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ha\Documents\GitHub\labour-force-survey\MainLFS\Lookups\"/>
    </mc:Choice>
  </mc:AlternateContent>
  <xr:revisionPtr revIDLastSave="0" documentId="13_ncr:1_{26F789CC-96DC-45B2-923C-51FFF5FD1DAA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oldclusters" sheetId="1" r:id="rId1"/>
    <sheet name="hh_database" sheetId="2" r:id="rId2"/>
    <sheet name="clusters (2)" sheetId="3" r:id="rId3"/>
    <sheet name="hh_database (2)" sheetId="4" r:id="rId4"/>
  </sheets>
  <definedNames>
    <definedName name="_xlnm._FilterDatabase" localSheetId="1" hidden="1">hh_database!$A$1:$G$20314</definedName>
    <definedName name="_xlnm._FilterDatabase" localSheetId="3" hidden="1">'hh_database (2)'!$A$1:$G$81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6" i="1" l="1"/>
  <c r="B6" i="1"/>
  <c r="C6" i="1"/>
  <c r="D6" i="1"/>
  <c r="E6" i="1"/>
  <c r="F6" i="1"/>
  <c r="I6" i="1"/>
  <c r="J6" i="1"/>
  <c r="A7" i="1"/>
  <c r="B7" i="1"/>
  <c r="C7" i="1"/>
  <c r="D7" i="1"/>
  <c r="E7" i="1"/>
  <c r="F7" i="1"/>
  <c r="I7" i="1"/>
  <c r="J7" i="1"/>
  <c r="A8" i="1"/>
  <c r="B8" i="1"/>
  <c r="C8" i="1"/>
  <c r="D8" i="1"/>
  <c r="E8" i="1"/>
  <c r="F8" i="1"/>
  <c r="I8" i="1"/>
  <c r="J8" i="1"/>
  <c r="A9" i="1"/>
  <c r="B9" i="1"/>
  <c r="C9" i="1"/>
  <c r="D9" i="1"/>
  <c r="E9" i="1"/>
  <c r="F9" i="1"/>
  <c r="I9" i="1"/>
  <c r="J9" i="1"/>
  <c r="A10" i="1"/>
  <c r="B10" i="1"/>
  <c r="C10" i="1"/>
  <c r="D10" i="1"/>
  <c r="E10" i="1"/>
  <c r="F10" i="1"/>
  <c r="I10" i="1"/>
  <c r="J10" i="1"/>
  <c r="A11" i="1"/>
  <c r="B11" i="1"/>
  <c r="C11" i="1"/>
  <c r="D11" i="1"/>
  <c r="E11" i="1"/>
  <c r="F11" i="1"/>
  <c r="I11" i="1"/>
  <c r="J11" i="1"/>
  <c r="A12" i="1"/>
  <c r="B12" i="1"/>
  <c r="C12" i="1"/>
  <c r="D12" i="1"/>
  <c r="E12" i="1"/>
  <c r="F12" i="1"/>
  <c r="I12" i="1"/>
  <c r="J12" i="1"/>
  <c r="A13" i="1"/>
  <c r="B13" i="1"/>
  <c r="C13" i="1"/>
  <c r="D13" i="1"/>
  <c r="E13" i="1"/>
  <c r="F13" i="1"/>
  <c r="I13" i="1"/>
  <c r="J13" i="1"/>
  <c r="A14" i="1"/>
  <c r="B14" i="1"/>
  <c r="C14" i="1"/>
  <c r="D14" i="1"/>
  <c r="E14" i="1"/>
  <c r="F14" i="1"/>
  <c r="I14" i="1"/>
  <c r="J14" i="1"/>
  <c r="A15" i="1"/>
  <c r="B15" i="1"/>
  <c r="C15" i="1"/>
  <c r="D15" i="1"/>
  <c r="E15" i="1"/>
  <c r="F15" i="1"/>
  <c r="I15" i="1"/>
  <c r="J15" i="1"/>
  <c r="A16" i="1"/>
  <c r="B16" i="1"/>
  <c r="C16" i="1"/>
  <c r="D16" i="1"/>
  <c r="E16" i="1"/>
  <c r="F16" i="1"/>
  <c r="I16" i="1"/>
  <c r="J16" i="1"/>
  <c r="A17" i="1"/>
  <c r="B17" i="1"/>
  <c r="C17" i="1"/>
  <c r="D17" i="1"/>
  <c r="E17" i="1"/>
  <c r="F17" i="1"/>
  <c r="I17" i="1"/>
  <c r="J17" i="1"/>
  <c r="A18" i="1"/>
  <c r="B18" i="1"/>
  <c r="C18" i="1"/>
  <c r="D18" i="1"/>
  <c r="E18" i="1"/>
  <c r="F18" i="1"/>
  <c r="I18" i="1"/>
  <c r="J18" i="1"/>
  <c r="A19" i="1"/>
  <c r="B19" i="1"/>
  <c r="C19" i="1"/>
  <c r="D19" i="1"/>
  <c r="E19" i="1"/>
  <c r="F19" i="1"/>
  <c r="I19" i="1"/>
  <c r="J19" i="1"/>
  <c r="A20" i="1"/>
  <c r="B20" i="1"/>
  <c r="C20" i="1"/>
  <c r="D20" i="1"/>
  <c r="E20" i="1"/>
  <c r="F20" i="1"/>
  <c r="I20" i="1"/>
  <c r="J20" i="1"/>
  <c r="A21" i="1"/>
  <c r="B21" i="1"/>
  <c r="C21" i="1"/>
  <c r="D21" i="1"/>
  <c r="E21" i="1"/>
  <c r="F21" i="1"/>
  <c r="I21" i="1"/>
  <c r="J21" i="1"/>
  <c r="A22" i="1"/>
  <c r="B22" i="1"/>
  <c r="C22" i="1"/>
  <c r="D22" i="1"/>
  <c r="E22" i="1"/>
  <c r="F22" i="1"/>
  <c r="I22" i="1"/>
  <c r="J22" i="1"/>
  <c r="A23" i="1"/>
  <c r="B23" i="1"/>
  <c r="C23" i="1"/>
  <c r="D23" i="1"/>
  <c r="E23" i="1"/>
  <c r="F23" i="1"/>
  <c r="I23" i="1"/>
  <c r="J23" i="1"/>
  <c r="A24" i="1"/>
  <c r="B24" i="1"/>
  <c r="C24" i="1"/>
  <c r="D24" i="1"/>
  <c r="E24" i="1"/>
  <c r="F24" i="1"/>
  <c r="I24" i="1"/>
  <c r="J24" i="1"/>
  <c r="A25" i="1"/>
  <c r="B25" i="1"/>
  <c r="C25" i="1"/>
  <c r="D25" i="1"/>
  <c r="E25" i="1"/>
  <c r="F25" i="1"/>
  <c r="I25" i="1"/>
  <c r="J25" i="1"/>
  <c r="A26" i="1"/>
  <c r="B26" i="1"/>
  <c r="C26" i="1"/>
  <c r="D26" i="1"/>
  <c r="E26" i="1"/>
  <c r="F26" i="1"/>
  <c r="I26" i="1"/>
  <c r="J26" i="1"/>
  <c r="A27" i="1"/>
  <c r="B27" i="1"/>
  <c r="C27" i="1"/>
  <c r="D27" i="1"/>
  <c r="E27" i="1"/>
  <c r="F27" i="1"/>
  <c r="I27" i="1"/>
  <c r="J27" i="1"/>
  <c r="A28" i="1"/>
  <c r="B28" i="1"/>
  <c r="C28" i="1"/>
  <c r="D28" i="1"/>
  <c r="E28" i="1"/>
  <c r="F28" i="1"/>
  <c r="I28" i="1"/>
  <c r="J28" i="1"/>
  <c r="A29" i="1"/>
  <c r="B29" i="1"/>
  <c r="C29" i="1"/>
  <c r="D29" i="1"/>
  <c r="E29" i="1"/>
  <c r="F29" i="1"/>
  <c r="I29" i="1"/>
  <c r="J29" i="1"/>
  <c r="A30" i="1"/>
  <c r="B30" i="1"/>
  <c r="C30" i="1"/>
  <c r="D30" i="1"/>
  <c r="E30" i="1"/>
  <c r="F30" i="1"/>
  <c r="I30" i="1"/>
  <c r="J30" i="1"/>
  <c r="A31" i="1"/>
  <c r="B31" i="1"/>
  <c r="C31" i="1"/>
  <c r="D31" i="1"/>
  <c r="E31" i="1"/>
  <c r="F31" i="1"/>
  <c r="I31" i="1"/>
  <c r="J31" i="1"/>
  <c r="A32" i="1"/>
  <c r="B32" i="1"/>
  <c r="C32" i="1"/>
  <c r="D32" i="1"/>
  <c r="E32" i="1"/>
  <c r="F32" i="1"/>
  <c r="I32" i="1"/>
  <c r="J32" i="1"/>
  <c r="A33" i="1"/>
  <c r="B33" i="1"/>
  <c r="C33" i="1"/>
  <c r="D33" i="1"/>
  <c r="E33" i="1"/>
  <c r="F33" i="1"/>
  <c r="I33" i="1"/>
  <c r="J33" i="1"/>
  <c r="A34" i="1"/>
  <c r="B34" i="1"/>
  <c r="C34" i="1"/>
  <c r="D34" i="1"/>
  <c r="E34" i="1"/>
  <c r="F34" i="1"/>
  <c r="I34" i="1"/>
  <c r="J34" i="1"/>
  <c r="A35" i="1"/>
  <c r="B35" i="1"/>
  <c r="C35" i="1"/>
  <c r="D35" i="1"/>
  <c r="E35" i="1"/>
  <c r="F35" i="1"/>
  <c r="I35" i="1"/>
  <c r="J35" i="1"/>
  <c r="A36" i="1"/>
  <c r="B36" i="1"/>
  <c r="C36" i="1"/>
  <c r="D36" i="1"/>
  <c r="E36" i="1"/>
  <c r="F36" i="1"/>
  <c r="I36" i="1"/>
  <c r="J36" i="1"/>
  <c r="A37" i="1"/>
  <c r="B37" i="1"/>
  <c r="C37" i="1"/>
  <c r="D37" i="1"/>
  <c r="E37" i="1"/>
  <c r="F37" i="1"/>
  <c r="I37" i="1"/>
  <c r="J37" i="1"/>
  <c r="A38" i="1"/>
  <c r="B38" i="1"/>
  <c r="C38" i="1"/>
  <c r="D38" i="1"/>
  <c r="E38" i="1"/>
  <c r="F38" i="1"/>
  <c r="I38" i="1"/>
  <c r="J38" i="1"/>
  <c r="A39" i="1"/>
  <c r="B39" i="1"/>
  <c r="C39" i="1"/>
  <c r="D39" i="1"/>
  <c r="E39" i="1"/>
  <c r="F39" i="1"/>
  <c r="I39" i="1"/>
  <c r="J39" i="1"/>
  <c r="A40" i="1"/>
  <c r="B40" i="1"/>
  <c r="C40" i="1"/>
  <c r="D40" i="1"/>
  <c r="E40" i="1"/>
  <c r="F40" i="1"/>
  <c r="I40" i="1"/>
  <c r="J40" i="1"/>
  <c r="A41" i="1"/>
  <c r="B41" i="1"/>
  <c r="C41" i="1"/>
  <c r="D41" i="1"/>
  <c r="E41" i="1"/>
  <c r="F41" i="1"/>
  <c r="I41" i="1"/>
  <c r="J41" i="1"/>
  <c r="A42" i="1"/>
  <c r="B42" i="1"/>
  <c r="C42" i="1"/>
  <c r="D42" i="1"/>
  <c r="E42" i="1"/>
  <c r="F42" i="1"/>
  <c r="I42" i="1"/>
  <c r="J42" i="1"/>
  <c r="A43" i="1"/>
  <c r="B43" i="1"/>
  <c r="C43" i="1"/>
  <c r="D43" i="1"/>
  <c r="E43" i="1"/>
  <c r="F43" i="1"/>
  <c r="I43" i="1"/>
  <c r="J43" i="1"/>
  <c r="A44" i="1"/>
  <c r="B44" i="1"/>
  <c r="C44" i="1"/>
  <c r="D44" i="1"/>
  <c r="E44" i="1"/>
  <c r="F44" i="1"/>
  <c r="I44" i="1"/>
  <c r="J44" i="1"/>
  <c r="A45" i="1"/>
  <c r="B45" i="1"/>
  <c r="C45" i="1"/>
  <c r="D45" i="1"/>
  <c r="E45" i="1"/>
  <c r="F45" i="1"/>
  <c r="I45" i="1"/>
  <c r="J45" i="1"/>
  <c r="A46" i="1"/>
  <c r="B46" i="1"/>
  <c r="C46" i="1"/>
  <c r="D46" i="1"/>
  <c r="E46" i="1"/>
  <c r="F46" i="1"/>
  <c r="I46" i="1"/>
  <c r="J46" i="1"/>
  <c r="A47" i="1"/>
  <c r="B47" i="1"/>
  <c r="C47" i="1"/>
  <c r="D47" i="1"/>
  <c r="E47" i="1"/>
  <c r="F47" i="1"/>
  <c r="I47" i="1"/>
  <c r="J47" i="1"/>
  <c r="A48" i="1"/>
  <c r="B48" i="1"/>
  <c r="C48" i="1"/>
  <c r="D48" i="1"/>
  <c r="E48" i="1"/>
  <c r="F48" i="1"/>
  <c r="I48" i="1"/>
  <c r="J48" i="1"/>
  <c r="A49" i="1"/>
  <c r="B49" i="1"/>
  <c r="C49" i="1"/>
  <c r="D49" i="1"/>
  <c r="E49" i="1"/>
  <c r="F49" i="1"/>
  <c r="I49" i="1"/>
  <c r="J49" i="1"/>
  <c r="A50" i="1"/>
  <c r="B50" i="1"/>
  <c r="C50" i="1"/>
  <c r="D50" i="1"/>
  <c r="E50" i="1"/>
  <c r="F50" i="1"/>
  <c r="I50" i="1"/>
  <c r="J50" i="1"/>
  <c r="A51" i="1"/>
  <c r="B51" i="1"/>
  <c r="C51" i="1"/>
  <c r="D51" i="1"/>
  <c r="E51" i="1"/>
  <c r="F51" i="1"/>
  <c r="I51" i="1"/>
  <c r="J51" i="1"/>
  <c r="A52" i="1"/>
  <c r="B52" i="1"/>
  <c r="C52" i="1"/>
  <c r="D52" i="1"/>
  <c r="E52" i="1"/>
  <c r="F52" i="1"/>
  <c r="I52" i="1"/>
  <c r="J52" i="1"/>
  <c r="A53" i="1"/>
  <c r="B53" i="1"/>
  <c r="C53" i="1"/>
  <c r="D53" i="1"/>
  <c r="E53" i="1"/>
  <c r="F53" i="1"/>
  <c r="I53" i="1"/>
  <c r="J53" i="1"/>
  <c r="A54" i="1"/>
  <c r="B54" i="1"/>
  <c r="C54" i="1"/>
  <c r="D54" i="1"/>
  <c r="E54" i="1"/>
  <c r="F54" i="1"/>
  <c r="I54" i="1"/>
  <c r="J54" i="1"/>
  <c r="A55" i="1"/>
  <c r="B55" i="1"/>
  <c r="C55" i="1"/>
  <c r="D55" i="1"/>
  <c r="E55" i="1"/>
  <c r="F55" i="1"/>
  <c r="I55" i="1"/>
  <c r="J55" i="1"/>
  <c r="A56" i="1"/>
  <c r="B56" i="1"/>
  <c r="C56" i="1"/>
  <c r="D56" i="1"/>
  <c r="E56" i="1"/>
  <c r="F56" i="1"/>
  <c r="I56" i="1"/>
  <c r="J56" i="1"/>
  <c r="A57" i="1"/>
  <c r="B57" i="1"/>
  <c r="C57" i="1"/>
  <c r="D57" i="1"/>
  <c r="E57" i="1"/>
  <c r="F57" i="1"/>
  <c r="I57" i="1"/>
  <c r="J57" i="1"/>
  <c r="A58" i="1"/>
  <c r="B58" i="1"/>
  <c r="C58" i="1"/>
  <c r="D58" i="1"/>
  <c r="E58" i="1"/>
  <c r="F58" i="1"/>
  <c r="I58" i="1"/>
  <c r="J58" i="1"/>
  <c r="A59" i="1"/>
  <c r="B59" i="1"/>
  <c r="C59" i="1"/>
  <c r="D59" i="1"/>
  <c r="E59" i="1"/>
  <c r="F59" i="1"/>
  <c r="I59" i="1"/>
  <c r="J59" i="1"/>
  <c r="A60" i="1"/>
  <c r="B60" i="1"/>
  <c r="C60" i="1"/>
  <c r="D60" i="1"/>
  <c r="E60" i="1"/>
  <c r="F60" i="1"/>
  <c r="I60" i="1"/>
  <c r="J60" i="1"/>
  <c r="A61" i="1"/>
  <c r="B61" i="1"/>
  <c r="C61" i="1"/>
  <c r="D61" i="1"/>
  <c r="E61" i="1"/>
  <c r="F61" i="1"/>
  <c r="I61" i="1"/>
  <c r="J61" i="1"/>
  <c r="A62" i="1"/>
  <c r="B62" i="1"/>
  <c r="C62" i="1"/>
  <c r="D62" i="1"/>
  <c r="E62" i="1"/>
  <c r="F62" i="1"/>
  <c r="I62" i="1"/>
  <c r="J62" i="1"/>
  <c r="A63" i="1"/>
  <c r="B63" i="1"/>
  <c r="C63" i="1"/>
  <c r="D63" i="1"/>
  <c r="E63" i="1"/>
  <c r="F63" i="1"/>
  <c r="I63" i="1"/>
  <c r="J63" i="1"/>
  <c r="A64" i="1"/>
  <c r="B64" i="1"/>
  <c r="C64" i="1"/>
  <c r="D64" i="1"/>
  <c r="E64" i="1"/>
  <c r="F64" i="1"/>
  <c r="I64" i="1"/>
  <c r="J64" i="1"/>
  <c r="A65" i="1"/>
  <c r="B65" i="1"/>
  <c r="C65" i="1"/>
  <c r="D65" i="1"/>
  <c r="E65" i="1"/>
  <c r="F65" i="1"/>
  <c r="I65" i="1"/>
  <c r="J65" i="1"/>
  <c r="A66" i="1"/>
  <c r="B66" i="1"/>
  <c r="C66" i="1"/>
  <c r="D66" i="1"/>
  <c r="E66" i="1"/>
  <c r="F66" i="1"/>
  <c r="I66" i="1"/>
  <c r="J66" i="1"/>
  <c r="A67" i="1"/>
  <c r="B67" i="1"/>
  <c r="C67" i="1"/>
  <c r="D67" i="1"/>
  <c r="E67" i="1"/>
  <c r="F67" i="1"/>
  <c r="I67" i="1"/>
  <c r="J67" i="1"/>
  <c r="A68" i="1"/>
  <c r="B68" i="1"/>
  <c r="C68" i="1"/>
  <c r="D68" i="1"/>
  <c r="E68" i="1"/>
  <c r="F68" i="1"/>
  <c r="I68" i="1"/>
  <c r="J68" i="1"/>
  <c r="A69" i="1"/>
  <c r="B69" i="1"/>
  <c r="C69" i="1"/>
  <c r="D69" i="1"/>
  <c r="E69" i="1"/>
  <c r="F69" i="1"/>
  <c r="I69" i="1"/>
  <c r="J69" i="1"/>
  <c r="A70" i="1"/>
  <c r="B70" i="1"/>
  <c r="C70" i="1"/>
  <c r="D70" i="1"/>
  <c r="E70" i="1"/>
  <c r="F70" i="1"/>
  <c r="I70" i="1"/>
  <c r="J70" i="1"/>
  <c r="A71" i="1"/>
  <c r="B71" i="1"/>
  <c r="C71" i="1"/>
  <c r="D71" i="1"/>
  <c r="E71" i="1"/>
  <c r="F71" i="1"/>
  <c r="I71" i="1"/>
  <c r="J71" i="1"/>
  <c r="A72" i="1"/>
  <c r="B72" i="1"/>
  <c r="C72" i="1"/>
  <c r="D72" i="1"/>
  <c r="E72" i="1"/>
  <c r="F72" i="1"/>
  <c r="I72" i="1"/>
  <c r="J72" i="1"/>
  <c r="A73" i="1"/>
  <c r="B73" i="1"/>
  <c r="C73" i="1"/>
  <c r="D73" i="1"/>
  <c r="E73" i="1"/>
  <c r="F73" i="1"/>
  <c r="I73" i="1"/>
  <c r="J73" i="1"/>
  <c r="A74" i="1"/>
  <c r="B74" i="1"/>
  <c r="C74" i="1"/>
  <c r="D74" i="1"/>
  <c r="E74" i="1"/>
  <c r="F74" i="1"/>
  <c r="I74" i="1"/>
  <c r="J74" i="1"/>
  <c r="A75" i="1"/>
  <c r="B75" i="1"/>
  <c r="C75" i="1"/>
  <c r="D75" i="1"/>
  <c r="E75" i="1"/>
  <c r="F75" i="1"/>
  <c r="I75" i="1"/>
  <c r="J75" i="1"/>
  <c r="A76" i="1"/>
  <c r="B76" i="1"/>
  <c r="C76" i="1"/>
  <c r="D76" i="1"/>
  <c r="E76" i="1"/>
  <c r="F76" i="1"/>
  <c r="I76" i="1"/>
  <c r="J76" i="1"/>
  <c r="A77" i="1"/>
  <c r="B77" i="1"/>
  <c r="C77" i="1"/>
  <c r="D77" i="1"/>
  <c r="E77" i="1"/>
  <c r="F77" i="1"/>
  <c r="I77" i="1"/>
  <c r="J77" i="1"/>
  <c r="A78" i="1"/>
  <c r="B78" i="1"/>
  <c r="C78" i="1"/>
  <c r="D78" i="1"/>
  <c r="E78" i="1"/>
  <c r="F78" i="1"/>
  <c r="I78" i="1"/>
  <c r="J78" i="1"/>
  <c r="A79" i="1"/>
  <c r="B79" i="1"/>
  <c r="C79" i="1"/>
  <c r="D79" i="1"/>
  <c r="E79" i="1"/>
  <c r="F79" i="1"/>
  <c r="I79" i="1"/>
  <c r="J79" i="1"/>
  <c r="A80" i="1"/>
  <c r="B80" i="1"/>
  <c r="C80" i="1"/>
  <c r="D80" i="1"/>
  <c r="E80" i="1"/>
  <c r="F80" i="1"/>
  <c r="I80" i="1"/>
  <c r="J80" i="1"/>
  <c r="A81" i="1"/>
  <c r="B81" i="1"/>
  <c r="C81" i="1"/>
  <c r="D81" i="1"/>
  <c r="E81" i="1"/>
  <c r="F81" i="1"/>
  <c r="I81" i="1"/>
  <c r="J81" i="1"/>
  <c r="A82" i="1"/>
  <c r="B82" i="1"/>
  <c r="C82" i="1"/>
  <c r="D82" i="1"/>
  <c r="E82" i="1"/>
  <c r="F82" i="1"/>
  <c r="I82" i="1"/>
  <c r="J82" i="1"/>
  <c r="A83" i="1"/>
  <c r="B83" i="1"/>
  <c r="C83" i="1"/>
  <c r="D83" i="1"/>
  <c r="E83" i="1"/>
  <c r="F83" i="1"/>
  <c r="I83" i="1"/>
  <c r="J83" i="1"/>
  <c r="A84" i="1"/>
  <c r="B84" i="1"/>
  <c r="C84" i="1"/>
  <c r="D84" i="1"/>
  <c r="E84" i="1"/>
  <c r="F84" i="1"/>
  <c r="I84" i="1"/>
  <c r="J84" i="1"/>
  <c r="A85" i="1"/>
  <c r="B85" i="1"/>
  <c r="C85" i="1"/>
  <c r="D85" i="1"/>
  <c r="E85" i="1"/>
  <c r="F85" i="1"/>
  <c r="I85" i="1"/>
  <c r="J85" i="1"/>
  <c r="A86" i="1"/>
  <c r="B86" i="1"/>
  <c r="C86" i="1"/>
  <c r="D86" i="1"/>
  <c r="E86" i="1"/>
  <c r="F86" i="1"/>
  <c r="I86" i="1"/>
  <c r="J86" i="1"/>
  <c r="A87" i="1"/>
  <c r="B87" i="1"/>
  <c r="C87" i="1"/>
  <c r="D87" i="1"/>
  <c r="E87" i="1"/>
  <c r="F87" i="1"/>
  <c r="I87" i="1"/>
  <c r="J87" i="1"/>
  <c r="A88" i="1"/>
  <c r="B88" i="1"/>
  <c r="C88" i="1"/>
  <c r="D88" i="1"/>
  <c r="E88" i="1"/>
  <c r="F88" i="1"/>
  <c r="I88" i="1"/>
  <c r="J88" i="1"/>
  <c r="A89" i="1"/>
  <c r="B89" i="1"/>
  <c r="C89" i="1"/>
  <c r="D89" i="1"/>
  <c r="E89" i="1"/>
  <c r="F89" i="1"/>
  <c r="I89" i="1"/>
  <c r="J89" i="1"/>
  <c r="A90" i="1"/>
  <c r="B90" i="1"/>
  <c r="C90" i="1"/>
  <c r="D90" i="1"/>
  <c r="E90" i="1"/>
  <c r="F90" i="1"/>
  <c r="I90" i="1"/>
  <c r="J90" i="1"/>
  <c r="A91" i="1"/>
  <c r="B91" i="1"/>
  <c r="C91" i="1"/>
  <c r="D91" i="1"/>
  <c r="E91" i="1"/>
  <c r="F91" i="1"/>
  <c r="I91" i="1"/>
  <c r="J91" i="1"/>
  <c r="A92" i="1"/>
  <c r="B92" i="1"/>
  <c r="C92" i="1"/>
  <c r="D92" i="1"/>
  <c r="E92" i="1"/>
  <c r="F92" i="1"/>
  <c r="I92" i="1"/>
  <c r="J92" i="1"/>
  <c r="A93" i="1"/>
  <c r="B93" i="1"/>
  <c r="C93" i="1"/>
  <c r="D93" i="1"/>
  <c r="E93" i="1"/>
  <c r="F93" i="1"/>
  <c r="I93" i="1"/>
  <c r="J93" i="1"/>
  <c r="A94" i="1"/>
  <c r="B94" i="1"/>
  <c r="C94" i="1"/>
  <c r="D94" i="1"/>
  <c r="E94" i="1"/>
  <c r="F94" i="1"/>
  <c r="I94" i="1"/>
  <c r="J94" i="1"/>
  <c r="A95" i="1"/>
  <c r="B95" i="1"/>
  <c r="C95" i="1"/>
  <c r="D95" i="1"/>
  <c r="E95" i="1"/>
  <c r="F95" i="1"/>
  <c r="I95" i="1"/>
  <c r="J95" i="1"/>
  <c r="A96" i="1"/>
  <c r="B96" i="1"/>
  <c r="C96" i="1"/>
  <c r="D96" i="1"/>
  <c r="E96" i="1"/>
  <c r="F96" i="1"/>
  <c r="I96" i="1"/>
  <c r="J96" i="1"/>
  <c r="A97" i="1"/>
  <c r="B97" i="1"/>
  <c r="C97" i="1"/>
  <c r="D97" i="1"/>
  <c r="E97" i="1"/>
  <c r="F97" i="1"/>
  <c r="I97" i="1"/>
  <c r="J97" i="1"/>
  <c r="A98" i="1"/>
  <c r="B98" i="1"/>
  <c r="C98" i="1"/>
  <c r="D98" i="1"/>
  <c r="E98" i="1"/>
  <c r="F98" i="1"/>
  <c r="I98" i="1"/>
  <c r="J98" i="1"/>
  <c r="A99" i="1"/>
  <c r="B99" i="1"/>
  <c r="C99" i="1"/>
  <c r="D99" i="1"/>
  <c r="E99" i="1"/>
  <c r="F99" i="1"/>
  <c r="I99" i="1"/>
  <c r="J99" i="1"/>
  <c r="A100" i="1"/>
  <c r="B100" i="1"/>
  <c r="C100" i="1"/>
  <c r="D100" i="1"/>
  <c r="E100" i="1"/>
  <c r="F100" i="1"/>
  <c r="I100" i="1"/>
  <c r="J100" i="1"/>
  <c r="A101" i="1"/>
  <c r="B101" i="1"/>
  <c r="C101" i="1"/>
  <c r="D101" i="1"/>
  <c r="E101" i="1"/>
  <c r="F101" i="1"/>
  <c r="I101" i="1"/>
  <c r="J101" i="1"/>
  <c r="A102" i="1"/>
  <c r="B102" i="1"/>
  <c r="C102" i="1"/>
  <c r="D102" i="1"/>
  <c r="E102" i="1"/>
  <c r="F102" i="1"/>
  <c r="I102" i="1"/>
  <c r="J102" i="1"/>
  <c r="A103" i="1"/>
  <c r="B103" i="1"/>
  <c r="C103" i="1"/>
  <c r="D103" i="1"/>
  <c r="E103" i="1"/>
  <c r="F103" i="1"/>
  <c r="I103" i="1"/>
  <c r="J103" i="1"/>
  <c r="A104" i="1"/>
  <c r="B104" i="1"/>
  <c r="C104" i="1"/>
  <c r="D104" i="1"/>
  <c r="E104" i="1"/>
  <c r="F104" i="1"/>
  <c r="I104" i="1"/>
  <c r="J104" i="1"/>
  <c r="A105" i="1"/>
  <c r="B105" i="1"/>
  <c r="C105" i="1"/>
  <c r="D105" i="1"/>
  <c r="E105" i="1"/>
  <c r="F105" i="1"/>
  <c r="I105" i="1"/>
  <c r="J105" i="1"/>
  <c r="A106" i="1"/>
  <c r="B106" i="1"/>
  <c r="C106" i="1"/>
  <c r="D106" i="1"/>
  <c r="E106" i="1"/>
  <c r="F106" i="1"/>
  <c r="I106" i="1"/>
  <c r="J106" i="1"/>
  <c r="A107" i="1"/>
  <c r="B107" i="1"/>
  <c r="C107" i="1"/>
  <c r="D107" i="1"/>
  <c r="E107" i="1"/>
  <c r="F107" i="1"/>
  <c r="I107" i="1"/>
  <c r="J107" i="1"/>
  <c r="A108" i="1"/>
  <c r="B108" i="1"/>
  <c r="C108" i="1"/>
  <c r="D108" i="1"/>
  <c r="E108" i="1"/>
  <c r="F108" i="1"/>
  <c r="I108" i="1"/>
  <c r="J108" i="1"/>
  <c r="A109" i="1"/>
  <c r="B109" i="1"/>
  <c r="C109" i="1"/>
  <c r="D109" i="1"/>
  <c r="E109" i="1"/>
  <c r="F109" i="1"/>
  <c r="I109" i="1"/>
  <c r="J109" i="1"/>
  <c r="A110" i="1"/>
  <c r="B110" i="1"/>
  <c r="C110" i="1"/>
  <c r="D110" i="1"/>
  <c r="E110" i="1"/>
  <c r="F110" i="1"/>
  <c r="I110" i="1"/>
  <c r="J110" i="1"/>
  <c r="A111" i="1"/>
  <c r="B111" i="1"/>
  <c r="C111" i="1"/>
  <c r="D111" i="1"/>
  <c r="E111" i="1"/>
  <c r="F111" i="1"/>
  <c r="I111" i="1"/>
  <c r="J111" i="1"/>
  <c r="A112" i="1"/>
  <c r="B112" i="1"/>
  <c r="C112" i="1"/>
  <c r="D112" i="1"/>
  <c r="E112" i="1"/>
  <c r="F112" i="1"/>
  <c r="I112" i="1"/>
  <c r="J112" i="1"/>
  <c r="A113" i="1"/>
  <c r="B113" i="1"/>
  <c r="C113" i="1"/>
  <c r="D113" i="1"/>
  <c r="E113" i="1"/>
  <c r="F113" i="1"/>
  <c r="I113" i="1"/>
  <c r="J113" i="1"/>
  <c r="A114" i="1"/>
  <c r="B114" i="1"/>
  <c r="C114" i="1"/>
  <c r="D114" i="1"/>
  <c r="E114" i="1"/>
  <c r="F114" i="1"/>
  <c r="I114" i="1"/>
  <c r="J114" i="1"/>
  <c r="A115" i="1"/>
  <c r="B115" i="1"/>
  <c r="C115" i="1"/>
  <c r="D115" i="1"/>
  <c r="E115" i="1"/>
  <c r="F115" i="1"/>
  <c r="I115" i="1"/>
  <c r="J115" i="1"/>
  <c r="A116" i="1"/>
  <c r="B116" i="1"/>
  <c r="C116" i="1"/>
  <c r="D116" i="1"/>
  <c r="E116" i="1"/>
  <c r="F116" i="1"/>
  <c r="I116" i="1"/>
  <c r="J116" i="1"/>
  <c r="A117" i="1"/>
  <c r="B117" i="1"/>
  <c r="C117" i="1"/>
  <c r="D117" i="1"/>
  <c r="E117" i="1"/>
  <c r="F117" i="1"/>
  <c r="I117" i="1"/>
  <c r="J117" i="1"/>
  <c r="A118" i="1"/>
  <c r="B118" i="1"/>
  <c r="C118" i="1"/>
  <c r="D118" i="1"/>
  <c r="E118" i="1"/>
  <c r="F118" i="1"/>
  <c r="I118" i="1"/>
  <c r="J118" i="1"/>
  <c r="A119" i="1"/>
  <c r="B119" i="1"/>
  <c r="C119" i="1"/>
  <c r="D119" i="1"/>
  <c r="E119" i="1"/>
  <c r="F119" i="1"/>
  <c r="I119" i="1"/>
  <c r="J119" i="1"/>
  <c r="A120" i="1"/>
  <c r="B120" i="1"/>
  <c r="C120" i="1"/>
  <c r="D120" i="1"/>
  <c r="E120" i="1"/>
  <c r="F120" i="1"/>
  <c r="I120" i="1"/>
  <c r="J120" i="1"/>
  <c r="A121" i="1"/>
  <c r="B121" i="1"/>
  <c r="C121" i="1"/>
  <c r="D121" i="1"/>
  <c r="E121" i="1"/>
  <c r="F121" i="1"/>
  <c r="I121" i="1"/>
  <c r="J121" i="1"/>
  <c r="A122" i="1"/>
  <c r="B122" i="1"/>
  <c r="C122" i="1"/>
  <c r="D122" i="1"/>
  <c r="E122" i="1"/>
  <c r="F122" i="1"/>
  <c r="I122" i="1"/>
  <c r="J122" i="1"/>
  <c r="A123" i="1"/>
  <c r="B123" i="1"/>
  <c r="C123" i="1"/>
  <c r="D123" i="1"/>
  <c r="E123" i="1"/>
  <c r="F123" i="1"/>
  <c r="I123" i="1"/>
  <c r="J123" i="1"/>
  <c r="A124" i="1"/>
  <c r="B124" i="1"/>
  <c r="C124" i="1"/>
  <c r="D124" i="1"/>
  <c r="E124" i="1"/>
  <c r="F124" i="1"/>
  <c r="I124" i="1"/>
  <c r="J124" i="1"/>
  <c r="A125" i="1"/>
  <c r="B125" i="1"/>
  <c r="C125" i="1"/>
  <c r="D125" i="1"/>
  <c r="E125" i="1"/>
  <c r="F125" i="1"/>
  <c r="I125" i="1"/>
  <c r="J125" i="1"/>
  <c r="A126" i="1"/>
  <c r="B126" i="1"/>
  <c r="C126" i="1"/>
  <c r="D126" i="1"/>
  <c r="E126" i="1"/>
  <c r="F126" i="1"/>
  <c r="I126" i="1"/>
  <c r="J126" i="1"/>
  <c r="A127" i="1"/>
  <c r="B127" i="1"/>
  <c r="C127" i="1"/>
  <c r="D127" i="1"/>
  <c r="E127" i="1"/>
  <c r="F127" i="1"/>
  <c r="I127" i="1"/>
  <c r="J127" i="1"/>
  <c r="A128" i="1"/>
  <c r="B128" i="1"/>
  <c r="C128" i="1"/>
  <c r="D128" i="1"/>
  <c r="E128" i="1"/>
  <c r="F128" i="1"/>
  <c r="I128" i="1"/>
  <c r="J128" i="1"/>
  <c r="A129" i="1"/>
  <c r="B129" i="1"/>
  <c r="C129" i="1"/>
  <c r="D129" i="1"/>
  <c r="E129" i="1"/>
  <c r="F129" i="1"/>
  <c r="I129" i="1"/>
  <c r="J129" i="1"/>
  <c r="A130" i="1"/>
  <c r="B130" i="1"/>
  <c r="C130" i="1"/>
  <c r="D130" i="1"/>
  <c r="E130" i="1"/>
  <c r="F130" i="1"/>
  <c r="I130" i="1"/>
  <c r="J130" i="1"/>
  <c r="A131" i="1"/>
  <c r="B131" i="1"/>
  <c r="C131" i="1"/>
  <c r="D131" i="1"/>
  <c r="E131" i="1"/>
  <c r="F131" i="1"/>
  <c r="I131" i="1"/>
  <c r="J131" i="1"/>
  <c r="A132" i="1"/>
  <c r="B132" i="1"/>
  <c r="C132" i="1"/>
  <c r="D132" i="1"/>
  <c r="E132" i="1"/>
  <c r="F132" i="1"/>
  <c r="I132" i="1"/>
  <c r="J132" i="1"/>
  <c r="A133" i="1"/>
  <c r="B133" i="1"/>
  <c r="C133" i="1"/>
  <c r="D133" i="1"/>
  <c r="E133" i="1"/>
  <c r="F133" i="1"/>
  <c r="I133" i="1"/>
  <c r="J133" i="1"/>
  <c r="A134" i="1"/>
  <c r="B134" i="1"/>
  <c r="C134" i="1"/>
  <c r="D134" i="1"/>
  <c r="E134" i="1"/>
  <c r="F134" i="1"/>
  <c r="I134" i="1"/>
  <c r="J134" i="1"/>
  <c r="A135" i="1"/>
  <c r="B135" i="1"/>
  <c r="C135" i="1"/>
  <c r="D135" i="1"/>
  <c r="E135" i="1"/>
  <c r="F135" i="1"/>
  <c r="I135" i="1"/>
  <c r="J135" i="1"/>
  <c r="A136" i="1"/>
  <c r="B136" i="1"/>
  <c r="C136" i="1"/>
  <c r="D136" i="1"/>
  <c r="E136" i="1"/>
  <c r="F136" i="1"/>
  <c r="I136" i="1"/>
  <c r="J136" i="1"/>
  <c r="A137" i="1"/>
  <c r="B137" i="1"/>
  <c r="C137" i="1"/>
  <c r="D137" i="1"/>
  <c r="E137" i="1"/>
  <c r="F137" i="1"/>
  <c r="I137" i="1"/>
  <c r="J137" i="1"/>
  <c r="A138" i="1"/>
  <c r="B138" i="1"/>
  <c r="C138" i="1"/>
  <c r="D138" i="1"/>
  <c r="E138" i="1"/>
  <c r="F138" i="1"/>
  <c r="I138" i="1"/>
  <c r="J138" i="1"/>
  <c r="A139" i="1"/>
  <c r="B139" i="1"/>
  <c r="C139" i="1"/>
  <c r="D139" i="1"/>
  <c r="E139" i="1"/>
  <c r="F139" i="1"/>
  <c r="I139" i="1"/>
  <c r="J139" i="1"/>
  <c r="A140" i="1"/>
  <c r="B140" i="1"/>
  <c r="C140" i="1"/>
  <c r="D140" i="1"/>
  <c r="E140" i="1"/>
  <c r="F140" i="1"/>
  <c r="I140" i="1"/>
  <c r="J140" i="1"/>
  <c r="A141" i="1"/>
  <c r="B141" i="1"/>
  <c r="C141" i="1"/>
  <c r="D141" i="1"/>
  <c r="E141" i="1"/>
  <c r="F141" i="1"/>
  <c r="I141" i="1"/>
  <c r="J141" i="1"/>
  <c r="A142" i="1"/>
  <c r="B142" i="1"/>
  <c r="C142" i="1"/>
  <c r="D142" i="1"/>
  <c r="E142" i="1"/>
  <c r="F142" i="1"/>
  <c r="I142" i="1"/>
  <c r="J142" i="1"/>
  <c r="A143" i="1"/>
  <c r="B143" i="1"/>
  <c r="C143" i="1"/>
  <c r="D143" i="1"/>
  <c r="E143" i="1"/>
  <c r="F143" i="1"/>
  <c r="I143" i="1"/>
  <c r="J143" i="1"/>
  <c r="A144" i="1"/>
  <c r="B144" i="1"/>
  <c r="C144" i="1"/>
  <c r="D144" i="1"/>
  <c r="E144" i="1"/>
  <c r="F144" i="1"/>
  <c r="I144" i="1"/>
  <c r="J144" i="1"/>
  <c r="A145" i="1"/>
  <c r="B145" i="1"/>
  <c r="C145" i="1"/>
  <c r="D145" i="1"/>
  <c r="E145" i="1"/>
  <c r="F145" i="1"/>
  <c r="I145" i="1"/>
  <c r="J145" i="1"/>
  <c r="A146" i="1"/>
  <c r="B146" i="1"/>
  <c r="C146" i="1"/>
  <c r="D146" i="1"/>
  <c r="E146" i="1"/>
  <c r="F146" i="1"/>
  <c r="I146" i="1"/>
  <c r="J146" i="1"/>
  <c r="A147" i="1"/>
  <c r="B147" i="1"/>
  <c r="C147" i="1"/>
  <c r="D147" i="1"/>
  <c r="E147" i="1"/>
  <c r="F147" i="1"/>
  <c r="I147" i="1"/>
  <c r="J147" i="1"/>
  <c r="A148" i="1"/>
  <c r="B148" i="1"/>
  <c r="C148" i="1"/>
  <c r="D148" i="1"/>
  <c r="E148" i="1"/>
  <c r="F148" i="1"/>
  <c r="I148" i="1"/>
  <c r="J148" i="1"/>
  <c r="A149" i="1"/>
  <c r="B149" i="1"/>
  <c r="C149" i="1"/>
  <c r="D149" i="1"/>
  <c r="E149" i="1"/>
  <c r="F149" i="1"/>
  <c r="I149" i="1"/>
  <c r="J149" i="1"/>
  <c r="A150" i="1"/>
  <c r="B150" i="1"/>
  <c r="C150" i="1"/>
  <c r="D150" i="1"/>
  <c r="E150" i="1"/>
  <c r="F150" i="1"/>
  <c r="I150" i="1"/>
  <c r="J150" i="1"/>
  <c r="A151" i="1"/>
  <c r="B151" i="1"/>
  <c r="C151" i="1"/>
  <c r="D151" i="1"/>
  <c r="E151" i="1"/>
  <c r="F151" i="1"/>
  <c r="I151" i="1"/>
  <c r="J151" i="1"/>
  <c r="A152" i="1"/>
  <c r="B152" i="1"/>
  <c r="C152" i="1"/>
  <c r="D152" i="1"/>
  <c r="E152" i="1"/>
  <c r="F152" i="1"/>
  <c r="I152" i="1"/>
  <c r="J152" i="1"/>
  <c r="A153" i="1"/>
  <c r="B153" i="1"/>
  <c r="C153" i="1"/>
  <c r="D153" i="1"/>
  <c r="E153" i="1"/>
  <c r="F153" i="1"/>
  <c r="I153" i="1"/>
  <c r="J153" i="1"/>
  <c r="A154" i="1"/>
  <c r="B154" i="1"/>
  <c r="C154" i="1"/>
  <c r="D154" i="1"/>
  <c r="E154" i="1"/>
  <c r="F154" i="1"/>
  <c r="I154" i="1"/>
  <c r="J154" i="1"/>
  <c r="A155" i="1"/>
  <c r="B155" i="1"/>
  <c r="C155" i="1"/>
  <c r="D155" i="1"/>
  <c r="E155" i="1"/>
  <c r="F155" i="1"/>
  <c r="I155" i="1"/>
  <c r="J155" i="1"/>
  <c r="A156" i="1"/>
  <c r="B156" i="1"/>
  <c r="C156" i="1"/>
  <c r="D156" i="1"/>
  <c r="E156" i="1"/>
  <c r="F156" i="1"/>
  <c r="I156" i="1"/>
  <c r="J156" i="1"/>
  <c r="A157" i="1"/>
  <c r="B157" i="1"/>
  <c r="C157" i="1"/>
  <c r="D157" i="1"/>
  <c r="E157" i="1"/>
  <c r="F157" i="1"/>
  <c r="I157" i="1"/>
  <c r="J157" i="1"/>
  <c r="A158" i="1"/>
  <c r="B158" i="1"/>
  <c r="C158" i="1"/>
  <c r="D158" i="1"/>
  <c r="E158" i="1"/>
  <c r="F158" i="1"/>
  <c r="I158" i="1"/>
  <c r="J158" i="1"/>
  <c r="A159" i="1"/>
  <c r="B159" i="1"/>
  <c r="C159" i="1"/>
  <c r="D159" i="1"/>
  <c r="E159" i="1"/>
  <c r="F159" i="1"/>
  <c r="I159" i="1"/>
  <c r="J159" i="1"/>
  <c r="A160" i="1"/>
  <c r="B160" i="1"/>
  <c r="C160" i="1"/>
  <c r="D160" i="1"/>
  <c r="E160" i="1"/>
  <c r="F160" i="1"/>
  <c r="I160" i="1"/>
  <c r="J160" i="1"/>
  <c r="A161" i="1"/>
  <c r="B161" i="1"/>
  <c r="C161" i="1"/>
  <c r="D161" i="1"/>
  <c r="E161" i="1"/>
  <c r="F161" i="1"/>
  <c r="I161" i="1"/>
  <c r="J161" i="1"/>
  <c r="A162" i="1"/>
  <c r="B162" i="1"/>
  <c r="C162" i="1"/>
  <c r="D162" i="1"/>
  <c r="E162" i="1"/>
  <c r="F162" i="1"/>
  <c r="I162" i="1"/>
  <c r="J162" i="1"/>
  <c r="A163" i="1"/>
  <c r="B163" i="1"/>
  <c r="C163" i="1"/>
  <c r="D163" i="1"/>
  <c r="E163" i="1"/>
  <c r="F163" i="1"/>
  <c r="I163" i="1"/>
  <c r="J163" i="1"/>
  <c r="A164" i="1"/>
  <c r="B164" i="1"/>
  <c r="C164" i="1"/>
  <c r="D164" i="1"/>
  <c r="E164" i="1"/>
  <c r="F164" i="1"/>
  <c r="I164" i="1"/>
  <c r="J164" i="1"/>
  <c r="A165" i="1"/>
  <c r="B165" i="1"/>
  <c r="C165" i="1"/>
  <c r="D165" i="1"/>
  <c r="E165" i="1"/>
  <c r="F165" i="1"/>
  <c r="I165" i="1"/>
  <c r="J165" i="1"/>
  <c r="A166" i="1"/>
  <c r="B166" i="1"/>
  <c r="C166" i="1"/>
  <c r="D166" i="1"/>
  <c r="E166" i="1"/>
  <c r="F166" i="1"/>
  <c r="I166" i="1"/>
  <c r="J166" i="1"/>
  <c r="A167" i="1"/>
  <c r="B167" i="1"/>
  <c r="C167" i="1"/>
  <c r="D167" i="1"/>
  <c r="E167" i="1"/>
  <c r="F167" i="1"/>
  <c r="I167" i="1"/>
  <c r="J167" i="1"/>
  <c r="A168" i="1"/>
  <c r="B168" i="1"/>
  <c r="C168" i="1"/>
  <c r="D168" i="1"/>
  <c r="E168" i="1"/>
  <c r="F168" i="1"/>
  <c r="I168" i="1"/>
  <c r="J168" i="1"/>
  <c r="A169" i="1"/>
  <c r="B169" i="1"/>
  <c r="C169" i="1"/>
  <c r="D169" i="1"/>
  <c r="E169" i="1"/>
  <c r="F169" i="1"/>
  <c r="I169" i="1"/>
  <c r="J169" i="1"/>
  <c r="A170" i="1"/>
  <c r="B170" i="1"/>
  <c r="C170" i="1"/>
  <c r="D170" i="1"/>
  <c r="E170" i="1"/>
  <c r="F170" i="1"/>
  <c r="I170" i="1"/>
  <c r="J170" i="1"/>
  <c r="A171" i="1"/>
  <c r="B171" i="1"/>
  <c r="C171" i="1"/>
  <c r="D171" i="1"/>
  <c r="E171" i="1"/>
  <c r="F171" i="1"/>
  <c r="I171" i="1"/>
  <c r="J171" i="1"/>
  <c r="A172" i="1"/>
  <c r="B172" i="1"/>
  <c r="C172" i="1"/>
  <c r="D172" i="1"/>
  <c r="E172" i="1"/>
  <c r="F172" i="1"/>
  <c r="I172" i="1"/>
  <c r="J172" i="1"/>
  <c r="A173" i="1"/>
  <c r="B173" i="1"/>
  <c r="C173" i="1"/>
  <c r="D173" i="1"/>
  <c r="E173" i="1"/>
  <c r="F173" i="1"/>
  <c r="I173" i="1"/>
  <c r="J173" i="1"/>
  <c r="A174" i="1"/>
  <c r="B174" i="1"/>
  <c r="C174" i="1"/>
  <c r="D174" i="1"/>
  <c r="E174" i="1"/>
  <c r="F174" i="1"/>
  <c r="I174" i="1"/>
  <c r="J174" i="1"/>
  <c r="A175" i="1"/>
  <c r="B175" i="1"/>
  <c r="C175" i="1"/>
  <c r="D175" i="1"/>
  <c r="E175" i="1"/>
  <c r="F175" i="1"/>
  <c r="I175" i="1"/>
  <c r="J175" i="1"/>
  <c r="A176" i="1"/>
  <c r="B176" i="1"/>
  <c r="C176" i="1"/>
  <c r="D176" i="1"/>
  <c r="E176" i="1"/>
  <c r="F176" i="1"/>
  <c r="I176" i="1"/>
  <c r="J176" i="1"/>
  <c r="A177" i="1"/>
  <c r="B177" i="1"/>
  <c r="C177" i="1"/>
  <c r="D177" i="1"/>
  <c r="E177" i="1"/>
  <c r="F177" i="1"/>
  <c r="I177" i="1"/>
  <c r="J177" i="1"/>
  <c r="A178" i="1"/>
  <c r="B178" i="1"/>
  <c r="C178" i="1"/>
  <c r="D178" i="1"/>
  <c r="E178" i="1"/>
  <c r="F178" i="1"/>
  <c r="I178" i="1"/>
  <c r="J178" i="1"/>
  <c r="A179" i="1"/>
  <c r="B179" i="1"/>
  <c r="C179" i="1"/>
  <c r="D179" i="1"/>
  <c r="E179" i="1"/>
  <c r="F179" i="1"/>
  <c r="I179" i="1"/>
  <c r="J179" i="1"/>
  <c r="A180" i="1"/>
  <c r="B180" i="1"/>
  <c r="C180" i="1"/>
  <c r="D180" i="1"/>
  <c r="E180" i="1"/>
  <c r="F180" i="1"/>
  <c r="I180" i="1"/>
  <c r="J180" i="1"/>
  <c r="A181" i="1"/>
  <c r="B181" i="1"/>
  <c r="C181" i="1"/>
  <c r="D181" i="1"/>
  <c r="E181" i="1"/>
  <c r="F181" i="1"/>
  <c r="I181" i="1"/>
  <c r="J181" i="1"/>
  <c r="A182" i="1"/>
  <c r="B182" i="1"/>
  <c r="C182" i="1"/>
  <c r="D182" i="1"/>
  <c r="E182" i="1"/>
  <c r="F182" i="1"/>
  <c r="I182" i="1"/>
  <c r="J182" i="1"/>
  <c r="A183" i="1"/>
  <c r="B183" i="1"/>
  <c r="C183" i="1"/>
  <c r="D183" i="1"/>
  <c r="E183" i="1"/>
  <c r="F183" i="1"/>
  <c r="I183" i="1"/>
  <c r="J183" i="1"/>
  <c r="A184" i="1"/>
  <c r="B184" i="1"/>
  <c r="C184" i="1"/>
  <c r="D184" i="1"/>
  <c r="E184" i="1"/>
  <c r="F184" i="1"/>
  <c r="I184" i="1"/>
  <c r="J184" i="1"/>
  <c r="A185" i="1"/>
  <c r="B185" i="1"/>
  <c r="C185" i="1"/>
  <c r="D185" i="1"/>
  <c r="E185" i="1"/>
  <c r="F185" i="1"/>
  <c r="I185" i="1"/>
  <c r="J185" i="1"/>
  <c r="A186" i="1"/>
  <c r="B186" i="1"/>
  <c r="C186" i="1"/>
  <c r="D186" i="1"/>
  <c r="E186" i="1"/>
  <c r="F186" i="1"/>
  <c r="I186" i="1"/>
  <c r="J186" i="1"/>
  <c r="A187" i="1"/>
  <c r="B187" i="1"/>
  <c r="C187" i="1"/>
  <c r="D187" i="1"/>
  <c r="E187" i="1"/>
  <c r="F187" i="1"/>
  <c r="I187" i="1"/>
  <c r="J187" i="1"/>
  <c r="A188" i="1"/>
  <c r="B188" i="1"/>
  <c r="C188" i="1"/>
  <c r="D188" i="1"/>
  <c r="E188" i="1"/>
  <c r="F188" i="1"/>
  <c r="I188" i="1"/>
  <c r="J188" i="1"/>
  <c r="A189" i="1"/>
  <c r="B189" i="1"/>
  <c r="C189" i="1"/>
  <c r="D189" i="1"/>
  <c r="E189" i="1"/>
  <c r="F189" i="1"/>
  <c r="I189" i="1"/>
  <c r="J189" i="1"/>
  <c r="A190" i="1"/>
  <c r="B190" i="1"/>
  <c r="C190" i="1"/>
  <c r="D190" i="1"/>
  <c r="E190" i="1"/>
  <c r="F190" i="1"/>
  <c r="I190" i="1"/>
  <c r="J190" i="1"/>
  <c r="A191" i="1"/>
  <c r="B191" i="1"/>
  <c r="C191" i="1"/>
  <c r="D191" i="1"/>
  <c r="E191" i="1"/>
  <c r="F191" i="1"/>
  <c r="I191" i="1"/>
  <c r="J191" i="1"/>
  <c r="A192" i="1"/>
  <c r="B192" i="1"/>
  <c r="C192" i="1"/>
  <c r="D192" i="1"/>
  <c r="E192" i="1"/>
  <c r="F192" i="1"/>
  <c r="I192" i="1"/>
  <c r="J192" i="1"/>
  <c r="A193" i="1"/>
  <c r="B193" i="1"/>
  <c r="C193" i="1"/>
  <c r="D193" i="1"/>
  <c r="E193" i="1"/>
  <c r="F193" i="1"/>
  <c r="I193" i="1"/>
  <c r="J193" i="1"/>
  <c r="A194" i="1"/>
  <c r="B194" i="1"/>
  <c r="C194" i="1"/>
  <c r="D194" i="1"/>
  <c r="E194" i="1"/>
  <c r="F194" i="1"/>
  <c r="I194" i="1"/>
  <c r="J194" i="1"/>
  <c r="A195" i="1"/>
  <c r="B195" i="1"/>
  <c r="C195" i="1"/>
  <c r="D195" i="1"/>
  <c r="E195" i="1"/>
  <c r="F195" i="1"/>
  <c r="I195" i="1"/>
  <c r="J195" i="1"/>
  <c r="A196" i="1"/>
  <c r="B196" i="1"/>
  <c r="C196" i="1"/>
  <c r="D196" i="1"/>
  <c r="E196" i="1"/>
  <c r="F196" i="1"/>
  <c r="I196" i="1"/>
  <c r="J196" i="1"/>
  <c r="A197" i="1"/>
  <c r="B197" i="1"/>
  <c r="C197" i="1"/>
  <c r="D197" i="1"/>
  <c r="E197" i="1"/>
  <c r="F197" i="1"/>
  <c r="I197" i="1"/>
  <c r="J197" i="1"/>
  <c r="A198" i="1"/>
  <c r="B198" i="1"/>
  <c r="C198" i="1"/>
  <c r="D198" i="1"/>
  <c r="E198" i="1"/>
  <c r="F198" i="1"/>
  <c r="I198" i="1"/>
  <c r="J198" i="1"/>
  <c r="A199" i="1"/>
  <c r="B199" i="1"/>
  <c r="C199" i="1"/>
  <c r="D199" i="1"/>
  <c r="E199" i="1"/>
  <c r="F199" i="1"/>
  <c r="I199" i="1"/>
  <c r="J199" i="1"/>
  <c r="A200" i="1"/>
  <c r="B200" i="1"/>
  <c r="C200" i="1"/>
  <c r="D200" i="1"/>
  <c r="E200" i="1"/>
  <c r="F200" i="1"/>
  <c r="I200" i="1"/>
  <c r="J200" i="1"/>
  <c r="A201" i="1"/>
  <c r="B201" i="1"/>
  <c r="C201" i="1"/>
  <c r="D201" i="1"/>
  <c r="E201" i="1"/>
  <c r="F201" i="1"/>
  <c r="I201" i="1"/>
  <c r="J201" i="1"/>
  <c r="A202" i="1"/>
  <c r="B202" i="1"/>
  <c r="C202" i="1"/>
  <c r="D202" i="1"/>
  <c r="E202" i="1"/>
  <c r="F202" i="1"/>
  <c r="I202" i="1"/>
  <c r="J202" i="1"/>
  <c r="A203" i="1"/>
  <c r="B203" i="1"/>
  <c r="C203" i="1"/>
  <c r="D203" i="1"/>
  <c r="E203" i="1"/>
  <c r="F203" i="1"/>
  <c r="I203" i="1"/>
  <c r="J203" i="1"/>
  <c r="A204" i="1"/>
  <c r="B204" i="1"/>
  <c r="C204" i="1"/>
  <c r="D204" i="1"/>
  <c r="E204" i="1"/>
  <c r="F204" i="1"/>
  <c r="I204" i="1"/>
  <c r="J204" i="1"/>
  <c r="A205" i="1"/>
  <c r="B205" i="1"/>
  <c r="C205" i="1"/>
  <c r="D205" i="1"/>
  <c r="E205" i="1"/>
  <c r="F205" i="1"/>
  <c r="I205" i="1"/>
  <c r="J205" i="1"/>
  <c r="A206" i="1"/>
  <c r="B206" i="1"/>
  <c r="C206" i="1"/>
  <c r="D206" i="1"/>
  <c r="E206" i="1"/>
  <c r="F206" i="1"/>
  <c r="I206" i="1"/>
  <c r="J206" i="1"/>
  <c r="A207" i="1"/>
  <c r="B207" i="1"/>
  <c r="C207" i="1"/>
  <c r="D207" i="1"/>
  <c r="E207" i="1"/>
  <c r="F207" i="1"/>
  <c r="I207" i="1"/>
  <c r="J207" i="1"/>
  <c r="A208" i="1"/>
  <c r="B208" i="1"/>
  <c r="C208" i="1"/>
  <c r="D208" i="1"/>
  <c r="E208" i="1"/>
  <c r="F208" i="1"/>
  <c r="I208" i="1"/>
  <c r="J208" i="1"/>
  <c r="A209" i="1"/>
  <c r="B209" i="1"/>
  <c r="C209" i="1"/>
  <c r="D209" i="1"/>
  <c r="E209" i="1"/>
  <c r="F209" i="1"/>
  <c r="I209" i="1"/>
  <c r="J209" i="1"/>
  <c r="A210" i="1"/>
  <c r="B210" i="1"/>
  <c r="C210" i="1"/>
  <c r="D210" i="1"/>
  <c r="E210" i="1"/>
  <c r="F210" i="1"/>
  <c r="I210" i="1"/>
  <c r="J210" i="1"/>
  <c r="A211" i="1"/>
  <c r="B211" i="1"/>
  <c r="C211" i="1"/>
  <c r="D211" i="1"/>
  <c r="E211" i="1"/>
  <c r="F211" i="1"/>
  <c r="I211" i="1"/>
  <c r="J211" i="1"/>
  <c r="A212" i="1"/>
  <c r="B212" i="1"/>
  <c r="C212" i="1"/>
  <c r="D212" i="1"/>
  <c r="E212" i="1"/>
  <c r="F212" i="1"/>
  <c r="I212" i="1"/>
  <c r="J212" i="1"/>
  <c r="A213" i="1"/>
  <c r="B213" i="1"/>
  <c r="C213" i="1"/>
  <c r="D213" i="1"/>
  <c r="E213" i="1"/>
  <c r="F213" i="1"/>
  <c r="I213" i="1"/>
  <c r="J213" i="1"/>
  <c r="A214" i="1"/>
  <c r="B214" i="1"/>
  <c r="C214" i="1"/>
  <c r="D214" i="1"/>
  <c r="E214" i="1"/>
  <c r="F214" i="1"/>
  <c r="I214" i="1"/>
  <c r="J214" i="1"/>
  <c r="A215" i="1"/>
  <c r="B215" i="1"/>
  <c r="C215" i="1"/>
  <c r="D215" i="1"/>
  <c r="E215" i="1"/>
  <c r="F215" i="1"/>
  <c r="I215" i="1"/>
  <c r="J215" i="1"/>
  <c r="A216" i="1"/>
  <c r="B216" i="1"/>
  <c r="C216" i="1"/>
  <c r="D216" i="1"/>
  <c r="E216" i="1"/>
  <c r="F216" i="1"/>
  <c r="I216" i="1"/>
  <c r="J216" i="1"/>
  <c r="A217" i="1"/>
  <c r="B217" i="1"/>
  <c r="C217" i="1"/>
  <c r="D217" i="1"/>
  <c r="E217" i="1"/>
  <c r="F217" i="1"/>
  <c r="I217" i="1"/>
  <c r="J217" i="1"/>
  <c r="A218" i="1"/>
  <c r="B218" i="1"/>
  <c r="C218" i="1"/>
  <c r="D218" i="1"/>
  <c r="E218" i="1"/>
  <c r="F218" i="1"/>
  <c r="I218" i="1"/>
  <c r="J218" i="1"/>
  <c r="A219" i="1"/>
  <c r="B219" i="1"/>
  <c r="C219" i="1"/>
  <c r="D219" i="1"/>
  <c r="E219" i="1"/>
  <c r="F219" i="1"/>
  <c r="I219" i="1"/>
  <c r="J219" i="1"/>
  <c r="A220" i="1"/>
  <c r="B220" i="1"/>
  <c r="C220" i="1"/>
  <c r="D220" i="1"/>
  <c r="E220" i="1"/>
  <c r="F220" i="1"/>
  <c r="I220" i="1"/>
  <c r="J220" i="1"/>
  <c r="A221" i="1"/>
  <c r="B221" i="1"/>
  <c r="C221" i="1"/>
  <c r="D221" i="1"/>
  <c r="E221" i="1"/>
  <c r="F221" i="1"/>
  <c r="I221" i="1"/>
  <c r="J221" i="1"/>
  <c r="A222" i="1"/>
  <c r="B222" i="1"/>
  <c r="C222" i="1"/>
  <c r="D222" i="1"/>
  <c r="E222" i="1"/>
  <c r="F222" i="1"/>
  <c r="I222" i="1"/>
  <c r="J222" i="1"/>
  <c r="A223" i="1"/>
  <c r="B223" i="1"/>
  <c r="C223" i="1"/>
  <c r="D223" i="1"/>
  <c r="E223" i="1"/>
  <c r="F223" i="1"/>
  <c r="I223" i="1"/>
  <c r="J223" i="1"/>
  <c r="A224" i="1"/>
  <c r="B224" i="1"/>
  <c r="C224" i="1"/>
  <c r="D224" i="1"/>
  <c r="E224" i="1"/>
  <c r="F224" i="1"/>
  <c r="I224" i="1"/>
  <c r="J224" i="1"/>
  <c r="A225" i="1"/>
  <c r="B225" i="1"/>
  <c r="C225" i="1"/>
  <c r="D225" i="1"/>
  <c r="E225" i="1"/>
  <c r="F225" i="1"/>
  <c r="I225" i="1"/>
  <c r="J225" i="1"/>
  <c r="A226" i="1"/>
  <c r="B226" i="1"/>
  <c r="C226" i="1"/>
  <c r="D226" i="1"/>
  <c r="E226" i="1"/>
  <c r="F226" i="1"/>
  <c r="I226" i="1"/>
  <c r="J226" i="1"/>
  <c r="A227" i="1"/>
  <c r="B227" i="1"/>
  <c r="C227" i="1"/>
  <c r="D227" i="1"/>
  <c r="E227" i="1"/>
  <c r="F227" i="1"/>
  <c r="I227" i="1"/>
  <c r="J227" i="1"/>
  <c r="A228" i="1"/>
  <c r="B228" i="1"/>
  <c r="C228" i="1"/>
  <c r="D228" i="1"/>
  <c r="E228" i="1"/>
  <c r="F228" i="1"/>
  <c r="I228" i="1"/>
  <c r="J228" i="1"/>
  <c r="A229" i="1"/>
  <c r="B229" i="1"/>
  <c r="C229" i="1"/>
  <c r="D229" i="1"/>
  <c r="E229" i="1"/>
  <c r="F229" i="1"/>
  <c r="I229" i="1"/>
  <c r="J229" i="1"/>
  <c r="A230" i="1"/>
  <c r="B230" i="1"/>
  <c r="C230" i="1"/>
  <c r="D230" i="1"/>
  <c r="E230" i="1"/>
  <c r="F230" i="1"/>
  <c r="I230" i="1"/>
  <c r="J230" i="1"/>
  <c r="A231" i="1"/>
  <c r="B231" i="1"/>
  <c r="C231" i="1"/>
  <c r="D231" i="1"/>
  <c r="E231" i="1"/>
  <c r="F231" i="1"/>
  <c r="I231" i="1"/>
  <c r="J231" i="1"/>
  <c r="A232" i="1"/>
  <c r="B232" i="1"/>
  <c r="C232" i="1"/>
  <c r="D232" i="1"/>
  <c r="E232" i="1"/>
  <c r="F232" i="1"/>
  <c r="I232" i="1"/>
  <c r="J232" i="1"/>
  <c r="A233" i="1"/>
  <c r="B233" i="1"/>
  <c r="C233" i="1"/>
  <c r="D233" i="1"/>
  <c r="E233" i="1"/>
  <c r="F233" i="1"/>
  <c r="I233" i="1"/>
  <c r="J233" i="1"/>
  <c r="A234" i="1"/>
  <c r="B234" i="1"/>
  <c r="C234" i="1"/>
  <c r="D234" i="1"/>
  <c r="E234" i="1"/>
  <c r="F234" i="1"/>
  <c r="I234" i="1"/>
  <c r="J234" i="1"/>
  <c r="A235" i="1"/>
  <c r="B235" i="1"/>
  <c r="C235" i="1"/>
  <c r="D235" i="1"/>
  <c r="E235" i="1"/>
  <c r="F235" i="1"/>
  <c r="I235" i="1"/>
  <c r="J235" i="1"/>
  <c r="A236" i="1"/>
  <c r="B236" i="1"/>
  <c r="C236" i="1"/>
  <c r="D236" i="1"/>
  <c r="E236" i="1"/>
  <c r="F236" i="1"/>
  <c r="I236" i="1"/>
  <c r="J236" i="1"/>
  <c r="A237" i="1"/>
  <c r="B237" i="1"/>
  <c r="C237" i="1"/>
  <c r="D237" i="1"/>
  <c r="E237" i="1"/>
  <c r="F237" i="1"/>
  <c r="I237" i="1"/>
  <c r="J237" i="1"/>
  <c r="A238" i="1"/>
  <c r="B238" i="1"/>
  <c r="C238" i="1"/>
  <c r="D238" i="1"/>
  <c r="E238" i="1"/>
  <c r="F238" i="1"/>
  <c r="I238" i="1"/>
  <c r="J238" i="1"/>
  <c r="A239" i="1"/>
  <c r="B239" i="1"/>
  <c r="C239" i="1"/>
  <c r="D239" i="1"/>
  <c r="E239" i="1"/>
  <c r="F239" i="1"/>
  <c r="I239" i="1"/>
  <c r="J239" i="1"/>
  <c r="A240" i="1"/>
  <c r="B240" i="1"/>
  <c r="C240" i="1"/>
  <c r="D240" i="1"/>
  <c r="E240" i="1"/>
  <c r="F240" i="1"/>
  <c r="I240" i="1"/>
  <c r="J240" i="1"/>
  <c r="A241" i="1"/>
  <c r="B241" i="1"/>
  <c r="C241" i="1"/>
  <c r="D241" i="1"/>
  <c r="E241" i="1"/>
  <c r="F241" i="1"/>
  <c r="I241" i="1"/>
  <c r="J241" i="1"/>
  <c r="A242" i="1"/>
  <c r="B242" i="1"/>
  <c r="C242" i="1"/>
  <c r="D242" i="1"/>
  <c r="E242" i="1"/>
  <c r="F242" i="1"/>
  <c r="I242" i="1"/>
  <c r="J242" i="1"/>
  <c r="A243" i="1"/>
  <c r="B243" i="1"/>
  <c r="C243" i="1"/>
  <c r="D243" i="1"/>
  <c r="E243" i="1"/>
  <c r="F243" i="1"/>
  <c r="I243" i="1"/>
  <c r="J243" i="1"/>
  <c r="A244" i="1"/>
  <c r="B244" i="1"/>
  <c r="C244" i="1"/>
  <c r="D244" i="1"/>
  <c r="E244" i="1"/>
  <c r="F244" i="1"/>
  <c r="I244" i="1"/>
  <c r="J244" i="1"/>
  <c r="A245" i="1"/>
  <c r="B245" i="1"/>
  <c r="C245" i="1"/>
  <c r="D245" i="1"/>
  <c r="E245" i="1"/>
  <c r="F245" i="1"/>
  <c r="I245" i="1"/>
  <c r="J245" i="1"/>
  <c r="A246" i="1"/>
  <c r="B246" i="1"/>
  <c r="C246" i="1"/>
  <c r="D246" i="1"/>
  <c r="E246" i="1"/>
  <c r="F246" i="1"/>
  <c r="I246" i="1"/>
  <c r="J246" i="1"/>
  <c r="A247" i="1"/>
  <c r="B247" i="1"/>
  <c r="C247" i="1"/>
  <c r="D247" i="1"/>
  <c r="E247" i="1"/>
  <c r="F247" i="1"/>
  <c r="I247" i="1"/>
  <c r="J247" i="1"/>
  <c r="A248" i="1"/>
  <c r="B248" i="1"/>
  <c r="C248" i="1"/>
  <c r="D248" i="1"/>
  <c r="E248" i="1"/>
  <c r="F248" i="1"/>
  <c r="I248" i="1"/>
  <c r="J248" i="1"/>
  <c r="A249" i="1"/>
  <c r="B249" i="1"/>
  <c r="C249" i="1"/>
  <c r="D249" i="1"/>
  <c r="E249" i="1"/>
  <c r="F249" i="1"/>
  <c r="I249" i="1"/>
  <c r="J249" i="1"/>
  <c r="A250" i="1"/>
  <c r="B250" i="1"/>
  <c r="C250" i="1"/>
  <c r="D250" i="1"/>
  <c r="E250" i="1"/>
  <c r="F250" i="1"/>
  <c r="I250" i="1"/>
  <c r="J250" i="1"/>
  <c r="A251" i="1"/>
  <c r="B251" i="1"/>
  <c r="C251" i="1"/>
  <c r="D251" i="1"/>
  <c r="E251" i="1"/>
  <c r="F251" i="1"/>
  <c r="I251" i="1"/>
  <c r="J251" i="1"/>
  <c r="A252" i="1"/>
  <c r="B252" i="1"/>
  <c r="C252" i="1"/>
  <c r="D252" i="1"/>
  <c r="E252" i="1"/>
  <c r="F252" i="1"/>
  <c r="I252" i="1"/>
  <c r="J252" i="1"/>
  <c r="A253" i="1"/>
  <c r="B253" i="1"/>
  <c r="C253" i="1"/>
  <c r="D253" i="1"/>
  <c r="E253" i="1"/>
  <c r="F253" i="1"/>
  <c r="I253" i="1"/>
  <c r="J253" i="1"/>
  <c r="A254" i="1"/>
  <c r="B254" i="1"/>
  <c r="C254" i="1"/>
  <c r="D254" i="1"/>
  <c r="E254" i="1"/>
  <c r="F254" i="1"/>
  <c r="I254" i="1"/>
  <c r="J254" i="1"/>
  <c r="A255" i="1"/>
  <c r="B255" i="1"/>
  <c r="C255" i="1"/>
  <c r="D255" i="1"/>
  <c r="E255" i="1"/>
  <c r="F255" i="1"/>
  <c r="I255" i="1"/>
  <c r="J255" i="1"/>
  <c r="A256" i="1"/>
  <c r="B256" i="1"/>
  <c r="C256" i="1"/>
  <c r="D256" i="1"/>
  <c r="E256" i="1"/>
  <c r="F256" i="1"/>
  <c r="I256" i="1"/>
  <c r="J256" i="1"/>
  <c r="A257" i="1"/>
  <c r="B257" i="1"/>
  <c r="C257" i="1"/>
  <c r="D257" i="1"/>
  <c r="E257" i="1"/>
  <c r="F257" i="1"/>
  <c r="I257" i="1"/>
  <c r="J257" i="1"/>
  <c r="A258" i="1"/>
  <c r="B258" i="1"/>
  <c r="C258" i="1"/>
  <c r="D258" i="1"/>
  <c r="E258" i="1"/>
  <c r="F258" i="1"/>
  <c r="I258" i="1"/>
  <c r="J258" i="1"/>
  <c r="A259" i="1"/>
  <c r="B259" i="1"/>
  <c r="C259" i="1"/>
  <c r="D259" i="1"/>
  <c r="E259" i="1"/>
  <c r="F259" i="1"/>
  <c r="I259" i="1"/>
  <c r="J259" i="1"/>
  <c r="A260" i="1"/>
  <c r="B260" i="1"/>
  <c r="C260" i="1"/>
  <c r="D260" i="1"/>
  <c r="E260" i="1"/>
  <c r="F260" i="1"/>
  <c r="I260" i="1"/>
  <c r="J260" i="1"/>
  <c r="A261" i="1"/>
  <c r="B261" i="1"/>
  <c r="C261" i="1"/>
  <c r="D261" i="1"/>
  <c r="E261" i="1"/>
  <c r="F261" i="1"/>
  <c r="I261" i="1"/>
  <c r="J261" i="1"/>
  <c r="A262" i="1"/>
  <c r="B262" i="1"/>
  <c r="C262" i="1"/>
  <c r="D262" i="1"/>
  <c r="E262" i="1"/>
  <c r="F262" i="1"/>
  <c r="I262" i="1"/>
  <c r="J262" i="1"/>
  <c r="A263" i="1"/>
  <c r="B263" i="1"/>
  <c r="C263" i="1"/>
  <c r="D263" i="1"/>
  <c r="E263" i="1"/>
  <c r="F263" i="1"/>
  <c r="I263" i="1"/>
  <c r="J263" i="1"/>
  <c r="A264" i="1"/>
  <c r="B264" i="1"/>
  <c r="C264" i="1"/>
  <c r="D264" i="1"/>
  <c r="E264" i="1"/>
  <c r="F264" i="1"/>
  <c r="I264" i="1"/>
  <c r="J264" i="1"/>
  <c r="A265" i="1"/>
  <c r="B265" i="1"/>
  <c r="C265" i="1"/>
  <c r="D265" i="1"/>
  <c r="E265" i="1"/>
  <c r="F265" i="1"/>
  <c r="I265" i="1"/>
  <c r="J265" i="1"/>
  <c r="A266" i="1"/>
  <c r="B266" i="1"/>
  <c r="C266" i="1"/>
  <c r="D266" i="1"/>
  <c r="E266" i="1"/>
  <c r="F266" i="1"/>
  <c r="I266" i="1"/>
  <c r="J266" i="1"/>
  <c r="A267" i="1"/>
  <c r="B267" i="1"/>
  <c r="C267" i="1"/>
  <c r="D267" i="1"/>
  <c r="E267" i="1"/>
  <c r="F267" i="1"/>
  <c r="I267" i="1"/>
  <c r="J267" i="1"/>
  <c r="A268" i="1"/>
  <c r="B268" i="1"/>
  <c r="C268" i="1"/>
  <c r="D268" i="1"/>
  <c r="E268" i="1"/>
  <c r="F268" i="1"/>
  <c r="I268" i="1"/>
  <c r="J268" i="1"/>
  <c r="A269" i="1"/>
  <c r="B269" i="1"/>
  <c r="C269" i="1"/>
  <c r="D269" i="1"/>
  <c r="E269" i="1"/>
  <c r="F269" i="1"/>
  <c r="I269" i="1"/>
  <c r="J269" i="1"/>
  <c r="A270" i="1"/>
  <c r="B270" i="1"/>
  <c r="C270" i="1"/>
  <c r="D270" i="1"/>
  <c r="E270" i="1"/>
  <c r="F270" i="1"/>
  <c r="I270" i="1"/>
  <c r="J270" i="1"/>
  <c r="A271" i="1"/>
  <c r="B271" i="1"/>
  <c r="C271" i="1"/>
  <c r="D271" i="1"/>
  <c r="E271" i="1"/>
  <c r="F271" i="1"/>
  <c r="I271" i="1"/>
  <c r="J271" i="1"/>
  <c r="A272" i="1"/>
  <c r="B272" i="1"/>
  <c r="C272" i="1"/>
  <c r="D272" i="1"/>
  <c r="E272" i="1"/>
  <c r="F272" i="1"/>
  <c r="I272" i="1"/>
  <c r="J272" i="1"/>
  <c r="A273" i="1"/>
  <c r="B273" i="1"/>
  <c r="C273" i="1"/>
  <c r="D273" i="1"/>
  <c r="E273" i="1"/>
  <c r="F273" i="1"/>
  <c r="I273" i="1"/>
  <c r="J273" i="1"/>
  <c r="A274" i="1"/>
  <c r="B274" i="1"/>
  <c r="C274" i="1"/>
  <c r="D274" i="1"/>
  <c r="E274" i="1"/>
  <c r="F274" i="1"/>
  <c r="I274" i="1"/>
  <c r="J274" i="1"/>
  <c r="A275" i="1"/>
  <c r="B275" i="1"/>
  <c r="C275" i="1"/>
  <c r="D275" i="1"/>
  <c r="E275" i="1"/>
  <c r="F275" i="1"/>
  <c r="I275" i="1"/>
  <c r="J275" i="1"/>
  <c r="A276" i="1"/>
  <c r="B276" i="1"/>
  <c r="C276" i="1"/>
  <c r="D276" i="1"/>
  <c r="E276" i="1"/>
  <c r="F276" i="1"/>
  <c r="I276" i="1"/>
  <c r="J276" i="1"/>
  <c r="A277" i="1"/>
  <c r="B277" i="1"/>
  <c r="C277" i="1"/>
  <c r="D277" i="1"/>
  <c r="E277" i="1"/>
  <c r="F277" i="1"/>
  <c r="I277" i="1"/>
  <c r="J277" i="1"/>
  <c r="A278" i="1"/>
  <c r="B278" i="1"/>
  <c r="C278" i="1"/>
  <c r="D278" i="1"/>
  <c r="E278" i="1"/>
  <c r="F278" i="1"/>
  <c r="I278" i="1"/>
  <c r="J278" i="1"/>
  <c r="A279" i="1"/>
  <c r="B279" i="1"/>
  <c r="C279" i="1"/>
  <c r="D279" i="1"/>
  <c r="E279" i="1"/>
  <c r="F279" i="1"/>
  <c r="I279" i="1"/>
  <c r="J279" i="1"/>
  <c r="A280" i="1"/>
  <c r="B280" i="1"/>
  <c r="C280" i="1"/>
  <c r="D280" i="1"/>
  <c r="E280" i="1"/>
  <c r="F280" i="1"/>
  <c r="I280" i="1"/>
  <c r="J280" i="1"/>
  <c r="A281" i="1"/>
  <c r="B281" i="1"/>
  <c r="C281" i="1"/>
  <c r="D281" i="1"/>
  <c r="E281" i="1"/>
  <c r="F281" i="1"/>
  <c r="I281" i="1"/>
  <c r="J281" i="1"/>
  <c r="A282" i="1"/>
  <c r="B282" i="1"/>
  <c r="C282" i="1"/>
  <c r="D282" i="1"/>
  <c r="E282" i="1"/>
  <c r="F282" i="1"/>
  <c r="I282" i="1"/>
  <c r="J282" i="1"/>
  <c r="A283" i="1"/>
  <c r="B283" i="1"/>
  <c r="C283" i="1"/>
  <c r="D283" i="1"/>
  <c r="E283" i="1"/>
  <c r="F283" i="1"/>
  <c r="I283" i="1"/>
  <c r="J283" i="1"/>
  <c r="A284" i="1"/>
  <c r="B284" i="1"/>
  <c r="C284" i="1"/>
  <c r="D284" i="1"/>
  <c r="E284" i="1"/>
  <c r="F284" i="1"/>
  <c r="I284" i="1"/>
  <c r="J284" i="1"/>
  <c r="A285" i="1"/>
  <c r="B285" i="1"/>
  <c r="C285" i="1"/>
  <c r="D285" i="1"/>
  <c r="E285" i="1"/>
  <c r="F285" i="1"/>
  <c r="I285" i="1"/>
  <c r="J285" i="1"/>
  <c r="A286" i="1"/>
  <c r="B286" i="1"/>
  <c r="C286" i="1"/>
  <c r="D286" i="1"/>
  <c r="E286" i="1"/>
  <c r="F286" i="1"/>
  <c r="I286" i="1"/>
  <c r="J286" i="1"/>
  <c r="A287" i="1"/>
  <c r="B287" i="1"/>
  <c r="C287" i="1"/>
  <c r="D287" i="1"/>
  <c r="E287" i="1"/>
  <c r="F287" i="1"/>
  <c r="I287" i="1"/>
  <c r="J287" i="1"/>
  <c r="A288" i="1"/>
  <c r="B288" i="1"/>
  <c r="C288" i="1"/>
  <c r="D288" i="1"/>
  <c r="E288" i="1"/>
  <c r="F288" i="1"/>
  <c r="I288" i="1"/>
  <c r="J288" i="1"/>
  <c r="A289" i="1"/>
  <c r="B289" i="1"/>
  <c r="C289" i="1"/>
  <c r="D289" i="1"/>
  <c r="E289" i="1"/>
  <c r="F289" i="1"/>
  <c r="I289" i="1"/>
  <c r="J289" i="1"/>
  <c r="A290" i="1"/>
  <c r="B290" i="1"/>
  <c r="C290" i="1"/>
  <c r="D290" i="1"/>
  <c r="E290" i="1"/>
  <c r="F290" i="1"/>
  <c r="I290" i="1"/>
  <c r="J290" i="1"/>
  <c r="A291" i="1"/>
  <c r="B291" i="1"/>
  <c r="C291" i="1"/>
  <c r="D291" i="1"/>
  <c r="E291" i="1"/>
  <c r="F291" i="1"/>
  <c r="I291" i="1"/>
  <c r="J291" i="1"/>
  <c r="A292" i="1"/>
  <c r="B292" i="1"/>
  <c r="C292" i="1"/>
  <c r="D292" i="1"/>
  <c r="E292" i="1"/>
  <c r="F292" i="1"/>
  <c r="I292" i="1"/>
  <c r="J292" i="1"/>
  <c r="A293" i="1"/>
  <c r="B293" i="1"/>
  <c r="C293" i="1"/>
  <c r="D293" i="1"/>
  <c r="E293" i="1"/>
  <c r="F293" i="1"/>
  <c r="I293" i="1"/>
  <c r="J293" i="1"/>
  <c r="A294" i="1"/>
  <c r="B294" i="1"/>
  <c r="C294" i="1"/>
  <c r="D294" i="1"/>
  <c r="E294" i="1"/>
  <c r="F294" i="1"/>
  <c r="I294" i="1"/>
  <c r="J294" i="1"/>
  <c r="A295" i="1"/>
  <c r="B295" i="1"/>
  <c r="C295" i="1"/>
  <c r="D295" i="1"/>
  <c r="E295" i="1"/>
  <c r="F295" i="1"/>
  <c r="I295" i="1"/>
  <c r="J295" i="1"/>
  <c r="A296" i="1"/>
  <c r="B296" i="1"/>
  <c r="C296" i="1"/>
  <c r="D296" i="1"/>
  <c r="E296" i="1"/>
  <c r="F296" i="1"/>
  <c r="I296" i="1"/>
  <c r="J296" i="1"/>
  <c r="A297" i="1"/>
  <c r="B297" i="1"/>
  <c r="C297" i="1"/>
  <c r="D297" i="1"/>
  <c r="E297" i="1"/>
  <c r="F297" i="1"/>
  <c r="I297" i="1"/>
  <c r="J297" i="1"/>
  <c r="A298" i="1"/>
  <c r="B298" i="1"/>
  <c r="C298" i="1"/>
  <c r="D298" i="1"/>
  <c r="E298" i="1"/>
  <c r="F298" i="1"/>
  <c r="I298" i="1"/>
  <c r="J298" i="1"/>
  <c r="A299" i="1"/>
  <c r="B299" i="1"/>
  <c r="C299" i="1"/>
  <c r="D299" i="1"/>
  <c r="E299" i="1"/>
  <c r="F299" i="1"/>
  <c r="I299" i="1"/>
  <c r="J299" i="1"/>
  <c r="A300" i="1"/>
  <c r="B300" i="1"/>
  <c r="C300" i="1"/>
  <c r="D300" i="1"/>
  <c r="E300" i="1"/>
  <c r="F300" i="1"/>
  <c r="I300" i="1"/>
  <c r="J300" i="1"/>
  <c r="A301" i="1"/>
  <c r="B301" i="1"/>
  <c r="C301" i="1"/>
  <c r="D301" i="1"/>
  <c r="E301" i="1"/>
  <c r="F301" i="1"/>
  <c r="I301" i="1"/>
  <c r="J301" i="1"/>
  <c r="A302" i="1"/>
  <c r="B302" i="1"/>
  <c r="C302" i="1"/>
  <c r="D302" i="1"/>
  <c r="E302" i="1"/>
  <c r="F302" i="1"/>
  <c r="I302" i="1"/>
  <c r="J302" i="1"/>
  <c r="A303" i="1"/>
  <c r="B303" i="1"/>
  <c r="C303" i="1"/>
  <c r="D303" i="1"/>
  <c r="E303" i="1"/>
  <c r="F303" i="1"/>
  <c r="I303" i="1"/>
  <c r="J303" i="1"/>
  <c r="A304" i="1"/>
  <c r="B304" i="1"/>
  <c r="C304" i="1"/>
  <c r="D304" i="1"/>
  <c r="E304" i="1"/>
  <c r="F304" i="1"/>
  <c r="I304" i="1"/>
  <c r="J304" i="1"/>
  <c r="A305" i="1"/>
  <c r="B305" i="1"/>
  <c r="C305" i="1"/>
  <c r="D305" i="1"/>
  <c r="E305" i="1"/>
  <c r="F305" i="1"/>
  <c r="I305" i="1"/>
  <c r="J305" i="1"/>
  <c r="A306" i="1"/>
  <c r="B306" i="1"/>
  <c r="C306" i="1"/>
  <c r="D306" i="1"/>
  <c r="E306" i="1"/>
  <c r="F306" i="1"/>
  <c r="I306" i="1"/>
  <c r="J306" i="1"/>
  <c r="A307" i="1"/>
  <c r="B307" i="1"/>
  <c r="C307" i="1"/>
  <c r="D307" i="1"/>
  <c r="E307" i="1"/>
  <c r="F307" i="1"/>
  <c r="I307" i="1"/>
  <c r="J307" i="1"/>
  <c r="A308" i="1"/>
  <c r="B308" i="1"/>
  <c r="C308" i="1"/>
  <c r="D308" i="1"/>
  <c r="E308" i="1"/>
  <c r="F308" i="1"/>
  <c r="I308" i="1"/>
  <c r="J308" i="1"/>
  <c r="A309" i="1"/>
  <c r="B309" i="1"/>
  <c r="C309" i="1"/>
  <c r="D309" i="1"/>
  <c r="E309" i="1"/>
  <c r="F309" i="1"/>
  <c r="I309" i="1"/>
  <c r="J309" i="1"/>
  <c r="A310" i="1"/>
  <c r="B310" i="1"/>
  <c r="C310" i="1"/>
  <c r="D310" i="1"/>
  <c r="E310" i="1"/>
  <c r="F310" i="1"/>
  <c r="I310" i="1"/>
  <c r="J310" i="1"/>
  <c r="A311" i="1"/>
  <c r="B311" i="1"/>
  <c r="C311" i="1"/>
  <c r="D311" i="1"/>
  <c r="E311" i="1"/>
  <c r="F311" i="1"/>
  <c r="I311" i="1"/>
  <c r="J311" i="1"/>
  <c r="A312" i="1"/>
  <c r="B312" i="1"/>
  <c r="C312" i="1"/>
  <c r="D312" i="1"/>
  <c r="E312" i="1"/>
  <c r="F312" i="1"/>
  <c r="I312" i="1"/>
  <c r="J312" i="1"/>
  <c r="A313" i="1"/>
  <c r="B313" i="1"/>
  <c r="C313" i="1"/>
  <c r="D313" i="1"/>
  <c r="E313" i="1"/>
  <c r="F313" i="1"/>
  <c r="I313" i="1"/>
  <c r="J313" i="1"/>
  <c r="A314" i="1"/>
  <c r="B314" i="1"/>
  <c r="C314" i="1"/>
  <c r="D314" i="1"/>
  <c r="E314" i="1"/>
  <c r="F314" i="1"/>
  <c r="I314" i="1"/>
  <c r="J314" i="1"/>
  <c r="A315" i="1"/>
  <c r="B315" i="1"/>
  <c r="C315" i="1"/>
  <c r="D315" i="1"/>
  <c r="E315" i="1"/>
  <c r="F315" i="1"/>
  <c r="I315" i="1"/>
  <c r="J315" i="1"/>
  <c r="A316" i="1"/>
  <c r="B316" i="1"/>
  <c r="C316" i="1"/>
  <c r="D316" i="1"/>
  <c r="E316" i="1"/>
  <c r="F316" i="1"/>
  <c r="I316" i="1"/>
  <c r="J316" i="1"/>
  <c r="A317" i="1"/>
  <c r="B317" i="1"/>
  <c r="C317" i="1"/>
  <c r="D317" i="1"/>
  <c r="E317" i="1"/>
  <c r="F317" i="1"/>
  <c r="I317" i="1"/>
  <c r="J317" i="1"/>
  <c r="A318" i="1"/>
  <c r="B318" i="1"/>
  <c r="C318" i="1"/>
  <c r="D318" i="1"/>
  <c r="E318" i="1"/>
  <c r="F318" i="1"/>
  <c r="I318" i="1"/>
  <c r="J318" i="1"/>
  <c r="A319" i="1"/>
  <c r="B319" i="1"/>
  <c r="C319" i="1"/>
  <c r="D319" i="1"/>
  <c r="E319" i="1"/>
  <c r="F319" i="1"/>
  <c r="I319" i="1"/>
  <c r="J319" i="1"/>
  <c r="A320" i="1"/>
  <c r="B320" i="1"/>
  <c r="C320" i="1"/>
  <c r="D320" i="1"/>
  <c r="E320" i="1"/>
  <c r="F320" i="1"/>
  <c r="I320" i="1"/>
  <c r="J320" i="1"/>
  <c r="A321" i="1"/>
  <c r="B321" i="1"/>
  <c r="C321" i="1"/>
  <c r="D321" i="1"/>
  <c r="E321" i="1"/>
  <c r="F321" i="1"/>
  <c r="I321" i="1"/>
  <c r="J321" i="1"/>
  <c r="A322" i="1"/>
  <c r="B322" i="1"/>
  <c r="C322" i="1"/>
  <c r="D322" i="1"/>
  <c r="E322" i="1"/>
  <c r="F322" i="1"/>
  <c r="I322" i="1"/>
  <c r="J322" i="1"/>
  <c r="A323" i="1"/>
  <c r="B323" i="1"/>
  <c r="C323" i="1"/>
  <c r="D323" i="1"/>
  <c r="E323" i="1"/>
  <c r="F323" i="1"/>
  <c r="I323" i="1"/>
  <c r="J323" i="1"/>
  <c r="A324" i="1"/>
  <c r="B324" i="1"/>
  <c r="C324" i="1"/>
  <c r="D324" i="1"/>
  <c r="E324" i="1"/>
  <c r="F324" i="1"/>
  <c r="I324" i="1"/>
  <c r="J324" i="1"/>
  <c r="A325" i="1"/>
  <c r="B325" i="1"/>
  <c r="C325" i="1"/>
  <c r="D325" i="1"/>
  <c r="E325" i="1"/>
  <c r="F325" i="1"/>
  <c r="I325" i="1"/>
  <c r="J325" i="1"/>
  <c r="A326" i="1"/>
  <c r="B326" i="1"/>
  <c r="C326" i="1"/>
  <c r="D326" i="1"/>
  <c r="E326" i="1"/>
  <c r="F326" i="1"/>
  <c r="I326" i="1"/>
  <c r="J326" i="1"/>
  <c r="A327" i="1"/>
  <c r="B327" i="1"/>
  <c r="C327" i="1"/>
  <c r="D327" i="1"/>
  <c r="E327" i="1"/>
  <c r="F327" i="1"/>
  <c r="I327" i="1"/>
  <c r="J327" i="1"/>
  <c r="A328" i="1"/>
  <c r="B328" i="1"/>
  <c r="C328" i="1"/>
  <c r="D328" i="1"/>
  <c r="E328" i="1"/>
  <c r="F328" i="1"/>
  <c r="I328" i="1"/>
  <c r="J328" i="1"/>
  <c r="A329" i="1"/>
  <c r="B329" i="1"/>
  <c r="C329" i="1"/>
  <c r="D329" i="1"/>
  <c r="E329" i="1"/>
  <c r="F329" i="1"/>
  <c r="I329" i="1"/>
  <c r="J329" i="1"/>
  <c r="A330" i="1"/>
  <c r="B330" i="1"/>
  <c r="C330" i="1"/>
  <c r="D330" i="1"/>
  <c r="E330" i="1"/>
  <c r="F330" i="1"/>
  <c r="I330" i="1"/>
  <c r="J330" i="1"/>
  <c r="A331" i="1"/>
  <c r="B331" i="1"/>
  <c r="C331" i="1"/>
  <c r="D331" i="1"/>
  <c r="E331" i="1"/>
  <c r="F331" i="1"/>
  <c r="I331" i="1"/>
  <c r="J331" i="1"/>
  <c r="A332" i="1"/>
  <c r="B332" i="1"/>
  <c r="C332" i="1"/>
  <c r="D332" i="1"/>
  <c r="E332" i="1"/>
  <c r="F332" i="1"/>
  <c r="I332" i="1"/>
  <c r="J332" i="1"/>
  <c r="A333" i="1"/>
  <c r="B333" i="1"/>
  <c r="C333" i="1"/>
  <c r="D333" i="1"/>
  <c r="E333" i="1"/>
  <c r="F333" i="1"/>
  <c r="I333" i="1"/>
  <c r="J333" i="1"/>
  <c r="A334" i="1"/>
  <c r="B334" i="1"/>
  <c r="C334" i="1"/>
  <c r="D334" i="1"/>
  <c r="E334" i="1"/>
  <c r="F334" i="1"/>
  <c r="I334" i="1"/>
  <c r="J334" i="1"/>
  <c r="A335" i="1"/>
  <c r="B335" i="1"/>
  <c r="C335" i="1"/>
  <c r="D335" i="1"/>
  <c r="E335" i="1"/>
  <c r="F335" i="1"/>
  <c r="I335" i="1"/>
  <c r="J335" i="1"/>
  <c r="A336" i="1"/>
  <c r="B336" i="1"/>
  <c r="C336" i="1"/>
  <c r="D336" i="1"/>
  <c r="E336" i="1"/>
  <c r="F336" i="1"/>
  <c r="I336" i="1"/>
  <c r="J336" i="1"/>
  <c r="A337" i="1"/>
  <c r="B337" i="1"/>
  <c r="C337" i="1"/>
  <c r="D337" i="1"/>
  <c r="E337" i="1"/>
  <c r="F337" i="1"/>
  <c r="I337" i="1"/>
  <c r="J337" i="1"/>
  <c r="A338" i="1"/>
  <c r="B338" i="1"/>
  <c r="C338" i="1"/>
  <c r="D338" i="1"/>
  <c r="E338" i="1"/>
  <c r="F338" i="1"/>
  <c r="I338" i="1"/>
  <c r="J338" i="1"/>
  <c r="A339" i="1"/>
  <c r="B339" i="1"/>
  <c r="C339" i="1"/>
  <c r="D339" i="1"/>
  <c r="E339" i="1"/>
  <c r="F339" i="1"/>
  <c r="I339" i="1"/>
  <c r="J339" i="1"/>
  <c r="A340" i="1"/>
  <c r="B340" i="1"/>
  <c r="C340" i="1"/>
  <c r="D340" i="1"/>
  <c r="E340" i="1"/>
  <c r="F340" i="1"/>
  <c r="I340" i="1"/>
  <c r="J340" i="1"/>
  <c r="A341" i="1"/>
  <c r="B341" i="1"/>
  <c r="C341" i="1"/>
  <c r="D341" i="1"/>
  <c r="E341" i="1"/>
  <c r="F341" i="1"/>
  <c r="I341" i="1"/>
  <c r="J341" i="1"/>
  <c r="A342" i="1"/>
  <c r="B342" i="1"/>
  <c r="C342" i="1"/>
  <c r="D342" i="1"/>
  <c r="E342" i="1"/>
  <c r="F342" i="1"/>
  <c r="I342" i="1"/>
  <c r="J342" i="1"/>
  <c r="A343" i="1"/>
  <c r="B343" i="1"/>
  <c r="C343" i="1"/>
  <c r="D343" i="1"/>
  <c r="E343" i="1"/>
  <c r="F343" i="1"/>
  <c r="I343" i="1"/>
  <c r="J343" i="1"/>
  <c r="A344" i="1"/>
  <c r="B344" i="1"/>
  <c r="C344" i="1"/>
  <c r="D344" i="1"/>
  <c r="E344" i="1"/>
  <c r="F344" i="1"/>
  <c r="I344" i="1"/>
  <c r="J344" i="1"/>
  <c r="A345" i="1"/>
  <c r="B345" i="1"/>
  <c r="C345" i="1"/>
  <c r="D345" i="1"/>
  <c r="E345" i="1"/>
  <c r="F345" i="1"/>
  <c r="I345" i="1"/>
  <c r="J345" i="1"/>
  <c r="A346" i="1"/>
  <c r="B346" i="1"/>
  <c r="C346" i="1"/>
  <c r="D346" i="1"/>
  <c r="E346" i="1"/>
  <c r="F346" i="1"/>
  <c r="I346" i="1"/>
  <c r="J346" i="1"/>
  <c r="A347" i="1"/>
  <c r="B347" i="1"/>
  <c r="C347" i="1"/>
  <c r="D347" i="1"/>
  <c r="E347" i="1"/>
  <c r="F347" i="1"/>
  <c r="I347" i="1"/>
  <c r="J347" i="1"/>
  <c r="A348" i="1"/>
  <c r="B348" i="1"/>
  <c r="C348" i="1"/>
  <c r="D348" i="1"/>
  <c r="E348" i="1"/>
  <c r="F348" i="1"/>
  <c r="I348" i="1"/>
  <c r="J348" i="1"/>
  <c r="A349" i="1"/>
  <c r="B349" i="1"/>
  <c r="C349" i="1"/>
  <c r="D349" i="1"/>
  <c r="E349" i="1"/>
  <c r="F349" i="1"/>
  <c r="I349" i="1"/>
  <c r="J349" i="1"/>
  <c r="A350" i="1"/>
  <c r="B350" i="1"/>
  <c r="C350" i="1"/>
  <c r="D350" i="1"/>
  <c r="E350" i="1"/>
  <c r="F350" i="1"/>
  <c r="I350" i="1"/>
  <c r="J350" i="1"/>
  <c r="A351" i="1"/>
  <c r="B351" i="1"/>
  <c r="C351" i="1"/>
  <c r="D351" i="1"/>
  <c r="E351" i="1"/>
  <c r="F351" i="1"/>
  <c r="I351" i="1"/>
  <c r="J351" i="1"/>
  <c r="A352" i="1"/>
  <c r="B352" i="1"/>
  <c r="C352" i="1"/>
  <c r="D352" i="1"/>
  <c r="E352" i="1"/>
  <c r="F352" i="1"/>
  <c r="I352" i="1"/>
  <c r="J352" i="1"/>
  <c r="A353" i="1"/>
  <c r="B353" i="1"/>
  <c r="C353" i="1"/>
  <c r="D353" i="1"/>
  <c r="E353" i="1"/>
  <c r="F353" i="1"/>
  <c r="I353" i="1"/>
  <c r="J353" i="1"/>
  <c r="A354" i="1"/>
  <c r="B354" i="1"/>
  <c r="C354" i="1"/>
  <c r="D354" i="1"/>
  <c r="E354" i="1"/>
  <c r="F354" i="1"/>
  <c r="I354" i="1"/>
  <c r="J354" i="1"/>
  <c r="A355" i="1"/>
  <c r="B355" i="1"/>
  <c r="C355" i="1"/>
  <c r="D355" i="1"/>
  <c r="E355" i="1"/>
  <c r="F355" i="1"/>
  <c r="I355" i="1"/>
  <c r="J355" i="1"/>
  <c r="A356" i="1"/>
  <c r="B356" i="1"/>
  <c r="C356" i="1"/>
  <c r="D356" i="1"/>
  <c r="E356" i="1"/>
  <c r="F356" i="1"/>
  <c r="I356" i="1"/>
  <c r="J356" i="1"/>
  <c r="A357" i="1"/>
  <c r="B357" i="1"/>
  <c r="C357" i="1"/>
  <c r="D357" i="1"/>
  <c r="E357" i="1"/>
  <c r="F357" i="1"/>
  <c r="I357" i="1"/>
  <c r="J357" i="1"/>
  <c r="A358" i="1"/>
  <c r="B358" i="1"/>
  <c r="C358" i="1"/>
  <c r="D358" i="1"/>
  <c r="E358" i="1"/>
  <c r="F358" i="1"/>
  <c r="I358" i="1"/>
  <c r="J358" i="1"/>
  <c r="A359" i="1"/>
  <c r="B359" i="1"/>
  <c r="C359" i="1"/>
  <c r="D359" i="1"/>
  <c r="E359" i="1"/>
  <c r="F359" i="1"/>
  <c r="I359" i="1"/>
  <c r="J359" i="1"/>
  <c r="A360" i="1"/>
  <c r="B360" i="1"/>
  <c r="C360" i="1"/>
  <c r="D360" i="1"/>
  <c r="E360" i="1"/>
  <c r="F360" i="1"/>
  <c r="I360" i="1"/>
  <c r="J360" i="1"/>
  <c r="A361" i="1"/>
  <c r="B361" i="1"/>
  <c r="C361" i="1"/>
  <c r="D361" i="1"/>
  <c r="E361" i="1"/>
  <c r="F361" i="1"/>
  <c r="I361" i="1"/>
  <c r="J361" i="1"/>
  <c r="A362" i="1"/>
  <c r="B362" i="1"/>
  <c r="C362" i="1"/>
  <c r="D362" i="1"/>
  <c r="E362" i="1"/>
  <c r="F362" i="1"/>
  <c r="I362" i="1"/>
  <c r="J362" i="1"/>
  <c r="A363" i="1"/>
  <c r="B363" i="1"/>
  <c r="C363" i="1"/>
  <c r="D363" i="1"/>
  <c r="E363" i="1"/>
  <c r="F363" i="1"/>
  <c r="I363" i="1"/>
  <c r="J363" i="1"/>
  <c r="A364" i="1"/>
  <c r="B364" i="1"/>
  <c r="C364" i="1"/>
  <c r="D364" i="1"/>
  <c r="E364" i="1"/>
  <c r="F364" i="1"/>
  <c r="I364" i="1"/>
  <c r="J364" i="1"/>
  <c r="A365" i="1"/>
  <c r="B365" i="1"/>
  <c r="C365" i="1"/>
  <c r="D365" i="1"/>
  <c r="E365" i="1"/>
  <c r="F365" i="1"/>
  <c r="I365" i="1"/>
  <c r="J365" i="1"/>
  <c r="A366" i="1"/>
  <c r="B366" i="1"/>
  <c r="C366" i="1"/>
  <c r="D366" i="1"/>
  <c r="E366" i="1"/>
  <c r="F366" i="1"/>
  <c r="I366" i="1"/>
  <c r="J366" i="1"/>
  <c r="A367" i="1"/>
  <c r="B367" i="1"/>
  <c r="C367" i="1"/>
  <c r="D367" i="1"/>
  <c r="E367" i="1"/>
  <c r="F367" i="1"/>
  <c r="I367" i="1"/>
  <c r="J367" i="1"/>
  <c r="A368" i="1"/>
  <c r="B368" i="1"/>
  <c r="C368" i="1"/>
  <c r="D368" i="1"/>
  <c r="E368" i="1"/>
  <c r="F368" i="1"/>
  <c r="I368" i="1"/>
  <c r="J368" i="1"/>
  <c r="A369" i="1"/>
  <c r="B369" i="1"/>
  <c r="C369" i="1"/>
  <c r="D369" i="1"/>
  <c r="E369" i="1"/>
  <c r="F369" i="1"/>
  <c r="I369" i="1"/>
  <c r="J369" i="1"/>
  <c r="A370" i="1"/>
  <c r="B370" i="1"/>
  <c r="C370" i="1"/>
  <c r="D370" i="1"/>
  <c r="E370" i="1"/>
  <c r="F370" i="1"/>
  <c r="I370" i="1"/>
  <c r="J370" i="1"/>
  <c r="A371" i="1"/>
  <c r="B371" i="1"/>
  <c r="C371" i="1"/>
  <c r="D371" i="1"/>
  <c r="E371" i="1"/>
  <c r="F371" i="1"/>
  <c r="I371" i="1"/>
  <c r="J371" i="1"/>
  <c r="A372" i="1"/>
  <c r="B372" i="1"/>
  <c r="C372" i="1"/>
  <c r="D372" i="1"/>
  <c r="E372" i="1"/>
  <c r="F372" i="1"/>
  <c r="I372" i="1"/>
  <c r="J372" i="1"/>
  <c r="A373" i="1"/>
  <c r="B373" i="1"/>
  <c r="C373" i="1"/>
  <c r="D373" i="1"/>
  <c r="E373" i="1"/>
  <c r="F373" i="1"/>
  <c r="I373" i="1"/>
  <c r="J373" i="1"/>
  <c r="A374" i="1"/>
  <c r="B374" i="1"/>
  <c r="C374" i="1"/>
  <c r="D374" i="1"/>
  <c r="E374" i="1"/>
  <c r="F374" i="1"/>
  <c r="I374" i="1"/>
  <c r="J374" i="1"/>
  <c r="A375" i="1"/>
  <c r="B375" i="1"/>
  <c r="C375" i="1"/>
  <c r="D375" i="1"/>
  <c r="E375" i="1"/>
  <c r="F375" i="1"/>
  <c r="I375" i="1"/>
  <c r="J375" i="1"/>
  <c r="A376" i="1"/>
  <c r="B376" i="1"/>
  <c r="C376" i="1"/>
  <c r="D376" i="1"/>
  <c r="E376" i="1"/>
  <c r="F376" i="1"/>
  <c r="I376" i="1"/>
  <c r="J376" i="1"/>
  <c r="A377" i="1"/>
  <c r="B377" i="1"/>
  <c r="C377" i="1"/>
  <c r="D377" i="1"/>
  <c r="E377" i="1"/>
  <c r="F377" i="1"/>
  <c r="I377" i="1"/>
  <c r="J377" i="1"/>
  <c r="A378" i="1"/>
  <c r="B378" i="1"/>
  <c r="C378" i="1"/>
  <c r="D378" i="1"/>
  <c r="E378" i="1"/>
  <c r="F378" i="1"/>
  <c r="I378" i="1"/>
  <c r="J378" i="1"/>
  <c r="A379" i="1"/>
  <c r="B379" i="1"/>
  <c r="C379" i="1"/>
  <c r="D379" i="1"/>
  <c r="E379" i="1"/>
  <c r="F379" i="1"/>
  <c r="I379" i="1"/>
  <c r="J379" i="1"/>
  <c r="A380" i="1"/>
  <c r="B380" i="1"/>
  <c r="C380" i="1"/>
  <c r="D380" i="1"/>
  <c r="E380" i="1"/>
  <c r="F380" i="1"/>
  <c r="I380" i="1"/>
  <c r="J380" i="1"/>
  <c r="A381" i="1"/>
  <c r="B381" i="1"/>
  <c r="C381" i="1"/>
  <c r="D381" i="1"/>
  <c r="E381" i="1"/>
  <c r="F381" i="1"/>
  <c r="I381" i="1"/>
  <c r="J381" i="1"/>
  <c r="A382" i="1"/>
  <c r="B382" i="1"/>
  <c r="C382" i="1"/>
  <c r="D382" i="1"/>
  <c r="E382" i="1"/>
  <c r="F382" i="1"/>
  <c r="I382" i="1"/>
  <c r="J382" i="1"/>
  <c r="A383" i="1"/>
  <c r="B383" i="1"/>
  <c r="C383" i="1"/>
  <c r="D383" i="1"/>
  <c r="E383" i="1"/>
  <c r="F383" i="1"/>
  <c r="I383" i="1"/>
  <c r="J383" i="1"/>
  <c r="A384" i="1"/>
  <c r="B384" i="1"/>
  <c r="C384" i="1"/>
  <c r="D384" i="1"/>
  <c r="E384" i="1"/>
  <c r="F384" i="1"/>
  <c r="I384" i="1"/>
  <c r="J384" i="1"/>
  <c r="A385" i="1"/>
  <c r="B385" i="1"/>
  <c r="C385" i="1"/>
  <c r="D385" i="1"/>
  <c r="E385" i="1"/>
  <c r="F385" i="1"/>
  <c r="I385" i="1"/>
  <c r="J385" i="1"/>
  <c r="A386" i="1"/>
  <c r="B386" i="1"/>
  <c r="C386" i="1"/>
  <c r="D386" i="1"/>
  <c r="E386" i="1"/>
  <c r="F386" i="1"/>
  <c r="I386" i="1"/>
  <c r="J386" i="1"/>
  <c r="A387" i="1"/>
  <c r="B387" i="1"/>
  <c r="C387" i="1"/>
  <c r="D387" i="1"/>
  <c r="E387" i="1"/>
  <c r="F387" i="1"/>
  <c r="I387" i="1"/>
  <c r="J387" i="1"/>
  <c r="A388" i="1"/>
  <c r="B388" i="1"/>
  <c r="C388" i="1"/>
  <c r="D388" i="1"/>
  <c r="E388" i="1"/>
  <c r="F388" i="1"/>
  <c r="I388" i="1"/>
  <c r="J388" i="1"/>
  <c r="A389" i="1"/>
  <c r="B389" i="1"/>
  <c r="C389" i="1"/>
  <c r="D389" i="1"/>
  <c r="E389" i="1"/>
  <c r="F389" i="1"/>
  <c r="I389" i="1"/>
  <c r="J389" i="1"/>
  <c r="A390" i="1"/>
  <c r="B390" i="1"/>
  <c r="C390" i="1"/>
  <c r="D390" i="1"/>
  <c r="E390" i="1"/>
  <c r="F390" i="1"/>
  <c r="I390" i="1"/>
  <c r="J390" i="1"/>
  <c r="A391" i="1"/>
  <c r="B391" i="1"/>
  <c r="C391" i="1"/>
  <c r="D391" i="1"/>
  <c r="E391" i="1"/>
  <c r="F391" i="1"/>
  <c r="I391" i="1"/>
  <c r="J391" i="1"/>
  <c r="A392" i="1"/>
  <c r="B392" i="1"/>
  <c r="C392" i="1"/>
  <c r="D392" i="1"/>
  <c r="E392" i="1"/>
  <c r="F392" i="1"/>
  <c r="I392" i="1"/>
  <c r="J392" i="1"/>
  <c r="A393" i="1"/>
  <c r="B393" i="1"/>
  <c r="C393" i="1"/>
  <c r="D393" i="1"/>
  <c r="E393" i="1"/>
  <c r="F393" i="1"/>
  <c r="I393" i="1"/>
  <c r="J393" i="1"/>
  <c r="A394" i="1"/>
  <c r="B394" i="1"/>
  <c r="C394" i="1"/>
  <c r="D394" i="1"/>
  <c r="E394" i="1"/>
  <c r="F394" i="1"/>
  <c r="I394" i="1"/>
  <c r="J394" i="1"/>
  <c r="A395" i="1"/>
  <c r="B395" i="1"/>
  <c r="C395" i="1"/>
  <c r="D395" i="1"/>
  <c r="E395" i="1"/>
  <c r="F395" i="1"/>
  <c r="I395" i="1"/>
  <c r="J395" i="1"/>
  <c r="A396" i="1"/>
  <c r="B396" i="1"/>
  <c r="C396" i="1"/>
  <c r="D396" i="1"/>
  <c r="E396" i="1"/>
  <c r="F396" i="1"/>
  <c r="I396" i="1"/>
  <c r="J396" i="1"/>
  <c r="A397" i="1"/>
  <c r="B397" i="1"/>
  <c r="C397" i="1"/>
  <c r="D397" i="1"/>
  <c r="E397" i="1"/>
  <c r="F397" i="1"/>
  <c r="I397" i="1"/>
  <c r="J397" i="1"/>
  <c r="A398" i="1"/>
  <c r="B398" i="1"/>
  <c r="C398" i="1"/>
  <c r="D398" i="1"/>
  <c r="E398" i="1"/>
  <c r="F398" i="1"/>
  <c r="I398" i="1"/>
  <c r="J398" i="1"/>
  <c r="A399" i="1"/>
  <c r="B399" i="1"/>
  <c r="C399" i="1"/>
  <c r="D399" i="1"/>
  <c r="E399" i="1"/>
  <c r="F399" i="1"/>
  <c r="I399" i="1"/>
  <c r="J399" i="1"/>
  <c r="A400" i="1"/>
  <c r="B400" i="1"/>
  <c r="C400" i="1"/>
  <c r="D400" i="1"/>
  <c r="E400" i="1"/>
  <c r="F400" i="1"/>
  <c r="I400" i="1"/>
  <c r="J400" i="1"/>
  <c r="A401" i="1"/>
  <c r="B401" i="1"/>
  <c r="C401" i="1"/>
  <c r="D401" i="1"/>
  <c r="E401" i="1"/>
  <c r="F401" i="1"/>
  <c r="I401" i="1"/>
  <c r="J401" i="1"/>
  <c r="A402" i="1"/>
  <c r="B402" i="1"/>
  <c r="C402" i="1"/>
  <c r="D402" i="1"/>
  <c r="E402" i="1"/>
  <c r="F402" i="1"/>
  <c r="I402" i="1"/>
  <c r="J402" i="1"/>
  <c r="A403" i="1"/>
  <c r="B403" i="1"/>
  <c r="C403" i="1"/>
  <c r="D403" i="1"/>
  <c r="E403" i="1"/>
  <c r="F403" i="1"/>
  <c r="I403" i="1"/>
  <c r="J403" i="1"/>
  <c r="A404" i="1"/>
  <c r="B404" i="1"/>
  <c r="C404" i="1"/>
  <c r="D404" i="1"/>
  <c r="E404" i="1"/>
  <c r="F404" i="1"/>
  <c r="I404" i="1"/>
  <c r="J404" i="1"/>
  <c r="A405" i="1"/>
  <c r="B405" i="1"/>
  <c r="C405" i="1"/>
  <c r="D405" i="1"/>
  <c r="E405" i="1"/>
  <c r="F405" i="1"/>
  <c r="I405" i="1"/>
  <c r="J405" i="1"/>
  <c r="A406" i="1"/>
  <c r="B406" i="1"/>
  <c r="C406" i="1"/>
  <c r="D406" i="1"/>
  <c r="E406" i="1"/>
  <c r="F406" i="1"/>
  <c r="I406" i="1"/>
  <c r="J406" i="1"/>
  <c r="A407" i="1"/>
  <c r="B407" i="1"/>
  <c r="C407" i="1"/>
  <c r="D407" i="1"/>
  <c r="E407" i="1"/>
  <c r="F407" i="1"/>
  <c r="I407" i="1"/>
  <c r="J407" i="1"/>
  <c r="A408" i="1"/>
  <c r="B408" i="1"/>
  <c r="C408" i="1"/>
  <c r="D408" i="1"/>
  <c r="E408" i="1"/>
  <c r="F408" i="1"/>
  <c r="I408" i="1"/>
  <c r="J408" i="1"/>
  <c r="A409" i="1"/>
  <c r="B409" i="1"/>
  <c r="C409" i="1"/>
  <c r="D409" i="1"/>
  <c r="E409" i="1"/>
  <c r="F409" i="1"/>
  <c r="I409" i="1"/>
  <c r="J409" i="1"/>
  <c r="A410" i="1"/>
  <c r="B410" i="1"/>
  <c r="C410" i="1"/>
  <c r="D410" i="1"/>
  <c r="E410" i="1"/>
  <c r="F410" i="1"/>
  <c r="I410" i="1"/>
  <c r="J410" i="1"/>
  <c r="A411" i="1"/>
  <c r="B411" i="1"/>
  <c r="C411" i="1"/>
  <c r="D411" i="1"/>
  <c r="E411" i="1"/>
  <c r="F411" i="1"/>
  <c r="I411" i="1"/>
  <c r="J411" i="1"/>
  <c r="A412" i="1"/>
  <c r="B412" i="1"/>
  <c r="C412" i="1"/>
  <c r="D412" i="1"/>
  <c r="E412" i="1"/>
  <c r="F412" i="1"/>
  <c r="I412" i="1"/>
  <c r="J412" i="1"/>
  <c r="A413" i="1"/>
  <c r="B413" i="1"/>
  <c r="C413" i="1"/>
  <c r="D413" i="1"/>
  <c r="E413" i="1"/>
  <c r="F413" i="1"/>
  <c r="I413" i="1"/>
  <c r="J413" i="1"/>
  <c r="A414" i="1"/>
  <c r="B414" i="1"/>
  <c r="C414" i="1"/>
  <c r="D414" i="1"/>
  <c r="E414" i="1"/>
  <c r="F414" i="1"/>
  <c r="I414" i="1"/>
  <c r="J414" i="1"/>
  <c r="A415" i="1"/>
  <c r="B415" i="1"/>
  <c r="C415" i="1"/>
  <c r="D415" i="1"/>
  <c r="E415" i="1"/>
  <c r="F415" i="1"/>
  <c r="I415" i="1"/>
  <c r="J415" i="1"/>
  <c r="A416" i="1"/>
  <c r="B416" i="1"/>
  <c r="C416" i="1"/>
  <c r="D416" i="1"/>
  <c r="E416" i="1"/>
  <c r="F416" i="1"/>
  <c r="I416" i="1"/>
  <c r="J416" i="1"/>
  <c r="A417" i="1"/>
  <c r="B417" i="1"/>
  <c r="C417" i="1"/>
  <c r="D417" i="1"/>
  <c r="E417" i="1"/>
  <c r="F417" i="1"/>
  <c r="I417" i="1"/>
  <c r="J417" i="1"/>
  <c r="A418" i="1"/>
  <c r="B418" i="1"/>
  <c r="C418" i="1"/>
  <c r="D418" i="1"/>
  <c r="E418" i="1"/>
  <c r="F418" i="1"/>
  <c r="I418" i="1"/>
  <c r="J418" i="1"/>
  <c r="A419" i="1"/>
  <c r="B419" i="1"/>
  <c r="C419" i="1"/>
  <c r="D419" i="1"/>
  <c r="E419" i="1"/>
  <c r="F419" i="1"/>
  <c r="I419" i="1"/>
  <c r="J419" i="1"/>
  <c r="A420" i="1"/>
  <c r="B420" i="1"/>
  <c r="C420" i="1"/>
  <c r="D420" i="1"/>
  <c r="E420" i="1"/>
  <c r="F420" i="1"/>
  <c r="I420" i="1"/>
  <c r="J420" i="1"/>
  <c r="A421" i="1"/>
  <c r="B421" i="1"/>
  <c r="C421" i="1"/>
  <c r="D421" i="1"/>
  <c r="E421" i="1"/>
  <c r="F421" i="1"/>
  <c r="I421" i="1"/>
  <c r="J421" i="1"/>
  <c r="A422" i="1"/>
  <c r="B422" i="1"/>
  <c r="C422" i="1"/>
  <c r="D422" i="1"/>
  <c r="E422" i="1"/>
  <c r="F422" i="1"/>
  <c r="I422" i="1"/>
  <c r="J422" i="1"/>
  <c r="A423" i="1"/>
  <c r="B423" i="1"/>
  <c r="C423" i="1"/>
  <c r="D423" i="1"/>
  <c r="E423" i="1"/>
  <c r="F423" i="1"/>
  <c r="I423" i="1"/>
  <c r="J423" i="1"/>
  <c r="A424" i="1"/>
  <c r="B424" i="1"/>
  <c r="C424" i="1"/>
  <c r="D424" i="1"/>
  <c r="E424" i="1"/>
  <c r="F424" i="1"/>
  <c r="I424" i="1"/>
  <c r="J424" i="1"/>
  <c r="A425" i="1"/>
  <c r="B425" i="1"/>
  <c r="C425" i="1"/>
  <c r="D425" i="1"/>
  <c r="E425" i="1"/>
  <c r="F425" i="1"/>
  <c r="I425" i="1"/>
  <c r="J425" i="1"/>
  <c r="A426" i="1"/>
  <c r="B426" i="1"/>
  <c r="C426" i="1"/>
  <c r="D426" i="1"/>
  <c r="E426" i="1"/>
  <c r="F426" i="1"/>
  <c r="I426" i="1"/>
  <c r="J426" i="1"/>
  <c r="A427" i="1"/>
  <c r="B427" i="1"/>
  <c r="C427" i="1"/>
  <c r="D427" i="1"/>
  <c r="E427" i="1"/>
  <c r="F427" i="1"/>
  <c r="I427" i="1"/>
  <c r="J427" i="1"/>
  <c r="A428" i="1"/>
  <c r="B428" i="1"/>
  <c r="C428" i="1"/>
  <c r="D428" i="1"/>
  <c r="E428" i="1"/>
  <c r="F428" i="1"/>
  <c r="I428" i="1"/>
  <c r="J428" i="1"/>
  <c r="A429" i="1"/>
  <c r="B429" i="1"/>
  <c r="C429" i="1"/>
  <c r="D429" i="1"/>
  <c r="E429" i="1"/>
  <c r="F429" i="1"/>
  <c r="I429" i="1"/>
  <c r="J429" i="1"/>
  <c r="A430" i="1"/>
  <c r="B430" i="1"/>
  <c r="C430" i="1"/>
  <c r="D430" i="1"/>
  <c r="E430" i="1"/>
  <c r="F430" i="1"/>
  <c r="I430" i="1"/>
  <c r="J430" i="1"/>
  <c r="A431" i="1"/>
  <c r="B431" i="1"/>
  <c r="C431" i="1"/>
  <c r="D431" i="1"/>
  <c r="E431" i="1"/>
  <c r="F431" i="1"/>
  <c r="I431" i="1"/>
  <c r="J431" i="1"/>
  <c r="A432" i="1"/>
  <c r="B432" i="1"/>
  <c r="C432" i="1"/>
  <c r="D432" i="1"/>
  <c r="E432" i="1"/>
  <c r="F432" i="1"/>
  <c r="I432" i="1"/>
  <c r="J432" i="1"/>
  <c r="A433" i="1"/>
  <c r="B433" i="1"/>
  <c r="C433" i="1"/>
  <c r="D433" i="1"/>
  <c r="E433" i="1"/>
  <c r="F433" i="1"/>
  <c r="I433" i="1"/>
  <c r="J433" i="1"/>
  <c r="A434" i="1"/>
  <c r="B434" i="1"/>
  <c r="C434" i="1"/>
  <c r="D434" i="1"/>
  <c r="E434" i="1"/>
  <c r="F434" i="1"/>
  <c r="I434" i="1"/>
  <c r="J434" i="1"/>
  <c r="A435" i="1"/>
  <c r="B435" i="1"/>
  <c r="C435" i="1"/>
  <c r="D435" i="1"/>
  <c r="E435" i="1"/>
  <c r="F435" i="1"/>
  <c r="I435" i="1"/>
  <c r="J435" i="1"/>
  <c r="A436" i="1"/>
  <c r="B436" i="1"/>
  <c r="C436" i="1"/>
  <c r="D436" i="1"/>
  <c r="E436" i="1"/>
  <c r="F436" i="1"/>
  <c r="I436" i="1"/>
  <c r="J436" i="1"/>
  <c r="A437" i="1"/>
  <c r="B437" i="1"/>
  <c r="C437" i="1"/>
  <c r="D437" i="1"/>
  <c r="E437" i="1"/>
  <c r="F437" i="1"/>
  <c r="I437" i="1"/>
  <c r="J437" i="1"/>
  <c r="A438" i="1"/>
  <c r="B438" i="1"/>
  <c r="C438" i="1"/>
  <c r="D438" i="1"/>
  <c r="E438" i="1"/>
  <c r="F438" i="1"/>
  <c r="I438" i="1"/>
  <c r="J438" i="1"/>
  <c r="A439" i="1"/>
  <c r="B439" i="1"/>
  <c r="C439" i="1"/>
  <c r="D439" i="1"/>
  <c r="E439" i="1"/>
  <c r="F439" i="1"/>
  <c r="I439" i="1"/>
  <c r="J439" i="1"/>
  <c r="A440" i="1"/>
  <c r="B440" i="1"/>
  <c r="C440" i="1"/>
  <c r="D440" i="1"/>
  <c r="E440" i="1"/>
  <c r="F440" i="1"/>
  <c r="I440" i="1"/>
  <c r="J440" i="1"/>
  <c r="A441" i="1"/>
  <c r="B441" i="1"/>
  <c r="C441" i="1"/>
  <c r="D441" i="1"/>
  <c r="E441" i="1"/>
  <c r="F441" i="1"/>
  <c r="I441" i="1"/>
  <c r="J441" i="1"/>
  <c r="A442" i="1"/>
  <c r="B442" i="1"/>
  <c r="C442" i="1"/>
  <c r="D442" i="1"/>
  <c r="E442" i="1"/>
  <c r="F442" i="1"/>
  <c r="I442" i="1"/>
  <c r="J442" i="1"/>
  <c r="A443" i="1"/>
  <c r="B443" i="1"/>
  <c r="C443" i="1"/>
  <c r="D443" i="1"/>
  <c r="E443" i="1"/>
  <c r="F443" i="1"/>
  <c r="I443" i="1"/>
  <c r="J443" i="1"/>
  <c r="A444" i="1"/>
  <c r="B444" i="1"/>
  <c r="C444" i="1"/>
  <c r="D444" i="1"/>
  <c r="E444" i="1"/>
  <c r="F444" i="1"/>
  <c r="I444" i="1"/>
  <c r="J444" i="1"/>
  <c r="A445" i="1"/>
  <c r="B445" i="1"/>
  <c r="C445" i="1"/>
  <c r="D445" i="1"/>
  <c r="E445" i="1"/>
  <c r="F445" i="1"/>
  <c r="I445" i="1"/>
  <c r="J445" i="1"/>
  <c r="A446" i="1"/>
  <c r="B446" i="1"/>
  <c r="C446" i="1"/>
  <c r="D446" i="1"/>
  <c r="E446" i="1"/>
  <c r="F446" i="1"/>
  <c r="I446" i="1"/>
  <c r="J446" i="1"/>
  <c r="A447" i="1"/>
  <c r="B447" i="1"/>
  <c r="C447" i="1"/>
  <c r="D447" i="1"/>
  <c r="E447" i="1"/>
  <c r="F447" i="1"/>
  <c r="I447" i="1"/>
  <c r="J447" i="1"/>
  <c r="A448" i="1"/>
  <c r="B448" i="1"/>
  <c r="C448" i="1"/>
  <c r="D448" i="1"/>
  <c r="E448" i="1"/>
  <c r="F448" i="1"/>
  <c r="I448" i="1"/>
  <c r="J448" i="1"/>
  <c r="A449" i="1"/>
  <c r="B449" i="1"/>
  <c r="C449" i="1"/>
  <c r="D449" i="1"/>
  <c r="E449" i="1"/>
  <c r="F449" i="1"/>
  <c r="I449" i="1"/>
  <c r="J449" i="1"/>
  <c r="A450" i="1"/>
  <c r="B450" i="1"/>
  <c r="C450" i="1"/>
  <c r="D450" i="1"/>
  <c r="E450" i="1"/>
  <c r="F450" i="1"/>
  <c r="I450" i="1"/>
  <c r="J450" i="1"/>
  <c r="A451" i="1"/>
  <c r="B451" i="1"/>
  <c r="C451" i="1"/>
  <c r="D451" i="1"/>
  <c r="E451" i="1"/>
  <c r="F451" i="1"/>
  <c r="I451" i="1"/>
  <c r="J451" i="1"/>
  <c r="A452" i="1"/>
  <c r="B452" i="1"/>
  <c r="C452" i="1"/>
  <c r="D452" i="1"/>
  <c r="E452" i="1"/>
  <c r="F452" i="1"/>
  <c r="I452" i="1"/>
  <c r="J452" i="1"/>
  <c r="A453" i="1"/>
  <c r="B453" i="1"/>
  <c r="C453" i="1"/>
  <c r="D453" i="1"/>
  <c r="E453" i="1"/>
  <c r="F453" i="1"/>
  <c r="I453" i="1"/>
  <c r="J453" i="1"/>
  <c r="A454" i="1"/>
  <c r="B454" i="1"/>
  <c r="C454" i="1"/>
  <c r="D454" i="1"/>
  <c r="E454" i="1"/>
  <c r="F454" i="1"/>
  <c r="I454" i="1"/>
  <c r="J454" i="1"/>
  <c r="A455" i="1"/>
  <c r="B455" i="1"/>
  <c r="C455" i="1"/>
  <c r="D455" i="1"/>
  <c r="E455" i="1"/>
  <c r="F455" i="1"/>
  <c r="I455" i="1"/>
  <c r="J455" i="1"/>
  <c r="A456" i="1"/>
  <c r="B456" i="1"/>
  <c r="C456" i="1"/>
  <c r="D456" i="1"/>
  <c r="E456" i="1"/>
  <c r="F456" i="1"/>
  <c r="I456" i="1"/>
  <c r="J456" i="1"/>
  <c r="A457" i="1"/>
  <c r="B457" i="1"/>
  <c r="C457" i="1"/>
  <c r="D457" i="1"/>
  <c r="E457" i="1"/>
  <c r="F457" i="1"/>
  <c r="I457" i="1"/>
  <c r="J457" i="1"/>
  <c r="A458" i="1"/>
  <c r="B458" i="1"/>
  <c r="C458" i="1"/>
  <c r="D458" i="1"/>
  <c r="E458" i="1"/>
  <c r="F458" i="1"/>
  <c r="I458" i="1"/>
  <c r="J458" i="1"/>
  <c r="A459" i="1"/>
  <c r="B459" i="1"/>
  <c r="C459" i="1"/>
  <c r="D459" i="1"/>
  <c r="E459" i="1"/>
  <c r="F459" i="1"/>
  <c r="I459" i="1"/>
  <c r="J459" i="1"/>
  <c r="A460" i="1"/>
  <c r="B460" i="1"/>
  <c r="C460" i="1"/>
  <c r="D460" i="1"/>
  <c r="E460" i="1"/>
  <c r="F460" i="1"/>
  <c r="I460" i="1"/>
  <c r="J460" i="1"/>
  <c r="A461" i="1"/>
  <c r="B461" i="1"/>
  <c r="C461" i="1"/>
  <c r="D461" i="1"/>
  <c r="E461" i="1"/>
  <c r="F461" i="1"/>
  <c r="I461" i="1"/>
  <c r="J461" i="1"/>
  <c r="A462" i="1"/>
  <c r="B462" i="1"/>
  <c r="C462" i="1"/>
  <c r="D462" i="1"/>
  <c r="E462" i="1"/>
  <c r="F462" i="1"/>
  <c r="I462" i="1"/>
  <c r="J462" i="1"/>
  <c r="A463" i="1"/>
  <c r="B463" i="1"/>
  <c r="C463" i="1"/>
  <c r="D463" i="1"/>
  <c r="E463" i="1"/>
  <c r="F463" i="1"/>
  <c r="I463" i="1"/>
  <c r="J463" i="1"/>
  <c r="A464" i="1"/>
  <c r="B464" i="1"/>
  <c r="C464" i="1"/>
  <c r="D464" i="1"/>
  <c r="E464" i="1"/>
  <c r="F464" i="1"/>
  <c r="I464" i="1"/>
  <c r="J464" i="1"/>
  <c r="A465" i="1"/>
  <c r="B465" i="1"/>
  <c r="C465" i="1"/>
  <c r="D465" i="1"/>
  <c r="E465" i="1"/>
  <c r="F465" i="1"/>
  <c r="I465" i="1"/>
  <c r="J465" i="1"/>
  <c r="A466" i="1"/>
  <c r="B466" i="1"/>
  <c r="C466" i="1"/>
  <c r="D466" i="1"/>
  <c r="E466" i="1"/>
  <c r="F466" i="1"/>
  <c r="I466" i="1"/>
  <c r="J466" i="1"/>
  <c r="A467" i="1"/>
  <c r="B467" i="1"/>
  <c r="C467" i="1"/>
  <c r="D467" i="1"/>
  <c r="E467" i="1"/>
  <c r="F467" i="1"/>
  <c r="I467" i="1"/>
  <c r="J467" i="1"/>
  <c r="A468" i="1"/>
  <c r="B468" i="1"/>
  <c r="C468" i="1"/>
  <c r="D468" i="1"/>
  <c r="E468" i="1"/>
  <c r="F468" i="1"/>
  <c r="I468" i="1"/>
  <c r="J468" i="1"/>
  <c r="A469" i="1"/>
  <c r="B469" i="1"/>
  <c r="C469" i="1"/>
  <c r="D469" i="1"/>
  <c r="E469" i="1"/>
  <c r="F469" i="1"/>
  <c r="I469" i="1"/>
  <c r="J469" i="1"/>
  <c r="A470" i="1"/>
  <c r="B470" i="1"/>
  <c r="C470" i="1"/>
  <c r="D470" i="1"/>
  <c r="E470" i="1"/>
  <c r="F470" i="1"/>
  <c r="I470" i="1"/>
  <c r="J470" i="1"/>
  <c r="A471" i="1"/>
  <c r="B471" i="1"/>
  <c r="C471" i="1"/>
  <c r="D471" i="1"/>
  <c r="E471" i="1"/>
  <c r="F471" i="1"/>
  <c r="I471" i="1"/>
  <c r="J471" i="1"/>
  <c r="A472" i="1"/>
  <c r="B472" i="1"/>
  <c r="C472" i="1"/>
  <c r="D472" i="1"/>
  <c r="E472" i="1"/>
  <c r="F472" i="1"/>
  <c r="I472" i="1"/>
  <c r="J472" i="1"/>
  <c r="A473" i="1"/>
  <c r="B473" i="1"/>
  <c r="C473" i="1"/>
  <c r="D473" i="1"/>
  <c r="E473" i="1"/>
  <c r="F473" i="1"/>
  <c r="I473" i="1"/>
  <c r="J473" i="1"/>
  <c r="A474" i="1"/>
  <c r="B474" i="1"/>
  <c r="C474" i="1"/>
  <c r="D474" i="1"/>
  <c r="E474" i="1"/>
  <c r="F474" i="1"/>
  <c r="I474" i="1"/>
  <c r="J474" i="1"/>
  <c r="A475" i="1"/>
  <c r="B475" i="1"/>
  <c r="C475" i="1"/>
  <c r="D475" i="1"/>
  <c r="E475" i="1"/>
  <c r="F475" i="1"/>
  <c r="I475" i="1"/>
  <c r="J475" i="1"/>
  <c r="A476" i="1"/>
  <c r="B476" i="1"/>
  <c r="C476" i="1"/>
  <c r="D476" i="1"/>
  <c r="E476" i="1"/>
  <c r="F476" i="1"/>
  <c r="I476" i="1"/>
  <c r="J476" i="1"/>
  <c r="A477" i="1"/>
  <c r="B477" i="1"/>
  <c r="C477" i="1"/>
  <c r="D477" i="1"/>
  <c r="E477" i="1"/>
  <c r="F477" i="1"/>
  <c r="I477" i="1"/>
  <c r="J477" i="1"/>
  <c r="A478" i="1"/>
  <c r="B478" i="1"/>
  <c r="C478" i="1"/>
  <c r="D478" i="1"/>
  <c r="E478" i="1"/>
  <c r="F478" i="1"/>
  <c r="I478" i="1"/>
  <c r="J478" i="1"/>
  <c r="A479" i="1"/>
  <c r="B479" i="1"/>
  <c r="C479" i="1"/>
  <c r="D479" i="1"/>
  <c r="E479" i="1"/>
  <c r="F479" i="1"/>
  <c r="I479" i="1"/>
  <c r="J479" i="1"/>
  <c r="A480" i="1"/>
  <c r="B480" i="1"/>
  <c r="C480" i="1"/>
  <c r="D480" i="1"/>
  <c r="E480" i="1"/>
  <c r="F480" i="1"/>
  <c r="I480" i="1"/>
  <c r="J480" i="1"/>
  <c r="A481" i="1"/>
  <c r="B481" i="1"/>
  <c r="C481" i="1"/>
  <c r="D481" i="1"/>
  <c r="E481" i="1"/>
  <c r="F481" i="1"/>
  <c r="I481" i="1"/>
  <c r="J481" i="1"/>
  <c r="A482" i="1"/>
  <c r="B482" i="1"/>
  <c r="C482" i="1"/>
  <c r="D482" i="1"/>
  <c r="E482" i="1"/>
  <c r="F482" i="1"/>
  <c r="I482" i="1"/>
  <c r="J482" i="1"/>
  <c r="A483" i="1"/>
  <c r="B483" i="1"/>
  <c r="C483" i="1"/>
  <c r="D483" i="1"/>
  <c r="E483" i="1"/>
  <c r="F483" i="1"/>
  <c r="I483" i="1"/>
  <c r="J483" i="1"/>
  <c r="A484" i="1"/>
  <c r="B484" i="1"/>
  <c r="C484" i="1"/>
  <c r="D484" i="1"/>
  <c r="E484" i="1"/>
  <c r="F484" i="1"/>
  <c r="I484" i="1"/>
  <c r="J484" i="1"/>
  <c r="A485" i="1"/>
  <c r="B485" i="1"/>
  <c r="C485" i="1"/>
  <c r="D485" i="1"/>
  <c r="E485" i="1"/>
  <c r="F485" i="1"/>
  <c r="I485" i="1"/>
  <c r="J485" i="1"/>
  <c r="A486" i="1"/>
  <c r="B486" i="1"/>
  <c r="C486" i="1"/>
  <c r="D486" i="1"/>
  <c r="E486" i="1"/>
  <c r="F486" i="1"/>
  <c r="I486" i="1"/>
  <c r="J486" i="1"/>
  <c r="A487" i="1"/>
  <c r="B487" i="1"/>
  <c r="C487" i="1"/>
  <c r="D487" i="1"/>
  <c r="E487" i="1"/>
  <c r="F487" i="1"/>
  <c r="I487" i="1"/>
  <c r="J487" i="1"/>
  <c r="A488" i="1"/>
  <c r="B488" i="1"/>
  <c r="C488" i="1"/>
  <c r="D488" i="1"/>
  <c r="E488" i="1"/>
  <c r="F488" i="1"/>
  <c r="I488" i="1"/>
  <c r="J488" i="1"/>
  <c r="A489" i="1"/>
  <c r="B489" i="1"/>
  <c r="C489" i="1"/>
  <c r="D489" i="1"/>
  <c r="E489" i="1"/>
  <c r="F489" i="1"/>
  <c r="I489" i="1"/>
  <c r="J489" i="1"/>
  <c r="A490" i="1"/>
  <c r="B490" i="1"/>
  <c r="C490" i="1"/>
  <c r="D490" i="1"/>
  <c r="E490" i="1"/>
  <c r="F490" i="1"/>
  <c r="I490" i="1"/>
  <c r="J490" i="1"/>
  <c r="A491" i="1"/>
  <c r="B491" i="1"/>
  <c r="C491" i="1"/>
  <c r="D491" i="1"/>
  <c r="E491" i="1"/>
  <c r="F491" i="1"/>
  <c r="I491" i="1"/>
  <c r="J491" i="1"/>
  <c r="A492" i="1"/>
  <c r="B492" i="1"/>
  <c r="C492" i="1"/>
  <c r="D492" i="1"/>
  <c r="E492" i="1"/>
  <c r="F492" i="1"/>
  <c r="I492" i="1"/>
  <c r="J492" i="1"/>
  <c r="A493" i="1"/>
  <c r="B493" i="1"/>
  <c r="C493" i="1"/>
  <c r="D493" i="1"/>
  <c r="E493" i="1"/>
  <c r="F493" i="1"/>
  <c r="I493" i="1"/>
  <c r="J493" i="1"/>
  <c r="A494" i="1"/>
  <c r="B494" i="1"/>
  <c r="C494" i="1"/>
  <c r="D494" i="1"/>
  <c r="E494" i="1"/>
  <c r="F494" i="1"/>
  <c r="I494" i="1"/>
  <c r="J494" i="1"/>
  <c r="A495" i="1"/>
  <c r="B495" i="1"/>
  <c r="C495" i="1"/>
  <c r="D495" i="1"/>
  <c r="E495" i="1"/>
  <c r="F495" i="1"/>
  <c r="I495" i="1"/>
  <c r="J495" i="1"/>
  <c r="A496" i="1"/>
  <c r="B496" i="1"/>
  <c r="C496" i="1"/>
  <c r="D496" i="1"/>
  <c r="E496" i="1"/>
  <c r="F496" i="1"/>
  <c r="I496" i="1"/>
  <c r="J496" i="1"/>
  <c r="A497" i="1"/>
  <c r="B497" i="1"/>
  <c r="C497" i="1"/>
  <c r="D497" i="1"/>
  <c r="E497" i="1"/>
  <c r="F497" i="1"/>
  <c r="I497" i="1"/>
  <c r="J497" i="1"/>
  <c r="A498" i="1"/>
  <c r="B498" i="1"/>
  <c r="C498" i="1"/>
  <c r="D498" i="1"/>
  <c r="E498" i="1"/>
  <c r="F498" i="1"/>
  <c r="I498" i="1"/>
  <c r="J498" i="1"/>
  <c r="A499" i="1"/>
  <c r="B499" i="1"/>
  <c r="C499" i="1"/>
  <c r="D499" i="1"/>
  <c r="E499" i="1"/>
  <c r="F499" i="1"/>
  <c r="I499" i="1"/>
  <c r="J499" i="1"/>
  <c r="A500" i="1"/>
  <c r="B500" i="1"/>
  <c r="C500" i="1"/>
  <c r="D500" i="1"/>
  <c r="E500" i="1"/>
  <c r="F500" i="1"/>
  <c r="I500" i="1"/>
  <c r="J500" i="1"/>
  <c r="A501" i="1"/>
  <c r="B501" i="1"/>
  <c r="C501" i="1"/>
  <c r="D501" i="1"/>
  <c r="E501" i="1"/>
  <c r="F501" i="1"/>
  <c r="I501" i="1"/>
  <c r="J501" i="1"/>
  <c r="A502" i="1"/>
  <c r="B502" i="1"/>
  <c r="C502" i="1"/>
  <c r="D502" i="1"/>
  <c r="E502" i="1"/>
  <c r="F502" i="1"/>
  <c r="I502" i="1"/>
  <c r="J502" i="1"/>
  <c r="A503" i="1"/>
  <c r="B503" i="1"/>
  <c r="C503" i="1"/>
  <c r="D503" i="1"/>
  <c r="E503" i="1"/>
  <c r="F503" i="1"/>
  <c r="I503" i="1"/>
  <c r="J503" i="1"/>
  <c r="A504" i="1"/>
  <c r="B504" i="1"/>
  <c r="C504" i="1"/>
  <c r="D504" i="1"/>
  <c r="E504" i="1"/>
  <c r="F504" i="1"/>
  <c r="I504" i="1"/>
  <c r="J504" i="1"/>
  <c r="A505" i="1"/>
  <c r="B505" i="1"/>
  <c r="C505" i="1"/>
  <c r="D505" i="1"/>
  <c r="E505" i="1"/>
  <c r="F505" i="1"/>
  <c r="I505" i="1"/>
  <c r="J505" i="1"/>
  <c r="A506" i="1"/>
  <c r="B506" i="1"/>
  <c r="C506" i="1"/>
  <c r="D506" i="1"/>
  <c r="E506" i="1"/>
  <c r="F506" i="1"/>
  <c r="I506" i="1"/>
  <c r="J506" i="1"/>
  <c r="A507" i="1"/>
  <c r="B507" i="1"/>
  <c r="C507" i="1"/>
  <c r="D507" i="1"/>
  <c r="E507" i="1"/>
  <c r="F507" i="1"/>
  <c r="I507" i="1"/>
  <c r="J507" i="1"/>
  <c r="A508" i="1"/>
  <c r="B508" i="1"/>
  <c r="C508" i="1"/>
  <c r="D508" i="1"/>
  <c r="E508" i="1"/>
  <c r="F508" i="1"/>
  <c r="I508" i="1"/>
  <c r="J508" i="1"/>
  <c r="A509" i="1"/>
  <c r="B509" i="1"/>
  <c r="C509" i="1"/>
  <c r="D509" i="1"/>
  <c r="E509" i="1"/>
  <c r="F509" i="1"/>
  <c r="I509" i="1"/>
  <c r="J509" i="1"/>
  <c r="A510" i="1"/>
  <c r="B510" i="1"/>
  <c r="C510" i="1"/>
  <c r="D510" i="1"/>
  <c r="E510" i="1"/>
  <c r="F510" i="1"/>
  <c r="I510" i="1"/>
  <c r="J510" i="1"/>
  <c r="A511" i="1"/>
  <c r="B511" i="1"/>
  <c r="C511" i="1"/>
  <c r="D511" i="1"/>
  <c r="E511" i="1"/>
  <c r="F511" i="1"/>
  <c r="I511" i="1"/>
  <c r="J511" i="1"/>
  <c r="A512" i="1"/>
  <c r="B512" i="1"/>
  <c r="C512" i="1"/>
  <c r="D512" i="1"/>
  <c r="E512" i="1"/>
  <c r="F512" i="1"/>
  <c r="I512" i="1"/>
  <c r="J512" i="1"/>
  <c r="A513" i="1"/>
  <c r="B513" i="1"/>
  <c r="C513" i="1"/>
  <c r="D513" i="1"/>
  <c r="E513" i="1"/>
  <c r="F513" i="1"/>
  <c r="I513" i="1"/>
  <c r="J513" i="1"/>
  <c r="A514" i="1"/>
  <c r="B514" i="1"/>
  <c r="C514" i="1"/>
  <c r="D514" i="1"/>
  <c r="E514" i="1"/>
  <c r="F514" i="1"/>
  <c r="I514" i="1"/>
  <c r="J514" i="1"/>
  <c r="A515" i="1"/>
  <c r="B515" i="1"/>
  <c r="C515" i="1"/>
  <c r="D515" i="1"/>
  <c r="E515" i="1"/>
  <c r="F515" i="1"/>
  <c r="I515" i="1"/>
  <c r="J515" i="1"/>
  <c r="A516" i="1"/>
  <c r="B516" i="1"/>
  <c r="C516" i="1"/>
  <c r="D516" i="1"/>
  <c r="E516" i="1"/>
  <c r="F516" i="1"/>
  <c r="I516" i="1"/>
  <c r="J516" i="1"/>
  <c r="A517" i="1"/>
  <c r="B517" i="1"/>
  <c r="C517" i="1"/>
  <c r="D517" i="1"/>
  <c r="E517" i="1"/>
  <c r="F517" i="1"/>
  <c r="I517" i="1"/>
  <c r="J517" i="1"/>
  <c r="A518" i="1"/>
  <c r="B518" i="1"/>
  <c r="C518" i="1"/>
  <c r="D518" i="1"/>
  <c r="E518" i="1"/>
  <c r="F518" i="1"/>
  <c r="I518" i="1"/>
  <c r="J518" i="1"/>
  <c r="A519" i="1"/>
  <c r="B519" i="1"/>
  <c r="C519" i="1"/>
  <c r="D519" i="1"/>
  <c r="E519" i="1"/>
  <c r="F519" i="1"/>
  <c r="I519" i="1"/>
  <c r="J519" i="1"/>
  <c r="A520" i="1"/>
  <c r="B520" i="1"/>
  <c r="C520" i="1"/>
  <c r="D520" i="1"/>
  <c r="E520" i="1"/>
  <c r="F520" i="1"/>
  <c r="I520" i="1"/>
  <c r="J520" i="1"/>
  <c r="A521" i="1"/>
  <c r="B521" i="1"/>
  <c r="C521" i="1"/>
  <c r="D521" i="1"/>
  <c r="E521" i="1"/>
  <c r="F521" i="1"/>
  <c r="I521" i="1"/>
  <c r="J521" i="1"/>
  <c r="A522" i="1"/>
  <c r="B522" i="1"/>
  <c r="C522" i="1"/>
  <c r="D522" i="1"/>
  <c r="E522" i="1"/>
  <c r="F522" i="1"/>
  <c r="I522" i="1"/>
  <c r="J522" i="1"/>
  <c r="A523" i="1"/>
  <c r="B523" i="1"/>
  <c r="C523" i="1"/>
  <c r="D523" i="1"/>
  <c r="E523" i="1"/>
  <c r="F523" i="1"/>
  <c r="I523" i="1"/>
  <c r="J523" i="1"/>
  <c r="A524" i="1"/>
  <c r="B524" i="1"/>
  <c r="C524" i="1"/>
  <c r="D524" i="1"/>
  <c r="E524" i="1"/>
  <c r="F524" i="1"/>
  <c r="I524" i="1"/>
  <c r="J524" i="1"/>
  <c r="A525" i="1"/>
  <c r="B525" i="1"/>
  <c r="C525" i="1"/>
  <c r="D525" i="1"/>
  <c r="E525" i="1"/>
  <c r="F525" i="1"/>
  <c r="I525" i="1"/>
  <c r="J525" i="1"/>
  <c r="A526" i="1"/>
  <c r="B526" i="1"/>
  <c r="C526" i="1"/>
  <c r="D526" i="1"/>
  <c r="E526" i="1"/>
  <c r="F526" i="1"/>
  <c r="I526" i="1"/>
  <c r="J526" i="1"/>
  <c r="A527" i="1"/>
  <c r="B527" i="1"/>
  <c r="C527" i="1"/>
  <c r="D527" i="1"/>
  <c r="E527" i="1"/>
  <c r="F527" i="1"/>
  <c r="I527" i="1"/>
  <c r="J527" i="1"/>
  <c r="A528" i="1"/>
  <c r="B528" i="1"/>
  <c r="C528" i="1"/>
  <c r="D528" i="1"/>
  <c r="E528" i="1"/>
  <c r="F528" i="1"/>
  <c r="I528" i="1"/>
  <c r="J528" i="1"/>
  <c r="A529" i="1"/>
  <c r="B529" i="1"/>
  <c r="C529" i="1"/>
  <c r="D529" i="1"/>
  <c r="E529" i="1"/>
  <c r="F529" i="1"/>
  <c r="I529" i="1"/>
  <c r="J529" i="1"/>
  <c r="A530" i="1"/>
  <c r="B530" i="1"/>
  <c r="C530" i="1"/>
  <c r="D530" i="1"/>
  <c r="E530" i="1"/>
  <c r="F530" i="1"/>
  <c r="I530" i="1"/>
  <c r="J530" i="1"/>
  <c r="A531" i="1"/>
  <c r="B531" i="1"/>
  <c r="C531" i="1"/>
  <c r="D531" i="1"/>
  <c r="E531" i="1"/>
  <c r="F531" i="1"/>
  <c r="I531" i="1"/>
  <c r="J531" i="1"/>
  <c r="A532" i="1"/>
  <c r="B532" i="1"/>
  <c r="C532" i="1"/>
  <c r="D532" i="1"/>
  <c r="E532" i="1"/>
  <c r="F532" i="1"/>
  <c r="I532" i="1"/>
  <c r="J532" i="1"/>
  <c r="A533" i="1"/>
  <c r="B533" i="1"/>
  <c r="C533" i="1"/>
  <c r="D533" i="1"/>
  <c r="E533" i="1"/>
  <c r="F533" i="1"/>
  <c r="I533" i="1"/>
  <c r="J533" i="1"/>
  <c r="A534" i="1"/>
  <c r="B534" i="1"/>
  <c r="C534" i="1"/>
  <c r="D534" i="1"/>
  <c r="E534" i="1"/>
  <c r="F534" i="1"/>
  <c r="I534" i="1"/>
  <c r="J534" i="1"/>
  <c r="A535" i="1"/>
  <c r="B535" i="1"/>
  <c r="C535" i="1"/>
  <c r="D535" i="1"/>
  <c r="E535" i="1"/>
  <c r="F535" i="1"/>
  <c r="I535" i="1"/>
  <c r="J535" i="1"/>
  <c r="A536" i="1"/>
  <c r="B536" i="1"/>
  <c r="C536" i="1"/>
  <c r="D536" i="1"/>
  <c r="E536" i="1"/>
  <c r="F536" i="1"/>
  <c r="I536" i="1"/>
  <c r="J536" i="1"/>
  <c r="A537" i="1"/>
  <c r="B537" i="1"/>
  <c r="C537" i="1"/>
  <c r="D537" i="1"/>
  <c r="E537" i="1"/>
  <c r="F537" i="1"/>
  <c r="I537" i="1"/>
  <c r="J537" i="1"/>
  <c r="A538" i="1"/>
  <c r="B538" i="1"/>
  <c r="C538" i="1"/>
  <c r="D538" i="1"/>
  <c r="E538" i="1"/>
  <c r="F538" i="1"/>
  <c r="I538" i="1"/>
  <c r="J538" i="1"/>
  <c r="A539" i="1"/>
  <c r="B539" i="1"/>
  <c r="C539" i="1"/>
  <c r="D539" i="1"/>
  <c r="E539" i="1"/>
  <c r="F539" i="1"/>
  <c r="I539" i="1"/>
  <c r="J539" i="1"/>
  <c r="A540" i="1"/>
  <c r="B540" i="1"/>
  <c r="C540" i="1"/>
  <c r="D540" i="1"/>
  <c r="E540" i="1"/>
  <c r="F540" i="1"/>
  <c r="I540" i="1"/>
  <c r="J540" i="1"/>
  <c r="A541" i="1"/>
  <c r="B541" i="1"/>
  <c r="C541" i="1"/>
  <c r="D541" i="1"/>
  <c r="E541" i="1"/>
  <c r="F541" i="1"/>
  <c r="I541" i="1"/>
  <c r="J541" i="1"/>
  <c r="A542" i="1"/>
  <c r="B542" i="1"/>
  <c r="C542" i="1"/>
  <c r="D542" i="1"/>
  <c r="E542" i="1"/>
  <c r="F542" i="1"/>
  <c r="I542" i="1"/>
  <c r="J542" i="1"/>
  <c r="A543" i="1"/>
  <c r="B543" i="1"/>
  <c r="C543" i="1"/>
  <c r="D543" i="1"/>
  <c r="E543" i="1"/>
  <c r="F543" i="1"/>
  <c r="I543" i="1"/>
  <c r="J543" i="1"/>
  <c r="A544" i="1"/>
  <c r="B544" i="1"/>
  <c r="C544" i="1"/>
  <c r="D544" i="1"/>
  <c r="E544" i="1"/>
  <c r="F544" i="1"/>
  <c r="I544" i="1"/>
  <c r="J544" i="1"/>
  <c r="A545" i="1"/>
  <c r="B545" i="1"/>
  <c r="C545" i="1"/>
  <c r="D545" i="1"/>
  <c r="E545" i="1"/>
  <c r="F545" i="1"/>
  <c r="I545" i="1"/>
  <c r="J545" i="1"/>
  <c r="A546" i="1"/>
  <c r="B546" i="1"/>
  <c r="C546" i="1"/>
  <c r="D546" i="1"/>
  <c r="E546" i="1"/>
  <c r="F546" i="1"/>
  <c r="I546" i="1"/>
  <c r="J546" i="1"/>
  <c r="A547" i="1"/>
  <c r="B547" i="1"/>
  <c r="C547" i="1"/>
  <c r="D547" i="1"/>
  <c r="E547" i="1"/>
  <c r="F547" i="1"/>
  <c r="I547" i="1"/>
  <c r="J547" i="1"/>
  <c r="A548" i="1"/>
  <c r="B548" i="1"/>
  <c r="C548" i="1"/>
  <c r="D548" i="1"/>
  <c r="E548" i="1"/>
  <c r="F548" i="1"/>
  <c r="I548" i="1"/>
  <c r="J548" i="1"/>
  <c r="A549" i="1"/>
  <c r="B549" i="1"/>
  <c r="C549" i="1"/>
  <c r="D549" i="1"/>
  <c r="E549" i="1"/>
  <c r="F549" i="1"/>
  <c r="I549" i="1"/>
  <c r="J549" i="1"/>
  <c r="A550" i="1"/>
  <c r="B550" i="1"/>
  <c r="C550" i="1"/>
  <c r="D550" i="1"/>
  <c r="E550" i="1"/>
  <c r="F550" i="1"/>
  <c r="I550" i="1"/>
  <c r="J550" i="1"/>
  <c r="A551" i="1"/>
  <c r="B551" i="1"/>
  <c r="C551" i="1"/>
  <c r="D551" i="1"/>
  <c r="E551" i="1"/>
  <c r="F551" i="1"/>
  <c r="I551" i="1"/>
  <c r="J551" i="1"/>
  <c r="A552" i="1"/>
  <c r="B552" i="1"/>
  <c r="C552" i="1"/>
  <c r="D552" i="1"/>
  <c r="E552" i="1"/>
  <c r="F552" i="1"/>
  <c r="I552" i="1"/>
  <c r="J552" i="1"/>
  <c r="A553" i="1"/>
  <c r="B553" i="1"/>
  <c r="C553" i="1"/>
  <c r="D553" i="1"/>
  <c r="E553" i="1"/>
  <c r="F553" i="1"/>
  <c r="I553" i="1"/>
  <c r="J553" i="1"/>
  <c r="A554" i="1"/>
  <c r="B554" i="1"/>
  <c r="C554" i="1"/>
  <c r="D554" i="1"/>
  <c r="E554" i="1"/>
  <c r="F554" i="1"/>
  <c r="I554" i="1"/>
  <c r="J554" i="1"/>
  <c r="A555" i="1"/>
  <c r="B555" i="1"/>
  <c r="C555" i="1"/>
  <c r="D555" i="1"/>
  <c r="E555" i="1"/>
  <c r="F555" i="1"/>
  <c r="I555" i="1"/>
  <c r="J555" i="1"/>
  <c r="A556" i="1"/>
  <c r="B556" i="1"/>
  <c r="C556" i="1"/>
  <c r="D556" i="1"/>
  <c r="E556" i="1"/>
  <c r="F556" i="1"/>
  <c r="I556" i="1"/>
  <c r="J556" i="1"/>
  <c r="A557" i="1"/>
  <c r="B557" i="1"/>
  <c r="C557" i="1"/>
  <c r="D557" i="1"/>
  <c r="E557" i="1"/>
  <c r="F557" i="1"/>
  <c r="I557" i="1"/>
  <c r="J557" i="1"/>
  <c r="A558" i="1"/>
  <c r="B558" i="1"/>
  <c r="C558" i="1"/>
  <c r="D558" i="1"/>
  <c r="E558" i="1"/>
  <c r="F558" i="1"/>
  <c r="I558" i="1"/>
  <c r="J558" i="1"/>
  <c r="A559" i="1"/>
  <c r="B559" i="1"/>
  <c r="C559" i="1"/>
  <c r="D559" i="1"/>
  <c r="E559" i="1"/>
  <c r="F559" i="1"/>
  <c r="I559" i="1"/>
  <c r="J559" i="1"/>
  <c r="A560" i="1"/>
  <c r="B560" i="1"/>
  <c r="C560" i="1"/>
  <c r="D560" i="1"/>
  <c r="E560" i="1"/>
  <c r="F560" i="1"/>
  <c r="I560" i="1"/>
  <c r="J560" i="1"/>
  <c r="A561" i="1"/>
  <c r="B561" i="1"/>
  <c r="C561" i="1"/>
  <c r="D561" i="1"/>
  <c r="E561" i="1"/>
  <c r="F561" i="1"/>
  <c r="I561" i="1"/>
  <c r="J561" i="1"/>
  <c r="A562" i="1"/>
  <c r="B562" i="1"/>
  <c r="C562" i="1"/>
  <c r="D562" i="1"/>
  <c r="E562" i="1"/>
  <c r="F562" i="1"/>
  <c r="I562" i="1"/>
  <c r="J562" i="1"/>
  <c r="A563" i="1"/>
  <c r="B563" i="1"/>
  <c r="C563" i="1"/>
  <c r="D563" i="1"/>
  <c r="E563" i="1"/>
  <c r="F563" i="1"/>
  <c r="I563" i="1"/>
  <c r="J563" i="1"/>
  <c r="A564" i="1"/>
  <c r="B564" i="1"/>
  <c r="C564" i="1"/>
  <c r="D564" i="1"/>
  <c r="E564" i="1"/>
  <c r="F564" i="1"/>
  <c r="I564" i="1"/>
  <c r="J564" i="1"/>
  <c r="A565" i="1"/>
  <c r="B565" i="1"/>
  <c r="C565" i="1"/>
  <c r="D565" i="1"/>
  <c r="E565" i="1"/>
  <c r="F565" i="1"/>
  <c r="I565" i="1"/>
  <c r="J565" i="1"/>
  <c r="A566" i="1"/>
  <c r="B566" i="1"/>
  <c r="C566" i="1"/>
  <c r="D566" i="1"/>
  <c r="E566" i="1"/>
  <c r="F566" i="1"/>
  <c r="I566" i="1"/>
  <c r="J566" i="1"/>
  <c r="A567" i="1"/>
  <c r="B567" i="1"/>
  <c r="C567" i="1"/>
  <c r="D567" i="1"/>
  <c r="E567" i="1"/>
  <c r="F567" i="1"/>
  <c r="I567" i="1"/>
  <c r="J567" i="1"/>
  <c r="A568" i="1"/>
  <c r="B568" i="1"/>
  <c r="C568" i="1"/>
  <c r="D568" i="1"/>
  <c r="E568" i="1"/>
  <c r="F568" i="1"/>
  <c r="I568" i="1"/>
  <c r="J568" i="1"/>
  <c r="A569" i="1"/>
  <c r="B569" i="1"/>
  <c r="C569" i="1"/>
  <c r="D569" i="1"/>
  <c r="E569" i="1"/>
  <c r="F569" i="1"/>
  <c r="I569" i="1"/>
  <c r="J569" i="1"/>
  <c r="A570" i="1"/>
  <c r="B570" i="1"/>
  <c r="C570" i="1"/>
  <c r="D570" i="1"/>
  <c r="E570" i="1"/>
  <c r="F570" i="1"/>
  <c r="I570" i="1"/>
  <c r="J570" i="1"/>
  <c r="A571" i="1"/>
  <c r="B571" i="1"/>
  <c r="C571" i="1"/>
  <c r="D571" i="1"/>
  <c r="E571" i="1"/>
  <c r="F571" i="1"/>
  <c r="I571" i="1"/>
  <c r="J571" i="1"/>
  <c r="A572" i="1"/>
  <c r="B572" i="1"/>
  <c r="C572" i="1"/>
  <c r="D572" i="1"/>
  <c r="E572" i="1"/>
  <c r="F572" i="1"/>
  <c r="I572" i="1"/>
  <c r="J572" i="1"/>
  <c r="A573" i="1"/>
  <c r="B573" i="1"/>
  <c r="C573" i="1"/>
  <c r="D573" i="1"/>
  <c r="E573" i="1"/>
  <c r="F573" i="1"/>
  <c r="I573" i="1"/>
  <c r="J573" i="1"/>
  <c r="A574" i="1"/>
  <c r="B574" i="1"/>
  <c r="C574" i="1"/>
  <c r="D574" i="1"/>
  <c r="E574" i="1"/>
  <c r="F574" i="1"/>
  <c r="I574" i="1"/>
  <c r="J574" i="1"/>
  <c r="A575" i="1"/>
  <c r="B575" i="1"/>
  <c r="C575" i="1"/>
  <c r="D575" i="1"/>
  <c r="E575" i="1"/>
  <c r="F575" i="1"/>
  <c r="I575" i="1"/>
  <c r="J575" i="1"/>
  <c r="A576" i="1"/>
  <c r="B576" i="1"/>
  <c r="C576" i="1"/>
  <c r="D576" i="1"/>
  <c r="E576" i="1"/>
  <c r="F576" i="1"/>
  <c r="I576" i="1"/>
  <c r="J576" i="1"/>
  <c r="A577" i="1"/>
  <c r="B577" i="1"/>
  <c r="C577" i="1"/>
  <c r="D577" i="1"/>
  <c r="E577" i="1"/>
  <c r="F577" i="1"/>
  <c r="I577" i="1"/>
  <c r="J577" i="1"/>
  <c r="A578" i="1"/>
  <c r="B578" i="1"/>
  <c r="C578" i="1"/>
  <c r="D578" i="1"/>
  <c r="E578" i="1"/>
  <c r="F578" i="1"/>
  <c r="I578" i="1"/>
  <c r="J578" i="1"/>
  <c r="A579" i="1"/>
  <c r="B579" i="1"/>
  <c r="C579" i="1"/>
  <c r="D579" i="1"/>
  <c r="E579" i="1"/>
  <c r="F579" i="1"/>
  <c r="I579" i="1"/>
  <c r="J579" i="1"/>
  <c r="A580" i="1"/>
  <c r="B580" i="1"/>
  <c r="C580" i="1"/>
  <c r="D580" i="1"/>
  <c r="E580" i="1"/>
  <c r="F580" i="1"/>
  <c r="I580" i="1"/>
  <c r="J580" i="1"/>
  <c r="A581" i="1"/>
  <c r="B581" i="1"/>
  <c r="C581" i="1"/>
  <c r="D581" i="1"/>
  <c r="E581" i="1"/>
  <c r="F581" i="1"/>
  <c r="I581" i="1"/>
  <c r="J581" i="1"/>
  <c r="A582" i="1"/>
  <c r="B582" i="1"/>
  <c r="C582" i="1"/>
  <c r="D582" i="1"/>
  <c r="E582" i="1"/>
  <c r="F582" i="1"/>
  <c r="I582" i="1"/>
  <c r="J582" i="1"/>
  <c r="A583" i="1"/>
  <c r="B583" i="1"/>
  <c r="C583" i="1"/>
  <c r="D583" i="1"/>
  <c r="E583" i="1"/>
  <c r="F583" i="1"/>
  <c r="I583" i="1"/>
  <c r="J583" i="1"/>
  <c r="A584" i="1"/>
  <c r="B584" i="1"/>
  <c r="C584" i="1"/>
  <c r="D584" i="1"/>
  <c r="E584" i="1"/>
  <c r="F584" i="1"/>
  <c r="I584" i="1"/>
  <c r="J584" i="1"/>
  <c r="A585" i="1"/>
  <c r="B585" i="1"/>
  <c r="C585" i="1"/>
  <c r="D585" i="1"/>
  <c r="E585" i="1"/>
  <c r="F585" i="1"/>
  <c r="I585" i="1"/>
  <c r="J585" i="1"/>
  <c r="A586" i="1"/>
  <c r="B586" i="1"/>
  <c r="C586" i="1"/>
  <c r="D586" i="1"/>
  <c r="E586" i="1"/>
  <c r="F586" i="1"/>
  <c r="I586" i="1"/>
  <c r="J586" i="1"/>
  <c r="A587" i="1"/>
  <c r="B587" i="1"/>
  <c r="C587" i="1"/>
  <c r="D587" i="1"/>
  <c r="E587" i="1"/>
  <c r="F587" i="1"/>
  <c r="I587" i="1"/>
  <c r="J587" i="1"/>
  <c r="A588" i="1"/>
  <c r="B588" i="1"/>
  <c r="C588" i="1"/>
  <c r="D588" i="1"/>
  <c r="E588" i="1"/>
  <c r="F588" i="1"/>
  <c r="I588" i="1"/>
  <c r="J588" i="1"/>
  <c r="A589" i="1"/>
  <c r="B589" i="1"/>
  <c r="C589" i="1"/>
  <c r="D589" i="1"/>
  <c r="E589" i="1"/>
  <c r="F589" i="1"/>
  <c r="I589" i="1"/>
  <c r="J589" i="1"/>
  <c r="A590" i="1"/>
  <c r="B590" i="1"/>
  <c r="C590" i="1"/>
  <c r="D590" i="1"/>
  <c r="E590" i="1"/>
  <c r="F590" i="1"/>
  <c r="I590" i="1"/>
  <c r="J590" i="1"/>
  <c r="A591" i="1"/>
  <c r="B591" i="1"/>
  <c r="C591" i="1"/>
  <c r="D591" i="1"/>
  <c r="E591" i="1"/>
  <c r="F591" i="1"/>
  <c r="I591" i="1"/>
  <c r="J591" i="1"/>
  <c r="A592" i="1"/>
  <c r="B592" i="1"/>
  <c r="C592" i="1"/>
  <c r="D592" i="1"/>
  <c r="E592" i="1"/>
  <c r="F592" i="1"/>
  <c r="I592" i="1"/>
  <c r="J592" i="1"/>
  <c r="A593" i="1"/>
  <c r="B593" i="1"/>
  <c r="C593" i="1"/>
  <c r="D593" i="1"/>
  <c r="E593" i="1"/>
  <c r="F593" i="1"/>
  <c r="I593" i="1"/>
  <c r="J593" i="1"/>
  <c r="A594" i="1"/>
  <c r="B594" i="1"/>
  <c r="C594" i="1"/>
  <c r="D594" i="1"/>
  <c r="E594" i="1"/>
  <c r="F594" i="1"/>
  <c r="I594" i="1"/>
  <c r="J594" i="1"/>
  <c r="A595" i="1"/>
  <c r="B595" i="1"/>
  <c r="C595" i="1"/>
  <c r="D595" i="1"/>
  <c r="E595" i="1"/>
  <c r="F595" i="1"/>
  <c r="I595" i="1"/>
  <c r="J595" i="1"/>
  <c r="A596" i="1"/>
  <c r="B596" i="1"/>
  <c r="C596" i="1"/>
  <c r="D596" i="1"/>
  <c r="E596" i="1"/>
  <c r="F596" i="1"/>
  <c r="I596" i="1"/>
  <c r="J596" i="1"/>
  <c r="A597" i="1"/>
  <c r="B597" i="1"/>
  <c r="C597" i="1"/>
  <c r="D597" i="1"/>
  <c r="E597" i="1"/>
  <c r="F597" i="1"/>
  <c r="I597" i="1"/>
  <c r="J597" i="1"/>
  <c r="A598" i="1"/>
  <c r="B598" i="1"/>
  <c r="C598" i="1"/>
  <c r="D598" i="1"/>
  <c r="E598" i="1"/>
  <c r="F598" i="1"/>
  <c r="I598" i="1"/>
  <c r="J598" i="1"/>
  <c r="A599" i="1"/>
  <c r="B599" i="1"/>
  <c r="C599" i="1"/>
  <c r="D599" i="1"/>
  <c r="E599" i="1"/>
  <c r="F599" i="1"/>
  <c r="I599" i="1"/>
  <c r="J599" i="1"/>
  <c r="A600" i="1"/>
  <c r="B600" i="1"/>
  <c r="C600" i="1"/>
  <c r="D600" i="1"/>
  <c r="E600" i="1"/>
  <c r="F600" i="1"/>
  <c r="I600" i="1"/>
  <c r="J600" i="1"/>
  <c r="A601" i="1"/>
  <c r="B601" i="1"/>
  <c r="C601" i="1"/>
  <c r="D601" i="1"/>
  <c r="E601" i="1"/>
  <c r="F601" i="1"/>
  <c r="I601" i="1"/>
  <c r="J601" i="1"/>
  <c r="A602" i="1"/>
  <c r="B602" i="1"/>
  <c r="C602" i="1"/>
  <c r="D602" i="1"/>
  <c r="E602" i="1"/>
  <c r="F602" i="1"/>
  <c r="I602" i="1"/>
  <c r="J602" i="1"/>
  <c r="A603" i="1"/>
  <c r="B603" i="1"/>
  <c r="C603" i="1"/>
  <c r="D603" i="1"/>
  <c r="E603" i="1"/>
  <c r="F603" i="1"/>
  <c r="I603" i="1"/>
  <c r="J603" i="1"/>
  <c r="A604" i="1"/>
  <c r="B604" i="1"/>
  <c r="C604" i="1"/>
  <c r="D604" i="1"/>
  <c r="E604" i="1"/>
  <c r="F604" i="1"/>
  <c r="I604" i="1"/>
  <c r="J604" i="1"/>
  <c r="A605" i="1"/>
  <c r="B605" i="1"/>
  <c r="C605" i="1"/>
  <c r="D605" i="1"/>
  <c r="E605" i="1"/>
  <c r="F605" i="1"/>
  <c r="I605" i="1"/>
  <c r="J605" i="1"/>
  <c r="A606" i="1"/>
  <c r="B606" i="1"/>
  <c r="C606" i="1"/>
  <c r="D606" i="1"/>
  <c r="E606" i="1"/>
  <c r="F606" i="1"/>
  <c r="I606" i="1"/>
  <c r="J606" i="1"/>
  <c r="A607" i="1"/>
  <c r="B607" i="1"/>
  <c r="C607" i="1"/>
  <c r="D607" i="1"/>
  <c r="E607" i="1"/>
  <c r="F607" i="1"/>
  <c r="I607" i="1"/>
  <c r="J607" i="1"/>
  <c r="A608" i="1"/>
  <c r="B608" i="1"/>
  <c r="C608" i="1"/>
  <c r="D608" i="1"/>
  <c r="E608" i="1"/>
  <c r="F608" i="1"/>
  <c r="I608" i="1"/>
  <c r="J608" i="1"/>
  <c r="A609" i="1"/>
  <c r="B609" i="1"/>
  <c r="C609" i="1"/>
  <c r="D609" i="1"/>
  <c r="E609" i="1"/>
  <c r="F609" i="1"/>
  <c r="I609" i="1"/>
  <c r="J609" i="1"/>
  <c r="A610" i="1"/>
  <c r="B610" i="1"/>
  <c r="C610" i="1"/>
  <c r="D610" i="1"/>
  <c r="E610" i="1"/>
  <c r="F610" i="1"/>
  <c r="I610" i="1"/>
  <c r="J610" i="1"/>
  <c r="A611" i="1"/>
  <c r="B611" i="1"/>
  <c r="C611" i="1"/>
  <c r="D611" i="1"/>
  <c r="E611" i="1"/>
  <c r="F611" i="1"/>
  <c r="I611" i="1"/>
  <c r="J611" i="1"/>
  <c r="A612" i="1"/>
  <c r="B612" i="1"/>
  <c r="C612" i="1"/>
  <c r="D612" i="1"/>
  <c r="E612" i="1"/>
  <c r="F612" i="1"/>
  <c r="I612" i="1"/>
  <c r="J612" i="1"/>
  <c r="A613" i="1"/>
  <c r="B613" i="1"/>
  <c r="C613" i="1"/>
  <c r="D613" i="1"/>
  <c r="E613" i="1"/>
  <c r="F613" i="1"/>
  <c r="I613" i="1"/>
  <c r="J613" i="1"/>
  <c r="A614" i="1"/>
  <c r="B614" i="1"/>
  <c r="C614" i="1"/>
  <c r="D614" i="1"/>
  <c r="E614" i="1"/>
  <c r="F614" i="1"/>
  <c r="I614" i="1"/>
  <c r="J614" i="1"/>
  <c r="A615" i="1"/>
  <c r="B615" i="1"/>
  <c r="C615" i="1"/>
  <c r="D615" i="1"/>
  <c r="E615" i="1"/>
  <c r="F615" i="1"/>
  <c r="I615" i="1"/>
  <c r="J615" i="1"/>
  <c r="A616" i="1"/>
  <c r="B616" i="1"/>
  <c r="C616" i="1"/>
  <c r="D616" i="1"/>
  <c r="E616" i="1"/>
  <c r="F616" i="1"/>
  <c r="I616" i="1"/>
  <c r="J616" i="1"/>
  <c r="A617" i="1"/>
  <c r="B617" i="1"/>
  <c r="C617" i="1"/>
  <c r="D617" i="1"/>
  <c r="E617" i="1"/>
  <c r="F617" i="1"/>
  <c r="I617" i="1"/>
  <c r="J617" i="1"/>
  <c r="A618" i="1"/>
  <c r="B618" i="1"/>
  <c r="C618" i="1"/>
  <c r="D618" i="1"/>
  <c r="E618" i="1"/>
  <c r="F618" i="1"/>
  <c r="I618" i="1"/>
  <c r="J618" i="1"/>
  <c r="A619" i="1"/>
  <c r="B619" i="1"/>
  <c r="C619" i="1"/>
  <c r="D619" i="1"/>
  <c r="E619" i="1"/>
  <c r="F619" i="1"/>
  <c r="I619" i="1"/>
  <c r="J619" i="1"/>
  <c r="A620" i="1"/>
  <c r="B620" i="1"/>
  <c r="C620" i="1"/>
  <c r="D620" i="1"/>
  <c r="E620" i="1"/>
  <c r="F620" i="1"/>
  <c r="I620" i="1"/>
  <c r="J620" i="1"/>
  <c r="A621" i="1"/>
  <c r="B621" i="1"/>
  <c r="C621" i="1"/>
  <c r="D621" i="1"/>
  <c r="E621" i="1"/>
  <c r="F621" i="1"/>
  <c r="I621" i="1"/>
  <c r="J621" i="1"/>
  <c r="A622" i="1"/>
  <c r="B622" i="1"/>
  <c r="C622" i="1"/>
  <c r="D622" i="1"/>
  <c r="E622" i="1"/>
  <c r="F622" i="1"/>
  <c r="I622" i="1"/>
  <c r="J622" i="1"/>
  <c r="A623" i="1"/>
  <c r="B623" i="1"/>
  <c r="C623" i="1"/>
  <c r="D623" i="1"/>
  <c r="E623" i="1"/>
  <c r="F623" i="1"/>
  <c r="I623" i="1"/>
  <c r="J623" i="1"/>
  <c r="A624" i="1"/>
  <c r="B624" i="1"/>
  <c r="C624" i="1"/>
  <c r="D624" i="1"/>
  <c r="E624" i="1"/>
  <c r="F624" i="1"/>
  <c r="I624" i="1"/>
  <c r="J624" i="1"/>
  <c r="A625" i="1"/>
  <c r="B625" i="1"/>
  <c r="C625" i="1"/>
  <c r="D625" i="1"/>
  <c r="E625" i="1"/>
  <c r="F625" i="1"/>
  <c r="I625" i="1"/>
  <c r="J625" i="1"/>
  <c r="A626" i="1"/>
  <c r="B626" i="1"/>
  <c r="C626" i="1"/>
  <c r="D626" i="1"/>
  <c r="E626" i="1"/>
  <c r="F626" i="1"/>
  <c r="I626" i="1"/>
  <c r="J626" i="1"/>
  <c r="A627" i="1"/>
  <c r="B627" i="1"/>
  <c r="C627" i="1"/>
  <c r="D627" i="1"/>
  <c r="E627" i="1"/>
  <c r="F627" i="1"/>
  <c r="I627" i="1"/>
  <c r="J627" i="1"/>
  <c r="A628" i="1"/>
  <c r="B628" i="1"/>
  <c r="C628" i="1"/>
  <c r="D628" i="1"/>
  <c r="E628" i="1"/>
  <c r="F628" i="1"/>
  <c r="I628" i="1"/>
  <c r="J628" i="1"/>
  <c r="A629" i="1"/>
  <c r="B629" i="1"/>
  <c r="C629" i="1"/>
  <c r="D629" i="1"/>
  <c r="E629" i="1"/>
  <c r="F629" i="1"/>
  <c r="I629" i="1"/>
  <c r="J629" i="1"/>
  <c r="A630" i="1"/>
  <c r="B630" i="1"/>
  <c r="C630" i="1"/>
  <c r="D630" i="1"/>
  <c r="E630" i="1"/>
  <c r="F630" i="1"/>
  <c r="I630" i="1"/>
  <c r="J630" i="1"/>
  <c r="A631" i="1"/>
  <c r="B631" i="1"/>
  <c r="C631" i="1"/>
  <c r="D631" i="1"/>
  <c r="E631" i="1"/>
  <c r="F631" i="1"/>
  <c r="I631" i="1"/>
  <c r="J631" i="1"/>
  <c r="A632" i="1"/>
  <c r="B632" i="1"/>
  <c r="C632" i="1"/>
  <c r="D632" i="1"/>
  <c r="E632" i="1"/>
  <c r="F632" i="1"/>
  <c r="I632" i="1"/>
  <c r="J632" i="1"/>
  <c r="A633" i="1"/>
  <c r="B633" i="1"/>
  <c r="C633" i="1"/>
  <c r="D633" i="1"/>
  <c r="E633" i="1"/>
  <c r="F633" i="1"/>
  <c r="I633" i="1"/>
  <c r="J633" i="1"/>
  <c r="A634" i="1"/>
  <c r="B634" i="1"/>
  <c r="C634" i="1"/>
  <c r="D634" i="1"/>
  <c r="E634" i="1"/>
  <c r="F634" i="1"/>
  <c r="I634" i="1"/>
  <c r="J634" i="1"/>
  <c r="A635" i="1"/>
  <c r="B635" i="1"/>
  <c r="C635" i="1"/>
  <c r="D635" i="1"/>
  <c r="E635" i="1"/>
  <c r="F635" i="1"/>
  <c r="I635" i="1"/>
  <c r="J635" i="1"/>
  <c r="A636" i="1"/>
  <c r="B636" i="1"/>
  <c r="C636" i="1"/>
  <c r="D636" i="1"/>
  <c r="E636" i="1"/>
  <c r="F636" i="1"/>
  <c r="I636" i="1"/>
  <c r="J636" i="1"/>
  <c r="A637" i="1"/>
  <c r="B637" i="1"/>
  <c r="C637" i="1"/>
  <c r="D637" i="1"/>
  <c r="E637" i="1"/>
  <c r="F637" i="1"/>
  <c r="I637" i="1"/>
  <c r="J637" i="1"/>
  <c r="A638" i="1"/>
  <c r="B638" i="1"/>
  <c r="C638" i="1"/>
  <c r="D638" i="1"/>
  <c r="E638" i="1"/>
  <c r="F638" i="1"/>
  <c r="I638" i="1"/>
  <c r="J638" i="1"/>
  <c r="A639" i="1"/>
  <c r="B639" i="1"/>
  <c r="C639" i="1"/>
  <c r="D639" i="1"/>
  <c r="E639" i="1"/>
  <c r="F639" i="1"/>
  <c r="I639" i="1"/>
  <c r="J639" i="1"/>
  <c r="A640" i="1"/>
  <c r="B640" i="1"/>
  <c r="C640" i="1"/>
  <c r="D640" i="1"/>
  <c r="E640" i="1"/>
  <c r="F640" i="1"/>
  <c r="I640" i="1"/>
  <c r="J640" i="1"/>
  <c r="A641" i="1"/>
  <c r="B641" i="1"/>
  <c r="C641" i="1"/>
  <c r="D641" i="1"/>
  <c r="E641" i="1"/>
  <c r="F641" i="1"/>
  <c r="I641" i="1"/>
  <c r="J641" i="1"/>
  <c r="A642" i="1"/>
  <c r="B642" i="1"/>
  <c r="C642" i="1"/>
  <c r="D642" i="1"/>
  <c r="E642" i="1"/>
  <c r="F642" i="1"/>
  <c r="I642" i="1"/>
  <c r="J642" i="1"/>
  <c r="A643" i="1"/>
  <c r="B643" i="1"/>
  <c r="C643" i="1"/>
  <c r="D643" i="1"/>
  <c r="E643" i="1"/>
  <c r="F643" i="1"/>
  <c r="I643" i="1"/>
  <c r="J643" i="1"/>
  <c r="A644" i="1"/>
  <c r="B644" i="1"/>
  <c r="C644" i="1"/>
  <c r="D644" i="1"/>
  <c r="E644" i="1"/>
  <c r="F644" i="1"/>
  <c r="I644" i="1"/>
  <c r="J644" i="1"/>
  <c r="A645" i="1"/>
  <c r="B645" i="1"/>
  <c r="C645" i="1"/>
  <c r="D645" i="1"/>
  <c r="E645" i="1"/>
  <c r="F645" i="1"/>
  <c r="I645" i="1"/>
  <c r="J645" i="1"/>
  <c r="A646" i="1"/>
  <c r="B646" i="1"/>
  <c r="C646" i="1"/>
  <c r="D646" i="1"/>
  <c r="E646" i="1"/>
  <c r="F646" i="1"/>
  <c r="I646" i="1"/>
  <c r="J646" i="1"/>
  <c r="A647" i="1"/>
  <c r="B647" i="1"/>
  <c r="C647" i="1"/>
  <c r="D647" i="1"/>
  <c r="E647" i="1"/>
  <c r="F647" i="1"/>
  <c r="I647" i="1"/>
  <c r="J647" i="1"/>
  <c r="A648" i="1"/>
  <c r="B648" i="1"/>
  <c r="C648" i="1"/>
  <c r="D648" i="1"/>
  <c r="E648" i="1"/>
  <c r="F648" i="1"/>
  <c r="I648" i="1"/>
  <c r="J648" i="1"/>
  <c r="A649" i="1"/>
  <c r="B649" i="1"/>
  <c r="C649" i="1"/>
  <c r="D649" i="1"/>
  <c r="E649" i="1"/>
  <c r="F649" i="1"/>
  <c r="I649" i="1"/>
  <c r="J649" i="1"/>
  <c r="A650" i="1"/>
  <c r="B650" i="1"/>
  <c r="C650" i="1"/>
  <c r="D650" i="1"/>
  <c r="E650" i="1"/>
  <c r="F650" i="1"/>
  <c r="I650" i="1"/>
  <c r="J650" i="1"/>
  <c r="A651" i="1"/>
  <c r="B651" i="1"/>
  <c r="C651" i="1"/>
  <c r="D651" i="1"/>
  <c r="E651" i="1"/>
  <c r="F651" i="1"/>
  <c r="I651" i="1"/>
  <c r="J651" i="1"/>
  <c r="A652" i="1"/>
  <c r="B652" i="1"/>
  <c r="C652" i="1"/>
  <c r="D652" i="1"/>
  <c r="E652" i="1"/>
  <c r="F652" i="1"/>
  <c r="I652" i="1"/>
  <c r="J652" i="1"/>
  <c r="A653" i="1"/>
  <c r="B653" i="1"/>
  <c r="C653" i="1"/>
  <c r="D653" i="1"/>
  <c r="E653" i="1"/>
  <c r="F653" i="1"/>
  <c r="I653" i="1"/>
  <c r="J653" i="1"/>
  <c r="A654" i="1"/>
  <c r="B654" i="1"/>
  <c r="C654" i="1"/>
  <c r="D654" i="1"/>
  <c r="E654" i="1"/>
  <c r="F654" i="1"/>
  <c r="I654" i="1"/>
  <c r="J654" i="1"/>
  <c r="A655" i="1"/>
  <c r="B655" i="1"/>
  <c r="C655" i="1"/>
  <c r="D655" i="1"/>
  <c r="E655" i="1"/>
  <c r="F655" i="1"/>
  <c r="I655" i="1"/>
  <c r="J655" i="1"/>
  <c r="A656" i="1"/>
  <c r="B656" i="1"/>
  <c r="C656" i="1"/>
  <c r="D656" i="1"/>
  <c r="E656" i="1"/>
  <c r="F656" i="1"/>
  <c r="I656" i="1"/>
  <c r="J656" i="1"/>
  <c r="A657" i="1"/>
  <c r="B657" i="1"/>
  <c r="C657" i="1"/>
  <c r="D657" i="1"/>
  <c r="E657" i="1"/>
  <c r="F657" i="1"/>
  <c r="I657" i="1"/>
  <c r="J657" i="1"/>
  <c r="A658" i="1"/>
  <c r="B658" i="1"/>
  <c r="C658" i="1"/>
  <c r="D658" i="1"/>
  <c r="E658" i="1"/>
  <c r="F658" i="1"/>
  <c r="I658" i="1"/>
  <c r="J658" i="1"/>
  <c r="A659" i="1"/>
  <c r="B659" i="1"/>
  <c r="C659" i="1"/>
  <c r="D659" i="1"/>
  <c r="E659" i="1"/>
  <c r="F659" i="1"/>
  <c r="I659" i="1"/>
  <c r="J659" i="1"/>
  <c r="A660" i="1"/>
  <c r="B660" i="1"/>
  <c r="C660" i="1"/>
  <c r="D660" i="1"/>
  <c r="E660" i="1"/>
  <c r="F660" i="1"/>
  <c r="I660" i="1"/>
  <c r="J660" i="1"/>
  <c r="A661" i="1"/>
  <c r="B661" i="1"/>
  <c r="C661" i="1"/>
  <c r="D661" i="1"/>
  <c r="E661" i="1"/>
  <c r="F661" i="1"/>
  <c r="I661" i="1"/>
  <c r="J661" i="1"/>
  <c r="A662" i="1"/>
  <c r="B662" i="1"/>
  <c r="C662" i="1"/>
  <c r="D662" i="1"/>
  <c r="E662" i="1"/>
  <c r="F662" i="1"/>
  <c r="I662" i="1"/>
  <c r="J662" i="1"/>
  <c r="A663" i="1"/>
  <c r="B663" i="1"/>
  <c r="C663" i="1"/>
  <c r="D663" i="1"/>
  <c r="E663" i="1"/>
  <c r="F663" i="1"/>
  <c r="I663" i="1"/>
  <c r="J663" i="1"/>
  <c r="A664" i="1"/>
  <c r="B664" i="1"/>
  <c r="C664" i="1"/>
  <c r="D664" i="1"/>
  <c r="E664" i="1"/>
  <c r="F664" i="1"/>
  <c r="I664" i="1"/>
  <c r="J664" i="1"/>
  <c r="A665" i="1"/>
  <c r="B665" i="1"/>
  <c r="C665" i="1"/>
  <c r="D665" i="1"/>
  <c r="E665" i="1"/>
  <c r="F665" i="1"/>
  <c r="I665" i="1"/>
  <c r="J665" i="1"/>
  <c r="A666" i="1"/>
  <c r="B666" i="1"/>
  <c r="C666" i="1"/>
  <c r="D666" i="1"/>
  <c r="E666" i="1"/>
  <c r="F666" i="1"/>
  <c r="I666" i="1"/>
  <c r="J666" i="1"/>
  <c r="A667" i="1"/>
  <c r="B667" i="1"/>
  <c r="C667" i="1"/>
  <c r="D667" i="1"/>
  <c r="E667" i="1"/>
  <c r="F667" i="1"/>
  <c r="I667" i="1"/>
  <c r="J667" i="1"/>
  <c r="A668" i="1"/>
  <c r="B668" i="1"/>
  <c r="C668" i="1"/>
  <c r="D668" i="1"/>
  <c r="E668" i="1"/>
  <c r="F668" i="1"/>
  <c r="I668" i="1"/>
  <c r="J668" i="1"/>
  <c r="A669" i="1"/>
  <c r="B669" i="1"/>
  <c r="C669" i="1"/>
  <c r="D669" i="1"/>
  <c r="E669" i="1"/>
  <c r="F669" i="1"/>
  <c r="I669" i="1"/>
  <c r="J669" i="1"/>
  <c r="A670" i="1"/>
  <c r="B670" i="1"/>
  <c r="C670" i="1"/>
  <c r="D670" i="1"/>
  <c r="E670" i="1"/>
  <c r="F670" i="1"/>
  <c r="I670" i="1"/>
  <c r="J670" i="1"/>
  <c r="A671" i="1"/>
  <c r="B671" i="1"/>
  <c r="C671" i="1"/>
  <c r="D671" i="1"/>
  <c r="E671" i="1"/>
  <c r="F671" i="1"/>
  <c r="I671" i="1"/>
  <c r="J671" i="1"/>
  <c r="A672" i="1"/>
  <c r="B672" i="1"/>
  <c r="C672" i="1"/>
  <c r="D672" i="1"/>
  <c r="E672" i="1"/>
  <c r="F672" i="1"/>
  <c r="I672" i="1"/>
  <c r="J672" i="1"/>
  <c r="A673" i="1"/>
  <c r="B673" i="1"/>
  <c r="C673" i="1"/>
  <c r="D673" i="1"/>
  <c r="E673" i="1"/>
  <c r="F673" i="1"/>
  <c r="I673" i="1"/>
  <c r="J673" i="1"/>
  <c r="A674" i="1"/>
  <c r="B674" i="1"/>
  <c r="C674" i="1"/>
  <c r="D674" i="1"/>
  <c r="E674" i="1"/>
  <c r="F674" i="1"/>
  <c r="I674" i="1"/>
  <c r="J674" i="1"/>
  <c r="A675" i="1"/>
  <c r="B675" i="1"/>
  <c r="C675" i="1"/>
  <c r="D675" i="1"/>
  <c r="E675" i="1"/>
  <c r="F675" i="1"/>
  <c r="I675" i="1"/>
  <c r="J675" i="1"/>
  <c r="A676" i="1"/>
  <c r="B676" i="1"/>
  <c r="C676" i="1"/>
  <c r="D676" i="1"/>
  <c r="E676" i="1"/>
  <c r="F676" i="1"/>
  <c r="I676" i="1"/>
  <c r="J676" i="1"/>
  <c r="A677" i="1"/>
  <c r="B677" i="1"/>
  <c r="C677" i="1"/>
  <c r="D677" i="1"/>
  <c r="E677" i="1"/>
  <c r="F677" i="1"/>
  <c r="I677" i="1"/>
  <c r="J677" i="1"/>
  <c r="A678" i="1"/>
  <c r="B678" i="1"/>
  <c r="C678" i="1"/>
  <c r="D678" i="1"/>
  <c r="E678" i="1"/>
  <c r="F678" i="1"/>
  <c r="I678" i="1"/>
  <c r="J678" i="1"/>
  <c r="A679" i="1"/>
  <c r="B679" i="1"/>
  <c r="C679" i="1"/>
  <c r="D679" i="1"/>
  <c r="E679" i="1"/>
  <c r="F679" i="1"/>
  <c r="I679" i="1"/>
  <c r="J679" i="1"/>
  <c r="A680" i="1"/>
  <c r="B680" i="1"/>
  <c r="C680" i="1"/>
  <c r="D680" i="1"/>
  <c r="E680" i="1"/>
  <c r="F680" i="1"/>
  <c r="I680" i="1"/>
  <c r="J680" i="1"/>
  <c r="A681" i="1"/>
  <c r="B681" i="1"/>
  <c r="C681" i="1"/>
  <c r="D681" i="1"/>
  <c r="E681" i="1"/>
  <c r="F681" i="1"/>
  <c r="I681" i="1"/>
  <c r="J681" i="1"/>
  <c r="A3" i="1"/>
  <c r="B3" i="1"/>
  <c r="C3" i="1"/>
  <c r="D3" i="1"/>
  <c r="E3" i="1"/>
  <c r="F3" i="1"/>
  <c r="I3" i="1"/>
  <c r="J3" i="1"/>
  <c r="A4" i="1"/>
  <c r="B4" i="1"/>
  <c r="C4" i="1"/>
  <c r="D4" i="1"/>
  <c r="E4" i="1"/>
  <c r="F4" i="1"/>
  <c r="I4" i="1"/>
  <c r="J4" i="1"/>
  <c r="A5" i="1"/>
  <c r="B5" i="1"/>
  <c r="C5" i="1"/>
  <c r="D5" i="1"/>
  <c r="E5" i="1"/>
  <c r="F5" i="1"/>
  <c r="I5" i="1"/>
  <c r="J5" i="1"/>
  <c r="J2" i="1"/>
  <c r="I2" i="1"/>
  <c r="F2" i="1"/>
  <c r="E2" i="1"/>
  <c r="D2" i="1"/>
  <c r="B2" i="1"/>
  <c r="C2" i="1"/>
  <c r="A2" i="1"/>
  <c r="H3" i="2"/>
  <c r="H2" i="2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A3" i="4"/>
  <c r="H2" i="4"/>
  <c r="G2" i="4"/>
  <c r="F2" i="4"/>
  <c r="D2" i="4"/>
  <c r="E2" i="4" s="1"/>
  <c r="C2" i="4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3" i="4" l="1"/>
  <c r="D3" i="4"/>
  <c r="B3" i="4"/>
  <c r="A4" i="4" s="1"/>
  <c r="C3" i="4"/>
  <c r="H4" i="2"/>
  <c r="E3" i="4" l="1"/>
  <c r="H4" i="4"/>
  <c r="D4" i="4"/>
  <c r="B4" i="4"/>
  <c r="A5" i="4" s="1"/>
  <c r="H5" i="2"/>
  <c r="D5" i="4" l="1"/>
  <c r="B5" i="4"/>
  <c r="A6" i="4" s="1"/>
  <c r="C5" i="4"/>
  <c r="H5" i="4"/>
  <c r="C4" i="4"/>
  <c r="E4" i="4" s="1"/>
  <c r="H6" i="2"/>
  <c r="E5" i="4" l="1"/>
  <c r="H6" i="4"/>
  <c r="D6" i="4"/>
  <c r="B6" i="4"/>
  <c r="A7" i="4" s="1"/>
  <c r="C6" i="4"/>
  <c r="H7" i="2"/>
  <c r="E6" i="4" l="1"/>
  <c r="H7" i="4"/>
  <c r="B7" i="4"/>
  <c r="A8" i="4" s="1"/>
  <c r="D7" i="4"/>
  <c r="C7" i="4"/>
  <c r="H8" i="2"/>
  <c r="E7" i="4" l="1"/>
  <c r="D8" i="4"/>
  <c r="B8" i="4"/>
  <c r="A9" i="4" s="1"/>
  <c r="H8" i="4"/>
  <c r="H9" i="2"/>
  <c r="H9" i="4" l="1"/>
  <c r="D9" i="4"/>
  <c r="B9" i="4"/>
  <c r="A10" i="4" s="1"/>
  <c r="C8" i="4"/>
  <c r="E8" i="4" s="1"/>
  <c r="H10" i="2"/>
  <c r="H10" i="4" l="1"/>
  <c r="B10" i="4"/>
  <c r="A11" i="4" s="1"/>
  <c r="D10" i="4"/>
  <c r="C9" i="4"/>
  <c r="E9" i="4" s="1"/>
  <c r="H11" i="2"/>
  <c r="D11" i="4" l="1"/>
  <c r="C11" i="4"/>
  <c r="B11" i="4"/>
  <c r="A12" i="4" s="1"/>
  <c r="H11" i="4"/>
  <c r="C10" i="4"/>
  <c r="E10" i="4" s="1"/>
  <c r="H12" i="2"/>
  <c r="E11" i="4" l="1"/>
  <c r="H12" i="4"/>
  <c r="D12" i="4"/>
  <c r="B12" i="4"/>
  <c r="A13" i="4" s="1"/>
  <c r="H13" i="2"/>
  <c r="H13" i="4" l="1"/>
  <c r="B13" i="4"/>
  <c r="A14" i="4" s="1"/>
  <c r="D13" i="4"/>
  <c r="C13" i="4"/>
  <c r="C12" i="4"/>
  <c r="E12" i="4" s="1"/>
  <c r="H14" i="2"/>
  <c r="E13" i="4" l="1"/>
  <c r="D14" i="4"/>
  <c r="B14" i="4"/>
  <c r="A15" i="4" s="1"/>
  <c r="C14" i="4"/>
  <c r="H14" i="4"/>
  <c r="H15" i="2"/>
  <c r="E14" i="4" l="1"/>
  <c r="H15" i="4"/>
  <c r="D15" i="4"/>
  <c r="B15" i="4"/>
  <c r="A16" i="4" s="1"/>
  <c r="H16" i="2"/>
  <c r="H16" i="4" l="1"/>
  <c r="D16" i="4"/>
  <c r="B16" i="4"/>
  <c r="A17" i="4" s="1"/>
  <c r="C15" i="4"/>
  <c r="E15" i="4" s="1"/>
  <c r="H17" i="2"/>
  <c r="D17" i="4" l="1"/>
  <c r="B17" i="4"/>
  <c r="A18" i="4" s="1"/>
  <c r="C17" i="4"/>
  <c r="H17" i="4"/>
  <c r="C16" i="4"/>
  <c r="E16" i="4" s="1"/>
  <c r="H18" i="2"/>
  <c r="E17" i="4" l="1"/>
  <c r="H18" i="4"/>
  <c r="D18" i="4"/>
  <c r="B18" i="4"/>
  <c r="A19" i="4" s="1"/>
  <c r="H19" i="2"/>
  <c r="C18" i="4" l="1"/>
  <c r="E18" i="4" s="1"/>
  <c r="H19" i="4"/>
  <c r="B19" i="4"/>
  <c r="A20" i="4" s="1"/>
  <c r="D19" i="4"/>
  <c r="H20" i="2"/>
  <c r="D20" i="4" l="1"/>
  <c r="B20" i="4"/>
  <c r="A21" i="4" s="1"/>
  <c r="H20" i="4"/>
  <c r="C19" i="4"/>
  <c r="E19" i="4" s="1"/>
  <c r="H21" i="2"/>
  <c r="H21" i="4" l="1"/>
  <c r="D21" i="4"/>
  <c r="B21" i="4"/>
  <c r="A22" i="4" s="1"/>
  <c r="C21" i="4"/>
  <c r="C20" i="4"/>
  <c r="E20" i="4" s="1"/>
  <c r="H22" i="2"/>
  <c r="E21" i="4" l="1"/>
  <c r="H22" i="4"/>
  <c r="D22" i="4"/>
  <c r="B22" i="4"/>
  <c r="A23" i="4" s="1"/>
  <c r="C22" i="4"/>
  <c r="H23" i="2"/>
  <c r="E22" i="4" l="1"/>
  <c r="D23" i="4"/>
  <c r="B23" i="4"/>
  <c r="A24" i="4" s="1"/>
  <c r="H23" i="4"/>
  <c r="H24" i="2"/>
  <c r="H24" i="4" l="1"/>
  <c r="D24" i="4"/>
  <c r="B24" i="4"/>
  <c r="A25" i="4" s="1"/>
  <c r="C23" i="4"/>
  <c r="E23" i="4" s="1"/>
  <c r="H25" i="2"/>
  <c r="H25" i="4" l="1"/>
  <c r="D25" i="4"/>
  <c r="B25" i="4"/>
  <c r="A26" i="4" s="1"/>
  <c r="C24" i="4"/>
  <c r="E24" i="4" s="1"/>
  <c r="H26" i="2"/>
  <c r="D26" i="4" l="1"/>
  <c r="B26" i="4"/>
  <c r="A27" i="4" s="1"/>
  <c r="C26" i="4"/>
  <c r="H26" i="4"/>
  <c r="C25" i="4"/>
  <c r="E25" i="4" s="1"/>
  <c r="H27" i="2"/>
  <c r="E26" i="4" l="1"/>
  <c r="H27" i="4"/>
  <c r="D27" i="4"/>
  <c r="B27" i="4"/>
  <c r="A28" i="4" s="1"/>
  <c r="H28" i="2"/>
  <c r="H28" i="4" l="1"/>
  <c r="B28" i="4"/>
  <c r="A29" i="4" s="1"/>
  <c r="D28" i="4"/>
  <c r="C27" i="4"/>
  <c r="E27" i="4" s="1"/>
  <c r="H29" i="2"/>
  <c r="D29" i="4" l="1"/>
  <c r="B29" i="4"/>
  <c r="A30" i="4" s="1"/>
  <c r="C29" i="4"/>
  <c r="H29" i="4"/>
  <c r="C28" i="4"/>
  <c r="E28" i="4" s="1"/>
  <c r="H30" i="2"/>
  <c r="E29" i="4" l="1"/>
  <c r="H30" i="4"/>
  <c r="D30" i="4"/>
  <c r="B30" i="4"/>
  <c r="A31" i="4" s="1"/>
  <c r="C30" i="4"/>
  <c r="H31" i="2"/>
  <c r="E30" i="4" l="1"/>
  <c r="H31" i="4"/>
  <c r="D31" i="4"/>
  <c r="B31" i="4"/>
  <c r="A32" i="4" s="1"/>
  <c r="H32" i="2"/>
  <c r="D32" i="4" l="1"/>
  <c r="B32" i="4"/>
  <c r="A33" i="4" s="1"/>
  <c r="H32" i="4"/>
  <c r="C31" i="4"/>
  <c r="E31" i="4" s="1"/>
  <c r="H33" i="2"/>
  <c r="H33" i="4" l="1"/>
  <c r="D33" i="4"/>
  <c r="B33" i="4"/>
  <c r="A34" i="4" s="1"/>
  <c r="C32" i="4"/>
  <c r="E32" i="4" s="1"/>
  <c r="H34" i="2"/>
  <c r="H34" i="4" l="1"/>
  <c r="D34" i="4"/>
  <c r="B34" i="4"/>
  <c r="A35" i="4" s="1"/>
  <c r="C33" i="4"/>
  <c r="E33" i="4" s="1"/>
  <c r="H35" i="2"/>
  <c r="D35" i="4" l="1"/>
  <c r="B35" i="4"/>
  <c r="A36" i="4" s="1"/>
  <c r="H35" i="4"/>
  <c r="C34" i="4"/>
  <c r="E34" i="4" s="1"/>
  <c r="H36" i="2"/>
  <c r="H36" i="4" l="1"/>
  <c r="D36" i="4"/>
  <c r="B36" i="4"/>
  <c r="A37" i="4" s="1"/>
  <c r="C36" i="4"/>
  <c r="C35" i="4"/>
  <c r="E35" i="4" s="1"/>
  <c r="H37" i="2"/>
  <c r="E36" i="4" l="1"/>
  <c r="H37" i="4"/>
  <c r="B37" i="4"/>
  <c r="A38" i="4" s="1"/>
  <c r="D37" i="4"/>
  <c r="H38" i="2"/>
  <c r="D38" i="4" l="1"/>
  <c r="B38" i="4"/>
  <c r="A39" i="4" s="1"/>
  <c r="H38" i="4"/>
  <c r="C37" i="4"/>
  <c r="E37" i="4" s="1"/>
  <c r="H39" i="2"/>
  <c r="H39" i="4" l="1"/>
  <c r="D39" i="4"/>
  <c r="B39" i="4"/>
  <c r="A40" i="4" s="1"/>
  <c r="C39" i="4"/>
  <c r="C38" i="4"/>
  <c r="E38" i="4" s="1"/>
  <c r="H40" i="2"/>
  <c r="E39" i="4" l="1"/>
  <c r="H40" i="4"/>
  <c r="B40" i="4"/>
  <c r="A41" i="4" s="1"/>
  <c r="D40" i="4"/>
  <c r="C40" i="4"/>
  <c r="H41" i="2"/>
  <c r="E40" i="4" l="1"/>
  <c r="D41" i="4"/>
  <c r="B41" i="4"/>
  <c r="A42" i="4" s="1"/>
  <c r="H41" i="4"/>
  <c r="H42" i="2"/>
  <c r="H42" i="4" l="1"/>
  <c r="D42" i="4"/>
  <c r="B42" i="4"/>
  <c r="A43" i="4" s="1"/>
  <c r="C41" i="4"/>
  <c r="E41" i="4" s="1"/>
  <c r="H43" i="2"/>
  <c r="H43" i="4" l="1"/>
  <c r="D43" i="4"/>
  <c r="B43" i="4"/>
  <c r="A44" i="4" s="1"/>
  <c r="C42" i="4"/>
  <c r="E42" i="4" s="1"/>
  <c r="H44" i="2"/>
  <c r="C43" i="4" l="1"/>
  <c r="E43" i="4" s="1"/>
  <c r="D44" i="4"/>
  <c r="B44" i="4"/>
  <c r="A45" i="4" s="1"/>
  <c r="C44" i="4"/>
  <c r="H44" i="4"/>
  <c r="H45" i="2"/>
  <c r="E44" i="4" l="1"/>
  <c r="H45" i="4"/>
  <c r="D45" i="4"/>
  <c r="B45" i="4"/>
  <c r="A46" i="4" s="1"/>
  <c r="C45" i="4"/>
  <c r="H46" i="2"/>
  <c r="E45" i="4" l="1"/>
  <c r="H46" i="4"/>
  <c r="B46" i="4"/>
  <c r="A47" i="4" s="1"/>
  <c r="D46" i="4"/>
  <c r="H47" i="2"/>
  <c r="D47" i="4" l="1"/>
  <c r="B47" i="4"/>
  <c r="A48" i="4" s="1"/>
  <c r="C47" i="4"/>
  <c r="H47" i="4"/>
  <c r="C46" i="4"/>
  <c r="E46" i="4" s="1"/>
  <c r="H48" i="2"/>
  <c r="E47" i="4" l="1"/>
  <c r="H48" i="4"/>
  <c r="D48" i="4"/>
  <c r="B48" i="4"/>
  <c r="A49" i="4" s="1"/>
  <c r="H49" i="2"/>
  <c r="C48" i="4" l="1"/>
  <c r="E48" i="4" s="1"/>
  <c r="H49" i="4"/>
  <c r="D49" i="4"/>
  <c r="B49" i="4"/>
  <c r="A50" i="4" s="1"/>
  <c r="H50" i="2"/>
  <c r="D50" i="4" l="1"/>
  <c r="B50" i="4"/>
  <c r="A51" i="4" s="1"/>
  <c r="C50" i="4"/>
  <c r="H50" i="4"/>
  <c r="C49" i="4"/>
  <c r="E49" i="4" s="1"/>
  <c r="H51" i="2"/>
  <c r="E50" i="4" l="1"/>
  <c r="H51" i="4"/>
  <c r="D51" i="4"/>
  <c r="B51" i="4"/>
  <c r="A52" i="4" s="1"/>
  <c r="H52" i="2"/>
  <c r="H52" i="4" l="1"/>
  <c r="D52" i="4"/>
  <c r="B52" i="4"/>
  <c r="A53" i="4" s="1"/>
  <c r="C51" i="4"/>
  <c r="E51" i="4" s="1"/>
  <c r="H53" i="2"/>
  <c r="D53" i="4" l="1"/>
  <c r="B53" i="4"/>
  <c r="A54" i="4" s="1"/>
  <c r="H53" i="4"/>
  <c r="C52" i="4"/>
  <c r="E52" i="4" s="1"/>
  <c r="H54" i="2"/>
  <c r="H54" i="4" l="1"/>
  <c r="D54" i="4"/>
  <c r="B54" i="4"/>
  <c r="A55" i="4" s="1"/>
  <c r="C54" i="4"/>
  <c r="C53" i="4"/>
  <c r="E53" i="4" s="1"/>
  <c r="H55" i="2"/>
  <c r="E54" i="4" l="1"/>
  <c r="H55" i="4"/>
  <c r="B55" i="4"/>
  <c r="A56" i="4" s="1"/>
  <c r="D55" i="4"/>
  <c r="H56" i="2"/>
  <c r="D56" i="4" l="1"/>
  <c r="B56" i="4"/>
  <c r="A57" i="4" s="1"/>
  <c r="H56" i="4"/>
  <c r="C55" i="4"/>
  <c r="E55" i="4" s="1"/>
  <c r="H57" i="2"/>
  <c r="H57" i="4" l="1"/>
  <c r="D57" i="4"/>
  <c r="B57" i="4"/>
  <c r="A58" i="4" s="1"/>
  <c r="C56" i="4"/>
  <c r="E56" i="4" s="1"/>
  <c r="H58" i="2"/>
  <c r="H58" i="4" l="1"/>
  <c r="D58" i="4"/>
  <c r="B58" i="4"/>
  <c r="A59" i="4" s="1"/>
  <c r="C57" i="4"/>
  <c r="E57" i="4" s="1"/>
  <c r="H59" i="2"/>
  <c r="D59" i="4" l="1"/>
  <c r="B59" i="4"/>
  <c r="A60" i="4" s="1"/>
  <c r="C59" i="4"/>
  <c r="H59" i="4"/>
  <c r="C58" i="4"/>
  <c r="E58" i="4" s="1"/>
  <c r="H60" i="2"/>
  <c r="E59" i="4" l="1"/>
  <c r="H60" i="4"/>
  <c r="D60" i="4"/>
  <c r="C60" i="4"/>
  <c r="B60" i="4"/>
  <c r="A61" i="4" s="1"/>
  <c r="H61" i="2"/>
  <c r="E60" i="4" l="1"/>
  <c r="H61" i="4"/>
  <c r="B61" i="4"/>
  <c r="A62" i="4" s="1"/>
  <c r="D61" i="4"/>
  <c r="H62" i="2"/>
  <c r="D62" i="4" l="1"/>
  <c r="B62" i="4"/>
  <c r="A63" i="4" s="1"/>
  <c r="C62" i="4"/>
  <c r="H62" i="4"/>
  <c r="C61" i="4"/>
  <c r="E61" i="4" s="1"/>
  <c r="E62" i="4" l="1"/>
  <c r="H63" i="4"/>
  <c r="D63" i="4"/>
  <c r="B63" i="4"/>
  <c r="A64" i="4" s="1"/>
  <c r="H63" i="2"/>
  <c r="H64" i="4" l="1"/>
  <c r="D64" i="4"/>
  <c r="C64" i="4"/>
  <c r="B64" i="4"/>
  <c r="A65" i="4" s="1"/>
  <c r="C63" i="4"/>
  <c r="E63" i="4" s="1"/>
  <c r="H64" i="2"/>
  <c r="E64" i="4" l="1"/>
  <c r="D65" i="4"/>
  <c r="B65" i="4"/>
  <c r="A66" i="4" s="1"/>
  <c r="C65" i="4"/>
  <c r="H65" i="4"/>
  <c r="H65" i="2"/>
  <c r="E65" i="4" l="1"/>
  <c r="H66" i="4"/>
  <c r="D66" i="4"/>
  <c r="C66" i="4"/>
  <c r="B66" i="4"/>
  <c r="A67" i="4" s="1"/>
  <c r="H66" i="2"/>
  <c r="E66" i="4" l="1"/>
  <c r="H67" i="4"/>
  <c r="B67" i="4"/>
  <c r="A68" i="4" s="1"/>
  <c r="D67" i="4"/>
  <c r="H67" i="2"/>
  <c r="D68" i="4" l="1"/>
  <c r="B68" i="4"/>
  <c r="A69" i="4" s="1"/>
  <c r="H68" i="4"/>
  <c r="C67" i="4"/>
  <c r="E67" i="4" s="1"/>
  <c r="H68" i="2"/>
  <c r="H69" i="4" l="1"/>
  <c r="D69" i="4"/>
  <c r="B69" i="4"/>
  <c r="A70" i="4" s="1"/>
  <c r="C68" i="4"/>
  <c r="E68" i="4" s="1"/>
  <c r="H69" i="2"/>
  <c r="H70" i="4" l="1"/>
  <c r="D70" i="4"/>
  <c r="B70" i="4"/>
  <c r="A71" i="4" s="1"/>
  <c r="C69" i="4"/>
  <c r="E69" i="4" s="1"/>
  <c r="H70" i="2"/>
  <c r="D71" i="4" l="1"/>
  <c r="B71" i="4"/>
  <c r="A72" i="4" s="1"/>
  <c r="C71" i="4"/>
  <c r="H71" i="4"/>
  <c r="C70" i="4"/>
  <c r="E70" i="4" s="1"/>
  <c r="H71" i="2"/>
  <c r="E71" i="4" l="1"/>
  <c r="H72" i="4"/>
  <c r="D72" i="4"/>
  <c r="B72" i="4"/>
  <c r="A73" i="4" s="1"/>
  <c r="H72" i="2"/>
  <c r="H73" i="4" l="1"/>
  <c r="C73" i="4"/>
  <c r="B73" i="4"/>
  <c r="A74" i="4" s="1"/>
  <c r="D73" i="4"/>
  <c r="C72" i="4"/>
  <c r="E72" i="4" s="1"/>
  <c r="H73" i="2"/>
  <c r="E73" i="4" l="1"/>
  <c r="D74" i="4"/>
  <c r="B74" i="4"/>
  <c r="A75" i="4" s="1"/>
  <c r="H74" i="4"/>
  <c r="H74" i="2"/>
  <c r="H75" i="4" l="1"/>
  <c r="D75" i="4"/>
  <c r="B75" i="4"/>
  <c r="A76" i="4" s="1"/>
  <c r="C74" i="4"/>
  <c r="E74" i="4" s="1"/>
  <c r="H75" i="2"/>
  <c r="H76" i="4" l="1"/>
  <c r="D76" i="4"/>
  <c r="B76" i="4"/>
  <c r="A77" i="4" s="1"/>
  <c r="C75" i="4"/>
  <c r="E75" i="4" s="1"/>
  <c r="H76" i="2"/>
  <c r="D77" i="4" l="1"/>
  <c r="B77" i="4"/>
  <c r="A78" i="4" s="1"/>
  <c r="H77" i="4"/>
  <c r="C76" i="4"/>
  <c r="E76" i="4" s="1"/>
  <c r="H77" i="2"/>
  <c r="H78" i="4" l="1"/>
  <c r="D78" i="4"/>
  <c r="B78" i="4"/>
  <c r="A79" i="4" s="1"/>
  <c r="C77" i="4"/>
  <c r="E77" i="4" s="1"/>
  <c r="H78" i="2"/>
  <c r="H79" i="4" l="1"/>
  <c r="B79" i="4"/>
  <c r="A80" i="4" s="1"/>
  <c r="D79" i="4"/>
  <c r="C78" i="4"/>
  <c r="E78" i="4" s="1"/>
  <c r="H79" i="2"/>
  <c r="D80" i="4" l="1"/>
  <c r="B80" i="4"/>
  <c r="A81" i="4" s="1"/>
  <c r="H80" i="4"/>
  <c r="C79" i="4"/>
  <c r="E79" i="4" s="1"/>
  <c r="H80" i="2"/>
  <c r="H81" i="4" l="1"/>
  <c r="D81" i="4"/>
  <c r="B81" i="4"/>
  <c r="C81" i="4" s="1"/>
  <c r="C80" i="4"/>
  <c r="E80" i="4" s="1"/>
  <c r="H81" i="2"/>
  <c r="E81" i="4" l="1"/>
</calcChain>
</file>

<file path=xl/sharedStrings.xml><?xml version="1.0" encoding="utf-8"?>
<sst xmlns="http://schemas.openxmlformats.org/spreadsheetml/2006/main" count="207529" uniqueCount="30384">
  <si>
    <t>clusterno</t>
  </si>
  <si>
    <t>cregion</t>
  </si>
  <si>
    <t>creg_name</t>
  </si>
  <si>
    <t>cdistrict</t>
  </si>
  <si>
    <t>cdist_name</t>
  </si>
  <si>
    <t>cta</t>
  </si>
  <si>
    <t>cta_name</t>
  </si>
  <si>
    <t>cea</t>
  </si>
  <si>
    <t>Chitipa</t>
  </si>
  <si>
    <t>Karonga</t>
  </si>
  <si>
    <t>Rumphi</t>
  </si>
  <si>
    <t>Kasungu</t>
  </si>
  <si>
    <t>hh_cluster</t>
  </si>
  <si>
    <t>hh_number</t>
  </si>
  <si>
    <t>hh_head</t>
  </si>
  <si>
    <t>hh_label</t>
  </si>
  <si>
    <t>Description</t>
  </si>
  <si>
    <t>hh_long</t>
  </si>
  <si>
    <t>hh_lat</t>
  </si>
  <si>
    <t>North</t>
  </si>
  <si>
    <t>01</t>
  </si>
  <si>
    <t>Rural</t>
  </si>
  <si>
    <t>TA Mwabulambya</t>
  </si>
  <si>
    <t>018</t>
  </si>
  <si>
    <t>021</t>
  </si>
  <si>
    <t>027</t>
  </si>
  <si>
    <t>033</t>
  </si>
  <si>
    <t>046</t>
  </si>
  <si>
    <t>02</t>
  </si>
  <si>
    <t>STA Bulambya Songwe</t>
  </si>
  <si>
    <t>002</t>
  </si>
  <si>
    <t>010</t>
  </si>
  <si>
    <t>011</t>
  </si>
  <si>
    <t>03</t>
  </si>
  <si>
    <t>TA Mwenemisuku</t>
  </si>
  <si>
    <t>008</t>
  </si>
  <si>
    <t>034</t>
  </si>
  <si>
    <t>04</t>
  </si>
  <si>
    <t>STA Lwangwa</t>
  </si>
  <si>
    <t>004</t>
  </si>
  <si>
    <t>05</t>
  </si>
  <si>
    <t>TA Mwenewenya</t>
  </si>
  <si>
    <t>06</t>
  </si>
  <si>
    <t>TA Nthalire</t>
  </si>
  <si>
    <t>009</t>
  </si>
  <si>
    <t>803</t>
  </si>
  <si>
    <t>09</t>
  </si>
  <si>
    <t>TA Kameme</t>
  </si>
  <si>
    <t>013</t>
  </si>
  <si>
    <t>019</t>
  </si>
  <si>
    <t>Urban</t>
  </si>
  <si>
    <t>20</t>
  </si>
  <si>
    <t>Chitipa Boma</t>
  </si>
  <si>
    <t>703</t>
  </si>
  <si>
    <t>TA Kilupula</t>
  </si>
  <si>
    <t>050</t>
  </si>
  <si>
    <t>TA Mwakaboko</t>
  </si>
  <si>
    <t>003</t>
  </si>
  <si>
    <t>TA Kyungu</t>
  </si>
  <si>
    <t>007</t>
  </si>
  <si>
    <t>020</t>
  </si>
  <si>
    <t>051</t>
  </si>
  <si>
    <t>054</t>
  </si>
  <si>
    <t>072</t>
  </si>
  <si>
    <t>080</t>
  </si>
  <si>
    <t>TA Wasambo</t>
  </si>
  <si>
    <t>017</t>
  </si>
  <si>
    <t>026</t>
  </si>
  <si>
    <t>031</t>
  </si>
  <si>
    <t>043</t>
  </si>
  <si>
    <t>TA Mwirang'ombe</t>
  </si>
  <si>
    <t>022</t>
  </si>
  <si>
    <t>Karonga Town</t>
  </si>
  <si>
    <t>704</t>
  </si>
  <si>
    <t>719</t>
  </si>
  <si>
    <t>Nkhatabay</t>
  </si>
  <si>
    <t>TA Kabunduli</t>
  </si>
  <si>
    <t>036</t>
  </si>
  <si>
    <t>067</t>
  </si>
  <si>
    <t>TA Malenga Mzoma</t>
  </si>
  <si>
    <t>TA Malanda</t>
  </si>
  <si>
    <t>001</t>
  </si>
  <si>
    <t>TA Zilakoma</t>
  </si>
  <si>
    <t>006</t>
  </si>
  <si>
    <t>08</t>
  </si>
  <si>
    <t>TA Mkumbira</t>
  </si>
  <si>
    <t>005</t>
  </si>
  <si>
    <t>TA M'bwana</t>
  </si>
  <si>
    <t>10</t>
  </si>
  <si>
    <t>STA Nyaluwanga</t>
  </si>
  <si>
    <t>12</t>
  </si>
  <si>
    <t>TA Timbiri</t>
  </si>
  <si>
    <t>012</t>
  </si>
  <si>
    <t>030</t>
  </si>
  <si>
    <t>032</t>
  </si>
  <si>
    <t>035</t>
  </si>
  <si>
    <t>048</t>
  </si>
  <si>
    <t>TA Chikulamayembe</t>
  </si>
  <si>
    <t>015</t>
  </si>
  <si>
    <t>049</t>
  </si>
  <si>
    <t>060</t>
  </si>
  <si>
    <t>069</t>
  </si>
  <si>
    <t>085</t>
  </si>
  <si>
    <t>806</t>
  </si>
  <si>
    <t>TA Mwamlowe</t>
  </si>
  <si>
    <t>TA Mwahenga</t>
  </si>
  <si>
    <t>TA Mwalweni</t>
  </si>
  <si>
    <t>STA Chapinduka</t>
  </si>
  <si>
    <t>07</t>
  </si>
  <si>
    <t>TA Mwankhunikira</t>
  </si>
  <si>
    <t>TA Katumbi</t>
  </si>
  <si>
    <t>STA Chisovya</t>
  </si>
  <si>
    <t>Rumphi Boma</t>
  </si>
  <si>
    <t>711</t>
  </si>
  <si>
    <t>720</t>
  </si>
  <si>
    <t>724</t>
  </si>
  <si>
    <t>Mzimba</t>
  </si>
  <si>
    <t>TA M'Mbelwa</t>
  </si>
  <si>
    <t>025</t>
  </si>
  <si>
    <t>163</t>
  </si>
  <si>
    <t>TA Mtwalo</t>
  </si>
  <si>
    <t>024</t>
  </si>
  <si>
    <t>176</t>
  </si>
  <si>
    <t>211</t>
  </si>
  <si>
    <t>238</t>
  </si>
  <si>
    <t>801</t>
  </si>
  <si>
    <t>TA Kampingo Sibande</t>
  </si>
  <si>
    <t>071</t>
  </si>
  <si>
    <t>TA Jaravikuba Munthali</t>
  </si>
  <si>
    <t>TA Chindi</t>
  </si>
  <si>
    <t>164</t>
  </si>
  <si>
    <t>223</t>
  </si>
  <si>
    <t>TA Mzikubola</t>
  </si>
  <si>
    <t>TA Mzukuzuku</t>
  </si>
  <si>
    <t>802</t>
  </si>
  <si>
    <t>Mzimba Boma</t>
  </si>
  <si>
    <t>718</t>
  </si>
  <si>
    <t>Likoma</t>
  </si>
  <si>
    <t>TA Mkumpha</t>
  </si>
  <si>
    <t>014</t>
  </si>
  <si>
    <t>Likoma Boma</t>
  </si>
  <si>
    <t>701</t>
  </si>
  <si>
    <t>702</t>
  </si>
  <si>
    <t>Mzuzu City</t>
  </si>
  <si>
    <t>Chibavi East Ward</t>
  </si>
  <si>
    <t>Chibavi West Ward</t>
  </si>
  <si>
    <t>Chibanja Ward</t>
  </si>
  <si>
    <t>Chiputula Ward</t>
  </si>
  <si>
    <t>Jombo-Kaning'ina</t>
  </si>
  <si>
    <t>Katawa Ward</t>
  </si>
  <si>
    <t>Luwinga Ward</t>
  </si>
  <si>
    <t>Masasa Ward</t>
  </si>
  <si>
    <t>Mchengautuwa East Ward</t>
  </si>
  <si>
    <t>Mchengautuwa West Ward</t>
  </si>
  <si>
    <t>11</t>
  </si>
  <si>
    <t>Msongwe Ward</t>
  </si>
  <si>
    <t>13</t>
  </si>
  <si>
    <t>Nkhorongo-Lupaso Ward</t>
  </si>
  <si>
    <t>14</t>
  </si>
  <si>
    <t>Zolozolo East Ward</t>
  </si>
  <si>
    <t>15</t>
  </si>
  <si>
    <t>Zolozolo West Ward</t>
  </si>
  <si>
    <t>Central</t>
  </si>
  <si>
    <t>TA Simlemba</t>
  </si>
  <si>
    <t>TA Kaomba</t>
  </si>
  <si>
    <t>016</t>
  </si>
  <si>
    <t>TA Kawamba</t>
  </si>
  <si>
    <t>039</t>
  </si>
  <si>
    <t>STA Nthunduwala</t>
  </si>
  <si>
    <t>TA Njombwa</t>
  </si>
  <si>
    <t>STA Chambwe</t>
  </si>
  <si>
    <t>STA Chisinga</t>
  </si>
  <si>
    <t>19</t>
  </si>
  <si>
    <t>TA Lukwa</t>
  </si>
  <si>
    <t>023</t>
  </si>
  <si>
    <t>22</t>
  </si>
  <si>
    <t>TA Chidzuma</t>
  </si>
  <si>
    <t>23</t>
  </si>
  <si>
    <t>TA Wimbe</t>
  </si>
  <si>
    <t>045</t>
  </si>
  <si>
    <t>099</t>
  </si>
  <si>
    <t>114</t>
  </si>
  <si>
    <t>136</t>
  </si>
  <si>
    <t>138</t>
  </si>
  <si>
    <t>24</t>
  </si>
  <si>
    <t>TA Kapelula</t>
  </si>
  <si>
    <t>26</t>
  </si>
  <si>
    <t>STA Mdunga</t>
  </si>
  <si>
    <t>27</t>
  </si>
  <si>
    <t>TA Mwase</t>
  </si>
  <si>
    <t>Nkhotakota</t>
  </si>
  <si>
    <t>TA Kanyenda</t>
  </si>
  <si>
    <t>040</t>
  </si>
  <si>
    <t>064</t>
  </si>
  <si>
    <t>065</t>
  </si>
  <si>
    <t>807</t>
  </si>
  <si>
    <t>TA Kafuzila</t>
  </si>
  <si>
    <t>TA Malenga Chanzi</t>
  </si>
  <si>
    <t>TA Mphonde</t>
  </si>
  <si>
    <t>TA Mwadzama</t>
  </si>
  <si>
    <t>047</t>
  </si>
  <si>
    <t>053</t>
  </si>
  <si>
    <t>073</t>
  </si>
  <si>
    <t>TA Mwansambo</t>
  </si>
  <si>
    <t>Nkhotakota Game Reserve</t>
  </si>
  <si>
    <t>902</t>
  </si>
  <si>
    <t>Ntchisi</t>
  </si>
  <si>
    <t>TA Kasakula</t>
  </si>
  <si>
    <t>TA Chikho</t>
  </si>
  <si>
    <t>TA Kalumo</t>
  </si>
  <si>
    <t>061</t>
  </si>
  <si>
    <t>TA Nthondo</t>
  </si>
  <si>
    <t>044</t>
  </si>
  <si>
    <t>TA Chilooko</t>
  </si>
  <si>
    <t>038</t>
  </si>
  <si>
    <t>TA Vuso Jere</t>
  </si>
  <si>
    <t>TA Malenga</t>
  </si>
  <si>
    <t>042</t>
  </si>
  <si>
    <t>Dowa</t>
  </si>
  <si>
    <t>TA Dzoole</t>
  </si>
  <si>
    <t>041</t>
  </si>
  <si>
    <t>TA Chakhaza</t>
  </si>
  <si>
    <t>028</t>
  </si>
  <si>
    <t>113</t>
  </si>
  <si>
    <t>TA Kayembe</t>
  </si>
  <si>
    <t>106</t>
  </si>
  <si>
    <t>TA Chiwere</t>
  </si>
  <si>
    <t>094</t>
  </si>
  <si>
    <t>097</t>
  </si>
  <si>
    <t>TA Mkukula</t>
  </si>
  <si>
    <t>111</t>
  </si>
  <si>
    <t>115</t>
  </si>
  <si>
    <t>142</t>
  </si>
  <si>
    <t>TA Msakambewa</t>
  </si>
  <si>
    <t>140</t>
  </si>
  <si>
    <t>170</t>
  </si>
  <si>
    <t>21</t>
  </si>
  <si>
    <t>Mponela Urban</t>
  </si>
  <si>
    <t>772</t>
  </si>
  <si>
    <t>784</t>
  </si>
  <si>
    <t>795</t>
  </si>
  <si>
    <t>Salima</t>
  </si>
  <si>
    <t>TA Maganga</t>
  </si>
  <si>
    <t>TA Karonga</t>
  </si>
  <si>
    <t>TA Pemba</t>
  </si>
  <si>
    <t>TA Kambwiri</t>
  </si>
  <si>
    <t>TA Ndindi</t>
  </si>
  <si>
    <t>TA Kambalame</t>
  </si>
  <si>
    <t>TA Khombedza</t>
  </si>
  <si>
    <t>087</t>
  </si>
  <si>
    <t>088</t>
  </si>
  <si>
    <t>TA Mwanza</t>
  </si>
  <si>
    <t>Salima Town</t>
  </si>
  <si>
    <t>715</t>
  </si>
  <si>
    <t>716</t>
  </si>
  <si>
    <t>Lilongwe Rural</t>
  </si>
  <si>
    <t>TA Chadza</t>
  </si>
  <si>
    <t>TA Kalolo</t>
  </si>
  <si>
    <t>063</t>
  </si>
  <si>
    <t>TA Masumbankhunda</t>
  </si>
  <si>
    <t>TA Chiseka</t>
  </si>
  <si>
    <t>052</t>
  </si>
  <si>
    <t>074</t>
  </si>
  <si>
    <t>TA Mazengera</t>
  </si>
  <si>
    <t>TA Khongoni</t>
  </si>
  <si>
    <t>TA Chitukula</t>
  </si>
  <si>
    <t>TA Njewa</t>
  </si>
  <si>
    <t>16</t>
  </si>
  <si>
    <t>TA Malili</t>
  </si>
  <si>
    <t>17</t>
  </si>
  <si>
    <t>TA Kabudula</t>
  </si>
  <si>
    <t>Mchinji</t>
  </si>
  <si>
    <t>TA Mlonyeni</t>
  </si>
  <si>
    <t>TA Mavwere</t>
  </si>
  <si>
    <t>TA Zulu</t>
  </si>
  <si>
    <t>TA Simphasi</t>
  </si>
  <si>
    <t>TA Mduwa</t>
  </si>
  <si>
    <t>TA Mkanda</t>
  </si>
  <si>
    <t>STA Gumba</t>
  </si>
  <si>
    <t>Mchinji Boma</t>
  </si>
  <si>
    <t>705</t>
  </si>
  <si>
    <t>731</t>
  </si>
  <si>
    <t>Dedza</t>
  </si>
  <si>
    <t>TA Kachere</t>
  </si>
  <si>
    <t>056</t>
  </si>
  <si>
    <t>078</t>
  </si>
  <si>
    <t>139</t>
  </si>
  <si>
    <t>810</t>
  </si>
  <si>
    <t>TA Chilikumwendo</t>
  </si>
  <si>
    <t>TA Kaphuka</t>
  </si>
  <si>
    <t>125</t>
  </si>
  <si>
    <t>TA Tambala</t>
  </si>
  <si>
    <t>TA Chauma</t>
  </si>
  <si>
    <t>TA Kasumbu</t>
  </si>
  <si>
    <t>109</t>
  </si>
  <si>
    <t>110</t>
  </si>
  <si>
    <t>TA Kachindamoto</t>
  </si>
  <si>
    <t>104</t>
  </si>
  <si>
    <t>Dedza Boma</t>
  </si>
  <si>
    <t>Ntcheu</t>
  </si>
  <si>
    <t>TA Phambala</t>
  </si>
  <si>
    <t>STA Tsikulamowa</t>
  </si>
  <si>
    <t>809</t>
  </si>
  <si>
    <t>TA Mpando</t>
  </si>
  <si>
    <t>TA Kwataine</t>
  </si>
  <si>
    <t>STA Mkutumula</t>
  </si>
  <si>
    <t>TA Champiti</t>
  </si>
  <si>
    <t>TA Njolomole</t>
  </si>
  <si>
    <t>TA Chakhumbira</t>
  </si>
  <si>
    <t>TA Goodson Ganya</t>
  </si>
  <si>
    <t>089</t>
  </si>
  <si>
    <t>143</t>
  </si>
  <si>
    <t>Ntcheu Boma</t>
  </si>
  <si>
    <t>713</t>
  </si>
  <si>
    <t>Lilongwe City</t>
  </si>
  <si>
    <t>31</t>
  </si>
  <si>
    <t>Area 1</t>
  </si>
  <si>
    <t>37</t>
  </si>
  <si>
    <t>Area 7</t>
  </si>
  <si>
    <t>38</t>
  </si>
  <si>
    <t>Area 8</t>
  </si>
  <si>
    <t>52</t>
  </si>
  <si>
    <t>Area 22</t>
  </si>
  <si>
    <t>53</t>
  </si>
  <si>
    <t>Area 23</t>
  </si>
  <si>
    <t>55</t>
  </si>
  <si>
    <t>Area 25</t>
  </si>
  <si>
    <t>059</t>
  </si>
  <si>
    <t>066</t>
  </si>
  <si>
    <t>66</t>
  </si>
  <si>
    <t>Area 36</t>
  </si>
  <si>
    <t>74</t>
  </si>
  <si>
    <t>Area 44</t>
  </si>
  <si>
    <t>029</t>
  </si>
  <si>
    <t>77</t>
  </si>
  <si>
    <t>Area 47</t>
  </si>
  <si>
    <t>79</t>
  </si>
  <si>
    <t>Area 49</t>
  </si>
  <si>
    <t>80</t>
  </si>
  <si>
    <t>Area 50</t>
  </si>
  <si>
    <t>83</t>
  </si>
  <si>
    <t>Area 53</t>
  </si>
  <si>
    <t>84</t>
  </si>
  <si>
    <t>Area 54</t>
  </si>
  <si>
    <t>86</t>
  </si>
  <si>
    <t>Area 56</t>
  </si>
  <si>
    <t>88</t>
  </si>
  <si>
    <t>Area 58</t>
  </si>
  <si>
    <t>South</t>
  </si>
  <si>
    <t>Mangochi</t>
  </si>
  <si>
    <t>TA Mponda</t>
  </si>
  <si>
    <t>082</t>
  </si>
  <si>
    <t>108</t>
  </si>
  <si>
    <t>TA Nankumba</t>
  </si>
  <si>
    <t>150</t>
  </si>
  <si>
    <t>TA Jalasi</t>
  </si>
  <si>
    <t>TA Mbwana Nyambi</t>
  </si>
  <si>
    <t>TA Chowe</t>
  </si>
  <si>
    <t>TA Katuli</t>
  </si>
  <si>
    <t>901</t>
  </si>
  <si>
    <t>TA Makanjila</t>
  </si>
  <si>
    <t>STA Lulanga</t>
  </si>
  <si>
    <t>STA Ntonda</t>
  </si>
  <si>
    <t>STA Chiunda</t>
  </si>
  <si>
    <t>Machinga</t>
  </si>
  <si>
    <t>TA Liwonde</t>
  </si>
  <si>
    <t>055</t>
  </si>
  <si>
    <t>095</t>
  </si>
  <si>
    <t>TA Sitola</t>
  </si>
  <si>
    <t>TA Kawinga</t>
  </si>
  <si>
    <t>TA Nkoola</t>
  </si>
  <si>
    <t>TA Mposa</t>
  </si>
  <si>
    <t>TA Mlomba</t>
  </si>
  <si>
    <t>TA Chikweo</t>
  </si>
  <si>
    <t>TA Ngokwe</t>
  </si>
  <si>
    <t>TA Chiwalo</t>
  </si>
  <si>
    <t>TA Kapoloma</t>
  </si>
  <si>
    <t>Liwonde Town</t>
  </si>
  <si>
    <t>783</t>
  </si>
  <si>
    <t>Zomba Rural</t>
  </si>
  <si>
    <t>TA Kuntumanji</t>
  </si>
  <si>
    <t>TA Mwambo</t>
  </si>
  <si>
    <t>079</t>
  </si>
  <si>
    <t>TA Mbiza</t>
  </si>
  <si>
    <t>TA Malemia</t>
  </si>
  <si>
    <t>TA Mlumbe</t>
  </si>
  <si>
    <t>STA Nkagula</t>
  </si>
  <si>
    <t>STA Ntholowa</t>
  </si>
  <si>
    <t>STA Ngwelero</t>
  </si>
  <si>
    <t>037</t>
  </si>
  <si>
    <t>Chiradzulu</t>
  </si>
  <si>
    <t>TA Mpama</t>
  </si>
  <si>
    <t>TA Likoswe</t>
  </si>
  <si>
    <t>TA Kadewere</t>
  </si>
  <si>
    <t>TA Chitera</t>
  </si>
  <si>
    <t>STA Mpunga</t>
  </si>
  <si>
    <t>STA Sandareki</t>
  </si>
  <si>
    <t>STA Onga</t>
  </si>
  <si>
    <t>Blantyre Rural</t>
  </si>
  <si>
    <t>TA Kapeni</t>
  </si>
  <si>
    <t>TA Lundu</t>
  </si>
  <si>
    <t>TA Chigaru</t>
  </si>
  <si>
    <t>TA Kunthembwe</t>
  </si>
  <si>
    <t>TA Kuntaja</t>
  </si>
  <si>
    <t>TA Somba</t>
  </si>
  <si>
    <t>Mwanza</t>
  </si>
  <si>
    <t>TA Kanduku</t>
  </si>
  <si>
    <t>TA Nthache</t>
  </si>
  <si>
    <t>STA Govati</t>
  </si>
  <si>
    <t>Mwanza Boma</t>
  </si>
  <si>
    <t>710</t>
  </si>
  <si>
    <t>Thyolo</t>
  </si>
  <si>
    <t>TA Changata</t>
  </si>
  <si>
    <t>TA Kwethemule</t>
  </si>
  <si>
    <t>070</t>
  </si>
  <si>
    <t>TA Kapichi</t>
  </si>
  <si>
    <t>068</t>
  </si>
  <si>
    <t>TA Nchilamwela</t>
  </si>
  <si>
    <t>TA Chimaliro</t>
  </si>
  <si>
    <t>TA Bvumbwe</t>
  </si>
  <si>
    <t>116</t>
  </si>
  <si>
    <t>TA Thomas</t>
  </si>
  <si>
    <t>TA Ngolongoliwa</t>
  </si>
  <si>
    <t>STA Boyidi</t>
  </si>
  <si>
    <t>Thyolo Boma</t>
  </si>
  <si>
    <t>709</t>
  </si>
  <si>
    <t>Luchenza Town</t>
  </si>
  <si>
    <t>761</t>
  </si>
  <si>
    <t>Mulanje</t>
  </si>
  <si>
    <t>TA Mabuka</t>
  </si>
  <si>
    <t>TA Laston Njema</t>
  </si>
  <si>
    <t>TA Chikumbu</t>
  </si>
  <si>
    <t>058</t>
  </si>
  <si>
    <t>TA Nthiramanja</t>
  </si>
  <si>
    <t>TA Nkanda</t>
  </si>
  <si>
    <t>TA Juma</t>
  </si>
  <si>
    <t>107</t>
  </si>
  <si>
    <t>STA Sunganinzeru</t>
  </si>
  <si>
    <t>STA Tombondiya</t>
  </si>
  <si>
    <t>Phalombe</t>
  </si>
  <si>
    <t>TA Mkhumba</t>
  </si>
  <si>
    <t>083</t>
  </si>
  <si>
    <t>101</t>
  </si>
  <si>
    <t>TA Nazombe</t>
  </si>
  <si>
    <t>TA Nkhulambe</t>
  </si>
  <si>
    <t>TA Jenala</t>
  </si>
  <si>
    <t>TA Kaduya</t>
  </si>
  <si>
    <t>Phalombe Boma</t>
  </si>
  <si>
    <t>708</t>
  </si>
  <si>
    <t>Chikwawa</t>
  </si>
  <si>
    <t>TA Ngabu</t>
  </si>
  <si>
    <t>808</t>
  </si>
  <si>
    <t>TA Chapananga</t>
  </si>
  <si>
    <t>076</t>
  </si>
  <si>
    <t>086</t>
  </si>
  <si>
    <t>TA Kasisi</t>
  </si>
  <si>
    <t>TA Makhwira</t>
  </si>
  <si>
    <t>STA Ndakwela</t>
  </si>
  <si>
    <t>STA Masache</t>
  </si>
  <si>
    <t>Nsanje</t>
  </si>
  <si>
    <t>TA Ndamera</t>
  </si>
  <si>
    <t>TA Chimombo</t>
  </si>
  <si>
    <t>TA Mlolo</t>
  </si>
  <si>
    <t>TA Tengani</t>
  </si>
  <si>
    <t>TA Mbenje</t>
  </si>
  <si>
    <t>TA Makoko</t>
  </si>
  <si>
    <t>Nsanje Boma</t>
  </si>
  <si>
    <t>Balaka</t>
  </si>
  <si>
    <t>TA Msamala</t>
  </si>
  <si>
    <t>TA Kalembo</t>
  </si>
  <si>
    <t>STA Kachenga</t>
  </si>
  <si>
    <t>TA Amidu</t>
  </si>
  <si>
    <t>TA Nkaya</t>
  </si>
  <si>
    <t>STA Phalula</t>
  </si>
  <si>
    <t>TA Chanthunya</t>
  </si>
  <si>
    <t>TA Sawali</t>
  </si>
  <si>
    <t>Balaka Town</t>
  </si>
  <si>
    <t>732</t>
  </si>
  <si>
    <t>734</t>
  </si>
  <si>
    <t>Neno</t>
  </si>
  <si>
    <t>TA Dambe</t>
  </si>
  <si>
    <t>TA Mlauli</t>
  </si>
  <si>
    <t>TA Symon Likongwe</t>
  </si>
  <si>
    <t>TA Chekucheku</t>
  </si>
  <si>
    <t>Zomba City</t>
  </si>
  <si>
    <t>Mpira Ward</t>
  </si>
  <si>
    <t>32</t>
  </si>
  <si>
    <t>Mbedza Ward</t>
  </si>
  <si>
    <t>33</t>
  </si>
  <si>
    <t>Chinamwali Ward</t>
  </si>
  <si>
    <t>34</t>
  </si>
  <si>
    <t>Chirunga Ward</t>
  </si>
  <si>
    <t>35</t>
  </si>
  <si>
    <t>Ntiya Ward</t>
  </si>
  <si>
    <t>36</t>
  </si>
  <si>
    <t>Masongola Ward</t>
  </si>
  <si>
    <t>Zomba Central Ward</t>
  </si>
  <si>
    <t>Likangala Ward</t>
  </si>
  <si>
    <t>39</t>
  </si>
  <si>
    <t>Chambo Ward</t>
  </si>
  <si>
    <t>40</t>
  </si>
  <si>
    <t>Sadzi Ward</t>
  </si>
  <si>
    <t>Blantyre City</t>
  </si>
  <si>
    <t>Michiru Ward</t>
  </si>
  <si>
    <t>South Lunzu Ward</t>
  </si>
  <si>
    <t>Mapanga Ward</t>
  </si>
  <si>
    <t>Nkolokoti Ward</t>
  </si>
  <si>
    <t>057</t>
  </si>
  <si>
    <t>Ndirande Matope Ward</t>
  </si>
  <si>
    <t>Ndirande Makata Ward</t>
  </si>
  <si>
    <t>Ndirande Gamulani Ward</t>
  </si>
  <si>
    <t>Mbayani Ward</t>
  </si>
  <si>
    <t>Chilomoni Ward</t>
  </si>
  <si>
    <t>44</t>
  </si>
  <si>
    <t xml:space="preserve">Mzedi Ward </t>
  </si>
  <si>
    <t>48</t>
  </si>
  <si>
    <t>Blantyre South Ward</t>
  </si>
  <si>
    <t>50</t>
  </si>
  <si>
    <t>Soche West Ward</t>
  </si>
  <si>
    <t>51</t>
  </si>
  <si>
    <t>Namiyango Ward</t>
  </si>
  <si>
    <t>Misesa Ward</t>
  </si>
  <si>
    <t>cres_code</t>
  </si>
  <si>
    <t>cres_lab</t>
  </si>
  <si>
    <t>ea_code</t>
  </si>
  <si>
    <t>residence</t>
  </si>
  <si>
    <t>region</t>
  </si>
  <si>
    <t>district</t>
  </si>
  <si>
    <t>ta_no</t>
  </si>
  <si>
    <t>ea_no</t>
  </si>
  <si>
    <t>prob_sel</t>
  </si>
  <si>
    <t>BENARD MUNKHONDYA</t>
  </si>
  <si>
    <t>LFS/028/C</t>
  </si>
  <si>
    <t>NEAR NAMINAMBA RIVER</t>
  </si>
  <si>
    <t>10101004</t>
  </si>
  <si>
    <t>HILLEN MLUNGU</t>
  </si>
  <si>
    <t>LFS/035/C</t>
  </si>
  <si>
    <t>ALEX SIMFUKKWE</t>
  </si>
  <si>
    <t>LFS/043/C</t>
  </si>
  <si>
    <t>NEAR CHAMBO RIVER</t>
  </si>
  <si>
    <t>HAWARD KAPENDA</t>
  </si>
  <si>
    <t>LFS/011/C</t>
  </si>
  <si>
    <t>LOYCE SIBALE</t>
  </si>
  <si>
    <t>LFS/019/C</t>
  </si>
  <si>
    <t>MOSES MTAMBO</t>
  </si>
  <si>
    <t>LFS/070/B</t>
  </si>
  <si>
    <t>NEAR MUKONO DAMBO</t>
  </si>
  <si>
    <t>LINESS MWIBA</t>
  </si>
  <si>
    <t>LFS/078/B</t>
  </si>
  <si>
    <t>NEAR MUKONO</t>
  </si>
  <si>
    <t>AUGUSTIN MUNKHONDIA</t>
  </si>
  <si>
    <t>LFS/086/B</t>
  </si>
  <si>
    <t>NEAR CCAP MKONO</t>
  </si>
  <si>
    <t>RHODA NYONDO</t>
  </si>
  <si>
    <t>LFS/093/B</t>
  </si>
  <si>
    <t>NEAR NAMINMBA STREAM CLOSE TO MAIN ROAD TO KAMEME</t>
  </si>
  <si>
    <t>ANTONY MBWAGHA</t>
  </si>
  <si>
    <t>LFS/101/B</t>
  </si>
  <si>
    <t>NEAR  BOUNDARY SIYOMBWE AND MWENEFUFVIA</t>
  </si>
  <si>
    <t>LEFTED SIKWESE</t>
  </si>
  <si>
    <t>LFS/050/A</t>
  </si>
  <si>
    <t>CLOSE TO SIKWESE GRAVEYARD</t>
  </si>
  <si>
    <t>JALEKISI KAMISA</t>
  </si>
  <si>
    <t>LFS/057/A</t>
  </si>
  <si>
    <t>CLOSE IPYANA CCAP SCHOOL</t>
  </si>
  <si>
    <t>ESULO NYONDO</t>
  </si>
  <si>
    <t>LFS/065/A</t>
  </si>
  <si>
    <t>CLOSE TO SIYONBWE ROAD</t>
  </si>
  <si>
    <t>JOHN SANGA</t>
  </si>
  <si>
    <t>LFS/011/B</t>
  </si>
  <si>
    <t>NEAR LWAKWA SCHOOL</t>
  </si>
  <si>
    <t>LYTON MWANKHUNKHU</t>
  </si>
  <si>
    <t>LFS/019/B</t>
  </si>
  <si>
    <t>NEAR NAMING AMBA DAMBO STREAM CLOSE TO LWAKEA SCHO</t>
  </si>
  <si>
    <t>LIDIA NAGHA MBI</t>
  </si>
  <si>
    <t>LFS/026/B</t>
  </si>
  <si>
    <t>NEAR LEAKWA SCHOOL CLOSE TO ROAD FPST MONIC</t>
  </si>
  <si>
    <t>LUCY SICHULA</t>
  </si>
  <si>
    <t>LFS/034/B</t>
  </si>
  <si>
    <t>NEAR LWAKWA SCHOOL NEAR MUKONO STREAM</t>
  </si>
  <si>
    <t>EDSON SIMWANZA</t>
  </si>
  <si>
    <t>LFS/042/B</t>
  </si>
  <si>
    <t>BETWEEN NAMUKONO AND NAMINAMBA STREAM</t>
  </si>
  <si>
    <t>SIMON SICHULA</t>
  </si>
  <si>
    <t>LFS/049/B</t>
  </si>
  <si>
    <t>BTN MUKONO AND NAMINAMBA</t>
  </si>
  <si>
    <t>BRYSON MTAMBO</t>
  </si>
  <si>
    <t>LFS/057/B</t>
  </si>
  <si>
    <t>NEAR MUKONO CLOSE NEW NEW APPOSTOLIC CHURCH</t>
  </si>
  <si>
    <t>JINNIE MDUNGWE</t>
  </si>
  <si>
    <t>LFS/065/B</t>
  </si>
  <si>
    <t>NEAR NAMINAMBA</t>
  </si>
  <si>
    <t>ALIYESA BANDA</t>
  </si>
  <si>
    <t>LFS/013/A</t>
  </si>
  <si>
    <t>CLOSE TO THE ROAD</t>
  </si>
  <si>
    <t>SHADRECK MTAMBO</t>
  </si>
  <si>
    <t>LFS/021/A</t>
  </si>
  <si>
    <t>CLOSE TO NAKAWALE RIVER</t>
  </si>
  <si>
    <t>MARTHA JALAWE</t>
  </si>
  <si>
    <t>LFS/002/D</t>
  </si>
  <si>
    <t>NEAR VILLAGE BOREHOLE</t>
  </si>
  <si>
    <t>MAGGIE MWANDIRA</t>
  </si>
  <si>
    <t>LFS/037/A</t>
  </si>
  <si>
    <t>OVERTON KAMISA</t>
  </si>
  <si>
    <t>LFS/044/A</t>
  </si>
  <si>
    <t>CLOSE TO IPYANA CCAP CHURCH</t>
  </si>
  <si>
    <t>ANASTAZIA SWIRA</t>
  </si>
  <si>
    <t>LFS/049/C</t>
  </si>
  <si>
    <t>MARIA KITA</t>
  </si>
  <si>
    <t>LFS/059/A</t>
  </si>
  <si>
    <t>CLOSE TO JEHOVAH WITNESS CHURCH</t>
  </si>
  <si>
    <t>ELIYA KANYIKA</t>
  </si>
  <si>
    <t>LFS/051/C</t>
  </si>
  <si>
    <t>MR CHITETE</t>
  </si>
  <si>
    <t>LFS/008/A</t>
  </si>
  <si>
    <t>CLOSE TO MAIN PATH</t>
  </si>
  <si>
    <t>BELLIE CHILONGO</t>
  </si>
  <si>
    <t>LFS/063/C</t>
  </si>
  <si>
    <t>100 M EAST OF MOLOVYANI CHURCH</t>
  </si>
  <si>
    <t>10101022</t>
  </si>
  <si>
    <t>AMONI KAYINGA</t>
  </si>
  <si>
    <t>LFS/059/B</t>
  </si>
  <si>
    <t>NEAR TWINS LODGE</t>
  </si>
  <si>
    <t>LONEX MSYANI</t>
  </si>
  <si>
    <t>LFS/036/B</t>
  </si>
  <si>
    <t>NEAR BUTUZGO LODGE</t>
  </si>
  <si>
    <t>LOYNA MKISI</t>
  </si>
  <si>
    <t>LFS/034/C</t>
  </si>
  <si>
    <t>NEAR MOLOVYANI CHURCH</t>
  </si>
  <si>
    <t>SYMON MLUNGU</t>
  </si>
  <si>
    <t>100M EAST OF MOLOVYANI CHURCH</t>
  </si>
  <si>
    <t>WATSON</t>
  </si>
  <si>
    <t>LFS/008/B</t>
  </si>
  <si>
    <t>NEAR  BUTUZGO LODGE</t>
  </si>
  <si>
    <t>SAMSON MBUGHI</t>
  </si>
  <si>
    <t>LFS/085/C</t>
  </si>
  <si>
    <t>MR SICHAMBA</t>
  </si>
  <si>
    <t>LFS/103/C</t>
  </si>
  <si>
    <t>ASTON MSOKWA</t>
  </si>
  <si>
    <t>LFS/120/C</t>
  </si>
  <si>
    <t>ALONG EA EASTERN BOUNDARY</t>
  </si>
  <si>
    <t>JOHN MTAMBO</t>
  </si>
  <si>
    <t>STEVEN NG AMBI</t>
  </si>
  <si>
    <t>LFS/095/B</t>
  </si>
  <si>
    <t>BEAN KAPENDA</t>
  </si>
  <si>
    <t>LFS/113/B</t>
  </si>
  <si>
    <t>NAR TWINS LODGE</t>
  </si>
  <si>
    <t>MERVIN MUKUMBWA</t>
  </si>
  <si>
    <t>LFS/130/B</t>
  </si>
  <si>
    <t>NEAR MUYIMBE</t>
  </si>
  <si>
    <t>PAUL MBUKWA</t>
  </si>
  <si>
    <t>LFS/020/A</t>
  </si>
  <si>
    <t>I KM FROM ROAD TONTHALIRE</t>
  </si>
  <si>
    <t>PATRICIA MUSUKWA</t>
  </si>
  <si>
    <t>BE HIDE NICK MASEBO BUILDINGS</t>
  </si>
  <si>
    <t>MARTHA N'GAMBI</t>
  </si>
  <si>
    <t>LFS/055/A</t>
  </si>
  <si>
    <t>CLOSE TO KAPILA MAIZE MILL</t>
  </si>
  <si>
    <t>DAVID SILANGA</t>
  </si>
  <si>
    <t>LFS/072/A</t>
  </si>
  <si>
    <t>CLOSE TO NEW APOSTOLIC CHURCH ISHALIKILA</t>
  </si>
  <si>
    <t>HAMULINI MTAMBO</t>
  </si>
  <si>
    <t>LFS/089/A</t>
  </si>
  <si>
    <t>CLOSE TO JOMBAJOMBA MARKET</t>
  </si>
  <si>
    <t>ASTON KANYIMBO</t>
  </si>
  <si>
    <t>LFS/107/A</t>
  </si>
  <si>
    <t>BEHIDE JOMBAJOMBA TRADING</t>
  </si>
  <si>
    <t>ESNART CHAWINGA</t>
  </si>
  <si>
    <t>LFS/002/A</t>
  </si>
  <si>
    <t>OPPOSITE ILINGA SCHOOL</t>
  </si>
  <si>
    <t>CHANCY MUNKHONDIA</t>
  </si>
  <si>
    <t>LFS/146/B</t>
  </si>
  <si>
    <t>JEM SIMBOWE</t>
  </si>
  <si>
    <t>LFS/163/B</t>
  </si>
  <si>
    <t>PATRICIA SIBALE</t>
  </si>
  <si>
    <t>LFS/181/B</t>
  </si>
  <si>
    <t>JOHN SICHAMBA</t>
  </si>
  <si>
    <t>LFS/015/C</t>
  </si>
  <si>
    <t>NEAR DAMBO EA BOUNDARY</t>
  </si>
  <si>
    <t>JEREMIAH KAPENDA</t>
  </si>
  <si>
    <t>LFS/157/C</t>
  </si>
  <si>
    <t>NEAR ILINGA SCHOOL</t>
  </si>
  <si>
    <t>MOSES GONDWE</t>
  </si>
  <si>
    <t>LFS/174/C</t>
  </si>
  <si>
    <t>NEAR EBENEZER CHURCH</t>
  </si>
  <si>
    <t>LUHANO SIMFUKWE</t>
  </si>
  <si>
    <t>LFS/206/B</t>
  </si>
  <si>
    <t>NEAR JOHOVAL S WITNESS</t>
  </si>
  <si>
    <t>JOSEPH SIMWAYI</t>
  </si>
  <si>
    <t>LFS/128/C</t>
  </si>
  <si>
    <t>NEAR EA EASTERN BOUNDARY</t>
  </si>
  <si>
    <t>NAZEMBE</t>
  </si>
  <si>
    <t>LFS/200/B</t>
  </si>
  <si>
    <t>STAIN MKANDAWIRE</t>
  </si>
  <si>
    <t>LFS/163/C</t>
  </si>
  <si>
    <t>DINA NASIKWESE</t>
  </si>
  <si>
    <t>NEAR TONGO STREAM</t>
  </si>
  <si>
    <t>10101040</t>
  </si>
  <si>
    <t>MEDSON SIKWESE</t>
  </si>
  <si>
    <t>LFS/020/B</t>
  </si>
  <si>
    <t>NEAR AIC CHURCH</t>
  </si>
  <si>
    <t>CHRIS SIMUKONDA</t>
  </si>
  <si>
    <t>LFS/028/B</t>
  </si>
  <si>
    <t>EPISON SIKWESE</t>
  </si>
  <si>
    <t>LFS/005/B</t>
  </si>
  <si>
    <t>FORWARD SIKWESE</t>
  </si>
  <si>
    <t>LFS/014/B</t>
  </si>
  <si>
    <t>FRANGISON SIMKONDA</t>
  </si>
  <si>
    <t>LFS/018/C</t>
  </si>
  <si>
    <t>NEAR CCAP CHURCH</t>
  </si>
  <si>
    <t>EMELIYA SIKWESE</t>
  </si>
  <si>
    <t>LFS/026/C</t>
  </si>
  <si>
    <t>NEAR MATIPA FOFEST</t>
  </si>
  <si>
    <t>LUKA SIKWESE</t>
  </si>
  <si>
    <t>LFS/031/C</t>
  </si>
  <si>
    <t>NEAR MATIPA FOREST</t>
  </si>
  <si>
    <t>EDWARD SIKWESE</t>
  </si>
  <si>
    <t>LFS/022/C</t>
  </si>
  <si>
    <t>NEAR WEST EA BOUNDARY</t>
  </si>
  <si>
    <t>KETSON MUBISA</t>
  </si>
  <si>
    <t>LFS/040/B</t>
  </si>
  <si>
    <t>NEAR AFRICAN INTERNATION CHURCH</t>
  </si>
  <si>
    <t>LINESS MUBISA</t>
  </si>
  <si>
    <t>LFS/044/B</t>
  </si>
  <si>
    <t>NEAR AFRICAN INTERNATIN CHURCH</t>
  </si>
  <si>
    <t>AMBELE SIKWESE</t>
  </si>
  <si>
    <t>LFS/008/C</t>
  </si>
  <si>
    <t>NEAR ITONGO PRIMARY</t>
  </si>
  <si>
    <t>CLEMENT MLENGA</t>
  </si>
  <si>
    <t>LFS/012/C</t>
  </si>
  <si>
    <t>YOSEFE MWIBA</t>
  </si>
  <si>
    <t>CLOSE KATIFI</t>
  </si>
  <si>
    <t>DINALA MULENGA</t>
  </si>
  <si>
    <t>LFS/026/A</t>
  </si>
  <si>
    <t>CLOSE TO CCAP CHURCH</t>
  </si>
  <si>
    <t>ELICK SIKWESE</t>
  </si>
  <si>
    <t>LFS/022/B</t>
  </si>
  <si>
    <t>PETER SIKWESE</t>
  </si>
  <si>
    <t>LFS/034/A</t>
  </si>
  <si>
    <t>ALICK SIKWESE</t>
  </si>
  <si>
    <t>LFS/035/B</t>
  </si>
  <si>
    <t>ESTON SIMUKUNDA</t>
  </si>
  <si>
    <t>LFS/045/A</t>
  </si>
  <si>
    <t>CLOSE TO ITONGA AIC CHURCH</t>
  </si>
  <si>
    <t>LASTON MLENGA</t>
  </si>
  <si>
    <t>LFS/001/B</t>
  </si>
  <si>
    <t>JACKSON SIKWESE</t>
  </si>
  <si>
    <t>LFS/005/C</t>
  </si>
  <si>
    <t>LAMEKE SIKWESE</t>
  </si>
  <si>
    <t>FRANK MWIBA</t>
  </si>
  <si>
    <t>LFS/019/A</t>
  </si>
  <si>
    <t>CLOSE TO KATIFI RIVER</t>
  </si>
  <si>
    <t>MR MUBISA</t>
  </si>
  <si>
    <t>LFS/004/C</t>
  </si>
  <si>
    <t>AT ITONGO PRIMARY</t>
  </si>
  <si>
    <t>MICKINESS MUSUKWA</t>
  </si>
  <si>
    <t>LFS/043/A</t>
  </si>
  <si>
    <t>CLOSE TO ITONGO AIC CHURCH</t>
  </si>
  <si>
    <t>ELIAS MULENGA</t>
  </si>
  <si>
    <t>LFS/005/A</t>
  </si>
  <si>
    <t>MBEYA AREA</t>
  </si>
  <si>
    <t>WISITALA SIKWESE</t>
  </si>
  <si>
    <t>ANDREW MWIBA</t>
  </si>
  <si>
    <t>LFS/018/A</t>
  </si>
  <si>
    <t>CLOSE TO KATIFI</t>
  </si>
  <si>
    <t>INESS KANYIKA</t>
  </si>
  <si>
    <t>LFS/040/A</t>
  </si>
  <si>
    <t>CLOSE TO AIC CHURCH</t>
  </si>
  <si>
    <t>KEN SIKWEAE</t>
  </si>
  <si>
    <t>LFS/016/A</t>
  </si>
  <si>
    <t>CLOAE TO KATIFI FOREST/ RIVER</t>
  </si>
  <si>
    <t>PATRICIA KAYIRA</t>
  </si>
  <si>
    <t>LFS/039/C</t>
  </si>
  <si>
    <t>AT KANYENJERE PRIMARY</t>
  </si>
  <si>
    <t>10101058</t>
  </si>
  <si>
    <t>FLORENCE MBOTWA</t>
  </si>
  <si>
    <t>LFS/036/C</t>
  </si>
  <si>
    <t>NEAR KANYENJERE PRIMARY</t>
  </si>
  <si>
    <t>DAVID NDIMBWA</t>
  </si>
  <si>
    <t>LFS/016/B</t>
  </si>
  <si>
    <t>LUWIS SINKHONDE</t>
  </si>
  <si>
    <t>LFS/024/B</t>
  </si>
  <si>
    <t>NEARAIC CHURC</t>
  </si>
  <si>
    <t>TIWONGE MSUKWA</t>
  </si>
  <si>
    <t>LFS/025/C</t>
  </si>
  <si>
    <t>NEAR KANYENJEERE TRADING</t>
  </si>
  <si>
    <t>VISTERA MLENGA</t>
  </si>
  <si>
    <t>LFS/015/B</t>
  </si>
  <si>
    <t>MILINALA SILUMBU</t>
  </si>
  <si>
    <t>CLOSE TO TOWER</t>
  </si>
  <si>
    <t>GRACE KABANGHE</t>
  </si>
  <si>
    <t>INSIDE KASANGA RESTTHOUSE</t>
  </si>
  <si>
    <t>COLLINESS NAMWABA</t>
  </si>
  <si>
    <t>LFS/081/B</t>
  </si>
  <si>
    <t>NEAR IRRIGATION SCHEME</t>
  </si>
  <si>
    <t>WILLIAM MLENGA</t>
  </si>
  <si>
    <t>LFS/089/B</t>
  </si>
  <si>
    <t>ALBERT SIMUKONDA</t>
  </si>
  <si>
    <t>LFS/038/A</t>
  </si>
  <si>
    <t>CLOSE TO CHIONA MAIZE MILL</t>
  </si>
  <si>
    <t>JEKABU MULUNGU</t>
  </si>
  <si>
    <t>LFS/046/A</t>
  </si>
  <si>
    <t>BEHIDE CHIONA MAIZE MILL</t>
  </si>
  <si>
    <t>JAYILOSI MUSHANI</t>
  </si>
  <si>
    <t>LFS/033/B</t>
  </si>
  <si>
    <t>NEAR MAIN ROAD TO CHENDO</t>
  </si>
  <si>
    <t>LUCIA KAYUNI</t>
  </si>
  <si>
    <t>LFS/003/B</t>
  </si>
  <si>
    <t>NEAR KADOLI SCHOOL</t>
  </si>
  <si>
    <t>SDNEY KALUBA</t>
  </si>
  <si>
    <t>LFS/032/A</t>
  </si>
  <si>
    <t>CLOSE TO  NTHOWA ZIWEME PRIVATE CLINIC</t>
  </si>
  <si>
    <t>MARY MWANGUKUKHU</t>
  </si>
  <si>
    <t>LFS/060/B</t>
  </si>
  <si>
    <t>NEAR TOWER</t>
  </si>
  <si>
    <t>LAMUSON MSUKWA</t>
  </si>
  <si>
    <t>LFS/069/B</t>
  </si>
  <si>
    <t>NEAR RC IRRIGATION SCHEME</t>
  </si>
  <si>
    <t>DICK SILWAMBA</t>
  </si>
  <si>
    <t>SIMON MBALE</t>
  </si>
  <si>
    <t>NEAR KANYENJERE TRADING</t>
  </si>
  <si>
    <t>KETTIE KITA</t>
  </si>
  <si>
    <t>LFS/094/B</t>
  </si>
  <si>
    <t>NEAR NAVIKWETE DAMBOLAND</t>
  </si>
  <si>
    <t>ISAAC KAYUNI</t>
  </si>
  <si>
    <t>LFS/082/A</t>
  </si>
  <si>
    <t>CLOSE TO MAIN ROAD</t>
  </si>
  <si>
    <t>JUSTA SILUNGWE</t>
  </si>
  <si>
    <t>LFS/007/C</t>
  </si>
  <si>
    <t>NEAR KANYENJERE TRADINNG CENTRE</t>
  </si>
  <si>
    <t>AUFI SILUMBU</t>
  </si>
  <si>
    <t>LFS/038/B</t>
  </si>
  <si>
    <t>JOHN MWIBA</t>
  </si>
  <si>
    <t>LFS/067/A</t>
  </si>
  <si>
    <t>CLOSE TO DAMBO</t>
  </si>
  <si>
    <t>MR KAYANGE</t>
  </si>
  <si>
    <t>LFS/006/C</t>
  </si>
  <si>
    <t>IDA MWANGUKU</t>
  </si>
  <si>
    <t>LFS/001/C</t>
  </si>
  <si>
    <t>NEAR KANYEJERE T/C</t>
  </si>
  <si>
    <t>ELIYASI SIPOSYA</t>
  </si>
  <si>
    <t>LFS/066/A</t>
  </si>
  <si>
    <t>MABVUTO NYONDO</t>
  </si>
  <si>
    <t>LFS/061/A</t>
  </si>
  <si>
    <t>MIKE MWIBA</t>
  </si>
  <si>
    <t>LFS/070/A</t>
  </si>
  <si>
    <t>CLEMENT SIMWELA</t>
  </si>
  <si>
    <t>LFS/097/A</t>
  </si>
  <si>
    <t>CHRISTINA KAYOLA</t>
  </si>
  <si>
    <t>LFS/040/C</t>
  </si>
  <si>
    <t>NEAR NAKATOBO RIVER</t>
  </si>
  <si>
    <t>10102001</t>
  </si>
  <si>
    <t>ANTONY KAYANGE</t>
  </si>
  <si>
    <t>LFS/024/A</t>
  </si>
  <si>
    <t>AT MBILIMA TRADING</t>
  </si>
  <si>
    <t>TELELINI MLUNGU</t>
  </si>
  <si>
    <t>LFS/060/C</t>
  </si>
  <si>
    <t>NEAR ILOMBA HILL</t>
  </si>
  <si>
    <t>ANNIE MMASEBO</t>
  </si>
  <si>
    <t>LFS/062/B</t>
  </si>
  <si>
    <t>NEAR TRADING CENTRE</t>
  </si>
  <si>
    <t>SOLOMON MWANJA</t>
  </si>
  <si>
    <t>NEAR ILOMBAA HILL</t>
  </si>
  <si>
    <t>VINCENT NYONDO</t>
  </si>
  <si>
    <t>LFS/032/B</t>
  </si>
  <si>
    <t>NEAR MALIGUMU TRADING CETRE</t>
  </si>
  <si>
    <t>DICKISON MWAPHASHI</t>
  </si>
  <si>
    <t>LFS/033/A</t>
  </si>
  <si>
    <t>BEHIDE MBILIMA TRADING</t>
  </si>
  <si>
    <t>MODERN MULUNGU</t>
  </si>
  <si>
    <t>LFS/048/B</t>
  </si>
  <si>
    <t>NEAR MALIGUMU TRADING CENTRE</t>
  </si>
  <si>
    <t>KONDWANI NYONDO</t>
  </si>
  <si>
    <t>EKSON KAYOLA</t>
  </si>
  <si>
    <t>LFS/041/C</t>
  </si>
  <si>
    <t>ELINA KAMWELA</t>
  </si>
  <si>
    <t>MISTON MWAMBASHI</t>
  </si>
  <si>
    <t>LFS/014/C</t>
  </si>
  <si>
    <t>THAMBO KAYANGE</t>
  </si>
  <si>
    <t>LFS/062/C</t>
  </si>
  <si>
    <t>MASA MULUNGU</t>
  </si>
  <si>
    <t>LFS/051/B</t>
  </si>
  <si>
    <t>ILESI NAMULINGU</t>
  </si>
  <si>
    <t>MEDISALA KAYANGE</t>
  </si>
  <si>
    <t>CLOSE TO MBILIMA  TRADING</t>
  </si>
  <si>
    <t>FRYSON MLUNGU</t>
  </si>
  <si>
    <t>LFS/010/C</t>
  </si>
  <si>
    <t>KOLETA NAKASANGA</t>
  </si>
  <si>
    <t>NEAR MALIGUMU TRADING CENTTRE</t>
  </si>
  <si>
    <t>EVANCE KAYUNI</t>
  </si>
  <si>
    <t>JOSEPH PWELE</t>
  </si>
  <si>
    <t>ANDERSON CHITETE</t>
  </si>
  <si>
    <t>LFS/010/A</t>
  </si>
  <si>
    <t>CLOSE TO  ILOMBA HILL</t>
  </si>
  <si>
    <t>KETINALA PWELE</t>
  </si>
  <si>
    <t>NEAR ILOMBA</t>
  </si>
  <si>
    <t>CHRISY MULUNGU</t>
  </si>
  <si>
    <t>TAWONGA MUYELEKA</t>
  </si>
  <si>
    <t>CLOAE TO ILOMBA HILL</t>
  </si>
  <si>
    <t>EMMANUEL NDIMBWA</t>
  </si>
  <si>
    <t>LFS/051/A</t>
  </si>
  <si>
    <t>CLOSE TO ADMARC</t>
  </si>
  <si>
    <t>JOSEPH MUSONGOLE</t>
  </si>
  <si>
    <t>FRANK MWAMPACHI</t>
  </si>
  <si>
    <t>NEAR NAKATOBO STREAM</t>
  </si>
  <si>
    <t>MARITA KAYANGE</t>
  </si>
  <si>
    <t>LFS/058/A</t>
  </si>
  <si>
    <t>CLOSE TO SONGWE RIVER</t>
  </si>
  <si>
    <t>ETSON SENKHA</t>
  </si>
  <si>
    <t>LFS/009/B</t>
  </si>
  <si>
    <t>MUCHEMWA MUSONGOLE</t>
  </si>
  <si>
    <t>LYNESS MWAUPIGHU</t>
  </si>
  <si>
    <t>10102019</t>
  </si>
  <si>
    <t>DANIEL SINKHALA</t>
  </si>
  <si>
    <t>LFS/027/C</t>
  </si>
  <si>
    <t>MOUREEN MKUMBWA</t>
  </si>
  <si>
    <t>ST CYNTHIA H/CENTRE</t>
  </si>
  <si>
    <t>NESSIE KAYINGA</t>
  </si>
  <si>
    <t>LFS/068/C</t>
  </si>
  <si>
    <t>NEAR PENTECOST CHURCH</t>
  </si>
  <si>
    <t>JANET NAMBEYE</t>
  </si>
  <si>
    <t>LFS/042/C</t>
  </si>
  <si>
    <t>BLESSINGS KAPESA</t>
  </si>
  <si>
    <t>LFS/009/C</t>
  </si>
  <si>
    <t>NEAR BORE HOLE</t>
  </si>
  <si>
    <t>ELIAS KALAGHO</t>
  </si>
  <si>
    <t>LFS/061/C</t>
  </si>
  <si>
    <t>AT CATHOLIC SCHOOL</t>
  </si>
  <si>
    <t>MOSES MLAMBYA</t>
  </si>
  <si>
    <t>LFS/070/C</t>
  </si>
  <si>
    <t>LINESS CHIZUMILA</t>
  </si>
  <si>
    <t>LFS/053/A</t>
  </si>
  <si>
    <t>CLOSE TO ST CYNTHIA HEALTH CENTER</t>
  </si>
  <si>
    <t>FRED MPHUWA</t>
  </si>
  <si>
    <t>LFS/048/C</t>
  </si>
  <si>
    <t>ABEL MUWANJE</t>
  </si>
  <si>
    <t>LFS/017/C</t>
  </si>
  <si>
    <t>ALSSON MWANDIMBILE</t>
  </si>
  <si>
    <t>LFS/098/B</t>
  </si>
  <si>
    <t>NEM MPINGWA</t>
  </si>
  <si>
    <t>DANIEL MTAMBO</t>
  </si>
  <si>
    <t>CLOSE TO  IPOTA HILL</t>
  </si>
  <si>
    <t>MALAMBU MTAMBO</t>
  </si>
  <si>
    <t>LFS/060/A</t>
  </si>
  <si>
    <t>CLOSE TO MISOZI DAMBO</t>
  </si>
  <si>
    <t>ESTHER NAMWILA</t>
  </si>
  <si>
    <t>LFS/069/A</t>
  </si>
  <si>
    <t>CLOSE TO CHIZIMU DAMBO</t>
  </si>
  <si>
    <t>TWINEME KANDONGA</t>
  </si>
  <si>
    <t>LFS/078/A</t>
  </si>
  <si>
    <t>CLOSE TO CHIZIMU ROMA CATJOLIC CHURCH</t>
  </si>
  <si>
    <t>GIFT CHIHANA</t>
  </si>
  <si>
    <t>LFS/105/B</t>
  </si>
  <si>
    <t>NEAR NGULUMBE STREAM</t>
  </si>
  <si>
    <t>TENSON KAYUNI</t>
  </si>
  <si>
    <t>LFS/015/A</t>
  </si>
  <si>
    <t>LAMECK MUNYIMBILI</t>
  </si>
  <si>
    <t>CLOSE TO IPOTA HILL</t>
  </si>
  <si>
    <t>DENISON NKHONYA</t>
  </si>
  <si>
    <t>LFS/092/B</t>
  </si>
  <si>
    <t>NEAR MPKWA ANDNTENDA STREAM</t>
  </si>
  <si>
    <t>CHRISTINA CHOMO</t>
  </si>
  <si>
    <t>LFS/067/B</t>
  </si>
  <si>
    <t>NEAR DRIFT AND MPANZA STREAM</t>
  </si>
  <si>
    <t>CHRISTOPHER MULAMBIA</t>
  </si>
  <si>
    <t>LFS/075/B</t>
  </si>
  <si>
    <t>NEAR ABELO HILL</t>
  </si>
  <si>
    <t>ALICK MUNYIMBILI</t>
  </si>
  <si>
    <t>LFS/022/A</t>
  </si>
  <si>
    <t>CLOSE IPOTA HILL</t>
  </si>
  <si>
    <t>CHANCY MTAMBO</t>
  </si>
  <si>
    <t>LFS/090/B</t>
  </si>
  <si>
    <t>NEAR NGOYA SCHOOL</t>
  </si>
  <si>
    <t>JANNIFA NANKHONDE</t>
  </si>
  <si>
    <t>LFS/112/B</t>
  </si>
  <si>
    <t>NEAR TOWER NJUNI HIIL</t>
  </si>
  <si>
    <t>JERK CHILONGO</t>
  </si>
  <si>
    <t>NEAR IPOTA HILL</t>
  </si>
  <si>
    <t>ECKSON MTAMBO</t>
  </si>
  <si>
    <t>LFS/006/B</t>
  </si>
  <si>
    <t>NEAR  WATER TANK</t>
  </si>
  <si>
    <t>WEBSTER KANYIKA</t>
  </si>
  <si>
    <t>LFS/013/B</t>
  </si>
  <si>
    <t>EVARISTIR SIMBEYE</t>
  </si>
  <si>
    <t>LFS/117/B</t>
  </si>
  <si>
    <t>NEAR CHIZIMU STREAM</t>
  </si>
  <si>
    <t>MIKE MULAGHA</t>
  </si>
  <si>
    <t>LFS/041/B</t>
  </si>
  <si>
    <t>CHRESTON LUKALI</t>
  </si>
  <si>
    <t>LFS/002/B</t>
  </si>
  <si>
    <t>NEAR SONGWE</t>
  </si>
  <si>
    <t>10102037</t>
  </si>
  <si>
    <t>BRIAN MWAMPASHI</t>
  </si>
  <si>
    <t>LFS/032/C</t>
  </si>
  <si>
    <t>AT HEALTH POST</t>
  </si>
  <si>
    <t>PAUL KANGELE</t>
  </si>
  <si>
    <t>CLOSE TO KANYANGA HILL</t>
  </si>
  <si>
    <t>CHIMWEMWE MUSOPHA</t>
  </si>
  <si>
    <t>CLOSE TO WILOWILO HILL</t>
  </si>
  <si>
    <t>MAGGIE SWILA</t>
  </si>
  <si>
    <t>CLOSE TO MAWEYA STREEM</t>
  </si>
  <si>
    <t>LENSON NDIMBWA</t>
  </si>
  <si>
    <t>NEAR SONGWE RIVER</t>
  </si>
  <si>
    <t>LATESON LUKALI</t>
  </si>
  <si>
    <t>CHANCY LUKALI</t>
  </si>
  <si>
    <t>CLOSE TO MWAKALOMBA SCHOOL</t>
  </si>
  <si>
    <t>ANYINGISYE KALAGHO</t>
  </si>
  <si>
    <t>LFS/039/A</t>
  </si>
  <si>
    <t>LOSE TO  MAWEYA HILL</t>
  </si>
  <si>
    <t>AGNESS NGONYA</t>
  </si>
  <si>
    <t>NEAR NEW APOSTORIC CHURCH</t>
  </si>
  <si>
    <t>AUSWARD LUKALI</t>
  </si>
  <si>
    <t>LFS/009/A</t>
  </si>
  <si>
    <t>ASULUMENYE CHISUNKHA</t>
  </si>
  <si>
    <t>NEAR PHA CHURCH</t>
  </si>
  <si>
    <t>JOHN LUKALI</t>
  </si>
  <si>
    <t>MWAKALOMBA SCHOOL</t>
  </si>
  <si>
    <t>SANGA MSUKWA</t>
  </si>
  <si>
    <t>LFS/017/B</t>
  </si>
  <si>
    <t>NEAR SONGWR RIVER</t>
  </si>
  <si>
    <t>ANYIMIKE KAYANGE</t>
  </si>
  <si>
    <t>LFS/023/B</t>
  </si>
  <si>
    <t>NEAR SONGWE RIVEER</t>
  </si>
  <si>
    <t>MARTHA CHIONA</t>
  </si>
  <si>
    <t>MOSES MSHANE</t>
  </si>
  <si>
    <t>NEAR CLINIC</t>
  </si>
  <si>
    <t>YAPHET LUKALI</t>
  </si>
  <si>
    <t>LFS/029/A</t>
  </si>
  <si>
    <t>CLOSE TO  WILILYO HILL</t>
  </si>
  <si>
    <t>MELOSE KILEMBE</t>
  </si>
  <si>
    <t>CLOSE TO LWILA HILL</t>
  </si>
  <si>
    <t>MAKILIN KAYINGA</t>
  </si>
  <si>
    <t>LFS/028/A</t>
  </si>
  <si>
    <t>FLOWEN KAYINGA</t>
  </si>
  <si>
    <t>KONDWANI MTEGHA</t>
  </si>
  <si>
    <t>PATRICK MKISI</t>
  </si>
  <si>
    <t>NEAR PRIMARY SCHOOL</t>
  </si>
  <si>
    <t>ABEL GHAMBI</t>
  </si>
  <si>
    <t>STEVEN NGONYA</t>
  </si>
  <si>
    <t>LFS/053/C</t>
  </si>
  <si>
    <t>300 M EAST OF PRIMARY</t>
  </si>
  <si>
    <t>JOHN MWAMBUGHI</t>
  </si>
  <si>
    <t>LFS/010/B</t>
  </si>
  <si>
    <t>NEAR SONGWER RIVER</t>
  </si>
  <si>
    <t>BICKDON NGONYA</t>
  </si>
  <si>
    <t>LFS/052/C</t>
  </si>
  <si>
    <t>RAPHEAL SANGA</t>
  </si>
  <si>
    <t>LFS/054/B</t>
  </si>
  <si>
    <t>NEAR SCHOOL MWAKALOMBA</t>
  </si>
  <si>
    <t>WONGANI MUSYANI</t>
  </si>
  <si>
    <t>NEAR  POHOLO</t>
  </si>
  <si>
    <t>GODFREY CHIRWA</t>
  </si>
  <si>
    <t>LFS/055/B</t>
  </si>
  <si>
    <t>NEAR MWAKALOMBA SCHOOL</t>
  </si>
  <si>
    <t>HOBOKILE MLENGA</t>
  </si>
  <si>
    <t>NEAR KALENGE STREAM</t>
  </si>
  <si>
    <t>10103016</t>
  </si>
  <si>
    <t>DONALIA BULAMBO</t>
  </si>
  <si>
    <t>LFS/030/C</t>
  </si>
  <si>
    <t>NEAR KALENGE RIVER</t>
  </si>
  <si>
    <t>GRACE KABAGHE</t>
  </si>
  <si>
    <t>CLOSE TO KALENGE RIVER</t>
  </si>
  <si>
    <t>JOSEPH KABAGHE</t>
  </si>
  <si>
    <t>LFS/003/C</t>
  </si>
  <si>
    <t>NEAR MAIN ROAD</t>
  </si>
  <si>
    <t>VICTORIA KAYANGE</t>
  </si>
  <si>
    <t>LFS/006/A</t>
  </si>
  <si>
    <t>JULIET MUKUMBWA</t>
  </si>
  <si>
    <t>NEAR WILINDI</t>
  </si>
  <si>
    <t>LYSON SILUMBU</t>
  </si>
  <si>
    <t>KATOWA SILUMBU</t>
  </si>
  <si>
    <t>KESALI SILUMBU</t>
  </si>
  <si>
    <t>NEAR KANYENJERE RIVER</t>
  </si>
  <si>
    <t>WISEMAN KABAGHE</t>
  </si>
  <si>
    <t>WITNESS MASEGHO</t>
  </si>
  <si>
    <t>MATEYO MLENGA</t>
  </si>
  <si>
    <t>KUMBUKANI MLENGA</t>
  </si>
  <si>
    <t>ANDREA MLENGA</t>
  </si>
  <si>
    <t>LFS/016/C</t>
  </si>
  <si>
    <t>MOLTON MLENGA</t>
  </si>
  <si>
    <t>EMELE MWIBA</t>
  </si>
  <si>
    <t>CHARLES MLENGA</t>
  </si>
  <si>
    <t>LFS/013/C</t>
  </si>
  <si>
    <t>MWAKASALA SILUMBU</t>
  </si>
  <si>
    <t>LFS/029/C</t>
  </si>
  <si>
    <t>NEAR WILINDI FOREST</t>
  </si>
  <si>
    <t>OSTED KANYIKA</t>
  </si>
  <si>
    <t>CLOSE TO NAMUSELENGANYA</t>
  </si>
  <si>
    <t>WISDOM KAMISA</t>
  </si>
  <si>
    <t>LFS/023/C</t>
  </si>
  <si>
    <t>JONAS MLWNGA</t>
  </si>
  <si>
    <t>BETWEEN WILINDI FOREST AND KALENGE STREAM</t>
  </si>
  <si>
    <t>WILNESS MWENGA</t>
  </si>
  <si>
    <t>CLOSE TO NAMUSELENGALYA</t>
  </si>
  <si>
    <t>WHYSON MLENGA</t>
  </si>
  <si>
    <t>LFS/012/B</t>
  </si>
  <si>
    <t>NEAR WILINDI FOEREST</t>
  </si>
  <si>
    <t>KALONGOTI KABAGHE</t>
  </si>
  <si>
    <t>MENARD KANYIKA</t>
  </si>
  <si>
    <t>CLOSE TO NAMUSENGA RIVER</t>
  </si>
  <si>
    <t>WALLEN KAYENGA</t>
  </si>
  <si>
    <t>LFS/007/B</t>
  </si>
  <si>
    <t>MWAYI KAYANGE</t>
  </si>
  <si>
    <t>CHUSA KANYIKA</t>
  </si>
  <si>
    <t>CLOSE TO CHIPANGA</t>
  </si>
  <si>
    <t>RICHARD KABAGHE</t>
  </si>
  <si>
    <t>LUCIA SIKWESE</t>
  </si>
  <si>
    <t>LFS/037/B</t>
  </si>
  <si>
    <t>SHOLA MUSUKWA</t>
  </si>
  <si>
    <t>LFS/031/A</t>
  </si>
  <si>
    <t>CLOSE TO FUGHO RIVER</t>
  </si>
  <si>
    <t>10103034</t>
  </si>
  <si>
    <t>RAPHAEL ARTHUR</t>
  </si>
  <si>
    <t>AT IPYANA SCHOOL</t>
  </si>
  <si>
    <t>MOSWELL MUSUKWA</t>
  </si>
  <si>
    <t>CLOSE TO MTHAMBO RIVER</t>
  </si>
  <si>
    <t>GIFT MUSUKWA</t>
  </si>
  <si>
    <t>CLOSE TO CHIBIGHI RIVER</t>
  </si>
  <si>
    <t>MANOLO KUYOKWA</t>
  </si>
  <si>
    <t>WICKSON SIMWAYI</t>
  </si>
  <si>
    <t>NEAR CHIBIGHI RIVER</t>
  </si>
  <si>
    <t>ELLEN MUSUKWA</t>
  </si>
  <si>
    <t>LFS/025/A</t>
  </si>
  <si>
    <t>CLOSE TO CHINYONGA RIVER</t>
  </si>
  <si>
    <t>NDAMYO MSUKWA</t>
  </si>
  <si>
    <t>NEAR IPYANA SCHOOL</t>
  </si>
  <si>
    <t>LAMSON MTELEKESYA</t>
  </si>
  <si>
    <t>VITI MSUKWA</t>
  </si>
  <si>
    <t>JOICE MSUKWA</t>
  </si>
  <si>
    <t>NEAR MBEMBATI RIVER</t>
  </si>
  <si>
    <t>KASHUKA MUSUKWA</t>
  </si>
  <si>
    <t>CLOSE TO IKONJE RIVER</t>
  </si>
  <si>
    <t>DANWELL MWENGA</t>
  </si>
  <si>
    <t>LAWRENCE KAYANGE</t>
  </si>
  <si>
    <t>NEAR CHOWE HILL</t>
  </si>
  <si>
    <t>BELUNESS NGUKU</t>
  </si>
  <si>
    <t>CLOSE TO MISUKU COMMUNITY SCHOOL</t>
  </si>
  <si>
    <t>VICKNESS NAKABAGHE</t>
  </si>
  <si>
    <t>MWAPESUKA MUSUKWA</t>
  </si>
  <si>
    <t>CLOSE TO KATUKA RIVER</t>
  </si>
  <si>
    <t>BUMI KABAGHE</t>
  </si>
  <si>
    <t>LFS/025/B</t>
  </si>
  <si>
    <t>NEAR  LYALABWE STREAN</t>
  </si>
  <si>
    <t>QUEEN SILUMBU</t>
  </si>
  <si>
    <t>NEAR CHOWE STREAM</t>
  </si>
  <si>
    <t>FRANUWELL SIKWESR</t>
  </si>
  <si>
    <t>NEAR NDEMANGE STREAM</t>
  </si>
  <si>
    <t>STAIN MUBISA</t>
  </si>
  <si>
    <t>MARY MSUKWA</t>
  </si>
  <si>
    <t>LFS/030/B</t>
  </si>
  <si>
    <t>NEAR BABA STREAM</t>
  </si>
  <si>
    <t>MAIGRET NDAWA</t>
  </si>
  <si>
    <t>CLOSE TO CHINONGO RIVER</t>
  </si>
  <si>
    <t>LOTIE KABAGHE</t>
  </si>
  <si>
    <t>NEAR WIBABA STREAM</t>
  </si>
  <si>
    <t>WILSON MSUKWA</t>
  </si>
  <si>
    <t>NEAR KAKOMO RIVER</t>
  </si>
  <si>
    <t>CHRISS MUSUKWA</t>
  </si>
  <si>
    <t>CLOSE TO LIKONJE RIVER</t>
  </si>
  <si>
    <t>SAILE MSUKWA</t>
  </si>
  <si>
    <t>NEAR CHIBIGHI STREAM AND MAIN ROAD TO MISUKU CENTR</t>
  </si>
  <si>
    <t>MANSON MSUKWA</t>
  </si>
  <si>
    <t>NEAR CHIBIGHI STREAM</t>
  </si>
  <si>
    <t>KILINESI KANYIKA</t>
  </si>
  <si>
    <t>BESTINE NGONYA</t>
  </si>
  <si>
    <t>NEAR CHIBIGHI</t>
  </si>
  <si>
    <t>LUFUNDO NGONYA</t>
  </si>
  <si>
    <t>LFS/046/B</t>
  </si>
  <si>
    <t>NEAR CHIRUNGI</t>
  </si>
  <si>
    <t>10104003</t>
  </si>
  <si>
    <t>BANERT MBUGHI</t>
  </si>
  <si>
    <t>CLOSE TO NGALI RIVER</t>
  </si>
  <si>
    <t>FASSI KANTHONGA</t>
  </si>
  <si>
    <t>NEAR KATONDO</t>
  </si>
  <si>
    <t>SEXSON KALINGA</t>
  </si>
  <si>
    <t>LANGI K�NDONGA</t>
  </si>
  <si>
    <t>STATE MULUNGU</t>
  </si>
  <si>
    <t>NEAR KASOKOLA CLOSE TO CHIRUNGA STREAM</t>
  </si>
  <si>
    <t>MRS NDAMBA NAKANJERE</t>
  </si>
  <si>
    <t>LFS/018/B</t>
  </si>
  <si>
    <t>NEAR KATONDO STREAM</t>
  </si>
  <si>
    <t>ACKSON NGONYA</t>
  </si>
  <si>
    <t>NEAR KASOKOLA</t>
  </si>
  <si>
    <t>EZILONI ORDENI CHAWINGA</t>
  </si>
  <si>
    <t>NEAR CHIRUNGI STREAM</t>
  </si>
  <si>
    <t>JOSEPH MULUNGU</t>
  </si>
  <si>
    <t>LFS/004/B</t>
  </si>
  <si>
    <t>NEAR CLOSE KASOKOLA CLOSE TOCHIRUNGI</t>
  </si>
  <si>
    <t>TINESS MWANGOMBA</t>
  </si>
  <si>
    <t>NEAR CHULA</t>
  </si>
  <si>
    <t>MITINESS CHANYA</t>
  </si>
  <si>
    <t>LFS/004/A</t>
  </si>
  <si>
    <t>CLOSE TO NANGWIMBI RIVER</t>
  </si>
  <si>
    <t>SAYONA NGONYA</t>
  </si>
  <si>
    <t>LFS/007/A</t>
  </si>
  <si>
    <t>CLOSE  TO NGALI SCHOOL</t>
  </si>
  <si>
    <t>LOTINA NAMULUNGU</t>
  </si>
  <si>
    <t>LFS/029/B</t>
  </si>
  <si>
    <t>NEAR SONGWR AND KATONDO</t>
  </si>
  <si>
    <t>BATWELL NGONYA</t>
  </si>
  <si>
    <t>LFS/021/B</t>
  </si>
  <si>
    <t>JAFALI MBUKWA</t>
  </si>
  <si>
    <t>JACKSON MUYIRA</t>
  </si>
  <si>
    <t>NEAR SONGWE. RIVER</t>
  </si>
  <si>
    <t>NAMULUNGU</t>
  </si>
  <si>
    <t>NEAR KASOKOLA STREAM</t>
  </si>
  <si>
    <t>JATONI KUYOKWA</t>
  </si>
  <si>
    <t>JANNEX MUYIRA</t>
  </si>
  <si>
    <t>LACKSON MUYIRA</t>
  </si>
  <si>
    <t>LFS/002/C</t>
  </si>
  <si>
    <t>KASTON NGONYA</t>
  </si>
  <si>
    <t>LFS/045/B</t>
  </si>
  <si>
    <t>BONFACE MUYIRA</t>
  </si>
  <si>
    <t>CHIMWEMWE MLUNGU</t>
  </si>
  <si>
    <t>JACKSON MBUGHI</t>
  </si>
  <si>
    <t>AT NGALI PRIMARY SCHOOL</t>
  </si>
  <si>
    <t>ABISON NGONYA</t>
  </si>
  <si>
    <t>CLOSE TO  NGALI RIVER</t>
  </si>
  <si>
    <t>FLYSON MBUKWA</t>
  </si>
  <si>
    <t>CLOSE YO KAYAMBA DAMBO</t>
  </si>
  <si>
    <t>ETSON MBUGHI</t>
  </si>
  <si>
    <t>ZACHARIA CHIONA</t>
  </si>
  <si>
    <t>JAMES MSUKWA</t>
  </si>
  <si>
    <t>AT NGALI PRIMARY</t>
  </si>
  <si>
    <t>LAWRENCE KAYIRA</t>
  </si>
  <si>
    <t>AROUND MADUNDA SCHOOL</t>
  </si>
  <si>
    <t>10105009</t>
  </si>
  <si>
    <t>RAPHAEL MGALA</t>
  </si>
  <si>
    <t>LFS/027/A</t>
  </si>
  <si>
    <t>CLOSE TO  MBALIZI RIVER</t>
  </si>
  <si>
    <t>FELIX MUSUKWA</t>
  </si>
  <si>
    <t>LFS/001/A</t>
  </si>
  <si>
    <t>CLOSE TO CLOAE TO MADUNDU DAMBO</t>
  </si>
  <si>
    <t>TIKHANI MUGHOGHO</t>
  </si>
  <si>
    <t>CLOSE TO THREE WAYS</t>
  </si>
  <si>
    <t>BLESSING MTAMBO</t>
  </si>
  <si>
    <t>ARUOND SCHOOL</t>
  </si>
  <si>
    <t>NJINGWA KAYILA</t>
  </si>
  <si>
    <t>CLOSE TO WHAT WAS MAIZE MILL</t>
  </si>
  <si>
    <t>MUSOJA MUGJOGHO</t>
  </si>
  <si>
    <t>LFS/036/A</t>
  </si>
  <si>
    <t>CLOSE TO  THREE WAYS</t>
  </si>
  <si>
    <t>MATIUS KAYIRA</t>
  </si>
  <si>
    <t>NEAR NAMUTAMBALA DAMBO</t>
  </si>
  <si>
    <t>MEKI MBALE</t>
  </si>
  <si>
    <t>NEAR. MBALIZI RIVER</t>
  </si>
  <si>
    <t>LYNESS NYIRENDA</t>
  </si>
  <si>
    <t>MICHAEL MUGHOGHO</t>
  </si>
  <si>
    <t>CLOSE TO NAMUTAMBALA DAMBO</t>
  </si>
  <si>
    <t>DOMINIC MGALA</t>
  </si>
  <si>
    <t>CLOSE TO  ST PAIS CATHOLIC CHURCH</t>
  </si>
  <si>
    <t>LASTON SICHALI</t>
  </si>
  <si>
    <t>LFS/011/A</t>
  </si>
  <si>
    <t>CLOSE TO MANDUNDU DAMBO</t>
  </si>
  <si>
    <t>CHARITY MUGALA</t>
  </si>
  <si>
    <t>LFS/024/C</t>
  </si>
  <si>
    <t>CHANDIWILA MUSUKWA</t>
  </si>
  <si>
    <t>CLOSE TO MADONDA DAMBO</t>
  </si>
  <si>
    <t>THOMAS SING'AMBI</t>
  </si>
  <si>
    <t>CLOSE TO MADUNDA DAMBO</t>
  </si>
  <si>
    <t>RIGHTWELL KAYILA</t>
  </si>
  <si>
    <t>CLOSE TO NAMUTALALA DAMBO</t>
  </si>
  <si>
    <t>ALICK SING'AMBI</t>
  </si>
  <si>
    <t>YENESI MUGARA</t>
  </si>
  <si>
    <t>NEAR MTUMWA CHURCH</t>
  </si>
  <si>
    <t>LIAN MBALE</t>
  </si>
  <si>
    <t>LFS/033/C</t>
  </si>
  <si>
    <t>NEAR MBALIZI RIVER</t>
  </si>
  <si>
    <t>RHONS SING'AMBI</t>
  </si>
  <si>
    <t>JULIOUS MUSUKWA</t>
  </si>
  <si>
    <t>CLOSE TO   MANDUDI DAMBO</t>
  </si>
  <si>
    <t>WATISAYE SICHALI</t>
  </si>
  <si>
    <t>LFS/031/B</t>
  </si>
  <si>
    <t>NEAR MBALIZI STREAM</t>
  </si>
  <si>
    <t>PATANI MUGHOGHO</t>
  </si>
  <si>
    <t>NEAR MBALIZI</t>
  </si>
  <si>
    <t>SOKWANI NYONDO</t>
  </si>
  <si>
    <t>WITWELL SICHALI</t>
  </si>
  <si>
    <t>NEEAR MBALIZI</t>
  </si>
  <si>
    <t>FRACKSON KAYIRA</t>
  </si>
  <si>
    <t>LFS/037/C</t>
  </si>
  <si>
    <t>NEAR ROMAN CATHOLIC CHURCH</t>
  </si>
  <si>
    <t>DANCAN SING'AMBI</t>
  </si>
  <si>
    <t>LFS/021/C</t>
  </si>
  <si>
    <t>BAXSTER SICHALI</t>
  </si>
  <si>
    <t>JUSTINA MUGALA</t>
  </si>
  <si>
    <t>EDRINNE SIMBEYE</t>
  </si>
  <si>
    <t>NTEMBO STREAM</t>
  </si>
  <si>
    <t>10105027</t>
  </si>
  <si>
    <t>SALOME SIMWAKA</t>
  </si>
  <si>
    <t>NEAR NTTEMBO STREAM</t>
  </si>
  <si>
    <t>AUBREY MSONGOLE</t>
  </si>
  <si>
    <t>LFS/039/B</t>
  </si>
  <si>
    <t>NEAR NTEMBO</t>
  </si>
  <si>
    <t>MR ZULU</t>
  </si>
  <si>
    <t>LFS/044/C</t>
  </si>
  <si>
    <t>NEAR TNM TOWER</t>
  </si>
  <si>
    <t>FALANESI MTAMBO</t>
  </si>
  <si>
    <t>FRANCIS NYORENDA</t>
  </si>
  <si>
    <t>NEAR  NTEMBO STREAM</t>
  </si>
  <si>
    <t>GIFT MTAMBO</t>
  </si>
  <si>
    <t>MR SILUMBI</t>
  </si>
  <si>
    <t>FIRST HOUSE AT LUVIRA SCHOOL</t>
  </si>
  <si>
    <t>FRANCIS NG'AMBI</t>
  </si>
  <si>
    <t>NEAR MAIZE MILL</t>
  </si>
  <si>
    <t>ALFRED MUSHANI</t>
  </si>
  <si>
    <t>TEACHERS HOUSES AT LUVIRA SCHOOL</t>
  </si>
  <si>
    <t>EMERIA SIBALE</t>
  </si>
  <si>
    <t>KONDWANI SIMWAKA</t>
  </si>
  <si>
    <t>KELVIS MSACHI</t>
  </si>
  <si>
    <t>NEAR VH LUTAWA</t>
  </si>
  <si>
    <t>VASCO SIMWAKAA</t>
  </si>
  <si>
    <t>NEAR NTEMBO STREAM</t>
  </si>
  <si>
    <t>JEAN SIMBEYE</t>
  </si>
  <si>
    <t>NEAR ROAD TO CHITIPA</t>
  </si>
  <si>
    <t>BOSTON SILUNGWE</t>
  </si>
  <si>
    <t>LFS/027/B</t>
  </si>
  <si>
    <t>NEAR NTEMBO STREAN</t>
  </si>
  <si>
    <t>STOKALA MUNKHONDIA</t>
  </si>
  <si>
    <t>MISHECK KAONGA</t>
  </si>
  <si>
    <t>CLOSE TO KAVIRI SCHOOL ( HSA HOUSE)</t>
  </si>
  <si>
    <t>RHODA NACHIBALE</t>
  </si>
  <si>
    <t>NEAR TEMBWA</t>
  </si>
  <si>
    <t>MERIAN CHIONI</t>
  </si>
  <si>
    <t>LUNITH MUNYENYEMBE</t>
  </si>
  <si>
    <t>PETER MTAMBO</t>
  </si>
  <si>
    <t>TAINESS SIMWAKA</t>
  </si>
  <si>
    <t>CLOSE TO  MUFWEYO HILL</t>
  </si>
  <si>
    <t>ABISHAI NG'AMBI</t>
  </si>
  <si>
    <t>TOSYA SIMBEYE</t>
  </si>
  <si>
    <t>LFS/020/C</t>
  </si>
  <si>
    <t>AGNESS SILUNGWE</t>
  </si>
  <si>
    <t>BETWEEN YANJA AND LUVIRA SCHOOL</t>
  </si>
  <si>
    <t>FRANK NG'AMBI</t>
  </si>
  <si>
    <t>DANIEL NDAU</t>
  </si>
  <si>
    <t>GIVEN SIBALE</t>
  </si>
  <si>
    <t>NEAR NTEMBOSTREAM</t>
  </si>
  <si>
    <t>CONEX SIBALE</t>
  </si>
  <si>
    <t>MUDE SIMWAWA</t>
  </si>
  <si>
    <t>CLOSE TO KAFUFULU DAMBO</t>
  </si>
  <si>
    <t>10105045</t>
  </si>
  <si>
    <t>CLEMENT MTAMBO</t>
  </si>
  <si>
    <t>CLOSE TO KAFULU DAMBO/ RIVER</t>
  </si>
  <si>
    <t>ENERST KAPIRA</t>
  </si>
  <si>
    <t>NEAR NAVILANGALI STREAM</t>
  </si>
  <si>
    <t>SAND KAPIRA</t>
  </si>
  <si>
    <t>NEAR KAULO STREAM</t>
  </si>
  <si>
    <t>ENOCK SIMWAWA</t>
  </si>
  <si>
    <t>CLOSE TO KAFULUFULUU DAMBO</t>
  </si>
  <si>
    <t>RAINFORD SIBALE</t>
  </si>
  <si>
    <t>NEAR KANYENYEZI</t>
  </si>
  <si>
    <t>GETON N'GAMBI</t>
  </si>
  <si>
    <t>LFS/017/A</t>
  </si>
  <si>
    <t>HOUSE BETWEEN CHIMBWI DAMBO AND KAFULUFULU DAMBO</t>
  </si>
  <si>
    <t>JULIET MUNKHONDYA</t>
  </si>
  <si>
    <t>KONDWSNI KALUWA</t>
  </si>
  <si>
    <t>NEAR  KANYENYEZI HILL</t>
  </si>
  <si>
    <t>BENSON KANYIMBO</t>
  </si>
  <si>
    <t>NEAR KANYENYEZI HILL</t>
  </si>
  <si>
    <t>KOLEZGANI KAYIRA</t>
  </si>
  <si>
    <t>LUMBANI ZIMBA</t>
  </si>
  <si>
    <t>NEAR NAVILANGALI</t>
  </si>
  <si>
    <t>WILSON KAPILA</t>
  </si>
  <si>
    <t>CLOSE TO NGULUGHULU HILL</t>
  </si>
  <si>
    <t>JOHN KASONDA</t>
  </si>
  <si>
    <t>NEAR CHIGUBUGUBU MPHALE STREAM</t>
  </si>
  <si>
    <t>CHRISTINA KASANGA</t>
  </si>
  <si>
    <t>NEAR CHIVILANGAWE</t>
  </si>
  <si>
    <t>ALE SIMWABA</t>
  </si>
  <si>
    <t>LFS/012/A</t>
  </si>
  <si>
    <t>CLOSE TO CHIMBWI DAMBO</t>
  </si>
  <si>
    <t>SILVESTER KAPILA</t>
  </si>
  <si>
    <t>CLOSE TO KAFULU DAMBO</t>
  </si>
  <si>
    <t>FALAWO KAPILA</t>
  </si>
  <si>
    <t>CLOSE TO KAWULU DAMBO</t>
  </si>
  <si>
    <t>NICHOLUS SIMWABA</t>
  </si>
  <si>
    <t>NEAR NAVILANGALI CLOSE TO KANYENYEZI STREAM</t>
  </si>
  <si>
    <t>KONDWANI KAYIRA</t>
  </si>
  <si>
    <t>KHUMBUKANI MTAMBO</t>
  </si>
  <si>
    <t>JONES KAYIRA</t>
  </si>
  <si>
    <t>NEAR BOLE HOLE</t>
  </si>
  <si>
    <t>JACKSON MVULA</t>
  </si>
  <si>
    <t>ISON KALUWA</t>
  </si>
  <si>
    <t>BINWELL KALUWA</t>
  </si>
  <si>
    <t>NEAR VH CHIMALIRO</t>
  </si>
  <si>
    <t>JORDAN KANYIMBO</t>
  </si>
  <si>
    <t>BETWEEN LOMBA STREAM AND CHIGUBUMPHALE STREAM</t>
  </si>
  <si>
    <t>KONDWANI KALUWA</t>
  </si>
  <si>
    <t>JUSTIN CHIKUKUMA</t>
  </si>
  <si>
    <t>QUEEN MGALA</t>
  </si>
  <si>
    <t>ILESS LUGHANGA</t>
  </si>
  <si>
    <t>NEAR NYENYEZI</t>
  </si>
  <si>
    <t>MR MWAZEMBE</t>
  </si>
  <si>
    <t>CLOSE  TO PETECTOSTAL CHURCH</t>
  </si>
  <si>
    <t>10106006</t>
  </si>
  <si>
    <t>GOGO WAINGA MBALE</t>
  </si>
  <si>
    <t>LFS/064/C</t>
  </si>
  <si>
    <t>NEAR KAVUKUKU RIVER</t>
  </si>
  <si>
    <t>NATION KAONGA</t>
  </si>
  <si>
    <t>CLOSE TO THETE DAMBO</t>
  </si>
  <si>
    <t>ENESS KAONGA</t>
  </si>
  <si>
    <t>LFS/116/A</t>
  </si>
  <si>
    <t>CLOSE TO MTALE DAMBO</t>
  </si>
  <si>
    <t>HAPPY MHANGO</t>
  </si>
  <si>
    <t>LFS/045/C</t>
  </si>
  <si>
    <t>NEAR MALAMBO RIVER</t>
  </si>
  <si>
    <t>TIONGE MHANGO</t>
  </si>
  <si>
    <t>MIKE KAONGA</t>
  </si>
  <si>
    <t>LFS/119/A</t>
  </si>
  <si>
    <t>CLOSE TO MTALI DAMBO</t>
  </si>
  <si>
    <t>JESSY NACHINGA</t>
  </si>
  <si>
    <t>NEAR KAMBUWE STREAM</t>
  </si>
  <si>
    <t>MADALITSO CHIONI</t>
  </si>
  <si>
    <t>LFS/084/C</t>
  </si>
  <si>
    <t>NEAR ROAD TO KAMPHONGO</t>
  </si>
  <si>
    <t>KONDWANI KAONGA</t>
  </si>
  <si>
    <t>LFS/109/A</t>
  </si>
  <si>
    <t>CLOSE TO KAMUTALE DAMBO</t>
  </si>
  <si>
    <t>STANLY MGALA</t>
  </si>
  <si>
    <t>LFS/071/B</t>
  </si>
  <si>
    <t>NEAR KAMBUWE DAMBO STREAM</t>
  </si>
  <si>
    <t>ESTHER KAONGA</t>
  </si>
  <si>
    <t>LFS/088/A</t>
  </si>
  <si>
    <t>LACKISON MHANGO</t>
  </si>
  <si>
    <t>LFS/085/A</t>
  </si>
  <si>
    <t>CLOSE TO MTALE HILL</t>
  </si>
  <si>
    <t>ZAKEYO KALUWA</t>
  </si>
  <si>
    <t>LFS/061/B</t>
  </si>
  <si>
    <t>NEAR TUWAALE AND KAMBUWE  HILL</t>
  </si>
  <si>
    <t>SAULI KAWONGA</t>
  </si>
  <si>
    <t>NEAR KAWONGA GRAVE YARD</t>
  </si>
  <si>
    <t>MATHEWS MFUNGWE</t>
  </si>
  <si>
    <t>AT KAVUKUKU EPA</t>
  </si>
  <si>
    <t>JOHN MUNYENYEMBE</t>
  </si>
  <si>
    <t>CLOSE TO KAPILINKHONDE SCHOOL</t>
  </si>
  <si>
    <t>GIFT MBAMBALA</t>
  </si>
  <si>
    <t>LFS/078/C</t>
  </si>
  <si>
    <t>TEMWA N'GAMBI</t>
  </si>
  <si>
    <t>LFS/076/A</t>
  </si>
  <si>
    <t>CHOICE MHANGO</t>
  </si>
  <si>
    <t>LFS/057/C</t>
  </si>
  <si>
    <t>MOSES SIBALE</t>
  </si>
  <si>
    <t>LFS/056/A</t>
  </si>
  <si>
    <t>CLOSE TO KILEMBR MAIZE MILL</t>
  </si>
  <si>
    <t>ELIFYI MUGHOGHO</t>
  </si>
  <si>
    <t>LFS/084/B</t>
  </si>
  <si>
    <t>NEAR TUWALE</t>
  </si>
  <si>
    <t>STERIA CHILONGO</t>
  </si>
  <si>
    <t>NEAR MARAMBO DAMB STREAM</t>
  </si>
  <si>
    <t>DAOMA KASONDA</t>
  </si>
  <si>
    <t>CLOSE TO KAPILINKHONDE HILL</t>
  </si>
  <si>
    <t>MESIYA SICHINGA</t>
  </si>
  <si>
    <t>NEAR MTALE HILL</t>
  </si>
  <si>
    <t>TAMANYECHI KALUWA</t>
  </si>
  <si>
    <t>NEAR MARAMBO DAMBO STREAM</t>
  </si>
  <si>
    <t>REGGINA KASONDA</t>
  </si>
  <si>
    <t>NEAR  MARAMBO DAMBO STREAAM</t>
  </si>
  <si>
    <t>NEAR MARAMBO</t>
  </si>
  <si>
    <t>YOHANI. KAYIRRA</t>
  </si>
  <si>
    <t>LFS/043/B</t>
  </si>
  <si>
    <t>ALICK MUGHOGHO</t>
  </si>
  <si>
    <t>NEAR KAMBOWE DAMBO STREAM</t>
  </si>
  <si>
    <t>KISTY SICHINGA</t>
  </si>
  <si>
    <t>CLOSE TO KALOWE SCHOOL</t>
  </si>
  <si>
    <t>10106024</t>
  </si>
  <si>
    <t>LEVESON KAPILA</t>
  </si>
  <si>
    <t>NEAR MUOMA STREAM</t>
  </si>
  <si>
    <t>LUCY KAYILA</t>
  </si>
  <si>
    <t>CLOSE TO  GRAVEYARD OF KALOWE'S</t>
  </si>
  <si>
    <t>MARIA MUSONDA</t>
  </si>
  <si>
    <t>CLOSE TO BRIDGE ZIWA</t>
  </si>
  <si>
    <t>LACKISON MUGHOGHO</t>
  </si>
  <si>
    <t>CLOSE TO KALOWE DAMBO</t>
  </si>
  <si>
    <t>ALISADI MUGHOGHO</t>
  </si>
  <si>
    <t>CLOES TO KAFULUFULU RIVER</t>
  </si>
  <si>
    <t>PATRICK CHILENGA</t>
  </si>
  <si>
    <t>MEDELINA MWESO</t>
  </si>
  <si>
    <t>CLOSE TO ZIWA BRIDGE</t>
  </si>
  <si>
    <t>WILLIAM GONDWE</t>
  </si>
  <si>
    <t>KALOWE TEACHERS HOUSES</t>
  </si>
  <si>
    <t>AUBREN CHILONGO</t>
  </si>
  <si>
    <t>BETWWEN TWO RIVERS TO ZIWA RIVER</t>
  </si>
  <si>
    <t>ALBERT KAMANGA</t>
  </si>
  <si>
    <t>JAMES MWANDIRA</t>
  </si>
  <si>
    <t>NEAR KAHOLO HILL</t>
  </si>
  <si>
    <t>GIFT KAFUNDA</t>
  </si>
  <si>
    <t>BETWEEN TWO RIVERS TO ZIWA RIVER</t>
  </si>
  <si>
    <t>GOERGE SIBALE</t>
  </si>
  <si>
    <t>CLOSE  CHAMAVI DAMBO</t>
  </si>
  <si>
    <t>MINESS NYONDO</t>
  </si>
  <si>
    <t>CLOSE TO KAFULUFULU DAMBO</t>
  </si>
  <si>
    <t>CHAWANANGWA MUGHOGHO</t>
  </si>
  <si>
    <t>NEAR MAIN ROAD TO RUMPHI</t>
  </si>
  <si>
    <t>ESMAY MSYALI</t>
  </si>
  <si>
    <t>NEAR MUOMA DAMBO</t>
  </si>
  <si>
    <t>BODGTON SINGINI</t>
  </si>
  <si>
    <t>LFS/064/A</t>
  </si>
  <si>
    <t>CLOSE TO NTHALIRE CCAP CHURCH</t>
  </si>
  <si>
    <t>ALICK MUNKHONDYA</t>
  </si>
  <si>
    <t>MADALITSO CHIONE</t>
  </si>
  <si>
    <t>NEAR KAHOLO DAMBO</t>
  </si>
  <si>
    <t>WILLIAM JOKA</t>
  </si>
  <si>
    <t>MASTANO CHILONGO</t>
  </si>
  <si>
    <t>CLOSE KAFULUFULU DAMBO</t>
  </si>
  <si>
    <t>CHARLES MWANDIRA</t>
  </si>
  <si>
    <t>JANIFER MWANDILA</t>
  </si>
  <si>
    <t>BONFACE CHILENGA</t>
  </si>
  <si>
    <t>NJANJAMA NEAR KAHOLO RIVER</t>
  </si>
  <si>
    <t>SINYA KAPILA</t>
  </si>
  <si>
    <t>NEAR MUOMA HILL</t>
  </si>
  <si>
    <t>KONDWANI MUGHOGHO</t>
  </si>
  <si>
    <t>LFS/014/A</t>
  </si>
  <si>
    <t>CLOSE TO CHIMANGO ABANDONED HOUSE</t>
  </si>
  <si>
    <t>CHARITY KAYIRA</t>
  </si>
  <si>
    <t>NEAR KAHOLO</t>
  </si>
  <si>
    <t>KONDWANI MSUKWA</t>
  </si>
  <si>
    <t>NEAR MUONA HILL</t>
  </si>
  <si>
    <t>BOYLD KAONGA</t>
  </si>
  <si>
    <t>LFS/054/A</t>
  </si>
  <si>
    <t>CLOSE  TO KALOWE DAMBO</t>
  </si>
  <si>
    <t>ESSAU MBALE</t>
  </si>
  <si>
    <t>NEAR KATEYE</t>
  </si>
  <si>
    <t>10107014</t>
  </si>
  <si>
    <t>CHAWANANGWA MBALE</t>
  </si>
  <si>
    <t>NEAR KATETE STREAM</t>
  </si>
  <si>
    <t>JOSEPH KANYIKA</t>
  </si>
  <si>
    <t>NEAR PENTALCOAST CHURCH</t>
  </si>
  <si>
    <t>NAKANYIMBO</t>
  </si>
  <si>
    <t>CLOSE TO  KALOPA RIVER</t>
  </si>
  <si>
    <t>KONDWANI MWAPHOKA</t>
  </si>
  <si>
    <t>NEAR CHIGUZA RIVER</t>
  </si>
  <si>
    <t>KONDWANI KANYIMBO</t>
  </si>
  <si>
    <t>CLOSE TO KALOPA RIVER</t>
  </si>
  <si>
    <t>PETER KINGS CHONGWE</t>
  </si>
  <si>
    <t>CLOSE TO CHIMBUGHILA HILL</t>
  </si>
  <si>
    <t>MASON KAYILA</t>
  </si>
  <si>
    <t>LFS/003/A</t>
  </si>
  <si>
    <t>OBINA MBALE</t>
  </si>
  <si>
    <t>OVERTON KALUBA</t>
  </si>
  <si>
    <t>LFS/047/A</t>
  </si>
  <si>
    <t>CLOSE TO CHIPEMBE DAMBO</t>
  </si>
  <si>
    <t>CLEVER MBALE</t>
  </si>
  <si>
    <t>NEAR STREAM</t>
  </si>
  <si>
    <t>SAMUEL MTAMBO</t>
  </si>
  <si>
    <t>NEAR LUKOMO CBCC</t>
  </si>
  <si>
    <t>FRAISON KAYILA</t>
  </si>
  <si>
    <t>AIDEN MUKHODYA</t>
  </si>
  <si>
    <t>CLOSE TO KALOPA SCHOOL</t>
  </si>
  <si>
    <t>CHIMWEMWE KAWONGA</t>
  </si>
  <si>
    <t>MIZINESS KAONGA</t>
  </si>
  <si>
    <t>CLOSE TO CHIMBUWILA HILL</t>
  </si>
  <si>
    <t>SEKANI NGOMA</t>
  </si>
  <si>
    <t>CLOSE TO TRADING CENTRE</t>
  </si>
  <si>
    <t>MR KHOMBA</t>
  </si>
  <si>
    <t>CLOSE TO CHIPHILU HILL</t>
  </si>
  <si>
    <t>FINALESI SINKHONDE</t>
  </si>
  <si>
    <t>MOLE KALUBA</t>
  </si>
  <si>
    <t>OLIVE MUYOMBE</t>
  </si>
  <si>
    <t>KINGSTAR CHILONGO</t>
  </si>
  <si>
    <t>AROUND MATIPWA MARKET</t>
  </si>
  <si>
    <t>ELITA KAONGA</t>
  </si>
  <si>
    <t>FYLESS MUNTHALI</t>
  </si>
  <si>
    <t>LINGTON CHILONGO</t>
  </si>
  <si>
    <t>AUSWARD MHANGO</t>
  </si>
  <si>
    <t>TEACHER HOUSES LINE  KALOPA SCHOOL</t>
  </si>
  <si>
    <t>MILIUS CHILONGO</t>
  </si>
  <si>
    <t>AROUND M�TIPWA MARKET</t>
  </si>
  <si>
    <t>ALEX KAMEME</t>
  </si>
  <si>
    <t>CLOSE</t>
  </si>
  <si>
    <t>JACOB MBALE</t>
  </si>
  <si>
    <t>CHIMWEMWE SIMWAKA</t>
  </si>
  <si>
    <t>PETER MWACHIPOKA</t>
  </si>
  <si>
    <t>NEAR LAST CHURCH</t>
  </si>
  <si>
    <t>10109001</t>
  </si>
  <si>
    <t>EDWIN KAWONGA</t>
  </si>
  <si>
    <t>MUGWAZO MTAMBO</t>
  </si>
  <si>
    <t>NEAR DIP TANK</t>
  </si>
  <si>
    <t>SUZEN SINKHALA</t>
  </si>
  <si>
    <t>ARON SIKANYIKA</t>
  </si>
  <si>
    <t>NEAR KAPIRA SCHOOL</t>
  </si>
  <si>
    <t>RUNWELL SIBALE</t>
  </si>
  <si>
    <t>NEAR ZIEANZIRA</t>
  </si>
  <si>
    <t>MINGISONI CHIDZUMILA</t>
  </si>
  <si>
    <t>NEAR KENANI 2 NEW APOSTLIC CHURCH</t>
  </si>
  <si>
    <t>CHARLES SICHALWE</t>
  </si>
  <si>
    <t>MOSTARD MWAZEMBE</t>
  </si>
  <si>
    <t>LAINA NAMWILA</t>
  </si>
  <si>
    <t>CLOSE TO ZIWAZIYA DAMBO</t>
  </si>
  <si>
    <t>SIDNY SIPHAPHA</t>
  </si>
  <si>
    <t>CLOSE TO  LUWENE HILL</t>
  </si>
  <si>
    <t>WILSON MUNKHONDYA</t>
  </si>
  <si>
    <t>NEAR LUWENE HILL</t>
  </si>
  <si>
    <t>ROBERT SIBALE</t>
  </si>
  <si>
    <t>CLOSE TO  NAKATENDO STREEM</t>
  </si>
  <si>
    <t>PETER SIBALE</t>
  </si>
  <si>
    <t>CLOSE TO LUWENE HILL</t>
  </si>
  <si>
    <t>SKITU SINKHALA</t>
  </si>
  <si>
    <t>AARON SICHALWE</t>
  </si>
  <si>
    <t>LFS/047/C</t>
  </si>
  <si>
    <t>CHRISTINA MSUKWA</t>
  </si>
  <si>
    <t>MERICA NAMBERA</t>
  </si>
  <si>
    <t>NEAR KAPIRE SCHOOL</t>
  </si>
  <si>
    <t>LOSKA NAMEILA</t>
  </si>
  <si>
    <t>NEAR KAPIRI SCHOOL</t>
  </si>
  <si>
    <t>SIKUJUWA KAONGA</t>
  </si>
  <si>
    <t>CLOASE TO SIKAONA RIVER</t>
  </si>
  <si>
    <t>YONANA MWAMPACHI</t>
  </si>
  <si>
    <t>NEAR KAZIWANZIRA</t>
  </si>
  <si>
    <t>ANTONY SIKANYIKA</t>
  </si>
  <si>
    <t>NEAR KAPIRI SCHOOL�</t>
  </si>
  <si>
    <t>NAMBOWE</t>
  </si>
  <si>
    <t>CLOSE TO HILL</t>
  </si>
  <si>
    <t>LAINESS  NAMBELA</t>
  </si>
  <si>
    <t>CLOSE TO  ZIWAZYA RIVER</t>
  </si>
  <si>
    <t>KELIWIN SICHALWE</t>
  </si>
  <si>
    <t>CLOSE TO KALIYATI STREEM</t>
  </si>
  <si>
    <t>MIKA NAMTAMBO</t>
  </si>
  <si>
    <t>NESTINA NAMONJE</t>
  </si>
  <si>
    <t>CLOSE TO LWENE HILL</t>
  </si>
  <si>
    <t>PETRO SINKHALA</t>
  </si>
  <si>
    <t>MOSES SICHALWE</t>
  </si>
  <si>
    <t>FRANKSON MSUKWA</t>
  </si>
  <si>
    <t>NEAR ZAMBIA BOUNDARY</t>
  </si>
  <si>
    <t>EDIE SIMWELA</t>
  </si>
  <si>
    <t>LFS/041/A</t>
  </si>
  <si>
    <t>CLOSE OLD LAST CHURCH</t>
  </si>
  <si>
    <t>10109019</t>
  </si>
  <si>
    <t>DINA NAMBELA</t>
  </si>
  <si>
    <t>CLOAE TO PETECOSTAL CHURCH</t>
  </si>
  <si>
    <t>ELIZA SIMFUKWE</t>
  </si>
  <si>
    <t>NEAR CHISONGA STREAM</t>
  </si>
  <si>
    <t>RAPHAEL MUSUKWA</t>
  </si>
  <si>
    <t>IWUZYA TEACHERS HOISES</t>
  </si>
  <si>
    <t>ALISON JACOB GHAMBI</t>
  </si>
  <si>
    <t>JAY SIYAME</t>
  </si>
  <si>
    <t>NEAR CHISHONGA STREAM</t>
  </si>
  <si>
    <t>LENARD MBISA</t>
  </si>
  <si>
    <t>SABU MUYIRA</t>
  </si>
  <si>
    <t>NEAR TECHNICAL SCHOOL</t>
  </si>
  <si>
    <t>GIFT MSUKWA</t>
  </si>
  <si>
    <t>LFS/055/C</t>
  </si>
  <si>
    <t>YONA KALAGHO</t>
  </si>
  <si>
    <t>DONALD GHAMBI</t>
  </si>
  <si>
    <t>BUSTON MUSONGOLE</t>
  </si>
  <si>
    <t>CLOSE TOHUNGER RIVER</t>
  </si>
  <si>
    <t>LUCIA MWANJA</t>
  </si>
  <si>
    <t>CLOSE TO IWUZYA SCHOOL</t>
  </si>
  <si>
    <t>PAULENDO NYOUNDO</t>
  </si>
  <si>
    <t>LFS/023/A</t>
  </si>
  <si>
    <t>1KM FROM NEW APOSTOLIC CHURCH</t>
  </si>
  <si>
    <t>STEVEN SINKHALA</t>
  </si>
  <si>
    <t>CLOSE TO PETECTOSTAL CHURCH</t>
  </si>
  <si>
    <t>MAMA NAKASENGO</t>
  </si>
  <si>
    <t>TUWAGHILE NAMBUWA</t>
  </si>
  <si>
    <t>LFS/048/A</t>
  </si>
  <si>
    <t>CLOSE TO COREA BUILDING</t>
  </si>
  <si>
    <t>OVERTON NG'AMBI</t>
  </si>
  <si>
    <t>ELISHA SIMWELA</t>
  </si>
  <si>
    <t>NEAR IBUZYA APOSTLE CHURCH</t>
  </si>
  <si>
    <t>EDWARD GHAMBI</t>
  </si>
  <si>
    <t>BILESS MPOTWA</t>
  </si>
  <si>
    <t>ELLEN NALWINGA</t>
  </si>
  <si>
    <t>NEAR HANGA STREAM</t>
  </si>
  <si>
    <t>MAMWILA SIBALE</t>
  </si>
  <si>
    <t>CLOSE TO BOREHOLE</t>
  </si>
  <si>
    <t>MANUEL HOWA</t>
  </si>
  <si>
    <t>NEAR IBUZYA SCHOOL</t>
  </si>
  <si>
    <t>BRAZIE NDIMBWA</t>
  </si>
  <si>
    <t>NEAR TECHNICAL</t>
  </si>
  <si>
    <t>PAT MUYEREKA NYONDO</t>
  </si>
  <si>
    <t>ESNALA SIBALE</t>
  </si>
  <si>
    <t>IBUZYA POSTLE CHURCH</t>
  </si>
  <si>
    <t>VALEY NDIMBWA</t>
  </si>
  <si>
    <t>LFS/068/B</t>
  </si>
  <si>
    <t>NEAR TECHNI SCHO</t>
  </si>
  <si>
    <t>NELSON MUYIRA</t>
  </si>
  <si>
    <t>AGILE NDIMBWA</t>
  </si>
  <si>
    <t>CLOSE TO COREA BUIDINGS</t>
  </si>
  <si>
    <t>GIFT NYASULU</t>
  </si>
  <si>
    <t>LFS/087/A</t>
  </si>
  <si>
    <t>ALONG SIDE PATH FROM MODEL SCHOOL</t>
  </si>
  <si>
    <t>10120701</t>
  </si>
  <si>
    <t>TAMARA NGWIRA</t>
  </si>
  <si>
    <t>LFS/052/A</t>
  </si>
  <si>
    <t>CLOSE TO NACHITIPA DAMBO</t>
  </si>
  <si>
    <t>MARY SIMUTOWE</t>
  </si>
  <si>
    <t>CLOSE TO MODEL SCHOOOL</t>
  </si>
  <si>
    <t>GRABRIEL NYONDO</t>
  </si>
  <si>
    <t>BEHINDE PARTNERS IN HOPE OFFICE</t>
  </si>
  <si>
    <t>BOSTONE MUKODYA</t>
  </si>
  <si>
    <t>CLOSE TO ROAD FROM ST KIZITO</t>
  </si>
  <si>
    <t>LUSUNGU MVULA</t>
  </si>
  <si>
    <t>LFS/062/A</t>
  </si>
  <si>
    <t>FRIDAY MUTAFYA</t>
  </si>
  <si>
    <t>JACK NG'AMBI</t>
  </si>
  <si>
    <t>NEAR V/H MKOMBANYAMA</t>
  </si>
  <si>
    <t>WILLIAM MTAMBO</t>
  </si>
  <si>
    <t>NEAR CHITIPA RIVER</t>
  </si>
  <si>
    <t>KONDWANI BANDA</t>
  </si>
  <si>
    <t>NEAR CHOLERA CAMP</t>
  </si>
  <si>
    <t>LIVI MULUNGU</t>
  </si>
  <si>
    <t>LFS/091/A</t>
  </si>
  <si>
    <t>ALONG  THE ROAD FROM MODEL SCHOOL</t>
  </si>
  <si>
    <t>BENJAMIN CHIPETA</t>
  </si>
  <si>
    <t>NEAR BAPTIST CHURCH</t>
  </si>
  <si>
    <t>LERNAD CHICHAMBA</t>
  </si>
  <si>
    <t>CLOSE TO MODEL SCHOOL</t>
  </si>
  <si>
    <t>THOMSON SIMAZUWA</t>
  </si>
  <si>
    <t>NEAR MODEL SCHOOL</t>
  </si>
  <si>
    <t>BOSCO SIMKONDA</t>
  </si>
  <si>
    <t>LFS/038/C</t>
  </si>
  <si>
    <t>JENIFER NAMUSONGOLE</t>
  </si>
  <si>
    <t>LFS/073/B</t>
  </si>
  <si>
    <t>NEAR SILEIMBA GRAVE YARD</t>
  </si>
  <si>
    <t>STANLEY MSUKWA</t>
  </si>
  <si>
    <t>NEAR MZINZA MAIZE MILL</t>
  </si>
  <si>
    <t>ALEX MWACHIKWEFU MBAMBA</t>
  </si>
  <si>
    <t>NEAR FILLING STATION</t>
  </si>
  <si>
    <t>NOEL SICHONI</t>
  </si>
  <si>
    <t>LFS/080/A</t>
  </si>
  <si>
    <t>INCOMPLE HOUSE ALONG SIDE PATH FROM MBC</t>
  </si>
  <si>
    <t>DANIEL MHONE</t>
  </si>
  <si>
    <t>LFS/066/B</t>
  </si>
  <si>
    <t>NEAR SILWIMBA GRAVE YARD</t>
  </si>
  <si>
    <t>AUSTIN KABAGHE</t>
  </si>
  <si>
    <t>NEAR V/ H MKOMBANYAMA</t>
  </si>
  <si>
    <t>CHALESA NYONDO</t>
  </si>
  <si>
    <t>NEAR DAMBO CLOSE TO CHOLERA CAMP</t>
  </si>
  <si>
    <t>FREEMAN MULAMBIA</t>
  </si>
  <si>
    <t>LFS/053/B</t>
  </si>
  <si>
    <t>PATRICIA MSISKA</t>
  </si>
  <si>
    <t>CLOSE TO MALAWI HOUSING HOUSES</t>
  </si>
  <si>
    <t>MARTIN SILWIMBA</t>
  </si>
  <si>
    <t>LFS/052/B</t>
  </si>
  <si>
    <t>RAPHAEL MANDA</t>
  </si>
  <si>
    <t>VINCENT MWENELUPEMBE</t>
  </si>
  <si>
    <t>NEAR SILWIMBA GRAVE YARD CLOSE MODEL SCHOOL</t>
  </si>
  <si>
    <t>DANIEL KALAGHO</t>
  </si>
  <si>
    <t>300 M EAST OF SIMFUKWE GRAVE YARD</t>
  </si>
  <si>
    <t>CHESTER MBOWE</t>
  </si>
  <si>
    <t>ALICE MUYABA</t>
  </si>
  <si>
    <t>OPPOSITE AFRICAN CHURCH</t>
  </si>
  <si>
    <t>10120709</t>
  </si>
  <si>
    <t>ALESI MUGALA</t>
  </si>
  <si>
    <t>BOYIDI KAMANGA</t>
  </si>
  <si>
    <t>NEAR GRAVEYARD</t>
  </si>
  <si>
    <t>PHILLIP KUYOKWA</t>
  </si>
  <si>
    <t>LFS/073/C</t>
  </si>
  <si>
    <t>NEAR COMMON GRAVE YARD</t>
  </si>
  <si>
    <t>CHEYO MUBISA</t>
  </si>
  <si>
    <t>LFS/081/C</t>
  </si>
  <si>
    <t>DANIEL MUKISI</t>
  </si>
  <si>
    <t>NEAR WISEMAN GARAGE</t>
  </si>
  <si>
    <t>CHANCY CHUNDA</t>
  </si>
  <si>
    <t>NEAR SILWIMBA TOMB YARD</t>
  </si>
  <si>
    <t>STEVEN CHIWONA</t>
  </si>
  <si>
    <t>NEAR NAZARENE CHURCH</t>
  </si>
  <si>
    <t>PETER KANDONGA</t>
  </si>
  <si>
    <t>NEAR GRAVE YARD</t>
  </si>
  <si>
    <t>YOHANE KAONGA</t>
  </si>
  <si>
    <t>BEHIND AIC CHURCH</t>
  </si>
  <si>
    <t>DANIEL MULENGA</t>
  </si>
  <si>
    <t>NEAR A.I.C HALL</t>
  </si>
  <si>
    <t>PAYNAR NGWIRA</t>
  </si>
  <si>
    <t>SELLINA KAMISA</t>
  </si>
  <si>
    <t>NEAR SILWAMBA  TOMB YARD</t>
  </si>
  <si>
    <t>GIFT MBUKWA</t>
  </si>
  <si>
    <t>OVICE SIYAME</t>
  </si>
  <si>
    <t>VICTOR SIKHALA</t>
  </si>
  <si>
    <t>BEHINDE A.I.C CHURCH</t>
  </si>
  <si>
    <t>MAGRET MUTAWA</t>
  </si>
  <si>
    <t>HANDWEEK MULABYA</t>
  </si>
  <si>
    <t>LFS/035/A</t>
  </si>
  <si>
    <t>ROSENESS SILUMBU</t>
  </si>
  <si>
    <t>NEAR  MAIN ROAD</t>
  </si>
  <si>
    <t>RICHARD SIMUMBO</t>
  </si>
  <si>
    <t>NEAR SILWAMBA TOMBLE YARD</t>
  </si>
  <si>
    <t>ROSEMARY MKISI</t>
  </si>
  <si>
    <t>LFS/050/B</t>
  </si>
  <si>
    <t>NEAR NIGERIAN TYPE OF BUILDING NEAR AFRICAN INTERN</t>
  </si>
  <si>
    <t>FRANCIS LUKALI</t>
  </si>
  <si>
    <t>GRECOUIS KAMISA</t>
  </si>
  <si>
    <t>MARY  SINYIZA</t>
  </si>
  <si>
    <t>NEAR A.I.C CHURCH</t>
  </si>
  <si>
    <t>KEFFAS LWESYA</t>
  </si>
  <si>
    <t>NEAR NACHITIPA GRAVE YARD</t>
  </si>
  <si>
    <t>JINE MKOKO</t>
  </si>
  <si>
    <t>AARON CHIONA</t>
  </si>
  <si>
    <t>JOHNSTON WANA</t>
  </si>
  <si>
    <t>NEAR SILWAMBA GRAVE YARD</t>
  </si>
  <si>
    <t>BEATRICE SICHALI</t>
  </si>
  <si>
    <t>NEAR PALM TREE CLOSE TO NACHITIPA GRAVE YARD</t>
  </si>
  <si>
    <t>PETOS SILOMBA</t>
  </si>
  <si>
    <t>ADAM MKOLONGO</t>
  </si>
  <si>
    <t>ALONG THE BOUNDARY</t>
  </si>
  <si>
    <t>10201014</t>
  </si>
  <si>
    <t>WEZI MOYO</t>
  </si>
  <si>
    <t>AT IGHEMBE PRIMARY</t>
  </si>
  <si>
    <t>WUPE MUTAFYA</t>
  </si>
  <si>
    <t>SIMEON MTAMBO</t>
  </si>
  <si>
    <t>NEAR WESTERN BOUNDARY</t>
  </si>
  <si>
    <t>KINGSTONE KONDOWE</t>
  </si>
  <si>
    <t>GODFREY MWENECHANYA</t>
  </si>
  <si>
    <t>NEAR YEMBE SCHOOL</t>
  </si>
  <si>
    <t>BENJAMIN KITA</t>
  </si>
  <si>
    <t>NEAR SEVENTH DAY CHURCH</t>
  </si>
  <si>
    <t>RAPHAEL MWENECHANYA</t>
  </si>
  <si>
    <t>NEAR SEVETH DAY CHURCH</t>
  </si>
  <si>
    <t>MEDSON KASENGHE</t>
  </si>
  <si>
    <t>ALONG THE  MINIOR ROAD MAKING BOUNDARY</t>
  </si>
  <si>
    <t>PATSON MKUMBWA</t>
  </si>
  <si>
    <t>FOSTINA SIMWERA</t>
  </si>
  <si>
    <t>BENSON CHILAMBO</t>
  </si>
  <si>
    <t>ALICE MKONDA</t>
  </si>
  <si>
    <t>AGNESS PHIRI</t>
  </si>
  <si>
    <t>KING NYIRENDA</t>
  </si>
  <si>
    <t>DENIS MUNYIMBIRI</t>
  </si>
  <si>
    <t>CLOSE TO BH</t>
  </si>
  <si>
    <t>GIDION MBOSO</t>
  </si>
  <si>
    <t>NEARKASANGWA</t>
  </si>
  <si>
    <t>DICKISON SILUMBU</t>
  </si>
  <si>
    <t>EDWIN MUYWANGA</t>
  </si>
  <si>
    <t>NEAR YEMBE STREAM</t>
  </si>
  <si>
    <t>ATUPELE MWAMULIMA</t>
  </si>
  <si>
    <t>LFS/042/A</t>
  </si>
  <si>
    <t>CARTOON MWANTEMBERA</t>
  </si>
  <si>
    <t>NEAR KASANGWA</t>
  </si>
  <si>
    <t>LONENLY MUYWANGA</t>
  </si>
  <si>
    <t>MR MNYIMBIRI</t>
  </si>
  <si>
    <t>NEAR PRIMARY</t>
  </si>
  <si>
    <t>ATUSAYE MWENEFUMBO</t>
  </si>
  <si>
    <t>MANENO CHEYO</t>
  </si>
  <si>
    <t>NEAR MANENO LAST CHURCH</t>
  </si>
  <si>
    <t>KETTIE KABONA</t>
  </si>
  <si>
    <t>NEAR IGHEMBE PRIMARY</t>
  </si>
  <si>
    <t>SAMSON MULAGHA</t>
  </si>
  <si>
    <t>NEAR KASANGWA STREAM</t>
  </si>
  <si>
    <t>ASHIM ZIMBA</t>
  </si>
  <si>
    <t>JANJA MWAMBINGA</t>
  </si>
  <si>
    <t>ALONG THE MAIN ROAD POOL</t>
  </si>
  <si>
    <t>MR ROMOSI BETHON</t>
  </si>
  <si>
    <t>TELEZA SIMWELA</t>
  </si>
  <si>
    <t>NEAR NYAMBO DAMBO STREAM</t>
  </si>
  <si>
    <t>10201034</t>
  </si>
  <si>
    <t>KETSON MSUKWA</t>
  </si>
  <si>
    <t>LENA CHITE</t>
  </si>
  <si>
    <t>BETWEEN KIWE STREAM AND NGULUBE DAMBO STREAM</t>
  </si>
  <si>
    <t>SHADRICK MUSOPOLE</t>
  </si>
  <si>
    <t>NEAR CHIBWE/CHIKUTU STREAM</t>
  </si>
  <si>
    <t>AUSTIN CHIPWERA</t>
  </si>
  <si>
    <t>KENANI MSUKWA</t>
  </si>
  <si>
    <t>BETWEEN KIWE AND NGULUWE DAMBO</t>
  </si>
  <si>
    <t>CHEYO MALANGA</t>
  </si>
  <si>
    <t>MAINESS NAKAYUNI</t>
  </si>
  <si>
    <t>CHANDEX KUYOKWA</t>
  </si>
  <si>
    <t>WEZI MBUKWA</t>
  </si>
  <si>
    <t>SONGWE MUSOPOLE</t>
  </si>
  <si>
    <t>NEAR KIBWE/CHIKUTU STREAM</t>
  </si>
  <si>
    <t>MOYO MALANGA</t>
  </si>
  <si>
    <t>GABRIEL SINGOTWA</t>
  </si>
  <si>
    <t>YOTAM CHITETE</t>
  </si>
  <si>
    <t>MOSES MSUKWA</t>
  </si>
  <si>
    <t>NOEL CHITETE</t>
  </si>
  <si>
    <t>NATHAN PHIRI</t>
  </si>
  <si>
    <t>TEACHERS HOUSES LINE ATCHIKUTU</t>
  </si>
  <si>
    <t>LUCIA KANYIKA</t>
  </si>
  <si>
    <t>CLOSE TO KAGHUGHU RIVER</t>
  </si>
  <si>
    <t>MAGADALENA MWALUGHALI</t>
  </si>
  <si>
    <t>CLOSE TO CBO MAIZE MILL</t>
  </si>
  <si>
    <t>FOLLONESS CHIGH�LI</t>
  </si>
  <si>
    <t>NEAR KIBWE STREAM</t>
  </si>
  <si>
    <t>MICHAEL KAUMBA</t>
  </si>
  <si>
    <t>FELIX SINKHUTWA</t>
  </si>
  <si>
    <t>LFS/066/C</t>
  </si>
  <si>
    <t>MBAULIRE MUSONGOLE</t>
  </si>
  <si>
    <t>FIDESI KUYOKWA</t>
  </si>
  <si>
    <t>GABRIEL KAYANGE</t>
  </si>
  <si>
    <t>WANANGWA FUMBO</t>
  </si>
  <si>
    <t>PILIRANI KALAGHO</t>
  </si>
  <si>
    <t>MC DONALD MSONGOLE</t>
  </si>
  <si>
    <t>EDSON KAUMBA</t>
  </si>
  <si>
    <t>TENSON MSUKWA</t>
  </si>
  <si>
    <t>NEAR MWANGOLERA  CBO</t>
  </si>
  <si>
    <t>MARY MWANGONDE</t>
  </si>
  <si>
    <t>LFS/076/B</t>
  </si>
  <si>
    <t>NEAR AGRICULTURE OFFICES</t>
  </si>
  <si>
    <t>10201054</t>
  </si>
  <si>
    <t>PARDON MSUKWA</t>
  </si>
  <si>
    <t>NEAR LUGEMBE STREAM</t>
  </si>
  <si>
    <t>LACKSON KAPINGA</t>
  </si>
  <si>
    <t>NEAR MATERA STREAM</t>
  </si>
  <si>
    <t>FRAISON NGONYA</t>
  </si>
  <si>
    <t>CLOSE TO MATERA STREEM</t>
  </si>
  <si>
    <t>NGUFWA MWANGOBOLA</t>
  </si>
  <si>
    <t>NEAR WILORE STREAM</t>
  </si>
  <si>
    <t>TABIYA MUYILA</t>
  </si>
  <si>
    <t>CLOSE TO LORE RIVER</t>
  </si>
  <si>
    <t>HANAS MWABULAMBO</t>
  </si>
  <si>
    <t>CLOSE TO TUMBE STREEM</t>
  </si>
  <si>
    <t>TUPE MWABULAMBO</t>
  </si>
  <si>
    <t>LFS/063/A</t>
  </si>
  <si>
    <t>MOSES KAYUNI</t>
  </si>
  <si>
    <t>ALONG THE HILL</t>
  </si>
  <si>
    <t>BRUCE MHANGO</t>
  </si>
  <si>
    <t>TUSUNGANE MWANGONDE</t>
  </si>
  <si>
    <t>NEAR AGRICULTURE OFFICE</t>
  </si>
  <si>
    <t>MICKNESS MWAFULIRWA</t>
  </si>
  <si>
    <t>ANDINDILIRE MWANGONDE</t>
  </si>
  <si>
    <t>MAIDSON MSIKWA</t>
  </si>
  <si>
    <t>WALEKE SICHONI</t>
  </si>
  <si>
    <t>CLOSE TO A HILL</t>
  </si>
  <si>
    <t>KONDWANI MBUGHI</t>
  </si>
  <si>
    <t>LFS/056/B</t>
  </si>
  <si>
    <t>SAMSON SINKHUTWA</t>
  </si>
  <si>
    <t>NEAR LUGEMBE</t>
  </si>
  <si>
    <t>MAINESS SIMWELA</t>
  </si>
  <si>
    <t>CLOSE TO MWACHILAMBO HILL</t>
  </si>
  <si>
    <t>BALEKE MWAFULIRWA</t>
  </si>
  <si>
    <t>NEAR WILORE</t>
  </si>
  <si>
    <t>LUTE SIMWELA</t>
  </si>
  <si>
    <t>CLOSE TO LORE</t>
  </si>
  <si>
    <t>SAMUEL CHIRWA</t>
  </si>
  <si>
    <t>AGRICULTURE HOUSE</t>
  </si>
  <si>
    <t>PETER MUSOPHA</t>
  </si>
  <si>
    <t>CHAIS MSUKWA</t>
  </si>
  <si>
    <t>AGRICCULTURE HOUSE</t>
  </si>
  <si>
    <t>CAANAN NGONYA</t>
  </si>
  <si>
    <t>EFESO NAKAONGA</t>
  </si>
  <si>
    <t>KING NGGONYA</t>
  </si>
  <si>
    <t>SIMON MWENEBUNGU</t>
  </si>
  <si>
    <t>ADREA MWALYAMBWILE</t>
  </si>
  <si>
    <t>LFS/083/A</t>
  </si>
  <si>
    <t>PATRICK KAUMBA</t>
  </si>
  <si>
    <t>YOKONIAH KUYOKWA</t>
  </si>
  <si>
    <t>10201074</t>
  </si>
  <si>
    <t>JOSEPH MSISKA</t>
  </si>
  <si>
    <t>TWAGHA MWANGOMALE</t>
  </si>
  <si>
    <t>NEAR R C CHURCH</t>
  </si>
  <si>
    <t>SALILE NGOSI</t>
  </si>
  <si>
    <t>CLOSE TO LAST CHURCH</t>
  </si>
  <si>
    <t>PAUL MWAKASOKO</t>
  </si>
  <si>
    <t>LFS/079/B</t>
  </si>
  <si>
    <t>NEAR ADMARK</t>
  </si>
  <si>
    <t>TIKE MWALUSWEKE</t>
  </si>
  <si>
    <t>LFS/073/A</t>
  </si>
  <si>
    <t>ALONG THE ROAD TO ADMARC</t>
  </si>
  <si>
    <t>FRANK MWELUNE</t>
  </si>
  <si>
    <t>LFS/080/B</t>
  </si>
  <si>
    <t>NGAWINI MWABUNGULU</t>
  </si>
  <si>
    <t>ROSE NALWANDA</t>
  </si>
  <si>
    <t>NEAR NGEMERA LAST CHURCH</t>
  </si>
  <si>
    <t>TONY MWANKHENJA</t>
  </si>
  <si>
    <t>FLORENCE MWANGOMALE</t>
  </si>
  <si>
    <t>LFS/072/B</t>
  </si>
  <si>
    <t>NEAR ADMAK</t>
  </si>
  <si>
    <t>BRAIN MWAKASOWA</t>
  </si>
  <si>
    <t>CLOSE TO MWAKASWAYA  GRAVEYARDS</t>
  </si>
  <si>
    <t>BOEING MSISKIA</t>
  </si>
  <si>
    <t>NEAR MPEMP0 LAST CHURCH</t>
  </si>
  <si>
    <t>AUSTIN MWANGOMBA</t>
  </si>
  <si>
    <t>NEAR MPEMPO LAST CHURCH</t>
  </si>
  <si>
    <t>ELISA MNTHALI</t>
  </si>
  <si>
    <t>1KM FROM NGELENGE SCHOOL</t>
  </si>
  <si>
    <t>ELIVAS MWAFULIRWA</t>
  </si>
  <si>
    <t>SALAH NGOMBA</t>
  </si>
  <si>
    <t>FLORIDA MWAKISENGA</t>
  </si>
  <si>
    <t>LFS/049/A</t>
  </si>
  <si>
    <t>1 KM FROM CCAP CHURCH</t>
  </si>
  <si>
    <t>DAN MWALUKUTE</t>
  </si>
  <si>
    <t>FRANCE MWAKIKUNGA</t>
  </si>
  <si>
    <t>CLOSE TO RC CHURCH</t>
  </si>
  <si>
    <t>GLADYS KANYAMA</t>
  </si>
  <si>
    <t>FRANK MBOSA</t>
  </si>
  <si>
    <t>LFS/054/C</t>
  </si>
  <si>
    <t>NEAR LUTHEREN CHURCH</t>
  </si>
  <si>
    <t>LACKSON MATEWE</t>
  </si>
  <si>
    <t>ALICE SEGHILE</t>
  </si>
  <si>
    <t>CHIMWEMWE MWALWANDA</t>
  </si>
  <si>
    <t>RODRICK MWABUNGULU</t>
  </si>
  <si>
    <t>LFS/046/C</t>
  </si>
  <si>
    <t>KETNESS NGOSI</t>
  </si>
  <si>
    <t>NEAR  MPEMPO LAST CHURCH</t>
  </si>
  <si>
    <t>ANANIYA MWAMUTENDE</t>
  </si>
  <si>
    <t>ISSAC MWAMUSAKU</t>
  </si>
  <si>
    <t>NEAR LUFILYA IRRIGATION SCHEME</t>
  </si>
  <si>
    <t>PRIVATE SEMBO</t>
  </si>
  <si>
    <t>WEDSON SIMWAWA</t>
  </si>
  <si>
    <t>CLOSE TO ME CHURCH</t>
  </si>
  <si>
    <t>10201806</t>
  </si>
  <si>
    <t>CONNEWELL MWENIMBAKO</t>
  </si>
  <si>
    <t>ST RACHAEL METHODIST EPISCOPE CHURCH</t>
  </si>
  <si>
    <t>DANIEL MWANGOSI</t>
  </si>
  <si>
    <t>GODWIN KHUNGA</t>
  </si>
  <si>
    <t>CLOSE TO KIBWE RIVER</t>
  </si>
  <si>
    <t>PETER MWAGHIPAPI</t>
  </si>
  <si>
    <t>ST  M E</t>
  </si>
  <si>
    <t>JUNE NYIRENDA</t>
  </si>
  <si>
    <t>ST RACHEA METHODIST EPISCOPLE CHURCH</t>
  </si>
  <si>
    <t>TIZYOWELE MHANGO</t>
  </si>
  <si>
    <t>CLOSE TO LASTCHURCH</t>
  </si>
  <si>
    <t>LEVI NYIRENDA</t>
  </si>
  <si>
    <t>NEAR MRA</t>
  </si>
  <si>
    <t>WAVISANGA MKUMBWA</t>
  </si>
  <si>
    <t>NEAR ST RACHAEL METHODIST EPISCOPLE CHURCH</t>
  </si>
  <si>
    <t>PETER MWANG'ONA</t>
  </si>
  <si>
    <t>CHANCY MALONGO</t>
  </si>
  <si>
    <t>CLOSE TO ADAM SHOP</t>
  </si>
  <si>
    <t>MAINESS MUNTHALI</t>
  </si>
  <si>
    <t>LFS/079/A</t>
  </si>
  <si>
    <t>EZEKIEL KANDONGA</t>
  </si>
  <si>
    <t>NEAR KIWE RIVER</t>
  </si>
  <si>
    <t>WAKISA MOGHA</t>
  </si>
  <si>
    <t>NEAR HOSPITAL</t>
  </si>
  <si>
    <t>EMMANUEL KABAGHE</t>
  </si>
  <si>
    <t>1KM FROM THE HOSPITAL</t>
  </si>
  <si>
    <t>FISHANI MWAKIBWALA</t>
  </si>
  <si>
    <t>LFS/118/A</t>
  </si>
  <si>
    <t>MICHEAL MBOMA</t>
  </si>
  <si>
    <t>LFS/047/B</t>
  </si>
  <si>
    <t>NEAR KIWE SCHOOL</t>
  </si>
  <si>
    <t>BULLE NYIRENDA</t>
  </si>
  <si>
    <t>NEAR MAIN ROAD TO KIWE FROM KARONGA</t>
  </si>
  <si>
    <t>MUSSA MUTAMBO</t>
  </si>
  <si>
    <t>AGGNESS MWALWANDA</t>
  </si>
  <si>
    <t>LFS/082/B</t>
  </si>
  <si>
    <t>NEAR ST PETERS CATHOLIC  CHURCH</t>
  </si>
  <si>
    <t>PETER MWAKILA</t>
  </si>
  <si>
    <t>ANDREA NYIRENDA</t>
  </si>
  <si>
    <t>LFS/104/B</t>
  </si>
  <si>
    <t>RASHID BANDA</t>
  </si>
  <si>
    <t>SUNTE MUNTHALI</t>
  </si>
  <si>
    <t>MAXSON KAPIRA</t>
  </si>
  <si>
    <t>CLOSE TO WATER BORD TAP WATER</t>
  </si>
  <si>
    <t>WATSON JERE</t>
  </si>
  <si>
    <t>LFS/104/A</t>
  </si>
  <si>
    <t>1KM FROM KAPOLO HOSPITAL</t>
  </si>
  <si>
    <t>MR MWASHOGHE</t>
  </si>
  <si>
    <t>JOICE MBEYE</t>
  </si>
  <si>
    <t>PHILIP MWAMUSAMALI</t>
  </si>
  <si>
    <t>STEVEN</t>
  </si>
  <si>
    <t>LFS/100/A</t>
  </si>
  <si>
    <t>ALASTER MTEGHA KALABO</t>
  </si>
  <si>
    <t>10202020</t>
  </si>
  <si>
    <t>DAUDI MWAKIPSILE</t>
  </si>
  <si>
    <t>NEAR KALEMBO STREAM</t>
  </si>
  <si>
    <t>MISHECK SWIRA</t>
  </si>
  <si>
    <t>LUGHANO MWAKABALE</t>
  </si>
  <si>
    <t>NEAR KALEMBO</t>
  </si>
  <si>
    <t>WISEDOM MWAKITALO</t>
  </si>
  <si>
    <t>HESTINGS MWAKASOLA</t>
  </si>
  <si>
    <t>NEEAR KALAMBO</t>
  </si>
  <si>
    <t>WITNESS SWILA</t>
  </si>
  <si>
    <t>CLOSE TO CLOS MAIN</t>
  </si>
  <si>
    <t>ADAMSON MWAKAYINGA</t>
  </si>
  <si>
    <t>LENDSON MSOMBA</t>
  </si>
  <si>
    <t>DANIEL MWAIPYANA</t>
  </si>
  <si>
    <t>FRED SINYIZA</t>
  </si>
  <si>
    <t>REGINA KIFUNA</t>
  </si>
  <si>
    <t>MINSON SINGONDE</t>
  </si>
  <si>
    <t>NEAR MAIN ROAD TO KYUNGU BRIDGE</t>
  </si>
  <si>
    <t>MANSON MSOMBA</t>
  </si>
  <si>
    <t>WILLIAM SINYIZA</t>
  </si>
  <si>
    <t>SHAKI MBINGA</t>
  </si>
  <si>
    <t>HELLINGS MWAKANYIKA</t>
  </si>
  <si>
    <t>BELINE NGUNGULU</t>
  </si>
  <si>
    <t>LYSON MWAKAYINGA</t>
  </si>
  <si>
    <t>MECKISON SINYIZA</t>
  </si>
  <si>
    <t>ALONG THE ROAD</t>
  </si>
  <si>
    <t>JOHN MWAKANIKA</t>
  </si>
  <si>
    <t>LUKANI MWAMWAYA</t>
  </si>
  <si>
    <t>MARIA MTENDE</t>
  </si>
  <si>
    <t>LIGHTON KAYINGA</t>
  </si>
  <si>
    <t>2KM FROM MAIN ROAD</t>
  </si>
  <si>
    <t>ANDREW SWILA</t>
  </si>
  <si>
    <t>CLOSE BH ALONG THE MAIN ROAD</t>
  </si>
  <si>
    <t>MELINA CHITETE</t>
  </si>
  <si>
    <t>SAMUEL MWAMONJE</t>
  </si>
  <si>
    <t>LFS/064/B</t>
  </si>
  <si>
    <t>ISAAC MWAKAWALE</t>
  </si>
  <si>
    <t>WIKISA MWANDIMILA</t>
  </si>
  <si>
    <t>FULAYINESS NAMULEMBE</t>
  </si>
  <si>
    <t>RICHARD CHIZUMIRA</t>
  </si>
  <si>
    <t>NEAR MWAMUKAMASA RIVER</t>
  </si>
  <si>
    <t>10203008</t>
  </si>
  <si>
    <t>HARRY KAMANGA</t>
  </si>
  <si>
    <t>NEAR THE TARMAC ROAD</t>
  </si>
  <si>
    <t>BORNE NYIRONGO</t>
  </si>
  <si>
    <t>BERITA CHIONA</t>
  </si>
  <si>
    <t>NEAR PH CHURCH</t>
  </si>
  <si>
    <t>KONDWANI SINYIZA</t>
  </si>
  <si>
    <t>NEAR THE TARMAC GOING TO TC</t>
  </si>
  <si>
    <t>SAM NYIRONGO</t>
  </si>
  <si>
    <t>DOWN OPPOSITE KAYEREKERA TURN OFF</t>
  </si>
  <si>
    <t>MPHATSO MSUKWA</t>
  </si>
  <si>
    <t>LFS/035/D</t>
  </si>
  <si>
    <t>IRON SHEETS ROOFED HOUSE</t>
  </si>
  <si>
    <t>ATUSAYE MSUKWA</t>
  </si>
  <si>
    <t>NEAR WILILO TC</t>
  </si>
  <si>
    <t>ALEX MWAMBENI</t>
  </si>
  <si>
    <t>LFS/031/D</t>
  </si>
  <si>
    <t>IRON SHEETS ROOFED SHOP-LIKE HOUSE</t>
  </si>
  <si>
    <t>LATSON MSUKWA</t>
  </si>
  <si>
    <t>LFS/034/D</t>
  </si>
  <si>
    <t>TERZA KAYIRA</t>
  </si>
  <si>
    <t>NEAR KAYELEKERA TURN OFF</t>
  </si>
  <si>
    <t>FRAYNESS SILWIMBA</t>
  </si>
  <si>
    <t>FRED SICHINGA</t>
  </si>
  <si>
    <t>NEAR THE RIVER</t>
  </si>
  <si>
    <t>BOYSON NYIRONGO</t>
  </si>
  <si>
    <t>JUST OPPOSITE KAYELEKERA TURN OFF</t>
  </si>
  <si>
    <t>EMMANUEL CHILONGO</t>
  </si>
  <si>
    <t>NEAR TARMAC ROAD</t>
  </si>
  <si>
    <t>LISSY KAONGA</t>
  </si>
  <si>
    <t>THATCHED HOUSE</t>
  </si>
  <si>
    <t>HARRY SILWIMBA</t>
  </si>
  <si>
    <t>WELLINGS GONDWE</t>
  </si>
  <si>
    <t>LFS/019/D</t>
  </si>
  <si>
    <t>THATCHED HOUSE CLOSE TO WILILO TC</t>
  </si>
  <si>
    <t>EDWARD SIMWABA</t>
  </si>
  <si>
    <t>OPPOSITE KALOWE SCHOOL</t>
  </si>
  <si>
    <t>MERCY HARA</t>
  </si>
  <si>
    <t>NEAR WILIRO TC</t>
  </si>
  <si>
    <t>PALIKISON MWIBA</t>
  </si>
  <si>
    <t>NEAR POLICE UNIT ALONG THE TARMAC ROAD</t>
  </si>
  <si>
    <t>KENSON MSUKWA</t>
  </si>
  <si>
    <t>LFS/036/D</t>
  </si>
  <si>
    <t>THATCHED HOUSE WITH BURNT BRICKS</t>
  </si>
  <si>
    <t>YOLAMU MSUKWA</t>
  </si>
  <si>
    <t>NEAR KALOWE SCHOOL</t>
  </si>
  <si>
    <t>RODWELL MWAMPETA</t>
  </si>
  <si>
    <t>LFS/015/D</t>
  </si>
  <si>
    <t>ONE OF THE WILIRO HEALTH CENTRE STUFF HOUSES</t>
  </si>
  <si>
    <t>ALTON SIMFUKWE</t>
  </si>
  <si>
    <t>LFS/038/D</t>
  </si>
  <si>
    <t>THATCHED HUT</t>
  </si>
  <si>
    <t>TOMASI MSUKWA</t>
  </si>
  <si>
    <t>NEAR NURSERY SCHOOL</t>
  </si>
  <si>
    <t>MATHEWS SINYIZA</t>
  </si>
  <si>
    <t>LFS/010/D</t>
  </si>
  <si>
    <t>FASINESS NKHONYA</t>
  </si>
  <si>
    <t>LFS/004/D</t>
  </si>
  <si>
    <t>ABIYONI GONDWE</t>
  </si>
  <si>
    <t>NEAR SINYIZA FOREST</t>
  </si>
  <si>
    <t>WICKSON MSUKWA</t>
  </si>
  <si>
    <t>NEAR NURAERY SCHOOL</t>
  </si>
  <si>
    <t>MOSES MOGHOGHO</t>
  </si>
  <si>
    <t>NEAR TCHOWO SCHOOL</t>
  </si>
  <si>
    <t>10203028</t>
  </si>
  <si>
    <t>TRYNESS NYONDO</t>
  </si>
  <si>
    <t>FANERI MBINGA</t>
  </si>
  <si>
    <t>ALEX MWANDEBERE</t>
  </si>
  <si>
    <t>UNPAINTED PLASTERED QUARTERS ALONG MAIN ROAD</t>
  </si>
  <si>
    <t>BENJAMIN MWAKHWAWA</t>
  </si>
  <si>
    <t>EDWARD MANDA</t>
  </si>
  <si>
    <t>LFS/011/D</t>
  </si>
  <si>
    <t>PEG MWANDEMERE</t>
  </si>
  <si>
    <t>DOWN NURSERY SCHOOL</t>
  </si>
  <si>
    <t>NOAH MSOWOYA</t>
  </si>
  <si>
    <t>LFS/008/D</t>
  </si>
  <si>
    <t>UNPAINTED PLASTERED HOUSE ALONG MAIN ROAD</t>
  </si>
  <si>
    <t>ALFRED KIYOMBO</t>
  </si>
  <si>
    <t>WHITE PAINTED HOUSE ALONG MAIN ROAD</t>
  </si>
  <si>
    <t>SUZGO MZUMALA</t>
  </si>
  <si>
    <t>DOWN ANGLICAN CHURCH AT BH</t>
  </si>
  <si>
    <t>VICTORIA MWARWANDA</t>
  </si>
  <si>
    <t>LFS/049/D</t>
  </si>
  <si>
    <t>MATRIDAH FONGO</t>
  </si>
  <si>
    <t>FAIDON SIWIRA</t>
  </si>
  <si>
    <t>LFS/021/D</t>
  </si>
  <si>
    <t>BROWN MWAFONGO</t>
  </si>
  <si>
    <t>SULUMENYE MAHIMBA</t>
  </si>
  <si>
    <t>LFS/003/D</t>
  </si>
  <si>
    <t>IRON SHEETS ROOFED HOUSE ALONG MAIN ROAD</t>
  </si>
  <si>
    <t>ELIYA MWAZOLOKERA</t>
  </si>
  <si>
    <t>HENRY BINA KAPYATA</t>
  </si>
  <si>
    <t>LFS/050/D</t>
  </si>
  <si>
    <t>ADALINA SICHALI</t>
  </si>
  <si>
    <t>LFS/043/D</t>
  </si>
  <si>
    <t>THATCHED HOUSE ALONG MAIN ROAD</t>
  </si>
  <si>
    <t>LYDIA NYIRENDA</t>
  </si>
  <si>
    <t>LFS/047/D</t>
  </si>
  <si>
    <t>PHILLIP MWAZOLOKERE</t>
  </si>
  <si>
    <t>MERCY NAMBEYE</t>
  </si>
  <si>
    <t>AUFI BANDA</t>
  </si>
  <si>
    <t>NEAR NURSURY SCHOOL</t>
  </si>
  <si>
    <t>WALUSUNGU MWAZOLOKERA</t>
  </si>
  <si>
    <t>SAIMON MWAHIMBA</t>
  </si>
  <si>
    <t>SHEMI MBWIRI</t>
  </si>
  <si>
    <t>LAKOSI MWENEMPIKI</t>
  </si>
  <si>
    <t>ELLEN NYANI</t>
  </si>
  <si>
    <t>LFS/054/D</t>
  </si>
  <si>
    <t>THATCHED HOUSE ON MANGO TREES</t>
  </si>
  <si>
    <t>GEOFREY SIWIRA</t>
  </si>
  <si>
    <t>LFS/018/D</t>
  </si>
  <si>
    <t>ATUSAYE MWENEMPIKI</t>
  </si>
  <si>
    <t>MILLIAM NYASULU</t>
  </si>
  <si>
    <t>PHILLIP MWALE</t>
  </si>
  <si>
    <t>10203048</t>
  </si>
  <si>
    <t>T</t>
  </si>
  <si>
    <t>NEAR BAZUKA TC</t>
  </si>
  <si>
    <t>RAINFORD KAJUMA</t>
  </si>
  <si>
    <t>GEOFREY MWAKIWONJA</t>
  </si>
  <si>
    <t>BEHIND LUTHEREN CHURCH</t>
  </si>
  <si>
    <t>BERITA KAWONGA</t>
  </si>
  <si>
    <t>SMART MWAKIWONJA</t>
  </si>
  <si>
    <t>GETRUDE NYANGULU</t>
  </si>
  <si>
    <t>LFS/024/D</t>
  </si>
  <si>
    <t>QUARTERS</t>
  </si>
  <si>
    <t>MEDREENA IKWANGA</t>
  </si>
  <si>
    <t>DOWN ASSEMBLIES OF GOD CHURCH</t>
  </si>
  <si>
    <t>NEBSON MWAPEMBA</t>
  </si>
  <si>
    <t>LFS/020/D</t>
  </si>
  <si>
    <t>IROM SHEETS ROOFED HOUSE</t>
  </si>
  <si>
    <t>KONDWANI KALULU</t>
  </si>
  <si>
    <t>LFS/001/D</t>
  </si>
  <si>
    <t>MBONIKE GONDWE</t>
  </si>
  <si>
    <t>MERCY IKWANGA</t>
  </si>
  <si>
    <t>NEAR LUTHELEN CHURCH</t>
  </si>
  <si>
    <t>SAMSON MWANDOSHA</t>
  </si>
  <si>
    <t>SHADRICK MWANGANDA</t>
  </si>
  <si>
    <t>AREEN NAVYALEKA</t>
  </si>
  <si>
    <t>DOWN ASSMBLIES OF GOD CHURCH</t>
  </si>
  <si>
    <t>GUNSON MWAMONJE</t>
  </si>
  <si>
    <t>NEAR AFRICAN NATIONARY CHURCH</t>
  </si>
  <si>
    <t>AUGUSTINE MWANGANDA</t>
  </si>
  <si>
    <t>NEAR ASSEMBBLIEA OF GOD CHURCH</t>
  </si>
  <si>
    <t>FLORA GONDWE</t>
  </si>
  <si>
    <t>MODEWELL MWAMONJE</t>
  </si>
  <si>
    <t>JULIUS MWARWENI</t>
  </si>
  <si>
    <t>JAMES NDOVI</t>
  </si>
  <si>
    <t>WITNESS NAMBEYI</t>
  </si>
  <si>
    <t>LFS/012/D</t>
  </si>
  <si>
    <t>THATCYED HOUSE WITH BURNT BRICKS</t>
  </si>
  <si>
    <t>TAMYO MWAMBENE</t>
  </si>
  <si>
    <t>LFS/028/D</t>
  </si>
  <si>
    <t>IRON SHEETS ROPFED HOUSE</t>
  </si>
  <si>
    <t>WELFARE KALAMBO</t>
  </si>
  <si>
    <t>NEAR SIMONI MWANGANDA CBCC</t>
  </si>
  <si>
    <t>TAMYO MWARWENI</t>
  </si>
  <si>
    <t>LFS/026/D</t>
  </si>
  <si>
    <t>IRON SHEETS ROOFED HOUSE ALONG POWER LINES</t>
  </si>
  <si>
    <t>RICHARD SIKAMBA</t>
  </si>
  <si>
    <t>NEAR ASSEMBLIES OF GOD CHURCH</t>
  </si>
  <si>
    <t>LOVENESS MWANYONGO</t>
  </si>
  <si>
    <t>SUTENI MIYOMBE</t>
  </si>
  <si>
    <t>FRACKNESS SICHALI</t>
  </si>
  <si>
    <t>PETROS MWENENJABA</t>
  </si>
  <si>
    <t>LFS/016/D</t>
  </si>
  <si>
    <t>WHITE PARTLY PAINTED HOUSE</t>
  </si>
  <si>
    <t>SIMON CHILONGO</t>
  </si>
  <si>
    <t>NEAR THE CLINIC</t>
  </si>
  <si>
    <t>10203068</t>
  </si>
  <si>
    <t>MAYESERA SIFUKWE</t>
  </si>
  <si>
    <t>NEARVNATIONARR CHURCH</t>
  </si>
  <si>
    <t>LINESS KAWONGA</t>
  </si>
  <si>
    <t>NEAR NATIONARY CHURCH</t>
  </si>
  <si>
    <t>BORNFACE KATOBA</t>
  </si>
  <si>
    <t>IRON SHEETS ROOFED HOUSE ON A MANGO TREE</t>
  </si>
  <si>
    <t>JONATHAN SIFUKWE</t>
  </si>
  <si>
    <t>LFS/025/D</t>
  </si>
  <si>
    <t>MANESS CHILONGO</t>
  </si>
  <si>
    <t>JACOB KAWONGA</t>
  </si>
  <si>
    <t>GRADESI MUBISA</t>
  </si>
  <si>
    <t>AFTER MKUNGWE SCHOOL NEAR BH</t>
  </si>
  <si>
    <t>WINESS NG'AMBI</t>
  </si>
  <si>
    <t>NEAR LAM CHURCH</t>
  </si>
  <si>
    <t>JAPHET KAWONGA</t>
  </si>
  <si>
    <t>AFTER ST JOSEPH SCHOOL</t>
  </si>
  <si>
    <t>NDAWIT KATOBA</t>
  </si>
  <si>
    <t>IRON SHEETS ROFED HOUSE</t>
  </si>
  <si>
    <t>JOICE SIFUKWA</t>
  </si>
  <si>
    <t>LFS/023/D</t>
  </si>
  <si>
    <t>JAMES CHILONGO</t>
  </si>
  <si>
    <t>DERICK MWAYISIMBA</t>
  </si>
  <si>
    <t>ONE OF THE STUFF HOUSES AT ST JOSEPH SCHOOL</t>
  </si>
  <si>
    <t>TINESI MWANJASI</t>
  </si>
  <si>
    <t>ABEL KATOBA</t>
  </si>
  <si>
    <t>YOHANE MWAFULIRWA</t>
  </si>
  <si>
    <t>CHAWANANGA SICHINGA</t>
  </si>
  <si>
    <t>LFS/014/D</t>
  </si>
  <si>
    <t>ELIAS KAMBALE</t>
  </si>
  <si>
    <t>NEAR KASIKIZI SCHOOL</t>
  </si>
  <si>
    <t>MARSHAL MWAWEMBE</t>
  </si>
  <si>
    <t>IRON SHEETS ROOFED HOUSE AFTER MUKUNGWE RIVER</t>
  </si>
  <si>
    <t>MERCY MSISKA</t>
  </si>
  <si>
    <t>ROBERT CHILONGO</t>
  </si>
  <si>
    <t>SUGZO MWAFULIRWA</t>
  </si>
  <si>
    <t>LFS/032/D</t>
  </si>
  <si>
    <t>DIGO MIYOMBE</t>
  </si>
  <si>
    <t>ANTONY MWABWEMBE</t>
  </si>
  <si>
    <t>NEAR JUNJU RIVER</t>
  </si>
  <si>
    <t>GILE MWAFULIRWA</t>
  </si>
  <si>
    <t>KONDWANI SICHALI</t>
  </si>
  <si>
    <t>LFS/005/D</t>
  </si>
  <si>
    <t>MARIA SAPI</t>
  </si>
  <si>
    <t>NEAR RC CHURCH</t>
  </si>
  <si>
    <t>MAILESS CHANGALA</t>
  </si>
  <si>
    <t>LFS/006/D</t>
  </si>
  <si>
    <t>UNPAINTED PLASTERED HOUSE</t>
  </si>
  <si>
    <t>JOHN MWARWANDA</t>
  </si>
  <si>
    <t>LFS/027/D</t>
  </si>
  <si>
    <t>IRON SHEETS ROOFED HOUSE CLOSE TO LUPEMBA CDSS</t>
  </si>
  <si>
    <t>10203088</t>
  </si>
  <si>
    <t>WALYENGE NDHLOVI</t>
  </si>
  <si>
    <t>LFS/013/D</t>
  </si>
  <si>
    <t>SOPHIA MWARWANDA</t>
  </si>
  <si>
    <t>EPYANA MWENENGUWO</t>
  </si>
  <si>
    <t>YELLOW HOUSE AFTER MLAMBE TREES</t>
  </si>
  <si>
    <t>ALI MILANZI</t>
  </si>
  <si>
    <t>WYNESS KAYUNI</t>
  </si>
  <si>
    <t>NEAR YELLOW HOUSE</t>
  </si>
  <si>
    <t>MALANI WINGA</t>
  </si>
  <si>
    <t>VINDA KISYOMBE</t>
  </si>
  <si>
    <t>NEAR LUPEMBE CDSS</t>
  </si>
  <si>
    <t>ANYAMWARWANDA</t>
  </si>
  <si>
    <t>LFS/022/D</t>
  </si>
  <si>
    <t>IRON SHEETS ROOFED HOUSE AROUND VH KEYALA'S</t>
  </si>
  <si>
    <t>JOYCE KAYIPA</t>
  </si>
  <si>
    <t>AT RAINBALL PVT SEC SCHOOL</t>
  </si>
  <si>
    <t>SUNDAY MBALE</t>
  </si>
  <si>
    <t>NEAR CHAZALE SCHOOL</t>
  </si>
  <si>
    <t>STEVEN KISHOMBE</t>
  </si>
  <si>
    <t>BEHIND VH KAYUNI' S HOUSE</t>
  </si>
  <si>
    <t>MECKSON KISHOMBE</t>
  </si>
  <si>
    <t>NEAR ESCOM LINES</t>
  </si>
  <si>
    <t>MARY KAYIRA</t>
  </si>
  <si>
    <t>NEAR M1 ROAD</t>
  </si>
  <si>
    <t>PHILLIP MWENENGANI</t>
  </si>
  <si>
    <t>MOFAT MWARWANDA</t>
  </si>
  <si>
    <t>HASTINGS NDHLOVI</t>
  </si>
  <si>
    <t>RUBEN WINGA</t>
  </si>
  <si>
    <t>CHIMWEMWE NGOMBA</t>
  </si>
  <si>
    <t>LFS/050/C</t>
  </si>
  <si>
    <t>NEAR LAST CHURCH CHAZALE AREA</t>
  </si>
  <si>
    <t>ATUPERE WINGA</t>
  </si>
  <si>
    <t>BEN KAYUNI</t>
  </si>
  <si>
    <t>NEAR NDOMOMO SCHOOL</t>
  </si>
  <si>
    <t>LAWRENT KAYUNI</t>
  </si>
  <si>
    <t>NEAR BIG HOUSE TO CHAZALE</t>
  </si>
  <si>
    <t>DONALD NYIRENDA</t>
  </si>
  <si>
    <t>BRIGHTON MWALWENI</t>
  </si>
  <si>
    <t>YOTAMU MWALWENI</t>
  </si>
  <si>
    <t>LFS/067/C</t>
  </si>
  <si>
    <t>NEAR SCHOOL CHAZALE SCHOOL</t>
  </si>
  <si>
    <t>AMIN MBEWE</t>
  </si>
  <si>
    <t>NEAR RAIN BALL PVT SEC SCHOOL</t>
  </si>
  <si>
    <t>BORNFACE KISHOMBE</t>
  </si>
  <si>
    <t>MARIANA NAKISHOMBE</t>
  </si>
  <si>
    <t>LFS/044/D</t>
  </si>
  <si>
    <t>WELANI KISHOMBE</t>
  </si>
  <si>
    <t>MORTORN KAYUNI</t>
  </si>
  <si>
    <t>LEFANI MSISKA</t>
  </si>
  <si>
    <t>NEAR MAYEMBE RIVER</t>
  </si>
  <si>
    <t>10203108</t>
  </si>
  <si>
    <t>SOKWANI MBOTWA</t>
  </si>
  <si>
    <t>NEAR WENYA RIVER</t>
  </si>
  <si>
    <t>ELLEN CHOMBA</t>
  </si>
  <si>
    <t>PILIRANI MWAKISALO</t>
  </si>
  <si>
    <t>TATCHED HUT</t>
  </si>
  <si>
    <t>BELLINGS MWAKISALU</t>
  </si>
  <si>
    <t>RENOX NKHACHI</t>
  </si>
  <si>
    <t>AT MLAMBE TREE NEAR AFRICAN CHURCH</t>
  </si>
  <si>
    <t>WILLARD MWWAKISALU</t>
  </si>
  <si>
    <t>THATCHED HUT ALONG WENYA STREAM</t>
  </si>
  <si>
    <t>PETROS MWAKISALU</t>
  </si>
  <si>
    <t>LFS/017/D</t>
  </si>
  <si>
    <t>MACKNELL NG'AMBI</t>
  </si>
  <si>
    <t>MISTIRI SICHALI</t>
  </si>
  <si>
    <t>BLESS SICHALI</t>
  </si>
  <si>
    <t>EAR AFRICAN CHURCH</t>
  </si>
  <si>
    <t>THOMAS MAKISALU</t>
  </si>
  <si>
    <t>RODRICK KAPIRA</t>
  </si>
  <si>
    <t>ERISHA MWESO</t>
  </si>
  <si>
    <t>VERY CLOSE TO LEMERO RIVER</t>
  </si>
  <si>
    <t>HENRY KAPIRA</t>
  </si>
  <si>
    <t>THATCHED HOUSE AFTER MAYEMBE STREAM</t>
  </si>
  <si>
    <t>WISDOM KATENGA</t>
  </si>
  <si>
    <t>MIKNESS KAONGA</t>
  </si>
  <si>
    <t>THTACHED HOUSE</t>
  </si>
  <si>
    <t>JULIAS MBOTWA</t>
  </si>
  <si>
    <t>BENARD MWAKISALU</t>
  </si>
  <si>
    <t>MASOZI MWESO</t>
  </si>
  <si>
    <t>NEAR LEMERO RIVER</t>
  </si>
  <si>
    <t>EMMANUEL CHOMBA</t>
  </si>
  <si>
    <t>PILIRANI CHOMBA</t>
  </si>
  <si>
    <t>ANDREW MWAKISALO</t>
  </si>
  <si>
    <t>LOMBANI MWAKISALO</t>
  </si>
  <si>
    <t>WASOKA SICHALI</t>
  </si>
  <si>
    <t>NEAR AFRICAN CHURCH</t>
  </si>
  <si>
    <t>GIFTON KAPILA</t>
  </si>
  <si>
    <t>MARANA GONDWE</t>
  </si>
  <si>
    <t>MENARD CHOMBA</t>
  </si>
  <si>
    <t>BRIAN NKHOMO</t>
  </si>
  <si>
    <t>THATCHED HUT AROUND VH SONGWE'S</t>
  </si>
  <si>
    <t>MAKHUMBO NG'AMBI</t>
  </si>
  <si>
    <t>LFS/029/D</t>
  </si>
  <si>
    <t>IRON SHEETS ROOFED HOUSE AROUND VH SONGWE'S PLACE</t>
  </si>
  <si>
    <t>WINNIE GUMBO</t>
  </si>
  <si>
    <t>10204015</t>
  </si>
  <si>
    <t>HAZWELL PHIRI</t>
  </si>
  <si>
    <t>NEAR KOYI LODGE</t>
  </si>
  <si>
    <t>WILSON MWALONDE</t>
  </si>
  <si>
    <t>LFS/056/C</t>
  </si>
  <si>
    <t>BEHIND PUB ALONG THE WAY TO FULIWA</t>
  </si>
  <si>
    <t>JAMES THOLE</t>
  </si>
  <si>
    <t>LFS/105/D</t>
  </si>
  <si>
    <t>UNPAINTED SMALL HOUSE ALONG A TRACK</t>
  </si>
  <si>
    <t>ROBERT NDHLOVU</t>
  </si>
  <si>
    <t>BEHIND WHITE/ YELLOW HOUSE</t>
  </si>
  <si>
    <t>JAMES MWAFUKIRWA</t>
  </si>
  <si>
    <t>LFS/040/D</t>
  </si>
  <si>
    <t>THATCHED HOUSE ALONG A SMALL HILL</t>
  </si>
  <si>
    <t>PIASON BOTA</t>
  </si>
  <si>
    <t>UNPAINTED HOUSE ALONG OVERHEAD POWER LINES</t>
  </si>
  <si>
    <t>BERTHEL MPONELA</t>
  </si>
  <si>
    <t>BEHIND BIG YELLOW HOUSE</t>
  </si>
  <si>
    <t>AKIMU MUNTHALI</t>
  </si>
  <si>
    <t>SMALL HOUSE NEAR APOSTOLIC</t>
  </si>
  <si>
    <t>FRANK MWAFULIRWA</t>
  </si>
  <si>
    <t>LFS/065/D</t>
  </si>
  <si>
    <t>SENART HARAWA</t>
  </si>
  <si>
    <t>OPPOSITE ENGENE FILLING STATION</t>
  </si>
  <si>
    <t>WILSON NG'AMBI</t>
  </si>
  <si>
    <t>LFS/057/D</t>
  </si>
  <si>
    <t>THATCHED HUT ALONG A SMALL HILL</t>
  </si>
  <si>
    <t>CHIKOSA MUNTHALI</t>
  </si>
  <si>
    <t>N EAR KOYI</t>
  </si>
  <si>
    <t>HASTINGS KISHOMBE</t>
  </si>
  <si>
    <t>SEM-DETACHED HOUSE BEFORE LIBWELAWALUMBA</t>
  </si>
  <si>
    <t>LUKE ZIYAMBO</t>
  </si>
  <si>
    <t>UNPAINTED HOUSE BEHIND A WHITE PAINTED HOUSE</t>
  </si>
  <si>
    <t>LUNIYA KANYIMBO</t>
  </si>
  <si>
    <t>UP ASSEMBLIES OF GOD CHURCH</t>
  </si>
  <si>
    <t>MASIDA KAUNDA</t>
  </si>
  <si>
    <t>THATCHED HOUSE WITH BURNT BRICKS ON A MANGO TREE</t>
  </si>
  <si>
    <t>SANDASON GONDWE</t>
  </si>
  <si>
    <t>THOMSON MTAMBO</t>
  </si>
  <si>
    <t>LFS/077/C</t>
  </si>
  <si>
    <t>NEAR YELLOW BIG HOUSE</t>
  </si>
  <si>
    <t>PETROS KAONGA</t>
  </si>
  <si>
    <t>THATCHED HOUSE WITH BURNT BRICKS AFTER SCHOOL</t>
  </si>
  <si>
    <t>JOHN BOKO MKANDAWIRE</t>
  </si>
  <si>
    <t>LFS/094/D</t>
  </si>
  <si>
    <t>UNPAINTED PLASTERED HOUSE ALONG THE ROAD TO EGENCO</t>
  </si>
  <si>
    <t>JOE TCHONGWE</t>
  </si>
  <si>
    <t>LFS/063/B</t>
  </si>
  <si>
    <t>NEAR B AND K NUSERLY SCHOOL</t>
  </si>
  <si>
    <t>ESTAINE MWAFULIRWA</t>
  </si>
  <si>
    <t>LFS/086/D</t>
  </si>
  <si>
    <t>WHITE PAINTED OLD HOUSE</t>
  </si>
  <si>
    <t>MACKSON MWAKASOLA</t>
  </si>
  <si>
    <t>NEAR CHRISTIAN LOVE CHURCH</t>
  </si>
  <si>
    <t>WYSON MWAFULIRWA</t>
  </si>
  <si>
    <t>LFS/087/D</t>
  </si>
  <si>
    <t>CRREAM WHITE PAINTED HOUSE ON MANGO TREES</t>
  </si>
  <si>
    <t>DIFFICULT MWAFUKIRWA</t>
  </si>
  <si>
    <t>GASTON FUMBANANI MWAFULIRWA</t>
  </si>
  <si>
    <t>EMILY MWAFULIRWA</t>
  </si>
  <si>
    <t>TRYSON CHIENGA</t>
  </si>
  <si>
    <t>BENARD MWAFULIRWA</t>
  </si>
  <si>
    <t>LFS/085/D</t>
  </si>
  <si>
    <t>UNPLASTERED HOUSE</t>
  </si>
  <si>
    <t>JONAS NGWIRA</t>
  </si>
  <si>
    <t>NEAR KAMBENENE HILL</t>
  </si>
  <si>
    <t>10204035</t>
  </si>
  <si>
    <t>EFRIDAH MSISKA</t>
  </si>
  <si>
    <t>ELIYA MBOTWA</t>
  </si>
  <si>
    <t>MUD-THATCHED HUT IN BETWEEN HILLS</t>
  </si>
  <si>
    <t>CHANDIWIRA MBOTWA</t>
  </si>
  <si>
    <t>MUD HUT BETWEEN HILLS AFTER MTHIPHA RIVER</t>
  </si>
  <si>
    <t>JACK MBOTWA</t>
  </si>
  <si>
    <t>NEAR KAMBENENE HILL PASSING THRU THE MINING</t>
  </si>
  <si>
    <t>ZINYENGO NGWIRA</t>
  </si>
  <si>
    <t>OLIPA MWALUGHALI</t>
  </si>
  <si>
    <t>YAMIKANI MZUMA</t>
  </si>
  <si>
    <t>KAPOLA MSOMBA</t>
  </si>
  <si>
    <t>KAMBENENE HEADMASTER'S HOUSE</t>
  </si>
  <si>
    <t>WISIKESI PHIRI</t>
  </si>
  <si>
    <t>OPOSITE SCHOOL TOILETS</t>
  </si>
  <si>
    <t>NEAR KAMBENENE SCHOOL</t>
  </si>
  <si>
    <t>PILIRANI MZEMBE</t>
  </si>
  <si>
    <t>BEHIND KAMBENENE HILL PASSING THRU MINING</t>
  </si>
  <si>
    <t>NYAMWAMULOWE</t>
  </si>
  <si>
    <t>STEVEN NGWIRA</t>
  </si>
  <si>
    <t>DANIEL NYONDO</t>
  </si>
  <si>
    <t>NEAR SANAMBE SCHOOL</t>
  </si>
  <si>
    <t>RODWELL KASAMBALA</t>
  </si>
  <si>
    <t>IRON SHEETS ROOFED HOUSE AROUND THE MINING AREA</t>
  </si>
  <si>
    <t>BENSON MBUKWA</t>
  </si>
  <si>
    <t>MARTHE KAYIRA</t>
  </si>
  <si>
    <t>NEAR VH MTEKERA</t>
  </si>
  <si>
    <t>LEAH MUSUMBA</t>
  </si>
  <si>
    <t>LFS/009/D</t>
  </si>
  <si>
    <t>SEM-DETACHED IRON SHEETS ROOFED HOUSE</t>
  </si>
  <si>
    <t>CHIMWEMWE MKANDAWIRE</t>
  </si>
  <si>
    <t>GINIFORD MKANDAWIRE</t>
  </si>
  <si>
    <t>ENEYA MKANDAWIRE</t>
  </si>
  <si>
    <t>STEVEN KAUNDA</t>
  </si>
  <si>
    <t>BOYS QUARTERS BEFORE MINING AREA</t>
  </si>
  <si>
    <t>WILLIUM NYIREMDA</t>
  </si>
  <si>
    <t>NEAR LISIKWA HILL</t>
  </si>
  <si>
    <t>EFRIFAH MANDA</t>
  </si>
  <si>
    <t>BEHIND KAMBENENE PASSING THRU THE MINING</t>
  </si>
  <si>
    <t>JUSTICE MSONDA</t>
  </si>
  <si>
    <t>NEAR  MINING</t>
  </si>
  <si>
    <t>WILLEY MBISA</t>
  </si>
  <si>
    <t>SMALL HOUSE NEAR KAMBENENE SCHOOL</t>
  </si>
  <si>
    <t>MYSON MBUKWA</t>
  </si>
  <si>
    <t>WERANI MZENGA</t>
  </si>
  <si>
    <t>THATCHED HOUSE CLOSE TO SANAMBI RIVER</t>
  </si>
  <si>
    <t>MWIZA MZENGA</t>
  </si>
  <si>
    <t>LFS/039/D</t>
  </si>
  <si>
    <t>THATCHED HOUSE UP SANAMBI RIVER</t>
  </si>
  <si>
    <t>MAKHUMBO LONGO</t>
  </si>
  <si>
    <t>A HOUSE AROUND VH MTEKERA'S PLACE</t>
  </si>
  <si>
    <t>10204055</t>
  </si>
  <si>
    <t>MERCY CHIKOYA</t>
  </si>
  <si>
    <t>NEAR BOREHOLE</t>
  </si>
  <si>
    <t>EUNICE MBALE</t>
  </si>
  <si>
    <t>LFS/045/D</t>
  </si>
  <si>
    <t>THACHED HOUSE</t>
  </si>
  <si>
    <t>ROBERT MBISA</t>
  </si>
  <si>
    <t>HENRY MKANDAWIRE</t>
  </si>
  <si>
    <t>VH MTEKERA'S HOUSE</t>
  </si>
  <si>
    <t>SOLOMON MSISKA</t>
  </si>
  <si>
    <t>IRON SHEETS ROOFED HOUSE CLOSE TO VH MTEKERA'S</t>
  </si>
  <si>
    <t>MISHECK MBISA</t>
  </si>
  <si>
    <t>MWIZA MKANDAWIRE</t>
  </si>
  <si>
    <t>THATCHED HOUSE SURROUNDED BY BLUEGUM TREES</t>
  </si>
  <si>
    <t>DOROTHY MKHONJERA</t>
  </si>
  <si>
    <t>A HOUSE AFTER LUVWAWAYU SPRING</t>
  </si>
  <si>
    <t>MEDICAL MKANDAWIRE</t>
  </si>
  <si>
    <t>FORWARD CHIKOYA MSISKA</t>
  </si>
  <si>
    <t>PACHALO MSISKA</t>
  </si>
  <si>
    <t>NEAR KAPERA RIVER</t>
  </si>
  <si>
    <t>UNDERSON KALIMALIMA</t>
  </si>
  <si>
    <t>RESTON CHIRWA</t>
  </si>
  <si>
    <t>LFS/030/D</t>
  </si>
  <si>
    <t>IRON SHEETS ROOFED HOUSE ON A SLOPE FACING NYIKA</t>
  </si>
  <si>
    <t>JOHN MSISKA</t>
  </si>
  <si>
    <t>VERY CLOSE TO HARA RIVER</t>
  </si>
  <si>
    <t>PILIRANI MSISKA</t>
  </si>
  <si>
    <t>COS CHIKOYA</t>
  </si>
  <si>
    <t>LFS/041/D</t>
  </si>
  <si>
    <t>THATCHED HUT ON MANGO TREES</t>
  </si>
  <si>
    <t>GIDEON CHIKOYA</t>
  </si>
  <si>
    <t>THATCHED HOUSE ON A COMPOUND OF 4</t>
  </si>
  <si>
    <t>ROBERT MSISKA</t>
  </si>
  <si>
    <t>NEAR DOWN AFRICAN CHURCH</t>
  </si>
  <si>
    <t>ACKIM CHIKOYA</t>
  </si>
  <si>
    <t>IRON SHEETS ROOFED HOUSE KAPERA RIVER</t>
  </si>
  <si>
    <t>LOVEMORE MSISKA</t>
  </si>
  <si>
    <t>HOPE MSISKA</t>
  </si>
  <si>
    <t>REGINA MSISKA</t>
  </si>
  <si>
    <t>THATCHED HOUSE  ON A SLOPE FACING NYIKA PARK</t>
  </si>
  <si>
    <t>MEMBI MSISKA</t>
  </si>
  <si>
    <t>EDSON MBOTWA</t>
  </si>
  <si>
    <t>ALON LUKALI</t>
  </si>
  <si>
    <t>NEAR AFRIAN CHURCH</t>
  </si>
  <si>
    <t>UNDERSON MSISKA</t>
  </si>
  <si>
    <t>JAMES MAYOLA</t>
  </si>
  <si>
    <t>NYAMTAMBO</t>
  </si>
  <si>
    <t>TIWONGE SICHALI</t>
  </si>
  <si>
    <t>NEAR MSWELO PRIMARY SCHOOL</t>
  </si>
  <si>
    <t>10205006</t>
  </si>
  <si>
    <t>OSIBIN MWAMONDWE</t>
  </si>
  <si>
    <t>ANTONNY MKANDAWIRE</t>
  </si>
  <si>
    <t>ISOLATED THATCHED HOUSE CLOSE TO TA'S COMPOUND</t>
  </si>
  <si>
    <t>JOHN MHANGO</t>
  </si>
  <si>
    <t>MARK SIKWESE</t>
  </si>
  <si>
    <t>NEAR NEW APOSTOLIC CHURCH</t>
  </si>
  <si>
    <t>KATE KAPONDA</t>
  </si>
  <si>
    <t>SMALL THATCHED HOUSE CLOSE TO MATINKHULA SCHOOL</t>
  </si>
  <si>
    <t>MASIDA MSUKWA</t>
  </si>
  <si>
    <t>LFS/042/D</t>
  </si>
  <si>
    <t>DONLON FRANSICO MKANDAWIRE</t>
  </si>
  <si>
    <t>TA'S HOUSE</t>
  </si>
  <si>
    <t>ABRAM CHILONGO</t>
  </si>
  <si>
    <t>AFTER MSWELO SCHOOL</t>
  </si>
  <si>
    <t>CHIUKEPO KUMWENDO</t>
  </si>
  <si>
    <t>NEAR MATINKHULA CCAP CHURCH</t>
  </si>
  <si>
    <t>RABSON NDAWA</t>
  </si>
  <si>
    <t>NEAR MSWERO SCHOOL</t>
  </si>
  <si>
    <t>GOD BLESS GONDWE</t>
  </si>
  <si>
    <t>CHUMA NYIRONGO</t>
  </si>
  <si>
    <t>NEAR TAs HOUSE</t>
  </si>
  <si>
    <t>MAVOTU MWAKASUNGULA</t>
  </si>
  <si>
    <t>THATCHED HOUSE AROUND VH KAPWAMBWAFU'S PLACE</t>
  </si>
  <si>
    <t>RHODAH MWAMBENE</t>
  </si>
  <si>
    <t>NEAR THE BOREHOLE</t>
  </si>
  <si>
    <t>KONDWANI MANDA</t>
  </si>
  <si>
    <t>NEAR VH KAPAMBWAFU HOUSE</t>
  </si>
  <si>
    <t>LUFEYO ZIMBIRI</t>
  </si>
  <si>
    <t>OSWELL CHILUWA</t>
  </si>
  <si>
    <t>BAMBO MKANDAWIRE</t>
  </si>
  <si>
    <t>LFS/037/D</t>
  </si>
  <si>
    <t>ONE-SIDED ROOFED HOUSE</t>
  </si>
  <si>
    <t>SHIDASI SICHILIMA</t>
  </si>
  <si>
    <t>NEAR NSWERO SCHOOL</t>
  </si>
  <si>
    <t>ELIZA MKHWAZI</t>
  </si>
  <si>
    <t>LFS/033/D</t>
  </si>
  <si>
    <t>MARY KONDOWE</t>
  </si>
  <si>
    <t>NEAR NGALA RIVER</t>
  </si>
  <si>
    <t>PRNCE SICHALI</t>
  </si>
  <si>
    <t>FAR MSWELO SCHOOL</t>
  </si>
  <si>
    <t>JULIOUS KAYIRA</t>
  </si>
  <si>
    <t>NEAR TAMARK</t>
  </si>
  <si>
    <t>GRORY MUNTHALI</t>
  </si>
  <si>
    <t>FAR BEHIND MSWELO SCHOOL</t>
  </si>
  <si>
    <t>MARTHER LUNGU</t>
  </si>
  <si>
    <t>NEAR VERY BIG HOUSE BEHIND TAS HOUSE</t>
  </si>
  <si>
    <t>MACREEN GONDWE</t>
  </si>
  <si>
    <t>DYNESS MSUKWA</t>
  </si>
  <si>
    <t>UNPAINTED PLASTERED HOUSE ON A MKUMBI TREE</t>
  </si>
  <si>
    <t>MILLIAM SICHALI</t>
  </si>
  <si>
    <t>JULIUS KAILA</t>
  </si>
  <si>
    <t>UNPLASTERED HOUSE ALONG MAIN ROAD</t>
  </si>
  <si>
    <t>MARY MWENEFUMBO</t>
  </si>
  <si>
    <t>10205026</t>
  </si>
  <si>
    <t>JENET MUNTHALI</t>
  </si>
  <si>
    <t>HENRY NGWIRA</t>
  </si>
  <si>
    <t>MEDSON HAMBALA</t>
  </si>
  <si>
    <t>LFS/109/D</t>
  </si>
  <si>
    <t>ONE OF AGRICULTURE STUFF HOUSES</t>
  </si>
  <si>
    <t>WALEKANI MSISKA</t>
  </si>
  <si>
    <t>LFS/067/D</t>
  </si>
  <si>
    <t>SMALL HOUSE CLOSE TO CATHOLIC CHURCH</t>
  </si>
  <si>
    <t>LINCY MGALA</t>
  </si>
  <si>
    <t>LFS/071/D</t>
  </si>
  <si>
    <t>MCDONALD MUHANGO</t>
  </si>
  <si>
    <t>LESTON CHAVULA</t>
  </si>
  <si>
    <t>LFS/063/D</t>
  </si>
  <si>
    <t>THATCHED HOUSE BEHIND WOVWE SCHOOL</t>
  </si>
  <si>
    <t>PATRICK MSISKA</t>
  </si>
  <si>
    <t>BEHIND PVT CLINIC</t>
  </si>
  <si>
    <t>JONES KAWONGA</t>
  </si>
  <si>
    <t>NEAR KINGDOM CHURCH</t>
  </si>
  <si>
    <t>MAN SIBALE</t>
  </si>
  <si>
    <t>NEAR PVT CLINIC</t>
  </si>
  <si>
    <t>ISAAC  NYONDO</t>
  </si>
  <si>
    <t>LFS/048/D</t>
  </si>
  <si>
    <t>MAHOJO MSONDA</t>
  </si>
  <si>
    <t>BEHIND TEACHERS HOUSES</t>
  </si>
  <si>
    <t>LUCY SIMFUKWE</t>
  </si>
  <si>
    <t>CORRIDA MWAMBINGA</t>
  </si>
  <si>
    <t>SELINA MUHONE</t>
  </si>
  <si>
    <t>LFS/051/D</t>
  </si>
  <si>
    <t>KENETH MSISKA</t>
  </si>
  <si>
    <t>JEALOUS MUHANGO</t>
  </si>
  <si>
    <t>LFS/058/D</t>
  </si>
  <si>
    <t>GRANT MKANDAWIRE</t>
  </si>
  <si>
    <t>LFS/129/D</t>
  </si>
  <si>
    <t>OSTER MAKINA</t>
  </si>
  <si>
    <t>LFS/124/D</t>
  </si>
  <si>
    <t>BERT MHANGO</t>
  </si>
  <si>
    <t>WOVWE</t>
  </si>
  <si>
    <t>PACHALO MSUKWA</t>
  </si>
  <si>
    <t>LFS/113/D</t>
  </si>
  <si>
    <t>IRON SHEETS ROOFED QUARTERS ALONG MAIN ROAD</t>
  </si>
  <si>
    <t>HAPPY NKHATA</t>
  </si>
  <si>
    <t>ALINANUSWE MWAKAYOKA</t>
  </si>
  <si>
    <t>LEATIA MUYAMBA</t>
  </si>
  <si>
    <t>LFS/080/D</t>
  </si>
  <si>
    <t>KHOMBA</t>
  </si>
  <si>
    <t>LFS/127/D</t>
  </si>
  <si>
    <t>THATCHED HOUSE CLOSE TO A SCHOOL</t>
  </si>
  <si>
    <t>STEVEN MUBISA</t>
  </si>
  <si>
    <t>LFS/058/C</t>
  </si>
  <si>
    <t>WAYIFWA NYIRENDA</t>
  </si>
  <si>
    <t>LFS/091/C</t>
  </si>
  <si>
    <t>NEAR DRIMP TC</t>
  </si>
  <si>
    <t>LAWRENT NYIRENDA</t>
  </si>
  <si>
    <t>BEHIND ASSBLIES OF GOD CHURCH</t>
  </si>
  <si>
    <t>JOHN KAWAJA MKANDAWIRE</t>
  </si>
  <si>
    <t>IRON SHEETS ROOFED HOUSE NETS COVERED WINDOWS</t>
  </si>
  <si>
    <t>EDINA SICHINGA</t>
  </si>
  <si>
    <t>ONE OF THE ROOM ON  A STRUCTURE WITH SEVERAL ROOMS</t>
  </si>
  <si>
    <t>10205802</t>
  </si>
  <si>
    <t>MUSSA BALAKA</t>
  </si>
  <si>
    <t>NEAR KAJUNI RIVER</t>
  </si>
  <si>
    <t>PATRICK NKHOMA</t>
  </si>
  <si>
    <t>ROSE MUKAZI</t>
  </si>
  <si>
    <t>TIWONGE SIFUKWE</t>
  </si>
  <si>
    <t>FISHANI MKHWAZI</t>
  </si>
  <si>
    <t>LFS/060/D</t>
  </si>
  <si>
    <t>AYINESI MASEWO</t>
  </si>
  <si>
    <t>NEAR BIG GREEN HOUSE</t>
  </si>
  <si>
    <t>JANE MUHANGO</t>
  </si>
  <si>
    <t>ROCKS NDOVIE</t>
  </si>
  <si>
    <t>MDADA HOUSE</t>
  </si>
  <si>
    <t>MILLIAM KATUMBI</t>
  </si>
  <si>
    <t>NEAR PULM TREE</t>
  </si>
  <si>
    <t>GABRIEL KITHA</t>
  </si>
  <si>
    <t>BIG GREEN HOUSE</t>
  </si>
  <si>
    <t>GOMEGZANI NGWATA</t>
  </si>
  <si>
    <t>UNPAINTED PLASTERED HOUSE OON MANGO TREES</t>
  </si>
  <si>
    <t>BORNFACE NKHWAZI</t>
  </si>
  <si>
    <t>JOYCE</t>
  </si>
  <si>
    <t>UNPLASTERED IRON SHEETS ROOFED HOUSE</t>
  </si>
  <si>
    <t>MARY MSOWOYA</t>
  </si>
  <si>
    <t>NEAR NYUNGWE TC</t>
  </si>
  <si>
    <t>GIVEN NYASULU</t>
  </si>
  <si>
    <t>MAXWELL CHISAMBO</t>
  </si>
  <si>
    <t>YELLOW AND WHITE PAINTED HOUSE</t>
  </si>
  <si>
    <t>SHIDA KONDOWE</t>
  </si>
  <si>
    <t>FESTUS NGWIRA</t>
  </si>
  <si>
    <t>UNPLASTERED HOUSE ON A NURSERY SCHOOL</t>
  </si>
  <si>
    <t>BENARD MSHANI</t>
  </si>
  <si>
    <t>KAMALE MPHEMBERA</t>
  </si>
  <si>
    <t>MACLEAN NKHONYA</t>
  </si>
  <si>
    <t>CHIMWEMWE MWAFULIRWA</t>
  </si>
  <si>
    <t>UNPLASTERED SEM-DETACHED HOUSE CLOSE TO A BOREHOLE</t>
  </si>
  <si>
    <t>CHANCE MSUKWA</t>
  </si>
  <si>
    <t>BRAYAN KAPIRA</t>
  </si>
  <si>
    <t>YAMIKANI MSOWOYA</t>
  </si>
  <si>
    <t>UNPAINTED PLASTERED HOUSE ON A MANGO TREE</t>
  </si>
  <si>
    <t>TIMOTHY MWAFUKIRWA</t>
  </si>
  <si>
    <t>LFS/046/D</t>
  </si>
  <si>
    <t>GREY PAINTED HOUSE IN A FENCE</t>
  </si>
  <si>
    <t>PATRICK CHISALE</t>
  </si>
  <si>
    <t>PETER SIMBEYE</t>
  </si>
  <si>
    <t>PENTER NGWAZI</t>
  </si>
  <si>
    <t>EDWARD MALEMA</t>
  </si>
  <si>
    <t>UNPIANTED HOUSE</t>
  </si>
  <si>
    <t>10220711</t>
  </si>
  <si>
    <t>BENTRY MALEMA</t>
  </si>
  <si>
    <t>WHITE PAINTED HOUSE</t>
  </si>
  <si>
    <t>JEBSON MWAYIPAYA</t>
  </si>
  <si>
    <t>NEAR TINTED GLASSES HOUSE</t>
  </si>
  <si>
    <t>FYNESS ZIMBA</t>
  </si>
  <si>
    <t>NEAR MANDALA TC</t>
  </si>
  <si>
    <t>AKIM MWAMPEPA</t>
  </si>
  <si>
    <t>BEHIND YELLOW HOUSE</t>
  </si>
  <si>
    <t>WILLIAM SILUNGWE</t>
  </si>
  <si>
    <t>UNOLASTERED HOUSE</t>
  </si>
  <si>
    <t>ESNART MURWA</t>
  </si>
  <si>
    <t>UNPAINTED HOUSE ALONG A TRACK</t>
  </si>
  <si>
    <t>DUNCAN CUSTOM</t>
  </si>
  <si>
    <t>IRON SHEETS ROOFED HOUSE OPPOSITE A GRAVEYARD</t>
  </si>
  <si>
    <t>EFA KALABO</t>
  </si>
  <si>
    <t>NEAR FAGO MARKET</t>
  </si>
  <si>
    <t>NEBA MUTAFYA</t>
  </si>
  <si>
    <t>SMALL HOUSE AT MANDALA TC</t>
  </si>
  <si>
    <t>MOSES CHISAMBI</t>
  </si>
  <si>
    <t>LFS/092/D</t>
  </si>
  <si>
    <t>UNPLASTERED HOUSE CLOSE GOLDERN SUN BEACH LODGE</t>
  </si>
  <si>
    <t>MCFALEN GONDWE</t>
  </si>
  <si>
    <t>LFS/073/D</t>
  </si>
  <si>
    <t>UNPLASTERED HOUSE ON MANGO TREES</t>
  </si>
  <si>
    <t>GEORGE KAYIRA</t>
  </si>
  <si>
    <t>PETER DUBE NYIRENDA</t>
  </si>
  <si>
    <t>SIMON MWENECHANYA</t>
  </si>
  <si>
    <t>SUSANA MZUMALA</t>
  </si>
  <si>
    <t>UNPAINTED PLASTERD HOUSE ALONG A TRACK</t>
  </si>
  <si>
    <t>MOSES NKHOMA</t>
  </si>
  <si>
    <t>DOROPHY MBOWE</t>
  </si>
  <si>
    <t>NEAR CHIMWEMWE CBCC</t>
  </si>
  <si>
    <t>KID MWANZA</t>
  </si>
  <si>
    <t>ALONG FAGO GOING TO THE LAKE</t>
  </si>
  <si>
    <t>ELENA KONYANI</t>
  </si>
  <si>
    <t>LFS/101/D</t>
  </si>
  <si>
    <t>A UNPLASTERED SEM-DETACHED HOUSE ON MANDALAB TC</t>
  </si>
  <si>
    <t>CHRISTOPHER MVULA</t>
  </si>
  <si>
    <t>ONE OF THE ROOMS ON A STRUCTURE WITH 3 ROOMS</t>
  </si>
  <si>
    <t>ROZARINA NALUGHALI</t>
  </si>
  <si>
    <t>BEHIND GREEN HOUSE</t>
  </si>
  <si>
    <t>KWAME MALEMA</t>
  </si>
  <si>
    <t>GEORGE MANDA</t>
  </si>
  <si>
    <t>NEAR MASAF TAP</t>
  </si>
  <si>
    <t>MAGDALENA LUBAWI</t>
  </si>
  <si>
    <t>LUCY MAKUTA</t>
  </si>
  <si>
    <t>CREMENT NYIRENDA</t>
  </si>
  <si>
    <t>ALONG FAGO</t>
  </si>
  <si>
    <t>ALEX MWENETETE</t>
  </si>
  <si>
    <t>JOHN MWABUNGULU</t>
  </si>
  <si>
    <t>LFS/087/B</t>
  </si>
  <si>
    <t>NEAR THE LAKE</t>
  </si>
  <si>
    <t>DARLINGTON SINGINI</t>
  </si>
  <si>
    <t>MARTHA MSUKWA</t>
  </si>
  <si>
    <t>10220738</t>
  </si>
  <si>
    <t>DICKSON MWAKALINGA</t>
  </si>
  <si>
    <t>NEAR SDA CHURCH</t>
  </si>
  <si>
    <t>FESITASI MWALWENJE</t>
  </si>
  <si>
    <t>NEAR LWENEX LODGE</t>
  </si>
  <si>
    <t>EMMANUEL KAPESA</t>
  </si>
  <si>
    <t>NEAR MORAVIAN CHURCH</t>
  </si>
  <si>
    <t>PHINIOUS MKAMDAWIRE</t>
  </si>
  <si>
    <t>UNPAINTED QUARTERS IN A FENCE</t>
  </si>
  <si>
    <t>JAMES SHAIBU</t>
  </si>
  <si>
    <t>UNPLASTERED QUARTERS</t>
  </si>
  <si>
    <t>RICHARD NYIRENDA</t>
  </si>
  <si>
    <t>NEAR ANGLICAN CHURCH</t>
  </si>
  <si>
    <t>NOLISI MWANGANDA</t>
  </si>
  <si>
    <t>SHUBERT KALIMO</t>
  </si>
  <si>
    <t>LFS/055/D</t>
  </si>
  <si>
    <t>WAKISA NYONDO</t>
  </si>
  <si>
    <t>NEAR K AND K SCHOOL</t>
  </si>
  <si>
    <t>LANDIRANI MWACHUNDA</t>
  </si>
  <si>
    <t>EVER MWANGAYILU</t>
  </si>
  <si>
    <t>BEHIND SDA CHURCH</t>
  </si>
  <si>
    <t>EMMANUEAL SINYIZA</t>
  </si>
  <si>
    <t>OSWELL KUMWENDA</t>
  </si>
  <si>
    <t>JOICE PHIRI</t>
  </si>
  <si>
    <t>LFS/091/D</t>
  </si>
  <si>
    <t>ANNE MKANDAWIRE</t>
  </si>
  <si>
    <t>MAXWELL CHAKWERA</t>
  </si>
  <si>
    <t>SPENSER MULUNGU</t>
  </si>
  <si>
    <t>ALONG FARGO STREAM</t>
  </si>
  <si>
    <t>BITRICE MUNTHALI</t>
  </si>
  <si>
    <t>AFTER PINK TINTED HOUSE</t>
  </si>
  <si>
    <t>MARIANA CHIPETA</t>
  </si>
  <si>
    <t>WEZZIE NYASULU</t>
  </si>
  <si>
    <t>OSIYA FUMBO</t>
  </si>
  <si>
    <t>FRIDAY MWAOSEYA</t>
  </si>
  <si>
    <t>JUSTINA MSOPOLE</t>
  </si>
  <si>
    <t>JUDITH KIFUNGWE</t>
  </si>
  <si>
    <t>OPPOSITE LWENICS LODGE</t>
  </si>
  <si>
    <t>MAMA SINOLIYA</t>
  </si>
  <si>
    <t>BLUE HOUSE NEAR SDA CHURCH</t>
  </si>
  <si>
    <t>WERANI CHIRAMBO</t>
  </si>
  <si>
    <t>LFS/074/D</t>
  </si>
  <si>
    <t>WHITE PAINTED HOUSE BEHIND RICE MILL</t>
  </si>
  <si>
    <t>BODIWIN VINKHUMBO</t>
  </si>
  <si>
    <t>ALONG MINOR ROAD GOING TO ST MARYS SCHOOL</t>
  </si>
  <si>
    <t>GRACE SIWIRA</t>
  </si>
  <si>
    <t>A HOUSE AROUND VH MWAMBULI'S PLACE</t>
  </si>
  <si>
    <t>HESTINGS MOFAT</t>
  </si>
  <si>
    <t>NEAR FARGO STREAM</t>
  </si>
  <si>
    <t>PAUL KAMANGA</t>
  </si>
  <si>
    <t>AT VH MDACHI RESIDENT</t>
  </si>
  <si>
    <t>10301009</t>
  </si>
  <si>
    <t>JESSIE MNAMI</t>
  </si>
  <si>
    <t>ALONG ROAD</t>
  </si>
  <si>
    <t>FRANCE KAMANGA</t>
  </si>
  <si>
    <t>AT VH MDACHI</t>
  </si>
  <si>
    <t>NEYO JUNIOR BANDA</t>
  </si>
  <si>
    <t>ANDREA MUHANGO</t>
  </si>
  <si>
    <t>HILLY SIDE</t>
  </si>
  <si>
    <t>ROBERT KAMANGA</t>
  </si>
  <si>
    <t>JANE KAMANGA</t>
  </si>
  <si>
    <t>LEONARD MPHANDE</t>
  </si>
  <si>
    <t>NEAR TUNDUMA GVH</t>
  </si>
  <si>
    <t>VICTOR CHIHANA</t>
  </si>
  <si>
    <t>NEAR CHINDASI SCHOOL</t>
  </si>
  <si>
    <t>SAFADA KAMANGA</t>
  </si>
  <si>
    <t>STEVE TEMBO</t>
  </si>
  <si>
    <t>RICHARD KAUTEKA</t>
  </si>
  <si>
    <t>DAVIE</t>
  </si>
  <si>
    <t>AROUND XOOL</t>
  </si>
  <si>
    <t>MOSES MHONE</t>
  </si>
  <si>
    <t>CHIBOJOLA NYIRENDA</t>
  </si>
  <si>
    <t>NEAR ROAD</t>
  </si>
  <si>
    <t>ESAU KALUNGA</t>
  </si>
  <si>
    <t>AT CHINDASI SCHOOL</t>
  </si>
  <si>
    <t>MAGIE SINGINI</t>
  </si>
  <si>
    <t>SINGINI</t>
  </si>
  <si>
    <t>SATIYELI KAMANGA</t>
  </si>
  <si>
    <t>DICKSON NYIREDA</t>
  </si>
  <si>
    <t>NEAR XOOL</t>
  </si>
  <si>
    <t>MOSES CHIMALIRO</t>
  </si>
  <si>
    <t>ESNART KAMANGA</t>
  </si>
  <si>
    <t>ETHEL KASAMBALA</t>
  </si>
  <si>
    <t>FRANK SINGINI</t>
  </si>
  <si>
    <t>SARAH MHONE</t>
  </si>
  <si>
    <t>PHILIP MSISKA</t>
  </si>
  <si>
    <t>MSISKA COMPOUND</t>
  </si>
  <si>
    <t>MACDONALD SIBANDE</t>
  </si>
  <si>
    <t>LENI CHIRWA</t>
  </si>
  <si>
    <t>MTETE</t>
  </si>
  <si>
    <t>HAWARD MANDA</t>
  </si>
  <si>
    <t>NEAR APOSTOLIC CHURCH</t>
  </si>
  <si>
    <t>BENJA CHIRWA</t>
  </si>
  <si>
    <t>DAVIDE BANDA</t>
  </si>
  <si>
    <t>10301023</t>
  </si>
  <si>
    <t>LENARD GONDWE</t>
  </si>
  <si>
    <t>ISAAC NGWIRA</t>
  </si>
  <si>
    <t>EDWARD NYIRENDA</t>
  </si>
  <si>
    <t>TINALISI LONGWE</t>
  </si>
  <si>
    <t>ELIA NGWIRA</t>
  </si>
  <si>
    <t>MAXWELL MKANDAWIRE</t>
  </si>
  <si>
    <t>BENJA NKHATA</t>
  </si>
  <si>
    <t>JAMES MKANDAWIRE</t>
  </si>
  <si>
    <t>NEAR KAJILIRWE SCHOOL</t>
  </si>
  <si>
    <t>VOSTER LONGWE</t>
  </si>
  <si>
    <t>BLESSINGS KAPINGA BANDA</t>
  </si>
  <si>
    <t>MEMORY MPHANDE</t>
  </si>
  <si>
    <t>AT GVH KONDAMZIMU RESIDENT</t>
  </si>
  <si>
    <t>BRIGHT MPHANDE</t>
  </si>
  <si>
    <t>CHAZIYANJI MAUNDA</t>
  </si>
  <si>
    <t>AMOS MKANDAWIRE</t>
  </si>
  <si>
    <t>NEAR GVH KONDAMZIMU RESIDENT</t>
  </si>
  <si>
    <t>RACHEL BANDA</t>
  </si>
  <si>
    <t>AT GVH KONDAMZIMU</t>
  </si>
  <si>
    <t>TAONGA NKHATA</t>
  </si>
  <si>
    <t>CLEMENT MAUNDA</t>
  </si>
  <si>
    <t>DIMZ KAJOLOWEKA</t>
  </si>
  <si>
    <t>GLORIA KHONJE</t>
  </si>
  <si>
    <t>ANDRESS BANDA</t>
  </si>
  <si>
    <t>MUSTAFA G BANDA</t>
  </si>
  <si>
    <t>ISAAC GIDE</t>
  </si>
  <si>
    <t>LOYD MKANDAWIRE</t>
  </si>
  <si>
    <t>NEAR GVH KONDAMZIMU</t>
  </si>
  <si>
    <t>MWELA MKANDAWIRE</t>
  </si>
  <si>
    <t>MANASE NKHATA</t>
  </si>
  <si>
    <t>AMON MKANDAWIRE</t>
  </si>
  <si>
    <t>JAISON MSUMBA</t>
  </si>
  <si>
    <t>PATRICK KAPONDA</t>
  </si>
  <si>
    <t>KAJULA BANDA</t>
  </si>
  <si>
    <t>JANE CHINDODO</t>
  </si>
  <si>
    <t>CHINDODO</t>
  </si>
  <si>
    <t>10301037</t>
  </si>
  <si>
    <t>JUDITH CHIMA</t>
  </si>
  <si>
    <t>MOYO</t>
  </si>
  <si>
    <t>MAJONA NYIRENDA</t>
  </si>
  <si>
    <t>CHORUS LONGWE</t>
  </si>
  <si>
    <t>LISCO PHIRI</t>
  </si>
  <si>
    <t>MASAMBA PHIRI</t>
  </si>
  <si>
    <t>RABSON KAMANGA</t>
  </si>
  <si>
    <t>MADALITSO NYIRENDA</t>
  </si>
  <si>
    <t>NYIRENDA FAMILY</t>
  </si>
  <si>
    <t>LYTON CHIMA</t>
  </si>
  <si>
    <t>CHIMA</t>
  </si>
  <si>
    <t>EDWARD NYERERE CHIMA</t>
  </si>
  <si>
    <t>CHIMA RESIDENT</t>
  </si>
  <si>
    <t>MENARD NKHATA</t>
  </si>
  <si>
    <t>MUSADABWE MANDA</t>
  </si>
  <si>
    <t>DINAKU NGULUWE</t>
  </si>
  <si>
    <t>ALONG THE FOOT PATH</t>
  </si>
  <si>
    <t>ROSE MBEZA</t>
  </si>
  <si>
    <t>LFS/058/B</t>
  </si>
  <si>
    <t>NYIRENDA RESIDENT</t>
  </si>
  <si>
    <t>ESTHER CHIDULE</t>
  </si>
  <si>
    <t>TAMALA MPHANDE</t>
  </si>
  <si>
    <t>CHITOWE 2 SCHOOL</t>
  </si>
  <si>
    <t>IREEN MANDA</t>
  </si>
  <si>
    <t>VH CHIMA RESIDENT</t>
  </si>
  <si>
    <t>CHISOMO CHIMA</t>
  </si>
  <si>
    <t>FRIDAY NYIRENDA</t>
  </si>
  <si>
    <t>NDAONA CHIMA</t>
  </si>
  <si>
    <t>DAVI</t>
  </si>
  <si>
    <t>JONATHAN ULEMU</t>
  </si>
  <si>
    <t>FRANCIS CHIMA</t>
  </si>
  <si>
    <t>VH JOHN CHIMA RESIDENT</t>
  </si>
  <si>
    <t>CHIMWEMWE CHIMA</t>
  </si>
  <si>
    <t>YOHANE NKHATA</t>
  </si>
  <si>
    <t>VH THOMAS RESIDENT</t>
  </si>
  <si>
    <t>YOHANE MANDA</t>
  </si>
  <si>
    <t>JESTINA CHIMA</t>
  </si>
  <si>
    <t>AINES SALAMBA</t>
  </si>
  <si>
    <t>LYSON PHIRI</t>
  </si>
  <si>
    <t>ALESI MPHANDE</t>
  </si>
  <si>
    <t>KELVIN TANDIKA</t>
  </si>
  <si>
    <t>CHIMA COMPOUND</t>
  </si>
  <si>
    <t>QUEEN NDHLOVU</t>
  </si>
  <si>
    <t>LAMECK CHIRWA</t>
  </si>
  <si>
    <t>MAIZE MILL</t>
  </si>
  <si>
    <t>10301051</t>
  </si>
  <si>
    <t>AKIMU CHIRWA</t>
  </si>
  <si>
    <t>GIDEON CHIBANDA</t>
  </si>
  <si>
    <t>KANYENGERE</t>
  </si>
  <si>
    <t>MONICA CHIRWA</t>
  </si>
  <si>
    <t>KADIWA COMPOUND</t>
  </si>
  <si>
    <t>UKAVU BANDA</t>
  </si>
  <si>
    <t>UKAVU COMPOUND</t>
  </si>
  <si>
    <t>MADALITSO PHIRI</t>
  </si>
  <si>
    <t>KANTHOYERA</t>
  </si>
  <si>
    <t>MUWAMBA MANDA</t>
  </si>
  <si>
    <t>BOMEKALI</t>
  </si>
  <si>
    <t>LAMECK MANDA</t>
  </si>
  <si>
    <t>ALONG THE FOOTPATH</t>
  </si>
  <si>
    <t>PETRO KHAVULUWA</t>
  </si>
  <si>
    <t>KHAVULUWA</t>
  </si>
  <si>
    <t>KANDEWU MPHANDE</t>
  </si>
  <si>
    <t>LFS/030/A</t>
  </si>
  <si>
    <t>VOICE</t>
  </si>
  <si>
    <t>LOVESTER MANDA</t>
  </si>
  <si>
    <t>EDINA JERE</t>
  </si>
  <si>
    <t>MY ECK LONGWE</t>
  </si>
  <si>
    <t>GLADYS MANDA</t>
  </si>
  <si>
    <t>BOJIMAN CHIRWA</t>
  </si>
  <si>
    <t>LLOYD MPHANDE</t>
  </si>
  <si>
    <t>ELIA ZIMBA</t>
  </si>
  <si>
    <t>YOHANE LONGWE</t>
  </si>
  <si>
    <t>BAPTIST CHURCH</t>
  </si>
  <si>
    <t>MONICA TEMBO</t>
  </si>
  <si>
    <t>WILLIAM PHIRI</t>
  </si>
  <si>
    <t>LAST CHURCH</t>
  </si>
  <si>
    <t>PATRICK NKHATA</t>
  </si>
  <si>
    <t>WANANGWA PHIRI</t>
  </si>
  <si>
    <t>ALECK BANDA</t>
  </si>
  <si>
    <t>ISAAC NKHATA</t>
  </si>
  <si>
    <t>SALIMON MPHANDE</t>
  </si>
  <si>
    <t>NEAR MAIZE MEAL</t>
  </si>
  <si>
    <t>REGINA CHIMA</t>
  </si>
  <si>
    <t>BLESSINGS KABANZA</t>
  </si>
  <si>
    <t>STELIA PHIRI</t>
  </si>
  <si>
    <t>HAPPY BANDA</t>
  </si>
  <si>
    <t>EDAH MWALE</t>
  </si>
  <si>
    <t>KENANI MUSIMUKO</t>
  </si>
  <si>
    <t>10301065</t>
  </si>
  <si>
    <t>KENNEDY MUSIMUKO</t>
  </si>
  <si>
    <t>GEORGE MUSIMUKO</t>
  </si>
  <si>
    <t>YOSEFE CHIRWA</t>
  </si>
  <si>
    <t>CHIRWA COMPOUND</t>
  </si>
  <si>
    <t>MOSES KAMANGA</t>
  </si>
  <si>
    <t>DAMALESI MANDA</t>
  </si>
  <si>
    <t>GILBERT NKHATA</t>
  </si>
  <si>
    <t>EZEKIEL MWALE</t>
  </si>
  <si>
    <t>MWALE</t>
  </si>
  <si>
    <t>STAPHEL ZIMBA</t>
  </si>
  <si>
    <t>JOHN CHIRWA</t>
  </si>
  <si>
    <t>JAMES MUSIMUKO</t>
  </si>
  <si>
    <t>LENIA BANDA</t>
  </si>
  <si>
    <t>PETROS PHIRI</t>
  </si>
  <si>
    <t>LEAH MANDA</t>
  </si>
  <si>
    <t>LEVSON DINALA</t>
  </si>
  <si>
    <t>GVH CHILIPETA RESIDENT</t>
  </si>
  <si>
    <t>AMOS MUSIMUKO</t>
  </si>
  <si>
    <t>FELIX GAMA</t>
  </si>
  <si>
    <t>GAMA</t>
  </si>
  <si>
    <t>HARRY LONGWE</t>
  </si>
  <si>
    <t>MAYI TAMBALALE</t>
  </si>
  <si>
    <t>TAMBALALE</t>
  </si>
  <si>
    <t>SIMON CHIRWA</t>
  </si>
  <si>
    <t>LEAH NKHOMA</t>
  </si>
  <si>
    <t>VH CHILIPETA RESIDENT</t>
  </si>
  <si>
    <t>LOYD PHIRI</t>
  </si>
  <si>
    <t>MUYABA</t>
  </si>
  <si>
    <t>NYABANDA</t>
  </si>
  <si>
    <t>SEKANI NYIRONGO</t>
  </si>
  <si>
    <t>JOYCE PHIRI</t>
  </si>
  <si>
    <t>MARKO SOKO</t>
  </si>
  <si>
    <t>MARY NYIRONGO</t>
  </si>
  <si>
    <t>ALINELI PHIRI</t>
  </si>
  <si>
    <t>IREEN SALAMBA</t>
  </si>
  <si>
    <t>SYMON PHIRI</t>
  </si>
  <si>
    <t>10302005</t>
  </si>
  <si>
    <t>MATUMULA PHIRI</t>
  </si>
  <si>
    <t>AMIZI PHIRI</t>
  </si>
  <si>
    <t>ALEX PHIRI</t>
  </si>
  <si>
    <t>MWAYIWAWO CHAIMA</t>
  </si>
  <si>
    <t>MAJOR PHIRI</t>
  </si>
  <si>
    <t>JABU WACHI</t>
  </si>
  <si>
    <t>ELIFA LONGWE</t>
  </si>
  <si>
    <t>NEAR TA FUKAMAPIRI RESIDENT</t>
  </si>
  <si>
    <t>HENZO SAUZI</t>
  </si>
  <si>
    <t>LOZALESI MWALE</t>
  </si>
  <si>
    <t>TEKETA MPHANDE</t>
  </si>
  <si>
    <t>ANDERSON MANDA</t>
  </si>
  <si>
    <t>ANOCK GAWAZA</t>
  </si>
  <si>
    <t>LFS/059/C</t>
  </si>
  <si>
    <t>AROUND GVH</t>
  </si>
  <si>
    <t>CHALOSI PHIRI</t>
  </si>
  <si>
    <t>GEORGE MHANGO</t>
  </si>
  <si>
    <t>KELVIN LONGWE</t>
  </si>
  <si>
    <t>PATSON BANDA</t>
  </si>
  <si>
    <t>NYAKAMODZA MANDA</t>
  </si>
  <si>
    <t>MARTIN NKHOMA</t>
  </si>
  <si>
    <t>CLEVER MPHANDE</t>
  </si>
  <si>
    <t>FAIDASI MWALE</t>
  </si>
  <si>
    <t>MARY NJENJEMA</t>
  </si>
  <si>
    <t>LILIAN MWALE</t>
  </si>
  <si>
    <t>AT GHV KAUTA RESIDENT</t>
  </si>
  <si>
    <t>DURKEN BANDA</t>
  </si>
  <si>
    <t>DAILESI PHIRI</t>
  </si>
  <si>
    <t>KINGWELL CHIRWA</t>
  </si>
  <si>
    <t>ROSE PHIRI</t>
  </si>
  <si>
    <t>EDWARD BANDA</t>
  </si>
  <si>
    <t>ANNIE MANDA</t>
  </si>
  <si>
    <t>NEAR CCAP SCHOOL</t>
  </si>
  <si>
    <t>PATRICK BANDA</t>
  </si>
  <si>
    <t>SAV CHUNGA</t>
  </si>
  <si>
    <t>10302019</t>
  </si>
  <si>
    <t>MANUEL MWALE</t>
  </si>
  <si>
    <t>DINDI BANDA</t>
  </si>
  <si>
    <t>NAMATHEL BANDA</t>
  </si>
  <si>
    <t>IRISI KAMANGA KANYASU</t>
  </si>
  <si>
    <t>SUNGANI MWALE</t>
  </si>
  <si>
    <t>BOSTON KAUNDA</t>
  </si>
  <si>
    <t>LIKSINA KUNCTHEDWA</t>
  </si>
  <si>
    <t>KENNAN PHIRI</t>
  </si>
  <si>
    <t>LIGNET NGOZO</t>
  </si>
  <si>
    <t>MBEWE</t>
  </si>
  <si>
    <t>POFERA NYIRENDA</t>
  </si>
  <si>
    <t>OLTON MANDA MWALE</t>
  </si>
  <si>
    <t>MPHETE FP SCHOOL</t>
  </si>
  <si>
    <t>JACKSON PHIRI</t>
  </si>
  <si>
    <t>ESTONE MBEWE</t>
  </si>
  <si>
    <t>TROYNESS CHRWA</t>
  </si>
  <si>
    <t>GOLIAT MWALE</t>
  </si>
  <si>
    <t>PILIRANI MWALE</t>
  </si>
  <si>
    <t>JUJU BANDA</t>
  </si>
  <si>
    <t>LOSTINA NDOPA</t>
  </si>
  <si>
    <t>ULEMU LAMECK CHIRWA</t>
  </si>
  <si>
    <t>CHRISSY MPINGANJIRA</t>
  </si>
  <si>
    <t>HENRY CHIRWA</t>
  </si>
  <si>
    <t>SOFLET CHIRWA</t>
  </si>
  <si>
    <t>MPHETE SCHOOL</t>
  </si>
  <si>
    <t>JAMES CHIRWA</t>
  </si>
  <si>
    <t>KABENU</t>
  </si>
  <si>
    <t>LOTI MWALE</t>
  </si>
  <si>
    <t>ELIAS MEZUWA BANDA</t>
  </si>
  <si>
    <t>FP SCHOOL</t>
  </si>
  <si>
    <t>LAMECK MWALE</t>
  </si>
  <si>
    <t>GETRUDE NYIRENDA</t>
  </si>
  <si>
    <t>SAVI</t>
  </si>
  <si>
    <t>RHODA MKANDAWIRE</t>
  </si>
  <si>
    <t>ANTHONY MBEWE</t>
  </si>
  <si>
    <t>MERCY MPHANDE CHAGOWO</t>
  </si>
  <si>
    <t>ALONG M5 ROAD</t>
  </si>
  <si>
    <t>10303011</t>
  </si>
  <si>
    <t>JOSEPH NKHATA</t>
  </si>
  <si>
    <t>BALOSHI NKHATA</t>
  </si>
  <si>
    <t>ENELESS KANTHUMBA</t>
  </si>
  <si>
    <t>GOODWELL MPINDA</t>
  </si>
  <si>
    <t>ELISE NYIRONGO</t>
  </si>
  <si>
    <t>BRIDGTON BANDA</t>
  </si>
  <si>
    <t>MARY BANDA KATENGA</t>
  </si>
  <si>
    <t>CHIMWEMWE CHIWETA</t>
  </si>
  <si>
    <t>GAND J BANDA</t>
  </si>
  <si>
    <t>WINILE ZIMBA</t>
  </si>
  <si>
    <t>CHIRWA</t>
  </si>
  <si>
    <t>CECIL MWENDA</t>
  </si>
  <si>
    <t>ESAU CHIRWA</t>
  </si>
  <si>
    <t>AROUND SEC XOOL</t>
  </si>
  <si>
    <t>TIFERANJI</t>
  </si>
  <si>
    <t>SAMSON PHIRI</t>
  </si>
  <si>
    <t>PETER PALASA</t>
  </si>
  <si>
    <t>MESHA NYIRONGO</t>
  </si>
  <si>
    <t>WEDSON NYIRENDA</t>
  </si>
  <si>
    <t>ZAYA MHANGO</t>
  </si>
  <si>
    <t>YUNKHWA NYALONGWE</t>
  </si>
  <si>
    <t>RACHAEL NYANG'OMA</t>
  </si>
  <si>
    <t>MAGGIE MANDA</t>
  </si>
  <si>
    <t>ENA YOPA MANDA</t>
  </si>
  <si>
    <t>BODA BANDA</t>
  </si>
  <si>
    <t>PATRICIA MUPUNGA</t>
  </si>
  <si>
    <t>MWASE CHRISPIN</t>
  </si>
  <si>
    <t>NATION NGWIRA</t>
  </si>
  <si>
    <t>ESTHER LONGWE</t>
  </si>
  <si>
    <t>GOERGE PHIRI</t>
  </si>
  <si>
    <t>PAKA CHIRWA</t>
  </si>
  <si>
    <t>MENESI CHIRWA</t>
  </si>
  <si>
    <t>GOODSON CHIRWA</t>
  </si>
  <si>
    <t>MPITA</t>
  </si>
  <si>
    <t>10304012</t>
  </si>
  <si>
    <t>ELISI MPHANDE</t>
  </si>
  <si>
    <t>MTEPERERA COMPOUND</t>
  </si>
  <si>
    <t>RADWINI BANDA</t>
  </si>
  <si>
    <t>BOWDEN KACHALI</t>
  </si>
  <si>
    <t>CHOSANI KACHALI</t>
  </si>
  <si>
    <t>MARY PHIRI</t>
  </si>
  <si>
    <t>AT GVH JALIRANTHWZI</t>
  </si>
  <si>
    <t>APHIRI</t>
  </si>
  <si>
    <t>ELIAM BANDA</t>
  </si>
  <si>
    <t>MTEPETERA</t>
  </si>
  <si>
    <t>AMON CHIBWANA</t>
  </si>
  <si>
    <t>JACK PHIRI</t>
  </si>
  <si>
    <t>MUHONE</t>
  </si>
  <si>
    <t>MAGGIE NYAPHIRI</t>
  </si>
  <si>
    <t>DAGALASI MTEPERERA</t>
  </si>
  <si>
    <t>MTEPERERA</t>
  </si>
  <si>
    <t>ROBERT KALOMBOKA</t>
  </si>
  <si>
    <t>KALOMBOKA</t>
  </si>
  <si>
    <t>LOVENESS BANDA</t>
  </si>
  <si>
    <t>MECIOUS LUWISI</t>
  </si>
  <si>
    <t>JANE KONDOWO</t>
  </si>
  <si>
    <t>MADALITSO BANDA</t>
  </si>
  <si>
    <t>MPHANDA PAULOSI</t>
  </si>
  <si>
    <t>HARISONI GAMA</t>
  </si>
  <si>
    <t>JONATHAN MANDA</t>
  </si>
  <si>
    <t>HARRY MJIBA</t>
  </si>
  <si>
    <t>WYSON MWENDA</t>
  </si>
  <si>
    <t>MBOFO COMPOUND</t>
  </si>
  <si>
    <t>WYSON NKHATA</t>
  </si>
  <si>
    <t>YALET BANDA</t>
  </si>
  <si>
    <t>ACKIM PHIRI</t>
  </si>
  <si>
    <t>RUTH GOLOSONI PHIRI</t>
  </si>
  <si>
    <t>DAFI MANDA</t>
  </si>
  <si>
    <t>LYSON BANDA</t>
  </si>
  <si>
    <t>EMMA PHIRI</t>
  </si>
  <si>
    <t>ALESI MWALE</t>
  </si>
  <si>
    <t>ZUMBWE</t>
  </si>
  <si>
    <t>GAWANYEMBA</t>
  </si>
  <si>
    <t>SAMUEL NKHATA</t>
  </si>
  <si>
    <t>10305002</t>
  </si>
  <si>
    <t>PILIRANI BANDA</t>
  </si>
  <si>
    <t>UNKNOWN</t>
  </si>
  <si>
    <t>LFS/065/C</t>
  </si>
  <si>
    <t>MAULANA PHIRI</t>
  </si>
  <si>
    <t>GB CHIRWA</t>
  </si>
  <si>
    <t>MLAMBA</t>
  </si>
  <si>
    <t>SAULOSI CHUNGA</t>
  </si>
  <si>
    <t>CHUNGA</t>
  </si>
  <si>
    <t>GOERGE MBAWALA PHIRI</t>
  </si>
  <si>
    <t>MAXWELL NKHOMA</t>
  </si>
  <si>
    <t>MKWENDA</t>
  </si>
  <si>
    <t>LEBERT CHIRWA</t>
  </si>
  <si>
    <t>DAINA PHIRI</t>
  </si>
  <si>
    <t>EMUNASI</t>
  </si>
  <si>
    <t>MIKAELI MTONGA</t>
  </si>
  <si>
    <t>ALONG LAKESHORE</t>
  </si>
  <si>
    <t>GONEX BANDA</t>
  </si>
  <si>
    <t>HENZIE BANDA</t>
  </si>
  <si>
    <t>YUSUFU GAMA</t>
  </si>
  <si>
    <t>SARAI BANDA</t>
  </si>
  <si>
    <t>MARY LONGWE</t>
  </si>
  <si>
    <t>PRECIOUS PHIRI</t>
  </si>
  <si>
    <t>SAMSON KAIRA</t>
  </si>
  <si>
    <t>LFS/069/C</t>
  </si>
  <si>
    <t>RUNNING MWALE</t>
  </si>
  <si>
    <t>WINTER BANDA</t>
  </si>
  <si>
    <t>DAN ZEDI KONDOWE</t>
  </si>
  <si>
    <t>LAMECK CHENYENTHA</t>
  </si>
  <si>
    <t>PATRICIA PHIRI</t>
  </si>
  <si>
    <t>MAKWENDA</t>
  </si>
  <si>
    <t>CHRISSY ZIMBAMU MANDA</t>
  </si>
  <si>
    <t>KAMPHOMPHO</t>
  </si>
  <si>
    <t>MAGGIE KAMANGA</t>
  </si>
  <si>
    <t>VELINA MANDA</t>
  </si>
  <si>
    <t>ANDSEN NKHOMA</t>
  </si>
  <si>
    <t>JOHN BALO</t>
  </si>
  <si>
    <t>DIVAS PHIRI</t>
  </si>
  <si>
    <t>OLIPA MUNTHALI</t>
  </si>
  <si>
    <t>MEMORY CHIRWA</t>
  </si>
  <si>
    <t>10305016</t>
  </si>
  <si>
    <t>JOHN MATEWERE</t>
  </si>
  <si>
    <t>MATEWERE</t>
  </si>
  <si>
    <t>SINGLITON MWALE</t>
  </si>
  <si>
    <t>CHRISTOPHER COFFEMAN</t>
  </si>
  <si>
    <t>LENDISON BANDA</t>
  </si>
  <si>
    <t>NYIRENDA</t>
  </si>
  <si>
    <t>TABIA NCHALIE</t>
  </si>
  <si>
    <t>MKWEMVU MANDA</t>
  </si>
  <si>
    <t>SKEVA BANDA</t>
  </si>
  <si>
    <t>WALUZA</t>
  </si>
  <si>
    <t>KUMBUKANI CHIMULANDU</t>
  </si>
  <si>
    <t>CHIYEMBRPEKEZO SMOKE</t>
  </si>
  <si>
    <t>PEACE SANTE</t>
  </si>
  <si>
    <t>JANE LONGWE</t>
  </si>
  <si>
    <t>ETINA CHIRWA</t>
  </si>
  <si>
    <t>CHIPHIKA</t>
  </si>
  <si>
    <t>TIJENGIBWEKA BANDA</t>
  </si>
  <si>
    <t>TIJENGEBWEKA</t>
  </si>
  <si>
    <t>FESTON MWASE</t>
  </si>
  <si>
    <t>ALEX CHIRWA</t>
  </si>
  <si>
    <t>ABRAHAM PHIRI</t>
  </si>
  <si>
    <t>INNESS  CHISALE</t>
  </si>
  <si>
    <t>JOBSON MATCHIPITSA PHIRI</t>
  </si>
  <si>
    <t>GANGA</t>
  </si>
  <si>
    <t>MICHEAL BANDA</t>
  </si>
  <si>
    <t>AKUZIWA</t>
  </si>
  <si>
    <t>MADAKA BANDA</t>
  </si>
  <si>
    <t>FRANK BANDA</t>
  </si>
  <si>
    <t>AKUDZIWA</t>
  </si>
  <si>
    <t>JOBSON MWALE</t>
  </si>
  <si>
    <t>GENTRY MKANDAWIRE</t>
  </si>
  <si>
    <t>JACKSON KAUNDA</t>
  </si>
  <si>
    <t>KUZIWA</t>
  </si>
  <si>
    <t>CHIMWEYO BANDA</t>
  </si>
  <si>
    <t>NYONI KAPONDA</t>
  </si>
  <si>
    <t>MKOMANYAMA MHONE</t>
  </si>
  <si>
    <t>TUESDAY MAKOPALA NJINKHO</t>
  </si>
  <si>
    <t>ANNIE KAJIPEREKE</t>
  </si>
  <si>
    <t>DZIKO KALAMBO</t>
  </si>
  <si>
    <t>AROUND TA</t>
  </si>
  <si>
    <t>10306013</t>
  </si>
  <si>
    <t>ALICE MSEKA</t>
  </si>
  <si>
    <t>DAWIRA MAKWAKWA</t>
  </si>
  <si>
    <t>AROUND MTONDO</t>
  </si>
  <si>
    <t>BURTON SAMALA</t>
  </si>
  <si>
    <t>VH DIZA</t>
  </si>
  <si>
    <t>CHIPEWA MFUFU SALIMA</t>
  </si>
  <si>
    <t>JAFELO KAMANGA</t>
  </si>
  <si>
    <t>ELESIYA KAUNDA</t>
  </si>
  <si>
    <t>AUSTINE CHIRWA</t>
  </si>
  <si>
    <t>ALONG FOOT PATH</t>
  </si>
  <si>
    <t>FIDES CHIUMIA</t>
  </si>
  <si>
    <t>NEAR BEAR HALL</t>
  </si>
  <si>
    <t>HALORD KAMANGA</t>
  </si>
  <si>
    <t>NEAR MSUMBA SCHOOL</t>
  </si>
  <si>
    <t>WILSON CHIRWA</t>
  </si>
  <si>
    <t>NJOMBA</t>
  </si>
  <si>
    <t>ANOLD KAMANGA</t>
  </si>
  <si>
    <t>ELIAS EMMANUEL CHIUNDA</t>
  </si>
  <si>
    <t>ALICK KAMANGA</t>
  </si>
  <si>
    <t>BLACK KAMANGA</t>
  </si>
  <si>
    <t>CHIBERE</t>
  </si>
  <si>
    <t>MAGGIE PHIRI</t>
  </si>
  <si>
    <t>MILINA KAMANGA</t>
  </si>
  <si>
    <t>NEAR MSUMBI SCHOOL</t>
  </si>
  <si>
    <t>MULIYA PHIRI</t>
  </si>
  <si>
    <t>MAGIE PHIRI</t>
  </si>
  <si>
    <t>GOODWIN BANDA</t>
  </si>
  <si>
    <t>THAWANI MSEKA</t>
  </si>
  <si>
    <t>AT VH MSEKA RESIDENT</t>
  </si>
  <si>
    <t>MARIA CHIWETA</t>
  </si>
  <si>
    <t>NOEL CHIRWA</t>
  </si>
  <si>
    <t>WILIAM MNKHWAKWATA</t>
  </si>
  <si>
    <t>STEPHANO BANDA</t>
  </si>
  <si>
    <t>LENI MANDA</t>
  </si>
  <si>
    <t>TA COMPOUND</t>
  </si>
  <si>
    <t>YOLAMU NCHUBA</t>
  </si>
  <si>
    <t>CHIWALE PHIRI</t>
  </si>
  <si>
    <t>MALUWA KONDOWE</t>
  </si>
  <si>
    <t>VINCENT BANDA</t>
  </si>
  <si>
    <t>10307001</t>
  </si>
  <si>
    <t>WELINGTON MPHANDE</t>
  </si>
  <si>
    <t>ELIZA MANDA</t>
  </si>
  <si>
    <t>TRYINI MUSHUWA BANDA</t>
  </si>
  <si>
    <t>AROUND VH</t>
  </si>
  <si>
    <t>YOTAMU MPHANDE</t>
  </si>
  <si>
    <t>ANNIE PHIRI</t>
  </si>
  <si>
    <t>NACHICHILI</t>
  </si>
  <si>
    <t>AKIMU BANDA</t>
  </si>
  <si>
    <t>MAVUTO MWAPASHI</t>
  </si>
  <si>
    <t>TRYNESS NYAMUSUMBA</t>
  </si>
  <si>
    <t>MUSAFILI MWASE</t>
  </si>
  <si>
    <t>NEAR FOOTBALL PITCHI</t>
  </si>
  <si>
    <t>GREEN MPHANDE</t>
  </si>
  <si>
    <t>TONNIC BANDA</t>
  </si>
  <si>
    <t>NELLY MWASE</t>
  </si>
  <si>
    <t>WILIAM NGWIRA</t>
  </si>
  <si>
    <t>ENIWELL BANDA</t>
  </si>
  <si>
    <t>ANDREW MTAYISI</t>
  </si>
  <si>
    <t>ESTERE PHIRI</t>
  </si>
  <si>
    <t>FYNESS NJIKHO</t>
  </si>
  <si>
    <t>GOOLAFU NJIKHO</t>
  </si>
  <si>
    <t>MAGRET BANDA</t>
  </si>
  <si>
    <t>WILIAM PHIRI</t>
  </si>
  <si>
    <t>SERAH CHIRWA</t>
  </si>
  <si>
    <t>MARRIAM BANDA</t>
  </si>
  <si>
    <t>WILIAM KAUNDA</t>
  </si>
  <si>
    <t>KAHINJA SIDE</t>
  </si>
  <si>
    <t>ORANGE L BANDA</t>
  </si>
  <si>
    <t>SERAH SAKA</t>
  </si>
  <si>
    <t>CHARLES NYIRENDA</t>
  </si>
  <si>
    <t>GAGADA CHEMBEZI KAUNDA</t>
  </si>
  <si>
    <t>AT  VH KAHINJA RESIDENT</t>
  </si>
  <si>
    <t>TIMOTHY KONDOWE</t>
  </si>
  <si>
    <t>10307015</t>
  </si>
  <si>
    <t>BOYD PHIRI</t>
  </si>
  <si>
    <t>ALONG M1</t>
  </si>
  <si>
    <t>GODFREY NKHOMA</t>
  </si>
  <si>
    <t>ACKIM KAUNDA</t>
  </si>
  <si>
    <t>LIZZIE BANDA</t>
  </si>
  <si>
    <t>CHIODI CHIRWA</t>
  </si>
  <si>
    <t>ESTERY CHIRWA</t>
  </si>
  <si>
    <t>MARY BANDA</t>
  </si>
  <si>
    <t>CHAIPA NTHAWI</t>
  </si>
  <si>
    <t>KAMPHANGWE PHIRI</t>
  </si>
  <si>
    <t>PAULINA KAMANGA</t>
  </si>
  <si>
    <t>BANDA KAMKWEWENI</t>
  </si>
  <si>
    <t>GODFREY KUMWENDA</t>
  </si>
  <si>
    <t>NEAR CHIOLE SCHOOL</t>
  </si>
  <si>
    <t>TIMOTHY BANDA</t>
  </si>
  <si>
    <t>BANDA</t>
  </si>
  <si>
    <t>ANNIE LONGWE</t>
  </si>
  <si>
    <t>EDINA NGWIRA</t>
  </si>
  <si>
    <t>JOSEPH NGWIRA</t>
  </si>
  <si>
    <t>NGWIRA COMPOUND</t>
  </si>
  <si>
    <t>JENETI BANDA</t>
  </si>
  <si>
    <t>ALICK C NTHALI</t>
  </si>
  <si>
    <t>JILELI NGWIRA</t>
  </si>
  <si>
    <t>OLIVA BANDA</t>
  </si>
  <si>
    <t>PETER CHIRWA</t>
  </si>
  <si>
    <t>BRIGHT CHIPUPA</t>
  </si>
  <si>
    <t>STEVEN KACHALA</t>
  </si>
  <si>
    <t>LYNESS PHIRI</t>
  </si>
  <si>
    <t>SARAH BANDA</t>
  </si>
  <si>
    <t>BANDA COMPOUND</t>
  </si>
  <si>
    <t>JULIUS TEMBO</t>
  </si>
  <si>
    <t>CHIMWEMWE TCHUWA</t>
  </si>
  <si>
    <t>MACKDONALD C MPHANDE</t>
  </si>
  <si>
    <t>NDAIJA KANYASO</t>
  </si>
  <si>
    <t>ELLAS PHIRI</t>
  </si>
  <si>
    <t>HENLY BANDA</t>
  </si>
  <si>
    <t>LFS/082/C</t>
  </si>
  <si>
    <t>10308009</t>
  </si>
  <si>
    <t>MARTIN</t>
  </si>
  <si>
    <t>LFS/083/C</t>
  </si>
  <si>
    <t>GOLDEN NSAKAMBEWA</t>
  </si>
  <si>
    <t>COSTER MANDA</t>
  </si>
  <si>
    <t>LONELY NGWIRA</t>
  </si>
  <si>
    <t>WISDOM GAMA</t>
  </si>
  <si>
    <t>KELVIN PHIRI</t>
  </si>
  <si>
    <t>LFS/119/C</t>
  </si>
  <si>
    <t>ALEX CHIZA CHUNGA</t>
  </si>
  <si>
    <t>LFS/108/C</t>
  </si>
  <si>
    <t>JOSEPH NKHOMA</t>
  </si>
  <si>
    <t>LFS/116/C</t>
  </si>
  <si>
    <t>JESALA KAMANGA</t>
  </si>
  <si>
    <t>LFS/092/C</t>
  </si>
  <si>
    <t>JESTON CHIRWA</t>
  </si>
  <si>
    <t>PETER NG'AMBI</t>
  </si>
  <si>
    <t>CHIKUMBUTSO PAUL</t>
  </si>
  <si>
    <t>LFS/119/B</t>
  </si>
  <si>
    <t>TENANT TO FELIX NYIRONGO</t>
  </si>
  <si>
    <t>AT FELIX NYIRONGO RESIDENT</t>
  </si>
  <si>
    <t>CHAIMA MLOTHA</t>
  </si>
  <si>
    <t>LFS/103/B</t>
  </si>
  <si>
    <t>SIMION PHIRI</t>
  </si>
  <si>
    <t>NEAR WATER BOARD OFFICE</t>
  </si>
  <si>
    <t>MR OWEN</t>
  </si>
  <si>
    <t>NEAR CHINA CONSTRUCTION COMPANY</t>
  </si>
  <si>
    <t>ELIAS BANDA</t>
  </si>
  <si>
    <t>ALICE</t>
  </si>
  <si>
    <t>GUMBO</t>
  </si>
  <si>
    <t>AT FELIX NYILONGO RESIDENT</t>
  </si>
  <si>
    <t>SAULI KABAGHE</t>
  </si>
  <si>
    <t>CHAKA KAMANGA</t>
  </si>
  <si>
    <t>LFS/111/B</t>
  </si>
  <si>
    <t>LFS/125/B</t>
  </si>
  <si>
    <t>CHIKONDI SAMBALOPA</t>
  </si>
  <si>
    <t>MADALO MBEWE</t>
  </si>
  <si>
    <t>MRS MANDA</t>
  </si>
  <si>
    <t>LFS/108/B</t>
  </si>
  <si>
    <t>JOFREY NGOMA</t>
  </si>
  <si>
    <t>TCHALESI NYONDO</t>
  </si>
  <si>
    <t>PA 18</t>
  </si>
  <si>
    <t>DICKSON JERE</t>
  </si>
  <si>
    <t>NEAR NYEMBA FAMILY</t>
  </si>
  <si>
    <t>LIGHT KHONJE</t>
  </si>
  <si>
    <t>10309006</t>
  </si>
  <si>
    <t>ENDRINA CHAVULA</t>
  </si>
  <si>
    <t>ANNIE NKHONJERA</t>
  </si>
  <si>
    <t>NYASULU</t>
  </si>
  <si>
    <t>ESTHER MSISKA</t>
  </si>
  <si>
    <t>KHONJE</t>
  </si>
  <si>
    <t>SHIDAH CHIRWA</t>
  </si>
  <si>
    <t>KESTON ZILAHOWA</t>
  </si>
  <si>
    <t>EDSONI MTEGHA</t>
  </si>
  <si>
    <t>MOUREEN SINGINI</t>
  </si>
  <si>
    <t>DOCTOR MSOWOYA</t>
  </si>
  <si>
    <t>WYSONI CHAVULA</t>
  </si>
  <si>
    <t>CHAVULA</t>
  </si>
  <si>
    <t>MENARD MSOWOYA</t>
  </si>
  <si>
    <t>MAVUTO  MSOWOYA</t>
  </si>
  <si>
    <t>AARON RICHARD MKANDAWIRE</t>
  </si>
  <si>
    <t>SIMON NYASULU</t>
  </si>
  <si>
    <t>WILSON KHONJE</t>
  </si>
  <si>
    <t>AKIMU KHONJE</t>
  </si>
  <si>
    <t>ALLI MSOWOYA</t>
  </si>
  <si>
    <t>KING NYASULU</t>
  </si>
  <si>
    <t>JAMES SINGINI</t>
  </si>
  <si>
    <t>WEZIE MULINDA</t>
  </si>
  <si>
    <t>SYDNEY NYASULU</t>
  </si>
  <si>
    <t>AARON MKANDAWIRE</t>
  </si>
  <si>
    <t>ABUSA</t>
  </si>
  <si>
    <t>NTCHANI KASAMBALA</t>
  </si>
  <si>
    <t>NEAR USINGINI CBCC</t>
  </si>
  <si>
    <t>YOTAMU NYIRENDA</t>
  </si>
  <si>
    <t>KAMSAKA</t>
  </si>
  <si>
    <t>BRYTON KHONJE</t>
  </si>
  <si>
    <t>PATRICIA NYASULU</t>
  </si>
  <si>
    <t>JONAS CHIWAKA</t>
  </si>
  <si>
    <t>OSWIN KHONJE</t>
  </si>
  <si>
    <t>ELIZA KHONJE</t>
  </si>
  <si>
    <t>DEXTER NYIRENDA</t>
  </si>
  <si>
    <t>10309020</t>
  </si>
  <si>
    <t>NYACHIUMIA</t>
  </si>
  <si>
    <t>SHORT BWIBWI MPALALA</t>
  </si>
  <si>
    <t>CHIKONDO</t>
  </si>
  <si>
    <t>WYNESS THINDWA</t>
  </si>
  <si>
    <t>ROBSON KAYITEKETE</t>
  </si>
  <si>
    <t>XOOL</t>
  </si>
  <si>
    <t>MULEKA KHONJE</t>
  </si>
  <si>
    <t>IMMAH</t>
  </si>
  <si>
    <t>VICK EMELIA KAUNDA</t>
  </si>
  <si>
    <t>NYAKAUNDA</t>
  </si>
  <si>
    <t>ESNART MUSUMBA</t>
  </si>
  <si>
    <t>KAMOLOGENI</t>
  </si>
  <si>
    <t>MUKITO</t>
  </si>
  <si>
    <t>MANYOZO KALUWA</t>
  </si>
  <si>
    <t>POHA NYIRENDA</t>
  </si>
  <si>
    <t>CHIKONDO GVH</t>
  </si>
  <si>
    <t>LANKENI NYIRENDA</t>
  </si>
  <si>
    <t>PUPI</t>
  </si>
  <si>
    <t>BUSH NGWIRA</t>
  </si>
  <si>
    <t>BEATRICE MUNTHALI</t>
  </si>
  <si>
    <t>BEATRICE</t>
  </si>
  <si>
    <t>JESTUS MWALE</t>
  </si>
  <si>
    <t>FANNY KALUWA</t>
  </si>
  <si>
    <t>FAIDASI KAUNDA</t>
  </si>
  <si>
    <t>KAUNDA</t>
  </si>
  <si>
    <t>CHIFFAT NGWIRA</t>
  </si>
  <si>
    <t>FANI MUZUMALA</t>
  </si>
  <si>
    <t>NYAZUMALA</t>
  </si>
  <si>
    <t>MJULA KALUWA</t>
  </si>
  <si>
    <t>WENGE KALUWA</t>
  </si>
  <si>
    <t>ELLIA MSISKA</t>
  </si>
  <si>
    <t>JOHN THINDWA</t>
  </si>
  <si>
    <t>MALITA MHONE</t>
  </si>
  <si>
    <t>MENASE NYIRENDA</t>
  </si>
  <si>
    <t>MR MAKWAKWA</t>
  </si>
  <si>
    <t>MAGGIE LONGWE</t>
  </si>
  <si>
    <t>STANILY MSUKU</t>
  </si>
  <si>
    <t>UPSTAIRS HOUSE</t>
  </si>
  <si>
    <t>STEVEN KAYIKEKETE</t>
  </si>
  <si>
    <t>MOTHER TO MR MUNTHALI</t>
  </si>
  <si>
    <t>10310002</t>
  </si>
  <si>
    <t>WILSON ZIMBA</t>
  </si>
  <si>
    <t>CHISISI KANYADA</t>
  </si>
  <si>
    <t>MR TCHUWA</t>
  </si>
  <si>
    <t>ORPHAH NGWIRA</t>
  </si>
  <si>
    <t>ME</t>
  </si>
  <si>
    <t>SEWULI NJINKHO</t>
  </si>
  <si>
    <t>LIVUWU FP SCHOOL</t>
  </si>
  <si>
    <t>ALAM CHIRWA</t>
  </si>
  <si>
    <t>VH ALAM</t>
  </si>
  <si>
    <t>AIDA MHONE</t>
  </si>
  <si>
    <t>GOLIE NGWIRA</t>
  </si>
  <si>
    <t>NGWIRA</t>
  </si>
  <si>
    <t>BRAVE MHLANGA</t>
  </si>
  <si>
    <t>MHLANGA</t>
  </si>
  <si>
    <t>JOEL TEMBO</t>
  </si>
  <si>
    <t>AUSTINE KABICHI</t>
  </si>
  <si>
    <t>DANKENI KONDWANI NGWIRA</t>
  </si>
  <si>
    <t>MPHATSO MSISKA</t>
  </si>
  <si>
    <t>STANLY KAMANGA</t>
  </si>
  <si>
    <t>ELINESS CHIUMIA</t>
  </si>
  <si>
    <t>VYATOWA MSISKA</t>
  </si>
  <si>
    <t>PETROS KAIPHANGIRE KUMWENDA</t>
  </si>
  <si>
    <t>THOMAS GONDWE</t>
  </si>
  <si>
    <t>GONDWE</t>
  </si>
  <si>
    <t>ABIDONI CHIUMIA</t>
  </si>
  <si>
    <t>ALLAN NYIRENDA</t>
  </si>
  <si>
    <t>LUVUWU FP SCHOOL</t>
  </si>
  <si>
    <t>JOSEPHY SAKA</t>
  </si>
  <si>
    <t>SAMSON KAUFA BANDA</t>
  </si>
  <si>
    <t>HAPPSTER MSISKA</t>
  </si>
  <si>
    <t>JAMES KONDOWO</t>
  </si>
  <si>
    <t>LAZAROUS CHIUMIA</t>
  </si>
  <si>
    <t>VH KALANGALIRA</t>
  </si>
  <si>
    <t>ELLEN SAKA</t>
  </si>
  <si>
    <t>SAMUEL SAKA</t>
  </si>
  <si>
    <t>FYNESS THINDWA</t>
  </si>
  <si>
    <t>THINDWA</t>
  </si>
  <si>
    <t>10310016</t>
  </si>
  <si>
    <t>STANLEY MSADABWE</t>
  </si>
  <si>
    <t>CHIPUNGA</t>
  </si>
  <si>
    <t>JULIAS MBEWE</t>
  </si>
  <si>
    <t>MOLTON THINDWA</t>
  </si>
  <si>
    <t>MPYOKA</t>
  </si>
  <si>
    <t>GIFT BANDA</t>
  </si>
  <si>
    <t>STUWART THINDWA</t>
  </si>
  <si>
    <t>GREEN THINDWA</t>
  </si>
  <si>
    <t>JAMANGU NYASULU</t>
  </si>
  <si>
    <t>KAYUNI</t>
  </si>
  <si>
    <t>DALITSO GAMA</t>
  </si>
  <si>
    <t>SINYA</t>
  </si>
  <si>
    <t>MORTON THOMAS</t>
  </si>
  <si>
    <t>NOWA MUHANGO</t>
  </si>
  <si>
    <t>KASAWAYA</t>
  </si>
  <si>
    <t>NEAR HEALTH POST</t>
  </si>
  <si>
    <t>MASANGO CHIRWA</t>
  </si>
  <si>
    <t>GIDEON ZANGAZANGA</t>
  </si>
  <si>
    <t>JOSEPH CHIONE</t>
  </si>
  <si>
    <t>ALONG THE EARTH ROAD</t>
  </si>
  <si>
    <t>JAMES MATENGELE JINGO</t>
  </si>
  <si>
    <t>LIDYA MSISKA</t>
  </si>
  <si>
    <t>SUZEN KASWAYA</t>
  </si>
  <si>
    <t>AT CHIPUNGA FARM</t>
  </si>
  <si>
    <t>OSTEN JERE</t>
  </si>
  <si>
    <t>GIFT CHAVULA</t>
  </si>
  <si>
    <t>MALIDADI MKANDAWIRE</t>
  </si>
  <si>
    <t>HASSANI PHIRI</t>
  </si>
  <si>
    <t>PILIRANI MACHESO</t>
  </si>
  <si>
    <t>LAZARUS MGALA</t>
  </si>
  <si>
    <t>CHIPUNGA FARM</t>
  </si>
  <si>
    <t>LOVENESS CHIUMIA</t>
  </si>
  <si>
    <t>KELVIN MUSOWOYA</t>
  </si>
  <si>
    <t>10312003</t>
  </si>
  <si>
    <t>LUWIZA MBEWE</t>
  </si>
  <si>
    <t>LFS/090/C</t>
  </si>
  <si>
    <t>10312017</t>
  </si>
  <si>
    <t>BATANI</t>
  </si>
  <si>
    <t>NYAMUSUKWA</t>
  </si>
  <si>
    <t>CLIFORD MZOMA</t>
  </si>
  <si>
    <t>VH KAMCHERE</t>
  </si>
  <si>
    <t>MOVETI NGOKA</t>
  </si>
  <si>
    <t>MARY MSUMBA</t>
  </si>
  <si>
    <t>RUTH KUMWENDA</t>
  </si>
  <si>
    <t>DICKSON ZIMBIRI</t>
  </si>
  <si>
    <t>ALONG HILL</t>
  </si>
  <si>
    <t>VINCENT KANJERE</t>
  </si>
  <si>
    <t>MATAYO PHIRI</t>
  </si>
  <si>
    <t>HARRISON MZOMA</t>
  </si>
  <si>
    <t>AT VH KAMCHERE RESIDENT</t>
  </si>
  <si>
    <t>ENESI MSOMBA</t>
  </si>
  <si>
    <t>DANIEL NKHATA</t>
  </si>
  <si>
    <t>KELVIN CHAWINGA</t>
  </si>
  <si>
    <t>AGNESS CHIUMIA</t>
  </si>
  <si>
    <t>LFS/076/C</t>
  </si>
  <si>
    <t>ESAU CHUNDA</t>
  </si>
  <si>
    <t>CHANCY SIKWESE</t>
  </si>
  <si>
    <t>MAGRET MHONE</t>
  </si>
  <si>
    <t>CHRISSY CHIRWA</t>
  </si>
  <si>
    <t>SABINA MUSHANI</t>
  </si>
  <si>
    <t>LFS/079/C</t>
  </si>
  <si>
    <t>LUCY NYIRENDA</t>
  </si>
  <si>
    <t>NYAMWALE</t>
  </si>
  <si>
    <t>KAPITO</t>
  </si>
  <si>
    <t>LYTIWELL MWAMPAKA</t>
  </si>
  <si>
    <t>DONALD MHONE</t>
  </si>
  <si>
    <t>GVH NTHULINGA RESIDENCE</t>
  </si>
  <si>
    <t>MEDWELL CHAWINGA</t>
  </si>
  <si>
    <t>NEBO JUNIOR</t>
  </si>
  <si>
    <t>TINASI CHIUMIA</t>
  </si>
  <si>
    <t>GVH NTHULINGA</t>
  </si>
  <si>
    <t>KINGSWELL CHIKWIWA NYIRENDA</t>
  </si>
  <si>
    <t>10312031</t>
  </si>
  <si>
    <t>NICOLUS NGULUWE</t>
  </si>
  <si>
    <t>NEAR MATAMANDA SCHOOL</t>
  </si>
  <si>
    <t>TIKAMBENJI MANDA</t>
  </si>
  <si>
    <t>NONE</t>
  </si>
  <si>
    <t>SAILESI MWEKELA</t>
  </si>
  <si>
    <t>GILBERT CHIRWA</t>
  </si>
  <si>
    <t>BRAVE NYIRENDA</t>
  </si>
  <si>
    <t>MPESI KASAMBALA</t>
  </si>
  <si>
    <t>JUDA SAM</t>
  </si>
  <si>
    <t>MODE KAUNDA</t>
  </si>
  <si>
    <t>MAGIE NYIRENDA</t>
  </si>
  <si>
    <t>CHARLES MHANGO</t>
  </si>
  <si>
    <t>ZYANGANI NYIRENDA</t>
  </si>
  <si>
    <t>LENARD MANDA</t>
  </si>
  <si>
    <t>PHILLIS NTHINDA</t>
  </si>
  <si>
    <t>ALONG MAIN ROAD</t>
  </si>
  <si>
    <t>WILLIAM MANDA</t>
  </si>
  <si>
    <t>AKAFEREKWAWO NYIRENDA</t>
  </si>
  <si>
    <t>JOYCE NYIRENDA</t>
  </si>
  <si>
    <t>TUCKSON MKANDAWIRE</t>
  </si>
  <si>
    <t>LOINA BANDA</t>
  </si>
  <si>
    <t>SIMON SUNDA</t>
  </si>
  <si>
    <t>NEAR VH KIBOKO</t>
  </si>
  <si>
    <t>WALES NYIRENDA</t>
  </si>
  <si>
    <t>SIMON MANDA</t>
  </si>
  <si>
    <t>TASANIA PHIRI</t>
  </si>
  <si>
    <t>YUSTED NYONI</t>
  </si>
  <si>
    <t>WYNESS MSUKU</t>
  </si>
  <si>
    <t>SERAH MHONE</t>
  </si>
  <si>
    <t>JAMES KALAGHO</t>
  </si>
  <si>
    <t>MONICA CHIUMIA</t>
  </si>
  <si>
    <t>DAKA NGULUWE</t>
  </si>
  <si>
    <t>10320708</t>
  </si>
  <si>
    <t>JONATHAN CHAVULA</t>
  </si>
  <si>
    <t>AGNESS CHIBWE</t>
  </si>
  <si>
    <t>NEAR TANK</t>
  </si>
  <si>
    <t>LUCY</t>
  </si>
  <si>
    <t>TINASI CHIRWA</t>
  </si>
  <si>
    <t>MERCY YISHAKALA</t>
  </si>
  <si>
    <t>GLORY BANDA</t>
  </si>
  <si>
    <t>LOVEMORE CHIONA</t>
  </si>
  <si>
    <t>PENYANI NYIRENDA</t>
  </si>
  <si>
    <t>KACHULE</t>
  </si>
  <si>
    <t>EMMANUEL KAPASULE</t>
  </si>
  <si>
    <t>ALICK CHIMPHEPO</t>
  </si>
  <si>
    <t>THOM PHIRI</t>
  </si>
  <si>
    <t>SANDRESS KAWAMBA</t>
  </si>
  <si>
    <t>SOLOMON MHANGO</t>
  </si>
  <si>
    <t>LFS/110/A</t>
  </si>
  <si>
    <t>JAMES TCHUWA</t>
  </si>
  <si>
    <t>GREJA MFUNE</t>
  </si>
  <si>
    <t>NYACHUNDA</t>
  </si>
  <si>
    <t>LAMECK SIMTOWE</t>
  </si>
  <si>
    <t>DANIEL KONDOWE</t>
  </si>
  <si>
    <t>CHAPSON KAUNDA</t>
  </si>
  <si>
    <t>RACHAEL CHIUMIA</t>
  </si>
  <si>
    <t>LFS/103/A</t>
  </si>
  <si>
    <t>CHRISTOPHER NDAMBACHA</t>
  </si>
  <si>
    <t>LFS/101/C</t>
  </si>
  <si>
    <t>AUSTIN GIDEON</t>
  </si>
  <si>
    <t>LAST HOUSE TO ST MARIA BOYS</t>
  </si>
  <si>
    <t>CHARLOS BALOYI</t>
  </si>
  <si>
    <t>LFS/096/C</t>
  </si>
  <si>
    <t>ISAAC SIBANDE</t>
  </si>
  <si>
    <t>ALEX GAMA</t>
  </si>
  <si>
    <t>CHELUZGO BANDA</t>
  </si>
  <si>
    <t>MILCA CHIRWA</t>
  </si>
  <si>
    <t>MAVUTO BANDA</t>
  </si>
  <si>
    <t>LFS/095/C</t>
  </si>
  <si>
    <t>GEORGE CHIUMIA</t>
  </si>
  <si>
    <t>AROUND SCHOOL TO THE EAST</t>
  </si>
  <si>
    <t>10320717</t>
  </si>
  <si>
    <t>BLESSINGS SIMWAKA</t>
  </si>
  <si>
    <t>NORTHEAST OF SCHOOL</t>
  </si>
  <si>
    <t>AIDAN CHIMIMBA</t>
  </si>
  <si>
    <t>ALONG MAIN ROAD FROM BOMA</t>
  </si>
  <si>
    <t>PHILIP NGWENYA</t>
  </si>
  <si>
    <t>TILIRE</t>
  </si>
  <si>
    <t>CHIUNDIZA</t>
  </si>
  <si>
    <t>NORTH EAST OF CHIKALE XOOL</t>
  </si>
  <si>
    <t>ELLAH NKHATA</t>
  </si>
  <si>
    <t>AGNESS CHIRWA</t>
  </si>
  <si>
    <t>LFS/114/B</t>
  </si>
  <si>
    <t>NORMAN BRUNO PHIRI</t>
  </si>
  <si>
    <t>SOUTH OF CHIKALE XOOL</t>
  </si>
  <si>
    <t>LIMBANI BANDA</t>
  </si>
  <si>
    <t>MACJUNIOR SILUMBO</t>
  </si>
  <si>
    <t>NORTH EAST OF SCHOOL</t>
  </si>
  <si>
    <t>MR KAMBWIRI</t>
  </si>
  <si>
    <t>COSTANCE PHIRI</t>
  </si>
  <si>
    <t>EVIENCE BETHA</t>
  </si>
  <si>
    <t>GWADAMA</t>
  </si>
  <si>
    <t>BENARD TCHULU</t>
  </si>
  <si>
    <t>ANDREW CHAMBEZI</t>
  </si>
  <si>
    <t>LFS/120/B</t>
  </si>
  <si>
    <t>BRIGHTON MSUMBA</t>
  </si>
  <si>
    <t>DORICA BANDA</t>
  </si>
  <si>
    <t>PAUL KAMANGE</t>
  </si>
  <si>
    <t>CAMZEE ZOMVU</t>
  </si>
  <si>
    <t>LFS/084/A</t>
  </si>
  <si>
    <t>MARTHA</t>
  </si>
  <si>
    <t>CHIFUNDO CHIPOLOPOLO</t>
  </si>
  <si>
    <t>JACKLINE SHUMBA</t>
  </si>
  <si>
    <t>MUHAMAD ZAIDI</t>
  </si>
  <si>
    <t>GODAM</t>
  </si>
  <si>
    <t>BLANDINA MWALE</t>
  </si>
  <si>
    <t>ISAAC GONDWE</t>
  </si>
  <si>
    <t>MR MOYO</t>
  </si>
  <si>
    <t>JOSEPH BANDA</t>
  </si>
  <si>
    <t>LAYWELO KAWERANI</t>
  </si>
  <si>
    <t>LFS/074/A</t>
  </si>
  <si>
    <t>COSTER BOTA</t>
  </si>
  <si>
    <t>BEHIND WOWE HILL</t>
  </si>
  <si>
    <t>10401014</t>
  </si>
  <si>
    <t>STEVEN MUNTHALI</t>
  </si>
  <si>
    <t>ADAMS MKANDAWIRE</t>
  </si>
  <si>
    <t>NEAR JUMBI PRIMARY SCHOOL</t>
  </si>
  <si>
    <t>DOROTHY MATUPI</t>
  </si>
  <si>
    <t>AROUND WATER RESEVOUR</t>
  </si>
  <si>
    <t>DANKEN MKANDAWIRE</t>
  </si>
  <si>
    <t>ROSE GONDWE</t>
  </si>
  <si>
    <t>NEAR VILLAGE KATULUNGA</t>
  </si>
  <si>
    <t>JOSEPHY KASUNDA</t>
  </si>
  <si>
    <t>LODWEL MTUPI</t>
  </si>
  <si>
    <t>ALESS MHONE</t>
  </si>
  <si>
    <t>ALEX GWIRA</t>
  </si>
  <si>
    <t>NEAR WATER TAP</t>
  </si>
  <si>
    <t>YOHANE NYASULU</t>
  </si>
  <si>
    <t>LUCIUS MKANDAWIRE</t>
  </si>
  <si>
    <t>LUSUNGU CHOPOFYA</t>
  </si>
  <si>
    <t>NEAR WATER RESEVOUR</t>
  </si>
  <si>
    <t>NEAR JUMBI PRIMARY</t>
  </si>
  <si>
    <t>MACHIEL CHIPOFYA</t>
  </si>
  <si>
    <t>YOHANE MATUPI</t>
  </si>
  <si>
    <t>ROSE MKANDAWIRE</t>
  </si>
  <si>
    <t>NEAR LUSUNGU'S SHOP</t>
  </si>
  <si>
    <t>DAVIE MHONE</t>
  </si>
  <si>
    <t>NEAR WATER RESEVIUOR</t>
  </si>
  <si>
    <t>ENWOOD MHONE</t>
  </si>
  <si>
    <t>NEAR LUNYINA RIVER</t>
  </si>
  <si>
    <t>ELEX SIMWAWA</t>
  </si>
  <si>
    <t>JUMBI TC</t>
  </si>
  <si>
    <t>RACHEAL KUMWENDA</t>
  </si>
  <si>
    <t>HARRISON CHIPOFYA</t>
  </si>
  <si>
    <t>NEAR RESEVIOUR</t>
  </si>
  <si>
    <t>AGNESS MATUPI</t>
  </si>
  <si>
    <t>NEAR VH MWALAMILA SHOP</t>
  </si>
  <si>
    <t>ELINA MHANGO</t>
  </si>
  <si>
    <t>FLYWELL MATUPI</t>
  </si>
  <si>
    <t>NEAR VH MWALAMILA'S SHOP</t>
  </si>
  <si>
    <t>DYNA MFUNE</t>
  </si>
  <si>
    <t>JUMBI PRIMARY SCHOOL STAFF HOUSES</t>
  </si>
  <si>
    <t>MALUMBO CHIKAPONYA</t>
  </si>
  <si>
    <t>NEAR COMMUNITY RESEVIOUR</t>
  </si>
  <si>
    <t>MUSENGA SICHINGA</t>
  </si>
  <si>
    <t>GIFT CHIRWA</t>
  </si>
  <si>
    <t>BRAIN CHIPOFYA</t>
  </si>
  <si>
    <t>CHRISSY ZGAMBO</t>
  </si>
  <si>
    <t>10401029</t>
  </si>
  <si>
    <t>PHILLIP ZIMBA</t>
  </si>
  <si>
    <t>NEAR LIBWE KHALAMU</t>
  </si>
  <si>
    <t>TOMASI ZIMBA</t>
  </si>
  <si>
    <t>MATRIDA ZIMBA</t>
  </si>
  <si>
    <t>KENISI GWIRA</t>
  </si>
  <si>
    <t>PL WINLESS NYACHINGA</t>
  </si>
  <si>
    <t>NEAR HILL</t>
  </si>
  <si>
    <t>DANIEL KASALU</t>
  </si>
  <si>
    <t>NEAR TRADING CENTER</t>
  </si>
  <si>
    <t>LUCY KUMWENDA</t>
  </si>
  <si>
    <t>GAGGIE KUMWENDA</t>
  </si>
  <si>
    <t>CHIKUMBUTSO BOTA</t>
  </si>
  <si>
    <t>TAYELO BOTA</t>
  </si>
  <si>
    <t>fRANK</t>
  </si>
  <si>
    <t>NEAR RIVER</t>
  </si>
  <si>
    <t>AGNESS GONDWE</t>
  </si>
  <si>
    <t>TIMOTHY BOTA</t>
  </si>
  <si>
    <t>BEHIND MAKHALI HILL</t>
  </si>
  <si>
    <t>EPHRAIM GONDWE</t>
  </si>
  <si>
    <t>GIFT ZIMBA</t>
  </si>
  <si>
    <t>MEMORY KAPAMBA</t>
  </si>
  <si>
    <t>RICHARD PHIRI</t>
  </si>
  <si>
    <t>MOFFAT BOTA</t>
  </si>
  <si>
    <t>ELLEN WOWA</t>
  </si>
  <si>
    <t>TITUS GONDWE</t>
  </si>
  <si>
    <t>CHARLES GODFREY</t>
  </si>
  <si>
    <t>WEZILE ZGAMBO</t>
  </si>
  <si>
    <t>LACKSON BOTHA</t>
  </si>
  <si>
    <t>MARY KUMWENDA</t>
  </si>
  <si>
    <t>KONDWERANI KASALU</t>
  </si>
  <si>
    <t>ALISTER MNTHALI</t>
  </si>
  <si>
    <t>OPPOSITE MSWAYA LEA SCHOL</t>
  </si>
  <si>
    <t>EVANCE KACHALI</t>
  </si>
  <si>
    <t>WEDSON KASALU</t>
  </si>
  <si>
    <t>NEAR PHONDERO TC</t>
  </si>
  <si>
    <t>TIONELEPO KACHALI</t>
  </si>
  <si>
    <t>MUKOTA CHIRAMBO</t>
  </si>
  <si>
    <t>NEAR KASEKA</t>
  </si>
  <si>
    <t>10401044</t>
  </si>
  <si>
    <t>TANWEL WOWA</t>
  </si>
  <si>
    <t>NEAR JUMA</t>
  </si>
  <si>
    <t>OLIDA KHUNGA</t>
  </si>
  <si>
    <t>NEAR WALILO PRIMARY</t>
  </si>
  <si>
    <t>JANE WOWA</t>
  </si>
  <si>
    <t>FRACKSON MFUNE</t>
  </si>
  <si>
    <t>CHURCH APOSTOLIC</t>
  </si>
  <si>
    <t>MARIA NALI</t>
  </si>
  <si>
    <t>NEAR VH CHISWAKHATA</t>
  </si>
  <si>
    <t>TIWONGE BOTHA</t>
  </si>
  <si>
    <t>LINELY MKANDAWIRE</t>
  </si>
  <si>
    <t>NEAR DIMBA</t>
  </si>
  <si>
    <t>MERCY BOTA</t>
  </si>
  <si>
    <t>ELLIOT MHANGO</t>
  </si>
  <si>
    <t>NEAR KAMPHENDA TC</t>
  </si>
  <si>
    <t>DEXTER MKANDAWIRE</t>
  </si>
  <si>
    <t>NEAR TC</t>
  </si>
  <si>
    <t>BELTHA NYIRENDA</t>
  </si>
  <si>
    <t>PATRICK CHIRAMBO</t>
  </si>
  <si>
    <t>ALEXANDER SOKO</t>
  </si>
  <si>
    <t>SCHOOL STAFF HOUSES</t>
  </si>
  <si>
    <t>BOYD MFUNE</t>
  </si>
  <si>
    <t>NEAR APOSTOLIC</t>
  </si>
  <si>
    <t>LINELY GONDWE</t>
  </si>
  <si>
    <t>MABVUTO CHISALE</t>
  </si>
  <si>
    <t>BEHIND GRAVEYARD</t>
  </si>
  <si>
    <t>LEFATI MWALE</t>
  </si>
  <si>
    <t>OPPOSITE BOLEHOLE</t>
  </si>
  <si>
    <t>PRECIOUS CHILAMBO</t>
  </si>
  <si>
    <t>BEHIND KHUMPHA HILL</t>
  </si>
  <si>
    <t>BESTER MBEWE</t>
  </si>
  <si>
    <t>GOERGE GONDWE</t>
  </si>
  <si>
    <t>NEAR COMMUNITY GROUND</t>
  </si>
  <si>
    <t>LUSUNGU MKANDAWIRE</t>
  </si>
  <si>
    <t>SOFI LUNGU</t>
  </si>
  <si>
    <t>OPPOSSITE CCAP CHURCH</t>
  </si>
  <si>
    <t>CRIFORD ZIMBIRI</t>
  </si>
  <si>
    <t>ANTHONY MFUNE</t>
  </si>
  <si>
    <t>SHADRECK PHIRI</t>
  </si>
  <si>
    <t>WELS CHIRWA</t>
  </si>
  <si>
    <t>ZACHALIA CHILAMBO</t>
  </si>
  <si>
    <t>PATRICIA MFUNI</t>
  </si>
  <si>
    <t>BEHIND CHAZUMWA</t>
  </si>
  <si>
    <t>CHARLES GAMA</t>
  </si>
  <si>
    <t>FESTON PAUL</t>
  </si>
  <si>
    <t>NEAR SABUNET SHOP</t>
  </si>
  <si>
    <t>10401059</t>
  </si>
  <si>
    <t>GREEN ZIMBA</t>
  </si>
  <si>
    <t>AARON BOTA</t>
  </si>
  <si>
    <t>ULEMU MSISKA</t>
  </si>
  <si>
    <t>NEAR BOLEHOLE</t>
  </si>
  <si>
    <t>ELLEN MATCHERE</t>
  </si>
  <si>
    <t>MAGGIE MKANDAWIRE</t>
  </si>
  <si>
    <t>LOVEMORE MKANDAWIRE</t>
  </si>
  <si>
    <t>GODFERY GONDWE</t>
  </si>
  <si>
    <t>NEAR CHIKWAWA TC</t>
  </si>
  <si>
    <t>NELSON GONDWE</t>
  </si>
  <si>
    <t>CHIMWEMWE MKUPA</t>
  </si>
  <si>
    <t>JOB NYIRENDA</t>
  </si>
  <si>
    <t>LEKERENI PHIRI</t>
  </si>
  <si>
    <t>MWIZA GONDWE</t>
  </si>
  <si>
    <t>JUDITH HARAWA</t>
  </si>
  <si>
    <t>ROBERT KUMWENDA</t>
  </si>
  <si>
    <t>NEAR CHAMALIKO TC</t>
  </si>
  <si>
    <t>CLEMENT BANDA</t>
  </si>
  <si>
    <t>MARIA MKANDAWIRE</t>
  </si>
  <si>
    <t>AARON NKHONJERA</t>
  </si>
  <si>
    <t>NEAR TRADING</t>
  </si>
  <si>
    <t>TRYWELL BOTHA</t>
  </si>
  <si>
    <t>NEAR CHANYOLI AFRICAN CHURCH</t>
  </si>
  <si>
    <t>MAVUTO KUMWENDA</t>
  </si>
  <si>
    <t>OWEN NG'OMA</t>
  </si>
  <si>
    <t>BENFIELD ZGAMBO</t>
  </si>
  <si>
    <t>NEAR ANGOKA GROCERY</t>
  </si>
  <si>
    <t>MIKE PHIRI</t>
  </si>
  <si>
    <t>NEAR CHANYOLI SCHOOL</t>
  </si>
  <si>
    <t>ALEX MTIKA</t>
  </si>
  <si>
    <t>LORENCE CHIRAMBO</t>
  </si>
  <si>
    <t>BOSTON LATIEL</t>
  </si>
  <si>
    <t>SANASON GONDWE</t>
  </si>
  <si>
    <t>STERIA PHIRI</t>
  </si>
  <si>
    <t>NEAR APOLSTOLIC</t>
  </si>
  <si>
    <t>PRRNCE ZUNGWALA</t>
  </si>
  <si>
    <t>LFS/072/C</t>
  </si>
  <si>
    <t>NEAR CHIKWAWA</t>
  </si>
  <si>
    <t>VUKA LUHANGA</t>
  </si>
  <si>
    <t>TOMASI GONDWE</t>
  </si>
  <si>
    <t>NEAR MPHANDE SCHOOL</t>
  </si>
  <si>
    <t>10401074</t>
  </si>
  <si>
    <t>DANI GONDWE</t>
  </si>
  <si>
    <t>MORTON GONDWE</t>
  </si>
  <si>
    <t>MWIZA KATUMBI</t>
  </si>
  <si>
    <t>JUDITH MKANDAWIRE</t>
  </si>
  <si>
    <t>JOSTON CHILAMBO</t>
  </si>
  <si>
    <t>DONARD KATUMBI</t>
  </si>
  <si>
    <t>EMMANUEL CHILAMBO</t>
  </si>
  <si>
    <t>BEHIND MPHANDE HILL</t>
  </si>
  <si>
    <t>KETIE GONDWE</t>
  </si>
  <si>
    <t>BEHIND KAJOHN HILL</t>
  </si>
  <si>
    <t>DANIEL MKANDAWIRE</t>
  </si>
  <si>
    <t>BEHIND KAJONI HILL</t>
  </si>
  <si>
    <t>CATHERINE CHIUMIA</t>
  </si>
  <si>
    <t>LUNYINA</t>
  </si>
  <si>
    <t>SANGWANI GONDWE</t>
  </si>
  <si>
    <t>NEAR KAJONI HILL</t>
  </si>
  <si>
    <t>MARY NKHWAZI</t>
  </si>
  <si>
    <t>CHIKONDI SICHINGA</t>
  </si>
  <si>
    <t>GOMEZGANI CHINULA</t>
  </si>
  <si>
    <t>MARY KANYENDA</t>
  </si>
  <si>
    <t>WISTON CHIZALA</t>
  </si>
  <si>
    <t>KASHEYA</t>
  </si>
  <si>
    <t>SUZENI CHIRAMBO</t>
  </si>
  <si>
    <t>KAPOPA SICHINGA</t>
  </si>
  <si>
    <t>NEAR ST PETER PRIMARY</t>
  </si>
  <si>
    <t>KINSTON KUMWENDA</t>
  </si>
  <si>
    <t>JEAN CHIPOFYA</t>
  </si>
  <si>
    <t>EFASI MTAMBO</t>
  </si>
  <si>
    <t>VICTOR MUNTHALI</t>
  </si>
  <si>
    <t>JEREMIA KATUMBI</t>
  </si>
  <si>
    <t>BEHIND LUPALSMIZI HILL</t>
  </si>
  <si>
    <t>CHARLES GONDWE</t>
  </si>
  <si>
    <t>NEAR MPHANDE PRIMARY</t>
  </si>
  <si>
    <t>ABEL SICHINGA</t>
  </si>
  <si>
    <t>WILLIAM NGWIRA</t>
  </si>
  <si>
    <t>MPHANDE SCHOOL STAFF HOUSES</t>
  </si>
  <si>
    <t>YONA CHINULA</t>
  </si>
  <si>
    <t>SIMION MHONE</t>
  </si>
  <si>
    <t>WELCOME GONDWE</t>
  </si>
  <si>
    <t>NEAR ZION CHURCH</t>
  </si>
  <si>
    <t>OLIVER MHANGA</t>
  </si>
  <si>
    <t>10401089</t>
  </si>
  <si>
    <t>GIFTON KATUMBI</t>
  </si>
  <si>
    <t>OLISI KUMWENDA</t>
  </si>
  <si>
    <t>MASAUKO NYILONGO</t>
  </si>
  <si>
    <t>ROBERT KALUWA</t>
  </si>
  <si>
    <t>JIMMY NYASULU</t>
  </si>
  <si>
    <t>SAMUEL KUMWENDA</t>
  </si>
  <si>
    <t>KONDWANI MUNTHALI</t>
  </si>
  <si>
    <t>MALANGO BOTHA</t>
  </si>
  <si>
    <t>PS</t>
  </si>
  <si>
    <t>ALICK KAIRA</t>
  </si>
  <si>
    <t>ELINA GONDWE</t>
  </si>
  <si>
    <t>GANIZANI MACHOKOLA</t>
  </si>
  <si>
    <t>AGNESS NKHATA</t>
  </si>
  <si>
    <t>SWEWE MHANGO</t>
  </si>
  <si>
    <t>HENDESON MUGHOGHO</t>
  </si>
  <si>
    <t>TRYWIN MUNTHALI</t>
  </si>
  <si>
    <t>VUKA KAIRA</t>
  </si>
  <si>
    <t>LUCIUS MAGOMBO</t>
  </si>
  <si>
    <t>ELISA KUHANGA</t>
  </si>
  <si>
    <t>NEAR NKHWANGU SCHOOL</t>
  </si>
  <si>
    <t>JACKSON MWAKINDA</t>
  </si>
  <si>
    <t>MACLEAN MFUNE</t>
  </si>
  <si>
    <t>ANDREA GONDWE</t>
  </si>
  <si>
    <t>VITUMBIKO NYIRENDA</t>
  </si>
  <si>
    <t>NEAR MBILIWIZI</t>
  </si>
  <si>
    <t>NAMAGERO PHIRI</t>
  </si>
  <si>
    <t>PATRICIA SICHINGA</t>
  </si>
  <si>
    <t>GEOFFRY MSOKWA</t>
  </si>
  <si>
    <t>WATSOON MUGHOGHO</t>
  </si>
  <si>
    <t>YAMIKANI PHIRI</t>
  </si>
  <si>
    <t>WEDSON KATUMBI</t>
  </si>
  <si>
    <t>NEAR NKHWANGWA PS</t>
  </si>
  <si>
    <t>NELIPI MTETE</t>
  </si>
  <si>
    <t>JESSIE MHANGO</t>
  </si>
  <si>
    <t>LFS/088/B</t>
  </si>
  <si>
    <t>OPPOSITE MLOWE SCHOOL</t>
  </si>
  <si>
    <t>10402004</t>
  </si>
  <si>
    <t>CHANCY CHIMALIRO</t>
  </si>
  <si>
    <t>A HOUSE CLOSE TO A GRAVEYARD</t>
  </si>
  <si>
    <t>LEAH CHIUME</t>
  </si>
  <si>
    <t>NEAR LAKE MALAWI</t>
  </si>
  <si>
    <t>JOSEPH MTAWALI</t>
  </si>
  <si>
    <t>LFS/077/D</t>
  </si>
  <si>
    <t>IRON SHEET ROOFED HOUSE DOWN MKHWAZI HILL</t>
  </si>
  <si>
    <t>ANITA MUHANGO</t>
  </si>
  <si>
    <t>CREAM WHITE PAINTED HOUSE AROUND A PITCH</t>
  </si>
  <si>
    <t>MAC VIYUYI</t>
  </si>
  <si>
    <t>NEAR HEALTH CENTER</t>
  </si>
  <si>
    <t>MARY NGWIRA</t>
  </si>
  <si>
    <t>ABEL NYASULU</t>
  </si>
  <si>
    <t>BLUE PAINTED HOUSE DOWN MKHWAZI HILL</t>
  </si>
  <si>
    <t>ANNAH MKANDAWIRE</t>
  </si>
  <si>
    <t>NEAR GULU LA MBWENGU MOUNTAIN</t>
  </si>
  <si>
    <t>ENET MUHANGO</t>
  </si>
  <si>
    <t>UNOLASTERED HOUSE CLOSE TO A FOOTBALL PITCH</t>
  </si>
  <si>
    <t>LETISHA NYASULU</t>
  </si>
  <si>
    <t>ALBERT KAJAZI</t>
  </si>
  <si>
    <t>VERY CLOSE TO HEALTH CENTRE</t>
  </si>
  <si>
    <t>MICHEAL NYIRENDA</t>
  </si>
  <si>
    <t>OPPOSITE MATCHIPISA LODGE</t>
  </si>
  <si>
    <t>MALAKI MSOFI</t>
  </si>
  <si>
    <t>GRANDSON MUNTHALI</t>
  </si>
  <si>
    <t>KOLESHANI VIYUYI</t>
  </si>
  <si>
    <t>ALIFEYO MKHWAZI</t>
  </si>
  <si>
    <t>UNPAINTED PLASTERD HOUSE</t>
  </si>
  <si>
    <t>BLESS NKHONJERA</t>
  </si>
  <si>
    <t>NEAR COURT</t>
  </si>
  <si>
    <t>MARTHER KACHIMBWATI</t>
  </si>
  <si>
    <t>LEYA MHANGO</t>
  </si>
  <si>
    <t>NEAR BIG BLUE HOUSE DOWN COURT</t>
  </si>
  <si>
    <t>ELIJAH MUNTHALI</t>
  </si>
  <si>
    <t>MLOWE SCHOOL CAMPUS</t>
  </si>
  <si>
    <t>KUMBUKANI MHANGO</t>
  </si>
  <si>
    <t>NEAR MWAMLOWE COURT</t>
  </si>
  <si>
    <t>WESTONE MHANGO</t>
  </si>
  <si>
    <t>NEAR COUR</t>
  </si>
  <si>
    <t>SERAH NYASULU</t>
  </si>
  <si>
    <t>WHITE AND BLUE PAINTED HOUSE CLOSE TO F.P SCHOOL</t>
  </si>
  <si>
    <t>NGAIPENA MHANGO</t>
  </si>
  <si>
    <t>NEAR THE COURT</t>
  </si>
  <si>
    <t>BENSON KANYENDA</t>
  </si>
  <si>
    <t>LFS/061/D</t>
  </si>
  <si>
    <t>THATCHED HOUSE DOWN MKHWAZI HILL</t>
  </si>
  <si>
    <t>KOLIASI KONDOWE</t>
  </si>
  <si>
    <t>OLIVER NYIRENDA</t>
  </si>
  <si>
    <t>BARTONE MWAFULIRWA</t>
  </si>
  <si>
    <t>MICHAEL MVURA</t>
  </si>
  <si>
    <t>WISDOM MUHANGO</t>
  </si>
  <si>
    <t>IRON SHEET ROOFED HOUSE ON A SLOPE CLOSE TO A SCH</t>
  </si>
  <si>
    <t>10403010</t>
  </si>
  <si>
    <t>EFA NYIRONGO</t>
  </si>
  <si>
    <t>NEAR MBULUNJI TECHNICAL COLLEGE</t>
  </si>
  <si>
    <t>FISHAN KUMWENDA</t>
  </si>
  <si>
    <t>BENARD MHANGO</t>
  </si>
  <si>
    <t>DOWN TEVET SCHOOL</t>
  </si>
  <si>
    <t>GEORGE PHORI</t>
  </si>
  <si>
    <t>ALONG CHISUNI RIVER</t>
  </si>
  <si>
    <t>FREX MHANGO</t>
  </si>
  <si>
    <t>KAVULI</t>
  </si>
  <si>
    <t>ELASI MBALE</t>
  </si>
  <si>
    <t>ALLAN KAPIMPHI</t>
  </si>
  <si>
    <t>NEAR CHISUNI RIVER</t>
  </si>
  <si>
    <t>JECKSON MNYIMBIRI</t>
  </si>
  <si>
    <t>KWANITSANI PHIRI</t>
  </si>
  <si>
    <t>SMALL HUT WITH GRASS WALLS ON A SLOPE</t>
  </si>
  <si>
    <t>MAKAIKO MUHANGO</t>
  </si>
  <si>
    <t>FIRST HOUSE AFTER A BRIDGE CLOSE TO A PRIMARY SCH</t>
  </si>
  <si>
    <t>LEAH MTAWALI</t>
  </si>
  <si>
    <t>NEEAR CHISUNI RIVER</t>
  </si>
  <si>
    <t>WINNIE MBALE</t>
  </si>
  <si>
    <t>NELSON MHANGO</t>
  </si>
  <si>
    <t>NEAR VH MPHUNGAPUNGA</t>
  </si>
  <si>
    <t>TAONGA MUHANGO</t>
  </si>
  <si>
    <t>SMALL THATCHED HOUSE ON A SLOPE</t>
  </si>
  <si>
    <t>LUKA PHIRI</t>
  </si>
  <si>
    <t>LFS/091/B</t>
  </si>
  <si>
    <t>MATHEWS CHISAMBO</t>
  </si>
  <si>
    <t>NEAR KHONGOWALE GRAVEYARD</t>
  </si>
  <si>
    <t>SIMION JACKSON</t>
  </si>
  <si>
    <t>NEAR VH MPHUNGUNGA HOUSE</t>
  </si>
  <si>
    <t>MWIZA HARAWA</t>
  </si>
  <si>
    <t>NEAR JEHOVAS WITNESS CHURXH</t>
  </si>
  <si>
    <t>JERESON TCHALESI</t>
  </si>
  <si>
    <t>PATRICIA NZIMA</t>
  </si>
  <si>
    <t>NWAR VH MPHUNGAPUNGA HOUSE</t>
  </si>
  <si>
    <t>SILIZANI MWALE</t>
  </si>
  <si>
    <t>GIFT GONDWE</t>
  </si>
  <si>
    <t>LFS/131/B</t>
  </si>
  <si>
    <t>NEAR VH KHONGOWALI</t>
  </si>
  <si>
    <t>KONDWANI HARAWA</t>
  </si>
  <si>
    <t>NEAR MSETEKA RIVER</t>
  </si>
  <si>
    <t>STEVELIA BANDA</t>
  </si>
  <si>
    <t>ALONG MSETEKA RIVER AFTER A BRIDGE</t>
  </si>
  <si>
    <t>ALONG TAMARK NEAR RC CHURCH</t>
  </si>
  <si>
    <t>KATESI MBEWE</t>
  </si>
  <si>
    <t>NEAR MBULUNJI TC</t>
  </si>
  <si>
    <t>SAMWELL HARAWA</t>
  </si>
  <si>
    <t>GOLI CHIRAMBO</t>
  </si>
  <si>
    <t>NEAR JEHOVAS WITNESS CHURCH</t>
  </si>
  <si>
    <t>ANGELLAH NYIRONGO</t>
  </si>
  <si>
    <t>LFS/127/B</t>
  </si>
  <si>
    <t>NEAR KHONGOWALI GRAVEYARD</t>
  </si>
  <si>
    <t>JAMES PHIRI</t>
  </si>
  <si>
    <t>10403025</t>
  </si>
  <si>
    <t>ALINAFE CHISALE</t>
  </si>
  <si>
    <t>ALONG TGE TARMARC ROAD AAFTER RUKURU BRIDGE</t>
  </si>
  <si>
    <t>ZIZI COSMAS VINKHUMBO</t>
  </si>
  <si>
    <t>ALONG THE TARMAC ROAD FROM MTL</t>
  </si>
  <si>
    <t>AMOSI MHONE</t>
  </si>
  <si>
    <t>NEAR BOREHOLO</t>
  </si>
  <si>
    <t>CHARLOS NTENDEJE</t>
  </si>
  <si>
    <t>BOBO CHIHANA</t>
  </si>
  <si>
    <t>BOBO'S HOUSE THEREIS BLUE PICK UP</t>
  </si>
  <si>
    <t>DANIEL MSOWOYA</t>
  </si>
  <si>
    <t>WILLARD NYIRENDA</t>
  </si>
  <si>
    <t>IROON SHEET ROOFED HOUSE ALONG A TRACK</t>
  </si>
  <si>
    <t>LABAN VINKHUMBO</t>
  </si>
  <si>
    <t>NEAR MTL PHWEZI</t>
  </si>
  <si>
    <t>ROSE MHONI</t>
  </si>
  <si>
    <t>JASEY MSISKA</t>
  </si>
  <si>
    <t>NEAR TAMARK ROAD</t>
  </si>
  <si>
    <t>LUSUNGU MAZOLO</t>
  </si>
  <si>
    <t>IRON SHEET ROOFED HOUSE ALONG POWER LINES</t>
  </si>
  <si>
    <t>PAUL MWANAKU</t>
  </si>
  <si>
    <t>NEAR KHALL</t>
  </si>
  <si>
    <t>WELBOY NYIRENDA</t>
  </si>
  <si>
    <t>SIZA MHONE</t>
  </si>
  <si>
    <t>NEAR GVH GONAMUNGUYI'S HOUSE</t>
  </si>
  <si>
    <t>JEAN MSISKA</t>
  </si>
  <si>
    <t>AT A HILL</t>
  </si>
  <si>
    <t>STEWART MUHANGO</t>
  </si>
  <si>
    <t>THATCHED HOUSE WITH BURNT BRICKS ALONG POWER LINES</t>
  </si>
  <si>
    <t>ELTEC MANDA</t>
  </si>
  <si>
    <t>HAPPY MHONE</t>
  </si>
  <si>
    <t>MR BONONGWE</t>
  </si>
  <si>
    <t>ALONG THE TARMAC ROAD AFTER CROSSING RUKURU BRIDGE</t>
  </si>
  <si>
    <t>JEREMIAH JAMES</t>
  </si>
  <si>
    <t>NEAR VH SEWULI HOUSE</t>
  </si>
  <si>
    <t>HELLINGS NGAMBI</t>
  </si>
  <si>
    <t>MIDDLE GARDENS</t>
  </si>
  <si>
    <t>DADA MSISKA</t>
  </si>
  <si>
    <t>NELSON MHONE</t>
  </si>
  <si>
    <t>TAMALA MUHONE</t>
  </si>
  <si>
    <t>THATCHED HOUSE WITH BURNT BRICKS WALLS</t>
  </si>
  <si>
    <t>ILIS MSOWOYA</t>
  </si>
  <si>
    <t>BENSON. MSISKA</t>
  </si>
  <si>
    <t>SUROUNDED BY TOBACCO FA4MS</t>
  </si>
  <si>
    <t>MANYI KAILA</t>
  </si>
  <si>
    <t>ANEAR MAIN ROAD</t>
  </si>
  <si>
    <t>VINCENT. MSOWOYA</t>
  </si>
  <si>
    <t>WAI�ESS MCHAWI</t>
  </si>
  <si>
    <t>SUROUNDED BY TOBACCO FAMS</t>
  </si>
  <si>
    <t>JANE GONDWE</t>
  </si>
  <si>
    <t>ALONG M1 ROAD</t>
  </si>
  <si>
    <t>10404007</t>
  </si>
  <si>
    <t>STIWELL TCHUWA</t>
  </si>
  <si>
    <t>VH MANGEJI'S HOUSE</t>
  </si>
  <si>
    <t>GETRUDE TCHUWA</t>
  </si>
  <si>
    <t>THATCHED HOUSE WITH BURNT BRICKS BEHIND TC</t>
  </si>
  <si>
    <t>LOVE MUNTHALI</t>
  </si>
  <si>
    <t>BRENDAH TEMBO</t>
  </si>
  <si>
    <t>THEKERO SCHOOL CAMPUS</t>
  </si>
  <si>
    <t>CAMERON KAIPA</t>
  </si>
  <si>
    <t>CEMENT BLOCKS BUILD HOUSEN ALONG THE MAIN ROAD</t>
  </si>
  <si>
    <t>JAILOS MSISKA</t>
  </si>
  <si>
    <t>THATCHED HOUSE WITH BURNT BRICKS DOWN CHOMBE HILL</t>
  </si>
  <si>
    <t>HESTINGS MHANGO</t>
  </si>
  <si>
    <t>NEAR M1 ROAD ALONG THE LAKE SHORE</t>
  </si>
  <si>
    <t>FISHYANI MZUMALA</t>
  </si>
  <si>
    <t>ROBERT TEMBO</t>
  </si>
  <si>
    <t>SITANI MSOWOYA</t>
  </si>
  <si>
    <t>NOEL MSOWOYA</t>
  </si>
  <si>
    <t>LIZIE NYIRENDA</t>
  </si>
  <si>
    <t>HOUSE DOWN CHOMBE HILL</t>
  </si>
  <si>
    <t>WINNER KONDOWE</t>
  </si>
  <si>
    <t>WILLIAM NYIRENDA</t>
  </si>
  <si>
    <t>IRON SHEETS ROOFED HOUSE ON MANGO TREES</t>
  </si>
  <si>
    <t>JOSEPHY KUMWENDA</t>
  </si>
  <si>
    <t>JANET MUNTHALI</t>
  </si>
  <si>
    <t>ALONG TAMARK</t>
  </si>
  <si>
    <t>ISAAC MUHANGO</t>
  </si>
  <si>
    <t>THATCHED HOUSE WITH A BLUE DOOR ALONG MAIN ROAD</t>
  </si>
  <si>
    <t>EDAH MKHONJERA</t>
  </si>
  <si>
    <t>UNPAINTED HOUSE ON MANGO TREES DOWN CHOMBE HILL</t>
  </si>
  <si>
    <t>AMOS TCHUWA</t>
  </si>
  <si>
    <t>THATCHED HOUSE DOWN CHOMBE HILL</t>
  </si>
  <si>
    <t>HILDAH MHANGO</t>
  </si>
  <si>
    <t>ISAAC MKHONJERA</t>
  </si>
  <si>
    <t>LFS/066/D</t>
  </si>
  <si>
    <t>UNPAINTED HOUSE OPPOSITE M'BUTA LODGE</t>
  </si>
  <si>
    <t>MANUEL ZGAMBO</t>
  </si>
  <si>
    <t>DOROTHY CHAMBAIKA</t>
  </si>
  <si>
    <t>A SHOPLIKE HOUSE ON THEKERO TC</t>
  </si>
  <si>
    <t>DAN CHISAMBO</t>
  </si>
  <si>
    <t>NEAR THE ROAD</t>
  </si>
  <si>
    <t>ELITA TCHUWA</t>
  </si>
  <si>
    <t>LINIE MKANDAWIRE</t>
  </si>
  <si>
    <t>SUGZO CHISAMBO</t>
  </si>
  <si>
    <t>GRACE MKANDAWIRE</t>
  </si>
  <si>
    <t>GVH KAAWILI HOUSE</t>
  </si>
  <si>
    <t>PILIRANI CHISAMBO</t>
  </si>
  <si>
    <t>TCHATCHED HOUSE WITH BURNT BRICKS</t>
  </si>
  <si>
    <t>CHIKHAWO HARAWA</t>
  </si>
  <si>
    <t>VH CHIKANJE'S HOUSE</t>
  </si>
  <si>
    <t>10404022</t>
  </si>
  <si>
    <t>OVERTON CHIWAYA</t>
  </si>
  <si>
    <t>IRON SHEET ROOFED HOUSE ALONG A TRACK</t>
  </si>
  <si>
    <t>MBANANDI HARAWA</t>
  </si>
  <si>
    <t>IRON SHEET ROOFED HOUSE DOWN A SLOPE</t>
  </si>
  <si>
    <t>THOMSON MZEMBE</t>
  </si>
  <si>
    <t>THATCHED HOUSE ONBA SLOPE ALONG A SPRING</t>
  </si>
  <si>
    <t>GERALD MZEMBE</t>
  </si>
  <si>
    <t>NEAR FIDELISI TECHNICAL COLLEGE</t>
  </si>
  <si>
    <t>DUNCAN HARAWA</t>
  </si>
  <si>
    <t>TUMEYO HARAWA</t>
  </si>
  <si>
    <t>NEAR FILADEFIYA TECHNICAL COLLEGE</t>
  </si>
  <si>
    <t>SMALL THATCHED HOUSE ON A FOREST</t>
  </si>
  <si>
    <t>ANTHONY HALAWA</t>
  </si>
  <si>
    <t>TAP WATER AT TH HOUSE</t>
  </si>
  <si>
    <t>ZIRANI HARAWA</t>
  </si>
  <si>
    <t>NEAR VH KAJUNGU'S HOUSE</t>
  </si>
  <si>
    <t>ROBERT HARAWA</t>
  </si>
  <si>
    <t>KABALABARA</t>
  </si>
  <si>
    <t>MARIA HARAWA</t>
  </si>
  <si>
    <t>IRON SHEETS ROOFED HOUSE ON A SLOPE</t>
  </si>
  <si>
    <t>MICHAEL HARAWA</t>
  </si>
  <si>
    <t>SANGWANI. HALAWA</t>
  </si>
  <si>
    <t>DOWN TECHNICAL SCHOOL</t>
  </si>
  <si>
    <t>ELIUM. MZEMBE</t>
  </si>
  <si>
    <t>NEAR SCHOOL</t>
  </si>
  <si>
    <t>SAMUEL MSISKA</t>
  </si>
  <si>
    <t>UP NEAR THE MPHWAFULU HILLS</t>
  </si>
  <si>
    <t>MANSON MSISKA</t>
  </si>
  <si>
    <t>UP AFRICAN DOCTOR</t>
  </si>
  <si>
    <t>YELOMAN MSISKA</t>
  </si>
  <si>
    <t>DEVID HARAWA</t>
  </si>
  <si>
    <t>KASONKHWE VILLAGE</t>
  </si>
  <si>
    <t>SHADRECK MZEMBE</t>
  </si>
  <si>
    <t>NEAR PRIMARY SCHOOL TEACHER F</t>
  </si>
  <si>
    <t>SAMSON HARAWA</t>
  </si>
  <si>
    <t>WINIE NYIRENDA</t>
  </si>
  <si>
    <t>BAOBAB AT THE HOUSE</t>
  </si>
  <si>
    <t>KONDWANI MSISKA</t>
  </si>
  <si>
    <t>BROWN MZEMBE</t>
  </si>
  <si>
    <t>ISOLATED IRON SHEETS ROOFED HOUSE BETWEN HILLS</t>
  </si>
  <si>
    <t>TRY  MKNDAWIRE</t>
  </si>
  <si>
    <t>NEAR  SCHOOL</t>
  </si>
  <si>
    <t>LOVENESS MSISKA</t>
  </si>
  <si>
    <t>NEAR BAOBAB</t>
  </si>
  <si>
    <t>FATSANI MSONDA</t>
  </si>
  <si>
    <t>THATCHED HOUSE ON A SLOSPE</t>
  </si>
  <si>
    <t>NKHWACHI MZEMBE</t>
  </si>
  <si>
    <t>NEAR KASONKHWE SCHOOL</t>
  </si>
  <si>
    <t>LOWANI HARAWA</t>
  </si>
  <si>
    <t>MASHUSHU MSONDA</t>
  </si>
  <si>
    <t>SMALL THATCHET HUT ON A SLOPE</t>
  </si>
  <si>
    <t>GIFT CHISAMBO</t>
  </si>
  <si>
    <t>NYANKHOWA HILL</t>
  </si>
  <si>
    <t>10405001</t>
  </si>
  <si>
    <t>WESTONE MWABANGA</t>
  </si>
  <si>
    <t>NEAR MANTCHEWE RIVER</t>
  </si>
  <si>
    <t>ALERI MSOWOYA</t>
  </si>
  <si>
    <t>MALEKA MWENDERA</t>
  </si>
  <si>
    <t>DOWN THE HILL</t>
  </si>
  <si>
    <t>WACHOSE MSISKA</t>
  </si>
  <si>
    <t>KUBANGA RIVER</t>
  </si>
  <si>
    <t>GEORGE MSISKA</t>
  </si>
  <si>
    <t>THOMAS NYIRENDA</t>
  </si>
  <si>
    <t>IRON SHEETS ROOFED HOUSE IN BETWEN HILLS</t>
  </si>
  <si>
    <t>RABSON KANYOTHA</t>
  </si>
  <si>
    <t>RABIYON CHISAMBO</t>
  </si>
  <si>
    <t>ON TOP OF THE HILL</t>
  </si>
  <si>
    <t>JOICE MSISKA</t>
  </si>
  <si>
    <t>NEAR KAZICHI FALLS</t>
  </si>
  <si>
    <t>CHIFWANO MUGEZENGE</t>
  </si>
  <si>
    <t>TOP OF THE HILL</t>
  </si>
  <si>
    <t>LAJABU MHANGO</t>
  </si>
  <si>
    <t>JOHN MWABANGA</t>
  </si>
  <si>
    <t>SHADRECK CHISAMBO</t>
  </si>
  <si>
    <t>NEAR CHANDOPA RIVER</t>
  </si>
  <si>
    <t>NYATHENDA SARA</t>
  </si>
  <si>
    <t>NEAR KAZICHI RIVER</t>
  </si>
  <si>
    <t>MASUZGO MSISKA</t>
  </si>
  <si>
    <t>UP VH KAJIWUPIKI'S HOUSE</t>
  </si>
  <si>
    <t>ANDREW NYIRENDA</t>
  </si>
  <si>
    <t>IRON SHEETS ROOFED HOUSE ON A HILL TOP</t>
  </si>
  <si>
    <t>ALICK CHISAMBO</t>
  </si>
  <si>
    <t>JACKSON KANYOTHA</t>
  </si>
  <si>
    <t>JULIUS NYIRENDA</t>
  </si>
  <si>
    <t>FREZER MWABANGA</t>
  </si>
  <si>
    <t>SAYANI MHANGO</t>
  </si>
  <si>
    <t>UP ESCOM POWER STATION</t>
  </si>
  <si>
    <t>ALICK MSISKA</t>
  </si>
  <si>
    <t>ALONG THE MINOR ROAD GOING TO NEW APOSTOLIC CHURCH</t>
  </si>
  <si>
    <t>NEAR ESCOM POWER STATION</t>
  </si>
  <si>
    <t>AUBREN MTHIM'BWA</t>
  </si>
  <si>
    <t>WHITE PAINTED HOUSE ON PINE AND OTHER TREES</t>
  </si>
  <si>
    <t>PATRICK HARAWA</t>
  </si>
  <si>
    <t>THATCHED HOUSE ON SLOPE OPPOSITE A TARMAC ROAD</t>
  </si>
  <si>
    <t>KOLANI NYASULU</t>
  </si>
  <si>
    <t>LUSUNGU MUGHOGHO</t>
  </si>
  <si>
    <t>NEAR COFFEE OFFICE</t>
  </si>
  <si>
    <t>NEO MSWILI</t>
  </si>
  <si>
    <t>WHITE PAINTED HOUSE WITH BLUE PAINTES WINDOWS</t>
  </si>
  <si>
    <t>MALUMBO NYERENDA</t>
  </si>
  <si>
    <t>THATCHED HOUSE ON A SLOPE ALONG A SPRING</t>
  </si>
  <si>
    <t>LINLY NYIRONGO</t>
  </si>
  <si>
    <t>MODERN HOUSE ON A COMPOUND OF THREE HOUSES/TROAD</t>
  </si>
  <si>
    <t>10405016</t>
  </si>
  <si>
    <t>HOPE NYIRENDA</t>
  </si>
  <si>
    <t>NEAR THE TARMAC ROAD NEAR CHIMBO TC</t>
  </si>
  <si>
    <t>CHARLES KANTHUNKHAKO MSISKA</t>
  </si>
  <si>
    <t>IRON SHEET ROOFED HOUSE OPPOSITE JUNJU CDSS</t>
  </si>
  <si>
    <t>APITON  THENDA</t>
  </si>
  <si>
    <t>AFTER ZUMBI NEW APOSTROLIC CHURCH</t>
  </si>
  <si>
    <t>CHARLES MSISKA</t>
  </si>
  <si>
    <t>MANGOES AT HOME</t>
  </si>
  <si>
    <t>WILLINGSON THENDA</t>
  </si>
  <si>
    <t>IRON SHEET ROOFED HOUSE ON A SLOPE</t>
  </si>
  <si>
    <t>TRIVE BOKOTO</t>
  </si>
  <si>
    <t>IRON SHEET ROOFED HOUSE WITH DAMBO SAND PLASTERED</t>
  </si>
  <si>
    <t>BLESSINGS NYIRENDA</t>
  </si>
  <si>
    <t>NEAR JUNJU TC ALONG THE TARMAC ROAD</t>
  </si>
  <si>
    <t>MC DONARD MKANDAWIRE</t>
  </si>
  <si>
    <t>JUS OPPOSITE ZUMBI NEW APOSTOLIC CHURCH</t>
  </si>
  <si>
    <t>COSTACE ZIYEWO</t>
  </si>
  <si>
    <t>AFTER ZUMBI NEW APOSTOLIC CHURCH</t>
  </si>
  <si>
    <t>KING MUYEREKA</t>
  </si>
  <si>
    <t>THATCHED HOUSE ON A SLOPE OPPOSITE A HILL</t>
  </si>
  <si>
    <t>WEZE MSISKA</t>
  </si>
  <si>
    <t>DOWN THE HILLS</t>
  </si>
  <si>
    <t>SIMON MSISKA</t>
  </si>
  <si>
    <t>LFS/007/D</t>
  </si>
  <si>
    <t>ON TO0 OF THE HILL</t>
  </si>
  <si>
    <t>LAZIZI MSISKA</t>
  </si>
  <si>
    <t>NEAR THE TARMAC ROAD GOING TO PHOKA</t>
  </si>
  <si>
    <t>ENERESI NYIRENDA</t>
  </si>
  <si>
    <t>AARON CHIDIWO</t>
  </si>
  <si>
    <t>NEAR BETANIA GROUND</t>
  </si>
  <si>
    <t>MERCY MSOWAYA</t>
  </si>
  <si>
    <t>JOSHUA MSIMUKO</t>
  </si>
  <si>
    <t>NEAR TARMAC ROAD GOING TO PHOKA AFTER JUNJU TC</t>
  </si>
  <si>
    <t>MLEKANI MSISKA</t>
  </si>
  <si>
    <t>NEAR THE TARMAC ROAD GOING TO PHOKA AFTER JUNJU TC</t>
  </si>
  <si>
    <t>ESNART MSISKA</t>
  </si>
  <si>
    <t>IROON SHEET ROOFED HOUSE WITH MUD WALLS</t>
  </si>
  <si>
    <t>MARKDAMS MSISKA</t>
  </si>
  <si>
    <t>THATCHED HOUSE ON A COMPOUND OF FOUR STRUCTURES</t>
  </si>
  <si>
    <t>AMSTONE MSISKA</t>
  </si>
  <si>
    <t>ALBERT MSISKA</t>
  </si>
  <si>
    <t>BIG HOUSES FEFORE ZUMBI PRIMARY SCHOOL</t>
  </si>
  <si>
    <t>TRYWIN NYIRENDA</t>
  </si>
  <si>
    <t>NEAR TARMAC ROAD GOING TO PHOKA</t>
  </si>
  <si>
    <t>SINYA MSHALI</t>
  </si>
  <si>
    <t>DOWN OPPOSITE ZUMBI NEW APOSTOLIC CHURCH</t>
  </si>
  <si>
    <t>FANNY PAYERA</t>
  </si>
  <si>
    <t>IROON SHEET ROOFED HOUSE ON SLOPE ALONG THE ROAD</t>
  </si>
  <si>
    <t>LINEY MSISKA</t>
  </si>
  <si>
    <t>DOWN WHITE BIG HOUSES</t>
  </si>
  <si>
    <t>ROBERT TCHETA</t>
  </si>
  <si>
    <t>DOWN ZUMBI NEW APOSTOLIC CHURCH</t>
  </si>
  <si>
    <t>NESHON MKANDAWIRE</t>
  </si>
  <si>
    <t>OPPOSITE APOSTOLIC CHURCH</t>
  </si>
  <si>
    <t>ROSE  MTAWALI</t>
  </si>
  <si>
    <t>DOWN YELLOW HOUSE</t>
  </si>
  <si>
    <t>10407006</t>
  </si>
  <si>
    <t>SAMUEL MZUMALU</t>
  </si>
  <si>
    <t>ONE SIDED ROOFED HOUSE ALONG THE ROAD</t>
  </si>
  <si>
    <t>ALICK CHIHANA</t>
  </si>
  <si>
    <t>TAONA CHILUWA</t>
  </si>
  <si>
    <t>THATCHED HOUSE ALONG THE ROAD</t>
  </si>
  <si>
    <t>DAVIE MZUMALA</t>
  </si>
  <si>
    <t>OPPOSITE UZUMALA TC</t>
  </si>
  <si>
    <t>ALICK KHONJE</t>
  </si>
  <si>
    <t>NEAR KATUNGA SCHOOL</t>
  </si>
  <si>
    <t>GANIZANI MLAUZI</t>
  </si>
  <si>
    <t>BIG THATCHED HOUSE</t>
  </si>
  <si>
    <t>TOMSI CHIRWA</t>
  </si>
  <si>
    <t>NEAR WHITE HOUSE</t>
  </si>
  <si>
    <t>KANTHUWEKHA MBALE</t>
  </si>
  <si>
    <t>NEAR KAVULABACHI HILL</t>
  </si>
  <si>
    <t>SAMSON MHONE</t>
  </si>
  <si>
    <t>NEAR VH MTONGA'S HOUSE</t>
  </si>
  <si>
    <t>JONATHAN SUMPHI</t>
  </si>
  <si>
    <t>KATUNGA SCHOOL STAFF HOUSES</t>
  </si>
  <si>
    <t>WINTER PHIRI</t>
  </si>
  <si>
    <t>INSIDE MUFWAKUJEMBE FOREST</t>
  </si>
  <si>
    <t>MISHECH MTAWALI</t>
  </si>
  <si>
    <t>NEAR KAFINYENGWE MOUNTAIN</t>
  </si>
  <si>
    <t>ANGELLA CHIWERE</t>
  </si>
  <si>
    <t>A ROOM ATTACHED TO A SHOP</t>
  </si>
  <si>
    <t>LIZZIE KANYENDA</t>
  </si>
  <si>
    <t>LUSUKUTI  RIVER</t>
  </si>
  <si>
    <t>MALITA MTAWALI</t>
  </si>
  <si>
    <t>THATCHED HOUSE DOWN GWEMA HILL</t>
  </si>
  <si>
    <t>TUNTUFYE MSOWOYA</t>
  </si>
  <si>
    <t>FINIUSE PHIRI</t>
  </si>
  <si>
    <t>UP UP NEAR WHITE HOUSE</t>
  </si>
  <si>
    <t>ZOLENCE NYASULU</t>
  </si>
  <si>
    <t>DOWN SASI RIVER</t>
  </si>
  <si>
    <t>NALESI MHANGO</t>
  </si>
  <si>
    <t>DAVISON BAMUSI</t>
  </si>
  <si>
    <t>THATCHED HUT DOWN GWEMA</t>
  </si>
  <si>
    <t>MOSES ZGAMBO</t>
  </si>
  <si>
    <t>NEAR LUBILA RIVER</t>
  </si>
  <si>
    <t>CHRICEY MTUMBUKA</t>
  </si>
  <si>
    <t>NEAR GVH CHAWANIKA 'S HOUSE</t>
  </si>
  <si>
    <t>KALINI KHONJE</t>
  </si>
  <si>
    <t>YELOW HOUSE DOWN KATUNGA SCHOOL</t>
  </si>
  <si>
    <t>CHILERA MSOWOYA</t>
  </si>
  <si>
    <t>DOWN KATUNGA SCHOOL</t>
  </si>
  <si>
    <t>FUMBA KHONJE</t>
  </si>
  <si>
    <t>IRON SHEET ROOFED HOUSE</t>
  </si>
  <si>
    <t>MAXWELL MTAWALI</t>
  </si>
  <si>
    <t>DOWN KAFINYENGO HILL</t>
  </si>
  <si>
    <t>GIFT WALASI</t>
  </si>
  <si>
    <t>RICHARD MZUMALA</t>
  </si>
  <si>
    <t>NEAR VH MUFWAKUJEMBE</t>
  </si>
  <si>
    <t>DANIEL MSISKA</t>
  </si>
  <si>
    <t>DOWN. LUBILA RIVER</t>
  </si>
  <si>
    <t>FRECHER MSOWOYA</t>
  </si>
  <si>
    <t>NEAR GROUND</t>
  </si>
  <si>
    <t>10407021</t>
  </si>
  <si>
    <t>CATHREEN KALUWA</t>
  </si>
  <si>
    <t>THATCHED HOUSE ON A FOREST</t>
  </si>
  <si>
    <t>JINE NGWIRA</t>
  </si>
  <si>
    <t>PETER MSOWOYA</t>
  </si>
  <si>
    <t>MISHECK MSISKA</t>
  </si>
  <si>
    <t>DOWN VH KAYUNGA'S HOUSE</t>
  </si>
  <si>
    <t>BIG THATCHED HOUSE DOWN THE HILL</t>
  </si>
  <si>
    <t>BITCHED THATCHED HOUSE WITH BURNT BRICKS</t>
  </si>
  <si>
    <t>MADAM MUSUMBA</t>
  </si>
  <si>
    <t>OPPOSITE BOREHOLE</t>
  </si>
  <si>
    <t>ERESIYA NYIRENDA</t>
  </si>
  <si>
    <t>NEAR THE HILL</t>
  </si>
  <si>
    <t>KENNEDY MSISKA</t>
  </si>
  <si>
    <t>NEAR VH KAYNGAS HOUSE</t>
  </si>
  <si>
    <t>KOMI MHONE</t>
  </si>
  <si>
    <t>AROUND TC</t>
  </si>
  <si>
    <t>WELLINGTON MUHONE</t>
  </si>
  <si>
    <t>IRON SHEET ROOFED HOUSE ON A COMPOUND OF TWO</t>
  </si>
  <si>
    <t>DUNKEN GONDWE</t>
  </si>
  <si>
    <t>KANTHENGA BANDA</t>
  </si>
  <si>
    <t>NANSE MHANGO</t>
  </si>
  <si>
    <t>HOUSE WIYH DISH</t>
  </si>
  <si>
    <t>ANNE VINKHUMBO</t>
  </si>
  <si>
    <t>NEAR KANTHAWALA GROUND</t>
  </si>
  <si>
    <t>SAMUEL DISMAS</t>
  </si>
  <si>
    <t>NEAR VH CHAMAWEYA HOUSE</t>
  </si>
  <si>
    <t>MAGANIZO VUTITSANI</t>
  </si>
  <si>
    <t>THATCHED HOUSE WITH BURNT BRICKS ON A TOBACO FARM</t>
  </si>
  <si>
    <t>JULIET TEMBO</t>
  </si>
  <si>
    <t>MOYENDA PHIRI</t>
  </si>
  <si>
    <t>TENANT FARMER</t>
  </si>
  <si>
    <t>LATESON KAMANGA</t>
  </si>
  <si>
    <t>THATCHED HOUSE ON A COMPOUND OF 2</t>
  </si>
  <si>
    <t>JACK NYIRENDA</t>
  </si>
  <si>
    <t>VERSON MKANDAWIIRE</t>
  </si>
  <si>
    <t>BEHIND MUZUNGUTWA SCHOOL</t>
  </si>
  <si>
    <t>RHODINY CHILEMBO</t>
  </si>
  <si>
    <t>NEAR MZUNGUTWA RIVER</t>
  </si>
  <si>
    <t>ISAAC MKANDAWIRE</t>
  </si>
  <si>
    <t>ON CHIKANKHALI  HILL</t>
  </si>
  <si>
    <t>PETER MAXWELL KAZEMBE</t>
  </si>
  <si>
    <t>OPPOSITE SCHOOL</t>
  </si>
  <si>
    <t>ISAC MSISKA</t>
  </si>
  <si>
    <t>DOWN MZUNGUTWA HILL</t>
  </si>
  <si>
    <t>MABUCHI MUHONE</t>
  </si>
  <si>
    <t>IRON SHEETS ROOFED HOUSE ALONG A TRACK</t>
  </si>
  <si>
    <t>KINGSLEY MKANDAWIRE</t>
  </si>
  <si>
    <t>THATCHED HOUSE ALONG A TRACK</t>
  </si>
  <si>
    <t>ISAAC CHIRAMBO</t>
  </si>
  <si>
    <t>APOSTOLIC</t>
  </si>
  <si>
    <t>10408005</t>
  </si>
  <si>
    <t>STEPHEN CHAVULA</t>
  </si>
  <si>
    <t>VICTOR ZGAMBO</t>
  </si>
  <si>
    <t>NEAR MOSQUE</t>
  </si>
  <si>
    <t>DAVID VYALIKA</t>
  </si>
  <si>
    <t>WILTON CHIRAMBO</t>
  </si>
  <si>
    <t>TIZGOLECHI CHAWINGA</t>
  </si>
  <si>
    <t>GIVE VALIKA</t>
  </si>
  <si>
    <t>SAMUEL CHIRAMBO</t>
  </si>
  <si>
    <t>HILL</t>
  </si>
  <si>
    <t>PRICE LUHANGA</t>
  </si>
  <si>
    <t>ADAMS LUHANGA</t>
  </si>
  <si>
    <t>EMMANUEL CHIRAMBO</t>
  </si>
  <si>
    <t>GIFT VALIKA</t>
  </si>
  <si>
    <t>LINILY CHIONE</t>
  </si>
  <si>
    <t>YOUNGSON CHIRAMBO</t>
  </si>
  <si>
    <t>MASEWERO MUGHOGHO</t>
  </si>
  <si>
    <t>LOVENESS NYIRENDA</t>
  </si>
  <si>
    <t>NEAR CHISIMUKA</t>
  </si>
  <si>
    <t>RHODA CHIRAMBO</t>
  </si>
  <si>
    <t>JASTON CHIONI</t>
  </si>
  <si>
    <t>BRIGHTON KAIRA</t>
  </si>
  <si>
    <t>DOLISA ZGAMBO</t>
  </si>
  <si>
    <t>MAGRET MUNTHALI</t>
  </si>
  <si>
    <t>AUGUSTINE CHIRAMBO</t>
  </si>
  <si>
    <t>STENILY MWANDINDILA</t>
  </si>
  <si>
    <t>NEAR CHISIMUKA PS</t>
  </si>
  <si>
    <t>MICKNESS MWANDIRA</t>
  </si>
  <si>
    <t>ISAAC KAEONGA</t>
  </si>
  <si>
    <t>NEAR MPHANGALA RIVER</t>
  </si>
  <si>
    <t>ANGELLA MUGHOGHO</t>
  </si>
  <si>
    <t>JOHN KANYIKA</t>
  </si>
  <si>
    <t>NEAR APOSTOLI</t>
  </si>
  <si>
    <t>ENISON KAONGA</t>
  </si>
  <si>
    <t>DOROTHY CHIONE</t>
  </si>
  <si>
    <t>NEAR KATOWO TC</t>
  </si>
  <si>
    <t>10408802</t>
  </si>
  <si>
    <t>AARON CHAWINGA</t>
  </si>
  <si>
    <t>DOROTHY NG'OMA</t>
  </si>
  <si>
    <t>JOSEPHY MLIMA</t>
  </si>
  <si>
    <t>CHANCY SALANGA</t>
  </si>
  <si>
    <t>FRANCIS MFUNI</t>
  </si>
  <si>
    <t>RODHA KAYUNI</t>
  </si>
  <si>
    <t>AUBREN MUNTHALI</t>
  </si>
  <si>
    <t>RAPHAEL NYIRONGO</t>
  </si>
  <si>
    <t>KHUMBO MKONDA</t>
  </si>
  <si>
    <t>EMMANUEL CHASESA</t>
  </si>
  <si>
    <t>FELIX MFUNI</t>
  </si>
  <si>
    <t>AUSIWELL LUHANGA</t>
  </si>
  <si>
    <t>KATOWO SCHOOL STAFF HOUSES</t>
  </si>
  <si>
    <t>ETHEL KUMWENDA</t>
  </si>
  <si>
    <t>INNOCENT NKHOMA</t>
  </si>
  <si>
    <t>OLD SHASHA RESTHOUSE</t>
  </si>
  <si>
    <t>ABELO GONDWE</t>
  </si>
  <si>
    <t>ELIA CHILIMA</t>
  </si>
  <si>
    <t>KATOWO</t>
  </si>
  <si>
    <t>CHIMWEMWE BOTHA</t>
  </si>
  <si>
    <t>JONATHAN MSOWOYA</t>
  </si>
  <si>
    <t>SMEDA MDILI</t>
  </si>
  <si>
    <t>FRANK KILETA</t>
  </si>
  <si>
    <t>LUWANI CHAWINGA</t>
  </si>
  <si>
    <t>ELLEN CHIRAMBO</t>
  </si>
  <si>
    <t>ABEL LUHANGA</t>
  </si>
  <si>
    <t>WEZZIE MWANDILA</t>
  </si>
  <si>
    <t>NYACHENKHU</t>
  </si>
  <si>
    <t>ROMIO J. CHAWINGA</t>
  </si>
  <si>
    <t>ANNIWEL CHAWINGA</t>
  </si>
  <si>
    <t>OPPOSITE NASFAM</t>
  </si>
  <si>
    <t>CHAWANANGWA MUNYIMBIRI</t>
  </si>
  <si>
    <t>GOLI ZIMBA</t>
  </si>
  <si>
    <t>NEAR BATIONARY CHURCH</t>
  </si>
  <si>
    <t>10410003</t>
  </si>
  <si>
    <t>MANESI MKANDAWIRE</t>
  </si>
  <si>
    <t>NEAR RUKURU RIVER</t>
  </si>
  <si>
    <t>STELIA NGWIRA</t>
  </si>
  <si>
    <t>NEAR CHURCH</t>
  </si>
  <si>
    <t>LEKANI MKANDAWIRE</t>
  </si>
  <si>
    <t>NEAR CHURCH OF CHRIST</t>
  </si>
  <si>
    <t>JAMES MBEWE</t>
  </si>
  <si>
    <t>ALONG RUKURU RIVER</t>
  </si>
  <si>
    <t>SAIDI ALI CHOME</t>
  </si>
  <si>
    <t>LFS/074/B</t>
  </si>
  <si>
    <t>MAFIYO MWALE</t>
  </si>
  <si>
    <t>FRANK CHAVURA</t>
  </si>
  <si>
    <t>NEAR KAWAZA TC</t>
  </si>
  <si>
    <t>ROBERT MHANGO</t>
  </si>
  <si>
    <t>NEAR MINOR ROAD GOING TO KAWAZA TC</t>
  </si>
  <si>
    <t>FESTON WHITE</t>
  </si>
  <si>
    <t>ALONG THE ROAD GOING TO KAWAZA TC</t>
  </si>
  <si>
    <t>RAPHAEL MILANZI</t>
  </si>
  <si>
    <t>LFS/118/B</t>
  </si>
  <si>
    <t>OPPOSITE MALANATHA SCHOOL</t>
  </si>
  <si>
    <t>MODESTAR MAONA</t>
  </si>
  <si>
    <t>LFS/140/B</t>
  </si>
  <si>
    <t>NEAR TA CHISOVYA</t>
  </si>
  <si>
    <t>JOICE NG'OMA</t>
  </si>
  <si>
    <t>NEAR THOCHI RIVER</t>
  </si>
  <si>
    <t>ALEX MAKUPE</t>
  </si>
  <si>
    <t>TENANT FARMER ALONG RUKURU RIVER</t>
  </si>
  <si>
    <t>CHIVUNI MNTHALI</t>
  </si>
  <si>
    <t>RAPHAEL KADZUWA</t>
  </si>
  <si>
    <t>NYUMA CHIMALIRO</t>
  </si>
  <si>
    <t>LFS/083/B</t>
  </si>
  <si>
    <t>SOKWANI NGWIRA</t>
  </si>
  <si>
    <t>JOHN MTEGHA</t>
  </si>
  <si>
    <t>BEHIND CHURCH OF CHRIST</t>
  </si>
  <si>
    <t>JONATHAN KABICHI</t>
  </si>
  <si>
    <t>ALONG MINOR ROAD GOING TO KAWAZA TC</t>
  </si>
  <si>
    <t>LIMBANI MTETE</t>
  </si>
  <si>
    <t>LFS/097/B</t>
  </si>
  <si>
    <t>JAMES GAMA</t>
  </si>
  <si>
    <t>LFS/099/C</t>
  </si>
  <si>
    <t>TUNDUMA</t>
  </si>
  <si>
    <t>MEDREN MHANGO</t>
  </si>
  <si>
    <t>ALFRED CHAWANDA</t>
  </si>
  <si>
    <t>NEAR CHISANISANI GRAVEYARD</t>
  </si>
  <si>
    <t>FRANK KAMULONI</t>
  </si>
  <si>
    <t>LAMECK GOMANI</t>
  </si>
  <si>
    <t>TENANT FARMER NEAR RUKURU  RIVER</t>
  </si>
  <si>
    <t>SOLOMONI MKANDAWIRE</t>
  </si>
  <si>
    <t>KUCHIUNDU CHSAWU</t>
  </si>
  <si>
    <t>TEREZA MSOWOYA</t>
  </si>
  <si>
    <t>LFS/089/C</t>
  </si>
  <si>
    <t>NEAR GRAVEYARD NEAR RUKURU RIVER</t>
  </si>
  <si>
    <t>AFRED ACKREN</t>
  </si>
  <si>
    <t>MARY MTETE</t>
  </si>
  <si>
    <t>10420707</t>
  </si>
  <si>
    <t>MARUMBO JERE</t>
  </si>
  <si>
    <t>NEAR ST JOHN CCAP CHURCH</t>
  </si>
  <si>
    <t>MANDALA SOKO</t>
  </si>
  <si>
    <t>BIG MODERN HOUSE IN A FENCE</t>
  </si>
  <si>
    <t>WITINESS MSUKWA</t>
  </si>
  <si>
    <t>NEAR DC OFFICES</t>
  </si>
  <si>
    <t>KENNEDY CHIRAMBO</t>
  </si>
  <si>
    <t>ALONG THE TARMAC ROAD B4 CRKSSING RUMPHI RIVER</t>
  </si>
  <si>
    <t>SLIVIA PUNGWALU</t>
  </si>
  <si>
    <t>NEAR DC OFFICE</t>
  </si>
  <si>
    <t>CODINNY CHIRAMBO</t>
  </si>
  <si>
    <t>NEAR THE TARMAC ROAD B4 CROSSING RUMPHI RIVER</t>
  </si>
  <si>
    <t>KADY KUWELUZA</t>
  </si>
  <si>
    <t>NEAR OPPOSITE SACCO</t>
  </si>
  <si>
    <t>VINCENT KANYINJI</t>
  </si>
  <si>
    <t>BIG WHITE PAINTED HOUSE ALONG TARMAC ROAD</t>
  </si>
  <si>
    <t>CHAWEZI CHIPETA</t>
  </si>
  <si>
    <t>NEAR TECHERS SACCO</t>
  </si>
  <si>
    <t>CHRISTINA MKANDAWIRE</t>
  </si>
  <si>
    <t>WHITE PAINTED HOUSE ON A COMPOUND OF 3</t>
  </si>
  <si>
    <t>JOICE ZUNDA</t>
  </si>
  <si>
    <t>STANLY MITHI</t>
  </si>
  <si>
    <t>BEHIND YAGONTHA MAIZE MILL</t>
  </si>
  <si>
    <t>ALEN NGONYA</t>
  </si>
  <si>
    <t>HELLEN GONDWE</t>
  </si>
  <si>
    <t>JACOB MKANDAWIRA</t>
  </si>
  <si>
    <t>OWEN CHIRAMBO</t>
  </si>
  <si>
    <t>NEAR TEACHERS SACCO</t>
  </si>
  <si>
    <t>GIBSON MULAGHA</t>
  </si>
  <si>
    <t>BIG WHITE HOUSE NEAR ESCOM</t>
  </si>
  <si>
    <t>MAMA ZIMB�</t>
  </si>
  <si>
    <t>NEAR LIFE CONCERN OFFICES</t>
  </si>
  <si>
    <t>KEENNETH NYIRONGO</t>
  </si>
  <si>
    <t>OPPOSITE ST JOHN CCAP CHURCH</t>
  </si>
  <si>
    <t>MIS MPHATSO</t>
  </si>
  <si>
    <t>MRS PHIRI</t>
  </si>
  <si>
    <t>OPPOSITE ST JOHN CCAP SCHOOL</t>
  </si>
  <si>
    <t>DERIC MHONE</t>
  </si>
  <si>
    <t>MEMORY KUMWENDA</t>
  </si>
  <si>
    <t>BEHIND HOPE VT SCHOOL</t>
  </si>
  <si>
    <t>KELVIN MHANGO</t>
  </si>
  <si>
    <t>HESTINGS GONDWE</t>
  </si>
  <si>
    <t>HOPE PVT SCHOOL</t>
  </si>
  <si>
    <t>LEONARD MBOWE</t>
  </si>
  <si>
    <t>NEAR PHILEDEPHIA SCHOOL</t>
  </si>
  <si>
    <t>SYDINY MSOWOYA</t>
  </si>
  <si>
    <t>THUMBIKO MSISKA</t>
  </si>
  <si>
    <t>NEAR PHILADEPHIA SCHOOL</t>
  </si>
  <si>
    <t>AMOS VUNDU LONGWE</t>
  </si>
  <si>
    <t>SEM-DETACHED HOUSE</t>
  </si>
  <si>
    <t>MADALITSO ZANGAZANGA</t>
  </si>
  <si>
    <t>NEAR BUMBA SCHOOL</t>
  </si>
  <si>
    <t>10420720</t>
  </si>
  <si>
    <t>SAINANI NYANGULU</t>
  </si>
  <si>
    <t>BUMBA SCHOOL CAMPUS</t>
  </si>
  <si>
    <t>ZAKEYAS SICHALI</t>
  </si>
  <si>
    <t>A HOUSE AROUND VH VYALEMA'S COMPOUND</t>
  </si>
  <si>
    <t>MIKE BOTHA</t>
  </si>
  <si>
    <t>CHIMWEMWE GONDWE</t>
  </si>
  <si>
    <t>JAQUEERINE CHILENGA</t>
  </si>
  <si>
    <t>A HOUSE ON VH VYALEMA'S COMPOUND</t>
  </si>
  <si>
    <t>KENETH SIBALE</t>
  </si>
  <si>
    <t>THANDIWE NYANGULU</t>
  </si>
  <si>
    <t>NEAR KANYIKA MAIZE MILL</t>
  </si>
  <si>
    <t>JAMES MUHANGO</t>
  </si>
  <si>
    <t>NEAR BU!BA SCHOOL</t>
  </si>
  <si>
    <t>EMERIA CHAVULA</t>
  </si>
  <si>
    <t>SMALL MUD HOUSE WITH IRON SHEETS ROOF</t>
  </si>
  <si>
    <t>LIMBANI PHIRI</t>
  </si>
  <si>
    <t>DOWN GOWOKA'S HOUSE</t>
  </si>
  <si>
    <t>BEATRICE SHOLA</t>
  </si>
  <si>
    <t>IRON SHEET ROOFED HOUSE WITH UNBURNT BRICKS</t>
  </si>
  <si>
    <t>MR CHAWINGA</t>
  </si>
  <si>
    <t>ADMARC HOUSES</t>
  </si>
  <si>
    <t>EDNA MUWOWO</t>
  </si>
  <si>
    <t>WHITED PAINTED HOUSE</t>
  </si>
  <si>
    <t>DILES KAMKONDO</t>
  </si>
  <si>
    <t>IRON SHEET ROOFED HOUSE UNBURNT BRICKS</t>
  </si>
  <si>
    <t>JAILOS MUHANGO</t>
  </si>
  <si>
    <t>FULLY PLASTERED HOUSE</t>
  </si>
  <si>
    <t>WISDOM KAMANGA</t>
  </si>
  <si>
    <t>AT COMMUNAL TAP</t>
  </si>
  <si>
    <t>WILRAD SIMUKONDA</t>
  </si>
  <si>
    <t>SAMUEL KAMANGA</t>
  </si>
  <si>
    <t>WHITED PINTED HOUSE IN A FENCE</t>
  </si>
  <si>
    <t>BENARD MKALO</t>
  </si>
  <si>
    <t>UNPAINTED PLASTED HOUSE</t>
  </si>
  <si>
    <t>MORRIS KHONDOWE</t>
  </si>
  <si>
    <t>NEAR VH GOWOKA'S HOUSE</t>
  </si>
  <si>
    <t>PHILIMON CHIRWA</t>
  </si>
  <si>
    <t>WHITE AND GREY PAINTED HOUSE</t>
  </si>
  <si>
    <t>ELIOT GONDWE</t>
  </si>
  <si>
    <t>UNPLASTERED HOUSE WITH BURNT BRICKS</t>
  </si>
  <si>
    <t>ANNIE NYASULU</t>
  </si>
  <si>
    <t>GEOFREY KAMEME</t>
  </si>
  <si>
    <t>HOUSE ALONG THE ROAD TO MSIKA WA NJALA TC</t>
  </si>
  <si>
    <t>CHIKIMBUSO PHIRI</t>
  </si>
  <si>
    <t>WELLINGTON MATELEZI</t>
  </si>
  <si>
    <t>IRON SHEET ROOFED HOUSE  CLOSE TO BUMBA SCHOOL</t>
  </si>
  <si>
    <t>LEONARD NYASULU</t>
  </si>
  <si>
    <t>MSHINDI NYIRENDA</t>
  </si>
  <si>
    <t>UNPAINTED  OLASTERED HOUSE</t>
  </si>
  <si>
    <t>LUTH VWONGO</t>
  </si>
  <si>
    <t>DAVISON ZIMBA</t>
  </si>
  <si>
    <t>NEAR ROAD TO KAMTETEKA</t>
  </si>
  <si>
    <t>10501003</t>
  </si>
  <si>
    <t>JOSEPHY NKHOWANI</t>
  </si>
  <si>
    <t>AMOSI BANDA</t>
  </si>
  <si>
    <t>NEAR MPEN</t>
  </si>
  <si>
    <t>TIANA NKHOWANI</t>
  </si>
  <si>
    <t>LFS/081/A</t>
  </si>
  <si>
    <t>KEPSON NKHOWANI</t>
  </si>
  <si>
    <t>NEAR ROAD KAMTETEKA</t>
  </si>
  <si>
    <t>RAPHAEL BANDA</t>
  </si>
  <si>
    <t>ROSE NGULUWE</t>
  </si>
  <si>
    <t>LFS/077/A</t>
  </si>
  <si>
    <t>ESAYA ZIMBA</t>
  </si>
  <si>
    <t>GODWIN LUNGU</t>
  </si>
  <si>
    <t>CHIMWEMWE KUMWENDA</t>
  </si>
  <si>
    <t>ALFRED NKHOWANI</t>
  </si>
  <si>
    <t>THAUZENI SAKA</t>
  </si>
  <si>
    <t>TIMOTI PHIRI</t>
  </si>
  <si>
    <t>NEAR MPENI SCHOOL</t>
  </si>
  <si>
    <t>ROSE DAKA</t>
  </si>
  <si>
    <t>MIKE NKHOWANI</t>
  </si>
  <si>
    <t>CLEVER NDHLOVU</t>
  </si>
  <si>
    <t>LFS/093/C</t>
  </si>
  <si>
    <t>KAVIPANJE</t>
  </si>
  <si>
    <t>CHANDIWIRA LUNGU</t>
  </si>
  <si>
    <t>LFS/098/A</t>
  </si>
  <si>
    <t>SORRY KAMANGA</t>
  </si>
  <si>
    <t>DAILES NGWENYA</t>
  </si>
  <si>
    <t>MELODY KANDINDA</t>
  </si>
  <si>
    <t>EFULINA MOYO</t>
  </si>
  <si>
    <t>FRANCIS THEU</t>
  </si>
  <si>
    <t>ELIZA NYIRENDA</t>
  </si>
  <si>
    <t>SHILE LUNGU</t>
  </si>
  <si>
    <t>WISTON LUNGU</t>
  </si>
  <si>
    <t>BRENDAR NDHLOVU</t>
  </si>
  <si>
    <t>JOSEPH NDHLOVU</t>
  </si>
  <si>
    <t>JOSEOHY NKHOWANI</t>
  </si>
  <si>
    <t>CHRISTOPHER NTCHONGWE</t>
  </si>
  <si>
    <t>TOWELA NGWILA</t>
  </si>
  <si>
    <t>AT CHIZIMBA SCHOOL</t>
  </si>
  <si>
    <t>10501084</t>
  </si>
  <si>
    <t>GODFREY CHIKUYU</t>
  </si>
  <si>
    <t>MEDFAYI SIMUKO</t>
  </si>
  <si>
    <t>NEAR</t>
  </si>
  <si>
    <t>HARRY THOLE</t>
  </si>
  <si>
    <t>NYAKALUWA</t>
  </si>
  <si>
    <t>NAER CHIZIMBA SCHOOL</t>
  </si>
  <si>
    <t>ZEROSI MTONGA</t>
  </si>
  <si>
    <t>ROSELINE MANDA</t>
  </si>
  <si>
    <t>LEONARD MVULA</t>
  </si>
  <si>
    <t>ELIZABETH GONDWE</t>
  </si>
  <si>
    <t>NEAR CHIZIMBA SCHOOL</t>
  </si>
  <si>
    <t>LINGWEL MANDA</t>
  </si>
  <si>
    <t>LACKSON SHUNGA</t>
  </si>
  <si>
    <t>WEZI NYIRENDA</t>
  </si>
  <si>
    <t>FRYNESS LUKHERE</t>
  </si>
  <si>
    <t>MSAMUDE</t>
  </si>
  <si>
    <t>YOLAMU MANDA</t>
  </si>
  <si>
    <t>NEAR CHIZIMBA ROAD</t>
  </si>
  <si>
    <t>WYSON MVUVA</t>
  </si>
  <si>
    <t>MENFORD CHUNGA</t>
  </si>
  <si>
    <t>THOMAS MSIMUKO</t>
  </si>
  <si>
    <t>JIMMY NYIRENDA</t>
  </si>
  <si>
    <t>EVELYN CHISI</t>
  </si>
  <si>
    <t>TEDIOUS CHADZA</t>
  </si>
  <si>
    <t>PETLOS CHUNGA</t>
  </si>
  <si>
    <t>NEAR  CHIZIMBA SCHOOL</t>
  </si>
  <si>
    <t>LUKA CHUNGA</t>
  </si>
  <si>
    <t>NEAR CHZIMBA SCHOOL</t>
  </si>
  <si>
    <t>FRYWELK CHAVULA</t>
  </si>
  <si>
    <t>ANITA MTONGA</t>
  </si>
  <si>
    <t>TAMALA TOSE THEU</t>
  </si>
  <si>
    <t>TANDULE NKHWAZI</t>
  </si>
  <si>
    <t>ETHEL NYIRONGO</t>
  </si>
  <si>
    <t>LENARD SHUNGA</t>
  </si>
  <si>
    <t>ZONDIWE NYIRENDA</t>
  </si>
  <si>
    <t>10501165</t>
  </si>
  <si>
    <t>LUKA NGWILA</t>
  </si>
  <si>
    <t>NEAR NTHUNDU STREAM</t>
  </si>
  <si>
    <t>PILIRANI MABASO</t>
  </si>
  <si>
    <t>MOSES MHLANGA</t>
  </si>
  <si>
    <t>ALIFA CHIRWA</t>
  </si>
  <si>
    <t>SKONDA TEMBO</t>
  </si>
  <si>
    <t>MEDFAYI NG'OMA</t>
  </si>
  <si>
    <t>PAUL NGWILA</t>
  </si>
  <si>
    <t>GERALD TEMBO</t>
  </si>
  <si>
    <t>MICHEAL TEMBO</t>
  </si>
  <si>
    <t>NICOLAS NYIRENDA</t>
  </si>
  <si>
    <t>RODGERS NYIRENDA</t>
  </si>
  <si>
    <t>NICHORUS MHLANGA</t>
  </si>
  <si>
    <t>INNOCENT BANDA</t>
  </si>
  <si>
    <t>ANNIE CHISI</t>
  </si>
  <si>
    <t>ROSE BANDA</t>
  </si>
  <si>
    <t>SAMU MHLANGA</t>
  </si>
  <si>
    <t>CHRISTOOHER CHIRWA</t>
  </si>
  <si>
    <t>CAHERINE MWALE</t>
  </si>
  <si>
    <t>RICHARD NDHLOZI</t>
  </si>
  <si>
    <t>NEAR KADOLA STREAM</t>
  </si>
  <si>
    <t>TAMANYAULI NYIRONGO</t>
  </si>
  <si>
    <t>ELASI CHISI</t>
  </si>
  <si>
    <t>ALEX TEMBO</t>
  </si>
  <si>
    <t>WYTON NGWILA</t>
  </si>
  <si>
    <t>PETER TEMBO</t>
  </si>
  <si>
    <t>AMINA NYIRENDA</t>
  </si>
  <si>
    <t>SMART NGWILA</t>
  </si>
  <si>
    <t>GREVA MHLANGA</t>
  </si>
  <si>
    <t>NEAR KALUWE SCH</t>
  </si>
  <si>
    <t>EPHRAIM CHISI</t>
  </si>
  <si>
    <t>FABIANO MHLANGA</t>
  </si>
  <si>
    <t>DANWELL BOTTA</t>
  </si>
  <si>
    <t>NEAR PIRIKIZGO HILL</t>
  </si>
  <si>
    <t>10502071</t>
  </si>
  <si>
    <t>REUBEN LUHANGA</t>
  </si>
  <si>
    <t>NEAR MATOWEKA HILL</t>
  </si>
  <si>
    <t>GREEN BITTA</t>
  </si>
  <si>
    <t>NEAR SISINYA HILL</t>
  </si>
  <si>
    <t>YAMIKANI NKOSI</t>
  </si>
  <si>
    <t>CHANKHANGA TC</t>
  </si>
  <si>
    <t>SHETTON MOYO</t>
  </si>
  <si>
    <t>JABES JEOFREY</t>
  </si>
  <si>
    <t>SELLINA MHANGO</t>
  </si>
  <si>
    <t>JEAN PHIRI</t>
  </si>
  <si>
    <t>NEAR ROAD TO CHANKHANGA SCHOOL</t>
  </si>
  <si>
    <t>GRIFFIN BENSON</t>
  </si>
  <si>
    <t>JOHN BOTTA</t>
  </si>
  <si>
    <t>KONDWANI BOTTA</t>
  </si>
  <si>
    <t>NEARS SISINYA HILL</t>
  </si>
  <si>
    <t>AGNESS BOTA</t>
  </si>
  <si>
    <t>CLEMENT BOTTA</t>
  </si>
  <si>
    <t>MAYOR WYSON</t>
  </si>
  <si>
    <t>NEAR LUPIKIZGO HILL</t>
  </si>
  <si>
    <t>DOLEX CHIRAMBO</t>
  </si>
  <si>
    <t>NEAR CHAMFUTU RIVER</t>
  </si>
  <si>
    <t>GOPIVEN BOTTA</t>
  </si>
  <si>
    <t>MARIA BOTTA</t>
  </si>
  <si>
    <t>FAIDAS CHISALE</t>
  </si>
  <si>
    <t>FALESI CHIUMYA</t>
  </si>
  <si>
    <t>NEAR MADISI ROAD</t>
  </si>
  <si>
    <t>BIZIWICK  CHIBWE</t>
  </si>
  <si>
    <t>MERCY JERE</t>
  </si>
  <si>
    <t>JAMES ZGAMBO</t>
  </si>
  <si>
    <t>NEAR DOLOLA HILL</t>
  </si>
  <si>
    <t>TRYNESS NJOBVU</t>
  </si>
  <si>
    <t>NEAR SISINYA HI</t>
  </si>
  <si>
    <t>IDAH MUNTHALI</t>
  </si>
  <si>
    <t>NEAR CHANKHANGA SCH</t>
  </si>
  <si>
    <t>DOMINIC BITTA</t>
  </si>
  <si>
    <t>ROSE BOTTA</t>
  </si>
  <si>
    <t>MALANI CHIUMIA</t>
  </si>
  <si>
    <t>NEAR ROAD TO MADISE TC</t>
  </si>
  <si>
    <t>MALUMBO CHILENJE</t>
  </si>
  <si>
    <t>KENETH CHIRAMBO</t>
  </si>
  <si>
    <t>MAGGIE MAKWAKWA</t>
  </si>
  <si>
    <t>NEAR CHAWUWE CHIPANGANO</t>
  </si>
  <si>
    <t>10502152</t>
  </si>
  <si>
    <t>GANIZANI ADMARCK</t>
  </si>
  <si>
    <t>NEAR ELUNYENI SC</t>
  </si>
  <si>
    <t>KINGSTONE ZGAMBO</t>
  </si>
  <si>
    <t>VICTOR MANDAWIRE</t>
  </si>
  <si>
    <t>MABVUTO MKANDAWIRE</t>
  </si>
  <si>
    <t>WEZI JERE</t>
  </si>
  <si>
    <t>NEAR ELUNYENI SCHOOL</t>
  </si>
  <si>
    <t>JOHNSON MAKWAKWA</t>
  </si>
  <si>
    <t>MAKAIKO CHINULA</t>
  </si>
  <si>
    <t>DAVIE CHAMBANI</t>
  </si>
  <si>
    <t>NEAR ZUWE HILLS</t>
  </si>
  <si>
    <t>SIPIYELE MAKWAKWA</t>
  </si>
  <si>
    <t>MARY TEMBO</t>
  </si>
  <si>
    <t>MAKHAYA MPASO</t>
  </si>
  <si>
    <t>EMILY NGOMA</t>
  </si>
  <si>
    <t>PATRICK ASANI</t>
  </si>
  <si>
    <t>ENELA NTHALA</t>
  </si>
  <si>
    <t>NEAR MAGOGO SCHOOL</t>
  </si>
  <si>
    <t>ROBERT ZGAMBO</t>
  </si>
  <si>
    <t>BRUGHTON MUMBA</t>
  </si>
  <si>
    <t>NEAR ROAD TO MAGOGO SCHOOL</t>
  </si>
  <si>
    <t>CLEMENT BISTON</t>
  </si>
  <si>
    <t>LASTON MBEWE</t>
  </si>
  <si>
    <t>KINGSTAR MAKWAKWA</t>
  </si>
  <si>
    <t>LECHO MKANDAWIRE</t>
  </si>
  <si>
    <t>TOMAS CHAVULA</t>
  </si>
  <si>
    <t>NEAR ROAD MAGOGO</t>
  </si>
  <si>
    <t>WESTON GONDWE</t>
  </si>
  <si>
    <t>NWAR ROAD TO MAGOGO SCHOOL</t>
  </si>
  <si>
    <t>CHARLES PHIRI</t>
  </si>
  <si>
    <t>MAXWELL CHAVULA</t>
  </si>
  <si>
    <t>CHRISTOPHER KHIRI</t>
  </si>
  <si>
    <t>CHARLES NIKUCHA</t>
  </si>
  <si>
    <t>NEARVROAD TO MAGOGO SCHOOL</t>
  </si>
  <si>
    <t>LUKA GONDWE</t>
  </si>
  <si>
    <t>FRANK MALUWA</t>
  </si>
  <si>
    <t>WYSON PHIRI</t>
  </si>
  <si>
    <t>ARRONE MWALE</t>
  </si>
  <si>
    <t>NEAR MSANGO HILL</t>
  </si>
  <si>
    <t>10502233</t>
  </si>
  <si>
    <t>THULA ROZI</t>
  </si>
  <si>
    <t>ARTHUR JERE</t>
  </si>
  <si>
    <t>HARRY PINDANI</t>
  </si>
  <si>
    <t>NEAR MADINGA SCHOOL</t>
  </si>
  <si>
    <t>DANIEL NGWIRA</t>
  </si>
  <si>
    <t>JACK JERE</t>
  </si>
  <si>
    <t>JENALA MSUMBA</t>
  </si>
  <si>
    <t>KHUMBO CHIUMIA</t>
  </si>
  <si>
    <t>MACK AFIYA</t>
  </si>
  <si>
    <t>NEAR KAMZATI ROAD</t>
  </si>
  <si>
    <t>OWEN NGWIRA</t>
  </si>
  <si>
    <t>JISEOHY BALOYI</t>
  </si>
  <si>
    <t>NEAR ROAD TO MADIMBA SCHOOL</t>
  </si>
  <si>
    <t>CHARLES BALOYI</t>
  </si>
  <si>
    <t>DAUDI MTHANDI</t>
  </si>
  <si>
    <t>AUBREY CHISI</t>
  </si>
  <si>
    <t>ISAAC BALOYI</t>
  </si>
  <si>
    <t>NEAR MADIMBA SCHOOL</t>
  </si>
  <si>
    <t>YOTAMU NGWIRA</t>
  </si>
  <si>
    <t>ISAKI NYIRENDA</t>
  </si>
  <si>
    <t>MOSES JERE</t>
  </si>
  <si>
    <t>PATRICK NYIRENDA</t>
  </si>
  <si>
    <t>MOSES NGWIRA</t>
  </si>
  <si>
    <t>GREEN NYIRENDA</t>
  </si>
  <si>
    <t>SIWONGIRE KAMANGA</t>
  </si>
  <si>
    <t>SAULINO BANDA</t>
  </si>
  <si>
    <t>NEAR GVH KAMZATI</t>
  </si>
  <si>
    <t>OLIVA MUKWINIKA</t>
  </si>
  <si>
    <t>NEAR DOKOTA MARIA</t>
  </si>
  <si>
    <t>SYMON NGULUWE</t>
  </si>
  <si>
    <t>NEAR DOCTOR MARIA</t>
  </si>
  <si>
    <t>TOWERA NYIRENDA</t>
  </si>
  <si>
    <t>MIRIAM NYIRENDA</t>
  </si>
  <si>
    <t>NEAR DIP</t>
  </si>
  <si>
    <t>ETTA KAMANGA</t>
  </si>
  <si>
    <t>NEAR FOREST</t>
  </si>
  <si>
    <t>NATHAN KAMANGA</t>
  </si>
  <si>
    <t>EVISON NGWIRA</t>
  </si>
  <si>
    <t>YAMIKANI SIBANDE</t>
  </si>
  <si>
    <t>LFS/092/A</t>
  </si>
  <si>
    <t>10503020</t>
  </si>
  <si>
    <t>GLORY NYIRENDA</t>
  </si>
  <si>
    <t>PRECIOUS ALFRED</t>
  </si>
  <si>
    <t>NEAR PHUTULA SCHOOL</t>
  </si>
  <si>
    <t>TASIYANA KAMBWERA</t>
  </si>
  <si>
    <t>MALENI PHIRI</t>
  </si>
  <si>
    <t>REGINANA MWALUWANDA</t>
  </si>
  <si>
    <t>CHIMWEMWE SHAWA</t>
  </si>
  <si>
    <t>MATIAS NKHAMBULE</t>
  </si>
  <si>
    <t>SOPANI SIBANDEB</t>
  </si>
  <si>
    <t>LFS/094/A</t>
  </si>
  <si>
    <t>CHARLES THEGHA</t>
  </si>
  <si>
    <t>CHIUKEPO NKHAMBULE</t>
  </si>
  <si>
    <t>NEAR ENYEZINI CDSS</t>
  </si>
  <si>
    <t>ISAAC MBEYA</t>
  </si>
  <si>
    <t>NEAR PHUTULA</t>
  </si>
  <si>
    <t>WERIGHTON SIBANDE</t>
  </si>
  <si>
    <t>SOLOMONI GAMA</t>
  </si>
  <si>
    <t>LFS/095/A</t>
  </si>
  <si>
    <t>MISHECK SIBANDE</t>
  </si>
  <si>
    <t>TCHAKA THEGHA</t>
  </si>
  <si>
    <t>NEAR PHUTU SCHOOL</t>
  </si>
  <si>
    <t>LANG'ISTALA BANDA</t>
  </si>
  <si>
    <t>LFS/075/A</t>
  </si>
  <si>
    <t>MIKINESS GOMA</t>
  </si>
  <si>
    <t>JUDUTH MTONGA</t>
  </si>
  <si>
    <t>PETER CHULU</t>
  </si>
  <si>
    <t>HARRY THEGHA</t>
  </si>
  <si>
    <t>HELKENA MUNTHALI</t>
  </si>
  <si>
    <t>NEAR PHUTULA SVHOOL</t>
  </si>
  <si>
    <t>MESTINA PHIRI</t>
  </si>
  <si>
    <t>JOYERE SIBANDE</t>
  </si>
  <si>
    <t>NEAR KAUNDA VILLAGE</t>
  </si>
  <si>
    <t>JACOB NKHAMBULE</t>
  </si>
  <si>
    <t>GEX MZOTA SOKO</t>
  </si>
  <si>
    <t>FELIX NKHAMBULE</t>
  </si>
  <si>
    <t>LASWELL SIBANDE</t>
  </si>
  <si>
    <t>LFS/068/A</t>
  </si>
  <si>
    <t>SETERE DZIWA</t>
  </si>
  <si>
    <t>ALIFORD KAUTEKA</t>
  </si>
  <si>
    <t>LICKNESS SHABA</t>
  </si>
  <si>
    <t>10503101</t>
  </si>
  <si>
    <t>JENALA NKHATA</t>
  </si>
  <si>
    <t>MBWILIWIZA STREAM</t>
  </si>
  <si>
    <t>MATHEWS THOLE</t>
  </si>
  <si>
    <t>NEAR MBWILIWIZA STREAM</t>
  </si>
  <si>
    <t>VINIWA NKOSI</t>
  </si>
  <si>
    <t>NEAR CHIPALA NURSERY</t>
  </si>
  <si>
    <t>ZUFA CHAKWIRWA</t>
  </si>
  <si>
    <t>LUSINGU LUKHELE</t>
  </si>
  <si>
    <t>NEAR MTUZA ROAD</t>
  </si>
  <si>
    <t>TOBIAS LUKHERE</t>
  </si>
  <si>
    <t>KANTHAWALA MUVA</t>
  </si>
  <si>
    <t>GETRUDE LUKHELE</t>
  </si>
  <si>
    <t>SPESHA PHUNGWAYO</t>
  </si>
  <si>
    <t>PHILLIPO LUKHERE</t>
  </si>
  <si>
    <t>ALICK LUKHELE</t>
  </si>
  <si>
    <t>JOHN PETER</t>
  </si>
  <si>
    <t>JUDI MUVA</t>
  </si>
  <si>
    <t>JUDITH LUKHERE</t>
  </si>
  <si>
    <t>MEFA KAPOSA</t>
  </si>
  <si>
    <t>NTHALA MUVA</t>
  </si>
  <si>
    <t>NEAR MAJI YA TUWA</t>
  </si>
  <si>
    <t>THEMBA PHUNGWAYO</t>
  </si>
  <si>
    <t>LENARD MLUNDA</t>
  </si>
  <si>
    <t>NAILES MULUNDE</t>
  </si>
  <si>
    <t>VINGSTONE PHUNGWAYO</t>
  </si>
  <si>
    <t>LUSUNGI NGWAYO</t>
  </si>
  <si>
    <t>JUDITH CHIPETA</t>
  </si>
  <si>
    <t>NEAR MAJI YA TUWA RIVER</t>
  </si>
  <si>
    <t>CHRISTOPHER LUKHELE</t>
  </si>
  <si>
    <t>GRANDWEL</t>
  </si>
  <si>
    <t>NEAR THUNDWE JP SCHOOL</t>
  </si>
  <si>
    <t>JASFAR CHAKWILA</t>
  </si>
  <si>
    <t>LAWRENT LUKHELE</t>
  </si>
  <si>
    <t>NEAR THUNDWE SCHOOL</t>
  </si>
  <si>
    <t>KEFRESI</t>
  </si>
  <si>
    <t>KONDWANI PHINGWAYO</t>
  </si>
  <si>
    <t>RACHEAL MZUMALA</t>
  </si>
  <si>
    <t>NEAR ZOWE MZAMBAZI ROAD</t>
  </si>
  <si>
    <t>10505033</t>
  </si>
  <si>
    <t>JOANESS LUHANGA</t>
  </si>
  <si>
    <t>NEAR CHAYHIPA RIVER</t>
  </si>
  <si>
    <t>GIFT LUHANGA</t>
  </si>
  <si>
    <t>NEAR CHATHIMBA</t>
  </si>
  <si>
    <t>CHRISTOPHER CHIRAMBO</t>
  </si>
  <si>
    <t>NEAR NKHULUWALA</t>
  </si>
  <si>
    <t>WILLIAM NG'OMA</t>
  </si>
  <si>
    <t>NEAR MZAMBAZI RIVER</t>
  </si>
  <si>
    <t>PATRICK TEMBO</t>
  </si>
  <si>
    <t>ENOCK TEMBO</t>
  </si>
  <si>
    <t>NEAR NKHULWALA STREAM</t>
  </si>
  <si>
    <t>JUDITH GONDWE</t>
  </si>
  <si>
    <t>MERCY GONDWE</t>
  </si>
  <si>
    <t>FRANK MUSI</t>
  </si>
  <si>
    <t>BLESSONGS TEMBO</t>
  </si>
  <si>
    <t>CHIMWEMWE CHISAMBI</t>
  </si>
  <si>
    <t>MOSES NG'OMA</t>
  </si>
  <si>
    <t>WILSON LUHANGA</t>
  </si>
  <si>
    <t>NEAR CHATHIPA RIVER</t>
  </si>
  <si>
    <t>JOSEPHY LUHANGA</t>
  </si>
  <si>
    <t>MARTHA MTIKA</t>
  </si>
  <si>
    <t>NEAR NKHULUWALA RIVER</t>
  </si>
  <si>
    <t>JOHN NG'OMA</t>
  </si>
  <si>
    <t>MEDSON TEMBO</t>
  </si>
  <si>
    <t>SANTOSO CHIRAMBO</t>
  </si>
  <si>
    <t>ISAAC TEMBO</t>
  </si>
  <si>
    <t>JAFET NG'OMA</t>
  </si>
  <si>
    <t>JEOFREY MTIKA</t>
  </si>
  <si>
    <t>MALAI LUHANGA</t>
  </si>
  <si>
    <t>GRACE CHISAMBI</t>
  </si>
  <si>
    <t>JOSHUA LUHANGA</t>
  </si>
  <si>
    <t>MACKSON LUHANGA</t>
  </si>
  <si>
    <t>MERCY TEMBO</t>
  </si>
  <si>
    <t>TRYNESS TEMBO</t>
  </si>
  <si>
    <t>RUTH CHIRAMBO</t>
  </si>
  <si>
    <t>MOSES TEMBO</t>
  </si>
  <si>
    <t>CHARLES KUMWENDA</t>
  </si>
  <si>
    <t>NEAR LUWEYA SCHOOL</t>
  </si>
  <si>
    <t>10505114</t>
  </si>
  <si>
    <t>WELANI CHAULA</t>
  </si>
  <si>
    <t>NEAR KALOPA SCHOOL</t>
  </si>
  <si>
    <t>ALBERT ALIKO MKANDAWIRE</t>
  </si>
  <si>
    <t>INNOCENT MKANDAWIRE</t>
  </si>
  <si>
    <t>PATSON NZIMA</t>
  </si>
  <si>
    <t>NEAR LUWEAYA RIVER</t>
  </si>
  <si>
    <t>HESTINGS JUWA</t>
  </si>
  <si>
    <t>MAGRET NYIRENDA</t>
  </si>
  <si>
    <t>STAMBLIGDE MANDA</t>
  </si>
  <si>
    <t>AT KALOPA SCHOOL</t>
  </si>
  <si>
    <t>PATSON PHIRI</t>
  </si>
  <si>
    <t>CLOSE. TO KALOPA SCHOOL</t>
  </si>
  <si>
    <t>RONLY NDLOVU</t>
  </si>
  <si>
    <t>NEAR LUWEYA RIVER</t>
  </si>
  <si>
    <t>NUTON JUBA</t>
  </si>
  <si>
    <t>NEAR ROAD TO EUTHINI</t>
  </si>
  <si>
    <t>MERCY JUWA</t>
  </si>
  <si>
    <t>SUWE JUBA</t>
  </si>
  <si>
    <t>ISAAC CHAULA</t>
  </si>
  <si>
    <t>JULIANA MKANDAWIRE</t>
  </si>
  <si>
    <t>JENIFA NGULUWE</t>
  </si>
  <si>
    <t>NEAR EUTHIN MZIMBA ROAD</t>
  </si>
  <si>
    <t>REGULA MKHAWANGO MKANDAWIRE</t>
  </si>
  <si>
    <t>JACKSON JUBA</t>
  </si>
  <si>
    <t>AXISON JUBA</t>
  </si>
  <si>
    <t>GIFT KUMWENDA</t>
  </si>
  <si>
    <t>NEAR EUTHIN MZIMBA RROAD</t>
  </si>
  <si>
    <t>GEORGE KUMWENDA</t>
  </si>
  <si>
    <t>KELIVA MBUNGE</t>
  </si>
  <si>
    <t>FORTUNE GONDWE</t>
  </si>
  <si>
    <t>DAVID JUBA</t>
  </si>
  <si>
    <t>HYTON JUBA</t>
  </si>
  <si>
    <t>NEAR KUWEYA SCHOOL</t>
  </si>
  <si>
    <t>TAYSON JUBA</t>
  </si>
  <si>
    <t>ROBERT JUBA</t>
  </si>
  <si>
    <t>JOHN MZIA</t>
  </si>
  <si>
    <t>BOSTON JUWA</t>
  </si>
  <si>
    <t>VICK JUBA</t>
  </si>
  <si>
    <t>LASTON MOYO</t>
  </si>
  <si>
    <t>NEAR ROAD TO MADEDE</t>
  </si>
  <si>
    <t>10505195</t>
  </si>
  <si>
    <t>SUZGO MOYO</t>
  </si>
  <si>
    <t>MODESTER CHIPETA</t>
  </si>
  <si>
    <t>JASTIN MUNG'ANDU</t>
  </si>
  <si>
    <t>NEAR SOUTH RUKULU RIVER</t>
  </si>
  <si>
    <t>JEREMAYA NYANGULU</t>
  </si>
  <si>
    <t>NEAR MADEDE - MZIMBA ROAD</t>
  </si>
  <si>
    <t>STANLEY MOYO</t>
  </si>
  <si>
    <t>JOHN KUMWENDA</t>
  </si>
  <si>
    <t>NEAR KAMSALANGO SCH</t>
  </si>
  <si>
    <t>LUCIA CHIZALA</t>
  </si>
  <si>
    <t>AT KAMSALANGO SCH</t>
  </si>
  <si>
    <t>NELSON NYANGULU</t>
  </si>
  <si>
    <t>ESAYA MUNG'ANDU</t>
  </si>
  <si>
    <t>STEVE CHIPETA</t>
  </si>
  <si>
    <t>SMART SHAWA</t>
  </si>
  <si>
    <t>LOVE ZIMA</t>
  </si>
  <si>
    <t>NEAR LUKWELUKWE SHC</t>
  </si>
  <si>
    <t>JASINA CHIPETA</t>
  </si>
  <si>
    <t>WESLEY BOTHA</t>
  </si>
  <si>
    <t>NEAR LUKWELUKWE SCH</t>
  </si>
  <si>
    <t>RHODA CHINJI</t>
  </si>
  <si>
    <t>MEAR ROADVTO MADEDE</t>
  </si>
  <si>
    <t>IREEN MKANDAWIRE</t>
  </si>
  <si>
    <t>JAPHET KUMWENDA</t>
  </si>
  <si>
    <t>UNIKE CHISI</t>
  </si>
  <si>
    <t>TIMA MUNG'ANDU</t>
  </si>
  <si>
    <t>JUSTON CHIPETA</t>
  </si>
  <si>
    <t>KELINESI SHABA</t>
  </si>
  <si>
    <t>ELITON KUMWENDA</t>
  </si>
  <si>
    <t>JOHN MKANDAWIRE</t>
  </si>
  <si>
    <t>ZANINGE KUMWENDA</t>
  </si>
  <si>
    <t>JAMES SHAWA</t>
  </si>
  <si>
    <t>HARRISON CHIPETA</t>
  </si>
  <si>
    <t>NEAR TOAD TO MADEDE</t>
  </si>
  <si>
    <t>MARY LUNGU</t>
  </si>
  <si>
    <t>LFS/101/A</t>
  </si>
  <si>
    <t>N</t>
  </si>
  <si>
    <t>TIWALE LUHANGA</t>
  </si>
  <si>
    <t>OFALA SOKO</t>
  </si>
  <si>
    <t>10505276</t>
  </si>
  <si>
    <t>TRYNESS NDHLOVU</t>
  </si>
  <si>
    <t>NEAR KAFUNDA SCHOOL</t>
  </si>
  <si>
    <t>MARIA NG'OMA</t>
  </si>
  <si>
    <t>TAPSON NG'OMA</t>
  </si>
  <si>
    <t>AUSTINE BANDA</t>
  </si>
  <si>
    <t>NEAR ROAD TO CHISENG'EZE</t>
  </si>
  <si>
    <t>MASAUKO SOKO</t>
  </si>
  <si>
    <t>ANTHONY BANDA</t>
  </si>
  <si>
    <t>WYTED KUMWENDA</t>
  </si>
  <si>
    <t>EDWIN KUMWENDA</t>
  </si>
  <si>
    <t>MEDSON SELE</t>
  </si>
  <si>
    <t>NEAR CHIZUNGU SCHOOL</t>
  </si>
  <si>
    <t>PILIRAN SOKO</t>
  </si>
  <si>
    <t>MERCY LUNGU</t>
  </si>
  <si>
    <t>NEAR CHIZUNGA SCHOOL</t>
  </si>
  <si>
    <t>ENGILETI SELE</t>
  </si>
  <si>
    <t>ROSITINA KUMWENDA</t>
  </si>
  <si>
    <t>ALBERT KUMWENDA</t>
  </si>
  <si>
    <t>LISSSY TEMBO</t>
  </si>
  <si>
    <t>CHRISSY NYIRENDA</t>
  </si>
  <si>
    <t>WIT SHAMA</t>
  </si>
  <si>
    <t>TINDIKE GONDWE</t>
  </si>
  <si>
    <t>MZONDI KUMWENDA</t>
  </si>
  <si>
    <t>OASIBALENGA LUNGU</t>
  </si>
  <si>
    <t>NEAR KAFUNDA SCOOL</t>
  </si>
  <si>
    <t>DYGRACE MVULA</t>
  </si>
  <si>
    <t>NEAR. CHIZUNGU SCHOOL</t>
  </si>
  <si>
    <t>STUWARD KUNWENDA</t>
  </si>
  <si>
    <t>DOBEN SELE</t>
  </si>
  <si>
    <t>NEAR ROAD TO KAFUNDA SCHOOL</t>
  </si>
  <si>
    <t>TAIDA NKHATA</t>
  </si>
  <si>
    <t>FALESS LONGWE</t>
  </si>
  <si>
    <t>NEAR ROAD TO CHIZENG'EZE</t>
  </si>
  <si>
    <t>IFANI MTONGA</t>
  </si>
  <si>
    <t>ELLEN WUNGA</t>
  </si>
  <si>
    <t>PROFESOR CHIRWA</t>
  </si>
  <si>
    <t>10506054</t>
  </si>
  <si>
    <t>YOHANE MUYABA</t>
  </si>
  <si>
    <t>MACJONATHAN NG'OMA</t>
  </si>
  <si>
    <t>DISHONI NG'OMA</t>
  </si>
  <si>
    <t>NEAR BOHORE</t>
  </si>
  <si>
    <t>FISTER NG'OMA</t>
  </si>
  <si>
    <t>INESS PHIRI</t>
  </si>
  <si>
    <t>OVELINE MYABA</t>
  </si>
  <si>
    <t>NEAR KALIGOMBA STREAM</t>
  </si>
  <si>
    <t>CLEMENT CHIRWA</t>
  </si>
  <si>
    <t>ZABIYONI KANYINJI</t>
  </si>
  <si>
    <t>NEAR KALIGOM A STREAM</t>
  </si>
  <si>
    <t>SIMON NG'OMA</t>
  </si>
  <si>
    <t>STEVEN NG'OMA</t>
  </si>
  <si>
    <t>PRECIOUS JERE</t>
  </si>
  <si>
    <t>MARTIN NG'OMA</t>
  </si>
  <si>
    <t>GETRUDE CHIRWA</t>
  </si>
  <si>
    <t>NER BOHORE</t>
  </si>
  <si>
    <t>JOSEPH NYIRONGO</t>
  </si>
  <si>
    <t>GEOFREY CHIRWA</t>
  </si>
  <si>
    <t>ALEX CHINGATHE</t>
  </si>
  <si>
    <t>WISDOM MUYABA</t>
  </si>
  <si>
    <t>SHAMU JERE</t>
  </si>
  <si>
    <t>CECILIA NKHOSWE</t>
  </si>
  <si>
    <t>PATRICK NG'OMA</t>
  </si>
  <si>
    <t>MIRRIAM MVULA</t>
  </si>
  <si>
    <t>MALICENT PHIRI</t>
  </si>
  <si>
    <t>SELLINA PHIRI</t>
  </si>
  <si>
    <t>CHISOMO NYIRONGO</t>
  </si>
  <si>
    <t>DELINGS MUYABA</t>
  </si>
  <si>
    <t>PULIKANANA MUYABA</t>
  </si>
  <si>
    <t>TOLENJI CHIPETA</t>
  </si>
  <si>
    <t>FOSTER MSISKA</t>
  </si>
  <si>
    <t>NEAR EMBANGENI LIVIRI ROAD</t>
  </si>
  <si>
    <t>ANDREA PHIRI</t>
  </si>
  <si>
    <t>NEAR LIZIWAZI RIVER</t>
  </si>
  <si>
    <t>10507016</t>
  </si>
  <si>
    <t>ANNEX ZIMBA</t>
  </si>
  <si>
    <t>NEAR ROAD TO KUNGA SCHOOL</t>
  </si>
  <si>
    <t>ISAAC PHIRI</t>
  </si>
  <si>
    <t>SELINA CHIKONDI</t>
  </si>
  <si>
    <t>BENSON PHIRI</t>
  </si>
  <si>
    <t>PATRICK NKOSI</t>
  </si>
  <si>
    <t>HEADMAN PATRICK</t>
  </si>
  <si>
    <t>AUSTINE ZIMBA</t>
  </si>
  <si>
    <t>NEAR ROAD TO LUNGA SCHOOL</t>
  </si>
  <si>
    <t>LLOYD MWALE</t>
  </si>
  <si>
    <t>CHRISTIAN KAUNDA</t>
  </si>
  <si>
    <t>YOHANE ZIMBA</t>
  </si>
  <si>
    <t>NEAR ROAD TO LUNGA</t>
  </si>
  <si>
    <t>CECILIA NDHLOVU</t>
  </si>
  <si>
    <t>RAPHAEL BILIMA</t>
  </si>
  <si>
    <t>OSWELL MWALE</t>
  </si>
  <si>
    <t>NEAR LIZIWAZI R</t>
  </si>
  <si>
    <t>GERALD MWALE</t>
  </si>
  <si>
    <t>NEAR LIZWAZI SCHOOL</t>
  </si>
  <si>
    <t>SIMEON ZIMBA</t>
  </si>
  <si>
    <t>SAMALANI ZIMBA</t>
  </si>
  <si>
    <t>NERA ROAD TO LUNGA SCHOOL</t>
  </si>
  <si>
    <t>JEREMAYA NKOSI</t>
  </si>
  <si>
    <t>DANIEL BILIMA</t>
  </si>
  <si>
    <t>CHAINI MWALE</t>
  </si>
  <si>
    <t>ALON NKOSI</t>
  </si>
  <si>
    <t>NEAR MKUMBANJALA SCHOOL</t>
  </si>
  <si>
    <t>STEVERIA ZIMBA</t>
  </si>
  <si>
    <t>SARAI MWADZA</t>
  </si>
  <si>
    <t>JOSEOHY ZIMBA</t>
  </si>
  <si>
    <t>VETA BILIMA</t>
  </si>
  <si>
    <t>NEAR LIZIWIZI SCHOOL</t>
  </si>
  <si>
    <t>SYMON NKOSI</t>
  </si>
  <si>
    <t>DAVID PHIRI</t>
  </si>
  <si>
    <t>SOKALAWO MHONI</t>
  </si>
  <si>
    <t>EDWARD KACHIGAMBA</t>
  </si>
  <si>
    <t>JOSEPH NKOSI</t>
  </si>
  <si>
    <t>GRIBON NKHATA</t>
  </si>
  <si>
    <t>NEAR KAWANGO CBCC</t>
  </si>
  <si>
    <t>10508001</t>
  </si>
  <si>
    <t>WHITED CHIRWA</t>
  </si>
  <si>
    <t>NEAR RUPACHI RIVER</t>
  </si>
  <si>
    <t>GERALD CHIRWA</t>
  </si>
  <si>
    <t>VETA NYIRENDA</t>
  </si>
  <si>
    <t>NEAR KAWANGU CBCC</t>
  </si>
  <si>
    <t>BENJAMIN BANDA</t>
  </si>
  <si>
    <t>NEAR MOFFAT GRAVE</t>
  </si>
  <si>
    <t>GRIFIN CHIRWA</t>
  </si>
  <si>
    <t>RICHARD CHIRWA</t>
  </si>
  <si>
    <t>AKIMU NKHATA</t>
  </si>
  <si>
    <t>NEAR KAWANGU  CBCC</t>
  </si>
  <si>
    <t>LETSO NKHOMA</t>
  </si>
  <si>
    <t>LUKA CHIRWA</t>
  </si>
  <si>
    <t>VICTORIA NYIRENDA</t>
  </si>
  <si>
    <t>KAWANGU CBCC</t>
  </si>
  <si>
    <t>WILLIAM MKHATA</t>
  </si>
  <si>
    <t>JOLLEN NKHATA</t>
  </si>
  <si>
    <t>MILES KANYINJI</t>
  </si>
  <si>
    <t>AARON CHIRWA</t>
  </si>
  <si>
    <t>HANDREWS CHINKHANA</t>
  </si>
  <si>
    <t>NEAR ROAD TO MOFATT VILLAGE</t>
  </si>
  <si>
    <t>ERINAYI KAMANGA</t>
  </si>
  <si>
    <t>LAMECK PHIRI</t>
  </si>
  <si>
    <t>ALICK CHIRWA</t>
  </si>
  <si>
    <t>GOODLUCK MHONE</t>
  </si>
  <si>
    <t>ANDREW NTHALA</t>
  </si>
  <si>
    <t>MOSES NKHATA</t>
  </si>
  <si>
    <t>NEAR ROAD TO MOFAT VILLAGE</t>
  </si>
  <si>
    <t>PAUL CHIRWA</t>
  </si>
  <si>
    <t>MWANDA CHIRWA</t>
  </si>
  <si>
    <t>NEAR ROAD TO MOFGAT VILLAGE</t>
  </si>
  <si>
    <t>AKUFEYO CHASOYA</t>
  </si>
  <si>
    <t>LAMECK BANDA</t>
  </si>
  <si>
    <t>JOSEPHY CHIRWA</t>
  </si>
  <si>
    <t>NEAR ROAD TO MIFFAT VILLAGE</t>
  </si>
  <si>
    <t>EDWARD CHIRWA</t>
  </si>
  <si>
    <t>NEAR ROAD TO MOFFAT VILLAGE</t>
  </si>
  <si>
    <t>10508082</t>
  </si>
  <si>
    <t>TIMOTHY HARA</t>
  </si>
  <si>
    <t>NEAR KALEMA ESTATE</t>
  </si>
  <si>
    <t>10509080</t>
  </si>
  <si>
    <t>STAFORD BOTA</t>
  </si>
  <si>
    <t>JOSEPHY HALAWA</t>
  </si>
  <si>
    <t>NEAR CHIPANGANO CHURCH</t>
  </si>
  <si>
    <t>PETROS HALAWA</t>
  </si>
  <si>
    <t>MAGANIZO PHIRI</t>
  </si>
  <si>
    <t>NEAR CHIWUKUZI</t>
  </si>
  <si>
    <t>JUSTINA BOTHA</t>
  </si>
  <si>
    <t>NEAR MULIYA FP SCHOOL</t>
  </si>
  <si>
    <t>AUSTINE HALAWA</t>
  </si>
  <si>
    <t>DAMIANO GAMA</t>
  </si>
  <si>
    <t>NEAR ALLIANCE OFFICE</t>
  </si>
  <si>
    <t>PALEX PHIRI</t>
  </si>
  <si>
    <t>ELIAS NTHONDO</t>
  </si>
  <si>
    <t>NEAR NTHONDO BORE HOLE</t>
  </si>
  <si>
    <t>INNOCENT HALAWA</t>
  </si>
  <si>
    <t>NEAR CJIPANGANO CHURCH</t>
  </si>
  <si>
    <t>MIKITAYI ZIMBA</t>
  </si>
  <si>
    <t>NEAR CHIWUKUZI RIVER</t>
  </si>
  <si>
    <t>GRIFFIN  FOCUS</t>
  </si>
  <si>
    <t>MABVUTO SHABA</t>
  </si>
  <si>
    <t>NEAR CHIUKUZI SCHOOL</t>
  </si>
  <si>
    <t>TOMASI PHIRI</t>
  </si>
  <si>
    <t>ACKIM DAKA</t>
  </si>
  <si>
    <t>LEONARD PHIRI</t>
  </si>
  <si>
    <t>MACKSON BOTA</t>
  </si>
  <si>
    <t>NEAR ESTATE</t>
  </si>
  <si>
    <t>BLACK BOTA</t>
  </si>
  <si>
    <t>WRENFORD HALAWA</t>
  </si>
  <si>
    <t>VINCENT KABAGHA</t>
  </si>
  <si>
    <t>CHARLES TAMBALA</t>
  </si>
  <si>
    <t>NEAR ALLIANCE ONE OFFFICE</t>
  </si>
  <si>
    <t>EMILY BANDA</t>
  </si>
  <si>
    <t>NEAAR NTHONDO BORE HOLE</t>
  </si>
  <si>
    <t>AINESS MKANDAWIRE</t>
  </si>
  <si>
    <t>SIZE ZIMBIRI</t>
  </si>
  <si>
    <t>NEAR ALLIANCE ONE OFFICE</t>
  </si>
  <si>
    <t>VINCENT NYIRENDA</t>
  </si>
  <si>
    <t>WINSTON NYIRENDA</t>
  </si>
  <si>
    <t>CHIONETSELO BANDA</t>
  </si>
  <si>
    <t>NEAR  NTHONDO BORE HOLE</t>
  </si>
  <si>
    <t>ANDREA HALAWA</t>
  </si>
  <si>
    <t>PENJANI MKANDAWIRE</t>
  </si>
  <si>
    <t>JENALA MHONI</t>
  </si>
  <si>
    <t>NEAR KAPALA NKHWALI SCHOOL</t>
  </si>
  <si>
    <t>10510004</t>
  </si>
  <si>
    <t>TASIYANA NDOLO</t>
  </si>
  <si>
    <t>RAPHAEL LONGWE</t>
  </si>
  <si>
    <t>AT KAPALA NKHWALI SCHOOL</t>
  </si>
  <si>
    <t>NEAR KAPALA NKHWALI CCAP</t>
  </si>
  <si>
    <t>ANASTANZIA ROSE SOKO</t>
  </si>
  <si>
    <t>NEAR MWAYI PVT SEC</t>
  </si>
  <si>
    <t>GODWIN CHIRWA</t>
  </si>
  <si>
    <t>FINIAS JERE</t>
  </si>
  <si>
    <t>NEAR KAPALANKHWALE SCHOOL</t>
  </si>
  <si>
    <t>CHRISTOPHER BANDA</t>
  </si>
  <si>
    <t>FAIDA CHIRWA</t>
  </si>
  <si>
    <t>MWAYI PVT SEC</t>
  </si>
  <si>
    <t>ICKNESS MKANDAWIRE</t>
  </si>
  <si>
    <t>NEAR CHITARA RIVER</t>
  </si>
  <si>
    <t>MARKO PHIRI</t>
  </si>
  <si>
    <t>HASTINGS BANDA</t>
  </si>
  <si>
    <t>FELUWAYO CHIRWA</t>
  </si>
  <si>
    <t>TIWINE KAKUWA</t>
  </si>
  <si>
    <t>BEAR ROAD TO EDINGENI</t>
  </si>
  <si>
    <t>ARBET PHIRI</t>
  </si>
  <si>
    <t>STANELY BANDA</t>
  </si>
  <si>
    <t>ELIZABET PHIRI</t>
  </si>
  <si>
    <t>FANILA NKHOMA</t>
  </si>
  <si>
    <t>OLIVE CHIRWA</t>
  </si>
  <si>
    <t>RICHARD NKHOMA</t>
  </si>
  <si>
    <t>MASTON NGOMA</t>
  </si>
  <si>
    <t>PHILLIP NGOMA</t>
  </si>
  <si>
    <t>TAFWA CHIPETA</t>
  </si>
  <si>
    <t>TRIFONIA NGOMA</t>
  </si>
  <si>
    <t>ESAYA NKHOMA</t>
  </si>
  <si>
    <t>GEOFREY GOMEZULU</t>
  </si>
  <si>
    <t>OVERTON BABANGA SOKO</t>
  </si>
  <si>
    <t>SHELIWE SOKO</t>
  </si>
  <si>
    <t>OMEX MWALE</t>
  </si>
  <si>
    <t>NEAR MBONI CHURCH</t>
  </si>
  <si>
    <t>LUCKY MSOWOYA</t>
  </si>
  <si>
    <t>NEAR ST PAULS SCHOOL</t>
  </si>
  <si>
    <t>10520708</t>
  </si>
  <si>
    <t>ABRAHAM NG'OMA</t>
  </si>
  <si>
    <t>LESTUS SAKALA</t>
  </si>
  <si>
    <t>MAUREEN</t>
  </si>
  <si>
    <t>NEAR MZIMBA RIVER</t>
  </si>
  <si>
    <t>QUEEN ZIYILI</t>
  </si>
  <si>
    <t>NEAR DAVY SCHOOL</t>
  </si>
  <si>
    <t>GILBERT NYIRENDA</t>
  </si>
  <si>
    <t>NEAR ST PAULS  PALISH</t>
  </si>
  <si>
    <t>YAMIKANI MSISKA</t>
  </si>
  <si>
    <t>LFS/080/C</t>
  </si>
  <si>
    <t>JOSEPH CHIMALIRO</t>
  </si>
  <si>
    <t>DOMINIC LUNGU</t>
  </si>
  <si>
    <t>MPHATSO GONDWE</t>
  </si>
  <si>
    <t>CLOSE TO DAVY SCHOOL</t>
  </si>
  <si>
    <t>PETRO NDHLOVU</t>
  </si>
  <si>
    <t>JOSHUA GONDWE</t>
  </si>
  <si>
    <t>CLOSE TO MZIMBA  RIVER BRIDGE</t>
  </si>
  <si>
    <t>STELLA BANDA</t>
  </si>
  <si>
    <t>MERCY MUMBA</t>
  </si>
  <si>
    <t>SAMUEL MOYO</t>
  </si>
  <si>
    <t>HAPPY MULERA</t>
  </si>
  <si>
    <t>CLOSE TO MZIMMBA BRIDGE</t>
  </si>
  <si>
    <t>EDIGA ZIWA</t>
  </si>
  <si>
    <t>DANTON KUMWENDA</t>
  </si>
  <si>
    <t>KONTEXIS CHIRWA</t>
  </si>
  <si>
    <t>KELVIN CHANDE</t>
  </si>
  <si>
    <t>JOYCE MWALE</t>
  </si>
  <si>
    <t>EDINA MAKAMU</t>
  </si>
  <si>
    <t>NEAR MATIPULA STREAM</t>
  </si>
  <si>
    <t>LUTE MILAZI</t>
  </si>
  <si>
    <t>NEAR ST PAULS PARISH</t>
  </si>
  <si>
    <t>MESELINA NDOWELA</t>
  </si>
  <si>
    <t>NEAR MZIMBA BRIDGE</t>
  </si>
  <si>
    <t>WASHINGTON KAYOYO</t>
  </si>
  <si>
    <t>FEBIE NGULUWE</t>
  </si>
  <si>
    <t>MOSES MWASE</t>
  </si>
  <si>
    <t>JASTEN KHOSA</t>
  </si>
  <si>
    <t>LFS/094/C</t>
  </si>
  <si>
    <t>AT DAVY SCHOOL</t>
  </si>
  <si>
    <t>GANIZANI NGOZO</t>
  </si>
  <si>
    <t>ANITA SOKO</t>
  </si>
  <si>
    <t>ST PAULS PALISH</t>
  </si>
  <si>
    <t>BEATRICE KAUNDA</t>
  </si>
  <si>
    <t>10520721</t>
  </si>
  <si>
    <t>JOY LUNGU</t>
  </si>
  <si>
    <t>NEAR ROAD TO MZIMBA DHO</t>
  </si>
  <si>
    <t>NYAZIMBA</t>
  </si>
  <si>
    <t>NEAR ROAD TOAMZIMBA</t>
  </si>
  <si>
    <t>BENARD NDELEMANI</t>
  </si>
  <si>
    <t>VAINESS NKHOMA</t>
  </si>
  <si>
    <t>LFS/088/C</t>
  </si>
  <si>
    <t>MKHUZO GROCERY</t>
  </si>
  <si>
    <t>ELIANA NG'OMA</t>
  </si>
  <si>
    <t>KONDWANI CHIRWA</t>
  </si>
  <si>
    <t>NEAR KAVUKULA STREAM</t>
  </si>
  <si>
    <t>MPHATSO</t>
  </si>
  <si>
    <t>NEAR RIA TO MZIMBA DHO</t>
  </si>
  <si>
    <t>ESNART ZIMBA</t>
  </si>
  <si>
    <t>LFS/071/C</t>
  </si>
  <si>
    <t>NEAR CHIPOTWA BAR</t>
  </si>
  <si>
    <t>EVERSON LOCHE</t>
  </si>
  <si>
    <t>MR SOKO</t>
  </si>
  <si>
    <t>PATRICIA KAMPHONJE</t>
  </si>
  <si>
    <t>FANE MAZGOPA</t>
  </si>
  <si>
    <t>GETRUDE SHAWA</t>
  </si>
  <si>
    <t>SUMANI NDALA</t>
  </si>
  <si>
    <t>STEPHANO NJOBVU</t>
  </si>
  <si>
    <t>ANNIE MKANDAWIRE</t>
  </si>
  <si>
    <t>BENISON GONDWE</t>
  </si>
  <si>
    <t>LISSY CHUNGA</t>
  </si>
  <si>
    <t>NEAR ROAD TO MZIMBA HOSPITAL</t>
  </si>
  <si>
    <t>KOTINASE ZIMBA</t>
  </si>
  <si>
    <t>NEAR CHIPOFWA BAR</t>
  </si>
  <si>
    <t>CHRISTINA LINJE</t>
  </si>
  <si>
    <t>NEAR ROAD TO MZIMBA</t>
  </si>
  <si>
    <t>DOROTHY KUMWENDA</t>
  </si>
  <si>
    <t>NEAR. MPHANDE BAR</t>
  </si>
  <si>
    <t>GIFT BANBA</t>
  </si>
  <si>
    <t>NEAR MPHANDE MAIZE MILL</t>
  </si>
  <si>
    <t>AGNESS MWANZA</t>
  </si>
  <si>
    <t>NEAR MPHANDE BAR</t>
  </si>
  <si>
    <t>LUCY MVULA</t>
  </si>
  <si>
    <t>LFS/075/C</t>
  </si>
  <si>
    <t>NEAR CHIPOFWA BSR</t>
  </si>
  <si>
    <t>BASHILU MANDUWA</t>
  </si>
  <si>
    <t>LINDA MWALE</t>
  </si>
  <si>
    <t>CHRISTOPHER MOYO</t>
  </si>
  <si>
    <t>BENJA CHAWINGA</t>
  </si>
  <si>
    <t>MAFERA GAUSI</t>
  </si>
  <si>
    <t>ALICE MZIZIMANGA</t>
  </si>
  <si>
    <t>10601001</t>
  </si>
  <si>
    <t>EDWARD CHILALA</t>
  </si>
  <si>
    <t>AMITI NKHOMA</t>
  </si>
  <si>
    <t>EMILIAS MUTAFU</t>
  </si>
  <si>
    <t>NEAR COMMUNITY GROND</t>
  </si>
  <si>
    <t>MARY CHILALA</t>
  </si>
  <si>
    <t>ACTION KAMANGA</t>
  </si>
  <si>
    <t>NEAR CHITEKO PS</t>
  </si>
  <si>
    <t>SHAGA PHIRI</t>
  </si>
  <si>
    <t>SARAH MZOMA</t>
  </si>
  <si>
    <t>NEAR CHITEKO PR</t>
  </si>
  <si>
    <t>MATEYU MANDA</t>
  </si>
  <si>
    <t>CHARLES CHIPUTULA</t>
  </si>
  <si>
    <t>NEAR SALVATION CHURC</t>
  </si>
  <si>
    <t>AGENESS MALUMBICHO</t>
  </si>
  <si>
    <t>FRANCIS MHONE</t>
  </si>
  <si>
    <t>NEAR SALVALVATION CHURCH</t>
  </si>
  <si>
    <t>MONICA KACHIZITO</t>
  </si>
  <si>
    <t>LASTON MANDA</t>
  </si>
  <si>
    <t>EMMANUEL MSALOWA</t>
  </si>
  <si>
    <t>GRACE MTAFU</t>
  </si>
  <si>
    <t>STANLY CHIWOO</t>
  </si>
  <si>
    <t>FREEDOM MWALE</t>
  </si>
  <si>
    <t>NEAR CHITEKWE FP</t>
  </si>
  <si>
    <t>AGNESS CHIWETA</t>
  </si>
  <si>
    <t>NEAR COMMUNITYNGROUND</t>
  </si>
  <si>
    <t>AGNESS NYASALIMA</t>
  </si>
  <si>
    <t>CHALSE CHIPULA</t>
  </si>
  <si>
    <t>NEAR SALVATION CHUCH</t>
  </si>
  <si>
    <t>CHRISTOPHER CHIDOCHI</t>
  </si>
  <si>
    <t>MASA MWALE</t>
  </si>
  <si>
    <t>JOFRY CHILALA</t>
  </si>
  <si>
    <t>FRANCIS KAFIKEN</t>
  </si>
  <si>
    <t>KELIUS CHIRWA</t>
  </si>
  <si>
    <t>JOHN MKUPA</t>
  </si>
  <si>
    <t>NEAR SOLAR EGENCO</t>
  </si>
  <si>
    <t>AMBROSS MZIZIMANGA</t>
  </si>
  <si>
    <t>NELSON KAZEMBE</t>
  </si>
  <si>
    <t>MISHEK PHIRI</t>
  </si>
  <si>
    <t>10601002</t>
  </si>
  <si>
    <t>MONICA THEWE</t>
  </si>
  <si>
    <t>NEAR PIDO SHOP</t>
  </si>
  <si>
    <t>SYMON THEMBA</t>
  </si>
  <si>
    <t>NEAR SAME TRADING</t>
  </si>
  <si>
    <t>RAPHAEL JONAS</t>
  </si>
  <si>
    <t>LIMBA KADEWERE</t>
  </si>
  <si>
    <t>NEAR CHIZUMULU CDSS</t>
  </si>
  <si>
    <t>JULIET CHIFUNDA</t>
  </si>
  <si>
    <t>MOSES KATAPA</t>
  </si>
  <si>
    <t>NOEL CHALIRA</t>
  </si>
  <si>
    <t>NEAR TENAYO LODGE</t>
  </si>
  <si>
    <t>SHADRECK HANGO</t>
  </si>
  <si>
    <t>NEAR LODGE</t>
  </si>
  <si>
    <t>ESTON CHIWEWO</t>
  </si>
  <si>
    <t>NEAR SAME TRADIING</t>
  </si>
  <si>
    <t>CHIMWEMWE BANDA</t>
  </si>
  <si>
    <t>NEAA SALVIATION CHURCH</t>
  </si>
  <si>
    <t>SELEMAN FRACTION</t>
  </si>
  <si>
    <t>HAPPY CHAPOLA</t>
  </si>
  <si>
    <t>GODFREY MTAMBO</t>
  </si>
  <si>
    <t>CHISOMO KAMANGA</t>
  </si>
  <si>
    <t>NEAR YESU NDDI YANKHO SHOP</t>
  </si>
  <si>
    <t>BANNET MWALE</t>
  </si>
  <si>
    <t>KAMBANI KABERO</t>
  </si>
  <si>
    <t>NEAR CHIZUMULU DIESEL POWER</t>
  </si>
  <si>
    <t>JEFFREY PHIRI</t>
  </si>
  <si>
    <t>CHAWEZI BANDA</t>
  </si>
  <si>
    <t>MAGANIZO CHAPOLA</t>
  </si>
  <si>
    <t>FELIX MACHUKUCHA</t>
  </si>
  <si>
    <t>MARY THEMBA</t>
  </si>
  <si>
    <t>MICHAEL PHIRI</t>
  </si>
  <si>
    <t>IREEN NKHOMA</t>
  </si>
  <si>
    <t>NEAR MADZI HOUSE</t>
  </si>
  <si>
    <t>INOCK BANDA</t>
  </si>
  <si>
    <t>NEAR ADMARC</t>
  </si>
  <si>
    <t>GEORGE MPONDA</t>
  </si>
  <si>
    <t>EDWARD SALIMA</t>
  </si>
  <si>
    <t>NEAR CHIZUMULU POLICE</t>
  </si>
  <si>
    <t>BEAUT PHIRI</t>
  </si>
  <si>
    <t>INNOCENT PHIRI</t>
  </si>
  <si>
    <t>BWNALD</t>
  </si>
  <si>
    <t>NEAR  SAME TRADING</t>
  </si>
  <si>
    <t>DANIEL MBAMBA</t>
  </si>
  <si>
    <t>10601003</t>
  </si>
  <si>
    <t>AGNESS CHIKALE</t>
  </si>
  <si>
    <t>FRANK B NJIKHO</t>
  </si>
  <si>
    <t>PALAMU BONGO</t>
  </si>
  <si>
    <t>CHARLES KANSWAYA</t>
  </si>
  <si>
    <t>LENARD NKHOMA</t>
  </si>
  <si>
    <t>NEAR SAME H/C</t>
  </si>
  <si>
    <t>ESTER NDALAMA</t>
  </si>
  <si>
    <t>NEAR SAME HKSPITAL</t>
  </si>
  <si>
    <t>ROSE CHILACHILA</t>
  </si>
  <si>
    <t>NEAR SAME HOSPITAL</t>
  </si>
  <si>
    <t>DAKA CHIBANDA</t>
  </si>
  <si>
    <t>EDWARD MATEKENYA</t>
  </si>
  <si>
    <t>NEAR SSME HOSPITAL</t>
  </si>
  <si>
    <t>ANTHONY CHIWEYU</t>
  </si>
  <si>
    <t>FRANCISCO JERE</t>
  </si>
  <si>
    <t>NEAR SAME MARKET</t>
  </si>
  <si>
    <t>PORIGHT CHIO KO</t>
  </si>
  <si>
    <t>BLESSINGS MATEKENYA</t>
  </si>
  <si>
    <t>MISHECK MALAMULA</t>
  </si>
  <si>
    <t>NEAR SAME HOSPITAL CHIZUMULU</t>
  </si>
  <si>
    <t>PATRICK MUNTHALI</t>
  </si>
  <si>
    <t>IREEN PHIRI</t>
  </si>
  <si>
    <t>JOSEPHY MSEKA</t>
  </si>
  <si>
    <t>NEAR BACHIDAD BAR</t>
  </si>
  <si>
    <t>SIMON MSEKA</t>
  </si>
  <si>
    <t>RUEBEN KAONGA</t>
  </si>
  <si>
    <t>PETER SAULI</t>
  </si>
  <si>
    <t>BROADWIN MAYAKA</t>
  </si>
  <si>
    <t>SUZEN KAMTHEBWE</t>
  </si>
  <si>
    <t>OSIMA ANUSA</t>
  </si>
  <si>
    <t>ASAF KHULUWA</t>
  </si>
  <si>
    <t>DANKEN NTHAFU</t>
  </si>
  <si>
    <t>SAME H/C STAFF HOUSES</t>
  </si>
  <si>
    <t>FRANK KHONJE</t>
  </si>
  <si>
    <t>KONDWANI CHANZA</t>
  </si>
  <si>
    <t>JOHN NYOLOKA</t>
  </si>
  <si>
    <t>STIYA ZAPALE</t>
  </si>
  <si>
    <t>AGNESS SEKERA</t>
  </si>
  <si>
    <t>10601004</t>
  </si>
  <si>
    <t>MONA MBENDERA</t>
  </si>
  <si>
    <t>MARIA JAJA</t>
  </si>
  <si>
    <t>LIMBBANI NG'OMA</t>
  </si>
  <si>
    <t>AGNESS BANDA</t>
  </si>
  <si>
    <t>NEAR MOCHO PRIMARY</t>
  </si>
  <si>
    <t>HENRY KONDOWE</t>
  </si>
  <si>
    <t>BANABAS CHINDAMBA</t>
  </si>
  <si>
    <t>NEAR CHOMU JP</t>
  </si>
  <si>
    <t>AMOSI MUSAULA</t>
  </si>
  <si>
    <t>YOWABU GUZA</t>
  </si>
  <si>
    <t>THOKOZANI BANDA</t>
  </si>
  <si>
    <t>ADIDA THAWATAWA</t>
  </si>
  <si>
    <t>MARIA SAULI</t>
  </si>
  <si>
    <t>PETER MKHANYIWA</t>
  </si>
  <si>
    <t>NEAR MOSHO</t>
  </si>
  <si>
    <t>SANDRA PHIRI</t>
  </si>
  <si>
    <t>BEATEICE JAFU</t>
  </si>
  <si>
    <t>NEAR MOCHO</t>
  </si>
  <si>
    <t>ALICK NKHOMA</t>
  </si>
  <si>
    <t>MALIOT MANDA</t>
  </si>
  <si>
    <t>CHRISTOPHER CHINDAMBA</t>
  </si>
  <si>
    <t>BANABAS MALUWA</t>
  </si>
  <si>
    <t>NEAR MALORA GROCERY</t>
  </si>
  <si>
    <t>JAILOS MUKUMBA</t>
  </si>
  <si>
    <t>LUCIA NYENGO</t>
  </si>
  <si>
    <t>NEAR NURSERY</t>
  </si>
  <si>
    <t>ELWIN KALOWE</t>
  </si>
  <si>
    <t>PETER JIYA</t>
  </si>
  <si>
    <t>NEAR MOCHU JP</t>
  </si>
  <si>
    <t>CONFIDENCE TEPETE</t>
  </si>
  <si>
    <t>NEAR MOCHU</t>
  </si>
  <si>
    <t>LAWRENT PHIRI</t>
  </si>
  <si>
    <t>NEAR MOCHUNJP SCHOOL</t>
  </si>
  <si>
    <t>LUCY MSALENI</t>
  </si>
  <si>
    <t>MPHATSO KALUNJE</t>
  </si>
  <si>
    <t>NEAR MOSHO JP</t>
  </si>
  <si>
    <t>HASWEL DAMALAO</t>
  </si>
  <si>
    <t>ALINAFE MALIGIYA</t>
  </si>
  <si>
    <t>DAMSON PHIRI</t>
  </si>
  <si>
    <t>NEAR LIKOMA SEC</t>
  </si>
  <si>
    <t>10601005</t>
  </si>
  <si>
    <t>AKUZIKE KANYENDA</t>
  </si>
  <si>
    <t>ANDREW NKHATA</t>
  </si>
  <si>
    <t>NEAR ULISA</t>
  </si>
  <si>
    <t>CHIYEMBEKO MAKUMBA</t>
  </si>
  <si>
    <t>NEAR LIKOMA SECONDARY</t>
  </si>
  <si>
    <t>NORIA NKHATA</t>
  </si>
  <si>
    <t>NEAR ULISA PRIMARY</t>
  </si>
  <si>
    <t>HOPE MNDOKA</t>
  </si>
  <si>
    <t>MATIA KUMATENJE</t>
  </si>
  <si>
    <t>MR CHIMALIRO</t>
  </si>
  <si>
    <t>HESTINGS  HAT CHIRWA</t>
  </si>
  <si>
    <t>MAC DONARD KUCHILEMBA</t>
  </si>
  <si>
    <t>PAUL CHAMBA</t>
  </si>
  <si>
    <t>NEAR LIKOMA SECONDRY SCCHOOL</t>
  </si>
  <si>
    <t>LOLINE FREDSON</t>
  </si>
  <si>
    <t>BONFACE MALITA</t>
  </si>
  <si>
    <t>CHARLES KALANNDE</t>
  </si>
  <si>
    <t>NEAR ULISA PS</t>
  </si>
  <si>
    <t>MADALITSO CHIWAWA</t>
  </si>
  <si>
    <t>MATHEWS CHITANDA</t>
  </si>
  <si>
    <t>NEAR TA MKUMPHA</t>
  </si>
  <si>
    <t>IREEN MAPOTA</t>
  </si>
  <si>
    <t>EMILY CHIMADA</t>
  </si>
  <si>
    <t>LUCY MAGANGANI</t>
  </si>
  <si>
    <t>MABVUTO MTOTERA</t>
  </si>
  <si>
    <t>AGNESS CHEPE</t>
  </si>
  <si>
    <t>PETER MUNYENYMBE</t>
  </si>
  <si>
    <t>FILLIP WILLIAM CHITANDA</t>
  </si>
  <si>
    <t>TA HOUSE</t>
  </si>
  <si>
    <t>BELINGS TAUZA</t>
  </si>
  <si>
    <t>BENJAMI MAPONDA</t>
  </si>
  <si>
    <t>TOMAS TEPEKA</t>
  </si>
  <si>
    <t>DASTAN BASHIL</t>
  </si>
  <si>
    <t>MARTHA CHAMBA</t>
  </si>
  <si>
    <t>AFRED POLERA</t>
  </si>
  <si>
    <t>GEOEGE KAPANGALIKA</t>
  </si>
  <si>
    <t>NEAR ULISA PR</t>
  </si>
  <si>
    <t>PETER KAMENYA</t>
  </si>
  <si>
    <t>10601006</t>
  </si>
  <si>
    <t>BANET CHIZOMA</t>
  </si>
  <si>
    <t>NEAR YOFU PRIMARY</t>
  </si>
  <si>
    <t>ROSE NKHOMA</t>
  </si>
  <si>
    <t>JOSEPH MWENDA</t>
  </si>
  <si>
    <t>MARY CHIZOMA</t>
  </si>
  <si>
    <t>BASHILU MAJIDU</t>
  </si>
  <si>
    <t>DAVIE KAMENYA</t>
  </si>
  <si>
    <t>NEMMA MBAWALA</t>
  </si>
  <si>
    <t>PETROS DOMINIC</t>
  </si>
  <si>
    <t>ROSE MILLI</t>
  </si>
  <si>
    <t>BLESSINGS JAMES</t>
  </si>
  <si>
    <t>NEAR YOFU PS</t>
  </si>
  <si>
    <t>ISSA MAJIDU NYANGWALE</t>
  </si>
  <si>
    <t>LEKERENI MUKUWA</t>
  </si>
  <si>
    <t>MARIOT CHINJALA</t>
  </si>
  <si>
    <t>MOFFART TANDESI</t>
  </si>
  <si>
    <t>CHIWANGWA GWIRA</t>
  </si>
  <si>
    <t>STAFF HOUSES</t>
  </si>
  <si>
    <t>ZAIDI YASHIN</t>
  </si>
  <si>
    <t>AKUZIKE VIMANJA</t>
  </si>
  <si>
    <t>CHISOMO PHIRI</t>
  </si>
  <si>
    <t>AUGUSTINI KAJIIKEMO</t>
  </si>
  <si>
    <t>NNEAR YOFU SCHOOL</t>
  </si>
  <si>
    <t>LENARD CHATEKA</t>
  </si>
  <si>
    <t>GOERGE TANDESI</t>
  </si>
  <si>
    <t>VINCENT CHALUNDA</t>
  </si>
  <si>
    <t>NEAR YOFU</t>
  </si>
  <si>
    <t>LINDA KAFUMBA</t>
  </si>
  <si>
    <t>ANGELLA CHIRWA</t>
  </si>
  <si>
    <t>ROBERT MANJANO</t>
  </si>
  <si>
    <t>EDWARD MARTIN</t>
  </si>
  <si>
    <t>LUSUNGU CHIWISI</t>
  </si>
  <si>
    <t>MERCY MOYO</t>
  </si>
  <si>
    <t>PETER KUMATENJE</t>
  </si>
  <si>
    <t>NEAR MUTENGULA PS</t>
  </si>
  <si>
    <t>10601007</t>
  </si>
  <si>
    <t>MARIA PHIRI</t>
  </si>
  <si>
    <t>NEAR MUTENGULA PRIMARY</t>
  </si>
  <si>
    <t>DANIEL CHINIKO</t>
  </si>
  <si>
    <t>VINCENT MACHELEWA</t>
  </si>
  <si>
    <t>NEAR MAKUNGWA PS</t>
  </si>
  <si>
    <t>MARRY SONGWE</t>
  </si>
  <si>
    <t>NEAR MUTENGULA</t>
  </si>
  <si>
    <t>MERCY HALIDI</t>
  </si>
  <si>
    <t>EMMANUEL MWALERO</t>
  </si>
  <si>
    <t>CECILIA KOMAKOMA</t>
  </si>
  <si>
    <t>GASTA KOMBO</t>
  </si>
  <si>
    <t>KHUMBO MACHOWA</t>
  </si>
  <si>
    <t>CHARLES MUKAMBULA</t>
  </si>
  <si>
    <t>PATRICK NYIKA</t>
  </si>
  <si>
    <t>STANLY GANIZANI</t>
  </si>
  <si>
    <t>ALICE KATEMEJA</t>
  </si>
  <si>
    <t>HALSON MAKUPE</t>
  </si>
  <si>
    <t>GIFT MALIKITA</t>
  </si>
  <si>
    <t>MOHATSO MASAMBA</t>
  </si>
  <si>
    <t>ANNA CHIRWA</t>
  </si>
  <si>
    <t>ALFRED CHIDZULU</t>
  </si>
  <si>
    <t>GEORGE MUNGU</t>
  </si>
  <si>
    <t>EMMANUEL MLONGOLA</t>
  </si>
  <si>
    <t>SILVIA MANYAHI</t>
  </si>
  <si>
    <t>NEAR  MUTENGULA PS</t>
  </si>
  <si>
    <t>KHUMBO JIYA</t>
  </si>
  <si>
    <t>DAPUSON CHALUNDA</t>
  </si>
  <si>
    <t>FROLENCE MWAPI</t>
  </si>
  <si>
    <t>JOHN CHIMWETHA</t>
  </si>
  <si>
    <t>SARAH MAJALIWA</t>
  </si>
  <si>
    <t>SAID MMOMADI</t>
  </si>
  <si>
    <t>DASTAN MZOMA</t>
  </si>
  <si>
    <t>JACCOB CHISOWA</t>
  </si>
  <si>
    <t>10601008</t>
  </si>
  <si>
    <t>PHILIS</t>
  </si>
  <si>
    <t>NEAR ANGLICAN</t>
  </si>
  <si>
    <t>ISMAILLA SLAJI</t>
  </si>
  <si>
    <t>NEAR LIKOMA CCAP</t>
  </si>
  <si>
    <t>DOROTHY NGAUNJE</t>
  </si>
  <si>
    <t>RAPHAEL MALIKITA</t>
  </si>
  <si>
    <t>JOLOMO BAYE</t>
  </si>
  <si>
    <t>NEAR MADIMBA</t>
  </si>
  <si>
    <t>LEXSON</t>
  </si>
  <si>
    <t>MARY MPHONDE</t>
  </si>
  <si>
    <t>EMANUEL SAKALANI</t>
  </si>
  <si>
    <t>NEAR CCAP</t>
  </si>
  <si>
    <t>CHIFUNDO BULA</t>
  </si>
  <si>
    <t>BIZIMACK CHIMBEREKERO</t>
  </si>
  <si>
    <t>GRECIUS LION</t>
  </si>
  <si>
    <t>NEAR ALEX SHOP</t>
  </si>
  <si>
    <t>MARTIN CHEPE</t>
  </si>
  <si>
    <t>BEATRICE LIKOLECHI</t>
  </si>
  <si>
    <t>PROSPER BOMA</t>
  </si>
  <si>
    <t>MARIAM RICHARD</t>
  </si>
  <si>
    <t>FUNNY SHADREK</t>
  </si>
  <si>
    <t>TIONGE MSISKA</t>
  </si>
  <si>
    <t>STEVEN CHIRACHIRA</t>
  </si>
  <si>
    <t>ANNA PALIAN</t>
  </si>
  <si>
    <t>AGNESS MWALERO</t>
  </si>
  <si>
    <t>MATHEWS THINDWA</t>
  </si>
  <si>
    <t>SAILON MGABI</t>
  </si>
  <si>
    <t>ANDREW CHISALA</t>
  </si>
  <si>
    <t>MATIA KAMANGA</t>
  </si>
  <si>
    <t>THOKOZANI LEMBALEMBA</t>
  </si>
  <si>
    <t>LIMBANI KAPANDA</t>
  </si>
  <si>
    <t>CHARLES TOTA</t>
  </si>
  <si>
    <t>DALITSO MLONGOLA</t>
  </si>
  <si>
    <t>FRANK MKALI</t>
  </si>
  <si>
    <t>EMMANUEL STEVEN MHONE</t>
  </si>
  <si>
    <t>10601009</t>
  </si>
  <si>
    <t>TAWONGA KALINGA</t>
  </si>
  <si>
    <t>ANDREA BANDA</t>
  </si>
  <si>
    <t>CHARLES PEMBA</t>
  </si>
  <si>
    <t>GEOGE KANYERE</t>
  </si>
  <si>
    <t>AUTHOR KAMWANJA</t>
  </si>
  <si>
    <t>JAMES MAYANJA</t>
  </si>
  <si>
    <t>EMMA THAWE</t>
  </si>
  <si>
    <t>JOHN NASOTA</t>
  </si>
  <si>
    <t>LIMBANI TEMBO</t>
  </si>
  <si>
    <t>NEAR KHUYU</t>
  </si>
  <si>
    <t>EDWAD KUMPOLOTA</t>
  </si>
  <si>
    <t>CHARLES CHIZUWI</t>
  </si>
  <si>
    <t>ALFRED PHIRI</t>
  </si>
  <si>
    <t>JOHN MPHONDE</t>
  </si>
  <si>
    <t>LILIAN CHIMOMBO</t>
  </si>
  <si>
    <t>CHARLES LIMASI</t>
  </si>
  <si>
    <t>MAGRET MKOLONGO</t>
  </si>
  <si>
    <t>ZAIDA CHIGULU</t>
  </si>
  <si>
    <t>HENRY MHONE</t>
  </si>
  <si>
    <t>DALITSO CHINGOMANJI</t>
  </si>
  <si>
    <t>JOHN LEMBEMO</t>
  </si>
  <si>
    <t>VERONICA SASALI</t>
  </si>
  <si>
    <t>MARY CHIMOMBO</t>
  </si>
  <si>
    <t>MOFAT CHAPUCHAPU</t>
  </si>
  <si>
    <t>JOSEPH KADEWELE</t>
  </si>
  <si>
    <t>MONICA CHIGULU</t>
  </si>
  <si>
    <t>NEAR  KHUYU</t>
  </si>
  <si>
    <t>ALICE MKUYAMBA</t>
  </si>
  <si>
    <t>ALICK CHEMBEZI</t>
  </si>
  <si>
    <t>LUCY KAMALIZA</t>
  </si>
  <si>
    <t>KANDIDA MANKHOKWE</t>
  </si>
  <si>
    <t>TRADING</t>
  </si>
  <si>
    <t>10601010</t>
  </si>
  <si>
    <t>CHRISTOPHER TAMBALA</t>
  </si>
  <si>
    <t>MABELO PHIRI</t>
  </si>
  <si>
    <t>JOHN PHIRI</t>
  </si>
  <si>
    <t>NEAR DIANA PRIMARY</t>
  </si>
  <si>
    <t>THOKOZANI CHIKUKULA</t>
  </si>
  <si>
    <t>JOHN</t>
  </si>
  <si>
    <t>IREEN SELEMAN</t>
  </si>
  <si>
    <t>RUTH</t>
  </si>
  <si>
    <t>NEAR DIAANA</t>
  </si>
  <si>
    <t>CHRISTOPHER SONJO</t>
  </si>
  <si>
    <t>CHINKHULUPILILO DISIMASI</t>
  </si>
  <si>
    <t>MILLIAM BANDA</t>
  </si>
  <si>
    <t>NEAR CHIRWA'S MAIZE MILL</t>
  </si>
  <si>
    <t>DAVID MANZI</t>
  </si>
  <si>
    <t>WISLY NKHOMA</t>
  </si>
  <si>
    <t>KOKO CHITUNGU</t>
  </si>
  <si>
    <t>RHODA MALUWA</t>
  </si>
  <si>
    <t>VICTORIA CHOKO</t>
  </si>
  <si>
    <t>PETER NTAHIMA</t>
  </si>
  <si>
    <t>JONATHAN CHITUNGU</t>
  </si>
  <si>
    <t>PATRICIA KALIMBA</t>
  </si>
  <si>
    <t>CECILIA KAMATA</t>
  </si>
  <si>
    <t>CHALUNDA</t>
  </si>
  <si>
    <t>CHRISTOPHER M MWASE</t>
  </si>
  <si>
    <t>ELIAS SHAWA</t>
  </si>
  <si>
    <t>NEAR AIRPORT</t>
  </si>
  <si>
    <t>AUTHR KAMWANJA</t>
  </si>
  <si>
    <t>ESNART KAJAULA</t>
  </si>
  <si>
    <t>BENARD KAKHAMU</t>
  </si>
  <si>
    <t>GRACE LIKWINJILA</t>
  </si>
  <si>
    <t>SUNGENI CHIKAKUDA</t>
  </si>
  <si>
    <t>EMALA LUNGU</t>
  </si>
  <si>
    <t>MARTIN MJIMA</t>
  </si>
  <si>
    <t>JULIUS CHIBWANA</t>
  </si>
  <si>
    <t>AIRPOT</t>
  </si>
  <si>
    <t>ANDREW PHIRI</t>
  </si>
  <si>
    <t>10601011</t>
  </si>
  <si>
    <t>ALICK NJAKALE</t>
  </si>
  <si>
    <t>MATIUS MALAMULA</t>
  </si>
  <si>
    <t>YAMIKANI KULUWA</t>
  </si>
  <si>
    <t>TINAMULA SELA</t>
  </si>
  <si>
    <t>NEAR MBUNGO JP SCHOOL</t>
  </si>
  <si>
    <t>BESTER KULUWA</t>
  </si>
  <si>
    <t>PRISCA CHIOLOWA</t>
  </si>
  <si>
    <t>GLADYS FOLOMA</t>
  </si>
  <si>
    <t>NEAR CHISOM NURSERY SCHOOL</t>
  </si>
  <si>
    <t>AISAIH PHIRI</t>
  </si>
  <si>
    <t>YOHANE WOTALA</t>
  </si>
  <si>
    <t>JOHN BANDA</t>
  </si>
  <si>
    <t>NEAR KAYAMAWA LODGE</t>
  </si>
  <si>
    <t>JOSEPH MUVIWA</t>
  </si>
  <si>
    <t>NEAR NDOMO LODGE</t>
  </si>
  <si>
    <t>SILVIA KAYUZO</t>
  </si>
  <si>
    <t>MUNGO LODGE</t>
  </si>
  <si>
    <t>MATHEWS PEMBA</t>
  </si>
  <si>
    <t>NEAR ST MARK ANGLICAN CHURCH</t>
  </si>
  <si>
    <t>LOYCE CHIKHUMBO</t>
  </si>
  <si>
    <t>NEAR MANGO LODGE</t>
  </si>
  <si>
    <t>MARY CHIRWA</t>
  </si>
  <si>
    <t>CHRISTINA KAWALULA</t>
  </si>
  <si>
    <t>FRANCIS YAGAMA</t>
  </si>
  <si>
    <t>MOSES MATANJE</t>
  </si>
  <si>
    <t>GEORGE KAJIKEMO</t>
  </si>
  <si>
    <t>MEMORY KATUNGA</t>
  </si>
  <si>
    <t>CATHERIN NDERENI</t>
  </si>
  <si>
    <t>MASA</t>
  </si>
  <si>
    <t>CHIFUNILO SAID</t>
  </si>
  <si>
    <t>NEAR CHISOMO NURSERY</t>
  </si>
  <si>
    <t>JANKIN MALAMA</t>
  </si>
  <si>
    <t>RICHARD GOOD</t>
  </si>
  <si>
    <t>TALUMBA MUKATA</t>
  </si>
  <si>
    <t>GANIZANI GULU</t>
  </si>
  <si>
    <t>JOICE MULIMBIKA</t>
  </si>
  <si>
    <t>NEAR STNMARKS ANGLICAN</t>
  </si>
  <si>
    <t>LOYCE MNDALA</t>
  </si>
  <si>
    <t>CAROLINE MASAMBA</t>
  </si>
  <si>
    <t>10601012</t>
  </si>
  <si>
    <t>PATRICK MBUNA</t>
  </si>
  <si>
    <t>HENRY</t>
  </si>
  <si>
    <t>NEAR NKHWAZI PRI</t>
  </si>
  <si>
    <t>ROBERT KAYESA</t>
  </si>
  <si>
    <t>NEAR ARMY</t>
  </si>
  <si>
    <t>CHRISTINA CHIMUKOMAN</t>
  </si>
  <si>
    <t>HARRISON CHIMWAZA</t>
  </si>
  <si>
    <t>NEAR NKHWAZI FP SCHOOL</t>
  </si>
  <si>
    <t>CHRIFORD PAKHOSI</t>
  </si>
  <si>
    <t>ENEST MIMBI</t>
  </si>
  <si>
    <t>FESTON MATAKA</t>
  </si>
  <si>
    <t>SILVIA NAMATHE</t>
  </si>
  <si>
    <t>NEAR EGENCO</t>
  </si>
  <si>
    <t>PATRICK MUTUNDA</t>
  </si>
  <si>
    <t>NEAR KAYAMAWA</t>
  </si>
  <si>
    <t>JAMES MATAKA</t>
  </si>
  <si>
    <t>EDWARD JOSEPH PHIRI</t>
  </si>
  <si>
    <t>NEAR KANYAMAWA LODGE</t>
  </si>
  <si>
    <t>LONE BANDA</t>
  </si>
  <si>
    <t>NEAR CHIPYERA SEC</t>
  </si>
  <si>
    <t>MAY KAPEKENYA</t>
  </si>
  <si>
    <t>ANDREW MINGISI</t>
  </si>
  <si>
    <t>NEAR BWANYA GROUND</t>
  </si>
  <si>
    <t>MATIAS CHABOLA</t>
  </si>
  <si>
    <t>HAPPINESS KAYENGE</t>
  </si>
  <si>
    <t>OSCAR BULIANI</t>
  </si>
  <si>
    <t>ROSE CHIMWAZA</t>
  </si>
  <si>
    <t>FRIDAY MPONYA</t>
  </si>
  <si>
    <t>TIONGE NKOSI</t>
  </si>
  <si>
    <t>PETER BANDA</t>
  </si>
  <si>
    <t>LIKONGWE MARGA</t>
  </si>
  <si>
    <t>NKHWAZI PS</t>
  </si>
  <si>
    <t>ELIZA SONGWE</t>
  </si>
  <si>
    <t>TRIZA SASALE</t>
  </si>
  <si>
    <t>NEAR AIR PORT</t>
  </si>
  <si>
    <t>PEMPHERO LINGAYERE</t>
  </si>
  <si>
    <t>PETROS CHAPUMA</t>
  </si>
  <si>
    <t>FAITH KALUWA</t>
  </si>
  <si>
    <t>NEAR NKHWAZI PS</t>
  </si>
  <si>
    <t>ALICE JANA</t>
  </si>
  <si>
    <t>AGNESS MASSO</t>
  </si>
  <si>
    <t>NEAR NKHAIKO</t>
  </si>
  <si>
    <t>10601013</t>
  </si>
  <si>
    <t>BESTER</t>
  </si>
  <si>
    <t>FRANCIS KALISILO</t>
  </si>
  <si>
    <t>NEAR MADALITSO NURSERY</t>
  </si>
  <si>
    <t>CHRISSY CHIMBINDU</t>
  </si>
  <si>
    <t>ARTHUR PEMBA</t>
  </si>
  <si>
    <t>GEORGE NGAUNJE</t>
  </si>
  <si>
    <t>AMIS BANDA</t>
  </si>
  <si>
    <t>LFS/074/C</t>
  </si>
  <si>
    <t>NEAR NKHAIKO LODGE</t>
  </si>
  <si>
    <t>RICHAD MULANDEN</t>
  </si>
  <si>
    <t>NEAR LIKOMA JETTY</t>
  </si>
  <si>
    <t>CECILIA CHANDIWIRA</t>
  </si>
  <si>
    <t>BUDDY NYIRENDA</t>
  </si>
  <si>
    <t>NEAR NKHIKO LODGE</t>
  </si>
  <si>
    <t>ELIS LIPENGA</t>
  </si>
  <si>
    <t>NEAR LIKOMA WATERBOARD</t>
  </si>
  <si>
    <t>STANLEY MWINAMA</t>
  </si>
  <si>
    <t>CHIMWEMWE PETA</t>
  </si>
  <si>
    <t>TRABLE KAMZEKA</t>
  </si>
  <si>
    <t>MIKE MULANGEN</t>
  </si>
  <si>
    <t>NEAR FISHERIS</t>
  </si>
  <si>
    <t>WILLSON MWENDA</t>
  </si>
  <si>
    <t>NEAR CHIPONDE</t>
  </si>
  <si>
    <t>MARY KANTHANO</t>
  </si>
  <si>
    <t>NEAR CHIMA</t>
  </si>
  <si>
    <t>LIVISON PHIRI</t>
  </si>
  <si>
    <t>OSBORN ZUNDA</t>
  </si>
  <si>
    <t>MOSES KALANDE</t>
  </si>
  <si>
    <t>ENEST ZAPONDEKEZA</t>
  </si>
  <si>
    <t>CATHERINE MNJIMA</t>
  </si>
  <si>
    <t>ANDRINA UNYOLO</t>
  </si>
  <si>
    <t>INNOCENT CHIMIMBA</t>
  </si>
  <si>
    <t>NEAR FISHERIES</t>
  </si>
  <si>
    <t>ANNE MANKHOKWE</t>
  </si>
  <si>
    <t>MARTIN HARDWORK</t>
  </si>
  <si>
    <t>NEAR 4WAYS TO KHAIKO LODGE</t>
  </si>
  <si>
    <t>JACK KACHULU</t>
  </si>
  <si>
    <t>ALEX MACHOWA</t>
  </si>
  <si>
    <t>MOSES KASELA</t>
  </si>
  <si>
    <t>STANLEY WONJEZA</t>
  </si>
  <si>
    <t>AT KAMBAZAKO BAR</t>
  </si>
  <si>
    <t>10601014</t>
  </si>
  <si>
    <t>NICHOLUS NJAKALE</t>
  </si>
  <si>
    <t>NEAR CHIMA PR</t>
  </si>
  <si>
    <t>JAMES MHONE</t>
  </si>
  <si>
    <t>NEAR CHIMA PS</t>
  </si>
  <si>
    <t>MAXWELL MWENYE</t>
  </si>
  <si>
    <t>DENMO MZEMBE</t>
  </si>
  <si>
    <t>PATIYA JUDE</t>
  </si>
  <si>
    <t>YOHANE CHIYENERA</t>
  </si>
  <si>
    <t>CHARITY THINDWA</t>
  </si>
  <si>
    <t>ELIAS KAMIJA</t>
  </si>
  <si>
    <t>JOHN CHIKOTI</t>
  </si>
  <si>
    <t>NEAR CHIMA PRI</t>
  </si>
  <si>
    <t>CHARITY STEVEN</t>
  </si>
  <si>
    <t>NEAR CHIMA PRIMARY</t>
  </si>
  <si>
    <t>MEMORY MBEWE</t>
  </si>
  <si>
    <t>LACKSON KALIMANJIRA</t>
  </si>
  <si>
    <t>GEORGE PHIRI</t>
  </si>
  <si>
    <t>VINCENT GUJA</t>
  </si>
  <si>
    <t>VICTORIA CHUZA</t>
  </si>
  <si>
    <t>IREEN CHIKOTI</t>
  </si>
  <si>
    <t>UENICE MATUMIKA</t>
  </si>
  <si>
    <t>BILLY RAPHAEL</t>
  </si>
  <si>
    <t>JOHN MTEKATEKA</t>
  </si>
  <si>
    <t>ENVAS BANDA</t>
  </si>
  <si>
    <t>FRANK MJALI</t>
  </si>
  <si>
    <t>HILBERT AUBBLY</t>
  </si>
  <si>
    <t>ESAU MJALI</t>
  </si>
  <si>
    <t>CHARLES CHIYENERA</t>
  </si>
  <si>
    <t>SALUMBA GUNTHWA</t>
  </si>
  <si>
    <t>CHRISTOPHER NKHONYA</t>
  </si>
  <si>
    <t>NEAR KATAYA BAR</t>
  </si>
  <si>
    <t>LOYCE MWASE</t>
  </si>
  <si>
    <t>ENEST MAKUMBA</t>
  </si>
  <si>
    <t>LENARD KALIMBA</t>
  </si>
  <si>
    <t>FALUKU CASSIMU</t>
  </si>
  <si>
    <t>10620701</t>
  </si>
  <si>
    <t>MARY MWASE</t>
  </si>
  <si>
    <t>NEAR YOUTH HALL</t>
  </si>
  <si>
    <t>LUCKIE MNOFU</t>
  </si>
  <si>
    <t>STEVEN PHIRI</t>
  </si>
  <si>
    <t>NEAR ST PETERS HOSPITALS</t>
  </si>
  <si>
    <t>STEVEN MSOWOYA</t>
  </si>
  <si>
    <t>ASSEMBRY HOUSES</t>
  </si>
  <si>
    <t>MPHATSO JIYA</t>
  </si>
  <si>
    <t>NEAR DCNTRAIDING</t>
  </si>
  <si>
    <t>LINDA MHANGO</t>
  </si>
  <si>
    <t>EMILY SAMSON</t>
  </si>
  <si>
    <t>NEAR MBAMBA TRAIDING</t>
  </si>
  <si>
    <t>MR INNOCENT</t>
  </si>
  <si>
    <t>NEAR FOREST OFFICE</t>
  </si>
  <si>
    <t>FESTON SAYAMBA</t>
  </si>
  <si>
    <t>COUNCIL HOUSES</t>
  </si>
  <si>
    <t>PILILANI CHIGWENEMBE</t>
  </si>
  <si>
    <t>MR MIKE</t>
  </si>
  <si>
    <t>SILENCE W BANDA</t>
  </si>
  <si>
    <t>NEAR MBAMBA TRADING</t>
  </si>
  <si>
    <t>WISDOM</t>
  </si>
  <si>
    <t>DALITSO MHANGO</t>
  </si>
  <si>
    <t>BONOMALI ABASI</t>
  </si>
  <si>
    <t>RODRICK BANDA</t>
  </si>
  <si>
    <t>NEAR POLICE STATION</t>
  </si>
  <si>
    <t>LEMESIA PHIRI</t>
  </si>
  <si>
    <t>RAPHAEL ZAITI</t>
  </si>
  <si>
    <t>MR THOKO</t>
  </si>
  <si>
    <t>PATUMA</t>
  </si>
  <si>
    <t>JOHNS MINIKA</t>
  </si>
  <si>
    <t>NEAR PASAPHWANYA BAR</t>
  </si>
  <si>
    <t>ANNIE MARTIS MKWINDA</t>
  </si>
  <si>
    <t>CECILIA SAIDI</t>
  </si>
  <si>
    <t>JOSOPHINE MINIKA</t>
  </si>
  <si>
    <t>MEMORY CHINUNDA</t>
  </si>
  <si>
    <t>MICHAEL KANJAYA</t>
  </si>
  <si>
    <t>NEAR DT PETERS SCHOOL</t>
  </si>
  <si>
    <t>JULIUS BANDA</t>
  </si>
  <si>
    <t>JAMES MTONDO</t>
  </si>
  <si>
    <t>NELSON KASAMBALA</t>
  </si>
  <si>
    <t>NEAR ST PETERS PS</t>
  </si>
  <si>
    <t>JAMES MILANZI</t>
  </si>
  <si>
    <t>10620702</t>
  </si>
  <si>
    <t>HENNRY MSOKOSERA</t>
  </si>
  <si>
    <t>NEAR LIKOMA GROWND</t>
  </si>
  <si>
    <t>ANDREW MUNKHWAMBA</t>
  </si>
  <si>
    <t>TALUMBA MPESA</t>
  </si>
  <si>
    <t>NEAR LIKOMA GROUND</t>
  </si>
  <si>
    <t>DORTHY LOLONYA</t>
  </si>
  <si>
    <t>MAGRET NYANINDI</t>
  </si>
  <si>
    <t>THANDIE MOYO</t>
  </si>
  <si>
    <t>NEAR EDUCATION OFFICE</t>
  </si>
  <si>
    <t>AKIM LIYENDA</t>
  </si>
  <si>
    <t>ABJECTO THINDWA</t>
  </si>
  <si>
    <t>NEAR MADIMBA GROUND</t>
  </si>
  <si>
    <t>LIMBANINLIWONDE</t>
  </si>
  <si>
    <t>LIKA EMMANUEL</t>
  </si>
  <si>
    <t>CHARLES KALINGILA</t>
  </si>
  <si>
    <t>ANJELLA CHAUWA</t>
  </si>
  <si>
    <t>CHADEWA CHIOZA</t>
  </si>
  <si>
    <t>BEHIND AKUZIKE RESTHOUSE</t>
  </si>
  <si>
    <t>CHIKHUNGWA MSEKA</t>
  </si>
  <si>
    <t>JOWANA MWENEHERI</t>
  </si>
  <si>
    <t>GIFT MHONE</t>
  </si>
  <si>
    <t>OLD MARKET</t>
  </si>
  <si>
    <t>CHIMWEMWE KUNJE</t>
  </si>
  <si>
    <t>ENEST KAMANGA</t>
  </si>
  <si>
    <t>BEHIND MUSALABA HILL</t>
  </si>
  <si>
    <t>JACSON</t>
  </si>
  <si>
    <t>NEAR NICE</t>
  </si>
  <si>
    <t>SAUDA PHIRI</t>
  </si>
  <si>
    <t>NEAR MMBAMBA TC</t>
  </si>
  <si>
    <t>IREEN RWANDA</t>
  </si>
  <si>
    <t>ELMAN NKHATA</t>
  </si>
  <si>
    <t>DAVID KACHOLOLA</t>
  </si>
  <si>
    <t>SEKINA JAFALI</t>
  </si>
  <si>
    <t>FROLA SAJIWANDANI</t>
  </si>
  <si>
    <t>MARY KACHOLOLA</t>
  </si>
  <si>
    <t>FALASE JOHN</t>
  </si>
  <si>
    <t>ANDREW BOTHA</t>
  </si>
  <si>
    <t>NEAR ECG CHURCH</t>
  </si>
  <si>
    <t>10701005</t>
  </si>
  <si>
    <t>ELKEN MATUPI</t>
  </si>
  <si>
    <t>NEAR EMMANUEL CHURCH</t>
  </si>
  <si>
    <t>ELIDA CHAVULA</t>
  </si>
  <si>
    <t>FUTURE KASAMBALA</t>
  </si>
  <si>
    <t>MISS LOVENESS</t>
  </si>
  <si>
    <t>PAULINE STANLEY</t>
  </si>
  <si>
    <t>BEHIND ASSEMBIES OF GOD</t>
  </si>
  <si>
    <t>HASTINGS MWALE</t>
  </si>
  <si>
    <t>PATRICK NYONDO</t>
  </si>
  <si>
    <t>NEAR NYIRENSA GARAGE</t>
  </si>
  <si>
    <t>GEORGE LIPONJE</t>
  </si>
  <si>
    <t>BEHIND ASS OF GOD CH</t>
  </si>
  <si>
    <t>HENDRESON MLENGA</t>
  </si>
  <si>
    <t>BRENDA MHANGO</t>
  </si>
  <si>
    <t>ELIZA CHILONGO</t>
  </si>
  <si>
    <t>GRACE</t>
  </si>
  <si>
    <t>YOSEFE DAUDI</t>
  </si>
  <si>
    <t>MAKE MIRICLE</t>
  </si>
  <si>
    <t>MAXWELL MAKWITI</t>
  </si>
  <si>
    <t>SANGWANI MHANGO</t>
  </si>
  <si>
    <t>YOHANE BANDA</t>
  </si>
  <si>
    <t>MAXWELL NKHONDE</t>
  </si>
  <si>
    <t>VITUMBIKO NYASULU</t>
  </si>
  <si>
    <t>KHETASI JERE</t>
  </si>
  <si>
    <t>LIMTON CHIPETA</t>
  </si>
  <si>
    <t>ERIC NYIRENDA</t>
  </si>
  <si>
    <t>HAPPY MKANDAWIRE</t>
  </si>
  <si>
    <t>GIFT MNKHONDWA</t>
  </si>
  <si>
    <t>ELIZA MWALE</t>
  </si>
  <si>
    <t>LUCIA MLENGA</t>
  </si>
  <si>
    <t>MAKE BLANDINA</t>
  </si>
  <si>
    <t>ZIYABU ULADI</t>
  </si>
  <si>
    <t>DORA CHIUNYA</t>
  </si>
  <si>
    <t>NYAMITHI</t>
  </si>
  <si>
    <t>BEHIND CHIBAVI MKT</t>
  </si>
  <si>
    <t>10702004</t>
  </si>
  <si>
    <t>BEHIND  CHIBAVI ADMARC</t>
  </si>
  <si>
    <t>SAPIRA MWANGUKU</t>
  </si>
  <si>
    <t>NEAR CHIBAVI ADM</t>
  </si>
  <si>
    <t>EPHEL MWAFULWIRA</t>
  </si>
  <si>
    <t>PHILP VIYUYI</t>
  </si>
  <si>
    <t>MAGRET LUNGU</t>
  </si>
  <si>
    <t>NEAR SMART KIDS SCHOOL</t>
  </si>
  <si>
    <t>BANNET MOYO</t>
  </si>
  <si>
    <t>ANNE SINGINI</t>
  </si>
  <si>
    <t>NEAR  CHIBAVI ADMARC</t>
  </si>
  <si>
    <t>NYAMLOTHA</t>
  </si>
  <si>
    <t>MARY NYIRENDA</t>
  </si>
  <si>
    <t>VICKTORIA CHEMBEZI</t>
  </si>
  <si>
    <t>BEHIND DALITSO MAIZE MLL</t>
  </si>
  <si>
    <t>CHIMWEMWE CHILONGO</t>
  </si>
  <si>
    <t>LFS/090/A</t>
  </si>
  <si>
    <t>BEHIND CHIBAVI ADM</t>
  </si>
  <si>
    <t>SIPIWE MSOMALI</t>
  </si>
  <si>
    <t>ATUPELE MWIWA</t>
  </si>
  <si>
    <t>MAKE ANNIE</t>
  </si>
  <si>
    <t>LINCY PHIRI</t>
  </si>
  <si>
    <t>MICKNESS SILUMBU</t>
  </si>
  <si>
    <t>JAMES NYIRENDA</t>
  </si>
  <si>
    <t>PATRICK MUSSA</t>
  </si>
  <si>
    <t>ERIC BYCLE</t>
  </si>
  <si>
    <t>ISSAC TCHUKA</t>
  </si>
  <si>
    <t>SYMON SICHALI</t>
  </si>
  <si>
    <t>INOCENT MUNTHALI</t>
  </si>
  <si>
    <t>JANE NKHATA</t>
  </si>
  <si>
    <t>BEHIND CHIBAVI ADMARC</t>
  </si>
  <si>
    <t>ESTHER MUMBA</t>
  </si>
  <si>
    <t>NATHANI MPHANDE</t>
  </si>
  <si>
    <t>AIDAH BANDA</t>
  </si>
  <si>
    <t>GLORY MKANDAWIRE</t>
  </si>
  <si>
    <t>LFS/071/A</t>
  </si>
  <si>
    <t>ROSE MUNTHALI</t>
  </si>
  <si>
    <t>BLAIR MNDOKA</t>
  </si>
  <si>
    <t>JOEL MSANGO</t>
  </si>
  <si>
    <t>BEHIND MBAWEMI ORPHN CARE</t>
  </si>
  <si>
    <t>10702010</t>
  </si>
  <si>
    <t>JACK BANDA</t>
  </si>
  <si>
    <t>NYAMGUNDA</t>
  </si>
  <si>
    <t>LFS/099/B</t>
  </si>
  <si>
    <t>BEHIND TIONGE MAIZE MILL</t>
  </si>
  <si>
    <t>FREZER BANDA</t>
  </si>
  <si>
    <t>LFS/087/C</t>
  </si>
  <si>
    <t>NEAR MBAWEMI NURSERY</t>
  </si>
  <si>
    <t>GETRUDE CHAVULA</t>
  </si>
  <si>
    <t>BEHIND TWO BRIDGES/ RIVER</t>
  </si>
  <si>
    <t>REGINA KANYEZI</t>
  </si>
  <si>
    <t>NEAR HOPE NURSERY SCHOOL</t>
  </si>
  <si>
    <t>EVER NYONDO</t>
  </si>
  <si>
    <t>BEHIND KAMANGA GRCY</t>
  </si>
  <si>
    <t>LOVENES</t>
  </si>
  <si>
    <t>DESIRE</t>
  </si>
  <si>
    <t>LFS/105/A</t>
  </si>
  <si>
    <t>PRECIOUS DANKEN</t>
  </si>
  <si>
    <t>NEAR CHIBASI BAR</t>
  </si>
  <si>
    <t>LUSUNGU CHIRWA</t>
  </si>
  <si>
    <t>NEAR MPAWENI WOMEN</t>
  </si>
  <si>
    <t>PHILP STASHE</t>
  </si>
  <si>
    <t>JACOB HARA</t>
  </si>
  <si>
    <t>LFS/106/A</t>
  </si>
  <si>
    <t>NEAR MBAWEMI WOMENS</t>
  </si>
  <si>
    <t>SAMUEL MANDALA</t>
  </si>
  <si>
    <t>EVENCE KALUWA</t>
  </si>
  <si>
    <t>MADA MKHALIPI</t>
  </si>
  <si>
    <t>THOKOZANI KADZUWA</t>
  </si>
  <si>
    <t>RHODA JAMES</t>
  </si>
  <si>
    <t>MERCY CHAVULA</t>
  </si>
  <si>
    <t>MERCY NYIRENDA</t>
  </si>
  <si>
    <t>NEAR DAMBO</t>
  </si>
  <si>
    <t>MRS MWENEFUMBO</t>
  </si>
  <si>
    <t>MARTHA NGULUWE</t>
  </si>
  <si>
    <t>MERCY SEVEN</t>
  </si>
  <si>
    <t>LFS/104/C</t>
  </si>
  <si>
    <t>NEAR JUMBE VH HOUSE</t>
  </si>
  <si>
    <t>PHIRI</t>
  </si>
  <si>
    <t>LOVEMORE JERE</t>
  </si>
  <si>
    <t>NEAR MBAWEMI SCHOOL</t>
  </si>
  <si>
    <t>MAPOPA BOTHA</t>
  </si>
  <si>
    <t>LFS/111/A</t>
  </si>
  <si>
    <t>BEHIBD MBAWEMI ORPHN CARE</t>
  </si>
  <si>
    <t>ANAZULU</t>
  </si>
  <si>
    <t>BAMBO A FAITH</t>
  </si>
  <si>
    <t>LFS/102/C</t>
  </si>
  <si>
    <t>NEAR FILIPINA LODGE</t>
  </si>
  <si>
    <t>10703006</t>
  </si>
  <si>
    <t>RUTH LUBERO MRS</t>
  </si>
  <si>
    <t>NEAR  BIG FIVE BAR</t>
  </si>
  <si>
    <t>DESIRE NYIRENDA</t>
  </si>
  <si>
    <t>NEAR LANGALANGA LODGE, BIG JOE</t>
  </si>
  <si>
    <t>KALUWA</t>
  </si>
  <si>
    <t>NEAR HOPE SCHOOL</t>
  </si>
  <si>
    <t>RUTH CHAPUMA</t>
  </si>
  <si>
    <t>NEAR PHILIPINA LODGE</t>
  </si>
  <si>
    <t>KUMBUKA MIYABA</t>
  </si>
  <si>
    <t>DAVIE MHANGO</t>
  </si>
  <si>
    <t>LETERIS MOYO</t>
  </si>
  <si>
    <t>MALIA NGULUBE</t>
  </si>
  <si>
    <t>MWAKIWINGA BLOCK LEADER</t>
  </si>
  <si>
    <t>JOSEPH JAMES</t>
  </si>
  <si>
    <t>MARY GOMU</t>
  </si>
  <si>
    <t>DOMINIC PHIRI</t>
  </si>
  <si>
    <t>MBAMBA</t>
  </si>
  <si>
    <t>ETHEL MWANZA</t>
  </si>
  <si>
    <t>ISHA SHAIBU</t>
  </si>
  <si>
    <t>CHARITY ZIMBA</t>
  </si>
  <si>
    <t>NEAR ZIWAZAKO LODGE</t>
  </si>
  <si>
    <t>MARY CHISALE</t>
  </si>
  <si>
    <t>MARIA KISAMBWE</t>
  </si>
  <si>
    <t>NEAR LBB LODGE</t>
  </si>
  <si>
    <t>PETER MNTHALI</t>
  </si>
  <si>
    <t>LUCY KAIRA</t>
  </si>
  <si>
    <t>BEHIND NAMIZU REST HIUSE</t>
  </si>
  <si>
    <t>DINGILE MLOTHA</t>
  </si>
  <si>
    <t>ASIMENYE MWAKASUNGULA</t>
  </si>
  <si>
    <t>NEAR CHIBUKU TARVEN</t>
  </si>
  <si>
    <t>JACOBO SIMWERA</t>
  </si>
  <si>
    <t>FANNY KACHEPA</t>
  </si>
  <si>
    <t>BEHIND MPHHATSO MOTEL</t>
  </si>
  <si>
    <t>LEVIAS FRACKSON</t>
  </si>
  <si>
    <t>IREEN MWALWANDA</t>
  </si>
  <si>
    <t>BEHIND MOTEL</t>
  </si>
  <si>
    <t>PATRICIA BILLY</t>
  </si>
  <si>
    <t>RUTH KANYAMA</t>
  </si>
  <si>
    <t>HARRY PHIRI</t>
  </si>
  <si>
    <t>BEHIND MPHATSO MOTEL, AT MWAKIWINGA HOUSE</t>
  </si>
  <si>
    <t>WILSON MTENJE</t>
  </si>
  <si>
    <t>AT CALASMATIC CHURCH</t>
  </si>
  <si>
    <t>10704003</t>
  </si>
  <si>
    <t>JAMES GONDWE</t>
  </si>
  <si>
    <t>NEAR BEST VALLEY SCHOOL</t>
  </si>
  <si>
    <t>AUSTIN BANDA</t>
  </si>
  <si>
    <t>NEAR PENTECOASTAL CHURCH</t>
  </si>
  <si>
    <t>VINCENT CHINYAMULA</t>
  </si>
  <si>
    <t>SAMISON CHIRWA</t>
  </si>
  <si>
    <t>BEHIND CHIPUTULA SCHOOL</t>
  </si>
  <si>
    <t>LAINA ZIMBA</t>
  </si>
  <si>
    <t>SANTOS MITHI</t>
  </si>
  <si>
    <t>RUTH BOTHA</t>
  </si>
  <si>
    <t>MPANDA WA CHURCH OF CHRIST</t>
  </si>
  <si>
    <t>MAGIE GONDWE</t>
  </si>
  <si>
    <t>MAKE LOYCE</t>
  </si>
  <si>
    <t>NEAR CALASMATIC CHURCH</t>
  </si>
  <si>
    <t>THUMBIKO</t>
  </si>
  <si>
    <t>LFS/114/A</t>
  </si>
  <si>
    <t>FELIDA MATENGELE</t>
  </si>
  <si>
    <t>CHIZA KUMWENDA</t>
  </si>
  <si>
    <t>PETER NYIRENDA</t>
  </si>
  <si>
    <t>TIONGE PHIRI</t>
  </si>
  <si>
    <t>NEAR BEST VALLEY PVT SCHOOL</t>
  </si>
  <si>
    <t>SARA LONGWE</t>
  </si>
  <si>
    <t>ISAAC BOTHA</t>
  </si>
  <si>
    <t>MAYI ASANTE</t>
  </si>
  <si>
    <t>LFS/115/A</t>
  </si>
  <si>
    <t>LOVEMORE MTONGA</t>
  </si>
  <si>
    <t>GODWIN CHILAMBO</t>
  </si>
  <si>
    <t>RAJABU GAMA</t>
  </si>
  <si>
    <t>JOHN MANDA</t>
  </si>
  <si>
    <t>LAZALO MBEWE</t>
  </si>
  <si>
    <t>KENEDY GONDWE</t>
  </si>
  <si>
    <t>AHMAD LAJABU</t>
  </si>
  <si>
    <t>NEAR ASSEMBLIES OF GOD</t>
  </si>
  <si>
    <t>MATIASI MANDALA</t>
  </si>
  <si>
    <t>RUBEN MWAKASUNGULA</t>
  </si>
  <si>
    <t>FORGET MWAKILIRO</t>
  </si>
  <si>
    <t>ESTHER CHIBAMBO</t>
  </si>
  <si>
    <t>NEAR NYALUHANGA GROCERY</t>
  </si>
  <si>
    <t>10704009</t>
  </si>
  <si>
    <t>MUHAMMAD MKWANDA</t>
  </si>
  <si>
    <t>NEAR FOUR WAYS PREMIER BET</t>
  </si>
  <si>
    <t>GERARD CHIZIRS</t>
  </si>
  <si>
    <t>MORIS MKANDAWIRE</t>
  </si>
  <si>
    <t>NEAR ST MICHAELS CHURCH</t>
  </si>
  <si>
    <t>NEAR MAIZE</t>
  </si>
  <si>
    <t>ISSAC CHINOMBO</t>
  </si>
  <si>
    <t>BLOCK LEADER RESIDENCE</t>
  </si>
  <si>
    <t>NICHOLAS PHIRI</t>
  </si>
  <si>
    <t>AT ST MICHAELS CHURCH</t>
  </si>
  <si>
    <t>SAMU KAYENGE</t>
  </si>
  <si>
    <t>NEAR BLOCK LEADER RESIDENCE</t>
  </si>
  <si>
    <t>MAXWEL ZULU</t>
  </si>
  <si>
    <t>FANUEL GUMULA</t>
  </si>
  <si>
    <t>LOIDY JABILI</t>
  </si>
  <si>
    <t>FREDRICK CHAVULA</t>
  </si>
  <si>
    <t>NEAR MJILIJILI BUTCHER</t>
  </si>
  <si>
    <t>BISHOP AMOSS TCHUMA</t>
  </si>
  <si>
    <t>JOSEPHY CHISAMBA</t>
  </si>
  <si>
    <t>CHARLES ISSA MBEWE</t>
  </si>
  <si>
    <t>DAVIE NYIRENDA</t>
  </si>
  <si>
    <t>BADWELO NYONGANI</t>
  </si>
  <si>
    <t>AT FOUR WAYS JUNCTION</t>
  </si>
  <si>
    <t>EVANS TEMBO</t>
  </si>
  <si>
    <t>CECILIA LIOGA</t>
  </si>
  <si>
    <t>STEVE NAGWIYA</t>
  </si>
  <si>
    <t>MANJALUSO MAIZE MEAL</t>
  </si>
  <si>
    <t>AMAYI A LERATO</t>
  </si>
  <si>
    <t>ALINESS JERE</t>
  </si>
  <si>
    <t>ALEZI  LUHANGA</t>
  </si>
  <si>
    <t>NEAR ASANTE GROCERY</t>
  </si>
  <si>
    <t>CHAWANAGWA MUGHOGHO</t>
  </si>
  <si>
    <t>BLOCKLEADER</t>
  </si>
  <si>
    <t>NEAR CARPENTRY SHOP</t>
  </si>
  <si>
    <t>FANNY MATITHA</t>
  </si>
  <si>
    <t>MOSES NYIRONGWE</t>
  </si>
  <si>
    <t>SHDRECK MIZWA</t>
  </si>
  <si>
    <t>LFS/086/C</t>
  </si>
  <si>
    <t>NEAR MJILIJILI BUTCHETY</t>
  </si>
  <si>
    <t>YUSUFU MUNUNGA</t>
  </si>
  <si>
    <t>DALITSO CHIRWA</t>
  </si>
  <si>
    <t>JONATHAN MSISYA</t>
  </si>
  <si>
    <t>NEAR MBC HOUSES</t>
  </si>
  <si>
    <t>10705004</t>
  </si>
  <si>
    <t>BEN MWALIWA</t>
  </si>
  <si>
    <t>BEHIND PENTECOSTAL CCHURCH</t>
  </si>
  <si>
    <t>DICKSON MSOSA</t>
  </si>
  <si>
    <t>BEHIND MBC</t>
  </si>
  <si>
    <t>VITUMBIKO CHITAYA</t>
  </si>
  <si>
    <t>ALICE MSUKWA</t>
  </si>
  <si>
    <t>AT POLICE HOUSES</t>
  </si>
  <si>
    <t>CLOISTER CHIDELU</t>
  </si>
  <si>
    <t>BENERDETA MAKWINJA</t>
  </si>
  <si>
    <t>BEHIND  CHURCH OF CHURCH</t>
  </si>
  <si>
    <t>WALIWA</t>
  </si>
  <si>
    <t>NEAR KIDEN GARDEN</t>
  </si>
  <si>
    <t>BLESSINGS MAVUNDIKA</t>
  </si>
  <si>
    <t>POLICE HOUSES</t>
  </si>
  <si>
    <t>MOSES BANDA</t>
  </si>
  <si>
    <t>BEHIND PENTECOSTAL CHURCH</t>
  </si>
  <si>
    <t>TAMA NYIRENDA</t>
  </si>
  <si>
    <t>BEHIND NEW APOSTOLIC CHURCH</t>
  </si>
  <si>
    <t>YEREMIA DYSON PHIRI</t>
  </si>
  <si>
    <t>MHONE</t>
  </si>
  <si>
    <t>NEAR FISHERIES DAM</t>
  </si>
  <si>
    <t>CHIPETA JOHN</t>
  </si>
  <si>
    <t>MZOZOZO LODGE</t>
  </si>
  <si>
    <t>MPINGANIRA</t>
  </si>
  <si>
    <t>BRIAN KUMWENDA</t>
  </si>
  <si>
    <t>MOSES MLENGA</t>
  </si>
  <si>
    <t>MR MNTHALI</t>
  </si>
  <si>
    <t>WASAUKA NYIRENDA</t>
  </si>
  <si>
    <t>JOHNSON KASAMBALA</t>
  </si>
  <si>
    <t>VERONICA PHIRI</t>
  </si>
  <si>
    <t>DANIEL CHIUNDIRA</t>
  </si>
  <si>
    <t>JIGAR KUMAR PATEL</t>
  </si>
  <si>
    <t>YOLLAM BANDA</t>
  </si>
  <si>
    <t>FATSANI NJIMA</t>
  </si>
  <si>
    <t>BARNO</t>
  </si>
  <si>
    <t>MBC HOUSES</t>
  </si>
  <si>
    <t>CHARITY GONDWE</t>
  </si>
  <si>
    <t>ESTHER PHIRI</t>
  </si>
  <si>
    <t>DAVIE SICHINGA</t>
  </si>
  <si>
    <t>ZACHEPA</t>
  </si>
  <si>
    <t>FEYI MKANDAEIRE</t>
  </si>
  <si>
    <t>MUMBWE HOUSE</t>
  </si>
  <si>
    <t>10706004</t>
  </si>
  <si>
    <t>ELEMIA LUNGU</t>
  </si>
  <si>
    <t>THABU MWALE</t>
  </si>
  <si>
    <t>AT KAMUZU CHIBAMBO'S RESIDENCE</t>
  </si>
  <si>
    <t>SHUMA KAWEJE</t>
  </si>
  <si>
    <t>NEAR ST JOHNS MEDICAL COLLEDGE</t>
  </si>
  <si>
    <t>JOHN GONDWE</t>
  </si>
  <si>
    <t>ANIFA AGELO</t>
  </si>
  <si>
    <t>SAMUEL MWALWANDA</t>
  </si>
  <si>
    <t>INNOCENT SHONGA</t>
  </si>
  <si>
    <t>BEHIND LIVING STONIA WATER PROJECT OFFICE</t>
  </si>
  <si>
    <t>ST JOHN OF GOD HOUSES</t>
  </si>
  <si>
    <t>FRATENAL TEMBO</t>
  </si>
  <si>
    <t>KAMUZU CHIBAMBO</t>
  </si>
  <si>
    <t>KAMUZU CHIBAMBO RESIDENCE</t>
  </si>
  <si>
    <t>CHRISSY SOKO</t>
  </si>
  <si>
    <t>AUGASTIN MANJOLO</t>
  </si>
  <si>
    <t>NEAR ILALA LODGE</t>
  </si>
  <si>
    <t>GULZAR HUSSIEN</t>
  </si>
  <si>
    <t>BEHIND MR HUSEIN HOUSE</t>
  </si>
  <si>
    <t>MICHEAL MBAYA</t>
  </si>
  <si>
    <t>NEAR ST JOHNS  CLASSES</t>
  </si>
  <si>
    <t>JERIE COOK</t>
  </si>
  <si>
    <t>BEHIND WATERBOARD TANK</t>
  </si>
  <si>
    <t>CHIMWEMWE MSUKWA</t>
  </si>
  <si>
    <t>NEAR CHATONDA LODGE</t>
  </si>
  <si>
    <t>MOLTON KAMANGA</t>
  </si>
  <si>
    <t>CHARLES MALOYA</t>
  </si>
  <si>
    <t>ST JON OF GOG NURSING</t>
  </si>
  <si>
    <t>MAJOR LODGOUS MHANGO</t>
  </si>
  <si>
    <t>SAMSON MLENJE</t>
  </si>
  <si>
    <t>JOYCE NGULUBE</t>
  </si>
  <si>
    <t>OPPOSITE SPORTS CLUB</t>
  </si>
  <si>
    <t>MONICA NHLEMA</t>
  </si>
  <si>
    <t>NEAR RIVER CHIMALIRO LAST HOUSE</t>
  </si>
  <si>
    <t>GILBERT GESTER</t>
  </si>
  <si>
    <t>NEAR CHIMALIRO SPORTS CLUB</t>
  </si>
  <si>
    <t>MACFASON MVULA</t>
  </si>
  <si>
    <t>NEAR MARY MOUNT SEC SCHOOL</t>
  </si>
  <si>
    <t>MOFFAT PHIRI</t>
  </si>
  <si>
    <t>NEAR LUNYANGWA RIVER</t>
  </si>
  <si>
    <t>KONDWANI THANGATHANGA</t>
  </si>
  <si>
    <t>DAVIE KAMBALAME</t>
  </si>
  <si>
    <t>NEAR  CRISIS  ORPHANAGE CENTER</t>
  </si>
  <si>
    <t>EMMANUEL ULADI</t>
  </si>
  <si>
    <t>NEAR MARYMOUNT SEC SCHOOL</t>
  </si>
  <si>
    <t>BOYI CHILAMBO</t>
  </si>
  <si>
    <t>PILILANI MHANGO</t>
  </si>
  <si>
    <t>KANYIKA</t>
  </si>
  <si>
    <t>10707003</t>
  </si>
  <si>
    <t>GONDWE BLOCK LEADER</t>
  </si>
  <si>
    <t>DOROTHY BEZA</t>
  </si>
  <si>
    <t>INNOCENT NGWIRA</t>
  </si>
  <si>
    <t>ELLEN MTIKA</t>
  </si>
  <si>
    <t>TIONGE CHAVULA</t>
  </si>
  <si>
    <t>NEAR KKB</t>
  </si>
  <si>
    <t>GREVSON GONTHI</t>
  </si>
  <si>
    <t>IVINEY  NKHWAZI</t>
  </si>
  <si>
    <t>WYSIN NG'AMBI</t>
  </si>
  <si>
    <t>JANET KUMWENDA</t>
  </si>
  <si>
    <t>NSTASHA BANDA</t>
  </si>
  <si>
    <t>MATIAS KUMWENDA</t>
  </si>
  <si>
    <t>HELPLESS MBALE</t>
  </si>
  <si>
    <t>NEPRON NYIRENDA</t>
  </si>
  <si>
    <t>TIONGE MZEMBE</t>
  </si>
  <si>
    <t>ARTHER CHIWANDA</t>
  </si>
  <si>
    <t>ERIC PHEWA</t>
  </si>
  <si>
    <t>LEONARD MSISKA</t>
  </si>
  <si>
    <t>NEAR FATHERS LODGE</t>
  </si>
  <si>
    <t>KASONGA</t>
  </si>
  <si>
    <t>RICHARD MTETE</t>
  </si>
  <si>
    <t>KANGAWAKAKO MUMBA</t>
  </si>
  <si>
    <t>MAXWELL DULI</t>
  </si>
  <si>
    <t>JANE ZIMBA</t>
  </si>
  <si>
    <t>CATHREEN NYASULU</t>
  </si>
  <si>
    <t>JOSHUA KAMWERA</t>
  </si>
  <si>
    <t>BONFACE CHAWINGA</t>
  </si>
  <si>
    <t>JANET ZIMBA</t>
  </si>
  <si>
    <t>MNYENYEMBE</t>
  </si>
  <si>
    <t>CHARLES KUNYENJE</t>
  </si>
  <si>
    <t>NEAR NEW KANYIKA CCAP</t>
  </si>
  <si>
    <t>NEAR BLOCK LEADER GONDWE HOUSE</t>
  </si>
  <si>
    <t>MAOFFI</t>
  </si>
  <si>
    <t>MGUBANI MBEYE VILLAGE</t>
  </si>
  <si>
    <t>10707009</t>
  </si>
  <si>
    <t>SAMSOM MYABA</t>
  </si>
  <si>
    <t>JIMMY ESTHER PHIRI</t>
  </si>
  <si>
    <t>NEAR CHIPETA LET ME GO HOUSE</t>
  </si>
  <si>
    <t>PAULINA NGWIRA</t>
  </si>
  <si>
    <t>MAYI A ANGELA</t>
  </si>
  <si>
    <t>HESTINGS DUWE</t>
  </si>
  <si>
    <t>EMILY CHIRWA</t>
  </si>
  <si>
    <t>CHIPETA VILLAGE</t>
  </si>
  <si>
    <t>GILBERT JERE</t>
  </si>
  <si>
    <t>LINDA MAYIMBA</t>
  </si>
  <si>
    <t>VITUMBIKO MHANGO</t>
  </si>
  <si>
    <t>NEAR CHANG'OMBE DRIVING SCHOOL</t>
  </si>
  <si>
    <t>MACDONALD HUMBA</t>
  </si>
  <si>
    <t>EUNICE MOYO</t>
  </si>
  <si>
    <t>OPPOSITE ANGLICAN CHURCH</t>
  </si>
  <si>
    <t>ARON NYIRENDA</t>
  </si>
  <si>
    <t>GEORGE BURUNDI</t>
  </si>
  <si>
    <t>GETRUDE PHIRI</t>
  </si>
  <si>
    <t>AT AIRTEL TOWER</t>
  </si>
  <si>
    <t>ELLEN GONDWE</t>
  </si>
  <si>
    <t>OPPOSITE OLD RADIO ABC</t>
  </si>
  <si>
    <t>MRS A PHIRI</t>
  </si>
  <si>
    <t>NEAR CHIZASO MAIZE MILL</t>
  </si>
  <si>
    <t>AMAKE TANISHA</t>
  </si>
  <si>
    <t>KAGWIRA RESIDENCE</t>
  </si>
  <si>
    <t>CHARITY MTAMBO</t>
  </si>
  <si>
    <t>CHIPUZU</t>
  </si>
  <si>
    <t>LFS/085/B</t>
  </si>
  <si>
    <t>MARTHA CHIHANA</t>
  </si>
  <si>
    <t>AGREY KALANGA</t>
  </si>
  <si>
    <t>SHADRICK MAVUTO</t>
  </si>
  <si>
    <t>LUSUNGU MSISKA</t>
  </si>
  <si>
    <t>AT CHING'OMBE DRIVING SCHOOL</t>
  </si>
  <si>
    <t>PETER KAGWIRA</t>
  </si>
  <si>
    <t>KAGEIRA RESIDENCE</t>
  </si>
  <si>
    <t>JOHN MINYIMBIRI</t>
  </si>
  <si>
    <t>WALINASE ISAAC KAMANGA</t>
  </si>
  <si>
    <t>NEAR GARAGE</t>
  </si>
  <si>
    <t>ERIC SILUMBA</t>
  </si>
  <si>
    <t>MR HENRY MAKALANI</t>
  </si>
  <si>
    <t>CHADEWA</t>
  </si>
  <si>
    <t>ISAAC MAONGA</t>
  </si>
  <si>
    <t>LFS/125/C</t>
  </si>
  <si>
    <t>NEAR MSOWOYA'S HOUSE</t>
  </si>
  <si>
    <t>10707015</t>
  </si>
  <si>
    <t>MONICA MWAKASUNGULA</t>
  </si>
  <si>
    <t>MAGOMONDO</t>
  </si>
  <si>
    <t>VITU ZIGHAMBO</t>
  </si>
  <si>
    <t>AMAKE MISOZI</t>
  </si>
  <si>
    <t>LFS/105/C</t>
  </si>
  <si>
    <t>NEAR VH CHIDONGO HOUSE</t>
  </si>
  <si>
    <t>MOSES JONATHAN</t>
  </si>
  <si>
    <t>BEHIND ST MARYS ANCLICAN</t>
  </si>
  <si>
    <t>JACKSON MUOWO</t>
  </si>
  <si>
    <t>LFS/096/B</t>
  </si>
  <si>
    <t>BEHIND ANGILCAN CHURCH</t>
  </si>
  <si>
    <t>PAUL KHONDOWE</t>
  </si>
  <si>
    <t>CATHREEN MWENITETE</t>
  </si>
  <si>
    <t>NEAR CHING'AMBO RIVER</t>
  </si>
  <si>
    <t>AMAKE DEZMOND</t>
  </si>
  <si>
    <t>TUSUWIRE MWANGOOLA</t>
  </si>
  <si>
    <t>AMON CHINGULUWE</t>
  </si>
  <si>
    <t>ALEX KAMOWA</t>
  </si>
  <si>
    <t>MOFFAT KAMPILA</t>
  </si>
  <si>
    <t>MARIA MOYO</t>
  </si>
  <si>
    <t>MAGOMONDO MARKET</t>
  </si>
  <si>
    <t>ISAAC NKHANDWE</t>
  </si>
  <si>
    <t>MAYI CHAWEZA</t>
  </si>
  <si>
    <t>BEHIND MAGOMONDO</t>
  </si>
  <si>
    <t>ELUSHA NYIRONGO</t>
  </si>
  <si>
    <t>ANTJONY MWAMPONDERE</t>
  </si>
  <si>
    <t>NEAR ANGLICAN SISTERS FENCE</t>
  </si>
  <si>
    <t>SHARON MANDA</t>
  </si>
  <si>
    <t>MSOWOYA</t>
  </si>
  <si>
    <t>MANUEL NGWIRA</t>
  </si>
  <si>
    <t>FRYWEL MWEKILE</t>
  </si>
  <si>
    <t>MERCY MKANDAWIIRE</t>
  </si>
  <si>
    <t>NEAR CHINGAMBO RIVER</t>
  </si>
  <si>
    <t>PHILP SALANDA</t>
  </si>
  <si>
    <t>MARTHA SOKO</t>
  </si>
  <si>
    <t>ENOCK PHIRI</t>
  </si>
  <si>
    <t>JUDUTH NYIRENDA</t>
  </si>
  <si>
    <t>VERONICA KAIRA</t>
  </si>
  <si>
    <t>NEAR WATER BOARD PIPE</t>
  </si>
  <si>
    <t>CHAWANANGWA KACHALI</t>
  </si>
  <si>
    <t>GODFREY MUWIRA</t>
  </si>
  <si>
    <t>ELIJA NTHALA</t>
  </si>
  <si>
    <t>TRANSIMITER EDWARD KOSAPO</t>
  </si>
  <si>
    <t>10707021</t>
  </si>
  <si>
    <t>MAKE KEITH</t>
  </si>
  <si>
    <t>STUART CHAVULA</t>
  </si>
  <si>
    <t>MAKE BERTHA</t>
  </si>
  <si>
    <t>LUCY CHAVULA</t>
  </si>
  <si>
    <t>NEAR NDALA LODGE</t>
  </si>
  <si>
    <t>GLORY PHIRI</t>
  </si>
  <si>
    <t>NEAR KOSAPO</t>
  </si>
  <si>
    <t>NOEL CHIPETA</t>
  </si>
  <si>
    <t>BEHIND NDALA LODG</t>
  </si>
  <si>
    <t>QUEEN MVULA</t>
  </si>
  <si>
    <t>CHADEWA /TRANSMITTER</t>
  </si>
  <si>
    <t>GIFT MGALA</t>
  </si>
  <si>
    <t>JOSOPHIN NKHONDE</t>
  </si>
  <si>
    <t>ELLIOT MUYABA</t>
  </si>
  <si>
    <t>NEAR LUWINGA LODGE</t>
  </si>
  <si>
    <t>UKNWON</t>
  </si>
  <si>
    <t>DENIS MAKAWA</t>
  </si>
  <si>
    <t>EDINA KHONDOWE</t>
  </si>
  <si>
    <t>JASINTHA JERE</t>
  </si>
  <si>
    <t>NEAR KOSAPO, LUWINGA LODGE</t>
  </si>
  <si>
    <t>SUNDY MKANDAWIRE</t>
  </si>
  <si>
    <t>OPPOSITE AUTION</t>
  </si>
  <si>
    <t>DANIEL MATENGERE</t>
  </si>
  <si>
    <t>NEAR NDALA LOGDE</t>
  </si>
  <si>
    <t>LUSUNGU MOYO</t>
  </si>
  <si>
    <t>ESTER LUHANGA</t>
  </si>
  <si>
    <t>NEAR KOSAPO GROCERY</t>
  </si>
  <si>
    <t>JIMMY PHIRI</t>
  </si>
  <si>
    <t>BEHIND NDALA LODGE</t>
  </si>
  <si>
    <t>LEWIS LUNGU</t>
  </si>
  <si>
    <t>DR LUCKY MHANGO</t>
  </si>
  <si>
    <t>NEAR NDAGHA LODGE</t>
  </si>
  <si>
    <t>AUSTIN MOYO</t>
  </si>
  <si>
    <t>MATIAS TEMBO</t>
  </si>
  <si>
    <t>OPPOSITE SOBO</t>
  </si>
  <si>
    <t>WANGIWE KAMBUZI</t>
  </si>
  <si>
    <t>TIONGE MVALO</t>
  </si>
  <si>
    <t>NEAR ZANAK</t>
  </si>
  <si>
    <t>MARIA CHALAMANDA</t>
  </si>
  <si>
    <t>ASSE MANDA</t>
  </si>
  <si>
    <t>NEAR LUWINGA LOGDE</t>
  </si>
  <si>
    <t>CHANCY PHIRI</t>
  </si>
  <si>
    <t>ELSSY MHANGO</t>
  </si>
  <si>
    <t>MAPALE</t>
  </si>
  <si>
    <t>10708001</t>
  </si>
  <si>
    <t>MR ZOLIMBA</t>
  </si>
  <si>
    <t>PRISON HOUSES</t>
  </si>
  <si>
    <t>KITTYY MWAMBAGI</t>
  </si>
  <si>
    <t>MAPALE B</t>
  </si>
  <si>
    <t>SANDERSON NYIRENDA</t>
  </si>
  <si>
    <t>AUGASTIN MZIYA</t>
  </si>
  <si>
    <t>OPPOSITE MELO MED CLINIC</t>
  </si>
  <si>
    <t>HILDA CHIRWA</t>
  </si>
  <si>
    <t>MED CLINC</t>
  </si>
  <si>
    <t>NELSON NKUNIKA</t>
  </si>
  <si>
    <t>NEAR MAPALE HOSPITAL ALONG THE ROAD</t>
  </si>
  <si>
    <t>WYSON MWANDIRA</t>
  </si>
  <si>
    <t>GUMU KAUNDA</t>
  </si>
  <si>
    <t>DAUD ALI</t>
  </si>
  <si>
    <t>MARIA SAJIK</t>
  </si>
  <si>
    <t>NEAR VICTIRY CHURCH</t>
  </si>
  <si>
    <t>MACDONALD GONDWE</t>
  </si>
  <si>
    <t>AT MAPALE HOSPITAL</t>
  </si>
  <si>
    <t>BYSON KUNCHEZA</t>
  </si>
  <si>
    <t>PRISON STAFF HOUSES</t>
  </si>
  <si>
    <t>MIKE NYIRENDA</t>
  </si>
  <si>
    <t>JOSEPHY KUMIMBA</t>
  </si>
  <si>
    <t>ERIC TEMBO</t>
  </si>
  <si>
    <t>JAMES MKAKENI JERE</t>
  </si>
  <si>
    <t>WILLIAM CHINULA</t>
  </si>
  <si>
    <t>OPOSITE SHOOPRITE</t>
  </si>
  <si>
    <t>ASHFAQ YUSUF</t>
  </si>
  <si>
    <t>MICRO LOAN</t>
  </si>
  <si>
    <t>MBUYI</t>
  </si>
  <si>
    <t>JOSOPHINE NGOMA</t>
  </si>
  <si>
    <t>MRS IMRAN</t>
  </si>
  <si>
    <t>NEAR WORLD VISION</t>
  </si>
  <si>
    <t>SHOEB UGHRATDAR</t>
  </si>
  <si>
    <t>ALBART KAPALAMULA</t>
  </si>
  <si>
    <t>NEAR MAPALE HOSPITAL</t>
  </si>
  <si>
    <t>PEGO MANDOTA</t>
  </si>
  <si>
    <t>SOHELI DHUN</t>
  </si>
  <si>
    <t>SEHELI  PATEL</t>
  </si>
  <si>
    <t>ANTHONY MKANDAWIRE</t>
  </si>
  <si>
    <t>NEAR CHIBUKU</t>
  </si>
  <si>
    <t>FLORENCE CHIWALE</t>
  </si>
  <si>
    <t>BEHIND NAPHAM</t>
  </si>
  <si>
    <t>GEORGE NDAU</t>
  </si>
  <si>
    <t>MAKE SILIVIYA</t>
  </si>
  <si>
    <t>BEHIBD TAWONGA CBO</t>
  </si>
  <si>
    <t>10708007</t>
  </si>
  <si>
    <t>MR ZGAMBO</t>
  </si>
  <si>
    <t>LFS/144/A</t>
  </si>
  <si>
    <t>BEHIND UP LANDS</t>
  </si>
  <si>
    <t>THOLE CHAKWAMBA</t>
  </si>
  <si>
    <t>BEHIND TAWONGA CBO</t>
  </si>
  <si>
    <t>GIFT MBALA</t>
  </si>
  <si>
    <t>OSTIN JEPUTA</t>
  </si>
  <si>
    <t>LFS/097/C</t>
  </si>
  <si>
    <t>NEAR JONTHO/NEAR RIVER</t>
  </si>
  <si>
    <t>EDWARD HARA</t>
  </si>
  <si>
    <t>NEAR GEEZAMGOMO MOSQUE</t>
  </si>
  <si>
    <t>HENRY KHONDOWE</t>
  </si>
  <si>
    <t>ISAAC MWALE</t>
  </si>
  <si>
    <t>BEHIND UPLANDS</t>
  </si>
  <si>
    <t>GEACE PHIRI</t>
  </si>
  <si>
    <t>MR PHIRI</t>
  </si>
  <si>
    <t>MILKA CHIRWA</t>
  </si>
  <si>
    <t>LIZIE MHONE</t>
  </si>
  <si>
    <t>TITUS NYIRENDA</t>
  </si>
  <si>
    <t>EVELYN MOYO</t>
  </si>
  <si>
    <t>NEAR LAST CHURCH/ MOSQUE</t>
  </si>
  <si>
    <t>PAUL NKHATA</t>
  </si>
  <si>
    <t>ELUBE</t>
  </si>
  <si>
    <t>NEAR CLINIC /CBO</t>
  </si>
  <si>
    <t>YOHANE MOYO</t>
  </si>
  <si>
    <t>POTCHA CHIRWA</t>
  </si>
  <si>
    <t>LFS/112/A</t>
  </si>
  <si>
    <t>LENI ZIMBA</t>
  </si>
  <si>
    <t>ROSE MWAWA</t>
  </si>
  <si>
    <t>ALICE WILIMA</t>
  </si>
  <si>
    <t>CHANAWASOKA THENDA</t>
  </si>
  <si>
    <t>EMILY PHIRI</t>
  </si>
  <si>
    <t>BEATRICE MKUNGA</t>
  </si>
  <si>
    <t>OLIVIA NKHOMA</t>
  </si>
  <si>
    <t>EFRAEM CHISALE</t>
  </si>
  <si>
    <t>ENEST SHABA</t>
  </si>
  <si>
    <t>BEHIND GEZAMUGOMO</t>
  </si>
  <si>
    <t>MALIYAMU ADAM</t>
  </si>
  <si>
    <t>GEZAMUGOMO MOSQUE BEHIND</t>
  </si>
  <si>
    <t>KAMANGA</t>
  </si>
  <si>
    <t>FROLENCE LUSITALA</t>
  </si>
  <si>
    <t>10708013</t>
  </si>
  <si>
    <t>MERINA CHIRWA</t>
  </si>
  <si>
    <t>TAWONGA GONDWE</t>
  </si>
  <si>
    <t>BEHIND HILLTOP MARKET</t>
  </si>
  <si>
    <t>PETER CHAMBA</t>
  </si>
  <si>
    <t>NEAR HILLTOP MARKET</t>
  </si>
  <si>
    <t>JAMES</t>
  </si>
  <si>
    <t>NELENI CHILEMBO</t>
  </si>
  <si>
    <t>NEAR SPARKLING ACADEMY</t>
  </si>
  <si>
    <t>GLORIA MUNKHONDWA</t>
  </si>
  <si>
    <t>LFS/099/A</t>
  </si>
  <si>
    <t>NEAR OMEGA SHOP</t>
  </si>
  <si>
    <t>MERCY PAUL</t>
  </si>
  <si>
    <t>BEHIND GATEWAY SHOP</t>
  </si>
  <si>
    <t>MASAOTSO HEMA</t>
  </si>
  <si>
    <t>MAURACE MPHEPO</t>
  </si>
  <si>
    <t>BEHIND OMEGA SHOP</t>
  </si>
  <si>
    <t>NOLITE SATO</t>
  </si>
  <si>
    <t>ALABI KUTALA</t>
  </si>
  <si>
    <t>BEHIND GATEWAY</t>
  </si>
  <si>
    <t>DANIEL CHIBAMBO</t>
  </si>
  <si>
    <t>MAYAKA</t>
  </si>
  <si>
    <t>JOFREY THINDWA</t>
  </si>
  <si>
    <t>NEAR HILLTOP PREMIER BERT</t>
  </si>
  <si>
    <t>MATIUS PATRICK</t>
  </si>
  <si>
    <t>PEYANI BANDA</t>
  </si>
  <si>
    <t>OPPOSITE GATEWAY</t>
  </si>
  <si>
    <t>MARIA MSISKA</t>
  </si>
  <si>
    <t>NELIE LUHANGA</t>
  </si>
  <si>
    <t>BEHIND VH THULA/NEAR RIVER</t>
  </si>
  <si>
    <t>ISAIAH CHADEWA</t>
  </si>
  <si>
    <t>BEHIND BIBLE BELUEVERS CHURCH</t>
  </si>
  <si>
    <t>KILETO KANYEMBA</t>
  </si>
  <si>
    <t>SAMU CHUNGA</t>
  </si>
  <si>
    <t>LINCY MLOWOKA</t>
  </si>
  <si>
    <t>LUCY NGOMA</t>
  </si>
  <si>
    <t>MASASA DECK</t>
  </si>
  <si>
    <t>ELIJA NYIRENDA</t>
  </si>
  <si>
    <t>MR THULA</t>
  </si>
  <si>
    <t>NEAR  LOYAL PRIVATE  NURSERYSCHOOL</t>
  </si>
  <si>
    <t>KINGS PHIRI</t>
  </si>
  <si>
    <t>WILLIAM MTIKA</t>
  </si>
  <si>
    <t>NEAR MARKET</t>
  </si>
  <si>
    <t>CHARLES KAPUNDA</t>
  </si>
  <si>
    <t>KETICE MALUWA</t>
  </si>
  <si>
    <t>NEAR VILLAGE HEAD CHINDERE HOUSE</t>
  </si>
  <si>
    <t>10708019</t>
  </si>
  <si>
    <t>FLYWEL THEU</t>
  </si>
  <si>
    <t>NEAR WADE MARKET</t>
  </si>
  <si>
    <t>MANWELL NGWIRA</t>
  </si>
  <si>
    <t>BEHIND SAKUWA MALATA</t>
  </si>
  <si>
    <t>MARY SAPANGWA</t>
  </si>
  <si>
    <t>BEHIND VILA KAGWENTHA</t>
  </si>
  <si>
    <t>ESTER MAKWAKWA</t>
  </si>
  <si>
    <t>NEAR SAKUWA</t>
  </si>
  <si>
    <t>ESNART PHIRI</t>
  </si>
  <si>
    <t>BEHIND GEISHA CCAP CH</t>
  </si>
  <si>
    <t>JOSPHINA CHITIMBE</t>
  </si>
  <si>
    <t>GIFT SIMBEYE</t>
  </si>
  <si>
    <t>NEAR ADMARC HOUSES</t>
  </si>
  <si>
    <t>BRIAN NGONYA</t>
  </si>
  <si>
    <t>CHRISTOPHER KHOLOWA</t>
  </si>
  <si>
    <t>KERINASI KONDOWE</t>
  </si>
  <si>
    <t>GOODSON CHIWALO</t>
  </si>
  <si>
    <t>LASTONE MANDA</t>
  </si>
  <si>
    <t>JOSEPH KUMWENDA</t>
  </si>
  <si>
    <t>THOKOZANI LUFEYO</t>
  </si>
  <si>
    <t>STANDWEL MHONE</t>
  </si>
  <si>
    <t>BEHIND SUPA SAKUWA</t>
  </si>
  <si>
    <t>MARIA TEMBO</t>
  </si>
  <si>
    <t>MAKE MPHATSO</t>
  </si>
  <si>
    <t>LIDIYASI SAMBO</t>
  </si>
  <si>
    <t>BEHIND CHIPAMBO SCH</t>
  </si>
  <si>
    <t>CHIKONDI NKHOMA</t>
  </si>
  <si>
    <t>TOMAS KAWONGA</t>
  </si>
  <si>
    <t>MR MUGHOGHO</t>
  </si>
  <si>
    <t>OPPOSITE VILLA KAGWENTHA</t>
  </si>
  <si>
    <t>DICKSON HONDE</t>
  </si>
  <si>
    <t>JESSY KAUNDA</t>
  </si>
  <si>
    <t>GEORGE MBEYA</t>
  </si>
  <si>
    <t>ISAAC NKHONJERA</t>
  </si>
  <si>
    <t>JUDE MPHANDE</t>
  </si>
  <si>
    <t>GRACE GONDWE</t>
  </si>
  <si>
    <t>CHRISSY HARA</t>
  </si>
  <si>
    <t>PATRICK GONDWE</t>
  </si>
  <si>
    <t>10709005</t>
  </si>
  <si>
    <t>EDREX MLAMBIA</t>
  </si>
  <si>
    <t>FISKAN MOYO</t>
  </si>
  <si>
    <t>IRET CHIRWA</t>
  </si>
  <si>
    <t>BEHIND TOSE BLOCK LEADER</t>
  </si>
  <si>
    <t>GEORGE NYONDO</t>
  </si>
  <si>
    <t>KWA AMFUMU TONSE</t>
  </si>
  <si>
    <t>CHRISTIPHER CHIRWA</t>
  </si>
  <si>
    <t>TONSE NEAR TARGET MARKET</t>
  </si>
  <si>
    <t>THOMAD KILEMBE</t>
  </si>
  <si>
    <t>ELIZA HAUYA</t>
  </si>
  <si>
    <t>NEAR TARGERT PRIVATE SEC SCHOOL</t>
  </si>
  <si>
    <t>CATHERINE NYONDO</t>
  </si>
  <si>
    <t>DICKSON MTALE</t>
  </si>
  <si>
    <t>NEAR  NEW APOSTOLIC CHURCH</t>
  </si>
  <si>
    <t>PETER LUHANA</t>
  </si>
  <si>
    <t>DONALA ZULU</t>
  </si>
  <si>
    <t>BEHIND BLOCK LEADER</t>
  </si>
  <si>
    <t>EMANUEL MLENGA</t>
  </si>
  <si>
    <t>FEBE KASONDA</t>
  </si>
  <si>
    <t>BEHIND TARGET SCHOOL</t>
  </si>
  <si>
    <t>FLOCY NAKOSA</t>
  </si>
  <si>
    <t>NEAR  WATIPASO PVT CLINIC</t>
  </si>
  <si>
    <t>BLESSINGS MWALE</t>
  </si>
  <si>
    <t>SHILLA MASHIRI</t>
  </si>
  <si>
    <t>QUEEN BANDA</t>
  </si>
  <si>
    <t>WEZIE NGALA</t>
  </si>
  <si>
    <t>CHIKUMBUTSO BANDA</t>
  </si>
  <si>
    <t>KONDWANI</t>
  </si>
  <si>
    <t>NEAR BLOCKLEADER TOSE</t>
  </si>
  <si>
    <t>VINCENT NKHOMA</t>
  </si>
  <si>
    <t>LOVENESS MITHI</t>
  </si>
  <si>
    <t>EDWARD MGHOGHO</t>
  </si>
  <si>
    <t>NEAR DREAM LAND MAIZE MILL</t>
  </si>
  <si>
    <t>MARY PATRICK</t>
  </si>
  <si>
    <t>BEHIND BLOCK LEADR</t>
  </si>
  <si>
    <t>JOSHUA MNTHALI</t>
  </si>
  <si>
    <t>NELSON NKHOMA</t>
  </si>
  <si>
    <t>WISCORD MPHANDE</t>
  </si>
  <si>
    <t>LEXTER TEMBO</t>
  </si>
  <si>
    <t>NEAR 7TH DAY CHURCH</t>
  </si>
  <si>
    <t>10709011</t>
  </si>
  <si>
    <t>CASIM RASHID</t>
  </si>
  <si>
    <t>BEHIND BULUNDI SHOP</t>
  </si>
  <si>
    <t>DESMOND NYONDO</t>
  </si>
  <si>
    <t>BEHIND TIONGE</t>
  </si>
  <si>
    <t>MAGANIZO NG,AMBI</t>
  </si>
  <si>
    <t>BEHIND TAWONGA SHOP</t>
  </si>
  <si>
    <t>MR MWANZA</t>
  </si>
  <si>
    <t>NEAR MCHENGAUTUWA ORIMARY VIGWAGWA</t>
  </si>
  <si>
    <t>CHIKONDI MKANDAWIRE</t>
  </si>
  <si>
    <t>SPORT FIELD</t>
  </si>
  <si>
    <t>TONNY NYONDO</t>
  </si>
  <si>
    <t>NEAR ZEBRON MAIZE MILL</t>
  </si>
  <si>
    <t>ANITA MJUMILA</t>
  </si>
  <si>
    <t>AMAKE ANNA</t>
  </si>
  <si>
    <t>BEHIND NONG,A GROCERY</t>
  </si>
  <si>
    <t>RABECCA LUTEPO</t>
  </si>
  <si>
    <t>BEHIND C A P CHURCH</t>
  </si>
  <si>
    <t>MR MWENEBABO</t>
  </si>
  <si>
    <t>OPPOSITE NJERENJERE SEC SCHOOL</t>
  </si>
  <si>
    <t>INOCENT GONDWE</t>
  </si>
  <si>
    <t>ISABEL PHIRI</t>
  </si>
  <si>
    <t>NEAR GVH GWAYI</t>
  </si>
  <si>
    <t>ESTER LUKHERE</t>
  </si>
  <si>
    <t>ERNEST KULEMELO</t>
  </si>
  <si>
    <t>GIFT MWAMWILA</t>
  </si>
  <si>
    <t>.AMAKE JUNIOR</t>
  </si>
  <si>
    <t>ANGELA SHUNDA</t>
  </si>
  <si>
    <t>BENITO NYIRENDA</t>
  </si>
  <si>
    <t>BROWN KAMANGA</t>
  </si>
  <si>
    <t>NEAR CAP CHURCH</t>
  </si>
  <si>
    <t>NAFE MDAMBO</t>
  </si>
  <si>
    <t>JUSTINA MACHAMO</t>
  </si>
  <si>
    <t>NEAR ULEMU GWAYI</t>
  </si>
  <si>
    <t>VINCENT CHIMALIRO</t>
  </si>
  <si>
    <t>MERCY MHONE</t>
  </si>
  <si>
    <t>QUEEN MNTHALI</t>
  </si>
  <si>
    <t>BRIGHT NKHATA</t>
  </si>
  <si>
    <t>MAKE MEBO</t>
  </si>
  <si>
    <t>VAN PESIE 1</t>
  </si>
  <si>
    <t>NEAR COMMUNITY TAP</t>
  </si>
  <si>
    <t>FEANK MTAMBO</t>
  </si>
  <si>
    <t>ZEBRON CHURCH</t>
  </si>
  <si>
    <t>TWAHA JABILU</t>
  </si>
  <si>
    <t>MAGRET MUNTHI</t>
  </si>
  <si>
    <t>OPPOSITE GRAVEYARD</t>
  </si>
  <si>
    <t>10709017</t>
  </si>
  <si>
    <t>ALICK NIYIRONGO</t>
  </si>
  <si>
    <t>BEHIND MSIKA WA APOSITOLI</t>
  </si>
  <si>
    <t>MARY YANGAILO</t>
  </si>
  <si>
    <t>CHAWANANGWA NGWIRA</t>
  </si>
  <si>
    <t>NEAR APOSTOLI MARKET</t>
  </si>
  <si>
    <t>REYMOND CHAPTER</t>
  </si>
  <si>
    <t>CHAWANANGWA NG'AMBI</t>
  </si>
  <si>
    <t>SEFINA KAPESA</t>
  </si>
  <si>
    <t>BEHIND MWENGA MAIZE MILL</t>
  </si>
  <si>
    <t>ENDIE KAMBATUWEMI</t>
  </si>
  <si>
    <t>BEHIND PA SHOPRITE STAGE</t>
  </si>
  <si>
    <t>ISAAC MOGHA</t>
  </si>
  <si>
    <t>VINCENT KALUA</t>
  </si>
  <si>
    <t>DOMINIC MSISKA</t>
  </si>
  <si>
    <t>MACKRINE BANDA</t>
  </si>
  <si>
    <t>ATHEMBA MKOLONGO</t>
  </si>
  <si>
    <t>JOWELL MWASAMALE</t>
  </si>
  <si>
    <t>MAKE YAMIKANI</t>
  </si>
  <si>
    <t>BLESSINGS NKHATA</t>
  </si>
  <si>
    <t>PETER MKANDAWIRE</t>
  </si>
  <si>
    <t>YONA MPHANDE</t>
  </si>
  <si>
    <t>MAKE JEAN</t>
  </si>
  <si>
    <t>ENIYASI CHIRWA</t>
  </si>
  <si>
    <t>OLD APOSITOLI</t>
  </si>
  <si>
    <t>GANIZANI KAYAYA</t>
  </si>
  <si>
    <t>NEAR MSIKA WA APOSITOLI</t>
  </si>
  <si>
    <t>EVVELYN MFUNE</t>
  </si>
  <si>
    <t>SHADRECK MPHANDE</t>
  </si>
  <si>
    <t>OSWARD KAMBWERA</t>
  </si>
  <si>
    <t>SUCCESS MWANGONDE</t>
  </si>
  <si>
    <t>BEHIND SHOPRITE SHOP</t>
  </si>
  <si>
    <t>WEZZIE CHIRWA</t>
  </si>
  <si>
    <t>ANDREW MWALE</t>
  </si>
  <si>
    <t>MUKISI</t>
  </si>
  <si>
    <t>ESTON NKHATA</t>
  </si>
  <si>
    <t>NEAR JACK AND JILL NURSERY</t>
  </si>
  <si>
    <t>REXINA CHIRWA</t>
  </si>
  <si>
    <t>CHITHILA</t>
  </si>
  <si>
    <t>10709023</t>
  </si>
  <si>
    <t>BEHIND ZINENANI GROCETY</t>
  </si>
  <si>
    <t>MAKE LOISI</t>
  </si>
  <si>
    <t>NEAR ATONGA SHOP</t>
  </si>
  <si>
    <t>MADALITSO MUYABA</t>
  </si>
  <si>
    <t>VITUMBIKO BANDA</t>
  </si>
  <si>
    <t>NEAR KATOTO GRAVE YARD</t>
  </si>
  <si>
    <t>MAKE DOLA</t>
  </si>
  <si>
    <t>BEHIND ZINENANI INVSMT</t>
  </si>
  <si>
    <t>BEHIND AFRICAN CHURCH</t>
  </si>
  <si>
    <t>SMITH MWAKAWANGA</t>
  </si>
  <si>
    <t>MARIA KANDUKU</t>
  </si>
  <si>
    <t>MARTHA CHIRWA</t>
  </si>
  <si>
    <t>NEAR KATOATO GRAVE YARD</t>
  </si>
  <si>
    <t>FLYTON MILANZI</t>
  </si>
  <si>
    <t>NEAR ZINENANI GROCERY</t>
  </si>
  <si>
    <t>MISIEYA DHLANI</t>
  </si>
  <si>
    <t>ALLI CHOMBE</t>
  </si>
  <si>
    <t>LFS/129/B</t>
  </si>
  <si>
    <t>BEHIND CHITHIRA GRAVEYAR</t>
  </si>
  <si>
    <t>JOHN MPHANDE</t>
  </si>
  <si>
    <t>HAPPY ZIBA</t>
  </si>
  <si>
    <t>BEHIND MULUNGU SAMANA</t>
  </si>
  <si>
    <t>NKHOMA</t>
  </si>
  <si>
    <t>MR LOVEMORE</t>
  </si>
  <si>
    <t>BEHIND ZINENANI GROCERY</t>
  </si>
  <si>
    <t>NORINE NDEKHA</t>
  </si>
  <si>
    <t>LIVIS NYASULU</t>
  </si>
  <si>
    <t>ARIOT CHIZUMIRA</t>
  </si>
  <si>
    <t>LEMAN SAPANGWA</t>
  </si>
  <si>
    <t>BEHIND MULUNGU SANAMA SHOP</t>
  </si>
  <si>
    <t>TUSAYIWE KALINGA</t>
  </si>
  <si>
    <t>MOSES NKHONJERA</t>
  </si>
  <si>
    <t>CHARITY MTIKA</t>
  </si>
  <si>
    <t>VERY NICE MTAWALI</t>
  </si>
  <si>
    <t>JIMS LUKHERE</t>
  </si>
  <si>
    <t>KINDIWE KANKHWALI</t>
  </si>
  <si>
    <t>LFS/135/B</t>
  </si>
  <si>
    <t>BEHIND CHITHIRA GRAVEYARD</t>
  </si>
  <si>
    <t>NYONI</t>
  </si>
  <si>
    <t>NEAR BLOCK LEADER HOUSE</t>
  </si>
  <si>
    <t>ALI UMALI</t>
  </si>
  <si>
    <t>NEAR ZINENANI INVESTMENT</t>
  </si>
  <si>
    <t>MARY GWAZANI</t>
  </si>
  <si>
    <t>BEHIND ZINENANI INVESTMENT</t>
  </si>
  <si>
    <t>LEWIS MKUNIKA</t>
  </si>
  <si>
    <t>BEHIND SOKO TRADING CENTRE</t>
  </si>
  <si>
    <t>10710003</t>
  </si>
  <si>
    <t>LUSUNGU SIMWAKA</t>
  </si>
  <si>
    <t>LFS/145/B</t>
  </si>
  <si>
    <t>NEAR TRANSIMITTER</t>
  </si>
  <si>
    <t>HOPE PHIRI</t>
  </si>
  <si>
    <t>LFS/109/C</t>
  </si>
  <si>
    <t>NEAR MANDA</t>
  </si>
  <si>
    <t>JOSHUA NJIKHO</t>
  </si>
  <si>
    <t>BEHIND MANDA</t>
  </si>
  <si>
    <t>JOICE NGULUWE</t>
  </si>
  <si>
    <t>BEHIND MAGEZA SCH</t>
  </si>
  <si>
    <t>SAHANI TEMBO</t>
  </si>
  <si>
    <t>LFS/137/B</t>
  </si>
  <si>
    <t>MAINES MOYO</t>
  </si>
  <si>
    <t>NEAR WATER BOARD KIOSK</t>
  </si>
  <si>
    <t>JONATHAN NYIRENDA</t>
  </si>
  <si>
    <t>KAPALAMULA BANDA</t>
  </si>
  <si>
    <t>STEVE MALOKO</t>
  </si>
  <si>
    <t>NEAR SONDA ASS OF GOD</t>
  </si>
  <si>
    <t>FRANK KANJIWA</t>
  </si>
  <si>
    <t>BEHIND MAGEZA PRIMARY SCHOOL/NEAR LUNYANGWA RIVER</t>
  </si>
  <si>
    <t>MACFERSON BEZA</t>
  </si>
  <si>
    <t>BEHIND MAGEZA PRIMARY SCHOOL</t>
  </si>
  <si>
    <t>EMMANUEL MLOWOKA</t>
  </si>
  <si>
    <t>LFS/121/C</t>
  </si>
  <si>
    <t>NEAR LUNYANGWA BRIDGE/MANDA</t>
  </si>
  <si>
    <t>REDSON KUMWENDA</t>
  </si>
  <si>
    <t>LFS/098/C</t>
  </si>
  <si>
    <t>ELINA KAUNDA</t>
  </si>
  <si>
    <t>EFELO GONDWE</t>
  </si>
  <si>
    <t>LFS/122/C</t>
  </si>
  <si>
    <t>MAKE DICKSON</t>
  </si>
  <si>
    <t>BEHIND EKEMA GRCY</t>
  </si>
  <si>
    <t>DANFORD ZIMBA</t>
  </si>
  <si>
    <t>LFS/137/A</t>
  </si>
  <si>
    <t>BEHIBD NTHAMBA PVT SCH</t>
  </si>
  <si>
    <t>JOSEPH KAMANGA</t>
  </si>
  <si>
    <t>FRANCIS MSISKA</t>
  </si>
  <si>
    <t>LFS/150/A</t>
  </si>
  <si>
    <t>BEHIND NTHAMBA PVT SCH</t>
  </si>
  <si>
    <t>SAMUEL LEGSON</t>
  </si>
  <si>
    <t>SYMON KHUMALO JERE</t>
  </si>
  <si>
    <t>JOHN KAMOTO</t>
  </si>
  <si>
    <t>LFS/115/B</t>
  </si>
  <si>
    <t>ARON SIRWAMBA</t>
  </si>
  <si>
    <t>LFS/120/A</t>
  </si>
  <si>
    <t>BEHIBD MAGEZA SCH</t>
  </si>
  <si>
    <t>ERROR SINGINI</t>
  </si>
  <si>
    <t>DANKEN KAIRA</t>
  </si>
  <si>
    <t>AT SOKO TRADIND</t>
  </si>
  <si>
    <t>CHRISY SATO</t>
  </si>
  <si>
    <t>BEHIND MAGEZA PRM SCH</t>
  </si>
  <si>
    <t>FRED SOKO</t>
  </si>
  <si>
    <t>LFS/117/A</t>
  </si>
  <si>
    <t>MERCY NDAU</t>
  </si>
  <si>
    <t>NEAR KUWALE BAR</t>
  </si>
  <si>
    <t>10710009</t>
  </si>
  <si>
    <t>JANE MTAWALI</t>
  </si>
  <si>
    <t>LACKSON MOYO</t>
  </si>
  <si>
    <t>NEAR MAHOWE MAIZE MILL</t>
  </si>
  <si>
    <t>MAYI A ISACC</t>
  </si>
  <si>
    <t>YAHONE PHIRI</t>
  </si>
  <si>
    <t>JKM MAIZE MILL</t>
  </si>
  <si>
    <t>HAPPY CHAVULA</t>
  </si>
  <si>
    <t>HAPPY DHLOVU</t>
  </si>
  <si>
    <t>LFS/102/A</t>
  </si>
  <si>
    <t>NEAR TRANSIMITER</t>
  </si>
  <si>
    <t>LFS/135/A</t>
  </si>
  <si>
    <t>ANGELA MWALE</t>
  </si>
  <si>
    <t>THOKO LUNDDA</t>
  </si>
  <si>
    <t>KAVIWALE NEAR MAMA VITU</t>
  </si>
  <si>
    <t>ENERST MKANDAWIRE</t>
  </si>
  <si>
    <t>LFS/136/A</t>
  </si>
  <si>
    <t>ELINESI NGWIRWA</t>
  </si>
  <si>
    <t>BEHIND MAIZE MILL MAMA DENGA</t>
  </si>
  <si>
    <t>KENANI CHIUMIA</t>
  </si>
  <si>
    <t>FRED GWAYI</t>
  </si>
  <si>
    <t>PETER FREZER</t>
  </si>
  <si>
    <t>JYDITH THEGHA</t>
  </si>
  <si>
    <t>LFS/114/C</t>
  </si>
  <si>
    <t>BEHIND TRANSMETER</t>
  </si>
  <si>
    <t>VITUMBIKO PHIRI</t>
  </si>
  <si>
    <t>DOROTHY NKHATA</t>
  </si>
  <si>
    <t>BRAVERY KAMANFA</t>
  </si>
  <si>
    <t>LFS/111/C</t>
  </si>
  <si>
    <t>SELINA MWANDIRA</t>
  </si>
  <si>
    <t>SMON KAONGA</t>
  </si>
  <si>
    <t>MACLEAN MBALE</t>
  </si>
  <si>
    <t>OPPOSITE ETG</t>
  </si>
  <si>
    <t>MR MALUNGA</t>
  </si>
  <si>
    <t>BET ZIGHAMBO</t>
  </si>
  <si>
    <t>LFS/110/B</t>
  </si>
  <si>
    <t>NEAR BISHOP FOREST</t>
  </si>
  <si>
    <t>CHARITY SWIRA</t>
  </si>
  <si>
    <t>ARON BANDA</t>
  </si>
  <si>
    <t>HAMPHREYS BANDA</t>
  </si>
  <si>
    <t>BEHIND  ZATUWA MARKET</t>
  </si>
  <si>
    <t>GETRUDE SOKO</t>
  </si>
  <si>
    <t>AGRIPA MUYILA</t>
  </si>
  <si>
    <t>MERCENT MANDA</t>
  </si>
  <si>
    <t>LYTON CHUNGA</t>
  </si>
  <si>
    <t>BEHIND SOWETI BAR</t>
  </si>
  <si>
    <t>10710015</t>
  </si>
  <si>
    <t>IVY MAKAMU</t>
  </si>
  <si>
    <t>WALEN SINKHONDE</t>
  </si>
  <si>
    <t>NEAR  GHV EDA NUNGU</t>
  </si>
  <si>
    <t>YUSUFU BANDA</t>
  </si>
  <si>
    <t>LIIRAPHAEL SHONGA</t>
  </si>
  <si>
    <t>SARA TEMBO</t>
  </si>
  <si>
    <t>BEHIND GHV EDA NUNGU</t>
  </si>
  <si>
    <t>CHIFUNDO MWANYAMA</t>
  </si>
  <si>
    <t>NYAWANDA</t>
  </si>
  <si>
    <t>ROBART MWALILINO</t>
  </si>
  <si>
    <t>MOSES MWANG'OMA</t>
  </si>
  <si>
    <t>PATSON ZIBA</t>
  </si>
  <si>
    <t>NEAR MLAMBIA MAIZE MILL</t>
  </si>
  <si>
    <t>MR NGWENYA</t>
  </si>
  <si>
    <t>FEBBIE PHIRI</t>
  </si>
  <si>
    <t>NEAR TRANSFORMER</t>
  </si>
  <si>
    <t>AGNES TEMBO</t>
  </si>
  <si>
    <t>ROBSON BANDA</t>
  </si>
  <si>
    <t>GIVEN MTIKA</t>
  </si>
  <si>
    <t>BEHIND MULAMBIA MAIZE MILL</t>
  </si>
  <si>
    <t>RONALD MOYO</t>
  </si>
  <si>
    <t>PENJANI MWAFONGI</t>
  </si>
  <si>
    <t>OPPOSITE MULAMBIA MAIZE MILL</t>
  </si>
  <si>
    <t>JOEL MHONE</t>
  </si>
  <si>
    <t>CHRISSY SICHALI</t>
  </si>
  <si>
    <t>ALINAFE NGULUBE</t>
  </si>
  <si>
    <t>NEAR COMMUNAL TAP</t>
  </si>
  <si>
    <t>CHARITY MUGHOGHO</t>
  </si>
  <si>
    <t>KADOMEKA BANDA</t>
  </si>
  <si>
    <t>COLLINS CHIRWA</t>
  </si>
  <si>
    <t>EMMANUEL BANDA</t>
  </si>
  <si>
    <t>ESTERE ZULU</t>
  </si>
  <si>
    <t>MR MLENGA</t>
  </si>
  <si>
    <t>CHARLES MBEWE</t>
  </si>
  <si>
    <t>NEAR COMMUNAL TAP/ NEAR RIVER</t>
  </si>
  <si>
    <t>CHRISY MBUKWA</t>
  </si>
  <si>
    <t>BEHIND NAMBO SCHOOL</t>
  </si>
  <si>
    <t>10710021</t>
  </si>
  <si>
    <t>JOE LUNGU</t>
  </si>
  <si>
    <t>NEAR WINNERS CHAPEL</t>
  </si>
  <si>
    <t>SKEKIWE PHIRI</t>
  </si>
  <si>
    <t>NEAR GEISHA FLL STATION</t>
  </si>
  <si>
    <t>SAIDI MPONDA</t>
  </si>
  <si>
    <t>NEAR NAMBO SCHOOL</t>
  </si>
  <si>
    <t>BEHIND NAMBO SCHOOL/NEAR RIVER</t>
  </si>
  <si>
    <t>MR KALIGWENJE</t>
  </si>
  <si>
    <t>MR CHINTHOMBA PHIRI</t>
  </si>
  <si>
    <t>KHUMBO KUMWENDA</t>
  </si>
  <si>
    <t>LFS/112/C</t>
  </si>
  <si>
    <t>BEHIND ZEBRON MARKET</t>
  </si>
  <si>
    <t>MWAKITALO</t>
  </si>
  <si>
    <t>NEAR NAMBO SCH</t>
  </si>
  <si>
    <t>GROLY KAYANGE</t>
  </si>
  <si>
    <t>ENITTA MOYO</t>
  </si>
  <si>
    <t>BORNFASIO MMICHEAL</t>
  </si>
  <si>
    <t>LOVENES CHULU</t>
  </si>
  <si>
    <t>ANDREW MPHANDE</t>
  </si>
  <si>
    <t>ANNE BOTHA</t>
  </si>
  <si>
    <t>LENARD KASISI</t>
  </si>
  <si>
    <t>NEAR MUSLIM HOUSED</t>
  </si>
  <si>
    <t>JAMESON CHIRWA</t>
  </si>
  <si>
    <t>MILLIKA BANDA</t>
  </si>
  <si>
    <t>BEHIND ZEBRON MKT</t>
  </si>
  <si>
    <t>JUDITH MBALE</t>
  </si>
  <si>
    <t>MR NJIKHO</t>
  </si>
  <si>
    <t>PA NAMBO SCHOOL</t>
  </si>
  <si>
    <t>JOTHAN NYIRENDA</t>
  </si>
  <si>
    <t>EFILINA MSACHI</t>
  </si>
  <si>
    <t>PATRICIA MAUNDA</t>
  </si>
  <si>
    <t>BEHIND ZEBRON CHURCH</t>
  </si>
  <si>
    <t>MAPIOPA NUNGU</t>
  </si>
  <si>
    <t>NYAZULUZULU</t>
  </si>
  <si>
    <t>KONDWANI NKHATA</t>
  </si>
  <si>
    <t>BEHIND NAMBO SCH</t>
  </si>
  <si>
    <t>CHRISY PHIRI</t>
  </si>
  <si>
    <t>SOVIET MSISKA</t>
  </si>
  <si>
    <t>OSTERD MWAMBENE</t>
  </si>
  <si>
    <t>BEHIND  TNM TOWER</t>
  </si>
  <si>
    <t>FIDES JERE</t>
  </si>
  <si>
    <t>BEHIND MAKIKHEBU HOUSES</t>
  </si>
  <si>
    <t>10711002</t>
  </si>
  <si>
    <t>YOUNGSON CHILARE</t>
  </si>
  <si>
    <t>BEHIND MASASA SCH</t>
  </si>
  <si>
    <t>NEAR KAJILIRWE RIVER</t>
  </si>
  <si>
    <t>DANIEL CHIMALIRO</t>
  </si>
  <si>
    <t>AGNES BANDA</t>
  </si>
  <si>
    <t>ESTER MBEWE</t>
  </si>
  <si>
    <t>BEHIND MASASA SDA</t>
  </si>
  <si>
    <t>FELI MKUMBA</t>
  </si>
  <si>
    <t>NEAR BANDAWE GVH</t>
  </si>
  <si>
    <t>WONGANII MALIKEBU</t>
  </si>
  <si>
    <t>BEHIND MASASA SDA CHRC</t>
  </si>
  <si>
    <t>GRIFIN KALUWA</t>
  </si>
  <si>
    <t>NEAR MKUPA TRADING</t>
  </si>
  <si>
    <t>ULEMU MALIKEBU</t>
  </si>
  <si>
    <t>NYAMBANDA</t>
  </si>
  <si>
    <t>TEDDIE GUMBO</t>
  </si>
  <si>
    <t>YATAM TEMBO</t>
  </si>
  <si>
    <t>NEAR GVH MNYOKA</t>
  </si>
  <si>
    <t>ANDREW NJIKO</t>
  </si>
  <si>
    <t>QUEEN CHIUMIA</t>
  </si>
  <si>
    <t>CHIMWEMWE SIMBEYE</t>
  </si>
  <si>
    <t>ROBART MHONE</t>
  </si>
  <si>
    <t>NEAR MSISKA MAIZE MILL</t>
  </si>
  <si>
    <t>AMAKE WAYINESS</t>
  </si>
  <si>
    <t>JANET LONGWE</t>
  </si>
  <si>
    <t>FANNY NKHONJERA</t>
  </si>
  <si>
    <t>LAYISATI KAMANGA</t>
  </si>
  <si>
    <t>MAKE PATRICIA</t>
  </si>
  <si>
    <t>AIDA TEMBO</t>
  </si>
  <si>
    <t>BEHIND MSONGWE LAST CHRC</t>
  </si>
  <si>
    <t>WAKISA MKANDAWIRE</t>
  </si>
  <si>
    <t>OSTINE NKHOMA</t>
  </si>
  <si>
    <t>JOHN MHONE</t>
  </si>
  <si>
    <t>MAKE RESHO</t>
  </si>
  <si>
    <t>OSCAR NYIRENDA</t>
  </si>
  <si>
    <t>GIFT KAIRA</t>
  </si>
  <si>
    <t>BEHIND KAPYUZI GROCERY</t>
  </si>
  <si>
    <t>KENEDY KAMANGA</t>
  </si>
  <si>
    <t>DAVIE KAMALIZA</t>
  </si>
  <si>
    <t>BEHIND LAMYA</t>
  </si>
  <si>
    <t>10711008</t>
  </si>
  <si>
    <t>FRANK KAZONDO</t>
  </si>
  <si>
    <t>PALIPHI BANDA</t>
  </si>
  <si>
    <t>BRIDGET NYIRENDA</t>
  </si>
  <si>
    <t>BEHIND ESCOM TELEGRAPH</t>
  </si>
  <si>
    <t>SUZYO VINKHUMBO</t>
  </si>
  <si>
    <t>NEAR MSONGWE CCAP</t>
  </si>
  <si>
    <t>ALBETER KANJERE</t>
  </si>
  <si>
    <t>FLORA MITHI</t>
  </si>
  <si>
    <t>FINEASI MFUNE</t>
  </si>
  <si>
    <t>BEHIBD ZONGENDAWA</t>
  </si>
  <si>
    <t>PETER CHIGWENYU</t>
  </si>
  <si>
    <t>JOHN LONGWE</t>
  </si>
  <si>
    <t>MARY MUPASA</t>
  </si>
  <si>
    <t>WINFORD CHUBA</t>
  </si>
  <si>
    <t>VICTOR MKANDAWIRE</t>
  </si>
  <si>
    <t>NEAR NDONGWE SCHOOL</t>
  </si>
  <si>
    <t>JULIET KAMANGA</t>
  </si>
  <si>
    <t>BEHIND CHIZASO MAIZE MILL</t>
  </si>
  <si>
    <t>EFU RAFAT</t>
  </si>
  <si>
    <t>BEHIND ZONGENDAWA SHOP</t>
  </si>
  <si>
    <t>JAMES MWENDA</t>
  </si>
  <si>
    <t>BEHIND ESCOM TEREGRAPH</t>
  </si>
  <si>
    <t>LASTON MITHI</t>
  </si>
  <si>
    <t>LEKANI MNYENYEMBE</t>
  </si>
  <si>
    <t>BRIAN NG'AMBI</t>
  </si>
  <si>
    <t>OPPOSITE CHURCH OF CHRIST</t>
  </si>
  <si>
    <t>FINITA MOYO</t>
  </si>
  <si>
    <t>NEAR LAMYA</t>
  </si>
  <si>
    <t>JOTHAM LONGWE</t>
  </si>
  <si>
    <t>BLESSINGS NYONDO</t>
  </si>
  <si>
    <t>BEHIND SHERPARD SCH</t>
  </si>
  <si>
    <t>OSTINE NG,OMA</t>
  </si>
  <si>
    <t>MR MPHANDE</t>
  </si>
  <si>
    <t>NEAR GOOD SHEPHERD SCHOOL</t>
  </si>
  <si>
    <t>DANIEL MUPATA</t>
  </si>
  <si>
    <t>PARTISON SIMUMBO</t>
  </si>
  <si>
    <t>LOYDA NYONDO</t>
  </si>
  <si>
    <t>TEREZA MBUGHI</t>
  </si>
  <si>
    <t>ROBERT MPHANDE</t>
  </si>
  <si>
    <t>MAYI A PETICHE</t>
  </si>
  <si>
    <t>10712003</t>
  </si>
  <si>
    <t>ZIONE PHIRI</t>
  </si>
  <si>
    <t>LFS/093/A</t>
  </si>
  <si>
    <t>NELITA PHIRI</t>
  </si>
  <si>
    <t>NEAR MZILAWAINGWE LAST CHURCH</t>
  </si>
  <si>
    <t>ELITA CHIRWA</t>
  </si>
  <si>
    <t>AISHA ADAM</t>
  </si>
  <si>
    <t>BESIDE HILL CREST SCHOOL</t>
  </si>
  <si>
    <t>ESTER HAULI</t>
  </si>
  <si>
    <t>CHARLES MUSU</t>
  </si>
  <si>
    <t>ANNIE CHAMANGO</t>
  </si>
  <si>
    <t>NEAR MZUZU STADIUM</t>
  </si>
  <si>
    <t>KHUMBO TEMBO</t>
  </si>
  <si>
    <t>ANDRWE CHIDULENI</t>
  </si>
  <si>
    <t>LEVISON PHIRI</t>
  </si>
  <si>
    <t>JOANA NKHATA</t>
  </si>
  <si>
    <t>ROSE NYIRONGO</t>
  </si>
  <si>
    <t>MAXEM CHAWINGA</t>
  </si>
  <si>
    <t>NEAR STADIUM</t>
  </si>
  <si>
    <t>TIONGE LUNGU</t>
  </si>
  <si>
    <t>IVY LUNGU</t>
  </si>
  <si>
    <t>MPHATSO PHIRI</t>
  </si>
  <si>
    <t>ELLA JERE</t>
  </si>
  <si>
    <t>VICTOR SHABA</t>
  </si>
  <si>
    <t>WESTON KAYANGE</t>
  </si>
  <si>
    <t>NEAR KAYANGE SHOP</t>
  </si>
  <si>
    <t>LUCY BANDA</t>
  </si>
  <si>
    <t>NEAR MRS ZIBA GROCERY</t>
  </si>
  <si>
    <t>JIMMY MKUNIKA</t>
  </si>
  <si>
    <t>SYDNEY NYIRENDA</t>
  </si>
  <si>
    <t>PA KAUNDA</t>
  </si>
  <si>
    <t>EDWARD SHAWA</t>
  </si>
  <si>
    <t>PAUL HARA</t>
  </si>
  <si>
    <t>LFS/108/A</t>
  </si>
  <si>
    <t>LIMBANI GWAZA</t>
  </si>
  <si>
    <t>BAVE MSOWOYA</t>
  </si>
  <si>
    <t>WHITE KHNUNGA</t>
  </si>
  <si>
    <t>PILIRANI CHIHANA</t>
  </si>
  <si>
    <t>NEAR CHIZASO GROCERY</t>
  </si>
  <si>
    <t>FANNY NKHATA</t>
  </si>
  <si>
    <t>NEAR AMFUMU</t>
  </si>
  <si>
    <t>MICKNESS MGABE</t>
  </si>
  <si>
    <t>GALANG'OMBE</t>
  </si>
  <si>
    <t>10713001</t>
  </si>
  <si>
    <t>JAILOSI SHALI</t>
  </si>
  <si>
    <t>JEFREY CHIRAMBO</t>
  </si>
  <si>
    <t>WILSON KAMANGA</t>
  </si>
  <si>
    <t>NEAR DAVIS NYASULU</t>
  </si>
  <si>
    <t>DANKEN MZIYA</t>
  </si>
  <si>
    <t>PETROS SIMBEYE</t>
  </si>
  <si>
    <t>BEHIND MJIVI MAIZE MILL</t>
  </si>
  <si>
    <t>STUART NYIRENDA</t>
  </si>
  <si>
    <t>SHOMA POTLY COMPOUND</t>
  </si>
  <si>
    <t>BEATRICE GUMA</t>
  </si>
  <si>
    <t>CHOMA POULTRY HOUSES</t>
  </si>
  <si>
    <t>RABECCA PHIRI</t>
  </si>
  <si>
    <t>BATAZA</t>
  </si>
  <si>
    <t>ARHER MTAMBO</t>
  </si>
  <si>
    <t>NEAR VILLAGE HEAD GALANG'OMBE HOUSE</t>
  </si>
  <si>
    <t>TOWERA CHIRAMBO</t>
  </si>
  <si>
    <t>MODESTER CHIKHUNDA</t>
  </si>
  <si>
    <t>AMON MLOTHA</t>
  </si>
  <si>
    <t>NEAR TRANSIFORMER</t>
  </si>
  <si>
    <t>MARY CHAVULA</t>
  </si>
  <si>
    <t>YOHANE NKHAMBULE</t>
  </si>
  <si>
    <t>NEAR BATAZA</t>
  </si>
  <si>
    <t>AUSTIN MSUKWA</t>
  </si>
  <si>
    <t>NEAR GALIREYA NURSERY SCHOOL</t>
  </si>
  <si>
    <t>GRESHAM MGHOGHO</t>
  </si>
  <si>
    <t>CHOMA PORTERY COMPOUND</t>
  </si>
  <si>
    <t>BLESSINGS MLOTHA</t>
  </si>
  <si>
    <t>COSISTAS SINDA</t>
  </si>
  <si>
    <t>THOKOZANI NG'OMA</t>
  </si>
  <si>
    <t>AT AGRICULTURE HOUSES</t>
  </si>
  <si>
    <t>HAPPY MLOTHA</t>
  </si>
  <si>
    <t>NEAR TRANSIFOMER</t>
  </si>
  <si>
    <t>CHRISSY MLOTHA</t>
  </si>
  <si>
    <t>PEARSON GONDWE</t>
  </si>
  <si>
    <t>NEAR POULTRU HOUSES</t>
  </si>
  <si>
    <t>DICKSON NGWENYA</t>
  </si>
  <si>
    <t>SAMBANI MWANDIRA</t>
  </si>
  <si>
    <t>BLACK MKANDAWIRE</t>
  </si>
  <si>
    <t>ULEMU MKANDAWIRE</t>
  </si>
  <si>
    <t>GALANGOMBE</t>
  </si>
  <si>
    <t>CHARLES MKANDAWIRE</t>
  </si>
  <si>
    <t>ALICE NKHOMA</t>
  </si>
  <si>
    <t>NEAR GVH GALANG'OMBE</t>
  </si>
  <si>
    <t>WILLIAM MASEKO</t>
  </si>
  <si>
    <t>SANDRES NHLEMA</t>
  </si>
  <si>
    <t>NEAR CCAP PRESBETERY RESIDENCE</t>
  </si>
  <si>
    <t>10713007</t>
  </si>
  <si>
    <t>CLIVE MHANGO</t>
  </si>
  <si>
    <t>NEAR LUPASO CCAP CHURCH</t>
  </si>
  <si>
    <t>SAMSON MTEWETI</t>
  </si>
  <si>
    <t>LFS/121/A</t>
  </si>
  <si>
    <t>KWA NYIRENDA AFUMU</t>
  </si>
  <si>
    <t>AGNES CATHERINE NJOLWA</t>
  </si>
  <si>
    <t>NEAR PRESBETERY OFFICE</t>
  </si>
  <si>
    <t>EPHRAIM NYIRENDA</t>
  </si>
  <si>
    <t>NEAR KAJIVI MAIZE MEAL</t>
  </si>
  <si>
    <t>TADEYO CHIRWA</t>
  </si>
  <si>
    <t>MWENYEMFIPA</t>
  </si>
  <si>
    <t>MPHATSO ZIBA</t>
  </si>
  <si>
    <t>CHRISPIN HARA</t>
  </si>
  <si>
    <t>MARY SHABA</t>
  </si>
  <si>
    <t>NEAR KWA MOYO</t>
  </si>
  <si>
    <t>CHIMWEMWE MTAMBO</t>
  </si>
  <si>
    <t>NEAR LUPASO CDSS</t>
  </si>
  <si>
    <t>MARY MWALE</t>
  </si>
  <si>
    <t>NEAR MTHANDIZI BAR</t>
  </si>
  <si>
    <t>MRS CHOMO</t>
  </si>
  <si>
    <t>OPPOSITE NHLEMA RESIDENCE</t>
  </si>
  <si>
    <t>CHIPETA</t>
  </si>
  <si>
    <t>CHIMWEMWE MNGONI</t>
  </si>
  <si>
    <t>LFS/107/C</t>
  </si>
  <si>
    <t>NEAR NEW APISTOLIC</t>
  </si>
  <si>
    <t>NESTER KAONGA</t>
  </si>
  <si>
    <t>NEAR LUPASO RIVER</t>
  </si>
  <si>
    <t>ATINA MWALE</t>
  </si>
  <si>
    <t>NEAR CCAP PRESBERTERY</t>
  </si>
  <si>
    <t>BOYD NG'AMBI</t>
  </si>
  <si>
    <t>NEAR MTHANDIZI</t>
  </si>
  <si>
    <t>GIVEN MWAMBEN</t>
  </si>
  <si>
    <t>LFS/086/A</t>
  </si>
  <si>
    <t>TOBIAS MPHANDE</t>
  </si>
  <si>
    <t>KHUMBO MOYO</t>
  </si>
  <si>
    <t>HARIET MKANDAWIRE</t>
  </si>
  <si>
    <t>BESTON SAMBO</t>
  </si>
  <si>
    <t>NEAR NYIRONGO MAIZE MEAL</t>
  </si>
  <si>
    <t>PILILANI NKOSI</t>
  </si>
  <si>
    <t>NEAR GVH HOPOKA</t>
  </si>
  <si>
    <t>SHADRICK NG'AMBI</t>
  </si>
  <si>
    <t>CHAWAYI</t>
  </si>
  <si>
    <t>HARRA VILLAGE, OPPOSITE MAIZE MILL</t>
  </si>
  <si>
    <t>DAUDI SIMFUKWE</t>
  </si>
  <si>
    <t>SHADRICK NYONDO</t>
  </si>
  <si>
    <t>ARON CHAVULA</t>
  </si>
  <si>
    <t>MR JAMES CHISUNKHA</t>
  </si>
  <si>
    <t>BEHIND LUPASO CDSS</t>
  </si>
  <si>
    <t>DROTHY NKANDAWILE</t>
  </si>
  <si>
    <t>BEHIND TECHINICAL COLLAGE</t>
  </si>
  <si>
    <t>10714002</t>
  </si>
  <si>
    <t>NEAR MZUZU TECHICAL</t>
  </si>
  <si>
    <t>SOPHIE MSISKA</t>
  </si>
  <si>
    <t>NEAR BAPIST CHURCH</t>
  </si>
  <si>
    <t>YAMIKANI MKANDAWIRE</t>
  </si>
  <si>
    <t>NEAR ZOLOZOLO RIVER</t>
  </si>
  <si>
    <t>VICTORIA PHIRI</t>
  </si>
  <si>
    <t>NEAR BAPTIST  CHURCH</t>
  </si>
  <si>
    <t>BEHIND TECHNICAL COLLEDGE</t>
  </si>
  <si>
    <t>DAISON BANDA</t>
  </si>
  <si>
    <t>NEAR TECHNICAL COLLEGE</t>
  </si>
  <si>
    <t>EMMANUEL CHITSULO</t>
  </si>
  <si>
    <t>MERINA KAONGA</t>
  </si>
  <si>
    <t>TRINITY SIWANDE</t>
  </si>
  <si>
    <t>RICHARD MITHI</t>
  </si>
  <si>
    <t>NEAR MZUZU TECHINICAL</t>
  </si>
  <si>
    <t>PATRICK CHIRWA</t>
  </si>
  <si>
    <t>PHILP LONGWE</t>
  </si>
  <si>
    <t>JOYCE MKUMBWA</t>
  </si>
  <si>
    <t>NEAR MR HARAWA'S RESIDENCE</t>
  </si>
  <si>
    <t>NAOMI SAKALA</t>
  </si>
  <si>
    <t>YEO MPHALO</t>
  </si>
  <si>
    <t>ETHEL MKANDAWIRE</t>
  </si>
  <si>
    <t>OPPOSITE 50 BARBERSHOP</t>
  </si>
  <si>
    <t>ANISENT THEGHA</t>
  </si>
  <si>
    <t>LUSAYO MKHONDWA</t>
  </si>
  <si>
    <t>MZUZU TECHINICAL</t>
  </si>
  <si>
    <t>ENISON CHIMALIRO</t>
  </si>
  <si>
    <t>OBBIE MSISYA</t>
  </si>
  <si>
    <t>JEMES PINDANI</t>
  </si>
  <si>
    <t>MZUZU TECHNICAL</t>
  </si>
  <si>
    <t>YOTAMU MUNTHULI</t>
  </si>
  <si>
    <t>VICTOR SINYANGWE</t>
  </si>
  <si>
    <t>ZALIAS BANDA</t>
  </si>
  <si>
    <t>MZUZU TECHICAL</t>
  </si>
  <si>
    <t>TAONA MUNTHALI</t>
  </si>
  <si>
    <t>MARTHA MUNTHALI</t>
  </si>
  <si>
    <t>BEHIND TOLABOLA GARAGE</t>
  </si>
  <si>
    <t>SOLOMON CHIONA</t>
  </si>
  <si>
    <t>NAOMIE MSOPOLE</t>
  </si>
  <si>
    <t>BENARD LOSI</t>
  </si>
  <si>
    <t>NEAR VILLAGE HEAD HOUSE</t>
  </si>
  <si>
    <t>FROLENCE KAMANGA</t>
  </si>
  <si>
    <t>20101001</t>
  </si>
  <si>
    <t>PETER KANYINJI</t>
  </si>
  <si>
    <t>NEAR KACHINDA TRADING</t>
  </si>
  <si>
    <t>DONAKD NYIRONGO</t>
  </si>
  <si>
    <t>PATRICIA KANYINJI</t>
  </si>
  <si>
    <t>GODFREY KAMANGA</t>
  </si>
  <si>
    <t>NEAR TRANDING CENTRE</t>
  </si>
  <si>
    <t>ERNEST MTONGA</t>
  </si>
  <si>
    <t>NG'AMBI BANDA</t>
  </si>
  <si>
    <t>RUTHINA NYIRONGO</t>
  </si>
  <si>
    <t>JUDITH NYIRONGO</t>
  </si>
  <si>
    <t>JOYCE KANYINJI</t>
  </si>
  <si>
    <t>NEAR NKHAMENYA ROAD</t>
  </si>
  <si>
    <t>ERIC BANDA</t>
  </si>
  <si>
    <t>BENTLEY GONTHA CHIRWA</t>
  </si>
  <si>
    <t>NEAR KATOYI HILL</t>
  </si>
  <si>
    <t>BRIGHTON KANYINJI</t>
  </si>
  <si>
    <t>WILLIAM KAYINJA</t>
  </si>
  <si>
    <t>PROFFESOR MTONGA</t>
  </si>
  <si>
    <t>FRANCE MTONGA</t>
  </si>
  <si>
    <t>NEAR ROAD TO KACHINDA TRADING</t>
  </si>
  <si>
    <t>DALITSO PHIRI</t>
  </si>
  <si>
    <t>JAMES KANYINJI</t>
  </si>
  <si>
    <t>NEAR ROAD TO KACHI TRADINGNDA</t>
  </si>
  <si>
    <t>SANKHANI CHIRWA</t>
  </si>
  <si>
    <t>WEDDINGTON BANDA</t>
  </si>
  <si>
    <t>MIKASI CHIRWA</t>
  </si>
  <si>
    <t>MOSIYAS PHIRI</t>
  </si>
  <si>
    <t>PRINCE CHIRWA</t>
  </si>
  <si>
    <t>VILIGINIA NYIRONGO</t>
  </si>
  <si>
    <t>20101045</t>
  </si>
  <si>
    <t>MAGREAT NYIRONGO</t>
  </si>
  <si>
    <t>AT KALIMBWE SCH</t>
  </si>
  <si>
    <t>SAGAWIKA ZIMBA</t>
  </si>
  <si>
    <t>GLUCO BANDA</t>
  </si>
  <si>
    <t>ELLEN NYOKA</t>
  </si>
  <si>
    <t>KALAMBWE SCH</t>
  </si>
  <si>
    <t>WISDOM CHIRWA</t>
  </si>
  <si>
    <t>NEAR CHAMALAZA R</t>
  </si>
  <si>
    <t>GABRIEL ZIMBA</t>
  </si>
  <si>
    <t>JAMES MYAYI</t>
  </si>
  <si>
    <t>NEAR LAST CH MPASAZI 1</t>
  </si>
  <si>
    <t>BORNFACE KUMWENDA</t>
  </si>
  <si>
    <t>STANLEY KUMWENDA</t>
  </si>
  <si>
    <t>JESSY BANDA</t>
  </si>
  <si>
    <t>FRANKLIN PHIRI</t>
  </si>
  <si>
    <t>GRADWELL KUMWENDA</t>
  </si>
  <si>
    <t>SIGN BANDA</t>
  </si>
  <si>
    <t>MIKE SIBANDE</t>
  </si>
  <si>
    <t>WAMBA CHIMA</t>
  </si>
  <si>
    <t>ALINESS MYAYI</t>
  </si>
  <si>
    <t>COLLETA TOMOKA</t>
  </si>
  <si>
    <t>PAUL MYAYI</t>
  </si>
  <si>
    <t>NEAR MPASAZI LAST 1 CH</t>
  </si>
  <si>
    <t>MADALITSO KUMWENDA</t>
  </si>
  <si>
    <t>SOFLET MVULA</t>
  </si>
  <si>
    <t>SIMON CHIMA</t>
  </si>
  <si>
    <t>JOSEPH TOMOKA</t>
  </si>
  <si>
    <t>ISHUEL CHIMA</t>
  </si>
  <si>
    <t>SAULOSI CHIRWA</t>
  </si>
  <si>
    <t>MAPOPA SHABA</t>
  </si>
  <si>
    <t>DORICA CHIRWA</t>
  </si>
  <si>
    <t>ROSE NYIRENDA</t>
  </si>
  <si>
    <t>RACHEAL PHIRI</t>
  </si>
  <si>
    <t>EFRIDA MWALE</t>
  </si>
  <si>
    <t>POTIFALA MTONGA</t>
  </si>
  <si>
    <t>20103029</t>
  </si>
  <si>
    <t>MUFELO MTONGA</t>
  </si>
  <si>
    <t>MERCY ZIMBA</t>
  </si>
  <si>
    <t>RABSON NKHOMA</t>
  </si>
  <si>
    <t>AT KAMBEWA TC</t>
  </si>
  <si>
    <t>LUKA BANDA</t>
  </si>
  <si>
    <t>CHIFUNIRO MBEWE</t>
  </si>
  <si>
    <t>JAMES NYIRONGO</t>
  </si>
  <si>
    <t>NEAR ROAD TO KAMBEWA TRADING CENTRE</t>
  </si>
  <si>
    <t>SAMSON MBEWE</t>
  </si>
  <si>
    <t>COSSAMUE MPHUNDUYALEMA</t>
  </si>
  <si>
    <t>TADALA MWENJI</t>
  </si>
  <si>
    <t>PATULANI OSTEN</t>
  </si>
  <si>
    <t>NEAR KAMBEWA TC</t>
  </si>
  <si>
    <t>VELSON PHIRI</t>
  </si>
  <si>
    <t>HALORD BANDA</t>
  </si>
  <si>
    <t>REDSON PHIRI</t>
  </si>
  <si>
    <t>MARKO MWALE</t>
  </si>
  <si>
    <t>GANUZANI PETER</t>
  </si>
  <si>
    <t>MIKE MTONGA</t>
  </si>
  <si>
    <t>RODRICK MWALE</t>
  </si>
  <si>
    <t>NEAR ROAD TO KASUMBA SCHOOL</t>
  </si>
  <si>
    <t>EVANS PHIRI</t>
  </si>
  <si>
    <t>JOSEPH MWASE</t>
  </si>
  <si>
    <t>NYONDO CHIYEDZEKA</t>
  </si>
  <si>
    <t>YAMIKAN SHAMBALA</t>
  </si>
  <si>
    <t>CHRISTOPHER JERE</t>
  </si>
  <si>
    <t>OSACAR CHISI</t>
  </si>
  <si>
    <t>SHADRECK EDWARD VINGWE</t>
  </si>
  <si>
    <t>NEAR ROAD TO KASUMBA SCHOOOL</t>
  </si>
  <si>
    <t>DEBORAH KWADERA</t>
  </si>
  <si>
    <t>NICHOLAS ZIMBA</t>
  </si>
  <si>
    <t>ALINOD NGULUWE</t>
  </si>
  <si>
    <t>NEAR CHKAKULA</t>
  </si>
  <si>
    <t>ELEMASI PHIRI</t>
  </si>
  <si>
    <t>SAUTSO BANDA</t>
  </si>
  <si>
    <t>CHAMPHWANYIKA BANDA</t>
  </si>
  <si>
    <t>20104034</t>
  </si>
  <si>
    <t>GEORGE CHAKWANILA</t>
  </si>
  <si>
    <t>AT LWANGWA SCH</t>
  </si>
  <si>
    <t>RICHARD WILLIAM</t>
  </si>
  <si>
    <t>RUTHIA MWALE</t>
  </si>
  <si>
    <t>NEAR GALUWAKUDA TRADING CENTRE</t>
  </si>
  <si>
    <t>FUNSAN BISENI</t>
  </si>
  <si>
    <t>PATRICK MPHANDE</t>
  </si>
  <si>
    <t>SAMSON MAFULEKA</t>
  </si>
  <si>
    <t>JOHN MAPIRI</t>
  </si>
  <si>
    <t>NEARVTRADING CENTRE</t>
  </si>
  <si>
    <t>VIOLET CHIMTENGO</t>
  </si>
  <si>
    <t>LWANGWA SCH</t>
  </si>
  <si>
    <t>MANUEL BANDA</t>
  </si>
  <si>
    <t>WATSON MWALE</t>
  </si>
  <si>
    <t>LFS/139/A</t>
  </si>
  <si>
    <t>ANNESI CHISI</t>
  </si>
  <si>
    <t>NEA KATAYAFUMBA HILL</t>
  </si>
  <si>
    <t>MAKILIYADI ZIMBA</t>
  </si>
  <si>
    <t>IREEN BANDA</t>
  </si>
  <si>
    <t>PHELENI PHIRI</t>
  </si>
  <si>
    <t>NEAR KATAYAFUMBA HILL</t>
  </si>
  <si>
    <t>TIFNESS CHIRWA</t>
  </si>
  <si>
    <t>SMART WILLIMA</t>
  </si>
  <si>
    <t>LFS/102/B</t>
  </si>
  <si>
    <t>DYMON LINDE</t>
  </si>
  <si>
    <t>NEAR KATAYAFU!MBA HILL</t>
  </si>
  <si>
    <t>STERIA WILLIMA</t>
  </si>
  <si>
    <t>MALIGELITA PILILOS</t>
  </si>
  <si>
    <t>KANDALAMA DYERATU</t>
  </si>
  <si>
    <t>JUSTEN BANDA</t>
  </si>
  <si>
    <t>LFS/100/C</t>
  </si>
  <si>
    <t>NEAR LWANGWA TC</t>
  </si>
  <si>
    <t>COLLINGS BALOYI</t>
  </si>
  <si>
    <t>KEFULESS CHUNGA</t>
  </si>
  <si>
    <t>MEAR LWANGWA SCH</t>
  </si>
  <si>
    <t>JOSEN NYIRENDA</t>
  </si>
  <si>
    <t>NEAR LWANGWA SCH</t>
  </si>
  <si>
    <t>DILIANI PHIRI</t>
  </si>
  <si>
    <t>LYSON NKHAMBULE</t>
  </si>
  <si>
    <t>NEAR LWANGWS SCH</t>
  </si>
  <si>
    <t>ALINESS MWALE</t>
  </si>
  <si>
    <t>RICHALD TEMBO</t>
  </si>
  <si>
    <t>MIKE MWALE</t>
  </si>
  <si>
    <t>NEAR VH</t>
  </si>
  <si>
    <t>20106033</t>
  </si>
  <si>
    <t>YOSEPH BANDA</t>
  </si>
  <si>
    <t>ELINA MWALE</t>
  </si>
  <si>
    <t>CHIWEMBU CHISALE</t>
  </si>
  <si>
    <t>FRED MBEWE</t>
  </si>
  <si>
    <t>VERENTINA BANDA</t>
  </si>
  <si>
    <t>NEAR MPONDA HILL</t>
  </si>
  <si>
    <t>FLORIDA MBEWE</t>
  </si>
  <si>
    <t>TIFINES M'MWALE</t>
  </si>
  <si>
    <t>NEAR CHITSIME(BOHOLE)</t>
  </si>
  <si>
    <t>TONNY BANDA</t>
  </si>
  <si>
    <t>NEAR MISU STREAM</t>
  </si>
  <si>
    <t>CHARLES BANDA</t>
  </si>
  <si>
    <t>ALIFOSINA MWALE</t>
  </si>
  <si>
    <t>NEAR MPONDA SCHOOL</t>
  </si>
  <si>
    <t>LYNESS PHALAZI</t>
  </si>
  <si>
    <t>DANIEL BANDA</t>
  </si>
  <si>
    <t>NEAR MAINROAD</t>
  </si>
  <si>
    <t>ESNART POSITANI M'MWALE</t>
  </si>
  <si>
    <t>MAXMAL NDAWALA</t>
  </si>
  <si>
    <t>CARMEL MISSION</t>
  </si>
  <si>
    <t>ATUPELE MWALE</t>
  </si>
  <si>
    <t>NEAR QUARY STONE</t>
  </si>
  <si>
    <t>POSPILINA NKHOMA</t>
  </si>
  <si>
    <t>NEAR CARMEL MISION</t>
  </si>
  <si>
    <t>ELUBE MWALE</t>
  </si>
  <si>
    <t>KAIPA BANDA</t>
  </si>
  <si>
    <t>AKIMU ZIMBA</t>
  </si>
  <si>
    <t>NEAR FOOTPATH</t>
  </si>
  <si>
    <t>MATHEWS BANDA</t>
  </si>
  <si>
    <t>INFRONT WITH A CATTLE FENCE</t>
  </si>
  <si>
    <t>JANUARY BANDA</t>
  </si>
  <si>
    <t>JOEL MZIMBA</t>
  </si>
  <si>
    <t>ESTERY BANDA</t>
  </si>
  <si>
    <t>FUMU BANDA</t>
  </si>
  <si>
    <t>NEXT TO VG LINDE</t>
  </si>
  <si>
    <t>CHISOMO CHISALEB</t>
  </si>
  <si>
    <t>LFS/100/B</t>
  </si>
  <si>
    <t>BUSIRI CHISALE</t>
  </si>
  <si>
    <t>SIMION SAKA</t>
  </si>
  <si>
    <t>SHADRICK BANDA</t>
  </si>
  <si>
    <t>CALOREEN PHIRI</t>
  </si>
  <si>
    <t>AIDA NKHOMA</t>
  </si>
  <si>
    <t>20107040</t>
  </si>
  <si>
    <t>MACDONALD CHIKUMBIRA</t>
  </si>
  <si>
    <t>JOVITA THENIFOLO PHIRI</t>
  </si>
  <si>
    <t>PAUL NKHOMA</t>
  </si>
  <si>
    <t>DANILODI LIMITED</t>
  </si>
  <si>
    <t>LIMITED FAMILY</t>
  </si>
  <si>
    <t>VERONICA MWERA</t>
  </si>
  <si>
    <t>JOAB MWALE</t>
  </si>
  <si>
    <t>ESTERE CHIKAKO</t>
  </si>
  <si>
    <t>FELIX JEVINALA</t>
  </si>
  <si>
    <t>MARY MASINJA</t>
  </si>
  <si>
    <t>CENTALA BIG</t>
  </si>
  <si>
    <t>NEAR YESU CHURCH</t>
  </si>
  <si>
    <t>ENITA MBEWE</t>
  </si>
  <si>
    <t>HAZIEL RUBEN MCHIBWE</t>
  </si>
  <si>
    <t>NEAR KHOLA HILL</t>
  </si>
  <si>
    <t>LASITONI CHINTHU</t>
  </si>
  <si>
    <t>NEAR LUSA RIVER</t>
  </si>
  <si>
    <t>HESTINGS MASAU</t>
  </si>
  <si>
    <t>MAIZEMILL</t>
  </si>
  <si>
    <t>CHRISIE MWALE</t>
  </si>
  <si>
    <t>NEAR HOLY CROSS CHURCH</t>
  </si>
  <si>
    <t>MAKE YANKHO</t>
  </si>
  <si>
    <t>MSIYANA PHIRI</t>
  </si>
  <si>
    <t>NEAR KHOLA</t>
  </si>
  <si>
    <t>BERNARD PAUL</t>
  </si>
  <si>
    <t>AGNES BOYOLE NKHATA</t>
  </si>
  <si>
    <t>ANJALA</t>
  </si>
  <si>
    <t>HESTER BANDA</t>
  </si>
  <si>
    <t>ELENA CHAKO</t>
  </si>
  <si>
    <t>GENESESI BANDA</t>
  </si>
  <si>
    <t>ANNE MDANKEN</t>
  </si>
  <si>
    <t>LOVENESS LACKSON</t>
  </si>
  <si>
    <t>ESINART LIGOMEKA</t>
  </si>
  <si>
    <t>YOSOFATI NELSON</t>
  </si>
  <si>
    <t>MIKE SAMBANI</t>
  </si>
  <si>
    <t>SITEFANO M'MANDA</t>
  </si>
  <si>
    <t>NEAR ELECTRIC POLE</t>
  </si>
  <si>
    <t>20109033</t>
  </si>
  <si>
    <t>WILLIAM BANDA</t>
  </si>
  <si>
    <t>NEXT TO JEKEMU VG</t>
  </si>
  <si>
    <t>MR MANJOLO</t>
  </si>
  <si>
    <t>ADAMU ALI</t>
  </si>
  <si>
    <t>FILIPINA BANDA</t>
  </si>
  <si>
    <t>EDWARD PHIRI</t>
  </si>
  <si>
    <t>SATHA PHIRI</t>
  </si>
  <si>
    <t>GILBERT PHIRI</t>
  </si>
  <si>
    <t>ALONG MAINROAD</t>
  </si>
  <si>
    <t>AMOS C BANDA</t>
  </si>
  <si>
    <t>NEXT FOREST</t>
  </si>
  <si>
    <t>POSITANI BIKIEL</t>
  </si>
  <si>
    <t>ALONG THE MAIN ROAD</t>
  </si>
  <si>
    <t>CHIKONDI</t>
  </si>
  <si>
    <t>NEAR KAMPHULU SCHOOL</t>
  </si>
  <si>
    <t>SAMSON MKHAYA</t>
  </si>
  <si>
    <t>OPPOSITE KAMPHULU TRAIDING CENTRE</t>
  </si>
  <si>
    <t>MA BRIGET</t>
  </si>
  <si>
    <t>OPPOSITE KALOLO SCHOOL</t>
  </si>
  <si>
    <t>NOWA KATHENGO</t>
  </si>
  <si>
    <t>PETRO</t>
  </si>
  <si>
    <t>PITROS NKHOMA</t>
  </si>
  <si>
    <t>BOWA FAMILY</t>
  </si>
  <si>
    <t>MAFOMETI PHIRI</t>
  </si>
  <si>
    <t>DALITSO CHIMANGENI</t>
  </si>
  <si>
    <t>NEXT TO FOREST</t>
  </si>
  <si>
    <t>MISTON MWALE</t>
  </si>
  <si>
    <t>ALONG MSINROAD</t>
  </si>
  <si>
    <t>CHRISSIE SAIZI</t>
  </si>
  <si>
    <t>ALICKANGEL JOHN PHIRI</t>
  </si>
  <si>
    <t>MOSES CHIPINI</t>
  </si>
  <si>
    <t>SOFIE MANUEL</t>
  </si>
  <si>
    <t>MAGRET FOKOSON</t>
  </si>
  <si>
    <t>GEORGE NGWIRA</t>
  </si>
  <si>
    <t>VELENTINA SAPEMBA</t>
  </si>
  <si>
    <t>ALONG THE ROAD TO SANTHE</t>
  </si>
  <si>
    <t>ESTERE MATEMBA</t>
  </si>
  <si>
    <t>FAUSITA MWALE</t>
  </si>
  <si>
    <t>GERALD PHIRI</t>
  </si>
  <si>
    <t>YOHANE PHIRI</t>
  </si>
  <si>
    <t>BATWEL CHITSEKO</t>
  </si>
  <si>
    <t>20110033</t>
  </si>
  <si>
    <t>KASTERN MILIYASI</t>
  </si>
  <si>
    <t>ALONG THE ROAD TO KATUTA C C A P</t>
  </si>
  <si>
    <t>DAVISON KAMBWINDA</t>
  </si>
  <si>
    <t>MITULA TRAIDING CENTRE</t>
  </si>
  <si>
    <t>WILIBES JUMPHA</t>
  </si>
  <si>
    <t>NEAR CATHORIC CHURCH</t>
  </si>
  <si>
    <t>ZEX BANDAWE</t>
  </si>
  <si>
    <t>MIKAELO  TEMBO</t>
  </si>
  <si>
    <t>COLLINGS MPONDAMWALA</t>
  </si>
  <si>
    <t>NEAR C.C.A.P. CHURCH</t>
  </si>
  <si>
    <t>KALENGO CHIPETA</t>
  </si>
  <si>
    <t>NEAR EA BOUNDARY</t>
  </si>
  <si>
    <t>MATIAS JILIMU</t>
  </si>
  <si>
    <t>NEAR JILIMU</t>
  </si>
  <si>
    <t>DAVIE MAYEMBE</t>
  </si>
  <si>
    <t>NEAR MTETEKANA STREAM</t>
  </si>
  <si>
    <t>MILION MANDA</t>
  </si>
  <si>
    <t>LUKA NDEVU</t>
  </si>
  <si>
    <t>EFELO MWAZA</t>
  </si>
  <si>
    <t>MACDONARD KHUMBALUME</t>
  </si>
  <si>
    <t>NEAR BOHOLE</t>
  </si>
  <si>
    <t>RICHARD MSEWA</t>
  </si>
  <si>
    <t>NEAR MITULA SCHOOL</t>
  </si>
  <si>
    <t>SAMUEL !MILIASI</t>
  </si>
  <si>
    <t>NEAR KATUTA STREAM</t>
  </si>
  <si>
    <t>VICTOR PHIRI</t>
  </si>
  <si>
    <t>ALONG STREAM</t>
  </si>
  <si>
    <t>ISAAC MANUEL</t>
  </si>
  <si>
    <t>KHIRISE ZIGWETSA</t>
  </si>
  <si>
    <t>RODRICK SITIMA FUNGWE</t>
  </si>
  <si>
    <t>NEAR MITULA</t>
  </si>
  <si>
    <t>BRAHIM KALOLO</t>
  </si>
  <si>
    <t>ALONG ROAD TO SCHOOL</t>
  </si>
  <si>
    <t>LEVISON LAYISONI</t>
  </si>
  <si>
    <t>DALABO KALUPSA FULATIRA</t>
  </si>
  <si>
    <t>TRIZA</t>
  </si>
  <si>
    <t>HEZI MTSIRO</t>
  </si>
  <si>
    <t>NEAR VH. MBAWALA</t>
  </si>
  <si>
    <t>MOFATI BRIGHTON</t>
  </si>
  <si>
    <t>NEAR MAINROAD TO CCAP</t>
  </si>
  <si>
    <t>YOHANE MAXWELL</t>
  </si>
  <si>
    <t>COSMAS BANDA</t>
  </si>
  <si>
    <t>JONA BEAUTY</t>
  </si>
  <si>
    <t>PILITILOS MWALE</t>
  </si>
  <si>
    <t>ESTER KALASA</t>
  </si>
  <si>
    <t>20112801</t>
  </si>
  <si>
    <t>GIFT ELEMIA</t>
  </si>
  <si>
    <t>FELIX KUMWEMBE</t>
  </si>
  <si>
    <t>TRADING CENTRE</t>
  </si>
  <si>
    <t>GRACE PHIRI</t>
  </si>
  <si>
    <t>NEAR DAM</t>
  </si>
  <si>
    <t>MALITA PHIRI</t>
  </si>
  <si>
    <t>NEAR CHULU TRADING CENTRE</t>
  </si>
  <si>
    <t>CHARLES KAZIMBA</t>
  </si>
  <si>
    <t>NEAR HC</t>
  </si>
  <si>
    <t>CHOWA CHARLES</t>
  </si>
  <si>
    <t>MIYENDA PHIRI</t>
  </si>
  <si>
    <t>BENADADETTER BANDA</t>
  </si>
  <si>
    <t>NEAR POLICE</t>
  </si>
  <si>
    <t>LINDA BANDA</t>
  </si>
  <si>
    <t>DIVAISON VITHENGA</t>
  </si>
  <si>
    <t>NEAR VHULUNTRADING CENTRE</t>
  </si>
  <si>
    <t>ESAU PHIRI</t>
  </si>
  <si>
    <t>ANNY BANDA</t>
  </si>
  <si>
    <t>YOHANE KAMPHANJE</t>
  </si>
  <si>
    <t>WIDSON MANDALA</t>
  </si>
  <si>
    <t>ELIZA ZIMBA</t>
  </si>
  <si>
    <t>TENASI TCHUNGA</t>
  </si>
  <si>
    <t>NELSON PHIRI</t>
  </si>
  <si>
    <t>CLIFFORD CHINYAMA</t>
  </si>
  <si>
    <t>STEVE KAMPHAMTENGO</t>
  </si>
  <si>
    <t>GLADYS CHIPANGULA</t>
  </si>
  <si>
    <t>AT CHULU TRADING CENTRE</t>
  </si>
  <si>
    <t>SANDIKONDA PHIRI</t>
  </si>
  <si>
    <t>BOSMAN HENRY BANDA</t>
  </si>
  <si>
    <t>IDA PHIRI</t>
  </si>
  <si>
    <t>CHALUZA MHANGO</t>
  </si>
  <si>
    <t>JOWANA MWALE</t>
  </si>
  <si>
    <t>ZACHEAS PHIRI</t>
  </si>
  <si>
    <t>JOSIAS CHAPONDA</t>
  </si>
  <si>
    <t>ATLESS MWALE</t>
  </si>
  <si>
    <t>IDA MANDA</t>
  </si>
  <si>
    <t>NEAR CJULU TRADING CENTRE</t>
  </si>
  <si>
    <t>NASITELA SINTHANI</t>
  </si>
  <si>
    <t>MOFFAT FAMILY</t>
  </si>
  <si>
    <t>20115002</t>
  </si>
  <si>
    <t>MATIAS MWALE</t>
  </si>
  <si>
    <t>JALOSI GWENEMBE</t>
  </si>
  <si>
    <t>NEAR ASSEMBLIES</t>
  </si>
  <si>
    <t>PETER MTANDULA</t>
  </si>
  <si>
    <t>MPHATSO DANIEL</t>
  </si>
  <si>
    <t>NEAR C.C.A.P CHURCH</t>
  </si>
  <si>
    <t>SENZA MWALE</t>
  </si>
  <si>
    <t>DICKSON WAISONI</t>
  </si>
  <si>
    <t>CHARLES NKHOMA</t>
  </si>
  <si>
    <t>TONEX PHIRI</t>
  </si>
  <si>
    <t>NEAR ASSEMBILES</t>
  </si>
  <si>
    <t>RHODES NKOKA</t>
  </si>
  <si>
    <t>NEAR ASSEMBLIES CHURCH</t>
  </si>
  <si>
    <t>JAMES NKHATA</t>
  </si>
  <si>
    <t>NEAR RC</t>
  </si>
  <si>
    <t>CHINGAGWE BANDA</t>
  </si>
  <si>
    <t>FRANK PHIRI</t>
  </si>
  <si>
    <t>FAMOUS LIKHOTO</t>
  </si>
  <si>
    <t>KAPHIZA NKHOMA</t>
  </si>
  <si>
    <t>KONDWANI PHIRI</t>
  </si>
  <si>
    <t>ALINESS JUSTINO</t>
  </si>
  <si>
    <t>ALONG THE ROAD TO CHITU</t>
  </si>
  <si>
    <t>CHRISTINA PHIRI</t>
  </si>
  <si>
    <t>KATUMBU FAMILY</t>
  </si>
  <si>
    <t>CHIKAIKO NKHOMA</t>
  </si>
  <si>
    <t>NEAR ASSMBLIES CHURCH</t>
  </si>
  <si>
    <t>ELLEN MILANZIE</t>
  </si>
  <si>
    <t>NEAR CHITU RIVER</t>
  </si>
  <si>
    <t>ROBERT BANDA</t>
  </si>
  <si>
    <t>MILIKA JOSEPH</t>
  </si>
  <si>
    <t>SHAIBU FRANK</t>
  </si>
  <si>
    <t>SINDA VILLAGE</t>
  </si>
  <si>
    <t>TIYANJANE MWALE</t>
  </si>
  <si>
    <t>NEAR MTEMAYANI TC</t>
  </si>
  <si>
    <t>WEDSON BANDA</t>
  </si>
  <si>
    <t>KETRINA BINTENGO</t>
  </si>
  <si>
    <t>MALIKENI LEMANI</t>
  </si>
  <si>
    <t>NEAR MADZI AYERA</t>
  </si>
  <si>
    <t>LEKITALA DISMASI</t>
  </si>
  <si>
    <t>MTABA PUKUTANI</t>
  </si>
  <si>
    <t>NEAR KATHUZA TC</t>
  </si>
  <si>
    <t>MASTER LANGALANGA</t>
  </si>
  <si>
    <t>BROWND MWALE</t>
  </si>
  <si>
    <t>20119004</t>
  </si>
  <si>
    <t>PATRICK MWALE</t>
  </si>
  <si>
    <t>NEAR MAIZEMILL</t>
  </si>
  <si>
    <t>JOHN MWALE</t>
  </si>
  <si>
    <t>MPHATSO BETHA</t>
  </si>
  <si>
    <t>ALONG THE ROAD FROM KALEKENI</t>
  </si>
  <si>
    <t>JEFLY PHIRI</t>
  </si>
  <si>
    <t>NEAR SENDWE TC</t>
  </si>
  <si>
    <t>ZELIFA PHIRI</t>
  </si>
  <si>
    <t>FALESS NKHOMA</t>
  </si>
  <si>
    <t>ELIYOTI BANDA</t>
  </si>
  <si>
    <t>NEAR CHAMSOMBA RIVER</t>
  </si>
  <si>
    <t>MR JOBEZA</t>
  </si>
  <si>
    <t>SENDWE TRADING CENTRE</t>
  </si>
  <si>
    <t>GANA PHIRI</t>
  </si>
  <si>
    <t>JABITI MDALA</t>
  </si>
  <si>
    <t>YUDA FAMILY</t>
  </si>
  <si>
    <t>ALONG THE ROAD FROM KALEKENI TO CHIMANGENI</t>
  </si>
  <si>
    <t>THUNGA BANDA</t>
  </si>
  <si>
    <t>OPPOSITE ST.LOUIS R.C.CHURCH</t>
  </si>
  <si>
    <t>FANEY BANDA</t>
  </si>
  <si>
    <t>NEAR CHASOMBA RIVER</t>
  </si>
  <si>
    <t>DAVIS CHIMWALA</t>
  </si>
  <si>
    <t>NEAR ST.LOUIS RC CHURCH</t>
  </si>
  <si>
    <t>AYILINI BANDA</t>
  </si>
  <si>
    <t>SANIDE PHIRI</t>
  </si>
  <si>
    <t>BUSWALO PHIRI</t>
  </si>
  <si>
    <t>JUDITH NKHOMA</t>
  </si>
  <si>
    <t>JAMES THEWU</t>
  </si>
  <si>
    <t>KENEDY PHIRI</t>
  </si>
  <si>
    <t>WITHIN THE VILLAGE</t>
  </si>
  <si>
    <t>BORN MWALE</t>
  </si>
  <si>
    <t>SENDWE TC</t>
  </si>
  <si>
    <t>NASTAZIA LUNGU</t>
  </si>
  <si>
    <t>LONJEZO BANDA</t>
  </si>
  <si>
    <t>BETWEEN CHINKHWANGA ANG CHIMANGENI</t>
  </si>
  <si>
    <t>MERCY PHIRI</t>
  </si>
  <si>
    <t>MAXWELL BANDA</t>
  </si>
  <si>
    <t>NEAR CHINKHWANGWA SEVENTH DAY</t>
  </si>
  <si>
    <t>NELIA BANDA</t>
  </si>
  <si>
    <t>GIFT CHIGAWA</t>
  </si>
  <si>
    <t>BETWEEN CHINKHWANGA AND CHIMANGENI</t>
  </si>
  <si>
    <t>AGNESS CHIKOKOSA</t>
  </si>
  <si>
    <t>20120716</t>
  </si>
  <si>
    <t>JOSEPH LODWEL</t>
  </si>
  <si>
    <t>LFS/132/A</t>
  </si>
  <si>
    <t>JOYCE MTONGA</t>
  </si>
  <si>
    <t>LFS/168/A</t>
  </si>
  <si>
    <t>NEAR LOYOLA</t>
  </si>
  <si>
    <t>ZIMBA</t>
  </si>
  <si>
    <t>LFS/167/A</t>
  </si>
  <si>
    <t>NEXT TO LOYALA FENCE</t>
  </si>
  <si>
    <t>MA STELLA</t>
  </si>
  <si>
    <t>LFS/189/A</t>
  </si>
  <si>
    <t>NEAR LOYOLA SCHOOL</t>
  </si>
  <si>
    <t>MPHATSO CHIMWENDO</t>
  </si>
  <si>
    <t>LFS/128/A</t>
  </si>
  <si>
    <t>NEAR BOUNDARY</t>
  </si>
  <si>
    <t>IDESI NYIRENDA</t>
  </si>
  <si>
    <t>ALONG FOOTPATH</t>
  </si>
  <si>
    <t>CHIBISA GOMANI</t>
  </si>
  <si>
    <t>TENANT OF MR NAMSONGOLE</t>
  </si>
  <si>
    <t>KHEFASI WHITE</t>
  </si>
  <si>
    <t>NEAR DR MANDA</t>
  </si>
  <si>
    <t>PRECIOUS KALONGA</t>
  </si>
  <si>
    <t>LFS/127/C</t>
  </si>
  <si>
    <t>NEAR LOYOLA SS</t>
  </si>
  <si>
    <t>ANORD YORAMU</t>
  </si>
  <si>
    <t>SAMUEL BANDA</t>
  </si>
  <si>
    <t>MWALE RESIDENCE</t>
  </si>
  <si>
    <t>AGNESS JUBELO</t>
  </si>
  <si>
    <t>CHILETSO BANDA</t>
  </si>
  <si>
    <t>SEMIDETACHED WITH HOUSE HOLD NO 033LFS</t>
  </si>
  <si>
    <t>WATSONI TEMBO</t>
  </si>
  <si>
    <t>NEAR WILIMA MAIZE MILL</t>
  </si>
  <si>
    <t>GEORGE LIWONDE</t>
  </si>
  <si>
    <t>NEAR MINOR ROAD</t>
  </si>
  <si>
    <t>BERTHA PHIRI</t>
  </si>
  <si>
    <t>NEAR KAMWALA RIVER</t>
  </si>
  <si>
    <t>BAMBO A MOREEN</t>
  </si>
  <si>
    <t>SAKA</t>
  </si>
  <si>
    <t>SEMIDETACHED HOUSE</t>
  </si>
  <si>
    <t>GODFREY MBOLERA</t>
  </si>
  <si>
    <t>LFS/145/A</t>
  </si>
  <si>
    <t>MOREEN NKHOMA</t>
  </si>
  <si>
    <t>NEAR FOOTPATH TO M1</t>
  </si>
  <si>
    <t>AGNES KUMWENDA</t>
  </si>
  <si>
    <t>LFS/107/B</t>
  </si>
  <si>
    <t>NEAR LOYOLA SECONDARY SCHOOL</t>
  </si>
  <si>
    <t>OWEN CHIRWA</t>
  </si>
  <si>
    <t>NEAR MAIN ROAD TO MZIMBA</t>
  </si>
  <si>
    <t>GRANT MAGOMBO</t>
  </si>
  <si>
    <t>ELIZA GAMA</t>
  </si>
  <si>
    <t>MPHATSO CHIPETA</t>
  </si>
  <si>
    <t>MOSES RESIDENCE</t>
  </si>
  <si>
    <t>NEAR MOSES RESIDENCE</t>
  </si>
  <si>
    <t>MASTER PHIRI</t>
  </si>
  <si>
    <t>THOMAS CHAWINGA</t>
  </si>
  <si>
    <t>ALONG THE ROAD TO VG PHIRI</t>
  </si>
  <si>
    <t>20120739</t>
  </si>
  <si>
    <t>HAROLD LIMANI</t>
  </si>
  <si>
    <t>DAMIANO CHIKAPA</t>
  </si>
  <si>
    <t>RODRICK NYIRENDA</t>
  </si>
  <si>
    <t>ALONG THE ROAD TO RIVER BOUNDARY</t>
  </si>
  <si>
    <t>MATHEWS JAMBO</t>
  </si>
  <si>
    <t>KONDWERANI BANDA</t>
  </si>
  <si>
    <t>NEAR MAIZE MILL A SEMIDETACHED HOUSE</t>
  </si>
  <si>
    <t>CORNERIUS BANDA</t>
  </si>
  <si>
    <t>TENNANT TO MAI BANDA</t>
  </si>
  <si>
    <t>NEXT TO VG CHUNGA</t>
  </si>
  <si>
    <t>ARON MALIRO SAKA</t>
  </si>
  <si>
    <t>BEHIND OLD CLINIC</t>
  </si>
  <si>
    <t>MAYI NYADANI</t>
  </si>
  <si>
    <t>NEAR BOMA SCHOOL</t>
  </si>
  <si>
    <t>ALONG THE ROAD FROM BOMA PRIMARY</t>
  </si>
  <si>
    <t>BESTER SAMALANI</t>
  </si>
  <si>
    <t>ALONG THE ROAD FROM VG CHUNGA</t>
  </si>
  <si>
    <t>AMAKE CHARITY</t>
  </si>
  <si>
    <t>KONDWANI CHIPETA</t>
  </si>
  <si>
    <t>ELINASI KAPILA</t>
  </si>
  <si>
    <t>BEHIND MR CHISASA HOUSE</t>
  </si>
  <si>
    <t>GIFT NKHOMA</t>
  </si>
  <si>
    <t>KELVIN SAKA</t>
  </si>
  <si>
    <t>OPPOSITE SIBONGIRE MAIZE MILL</t>
  </si>
  <si>
    <t>PETRO MATIAS</t>
  </si>
  <si>
    <t>TENANT TO MR BRADY</t>
  </si>
  <si>
    <t>LEVISON MAHOWE</t>
  </si>
  <si>
    <t>BEHIND  MR PHIRI</t>
  </si>
  <si>
    <t>MR CHIKWAKWA</t>
  </si>
  <si>
    <t>ROBERT KAPHIRA</t>
  </si>
  <si>
    <t>NEAR RIVER BOUNDARY</t>
  </si>
  <si>
    <t>VANESA GWAZENI</t>
  </si>
  <si>
    <t>NEAR COUNCIL HOUSES</t>
  </si>
  <si>
    <t>OPPOSITE BOMA SCHOOL</t>
  </si>
  <si>
    <t>MAGRET MUTHALI</t>
  </si>
  <si>
    <t>DUNCAN CHAMAU</t>
  </si>
  <si>
    <t>NEAR TUNZA PRIVATE CLINIC</t>
  </si>
  <si>
    <t>SHANTON SHAWA</t>
  </si>
  <si>
    <t>NEAR ROAD JNCTION TO SCHOOL</t>
  </si>
  <si>
    <t>TOWN ASSEMBLY HOUSES</t>
  </si>
  <si>
    <t>ANITTA NKHOMA</t>
  </si>
  <si>
    <t>ALONG THE ROAD FROM SIBONGILE MAIZE MILL</t>
  </si>
  <si>
    <t>CLOUDIO NG'AMBA</t>
  </si>
  <si>
    <t>NEAR SAM'S SHOP</t>
  </si>
  <si>
    <t>MICHEAL MTUWA</t>
  </si>
  <si>
    <t>NEAR PRIMARY SCHOOL BOMA</t>
  </si>
  <si>
    <t>KAWATA SCHOOL</t>
  </si>
  <si>
    <t>20121016</t>
  </si>
  <si>
    <t>HEREN SIMATI</t>
  </si>
  <si>
    <t>LONEKI BANDA</t>
  </si>
  <si>
    <t>AT THE END OF THE VILLAGE</t>
  </si>
  <si>
    <t>BINIWELL CHIKU!BUTSO</t>
  </si>
  <si>
    <t>NICKSON PHIRI</t>
  </si>
  <si>
    <t>NJATI PHIRI</t>
  </si>
  <si>
    <t>HESTINGS BETHA</t>
  </si>
  <si>
    <t>NEAR GVH</t>
  </si>
  <si>
    <t>RUTHNESS MWALE</t>
  </si>
  <si>
    <t>EMILIDA BANDA</t>
  </si>
  <si>
    <t>LOFNESS SALATIELI</t>
  </si>
  <si>
    <t>NEAR SHOP</t>
  </si>
  <si>
    <t>SOFLET PHIRI</t>
  </si>
  <si>
    <t>MOFFAT MITIMA CHIRWA</t>
  </si>
  <si>
    <t>VH RESIDENCE</t>
  </si>
  <si>
    <t>AGNESS CHRIFORD</t>
  </si>
  <si>
    <t>NEXT GRAVE YARD</t>
  </si>
  <si>
    <t>MUSSA KAIPA</t>
  </si>
  <si>
    <t>NEAR KATAWA HILL</t>
  </si>
  <si>
    <t>SHECKINALA BALAMANJA</t>
  </si>
  <si>
    <t>AT THE GARDEN</t>
  </si>
  <si>
    <t>MALAKI BANDA</t>
  </si>
  <si>
    <t>KOSITALA PHIRI</t>
  </si>
  <si>
    <t>DANIEL LYSON</t>
  </si>
  <si>
    <t>ALONG MTOMBOZI RIVER</t>
  </si>
  <si>
    <t>MR MATEYU</t>
  </si>
  <si>
    <t>ELIUM BITWEL</t>
  </si>
  <si>
    <t>PAULO BANDA</t>
  </si>
  <si>
    <t>JANUARY NKHOMA</t>
  </si>
  <si>
    <t>ALONG THE ROAD TO KAWATA SCHOOL FROM NJEMU</t>
  </si>
  <si>
    <t>NEAR KAWATA HILL</t>
  </si>
  <si>
    <t>ROBERT MALIKO</t>
  </si>
  <si>
    <t>LUCIA LEMANI</t>
  </si>
  <si>
    <t>SAMSON L.JUMBE</t>
  </si>
  <si>
    <t>LFS/077/B</t>
  </si>
  <si>
    <t>NEXT TO GRAVE YARD</t>
  </si>
  <si>
    <t>TSIRIZANI TEMBO</t>
  </si>
  <si>
    <t>LESA NKHOMA</t>
  </si>
  <si>
    <t>LFS/122/B</t>
  </si>
  <si>
    <t>NEAR MPHANZI RIVER</t>
  </si>
  <si>
    <t>20122012</t>
  </si>
  <si>
    <t>KATIYE MWALE</t>
  </si>
  <si>
    <t>NEAR CHIEF KABUDULE</t>
  </si>
  <si>
    <t>GLADYS GANIZANI</t>
  </si>
  <si>
    <t>NEXT TO MALIRO NKULIRANA</t>
  </si>
  <si>
    <t>KEFASI KATSUKUNYA</t>
  </si>
  <si>
    <t>OPPOSITE ROAD</t>
  </si>
  <si>
    <t>MICKSON BANDA</t>
  </si>
  <si>
    <t>NEAR MPHAZI RIVER</t>
  </si>
  <si>
    <t>BITNES BANIKOLO</t>
  </si>
  <si>
    <t>NEAR CHIMBEWA'S BOHOLE</t>
  </si>
  <si>
    <t>CHIFUNDO NKHOMA</t>
  </si>
  <si>
    <t>MAKE PATRICK</t>
  </si>
  <si>
    <t>ALONG MAIN ROAD NEXT TO GEYAZI FAMILY</t>
  </si>
  <si>
    <t>SAMSON KACHIWALE</t>
  </si>
  <si>
    <t>THOKO MOSE</t>
  </si>
  <si>
    <t>LFS/132/C</t>
  </si>
  <si>
    <t>NEXT MPHAZI STREAM</t>
  </si>
  <si>
    <t>RODGERS PHIRI</t>
  </si>
  <si>
    <t>LFS/142/A</t>
  </si>
  <si>
    <t>CHISOMO NKHOMA</t>
  </si>
  <si>
    <t>FILIMON BANDA</t>
  </si>
  <si>
    <t>LFS/125/A</t>
  </si>
  <si>
    <t>MAYI MTALI</t>
  </si>
  <si>
    <t>GODFLY CHIKAIKO</t>
  </si>
  <si>
    <t>SAUKANI PHIRI</t>
  </si>
  <si>
    <t>JULIANA</t>
  </si>
  <si>
    <t>NEAR ASEMBILES</t>
  </si>
  <si>
    <t>FRANK HENDRESON</t>
  </si>
  <si>
    <t>CHAMBALA MSAMBIRA</t>
  </si>
  <si>
    <t>MATRIDA MWALE</t>
  </si>
  <si>
    <t>CHISOMO JONAS</t>
  </si>
  <si>
    <t>MAKE GRACE</t>
  </si>
  <si>
    <t>OLIVER CHIWOZA</t>
  </si>
  <si>
    <t>NEXT CHIEF KABUDULE</t>
  </si>
  <si>
    <t>ALICE ZULANGA</t>
  </si>
  <si>
    <t>ESTELE NANKHOMA</t>
  </si>
  <si>
    <t>BANUEL PHIRI</t>
  </si>
  <si>
    <t>LFS/128/B</t>
  </si>
  <si>
    <t>JULITA NKHOMA</t>
  </si>
  <si>
    <t>ALONG THE ROAD TO SINDE</t>
  </si>
  <si>
    <t>EVANCE NKHOMA</t>
  </si>
  <si>
    <t>PATRICK CHIKANKHENI</t>
  </si>
  <si>
    <t>NEAR JC NKHOMA</t>
  </si>
  <si>
    <t>ROPINS KAMANGA</t>
  </si>
  <si>
    <t>20123039</t>
  </si>
  <si>
    <t>TONY NYAMASAUKA</t>
  </si>
  <si>
    <t>NDASWAZU HILL</t>
  </si>
  <si>
    <t>GILBERT BANDA</t>
  </si>
  <si>
    <t>CLEMENT MAGANIZO</t>
  </si>
  <si>
    <t>NEAR NDASWAZU HILL</t>
  </si>
  <si>
    <t>IZECK CHAZIA</t>
  </si>
  <si>
    <t>MARIA MILANZI</t>
  </si>
  <si>
    <t>SANIDE FIVEKWACHA</t>
  </si>
  <si>
    <t>FLIRENCE LANGANI</t>
  </si>
  <si>
    <t>MAGREAT FRANSISCO</t>
  </si>
  <si>
    <t>AT TC</t>
  </si>
  <si>
    <t>DICKSON RODWEL</t>
  </si>
  <si>
    <t>ENERST ROME</t>
  </si>
  <si>
    <t>MWAIWAO JABI</t>
  </si>
  <si>
    <t>ANTONY BANDA</t>
  </si>
  <si>
    <t>KONDWANI CHAKALE</t>
  </si>
  <si>
    <t>GEORGE DEMBULE</t>
  </si>
  <si>
    <t>MPHATSO BANDA</t>
  </si>
  <si>
    <t>MELVIS BANDA</t>
  </si>
  <si>
    <t>JAMES DENDEYA</t>
  </si>
  <si>
    <t>AT CHINKHWANGWA TC</t>
  </si>
  <si>
    <t>RAPHAEL SAMSON ZIMBA</t>
  </si>
  <si>
    <t>GRACE MBEWE</t>
  </si>
  <si>
    <t>GEORGE MWALE</t>
  </si>
  <si>
    <t>JAZMON BANDA</t>
  </si>
  <si>
    <t>KASIMU NKHOMA</t>
  </si>
  <si>
    <t>YAMIKANI SIMANKHWALA</t>
  </si>
  <si>
    <t>FRIDAY PHIRI</t>
  </si>
  <si>
    <t>20123083</t>
  </si>
  <si>
    <t>PETRO CHIBWE</t>
  </si>
  <si>
    <t>JIHNSTONE MAFOLEKA</t>
  </si>
  <si>
    <t>RONEX CHIRWA</t>
  </si>
  <si>
    <t>NEAR DWANGWA RIVER</t>
  </si>
  <si>
    <t>NEAR  KAMLAMBE STREAM</t>
  </si>
  <si>
    <t>MACKSON MAFOLEKA</t>
  </si>
  <si>
    <t>DAVIE BASKET</t>
  </si>
  <si>
    <t>MASITO PHIRI</t>
  </si>
  <si>
    <t>NEAR  MLAMBE STREAM</t>
  </si>
  <si>
    <t>EMMANUEL CHISALE</t>
  </si>
  <si>
    <t>MAVUTO PHIRI</t>
  </si>
  <si>
    <t>NWAR MAIZE MILL</t>
  </si>
  <si>
    <t>SAMUEL PHIRI</t>
  </si>
  <si>
    <t>GAWANANI GEREMON</t>
  </si>
  <si>
    <t>LOID PHIRI</t>
  </si>
  <si>
    <t>SUNGENI BANDA</t>
  </si>
  <si>
    <t>KHALIDWE NKHOMA</t>
  </si>
  <si>
    <t>WELUZANI NKHOMA</t>
  </si>
  <si>
    <t>PANGANANI VENUS</t>
  </si>
  <si>
    <t>NEAR MCHEZI HILL</t>
  </si>
  <si>
    <t>REFATI KWENDA</t>
  </si>
  <si>
    <t>NEAR KASAKAZA SCH</t>
  </si>
  <si>
    <t>SAMSON MAFOLEKA</t>
  </si>
  <si>
    <t>CATHERINE KAMANGA</t>
  </si>
  <si>
    <t>SIMION SATO</t>
  </si>
  <si>
    <t>NEAR CHITETE R</t>
  </si>
  <si>
    <t>PETROS MKWEZALAMBA</t>
  </si>
  <si>
    <t>TILE BANDA</t>
  </si>
  <si>
    <t>SAMUEL MVULA</t>
  </si>
  <si>
    <t>RABSON PHIRI</t>
  </si>
  <si>
    <t>JAMES CHINKHOKWE</t>
  </si>
  <si>
    <t>CLION NKHATA</t>
  </si>
  <si>
    <t>ETHEL MWALE</t>
  </si>
  <si>
    <t>EVELIN MULIMBANAZO</t>
  </si>
  <si>
    <t>NEAR RIVER LVWEZI RIVER</t>
  </si>
  <si>
    <t>20123127</t>
  </si>
  <si>
    <t>NEPIYALA GAZA</t>
  </si>
  <si>
    <t>NEAR LIVWEZI RIVER</t>
  </si>
  <si>
    <t>ELETON KHANDA</t>
  </si>
  <si>
    <t>ISAAC JASON</t>
  </si>
  <si>
    <t>TCHESA SCHOOL</t>
  </si>
  <si>
    <t>JOSEPH GAUSI</t>
  </si>
  <si>
    <t>NEAR TCHESA SCHOOL</t>
  </si>
  <si>
    <t>VANUECK MPHANGWE</t>
  </si>
  <si>
    <t>NEAR GVH MAKANDA</t>
  </si>
  <si>
    <t>ALICE BANDA</t>
  </si>
  <si>
    <t>MARIANA FALAVIYOSI</t>
  </si>
  <si>
    <t>NEAR TIYESERE FARM</t>
  </si>
  <si>
    <t>MADALITSO MAKANDA</t>
  </si>
  <si>
    <t>NEXT TO VG MAKANDA</t>
  </si>
  <si>
    <t>MBEYA</t>
  </si>
  <si>
    <t>NEAR C C AP</t>
  </si>
  <si>
    <t>KUTEMWA MAUNDA</t>
  </si>
  <si>
    <t>MAUNDA RESIDENCE</t>
  </si>
  <si>
    <t>EDWARD BOTOMANI</t>
  </si>
  <si>
    <t>NEAR PONDA PONDA SHOPPING CENTRE</t>
  </si>
  <si>
    <t>DOROPHY ZIMBA</t>
  </si>
  <si>
    <t>YOSWA PHIRI</t>
  </si>
  <si>
    <t>JAMES CHIMATIRO</t>
  </si>
  <si>
    <t>ALONG THE ROAD TO TCHESA PRIMARY</t>
  </si>
  <si>
    <t>NTANALIYA NKAPHULA</t>
  </si>
  <si>
    <t>DAVID MALISAWO</t>
  </si>
  <si>
    <t>INNOCENT BUTAO</t>
  </si>
  <si>
    <t>WITHIN A VILLAGE</t>
  </si>
  <si>
    <t>FRANK KAMANGA</t>
  </si>
  <si>
    <t>NEAR KAMAZA SCHOOL</t>
  </si>
  <si>
    <t>LYSON CHIPALA</t>
  </si>
  <si>
    <t>BRIGHT KAMANGA</t>
  </si>
  <si>
    <t>JEVANI BUTAO</t>
  </si>
  <si>
    <t>ALICK ADAM</t>
  </si>
  <si>
    <t>LAFAEL PHIRI</t>
  </si>
  <si>
    <t>OPPOSITE PONDA-PONDA SHOPPING CENTRE</t>
  </si>
  <si>
    <t>BISALOMU JOHN</t>
  </si>
  <si>
    <t>WITH KHOLA LA NG'OMBE NEXT</t>
  </si>
  <si>
    <t>CLIFORD LIMBIKANI</t>
  </si>
  <si>
    <t>OPPOSITE KAYAFA FARM</t>
  </si>
  <si>
    <t>SALIMA CHIMUTU</t>
  </si>
  <si>
    <t>FRANCIS MILAZI MAKOKA</t>
  </si>
  <si>
    <t>STELLA WILIMA</t>
  </si>
  <si>
    <t>20124007</t>
  </si>
  <si>
    <t>YAMIKANI LAMECK</t>
  </si>
  <si>
    <t>BORNFACE NKHOMA</t>
  </si>
  <si>
    <t>GEOFREY KACHEPA TSONGA</t>
  </si>
  <si>
    <t>JONAS KAYEMBE</t>
  </si>
  <si>
    <t>LFS/133/A</t>
  </si>
  <si>
    <t>JOHN MALUWA</t>
  </si>
  <si>
    <t>PILIRANI KALENGA</t>
  </si>
  <si>
    <t>JABES PHIRI</t>
  </si>
  <si>
    <t>AXIS OVERTON</t>
  </si>
  <si>
    <t>NEAR VILEMBA TC</t>
  </si>
  <si>
    <t>BOSTON KAWONONGA</t>
  </si>
  <si>
    <t>CHAMAMA RD</t>
  </si>
  <si>
    <t>SAINANI BANDA</t>
  </si>
  <si>
    <t>SOLISTER KASALIKA</t>
  </si>
  <si>
    <t>LFS/109/B</t>
  </si>
  <si>
    <t>LUFEYO BANDA</t>
  </si>
  <si>
    <t>GIFT NOLOLODI</t>
  </si>
  <si>
    <t>ACKIM WILFRED</t>
  </si>
  <si>
    <t>ALESI NKHOMA</t>
  </si>
  <si>
    <t>SIMEON DZUWA</t>
  </si>
  <si>
    <t>LUCIA CHAKUDZA</t>
  </si>
  <si>
    <t>MR KAFULU</t>
  </si>
  <si>
    <t>DAVID KAPHAUDZU</t>
  </si>
  <si>
    <t>SALAKWA KAMANGA</t>
  </si>
  <si>
    <t>GIFT JEFUTALA</t>
  </si>
  <si>
    <t>CHARLES PATRICK</t>
  </si>
  <si>
    <t>GANIZA MWALE</t>
  </si>
  <si>
    <t>DICKSON KASWAYA</t>
  </si>
  <si>
    <t>JABESI MAGILETA</t>
  </si>
  <si>
    <t>LIWALA R</t>
  </si>
  <si>
    <t>JULIUS KACHINGWE</t>
  </si>
  <si>
    <t>KANKHUMBI SCHOOL</t>
  </si>
  <si>
    <t>20125008</t>
  </si>
  <si>
    <t>NEAR KANKHUMBI SCHOOL</t>
  </si>
  <si>
    <t>ALFRED NEPILA</t>
  </si>
  <si>
    <t>LETFOLO BIWI</t>
  </si>
  <si>
    <t>STANLEY FELIX</t>
  </si>
  <si>
    <t>YOHANE KAMWENDO</t>
  </si>
  <si>
    <t>MASIYE MALOTO</t>
  </si>
  <si>
    <t>NEAR CHIKOKO</t>
  </si>
  <si>
    <t>TARGET PHIRI</t>
  </si>
  <si>
    <t>PHILIMON CHIOLE</t>
  </si>
  <si>
    <t>ANITA NKHOMA</t>
  </si>
  <si>
    <t>VH. KALILANGWE</t>
  </si>
  <si>
    <t>ALFRED MADEYA</t>
  </si>
  <si>
    <t>ALONG THE ROAD FROM KANKHUMBI SCHOOL</t>
  </si>
  <si>
    <t>JACOB NJOLOMOLE</t>
  </si>
  <si>
    <t>NEAR CHINGWALA C C AP</t>
  </si>
  <si>
    <t>SALOMY PHIRI</t>
  </si>
  <si>
    <t>MACDONALD CHIMPHANGU</t>
  </si>
  <si>
    <t>KAMUIKENI KAMDZIMBI</t>
  </si>
  <si>
    <t>YOHANE THAULO</t>
  </si>
  <si>
    <t>NEAR MR THAULO</t>
  </si>
  <si>
    <t>SIMOKO HERMES</t>
  </si>
  <si>
    <t>ELEMIYA LETIFOLO</t>
  </si>
  <si>
    <t>LAMECK KALULU</t>
  </si>
  <si>
    <t>ALONG THE ROAD FROM KAMKHUMBI</t>
  </si>
  <si>
    <t>MUWANGA FILIPO</t>
  </si>
  <si>
    <t>MFUTI</t>
  </si>
  <si>
    <t>ALIFOSINA CHIWAYA</t>
  </si>
  <si>
    <t>CHIVALE TC</t>
  </si>
  <si>
    <t>HENLY DAIMON</t>
  </si>
  <si>
    <t>ALEFA MULUMA</t>
  </si>
  <si>
    <t>SORROUNDED BY FOREST</t>
  </si>
  <si>
    <t>JENIFER YOHANE</t>
  </si>
  <si>
    <t>TAIBU SAIRA</t>
  </si>
  <si>
    <t>FELIX YOHANE</t>
  </si>
  <si>
    <t>CHARLES BENSON MWALE</t>
  </si>
  <si>
    <t>CHIKUMBUTSO JIMU</t>
  </si>
  <si>
    <t>ALONG THE ROAD FROM KAMKHUMBI SCHOOL</t>
  </si>
  <si>
    <t>YAMIKANI BANDA</t>
  </si>
  <si>
    <t>OLD CHIKOKO FARM(CHIWALE TRADING CENTRE)</t>
  </si>
  <si>
    <t>ELENEO MADZI</t>
  </si>
  <si>
    <t>CHIWALE TRADING CENTRE</t>
  </si>
  <si>
    <t>KEFASI BANDA</t>
  </si>
  <si>
    <t>20201012</t>
  </si>
  <si>
    <t>LFS/145/C</t>
  </si>
  <si>
    <t>ELINA KAMANGA</t>
  </si>
  <si>
    <t>ABEE NKHOPE</t>
  </si>
  <si>
    <t>NKHOPE</t>
  </si>
  <si>
    <t>NEFANI MBEWE</t>
  </si>
  <si>
    <t>YOSWA MAONGA</t>
  </si>
  <si>
    <t>DAVIE CHIOTCHA</t>
  </si>
  <si>
    <t>SHENEX ZIMBA</t>
  </si>
  <si>
    <t>ELIA LUIS</t>
  </si>
  <si>
    <t>YONA KONDOWE</t>
  </si>
  <si>
    <t>MANDA</t>
  </si>
  <si>
    <t>RAPHAEL MASENDA</t>
  </si>
  <si>
    <t>VINCENT CHAIMA</t>
  </si>
  <si>
    <t>JORDAN MASINDA</t>
  </si>
  <si>
    <t>ANOLD BANDA</t>
  </si>
  <si>
    <t>NKHATA</t>
  </si>
  <si>
    <t>INNOCENT NKHATA NYUWE</t>
  </si>
  <si>
    <t>BENSON BANDAWE</t>
  </si>
  <si>
    <t>ROBERT NKHOPE</t>
  </si>
  <si>
    <t>LFS/106/C</t>
  </si>
  <si>
    <t>LUKA</t>
  </si>
  <si>
    <t>LFS/132/B</t>
  </si>
  <si>
    <t>NDAZIONA BANDA</t>
  </si>
  <si>
    <t>JAMES MPHADZULA</t>
  </si>
  <si>
    <t>ZALIRO</t>
  </si>
  <si>
    <t>EMELIA CHIRWA</t>
  </si>
  <si>
    <t>KAMUNYAKO SICHALI</t>
  </si>
  <si>
    <t>SICHALI</t>
  </si>
  <si>
    <t>PRECIOUS WHITE</t>
  </si>
  <si>
    <t>PATRICK</t>
  </si>
  <si>
    <t>AGNESS MKANDAWIRE</t>
  </si>
  <si>
    <t>MKANDAWIRE</t>
  </si>
  <si>
    <t>JANE GANGO</t>
  </si>
  <si>
    <t>MAKE LITAH</t>
  </si>
  <si>
    <t>JOHN CEMENT</t>
  </si>
  <si>
    <t>WILFORD GAMA</t>
  </si>
  <si>
    <t>20201029</t>
  </si>
  <si>
    <t>ALEX KAIPA</t>
  </si>
  <si>
    <t>KAIPA</t>
  </si>
  <si>
    <t>KINGFORD KAUNDA</t>
  </si>
  <si>
    <t>KACHINGWE</t>
  </si>
  <si>
    <t>STEVEN YONUM</t>
  </si>
  <si>
    <t>HAWA LOYA</t>
  </si>
  <si>
    <t>ISAAC BANDA</t>
  </si>
  <si>
    <t>HASTINGS KADYAKE</t>
  </si>
  <si>
    <t>YONUM BANDA</t>
  </si>
  <si>
    <t>THERESA KOPAKOPA</t>
  </si>
  <si>
    <t>MUSAYIWALE SAMALANI</t>
  </si>
  <si>
    <t>MUSAYIWALE</t>
  </si>
  <si>
    <t>LAZALO CHIKUSE</t>
  </si>
  <si>
    <t>MANUEL JACKSON</t>
  </si>
  <si>
    <t>GRACE MWALE</t>
  </si>
  <si>
    <t>LAWRENCE SEBA</t>
  </si>
  <si>
    <t>HARRISON KAZEMBE</t>
  </si>
  <si>
    <t>RHODA GAMA</t>
  </si>
  <si>
    <t>SHIFYOKA BANDA</t>
  </si>
  <si>
    <t>PETER MBEWE</t>
  </si>
  <si>
    <t>LEONARD BANDA</t>
  </si>
  <si>
    <t>CHIFYOKA</t>
  </si>
  <si>
    <t>BLESSINGS</t>
  </si>
  <si>
    <t>DRIANO NKHOMA</t>
  </si>
  <si>
    <t>DRIANO</t>
  </si>
  <si>
    <t>ELIA KAWOLE</t>
  </si>
  <si>
    <t>MANUEL NKHOMA</t>
  </si>
  <si>
    <t>ZELIA NABETHA</t>
  </si>
  <si>
    <t>CHRISTOPHER CHIMBIYA</t>
  </si>
  <si>
    <t>VIOLET BANDA</t>
  </si>
  <si>
    <t>UNDERSON ZIMBA</t>
  </si>
  <si>
    <t>VINCENT NKHOSWE</t>
  </si>
  <si>
    <t>NKHOSWE</t>
  </si>
  <si>
    <t>TIYANKHULENI MAHAMBA</t>
  </si>
  <si>
    <t>TOFA BANDA</t>
  </si>
  <si>
    <t>ISAAC ZIMBA</t>
  </si>
  <si>
    <t>NEXT TO  BOLEHOLE YA SCHOOL</t>
  </si>
  <si>
    <t>20201046</t>
  </si>
  <si>
    <t>USENI BEARD</t>
  </si>
  <si>
    <t>NEAR ROAD TO SANGA SCHOOL</t>
  </si>
  <si>
    <t>PETER KAMWANA</t>
  </si>
  <si>
    <t>POWER LONGWE</t>
  </si>
  <si>
    <t>NEAR MIKONGWE RIVER</t>
  </si>
  <si>
    <t>COSMAS BOWA</t>
  </si>
  <si>
    <t>SAMSON KADETSEKA</t>
  </si>
  <si>
    <t>NEAR GROUP TONGOLE'S HOUSE</t>
  </si>
  <si>
    <t>MORTON MTHANJE</t>
  </si>
  <si>
    <t>NEAR GROUP MTHANJE</t>
  </si>
  <si>
    <t>LONDANI MWALE</t>
  </si>
  <si>
    <t>NEAR GAME RESERVE</t>
  </si>
  <si>
    <t>JUBESI CHIBWEZA</t>
  </si>
  <si>
    <t>AMON PHILIMON</t>
  </si>
  <si>
    <t>NEAR LAST CHURCH CLOSE TO MIKONGWE RIVER</t>
  </si>
  <si>
    <t>ANDREACHIRWA</t>
  </si>
  <si>
    <t>MILIAM NKHATA</t>
  </si>
  <si>
    <t>JAMES GIBSON</t>
  </si>
  <si>
    <t>CLOSE TO MIKONGWE RIVER</t>
  </si>
  <si>
    <t>GEOFREY SIKELO</t>
  </si>
  <si>
    <t>PATRICK DELEMANI</t>
  </si>
  <si>
    <t>CECELIA CHITHALA</t>
  </si>
  <si>
    <t>NEAR CHATSATO RIVER</t>
  </si>
  <si>
    <t>EVELINA MPOZERA</t>
  </si>
  <si>
    <t>NEAR SANGA LEA FOOTBALL GROUND</t>
  </si>
  <si>
    <t>PACHULU</t>
  </si>
  <si>
    <t>AMON NDAKI</t>
  </si>
  <si>
    <t>BLACK BANDA</t>
  </si>
  <si>
    <t>NEAR GROUP MNTHANJE</t>
  </si>
  <si>
    <t>MALITA CHIKOTI</t>
  </si>
  <si>
    <t>FRANCIS MSINDWA</t>
  </si>
  <si>
    <t>NEAR GROUP MNTHANJE HOUSE</t>
  </si>
  <si>
    <t>SANKHANI CHOVACHOVA</t>
  </si>
  <si>
    <t>NEAR SANGA UNDER FIVE CLINIC</t>
  </si>
  <si>
    <t>MARY KANJINGA</t>
  </si>
  <si>
    <t>DORICA NKHOMA</t>
  </si>
  <si>
    <t>NEAR  CHATSATO RIVER</t>
  </si>
  <si>
    <t>AMOSI MAVOKERA</t>
  </si>
  <si>
    <t>HARRISON CHIWETA</t>
  </si>
  <si>
    <t>NEAR GROUP CHINEMBA'S HOUSE</t>
  </si>
  <si>
    <t>DAVID ARON</t>
  </si>
  <si>
    <t>BOSTON CHIMPHEPO</t>
  </si>
  <si>
    <t>NEAR CHIKULUKUTU</t>
  </si>
  <si>
    <t>TOMASI NKHATA</t>
  </si>
  <si>
    <t>NEAR GAME HOUSES</t>
  </si>
  <si>
    <t>20201063</t>
  </si>
  <si>
    <t>MARIA NKHOMA</t>
  </si>
  <si>
    <t>NEAR SENJERE</t>
  </si>
  <si>
    <t>MABVUTO KAGALU</t>
  </si>
  <si>
    <t>NEAR SENJERE RIVER</t>
  </si>
  <si>
    <t>ROYDI MPONDA</t>
  </si>
  <si>
    <t>NEAR  GAME RESERVE</t>
  </si>
  <si>
    <t>CHRISSY TANAZIO</t>
  </si>
  <si>
    <t>NEAR CHIEF KAWAZA HOUSE</t>
  </si>
  <si>
    <t>EMELE HASWELL</t>
  </si>
  <si>
    <t>NEAR KK GAME RESERVE</t>
  </si>
  <si>
    <t>FALANI GWELUKA</t>
  </si>
  <si>
    <t>LFS/136/C</t>
  </si>
  <si>
    <t>NEAR CHIEFS HOUSE</t>
  </si>
  <si>
    <t>BWANALI PHIRI</t>
  </si>
  <si>
    <t>LFS/138/C</t>
  </si>
  <si>
    <t>WILLIAM TOBIASI</t>
  </si>
  <si>
    <t>CHIEF KAWAZAS HOUSE</t>
  </si>
  <si>
    <t>MACKNESS GOWA</t>
  </si>
  <si>
    <t>GAME RESERVE</t>
  </si>
  <si>
    <t>FATUMA MPONDA</t>
  </si>
  <si>
    <t>BOYSON NALE</t>
  </si>
  <si>
    <t>SALOME PHIRI</t>
  </si>
  <si>
    <t>NEAR ROAD TO GAME</t>
  </si>
  <si>
    <t>VIOLET PHIRI</t>
  </si>
  <si>
    <t>ALINAFE BANDA</t>
  </si>
  <si>
    <t>NEAR KAWAZA GROUND</t>
  </si>
  <si>
    <t>SAMSON EPHRAIN</t>
  </si>
  <si>
    <t>FESTON NKHONGO</t>
  </si>
  <si>
    <t>JAMES THOLO</t>
  </si>
  <si>
    <t>MANUEL KAMZUNGUZENI</t>
  </si>
  <si>
    <t>NEAR THE GAME</t>
  </si>
  <si>
    <t>SIILENI WISCOT</t>
  </si>
  <si>
    <t>LFS/146/C</t>
  </si>
  <si>
    <t>WALUSA KAISI</t>
  </si>
  <si>
    <t>NEAR CHIZEWO RIVER</t>
  </si>
  <si>
    <t>BENARD SENDEKERA</t>
  </si>
  <si>
    <t>FRED MWALE</t>
  </si>
  <si>
    <t>NEAR CHIEF GROUND</t>
  </si>
  <si>
    <t>ELLIAM PHIRI</t>
  </si>
  <si>
    <t>LFS/131/C</t>
  </si>
  <si>
    <t>FRANK KAFASIYANJI</t>
  </si>
  <si>
    <t>LFS/110/C</t>
  </si>
  <si>
    <t>PETRO KANYINJI</t>
  </si>
  <si>
    <t>NEAR GAME</t>
  </si>
  <si>
    <t>RABBECA KAMPHUNGU</t>
  </si>
  <si>
    <t>LFS/123/C</t>
  </si>
  <si>
    <t>CLOSE TO CHONDE VILLAGE</t>
  </si>
  <si>
    <t>CHIKONDI KAUNDA</t>
  </si>
  <si>
    <t>FRANCIS RAPHAEL</t>
  </si>
  <si>
    <t>MIKA NTANIWA</t>
  </si>
  <si>
    <t>BOTASI FRAZER</t>
  </si>
  <si>
    <t>20201810</t>
  </si>
  <si>
    <t>NEAR NKHUNGA POLICE</t>
  </si>
  <si>
    <t>CHRISPIN MBUNA</t>
  </si>
  <si>
    <t>JOEL KAMASAMBA</t>
  </si>
  <si>
    <t>AIDA KEYALA</t>
  </si>
  <si>
    <t>NEAR POLICE HOUSES</t>
  </si>
  <si>
    <t>LASTON MUDEYANI</t>
  </si>
  <si>
    <t>JOSEPH BABVI</t>
  </si>
  <si>
    <t>JANE BANDA</t>
  </si>
  <si>
    <t>NEAR POLICE HOUSE</t>
  </si>
  <si>
    <t>KENNEDY KAMANGA</t>
  </si>
  <si>
    <t>CHIFUNDO PHIRI</t>
  </si>
  <si>
    <t>NEAR  CHIEFS HOUSE</t>
  </si>
  <si>
    <t>JONAS SHATI</t>
  </si>
  <si>
    <t>NEAR CATHOLIC CHURCH</t>
  </si>
  <si>
    <t>LIMBIKANI SIDZI</t>
  </si>
  <si>
    <t>AMOSI MWALE</t>
  </si>
  <si>
    <t>MTAMBO</t>
  </si>
  <si>
    <t>FRANK NKHWAZI</t>
  </si>
  <si>
    <t>PA PLOT PA MWANGOMBA</t>
  </si>
  <si>
    <t>JACKSON KAMWENDO</t>
  </si>
  <si>
    <t>LUKA KAMPIRA</t>
  </si>
  <si>
    <t>JOSEPH KAMWAZA</t>
  </si>
  <si>
    <t>NEAR ANOLD GUEST HOUSE</t>
  </si>
  <si>
    <t>CHARLES MANDEVU</t>
  </si>
  <si>
    <t>PA PLOT PA MAYI KALIZA</t>
  </si>
  <si>
    <t>THOKOZANI MCHOCHOMA PHIRI</t>
  </si>
  <si>
    <t>JOSEPH MANDA</t>
  </si>
  <si>
    <t>LUCIA ZIMBA</t>
  </si>
  <si>
    <t>CHIKONDI KAMIJA</t>
  </si>
  <si>
    <t>MISSI MALILIKA</t>
  </si>
  <si>
    <t>ESTON CHITEMBEYA</t>
  </si>
  <si>
    <t>FANNY EPLAIN LONGWE</t>
  </si>
  <si>
    <t>CHIEFS HOUSE</t>
  </si>
  <si>
    <t>ALICK AHAMADU</t>
  </si>
  <si>
    <t>SYMON KAMANGA</t>
  </si>
  <si>
    <t>FRANCISCO PATSALA</t>
  </si>
  <si>
    <t>WILSON LONGWE</t>
  </si>
  <si>
    <t>MAKONO MATIASI</t>
  </si>
  <si>
    <t>20202006</t>
  </si>
  <si>
    <t>ASEMU</t>
  </si>
  <si>
    <t>STANZIYO MULERA</t>
  </si>
  <si>
    <t>MULERA</t>
  </si>
  <si>
    <t>MILCA KANYINJI</t>
  </si>
  <si>
    <t>NYANZUMALA</t>
  </si>
  <si>
    <t>MILANZI</t>
  </si>
  <si>
    <t>MOSES MOZILAND PHIRI</t>
  </si>
  <si>
    <t>KACHIPEWA</t>
  </si>
  <si>
    <t>LINLY PHIRI</t>
  </si>
  <si>
    <t>MASAUTSO LAMBWE MBEWE</t>
  </si>
  <si>
    <t>LAZAROUS MOYO</t>
  </si>
  <si>
    <t>GODRISHI MWALE</t>
  </si>
  <si>
    <t>LFS/143/C</t>
  </si>
  <si>
    <t>MTCHUKA</t>
  </si>
  <si>
    <t>FRED SUGAR MALUNGA</t>
  </si>
  <si>
    <t>THOMAS KHEMBO</t>
  </si>
  <si>
    <t>SUZGO BANDA</t>
  </si>
  <si>
    <t>LFS/140/C</t>
  </si>
  <si>
    <t>AMOS BANDA</t>
  </si>
  <si>
    <t>MELINA NKHOMA</t>
  </si>
  <si>
    <t>GADAGA</t>
  </si>
  <si>
    <t>SUGAR MALUNGA</t>
  </si>
  <si>
    <t>BETHA BANDA</t>
  </si>
  <si>
    <t>BROWN TEMBO</t>
  </si>
  <si>
    <t>BERTHA BANDA</t>
  </si>
  <si>
    <t>KEWAKA</t>
  </si>
  <si>
    <t>VINCENT BENJAMINI</t>
  </si>
  <si>
    <t>CHANCE BANDA</t>
  </si>
  <si>
    <t>HENRY DIZE</t>
  </si>
  <si>
    <t>RAFKENI USENI</t>
  </si>
  <si>
    <t>KHALIRA</t>
  </si>
  <si>
    <t>KEDASI MANDA</t>
  </si>
  <si>
    <t>YOHANE MWALE</t>
  </si>
  <si>
    <t>ESNART NYABANDA</t>
  </si>
  <si>
    <t>MWATITHA KAPAYA</t>
  </si>
  <si>
    <t>KABOBA NKHUZE</t>
  </si>
  <si>
    <t>LFS/147/A</t>
  </si>
  <si>
    <t>20203005</t>
  </si>
  <si>
    <t>EFRIDA UMALI</t>
  </si>
  <si>
    <t>NEAR MANGO TREE</t>
  </si>
  <si>
    <t>MWANAWETU NKHUMBWA</t>
  </si>
  <si>
    <t>MERCY CHUNGA</t>
  </si>
  <si>
    <t>HALIDI CHALINDA</t>
  </si>
  <si>
    <t>LFS/150/C</t>
  </si>
  <si>
    <t>REGINA CHIMAIMBA</t>
  </si>
  <si>
    <t>MDALAKWA UMALI</t>
  </si>
  <si>
    <t>LFS/140/A</t>
  </si>
  <si>
    <t>NEAR CHIEF HOUSE</t>
  </si>
  <si>
    <t>MWANAMISA MILAJI</t>
  </si>
  <si>
    <t>ADIJA ALIH</t>
  </si>
  <si>
    <t>NEAR CHIEF</t>
  </si>
  <si>
    <t>RASHID MSUSA</t>
  </si>
  <si>
    <t>CHIEFS CHING'AMBA 2</t>
  </si>
  <si>
    <t>ALIMA AMAZI</t>
  </si>
  <si>
    <t>ALONG THE LAKE</t>
  </si>
  <si>
    <t>DOREEN KAPOTI</t>
  </si>
  <si>
    <t>ALIMA AZIZI</t>
  </si>
  <si>
    <t>LFS/113/C</t>
  </si>
  <si>
    <t>SINDE MUSTAFA</t>
  </si>
  <si>
    <t>NEAR CHIA RIVER</t>
  </si>
  <si>
    <t>SHADRECK MTAWALI</t>
  </si>
  <si>
    <t>NEAR MTANGA 1 MASJID</t>
  </si>
  <si>
    <t>MWENYASIWAZALIFU</t>
  </si>
  <si>
    <t>SIYAME CHIMUTU</t>
  </si>
  <si>
    <t>USENI JUSAB</t>
  </si>
  <si>
    <t>KHADIJA MBAZA</t>
  </si>
  <si>
    <t>SHABANI MTIRA</t>
  </si>
  <si>
    <t>NEAR UNDERFIVE CLINIC SHELTER</t>
  </si>
  <si>
    <t>ANIYA UMALI</t>
  </si>
  <si>
    <t>MARTIN JALAFI</t>
  </si>
  <si>
    <t>NEAR MTAWA TRADING CENTRE</t>
  </si>
  <si>
    <t>WATONA STAMBULI</t>
  </si>
  <si>
    <t>LFS/144/C</t>
  </si>
  <si>
    <t>MUSTAFA LIFAZILI</t>
  </si>
  <si>
    <t>SAUDA CHIRWA</t>
  </si>
  <si>
    <t>NEAR CHIEF MAMKHWAZI HOUSE</t>
  </si>
  <si>
    <t>ASSIMU NKHOMA</t>
  </si>
  <si>
    <t>SOFIYA AMISE</t>
  </si>
  <si>
    <t>STAMBULI MUSTAFA</t>
  </si>
  <si>
    <t>FOLOLIDA SHAIBU</t>
  </si>
  <si>
    <t>ASIMIN SELEMAN</t>
  </si>
  <si>
    <t>PA BAUTI TRADING CENTRE</t>
  </si>
  <si>
    <t>20204009</t>
  </si>
  <si>
    <t>SANDIKONDA ANDREA</t>
  </si>
  <si>
    <t>GRANT</t>
  </si>
  <si>
    <t>ROBERT LIMBANI</t>
  </si>
  <si>
    <t>NEAR LUBWE MARKET</t>
  </si>
  <si>
    <t>TYBIN KOLEJI</t>
  </si>
  <si>
    <t>VERONICA KAYAMBA</t>
  </si>
  <si>
    <t>ALONG TARMAC ROAD</t>
  </si>
  <si>
    <t>SAMSON GENESIS</t>
  </si>
  <si>
    <t>LAMITON CHUNGA</t>
  </si>
  <si>
    <t>EMILY JOSEPH</t>
  </si>
  <si>
    <t>GRACIOUS GREY</t>
  </si>
  <si>
    <t>SAKINA MWALE</t>
  </si>
  <si>
    <t>NOEL ZOANI</t>
  </si>
  <si>
    <t>NEAR ZIPAZA MARKET</t>
  </si>
  <si>
    <t>CYNTHIA NAKILETI</t>
  </si>
  <si>
    <t>TEPA FARM</t>
  </si>
  <si>
    <t>VICTORIA  JOHN</t>
  </si>
  <si>
    <t>NEAR  LUBWE MARKET</t>
  </si>
  <si>
    <t>GANIZANI ZEBEDIYA</t>
  </si>
  <si>
    <t>AGNESS KAPHERENI</t>
  </si>
  <si>
    <t>LUBWE MARKET</t>
  </si>
  <si>
    <t>MOSES KWAZAYANI</t>
  </si>
  <si>
    <t>STELLA MARCH</t>
  </si>
  <si>
    <t>AHAMADU MANGOCHI</t>
  </si>
  <si>
    <t>NEAR HASANATI SCHOOL</t>
  </si>
  <si>
    <t>MIKE ELLIAS</t>
  </si>
  <si>
    <t>DISON CHALUSO</t>
  </si>
  <si>
    <t>THE HEAD MASTER</t>
  </si>
  <si>
    <t>HASANATI SCHOOL</t>
  </si>
  <si>
    <t>LEONARD DIESEL</t>
  </si>
  <si>
    <t>NEAR LUKWE MARKET</t>
  </si>
  <si>
    <t>MAGRET NKHOMA</t>
  </si>
  <si>
    <t>MPHATSO KWENDA</t>
  </si>
  <si>
    <t>LUMASI KAMUNAKANJI</t>
  </si>
  <si>
    <t>WALE MOYO</t>
  </si>
  <si>
    <t>NEAR  THE GAME</t>
  </si>
  <si>
    <t>LOYCE KALIMKATI</t>
  </si>
  <si>
    <t>KHALIDWE PHILLIMON</t>
  </si>
  <si>
    <t>DAUDI PHIRI</t>
  </si>
  <si>
    <t>MBEWA TRADING CENTRE</t>
  </si>
  <si>
    <t>RICHARD KAOMBE</t>
  </si>
  <si>
    <t>20204026</t>
  </si>
  <si>
    <t>AUSI SIAMI</t>
  </si>
  <si>
    <t>NEAR THE MOSQUE</t>
  </si>
  <si>
    <t>WAZIKIRI LUMASI</t>
  </si>
  <si>
    <t>NEAR KANJAMWANA RIVER</t>
  </si>
  <si>
    <t>LAJABU SADICK</t>
  </si>
  <si>
    <t>MEMORY KAJANI</t>
  </si>
  <si>
    <t>AMINA KAFEREMU</t>
  </si>
  <si>
    <t>KWA HALIDI</t>
  </si>
  <si>
    <t>MIKE NGWIRA</t>
  </si>
  <si>
    <t>PA CHIKHUMULA</t>
  </si>
  <si>
    <t>MWANAWETU AYEZI</t>
  </si>
  <si>
    <t>SOFIA ABEDE</t>
  </si>
  <si>
    <t>NEAR M1</t>
  </si>
  <si>
    <t>MARIA CHANTHULO</t>
  </si>
  <si>
    <t>NEAR THE MAIN ROAD</t>
  </si>
  <si>
    <t>HAMISI CHISILISIRI</t>
  </si>
  <si>
    <t>NEAR MLONGOTI</t>
  </si>
  <si>
    <t>JOSEPHY SKELO</t>
  </si>
  <si>
    <t>CHINSINSI MTALIMANJA</t>
  </si>
  <si>
    <t>AWALI ADAM</t>
  </si>
  <si>
    <t>NEMA SIYAME</t>
  </si>
  <si>
    <t>TWICE MANJOR</t>
  </si>
  <si>
    <t>SHABANI BANDA</t>
  </si>
  <si>
    <t>COSTANCE YETE</t>
  </si>
  <si>
    <t>NEAR NKANDA FOREST</t>
  </si>
  <si>
    <t>GRACE MANJAMANDA</t>
  </si>
  <si>
    <t>EMMANUEL MAPUTWA</t>
  </si>
  <si>
    <t>PA YETE</t>
  </si>
  <si>
    <t>FUNANI CHAMWAKA</t>
  </si>
  <si>
    <t>EDINA AMBALI</t>
  </si>
  <si>
    <t>BINALI ADAM</t>
  </si>
  <si>
    <t>CHIMWEMWE KATHUMBA</t>
  </si>
  <si>
    <t>WILLIAM CHIPANJE</t>
  </si>
  <si>
    <t>BLESSINGS CHATAMA</t>
  </si>
  <si>
    <t>NEAR CHIEF CHIYALA</t>
  </si>
  <si>
    <t>SHABILA AHAMADI PHIRI</t>
  </si>
  <si>
    <t>LUMAKA MANDA</t>
  </si>
  <si>
    <t>HUSENI ISAAC</t>
  </si>
  <si>
    <t>ALONG CHANKHANU STREAM</t>
  </si>
  <si>
    <t>JOYCE KAMPANJE</t>
  </si>
  <si>
    <t>PA MPHANGANO TRADING CENTRE</t>
  </si>
  <si>
    <t>20205012</t>
  </si>
  <si>
    <t>JUMA MPONDA</t>
  </si>
  <si>
    <t>LOZI TC</t>
  </si>
  <si>
    <t>TAONGA NGWATA</t>
  </si>
  <si>
    <t>SHAIBU MUSTAFA</t>
  </si>
  <si>
    <t>NEAR CJIEFS HOUSE</t>
  </si>
  <si>
    <t>DELILA JAWADU</t>
  </si>
  <si>
    <t>ALIMA ALI</t>
  </si>
  <si>
    <t>NEAR TNM BUTH</t>
  </si>
  <si>
    <t>CHIMWEMWE CHIPEMBERE</t>
  </si>
  <si>
    <t>NEAR LOZI CDSS</t>
  </si>
  <si>
    <t>FATUMA SANKHANI</t>
  </si>
  <si>
    <t>LFS/127/A</t>
  </si>
  <si>
    <t>BOSTON PHIRI</t>
  </si>
  <si>
    <t>CHIMWEMWE NGOZO</t>
  </si>
  <si>
    <t>NOEAR LOZI POST OFFICE</t>
  </si>
  <si>
    <t>DORICA</t>
  </si>
  <si>
    <t>DANIEL SAMSON</t>
  </si>
  <si>
    <t>MAYESO BANDA</t>
  </si>
  <si>
    <t>BAMBO BULIYANI</t>
  </si>
  <si>
    <t>MATIAS KAUSI</t>
  </si>
  <si>
    <t>GERLAD ADERSON</t>
  </si>
  <si>
    <t>ETHEL CHALERA</t>
  </si>
  <si>
    <t>MUKHOZENJI MUSSA</t>
  </si>
  <si>
    <t>AMINI LING'ANDE</t>
  </si>
  <si>
    <t>CHRISTINA KATOPOLA</t>
  </si>
  <si>
    <t>MALITHANO MAGANGA</t>
  </si>
  <si>
    <t>ALONG ROAD TO LOZI CDSS</t>
  </si>
  <si>
    <t>MNANI RODGERS</t>
  </si>
  <si>
    <t>LFS/149/A</t>
  </si>
  <si>
    <t>ALIMA KOMBO</t>
  </si>
  <si>
    <t>NEAR SECONDARY</t>
  </si>
  <si>
    <t>JASTIN CHIPHONDA</t>
  </si>
  <si>
    <t>LODZI SEC HOUSES</t>
  </si>
  <si>
    <t>PALUME KADANGO</t>
  </si>
  <si>
    <t>TIONGE BANDA</t>
  </si>
  <si>
    <t>GETRUDE BANDA</t>
  </si>
  <si>
    <t>MWANDIDA</t>
  </si>
  <si>
    <t>GLORIA DEWASI</t>
  </si>
  <si>
    <t>CHIFUNIRO SADI</t>
  </si>
  <si>
    <t>YOSOPHAT MOSES</t>
  </si>
  <si>
    <t>20206007</t>
  </si>
  <si>
    <t>ROBERT KAMBONA</t>
  </si>
  <si>
    <t>SUMANI NDANGALA</t>
  </si>
  <si>
    <t>NEAR NDONDONGWE RIVER</t>
  </si>
  <si>
    <t>HAPPY MWALE</t>
  </si>
  <si>
    <t>AHAMADI NYANDA</t>
  </si>
  <si>
    <t>NEAR CHIKUMANGALA 1 MASJID</t>
  </si>
  <si>
    <t>AMINA PATRICK</t>
  </si>
  <si>
    <t>NEAR CHIEF CHIKUMANGALA 1 HOUSE</t>
  </si>
  <si>
    <t>WICKSON MBANDE</t>
  </si>
  <si>
    <t>LFS/117/C</t>
  </si>
  <si>
    <t>VICTORIA JAILOSI</t>
  </si>
  <si>
    <t>PHUZIRO MAGANIZO</t>
  </si>
  <si>
    <t>CHIMWEMWE CHIMANENI</t>
  </si>
  <si>
    <t>RASHID NDANGALA</t>
  </si>
  <si>
    <t>SAUKANI SAKA</t>
  </si>
  <si>
    <t>FLORENCE JAUDEN</t>
  </si>
  <si>
    <t>NEAR CHIES HOUSE</t>
  </si>
  <si>
    <t>NEAR MAPALA TC</t>
  </si>
  <si>
    <t>ANNES KAITONI</t>
  </si>
  <si>
    <t>ISHAH VINGISONI</t>
  </si>
  <si>
    <t>LFS/118/C</t>
  </si>
  <si>
    <t>MAKALANI MASTER</t>
  </si>
  <si>
    <t>MICHEAL CHUNGA</t>
  </si>
  <si>
    <t>CHRISTOPHER CHIMWENDO</t>
  </si>
  <si>
    <t>NEAR THE TREE</t>
  </si>
  <si>
    <t>JAMES JOHN</t>
  </si>
  <si>
    <t>NEAR CHIEF CHIKUMANGALA 1</t>
  </si>
  <si>
    <t>ZIWEPO SAUKANI</t>
  </si>
  <si>
    <t>TOBIAS NKHATA</t>
  </si>
  <si>
    <t>DAVIE KUTHA</t>
  </si>
  <si>
    <t>MR KANG'OMBE</t>
  </si>
  <si>
    <t>JONASI TWABI</t>
  </si>
  <si>
    <t>TAKONDWA WASHALE</t>
  </si>
  <si>
    <t>YAMIKANI SOLOMONI</t>
  </si>
  <si>
    <t>CRIMSON KADZAKENA</t>
  </si>
  <si>
    <t>MAURICE BANDA</t>
  </si>
  <si>
    <t>MABVUTO KABUDULA</t>
  </si>
  <si>
    <t>NEAR KADANGO</t>
  </si>
  <si>
    <t>AKIMU JAZIELE</t>
  </si>
  <si>
    <t>20206024</t>
  </si>
  <si>
    <t>MARIA SAMBO</t>
  </si>
  <si>
    <t>MANGO TREE</t>
  </si>
  <si>
    <t>PATRICIA MARTIN BANDA</t>
  </si>
  <si>
    <t>MADZI KUSAMBA PATRICK</t>
  </si>
  <si>
    <t>NEAR CHIEF MTETE</t>
  </si>
  <si>
    <t>CHRISTOPHER MMELO</t>
  </si>
  <si>
    <t>ELESIYA JESTARA</t>
  </si>
  <si>
    <t>JUDITH PENIYASI</t>
  </si>
  <si>
    <t>JEFFREY EDWARD</t>
  </si>
  <si>
    <t>LACKSON GIVIYELE</t>
  </si>
  <si>
    <t>NEAR CHIEF MTETE 1 HOUSE</t>
  </si>
  <si>
    <t>TIYANKHULENJI BENSON</t>
  </si>
  <si>
    <t>NEAR TREE</t>
  </si>
  <si>
    <t>CHIFUNIRO LABSON</t>
  </si>
  <si>
    <t>JALIMOTI THAMISONI</t>
  </si>
  <si>
    <t>JUDITH CHIRWA</t>
  </si>
  <si>
    <t>TSOGOLANI MOLESI</t>
  </si>
  <si>
    <t>NEXT TO MTETE LAST CHURCH</t>
  </si>
  <si>
    <t>VERONIKA JAMESON</t>
  </si>
  <si>
    <t>PAFULA TC</t>
  </si>
  <si>
    <t>ALINAFE PHIRI</t>
  </si>
  <si>
    <t>GEOFREY MWALE</t>
  </si>
  <si>
    <t>WITIMU JASTEN</t>
  </si>
  <si>
    <t>OPPOSITE RPC CHURCH</t>
  </si>
  <si>
    <t>TIYENDE OSWELL</t>
  </si>
  <si>
    <t>TANGWANIKA CHAPOLA</t>
  </si>
  <si>
    <t>NEAR ROAD MKAIKA</t>
  </si>
  <si>
    <t>MPHATSO LABSON</t>
  </si>
  <si>
    <t>JULIANA PHIRI</t>
  </si>
  <si>
    <t>MLAMBE TREE</t>
  </si>
  <si>
    <t>MARIA BANDA</t>
  </si>
  <si>
    <t>WATER WELL</t>
  </si>
  <si>
    <t>WILSON BANDA</t>
  </si>
  <si>
    <t>MABVUTO MAGISONI</t>
  </si>
  <si>
    <t>NEAR MANGO TREES</t>
  </si>
  <si>
    <t>LEZITA THOMAS</t>
  </si>
  <si>
    <t>STONALD PHIRI</t>
  </si>
  <si>
    <t>MERINA THAMISONI</t>
  </si>
  <si>
    <t>GLADYS MACKFORD</t>
  </si>
  <si>
    <t>NEAR LPC CHURCH</t>
  </si>
  <si>
    <t>MR LASTON</t>
  </si>
  <si>
    <t>CHIKONDI THOMSON</t>
  </si>
  <si>
    <t>NEAR CHIEF DZUWA</t>
  </si>
  <si>
    <t>20206041</t>
  </si>
  <si>
    <t>SATERO MIKILI</t>
  </si>
  <si>
    <t>SAULOS ENEYA</t>
  </si>
  <si>
    <t>AMOS PETER</t>
  </si>
  <si>
    <t>NEAR GVH  SAMBANI</t>
  </si>
  <si>
    <t>CLEMENT MWALE</t>
  </si>
  <si>
    <t>NEAR SALIONA RIVER</t>
  </si>
  <si>
    <t>THOKOZANI MAXWEL</t>
  </si>
  <si>
    <t>NEAR KAMPHIKA RIVER</t>
  </si>
  <si>
    <t>JENET ZIYENDA</t>
  </si>
  <si>
    <t>AGNESS GERARD</t>
  </si>
  <si>
    <t>FATSANI BINALISONI</t>
  </si>
  <si>
    <t>NEXT TO MBONEKERA ESTATE</t>
  </si>
  <si>
    <t>BENARD MIKILI</t>
  </si>
  <si>
    <t>CHRISTON MCHERE</t>
  </si>
  <si>
    <t>BEZITA MALIDUNI</t>
  </si>
  <si>
    <t>DAVISON MBEWE</t>
  </si>
  <si>
    <t>ALONG THE PATH</t>
  </si>
  <si>
    <t>HESTON MCHILIKIZO</t>
  </si>
  <si>
    <t>NEAR FOOTBALL GROUND</t>
  </si>
  <si>
    <t>JACKSON ELIYA</t>
  </si>
  <si>
    <t>LUFEYO SOLOMONI</t>
  </si>
  <si>
    <t>PA AMBWINDI</t>
  </si>
  <si>
    <t>AUSTEN NKHOMA</t>
  </si>
  <si>
    <t>PA ASAMBAKUNSI</t>
  </si>
  <si>
    <t>DAIMON KAFANIYA</t>
  </si>
  <si>
    <t>NEAR MBONEKERA ESTATE</t>
  </si>
  <si>
    <t>THOKOZANI HARRY</t>
  </si>
  <si>
    <t>TAMALA ZIBELU</t>
  </si>
  <si>
    <t>FRANCE KALILANI</t>
  </si>
  <si>
    <t>JOHN YOSOFATI</t>
  </si>
  <si>
    <t>WITNES CHINOWA 2</t>
  </si>
  <si>
    <t>BLESS CHILASA</t>
  </si>
  <si>
    <t>TAMALA KAPOCHI</t>
  </si>
  <si>
    <t>AFTER CHAKHAZE RIVER</t>
  </si>
  <si>
    <t>ROSEMARY BINALISONI</t>
  </si>
  <si>
    <t>IREEN NJIRAAKONDA</t>
  </si>
  <si>
    <t>KAYERA</t>
  </si>
  <si>
    <t>THOKOZANI EDSON</t>
  </si>
  <si>
    <t>NEAR CHIEF MALUMBIRO</t>
  </si>
  <si>
    <t>MANDAACHEPA LINGSTON</t>
  </si>
  <si>
    <t>RONALD THUPESI</t>
  </si>
  <si>
    <t>NATURAL TREES</t>
  </si>
  <si>
    <t>20206058</t>
  </si>
  <si>
    <t>THOKOZANI HARRISON</t>
  </si>
  <si>
    <t>FAIDA YEKWENIYA</t>
  </si>
  <si>
    <t>BAMBO NAMBALAWANI</t>
  </si>
  <si>
    <t>NEXT TO BOREHOLE</t>
  </si>
  <si>
    <t>YEREMIA CHISALE</t>
  </si>
  <si>
    <t>VERONIKA JAMES</t>
  </si>
  <si>
    <t>NEAR NATURAL TREE</t>
  </si>
  <si>
    <t>MALITA JULIUS</t>
  </si>
  <si>
    <t>PAULO TILOTI</t>
  </si>
  <si>
    <t>EVERESS BUTAWO</t>
  </si>
  <si>
    <t>JUDITH FACKSON</t>
  </si>
  <si>
    <t>NEAR GROUP VH INGALANDE</t>
  </si>
  <si>
    <t>CHISOMO DICKSON</t>
  </si>
  <si>
    <t>ISAAC DENJA</t>
  </si>
  <si>
    <t>MALENDEWA TC</t>
  </si>
  <si>
    <t>MILIAS GALATIA</t>
  </si>
  <si>
    <t>NEAR CHIEF MKUKUMILA</t>
  </si>
  <si>
    <t>MATEYU GANDULE</t>
  </si>
  <si>
    <t>MTHETHE TREE</t>
  </si>
  <si>
    <t>FATUMA JANUARY</t>
  </si>
  <si>
    <t>HARRISON MBIRIYAKALE</t>
  </si>
  <si>
    <t>MALIKO NKHOMA</t>
  </si>
  <si>
    <t>MANGO TREES</t>
  </si>
  <si>
    <t>CHIKALIPO KALIMANJIRA</t>
  </si>
  <si>
    <t>AHMAD AZIZI</t>
  </si>
  <si>
    <t>JOHN CHINSEWU</t>
  </si>
  <si>
    <t>CHIEF CHIPUTU HOUSE</t>
  </si>
  <si>
    <t>REGINA DALIKENI</t>
  </si>
  <si>
    <t>NEAR CHIEF MALEKO HOUSE</t>
  </si>
  <si>
    <t>DANIEL KANJEKEYANI</t>
  </si>
  <si>
    <t>SAIMON BANDA</t>
  </si>
  <si>
    <t>MIKA MACHIRA</t>
  </si>
  <si>
    <t>NEAR CHIEF CHIPUTU</t>
  </si>
  <si>
    <t>FELESTER TIMOTHY BENARD</t>
  </si>
  <si>
    <t>AGNESS MOSES</t>
  </si>
  <si>
    <t>NEAR CHIEF MAKALICHI HOUSE</t>
  </si>
  <si>
    <t>GRACE KAFANIKHALE</t>
  </si>
  <si>
    <t>NALSON MATCHIPITSA</t>
  </si>
  <si>
    <t>YAMIKANI PHEREKA</t>
  </si>
  <si>
    <t>BOSTON ADAM</t>
  </si>
  <si>
    <t>NEXT TO CHIEF KATONGA HOUSE</t>
  </si>
  <si>
    <t>HAZWELL SHUMBA</t>
  </si>
  <si>
    <t>NEAR KACHERE TREE</t>
  </si>
  <si>
    <t>20206075</t>
  </si>
  <si>
    <t>MERCY GEORGE</t>
  </si>
  <si>
    <t>MATHWES LAWRENT</t>
  </si>
  <si>
    <t>HENLEY DANIEL</t>
  </si>
  <si>
    <t>STEVEN CHIMBEREKO</t>
  </si>
  <si>
    <t>FELISITA EVANCE</t>
  </si>
  <si>
    <t>NEAR GROUP VH FUNSANI</t>
  </si>
  <si>
    <t>LUKA WASI</t>
  </si>
  <si>
    <t>MERVIS GERESON</t>
  </si>
  <si>
    <t>LORIA THEMBA</t>
  </si>
  <si>
    <t>YELLOMAN KASANJA</t>
  </si>
  <si>
    <t>NEAR BWALO LA A MFUMU KASANJA</t>
  </si>
  <si>
    <t>KELIYASI JOSIAH</t>
  </si>
  <si>
    <t>ALONG KAMZANGA STREAM</t>
  </si>
  <si>
    <t>LAZARUS MWINAMA</t>
  </si>
  <si>
    <t>NEAR MSOLOWAMPHAKO</t>
  </si>
  <si>
    <t>PATRICK VICTOR</t>
  </si>
  <si>
    <t>FELIX NKHOMA</t>
  </si>
  <si>
    <t>NEAR A NATURAL TREE</t>
  </si>
  <si>
    <t>MIKE NABOTI</t>
  </si>
  <si>
    <t>FRANK PATRICK</t>
  </si>
  <si>
    <t>YELESANI MALIYELE</t>
  </si>
  <si>
    <t>CHIEF KASANJA HOUSE</t>
  </si>
  <si>
    <t>LINDA CHIKUMBUTSO</t>
  </si>
  <si>
    <t>CHRISTOPHER MWALE</t>
  </si>
  <si>
    <t>ROSEMARY ZAKEYU</t>
  </si>
  <si>
    <t>JOSHUA SOKO</t>
  </si>
  <si>
    <t>KASIPA TC</t>
  </si>
  <si>
    <t>FIDES JUMA</t>
  </si>
  <si>
    <t>NEAR KASIPA TC</t>
  </si>
  <si>
    <t>DAVITE MASULANI</t>
  </si>
  <si>
    <t>KETILINA SAMSON</t>
  </si>
  <si>
    <t>MUHOGANI PETULO</t>
  </si>
  <si>
    <t>MTISUNGE MTSONGA</t>
  </si>
  <si>
    <t>KHUMBIZE BANDA</t>
  </si>
  <si>
    <t>AMINA SALAFI</t>
  </si>
  <si>
    <t>FALLESS KAMANGA</t>
  </si>
  <si>
    <t>LUKA KAPAKASA</t>
  </si>
  <si>
    <t>PEARSON MKWINDA</t>
  </si>
  <si>
    <t>20207005</t>
  </si>
  <si>
    <t>KONDWANI NYAMULANI</t>
  </si>
  <si>
    <t>NEAR THE STREAM</t>
  </si>
  <si>
    <t>MAGRET MATAYA</t>
  </si>
  <si>
    <t>ALINAFE MALIKETI</t>
  </si>
  <si>
    <t>JAMES ABELO</t>
  </si>
  <si>
    <t>CHIFUNIRO CHRISWELL</t>
  </si>
  <si>
    <t>SADALAKI VERESON</t>
  </si>
  <si>
    <t>CHIFUNDO SIKWEYA</t>
  </si>
  <si>
    <t>EDINA NKAKUZI</t>
  </si>
  <si>
    <t>JACKSON THAMISON</t>
  </si>
  <si>
    <t>CHIKONDI YASIN</t>
  </si>
  <si>
    <t>NEAR TADWE RIVER</t>
  </si>
  <si>
    <t>SOLOMONI SIGALETA</t>
  </si>
  <si>
    <t>NEAR PHANDAMADZI SCH</t>
  </si>
  <si>
    <t>IDA BANDA</t>
  </si>
  <si>
    <t>CHIEF MADIKA HOUSE</t>
  </si>
  <si>
    <t>LOMATHINDA MANG'OMBA</t>
  </si>
  <si>
    <t>RODWELL BANDA</t>
  </si>
  <si>
    <t>NEAR KAVUMA RIVER</t>
  </si>
  <si>
    <t>NASIWEL BWADUKA</t>
  </si>
  <si>
    <t>DOROPHY CHIMWAI</t>
  </si>
  <si>
    <t>NEAR TADWE CLOSE TO CHIEF</t>
  </si>
  <si>
    <t>MARITA NKOMERA</t>
  </si>
  <si>
    <t>STERIA NSANGWA</t>
  </si>
  <si>
    <t>A BAMBOO BUILT HOUSE</t>
  </si>
  <si>
    <t>MERCY MASTER</t>
  </si>
  <si>
    <t>GILWARD MKWINDA</t>
  </si>
  <si>
    <t>ADMARC TC</t>
  </si>
  <si>
    <t>ELIZABETH NATANIEL</t>
  </si>
  <si>
    <t>FANNESS LIGHT</t>
  </si>
  <si>
    <t>ELINATI BANDA</t>
  </si>
  <si>
    <t>NEAR TADWE</t>
  </si>
  <si>
    <t>TIYANKHULENJI LEVENI</t>
  </si>
  <si>
    <t>NEAR GROUP VILLAGE HEADWOMAN</t>
  </si>
  <si>
    <t>FREZA YOHANE</t>
  </si>
  <si>
    <t>NEAR THE PATH</t>
  </si>
  <si>
    <t>LOVENESS KATAIKA</t>
  </si>
  <si>
    <t>PATSON BONONGWE</t>
  </si>
  <si>
    <t>KONDWANI NDICHE</t>
  </si>
  <si>
    <t>ALONG TADWE RIVER</t>
  </si>
  <si>
    <t>DANIEL PATRICK</t>
  </si>
  <si>
    <t>20207022</t>
  </si>
  <si>
    <t>LASTON ZIMBA</t>
  </si>
  <si>
    <t>AUBREY BARRON</t>
  </si>
  <si>
    <t>AGNESS DAIMON</t>
  </si>
  <si>
    <t>SINOYA CHAPHWANYIKA</t>
  </si>
  <si>
    <t>KACHAWA BANDA</t>
  </si>
  <si>
    <t>TIMOTHY PATRICK</t>
  </si>
  <si>
    <t>FRANK KHOFI</t>
  </si>
  <si>
    <t>TIWEMA CHIBWENJE</t>
  </si>
  <si>
    <t>LATIBU CHILABADE</t>
  </si>
  <si>
    <t>LESTER ANDSON</t>
  </si>
  <si>
    <t>STELIA MKANGALI</t>
  </si>
  <si>
    <t>AGNESS WATSON</t>
  </si>
  <si>
    <t>CLOSE TO AIRTEL TOWER</t>
  </si>
  <si>
    <t>ROBERT MWANZA</t>
  </si>
  <si>
    <t>FALLESS PITILOSI</t>
  </si>
  <si>
    <t>STELLA CHIBWE</t>
  </si>
  <si>
    <t>ESTER JABU</t>
  </si>
  <si>
    <t>THOKOZANI CHUMA</t>
  </si>
  <si>
    <t>ZINDAWA KUNSASI</t>
  </si>
  <si>
    <t>NEAR AIRTEL TOWER</t>
  </si>
  <si>
    <t>LAFIKI GIBSON</t>
  </si>
  <si>
    <t>BANTON MAILOSI</t>
  </si>
  <si>
    <t>MOYENDA SATO</t>
  </si>
  <si>
    <t>CHIPILIRO YOSEFE</t>
  </si>
  <si>
    <t>ENIYA KINGSTON</t>
  </si>
  <si>
    <t>MR GIFT</t>
  </si>
  <si>
    <t>YAKOBE KAZENGO</t>
  </si>
  <si>
    <t>CHIKUMBUTSO KENAMU</t>
  </si>
  <si>
    <t>KONDWANI LEVENI</t>
  </si>
  <si>
    <t>MASAUKO MWALE</t>
  </si>
  <si>
    <t>HAUSEDI CHIYENDERAMWANO</t>
  </si>
  <si>
    <t>HESTEIN GOODWELL</t>
  </si>
  <si>
    <t>20207039</t>
  </si>
  <si>
    <t>PITILOSI LEVISON</t>
  </si>
  <si>
    <t>NEAR NSINJE WA NSUNGWI</t>
  </si>
  <si>
    <t>JOYCE MATIAS</t>
  </si>
  <si>
    <t>BENSON EPHRAIM JAMU</t>
  </si>
  <si>
    <t>NEVER</t>
  </si>
  <si>
    <t>BENSON RICHARD</t>
  </si>
  <si>
    <t>NEAR THE TOAD</t>
  </si>
  <si>
    <t>MALITINA MAGANIZO</t>
  </si>
  <si>
    <t>MARY MATANIYELE</t>
  </si>
  <si>
    <t>PA AMATANIYELE</t>
  </si>
  <si>
    <t>BINALISON WILLIAM</t>
  </si>
  <si>
    <t>LYFORD MAFUKENI</t>
  </si>
  <si>
    <t>JOSOPHAT MALIPENGA</t>
  </si>
  <si>
    <t>NEAR LIWAWA RIVER</t>
  </si>
  <si>
    <t>CHARLES MALIPENGA</t>
  </si>
  <si>
    <t>CHRIFORD MAFUKENI</t>
  </si>
  <si>
    <t>JOSEPH YOHANE MWALE</t>
  </si>
  <si>
    <t>JAMES LUKASI</t>
  </si>
  <si>
    <t>BRIGHTON DAUSI</t>
  </si>
  <si>
    <t>OKOMAATANI LEVASI</t>
  </si>
  <si>
    <t>MALEKIYASI CHUMACHIYENDA</t>
  </si>
  <si>
    <t>ELIZA CHISEPO</t>
  </si>
  <si>
    <t>NEAR NSINJE WA SUNGWI</t>
  </si>
  <si>
    <t>MANGOMBO TAMBALA</t>
  </si>
  <si>
    <t>BILIYATI DAUSI</t>
  </si>
  <si>
    <t>ANESS SAMSON</t>
  </si>
  <si>
    <t>MATANIYELE DAUSI</t>
  </si>
  <si>
    <t>ESNART WIZALA</t>
  </si>
  <si>
    <t>SMITH MATANIELE</t>
  </si>
  <si>
    <t>CHIPILIRO J CHAWANDA</t>
  </si>
  <si>
    <t>NEXT TO NANSONGOLE PRIMARY SCHOOL</t>
  </si>
  <si>
    <t>LUCIA LUKA</t>
  </si>
  <si>
    <t>NEAR GROCERY</t>
  </si>
  <si>
    <t>LOVENESS KACHULE</t>
  </si>
  <si>
    <t>BAMBO  VWANJU</t>
  </si>
  <si>
    <t>NEAR KADAMMANJA MAIZE MILL</t>
  </si>
  <si>
    <t>BRIGHTON BITOLIUS</t>
  </si>
  <si>
    <t>NEAR. MANGO TREE</t>
  </si>
  <si>
    <t>20220706</t>
  </si>
  <si>
    <t>SABULI CHIRWA</t>
  </si>
  <si>
    <t>ROSE KAOMBE</t>
  </si>
  <si>
    <t>NEAR PA BEER HALL</t>
  </si>
  <si>
    <t>AGRIPPA WILIMA</t>
  </si>
  <si>
    <t>NEAR RICE GARDEN</t>
  </si>
  <si>
    <t>MICHAEL MDUTHU</t>
  </si>
  <si>
    <t>PA MDUTHU</t>
  </si>
  <si>
    <t>VIOLET VINDUNDO</t>
  </si>
  <si>
    <t>FRANCIS MZEE</t>
  </si>
  <si>
    <t>WILLIAM CHILEWANI</t>
  </si>
  <si>
    <t>NEAR BIG KEISHA TREES</t>
  </si>
  <si>
    <t>HOSSANA NKHATA</t>
  </si>
  <si>
    <t>NEAR RICE MILLING</t>
  </si>
  <si>
    <t>ROSENA CHIKOSA</t>
  </si>
  <si>
    <t>CHISOMO CHIGOTI</t>
  </si>
  <si>
    <t>FRANCIS MALASA</t>
  </si>
  <si>
    <t>STALONI CHIBINGU</t>
  </si>
  <si>
    <t>NEAR PA PLOT PA NJERE</t>
  </si>
  <si>
    <t>FRANK CHIBINGWE</t>
  </si>
  <si>
    <t>MISOZI NKHOMA</t>
  </si>
  <si>
    <t>ZEE CASSIM PHIR I</t>
  </si>
  <si>
    <t>VERONIKA PRISCA CHISE LMPHERE</t>
  </si>
  <si>
    <t>JAMES KONDOWE</t>
  </si>
  <si>
    <t>NEAR TRADINGS</t>
  </si>
  <si>
    <t>SUSAN MAKWINJA</t>
  </si>
  <si>
    <t>CHRISSY TUWALI</t>
  </si>
  <si>
    <t>ALICE MDUNTU</t>
  </si>
  <si>
    <t>NEAR STAMBULIS BUILDINGS</t>
  </si>
  <si>
    <t>ABDUH MSINI</t>
  </si>
  <si>
    <t>EFELO NKHOMA</t>
  </si>
  <si>
    <t>DOMINIC STEPHANO</t>
  </si>
  <si>
    <t>NEAR CHIEF KACHIMBWE</t>
  </si>
  <si>
    <t>ETHEL SAKA</t>
  </si>
  <si>
    <t>EDWIN THAWE</t>
  </si>
  <si>
    <t>EMILY NKHUZEYA</t>
  </si>
  <si>
    <t>NEAR STAMBULIS RESINDES</t>
  </si>
  <si>
    <t>LIMBANI MALUNGA</t>
  </si>
  <si>
    <t>ALONG THE PATH TO KACHEMBWE VILLAGE</t>
  </si>
  <si>
    <t>FAHAD PATSON</t>
  </si>
  <si>
    <t>MALUNGA</t>
  </si>
  <si>
    <t>MARTHA LONGWE</t>
  </si>
  <si>
    <t>HANNET CHIWAULA</t>
  </si>
  <si>
    <t>20220721</t>
  </si>
  <si>
    <t>NDIPA FILIPO</t>
  </si>
  <si>
    <t>NEAR CHIGANGA TC</t>
  </si>
  <si>
    <t>SAHAKA KASABOLA</t>
  </si>
  <si>
    <t>NEAR WATER KIOSK</t>
  </si>
  <si>
    <t>ISSA CHANDAUKA</t>
  </si>
  <si>
    <t>AMISSI  SUKUNI</t>
  </si>
  <si>
    <t>DAVIES ABDULAAZIZI CHILASA</t>
  </si>
  <si>
    <t>SCHOOL</t>
  </si>
  <si>
    <t>IDDAH WAJIHI</t>
  </si>
  <si>
    <t>AHAMADU MALITHANO</t>
  </si>
  <si>
    <t>NEAR THE RIVER OPPOSITE SEVETH DAY</t>
  </si>
  <si>
    <t>DYNA KAMANGA</t>
  </si>
  <si>
    <t>YOHANE BOWA</t>
  </si>
  <si>
    <t>ANIFA JAWADU</t>
  </si>
  <si>
    <t>AISHA SHAFISHA</t>
  </si>
  <si>
    <t>UMALI SHAIBU</t>
  </si>
  <si>
    <t>MTISUNGE MPHANGA</t>
  </si>
  <si>
    <t>NEAR CHANZI RIVER</t>
  </si>
  <si>
    <t>LEVISON SAKA</t>
  </si>
  <si>
    <t>ESNART JEREMOTI</t>
  </si>
  <si>
    <t>ZEEE ASSAN MALIDADI</t>
  </si>
  <si>
    <t>AGNESS ABDALA</t>
  </si>
  <si>
    <t>NEAR MOSQUR</t>
  </si>
  <si>
    <t>ANNIE MPHANGA</t>
  </si>
  <si>
    <t>YOHANE CHITEKWE</t>
  </si>
  <si>
    <t>MODESTER JILANI</t>
  </si>
  <si>
    <t>AHAMADU SADICK</t>
  </si>
  <si>
    <t>SAHAKA DELEMANI</t>
  </si>
  <si>
    <t>BAHAT CHUNGA</t>
  </si>
  <si>
    <t>MBAZA TOPE</t>
  </si>
  <si>
    <t>GRACE LIWEWE</t>
  </si>
  <si>
    <t>ASIYATU UNDU</t>
  </si>
  <si>
    <t>YAMIKANI KOMBO</t>
  </si>
  <si>
    <t>BRENDA</t>
  </si>
  <si>
    <t>MATUPI</t>
  </si>
  <si>
    <t>NEAR GVH MTENJE</t>
  </si>
  <si>
    <t>VELEFI MVULAYAKATA</t>
  </si>
  <si>
    <t>20301001</t>
  </si>
  <si>
    <t>STEPHANO MATANDA</t>
  </si>
  <si>
    <t>ENELESS FOSTER</t>
  </si>
  <si>
    <t>ROSEMARY KAZOTA</t>
  </si>
  <si>
    <t>DALESI NYALAPU</t>
  </si>
  <si>
    <t>TOMASI HAKILE</t>
  </si>
  <si>
    <t>GIFT MAXWELL</t>
  </si>
  <si>
    <t>TIKUMBUKIRENI SIMBI</t>
  </si>
  <si>
    <t>CHIKONDI ELISA</t>
  </si>
  <si>
    <t>RACHAEL MTEWA</t>
  </si>
  <si>
    <t>NILLY KANGOLA</t>
  </si>
  <si>
    <t>NESI JAILOSI</t>
  </si>
  <si>
    <t>MICHAEL NGOMA</t>
  </si>
  <si>
    <t>PHILIPO WIZIDANI</t>
  </si>
  <si>
    <t>AGNESS MALITINO</t>
  </si>
  <si>
    <t>MASULANI CHINGALANGALA</t>
  </si>
  <si>
    <t>MAI NAMULORE MKONDO</t>
  </si>
  <si>
    <t>TIMANGIRE PETRO</t>
  </si>
  <si>
    <t>ANIYA BULEYA</t>
  </si>
  <si>
    <t>LENEYA WISTAN</t>
  </si>
  <si>
    <t>KUMBUKANI SHADRECK</t>
  </si>
  <si>
    <t>WINICKESS SELEMAN</t>
  </si>
  <si>
    <t>WILLOS MTEWA</t>
  </si>
  <si>
    <t>PATRICK LAIFORD</t>
  </si>
  <si>
    <t>JENIFER JOHN</t>
  </si>
  <si>
    <t>TAKISHONI PAUL</t>
  </si>
  <si>
    <t>SEKELANI DAVIEYASI</t>
  </si>
  <si>
    <t>FUTSANI NTAKWA</t>
  </si>
  <si>
    <t>CHRISY CHENJEZA</t>
  </si>
  <si>
    <t>MASAUTSO SELEMAN</t>
  </si>
  <si>
    <t>WATSON MANDONI</t>
  </si>
  <si>
    <t>20301023</t>
  </si>
  <si>
    <t>COSMASS KADZAMIRA</t>
  </si>
  <si>
    <t>NEAR KANOLA RIVER</t>
  </si>
  <si>
    <t>VINGISON JAMES</t>
  </si>
  <si>
    <t>PA CHIMENYA</t>
  </si>
  <si>
    <t>ROSE LUKIYA</t>
  </si>
  <si>
    <t>GODFREY CHIBWATO</t>
  </si>
  <si>
    <t>EMA KATELA</t>
  </si>
  <si>
    <t>MATHEWS BIKITONI</t>
  </si>
  <si>
    <t>PA CHIPALA</t>
  </si>
  <si>
    <t>YOSEFE FRED</t>
  </si>
  <si>
    <t>ELVIN BANDA</t>
  </si>
  <si>
    <t>PATWELO JOHN</t>
  </si>
  <si>
    <t>MERY ALIYOTI</t>
  </si>
  <si>
    <t>NEAR NTHETE CBCC</t>
  </si>
  <si>
    <t>LEVISON CHATAIKA</t>
  </si>
  <si>
    <t>CHARLES KATERA</t>
  </si>
  <si>
    <t>NEAR NG'OMBE (GVH)</t>
  </si>
  <si>
    <t>GANIZANI</t>
  </si>
  <si>
    <t>MESILINA KACHITSOTSO</t>
  </si>
  <si>
    <t>NEAR NTHETE CCBC</t>
  </si>
  <si>
    <t>AGNESS CHISONGORE</t>
  </si>
  <si>
    <t>PA KWETEZA</t>
  </si>
  <si>
    <t>DESITA WAILESI</t>
  </si>
  <si>
    <t>TIUZEYANI SAILETI</t>
  </si>
  <si>
    <t>MADALISO CHAGUZIKA</t>
  </si>
  <si>
    <t>NEAR VH HOUSE</t>
  </si>
  <si>
    <t>MOFART CHEMBELA</t>
  </si>
  <si>
    <t>NEAR CHIKO NURSERY SCHOOL</t>
  </si>
  <si>
    <t>STERIA SMIRTH</t>
  </si>
  <si>
    <t>NEAR (GVH NG'OMBE)</t>
  </si>
  <si>
    <t>PAUL LEVISON</t>
  </si>
  <si>
    <t>LESITA MAYAMBO</t>
  </si>
  <si>
    <t>JUDIH GAMPHANI</t>
  </si>
  <si>
    <t>ELIYASI BENSON</t>
  </si>
  <si>
    <t>EMILIDA BONDWE</t>
  </si>
  <si>
    <t>DAVIS WISIKI</t>
  </si>
  <si>
    <t>NALIYETI</t>
  </si>
  <si>
    <t>MALITA KENALA</t>
  </si>
  <si>
    <t>SANDIFOSI MEYI</t>
  </si>
  <si>
    <t>NAER THE ROAD</t>
  </si>
  <si>
    <t>20301045</t>
  </si>
  <si>
    <t>HAPPY TEGHA</t>
  </si>
  <si>
    <t>LOZIMELI MANKHWAZI</t>
  </si>
  <si>
    <t>NEAR KACHULU GRAVEYARD</t>
  </si>
  <si>
    <t>NICHORUS CAMEROON</t>
  </si>
  <si>
    <t>MONICA KAYENDA</t>
  </si>
  <si>
    <t>HENRY KAUNDA</t>
  </si>
  <si>
    <t>CHARLES CAMEROON</t>
  </si>
  <si>
    <t>JONATHAN GIBSON</t>
  </si>
  <si>
    <t>NEAR KALAKATA BOREHOLE</t>
  </si>
  <si>
    <t>LIKIYANA HARRISON</t>
  </si>
  <si>
    <t>MADZUZO YAMAWANGA</t>
  </si>
  <si>
    <t>MANGANI DEVISON</t>
  </si>
  <si>
    <t>SAMUEL BENSON</t>
  </si>
  <si>
    <t>DAVE JOSPH</t>
  </si>
  <si>
    <t>TEACHERS HOUSE</t>
  </si>
  <si>
    <t>SCUMAN YOTAM</t>
  </si>
  <si>
    <t>MR LAMITONI</t>
  </si>
  <si>
    <t>JOGI MADZIAYENDA</t>
  </si>
  <si>
    <t>NAER KACHULU GRAVEYARD</t>
  </si>
  <si>
    <t>MSAKWIYE MKAYAMBENI</t>
  </si>
  <si>
    <t>HEADTEACHER HOUSE</t>
  </si>
  <si>
    <t>CHIBADE BANDA</t>
  </si>
  <si>
    <t>SAMALANI NEWA</t>
  </si>
  <si>
    <t>LEVISON CHIKUSE</t>
  </si>
  <si>
    <t>INNOCENT GIBSON</t>
  </si>
  <si>
    <t>LANARD ELIKANA</t>
  </si>
  <si>
    <t>AIDA CHIDZIMI</t>
  </si>
  <si>
    <t>SINGO HAILOS</t>
  </si>
  <si>
    <t>VELINICA CHIMPINKO</t>
  </si>
  <si>
    <t>OLIPA LANDILANI</t>
  </si>
  <si>
    <t>MALITA MALIWALA</t>
  </si>
  <si>
    <t>MASTONARD CHIBWE</t>
  </si>
  <si>
    <t>PETER MAONEKENDWE</t>
  </si>
  <si>
    <t>PETRO CHISAKASA</t>
  </si>
  <si>
    <t>SINGO BAISON</t>
  </si>
  <si>
    <t>20302011</t>
  </si>
  <si>
    <t>LAWRENCE MAGOLOWONDO</t>
  </si>
  <si>
    <t>FATSANI LAWRENCE</t>
  </si>
  <si>
    <t>ULEMU YOLISON</t>
  </si>
  <si>
    <t>NEAR KAPATUKA GRAVEYARD</t>
  </si>
  <si>
    <t>TELEZA LEVISON</t>
  </si>
  <si>
    <t>JUSTEN GWDEZANI</t>
  </si>
  <si>
    <t>DONALD LEVISON</t>
  </si>
  <si>
    <t>KALIAMNJILA KAZAMILA</t>
  </si>
  <si>
    <t>TRYWELL VINNCENT</t>
  </si>
  <si>
    <t>CHRISY THOKOZANI</t>
  </si>
  <si>
    <t>VERONICA DYTON</t>
  </si>
  <si>
    <t>VELENTINA BANDA</t>
  </si>
  <si>
    <t>LOVENESS FLETCHER</t>
  </si>
  <si>
    <t>STANIEL SCARIOT</t>
  </si>
  <si>
    <t>MALIKO MVULA</t>
  </si>
  <si>
    <t>CHIFU KOZEKANI</t>
  </si>
  <si>
    <t>ZIWANANI ANDILOSI</t>
  </si>
  <si>
    <t>KAIFA MEDSON</t>
  </si>
  <si>
    <t>JOYCE LEFANI</t>
  </si>
  <si>
    <t>JESTER LUFEYO</t>
  </si>
  <si>
    <t>RODWEL SANKHANI</t>
  </si>
  <si>
    <t>LENETI MADUKANI</t>
  </si>
  <si>
    <t>JEFTER GWEDEZANI</t>
  </si>
  <si>
    <t>YONASI SIGALETA</t>
  </si>
  <si>
    <t>SOLOMONI MANGANI</t>
  </si>
  <si>
    <t>LAKISON DIKISON</t>
  </si>
  <si>
    <t>DINGASE LUFEYO</t>
  </si>
  <si>
    <t>LAIMONI WILISON</t>
  </si>
  <si>
    <t>VICTORIA VINCENT</t>
  </si>
  <si>
    <t>TSOGOLANI MVULA</t>
  </si>
  <si>
    <t>LAIFOSI SAIDI</t>
  </si>
  <si>
    <t>20302033</t>
  </si>
  <si>
    <t>GELEVEZIYO NJEWA</t>
  </si>
  <si>
    <t>AROUND BH</t>
  </si>
  <si>
    <t>FREDERICK CHIKWEZA</t>
  </si>
  <si>
    <t>NEAR KALATA GRAVEYARD</t>
  </si>
  <si>
    <t>EDITH DANIEL</t>
  </si>
  <si>
    <t>NEAR NDENDERE TRADING</t>
  </si>
  <si>
    <t>DESI BANDA</t>
  </si>
  <si>
    <t>THOKO TSOTSI</t>
  </si>
  <si>
    <t>NEAR BH</t>
  </si>
  <si>
    <t>SEKELANI MATEYU</t>
  </si>
  <si>
    <t>SAUKANI CHIKUMBI</t>
  </si>
  <si>
    <t>NEAD BH</t>
  </si>
  <si>
    <t>ALINAFE ALFRED</t>
  </si>
  <si>
    <t>PA KALATA</t>
  </si>
  <si>
    <t>AMANI AFRED</t>
  </si>
  <si>
    <t>EVANCE RAPHAEL</t>
  </si>
  <si>
    <t>JAKILINI DANIEL</t>
  </si>
  <si>
    <t>JULIUS RAPHAEL</t>
  </si>
  <si>
    <t>ANNA SOLOMONI</t>
  </si>
  <si>
    <t>PA ZAIRE</t>
  </si>
  <si>
    <t>ANDASON DEVISON</t>
  </si>
  <si>
    <t>NEAR KANGANTHE TREE</t>
  </si>
  <si>
    <t>HARODI LIMBIKANI</t>
  </si>
  <si>
    <t>GANASIYO MBEWE</t>
  </si>
  <si>
    <t>ZILOSI NGALANDE</t>
  </si>
  <si>
    <t>THOKOZANI DAVIESON</t>
  </si>
  <si>
    <t>OLIPA KACHIGULU</t>
  </si>
  <si>
    <t>JOSCA JAMES</t>
  </si>
  <si>
    <t>CHILAMBA PHIRI</t>
  </si>
  <si>
    <t>MISOZI NOMBE</t>
  </si>
  <si>
    <t>EPHRIDA PHIRI</t>
  </si>
  <si>
    <t>HALOD CHIDOTHI</t>
  </si>
  <si>
    <t>DEVI CHUNGA</t>
  </si>
  <si>
    <t>NDNDERE SCHOOL</t>
  </si>
  <si>
    <t>ELONI LEMIYASI</t>
  </si>
  <si>
    <t>NDENDERE SCHOOL</t>
  </si>
  <si>
    <t>JUDITH KAMBUZUMA</t>
  </si>
  <si>
    <t>HONDE FALISONI</t>
  </si>
  <si>
    <t>MAVUTO JONASI</t>
  </si>
  <si>
    <t>NDENDERE TRADING</t>
  </si>
  <si>
    <t>TOBIASI MANKHAKA</t>
  </si>
  <si>
    <t>20303006</t>
  </si>
  <si>
    <t>ANESI BRIGHTON</t>
  </si>
  <si>
    <t>ELEMIA PHIRI</t>
  </si>
  <si>
    <t>AT THE TC</t>
  </si>
  <si>
    <t>CHINGAGWE YOBE</t>
  </si>
  <si>
    <t>FRORIDA YORAM</t>
  </si>
  <si>
    <t>DAVIDE MAKALANI</t>
  </si>
  <si>
    <t>LUCIUS NKHATA</t>
  </si>
  <si>
    <t>NATALIA ESAYA</t>
  </si>
  <si>
    <t>ENOCK CHIKHADZU</t>
  </si>
  <si>
    <t>ENELESI LEVISON</t>
  </si>
  <si>
    <t>BRINO WILSON</t>
  </si>
  <si>
    <t>NEAR BHOHOLE</t>
  </si>
  <si>
    <t>SINKANAKO MERO</t>
  </si>
  <si>
    <t>MALIKESI SALATI</t>
  </si>
  <si>
    <t>LUKASI AUSTEN</t>
  </si>
  <si>
    <t>FATINESS MPHANDE</t>
  </si>
  <si>
    <t>MANKHUPETE SHAWA</t>
  </si>
  <si>
    <t>MARIA DYSON</t>
  </si>
  <si>
    <t>MPHATSO CHALANGA</t>
  </si>
  <si>
    <t>DANIEL THOMSON</t>
  </si>
  <si>
    <t>DIKIRAN COSSAM</t>
  </si>
  <si>
    <t>JOHN AUSTEN</t>
  </si>
  <si>
    <t>AT THE VIDEO SHOW</t>
  </si>
  <si>
    <t>DZIWITSENI MAILOSI</t>
  </si>
  <si>
    <t>SIKISIPENZI MPHANDE</t>
  </si>
  <si>
    <t>PAUL FIVE</t>
  </si>
  <si>
    <t>YAMIKANI LEVISON</t>
  </si>
  <si>
    <t>MALIKO NDENGWE</t>
  </si>
  <si>
    <t>SADALIRA SUNGANI</t>
  </si>
  <si>
    <t>KAMPHINDI BLACKSON</t>
  </si>
  <si>
    <t>JALEKE AUSTEN</t>
  </si>
  <si>
    <t>SALOME WEZULO</t>
  </si>
  <si>
    <t>LUTE CHIPEZENI</t>
  </si>
  <si>
    <t>NEAR KAOMBE RIVER</t>
  </si>
  <si>
    <t>20303028</t>
  </si>
  <si>
    <t>LUSTIA KACHIGWADA</t>
  </si>
  <si>
    <t>ISAAC WILLIAM</t>
  </si>
  <si>
    <t>EDWIN HARRY</t>
  </si>
  <si>
    <t>WYFODI LOWRENT</t>
  </si>
  <si>
    <t>NEAR CHAFUMBI RIVER</t>
  </si>
  <si>
    <t>MAUPO CHIPEZENI</t>
  </si>
  <si>
    <t>HALORD ANDILEKI</t>
  </si>
  <si>
    <t>LEVISON MACHISAU</t>
  </si>
  <si>
    <t>FELIX MACHISAU</t>
  </si>
  <si>
    <t>BEZAYI KAYANGA</t>
  </si>
  <si>
    <t>JOJI MAKOZA</t>
  </si>
  <si>
    <t>ALICE CHANTYOKA</t>
  </si>
  <si>
    <t>ESSAU LEVISON</t>
  </si>
  <si>
    <t>CASTEN LUCIUS</t>
  </si>
  <si>
    <t>JASTEN SAINANI</t>
  </si>
  <si>
    <t>ALINAFE SIMION</t>
  </si>
  <si>
    <t>ESTER KAMBUZI</t>
  </si>
  <si>
    <t>WATSON MBAULA ALIKIBU</t>
  </si>
  <si>
    <t>PA MBAULA</t>
  </si>
  <si>
    <t>CHRISTOPHER ZAKALIYA</t>
  </si>
  <si>
    <t>FUNEYI MWALE</t>
  </si>
  <si>
    <t>PILILANI KOZANI</t>
  </si>
  <si>
    <t>PEMPHERO MARTIN</t>
  </si>
  <si>
    <t>AUSTEN BRAISON</t>
  </si>
  <si>
    <t>PA A MBAULA</t>
  </si>
  <si>
    <t>LONIA SOSTEN</t>
  </si>
  <si>
    <t>NEAR RIVER CHAFUMB</t>
  </si>
  <si>
    <t>CHIKONDI FUNSIRANI</t>
  </si>
  <si>
    <t>MALIKO MWALE</t>
  </si>
  <si>
    <t>MISELA MBAULA</t>
  </si>
  <si>
    <t>PA A JOKALA</t>
  </si>
  <si>
    <t>CHISOMO BANDA</t>
  </si>
  <si>
    <t>LAZARO MBAULA</t>
  </si>
  <si>
    <t>CHISOMO CHIGWE</t>
  </si>
  <si>
    <t>NEAR KHWAMBA BOREHOLE</t>
  </si>
  <si>
    <t>20303050</t>
  </si>
  <si>
    <t>VINCENT CHALO</t>
  </si>
  <si>
    <t>NEAR KHWAMBA GRAVEYARD</t>
  </si>
  <si>
    <t>LIDA BRAYA</t>
  </si>
  <si>
    <t>NEAR KALITSIRO BOREHOLE</t>
  </si>
  <si>
    <t>ANOSI CHIKAIKO</t>
  </si>
  <si>
    <t>DIMINIKO KHILIFODI</t>
  </si>
  <si>
    <t>GUDUWINI NGOMA</t>
  </si>
  <si>
    <t>FEBE DANIEL</t>
  </si>
  <si>
    <t>NEAR VILLAGE FOREST</t>
  </si>
  <si>
    <t>FOSITALA ZIYENDA</t>
  </si>
  <si>
    <t>ELIZABETH BIZIWIKI</t>
  </si>
  <si>
    <t>CHIKAIKO GWAZENI</t>
  </si>
  <si>
    <t>GLADYS MILLION</t>
  </si>
  <si>
    <t>LISINATI NYAMU</t>
  </si>
  <si>
    <t>BAZILIYO MWELERO</t>
  </si>
  <si>
    <t>GEORGE MISHECK</t>
  </si>
  <si>
    <t>KAMBANI CHIMKONDA</t>
  </si>
  <si>
    <t>SALOME GWAZE NI</t>
  </si>
  <si>
    <t>NEAR GRAVE</t>
  </si>
  <si>
    <t>GIDIYONI MDABWE</t>
  </si>
  <si>
    <t>SIKANADZI MWALE</t>
  </si>
  <si>
    <t>EMILIDA LUKA</t>
  </si>
  <si>
    <t>ABITI ANOSI</t>
  </si>
  <si>
    <t>VICTORIA LIPENGA</t>
  </si>
  <si>
    <t>CHRISTOPHER SILIVERO</t>
  </si>
  <si>
    <t>LEVISONI KAMBEWA</t>
  </si>
  <si>
    <t>BAIDONI ANUSI</t>
  </si>
  <si>
    <t>MALIGELITA ESAWO</t>
  </si>
  <si>
    <t>SIMION CHIZAMBA</t>
  </si>
  <si>
    <t>STEVEN NGALANDE</t>
  </si>
  <si>
    <t>VH HOUSE</t>
  </si>
  <si>
    <t>CHIKONDI KAMBEWA</t>
  </si>
  <si>
    <t>GELESOMU CHIVALE</t>
  </si>
  <si>
    <t>SAKALA KACHIKUSE</t>
  </si>
  <si>
    <t>NOEL BIKITON</t>
  </si>
  <si>
    <t>20303072</t>
  </si>
  <si>
    <t>LEMISONI KACHIPULA</t>
  </si>
  <si>
    <t>NKADALIRA SUMAIRI</t>
  </si>
  <si>
    <t>ELISA NDIMA</t>
  </si>
  <si>
    <t>MANJEZI MACKLOUD</t>
  </si>
  <si>
    <t>ESTERE FRANK</t>
  </si>
  <si>
    <t>ANDREW KASENGWA</t>
  </si>
  <si>
    <t>ANIMESS GONDWE</t>
  </si>
  <si>
    <t>DARIUS BANDA</t>
  </si>
  <si>
    <t>PETRO JUWA</t>
  </si>
  <si>
    <t>ELIZA SAMSON</t>
  </si>
  <si>
    <t>NYALAVU</t>
  </si>
  <si>
    <t>HAPPY GILIMON</t>
  </si>
  <si>
    <t>YELINATI YAKOBO</t>
  </si>
  <si>
    <t>CHIKUMBUTSO BRAISONI</t>
  </si>
  <si>
    <t>KHUMBIZE NJATI</t>
  </si>
  <si>
    <t>MARIA JAMES</t>
  </si>
  <si>
    <t>LUPIA SINOYA</t>
  </si>
  <si>
    <t>AIDA FRANK</t>
  </si>
  <si>
    <t>DAVIE KACHITHAPHWI</t>
  </si>
  <si>
    <t>ZUZENI MOFATI</t>
  </si>
  <si>
    <t>SESIKO JUWA</t>
  </si>
  <si>
    <t>HESTINGS LUPIYA</t>
  </si>
  <si>
    <t>GLORIA KAIRA</t>
  </si>
  <si>
    <t>THAWIYATHA ZIYENDA</t>
  </si>
  <si>
    <t>NEAR KHWANGWALA GROUND</t>
  </si>
  <si>
    <t>RODGERS KALUMBE</t>
  </si>
  <si>
    <t>JERICHO STEPHANO</t>
  </si>
  <si>
    <t>HATLEY SANDRAM</t>
  </si>
  <si>
    <t>THOMAS STEPHANO</t>
  </si>
  <si>
    <t>KAFELE JOHN</t>
  </si>
  <si>
    <t>MIKISONI SIKELO</t>
  </si>
  <si>
    <t>20304019</t>
  </si>
  <si>
    <t>PETER MANDA</t>
  </si>
  <si>
    <t>NEAR CHIKHALA PRIMARY SCHOOL</t>
  </si>
  <si>
    <t>CHARLES ZIMBA</t>
  </si>
  <si>
    <t>FRANCISCO NEPIYALA</t>
  </si>
  <si>
    <t>NEAR CHIKHALA SCHOOL</t>
  </si>
  <si>
    <t>MR ROBERT</t>
  </si>
  <si>
    <t>NEEAR KAOMBE RIVER</t>
  </si>
  <si>
    <t>BLESSINGS NKHAKO</t>
  </si>
  <si>
    <t>AUSWIN LIMBANGA</t>
  </si>
  <si>
    <t>NEAR CHIKHA PRIMARY SCHOOL</t>
  </si>
  <si>
    <t>UNIKANI MANUEL</t>
  </si>
  <si>
    <t>ALIBELITA CHABWELA</t>
  </si>
  <si>
    <t>NEPIYALA TANGA</t>
  </si>
  <si>
    <t>MEAR CHIKHALA SCHOOL</t>
  </si>
  <si>
    <t>MISHECK ANTONI</t>
  </si>
  <si>
    <t>OSCAR JOEL</t>
  </si>
  <si>
    <t>JUDITH MEPIYALA</t>
  </si>
  <si>
    <t>JELARD ANTONI</t>
  </si>
  <si>
    <t>MASITALA KAZELU</t>
  </si>
  <si>
    <t>NEAR KAOMBE AFTER VH HOUSE</t>
  </si>
  <si>
    <t>RAFULEDI LANGITONI</t>
  </si>
  <si>
    <t>NEAR BANGO BRIDGE</t>
  </si>
  <si>
    <t>AMOSI JOSEOHY</t>
  </si>
  <si>
    <t>KONDWANI SAMSON</t>
  </si>
  <si>
    <t>PA CHIZULA</t>
  </si>
  <si>
    <t>LEONARD ZEFANIA</t>
  </si>
  <si>
    <t>ALLESI SANDARAM</t>
  </si>
  <si>
    <t>ESTHER NKHAKO</t>
  </si>
  <si>
    <t>JOSEPHY LANGITONI</t>
  </si>
  <si>
    <t>AFTER CROSSING KABANGO BRIDGE</t>
  </si>
  <si>
    <t>DENNIS MSUNGWI</t>
  </si>
  <si>
    <t>ZEFANIYA CHIZULA</t>
  </si>
  <si>
    <t>MASAU KAYUZA</t>
  </si>
  <si>
    <t>MAGRET JOSSAM</t>
  </si>
  <si>
    <t>JOHN CHIZULA</t>
  </si>
  <si>
    <t>SELIWIMI CHIZULA</t>
  </si>
  <si>
    <t>CHRISSY MANUEL</t>
  </si>
  <si>
    <t>GOERGINA CHIKADEWA</t>
  </si>
  <si>
    <t>ANNA DYELAKUMTHIKO</t>
  </si>
  <si>
    <t>PA A YHANDIZENI</t>
  </si>
  <si>
    <t>20304041</t>
  </si>
  <si>
    <t>JEMISONI KACHEPATSONGA</t>
  </si>
  <si>
    <t>NEAR CHIPERESA GRAVEYARD</t>
  </si>
  <si>
    <t>CHRISSY PHIRI</t>
  </si>
  <si>
    <t>PA ZIYA</t>
  </si>
  <si>
    <t>JOSEPHY ZAMBA</t>
  </si>
  <si>
    <t>AGNESS KAMCHOMCHO</t>
  </si>
  <si>
    <t>PA A NGWENYA</t>
  </si>
  <si>
    <t>MALIYA KAPATAMOYO</t>
  </si>
  <si>
    <t>PEMPHERO MWALE</t>
  </si>
  <si>
    <t>ALONG THE TRACK</t>
  </si>
  <si>
    <t>LASTON PHIRI</t>
  </si>
  <si>
    <t>PA SAKA</t>
  </si>
  <si>
    <t>MATHEWS SAKA</t>
  </si>
  <si>
    <t>AT KAYOYO CDSS</t>
  </si>
  <si>
    <t>ALINETI GIDALA</t>
  </si>
  <si>
    <t>INNOCENT SENDEZA</t>
  </si>
  <si>
    <t>NEAR KAYOYO CBSS</t>
  </si>
  <si>
    <t>JEFUTA JAMISON</t>
  </si>
  <si>
    <t>NEAR CHIPERESA BOREHOLE</t>
  </si>
  <si>
    <t>ELIYANA NKWANTHAMA</t>
  </si>
  <si>
    <t>CHIKAI BANDA</t>
  </si>
  <si>
    <t>FELIX LEVISON</t>
  </si>
  <si>
    <t>NELSON MALIZANI</t>
  </si>
  <si>
    <t>YOHANE SENDEZA</t>
  </si>
  <si>
    <t>MARY ZAMBALA</t>
  </si>
  <si>
    <t>LOYCE MPHALABUNGU</t>
  </si>
  <si>
    <t>LENARD KATANDIKA</t>
  </si>
  <si>
    <t>JEVASONI KAPALEPALE</t>
  </si>
  <si>
    <t>LIMBIKANI MALALA</t>
  </si>
  <si>
    <t>MERCY SAMSON</t>
  </si>
  <si>
    <t>VERINA CHIDOTHI</t>
  </si>
  <si>
    <t>IREEN MARISENI</t>
  </si>
  <si>
    <t>NEAR MCHILAMALIRO GRAVEYARD</t>
  </si>
  <si>
    <t>AKIMU NGWENYA</t>
  </si>
  <si>
    <t>MAKISIWELO HALISON</t>
  </si>
  <si>
    <t>MPHATSO WILIDESI</t>
  </si>
  <si>
    <t>MEVISI KUSAMBA</t>
  </si>
  <si>
    <t>BENSON MPANANG,OMBE</t>
  </si>
  <si>
    <t>KHRSITOPHER KAPWATA</t>
  </si>
  <si>
    <t>PA KWAKWATA</t>
  </si>
  <si>
    <t>20305010</t>
  </si>
  <si>
    <t>MALIKO DANIEL</t>
  </si>
  <si>
    <t>PA DANIEL</t>
  </si>
  <si>
    <t>RICHARD KANDELE</t>
  </si>
  <si>
    <t>NEAR KHONJENI HILL</t>
  </si>
  <si>
    <t>MALIKO SAMALANI</t>
  </si>
  <si>
    <t>PA S SAMALANI</t>
  </si>
  <si>
    <t>BOJA KANDALE</t>
  </si>
  <si>
    <t>MOFFAT CHRISTOPHER</t>
  </si>
  <si>
    <t>KWA A KWAKWATA</t>
  </si>
  <si>
    <t>LUKA FLODRICK</t>
  </si>
  <si>
    <t>YOHANE KHUMBALUME</t>
  </si>
  <si>
    <t>KENNEDY CHIBWE</t>
  </si>
  <si>
    <t>PA BOBO</t>
  </si>
  <si>
    <t>ANDERSON STENKAM</t>
  </si>
  <si>
    <t>KHILIFORD BANDA</t>
  </si>
  <si>
    <t>NEAR KANTHETE RIVER</t>
  </si>
  <si>
    <t>PATRICK LEVISON YOHANE</t>
  </si>
  <si>
    <t>NEAR FUNGA RIVER</t>
  </si>
  <si>
    <t>CHAKHADZA MALIROAFUNDENJI</t>
  </si>
  <si>
    <t>NEAR NKHOTAKOTA GAME RESERVE</t>
  </si>
  <si>
    <t>MERCY KACHIKOPA</t>
  </si>
  <si>
    <t>PA AKACHIKOPA</t>
  </si>
  <si>
    <t>SANDRAM SIMEWA</t>
  </si>
  <si>
    <t>WIZIMA HAMITONI</t>
  </si>
  <si>
    <t>MORIS HAMILTON</t>
  </si>
  <si>
    <t>SAMSON SANDRAM</t>
  </si>
  <si>
    <t>SAMUEL DEWA</t>
  </si>
  <si>
    <t>PAUL TONGWANI</t>
  </si>
  <si>
    <t>KONDWANI SANDRAM</t>
  </si>
  <si>
    <t>FULEYALA DICKSON</t>
  </si>
  <si>
    <t>YOKONIA KAMBIKWA</t>
  </si>
  <si>
    <t>NELESONI NUFADI</t>
  </si>
  <si>
    <t>GIFT NYANJA</t>
  </si>
  <si>
    <t>LINESS KANG'OMA</t>
  </si>
  <si>
    <t>ELINEWO NYAMJA</t>
  </si>
  <si>
    <t>NEA GVH HOUSE</t>
  </si>
  <si>
    <t>ANNES KHOLOWA</t>
  </si>
  <si>
    <t>PA MBUNZI</t>
  </si>
  <si>
    <t>CHISOMO CHARLES</t>
  </si>
  <si>
    <t>SMITI CHARLES</t>
  </si>
  <si>
    <t>DANIEL FREDRICK</t>
  </si>
  <si>
    <t>20305032</t>
  </si>
  <si>
    <t>FORESI NKHOLERA</t>
  </si>
  <si>
    <t>NEAR MALAMBOPHEZI BOREHOLE</t>
  </si>
  <si>
    <t>LABSON KACHILOMBO</t>
  </si>
  <si>
    <t>VUTO CHIPALA</t>
  </si>
  <si>
    <t>PATISON JELE</t>
  </si>
  <si>
    <t>ELIYA CHIMSEWA</t>
  </si>
  <si>
    <t>NEAR GVH KADZEYA</t>
  </si>
  <si>
    <t>MWALE CHILEMBWE</t>
  </si>
  <si>
    <t>HAPPY MZOWA</t>
  </si>
  <si>
    <t>HALORD CHIKONTHOLA</t>
  </si>
  <si>
    <t>NEAR PEACE MINISTRY CHURCH</t>
  </si>
  <si>
    <t>YOHANE NDIWOZANJI</t>
  </si>
  <si>
    <t>NEAR KAMIMINA RIVER</t>
  </si>
  <si>
    <t>VERONICA KAZAMBALA</t>
  </si>
  <si>
    <t>JULIUS MSONTHI</t>
  </si>
  <si>
    <t>MERCY WELUZANI</t>
  </si>
  <si>
    <t>NEAR BHOLEHOLE</t>
  </si>
  <si>
    <t>FATSANI KAMFOSI</t>
  </si>
  <si>
    <t>INSIDE VG</t>
  </si>
  <si>
    <t>ELLISE CHIWINGA</t>
  </si>
  <si>
    <t>ALIFONSO BANDA</t>
  </si>
  <si>
    <t>NEAR KALUMA FOOTBALL GROUND</t>
  </si>
  <si>
    <t>LASTON MALISEN</t>
  </si>
  <si>
    <t>NEAR RIVER KAMNENJI</t>
  </si>
  <si>
    <t>RAPHAEL PHIRI</t>
  </si>
  <si>
    <t>SAMSON CHINZINGA</t>
  </si>
  <si>
    <t>SELINA MOYO</t>
  </si>
  <si>
    <t>HOSEYA CHOPHOLA</t>
  </si>
  <si>
    <t>CHRISTOPHER LUNGU</t>
  </si>
  <si>
    <t>CHRISSY KASINJA</t>
  </si>
  <si>
    <t>FUNNY CHIDAKWA</t>
  </si>
  <si>
    <t>NEAR RIVER OF LIFE CHURCH</t>
  </si>
  <si>
    <t>HENRY CHIKWAWE</t>
  </si>
  <si>
    <t>PAULO PITILOSI</t>
  </si>
  <si>
    <t>GWESANI JOHM</t>
  </si>
  <si>
    <t>INSIDE VILLAGE</t>
  </si>
  <si>
    <t>MARIA MWANZA</t>
  </si>
  <si>
    <t>MR MTEMBE</t>
  </si>
  <si>
    <t>NEAR FARM</t>
  </si>
  <si>
    <t>ELIYA JOSOPHATI</t>
  </si>
  <si>
    <t>PATISANI</t>
  </si>
  <si>
    <t>WIZILAMU MATIYASI</t>
  </si>
  <si>
    <t>20305054</t>
  </si>
  <si>
    <t>YESAYA MULENGA</t>
  </si>
  <si>
    <t>IZEKI KOLOMBE</t>
  </si>
  <si>
    <t>CHRISY JASI</t>
  </si>
  <si>
    <t>JANUARY WIZILAMU</t>
  </si>
  <si>
    <t>MALITA KAMBALE</t>
  </si>
  <si>
    <t>ALONGNTHE ROAD</t>
  </si>
  <si>
    <t>CHRISTOPHER KAKWESA</t>
  </si>
  <si>
    <t>ALONG THE ROAS</t>
  </si>
  <si>
    <t>AMOSE MTUTA</t>
  </si>
  <si>
    <t>PA KAPALAMBA</t>
  </si>
  <si>
    <t>LENARS THOMSON</t>
  </si>
  <si>
    <t>ALONG THE ROAD TO JASI WITH WHITE PAINT</t>
  </si>
  <si>
    <t>JOYCE CHISONGA</t>
  </si>
  <si>
    <t>THOMSON CHISONGA</t>
  </si>
  <si>
    <t>PA A CHITSONGA</t>
  </si>
  <si>
    <t>DAVE FRED</t>
  </si>
  <si>
    <t>SINTHANI NTUTA</t>
  </si>
  <si>
    <t>NEAR JASI FOOTBALL GROUND</t>
  </si>
  <si>
    <t>JENTALA KAMBALE</t>
  </si>
  <si>
    <t>AT THE CORNER TO JASI VG</t>
  </si>
  <si>
    <t>ABRAHAM PATISON</t>
  </si>
  <si>
    <t>TIMOTHY NTHONDO</t>
  </si>
  <si>
    <t>STEVEN MAPETO</t>
  </si>
  <si>
    <t>FUSILANI MALITENI</t>
  </si>
  <si>
    <t>FELIX MANUEL</t>
  </si>
  <si>
    <t>PA MANIELO</t>
  </si>
  <si>
    <t>MALITA PAUL</t>
  </si>
  <si>
    <t>DAISON KALIRANI</t>
  </si>
  <si>
    <t>GEDEON SAKALA</t>
  </si>
  <si>
    <t>DAFUTALA NAKUTEPA</t>
  </si>
  <si>
    <t>PA A NAKUTEPA</t>
  </si>
  <si>
    <t>MALIKO EDSON</t>
  </si>
  <si>
    <t>ALONG THE ROAD TO JASI VG</t>
  </si>
  <si>
    <t>PETROL CHIZALO</t>
  </si>
  <si>
    <t>NEAR KAKE GRAVEYARD</t>
  </si>
  <si>
    <t>ELISA MIKISONI</t>
  </si>
  <si>
    <t>PA MTULO</t>
  </si>
  <si>
    <t>YOHANE CHIPUTU</t>
  </si>
  <si>
    <t>RICHARD KAPOLO</t>
  </si>
  <si>
    <t>KALIRANI GANIZANI</t>
  </si>
  <si>
    <t>GRAY KANSALE</t>
  </si>
  <si>
    <t>DORAS JAZIEL</t>
  </si>
  <si>
    <t>NEAR CHIMBWADZI RIVER</t>
  </si>
  <si>
    <t>20305076</t>
  </si>
  <si>
    <t>LUSTIA CHIMPHAKO</t>
  </si>
  <si>
    <t>NEAR SMALL FOREST</t>
  </si>
  <si>
    <t>DYSON BITES</t>
  </si>
  <si>
    <t>NEAR CHIMBWAZI RIVER</t>
  </si>
  <si>
    <t>ZIKIEL SADARACK</t>
  </si>
  <si>
    <t>KENNEDY RABISON</t>
  </si>
  <si>
    <t>PA A DZOZI</t>
  </si>
  <si>
    <t>ANNES CHIBWE</t>
  </si>
  <si>
    <t>ROBERT MALOTO</t>
  </si>
  <si>
    <t>PA ACHIKA</t>
  </si>
  <si>
    <t>CHRISTINA JOHN</t>
  </si>
  <si>
    <t>PA A ZUNGA</t>
  </si>
  <si>
    <t>ALINAFE MANGULENJI</t>
  </si>
  <si>
    <t>EVELYN MANGULENGU</t>
  </si>
  <si>
    <t>MAGRET KASIYA</t>
  </si>
  <si>
    <t>PA KASIYA</t>
  </si>
  <si>
    <t>ETHEL PAUL</t>
  </si>
  <si>
    <t>NEAR CHIMBWAZ RIVER</t>
  </si>
  <si>
    <t>SAMUEL MEKE</t>
  </si>
  <si>
    <t>THOMAS MSEULA</t>
  </si>
  <si>
    <t>MACMILLAN MASACHE</t>
  </si>
  <si>
    <t>ERICK MSEULA</t>
  </si>
  <si>
    <t>PESHANI YOHANE</t>
  </si>
  <si>
    <t>PA NIKISI</t>
  </si>
  <si>
    <t>FOSTER MANGULENJE</t>
  </si>
  <si>
    <t>EZALA JAMES</t>
  </si>
  <si>
    <t>PA MDANDU</t>
  </si>
  <si>
    <t>TIYAMIKE MCHERE</t>
  </si>
  <si>
    <t>ESNART BASIKOLO</t>
  </si>
  <si>
    <t>WYSON DZIMWE</t>
  </si>
  <si>
    <t>NEAR VILLAGE FORST RESERVE</t>
  </si>
  <si>
    <t>HAPPY MACHINJIRI</t>
  </si>
  <si>
    <t>MALITA CHIPONDA</t>
  </si>
  <si>
    <t>ELLIAS ROBERT</t>
  </si>
  <si>
    <t>CHIMWEMWE MPHUNADA</t>
  </si>
  <si>
    <t>ANNAH NKHALI</t>
  </si>
  <si>
    <t>KHUMBO SAMUEL</t>
  </si>
  <si>
    <t>PA CHIPOLOKAZI</t>
  </si>
  <si>
    <t>ELIYA JOSEPH</t>
  </si>
  <si>
    <t>NEAR SWASWE HILL</t>
  </si>
  <si>
    <t>MANFORD ELIAS</t>
  </si>
  <si>
    <t>NEAR CHANDAWE SCHOOL</t>
  </si>
  <si>
    <t>MAUPO BETHA</t>
  </si>
  <si>
    <t>20306005</t>
  </si>
  <si>
    <t>LIGNESS BAUTA</t>
  </si>
  <si>
    <t>FELIX LABISONI</t>
  </si>
  <si>
    <t>LEFANI SOLOMONI</t>
  </si>
  <si>
    <t>TASIYANA TIONELANE</t>
  </si>
  <si>
    <t>NEAR MWELATU BOREHOLE</t>
  </si>
  <si>
    <t>BONIFACE ADAMU</t>
  </si>
  <si>
    <t>PA NKHAZO</t>
  </si>
  <si>
    <t>ANDILEYA MWALE</t>
  </si>
  <si>
    <t>NEAR MWALATU BOREHOLE</t>
  </si>
  <si>
    <t>RENADI GAKHI</t>
  </si>
  <si>
    <t>NEAR GALANG;ANDE GRAVEYARD</t>
  </si>
  <si>
    <t>MALEKANO NDONGOTI</t>
  </si>
  <si>
    <t>FALISON KABWAZI</t>
  </si>
  <si>
    <t>KANGANANI MIKISON</t>
  </si>
  <si>
    <t>MR BILLY MILLIWADI</t>
  </si>
  <si>
    <t>MLONGOTI BAUTALA</t>
  </si>
  <si>
    <t>SAUKANI FUNSANI</t>
  </si>
  <si>
    <t>LOYCE YAKOBE</t>
  </si>
  <si>
    <t>NLESSSINGS ALICK BANDA</t>
  </si>
  <si>
    <t>PA MASASA</t>
  </si>
  <si>
    <t>LEGINATI NELESON</t>
  </si>
  <si>
    <t>JANET CHUKA</t>
  </si>
  <si>
    <t>ELUZA YOTAMU</t>
  </si>
  <si>
    <t>MEMORY TOMASI</t>
  </si>
  <si>
    <t>JOHN RIBSON</t>
  </si>
  <si>
    <t>PEMPHERO DZUWA</t>
  </si>
  <si>
    <t>ELISE KAMBANI</t>
  </si>
  <si>
    <t>NEAR KATANGALA GRAVEYARD</t>
  </si>
  <si>
    <t>YOTAMU MOFATI</t>
  </si>
  <si>
    <t>CHIKONDANO KAMBANI</t>
  </si>
  <si>
    <t>GIBISON SANDULIZENI</t>
  </si>
  <si>
    <t>VAILET</t>
  </si>
  <si>
    <t>NEAR NDEMELERA RIVER</t>
  </si>
  <si>
    <t>DISMASS CHILUNDIKA</t>
  </si>
  <si>
    <t>SOFILETI ROBANI</t>
  </si>
  <si>
    <t>PETER PHIRI</t>
  </si>
  <si>
    <t>NEAR KWA A KAMBAVI</t>
  </si>
  <si>
    <t>20307003</t>
  </si>
  <si>
    <t>LINGISON MATROKO</t>
  </si>
  <si>
    <t>YAMIKANI KENNES</t>
  </si>
  <si>
    <t>FOSTALA KAMBAVI</t>
  </si>
  <si>
    <t>JAMES KAMWENDO</t>
  </si>
  <si>
    <t>KWA A TSOKA</t>
  </si>
  <si>
    <t>ENIVASI FULAWA</t>
  </si>
  <si>
    <t>MABLE CHIMEZA</t>
  </si>
  <si>
    <t>JUSTINA NTAHALA</t>
  </si>
  <si>
    <t>STANLY BANDA</t>
  </si>
  <si>
    <t>NEAR KASAKULA BOREHOLE</t>
  </si>
  <si>
    <t>MANUEL BIZIWIKI</t>
  </si>
  <si>
    <t>NEAR KASAKUKA BOREHOLE</t>
  </si>
  <si>
    <t>VICTORIA BANDA</t>
  </si>
  <si>
    <t>LESSON DAVIDE</t>
  </si>
  <si>
    <t>NAOMI CHIMGONDA</t>
  </si>
  <si>
    <t>PA A KAMWENDO</t>
  </si>
  <si>
    <t>STONIKI LIKHONYOWA</t>
  </si>
  <si>
    <t>QUEEN RODWEL</t>
  </si>
  <si>
    <t>JEFITA CHAKAUNGA</t>
  </si>
  <si>
    <t>OLIPA SHAVE</t>
  </si>
  <si>
    <t>GIFT PHIRI</t>
  </si>
  <si>
    <t>ELIZA SANDRASI</t>
  </si>
  <si>
    <t>GREFODI MWANJAANTHU</t>
  </si>
  <si>
    <t>INNOCENT SALAD</t>
  </si>
  <si>
    <t>GOERGE SIMON</t>
  </si>
  <si>
    <t>CHIFUNDO NKHOKWE</t>
  </si>
  <si>
    <t>AROUND SCHOOL</t>
  </si>
  <si>
    <t>DAVIE BANGIRA</t>
  </si>
  <si>
    <t>SOPHLATE CHIKAUNGA</t>
  </si>
  <si>
    <t>AMOSS KAFALIRANI</t>
  </si>
  <si>
    <t>KWA A MCHENGA</t>
  </si>
  <si>
    <t>MANASE BIZIYATI</t>
  </si>
  <si>
    <t>PA SAKALA</t>
  </si>
  <si>
    <t>MAGRET SEMU</t>
  </si>
  <si>
    <t>NUMERI TSONGA</t>
  </si>
  <si>
    <t>BEN MOSES</t>
  </si>
  <si>
    <t>HESTON NGWATA</t>
  </si>
  <si>
    <t>NEAR BULEYA MAIZE MILL</t>
  </si>
  <si>
    <t>20307025</t>
  </si>
  <si>
    <t>SITIYA CHIPALAWE</t>
  </si>
  <si>
    <t>NEAR BULEYA MAIZEMILL</t>
  </si>
  <si>
    <t>SELIWIN CHISENGA</t>
  </si>
  <si>
    <t>AIDA SAMUEL FULAWO ANORD</t>
  </si>
  <si>
    <t>PA A MAJIGA</t>
  </si>
  <si>
    <t>ANTON EZILONI</t>
  </si>
  <si>
    <t>WILLISON KACHISUZI</t>
  </si>
  <si>
    <t>THOMAS CHIWEZA</t>
  </si>
  <si>
    <t>GRACE KALONGA</t>
  </si>
  <si>
    <t>KWA ANANGONDO</t>
  </si>
  <si>
    <t>ANTON MALUWA</t>
  </si>
  <si>
    <t>YOSIFATI  KAPALAMULA</t>
  </si>
  <si>
    <t>PA KAPALAMULA</t>
  </si>
  <si>
    <t>EVELINA YOTAMU</t>
  </si>
  <si>
    <t>ABITI  SIMLEMBA</t>
  </si>
  <si>
    <t>ELEPHANT ROBERT</t>
  </si>
  <si>
    <t>NEAE KASINJA HOUSE</t>
  </si>
  <si>
    <t>LONELY MWALE</t>
  </si>
  <si>
    <t>NEAR TEVET</t>
  </si>
  <si>
    <t>CHRISSY MALENGA</t>
  </si>
  <si>
    <t>NAER THE RAOD</t>
  </si>
  <si>
    <t>ALANGIZI A ZAUMOYO</t>
  </si>
  <si>
    <t>BOZIWELO MWALE</t>
  </si>
  <si>
    <t>AT NTHILASEMBE TC</t>
  </si>
  <si>
    <t>ALONI PITILOSI</t>
  </si>
  <si>
    <t>CHEMBEKEZO NYOZANI</t>
  </si>
  <si>
    <t>LOIDI JOJI</t>
  </si>
  <si>
    <t>NEAR CHIKHODOBI RIVER</t>
  </si>
  <si>
    <t>RICHARD CHIPALANJIRA</t>
  </si>
  <si>
    <t>NEAR DISEAL MAIZE MILL</t>
  </si>
  <si>
    <t>EDIWIN KANYASIWA</t>
  </si>
  <si>
    <t>NEAR MATENJE BOREHOLE</t>
  </si>
  <si>
    <t>JOSEPHY KWENDA</t>
  </si>
  <si>
    <t>MAUPO MOHIKALUBWE</t>
  </si>
  <si>
    <t>MANESSI BENSON</t>
  </si>
  <si>
    <t>CHIKONDI CHILWA</t>
  </si>
  <si>
    <t>PILIRANI SINIZEESI</t>
  </si>
  <si>
    <t>PA A SINIZESI</t>
  </si>
  <si>
    <t>CHEIDI NICKSON</t>
  </si>
  <si>
    <t>CHAKA MSAKAMBEWA</t>
  </si>
  <si>
    <t>MR CHIFUKA</t>
  </si>
  <si>
    <t>NEAR COW KRAAL</t>
  </si>
  <si>
    <t>MARY KANYAMULA</t>
  </si>
  <si>
    <t>YOHANE KALUZI</t>
  </si>
  <si>
    <t>20320702</t>
  </si>
  <si>
    <t>MATILIDA CHIKHO</t>
  </si>
  <si>
    <t>NEAR CHIKOKO GRAVEYARD</t>
  </si>
  <si>
    <t>ELINA SANDWE</t>
  </si>
  <si>
    <t>CHIMWEMWE MASANGA</t>
  </si>
  <si>
    <t>NEAR BOMA TRADING</t>
  </si>
  <si>
    <t>KONDWANI ULAYA</t>
  </si>
  <si>
    <t>MAXWELL THENGEZI</t>
  </si>
  <si>
    <t>FLORENCE NG'ONAMO</t>
  </si>
  <si>
    <t>BEHIND CHIPIKU</t>
  </si>
  <si>
    <t>MALIYA YOHANE</t>
  </si>
  <si>
    <t>NEAR CHOKOKO GRAVEYARD</t>
  </si>
  <si>
    <t>MAYAMIKO PINGANI</t>
  </si>
  <si>
    <t>NOWA SUMAN</t>
  </si>
  <si>
    <t>CHRISSY KADONDO</t>
  </si>
  <si>
    <t>BEHIND CHIPIKU STORES</t>
  </si>
  <si>
    <t>LUWISI SITOLO</t>
  </si>
  <si>
    <t>GLORIA ESSAU</t>
  </si>
  <si>
    <t>AMADI KAUDE</t>
  </si>
  <si>
    <t>PA CHIMWANKHUKU</t>
  </si>
  <si>
    <t>CHRISTOPHER CHIKALEMA</t>
  </si>
  <si>
    <t>BEHIND ADMARC</t>
  </si>
  <si>
    <t>CHIKONDI CHIDZIKO</t>
  </si>
  <si>
    <t>MAI TONDWE</t>
  </si>
  <si>
    <t>RICHARD KATUWA</t>
  </si>
  <si>
    <t>PA AKATUWA</t>
  </si>
  <si>
    <t>EMMANUEL NKANDAWILE</t>
  </si>
  <si>
    <t>DAVE KATUWA</t>
  </si>
  <si>
    <t>MISHECK MTEMANG'OMBE</t>
  </si>
  <si>
    <t>NEAR ASSEMBLES OF GOD</t>
  </si>
  <si>
    <t>PHILLIP CHISEMPHERE</t>
  </si>
  <si>
    <t>KATAWA CHANG;OMBE</t>
  </si>
  <si>
    <t>YAMIKANI CHINGANYAMA</t>
  </si>
  <si>
    <t>PRISCA PUTE</t>
  </si>
  <si>
    <t>PPA CHIMWANKHUKU</t>
  </si>
  <si>
    <t>CHAIMA NKHONO</t>
  </si>
  <si>
    <t>REDGINA MWANDILA</t>
  </si>
  <si>
    <t>COSMASS KAYANKHULA</t>
  </si>
  <si>
    <t>RICHARD TEMANGOMBE</t>
  </si>
  <si>
    <t>PA CIMWANKHUKU</t>
  </si>
  <si>
    <t>TAWINA MASTER GAMA</t>
  </si>
  <si>
    <t>20320707</t>
  </si>
  <si>
    <t>ESTER KANG'OMA</t>
  </si>
  <si>
    <t>MAI KANG'OMA</t>
  </si>
  <si>
    <t>MANUEL BOKOLA</t>
  </si>
  <si>
    <t>NEAR MERU FUELING STATION</t>
  </si>
  <si>
    <t>MALEKANA CHINGAGWE</t>
  </si>
  <si>
    <t>ENETI CHIMANENI</t>
  </si>
  <si>
    <t>KWA NADIYESI</t>
  </si>
  <si>
    <t>JACK</t>
  </si>
  <si>
    <t>MAKIFALENI KACHOLA</t>
  </si>
  <si>
    <t>NEAR SANGILO LODGE</t>
  </si>
  <si>
    <t>MAZONI KANJUCHI</t>
  </si>
  <si>
    <t>NEAR MAI KALIKILIKI</t>
  </si>
  <si>
    <t>JOAEPHY LOUIS</t>
  </si>
  <si>
    <t>IN A BIG FENCE</t>
  </si>
  <si>
    <t>MTUMA ADAM</t>
  </si>
  <si>
    <t>KWA A NYONGANI</t>
  </si>
  <si>
    <t>CHARLES CHIFU</t>
  </si>
  <si>
    <t>ALESI JAMU</t>
  </si>
  <si>
    <t>JAMES JERE</t>
  </si>
  <si>
    <t>MACDONARD GWAZA</t>
  </si>
  <si>
    <t>MEAR BIG FENCE</t>
  </si>
  <si>
    <t>ABATI BANDA</t>
  </si>
  <si>
    <t>JEFITA KAMDZOBWE</t>
  </si>
  <si>
    <t>NEAR KWA NADIYESI</t>
  </si>
  <si>
    <t>RACHAEL CHIBOLI</t>
  </si>
  <si>
    <t>DINNA MSILO</t>
  </si>
  <si>
    <t>KWA MAI KALIKILIKI</t>
  </si>
  <si>
    <t>LAJABU KATASEFU</t>
  </si>
  <si>
    <t>KACHULU 2</t>
  </si>
  <si>
    <t>CHIPILIRO KASAPILA</t>
  </si>
  <si>
    <t>LUIS  ILANDE</t>
  </si>
  <si>
    <t>JIMMY CHIBAYA</t>
  </si>
  <si>
    <t>EMMANUEL TAMBALA</t>
  </si>
  <si>
    <t>NEAR KALIKILIKI</t>
  </si>
  <si>
    <t>CHRISSY CHARLEYS</t>
  </si>
  <si>
    <t>INNOCENT MUNGA</t>
  </si>
  <si>
    <t>BILLY DANIEL</t>
  </si>
  <si>
    <t>LIVONI CHIPETA</t>
  </si>
  <si>
    <t>FRANCES SENGANIMALUNJE</t>
  </si>
  <si>
    <t>INNOCENT CHABUKA</t>
  </si>
  <si>
    <t>PEMPHERO MATHEWS</t>
  </si>
  <si>
    <t>20401020</t>
  </si>
  <si>
    <t>JAMES DIVERIOUS</t>
  </si>
  <si>
    <t>SAULO BIZWICK</t>
  </si>
  <si>
    <t>ELIYANA SAMISON</t>
  </si>
  <si>
    <t>MISHECK KAMATA</t>
  </si>
  <si>
    <t>RICHARD MOYO</t>
  </si>
  <si>
    <t>CHIKONDI NELSON</t>
  </si>
  <si>
    <t>GELESOMO ELEVATI</t>
  </si>
  <si>
    <t>LUFEYO SOCHI</t>
  </si>
  <si>
    <t>MAXWELL CHISINGA</t>
  </si>
  <si>
    <t>FLORENCE NJUZI</t>
  </si>
  <si>
    <t>LAZALO SOCHI</t>
  </si>
  <si>
    <t>ALFRED</t>
  </si>
  <si>
    <t>HALISON LAISON</t>
  </si>
  <si>
    <t>DINA YONA</t>
  </si>
  <si>
    <t>LONTIA DANIEL</t>
  </si>
  <si>
    <t>TSOKALAWO CHINZINGA</t>
  </si>
  <si>
    <t>JOSEPHY NAMWAZA</t>
  </si>
  <si>
    <t>JENETI SAMSON</t>
  </si>
  <si>
    <t>HENRY JESTER</t>
  </si>
  <si>
    <t>KHUMBIZE SALIKANI</t>
  </si>
  <si>
    <t>MATEYU PHIRI</t>
  </si>
  <si>
    <t>MADALITSO GREFIUD</t>
  </si>
  <si>
    <t>KHALIDWE LUFEYO</t>
  </si>
  <si>
    <t>SHOP</t>
  </si>
  <si>
    <t>PETULO HARISON</t>
  </si>
  <si>
    <t>SANDFALL NKHKOMA</t>
  </si>
  <si>
    <t>DAVIES MPHANDA</t>
  </si>
  <si>
    <t>BISALOMU GODWIN</t>
  </si>
  <si>
    <t>BENAMU DICKSON</t>
  </si>
  <si>
    <t>EMELESIA KALINDAWALO</t>
  </si>
  <si>
    <t>20401070</t>
  </si>
  <si>
    <t>ROZARIA MILLIAS</t>
  </si>
  <si>
    <t>MANUEL GOODSON</t>
  </si>
  <si>
    <t>MATILIDA BINKONI</t>
  </si>
  <si>
    <t>CHRISTINA BATSON</t>
  </si>
  <si>
    <t>MALIYETA KACHIDYE</t>
  </si>
  <si>
    <t>MATILIDA GABA</t>
  </si>
  <si>
    <t>NEAR KANYOLO RIVER</t>
  </si>
  <si>
    <t>SIVERO COSMASS</t>
  </si>
  <si>
    <t>LEKANTANI FREMU</t>
  </si>
  <si>
    <t>CHISALE JABESI</t>
  </si>
  <si>
    <t>DAZENI SILIYA</t>
  </si>
  <si>
    <t>PHELENI CHAPHUKA</t>
  </si>
  <si>
    <t>ADIYERE MADZIAYENDA</t>
  </si>
  <si>
    <t>MICHAEL MILLIAS</t>
  </si>
  <si>
    <t>NEARNGRAVEYARD</t>
  </si>
  <si>
    <t>MADZIAYENDA GREEN</t>
  </si>
  <si>
    <t>BRYNET KATANI</t>
  </si>
  <si>
    <t>CHEMBE KACHOLA</t>
  </si>
  <si>
    <t>YOPHET ROBERT</t>
  </si>
  <si>
    <t>DOSINA DANIEL</t>
  </si>
  <si>
    <t>VELIYA CHIKASIMA</t>
  </si>
  <si>
    <t>KAKWAMBA ANDASONI</t>
  </si>
  <si>
    <t>ALLANJELA KACHOLA</t>
  </si>
  <si>
    <t>PATILEKI CHISANJA</t>
  </si>
  <si>
    <t>ADISON ADIYELE</t>
  </si>
  <si>
    <t>FOROMAN SIMA</t>
  </si>
  <si>
    <t>LAZALO</t>
  </si>
  <si>
    <t>IZECK KAIKENI</t>
  </si>
  <si>
    <t>AUBREY HAWARD</t>
  </si>
  <si>
    <t>SAUKANI GREEN</t>
  </si>
  <si>
    <t>ONEST KAKHUNGWA</t>
  </si>
  <si>
    <t>20402031</t>
  </si>
  <si>
    <t>BRISON KALENGA</t>
  </si>
  <si>
    <t>SHAWA CHOSO</t>
  </si>
  <si>
    <t>CLEMENCE KAYEDZEKA</t>
  </si>
  <si>
    <t>ANALIFE KATANTHIKA</t>
  </si>
  <si>
    <t>HALORD POSITANI</t>
  </si>
  <si>
    <t>KILLION BANDAWE</t>
  </si>
  <si>
    <t>MALIKO KATANTHIKA</t>
  </si>
  <si>
    <t>VELENTINA MACDONALD</t>
  </si>
  <si>
    <t>NEARBTHE ROAD</t>
  </si>
  <si>
    <t>EMELESIA JAKALASI</t>
  </si>
  <si>
    <t>AMADI DIVAISON</t>
  </si>
  <si>
    <t>JAZIEL CHUNGA</t>
  </si>
  <si>
    <t>LUTH TEMBO</t>
  </si>
  <si>
    <t>JAMES MWALE</t>
  </si>
  <si>
    <t>NDALAMIYA YOBE</t>
  </si>
  <si>
    <t>VELONIKA MGWANI</t>
  </si>
  <si>
    <t>NEAR MGWANI BOREHOLE</t>
  </si>
  <si>
    <t>MANUEL NGALANDE</t>
  </si>
  <si>
    <t>LASTON DEMSTER</t>
  </si>
  <si>
    <t>DAVISON MANGANI</t>
  </si>
  <si>
    <t>SARA ANDREA</t>
  </si>
  <si>
    <t>KUMBUKANI JAMUS</t>
  </si>
  <si>
    <t>NEAR CHISOSO BOREHOLE</t>
  </si>
  <si>
    <t>EVANCE MKWEZALAMBA</t>
  </si>
  <si>
    <t>MANUEL SAULOS</t>
  </si>
  <si>
    <t>EMULEDI SAMU</t>
  </si>
  <si>
    <t>LUKA NGALANDE</t>
  </si>
  <si>
    <t>NATALIA WIZILAM</t>
  </si>
  <si>
    <t>TELEZA GWANI</t>
  </si>
  <si>
    <t>JOSTINA SAULOS</t>
  </si>
  <si>
    <t>IREEN ANDREW</t>
  </si>
  <si>
    <t>BISIMEN JANUARY</t>
  </si>
  <si>
    <t>MAGRET MBALAME</t>
  </si>
  <si>
    <t>20402081</t>
  </si>
  <si>
    <t>THOKOZANI BUTAWO</t>
  </si>
  <si>
    <t>PA POLIYASI</t>
  </si>
  <si>
    <t>VEVER EDWARD</t>
  </si>
  <si>
    <t>LOMIYA YOSEFE</t>
  </si>
  <si>
    <t>CHINKHWILI TC</t>
  </si>
  <si>
    <t>LUCIUS MILION</t>
  </si>
  <si>
    <t>ALESI THAULO</t>
  </si>
  <si>
    <t>PA KATANGALIKA</t>
  </si>
  <si>
    <t>MPHATSO DAISONI</t>
  </si>
  <si>
    <t>NEAR CHOMA GRAVEYARD</t>
  </si>
  <si>
    <t>FRANCISCO CHOPOLA</t>
  </si>
  <si>
    <t>BREYA PHIRI</t>
  </si>
  <si>
    <t>KAINOTI MKUKHU</t>
  </si>
  <si>
    <t>STEPHANO THOM</t>
  </si>
  <si>
    <t>LOVENESS KANSALE</t>
  </si>
  <si>
    <t>KILLIWAD CHIPONDA</t>
  </si>
  <si>
    <t>MALIKO ZINGANI</t>
  </si>
  <si>
    <t>CHIKHWILI TC</t>
  </si>
  <si>
    <t>PILILANI KALISE</t>
  </si>
  <si>
    <t>WATSON MTONDO</t>
  </si>
  <si>
    <t>PA MTONDO</t>
  </si>
  <si>
    <t>VIGINIYA JELEMAYA</t>
  </si>
  <si>
    <t>FASANI MASAITHI</t>
  </si>
  <si>
    <t>FIKISONI CHIPENI</t>
  </si>
  <si>
    <t>RODWEL ZINGANI</t>
  </si>
  <si>
    <t>ERICHO KAMBUDU</t>
  </si>
  <si>
    <t>SOFERANA MWALE</t>
  </si>
  <si>
    <t>ZIKAFOTA MWANANGWAKO</t>
  </si>
  <si>
    <t>JASTENI ZINDO</t>
  </si>
  <si>
    <t>CHINKHWIRI TRADING</t>
  </si>
  <si>
    <t>SUMAN THOMAS</t>
  </si>
  <si>
    <t>MAGADALENA GAUTENI</t>
  </si>
  <si>
    <t>LENITA WALAZI</t>
  </si>
  <si>
    <t>PILILANI MAXWEL</t>
  </si>
  <si>
    <t>ABOT MAKINA</t>
  </si>
  <si>
    <t>SANIDE LYSON</t>
  </si>
  <si>
    <t>LONLY KADAMANJA</t>
  </si>
  <si>
    <t>NEAR CHAKANGA RIVER</t>
  </si>
  <si>
    <t>20402131</t>
  </si>
  <si>
    <t>AUSTEN JAMES</t>
  </si>
  <si>
    <t>PA AUSTEN</t>
  </si>
  <si>
    <t>BATSON LAUDON</t>
  </si>
  <si>
    <t>MANDE</t>
  </si>
  <si>
    <t>DILONG,O LUSEYO</t>
  </si>
  <si>
    <t>CHARLES MODAI</t>
  </si>
  <si>
    <t>AXION CHIMBEREKO</t>
  </si>
  <si>
    <t>CHIKAVUMBWA GEVINALA</t>
  </si>
  <si>
    <t>VH CHIKAVUMBWA</t>
  </si>
  <si>
    <t>SABINA JERE</t>
  </si>
  <si>
    <t>CHIPILIRO CHIMCHEKA</t>
  </si>
  <si>
    <t>MUSSA KOKHA</t>
  </si>
  <si>
    <t>VELENTINA JICKSON</t>
  </si>
  <si>
    <t>CILLINGA KAMZINGENI</t>
  </si>
  <si>
    <t>MICHAEL KAMAZINDA</t>
  </si>
  <si>
    <t>NEAR BRIDGE</t>
  </si>
  <si>
    <t>CHEMBEKEZO KALEBE</t>
  </si>
  <si>
    <t>MICHAEL JOSSAM</t>
  </si>
  <si>
    <t>ELIZA KHOMANI</t>
  </si>
  <si>
    <t>LEFINATI KAIMILIRA</t>
  </si>
  <si>
    <t>JIMMY RABSON</t>
  </si>
  <si>
    <t>CHRISTINA MAKIYI</t>
  </si>
  <si>
    <t>ALFRED FLACKSON</t>
  </si>
  <si>
    <t>LAISON CHIMOWA</t>
  </si>
  <si>
    <t>VEGERET BAZILIO</t>
  </si>
  <si>
    <t>JOJI MANGOCHI</t>
  </si>
  <si>
    <t>AT CHIMPENI TD</t>
  </si>
  <si>
    <t>TIONGE PIYASON</t>
  </si>
  <si>
    <t>ROSE LACKSON</t>
  </si>
  <si>
    <t>MALEKO HADIWELO</t>
  </si>
  <si>
    <t>OMEGA CHIMALIZENI</t>
  </si>
  <si>
    <t>JUBAKI SOLOMONI</t>
  </si>
  <si>
    <t>YOSEFE FOSTER</t>
  </si>
  <si>
    <t>JEVINAT  FELIX</t>
  </si>
  <si>
    <t>LUKA TAMBALA</t>
  </si>
  <si>
    <t>NEAR NAMUNA BOREHOLE</t>
  </si>
  <si>
    <t>20403032</t>
  </si>
  <si>
    <t>YOHANE HALORD</t>
  </si>
  <si>
    <t>LION GERMANY</t>
  </si>
  <si>
    <t>ELISA KADZA</t>
  </si>
  <si>
    <t>NEKEDIMU CHIKAPHONYA</t>
  </si>
  <si>
    <t>EMERESIA CHIKAFA</t>
  </si>
  <si>
    <t>CHANIKA MAFUNTHE</t>
  </si>
  <si>
    <t>ZUOLANI KACHIPOSI</t>
  </si>
  <si>
    <t>YOSEPHY CHRISTOPHER</t>
  </si>
  <si>
    <t>GOODSON KAMKWAMBA</t>
  </si>
  <si>
    <t>DINASI LAPTENI</t>
  </si>
  <si>
    <t>NEAR FWEDEKHU GRAVEYARD</t>
  </si>
  <si>
    <t>ZIKIEL HALORD</t>
  </si>
  <si>
    <t>NAPHILI JOSAMU</t>
  </si>
  <si>
    <t>LICHARD ANDASON</t>
  </si>
  <si>
    <t>GILBERT FOSTER</t>
  </si>
  <si>
    <t>ANNES BITON</t>
  </si>
  <si>
    <t>NEAR RIAD</t>
  </si>
  <si>
    <t>NDAZIONA AMON</t>
  </si>
  <si>
    <t>HOPE ISAAC</t>
  </si>
  <si>
    <t>CHIMWEMWE BIKIEL</t>
  </si>
  <si>
    <t>FRANK WILLSON</t>
  </si>
  <si>
    <t>PATRICK NJOBVU</t>
  </si>
  <si>
    <t>MATHEWS BITON</t>
  </si>
  <si>
    <t>FALESI ZAKALIZA</t>
  </si>
  <si>
    <t>FWEDEGU</t>
  </si>
  <si>
    <t>GIDEON NTHONDO</t>
  </si>
  <si>
    <t>NEAR KADIWA BOREHOLE</t>
  </si>
  <si>
    <t>TOMASI SUNTHAN I</t>
  </si>
  <si>
    <t>CHALERA MPUZIKA</t>
  </si>
  <si>
    <t>LEVISON NELESON</t>
  </si>
  <si>
    <t>TRIFONIA NERESON</t>
  </si>
  <si>
    <t>LONESI MKWENZALAMBA</t>
  </si>
  <si>
    <t>NEAR KANKODOLA BOREHOLE</t>
  </si>
  <si>
    <t>WILIUM LOJASI</t>
  </si>
  <si>
    <t>CHRISTINA SOKONOMBWE</t>
  </si>
  <si>
    <t>20403082</t>
  </si>
  <si>
    <t>NOBAI FADISON</t>
  </si>
  <si>
    <t>MAGADALENA JEKE</t>
  </si>
  <si>
    <t>MAKISIEELO DZUWA</t>
  </si>
  <si>
    <t>STELIA KEZIKAMALE</t>
  </si>
  <si>
    <t>DABIKO GANIZAN</t>
  </si>
  <si>
    <t>FELESTA JANUARY</t>
  </si>
  <si>
    <t>FAUSITA KAUNDU</t>
  </si>
  <si>
    <t>ADILESI KALIZA</t>
  </si>
  <si>
    <t>FILODI BONONGWE</t>
  </si>
  <si>
    <t>SOPHLATE SHEMA</t>
  </si>
  <si>
    <t>ESIME KASTOM</t>
  </si>
  <si>
    <t>MERCY MBIRISIGONERA</t>
  </si>
  <si>
    <t>BEZAYI DAITON</t>
  </si>
  <si>
    <t>LAPHAELO DOCTOR</t>
  </si>
  <si>
    <t>LENITA BONONGWE</t>
  </si>
  <si>
    <t>COSALATA KHUMBULASI</t>
  </si>
  <si>
    <t>ZERES NYANGULU</t>
  </si>
  <si>
    <t>CHARLES GONEGONE</t>
  </si>
  <si>
    <t>AGNESS RICHARD</t>
  </si>
  <si>
    <t>RODRCK LASTON</t>
  </si>
  <si>
    <t>PINDA GONEGONE</t>
  </si>
  <si>
    <t>ZELIFA DANKEN</t>
  </si>
  <si>
    <t>CONEX FOSTER</t>
  </si>
  <si>
    <t>SIILENI PETRO</t>
  </si>
  <si>
    <t>MALITA FALISON</t>
  </si>
  <si>
    <t>KADYAMPAKENI SOKOSERE</t>
  </si>
  <si>
    <t>LESTER BANDA</t>
  </si>
  <si>
    <t>WESTON LYFORD</t>
  </si>
  <si>
    <t>JUMA GANIZANI</t>
  </si>
  <si>
    <t>GERMAN MAJOMEKA</t>
  </si>
  <si>
    <t>NEAR  MKOWO GRAVEYARD</t>
  </si>
  <si>
    <t>20404007</t>
  </si>
  <si>
    <t>SUNGEN CHAMBADZANA</t>
  </si>
  <si>
    <t>MONICA EPHIAM</t>
  </si>
  <si>
    <t>NEAR NAMAMBA RIVER</t>
  </si>
  <si>
    <t>MONICA CHAFULA</t>
  </si>
  <si>
    <t>NEAR MKOWO.GRAVEYARD</t>
  </si>
  <si>
    <t>ANEFA JAMISON</t>
  </si>
  <si>
    <t>MKAZIONA  ENGLAND</t>
  </si>
  <si>
    <t>SIMTON PACHIKANI</t>
  </si>
  <si>
    <t>NEAR DWELE RIVER</t>
  </si>
  <si>
    <t>CHIMWEMWE CHAMBADZANA</t>
  </si>
  <si>
    <t>YOBU CHAMBADZANA</t>
  </si>
  <si>
    <t>SOLOMON LIFA</t>
  </si>
  <si>
    <t>NEAR MTENGENJI FP SCHOOL</t>
  </si>
  <si>
    <t>WICRIF BODRECK</t>
  </si>
  <si>
    <t>MOREFITSI..CHOKOCHANI</t>
  </si>
  <si>
    <t>NEAR DWERE RIVER</t>
  </si>
  <si>
    <t>MOUREEN CHAPUMA</t>
  </si>
  <si>
    <t>NEAR MKOWO GRAVEYARD</t>
  </si>
  <si>
    <t>LUCIYA NKHOMA</t>
  </si>
  <si>
    <t>LOSETA CHAIMA</t>
  </si>
  <si>
    <t>NEPOYALA CHOKOCHANI</t>
  </si>
  <si>
    <t>VAILET MAGANIZO</t>
  </si>
  <si>
    <t>KONDWAN YOHANE</t>
  </si>
  <si>
    <t>FELIX GIBSON</t>
  </si>
  <si>
    <t>NEAR SHOPS</t>
  </si>
  <si>
    <t>ELINA BANDA</t>
  </si>
  <si>
    <t>TSAZIKAN MASITALA</t>
  </si>
  <si>
    <t>BLACKSON FALAO</t>
  </si>
  <si>
    <t>IREEN  RICHARD</t>
  </si>
  <si>
    <t>JAMES SOLOMON</t>
  </si>
  <si>
    <t>WILSON DIVERIAS</t>
  </si>
  <si>
    <t>JENELES STONE</t>
  </si>
  <si>
    <t>SIMEON JAMES</t>
  </si>
  <si>
    <t>LODYA LEZARD</t>
  </si>
  <si>
    <t>BRIAN CHIFUNDO</t>
  </si>
  <si>
    <t>NEAR FOOT PATH</t>
  </si>
  <si>
    <t>HAPPINESS  MACDONAD</t>
  </si>
  <si>
    <t>NEAR  DWERE RIVER</t>
  </si>
  <si>
    <t>PATRICAL CHUNGA</t>
  </si>
  <si>
    <t>20404057</t>
  </si>
  <si>
    <t>NELIA BAKHALE</t>
  </si>
  <si>
    <t>SAMALILENI MTEMBO</t>
  </si>
  <si>
    <t>GRADES MASHATI</t>
  </si>
  <si>
    <t>NASITADI JULIUS</t>
  </si>
  <si>
    <t>FAYNESS NGULUWE</t>
  </si>
  <si>
    <t>NEAR LOBVIMBI BOREHORE</t>
  </si>
  <si>
    <t>AKIM BANDA</t>
  </si>
  <si>
    <t>ZOMBINA MKANGALA</t>
  </si>
  <si>
    <t>KATHU MADYERA PENSULO</t>
  </si>
  <si>
    <t>PATRICIA  NJILAKAPENI</t>
  </si>
  <si>
    <t>NEAR LOBVIMBO BOREHORE</t>
  </si>
  <si>
    <t>COSMAS LUKA</t>
  </si>
  <si>
    <t>JAMES ZAKEYO</t>
  </si>
  <si>
    <t>BENSON MOSTAIN</t>
  </si>
  <si>
    <t>POSITI BAMUSI</t>
  </si>
  <si>
    <t>SAMBANI BOTOMANI</t>
  </si>
  <si>
    <t>CREMENT MWALE</t>
  </si>
  <si>
    <t>SAUTI KAPHUKA</t>
  </si>
  <si>
    <t>AMIKI .ULADI</t>
  </si>
  <si>
    <t>KOLOTIDA  KALUDZU</t>
  </si>
  <si>
    <t>NEAR NHONA PRIMARY SCHOOL</t>
  </si>
  <si>
    <t>THOMAS  MAKINA</t>
  </si>
  <si>
    <t>NEAR NGONA PRIMARY SCHOOL</t>
  </si>
  <si>
    <t>MIZILESS DILILO</t>
  </si>
  <si>
    <t>FELESITINA PHIRI</t>
  </si>
  <si>
    <t>MERCY CHIMANGENI</t>
  </si>
  <si>
    <t>NEAR  NGONA PRIMARY SCHOOL</t>
  </si>
  <si>
    <t>LANDILANI SUKUNYANI</t>
  </si>
  <si>
    <t>LAYFORD PHIRI</t>
  </si>
  <si>
    <t>CATHREEN JOHN</t>
  </si>
  <si>
    <t>MADARO CHINJIKANI</t>
  </si>
  <si>
    <t>NEAR BOREHORE NO 2</t>
  </si>
  <si>
    <t>LUCY CHIKIYENI</t>
  </si>
  <si>
    <t>NEAR LOBVIMBI PRIMARY SVHOOL</t>
  </si>
  <si>
    <t>SANKHULANI KAMONGO</t>
  </si>
  <si>
    <t>NEAR MGONA RIVER</t>
  </si>
  <si>
    <t>LEONARD  JOHN</t>
  </si>
  <si>
    <t>NEAR CHIMWELA G'OMBE RIVER</t>
  </si>
  <si>
    <t>WILIFORD BISTON</t>
  </si>
  <si>
    <t>NEAR MLAMBE TREE</t>
  </si>
  <si>
    <t>20404107</t>
  </si>
  <si>
    <t>YONA TOMAS</t>
  </si>
  <si>
    <t>ESILINA ESAWO</t>
  </si>
  <si>
    <t>EVELESS ANDREA</t>
  </si>
  <si>
    <t>LIVINESS ELIAS</t>
  </si>
  <si>
    <t>FELIDA KAGUMBWA</t>
  </si>
  <si>
    <t>TIFE YASINI</t>
  </si>
  <si>
    <t>TITANISO MAKUMBI</t>
  </si>
  <si>
    <t>NEAR TSIKILI SCHOOL</t>
  </si>
  <si>
    <t>DALITSO KHAZIKANI</t>
  </si>
  <si>
    <t>CHALUZENI  MAKOMBE</t>
  </si>
  <si>
    <t>NEAR  TSIKITI PRIMARY SCHOOL</t>
  </si>
  <si>
    <t>JUMA SOVAN</t>
  </si>
  <si>
    <t>GUSTERN  CHAFOTA</t>
  </si>
  <si>
    <t>NEAR TSIKITI PRIMARY SCHOOL</t>
  </si>
  <si>
    <t>VERESTA JULY</t>
  </si>
  <si>
    <t>MR CHAMANGA</t>
  </si>
  <si>
    <t>MAUASIYANE MASULA</t>
  </si>
  <si>
    <t>TCHOLAN CHAIMA</t>
  </si>
  <si>
    <t>LIVESITA  CHIBWEYA</t>
  </si>
  <si>
    <t>LIFITINETI  KUMISEWA</t>
  </si>
  <si>
    <t>TIKUTHATONSE  SIKALIYONI</t>
  </si>
  <si>
    <t>NEAR TSIKITI PROMARY SCHOOL</t>
  </si>
  <si>
    <t>RYSON JABESI</t>
  </si>
  <si>
    <t>TSIKITI PRIMARY SCHOOL</t>
  </si>
  <si>
    <t>FANUEL .DICKSON</t>
  </si>
  <si>
    <t>FAINESS JEPUTALA</t>
  </si>
  <si>
    <t>NYAMA MATIA</t>
  </si>
  <si>
    <t>JENIPHER  MADI</t>
  </si>
  <si>
    <t>ALINAFE BERN</t>
  </si>
  <si>
    <t>NEAR TSIKITI GROUND</t>
  </si>
  <si>
    <t>MR MANJE</t>
  </si>
  <si>
    <t>KELVIN YONA</t>
  </si>
  <si>
    <t>ENELESS SAIVASI</t>
  </si>
  <si>
    <t>DOLENCE KADEMBO</t>
  </si>
  <si>
    <t>TAWINA KELADI</t>
  </si>
  <si>
    <t>LOYID MULENGA</t>
  </si>
  <si>
    <t>20405006</t>
  </si>
  <si>
    <t>VOIIET  MANGOMBO</t>
  </si>
  <si>
    <t>NEAR CHIPWEKHA GRAVEYARD</t>
  </si>
  <si>
    <t>MACLINA NELSON</t>
  </si>
  <si>
    <t>LENIA THOMU</t>
  </si>
  <si>
    <t>MARIA  CHATAYIKA</t>
  </si>
  <si>
    <t>NEAR CHIPWEKHA GRAVE YARD</t>
  </si>
  <si>
    <t>LEONARD WATSON</t>
  </si>
  <si>
    <t>LEZITA  RAUTANI</t>
  </si>
  <si>
    <t>DINA MASAUU</t>
  </si>
  <si>
    <t>ETHEL JOSAM</t>
  </si>
  <si>
    <t>SANDIFOLO JAILOSI</t>
  </si>
  <si>
    <t>ANESI MZATI</t>
  </si>
  <si>
    <t>AGATER JILAKO</t>
  </si>
  <si>
    <t>TELEZA SAPONI</t>
  </si>
  <si>
    <t>KAMBANI PATSON</t>
  </si>
  <si>
    <t>JAMES  GAVENI</t>
  </si>
  <si>
    <t>NEAR GAVENI BOREHORE</t>
  </si>
  <si>
    <t>SIMKANAKO TIKAFE</t>
  </si>
  <si>
    <t>ELENESTINA SAMUEL</t>
  </si>
  <si>
    <t>MAKELENI LIMANGE</t>
  </si>
  <si>
    <t>KAMANGA EFRAIM</t>
  </si>
  <si>
    <t>FRED CHILUNDU</t>
  </si>
  <si>
    <t>FLORENCE ZONSE</t>
  </si>
  <si>
    <t>FELESITA KATSEKELA</t>
  </si>
  <si>
    <t>CHAKUMANDA EPHRAIM</t>
  </si>
  <si>
    <t>DAVID  MAKHOKWE</t>
  </si>
  <si>
    <t>JOHN GAVENI</t>
  </si>
  <si>
    <t>OSWIN JOSAM</t>
  </si>
  <si>
    <t>MARY JOHN</t>
  </si>
  <si>
    <t>CHIMALIZEN KATSEKELA</t>
  </si>
  <si>
    <t>DAVID  CHINAVINGA</t>
  </si>
  <si>
    <t>NEAR TOVI RIVER</t>
  </si>
  <si>
    <t>MALIGERITA BILIAT</t>
  </si>
  <si>
    <t>20405056</t>
  </si>
  <si>
    <t>NALIYAWO</t>
  </si>
  <si>
    <t>MR KACHELE</t>
  </si>
  <si>
    <t>ANDISENI  FASITONI</t>
  </si>
  <si>
    <t>NEAR .DOWA LONG ROAD</t>
  </si>
  <si>
    <t>CLIFFTON MAZON</t>
  </si>
  <si>
    <t>MR NYANGWI</t>
  </si>
  <si>
    <t>ANESI FOLISI</t>
  </si>
  <si>
    <t>ABRAM MTEYA</t>
  </si>
  <si>
    <t>SELEMAN MAZON</t>
  </si>
  <si>
    <t>KOMASE</t>
  </si>
  <si>
    <t>MAI NASIPUMI</t>
  </si>
  <si>
    <t>TAONA MASTER</t>
  </si>
  <si>
    <t>NEAR DOWA LONG.ROAD</t>
  </si>
  <si>
    <t>MATANDA  BALIYAMU</t>
  </si>
  <si>
    <t>NEAR DOWA LONG ROAD</t>
  </si>
  <si>
    <t>FRACENCE FK CHAKOKELA</t>
  </si>
  <si>
    <t>NEAR MTATS TRADING CENTER</t>
  </si>
  <si>
    <t>GRADES WILIAM</t>
  </si>
  <si>
    <t>MTATA</t>
  </si>
  <si>
    <t>AGINESS KOBESI</t>
  </si>
  <si>
    <t>NEAR MTATA TRADING CENTER</t>
  </si>
  <si>
    <t>NASIWEMA  LONGWE</t>
  </si>
  <si>
    <t>NEAR  DOWA LONG ROAD</t>
  </si>
  <si>
    <t>ENITA WILSON</t>
  </si>
  <si>
    <t>NDAVUTIKA LICHARD</t>
  </si>
  <si>
    <t>LUNCY CHINYAMA</t>
  </si>
  <si>
    <t>JANIFA LONJERANI</t>
  </si>
  <si>
    <t>KONDWERANI KAYENDA</t>
  </si>
  <si>
    <t>NEAR DOWA ROAD</t>
  </si>
  <si>
    <t>HAWARD  KAKHOMBWE</t>
  </si>
  <si>
    <t>NEAR  LAST CHURCH</t>
  </si>
  <si>
    <t>MANASE KAYENDA</t>
  </si>
  <si>
    <t>KAVUWE  BANDA</t>
  </si>
  <si>
    <t>CHITSEKO PHIRI</t>
  </si>
  <si>
    <t>TOMAS MSHEMA</t>
  </si>
  <si>
    <t>RICHARD KALEMBA</t>
  </si>
  <si>
    <t>LONJERANI MSHEMA</t>
  </si>
  <si>
    <t>MWATITHA SEKELAN</t>
  </si>
  <si>
    <t>20405106</t>
  </si>
  <si>
    <t>MUDELANJI DAVITE</t>
  </si>
  <si>
    <t>JEFULE JELE</t>
  </si>
  <si>
    <t>STEPHANO GOLA</t>
  </si>
  <si>
    <t>JOSEPHY  BANDA</t>
  </si>
  <si>
    <t>NEAR EMANUEL CHURCH</t>
  </si>
  <si>
    <t>JOYCE CHITELE</t>
  </si>
  <si>
    <t>SNODEN SHAWA</t>
  </si>
  <si>
    <t>NEAR DOWA HILL</t>
  </si>
  <si>
    <t>GROROLIA  GOLIYATI</t>
  </si>
  <si>
    <t>NEAR THEMBA RIVER</t>
  </si>
  <si>
    <t>LESTON CHIYANJANO</t>
  </si>
  <si>
    <t>MR GERAID</t>
  </si>
  <si>
    <t>EFERO EDSON</t>
  </si>
  <si>
    <t>FANIZO KUMBUTSAN</t>
  </si>
  <si>
    <t>MR SHADRECK</t>
  </si>
  <si>
    <t>PERINA  CHAKWELA</t>
  </si>
  <si>
    <t>NEAR  FOOT BALL GROUND</t>
  </si>
  <si>
    <t>MWALIMU BILIATI</t>
  </si>
  <si>
    <t>ALICE..MEDSON</t>
  </si>
  <si>
    <t>MR THAMSON</t>
  </si>
  <si>
    <t>MISS RUDESI</t>
  </si>
  <si>
    <t>PRECIOUS DOUGLAS</t>
  </si>
  <si>
    <t>PINGEN MIKISON</t>
  </si>
  <si>
    <t>CRISTINA SALABANI</t>
  </si>
  <si>
    <t>NEPIYALA SHAWA</t>
  </si>
  <si>
    <t>MR MAKINIZI</t>
  </si>
  <si>
    <t>FALLECE BANDA</t>
  </si>
  <si>
    <t>KILINESI  LEFANI</t>
  </si>
  <si>
    <t>NEAR FOOT BALL.GROUND</t>
  </si>
  <si>
    <t>MR MAKSWELLO</t>
  </si>
  <si>
    <t>ALAYEZI MCHIKHO</t>
  </si>
  <si>
    <t>NEAR THEEMBA RIVER</t>
  </si>
  <si>
    <t>TYLOCE MAXWELL</t>
  </si>
  <si>
    <t>ZERUMMAWA  INOSI</t>
  </si>
  <si>
    <t>KABOTA MBEWE</t>
  </si>
  <si>
    <t>WILIAM CHIDAZI</t>
  </si>
  <si>
    <t>20405156</t>
  </si>
  <si>
    <t>ZENASI SUNGANI</t>
  </si>
  <si>
    <t>NEAR MSADELERA RIVER</t>
  </si>
  <si>
    <t>VERINA NGWILE</t>
  </si>
  <si>
    <t>NEAR NKHUMBI RIVER</t>
  </si>
  <si>
    <t>WISKOTE ZOLE</t>
  </si>
  <si>
    <t>NEAR ZIONI CHURCH</t>
  </si>
  <si>
    <t>WILISON JAMIKELE</t>
  </si>
  <si>
    <t>MAI ROBI</t>
  </si>
  <si>
    <t>MALIZAN MAFIYO</t>
  </si>
  <si>
    <t>WILIBESI SIKEENELA</t>
  </si>
  <si>
    <t>ALICE  RICHARD</t>
  </si>
  <si>
    <t>KAGIYAN LEVSON</t>
  </si>
  <si>
    <t>CHIMOSOLA ZAGWA</t>
  </si>
  <si>
    <t>FALISON  SAYINANI</t>
  </si>
  <si>
    <t>FECKON SUNGANI</t>
  </si>
  <si>
    <t>ESNART  KHAMISA</t>
  </si>
  <si>
    <t>TEREZA  MALEKANO</t>
  </si>
  <si>
    <t>SANGULUKANI  GILIDALA</t>
  </si>
  <si>
    <t>MARY MATIYASI</t>
  </si>
  <si>
    <t>MATHEWS  BANDA</t>
  </si>
  <si>
    <t>LUNGAMANI KULANI</t>
  </si>
  <si>
    <t>FENIJALA KATHEWERA</t>
  </si>
  <si>
    <t>MATEYU  JAMES</t>
  </si>
  <si>
    <t>NEAR  MPINHO WAKHRISTU CHURCH</t>
  </si>
  <si>
    <t>ESIME MILIYONI</t>
  </si>
  <si>
    <t>PILIRANI JOSIYA</t>
  </si>
  <si>
    <t>SITSANI GWIRE</t>
  </si>
  <si>
    <t>NEAR PENTACOST CHURCH</t>
  </si>
  <si>
    <t>PILILANI STEWARD</t>
  </si>
  <si>
    <t>EKERINA  NEPIYALA</t>
  </si>
  <si>
    <t>ANDERSON JAILOSI</t>
  </si>
  <si>
    <t>BISINA SAIDONI</t>
  </si>
  <si>
    <t>FROLENCE  TSUKULANI</t>
  </si>
  <si>
    <t>GOEGE MZONDA</t>
  </si>
  <si>
    <t>LINDA CHATSALIRA</t>
  </si>
  <si>
    <t>20406021</t>
  </si>
  <si>
    <t>GABIEL SADOKE</t>
  </si>
  <si>
    <t>PAUL MTAPAMULA</t>
  </si>
  <si>
    <t>ENEYA KETANI</t>
  </si>
  <si>
    <t>MESE HALODI</t>
  </si>
  <si>
    <t>PAULINA KETANI</t>
  </si>
  <si>
    <t>ROSEMARY..MALUWA</t>
  </si>
  <si>
    <t>NEAR  LINGADZI PRIMARY SCHOOL</t>
  </si>
  <si>
    <t>KAMWESEN BAITON</t>
  </si>
  <si>
    <t>MATHEWS GABRIEL</t>
  </si>
  <si>
    <t>EFILIDA MAGOMBO</t>
  </si>
  <si>
    <t>NEAR CHISATO HILL</t>
  </si>
  <si>
    <t>MARIA HOYAHE</t>
  </si>
  <si>
    <t>JOSEPHY SANDULIZENI</t>
  </si>
  <si>
    <t>FLORIDER YOSOFAT</t>
  </si>
  <si>
    <t>CHIFUNIRO BAIMA</t>
  </si>
  <si>
    <t>NEAR NAKHUGWA DAMBO</t>
  </si>
  <si>
    <t>AMON..SAMSON</t>
  </si>
  <si>
    <t>NEAR .LINGADZI PRIMARY</t>
  </si>
  <si>
    <t>ZINDO  CHOKHOSI</t>
  </si>
  <si>
    <t>NEAR LINGADZI PRIMARY SCHOOL</t>
  </si>
  <si>
    <t>AGNESS  SHEMA</t>
  </si>
  <si>
    <t>ZELIFA MBUNJIKA</t>
  </si>
  <si>
    <t>LOZIMELE MALISENI</t>
  </si>
  <si>
    <t>TELEZA KACHULU</t>
  </si>
  <si>
    <t>ELIZABETH STEPHANO</t>
  </si>
  <si>
    <t>NEAR NAKHUNGWA DAMBO</t>
  </si>
  <si>
    <t>FATUMA PHIRI</t>
  </si>
  <si>
    <t>CECILIA LUFEYO</t>
  </si>
  <si>
    <t>SADOKE</t>
  </si>
  <si>
    <t>LONJEZO FILIPO</t>
  </si>
  <si>
    <t>SOLOMI DOTHO</t>
  </si>
  <si>
    <t>NEAR NAKUTEPA GRAVEYARD</t>
  </si>
  <si>
    <t>GIFT FOLIOUS</t>
  </si>
  <si>
    <t>VERINA  LAYISADI</t>
  </si>
  <si>
    <t>MARTH YOSEFE</t>
  </si>
  <si>
    <t>DOLOPHY SAINANI</t>
  </si>
  <si>
    <t>CHRISTINA  LUKA</t>
  </si>
  <si>
    <t>NEAR  NAKUTEPA  GRAVEYARD</t>
  </si>
  <si>
    <t>FREZA MATIYASI</t>
  </si>
  <si>
    <t>NEAR MNJIMA HILL</t>
  </si>
  <si>
    <t>20406045</t>
  </si>
  <si>
    <t>TAKHULENJI  LUKASI</t>
  </si>
  <si>
    <t>NEAR CHIKUNGU RIVER</t>
  </si>
  <si>
    <t>TSOGOLAN CHENDAPAYE</t>
  </si>
  <si>
    <t>TCHAULED AROJ</t>
  </si>
  <si>
    <t>BRETRICE KATSUKUNYA</t>
  </si>
  <si>
    <t>DOROFE KENALA</t>
  </si>
  <si>
    <t>GRACE MISOYA</t>
  </si>
  <si>
    <t>SALOMY RAMECK</t>
  </si>
  <si>
    <t>MR KHILIFORD</t>
  </si>
  <si>
    <t>MR BANDA</t>
  </si>
  <si>
    <t>THOKUNZANI KHUMBULATSI</t>
  </si>
  <si>
    <t>NEAR KAOLATSITSI HILL</t>
  </si>
  <si>
    <t>MALIYANA MZULU</t>
  </si>
  <si>
    <t>ELESI CHINASE</t>
  </si>
  <si>
    <t>SAUKANI DIKILAN</t>
  </si>
  <si>
    <t>CHISOMO KHILIFORD</t>
  </si>
  <si>
    <t>SHUPIKA .THOMAS</t>
  </si>
  <si>
    <t>NEAR  CHIKUKHU RIVER</t>
  </si>
  <si>
    <t>MR HALORD</t>
  </si>
  <si>
    <t>LIMBIKANI SILANDE</t>
  </si>
  <si>
    <t>NEAR KAULATSITSI HILL</t>
  </si>
  <si>
    <t>ZERESI  CHULU</t>
  </si>
  <si>
    <t>NEAR  CHIKUNGU RIVER</t>
  </si>
  <si>
    <t>LILE MALENGA</t>
  </si>
  <si>
    <t>DESONI WIZIMANI</t>
  </si>
  <si>
    <t>MKADALILA  BESTER</t>
  </si>
  <si>
    <t>DORINA MWAZA</t>
  </si>
  <si>
    <t>GANIZANI MATIYASI</t>
  </si>
  <si>
    <t>VICTORIA  CHIYENDA</t>
  </si>
  <si>
    <t>NEAR CHIKUNHU RIVER</t>
  </si>
  <si>
    <t>TICHITENJI  GANIZANI</t>
  </si>
  <si>
    <t>RUTH CHIMPENI</t>
  </si>
  <si>
    <t>CHARITY  KUMBUKANI</t>
  </si>
  <si>
    <t>NEAR  CHIKUKHU  RIVER</t>
  </si>
  <si>
    <t>KHUMBULATSI MWANZA</t>
  </si>
  <si>
    <t>MR KHONDON</t>
  </si>
  <si>
    <t>IDAH  TSITSANI</t>
  </si>
  <si>
    <t>NEAR FOUR WAYS ROAD</t>
  </si>
  <si>
    <t>20406095</t>
  </si>
  <si>
    <t>FRANK KAMASISI</t>
  </si>
  <si>
    <t>NEAR CROP FIELD</t>
  </si>
  <si>
    <t>AMONI ELIAS</t>
  </si>
  <si>
    <t>NEAR CHISABA GROUND</t>
  </si>
  <si>
    <t>VERENTINA  MAG'OMBE</t>
  </si>
  <si>
    <t>NEAR  NGONJA GRAVEYARD</t>
  </si>
  <si>
    <t>MALIGERITA JAMES</t>
  </si>
  <si>
    <t>NEAR PLAYGROUND</t>
  </si>
  <si>
    <t>POLINA LIMBIKANI</t>
  </si>
  <si>
    <t>ANA KAMETA</t>
  </si>
  <si>
    <t>LINGILIRANI GILIBATI</t>
  </si>
  <si>
    <t>BOMAN BANDA</t>
  </si>
  <si>
    <t>NEAR KAPHATSA GROUND</t>
  </si>
  <si>
    <t>NAMAKESI BILIYATI</t>
  </si>
  <si>
    <t>GEYA FOLIYASI</t>
  </si>
  <si>
    <t>AGATA PAULO</t>
  </si>
  <si>
    <t>ELIFA TSITSANI</t>
  </si>
  <si>
    <t>NEAR NGONJO GRAVEYARD</t>
  </si>
  <si>
    <t>AGATA CHIMALIZENI</t>
  </si>
  <si>
    <t>NEAR NGONJA GRAVEYARD</t>
  </si>
  <si>
    <t>LINJINAKAMWEKA</t>
  </si>
  <si>
    <t>LEZINAT KAMETA</t>
  </si>
  <si>
    <t>ROSEMARY CHIMALIZENI</t>
  </si>
  <si>
    <t>LEGSON SHAWA</t>
  </si>
  <si>
    <t>GRACIUN CHINDONDOLO</t>
  </si>
  <si>
    <t>NEAR LINGADZI RIVER</t>
  </si>
  <si>
    <t>SPENTARA MLONGOTO</t>
  </si>
  <si>
    <t>VAILET ANDERSON</t>
  </si>
  <si>
    <t>ZELINA  MATHEWS</t>
  </si>
  <si>
    <t>NEAR CHISAMBA GROUNF</t>
  </si>
  <si>
    <t>ANNA  SELENGO</t>
  </si>
  <si>
    <t>NEAR  NGONJO GRAVE YARD</t>
  </si>
  <si>
    <t>MATHEWS  GILIBART</t>
  </si>
  <si>
    <t>NEAR CHISAMBA GROUND</t>
  </si>
  <si>
    <t>JIMU CHIKUMBANJE</t>
  </si>
  <si>
    <t>DOREEN DAVITE</t>
  </si>
  <si>
    <t>SADICK CHIKUSA</t>
  </si>
  <si>
    <t>EVELESI SAMSON</t>
  </si>
  <si>
    <t>MATRIDA  SOKO</t>
  </si>
  <si>
    <t>NEAR  NGONJO GRAVEYARD</t>
  </si>
  <si>
    <t>PROMISE CHALELA</t>
  </si>
  <si>
    <t>ONELIA KALAZI</t>
  </si>
  <si>
    <t>NEAR  KABAKHULA BOREHORE</t>
  </si>
  <si>
    <t>20407019</t>
  </si>
  <si>
    <t>EMMANUWEL BITIEL</t>
  </si>
  <si>
    <t>SEMPULO  NKHOMA</t>
  </si>
  <si>
    <t>NEAR PWETEKELE GRAVEYARD</t>
  </si>
  <si>
    <t>JONH  LAZARO</t>
  </si>
  <si>
    <t>MALIYETI  BANDA</t>
  </si>
  <si>
    <t>NEAR  KABAKHULA BORE HORE</t>
  </si>
  <si>
    <t>ALESI KAMSERU</t>
  </si>
  <si>
    <t>VICTORIA CHANUKHA</t>
  </si>
  <si>
    <t>ANAMANEYA</t>
  </si>
  <si>
    <t>NEAR A VACANT BRICK FENCE</t>
  </si>
  <si>
    <t>MAKULATA DOMINKO</t>
  </si>
  <si>
    <t>NEAR CHIKWETE SCHOOL</t>
  </si>
  <si>
    <t>CHIPILIRO  MKULAMBULA</t>
  </si>
  <si>
    <t>NEAR PWETEKEKELE GRAVEYARD</t>
  </si>
  <si>
    <t>CHIFUNILO  MAPULANGA</t>
  </si>
  <si>
    <t>NEAR  PWETEKELE GRAIN AND MILLING</t>
  </si>
  <si>
    <t>MARTH CHIKHO</t>
  </si>
  <si>
    <t>MASAU MAPULANGA</t>
  </si>
  <si>
    <t>NEAR  PWETEKELE GRAIN MILLING</t>
  </si>
  <si>
    <t>FERIA  DIMAUSAKA</t>
  </si>
  <si>
    <t>NEAR PWETEKELE GRAVE YARD</t>
  </si>
  <si>
    <t>PRECIOUS YOSOFATI</t>
  </si>
  <si>
    <t>OPPISITE CHIKHO HOTEL</t>
  </si>
  <si>
    <t>ELIZA CHIWAYA</t>
  </si>
  <si>
    <t>LAPHAIEL CHANYALA</t>
  </si>
  <si>
    <t>ELZA GODNO</t>
  </si>
  <si>
    <t>ALLEX MASTER</t>
  </si>
  <si>
    <t>NEAR KABAKHULA BOREHORE</t>
  </si>
  <si>
    <t>YOSOFA MWALE</t>
  </si>
  <si>
    <t>ENOCK NHOLOVANI</t>
  </si>
  <si>
    <t>BRIGTT MATIYASI</t>
  </si>
  <si>
    <t>ELISE YOSEPHY</t>
  </si>
  <si>
    <t>NEAR CHIKWELE SCHOOL</t>
  </si>
  <si>
    <t>EFILIDA YOHANE</t>
  </si>
  <si>
    <t>ALIFOSINA BONZO</t>
  </si>
  <si>
    <t>TEREZA. LYSON</t>
  </si>
  <si>
    <t>NEAR  PHWETEKELE</t>
  </si>
  <si>
    <t>TEREZA PAUL</t>
  </si>
  <si>
    <t>ABRAHAM FROLIDA</t>
  </si>
  <si>
    <t>NEAR CHIKWETE PRIMARY  SCHOOL</t>
  </si>
  <si>
    <t>FATUMA KUMBUKILANI</t>
  </si>
  <si>
    <t>LOUSIE  LEKEZANI</t>
  </si>
  <si>
    <t>NEAR DOWA TRADING CENTRE</t>
  </si>
  <si>
    <t>20420709</t>
  </si>
  <si>
    <t>MR KAPUTE</t>
  </si>
  <si>
    <t>HAPPY JUDGE</t>
  </si>
  <si>
    <t>NEAR HIL</t>
  </si>
  <si>
    <t>MISS CHOVEKA</t>
  </si>
  <si>
    <t>MORLENGODFREY</t>
  </si>
  <si>
    <t>MISS MASAKATILA</t>
  </si>
  <si>
    <t>MR SENDEZA</t>
  </si>
  <si>
    <t>MR GONDWE</t>
  </si>
  <si>
    <t>NEAR COURT OFFICE</t>
  </si>
  <si>
    <t>EOTON ZEMBENI</t>
  </si>
  <si>
    <t>LESTON SAUKILANJI</t>
  </si>
  <si>
    <t>NOLIA JERE</t>
  </si>
  <si>
    <t>MALIDIMA GIMBISONI</t>
  </si>
  <si>
    <t>TELEZA MPHALE</t>
  </si>
  <si>
    <t>MAI KALUZI</t>
  </si>
  <si>
    <t>MR MAKWEMBE</t>
  </si>
  <si>
    <t>NAMPONYA  SICHINGA</t>
  </si>
  <si>
    <t>ESTER SIMKONDE</t>
  </si>
  <si>
    <t>IVY  BANDAWE</t>
  </si>
  <si>
    <t>NEAR DOWA DC OFFICE</t>
  </si>
  <si>
    <t>JEROMU  KALANJE</t>
  </si>
  <si>
    <t>NEAR DOWA WATER BOARD</t>
  </si>
  <si>
    <t>CHARITY KAWAZA</t>
  </si>
  <si>
    <t>NEAR COURT HOUSE</t>
  </si>
  <si>
    <t>BAZIEL CHIBWE</t>
  </si>
  <si>
    <t>OLIVER KATEMA</t>
  </si>
  <si>
    <t>BIZIWEK BANDA</t>
  </si>
  <si>
    <t>MOFAT PHIRI</t>
  </si>
  <si>
    <t>MISS CHARITY</t>
  </si>
  <si>
    <t>TEREZA  MTAMBALIKA</t>
  </si>
  <si>
    <t>ELIYA KAPINI</t>
  </si>
  <si>
    <t>ESTHER  BULEYA</t>
  </si>
  <si>
    <t>NEAR AGRICUITURE OFFICE</t>
  </si>
  <si>
    <t>PHILIPINA KAUNDA</t>
  </si>
  <si>
    <t>NEAR RADIO STATION</t>
  </si>
  <si>
    <t>20421787</t>
  </si>
  <si>
    <t>MAGGIE STEAVEN</t>
  </si>
  <si>
    <t>NEAR CHIDOTHI PRIVATE SCHOOL</t>
  </si>
  <si>
    <t>LEZINA  HAROND</t>
  </si>
  <si>
    <t>ANNA SANDIFOLO</t>
  </si>
  <si>
    <t>BLESSINGS KHONSA</t>
  </si>
  <si>
    <t>NEAR CHIDOTHI FP SCHOOL</t>
  </si>
  <si>
    <t>BERTHA BOTOMAN</t>
  </si>
  <si>
    <t>MISS RANO</t>
  </si>
  <si>
    <t>AGNESS MAGANGA</t>
  </si>
  <si>
    <t>MERCY  SINA</t>
  </si>
  <si>
    <t>CHIDOTHI PRIVATE SCHOOL</t>
  </si>
  <si>
    <t>GRACE NKHOMA</t>
  </si>
  <si>
    <t>LILIYANI  ZAKUTHA</t>
  </si>
  <si>
    <t>CHIKOND  SINYARA</t>
  </si>
  <si>
    <t>NEAR  CHIFOTHI PRIVATE SCHOOL</t>
  </si>
  <si>
    <t>MRS BANDA</t>
  </si>
  <si>
    <t>NEAR COMMUNITY RADIO</t>
  </si>
  <si>
    <t>MR KAYUKA</t>
  </si>
  <si>
    <t>JAMES MANGOMBO</t>
  </si>
  <si>
    <t>EVASE PHIRI</t>
  </si>
  <si>
    <t>NEAR C.C.AP CHURCH</t>
  </si>
  <si>
    <t>MR ARTSON</t>
  </si>
  <si>
    <t>PATRICK  CHISAKADZINJA</t>
  </si>
  <si>
    <t>NEAR CHIDOTHI PRIVSTE SCHOOL</t>
  </si>
  <si>
    <t>ROBBEN CHISAMBA</t>
  </si>
  <si>
    <t>LOVENESS KAPALAMULA</t>
  </si>
  <si>
    <t>NEAR DOWA FM RADIO</t>
  </si>
  <si>
    <t>MR KALICHERO</t>
  </si>
  <si>
    <t>DIVISON KWENDA</t>
  </si>
  <si>
    <t>NEAR DOWA FM</t>
  </si>
  <si>
    <t>MAI KHOZA</t>
  </si>
  <si>
    <t>ELIZA JOHN</t>
  </si>
  <si>
    <t>PRECIOUS  KACHURE</t>
  </si>
  <si>
    <t>NEAR FOWA FM RADIO</t>
  </si>
  <si>
    <t>RONILY  SADIFORO</t>
  </si>
  <si>
    <t>NEAR CHIDOTHI  PRIVATE SCHOOL</t>
  </si>
  <si>
    <t>ANES MCHIDZUMADZI</t>
  </si>
  <si>
    <t>ALEX BORNFENCE</t>
  </si>
  <si>
    <t>NEAR CHIDOTHU FP SCHOOL</t>
  </si>
  <si>
    <t>MR CHIBWEYA</t>
  </si>
  <si>
    <t>MR GOSI</t>
  </si>
  <si>
    <t>VINCENT KADANGO</t>
  </si>
  <si>
    <t>CLOSE TO SHOPS</t>
  </si>
  <si>
    <t>20501009</t>
  </si>
  <si>
    <t>STANFORD LEMU</t>
  </si>
  <si>
    <t>AIRPORT HOUSE</t>
  </si>
  <si>
    <t>RASHID NDELEMAN</t>
  </si>
  <si>
    <t>CLOSE TO WATER PUMP</t>
  </si>
  <si>
    <t>BENJAMINE MANG'ANDA</t>
  </si>
  <si>
    <t>MIKUTE PRIMARY SCHOOL</t>
  </si>
  <si>
    <t>LIFA M'DALA</t>
  </si>
  <si>
    <t>AROUND MIKUTE SCHOOL</t>
  </si>
  <si>
    <t>FISHANI ALIKI</t>
  </si>
  <si>
    <t>THOKOZANI NYIRENDA</t>
  </si>
  <si>
    <t>NEAR ABITI ADAM</t>
  </si>
  <si>
    <t>ALFRED BANDA</t>
  </si>
  <si>
    <t>ABITI MDOGO HOUSES</t>
  </si>
  <si>
    <t>LUCIANO MGUNDA</t>
  </si>
  <si>
    <t>NEAR ABITI KOSA</t>
  </si>
  <si>
    <t>PATUMA BALAKA</t>
  </si>
  <si>
    <t>FRANK MUSAYA</t>
  </si>
  <si>
    <t>CLOSE TO MIKUTE PRIMARY SCHOOL</t>
  </si>
  <si>
    <t>HAWA SWALEYI</t>
  </si>
  <si>
    <t>OPPOSITE AIRPORT HOUSES</t>
  </si>
  <si>
    <t>WAZILI SAIDI</t>
  </si>
  <si>
    <t>HEAR SAIDI HOUSE</t>
  </si>
  <si>
    <t>KASIMU DALA</t>
  </si>
  <si>
    <t>OPPOISITE MIKUTE PRIMARY SCHOOL</t>
  </si>
  <si>
    <t>PATRICK LUSIYANO</t>
  </si>
  <si>
    <t>STIVERIA JOHN</t>
  </si>
  <si>
    <t>NEAR LAJABU HOUSE</t>
  </si>
  <si>
    <t>LENA WAILESI</t>
  </si>
  <si>
    <t>NEAR KONA HOUSE</t>
  </si>
  <si>
    <t>PRISCA KAIWAWALA</t>
  </si>
  <si>
    <t>NEAR MAYI GAMA</t>
  </si>
  <si>
    <t>BLESSINGS ALFRED</t>
  </si>
  <si>
    <t>HAWA BANDA</t>
  </si>
  <si>
    <t>NEAR MIKUTE SCHOOL</t>
  </si>
  <si>
    <t>ATUPERE NGOZO</t>
  </si>
  <si>
    <t>OPPOSITE ABITI BATO</t>
  </si>
  <si>
    <t>HAWA MZELEMU</t>
  </si>
  <si>
    <t>PATUMA NTABA</t>
  </si>
  <si>
    <t>AINA BAKALI</t>
  </si>
  <si>
    <t>BULIYANI CLAN</t>
  </si>
  <si>
    <t>UMALI ABASI</t>
  </si>
  <si>
    <t>LFS/134/B</t>
  </si>
  <si>
    <t>NEAR AMINA SUMANI HOUSE</t>
  </si>
  <si>
    <t>SUDIYENI MWAMADI</t>
  </si>
  <si>
    <t>SAMSON AMIN</t>
  </si>
  <si>
    <t>NEAR MTAMBALIKA PLACE</t>
  </si>
  <si>
    <t>PETER  GRAND TEMBO</t>
  </si>
  <si>
    <t>SABITI ISSA</t>
  </si>
  <si>
    <t>ALLI SAIDI</t>
  </si>
  <si>
    <t>SAKINA WYSON</t>
  </si>
  <si>
    <t>MKAMBIZI CLAN</t>
  </si>
  <si>
    <t>20501030</t>
  </si>
  <si>
    <t>SELINA JOSEPH</t>
  </si>
  <si>
    <t>LASTON OSCAR</t>
  </si>
  <si>
    <t>BOLEHOLE</t>
  </si>
  <si>
    <t>ANNIE SINEKI</t>
  </si>
  <si>
    <t>IBRAHIM BINULI</t>
  </si>
  <si>
    <t>CATHERINE PATISON</t>
  </si>
  <si>
    <t>CASSIM AUFI</t>
  </si>
  <si>
    <t>NEAR TSOKA PLACE</t>
  </si>
  <si>
    <t>SANI RASHID</t>
  </si>
  <si>
    <t>NEAR.MKAMBIZI CLAN</t>
  </si>
  <si>
    <t>JUMA YUNUSU</t>
  </si>
  <si>
    <t>NEAR DAKA HOUSE</t>
  </si>
  <si>
    <t>MADALO HEDISONI</t>
  </si>
  <si>
    <t>ENELESI FULAYE</t>
  </si>
  <si>
    <t>GRADESI BIKOKU</t>
  </si>
  <si>
    <t>ELLENA ISSA</t>
  </si>
  <si>
    <t>FLORA MWALE</t>
  </si>
  <si>
    <t>KAMTSOKWE CLAN</t>
  </si>
  <si>
    <t>GANIZANI DAUGLAS</t>
  </si>
  <si>
    <t>JUSTICE BUSHIRI</t>
  </si>
  <si>
    <t>HABITATI HOUSE</t>
  </si>
  <si>
    <t>HAWA KENESI</t>
  </si>
  <si>
    <t>NEAR OFFICE HOUSE</t>
  </si>
  <si>
    <t>M'DZATIFUNA LACKSON</t>
  </si>
  <si>
    <t>FULADI CLAN</t>
  </si>
  <si>
    <t>KAMPHATA NAKUTEPA</t>
  </si>
  <si>
    <t>MZIZIMA CLAN</t>
  </si>
  <si>
    <t>LIYA SAMIDU</t>
  </si>
  <si>
    <t>YANILLA AKHEYI</t>
  </si>
  <si>
    <t>ALINAFE JACKSON</t>
  </si>
  <si>
    <t>OPPOSITE MOSQUE</t>
  </si>
  <si>
    <t>MALOYA BLACK</t>
  </si>
  <si>
    <t>CHIMTOLO CLAN</t>
  </si>
  <si>
    <t>MILLIA PHIRI</t>
  </si>
  <si>
    <t>SANKHULANA BULEKI</t>
  </si>
  <si>
    <t>CLOSE TO HABITATI HOUSE</t>
  </si>
  <si>
    <t>AGNES MWALE</t>
  </si>
  <si>
    <t>CHARLES KADILIYA</t>
  </si>
  <si>
    <t>OPPOSITE  KANYENDA MASJID</t>
  </si>
  <si>
    <t>CHRISTINA MATAYA</t>
  </si>
  <si>
    <t>HADWELL SIMEON</t>
  </si>
  <si>
    <t>DAMIANO GIDION</t>
  </si>
  <si>
    <t>ESAU CLAN</t>
  </si>
  <si>
    <t>JOGIYATI MARTIN</t>
  </si>
  <si>
    <t>OPPOSITE ASSEMBLIES OF GOD CHURCH</t>
  </si>
  <si>
    <t>20502013</t>
  </si>
  <si>
    <t>LUWIS SPEDI</t>
  </si>
  <si>
    <t>MAJIGA TRADING CENTRE</t>
  </si>
  <si>
    <t>CECILIA WALUSA</t>
  </si>
  <si>
    <t>LEVITIKO RABSON</t>
  </si>
  <si>
    <t>NEAR MBVUNGUTI TREE</t>
  </si>
  <si>
    <t>VIOLET JEKEMU</t>
  </si>
  <si>
    <t>HAWA KAMWENDO</t>
  </si>
  <si>
    <t>STELLA MINDOZO</t>
  </si>
  <si>
    <t>FANNY DAVID</t>
  </si>
  <si>
    <t>ESTERY JOSEPH</t>
  </si>
  <si>
    <t>NKAUSA FRANK</t>
  </si>
  <si>
    <t>KATAZAMA CHABWERA</t>
  </si>
  <si>
    <t>LFS/116/B</t>
  </si>
  <si>
    <t>SINOYA BATA</t>
  </si>
  <si>
    <t>JASTEIN KAMWENDO</t>
  </si>
  <si>
    <t>CHRISTINA STENALA</t>
  </si>
  <si>
    <t>ESTERY CHAMBO</t>
  </si>
  <si>
    <t>CHARLES KAIMIRA</t>
  </si>
  <si>
    <t>NEAR MBVUNGUYI TREE</t>
  </si>
  <si>
    <t>MARY SAINET</t>
  </si>
  <si>
    <t>ANDERSON MANGIRE</t>
  </si>
  <si>
    <t>KESHA TREES</t>
  </si>
  <si>
    <t>KAMWENDO INGLISI</t>
  </si>
  <si>
    <t>PAUL CHIMBALU</t>
  </si>
  <si>
    <t>PATUMA ADAM</t>
  </si>
  <si>
    <t>STEVEN JEDA</t>
  </si>
  <si>
    <t>INESS ADDIEN</t>
  </si>
  <si>
    <t>ROSE JOHN</t>
  </si>
  <si>
    <t>FATSANI KIYOSI</t>
  </si>
  <si>
    <t>ALICE MAONGA</t>
  </si>
  <si>
    <t>NEAR TRADING CETRE</t>
  </si>
  <si>
    <t>CHRISTINA GONDWE</t>
  </si>
  <si>
    <t>HARRY KACHINGWE</t>
  </si>
  <si>
    <t>NAOMIE GODFREY</t>
  </si>
  <si>
    <t>SELINA CHIKHALIDWE</t>
  </si>
  <si>
    <t>20502034</t>
  </si>
  <si>
    <t>CHIEF REPRESENTATIVE</t>
  </si>
  <si>
    <t>STANLEY TEMBO</t>
  </si>
  <si>
    <t>NEAR KESHA TREE</t>
  </si>
  <si>
    <t>EDITH CHILALO</t>
  </si>
  <si>
    <t>MARIA ZEKA</t>
  </si>
  <si>
    <t>ZIONE MILLION</t>
  </si>
  <si>
    <t>ROSEMARY LEMON</t>
  </si>
  <si>
    <t>DOROPHY JEREMIA</t>
  </si>
  <si>
    <t>MONICA MILLION</t>
  </si>
  <si>
    <t>ESNART KENNEDY</t>
  </si>
  <si>
    <t>SIKETILINA WALASI</t>
  </si>
  <si>
    <t>THANDIWE CHIKWAWE</t>
  </si>
  <si>
    <t>GLIBETA TAMBALA</t>
  </si>
  <si>
    <t>AGNESS KAPATAMOYO</t>
  </si>
  <si>
    <t>NEAR MWIMBA ESTATE</t>
  </si>
  <si>
    <t>MANES JASTEIN</t>
  </si>
  <si>
    <t>NEAR NATHERINE CHURCH</t>
  </si>
  <si>
    <t>ISAAC JACKSON</t>
  </si>
  <si>
    <t>ALEFA MATENGULA</t>
  </si>
  <si>
    <t>GINOLOZA CHILEZI</t>
  </si>
  <si>
    <t>NATANI TAKAYO</t>
  </si>
  <si>
    <t>KENEDY MOYA</t>
  </si>
  <si>
    <t>JACKSON KAFUSE</t>
  </si>
  <si>
    <t>STELLA FILIPO</t>
  </si>
  <si>
    <t>BONFACE BANDA</t>
  </si>
  <si>
    <t>KALAYISONI LEGISONI</t>
  </si>
  <si>
    <t>WYSON BANDA</t>
  </si>
  <si>
    <t>KENIFATI KANDAPATUWE</t>
  </si>
  <si>
    <t>EVERSON MAKANIKA</t>
  </si>
  <si>
    <t>SUROUNDED BY TREES</t>
  </si>
  <si>
    <t>DOROTHY MKILIMANI</t>
  </si>
  <si>
    <t>LIMBIKANI CHUNGA</t>
  </si>
  <si>
    <t>HAWA KADANGWE</t>
  </si>
  <si>
    <t>NEAR CHIEF MNIMA OKOMA ATANI</t>
  </si>
  <si>
    <t>20502055</t>
  </si>
  <si>
    <t>CHRISTINA MOYO</t>
  </si>
  <si>
    <t>RICHARD MKHALAPADZUWA</t>
  </si>
  <si>
    <t>GRAVE YARD</t>
  </si>
  <si>
    <t>JOSAMU LAWRENCE</t>
  </si>
  <si>
    <t>ESTER JAMES</t>
  </si>
  <si>
    <t>MOSE SIMBILEKO</t>
  </si>
  <si>
    <t>NUNI WATSON</t>
  </si>
  <si>
    <t>MAGADALENA KABVALA</t>
  </si>
  <si>
    <t>DOROPHY SAMSON</t>
  </si>
  <si>
    <t>NEAR BOLEHORE</t>
  </si>
  <si>
    <t>ROSE KUTHIWI</t>
  </si>
  <si>
    <t>KETISINA MAZON</t>
  </si>
  <si>
    <t>NEAR FREE METHODIST CHURCH</t>
  </si>
  <si>
    <t>JAMES LAJABU</t>
  </si>
  <si>
    <t>BAMBO MALAMULO</t>
  </si>
  <si>
    <t>CHIKUMBUTSO YAKOBE</t>
  </si>
  <si>
    <t>ELINATI PAULO</t>
  </si>
  <si>
    <t>JOHN JOSEN</t>
  </si>
  <si>
    <t>EDWIN JOHN</t>
  </si>
  <si>
    <t>MERIA KHOMBE</t>
  </si>
  <si>
    <t>FALLY JOSWA</t>
  </si>
  <si>
    <t>ROLINA EVANCE</t>
  </si>
  <si>
    <t>OSTEIN ISSA</t>
  </si>
  <si>
    <t>JOVIALA LAMECK</t>
  </si>
  <si>
    <t>MLAMBE</t>
  </si>
  <si>
    <t>CHIFUNIRO STEVEN</t>
  </si>
  <si>
    <t>ESMIE  MAKASU</t>
  </si>
  <si>
    <t>DANKEN STAINLY</t>
  </si>
  <si>
    <t>MISIYASI RICHMAN</t>
  </si>
  <si>
    <t>MAIN ROAD</t>
  </si>
  <si>
    <t>ELIZA ROBERT</t>
  </si>
  <si>
    <t>ZAKALIYA LUNGUZI</t>
  </si>
  <si>
    <t>SOLIJALA YENDANI</t>
  </si>
  <si>
    <t>SITIMA ALI</t>
  </si>
  <si>
    <t>LFS/159/B</t>
  </si>
  <si>
    <t>NEAR SWAMP</t>
  </si>
  <si>
    <t>20503007</t>
  </si>
  <si>
    <t>VANESSA DENJA</t>
  </si>
  <si>
    <t>NEAR  DIRAO HOUSE</t>
  </si>
  <si>
    <t>IDESI LASTON</t>
  </si>
  <si>
    <t>FATINESS TABU</t>
  </si>
  <si>
    <t>ELLINA JOHN</t>
  </si>
  <si>
    <t>NEAR SEVENTH DAY REFORMED CHURCH</t>
  </si>
  <si>
    <t>AMADU KAMWENDO</t>
  </si>
  <si>
    <t>JUSTEN BAKALI</t>
  </si>
  <si>
    <t>BRAKE PLACE</t>
  </si>
  <si>
    <t>LICKSON NATALE</t>
  </si>
  <si>
    <t>NEAR VGH SENJERE</t>
  </si>
  <si>
    <t>MALITA CHARLEYS</t>
  </si>
  <si>
    <t>NEAR LIFIDZI RAILWAYS STATION</t>
  </si>
  <si>
    <t>AZINGALALADYE KAMAJINYA</t>
  </si>
  <si>
    <t>APOISON CHITANI</t>
  </si>
  <si>
    <t>NEXT TO GRAVEYARD</t>
  </si>
  <si>
    <t>ALEKAWAWO NZINI</t>
  </si>
  <si>
    <t>CHAMPIONE ZIYABU</t>
  </si>
  <si>
    <t>AT THE MOSQUE</t>
  </si>
  <si>
    <t>GANIZANI ELLAMA</t>
  </si>
  <si>
    <t>GRAVEYARD</t>
  </si>
  <si>
    <t>KASIMU MALENGA</t>
  </si>
  <si>
    <t>AT KULUAGOLA MOSQUE</t>
  </si>
  <si>
    <t>STAINLEY LUNGA</t>
  </si>
  <si>
    <t>OLD SCHOOL</t>
  </si>
  <si>
    <t>JEMIYA NOLESZA</t>
  </si>
  <si>
    <t>CHIPILIRO FANUEL</t>
  </si>
  <si>
    <t>SWALEYI LAMECK</t>
  </si>
  <si>
    <t>NEXT VGH SENJERE</t>
  </si>
  <si>
    <t>ABITI AFIKI</t>
  </si>
  <si>
    <t>KABUMBU</t>
  </si>
  <si>
    <t>BERITA  CHIWERE</t>
  </si>
  <si>
    <t>LFS/121/B</t>
  </si>
  <si>
    <t>LIEZI RABSON</t>
  </si>
  <si>
    <t>OPPOSITE SEVENTH DAY REFORMED CHURCH</t>
  </si>
  <si>
    <t>RONALD BANDA</t>
  </si>
  <si>
    <t>WAJIKA WABU</t>
  </si>
  <si>
    <t>ADIJA SAMUEL</t>
  </si>
  <si>
    <t>BAINA ABUDU</t>
  </si>
  <si>
    <t>VGH PLACE</t>
  </si>
  <si>
    <t>JOHN SUGAR</t>
  </si>
  <si>
    <t>NEAR KABUMBU CLAN</t>
  </si>
  <si>
    <t>MALITA MZOZO</t>
  </si>
  <si>
    <t>KABUMBU CLAN</t>
  </si>
  <si>
    <t>WASI NKWANDE</t>
  </si>
  <si>
    <t>JAMES JOZA</t>
  </si>
  <si>
    <t>AYEZI MWAMUDI</t>
  </si>
  <si>
    <t>CLOSE TO MTUTHAMA PRIMARY SCHOOL</t>
  </si>
  <si>
    <t>20504013</t>
  </si>
  <si>
    <t>ASIYATU ZIYAYA</t>
  </si>
  <si>
    <t>NEAR MTUNTHAMA SCHOOL</t>
  </si>
  <si>
    <t>ISSA WISIKI</t>
  </si>
  <si>
    <t>FANNY BULA</t>
  </si>
  <si>
    <t>NESR BOREHOLE</t>
  </si>
  <si>
    <t>KALIMU ANAMU</t>
  </si>
  <si>
    <t>CLOSE TO MOSQUE</t>
  </si>
  <si>
    <t>SAUDA MATOLA</t>
  </si>
  <si>
    <t>LALI CHEUSI</t>
  </si>
  <si>
    <t>YUSUFU YASINI</t>
  </si>
  <si>
    <t>LAHA ASANI</t>
  </si>
  <si>
    <t>OPPOSITE FAIDA MATOLA HOUSE</t>
  </si>
  <si>
    <t>PATRICK PHIRI</t>
  </si>
  <si>
    <t>BEHIND MAIZE MILL</t>
  </si>
  <si>
    <t>MWATIHA ADAM</t>
  </si>
  <si>
    <t>NEW WALILEDYE ADAM HOUSE</t>
  </si>
  <si>
    <t>DIJA MATOLA</t>
  </si>
  <si>
    <t>SAKINA JUMA</t>
  </si>
  <si>
    <t>CLOSE TO MTUNTHAMA PRIMARY SCHOOL</t>
  </si>
  <si>
    <t>ELEMIA MALE</t>
  </si>
  <si>
    <t>NEAR PRMARY SCHOOL</t>
  </si>
  <si>
    <t>HAWAH YASINI</t>
  </si>
  <si>
    <t>LINGISON NULUKA</t>
  </si>
  <si>
    <t>ELIZABETH CHAKHAZA</t>
  </si>
  <si>
    <t>MARRIAM KAZEMBE</t>
  </si>
  <si>
    <t>DAVISON WAKATI</t>
  </si>
  <si>
    <t>OPPOSITE VG MARKET</t>
  </si>
  <si>
    <t>FANNY UMALI</t>
  </si>
  <si>
    <t>NEAR MTONDO TREE</t>
  </si>
  <si>
    <t>PATUMA KASIMU</t>
  </si>
  <si>
    <t>CLOSE TO MSOTHE FOOTBAL GROUND</t>
  </si>
  <si>
    <t>ENELES GEORGE</t>
  </si>
  <si>
    <t>OPPOSITE MSONTHE MOSQUE</t>
  </si>
  <si>
    <t>MITAWA SUMANI</t>
  </si>
  <si>
    <t>CHIFUNDO KATAMBIKA</t>
  </si>
  <si>
    <t>ASIFA WAILESI</t>
  </si>
  <si>
    <t>DYMAN TIME</t>
  </si>
  <si>
    <t>UMALI MMADI</t>
  </si>
  <si>
    <t>NEXT MAIZE MILL</t>
  </si>
  <si>
    <t>JESSIE JAILOSI</t>
  </si>
  <si>
    <t>ETINA CHINSEWO</t>
  </si>
  <si>
    <t>20504034</t>
  </si>
  <si>
    <t>ENITA FENIASI</t>
  </si>
  <si>
    <t>MICHAEL NEHEMIYA</t>
  </si>
  <si>
    <t>GALETA PLACE</t>
  </si>
  <si>
    <t>YONADI CHINSEO</t>
  </si>
  <si>
    <t>KAMBANI LITISONI</t>
  </si>
  <si>
    <t>EFILINA JAMES</t>
  </si>
  <si>
    <t>NEAR NKONKHA RIVER</t>
  </si>
  <si>
    <t>VIYANO NYANDA</t>
  </si>
  <si>
    <t>FATSANI CHAKULA</t>
  </si>
  <si>
    <t>NSINDIKIZA RIVER</t>
  </si>
  <si>
    <t>MAFIYO KAMBUKU</t>
  </si>
  <si>
    <t>KAMBUKU PLACE</t>
  </si>
  <si>
    <t>MILIASI LINGSON</t>
  </si>
  <si>
    <t>KALIKOKHA MANKHWALA</t>
  </si>
  <si>
    <t>CHEMINA PLACE</t>
  </si>
  <si>
    <t>NAZUZIRA BAULENI</t>
  </si>
  <si>
    <t>AGNESS PITISON</t>
  </si>
  <si>
    <t>MEYA CHIPEMBERE</t>
  </si>
  <si>
    <t>CHAKUNTENGO PLACE</t>
  </si>
  <si>
    <t>DOROTHY BAYIFALA</t>
  </si>
  <si>
    <t>NKONKHA RIVER</t>
  </si>
  <si>
    <t>SELINA EFREM</t>
  </si>
  <si>
    <t>RIVER NKONKHA</t>
  </si>
  <si>
    <t>CHIFUNDO ZAPELEWERA</t>
  </si>
  <si>
    <t>NEAR ZAPELEWERA HOUSE</t>
  </si>
  <si>
    <t>STEVEN CHAPIMA</t>
  </si>
  <si>
    <t>CHAPIMA PLACE</t>
  </si>
  <si>
    <t>LEMIUS MOSES</t>
  </si>
  <si>
    <t>NEAR MSINDIKIZA RIVER</t>
  </si>
  <si>
    <t>ISAAC CHIBENTHULA</t>
  </si>
  <si>
    <t>LUFEYO JEKITALA</t>
  </si>
  <si>
    <t>CAROLINE KUSELI</t>
  </si>
  <si>
    <t>SAINANI ZATOPESA</t>
  </si>
  <si>
    <t>MAJIDI MANJOWA</t>
  </si>
  <si>
    <t>NAINGO RIVER</t>
  </si>
  <si>
    <t>HAWA FOSTER</t>
  </si>
  <si>
    <t>NEAR NAMWALI FARM</t>
  </si>
  <si>
    <t>TIYAMIKE LEAONARD</t>
  </si>
  <si>
    <t>MARIA SELEMANI</t>
  </si>
  <si>
    <t>CHAKUMTENGO PLACE</t>
  </si>
  <si>
    <t>BENJAMINE JAMES NKUNDI</t>
  </si>
  <si>
    <t>JESSIE LANGTON</t>
  </si>
  <si>
    <t>LANGTON PLACE</t>
  </si>
  <si>
    <t>MAVUTO CHARLES</t>
  </si>
  <si>
    <t>HAWA GOLIATH</t>
  </si>
  <si>
    <t>20505010</t>
  </si>
  <si>
    <t>WILSON WILLY</t>
  </si>
  <si>
    <t>ABITI MATOLA PLACE</t>
  </si>
  <si>
    <t>TIYANJANE MALISONI</t>
  </si>
  <si>
    <t>SCOTCH LYTON</t>
  </si>
  <si>
    <t>ALONG ROAD FROM MCHOKA HC TO MZWENENE</t>
  </si>
  <si>
    <t>LEVISON KAZEMBE</t>
  </si>
  <si>
    <t>OOPPOSOTE CHIPHUKA MOSQUE</t>
  </si>
  <si>
    <t>FATIMA JAMES</t>
  </si>
  <si>
    <t>AIDA JOHN</t>
  </si>
  <si>
    <t>KENNEDY ALABI</t>
  </si>
  <si>
    <t>ACKIDU NICKISS</t>
  </si>
  <si>
    <t>SENEGAL GROUND</t>
  </si>
  <si>
    <t>CASSIM SAIDI</t>
  </si>
  <si>
    <t>NEAR AJUSU CLAN</t>
  </si>
  <si>
    <t>TAWILIRE JAMBO</t>
  </si>
  <si>
    <t>ANNIE JAMES</t>
  </si>
  <si>
    <t>FANNY FASTON</t>
  </si>
  <si>
    <t>MUYOWA KALIWAMBA</t>
  </si>
  <si>
    <t>REGINA WILLIAM</t>
  </si>
  <si>
    <t>TIKHA BANDA</t>
  </si>
  <si>
    <t>LUCY BODMAS</t>
  </si>
  <si>
    <t>NAMILONGO CLAN</t>
  </si>
  <si>
    <t>CHEWITUKA NAKUTEPA</t>
  </si>
  <si>
    <t>OPPOSITE CHAPHUKA MOSQUE</t>
  </si>
  <si>
    <t>..MAYI MUHUSINI</t>
  </si>
  <si>
    <t>ALONG MCHOKA TO MZWENENE ROAD</t>
  </si>
  <si>
    <t>ANAZI MWAZENI</t>
  </si>
  <si>
    <t>IREEN NKHUMBWA</t>
  </si>
  <si>
    <t>APOKA CHANDE</t>
  </si>
  <si>
    <t>STELLA PIANO</t>
  </si>
  <si>
    <t>NALISOWA ALINI</t>
  </si>
  <si>
    <t>EFRIDA KHUMBIRA</t>
  </si>
  <si>
    <t>ADIJA KAMWENDO</t>
  </si>
  <si>
    <t>NEAR VGH NGWALE</t>
  </si>
  <si>
    <t>FAIMA YUSUFU</t>
  </si>
  <si>
    <t>AROUND VG NGWALE BOREHOLE</t>
  </si>
  <si>
    <t>NGALAPE ASIDI</t>
  </si>
  <si>
    <t>MARRIAM AFAKI</t>
  </si>
  <si>
    <t>OPPOSITE KUNTUPA MOSQUE</t>
  </si>
  <si>
    <t>AYESA BAMUSI</t>
  </si>
  <si>
    <t>MATHEWS CHIRWA</t>
  </si>
  <si>
    <t>CHIWAKA CLAN</t>
  </si>
  <si>
    <t>20505031</t>
  </si>
  <si>
    <t>SILIZENI KHAFINOLO</t>
  </si>
  <si>
    <t>NEAR LIWAZI</t>
  </si>
  <si>
    <t>VERENESS MEDI</t>
  </si>
  <si>
    <t>NEAR PANGANANI HOUSE</t>
  </si>
  <si>
    <t>SIMION BARTON</t>
  </si>
  <si>
    <t>AROUND VGH CLINIC</t>
  </si>
  <si>
    <t>MAKILINA DONOSIYANO</t>
  </si>
  <si>
    <t>NEAR VILLAGE CLINIC</t>
  </si>
  <si>
    <t>ELIYA IZECK</t>
  </si>
  <si>
    <t>JANE MILIMBO</t>
  </si>
  <si>
    <t>VINCENT KAMBANI ZITHE</t>
  </si>
  <si>
    <t>CLOSE TO CHURCH OF CHRIST</t>
  </si>
  <si>
    <t>PETRO MOYENDA</t>
  </si>
  <si>
    <t>NEAR VG CLINIC</t>
  </si>
  <si>
    <t>FACKNESS CHITINDI</t>
  </si>
  <si>
    <t>PANGANANI SANKHULANI</t>
  </si>
  <si>
    <t>NEAR VGH CLINIC</t>
  </si>
  <si>
    <t>MERCY KANYAMA</t>
  </si>
  <si>
    <t>SHERIFA DAMBO</t>
  </si>
  <si>
    <t>NEAR KAMBIRI SCHOOL</t>
  </si>
  <si>
    <t>CHIKONDI MOYENDA</t>
  </si>
  <si>
    <t>NCHOLOLO HILL</t>
  </si>
  <si>
    <t>THOKO MBIRI</t>
  </si>
  <si>
    <t>NEAR KAMBWIRI SCHOOL</t>
  </si>
  <si>
    <t>DYNA DICKSON</t>
  </si>
  <si>
    <t>JAMSON MANDALA</t>
  </si>
  <si>
    <t>JAMES MALILO</t>
  </si>
  <si>
    <t>LIWADZI RIVER</t>
  </si>
  <si>
    <t>WELENGANI CHELUWA</t>
  </si>
  <si>
    <t>VINCENT BISIWASI</t>
  </si>
  <si>
    <t>NEAR NSANGU'S HOUSE</t>
  </si>
  <si>
    <t>COSMAS KAMBANI</t>
  </si>
  <si>
    <t>MWACHUMU CLAN</t>
  </si>
  <si>
    <t>FILIASI FRANCESCO</t>
  </si>
  <si>
    <t>NCHOLOLO</t>
  </si>
  <si>
    <t>DOROTHY HARRY</t>
  </si>
  <si>
    <t>AARON WILLIAM</t>
  </si>
  <si>
    <t>MUSTAPHA DAUDI</t>
  </si>
  <si>
    <t>PIASON GANALA</t>
  </si>
  <si>
    <t>JOHN MACHAKA</t>
  </si>
  <si>
    <t>OPPOSITE BH</t>
  </si>
  <si>
    <t>SUNGANINI GAZITON</t>
  </si>
  <si>
    <t>LIWEREDZI</t>
  </si>
  <si>
    <t>DORPTHY MAGWIRA</t>
  </si>
  <si>
    <t>.WAHERA PLACE</t>
  </si>
  <si>
    <t>PATUMA KULAWIRI</t>
  </si>
  <si>
    <t>LFS/152/B</t>
  </si>
  <si>
    <t>20506013</t>
  </si>
  <si>
    <t>TANDISIYANI ZUMANI</t>
  </si>
  <si>
    <t>MNYONTHO CLAN</t>
  </si>
  <si>
    <t>EDDA SAMISONI</t>
  </si>
  <si>
    <t>OPPOSITE GROUND</t>
  </si>
  <si>
    <t>AISHA BULAKI</t>
  </si>
  <si>
    <t>NEAR GRACE DIYESON HOUSE</t>
  </si>
  <si>
    <t>LINILY MANYOWA</t>
  </si>
  <si>
    <t>VH CHIKHASU HOUSE</t>
  </si>
  <si>
    <t>ASIYATU WILSON</t>
  </si>
  <si>
    <t>BEAR MAIZE MILL</t>
  </si>
  <si>
    <t>CHRISSY WAISON</t>
  </si>
  <si>
    <t>LFS/165/B</t>
  </si>
  <si>
    <t>ESMY THOTHO</t>
  </si>
  <si>
    <t>AROUND JUNCTION TO CHIKHASU</t>
  </si>
  <si>
    <t>LAJE NYONDO</t>
  </si>
  <si>
    <t>LFS/166/B</t>
  </si>
  <si>
    <t>JOHN LAMECK</t>
  </si>
  <si>
    <t>CHEGOJO PLACE</t>
  </si>
  <si>
    <t>MARIAM ALIZA</t>
  </si>
  <si>
    <t>ZELIA ABUDU</t>
  </si>
  <si>
    <t>NEXT CHIKHASU MOSQUE</t>
  </si>
  <si>
    <t>STELLA MEDSON</t>
  </si>
  <si>
    <t>ENELESI</t>
  </si>
  <si>
    <t>ANNET NDEWERA</t>
  </si>
  <si>
    <t>SHAKIRA KANANJI</t>
  </si>
  <si>
    <t>PATRICIA POFERA</t>
  </si>
  <si>
    <t>ROSE PANGANANI</t>
  </si>
  <si>
    <t>EMILY JAMISONI</t>
  </si>
  <si>
    <t>LEVISON MTAMBALIKA</t>
  </si>
  <si>
    <t>ABELE PLACE</t>
  </si>
  <si>
    <t>CHRISSY KAMWENDO</t>
  </si>
  <si>
    <t>LINILE ADAMU</t>
  </si>
  <si>
    <t>BEHIND BOLEHOLE</t>
  </si>
  <si>
    <t>DUWA SHAIBU</t>
  </si>
  <si>
    <t>MAGRET STEVEN</t>
  </si>
  <si>
    <t>NZOZA CLAN</t>
  </si>
  <si>
    <t>RAJABU JULIOUS</t>
  </si>
  <si>
    <t>ADIJA BAMUSI</t>
  </si>
  <si>
    <t>NEAR CHRISSY HOUSE</t>
  </si>
  <si>
    <t>MADA HASSAN</t>
  </si>
  <si>
    <t>NEAR CHIKHASU GRAVEYARD</t>
  </si>
  <si>
    <t>YOSEFE KENSON</t>
  </si>
  <si>
    <t>VAILET JOHN</t>
  </si>
  <si>
    <t>NEAR SADFINE KOLENI HOUSE</t>
  </si>
  <si>
    <t>ALIMA GREEN</t>
  </si>
  <si>
    <t>MAYESO MAHATA</t>
  </si>
  <si>
    <t>NEAR ROAD TO NJIZA SCH</t>
  </si>
  <si>
    <t>20507015</t>
  </si>
  <si>
    <t>ELIZA MANANI</t>
  </si>
  <si>
    <t>BIKOKO CHIKHOSALE</t>
  </si>
  <si>
    <t>NEAR CHIEF CHAFUKIRA</t>
  </si>
  <si>
    <t>KACHEPA CHISALE</t>
  </si>
  <si>
    <t>ALINAFE KABONA</t>
  </si>
  <si>
    <t>GREVAZIO CHIGWE</t>
  </si>
  <si>
    <t>TIWERENGERE BAULENI</t>
  </si>
  <si>
    <t>YUNIS MABVUTO</t>
  </si>
  <si>
    <t>MALAKI AUSTEN</t>
  </si>
  <si>
    <t>NEAR KASINJENI ESTATE</t>
  </si>
  <si>
    <t>CHIKUSE JOSEPH</t>
  </si>
  <si>
    <t>TELEZA JIMU</t>
  </si>
  <si>
    <t>ANDERSON KAOMBE</t>
  </si>
  <si>
    <t>BEHIND NJIZA SCH</t>
  </si>
  <si>
    <t>RICHARD SATO</t>
  </si>
  <si>
    <t>RICHARD ENOCK</t>
  </si>
  <si>
    <t>PILIRANI WISTON</t>
  </si>
  <si>
    <t>INNOCENT PATRICK</t>
  </si>
  <si>
    <t>BORE HOLE</t>
  </si>
  <si>
    <t>LIFINET MALETA</t>
  </si>
  <si>
    <t>NEAR CHAFUKIRA 1</t>
  </si>
  <si>
    <t>TIKO BANDA</t>
  </si>
  <si>
    <t>ELIAS NYANDA</t>
  </si>
  <si>
    <t>NEAR CHIEF MTEMA HOUSE</t>
  </si>
  <si>
    <t>MTAMA BAKWANI</t>
  </si>
  <si>
    <t>MIKA NYAMULANI</t>
  </si>
  <si>
    <t>NKHWAZI KAPUCHI</t>
  </si>
  <si>
    <t>SAMALANI FERSON</t>
  </si>
  <si>
    <t>PAULO DICK</t>
  </si>
  <si>
    <t>ALONG LIFAMCHIMA RIVER</t>
  </si>
  <si>
    <t>ELIZA BIZIWECK</t>
  </si>
  <si>
    <t>MADALITSO KAMWENDO</t>
  </si>
  <si>
    <t>NEAR LIFANCHINA RIVER</t>
  </si>
  <si>
    <t>AMOS JAMSON</t>
  </si>
  <si>
    <t>ALENA LACKSON</t>
  </si>
  <si>
    <t>YELETINA KAFERA</t>
  </si>
  <si>
    <t>CHIEF MTEMA HOUSE</t>
  </si>
  <si>
    <t>SKEFFA NKHOMA</t>
  </si>
  <si>
    <t>NEAR CHAFUKIRA2</t>
  </si>
  <si>
    <t>HALORD MALUNGA</t>
  </si>
  <si>
    <t>20507036</t>
  </si>
  <si>
    <t>ELINA SIZE</t>
  </si>
  <si>
    <t>MWANAISHA ANAFI</t>
  </si>
  <si>
    <t>LFS/123/A</t>
  </si>
  <si>
    <t>TSALA ALICK</t>
  </si>
  <si>
    <t>COLIS NKHOMA</t>
  </si>
  <si>
    <t>STAMBULI AMIDU</t>
  </si>
  <si>
    <t>NEAR CHIKOMBE RIVER</t>
  </si>
  <si>
    <t>ELLENA MZEE</t>
  </si>
  <si>
    <t>AMIDU NKHOMA</t>
  </si>
  <si>
    <t>FIG TREE</t>
  </si>
  <si>
    <t>PATUMA MWAMADI</t>
  </si>
  <si>
    <t>CHIKOMBE TC</t>
  </si>
  <si>
    <t>ALINAFE MALERA</t>
  </si>
  <si>
    <t>YUSUFU KAZITO</t>
  </si>
  <si>
    <t>CHIKOMBE TRADING CENTRE</t>
  </si>
  <si>
    <t>ENELESS MAPEPU</t>
  </si>
  <si>
    <t>PRISCA DEULE</t>
  </si>
  <si>
    <t>LFS/142/C</t>
  </si>
  <si>
    <t>ANGELLA TSEKA</t>
  </si>
  <si>
    <t>ADAM MWAMADI</t>
  </si>
  <si>
    <t>NATURAL TREE</t>
  </si>
  <si>
    <t>MOYENDA ABRAMU</t>
  </si>
  <si>
    <t>MZEE ADAMS</t>
  </si>
  <si>
    <t>NEAR CHIKOMBE MASJID</t>
  </si>
  <si>
    <t>ABITI CHITENJI</t>
  </si>
  <si>
    <t>BUNAYA MISI</t>
  </si>
  <si>
    <t>SHAKIRA KWEZALAMBA</t>
  </si>
  <si>
    <t>SANDIVUTE SAIDI</t>
  </si>
  <si>
    <t>TEREZA RAJABU</t>
  </si>
  <si>
    <t>GRYTON KAPHUKA</t>
  </si>
  <si>
    <t>ALICE GRANT</t>
  </si>
  <si>
    <t>ZIONE MAGALSI</t>
  </si>
  <si>
    <t>PATRICIA JAMES</t>
  </si>
  <si>
    <t>MALIKO JAMES</t>
  </si>
  <si>
    <t>GOODWELL ROBERT</t>
  </si>
  <si>
    <t>NEAR  ZION CHURCH</t>
  </si>
  <si>
    <t>JOSHUA SADRAKI</t>
  </si>
  <si>
    <t>20507057</t>
  </si>
  <si>
    <t>THOKOZANI SADRACK</t>
  </si>
  <si>
    <t>YAZIDU BANABA</t>
  </si>
  <si>
    <t>MANESI WILLIAM</t>
  </si>
  <si>
    <t>INNOCENT CHAPALAPATA</t>
  </si>
  <si>
    <t>YAMIKANI BOSTON</t>
  </si>
  <si>
    <t>LUCIA CHANGOLE</t>
  </si>
  <si>
    <t>VETSANI MANUEL</t>
  </si>
  <si>
    <t>WESLY CHRISPIN</t>
  </si>
  <si>
    <t>MAYAMIKO MUSSA</t>
  </si>
  <si>
    <t>MARY SIMALIYONI</t>
  </si>
  <si>
    <t>ALICE NEPIYALA</t>
  </si>
  <si>
    <t>MUSTAFA UMALI</t>
  </si>
  <si>
    <t>LINDA CHIKANGAWA</t>
  </si>
  <si>
    <t>ALONG THE STREAM</t>
  </si>
  <si>
    <t>LITA SIKOTI</t>
  </si>
  <si>
    <t>GRACIAN HUDSON</t>
  </si>
  <si>
    <t>KINGSLY MPEKETULA</t>
  </si>
  <si>
    <t>NEAR BORRHOLE</t>
  </si>
  <si>
    <t>KONDWERANI MASALIKA</t>
  </si>
  <si>
    <t>ZODABWITSA DIMBA</t>
  </si>
  <si>
    <t>NEAR GALAMUKO TC</t>
  </si>
  <si>
    <t>WILLIAM LEGISONI</t>
  </si>
  <si>
    <t>MATILDA CHRISTON</t>
  </si>
  <si>
    <t>CHISOMO DYSON</t>
  </si>
  <si>
    <t>SCHOOL HOUSES</t>
  </si>
  <si>
    <t>TEREZA ZELIYASI</t>
  </si>
  <si>
    <t>DICKSON CHIYIPILA</t>
  </si>
  <si>
    <t>NOLIYA CHILALATI</t>
  </si>
  <si>
    <t>NEVER TONEX</t>
  </si>
  <si>
    <t>MAIDA KADZAMIRA</t>
  </si>
  <si>
    <t>KALEMBO SCHOOL HOUSES</t>
  </si>
  <si>
    <t>SHADRECK ISAAC</t>
  </si>
  <si>
    <t>ALFORD MASOAKHUMBIRA</t>
  </si>
  <si>
    <t>NEAR NATURAL TREES</t>
  </si>
  <si>
    <t>MONENI PHIRI</t>
  </si>
  <si>
    <t>20507078</t>
  </si>
  <si>
    <t>PANGANANI KANYOZA</t>
  </si>
  <si>
    <t>MARY NGOLOMERA</t>
  </si>
  <si>
    <t>SAMSON MBAWA</t>
  </si>
  <si>
    <t>JULITA ZIKIYERE</t>
  </si>
  <si>
    <t>JUSA AZELE</t>
  </si>
  <si>
    <t>GROUP VH  MBUNA 1 HOUSE</t>
  </si>
  <si>
    <t>LUCY WILSON</t>
  </si>
  <si>
    <t>SINOYA LEKELENI</t>
  </si>
  <si>
    <t>MERCY NTHIWATIWA</t>
  </si>
  <si>
    <t>MAGRET CHINKHUDZI</t>
  </si>
  <si>
    <t>YUNIS MWANZA</t>
  </si>
  <si>
    <t>ELISI CHIRWA</t>
  </si>
  <si>
    <t>CHIFUNDO JEFFREY</t>
  </si>
  <si>
    <t>NEAR GROUP VH MTSEKWE</t>
  </si>
  <si>
    <t>MERCY MPANJE</t>
  </si>
  <si>
    <t>NEAR  BOREHOLE</t>
  </si>
  <si>
    <t>LAITON CHIBWANA</t>
  </si>
  <si>
    <t>NEAR CHAMWAMBA TREES</t>
  </si>
  <si>
    <t>NESSI CHOLAKA</t>
  </si>
  <si>
    <t>NEAR NTONDO TREE</t>
  </si>
  <si>
    <t>LINESS SAIDI</t>
  </si>
  <si>
    <t>NEAR A WELL</t>
  </si>
  <si>
    <t>JAMES RAPHAEL</t>
  </si>
  <si>
    <t>KESHA TREE</t>
  </si>
  <si>
    <t>ALINAFE FLYITON</t>
  </si>
  <si>
    <t>ZAINA STEVENI</t>
  </si>
  <si>
    <t>ALFRED NEPIYALA</t>
  </si>
  <si>
    <t>NEAR CHIEF MBUNA3</t>
  </si>
  <si>
    <t>BINETI ROBERT</t>
  </si>
  <si>
    <t>MACDONALD SANKHANI</t>
  </si>
  <si>
    <t>THOMBOZI TREE</t>
  </si>
  <si>
    <t>YONA CHIKALIRA</t>
  </si>
  <si>
    <t>FERESTER MASHATI</t>
  </si>
  <si>
    <t>EVELIN ANTONY</t>
  </si>
  <si>
    <t>BITONI CHILAMBA</t>
  </si>
  <si>
    <t>NEAR SIYASIYA TRADING CENTRE</t>
  </si>
  <si>
    <t>CHARLES AMOS</t>
  </si>
  <si>
    <t>KETRINA BWANZI</t>
  </si>
  <si>
    <t>GLADYS PATRICK</t>
  </si>
  <si>
    <t>YAKOBE WYSON</t>
  </si>
  <si>
    <t>20508001</t>
  </si>
  <si>
    <t>JOYCE WYSON</t>
  </si>
  <si>
    <t>ALIKANJELO NKHUMBA</t>
  </si>
  <si>
    <t>GIDION GANIZANI</t>
  </si>
  <si>
    <t>MALIZANI LANGITON</t>
  </si>
  <si>
    <t>NEXT TO CHILOWA LAST CHURCH</t>
  </si>
  <si>
    <t>ANTONIO LAITON</t>
  </si>
  <si>
    <t>NEAR LINGADZI</t>
  </si>
  <si>
    <t>ALENA MAITO</t>
  </si>
  <si>
    <t>RUTH MALIZANI</t>
  </si>
  <si>
    <t>NEAR CHILOWA LAST CHURCH</t>
  </si>
  <si>
    <t>ZANDA LUCIOUS</t>
  </si>
  <si>
    <t>ENITA EKEREMU</t>
  </si>
  <si>
    <t>SAMALANI BINWEL</t>
  </si>
  <si>
    <t>CHRISTOPHER NKHOMA</t>
  </si>
  <si>
    <t>CHIFUNDO MPIKA</t>
  </si>
  <si>
    <t>ELIZA SHENADI</t>
  </si>
  <si>
    <t>NEAR SENJERE TRADING CENTRE</t>
  </si>
  <si>
    <t>MATIAS YAKOBE</t>
  </si>
  <si>
    <t>MALAKI MANGENI</t>
  </si>
  <si>
    <t>DAVIDE WILLIAM</t>
  </si>
  <si>
    <t>MILIAS MNKHUMBA</t>
  </si>
  <si>
    <t>LENA POTIFALA</t>
  </si>
  <si>
    <t>MTUWETE LANGITON</t>
  </si>
  <si>
    <t>NEXT TO CHIEF CHILOWA 1 HOUSE</t>
  </si>
  <si>
    <t>KACHIKUNI BALONI</t>
  </si>
  <si>
    <t>MCFESO  GANIZANI</t>
  </si>
  <si>
    <t>NEXT TO CATHOLIC CHURCH</t>
  </si>
  <si>
    <t>FANUEL LUKA</t>
  </si>
  <si>
    <t>LAZARO POTIFALA</t>
  </si>
  <si>
    <t>MATRIDA MPEMPHA</t>
  </si>
  <si>
    <t>JOHN KALICHERO</t>
  </si>
  <si>
    <t>DAVESON MASULA</t>
  </si>
  <si>
    <t>KAMZIWENI NJOLO</t>
  </si>
  <si>
    <t>ELIYA MPONDA</t>
  </si>
  <si>
    <t>ANDERSON JOSIYA</t>
  </si>
  <si>
    <t>AUBREY PHALAZI</t>
  </si>
  <si>
    <t>20508022</t>
  </si>
  <si>
    <t>FANUEL KANYEKWERERA</t>
  </si>
  <si>
    <t>HAPPY YEMBEKEZANI</t>
  </si>
  <si>
    <t>LIFINETI CHAKALAMBA</t>
  </si>
  <si>
    <t>KAYISENI KAYAFA</t>
  </si>
  <si>
    <t>CHIEF KAVANJILU HOUSE</t>
  </si>
  <si>
    <t>FRANK KHATCHA</t>
  </si>
  <si>
    <t>NEAR NSANGU TREE</t>
  </si>
  <si>
    <t>MUSTAPHER GREVIN</t>
  </si>
  <si>
    <t>NEAR GROUP WATA</t>
  </si>
  <si>
    <t>NJOVU LOKE</t>
  </si>
  <si>
    <t>GRACE SAFARI</t>
  </si>
  <si>
    <t>CHIYEMBEKEZO HARLOD</t>
  </si>
  <si>
    <t>NAGITERI PAUL</t>
  </si>
  <si>
    <t>NASIWANDE MALITENI</t>
  </si>
  <si>
    <t>CHIMBIRI KAMKWAMBA</t>
  </si>
  <si>
    <t>NEAR CHILDREN'S GRAVEYARD</t>
  </si>
  <si>
    <t>VEREGINA BAUDALA</t>
  </si>
  <si>
    <t>GROUP WATAS HOUSE</t>
  </si>
  <si>
    <t>CHOKOCHANI NYANG'AMILE</t>
  </si>
  <si>
    <t>CHIKAIKO FRANK</t>
  </si>
  <si>
    <t>AKIMU NELSON</t>
  </si>
  <si>
    <t>NEAR  RIVER</t>
  </si>
  <si>
    <t>MIKA KABUTSA</t>
  </si>
  <si>
    <t>MATEYO PHIRI</t>
  </si>
  <si>
    <t>DALIKENI MAPULANGA</t>
  </si>
  <si>
    <t>NEAR LINGAZI</t>
  </si>
  <si>
    <t>BEATRICE MASTER</t>
  </si>
  <si>
    <t>VICTOR KUMBUYO</t>
  </si>
  <si>
    <t>YOSEFE THAUZENI</t>
  </si>
  <si>
    <t>JOSEPH SAINET</t>
  </si>
  <si>
    <t>NASINALE NYANG'AMILE</t>
  </si>
  <si>
    <t>NEAR LINGAZI RIVER</t>
  </si>
  <si>
    <t>JEFITA NYADANI</t>
  </si>
  <si>
    <t>CELINA PATSON</t>
  </si>
  <si>
    <t>ESAU MASTER</t>
  </si>
  <si>
    <t>ENELES NKHONGO</t>
  </si>
  <si>
    <t>THANDA CHILEKA</t>
  </si>
  <si>
    <t>AMINA MEMBA</t>
  </si>
  <si>
    <t>NEAR SANNI VILLAGE</t>
  </si>
  <si>
    <t>20509002</t>
  </si>
  <si>
    <t>HUSENI ALUBI</t>
  </si>
  <si>
    <t>NEAR CHIGOLO FP SCHOOL</t>
  </si>
  <si>
    <t>AGNESS MDALA</t>
  </si>
  <si>
    <t>MARRIAM WAZIRI</t>
  </si>
  <si>
    <t>YOHANE JEKITALA</t>
  </si>
  <si>
    <t>ALLI JAWADU</t>
  </si>
  <si>
    <t>LEMISONI CHILUZI</t>
  </si>
  <si>
    <t>NEAR GROUP VH MTAMBO</t>
  </si>
  <si>
    <t>SHIRA LAMECK</t>
  </si>
  <si>
    <t>JUMA MTERERA</t>
  </si>
  <si>
    <t>ZIONE JUMA</t>
  </si>
  <si>
    <t>ZIONE BINALI</t>
  </si>
  <si>
    <t>LEHEMA MTUBWINDA</t>
  </si>
  <si>
    <t>HADIJA JUMA</t>
  </si>
  <si>
    <t>MUSTAFA IMEDI</t>
  </si>
  <si>
    <t>ISAAC LUKA</t>
  </si>
  <si>
    <t>GROUP VH CHIFUNIRO HOUSE</t>
  </si>
  <si>
    <t>MR JERE</t>
  </si>
  <si>
    <t>CHIOTHA MISSI</t>
  </si>
  <si>
    <t>BONOMALI AZIKI</t>
  </si>
  <si>
    <t>MOSQUE</t>
  </si>
  <si>
    <t>ADIJA LIZIWANI</t>
  </si>
  <si>
    <t>TSOKOLE VILLAGE</t>
  </si>
  <si>
    <t>BONFACE PHIRI</t>
  </si>
  <si>
    <t>BAKALI JUMA</t>
  </si>
  <si>
    <t>GEORGE DICKSON</t>
  </si>
  <si>
    <t>NEAR BOREHOLE CHIOTHAMISSI VILLAGE</t>
  </si>
  <si>
    <t>MATIASI PAUL</t>
  </si>
  <si>
    <t>MILWARD</t>
  </si>
  <si>
    <t>PATUMA HUSENI</t>
  </si>
  <si>
    <t>DILIYA MAYOLA</t>
  </si>
  <si>
    <t>MWANAISA ASANI</t>
  </si>
  <si>
    <t>IMEDI MUSSA</t>
  </si>
  <si>
    <t>MISSA FAZIRI</t>
  </si>
  <si>
    <t>NEAR  CATHOLIC</t>
  </si>
  <si>
    <t>ADIJA MISSI</t>
  </si>
  <si>
    <t>AUSTIN NYIRONGO</t>
  </si>
  <si>
    <t>NEAR BLESSINGS PRE SCHOOL</t>
  </si>
  <si>
    <t>20520712</t>
  </si>
  <si>
    <t>MEMORY KUSEKA</t>
  </si>
  <si>
    <t>JELINA RICHARD</t>
  </si>
  <si>
    <t>CLOSE TO MARKET</t>
  </si>
  <si>
    <t>MUSSA CHATHA</t>
  </si>
  <si>
    <t>NEXT VGH MFUTI</t>
  </si>
  <si>
    <t>ALICK BIZIWEL</t>
  </si>
  <si>
    <t>CLOSE TO MAIZE MILL</t>
  </si>
  <si>
    <t>MAUREEN CHIMTENGO</t>
  </si>
  <si>
    <t>ERUBE NTHALA</t>
  </si>
  <si>
    <t>CHURCH OF CHRIST</t>
  </si>
  <si>
    <t>KONDWANI MADALITSO</t>
  </si>
  <si>
    <t>ABIBI MFUTI</t>
  </si>
  <si>
    <t>EMPHRAM MLOZI</t>
  </si>
  <si>
    <t>CLOSE CHURCH OF CHRIST</t>
  </si>
  <si>
    <t>CLOSE RAILYWAY ROAD</t>
  </si>
  <si>
    <t>WISDOM KANYONI</t>
  </si>
  <si>
    <t>ABIBI MFUTI PLOT</t>
  </si>
  <si>
    <t>MARY CHIBUDULA</t>
  </si>
  <si>
    <t>RAILLWAY LINE</t>
  </si>
  <si>
    <t>JOYCE BANDA</t>
  </si>
  <si>
    <t>JOHN ZIMBA</t>
  </si>
  <si>
    <t>RAILWAY LINE</t>
  </si>
  <si>
    <t>ROSE KHUWANI</t>
  </si>
  <si>
    <t>SARA MACHEZA</t>
  </si>
  <si>
    <t>BRAVO AMBALI</t>
  </si>
  <si>
    <t>VGH MFUTI CAMPUS</t>
  </si>
  <si>
    <t>ALINAFE MASTER</t>
  </si>
  <si>
    <t>MARY MBENGO</t>
  </si>
  <si>
    <t>NEAR RAILWAY LINE</t>
  </si>
  <si>
    <t>GRACE BILLY</t>
  </si>
  <si>
    <t>GRACE MILOLE</t>
  </si>
  <si>
    <t>YOHANE KUTHIWI</t>
  </si>
  <si>
    <t>BLESSINGS CHINYAMA</t>
  </si>
  <si>
    <t>CHINYAMA PLOT</t>
  </si>
  <si>
    <t>SHANIL KAMPINI</t>
  </si>
  <si>
    <t>BAMBO  A LUCY</t>
  </si>
  <si>
    <t>MAYI MATUPA PLACE</t>
  </si>
  <si>
    <t>RICHARD HANDWELL</t>
  </si>
  <si>
    <t>MAGRET KAMANGA</t>
  </si>
  <si>
    <t>NEAR SAKA HOUSE</t>
  </si>
  <si>
    <t>MIRACLE MPONDA</t>
  </si>
  <si>
    <t>BEHIND TCHAWANGO SHOPS</t>
  </si>
  <si>
    <t>FRANCES MILES</t>
  </si>
  <si>
    <t>TADALA EMMANUEL</t>
  </si>
  <si>
    <t>JOSAYA MALOTA</t>
  </si>
  <si>
    <t>NEAR CHIPOKA 1 PRIMARY</t>
  </si>
  <si>
    <t>20521772</t>
  </si>
  <si>
    <t>ANDREW CHANDIYAMBA</t>
  </si>
  <si>
    <t>ALONG THE CCAP ROAD</t>
  </si>
  <si>
    <t>IMRAN DAUDI</t>
  </si>
  <si>
    <t>MALEMBO CLAN</t>
  </si>
  <si>
    <t>YAMIKANI BITONI</t>
  </si>
  <si>
    <t>OPPOSITE CHIPOKA SEC SCHOOL</t>
  </si>
  <si>
    <t>BLESSINGS MILANZI</t>
  </si>
  <si>
    <t>CHIGAWO NYAIKA</t>
  </si>
  <si>
    <t>SATAYANI JOHN</t>
  </si>
  <si>
    <t>NEAR JAMBO MOSQUE</t>
  </si>
  <si>
    <t>EDINA MBONONGO</t>
  </si>
  <si>
    <t>NEAR SAMBWE RIVER</t>
  </si>
  <si>
    <t>CHIFUNILO CHANDIYAMBA</t>
  </si>
  <si>
    <t>ZOCHELE INULU</t>
  </si>
  <si>
    <t>JAMBO MOSQUE</t>
  </si>
  <si>
    <t>MARIA VASHIKO</t>
  </si>
  <si>
    <t>CCAP ROAD</t>
  </si>
  <si>
    <t>ADAM JAMES</t>
  </si>
  <si>
    <t>ALABIA JAMU</t>
  </si>
  <si>
    <t>NEAR SAMBWE</t>
  </si>
  <si>
    <t>MWAMADI SINOYA</t>
  </si>
  <si>
    <t>MALENBO CLAN</t>
  </si>
  <si>
    <t>NOTONI LIJABU</t>
  </si>
  <si>
    <t>OPPOSITE CHIPOKA SECONDARY</t>
  </si>
  <si>
    <t>LIDES SAIDI</t>
  </si>
  <si>
    <t>AGNESS  CHAUWA</t>
  </si>
  <si>
    <t>DICKSON NJIRAYAMANDA</t>
  </si>
  <si>
    <t>MWAMADI CLAN</t>
  </si>
  <si>
    <t>DANIEL MAKWINJA</t>
  </si>
  <si>
    <t>NEAR ALIFINALI HOUSE</t>
  </si>
  <si>
    <t>YAMIKANI BAKISENI</t>
  </si>
  <si>
    <t>FRED NJAWALA</t>
  </si>
  <si>
    <t>SAKINA BANDA</t>
  </si>
  <si>
    <t>GERALD SAWATI</t>
  </si>
  <si>
    <t>CONSTANCE MBENDERA</t>
  </si>
  <si>
    <t>AGNES KWANJA</t>
  </si>
  <si>
    <t>VERESON CHIGADULA</t>
  </si>
  <si>
    <t>ELIZA BROWN</t>
  </si>
  <si>
    <t>JAMES CHINGWALU</t>
  </si>
  <si>
    <t>MALEMBO  CLAN</t>
  </si>
  <si>
    <t>ATUPELE MALINGA</t>
  </si>
  <si>
    <t>NANCY ALUBA</t>
  </si>
  <si>
    <t>NZAMANI DICKSONI</t>
  </si>
  <si>
    <t>NEAR THE BORWHOLE</t>
  </si>
  <si>
    <t>20601054</t>
  </si>
  <si>
    <t>Lilongwe</t>
  </si>
  <si>
    <t>KONDWANI NANGAMTANI</t>
  </si>
  <si>
    <t>AIVY CHIBEREKA</t>
  </si>
  <si>
    <t>SELINA PETULO</t>
  </si>
  <si>
    <t>BOREHOLE</t>
  </si>
  <si>
    <t>JORDANI JAMISONI</t>
  </si>
  <si>
    <t>NEAR THE CALCIA TREES</t>
  </si>
  <si>
    <t>ALESI PHULA</t>
  </si>
  <si>
    <t>TCHIYILUDI KAMPHETA</t>
  </si>
  <si>
    <t>NEAR THE MINOR ROAD</t>
  </si>
  <si>
    <t>PILATO CLEMENT</t>
  </si>
  <si>
    <t>CHIFUNDO TALE</t>
  </si>
  <si>
    <t>TSOKA LA MZATI</t>
  </si>
  <si>
    <t>NEAR THE CALCIA TREE NEAR THE FOOT PATH</t>
  </si>
  <si>
    <t>MUWONA CHAKO LINGISONI</t>
  </si>
  <si>
    <t>NEAR THE GRAVE YARD AND THE MINOR ROAD</t>
  </si>
  <si>
    <t>ANOLD CHABWINJA</t>
  </si>
  <si>
    <t>NEAR THA BIG TREE</t>
  </si>
  <si>
    <t>DZIWENI LESONI</t>
  </si>
  <si>
    <t>DINIFARA WETU</t>
  </si>
  <si>
    <t>FAVENI BISA</t>
  </si>
  <si>
    <t>FANESI DARABU</t>
  </si>
  <si>
    <t>MONICA LYMON</t>
  </si>
  <si>
    <t>KAMBEWE PRIMARY SCHOOL</t>
  </si>
  <si>
    <t>LEKERENI LIMITEDI</t>
  </si>
  <si>
    <t>BORNWELO MALUWA</t>
  </si>
  <si>
    <t>MASAUTSO PITALA</t>
  </si>
  <si>
    <t>ROAD TO THE DAM</t>
  </si>
  <si>
    <t>TILIRE CHINGAIPE</t>
  </si>
  <si>
    <t>OLIPA CHATHA</t>
  </si>
  <si>
    <t>ROAD TO THR DAM</t>
  </si>
  <si>
    <t>MWATIPHETSA SILUMBA</t>
  </si>
  <si>
    <t>NEAR THE BIG MKUYU TREE</t>
  </si>
  <si>
    <t>VINCENT MAGOMBO</t>
  </si>
  <si>
    <t>JOSEPH KALIVENI</t>
  </si>
  <si>
    <t>MANUEL MANYOZO</t>
  </si>
  <si>
    <t>SOFIA SHEMA</t>
  </si>
  <si>
    <t>EKISITONI TALE</t>
  </si>
  <si>
    <t>JEREMAYA CHIKAJIWA</t>
  </si>
  <si>
    <t>ROAD TO NAMITHIKO RIVER</t>
  </si>
  <si>
    <t>20601801</t>
  </si>
  <si>
    <t>ROSE PONDANI</t>
  </si>
  <si>
    <t>CHARLES MAKACHA</t>
  </si>
  <si>
    <t>MAKA COMPOUND NEAR NANTHENJE RIVER</t>
  </si>
  <si>
    <t>LUCOA  BANDA</t>
  </si>
  <si>
    <t>NEAR CALCOA TREES</t>
  </si>
  <si>
    <t>AMIN KAZEMBE</t>
  </si>
  <si>
    <t>NEAR  NANTHENJE RIVER</t>
  </si>
  <si>
    <t>JOSPHAT BANDA</t>
  </si>
  <si>
    <t>ZAKALIYA JABESI</t>
  </si>
  <si>
    <t>LADD</t>
  </si>
  <si>
    <t>EVELESI JERE</t>
  </si>
  <si>
    <t>ESTER POYINTANI</t>
  </si>
  <si>
    <t>NEAR THE MINOR ROAD AND NANTHENJE RIVER</t>
  </si>
  <si>
    <t>LIFITSE CHIKOSO</t>
  </si>
  <si>
    <t>SAKINA KALEMBO</t>
  </si>
  <si>
    <t>NAER THE ROAD AT CALCIA TREES</t>
  </si>
  <si>
    <t>MTENDERE CHIBWEYA</t>
  </si>
  <si>
    <t>ALIBELITO MBENDERA</t>
  </si>
  <si>
    <t>LFS/070/D</t>
  </si>
  <si>
    <t>ABELLO MMBUNA</t>
  </si>
  <si>
    <t>PRECIOUS NGAYAYE</t>
  </si>
  <si>
    <t>EVERINI BANDA</t>
  </si>
  <si>
    <t>SAMSON CHIMENYA</t>
  </si>
  <si>
    <t>NEAR THE MINOR RPAD KU MPANDA</t>
  </si>
  <si>
    <t>FENIYA KUKADA</t>
  </si>
  <si>
    <t>NORA YUSUFU</t>
  </si>
  <si>
    <t>ANESI KARONGA</t>
  </si>
  <si>
    <t>MADSON CHISARE</t>
  </si>
  <si>
    <t>JAFUREDI LIMBIKANI</t>
  </si>
  <si>
    <t>ESTHER MBALE</t>
  </si>
  <si>
    <t>AMOS  AUSTEN</t>
  </si>
  <si>
    <t>MERCY MKANDAWIRE</t>
  </si>
  <si>
    <t>MATIYASI MWASAMBO</t>
  </si>
  <si>
    <t>NEAR  NATHENJE RIVER</t>
  </si>
  <si>
    <t>GRACIA TOTALA</t>
  </si>
  <si>
    <t>MADALO WIKISON</t>
  </si>
  <si>
    <t>MAXWELL LIPENGA</t>
  </si>
  <si>
    <t>MARY STOBEN</t>
  </si>
  <si>
    <t>ANGELINA MOYO</t>
  </si>
  <si>
    <t>20602070</t>
  </si>
  <si>
    <t>YOHANE GWENEMBE</t>
  </si>
  <si>
    <t>NEAR VH KHANDA</t>
  </si>
  <si>
    <t>ALIVETA MKUZI</t>
  </si>
  <si>
    <t>NEAR GVH HOUSE</t>
  </si>
  <si>
    <t>ZIONE. CHIKUMBUTSO</t>
  </si>
  <si>
    <t>LFS/012/F</t>
  </si>
  <si>
    <t>NEAR KHANDA BOREHORE NO2</t>
  </si>
  <si>
    <t>MTOSO GERAND</t>
  </si>
  <si>
    <t>NEAR  MTAMBE BORE</t>
  </si>
  <si>
    <t>LUCY HOHANE</t>
  </si>
  <si>
    <t>CHIKUMBUTSO  POSITANI</t>
  </si>
  <si>
    <t>LFS/021/F</t>
  </si>
  <si>
    <t>NEAR KHANDA BOREHORE</t>
  </si>
  <si>
    <t>JAMES. KADAMA</t>
  </si>
  <si>
    <t>NEAR MTAMBE BOREHORE</t>
  </si>
  <si>
    <t>AKIMU KALUMBI</t>
  </si>
  <si>
    <t>VERY CLOSE TO KHANDA PRIMARY SCHOOL</t>
  </si>
  <si>
    <t>KHWAMBA MTIPE</t>
  </si>
  <si>
    <t>NEAR KHANDA PRIMARY SCHOOL</t>
  </si>
  <si>
    <t>AUSWARD MTIPE</t>
  </si>
  <si>
    <t>GILBERT CHIMWALA</t>
  </si>
  <si>
    <t>CATHERINE BOBO</t>
  </si>
  <si>
    <t>BRIGHT MTENJE</t>
  </si>
  <si>
    <t>CHIKONDDI MATIYASI</t>
  </si>
  <si>
    <t>LFS/059/E</t>
  </si>
  <si>
    <t>EUNICE. SAFALI</t>
  </si>
  <si>
    <t>NEAR BORE NO2</t>
  </si>
  <si>
    <t>AMOSI YOHANE</t>
  </si>
  <si>
    <t>ELITA KHWAMBA</t>
  </si>
  <si>
    <t>BEHIND CHIGAFA</t>
  </si>
  <si>
    <t>JANET  SILIYAKO</t>
  </si>
  <si>
    <t>NEAR BOREHORE</t>
  </si>
  <si>
    <t>OFFICE DAVID</t>
  </si>
  <si>
    <t>LFS/029/E</t>
  </si>
  <si>
    <t>LUCIA   KHOFONATI</t>
  </si>
  <si>
    <t>NEAR MTAMBE BOREHORE NO2</t>
  </si>
  <si>
    <t>ALIWIZYO MOYALA</t>
  </si>
  <si>
    <t>TELEDOLA MOLAND</t>
  </si>
  <si>
    <t>LFS/057/E</t>
  </si>
  <si>
    <t>DALITSO.  KAMBANI</t>
  </si>
  <si>
    <t>NEAR MTAMB BOREHORE NO2</t>
  </si>
  <si>
    <t>EGIFSA CHIWALO</t>
  </si>
  <si>
    <t>NEAR KAMAZI CCAP</t>
  </si>
  <si>
    <t>EFELO EPIFANO</t>
  </si>
  <si>
    <t>ANNIE  FREDRECK</t>
  </si>
  <si>
    <t>NEAR BOREHORE NO2</t>
  </si>
  <si>
    <t>PETER YOLOVERO</t>
  </si>
  <si>
    <t>INNOCENT MATCHIPITSA</t>
  </si>
  <si>
    <t>LFS/050/E</t>
  </si>
  <si>
    <t>RESTER KANIONA</t>
  </si>
  <si>
    <t>CHRISTINA MATANI</t>
  </si>
  <si>
    <t>20603001</t>
  </si>
  <si>
    <t>YOSOFATI ABISHONI</t>
  </si>
  <si>
    <t>SAULOSI TANGARE</t>
  </si>
  <si>
    <t>MAKISHONI PATULANI</t>
  </si>
  <si>
    <t>MISHECK MITINI</t>
  </si>
  <si>
    <t>ELICY NJOLOMOLE</t>
  </si>
  <si>
    <t>GODWIN YAFETI</t>
  </si>
  <si>
    <t>NEAR THE CALCIA TREE WITH A GLASS FENCE</t>
  </si>
  <si>
    <t>ENITA HENNOCK</t>
  </si>
  <si>
    <t>NEAR THECALCIA TREE</t>
  </si>
  <si>
    <t>TAMANDANI DANIEL</t>
  </si>
  <si>
    <t>LOVENESS DANIEL</t>
  </si>
  <si>
    <t>LONTINA STAFORDI</t>
  </si>
  <si>
    <t>KHULU MALILI</t>
  </si>
  <si>
    <t>EDIFA MALEMBO</t>
  </si>
  <si>
    <t>JOSOPHINE GWAZANANI</t>
  </si>
  <si>
    <t>JOSHUWA KABIYO</t>
  </si>
  <si>
    <t>NEAR THE TRACK</t>
  </si>
  <si>
    <t>ROYCE BUTAO</t>
  </si>
  <si>
    <t>ENGILINA RODGERS</t>
  </si>
  <si>
    <t>LFS/090/D</t>
  </si>
  <si>
    <t>FELIX CHAWO</t>
  </si>
  <si>
    <t>LAYIDA CHIGWEDU</t>
  </si>
  <si>
    <t>LFS/069/D</t>
  </si>
  <si>
    <t>NEAR THECALCIA TREES</t>
  </si>
  <si>
    <t>GRESHAN MALILI</t>
  </si>
  <si>
    <t>ZEBITA DANIEL</t>
  </si>
  <si>
    <t>DALITSO CHALRNGAMA</t>
  </si>
  <si>
    <t>MOREEN ALEXANDER</t>
  </si>
  <si>
    <t>ALEX JANKITONI</t>
  </si>
  <si>
    <t>LFS/064/D</t>
  </si>
  <si>
    <t>NEAR THE CALCIA TREE IN THE GRASS FANCE</t>
  </si>
  <si>
    <t>MALEKANO ANGELLA</t>
  </si>
  <si>
    <t>BINTONI MASINA</t>
  </si>
  <si>
    <t>LFS/113/A</t>
  </si>
  <si>
    <t>BRENDA VINCENT</t>
  </si>
  <si>
    <t>FAITH GWETSANI</t>
  </si>
  <si>
    <t>MTIPHERANJI KACHERENGA</t>
  </si>
  <si>
    <t>ELECTRICITY POLE</t>
  </si>
  <si>
    <t>KAMWITANA CHILONGO</t>
  </si>
  <si>
    <t>20604005</t>
  </si>
  <si>
    <t>MAKULATA NYAMULANI</t>
  </si>
  <si>
    <t>MATRIDA KAMWENDO</t>
  </si>
  <si>
    <t>NEAR THE FOREST</t>
  </si>
  <si>
    <t>BRENDA MALIZANI</t>
  </si>
  <si>
    <t>RUFINA KAMALEKA</t>
  </si>
  <si>
    <t>DORESI WHATSON</t>
  </si>
  <si>
    <t>STEVEN MKHWALA</t>
  </si>
  <si>
    <t>ROAD TO CHIPUTU</t>
  </si>
  <si>
    <t>AIDA VASTEN</t>
  </si>
  <si>
    <t>GRESIYA MALONGA</t>
  </si>
  <si>
    <t>NEAR THE MSENDA LUZI TREES</t>
  </si>
  <si>
    <t>MSINKHU DATI</t>
  </si>
  <si>
    <t>PATRICK ZUZEYI</t>
  </si>
  <si>
    <t>SEBERITA CHADURA</t>
  </si>
  <si>
    <t>MAKULATA CHADURA</t>
  </si>
  <si>
    <t>EMMANUEL FOSTER</t>
  </si>
  <si>
    <t>NEVA NDEKIYASI</t>
  </si>
  <si>
    <t>FRANK KALENJE</t>
  </si>
  <si>
    <t>NDIFEWENA KALENJE</t>
  </si>
  <si>
    <t>MSITEYI MISITONI</t>
  </si>
  <si>
    <t>MERCY MALIKO</t>
  </si>
  <si>
    <t>NEAR THE MINOR ROAD AND CALCIA TREE</t>
  </si>
  <si>
    <t>KILINESI GOMERA</t>
  </si>
  <si>
    <t>DAVISON SUNDAY</t>
  </si>
  <si>
    <t>TONIX MIKIEL</t>
  </si>
  <si>
    <t>MTONDO TREEES</t>
  </si>
  <si>
    <t>FLORENCE GIBISONI</t>
  </si>
  <si>
    <t>LYFPRD DICKSON</t>
  </si>
  <si>
    <t>NEAR THE NATURAL FOREST</t>
  </si>
  <si>
    <t>LUKA MCHENGA</t>
  </si>
  <si>
    <t>NEAR MSENDALUDZI TREE</t>
  </si>
  <si>
    <t>ALICE CHATSALA</t>
  </si>
  <si>
    <t>GROUND</t>
  </si>
  <si>
    <t>THOKOZANI ZINKAMBANI</t>
  </si>
  <si>
    <t>NEAR KACHERE TREE AND MSENDA LUZI</t>
  </si>
  <si>
    <t>KAZINKAMBANI BERESONI</t>
  </si>
  <si>
    <t>TANAZIYO SANDAY</t>
  </si>
  <si>
    <t>FANIZO FAYOSONI</t>
  </si>
  <si>
    <t>NEAR THE BANANA TREES</t>
  </si>
  <si>
    <t>STEVEN CHIBOWA</t>
  </si>
  <si>
    <t>20605015</t>
  </si>
  <si>
    <t>BONIFACE WISCOTI</t>
  </si>
  <si>
    <t>FELEZINA MATISONI</t>
  </si>
  <si>
    <t>EZERAMU ZAKARIYA</t>
  </si>
  <si>
    <t>SIKIRETI FABIYANO</t>
  </si>
  <si>
    <t>LOVENESS ALIKANJERO</t>
  </si>
  <si>
    <t>BADWA RIVER</t>
  </si>
  <si>
    <t>EREMIYA JABESI</t>
  </si>
  <si>
    <t>LFS/146/A</t>
  </si>
  <si>
    <t>PATRICIA DAZENI</t>
  </si>
  <si>
    <t>INOKI ENERST</t>
  </si>
  <si>
    <t>RUTE MASURANI</t>
  </si>
  <si>
    <t>KANENENI JASITENI</t>
  </si>
  <si>
    <t>NEAR THE NATURAL TREE MPANDA</t>
  </si>
  <si>
    <t>PETULO CHIPHWANYA</t>
  </si>
  <si>
    <t>LFS/112/D</t>
  </si>
  <si>
    <t>NEAR THE MINOR ROAD NEAR THE KHILA</t>
  </si>
  <si>
    <t>SILILANI CHIOTHA</t>
  </si>
  <si>
    <t>NEAR MANGO  TREES</t>
  </si>
  <si>
    <t>GABRIEL BANDA</t>
  </si>
  <si>
    <t>BLEMA MULAKATO</t>
  </si>
  <si>
    <t>HOSPITAL'S STAFF HOUSES</t>
  </si>
  <si>
    <t>MARIANA CHIKADZA</t>
  </si>
  <si>
    <t>ALINETIYA LASITONI</t>
  </si>
  <si>
    <t>AFRICAN CHURCH</t>
  </si>
  <si>
    <t>ISINATI SAYITI</t>
  </si>
  <si>
    <t>LFS/144/D</t>
  </si>
  <si>
    <t>ESINTA ZEFILINO</t>
  </si>
  <si>
    <t>FLORIDA KUNSERI</t>
  </si>
  <si>
    <t>NOWEL CHOMBAGOTA</t>
  </si>
  <si>
    <t>GELESIYA GABILIYELI</t>
  </si>
  <si>
    <t>MUSITAFA ALIKANJELO</t>
  </si>
  <si>
    <t>MWAIWAWO KEFA</t>
  </si>
  <si>
    <t>CHRIST CHURC</t>
  </si>
  <si>
    <t>NASIMENGO ZAKARIA</t>
  </si>
  <si>
    <t>ESMEY MATOPE</t>
  </si>
  <si>
    <t>SIMION MILIAS</t>
  </si>
  <si>
    <t>SAMSONI KUSOWA</t>
  </si>
  <si>
    <t>THREE WAYS</t>
  </si>
  <si>
    <t>MATCHONA JESITALA</t>
  </si>
  <si>
    <t>LOKINA KATOMA</t>
  </si>
  <si>
    <t>20605092</t>
  </si>
  <si>
    <t>CHRISY FILIPO</t>
  </si>
  <si>
    <t>NELIYA GIKITONI</t>
  </si>
  <si>
    <t>LESTINA MWETANI</t>
  </si>
  <si>
    <t>NEAR THE BRUEGUM TREE</t>
  </si>
  <si>
    <t>DILOLIA CHISOMO</t>
  </si>
  <si>
    <t>SITIYANG'ANIRA BONONGWE</t>
  </si>
  <si>
    <t>SEMION SINOYA</t>
  </si>
  <si>
    <t>NEAR THE GROUND</t>
  </si>
  <si>
    <t>BONFACE GUZE</t>
  </si>
  <si>
    <t>YOSEFE MSAKASA</t>
  </si>
  <si>
    <t>LOYD WINTARAMU</t>
  </si>
  <si>
    <t>NEAR THE GRAVEYARD</t>
  </si>
  <si>
    <t>MTIWOPANJI REFUTARA</t>
  </si>
  <si>
    <t>LIFTON JAYERE</t>
  </si>
  <si>
    <t>YEMBEKEZANI EVASON</t>
  </si>
  <si>
    <t>MALIKO LEMISONI</t>
  </si>
  <si>
    <t>SHIRA YONA</t>
  </si>
  <si>
    <t>PEWANI LYSON</t>
  </si>
  <si>
    <t>SAUKA DANIEL</t>
  </si>
  <si>
    <t>ELEBATI CHAPITA</t>
  </si>
  <si>
    <t>MPHATSO JEOFRY</t>
  </si>
  <si>
    <t>ELIYA MATEYU</t>
  </si>
  <si>
    <t>JANESI DIMBA</t>
  </si>
  <si>
    <t>LOVENES CHIMNTONDO</t>
  </si>
  <si>
    <t>BENZULO SAMUEL</t>
  </si>
  <si>
    <t>FAIDA NTHENGA</t>
  </si>
  <si>
    <t>NAMATAWUNI WILSON</t>
  </si>
  <si>
    <t>NEAR THE MIMOR ROAD</t>
  </si>
  <si>
    <t>KETRINA MANDALA</t>
  </si>
  <si>
    <t>MTSILIZA SADOKI</t>
  </si>
  <si>
    <t>MALITA FANUEL</t>
  </si>
  <si>
    <t>LOBIN CHITSILIZA</t>
  </si>
  <si>
    <t>LOFUNESI SUZUMIRE</t>
  </si>
  <si>
    <t>MOSTON MANDOWA</t>
  </si>
  <si>
    <t>NEAR CALCIA TREES</t>
  </si>
  <si>
    <t>20606059</t>
  </si>
  <si>
    <t>EDO PHEDURO</t>
  </si>
  <si>
    <t>TCHIPASI</t>
  </si>
  <si>
    <t>WITHIN KANZIBI VILLAGE</t>
  </si>
  <si>
    <t>TEREZA BANDA</t>
  </si>
  <si>
    <t>TONNY  POSHA</t>
  </si>
  <si>
    <t>LIMBIKANI FAYIFI</t>
  </si>
  <si>
    <t>ENELESS JESTER</t>
  </si>
  <si>
    <t>KENAMU MSUZI</t>
  </si>
  <si>
    <t>LOVEMOREBANDA</t>
  </si>
  <si>
    <t>DANIEL MCHOCHO</t>
  </si>
  <si>
    <t>MR. JEPTER</t>
  </si>
  <si>
    <t>NEAR THE DAMBO</t>
  </si>
  <si>
    <t>DALESI LIMBIKANI</t>
  </si>
  <si>
    <t>WITHIN KANZIBI VILLAGE NEAR CHIGWADA TREE</t>
  </si>
  <si>
    <t>KACHIBWINDA</t>
  </si>
  <si>
    <t>TIYAMIKE JEKE</t>
  </si>
  <si>
    <t>ISAAC KHOMBA</t>
  </si>
  <si>
    <t>MKUDZU YOLO</t>
  </si>
  <si>
    <t>FRANK KABUDULA</t>
  </si>
  <si>
    <t>FANIZO PATISONI</t>
  </si>
  <si>
    <t>MILIASI BYSON</t>
  </si>
  <si>
    <t>SELINA NYUNDO</t>
  </si>
  <si>
    <t>PRIMARY SCHOOL</t>
  </si>
  <si>
    <t>CHAMBADZI CHIUDANI</t>
  </si>
  <si>
    <t>MWAYIWATHA BLACK</t>
  </si>
  <si>
    <t>MWANJASI JEKE</t>
  </si>
  <si>
    <t>NAGAUSI MTAMIRA</t>
  </si>
  <si>
    <t>NAMASEKO</t>
  </si>
  <si>
    <t>ABEL POTANI</t>
  </si>
  <si>
    <t>TEACHER'S HOUSES</t>
  </si>
  <si>
    <t>KINGSLEY MASURA</t>
  </si>
  <si>
    <t>GERITA MOLOSI</t>
  </si>
  <si>
    <t>TREAZER KADAMBO</t>
  </si>
  <si>
    <t>NAMIYONI JULEMBA</t>
  </si>
  <si>
    <t>AUBREY HEDIWIKI</t>
  </si>
  <si>
    <t>FOREST RESERVE OFFICE</t>
  </si>
  <si>
    <t>20607008</t>
  </si>
  <si>
    <t>GIDAMU CHAIMA</t>
  </si>
  <si>
    <t>CHIGA GANDISONI</t>
  </si>
  <si>
    <t>ZENEFIYA BESIYASI</t>
  </si>
  <si>
    <t>NEAR AZITONA TREE</t>
  </si>
  <si>
    <t>KUTHAKONANSI WATISONI</t>
  </si>
  <si>
    <t>RUFINA SITIFANO</t>
  </si>
  <si>
    <t>MADALITSO CHAWIRA</t>
  </si>
  <si>
    <t>LUCY CHIKAGWA</t>
  </si>
  <si>
    <t>ANDILEYA KASHONI</t>
  </si>
  <si>
    <t>LFS/084/D</t>
  </si>
  <si>
    <t>NEAR THE FOREST BOUNDARY</t>
  </si>
  <si>
    <t>TSOKALAWO GONTHI</t>
  </si>
  <si>
    <t>FOREST RESERVE</t>
  </si>
  <si>
    <t>YOTAMU SAULOSI</t>
  </si>
  <si>
    <t>EVASI LEVISON</t>
  </si>
  <si>
    <t>ELENETI MATANDIKA</t>
  </si>
  <si>
    <t>MWATCHEYI NGOZO</t>
  </si>
  <si>
    <t>KINFORD LEVIASI</t>
  </si>
  <si>
    <t>CHINGAGWE CHIBALE</t>
  </si>
  <si>
    <t>SIMBITSANI TIWOPA</t>
  </si>
  <si>
    <t>KADZAKUMANJA GANIZANI</t>
  </si>
  <si>
    <t>MAKHALIDWE PATILEKI</t>
  </si>
  <si>
    <t>HENOCK MAGOMBO</t>
  </si>
  <si>
    <t>DICKSON SIZE</t>
  </si>
  <si>
    <t>BISALOMU WAYILESI</t>
  </si>
  <si>
    <t>NEAR MKUYU TREE</t>
  </si>
  <si>
    <t>FLORENCE KAMWENDO</t>
  </si>
  <si>
    <t>NEAR SENDELERA TREE</t>
  </si>
  <si>
    <t>TIMVERENJI LEMBANI</t>
  </si>
  <si>
    <t>MARKO MAUZENI</t>
  </si>
  <si>
    <t>EFRIDA KAMWALA</t>
  </si>
  <si>
    <t>FANIZO BITALIYASI</t>
  </si>
  <si>
    <t>CHIWAYA RIVER</t>
  </si>
  <si>
    <t>ZALUSO ALASON</t>
  </si>
  <si>
    <t>NERIA JERISON</t>
  </si>
  <si>
    <t>ZAIRE MARTIN</t>
  </si>
  <si>
    <t>JOILETI NDADZA</t>
  </si>
  <si>
    <t>MTOSA TC</t>
  </si>
  <si>
    <t>20607085</t>
  </si>
  <si>
    <t>STERA FENIASI</t>
  </si>
  <si>
    <t>MELINA YOHANE</t>
  </si>
  <si>
    <t>NEAR THE SMALL HILL</t>
  </si>
  <si>
    <t>LEZINA GEDION</t>
  </si>
  <si>
    <t>MADALITSO INNOCENT</t>
  </si>
  <si>
    <t>CHIZIRO RIVER</t>
  </si>
  <si>
    <t>LUBINA DICKSON</t>
  </si>
  <si>
    <t>NEAR  BAWI STREAM</t>
  </si>
  <si>
    <t>CHARLES MKHALATSONGA</t>
  </si>
  <si>
    <t>DZUNI MOUNTAIN</t>
  </si>
  <si>
    <t>LIGIRINA CHIDANTAYA</t>
  </si>
  <si>
    <t>FLORIDA LEVISON</t>
  </si>
  <si>
    <t>MAGRET PHILIPO</t>
  </si>
  <si>
    <t>MKASAUKA DICKSON</t>
  </si>
  <si>
    <t>MARY GANIZANI</t>
  </si>
  <si>
    <t>JESTER MKHALATSONGA</t>
  </si>
  <si>
    <t>IMOSE TSOGOLANI</t>
  </si>
  <si>
    <t>LOSIRINA DISMAS</t>
  </si>
  <si>
    <t>DIMERIYA LEVISON</t>
  </si>
  <si>
    <t>EZEKIEL NDEVUZAMWAYI</t>
  </si>
  <si>
    <t>LONELY KONDWANI</t>
  </si>
  <si>
    <t>JAMES JEKE</t>
  </si>
  <si>
    <t>VERA MAJONI</t>
  </si>
  <si>
    <t>LUCY MADZIAYENDA</t>
  </si>
  <si>
    <t>MALEN SALIZA</t>
  </si>
  <si>
    <t>NEAR  KABUNYA HILL</t>
  </si>
  <si>
    <t>ROSEBERY WILSON</t>
  </si>
  <si>
    <t>NEAR THE MARSH</t>
  </si>
  <si>
    <t>DENESIYA NKHOSA</t>
  </si>
  <si>
    <t>NEAR THE NATURAL TREE</t>
  </si>
  <si>
    <t>MPHATSO KACHITEYA</t>
  </si>
  <si>
    <t>CHIKUNGU TC</t>
  </si>
  <si>
    <t>ALICK GEORGE</t>
  </si>
  <si>
    <t>CHILIJE JALET</t>
  </si>
  <si>
    <t>NEAR THE FOOTPATH</t>
  </si>
  <si>
    <t>AGNESS BUMBA</t>
  </si>
  <si>
    <t>ENARA THOMAS</t>
  </si>
  <si>
    <t>ESTHER THOMAS</t>
  </si>
  <si>
    <t>GIFT MAXWEL</t>
  </si>
  <si>
    <t>20608073</t>
  </si>
  <si>
    <t>CECILIA. MALEKA</t>
  </si>
  <si>
    <t>LFS/013/F</t>
  </si>
  <si>
    <t>NEAR MZOKOTO BOREHORE</t>
  </si>
  <si>
    <t>FILIMON FANIZO</t>
  </si>
  <si>
    <t>NEAR VH KADOLO HOUSE</t>
  </si>
  <si>
    <t>NASON JACOB</t>
  </si>
  <si>
    <t>GIFT LINGSON</t>
  </si>
  <si>
    <t>LFS/030/F</t>
  </si>
  <si>
    <t>NEAR MTOSO PRIMARY SCHOOL</t>
  </si>
  <si>
    <t>JUDITH KHOMA</t>
  </si>
  <si>
    <t>FELESITIYA LADIUM</t>
  </si>
  <si>
    <t>DENIA CHIWEZA</t>
  </si>
  <si>
    <t>PAULO CHARLES</t>
  </si>
  <si>
    <t>BEHIND FOOTBALL GROUND</t>
  </si>
  <si>
    <t>MATRIDA CHIMBIDZI</t>
  </si>
  <si>
    <t>LFS/005/F</t>
  </si>
  <si>
    <t>NEAR MZOKOTO GRAVE YARD</t>
  </si>
  <si>
    <t>MATSON KASOKWE</t>
  </si>
  <si>
    <t>YAMIKANI KAWAMBA</t>
  </si>
  <si>
    <t>WHITE CHIKAPUMA</t>
  </si>
  <si>
    <t>NEAR BIREHOLE</t>
  </si>
  <si>
    <t>ESTER NIKSON</t>
  </si>
  <si>
    <t>JEFTER DAMALEKANI</t>
  </si>
  <si>
    <t>LAJABU KAEINDULA</t>
  </si>
  <si>
    <t>NEAR GAFA</t>
  </si>
  <si>
    <t>INOCK ZEFENIA</t>
  </si>
  <si>
    <t>NEAR KAUDZU DAMBO</t>
  </si>
  <si>
    <t>DOVIKO MASAU</t>
  </si>
  <si>
    <t>ESTAR MALAMULA</t>
  </si>
  <si>
    <t>CHARLES JIMU</t>
  </si>
  <si>
    <t>MALITA CHIYEMBEKEZO</t>
  </si>
  <si>
    <t>NEAR LUBWE TRADING CENTER</t>
  </si>
  <si>
    <t>NEDSON JAMES</t>
  </si>
  <si>
    <t>NEAR GRSVEYARD</t>
  </si>
  <si>
    <t>MC DORNAD DYERATU</t>
  </si>
  <si>
    <t>WILISON KAMADYA</t>
  </si>
  <si>
    <t>MAVUTO JAMSON</t>
  </si>
  <si>
    <t>HADWEL JOHN</t>
  </si>
  <si>
    <t>GUMBI LIMANJIRA</t>
  </si>
  <si>
    <t>YOHANE CHIZEWE</t>
  </si>
  <si>
    <t>BENJAMIN PHIRI</t>
  </si>
  <si>
    <t>CLINES MASTER</t>
  </si>
  <si>
    <t>HANNERY CHIKEPE</t>
  </si>
  <si>
    <t>NEAR MUDE RIVER</t>
  </si>
  <si>
    <t>20608805</t>
  </si>
  <si>
    <t>FAISON AZPENA</t>
  </si>
  <si>
    <t>LFS/124/A</t>
  </si>
  <si>
    <t>LEONARD SAMUEL</t>
  </si>
  <si>
    <t>OSTAN SEYANI</t>
  </si>
  <si>
    <t>NEAR KASIYA TRADING CENTER</t>
  </si>
  <si>
    <t>MATHEW GABRAIEL</t>
  </si>
  <si>
    <t>JOHN CHIPHANZI</t>
  </si>
  <si>
    <t>NEAR KADIYA TRADING CENTER</t>
  </si>
  <si>
    <t>BINSON MKAPALA</t>
  </si>
  <si>
    <t>GERAND. RABAN</t>
  </si>
  <si>
    <t>NEAR KASIYA ADMACK</t>
  </si>
  <si>
    <t>CHEWEDYE WIZIMANI</t>
  </si>
  <si>
    <t>STEVEN MASAUKO</t>
  </si>
  <si>
    <t>ALINAFE. SOSOLA</t>
  </si>
  <si>
    <t>NEEAR MUDE RIVER</t>
  </si>
  <si>
    <t>MILIUM M'BANA</t>
  </si>
  <si>
    <t>GEORGINA  PATRICK</t>
  </si>
  <si>
    <t>AMDREW. CHUMACHIYENDA</t>
  </si>
  <si>
    <t>NEAR KASIYA TRADING CENTRE</t>
  </si>
  <si>
    <t>YOSITA DEVELISI</t>
  </si>
  <si>
    <t>NEAR KADIYA ADMACK</t>
  </si>
  <si>
    <t>IBULA MAJIDUH</t>
  </si>
  <si>
    <t>MARIA. KUDUMA</t>
  </si>
  <si>
    <t>MUSA WIZIMANI</t>
  </si>
  <si>
    <t>NEAR  MUDE RIVER</t>
  </si>
  <si>
    <t>SIDENIYA. YOBU</t>
  </si>
  <si>
    <t>JOSEPHY BANDA</t>
  </si>
  <si>
    <t>GOLIAT GANIZANI</t>
  </si>
  <si>
    <t>MARY  PENSULO</t>
  </si>
  <si>
    <t>VINCENT. MUMBA</t>
  </si>
  <si>
    <t>NEAR  KASIYA ADMACK</t>
  </si>
  <si>
    <t>LAFICK HASSAN</t>
  </si>
  <si>
    <t>DOREEN MISILASI</t>
  </si>
  <si>
    <t>DAVID KAJIWA</t>
  </si>
  <si>
    <t>MONICCA BEN</t>
  </si>
  <si>
    <t>GODFREY KABWIYE</t>
  </si>
  <si>
    <t>CATHREEN. KATUTE</t>
  </si>
  <si>
    <t>UMALI   ADAM</t>
  </si>
  <si>
    <t>CHRISTINA MDOOLA</t>
  </si>
  <si>
    <t>20609076</t>
  </si>
  <si>
    <t>CHISINDIZA BANDA</t>
  </si>
  <si>
    <t>JAFETI LAYMON</t>
  </si>
  <si>
    <t>ZEBITA NKHWALI</t>
  </si>
  <si>
    <t>RICHARD IPHANI</t>
  </si>
  <si>
    <t>SEKERANI MAKUNJE</t>
  </si>
  <si>
    <t>JEREMANI KOSITI</t>
  </si>
  <si>
    <t>SPERIUM MUSSA</t>
  </si>
  <si>
    <t>SITIFANO JEKAPU</t>
  </si>
  <si>
    <t>THOKOZANI SOKOLANI</t>
  </si>
  <si>
    <t>MAWONEKEDWE KAYIMA</t>
  </si>
  <si>
    <t>LEZINA GANIZANI</t>
  </si>
  <si>
    <t>NEAR CALCIA TREE AND THE TOBACCO BARAN</t>
  </si>
  <si>
    <t>SITHAWIKA KAM'MASAMBA</t>
  </si>
  <si>
    <t>ROAD TO LUMBADZI</t>
  </si>
  <si>
    <t>NJINGAYAMOTO</t>
  </si>
  <si>
    <t>NEAR SATSI TREE</t>
  </si>
  <si>
    <t>SAID JASI</t>
  </si>
  <si>
    <t>NANKHONDE RIVER</t>
  </si>
  <si>
    <t>YAMIKANI PATRICK</t>
  </si>
  <si>
    <t>NABISALE SINKANAKO</t>
  </si>
  <si>
    <t>MKATIDYA SINOYA</t>
  </si>
  <si>
    <t>SUNTHENI KELIYASI</t>
  </si>
  <si>
    <t>PILIRANI CHIPEMBERE</t>
  </si>
  <si>
    <t>TITANI KAVUTUMULA</t>
  </si>
  <si>
    <t>MOFFAT KAVALANSANZA</t>
  </si>
  <si>
    <t>MWATITHA CHIKAIKA</t>
  </si>
  <si>
    <t>PANGANANI PAULOSI</t>
  </si>
  <si>
    <t>MALENGA JASONI</t>
  </si>
  <si>
    <t>NAMATOCHI NAMALAMBA</t>
  </si>
  <si>
    <t>NEAR THE CALCIA TREE</t>
  </si>
  <si>
    <t>YRYNESS KABANG'OMBE</t>
  </si>
  <si>
    <t>NEAR KACHERE TREE AND THE GRAVE YARD</t>
  </si>
  <si>
    <t>KALIVENI MASIYA</t>
  </si>
  <si>
    <t>KAWOLE CHIGWERE</t>
  </si>
  <si>
    <t>LFS/075/D</t>
  </si>
  <si>
    <t>JULIASI LINGISONI</t>
  </si>
  <si>
    <t>SALAH LIMBANI</t>
  </si>
  <si>
    <t>NEAR MLUMBWILA SCHOOL</t>
  </si>
  <si>
    <t>20610019</t>
  </si>
  <si>
    <t>ELINASE MACHIRA</t>
  </si>
  <si>
    <t>NEAR ROAD AND STREAM</t>
  </si>
  <si>
    <t>MONICCA KAMZATI</t>
  </si>
  <si>
    <t>NEAR CHIKOMBOLA DAMBO</t>
  </si>
  <si>
    <t>GIFT KANDAWALA</t>
  </si>
  <si>
    <t>CRISTINA ELIYASI</t>
  </si>
  <si>
    <t>LFS/009/E</t>
  </si>
  <si>
    <t>LENARD DAKASHONI</t>
  </si>
  <si>
    <t>NEAR NEW HOUSES</t>
  </si>
  <si>
    <t>NEAR MLUMBWILA FP SCHOOL</t>
  </si>
  <si>
    <t>ZELIDA GODFREY</t>
  </si>
  <si>
    <t>LFS/024/E</t>
  </si>
  <si>
    <t>NEST GRAVE YARD</t>
  </si>
  <si>
    <t>MANYOZO MALILI</t>
  </si>
  <si>
    <t>NAMADEYI SAMBAKUSI</t>
  </si>
  <si>
    <t>ALINETI. MANHOMBO</t>
  </si>
  <si>
    <t>NEAR MIUMBILA TRAFING</t>
  </si>
  <si>
    <t>BLESSING  CHIMONJO</t>
  </si>
  <si>
    <t>NEAR MLUMBILA TRADING CENTRE</t>
  </si>
  <si>
    <t>ZEFALA FOLOTIAN</t>
  </si>
  <si>
    <t>FAINES CHIKALIPO</t>
  </si>
  <si>
    <t>LUFINA  WISIKOTI</t>
  </si>
  <si>
    <t>NEAR MIUMBILA TRADING CENTRE</t>
  </si>
  <si>
    <t>MUONEYI LEVE</t>
  </si>
  <si>
    <t>CHRISTINA  NACHEMA</t>
  </si>
  <si>
    <t>NEAR TRADING CRNTRE</t>
  </si>
  <si>
    <t>ALINET MKANASOPO</t>
  </si>
  <si>
    <t>LFS/027/E</t>
  </si>
  <si>
    <t>EVELESI  KUSAMBA</t>
  </si>
  <si>
    <t>NEAR MIUMBILA TRADIN CENTRE</t>
  </si>
  <si>
    <t>SITARA EPHRIAM</t>
  </si>
  <si>
    <t>SIMIYONI  MANGULE</t>
  </si>
  <si>
    <t>THOMASI KALOWA</t>
  </si>
  <si>
    <t>MALIYETA CHAKALE</t>
  </si>
  <si>
    <t>LFS/028/F</t>
  </si>
  <si>
    <t>NEAR THATWE BOTEHORE</t>
  </si>
  <si>
    <t>FELESIANO PADYERA</t>
  </si>
  <si>
    <t>NEAR MTAMBALALA HOUSE</t>
  </si>
  <si>
    <t>LINESI  NEFITALA</t>
  </si>
  <si>
    <t>NEAR MIUMBILA TOWER</t>
  </si>
  <si>
    <t>ZAYINA CHAWANDA</t>
  </si>
  <si>
    <t>CHRISSY ELIYA</t>
  </si>
  <si>
    <t>PHERENI CHIMPIKISO</t>
  </si>
  <si>
    <t>MAKENZI  PHWETEKELE</t>
  </si>
  <si>
    <t>NEAR NUSURY SCHOOL</t>
  </si>
  <si>
    <t>ALEX FACKSON</t>
  </si>
  <si>
    <t>TAILORING SHOP IN FRONT</t>
  </si>
  <si>
    <t>ESINTA CHAULUKA</t>
  </si>
  <si>
    <t>20612003</t>
  </si>
  <si>
    <t>LOVENESS LEFANI</t>
  </si>
  <si>
    <t>FOREST</t>
  </si>
  <si>
    <t>GIFT ESAU</t>
  </si>
  <si>
    <t>NAZONDANI KACHIWINDI</t>
  </si>
  <si>
    <t>IREEN THANDIZENI</t>
  </si>
  <si>
    <t>TSOGOZENI MALIYATI</t>
  </si>
  <si>
    <t>FELEGENIYA KAMPHATA</t>
  </si>
  <si>
    <t>NEAR THE BIG RPCK</t>
  </si>
  <si>
    <t>SINODI MATIKA</t>
  </si>
  <si>
    <t>NEAR THE MINOR ROAD TO CHINGUWO SCHOOL</t>
  </si>
  <si>
    <t>MARY PETURO</t>
  </si>
  <si>
    <t>DAVIDE LASITONI</t>
  </si>
  <si>
    <t>NEAR THE BIG TREE</t>
  </si>
  <si>
    <t>JUDITH GOODSON</t>
  </si>
  <si>
    <t>LEKELENI CHIRIFODI</t>
  </si>
  <si>
    <t>MAIN ROADMTO NKHOMA</t>
  </si>
  <si>
    <t>MATRIDA KASEDA</t>
  </si>
  <si>
    <t>MISHECK JULIOUS</t>
  </si>
  <si>
    <t>JAMES BOYISONI</t>
  </si>
  <si>
    <t>GEZINA GEORGE</t>
  </si>
  <si>
    <t>GRABVEYARD</t>
  </si>
  <si>
    <t>BILIAT MIKAYERI</t>
  </si>
  <si>
    <t>MTIGWERE ANOCK</t>
  </si>
  <si>
    <t>AINESI ALUFEYO</t>
  </si>
  <si>
    <t>FOSINA FIXON</t>
  </si>
  <si>
    <t>MERVIS CHIKAUKA</t>
  </si>
  <si>
    <t>MANGANI KALIRANI</t>
  </si>
  <si>
    <t>SALA HENERE</t>
  </si>
  <si>
    <t>LFS/082/D</t>
  </si>
  <si>
    <t>NEARR THE BIG ROCK</t>
  </si>
  <si>
    <t>ROZALINA GOODSON</t>
  </si>
  <si>
    <t>FEDI EPHRAIM</t>
  </si>
  <si>
    <t>JACQUILINE  LUTE</t>
  </si>
  <si>
    <t>NEAR THE BIG STONE</t>
  </si>
  <si>
    <t>DEZALA LIKIYASI</t>
  </si>
  <si>
    <t>HETHERWICK MEDSOM</t>
  </si>
  <si>
    <t>FULOSE KALINDA</t>
  </si>
  <si>
    <t>LOVENESS THOMASI</t>
  </si>
  <si>
    <t>AMERI SANDULIZA</t>
  </si>
  <si>
    <t>WATER BOARD</t>
  </si>
  <si>
    <t>20613023</t>
  </si>
  <si>
    <t>MA KELVIN</t>
  </si>
  <si>
    <t>RIVER</t>
  </si>
  <si>
    <t>SUMANI NZERU</t>
  </si>
  <si>
    <t>KUFEYANI JACKSON</t>
  </si>
  <si>
    <t>ROAD TO NAKHALI RIVER</t>
  </si>
  <si>
    <t>ROSERINE ZIKAPONDA</t>
  </si>
  <si>
    <t>JUDITH MWALE</t>
  </si>
  <si>
    <t>FANNY KABOTA</t>
  </si>
  <si>
    <t>MR JANA</t>
  </si>
  <si>
    <t>ANDY MANYERA</t>
  </si>
  <si>
    <t>EVE</t>
  </si>
  <si>
    <t>HENERY MILAJI</t>
  </si>
  <si>
    <t>GRABEYARD</t>
  </si>
  <si>
    <t>JIMMY MITHENGA</t>
  </si>
  <si>
    <t>MR JINGO</t>
  </si>
  <si>
    <t>LENARD CHIKUMBUTSO</t>
  </si>
  <si>
    <t>JOHN PITI</t>
  </si>
  <si>
    <t>SEMI DETACHED HOUSE</t>
  </si>
  <si>
    <t>FILIMON DIMA</t>
  </si>
  <si>
    <t>MAGRET NAZOMBE</t>
  </si>
  <si>
    <t>NEAR THE COMMUNAL TAP</t>
  </si>
  <si>
    <t>KINGSTONE JANA</t>
  </si>
  <si>
    <t>BENARD CHIMONJO</t>
  </si>
  <si>
    <t>FOSTER CHATHA</t>
  </si>
  <si>
    <t>JAMES PETER</t>
  </si>
  <si>
    <t>OLIPA LANGITON</t>
  </si>
  <si>
    <t>MKULUMBIDZO</t>
  </si>
  <si>
    <t>ALAN MAPIRA</t>
  </si>
  <si>
    <t>BEHIND THE BIG HPUSE IN THE BLICK FANCE</t>
  </si>
  <si>
    <t>TINA CHIUMYA</t>
  </si>
  <si>
    <t>BERTHA WALASI</t>
  </si>
  <si>
    <t>SAMEN PHAYA</t>
  </si>
  <si>
    <t>YOHANE MARTIN</t>
  </si>
  <si>
    <t>VINCENT BULIYANI</t>
  </si>
  <si>
    <t>LFS/059/D</t>
  </si>
  <si>
    <t>AGNESS ROBERT</t>
  </si>
  <si>
    <t>BRAZIO BISALOMU</t>
  </si>
  <si>
    <t>NEAR BENDE BOREHORE</t>
  </si>
  <si>
    <t>20615023</t>
  </si>
  <si>
    <t>LAZALO SANDY</t>
  </si>
  <si>
    <t>DAVID IJES</t>
  </si>
  <si>
    <t>CHRISSY  KADANGO</t>
  </si>
  <si>
    <t>NEAR BENDE GRAVEYARD</t>
  </si>
  <si>
    <t>MOLENCE KAGONA</t>
  </si>
  <si>
    <t>FUNASI MPENDA</t>
  </si>
  <si>
    <t>NEAR MBABVI RIVER</t>
  </si>
  <si>
    <t>GLORIA CHISALE</t>
  </si>
  <si>
    <t>VINCENT MALIZANI</t>
  </si>
  <si>
    <t>LFS/008/E</t>
  </si>
  <si>
    <t>NEAR BABZI RIVER</t>
  </si>
  <si>
    <t>MWAYIWAWO  MATIKI</t>
  </si>
  <si>
    <t>NEAR BENDE GRAVE YARD</t>
  </si>
  <si>
    <t>DOLOWAD MASEKO</t>
  </si>
  <si>
    <t>GRAZIO ZENASI</t>
  </si>
  <si>
    <t>ALICE  KOSAMU</t>
  </si>
  <si>
    <t>BRAVE INJESI</t>
  </si>
  <si>
    <t>NEAR VH MATSUKWA</t>
  </si>
  <si>
    <t>STWPHANO CHIMUSI</t>
  </si>
  <si>
    <t>FUNSANI INJESI</t>
  </si>
  <si>
    <t>GROUP MATSUKWA HOUSE</t>
  </si>
  <si>
    <t>DANIEL JOSEPHY</t>
  </si>
  <si>
    <t>LFS/038/E</t>
  </si>
  <si>
    <t>NEAR MWALA C.C.A.P CHURCH</t>
  </si>
  <si>
    <t>JOMUSON KACHEPA</t>
  </si>
  <si>
    <t>LFS/039/E</t>
  </si>
  <si>
    <t>NEAR ZAMBEDZI CHURCH</t>
  </si>
  <si>
    <t>DAMIYANO  THUZI</t>
  </si>
  <si>
    <t>KADE ALI</t>
  </si>
  <si>
    <t>LFS/014/E</t>
  </si>
  <si>
    <t>GIFT  MTOLONGO</t>
  </si>
  <si>
    <t>NEAR BENDE BORE HORE</t>
  </si>
  <si>
    <t>FRACKSON MATSUKWA</t>
  </si>
  <si>
    <t>MATRIDA LILIONI</t>
  </si>
  <si>
    <t>LIVINGSTON MKUKULA</t>
  </si>
  <si>
    <t>NEAR ASSEBLESS OF GOD</t>
  </si>
  <si>
    <t>BETHIA MATEYU</t>
  </si>
  <si>
    <t>ELINESI SYNODENI</t>
  </si>
  <si>
    <t>LFS/046/F</t>
  </si>
  <si>
    <t>NEAR MBAVI LONG ROAD</t>
  </si>
  <si>
    <t>FROSSY MDALA</t>
  </si>
  <si>
    <t>NEAR VH  KAMTSIZI WA CHINGONI</t>
  </si>
  <si>
    <t>VANETI  NAZOMBWE</t>
  </si>
  <si>
    <t>LEXINA  PATRICK</t>
  </si>
  <si>
    <t>NEAR  BENDE GRAVE YARD</t>
  </si>
  <si>
    <t>FABIANO JOSEPHY</t>
  </si>
  <si>
    <t>ENITA  NAMOKO</t>
  </si>
  <si>
    <t>LFS/037/F</t>
  </si>
  <si>
    <t>DAMA KALEMENI</t>
  </si>
  <si>
    <t>NEAR LIKUNI RIVER</t>
  </si>
  <si>
    <t>20616065</t>
  </si>
  <si>
    <t>ZELESI MANDA</t>
  </si>
  <si>
    <t>ZUZENI VALE</t>
  </si>
  <si>
    <t>FUNEYI KAMWENDO</t>
  </si>
  <si>
    <t>JOANA LONJEZO</t>
  </si>
  <si>
    <t>LONLEY BRIGHTON</t>
  </si>
  <si>
    <t>NEAR APOSTOLI CHIRCH</t>
  </si>
  <si>
    <t>AGNESS AARON</t>
  </si>
  <si>
    <t>MAVINESS JOSE</t>
  </si>
  <si>
    <t>LIOSIYO KACHITENJI</t>
  </si>
  <si>
    <t>CHRISTINA JOZALA</t>
  </si>
  <si>
    <t>CHIMUTU MWENDELUTA</t>
  </si>
  <si>
    <t>ELIZA DIVE</t>
  </si>
  <si>
    <t>NEAR SAMUEL GROCERY</t>
  </si>
  <si>
    <t>MALAKI KHOSWE</t>
  </si>
  <si>
    <t>NEAR VH KHOKHO HOUSE</t>
  </si>
  <si>
    <t>ANJERA  OSIBETI</t>
  </si>
  <si>
    <t>MADALO  PAUL</t>
  </si>
  <si>
    <t>NEAR MALAMBO BOREHORE</t>
  </si>
  <si>
    <t>MERVIS MATON</t>
  </si>
  <si>
    <t>EUNCE  BESANI</t>
  </si>
  <si>
    <t>NEAR  CHINAZA AIR TEL BOOTH</t>
  </si>
  <si>
    <t>PATRICIA LEBIAMU</t>
  </si>
  <si>
    <t>LYNESS GWILIZE</t>
  </si>
  <si>
    <t>CHAKWERA  SEVEN</t>
  </si>
  <si>
    <t>NEAR  PHILIMONI NORE HORE</t>
  </si>
  <si>
    <t>FASANI DAVID</t>
  </si>
  <si>
    <t>STEVEN FILIPO</t>
  </si>
  <si>
    <t>SAULOSI KHOSWE</t>
  </si>
  <si>
    <t>NEAR VH KHOKHO</t>
  </si>
  <si>
    <t>MWAYIWAWO  WIZIMAN</t>
  </si>
  <si>
    <t>KENNEDY. FRASCISCO</t>
  </si>
  <si>
    <t>NEAR CHINAZA AIR TEL BOOTH</t>
  </si>
  <si>
    <t>FORD MEDSON</t>
  </si>
  <si>
    <t>RODESI SANDIFOLO</t>
  </si>
  <si>
    <t>PAUL TIMOTI</t>
  </si>
  <si>
    <t>NEAR CHINAZA GRAVEYARD</t>
  </si>
  <si>
    <t>INESS  HADONI</t>
  </si>
  <si>
    <t>PAULO SILIJALA</t>
  </si>
  <si>
    <t>VH  CHILEZI HOUSE</t>
  </si>
  <si>
    <t>ANJERA MKUDZI</t>
  </si>
  <si>
    <t>LFS/025/E</t>
  </si>
  <si>
    <t>NEAR CHIOKO TRADING CENTER</t>
  </si>
  <si>
    <t>20617036</t>
  </si>
  <si>
    <t>ELIZABETH  MITAMBO</t>
  </si>
  <si>
    <t>NEAR FUTURE PRIVATE SCHOOL</t>
  </si>
  <si>
    <t>ANNA ENEYA</t>
  </si>
  <si>
    <t>MEAR BOREHOLE</t>
  </si>
  <si>
    <t>HANERY KAMWENDO</t>
  </si>
  <si>
    <t>SOFELETI PHIRI</t>
  </si>
  <si>
    <t>LFS/011/E</t>
  </si>
  <si>
    <t>ZELIFA  DAMALEKANI</t>
  </si>
  <si>
    <t>SOPHINA PHILIMONI</t>
  </si>
  <si>
    <t>NEAR CHIWOKO TRADING CENTRE</t>
  </si>
  <si>
    <t>LEMEKEZANI MOLIYATI</t>
  </si>
  <si>
    <t>CHESTER  GEOFREY</t>
  </si>
  <si>
    <t>MALIEL JAMPTALA</t>
  </si>
  <si>
    <t>MPHATSO KADAKANA</t>
  </si>
  <si>
    <t>LFS/020/E</t>
  </si>
  <si>
    <t>YANKYO KAMPINGA</t>
  </si>
  <si>
    <t>LFS/033/E</t>
  </si>
  <si>
    <t>SITHAWIKA PALATO</t>
  </si>
  <si>
    <t>NEAR KADAKUMBA PRIMARY SCHOOL</t>
  </si>
  <si>
    <t>TIMOFE MAXFORD</t>
  </si>
  <si>
    <t>TIMOTI KADWA</t>
  </si>
  <si>
    <t>ELASI MATAKA</t>
  </si>
  <si>
    <t>NEAR GRAVE YSRD</t>
  </si>
  <si>
    <t>THEBULO KACHELE</t>
  </si>
  <si>
    <t>NEAR KADAKUMBA PRIMARY SCHOOL GROUND</t>
  </si>
  <si>
    <t>KENDO MATAKA</t>
  </si>
  <si>
    <t>RICHARD KANJIWA</t>
  </si>
  <si>
    <t>NEAR KADAKUMBA PRIMARY SCHOOL AND A BOREHOLE</t>
  </si>
  <si>
    <t>JACKSON SAMALANI</t>
  </si>
  <si>
    <t>NEAR GRAVEYAARD</t>
  </si>
  <si>
    <t>ENELESI  SUNGANI</t>
  </si>
  <si>
    <t>NERA MASACHI GRAVEYARD</t>
  </si>
  <si>
    <t>MALITA  OFANI</t>
  </si>
  <si>
    <t>NEAR MASACHI GRAVE YARD</t>
  </si>
  <si>
    <t>NELSON MASAMBA</t>
  </si>
  <si>
    <t>CRISSY BISAI</t>
  </si>
  <si>
    <t>KONDWANI PAUL</t>
  </si>
  <si>
    <t>NEAR VH TAMBALA HOUSE</t>
  </si>
  <si>
    <t>MATHELO KAPUTENI</t>
  </si>
  <si>
    <t>NEAR KADAKUMBA PRIMARY SCHOOL AND GRAVEYARD</t>
  </si>
  <si>
    <t>BIRNGTON KAMANGAYAYA</t>
  </si>
  <si>
    <t>NEAR ROAD AND GRAVEYARD</t>
  </si>
  <si>
    <t>VAILET CHATSALILA</t>
  </si>
  <si>
    <t>NEAR GRAVER YARD</t>
  </si>
  <si>
    <t>DAYNESS  ZANGA</t>
  </si>
  <si>
    <t>ESAU CHIPALA</t>
  </si>
  <si>
    <t>KADAKUMBA PRIMARY SCHOOL NB STAFF HOUSE</t>
  </si>
  <si>
    <t>BITINA JALEKI</t>
  </si>
  <si>
    <t>NEAR RIVER CHOKOLO</t>
  </si>
  <si>
    <t>20617113</t>
  </si>
  <si>
    <t>MALITA MCHATHA</t>
  </si>
  <si>
    <t>NEAR MSKUMBI SCHOOL</t>
  </si>
  <si>
    <t>MWAIWAWO LUBEN</t>
  </si>
  <si>
    <t>NEAR MAKUMBI SCHOOL</t>
  </si>
  <si>
    <t>TUKIKO JOHN</t>
  </si>
  <si>
    <t>NEAR MAKUMBI FP SCHOOL</t>
  </si>
  <si>
    <t>TEMBO FRIJOLI</t>
  </si>
  <si>
    <t>JAMON MADI</t>
  </si>
  <si>
    <t>OPP MAKUMBI FOOTBALL GROUND</t>
  </si>
  <si>
    <t>ELINATI MARKO</t>
  </si>
  <si>
    <t>VELINA HALLORD</t>
  </si>
  <si>
    <t>MITA  WIKILIFE</t>
  </si>
  <si>
    <t>NEAR MKOMBA PHALA SCHOOL</t>
  </si>
  <si>
    <t>ALINAFE KAZITAPE</t>
  </si>
  <si>
    <t>NEAR VH KALIMBILA 1 HOUSE</t>
  </si>
  <si>
    <t>FLEX KACHISA</t>
  </si>
  <si>
    <t>LFS/001/E</t>
  </si>
  <si>
    <t>NEAR MPIME SCHOOL</t>
  </si>
  <si>
    <t>ALINETI MIKIELE</t>
  </si>
  <si>
    <t>NEAR VH MALATA HOUSE</t>
  </si>
  <si>
    <t>VAILET DZODZI</t>
  </si>
  <si>
    <t>LFS/018/E</t>
  </si>
  <si>
    <t>MAGRET  KILIWELO</t>
  </si>
  <si>
    <t>FEYALA  MTAMULA</t>
  </si>
  <si>
    <t>MARY KAMADZI</t>
  </si>
  <si>
    <t>NEAR GVH CHIPUTU HOUSE</t>
  </si>
  <si>
    <t>MALITA  PONDA MALI</t>
  </si>
  <si>
    <t>NEAR TRAFING CENTRE</t>
  </si>
  <si>
    <t>PILIRANI KANADZI</t>
  </si>
  <si>
    <t>CHARLES  NKHOMA</t>
  </si>
  <si>
    <t>NEAR MAKUMBI PRIMARY SCHOOL</t>
  </si>
  <si>
    <t>MANGEPO  KASILE</t>
  </si>
  <si>
    <t>NEAR MKOMBAPHALA SCHOOL</t>
  </si>
  <si>
    <t>LOGINESS SAUKANI</t>
  </si>
  <si>
    <t>APINA  ZEJALA</t>
  </si>
  <si>
    <t>ALESI BEZAYI</t>
  </si>
  <si>
    <t>ELIASI BIKAPU</t>
  </si>
  <si>
    <t>NEAR PROTECTED WELL</t>
  </si>
  <si>
    <t>GRADES BONWELL</t>
  </si>
  <si>
    <t>BIYANA. MALIJOSI</t>
  </si>
  <si>
    <t>ENEST ZAKALIYA</t>
  </si>
  <si>
    <t>ROSEMARY  SAMSON</t>
  </si>
  <si>
    <t>LEONARD ZAKALIYA</t>
  </si>
  <si>
    <t>STELY JOHN</t>
  </si>
  <si>
    <t>ESTHER BANDA</t>
  </si>
  <si>
    <t>NEAR PATH TO HILL</t>
  </si>
  <si>
    <t>20701004</t>
  </si>
  <si>
    <t>JEFULY BANDA</t>
  </si>
  <si>
    <t>MAKE MALITA</t>
  </si>
  <si>
    <t>BAZILIO JERE</t>
  </si>
  <si>
    <t>NEAR MPANDO HILL</t>
  </si>
  <si>
    <t>MOSES CHILEMBA</t>
  </si>
  <si>
    <t>DONASANI CHILEMBA</t>
  </si>
  <si>
    <t>FRANCIS JERE</t>
  </si>
  <si>
    <t>SKIPA BANDA</t>
  </si>
  <si>
    <t>NEAR KALIPHONGOLWA HILL</t>
  </si>
  <si>
    <t>JOSEPH CHILEMBA</t>
  </si>
  <si>
    <t>OPPOSITE FOREST</t>
  </si>
  <si>
    <t>DINNES BANDA</t>
  </si>
  <si>
    <t>DOROPHY TEMBO</t>
  </si>
  <si>
    <t>ERNEST NYENDWA</t>
  </si>
  <si>
    <t>ABEL MBEWE</t>
  </si>
  <si>
    <t>NEAR BUA RIVER</t>
  </si>
  <si>
    <t>ALICKANGEL CHISI</t>
  </si>
  <si>
    <t>CAROLINA BANDA</t>
  </si>
  <si>
    <t>SILVESTER MANDA</t>
  </si>
  <si>
    <t>AGNESS NYONDO</t>
  </si>
  <si>
    <t>SELINA TEMBO</t>
  </si>
  <si>
    <t>ZENAIDA SANGA</t>
  </si>
  <si>
    <t>LAZARO CHILEMBA</t>
  </si>
  <si>
    <t>GEORFULY TEMBO</t>
  </si>
  <si>
    <t>LFS/124/B</t>
  </si>
  <si>
    <t>SILVESTER LAWRENCE ZULU</t>
  </si>
  <si>
    <t>LFS/126/A</t>
  </si>
  <si>
    <t>LUCIA PHIRI</t>
  </si>
  <si>
    <t>ELIAS SAKALA</t>
  </si>
  <si>
    <t>SADALAKI MBEWE</t>
  </si>
  <si>
    <t>CHALESI MBAWO</t>
  </si>
  <si>
    <t>LFS/144/B</t>
  </si>
  <si>
    <t>ZENAIDA PHIRI</t>
  </si>
  <si>
    <t>RASHID TEMBO</t>
  </si>
  <si>
    <t>BENEDICTO TEMBO</t>
  </si>
  <si>
    <t>CHISOMO NGOLEKA</t>
  </si>
  <si>
    <t>20701028</t>
  </si>
  <si>
    <t>YOSEFE KANGWEREMA</t>
  </si>
  <si>
    <t>TIMOTHY ELENEO</t>
  </si>
  <si>
    <t>SAMSON MAZIZI</t>
  </si>
  <si>
    <t>ISAAC JOSIAS</t>
  </si>
  <si>
    <t>SPILIANO ADRIANO</t>
  </si>
  <si>
    <t>MAGADALENA BELENADO</t>
  </si>
  <si>
    <t>PATRICK KANDODO</t>
  </si>
  <si>
    <t>EZALA PONTINO</t>
  </si>
  <si>
    <t>EMILIYO KILEWOFASI</t>
  </si>
  <si>
    <t>SITEFANO MAKISEMU</t>
  </si>
  <si>
    <t>NEAR MANDO RIVER</t>
  </si>
  <si>
    <t>KASHONI PHIRI</t>
  </si>
  <si>
    <t>LIVIS JUAKIMU</t>
  </si>
  <si>
    <t>ODILIA MWANZA</t>
  </si>
  <si>
    <t>KENEDY NKHOMA</t>
  </si>
  <si>
    <t>JONATHAN NTHALA</t>
  </si>
  <si>
    <t>JUDITH CHAWALA</t>
  </si>
  <si>
    <t>AGNESS LUKAS</t>
  </si>
  <si>
    <t>MATEYO MANKHOKWE</t>
  </si>
  <si>
    <t>SELINA PHIRI</t>
  </si>
  <si>
    <t>FILIPO LAWRENT</t>
  </si>
  <si>
    <t>TELEZIA LOTI</t>
  </si>
  <si>
    <t>GISTON PATULANI</t>
  </si>
  <si>
    <t>MASAUTSO LUKAS</t>
  </si>
  <si>
    <t>REGINA LUCAS</t>
  </si>
  <si>
    <t>FATSANI CHINJALA</t>
  </si>
  <si>
    <t>RAPHAEL</t>
  </si>
  <si>
    <t>JUDITH SABWELERA</t>
  </si>
  <si>
    <t>LFS/106/B</t>
  </si>
  <si>
    <t>GETRUDE  ANAKALETI</t>
  </si>
  <si>
    <t>OPPOSITE PRIMARY SCHOOL</t>
  </si>
  <si>
    <t>ALINAFE DICKSON</t>
  </si>
  <si>
    <t>NEAR KHUNGWA</t>
  </si>
  <si>
    <t>20702015</t>
  </si>
  <si>
    <t>STEVEN JOFITI</t>
  </si>
  <si>
    <t>MCSENSIO  LIKAS</t>
  </si>
  <si>
    <t>NEAR  CATOLIKA CHURCH</t>
  </si>
  <si>
    <t>MALITA PETRO</t>
  </si>
  <si>
    <t>NEAR CATOLIKA CHURCH</t>
  </si>
  <si>
    <t>STELLA STEPHANO</t>
  </si>
  <si>
    <t>NEXT TO MSELERA CATHOLIC CHURCH</t>
  </si>
  <si>
    <t>DOREEN  STEAVEN</t>
  </si>
  <si>
    <t>PIASON MWALE</t>
  </si>
  <si>
    <t>SALONE BESAM</t>
  </si>
  <si>
    <t>MARIA  LAKIELE</t>
  </si>
  <si>
    <t>NEAR MLEMBA TRADING CENTRE</t>
  </si>
  <si>
    <t>GRACE WAYSON</t>
  </si>
  <si>
    <t>AFELEUM CREMES</t>
  </si>
  <si>
    <t>NEAR KHUNGWA SCHOOL</t>
  </si>
  <si>
    <t>ESTERY MATANDA</t>
  </si>
  <si>
    <t>NEAR KHUNGWA GROUND</t>
  </si>
  <si>
    <t>TILIVERIO TERESIO</t>
  </si>
  <si>
    <t>LIFOSINA NATANIELE</t>
  </si>
  <si>
    <t>ONERIO SITIMA</t>
  </si>
  <si>
    <t>MALIYA MATEYU</t>
  </si>
  <si>
    <t>SALIFIA  KENETH</t>
  </si>
  <si>
    <t>NEAR  MISALE TRADING CENTRE</t>
  </si>
  <si>
    <t>IDAH  EFREM</t>
  </si>
  <si>
    <t>NEAR MISALE TRADING</t>
  </si>
  <si>
    <t>EDINNA SAMUELE</t>
  </si>
  <si>
    <t>NEAR NAMILOLO CCAP</t>
  </si>
  <si>
    <t>SALAR DIVAISON</t>
  </si>
  <si>
    <t>GILBERT MASAPI</t>
  </si>
  <si>
    <t>SAMUELMANUWEL</t>
  </si>
  <si>
    <t>JUDITH DANIEL</t>
  </si>
  <si>
    <t>NEAR NSELELA BOREHORE</t>
  </si>
  <si>
    <t>MACDONALD  THOBIAS</t>
  </si>
  <si>
    <t>LASTON LUSIANO</t>
  </si>
  <si>
    <t>NEAR BUA</t>
  </si>
  <si>
    <t>LAIKA DIVAISON</t>
  </si>
  <si>
    <t>LUFEYO ALIBELITO</t>
  </si>
  <si>
    <t>NEAR GVH MSELERA</t>
  </si>
  <si>
    <t>MALITA BANDA</t>
  </si>
  <si>
    <t>LFS/131/A</t>
  </si>
  <si>
    <t>ALINFE POFERA</t>
  </si>
  <si>
    <t>LFS/130/A</t>
  </si>
  <si>
    <t>MALIGELITA GENIOUS</t>
  </si>
  <si>
    <t>NAER CHANDAWE RIVER</t>
  </si>
  <si>
    <t>20702039</t>
  </si>
  <si>
    <t>NAPILILA KAPALEPALE</t>
  </si>
  <si>
    <t>NEAR CHANDAWE RIVER</t>
  </si>
  <si>
    <t>TIYAKHULENJI KADANGWE</t>
  </si>
  <si>
    <t>CHATHIBILA  AKILASI</t>
  </si>
  <si>
    <t>NEAR NGULULA GROUND</t>
  </si>
  <si>
    <t>JOICE FRAILI</t>
  </si>
  <si>
    <t>HOSEYA KAPATA</t>
  </si>
  <si>
    <t>CHISOMO LAISON</t>
  </si>
  <si>
    <t>NEARCHANDAWE RIVER</t>
  </si>
  <si>
    <t>KUMBANI CHITCHOLA</t>
  </si>
  <si>
    <t>DOROFE CHAMBSLA</t>
  </si>
  <si>
    <t>INNOCENT LUPIANO</t>
  </si>
  <si>
    <t>NEAR RAILWAY</t>
  </si>
  <si>
    <t>PITILIZANI CHIPHESI</t>
  </si>
  <si>
    <t>CLOSE RAIL LINE A TEA ROOM IN FRONT</t>
  </si>
  <si>
    <t>MAGRET SHAWA</t>
  </si>
  <si>
    <t>JENIFER NELSON</t>
  </si>
  <si>
    <t>ABELO  JOSIFATI</t>
  </si>
  <si>
    <t>NEAR NGULALA BOREHORE</t>
  </si>
  <si>
    <t>BENSON PETRO</t>
  </si>
  <si>
    <t>CHIKOZERO NALA</t>
  </si>
  <si>
    <t>FADES SANGEN</t>
  </si>
  <si>
    <t>NEAR CHANDAWE</t>
  </si>
  <si>
    <t>DAVID BOTOMANI</t>
  </si>
  <si>
    <t>ELIDA KACHIPULA</t>
  </si>
  <si>
    <t>KILINESS  ELIFALA</t>
  </si>
  <si>
    <t>NEAR  NGULULA GROUND</t>
  </si>
  <si>
    <t>CHIPHANINJI LAMSON</t>
  </si>
  <si>
    <t>HAWARD ZAKALIA</t>
  </si>
  <si>
    <t>NEAR KABWEBWE GRAIN AND MILING</t>
  </si>
  <si>
    <t>SAKALI NEDSON</t>
  </si>
  <si>
    <t>BEHIND MWADZAMILA SCHOOL BLOCKS</t>
  </si>
  <si>
    <t>MALAMULO LEMBANI</t>
  </si>
  <si>
    <t>NEAR MWADZAMILA PRIMARY SCHOOL ALONG THE ROAD</t>
  </si>
  <si>
    <t>KAPALE CHIUYA</t>
  </si>
  <si>
    <t>MACREEN LEVISON</t>
  </si>
  <si>
    <t>NEAR ROAD TO A RIVER</t>
  </si>
  <si>
    <t>MANUWEL WILIBISI</t>
  </si>
  <si>
    <t>EZALA DANIEL</t>
  </si>
  <si>
    <t>INNOCENT KENNEDY</t>
  </si>
  <si>
    <t>MONICA HAZIWELL</t>
  </si>
  <si>
    <t>AGATONI SEMU</t>
  </si>
  <si>
    <t>NEAR  CHINGUDA BORE HORE</t>
  </si>
  <si>
    <t>20702063</t>
  </si>
  <si>
    <t>NUMERI  MKANDAWANJI</t>
  </si>
  <si>
    <t>NEAR MANGOCHI BOREHORE</t>
  </si>
  <si>
    <t>SYMON GALAUZANI</t>
  </si>
  <si>
    <t>LFS/041/E</t>
  </si>
  <si>
    <t>NEAR MPACHIKA FP SCHOOL</t>
  </si>
  <si>
    <t>ELIOTI MKUCHESA</t>
  </si>
  <si>
    <t>LFS/022/E</t>
  </si>
  <si>
    <t>MARY SYMON</t>
  </si>
  <si>
    <t>INNOCENT KADYAMIKONDO</t>
  </si>
  <si>
    <t>BERTH KASALIKA</t>
  </si>
  <si>
    <t>JAMES LEBANI</t>
  </si>
  <si>
    <t>NEAR ROAD AND TOBACCO SHED INFRONT</t>
  </si>
  <si>
    <t>BELIFA MALIKO</t>
  </si>
  <si>
    <t>MARY MAKISAO</t>
  </si>
  <si>
    <t>NEAR GVH KASAMILA</t>
  </si>
  <si>
    <t>DELIA KALIMBIKA</t>
  </si>
  <si>
    <t>LFS/044/F</t>
  </si>
  <si>
    <t>NEAR AFRICAN CHIFUNDO CHURCH</t>
  </si>
  <si>
    <t>KADZOMBE BETSANI</t>
  </si>
  <si>
    <t>MALEKEZO VINCENT</t>
  </si>
  <si>
    <t>NEAR MPACHIKA PROMARY SCHOOL</t>
  </si>
  <si>
    <t>RODRICK  BILLY</t>
  </si>
  <si>
    <t>LFS/016/F</t>
  </si>
  <si>
    <t>NEAR BARRAN HOUSE</t>
  </si>
  <si>
    <t>AIDAH JULIOUS</t>
  </si>
  <si>
    <t>LFS/035/E</t>
  </si>
  <si>
    <t>EZEKIYA. MUSSA</t>
  </si>
  <si>
    <t>LFS/048/F</t>
  </si>
  <si>
    <t>MASAUTSO BENSON</t>
  </si>
  <si>
    <t>LFS/011/F</t>
  </si>
  <si>
    <t>JOSEPHY  LACHISONI</t>
  </si>
  <si>
    <t>LFS/004/F</t>
  </si>
  <si>
    <t>NEAR KADUDE BOREHORE</t>
  </si>
  <si>
    <t>MKANA  THOBIAS</t>
  </si>
  <si>
    <t>LFS/003/F</t>
  </si>
  <si>
    <t>STEVEN DAMYANO</t>
  </si>
  <si>
    <t>WELENGANI. GEZANI</t>
  </si>
  <si>
    <t>NEAR MPACHIKA PRIMARY SCHOOL</t>
  </si>
  <si>
    <t>NAMASOYA LRBANI</t>
  </si>
  <si>
    <t>GRADES KADYAMIKONDO</t>
  </si>
  <si>
    <t>MPHATSA DANIEL</t>
  </si>
  <si>
    <t>LFS/062/E</t>
  </si>
  <si>
    <t>NEAR MPACHIKA SCHOOL</t>
  </si>
  <si>
    <t>SENITA  MAKELO</t>
  </si>
  <si>
    <t>LFS/036/F</t>
  </si>
  <si>
    <t>AKIMU JAMES</t>
  </si>
  <si>
    <t>JOICE LUMAKIWO</t>
  </si>
  <si>
    <t>CHIYEMBEKEZO COSMAS</t>
  </si>
  <si>
    <t>NEAR GVH NJIWA</t>
  </si>
  <si>
    <t>LIDIA  KAMANGENI</t>
  </si>
  <si>
    <t>LFS/029/F</t>
  </si>
  <si>
    <t>CHAZUMA NKHONO</t>
  </si>
  <si>
    <t>KOLONALIO</t>
  </si>
  <si>
    <t>NEAR FENCE OF LUDZI GIRLS SS</t>
  </si>
  <si>
    <t>20703008</t>
  </si>
  <si>
    <t>SAMALANI HARRY</t>
  </si>
  <si>
    <t>NEAR TARMAC AT THE TRADING CENTRE</t>
  </si>
  <si>
    <t>EMMANUEL GAZINI</t>
  </si>
  <si>
    <t>NEAR FOOTBAL GROUND</t>
  </si>
  <si>
    <t>MARTHA KALIZA</t>
  </si>
  <si>
    <t>BEATRICE NKHATA</t>
  </si>
  <si>
    <t>SISITERS PLOT</t>
  </si>
  <si>
    <t>GIFT YOHANE</t>
  </si>
  <si>
    <t>NEAR LUZI BOYS SCHOOL LINES</t>
  </si>
  <si>
    <t>BENEGINA BANDA</t>
  </si>
  <si>
    <t>ELIYA NASONI</t>
  </si>
  <si>
    <t>WITHIN LUZI TC</t>
  </si>
  <si>
    <t>NEAR COMUNAL TAP</t>
  </si>
  <si>
    <t>EMMANUEL TEMBO</t>
  </si>
  <si>
    <t>SISTERS PLOT</t>
  </si>
  <si>
    <t>FANESS PHIRI</t>
  </si>
  <si>
    <t>DEUS SHANI</t>
  </si>
  <si>
    <t>PRISCA CHIPOZA</t>
  </si>
  <si>
    <t>NEAR WELL</t>
  </si>
  <si>
    <t>DICKSON BANDA</t>
  </si>
  <si>
    <t>IN THE MARKET</t>
  </si>
  <si>
    <t>FRANCIS TENGERETU</t>
  </si>
  <si>
    <t>LUZI BOYS PRIMARY SCHOOL</t>
  </si>
  <si>
    <t>SELINA ANATOLE</t>
  </si>
  <si>
    <t>NEAR LUZI RIVER</t>
  </si>
  <si>
    <t>AGNESS YEREMIA</t>
  </si>
  <si>
    <t>KENNEDY SOKO</t>
  </si>
  <si>
    <t>GROLIA LUPIYA</t>
  </si>
  <si>
    <t>ALONG THE ROAD TO MGULULA AT THE CONJUCTION</t>
  </si>
  <si>
    <t>ADRIANO SHADRECK</t>
  </si>
  <si>
    <t>JAMES MOFFAT</t>
  </si>
  <si>
    <t>ERICK GILBERT</t>
  </si>
  <si>
    <t>GODFREY SOSTEN KAMFOLOMA</t>
  </si>
  <si>
    <t>YESAYA MARKO</t>
  </si>
  <si>
    <t>MANUEL GIDION</t>
  </si>
  <si>
    <t>HOPESON TEMBO</t>
  </si>
  <si>
    <t>JOHN TEMBO</t>
  </si>
  <si>
    <t>PETRSON TEMBO</t>
  </si>
  <si>
    <t>NEAR GARDENS</t>
  </si>
  <si>
    <t>FRANCIS KAMPHANDIRA</t>
  </si>
  <si>
    <t>LEDMAN HENLY</t>
  </si>
  <si>
    <t>CHISOMO FIDELIS</t>
  </si>
  <si>
    <t>20703032</t>
  </si>
  <si>
    <t>TANAZIO MARITINO</t>
  </si>
  <si>
    <t>LUCIANO KAMG'OMBE</t>
  </si>
  <si>
    <t>YOKOBE WILLIAM</t>
  </si>
  <si>
    <t>YOHANE MALAMULO</t>
  </si>
  <si>
    <t>MWELENGANA BESTON</t>
  </si>
  <si>
    <t>LIDESI KAFANSIYANJI</t>
  </si>
  <si>
    <t>FALISON SAVUTA</t>
  </si>
  <si>
    <t>SEBASTIANO PONTINO</t>
  </si>
  <si>
    <t>VICTOR JOSEPH</t>
  </si>
  <si>
    <t>VICTORIA EDWARD</t>
  </si>
  <si>
    <t>NEAR KASITU RIVER</t>
  </si>
  <si>
    <t>NELSON CHILALE</t>
  </si>
  <si>
    <t>EPIMAKI MASALA</t>
  </si>
  <si>
    <t>MARTHA WAYA ZULU</t>
  </si>
  <si>
    <t>YOHANE PETRO</t>
  </si>
  <si>
    <t>LIBERATA RUDOF</t>
  </si>
  <si>
    <t>MAYAMIKO TOMASI</t>
  </si>
  <si>
    <t>AGNESS HAPPY</t>
  </si>
  <si>
    <t>TELEZA KAMPONDA</t>
  </si>
  <si>
    <t>GABINA DAVID</t>
  </si>
  <si>
    <t>JABESI KANKHANDE</t>
  </si>
  <si>
    <t>FIDELISI</t>
  </si>
  <si>
    <t>LACKSON SAMSON</t>
  </si>
  <si>
    <t>JONAS MABRECKS</t>
  </si>
  <si>
    <t>ZANU CHITANI FARM</t>
  </si>
  <si>
    <t>AUBREY KAMPAPA</t>
  </si>
  <si>
    <t>HARRY PONTINO</t>
  </si>
  <si>
    <t>AT THE GARDEN ALONG THE ROAD</t>
  </si>
  <si>
    <t>MAILOSI VELENTINA</t>
  </si>
  <si>
    <t>MAXWEL BANDA</t>
  </si>
  <si>
    <t>BIKA SIVERIANO</t>
  </si>
  <si>
    <t>ALONG THE ROAD TO TARMAC</t>
  </si>
  <si>
    <t>KEPHAS ISAAC</t>
  </si>
  <si>
    <t>JOVITA SAMSON</t>
  </si>
  <si>
    <t>NEAR CATOLICA CHURCH</t>
  </si>
  <si>
    <t>20704002</t>
  </si>
  <si>
    <t>PATRICIAL YOHANE</t>
  </si>
  <si>
    <t>CATHOLIC CHURCH</t>
  </si>
  <si>
    <t>FRANCES NASITADA</t>
  </si>
  <si>
    <t>LUCAS YOHANE</t>
  </si>
  <si>
    <t>FRAYNESS  SHIRT</t>
  </si>
  <si>
    <t>GEDION SHILINI</t>
  </si>
  <si>
    <t>NEAR ROAD AND GVH HOUSE</t>
  </si>
  <si>
    <t>MILLION MOYO</t>
  </si>
  <si>
    <t>NEAR KATHYUKA PRIMARY SCHOOL</t>
  </si>
  <si>
    <t>DERIA SAMSON</t>
  </si>
  <si>
    <t>ANESS PAUL</t>
  </si>
  <si>
    <t>NEAR  CATOLICA CHURCH</t>
  </si>
  <si>
    <t>AGINE TANESI</t>
  </si>
  <si>
    <t>SELINA BASKO</t>
  </si>
  <si>
    <t>FELIX KHELEPINO</t>
  </si>
  <si>
    <t>CHIOSHA ROAD</t>
  </si>
  <si>
    <t>CIEMENCE  PHAYICHA</t>
  </si>
  <si>
    <t>NEAR  SUWELELA GROIND</t>
  </si>
  <si>
    <t>ELIZABETH  CLEMESIYA</t>
  </si>
  <si>
    <t>LUCAS MATIYASI</t>
  </si>
  <si>
    <t>GRADSON MACHEKETE</t>
  </si>
  <si>
    <t>ESITERE  ALIKANJELA</t>
  </si>
  <si>
    <t>NEAR KATYUKA PRIMARY SCHOOL</t>
  </si>
  <si>
    <t>TILINIYANI ELIYA</t>
  </si>
  <si>
    <t>NEAR KATCHUKA SCHOOL</t>
  </si>
  <si>
    <t>YAKOBE ELIAS</t>
  </si>
  <si>
    <t>NEAR MANGO TREE ALONG THE ROAD</t>
  </si>
  <si>
    <t>LAKELO CHALOMWE</t>
  </si>
  <si>
    <t>THREE WAYS ROAD</t>
  </si>
  <si>
    <t>ESINTA RAPHAEL</t>
  </si>
  <si>
    <t>VERY CLOSE TO ROAD</t>
  </si>
  <si>
    <t>GELARD SAMUEL</t>
  </si>
  <si>
    <t>NESTOLI BATUMEO</t>
  </si>
  <si>
    <t>ALBERT RAPHAEL</t>
  </si>
  <si>
    <t>GEORGE LAWRENT</t>
  </si>
  <si>
    <t>OPP KATHYUKA PRIMARY TEACHERS HOUSES</t>
  </si>
  <si>
    <t>MIKAKELE LUCIANO</t>
  </si>
  <si>
    <t>MADALITSO EZEKIEL</t>
  </si>
  <si>
    <t>ANDREW KATSACHE</t>
  </si>
  <si>
    <t>MAYESO MAMEZIO</t>
  </si>
  <si>
    <t>KOLETA JOSEPHY</t>
  </si>
  <si>
    <t>EZIDOLE  FREDRICK MALANGE</t>
  </si>
  <si>
    <t>NEAR GARETA BOREHORE</t>
  </si>
  <si>
    <t>20704026</t>
  </si>
  <si>
    <t>JAMES  LISINIYO</t>
  </si>
  <si>
    <t>NEAR  GARETA BORE HORE</t>
  </si>
  <si>
    <t>NOWA  GOVATI</t>
  </si>
  <si>
    <t>NEAR MWAYI.WAWO GROCERY</t>
  </si>
  <si>
    <t>ALINAFE KANYANGALA</t>
  </si>
  <si>
    <t>NEAR ROAD TO BUA RIVER</t>
  </si>
  <si>
    <t>EMIILY  JAMES</t>
  </si>
  <si>
    <t>NEAR GARETA GRAVEYARD</t>
  </si>
  <si>
    <t>ZAKEYO MMPHAKO</t>
  </si>
  <si>
    <t>DIVALA BRIGHTON</t>
  </si>
  <si>
    <t>GRACE BENSON</t>
  </si>
  <si>
    <t>PETER KADAMANJA</t>
  </si>
  <si>
    <t>GELETA</t>
  </si>
  <si>
    <t>HADILIANO JELEVAS</t>
  </si>
  <si>
    <t>LFS/138/A</t>
  </si>
  <si>
    <t>BUA RIVER</t>
  </si>
  <si>
    <t>AGATON KAMCHILA</t>
  </si>
  <si>
    <t>NEAR GALETA PRIMARY SCHOOL</t>
  </si>
  <si>
    <t>CHRISPHER LOLENTI</t>
  </si>
  <si>
    <t>SAMIEL MANDALA</t>
  </si>
  <si>
    <t>NEAR MKUMBALEZA FP SCHOOL</t>
  </si>
  <si>
    <t>MWAIWAWO MATIYASI</t>
  </si>
  <si>
    <t>ESITE JAMES</t>
  </si>
  <si>
    <t>LFS/162/A</t>
  </si>
  <si>
    <t>EVELESTAR DALIYASI</t>
  </si>
  <si>
    <t>MAZUZO NTENTIANO</t>
  </si>
  <si>
    <t>NEAR MKUMBALEZA SCHOOL</t>
  </si>
  <si>
    <t>LATSHER ABRAHUM</t>
  </si>
  <si>
    <t>GALETA SCHOOL</t>
  </si>
  <si>
    <t>MIZEK MATCHONA</t>
  </si>
  <si>
    <t>KUMBALEZA FP SCHOOL</t>
  </si>
  <si>
    <t>GIDION  FUNGANI</t>
  </si>
  <si>
    <t>NEAR ADRIANO BOREHORE</t>
  </si>
  <si>
    <t>VESTINA FUSILANI</t>
  </si>
  <si>
    <t>DONATA  MATEYU</t>
  </si>
  <si>
    <t>ODETA  YOHANE</t>
  </si>
  <si>
    <t>LUWIS FREZALA</t>
  </si>
  <si>
    <t>MASAUSO JOSEPHY</t>
  </si>
  <si>
    <t>LIKANJERO HARRY</t>
  </si>
  <si>
    <t>MKUMBALEZA FP SCHOOL</t>
  </si>
  <si>
    <t>FRASISCO UDIFASIYO</t>
  </si>
  <si>
    <t>NEAR MTOPE RIVER</t>
  </si>
  <si>
    <t>LIKANJERO  SAMSON</t>
  </si>
  <si>
    <t>NEAR  CHIPHALA GRAVEYARD</t>
  </si>
  <si>
    <t>VERESITA  MATIKITI</t>
  </si>
  <si>
    <t>LENISON HARRY</t>
  </si>
  <si>
    <t>ELITA KADAZI</t>
  </si>
  <si>
    <t>20705009</t>
  </si>
  <si>
    <t>NADIESI ADISON</t>
  </si>
  <si>
    <t>TAINES GILBERT</t>
  </si>
  <si>
    <t>DIVAISON CHIKOZA</t>
  </si>
  <si>
    <t>ELIMON ZAPITA</t>
  </si>
  <si>
    <t>ASINETI YEREMIYA</t>
  </si>
  <si>
    <t>ARON SENTIAS</t>
  </si>
  <si>
    <t>BEHIND CHIEF'HOUSE</t>
  </si>
  <si>
    <t>SANKHULANI YEPULANI</t>
  </si>
  <si>
    <t>NEAR WELL ALONG THE ROAD TO MOZI VILKAGE</t>
  </si>
  <si>
    <t>HASIWERO FANANIYA</t>
  </si>
  <si>
    <t>LAZALO KAPHAIZI</t>
  </si>
  <si>
    <t>ALONG  FOOTBAL GROUND</t>
  </si>
  <si>
    <t>ALINE WANJOLE</t>
  </si>
  <si>
    <t>JOSEPH STANLEY</t>
  </si>
  <si>
    <t>WITH MANGO TREE INFRONT</t>
  </si>
  <si>
    <t>YOBU ANOCK</t>
  </si>
  <si>
    <t>MARY DZUWA</t>
  </si>
  <si>
    <t>TIYANKHENJI SANDILESI</t>
  </si>
  <si>
    <t>JERCY PHIRI</t>
  </si>
  <si>
    <t>GRACE PATSON</t>
  </si>
  <si>
    <t>ANDERSON WAKISON</t>
  </si>
  <si>
    <t>WITH SOME TREE OUSIDE</t>
  </si>
  <si>
    <t>HAMPHRY KEFASI</t>
  </si>
  <si>
    <t>NUMERI PHIRI</t>
  </si>
  <si>
    <t>LYSON CHASWEKA</t>
  </si>
  <si>
    <t>PIAS MKUMPHA</t>
  </si>
  <si>
    <t>NASIDO SANGULUKANI</t>
  </si>
  <si>
    <t>MALEKANO BLACKSON</t>
  </si>
  <si>
    <t>MAGRET NTHEMA</t>
  </si>
  <si>
    <t>MAYESO PESULANI</t>
  </si>
  <si>
    <t>MERCELINA AARON</t>
  </si>
  <si>
    <t>NEAR MINOR ROAD WITHIN THE VILLAGE</t>
  </si>
  <si>
    <t>MERCY PAZONI</t>
  </si>
  <si>
    <t>WITH BIG CHITIMBE TREE OUTSIDE</t>
  </si>
  <si>
    <t>EDSON PHIRI</t>
  </si>
  <si>
    <t>PAULO SAMSON</t>
  </si>
  <si>
    <t>MAFIYU ARON</t>
  </si>
  <si>
    <t>OPPOSITE EMMANUEL CHURCH</t>
  </si>
  <si>
    <t>20705033</t>
  </si>
  <si>
    <t>ZIONE ARONI</t>
  </si>
  <si>
    <t>MTISUNGE SAFLED</t>
  </si>
  <si>
    <t>YAMIKANI RABSON</t>
  </si>
  <si>
    <t>JACKSON DURANI</t>
  </si>
  <si>
    <t>ALEXANDER CHINGAIPE JIMMY</t>
  </si>
  <si>
    <t>WITH ASHOP</t>
  </si>
  <si>
    <t>SAMSON HAPPY</t>
  </si>
  <si>
    <t>ALBERT MGAYA</t>
  </si>
  <si>
    <t>GOSTINO ALBERT</t>
  </si>
  <si>
    <t>ISAAC JESTALA</t>
  </si>
  <si>
    <t>GILBETA JOHN</t>
  </si>
  <si>
    <t>GIFT ALEX</t>
  </si>
  <si>
    <t>MASANKHO BISITONI</t>
  </si>
  <si>
    <t>GEORGE CHIGWEBE</t>
  </si>
  <si>
    <t>MATIYASI SAKALA</t>
  </si>
  <si>
    <t>NEAR KASOLO RIVER</t>
  </si>
  <si>
    <t>SAMUEL MADUKA</t>
  </si>
  <si>
    <t>ALEX ADAKI</t>
  </si>
  <si>
    <t>JOSEPH MASULANI</t>
  </si>
  <si>
    <t>NEAR SOPA RIVER</t>
  </si>
  <si>
    <t>KONDWERANI KARONGA</t>
  </si>
  <si>
    <t>OLIVA WAISON</t>
  </si>
  <si>
    <t>GIFT KATEMULA</t>
  </si>
  <si>
    <t>PENIAS JEKETE</t>
  </si>
  <si>
    <t>ESAYA PATSON</t>
  </si>
  <si>
    <t>AT THE GARDENS</t>
  </si>
  <si>
    <t>ANNES KACHIPANDE</t>
  </si>
  <si>
    <t>BODWEL BENJAMIN</t>
  </si>
  <si>
    <t>BILLY NJALA</t>
  </si>
  <si>
    <t>NEAR TAP</t>
  </si>
  <si>
    <t>NJALA TEMBO</t>
  </si>
  <si>
    <t>RABSON LAMECK</t>
  </si>
  <si>
    <t>FRAZER FOUNTAIN</t>
  </si>
  <si>
    <t>JUSTINA SINDANI</t>
  </si>
  <si>
    <t>GIFT PESULANI</t>
  </si>
  <si>
    <t>20705057</t>
  </si>
  <si>
    <t>FAISHONI SUDI</t>
  </si>
  <si>
    <t>HYFENI BINIWELL</t>
  </si>
  <si>
    <t>JOHN SINOSI</t>
  </si>
  <si>
    <t>WITH A CIDREA TREE</t>
  </si>
  <si>
    <t>ELISA CHIZALO</t>
  </si>
  <si>
    <t>ALONG LUZI RIVER</t>
  </si>
  <si>
    <t>ROBERT MAGOMBANI</t>
  </si>
  <si>
    <t>WILSON JASON</t>
  </si>
  <si>
    <t>NEAR LUDZI RIVER</t>
  </si>
  <si>
    <t>MADANDU MACHESO</t>
  </si>
  <si>
    <t>MEMORY JOSEPH</t>
  </si>
  <si>
    <t>MASAUTSO ULIYA</t>
  </si>
  <si>
    <t>FELIX BANDA</t>
  </si>
  <si>
    <t>PAUL BIKAISON</t>
  </si>
  <si>
    <t>NEAR VGHEADMAN KAFUMU</t>
  </si>
  <si>
    <t>JONATHAN HAROLD</t>
  </si>
  <si>
    <t>NEAR MAERA RIVER</t>
  </si>
  <si>
    <t>TOBIASI KAVERA</t>
  </si>
  <si>
    <t>MSANDIVUTE MATENDA</t>
  </si>
  <si>
    <t>MADALITSO THENESI</t>
  </si>
  <si>
    <t>IZAYA FRANK</t>
  </si>
  <si>
    <t>LUTE WANJOLE</t>
  </si>
  <si>
    <t>MOFFAT WAISON</t>
  </si>
  <si>
    <t>SIYANKONI MAVWERE</t>
  </si>
  <si>
    <t>JICKSON CHAIMA</t>
  </si>
  <si>
    <t>CHARLES SYMON</t>
  </si>
  <si>
    <t>SUNTCHE BOTOLO</t>
  </si>
  <si>
    <t>GVH RESIDENCE</t>
  </si>
  <si>
    <t>YESAYA FOSTER</t>
  </si>
  <si>
    <t>INNOCENT SOSTEN</t>
  </si>
  <si>
    <t>SOUROUNDED WITH TREES AT THEIR FILED GARDENS</t>
  </si>
  <si>
    <t>MOSE KANYENGE</t>
  </si>
  <si>
    <t>JULIUS CHICHITIKE</t>
  </si>
  <si>
    <t>CHIMWEMWE DAISON</t>
  </si>
  <si>
    <t>JOSOFINA GRECIANI</t>
  </si>
  <si>
    <t>AUSTIN WILSON</t>
  </si>
  <si>
    <t>ROSEMARY NKHOMA</t>
  </si>
  <si>
    <t>20706024</t>
  </si>
  <si>
    <t>WILARD PHIRI</t>
  </si>
  <si>
    <t>NEAR NTONDO SCHOOL</t>
  </si>
  <si>
    <t>CHIFUNIRO MWALE</t>
  </si>
  <si>
    <t>MASAUTSO MBEWE</t>
  </si>
  <si>
    <t>KAMPION BANDA</t>
  </si>
  <si>
    <t>ALONG THE ROAD FROM MTONDO PRIMARY</t>
  </si>
  <si>
    <t>ROSE MGONA</t>
  </si>
  <si>
    <t>MATSAUTSO PHIRI</t>
  </si>
  <si>
    <t>DIAS SAKALA</t>
  </si>
  <si>
    <t>ELESTINA TEMBO</t>
  </si>
  <si>
    <t>NYAI PHIRI</t>
  </si>
  <si>
    <t>NEAR BOREGOLE</t>
  </si>
  <si>
    <t>AUSTIN PHRI</t>
  </si>
  <si>
    <t>ALONG THE ROAD TO KANGWERE</t>
  </si>
  <si>
    <t>JERSEY PHIRI</t>
  </si>
  <si>
    <t>JELEVASI LUNGU</t>
  </si>
  <si>
    <t>PHILP MBEWE</t>
  </si>
  <si>
    <t>ALONG THE ROAD WITH ATEA ROOM INFRONT</t>
  </si>
  <si>
    <t>MARY GONANI</t>
  </si>
  <si>
    <t>SOZINYO MBEWE</t>
  </si>
  <si>
    <t>ALICK PHIRI</t>
  </si>
  <si>
    <t>KUMBANI KAMERA</t>
  </si>
  <si>
    <t>NEAR MWAMPANDA TAP</t>
  </si>
  <si>
    <t>JOFLY JOHN PHIRI</t>
  </si>
  <si>
    <t>WILSON KWENDA</t>
  </si>
  <si>
    <t>ONESTER ZAWANDA</t>
  </si>
  <si>
    <t>TRIFONIA MBEWE</t>
  </si>
  <si>
    <t>VISINTER TEMBO</t>
  </si>
  <si>
    <t>PROSPELINA SAKALA</t>
  </si>
  <si>
    <t>MEMORY SAKALA</t>
  </si>
  <si>
    <t>ALFRED MUMBA</t>
  </si>
  <si>
    <t>PILIRANI PHIRI</t>
  </si>
  <si>
    <t>MOSES NGOMA</t>
  </si>
  <si>
    <t>JEFULE PHIRI</t>
  </si>
  <si>
    <t>20707019</t>
  </si>
  <si>
    <t>ELEPHAT SAULOSI</t>
  </si>
  <si>
    <t>ALONG THE BOUNDARY ROAD</t>
  </si>
  <si>
    <t>MATHEWS ROBERT</t>
  </si>
  <si>
    <t>BESAMU NKHOMA</t>
  </si>
  <si>
    <t>EDWARD MPHAMBA</t>
  </si>
  <si>
    <t>SELINA THAWANI</t>
  </si>
  <si>
    <t>YEREMIYA SAIZI</t>
  </si>
  <si>
    <t>ZELIPA JOHN</t>
  </si>
  <si>
    <t>MERCY KAMBONGWE</t>
  </si>
  <si>
    <t>NEAR LUWELEZI RIVER</t>
  </si>
  <si>
    <t>ARABI DISHONI</t>
  </si>
  <si>
    <t>JAFALI LANJESI</t>
  </si>
  <si>
    <t>CHRISSIE RAPHAEL</t>
  </si>
  <si>
    <t>JEREMAYA LANGIZANI</t>
  </si>
  <si>
    <t>CHIKUMBUTSO STANLY</t>
  </si>
  <si>
    <t>NEAR RED BOREHOLE</t>
  </si>
  <si>
    <t>RAPHAEL COSMAS</t>
  </si>
  <si>
    <t>YOSEFE BANDA</t>
  </si>
  <si>
    <t>FAINESI LEMISHATI</t>
  </si>
  <si>
    <t>NEAR OPPOSITE FOOTBAL GROUND</t>
  </si>
  <si>
    <t>STELLA SHUGA</t>
  </si>
  <si>
    <t>JUSTIN JAILOSI</t>
  </si>
  <si>
    <t>ELIZA WILLARD</t>
  </si>
  <si>
    <t>PAULO LUFEYO</t>
  </si>
  <si>
    <t>JOSEPHY WILSON</t>
  </si>
  <si>
    <t>RACHEL EDWARD</t>
  </si>
  <si>
    <t>GIFT MWALE</t>
  </si>
  <si>
    <t>CHIWONETSERO CLEMENT</t>
  </si>
  <si>
    <t>NOEL MALISENI MWASE</t>
  </si>
  <si>
    <t>AT THE FOREST AFTER NTHONDO VG</t>
  </si>
  <si>
    <t>LUFANITSI CHRISTOPHER</t>
  </si>
  <si>
    <t>NEAR MBONI ZA YEHOVA</t>
  </si>
  <si>
    <t>IDESS JANIKIS</t>
  </si>
  <si>
    <t>JUNIOR THOMAS</t>
  </si>
  <si>
    <t>20707043</t>
  </si>
  <si>
    <t>AUBREY THOM</t>
  </si>
  <si>
    <t>SOURROUNDED WITH BANANA TREES</t>
  </si>
  <si>
    <t>RUBENI MAZOMBE MBEWE</t>
  </si>
  <si>
    <t>ELLEN MAZOMBWE</t>
  </si>
  <si>
    <t>FELESTER ZULU</t>
  </si>
  <si>
    <t>LAZALO BANDA</t>
  </si>
  <si>
    <t>DANIEL MADENGU</t>
  </si>
  <si>
    <t>NEAR SAUTSO MWALE FARM</t>
  </si>
  <si>
    <t>ELIKO PHIRI JAMANDA</t>
  </si>
  <si>
    <t>SEFANI MCHEPA</t>
  </si>
  <si>
    <t>JEFREY MWALE</t>
  </si>
  <si>
    <t>MAVUTO SAKALA</t>
  </si>
  <si>
    <t>FALESS PATULANI</t>
  </si>
  <si>
    <t>KHEKHEBEDE HEDIAM</t>
  </si>
  <si>
    <t>NEAR TARMARC</t>
  </si>
  <si>
    <t>GENESIS MAZOMBWE</t>
  </si>
  <si>
    <t>NEAR MATIZI RIVER</t>
  </si>
  <si>
    <t>YOBU SAKALA</t>
  </si>
  <si>
    <t>NEAR LIVINGWATERS CHURCH</t>
  </si>
  <si>
    <t>PATSON MAZOMBWE MBEWE</t>
  </si>
  <si>
    <t>FENSON ZULU</t>
  </si>
  <si>
    <t>RUTH CHISALE</t>
  </si>
  <si>
    <t>DELIA BANDA</t>
  </si>
  <si>
    <t>BATSON BANDA</t>
  </si>
  <si>
    <t>NEAR MATIZI RIVER AS WE GO TO KAMBADEKHA VG</t>
  </si>
  <si>
    <t>GOODWART SAKALA</t>
  </si>
  <si>
    <t>CHIFUNDO EVANCE</t>
  </si>
  <si>
    <t>WITHIN KAIGWAZANGA TC</t>
  </si>
  <si>
    <t>MPHATSO MBEWE</t>
  </si>
  <si>
    <t>HARRISON SHANI</t>
  </si>
  <si>
    <t>NAMAUZI BANDA</t>
  </si>
  <si>
    <t>SOUROUNDED WITH TREES</t>
  </si>
  <si>
    <t>TASIRA SAKALA</t>
  </si>
  <si>
    <t>ISAAC SAKALA</t>
  </si>
  <si>
    <t>DIKIRANI TSIRIZANI</t>
  </si>
  <si>
    <t>NASOWEKA KALIMIRA</t>
  </si>
  <si>
    <t>20709003</t>
  </si>
  <si>
    <t>CHRIFORD SAMUEL</t>
  </si>
  <si>
    <t>BLACKSON CHEFULAYE</t>
  </si>
  <si>
    <t>CHIEF EZRON</t>
  </si>
  <si>
    <t>ANELE LAZARO</t>
  </si>
  <si>
    <t>LAZARO MEDSON</t>
  </si>
  <si>
    <t>ALINA LAZARO</t>
  </si>
  <si>
    <t>ANDREA CHILONGA</t>
  </si>
  <si>
    <t>NEAR JEHOVA'S WITNESS CHURCH</t>
  </si>
  <si>
    <t>WELUZANI DICKSON</t>
  </si>
  <si>
    <t>WAKISONI EZEKIYA</t>
  </si>
  <si>
    <t>RONARD MADALITSO</t>
  </si>
  <si>
    <t>NEAR JEHOVA'S WITNES</t>
  </si>
  <si>
    <t>ATINES CHILAMBE</t>
  </si>
  <si>
    <t>CHRISY SANDIKONDA</t>
  </si>
  <si>
    <t>NEAR KADYAALENDO HILL</t>
  </si>
  <si>
    <t>MISHECK CHILONGA</t>
  </si>
  <si>
    <t>MAGRET PAULO</t>
  </si>
  <si>
    <t>LACKSON JONASI</t>
  </si>
  <si>
    <t>ENALA HERBERT</t>
  </si>
  <si>
    <t>VIKINES MPENUKA</t>
  </si>
  <si>
    <t>AGNESS LUFEYO</t>
  </si>
  <si>
    <t>NEAR GROUP CHINKHALI</t>
  </si>
  <si>
    <t>SHAMILU HANNOCK</t>
  </si>
  <si>
    <t>ELESTINA LOTANI</t>
  </si>
  <si>
    <t>ALONG THE ROAD NEAR FOREST</t>
  </si>
  <si>
    <t>HASTINGS PAULO</t>
  </si>
  <si>
    <t>HEZEKIA NYANDA</t>
  </si>
  <si>
    <t>NEAR KATETE RIVER</t>
  </si>
  <si>
    <t>MATILDA PETERKINS</t>
  </si>
  <si>
    <t>JUDITH KALIPHOLI</t>
  </si>
  <si>
    <t>NEDSON MSATAME</t>
  </si>
  <si>
    <t>NASIYENI GELSOM</t>
  </si>
  <si>
    <t>ETHEL CHIKUSE</t>
  </si>
  <si>
    <t>MALAKI MWAIWATHA</t>
  </si>
  <si>
    <t>STANLEY PATRICK</t>
  </si>
  <si>
    <t>LUPIYA WAISON</t>
  </si>
  <si>
    <t>SANDRAM JONAS</t>
  </si>
  <si>
    <t>20712007</t>
  </si>
  <si>
    <t>FAIDES SILVER</t>
  </si>
  <si>
    <t>LEZINA FELEZALA</t>
  </si>
  <si>
    <t>THAUZENI</t>
  </si>
  <si>
    <t>NEAR MWANJE RIVER</t>
  </si>
  <si>
    <t>MAKANDA WICKSON</t>
  </si>
  <si>
    <t>KIDI MSANIDE</t>
  </si>
  <si>
    <t>ALONG FOOTBAL GROUND</t>
  </si>
  <si>
    <t>EFELO NEFITALE</t>
  </si>
  <si>
    <t>NASILINA MPHANDE</t>
  </si>
  <si>
    <t>MPHATSO ALFRED</t>
  </si>
  <si>
    <t>TIYAMIKE LEVISON</t>
  </si>
  <si>
    <t>BASHIRU BAKILI</t>
  </si>
  <si>
    <t>BAKILI FAMILY NEAR MOSQUE</t>
  </si>
  <si>
    <t>SANKHULANI SEMU</t>
  </si>
  <si>
    <t>NEAR ROAD JUNCTION</t>
  </si>
  <si>
    <t>CHIMALIZENI WHITE</t>
  </si>
  <si>
    <t>NED FAMILY</t>
  </si>
  <si>
    <t>BRENDA GLADSON</t>
  </si>
  <si>
    <t>SAMSON MBUYOPU</t>
  </si>
  <si>
    <t>KHWISA KAMANULA</t>
  </si>
  <si>
    <t>LEO MASAMBA</t>
  </si>
  <si>
    <t>KATERERA KAINJA</t>
  </si>
  <si>
    <t>MBUWA FAMILY NEAR GRAVE YARD</t>
  </si>
  <si>
    <t>MILCA MBEWE</t>
  </si>
  <si>
    <t>NEAR MOSQUE BAKILI FAMILY</t>
  </si>
  <si>
    <t>HAPPY SAMON</t>
  </si>
  <si>
    <t>DULANI CHIYENDERAMWANO KONDE</t>
  </si>
  <si>
    <t>NEAR CHALIMA PRIMARY SCHOOL</t>
  </si>
  <si>
    <t>JIMMY MVULA</t>
  </si>
  <si>
    <t>LEDSON WILSON</t>
  </si>
  <si>
    <t>NEAR PEACE CHURCH</t>
  </si>
  <si>
    <t>GOODWIN HARRY</t>
  </si>
  <si>
    <t>FAINESS STONALD</t>
  </si>
  <si>
    <t>NYAMULANI NKAZIPUTA</t>
  </si>
  <si>
    <t>AYATU BAKILI</t>
  </si>
  <si>
    <t>GRACE KAMANULA</t>
  </si>
  <si>
    <t>COSMAS MULI</t>
  </si>
  <si>
    <t>JANET CHISALE</t>
  </si>
  <si>
    <t>ALINES PETER</t>
  </si>
  <si>
    <t>20712031</t>
  </si>
  <si>
    <t>EMILIDA KAPAMBA</t>
  </si>
  <si>
    <t>NEAR TARMAC</t>
  </si>
  <si>
    <t>SITIMA DAVIDE</t>
  </si>
  <si>
    <t>CHINKHADZE FAMILY</t>
  </si>
  <si>
    <t>MTUNDUWATHA ADAM</t>
  </si>
  <si>
    <t>MAXWEL KAPICHIRA</t>
  </si>
  <si>
    <t>LAYSON GEREMAN</t>
  </si>
  <si>
    <t>MAYI BANDA</t>
  </si>
  <si>
    <t>TWALIB ADAM</t>
  </si>
  <si>
    <t>SAMALANI PHIRI</t>
  </si>
  <si>
    <t>MAFUCKENI SAMALANI</t>
  </si>
  <si>
    <t>RABECCA CHARICE</t>
  </si>
  <si>
    <t>OPPOSITE NEWKY CONSTRUCTED SCHOOL</t>
  </si>
  <si>
    <t>LEDSON NKHOMA</t>
  </si>
  <si>
    <t>NAOMI CHIWANGA</t>
  </si>
  <si>
    <t>ROSEBY MBETAYAKWATIWA</t>
  </si>
  <si>
    <t>MENDIAS AUSTIN</t>
  </si>
  <si>
    <t>BILIYATI KACHIKUNI</t>
  </si>
  <si>
    <t>YAMIKANI CHARLES</t>
  </si>
  <si>
    <t>NEAR NEWLY CONSTRUCTED PRIMARY SCHOOL</t>
  </si>
  <si>
    <t>TIMOTI CHARLES</t>
  </si>
  <si>
    <t>MALIZANI PHIRI</t>
  </si>
  <si>
    <t>AMON GOMANI</t>
  </si>
  <si>
    <t>LEKELENI MWALE</t>
  </si>
  <si>
    <t>LUSIYANO NYALAPA</t>
  </si>
  <si>
    <t>MOSES PHIRI</t>
  </si>
  <si>
    <t>GANIZANI BEZAYI</t>
  </si>
  <si>
    <t>ENIYA EFETI</t>
  </si>
  <si>
    <t>HADWICK PHIRI</t>
  </si>
  <si>
    <t>NEAR RIVER/ROAD</t>
  </si>
  <si>
    <t>PETRO JALI</t>
  </si>
  <si>
    <t>ZUZU MTUNDUWATHA</t>
  </si>
  <si>
    <t>MONICA YOHANE</t>
  </si>
  <si>
    <t>LEYA JOHN</t>
  </si>
  <si>
    <t>NAZIYOSI NTANAZI MAXWEL</t>
  </si>
  <si>
    <t>20720711</t>
  </si>
  <si>
    <t>MARTIN BANDA</t>
  </si>
  <si>
    <t>MAGDALENA DIVAISON</t>
  </si>
  <si>
    <t>NEAR MERA GROUND</t>
  </si>
  <si>
    <t>SITONIYA MAXWEL</t>
  </si>
  <si>
    <t>WITHIN MASAUTSO TC</t>
  </si>
  <si>
    <t>PATRICK YOSEFE</t>
  </si>
  <si>
    <t>GANIZANI SIMWABA</t>
  </si>
  <si>
    <t>NEAR MERA</t>
  </si>
  <si>
    <t>PROFESA BANDA</t>
  </si>
  <si>
    <t>OSTEN JACKSON</t>
  </si>
  <si>
    <t>MA BLESSINGS</t>
  </si>
  <si>
    <t>SISTER DORIS</t>
  </si>
  <si>
    <t>ALINAFE</t>
  </si>
  <si>
    <t>FRANK TEMBO</t>
  </si>
  <si>
    <t>INFRON WITH SHOPS NEAR MERA GROUND</t>
  </si>
  <si>
    <t>AT THE TRADING CENTRE</t>
  </si>
  <si>
    <t>ESNART KAMBUZI</t>
  </si>
  <si>
    <t>ALONG THE ROAD TO TC</t>
  </si>
  <si>
    <t>MARITA CHAIPA</t>
  </si>
  <si>
    <t>LUCIAS MISIYASI</t>
  </si>
  <si>
    <t>EVELIN SOKO</t>
  </si>
  <si>
    <t>ALONG THE ROAD TO SDA CHURCH</t>
  </si>
  <si>
    <t>BENJAMIN MOYO</t>
  </si>
  <si>
    <t>ANLY KADZAKUMANJA</t>
  </si>
  <si>
    <t>DONEX JANUARY</t>
  </si>
  <si>
    <t>FATIMA PETRO</t>
  </si>
  <si>
    <t>EDWARD KASAMBALA</t>
  </si>
  <si>
    <t>NEAR MASAUTSO TC</t>
  </si>
  <si>
    <t>GEORGE</t>
  </si>
  <si>
    <t>IREEN</t>
  </si>
  <si>
    <t>SINTHANI SOKO</t>
  </si>
  <si>
    <t>NEAR HAPPY MINISTRY</t>
  </si>
  <si>
    <t>SWEPU RAPHAEL</t>
  </si>
  <si>
    <t>ALONG MINOR ROAD TO BUA</t>
  </si>
  <si>
    <t>20720727</t>
  </si>
  <si>
    <t>NELSON WAILESI</t>
  </si>
  <si>
    <t>GEORGINA THRESIFOLE</t>
  </si>
  <si>
    <t>MAKILINA BANDA</t>
  </si>
  <si>
    <t>RICHARD CHIKAONDA</t>
  </si>
  <si>
    <t>MARIAM SYMON</t>
  </si>
  <si>
    <t>ESAU ZULU</t>
  </si>
  <si>
    <t>NEAR JEHOVAS WITNESS</t>
  </si>
  <si>
    <t>MAKE BITI</t>
  </si>
  <si>
    <t>LABSON DICKSON</t>
  </si>
  <si>
    <t>FELIX PHIRI</t>
  </si>
  <si>
    <t>DONASIANO JOHN</t>
  </si>
  <si>
    <t>CHIMWEMWE TEMBO</t>
  </si>
  <si>
    <t>NEAR ZALEWA ROAD</t>
  </si>
  <si>
    <t>HUSSEN CHOKANI</t>
  </si>
  <si>
    <t>FALESS DAKA</t>
  </si>
  <si>
    <t>CHISOMO MWALE</t>
  </si>
  <si>
    <t>DIVERIUS KADZAKUMANJA</t>
  </si>
  <si>
    <t>NEAR RIVER BUA</t>
  </si>
  <si>
    <t>IBRAHIM ANDISENI</t>
  </si>
  <si>
    <t>NEAR JEHOVA'S WITNESS</t>
  </si>
  <si>
    <t>SAMUEL GHAMA</t>
  </si>
  <si>
    <t>DOREEN CHISI</t>
  </si>
  <si>
    <t>NEAR WOODLOT</t>
  </si>
  <si>
    <t>ELIYASI NKHOMA</t>
  </si>
  <si>
    <t>KOLETA CHIKOYA</t>
  </si>
  <si>
    <t>BONIFACE BANDA</t>
  </si>
  <si>
    <t>GRANT CHIWALE MBEWE</t>
  </si>
  <si>
    <t>ALONG THE ROAD TO BUA</t>
  </si>
  <si>
    <t>TELEZA YOHANE</t>
  </si>
  <si>
    <t>EVASON JOHN</t>
  </si>
  <si>
    <t>NEAR DEEPER LIFE BIBLE CHURCH</t>
  </si>
  <si>
    <t>TIWONE JASIYA</t>
  </si>
  <si>
    <t>CHRISTINA FARAWO</t>
  </si>
  <si>
    <t>NEAR THE GRAVE YARD</t>
  </si>
  <si>
    <t>20801035</t>
  </si>
  <si>
    <t>TIYANJANE SIME</t>
  </si>
  <si>
    <t>CHRISTOPHER JONI</t>
  </si>
  <si>
    <t>LFS/068/D</t>
  </si>
  <si>
    <t>NEAR THE MINOR ROAD AND THE GRAVE YARD</t>
  </si>
  <si>
    <t>LOZINA VASCO</t>
  </si>
  <si>
    <t>SUSANI PETER SUSANA</t>
  </si>
  <si>
    <t>AZIYERE DANIEL</t>
  </si>
  <si>
    <t>NEAR THE CHURCH</t>
  </si>
  <si>
    <t>CHAIMA THENIFOLO</t>
  </si>
  <si>
    <t>FOUR WAYS</t>
  </si>
  <si>
    <t>ESITERE WAYITI</t>
  </si>
  <si>
    <t>NEAR THE BOREHOLE AT DETE COMPOUND</t>
  </si>
  <si>
    <t>ESITA DAVITE</t>
  </si>
  <si>
    <t>JOSOFINA MWASE</t>
  </si>
  <si>
    <t>NEAR THE VILLAGE FOREST</t>
  </si>
  <si>
    <t>EFELO BOKATI</t>
  </si>
  <si>
    <t>NEAR THE FOREST AND NEAR THE MINOR ROAD TO MWAMNUL</t>
  </si>
  <si>
    <t>RABECCA DAMION</t>
  </si>
  <si>
    <t>KHILISITINA</t>
  </si>
  <si>
    <t>IDA SENDEZA</t>
  </si>
  <si>
    <t>MAGRET MANASE</t>
  </si>
  <si>
    <t>FERESTER CHRISTOPHER</t>
  </si>
  <si>
    <t>CHRISY SADALAKI</t>
  </si>
  <si>
    <t>HANNA WILSON</t>
  </si>
  <si>
    <t>NADIYESI CHIKAONEKA</t>
  </si>
  <si>
    <t>MDAKASAWUKA MADO</t>
  </si>
  <si>
    <t>CATHREEN KANDAPAWO</t>
  </si>
  <si>
    <t>DANIEL GAVENI</t>
  </si>
  <si>
    <t>SAFANANA THAWANI</t>
  </si>
  <si>
    <t>JUDITH JANA</t>
  </si>
  <si>
    <t>HAMITONI MASULANI</t>
  </si>
  <si>
    <t>CHRICY WALASI</t>
  </si>
  <si>
    <t>SIFINA GILIMOSI</t>
  </si>
  <si>
    <t>MILIDONI AGAYI</t>
  </si>
  <si>
    <t>KOSAMU BISITONI</t>
  </si>
  <si>
    <t>MAGADALENA HADIWERO</t>
  </si>
  <si>
    <t>KELEMESIYA CHAGAMBA</t>
  </si>
  <si>
    <t>LFS/103/D</t>
  </si>
  <si>
    <t>20801081</t>
  </si>
  <si>
    <t>YEMILE CHATUWA</t>
  </si>
  <si>
    <t>LFS/078/D</t>
  </si>
  <si>
    <t>PASULANI UNDERSON</t>
  </si>
  <si>
    <t>MTAYANDODO PRIMARY SCHOOL</t>
  </si>
  <si>
    <t>ENELETI CHIWALA</t>
  </si>
  <si>
    <t>BIZOKO MOLOSI</t>
  </si>
  <si>
    <t>EDINA SILUVENI</t>
  </si>
  <si>
    <t>LUTE MALIKO</t>
  </si>
  <si>
    <t>LFS/120/D</t>
  </si>
  <si>
    <t>SITERIA TCHALE</t>
  </si>
  <si>
    <t>BENJAMINI JOSAMU</t>
  </si>
  <si>
    <t>HANNA GERETA</t>
  </si>
  <si>
    <t>ZIONE ZOMVUTA</t>
  </si>
  <si>
    <t>VERONICA DEREKI</t>
  </si>
  <si>
    <t>ZELESI HARISON</t>
  </si>
  <si>
    <t>NEAR THE BLUEGUM TREE</t>
  </si>
  <si>
    <t>GILIBATI TIMOTI</t>
  </si>
  <si>
    <t>KASO DAMAZI</t>
  </si>
  <si>
    <t>NEAR THE FOOT PATH</t>
  </si>
  <si>
    <t>MALAKI PITILOSI</t>
  </si>
  <si>
    <t>HENRY FRANK</t>
  </si>
  <si>
    <t>TIFE ZAGWA</t>
  </si>
  <si>
    <t>LFS/142/D</t>
  </si>
  <si>
    <t>NEAR KACHERE</t>
  </si>
  <si>
    <t>NASHUPIKA JAZIERE</t>
  </si>
  <si>
    <t>JAMES TCHALE</t>
  </si>
  <si>
    <t>CHRICY DYSON</t>
  </si>
  <si>
    <t>ALISI CHIMWENDA</t>
  </si>
  <si>
    <t>CHIPILIRO CHIMPENI</t>
  </si>
  <si>
    <t>FELEGESI FUNANI</t>
  </si>
  <si>
    <t>GAMA MAIZE MILL</t>
  </si>
  <si>
    <t>LIGINESI JAMES</t>
  </si>
  <si>
    <t>MCDONALD TCHAYISONI</t>
  </si>
  <si>
    <t>CHEWUKANI SINEKI</t>
  </si>
  <si>
    <t>LFS/135/D</t>
  </si>
  <si>
    <t>KESIYA CHIMSEWU</t>
  </si>
  <si>
    <t>ZEKETINA 15</t>
  </si>
  <si>
    <t>MONICA NDINDI</t>
  </si>
  <si>
    <t>LFS/168/D</t>
  </si>
  <si>
    <t>NEAR THE BLUEGUM TREES</t>
  </si>
  <si>
    <t>SELLACHANDIYANG'ANA</t>
  </si>
  <si>
    <t>NEAR THE MINOR ROAD AT KHUYU GARM</t>
  </si>
  <si>
    <t>20801127</t>
  </si>
  <si>
    <t>JENETI SESIYO</t>
  </si>
  <si>
    <t>LFS/081/D</t>
  </si>
  <si>
    <t>EVENESI CHAMUDZI</t>
  </si>
  <si>
    <t>NAMASITO KADZIDZI</t>
  </si>
  <si>
    <t>MANDA AGULE</t>
  </si>
  <si>
    <t>BETE CHINGA</t>
  </si>
  <si>
    <t>NOEL MASIYE</t>
  </si>
  <si>
    <t>SAKANI KATHAYO</t>
  </si>
  <si>
    <t>AIDA CHIKANO</t>
  </si>
  <si>
    <t>KADAUBWANDIRE MARKET</t>
  </si>
  <si>
    <t>STEFANO FILIPO</t>
  </si>
  <si>
    <t>WIZIMANI MASIYE</t>
  </si>
  <si>
    <t>TIFANANE MALINGAMOYO</t>
  </si>
  <si>
    <t>NEAR THE MINOR  ROAD</t>
  </si>
  <si>
    <t>SARAH CHARLES</t>
  </si>
  <si>
    <t>MWAYISUSOKERA SHOP</t>
  </si>
  <si>
    <t>THOKOZANI KWADA</t>
  </si>
  <si>
    <t>EMILY ZEVISONI</t>
  </si>
  <si>
    <t>CHARLES ALFRED</t>
  </si>
  <si>
    <t>NAOMI CHINGA</t>
  </si>
  <si>
    <t>FRADRICK MANYENJE</t>
  </si>
  <si>
    <t>EBERETI DAGALASI</t>
  </si>
  <si>
    <t>LONICA KACHERE</t>
  </si>
  <si>
    <t>MARIA LIMBIKA</t>
  </si>
  <si>
    <t>CHIWAYU HILL</t>
  </si>
  <si>
    <t>CATHREEN INNOCENT</t>
  </si>
  <si>
    <t>IVY ETERO</t>
  </si>
  <si>
    <t>NAMWIRI RIVER</t>
  </si>
  <si>
    <t>LIZENIYA BINKANI</t>
  </si>
  <si>
    <t>VERONICA KALILOMBE</t>
  </si>
  <si>
    <t>KESTON SEMION</t>
  </si>
  <si>
    <t>LUTE DAGALASI</t>
  </si>
  <si>
    <t>ZELESI FALASISIKO</t>
  </si>
  <si>
    <t>FOLITA KENANI</t>
  </si>
  <si>
    <t>CHIPIRIRO LUKA</t>
  </si>
  <si>
    <t>FIDESI YOHANE</t>
  </si>
  <si>
    <t>ALLENA BANDA</t>
  </si>
  <si>
    <t>20802010</t>
  </si>
  <si>
    <t>ANESS JETELE</t>
  </si>
  <si>
    <t>JANET C</t>
  </si>
  <si>
    <t>NEAR THE MINOR ROAD WITH CALCIA</t>
  </si>
  <si>
    <t>CHRISTINA LINGSON</t>
  </si>
  <si>
    <t>SITIKULA LINGSON</t>
  </si>
  <si>
    <t>BEZITA MISAKI</t>
  </si>
  <si>
    <t>NEAR THE MIMOR ROAD AT THE JUNCTION</t>
  </si>
  <si>
    <t>LUKA PATRECK</t>
  </si>
  <si>
    <t>TREAZER JEKESENI</t>
  </si>
  <si>
    <t>SESILINA LAYIWERO</t>
  </si>
  <si>
    <t>MANYOZO MANUEL</t>
  </si>
  <si>
    <t>ALIGESI BRIGHTON</t>
  </si>
  <si>
    <t>CHRICY MBIRI</t>
  </si>
  <si>
    <t>NASONGEYA LETIMON</t>
  </si>
  <si>
    <t>SOLOFINBULAKI</t>
  </si>
  <si>
    <t>KHILISE JAKISONI</t>
  </si>
  <si>
    <t>NEAR THE CALCIA TREES  AND BAMBOOTREES</t>
  </si>
  <si>
    <t>GILBERT THANDIZE</t>
  </si>
  <si>
    <t>STANLEY CHITEKWERE</t>
  </si>
  <si>
    <t>NEAR THE MIMOR ROAD TO CHILIKUMWENDO</t>
  </si>
  <si>
    <t>ELENA MANUEL</t>
  </si>
  <si>
    <t>LUCIA JAMIKELE</t>
  </si>
  <si>
    <t>ALEX JUVESIYO</t>
  </si>
  <si>
    <t>MALITA CHINGALU</t>
  </si>
  <si>
    <t>FERESITA MITIYALA</t>
  </si>
  <si>
    <t>ROAD TO KATCHALE</t>
  </si>
  <si>
    <t>EMELI MGONA</t>
  </si>
  <si>
    <t>ELLINA GEORGE</t>
  </si>
  <si>
    <t>BTREACE CHIMAWA</t>
  </si>
  <si>
    <t>ANATAYANI LAYISONI</t>
  </si>
  <si>
    <t>FOTINA BAITON</t>
  </si>
  <si>
    <t>THOKOZANI ELIFARA</t>
  </si>
  <si>
    <t>SOFLET FERESTONI</t>
  </si>
  <si>
    <t>HAPINESS YESAYA</t>
  </si>
  <si>
    <t>20802056</t>
  </si>
  <si>
    <t>WILSON MATIAS</t>
  </si>
  <si>
    <t>CHRISTOPHER ADERE</t>
  </si>
  <si>
    <t>WILLIAM MALIZANI</t>
  </si>
  <si>
    <t>ROAD TO KANTAMBO</t>
  </si>
  <si>
    <t>MSADALIRE GWIRITSANI</t>
  </si>
  <si>
    <t>FELESINA THEKA</t>
  </si>
  <si>
    <t>NEAR CHIGWADA TRER</t>
  </si>
  <si>
    <t>IDESI HAMBITO</t>
  </si>
  <si>
    <t>GUM FOREST</t>
  </si>
  <si>
    <t>NYOZANI KALIFONIA</t>
  </si>
  <si>
    <t>LFS/062/D</t>
  </si>
  <si>
    <t>NANYOZA FEYALA</t>
  </si>
  <si>
    <t>KONDWANI OBEDI</t>
  </si>
  <si>
    <t>NEAR THE FOOTPATH TO THE GROUND</t>
  </si>
  <si>
    <t>FILIYASI FALISONI</t>
  </si>
  <si>
    <t>EDELESI MTENDER</t>
  </si>
  <si>
    <t>PASULANI KONDWERANI</t>
  </si>
  <si>
    <t>NEAR THE FOOTBALL GROUND</t>
  </si>
  <si>
    <t>LESINA CHEPETSANI</t>
  </si>
  <si>
    <t>RHODA MBIYA</t>
  </si>
  <si>
    <t>LOFITA MAZENGERA</t>
  </si>
  <si>
    <t>CATHREEN YESANI</t>
  </si>
  <si>
    <t>BETINA ZITAMBALALA</t>
  </si>
  <si>
    <t>SIZENI MANGSON</t>
  </si>
  <si>
    <t>DERIA ZOTSARA</t>
  </si>
  <si>
    <t>MELINA WITINESI</t>
  </si>
  <si>
    <t>DOROTHY LENADI</t>
  </si>
  <si>
    <t>KADERI JAMES</t>
  </si>
  <si>
    <t>JOICE LANYEMBA</t>
  </si>
  <si>
    <t>SITELA KACHIWALA</t>
  </si>
  <si>
    <t>CHRISTINA YONASI</t>
  </si>
  <si>
    <t>ELIZA YELETSANI</t>
  </si>
  <si>
    <t>LFS/098/D</t>
  </si>
  <si>
    <t>NEAR THE MANGO. TREE</t>
  </si>
  <si>
    <t>CHISISI INOSI</t>
  </si>
  <si>
    <t>SALOMI LANGOTON</t>
  </si>
  <si>
    <t>LFS/097/D</t>
  </si>
  <si>
    <t>NEAR CALCIA TREE</t>
  </si>
  <si>
    <t>LENIYA CHIWOMBE</t>
  </si>
  <si>
    <t>NEAR CALCIA TREE IN A HALF BLICK FACE</t>
  </si>
  <si>
    <t>MALANGA ALI</t>
  </si>
  <si>
    <t>20803029</t>
  </si>
  <si>
    <t>MACHINE NIX</t>
  </si>
  <si>
    <t>SAUKAMUSTAFA</t>
  </si>
  <si>
    <t>HAWA MDALA</t>
  </si>
  <si>
    <t>ASYATU PEMBA</t>
  </si>
  <si>
    <t>NEAR THE TRACK WHICH IS WITHIN THE VILLAGE</t>
  </si>
  <si>
    <t>NO BODY AT HOME</t>
  </si>
  <si>
    <t>NEAR MANDA AND NEAR THE ELECTRICK POLE</t>
  </si>
  <si>
    <t>EFRINA KACHINGWANJE</t>
  </si>
  <si>
    <t>KUMBUKANI NJINGA</t>
  </si>
  <si>
    <t>MERCY DAUDI</t>
  </si>
  <si>
    <t>AFIC JOSEPHY</t>
  </si>
  <si>
    <t>LOIUS SEVEN</t>
  </si>
  <si>
    <t>PATUMA SUWALI</t>
  </si>
  <si>
    <t>PAKOMBWERE LUCHAPA</t>
  </si>
  <si>
    <t>NEAR THE KACHERE TREE</t>
  </si>
  <si>
    <t>MERCY CHILANGWE</t>
  </si>
  <si>
    <t>WEDYE SULULU</t>
  </si>
  <si>
    <t>THOKOZANI GEORGE</t>
  </si>
  <si>
    <t>JUMA UMALI</t>
  </si>
  <si>
    <t>SHALIFA IBULA</t>
  </si>
  <si>
    <t>STELLA FILIMON</t>
  </si>
  <si>
    <t>KALONGA SITA</t>
  </si>
  <si>
    <t>ANUBI ADAM</t>
  </si>
  <si>
    <t>AMOS MDALA</t>
  </si>
  <si>
    <t>ZIGNESS JALASI</t>
  </si>
  <si>
    <t>AINA SUDI</t>
  </si>
  <si>
    <t>NEAR THE LOAD</t>
  </si>
  <si>
    <t>AIDA MAKAMULA</t>
  </si>
  <si>
    <t>ELECTRICTY POLE</t>
  </si>
  <si>
    <t>GRACE NGUNGA</t>
  </si>
  <si>
    <t>DIYANA ZIYATI</t>
  </si>
  <si>
    <t>EDRISA ANUBI</t>
  </si>
  <si>
    <t>MOSIQUE</t>
  </si>
  <si>
    <t>ZAISON KOZANIMALO</t>
  </si>
  <si>
    <t>CHARLES JACKSON</t>
  </si>
  <si>
    <t>FLORENCE MAKOMOLA</t>
  </si>
  <si>
    <t>20803075</t>
  </si>
  <si>
    <t>JOICE ISAKI</t>
  </si>
  <si>
    <t>LFS/129/A</t>
  </si>
  <si>
    <t>MANJALERA MOFFATI</t>
  </si>
  <si>
    <t>UNICE RAFAEL</t>
  </si>
  <si>
    <t>NEAR THE ROAD GOING TO THETE</t>
  </si>
  <si>
    <t>ALIFOSO ELIYA</t>
  </si>
  <si>
    <t>NEAR THE BIG ROCK</t>
  </si>
  <si>
    <t>KAJOLI CHIPEZAYANI</t>
  </si>
  <si>
    <t>LFS/141/D</t>
  </si>
  <si>
    <t>LORWTA BULAKI</t>
  </si>
  <si>
    <t>MESE DAYISONI</t>
  </si>
  <si>
    <t>NELIA WINIKESI</t>
  </si>
  <si>
    <t>NEAR THE HERBALIST</t>
  </si>
  <si>
    <t>MARTHA MALISENI</t>
  </si>
  <si>
    <t>MACKSON DAVITE</t>
  </si>
  <si>
    <t>CHISINDA HILL</t>
  </si>
  <si>
    <t>EFIRINA SINKANAKO</t>
  </si>
  <si>
    <t>SELLINA SAID</t>
  </si>
  <si>
    <t>EDITA DZINJA</t>
  </si>
  <si>
    <t>CATHORIC CHURCH</t>
  </si>
  <si>
    <t>FRANK MUSA</t>
  </si>
  <si>
    <t>LUCY MKWEZA</t>
  </si>
  <si>
    <t>ATELEZIA CHIWUDZU</t>
  </si>
  <si>
    <t>YOHANE GREVAZIO</t>
  </si>
  <si>
    <t>BINALI MPHATSO</t>
  </si>
  <si>
    <t>AGATA SITIVESITERE</t>
  </si>
  <si>
    <t>JOSEPHY BULINDA</t>
  </si>
  <si>
    <t>POLINA SAMUEL</t>
  </si>
  <si>
    <t>LFS/108/D</t>
  </si>
  <si>
    <t>NEAR THE ROAD TO THETE</t>
  </si>
  <si>
    <t>ALIKANJERO SAID</t>
  </si>
  <si>
    <t>NEAR THE HEBALIST</t>
  </si>
  <si>
    <t>LOMIASI ZIMPIKITA</t>
  </si>
  <si>
    <t>LORENT DAUTALA</t>
  </si>
  <si>
    <t>NEVERESIYA SAME</t>
  </si>
  <si>
    <t>KHILISE KOSIMASI</t>
  </si>
  <si>
    <t>GEOFREY GEORGE</t>
  </si>
  <si>
    <t>KASITE FABIANO</t>
  </si>
  <si>
    <t>SICHIWEZAFILODI</t>
  </si>
  <si>
    <t>ROBENI ZINGANO</t>
  </si>
  <si>
    <t>20803121</t>
  </si>
  <si>
    <t>EVELINE MASULANI</t>
  </si>
  <si>
    <t>LFS/130/D</t>
  </si>
  <si>
    <t>DOBLINE PHIRI</t>
  </si>
  <si>
    <t>LFS/131/D</t>
  </si>
  <si>
    <t>MONICA HODA</t>
  </si>
  <si>
    <t>ESTERE MALEKODI</t>
  </si>
  <si>
    <t>LUKIYASIMANES</t>
  </si>
  <si>
    <t>CLEMECIA AMOS</t>
  </si>
  <si>
    <t>ELISON BITIWERO</t>
  </si>
  <si>
    <t>LFS/148/A</t>
  </si>
  <si>
    <t>MAIN ROAD TO LILONGWE</t>
  </si>
  <si>
    <t>HESITEN BWEMBA</t>
  </si>
  <si>
    <t>MWATILERA MASINA</t>
  </si>
  <si>
    <t>ESNART JOHN</t>
  </si>
  <si>
    <t>LFS/143/A</t>
  </si>
  <si>
    <t>RINTHIPE RIVER</t>
  </si>
  <si>
    <t>JESSE HEDIWEKI</t>
  </si>
  <si>
    <t>LFS/119/D</t>
  </si>
  <si>
    <t>BRENDA DAVITE</t>
  </si>
  <si>
    <t>ALINAFE MASULANI</t>
  </si>
  <si>
    <t>SONYEZO BENISONI</t>
  </si>
  <si>
    <t>FONTESI DAVITE</t>
  </si>
  <si>
    <t>MAKELINA CHINCHEMBERE</t>
  </si>
  <si>
    <t>LFS/125/D</t>
  </si>
  <si>
    <t>NEAR THE AFRICAN CHURCH</t>
  </si>
  <si>
    <t>MARY POFERA</t>
  </si>
  <si>
    <t>MERISE MACHAKA</t>
  </si>
  <si>
    <t>WYSON BAKI</t>
  </si>
  <si>
    <t>PILIRA LOUSI</t>
  </si>
  <si>
    <t>NEAR LITHIPE RIVER</t>
  </si>
  <si>
    <t>GRICERIA</t>
  </si>
  <si>
    <t>ELIZA OFENDA</t>
  </si>
  <si>
    <t>GETRUDE NGAYAYE</t>
  </si>
  <si>
    <t>NEAE THE ROAD</t>
  </si>
  <si>
    <t>STANIEL KUKHOSI</t>
  </si>
  <si>
    <t>YOHANE WILLIUM</t>
  </si>
  <si>
    <t>EDINA CHITAMBAYA</t>
  </si>
  <si>
    <t>CHIKUMBUTSO MAGOMBO</t>
  </si>
  <si>
    <t>LFS/115/C</t>
  </si>
  <si>
    <t>MOUREEN KWAKWALALA</t>
  </si>
  <si>
    <t>LAZIMBE KANGAONDE</t>
  </si>
  <si>
    <t>MSANGU GRAVEYARD</t>
  </si>
  <si>
    <t>MNALISI SAMSON</t>
  </si>
  <si>
    <t>20804012</t>
  </si>
  <si>
    <t>ABIBI ALIMU</t>
  </si>
  <si>
    <t>SAMSON MPHEPO</t>
  </si>
  <si>
    <t>MALITA ASHANI</t>
  </si>
  <si>
    <t>CHIKAPSIPA CLUSTER NEAR NKHUWU RIVER</t>
  </si>
  <si>
    <t>MPEPUZANA JIYA</t>
  </si>
  <si>
    <t>CHETE  COMPOUND NEAR NANYADE RIVER</t>
  </si>
  <si>
    <t>VOSESIO CHALES</t>
  </si>
  <si>
    <t>TCHETE  COMPOUND NEAR NANYADE RIVER</t>
  </si>
  <si>
    <t>MAULANA JEFULE</t>
  </si>
  <si>
    <t>AWARI HAJI</t>
  </si>
  <si>
    <t>NEAR THE MAIZE MILL</t>
  </si>
  <si>
    <t>JOSANA LAISI</t>
  </si>
  <si>
    <t>AMIDA RAJABU</t>
  </si>
  <si>
    <t>MTEMENI MZANYENDA</t>
  </si>
  <si>
    <t>WYSON BRAHIMU</t>
  </si>
  <si>
    <t>ZOMBE NEFITALE</t>
  </si>
  <si>
    <t>SIFILIYANO CHIBOLI</t>
  </si>
  <si>
    <t>MALIRE RAHUMA</t>
  </si>
  <si>
    <t>AMIDU TOMASI</t>
  </si>
  <si>
    <t>KUMBIRIPE NGWENA</t>
  </si>
  <si>
    <t>ANDOLE WILLIAM</t>
  </si>
  <si>
    <t>GOLIYATI LABANA</t>
  </si>
  <si>
    <t>ANGALI DAWUSI</t>
  </si>
  <si>
    <t>ASIYATU ALIDI</t>
  </si>
  <si>
    <t>EFELO JOSEPH</t>
  </si>
  <si>
    <t>GETSEMANI GILIBATI</t>
  </si>
  <si>
    <t>NYOZANI LESITERE</t>
  </si>
  <si>
    <t>WILLIAM ADADI</t>
  </si>
  <si>
    <t>SARA BILARI</t>
  </si>
  <si>
    <t>ASINI ANAFI</t>
  </si>
  <si>
    <t>ELENA CHIMAYIMBA</t>
  </si>
  <si>
    <t>RRAHEMA IMANI</t>
  </si>
  <si>
    <t>NJINJE DAYISONI</t>
  </si>
  <si>
    <t>JAMES CHIYEPA</t>
  </si>
  <si>
    <t>WADI MAIZE MILL</t>
  </si>
  <si>
    <t>20804058</t>
  </si>
  <si>
    <t>ETERESI CHIMPANGANI</t>
  </si>
  <si>
    <t>ABITI MALISENI</t>
  </si>
  <si>
    <t>MAIN ROAD TO FUMBWA</t>
  </si>
  <si>
    <t>DENICHINA TOBIAS</t>
  </si>
  <si>
    <t>FOOTBALL GROUND</t>
  </si>
  <si>
    <t>LINESI TOMASI</t>
  </si>
  <si>
    <t>ZIWAJA PIYASON</t>
  </si>
  <si>
    <t>SAMUELE FRANCESICO</t>
  </si>
  <si>
    <t>MASUDI CHEWALANI</t>
  </si>
  <si>
    <t>JEREMIYA CHIKWANEKWANE FASI</t>
  </si>
  <si>
    <t>TOPERAYANI CHIMPANGANI</t>
  </si>
  <si>
    <t>KOLOTINA MIKAERE</t>
  </si>
  <si>
    <t>TAMARA COSTEN</t>
  </si>
  <si>
    <t>KUMPHAKATI THERERE</t>
  </si>
  <si>
    <t>SALOMY SIKINALA</t>
  </si>
  <si>
    <t>MANUEL MBALAZO</t>
  </si>
  <si>
    <t>MUYENDERANJI JANUARY</t>
  </si>
  <si>
    <t>MALANGO CHISALE</t>
  </si>
  <si>
    <t>TOMBI MASTER</t>
  </si>
  <si>
    <t>BALULIRE KALEKENI</t>
  </si>
  <si>
    <t>MERCY  MWENDERANJI</t>
  </si>
  <si>
    <t>NEAR  CHIDIKHA</t>
  </si>
  <si>
    <t>TSOKWE MFUTI</t>
  </si>
  <si>
    <t>MARTHA  BANDA</t>
  </si>
  <si>
    <t>LUCIA MASOAKHUMBIRA</t>
  </si>
  <si>
    <t>AGNESS JAMU</t>
  </si>
  <si>
    <t>LOVENESS CHIMBUTO</t>
  </si>
  <si>
    <t>BAUDALA CHIGULE</t>
  </si>
  <si>
    <t>LUCIA  CHIPELESA</t>
  </si>
  <si>
    <t>KOMANI DENIASI</t>
  </si>
  <si>
    <t>JELASI DAMBO</t>
  </si>
  <si>
    <t>LUCIA MACKSON</t>
  </si>
  <si>
    <t>CHRISSY LENARD</t>
  </si>
  <si>
    <t>KAMDERE HILL</t>
  </si>
  <si>
    <t>20805004</t>
  </si>
  <si>
    <t>MPHATSO ALI</t>
  </si>
  <si>
    <t>FUWITSA MBENDERA</t>
  </si>
  <si>
    <t>MILLION CHONKHOKO</t>
  </si>
  <si>
    <t>JAMISONI MISITONI</t>
  </si>
  <si>
    <t>MACKSON SAMUEL</t>
  </si>
  <si>
    <t>NEAR THE TRACK TO MNOLO</t>
  </si>
  <si>
    <t>TOMASI FYSON</t>
  </si>
  <si>
    <t>LAMBERE HILL</t>
  </si>
  <si>
    <t>MALIUM MAZONI</t>
  </si>
  <si>
    <t>CHRISTOPHER LIWAWA</t>
  </si>
  <si>
    <t>MBIRIMA PRIMARY SCHOLL</t>
  </si>
  <si>
    <t>RICHARD MADALITSO</t>
  </si>
  <si>
    <t>LOJASI ALIKI</t>
  </si>
  <si>
    <t>LFS/096/A</t>
  </si>
  <si>
    <t>NGONG'ORA HILL</t>
  </si>
  <si>
    <t>MFERA KHILISIFODI</t>
  </si>
  <si>
    <t>LINGITONI KUSERI</t>
  </si>
  <si>
    <t>NENA CHEMBE</t>
  </si>
  <si>
    <t>HENDRINA TOMASI</t>
  </si>
  <si>
    <t>ALEFA LEKISONI</t>
  </si>
  <si>
    <t>NEAR THE FOOT PTH</t>
  </si>
  <si>
    <t>YESAYA LAYISONI</t>
  </si>
  <si>
    <t>BLESSINGS MADAIKA</t>
  </si>
  <si>
    <t>MBIRIMA PRIMARY SCHOOL</t>
  </si>
  <si>
    <t>ELIFA LINGSON</t>
  </si>
  <si>
    <t>DESIRE SANKHANI</t>
  </si>
  <si>
    <t>ARFRED KAMPHANI</t>
  </si>
  <si>
    <t>CHIYENDA JEKETE</t>
  </si>
  <si>
    <t>PATRICIA KISITONI</t>
  </si>
  <si>
    <t>ENELESI LAKISONI</t>
  </si>
  <si>
    <t>BEFA PATSON</t>
  </si>
  <si>
    <t>LFS/088/D</t>
  </si>
  <si>
    <t>ZIONE SANDALAMU</t>
  </si>
  <si>
    <t>SIKAWENA MKOMBA</t>
  </si>
  <si>
    <t>SOLO!IKA GEREVAZIYO</t>
  </si>
  <si>
    <t>GERESO GANIZANI</t>
  </si>
  <si>
    <t>EVINESI CHANGWE</t>
  </si>
  <si>
    <t>HARIET PHIRI</t>
  </si>
  <si>
    <t>NEAR THE SCHOOL FOOT BALL GROUND</t>
  </si>
  <si>
    <t>20806028</t>
  </si>
  <si>
    <t>ANTONY ENOCK</t>
  </si>
  <si>
    <t>ELIZA GIFT</t>
  </si>
  <si>
    <t>FONIA ENOCK</t>
  </si>
  <si>
    <t>MRS SAME</t>
  </si>
  <si>
    <t>BLUGUM TREES</t>
  </si>
  <si>
    <t>CHRISTINA ZAITI</t>
  </si>
  <si>
    <t>ANJELINA ENOCK</t>
  </si>
  <si>
    <t>PILANI ISMAEL</t>
  </si>
  <si>
    <t>FRANCIS KALIZAWO</t>
  </si>
  <si>
    <t>VICTORIA ENOCK</t>
  </si>
  <si>
    <t>ELENA NDAYE</t>
  </si>
  <si>
    <t>ALICE ENOCK</t>
  </si>
  <si>
    <t>NEAR MILEME STREAM</t>
  </si>
  <si>
    <t>PHILIPINA JOSEPH</t>
  </si>
  <si>
    <t>LFS/053/D</t>
  </si>
  <si>
    <t>OMEGA WILIAM</t>
  </si>
  <si>
    <t>NAMBEWE</t>
  </si>
  <si>
    <t>FELIX CHIBWATO</t>
  </si>
  <si>
    <t>DALITSO FAUNTENI</t>
  </si>
  <si>
    <t>JOSEPH SAMALANI</t>
  </si>
  <si>
    <t>NEAR  MLEME STREAM</t>
  </si>
  <si>
    <t>SANKHULITSE ASIFA</t>
  </si>
  <si>
    <t>RAPHAEL CHALUSO</t>
  </si>
  <si>
    <t>AGRIVULTURE HOUSES</t>
  </si>
  <si>
    <t>MAXWELL PETER</t>
  </si>
  <si>
    <t>STERIA KAFUMBWE</t>
  </si>
  <si>
    <t>LUCY YOGALA</t>
  </si>
  <si>
    <t>LUCY MOFOLO</t>
  </si>
  <si>
    <t>EZALA MALIZANI</t>
  </si>
  <si>
    <t>AKUIPALERO ENOCK</t>
  </si>
  <si>
    <t>NANGANTANI NTIMALIKHA</t>
  </si>
  <si>
    <t>NEAR THE FOOT PATH TO THE VILLAGE GROUND</t>
  </si>
  <si>
    <t>AMUZA NGWENDERA</t>
  </si>
  <si>
    <t>THANDIZENI ZINTCHAYA</t>
  </si>
  <si>
    <t>PERAGA KULAKWA</t>
  </si>
  <si>
    <t>GVH MADZUMBI HOUSE</t>
  </si>
  <si>
    <t>JESCA ALI</t>
  </si>
  <si>
    <t>NEAR ZOGODE HOUSE</t>
  </si>
  <si>
    <t>20806074</t>
  </si>
  <si>
    <t>TUPERE RASHID</t>
  </si>
  <si>
    <t>JACKSON SHOP</t>
  </si>
  <si>
    <t>SEMIONI CHITSEKELERO</t>
  </si>
  <si>
    <t>LEXON NYAMA</t>
  </si>
  <si>
    <t>SIYIRENI YONASI</t>
  </si>
  <si>
    <t>AMINA STAMBULI</t>
  </si>
  <si>
    <t>ALIMA JALALI</t>
  </si>
  <si>
    <t>ADIJA MAILOSI</t>
  </si>
  <si>
    <t>NEAR THE FOOTPATH PASSING THE GRAVEYARD</t>
  </si>
  <si>
    <t>CHINJE NTENJE</t>
  </si>
  <si>
    <t>SAINA ANUSA</t>
  </si>
  <si>
    <t>ANIDA ALUWENI</t>
  </si>
  <si>
    <t>BATANI ASIMA</t>
  </si>
  <si>
    <t>ALESI MBEMBA</t>
  </si>
  <si>
    <t>NEAR THE BRUE GUM TREE</t>
  </si>
  <si>
    <t>PATUMAWAKATI</t>
  </si>
  <si>
    <t>LOVESI KAWETA</t>
  </si>
  <si>
    <t>SUMAYILI GONDWE</t>
  </si>
  <si>
    <t>ANESI SEDA</t>
  </si>
  <si>
    <t>NEAR DAUDI SHOP</t>
  </si>
  <si>
    <t>SINILOYA KAWETA</t>
  </si>
  <si>
    <t>AMINA ALISA</t>
  </si>
  <si>
    <t>SHAIBU WAYILESI</t>
  </si>
  <si>
    <t>ELINETI BANDA</t>
  </si>
  <si>
    <t>ALIKA YUSUFU</t>
  </si>
  <si>
    <t>HENULIKO SAUTSANI</t>
  </si>
  <si>
    <t>ADIJA WAYITI</t>
  </si>
  <si>
    <t>CHRISSY SIYAYA</t>
  </si>
  <si>
    <t>AFIJA ISILAM</t>
  </si>
  <si>
    <t>SUMANI ULANDA</t>
  </si>
  <si>
    <t>ALEYA DAMIANO</t>
  </si>
  <si>
    <t>SUSAN</t>
  </si>
  <si>
    <t>TIMVEZINA HAYIDONI</t>
  </si>
  <si>
    <t>BENEDATOR MALIKO</t>
  </si>
  <si>
    <t>20806120</t>
  </si>
  <si>
    <t>SAMUUZE STOLE</t>
  </si>
  <si>
    <t>LFS/204/A</t>
  </si>
  <si>
    <t>GVH HOUSE</t>
  </si>
  <si>
    <t>TANAZIO MTHONJE</t>
  </si>
  <si>
    <t>TIYANJA WEREMU</t>
  </si>
  <si>
    <t>EVELETA CHIYABWE</t>
  </si>
  <si>
    <t>FILOMENA DALIKESI</t>
  </si>
  <si>
    <t>KANGAZANI JERE</t>
  </si>
  <si>
    <t>NALISUKU CHITIBU</t>
  </si>
  <si>
    <t>LOLADA AARON</t>
  </si>
  <si>
    <t>PITALA CHITSEKO</t>
  </si>
  <si>
    <t>LFS/197/C</t>
  </si>
  <si>
    <t>ENOCK ZAKONOKA</t>
  </si>
  <si>
    <t>FIRST BOREHOHOLE AS WE ENTER TRADING</t>
  </si>
  <si>
    <t>NAFIRITE SAMUYERE</t>
  </si>
  <si>
    <t>LFS/188/C</t>
  </si>
  <si>
    <t>KADYAMKENA PHIRI</t>
  </si>
  <si>
    <t>NEAR THE BRUEGUM</t>
  </si>
  <si>
    <t>EVELINAWEREMU</t>
  </si>
  <si>
    <t>ODEKHA CHINDARE</t>
  </si>
  <si>
    <t>LASTON TSILIZANI</t>
  </si>
  <si>
    <t>DICKSON MKOKA</t>
  </si>
  <si>
    <t>JULIA NYAKA</t>
  </si>
  <si>
    <t>LFS/196/A</t>
  </si>
  <si>
    <t>TEMERANI BAMUSI</t>
  </si>
  <si>
    <t>JOSOPHAT ZINJATI</t>
  </si>
  <si>
    <t>LFS/135/C</t>
  </si>
  <si>
    <t>LUCIA JOWATI</t>
  </si>
  <si>
    <t>SECONDARY SCHOOL</t>
  </si>
  <si>
    <t>MATRDA CHIMUSU</t>
  </si>
  <si>
    <t>SIRINO MBEWE</t>
  </si>
  <si>
    <t>ANESI LAMITON</t>
  </si>
  <si>
    <t>ALINAFE JOSEPHY</t>
  </si>
  <si>
    <t>LFS/177/C</t>
  </si>
  <si>
    <t>ESINTA CHIFOMBITI</t>
  </si>
  <si>
    <t>LFS/163/A</t>
  </si>
  <si>
    <t>ACTION AID BIUDING</t>
  </si>
  <si>
    <t>GREATER LONJEZO</t>
  </si>
  <si>
    <t>NAMATE SADYA</t>
  </si>
  <si>
    <t>SONGA DAUSENI</t>
  </si>
  <si>
    <t>SESITINA MALKO</t>
  </si>
  <si>
    <t>LFS/184/A</t>
  </si>
  <si>
    <t>PHILLIPO NYAUTI</t>
  </si>
  <si>
    <t>GOLDEN CLAN</t>
  </si>
  <si>
    <t>20807030</t>
  </si>
  <si>
    <t>PATULANI JEKE</t>
  </si>
  <si>
    <t>LFS/126/B</t>
  </si>
  <si>
    <t>ALIJINIO CHAZIZIRA</t>
  </si>
  <si>
    <t>MARY EFEREMU</t>
  </si>
  <si>
    <t>CHTUKULA CLAN</t>
  </si>
  <si>
    <t>SELINA FRANK</t>
  </si>
  <si>
    <t>KUPEYA KAZEMBE</t>
  </si>
  <si>
    <t>NEO THOLE</t>
  </si>
  <si>
    <t>MALENYA CLAN</t>
  </si>
  <si>
    <t>MACK LEMANI</t>
  </si>
  <si>
    <t>M'DAPATOLA</t>
  </si>
  <si>
    <t>DYNA JAMES</t>
  </si>
  <si>
    <t>LFS/148/B</t>
  </si>
  <si>
    <t>JONASI TSUMBA</t>
  </si>
  <si>
    <t>MAVUTO STEVEN</t>
  </si>
  <si>
    <t>NANYANJE</t>
  </si>
  <si>
    <t>ABEL DENISI NVUNDULA</t>
  </si>
  <si>
    <t>CHITUKULA HABOUR</t>
  </si>
  <si>
    <t>LEYA NKHUNDA</t>
  </si>
  <si>
    <t>LFS/142/B</t>
  </si>
  <si>
    <t>SAIDI LEMANI</t>
  </si>
  <si>
    <t>LUCY BIZA</t>
  </si>
  <si>
    <t>CATHERINE JOSEPHY</t>
  </si>
  <si>
    <t>ANDREA MAKUNDA</t>
  </si>
  <si>
    <t>BENARD MASINA</t>
  </si>
  <si>
    <t>LFS/130/C</t>
  </si>
  <si>
    <t>STELLA SAMUEL</t>
  </si>
  <si>
    <t>LFS/167/B</t>
  </si>
  <si>
    <t>LAWRENCE JAMISON</t>
  </si>
  <si>
    <t>LFS/124/C</t>
  </si>
  <si>
    <t>ANNIE RAZARO</t>
  </si>
  <si>
    <t>ELIZA JILIUS</t>
  </si>
  <si>
    <t>PEREPETUWA RICHARD</t>
  </si>
  <si>
    <t>JANET AMOSI</t>
  </si>
  <si>
    <t>MAVUTO DAMALEKANI</t>
  </si>
  <si>
    <t>ALICE.MEDSON</t>
  </si>
  <si>
    <t>MSAMAMA CLAN</t>
  </si>
  <si>
    <t>ULITA STALIKO</t>
  </si>
  <si>
    <t>DALITSO</t>
  </si>
  <si>
    <t>LFS/139/C</t>
  </si>
  <si>
    <t>CATHEREEN BENTO</t>
  </si>
  <si>
    <t>ROAD TO LAKE</t>
  </si>
  <si>
    <t>PHELENI PHERETU</t>
  </si>
  <si>
    <t>FLOSSY GORGE</t>
  </si>
  <si>
    <t>20807076</t>
  </si>
  <si>
    <t>AGAMA</t>
  </si>
  <si>
    <t>NEAR DIVALA GROCERY</t>
  </si>
  <si>
    <t>BRAIMA CHSWALERE</t>
  </si>
  <si>
    <t>LFS/173/B</t>
  </si>
  <si>
    <t>NEAR BAOBAB TREE</t>
  </si>
  <si>
    <t>CHISOMO SAMSON</t>
  </si>
  <si>
    <t>CCAP CHURCH</t>
  </si>
  <si>
    <t>WONDERSON JOHN</t>
  </si>
  <si>
    <t>KAMPEZA PLACE</t>
  </si>
  <si>
    <t>MATIETI RAFIELI</t>
  </si>
  <si>
    <t>VINCENT MICHEAL</t>
  </si>
  <si>
    <t>CLOSE TO YOSEFE HEBARLIST</t>
  </si>
  <si>
    <t>ISHUE MARTIN</t>
  </si>
  <si>
    <t>BENJAMIN DANKEN</t>
  </si>
  <si>
    <t>OPPOSITE ABRAHAM CHURCH</t>
  </si>
  <si>
    <t>MAFUKENI NYIRENDA</t>
  </si>
  <si>
    <t>VELENTINA ZAKEYU</t>
  </si>
  <si>
    <t>JONAS PLACE</t>
  </si>
  <si>
    <t>PINDANI LASTON</t>
  </si>
  <si>
    <t>LFS/162/B</t>
  </si>
  <si>
    <t>NEAR BAOBAB TREES</t>
  </si>
  <si>
    <t>ESTERE SADICK</t>
  </si>
  <si>
    <t>OPPOSITE NAKUTEPA MAIZE MILL</t>
  </si>
  <si>
    <t>CHIPILILO TSAMBA</t>
  </si>
  <si>
    <t>ABRAHAM CHURCH</t>
  </si>
  <si>
    <t>LIYETI LAITANI</t>
  </si>
  <si>
    <t>OPPOSOTE ABRAHAM CHURCH</t>
  </si>
  <si>
    <t>RITA LIKANJERO</t>
  </si>
  <si>
    <t>TCHAWANGO PLACE</t>
  </si>
  <si>
    <t>ESTHER MARTIN</t>
  </si>
  <si>
    <t>LUCIUS HENRY</t>
  </si>
  <si>
    <t>CHIGU VILLAGE CLINIC</t>
  </si>
  <si>
    <t>SADZIWIKA GREEN</t>
  </si>
  <si>
    <t>CCAP LODGE</t>
  </si>
  <si>
    <t>ELLENA BLACK</t>
  </si>
  <si>
    <t>LUCIA MOSES</t>
  </si>
  <si>
    <t>NEAR  WITCH DOCTOR  YOSEFE</t>
  </si>
  <si>
    <t>BEFA TEPEKANI</t>
  </si>
  <si>
    <t>MATHEWS ALICK</t>
  </si>
  <si>
    <t>NEAR YOSEFE</t>
  </si>
  <si>
    <t>CHRISTINA MASITALA</t>
  </si>
  <si>
    <t>NEAR TARNPMAC ROAD</t>
  </si>
  <si>
    <t>PASWELZOVUTA</t>
  </si>
  <si>
    <t>DALIYA KONDWANI</t>
  </si>
  <si>
    <t>SOPHIA FRANK</t>
  </si>
  <si>
    <t>PEPETUAL BUYUDI</t>
  </si>
  <si>
    <t>LUCY FRANK</t>
  </si>
  <si>
    <t>NADZUPULU RIVER</t>
  </si>
  <si>
    <t>20808001</t>
  </si>
  <si>
    <t>LOMETA SAFILIYANO</t>
  </si>
  <si>
    <t>YOHANE JOSEPH</t>
  </si>
  <si>
    <t>LUSTICA FERENANDO</t>
  </si>
  <si>
    <t>ALICK VIKITOLE</t>
  </si>
  <si>
    <t>RICHARD VUNGO</t>
  </si>
  <si>
    <t>BENEDATOR ALIKI</t>
  </si>
  <si>
    <t>SALIME YOHANE</t>
  </si>
  <si>
    <t>THENDO LUSIYA</t>
  </si>
  <si>
    <t>BATANI BILIYATI</t>
  </si>
  <si>
    <t>EVALETA MOZESI</t>
  </si>
  <si>
    <t>LFS/056/D</t>
  </si>
  <si>
    <t>BETWEEN THE TWO TRACKS</t>
  </si>
  <si>
    <t>JULIETA FIDELI</t>
  </si>
  <si>
    <t>MOWENI RIVER</t>
  </si>
  <si>
    <t>HARRY SITALIKO</t>
  </si>
  <si>
    <t>CHARITY PATIREKI</t>
  </si>
  <si>
    <t>ELENA VERENTINA</t>
  </si>
  <si>
    <t>KENERESI THYOVANI</t>
  </si>
  <si>
    <t>ANNIE MATHEWS</t>
  </si>
  <si>
    <t>NAMANYOZERA MPHAKLABUNGU</t>
  </si>
  <si>
    <t>BINIWELE LAZALO</t>
  </si>
  <si>
    <t>NADZIPULU RIVER</t>
  </si>
  <si>
    <t>SESILIA DALITSO</t>
  </si>
  <si>
    <t>NATANIYERE POSIYANI</t>
  </si>
  <si>
    <t>LIUKASI WIZIDOLE</t>
  </si>
  <si>
    <t>JOICE KAIKO</t>
  </si>
  <si>
    <t>NEAE THE GROUND</t>
  </si>
  <si>
    <t>ESTERE ALISONI</t>
  </si>
  <si>
    <t>NEAR THE TRACK TO NANTUNGA STREAM</t>
  </si>
  <si>
    <t>CHISSY FEREKISI</t>
  </si>
  <si>
    <t>ADETA BENJAMINI</t>
  </si>
  <si>
    <t>BENADETA MAYILOSI</t>
  </si>
  <si>
    <t>WILLIAM CHADZA</t>
  </si>
  <si>
    <t>ESINTA JOEFI</t>
  </si>
  <si>
    <t>KENNEDY LAWRENCE</t>
  </si>
  <si>
    <t>GALASIYANO GOMANI</t>
  </si>
  <si>
    <t>20808804</t>
  </si>
  <si>
    <t>SELESTINA PHILLIMON</t>
  </si>
  <si>
    <t>EDNA VINCENT</t>
  </si>
  <si>
    <t>JOHN LUWANGWA CLAN</t>
  </si>
  <si>
    <t>ARON MASKET</t>
  </si>
  <si>
    <t>DIVESIO ZAMAELE</t>
  </si>
  <si>
    <t>MAKUNGWA HILL</t>
  </si>
  <si>
    <t>FANNY SIYASIYA</t>
  </si>
  <si>
    <t>DOROTHY PETULO</t>
  </si>
  <si>
    <t>C1 SHABIN</t>
  </si>
  <si>
    <t>MAYI  A HANIF</t>
  </si>
  <si>
    <t>NEAR VGH MULANJE</t>
  </si>
  <si>
    <t>JULIET MALINDIMA</t>
  </si>
  <si>
    <t>VINCENT CHARLES</t>
  </si>
  <si>
    <t>NEARCHAKOLA PLACE</t>
  </si>
  <si>
    <t>PAUL EDWARD</t>
  </si>
  <si>
    <t>ANTHONY KANKHUNDO</t>
  </si>
  <si>
    <t>NAKUNGWA HILL</t>
  </si>
  <si>
    <t>RUTE MALATA</t>
  </si>
  <si>
    <t>DAVISON KATEMA</t>
  </si>
  <si>
    <t>CHRISTINA SEVELIANO</t>
  </si>
  <si>
    <t>AFRED BANDA</t>
  </si>
  <si>
    <t>ROSE SIYASIYA</t>
  </si>
  <si>
    <t>DAMSON PAULO</t>
  </si>
  <si>
    <t>NEXT VGH MULANJE</t>
  </si>
  <si>
    <t>MALISELINA BRIAN</t>
  </si>
  <si>
    <t>NEAR MAKUNGWA HILL</t>
  </si>
  <si>
    <t>SITIVERIA FISHA</t>
  </si>
  <si>
    <t>PETER KAITON</t>
  </si>
  <si>
    <t>NEAR MAKUNGWA HILLS</t>
  </si>
  <si>
    <t>RAPHAEL MATISONI</t>
  </si>
  <si>
    <t>MEKI SIMIANO</t>
  </si>
  <si>
    <t>NEAR MAKUNGWA</t>
  </si>
  <si>
    <t>GILIPETA CHIGALU</t>
  </si>
  <si>
    <t>GLORIA EMASI</t>
  </si>
  <si>
    <t>GLADYS CHAPOTERA</t>
  </si>
  <si>
    <t>HETILIDA KAZONDE</t>
  </si>
  <si>
    <t>IGNASIYO KAMANGA</t>
  </si>
  <si>
    <t>DAMAGED WATER TAP</t>
  </si>
  <si>
    <t>JANEPHER DYTON</t>
  </si>
  <si>
    <t>MERCY SIMBANI</t>
  </si>
  <si>
    <t>VGH CLAN</t>
  </si>
  <si>
    <t>EDWIN MWENDELATSOKA</t>
  </si>
  <si>
    <t>LIVING WATERS CHURCH</t>
  </si>
  <si>
    <t>20820710</t>
  </si>
  <si>
    <t>MR BRIAN</t>
  </si>
  <si>
    <t>MERCY MUNTHALI</t>
  </si>
  <si>
    <t>JULIUS KAMWAZA</t>
  </si>
  <si>
    <t>NEAR BENGO HOUSES</t>
  </si>
  <si>
    <t>BRIGHT MOYO</t>
  </si>
  <si>
    <t>OPPOSITE CCAP CHURCH</t>
  </si>
  <si>
    <t>CHRISSIE ISLAM</t>
  </si>
  <si>
    <t>NEAR SULAYIM LUCKY 7 HAWKER</t>
  </si>
  <si>
    <t>WESTON LOYA</t>
  </si>
  <si>
    <t>DAVID BERENADO</t>
  </si>
  <si>
    <t>NEAR MPEMBA PLACE</t>
  </si>
  <si>
    <t>VINCENT KAIWALA</t>
  </si>
  <si>
    <t>ONE STOP SHOP</t>
  </si>
  <si>
    <t>MWITHA</t>
  </si>
  <si>
    <t>HESTINGS MPAMBILA</t>
  </si>
  <si>
    <t>CLOSE TO TRANSFOMER</t>
  </si>
  <si>
    <t>GORGINA MUHONE</t>
  </si>
  <si>
    <t>OPOSITE ONE STOP SHOP</t>
  </si>
  <si>
    <t>FUDE SHOP</t>
  </si>
  <si>
    <t>MAVUTO NKANDAWIRE</t>
  </si>
  <si>
    <t>OPPOSITE ASSEMBL OF GOD CHURCH</t>
  </si>
  <si>
    <t>ABGIL MEREKA</t>
  </si>
  <si>
    <t>FLORA CHITAYAMBA</t>
  </si>
  <si>
    <t>ELIOT SIKAYENERA</t>
  </si>
  <si>
    <t>CHRISTIAN CCAP CAMPUS</t>
  </si>
  <si>
    <t>SHAMIM DAUDI</t>
  </si>
  <si>
    <t>NEAR LINTHIPE</t>
  </si>
  <si>
    <t>SEBASTIAN CHALANDA</t>
  </si>
  <si>
    <t>OPPOSITE CHRISTIAN CCAP SCHOOL</t>
  </si>
  <si>
    <t>MAUREEN CHILEMBWE</t>
  </si>
  <si>
    <t>GRACE MASEBO</t>
  </si>
  <si>
    <t>SHADRECK MATEWERE</t>
  </si>
  <si>
    <t>LFS/126/C</t>
  </si>
  <si>
    <t>DC'sLINES</t>
  </si>
  <si>
    <t>IZECK FANKIYONI</t>
  </si>
  <si>
    <t>BENGO HOUSES</t>
  </si>
  <si>
    <t>DICKENS MCHOMAPHIRI</t>
  </si>
  <si>
    <t>NEAR LINTHIPE RIVER</t>
  </si>
  <si>
    <t>GRACE NAWATA</t>
  </si>
  <si>
    <t>MHC HOUSES</t>
  </si>
  <si>
    <t>JEFREY</t>
  </si>
  <si>
    <t>BRIDGET BANDA</t>
  </si>
  <si>
    <t>MAGRET SAMALANI</t>
  </si>
  <si>
    <t>DC's LINES</t>
  </si>
  <si>
    <t>ALICE MKUMBA</t>
  </si>
  <si>
    <t>EDWARD MLINDE</t>
  </si>
  <si>
    <t>LINGALAWE BRIDGE</t>
  </si>
  <si>
    <t>MERVIS CHAGOMERANS</t>
  </si>
  <si>
    <t>CHAGOMERANA PLOT</t>
  </si>
  <si>
    <t>20820728</t>
  </si>
  <si>
    <t>PATRICIA DEVI</t>
  </si>
  <si>
    <t>MALIFA BETHA</t>
  </si>
  <si>
    <t>M1 ROAD</t>
  </si>
  <si>
    <t>MARIA WERUZANI</t>
  </si>
  <si>
    <t>BEHIND PUMA</t>
  </si>
  <si>
    <t>MAGGIE MOYO</t>
  </si>
  <si>
    <t>ARON MEDSON</t>
  </si>
  <si>
    <t>BASIL MBENGO</t>
  </si>
  <si>
    <t>KATSE CDSS</t>
  </si>
  <si>
    <t>PRECIOUS SIMIONI</t>
  </si>
  <si>
    <t>ANOLD MMANGA</t>
  </si>
  <si>
    <t>NEAR CDSS</t>
  </si>
  <si>
    <t>JOSEPHY ZEBRON</t>
  </si>
  <si>
    <t>ARON CHALEMELA</t>
  </si>
  <si>
    <t>MARY PAULO</t>
  </si>
  <si>
    <t>MPHATSO SAITI</t>
  </si>
  <si>
    <t>MAYI TERA PLOT</t>
  </si>
  <si>
    <t>CREMENT CHIKAIPA</t>
  </si>
  <si>
    <t>MPHATSO TIGULEMALO</t>
  </si>
  <si>
    <t>NEAR ROAD BLOCK</t>
  </si>
  <si>
    <t>MERCY RICHMAN</t>
  </si>
  <si>
    <t>OPPOSITE PUMA</t>
  </si>
  <si>
    <t>MALTRIDA</t>
  </si>
  <si>
    <t>SAMSON ITAYE</t>
  </si>
  <si>
    <t>MAYI PATRICK PLOT</t>
  </si>
  <si>
    <t>YOHANE KONDWANI</t>
  </si>
  <si>
    <t>DAVITE ALNOD</t>
  </si>
  <si>
    <t>FELEX RUBEN PHIRI</t>
  </si>
  <si>
    <t>STEVEN TIDYELETU</t>
  </si>
  <si>
    <t>BEHIND KATSE CDSS</t>
  </si>
  <si>
    <t>SOPANDASON DZIMBILI</t>
  </si>
  <si>
    <t>SUSTER JACQUELINE</t>
  </si>
  <si>
    <t>NEAR M 1</t>
  </si>
  <si>
    <t>ZOSIIRANA MAGAGULA</t>
  </si>
  <si>
    <t>MLANDE PLOT</t>
  </si>
  <si>
    <t>GELEMUZA ZAKALIA</t>
  </si>
  <si>
    <t>BEHIND M1 ROAD</t>
  </si>
  <si>
    <t>KONDWANI CHARLES</t>
  </si>
  <si>
    <t>MARIA DAMIANO</t>
  </si>
  <si>
    <t>NEAR  CDSS</t>
  </si>
  <si>
    <t>MACK MWALE</t>
  </si>
  <si>
    <t>MAYI A CHIFUNDO</t>
  </si>
  <si>
    <t>NEAR MAYI TERA</t>
  </si>
  <si>
    <t>INASI ZINGA</t>
  </si>
  <si>
    <t>NEAR MAIZE MIL</t>
  </si>
  <si>
    <t>20901026</t>
  </si>
  <si>
    <t>AMINA BOMBE</t>
  </si>
  <si>
    <t>ANA MACHELA</t>
  </si>
  <si>
    <t>DOROTHY KANYENGANI</t>
  </si>
  <si>
    <t>MAXWEL JUMBE</t>
  </si>
  <si>
    <t>BILLIAT WELFORD</t>
  </si>
  <si>
    <t>MOSE CHAPOLA</t>
  </si>
  <si>
    <t>MALIFA BVUMBWE</t>
  </si>
  <si>
    <t>RABECCA CHAGONA</t>
  </si>
  <si>
    <t>TAWINA CHOMO</t>
  </si>
  <si>
    <t>CHARLES KANYANGALA</t>
  </si>
  <si>
    <t>TIYAMIKE KADZIWE</t>
  </si>
  <si>
    <t>NEAR CHIGAYO</t>
  </si>
  <si>
    <t>RABECCA GWEDE</t>
  </si>
  <si>
    <t>ROSE LOTI</t>
  </si>
  <si>
    <t>MOSE MWANYALI</t>
  </si>
  <si>
    <t>FINIASI KAPALEPALE</t>
  </si>
  <si>
    <t>KONDWANI MBAWI</t>
  </si>
  <si>
    <t>ERNERST FATSANI</t>
  </si>
  <si>
    <t>NEAR ZAMBEZI CHURCH</t>
  </si>
  <si>
    <t>WEZIE CHIPHWAFU</t>
  </si>
  <si>
    <t>ELIZA KAYIYA</t>
  </si>
  <si>
    <t>CHRIPISON PHALALO</t>
  </si>
  <si>
    <t>LICY MAUTA</t>
  </si>
  <si>
    <t>ALICE JOHN</t>
  </si>
  <si>
    <t>VERSON JANUARY</t>
  </si>
  <si>
    <t>LINDA MAUNDA</t>
  </si>
  <si>
    <t>NEARMAIZE MIL</t>
  </si>
  <si>
    <t>LINESI KAPIKI</t>
  </si>
  <si>
    <t>AGNESS MKWAMBA</t>
  </si>
  <si>
    <t>MERITA CHITSEKO</t>
  </si>
  <si>
    <t>EVINES ALAB</t>
  </si>
  <si>
    <t>ENIFA ZAGWA</t>
  </si>
  <si>
    <t>MAXMILO CHIZULA</t>
  </si>
  <si>
    <t>20901070</t>
  </si>
  <si>
    <t>LUCY CHIMANGENI</t>
  </si>
  <si>
    <t>NEAR AKHOPE RIVER</t>
  </si>
  <si>
    <t>FESTER LUCIOUS</t>
  </si>
  <si>
    <t>ANDREW JAMES</t>
  </si>
  <si>
    <t>MUHITI CHIMANGENI</t>
  </si>
  <si>
    <t>NEAR AKHOPE RIVET</t>
  </si>
  <si>
    <t>LUSITA PHILIPO</t>
  </si>
  <si>
    <t>ON HILL TOP</t>
  </si>
  <si>
    <t>DZUTSA MATCHENI</t>
  </si>
  <si>
    <t>NEAR NAMITONDO RIVER</t>
  </si>
  <si>
    <t>LEVISON NYADANI</t>
  </si>
  <si>
    <t>GRETO PETULO</t>
  </si>
  <si>
    <t>PARTICK CHITHUMBA</t>
  </si>
  <si>
    <t>KEDEDY MSAMUEL</t>
  </si>
  <si>
    <t>MICHEAS CHITHUMBA</t>
  </si>
  <si>
    <t>ODILO HENDERSON</t>
  </si>
  <si>
    <t>NEAR BAR</t>
  </si>
  <si>
    <t>MATOPE GAMA</t>
  </si>
  <si>
    <t>EDWARD JAMES</t>
  </si>
  <si>
    <t>JASTEN BENSON</t>
  </si>
  <si>
    <t>AIDA CHIKALIPO</t>
  </si>
  <si>
    <t>LEONARD CHITSOTSO</t>
  </si>
  <si>
    <t>SINOLIA WITIMANI</t>
  </si>
  <si>
    <t>ELSON PETRO</t>
  </si>
  <si>
    <t>PA HILL TOP</t>
  </si>
  <si>
    <t>KENEDY CHITSOTSO</t>
  </si>
  <si>
    <t>REDSON LUCIAS</t>
  </si>
  <si>
    <t>GABRENI MANDO</t>
  </si>
  <si>
    <t>NEAR THE ROAD TSANGANO</t>
  </si>
  <si>
    <t>SAMIYA PHILLIPO</t>
  </si>
  <si>
    <t>NDAONA CHITSOTSO</t>
  </si>
  <si>
    <t>NEAR CHIEF CHITSOTSO</t>
  </si>
  <si>
    <t>EVASON LUKA</t>
  </si>
  <si>
    <t>ESIMMY LEMBANI</t>
  </si>
  <si>
    <t>A WIDOW</t>
  </si>
  <si>
    <t>SEMU CHITSULO</t>
  </si>
  <si>
    <t>GRACE MATEYU</t>
  </si>
  <si>
    <t>GUSTO SAUZANDE</t>
  </si>
  <si>
    <t>SMALL DELAPIDATED DWELLING</t>
  </si>
  <si>
    <t>GIBSON MOFOLO</t>
  </si>
  <si>
    <t>PA DAMBO</t>
  </si>
  <si>
    <t>20902040</t>
  </si>
  <si>
    <t>MOFFAT DAVIE</t>
  </si>
  <si>
    <t>PALI KHOLA LA MBUZI LA MMWAMBA</t>
  </si>
  <si>
    <t>YUSUFU RASHID</t>
  </si>
  <si>
    <t>SAMUEL HAWU</t>
  </si>
  <si>
    <t>LEONARD MATIAS</t>
  </si>
  <si>
    <t>MODESTA LAZALO</t>
  </si>
  <si>
    <t>YOHENE JAMES</t>
  </si>
  <si>
    <t>MARY SIMITONI</t>
  </si>
  <si>
    <t>ALEX GUARDNER</t>
  </si>
  <si>
    <t>CLEMENT KAMBALAME</t>
  </si>
  <si>
    <t>CHARLS HOWA</t>
  </si>
  <si>
    <t>EMILLY HOWA</t>
  </si>
  <si>
    <t>RUTH DAVIDE</t>
  </si>
  <si>
    <t>AGOGO</t>
  </si>
  <si>
    <t>AMOSI GREYA</t>
  </si>
  <si>
    <t>NEAR MJIGO</t>
  </si>
  <si>
    <t>CHIKONDI NTOKOTA NDABULO</t>
  </si>
  <si>
    <t>LAWRENCE PHILIMANS</t>
  </si>
  <si>
    <t>DANIEL NGAYIYAYE</t>
  </si>
  <si>
    <t>EUNICE ALIX</t>
  </si>
  <si>
    <t>LEKELENI THOMU</t>
  </si>
  <si>
    <t>MAGRET HAWU</t>
  </si>
  <si>
    <t>SAMSON JONAS</t>
  </si>
  <si>
    <t>EFITA KACHOLA</t>
  </si>
  <si>
    <t>PALI COWS</t>
  </si>
  <si>
    <t>SIGERE WILLIAM</t>
  </si>
  <si>
    <t>IMEDI CHIMODZI</t>
  </si>
  <si>
    <t>FLORENCE CHIFUKWA</t>
  </si>
  <si>
    <t>MABVUTO KACHOLA</t>
  </si>
  <si>
    <t>JOHN NTAMBALIKA</t>
  </si>
  <si>
    <t>A BIT NEAR NEW APOSTOLIC FAITH CHIRCH�</t>
  </si>
  <si>
    <t>FORMITA ZUNZE</t>
  </si>
  <si>
    <t>ESTHER FREZA</t>
  </si>
  <si>
    <t>MARTHA WILLIAM</t>
  </si>
  <si>
    <t>STONARD BONDO</t>
  </si>
  <si>
    <t>KWA LUNGU</t>
  </si>
  <si>
    <t>20903022</t>
  </si>
  <si>
    <t>STEVEN SAMUDENI</t>
  </si>
  <si>
    <t>NON</t>
  </si>
  <si>
    <t>KIYONIA KAMFOLOMA</t>
  </si>
  <si>
    <t>DAUGHTER TO MR KAMFOLOMA</t>
  </si>
  <si>
    <t>PULIKERIA CHIULI</t>
  </si>
  <si>
    <t>NEAR NSENJERE RIVER</t>
  </si>
  <si>
    <t>EDWARD MAKWERA</t>
  </si>
  <si>
    <t>JESSY KABOTA</t>
  </si>
  <si>
    <t>NE AR BAR</t>
  </si>
  <si>
    <t>FARAVIOSI JOSEPHY</t>
  </si>
  <si>
    <t>NEAR CHIEF S HOUSE</t>
  </si>
  <si>
    <t>SCOLASTIC CHIMMMALIZENI</t>
  </si>
  <si>
    <t>NEAR NSENJERE</t>
  </si>
  <si>
    <t>DEZI ALIKANJRO</t>
  </si>
  <si>
    <t>JEOFRY MATOLINO</t>
  </si>
  <si>
    <t>SMALL HILLTOP LOCATED</t>
  </si>
  <si>
    <t>ETHEL SIMION</t>
  </si>
  <si>
    <t>NEAR KWACHIWAYA STREAM</t>
  </si>
  <si>
    <t>WILLARD ZAKEYO</t>
  </si>
  <si>
    <t>ANNES CHIPANGA</t>
  </si>
  <si>
    <t>JAMES MKUNGUNTHA</t>
  </si>
  <si>
    <t>FERNANDO ALBERTO</t>
  </si>
  <si>
    <t>LONESI KASAMBO</t>
  </si>
  <si>
    <t>NEAR CHIEF MTAGALUKA</t>
  </si>
  <si>
    <t>MUDE DYSON</t>
  </si>
  <si>
    <t>NEAR CHITETE RIVER</t>
  </si>
  <si>
    <t>GEORGE CHINTHENGA</t>
  </si>
  <si>
    <t>MARIYETA SIMION</t>
  </si>
  <si>
    <t>LAST HOUSE THIS SIDE OF THIS VILLAGE</t>
  </si>
  <si>
    <t>MARGRET MALIKO</t>
  </si>
  <si>
    <t>PA MBUMBA YA AJAMES</t>
  </si>
  <si>
    <t>YOBU MATHIAS</t>
  </si>
  <si>
    <t>ELLENA LASTON</t>
  </si>
  <si>
    <t>ALFRED WILSON</t>
  </si>
  <si>
    <t>RUTH WASILI</t>
  </si>
  <si>
    <t>ROTASIA RODRICK</t>
  </si>
  <si>
    <t>AT THE EDGE OF A SMALL MOUNTAIN</t>
  </si>
  <si>
    <t>JIMMY VANASIO</t>
  </si>
  <si>
    <t>HELBERT FASTON</t>
  </si>
  <si>
    <t>ULEMU YOHANE</t>
  </si>
  <si>
    <t>CHIKUMBUTSO KAZIMPINGANI</t>
  </si>
  <si>
    <t>DIFILIANO ELIYASI</t>
  </si>
  <si>
    <t>NEAR NSENJEREN RIVER</t>
  </si>
  <si>
    <t>FYSON CHISON</t>
  </si>
  <si>
    <t>NEAR ABRAHAM</t>
  </si>
  <si>
    <t>20903066</t>
  </si>
  <si>
    <t>LONESI JULIANO</t>
  </si>
  <si>
    <t>MADALO CHARLS</t>
  </si>
  <si>
    <t>NEAR ABRAHAM CHURCH</t>
  </si>
  <si>
    <t>ELISE JOSEPHY</t>
  </si>
  <si>
    <t>JENIFA EDWARD</t>
  </si>
  <si>
    <t>EDWARD KASELERA</t>
  </si>
  <si>
    <t>CHIKUMBUTSO MGOZO</t>
  </si>
  <si>
    <t>PATRICK EVANCE</t>
  </si>
  <si>
    <t>PILILANI JAYISON</t>
  </si>
  <si>
    <t>JESSY LUKA</t>
  </si>
  <si>
    <t>MARY KAMBALE</t>
  </si>
  <si>
    <t>ABDUL RASHID BWANALI</t>
  </si>
  <si>
    <t>BEHIND THE TRADING</t>
  </si>
  <si>
    <t>JEMAS CHINYAMA</t>
  </si>
  <si>
    <t>MAURINE RAPHAEL</t>
  </si>
  <si>
    <t>AMAPANGA MAGANYU OCHAPA</t>
  </si>
  <si>
    <t>MAX HENILIKO</t>
  </si>
  <si>
    <t>ELIZEO PALASITO</t>
  </si>
  <si>
    <t>ROBERT GAMBATULA</t>
  </si>
  <si>
    <t>LAMECK LOVEMORE</t>
  </si>
  <si>
    <t>CHRISSY ROBERT</t>
  </si>
  <si>
    <t>NEAR ANBRAHAM CHURCH</t>
  </si>
  <si>
    <t>DOROPHY KHONJE</t>
  </si>
  <si>
    <t>NEAF ABRAHAM CHURCH</t>
  </si>
  <si>
    <t>FERISTO GWAZANGA</t>
  </si>
  <si>
    <t>ETHEL ALFRED</t>
  </si>
  <si>
    <t>RHODA SESITINO</t>
  </si>
  <si>
    <t>BEHIND TRADING CENTRE</t>
  </si>
  <si>
    <t>EDINA MWAMBANJI</t>
  </si>
  <si>
    <t>LOUIS RICHARD</t>
  </si>
  <si>
    <t>MEAR MAIZE MILL</t>
  </si>
  <si>
    <t>MOREEN TANAZIO</t>
  </si>
  <si>
    <t>MIRRIAM FRANK</t>
  </si>
  <si>
    <t>TRIFORE AMOSI</t>
  </si>
  <si>
    <t>BBEHIND TRADING CENTRE</t>
  </si>
  <si>
    <t>ELUBE MASAMBA</t>
  </si>
  <si>
    <t>NEAR POKHONZA MOTORCYCLES</t>
  </si>
  <si>
    <t>YOFOFATI MALONGA</t>
  </si>
  <si>
    <t>BAMBO ASILLA</t>
  </si>
  <si>
    <t>SEMI DETACHED AT MR CHEKANI JNR</t>
  </si>
  <si>
    <t>20903804</t>
  </si>
  <si>
    <t>JAMES CHIKONDA</t>
  </si>
  <si>
    <t>YAMIKANI CHIMOMBO</t>
  </si>
  <si>
    <t>H TCHEKANI</t>
  </si>
  <si>
    <t>A CARPENTER ALSO</t>
  </si>
  <si>
    <t>MANUEL PAPIASI</t>
  </si>
  <si>
    <t>ENOCK CHIKUFENJI</t>
  </si>
  <si>
    <t>A BIG SHOP</t>
  </si>
  <si>
    <t>MARIAROSER LEOANARD</t>
  </si>
  <si>
    <t>NEAR RROAD</t>
  </si>
  <si>
    <t>INESI LEONARD</t>
  </si>
  <si>
    <t>NEAR ROAD TO NENO</t>
  </si>
  <si>
    <t>DILATO</t>
  </si>
  <si>
    <t>ABELO SICHALI</t>
  </si>
  <si>
    <t>NADI MWENYE</t>
  </si>
  <si>
    <t>BWHIND ZAMBEZI</t>
  </si>
  <si>
    <t>ALICE LAZALO</t>
  </si>
  <si>
    <t>CYDNEY MAX KUMISUKU</t>
  </si>
  <si>
    <t>�EAR CHIPATALA</t>
  </si>
  <si>
    <t>CHRISTINA BONGA</t>
  </si>
  <si>
    <t>MARGRET JAMES</t>
  </si>
  <si>
    <t>MA LINE A MMUSI</t>
  </si>
  <si>
    <t>CHRISSY DASTON</t>
  </si>
  <si>
    <t>NEAR ROAF</t>
  </si>
  <si>
    <t>SINGANYAMA</t>
  </si>
  <si>
    <t>A POLICEMAN</t>
  </si>
  <si>
    <t>LETECIA WILBROD</t>
  </si>
  <si>
    <t>MADALO WHITE</t>
  </si>
  <si>
    <t>MARGRET MOFFAT</t>
  </si>
  <si>
    <t>BEHIND BWANALI MAIZE MILL</t>
  </si>
  <si>
    <t>MR KAMBA</t>
  </si>
  <si>
    <t>LUWIZA STEVEN</t>
  </si>
  <si>
    <t>L CHKHAZULA</t>
  </si>
  <si>
    <t>NEAR BIG HOUSE</t>
  </si>
  <si>
    <t>LUCIO CHIWAYA</t>
  </si>
  <si>
    <t>WORKS AT THE HEALTH CENTRE</t>
  </si>
  <si>
    <t>UN KNOWN</t>
  </si>
  <si>
    <t>FACE TO FACE WITH COMMUNITY HALL</t>
  </si>
  <si>
    <t>INNOCENT JIYA</t>
  </si>
  <si>
    <t>NEAR HEALTH. CENTRE</t>
  </si>
  <si>
    <t>CHARLES CHIKAFA</t>
  </si>
  <si>
    <t>LAST HOUSE KU MA LINES</t>
  </si>
  <si>
    <t>CHARLES STEPHANO</t>
  </si>
  <si>
    <t>ITS A RURAL GROWTH CENTRE HALL</t>
  </si>
  <si>
    <t>JUSA LOZANI</t>
  </si>
  <si>
    <t>NEAR HEALTH CENTRE</t>
  </si>
  <si>
    <t>CHRISSY IDYANI</t>
  </si>
  <si>
    <t>NEAR HEALTH/CENTRE</t>
  </si>
  <si>
    <t>LAINA KAMOYO</t>
  </si>
  <si>
    <t>20904044</t>
  </si>
  <si>
    <t>LUTE CHIUNO</t>
  </si>
  <si>
    <t>GEORGINA CHIKOKE</t>
  </si>
  <si>
    <t>MECY CHAGOMELANA</t>
  </si>
  <si>
    <t>MAVUTO WILSON</t>
  </si>
  <si>
    <t>CLOSE TO CHIMALUZENI SCHOOL</t>
  </si>
  <si>
    <t>LUCY ROBERT</t>
  </si>
  <si>
    <t>HAMILTON KAMOYO</t>
  </si>
  <si>
    <t>CHAZUKA PLACE</t>
  </si>
  <si>
    <t>MODESTER MOLANDE</t>
  </si>
  <si>
    <t>CLOSE TO MACHILA PRIMARY SCHOOL</t>
  </si>
  <si>
    <t>PATRICIA  CHAZUKA</t>
  </si>
  <si>
    <t>SITILITHA KHOSWE</t>
  </si>
  <si>
    <t>JUDITH SAILESI</t>
  </si>
  <si>
    <t>KANKHWANYA PLACE</t>
  </si>
  <si>
    <t>MADALISO CHISAKASU</t>
  </si>
  <si>
    <t>VELESI FRAKISON</t>
  </si>
  <si>
    <t>LAMECK MATEYU</t>
  </si>
  <si>
    <t>NEAR  ROAD</t>
  </si>
  <si>
    <t>NELLIA SANDRAM</t>
  </si>
  <si>
    <t>DAFU KANKWANYA</t>
  </si>
  <si>
    <t>KAPALAMULA PLACE</t>
  </si>
  <si>
    <t>CHIPILIRO DAMIANO</t>
  </si>
  <si>
    <t>CHELAINA BESELENI</t>
  </si>
  <si>
    <t>MANDA PLACE NEAR ROBERT GROCERY</t>
  </si>
  <si>
    <t>CHIPILIRO SILIYA</t>
  </si>
  <si>
    <t>LONIA FRAKISON</t>
  </si>
  <si>
    <t>DAVIE KABANGO</t>
  </si>
  <si>
    <t>SUZANA RIBITONE</t>
  </si>
  <si>
    <t>CLOSE TO WATER TANK</t>
  </si>
  <si>
    <t>MECHISONI DICKSON</t>
  </si>
  <si>
    <t>LIDSON TENGATENGA</t>
  </si>
  <si>
    <t>KANKWANYA PLACE</t>
  </si>
  <si>
    <t>BATON MAGOMBO</t>
  </si>
  <si>
    <t>CHRISTINA KANYEMBA</t>
  </si>
  <si>
    <t>AFISI PLACE</t>
  </si>
  <si>
    <t>ALONE GONGONYA</t>
  </si>
  <si>
    <t>NABANDA PLACE</t>
  </si>
  <si>
    <t>AIDA CHAZUKA</t>
  </si>
  <si>
    <t>JANET JAMITON</t>
  </si>
  <si>
    <t>DAVID TSIKU</t>
  </si>
  <si>
    <t>20905033</t>
  </si>
  <si>
    <t>MR KAMWENDO</t>
  </si>
  <si>
    <t>NEAR ROAD TO CLINIC LINES</t>
  </si>
  <si>
    <t>NALICE ZINKAMBANI</t>
  </si>
  <si>
    <t>LUCY CHIMOWA</t>
  </si>
  <si>
    <t>SIBONGILE ALLIE</t>
  </si>
  <si>
    <t>DEMISTER HILADI</t>
  </si>
  <si>
    <t>JOBESI CHAMBANKUYA</t>
  </si>
  <si>
    <t>NEAR CHINGULIRE RIVER</t>
  </si>
  <si>
    <t>JULITA MBAWALA</t>
  </si>
  <si>
    <t>CHRISSY JEOFFREY</t>
  </si>
  <si>
    <t>KU MPANDA</t>
  </si>
  <si>
    <t>ELLIAS LUISI</t>
  </si>
  <si>
    <t>INNOCENT FOSTA</t>
  </si>
  <si>
    <t>NEAR CHIZUNGULIRE RIVER</t>
  </si>
  <si>
    <t>CHRISTINA CHIKAZINGWA</t>
  </si>
  <si>
    <t>NEAR ROAD TO HAWILANI</t>
  </si>
  <si>
    <t>KENEDY CHEKELETI</t>
  </si>
  <si>
    <t>MALIFANI KANGUWO</t>
  </si>
  <si>
    <t>PILIRANI HIWA</t>
  </si>
  <si>
    <t>SANGA MANDALA</t>
  </si>
  <si>
    <t>NAOMI HAWU</t>
  </si>
  <si>
    <t>VICTOR CHIKANDILA</t>
  </si>
  <si>
    <t>FANESI MKATA</t>
  </si>
  <si>
    <t>DELIFA LEVISON</t>
  </si>
  <si>
    <t>AMOS MALIRI</t>
  </si>
  <si>
    <t>DOROTHY BANDA</t>
  </si>
  <si>
    <t>JOSEPHINE LUKA</t>
  </si>
  <si>
    <t>EMMA CHIMPHOYO</t>
  </si>
  <si>
    <t>FEBE KACHEPATSONGA</t>
  </si>
  <si>
    <t>SELLA KACHELENGA</t>
  </si>
  <si>
    <t>ESMIE KABANGO</t>
  </si>
  <si>
    <t>AGNESS SADWALA</t>
  </si>
  <si>
    <t>MEFA KACHELENGA</t>
  </si>
  <si>
    <t>ENELESS LICIAS</t>
  </si>
  <si>
    <t>20905077</t>
  </si>
  <si>
    <t>STELLA HARNECK</t>
  </si>
  <si>
    <t>TIFERA JUSTINE</t>
  </si>
  <si>
    <t>BENARD MALUNGA</t>
  </si>
  <si>
    <t>PALI VERY BIG CASSAVA GARDEN</t>
  </si>
  <si>
    <t>MARY BWANALI</t>
  </si>
  <si>
    <t>ETTA PATULANI</t>
  </si>
  <si>
    <t>NEAR MILL</t>
  </si>
  <si>
    <t>DELIA PIASON</t>
  </si>
  <si>
    <t>LUCIKA DHIRI</t>
  </si>
  <si>
    <t>HOPESON KHUTAMADZI</t>
  </si>
  <si>
    <t>LYSON MAJAMANDA</t>
  </si>
  <si>
    <t>ANGIENESS LAMULANI</t>
  </si>
  <si>
    <t>LABSON JEFREY</t>
  </si>
  <si>
    <t>ELINALA JONATHAN</t>
  </si>
  <si>
    <t>JEFREY CHIMBALANGA</t>
  </si>
  <si>
    <t>EMA MASEKO</t>
  </si>
  <si>
    <t>KATALINA MBESA</t>
  </si>
  <si>
    <t>NEAR UPC</t>
  </si>
  <si>
    <t>YOHANE MATIAS</t>
  </si>
  <si>
    <t>JONASI JOHN</t>
  </si>
  <si>
    <t>STELLIA PIASI</t>
  </si>
  <si>
    <t>EMILY NGAIYAYE</t>
  </si>
  <si>
    <t>PETRO MWAZAWONGA</t>
  </si>
  <si>
    <t>ESNART MARKO</t>
  </si>
  <si>
    <t>ZELA JOHN</t>
  </si>
  <si>
    <t>MAGRET CHIGETE</t>
  </si>
  <si>
    <t>FALESI ZIMENYANA</t>
  </si>
  <si>
    <t>WITNES MARKO</t>
  </si>
  <si>
    <t>AWEMA JOHN</t>
  </si>
  <si>
    <t>PAULPETER</t>
  </si>
  <si>
    <t>ESMIE KHUMBANJIWA</t>
  </si>
  <si>
    <t>MUSTAFA GIFT</t>
  </si>
  <si>
    <t>CHINSISI JOSTER</t>
  </si>
  <si>
    <t>20906031</t>
  </si>
  <si>
    <t>MARIYA MATHIAS</t>
  </si>
  <si>
    <t>PATRICIA TONY</t>
  </si>
  <si>
    <t>FERNIA JAMES</t>
  </si>
  <si>
    <t>PATRICK MCHENGA</t>
  </si>
  <si>
    <t>IVEY SIKOCHI</t>
  </si>
  <si>
    <t>TIYANKHULENJI TINGOYESA</t>
  </si>
  <si>
    <t>NEDSAN JAMES</t>
  </si>
  <si>
    <t>DOROTHY KAUDZU</t>
  </si>
  <si>
    <t>AJISON KALOSI</t>
  </si>
  <si>
    <t>SMART THUBOY</t>
  </si>
  <si>
    <t>OPPOSITE IT IS A BOREHOLE</t>
  </si>
  <si>
    <t>DAVIE MAJO</t>
  </si>
  <si>
    <t>MANISI LUMBR</t>
  </si>
  <si>
    <t>PATRICIA MILONDE</t>
  </si>
  <si>
    <t>BELITA SHUMBA</t>
  </si>
  <si>
    <t>ESTERE GALETA</t>
  </si>
  <si>
    <t>MAIKO MMASTER</t>
  </si>
  <si>
    <t>VERENICA JIDISON</t>
  </si>
  <si>
    <t>LUCIA RODRICK</t>
  </si>
  <si>
    <t>NESR CHURCH</t>
  </si>
  <si>
    <t>MAYESO KAWERE</t>
  </si>
  <si>
    <t>RUTE SIMEON</t>
  </si>
  <si>
    <t>ENIFA HANILECK</t>
  </si>
  <si>
    <t>DAVID PINDANI</t>
  </si>
  <si>
    <t>LAGINESS KENASI</t>
  </si>
  <si>
    <t>ALONG THE TARMAC ROAD</t>
  </si>
  <si>
    <t>ELUBY PANKUKU</t>
  </si>
  <si>
    <t>MARIA CHEYIZA</t>
  </si>
  <si>
    <t>IREEN HARRY</t>
  </si>
  <si>
    <t>BULEYA GUDSON</t>
  </si>
  <si>
    <t>TOMAS TOBIAS</t>
  </si>
  <si>
    <t>NEAR SAMARITAN CHURCH</t>
  </si>
  <si>
    <t>20908002</t>
  </si>
  <si>
    <t>RABECCA PHILLIP</t>
  </si>
  <si>
    <t>KHALIDWE PHILIMON</t>
  </si>
  <si>
    <t>NENANI SINOS</t>
  </si>
  <si>
    <t>BERNAD KOMEDY</t>
  </si>
  <si>
    <t>BEHIND GRAVE YARD</t>
  </si>
  <si>
    <t>TIDZIWA JABU</t>
  </si>
  <si>
    <t>MILUWADI MALACK</t>
  </si>
  <si>
    <t>M1 KALITSILO</t>
  </si>
  <si>
    <t>MERCY GLRBAT</t>
  </si>
  <si>
    <t>JV ORG CHURCH</t>
  </si>
  <si>
    <t>BRINO PAULO</t>
  </si>
  <si>
    <t>NEAR GOOD SAMARITAN CHURCH</t>
  </si>
  <si>
    <t>BECKSON CHENJERANI</t>
  </si>
  <si>
    <t>YUSUFU LUCIANO</t>
  </si>
  <si>
    <t>MERCY MATIYASI</t>
  </si>
  <si>
    <t>CLOSE TO BOLEHOLE</t>
  </si>
  <si>
    <t>OSTEEN ELEMIA</t>
  </si>
  <si>
    <t>CLOSE DIP TANK</t>
  </si>
  <si>
    <t>SELINA LIVA</t>
  </si>
  <si>
    <t>BEHIND JV ORG CHURCH</t>
  </si>
  <si>
    <t>ANDSEN CHRISTOPHER</t>
  </si>
  <si>
    <t>NEAR GOODNSAMARITAN</t>
  </si>
  <si>
    <t>GIFT SINGANO</t>
  </si>
  <si>
    <t>FELIX ELICK</t>
  </si>
  <si>
    <t>M1 JV ORG</t>
  </si>
  <si>
    <t>LOVESS KEVASI</t>
  </si>
  <si>
    <t>CLOSE TO LITHETHE RIVER</t>
  </si>
  <si>
    <t>LEVISI MATCHALA</t>
  </si>
  <si>
    <t>BEHINDJV ORG CHURCH</t>
  </si>
  <si>
    <t>PATRIC MEJA</t>
  </si>
  <si>
    <t>CCAP</t>
  </si>
  <si>
    <t>MAHOMED NDEULE</t>
  </si>
  <si>
    <t>RODAH ANORD</t>
  </si>
  <si>
    <t>AWEZA BELELA</t>
  </si>
  <si>
    <t>NELESI THOMISON</t>
  </si>
  <si>
    <t>MEFA HELEMON</t>
  </si>
  <si>
    <t>ELISIO LEVISON</t>
  </si>
  <si>
    <t>ESTER N'DELELA</t>
  </si>
  <si>
    <t>IDAH YOSEFE</t>
  </si>
  <si>
    <t>ALONG LITHETHE RIVER</t>
  </si>
  <si>
    <t>LAITO MAKANGA</t>
  </si>
  <si>
    <t>BEHIND JV ORG</t>
  </si>
  <si>
    <t>ENETA LIMITED</t>
  </si>
  <si>
    <t>ULEMU MODISONI</t>
  </si>
  <si>
    <t>NEAR LIVULEZI</t>
  </si>
  <si>
    <t>20908046</t>
  </si>
  <si>
    <t>NANCY NSAMBATI</t>
  </si>
  <si>
    <t>MARTHA DICKSON</t>
  </si>
  <si>
    <t>ELIYA BRIGHTON</t>
  </si>
  <si>
    <t>OPPOSITE GVH KALUDZU</t>
  </si>
  <si>
    <t>NASINALE GANGATA</t>
  </si>
  <si>
    <t>R.C CHURCH</t>
  </si>
  <si>
    <t>MANESI KADZOMBE</t>
  </si>
  <si>
    <t>MWANDIYESA GWAZAFUPA</t>
  </si>
  <si>
    <t>NEAR VGH KALUDZU</t>
  </si>
  <si>
    <t>LIFNESS KASHESHE</t>
  </si>
  <si>
    <t>ALONG ROAD TO GVH</t>
  </si>
  <si>
    <t>FALES JONAS</t>
  </si>
  <si>
    <t>GVH</t>
  </si>
  <si>
    <t>SAUSENI DAGALASI</t>
  </si>
  <si>
    <t>NESR ROAD</t>
  </si>
  <si>
    <t>ISAKI ZANGAYA</t>
  </si>
  <si>
    <t>INESS CHAPOTERA</t>
  </si>
  <si>
    <t>VOILET BOBO</t>
  </si>
  <si>
    <t>NEAR NADUWE PLACE</t>
  </si>
  <si>
    <t>GIFT KAGOLO</t>
  </si>
  <si>
    <t>VERONICA KASHESHE</t>
  </si>
  <si>
    <t>MAPIRA CLAN</t>
  </si>
  <si>
    <t>NELSON MTHUZI</t>
  </si>
  <si>
    <t>CLOSE TO PENTECOST CHURCH</t>
  </si>
  <si>
    <t>ABGIL GANDISON</t>
  </si>
  <si>
    <t>CLOSE TO KALUDZU SCHOOL</t>
  </si>
  <si>
    <t>SARAH SITIMANGA</t>
  </si>
  <si>
    <t>BEHIND RC CHURCH</t>
  </si>
  <si>
    <t>FAINES KALISIRO</t>
  </si>
  <si>
    <t>ENELESS BIHALI</t>
  </si>
  <si>
    <t>CATHERINE MORIUS</t>
  </si>
  <si>
    <t>MAGINESS GANDISON</t>
  </si>
  <si>
    <t>HANNAH KAMWAMBA</t>
  </si>
  <si>
    <t>BEHIND CHIEFS HOUSE</t>
  </si>
  <si>
    <t>BILLIAT. BISTONE</t>
  </si>
  <si>
    <t>BESTON PLACE</t>
  </si>
  <si>
    <t>PETER NDAMATA</t>
  </si>
  <si>
    <t>ISRIEL MAWINDO</t>
  </si>
  <si>
    <t>ELEMAN DAUYA</t>
  </si>
  <si>
    <t>NEAR GRAVES ALONG THE ROAD</t>
  </si>
  <si>
    <t>FLONE KEYALA</t>
  </si>
  <si>
    <t>LEZARASON KADO</t>
  </si>
  <si>
    <t>MAYAMIKO GAMA</t>
  </si>
  <si>
    <t>BEHIND CHIEF HOUSE</t>
  </si>
  <si>
    <t>MALITONI CHUPA</t>
  </si>
  <si>
    <t>BEHIND SCHOOL HOUSES</t>
  </si>
  <si>
    <t>20908090</t>
  </si>
  <si>
    <t>PATSON SELEMAN</t>
  </si>
  <si>
    <t>DAVIE THAWALE</t>
  </si>
  <si>
    <t>NEAR NGWALANGWA TREE</t>
  </si>
  <si>
    <t>FATINESS JOSEPHY</t>
  </si>
  <si>
    <t>IREEN CHINDIME</t>
  </si>
  <si>
    <t>CLOSE TO PAMDULE MAIZE MILL</t>
  </si>
  <si>
    <t>MPHATSO KASINJA</t>
  </si>
  <si>
    <t>NEAR ZONSE NDI AMBUYE GROCERY</t>
  </si>
  <si>
    <t>MILIKA TCHAYA</t>
  </si>
  <si>
    <t>DOLA KAZWKALOWA</t>
  </si>
  <si>
    <t>JUBEDA HANECK</t>
  </si>
  <si>
    <t>CLOSE TO MLAMBE</t>
  </si>
  <si>
    <t>DOREEN SAMSON</t>
  </si>
  <si>
    <t>BALAINA KAMWENDO</t>
  </si>
  <si>
    <t>ENET DEMBA</t>
  </si>
  <si>
    <t>MULIINU CHIMALIZENI</t>
  </si>
  <si>
    <t>ELLENA MEKISONI</t>
  </si>
  <si>
    <t>TIFABE BESTALA</t>
  </si>
  <si>
    <t>CHRISSY KAMBA</t>
  </si>
  <si>
    <t>LAMECK MAGOLA</t>
  </si>
  <si>
    <t>NEAR ZAMBEXI CHURCH</t>
  </si>
  <si>
    <t>GRAVE CHIKAFA</t>
  </si>
  <si>
    <t>CLOSE TO GRAVEYARD</t>
  </si>
  <si>
    <t>EFITA SITONARD</t>
  </si>
  <si>
    <t>ELITA BATSON</t>
  </si>
  <si>
    <t>ELENEFA JOSEPH</t>
  </si>
  <si>
    <t>LETIYA JAMALI</t>
  </si>
  <si>
    <t>TSAZO CHINDAYA</t>
  </si>
  <si>
    <t>CLOSE TO ZIONE CHURCH</t>
  </si>
  <si>
    <t>PHILIPI SAUDALA</t>
  </si>
  <si>
    <t>TRIZER CHIMPESA</t>
  </si>
  <si>
    <t>MWALA</t>
  </si>
  <si>
    <t>JINNY ZIOYA</t>
  </si>
  <si>
    <t>MEMORY BANDA</t>
  </si>
  <si>
    <t>PETER SAKONDWERA</t>
  </si>
  <si>
    <t>CHINDIME CLAN</t>
  </si>
  <si>
    <t>NALYCE KANJERE</t>
  </si>
  <si>
    <t>LIMBANI JIMU</t>
  </si>
  <si>
    <t>MR ,KACHINJIKA</t>
  </si>
  <si>
    <t>20909804</t>
  </si>
  <si>
    <t>ANDREW MAPEMBA</t>
  </si>
  <si>
    <t>NEAR  NAZARENE CHURCH</t>
  </si>
  <si>
    <t>ENOCK THEMBA</t>
  </si>
  <si>
    <t>NEAR HEATH CENTRE</t>
  </si>
  <si>
    <t>MAYI A AMONI</t>
  </si>
  <si>
    <t>FANNY MAHAMBA</t>
  </si>
  <si>
    <t>NEAR ZIWAWA RESIDENTS</t>
  </si>
  <si>
    <t>MENARD KAIPA</t>
  </si>
  <si>
    <t>NEAR NAZARENE VHURCH</t>
  </si>
  <si>
    <t>TIMOTHY BASHILU</t>
  </si>
  <si>
    <t>NEAR KINGDOM HALL</t>
  </si>
  <si>
    <t>MAYI LYDIA</t>
  </si>
  <si>
    <t>NEAR TACHIRA PRIVATE CLINIC</t>
  </si>
  <si>
    <t>BENARD  OFFICE</t>
  </si>
  <si>
    <t>NOLOFENI JEDE</t>
  </si>
  <si>
    <t>NEAR ZIWAWA RESIDENCE</t>
  </si>
  <si>
    <t>SALIYA DZUWA</t>
  </si>
  <si>
    <t>NEAR LIZULU POLICE</t>
  </si>
  <si>
    <t>INOSI NYANGA</t>
  </si>
  <si>
    <t>OPPOSITE MOZAMBIQUE</t>
  </si>
  <si>
    <t>ELLARD RECKETER</t>
  </si>
  <si>
    <t>AUNT LENIA</t>
  </si>
  <si>
    <t>NALUWA HASWELL</t>
  </si>
  <si>
    <t>BELITA JAMES</t>
  </si>
  <si>
    <t>GRASIYANO JONASI</t>
  </si>
  <si>
    <t>GRAVEYRD</t>
  </si>
  <si>
    <t>ESNET BANDA</t>
  </si>
  <si>
    <t>MABLE GOLIATH</t>
  </si>
  <si>
    <t>ZITA CHIRWA</t>
  </si>
  <si>
    <t>EFRIDA KAMOWA</t>
  </si>
  <si>
    <t>SKELI BANDAWE</t>
  </si>
  <si>
    <t>CHIMWEMWE KAMWENDO</t>
  </si>
  <si>
    <t>OPPOSITE MOZAMBIQUE POLICE</t>
  </si>
  <si>
    <t>MOFFAT FRED</t>
  </si>
  <si>
    <t>CLOSE TO NAZERENE CHURCH</t>
  </si>
  <si>
    <t>LAWRENCE KAMBANIZITHE</t>
  </si>
  <si>
    <t>MARIA LIYERA</t>
  </si>
  <si>
    <t>NAZARENE CHIRCH</t>
  </si>
  <si>
    <t>LONESS LAYTONE</t>
  </si>
  <si>
    <t>NAZERENE CHURCH</t>
  </si>
  <si>
    <t>LILIAN LYTONE</t>
  </si>
  <si>
    <t>JENIFA KAUWA</t>
  </si>
  <si>
    <t>EVANI INASOYO</t>
  </si>
  <si>
    <t>NAZARENE</t>
  </si>
  <si>
    <t>NITA JOABE</t>
  </si>
  <si>
    <t>20910044</t>
  </si>
  <si>
    <t>DOKONESS JOHN</t>
  </si>
  <si>
    <t>DAMBO AREA</t>
  </si>
  <si>
    <t>THOMAS MATCHADO</t>
  </si>
  <si>
    <t>NEAR UPC CHURCH</t>
  </si>
  <si>
    <t>EVASON KATSABOLA</t>
  </si>
  <si>
    <t>CLOSE TO BWEMBE PRIMARY SCHOOL</t>
  </si>
  <si>
    <t>ELLEN WILSON</t>
  </si>
  <si>
    <t>MILIKA BENSON</t>
  </si>
  <si>
    <t>GAMBATULA CLAN</t>
  </si>
  <si>
    <t>ESTER FOSTER</t>
  </si>
  <si>
    <t>CLOSEBTO MASAWO TREE</t>
  </si>
  <si>
    <t>FRACKSON DAISI</t>
  </si>
  <si>
    <t>FRANK CHARLES</t>
  </si>
  <si>
    <t>ALONG THE ENTRY ROAD</t>
  </si>
  <si>
    <t>PIASON JAILOSI</t>
  </si>
  <si>
    <t>CLOSE TO MLAMBE TREE</t>
  </si>
  <si>
    <t>STEPHANO GOME</t>
  </si>
  <si>
    <t>ALONG THE LONG ENTERING BWEMBA</t>
  </si>
  <si>
    <t>YOSOFATI GIBSON</t>
  </si>
  <si>
    <t>CLODE TO KWAKULANGA ROAD</t>
  </si>
  <si>
    <t>CASTEN KATHUMBA</t>
  </si>
  <si>
    <t>MARIFA CHIMALA</t>
  </si>
  <si>
    <t>THOKOZANI PETER</t>
  </si>
  <si>
    <t>CLOSE TO ABRAHAM CHURCH</t>
  </si>
  <si>
    <t>FILIPO WANKI</t>
  </si>
  <si>
    <t>VAILET TINALA</t>
  </si>
  <si>
    <t>FRANK ZAMAJAYA</t>
  </si>
  <si>
    <t>NEAR LIWADZI</t>
  </si>
  <si>
    <t>EMESI NDALA</t>
  </si>
  <si>
    <t>VAIDA MAMBA</t>
  </si>
  <si>
    <t>YOSEFE MALITENI</t>
  </si>
  <si>
    <t>CLOSE TO AFRICAN CONTINENT</t>
  </si>
  <si>
    <t>ISAAC CHAMBWINJA</t>
  </si>
  <si>
    <t>NEAR SCHOOL BOREHOLE</t>
  </si>
  <si>
    <t>LINILY SALADI</t>
  </si>
  <si>
    <t>SINOLIA WONDERFORD</t>
  </si>
  <si>
    <t>NEAR AFRICAN CONTINENT CHURCH</t>
  </si>
  <si>
    <t>GERESOMU MKWAPATIRA</t>
  </si>
  <si>
    <t>VERONICA BINALI</t>
  </si>
  <si>
    <t>NEAR BWEMBE SCHOOL</t>
  </si>
  <si>
    <t>AINESS ADAM</t>
  </si>
  <si>
    <t>MANUEL TINALA</t>
  </si>
  <si>
    <t>RUTH HOWA</t>
  </si>
  <si>
    <t>JOHN BONONGWE</t>
  </si>
  <si>
    <t>JOSEPHINE KAPHANGULA</t>
  </si>
  <si>
    <t>20910088</t>
  </si>
  <si>
    <t>SARA HAITENI</t>
  </si>
  <si>
    <t>NEAR ALEMBI</t>
  </si>
  <si>
    <t>GLADYS MJOKO</t>
  </si>
  <si>
    <t>LEVISON STEPHANO</t>
  </si>
  <si>
    <t>ANDREW BROWN CHINKUKUZI</t>
  </si>
  <si>
    <t>NEAR VILLAGE FOOTBALL GROUND</t>
  </si>
  <si>
    <t>MALITA JASTEN</t>
  </si>
  <si>
    <t>CLOSE APOSTILI CHURCH</t>
  </si>
  <si>
    <t>BELIYA ELESON</t>
  </si>
  <si>
    <t>NEAR KADEWERE HOUSE</t>
  </si>
  <si>
    <t>LEYA  KAPUWA</t>
  </si>
  <si>
    <t>FLORIDA JOSEPHY</t>
  </si>
  <si>
    <t>NELIA KACHITENJI</t>
  </si>
  <si>
    <t>JUDITH MJOKO</t>
  </si>
  <si>
    <t>TALIA MALEZA</t>
  </si>
  <si>
    <t>CLOSE TO DAMAGED BOLEHOLE</t>
  </si>
  <si>
    <t>EDNA KHAMALATHA</t>
  </si>
  <si>
    <t>FANNY ALENGA</t>
  </si>
  <si>
    <t>MALIFA JEFREY</t>
  </si>
  <si>
    <t>NEAR VILLAGE FOOTBALL</t>
  </si>
  <si>
    <t>BILLIAT ELLERD</t>
  </si>
  <si>
    <t>MAJAHA PLACE</t>
  </si>
  <si>
    <t>BRIGHT BANDA</t>
  </si>
  <si>
    <t>ALONG THE ROAD TO THAMBO PRIMARY SCHOOL</t>
  </si>
  <si>
    <t>AENI WILSON</t>
  </si>
  <si>
    <t>ALENA TEULO</t>
  </si>
  <si>
    <t>NEAR BIG RED IRONSHEETS HOUSE</t>
  </si>
  <si>
    <t>WALASI MOSE</t>
  </si>
  <si>
    <t>MALIFA CHITSANYA</t>
  </si>
  <si>
    <t>MERCY CHIOMBA</t>
  </si>
  <si>
    <t>ENECKIS JAMSON</t>
  </si>
  <si>
    <t>LOSITA WILLIAM</t>
  </si>
  <si>
    <t>UNICE CHIPUTULA</t>
  </si>
  <si>
    <t>OPPOSITE THAMBO PRIMARY SCHOOL</t>
  </si>
  <si>
    <t>KHUMBO GOVATI</t>
  </si>
  <si>
    <t>RICHARD CHARLES</t>
  </si>
  <si>
    <t>BEHIND THAMBO PRIMARY SCHOOL</t>
  </si>
  <si>
    <t>FRANK NTUKULA</t>
  </si>
  <si>
    <t>RUFINA KATHAKO</t>
  </si>
  <si>
    <t>EDWIN KALIMA</t>
  </si>
  <si>
    <t>NEAR ESCOM POWER LINES</t>
  </si>
  <si>
    <t>HAWA CHARLES</t>
  </si>
  <si>
    <t>20910132</t>
  </si>
  <si>
    <t>WATCH ROBERT</t>
  </si>
  <si>
    <t>OPPOSITE KAMTSOKWE T/C</t>
  </si>
  <si>
    <t>FELEMU JOHN</t>
  </si>
  <si>
    <t>DALIYA PLACE</t>
  </si>
  <si>
    <t>PATUMA DILI</t>
  </si>
  <si>
    <t>GORGE BAMUSI</t>
  </si>
  <si>
    <t>MPHIKA PRIMATY SCHOOL</t>
  </si>
  <si>
    <t>FATIMA CHARLES</t>
  </si>
  <si>
    <t>OPPOSITE GVH CHIWIZA</t>
  </si>
  <si>
    <t>DOROTHY STUWART</t>
  </si>
  <si>
    <t>CLOSE TO NSUNGWI GRAVEYARD</t>
  </si>
  <si>
    <t>ROSE HARRISON</t>
  </si>
  <si>
    <t>KAFANSIYANJI PLACE</t>
  </si>
  <si>
    <t>EUNICE ISSA</t>
  </si>
  <si>
    <t>MAGRET MAXWELL</t>
  </si>
  <si>
    <t>NEAR PADAMBO SHOP</t>
  </si>
  <si>
    <t>ISACK GIZIMON</t>
  </si>
  <si>
    <t>MPHIKA PRIMARY SCHOOL</t>
  </si>
  <si>
    <t>KEFA ZEKE</t>
  </si>
  <si>
    <t>MARIAM KONDWANI</t>
  </si>
  <si>
    <t>WYSON MATIYASI</t>
  </si>
  <si>
    <t>HALIMA YAKITI</t>
  </si>
  <si>
    <t>NEAR MZENGO</t>
  </si>
  <si>
    <t>ABUDUL SIKWEYA</t>
  </si>
  <si>
    <t>BIBI CHANDE</t>
  </si>
  <si>
    <t>EFELEMU MATIAS</t>
  </si>
  <si>
    <t>CHIMIMBA PLACE</t>
  </si>
  <si>
    <t>JOHN KAMCHOSE</t>
  </si>
  <si>
    <t>KWECHE</t>
  </si>
  <si>
    <t>MEMORY JULIOUS</t>
  </si>
  <si>
    <t>MPHIKA RIVER</t>
  </si>
  <si>
    <t>AISHA BILE</t>
  </si>
  <si>
    <t>HAWA ALI</t>
  </si>
  <si>
    <t>ROSE JAMES</t>
  </si>
  <si>
    <t>NEAR VHG NZENGO</t>
  </si>
  <si>
    <t>ELYSE KADZONGO</t>
  </si>
  <si>
    <t>NANSANI PLACE</t>
  </si>
  <si>
    <t>MALEDYE LULANGA</t>
  </si>
  <si>
    <t>ALICE PIASI</t>
  </si>
  <si>
    <t>CLOSE TO FOOTBALL GROUND</t>
  </si>
  <si>
    <t>KADYAMO DILI</t>
  </si>
  <si>
    <t>JABES MATEMWENDE</t>
  </si>
  <si>
    <t>PAMSUNGWI</t>
  </si>
  <si>
    <t>AMADI KENESI</t>
  </si>
  <si>
    <t>FILLIMON LUPENI</t>
  </si>
  <si>
    <t>20911013</t>
  </si>
  <si>
    <t>FOLINETI MAPUNO</t>
  </si>
  <si>
    <t>FELINESS OFENI</t>
  </si>
  <si>
    <t>BINWEL CLAN</t>
  </si>
  <si>
    <t>KENNEDY GLADSON</t>
  </si>
  <si>
    <t>LEZINA KAMECK</t>
  </si>
  <si>
    <t>GIFT WALLACE</t>
  </si>
  <si>
    <t>EVANCE BENULANI</t>
  </si>
  <si>
    <t>CLOSE TO SCHOOL</t>
  </si>
  <si>
    <t>JUDITH CHIBWATO</t>
  </si>
  <si>
    <t>KITTY KALIATI</t>
  </si>
  <si>
    <t>NEAR VGH PLACE</t>
  </si>
  <si>
    <t>GANIZANI KACHIMANGA</t>
  </si>
  <si>
    <t>JOSEPHY KADUMBO</t>
  </si>
  <si>
    <t>NEAR THATCHED SHOP ALONG VG ROAD</t>
  </si>
  <si>
    <t>FRANK SHAWA</t>
  </si>
  <si>
    <t>HENERY SAMALANI</t>
  </si>
  <si>
    <t>LEZINA MPENDEKERA</t>
  </si>
  <si>
    <t>STELA NESTO</t>
  </si>
  <si>
    <t>BEHIND CHIPATALA</t>
  </si>
  <si>
    <t>MIKAELE HANANIA</t>
  </si>
  <si>
    <t>CLOSE TO NFULENI</t>
  </si>
  <si>
    <t>DOFA OFENI</t>
  </si>
  <si>
    <t>MALACH FRANK</t>
  </si>
  <si>
    <t>GODFLEY CHAKHAMBI</t>
  </si>
  <si>
    <t>CLOSE TO ROMAN CATHOLIC CHURCH</t>
  </si>
  <si>
    <t>PETERSON MATHEWS</t>
  </si>
  <si>
    <t>NEAR NJONJO SCHOOL</t>
  </si>
  <si>
    <t>TAMALA CHIUMIA</t>
  </si>
  <si>
    <t>NJONJO PRIM STAFF HOUSES</t>
  </si>
  <si>
    <t>ELICK KALUDZU</t>
  </si>
  <si>
    <t>HASWEL GLANT</t>
  </si>
  <si>
    <t>LAMECK HAYINDI</t>
  </si>
  <si>
    <t>MPHATSO CHIMBALANGA</t>
  </si>
  <si>
    <t>ETHEL JEFITA</t>
  </si>
  <si>
    <t>CLOSE TO DZINJA RIVER</t>
  </si>
  <si>
    <t>VIOLET MALEFULA</t>
  </si>
  <si>
    <t>YOSEYA BENI</t>
  </si>
  <si>
    <t>GEORGE MICHAEL</t>
  </si>
  <si>
    <t>CHRISTA MALIYA</t>
  </si>
  <si>
    <t>BEAR BOREHOLE</t>
  </si>
  <si>
    <t>20920708</t>
  </si>
  <si>
    <t>CHIZA MASAULI</t>
  </si>
  <si>
    <t>MASWRIGHT UNDI</t>
  </si>
  <si>
    <t>WEST HILL LODGE</t>
  </si>
  <si>
    <t>KANJOKA NGOZO</t>
  </si>
  <si>
    <t>BORN KANDIKOLE</t>
  </si>
  <si>
    <t>EMILY ZIMVEKA</t>
  </si>
  <si>
    <t>JORGINA NGAMEYA</t>
  </si>
  <si>
    <t>CLOSE TO MDEKA RIVER</t>
  </si>
  <si>
    <t>MUSSA MOSES</t>
  </si>
  <si>
    <t>ELLEN HAU</t>
  </si>
  <si>
    <t>HAWARD DOZOLOZI</t>
  </si>
  <si>
    <t>CHRISTOPHER KASIYALE</t>
  </si>
  <si>
    <t>ALICE MADYAUDZU</t>
  </si>
  <si>
    <t>OPPOSITE CATHOLIC PRIMARY</t>
  </si>
  <si>
    <t>HELMITON NJENJE</t>
  </si>
  <si>
    <t>OPOSITE WEST HILL LODGE</t>
  </si>
  <si>
    <t>AMOS JANUARY</t>
  </si>
  <si>
    <t>ENOCK CHIKWATI</t>
  </si>
  <si>
    <t>CLOSE TO WEST HILL LODGE</t>
  </si>
  <si>
    <t>SUGZO PHIRI</t>
  </si>
  <si>
    <t>M'DEKA RIVER</t>
  </si>
  <si>
    <t>BEATRICE CHALIRA</t>
  </si>
  <si>
    <t>NEAR CATHOLIC PRIMARY</t>
  </si>
  <si>
    <t>EVANCE CHIDENGU</t>
  </si>
  <si>
    <t>MANESE FRASCISCO</t>
  </si>
  <si>
    <t>MARTINE CHILIKWAO</t>
  </si>
  <si>
    <t>CLOSE TO ARCHIVERS</t>
  </si>
  <si>
    <t>BRINDINA MOLANDA</t>
  </si>
  <si>
    <t>CLOSE TO WEST HIL LODGE</t>
  </si>
  <si>
    <t>JACKQUREEN MISOYA</t>
  </si>
  <si>
    <t>CLOSE ARCHIVERS PVT SCHOOL</t>
  </si>
  <si>
    <t>BEATRICE KACHECHE</t>
  </si>
  <si>
    <t>KACHECHE PLACE</t>
  </si>
  <si>
    <t>CHIKONDI NAVAYA</t>
  </si>
  <si>
    <t>NEXT CATHOLIC FENCE</t>
  </si>
  <si>
    <t>ELLEN KAMWENDO</t>
  </si>
  <si>
    <t>ELIZABETH PAULO</t>
  </si>
  <si>
    <t>OPPOSITE CATHOLIC FENCE</t>
  </si>
  <si>
    <t>CHIMWEMWE KANG'OMBE</t>
  </si>
  <si>
    <t>FERGUSON KUMPENYERA</t>
  </si>
  <si>
    <t>ELIZABETH THOMSON</t>
  </si>
  <si>
    <t>TIFABE ZAKUTCHILE</t>
  </si>
  <si>
    <t>CLOSE TO ROMAN CATHORIC</t>
  </si>
  <si>
    <t>SIKEVA DEVI</t>
  </si>
  <si>
    <t>NEAR MPAMADZI</t>
  </si>
  <si>
    <t>20920719</t>
  </si>
  <si>
    <t>ANDE JUNIOR</t>
  </si>
  <si>
    <t>LINDA SELEMANI</t>
  </si>
  <si>
    <t>CHARLES KAMLANJE</t>
  </si>
  <si>
    <t>OPPOSITE KALIATI PLACE - NTCHEU NEWLINES</t>
  </si>
  <si>
    <t>AUNT PEACE</t>
  </si>
  <si>
    <t>NEAR MPAMADZI RIVER</t>
  </si>
  <si>
    <t>MR  ANDREW</t>
  </si>
  <si>
    <t>RABECCA MAKURU</t>
  </si>
  <si>
    <t>OPPOSITE MHC HOUSES</t>
  </si>
  <si>
    <t>MAI EMILY</t>
  </si>
  <si>
    <t>JESSY PAULO</t>
  </si>
  <si>
    <t>KACHIMANGA</t>
  </si>
  <si>
    <t>CHRISTINA SAPULIANO</t>
  </si>
  <si>
    <t>NEWLINES OPPOSITE MHC HOUSES</t>
  </si>
  <si>
    <t>BRIAN SALIJENI</t>
  </si>
  <si>
    <t>NEAR NEWLINES TC</t>
  </si>
  <si>
    <t>CATHERINE MUGHOGHO</t>
  </si>
  <si>
    <t>BEHIND NU POLICE</t>
  </si>
  <si>
    <t>BAMBO A OBANI</t>
  </si>
  <si>
    <t>MERCY CHIMOMBO</t>
  </si>
  <si>
    <t>DANIEL MOYA</t>
  </si>
  <si>
    <t>RUTH LEMANI</t>
  </si>
  <si>
    <t>ELIAS STEVEN</t>
  </si>
  <si>
    <t>DICKSON GULUKA</t>
  </si>
  <si>
    <t>NEAR TARMAV</t>
  </si>
  <si>
    <t>JUSTIN</t>
  </si>
  <si>
    <t>BEHIND NEWLINES TC</t>
  </si>
  <si>
    <t>IVY ACKLYN</t>
  </si>
  <si>
    <t>WAKUDYA NAYE</t>
  </si>
  <si>
    <t>POLICE LINES</t>
  </si>
  <si>
    <t>BENEDICTOR NGOMA</t>
  </si>
  <si>
    <t>NU POLICE LINES</t>
  </si>
  <si>
    <t>STELLA TEMBO</t>
  </si>
  <si>
    <t>STEVE SOPOLA</t>
  </si>
  <si>
    <t>OPOSITE POLICE</t>
  </si>
  <si>
    <t>DUMISYANI MASHOZI</t>
  </si>
  <si>
    <t>AUBREY MILINDA</t>
  </si>
  <si>
    <t>NURSERY SCH</t>
  </si>
  <si>
    <t>MR MOSES</t>
  </si>
  <si>
    <t>ROBERT MALOKO</t>
  </si>
  <si>
    <t>CLOSE TO NTCHEU POLICE STATION</t>
  </si>
  <si>
    <t>LISTON CHABWERA</t>
  </si>
  <si>
    <t>AT NTCHEU CCAP</t>
  </si>
  <si>
    <t>MIKE PHALULA</t>
  </si>
  <si>
    <t>21037004</t>
  </si>
  <si>
    <t>MEMORY CHITENJERE</t>
  </si>
  <si>
    <t>NEAR ROAD TO KB</t>
  </si>
  <si>
    <t>GOERFE KAKHOMA</t>
  </si>
  <si>
    <t>MEMORY ANDREYA</t>
  </si>
  <si>
    <t>NENANI MALIJA</t>
  </si>
  <si>
    <t>JIHN NYIRONGO</t>
  </si>
  <si>
    <t>ANJELA LUKA</t>
  </si>
  <si>
    <t>ELINA NSONA</t>
  </si>
  <si>
    <t>LFS/016/G</t>
  </si>
  <si>
    <t>ALONG THE INSTITUTE ROAD</t>
  </si>
  <si>
    <t>HARRY SAM GAMA</t>
  </si>
  <si>
    <t>LFS/074/H</t>
  </si>
  <si>
    <t>ISAAC JUMBE</t>
  </si>
  <si>
    <t>LFS/068/H</t>
  </si>
  <si>
    <t>DALITSO MASANDE</t>
  </si>
  <si>
    <t>NEAR CESHAS TREE</t>
  </si>
  <si>
    <t>GIFT KAMANGA</t>
  </si>
  <si>
    <t>MARY</t>
  </si>
  <si>
    <t>LFS/042/G</t>
  </si>
  <si>
    <t>PHIRI PLOT</t>
  </si>
  <si>
    <t>ASHILAF SAIDI</t>
  </si>
  <si>
    <t>LFS/011/H</t>
  </si>
  <si>
    <t>DYSON MWENELUPEMBE</t>
  </si>
  <si>
    <t>LFS/039/G</t>
  </si>
  <si>
    <t>COSMASS</t>
  </si>
  <si>
    <t>NEAR COCONUT TREE</t>
  </si>
  <si>
    <t>ZAINABU HASSAN</t>
  </si>
  <si>
    <t>KASAWE MWALE</t>
  </si>
  <si>
    <t>ELICY</t>
  </si>
  <si>
    <t>MAGRET SILUNGWE</t>
  </si>
  <si>
    <t>LFS/029/H</t>
  </si>
  <si>
    <t>ROSE SUKWASUKWA</t>
  </si>
  <si>
    <t>LFS/061/H</t>
  </si>
  <si>
    <t>DUNCAN MAKWINJA</t>
  </si>
  <si>
    <t>ELIYA JERE</t>
  </si>
  <si>
    <t>NEAR PATH</t>
  </si>
  <si>
    <t>RUTH BANDA</t>
  </si>
  <si>
    <t>NEAR TGREE WAYS</t>
  </si>
  <si>
    <t>STELLA SHAWA</t>
  </si>
  <si>
    <t>KAZOMBO AKIMU</t>
  </si>
  <si>
    <t>LFS/047/H</t>
  </si>
  <si>
    <t>LFS/018/H</t>
  </si>
  <si>
    <t>ALLAN ULEDI</t>
  </si>
  <si>
    <t>LFS/045/H</t>
  </si>
  <si>
    <t>CHIFUNDO M GEREMIA</t>
  </si>
  <si>
    <t>LFS/017/H</t>
  </si>
  <si>
    <t>JENEROZA MATEWERE</t>
  </si>
  <si>
    <t>LFS/050/H</t>
  </si>
  <si>
    <t>21038013</t>
  </si>
  <si>
    <t>ISHMAEL BWANALI</t>
  </si>
  <si>
    <t>LFS/030/G</t>
  </si>
  <si>
    <t>CHABWERA PLOT</t>
  </si>
  <si>
    <t>VICTORIA CHILIMBA</t>
  </si>
  <si>
    <t>LFS/023/G</t>
  </si>
  <si>
    <t>TAKONDWA</t>
  </si>
  <si>
    <t>LFS/038/G</t>
  </si>
  <si>
    <t>MAKUNGANYANPLOT</t>
  </si>
  <si>
    <t>ZALAKOMA DZINZIYE</t>
  </si>
  <si>
    <t>TRYNESS</t>
  </si>
  <si>
    <t>LFS/053/H</t>
  </si>
  <si>
    <t>DINA MALUWAYA</t>
  </si>
  <si>
    <t>LFS/010/G</t>
  </si>
  <si>
    <t>PRECIOUS DAVID</t>
  </si>
  <si>
    <t>MTISUNGE KATEMA</t>
  </si>
  <si>
    <t>NYAMULA PHIRI</t>
  </si>
  <si>
    <t>LFS/043/G</t>
  </si>
  <si>
    <t>MJOJO PLOT</t>
  </si>
  <si>
    <t>CHISUNTHI</t>
  </si>
  <si>
    <t>NEAR T JUNCTION</t>
  </si>
  <si>
    <t>ESSIMY CHIBWANA</t>
  </si>
  <si>
    <t>BRIDGET NKHOMA</t>
  </si>
  <si>
    <t>LFS/059/G</t>
  </si>
  <si>
    <t>CHIBOWA PLOT</t>
  </si>
  <si>
    <t>AMOSS BANDA</t>
  </si>
  <si>
    <t>LAWRENCE KAUTSI</t>
  </si>
  <si>
    <t>LFS/003/H</t>
  </si>
  <si>
    <t>SIMPLE SALAMASI</t>
  </si>
  <si>
    <t>LACKFORD MTAFUNA</t>
  </si>
  <si>
    <t>CHIKUSE MICHAEL</t>
  </si>
  <si>
    <t>LFS/031/H</t>
  </si>
  <si>
    <t>MR KHEMBO</t>
  </si>
  <si>
    <t>LFS/066/G</t>
  </si>
  <si>
    <t>CHINULA PLOT</t>
  </si>
  <si>
    <t>LOVE CHIMERA</t>
  </si>
  <si>
    <t>OSCAR KIMU</t>
  </si>
  <si>
    <t>LFS/024/H</t>
  </si>
  <si>
    <t>ANTONY MALUNGA</t>
  </si>
  <si>
    <t>LFS/077/G</t>
  </si>
  <si>
    <t>NEAR MITENGO PLOT</t>
  </si>
  <si>
    <t>AMINA NKHOMA</t>
  </si>
  <si>
    <t>GIFT</t>
  </si>
  <si>
    <t>NEAR GMERINA TREE</t>
  </si>
  <si>
    <t>ANUBI ASSAN</t>
  </si>
  <si>
    <t>LFS/053/G</t>
  </si>
  <si>
    <t>ASAN PLOT</t>
  </si>
  <si>
    <t>YASIN</t>
  </si>
  <si>
    <t>MATIAS PHIRI</t>
  </si>
  <si>
    <t>LFS/019/H</t>
  </si>
  <si>
    <t>DAVE SAMIKWA</t>
  </si>
  <si>
    <t>LFS/061/G</t>
  </si>
  <si>
    <t>AUBREY KADALIRA</t>
  </si>
  <si>
    <t>LFS/036/H</t>
  </si>
  <si>
    <t>ELUBY MAOTCHA</t>
  </si>
  <si>
    <t>JENET GNDWE</t>
  </si>
  <si>
    <t>FACNG 004A</t>
  </si>
  <si>
    <t>21048006</t>
  </si>
  <si>
    <t>MAGERT CHIPANDA</t>
  </si>
  <si>
    <t>LFS/042/H</t>
  </si>
  <si>
    <t>LFS/042/H/1169</t>
  </si>
  <si>
    <t>SIDONIA DZIKOLIDAYA</t>
  </si>
  <si>
    <t>LFS/055/H</t>
  </si>
  <si>
    <t>LFS/055/H/894</t>
  </si>
  <si>
    <t>DONARD SHAWA</t>
  </si>
  <si>
    <t>MAYAMIKO MINOFU</t>
  </si>
  <si>
    <t>18/1023</t>
  </si>
  <si>
    <t>FRANCIS MBAYISA</t>
  </si>
  <si>
    <t>NEAR WONDERS PVT SXHOOLS</t>
  </si>
  <si>
    <t>CHISOMO NGOSI</t>
  </si>
  <si>
    <t>LFS/002/H</t>
  </si>
  <si>
    <t>1425</t>
  </si>
  <si>
    <t>EMMIKY KUNGU</t>
  </si>
  <si>
    <t>LFS/021/H</t>
  </si>
  <si>
    <t>LFS/021/H/1104</t>
  </si>
  <si>
    <t>BESTA ZAPOCHERA</t>
  </si>
  <si>
    <t>LFS/039/H</t>
  </si>
  <si>
    <t>LFS/039/H/1165</t>
  </si>
  <si>
    <t>CHIKUMBUTSO NDALAMA</t>
  </si>
  <si>
    <t>LFS/026/H</t>
  </si>
  <si>
    <t>LFS/026/H/1100</t>
  </si>
  <si>
    <t>NUTONI NKOSI</t>
  </si>
  <si>
    <t>JOSOPHINE ZINGANI</t>
  </si>
  <si>
    <t>BLACK GATE</t>
  </si>
  <si>
    <t>MAXWELL SIMPOZA</t>
  </si>
  <si>
    <t>LFS/035/H</t>
  </si>
  <si>
    <t>LFS/035/H/1159</t>
  </si>
  <si>
    <t>MISHECK KUMWENDA</t>
  </si>
  <si>
    <t>GOERGE GELARD SOLOMONI</t>
  </si>
  <si>
    <t>LFS/044/H</t>
  </si>
  <si>
    <t>LFS/044/H/1171</t>
  </si>
  <si>
    <t>PETER CHAPASUKA</t>
  </si>
  <si>
    <t>LFS/009/H</t>
  </si>
  <si>
    <t>LFS/009/H/1140</t>
  </si>
  <si>
    <t>AGEALA ENEYA</t>
  </si>
  <si>
    <t>CHIPILIRO CHAYIMA</t>
  </si>
  <si>
    <t>MERCY GWAZA</t>
  </si>
  <si>
    <t>EPHRAIM KASONDA</t>
  </si>
  <si>
    <t>LFS/008/H</t>
  </si>
  <si>
    <t>LFS/008/H/1142</t>
  </si>
  <si>
    <t>CHIRWA NGUNGA</t>
  </si>
  <si>
    <t>18/980</t>
  </si>
  <si>
    <t>BENJAMIN  MVULA</t>
  </si>
  <si>
    <t>MERCY KANDULU</t>
  </si>
  <si>
    <t>LFS/011/G</t>
  </si>
  <si>
    <t>RED GATE</t>
  </si>
  <si>
    <t>FRANK TUNGANDE</t>
  </si>
  <si>
    <t>LFS/048/G</t>
  </si>
  <si>
    <t>18A/938</t>
  </si>
  <si>
    <t>CLIFF MPASO</t>
  </si>
  <si>
    <t>LFS/047/H/1174</t>
  </si>
  <si>
    <t>SOPHIE GOMAN</t>
  </si>
  <si>
    <t>LFS/034/G</t>
  </si>
  <si>
    <t>18A/927</t>
  </si>
  <si>
    <t>ALFRED CHINOMBA</t>
  </si>
  <si>
    <t>LFS/018/G</t>
  </si>
  <si>
    <t>18/914</t>
  </si>
  <si>
    <t>AUSBIN MUSACHI</t>
  </si>
  <si>
    <t>LFS/022/G</t>
  </si>
  <si>
    <t>18/912 QUATERS</t>
  </si>
  <si>
    <t>NOEL SIMBA</t>
  </si>
  <si>
    <t>LFS/019/G</t>
  </si>
  <si>
    <t>18/913</t>
  </si>
  <si>
    <t>VERANI KASAMBARA</t>
  </si>
  <si>
    <t>ALONG CHILINDE PRIMARY ROAD</t>
  </si>
  <si>
    <t>21051027</t>
  </si>
  <si>
    <t>WILLARD PICHESI</t>
  </si>
  <si>
    <t>BEHIND CHILINDE PROMARY PLOT CHISEKULA</t>
  </si>
  <si>
    <t>JAMIA TYME</t>
  </si>
  <si>
    <t>NEAR WATERBOARD</t>
  </si>
  <si>
    <t>ALEX</t>
  </si>
  <si>
    <t>ALONG TARANAC ROAD</t>
  </si>
  <si>
    <t>BEHIND CHILINDE PRIMARY</t>
  </si>
  <si>
    <t>KELVIN JOBO</t>
  </si>
  <si>
    <t>NEAR A MOSQUE</t>
  </si>
  <si>
    <t>PHATSO MATUMULA</t>
  </si>
  <si>
    <t>ALONG TARAMAC ROAD PLOT YA MAI MUSSA</t>
  </si>
  <si>
    <t>OTERN NYIRONGO</t>
  </si>
  <si>
    <t>LINDA MTENGENJI</t>
  </si>
  <si>
    <t>PATUMA STAMBULI</t>
  </si>
  <si>
    <t>PANSOSA</t>
  </si>
  <si>
    <t>MKOMBEZI</t>
  </si>
  <si>
    <t>CLOSE TO WISDOM NURSURY SCHOOL</t>
  </si>
  <si>
    <t>RICHARD KALEMBO</t>
  </si>
  <si>
    <t>NEAR TARMAC ROAD AT THE CORNER</t>
  </si>
  <si>
    <t>CHIMWEMWE THINDWA</t>
  </si>
  <si>
    <t>MANUEL JAILOSI</t>
  </si>
  <si>
    <t>MUNTHALI IBRAHIM</t>
  </si>
  <si>
    <t>ALI KACHILO</t>
  </si>
  <si>
    <t>ESIME CHAMBAKATA</t>
  </si>
  <si>
    <t>DICKSON CHAKUMA PHIRI</t>
  </si>
  <si>
    <t>CHILINDE PRIMARY</t>
  </si>
  <si>
    <t>ASED ALIDI</t>
  </si>
  <si>
    <t>PAKASIMU</t>
  </si>
  <si>
    <t>MIRRIAM NKHOMA</t>
  </si>
  <si>
    <t>DUMBO LIPINDULANJI</t>
  </si>
  <si>
    <t>OPPOSITE A MOSQUE</t>
  </si>
  <si>
    <t>ALEX KEYALA</t>
  </si>
  <si>
    <t>HOWA JAFULI</t>
  </si>
  <si>
    <t>NEAR CASVEP SHOP AT THE CORNER</t>
  </si>
  <si>
    <t>SHAKIRA SMART</t>
  </si>
  <si>
    <t>NEAR CHILINDE PRIMARY</t>
  </si>
  <si>
    <t>BEHIND WATERBOARD PATH TO TARAMAC</t>
  </si>
  <si>
    <t>DANIEL KASINJENI</t>
  </si>
  <si>
    <t>NEAR JOLA BERBASHOP</t>
  </si>
  <si>
    <t>TAWINA KAMKAMBE</t>
  </si>
  <si>
    <t>BEHIND CHILINDE PRI NEAR WATERBOARD</t>
  </si>
  <si>
    <t>THEMBA MNSINDIRA</t>
  </si>
  <si>
    <t>CHILINDE PRIMARY SCHOOL</t>
  </si>
  <si>
    <t>MALIYANA ZIGHAMBO</t>
  </si>
  <si>
    <t>LIVITIKO MTANGA</t>
  </si>
  <si>
    <t>PANTANGA</t>
  </si>
  <si>
    <t>JOFURE IWALANI</t>
  </si>
  <si>
    <t>21052016</t>
  </si>
  <si>
    <t>MR MZUMARA</t>
  </si>
  <si>
    <t>NEAR ORPHANAGE NEXT TO MR BWEYA</t>
  </si>
  <si>
    <t>MACDONAD MANYOZO</t>
  </si>
  <si>
    <t>NEAR MKOWOLA SHOPPING CENTRE</t>
  </si>
  <si>
    <t>MR CHAKUNKHULIRA</t>
  </si>
  <si>
    <t>FANUEL NTHEMWE</t>
  </si>
  <si>
    <t>NEAR MFUMU THOMAS</t>
  </si>
  <si>
    <t>FRANCIS BANDA</t>
  </si>
  <si>
    <t>BEHIND ORPHANAGE PLOT YA SINOYA</t>
  </si>
  <si>
    <t>IREN FREZER</t>
  </si>
  <si>
    <t>GOLOKA MWAFONGO</t>
  </si>
  <si>
    <t>GOLOKA PLOT</t>
  </si>
  <si>
    <t>ARTHUR KHALIWO</t>
  </si>
  <si>
    <t>BEATRICE MHONE</t>
  </si>
  <si>
    <t>KAUKAU KANYOZA</t>
  </si>
  <si>
    <t>NEAR ORPHANAGE PLOT YA SEFU</t>
  </si>
  <si>
    <t>STANFORD MBEWE</t>
  </si>
  <si>
    <t>CHRISPINE BATSON</t>
  </si>
  <si>
    <t>HILL SIDE</t>
  </si>
  <si>
    <t>TENDAI CHILAMBO</t>
  </si>
  <si>
    <t>ALEX KADZA</t>
  </si>
  <si>
    <t>USENI BILODANE</t>
  </si>
  <si>
    <t>OPPOSITE ORPHANAGE</t>
  </si>
  <si>
    <t>LEWIS MBAULA</t>
  </si>
  <si>
    <t>DEVIESON PHIRI SIELENCE</t>
  </si>
  <si>
    <t>HANJI YUSSUF</t>
  </si>
  <si>
    <t>ARCHANGEL</t>
  </si>
  <si>
    <t>MR CHISEPEYA</t>
  </si>
  <si>
    <t>NEAR ATHENS</t>
  </si>
  <si>
    <t>CICILIA JOHN</t>
  </si>
  <si>
    <t>MUSTAFA KALUMBI</t>
  </si>
  <si>
    <t>ALONG RIVER BANK</t>
  </si>
  <si>
    <t>BILLY</t>
  </si>
  <si>
    <t>MTUMBATI PLOT</t>
  </si>
  <si>
    <t>GIFT CHIKALOSA</t>
  </si>
  <si>
    <t>SHANDRECK KAZENGANTHIRE</t>
  </si>
  <si>
    <t>ZERESI SATA MULETA</t>
  </si>
  <si>
    <t>ATHENS</t>
  </si>
  <si>
    <t>STANLEY LANJESI</t>
  </si>
  <si>
    <t>ESINATI KAOMBA</t>
  </si>
  <si>
    <t>CLOSE TO ORPHANAGE</t>
  </si>
  <si>
    <t>ROBERT NGUWENDE</t>
  </si>
  <si>
    <t>LUKA CHIMA</t>
  </si>
  <si>
    <t>DON BOSCO</t>
  </si>
  <si>
    <t>21053019</t>
  </si>
  <si>
    <t>RODGERS GALIMOTO</t>
  </si>
  <si>
    <t>DON FOURWAYS NEAR PLOT YA CHIPOLOPOLO</t>
  </si>
  <si>
    <t>SAKINA ARIC</t>
  </si>
  <si>
    <t>ESNART GRIVIN PHIRI</t>
  </si>
  <si>
    <t>MAI PHIRI PLOT</t>
  </si>
  <si>
    <t>GERALD OSMAN</t>
  </si>
  <si>
    <t>DON FOURWAYS PLOT OWNER</t>
  </si>
  <si>
    <t>MA OSCAR</t>
  </si>
  <si>
    <t>MSUSENI</t>
  </si>
  <si>
    <t>PILIRANI</t>
  </si>
  <si>
    <t>MALAPA PLOT</t>
  </si>
  <si>
    <t>MACDONALD MALUNGA</t>
  </si>
  <si>
    <t>MSUSENI PLOT</t>
  </si>
  <si>
    <t>HENRY MALIKEBU</t>
  </si>
  <si>
    <t>NEAR MFUMU USUMAN</t>
  </si>
  <si>
    <t>CHANCE MINOFU</t>
  </si>
  <si>
    <t>FRANK NANGWALE</t>
  </si>
  <si>
    <t>ALONG DON BOSCO ROAD MINI SHOP OWNER</t>
  </si>
  <si>
    <t>ENERST KAMTEMA</t>
  </si>
  <si>
    <t>BEHIND DON BOSVO ROAD</t>
  </si>
  <si>
    <t>MR AMADU</t>
  </si>
  <si>
    <t>MAKOKOLA PLOT</t>
  </si>
  <si>
    <t>MR JEMU</t>
  </si>
  <si>
    <t>FROM FOUR WAYS TO BOSCO WESTWARDS NEAR PLOT YA SAM</t>
  </si>
  <si>
    <t>ROBERT NKHUKU</t>
  </si>
  <si>
    <t>BEHIND DON BOSCO ROAD PLOT YA NKHOMA</t>
  </si>
  <si>
    <t>MAYI MALANGO</t>
  </si>
  <si>
    <t>CHILUNGAMO OPHARNANGE</t>
  </si>
  <si>
    <t>JENIFER JAILOSI</t>
  </si>
  <si>
    <t>BEHIND BOSCO ROAD NEAR PLOT YA SAMSON</t>
  </si>
  <si>
    <t>AGNES CHIPWA</t>
  </si>
  <si>
    <t>FOURR WAYS TO DON PLOT YA CHIPOLOPOLO</t>
  </si>
  <si>
    <t>MARTHA MGOGODO</t>
  </si>
  <si>
    <t>MGOGODO PLOT</t>
  </si>
  <si>
    <t>AMIS SOKO</t>
  </si>
  <si>
    <t>SOKO PLOT</t>
  </si>
  <si>
    <t>MASOAKUTALI</t>
  </si>
  <si>
    <t>ZAKALIYA MATEWERE</t>
  </si>
  <si>
    <t>MR TIMORTHY</t>
  </si>
  <si>
    <t>NEAR CHIEF USUMAN</t>
  </si>
  <si>
    <t>MODIKAYI KALONJE</t>
  </si>
  <si>
    <t>CHILUNGAMO OPHARNAGE</t>
  </si>
  <si>
    <t>COLLETA MASOAKUTALI</t>
  </si>
  <si>
    <t>PATIENCE MWAMBA</t>
  </si>
  <si>
    <t>MR ALLAN</t>
  </si>
  <si>
    <t>EDWARD MALUWA</t>
  </si>
  <si>
    <t>ZIONE</t>
  </si>
  <si>
    <t>ALAFI YUNUSU</t>
  </si>
  <si>
    <t>DON FOURWAYS NEAR PPLOT YA NYAEULU</t>
  </si>
  <si>
    <t>TAWINA CHAFUWA</t>
  </si>
  <si>
    <t>POLICE TO CHIEF LAFAELO PLOT YA CHING'ANDA</t>
  </si>
  <si>
    <t>21054008</t>
  </si>
  <si>
    <t>ABEL PHIRI</t>
  </si>
  <si>
    <t>PENYENYE BOTTLE STOLE AND STAGE</t>
  </si>
  <si>
    <t>MWASE KOSSAM</t>
  </si>
  <si>
    <t>HARRY ZULU</t>
  </si>
  <si>
    <t>GERRALD CHAONEKERA</t>
  </si>
  <si>
    <t>CLIFFORD MWALE</t>
  </si>
  <si>
    <t>AUBREY MUNTHALI</t>
  </si>
  <si>
    <t>MLOTHA PLOT</t>
  </si>
  <si>
    <t>NAOMI CHIPINDA</t>
  </si>
  <si>
    <t>POLICE TO MFUMU LAFAELO NEAR CARPENTRY</t>
  </si>
  <si>
    <t>AKIMU KOTOKWA</t>
  </si>
  <si>
    <t>ALONG MFUMU LAFAELO ROAD</t>
  </si>
  <si>
    <t>PRICE BANDA</t>
  </si>
  <si>
    <t>CHILUMBA STREET 2</t>
  </si>
  <si>
    <t>MELODE. SACHEUKA</t>
  </si>
  <si>
    <t>BEHIND MFUMU LAFAELO</t>
  </si>
  <si>
    <t>POLICE TO CHIEF LAFAELO PLOT LONIA PHIRI</t>
  </si>
  <si>
    <t>GRACE BANDA</t>
  </si>
  <si>
    <t>POLICE TO CHIEF LAFAELO PLOT YA W BANDA</t>
  </si>
  <si>
    <t>JOHNS KADZANJA</t>
  </si>
  <si>
    <t>SUZYO MWANTISI</t>
  </si>
  <si>
    <t>MIKE BANDA</t>
  </si>
  <si>
    <t>ANGELLA MDUNGA</t>
  </si>
  <si>
    <t>CHULUMBA STREET 2</t>
  </si>
  <si>
    <t>STEVEN KATUTUMALA</t>
  </si>
  <si>
    <t>STREET 4</t>
  </si>
  <si>
    <t>BERTHA MAFAKA</t>
  </si>
  <si>
    <t>ALONG NGWENYA ROAD STREET 3</t>
  </si>
  <si>
    <t>GEOFREY GWEDERA</t>
  </si>
  <si>
    <t>POLICE TO CHIEF LAFAELO</t>
  </si>
  <si>
    <t>JUSTON GONDWE</t>
  </si>
  <si>
    <t>LILIYEN KOSAMU</t>
  </si>
  <si>
    <t>STREET 3</t>
  </si>
  <si>
    <t>CHRISTINA LAMBUZI</t>
  </si>
  <si>
    <t>JOSEPH MTAMBO</t>
  </si>
  <si>
    <t>BEHIND SDA</t>
  </si>
  <si>
    <t>NDAZIONA CHIPEMBERE</t>
  </si>
  <si>
    <t>LAURIE KWIZOMBE</t>
  </si>
  <si>
    <t>NEAR SDA</t>
  </si>
  <si>
    <t>JOSEPH CHIMKANGO</t>
  </si>
  <si>
    <t>JOSHUA MUTUUMODZI</t>
  </si>
  <si>
    <t>ROSEVET TWEYA</t>
  </si>
  <si>
    <t>STREET 3 NEAR RIVER</t>
  </si>
  <si>
    <t>GRIGORY MWANZA</t>
  </si>
  <si>
    <t>STREE T 3</t>
  </si>
  <si>
    <t>DOROTHY CHILIBOTO</t>
  </si>
  <si>
    <t>NEAR MARIA PAULO FOUNDATION</t>
  </si>
  <si>
    <t>21055006</t>
  </si>
  <si>
    <t>MATOPE</t>
  </si>
  <si>
    <t>NEAR CHIEF MDONDO</t>
  </si>
  <si>
    <t>HENOCK NATANI</t>
  </si>
  <si>
    <t>NERA RIVER</t>
  </si>
  <si>
    <t>JAMSON KACHALA</t>
  </si>
  <si>
    <t>TANDALA CCAP CHURCH</t>
  </si>
  <si>
    <t>FOSTER KADZEBWA</t>
  </si>
  <si>
    <t>JOSEPHY CHASETA</t>
  </si>
  <si>
    <t>JAMES CHABWERA</t>
  </si>
  <si>
    <t>MR ISSAH</t>
  </si>
  <si>
    <t>MALIDAD ENERST</t>
  </si>
  <si>
    <t>BAMBO A GILE</t>
  </si>
  <si>
    <t>NEAR STAR PVT SCHOOL</t>
  </si>
  <si>
    <t>WILLIAM SHADRECK</t>
  </si>
  <si>
    <t>HOLESS NSANGWI</t>
  </si>
  <si>
    <t>MAINGO KAUNDU</t>
  </si>
  <si>
    <t>NEARBRIVER</t>
  </si>
  <si>
    <t>AMOS CHIKAONDA</t>
  </si>
  <si>
    <t>PILIRANI BOYISI</t>
  </si>
  <si>
    <t>SOFATI DIVERIYASI</t>
  </si>
  <si>
    <t>DALESS JOSIAH</t>
  </si>
  <si>
    <t>ANNE PHIRI</t>
  </si>
  <si>
    <t>LUKA SHAWA</t>
  </si>
  <si>
    <t>SILIVERIA KACGALA</t>
  </si>
  <si>
    <t>KHRISTOPHER BWANALI</t>
  </si>
  <si>
    <t>RONALD EDWARD</t>
  </si>
  <si>
    <t>NEAR CALVARY NURSERY SCHOOL</t>
  </si>
  <si>
    <t>GRIFFIN CHAOMBA</t>
  </si>
  <si>
    <t>ANDERSON KANAMA</t>
  </si>
  <si>
    <t>JONITALA ISIWE</t>
  </si>
  <si>
    <t>CHIKONDI CHITHUNGO</t>
  </si>
  <si>
    <t>ROSE NATANI</t>
  </si>
  <si>
    <t>LAKE TCHALE</t>
  </si>
  <si>
    <t>MIKE CHISALE</t>
  </si>
  <si>
    <t>ERIC MLOTHO</t>
  </si>
  <si>
    <t>NEAR SEVENTH DAY ADVENTIST</t>
  </si>
  <si>
    <t>21055038</t>
  </si>
  <si>
    <t>NOLIA MWALE</t>
  </si>
  <si>
    <t>NEAR SEVENITH DAY</t>
  </si>
  <si>
    <t>ALINAFE CHANDE</t>
  </si>
  <si>
    <t>MR NGULETE</t>
  </si>
  <si>
    <t>RUTH DUMUKA</t>
  </si>
  <si>
    <t>CONERIOUS KALOWEKAMO</t>
  </si>
  <si>
    <t>RECHO</t>
  </si>
  <si>
    <t>DAVIE CHITSIME</t>
  </si>
  <si>
    <t>TWALIK MAYOYO</t>
  </si>
  <si>
    <t>MOSTEN PETER</t>
  </si>
  <si>
    <t>ELEPHANT STREET</t>
  </si>
  <si>
    <t>SHADRECK GIBSON</t>
  </si>
  <si>
    <t>COSMAS MWALE</t>
  </si>
  <si>
    <t>MR MUSISKA</t>
  </si>
  <si>
    <t>SEVETHDAY CHURCH</t>
  </si>
  <si>
    <t>MR CHABINGA</t>
  </si>
  <si>
    <t>LEKENAS KAPALAMULA</t>
  </si>
  <si>
    <t>GOMEZANI LUPAPSA</t>
  </si>
  <si>
    <t>BRUCE LIZI</t>
  </si>
  <si>
    <t>NEARBSEVENITH DAY</t>
  </si>
  <si>
    <t>FORTUNE NYIRENDA</t>
  </si>
  <si>
    <t>MPHATSO MAKWAKWA</t>
  </si>
  <si>
    <t>WELIGHTON KUMWENDA</t>
  </si>
  <si>
    <t>INNOCENT CHIOKO</t>
  </si>
  <si>
    <t>KELVIN DAKISHON</t>
  </si>
  <si>
    <t>FRIDAY SAMUEL</t>
  </si>
  <si>
    <t>MOSES CHING'OMBE KALUMBI</t>
  </si>
  <si>
    <t>GANIZANI OSCAR</t>
  </si>
  <si>
    <t>TILORE MVURA</t>
  </si>
  <si>
    <t>GREEN</t>
  </si>
  <si>
    <t>NEAR SEVENTH DAY</t>
  </si>
  <si>
    <t>MR HARRISON</t>
  </si>
  <si>
    <t>MICHAEL KANVANI</t>
  </si>
  <si>
    <t>SECTOR 7 NEAR KALAMBO SCHOOL</t>
  </si>
  <si>
    <t>21055070</t>
  </si>
  <si>
    <t>BEHIND MAIN ROAD</t>
  </si>
  <si>
    <t>SITHIA KAKHONGWA</t>
  </si>
  <si>
    <t>NELSON MOYO</t>
  </si>
  <si>
    <t>PETERSON BENSTON CHIMBAMBA</t>
  </si>
  <si>
    <t>KALAMBO SCHOOL</t>
  </si>
  <si>
    <t>ANGELLA SHOCK</t>
  </si>
  <si>
    <t>ARABAT CHILAMBULA</t>
  </si>
  <si>
    <t>ELSON JOBE</t>
  </si>
  <si>
    <t>SECTOR 7 NEAR MOBETH BAKERY</t>
  </si>
  <si>
    <t>RICHARD BANDA</t>
  </si>
  <si>
    <t>WEDSON MWALE</t>
  </si>
  <si>
    <t>ADAM</t>
  </si>
  <si>
    <t>HASSINA NINGWA</t>
  </si>
  <si>
    <t>MAYAMIKO CHELEWANI</t>
  </si>
  <si>
    <t>BITWELL BANDA</t>
  </si>
  <si>
    <t>LUSAKO MHANGO</t>
  </si>
  <si>
    <t>HENRY MWASE</t>
  </si>
  <si>
    <t>MAI VICTORIA NKHATA</t>
  </si>
  <si>
    <t>MAKINIRE KAMANGA</t>
  </si>
  <si>
    <t>RAY CHILIZWAZWA BANDA</t>
  </si>
  <si>
    <t>MRS MADZIAYENDA</t>
  </si>
  <si>
    <t>THANDI KANTHUMBA</t>
  </si>
  <si>
    <t>NEPHALE CHIMAEMBA</t>
  </si>
  <si>
    <t>NGALA STREET</t>
  </si>
  <si>
    <t>WILLIUM SOLOMON</t>
  </si>
  <si>
    <t>KHRISTOPHER KACHIGAMBA</t>
  </si>
  <si>
    <t>CALVIN MOYO</t>
  </si>
  <si>
    <t>CATHERINE MACHEREKA</t>
  </si>
  <si>
    <t>NGALAYAPAKAMWA STREET</t>
  </si>
  <si>
    <t>UNCLE JOZEY</t>
  </si>
  <si>
    <t>KHRISPIN SMART FALAKEZA</t>
  </si>
  <si>
    <t>NEAR BLOCK LEADER CLOSE TO BRIDGE</t>
  </si>
  <si>
    <t>21055102</t>
  </si>
  <si>
    <t>KWAME NJOLOMOLE</t>
  </si>
  <si>
    <t>NEAR BLOCK LEADER</t>
  </si>
  <si>
    <t>MR NYASULU</t>
  </si>
  <si>
    <t>SECTOR 2 NEAR CHIHEMA CHURCH</t>
  </si>
  <si>
    <t>JOHN KATONDO PATULANI</t>
  </si>
  <si>
    <t>BLOCK LEADER</t>
  </si>
  <si>
    <t>MIKE SOKO</t>
  </si>
  <si>
    <t>NEAR KANJI CLINIC</t>
  </si>
  <si>
    <t>PITE CHIKWEZA</t>
  </si>
  <si>
    <t>MKOYOLA</t>
  </si>
  <si>
    <t>DANIEL MALUNGA</t>
  </si>
  <si>
    <t>CHIHEMA</t>
  </si>
  <si>
    <t>MS KAIPA</t>
  </si>
  <si>
    <t>NEAR BLOCK LLEADER</t>
  </si>
  <si>
    <t>ANTONY GONDWE</t>
  </si>
  <si>
    <t>NEAR CHIHEMA</t>
  </si>
  <si>
    <t>CHIFUNDO TSEKWE</t>
  </si>
  <si>
    <t>NEAR CHIHEMA CHURCH</t>
  </si>
  <si>
    <t>BLESSINGS MANG'OMA</t>
  </si>
  <si>
    <t>MERCY</t>
  </si>
  <si>
    <t>LORAND CHINDEVU</t>
  </si>
  <si>
    <t>MEMORYBMNYANGALI</t>
  </si>
  <si>
    <t>MALAKI JUMBE</t>
  </si>
  <si>
    <t>NAKHAKA RIVER</t>
  </si>
  <si>
    <t>KONZERO NASOLO</t>
  </si>
  <si>
    <t>WISTON KANYIMBO</t>
  </si>
  <si>
    <t>DAVIE MACKSON</t>
  </si>
  <si>
    <t>JULIAS BENSON</t>
  </si>
  <si>
    <t>SECTOR 2 NEAR RELIEF CLINIC</t>
  </si>
  <si>
    <t>JOSEPHY SWANDE</t>
  </si>
  <si>
    <t>PLOT YA CHING'ANI</t>
  </si>
  <si>
    <t>KEFASI MUYAWA</t>
  </si>
  <si>
    <t>BENSON THINI</t>
  </si>
  <si>
    <t>ABC FUNHOUSE SCHOOL</t>
  </si>
  <si>
    <t>DIFFECKS MPHANDE</t>
  </si>
  <si>
    <t>YUSUF MALINJANI</t>
  </si>
  <si>
    <t>KANJI CLINIC</t>
  </si>
  <si>
    <t>MR MALENGA</t>
  </si>
  <si>
    <t>PETER NYIRONGO</t>
  </si>
  <si>
    <t>KILIANO MPHOTE</t>
  </si>
  <si>
    <t>MR THOLE</t>
  </si>
  <si>
    <t>AUBREY TANDANI</t>
  </si>
  <si>
    <t>NEAR BARAKS</t>
  </si>
  <si>
    <t>21065007</t>
  </si>
  <si>
    <t>GRACE MILAZI</t>
  </si>
  <si>
    <t>NEAR LIVING WAYERS CHURCH</t>
  </si>
  <si>
    <t>JONATHAN CHIRWA</t>
  </si>
  <si>
    <t>NEAR RIVERBNEXT TO ABUSA A ASSEMBLIES</t>
  </si>
  <si>
    <t>SABITI TIME</t>
  </si>
  <si>
    <t>NEAR BARRACKS</t>
  </si>
  <si>
    <t>JULIET MTHUMBA</t>
  </si>
  <si>
    <t>KAMUZU BARRACKS</t>
  </si>
  <si>
    <t>GRIVIN KHUZI</t>
  </si>
  <si>
    <t>DALITSO MAKHWAZI</t>
  </si>
  <si>
    <t>JOSEPH PHIRI</t>
  </si>
  <si>
    <t>NEAR SAMBETA SCHOOL</t>
  </si>
  <si>
    <t>KESAMU NYADANI</t>
  </si>
  <si>
    <t>MCDONALD CHINJALA</t>
  </si>
  <si>
    <t>NEAR BISHOP ISSA PLOT YA MBU</t>
  </si>
  <si>
    <t>NIYA YASSIN</t>
  </si>
  <si>
    <t>MPHATSO PHALE</t>
  </si>
  <si>
    <t>RODWELL PHINFOLO</t>
  </si>
  <si>
    <t>NEAR LADDERS CHURCH</t>
  </si>
  <si>
    <t>ELIAS JOHN</t>
  </si>
  <si>
    <t>BENARD BILLY</t>
  </si>
  <si>
    <t>ALONG BARRACKS FENCE</t>
  </si>
  <si>
    <t>YAZEY PHIRI</t>
  </si>
  <si>
    <t>JAMILA MDALA</t>
  </si>
  <si>
    <t>BEHOND BARRACKS FENCE PLOT OWNER</t>
  </si>
  <si>
    <t>KWA ULEMU</t>
  </si>
  <si>
    <t>SIBONGILE CHIMIMBA</t>
  </si>
  <si>
    <t>GEOFREY GUMBUTULA</t>
  </si>
  <si>
    <t>YUSUFU MAMADI MBWANA</t>
  </si>
  <si>
    <t>GIMURET KAMPIRA</t>
  </si>
  <si>
    <t>NEAR WATERBOARD BEHIND BARRACKS FENCE</t>
  </si>
  <si>
    <t>JOHN VUNTADE</t>
  </si>
  <si>
    <t>ALINESS PHIRI</t>
  </si>
  <si>
    <t>PATHENGO</t>
  </si>
  <si>
    <t>SAMUEL KADUYA</t>
  </si>
  <si>
    <t>BEFORE RIVER NEAR MINI SHOP</t>
  </si>
  <si>
    <t>MACKFELSON KAMALONDA</t>
  </si>
  <si>
    <t>CHIYESO AUGUSTIN</t>
  </si>
  <si>
    <t>GEORGE SANI</t>
  </si>
  <si>
    <t>YUSUFU MUNGA</t>
  </si>
  <si>
    <t>ALONG THE ROAD NEAR SAMBETA PRIMARY</t>
  </si>
  <si>
    <t>PATRICK CHIDZANJA</t>
  </si>
  <si>
    <t>ALONG ST JOHNS SEC FENCE</t>
  </si>
  <si>
    <t>21066030</t>
  </si>
  <si>
    <t>TSANZO CHILELE</t>
  </si>
  <si>
    <t>NEAR COMPLEX SHOP</t>
  </si>
  <si>
    <t>TOBIAS CHISALE</t>
  </si>
  <si>
    <t>PA KULOMA</t>
  </si>
  <si>
    <t>ALUXIAS MAGOMBO</t>
  </si>
  <si>
    <t>TENESI ALI</t>
  </si>
  <si>
    <t>NEAR OMEGA CHURCH</t>
  </si>
  <si>
    <t>BRENDA CHISEMPHERE</t>
  </si>
  <si>
    <t>JAMES FRANK</t>
  </si>
  <si>
    <t>FONTICE EVASON</t>
  </si>
  <si>
    <t>GIDEON PHIRI</t>
  </si>
  <si>
    <t>PA NJUNGA</t>
  </si>
  <si>
    <t>MR KADZIWE</t>
  </si>
  <si>
    <t>KUMPANDA NEAR PAMA TILES</t>
  </si>
  <si>
    <t>CHRISTOPHER MILLION</t>
  </si>
  <si>
    <t>PANKWENJE</t>
  </si>
  <si>
    <t>LUKA SIMION</t>
  </si>
  <si>
    <t>IDRISA WAYSON</t>
  </si>
  <si>
    <t>WISDOM KONDOWE</t>
  </si>
  <si>
    <t>KWA MSAMPHA</t>
  </si>
  <si>
    <t>GIFT KAPIYE</t>
  </si>
  <si>
    <t>PAMA TILES</t>
  </si>
  <si>
    <t>ESTERE KALUPE</t>
  </si>
  <si>
    <t>ADASON MBEWE</t>
  </si>
  <si>
    <t>ALONG ST JOHNS SEC FENCE PLOT OWNER</t>
  </si>
  <si>
    <t>DON MANUEL</t>
  </si>
  <si>
    <t>BEHIND ST JOHNS NEAR WATERBOARD</t>
  </si>
  <si>
    <t>KELOFASI MOSES</t>
  </si>
  <si>
    <t>AT MOSES PLOT</t>
  </si>
  <si>
    <t>ALINAFE MADALITSO</t>
  </si>
  <si>
    <t>LITTLE BUNNY KINDER GARDEN</t>
  </si>
  <si>
    <t>MA FRANCIS</t>
  </si>
  <si>
    <t>AT ABDUL PLOT</t>
  </si>
  <si>
    <t>OLIPA NYIRENDA</t>
  </si>
  <si>
    <t>BEHIND COMRA COMPLEX</t>
  </si>
  <si>
    <t>TEMBO</t>
  </si>
  <si>
    <t>CLOSE TO CHITUKUKO TAP</t>
  </si>
  <si>
    <t>CHIKONDI GORA</t>
  </si>
  <si>
    <t>BEHIND LITTLE BUNNY KINDER GARDEN</t>
  </si>
  <si>
    <t>AUBREY BATON</t>
  </si>
  <si>
    <t>JUWAO PLOT ALONG THE MINOR ROAD</t>
  </si>
  <si>
    <t>JOHN PILINGU</t>
  </si>
  <si>
    <t>KWENJE PLOT</t>
  </si>
  <si>
    <t>STELLA PHERUKA</t>
  </si>
  <si>
    <t>BEHIND LITLLE BUNNY KINDER  GARDEN</t>
  </si>
  <si>
    <t>MANESI MWACHANDE</t>
  </si>
  <si>
    <t>NEAR BERNADETTA NURSURY SCHOOL</t>
  </si>
  <si>
    <t>JOSEPH SAMIKWA</t>
  </si>
  <si>
    <t>ALICK KAKHWANI</t>
  </si>
  <si>
    <t>CLOSE TO BERNADETTA NURSURY SCHOOL</t>
  </si>
  <si>
    <t>JAMES LETALA</t>
  </si>
  <si>
    <t>NEAR TRANSMITTER</t>
  </si>
  <si>
    <t>21066062</t>
  </si>
  <si>
    <t>SILI ANAFI</t>
  </si>
  <si>
    <t>JOHN MAPALA</t>
  </si>
  <si>
    <t>HILDA CHIDOTHI</t>
  </si>
  <si>
    <t>NEAR TONGOLE GRAVEYARD</t>
  </si>
  <si>
    <t>HANNA DAVIE</t>
  </si>
  <si>
    <t>THREE WAYA PLOT YA MAKAKA</t>
  </si>
  <si>
    <t>MERCY BAZALI</t>
  </si>
  <si>
    <t>GABIEL GWAZA</t>
  </si>
  <si>
    <t>BORNFACE KALIMA</t>
  </si>
  <si>
    <t>NEAR TONGOLE SDA</t>
  </si>
  <si>
    <t>AISHA CHIMWAZA</t>
  </si>
  <si>
    <t>JOSEPHY SAIMON</t>
  </si>
  <si>
    <t>NEAR THREE WAYS</t>
  </si>
  <si>
    <t>RICHARD CREMENT</t>
  </si>
  <si>
    <t>HASSAN MPANGO</t>
  </si>
  <si>
    <t>NEAR TRANSFORMER AND WATERBOARD</t>
  </si>
  <si>
    <t>MARRIAM HASSAN</t>
  </si>
  <si>
    <t>NEAR IBEX LIQUOR STORE,AT V CORNER</t>
  </si>
  <si>
    <t>MALITA NED</t>
  </si>
  <si>
    <t>SALOME ISAAC</t>
  </si>
  <si>
    <t>BENJAMIN KAMANGA</t>
  </si>
  <si>
    <t>NEAR THREE WAYS NICE BARBERSHOP</t>
  </si>
  <si>
    <t>CATHERINE LUPIYA</t>
  </si>
  <si>
    <t>ELSON BANDA</t>
  </si>
  <si>
    <t>MIRRIAM NDOVI</t>
  </si>
  <si>
    <t>CHIMWEMWE GURUKA</t>
  </si>
  <si>
    <t>CHARITY MAKOLO</t>
  </si>
  <si>
    <t>WALLACE MATCHADO</t>
  </si>
  <si>
    <t>TONGORE</t>
  </si>
  <si>
    <t>JAFENI</t>
  </si>
  <si>
    <t>GLADES KENEDY</t>
  </si>
  <si>
    <t>VERONICA MAGANGA</t>
  </si>
  <si>
    <t>NEAR CHITUKUKO TAP</t>
  </si>
  <si>
    <t>CATHERINE DEVISI</t>
  </si>
  <si>
    <t>NEAR A MARKET</t>
  </si>
  <si>
    <t>AGNESS DIISONI</t>
  </si>
  <si>
    <t>ANNIE NDUNDUWAYA</t>
  </si>
  <si>
    <t>FLORIDA WILE</t>
  </si>
  <si>
    <t>NEAR CAPITAL EVENTS GARDEN</t>
  </si>
  <si>
    <t>21068018</t>
  </si>
  <si>
    <t>LINDA MSAMBIRA</t>
  </si>
  <si>
    <t>COOL DROP SITE</t>
  </si>
  <si>
    <t>MR ZIMBA</t>
  </si>
  <si>
    <t>NEAR PILGRIM LODGE</t>
  </si>
  <si>
    <t>MR MITENGO</t>
  </si>
  <si>
    <t>MR PETER</t>
  </si>
  <si>
    <t>FLATS ALONG MTAYA</t>
  </si>
  <si>
    <t>STAFORD MKUMBIRA</t>
  </si>
  <si>
    <t>AT 6 MILES JUNCTION TO MTAYA NEAR MR KALEMBA</t>
  </si>
  <si>
    <t>JULIO KALATA</t>
  </si>
  <si>
    <t>NEAR MUKAN CENTRE CHURCH</t>
  </si>
  <si>
    <t>SIX MILES ANDREWS</t>
  </si>
  <si>
    <t>MR JACOB</t>
  </si>
  <si>
    <t>BEHIND FLATS NEAR NANKHWAZI</t>
  </si>
  <si>
    <t>SHADRWCK NANTHOWA</t>
  </si>
  <si>
    <t>PA MTAYA</t>
  </si>
  <si>
    <t>CHRISTOPHER BENARD</t>
  </si>
  <si>
    <t>THREE PLOTS BEHIND FLATS NEAR MR KALEMBA</t>
  </si>
  <si>
    <t>TIPOCHERE</t>
  </si>
  <si>
    <t>GILBERT CHIMUSWE</t>
  </si>
  <si>
    <t>MR CHIPOSA</t>
  </si>
  <si>
    <t>FLATS ALONG MTAYA ROAF</t>
  </si>
  <si>
    <t>TONY KAGOLO</t>
  </si>
  <si>
    <t>NEAR PILGRIMS LODGE</t>
  </si>
  <si>
    <t>CHRISTOPHER KWEZARAMBA</t>
  </si>
  <si>
    <t>CHITAYA</t>
  </si>
  <si>
    <t>MASIYILANO</t>
  </si>
  <si>
    <t>INNOCENT JERE</t>
  </si>
  <si>
    <t>CHIMTAYA</t>
  </si>
  <si>
    <t>JESSY PHIRI</t>
  </si>
  <si>
    <t>OPPOSITE CHILLA PARK</t>
  </si>
  <si>
    <t>NDOMVI</t>
  </si>
  <si>
    <t>CHIKONDI PAGWANJI</t>
  </si>
  <si>
    <t>BEHIND CHILLA PARK PLOT YA JIMMY MBULILO</t>
  </si>
  <si>
    <t>LOVENESS MPALASA</t>
  </si>
  <si>
    <t>CHEMBE</t>
  </si>
  <si>
    <t>ALEXANDER STANSFIELD</t>
  </si>
  <si>
    <t>CARO BROWN</t>
  </si>
  <si>
    <t>NUMERI TENJE</t>
  </si>
  <si>
    <t>OPOSITE CHILLA PARK</t>
  </si>
  <si>
    <t>ANDREW MALISAWA</t>
  </si>
  <si>
    <t>NEAR CHIMTAYA</t>
  </si>
  <si>
    <t>AUSTINE</t>
  </si>
  <si>
    <t>JAILOSI EVANCE</t>
  </si>
  <si>
    <t>CHIBAKHA SCHOOL</t>
  </si>
  <si>
    <t>21074008</t>
  </si>
  <si>
    <t>LINESS BANDA</t>
  </si>
  <si>
    <t>AMONI NYALUGWE</t>
  </si>
  <si>
    <t>ALONG RIVER NEAR CHISOMO CHURCH</t>
  </si>
  <si>
    <t>ISABEL CHITUKULA</t>
  </si>
  <si>
    <t>NEAR CHISOMO CHURCH CLOSE TO CHIEF</t>
  </si>
  <si>
    <t>MR SUNGANI</t>
  </si>
  <si>
    <t>NEAR SUCCESS PVT SCHOOL</t>
  </si>
  <si>
    <t>ALEX GRINGO</t>
  </si>
  <si>
    <t>KABAKHA SCHOOL</t>
  </si>
  <si>
    <t>WILSON KASAMBALA</t>
  </si>
  <si>
    <t>STANWELL LEVISONI</t>
  </si>
  <si>
    <t>KAUMA WATER BOARD</t>
  </si>
  <si>
    <t>MEDSON KABEFU</t>
  </si>
  <si>
    <t>MONICA CHAKWANIRA</t>
  </si>
  <si>
    <t>MWALA SCHOOL</t>
  </si>
  <si>
    <t>BANDA BILLY</t>
  </si>
  <si>
    <t>ALONG RIVER NEAR CHISOMO CHURCH PLOT OWNER</t>
  </si>
  <si>
    <t>FRANK CHIPOJOLA</t>
  </si>
  <si>
    <t>ALONG RIVER NEAR CHISOMO CHURCH PLOT YA PACHARO</t>
  </si>
  <si>
    <t>DANKEN SIMION</t>
  </si>
  <si>
    <t>FANNY CHIPANDE</t>
  </si>
  <si>
    <t>ALONG KAMKOTA ROAD</t>
  </si>
  <si>
    <t>SOPHILETI CHIBAKUWA</t>
  </si>
  <si>
    <t>AUBREY BANDA</t>
  </si>
  <si>
    <t>LOTI NAMONI</t>
  </si>
  <si>
    <t>ALONG RIVER BANK PLOT YA PACHARO</t>
  </si>
  <si>
    <t>GIFT WONDERFUL</t>
  </si>
  <si>
    <t>NEAR KALURANI RESTHOUSE PLOTT YA BYSON</t>
  </si>
  <si>
    <t>SOLOMO CHIKHOZA</t>
  </si>
  <si>
    <t>NEAR CCHISOMO CHURCH</t>
  </si>
  <si>
    <t>JABESI</t>
  </si>
  <si>
    <t>NEAR JALIRANI REST HOUSE</t>
  </si>
  <si>
    <t>BLESSINGS CLEMENT</t>
  </si>
  <si>
    <t>NEAR KALIRANI RESTHOUSE PLOT</t>
  </si>
  <si>
    <t>DENIS BLACK</t>
  </si>
  <si>
    <t>GEORGE MWAMPITA</t>
  </si>
  <si>
    <t>DZIWENJI NJEFULE</t>
  </si>
  <si>
    <t>EDWARD CHIPHAZI</t>
  </si>
  <si>
    <t>NEAR RIVER PLOT YA BAMUSI</t>
  </si>
  <si>
    <t>MULINDI. BAMUSI</t>
  </si>
  <si>
    <t>NEAR RIVER PLOT OWNER</t>
  </si>
  <si>
    <t>CASSIM SAMSON</t>
  </si>
  <si>
    <t>VITUMBIKO</t>
  </si>
  <si>
    <t>NEAR KINGDOM CHURCH PLOT YA LAMECK NKHOMA</t>
  </si>
  <si>
    <t>DALITSO KAWANGA</t>
  </si>
  <si>
    <t>LANDSCAPE</t>
  </si>
  <si>
    <t>21074040</t>
  </si>
  <si>
    <t>EMMA</t>
  </si>
  <si>
    <t>MUSA JAMES</t>
  </si>
  <si>
    <t>NEAR MFUMU GOODWELL</t>
  </si>
  <si>
    <t>EMMA FESTON</t>
  </si>
  <si>
    <t>CHIKONDI SITANI</t>
  </si>
  <si>
    <t>BEHIND TITHANDIZANE RESTHOUSE</t>
  </si>
  <si>
    <t>AMIN MAKIYI</t>
  </si>
  <si>
    <t>MR CHINKHUMBA</t>
  </si>
  <si>
    <t>NEAR KUMBALI LODGE ROAD BLOCK</t>
  </si>
  <si>
    <t>WINESS</t>
  </si>
  <si>
    <t>MR TEMBO</t>
  </si>
  <si>
    <t>PEMPHERO</t>
  </si>
  <si>
    <t>NEAR LANDSCAPE GROUND</t>
  </si>
  <si>
    <t>PIYASONI TSEKA</t>
  </si>
  <si>
    <t>YOWERI GOMONDA</t>
  </si>
  <si>
    <t>VINCENT KAINGA</t>
  </si>
  <si>
    <t>NESR LANDSCAPE GROUND</t>
  </si>
  <si>
    <t>EMILY MITAI</t>
  </si>
  <si>
    <t>BONNFACE MAKILELE</t>
  </si>
  <si>
    <t>JESSE GRIN</t>
  </si>
  <si>
    <t>LANDSCAPE GROUND</t>
  </si>
  <si>
    <t>OMEX PHAKALA</t>
  </si>
  <si>
    <t>HENRY WILIMOSI</t>
  </si>
  <si>
    <t>GEORGE CHIMEAZA</t>
  </si>
  <si>
    <t>ERICK KACHIZA</t>
  </si>
  <si>
    <t>JOSEPH MAMUDI</t>
  </si>
  <si>
    <t>MIKE MBENDERA</t>
  </si>
  <si>
    <t>BEHIND TITUANDIZANE RESTHOUSE</t>
  </si>
  <si>
    <t>JOHN SHANDRECK</t>
  </si>
  <si>
    <t>PHILIP CATHOLIC CHURCH</t>
  </si>
  <si>
    <t>MANUEL ADMARC</t>
  </si>
  <si>
    <t>ISAAC CHINKHUTHA</t>
  </si>
  <si>
    <t>SIMION KENAMU</t>
  </si>
  <si>
    <t>JELOUS NKHOMA</t>
  </si>
  <si>
    <t>VERONICA MATHELO</t>
  </si>
  <si>
    <t>YAMIKANI NTHAWANI</t>
  </si>
  <si>
    <t>INNOCENT ALFRED</t>
  </si>
  <si>
    <t>MZOMA</t>
  </si>
  <si>
    <t>PARADISE LODGE</t>
  </si>
  <si>
    <t>21077001</t>
  </si>
  <si>
    <t>NAOMIE MKANDAWIRE</t>
  </si>
  <si>
    <t>SECTOR 5/ NEAR SHERUB</t>
  </si>
  <si>
    <t>MRS MOYO</t>
  </si>
  <si>
    <t>SECTOR 5/PLOT NUMBER 345</t>
  </si>
  <si>
    <t>MR MIKODI</t>
  </si>
  <si>
    <t>HOUSE NUMBER 325</t>
  </si>
  <si>
    <t>MISHEK FOMBE</t>
  </si>
  <si>
    <t>PLOT 408</t>
  </si>
  <si>
    <t>WATISON CHIRWA</t>
  </si>
  <si>
    <t>LINGAZI RIVER</t>
  </si>
  <si>
    <t>RACHEAL KAFERAWANTHU</t>
  </si>
  <si>
    <t>NEAR CHERUB</t>
  </si>
  <si>
    <t>NAZIR ELIAS</t>
  </si>
  <si>
    <t>SECTOR 5/PLOT NUMBER 355</t>
  </si>
  <si>
    <t>NELSON LIKONDE</t>
  </si>
  <si>
    <t>303-304 HOUSE NUMBER</t>
  </si>
  <si>
    <t>EVERSON MACHIKA</t>
  </si>
  <si>
    <t>NEAR SHERUB HOUSE NUMBER 381</t>
  </si>
  <si>
    <t>SAIFORD KALISHA</t>
  </si>
  <si>
    <t>NEAR TIMVENI RADIO</t>
  </si>
  <si>
    <t>FRANCES BWANALI</t>
  </si>
  <si>
    <t>BESE NYASULU</t>
  </si>
  <si>
    <t>PLOT 409</t>
  </si>
  <si>
    <t>BRIGADIER KALUMO</t>
  </si>
  <si>
    <t>HOUSE 399</t>
  </si>
  <si>
    <t>THIKOZANI SUNGANI</t>
  </si>
  <si>
    <t>PLOT 412</t>
  </si>
  <si>
    <t>MS MWAYITINDA</t>
  </si>
  <si>
    <t>HOUSE 388</t>
  </si>
  <si>
    <t>JARSON CHIMA</t>
  </si>
  <si>
    <t>SECTOR 5/PLOT NUMBER 360</t>
  </si>
  <si>
    <t>STEVE BEZAYI</t>
  </si>
  <si>
    <t>WINSTON NKHOMA</t>
  </si>
  <si>
    <t>SECTOR 5/PLOT NUMBER 361</t>
  </si>
  <si>
    <t>AGNES MASHO</t>
  </si>
  <si>
    <t>HOUSE 405</t>
  </si>
  <si>
    <t>DORNOLD MANDA</t>
  </si>
  <si>
    <t>IDRISA MWALE</t>
  </si>
  <si>
    <t>HOUSE 407</t>
  </si>
  <si>
    <t>SAMSON MWALUNGIRA</t>
  </si>
  <si>
    <t>MR GRIFIN HARA</t>
  </si>
  <si>
    <t>NEAR SHERUB</t>
  </si>
  <si>
    <t>JAMES AMON</t>
  </si>
  <si>
    <t>TEMWA MVALO</t>
  </si>
  <si>
    <t>SECTOR 5/PLOT NUMBER 347</t>
  </si>
  <si>
    <t>ABUKAR JANE</t>
  </si>
  <si>
    <t>NEAR SHERUB PLOT NUMBER 370/3</t>
  </si>
  <si>
    <t>JITENDRA SOHAL</t>
  </si>
  <si>
    <t>SECTOR 5/PLOT NUMBER 353</t>
  </si>
  <si>
    <t>INNOCENT MUGHANDIRA</t>
  </si>
  <si>
    <t>NEAR SHERUB PLOT NUMBER 371</t>
  </si>
  <si>
    <t>ADRIAN DANGER</t>
  </si>
  <si>
    <t>SECTOR 5/PLOT NUMBER 359</t>
  </si>
  <si>
    <t>LOVEMORE MANJUTA</t>
  </si>
  <si>
    <t>STREET 1</t>
  </si>
  <si>
    <t>21079013</t>
  </si>
  <si>
    <t>KARONGA TIFERE</t>
  </si>
  <si>
    <t>MAI BANDA</t>
  </si>
  <si>
    <t>NEAR MVAMA CCAP</t>
  </si>
  <si>
    <t>JIW GONDWE</t>
  </si>
  <si>
    <t>M4</t>
  </si>
  <si>
    <t>NEAR MVAMA</t>
  </si>
  <si>
    <t>MERCY KAMANULA</t>
  </si>
  <si>
    <t>NEAR MVAMA CLOSE TO NDUNA</t>
  </si>
  <si>
    <t>BEATRICE RICHARD</t>
  </si>
  <si>
    <t>MPHATSO DUMBA</t>
  </si>
  <si>
    <t>ENOCK MTAYILA</t>
  </si>
  <si>
    <t>NEAR MVAMA CLISE TO NDUNA</t>
  </si>
  <si>
    <t>MR GAMADZI</t>
  </si>
  <si>
    <t>STREET 2</t>
  </si>
  <si>
    <t>BENSON CHILUZI</t>
  </si>
  <si>
    <t>FRANK MASELINO MAGAGULA</t>
  </si>
  <si>
    <t>FRANCIS MTSITSI</t>
  </si>
  <si>
    <t>MVAMA</t>
  </si>
  <si>
    <t>TIYANJANE BANDA</t>
  </si>
  <si>
    <t>SINOSO L JONATHAN BANDA</t>
  </si>
  <si>
    <t>MADALITSO MBEWE</t>
  </si>
  <si>
    <t>EMMANUEL TASOSA</t>
  </si>
  <si>
    <t>VICTOR JEDEGWA</t>
  </si>
  <si>
    <t>WILLIAM GAMA</t>
  </si>
  <si>
    <t>STAIN SAPALA</t>
  </si>
  <si>
    <t>NEAR MFUMU DAUDI</t>
  </si>
  <si>
    <t>ALI UMANDE</t>
  </si>
  <si>
    <t>MODESTER NJALA</t>
  </si>
  <si>
    <t>MR KASAKULA</t>
  </si>
  <si>
    <t>CHRISSY YAKOBE</t>
  </si>
  <si>
    <t>JEFFREY CHISI</t>
  </si>
  <si>
    <t>MR MWALE</t>
  </si>
  <si>
    <t>CHANCY</t>
  </si>
  <si>
    <t>ZUMA</t>
  </si>
  <si>
    <t>KINGSLEY NJOWE</t>
  </si>
  <si>
    <t>EMMA CHITHYOLA</t>
  </si>
  <si>
    <t>WEST CRESENT STREET STONY BUILDING</t>
  </si>
  <si>
    <t>21079045</t>
  </si>
  <si>
    <t>CHIWAWA MKWAPATIRA</t>
  </si>
  <si>
    <t>WEST CRESENT STREET</t>
  </si>
  <si>
    <t>TEREZA NJATI</t>
  </si>
  <si>
    <t>D1 STREET</t>
  </si>
  <si>
    <t>DAVIE MKANDA</t>
  </si>
  <si>
    <t>D1 STTREET</t>
  </si>
  <si>
    <t>FRANCES WADI</t>
  </si>
  <si>
    <t>LANGISON CHAPOLA</t>
  </si>
  <si>
    <t>OPPOSITE D3 STREET</t>
  </si>
  <si>
    <t>SINOLIYA BINOLI</t>
  </si>
  <si>
    <t>CECELIA CHIBWANA</t>
  </si>
  <si>
    <t>HARMONY ACADEMY</t>
  </si>
  <si>
    <t>CHRISPIN NTCHINI</t>
  </si>
  <si>
    <t>D2 STREET</t>
  </si>
  <si>
    <t>VICTOR BANDA</t>
  </si>
  <si>
    <t>STREET D4</t>
  </si>
  <si>
    <t>MR NYONI</t>
  </si>
  <si>
    <t>STREET D3</t>
  </si>
  <si>
    <t>MERVIS SINGINI</t>
  </si>
  <si>
    <t>VERIN SAMBAKUSI</t>
  </si>
  <si>
    <t>MR ZHUWAO</t>
  </si>
  <si>
    <t>GRACE SICHIOLA</t>
  </si>
  <si>
    <t>NEFITALI SUZUMILE</t>
  </si>
  <si>
    <t>NYALUBWE STREET</t>
  </si>
  <si>
    <t>LUCIOUS ZIWA</t>
  </si>
  <si>
    <t>GLADS SOLOMBA</t>
  </si>
  <si>
    <t>D1 AVENUE</t>
  </si>
  <si>
    <t>DENIS NDHLAZI</t>
  </si>
  <si>
    <t>ALUFEYO MGUNGWE</t>
  </si>
  <si>
    <t>YOLANDA CHIUMBU</t>
  </si>
  <si>
    <t>JACOB WALINGANA</t>
  </si>
  <si>
    <t>NKHALETHU SHOOL</t>
  </si>
  <si>
    <t>MORIA MKANDAWIRE</t>
  </si>
  <si>
    <t>STREET D2, RENT</t>
  </si>
  <si>
    <t>USAYI MWANJAWE</t>
  </si>
  <si>
    <t>KONDWANI NTHAWI</t>
  </si>
  <si>
    <t>D ZONE</t>
  </si>
  <si>
    <t>PATRIC GODIYA</t>
  </si>
  <si>
    <t>NKHALETHU SCHOOL</t>
  </si>
  <si>
    <t>JEAN CHITHAMBO</t>
  </si>
  <si>
    <t>D 1 STREET PLOT OWNER</t>
  </si>
  <si>
    <t>CHARLES CHIKOMETSA</t>
  </si>
  <si>
    <t>ENOCK KAMUNDI</t>
  </si>
  <si>
    <t>JOYCE ULAKA</t>
  </si>
  <si>
    <t>PILIAN NYCHO</t>
  </si>
  <si>
    <t>EA BOUNDARY TO THE NORTH</t>
  </si>
  <si>
    <t>21080011</t>
  </si>
  <si>
    <t>JESY KUNJUCHI</t>
  </si>
  <si>
    <t>MPHATSO MASTER</t>
  </si>
  <si>
    <t>LFS/049/G</t>
  </si>
  <si>
    <t>DICKSON STIMA</t>
  </si>
  <si>
    <t>ROSEMARY CHALIMBA</t>
  </si>
  <si>
    <t>LFS/024/G</t>
  </si>
  <si>
    <t>BLESSINGS MULAH</t>
  </si>
  <si>
    <t>CATHERINE KHOZA</t>
  </si>
  <si>
    <t>LFS/012/G</t>
  </si>
  <si>
    <t>PATRICIA LIPENGA</t>
  </si>
  <si>
    <t>SOREEN KAKHYTA</t>
  </si>
  <si>
    <t>MR CREMENT</t>
  </si>
  <si>
    <t>CHIFUNDO  NAYENDA</t>
  </si>
  <si>
    <t>IMMAN GALATON</t>
  </si>
  <si>
    <t>LFS/035/G</t>
  </si>
  <si>
    <t>RICHARD WESERO</t>
  </si>
  <si>
    <t>LFS/129/C</t>
  </si>
  <si>
    <t>ELLEN JOHSEN</t>
  </si>
  <si>
    <t>MR KELVEN</t>
  </si>
  <si>
    <t>MR WATCH</t>
  </si>
  <si>
    <t>LFS/017/G</t>
  </si>
  <si>
    <t>SHADRECK CHIMA</t>
  </si>
  <si>
    <t>LFS/055/G</t>
  </si>
  <si>
    <t>CHISOMO  MANUEL</t>
  </si>
  <si>
    <t>EMMANEAL KACHINGWE</t>
  </si>
  <si>
    <t>MTIMAWAMWINI WECKSON</t>
  </si>
  <si>
    <t>BEHIND SHOP</t>
  </si>
  <si>
    <t>WINESS MBAMBA</t>
  </si>
  <si>
    <t>LFS/148/C</t>
  </si>
  <si>
    <t>EA BOUNDARY</t>
  </si>
  <si>
    <t>EDWARS KAPICHIRA</t>
  </si>
  <si>
    <t>JOHN KAMPASANJE</t>
  </si>
  <si>
    <t>FYNESS LIKONGWE</t>
  </si>
  <si>
    <t>VINCENT BLUNDI</t>
  </si>
  <si>
    <t>SAUTSO CHIKANKHENI</t>
  </si>
  <si>
    <t>TOBIAS MASANGALALE</t>
  </si>
  <si>
    <t>MAXWELL KALITSIRO</t>
  </si>
  <si>
    <t>ROSE CHIMERA</t>
  </si>
  <si>
    <t>NEZR EA BOUNDARY</t>
  </si>
  <si>
    <t>VERENTINA PHILLIP</t>
  </si>
  <si>
    <t>GGRASS THATCHED DU</t>
  </si>
  <si>
    <t>21080043</t>
  </si>
  <si>
    <t>CLEVER PRICE</t>
  </si>
  <si>
    <t>LFS/086/G</t>
  </si>
  <si>
    <t>JUDITH KAZEMBE</t>
  </si>
  <si>
    <t>LFS/078/G</t>
  </si>
  <si>
    <t>CICILIA OHIRI</t>
  </si>
  <si>
    <t>LAMECK BATUMEYO</t>
  </si>
  <si>
    <t>LFS/141/G</t>
  </si>
  <si>
    <t>CHRISTOPHER PHIRI</t>
  </si>
  <si>
    <t>CATHREN NESI</t>
  </si>
  <si>
    <t>MALDA JEKE</t>
  </si>
  <si>
    <t>TEMWA MUSHALI</t>
  </si>
  <si>
    <t>LFS/167/G</t>
  </si>
  <si>
    <t>DAVIE ALOFUSO</t>
  </si>
  <si>
    <t>MR MPHATSO</t>
  </si>
  <si>
    <t>LFS/047/G</t>
  </si>
  <si>
    <t>CHIMWEMWE</t>
  </si>
  <si>
    <t>LFS/029/G</t>
  </si>
  <si>
    <t>MARIA HAWARD</t>
  </si>
  <si>
    <t>DENFATI CHITSANZI</t>
  </si>
  <si>
    <t>FANUEL KAYALA</t>
  </si>
  <si>
    <t>LFS/162/G</t>
  </si>
  <si>
    <t>IN THE DAMBO</t>
  </si>
  <si>
    <t>MAXWELL MTOKOTA</t>
  </si>
  <si>
    <t>LFS/002/G</t>
  </si>
  <si>
    <t>KINGSIKY PAYELE</t>
  </si>
  <si>
    <t>ANDREW SIMSAMALA</t>
  </si>
  <si>
    <t>LFS/073/G</t>
  </si>
  <si>
    <t>MAI A YOUNG</t>
  </si>
  <si>
    <t>LFS/154/G</t>
  </si>
  <si>
    <t>MASAUTSO CHIMOMBO</t>
  </si>
  <si>
    <t>GREVAZIO NGOZO</t>
  </si>
  <si>
    <t>LFS/036/G</t>
  </si>
  <si>
    <t>YELLOW HOUSE</t>
  </si>
  <si>
    <t>BELINATI GUMBAELA</t>
  </si>
  <si>
    <t>LFS/098/G</t>
  </si>
  <si>
    <t>TEMBO PLOT</t>
  </si>
  <si>
    <t>ZIONE MSOMBA</t>
  </si>
  <si>
    <t>BORNFACE MADUKA</t>
  </si>
  <si>
    <t>GROUP VILLAGE HEAD MADUKAs DU</t>
  </si>
  <si>
    <t>MALIKO SEKERANI</t>
  </si>
  <si>
    <t>OWEN MASANGANO</t>
  </si>
  <si>
    <t>ISHMAEL JEKE</t>
  </si>
  <si>
    <t>LFS/121/G</t>
  </si>
  <si>
    <t>ELETON STIMA</t>
  </si>
  <si>
    <t>ANDREW MADUKA</t>
  </si>
  <si>
    <t>VILLAGE MADUKAs SON DU</t>
  </si>
  <si>
    <t>THOKOZANI MAXWELL</t>
  </si>
  <si>
    <t>21081010</t>
  </si>
  <si>
    <t>LUWIS MOYO</t>
  </si>
  <si>
    <t>ALONG NANKHAKA PLOT YA MWALA</t>
  </si>
  <si>
    <t>TAMANDANI BOZO</t>
  </si>
  <si>
    <t>ALONG RIVER NANKHAKA PLOT YA MWALA</t>
  </si>
  <si>
    <t>HENRY NGWENYA</t>
  </si>
  <si>
    <t>NAKHAKHA RIVER</t>
  </si>
  <si>
    <t>KONZANI MAKUNGWA</t>
  </si>
  <si>
    <t>LFS/182/B</t>
  </si>
  <si>
    <t>NEAR NANKHAKA RIVER</t>
  </si>
  <si>
    <t>ESMY MALUWA</t>
  </si>
  <si>
    <t>REMAN WARDSON</t>
  </si>
  <si>
    <t>MR DANKEN</t>
  </si>
  <si>
    <t>BLESSINGS MOYA</t>
  </si>
  <si>
    <t>VICTORY SCHOOL</t>
  </si>
  <si>
    <t>JAMESON SIDRICK</t>
  </si>
  <si>
    <t>TSALANI KAPHERETU</t>
  </si>
  <si>
    <t>KHRISY MILIASI KACHITSA</t>
  </si>
  <si>
    <t>ALONG THE RIVER PLOT OWNER</t>
  </si>
  <si>
    <t>RAFAILO PAULO</t>
  </si>
  <si>
    <t>KHRISTINA MALAYA</t>
  </si>
  <si>
    <t>DAGRAS KAMWENDO</t>
  </si>
  <si>
    <t>NEAR GREEN POINT</t>
  </si>
  <si>
    <t>JOHN SMART</t>
  </si>
  <si>
    <t>NEAR VICTORY SCHOOL BEHIND JOMBA</t>
  </si>
  <si>
    <t>HAAWA NELSON</t>
  </si>
  <si>
    <t>ALONG RIVER NANKHAKA PLOT YA PETER</t>
  </si>
  <si>
    <t>JENET WALUSA</t>
  </si>
  <si>
    <t>ALONG NANKHAKA PLOT YA LASTON</t>
  </si>
  <si>
    <t>JAMES JAILOS</t>
  </si>
  <si>
    <t>NEAR POINT ALONG RIVER</t>
  </si>
  <si>
    <t>BEFIYA JAILOSI</t>
  </si>
  <si>
    <t>MACFORD KACHELE</t>
  </si>
  <si>
    <t>NEAR GREEN POINT BAR</t>
  </si>
  <si>
    <t>ANDREW ZOMBA</t>
  </si>
  <si>
    <t>FRANK MAGOBO</t>
  </si>
  <si>
    <t>LONEY SAMSON NG'OMBA</t>
  </si>
  <si>
    <t>PATRICK MAPSERE</t>
  </si>
  <si>
    <t>DICKSON YOHANE</t>
  </si>
  <si>
    <t>TOBIYASI MANGANI</t>
  </si>
  <si>
    <t>DAVIE WILSON</t>
  </si>
  <si>
    <t>NEAR NANKHAKA RIVER CLOSE TO JOMBA</t>
  </si>
  <si>
    <t>ESTHER</t>
  </si>
  <si>
    <t>LFS/143/B</t>
  </si>
  <si>
    <t>DEMISTRA MUSSA</t>
  </si>
  <si>
    <t>NEAR LUMBADZI RIVER</t>
  </si>
  <si>
    <t>21083018</t>
  </si>
  <si>
    <t>JONATHAN MAVISA</t>
  </si>
  <si>
    <t>ENEYA USENI</t>
  </si>
  <si>
    <t>NEAR BIBLE BELEAVER</t>
  </si>
  <si>
    <t>CHRISTOPHER CHIBOWA</t>
  </si>
  <si>
    <t>GIFT KAPIDA</t>
  </si>
  <si>
    <t>LUMBAZI RIVER</t>
  </si>
  <si>
    <t>MAYI BENJAMIN</t>
  </si>
  <si>
    <t>PILIRANI EMMANUEL</t>
  </si>
  <si>
    <t>INNOCENT CHINTUKUZI</t>
  </si>
  <si>
    <t>NEFITALA BANDA</t>
  </si>
  <si>
    <t>ALONG THE RIVER</t>
  </si>
  <si>
    <t>MR GWAZI</t>
  </si>
  <si>
    <t>LUMBAZI</t>
  </si>
  <si>
    <t>CHARLES KAWERENGA</t>
  </si>
  <si>
    <t>DANIEL MANGULENJE</t>
  </si>
  <si>
    <t>TRADING ALONG THE ROAD</t>
  </si>
  <si>
    <t>GOMBA</t>
  </si>
  <si>
    <t>NEAR MUMS DAY CARE PLOT YA MANDA</t>
  </si>
  <si>
    <t>STAIN MULANJI</t>
  </si>
  <si>
    <t>DAIMON MWALE</t>
  </si>
  <si>
    <t>NEAR MUMS DAY CARE</t>
  </si>
  <si>
    <t>KHALIDWE NJEPUTALA</t>
  </si>
  <si>
    <t>YENIE NYAMULANI</t>
  </si>
  <si>
    <t>WILLSON PEREKANI</t>
  </si>
  <si>
    <t>BLESSINGS CHIMPOPI</t>
  </si>
  <si>
    <t>FAITH KAZIRU</t>
  </si>
  <si>
    <t>LUSIYANO KONSI</t>
  </si>
  <si>
    <t>PHILIP MPHEPO</t>
  </si>
  <si>
    <t>DZOMBA PRIMARY SCHOOL GOING DOWNWARDS TO THE RIVER</t>
  </si>
  <si>
    <t>PAUL CHIKULAMAYEMBE</t>
  </si>
  <si>
    <t>SHADRECK</t>
  </si>
  <si>
    <t>TRAFING PLOT YA CHAMPION</t>
  </si>
  <si>
    <t>EMMANUEL PHAANDA</t>
  </si>
  <si>
    <t>BEHIND TRADING EABWESTERN  BOUNDARY</t>
  </si>
  <si>
    <t>KIZITO KALIMWAYI</t>
  </si>
  <si>
    <t>BEHIND TRADING ALONG  EA WESTERN BOUNDARY</t>
  </si>
  <si>
    <t>RONALD KAMANGE</t>
  </si>
  <si>
    <t>SLIVESTER MWALE</t>
  </si>
  <si>
    <t>SMART SULUMBA</t>
  </si>
  <si>
    <t>ZIKIEL NEDSON</t>
  </si>
  <si>
    <t>BEHIND TRADING</t>
  </si>
  <si>
    <t>21085018</t>
  </si>
  <si>
    <t>GLADSON KHUMALO</t>
  </si>
  <si>
    <t>CHIBADE VLG NEAR GROUND</t>
  </si>
  <si>
    <t>IREEN TEMBO</t>
  </si>
  <si>
    <t>CHIFUNDO WERUZANI</t>
  </si>
  <si>
    <t>JUMPHAWI CHIKAONGA</t>
  </si>
  <si>
    <t>LONGWE KAYERA</t>
  </si>
  <si>
    <t>GIFT ULEDI</t>
  </si>
  <si>
    <t>NEAR RIVR</t>
  </si>
  <si>
    <t>PHAMBANO TSIRIZANI</t>
  </si>
  <si>
    <t>FELIYA BESAYA</t>
  </si>
  <si>
    <t>KATCHIRE</t>
  </si>
  <si>
    <t>NEAR RIVER PLOT NGILAZI</t>
  </si>
  <si>
    <t>LLYODY CHIKANDA</t>
  </si>
  <si>
    <t>ESAU LEVISONI</t>
  </si>
  <si>
    <t>ANITA SASU</t>
  </si>
  <si>
    <t>ZAKEYU PHERATU</t>
  </si>
  <si>
    <t>KANJINGA BETHA</t>
  </si>
  <si>
    <t>MALINGA VUNGUTI</t>
  </si>
  <si>
    <t>LAND SHAFU</t>
  </si>
  <si>
    <t>MASONGA VLG NEAR GRAVEYARD</t>
  </si>
  <si>
    <t>SIVILIANO</t>
  </si>
  <si>
    <t>SARA SIMWANJERA</t>
  </si>
  <si>
    <t>MALETSO JERE</t>
  </si>
  <si>
    <t>FYNESS KALEMBO</t>
  </si>
  <si>
    <t>ANDREW MAKIFORD</t>
  </si>
  <si>
    <t>KATAMANDA NKHATA</t>
  </si>
  <si>
    <t>DISON KAPALAMULA</t>
  </si>
  <si>
    <t>TONEX AKAZIANYENGA</t>
  </si>
  <si>
    <t>TRADING BEAR GRAVEYARD</t>
  </si>
  <si>
    <t>DAISON MALINGASI</t>
  </si>
  <si>
    <t>SERIAMU THAULO</t>
  </si>
  <si>
    <t>TRADING NEAR GRAVEYARD</t>
  </si>
  <si>
    <t>MAGANIZO PHALOMBE</t>
  </si>
  <si>
    <t>KUMBUKANI</t>
  </si>
  <si>
    <t>BEHIND TRADING  PLOT YA PHERATU</t>
  </si>
  <si>
    <t>PRECIOUS BANDA</t>
  </si>
  <si>
    <t>BLOCK 9 NEAR KAMKODOLA PRIMARY SCHOOL</t>
  </si>
  <si>
    <t>21086018</t>
  </si>
  <si>
    <t>JUSTICE LITCHOWA</t>
  </si>
  <si>
    <t>OPPOSITE MBONI</t>
  </si>
  <si>
    <t>LINESS TSOKA</t>
  </si>
  <si>
    <t>MKODOLA</t>
  </si>
  <si>
    <t>NIICOLAS TEMBO</t>
  </si>
  <si>
    <t>SHOROM KACHIZA</t>
  </si>
  <si>
    <t>ST MICHEALS</t>
  </si>
  <si>
    <t>VERONICA BANDA</t>
  </si>
  <si>
    <t>ST MICHAELS</t>
  </si>
  <si>
    <t>SELEMAN MTENGULA</t>
  </si>
  <si>
    <t>NEAR PRIMARY PLOT OWNER</t>
  </si>
  <si>
    <t>ESTER MAKALA</t>
  </si>
  <si>
    <t>NEAR PRIMARY PLOT YA MALUWAYA</t>
  </si>
  <si>
    <t>CHIFUNDO</t>
  </si>
  <si>
    <t>ST MICHEALS SCHOOL</t>
  </si>
  <si>
    <t>YONA</t>
  </si>
  <si>
    <t>LFS/147/B</t>
  </si>
  <si>
    <t>BLOCK 9 NEAR ZAGWA TRADING</t>
  </si>
  <si>
    <t>EMMANUEL MLENGA</t>
  </si>
  <si>
    <t>ARTNESS BANDA</t>
  </si>
  <si>
    <t>ROBERT ZILIPAMOTO MBEWE</t>
  </si>
  <si>
    <t>MARY PABWERA</t>
  </si>
  <si>
    <t>SUKA</t>
  </si>
  <si>
    <t>KENETH SAMSON</t>
  </si>
  <si>
    <t>SHADRECK SAMSON</t>
  </si>
  <si>
    <t>CHIMBALAME CCAP CHURCH</t>
  </si>
  <si>
    <t>FLORENCE PHIRI</t>
  </si>
  <si>
    <t>LFS/139/B</t>
  </si>
  <si>
    <t>MA MIRACLE</t>
  </si>
  <si>
    <t>ADWARD TEMBO</t>
  </si>
  <si>
    <t>LFS/122/A</t>
  </si>
  <si>
    <t>SAMSON MKWEZALAMBA</t>
  </si>
  <si>
    <t>BEHIND PENTECOSTAL CHURCH PLIT OWNER</t>
  </si>
  <si>
    <t>MIRRIAM</t>
  </si>
  <si>
    <t>LFS/151/B</t>
  </si>
  <si>
    <t>ENOCK MALIPITA</t>
  </si>
  <si>
    <t>MONTGOMERO KAZIMKAMGANI MAKUMB</t>
  </si>
  <si>
    <t>NEAR PENTECOSTAL CHURCH</t>
  </si>
  <si>
    <t>ASEDI BILLY</t>
  </si>
  <si>
    <t>AROMA MAIZE MILL</t>
  </si>
  <si>
    <t>LLAYISON SOKO</t>
  </si>
  <si>
    <t>BEHIND OENTECOSTAL CHURCH</t>
  </si>
  <si>
    <t>SWED WASI</t>
  </si>
  <si>
    <t>MAPETO GANETI</t>
  </si>
  <si>
    <t>CHIYAMBI JERE</t>
  </si>
  <si>
    <t>APATSA LANKENI</t>
  </si>
  <si>
    <t>BLOCK 9 NEAR MISSISSIPPI LODGE</t>
  </si>
  <si>
    <t>SHANDRECK NKHOSWE</t>
  </si>
  <si>
    <t>ASSEMBLIES CHURCH</t>
  </si>
  <si>
    <t>21086050</t>
  </si>
  <si>
    <t>MIKAYELI</t>
  </si>
  <si>
    <t>WILSON JABESI</t>
  </si>
  <si>
    <t>ASSEMBLIES GOD</t>
  </si>
  <si>
    <t>CHIKWAKWARA</t>
  </si>
  <si>
    <t>ASSEMBLIES OF GOD</t>
  </si>
  <si>
    <t>MEFA MAULA</t>
  </si>
  <si>
    <t>NEAR MKOCHERA CCAP</t>
  </si>
  <si>
    <t>EDWARD WALAPA</t>
  </si>
  <si>
    <t>FROSY MPHALE</t>
  </si>
  <si>
    <t>CHARLES CHISALE</t>
  </si>
  <si>
    <t>NEAR MARKET CLOSE TO MR TCHALE</t>
  </si>
  <si>
    <t>SOFINA JOHN</t>
  </si>
  <si>
    <t>BEHHIND CHISOMO PVT SCH</t>
  </si>
  <si>
    <t>YAMIKANI EPHRAIM</t>
  </si>
  <si>
    <t>BITON CHINANGWA</t>
  </si>
  <si>
    <t>NEAR SUNGENI BAR</t>
  </si>
  <si>
    <t>TONECK NGONDOMA</t>
  </si>
  <si>
    <t>JEFREY VIOLA</t>
  </si>
  <si>
    <t>BEHIND CHIEOMO OVT SCH</t>
  </si>
  <si>
    <t>PATRICIA ARON</t>
  </si>
  <si>
    <t>MISOZI KELIYANI</t>
  </si>
  <si>
    <t>SDA</t>
  </si>
  <si>
    <t>AYAMI JAKISONI</t>
  </si>
  <si>
    <t>DICKSON CHIKADZA</t>
  </si>
  <si>
    <t>KABALA STEPHANO</t>
  </si>
  <si>
    <t>PATRICK MICHAEL</t>
  </si>
  <si>
    <t>MATEYU KAPENULA</t>
  </si>
  <si>
    <t>BEHIND MBONI NEAR MAIZE MILL</t>
  </si>
  <si>
    <t>ZIA BANDA</t>
  </si>
  <si>
    <t>BLESSINGS SAMSON</t>
  </si>
  <si>
    <t>BEHIND MBONI PLOT YA BANDA</t>
  </si>
  <si>
    <t>DOREEN DAVIS</t>
  </si>
  <si>
    <t>MIKA KAMULETE</t>
  </si>
  <si>
    <t>MARK KWECHESI</t>
  </si>
  <si>
    <t>BINWEL WYSON</t>
  </si>
  <si>
    <t>NEAR MBONI</t>
  </si>
  <si>
    <t>JAMES GRIFIN</t>
  </si>
  <si>
    <t>BEHIND ROAD NEAR ZION REV PLOT OWNER</t>
  </si>
  <si>
    <t>SHAMIRA WILSON</t>
  </si>
  <si>
    <t>MAYOR</t>
  </si>
  <si>
    <t>NEAR MRSIRIZA GRAVEYARD</t>
  </si>
  <si>
    <t>MARITA</t>
  </si>
  <si>
    <t>ABUBAKAR BELO</t>
  </si>
  <si>
    <t>21087020</t>
  </si>
  <si>
    <t>NICOLAS SICHALI</t>
  </si>
  <si>
    <t>LFS/170/A</t>
  </si>
  <si>
    <t>ZAM ZAM MOSQUE</t>
  </si>
  <si>
    <t>MA SHANIZA</t>
  </si>
  <si>
    <t>ISHMAEL BEN</t>
  </si>
  <si>
    <t>BITON KHWALALA</t>
  </si>
  <si>
    <t>OPPOSITE ZAMBEZI CHURCH</t>
  </si>
  <si>
    <t>HAMIDA CASSIMU</t>
  </si>
  <si>
    <t>NEAR JOY SCH PLOT YA CHIYANA</t>
  </si>
  <si>
    <t>PATREO KAMWENDO</t>
  </si>
  <si>
    <t>ALONG ZAMBEZI ROAD</t>
  </si>
  <si>
    <t>BENITO CHIWERE</t>
  </si>
  <si>
    <t>ABADA DAYISONI</t>
  </si>
  <si>
    <t>ZAMBEZI</t>
  </si>
  <si>
    <t>KENNEDY JEMITON</t>
  </si>
  <si>
    <t>NEAR ZAMZAM MOSQUE</t>
  </si>
  <si>
    <t>SHADRECK CHINGAIPE</t>
  </si>
  <si>
    <t>GIFT CHIKHUNGU</t>
  </si>
  <si>
    <t>JOYCE MWAKHIWA</t>
  </si>
  <si>
    <t>KASSIMU MANDA</t>
  </si>
  <si>
    <t>BEHIND TRADING PLOT YA MDALA</t>
  </si>
  <si>
    <t>MR MKWAPATTIRA</t>
  </si>
  <si>
    <t>NEAR JOY SCH PLOT YA SITIFAMO</t>
  </si>
  <si>
    <t>CALORINE  EDWARD KUMCHELA</t>
  </si>
  <si>
    <t>BEHHIND ZAMBEZI ROAD</t>
  </si>
  <si>
    <t>NOEL NANKHUNI</t>
  </si>
  <si>
    <t>NEAR JOY SCH</t>
  </si>
  <si>
    <t>CALORINE MIKOLAWO</t>
  </si>
  <si>
    <t>NEAR JOY SCH PLOT CHIYANI</t>
  </si>
  <si>
    <t>CHARSEL JAMES</t>
  </si>
  <si>
    <t>ESTHER LUKA</t>
  </si>
  <si>
    <t>ZEDI MSIMSA</t>
  </si>
  <si>
    <t>JAFALI ANDREW</t>
  </si>
  <si>
    <t>TSALANI CHAKHUMBIRA</t>
  </si>
  <si>
    <t>CHRISTOPHER ANDRA</t>
  </si>
  <si>
    <t>LENARD MGWAGWA</t>
  </si>
  <si>
    <t>TRADING PLOT YA AARON KAIFA</t>
  </si>
  <si>
    <t>SAYINA SLANJI</t>
  </si>
  <si>
    <t>CHEYEMBEKEZO CHRISTOPHER</t>
  </si>
  <si>
    <t>MR EVANCE</t>
  </si>
  <si>
    <t>MALIRO</t>
  </si>
  <si>
    <t>FLORA</t>
  </si>
  <si>
    <t>CRAZIMATIC CHURCH</t>
  </si>
  <si>
    <t>21087052</t>
  </si>
  <si>
    <t>MALIYA</t>
  </si>
  <si>
    <t>MORIS MAKUYU</t>
  </si>
  <si>
    <t>MAKE TADALA</t>
  </si>
  <si>
    <t>BENITO DZIMBIRI</t>
  </si>
  <si>
    <t>BIHIND BLOCK LEADER</t>
  </si>
  <si>
    <t>ANDREW MWANDIRA</t>
  </si>
  <si>
    <t>NEAR NSEWA SDA</t>
  </si>
  <si>
    <t>SYNEDY KONDWANI</t>
  </si>
  <si>
    <t>ANYINA</t>
  </si>
  <si>
    <t>RUTH NKHONDOWE</t>
  </si>
  <si>
    <t>STELLA JIPISONI</t>
  </si>
  <si>
    <t>FRIDAY MUSSA</t>
  </si>
  <si>
    <t>ETHEL DOMASI</t>
  </si>
  <si>
    <t>MRS ELITA ZIFA</t>
  </si>
  <si>
    <t>NEAR INNOCENT SOULS CLINIC</t>
  </si>
  <si>
    <t>AGNESS TAMBALA</t>
  </si>
  <si>
    <t>MPHAMBA</t>
  </si>
  <si>
    <t>GRACE NURSERY SCHOOL</t>
  </si>
  <si>
    <t>BIZWEEK PHIRI</t>
  </si>
  <si>
    <t>JOHN WAYAWAYA</t>
  </si>
  <si>
    <t>NEAR BLOCK LEADER PLOT YA MAKOKOLA</t>
  </si>
  <si>
    <t>PATRIC ZALIRA</t>
  </si>
  <si>
    <t>ERITA KAMTEDZA</t>
  </si>
  <si>
    <t>NEAR BLOCK LEADER PLOT YA GIDION</t>
  </si>
  <si>
    <t>LUEIS JUWAWO</t>
  </si>
  <si>
    <t>NEAR BLOCK LEADER PLOT YA KAPALAMULA</t>
  </si>
  <si>
    <t>AHAMADU JOHN</t>
  </si>
  <si>
    <t>CONNEX MASHADO</t>
  </si>
  <si>
    <t>CHIMWEMWE KANICHE</t>
  </si>
  <si>
    <t>NEAR BLOCK LEADERLOT YA GWETSERE</t>
  </si>
  <si>
    <t>BLESSINGS CHILEZI</t>
  </si>
  <si>
    <t>JACKSON RAJABU BANDA</t>
  </si>
  <si>
    <t>NEAR BLOCK LEADER PLOT OWNER</t>
  </si>
  <si>
    <t>MAI MUSHANI</t>
  </si>
  <si>
    <t>NEAR INNOCENT SOUL CLINIC</t>
  </si>
  <si>
    <t>GEORGE BENWELL</t>
  </si>
  <si>
    <t>MR LAJA</t>
  </si>
  <si>
    <t>CLOSE TO BLOCK LEADER KSLIPHOLE PLOT OWNER</t>
  </si>
  <si>
    <t>RODRICK</t>
  </si>
  <si>
    <t>AGNESS GODFREY</t>
  </si>
  <si>
    <t>MADALITSO MZAMBA</t>
  </si>
  <si>
    <t>NEAR PAGET WAY SHOPS</t>
  </si>
  <si>
    <t>21088015</t>
  </si>
  <si>
    <t>ADAM AJUSU</t>
  </si>
  <si>
    <t>NEAR SKYWAY</t>
  </si>
  <si>
    <t>GENESIS BANDA</t>
  </si>
  <si>
    <t>CHISOMO BIZWECK</t>
  </si>
  <si>
    <t>NEAR SKYWAY UNIVERSITY</t>
  </si>
  <si>
    <t>D. CHIMBIRI</t>
  </si>
  <si>
    <t>NEAR SILCOD</t>
  </si>
  <si>
    <t>EMMANUEL LUSUNGA</t>
  </si>
  <si>
    <t>PRECIOUS GIFT</t>
  </si>
  <si>
    <t>CHIYEMBEKEZO KAMPATAMOYO</t>
  </si>
  <si>
    <t>SILCOD HOUSES</t>
  </si>
  <si>
    <t>CONEX PHIRI</t>
  </si>
  <si>
    <t>NEAR BIBLE BELIEVERS CHURCH</t>
  </si>
  <si>
    <t>SOLOMON BANDA</t>
  </si>
  <si>
    <t>NEAR CHURCH OF CHIRST</t>
  </si>
  <si>
    <t>LONESI MLONGOTI</t>
  </si>
  <si>
    <t>NEAR CHURCH OF CHIRSG</t>
  </si>
  <si>
    <t>MAYAMIKO MAPIRA</t>
  </si>
  <si>
    <t>SLOCOD HOUSES</t>
  </si>
  <si>
    <t>NEAR CHURCH OF CHIRST ALONG NRC ROAD CLOSE TO CCOD</t>
  </si>
  <si>
    <t>YOHANE MATAPA</t>
  </si>
  <si>
    <t>SARA SANYALA</t>
  </si>
  <si>
    <t>ALONG CCOD TO NRC ROAD</t>
  </si>
  <si>
    <t>SIMPLEX GAWENI</t>
  </si>
  <si>
    <t>NEAR CCOD CLOSE TO CHURCH OF CHIRST</t>
  </si>
  <si>
    <t>HARRY LIKONDE</t>
  </si>
  <si>
    <t>BEHIND LIKUNI BOYS HOUSES TO NRC</t>
  </si>
  <si>
    <t>ALICK</t>
  </si>
  <si>
    <t>COSMAS WILLY</t>
  </si>
  <si>
    <t>ELIZABETH KACHINGWE</t>
  </si>
  <si>
    <t>FRIDAY CHISOMBA</t>
  </si>
  <si>
    <t>LFS/170/B</t>
  </si>
  <si>
    <t>NEAR SKODI 3</t>
  </si>
  <si>
    <t>WEZ MHONE</t>
  </si>
  <si>
    <t>NEAR CHIEF KACHIPESO</t>
  </si>
  <si>
    <t>STEVEN MICHAEL</t>
  </si>
  <si>
    <t>OPPOSITE LIKUNI BOYS PRIMARY</t>
  </si>
  <si>
    <t>ERIYA CHAWEZA</t>
  </si>
  <si>
    <t>BEHIND MPAMPHA NRC ROAD</t>
  </si>
  <si>
    <t>LONELY GEORGE</t>
  </si>
  <si>
    <t>CHIWEMBO NKHATA</t>
  </si>
  <si>
    <t>SLICOD HOUSES</t>
  </si>
  <si>
    <t>FYNES KAOMBE</t>
  </si>
  <si>
    <t>KAMTEKANA ALONG KATATE RIVER</t>
  </si>
  <si>
    <t>YAMIKANI ZAWANDA</t>
  </si>
  <si>
    <t>NEAR GATEWAY SHOPS</t>
  </si>
  <si>
    <t>PETRO CHILAKA</t>
  </si>
  <si>
    <t>BEHIND MPAMPHA ROAD KAMTIKANA NEAR HOLY FAMILY</t>
  </si>
  <si>
    <t>ZELESI PHAKA</t>
  </si>
  <si>
    <t>ALONG MPAMPHA ROAD AND KATATE RIVER PLOT YA BIZALI</t>
  </si>
  <si>
    <t>ANNETTE WHITE</t>
  </si>
  <si>
    <t>NEAR GATEWAY SEC SCHOOL</t>
  </si>
  <si>
    <t>30101020</t>
  </si>
  <si>
    <t>THOMSON VITANDA</t>
  </si>
  <si>
    <t>RENTING IN SMART BROTHERS RESIDENTS</t>
  </si>
  <si>
    <t>DAVE SAITI</t>
  </si>
  <si>
    <t>NEAR TSABOLA GROUND</t>
  </si>
  <si>
    <t>PATUMA ADAMU</t>
  </si>
  <si>
    <t>MIRACLE NURSERY SCHOOL</t>
  </si>
  <si>
    <t>MUSSA MUHAMMAD</t>
  </si>
  <si>
    <t>BEHIND SMART BROTHERS RESIDENTS</t>
  </si>
  <si>
    <t>JAMES NJAPA</t>
  </si>
  <si>
    <t>ZIONE MUSSA</t>
  </si>
  <si>
    <t>AUNT ZAYI</t>
  </si>
  <si>
    <t>NEAR SMART BROTHER'S RESIDENTS</t>
  </si>
  <si>
    <t>MITASI MAPELELA</t>
  </si>
  <si>
    <t>NEAR GATE WAY SECONDARY SCHOOL</t>
  </si>
  <si>
    <t>HUSSEIN MUSSA</t>
  </si>
  <si>
    <t>DYAMIYA SALLE</t>
  </si>
  <si>
    <t>WILLARD CHIKOMO</t>
  </si>
  <si>
    <t>PATUMA YUDA</t>
  </si>
  <si>
    <t>MACDONALD CHISA</t>
  </si>
  <si>
    <t>NEAR POLICE ROADBLOCK</t>
  </si>
  <si>
    <t>MIKE MASTER</t>
  </si>
  <si>
    <t>MR AMIDU KAMWENDO</t>
  </si>
  <si>
    <t>PA MLAMBE</t>
  </si>
  <si>
    <t>MODESTA MULELEMBA</t>
  </si>
  <si>
    <t>NEAR SMART BROTHERS RESIDENTS</t>
  </si>
  <si>
    <t>MARY MUGONJA</t>
  </si>
  <si>
    <t>HAJI BWANALI</t>
  </si>
  <si>
    <t>NEAR MIRACLE NURSERY SCHOOL</t>
  </si>
  <si>
    <t>ANUSA AYELE</t>
  </si>
  <si>
    <t>MONICA CHIDA</t>
  </si>
  <si>
    <t>NEAR BIG BAOBAB TREE AT MADECO TC</t>
  </si>
  <si>
    <t>THEMWE THEMWE</t>
  </si>
  <si>
    <t>NEAR NTYALA GRAVEYARD</t>
  </si>
  <si>
    <t>MASTON LEMANI</t>
  </si>
  <si>
    <t>PATUMA AMIDU</t>
  </si>
  <si>
    <t>ALEX SAYIDI</t>
  </si>
  <si>
    <t>MARIA MTAMBO</t>
  </si>
  <si>
    <t>IREEN LAKALAKA</t>
  </si>
  <si>
    <t>PALIDA JOHN</t>
  </si>
  <si>
    <t>ETHEL THINESI</t>
  </si>
  <si>
    <t>AISHA LAZAKI</t>
  </si>
  <si>
    <t>AMOSI JAFALI</t>
  </si>
  <si>
    <t>LFS/190/B</t>
  </si>
  <si>
    <t>30101077</t>
  </si>
  <si>
    <t>AUSTIN MACHEMBA</t>
  </si>
  <si>
    <t>NEAR LAKE MALOMBE</t>
  </si>
  <si>
    <t>SAYINA SIYITI</t>
  </si>
  <si>
    <t>NEAR SHIRE AT THE GRAVE YARD</t>
  </si>
  <si>
    <t>ENIFA MASESE</t>
  </si>
  <si>
    <t>AGNESS JULIAS</t>
  </si>
  <si>
    <t>LFS/151/A</t>
  </si>
  <si>
    <t>MARRIUM KAPUTE</t>
  </si>
  <si>
    <t>LFS/181/A</t>
  </si>
  <si>
    <t>NEAR BWANALI GRAVEYARD</t>
  </si>
  <si>
    <t>RAJAB USUMANI</t>
  </si>
  <si>
    <t>NEAR SHIRE</t>
  </si>
  <si>
    <t>MAGRET SAIDI</t>
  </si>
  <si>
    <t>SAWUJATU BONOMALI</t>
  </si>
  <si>
    <t>LFS/160/A</t>
  </si>
  <si>
    <t>ESMINI AZIZI</t>
  </si>
  <si>
    <t>JULIAS NASOLO</t>
  </si>
  <si>
    <t>NEAR LAKE MALONBE</t>
  </si>
  <si>
    <t>MALIA ALLAN</t>
  </si>
  <si>
    <t>NEAR KWITAMBO MOSQUE</t>
  </si>
  <si>
    <t>MINA INGELESI</t>
  </si>
  <si>
    <t>NEAR NDONDO MOSQUE</t>
  </si>
  <si>
    <t>ISAAC PATRICK</t>
  </si>
  <si>
    <t>MARRIAM FELENANDO</t>
  </si>
  <si>
    <t>LFS/191/A</t>
  </si>
  <si>
    <t>NEAR UPSTAIRS MOSQUE</t>
  </si>
  <si>
    <t>RAFIK MKANAMWANO</t>
  </si>
  <si>
    <t>NEAR SHIRE RIVER AND ITS ALSO USED AS A GROCERY</t>
  </si>
  <si>
    <t>EMILY PUNGULANI</t>
  </si>
  <si>
    <t>KALIMU MMADI</t>
  </si>
  <si>
    <t>NEAR SHIRE RIVER</t>
  </si>
  <si>
    <t>ENIFA LAJABU</t>
  </si>
  <si>
    <t>ELIZA MUSTAPHA</t>
  </si>
  <si>
    <t>SAYIDI ADAM</t>
  </si>
  <si>
    <t>NEAR SHIRE RIVER AND MOSQUE</t>
  </si>
  <si>
    <t>RAJAB ANUSA</t>
  </si>
  <si>
    <t>ISHA PAISON</t>
  </si>
  <si>
    <t>WASILI USENI</t>
  </si>
  <si>
    <t>LFS/136/B</t>
  </si>
  <si>
    <t>FRANK CHIKAFA</t>
  </si>
  <si>
    <t>NIA MAINI</t>
  </si>
  <si>
    <t>LFS/160/C</t>
  </si>
  <si>
    <t>NEAR KWITAMBO RC CHURCH</t>
  </si>
  <si>
    <t>FAYIDA MANUEL</t>
  </si>
  <si>
    <t>HAWA AFIKI</t>
  </si>
  <si>
    <t>ISIMAYIRA WASI</t>
  </si>
  <si>
    <t>IBULA TAULO</t>
  </si>
  <si>
    <t>NDONDO MOSQUE</t>
  </si>
  <si>
    <t>AYESI MDALA</t>
  </si>
  <si>
    <t>NEAR UNECO</t>
  </si>
  <si>
    <t>30101134</t>
  </si>
  <si>
    <t>FROLENCE DUWA</t>
  </si>
  <si>
    <t>PATUMA MDALA</t>
  </si>
  <si>
    <t>LASTONI MAKIYI</t>
  </si>
  <si>
    <t>NEAR THE ROAD TO MAWILIGA</t>
  </si>
  <si>
    <t>LAIKA SAMU</t>
  </si>
  <si>
    <t>NEAR NTAKATAKA HILL</t>
  </si>
  <si>
    <t>HAWA LEVEN</t>
  </si>
  <si>
    <t>NTAKATAKA HILL</t>
  </si>
  <si>
    <t>PATUMA YUSUF</t>
  </si>
  <si>
    <t>NEAR FOUR WAYS</t>
  </si>
  <si>
    <t>MARY SANI</t>
  </si>
  <si>
    <t>KIMU MUSSA</t>
  </si>
  <si>
    <t>PATUMA YUSUFU</t>
  </si>
  <si>
    <t>USSI MMADI</t>
  </si>
  <si>
    <t>PATUMA KANANJI</t>
  </si>
  <si>
    <t>AMINA ALICK</t>
  </si>
  <si>
    <t>BUBA CHIZA</t>
  </si>
  <si>
    <t>MALIYAMU WILLY</t>
  </si>
  <si>
    <t>MALIYATU JELE</t>
  </si>
  <si>
    <t>NEAR MOSQUE AND GROUND</t>
  </si>
  <si>
    <t>ASIYATU STANDE</t>
  </si>
  <si>
    <t>PATUMA MUSTAFA</t>
  </si>
  <si>
    <t>ADAMU KHOLA</t>
  </si>
  <si>
    <t>MAVUTO SAMSON AYISI</t>
  </si>
  <si>
    <t>AT MAWILIGA TC</t>
  </si>
  <si>
    <t>MARGRET SAIZI</t>
  </si>
  <si>
    <t>NEAR CHITAPIRA STREAM</t>
  </si>
  <si>
    <t>MALIYAMU KALOKWETE</t>
  </si>
  <si>
    <t>NEAR YONECO OFFICE</t>
  </si>
  <si>
    <t>MAPULANI CHIWALO</t>
  </si>
  <si>
    <t>HAWA ALIKI</t>
  </si>
  <si>
    <t>NEAR  MAWILIGA TC</t>
  </si>
  <si>
    <t>MUSITAFA MATEMBA</t>
  </si>
  <si>
    <t>WOTCHI YASINI</t>
  </si>
  <si>
    <t>NEAR YONNECO OFFICE</t>
  </si>
  <si>
    <t>ZAINABU WISIKI</t>
  </si>
  <si>
    <t>HALIMA NGUNGA</t>
  </si>
  <si>
    <t>WYSON MOSES</t>
  </si>
  <si>
    <t>NEAR BILAL MOSQUE</t>
  </si>
  <si>
    <t>30102033</t>
  </si>
  <si>
    <t>HAWA MUSTAFA</t>
  </si>
  <si>
    <t>LAMECK SITANDI</t>
  </si>
  <si>
    <t>NEAR NANKUMULA HILL</t>
  </si>
  <si>
    <t>HAWA ADAM</t>
  </si>
  <si>
    <t>NEAR PHIRILONGWE F. RESERVE</t>
  </si>
  <si>
    <t>GANIZANI ASIMA</t>
  </si>
  <si>
    <t>YUSUFU AMIDU</t>
  </si>
  <si>
    <t>YAUMA ANDIWOCHI</t>
  </si>
  <si>
    <t>NEAR THE TO MALIMBA VILLAGE</t>
  </si>
  <si>
    <t>TAULO ALI</t>
  </si>
  <si>
    <t>ZAYINABU TAMIMU</t>
  </si>
  <si>
    <t>MUHAMMAD YUSUFU</t>
  </si>
  <si>
    <t>AMADI SALANJE</t>
  </si>
  <si>
    <t>SIMANYE KANDAYA</t>
  </si>
  <si>
    <t>ISSA DICKSON</t>
  </si>
  <si>
    <t>ASIYATU JUMA</t>
  </si>
  <si>
    <t>NEAR DAMBULA RIVER</t>
  </si>
  <si>
    <t>ALIDI SAYIDI</t>
  </si>
  <si>
    <t>M'DALA PETULO</t>
  </si>
  <si>
    <t>MINA RICHARD</t>
  </si>
  <si>
    <t>MINA SAIDI</t>
  </si>
  <si>
    <t>KEFASI BANALI</t>
  </si>
  <si>
    <t>NEAR NEAR NAMKUMULA RIVER</t>
  </si>
  <si>
    <t>WETU BILLY</t>
  </si>
  <si>
    <t>WEZA MMADI</t>
  </si>
  <si>
    <t>NEAR NAMKUMULA RIVER</t>
  </si>
  <si>
    <t>SAYINABU ALLI</t>
  </si>
  <si>
    <t>KASIMU JAMES</t>
  </si>
  <si>
    <t>ELITA BITON</t>
  </si>
  <si>
    <t>FRANCES SELEMENI</t>
  </si>
  <si>
    <t>HAWA ILALI</t>
  </si>
  <si>
    <t>ROSE MATOLA</t>
  </si>
  <si>
    <t>NEAR VH MWALABU</t>
  </si>
  <si>
    <t>SABITI ALICK</t>
  </si>
  <si>
    <t>WYSON JOHN</t>
  </si>
  <si>
    <t>MALIYAMU M'BWANA</t>
  </si>
  <si>
    <t>NEAR VH NDEGEs HOUSE</t>
  </si>
  <si>
    <t>30102090</t>
  </si>
  <si>
    <t>TUWENI BAKALI</t>
  </si>
  <si>
    <t>NEAR VH AMIN HOUSE</t>
  </si>
  <si>
    <t>LAJAB OSTENI</t>
  </si>
  <si>
    <t>AFIKI ISSA</t>
  </si>
  <si>
    <t>ESITERE LAWRENCE</t>
  </si>
  <si>
    <t>NEAR BIG BAOBAB TREE</t>
  </si>
  <si>
    <t>IDA BOSI</t>
  </si>
  <si>
    <t>PATUMA ULADI</t>
  </si>
  <si>
    <t>NEAR CHIYABWE SHOP</t>
  </si>
  <si>
    <t>SWEMA MAUSENI</t>
  </si>
  <si>
    <t>NEAR VIDEO SHOW ROOM</t>
  </si>
  <si>
    <t>AGNES WASI</t>
  </si>
  <si>
    <t>ANAFI TOYOTA</t>
  </si>
  <si>
    <t>LAYIBATU SWALEYI</t>
  </si>
  <si>
    <t>ESITERE JAMES</t>
  </si>
  <si>
    <t>HALIMA AJIDA</t>
  </si>
  <si>
    <t>ISSA ANUBI</t>
  </si>
  <si>
    <t>PATUMA ZAWAZAWA</t>
  </si>
  <si>
    <t>CIDRICK BWANALI</t>
  </si>
  <si>
    <t>NEAR NDEGE MOSQUE</t>
  </si>
  <si>
    <t>HALIMA SAMSON</t>
  </si>
  <si>
    <t>ELLENI ABASSA</t>
  </si>
  <si>
    <t>ANNA AMILI</t>
  </si>
  <si>
    <t>AGNES ABITI LUNA</t>
  </si>
  <si>
    <t>MARY MAJIDU</t>
  </si>
  <si>
    <t>LAYINI JUMA</t>
  </si>
  <si>
    <t>PATUMA JAMALI</t>
  </si>
  <si>
    <t>LUCY JUMA</t>
  </si>
  <si>
    <t>FLOCY TWABI</t>
  </si>
  <si>
    <t>NEAR MPALE RIVER</t>
  </si>
  <si>
    <t>MARIYATU HARRY</t>
  </si>
  <si>
    <t>NEAR ZOYAMWILA SHOP</t>
  </si>
  <si>
    <t>ALLI ISSA</t>
  </si>
  <si>
    <t>NEAR NTAJAMAN SHOP</t>
  </si>
  <si>
    <t>SLAGI KAZEMBE</t>
  </si>
  <si>
    <t>REGINA MASI KACHENGA</t>
  </si>
  <si>
    <t>ENALA ISSA</t>
  </si>
  <si>
    <t>AHAMADU M'BWANA</t>
  </si>
  <si>
    <t>ALONG THE TRACK TO NAUNJE TC</t>
  </si>
  <si>
    <t>30103046</t>
  </si>
  <si>
    <t>ISSA MAJIDU</t>
  </si>
  <si>
    <t>NEAR NDIKA MOSQUE</t>
  </si>
  <si>
    <t>ENELESI JOHN</t>
  </si>
  <si>
    <t>TWAYILO KAZEMBE</t>
  </si>
  <si>
    <t>ALONG THE THE ROAD TO CHILIPA TRADING CENTRE</t>
  </si>
  <si>
    <t>BINALI USSENI</t>
  </si>
  <si>
    <t>NEAR KAUKONDE GROCERY</t>
  </si>
  <si>
    <t>YOSWA MASITALA</t>
  </si>
  <si>
    <t>NEAR THE SPIRITUAL HERBALIST</t>
  </si>
  <si>
    <t>AMINA ISSA</t>
  </si>
  <si>
    <t>VH MPUNJENI'S HOUSE</t>
  </si>
  <si>
    <t>JONAS MALONDA</t>
  </si>
  <si>
    <t>NEAR CHURCHES OF CHRIST</t>
  </si>
  <si>
    <t>SAMSON MAULANA</t>
  </si>
  <si>
    <t>MALIYAMU ISSA</t>
  </si>
  <si>
    <t>MERVIS JAMES</t>
  </si>
  <si>
    <t>JUMA SAYIDI</t>
  </si>
  <si>
    <t>ALONG THE ROAD TO CHILIPA TRADING CENTRE</t>
  </si>
  <si>
    <t>LAWRENCE TUNG'ANDE</t>
  </si>
  <si>
    <t>NEAR SPRITUAL HERBALIST</t>
  </si>
  <si>
    <t>LOVENESS JAMES</t>
  </si>
  <si>
    <t>AGNES ISSA</t>
  </si>
  <si>
    <t>JAMES MWAWA</t>
  </si>
  <si>
    <t>NEAR MPUNJENI GROUND</t>
  </si>
  <si>
    <t>AMINA ALIDI</t>
  </si>
  <si>
    <t>LADYA MATOLA</t>
  </si>
  <si>
    <t>ALONG THE ROAD TO NTCHEU</t>
  </si>
  <si>
    <t>MACFETSON ZIYENDA</t>
  </si>
  <si>
    <t>PATRICK MOSES</t>
  </si>
  <si>
    <t>HAWA JOHN AKIMU</t>
  </si>
  <si>
    <t>R PHIRI</t>
  </si>
  <si>
    <t>NEAR MPUNJENI GRAVEYARD</t>
  </si>
  <si>
    <t>PAULO MALEMBO</t>
  </si>
  <si>
    <t>DAVISON MTUPA</t>
  </si>
  <si>
    <t>M'DALA SKOCHI</t>
  </si>
  <si>
    <t>WILSON KACHINGWE</t>
  </si>
  <si>
    <t>NEAR BORE WHOLE</t>
  </si>
  <si>
    <t>PATUMA YUNUSU</t>
  </si>
  <si>
    <t>ELLEN ALFRED</t>
  </si>
  <si>
    <t>NEAR MPUNJENI FOOTBALL GROUND</t>
  </si>
  <si>
    <t>ISSA MWAMADI</t>
  </si>
  <si>
    <t>LIZNET RICE</t>
  </si>
  <si>
    <t>RINGSTER PHIRI</t>
  </si>
  <si>
    <t>NEAR MALEMBO HEALTH CENTRE</t>
  </si>
  <si>
    <t>30104047</t>
  </si>
  <si>
    <t>ADIDYA BONOMALI</t>
  </si>
  <si>
    <t>NEAR MALEMBO TURN OFF TC</t>
  </si>
  <si>
    <t>UMALI LIFA</t>
  </si>
  <si>
    <t>AYIZAYA SILIJALA</t>
  </si>
  <si>
    <t>JACKSON ALI</t>
  </si>
  <si>
    <t>DUNKEN WAYILESI</t>
  </si>
  <si>
    <t>NEAR NKHOMA HOSPITAL</t>
  </si>
  <si>
    <t>PAUL IMAN</t>
  </si>
  <si>
    <t>MARGRET DICKSON</t>
  </si>
  <si>
    <t>PATRICK BUSANI</t>
  </si>
  <si>
    <t>EVANCE SADIKI</t>
  </si>
  <si>
    <t>CHRISTOPHER LUCIANO</t>
  </si>
  <si>
    <t>MARY STEPHANO</t>
  </si>
  <si>
    <t>BUSHILI PONGOLANI</t>
  </si>
  <si>
    <t>NEAR VH MANZIS HOUSE</t>
  </si>
  <si>
    <t>PEARSON MAKOVE</t>
  </si>
  <si>
    <t>MADALO. JAMES</t>
  </si>
  <si>
    <t>JOFATI DYSON</t>
  </si>
  <si>
    <t>MAI A TIWONGE</t>
  </si>
  <si>
    <t>NEAR MALEMBO ADMARC</t>
  </si>
  <si>
    <t>KAPASULE GOVENOR</t>
  </si>
  <si>
    <t>MANESI AYIDANI</t>
  </si>
  <si>
    <t>MECSON</t>
  </si>
  <si>
    <t>MUSTAFA TEBULO</t>
  </si>
  <si>
    <t>RICHARD JEFULE</t>
  </si>
  <si>
    <t>LETINA DALITSO</t>
  </si>
  <si>
    <t>ELEVESI PETULO</t>
  </si>
  <si>
    <t>AMADU AYAMI</t>
  </si>
  <si>
    <t>EVELINA JOHN</t>
  </si>
  <si>
    <t>EMILY JOHN</t>
  </si>
  <si>
    <t>JOICE JUSTIN</t>
  </si>
  <si>
    <t>JAMES FRED</t>
  </si>
  <si>
    <t>NEAR THE ROAD TO MALEMBO TRADING CENTRE</t>
  </si>
  <si>
    <t>NALETI AMADU</t>
  </si>
  <si>
    <t>MUMDERANJI MASACHE</t>
  </si>
  <si>
    <t>NACHIBIBI SHOP</t>
  </si>
  <si>
    <t>30104104</t>
  </si>
  <si>
    <t>AARON DICKSON</t>
  </si>
  <si>
    <t>SOPHAT WISTON</t>
  </si>
  <si>
    <t>CLALA KASIMU</t>
  </si>
  <si>
    <t>NEAR GVH MAUDZUs HOUSE</t>
  </si>
  <si>
    <t>SONJE YUNUSU</t>
  </si>
  <si>
    <t>NEAR ZAMZAM ACADEMY</t>
  </si>
  <si>
    <t>BILLY DAILO</t>
  </si>
  <si>
    <t>NIZIA AMOSI</t>
  </si>
  <si>
    <t>BOADZULU ROAD</t>
  </si>
  <si>
    <t>JAFALI BENSON</t>
  </si>
  <si>
    <t>YAMIKANI CHIMTENGO</t>
  </si>
  <si>
    <t>STRUCTURE WITH MANY ROOMS</t>
  </si>
  <si>
    <t>MARTHA ADAM</t>
  </si>
  <si>
    <t>BEHIND ZAMUZAMU ACADEMY</t>
  </si>
  <si>
    <t>YUSUFU KATETE</t>
  </si>
  <si>
    <t>BEHIND SUN SET CULTURE CENTER</t>
  </si>
  <si>
    <t>KULAYITI ALAN</t>
  </si>
  <si>
    <t>NEAR PA MA PLOT A ROBERT</t>
  </si>
  <si>
    <t>MOFFAT BILLIAT</t>
  </si>
  <si>
    <t>KELVIN MUNTHALI</t>
  </si>
  <si>
    <t>MONICA KASIYENI</t>
  </si>
  <si>
    <t>NEAR VIDEO SHOW</t>
  </si>
  <si>
    <t>ASIMA SEVEN</t>
  </si>
  <si>
    <t>TABIYA AYINI</t>
  </si>
  <si>
    <t>YUSUFU MILANZI</t>
  </si>
  <si>
    <t>BEHIND ZAM ZAM PVT SEC SCHOOL FENCE</t>
  </si>
  <si>
    <t>YUSUFU BONOMALI</t>
  </si>
  <si>
    <t>ESTHER M'MANGENI</t>
  </si>
  <si>
    <t>MAVUTO KANANJI</t>
  </si>
  <si>
    <t>SHAIBU BONOMALI</t>
  </si>
  <si>
    <t>JOSEPH JIMU</t>
  </si>
  <si>
    <t>KEFATI ALICK</t>
  </si>
  <si>
    <t>LOVENESS NANSONGOLE</t>
  </si>
  <si>
    <t>ASIYATU ULEDI</t>
  </si>
  <si>
    <t>BOADZUKU/ANDREWS ROAD</t>
  </si>
  <si>
    <t>GETRUDE CHABUKA</t>
  </si>
  <si>
    <t>MARY LABISON</t>
  </si>
  <si>
    <t>NEAR MAIN ROAD TO BOADZULU</t>
  </si>
  <si>
    <t>VERONICA MAKWINJA</t>
  </si>
  <si>
    <t>LOVENESS SAMU</t>
  </si>
  <si>
    <t>YUSUFU MWALABU</t>
  </si>
  <si>
    <t>30104161</t>
  </si>
  <si>
    <t>BWANALI KALIMBA</t>
  </si>
  <si>
    <t>AUSTIN THOMAS</t>
  </si>
  <si>
    <t>NEAR THE ROAD TO CHIGUMUKIRE SCHOOL</t>
  </si>
  <si>
    <t>ALIYEDYE FRED</t>
  </si>
  <si>
    <t>NEAR B2 BOREHOLE</t>
  </si>
  <si>
    <t>ALEX MBALE</t>
  </si>
  <si>
    <t>NEAR MAGANGA SHOP</t>
  </si>
  <si>
    <t>BAKALI KALIMBA</t>
  </si>
  <si>
    <t>NEAR B2 BOLEHOLE</t>
  </si>
  <si>
    <t>ENELESI MAXWELL</t>
  </si>
  <si>
    <t>NEAR MUWA RIVER</t>
  </si>
  <si>
    <t>CHARLES MAKANDE</t>
  </si>
  <si>
    <t>HH 002 NEAR THE TRACK</t>
  </si>
  <si>
    <t>TAYINESI GEYAZI</t>
  </si>
  <si>
    <t>NEAR CHIGAYO CHA DIESEL AND CCAP CHURCH</t>
  </si>
  <si>
    <t>TELEZA RAPHAEL</t>
  </si>
  <si>
    <t>ASIYATU MAULIDI</t>
  </si>
  <si>
    <t>REX BANETTI</t>
  </si>
  <si>
    <t>LUWA MUSSA</t>
  </si>
  <si>
    <t>MAKE SHIFT HOUSE</t>
  </si>
  <si>
    <t>CHIKONDI JOHN</t>
  </si>
  <si>
    <t>NEAR NAMICHIMBA RIVER</t>
  </si>
  <si>
    <t>WYSON CIDREC</t>
  </si>
  <si>
    <t>NEAR CHIGUMUKIRE RIVER</t>
  </si>
  <si>
    <t>MARGRET MAXIMOSI</t>
  </si>
  <si>
    <t>NEAR MUA RIVER</t>
  </si>
  <si>
    <t>HASWEL BITON</t>
  </si>
  <si>
    <t>NEAR B2 BOLEHORE</t>
  </si>
  <si>
    <t>MIKAELE SKY</t>
  </si>
  <si>
    <t>MUSTAPHA ASIMA</t>
  </si>
  <si>
    <t>ROSE EZALA</t>
  </si>
  <si>
    <t>ESINATI SIMION</t>
  </si>
  <si>
    <t>KENEDY MOSES</t>
  </si>
  <si>
    <t>PA HALUNI,NEAR CCAP CHURCH</t>
  </si>
  <si>
    <t>AISHA MUSSA</t>
  </si>
  <si>
    <t>NEAR BABTIST CHURCH</t>
  </si>
  <si>
    <t>PATRICK CHIPUTU</t>
  </si>
  <si>
    <t>FYSON VICKSON</t>
  </si>
  <si>
    <t>ZAKEYU ALFRED</t>
  </si>
  <si>
    <t>PA HALUNI, NEAR CCAP CHURCH</t>
  </si>
  <si>
    <t>ESNART LISTONE</t>
  </si>
  <si>
    <t>NEAR CHIGAYO CHA DIESEL</t>
  </si>
  <si>
    <t>ESNART ADISONI</t>
  </si>
  <si>
    <t>GABRIELLE CHAIMA</t>
  </si>
  <si>
    <t>PA HALUNI NEAR CCAP CHURCH</t>
  </si>
  <si>
    <t>ESINATI MUSSA</t>
  </si>
  <si>
    <t>BRIGHTON POTA</t>
  </si>
  <si>
    <t>30105025</t>
  </si>
  <si>
    <t>YASIDU MWAMUDU</t>
  </si>
  <si>
    <t>ROSE LONALD</t>
  </si>
  <si>
    <t>NEAR SMALL MOSQUE ALONG THE MAIN ROAD</t>
  </si>
  <si>
    <t>JAMILA LONADI</t>
  </si>
  <si>
    <t>SAUNJIYA MDALA</t>
  </si>
  <si>
    <t>AYAMI ASEDI</t>
  </si>
  <si>
    <t>NEAR  KUNGOLA GRAVEYARD</t>
  </si>
  <si>
    <t>TCHALO MICHAEL</t>
  </si>
  <si>
    <t>TWAYIBA MENI</t>
  </si>
  <si>
    <t>FILIYA JENALA</t>
  </si>
  <si>
    <t>JAFALI GEORGE</t>
  </si>
  <si>
    <t>ENELESI CHAPOLA</t>
  </si>
  <si>
    <t>YUSUFU MILAJI</t>
  </si>
  <si>
    <t>NEAR MAJUNI PRIMARY SCHOOL</t>
  </si>
  <si>
    <t>MASAUTSO NAMWERA</t>
  </si>
  <si>
    <t>ROSE DAWA</t>
  </si>
  <si>
    <t>JANET MATUKUTA</t>
  </si>
  <si>
    <t>NEAR SMALL MOSQUE</t>
  </si>
  <si>
    <t>LUKIA ABUDU</t>
  </si>
  <si>
    <t>ENISA ALISA</t>
  </si>
  <si>
    <t>INACK BILIYATI</t>
  </si>
  <si>
    <t>ISHMAEL MAJID</t>
  </si>
  <si>
    <t>CHINGOTA NICKS</t>
  </si>
  <si>
    <t>MAIMUNA STONE</t>
  </si>
  <si>
    <t>MALITA KAZEMBE</t>
  </si>
  <si>
    <t>BEHIND CHURCH YA MBONI</t>
  </si>
  <si>
    <t>PATUMA INAKI</t>
  </si>
  <si>
    <t>MERINA KABITCHI</t>
  </si>
  <si>
    <t>HAJILA ADEN</t>
  </si>
  <si>
    <t>NEAR GRAVE YARD AND MOSQUE</t>
  </si>
  <si>
    <t>ELIZA MAXWELL</t>
  </si>
  <si>
    <t>BEHIND KAMBULIRE MAIZEMILL</t>
  </si>
  <si>
    <t>LUCY JIMU</t>
  </si>
  <si>
    <t>CHRISTINA KAPALAMULA</t>
  </si>
  <si>
    <t>NEAR CHURCH YA MBONI ZA YEHOVA</t>
  </si>
  <si>
    <t>SHAIBU ITIMU</t>
  </si>
  <si>
    <t>NEAR MAJUNI FP SCHOOL</t>
  </si>
  <si>
    <t>FATIMA MANDAWALA</t>
  </si>
  <si>
    <t>PATUMA PAWIRA</t>
  </si>
  <si>
    <t>NEAR CHANGAUSYA SCHOOL</t>
  </si>
  <si>
    <t>30105042</t>
  </si>
  <si>
    <t>MARY ALLI</t>
  </si>
  <si>
    <t>PATUMA BONOMALI</t>
  </si>
  <si>
    <t>CHIUMBA NGAME MARKET</t>
  </si>
  <si>
    <t>LUKIA IMRAN</t>
  </si>
  <si>
    <t>NEAR THE BORDER</t>
  </si>
  <si>
    <t>JAMIYA KAWELE</t>
  </si>
  <si>
    <t>SAINABU YAKITI</t>
  </si>
  <si>
    <t>NEAR VH LUKONO' S HOUSE</t>
  </si>
  <si>
    <t>YESI MIMU</t>
  </si>
  <si>
    <t>JOYCE KASANGA</t>
  </si>
  <si>
    <t>NEAR PA MA SHOP AND PAINTED WITH CREAM WHITE</t>
  </si>
  <si>
    <t>MINA ALI</t>
  </si>
  <si>
    <t>JALIDI SAIKOLO</t>
  </si>
  <si>
    <t>NEAR MOSQ</t>
  </si>
  <si>
    <t>LUSIYATI NAPOLO</t>
  </si>
  <si>
    <t>ROSE SAYIDI</t>
  </si>
  <si>
    <t>MANESI SAIDI</t>
  </si>
  <si>
    <t>NGAME RIVER</t>
  </si>
  <si>
    <t>DUWANI SAIDI</t>
  </si>
  <si>
    <t>ESNART ASSANI</t>
  </si>
  <si>
    <t>LOVENESS KASIMU</t>
  </si>
  <si>
    <t>MONICA CHRISTOPHER</t>
  </si>
  <si>
    <t>CHIUMBA NGAME SCHOOL</t>
  </si>
  <si>
    <t>LUKIYA SAIDI</t>
  </si>
  <si>
    <t>CHIUMBA NGAME PRIMARY SCHOOL</t>
  </si>
  <si>
    <t>JAMES SHOWEZI</t>
  </si>
  <si>
    <t>PATUMA KAUNGA</t>
  </si>
  <si>
    <t>DYMAN ROBERT</t>
  </si>
  <si>
    <t>GVH CHIUMBA NGAME</t>
  </si>
  <si>
    <t>SHAFI ROBERT</t>
  </si>
  <si>
    <t>RODRICK DYSON</t>
  </si>
  <si>
    <t>PATUMA ALBERT</t>
  </si>
  <si>
    <t>ZAINAB LIFA</t>
  </si>
  <si>
    <t>HALIMA EDWARD</t>
  </si>
  <si>
    <t>ESNART KASIMU</t>
  </si>
  <si>
    <t>AKILENI PAUL</t>
  </si>
  <si>
    <t>NEAR BOREHOLE AT THE SMALL HILL</t>
  </si>
  <si>
    <t>ROSE M'BWANA</t>
  </si>
  <si>
    <t>KASIMU ELIYASI</t>
  </si>
  <si>
    <t>MAGGIE GALIMBE</t>
  </si>
  <si>
    <t>30106004</t>
  </si>
  <si>
    <t>MALE MWANYALI</t>
  </si>
  <si>
    <t>NEAR MU NSEWU</t>
  </si>
  <si>
    <t>BUBAKALI KALINGO</t>
  </si>
  <si>
    <t>NEAR MWAMBWAJIRA GRAVEYARD</t>
  </si>
  <si>
    <t>ESTHER KASIMU</t>
  </si>
  <si>
    <t>NEAR ROAD TO CHIPONDE TRADING CENTRE</t>
  </si>
  <si>
    <t>WAHABI SUBELI</t>
  </si>
  <si>
    <t>NEAR MSEWU</t>
  </si>
  <si>
    <t>ALICE MAJIDU</t>
  </si>
  <si>
    <t>MR RABISON</t>
  </si>
  <si>
    <t>NEAR MWAMBWANJIRA GRAVE YARD</t>
  </si>
  <si>
    <t>AGNESS KASIMU</t>
  </si>
  <si>
    <t>VIOLET GEORGE</t>
  </si>
  <si>
    <t>IBULA SUBELI</t>
  </si>
  <si>
    <t>WILLIAM NKAWELA</t>
  </si>
  <si>
    <t>MAGRET MUSSA</t>
  </si>
  <si>
    <t>NEAR THE MAIN ROAD TO NTAJA</t>
  </si>
  <si>
    <t>ELISA WAHABE</t>
  </si>
  <si>
    <t>BEHIND THE GRAVEYARD</t>
  </si>
  <si>
    <t>NANDO SAMSON</t>
  </si>
  <si>
    <t>NEAR MAIN ROAD AND PAINTED WITH CREAM WHITE ,</t>
  </si>
  <si>
    <t>MARITA TEMBO</t>
  </si>
  <si>
    <t>JACKSON ELLIOT</t>
  </si>
  <si>
    <t>DAUDI LIMBE</t>
  </si>
  <si>
    <t>NEAR MAIN ROAD TO CHIPONDE</t>
  </si>
  <si>
    <t>MAGGIE ASSANI</t>
  </si>
  <si>
    <t>BEYOND KENESI</t>
  </si>
  <si>
    <t>KU MINDA</t>
  </si>
  <si>
    <t>MALIYAMU MUHAMAD</t>
  </si>
  <si>
    <t>NEAR THE MAIN ROAD NEXT TO AGRI. HOUSES</t>
  </si>
  <si>
    <t>ESINATI JOHN</t>
  </si>
  <si>
    <t>JANET MKWANDA</t>
  </si>
  <si>
    <t>DAMSON NELSON</t>
  </si>
  <si>
    <t>ESIMA GAMBO</t>
  </si>
  <si>
    <t>LFS/133/B</t>
  </si>
  <si>
    <t>ASEDI PANGOZI</t>
  </si>
  <si>
    <t>NEAR KU NSIKA</t>
  </si>
  <si>
    <t>NELSON MUSSA</t>
  </si>
  <si>
    <t>KU MAPETO A NYUMBA KUCHOKELA KU MAIN ROAD</t>
  </si>
  <si>
    <t>ENELESI MOFAT</t>
  </si>
  <si>
    <t>IKILA ADAM</t>
  </si>
  <si>
    <t>MWAMUDU ALICK</t>
  </si>
  <si>
    <t>ROSE AMINI</t>
  </si>
  <si>
    <t>NEAR THE ROAD TO NAMOLI</t>
  </si>
  <si>
    <t>KIYATI LABANA</t>
  </si>
  <si>
    <t>NEAR CHIPANGA TC</t>
  </si>
  <si>
    <t>30106061</t>
  </si>
  <si>
    <t>ZAINABU BARNET</t>
  </si>
  <si>
    <t>NEAR SINYALA HEALTH CENTRE</t>
  </si>
  <si>
    <t>MARIAM TENESI</t>
  </si>
  <si>
    <t>EMIE LOBENI</t>
  </si>
  <si>
    <t>NEAR MAGOMERO FP SCHOOL</t>
  </si>
  <si>
    <t>FROLA JUSTIN</t>
  </si>
  <si>
    <t>NEAR SINYALA HEALTH CENTER</t>
  </si>
  <si>
    <t>LUBIA LUMBE</t>
  </si>
  <si>
    <t>BAINATU TAWAKALI</t>
  </si>
  <si>
    <t>NEAR MAGOMERO SCHOOL</t>
  </si>
  <si>
    <t>VIOLET SWAIBU</t>
  </si>
  <si>
    <t>NEAR  MAGOMERO FP SCHOOL</t>
  </si>
  <si>
    <t>FALIDA ISIMAELE</t>
  </si>
  <si>
    <t>SAUSEDYE JANGIYA</t>
  </si>
  <si>
    <t>VIOLET JAFALI</t>
  </si>
  <si>
    <t>VIOLET TENISANI</t>
  </si>
  <si>
    <t>VICTOR MAKOKA</t>
  </si>
  <si>
    <t>NYUMBA ZA CHIPATALA CHA SINYALA HEALTH CENTER</t>
  </si>
  <si>
    <t>DAUSI JACKSON</t>
  </si>
  <si>
    <t>MAKALANI DYTON</t>
  </si>
  <si>
    <t>SOKONYELA AUSTIN</t>
  </si>
  <si>
    <t>SAYINETI BYSON</t>
  </si>
  <si>
    <t>KALIMU MPONDA</t>
  </si>
  <si>
    <t>NEAR MAGOMELO TRADING CENTRE</t>
  </si>
  <si>
    <t>MARK DINESI</t>
  </si>
  <si>
    <t>PATRICIA MKANDA</t>
  </si>
  <si>
    <t>SILILANGA CHIBWANA</t>
  </si>
  <si>
    <t>FAZILA AUSTINN</t>
  </si>
  <si>
    <t>ANNE LAMECK</t>
  </si>
  <si>
    <t>SIFATI WILLIAM</t>
  </si>
  <si>
    <t>FRANK MUSTAFA</t>
  </si>
  <si>
    <t>LUDIA SAMSON</t>
  </si>
  <si>
    <t>MUSSA MPACHI</t>
  </si>
  <si>
    <t>NEAR SINYALA HEALTH CENTER AND ITS CHEMUSSA AGRO D</t>
  </si>
  <si>
    <t>MUSSA JAFALI</t>
  </si>
  <si>
    <t>NEAR MFUMU CHIPANGA'S HOUSE</t>
  </si>
  <si>
    <t>ABITI GENALA</t>
  </si>
  <si>
    <t>JAMILA SINOYA</t>
  </si>
  <si>
    <t>ROSE ISSA</t>
  </si>
  <si>
    <t>30107010</t>
  </si>
  <si>
    <t>ASIYATU KALALIDYE</t>
  </si>
  <si>
    <t>NEAR SEPELE RIVER</t>
  </si>
  <si>
    <t>DIDYA TWAIBU</t>
  </si>
  <si>
    <t>NEAR THE ROAD TO MAKANJIRA</t>
  </si>
  <si>
    <t>PATUMA ALI</t>
  </si>
  <si>
    <t>FALESI NAMPUTU</t>
  </si>
  <si>
    <t>IDRISSA SAIZI</t>
  </si>
  <si>
    <t>NEAR V HEADMAN CHISANJE'S HOUSE</t>
  </si>
  <si>
    <t>MBUMULIRE ALLI</t>
  </si>
  <si>
    <t>LAYAKI SALE</t>
  </si>
  <si>
    <t>LEMUSI IWENI</t>
  </si>
  <si>
    <t>SAYIDI JOHN</t>
  </si>
  <si>
    <t>NEAR VH MBANDAS HOUSE</t>
  </si>
  <si>
    <t>SAUDYETI ISLAM</t>
  </si>
  <si>
    <t>AUFI MEYARD</t>
  </si>
  <si>
    <t>ALONG THE ROAD TO MOTO VILLAGE</t>
  </si>
  <si>
    <t>ASIYATU ASSANI</t>
  </si>
  <si>
    <t>BAMBO YASINI</t>
  </si>
  <si>
    <t>JAMES MUSITAFA</t>
  </si>
  <si>
    <t>TINA MUSTAPHA</t>
  </si>
  <si>
    <t>ASIYATU KASIMU</t>
  </si>
  <si>
    <t>ROSE FANUWELL</t>
  </si>
  <si>
    <t>PATUMA ARABI</t>
  </si>
  <si>
    <t>AGNESS JULA</t>
  </si>
  <si>
    <t>HAJILA</t>
  </si>
  <si>
    <t>MINA WHITE</t>
  </si>
  <si>
    <t>LENA ISSA</t>
  </si>
  <si>
    <t>ABITI AJUSA</t>
  </si>
  <si>
    <t>MARRIAM YUSUF</t>
  </si>
  <si>
    <t>ZAINABU YAHAYA</t>
  </si>
  <si>
    <t>MALIYATU UMALI</t>
  </si>
  <si>
    <t>ABITI KAISI</t>
  </si>
  <si>
    <t>MELISIYA EVERSTONE</t>
  </si>
  <si>
    <t>FATIMA ASSANI</t>
  </si>
  <si>
    <t>NEAR SHIRE RIVER AROUND BLUEGUM FOREST</t>
  </si>
  <si>
    <t>30107067</t>
  </si>
  <si>
    <t>SAMSON FRANK</t>
  </si>
  <si>
    <t>MUHAMMAD MATIKI</t>
  </si>
  <si>
    <t>LAJA</t>
  </si>
  <si>
    <t>SAMIYATU ASIDU</t>
  </si>
  <si>
    <t>NEAR DIMU TRADING CENTRE</t>
  </si>
  <si>
    <t>DIDYA SAIDI</t>
  </si>
  <si>
    <t>LAYEDYE M'MADI</t>
  </si>
  <si>
    <t>ADIDYA M'MADI</t>
  </si>
  <si>
    <t>PATUMA KAISI</t>
  </si>
  <si>
    <t>DAVID AMOSI</t>
  </si>
  <si>
    <t>KAPUNGU ABISONI</t>
  </si>
  <si>
    <t>YUSUF MALUWA</t>
  </si>
  <si>
    <t>HALIMA BALAKASI</t>
  </si>
  <si>
    <t>MALIYAMU ALICK</t>
  </si>
  <si>
    <t>SAUDYATI JAMES</t>
  </si>
  <si>
    <t>LAYEJE IDRISSA</t>
  </si>
  <si>
    <t>NEAR MANGALE SCHOOL</t>
  </si>
  <si>
    <t>LAYINI KAZEMBE</t>
  </si>
  <si>
    <t>TABIA MATOLA</t>
  </si>
  <si>
    <t>AGNESS ABASI</t>
  </si>
  <si>
    <t>MANGALE SCHOOL</t>
  </si>
  <si>
    <t>ELENA AMADU</t>
  </si>
  <si>
    <t>ESINATI KAISI</t>
  </si>
  <si>
    <t>NEAR SHIRE RIVER AROUND THE MOSQUE</t>
  </si>
  <si>
    <t>AGNESS JOHN</t>
  </si>
  <si>
    <t>PETROL MWAMADI</t>
  </si>
  <si>
    <t>NIYA MWAWA</t>
  </si>
  <si>
    <t>JAUMA SIDRECK</t>
  </si>
  <si>
    <t>PATUMA PAYISONI</t>
  </si>
  <si>
    <t>ROSE AFANA</t>
  </si>
  <si>
    <t>MALAYAMU AMIN</t>
  </si>
  <si>
    <t>DIDYA WINESI</t>
  </si>
  <si>
    <t>MARRIAM ADAMU</t>
  </si>
  <si>
    <t>ABITI. MUSSA</t>
  </si>
  <si>
    <t>30108008</t>
  </si>
  <si>
    <t>CHE SIGELE</t>
  </si>
  <si>
    <t>FAYINESI SAMU</t>
  </si>
  <si>
    <t>LUKIA AMIDU</t>
  </si>
  <si>
    <t>NEAR GVH MATOLA'S HOUSE</t>
  </si>
  <si>
    <t>IBRAHIM YUSUF</t>
  </si>
  <si>
    <t>AIDA</t>
  </si>
  <si>
    <t>ABITI ALLI</t>
  </si>
  <si>
    <t>AFTER GVH MATOLA'S HOUSE</t>
  </si>
  <si>
    <t>SAKINA AMADU</t>
  </si>
  <si>
    <t>AMINA AMADU</t>
  </si>
  <si>
    <t>JAMIYA SAIDI</t>
  </si>
  <si>
    <t>NEAR MFUMU SAMBANO HOUSES</t>
  </si>
  <si>
    <t>LYNA MUSTAFA</t>
  </si>
  <si>
    <t>JAMIA MUSTAFA</t>
  </si>
  <si>
    <t>THE SOUTH END THE VILLAGE</t>
  </si>
  <si>
    <t>MFUMU SAMBANO</t>
  </si>
  <si>
    <t>MFUMU SAMBANO HOUSES</t>
  </si>
  <si>
    <t>WETU JASIYA</t>
  </si>
  <si>
    <t>NKHONDOPE DAUDI</t>
  </si>
  <si>
    <t>SAYINABU SANI</t>
  </si>
  <si>
    <t>ADAM MWATWANI</t>
  </si>
  <si>
    <t>ENIPHER MUSTAFA</t>
  </si>
  <si>
    <t>KASIMU AJIDA</t>
  </si>
  <si>
    <t>ELLINA ALLI</t>
  </si>
  <si>
    <t>ADIDYA ALIPI</t>
  </si>
  <si>
    <t>SAIDI LINE</t>
  </si>
  <si>
    <t>ASEDI ASONA</t>
  </si>
  <si>
    <t>MUSTAPHA AFATI</t>
  </si>
  <si>
    <t>PATUMA JAMES</t>
  </si>
  <si>
    <t>SAKINA DAVIES</t>
  </si>
  <si>
    <t>KU MAPETO A MUDZI</t>
  </si>
  <si>
    <t>TUWENI KASIMU</t>
  </si>
  <si>
    <t>PALI MTENGO WA MA PEYALA</t>
  </si>
  <si>
    <t>ZIONE IDDI</t>
  </si>
  <si>
    <t>NEAR KU PHILI</t>
  </si>
  <si>
    <t>PATUMA JAFALI</t>
  </si>
  <si>
    <t>JALIYA FLODRICK</t>
  </si>
  <si>
    <t>NEAR THE ROAD TO KATULI</t>
  </si>
  <si>
    <t>30108033</t>
  </si>
  <si>
    <t>MUSSA BWANALI</t>
  </si>
  <si>
    <t>NEAR BAKALI GROUND</t>
  </si>
  <si>
    <t>ISSA NDIYEZA</t>
  </si>
  <si>
    <t>PATUMA MWANYALI</t>
  </si>
  <si>
    <t>BASHIL SAMBANI</t>
  </si>
  <si>
    <t>PATUMA PIYASI</t>
  </si>
  <si>
    <t>IBULAHIM MWANYALI</t>
  </si>
  <si>
    <t>MALIYAMU JAFALI</t>
  </si>
  <si>
    <t>SIYENI IDI</t>
  </si>
  <si>
    <t>DIDYA JOHN</t>
  </si>
  <si>
    <t>LESTA ALADI</t>
  </si>
  <si>
    <t>AWALI SAIDI</t>
  </si>
  <si>
    <t>NEAR LILASI RIVER</t>
  </si>
  <si>
    <t>JOHN SAYIZI</t>
  </si>
  <si>
    <t>SILEDYE AMOSI</t>
  </si>
  <si>
    <t>NEAR THE ROAD TO KATULI TRADING CENTER</t>
  </si>
  <si>
    <t>YUSUF JAMES</t>
  </si>
  <si>
    <t>HALIMA KABICHI</t>
  </si>
  <si>
    <t>MBUMBA DAUDI</t>
  </si>
  <si>
    <t>SHAMILA SAIDI</t>
  </si>
  <si>
    <t>MUSTAFA MOYENDA</t>
  </si>
  <si>
    <t>MADIYA YASINI</t>
  </si>
  <si>
    <t>NELESI ANAFI</t>
  </si>
  <si>
    <t>WILSON IMAMU</t>
  </si>
  <si>
    <t>BAMBO RASHID</t>
  </si>
  <si>
    <t>CHRISTINA SAIDI</t>
  </si>
  <si>
    <t>SUPIYANI ROBEN</t>
  </si>
  <si>
    <t>YESI AMANA</t>
  </si>
  <si>
    <t>ESNART NTENJE</t>
  </si>
  <si>
    <t>LUSI AMADU</t>
  </si>
  <si>
    <t>NEAR THE ROAD TO KATULI TC</t>
  </si>
  <si>
    <t>SARAH WILSON</t>
  </si>
  <si>
    <t>MAYIMUNA MISSI</t>
  </si>
  <si>
    <t>BAMBO AKE A ISSA</t>
  </si>
  <si>
    <t>NEAR KABUFILA RIVER</t>
  </si>
  <si>
    <t>30113013</t>
  </si>
  <si>
    <t>IDANA M'DOGO</t>
  </si>
  <si>
    <t>NEAR PHILILONGWE HEATH CENTRE</t>
  </si>
  <si>
    <t>SIMILIRE IMEDI</t>
  </si>
  <si>
    <t>NEAR KABULIRA RIVER</t>
  </si>
  <si>
    <t>PETER AMADU</t>
  </si>
  <si>
    <t>MARY SHERRIF</t>
  </si>
  <si>
    <t>NEAR PHIRILONGWE FOREST RESERVE</t>
  </si>
  <si>
    <t>SHAMIM SILAJU</t>
  </si>
  <si>
    <t>NEAR BLUEGUM TREES</t>
  </si>
  <si>
    <t>ROSE AKIMU</t>
  </si>
  <si>
    <t>ABITI ASIBU</t>
  </si>
  <si>
    <t>NEAR MSOSA MAIZE</t>
  </si>
  <si>
    <t>MARY MDALA</t>
  </si>
  <si>
    <t>ADISA MAWESELE</t>
  </si>
  <si>
    <t>NEAR MSOSA MAIZE MILL</t>
  </si>
  <si>
    <t>RABSON MATIKI</t>
  </si>
  <si>
    <t>NEAR KABUDIRA RIVER</t>
  </si>
  <si>
    <t>CHIUMBE KAYISI</t>
  </si>
  <si>
    <t>MRS SIYENJI MDEZA</t>
  </si>
  <si>
    <t>BWANAISSA USENI</t>
  </si>
  <si>
    <t>NEAR PHILILONGWE HEALTH CENTER</t>
  </si>
  <si>
    <t>HELP DANIEL KATOPE</t>
  </si>
  <si>
    <t>NEAR SEVENTH DAY ADVENTIST CHURCH</t>
  </si>
  <si>
    <t>FEMIYA CHIMENYA</t>
  </si>
  <si>
    <t>AISHA MUSTAFA</t>
  </si>
  <si>
    <t>TABIYA SILAJU</t>
  </si>
  <si>
    <t>AMINA JUSTIN</t>
  </si>
  <si>
    <t>NEAR PHITULONGWE HEALTH CENTRE</t>
  </si>
  <si>
    <t>HELLEN KAUNDA</t>
  </si>
  <si>
    <t>STAFF AT PHIRILINGWE H. CENTER</t>
  </si>
  <si>
    <t>MALIYAMU NDAPENYA</t>
  </si>
  <si>
    <t>GIFT HAJI</t>
  </si>
  <si>
    <t>FATIMA LAJAB</t>
  </si>
  <si>
    <t>NEAR PHIRILINGWE H. CENTER</t>
  </si>
  <si>
    <t>MALIYA JAMES</t>
  </si>
  <si>
    <t>ABUBAKAR AMAN</t>
  </si>
  <si>
    <t>NEAR KABUDILA RIVER</t>
  </si>
  <si>
    <t>CHIFUNILO KONDWANI</t>
  </si>
  <si>
    <t>BRIDGET SUMBULERO</t>
  </si>
  <si>
    <t>AGNESS GILBERT</t>
  </si>
  <si>
    <t>AMAPHHIKA KACHASU</t>
  </si>
  <si>
    <t>TIWONGE NELSON</t>
  </si>
  <si>
    <t>SAINABU MATOLA</t>
  </si>
  <si>
    <t>AMINA MAJIDU</t>
  </si>
  <si>
    <t>NEAR PUMA FILLING STATION</t>
  </si>
  <si>
    <t>30120728</t>
  </si>
  <si>
    <t>MARANATHA KAFWAFWA</t>
  </si>
  <si>
    <t>NEAR GRAMMAR PRIMARY SCHOOL</t>
  </si>
  <si>
    <t>DELIFA NKONYA</t>
  </si>
  <si>
    <t>NEAR MR AHAD</t>
  </si>
  <si>
    <t>BAKALI LUKA</t>
  </si>
  <si>
    <t>NEAR GLOBAL INTERACTION MISSION</t>
  </si>
  <si>
    <t>MR AKIRA ASHIRAF</t>
  </si>
  <si>
    <t>MR AHAD</t>
  </si>
  <si>
    <t>KAMBWIRI</t>
  </si>
  <si>
    <t>MANGOCHI STADIUM</t>
  </si>
  <si>
    <t>GLADYS KAMBULIRE</t>
  </si>
  <si>
    <t>NEAR ACTION AID OFFICE</t>
  </si>
  <si>
    <t>ARNE BEGUIN</t>
  </si>
  <si>
    <t>NEAR WOLRD VISION OFFICE</t>
  </si>
  <si>
    <t>FERDINAND SAKALA</t>
  </si>
  <si>
    <t>PAFUPI NDI NYUMBA YA CHIWAYA</t>
  </si>
  <si>
    <t>MARY HASSAN</t>
  </si>
  <si>
    <t>TRACY SAKA</t>
  </si>
  <si>
    <t>GRAMMAR NURSERY SCHOOL</t>
  </si>
  <si>
    <t>LANKIN CHIFOMBOTI</t>
  </si>
  <si>
    <t>NEAR MANGOCHIs THYOLO TEACHERS SACCO OFFICES</t>
  </si>
  <si>
    <t>UNKNOWN NAME</t>
  </si>
  <si>
    <t>AT THE BOUNDARY BEHIND PUMA F STATION</t>
  </si>
  <si>
    <t>LISTORN MASKIYA</t>
  </si>
  <si>
    <t>NEAR TEACHERS SACCO OFFICE</t>
  </si>
  <si>
    <t>MAYI AKE A BLESSINGS</t>
  </si>
  <si>
    <t>NEAR STRICT PATH GRAMMA ACADEMY</t>
  </si>
  <si>
    <t>MISS CATHERINE</t>
  </si>
  <si>
    <t>ALI MALICK</t>
  </si>
  <si>
    <t>NEAR STRICT PATH GRAMMAR ACADAMY</t>
  </si>
  <si>
    <t>SANA YUSUF</t>
  </si>
  <si>
    <t>OPPOSITE MANGOCHI STADIUM</t>
  </si>
  <si>
    <t>LOVENESS MTENGULA</t>
  </si>
  <si>
    <t>AT THE BOUNDARY</t>
  </si>
  <si>
    <t>WILSON MALUNGA</t>
  </si>
  <si>
    <t>KU MA PLOT A TSOKA</t>
  </si>
  <si>
    <t>MAI HON.  LILAN PATEL MP</t>
  </si>
  <si>
    <t>NEAR MAPATA PVT SCHOOL</t>
  </si>
  <si>
    <t>MAYI MARIKO</t>
  </si>
  <si>
    <t>NEAR MANGOCHI STADIUM</t>
  </si>
  <si>
    <t>CHRISSY MAKOMBE</t>
  </si>
  <si>
    <t>VISION BUTCHERY</t>
  </si>
  <si>
    <t>MUSTAPHA ABUDULA</t>
  </si>
  <si>
    <t>NEAR STRICT PATH GRAMMAR ACADEMY</t>
  </si>
  <si>
    <t>CLARA SHUMBA</t>
  </si>
  <si>
    <t>MADALITSO MANKHWALA</t>
  </si>
  <si>
    <t>NEAR AKWENI BAR</t>
  </si>
  <si>
    <t>MR LABSON MPINGANJIRA</t>
  </si>
  <si>
    <t>FRED CHIKUNI</t>
  </si>
  <si>
    <t>NEAR USIPA DRYING RACKS</t>
  </si>
  <si>
    <t>30121784</t>
  </si>
  <si>
    <t>SAMSON LADIWECK</t>
  </si>
  <si>
    <t>NEAR GVH NSUMBIS HOUSE</t>
  </si>
  <si>
    <t>CHRISTOPHER CHILONGA</t>
  </si>
  <si>
    <t>BATRET MATEWERE</t>
  </si>
  <si>
    <t>SELINA JUSTIN</t>
  </si>
  <si>
    <t>VENICE BEACH</t>
  </si>
  <si>
    <t>UNCLE AKE A INNOCENT</t>
  </si>
  <si>
    <t>MARITA KARROT</t>
  </si>
  <si>
    <t>DOROTHY JOSEPH</t>
  </si>
  <si>
    <t>PILIRA MHANGO</t>
  </si>
  <si>
    <t>EMMANUEL CHURCH</t>
  </si>
  <si>
    <t>MAKE GIFT</t>
  </si>
  <si>
    <t>NEAR DRINKING JOINT</t>
  </si>
  <si>
    <t>WISE GELA</t>
  </si>
  <si>
    <t>ESSAU MAVULA</t>
  </si>
  <si>
    <t>ISAAC MAYUNI</t>
  </si>
  <si>
    <t>JOSEPH MHANGO</t>
  </si>
  <si>
    <t>INESS MGODI</t>
  </si>
  <si>
    <t>MASASA PRIMARY SCHOOL</t>
  </si>
  <si>
    <t>CHISOMO SOKOLA</t>
  </si>
  <si>
    <t>NEAR MASASA JP SCHOOL</t>
  </si>
  <si>
    <t>LAHADU WILLIAM</t>
  </si>
  <si>
    <t>NEAR MOSQUE AND BORE WHOLE</t>
  </si>
  <si>
    <t>AMINA AJAPA</t>
  </si>
  <si>
    <t>MELINA BALAMANJA</t>
  </si>
  <si>
    <t>VERONICA IBULAHIM</t>
  </si>
  <si>
    <t>NEAR VENICE COTTAGE</t>
  </si>
  <si>
    <t>AUGUSTIN CHISALE</t>
  </si>
  <si>
    <t>TANAZIYO DZIKO</t>
  </si>
  <si>
    <t>JENIPHER MAPASA</t>
  </si>
  <si>
    <t>JAMES MZANJA</t>
  </si>
  <si>
    <t>TELEZA NAPOLO</t>
  </si>
  <si>
    <t>JOICE LAYINI</t>
  </si>
  <si>
    <t>NEAR GVH NSUMBI'S HOUSE</t>
  </si>
  <si>
    <t>JESSICA KAMBA</t>
  </si>
  <si>
    <t>FLORENCE MSUKU</t>
  </si>
  <si>
    <t>ANDREW MILANZI</t>
  </si>
  <si>
    <t>MR PINDANI SENIOR</t>
  </si>
  <si>
    <t>FREZA AYAMI</t>
  </si>
  <si>
    <t>AT CHIGAMBA TC</t>
  </si>
  <si>
    <t>30201020</t>
  </si>
  <si>
    <t>PATUMA CHIFUNDO</t>
  </si>
  <si>
    <t>PATUMA DAVID</t>
  </si>
  <si>
    <t>PATUMA WISK</t>
  </si>
  <si>
    <t>FACING 001C ACROSS THE ROAD</t>
  </si>
  <si>
    <t>MEREKA BWANALI</t>
  </si>
  <si>
    <t>IBRA BANART</t>
  </si>
  <si>
    <t>PATUMA WALUSA</t>
  </si>
  <si>
    <t>MR. BAKILI</t>
  </si>
  <si>
    <t>DAINA LAMMECK</t>
  </si>
  <si>
    <t>PAIKENI JAMES</t>
  </si>
  <si>
    <t>OPP CHURCH OF CHRIST</t>
  </si>
  <si>
    <t>IBRAHIM ISHUMAEL</t>
  </si>
  <si>
    <t>DICHA LABISON</t>
  </si>
  <si>
    <t>LUCY MBEWE</t>
  </si>
  <si>
    <t>ZAINABU MAULANA</t>
  </si>
  <si>
    <t>ENERST TWALIKI</t>
  </si>
  <si>
    <t>DAUDI MAKOLONI</t>
  </si>
  <si>
    <t>NEAR MADZI ANJUCHI RIVER</t>
  </si>
  <si>
    <t>PIANO JAMES</t>
  </si>
  <si>
    <t>EFELO ANDILEYA</t>
  </si>
  <si>
    <t>ZIONE TAULO</t>
  </si>
  <si>
    <t>HAWA JONAS</t>
  </si>
  <si>
    <t>PIYASI KABICHI</t>
  </si>
  <si>
    <t>NEAR CHIGAMBA TC</t>
  </si>
  <si>
    <t>ELESI WILSON</t>
  </si>
  <si>
    <t>IRINSHEETS ROOFING</t>
  </si>
  <si>
    <t>NAPHEDWE</t>
  </si>
  <si>
    <t>PATUMA SIFIYANO</t>
  </si>
  <si>
    <t>CINTINUATION FROM 013C</t>
  </si>
  <si>
    <t>JANET KAPITO</t>
  </si>
  <si>
    <t>AGNESS SAMSON</t>
  </si>
  <si>
    <t>MUSTAPHA NOTESI</t>
  </si>
  <si>
    <t>EMILY KEYALA</t>
  </si>
  <si>
    <t>LESTER JABILU</t>
  </si>
  <si>
    <t>YAMIKANI CHULU</t>
  </si>
  <si>
    <t>30201057</t>
  </si>
  <si>
    <t>GRACE TAIPI</t>
  </si>
  <si>
    <t>SIMEJI</t>
  </si>
  <si>
    <t>ESINATI LANJESI</t>
  </si>
  <si>
    <t>GRASS THATCHED DU</t>
  </si>
  <si>
    <t>MOREEN TCHAWANI</t>
  </si>
  <si>
    <t>PLASTED DU</t>
  </si>
  <si>
    <t>ALINAFE MORESI</t>
  </si>
  <si>
    <t>GRASS THATCHED SU NEAR PATSORS DU</t>
  </si>
  <si>
    <t>TUMALIRE NIKISI</t>
  </si>
  <si>
    <t>ZAINABU TAIPI</t>
  </si>
  <si>
    <t>JULITA MATEYU</t>
  </si>
  <si>
    <t>JACKSON TENGANI</t>
  </si>
  <si>
    <t>ESINATI SAIDI</t>
  </si>
  <si>
    <t>BEATRICE JAFALLI</t>
  </si>
  <si>
    <t>PATRIC CHAPOLA</t>
  </si>
  <si>
    <t>FALIDA STEVEN</t>
  </si>
  <si>
    <t>SHAMILY</t>
  </si>
  <si>
    <t>GRASA FANCE</t>
  </si>
  <si>
    <t>SUZEN AMOS</t>
  </si>
  <si>
    <t>ELUBY NKHATA</t>
  </si>
  <si>
    <t>FACING BLUE PAINTED DUs</t>
  </si>
  <si>
    <t>EMIKY MISI</t>
  </si>
  <si>
    <t>NEAE T.C 001 DU</t>
  </si>
  <si>
    <t>ELIZA BAMUSI</t>
  </si>
  <si>
    <t>NEAR NSANGU TRESS</t>
  </si>
  <si>
    <t>MARIA MOSES</t>
  </si>
  <si>
    <t>PASONJE JAFALI</t>
  </si>
  <si>
    <t>LOVENESS  ASANI</t>
  </si>
  <si>
    <t>STEPHANO DAMIANO</t>
  </si>
  <si>
    <t>LAINA WYSON</t>
  </si>
  <si>
    <t>SEBASTIANO KALOSI</t>
  </si>
  <si>
    <t>DEDEMAN GWAPE</t>
  </si>
  <si>
    <t>ESTELLE JONESI</t>
  </si>
  <si>
    <t>NEAR  NGOMBOLA RIVER</t>
  </si>
  <si>
    <t>ESNART KANJOKA</t>
  </si>
  <si>
    <t>MR. PICHESI</t>
  </si>
  <si>
    <t>DLORENCE MASAMBA</t>
  </si>
  <si>
    <t>IRONSHEETS ROOFING DU</t>
  </si>
  <si>
    <t>LINDA SAMSON</t>
  </si>
  <si>
    <t>30201094</t>
  </si>
  <si>
    <t>MARTHA SOCHALA</t>
  </si>
  <si>
    <t>LEMAN CHILOMO</t>
  </si>
  <si>
    <t>BESTON MICHEAL</t>
  </si>
  <si>
    <t>KONDWANI MALIO</t>
  </si>
  <si>
    <t>NORMAN CHITWANGA</t>
  </si>
  <si>
    <t>ERECK KAMBALAME</t>
  </si>
  <si>
    <t>BLESSINGS DANIEL</t>
  </si>
  <si>
    <t>LFS/017/E</t>
  </si>
  <si>
    <t>LINNEY MAWAYA</t>
  </si>
  <si>
    <t>MONICA MAKOKA</t>
  </si>
  <si>
    <t>ROSE JOSAYA</t>
  </si>
  <si>
    <t>GRASS THATVHED DU</t>
  </si>
  <si>
    <t>GEORGE JAMES</t>
  </si>
  <si>
    <t>JENET MALIZANI</t>
  </si>
  <si>
    <t>BEHIND ACHOOL NEAR MZIKITI</t>
  </si>
  <si>
    <t>ANNEY FESTON</t>
  </si>
  <si>
    <t>IRON SHEETS ROOFING</t>
  </si>
  <si>
    <t>SHAIREEN MAKOKA</t>
  </si>
  <si>
    <t>LFS/021/E</t>
  </si>
  <si>
    <t>LIYASI MTOLOWA</t>
  </si>
  <si>
    <t>GRASS THATCHED DU EA BAOUNDARY NEAR 001B</t>
  </si>
  <si>
    <t>BONFACE SANKHULANI</t>
  </si>
  <si>
    <t>KENETH MUSULI</t>
  </si>
  <si>
    <t>FACING PRIMARY SCHOOL</t>
  </si>
  <si>
    <t>MEKIREEN WAYSON</t>
  </si>
  <si>
    <t>KENNETH WINESS</t>
  </si>
  <si>
    <t>JEBET MOSES</t>
  </si>
  <si>
    <t>ALEFA JAMSON</t>
  </si>
  <si>
    <t>PATSANI MESA</t>
  </si>
  <si>
    <t>EMMA GARASIYANO</t>
  </si>
  <si>
    <t>ELUZA MPONDA</t>
  </si>
  <si>
    <t>JAMES ZUZE</t>
  </si>
  <si>
    <t>YASINI JAMISON</t>
  </si>
  <si>
    <t>DAMILEJE HARRY</t>
  </si>
  <si>
    <t>LFS/010/E</t>
  </si>
  <si>
    <t>DOOR PAINTERD BLUE</t>
  </si>
  <si>
    <t>GODFREY SOCHERA</t>
  </si>
  <si>
    <t>MARITA LITETE</t>
  </si>
  <si>
    <t>BEHIND SCHOOL</t>
  </si>
  <si>
    <t>CHEUKA PAUDALA</t>
  </si>
  <si>
    <t>30202032</t>
  </si>
  <si>
    <t>RABSON FRANK</t>
  </si>
  <si>
    <t>EAFIKI BOTOMAN</t>
  </si>
  <si>
    <t>WILLISON TAILOSI</t>
  </si>
  <si>
    <t>ANANJI</t>
  </si>
  <si>
    <t>MWAIWAWO MONJEZA</t>
  </si>
  <si>
    <t>SAM BANDA</t>
  </si>
  <si>
    <t>ALEX AKIDU</t>
  </si>
  <si>
    <t>MPOTOLA TC</t>
  </si>
  <si>
    <t>MONICA JAMES</t>
  </si>
  <si>
    <t>30 METERS FROM TARMARK</t>
  </si>
  <si>
    <t>ALICE MATIKI</t>
  </si>
  <si>
    <t>ALICK KAISI</t>
  </si>
  <si>
    <t>IDRISA FRIDAY</t>
  </si>
  <si>
    <t>NEAR LIKWENU RIVER</t>
  </si>
  <si>
    <t>CATHERINE JAMES</t>
  </si>
  <si>
    <t>ESTELLY WADI</t>
  </si>
  <si>
    <t>NEAR AFRICA CHURCH</t>
  </si>
  <si>
    <t>EMILY DAILESI</t>
  </si>
  <si>
    <t>EVANCE PETER</t>
  </si>
  <si>
    <t>FAISON SANUDI</t>
  </si>
  <si>
    <t>EVELYN WILSON</t>
  </si>
  <si>
    <t>ALONG TARMARK</t>
  </si>
  <si>
    <t>ENNIFA CHIKAYA</t>
  </si>
  <si>
    <t>AGNESS PERER</t>
  </si>
  <si>
    <t>NEAR TARMARK 45 METRES</t>
  </si>
  <si>
    <t>AGNES TAILOS</t>
  </si>
  <si>
    <t>MADALITSO FRED</t>
  </si>
  <si>
    <t>NWAR MOSQUE</t>
  </si>
  <si>
    <t>SANGALANI DAILESI</t>
  </si>
  <si>
    <t>MADALITSO ELIAS</t>
  </si>
  <si>
    <t>AT MPOTOLA TC</t>
  </si>
  <si>
    <t>MISS. CHIMWAKA</t>
  </si>
  <si>
    <t>CHRICY PATRICK</t>
  </si>
  <si>
    <t>MUHAMAD ISSA</t>
  </si>
  <si>
    <t>MALIUM KAWAGA</t>
  </si>
  <si>
    <t>OMMAR BALALA</t>
  </si>
  <si>
    <t>ALONG TARMARC ROAD</t>
  </si>
  <si>
    <t>KALENI PARTSON</t>
  </si>
  <si>
    <t>DOROTHY WILAON</t>
  </si>
  <si>
    <t>30204012</t>
  </si>
  <si>
    <t>NEAR BRUGAM TREE</t>
  </si>
  <si>
    <t>SHAKILA MAJIDU</t>
  </si>
  <si>
    <t>NEAE CHURCH OD CHRIST ACROSS THE ROAD EA BAOUNDARY</t>
  </si>
  <si>
    <t>PATRICIA TOMASI</t>
  </si>
  <si>
    <t>NEAR CHURCH OF CHRIST CHURCH</t>
  </si>
  <si>
    <t>DYTON IBRAH</t>
  </si>
  <si>
    <t>PROMISE ZIWOYA</t>
  </si>
  <si>
    <t>MAGREAT YASINI</t>
  </si>
  <si>
    <t>PAINTED QHITE SU NEAR WATER TAP</t>
  </si>
  <si>
    <t>INESS WHITE</t>
  </si>
  <si>
    <t>ANAFI ASIMA</t>
  </si>
  <si>
    <t>NEAR EA BAUNDARY CLOSE TO LISANJALA RIVER EA ENTRY</t>
  </si>
  <si>
    <t>PRICERIA SAMALA</t>
  </si>
  <si>
    <t>NEAR MINOR ROAD 250 METRES</t>
  </si>
  <si>
    <t>SAISI INNOCK</t>
  </si>
  <si>
    <t>NEAR WATEE TAP</t>
  </si>
  <si>
    <t>ESNART MANESI</t>
  </si>
  <si>
    <t>TIKHALA JUMA</t>
  </si>
  <si>
    <t>ZINENANI ADAM</t>
  </si>
  <si>
    <t>MASAUTSO ELIAS</t>
  </si>
  <si>
    <t>HALLORD JAMES</t>
  </si>
  <si>
    <t>MARTHA DYSON</t>
  </si>
  <si>
    <t>ASSAN ISUFU</t>
  </si>
  <si>
    <t>NEAR PEAR TREE</t>
  </si>
  <si>
    <t>MR. SIPOKO</t>
  </si>
  <si>
    <t>BEAINA FRANK</t>
  </si>
  <si>
    <t>ELIZA WHITE</t>
  </si>
  <si>
    <t>MAGREAT AMALI</t>
  </si>
  <si>
    <t>UMALI MATAKA</t>
  </si>
  <si>
    <t>NDAZIONA JOHN</t>
  </si>
  <si>
    <t>SHILLAH MKWANDA</t>
  </si>
  <si>
    <t>ESTER MOSES</t>
  </si>
  <si>
    <t>YUSUFU GINGER</t>
  </si>
  <si>
    <t>ELLEN MASACHE</t>
  </si>
  <si>
    <t>NELLIE NEVERAON</t>
  </si>
  <si>
    <t>NEAR MMBAWA RIVER</t>
  </si>
  <si>
    <t>FRESAON MATEBULE</t>
  </si>
  <si>
    <t>NEAR MZIKITI</t>
  </si>
  <si>
    <t>LYDIA JOHN</t>
  </si>
  <si>
    <t>30206034</t>
  </si>
  <si>
    <t>MALUWIZA</t>
  </si>
  <si>
    <t>ELLEN CHIKOKO</t>
  </si>
  <si>
    <t>NEAR ENGEN FILLING STATION</t>
  </si>
  <si>
    <t>MUSSA MBAWALA</t>
  </si>
  <si>
    <t>SHADRECK SIRI</t>
  </si>
  <si>
    <t>STANDE MANYUGWA</t>
  </si>
  <si>
    <t>SALIWA PLOT</t>
  </si>
  <si>
    <t>CHARLES GEORGE</t>
  </si>
  <si>
    <t>SALIKA PLOT</t>
  </si>
  <si>
    <t>BETTY CHAWINGA</t>
  </si>
  <si>
    <t>JAFARI MALIYO</t>
  </si>
  <si>
    <t>NELLIA MAYESO</t>
  </si>
  <si>
    <t>MERCY PANGANI</t>
  </si>
  <si>
    <t>VERONICA JUMA</t>
  </si>
  <si>
    <t>FACING TARMARK</t>
  </si>
  <si>
    <t>FAGI NTENGULA</t>
  </si>
  <si>
    <t>MARY KALOSI</t>
  </si>
  <si>
    <t>ISAAC MIKEYASI</t>
  </si>
  <si>
    <t>HAJI PANGANI</t>
  </si>
  <si>
    <t>MINA LONDON</t>
  </si>
  <si>
    <t>HAJI YAHAYA</t>
  </si>
  <si>
    <t>GRACE ALABI</t>
  </si>
  <si>
    <t>MUSTAFA PENLOSI</t>
  </si>
  <si>
    <t>IREEN MAKOLO</t>
  </si>
  <si>
    <t>NEAR TARMARK</t>
  </si>
  <si>
    <t>SAKA JAMEMS</t>
  </si>
  <si>
    <t>PATUMA UMALI</t>
  </si>
  <si>
    <t>TWAIBU JEFREY</t>
  </si>
  <si>
    <t>CHRISTINA DANIEL</t>
  </si>
  <si>
    <t>IBRAHIM SABILI</t>
  </si>
  <si>
    <t>NEAR LANDMARK CHURCH</t>
  </si>
  <si>
    <t>DOREEN TIPIKO</t>
  </si>
  <si>
    <t>THOKOZANI KAMPHONDA</t>
  </si>
  <si>
    <t>GRESSANI KABOTOLO</t>
  </si>
  <si>
    <t>JACKSON LONDON</t>
  </si>
  <si>
    <t>KAROTI JAMES</t>
  </si>
  <si>
    <t>30206071</t>
  </si>
  <si>
    <t>FRANCIS MAGANGA</t>
  </si>
  <si>
    <t>AT THE FOUR WAYS</t>
  </si>
  <si>
    <t>JUSTIN NAKACHI</t>
  </si>
  <si>
    <t>NEAR NZIKITI</t>
  </si>
  <si>
    <t>OSTERN ANUSA</t>
  </si>
  <si>
    <t>NEAR FOUR WAYS AND THE PATH</t>
  </si>
  <si>
    <t>EVELYN DYTON</t>
  </si>
  <si>
    <t>ESINA MUSAH</t>
  </si>
  <si>
    <t>NEAR BH / MZIKITI TO THE NORTH WEST</t>
  </si>
  <si>
    <t>ROBIN CHILOMONI</t>
  </si>
  <si>
    <t>PATRICK YOHANE</t>
  </si>
  <si>
    <t>NEAR NAMIWAWA RIVER</t>
  </si>
  <si>
    <t>ISAAC MASAMBA</t>
  </si>
  <si>
    <t>FALESS JAMES</t>
  </si>
  <si>
    <t>NEAR CATTLE KRAAL</t>
  </si>
  <si>
    <t>FLORENCE KAPOTO</t>
  </si>
  <si>
    <t>LAFIKI PATRIC</t>
  </si>
  <si>
    <t>AMAKE CHIFUNDO</t>
  </si>
  <si>
    <t>AISHA CHITONYA</t>
  </si>
  <si>
    <t>LUTE YUSUFU</t>
  </si>
  <si>
    <t>PATRIC BENSON</t>
  </si>
  <si>
    <t>AGNESS PETRO</t>
  </si>
  <si>
    <t>HAWA MAULANA</t>
  </si>
  <si>
    <t>NEAR ENTRY POINT TO THE VILLAGE</t>
  </si>
  <si>
    <t>YUSUFU MANDALA</t>
  </si>
  <si>
    <t>MAI ADICKSON</t>
  </si>
  <si>
    <t>MINJOLO BONONGWE</t>
  </si>
  <si>
    <t>JOHN LOYD</t>
  </si>
  <si>
    <t>BANERT MWALO</t>
  </si>
  <si>
    <t>IRON AHEETS ROOFING</t>
  </si>
  <si>
    <t>ESTELLE BAISON</t>
  </si>
  <si>
    <t>AIDAH WINESS</t>
  </si>
  <si>
    <t>NDUZAYANI MJATHU</t>
  </si>
  <si>
    <t>STELLA CHIZALO</t>
  </si>
  <si>
    <t>ANNIE PAUL</t>
  </si>
  <si>
    <t>NEAR BAMBOO TREES</t>
  </si>
  <si>
    <t>FESTER</t>
  </si>
  <si>
    <t>NSAR MINOR ROAD</t>
  </si>
  <si>
    <t>PICHESI KAMWENDO</t>
  </si>
  <si>
    <t>ELUBE INUSA</t>
  </si>
  <si>
    <t>30207029</t>
  </si>
  <si>
    <t>FATIMA WYSON</t>
  </si>
  <si>
    <t>PALI MTENGO UMODZI WAMANGO</t>
  </si>
  <si>
    <t>GLADES MKWANDA</t>
  </si>
  <si>
    <t>CHALIMBA WITMAN</t>
  </si>
  <si>
    <t>DYSON MINE</t>
  </si>
  <si>
    <t>MALIRE RODIYA</t>
  </si>
  <si>
    <t>ELINA TAIPI</t>
  </si>
  <si>
    <t>BISANI JABALI</t>
  </si>
  <si>
    <t>KATIJE WELEMU</t>
  </si>
  <si>
    <t>FRANK CHIKUNI</t>
  </si>
  <si>
    <t>NEAR GVH MATENJES HOUSE</t>
  </si>
  <si>
    <t>DILINE MVALAKULA</t>
  </si>
  <si>
    <t>FALESI LAYILO</t>
  </si>
  <si>
    <t>DAINA TIYESI</t>
  </si>
  <si>
    <t>SAUSHEJE MAKAWA</t>
  </si>
  <si>
    <t>WALASI DYTON</t>
  </si>
  <si>
    <t>LEMANI KATHUMBA</t>
  </si>
  <si>
    <t>NEAR KU NSEWU</t>
  </si>
  <si>
    <t>PAKOMBWERA ALICE</t>
  </si>
  <si>
    <t>NEAR TREES</t>
  </si>
  <si>
    <t>MAYOR JUMBE</t>
  </si>
  <si>
    <t>LUCY WITNESS</t>
  </si>
  <si>
    <t>NEAR VH MATENJES HOUSE</t>
  </si>
  <si>
    <t>SIMION SAMUELE</t>
  </si>
  <si>
    <t>NEAR MFUMU MUTHEKERE</t>
  </si>
  <si>
    <t>MATIYASI JAFALI</t>
  </si>
  <si>
    <t>DORICA NICKSON</t>
  </si>
  <si>
    <t>PAUL WILIKO</t>
  </si>
  <si>
    <t>LASTON GERALD</t>
  </si>
  <si>
    <t>MBILILE SAMUEL</t>
  </si>
  <si>
    <t>ESNART DOUGLAS</t>
  </si>
  <si>
    <t>NEAR GVH MILOPOS HOUSE</t>
  </si>
  <si>
    <t>YONA JAMES</t>
  </si>
  <si>
    <t>DAMIANO JOSEPH</t>
  </si>
  <si>
    <t>NEAR NYUMBA ZA AGRICULTURE,CHA KU DAMBO</t>
  </si>
  <si>
    <t>IDA SAMUEL</t>
  </si>
  <si>
    <t>NEAR MFUMU KACHINGWE</t>
  </si>
  <si>
    <t>REINALD MITUSI</t>
  </si>
  <si>
    <t>OPPOSITE TA NKOOLAS HOUSE</t>
  </si>
  <si>
    <t>JIRAN JIKE</t>
  </si>
  <si>
    <t>30210004</t>
  </si>
  <si>
    <t>MIKA JOLAMU</t>
  </si>
  <si>
    <t>BRIDGET OVINI</t>
  </si>
  <si>
    <t>LFS/008/F</t>
  </si>
  <si>
    <t>MUSSA WILARD</t>
  </si>
  <si>
    <t>MINA</t>
  </si>
  <si>
    <t>ANNE MUSSA</t>
  </si>
  <si>
    <t>NEAR MASAF ROAD</t>
  </si>
  <si>
    <t>EMULY SAIDI</t>
  </si>
  <si>
    <t>IBRA BONIFACE</t>
  </si>
  <si>
    <t>CHRISTOPHER KAPACHIKA</t>
  </si>
  <si>
    <t>ALONG THE ROAD AND MANGO TREE</t>
  </si>
  <si>
    <t>ALEXANDER KAMANGA</t>
  </si>
  <si>
    <t>ESNART JACKSON</t>
  </si>
  <si>
    <t>LFS/018/F</t>
  </si>
  <si>
    <t>EDWARD KATHUMBA</t>
  </si>
  <si>
    <t>NEAR MIRACLE CHURCH</t>
  </si>
  <si>
    <t>MARY PETER</t>
  </si>
  <si>
    <t>MUSTAPHA MITAMBO</t>
  </si>
  <si>
    <t>MANESI SIZE</t>
  </si>
  <si>
    <t>FATIMA TEMBO</t>
  </si>
  <si>
    <t>LFS/020/F</t>
  </si>
  <si>
    <t>PATRICK CHILINGA</t>
  </si>
  <si>
    <t>YUSUFU ADAM</t>
  </si>
  <si>
    <t>CLEMENT KALANDA</t>
  </si>
  <si>
    <t>LFS/019/F</t>
  </si>
  <si>
    <t>DOROTHY WYSON</t>
  </si>
  <si>
    <t>PATRICIA CHIMERA</t>
  </si>
  <si>
    <t>MEDSON JRAMU</t>
  </si>
  <si>
    <t>MAGANIZO SANDIKONDA</t>
  </si>
  <si>
    <t>TWALIKI WAYSON</t>
  </si>
  <si>
    <t>ELIAS MUSTAPHA</t>
  </si>
  <si>
    <t>MAKE SHAIDA</t>
  </si>
  <si>
    <t>PICHESI KAPALAMULA</t>
  </si>
  <si>
    <t>AFICK MPASIDWA</t>
  </si>
  <si>
    <t>NEAR BULUGAM TREE</t>
  </si>
  <si>
    <t>ESME MAIDA</t>
  </si>
  <si>
    <t>CHIKONDI SUMAISI</t>
  </si>
  <si>
    <t>LIVINESS LUKA</t>
  </si>
  <si>
    <t>GRASS THATCHED</t>
  </si>
  <si>
    <t>30210041</t>
  </si>
  <si>
    <t>EDESI MCHENGA</t>
  </si>
  <si>
    <t>ALONG MINOR ROAD</t>
  </si>
  <si>
    <t>KAITANO NJATI</t>
  </si>
  <si>
    <t>HADIJA INJESS</t>
  </si>
  <si>
    <t>SHUWADI KACHERE</t>
  </si>
  <si>
    <t>EMMILY JAMES</t>
  </si>
  <si>
    <t>LEGNY FABIANO</t>
  </si>
  <si>
    <t>IRINSHEETA ROOFING</t>
  </si>
  <si>
    <t>AKWASAPULA JAILOSI</t>
  </si>
  <si>
    <t>YUSUMAN MATEMBA</t>
  </si>
  <si>
    <t>JULIUS BATON</t>
  </si>
  <si>
    <t>MR. AUBI</t>
  </si>
  <si>
    <t>ASIYATU WOTCHI</t>
  </si>
  <si>
    <t>MBWANA AMINI</t>
  </si>
  <si>
    <t>FALIDA JABILU</t>
  </si>
  <si>
    <t>EFELO CHIDUMU</t>
  </si>
  <si>
    <t>ANDISON CHESALIRE</t>
  </si>
  <si>
    <t>OLIVA SOJA</t>
  </si>
  <si>
    <t>DIDYA LEMANI</t>
  </si>
  <si>
    <t>NWAR MINOR ROAD</t>
  </si>
  <si>
    <t>SIGELE EDWINI</t>
  </si>
  <si>
    <t>ALONG THE MINOR ROAD</t>
  </si>
  <si>
    <t>ELIZA BAYSON</t>
  </si>
  <si>
    <t>AKWALYA EDWARD</t>
  </si>
  <si>
    <t>GLORIA BOTOMAN</t>
  </si>
  <si>
    <t>WATAKA SCHOOL STAFF HOUSE</t>
  </si>
  <si>
    <t>HALIMA HAJI</t>
  </si>
  <si>
    <t>NEAR STAFF WATAKA SCHOOL HOUSES</t>
  </si>
  <si>
    <t>ISHA WOCHI</t>
  </si>
  <si>
    <t>EFELO KASIMU</t>
  </si>
  <si>
    <t>MEMORY KALIMANDA</t>
  </si>
  <si>
    <t>BEHIND AGRICULTURE STAFF HOUSES</t>
  </si>
  <si>
    <t>ENIFA WHITE</t>
  </si>
  <si>
    <t>PATUMA BELO</t>
  </si>
  <si>
    <t>MARIUM MAKANDE</t>
  </si>
  <si>
    <t>MAGRET JAMES</t>
  </si>
  <si>
    <t>DAVID MWASAMA</t>
  </si>
  <si>
    <t>NEAR CHINAMA JP SCHOOL</t>
  </si>
  <si>
    <t>30211022</t>
  </si>
  <si>
    <t>KALISTA BACKIRI</t>
  </si>
  <si>
    <t>NEAR MAKHALIHA TC</t>
  </si>
  <si>
    <t>MACHESO WALENI</t>
  </si>
  <si>
    <t>TCHAFI YUBA</t>
  </si>
  <si>
    <t>NEAR TIYESE NURSERY SCHOOL</t>
  </si>
  <si>
    <t>LUCIUS LAYISANI</t>
  </si>
  <si>
    <t>MU NSEWU OPITA KU NAMBWESO PRIMARY SCHOOL</t>
  </si>
  <si>
    <t>ESTELLE SAUZAKI</t>
  </si>
  <si>
    <t>NEAR MAKHALIHA TRADING CENTRE</t>
  </si>
  <si>
    <t>MELISE MIGERE</t>
  </si>
  <si>
    <t>AGNES MPANDA</t>
  </si>
  <si>
    <t>SURROUNDED BY BLUE GUM TREES</t>
  </si>
  <si>
    <t>ESNART GAWANI</t>
  </si>
  <si>
    <t>EVANCE BANDA</t>
  </si>
  <si>
    <t>ETHEL NKWANDA</t>
  </si>
  <si>
    <t>NEAR CHNAMA PRIMARY SCHOOL</t>
  </si>
  <si>
    <t>LINDA MIGERE</t>
  </si>
  <si>
    <t>CHILOLO BELO</t>
  </si>
  <si>
    <t>MBILIRE MPUNGA</t>
  </si>
  <si>
    <t>GARNET WASILI</t>
  </si>
  <si>
    <t>NEAR FOOTBALL GROUND AND GRAVEYARD</t>
  </si>
  <si>
    <t>WITMAN DYMON</t>
  </si>
  <si>
    <t>YAHAYA DOKOTA</t>
  </si>
  <si>
    <t>NEAR MOSQUE AND UNDER FIVE CLINIC</t>
  </si>
  <si>
    <t>BEATRICE KATENTHA</t>
  </si>
  <si>
    <t>MARRIAM WISIKI</t>
  </si>
  <si>
    <t>NEAR CHINAMA PRIMARY SCHOOL</t>
  </si>
  <si>
    <t>JENIFA MARITINI</t>
  </si>
  <si>
    <t>FRANK SINOYA</t>
  </si>
  <si>
    <t>PALI MTENGO WA MANGO</t>
  </si>
  <si>
    <t>AUSTIN SAYIZI</t>
  </si>
  <si>
    <t>PALI MITENGO YA MANGO</t>
  </si>
  <si>
    <t>GLADESI MANESI</t>
  </si>
  <si>
    <t>MASTER WISIKI</t>
  </si>
  <si>
    <t>ETHEL MAYINALA</t>
  </si>
  <si>
    <t>ESITERE MADISON</t>
  </si>
  <si>
    <t>NDODYIME MATIKI</t>
  </si>
  <si>
    <t>MARIA ADAMU</t>
  </si>
  <si>
    <t>ESITERE MATIYASI</t>
  </si>
  <si>
    <t>NEAR SPIRITUAL HERBALIST</t>
  </si>
  <si>
    <t>WILSON ENOCK</t>
  </si>
  <si>
    <t>ANGELA MANESI</t>
  </si>
  <si>
    <t>NEAR LAKE CHIUTA</t>
  </si>
  <si>
    <t>30211059</t>
  </si>
  <si>
    <t>MINA KENESI</t>
  </si>
  <si>
    <t>AT THE DAMBO</t>
  </si>
  <si>
    <t>MISOLO</t>
  </si>
  <si>
    <t>NEAR PA ADAMSON TRADING CENTRE</t>
  </si>
  <si>
    <t>MAGRET MAUNDALA</t>
  </si>
  <si>
    <t>PA MAVIDEO AND FOOTBALL SHOW</t>
  </si>
  <si>
    <t>GRACE KAWUNGA</t>
  </si>
  <si>
    <t>OJESI MAUWA</t>
  </si>
  <si>
    <t>NEAR GVH ADAMSONS HOUSE</t>
  </si>
  <si>
    <t>KASIMU JOHN</t>
  </si>
  <si>
    <t>NEAR THE TRACK TO ADAMSON TC</t>
  </si>
  <si>
    <t>EVASON NAMIKUWO</t>
  </si>
  <si>
    <t>NEAR EVANGELICAL CHURCH, OPPOSITE MNTHUNDU PRII SC</t>
  </si>
  <si>
    <t>LIMBEJE KAPANDA</t>
  </si>
  <si>
    <t>MOSES BOLA</t>
  </si>
  <si>
    <t>ITS GVH ADAMSON'S HOUSE</t>
  </si>
  <si>
    <t>ESNART PATRICK</t>
  </si>
  <si>
    <t>ENELESI MASITI</t>
  </si>
  <si>
    <t>TIMAPITA KU NYANNJA</t>
  </si>
  <si>
    <t>MR MELEKA</t>
  </si>
  <si>
    <t>AJASI KONDONI</t>
  </si>
  <si>
    <t>PA ADAMSON TRADING CENTRE</t>
  </si>
  <si>
    <t>LILE TIYESI</t>
  </si>
  <si>
    <t>NEAR  THE DAMBO</t>
  </si>
  <si>
    <t>NEFE MALANIKO</t>
  </si>
  <si>
    <t>NEAR BOREHOLE AND LAKE CHIUTA</t>
  </si>
  <si>
    <t>MATIKI MTWICHE</t>
  </si>
  <si>
    <t>NEAR KU NYANJA</t>
  </si>
  <si>
    <t>RODGER'S TIMOSI</t>
  </si>
  <si>
    <t>TIMAPITA KU NYANJA</t>
  </si>
  <si>
    <t>ESTER</t>
  </si>
  <si>
    <t>PATRICIA WITNESS</t>
  </si>
  <si>
    <t>FALIDA CHALERA</t>
  </si>
  <si>
    <t>NEAR NTHUNDU PRIMARY SCHOOL</t>
  </si>
  <si>
    <t>WYSON KAMWANA</t>
  </si>
  <si>
    <t>TIKAMAPITA KUNYANJA</t>
  </si>
  <si>
    <t>DAFUTALA CHATAYIKA</t>
  </si>
  <si>
    <t>JACKSON MBUMBA</t>
  </si>
  <si>
    <t>MALIYAMU CHIDOTHI</t>
  </si>
  <si>
    <t>MAPANGA KAPANDA</t>
  </si>
  <si>
    <t>ESNART KALEKANE</t>
  </si>
  <si>
    <t>PHILIPO KATHUMBA</t>
  </si>
  <si>
    <t>EMELE LABINELI</t>
  </si>
  <si>
    <t>NEAR ADAMSON TRADING CENTER</t>
  </si>
  <si>
    <t>SMART MUSTAFA</t>
  </si>
  <si>
    <t>CHARLEA CHIWALA</t>
  </si>
  <si>
    <t>30212016</t>
  </si>
  <si>
    <t>DOROTHY MAKISON</t>
  </si>
  <si>
    <t>OPP GRAVEYARD</t>
  </si>
  <si>
    <t>CHIKAKULA</t>
  </si>
  <si>
    <t>EASTHER AUSTEN</t>
  </si>
  <si>
    <t>NEAR MINOR ROAD NEXT RO 001C</t>
  </si>
  <si>
    <t>ANDREW KWENJE</t>
  </si>
  <si>
    <t>ALONG MINOR ROAD FAXING IRONSHEET GATE</t>
  </si>
  <si>
    <t>PATUMA MAYENI</t>
  </si>
  <si>
    <t>TELEZA MATIAS</t>
  </si>
  <si>
    <t>TAIMU KWENJE</t>
  </si>
  <si>
    <t>DALESI JOHN</t>
  </si>
  <si>
    <t>JOICE FUMBI</t>
  </si>
  <si>
    <t>NEAR 001 B</t>
  </si>
  <si>
    <t>CHARITY MDEZA</t>
  </si>
  <si>
    <t>JENIFA JACKSON</t>
  </si>
  <si>
    <t>SALA DANIEL</t>
  </si>
  <si>
    <t>NEAR ROAD TO MARKET</t>
  </si>
  <si>
    <t>AJALA PATRIC</t>
  </si>
  <si>
    <t>ISHAMAEL SHAUBU</t>
  </si>
  <si>
    <t>ANDREW MAGOMBO</t>
  </si>
  <si>
    <t>EDINA KACHELE</t>
  </si>
  <si>
    <t>NEAR STA NGOKO</t>
  </si>
  <si>
    <t>JANA RIGISI</t>
  </si>
  <si>
    <t>MR. BANDA</t>
  </si>
  <si>
    <t>LUKIA MPONDA</t>
  </si>
  <si>
    <t>AGNESS KACHELE</t>
  </si>
  <si>
    <t>ESNAT AUSTEN</t>
  </si>
  <si>
    <t>EVELEEN BANDA</t>
  </si>
  <si>
    <t>LUKIYA FYSON</t>
  </si>
  <si>
    <t>BAMBO AKE A FAZIRI</t>
  </si>
  <si>
    <t>NGOKWE TC</t>
  </si>
  <si>
    <t>GRACE MUSTAPHA</t>
  </si>
  <si>
    <t>MEAR CHIEF HEADQUATERS</t>
  </si>
  <si>
    <t>ME BYLOLA</t>
  </si>
  <si>
    <t>MUSTAFA BILLY</t>
  </si>
  <si>
    <t>MARY RODRIC</t>
  </si>
  <si>
    <t>VERONICA BAMUSI</t>
  </si>
  <si>
    <t>MR. PAI</t>
  </si>
  <si>
    <t>30213013</t>
  </si>
  <si>
    <t>CHIPILIRO BENESI</t>
  </si>
  <si>
    <t>HAMIDA USUMANI</t>
  </si>
  <si>
    <t>NEA EA BAOUNDARY CLOSE MATOPE RIVER</t>
  </si>
  <si>
    <t>BLODEN FRNK</t>
  </si>
  <si>
    <t>JEFFREY NKULIWA</t>
  </si>
  <si>
    <t>RICHARD NICHOLASI</t>
  </si>
  <si>
    <t>KONDOWE BILLY</t>
  </si>
  <si>
    <t>SAMSON SALANJE</t>
  </si>
  <si>
    <t>TIMOTHY NKHOKWE</t>
  </si>
  <si>
    <t>NEAR MAIZE MAIL</t>
  </si>
  <si>
    <t>WASILI MPACHIKA</t>
  </si>
  <si>
    <t>BEHIND THE HILL</t>
  </si>
  <si>
    <t>MARY SELEMAN</t>
  </si>
  <si>
    <t>CHRISTINA MKWELEKWE</t>
  </si>
  <si>
    <t>OSTERN CHIKWEWO</t>
  </si>
  <si>
    <t>STERA MASULANI</t>
  </si>
  <si>
    <t>JAILOS MIZIMBE</t>
  </si>
  <si>
    <t>MR. TWAYA</t>
  </si>
  <si>
    <t>JENET TEMBENU</t>
  </si>
  <si>
    <t>JAMILA LIBEN</t>
  </si>
  <si>
    <t>GLORIA LUMBE</t>
  </si>
  <si>
    <t>MILI WANJA</t>
  </si>
  <si>
    <t>MAGTRET MUSSA</t>
  </si>
  <si>
    <t>JAMIYA CHIDOTHI</t>
  </si>
  <si>
    <t>SIMERIYA TEMBENU</t>
  </si>
  <si>
    <t>EDWARD LAUDON</t>
  </si>
  <si>
    <t>NEAR NANGOMA GROUND</t>
  </si>
  <si>
    <t>AGNESS ISSAH</t>
  </si>
  <si>
    <t>AT HILL SIDE</t>
  </si>
  <si>
    <t>AGNESS PINDANI</t>
  </si>
  <si>
    <t>CHIFUNDO KHEMBO</t>
  </si>
  <si>
    <t>DEBOLA TEMBENU</t>
  </si>
  <si>
    <t>NEAR MINOR ROAD 15 MTRS</t>
  </si>
  <si>
    <t>DIJA LANJESI</t>
  </si>
  <si>
    <t>ALICE CHIPWAILA</t>
  </si>
  <si>
    <t>HENRY ESTONI</t>
  </si>
  <si>
    <t>NEAR SGVH MKWEPERE'S HOUSE</t>
  </si>
  <si>
    <t>30215003</t>
  </si>
  <si>
    <t>SIPHAT SALADE</t>
  </si>
  <si>
    <t>NEAR KHANENE TRADING CENTRE</t>
  </si>
  <si>
    <t>PATUMA SAYILESI</t>
  </si>
  <si>
    <t>NEAR MPILA RIVER</t>
  </si>
  <si>
    <t>DORICA SAYIN</t>
  </si>
  <si>
    <t>BALANYAMA MAKIYI</t>
  </si>
  <si>
    <t>MATHEWS SAMUEL</t>
  </si>
  <si>
    <t>ESNART LALI</t>
  </si>
  <si>
    <t>ALING THE ROAD</t>
  </si>
  <si>
    <t>PATUMA RICHMAN</t>
  </si>
  <si>
    <t>THAFU YASINI</t>
  </si>
  <si>
    <t>COSMAS MITHUKA</t>
  </si>
  <si>
    <t>GEORGE NICCKS MATIYA</t>
  </si>
  <si>
    <t>NEAR KHANENI TRADING CENTRE</t>
  </si>
  <si>
    <t>YASIDI MEYARD</t>
  </si>
  <si>
    <t>NEAR NYUMBA YA SING'ANGA</t>
  </si>
  <si>
    <t>ALICE NIKISI</t>
  </si>
  <si>
    <t>LANJESI MANUOWA</t>
  </si>
  <si>
    <t>NEAR MKWEPELE TRADING CENTRE</t>
  </si>
  <si>
    <t>MARGRET WITNESS</t>
  </si>
  <si>
    <t>TUMALE GREEN</t>
  </si>
  <si>
    <t>MWIKHULANA YASINI</t>
  </si>
  <si>
    <t>JANGIYA PAUL</t>
  </si>
  <si>
    <t>NEAR MPIRA RIVER</t>
  </si>
  <si>
    <t>MR CHILONGA</t>
  </si>
  <si>
    <t>AT MKWEPERE TC</t>
  </si>
  <si>
    <t>ZAYINU WHITE</t>
  </si>
  <si>
    <t>WILLIAM LAWRENCE</t>
  </si>
  <si>
    <t>IMULANI ISSAC</t>
  </si>
  <si>
    <t>MUSSA PHILI</t>
  </si>
  <si>
    <t>JACOB SYMON</t>
  </si>
  <si>
    <t>AGNES PAULO</t>
  </si>
  <si>
    <t>VELERA SIMONE</t>
  </si>
  <si>
    <t>MUSTAPHA KHEMO</t>
  </si>
  <si>
    <t>WILLIAM JULIUS</t>
  </si>
  <si>
    <t>LOVENESS CHIGAMBA</t>
  </si>
  <si>
    <t>NEAR MKWEPERE ADMARC</t>
  </si>
  <si>
    <t>ENIFA MANDEVU</t>
  </si>
  <si>
    <t>NEAR MSUKA RIVER</t>
  </si>
  <si>
    <t>30215019</t>
  </si>
  <si>
    <t>SAWUDIYA KABICHI</t>
  </si>
  <si>
    <t>NEAR NYENYEZI RIVER</t>
  </si>
  <si>
    <t>WILLIAM</t>
  </si>
  <si>
    <t>NEAR MOUNTAIN</t>
  </si>
  <si>
    <t>SAMIYATU TEPA</t>
  </si>
  <si>
    <t>NEAR NYENYESI RIVER</t>
  </si>
  <si>
    <t>IBULAHIMA DYTON</t>
  </si>
  <si>
    <t>NEAR MOSQUE AND MOUNTAIN</t>
  </si>
  <si>
    <t>HANIFA MASTER</t>
  </si>
  <si>
    <t>MELIYA IMANI</t>
  </si>
  <si>
    <t>JOICE MISHECK</t>
  </si>
  <si>
    <t>FATIMA MUSTAFA</t>
  </si>
  <si>
    <t>JULITA PAULO</t>
  </si>
  <si>
    <t>JENET TEPA</t>
  </si>
  <si>
    <t>CHIMPAKA JOHN</t>
  </si>
  <si>
    <t>HADIJA ALICK</t>
  </si>
  <si>
    <t>CHRISSY IMRAN</t>
  </si>
  <si>
    <t>JEANNE DAWA</t>
  </si>
  <si>
    <t>TWALILE WILISONI</t>
  </si>
  <si>
    <t>PILIRE DISI</t>
  </si>
  <si>
    <t>LINGWA KATAYILA</t>
  </si>
  <si>
    <t>BEHIND MOUNTAIN AND NEAR NSUKA RIVER</t>
  </si>
  <si>
    <t>LENIA TAYILOSI</t>
  </si>
  <si>
    <t>KASIMU RASHID</t>
  </si>
  <si>
    <t>ESITERE DAITONI</t>
  </si>
  <si>
    <t>NEAR THE ROCKY HILL</t>
  </si>
  <si>
    <t>HASANI ANTONY</t>
  </si>
  <si>
    <t>NEAR KHWAWA AND PALI MTENGO WA MANGO</t>
  </si>
  <si>
    <t>ESNART YAHAYA</t>
  </si>
  <si>
    <t>NEAR GRAVE YARD AND NSUKA RIVER</t>
  </si>
  <si>
    <t>SAYILESI RAPHAEL</t>
  </si>
  <si>
    <t>NEAR NAWILO RIVER</t>
  </si>
  <si>
    <t>FATIMA ELIYOTI</t>
  </si>
  <si>
    <t>MAGREAT DAYITON</t>
  </si>
  <si>
    <t>NEAR GVH LIKOSWE</t>
  </si>
  <si>
    <t>ENELESI IZEKI</t>
  </si>
  <si>
    <t>LUKIYA MAGIDU</t>
  </si>
  <si>
    <t>CHIKULA SAYILESI</t>
  </si>
  <si>
    <t>NEAR NYUMBA YA A SING'ANGA</t>
  </si>
  <si>
    <t>PATRICIA DINES</t>
  </si>
  <si>
    <t>MARTHA THAWANI</t>
  </si>
  <si>
    <t>30221764</t>
  </si>
  <si>
    <t>AGNES MKWATULA</t>
  </si>
  <si>
    <t>SHADRICK GOERGE</t>
  </si>
  <si>
    <t>MAI CHIMBALAME</t>
  </si>
  <si>
    <t>LINDA NGUNGA</t>
  </si>
  <si>
    <t>WHOTE SLOP DU</t>
  </si>
  <si>
    <t>FRANK MADENGA</t>
  </si>
  <si>
    <t>AMAKE JALIRU</t>
  </si>
  <si>
    <t>MARY AMOSS</t>
  </si>
  <si>
    <t>AMINI ASIYA</t>
  </si>
  <si>
    <t>ASIYA PLOT</t>
  </si>
  <si>
    <t>MAGRREAT SAPANGWA</t>
  </si>
  <si>
    <t>FANNEY CHIKWINDILE</t>
  </si>
  <si>
    <t>ELLEN PANJIRA</t>
  </si>
  <si>
    <t>TWALIKI JAMES</t>
  </si>
  <si>
    <t>MELESI MASANGO</t>
  </si>
  <si>
    <t>EDINA ASIBU</t>
  </si>
  <si>
    <t>ALINAFE BENSON</t>
  </si>
  <si>
    <t>BAMBO AKE A STERA</t>
  </si>
  <si>
    <t>MARIUM LIFFA</t>
  </si>
  <si>
    <t>FAINESS JAMES</t>
  </si>
  <si>
    <t>ALICE JAMES</t>
  </si>
  <si>
    <t>LEVEOUS WILLARD</t>
  </si>
  <si>
    <t>BAMBO AKE A HENDRINA</t>
  </si>
  <si>
    <t>CATHERINE JUMA</t>
  </si>
  <si>
    <t>EVERSON MEDSON</t>
  </si>
  <si>
    <t>MR. DANIEL</t>
  </si>
  <si>
    <t>TIYAMIKE PHIRI</t>
  </si>
  <si>
    <t>MATIAS JACKSON</t>
  </si>
  <si>
    <t>HUSSEIN</t>
  </si>
  <si>
    <t>KINWELL KAVALO</t>
  </si>
  <si>
    <t>MAILOSI KAPINDU</t>
  </si>
  <si>
    <t>MRS MKUYA</t>
  </si>
  <si>
    <t>30221780</t>
  </si>
  <si>
    <t>ESTERY MBEWE</t>
  </si>
  <si>
    <t>WATSON PHIRI</t>
  </si>
  <si>
    <t>OPP RAILWAY LODGE</t>
  </si>
  <si>
    <t>MA OLIVISI</t>
  </si>
  <si>
    <t>CHARITY GUNDA</t>
  </si>
  <si>
    <t>ADD HOUSES NEAR YOUTH IMPACT OFFICE</t>
  </si>
  <si>
    <t>MAI SAOPA</t>
  </si>
  <si>
    <t>MARIO MUHOTA</t>
  </si>
  <si>
    <t>BLESSINGS MANDERE</t>
  </si>
  <si>
    <t>ELVIS A MMADI</t>
  </si>
  <si>
    <t>ADD HOUSE # 21</t>
  </si>
  <si>
    <t>PATRICIA NKHONJERA</t>
  </si>
  <si>
    <t>OPPOSITE ADD STAFF HOUSES</t>
  </si>
  <si>
    <t>ROSE PIYASI</t>
  </si>
  <si>
    <t>ADD STAFF HOUSE # 20</t>
  </si>
  <si>
    <t>MOSES KAOMBE</t>
  </si>
  <si>
    <t>NWAR BAOBAB TREE</t>
  </si>
  <si>
    <t>MOSES CHIKOPA</t>
  </si>
  <si>
    <t>OPP HOSP</t>
  </si>
  <si>
    <t>FATIMA CHISALE</t>
  </si>
  <si>
    <t>NEAR RAILWAYS OFFICE MARKET</t>
  </si>
  <si>
    <t>DAVE MPINGA</t>
  </si>
  <si>
    <t>ADD LINES</t>
  </si>
  <si>
    <t>MUSTAFA MAULANA</t>
  </si>
  <si>
    <t>ADD HOUSE # 55</t>
  </si>
  <si>
    <t>HOPE MATEWERE</t>
  </si>
  <si>
    <t>BISTON MAWINDO</t>
  </si>
  <si>
    <t>PATUMA KASITO</t>
  </si>
  <si>
    <t>HALIHAJI KALISINJE</t>
  </si>
  <si>
    <t>NEAR MiKITI</t>
  </si>
  <si>
    <t>ABIGEIIL CHISALE</t>
  </si>
  <si>
    <t>NEAR RAILWAYS OFFICES</t>
  </si>
  <si>
    <t>GOODFLY GULANI</t>
  </si>
  <si>
    <t>IN A XOMPOUS OF BINLE BELIVER CHURCH</t>
  </si>
  <si>
    <t>EUSTER JERE</t>
  </si>
  <si>
    <t>AMOSI NJOPILO</t>
  </si>
  <si>
    <t>FRED DANIEL</t>
  </si>
  <si>
    <t>IN A COMPAUS OF OF LIVING WATERS CHURCH</t>
  </si>
  <si>
    <t>ALINANE PINDANI</t>
  </si>
  <si>
    <t>ADD HOUSE # 33</t>
  </si>
  <si>
    <t>TENDAI KANUTU</t>
  </si>
  <si>
    <t>ADD STAFF HOUSES</t>
  </si>
  <si>
    <t>ME WASILI</t>
  </si>
  <si>
    <t>NEAR 005 DU</t>
  </si>
  <si>
    <t>AUPI MPAWENI</t>
  </si>
  <si>
    <t>FRRANK MMADI</t>
  </si>
  <si>
    <t>ADD HOUSE # 32</t>
  </si>
  <si>
    <t>ZUZE MBAISA</t>
  </si>
  <si>
    <t>30301032</t>
  </si>
  <si>
    <t>Zomba</t>
  </si>
  <si>
    <t>ALICE JACKSON</t>
  </si>
  <si>
    <t>GODFREY BAKUWA</t>
  </si>
  <si>
    <t>PICHESI SAYENI</t>
  </si>
  <si>
    <t>FRANK MULIYA</t>
  </si>
  <si>
    <t>NEAR PAWPAW</t>
  </si>
  <si>
    <t>RABSON CHAWANDA</t>
  </si>
  <si>
    <t>EVANCE MUSSA</t>
  </si>
  <si>
    <t>ALEX LIKOSWE</t>
  </si>
  <si>
    <t>RICHARD SIMAYISI</t>
  </si>
  <si>
    <t>SAME DITATCHED TO VG MKUKUMILA</t>
  </si>
  <si>
    <t>JOYCE KUNTONDA</t>
  </si>
  <si>
    <t>EATHE4 KACHEPA</t>
  </si>
  <si>
    <t>MARRIAM SHAMILUNE</t>
  </si>
  <si>
    <t>UMARI CHIKOPA</t>
  </si>
  <si>
    <t>ESTELLE CHATAIKA</t>
  </si>
  <si>
    <t>MWADAINE MACHEMBA</t>
  </si>
  <si>
    <t>FATSIRENI MATCHADO</t>
  </si>
  <si>
    <t>IRONSHEETS ROOFING</t>
  </si>
  <si>
    <t>ESMY CHIKOPA</t>
  </si>
  <si>
    <t>NEAR MASAU TREE</t>
  </si>
  <si>
    <t>AYAMI BLACK</t>
  </si>
  <si>
    <t>RABECCA CHIKWANJE</t>
  </si>
  <si>
    <t>ANDREW MATCHADO</t>
  </si>
  <si>
    <t>ANOLD MOYENDA</t>
  </si>
  <si>
    <t>FALIYA SINYOLO</t>
  </si>
  <si>
    <t>EA BAUNDARY</t>
  </si>
  <si>
    <t>YUSUFU NULUDINI</t>
  </si>
  <si>
    <t>ESNART AWALI</t>
  </si>
  <si>
    <t>JAILOS MALIRO</t>
  </si>
  <si>
    <t>ALEX ANASI</t>
  </si>
  <si>
    <t>CHIKONDI ALI</t>
  </si>
  <si>
    <t>FLORENCE CHIMWALA</t>
  </si>
  <si>
    <t>AWESA JACKSON</t>
  </si>
  <si>
    <t>LONNY CHIKWANJE</t>
  </si>
  <si>
    <t>ALFRED MATIKI</t>
  </si>
  <si>
    <t>NEAR LAMUSI HOSPITAL</t>
  </si>
  <si>
    <t>30302014</t>
  </si>
  <si>
    <t>FESTON TAIBU</t>
  </si>
  <si>
    <t>NEAR LIKANGALA RIVER</t>
  </si>
  <si>
    <t>BONOFESI MWENYESAMU</t>
  </si>
  <si>
    <t>ALICE JONESTI</t>
  </si>
  <si>
    <t>ADSON DILISA</t>
  </si>
  <si>
    <t>AT AGRICULTURE STAFF HOUSES</t>
  </si>
  <si>
    <t>MARY SINGANO</t>
  </si>
  <si>
    <t>GRACE MANGANI</t>
  </si>
  <si>
    <t>NEAR VH LAMUSI 1</t>
  </si>
  <si>
    <t>CHRISTINA MOKOWA</t>
  </si>
  <si>
    <t>ELLEN KAYIWE</t>
  </si>
  <si>
    <t>NEAR THE MARKET</t>
  </si>
  <si>
    <t>BERTHA SINGO</t>
  </si>
  <si>
    <t>DOROTHY  SAMALA</t>
  </si>
  <si>
    <t>CLOSE TO VH LAMUSI 1</t>
  </si>
  <si>
    <t>GEORGE SIMONI</t>
  </si>
  <si>
    <t>FLORENCE CHIPWERE</t>
  </si>
  <si>
    <t>SABINA CHAPOLA</t>
  </si>
  <si>
    <t>NEA R VH LAMUSI 1</t>
  </si>
  <si>
    <t>LINLEY JAFALI</t>
  </si>
  <si>
    <t>TEREZA NAMBAZO</t>
  </si>
  <si>
    <t>NEAR ENTER AID BOHOLE</t>
  </si>
  <si>
    <t>MAGRET NAMBESA</t>
  </si>
  <si>
    <t>OSMANI PHEKERE</t>
  </si>
  <si>
    <t>FLORA PHINGO</t>
  </si>
  <si>
    <t>SAMUSONI KASIYA</t>
  </si>
  <si>
    <t>NEAR LIKANGALA SIKIMU</t>
  </si>
  <si>
    <t>RODA SAMUEL</t>
  </si>
  <si>
    <t>FEREX  GAZA</t>
  </si>
  <si>
    <t>LFS/137/C</t>
  </si>
  <si>
    <t>NEAR CHURCH OF BELEAVER</t>
  </si>
  <si>
    <t>JULIYANA KASAWALA</t>
  </si>
  <si>
    <t>ASIYACHI JASTERN</t>
  </si>
  <si>
    <t>LFS/168/C</t>
  </si>
  <si>
    <t>NEAR HOSPITAL LAMUSI</t>
  </si>
  <si>
    <t>GRACE CHITIMBE</t>
  </si>
  <si>
    <t>MAI NYANJA</t>
  </si>
  <si>
    <t>KUSELI KWA NSIKA</t>
  </si>
  <si>
    <t>JENIPHER MAKANDA</t>
  </si>
  <si>
    <t>CLOSE TO THE TOWER</t>
  </si>
  <si>
    <t>ALLAN MATOLA</t>
  </si>
  <si>
    <t>PANSIKA</t>
  </si>
  <si>
    <t>MOSES MATOLA</t>
  </si>
  <si>
    <t>BY THE MARKET</t>
  </si>
  <si>
    <t>SIDALA KALINDE</t>
  </si>
  <si>
    <t>30302049</t>
  </si>
  <si>
    <t>ANNEY NYAMBALU</t>
  </si>
  <si>
    <t>TIYANJANE  MAGWILA</t>
  </si>
  <si>
    <t>STEFANO NALIWOLE</t>
  </si>
  <si>
    <t>LUSIYANO SAILESI</t>
  </si>
  <si>
    <t>NEAR  MZIKITI</t>
  </si>
  <si>
    <t>EFEREMU LENADI</t>
  </si>
  <si>
    <t>LUFINA NAMAKONJE</t>
  </si>
  <si>
    <t>NEAR PEMBA SCHOOL</t>
  </si>
  <si>
    <t>JUSTIN CHIKOPA</t>
  </si>
  <si>
    <t>MAGRET PINDENI</t>
  </si>
  <si>
    <t>FAYINESI SALADI</t>
  </si>
  <si>
    <t>JOSEFE KAYIWE</t>
  </si>
  <si>
    <t>NWAR PEMBA SCHOOL</t>
  </si>
  <si>
    <t>MR THAWANI</t>
  </si>
  <si>
    <t>NEAR PILIMITI HILL</t>
  </si>
  <si>
    <t>LINDA KETULO</t>
  </si>
  <si>
    <t>EDWARD MANUEL</t>
  </si>
  <si>
    <t>EDINA THOMU</t>
  </si>
  <si>
    <t>NEAR MAYERA RIVER</t>
  </si>
  <si>
    <t>ELIZA TIMBO</t>
  </si>
  <si>
    <t>MARY MANGOZO</t>
  </si>
  <si>
    <t>NEAR PEMBA PRIMARY</t>
  </si>
  <si>
    <t>MARTHA MAKANDA</t>
  </si>
  <si>
    <t>TEREZA ASHANI</t>
  </si>
  <si>
    <t>NEA PEMBA SCHOOL</t>
  </si>
  <si>
    <t>JOYCE NGOLE</t>
  </si>
  <si>
    <t>RHODA PWESA</t>
  </si>
  <si>
    <t>ESITELE BIZIWEKI</t>
  </si>
  <si>
    <t>FELIYA MAGANGA</t>
  </si>
  <si>
    <t>CHRISTINA CHIDZANJA</t>
  </si>
  <si>
    <t>LINILY PANGANI</t>
  </si>
  <si>
    <t>THOMASI KALINDE</t>
  </si>
  <si>
    <t>TELEZA FOSTER</t>
  </si>
  <si>
    <t>CECELUA MAFUKENI</t>
  </si>
  <si>
    <t>CATHERINE TAPALA</t>
  </si>
  <si>
    <t>CLOSE TOBMAPANDA SCHOOL</t>
  </si>
  <si>
    <t>CICILIA NKHONDE</t>
  </si>
  <si>
    <t>NEAR BLUE GUM TREE</t>
  </si>
  <si>
    <t>30302084</t>
  </si>
  <si>
    <t>FRANCIS MPHAYA</t>
  </si>
  <si>
    <t>TRIZA CHIBADE</t>
  </si>
  <si>
    <t>NWAR MKUPSA VH MKUPSA HOUSE</t>
  </si>
  <si>
    <t>VINCENT CHILAMBE</t>
  </si>
  <si>
    <t>AWEMA BAMUSI</t>
  </si>
  <si>
    <t>ODETA THOM</t>
  </si>
  <si>
    <t>NEAR MKUPSA VH HOUSE</t>
  </si>
  <si>
    <t>ELIZA KABANDULA</t>
  </si>
  <si>
    <t>NEAR VH MKUPSA HOUSE</t>
  </si>
  <si>
    <t>ANNIE KONDWANI</t>
  </si>
  <si>
    <t>NEAR THE BAMBOON TREES</t>
  </si>
  <si>
    <t>OWENI JOHN</t>
  </si>
  <si>
    <t>MOYENDA MANGANGA</t>
  </si>
  <si>
    <t>NEAR BLUEGUM TREE</t>
  </si>
  <si>
    <t>JOHN KADEYA</t>
  </si>
  <si>
    <t>MWAMBA KAYAMBAMBERA</t>
  </si>
  <si>
    <t>NEAR MKUPSA VH HHOUSE</t>
  </si>
  <si>
    <t>CHIFUNDO SAYILESI</t>
  </si>
  <si>
    <t>EMA CHABWERA</t>
  </si>
  <si>
    <t>NEAR MKUPSA VH  HOUSE</t>
  </si>
  <si>
    <t>MARY MASALA</t>
  </si>
  <si>
    <t>MALITA DALISONI</t>
  </si>
  <si>
    <t>NEAR VH MKUPSAHOUSE</t>
  </si>
  <si>
    <t>ETHEL DYTON</t>
  </si>
  <si>
    <t>SUSANNA TSOKA</t>
  </si>
  <si>
    <t>MAGRET MEDSON</t>
  </si>
  <si>
    <t>MARY KONDWANI</t>
  </si>
  <si>
    <t>KU DAMBO</t>
  </si>
  <si>
    <t>MARY  CHIKOPA</t>
  </si>
  <si>
    <t>ODALA MALOYA</t>
  </si>
  <si>
    <t>FABIYANO ZUNGULIRA</t>
  </si>
  <si>
    <t>LYDIA LAZALO</t>
  </si>
  <si>
    <t>ELITA SIMON</t>
  </si>
  <si>
    <t>NEAR MKUPSA VH</t>
  </si>
  <si>
    <t>ESINATI TOMASI</t>
  </si>
  <si>
    <t>MALITA SINODENI</t>
  </si>
  <si>
    <t>JENIFA MUCHAWA</t>
  </si>
  <si>
    <t>PATRICIA NDOWA</t>
  </si>
  <si>
    <t>ONGANI MIKE MAKOKA</t>
  </si>
  <si>
    <t>30304033</t>
  </si>
  <si>
    <t>JUSTEN MPALE</t>
  </si>
  <si>
    <t>KWAFUMUKAZI</t>
  </si>
  <si>
    <t>CASTERN MEREKA</t>
  </si>
  <si>
    <t>NEAR MANGO</t>
  </si>
  <si>
    <t>JAMES MANKHOKWE</t>
  </si>
  <si>
    <t>EMILY SIMAONA</t>
  </si>
  <si>
    <t>ROSENA BANDA</t>
  </si>
  <si>
    <t>CHIFUNILO MANYUNGWA</t>
  </si>
  <si>
    <t>KENNETH BANDA</t>
  </si>
  <si>
    <t>NEAR PEAR TREES</t>
  </si>
  <si>
    <t>GREVULO KILI</t>
  </si>
  <si>
    <t>HADIJA JOHN</t>
  </si>
  <si>
    <t>NEAR BRUGAM TREES</t>
  </si>
  <si>
    <t>ROBERT FIFITINI</t>
  </si>
  <si>
    <t>ENERST PHALOMBE</t>
  </si>
  <si>
    <t>JAMES MAKUMBA</t>
  </si>
  <si>
    <t>DOREEN LIMBANGA</t>
  </si>
  <si>
    <t>ATSINYALA PHILIMONI</t>
  </si>
  <si>
    <t>NELLIE MTONDA</t>
  </si>
  <si>
    <t>NEAR BANANA TREE</t>
  </si>
  <si>
    <t>INNOCENT NJOVU</t>
  </si>
  <si>
    <t>THOKOZANI KADUYA</t>
  </si>
  <si>
    <t>THOKOZANI KAUNDULA</t>
  </si>
  <si>
    <t>GEDION ISSA</t>
  </si>
  <si>
    <t>NEAR PAWPAW TREES</t>
  </si>
  <si>
    <t>GANETI KAMANJA</t>
  </si>
  <si>
    <t>LIDYIA LIKHOLE</t>
  </si>
  <si>
    <t>EUNICE LIKHOLE</t>
  </si>
  <si>
    <t>LFS/026/E</t>
  </si>
  <si>
    <t>MAETHA KAMBEWA</t>
  </si>
  <si>
    <t>BETHELE MULIMA</t>
  </si>
  <si>
    <t>NEAR RHINSWE RIVER</t>
  </si>
  <si>
    <t>MR MKONOLA</t>
  </si>
  <si>
    <t>MAVUTO CHANUKA</t>
  </si>
  <si>
    <t>MR BLACK</t>
  </si>
  <si>
    <t>MAVUTO NDELEMA</t>
  </si>
  <si>
    <t>LFS/026/N</t>
  </si>
  <si>
    <t>ALONG THE ROAD TO MCHENGA XOOL</t>
  </si>
  <si>
    <t>30305020</t>
  </si>
  <si>
    <t>ELIZA KAMWENDO</t>
  </si>
  <si>
    <t>LFS/034/N</t>
  </si>
  <si>
    <t>PRISCA MACDONARD</t>
  </si>
  <si>
    <t>LFS/023/N</t>
  </si>
  <si>
    <t>AGNESS LISIMBA</t>
  </si>
  <si>
    <t>LFS/082/M</t>
  </si>
  <si>
    <t>DESE HARISON</t>
  </si>
  <si>
    <t>LFS/014/P</t>
  </si>
  <si>
    <t>NEAR DEBORA HOUSE</t>
  </si>
  <si>
    <t>PATRICK NAMALIMA</t>
  </si>
  <si>
    <t>LFS/053/N</t>
  </si>
  <si>
    <t>SUNGANI DUNCAN</t>
  </si>
  <si>
    <t>LFS/005/O</t>
  </si>
  <si>
    <t>NEAR CHIKHASA STREAM</t>
  </si>
  <si>
    <t>MATIYASI MASIYE</t>
  </si>
  <si>
    <t>LFS/046/N</t>
  </si>
  <si>
    <t>KWA MASIYE</t>
  </si>
  <si>
    <t>MATHEWS PHIRI</t>
  </si>
  <si>
    <t>CLOSE TO A BOREHOLE</t>
  </si>
  <si>
    <t>LAWRENCE CHIMWAZA</t>
  </si>
  <si>
    <t>LFS/012/N</t>
  </si>
  <si>
    <t>CHIEF MAGOMBO II</t>
  </si>
  <si>
    <t>KADONGOLA MALUPIYA</t>
  </si>
  <si>
    <t>NEAR MAIN ROAD TO MAYAKA</t>
  </si>
  <si>
    <t>MATHIOUS JAMES</t>
  </si>
  <si>
    <t>LFS/001/M</t>
  </si>
  <si>
    <t>NEAR STREAM EA BOUNDARY</t>
  </si>
  <si>
    <t>DOROOTHY HARRISON</t>
  </si>
  <si>
    <t>LFS/056/M</t>
  </si>
  <si>
    <t>WUTH FRASS THATCGED DU</t>
  </si>
  <si>
    <t>MARY KENTH</t>
  </si>
  <si>
    <t>LFS/044/M</t>
  </si>
  <si>
    <t>FATSANI CHIMTENGO</t>
  </si>
  <si>
    <t>LFS/070/M</t>
  </si>
  <si>
    <t>ANNIE PHULA</t>
  </si>
  <si>
    <t>LFS/045/N</t>
  </si>
  <si>
    <t>FALESI KADUYA</t>
  </si>
  <si>
    <t>LFS/016/P</t>
  </si>
  <si>
    <t>ALONG THE ROAD TO THONDWE</t>
  </si>
  <si>
    <t>BORNFACE KAPUTENI</t>
  </si>
  <si>
    <t>LFS/049/M</t>
  </si>
  <si>
    <t>NEAR PA SING' ANGA/ PRIMAEY SCHOOL</t>
  </si>
  <si>
    <t>BILLIAT MASEWERENJE</t>
  </si>
  <si>
    <t>LFS/026/O</t>
  </si>
  <si>
    <t>ALONG ROAD TO NDALAMA</t>
  </si>
  <si>
    <t>JULITA WAYISON</t>
  </si>
  <si>
    <t>LFS/025/P</t>
  </si>
  <si>
    <t>RAPHAEL JAMES</t>
  </si>
  <si>
    <t>LFS/044/P</t>
  </si>
  <si>
    <t>CHARLES NKHWANJE</t>
  </si>
  <si>
    <t>LFS/019/O</t>
  </si>
  <si>
    <t>NEAR BANANA PLANTAIN</t>
  </si>
  <si>
    <t>MARY BANDAWE</t>
  </si>
  <si>
    <t>LFS/048/M</t>
  </si>
  <si>
    <t>BEHIND 047M</t>
  </si>
  <si>
    <t>CHARLES NKUNTHENI</t>
  </si>
  <si>
    <t>LFS/027/O</t>
  </si>
  <si>
    <t>DINES MATEBULE</t>
  </si>
  <si>
    <t>LFS/009/M</t>
  </si>
  <si>
    <t>GRASS TGATCHED DU</t>
  </si>
  <si>
    <t>MEKENIYA DIKISON</t>
  </si>
  <si>
    <t>LFS/037/P</t>
  </si>
  <si>
    <t>NEAR BLUEGUM AND MANGO TREES</t>
  </si>
  <si>
    <t>ELITA ELIASI</t>
  </si>
  <si>
    <t>LFS/031/P</t>
  </si>
  <si>
    <t>MASAUTSO JONI</t>
  </si>
  <si>
    <t>LFS/022/O</t>
  </si>
  <si>
    <t>JAMES MAKWACHA</t>
  </si>
  <si>
    <t>LFS/028/M</t>
  </si>
  <si>
    <t>NEAR 027</t>
  </si>
  <si>
    <t>GRADES BANDA</t>
  </si>
  <si>
    <t>NEAR ADOLOLATA CATHILIC CHURCH</t>
  </si>
  <si>
    <t>ESTRY SAYMON</t>
  </si>
  <si>
    <t>LFS/046/M</t>
  </si>
  <si>
    <t>30305055</t>
  </si>
  <si>
    <t>MARY PHWITIKO</t>
  </si>
  <si>
    <t>LFS/015/M</t>
  </si>
  <si>
    <t>ESTERY SINGANO</t>
  </si>
  <si>
    <t>LFS/016/M</t>
  </si>
  <si>
    <t>JAMES SANDIKONDA</t>
  </si>
  <si>
    <t>LFS/017/P</t>
  </si>
  <si>
    <t>MAGRET BANDAWE</t>
  </si>
  <si>
    <t>LFS/010/O</t>
  </si>
  <si>
    <t>ALONG ROAD TO MAYAKA</t>
  </si>
  <si>
    <t>PILIRANI JUMBE</t>
  </si>
  <si>
    <t>LFS/006/M</t>
  </si>
  <si>
    <t>EAXT TO JAHIVAS WITNESS DUs</t>
  </si>
  <si>
    <t>CATHERINE LASTONE</t>
  </si>
  <si>
    <t>LFS/028/N</t>
  </si>
  <si>
    <t>ALONG THENROAD</t>
  </si>
  <si>
    <t>ELIOUS KHULEYA</t>
  </si>
  <si>
    <t>LFS/008/O</t>
  </si>
  <si>
    <t>CHRISTOPHER HENRY</t>
  </si>
  <si>
    <t>CHRISTOPHER LIKAKA</t>
  </si>
  <si>
    <t>LFS/041/N</t>
  </si>
  <si>
    <t>CATHERINE KALOSI</t>
  </si>
  <si>
    <t>PA A MANKHOKWE</t>
  </si>
  <si>
    <t>JENIFA CHIUMBUZE</t>
  </si>
  <si>
    <t>ESTA KANDAYA</t>
  </si>
  <si>
    <t>LFS/027/P</t>
  </si>
  <si>
    <t>AIDA ADMUSON</t>
  </si>
  <si>
    <t>LFS/039/M</t>
  </si>
  <si>
    <t>JAMIL PENSULO</t>
  </si>
  <si>
    <t>LFS/016/O</t>
  </si>
  <si>
    <t>CHARLES CHABWERA</t>
  </si>
  <si>
    <t>LFS/047/N</t>
  </si>
  <si>
    <t>LIYDIA SABITI</t>
  </si>
  <si>
    <t>LFS/050/M</t>
  </si>
  <si>
    <t>IN A COMOOUND</t>
  </si>
  <si>
    <t>ROSEBY MPEMBEZA</t>
  </si>
  <si>
    <t>LFS/055/M</t>
  </si>
  <si>
    <t>DU AS A KHOLA NEAT TO 054 M</t>
  </si>
  <si>
    <t>JOHN CHIBADULA</t>
  </si>
  <si>
    <t>LFS/015/P</t>
  </si>
  <si>
    <t>TELEZA SABITI</t>
  </si>
  <si>
    <t>LFS/052/M</t>
  </si>
  <si>
    <t>NEAR EA BOUNDARY ( MINOR ROAD)</t>
  </si>
  <si>
    <t>DORIKA JUSTEN</t>
  </si>
  <si>
    <t>LFS/030/P</t>
  </si>
  <si>
    <t>RICHARD SITOLO</t>
  </si>
  <si>
    <t>LFS/030/O</t>
  </si>
  <si>
    <t>ALONG ROAD TO NGWERERO</t>
  </si>
  <si>
    <t>FANNY NAMKWENYA</t>
  </si>
  <si>
    <t>ISSA PAUL</t>
  </si>
  <si>
    <t>LFS/014/O</t>
  </si>
  <si>
    <t>ALONG MAYAKA ROAD</t>
  </si>
  <si>
    <t>JOSEPH BILLIAT</t>
  </si>
  <si>
    <t>LFS/001/O</t>
  </si>
  <si>
    <t>ALONG NGOSI RIVER</t>
  </si>
  <si>
    <t>JENNET NDAUKA</t>
  </si>
  <si>
    <t>LFS/023/O</t>
  </si>
  <si>
    <t>LUKA MANKHOKWE</t>
  </si>
  <si>
    <t>LFS/022/N</t>
  </si>
  <si>
    <t>KWA A MANKJOKWE</t>
  </si>
  <si>
    <t>MARIA JONAMU</t>
  </si>
  <si>
    <t>LFS/016/N</t>
  </si>
  <si>
    <t>FRONCY JUMBE</t>
  </si>
  <si>
    <t>LFS/062/M</t>
  </si>
  <si>
    <t>LIBANDA DU</t>
  </si>
  <si>
    <t>EDWARD MOONBA</t>
  </si>
  <si>
    <t>LFS/051/N</t>
  </si>
  <si>
    <t>KWA A MACHEMBA</t>
  </si>
  <si>
    <t>FLOLENCE GAMA</t>
  </si>
  <si>
    <t>LFS/037/O</t>
  </si>
  <si>
    <t>30305804</t>
  </si>
  <si>
    <t>EPHEAL CHISEKO</t>
  </si>
  <si>
    <t>LFS/011/M</t>
  </si>
  <si>
    <t>ESTERE LEONALD</t>
  </si>
  <si>
    <t>NEXT TO BAOBAB TREE</t>
  </si>
  <si>
    <t>MARY RAPHAR</t>
  </si>
  <si>
    <t>LFS/011/O</t>
  </si>
  <si>
    <t>GLADYS MATCHADO</t>
  </si>
  <si>
    <t>LFS/032/O</t>
  </si>
  <si>
    <t>ALONG NACHISWE STREAM</t>
  </si>
  <si>
    <t>MARY TOMASI</t>
  </si>
  <si>
    <t>LFS/032/M</t>
  </si>
  <si>
    <t>ANNAH GOSTO</t>
  </si>
  <si>
    <t>LFS/038/M</t>
  </si>
  <si>
    <t>WITH IRON SHEETS</t>
  </si>
  <si>
    <t>LFS/003/P</t>
  </si>
  <si>
    <t>JOSEPH CHIMENYA</t>
  </si>
  <si>
    <t>TELEZA YAKOBE</t>
  </si>
  <si>
    <t>LFS/036/M</t>
  </si>
  <si>
    <t>WITH IRONSHEETS</t>
  </si>
  <si>
    <t>NSIUZAYANI CHISEKA</t>
  </si>
  <si>
    <t>LFS/010/M</t>
  </si>
  <si>
    <t>RICHARD MAUTALA</t>
  </si>
  <si>
    <t>NEAR PAW PAW TREE</t>
  </si>
  <si>
    <t>SAMSON JASTEN</t>
  </si>
  <si>
    <t>LFS/030/M</t>
  </si>
  <si>
    <t>MORTFORT ZAKALIYA</t>
  </si>
  <si>
    <t>LFS/039/N</t>
  </si>
  <si>
    <t>PA GOLOSI</t>
  </si>
  <si>
    <t>PETURO BANDA</t>
  </si>
  <si>
    <t>LFS/003/Q</t>
  </si>
  <si>
    <t>ALONG THE ROAD TO CHIONDEKA</t>
  </si>
  <si>
    <t>CHISOMO BENARD</t>
  </si>
  <si>
    <t>ALINE MAILOSI</t>
  </si>
  <si>
    <t>ALONG CHIFULE RIVER</t>
  </si>
  <si>
    <t>CHESIGERE MIKAYESI</t>
  </si>
  <si>
    <t>ALONG NACHISWE RIVER</t>
  </si>
  <si>
    <t>SHAIBU NANDOLO</t>
  </si>
  <si>
    <t>SURROUNDED BY MANGO TREES</t>
  </si>
  <si>
    <t>EVELYN LIMANI</t>
  </si>
  <si>
    <t>LFS/036/N</t>
  </si>
  <si>
    <t>PA CHIPHAKA</t>
  </si>
  <si>
    <t>OLIVER CHIKWEZA</t>
  </si>
  <si>
    <t>LFS/027/N</t>
  </si>
  <si>
    <t>ALONGE THE ROAD</t>
  </si>
  <si>
    <t>JOHN CHIKWEZA</t>
  </si>
  <si>
    <t>LFS/029/N</t>
  </si>
  <si>
    <t>PA A MWANYULA</t>
  </si>
  <si>
    <t>MAAFA MWANYUWA</t>
  </si>
  <si>
    <t>LFS/018/N</t>
  </si>
  <si>
    <t>MWANYUWA</t>
  </si>
  <si>
    <t>PETRO MINI</t>
  </si>
  <si>
    <t>LFS/017/N</t>
  </si>
  <si>
    <t>PA KAMOWA</t>
  </si>
  <si>
    <t>DOLAH TAIKA</t>
  </si>
  <si>
    <t>LFS/026/M</t>
  </si>
  <si>
    <t>EMILY KASAWALA</t>
  </si>
  <si>
    <t>LFS/043/O</t>
  </si>
  <si>
    <t>NEXT TO OF CHRIST CHURCH</t>
  </si>
  <si>
    <t>PATEICK LUBANI</t>
  </si>
  <si>
    <t>LFS/004/N</t>
  </si>
  <si>
    <t>PA NAITHA</t>
  </si>
  <si>
    <t>ANNEY JAMES</t>
  </si>
  <si>
    <t>LFS/043/M</t>
  </si>
  <si>
    <t>FACING OFF CHRIST CHURCH</t>
  </si>
  <si>
    <t>MODESTER DANKENI</t>
  </si>
  <si>
    <t>LFS/021/M</t>
  </si>
  <si>
    <t>FALESI ZAKALIYA</t>
  </si>
  <si>
    <t>LFS/045/M</t>
  </si>
  <si>
    <t>NEAR 049N</t>
  </si>
  <si>
    <t>WILLARD WISIKI</t>
  </si>
  <si>
    <t>30306003</t>
  </si>
  <si>
    <t>ROBIA TWAYA</t>
  </si>
  <si>
    <t>MINAH FRANK</t>
  </si>
  <si>
    <t>NEAR DAVID MBEWE OLD CHURCH</t>
  </si>
  <si>
    <t>ENELESS TAYALE</t>
  </si>
  <si>
    <t>ESNAT DAUDI</t>
  </si>
  <si>
    <t>FATIMA KAMBUNA</t>
  </si>
  <si>
    <t>ASYATU FRANSISCO</t>
  </si>
  <si>
    <t>BERNAD MANUEL</t>
  </si>
  <si>
    <t>MAVUTO WELOSI</t>
  </si>
  <si>
    <t>AGNESS NANSECHE</t>
  </si>
  <si>
    <t>ALONG MASAF ROAD</t>
  </si>
  <si>
    <t>DINGA LYSON</t>
  </si>
  <si>
    <t>JOYCE MAYA</t>
  </si>
  <si>
    <t>ZIONE BANDA</t>
  </si>
  <si>
    <t>VERONICA BOLI</t>
  </si>
  <si>
    <t>MERVIS MATOLA</t>
  </si>
  <si>
    <t>DAINA TWAIBU</t>
  </si>
  <si>
    <t>MODESTA ISSA</t>
  </si>
  <si>
    <t>PATRICK MALINDIMA</t>
  </si>
  <si>
    <t>JULIYETI AMIDU</t>
  </si>
  <si>
    <t>IN A FENCE</t>
  </si>
  <si>
    <t>LYDIA BROWN</t>
  </si>
  <si>
    <t>YUSUF KANKOSI</t>
  </si>
  <si>
    <t>EMMANUEL MAILOSI</t>
  </si>
  <si>
    <t>EDWARD KAUNDA</t>
  </si>
  <si>
    <t>ESTELLE CHAMBO</t>
  </si>
  <si>
    <t>MODESTER AUSTEN</t>
  </si>
  <si>
    <t>LUKIA WYSON</t>
  </si>
  <si>
    <t>PALUME AKIDU</t>
  </si>
  <si>
    <t>NEAR SHEEP KRAAL</t>
  </si>
  <si>
    <t>OLIVIA AUSTIN</t>
  </si>
  <si>
    <t>CATHREEN MTEPA</t>
  </si>
  <si>
    <t>HANA LUKA</t>
  </si>
  <si>
    <t>CHRISTINA AUBI</t>
  </si>
  <si>
    <t>30306038</t>
  </si>
  <si>
    <t>CHISOMO MKANDA</t>
  </si>
  <si>
    <t>CHRISSY ZAMAERE</t>
  </si>
  <si>
    <t>NEAR SCH</t>
  </si>
  <si>
    <t>YANJANANI KUNGWAYA</t>
  </si>
  <si>
    <t>MAI TAMBALA</t>
  </si>
  <si>
    <t>ATUSAYE MAGOMBO</t>
  </si>
  <si>
    <t>NEAR BANANA TREES</t>
  </si>
  <si>
    <t>FLOCY LOSANI</t>
  </si>
  <si>
    <t>PETER MANYAMBA</t>
  </si>
  <si>
    <t>NEAR MALEMIA PRIMARY SCHOOL</t>
  </si>
  <si>
    <t>NEAR BARRY SRGAL CENTER</t>
  </si>
  <si>
    <t>ADAM KAZEMBE</t>
  </si>
  <si>
    <t>CREMENT KAFUWA</t>
  </si>
  <si>
    <t>STUDENTS</t>
  </si>
  <si>
    <t>ANACHISALE  MBULENJE</t>
  </si>
  <si>
    <t>NEXT TO 002C</t>
  </si>
  <si>
    <t>KINGSIKY MPOTO</t>
  </si>
  <si>
    <t>NEAR TAR MARK BEHIND SHOPS</t>
  </si>
  <si>
    <t>WITNESS LYOD</t>
  </si>
  <si>
    <t>JEFREY MIKE MOYO</t>
  </si>
  <si>
    <t>ZIONE MASAMBA</t>
  </si>
  <si>
    <t>CHRISSY MWANYALI</t>
  </si>
  <si>
    <t>CHRISPINE KUMWEMBE</t>
  </si>
  <si>
    <t>JINNEY CHAPONYA</t>
  </si>
  <si>
    <t>LUKIYA HARRY</t>
  </si>
  <si>
    <t>MAXON KUENJE</t>
  </si>
  <si>
    <t>AGNESS SANUDI</t>
  </si>
  <si>
    <t>NEAR V..G MANJA</t>
  </si>
  <si>
    <t>FUNNY MAHATA</t>
  </si>
  <si>
    <t>MBUMBA FALAJI</t>
  </si>
  <si>
    <t>RHODA NTAMILA</t>
  </si>
  <si>
    <t>YAMIKANI MAGONJA</t>
  </si>
  <si>
    <t>FANNY NYAMUKA</t>
  </si>
  <si>
    <t>RALLY MALEMIA</t>
  </si>
  <si>
    <t>BRENDA CHINJALA</t>
  </si>
  <si>
    <t>LOVENESS MOLISS</t>
  </si>
  <si>
    <t>ZIONE SALIFU</t>
  </si>
  <si>
    <t>30306812</t>
  </si>
  <si>
    <t>STEVEN FRACTION</t>
  </si>
  <si>
    <t>EDWARD JANA</t>
  </si>
  <si>
    <t>WILLARD KANJOTI</t>
  </si>
  <si>
    <t>NEAR DOMASI RIVER</t>
  </si>
  <si>
    <t>AGNES ALUBI</t>
  </si>
  <si>
    <t>ELICK JUNTA</t>
  </si>
  <si>
    <t>MAGRET JOHN</t>
  </si>
  <si>
    <t>SAMARTH PHIRI</t>
  </si>
  <si>
    <t>MERCIS MKUSA</t>
  </si>
  <si>
    <t>GANIZANI NAMADIDI</t>
  </si>
  <si>
    <t>NEAR STREAM INSIDE FANCE</t>
  </si>
  <si>
    <t>YASIDU TONEX</t>
  </si>
  <si>
    <t>TIMOTHY IMAN</t>
  </si>
  <si>
    <t>KENNETH ASANI</t>
  </si>
  <si>
    <t>LEXTER MUSTFA</t>
  </si>
  <si>
    <t>SHALIYA CHIPOLA</t>
  </si>
  <si>
    <t>ROY MUSTAFA</t>
  </si>
  <si>
    <t>ZAKEYASI BRAYA</t>
  </si>
  <si>
    <t>MWANDIDA JOHN</t>
  </si>
  <si>
    <t>GIBO</t>
  </si>
  <si>
    <t>AIDA FRNK</t>
  </si>
  <si>
    <t>DOMASI CORT STAFF DUs</t>
  </si>
  <si>
    <t>JONARTHAN MOYO</t>
  </si>
  <si>
    <t>MARIA KINI</t>
  </si>
  <si>
    <t>ETHEL MAUSENI</t>
  </si>
  <si>
    <t>GOODWIN MAKIYI</t>
  </si>
  <si>
    <t>NEAR JAKALANDA TREE</t>
  </si>
  <si>
    <t>AMOSS MATIAS</t>
  </si>
  <si>
    <t>GRACE MKOOLA</t>
  </si>
  <si>
    <t>RHODA SUMANI</t>
  </si>
  <si>
    <t>PA BEER HALL</t>
  </si>
  <si>
    <t>!ARIA HARRRY</t>
  </si>
  <si>
    <t>DU FOR DADO NEAR CHURCH</t>
  </si>
  <si>
    <t>ESNAT MOYER</t>
  </si>
  <si>
    <t>COURT STAFF DUS</t>
  </si>
  <si>
    <t>CATGREN JURIIUS</t>
  </si>
  <si>
    <t>30307025</t>
  </si>
  <si>
    <t>BILLY RAIMU</t>
  </si>
  <si>
    <t>ESNAT SAIDI</t>
  </si>
  <si>
    <t>NEAR T JUNCTION TO LILANGWE</t>
  </si>
  <si>
    <t>DYSON LIMAMO</t>
  </si>
  <si>
    <t>PATRICIA DUNCAN</t>
  </si>
  <si>
    <t>NEAR CHIPINI HILL</t>
  </si>
  <si>
    <t>TELEZA THOMU</t>
  </si>
  <si>
    <t>NEAR MIMOR ROAD</t>
  </si>
  <si>
    <t>MALIYANA JULIAS</t>
  </si>
  <si>
    <t>ZIONE ZIMITSA</t>
  </si>
  <si>
    <t>NEAR MZIKITI TO THE EAST</t>
  </si>
  <si>
    <t>MR LIGAMBA</t>
  </si>
  <si>
    <t>NEAR T JUNCTIIN</t>
  </si>
  <si>
    <t>CHSRLES MKWEZA</t>
  </si>
  <si>
    <t>SOWN HILLS</t>
  </si>
  <si>
    <t>ELIA MATOPE</t>
  </si>
  <si>
    <t>BAYSON MTOPWA</t>
  </si>
  <si>
    <t>MAGRET MAGAIDA</t>
  </si>
  <si>
    <t>OPPOSITE MAIZE MILL</t>
  </si>
  <si>
    <t>ELIAS STINE</t>
  </si>
  <si>
    <t>NEAR CHIPINI HILLS 20 METEES WITH IRONSHEETS</t>
  </si>
  <si>
    <t>CREMENT RAPHAEL</t>
  </si>
  <si>
    <t>NEAR CESHAS TREES</t>
  </si>
  <si>
    <t>CHIFUNDO MALUWA</t>
  </si>
  <si>
    <t>FACING HILLS OPPOSITE SIDE OF THE ROAD</t>
  </si>
  <si>
    <t>ELICY JUMA</t>
  </si>
  <si>
    <t>DOWN CHIPINI HILLS WITH IRONSHEETS ROOFING</t>
  </si>
  <si>
    <t>BONWELL KUBWALO</t>
  </si>
  <si>
    <t>MENESI BEYARD</t>
  </si>
  <si>
    <t>NEAR MAUZI RIVER</t>
  </si>
  <si>
    <t>ROBERT YUSUFU</t>
  </si>
  <si>
    <t>ENIFA KAPETO</t>
  </si>
  <si>
    <t>MODESTER ABASI</t>
  </si>
  <si>
    <t>DOROTHY MATEMBA</t>
  </si>
  <si>
    <t>ALESI THOMSON</t>
  </si>
  <si>
    <t>AUSTIN MAGUDA</t>
  </si>
  <si>
    <t>LFS/010/F</t>
  </si>
  <si>
    <t>JANE MALIKO</t>
  </si>
  <si>
    <t>MERCY CHAPONDA</t>
  </si>
  <si>
    <t>MEMORY KAZAMBWE</t>
  </si>
  <si>
    <t>CLEMENT ALBERT</t>
  </si>
  <si>
    <t>ELLINA MALEKANO</t>
  </si>
  <si>
    <t>NEA T JUNCTION AND DOWN CHIPIN HILLS</t>
  </si>
  <si>
    <t>LOWRENCE LUWIS</t>
  </si>
  <si>
    <t>30307060</t>
  </si>
  <si>
    <t>VERINICA MDODO</t>
  </si>
  <si>
    <t>MR ALUWERA</t>
  </si>
  <si>
    <t>EGGREY PATSON</t>
  </si>
  <si>
    <t>ELLEN CHIMWALA</t>
  </si>
  <si>
    <t>FEMIYA MAJAWA</t>
  </si>
  <si>
    <t>FREDIE LAWANI</t>
  </si>
  <si>
    <t>IRONAHEETS ROOFING</t>
  </si>
  <si>
    <t>FROSSY MANUEL</t>
  </si>
  <si>
    <t>CHARITY CHIKONDI</t>
  </si>
  <si>
    <t>BEATRICE OSTEN</t>
  </si>
  <si>
    <t>NDIUZAYANI KAPITO</t>
  </si>
  <si>
    <t>MERIA MORIS</t>
  </si>
  <si>
    <t>BKIND WOMAN</t>
  </si>
  <si>
    <t>ETHEL CLEMENT</t>
  </si>
  <si>
    <t>MARTHA NSOPERA</t>
  </si>
  <si>
    <t>DYSON MULIMA</t>
  </si>
  <si>
    <t>CREMENT MUYAYA</t>
  </si>
  <si>
    <t>MERCY SAIDI</t>
  </si>
  <si>
    <t>CIXILIYA NAKUTEPA</t>
  </si>
  <si>
    <t>MACFORD MALUNGA</t>
  </si>
  <si>
    <t>LUCIUS MARIKO</t>
  </si>
  <si>
    <t>MARIKO MALUWA</t>
  </si>
  <si>
    <t>LUSIYA JAMES</t>
  </si>
  <si>
    <t>MANESI KAUTE</t>
  </si>
  <si>
    <t>MARY CHISOSO</t>
  </si>
  <si>
    <t>ENELESS LUCIOUS</t>
  </si>
  <si>
    <t>MAGREAT CHIKAGWA</t>
  </si>
  <si>
    <t>AGNESS WILSON</t>
  </si>
  <si>
    <t>CHUSOMO MKWANDA</t>
  </si>
  <si>
    <t>EFDELO KALULU</t>
  </si>
  <si>
    <t>WHITE MASESE</t>
  </si>
  <si>
    <t>NEAR MTUMBU TREE</t>
  </si>
  <si>
    <t>VAILET PHIRI</t>
  </si>
  <si>
    <t>NAMADISI TRADING CENTRE</t>
  </si>
  <si>
    <t>30307095</t>
  </si>
  <si>
    <t>ELIASI AFIKI</t>
  </si>
  <si>
    <t>EUNICE LUSIANO</t>
  </si>
  <si>
    <t>YAMIKANI LONGWE</t>
  </si>
  <si>
    <t>NAMADIDI TRADING CENTRE</t>
  </si>
  <si>
    <t>MAGRET JOWASI</t>
  </si>
  <si>
    <t>MARY PASWICHE</t>
  </si>
  <si>
    <t>ALLI</t>
  </si>
  <si>
    <t>PATUMA ANUBI</t>
  </si>
  <si>
    <t>STANLY LADIMAN</t>
  </si>
  <si>
    <t>MPHATSO SOKO</t>
  </si>
  <si>
    <t>JEREMANI CHILOMBO</t>
  </si>
  <si>
    <t>ERATON CASSIMU TWAYA</t>
  </si>
  <si>
    <t>OPPOSITE HALL</t>
  </si>
  <si>
    <t>ESTER THEU</t>
  </si>
  <si>
    <t>PATUMA AMINI</t>
  </si>
  <si>
    <t>FRANK BESTON CHICAGO</t>
  </si>
  <si>
    <t>GOMOSON LIPENGA</t>
  </si>
  <si>
    <t>DAILES HUSEN</t>
  </si>
  <si>
    <t>GOODWELL CHISEMA</t>
  </si>
  <si>
    <t>LONY KABICHI</t>
  </si>
  <si>
    <t>JEFLY MAULIDI</t>
  </si>
  <si>
    <t>PATRICK MAKANJILA</t>
  </si>
  <si>
    <t>YANJANANI CHIKAONDA</t>
  </si>
  <si>
    <t>PATRICK WHITE</t>
  </si>
  <si>
    <t>FELIA KAPETA</t>
  </si>
  <si>
    <t>WITH PIG KHOLAS</t>
  </si>
  <si>
    <t>AGNES AFIKI</t>
  </si>
  <si>
    <t>ENIFA KAZEMBE</t>
  </si>
  <si>
    <t>LFS/133/C</t>
  </si>
  <si>
    <t>ROSE INOKI</t>
  </si>
  <si>
    <t>OPP GROUND</t>
  </si>
  <si>
    <t>BEATRICE HASHIM</t>
  </si>
  <si>
    <t>TAESA CHAMBO</t>
  </si>
  <si>
    <t>HALORD CHIMASULA</t>
  </si>
  <si>
    <t>CHAIR VCD</t>
  </si>
  <si>
    <t>MAGRET GONDWE</t>
  </si>
  <si>
    <t>30307806</t>
  </si>
  <si>
    <t>MARIKO NKOTOLA</t>
  </si>
  <si>
    <t>MADALUSTO AMOSI</t>
  </si>
  <si>
    <t>ANNEY YASINI</t>
  </si>
  <si>
    <t>SHAIBU JOHNN</t>
  </si>
  <si>
    <t>KINGSILY MANGELE</t>
  </si>
  <si>
    <t>NEAR TAR</t>
  </si>
  <si>
    <t>SAMUEL BOTA</t>
  </si>
  <si>
    <t>MAGREAT ULADI</t>
  </si>
  <si>
    <t>MOSES MKWANDA</t>
  </si>
  <si>
    <t>DANKEN GOEFLY</t>
  </si>
  <si>
    <t>MARY EOBART</t>
  </si>
  <si>
    <t>IREEN ZIYAYA</t>
  </si>
  <si>
    <t>NEAR SANJIRA RIVER WHERE TARMARK END</t>
  </si>
  <si>
    <t>JOHN KOLOKO</t>
  </si>
  <si>
    <t>AUSTIN LUSIYANO</t>
  </si>
  <si>
    <t>MAXSWELL. ASIKIMU</t>
  </si>
  <si>
    <t>VH KOLOKO PRECISES</t>
  </si>
  <si>
    <t>MARITA MOLEYANI</t>
  </si>
  <si>
    <t>STELLIA BIZIWIKI</t>
  </si>
  <si>
    <t>SHAMIMU JANUARY</t>
  </si>
  <si>
    <t>MR. ELIAS</t>
  </si>
  <si>
    <t>JEFFREY MADEYA</t>
  </si>
  <si>
    <t>JUNIOR NAPHIRI</t>
  </si>
  <si>
    <t>EDDA FABIANO</t>
  </si>
  <si>
    <t>YOHANE MTUKULA</t>
  </si>
  <si>
    <t>BESSE WILSON</t>
  </si>
  <si>
    <t>MAGTRET JAMES</t>
  </si>
  <si>
    <t>JAUMA YAKOBE</t>
  </si>
  <si>
    <t>FLORENCE JAMES</t>
  </si>
  <si>
    <t>GEORGE MAKUWILA</t>
  </si>
  <si>
    <t>JULIYASI MULANGALI</t>
  </si>
  <si>
    <t>NEAR  GRAVE YARD</t>
  </si>
  <si>
    <t>30308005</t>
  </si>
  <si>
    <t>INNOCENT KHALICHI</t>
  </si>
  <si>
    <t>NEAR THE MANGO TREE</t>
  </si>
  <si>
    <t>DOROTHY KHALICHI</t>
  </si>
  <si>
    <t>EFFERO KAWISA</t>
  </si>
  <si>
    <t>GERADI TAMAN</t>
  </si>
  <si>
    <t>ESAYA THAWANI</t>
  </si>
  <si>
    <t>DYNA JUMBE</t>
  </si>
  <si>
    <t>MWATITHA MANIAN</t>
  </si>
  <si>
    <t>EMMIE THINIWA</t>
  </si>
  <si>
    <t>CHRISTINA MOFOLO</t>
  </si>
  <si>
    <t>NEAR NYAMBWE SCHOOL</t>
  </si>
  <si>
    <t>DEVIE PHWETETE</t>
  </si>
  <si>
    <t>GAESI MWEZI</t>
  </si>
  <si>
    <t>JOSOFINA KAWINGA</t>
  </si>
  <si>
    <t>NEAR  EVANGELICO CHURCH</t>
  </si>
  <si>
    <t>DAVESON PENSULO</t>
  </si>
  <si>
    <t>JOYCE MWENYE</t>
  </si>
  <si>
    <t>NEAR UNDER FIVE CLINIC</t>
  </si>
  <si>
    <t>ASIILENI HARRY</t>
  </si>
  <si>
    <t>NEAR BORE HORE</t>
  </si>
  <si>
    <t>RAPHAEL MDOMPHEKA</t>
  </si>
  <si>
    <t>SCHOOL TEACHERS HOUSE</t>
  </si>
  <si>
    <t>RABEKA SINGANO</t>
  </si>
  <si>
    <t>BEYARD MOFOLO</t>
  </si>
  <si>
    <t>YAHAYA DICKSON</t>
  </si>
  <si>
    <t>NEAR FOOT BALK GROUND</t>
  </si>
  <si>
    <t>LINEY GIDIYONI</t>
  </si>
  <si>
    <t>TELEZA ADAM</t>
  </si>
  <si>
    <t>CLOSE TO THE ROAD OPP CHIEF KACHINGWE</t>
  </si>
  <si>
    <t>MARITA MKUPATA</t>
  </si>
  <si>
    <t>CLOSE TO SISTERS HOUSE</t>
  </si>
  <si>
    <t>GETRUDE KHAULA</t>
  </si>
  <si>
    <t>ELIAS MKUNDIKA</t>
  </si>
  <si>
    <t>CLOSE TO THE BOLEHOLE</t>
  </si>
  <si>
    <t>EMMILY SUWEDI</t>
  </si>
  <si>
    <t>CLOSE TO NYUMBAYA MASISITELE</t>
  </si>
  <si>
    <t>MADALISO NAVEYA</t>
  </si>
  <si>
    <t>DANIEL MAKUMU</t>
  </si>
  <si>
    <t>ALINAFE MWENYE</t>
  </si>
  <si>
    <t>NEAR THE UNDER FIVE CLINIC</t>
  </si>
  <si>
    <t>ROSE NKULA</t>
  </si>
  <si>
    <t>PA MSUNGWI</t>
  </si>
  <si>
    <t>TABIYA BITONI</t>
  </si>
  <si>
    <t>NEAR NAISI RIVER</t>
  </si>
  <si>
    <t>30308035</t>
  </si>
  <si>
    <t>CHRISSY MASIKINI</t>
  </si>
  <si>
    <t>BY THE ROAD</t>
  </si>
  <si>
    <t>WISIKI MINDUWA</t>
  </si>
  <si>
    <t>BENADI MUWONGOLA</t>
  </si>
  <si>
    <t>DULANI GRENA</t>
  </si>
  <si>
    <t>THERE IS MSANGU MSANGU TREE</t>
  </si>
  <si>
    <t>EXODUS MWACHANDE</t>
  </si>
  <si>
    <t>THERE IS AN OX CART</t>
  </si>
  <si>
    <t>FIRESI KOMERA</t>
  </si>
  <si>
    <t>ALONG NAISI RIVER</t>
  </si>
  <si>
    <t>LUCY CHILANGWE</t>
  </si>
  <si>
    <t>ALASILE SAIDI</t>
  </si>
  <si>
    <t>ALINAFE SAMUELE</t>
  </si>
  <si>
    <t>MWAIWAO LIPENDO</t>
  </si>
  <si>
    <t>HENRY KALINO</t>
  </si>
  <si>
    <t>LINDA MAXWEL</t>
  </si>
  <si>
    <t>DILIA KALULU</t>
  </si>
  <si>
    <t>MAGRET MANYANG,'ANYA</t>
  </si>
  <si>
    <t>NEAR RICE SCHEME OFFICE</t>
  </si>
  <si>
    <t>MADALISO ASMAN</t>
  </si>
  <si>
    <t>NEAR THEBOREHOLE</t>
  </si>
  <si>
    <t>ESIME CHARLOS</t>
  </si>
  <si>
    <t>FATTIMA MAKINA</t>
  </si>
  <si>
    <t>NEAR THE KRAAL OF CATTLE</t>
  </si>
  <si>
    <t>JENIFA BILIYATI</t>
  </si>
  <si>
    <t>NEAR KHANDA RICE SCHEME</t>
  </si>
  <si>
    <t>CHRISSY KANDIONA</t>
  </si>
  <si>
    <t>ESTERY CHIMPOLOPOLO</t>
  </si>
  <si>
    <t>LFS/052/D</t>
  </si>
  <si>
    <t>RUBENI MAULANA</t>
  </si>
  <si>
    <t>VIOLET KADEWERE</t>
  </si>
  <si>
    <t>WILSON AJIBO</t>
  </si>
  <si>
    <t>CLOSE TONTHE ROAD</t>
  </si>
  <si>
    <t>ALICK SANI</t>
  </si>
  <si>
    <t>MABLE KANDIONA</t>
  </si>
  <si>
    <t>AMOS JUMBE</t>
  </si>
  <si>
    <t>BWANALI JAMES</t>
  </si>
  <si>
    <t>CLOSE THE MAIZE</t>
  </si>
  <si>
    <t>ELENI AUSTAIN</t>
  </si>
  <si>
    <t>ALEX KOLOKO</t>
  </si>
  <si>
    <t>SUMAIRA CIDRECK</t>
  </si>
  <si>
    <t>30309030</t>
  </si>
  <si>
    <t>AGNESS CHISULO</t>
  </si>
  <si>
    <t>LIMBANI MALATA</t>
  </si>
  <si>
    <t>XHRICY SAWAWA</t>
  </si>
  <si>
    <t>MARTIN  PHIRI</t>
  </si>
  <si>
    <t>PILILANI THOMSON</t>
  </si>
  <si>
    <t>CICILIYA MOFATI</t>
  </si>
  <si>
    <t>GEORGE WAHERA</t>
  </si>
  <si>
    <t>NEAR STONE HILL</t>
  </si>
  <si>
    <t>EDINA BILLIAT</t>
  </si>
  <si>
    <t>AGNESS HELBART</t>
  </si>
  <si>
    <t>MEMORY MBANDANGA</t>
  </si>
  <si>
    <t>FASTON BIZIWEKI</t>
  </si>
  <si>
    <t>VICTORIA NGWEGWE</t>
  </si>
  <si>
    <t>KONDWANI CHIWALO</t>
  </si>
  <si>
    <t>ELIZA HERBART</t>
  </si>
  <si>
    <t>MACDONALD MATCHADO</t>
  </si>
  <si>
    <t>BERTHA FIKIRA</t>
  </si>
  <si>
    <t>STAFORD KOMWA</t>
  </si>
  <si>
    <t>EDDA JAMES</t>
  </si>
  <si>
    <t>RODRICK NTONYO</t>
  </si>
  <si>
    <t>BIZWECK MMOLA</t>
  </si>
  <si>
    <t>NEAR NAMABALU</t>
  </si>
  <si>
    <t>NEAE ATREAM</t>
  </si>
  <si>
    <t>TIYAMIKE NAMALOMBA</t>
  </si>
  <si>
    <t>DAVID MOSES MANGOCHI</t>
  </si>
  <si>
    <t>YOHANE LASTON</t>
  </si>
  <si>
    <t>LONNEY SINGANO</t>
  </si>
  <si>
    <t>JINAS MMINA</t>
  </si>
  <si>
    <t>SUNGENI KACHALA</t>
  </si>
  <si>
    <t>RHODA MATAKA</t>
  </si>
  <si>
    <t>NEAR VILLAGE HEAD MAKALANI</t>
  </si>
  <si>
    <t>CHE CHINANGWA</t>
  </si>
  <si>
    <t>LFS/020/N</t>
  </si>
  <si>
    <t>AROUND CHURCH OF CHRIST</t>
  </si>
  <si>
    <t>30310023</t>
  </si>
  <si>
    <t>GREGOLY KAMWENDO</t>
  </si>
  <si>
    <t>N/A</t>
  </si>
  <si>
    <t>MAI A MADALO</t>
  </si>
  <si>
    <t>LFS/029/Q</t>
  </si>
  <si>
    <t>AFATI NAMALIMA</t>
  </si>
  <si>
    <t>LFS/019/N</t>
  </si>
  <si>
    <t>FABIANO FOSTINO</t>
  </si>
  <si>
    <t>JEAN DANIEL</t>
  </si>
  <si>
    <t>AFTER A NURSERY SCHOOL</t>
  </si>
  <si>
    <t>CHARLES JOHN</t>
  </si>
  <si>
    <t>CLOSE TO A MOSQUE</t>
  </si>
  <si>
    <t>MODESTER KATHUMBA</t>
  </si>
  <si>
    <t>LFS/011/Q</t>
  </si>
  <si>
    <t>AGNESS LIMBANI</t>
  </si>
  <si>
    <t>AIDA NKUMBILA</t>
  </si>
  <si>
    <t>ITS A GRASS HOUSE</t>
  </si>
  <si>
    <t>GEODGE MANKHOKWE</t>
  </si>
  <si>
    <t>BRYSON WILLARD</t>
  </si>
  <si>
    <t>LFS/013/P</t>
  </si>
  <si>
    <t>THATCHED</t>
  </si>
  <si>
    <t>RUEBEN GILIMU</t>
  </si>
  <si>
    <t>LFS/005/P</t>
  </si>
  <si>
    <t>HOUSE ALONG MAIN ROAD</t>
  </si>
  <si>
    <t>SUZANA MISOYA</t>
  </si>
  <si>
    <t>LFS/005/Q</t>
  </si>
  <si>
    <t>RODRICK ASIBU</t>
  </si>
  <si>
    <t>ALINAFE  MLERA</t>
  </si>
  <si>
    <t>LFS/028/P</t>
  </si>
  <si>
    <t>JOSEPH MASAUSO</t>
  </si>
  <si>
    <t>ALONG THE ROAD AFTER CHURCH OF CHRIST</t>
  </si>
  <si>
    <t>ENELESI EHAWI</t>
  </si>
  <si>
    <t>LFS/008/Q</t>
  </si>
  <si>
    <t>FRANK LIVOSO</t>
  </si>
  <si>
    <t>LFS/044/N</t>
  </si>
  <si>
    <t>MAXWELL BIZIWEKI</t>
  </si>
  <si>
    <t>LFS/036/P</t>
  </si>
  <si>
    <t>CECELIA ALI</t>
  </si>
  <si>
    <t>LFS/031/O</t>
  </si>
  <si>
    <t>BETINA MATHEWE</t>
  </si>
  <si>
    <t>LFS/018/Q</t>
  </si>
  <si>
    <t>BESTA NAMAUNDI</t>
  </si>
  <si>
    <t>LFS/038/P</t>
  </si>
  <si>
    <t>WITH BURNT BRICKS</t>
  </si>
  <si>
    <t>FELESTER JANASANI</t>
  </si>
  <si>
    <t>LFS/020/Q</t>
  </si>
  <si>
    <t>LYSANI BILIYATI</t>
  </si>
  <si>
    <t>LFS/031/Q</t>
  </si>
  <si>
    <t>ELIZA BWANAUSI</t>
  </si>
  <si>
    <t>OLIVER MULIMU</t>
  </si>
  <si>
    <t>LFS/024/Q</t>
  </si>
  <si>
    <t>JOSEPH YOTAM</t>
  </si>
  <si>
    <t>LFS/025/N</t>
  </si>
  <si>
    <t>FELEX ZAKAYIRA</t>
  </si>
  <si>
    <t>LFS/040/P</t>
  </si>
  <si>
    <t>ALFRED BATTON</t>
  </si>
  <si>
    <t>ROSE GEORGE</t>
  </si>
  <si>
    <t>NEAR THUNDU TREE</t>
  </si>
  <si>
    <t>30311021</t>
  </si>
  <si>
    <t>GEORGE WALASI</t>
  </si>
  <si>
    <t>CICILIYA CHIWANDA</t>
  </si>
  <si>
    <t>DANIEL MTAPASYA</t>
  </si>
  <si>
    <t>PATRICK SUBILI</t>
  </si>
  <si>
    <t>MABVUTO ISAAC</t>
  </si>
  <si>
    <t>TOP HILL FACING MINOR ROAD</t>
  </si>
  <si>
    <t>EATERY GAWANI</t>
  </si>
  <si>
    <t>TOP HILL NEAR MINOR ROAD</t>
  </si>
  <si>
    <t>FLOSY BENJAMAN</t>
  </si>
  <si>
    <t>LUTE KASAWALA</t>
  </si>
  <si>
    <t>COSMAS LYSON</t>
  </si>
  <si>
    <t>MPHATSO RAPKEN</t>
  </si>
  <si>
    <t>MARY WHITE</t>
  </si>
  <si>
    <t>ONE SIDED ROOFING</t>
  </si>
  <si>
    <t>AGNESS KOLOFASI</t>
  </si>
  <si>
    <t>JAMES MANYOWA</t>
  </si>
  <si>
    <t>PETRO MASIYE</t>
  </si>
  <si>
    <t>FRACKSON TCHALE</t>
  </si>
  <si>
    <t>SIMION NANDEWE</t>
  </si>
  <si>
    <t>AT TC MATANDA</t>
  </si>
  <si>
    <t>PETRO TOMASI</t>
  </si>
  <si>
    <t>FANNY GERARD</t>
  </si>
  <si>
    <t>PATUMA NIKISI</t>
  </si>
  <si>
    <t>SANUDI PETER</t>
  </si>
  <si>
    <t>AGNESS CHAWEZA</t>
  </si>
  <si>
    <t>ESTELLE ZAGWA</t>
  </si>
  <si>
    <t>TADALA JULA</t>
  </si>
  <si>
    <t>RODRICK DAKA</t>
  </si>
  <si>
    <t>MAKOMBE3</t>
  </si>
  <si>
    <t>WONDERFUL PIPE</t>
  </si>
  <si>
    <t>EDAH MAKUPE</t>
  </si>
  <si>
    <t>EAR MINOR ROAD</t>
  </si>
  <si>
    <t>HAPTON BREAD</t>
  </si>
  <si>
    <t>NELLIE SINGANO</t>
  </si>
  <si>
    <t>ELIZA MKUMBA</t>
  </si>
  <si>
    <t>LFS/017/M</t>
  </si>
  <si>
    <t>30401001</t>
  </si>
  <si>
    <t>ELIOUS JIM</t>
  </si>
  <si>
    <t>LFS/034/O</t>
  </si>
  <si>
    <t>ALONG NANGOMBE RIVER</t>
  </si>
  <si>
    <t>DISTON JUMA</t>
  </si>
  <si>
    <t>LFS/008/P</t>
  </si>
  <si>
    <t>SUROUNDED BY TOBACCO BARANS</t>
  </si>
  <si>
    <t>LOVENSS MISHECK</t>
  </si>
  <si>
    <t>LFS/005/M</t>
  </si>
  <si>
    <t>NEAR GROUP VILLAGE ULAYA</t>
  </si>
  <si>
    <t>CHRISSY SAMSON</t>
  </si>
  <si>
    <t>ALONG ZOMBA ROAD</t>
  </si>
  <si>
    <t>VELINICA SAGAWA</t>
  </si>
  <si>
    <t>LFS/064/M</t>
  </si>
  <si>
    <t>ALICE PAUL</t>
  </si>
  <si>
    <t>LFS/061/M</t>
  </si>
  <si>
    <t>LYDIA JAFALI</t>
  </si>
  <si>
    <t>AMINI KWAME</t>
  </si>
  <si>
    <t>LFS/041/M</t>
  </si>
  <si>
    <t>EMILY CHIBWEZA</t>
  </si>
  <si>
    <t>NEAR SDA CHURC</t>
  </si>
  <si>
    <t>ENIFA CHIBWEZA</t>
  </si>
  <si>
    <t>ROZINA AMOS</t>
  </si>
  <si>
    <t>LFS/020/P</t>
  </si>
  <si>
    <t>NEAR MASUKU TREES</t>
  </si>
  <si>
    <t>ESNAT SAUKA</t>
  </si>
  <si>
    <t>MARIA KANDAYA</t>
  </si>
  <si>
    <t>LFS/071/M</t>
  </si>
  <si>
    <t>CHIMWEMWE JUMA</t>
  </si>
  <si>
    <t>LFS/049/N</t>
  </si>
  <si>
    <t>FANIZO SITEFANO</t>
  </si>
  <si>
    <t>LFS/056/N</t>
  </si>
  <si>
    <t>NEARNSTRUCTURE NUMBER 71M</t>
  </si>
  <si>
    <t>RAPHAEL CHAFWARA</t>
  </si>
  <si>
    <t>JAMES IBU</t>
  </si>
  <si>
    <t>LFS/008/N</t>
  </si>
  <si>
    <t>PA A CHABWELA</t>
  </si>
  <si>
    <t>CHRCY TEBULO</t>
  </si>
  <si>
    <t>MAGRET LOUIS</t>
  </si>
  <si>
    <t>LFS/017/O</t>
  </si>
  <si>
    <t>STEWARD TWAIBU</t>
  </si>
  <si>
    <t>OLONG TAMARC</t>
  </si>
  <si>
    <t>VICTOR FIWA</t>
  </si>
  <si>
    <t>ALONG THE TAMARC</t>
  </si>
  <si>
    <t>MAI MKULIPA</t>
  </si>
  <si>
    <t>LFS/054/M</t>
  </si>
  <si>
    <t>JAFALI MULENGA GAMA</t>
  </si>
  <si>
    <t>LFS/030/N</t>
  </si>
  <si>
    <t>ALONG TAMARC</t>
  </si>
  <si>
    <t>JANET BWANAISA</t>
  </si>
  <si>
    <t>ROSHIKA CHARLES</t>
  </si>
  <si>
    <t>ANAPHIRI</t>
  </si>
  <si>
    <t>LEGINA CHILOMBO</t>
  </si>
  <si>
    <t>KASSIM KASHI</t>
  </si>
  <si>
    <t>ELIZA RAFU</t>
  </si>
  <si>
    <t>30401021</t>
  </si>
  <si>
    <t>MARTHA KAZEMBE</t>
  </si>
  <si>
    <t>GRACE JIMU</t>
  </si>
  <si>
    <t>LFS/059/N</t>
  </si>
  <si>
    <t>AT THE HILL</t>
  </si>
  <si>
    <t>LAMZY PALIJALA</t>
  </si>
  <si>
    <t>LFS/007/M</t>
  </si>
  <si>
    <t>JONI BUKEYA</t>
  </si>
  <si>
    <t>LFS/064/O</t>
  </si>
  <si>
    <t>NEAR VH NDIMBULE</t>
  </si>
  <si>
    <t>IDA LIZZIE</t>
  </si>
  <si>
    <t>ALONG ROAD TO NJULI</t>
  </si>
  <si>
    <t>JULIANA STANZIO</t>
  </si>
  <si>
    <t>LFS/097/M</t>
  </si>
  <si>
    <t>LUCIYA EREKI</t>
  </si>
  <si>
    <t>PATRICIA BANDA</t>
  </si>
  <si>
    <t>LFS/033/O</t>
  </si>
  <si>
    <t>MARTHA LAPKEN</t>
  </si>
  <si>
    <t>LFS/068/P</t>
  </si>
  <si>
    <t>AT THE GRAVEYARD</t>
  </si>
  <si>
    <t>ANIYA MATENJE</t>
  </si>
  <si>
    <t>LFS/052/P</t>
  </si>
  <si>
    <t>NEAR GRANPVEYARD</t>
  </si>
  <si>
    <t>PATRICK CHITUWA</t>
  </si>
  <si>
    <t>LFS/004/O</t>
  </si>
  <si>
    <t>BEATRICE YUSUFU</t>
  </si>
  <si>
    <t>LFS/034/P</t>
  </si>
  <si>
    <t>NEAR MASUKU TREE</t>
  </si>
  <si>
    <t>JESSY THIMBULA</t>
  </si>
  <si>
    <t>UMALI KAYISI</t>
  </si>
  <si>
    <t>LFS/042/P</t>
  </si>
  <si>
    <t>NEAR CHAWAZA TREE</t>
  </si>
  <si>
    <t>MAKE WAYSON KAPKEN</t>
  </si>
  <si>
    <t>LFS/065/P</t>
  </si>
  <si>
    <t>MERIYA DRAWESI</t>
  </si>
  <si>
    <t>LFS/050/P</t>
  </si>
  <si>
    <t>NEAR MLILIRA/CHIWIMBI TREE</t>
  </si>
  <si>
    <t>MAI CHITANDA</t>
  </si>
  <si>
    <t>LFS/083/M</t>
  </si>
  <si>
    <t>NEAR ATREAM</t>
  </si>
  <si>
    <t>SHADRICK DANI</t>
  </si>
  <si>
    <t>HARISONI MAMBO</t>
  </si>
  <si>
    <t>NEAR BAMBOOS</t>
  </si>
  <si>
    <t>THERESA SEMU</t>
  </si>
  <si>
    <t>LFS/068/O</t>
  </si>
  <si>
    <t>ALONG MWANJE RIVER</t>
  </si>
  <si>
    <t>CHARLES KALELE</t>
  </si>
  <si>
    <t>LFS/082/O</t>
  </si>
  <si>
    <t>CHABWERA NDAWALA</t>
  </si>
  <si>
    <t>LFS/013/O</t>
  </si>
  <si>
    <t>PATUMA DISI</t>
  </si>
  <si>
    <t>FABIYANO SIMBOTA</t>
  </si>
  <si>
    <t>PATRICK JAM</t>
  </si>
  <si>
    <t>LFS/073/O</t>
  </si>
  <si>
    <t>TELEZA WOTCHI</t>
  </si>
  <si>
    <t>LFS/060/M</t>
  </si>
  <si>
    <t>BENARD AMOSI</t>
  </si>
  <si>
    <t>LFS/066/M</t>
  </si>
  <si>
    <t>MODESTER WACHI</t>
  </si>
  <si>
    <t>ELICY THIMBULA</t>
  </si>
  <si>
    <t>LFS/024/M</t>
  </si>
  <si>
    <t>PHILIP CHIWALA</t>
  </si>
  <si>
    <t>NEAR SEWAGE</t>
  </si>
  <si>
    <t>30401041</t>
  </si>
  <si>
    <t>GRANT KAMUIKENI</t>
  </si>
  <si>
    <t>LFS/185/A</t>
  </si>
  <si>
    <t>MAGOMBO MAIZE MILL</t>
  </si>
  <si>
    <t>FATSANI TAULO</t>
  </si>
  <si>
    <t>CLOSE TO THE ROAD IN A FENCE</t>
  </si>
  <si>
    <t>ALESI JAMALI</t>
  </si>
  <si>
    <t>LFS/169/A</t>
  </si>
  <si>
    <t>NEAR CHIRZDZULU HILL</t>
  </si>
  <si>
    <t>ELESON TCHUFA</t>
  </si>
  <si>
    <t>CLOSE TO THE GARAGE BY THE ROAD SIDE</t>
  </si>
  <si>
    <t>AIDA KAUWA</t>
  </si>
  <si>
    <t>MAIN  ROAD ,   NAPOLO RIVER</t>
  </si>
  <si>
    <t>MILIKA  ERATON</t>
  </si>
  <si>
    <t>GLORIA MLAMBALA</t>
  </si>
  <si>
    <t>BERTHA LUKA</t>
  </si>
  <si>
    <t>ANDIWA NUESERY SCHOOL</t>
  </si>
  <si>
    <t>PRINCE MWAMADI</t>
  </si>
  <si>
    <t>FELESTA MATEMBA</t>
  </si>
  <si>
    <t>MDIMBA RIVER</t>
  </si>
  <si>
    <t>WITNESS KUWALA</t>
  </si>
  <si>
    <t>NEAR CHIRADZURU HILL</t>
  </si>
  <si>
    <t>ALIYEKHA KOLOKO</t>
  </si>
  <si>
    <t>NEAR TERAS BOREHOLE</t>
  </si>
  <si>
    <t>WISDOM CHIPENDO</t>
  </si>
  <si>
    <t>TERAS RESIDENCE</t>
  </si>
  <si>
    <t>RABSON SEMION</t>
  </si>
  <si>
    <t>EMMANUEL CHILENJE</t>
  </si>
  <si>
    <t>DAITON LUWALE</t>
  </si>
  <si>
    <t>LFS/173/A</t>
  </si>
  <si>
    <t>NEAR CHRADZULU HILL</t>
  </si>
  <si>
    <t>AMEN THUMBA</t>
  </si>
  <si>
    <t>CHIKAKUDAS HOUSES</t>
  </si>
  <si>
    <t>ALEXANDER BANDA</t>
  </si>
  <si>
    <t>LOVE NAINI</t>
  </si>
  <si>
    <t>EVELYN WAYASI</t>
  </si>
  <si>
    <t>LONELY  NYIRENDA</t>
  </si>
  <si>
    <t>TERRAS HOUSES</t>
  </si>
  <si>
    <t>ABGAIL</t>
  </si>
  <si>
    <t>LIVING WATERS</t>
  </si>
  <si>
    <t>EDNESS  WALAMUSI</t>
  </si>
  <si>
    <t>STEVEN NGUNDUMU</t>
  </si>
  <si>
    <t>ALONG TARMACK ROAD</t>
  </si>
  <si>
    <t>PATRICIA ODALA</t>
  </si>
  <si>
    <t>OPPOSITE KASEGWE FOREST</t>
  </si>
  <si>
    <t>DIVA NGUZIZWA</t>
  </si>
  <si>
    <t>CLOSE TO THE MOUNTAINS</t>
  </si>
  <si>
    <t>PATIENCE LUCY MTUNDA</t>
  </si>
  <si>
    <t>TERRAS  HOUSE</t>
  </si>
  <si>
    <t>MERVIS SIMBWEJE</t>
  </si>
  <si>
    <t>LINDA JAMES</t>
  </si>
  <si>
    <t>CLOSE TO THE MOUNTAIN</t>
  </si>
  <si>
    <t>GRACE MASIKU</t>
  </si>
  <si>
    <t>MAKWKWE RIVER</t>
  </si>
  <si>
    <t>30402012</t>
  </si>
  <si>
    <t>MUDERANJI WINESI</t>
  </si>
  <si>
    <t>BANNET MANG'OMBA</t>
  </si>
  <si>
    <t>BERTHA JAKISONI</t>
  </si>
  <si>
    <t>LUCIUS MAHENGE</t>
  </si>
  <si>
    <t>NEAR MANCHOMBE</t>
  </si>
  <si>
    <t>RHODA ALAFRED</t>
  </si>
  <si>
    <t>EFELO CHARLES</t>
  </si>
  <si>
    <t>GRACE ELIASI</t>
  </si>
  <si>
    <t>MATCHOMBE RIVER</t>
  </si>
  <si>
    <t>ESTHER SAIDI</t>
  </si>
  <si>
    <t>ROSE SINOYA</t>
  </si>
  <si>
    <t>MAGRET LUSIYASI</t>
  </si>
  <si>
    <t>FANNY MASAUKO</t>
  </si>
  <si>
    <t>NEAR CATTLE KHOLA</t>
  </si>
  <si>
    <t>JOYCE GEOFREY</t>
  </si>
  <si>
    <t>VIOLET MKOMBEZI</t>
  </si>
  <si>
    <t>NEAR BLUEGHUM TREES</t>
  </si>
  <si>
    <t>VERONICA TOBIASI</t>
  </si>
  <si>
    <t>LEKELENI MAGALASI</t>
  </si>
  <si>
    <t>AGNESS NAMPOTA</t>
  </si>
  <si>
    <t>NEAR BUEGHUM TREES</t>
  </si>
  <si>
    <t>ULITE MPONDA</t>
  </si>
  <si>
    <t>EMANUEL BANDA</t>
  </si>
  <si>
    <t>JENET JACKSON</t>
  </si>
  <si>
    <t>MAXSON MAILOSI</t>
  </si>
  <si>
    <t>RHODA THOMU</t>
  </si>
  <si>
    <t>LFS/158/B</t>
  </si>
  <si>
    <t>NEAR NAMANTCHOMBE RIVER</t>
  </si>
  <si>
    <t>FLONE BENSON</t>
  </si>
  <si>
    <t>ELLENA MAULANA</t>
  </si>
  <si>
    <t>NEAR MANTCHOMBE RIVER</t>
  </si>
  <si>
    <t>NDAZI WILLIAM</t>
  </si>
  <si>
    <t>NEAR PIM CHURCH</t>
  </si>
  <si>
    <t>JOHN STEPHANO</t>
  </si>
  <si>
    <t>LFS/160/B</t>
  </si>
  <si>
    <t>ELIZA MKWAPATIRA</t>
  </si>
  <si>
    <t>KINGSLEY KAMANGA</t>
  </si>
  <si>
    <t>GRAVEL MASAMBUKA</t>
  </si>
  <si>
    <t>MUSIYA STEPHANO</t>
  </si>
  <si>
    <t>POLINA BENITO</t>
  </si>
  <si>
    <t>CLOSE TO CHISOMBEZI RIVER</t>
  </si>
  <si>
    <t>30402032</t>
  </si>
  <si>
    <t>CHRISTINA WILFRED</t>
  </si>
  <si>
    <t>SDA CHURCH</t>
  </si>
  <si>
    <t>LOVENESS MALIKO</t>
  </si>
  <si>
    <t>MAPANJE RIVER</t>
  </si>
  <si>
    <t>CHARLES WILSON</t>
  </si>
  <si>
    <t>CLOSE TO SEVENTH DAY CHURCH</t>
  </si>
  <si>
    <t>MARY JULIA</t>
  </si>
  <si>
    <t>CLOSE TO THE RIVER</t>
  </si>
  <si>
    <t>MAFKEN JOHN</t>
  </si>
  <si>
    <t>FACING THE MAIN ROAD</t>
  </si>
  <si>
    <t>RODRICK MCHENGA</t>
  </si>
  <si>
    <t>FANNY JOSEPHY</t>
  </si>
  <si>
    <t>CLOSE TO THE MAIN ROAD</t>
  </si>
  <si>
    <t>FRANCIS FELIX</t>
  </si>
  <si>
    <t>JOYCE LIMANI</t>
  </si>
  <si>
    <t>FANUWELL JOSEPH</t>
  </si>
  <si>
    <t>CECILIA MIKEYASI</t>
  </si>
  <si>
    <t>MUSTAFA MILIWARD</t>
  </si>
  <si>
    <t>ANJELLA NNEMA</t>
  </si>
  <si>
    <t>KULANI MATIASI</t>
  </si>
  <si>
    <t>NEAR GAREEB NAWAZ MOSQUE</t>
  </si>
  <si>
    <t>LINCY BANDA</t>
  </si>
  <si>
    <t>LFS/212/C</t>
  </si>
  <si>
    <t>NEAR CHISOMBEZI</t>
  </si>
  <si>
    <t>ELIZA JONI</t>
  </si>
  <si>
    <t>COMFORT SELEMANI</t>
  </si>
  <si>
    <t>THOMAS MACHESO</t>
  </si>
  <si>
    <t>CHISOMBEZI RIVER</t>
  </si>
  <si>
    <t>JESE SANDALAMU</t>
  </si>
  <si>
    <t>IBRAHIM CHINYAMA</t>
  </si>
  <si>
    <t>TOMASI NACHUMA</t>
  </si>
  <si>
    <t>MADALO JONI</t>
  </si>
  <si>
    <t>MARGRET JEMUSI</t>
  </si>
  <si>
    <t>MALIKA MOSQUE,  MAIN ROAD</t>
  </si>
  <si>
    <t>MARY THALAZANI</t>
  </si>
  <si>
    <t>MALIKA MOSQUE</t>
  </si>
  <si>
    <t>AGNES TOMASI</t>
  </si>
  <si>
    <t>LFS/208/C</t>
  </si>
  <si>
    <t>RODA ALIYASI</t>
  </si>
  <si>
    <t>BORNFACE SAGONA</t>
  </si>
  <si>
    <t>MILIKA KHOLIYO</t>
  </si>
  <si>
    <t>ELIZA RASHID</t>
  </si>
  <si>
    <t>CHIKUMBUTSO TWAYA</t>
  </si>
  <si>
    <t>NZATI SCHOOL</t>
  </si>
  <si>
    <t>30402052</t>
  </si>
  <si>
    <t>PATRICIA CHIKWAKWA</t>
  </si>
  <si>
    <t>MALABVI FOREST</t>
  </si>
  <si>
    <t>ISAKI PHEROZA</t>
  </si>
  <si>
    <t>ENIFA OJESI</t>
  </si>
  <si>
    <t>NEAR CHIGAWE RIVER</t>
  </si>
  <si>
    <t>SOFIA PATRICK</t>
  </si>
  <si>
    <t>NEAF MOSQUE</t>
  </si>
  <si>
    <t>ANYOSEDYE LIFA</t>
  </si>
  <si>
    <t>FYNESS CHIMOWA</t>
  </si>
  <si>
    <t>CLOSE TO THE SCHOOL</t>
  </si>
  <si>
    <t>PARKS GEOFREY</t>
  </si>
  <si>
    <t>LEONARD KAZEMBE</t>
  </si>
  <si>
    <t>CLOSER TO THE MT</t>
  </si>
  <si>
    <t>FYSON WHITE</t>
  </si>
  <si>
    <t>INESI NAITI</t>
  </si>
  <si>
    <t>ANOMANI TEBULO</t>
  </si>
  <si>
    <t>ANNIE CHINYAMA</t>
  </si>
  <si>
    <t>CHIMWEMWE CHINYAMA</t>
  </si>
  <si>
    <t>BLESSINGS WHITE</t>
  </si>
  <si>
    <t>VENASIYO JASITENI</t>
  </si>
  <si>
    <t>CATHERINE MULIMA</t>
  </si>
  <si>
    <t>TITHA MASTER</t>
  </si>
  <si>
    <t>EFFE LOSANI</t>
  </si>
  <si>
    <t>FACING LITCHENZA RIVER</t>
  </si>
  <si>
    <t>LAITI JAMU</t>
  </si>
  <si>
    <t>EMILY KUMBUYO</t>
  </si>
  <si>
    <t>ABDULLAHAMAN ISHUMAEL</t>
  </si>
  <si>
    <t>NEAR LUNDA GRAVEYARD</t>
  </si>
  <si>
    <t>ENIFA LAINI</t>
  </si>
  <si>
    <t>TOMASI PHINIFOLO</t>
  </si>
  <si>
    <t>ELIZA CHIZUMATI</t>
  </si>
  <si>
    <t>BENSON MAFUNGA</t>
  </si>
  <si>
    <t>NEAR LITCHENZA RIVER</t>
  </si>
  <si>
    <t>MERVIS SYMON</t>
  </si>
  <si>
    <t>FACING GRAVEYARD</t>
  </si>
  <si>
    <t>FRANK MAITSA</t>
  </si>
  <si>
    <t>FRANK KACHINGWE</t>
  </si>
  <si>
    <t>PATRICA BYSON</t>
  </si>
  <si>
    <t>EDINA CHIDUMU</t>
  </si>
  <si>
    <t>30403013</t>
  </si>
  <si>
    <t>MARY NAPULU</t>
  </si>
  <si>
    <t>NEAR TARMACK ROAD</t>
  </si>
  <si>
    <t>KUTSALA BITONI</t>
  </si>
  <si>
    <t>PIM CHURCH</t>
  </si>
  <si>
    <t>ANGELLA KHEMBA</t>
  </si>
  <si>
    <t>NANKHUNDI SCHOOL</t>
  </si>
  <si>
    <t>ELIZA SOLOMON</t>
  </si>
  <si>
    <t>NEAR DWALE</t>
  </si>
  <si>
    <t>AGNESS KAPETA</t>
  </si>
  <si>
    <t>NANKHUNDI</t>
  </si>
  <si>
    <t>JOSOPHINE BARNET</t>
  </si>
  <si>
    <t>TELEZA CLEMENT</t>
  </si>
  <si>
    <t>EMA MALIKO</t>
  </si>
  <si>
    <t>ESITERE ASANI</t>
  </si>
  <si>
    <t>MAILOSI SITIMA</t>
  </si>
  <si>
    <t>CECILIA BIZIWEKI</t>
  </si>
  <si>
    <t>FELISTER CHIMPENI</t>
  </si>
  <si>
    <t>BRIDGET SITIMA</t>
  </si>
  <si>
    <t>EVANCE JEMUSI</t>
  </si>
  <si>
    <t>MRS MKOMWA</t>
  </si>
  <si>
    <t>MUSTAFA MKWAPATIRA</t>
  </si>
  <si>
    <t>DEZIDERIO KULAPA</t>
  </si>
  <si>
    <t>MARTHER SOMANJE</t>
  </si>
  <si>
    <t>ANNIE MANYAWA</t>
  </si>
  <si>
    <t>SELINA ANDERSON</t>
  </si>
  <si>
    <t>ROZINA MAKIYI</t>
  </si>
  <si>
    <t>EMILY GEDION</t>
  </si>
  <si>
    <t>ELIZA FABIANO</t>
  </si>
  <si>
    <t>BIZIWICK JAMES</t>
  </si>
  <si>
    <t>ANNIE JIMU</t>
  </si>
  <si>
    <t>BAMUSI TCHAUYA</t>
  </si>
  <si>
    <t>MASANJALA PARISH</t>
  </si>
  <si>
    <t>CHRISTOPHER KAISI</t>
  </si>
  <si>
    <t>MIRIAM CHIWAYA</t>
  </si>
  <si>
    <t>ESNAT  PINIFOLO</t>
  </si>
  <si>
    <t>AMINA MATEMBA</t>
  </si>
  <si>
    <t>30403033</t>
  </si>
  <si>
    <t>ESTERE PIRINGU</t>
  </si>
  <si>
    <t>NEAR NAMICHIMBA STREAM</t>
  </si>
  <si>
    <t>ESNART SUMAILI</t>
  </si>
  <si>
    <t>MODESTA KOSIMA</t>
  </si>
  <si>
    <t>MARIAM JALI</t>
  </si>
  <si>
    <t>ESNARA MOFFAT</t>
  </si>
  <si>
    <t>FACING CHURCH OF CHRIST</t>
  </si>
  <si>
    <t>FLORENCE CHIKAONDA</t>
  </si>
  <si>
    <t>JOYCE MATCHADO</t>
  </si>
  <si>
    <t>JOHN BENSON</t>
  </si>
  <si>
    <t>MOMBEZI RIVER</t>
  </si>
  <si>
    <t>CATHERINE LAWRENCE</t>
  </si>
  <si>
    <t>LAPKENI DULE</t>
  </si>
  <si>
    <t>ANYOSEDYE MAGWIRA</t>
  </si>
  <si>
    <t>CECILIA MPUMULO</t>
  </si>
  <si>
    <t>MOFFAT KENSON</t>
  </si>
  <si>
    <t>ESNAT SAMSON</t>
  </si>
  <si>
    <t>ALAYIKA JONAMU</t>
  </si>
  <si>
    <t>THOKOZANI SIKINALA</t>
  </si>
  <si>
    <t>MOMBEZI</t>
  </si>
  <si>
    <t>BALIRENI MPOTO</t>
  </si>
  <si>
    <t>NEAR NANGULUKUTICHE HILL</t>
  </si>
  <si>
    <t>PATRICIA KAMBEWA</t>
  </si>
  <si>
    <t>CATHERINE UKA</t>
  </si>
  <si>
    <t>REGNET LAZALO</t>
  </si>
  <si>
    <t>VAILET MPONDA</t>
  </si>
  <si>
    <t>CLOSE TO NAMALAMBA RIVER</t>
  </si>
  <si>
    <t>YUSUFU LUPIYA</t>
  </si>
  <si>
    <t>ETHELO MAKHASU</t>
  </si>
  <si>
    <t>DOVIKO DIWA</t>
  </si>
  <si>
    <t>RABECA MADEYA</t>
  </si>
  <si>
    <t>ESTERE VALANI</t>
  </si>
  <si>
    <t>AGNESS KANYAMA</t>
  </si>
  <si>
    <t>SIFATI ELADI</t>
  </si>
  <si>
    <t>VANESSA BIZIWEKI</t>
  </si>
  <si>
    <t>NAMUNYIMBA</t>
  </si>
  <si>
    <t>30403053</t>
  </si>
  <si>
    <t>AJIDA KAMWENDO</t>
  </si>
  <si>
    <t>EVANCE MALIKEBU</t>
  </si>
  <si>
    <t>NEAR NAMUNYEMBA RIVER</t>
  </si>
  <si>
    <t>ELLEN KENNEDY</t>
  </si>
  <si>
    <t>ALUSIYA MAXWELL</t>
  </si>
  <si>
    <t>NAMUNYEMBA</t>
  </si>
  <si>
    <t>ANNE MAGANGA</t>
  </si>
  <si>
    <t>YAMIKANI DINESI</t>
  </si>
  <si>
    <t>VICTORIA LIKOTIMA</t>
  </si>
  <si>
    <t>ROSE KAJAWO</t>
  </si>
  <si>
    <t>RABECCA LIKOTIMA</t>
  </si>
  <si>
    <t>MACNELO LIFA</t>
  </si>
  <si>
    <t>TELEZA SEKENI</t>
  </si>
  <si>
    <t>NEAR ROAD TO BRIDGE</t>
  </si>
  <si>
    <t>MARY PELETE</t>
  </si>
  <si>
    <t>NAMUNYIMBA RIVER</t>
  </si>
  <si>
    <t>MATIYASI CHING'AMBA</t>
  </si>
  <si>
    <t>NEAR VH MTAMBA1 HOUSE</t>
  </si>
  <si>
    <t>CHRISSY NANTHALO</t>
  </si>
  <si>
    <t>MAGRET KAPITO</t>
  </si>
  <si>
    <t>ESTER LUWIS</t>
  </si>
  <si>
    <t>GRACE MAGOMBO</t>
  </si>
  <si>
    <t>GLADYS KAMOTO</t>
  </si>
  <si>
    <t>MARGRET JONI</t>
  </si>
  <si>
    <t>MANUEL MATEKA</t>
  </si>
  <si>
    <t>ROSE LIKOSWE</t>
  </si>
  <si>
    <t>GRAVEYARD   NAMUNYIMBA</t>
  </si>
  <si>
    <t>ELIZA MLALA</t>
  </si>
  <si>
    <t>JOHN KHAUKA</t>
  </si>
  <si>
    <t>MAGRET KAMOTO</t>
  </si>
  <si>
    <t>ASALIYA MATEMBA</t>
  </si>
  <si>
    <t>ROSE OSMAN</t>
  </si>
  <si>
    <t>NEAR LISANJALA RIVER</t>
  </si>
  <si>
    <t>MATIYASI CHITSULO</t>
  </si>
  <si>
    <t>NEAR NAKAMBESA RIVER</t>
  </si>
  <si>
    <t>ESTHER MAKAWA</t>
  </si>
  <si>
    <t>LUCY CHISALE</t>
  </si>
  <si>
    <t>CATHERINE KAMOTO</t>
  </si>
  <si>
    <t>30404009</t>
  </si>
  <si>
    <t>JAMES KACHERE</t>
  </si>
  <si>
    <t>AIDA MISSI</t>
  </si>
  <si>
    <t>NEAR ORPHANAGE</t>
  </si>
  <si>
    <t>PETER KUNGADE</t>
  </si>
  <si>
    <t>OPPOSITE CHURCH OF CHRUST</t>
  </si>
  <si>
    <t>CHIKONDI THENDO</t>
  </si>
  <si>
    <t>RASHIDA AFIKI</t>
  </si>
  <si>
    <t>MATHEWS LENADI</t>
  </si>
  <si>
    <t>GRACE KALIATI</t>
  </si>
  <si>
    <t>ANNIE KALIATI</t>
  </si>
  <si>
    <t>NEAR SAMBAINFA RIVER</t>
  </si>
  <si>
    <t>KONDWANI RAJABU</t>
  </si>
  <si>
    <t>SANDE BULLA</t>
  </si>
  <si>
    <t>ADAINE ROBEN</t>
  </si>
  <si>
    <t>ELUBY DAMIANO</t>
  </si>
  <si>
    <t>IDESI ALFRED</t>
  </si>
  <si>
    <t>ESNAT CHAIMA</t>
  </si>
  <si>
    <t>EDINA STEWART</t>
  </si>
  <si>
    <t>WILLIAM JIMU</t>
  </si>
  <si>
    <t>NEAR NAMLENGA RIVER</t>
  </si>
  <si>
    <t>JESSIE MPWATE</t>
  </si>
  <si>
    <t>MWAHALA HILL</t>
  </si>
  <si>
    <t>EMILY MUSSA</t>
  </si>
  <si>
    <t>ALINAFE JAMES</t>
  </si>
  <si>
    <t>MARY WASI</t>
  </si>
  <si>
    <t>JOE SNAKE</t>
  </si>
  <si>
    <t>YASINTA NAZOMBE</t>
  </si>
  <si>
    <t>ELLENA MAKIYI</t>
  </si>
  <si>
    <t>EDITH CHALAMANDA</t>
  </si>
  <si>
    <t>MARY SULIWA</t>
  </si>
  <si>
    <t>STELIA AMOSI</t>
  </si>
  <si>
    <t>CLOSR TO THE ROAD</t>
  </si>
  <si>
    <t>MARY MULAKHO</t>
  </si>
  <si>
    <t>MERVIS MAKOLIJA</t>
  </si>
  <si>
    <t>VIOLET JASTEN</t>
  </si>
  <si>
    <t>30404029</t>
  </si>
  <si>
    <t>MERCY CHIKUMBA</t>
  </si>
  <si>
    <t>EMILY JUMBE</t>
  </si>
  <si>
    <t>BRIAN KAVUMBWA</t>
  </si>
  <si>
    <t>ESTER THOKOTA</t>
  </si>
  <si>
    <t>KALIPINDE GRAVEYARD</t>
  </si>
  <si>
    <t>EMILY MASAULI</t>
  </si>
  <si>
    <t>OBEDE NTOHOLA</t>
  </si>
  <si>
    <t>ESITERE SABIYANA</t>
  </si>
  <si>
    <t>TIME GRAVEYARD</t>
  </si>
  <si>
    <t>LINDA JAMBO</t>
  </si>
  <si>
    <t>NEFE KAVUMBWA</t>
  </si>
  <si>
    <t>MARITA  MBOOLA</t>
  </si>
  <si>
    <t>ELIZA FABIYANO</t>
  </si>
  <si>
    <t>FALESI ALASONI</t>
  </si>
  <si>
    <t>HAWA SAMSON</t>
  </si>
  <si>
    <t>EVELYN MPASO</t>
  </si>
  <si>
    <t>MAGRET EDISONI</t>
  </si>
  <si>
    <t>MARIA KASOWA</t>
  </si>
  <si>
    <t>MBOOLA MOSQUE</t>
  </si>
  <si>
    <t>ZIONE SHUMBA</t>
  </si>
  <si>
    <t>AGREY MAKWEZA</t>
  </si>
  <si>
    <t>THOKOZANI MALIKITA</t>
  </si>
  <si>
    <t>MBOOLA  GRAVEYARD</t>
  </si>
  <si>
    <t>FRANK JANA</t>
  </si>
  <si>
    <t>BRIGHT MAKWEZA</t>
  </si>
  <si>
    <t>ZIONE WYSON</t>
  </si>
  <si>
    <t>EDITH JOSSAM</t>
  </si>
  <si>
    <t>LIDIA SADIKI</t>
  </si>
  <si>
    <t>MWAIWAWO MPHAYA</t>
  </si>
  <si>
    <t>OPPOSITE COMMUNITY HALL</t>
  </si>
  <si>
    <t>ZINENANI MALUNGA</t>
  </si>
  <si>
    <t>EMMA MAPLANI</t>
  </si>
  <si>
    <t>REFRED MPHAMBA</t>
  </si>
  <si>
    <t>TIME GRVEYARD</t>
  </si>
  <si>
    <t>RHODA KATIMBA</t>
  </si>
  <si>
    <t>NEAR NAMITEMBE RIVER</t>
  </si>
  <si>
    <t>INNOCENT FELIX</t>
  </si>
  <si>
    <t>30404049</t>
  </si>
  <si>
    <t>MARGRET ELIYA</t>
  </si>
  <si>
    <t>ISLAM BOREHOLE</t>
  </si>
  <si>
    <t>ENELESS  STAMBULI</t>
  </si>
  <si>
    <t>GLADYS JULIYO</t>
  </si>
  <si>
    <t>JAQUELINEN NTWANA</t>
  </si>
  <si>
    <t>NEAR NANKHUMWA GRAVEYARD</t>
  </si>
  <si>
    <t>ANNA  JONATHAN</t>
  </si>
  <si>
    <t>ISLAM  BOREHOLE</t>
  </si>
  <si>
    <t>HOPE RODRICK</t>
  </si>
  <si>
    <t>FALESI SIMONI</t>
  </si>
  <si>
    <t>AUBREY MTOPE</t>
  </si>
  <si>
    <t>HASTINGS THOLE</t>
  </si>
  <si>
    <t>WITNESS MALOTA</t>
  </si>
  <si>
    <t>RHODA KENEDY</t>
  </si>
  <si>
    <t>DYNA DAN</t>
  </si>
  <si>
    <t>ASIILENI MALELE</t>
  </si>
  <si>
    <t>CLOSE TO THE GRAVEYARD</t>
  </si>
  <si>
    <t>LUCIA  FADUWEKI</t>
  </si>
  <si>
    <t>ELIZA JOSWA</t>
  </si>
  <si>
    <t>FLORA CHILOMBE</t>
  </si>
  <si>
    <t>GRVEYARD 2</t>
  </si>
  <si>
    <t>JONAS RABSON</t>
  </si>
  <si>
    <t>NEAR NKHUMWA TRADING CENTER</t>
  </si>
  <si>
    <t>ESTERE ANUBI</t>
  </si>
  <si>
    <t>LUCY MUTOTI</t>
  </si>
  <si>
    <t>MARY THOMU</t>
  </si>
  <si>
    <t>EMMY THOMU</t>
  </si>
  <si>
    <t>EMELINA CHISASIKO</t>
  </si>
  <si>
    <t>MWANDIDA MLENGA</t>
  </si>
  <si>
    <t>CATHERINE FRACTION</t>
  </si>
  <si>
    <t>GRAVEYARD 2</t>
  </si>
  <si>
    <t>ROZINA MARTIN</t>
  </si>
  <si>
    <t>NAT THE TC</t>
  </si>
  <si>
    <t>MOREEN MARTIN</t>
  </si>
  <si>
    <t>SHILLA CHAPEPA</t>
  </si>
  <si>
    <t>UMODZI NUSERY SCHOOL</t>
  </si>
  <si>
    <t>YANJANANI JAFULI</t>
  </si>
  <si>
    <t>EMMA MALITINO</t>
  </si>
  <si>
    <t>UMODZI NURSERY SCHOOL</t>
  </si>
  <si>
    <t>EDINA TEPEKA</t>
  </si>
  <si>
    <t>30405020</t>
  </si>
  <si>
    <t>SIMON TEBULO</t>
  </si>
  <si>
    <t>ELITE MPOMBWE</t>
  </si>
  <si>
    <t>RHODA KALAITON</t>
  </si>
  <si>
    <t>ELITA MAGWEDE</t>
  </si>
  <si>
    <t>LUKA MOSES</t>
  </si>
  <si>
    <t>NEAR NAMIKATE PRIMARY</t>
  </si>
  <si>
    <t>ESTERE KUNJE</t>
  </si>
  <si>
    <t>DOREEN STENESS</t>
  </si>
  <si>
    <t>NEAR COMMUNAL WATER TAP</t>
  </si>
  <si>
    <t>EDINA MKUMBIRA</t>
  </si>
  <si>
    <t>ELIASI MAKAWA</t>
  </si>
  <si>
    <t>GRACE MAKUNGWA</t>
  </si>
  <si>
    <t>NEAR LIRANGWE FIVER</t>
  </si>
  <si>
    <t>LOVENESS DOCTOR</t>
  </si>
  <si>
    <t>ESTERE SALIM</t>
  </si>
  <si>
    <t>RHODA MANYOPO</t>
  </si>
  <si>
    <t>SALIHERA BOREHOLE</t>
  </si>
  <si>
    <t>MOREEN MAHERA</t>
  </si>
  <si>
    <t>SALIHERA GRAVEYARD</t>
  </si>
  <si>
    <t>CATHERINE MWITHA</t>
  </si>
  <si>
    <t>RHODA NDAWALA</t>
  </si>
  <si>
    <t>BEFIYA KACHERE</t>
  </si>
  <si>
    <t>MUSTAPHER FRIDAY</t>
  </si>
  <si>
    <t>MAZANGONERA STREAM</t>
  </si>
  <si>
    <t>ELESTINA MAHOWA</t>
  </si>
  <si>
    <t>NEAR LIRANGWE RIVER</t>
  </si>
  <si>
    <t>BEATRICE KANYENDA</t>
  </si>
  <si>
    <t>JINEY GOLDEN</t>
  </si>
  <si>
    <t>DAVID GEORGE</t>
  </si>
  <si>
    <t>EMI!Y SANUWEDI</t>
  </si>
  <si>
    <t>JAMES KANKOCHA</t>
  </si>
  <si>
    <t>TIKHALE MALIZANI</t>
  </si>
  <si>
    <t>ESITERE THOMU</t>
  </si>
  <si>
    <t>MODESTER MAGWERA</t>
  </si>
  <si>
    <t>ZIONE MALISHE</t>
  </si>
  <si>
    <t>EGILEY NAMBINDU</t>
  </si>
  <si>
    <t>OPPOSITE EVANGELICAL CHURCH</t>
  </si>
  <si>
    <t>MAGADALENA MATHEWE</t>
  </si>
  <si>
    <t>NAMISECHE RIVER</t>
  </si>
  <si>
    <t>30406016</t>
  </si>
  <si>
    <t>MOSES PINDANI</t>
  </si>
  <si>
    <t>TALANDIRA JAMES</t>
  </si>
  <si>
    <t>NAMADZI RIVER</t>
  </si>
  <si>
    <t>MILLIUM CHIGADU</t>
  </si>
  <si>
    <t>ELEN CHIKWAKWA</t>
  </si>
  <si>
    <t>NAMADZI</t>
  </si>
  <si>
    <t>BENEDITO JULIO</t>
  </si>
  <si>
    <t>MPOTOLA  MOSQUE</t>
  </si>
  <si>
    <t>ASIYATU BWANALI</t>
  </si>
  <si>
    <t>NEAR NAMADZI RIVER</t>
  </si>
  <si>
    <t>ELIZABETH HARRY</t>
  </si>
  <si>
    <t>FASILENI MILLION</t>
  </si>
  <si>
    <t>LOVENESS LIWONDE</t>
  </si>
  <si>
    <t>ISSAC JULIUS</t>
  </si>
  <si>
    <t>ESTHER MAKONDA</t>
  </si>
  <si>
    <t>BELITA JOHN</t>
  </si>
  <si>
    <t>FELISTA LUCIAS</t>
  </si>
  <si>
    <t>SA;UNI GRAVEYARD</t>
  </si>
  <si>
    <t>MAI MAULIDI</t>
  </si>
  <si>
    <t>CLOSE NURSERY SCHOOL</t>
  </si>
  <si>
    <t>JOSEPH SUWEDI</t>
  </si>
  <si>
    <t>SABUNI GRAVEYARD</t>
  </si>
  <si>
    <t>SAMUEL KANJIRA</t>
  </si>
  <si>
    <t>VH KAPOSA HOUSE</t>
  </si>
  <si>
    <t>FYNESS MBENDERA</t>
  </si>
  <si>
    <t>NEAR NAMISECHE RIVER</t>
  </si>
  <si>
    <t>LUCY MAULANA</t>
  </si>
  <si>
    <t>NAMIMKWASA</t>
  </si>
  <si>
    <t>MEMORY KACHERE</t>
  </si>
  <si>
    <t>MAXWELL NTOWA</t>
  </si>
  <si>
    <t>ESNAT KAMPANGO</t>
  </si>
  <si>
    <t>MULUMA SCHOOL</t>
  </si>
  <si>
    <t>JOANA KANTUNDA</t>
  </si>
  <si>
    <t>HAJIRA SADI</t>
  </si>
  <si>
    <t>NEAR CBCC</t>
  </si>
  <si>
    <t>FATSILENI KANJINGA</t>
  </si>
  <si>
    <t>NEAR NANYENGA STREAM</t>
  </si>
  <si>
    <t>VAILETI DYSON</t>
  </si>
  <si>
    <t>SHAMIM MPEKESO</t>
  </si>
  <si>
    <t>ELINALA JOHN</t>
  </si>
  <si>
    <t>MPOTOLA MOSQUE</t>
  </si>
  <si>
    <t>CHRISTINA MULIKHA</t>
  </si>
  <si>
    <t>FATSILENI MAKONDA</t>
  </si>
  <si>
    <t>LUCIANO TEMBO</t>
  </si>
  <si>
    <t>30407013</t>
  </si>
  <si>
    <t>AGNES CHIBWANA</t>
  </si>
  <si>
    <t>ZIONE CHIBWANA</t>
  </si>
  <si>
    <t>CATHERINE ELLIA</t>
  </si>
  <si>
    <t>ELENA SITOLO</t>
  </si>
  <si>
    <t>CHETA</t>
  </si>
  <si>
    <t>TABIYA SALINJENI</t>
  </si>
  <si>
    <t>NSONI SCHOOL</t>
  </si>
  <si>
    <t>JANET LIKUNGWA</t>
  </si>
  <si>
    <t>MERCY LUSIYO</t>
  </si>
  <si>
    <t>MODESTA MAGOMBO</t>
  </si>
  <si>
    <t>NSONI HILL</t>
  </si>
  <si>
    <t>MAGRET MBAGALIRA</t>
  </si>
  <si>
    <t>MALITA GANET</t>
  </si>
  <si>
    <t>NEAR LUNO HILL</t>
  </si>
  <si>
    <t>GRACE ROYIDI</t>
  </si>
  <si>
    <t>ZAINAB BANDA</t>
  </si>
  <si>
    <t>FRANK KANDULO</t>
  </si>
  <si>
    <t>JULIETI NTALIKA</t>
  </si>
  <si>
    <t>ELENA RAMUSI</t>
  </si>
  <si>
    <t>NSINI HILL</t>
  </si>
  <si>
    <t>JASTEN MTAWANGA</t>
  </si>
  <si>
    <t>NEAR MWANANYAMA HILL</t>
  </si>
  <si>
    <t>ODETA CHIWANDA</t>
  </si>
  <si>
    <t>FLOSY JAMES</t>
  </si>
  <si>
    <t>ESITERE CHILINDE</t>
  </si>
  <si>
    <t>STAFFORD MAMWENE</t>
  </si>
  <si>
    <t>ESNART WALUSA</t>
  </si>
  <si>
    <t>NEAR NAMAKUNGWA RIVER</t>
  </si>
  <si>
    <t>CAROLINE BWANALI</t>
  </si>
  <si>
    <t>MERCY CHIWANDA</t>
  </si>
  <si>
    <t>MARGRET THOMU</t>
  </si>
  <si>
    <t>AGNESS ANDREA</t>
  </si>
  <si>
    <t>MARGRET MANUWELL</t>
  </si>
  <si>
    <t>ALINAFE LIKUNGWA</t>
  </si>
  <si>
    <t>OPPOSITE BAPTIST CHURCH</t>
  </si>
  <si>
    <t>DAVIE LIKUNGWA</t>
  </si>
  <si>
    <t>MOREEN BALUWA</t>
  </si>
  <si>
    <t>ELLINA CROUND</t>
  </si>
  <si>
    <t>NEAR VH CHITOPA</t>
  </si>
  <si>
    <t>30407033</t>
  </si>
  <si>
    <t>FELISTER KAUSI</t>
  </si>
  <si>
    <t>NEAR TUCK SHOP</t>
  </si>
  <si>
    <t>MARY NKUMBIRA</t>
  </si>
  <si>
    <t>ASITINA PIYASI</t>
  </si>
  <si>
    <t>ENELESI  KHUGWA</t>
  </si>
  <si>
    <t>JANET JOHN</t>
  </si>
  <si>
    <t>MARGRET KHONDIWA</t>
  </si>
  <si>
    <t>MICHEAL MALIKITA</t>
  </si>
  <si>
    <t>MARY KAPALAMULA</t>
  </si>
  <si>
    <t>MALOWA CBO</t>
  </si>
  <si>
    <t>FINILESS MWAZA</t>
  </si>
  <si>
    <t>LINILY WALIYA</t>
  </si>
  <si>
    <t>AUBI NKUMBIRA</t>
  </si>
  <si>
    <t>MWAYIWAWO FABIYANO</t>
  </si>
  <si>
    <t>BELITA BINALI</t>
  </si>
  <si>
    <t>MWANDIDA KUMBUYO</t>
  </si>
  <si>
    <t>GOAT MARKET TUNK</t>
  </si>
  <si>
    <t>REGINA BAKALI</t>
  </si>
  <si>
    <t>DOROTHY MALONDA</t>
  </si>
  <si>
    <t>TABIYA LIFA</t>
  </si>
  <si>
    <t>NENENJI NAMBAZO</t>
  </si>
  <si>
    <t>NEAR ABRAHAM MALOWA CHURCH</t>
  </si>
  <si>
    <t>MACDONALD MATIKI</t>
  </si>
  <si>
    <t>BELITA MATIKI</t>
  </si>
  <si>
    <t>ESTHER FOSTALA</t>
  </si>
  <si>
    <t>JACKSON CHIMBALANGA</t>
  </si>
  <si>
    <t>NEAR CHIWOKO MAIZEMILL</t>
  </si>
  <si>
    <t>ANNE MUHELIWA</t>
  </si>
  <si>
    <t>JOYCE RAFAELI</t>
  </si>
  <si>
    <t>PARKS YUSUFU</t>
  </si>
  <si>
    <t>PATRICIA THIPA</t>
  </si>
  <si>
    <t>MALOWA SCHOOL</t>
  </si>
  <si>
    <t>CHRISY  LOIDI</t>
  </si>
  <si>
    <t>GOAT MARKET</t>
  </si>
  <si>
    <t>GLORIA MPEWE</t>
  </si>
  <si>
    <t>FASILENI BINALI</t>
  </si>
  <si>
    <t>CHURCH OF CHRIST  MWANJE RIVER</t>
  </si>
  <si>
    <t>30408005</t>
  </si>
  <si>
    <t>MALITA BULEYA</t>
  </si>
  <si>
    <t>MALITA MAKINA</t>
  </si>
  <si>
    <t>MEMORY MASEKO</t>
  </si>
  <si>
    <t>ALESI MUZOLO</t>
  </si>
  <si>
    <t>MWANJE RIVER</t>
  </si>
  <si>
    <t>SILO MANJE</t>
  </si>
  <si>
    <t>NEAR BLUEGHAM TREES</t>
  </si>
  <si>
    <t>HAWA JEMUSI</t>
  </si>
  <si>
    <t>TELEZA MATEMBA</t>
  </si>
  <si>
    <t>FYNESS CHIWAYA</t>
  </si>
  <si>
    <t>MALITA NSAPATO</t>
  </si>
  <si>
    <t>MAUWA TRADING CENTRE</t>
  </si>
  <si>
    <t>PATRICK PICHESI</t>
  </si>
  <si>
    <t>MTHAWIRA SCHOOL</t>
  </si>
  <si>
    <t>FATIMA MALOYA</t>
  </si>
  <si>
    <t>ALESS SAIDI</t>
  </si>
  <si>
    <t>CHRISTINA HENERY</t>
  </si>
  <si>
    <t>EDINA CHAONA</t>
  </si>
  <si>
    <t>CLOSE TO THE TC</t>
  </si>
  <si>
    <t>BERTHA WELEMU</t>
  </si>
  <si>
    <t>BERTHA ISSAC</t>
  </si>
  <si>
    <t>NEAR MUHILIWA MAIZE MILL</t>
  </si>
  <si>
    <t>PAULO MULOLO</t>
  </si>
  <si>
    <t>EVANCE ISSA</t>
  </si>
  <si>
    <t>TOBACCO FARMER</t>
  </si>
  <si>
    <t>BENANDETA NANTHURU</t>
  </si>
  <si>
    <t>EDINA MKWAPATIRA</t>
  </si>
  <si>
    <t>MARY JOSSAM</t>
  </si>
  <si>
    <t>VELONICA MASAMBA</t>
  </si>
  <si>
    <t>TELEZA JALI</t>
  </si>
  <si>
    <t>FUNNY MWASE</t>
  </si>
  <si>
    <t>NDATA SCHOOL</t>
  </si>
  <si>
    <t>REDSON MAJIYA</t>
  </si>
  <si>
    <t>MCHIMWENE HAHA</t>
  </si>
  <si>
    <t>FRACTION USALE</t>
  </si>
  <si>
    <t>LIDIA JOHN</t>
  </si>
  <si>
    <t>JENIFER CHILUMPHA</t>
  </si>
  <si>
    <t>KULEZA KAMANGA</t>
  </si>
  <si>
    <t>MWANJE RIVER  BOREHOLE</t>
  </si>
  <si>
    <t>30408025</t>
  </si>
  <si>
    <t>RENE MAONONGA</t>
  </si>
  <si>
    <t>MWANJE  RIVER</t>
  </si>
  <si>
    <t>MIKE LOLA</t>
  </si>
  <si>
    <t>MR KHUVINDA COMPOUND</t>
  </si>
  <si>
    <t>AGNESS BONJESI</t>
  </si>
  <si>
    <t>POLICE STATION</t>
  </si>
  <si>
    <t>GLORIA MANGAZI</t>
  </si>
  <si>
    <t>CLOSE TO TARMAC ROAD</t>
  </si>
  <si>
    <t>EFELLO JAMALI</t>
  </si>
  <si>
    <t>ELIZABETI THOMU</t>
  </si>
  <si>
    <t>MR NKOLIWA</t>
  </si>
  <si>
    <t>NIZIA EVERSON</t>
  </si>
  <si>
    <t>FACING LFS19C</t>
  </si>
  <si>
    <t>AGNESS  BAULENI</t>
  </si>
  <si>
    <t>ESNAT KAOPSA</t>
  </si>
  <si>
    <t>MILEPA MOSQUE</t>
  </si>
  <si>
    <t>ESTHER FABU</t>
  </si>
  <si>
    <t>NEXT TO LFS069C</t>
  </si>
  <si>
    <t>DICKSON SALIJENI</t>
  </si>
  <si>
    <t>RAFAEL KAFINYANGWE</t>
  </si>
  <si>
    <t>NEAR MILEPA MARKET</t>
  </si>
  <si>
    <t>TELEZA MALONDA</t>
  </si>
  <si>
    <t>DOROTHY NKHALANGO</t>
  </si>
  <si>
    <t>AT THE TC APATSA MOSIYANA GROCERY</t>
  </si>
  <si>
    <t>INNOCENT SUMANI</t>
  </si>
  <si>
    <t>CHIPWERE COMPOUND</t>
  </si>
  <si>
    <t>NELSON JUMA</t>
  </si>
  <si>
    <t>CHASALIRA MISOMALI</t>
  </si>
  <si>
    <t>ISHMAEL MOKWA</t>
  </si>
  <si>
    <t>WILADI CHARLES</t>
  </si>
  <si>
    <t>INNOCENT SAGAWA</t>
  </si>
  <si>
    <t>AT MILEPA TC BEHIND CHIPIKU</t>
  </si>
  <si>
    <t>MARY DAMIYANO</t>
  </si>
  <si>
    <t>TOWER</t>
  </si>
  <si>
    <t>WYSON JONES</t>
  </si>
  <si>
    <t>EDINA GOLOSI</t>
  </si>
  <si>
    <t>CLOSE TO THE ROAD TO NAMADZI RIVER</t>
  </si>
  <si>
    <t>WILSON NYAKA</t>
  </si>
  <si>
    <t>AT MILEPA TC</t>
  </si>
  <si>
    <t>CHINSISI SUWEDI</t>
  </si>
  <si>
    <t>CLOSE TO NAMADZI RIVER (A BIG BAOBAB TREE)</t>
  </si>
  <si>
    <t>STEVEN CHAPWETEKA</t>
  </si>
  <si>
    <t>PATRICIA MACHERENGA</t>
  </si>
  <si>
    <t>MS NASANGWE</t>
  </si>
  <si>
    <t>JANE KAMOWA</t>
  </si>
  <si>
    <t>30420702</t>
  </si>
  <si>
    <t>EDINA BOVATI</t>
  </si>
  <si>
    <t>MPHATSO MAULIDI</t>
  </si>
  <si>
    <t>JENIFER BULEYA</t>
  </si>
  <si>
    <t>RASHID RAJAB</t>
  </si>
  <si>
    <t>AUSTENA GEORGE</t>
  </si>
  <si>
    <t>SERAH BOMANI</t>
  </si>
  <si>
    <t>NEAR MBAISA HILL</t>
  </si>
  <si>
    <t>ANDILI NTOKO</t>
  </si>
  <si>
    <t>ROBENI NYALUGWE</t>
  </si>
  <si>
    <t>BOREHOLE   NAKHUNDI RIVER</t>
  </si>
  <si>
    <t>AGNESS MIKAELE</t>
  </si>
  <si>
    <t>ENIFA MGODI</t>
  </si>
  <si>
    <t>PATRICIA ELESON</t>
  </si>
  <si>
    <t>MALELA HILL</t>
  </si>
  <si>
    <t>JENIPHER KAPANDA</t>
  </si>
  <si>
    <t>CHIWALIKA GRAVEYARD</t>
  </si>
  <si>
    <t>GRACE MAKIYI</t>
  </si>
  <si>
    <t>JOSEPH SANUDI</t>
  </si>
  <si>
    <t>SAMBAZUKULU</t>
  </si>
  <si>
    <t>REGINA CHAMWAMWA</t>
  </si>
  <si>
    <t>SAMUEL MAXWEL</t>
  </si>
  <si>
    <t>SARAH ANDERSON</t>
  </si>
  <si>
    <t>ENELES KAZEMBE</t>
  </si>
  <si>
    <t>GRACE BWANALI</t>
  </si>
  <si>
    <t>AGNESS JAMES</t>
  </si>
  <si>
    <t>BOREHOLE,  NAKHUNDI RIVER</t>
  </si>
  <si>
    <t>ROBERT KAMWENDO</t>
  </si>
  <si>
    <t>TOWONGE NJOLOMOLE</t>
  </si>
  <si>
    <t>RUVINESS GUSTO</t>
  </si>
  <si>
    <t>NDIDO BORE HOLE</t>
  </si>
  <si>
    <t>ANGELLA CHITEDZE</t>
  </si>
  <si>
    <t>MALELA  HILL</t>
  </si>
  <si>
    <t>SELINA MIKAELE</t>
  </si>
  <si>
    <t>JEFREY  PIYO</t>
  </si>
  <si>
    <t>MALITA MISOMALI</t>
  </si>
  <si>
    <t>CHRISTINA SONKHO</t>
  </si>
  <si>
    <t>JAFALI MAKANDE</t>
  </si>
  <si>
    <t>OPPOSITE MEDICINES</t>
  </si>
  <si>
    <t>30420704</t>
  </si>
  <si>
    <t>NELLIE PHIRI</t>
  </si>
  <si>
    <t>HOUSE NO PW/CZ/01</t>
  </si>
  <si>
    <t>DOROTHY CHATAIKA</t>
  </si>
  <si>
    <t>BRIAN MAKANJE</t>
  </si>
  <si>
    <t>FEBBIE MULINGA</t>
  </si>
  <si>
    <t>MISS MAGGIE</t>
  </si>
  <si>
    <t>ROBERT KALIATI</t>
  </si>
  <si>
    <t>THOKOZANI CHIDIMA</t>
  </si>
  <si>
    <t>ROMAN CATHOLIC CHURCH</t>
  </si>
  <si>
    <t>NANCY MUPHUWA</t>
  </si>
  <si>
    <t>MIRRIAM THAVELA</t>
  </si>
  <si>
    <t>FACING CHIRADZULU MTS</t>
  </si>
  <si>
    <t>HONEST KHUDZE</t>
  </si>
  <si>
    <t>FLORENCE CHARLES</t>
  </si>
  <si>
    <t>M/COURT</t>
  </si>
  <si>
    <t>LUCY CHIFUMBI</t>
  </si>
  <si>
    <t>SHEPHARD CHIKAONDA</t>
  </si>
  <si>
    <t>NEAR DRIMP OFFICE</t>
  </si>
  <si>
    <t>MONICA GWAZA</t>
  </si>
  <si>
    <t>MACDONALD GWIRIZA</t>
  </si>
  <si>
    <t>DELIYA CHAVUTA</t>
  </si>
  <si>
    <t>ROMAM CATHOLIC CHURCH</t>
  </si>
  <si>
    <t>BRIGHT MPHERO</t>
  </si>
  <si>
    <t>GEORFREY HARA</t>
  </si>
  <si>
    <t>MIRACLE DENNIS</t>
  </si>
  <si>
    <t>MOFFAT YOHANE</t>
  </si>
  <si>
    <t>HAMPHLEY CHUNGA</t>
  </si>
  <si>
    <t>GRAY YASINI</t>
  </si>
  <si>
    <t>NEAR TELEPHENE EXCHANGE</t>
  </si>
  <si>
    <t>CHRISY ALIMU</t>
  </si>
  <si>
    <t>DRIMP  OFFICE</t>
  </si>
  <si>
    <t>MAXWELL JUMBE</t>
  </si>
  <si>
    <t>NEAR CHIRADZURU PRIMARY</t>
  </si>
  <si>
    <t>NIFFA CHILINDO</t>
  </si>
  <si>
    <t>PRIMARY SCHOOL HOUSE</t>
  </si>
  <si>
    <t>NORMAN MGOGO</t>
  </si>
  <si>
    <t>ESITERE MUKAHIRE</t>
  </si>
  <si>
    <t>AGNESS KAZEMBE</t>
  </si>
  <si>
    <t>STAFF AT PRIMARY SCHOOL</t>
  </si>
  <si>
    <t>JOHN MATENGULA</t>
  </si>
  <si>
    <t>DRIMP OFFICE</t>
  </si>
  <si>
    <t>GRESHANI CHAPALA</t>
  </si>
  <si>
    <t>30501006</t>
  </si>
  <si>
    <t>Blantyre</t>
  </si>
  <si>
    <t>FLORA JOSEPH</t>
  </si>
  <si>
    <t>LFS/039/P</t>
  </si>
  <si>
    <t>SINALO KACHEPA</t>
  </si>
  <si>
    <t>LFS/057/M</t>
  </si>
  <si>
    <t>PA A KAMPESI</t>
  </si>
  <si>
    <t>ISAKI MPONDA</t>
  </si>
  <si>
    <t>WILSON MAILOSI</t>
  </si>
  <si>
    <t>PA A TELALA</t>
  </si>
  <si>
    <t>SUWEDI MARTIN</t>
  </si>
  <si>
    <t>LFS/065/O</t>
  </si>
  <si>
    <t>NEAR NJIWA ZAPENGA GROUND</t>
  </si>
  <si>
    <t>YUWATI MMANGENI</t>
  </si>
  <si>
    <t>LUCY BOUNCE</t>
  </si>
  <si>
    <t>LFS/013/M</t>
  </si>
  <si>
    <t>NEAR NANGULUKUTICHI SCHOOL</t>
  </si>
  <si>
    <t>CHISOMO MPOZA</t>
  </si>
  <si>
    <t>LFS/048/N</t>
  </si>
  <si>
    <t>MARY RODRECK</t>
  </si>
  <si>
    <t>LFS/003/N</t>
  </si>
  <si>
    <t>HARISON MANG'ANDA</t>
  </si>
  <si>
    <t>LFS/002/O</t>
  </si>
  <si>
    <t>NEAR VILLAGE HEAD MCHERE</t>
  </si>
  <si>
    <t>LASTON NYASA</t>
  </si>
  <si>
    <t>LFS/114/M</t>
  </si>
  <si>
    <t>ELUBE DAITONI</t>
  </si>
  <si>
    <t>LFS/064/N</t>
  </si>
  <si>
    <t>MALIFA MASTER</t>
  </si>
  <si>
    <t>LFS/042/N</t>
  </si>
  <si>
    <t>SIGERE CHIMALIZENI</t>
  </si>
  <si>
    <t>LFS/029/P</t>
  </si>
  <si>
    <t>AGNESS MANDEVU</t>
  </si>
  <si>
    <t>DAVIE CHITHULE</t>
  </si>
  <si>
    <t>MAI NSOSA</t>
  </si>
  <si>
    <t>LFS/038/N</t>
  </si>
  <si>
    <t>ALINAFE ENOCK</t>
  </si>
  <si>
    <t>LFS/033/M</t>
  </si>
  <si>
    <t>MARIA MALIKO</t>
  </si>
  <si>
    <t>LFS/051/P</t>
  </si>
  <si>
    <t>MADA MATIKI</t>
  </si>
  <si>
    <t>LFS/045/O</t>
  </si>
  <si>
    <t>CLOSE TO LANGA RIVER</t>
  </si>
  <si>
    <t>FLORA PONDANI</t>
  </si>
  <si>
    <t>NONDEDYE MALIKEBU</t>
  </si>
  <si>
    <t>LFS/090/M</t>
  </si>
  <si>
    <t>CHIKONDI MEYA</t>
  </si>
  <si>
    <t>LFS/007/P</t>
  </si>
  <si>
    <t>LEKELENI MWACHANDE</t>
  </si>
  <si>
    <t>LUTE CHAPALASA</t>
  </si>
  <si>
    <t>LFS/072/N</t>
  </si>
  <si>
    <t>ISAAC BOMAN</t>
  </si>
  <si>
    <t>LFS/048/P</t>
  </si>
  <si>
    <t>NEAR DAMBO AREA</t>
  </si>
  <si>
    <t>SAMUEL GRAMO</t>
  </si>
  <si>
    <t>LFS/045/P</t>
  </si>
  <si>
    <t>LOVENESS KACHIMANGA</t>
  </si>
  <si>
    <t>LFS/057/P</t>
  </si>
  <si>
    <t>HARIET LUSIYANO</t>
  </si>
  <si>
    <t>LFS/084/M</t>
  </si>
  <si>
    <t>JULUAN FRANCIS</t>
  </si>
  <si>
    <t>LFS/066/O</t>
  </si>
  <si>
    <t>30501030</t>
  </si>
  <si>
    <t>PATRICIA SAMISON</t>
  </si>
  <si>
    <t>LFS/025/O</t>
  </si>
  <si>
    <t>CHIKONDI SAMUEL</t>
  </si>
  <si>
    <t>LFS/053/O</t>
  </si>
  <si>
    <t>CHANCY KANYEMBA</t>
  </si>
  <si>
    <t>LFS/021/N</t>
  </si>
  <si>
    <t>AROUND PA MFUMU</t>
  </si>
  <si>
    <t>BRIDGET MASITI</t>
  </si>
  <si>
    <t>AROUND MTENJERA PRIMARY</t>
  </si>
  <si>
    <t>EUNICE SEULA</t>
  </si>
  <si>
    <t>LFS/082/P</t>
  </si>
  <si>
    <t>NEAR GODNESS CHURCH</t>
  </si>
  <si>
    <t>CHARLES KANENGO</t>
  </si>
  <si>
    <t>LFS/031/N</t>
  </si>
  <si>
    <t>BEHIND TIKONDANE NURSERY SCHOOL</t>
  </si>
  <si>
    <t>GLADESI WHITE</t>
  </si>
  <si>
    <t>LFS/076/P</t>
  </si>
  <si>
    <t>NEAR JEHOVAH'S WITNESS CHURCH</t>
  </si>
  <si>
    <t>EMMILY TEWESA</t>
  </si>
  <si>
    <t>LFS/015/O</t>
  </si>
  <si>
    <t>ELIZABETH PETER</t>
  </si>
  <si>
    <t>LFS/020/O</t>
  </si>
  <si>
    <t>FALESI KALICHERO</t>
  </si>
  <si>
    <t>LFS/079/P</t>
  </si>
  <si>
    <t>FADRICK KAGHIPAPA</t>
  </si>
  <si>
    <t>LFS/060/O</t>
  </si>
  <si>
    <t>CLOSE TO TIYANJANE NURSERY</t>
  </si>
  <si>
    <t>A�NA CHIKWANA</t>
  </si>
  <si>
    <t>LFS/055/O</t>
  </si>
  <si>
    <t>AMIDU KABOTOLO</t>
  </si>
  <si>
    <t>LFS/069/M</t>
  </si>
  <si>
    <t>NEAR NANSONJO RIVER</t>
  </si>
  <si>
    <t>EMMANUEL MAFAITI</t>
  </si>
  <si>
    <t>ALONG THE ROAD TO CHILANGOMA</t>
  </si>
  <si>
    <t>EDAH GLEVO</t>
  </si>
  <si>
    <t>LFS/044/O</t>
  </si>
  <si>
    <t>A LONG THE ROAD</t>
  </si>
  <si>
    <t>KIDD MLENGA</t>
  </si>
  <si>
    <t>LFS/075/N</t>
  </si>
  <si>
    <t>BLUEGAM TREES</t>
  </si>
  <si>
    <t>FLY KALIPENA</t>
  </si>
  <si>
    <t>LFS/053/M</t>
  </si>
  <si>
    <t>FAISON MPINGA</t>
  </si>
  <si>
    <t>NEAR GROUP HEADMAN KUMPONDA</t>
  </si>
  <si>
    <t>FILLESI MATICK</t>
  </si>
  <si>
    <t>JEFREY JASTEN</t>
  </si>
  <si>
    <t>LFS/034/M</t>
  </si>
  <si>
    <t>NEAR ROAD TO NANSONJO</t>
  </si>
  <si>
    <t>JOANA KATANGA</t>
  </si>
  <si>
    <t>ALONG THE TRACK TO VH PITALA</t>
  </si>
  <si>
    <t>EFELO KATSOBOLA</t>
  </si>
  <si>
    <t>LFS/049/P</t>
  </si>
  <si>
    <t>KENNETH JIYA</t>
  </si>
  <si>
    <t>NEAR AFRICAN BABTIST CHURCH</t>
  </si>
  <si>
    <t>CHARLES MVULA</t>
  </si>
  <si>
    <t>GLADYS EDSON</t>
  </si>
  <si>
    <t>DANIEL DINNESI</t>
  </si>
  <si>
    <t>PATRICK KAPININGA</t>
  </si>
  <si>
    <t>NEAR VH PITALA HOUSE</t>
  </si>
  <si>
    <t>INESS AMBALI</t>
  </si>
  <si>
    <t>LFS/043/N</t>
  </si>
  <si>
    <t>CLOSE TO MTENJERA PRIMARY</t>
  </si>
  <si>
    <t>PRESCOT JERE</t>
  </si>
  <si>
    <t>30501054</t>
  </si>
  <si>
    <t>FAITH TIMUWA</t>
  </si>
  <si>
    <t>JOSEPH CHALAMBA</t>
  </si>
  <si>
    <t>PICFFO MASO</t>
  </si>
  <si>
    <t>MR MPHONGOLO</t>
  </si>
  <si>
    <t>AT TSAKAMA RESIDENCE</t>
  </si>
  <si>
    <t>ALINAFE MTOWA</t>
  </si>
  <si>
    <t>LOCATED NEAR AIRTEL TRANSIMITER</t>
  </si>
  <si>
    <t>CHIFUNDO KAMENYA</t>
  </si>
  <si>
    <t>AHAMAD SODZA</t>
  </si>
  <si>
    <t>AUSTIN PHIRI</t>
  </si>
  <si>
    <t>OPPOSITE CHIEF MPASUKAS HOUSE</t>
  </si>
  <si>
    <t>ELISHA MALUWA</t>
  </si>
  <si>
    <t>LOCATED NEAR AIRTEL TRANSMITER</t>
  </si>
  <si>
    <t>STEWART NANKHUNI</t>
  </si>
  <si>
    <t>AT DUWAS COMPOUND</t>
  </si>
  <si>
    <t>MAKE MWAYI</t>
  </si>
  <si>
    <t>NEAR NGUMBE T.C</t>
  </si>
  <si>
    <t>DANIEL MBEWE</t>
  </si>
  <si>
    <t>AT DUWA COMPOUND</t>
  </si>
  <si>
    <t>EDISON BEULA</t>
  </si>
  <si>
    <t>ANGELLA MSISKA</t>
  </si>
  <si>
    <t>MRS.PATRICIA</t>
  </si>
  <si>
    <t>LOCATED NEAR ESCOM ELECTRIC PIPE 3 FASE WIRE</t>
  </si>
  <si>
    <t>DICKSON JEKE</t>
  </si>
  <si>
    <t>NEAR AFRICAN INTERNATIONAL CHURCH</t>
  </si>
  <si>
    <t>LIFOSINA THENIFOLO</t>
  </si>
  <si>
    <t>LANDA SAUZANDE</t>
  </si>
  <si>
    <t>NEAR  NGUMBE T.C</t>
  </si>
  <si>
    <t>HASTINGS MHANGO</t>
  </si>
  <si>
    <t>PHUNZIRO KANTANDE</t>
  </si>
  <si>
    <t>INNOCENT CHISALE</t>
  </si>
  <si>
    <t>LOCATED AT CHIWALE'S PLOT</t>
  </si>
  <si>
    <t>DUNCAN CHIRWA</t>
  </si>
  <si>
    <t>WHITE SUWEDI</t>
  </si>
  <si>
    <t>LOCATED AT CHIWALE PLOT</t>
  </si>
  <si>
    <t>MA TIYA</t>
  </si>
  <si>
    <t>JOYCE PATRICK</t>
  </si>
  <si>
    <t>OWEN KALULU</t>
  </si>
  <si>
    <t>MEMORY CHIDYAONGA</t>
  </si>
  <si>
    <t>ALINAFE KATHUMBA</t>
  </si>
  <si>
    <t>CHITANJANO NGAIMBELA</t>
  </si>
  <si>
    <t>JOSEPHY KACHERE</t>
  </si>
  <si>
    <t>MZENDE RIVER</t>
  </si>
  <si>
    <t>30501078</t>
  </si>
  <si>
    <t>LASTON CHIMWAZA</t>
  </si>
  <si>
    <t>PATRICK CHOME</t>
  </si>
  <si>
    <t>PATRICK JAMES</t>
  </si>
  <si>
    <t>NEAR MALAYINA TREES</t>
  </si>
  <si>
    <t>ALEFA MATCHOLA</t>
  </si>
  <si>
    <t>CHIYEMBEKEZO MAKALANI</t>
  </si>
  <si>
    <t>LASIFORDI MUMBA</t>
  </si>
  <si>
    <t>MWAIWAWO BALUTI</t>
  </si>
  <si>
    <t>ADRWE SONGOLO</t>
  </si>
  <si>
    <t>FELESTA BENISON</t>
  </si>
  <si>
    <t>BEFIA MWAPANDUZA</t>
  </si>
  <si>
    <t>ANNE MZEKA</t>
  </si>
  <si>
    <t>NEAR NKOWA CCAP</t>
  </si>
  <si>
    <t>FROLENCE KACHERE</t>
  </si>
  <si>
    <t>SINOLIA GIDEON</t>
  </si>
  <si>
    <t>HILLTOP</t>
  </si>
  <si>
    <t>MERCY KAMANGE</t>
  </si>
  <si>
    <t>FELISTA CHUMA</t>
  </si>
  <si>
    <t>NEAR GULLY</t>
  </si>
  <si>
    <t>FAYINESS CHIGUMULA</t>
  </si>
  <si>
    <t>JAFARI MATOLA</t>
  </si>
  <si>
    <t>SUMATI SONGOLO</t>
  </si>
  <si>
    <t>ANGELLA CHIKAUNDA</t>
  </si>
  <si>
    <t>ALUBI JACKISONI</t>
  </si>
  <si>
    <t>PETER JOHN</t>
  </si>
  <si>
    <t>GRACE DOMWE</t>
  </si>
  <si>
    <t>OSIMANI CHIRWA</t>
  </si>
  <si>
    <t>NEAR NTSINJE</t>
  </si>
  <si>
    <t>ELUBE LAISONI</t>
  </si>
  <si>
    <t>SAMISONI NTUMODZI</t>
  </si>
  <si>
    <t>EMVALETE CHINGAMBA</t>
  </si>
  <si>
    <t>SUZE NI ASIDI</t>
  </si>
  <si>
    <t>ELIZABERTE LUHANGA</t>
  </si>
  <si>
    <t>30502010</t>
  </si>
  <si>
    <t>ELIAS CHIMENYA</t>
  </si>
  <si>
    <t>NEAR EVER FLOWING WATER POINT</t>
  </si>
  <si>
    <t>30503003</t>
  </si>
  <si>
    <t>JAMES LUWESI</t>
  </si>
  <si>
    <t>LUIC MKOLIMBO</t>
  </si>
  <si>
    <t>LUIN FRANCES</t>
  </si>
  <si>
    <t>JOYCE GUNDE</t>
  </si>
  <si>
    <t>LOCATED AFTER CROSSING  LINGIDZI RIVER</t>
  </si>
  <si>
    <t>JON KAZULIRA</t>
  </si>
  <si>
    <t>FATUMESI JOHN</t>
  </si>
  <si>
    <t>LOCATED NEAR A BOREHOLE</t>
  </si>
  <si>
    <t>LAZARO DIXON</t>
  </si>
  <si>
    <t>LUCIUS DYSON</t>
  </si>
  <si>
    <t>DAVIS DAUDI</t>
  </si>
  <si>
    <t>LEMANI GOMBI</t>
  </si>
  <si>
    <t>LOCATED NEAR GROUND</t>
  </si>
  <si>
    <t>STAUTI ANTONY</t>
  </si>
  <si>
    <t>PILIRANI MAMBO</t>
  </si>
  <si>
    <t>LOCATED NEAR A GROUND</t>
  </si>
  <si>
    <t>JOSEPHY MAKONDELA</t>
  </si>
  <si>
    <t>NEAR WATER PIPE</t>
  </si>
  <si>
    <t>MEKISON KAPHALE</t>
  </si>
  <si>
    <t>FELEKISI RAFAELO</t>
  </si>
  <si>
    <t>LILIANI JOSEPHY</t>
  </si>
  <si>
    <t>MARTHA CHIGALU</t>
  </si>
  <si>
    <t>RICHARD TAWAKALI</t>
  </si>
  <si>
    <t>CHITSULO SAMPLE</t>
  </si>
  <si>
    <t>FANWELL PETULO</t>
  </si>
  <si>
    <t>MOFFAT NYIRENDA</t>
  </si>
  <si>
    <t>NEAR BEER JOINT</t>
  </si>
  <si>
    <t>EMILY CHIPHAKA</t>
  </si>
  <si>
    <t>FRAZER JAMES</t>
  </si>
  <si>
    <t>CHISOMO JOHN</t>
  </si>
  <si>
    <t>WELOSI BATONI</t>
  </si>
  <si>
    <t>MAKENZI GANYEKA</t>
  </si>
  <si>
    <t>ANE NJALA</t>
  </si>
  <si>
    <t>AUBREY KACHISWE</t>
  </si>
  <si>
    <t>THEIR IS A GROCERY</t>
  </si>
  <si>
    <t>GILBERT CHARLES</t>
  </si>
  <si>
    <t>MACDONALD MALIK0</t>
  </si>
  <si>
    <t>BELOW MICHILU HILL</t>
  </si>
  <si>
    <t>30503027</t>
  </si>
  <si>
    <t>AUSTEN CHISAKA</t>
  </si>
  <si>
    <t>BELOW MICHILU HILLS</t>
  </si>
  <si>
    <t>ZIONE TAB</t>
  </si>
  <si>
    <t>ELLEN HOKA</t>
  </si>
  <si>
    <t>LOCATED NEAR MICHIRU HILLS AND A BOREHOLE AT HOKA</t>
  </si>
  <si>
    <t>RACHEL MATCHOMBE</t>
  </si>
  <si>
    <t>JUDITH CHISAKA</t>
  </si>
  <si>
    <t>NEAR MICHILU HILL</t>
  </si>
  <si>
    <t>ANGAMANYIRIRE ASIMANYA</t>
  </si>
  <si>
    <t>FEDSON HAJISONI</t>
  </si>
  <si>
    <t>MR SAMSON</t>
  </si>
  <si>
    <t>HOUSE CONSTRUCTION SITE</t>
  </si>
  <si>
    <t>MALIR0 KANANJI</t>
  </si>
  <si>
    <t>ROSE MATCHOMBE</t>
  </si>
  <si>
    <t>ROSE ELESON</t>
  </si>
  <si>
    <t>BITONI JAZIRE</t>
  </si>
  <si>
    <t>LOCATED NEAR MAKAWA MAIZEMILL</t>
  </si>
  <si>
    <t>SINOSI WYSON</t>
  </si>
  <si>
    <t>LOCATED NEAR MICHIRU HILLS AT KATSABOLA VILLAGE</t>
  </si>
  <si>
    <t>EMINESI KATHEWERA</t>
  </si>
  <si>
    <t>BILIATI GOBWEZA</t>
  </si>
  <si>
    <t>MICHAEL CHIWAULA</t>
  </si>
  <si>
    <t>NEAR MICHILU MOUNTAIN</t>
  </si>
  <si>
    <t>MELIA YONA</t>
  </si>
  <si>
    <t>WALENGE HARRISON</t>
  </si>
  <si>
    <t>BELOW THE MOUNTAINS</t>
  </si>
  <si>
    <t>TAB LECKSON</t>
  </si>
  <si>
    <t>EVELESI KALALIKI</t>
  </si>
  <si>
    <t>MPHATSO MPEKETULA</t>
  </si>
  <si>
    <t>MATIAS DERECK</t>
  </si>
  <si>
    <t>BELOW MACHILU HILL</t>
  </si>
  <si>
    <t>JANET TEBULO</t>
  </si>
  <si>
    <t>PIUS DOCTOR</t>
  </si>
  <si>
    <t>BELOW THE HILL</t>
  </si>
  <si>
    <t>ELUPHY BESTER</t>
  </si>
  <si>
    <t>HENRY REUBEN LITETE MAKAWA</t>
  </si>
  <si>
    <t>LOCATED NEAR MAKAWA MAIZE MILL</t>
  </si>
  <si>
    <t>FONTESI WHITE</t>
  </si>
  <si>
    <t>LOCATED NEAR MICHIRU HILLS MANDIWA 2(TSABOLA)</t>
  </si>
  <si>
    <t>CLEMENT</t>
  </si>
  <si>
    <t>CHIFUNIRO WHITE</t>
  </si>
  <si>
    <t>ENIFA EFELEMU</t>
  </si>
  <si>
    <t>30503051</t>
  </si>
  <si>
    <t>GRACE KANDIWO</t>
  </si>
  <si>
    <t>JOSEPH BENITO</t>
  </si>
  <si>
    <t>PAULO JOSEPH</t>
  </si>
  <si>
    <t>DYNA CHAILES</t>
  </si>
  <si>
    <t>WITMES MSHUMBA</t>
  </si>
  <si>
    <t>ESTHER JAILOS</t>
  </si>
  <si>
    <t>ALONG EA BOUNDARY</t>
  </si>
  <si>
    <t>LAITONI JAMES</t>
  </si>
  <si>
    <t>LOCATED NEAR BOREHOLE AT NDOGOLO</t>
  </si>
  <si>
    <t>CHIKONDI PETER</t>
  </si>
  <si>
    <t>NEAR CHIEF MMAMBO HOUSE</t>
  </si>
  <si>
    <t>IREEN CHIMBALE</t>
  </si>
  <si>
    <t>CATHERINE BENITO</t>
  </si>
  <si>
    <t>LOCATED ALONG A ROAD TO LIRANGWE RIVER AT DOLE</t>
  </si>
  <si>
    <t>STELLA STEFANO</t>
  </si>
  <si>
    <t>MARTIN TCHAUYA</t>
  </si>
  <si>
    <t>MARKO PETRO</t>
  </si>
  <si>
    <t>MARTHA KATULI</t>
  </si>
  <si>
    <t>LOCATED NEAR CHANZA MAIZEMILL AND A BOREHOLE</t>
  </si>
  <si>
    <t>INOCENT JANA</t>
  </si>
  <si>
    <t>LODRICK BASIANO</t>
  </si>
  <si>
    <t>POSITANI MAKUPE</t>
  </si>
  <si>
    <t>WASILI EDWARD</t>
  </si>
  <si>
    <t>NDAZIONA PEWANI</t>
  </si>
  <si>
    <t>BLESSINGS KATAMBALA</t>
  </si>
  <si>
    <t>JOHN EDWARD</t>
  </si>
  <si>
    <t>CHRISTOPHER YUSUFU</t>
  </si>
  <si>
    <t>LOCATED ALONG A ROAD TO LIRANGWE RIVER AT CHIWAYA</t>
  </si>
  <si>
    <t>LENALD JOLIJI</t>
  </si>
  <si>
    <t>LOCATED BEHIND CHANZA MAIZEMILL</t>
  </si>
  <si>
    <t>SAMUEL NGOSI</t>
  </si>
  <si>
    <t>HAROD M'BUKA</t>
  </si>
  <si>
    <t>BILLIAT MALANDA</t>
  </si>
  <si>
    <t>HENRY JACKSON</t>
  </si>
  <si>
    <t>LOCATED ALONG A ROAD TO ROBERT NEAR A GROCERY</t>
  </si>
  <si>
    <t>SIDRECK FLEZER</t>
  </si>
  <si>
    <t>WILLARD YAKOBE</t>
  </si>
  <si>
    <t>MAKE ELLEN</t>
  </si>
  <si>
    <t>LFS/018/M</t>
  </si>
  <si>
    <t>30504015</t>
  </si>
  <si>
    <t>YOHANE EPHRAIM</t>
  </si>
  <si>
    <t>FRACSON ANDREYA</t>
  </si>
  <si>
    <t>MARY MOSES</t>
  </si>
  <si>
    <t>LFS/042/O</t>
  </si>
  <si>
    <t>PETER FRED</t>
  </si>
  <si>
    <t>NEAR MAIN VILLAGE ROAD</t>
  </si>
  <si>
    <t>MAGRET HARRY</t>
  </si>
  <si>
    <t>LFS/039/O</t>
  </si>
  <si>
    <t>MARY PIASON</t>
  </si>
  <si>
    <t>LFS/035/P</t>
  </si>
  <si>
    <t>FLORA JAMES</t>
  </si>
  <si>
    <t>CATHERINE SQUARE</t>
  </si>
  <si>
    <t>NEAR NYAKWAWA TEREZINA</t>
  </si>
  <si>
    <t>CHRISTINA CHITHONJE</t>
  </si>
  <si>
    <t>PATRICK KADIKIRA</t>
  </si>
  <si>
    <t>TAKONDWA PHIRI</t>
  </si>
  <si>
    <t>LFS/040/M</t>
  </si>
  <si>
    <t>DANIEL MAKIYI</t>
  </si>
  <si>
    <t>LFS/035/O</t>
  </si>
  <si>
    <t>ELENA STUWARD</t>
  </si>
  <si>
    <t>CHRISTINA TALANDIRA</t>
  </si>
  <si>
    <t>MARKO RICHIMANI</t>
  </si>
  <si>
    <t>JEFRURY NSEWA</t>
  </si>
  <si>
    <t>JAMES WILE</t>
  </si>
  <si>
    <t>ALESI CHISANI</t>
  </si>
  <si>
    <t>GELIDA CHARLES</t>
  </si>
  <si>
    <t>LFS/015/N</t>
  </si>
  <si>
    <t>AROUND MANGO TREE</t>
  </si>
  <si>
    <t>WILLISON THUKUTA</t>
  </si>
  <si>
    <t>NEAR KHOLA LAKHUMBA</t>
  </si>
  <si>
    <t>MALITA HIWA</t>
  </si>
  <si>
    <t>LFS/051/O</t>
  </si>
  <si>
    <t>YOTAMU NAISON</t>
  </si>
  <si>
    <t>LFS/013/N</t>
  </si>
  <si>
    <t>AROUND NKINA FACE</t>
  </si>
  <si>
    <t>ZAGWA KADEWERE</t>
  </si>
  <si>
    <t>MERRIAM WITNESS</t>
  </si>
  <si>
    <t>LFS/018/P</t>
  </si>
  <si>
    <t>NEAR POWER LINES</t>
  </si>
  <si>
    <t>CHARLES PHAMBANA</t>
  </si>
  <si>
    <t>CARORINE CHIKOTI</t>
  </si>
  <si>
    <t>FANNY JOSEPH</t>
  </si>
  <si>
    <t>LFS/012/O</t>
  </si>
  <si>
    <t>ALFRED JUSTIN</t>
  </si>
  <si>
    <t>LFS/063/O</t>
  </si>
  <si>
    <t>ELETINA CHIWAYA</t>
  </si>
  <si>
    <t>HATENI LAWRENCE</t>
  </si>
  <si>
    <t>LFS/054/O</t>
  </si>
  <si>
    <t>30504039</t>
  </si>
  <si>
    <t>PAULINA MTETA</t>
  </si>
  <si>
    <t>LFS/057/N</t>
  </si>
  <si>
    <t>PAULO CHADODOMA</t>
  </si>
  <si>
    <t>LFS/048/O</t>
  </si>
  <si>
    <t>ZAKARIA PHILLIP</t>
  </si>
  <si>
    <t>RUTH CHARLES</t>
  </si>
  <si>
    <t>ROZE LEMAN</t>
  </si>
  <si>
    <t>LFS/033/P</t>
  </si>
  <si>
    <t>BATUMEYO DOMINIKO</t>
  </si>
  <si>
    <t>MILIYONI JOHN</t>
  </si>
  <si>
    <t>PETRO KAMBALE</t>
  </si>
  <si>
    <t>CLOSE TO CHIKOWA RIVER</t>
  </si>
  <si>
    <t>SUZANA KALINDE</t>
  </si>
  <si>
    <t>ESNART SAUZANDE</t>
  </si>
  <si>
    <t>LFS/058/N</t>
  </si>
  <si>
    <t>SELINA FERNANDO</t>
  </si>
  <si>
    <t>TELEZA KANCHELE</t>
  </si>
  <si>
    <t>LFS/054/N</t>
  </si>
  <si>
    <t>AROUN PLUGAM TREE</t>
  </si>
  <si>
    <t>JOSEPHY CHADELERA</t>
  </si>
  <si>
    <t>LFS/029/M</t>
  </si>
  <si>
    <t>NICHORUS KANDEWU</t>
  </si>
  <si>
    <t>LFS/056/O</t>
  </si>
  <si>
    <t>ANNE DEVESI</t>
  </si>
  <si>
    <t>LAUZENI JAMES</t>
  </si>
  <si>
    <t>LFS/023/M</t>
  </si>
  <si>
    <t>GLORIA MLEWA</t>
  </si>
  <si>
    <t>ELIYASI CHINYEZI</t>
  </si>
  <si>
    <t>ROZEMERY JOHN</t>
  </si>
  <si>
    <t>TENESON TIMOTHY</t>
  </si>
  <si>
    <t>NEAR NAMISU RIVER</t>
  </si>
  <si>
    <t>MALITA CHAPHEYA</t>
  </si>
  <si>
    <t>CHISOMO HAMITONI</t>
  </si>
  <si>
    <t>LFS/036/O</t>
  </si>
  <si>
    <t>JOSEPHY LOUIS</t>
  </si>
  <si>
    <t>LFS/062/O</t>
  </si>
  <si>
    <t>FANE ZAKEYU</t>
  </si>
  <si>
    <t>SNOLIA BREAK</t>
  </si>
  <si>
    <t>LFS/002/P</t>
  </si>
  <si>
    <t>NEAR NAMISU STREAM</t>
  </si>
  <si>
    <t>YAKOBE SAMBANI</t>
  </si>
  <si>
    <t>LFS/003/M</t>
  </si>
  <si>
    <t>JASTEN JAMES</t>
  </si>
  <si>
    <t>ESNART MAKISON</t>
  </si>
  <si>
    <t>LFS/037/M</t>
  </si>
  <si>
    <t>MERIA PHILIPO</t>
  </si>
  <si>
    <t>LFS/023/P</t>
  </si>
  <si>
    <t>CLOSE TO VILLAGE FOOTPATH</t>
  </si>
  <si>
    <t>DAMALESE JAMES</t>
  </si>
  <si>
    <t>NEAR PHEDI</t>
  </si>
  <si>
    <t>30504063</t>
  </si>
  <si>
    <t>LOBENI CHIMPUKUTA</t>
  </si>
  <si>
    <t>SITEVERA JOSEPH</t>
  </si>
  <si>
    <t>MOFOLO JOHN</t>
  </si>
  <si>
    <t>ANNE SAIDI</t>
  </si>
  <si>
    <t>MAGRETE FRACKI</t>
  </si>
  <si>
    <t>JULIYASI BLECK</t>
  </si>
  <si>
    <t>PAUL DAVISON</t>
  </si>
  <si>
    <t>SAUZANA KAINDIDONI</t>
  </si>
  <si>
    <t>NEAR TOAD</t>
  </si>
  <si>
    <t>CHRISTINA BLANK</t>
  </si>
  <si>
    <t>NEAR  PHEDI</t>
  </si>
  <si>
    <t>TENISANI KAPOMBA</t>
  </si>
  <si>
    <t>LIVA PETER</t>
  </si>
  <si>
    <t>CHIMALIZENI MAMBALA</t>
  </si>
  <si>
    <t>NEAR ROCKS</t>
  </si>
  <si>
    <t>ELUBY LONDON</t>
  </si>
  <si>
    <t>NATCHAISA DAUDI</t>
  </si>
  <si>
    <t>LABISONI ISEACK</t>
  </si>
  <si>
    <t>NEAR PHEDO</t>
  </si>
  <si>
    <t>LISENI ZIMANI</t>
  </si>
  <si>
    <t>WYSON DAUDI</t>
  </si>
  <si>
    <t>MFULU SIIDA NKHAWA GROCERY</t>
  </si>
  <si>
    <t>TELEZA SIPOTSI</t>
  </si>
  <si>
    <t>ELUBE PETULO</t>
  </si>
  <si>
    <t>FRED BEN</t>
  </si>
  <si>
    <t>IDA JAMES</t>
  </si>
  <si>
    <t>JAMESON PANGANANI</t>
  </si>
  <si>
    <t>NEAR BLUEGUM WOODLOT</t>
  </si>
  <si>
    <t>JAILOSI CHABWERA</t>
  </si>
  <si>
    <t>TAINENGE NKANGAZE</t>
  </si>
  <si>
    <t>DYSON RICHARD</t>
  </si>
  <si>
    <t>NEAR MNKHUNDA RIVER</t>
  </si>
  <si>
    <t>RONEY GERALD</t>
  </si>
  <si>
    <t>NEAR LIKHUBURA RIVER</t>
  </si>
  <si>
    <t>PITILE KAPOSA</t>
  </si>
  <si>
    <t>MAYESO NYADANI</t>
  </si>
  <si>
    <t>LIYENDA LIMITED</t>
  </si>
  <si>
    <t>HALIMA TIKONDANE</t>
  </si>
  <si>
    <t>NEAR NSONGANJALA STREAM</t>
  </si>
  <si>
    <t>30505023</t>
  </si>
  <si>
    <t>AIRONI LENADI</t>
  </si>
  <si>
    <t>ROSE KANJALA</t>
  </si>
  <si>
    <t>MASIDI SCHOOL</t>
  </si>
  <si>
    <t>BERNADETTA FABIANO</t>
  </si>
  <si>
    <t>NEAR SONGANJALA RIVER</t>
  </si>
  <si>
    <t>ALINAFE AIRONI</t>
  </si>
  <si>
    <t>AIDA MDALA</t>
  </si>
  <si>
    <t>NAMATHAMBO RIVER</t>
  </si>
  <si>
    <t>MICHEAL CHINKONDA</t>
  </si>
  <si>
    <t>AGNESS MAGOMBO</t>
  </si>
  <si>
    <t>REBECCA KAPICHI</t>
  </si>
  <si>
    <t>PETER FREDSON</t>
  </si>
  <si>
    <t>MATIAS CHILEMBA</t>
  </si>
  <si>
    <t>NEAR NSONGANJALA RIVER</t>
  </si>
  <si>
    <t>TELEZA MACDONALD</t>
  </si>
  <si>
    <t>ZIONE INNOCENT</t>
  </si>
  <si>
    <t>TELEZA MATIKI</t>
  </si>
  <si>
    <t>ADRIANO GOODWELL</t>
  </si>
  <si>
    <t>ESTHER DOKOTALA</t>
  </si>
  <si>
    <t>DYTON ANDIOTCHI</t>
  </si>
  <si>
    <t>MAGRET TOMAS</t>
  </si>
  <si>
    <t>EDINA FRIDAY</t>
  </si>
  <si>
    <t>SAIDI UMALI</t>
  </si>
  <si>
    <t>MALITA BYSON</t>
  </si>
  <si>
    <t>AGNESS FRIDAY</t>
  </si>
  <si>
    <t>ESTHER SIKOTI</t>
  </si>
  <si>
    <t>CHRISSY KAPITO</t>
  </si>
  <si>
    <t>CECILIA PETER</t>
  </si>
  <si>
    <t>THOKOZANI KAPICHI</t>
  </si>
  <si>
    <t>STEFANO MKWALA</t>
  </si>
  <si>
    <t>JULIUS WESLEY</t>
  </si>
  <si>
    <t>REGINA BOYIDI</t>
  </si>
  <si>
    <t>INESS EVANCE</t>
  </si>
  <si>
    <t>LFS/050/N</t>
  </si>
  <si>
    <t>30506022</t>
  </si>
  <si>
    <t>STEVEN MTISUNGE</t>
  </si>
  <si>
    <t>SAMUEL NANGAMTANI</t>
  </si>
  <si>
    <t>SENIOR CHIEF KUNTAJA</t>
  </si>
  <si>
    <t>FRANCIS MACHESO</t>
  </si>
  <si>
    <t>LFS/003/O</t>
  </si>
  <si>
    <t>OPPOSITE COURT</t>
  </si>
  <si>
    <t>MR KATAMBALIKA</t>
  </si>
  <si>
    <t>MPHATSO GASTIN</t>
  </si>
  <si>
    <t>LFS/006/O</t>
  </si>
  <si>
    <t>KITNESS MENADI</t>
  </si>
  <si>
    <t>NEAR KUNTAJA'S COURT</t>
  </si>
  <si>
    <t>EFINESS MAGANGA</t>
  </si>
  <si>
    <t>LFS/049/O</t>
  </si>
  <si>
    <t>EDA JEFULE</t>
  </si>
  <si>
    <t>LFS/002/M</t>
  </si>
  <si>
    <t>STELLAMILIKAFU</t>
  </si>
  <si>
    <t>LFS/035/N</t>
  </si>
  <si>
    <t>TELEZA MISSIONI</t>
  </si>
  <si>
    <t>ZUZANA WILLIAM</t>
  </si>
  <si>
    <t>MAKE MAMUWELO</t>
  </si>
  <si>
    <t>LFS/005/N</t>
  </si>
  <si>
    <t>NEAR DEEP THANK</t>
  </si>
  <si>
    <t>AGATH BANDA</t>
  </si>
  <si>
    <t>JANE SAMATELO</t>
  </si>
  <si>
    <t>EUNICE MAKAWA</t>
  </si>
  <si>
    <t>LFS/025/M</t>
  </si>
  <si>
    <t>BYSON LYSON</t>
  </si>
  <si>
    <t>LFS/024/O</t>
  </si>
  <si>
    <t>NEAR OLD NURSERY SCHOOL GROUND</t>
  </si>
  <si>
    <t>MAIKOLO MANGOLO</t>
  </si>
  <si>
    <t>STELLA KAMANGA</t>
  </si>
  <si>
    <t>ELENI LIGISON</t>
  </si>
  <si>
    <t>MISOYA DAMIANO</t>
  </si>
  <si>
    <t>LFS/018/O</t>
  </si>
  <si>
    <t>ROSE COSMAS</t>
  </si>
  <si>
    <t>NKASA TRADING CENTER</t>
  </si>
  <si>
    <t>CHRISTOPHER MAWALA</t>
  </si>
  <si>
    <t>LFS/059/O</t>
  </si>
  <si>
    <t>JOHN CHIDZUMENI</t>
  </si>
  <si>
    <t>NEAR ZIONE CHURCH</t>
  </si>
  <si>
    <t>ROSE MUHUWA</t>
  </si>
  <si>
    <t>CLOSE TO ELECTRICITY LINES</t>
  </si>
  <si>
    <t>EDWARD KUCHIKONDE</t>
  </si>
  <si>
    <t>HENRY ZIMBOTA</t>
  </si>
  <si>
    <t>NEAR OLD NURSERY SCHOOL</t>
  </si>
  <si>
    <t>JACKSON KADZOMBE</t>
  </si>
  <si>
    <t>TWABI JOHN</t>
  </si>
  <si>
    <t>LFS/031/M</t>
  </si>
  <si>
    <t>REJINA SANUDI</t>
  </si>
  <si>
    <t>LFS/011/N</t>
  </si>
  <si>
    <t>MARY JAMES</t>
  </si>
  <si>
    <t>CLOSE TO NYASA MISSION CHURCH</t>
  </si>
  <si>
    <t>30506046</t>
  </si>
  <si>
    <t>JOISI MISOMALI</t>
  </si>
  <si>
    <t>TIONENJI SELEMANI</t>
  </si>
  <si>
    <t>LFS/014/M</t>
  </si>
  <si>
    <t>NEAR BURUNDI FENCE</t>
  </si>
  <si>
    <t>MAKISON RODGERS</t>
  </si>
  <si>
    <t>LFS/038/O</t>
  </si>
  <si>
    <t>ZIMVEKA DULE</t>
  </si>
  <si>
    <t>JOHN NDILE</t>
  </si>
  <si>
    <t>LUKIYA FOSTER</t>
  </si>
  <si>
    <t>GODIFREY MALUWA</t>
  </si>
  <si>
    <t>MR MATUMBA</t>
  </si>
  <si>
    <t>LFS/028/O</t>
  </si>
  <si>
    <t>ELLEN BANDWEL</t>
  </si>
  <si>
    <t>ISAAC MAKILONA</t>
  </si>
  <si>
    <t>PA GROCERY</t>
  </si>
  <si>
    <t>ESNART MATEYU</t>
  </si>
  <si>
    <t>ALONG THE ROAD (BOUNDARY)</t>
  </si>
  <si>
    <t>NABETCHANI CHIZULE</t>
  </si>
  <si>
    <t>LFS/047/M</t>
  </si>
  <si>
    <t>NEAR GREY HOUSE</t>
  </si>
  <si>
    <t>ABIGAIL NIKISI</t>
  </si>
  <si>
    <t>CHINSINSI CHASWA</t>
  </si>
  <si>
    <t>PATRICIA FRANSCISCO</t>
  </si>
  <si>
    <t>CHRISTOPHER MANGWALALA</t>
  </si>
  <si>
    <t>LFS/021/O</t>
  </si>
  <si>
    <t>CLOSE TO NUMBER 1 RIVER</t>
  </si>
  <si>
    <t>THOM JOHN</t>
  </si>
  <si>
    <t>GLADYS CHINGWENGWE</t>
  </si>
  <si>
    <t>LFS/051/M</t>
  </si>
  <si>
    <t>ROMANCE MCHENGA</t>
  </si>
  <si>
    <t>NEAR NYAKWAWA MCHENGA</t>
  </si>
  <si>
    <t>FOSTAR KUFOKA</t>
  </si>
  <si>
    <t>CHARLES MPINDA</t>
  </si>
  <si>
    <t>MODESTER NANKHUNO</t>
  </si>
  <si>
    <t>FALIYA SELEMANI</t>
  </si>
  <si>
    <t>LFS/012/M</t>
  </si>
  <si>
    <t>CHINSISI KONDWANI</t>
  </si>
  <si>
    <t>CHRISSY YOTAMU</t>
  </si>
  <si>
    <t>LFS/022/M</t>
  </si>
  <si>
    <t>INESS MALEMBO</t>
  </si>
  <si>
    <t>LFS/004/M</t>
  </si>
  <si>
    <t>YOHANE TENSON</t>
  </si>
  <si>
    <t>LFS/011/P</t>
  </si>
  <si>
    <t>NEAR KWA NYAKWAWA</t>
  </si>
  <si>
    <t>MALITA RONALD</t>
  </si>
  <si>
    <t>LFS/027/M</t>
  </si>
  <si>
    <t>BETHAR LAMECK</t>
  </si>
  <si>
    <t>ETHEL</t>
  </si>
  <si>
    <t>30506070</t>
  </si>
  <si>
    <t>PETERSON MALIANA</t>
  </si>
  <si>
    <t>BANNET MAGALASI</t>
  </si>
  <si>
    <t>AUBREY MLABOWA</t>
  </si>
  <si>
    <t>MR SAIMONI</t>
  </si>
  <si>
    <t>SELINA SYMON</t>
  </si>
  <si>
    <t>THOKO</t>
  </si>
  <si>
    <t>MA FILEZYA</t>
  </si>
  <si>
    <t>LAYANA CHIRWA</t>
  </si>
  <si>
    <t>FELISTER STEVEN</t>
  </si>
  <si>
    <t>BRENDA JENESESI</t>
  </si>
  <si>
    <t>KADZUWA DEMISTER</t>
  </si>
  <si>
    <t>ALICE LONGWE</t>
  </si>
  <si>
    <t>JINNY CHITENGO</t>
  </si>
  <si>
    <t>MARIA LAFELE</t>
  </si>
  <si>
    <t>JOISI SIMENTI</t>
  </si>
  <si>
    <t>ALICK MANUEL</t>
  </si>
  <si>
    <t>NEAR CHAMPIONS ACADEMY</t>
  </si>
  <si>
    <t>MAI HASINA</t>
  </si>
  <si>
    <t>MADALO PHINJIKI</t>
  </si>
  <si>
    <t>NELSON PETULO</t>
  </si>
  <si>
    <t>MR JIMMY</t>
  </si>
  <si>
    <t>EDINA KAGUNGA</t>
  </si>
  <si>
    <t>PETER CHIKUTUMBWE</t>
  </si>
  <si>
    <t>NEAR KENNETH BANDA MAIZE MILL</t>
  </si>
  <si>
    <t>PATRICK MANGISA</t>
  </si>
  <si>
    <t>MAGRET KALIKOKHA</t>
  </si>
  <si>
    <t>JOSEPHY CHIUDZU</t>
  </si>
  <si>
    <t>MR NDALAKWANJI</t>
  </si>
  <si>
    <t>NEAR KWAWA</t>
  </si>
  <si>
    <t>INOCK JOSEPH</t>
  </si>
  <si>
    <t>NEAR  KWAWA</t>
  </si>
  <si>
    <t>MAXIMO MPINGANJIRA</t>
  </si>
  <si>
    <t>NEAR ORPHAN NURSERY SCHOOL</t>
  </si>
  <si>
    <t>BENADETA KALUMA</t>
  </si>
  <si>
    <t>30507008</t>
  </si>
  <si>
    <t>ANGELLA KAPITO</t>
  </si>
  <si>
    <t>KONDWANI AUSTIN</t>
  </si>
  <si>
    <t>CHRISTINA SOMANJE</t>
  </si>
  <si>
    <t>DOROTHY NAMBUTO</t>
  </si>
  <si>
    <t>VICTOR MIKAELE</t>
  </si>
  <si>
    <t>PETER LOUIS</t>
  </si>
  <si>
    <t>GODFREY MADUKANI</t>
  </si>
  <si>
    <t>VH CHING'OMBE</t>
  </si>
  <si>
    <t>ELIZA KOZOMBA</t>
  </si>
  <si>
    <t>CLOSE TO MPHATI RIVER</t>
  </si>
  <si>
    <t>ELUFE MIKAILI</t>
  </si>
  <si>
    <t>RAILWAY LINE,  MAPAZI RIVER</t>
  </si>
  <si>
    <t>FLORA KONJO</t>
  </si>
  <si>
    <t>SAMUEL JEFFREY</t>
  </si>
  <si>
    <t>DOREEN SIDIREKI</t>
  </si>
  <si>
    <t>BONDO RIVER</t>
  </si>
  <si>
    <t>BEATRICE SAMSON</t>
  </si>
  <si>
    <t>MARTHA MAJONI</t>
  </si>
  <si>
    <t>RAILWAY LINE,  MAPAZI RIVEE</t>
  </si>
  <si>
    <t>TOMAS ROBERT</t>
  </si>
  <si>
    <t>ESMEY MATIAS</t>
  </si>
  <si>
    <t>NEAR MBATI RIVER</t>
  </si>
  <si>
    <t>EMILY ALAFRED</t>
  </si>
  <si>
    <t>LOVENESS WAYSONI</t>
  </si>
  <si>
    <t>NEAR ROAD TO SCHOOL</t>
  </si>
  <si>
    <t>FEMIYA MBOGA</t>
  </si>
  <si>
    <t>YANKHO FRANCISCO</t>
  </si>
  <si>
    <t>GRIVIN DICKSON</t>
  </si>
  <si>
    <t>SINA PYSON</t>
  </si>
  <si>
    <t>JOYCE LUNGALA</t>
  </si>
  <si>
    <t>AMANII KAPITO</t>
  </si>
  <si>
    <t>ESTER ASIBU</t>
  </si>
  <si>
    <t>RAILWAY LINE MAPAZI RIVER</t>
  </si>
  <si>
    <t>MARIA PYSON</t>
  </si>
  <si>
    <t>CHRISY MAJUNI</t>
  </si>
  <si>
    <t>RAILWAY LINE,   MAPAZI RIVER</t>
  </si>
  <si>
    <t>AUBREY FLY</t>
  </si>
  <si>
    <t>MWANDIDA ENGLES</t>
  </si>
  <si>
    <t>KENDO WASILI</t>
  </si>
  <si>
    <t>30508004</t>
  </si>
  <si>
    <t>BRENDA CHIDINDO</t>
  </si>
  <si>
    <t>ANAMBEWE</t>
  </si>
  <si>
    <t>FELISTA M'BISA</t>
  </si>
  <si>
    <t>DELIYA LITENI</t>
  </si>
  <si>
    <t>STEVEN PETER</t>
  </si>
  <si>
    <t>LUWICHI MAINALA</t>
  </si>
  <si>
    <t>DEVI JAMES</t>
  </si>
  <si>
    <t>ELIAS BILLY</t>
  </si>
  <si>
    <t>FROLA JOHN</t>
  </si>
  <si>
    <t>NEAR NCHOKERA SCHOOL</t>
  </si>
  <si>
    <t>SILIO CHALENGA</t>
  </si>
  <si>
    <t>PETER KABANGO</t>
  </si>
  <si>
    <t>ELIZA CHARLES</t>
  </si>
  <si>
    <t>EMELI DANGER</t>
  </si>
  <si>
    <t>REGINA SPIWE</t>
  </si>
  <si>
    <t>NEAR HILLTOP</t>
  </si>
  <si>
    <t>NASE NKONDA</t>
  </si>
  <si>
    <t>RICHARD CHAGOMA</t>
  </si>
  <si>
    <t>CLOSE TO MUDI RIVER</t>
  </si>
  <si>
    <t>MATEYU DINEKI</t>
  </si>
  <si>
    <t>GEOFFREY CHAGOMA</t>
  </si>
  <si>
    <t>MIRRIAM ASIBU</t>
  </si>
  <si>
    <t>NEAR A BOREHOLE</t>
  </si>
  <si>
    <t>MANGALITA DAYILESI</t>
  </si>
  <si>
    <t>DOROPHY KAMWENDO</t>
  </si>
  <si>
    <t>ENELESI STEVEN</t>
  </si>
  <si>
    <t>ANDERSON LENARD</t>
  </si>
  <si>
    <t>MARY GILBERT</t>
  </si>
  <si>
    <t>PETRO M'CHOBISA</t>
  </si>
  <si>
    <t>MAGRETR LESITER</t>
  </si>
  <si>
    <t>INNOCENT KEYAZI</t>
  </si>
  <si>
    <t>CHE JOHNE</t>
  </si>
  <si>
    <t>ELLEN KWINDA</t>
  </si>
  <si>
    <t>HAMPHREY CHIZAKA</t>
  </si>
  <si>
    <t>30508028</t>
  </si>
  <si>
    <t>FANNY MAKINA</t>
  </si>
  <si>
    <t>TENDAI CHIMTENGO</t>
  </si>
  <si>
    <t>NEAR MTHUNTHU PRIVATE SECONDARY SCHOOL</t>
  </si>
  <si>
    <t>STEVEN HAWARD</t>
  </si>
  <si>
    <t>MODESTER KWILAMBO</t>
  </si>
  <si>
    <t>TSABELO MAIBEKE</t>
  </si>
  <si>
    <t>JESE KWILAMBO</t>
  </si>
  <si>
    <t>MR NKOZOMBA</t>
  </si>
  <si>
    <t>PETER GOVALA</t>
  </si>
  <si>
    <t>VAIDA WISIKI</t>
  </si>
  <si>
    <t>YOHANR KASAZA</t>
  </si>
  <si>
    <t>RICHARD MAKASU</t>
  </si>
  <si>
    <t>NEAR TINJE</t>
  </si>
  <si>
    <t>RABECCA MASACHE</t>
  </si>
  <si>
    <t>NANCY MKANDAWIRE</t>
  </si>
  <si>
    <t>NEAR MAFUNDE RIVER</t>
  </si>
  <si>
    <t>EMILIDA FRAIDEY</t>
  </si>
  <si>
    <t>NEAR YSINJE</t>
  </si>
  <si>
    <t>RASHID GAMA</t>
  </si>
  <si>
    <t>THOMU INNOCENT</t>
  </si>
  <si>
    <t>DICKSON KAUND</t>
  </si>
  <si>
    <t>ISECK GOMESI</t>
  </si>
  <si>
    <t>NEAR PEYALA TREE</t>
  </si>
  <si>
    <t>TRANIFA HANOKI</t>
  </si>
  <si>
    <t>WILLIAM SEVERIO</t>
  </si>
  <si>
    <t>CLIFF CHIKUMBA</t>
  </si>
  <si>
    <t>BAISONI LINJE</t>
  </si>
  <si>
    <t>NEAR TSINJE</t>
  </si>
  <si>
    <t>MIKE MINIKWA</t>
  </si>
  <si>
    <t>ANDREW DALIRE</t>
  </si>
  <si>
    <t>BABULA ELIYASI</t>
  </si>
  <si>
    <t>MR NSINGANO</t>
  </si>
  <si>
    <t>NEAR KHOLS LA NG'OMBE</t>
  </si>
  <si>
    <t>JULIUS THOMAS</t>
  </si>
  <si>
    <t>RASHIDA AWADI KAZEMBE</t>
  </si>
  <si>
    <t>FAROOK TEMBO</t>
  </si>
  <si>
    <t>JULITA LAMUSI</t>
  </si>
  <si>
    <t>NEAR CHIWENGA RIVER</t>
  </si>
  <si>
    <t>30508052</t>
  </si>
  <si>
    <t>MAI ELENA</t>
  </si>
  <si>
    <t>NEAR CHIPHE</t>
  </si>
  <si>
    <t>MAGRET MOSES</t>
  </si>
  <si>
    <t>DANIEL CHABWERA</t>
  </si>
  <si>
    <t>ELIYASI MWEMBERE</t>
  </si>
  <si>
    <t>IFALETI JACKISONI</t>
  </si>
  <si>
    <t>NEAR CHIPHEDI</t>
  </si>
  <si>
    <t>CHRISTINA PIYASONI</t>
  </si>
  <si>
    <t>PHILIPO PATRICK</t>
  </si>
  <si>
    <t>LENEKISI LAWRENCE</t>
  </si>
  <si>
    <t>KUMBUKANI ENASONI</t>
  </si>
  <si>
    <t>ESNART BENALA</t>
  </si>
  <si>
    <t>MARIA SYMON</t>
  </si>
  <si>
    <t>ADONESIA ISAAC</t>
  </si>
  <si>
    <t>JUNIYO SITIWARD</t>
  </si>
  <si>
    <t>NEAR CHIPHRDI</t>
  </si>
  <si>
    <t>CHRISTINA BOTA</t>
  </si>
  <si>
    <t>STERIA KAJIYA</t>
  </si>
  <si>
    <t>JOHN KATEMA</t>
  </si>
  <si>
    <t>NEAR CHIPWEPWETE SCHOOL</t>
  </si>
  <si>
    <t>FANNY MAFUNGA</t>
  </si>
  <si>
    <t>NEAR SIGALIA RIVER</t>
  </si>
  <si>
    <t>DAVITE LIMANI</t>
  </si>
  <si>
    <t>DORICA THOMAS</t>
  </si>
  <si>
    <t>MARIA MATEYO</t>
  </si>
  <si>
    <t>NIZIA KONZOMBA</t>
  </si>
  <si>
    <t>ABRAHAMA LIVISON</t>
  </si>
  <si>
    <t>ETHEL DALITSO</t>
  </si>
  <si>
    <t>TOMASI KAJIYA</t>
  </si>
  <si>
    <t>STEPHANO FRANCISCO</t>
  </si>
  <si>
    <t>NEAR MWAMPHAZI RIVER</t>
  </si>
  <si>
    <t>JEFURY MAKAWA</t>
  </si>
  <si>
    <t>NEAR  CHIPHEDI</t>
  </si>
  <si>
    <t>SAUKIRA SUMBIJI</t>
  </si>
  <si>
    <t>FALASISCO MAGOMBO</t>
  </si>
  <si>
    <t>TELEZA BAULENI</t>
  </si>
  <si>
    <t>CHIKUMBUTSO CHARLES</t>
  </si>
  <si>
    <t>30508076</t>
  </si>
  <si>
    <t>GODFERY DANUELO</t>
  </si>
  <si>
    <t>MATRIDA NAPOLO</t>
  </si>
  <si>
    <t>GELEMU FRANK</t>
  </si>
  <si>
    <t>LFS/134/A</t>
  </si>
  <si>
    <t>BEATRICE CHAMUNDA</t>
  </si>
  <si>
    <t>LFS/159/A</t>
  </si>
  <si>
    <t>NEAR ST VINCENT CLINIC</t>
  </si>
  <si>
    <t>CHIFUNDO TSANZIKANI</t>
  </si>
  <si>
    <t>FANNY JAMES</t>
  </si>
  <si>
    <t>MARIAM KACHITSA</t>
  </si>
  <si>
    <t>JUDITH MOSESI</t>
  </si>
  <si>
    <t>PATRICIA MORRIS</t>
  </si>
  <si>
    <t>EVON KALONGA</t>
  </si>
  <si>
    <t>GRADESI JANES</t>
  </si>
  <si>
    <t>HENDERSON SITIMA</t>
  </si>
  <si>
    <t>LFS/234/A</t>
  </si>
  <si>
    <t>PATUMA SUMSTI</t>
  </si>
  <si>
    <t>MACHOLOWE GAIKA</t>
  </si>
  <si>
    <t>CECILIA JUMASI</t>
  </si>
  <si>
    <t>LFS/224/A</t>
  </si>
  <si>
    <t>FRANK BOTOMU</t>
  </si>
  <si>
    <t>NEAR  MAIZE MILL</t>
  </si>
  <si>
    <t>ESSIMY MALIZANI</t>
  </si>
  <si>
    <t>LFS/188/A</t>
  </si>
  <si>
    <t>RICHARD CHILARA</t>
  </si>
  <si>
    <t>LFS/155/A</t>
  </si>
  <si>
    <t>MELIA WILLIAM</t>
  </si>
  <si>
    <t>LITA GOLETI</t>
  </si>
  <si>
    <t>DELIFA DZIWANI</t>
  </si>
  <si>
    <t>EFELE CHAIMA</t>
  </si>
  <si>
    <t>MR KAMOTO</t>
  </si>
  <si>
    <t>VERONICA SALANI</t>
  </si>
  <si>
    <t>LFS/177/A</t>
  </si>
  <si>
    <t>LONJEZO MALUNGA</t>
  </si>
  <si>
    <t>GROCERY</t>
  </si>
  <si>
    <t>AGNESS MATOKOSO</t>
  </si>
  <si>
    <t>BRIDGET MALINDA</t>
  </si>
  <si>
    <t>ELIZA MANYOZO</t>
  </si>
  <si>
    <t>JAMES DAITONI</t>
  </si>
  <si>
    <t>NEAR MPELA TREE</t>
  </si>
  <si>
    <t>MANGALITA BRAZILO</t>
  </si>
  <si>
    <t>30601004</t>
  </si>
  <si>
    <t>FELISKA JOHN</t>
  </si>
  <si>
    <t>NEAE SEVENSDAY CHURCH</t>
  </si>
  <si>
    <t>RUTH JAMES</t>
  </si>
  <si>
    <t>MAGGIE LIMITED</t>
  </si>
  <si>
    <t>ENELESS  PAULO</t>
  </si>
  <si>
    <t>MALISENI LAMUSON</t>
  </si>
  <si>
    <t>JANET PAULO</t>
  </si>
  <si>
    <t>MOSE AKESI</t>
  </si>
  <si>
    <t>MARY MATEKENYA</t>
  </si>
  <si>
    <t>NEAR SEVNSDAY CHURCH</t>
  </si>
  <si>
    <t>MELIYA ENOCK</t>
  </si>
  <si>
    <t>MATEYU LAMECK</t>
  </si>
  <si>
    <t>MALIFA EKESI</t>
  </si>
  <si>
    <t>YOHANE MATEMBA</t>
  </si>
  <si>
    <t>NAER MAIZE MILL</t>
  </si>
  <si>
    <t>KINGFORD CHIBALA</t>
  </si>
  <si>
    <t>SABINA MBINGWANI</t>
  </si>
  <si>
    <t>JUSTEN MILIKAFU</t>
  </si>
  <si>
    <t>MPHATSO KAMWENDO</t>
  </si>
  <si>
    <t>WALLANCE KALILANI</t>
  </si>
  <si>
    <t>RHODA KAMANGIRE</t>
  </si>
  <si>
    <t>FRCTISON KADYAGULE</t>
  </si>
  <si>
    <t>SINOLIYA MANDOLOMA</t>
  </si>
  <si>
    <t>RHODA STEFANO</t>
  </si>
  <si>
    <t>YONA PETER</t>
  </si>
  <si>
    <t>EDES MPINGASA</t>
  </si>
  <si>
    <t>AMOS MASAUKO</t>
  </si>
  <si>
    <t>ALINA CHIZOMBO</t>
  </si>
  <si>
    <t>JISEPHY BENI</t>
  </si>
  <si>
    <t>BLACK DOLOLA</t>
  </si>
  <si>
    <t>MARGRET EDWARD</t>
  </si>
  <si>
    <t>CHINKHUTI SWETALA</t>
  </si>
  <si>
    <t>30601011</t>
  </si>
  <si>
    <t>MERENIA</t>
  </si>
  <si>
    <t>OSTEN MATOPE</t>
  </si>
  <si>
    <t>JOSEPH BONFACE</t>
  </si>
  <si>
    <t>NEAR CHIDOLE SCHOOL</t>
  </si>
  <si>
    <t>GREVISON VHIUDZU</t>
  </si>
  <si>
    <t>NEAR DZUKA NUSERY XOOL</t>
  </si>
  <si>
    <t>DYNA PETER</t>
  </si>
  <si>
    <t>ANASTASIA ELIYA</t>
  </si>
  <si>
    <t>NELIYA  MANDALA</t>
  </si>
  <si>
    <t>SYEVEN CHATAIKA</t>
  </si>
  <si>
    <t>ALNG THE ROAD</t>
  </si>
  <si>
    <t>FANNY NKWANGWA</t>
  </si>
  <si>
    <t>GROLIA LUSIO</t>
  </si>
  <si>
    <t>NEAR MELAINA TREE</t>
  </si>
  <si>
    <t>VINCENT CHIOTCHA</t>
  </si>
  <si>
    <t>NEAR TANGERINES TREES</t>
  </si>
  <si>
    <t>DOMINIKO YAKOBE</t>
  </si>
  <si>
    <t>BENALITA MALI</t>
  </si>
  <si>
    <t>EUNICE PEZI</t>
  </si>
  <si>
    <t>FELIX   KAKODWA</t>
  </si>
  <si>
    <t>ABUTI JANUARY</t>
  </si>
  <si>
    <t>LITA SAMSON</t>
  </si>
  <si>
    <t>LEFA LENARD</t>
  </si>
  <si>
    <t>RHODA KAIPALERO</t>
  </si>
  <si>
    <t>NEAR CESHA TREE</t>
  </si>
  <si>
    <t>STEVEN.  CHIMOMBO</t>
  </si>
  <si>
    <t>MERCY MSONTHI</t>
  </si>
  <si>
    <t>EVASI NASONI</t>
  </si>
  <si>
    <t>SEBASTIANO MKANDAWIRE</t>
  </si>
  <si>
    <t>CATHERINE SAUSANI</t>
  </si>
  <si>
    <t>MAKILINA MOSES</t>
  </si>
  <si>
    <t>BAZILO KUMWENDA</t>
  </si>
  <si>
    <t>NEAR ROAD TO CHIDOLE XOOL</t>
  </si>
  <si>
    <t>LAISAN ELLIOT</t>
  </si>
  <si>
    <t>MULINANE JENALA</t>
  </si>
  <si>
    <t>MR MBIRI</t>
  </si>
  <si>
    <t>30601018</t>
  </si>
  <si>
    <t>MARY LUKA</t>
  </si>
  <si>
    <t>NEAR NAMIWAWA SCHOOL</t>
  </si>
  <si>
    <t>SAMUEL LEWAD</t>
  </si>
  <si>
    <t>AINES</t>
  </si>
  <si>
    <t>ESTERE KANG'OMBE</t>
  </si>
  <si>
    <t>GEORGE MUOTCHA</t>
  </si>
  <si>
    <t>JANET DZIMBIRI</t>
  </si>
  <si>
    <t>NEAR UNPROTECTED WELL AT DIMBA</t>
  </si>
  <si>
    <t>MICHEAL PHIRI</t>
  </si>
  <si>
    <t>JOYCE JULIO</t>
  </si>
  <si>
    <t>FAINESI WYSON</t>
  </si>
  <si>
    <t>NEAR MGWAGWA STREAM AT DIMBA VILLAGE</t>
  </si>
  <si>
    <t>MIKE LIMITED</t>
  </si>
  <si>
    <t>FAINESI JAMES</t>
  </si>
  <si>
    <t>NEAR CHAZEMBA GRAVEYARD</t>
  </si>
  <si>
    <t>DINA LUCIAS</t>
  </si>
  <si>
    <t>ANGELA EDWARD</t>
  </si>
  <si>
    <t>RUTH CHAMZUNGU</t>
  </si>
  <si>
    <t>AGNES ALFRED</t>
  </si>
  <si>
    <t>HILDA VICTOR</t>
  </si>
  <si>
    <t>JIMMY BANDA</t>
  </si>
  <si>
    <t>A NEIGHBOR TO COUNCILLOR's HOUSEHOLD</t>
  </si>
  <si>
    <t>MRS GWIREMKONI</t>
  </si>
  <si>
    <t>MAGRET LANGISON</t>
  </si>
  <si>
    <t>A NEIGHBOR TO A COUNCILLOR'S HOUSEHOLD</t>
  </si>
  <si>
    <t>KALIOFASI KUMANDA</t>
  </si>
  <si>
    <t>KALIWA MASEKO</t>
  </si>
  <si>
    <t>INES THAUNDI</t>
  </si>
  <si>
    <t>FATIMA KADEWA</t>
  </si>
  <si>
    <t>LAWRENCE MIKOLASI</t>
  </si>
  <si>
    <t>NEAR MSAKASIGHT BOREHOLE</t>
  </si>
  <si>
    <t>JON MKATA</t>
  </si>
  <si>
    <t>JOSEPHY CHILIMAMPUNGA</t>
  </si>
  <si>
    <t>NEAR MSAKA SIGHT BOREHOLE</t>
  </si>
  <si>
    <t>EVELESON KANCHOKHOLO</t>
  </si>
  <si>
    <t>NEAR NG'ANJO RIVER</t>
  </si>
  <si>
    <t>JOHN FRACKSON</t>
  </si>
  <si>
    <t>NEAR COUNCILLOR's HOUSEHOLD</t>
  </si>
  <si>
    <t>MELIFA SAINANI</t>
  </si>
  <si>
    <t>30601025</t>
  </si>
  <si>
    <t>MANGANI TAYO</t>
  </si>
  <si>
    <t>NEAR VILLAGE HEADMAN KWENDA's HOUSEHOLD</t>
  </si>
  <si>
    <t>MPHATSO NYIRENDA</t>
  </si>
  <si>
    <t>LOCATED ALONG KAMN'GWENYA STREAM</t>
  </si>
  <si>
    <t>ELESI MATHEW</t>
  </si>
  <si>
    <t>GANIZANI ZINYONGO</t>
  </si>
  <si>
    <t>LOCATED ALONG A ROAD TO WHITE's HOUSEHOLD</t>
  </si>
  <si>
    <t>MPHATSO LIMBIKANI</t>
  </si>
  <si>
    <t>LOCATED ALONG KAMNG'ENYA STREAM</t>
  </si>
  <si>
    <t>YOHANE PAULO</t>
  </si>
  <si>
    <t>LOCATED ALONG KAMNG'WENYA STREAM</t>
  </si>
  <si>
    <t>FELIX KALIATI</t>
  </si>
  <si>
    <t>LOCATED AT NJAZI</t>
  </si>
  <si>
    <t>MR WEMBA</t>
  </si>
  <si>
    <t>NEAR THE TRADING CENTRE</t>
  </si>
  <si>
    <t>ELUBY GEOFFREY</t>
  </si>
  <si>
    <t>LUCY BEN</t>
  </si>
  <si>
    <t>MIRRIAM KANNYAMA</t>
  </si>
  <si>
    <t>MANDO KAUKONDE</t>
  </si>
  <si>
    <t>LOCATED AT NJAZI CLAN</t>
  </si>
  <si>
    <t>PATRICK GUSTO</t>
  </si>
  <si>
    <t>BERTHE MATEYU</t>
  </si>
  <si>
    <t>CHIFUNDO GREEN</t>
  </si>
  <si>
    <t>NEAR KAWALE SCHOOL</t>
  </si>
  <si>
    <t>DYSON MATEYU</t>
  </si>
  <si>
    <t>BENDESON MILLION</t>
  </si>
  <si>
    <t>A NEIGHBOR TO VILLAGE HEADMAN KWENDA's HOUSEHOLD</t>
  </si>
  <si>
    <t>LITA JEMANI</t>
  </si>
  <si>
    <t>MADALITSO TSAMBA</t>
  </si>
  <si>
    <t>WEKSTON MULERA</t>
  </si>
  <si>
    <t>MALITA AMOSI</t>
  </si>
  <si>
    <t>LOCATED AT LUMBE CLAN NEAR CHABVURA RIVER</t>
  </si>
  <si>
    <t>VILET DIVAISON</t>
  </si>
  <si>
    <t>ALONG THE ROAD TO CHABVURA FROM KAWALE SCH</t>
  </si>
  <si>
    <t>MR MBEWE</t>
  </si>
  <si>
    <t>MR SIWEDI</t>
  </si>
  <si>
    <t>MR KANJALA</t>
  </si>
  <si>
    <t>NED COMNET</t>
  </si>
  <si>
    <t>INNOCENT MATEMBA</t>
  </si>
  <si>
    <t>FAISON JILIKANI</t>
  </si>
  <si>
    <t>CHRISSY MATHEWS</t>
  </si>
  <si>
    <t>LOCATED AT LUMBE CLAN</t>
  </si>
  <si>
    <t>WANGISON WELUZANI</t>
  </si>
  <si>
    <t>NEAR MADZI APHITSA SCHOOL</t>
  </si>
  <si>
    <t>30601032</t>
  </si>
  <si>
    <t>CHAIME CHIPANI</t>
  </si>
  <si>
    <t>MWANDIDA NAPERI</t>
  </si>
  <si>
    <t>AT THE PRIMARY, SCHOOL</t>
  </si>
  <si>
    <t>LUDESI JULY</t>
  </si>
  <si>
    <t>LOCATED BETWEEN KAPHULUKA RIVER AND NTEKA RIVER</t>
  </si>
  <si>
    <t>MATIAS MBIRI</t>
  </si>
  <si>
    <t>YOHANE NEDI</t>
  </si>
  <si>
    <t>AFTER NTEKA SCHOOL CROSSING NTEKA RIVER</t>
  </si>
  <si>
    <t>LOCATED NEAR SCHOOL</t>
  </si>
  <si>
    <t>ELUBE KALALIKI</t>
  </si>
  <si>
    <t>MWALUWASE MBATATA</t>
  </si>
  <si>
    <t>WATISON YONASI</t>
  </si>
  <si>
    <t>EVISON KADWALA</t>
  </si>
  <si>
    <t>NEAR MICHILU HILLS</t>
  </si>
  <si>
    <t>PATRICK MAKUTA</t>
  </si>
  <si>
    <t>LOCATED AS ONE OF THE PRIMARY STAFF HOUSES</t>
  </si>
  <si>
    <t>SIMON BONI</t>
  </si>
  <si>
    <t>NEAR MTEKA SCHOOL</t>
  </si>
  <si>
    <t>LAZARO BEN</t>
  </si>
  <si>
    <t>NEAR MKULUMADZI RIVER</t>
  </si>
  <si>
    <t>ESTER LUKIYASI</t>
  </si>
  <si>
    <t>MR KUMKEYANI</t>
  </si>
  <si>
    <t>TABITHA LUKIYASI</t>
  </si>
  <si>
    <t>KENEDY PINGANI</t>
  </si>
  <si>
    <t>NEAR MCHEKA PRIMARY</t>
  </si>
  <si>
    <t>EKESI LAYITI</t>
  </si>
  <si>
    <t>ELIZA DOUGLAS</t>
  </si>
  <si>
    <t>NEAR THE RAIL</t>
  </si>
  <si>
    <t>MAXWELL KOMDWERANI</t>
  </si>
  <si>
    <t>NEAR MPHETE RIVER</t>
  </si>
  <si>
    <t>BILLIATI WYSON</t>
  </si>
  <si>
    <t>NEAR MKETA SCHOOL</t>
  </si>
  <si>
    <t>WELLS THOKO</t>
  </si>
  <si>
    <t>FALAMU PATRICK</t>
  </si>
  <si>
    <t>LOCATED NEAR NANCHOLI HILL AND A BOREHOLE</t>
  </si>
  <si>
    <t>GRACE CLEMENT</t>
  </si>
  <si>
    <t>NER THE BOREHOLE</t>
  </si>
  <si>
    <t>BROWN GONTHI</t>
  </si>
  <si>
    <t>ESTER MIJERI</t>
  </si>
  <si>
    <t>LOCATED NEAR MCHENGA RIVER</t>
  </si>
  <si>
    <t>NATALIA GONTHI</t>
  </si>
  <si>
    <t>NEAR THE RAILWAY</t>
  </si>
  <si>
    <t>GANIZANI JULY</t>
  </si>
  <si>
    <t>LOCATED NEAR NTEKA RIVER BEHIND LUPIYA VILLAGE</t>
  </si>
  <si>
    <t>JOSHOUAH JOHN</t>
  </si>
  <si>
    <t>LOCATED ALONG A ROAD TO NTEKA SCHOOL</t>
  </si>
  <si>
    <t>BORNFACE YERETSANI</t>
  </si>
  <si>
    <t>30601039</t>
  </si>
  <si>
    <t>MALIKO JOHN</t>
  </si>
  <si>
    <t>AINESS DAMALEKANI</t>
  </si>
  <si>
    <t>BWAMDE ROBERT</t>
  </si>
  <si>
    <t>NEAR DZWILIRO RIVER</t>
  </si>
  <si>
    <t>ESTER MOLANDE</t>
  </si>
  <si>
    <t>NEAR V.G.H JEKE HOUSE</t>
  </si>
  <si>
    <t>FELESTER JONASI</t>
  </si>
  <si>
    <t>NEAR BOREHOLE, ROAD TO MULONGOLOLA VG</t>
  </si>
  <si>
    <t>MIRRIAM MDZINJA</t>
  </si>
  <si>
    <t>100 METRES FROM VGH JEKE HOUSE</t>
  </si>
  <si>
    <t>FATIMA ALICK</t>
  </si>
  <si>
    <t>NEAR BOREHOLE ROAD TO MULONGOLOLA VG</t>
  </si>
  <si>
    <t>CASTEN MAUZENI</t>
  </si>
  <si>
    <t>LOCATED OPPOSITE A BOREHOLE</t>
  </si>
  <si>
    <t>ELUBE WAKISON</t>
  </si>
  <si>
    <t>NEAR BOREHOLE,ROAD TO MULONGOLOLA VG</t>
  </si>
  <si>
    <t>MELIYA KENEDY</t>
  </si>
  <si>
    <t>NASOWEKA KACHIKANDE</t>
  </si>
  <si>
    <t>EVERESON MACHEKA</t>
  </si>
  <si>
    <t>ROAD TO MULONGOLOLA VG, NEAR GROUND</t>
  </si>
  <si>
    <t>CHIPILIRO LUTASI</t>
  </si>
  <si>
    <t>LOCATED AT DIMBA CLAN</t>
  </si>
  <si>
    <t>DAVID JAMES</t>
  </si>
  <si>
    <t>NEAR DZIWIRIRO RIVER</t>
  </si>
  <si>
    <t>FRACKSON STEFANO</t>
  </si>
  <si>
    <t>FELIX BOMA</t>
  </si>
  <si>
    <t>NEAR MKANDAMPHERE RIVER</t>
  </si>
  <si>
    <t>FANY ANDREA</t>
  </si>
  <si>
    <t>NEAR NYAFISI RIVER</t>
  </si>
  <si>
    <t>MARIA LYSON</t>
  </si>
  <si>
    <t>MARIANA BONGISI</t>
  </si>
  <si>
    <t>ROAD TO MULONGOLOLA NEAR MAIZE MILL</t>
  </si>
  <si>
    <t>KEYALA ROBERT</t>
  </si>
  <si>
    <t>OPPOSITE VH JEKE's HOUSEHOLD AND A GROCERY</t>
  </si>
  <si>
    <t>LUKA BISCUITS</t>
  </si>
  <si>
    <t>NEAR DAMB0</t>
  </si>
  <si>
    <t>SLIVERIA PUAL</t>
  </si>
  <si>
    <t>MARIANA BENATI</t>
  </si>
  <si>
    <t>LOCATED NEAR NAMISI PRIMARY SCHOOL</t>
  </si>
  <si>
    <t>FLORA BILIATI</t>
  </si>
  <si>
    <t>WATSON LIMITON</t>
  </si>
  <si>
    <t>ALONG THE ROAD TO SCHOOL FROM MTAMBE VILLAGE</t>
  </si>
  <si>
    <t>FALASISKO BISCUIT</t>
  </si>
  <si>
    <t>MAGRET PETER</t>
  </si>
  <si>
    <t>DICKSON's PLOT NEAR GVH NGADZIWE's FIELD</t>
  </si>
  <si>
    <t>MATIYASI KALINYA</t>
  </si>
  <si>
    <t>AFTER ASSEMBLIES OF GOD CHURCH</t>
  </si>
  <si>
    <t>AMOSI RICHARD</t>
  </si>
  <si>
    <t>ROAD TO MULONGOLOLA VILLAGE, NEAR GROUND</t>
  </si>
  <si>
    <t>FRANCIS SHADRECK</t>
  </si>
  <si>
    <t>LOCATED NEAR WIT BAR</t>
  </si>
  <si>
    <t>30601046</t>
  </si>
  <si>
    <t>FANUEL CHISESERA</t>
  </si>
  <si>
    <t>LOCATED NEAR ABRAHAM CHURCH</t>
  </si>
  <si>
    <t>FELEGESI BATISON</t>
  </si>
  <si>
    <t>MFUNEYI ELIZANI</t>
  </si>
  <si>
    <t>LOCATED NEAR TIMVANE FOOTBALL PITCH</t>
  </si>
  <si>
    <t>MACFOLD MAXWELL</t>
  </si>
  <si>
    <t>IDESI DEMUSI</t>
  </si>
  <si>
    <t>LOCATED NEAR FUMBI RIMBER AT BASITINA CLAN</t>
  </si>
  <si>
    <t>JULIUS CHIBO</t>
  </si>
  <si>
    <t>NEAR GROUND AFTER FUMBI RIVER</t>
  </si>
  <si>
    <t>MR PANGAYA</t>
  </si>
  <si>
    <t>MINASI JEKEMU</t>
  </si>
  <si>
    <t>NASIYANI LAMIOM</t>
  </si>
  <si>
    <t>AT TIKONDANE NURSERY SCHOOL</t>
  </si>
  <si>
    <t>WATSON BELICHI</t>
  </si>
  <si>
    <t>CHAIIRES SAMBANI</t>
  </si>
  <si>
    <t>AT TIKONDNE NURSERY SCHOOL</t>
  </si>
  <si>
    <t>YENIA BETCHANI</t>
  </si>
  <si>
    <t>ULEDI ISAKI</t>
  </si>
  <si>
    <t>NATCHONI LAISON</t>
  </si>
  <si>
    <t>LOCATED ALONG A ROAD TO FUMBI RIVER</t>
  </si>
  <si>
    <t>MAGNESI JULIASI</t>
  </si>
  <si>
    <t>LOCATED NEAR A BOREHOLE AND AJC CHURCH</t>
  </si>
  <si>
    <t>AIDA LAISON</t>
  </si>
  <si>
    <t>SELINA WATSON</t>
  </si>
  <si>
    <t>THE LAST HOUSE IN THE VILLAGE</t>
  </si>
  <si>
    <t>NASITANI SAMSON</t>
  </si>
  <si>
    <t>NEAR TIYANJANE NURSERY SCHOOL</t>
  </si>
  <si>
    <t>KAMBANJE PYSON</t>
  </si>
  <si>
    <t>OPPOSITE FUMBI PRIMARY SCHOOL</t>
  </si>
  <si>
    <t>MR BOYCE</t>
  </si>
  <si>
    <t>NEAR FUMBI PRIMARY SCHOOL</t>
  </si>
  <si>
    <t>BILLY LICKSON</t>
  </si>
  <si>
    <t>BLANDINA SANGACHI</t>
  </si>
  <si>
    <t>LIVES AT LAUDAN'S COMPOUND</t>
  </si>
  <si>
    <t>MC NEAL MTOKOTA</t>
  </si>
  <si>
    <t>JOANA LACKSON</t>
  </si>
  <si>
    <t>NEAR FUMBI FP SCHOOL</t>
  </si>
  <si>
    <t>ESETRY NINK</t>
  </si>
  <si>
    <t>NEAR TJE THE ROAD</t>
  </si>
  <si>
    <t>ANNE TIMVE</t>
  </si>
  <si>
    <t>MINK BENARD</t>
  </si>
  <si>
    <t>BETASI KALIPAND</t>
  </si>
  <si>
    <t>NAER TIYANJANE NURSERY SCHOOL</t>
  </si>
  <si>
    <t>ELIAS LINGANIZANI</t>
  </si>
  <si>
    <t>LOCATED NEAR BOREHOLE</t>
  </si>
  <si>
    <t>ROSEBY KAWERENGA</t>
  </si>
  <si>
    <t>30602002</t>
  </si>
  <si>
    <t>DAVISON CHIPHWANYA</t>
  </si>
  <si>
    <t>MAGRETI VANASIYO</t>
  </si>
  <si>
    <t>LFS/032/N</t>
  </si>
  <si>
    <t>NEAR SIKIMU</t>
  </si>
  <si>
    <t>LINESI KUZIONA</t>
  </si>
  <si>
    <t>MISHECK KABANGO</t>
  </si>
  <si>
    <t>GANIZANI MPINGANJIRA</t>
  </si>
  <si>
    <t>ROSA DALISON</t>
  </si>
  <si>
    <t>LFS/009/O</t>
  </si>
  <si>
    <t>RAPHAEL LUDAVIYO</t>
  </si>
  <si>
    <t>LFS/046/P</t>
  </si>
  <si>
    <t>CLOSE TO CHIEF KAPESI HOUSE</t>
  </si>
  <si>
    <t>ROMANO CHIUNDO</t>
  </si>
  <si>
    <t>JOHN TSUNYA</t>
  </si>
  <si>
    <t>LFS/004/P</t>
  </si>
  <si>
    <t>MARTIAS CHEMBE</t>
  </si>
  <si>
    <t>LFS/043/P</t>
  </si>
  <si>
    <t>CLOSE TO CHIEF KAPESI</t>
  </si>
  <si>
    <t>EKISON PAULO</t>
  </si>
  <si>
    <t>ENERST MASITALA</t>
  </si>
  <si>
    <t>REGINA NANSON</t>
  </si>
  <si>
    <t>AGNESS JONALA</t>
  </si>
  <si>
    <t>CLOSE TO KAPESI CLINIC</t>
  </si>
  <si>
    <t>LAVUNESI HARY</t>
  </si>
  <si>
    <t>SUPEYA FINIYASI</t>
  </si>
  <si>
    <t>FERSON BRAZIO</t>
  </si>
  <si>
    <t>DOREEN ZAKARIYA</t>
  </si>
  <si>
    <t>LFS/024/N</t>
  </si>
  <si>
    <t>HENERE NTAJA</t>
  </si>
  <si>
    <t>LAZALO KAGULO</t>
  </si>
  <si>
    <t>LFS/010/N</t>
  </si>
  <si>
    <t>ALENA CASITADI</t>
  </si>
  <si>
    <t>LFS/042/M</t>
  </si>
  <si>
    <t>VELEZINA KAGULO</t>
  </si>
  <si>
    <t>ALIFA CHADEDA</t>
  </si>
  <si>
    <t>LFS/007/N</t>
  </si>
  <si>
    <t>OLIVER RAFAEL</t>
  </si>
  <si>
    <t>LIGINETI CHIMPESA</t>
  </si>
  <si>
    <t>NEAR SMALL VALLEY</t>
  </si>
  <si>
    <t>LANDO MARKSWELL</t>
  </si>
  <si>
    <t>SABINA KAJIYA</t>
  </si>
  <si>
    <t>WATSONI LEMBANI</t>
  </si>
  <si>
    <t>MPHATSO ROBERT</t>
  </si>
  <si>
    <t>LFS/010/P</t>
  </si>
  <si>
    <t>MAKE BIYATA</t>
  </si>
  <si>
    <t>30602009</t>
  </si>
  <si>
    <t>JOYCE GEIORGE</t>
  </si>
  <si>
    <t>CECILIA CHIFUNDO</t>
  </si>
  <si>
    <t>LOVENESS GEORGE</t>
  </si>
  <si>
    <t>CHISOMO MANSIYO</t>
  </si>
  <si>
    <t>IREEN SAFUNANA</t>
  </si>
  <si>
    <t>GRACE ELENIMO</t>
  </si>
  <si>
    <t>GRACE YONASI</t>
  </si>
  <si>
    <t>EVANCE BESIFOLO</t>
  </si>
  <si>
    <t>NELSON TONASIYANO</t>
  </si>
  <si>
    <t>JONAS CHEURA</t>
  </si>
  <si>
    <t>VEDIANA NYADANI</t>
  </si>
  <si>
    <t>CLEMENT BOTI</t>
  </si>
  <si>
    <t>JULIYANO FEREMU</t>
  </si>
  <si>
    <t>VG KASAMBA</t>
  </si>
  <si>
    <t>FANACE KAPANTENGO</t>
  </si>
  <si>
    <t>DAYISON JULIUS</t>
  </si>
  <si>
    <t>YONASI HARRY</t>
  </si>
  <si>
    <t>ANTHON NOWA</t>
  </si>
  <si>
    <t>FALAYI</t>
  </si>
  <si>
    <t>LUSIANO FERENADO</t>
  </si>
  <si>
    <t>HARRY BERENADO</t>
  </si>
  <si>
    <t>MANGALITA BERNADO</t>
  </si>
  <si>
    <t>GRACE MALINO</t>
  </si>
  <si>
    <t>MARINO MIKENI</t>
  </si>
  <si>
    <t>DAMIYANO JEKIYASI</t>
  </si>
  <si>
    <t>FRANK ELALIYO</t>
  </si>
  <si>
    <t>ELESTON VINCENT</t>
  </si>
  <si>
    <t>MIKAEL JOLIAS</t>
  </si>
  <si>
    <t>BENADETA KAUNDE</t>
  </si>
  <si>
    <t>30602016</t>
  </si>
  <si>
    <t>ELENA FRACKSON</t>
  </si>
  <si>
    <t>ANGELLA DICKSON</t>
  </si>
  <si>
    <t>SITANISI BENI</t>
  </si>
  <si>
    <t>LOCATED NEAR ZAMBEZI CHURCH AND A GROUND</t>
  </si>
  <si>
    <t>JOSEPHY MTEMANG'OMBE</t>
  </si>
  <si>
    <t>LOCATED NEAR PAULERE</t>
  </si>
  <si>
    <t>MALITA ELEVEN</t>
  </si>
  <si>
    <t>CECILIA NTEPHEYA</t>
  </si>
  <si>
    <t>LOCATED AT PAULERE</t>
  </si>
  <si>
    <t>ESTERE THOMAS</t>
  </si>
  <si>
    <t>NATALIA CHALIRES</t>
  </si>
  <si>
    <t>ELTON LUWAMBA TCHOVANI</t>
  </si>
  <si>
    <t>LOCATED NEAR A GRAVEYARD</t>
  </si>
  <si>
    <t>AGNESS WELOFODI</t>
  </si>
  <si>
    <t>ELMA DAMIANO</t>
  </si>
  <si>
    <t>LITA BANDA</t>
  </si>
  <si>
    <t>TELECIA GERALD</t>
  </si>
  <si>
    <t>JOSEPH PHILIP</t>
  </si>
  <si>
    <t>CHRISTINA HARRY</t>
  </si>
  <si>
    <t>LOCATED NEAR MLEMBA STREAM</t>
  </si>
  <si>
    <t>JAMET BLACK</t>
  </si>
  <si>
    <t>YOHANE DENIVALA</t>
  </si>
  <si>
    <t>PA A NOISE</t>
  </si>
  <si>
    <t>PEMBANI TINO</t>
  </si>
  <si>
    <t>ELENETA BANDA</t>
  </si>
  <si>
    <t>MASAUTSO MSAKU</t>
  </si>
  <si>
    <t>ANTONY MICHELE</t>
  </si>
  <si>
    <t>BISOLOMU CHIPANGULA</t>
  </si>
  <si>
    <t>CHILONGOLOZA ISAKI</t>
  </si>
  <si>
    <t>LOCATED AT LOGESI NEAR EGE STREAM</t>
  </si>
  <si>
    <t>ELENA LUMAO</t>
  </si>
  <si>
    <t>GRACE CHIMTUWA</t>
  </si>
  <si>
    <t>LOCATED AT LOGESI CLAN NEAR EGE STREAM</t>
  </si>
  <si>
    <t>MARIA PETULO</t>
  </si>
  <si>
    <t>LOCATED NEAR VH KAZORA's HH</t>
  </si>
  <si>
    <t>EMILY MAIKOLO</t>
  </si>
  <si>
    <t>MARTHA MATEYU</t>
  </si>
  <si>
    <t>CATHERINE USAMWE</t>
  </si>
  <si>
    <t>ROAD TO MPIRA SCHOOL</t>
  </si>
  <si>
    <t>30602023</t>
  </si>
  <si>
    <t>BERNARD NGWALA</t>
  </si>
  <si>
    <t>NEAR MADZEZE RIVER</t>
  </si>
  <si>
    <t>LOCATED NEAR KAKHANDE STREAM</t>
  </si>
  <si>
    <t>STANLEY NOTIYALA</t>
  </si>
  <si>
    <t>LUCIO DOMINIKO</t>
  </si>
  <si>
    <t>MOSE ELIAS</t>
  </si>
  <si>
    <t>STELLA JOHN</t>
  </si>
  <si>
    <t>NER DAMBO</t>
  </si>
  <si>
    <t>DAVID NDALAMA</t>
  </si>
  <si>
    <t>ODETTA DZIKOLATHA</t>
  </si>
  <si>
    <t>OLIVA CHIMCHEMBERE</t>
  </si>
  <si>
    <t>MIKOLASI  PETULO</t>
  </si>
  <si>
    <t>PAULO PHIRI</t>
  </si>
  <si>
    <t>YONASI MOLIYA</t>
  </si>
  <si>
    <t>AT THE HILL TOP OF THE VILLAGE</t>
  </si>
  <si>
    <t>GRACE JOHN</t>
  </si>
  <si>
    <t>MARYNIA MAKUNGWA</t>
  </si>
  <si>
    <t>MARY WILLIAM</t>
  </si>
  <si>
    <t>LOCATED NEAR CHIMBWINDA STREAM</t>
  </si>
  <si>
    <t>THOMAS PATRICK</t>
  </si>
  <si>
    <t>ALINAFE GWADANI</t>
  </si>
  <si>
    <t>LOCATED NEAR NYUNGWI RIVER</t>
  </si>
  <si>
    <t>SAOBE JOHN</t>
  </si>
  <si>
    <t>DAVIE GILBERT</t>
  </si>
  <si>
    <t>AUBREY KAMODZI</t>
  </si>
  <si>
    <t>LOCATED AT CHAMBO CLAN</t>
  </si>
  <si>
    <t>DONATA PETER</t>
  </si>
  <si>
    <t>LETENI BENIFOLD</t>
  </si>
  <si>
    <t>LOCATED NEAR NSAMBACHAWE STREAM</t>
  </si>
  <si>
    <t>ROTASIYA JAMES</t>
  </si>
  <si>
    <t>ERICK FRANK</t>
  </si>
  <si>
    <t>LOCATED NEAR MANDA A ANA</t>
  </si>
  <si>
    <t>REGINA BRIGHTON</t>
  </si>
  <si>
    <t>FALESI MALONDA</t>
  </si>
  <si>
    <t>HALITA PETER</t>
  </si>
  <si>
    <t>SHADRECK SAFUNANA</t>
  </si>
  <si>
    <t>LOCATED NEAR MADZIZI</t>
  </si>
  <si>
    <t>JOSENI CHABWERA</t>
  </si>
  <si>
    <t>LOCATED NEAR MADZIZI RIVER</t>
  </si>
  <si>
    <t>LUCY JAMES</t>
  </si>
  <si>
    <t>30602030</t>
  </si>
  <si>
    <t>LEONARD WILLIAM</t>
  </si>
  <si>
    <t>NER DZOBWE</t>
  </si>
  <si>
    <t>AGNESS BAZILIYO</t>
  </si>
  <si>
    <t>WILSON WYSON</t>
  </si>
  <si>
    <t>GANIZANI JAMES</t>
  </si>
  <si>
    <t>MAGRET JACKSON</t>
  </si>
  <si>
    <t>PAULO GAUSI</t>
  </si>
  <si>
    <t>STELLA LUKA</t>
  </si>
  <si>
    <t>NER ABRAHAM CHURCH</t>
  </si>
  <si>
    <t>FELESTER BEN</t>
  </si>
  <si>
    <t>DAVID ZAKALIYA</t>
  </si>
  <si>
    <t>NKULIRA CHIYEMBEZO</t>
  </si>
  <si>
    <t>CHARLES SEBSTIN</t>
  </si>
  <si>
    <t>MEAR DZOBWE</t>
  </si>
  <si>
    <t>JAMES SANDO</t>
  </si>
  <si>
    <t>LOCATED NEAR AFRICAN INTERNATION CHURCH</t>
  </si>
  <si>
    <t>FRANK JOSEPH</t>
  </si>
  <si>
    <t>ELIZA BONSO</t>
  </si>
  <si>
    <t>MANUEL BIBLE</t>
  </si>
  <si>
    <t>PETER WILLIAM</t>
  </si>
  <si>
    <t>MOSES VITU</t>
  </si>
  <si>
    <t>LUSINA KADYANKENA</t>
  </si>
  <si>
    <t>NER DZOBWE HILL</t>
  </si>
  <si>
    <t>LEAH BIBLE</t>
  </si>
  <si>
    <t>CHRISPIN MATIAS</t>
  </si>
  <si>
    <t>NANGONDO DINDANI</t>
  </si>
  <si>
    <t>LOCATED ALONG A ROAD NEAR A BOREHOLE</t>
  </si>
  <si>
    <t>AGNESS DALIKENI</t>
  </si>
  <si>
    <t>LOCATED NEAR THE UNDER FIVE CLINIC</t>
  </si>
  <si>
    <t>VILIYONI FELECIANO</t>
  </si>
  <si>
    <t>TOMASI JAMES</t>
  </si>
  <si>
    <t>LOCATED NEAR MWADZONGA BOREHOLE</t>
  </si>
  <si>
    <t>PAULO MASALE</t>
  </si>
  <si>
    <t>ZAKALIA STEFORIANO</t>
  </si>
  <si>
    <t>ELIZA GEORGE</t>
  </si>
  <si>
    <t>ACKIM PATRICK</t>
  </si>
  <si>
    <t>ANOLD FUNGULANI</t>
  </si>
  <si>
    <t>NEAR THAMBANI HILLS</t>
  </si>
  <si>
    <t>30602037</t>
  </si>
  <si>
    <t>STEVEN SEVERIANO</t>
  </si>
  <si>
    <t>LOCATED AS THE VH DZILIMA's HOUSEHOLD</t>
  </si>
  <si>
    <t>SABINA LOYD</t>
  </si>
  <si>
    <t>LOCATED OPPOSITE GVH DZILIMA's HOUSEHOLD</t>
  </si>
  <si>
    <t>MARIA KAGULO</t>
  </si>
  <si>
    <t>LATOLIYA ZAKARIA</t>
  </si>
  <si>
    <t>LOCATED NEAR VH DZILIMA</t>
  </si>
  <si>
    <t>MAYESO JOSAMU</t>
  </si>
  <si>
    <t>FRANCES CHADUMA</t>
  </si>
  <si>
    <t>LOCATED BEHIND GVH DZILIMA's HOUSEHOLD</t>
  </si>
  <si>
    <t>BLANDINA FUNGULANI</t>
  </si>
  <si>
    <t>FELESITA THAMSON</t>
  </si>
  <si>
    <t>LOCATED NEAR GVH DZILIMA's HOUSEHOLD</t>
  </si>
  <si>
    <t>STIVERIA ZAKALIA</t>
  </si>
  <si>
    <t>NEAR THE BIG HOUSE</t>
  </si>
  <si>
    <t>SOFILIA PAULO</t>
  </si>
  <si>
    <t>MATALINA TANAZIO</t>
  </si>
  <si>
    <t>THOKOZANI KHEZFOD</t>
  </si>
  <si>
    <t>ROSINA DZIKOMA</t>
  </si>
  <si>
    <t>DONATA TABAZIO</t>
  </si>
  <si>
    <t>MEKE CHIBAKERA</t>
  </si>
  <si>
    <t>MAGRET TANAZIO</t>
  </si>
  <si>
    <t>KENIYASI FRANCIS</t>
  </si>
  <si>
    <t>MALITA SEVERIANO</t>
  </si>
  <si>
    <t>ELENA LUKA</t>
  </si>
  <si>
    <t>GRACE BEDUWALA</t>
  </si>
  <si>
    <t>ATILAZIO DZIKOLATHA</t>
  </si>
  <si>
    <t>LOCATED ALONG A ROAD TO KABANGO NEAR BH</t>
  </si>
  <si>
    <t>JUSTIN GWETSANI</t>
  </si>
  <si>
    <t>NEAR THAMBANI FOREST</t>
  </si>
  <si>
    <t>McNIGHT MPHALUMO</t>
  </si>
  <si>
    <t>LOCATED NEAR NACHILETSO STREAM</t>
  </si>
  <si>
    <t>ALFRED GOODSON</t>
  </si>
  <si>
    <t>CHIPHALE</t>
  </si>
  <si>
    <t>ESTERE JOHN</t>
  </si>
  <si>
    <t>BLESSINGS GOOD</t>
  </si>
  <si>
    <t>MARIA TRESIFOLO</t>
  </si>
  <si>
    <t>MARY LOLE</t>
  </si>
  <si>
    <t>LOCATED NEAR ELESI BOREHOLE</t>
  </si>
  <si>
    <t>30602044</t>
  </si>
  <si>
    <t>MATNES WHYSON</t>
  </si>
  <si>
    <t>MARTHA BOTOMANI</t>
  </si>
  <si>
    <t>NZIKASI PAILO</t>
  </si>
  <si>
    <t>GEOFFREY STIMA</t>
  </si>
  <si>
    <t>NEAR GWANYANI HILL</t>
  </si>
  <si>
    <t>ELLEN NG'OMBE</t>
  </si>
  <si>
    <t>YOHANE NICKOLAS</t>
  </si>
  <si>
    <t>CECILIA CHIOKO</t>
  </si>
  <si>
    <t>EPRASI LETIAS</t>
  </si>
  <si>
    <t>EVERETI JOSENI</t>
  </si>
  <si>
    <t>FIXAD MZEMA</t>
  </si>
  <si>
    <t>MERCY DAGUTALA</t>
  </si>
  <si>
    <t>EVELYN MPENDA</t>
  </si>
  <si>
    <t>LOCATED OPPOSITE TIMBA CLAN</t>
  </si>
  <si>
    <t>DOREEN WILSON</t>
  </si>
  <si>
    <t>TANAZIO CHIMPEMBE</t>
  </si>
  <si>
    <t>LOCATED NEAR ELESI BOREHOLE AT TIMBA CLAN</t>
  </si>
  <si>
    <t>PATRICIA CHIDE</t>
  </si>
  <si>
    <t>ESTER SIMONI</t>
  </si>
  <si>
    <t>LOCATED NEAR A BOREHOLE AT ROSE KAMLEKA</t>
  </si>
  <si>
    <t>DALESI MAXWELL</t>
  </si>
  <si>
    <t>LOCATED NEAR ZIDIKIRA WOODLOT</t>
  </si>
  <si>
    <t>PETER THAKO</t>
  </si>
  <si>
    <t>ACROSS PHASO RIVER</t>
  </si>
  <si>
    <t>ALICK BANDA</t>
  </si>
  <si>
    <t>ELIFA SIMON</t>
  </si>
  <si>
    <t>NEAR PHASO RIVER</t>
  </si>
  <si>
    <t>PETER MULANDE</t>
  </si>
  <si>
    <t>VERENIKA KANYEMBA</t>
  </si>
  <si>
    <t>NEAR YOLDAN RIVER</t>
  </si>
  <si>
    <t>FELIA KAFUMBATA</t>
  </si>
  <si>
    <t>LOCATED NEAR MTSETSELERE BOREHOLE</t>
  </si>
  <si>
    <t>GANIZANI GOODSON</t>
  </si>
  <si>
    <t>LOCATED AT NSIYA CLAN NEAR A BOREHOLE</t>
  </si>
  <si>
    <t>PETER N'TUWANTHU</t>
  </si>
  <si>
    <t>YOHANE MAYEYO</t>
  </si>
  <si>
    <t>VITALI0 JEKE</t>
  </si>
  <si>
    <t>CHRISTOPHER FRACKSON</t>
  </si>
  <si>
    <t>LUCIAS LEMANI</t>
  </si>
  <si>
    <t>NEAR MOSES RIVER</t>
  </si>
  <si>
    <t>30602051</t>
  </si>
  <si>
    <t>JON WINFORD</t>
  </si>
  <si>
    <t>DALI0 MODIAS</t>
  </si>
  <si>
    <t>YONASI DICKMAT</t>
  </si>
  <si>
    <t>DICKSON LAISON</t>
  </si>
  <si>
    <t>LOCATED NEAR MUIMA RIVER</t>
  </si>
  <si>
    <t>WINFOD FOLIAS</t>
  </si>
  <si>
    <t>YOHANE SWALA</t>
  </si>
  <si>
    <t>LOCATED NEAR MSETANYANI HILLS AND NTHUNZI RIVER</t>
  </si>
  <si>
    <t>DAVE</t>
  </si>
  <si>
    <t>LOCATED NEAR MSETANYANI HILLS AND A STREAM</t>
  </si>
  <si>
    <t>MAGRET NELASANI</t>
  </si>
  <si>
    <t>LOCATED NEAR SANTHAMAPIRA HILLS AND A STREAM</t>
  </si>
  <si>
    <t>KENNEDY KHOBO</t>
  </si>
  <si>
    <t>AGNES SAMUEL</t>
  </si>
  <si>
    <t>SITEFANO CASIONI</t>
  </si>
  <si>
    <t>LOCATED NEAR NTHUZI RIVER</t>
  </si>
  <si>
    <t>MOLESI MILSON</t>
  </si>
  <si>
    <t>NEAR MUIMA</t>
  </si>
  <si>
    <t>YONASI FODRECK</t>
  </si>
  <si>
    <t>NEAR NSATHAMAPIRA</t>
  </si>
  <si>
    <t>SAMUEL BILIWARD</t>
  </si>
  <si>
    <t>LOCATED NEAR CHIPEMBERE GROUND AND A STREAM</t>
  </si>
  <si>
    <t>SITIVERIA WANISI</t>
  </si>
  <si>
    <t>LOCATED NEAR SANTHAMAPIRA AND A STREAM</t>
  </si>
  <si>
    <t>AGNESS ELIYASI</t>
  </si>
  <si>
    <t>NEAR VH CHEMOYA HOUSE</t>
  </si>
  <si>
    <t>DAUTEN RUBERTO</t>
  </si>
  <si>
    <t>RICHARD LUFEYO</t>
  </si>
  <si>
    <t>WILSON LUKA</t>
  </si>
  <si>
    <t>NEAR THUNZI RIVER</t>
  </si>
  <si>
    <t>TELEZIA ZAMADULA</t>
  </si>
  <si>
    <t>LOCATED NEAR SANTHAPIRA HILLS AND A STREAM</t>
  </si>
  <si>
    <t>JON LALIYO</t>
  </si>
  <si>
    <t>CHIKOTI ZIDIKIRA</t>
  </si>
  <si>
    <t>PAULO DIKITO</t>
  </si>
  <si>
    <t>FABIANO JAMES</t>
  </si>
  <si>
    <t>VH CHEMOYA HOUSE</t>
  </si>
  <si>
    <t>GRACE WILLIAM</t>
  </si>
  <si>
    <t>YAMIKANI BAULENI</t>
  </si>
  <si>
    <t>DINALESI THAKOLAMBUZI</t>
  </si>
  <si>
    <t>MARIA SIMON</t>
  </si>
  <si>
    <t>GETRUDE PITALA</t>
  </si>
  <si>
    <t>LOCATED NEAR NAMICHIMBA STREAM AT MARTIAS CLAN</t>
  </si>
  <si>
    <t>30603003</t>
  </si>
  <si>
    <t>JERESON BLACK</t>
  </si>
  <si>
    <t>LOCATED NEAR NAMICHIMBA STREAM</t>
  </si>
  <si>
    <t>GINA OFISI</t>
  </si>
  <si>
    <t>LOCATED ALONG A ROAD TO TC</t>
  </si>
  <si>
    <t>AUSTEN NALUSO</t>
  </si>
  <si>
    <t>NEAR TSUPE RIVER</t>
  </si>
  <si>
    <t>RUTE TCHALE</t>
  </si>
  <si>
    <t>UKNOWN</t>
  </si>
  <si>
    <t>DANIEL AMOS</t>
  </si>
  <si>
    <t>NAMITEMBE RIVER</t>
  </si>
  <si>
    <t>MARIA SILIYA</t>
  </si>
  <si>
    <t>NEAR JUSUS LOVE CHURCH</t>
  </si>
  <si>
    <t>CLOSIER DASEI</t>
  </si>
  <si>
    <t>RHODA KARONGA</t>
  </si>
  <si>
    <t>LOCATED ALONG A ROAD TO TC OPPOSITE HSA's HOUSE</t>
  </si>
  <si>
    <t>MASSID WILSON</t>
  </si>
  <si>
    <t>DICKSON JULIAS</t>
  </si>
  <si>
    <t>MAFERO CHIMUTU</t>
  </si>
  <si>
    <t>PATRICK ZAKARIA</t>
  </si>
  <si>
    <t>HENRY MATEMBA</t>
  </si>
  <si>
    <t>IGINETI SAMALANI</t>
  </si>
  <si>
    <t>TINGODANA EDSON</t>
  </si>
  <si>
    <t>ABISALOM STANFORD</t>
  </si>
  <si>
    <t>SAINO YA!BANI</t>
  </si>
  <si>
    <t>POTANI BRAWAYO</t>
  </si>
  <si>
    <t>KUMUDZI DICKSON</t>
  </si>
  <si>
    <t>KAMTEDZA BLACK</t>
  </si>
  <si>
    <t>LOCATED NEAR NAMITEMBE RIVER</t>
  </si>
  <si>
    <t>CHRISTINA KATHERERE</t>
  </si>
  <si>
    <t>KAYERA T.C</t>
  </si>
  <si>
    <t>BETRICE BANDA</t>
  </si>
  <si>
    <t>BASTER LAMECH</t>
  </si>
  <si>
    <t>EZARA BILOS</t>
  </si>
  <si>
    <t>DINELIA KAMWENDO</t>
  </si>
  <si>
    <t>NEAR JESUS LOVE CHURCH</t>
  </si>
  <si>
    <t>OMEGA BANDA</t>
  </si>
  <si>
    <t>NEAR THE, RIVER</t>
  </si>
  <si>
    <t>DAREN MASESE</t>
  </si>
  <si>
    <t>MARY KARONGA</t>
  </si>
  <si>
    <t>LENZO JILIKANI</t>
  </si>
  <si>
    <t>30603010</t>
  </si>
  <si>
    <t>JUDITH GEORGE</t>
  </si>
  <si>
    <t>NEAR THE DIESEL MAIZE MILL</t>
  </si>
  <si>
    <t>STEVEN LOZARIO</t>
  </si>
  <si>
    <t>SUZANA LUCIUS</t>
  </si>
  <si>
    <t>ISHMAEL LUKASI</t>
  </si>
  <si>
    <t>MALITA NELSON</t>
  </si>
  <si>
    <t>PSATILANI RAPHAEL</t>
  </si>
  <si>
    <t>LIKINA JAMES</t>
  </si>
  <si>
    <t>RABSON HENDRESON</t>
  </si>
  <si>
    <t>LOCATED NEAR MANDA ANA AND A MOZAMBIQUE BOARDER</t>
  </si>
  <si>
    <t>MANUEL CHIKAPA</t>
  </si>
  <si>
    <t>JANET WILSON</t>
  </si>
  <si>
    <t>LUDE PAULO</t>
  </si>
  <si>
    <t>LOCATED NEAR CHETE RIVER</t>
  </si>
  <si>
    <t>PETER KATONDA</t>
  </si>
  <si>
    <t>LOCATED NEAR TO VDC CHAIRPERSON</t>
  </si>
  <si>
    <t>JEREMIA FELIX</t>
  </si>
  <si>
    <t>NEAR TCHESA DAMBO</t>
  </si>
  <si>
    <t>MZEYI MARIKO</t>
  </si>
  <si>
    <t>NEAR DIESEL MAINZE MILL</t>
  </si>
  <si>
    <t>PETROL CLEMENT</t>
  </si>
  <si>
    <t>SHADRECK MPULULA</t>
  </si>
  <si>
    <t>SITUATED IN A RAPHAEL's MAIZEMILL NEAR A BOARDER</t>
  </si>
  <si>
    <t>EXON FREINGSON CHIGWATA</t>
  </si>
  <si>
    <t>ALONG MOZAMBIQUE BOUNDARY</t>
  </si>
  <si>
    <t>GEOFFREY CHARLES</t>
  </si>
  <si>
    <t>NEAR MAIZEMIL</t>
  </si>
  <si>
    <t>LUCIAS DIVASON</t>
  </si>
  <si>
    <t>LOCATED NEAR GVH TSEMBEZERA's HOUSEHOLD</t>
  </si>
  <si>
    <t>EVANCE LUKA</t>
  </si>
  <si>
    <t>LOCATED OPPOSITE FRACKSON's GROCERY</t>
  </si>
  <si>
    <t>SAULEN THAMULANI</t>
  </si>
  <si>
    <t>NEAR FOOTBALL GROUND ALONG MOZAMBIQUE BOUNDARY</t>
  </si>
  <si>
    <t>LAPUKENI MASAMBA</t>
  </si>
  <si>
    <t>MARY KAMTHITI</t>
  </si>
  <si>
    <t>MARY LOMA</t>
  </si>
  <si>
    <t>ALONG MOZAMBIQUE</t>
  </si>
  <si>
    <t>CHIKUSE ROJASI</t>
  </si>
  <si>
    <t>LOCATED ALONG A ROAD NEAR FRACKSON's GROCERY</t>
  </si>
  <si>
    <t>MARY RAPHAEL</t>
  </si>
  <si>
    <t>LOCATED NEAR THE UNDER 5 CLINIC</t>
  </si>
  <si>
    <t>HELBERT SHABALALA</t>
  </si>
  <si>
    <t>ELINA GAMISTON</t>
  </si>
  <si>
    <t>LOCATED NEAR GVH TSEMBEDZERA's HOUSEHOLD</t>
  </si>
  <si>
    <t>SILA MOFAT</t>
  </si>
  <si>
    <t>ZINEYA MAINETI</t>
  </si>
  <si>
    <t>30603017</t>
  </si>
  <si>
    <t>MIKE PHALANI</t>
  </si>
  <si>
    <t>NEAR NGONA RIVER</t>
  </si>
  <si>
    <t>MR CHIKOLEKA</t>
  </si>
  <si>
    <t>MOYEMDA KANJOTE</t>
  </si>
  <si>
    <t>ROSERIA STAN</t>
  </si>
  <si>
    <t>NINKU HARISON</t>
  </si>
  <si>
    <t>GEORGE CHIKAPA</t>
  </si>
  <si>
    <t>LOCATED AS A NEIGHBOUR TO VH MCHENJEZA's HOUSEHOLD</t>
  </si>
  <si>
    <t>EDWIN MAINET</t>
  </si>
  <si>
    <t>MATEYU PAULO</t>
  </si>
  <si>
    <t>DAMALES FANDISON</t>
  </si>
  <si>
    <t>GLADYS MISINDE</t>
  </si>
  <si>
    <t>LOCATED AS A NEIGHBOR TO VH MCHENJEZA's HOUSEHOLD</t>
  </si>
  <si>
    <t>ELITA BROWN</t>
  </si>
  <si>
    <t>JOHN WYSON</t>
  </si>
  <si>
    <t>EFTER JAILOSI</t>
  </si>
  <si>
    <t>DENFORD CHIKOPA</t>
  </si>
  <si>
    <t>MOSES JOLOKANI</t>
  </si>
  <si>
    <t>MACDONALD VINDULA</t>
  </si>
  <si>
    <t>KENNEDY PHALANI</t>
  </si>
  <si>
    <t>LOCATED NEAR KALANGA PRIMARY SCHOOL</t>
  </si>
  <si>
    <t>MAMES SCOTCH</t>
  </si>
  <si>
    <t>YONA YOHANE</t>
  </si>
  <si>
    <t>MANSANI MANJOLO</t>
  </si>
  <si>
    <t>MAGRET SOLOMON</t>
  </si>
  <si>
    <t>ROBERT FONIASI</t>
  </si>
  <si>
    <t>FELESTER MOLESI</t>
  </si>
  <si>
    <t>NESI MASIKITO</t>
  </si>
  <si>
    <t>HEDSON BETCHANI</t>
  </si>
  <si>
    <t>BENJMIN GILOS</t>
  </si>
  <si>
    <t>GUVEYA MWALIMBA</t>
  </si>
  <si>
    <t>BLESSINGS KAMWENJE</t>
  </si>
  <si>
    <t>RUTE NTHEPHEYA</t>
  </si>
  <si>
    <t>LFS/154/B</t>
  </si>
  <si>
    <t>30620709</t>
  </si>
  <si>
    <t>MR JUSSAB</t>
  </si>
  <si>
    <t>LFS/149/B</t>
  </si>
  <si>
    <t>A WALL FANCED HOUSE CLOSE TO THE RIVER</t>
  </si>
  <si>
    <t>MRS GAMA</t>
  </si>
  <si>
    <t>MR BENGO</t>
  </si>
  <si>
    <t>ESTHER FRASISCO</t>
  </si>
  <si>
    <t>LFS/179/B</t>
  </si>
  <si>
    <t>VERONICA KANYENDA</t>
  </si>
  <si>
    <t>LOCATED AT MAYI KANYENDA NEAR MR KAGULO</t>
  </si>
  <si>
    <t>MS LUWIZA</t>
  </si>
  <si>
    <t>LFS/202/B</t>
  </si>
  <si>
    <t>GIFT KOMPIKANA</t>
  </si>
  <si>
    <t>MR C BONDO</t>
  </si>
  <si>
    <t>MR PAULO</t>
  </si>
  <si>
    <t>MOSES LITCHOWA</t>
  </si>
  <si>
    <t>LOCATED AS HOUSEHOLD AT KANDODO's PLOT</t>
  </si>
  <si>
    <t>CLIFTON MKANDA</t>
  </si>
  <si>
    <t>LOCATED BEHIND GROUP VILLAGE HEADMAN NCHOTSENI</t>
  </si>
  <si>
    <t>SHADREN JACKSON</t>
  </si>
  <si>
    <t>PATRICIA MATHEW</t>
  </si>
  <si>
    <t>LFS/199/B</t>
  </si>
  <si>
    <t>MR MOFOLO</t>
  </si>
  <si>
    <t>ESTERE MIKITON</t>
  </si>
  <si>
    <t>LOCATED NEAR GROUP NCHOTSENI's HOUSE</t>
  </si>
  <si>
    <t>SALOME</t>
  </si>
  <si>
    <t>FELIX TIESE</t>
  </si>
  <si>
    <t>MR JOSA</t>
  </si>
  <si>
    <t>LFS/226/B</t>
  </si>
  <si>
    <t>MR KALEMA</t>
  </si>
  <si>
    <t>ANE</t>
  </si>
  <si>
    <t>MR MAFAITI STEVEN</t>
  </si>
  <si>
    <t>LFS/172/B</t>
  </si>
  <si>
    <t>FATIMA NGAIYAYE</t>
  </si>
  <si>
    <t>LOCATED NEAR CHOBEKERA MAKEKE ANANDOLO</t>
  </si>
  <si>
    <t>MR ZUDA</t>
  </si>
  <si>
    <t>PETER LOPIASI</t>
  </si>
  <si>
    <t>LOCATED AT KANCHIPUTU PLOT</t>
  </si>
  <si>
    <t>LOCATED AT AKANCHIPUTU PLOT</t>
  </si>
  <si>
    <t>TEMWANANI</t>
  </si>
  <si>
    <t>SMICE KACHEPA</t>
  </si>
  <si>
    <t>30620719</t>
  </si>
  <si>
    <t>JUDITH BROWN</t>
  </si>
  <si>
    <t>MANUEL BENDALA</t>
  </si>
  <si>
    <t>BEN ZULA</t>
  </si>
  <si>
    <t>CHISONI CHIDE</t>
  </si>
  <si>
    <t>MR MASANZA</t>
  </si>
  <si>
    <t>CHIKONDI MAJAWA</t>
  </si>
  <si>
    <t>NEAR RED OXIDE HOUSE</t>
  </si>
  <si>
    <t>MOSES CHIKILIYA</t>
  </si>
  <si>
    <t>PRISCA DYSON</t>
  </si>
  <si>
    <t>JUDITH CHIKWAKWA</t>
  </si>
  <si>
    <t>DAMIANO BAMUSI</t>
  </si>
  <si>
    <t>PILIRANI MANDO</t>
  </si>
  <si>
    <t>CHISOMO LIHAKO</t>
  </si>
  <si>
    <t>MRS CHIZENGA</t>
  </si>
  <si>
    <t>ESTERE KAMBAYA</t>
  </si>
  <si>
    <t>MR NTHACHE</t>
  </si>
  <si>
    <t>LOCATED AT KACHEPA PLOT OPPOSITE MTL TRANSMITER</t>
  </si>
  <si>
    <t>RICHARD LAISON</t>
  </si>
  <si>
    <t>NEAR GREEN MALATA HOUSE</t>
  </si>
  <si>
    <t>EUNICE CHINGUWO</t>
  </si>
  <si>
    <t>ALONG TARMARK ROAD OPPOSITE MTL TRANSMITER</t>
  </si>
  <si>
    <t>MR DAUSI</t>
  </si>
  <si>
    <t>NEAR GREEN HILLS SEC. SCHOOL</t>
  </si>
  <si>
    <t>JESSY MASAUZANDE</t>
  </si>
  <si>
    <t>DOROTHY MALINGA</t>
  </si>
  <si>
    <t>JOHN NDELEMANI</t>
  </si>
  <si>
    <t>LOCATED NEAR SDA CHURCH</t>
  </si>
  <si>
    <t>MR BOTHA</t>
  </si>
  <si>
    <t>MR BENSON</t>
  </si>
  <si>
    <t>YOHANE MATCHALE</t>
  </si>
  <si>
    <t>LOCATED AT TONGOLE PLOT OPPOSITE NENO DC's PLOT</t>
  </si>
  <si>
    <t>MIRRIAM KAOMBA</t>
  </si>
  <si>
    <t>LOCATED NEAR A FELLOSHIP PEACE MINISTRIES CHURCH</t>
  </si>
  <si>
    <t>DYSON NAMBOYA</t>
  </si>
  <si>
    <t>MRS ZIYAYA</t>
  </si>
  <si>
    <t>30701018</t>
  </si>
  <si>
    <t>MRS EFELO HALINETI</t>
  </si>
  <si>
    <t>LFS/002/N</t>
  </si>
  <si>
    <t>NEAR NDAYANDIKA PRIMARY</t>
  </si>
  <si>
    <t>MRS GETRUDE CHILIMA</t>
  </si>
  <si>
    <t>NEAR THE ROAD TO CCAP</t>
  </si>
  <si>
    <t>MRS GELEYA</t>
  </si>
  <si>
    <t>NEAR LISULE RIVER</t>
  </si>
  <si>
    <t>MRS NANSONGOLE</t>
  </si>
  <si>
    <t>NEAR THE ROAD TO NDAYANDIKA PRIMARY</t>
  </si>
  <si>
    <t>MRS AIREEN ZEMBANI</t>
  </si>
  <si>
    <t>MR ATANGALE</t>
  </si>
  <si>
    <t>HAS A SHOP</t>
  </si>
  <si>
    <t>LESTON AMOS</t>
  </si>
  <si>
    <t>CLOSE TO NACHITENJI RIVER</t>
  </si>
  <si>
    <t>MR SAMISONI KALULU</t>
  </si>
  <si>
    <t>IDESI KAFUMU</t>
  </si>
  <si>
    <t>BENSON NANDEWE</t>
  </si>
  <si>
    <t>LFS/029/O</t>
  </si>
  <si>
    <t>MWADAINE NANKHUMWA</t>
  </si>
  <si>
    <t>LFS/032/P</t>
  </si>
  <si>
    <t>BEHIND CATHOLIC CHURCH</t>
  </si>
  <si>
    <t>ANNE YOHANE</t>
  </si>
  <si>
    <t>NEAR BAWA CCAP</t>
  </si>
  <si>
    <t>EFE NAYISON</t>
  </si>
  <si>
    <t>LFS/012/P</t>
  </si>
  <si>
    <t>DEBORA MALUWA</t>
  </si>
  <si>
    <t>BEHIND HILL</t>
  </si>
  <si>
    <t>MAGRET MALEFULA</t>
  </si>
  <si>
    <t>MARY JULAYI</t>
  </si>
  <si>
    <t>BAMBO LOVA</t>
  </si>
  <si>
    <t>LYDIA ELIAS</t>
  </si>
  <si>
    <t>LFS/020/M</t>
  </si>
  <si>
    <t>MRS GRACE MITENGO</t>
  </si>
  <si>
    <t>JOHN KACHERE</t>
  </si>
  <si>
    <t>TALANDILA LAYITON</t>
  </si>
  <si>
    <t>NEAR NACHITENJI RIVER</t>
  </si>
  <si>
    <t>MRS FANNY MALEFULA</t>
  </si>
  <si>
    <t>ELUBE YOHANE</t>
  </si>
  <si>
    <t>LFS/019/M</t>
  </si>
  <si>
    <t>MR BOMESI</t>
  </si>
  <si>
    <t>MRS KAMWENDO</t>
  </si>
  <si>
    <t>NEAR  NAMICHIMBA RIVER</t>
  </si>
  <si>
    <t>ESTER GREY</t>
  </si>
  <si>
    <t>MADALITSO NAVINDIWO</t>
  </si>
  <si>
    <t>CLOSE TO TAYANDIKA SCHOOL</t>
  </si>
  <si>
    <t>MRS FANIWELO</t>
  </si>
  <si>
    <t>ELINA KABICHI</t>
  </si>
  <si>
    <t>LFS/007/O</t>
  </si>
  <si>
    <t>WESTON NAMBONI</t>
  </si>
  <si>
    <t>NEAR RAILWAYLINE</t>
  </si>
  <si>
    <t>30702014</t>
  </si>
  <si>
    <t>MPHATSO CHARLES</t>
  </si>
  <si>
    <t>SAMSON DOFE</t>
  </si>
  <si>
    <t>MARY RANKEN</t>
  </si>
  <si>
    <t>CHIZAKA SEVENTHDAY ADVENTIST</t>
  </si>
  <si>
    <t>AGNESS TAPULENI</t>
  </si>
  <si>
    <t>SAMSON NAPOTIPOTI</t>
  </si>
  <si>
    <t>RAILWAY</t>
  </si>
  <si>
    <t>ROSE ALFRED</t>
  </si>
  <si>
    <t>NEAR NAMIKANGO RIVER</t>
  </si>
  <si>
    <t>JUWAKI MAIDEN</t>
  </si>
  <si>
    <t>NEAR ROAD TO CHIZAKA</t>
  </si>
  <si>
    <t>MR MAZENGA</t>
  </si>
  <si>
    <t>NEAR ROAD TO CHIZAKA SCHOOL</t>
  </si>
  <si>
    <t>PEARSON KALULA</t>
  </si>
  <si>
    <t>PHALLES DOUGLAS</t>
  </si>
  <si>
    <t>MALITA SUWEDI</t>
  </si>
  <si>
    <t>FANE MADEULE</t>
  </si>
  <si>
    <t>NEAR NAZITWERE RIVER</t>
  </si>
  <si>
    <t>MPHATSO RODGERS</t>
  </si>
  <si>
    <t>PIYASON LAUDONI</t>
  </si>
  <si>
    <t>DOROTHY MAKULUNI</t>
  </si>
  <si>
    <t>NEAR RIVER NAMIKANGO</t>
  </si>
  <si>
    <t>LIDSON ELIYA</t>
  </si>
  <si>
    <t>SAMUEL BATONI</t>
  </si>
  <si>
    <t>LIFRED NANKHUMWA</t>
  </si>
  <si>
    <t>ALUBILINYU SAMSON</t>
  </si>
  <si>
    <t>LFS/053/P</t>
  </si>
  <si>
    <t>YOSEFE LUZIGANI</t>
  </si>
  <si>
    <t>ENELESI NANKHWERE</t>
  </si>
  <si>
    <t>SANDIKONDA PENSULO</t>
  </si>
  <si>
    <t>ALICE THENFORD</t>
  </si>
  <si>
    <t>NEAR NAMIKANGO SCHOOL</t>
  </si>
  <si>
    <t>ELEEN MALUWO</t>
  </si>
  <si>
    <t>ELIZA MANDATEN</t>
  </si>
  <si>
    <t>SAUTSI PENSULO</t>
  </si>
  <si>
    <t>MAKE ALLA MASEYA</t>
  </si>
  <si>
    <t>THOKOZANI MPHATSO</t>
  </si>
  <si>
    <t>LEONARD SMART</t>
  </si>
  <si>
    <t>FLOLER LESTA</t>
  </si>
  <si>
    <t>30703038</t>
  </si>
  <si>
    <t>ESITERE SMART</t>
  </si>
  <si>
    <t>NEAR MAPHULA NYANGA RIVER</t>
  </si>
  <si>
    <t>LION BAKALI</t>
  </si>
  <si>
    <t>CLOSE TO MAKHULANYANGA RIVER</t>
  </si>
  <si>
    <t>BELITA KUSALAMBA</t>
  </si>
  <si>
    <t>LFS/026/P</t>
  </si>
  <si>
    <t>NEAR MAKOMBOLA GROUND</t>
  </si>
  <si>
    <t>JOYCE KANDODO</t>
  </si>
  <si>
    <t>GRIFFIN NAMBIRI</t>
  </si>
  <si>
    <t>CLOSE TO THE TEA ESTATE</t>
  </si>
  <si>
    <t>RITA SIPOLO</t>
  </si>
  <si>
    <t>NEARNAMIWAWA RIVER</t>
  </si>
  <si>
    <t>FALESI AMOSI</t>
  </si>
  <si>
    <t>CLOSE TO NATCHATCHA RIVER</t>
  </si>
  <si>
    <t>FASANI MILANJE</t>
  </si>
  <si>
    <t>NEAR TRANS METER</t>
  </si>
  <si>
    <t>MODESTER KOZALENDO</t>
  </si>
  <si>
    <t>MR KAPITO</t>
  </si>
  <si>
    <t>NEAR NYENYEDI RIVER</t>
  </si>
  <si>
    <t>MARITA JOHN</t>
  </si>
  <si>
    <t>EDA AFILIKA</t>
  </si>
  <si>
    <t>NEAR MAKOMBOLA SDA</t>
  </si>
  <si>
    <t>ANNE ONARY</t>
  </si>
  <si>
    <t>MILESI KACHINGWE</t>
  </si>
  <si>
    <t>NEAR TAWER</t>
  </si>
  <si>
    <t>ESTERE SEVELE</t>
  </si>
  <si>
    <t>NEAR MUVALIYA AREA</t>
  </si>
  <si>
    <t>MR DAVITE JALINETI</t>
  </si>
  <si>
    <t>NEAR MAKHULANYANGA RIVER</t>
  </si>
  <si>
    <t>MR MAGULU</t>
  </si>
  <si>
    <t>LFS/014/N</t>
  </si>
  <si>
    <t>MRS MEFA CHIMKONO</t>
  </si>
  <si>
    <t>MR MASHO NAMBIRI</t>
  </si>
  <si>
    <t>RODRIC MCHINGWA</t>
  </si>
  <si>
    <t>CLOSE TO NAMIWAWA RIVER</t>
  </si>
  <si>
    <t>AGNES MASANGWA</t>
  </si>
  <si>
    <t>MELIKA EKISIPATI</t>
  </si>
  <si>
    <t>DEBORA BULAYIMU</t>
  </si>
  <si>
    <t>CLOSE TO TELEPHONE EXCHANGE</t>
  </si>
  <si>
    <t>MERCY JELEYANI</t>
  </si>
  <si>
    <t>MR MASILETI</t>
  </si>
  <si>
    <t>JOSEPH MAGOMBO</t>
  </si>
  <si>
    <t>CLOSE TO THE TELEPHONE EXCHANGE</t>
  </si>
  <si>
    <t>CHARLES BIZWICK</t>
  </si>
  <si>
    <t>MRS LONJEZO FESTONI</t>
  </si>
  <si>
    <t>ESTELE NYAMBALO</t>
  </si>
  <si>
    <t>CLOSE TO MAKAPWA RIVER</t>
  </si>
  <si>
    <t>30704019</t>
  </si>
  <si>
    <t>MR MASULI</t>
  </si>
  <si>
    <t>NEAR MOTHERIWA PRIMARY</t>
  </si>
  <si>
    <t>WILLIAM ALFRED</t>
  </si>
  <si>
    <t>LFS/008/M</t>
  </si>
  <si>
    <t>LIGHT LIPHELA</t>
  </si>
  <si>
    <t>NEAR MOTHERIWA PRIMARY SCHOOL</t>
  </si>
  <si>
    <t>NELIA MANJULI</t>
  </si>
  <si>
    <t>NEAR MOTHERIWA SCHOOL</t>
  </si>
  <si>
    <t>ANNE SUPUNI</t>
  </si>
  <si>
    <t>NEAR NAMAKAPWA RIVER</t>
  </si>
  <si>
    <t>ESTELE BILIYATI</t>
  </si>
  <si>
    <t>CLOSER TO MAKAPWA RIVER</t>
  </si>
  <si>
    <t>MR FUNALI</t>
  </si>
  <si>
    <t>MR MITAMBO</t>
  </si>
  <si>
    <t>NEAR THE BOREHOLE AND THE ROAD TO MOTHERIWA PRIMAR</t>
  </si>
  <si>
    <t>BELITA CHOKANI</t>
  </si>
  <si>
    <t>CLOSE TO THE ROAD TOWARDS MOTHERIWA SCHOOL</t>
  </si>
  <si>
    <t>ALESI KALEMBO</t>
  </si>
  <si>
    <t>MR NDIUZANI FRANK</t>
  </si>
  <si>
    <t>NEAR NAMADIDI RIVER</t>
  </si>
  <si>
    <t>RUTH MATENDA</t>
  </si>
  <si>
    <t>BEHIND MOTHERIWA SCHOOL</t>
  </si>
  <si>
    <t>MRS LOKHOLO</t>
  </si>
  <si>
    <t>MRS MAYILOSI</t>
  </si>
  <si>
    <t>PILIRANI NTHEMWE</t>
  </si>
  <si>
    <t>BEATRICE PAUL</t>
  </si>
  <si>
    <t>NEAR LABANGU RIVER</t>
  </si>
  <si>
    <t>SIMITH MADEVE</t>
  </si>
  <si>
    <t>STOREY KOTOKO</t>
  </si>
  <si>
    <t>MR SALIJENI</t>
  </si>
  <si>
    <t>LFS/009/N</t>
  </si>
  <si>
    <t>DANIEL NANJALA</t>
  </si>
  <si>
    <t>NEAR MOTHELIWA SCHOOL</t>
  </si>
  <si>
    <t>MRS KHILISE JIMU</t>
  </si>
  <si>
    <t>NEAR KUBANGU RIVER</t>
  </si>
  <si>
    <t>MRS NTHEMWE</t>
  </si>
  <si>
    <t>DOROPHY WALIYA</t>
  </si>
  <si>
    <t>NEAR MAKAPWA RIVER</t>
  </si>
  <si>
    <t>ALINAFE MATENDA</t>
  </si>
  <si>
    <t>LFS/006/P</t>
  </si>
  <si>
    <t>IDA CHIMTENGO</t>
  </si>
  <si>
    <t>MALANDA RIVER</t>
  </si>
  <si>
    <t>JENET PIYASI</t>
  </si>
  <si>
    <t>NEAR NAMAGAZI RIVER</t>
  </si>
  <si>
    <t>MAYI MITAMBO</t>
  </si>
  <si>
    <t>EDINA JAMES</t>
  </si>
  <si>
    <t>NEAR NAMALANDA RIVER</t>
  </si>
  <si>
    <t>SAMUSON CHIKWAZA</t>
  </si>
  <si>
    <t>MR FRANK SAMISONI</t>
  </si>
  <si>
    <t>NEAR KASAMBWE RIVER</t>
  </si>
  <si>
    <t>30705015</t>
  </si>
  <si>
    <t>MALITA KACHIKONYO</t>
  </si>
  <si>
    <t>LFS/001/P</t>
  </si>
  <si>
    <t>NEAR MIKUNDI RIVER</t>
  </si>
  <si>
    <t>MR NAVELA</t>
  </si>
  <si>
    <t>NEAR THE ROAD AND MIKUNDI RIVER</t>
  </si>
  <si>
    <t>MR HARRISON LAPKEN</t>
  </si>
  <si>
    <t>NEAR CHIDA GROUND AND NKHATE RIVER,KASAMBWE RIVER</t>
  </si>
  <si>
    <t>MR MLAMBA</t>
  </si>
  <si>
    <t>LFS/033/N</t>
  </si>
  <si>
    <t>NEAR CHIODA GROUND</t>
  </si>
  <si>
    <t>MR CHIPHAKA</t>
  </si>
  <si>
    <t>NEAR KASAMBWI RIVER</t>
  </si>
  <si>
    <t>MR JOSEPH TOMASI</t>
  </si>
  <si>
    <t>TADALA ROBERT</t>
  </si>
  <si>
    <t>MPHATSO PAULO</t>
  </si>
  <si>
    <t>MWANDIDA STEFANO</t>
  </si>
  <si>
    <t>SURROUNDED BY MANGO TREE</t>
  </si>
  <si>
    <t>DAILESI KALOOLO</t>
  </si>
  <si>
    <t>CLOSER TO THE RIVER</t>
  </si>
  <si>
    <t>FRIDAY CHIPASO</t>
  </si>
  <si>
    <t>LINGISON MATEYO</t>
  </si>
  <si>
    <t>AGNESS SUWEDI</t>
  </si>
  <si>
    <t>NEAR CHIWODA GROUND</t>
  </si>
  <si>
    <t>GERA NAMULELE</t>
  </si>
  <si>
    <t>NEAR MKHATE RIVER</t>
  </si>
  <si>
    <t>CHARLES SUNGANI</t>
  </si>
  <si>
    <t>ASIYAWO JAILOSI</t>
  </si>
  <si>
    <t>SAUKABE CHIDALI</t>
  </si>
  <si>
    <t>YESAYA MWENDANJIRA</t>
  </si>
  <si>
    <t>BRENDA JAMES</t>
  </si>
  <si>
    <t>MR KANJEDZA</t>
  </si>
  <si>
    <t>MR JOSEPH</t>
  </si>
  <si>
    <t>NEAR MIKUNDI RIVER IN</t>
  </si>
  <si>
    <t>LUCY FRAKISHON</t>
  </si>
  <si>
    <t>NEAR MIKUNSI RIVER</t>
  </si>
  <si>
    <t>MR MUKHITHO</t>
  </si>
  <si>
    <t>NEAR MIKUNDI RIVER, GRASS THATCHED HOUSE</t>
  </si>
  <si>
    <t>MAKAIKA KACHEMWE</t>
  </si>
  <si>
    <t>ON MOUNTAIN TOP</t>
  </si>
  <si>
    <t>FRANCIS WILSON</t>
  </si>
  <si>
    <t>MARIA ANDERSON</t>
  </si>
  <si>
    <t>CHIFUNIRO NAMONDWE</t>
  </si>
  <si>
    <t>HANA JAMAYIKA</t>
  </si>
  <si>
    <t>ESNART LAZALO</t>
  </si>
  <si>
    <t>CLOSE TO CHILENGO PRIMARY SCHOOL</t>
  </si>
  <si>
    <t>30705065</t>
  </si>
  <si>
    <t>ULAYA MILLION</t>
  </si>
  <si>
    <t>CLOSE TO CHILENGO SCHOOL</t>
  </si>
  <si>
    <t>SALANDIANI ATONYO</t>
  </si>
  <si>
    <t>LFS/040/O</t>
  </si>
  <si>
    <t>NEAR CHILENGO SCHOOL</t>
  </si>
  <si>
    <t>GRACE SANKHANI</t>
  </si>
  <si>
    <t>NEAR LIMPHANGWI RIVER</t>
  </si>
  <si>
    <t>MRS LONDA</t>
  </si>
  <si>
    <t>LFS/037/N</t>
  </si>
  <si>
    <t>NEAR CHILANGO PRIMARY SCHOOL</t>
  </si>
  <si>
    <t>KHWAWA TCHALE</t>
  </si>
  <si>
    <t>NEAR CHILENGO RIVER</t>
  </si>
  <si>
    <t>SITELIYA SAMBA</t>
  </si>
  <si>
    <t>ELUBE ZIKELE</t>
  </si>
  <si>
    <t>LFS/047/O</t>
  </si>
  <si>
    <t>JULIUS KHOSWE</t>
  </si>
  <si>
    <t>CLOSE TO CHIKOKOTO EVANGELICAL CHURCH</t>
  </si>
  <si>
    <t>MR LENARD GOLIATI</t>
  </si>
  <si>
    <t>CLEMENT MASINZA</t>
  </si>
  <si>
    <t>CHIKOKOTO EVENGELICAL CHURCH</t>
  </si>
  <si>
    <t>ALEFA MASIKU</t>
  </si>
  <si>
    <t>NEAR MASIYA RIVER</t>
  </si>
  <si>
    <t>MR KINGSLEY KAPALAMULA</t>
  </si>
  <si>
    <t>NEAR CHILENGO PRIMARY SCHOOL</t>
  </si>
  <si>
    <t>PIYASONI KELEVISI</t>
  </si>
  <si>
    <t>NEAR MANGO TREE CHILENGO SCHOOL</t>
  </si>
  <si>
    <t>LAMECK KALIBWINA</t>
  </si>
  <si>
    <t>FRANK</t>
  </si>
  <si>
    <t>CLOSE CHILENGO PRIMARY SCHOOL</t>
  </si>
  <si>
    <t>MARITA SAMUSON</t>
  </si>
  <si>
    <t>LFS/050/O</t>
  </si>
  <si>
    <t>AGNES NANSETA</t>
  </si>
  <si>
    <t>PETRO AMOSI</t>
  </si>
  <si>
    <t>NEAR CHIKOKTO RIVER</t>
  </si>
  <si>
    <t>STERIA ANTHONY</t>
  </si>
  <si>
    <t>MANFOED CHIKINDANO</t>
  </si>
  <si>
    <t>LFS/058/O</t>
  </si>
  <si>
    <t>NAER CHIWENGO SCHOOL</t>
  </si>
  <si>
    <t>MARIKO EFELO</t>
  </si>
  <si>
    <t>NEAR MASIYA GROUND</t>
  </si>
  <si>
    <t>AZAINA ALFRED</t>
  </si>
  <si>
    <t>NEAR CHIKOKOTO RIVER</t>
  </si>
  <si>
    <t>MR KODWANI LAYISONI</t>
  </si>
  <si>
    <t>MACFASON RICHARD</t>
  </si>
  <si>
    <t>CLOSER TO CHIKOKOTO STREAM</t>
  </si>
  <si>
    <t>MR MASHAPI</t>
  </si>
  <si>
    <t>JUNIOR MCHIMWE</t>
  </si>
  <si>
    <t>CLOSER TO THE LIMPHANGWI RIVER</t>
  </si>
  <si>
    <t>STEVEN MAKIDAYI</t>
  </si>
  <si>
    <t>WHITE VULOYIWA</t>
  </si>
  <si>
    <t>MR SAYIMONI</t>
  </si>
  <si>
    <t>MUDELANJI KACHINNGE</t>
  </si>
  <si>
    <t>NEAR NAVIKA SHOP</t>
  </si>
  <si>
    <t>30706044</t>
  </si>
  <si>
    <t>MANESS GASTENI</t>
  </si>
  <si>
    <t>NEAR ROAD TO NAVIKA SHOP</t>
  </si>
  <si>
    <t>ROSE JATON</t>
  </si>
  <si>
    <t>NEAR MULUNGA RIVER</t>
  </si>
  <si>
    <t>DAINA SAKAYIKA</t>
  </si>
  <si>
    <t>LFS/021/P</t>
  </si>
  <si>
    <t>MR JOSWA</t>
  </si>
  <si>
    <t>NEAR ANAMVEKA MINI SHOP</t>
  </si>
  <si>
    <t>MAYI NJAZI</t>
  </si>
  <si>
    <t>NEEAR MULUNGA RIVER</t>
  </si>
  <si>
    <t>EVANS KATOLE</t>
  </si>
  <si>
    <t>CLOSE TO THE BOREHOLE</t>
  </si>
  <si>
    <t>MR SAMI CHINGWALU</t>
  </si>
  <si>
    <t>WITNESS SELENGO</t>
  </si>
  <si>
    <t>CLOSE TO THE TARMAC ROAD</t>
  </si>
  <si>
    <t>ALEX KENEZA</t>
  </si>
  <si>
    <t>NEAR MULINGA RIVER</t>
  </si>
  <si>
    <t>WYSON</t>
  </si>
  <si>
    <t>MR WASHINGTON ZEMBESANI</t>
  </si>
  <si>
    <t>NEAR GVH HELEMANI HOUSE</t>
  </si>
  <si>
    <t>MR ANDERSON GELEVULO</t>
  </si>
  <si>
    <t>NEAR NAGWENGWELE MIN SHOP ROAD</t>
  </si>
  <si>
    <t>MR EDI MATOPE</t>
  </si>
  <si>
    <t>NEAR ANAMVEKA  MINI SHOP</t>
  </si>
  <si>
    <t>MRS ALESI MOLANDE</t>
  </si>
  <si>
    <t>NEAR THE ROAD TO NAGWENGWELE SCHOOL</t>
  </si>
  <si>
    <t>LUCIUS KUBWALO</t>
  </si>
  <si>
    <t>NEAR. BOREHOLE</t>
  </si>
  <si>
    <t>TRINIYT GOODSON</t>
  </si>
  <si>
    <t>CHIMWEMWE JESMAN</t>
  </si>
  <si>
    <t>LFS/035/M</t>
  </si>
  <si>
    <t>GEORGE THABWA</t>
  </si>
  <si>
    <t>CLOSER TO THE TARMAC ROAD</t>
  </si>
  <si>
    <t>BYSON CHIKUWAWA</t>
  </si>
  <si>
    <t>HENRY GUNDANI</t>
  </si>
  <si>
    <t>ROSE MKOMWA</t>
  </si>
  <si>
    <t>MRS JOSEPHINE LIYAPA</t>
  </si>
  <si>
    <t>MR KACHEPA</t>
  </si>
  <si>
    <t>NEAR ANAMVEKA SHOP</t>
  </si>
  <si>
    <t>AMON MASTEPE</t>
  </si>
  <si>
    <t>LFS/058/M</t>
  </si>
  <si>
    <t>CLOSE TO MOTA ENGIL FENCE</t>
  </si>
  <si>
    <t>FESTON AUSTIN</t>
  </si>
  <si>
    <t>GIGSON CHANZA</t>
  </si>
  <si>
    <t>WITNESS SUPA</t>
  </si>
  <si>
    <t>TISUNGANE MAVUTO</t>
  </si>
  <si>
    <t>SAMUSON KHANGANYA</t>
  </si>
  <si>
    <t>LFS/041/O</t>
  </si>
  <si>
    <t>NEAR MOTA ENGEL OFFICE</t>
  </si>
  <si>
    <t>JAMES MATHANGA</t>
  </si>
  <si>
    <t>ALONG THE ROAD TO MAFISI ESTATE</t>
  </si>
  <si>
    <t>30707016</t>
  </si>
  <si>
    <t>JAMES EVANCE</t>
  </si>
  <si>
    <t>STEPHANO ALFRED</t>
  </si>
  <si>
    <t>LFS/058/F</t>
  </si>
  <si>
    <t>NDAZIONA MACHESO</t>
  </si>
  <si>
    <t>TELEZA SMART</t>
  </si>
  <si>
    <t>BERTHA WAILE</t>
  </si>
  <si>
    <t>NEAR BOLEHALE</t>
  </si>
  <si>
    <t>SEKANSO SUWED</t>
  </si>
  <si>
    <t>STEFANO MWAZANGAT</t>
  </si>
  <si>
    <t>NEAR CHURCH CATHOLIC</t>
  </si>
  <si>
    <t>RAMEKI SUWEDI</t>
  </si>
  <si>
    <t>MR LIHOMA</t>
  </si>
  <si>
    <t>NEAR BOREHOLE ALONG THE ROAD</t>
  </si>
  <si>
    <t>FROSY BENDALA</t>
  </si>
  <si>
    <t>LFS/023/F</t>
  </si>
  <si>
    <t>ELLENA CHAMAZA</t>
  </si>
  <si>
    <t>ANNIE STACK</t>
  </si>
  <si>
    <t>LFS/055/F</t>
  </si>
  <si>
    <t>PATRICK TAMBALA</t>
  </si>
  <si>
    <t>MOSES MAPIRA</t>
  </si>
  <si>
    <t>LFS/025/F</t>
  </si>
  <si>
    <t>FEMIA MARTEN</t>
  </si>
  <si>
    <t>NEAR BOLE HALE</t>
  </si>
  <si>
    <t>FLORA KAMANGANI</t>
  </si>
  <si>
    <t>MPINDA MOFFAT</t>
  </si>
  <si>
    <t>LFS/073/F</t>
  </si>
  <si>
    <t>NAMIWA</t>
  </si>
  <si>
    <t>MAKULATA SINGANO</t>
  </si>
  <si>
    <t>KENETH LOMBE</t>
  </si>
  <si>
    <t>LFS/068/F</t>
  </si>
  <si>
    <t>ESTHER MAKINA</t>
  </si>
  <si>
    <t>LFS/045/F</t>
  </si>
  <si>
    <t>NEAR MAIZEMEAL</t>
  </si>
  <si>
    <t>CHARLES CHIPINGA</t>
  </si>
  <si>
    <t>LFS/043/F</t>
  </si>
  <si>
    <t>ELTON LIHOMA</t>
  </si>
  <si>
    <t>LFS/001/F</t>
  </si>
  <si>
    <t>FRIDAY JUMA</t>
  </si>
  <si>
    <t>NEAR MAIZE GRAIN</t>
  </si>
  <si>
    <t>ESTELE</t>
  </si>
  <si>
    <t>NEAR GRAVES</t>
  </si>
  <si>
    <t>EUNICE NATHEWA</t>
  </si>
  <si>
    <t>CHARLES SAYENDA</t>
  </si>
  <si>
    <t>LFS/017/F</t>
  </si>
  <si>
    <t>ELUBE PATRICK</t>
  </si>
  <si>
    <t>CHRISTOPHER MASEYA</t>
  </si>
  <si>
    <t>30707066</t>
  </si>
  <si>
    <t>FRIDAY DIVASON</t>
  </si>
  <si>
    <t>FALESI MAKOLIJA</t>
  </si>
  <si>
    <t>ANDREW NANDOLO</t>
  </si>
  <si>
    <t>TALANDILA MOLOWA</t>
  </si>
  <si>
    <t>GEORGE MANKHOKWE</t>
  </si>
  <si>
    <t>RUTE SAMSON</t>
  </si>
  <si>
    <t>FYSON MTAMBALIKA</t>
  </si>
  <si>
    <t>ESMY THOM</t>
  </si>
  <si>
    <t>MR SKELO</t>
  </si>
  <si>
    <t>ALONG THE ROAD NEAR BOREHOLE</t>
  </si>
  <si>
    <t>ESMY BISHOP</t>
  </si>
  <si>
    <t>DOROTHY KACHEPA</t>
  </si>
  <si>
    <t>FANNY BAMUSI</t>
  </si>
  <si>
    <t>TAWANGA DOMI</t>
  </si>
  <si>
    <t>KHANYUWA</t>
  </si>
  <si>
    <t>RUTH NYEMELESA</t>
  </si>
  <si>
    <t>NEAR M</t>
  </si>
  <si>
    <t>FERESTER JANUARY</t>
  </si>
  <si>
    <t>CATHERINE LENARD</t>
  </si>
  <si>
    <t>ALONG THE ROAD NEAR MAGOMBWA ESTATE</t>
  </si>
  <si>
    <t>MAGRET GWELA</t>
  </si>
  <si>
    <t>NEAR CHURCH BAPTIST</t>
  </si>
  <si>
    <t>DORIKA BENSON</t>
  </si>
  <si>
    <t>EZAYA</t>
  </si>
  <si>
    <t>CHATAIKA KABAMBE</t>
  </si>
  <si>
    <t>ESTER MAYESO</t>
  </si>
  <si>
    <t>LOVENESS MASEYA</t>
  </si>
  <si>
    <t>ENELESI KWELANI</t>
  </si>
  <si>
    <t>THOKOZANI ENERST</t>
  </si>
  <si>
    <t>FALESI NKHALEMA</t>
  </si>
  <si>
    <t>MODESTER MCNEIL</t>
  </si>
  <si>
    <t>CHIFUNDO MATCHADO</t>
  </si>
  <si>
    <t>ALONG THE ROAD NEAR PRIMARY SCHOOL</t>
  </si>
  <si>
    <t>ELUBE MASHONI</t>
  </si>
  <si>
    <t>WYSON ZONDIWA</t>
  </si>
  <si>
    <t>ALONG THE ROAD NEAR BORHOLE</t>
  </si>
  <si>
    <t>30708037</t>
  </si>
  <si>
    <t>ERIFE KATEMA</t>
  </si>
  <si>
    <t>MR. MAZAMBI</t>
  </si>
  <si>
    <t>NEAR A BUSA A GOVERNOR</t>
  </si>
  <si>
    <t>FASILEN CHAGWILA</t>
  </si>
  <si>
    <t>FANNY MAKIYI</t>
  </si>
  <si>
    <t>DISTON BERNADI</t>
  </si>
  <si>
    <t>CHARLES MALEFULA</t>
  </si>
  <si>
    <t>CHINKHATA</t>
  </si>
  <si>
    <t>NOWEL KONDWANI</t>
  </si>
  <si>
    <t>MARITA KALIATI</t>
  </si>
  <si>
    <t>STEPHANO MUKOKO</t>
  </si>
  <si>
    <t>STAFF HIUSES</t>
  </si>
  <si>
    <t>GEORGE SANDIKONDA</t>
  </si>
  <si>
    <t>AT STAFF HOUSES</t>
  </si>
  <si>
    <t>MACDONARD STEVEN</t>
  </si>
  <si>
    <t>ALEX GALACIANO</t>
  </si>
  <si>
    <t>MAGRET MWADALA</t>
  </si>
  <si>
    <t>CYDRICK NSABWE</t>
  </si>
  <si>
    <t>PHENEX NA!ANYA</t>
  </si>
  <si>
    <t>ELESI DICKSON</t>
  </si>
  <si>
    <t>RICHARD NKHUNDA</t>
  </si>
  <si>
    <t>KEFAS WILLIAM</t>
  </si>
  <si>
    <t>MWARANTHUZI STAFF HOUSES</t>
  </si>
  <si>
    <t>FROLA JACKSON</t>
  </si>
  <si>
    <t>STAFF HOUSE</t>
  </si>
  <si>
    <t>PHILIPI LANGWANI</t>
  </si>
  <si>
    <t>NDAZIONA MUSULI</t>
  </si>
  <si>
    <t>DICKSON LINGAONE</t>
  </si>
  <si>
    <t>NEAR BOREHOLE AND BLUEGUM TREES</t>
  </si>
  <si>
    <t>SIMON SELEMAN</t>
  </si>
  <si>
    <t>WILLY CHINOMBA</t>
  </si>
  <si>
    <t>FELIAS SAM</t>
  </si>
  <si>
    <t>MICHAEL</t>
  </si>
  <si>
    <t>NEAR BLUGUM TREE</t>
  </si>
  <si>
    <t>GRACE MAULIDI</t>
  </si>
  <si>
    <t>ANDREW HANDFORD</t>
  </si>
  <si>
    <t>FANNY MAKUDA</t>
  </si>
  <si>
    <t>NEAR ROAD TO NSIKIZI RIVER</t>
  </si>
  <si>
    <t>30708087</t>
  </si>
  <si>
    <t>MEPHA LANGSON</t>
  </si>
  <si>
    <t>NEAR COME TO JESUS</t>
  </si>
  <si>
    <t>MEFA SEGULA</t>
  </si>
  <si>
    <t>MUDELANJI JAMES</t>
  </si>
  <si>
    <t>EFELO PETER</t>
  </si>
  <si>
    <t>FELSTER PHINIFOLO</t>
  </si>
  <si>
    <t>MARTIN DAUDI</t>
  </si>
  <si>
    <t>SAMSON DICKSON</t>
  </si>
  <si>
    <t>CHARLES SOZIMO</t>
  </si>
  <si>
    <t>FRONY BANDA</t>
  </si>
  <si>
    <t>EDWIN ROBERT</t>
  </si>
  <si>
    <t>NEAR NAMICHIMBA</t>
  </si>
  <si>
    <t>BELITA TOMASI</t>
  </si>
  <si>
    <t>TINASON WITNESS</t>
  </si>
  <si>
    <t>SHILA SIMON</t>
  </si>
  <si>
    <t>ALEX CHALLENGE</t>
  </si>
  <si>
    <t>NEAR LOTI PRIMARY &amp; VIDEO SHOW HAS SHOP</t>
  </si>
  <si>
    <t>BRIGHT UMALI</t>
  </si>
  <si>
    <t>SHADRECK MANGOLO</t>
  </si>
  <si>
    <t>PATUMA MANGANI</t>
  </si>
  <si>
    <t>NEAR COME TO JESUS AND BOREHOLE</t>
  </si>
  <si>
    <t>ESTELE MUSOWA</t>
  </si>
  <si>
    <t>VIOLET GIRBERT</t>
  </si>
  <si>
    <t>GLORIA PRICE</t>
  </si>
  <si>
    <t>LOTI</t>
  </si>
  <si>
    <t>FAINESI SILIYA</t>
  </si>
  <si>
    <t>LOSINA MATIAS</t>
  </si>
  <si>
    <t>MAGRET JOSEPHY</t>
  </si>
  <si>
    <t>JENIPHER JOHN</t>
  </si>
  <si>
    <t>NAOMI LUFISHAYI</t>
  </si>
  <si>
    <t>JENIPHER ENOCK</t>
  </si>
  <si>
    <t>STERA SOLOMON</t>
  </si>
  <si>
    <t>GERALD CHIWAYA</t>
  </si>
  <si>
    <t>NEAR LOTI VIDEO SHOW</t>
  </si>
  <si>
    <t>CHRISTOPHER MISOMALI</t>
  </si>
  <si>
    <t>ELUBE MAUKA</t>
  </si>
  <si>
    <t>30709036</t>
  </si>
  <si>
    <t>FELIA ROBERT</t>
  </si>
  <si>
    <t>NEAR MAELA RIVER</t>
  </si>
  <si>
    <t>FANNIE CHIDIMU</t>
  </si>
  <si>
    <t>ROSE MALUWA</t>
  </si>
  <si>
    <t>MR BULEYA</t>
  </si>
  <si>
    <t>FLORA SITIMA</t>
  </si>
  <si>
    <t>AARON LIPOKO</t>
  </si>
  <si>
    <t>FROLA KAKHONA</t>
  </si>
  <si>
    <t>NEAR KING FISH</t>
  </si>
  <si>
    <t>CHIKONDI MAPEMBA</t>
  </si>
  <si>
    <t>NEAR CHIEF KONDWANI ALONG THE ROAD</t>
  </si>
  <si>
    <t>NEAR SHEKINA CHURCH</t>
  </si>
  <si>
    <t>FOSTER NAVEYA</t>
  </si>
  <si>
    <t>EDINA ELEPHANT</t>
  </si>
  <si>
    <t>NEAR CHURCH SHEKINA</t>
  </si>
  <si>
    <t>YAMIKANI MANGULENJE</t>
  </si>
  <si>
    <t>NEAT HILL, KONDWANI SUB VILLAGE</t>
  </si>
  <si>
    <t>ANOLD MMETO</t>
  </si>
  <si>
    <t>STEVEN WHITE</t>
  </si>
  <si>
    <t>MR. A. BANDA</t>
  </si>
  <si>
    <t>JACKSON MATEYU</t>
  </si>
  <si>
    <t>NEAR KING FISH CHURCH</t>
  </si>
  <si>
    <t>MAGGIE HIPPO</t>
  </si>
  <si>
    <t>GRACE KILONI</t>
  </si>
  <si>
    <t>NEAR KINGS CHURCH</t>
  </si>
  <si>
    <t>HENDREX KHAKHONA</t>
  </si>
  <si>
    <t>NEAR PRIMARY SCHOOL NANSADI</t>
  </si>
  <si>
    <t>LACKSON MAKOLIJA</t>
  </si>
  <si>
    <t>CHARLES MANGANI</t>
  </si>
  <si>
    <t>STELLA MAULIDI</t>
  </si>
  <si>
    <t>MARY MAWAYA</t>
  </si>
  <si>
    <t>PEARSON LIPHAPA</t>
  </si>
  <si>
    <t>FEMIA YASINI</t>
  </si>
  <si>
    <t>NEAR CCAP CHURCH ALONG THE ROAD</t>
  </si>
  <si>
    <t>FANNIE MONDAZA</t>
  </si>
  <si>
    <t>CHOSAZIWA MWINI</t>
  </si>
  <si>
    <t>FASILENI MAULIDI</t>
  </si>
  <si>
    <t>LUCY JUMBE</t>
  </si>
  <si>
    <t>30710009</t>
  </si>
  <si>
    <t>VELONICA NGOLANGA</t>
  </si>
  <si>
    <t>MR LAWRENCE KONDWANI</t>
  </si>
  <si>
    <t>NEAR DAMBO, AND RAILWAY TRACK</t>
  </si>
  <si>
    <t>MRS ESITELE MKWEPU</t>
  </si>
  <si>
    <t>MR LIKOSWE</t>
  </si>
  <si>
    <t>HAS PIGS , NEAR DAMBO</t>
  </si>
  <si>
    <t>CATHELENI JOSAYA</t>
  </si>
  <si>
    <t>MWANDIDA NYADAUFE</t>
  </si>
  <si>
    <t>EDINA KATETE</t>
  </si>
  <si>
    <t>NEAR LUCHENZA RIVER</t>
  </si>
  <si>
    <t>MR KWELANI</t>
  </si>
  <si>
    <t>BORNIFACE MUKHUNA</t>
  </si>
  <si>
    <t>FANNY KWELEPETA</t>
  </si>
  <si>
    <t>NEAR THE RAIL ROAD</t>
  </si>
  <si>
    <t>MRS FLOSE MAELE</t>
  </si>
  <si>
    <t>NEAR DAMBO AND RAILWAY TRACK</t>
  </si>
  <si>
    <t>MR CHIOTCHA</t>
  </si>
  <si>
    <t>MR LIMITEDI</t>
  </si>
  <si>
    <t>NEAR THE SHOP</t>
  </si>
  <si>
    <t>DZIKAPHONYA DZONJE</t>
  </si>
  <si>
    <t>ANJELINA MATIKI</t>
  </si>
  <si>
    <t>ALINE YELE</t>
  </si>
  <si>
    <t>JENNIFER CHAONEKA</t>
  </si>
  <si>
    <t>MR SEKA</t>
  </si>
  <si>
    <t>MR MASAMBA</t>
  </si>
  <si>
    <t>NEAR RAILWAY TRACK AND DAMBO</t>
  </si>
  <si>
    <t>NAITI NAMKWAWA</t>
  </si>
  <si>
    <t>HANNA MATEMBA</t>
  </si>
  <si>
    <t>CLOSE TO THE RAIL ROAD</t>
  </si>
  <si>
    <t>STEVEN MWALE</t>
  </si>
  <si>
    <t>DIVASON CHAWAWA</t>
  </si>
  <si>
    <t>MR MASIKU</t>
  </si>
  <si>
    <t>NEAR BOREHOLE AND RAILWAY TRACK</t>
  </si>
  <si>
    <t>DINESS KALEMBO</t>
  </si>
  <si>
    <t>ADOLA KALIWO</t>
  </si>
  <si>
    <t>CHRISTOPHER NEDSON</t>
  </si>
  <si>
    <t>FRYSON NGULANGA</t>
  </si>
  <si>
    <t>IDA WISKI</t>
  </si>
  <si>
    <t>NEAR MBAGAJA MOSGUE</t>
  </si>
  <si>
    <t>30710059</t>
  </si>
  <si>
    <t>MRS ENELESI MONTEYA</t>
  </si>
  <si>
    <t>NEAR THE BOREHOLE ANDVTHE ROAD TO MBAGAJA MOSQUE</t>
  </si>
  <si>
    <t>AYINESI NAMUKHONDE</t>
  </si>
  <si>
    <t>NEAR MBAGAJA MOSQUE</t>
  </si>
  <si>
    <t>PATRICIA STEVEN</t>
  </si>
  <si>
    <t>MACDONARD MTHOLOWA</t>
  </si>
  <si>
    <t>LFS/077/O</t>
  </si>
  <si>
    <t>KALUMA</t>
  </si>
  <si>
    <t>YAMIKANI CHIMWAZA</t>
  </si>
  <si>
    <t>CLOSEST TO THE RIVER</t>
  </si>
  <si>
    <t>MRS ESSIME JAFALI</t>
  </si>
  <si>
    <t>LFS/052/N</t>
  </si>
  <si>
    <t>VIGINIA MBAYANI</t>
  </si>
  <si>
    <t>AMAKE FANNY</t>
  </si>
  <si>
    <t>MKWEZA</t>
  </si>
  <si>
    <t>AYINESI BANDA</t>
  </si>
  <si>
    <t>MARITA DOMINICO</t>
  </si>
  <si>
    <t>CLOSER TO THE ROAD INTO THE MACADEMIA ESTATE</t>
  </si>
  <si>
    <t>ALFRED JONAS</t>
  </si>
  <si>
    <t>CLOSER TO THE ESTATE</t>
  </si>
  <si>
    <t>PATRICIA GARNET</t>
  </si>
  <si>
    <t>CEDRIC FRANCISCO</t>
  </si>
  <si>
    <t>MR MATAKA</t>
  </si>
  <si>
    <t>NEAR THE ROAD TO MBAGAJA MOSQUE</t>
  </si>
  <si>
    <t>ESTELE NAMUKU</t>
  </si>
  <si>
    <t>ELLIOT SOMANJE</t>
  </si>
  <si>
    <t>MATIRIDA CHITIMBE</t>
  </si>
  <si>
    <t>MBAGAJA MOSQUE</t>
  </si>
  <si>
    <t>SAIDI</t>
  </si>
  <si>
    <t>MAKE COMFORT</t>
  </si>
  <si>
    <t>VICTOR POWDER</t>
  </si>
  <si>
    <t>CLOSER TO THE ROAD INTO THE ESTATE</t>
  </si>
  <si>
    <t>VINCENT JAMES</t>
  </si>
  <si>
    <t>LFS/067/M</t>
  </si>
  <si>
    <t>MR WILLIAM ZUZE</t>
  </si>
  <si>
    <t>NEAR THE ROAD TO MOSQUE MBAGAJA</t>
  </si>
  <si>
    <t>MR NGAIYAYE</t>
  </si>
  <si>
    <t>NEAR MASAWA ESTATE, MBAGAJA MOSQUE</t>
  </si>
  <si>
    <t>PATRICK MALIZANI</t>
  </si>
  <si>
    <t>ROBEN MUTANO</t>
  </si>
  <si>
    <t>BAMBO MASAMBA</t>
  </si>
  <si>
    <t>MRS EMILY ALI</t>
  </si>
  <si>
    <t>NEAR MASAWA ESTATE</t>
  </si>
  <si>
    <t>MAGRET SAPULAYE</t>
  </si>
  <si>
    <t>MRS GLADYS KAMWENDO</t>
  </si>
  <si>
    <t>NEAR MKAOMBE PRIMARY SCHOOL</t>
  </si>
  <si>
    <t>30710109</t>
  </si>
  <si>
    <t>MRS MARY KANDULO</t>
  </si>
  <si>
    <t>NEAR KWATHUNGA ROAD, SURROUNDED BY BLUEGUM TREES</t>
  </si>
  <si>
    <t>MR JOSEPH SAKWATA</t>
  </si>
  <si>
    <t>NEAR MKWATHUNGA ROAD,</t>
  </si>
  <si>
    <t>LUCIA MINA</t>
  </si>
  <si>
    <t>NACHAMBO</t>
  </si>
  <si>
    <t>ROZINA VINCENT</t>
  </si>
  <si>
    <t>NEAR NACHAMBO RIVER</t>
  </si>
  <si>
    <t>MR MADEYA</t>
  </si>
  <si>
    <t>NEAR MKAOMBE PRIMARY ROAD</t>
  </si>
  <si>
    <t>ELLENA KANDULO</t>
  </si>
  <si>
    <t>JAMES MACHILINGA</t>
  </si>
  <si>
    <t>LFS/059/M</t>
  </si>
  <si>
    <t>MR KOLOPE</t>
  </si>
  <si>
    <t>NEAR NAMITANGA</t>
  </si>
  <si>
    <t>DICKSON CHILUNDU</t>
  </si>
  <si>
    <t>CONERIO MZONDA</t>
  </si>
  <si>
    <t>SURROUNDED BY BLUEGUM FOREST</t>
  </si>
  <si>
    <t>ELIZA ENOCK</t>
  </si>
  <si>
    <t>LFS/065/M</t>
  </si>
  <si>
    <t>MRS DAYINA CHANGWAMBALE</t>
  </si>
  <si>
    <t>NEAR  KWATHUNGA ROAD</t>
  </si>
  <si>
    <t>ROLEEN PAMBANANI</t>
  </si>
  <si>
    <t>MR DOMINGO</t>
  </si>
  <si>
    <t>NEAR KWATHUNGA ROAD</t>
  </si>
  <si>
    <t>BRAIN KABUTHU</t>
  </si>
  <si>
    <t>LFS/052/O</t>
  </si>
  <si>
    <t>NEAR BLUGUM FOREST</t>
  </si>
  <si>
    <t>CHIKUMBUTSO PAULO</t>
  </si>
  <si>
    <t>ANDREW NTHENDA</t>
  </si>
  <si>
    <t>MWADAINE CHITAPA</t>
  </si>
  <si>
    <t>LUCY AMOSI</t>
  </si>
  <si>
    <t>NEAR NACHAMBO</t>
  </si>
  <si>
    <t>ALINAFE NANTA</t>
  </si>
  <si>
    <t>WITH BAMBOO FENCE</t>
  </si>
  <si>
    <t>MRS FELESTA GOODSON</t>
  </si>
  <si>
    <t>HAS PIGS, LOCATED NEAR KWATHUNGA ROAD</t>
  </si>
  <si>
    <t>BRENDA LESTER</t>
  </si>
  <si>
    <t>THOKO MELESI</t>
  </si>
  <si>
    <t>ASSEMBLIES OF GOD CHURCH</t>
  </si>
  <si>
    <t>ANDREW KAYISALE</t>
  </si>
  <si>
    <t>LAUDON BLUE</t>
  </si>
  <si>
    <t>ALINAFE ANDERSON</t>
  </si>
  <si>
    <t>MARITA BAULENI</t>
  </si>
  <si>
    <t>SISILIYA MALIKITA</t>
  </si>
  <si>
    <t>NEARNACHAMBO RIVER</t>
  </si>
  <si>
    <t>ATITHA TIME</t>
  </si>
  <si>
    <t>MR FILIPO MATIKI</t>
  </si>
  <si>
    <t>30711026</t>
  </si>
  <si>
    <t>HARIMTON MANFORD KATOLE</t>
  </si>
  <si>
    <t>NEAR WALANI CATHOLIC CHURCH</t>
  </si>
  <si>
    <t>MR MAKAWA</t>
  </si>
  <si>
    <t>MRS GETRUDE MATEWELE</t>
  </si>
  <si>
    <t>NEAR THE SHOP AND THE ROAD TO CHIGUMA PRIMARY</t>
  </si>
  <si>
    <t>CHITSULO</t>
  </si>
  <si>
    <t>CHRISSY TCHALE</t>
  </si>
  <si>
    <t>NEAR CHIGUMA SCHOOL</t>
  </si>
  <si>
    <t>DINESI LIVOSO</t>
  </si>
  <si>
    <t>ESITELE SAMUSON</t>
  </si>
  <si>
    <t>MRS GWESANI</t>
  </si>
  <si>
    <t>NEAR CHIEF WALANI HOUSE</t>
  </si>
  <si>
    <t>MARY LUCIANO</t>
  </si>
  <si>
    <t>MRS SALANJE</t>
  </si>
  <si>
    <t>NEAR MBWANA MAIZE MILL</t>
  </si>
  <si>
    <t>HAS A VIDEO SHOW</t>
  </si>
  <si>
    <t>GHANA KWALINGWA</t>
  </si>
  <si>
    <t>CLOSE TO CHIEF LUCIANO HOUSE</t>
  </si>
  <si>
    <t>CHARLES MALITINO</t>
  </si>
  <si>
    <t>TELEZA MALOKO</t>
  </si>
  <si>
    <t>LOLINI BAISON</t>
  </si>
  <si>
    <t>ANDERSON NANGWALE</t>
  </si>
  <si>
    <t>MEDSON</t>
  </si>
  <si>
    <t>ISAAC MASHALUBU</t>
  </si>
  <si>
    <t>CHIEF HOUSE</t>
  </si>
  <si>
    <t>JAMES FILIKOTA</t>
  </si>
  <si>
    <t>MRS WAILE</t>
  </si>
  <si>
    <t>NEAR THE ROAD TO CHIGUMA PRIMARY</t>
  </si>
  <si>
    <t>CLEMENT KASONGOLE</t>
  </si>
  <si>
    <t>ALEFA SAIMON</t>
  </si>
  <si>
    <t>BESTER STEVEN</t>
  </si>
  <si>
    <t>MR SINKELEYA</t>
  </si>
  <si>
    <t>DAYTON KAMWAZA</t>
  </si>
  <si>
    <t>MR LAPKEN SINKELEYA</t>
  </si>
  <si>
    <t>LFS/001/N</t>
  </si>
  <si>
    <t>NEAR THE ROAD TO CHIGUMA SCHOOL</t>
  </si>
  <si>
    <t>DOROTHY MATCHONA</t>
  </si>
  <si>
    <t>ELENA LICKMAN</t>
  </si>
  <si>
    <t>CHRISTINA PETULO</t>
  </si>
  <si>
    <t>FASILEN KASAWALA</t>
  </si>
  <si>
    <t>30712024</t>
  </si>
  <si>
    <t>SIGLET BANDA</t>
  </si>
  <si>
    <t>CHARLES MOYO</t>
  </si>
  <si>
    <t>DANIEL FILIPO</t>
  </si>
  <si>
    <t>NELLIE MANGENGE</t>
  </si>
  <si>
    <t>PHEANYANI</t>
  </si>
  <si>
    <t>RABECA KAMWENDO</t>
  </si>
  <si>
    <t>JOHN SINDILEKI</t>
  </si>
  <si>
    <t>ALONG THE ROAD NEAR LUTHEREN AND BOREHOLE</t>
  </si>
  <si>
    <t>FALESI DALUNI</t>
  </si>
  <si>
    <t>NEAR BOREHALE</t>
  </si>
  <si>
    <t>SUSAN TAILOS</t>
  </si>
  <si>
    <t>VAILET JAMES</t>
  </si>
  <si>
    <t>EDINA DINES</t>
  </si>
  <si>
    <t>MR. MAGANGA</t>
  </si>
  <si>
    <t>MARTHA RAPHAEL</t>
  </si>
  <si>
    <t>MAXWELL KWILITO</t>
  </si>
  <si>
    <t>LYTON JALI</t>
  </si>
  <si>
    <t>ESTELE ROZARIO</t>
  </si>
  <si>
    <t>TEREZA WEDISON</t>
  </si>
  <si>
    <t>VAILET NGALANDE</t>
  </si>
  <si>
    <t>EDSON KAMBUKU</t>
  </si>
  <si>
    <t>MAYESO MLONYA</t>
  </si>
  <si>
    <t>TEREZA MAPILA</t>
  </si>
  <si>
    <t>MARY MUSSA</t>
  </si>
  <si>
    <t>PATRICIA CHIPESO</t>
  </si>
  <si>
    <t>CHRISSY MUTIKHE</t>
  </si>
  <si>
    <t>NEAR BALEHALE</t>
  </si>
  <si>
    <t>CHRISSY DICKSON</t>
  </si>
  <si>
    <t>SUNGENI HARRY</t>
  </si>
  <si>
    <t>AUSTEN MUTIKHE</t>
  </si>
  <si>
    <t>30713036</t>
  </si>
  <si>
    <t>ALFRED JIMU</t>
  </si>
  <si>
    <t>AGNESS MEDSON</t>
  </si>
  <si>
    <t>CATHREEN SIMBOTA</t>
  </si>
  <si>
    <t>BARTON MEDSON</t>
  </si>
  <si>
    <t>MODESTA ENOCK</t>
  </si>
  <si>
    <t>NEAR CATHOLIC</t>
  </si>
  <si>
    <t>MAGRET WYSON</t>
  </si>
  <si>
    <t>NEAR CATHORIC CHURCH,</t>
  </si>
  <si>
    <t>MAKWACHA</t>
  </si>
  <si>
    <t>NEAR FREE BLOOD OF JESUS</t>
  </si>
  <si>
    <t>MELIA MAWINDO</t>
  </si>
  <si>
    <t>NELIA DICKSON</t>
  </si>
  <si>
    <t>NANYANGA KHALIDWE</t>
  </si>
  <si>
    <t>MIRIAM PHIRI</t>
  </si>
  <si>
    <t>NEAR CATHORIC CHURCH, BOREHOLE</t>
  </si>
  <si>
    <t>JASTEN MOSES</t>
  </si>
  <si>
    <t>NEAR CHIEF'S HOUSE</t>
  </si>
  <si>
    <t>MIRACLE</t>
  </si>
  <si>
    <t>GRADAYS MAILOS</t>
  </si>
  <si>
    <t>WHITE CHIPAPA</t>
  </si>
  <si>
    <t>ESNAT KINGSILE</t>
  </si>
  <si>
    <t>THILANI</t>
  </si>
  <si>
    <t>AFRED JULIO</t>
  </si>
  <si>
    <t>IDESS HARRISON</t>
  </si>
  <si>
    <t>MARIA GOSTINO</t>
  </si>
  <si>
    <t>NEAR CATHORIC CHURCH, RIVER</t>
  </si>
  <si>
    <t>DAMIANO MIKISON</t>
  </si>
  <si>
    <t>CHISISI MATCHADO</t>
  </si>
  <si>
    <t>STEPHANO PAUL</t>
  </si>
  <si>
    <t>ENOCK MOLIJA</t>
  </si>
  <si>
    <t>MEDSON DYTON</t>
  </si>
  <si>
    <t>EVANCE ENOCK</t>
  </si>
  <si>
    <t>MARY ROBERT</t>
  </si>
  <si>
    <t>ELIZA HUSSEN</t>
  </si>
  <si>
    <t>PEACE</t>
  </si>
  <si>
    <t>NEAR CHIPIKU</t>
  </si>
  <si>
    <t>30720702</t>
  </si>
  <si>
    <t>ERIC KAWERAMA</t>
  </si>
  <si>
    <t>FOSTER MAPONDO</t>
  </si>
  <si>
    <t>TITANI KAPOLO</t>
  </si>
  <si>
    <t>NEAR THE ROAD NEAR BOREHOLE</t>
  </si>
  <si>
    <t>ESAYA TAMASI</t>
  </si>
  <si>
    <t>ESNART AMINI</t>
  </si>
  <si>
    <t>PRECIOUS NAZOMBE</t>
  </si>
  <si>
    <t>MOSES CHIGUMULA</t>
  </si>
  <si>
    <t>RASTER</t>
  </si>
  <si>
    <t>NEAR BLESSINGS SCHOOL</t>
  </si>
  <si>
    <t>VAILET RICHARD</t>
  </si>
  <si>
    <t>EMILY MAZINGA</t>
  </si>
  <si>
    <t>STEVEN KAPATA</t>
  </si>
  <si>
    <t>A WITE</t>
  </si>
  <si>
    <t>NEAR THE ROAD AND GRAVES</t>
  </si>
  <si>
    <t>ROSE KALES</t>
  </si>
  <si>
    <t>JOSEPH NAMMALE</t>
  </si>
  <si>
    <t>LUCY MAKHAIMA</t>
  </si>
  <si>
    <t>NEAR ALL FOR JESUS CHURCH</t>
  </si>
  <si>
    <t>AGNESS PONDANI</t>
  </si>
  <si>
    <t>PATRICIA PAUL</t>
  </si>
  <si>
    <t>ANDERSON LUBEN</t>
  </si>
  <si>
    <t>MERVICE ROWAN</t>
  </si>
  <si>
    <t>ALINAFE TIMOTI</t>
  </si>
  <si>
    <t>NEAR THE ROAD TO NO.1 AND GRAVES</t>
  </si>
  <si>
    <t>MERCY SUKALI</t>
  </si>
  <si>
    <t>LFS/005/E</t>
  </si>
  <si>
    <t>NEAR ROAD TO VH NDALAMA</t>
  </si>
  <si>
    <t>MATIKI</t>
  </si>
  <si>
    <t>GLORIA JUWAWO</t>
  </si>
  <si>
    <t>TONY NAHOME</t>
  </si>
  <si>
    <t>DAVIE ZULU</t>
  </si>
  <si>
    <t>OSCAR NAMILEKA</t>
  </si>
  <si>
    <t>SLIVIA MILOSI</t>
  </si>
  <si>
    <t>KELVIN KAMBOYA</t>
  </si>
  <si>
    <t>NEAR BOREHOLE ALONG THE ROAD TO LUCHENZA SEC. SCHO</t>
  </si>
  <si>
    <t>30721753</t>
  </si>
  <si>
    <t>FANNY MUWELUZA</t>
  </si>
  <si>
    <t>GIFT WANI</t>
  </si>
  <si>
    <t>LFS/033/F</t>
  </si>
  <si>
    <t>MONICA NDALAMA</t>
  </si>
  <si>
    <t>LFS/027/F</t>
  </si>
  <si>
    <t>CHRISTINA BIZIWICK</t>
  </si>
  <si>
    <t>OPPOSITE LUCHENZA SEC. SCH.</t>
  </si>
  <si>
    <t>ELIZA CHIKAONDA</t>
  </si>
  <si>
    <t>A</t>
  </si>
  <si>
    <t>WILSON SIMON</t>
  </si>
  <si>
    <t>ELIZA FADUEKI</t>
  </si>
  <si>
    <t>ALONG THE ROAD NEAR CHIEF GOLIAT'S HOUSE</t>
  </si>
  <si>
    <t>TITHANA BLAINA</t>
  </si>
  <si>
    <t>MNJOMA</t>
  </si>
  <si>
    <t>ZAKEYU MULIYA</t>
  </si>
  <si>
    <t>MR CHANZA</t>
  </si>
  <si>
    <t>MAZUZO LUBELO</t>
  </si>
  <si>
    <t>EVANCE MACHESO</t>
  </si>
  <si>
    <t>ALONG THE ROAD CHIEF GOLIAT</t>
  </si>
  <si>
    <t>ELLEN TEBULO</t>
  </si>
  <si>
    <t>PATRICK GODFREY CHIROMO</t>
  </si>
  <si>
    <t>ALONG THE ROAD NEAR DOMBO TO THE END OF EA</t>
  </si>
  <si>
    <t>JOSEPHY BASIKOLO</t>
  </si>
  <si>
    <t>NEAR CHURCH GREAT COMMISSION</t>
  </si>
  <si>
    <t>TIYAMIKE KACHILU</t>
  </si>
  <si>
    <t>GEOFREY TEBULO</t>
  </si>
  <si>
    <t>NEAR DOMBO TO THE END OF EA</t>
  </si>
  <si>
    <t>TOWERA MAKWACHA</t>
  </si>
  <si>
    <t>S3</t>
  </si>
  <si>
    <t>S2</t>
  </si>
  <si>
    <t>TONNY RODRICK</t>
  </si>
  <si>
    <t>MR ZUZE</t>
  </si>
  <si>
    <t>FASILEN MAUWA</t>
  </si>
  <si>
    <t>LECHEZA SEC XOOL</t>
  </si>
  <si>
    <t>LINES WAYISON</t>
  </si>
  <si>
    <t>ELIFE MANDALA</t>
  </si>
  <si>
    <t>INNOCK MATOLA</t>
  </si>
  <si>
    <t>NEAR TEA</t>
  </si>
  <si>
    <t>30801006</t>
  </si>
  <si>
    <t>FENIA WAYSON</t>
  </si>
  <si>
    <t>MR WOTCHAN</t>
  </si>
  <si>
    <t>LFS/009/G</t>
  </si>
  <si>
    <t>ESTATES RESIDENCE</t>
  </si>
  <si>
    <t>BANET THIPA</t>
  </si>
  <si>
    <t>LAUDERDALE STAFF HOUSES, NEAR EH 001</t>
  </si>
  <si>
    <t>CHRISSY TAMBALA</t>
  </si>
  <si>
    <t>MAYAMIKO NYSON</t>
  </si>
  <si>
    <t>A LONG THE ROAD NEAR MJ MOUNTAIN</t>
  </si>
  <si>
    <t>HALORD MANGANI</t>
  </si>
  <si>
    <t>NEAR NANGOWE RIVER AND MJ MOUNTAIN</t>
  </si>
  <si>
    <t>STERIA BECHMAN</t>
  </si>
  <si>
    <t>OLIVA MATABWA</t>
  </si>
  <si>
    <t>GLORIA THAUSON</t>
  </si>
  <si>
    <t>BELITA MULIYA</t>
  </si>
  <si>
    <t>ALONG THE ROAD NEAR SULUKU RIVER AND MJ MOUNTAIN</t>
  </si>
  <si>
    <t>JOHN KACHEPA</t>
  </si>
  <si>
    <t>LFS/012/E</t>
  </si>
  <si>
    <t>STAFF HOUSE , MLOZA COMPOUND NEAR MARKET</t>
  </si>
  <si>
    <t>ELEPHANT TCHAUSON</t>
  </si>
  <si>
    <t>MAI MAKWEZA</t>
  </si>
  <si>
    <t>NALIYELA MOFFAT</t>
  </si>
  <si>
    <t>PATRICIA KANYOZA</t>
  </si>
  <si>
    <t>ENIFA JAMES</t>
  </si>
  <si>
    <t>CHIKONDI KABICHI</t>
  </si>
  <si>
    <t>ESTER MULIMA</t>
  </si>
  <si>
    <t>NEAR MT</t>
  </si>
  <si>
    <t>MAULINE MULIMA</t>
  </si>
  <si>
    <t>ALONG THE ROAD NEAR FULL GOSPEL CHURCH</t>
  </si>
  <si>
    <t>CHIMWEMWE RODGERS</t>
  </si>
  <si>
    <t>LFS/013/E</t>
  </si>
  <si>
    <t>IDESI TAMBALA</t>
  </si>
  <si>
    <t>MOLESI FRANK</t>
  </si>
  <si>
    <t>ESTER STENALA</t>
  </si>
  <si>
    <t>JENIPHER LANKO</t>
  </si>
  <si>
    <t>ALONG THE ROAD NEAR FULL NEAR NANGOWE RIVER</t>
  </si>
  <si>
    <t>YIYANJANE THOMU</t>
  </si>
  <si>
    <t>NEAR NAMALIMBA RIVER AND MJ MOUNTAIN</t>
  </si>
  <si>
    <t>RHODA CHIDULE</t>
  </si>
  <si>
    <t>BAULEN MUNYOKHOWA</t>
  </si>
  <si>
    <t>MAGRET MAKWANISA</t>
  </si>
  <si>
    <t>ESTERE MAGERETA</t>
  </si>
  <si>
    <t>30801038</t>
  </si>
  <si>
    <t>SHALIFU BAKALI</t>
  </si>
  <si>
    <t>ALONG THE ROAD NEAR GRAVES AND NSAMELA</t>
  </si>
  <si>
    <t>CHIMWEMWE PAULO</t>
  </si>
  <si>
    <t>JAPSON YUWA</t>
  </si>
  <si>
    <t>DOROTHY KALIATI</t>
  </si>
  <si>
    <t>LFS/099/D</t>
  </si>
  <si>
    <t>NEAR CHITHIBULO RIVER</t>
  </si>
  <si>
    <t>CHRISTINA</t>
  </si>
  <si>
    <t>LFS/052/G</t>
  </si>
  <si>
    <t>WILLIAM MAXHAKA</t>
  </si>
  <si>
    <t>LFS/139/G</t>
  </si>
  <si>
    <t>FERESITA PHINIFOLO</t>
  </si>
  <si>
    <t>LFS/152/G</t>
  </si>
  <si>
    <t>THOMSON MWANGO</t>
  </si>
  <si>
    <t>LFS/157/G</t>
  </si>
  <si>
    <t>ALFRED MPINDULA</t>
  </si>
  <si>
    <t>LFS/102/D</t>
  </si>
  <si>
    <t>ALONG THE ROAD NEAR CHITHIBULO RIVER</t>
  </si>
  <si>
    <t>FALESI GELETA</t>
  </si>
  <si>
    <t>MAGLET SIMITERO</t>
  </si>
  <si>
    <t>LFS/075/G</t>
  </si>
  <si>
    <t>FANNY MAUZU</t>
  </si>
  <si>
    <t>LFS/182/G</t>
  </si>
  <si>
    <t>LFS/110/G</t>
  </si>
  <si>
    <t>MAI LABE</t>
  </si>
  <si>
    <t>LFS/174/G</t>
  </si>
  <si>
    <t>UBKNOWN</t>
  </si>
  <si>
    <t>LFS/089/G</t>
  </si>
  <si>
    <t>MARIA EDSON</t>
  </si>
  <si>
    <t>ALONG THE ROAD 2 NSAMELA, NEAR MISEWU 4 TC</t>
  </si>
  <si>
    <t>SELINA REDSON</t>
  </si>
  <si>
    <t>CHRISTOPHER KAPICHI</t>
  </si>
  <si>
    <t>ALONG THE ROAD NEAR TRADING AND NEW APOSTOLI</t>
  </si>
  <si>
    <t>DAMSON SEMU</t>
  </si>
  <si>
    <t>LFS/081/G</t>
  </si>
  <si>
    <t>FELEX LONDON</t>
  </si>
  <si>
    <t>LFS/136/D</t>
  </si>
  <si>
    <t>ALONG THE ROAD NEAR VH MISOMALI</t>
  </si>
  <si>
    <t>MRS MANONG,A</t>
  </si>
  <si>
    <t>LFS/085/G</t>
  </si>
  <si>
    <t>DONATA SUNGANILE</t>
  </si>
  <si>
    <t>LFS/173/D</t>
  </si>
  <si>
    <t>NEAR MISEU FOUR TC</t>
  </si>
  <si>
    <t>CHISOMO DIVINETI</t>
  </si>
  <si>
    <t>LFS/128/D</t>
  </si>
  <si>
    <t>ALONG THE ROAD TO NJEMA</t>
  </si>
  <si>
    <t>ESTELE MFITI</t>
  </si>
  <si>
    <t>NJEMA NEAR MAKALA RIVER</t>
  </si>
  <si>
    <t>ESTERE FOLENI</t>
  </si>
  <si>
    <t>NEAR CHILOZO RIVER AND VH NSAMELA ALONG THE ROAD</t>
  </si>
  <si>
    <t>MALITA CHALAMANDA</t>
  </si>
  <si>
    <t>LFS/172/D</t>
  </si>
  <si>
    <t>MAGRET CHOPUSA</t>
  </si>
  <si>
    <t>OLIVER BWEZANI</t>
  </si>
  <si>
    <t>NEAR CHIMWABVI RIVER</t>
  </si>
  <si>
    <t>MARY GOODSON</t>
  </si>
  <si>
    <t>LFS/166/D</t>
  </si>
  <si>
    <t>TABITA JAILOSI</t>
  </si>
  <si>
    <t>30801070</t>
  </si>
  <si>
    <t>EDINA JOHN</t>
  </si>
  <si>
    <t>NEAR SCHOOL NANJIWA</t>
  </si>
  <si>
    <t>FALESI WILLIAM</t>
  </si>
  <si>
    <t>LIZZIE KANADA</t>
  </si>
  <si>
    <t>ALONG THE ROAD TO RUO</t>
  </si>
  <si>
    <t>LAWRENCE JAMESAN</t>
  </si>
  <si>
    <t>LOVENES SUNGAN</t>
  </si>
  <si>
    <t>NEAR PIM</t>
  </si>
  <si>
    <t>LASTON KABICHI</t>
  </si>
  <si>
    <t>JOHN STENALA</t>
  </si>
  <si>
    <t>NEAR SXHOOL NANJIWA</t>
  </si>
  <si>
    <t>ALICE WAYA</t>
  </si>
  <si>
    <t>LISTER LIGOMEKA</t>
  </si>
  <si>
    <t>BRAZIO MAGAMBE</t>
  </si>
  <si>
    <t>NEAR XHURCH SDA</t>
  </si>
  <si>
    <t>STELIA MASTALA</t>
  </si>
  <si>
    <t>NEAR NAMING'AZI RIVER AND PIM CHURCH</t>
  </si>
  <si>
    <t>NJETE</t>
  </si>
  <si>
    <t>MR. RIDI</t>
  </si>
  <si>
    <t>ALONG THE ROAD NEAR GVH JOHN ZINTHULI FROM CCAP</t>
  </si>
  <si>
    <t>CHRISSY MITUNDA</t>
  </si>
  <si>
    <t>EDINA WILSON</t>
  </si>
  <si>
    <t>FANNIE POST</t>
  </si>
  <si>
    <t>NEAR BPREHOLE</t>
  </si>
  <si>
    <t>MWAYIWAWO BISSAN</t>
  </si>
  <si>
    <t>LUCY BIZIWECK</t>
  </si>
  <si>
    <t>IZITOLE JALE</t>
  </si>
  <si>
    <t>ALONG THE ROAD JOHN ZINTHULI NEAR CCAP</t>
  </si>
  <si>
    <t>JAILOS NALUSO</t>
  </si>
  <si>
    <t>ESTERE MOSES</t>
  </si>
  <si>
    <t>MAGLET TIYES</t>
  </si>
  <si>
    <t>LFS/028/G</t>
  </si>
  <si>
    <t>AGNESS MOFAT</t>
  </si>
  <si>
    <t>MARY TOBIAS</t>
  </si>
  <si>
    <t>ALONG THE ROAD TO PIM CHURCH</t>
  </si>
  <si>
    <t>MERIA KONALA</t>
  </si>
  <si>
    <t>CHARITY FULANO</t>
  </si>
  <si>
    <t>ALONG THE ROAD NEAR 4 WAYS</t>
  </si>
  <si>
    <t>MRS TOLONGO</t>
  </si>
  <si>
    <t>WHITE CHIKWEZA</t>
  </si>
  <si>
    <t>ALONG THE ROAD NEAR  GROUMD AND CCAP</t>
  </si>
  <si>
    <t>DINES PENSULO</t>
  </si>
  <si>
    <t>GOMANI NEAR MATHAMBI</t>
  </si>
  <si>
    <t>MUSOUVE GIBO</t>
  </si>
  <si>
    <t>LFS/073/N</t>
  </si>
  <si>
    <t>ALONG POWER LINES</t>
  </si>
  <si>
    <t>30802013</t>
  </si>
  <si>
    <t>LFS/061/P</t>
  </si>
  <si>
    <t>ESNART MOFFAT</t>
  </si>
  <si>
    <t>LFS/069/N</t>
  </si>
  <si>
    <t>PATRICK NAVEKO</t>
  </si>
  <si>
    <t>ALONG THE ROAD AFTER A GRAVEYARD</t>
  </si>
  <si>
    <t>CHRISSY MASENJE</t>
  </si>
  <si>
    <t>LFS/070/P</t>
  </si>
  <si>
    <t>UNBURNT BRICKS</t>
  </si>
  <si>
    <t>BURNETT ALOZO</t>
  </si>
  <si>
    <t>BURNT BRICKS</t>
  </si>
  <si>
    <t>WISDOM CHISALE</t>
  </si>
  <si>
    <t>LFS/058/P</t>
  </si>
  <si>
    <t>CHIKONDI NIKISI</t>
  </si>
  <si>
    <t>CLOSE TO MLOZA RIVER</t>
  </si>
  <si>
    <t>ELIDA LENECK</t>
  </si>
  <si>
    <t>NEAR MALILIMA RIVER</t>
  </si>
  <si>
    <t>ESITELE LIMBANI</t>
  </si>
  <si>
    <t>LFS/047/P</t>
  </si>
  <si>
    <t>FATSANAWO JOHN</t>
  </si>
  <si>
    <t>FALESI NZONZOMA</t>
  </si>
  <si>
    <t>AFIKI THAMUWELA</t>
  </si>
  <si>
    <t>IT HAS A SHOP</t>
  </si>
  <si>
    <t>ISHUMAEL KACHULU</t>
  </si>
  <si>
    <t>LFS/077/N</t>
  </si>
  <si>
    <t>LIVISON THAYELO</t>
  </si>
  <si>
    <t>LFS/066/N</t>
  </si>
  <si>
    <t>KHALIBA LIDI</t>
  </si>
  <si>
    <t>CLOSE TO MALILIMA RIVER</t>
  </si>
  <si>
    <t>MWADAINE MUSUMELE</t>
  </si>
  <si>
    <t>LYOD JUSTIN</t>
  </si>
  <si>
    <t>WHITE MLESO</t>
  </si>
  <si>
    <t>EMILY GODFREY</t>
  </si>
  <si>
    <t>AGNESS BILIYATI</t>
  </si>
  <si>
    <t>FANNY CHIMENYA</t>
  </si>
  <si>
    <t>ODETTA MANGANI</t>
  </si>
  <si>
    <t>LFS/057/O</t>
  </si>
  <si>
    <t>OPPOSITE CHIEFS HOUSE</t>
  </si>
  <si>
    <t>CHRISY NSUMELE</t>
  </si>
  <si>
    <t>HAS AN OLD UN USED WATER PIPE ON YARD</t>
  </si>
  <si>
    <t>NDILIBE NAVEKO</t>
  </si>
  <si>
    <t>CHRISTINA DIVASON</t>
  </si>
  <si>
    <t>FALID THAYELO</t>
  </si>
  <si>
    <t>MIKA DIVASON</t>
  </si>
  <si>
    <t>CLOSE TO POWER LINES</t>
  </si>
  <si>
    <t>JAMIAH MWEHIWA</t>
  </si>
  <si>
    <t>VIOLET SMART</t>
  </si>
  <si>
    <t>FREDLICK MKWAPATIRA</t>
  </si>
  <si>
    <t>WHITE HOUSE</t>
  </si>
  <si>
    <t>30802045</t>
  </si>
  <si>
    <t>JIMMY KABOLA</t>
  </si>
  <si>
    <t>Y JUNCTION</t>
  </si>
  <si>
    <t>JAMES KASAMBWE</t>
  </si>
  <si>
    <t>ALONG THE ROAD UPHILL</t>
  </si>
  <si>
    <t>RHODA NAYISON</t>
  </si>
  <si>
    <t>NEAR THIKILA RIVER</t>
  </si>
  <si>
    <t>MAGRETTI WYSON</t>
  </si>
  <si>
    <t>ELIZABETH ALFRED</t>
  </si>
  <si>
    <t>QUARTERS CLOSE TO TEA</t>
  </si>
  <si>
    <t>BRIGHT JAMPA</t>
  </si>
  <si>
    <t>LINLY LIJOSA</t>
  </si>
  <si>
    <t>NEAR THUKILA</t>
  </si>
  <si>
    <t>RABECCA NAMOYO</t>
  </si>
  <si>
    <t>TONNY JAMPA</t>
  </si>
  <si>
    <t>SAKONDWA THAWANI</t>
  </si>
  <si>
    <t>MARIA SEYAMA</t>
  </si>
  <si>
    <t>NEAR THUKILA RIVER</t>
  </si>
  <si>
    <t>LUCIUS ZAKALIYA KHOTA</t>
  </si>
  <si>
    <t>LFS/006/N</t>
  </si>
  <si>
    <t>ALONG THE ROAD UP HILL</t>
  </si>
  <si>
    <t>MACDOLNAD MATOSA</t>
  </si>
  <si>
    <t>KHEFASI JAILOSI</t>
  </si>
  <si>
    <t>EVANCE ALIMOYO</t>
  </si>
  <si>
    <t>JUBEKI JASIMA</t>
  </si>
  <si>
    <t>UPHILL CLOSE TO TEA FIELDS</t>
  </si>
  <si>
    <t>FRANK GOWA</t>
  </si>
  <si>
    <t>BELITA PAULINE</t>
  </si>
  <si>
    <t>PHILIP DAMIONO</t>
  </si>
  <si>
    <t>LFS/009/P</t>
  </si>
  <si>
    <t>STEVEN MAPILA</t>
  </si>
  <si>
    <t>GIBSON SINGANO</t>
  </si>
  <si>
    <t>LUCY RAPHAEL</t>
  </si>
  <si>
    <t>CLOSE TO TEA FIELDS</t>
  </si>
  <si>
    <t>AGNESS LEMBANI</t>
  </si>
  <si>
    <t>UPHIL CLOSE TO TEA FIELDS</t>
  </si>
  <si>
    <t>SIMON LASTON</t>
  </si>
  <si>
    <t>UPHILL ON TEA FIEDS</t>
  </si>
  <si>
    <t>ISAAC RINO</t>
  </si>
  <si>
    <t>UPHILL</t>
  </si>
  <si>
    <t>PATRICK YAKOBE</t>
  </si>
  <si>
    <t>CLOSE TO A RIVER</t>
  </si>
  <si>
    <t>BENSON SAKWATA</t>
  </si>
  <si>
    <t>NEAR NZATI RADIO ALONG THE ROAD TO NKANDO</t>
  </si>
  <si>
    <t>30803012</t>
  </si>
  <si>
    <t>MPHATSO SAKWATA</t>
  </si>
  <si>
    <t>LFS/038/F</t>
  </si>
  <si>
    <t>TELEZA NASHO</t>
  </si>
  <si>
    <t>VERONICA ADAMSON</t>
  </si>
  <si>
    <t>ALONG THE ROAD TO NKANDO NEAR TC</t>
  </si>
  <si>
    <t>BODOLE</t>
  </si>
  <si>
    <t>LFS/032/F</t>
  </si>
  <si>
    <t>BENSON CHIDZIWE</t>
  </si>
  <si>
    <t>ALONG THE ROAD FROM NKANDO TO CHINAKANAKA</t>
  </si>
  <si>
    <t>LAFIYONI BYSON</t>
  </si>
  <si>
    <t>CHIMWEMWE THOMAS</t>
  </si>
  <si>
    <t>ALONG THE ROAD NEAR MAIZE MILL</t>
  </si>
  <si>
    <t>MR NZEMBA</t>
  </si>
  <si>
    <t>DEBOLA KWATISANI</t>
  </si>
  <si>
    <t>NEAR BOREHOLE AND CHINAKANAKA TC</t>
  </si>
  <si>
    <t>VICTOR CHIDOTHI</t>
  </si>
  <si>
    <t>ANNIEMATIAS</t>
  </si>
  <si>
    <t>ALONG THE ROAD NEAR  MAIZE MILL</t>
  </si>
  <si>
    <t>LASTON</t>
  </si>
  <si>
    <t>ENOCK SITIMA</t>
  </si>
  <si>
    <t>NOEL JERE</t>
  </si>
  <si>
    <t>NEAR BOREHOLE AND MAIZE MILL</t>
  </si>
  <si>
    <t>KANYEZI DALITSO</t>
  </si>
  <si>
    <t>SELINA TAMBALA</t>
  </si>
  <si>
    <t>LIKAGWA</t>
  </si>
  <si>
    <t>LITTA BANGALA</t>
  </si>
  <si>
    <t>MARANATHA NAGOLI</t>
  </si>
  <si>
    <t>ELIZA MATAKA</t>
  </si>
  <si>
    <t>NEAR TAWAH</t>
  </si>
  <si>
    <t>SAMSON BOYD</t>
  </si>
  <si>
    <t>MARY CHASAMA</t>
  </si>
  <si>
    <t>NEAR BOREHOLE AND ALONG THE ROAD TO MANYOWA</t>
  </si>
  <si>
    <t>MARY KALILOMBE</t>
  </si>
  <si>
    <t>NEAR TRANSMITER</t>
  </si>
  <si>
    <t>DAMIANO SINGABNO</t>
  </si>
  <si>
    <t>ESNART KAMPIRA</t>
  </si>
  <si>
    <t>LFS/007/E</t>
  </si>
  <si>
    <t>NEAR BRIDGE ALONG THE ROAD TO MANDANDA</t>
  </si>
  <si>
    <t>30803044</t>
  </si>
  <si>
    <t>AISHA KASIMU</t>
  </si>
  <si>
    <t>LFS/056/G</t>
  </si>
  <si>
    <t>MALIZANI BAKALI</t>
  </si>
  <si>
    <t>NEAR CHRISTIAN LIFE CHURCH AND BOREHOLE</t>
  </si>
  <si>
    <t>FYTON</t>
  </si>
  <si>
    <t>EMILY MULELEMBA</t>
  </si>
  <si>
    <t>ALONG THE ROAD NEAR NACHIWALE SCHOOL</t>
  </si>
  <si>
    <t>MARY KALIATI</t>
  </si>
  <si>
    <t>GLADAYS NAMALEMBA</t>
  </si>
  <si>
    <t>LFS/040/G</t>
  </si>
  <si>
    <t>REX MANGANI</t>
  </si>
  <si>
    <t>ISHMAEL CHINTHENGA</t>
  </si>
  <si>
    <t>NEAR GRAVES AND CHIEF KHALOGA</t>
  </si>
  <si>
    <t>IBRAHIM MATHEWE</t>
  </si>
  <si>
    <t>NEAR SMALL GRAVE AND RIVER</t>
  </si>
  <si>
    <t>DYNA KACHELE</t>
  </si>
  <si>
    <t>NEAR GRAVES AND CHIEF KHALOGA, ATOPIAN CHURCH</t>
  </si>
  <si>
    <t>AUDRO WYSON</t>
  </si>
  <si>
    <t>NEAR MTENJERA COURT AND BOREHOLE</t>
  </si>
  <si>
    <t>EDINA KACHINGWE</t>
  </si>
  <si>
    <t>LFS/008/G</t>
  </si>
  <si>
    <t>MALITA JONI</t>
  </si>
  <si>
    <t>LFS/065/G</t>
  </si>
  <si>
    <t>KALOLINI KOTOKWA</t>
  </si>
  <si>
    <t>NEAR CHRISTIAN LIFE CHURCH</t>
  </si>
  <si>
    <t>DOROTHY SAKA</t>
  </si>
  <si>
    <t>STERA MAIKOLO</t>
  </si>
  <si>
    <t>DYNA NYALAYA</t>
  </si>
  <si>
    <t>LFS/019/E</t>
  </si>
  <si>
    <t>NEAR MTENJERA COURT AND GROUND</t>
  </si>
  <si>
    <t>LUCIOUS MATEYU</t>
  </si>
  <si>
    <t>JOHN LUPIYA</t>
  </si>
  <si>
    <t>MAGRET MAKEBA</t>
  </si>
  <si>
    <t>NEALR BRIDGE</t>
  </si>
  <si>
    <t>ASSAM ADILI</t>
  </si>
  <si>
    <t>FASILENI LUPIA</t>
  </si>
  <si>
    <t>BATSON MAIDA</t>
  </si>
  <si>
    <t>TAYE MBIKILA</t>
  </si>
  <si>
    <t>FANNY MANASE</t>
  </si>
  <si>
    <t>EGILET DAWAT</t>
  </si>
  <si>
    <t>EDSON NDAWALA</t>
  </si>
  <si>
    <t>RICHARD MAJAWA</t>
  </si>
  <si>
    <t>ALONG THE ROAD ON BLUEGUM TREES</t>
  </si>
  <si>
    <t>30804002</t>
  </si>
  <si>
    <t>ALFRED BAYISONI</t>
  </si>
  <si>
    <t>CEMENT HOUSE</t>
  </si>
  <si>
    <t>EDIDA EMMANUEL</t>
  </si>
  <si>
    <t>ALONG THE ROAD CLOSE TO THE Y-JUNCTION</t>
  </si>
  <si>
    <t>WYSON KANJEZA</t>
  </si>
  <si>
    <t>ELINA MANDEVU</t>
  </si>
  <si>
    <t>LFS/071/O</t>
  </si>
  <si>
    <t>USUFUL JOHN</t>
  </si>
  <si>
    <t>BPREHOLE</t>
  </si>
  <si>
    <t>ANNIE RICHARD</t>
  </si>
  <si>
    <t>LFS/069/O</t>
  </si>
  <si>
    <t>SILENCE KANDAYA</t>
  </si>
  <si>
    <t>LFS/074/O</t>
  </si>
  <si>
    <t>PATRICK PAUL</t>
  </si>
  <si>
    <t>JOSEPH MYALA</t>
  </si>
  <si>
    <t>RABIA KATAWALA</t>
  </si>
  <si>
    <t>ESTERE KWAKWALA</t>
  </si>
  <si>
    <t>ANDREW BONONGWE</t>
  </si>
  <si>
    <t>HAPPY JAMALI</t>
  </si>
  <si>
    <t>ALONG THE ROAD OPPOSITE BLUEGUM TREES</t>
  </si>
  <si>
    <t>MELIA MLAVELAVE</t>
  </si>
  <si>
    <t>SAIDI SANKHANI</t>
  </si>
  <si>
    <t>LFS/061/O</t>
  </si>
  <si>
    <t>ESTERY MAGANGA</t>
  </si>
  <si>
    <t>ETHEL BAZALE</t>
  </si>
  <si>
    <t>LFS/061/Q</t>
  </si>
  <si>
    <t>PETER JAILE</t>
  </si>
  <si>
    <t>CHRISTOPHER LIKEKE</t>
  </si>
  <si>
    <t>CHRISY GREY</t>
  </si>
  <si>
    <t>NEQR BOREHORE</t>
  </si>
  <si>
    <t>MARTHA ANNDREA</t>
  </si>
  <si>
    <t>VAILET NYADANI</t>
  </si>
  <si>
    <t>ELESI HALALE</t>
  </si>
  <si>
    <t>LASTON MANYENGARA</t>
  </si>
  <si>
    <t>MOREEN MAYERA</t>
  </si>
  <si>
    <t>LFS/014/Q</t>
  </si>
  <si>
    <t>MACHESO MAGWEJE</t>
  </si>
  <si>
    <t>LUCIANO LUWALUWA</t>
  </si>
  <si>
    <t>LFS/071/N</t>
  </si>
  <si>
    <t>ALLAN MANGISA</t>
  </si>
  <si>
    <t>NDIUZANI HAJE</t>
  </si>
  <si>
    <t>RHODA POKOSA</t>
  </si>
  <si>
    <t>30804013</t>
  </si>
  <si>
    <t>LUCY MALATA</t>
  </si>
  <si>
    <t>MAGLET WAISON</t>
  </si>
  <si>
    <t>SHAKILA PATRICK</t>
  </si>
  <si>
    <t>ROSE GALANTI</t>
  </si>
  <si>
    <t>LFS/007/G</t>
  </si>
  <si>
    <t>ALFRED MASAMBA</t>
  </si>
  <si>
    <t>FRED CHAKWANA</t>
  </si>
  <si>
    <t>MACK PHAMBA</t>
  </si>
  <si>
    <t>NEAR MOSGUE</t>
  </si>
  <si>
    <t>IREEN WAKONA</t>
  </si>
  <si>
    <t>ALONG THE ROAD  NEAR ILUM PENTECOSTAL</t>
  </si>
  <si>
    <t>ENOCK WAPHUKA</t>
  </si>
  <si>
    <t>NEAR MPACHIKA SCHOOL AND BOREHOLE</t>
  </si>
  <si>
    <t>ROSE MWANYUMBU</t>
  </si>
  <si>
    <t>MODESTER NAMAWA</t>
  </si>
  <si>
    <t>NEAR CHURCH ILAM</t>
  </si>
  <si>
    <t>ESNART RODGERS</t>
  </si>
  <si>
    <t>IDAH WRITE</t>
  </si>
  <si>
    <t>ALONG THE ROAD TO NKANDO</t>
  </si>
  <si>
    <t>MAI TROUBLE</t>
  </si>
  <si>
    <t>ALONG THE ROAD NEAR BOREHOLE AND STREAM</t>
  </si>
  <si>
    <t>CATHERINE DYTON</t>
  </si>
  <si>
    <t>CATHREEN DICK</t>
  </si>
  <si>
    <t>ANDUWALEJE DUWA</t>
  </si>
  <si>
    <t>MIKEASI ODILO</t>
  </si>
  <si>
    <t>CHRISY CHIPANGULA</t>
  </si>
  <si>
    <t>WELENAD SUKALI</t>
  </si>
  <si>
    <t>MISHEK MATHIYA</t>
  </si>
  <si>
    <t>LFS/138/B</t>
  </si>
  <si>
    <t>MARY KANGWE</t>
  </si>
  <si>
    <t>COLLETA BELENADO</t>
  </si>
  <si>
    <t>BENARD MARCH</t>
  </si>
  <si>
    <t>SIYAGA MANGOMO</t>
  </si>
  <si>
    <t>ZIKOMO NAMOYO</t>
  </si>
  <si>
    <t>NEAR IRAMU</t>
  </si>
  <si>
    <t>AWALI SAITI</t>
  </si>
  <si>
    <t>MAI NYSON</t>
  </si>
  <si>
    <t>MAGRET PELEKEZANI</t>
  </si>
  <si>
    <t>CLOSE TO VH GOWERO'S HOUSE</t>
  </si>
  <si>
    <t>30805004</t>
  </si>
  <si>
    <t>LACTOM NAVEYA</t>
  </si>
  <si>
    <t>WILLITON MOMBEZI</t>
  </si>
  <si>
    <t>ESNART FRED</t>
  </si>
  <si>
    <t>CECILIA DYTON</t>
  </si>
  <si>
    <t>ALONG THE ROAD TO VH GOWERO'S HOUSE</t>
  </si>
  <si>
    <t>WESTON CHIOPSA</t>
  </si>
  <si>
    <t>HAS A BIG TREE ON ITS YARD</t>
  </si>
  <si>
    <t>ESINALA GOODSON</t>
  </si>
  <si>
    <t>CHARLES CHIFUTWA</t>
  </si>
  <si>
    <t>VINCENT JAFARI</t>
  </si>
  <si>
    <t>ROSINA MUSISI</t>
  </si>
  <si>
    <t>ANNA ELESONI</t>
  </si>
  <si>
    <t>MAGRET LAUDON</t>
  </si>
  <si>
    <t>SOSTEN JAMES</t>
  </si>
  <si>
    <t>NEAR THE CHIEF HOUSE</t>
  </si>
  <si>
    <t>JAMES GOMANI</t>
  </si>
  <si>
    <t>VH MADOLO'S COMPOUND</t>
  </si>
  <si>
    <t>MERY MATAKA</t>
  </si>
  <si>
    <t>LYDIA NEDSON</t>
  </si>
  <si>
    <t>HOUSES SORROUNDED BY BLUEGUM TREES</t>
  </si>
  <si>
    <t>PATRICIA MANJOLO</t>
  </si>
  <si>
    <t>ELIAS MAKOLIJA</t>
  </si>
  <si>
    <t>LFS/055/P</t>
  </si>
  <si>
    <t>GIFT MWAMBIWA</t>
  </si>
  <si>
    <t>MAGRET MASTER</t>
  </si>
  <si>
    <t>ENIFA GIDSON</t>
  </si>
  <si>
    <t>PETER CHIPOJOLA</t>
  </si>
  <si>
    <t>JAMES HIPO</t>
  </si>
  <si>
    <t>AGNESS NANGWALI</t>
  </si>
  <si>
    <t>CLOSE TO MAIN TO MAIN ROAD</t>
  </si>
  <si>
    <t>MARY  CHINGAIPE</t>
  </si>
  <si>
    <t>BERITA JACKSON</t>
  </si>
  <si>
    <t>SIMION MANGANI</t>
  </si>
  <si>
    <t>BRIGHTON NYERERE</t>
  </si>
  <si>
    <t>FYSON NAMALANDA</t>
  </si>
  <si>
    <t>HOUSE CLOSE TO THE MAIN ROAD</t>
  </si>
  <si>
    <t>30805036</t>
  </si>
  <si>
    <t>MELY MASULANI</t>
  </si>
  <si>
    <t>GEORGE MSIKITA</t>
  </si>
  <si>
    <t>A USAID DONATED SHELTER</t>
  </si>
  <si>
    <t>EMILY MASULANI</t>
  </si>
  <si>
    <t>NEAR A FOOTPATH</t>
  </si>
  <si>
    <t>ROSENA EDWARD</t>
  </si>
  <si>
    <t>HOUSE CLOSE TO CEMETERY</t>
  </si>
  <si>
    <t>MALITA PAULO</t>
  </si>
  <si>
    <t>MARY LIWAYA</t>
  </si>
  <si>
    <t>AARON MAIDEN</t>
  </si>
  <si>
    <t>LFS/046/O</t>
  </si>
  <si>
    <t>DANIEL KUMILAMBE</t>
  </si>
  <si>
    <t>HOUSE CLOSE TO CEMERY</t>
  </si>
  <si>
    <t>ROSE JUSTIN</t>
  </si>
  <si>
    <t>FRED PHUNDUMA</t>
  </si>
  <si>
    <t>LFS/088/O</t>
  </si>
  <si>
    <t>AARON LEMIFATI</t>
  </si>
  <si>
    <t>THATCHED HOUSE CLOSE TO THE MAIN ROAD</t>
  </si>
  <si>
    <t>MACSOSTEN LONDON</t>
  </si>
  <si>
    <t>LFS/090/O</t>
  </si>
  <si>
    <t>DINESS DAMIANO</t>
  </si>
  <si>
    <t>THATCHED HOUSE CLOSE TO A BOREHOLE</t>
  </si>
  <si>
    <t>MALITA BIKOSO</t>
  </si>
  <si>
    <t>RICHARD SIKITA</t>
  </si>
  <si>
    <t>USAID DONATED SHELTER</t>
  </si>
  <si>
    <t>PATRICIA MOFFAT</t>
  </si>
  <si>
    <t>LFS/068/N</t>
  </si>
  <si>
    <t>THATCHED HOUSE ALONG THE ROAD TO MANGWERE</t>
  </si>
  <si>
    <t>LISTA JACKSON</t>
  </si>
  <si>
    <t>HOUSE CLOSE TO ROAD</t>
  </si>
  <si>
    <t>IREEN GUNDE</t>
  </si>
  <si>
    <t>JOSEPHY JACKSON</t>
  </si>
  <si>
    <t>CHRISTINA LABISON</t>
  </si>
  <si>
    <t>MARIA JOSEPH</t>
  </si>
  <si>
    <t>LFS/067/O</t>
  </si>
  <si>
    <t>RABSON KANDAYA</t>
  </si>
  <si>
    <t>CHARLES MALINGA</t>
  </si>
  <si>
    <t>MERY MANYERA</t>
  </si>
  <si>
    <t>NEAR A MARSH</t>
  </si>
  <si>
    <t>MALITA MANDEVU</t>
  </si>
  <si>
    <t>ALINDINE JACKSON</t>
  </si>
  <si>
    <t>NEAR MAIZMEAL</t>
  </si>
  <si>
    <t>THOKOZANI SHATI</t>
  </si>
  <si>
    <t>THATCHED HOUSE CLOSE TO THE FIELDS</t>
  </si>
  <si>
    <t>GRACE MAKULUNI</t>
  </si>
  <si>
    <t>ALONG THE ROAD TO A DAM</t>
  </si>
  <si>
    <t>30805068</t>
  </si>
  <si>
    <t>JOE N'LOSHE</t>
  </si>
  <si>
    <t>MAGRET MALINDA</t>
  </si>
  <si>
    <t>CLOSE TO A DAM</t>
  </si>
  <si>
    <t>MAGRET GONANI</t>
  </si>
  <si>
    <t>FRANCIS BANDAWE</t>
  </si>
  <si>
    <t>A LONG EA BOUNDARY CLOSE TO MAIN ROAD</t>
  </si>
  <si>
    <t>GRACE MISELO</t>
  </si>
  <si>
    <t>ROSE MKATA</t>
  </si>
  <si>
    <t>ZIONE ABRAHAM</t>
  </si>
  <si>
    <t>WILARD MATAKA</t>
  </si>
  <si>
    <t>A HOUSE CLOSE TO A DAM</t>
  </si>
  <si>
    <t>GIFT MWIKOTA</t>
  </si>
  <si>
    <t>SADIK NIA</t>
  </si>
  <si>
    <t>ELEN FUKULA</t>
  </si>
  <si>
    <t>HAS AN ELETRIC POL ON ITS YARD</t>
  </si>
  <si>
    <t>GLORIA TAMBALA</t>
  </si>
  <si>
    <t>HOUSE CLOSE TO DAM</t>
  </si>
  <si>
    <t>MARY LIMBANI</t>
  </si>
  <si>
    <t>AFTER A BRIDGE</t>
  </si>
  <si>
    <t>JANNET MISOYA</t>
  </si>
  <si>
    <t>SHEILAH DEDZA</t>
  </si>
  <si>
    <t>FENCED HOUSE CLOSE TO THE MAIN ROAD</t>
  </si>
  <si>
    <t>JAMES MULINJI</t>
  </si>
  <si>
    <t>MERCY MATIAS</t>
  </si>
  <si>
    <t>LFS/040/N</t>
  </si>
  <si>
    <t>LINES KADANGO</t>
  </si>
  <si>
    <t>JAILOS BILLY</t>
  </si>
  <si>
    <t>HOUSE WITH BURNT BRICKS CLOSE TO THE MAIN ROAD</t>
  </si>
  <si>
    <t>IBRAHIM MOTANI</t>
  </si>
  <si>
    <t>MAYI MAKONO</t>
  </si>
  <si>
    <t>THOMAS NAHIPA</t>
  </si>
  <si>
    <t>ATUPELE STEVEN</t>
  </si>
  <si>
    <t>AT THE T JUNCTION</t>
  </si>
  <si>
    <t>GODFREY LIBUKA</t>
  </si>
  <si>
    <t>FENCED HOUSE CLOUSE TOBTHE MAIN ROAD</t>
  </si>
  <si>
    <t>LUCY MASKIN</t>
  </si>
  <si>
    <t>FEMIA MPEZENI</t>
  </si>
  <si>
    <t>WHITE HOUSE CLOSE TO DAM</t>
  </si>
  <si>
    <t>MAGRET SIMBOTA</t>
  </si>
  <si>
    <t>EVANCE CHINSEWU</t>
  </si>
  <si>
    <t>JAILOS KAMWANA</t>
  </si>
  <si>
    <t>GEOFREY MAJAWA</t>
  </si>
  <si>
    <t>A HOUSE CLOSE TO MAIN ROAD</t>
  </si>
  <si>
    <t>30805100</t>
  </si>
  <si>
    <t>TITUS CHILAMBE</t>
  </si>
  <si>
    <t>THOKOZANI NAMWERA</t>
  </si>
  <si>
    <t>GETRUDE NALIBWE</t>
  </si>
  <si>
    <t>WHITE HOUSE CLOSE TO MAIN ROAD</t>
  </si>
  <si>
    <t>JUSTIN MASIPA</t>
  </si>
  <si>
    <t>LFS/063/N</t>
  </si>
  <si>
    <t>SMALL IRON SHEETS ROOFED HOUSE ALONG MAIN ROAD</t>
  </si>
  <si>
    <t>CHRISY NTHUBULA</t>
  </si>
  <si>
    <t>YVONNE LIUNGA</t>
  </si>
  <si>
    <t>WHITE PAINTED  HOUSE CLOSE TO MAIN ROAD</t>
  </si>
  <si>
    <t>MATHEWS FUNGULA</t>
  </si>
  <si>
    <t>NEAR TARMARK ROARD</t>
  </si>
  <si>
    <t>MADALITSO BWANALI</t>
  </si>
  <si>
    <t>LFS/055/N</t>
  </si>
  <si>
    <t>THATCHED  HOUSE CLOSE TO MAIN ROAD</t>
  </si>
  <si>
    <t>CHARLES NANSIRA</t>
  </si>
  <si>
    <t>CHRISTIAN NYIRONGO</t>
  </si>
  <si>
    <t>IRON SHEETS ROOFED HOUSE CLOSE TO CHANGA RIVER</t>
  </si>
  <si>
    <t>DEBORA PHIRI</t>
  </si>
  <si>
    <t>FENCED HOUSE CLOSE TO MAIN ROAD</t>
  </si>
  <si>
    <t>JOSENI KAPITO</t>
  </si>
  <si>
    <t>VERENIA CHIKAONDA</t>
  </si>
  <si>
    <t>FRANK MTHUKULA</t>
  </si>
  <si>
    <t>WHITE PAINTED HOUSE AFTER A BANANA FARM</t>
  </si>
  <si>
    <t>MAGRET WACHEPA</t>
  </si>
  <si>
    <t>WHITE PAINTED  HOUSE CLOSE TO CHANGA RIVER</t>
  </si>
  <si>
    <t>HADSON BRIAN</t>
  </si>
  <si>
    <t>THATCHED HOUSE, BURNT BRICKS CLOSE TO MAIN ROAD</t>
  </si>
  <si>
    <t>MIRRIAM MPENI</t>
  </si>
  <si>
    <t>MEDSON NYEZERERA</t>
  </si>
  <si>
    <t>A HOUSE CLOSE TO CHANGA RIVER</t>
  </si>
  <si>
    <t>JOHN GAMBATULA</t>
  </si>
  <si>
    <t>AYII CHISUMBA</t>
  </si>
  <si>
    <t>LFS/062/N</t>
  </si>
  <si>
    <t>ELIZA KAPIRE</t>
  </si>
  <si>
    <t>OLIVE NANSAMBO</t>
  </si>
  <si>
    <t>FULAYELO CHAULUKA</t>
  </si>
  <si>
    <t>EVANCE MIKUWA</t>
  </si>
  <si>
    <t>LINLY NKHALANGO</t>
  </si>
  <si>
    <t>STAFORD KAZEMBE</t>
  </si>
  <si>
    <t>FOSTER JOHN</t>
  </si>
  <si>
    <t>HOUSE CLOSE TO MAIN ROAD</t>
  </si>
  <si>
    <t>ANNIE KAMWANA</t>
  </si>
  <si>
    <t>THATCHED HOUSE CLOSE TO MAIN ROAD</t>
  </si>
  <si>
    <t>MICY MAKUPETE</t>
  </si>
  <si>
    <t>SAILESI MASTER</t>
  </si>
  <si>
    <t>ALONG THE RPAD TO NAMAGAWA RIVER NEAR GRAVES</t>
  </si>
  <si>
    <t>30806006</t>
  </si>
  <si>
    <t>KAMBALAME</t>
  </si>
  <si>
    <t>KESTEN MBEWE</t>
  </si>
  <si>
    <t>ALONG THE RPAD TO NAMAGAWA RIVER ANEAR BOREHOLE</t>
  </si>
  <si>
    <t>ANNIE SAOPA</t>
  </si>
  <si>
    <t>ALONG THE ROAD NEAR NAMAGAWA RIVER AND NURSERY</t>
  </si>
  <si>
    <t>BLESSINGS MAGAITSA</t>
  </si>
  <si>
    <t>EUNICE KADZUWA</t>
  </si>
  <si>
    <t>ENSART NGULUWE</t>
  </si>
  <si>
    <t>LINLEY MULANJE</t>
  </si>
  <si>
    <t>MAGULAYA</t>
  </si>
  <si>
    <t>LAWRENCE MATHIYA</t>
  </si>
  <si>
    <t>ALONG THE PATH TO STREAMS</t>
  </si>
  <si>
    <t>ESTERE DANIERE</t>
  </si>
  <si>
    <t>ROSE CHILAPULA</t>
  </si>
  <si>
    <t>PHULANYA</t>
  </si>
  <si>
    <t>BEATRICE RODRICK</t>
  </si>
  <si>
    <t>GANIZANI EPHRAIM</t>
  </si>
  <si>
    <t>VERONICA PETRO</t>
  </si>
  <si>
    <t>OLIVER DAMIYANO</t>
  </si>
  <si>
    <t>MOLIHA ARON</t>
  </si>
  <si>
    <t>ANOLD KALOZA</t>
  </si>
  <si>
    <t>BELITA CHIGOMILE</t>
  </si>
  <si>
    <t>ALONG THE ROAD NEAR NAMAGAWA RIVER</t>
  </si>
  <si>
    <t>FELWSTER MIKUNDI</t>
  </si>
  <si>
    <t>DANIEL BOTOMANI</t>
  </si>
  <si>
    <t>AGNES NAMANJA</t>
  </si>
  <si>
    <t>FYNESS MANYAMBA</t>
  </si>
  <si>
    <t>NEAR BOKEHALE</t>
  </si>
  <si>
    <t>VANESA MTHEMWA</t>
  </si>
  <si>
    <t>DINNES MAULANA</t>
  </si>
  <si>
    <t>BOSCO MAKANDE</t>
  </si>
  <si>
    <t>NEAR BOLWHALE</t>
  </si>
  <si>
    <t>MASENGO</t>
  </si>
  <si>
    <t>SAMUEL MWANYUMBA</t>
  </si>
  <si>
    <t>NEAR ROAD EVANGELICAL CHURCH</t>
  </si>
  <si>
    <t>30806038</t>
  </si>
  <si>
    <t>UNDERSON CHIKAFA</t>
  </si>
  <si>
    <t>CHISOMO MATEMBA</t>
  </si>
  <si>
    <t>NEAR MKOMAULA HEALTH CENTER</t>
  </si>
  <si>
    <t>LIGNET LINGSTON</t>
  </si>
  <si>
    <t>KALONGA</t>
  </si>
  <si>
    <t>MONICA MUYAYA</t>
  </si>
  <si>
    <t>MARY GIDEON</t>
  </si>
  <si>
    <t>MATEMBA DAFTER</t>
  </si>
  <si>
    <t>MAGRET BOLA</t>
  </si>
  <si>
    <t>SEA PAUL</t>
  </si>
  <si>
    <t>RHODA NDALAMA</t>
  </si>
  <si>
    <t>EFELO MAGANGA</t>
  </si>
  <si>
    <t>EVANCE MALINGA</t>
  </si>
  <si>
    <t>NEAR ROAD TO PRIMARY SCHOOL FROM CDSS</t>
  </si>
  <si>
    <t>GEORGE MATEBULE</t>
  </si>
  <si>
    <t>MASINA</t>
  </si>
  <si>
    <t>YAMIKAN CHIKUMBA</t>
  </si>
  <si>
    <t>EDINA LUCIOUS</t>
  </si>
  <si>
    <t>NEWR BOREHOLE</t>
  </si>
  <si>
    <t>AGNESS MATEYU</t>
  </si>
  <si>
    <t>MARTHA HARRY</t>
  </si>
  <si>
    <t>HF</t>
  </si>
  <si>
    <t>SYMON MAIDA</t>
  </si>
  <si>
    <t>ALONG THE ROAD NEAR KHWALALA CDSS</t>
  </si>
  <si>
    <t>ELIZA BILIATI</t>
  </si>
  <si>
    <t>ALONG THE ROAD NEAR MOMBEZI</t>
  </si>
  <si>
    <t>CHRISTOPHER KAPALAMULA</t>
  </si>
  <si>
    <t>NEAR ZIM</t>
  </si>
  <si>
    <t>CATHREEN KALEMBA</t>
  </si>
  <si>
    <t>MACHESO BIZIWEK</t>
  </si>
  <si>
    <t>BETRICE RODRICK</t>
  </si>
  <si>
    <t>JOYCE LASTON</t>
  </si>
  <si>
    <t>LINE CLAN</t>
  </si>
  <si>
    <t>30806070</t>
  </si>
  <si>
    <t>MAGILET BALUWA</t>
  </si>
  <si>
    <t>ALINAFE PATRICK</t>
  </si>
  <si>
    <t>NDUZAN BENJAMAN</t>
  </si>
  <si>
    <t>KAMPIRA JAMES</t>
  </si>
  <si>
    <t>NEAR KHWAWA</t>
  </si>
  <si>
    <t>JUSTEN MAKWACHA</t>
  </si>
  <si>
    <t>NEAR GRAVES AND RIVER</t>
  </si>
  <si>
    <t>MALITA SOZIBERE</t>
  </si>
  <si>
    <t>MARY MAIDEN</t>
  </si>
  <si>
    <t>NEAR LINE CLAN</t>
  </si>
  <si>
    <t>ELIZABETH JOHN</t>
  </si>
  <si>
    <t>LUWIZA SIKIYA</t>
  </si>
  <si>
    <t>ROSE CHAIMA</t>
  </si>
  <si>
    <t>FROLA SAKAMULA</t>
  </si>
  <si>
    <t>JANET MATIKI</t>
  </si>
  <si>
    <t>MARY KASUNGWI</t>
  </si>
  <si>
    <t>SYMON BENJAMAN</t>
  </si>
  <si>
    <t>MAGRET CHINAMGA</t>
  </si>
  <si>
    <t>MARY LINE</t>
  </si>
  <si>
    <t>NEAR ROAD  AND PENTECOSTAL HOLINESS CHURCH</t>
  </si>
  <si>
    <t>ELIZA DYMOND</t>
  </si>
  <si>
    <t>NEAR GRAVES  AND ROAD</t>
  </si>
  <si>
    <t>ZIONE SAUKA</t>
  </si>
  <si>
    <t>JOYCE DAVESON</t>
  </si>
  <si>
    <t>ALINAFE MALINGA</t>
  </si>
  <si>
    <t>PATRICK M'BIZA</t>
  </si>
  <si>
    <t>JACKLINE MAIDEN</t>
  </si>
  <si>
    <t>NEAR GRAVES AND NEAR BOREHOLE</t>
  </si>
  <si>
    <t>SILVIA ANDREW</t>
  </si>
  <si>
    <t>NEAR ROAD  TO PENTECOSTAL HOLINESS CHURCH</t>
  </si>
  <si>
    <t>MAGLET MAKOLOKOZA</t>
  </si>
  <si>
    <t>BERTHA BANDAWE</t>
  </si>
  <si>
    <t>LASTON MAPANGA</t>
  </si>
  <si>
    <t>NEAR GRAVES AND NEAR BOREHOLE NEAR STREAM</t>
  </si>
  <si>
    <t>ELLEN MASAMBUKA</t>
  </si>
  <si>
    <t>MARY BALUWA</t>
  </si>
  <si>
    <t>MANUEL JOSEPH</t>
  </si>
  <si>
    <t>GIFT NAPHIYO</t>
  </si>
  <si>
    <t>NEAR GVH JUMA'S HOUSEN AND BOREHOLE</t>
  </si>
  <si>
    <t>30806102</t>
  </si>
  <si>
    <t>AMOS KASAMU</t>
  </si>
  <si>
    <t>ELIZA MANDANDA</t>
  </si>
  <si>
    <t>RUTE ADLEYA</t>
  </si>
  <si>
    <t>WILIFORD KACHERE</t>
  </si>
  <si>
    <t>MAGRET MOFOLO</t>
  </si>
  <si>
    <t>SMART MEMBER</t>
  </si>
  <si>
    <t>PATRICK META</t>
  </si>
  <si>
    <t>ENIFA WAYALA</t>
  </si>
  <si>
    <t>DOREEN BRIGHTON</t>
  </si>
  <si>
    <t>ALONG THE ROAD TO JUMA NEAR THUCHILA AND BOREHOLE</t>
  </si>
  <si>
    <t>ANNIE WELOSI</t>
  </si>
  <si>
    <t>BERTHA MISOMALI</t>
  </si>
  <si>
    <t>MIKE KATHUMBA</t>
  </si>
  <si>
    <t>ELIZA KUTULO</t>
  </si>
  <si>
    <t>BLANZIO MULANJE</t>
  </si>
  <si>
    <t>MAXWEL SHANO</t>
  </si>
  <si>
    <t>JUNIOR CHILOMBO</t>
  </si>
  <si>
    <t>SAILES NCHACHI</t>
  </si>
  <si>
    <t>STAMILE JEKETE</t>
  </si>
  <si>
    <t>ELUBE BAULENI</t>
  </si>
  <si>
    <t>STELA THOMU</t>
  </si>
  <si>
    <t>WANJANI</t>
  </si>
  <si>
    <t>LAWRENCE KALIWO</t>
  </si>
  <si>
    <t>NEAR KAPHIRI PRIMARY, AND BOREHOLE</t>
  </si>
  <si>
    <t>VIOLET MATEYU</t>
  </si>
  <si>
    <t>SUZEN CHAUYA</t>
  </si>
  <si>
    <t>WILSON BASALI</t>
  </si>
  <si>
    <t>MAI GILIPA</t>
  </si>
  <si>
    <t>SIZERA MAWINDO</t>
  </si>
  <si>
    <t>CHRISY BIZIWEK</t>
  </si>
  <si>
    <t>30807021</t>
  </si>
  <si>
    <t>NELSON MATAKA</t>
  </si>
  <si>
    <t>ENESI LLIKWITI</t>
  </si>
  <si>
    <t>LFS/019/Q</t>
  </si>
  <si>
    <t>DALITSO LUCIANO</t>
  </si>
  <si>
    <t>ENELESI NAMARAUNDI</t>
  </si>
  <si>
    <t>LFS/028/Q</t>
  </si>
  <si>
    <t>ELIZA MANGALANI</t>
  </si>
  <si>
    <t>LFS/027/Q</t>
  </si>
  <si>
    <t>LIJE SIMBEYA</t>
  </si>
  <si>
    <t>CHARLES GAWANI</t>
  </si>
  <si>
    <t>LINDA MUJOZA</t>
  </si>
  <si>
    <t>WILSON MANDEVU</t>
  </si>
  <si>
    <t>LFS/063/P</t>
  </si>
  <si>
    <t>TEA FARM</t>
  </si>
  <si>
    <t>ODETA HAMILTON</t>
  </si>
  <si>
    <t>AROUND 4 WAYS</t>
  </si>
  <si>
    <t>ASIWEMA SUBUMITI</t>
  </si>
  <si>
    <t>GRACE CHOSAINE</t>
  </si>
  <si>
    <t>LFS/069/Q</t>
  </si>
  <si>
    <t>JENALA KELESON</t>
  </si>
  <si>
    <t>LFS/076/N</t>
  </si>
  <si>
    <t>ALONG THE ROAD TO A 4 WAYS</t>
  </si>
  <si>
    <t>GRAY KUNAMA</t>
  </si>
  <si>
    <t>LFS/095/P</t>
  </si>
  <si>
    <t>LOVENESS IRON</t>
  </si>
  <si>
    <t>FROLA BENSON</t>
  </si>
  <si>
    <t>DAFTALLA RUEBEN</t>
  </si>
  <si>
    <t>CLOSE TO LICHENYA RIVER</t>
  </si>
  <si>
    <t>FLORENCE JOHN</t>
  </si>
  <si>
    <t>LFS/101/P</t>
  </si>
  <si>
    <t>CHRISTINA WILLIAM</t>
  </si>
  <si>
    <t>LFS/054/P</t>
  </si>
  <si>
    <t>HOUSE CLOSE TO RIVER</t>
  </si>
  <si>
    <t>KONDWANI MAULIDI</t>
  </si>
  <si>
    <t>ENELESI SAINI</t>
  </si>
  <si>
    <t>LFS/091/Q</t>
  </si>
  <si>
    <t>ALEX MAYIDEN</t>
  </si>
  <si>
    <t>IN A HEJ FENCE</t>
  </si>
  <si>
    <t>CHRISSY MLANGUKA</t>
  </si>
  <si>
    <t>ZIWANI CHAPWETEKA</t>
  </si>
  <si>
    <t>LFS/060/N</t>
  </si>
  <si>
    <t>OPPOSITE A GRAVEYARD</t>
  </si>
  <si>
    <t>KINGSLY BENINJALA</t>
  </si>
  <si>
    <t>LAMECK LIPONJERA</t>
  </si>
  <si>
    <t>LFS/036/Q</t>
  </si>
  <si>
    <t>LOVENESS GOODSON</t>
  </si>
  <si>
    <t>LFS/035/Q</t>
  </si>
  <si>
    <t>CHRISTOPHER TENGULA</t>
  </si>
  <si>
    <t>MAGGIE KOLOMBIYA</t>
  </si>
  <si>
    <t>LFS/004/Q</t>
  </si>
  <si>
    <t>CLISE TO LICHENYA RIVER</t>
  </si>
  <si>
    <t>NENENJI BANDA</t>
  </si>
  <si>
    <t>30807053</t>
  </si>
  <si>
    <t>ALFRED NGWALANJE</t>
  </si>
  <si>
    <t>JOSEPH LIVEYA</t>
  </si>
  <si>
    <t>HOUSE ALONG EA BOUNDARY</t>
  </si>
  <si>
    <t>LUCIOUS HALMITON</t>
  </si>
  <si>
    <t>MARY POPO</t>
  </si>
  <si>
    <t>JOYCE MAKHANGA</t>
  </si>
  <si>
    <t>CHURCH</t>
  </si>
  <si>
    <t>BEFIYA MASIYANA</t>
  </si>
  <si>
    <t>GOLDEN KAMBEWA</t>
  </si>
  <si>
    <t>KUBAYA SUBIRI</t>
  </si>
  <si>
    <t>ODETA KALATA</t>
  </si>
  <si>
    <t>FRACTION NELSON</t>
  </si>
  <si>
    <t>HAS BIG TREES ON ITS YARD</t>
  </si>
  <si>
    <t>MAGRET KALIYELA</t>
  </si>
  <si>
    <t>CHRISTINA WRIGHT</t>
  </si>
  <si>
    <t>SOSTEN SIPUNI</t>
  </si>
  <si>
    <t>AT A T JUCTION</t>
  </si>
  <si>
    <t>RABSON NANYALO</t>
  </si>
  <si>
    <t>ANNIE LIGODO</t>
  </si>
  <si>
    <t>BERTHA LIKHOSWE</t>
  </si>
  <si>
    <t>LFS/074/N</t>
  </si>
  <si>
    <t>MAGRETTI MKENYA</t>
  </si>
  <si>
    <t>BLACK MAGULULA</t>
  </si>
  <si>
    <t>LFS/092/N</t>
  </si>
  <si>
    <t>EVANCE WITNESS</t>
  </si>
  <si>
    <t>MAGRET NAKHOMA</t>
  </si>
  <si>
    <t>AROUND A WELL ALONG EA BOUNDARY</t>
  </si>
  <si>
    <t>WATSON PAKUZA</t>
  </si>
  <si>
    <t>ELEVESI CHIKOPA</t>
  </si>
  <si>
    <t>NEAR IN THE ROCK CHURCH</t>
  </si>
  <si>
    <t>BATSON YOLUM</t>
  </si>
  <si>
    <t>LFS/072/P</t>
  </si>
  <si>
    <t>AZIWAWOKHA AVILATI</t>
  </si>
  <si>
    <t>MR MAGULULA</t>
  </si>
  <si>
    <t>LFS/100/N</t>
  </si>
  <si>
    <t>FANNY KASHONI</t>
  </si>
  <si>
    <t>LFS/088/N</t>
  </si>
  <si>
    <t>DICKSON PHOLIWA</t>
  </si>
  <si>
    <t>LFS/056/P</t>
  </si>
  <si>
    <t>FUNNY DAVID</t>
  </si>
  <si>
    <t>ANNIE PHAMBA</t>
  </si>
  <si>
    <t>CAROLINE BONONGWE</t>
  </si>
  <si>
    <t>30820705</t>
  </si>
  <si>
    <t>CATHERINE GAMA</t>
  </si>
  <si>
    <t>SUSAN BATALA</t>
  </si>
  <si>
    <t>AFTER A BRIGDE ALONG THE ROAD</t>
  </si>
  <si>
    <t>MARY THOM</t>
  </si>
  <si>
    <t>GOODSON MALOYA</t>
  </si>
  <si>
    <t>MEDSON MASAKANYA</t>
  </si>
  <si>
    <t>TIMOTHY CHITSANZO</t>
  </si>
  <si>
    <t>DOREEN CHEKA</t>
  </si>
  <si>
    <t>PA AMFUMU AKALE</t>
  </si>
  <si>
    <t>ISAAC ABEL</t>
  </si>
  <si>
    <t>HOUSES AFTER A BRIDGE</t>
  </si>
  <si>
    <t>ALICE DAIMONI</t>
  </si>
  <si>
    <t>LFS/040/Q</t>
  </si>
  <si>
    <t>TAKONDWA YOHANE</t>
  </si>
  <si>
    <t>CLOSE TO A GRAVEYARD ALONG THE ROAD</t>
  </si>
  <si>
    <t>KHEMBO MBALU</t>
  </si>
  <si>
    <t>YUNIS CHWABWELA</t>
  </si>
  <si>
    <t>AGNESS MOCHEZA</t>
  </si>
  <si>
    <t>CHIDIDI LODGE</t>
  </si>
  <si>
    <t>YAMIKANI MPONDA</t>
  </si>
  <si>
    <t>CHARTON</t>
  </si>
  <si>
    <t>LFS/037/Q</t>
  </si>
  <si>
    <t>MILIKA LANO</t>
  </si>
  <si>
    <t>LFS/017/Q</t>
  </si>
  <si>
    <t>PETRO BINYA</t>
  </si>
  <si>
    <t>INNOCENT MOYO</t>
  </si>
  <si>
    <t>TAPIWA SAOPA</t>
  </si>
  <si>
    <t>FENCED</t>
  </si>
  <si>
    <t>TAKONDWA CHILUNDU</t>
  </si>
  <si>
    <t>BEATRICE MHOMWA</t>
  </si>
  <si>
    <t>PAUL JIMMY</t>
  </si>
  <si>
    <t>LAWRENCE RIFULEDI</t>
  </si>
  <si>
    <t>DAVIE SIMBOTA</t>
  </si>
  <si>
    <t>HOUSES AAFTER MAANGA STREAM</t>
  </si>
  <si>
    <t>MARY KEYALA</t>
  </si>
  <si>
    <t>FRANK DAVIE</t>
  </si>
  <si>
    <t>ROSE LITA</t>
  </si>
  <si>
    <t>HOUSES AFTER A BRIDGE ON THE RIGHT SIDE</t>
  </si>
  <si>
    <t>IREEN TIMOTHY</t>
  </si>
  <si>
    <t>ISAAC MAOTCHA</t>
  </si>
  <si>
    <t>EDINA MUTHEKO</t>
  </si>
  <si>
    <t>NEAR MAIZE MILL AND ROAD TO NATIONAL BANK</t>
  </si>
  <si>
    <t>30820712</t>
  </si>
  <si>
    <t>LETINESA PALIGOLO</t>
  </si>
  <si>
    <t>NEAR LIKHUBULA RIVER</t>
  </si>
  <si>
    <t>BYSON MATEYU</t>
  </si>
  <si>
    <t>ALONG THE ROAD NEAR POLICE LINES</t>
  </si>
  <si>
    <t>MARTHA MAGALETA</t>
  </si>
  <si>
    <t>ALONG THE ROAD TO LIKHUBULA FROM CATHOLIC</t>
  </si>
  <si>
    <t>NDAZIONA PETER</t>
  </si>
  <si>
    <t>YOHANE SALEWA</t>
  </si>
  <si>
    <t>LFS/041/G</t>
  </si>
  <si>
    <t>ROSE MAULID</t>
  </si>
  <si>
    <t>LFS/005/G</t>
  </si>
  <si>
    <t>REGINA MASTER</t>
  </si>
  <si>
    <t>KELVIN KAMBANGA</t>
  </si>
  <si>
    <t>ANNOLD NZALILA</t>
  </si>
  <si>
    <t>BRICK FANCED ,NEAR GRAVES AND RIVER</t>
  </si>
  <si>
    <t>CHIKUMBUSO GAMA</t>
  </si>
  <si>
    <t>UNNKOWN</t>
  </si>
  <si>
    <t>JULIA CHOROMBO</t>
  </si>
  <si>
    <t>BRICK FANCED ,NEAR GRAVES</t>
  </si>
  <si>
    <t>LYDIA XHIKWATU</t>
  </si>
  <si>
    <t>SIMON CHIBWERA</t>
  </si>
  <si>
    <t>ELIAS KAUNDE</t>
  </si>
  <si>
    <t>LFS/043/E</t>
  </si>
  <si>
    <t>WILISON NYALUGWE</t>
  </si>
  <si>
    <t>NEAR LOAD</t>
  </si>
  <si>
    <t>ALES MAWILA</t>
  </si>
  <si>
    <t>MRS NSULILA</t>
  </si>
  <si>
    <t>PEMPHERO CHIDULE</t>
  </si>
  <si>
    <t>FANNY CHEWALE</t>
  </si>
  <si>
    <t>TAKONDWA BISANI</t>
  </si>
  <si>
    <t>NEAR COMMUNAL TAP AND GVH HOUSE</t>
  </si>
  <si>
    <t>CECILIA MPALIKA</t>
  </si>
  <si>
    <t>MPHASO THOMU</t>
  </si>
  <si>
    <t>CLEMENT NANSETA</t>
  </si>
  <si>
    <t>ROSE EMUSON</t>
  </si>
  <si>
    <t>MARY DUWA</t>
  </si>
  <si>
    <t>NEARQ THUNDU TREE</t>
  </si>
  <si>
    <t>30901003</t>
  </si>
  <si>
    <t>MARY MASOLO</t>
  </si>
  <si>
    <t>ESTELLE NAMVINI</t>
  </si>
  <si>
    <t>PA ANAKHOPE</t>
  </si>
  <si>
    <t>PATRICIA MASOLO</t>
  </si>
  <si>
    <t>NDIFERANJI MITENGO</t>
  </si>
  <si>
    <t>CLISE CHISAWAHILL</t>
  </si>
  <si>
    <t>JENETI NAMWENDO</t>
  </si>
  <si>
    <t>MARITA KAMBALAME</t>
  </si>
  <si>
    <t>NEAR CHISAWA HILL</t>
  </si>
  <si>
    <t>JENETE MOFFAT</t>
  </si>
  <si>
    <t>ROSENA KANDOJE</t>
  </si>
  <si>
    <t>PA AMAKUSA</t>
  </si>
  <si>
    <t>MADALITSO BESTER</t>
  </si>
  <si>
    <t>MAIN TARMARC ROAD BOUNDARY</t>
  </si>
  <si>
    <t>WYSON SASA</t>
  </si>
  <si>
    <t>A NSASA</t>
  </si>
  <si>
    <t>EFINESI SIRAVA</t>
  </si>
  <si>
    <t>MANUWELO KUPSYA</t>
  </si>
  <si>
    <t>NEAR CHURCH  OFCHRIST</t>
  </si>
  <si>
    <t>VAYIRETI MAGANGA</t>
  </si>
  <si>
    <t>NEAR THUND TREE</t>
  </si>
  <si>
    <t>ROZINA MANDEULE</t>
  </si>
  <si>
    <t>CLISE CHISAWA HILL</t>
  </si>
  <si>
    <t>OSCA FABIYANO</t>
  </si>
  <si>
    <t>MADALITSO MALOYA</t>
  </si>
  <si>
    <t>ANAKHIRIYA</t>
  </si>
  <si>
    <t>ESITA MAKAWA</t>
  </si>
  <si>
    <t>ESTELLE SUMAILI</t>
  </si>
  <si>
    <t>CHAPADAMBO</t>
  </si>
  <si>
    <t>PATRECK JUWAWO</t>
  </si>
  <si>
    <t>NEAR  DAMBO</t>
  </si>
  <si>
    <t>EFERO MUVEYA</t>
  </si>
  <si>
    <t>VERY CLOSE TO CHISAWA HILL</t>
  </si>
  <si>
    <t>MALITA LIKWAKWA</t>
  </si>
  <si>
    <t>NEAR MAIN TARNARC ROAD BOUNDARY</t>
  </si>
  <si>
    <t>NERESON CHEMBE</t>
  </si>
  <si>
    <t>MAGRETI JEREMIYA</t>
  </si>
  <si>
    <t>CLOSE CHISAWA HILL</t>
  </si>
  <si>
    <t>EDWARD DAFTER</t>
  </si>
  <si>
    <t>LINGSTON STOLO</t>
  </si>
  <si>
    <t>MEDISONI NAMALICHA</t>
  </si>
  <si>
    <t>NEAR CHISAWA. HILL</t>
  </si>
  <si>
    <t>MARY MWADAINE</t>
  </si>
  <si>
    <t>ESINATI NAMAKUSA</t>
  </si>
  <si>
    <t>NEAR MACHEMBA HILL</t>
  </si>
  <si>
    <t>30901024</t>
  </si>
  <si>
    <t>CHIMERA</t>
  </si>
  <si>
    <t>BY THE DIESEL MAIZE MEAL,ABOUT 200METERS AWAY</t>
  </si>
  <si>
    <t>PHUZILO. MPENI</t>
  </si>
  <si>
    <t>DAMUSON NDAWALA</t>
  </si>
  <si>
    <t>FLORA CHIPWAYIRA</t>
  </si>
  <si>
    <t>MARITA KASOWA</t>
  </si>
  <si>
    <t>NEAR MACHEMBA RIVER</t>
  </si>
  <si>
    <t>MAI LIPENGA</t>
  </si>
  <si>
    <t>NEAR DAMBO B4 FOUR WAYS OF LINGUNI PRIMARY</t>
  </si>
  <si>
    <t>FALESS MPENIWA</t>
  </si>
  <si>
    <t>PURPLE PAINTED OPP MVARU INVESTMENT</t>
  </si>
  <si>
    <t>KINGSILY MPINDA</t>
  </si>
  <si>
    <t>ELENI MATOPE</t>
  </si>
  <si>
    <t>RODA PIYO</t>
  </si>
  <si>
    <t>MARTHA MAKUTI</t>
  </si>
  <si>
    <t>ROBERT  MAWELENGA</t>
  </si>
  <si>
    <t>ESIRE LUWANYA</t>
  </si>
  <si>
    <t>NEAR MACHENBA HILL</t>
  </si>
  <si>
    <t>TEBULO</t>
  </si>
  <si>
    <t>BRICK HOUSE,BY THENROAD</t>
  </si>
  <si>
    <t>THOMUSONI. KHOLOWA</t>
  </si>
  <si>
    <t>MAIDEN SITIMA</t>
  </si>
  <si>
    <t>CHARLOSI CHIBALO</t>
  </si>
  <si>
    <t>NEAR MACHEMBA HILLL</t>
  </si>
  <si>
    <t>CHISOMO ADAMU</t>
  </si>
  <si>
    <t>FOSTER. KANDULU</t>
  </si>
  <si>
    <t>NEAR  LINGUNI SCHOOL</t>
  </si>
  <si>
    <t>JULITA  TOMASI</t>
  </si>
  <si>
    <t>NEAR. ANA AMULUNGU CHURCH</t>
  </si>
  <si>
    <t>MAI MACHIPITSA</t>
  </si>
  <si>
    <t>MR MANYINGWA</t>
  </si>
  <si>
    <t>GIFT TOMASI</t>
  </si>
  <si>
    <t>GOLDEN LIKOSWE</t>
  </si>
  <si>
    <t>SHALABA DANKEN</t>
  </si>
  <si>
    <t>MR KANYAMA</t>
  </si>
  <si>
    <t>MALITA MUYAYA</t>
  </si>
  <si>
    <t>LIDIYA SITIMA</t>
  </si>
  <si>
    <t>NeAR MACHEMGA HILL</t>
  </si>
  <si>
    <t>ESTERE MUYAYA</t>
  </si>
  <si>
    <t>SILINO KACHULU</t>
  </si>
  <si>
    <t>NEAR MING'AMBO HILL</t>
  </si>
  <si>
    <t>30901045</t>
  </si>
  <si>
    <t>MAGRETI MALUWA</t>
  </si>
  <si>
    <t>NEAR MING'BO HILL</t>
  </si>
  <si>
    <t>STELA NAZOMBE</t>
  </si>
  <si>
    <t>CLOSEST MING'AMBO HILL</t>
  </si>
  <si>
    <t>EFE MIWKELA</t>
  </si>
  <si>
    <t>ELINE PEMBA</t>
  </si>
  <si>
    <t>CHALOSI CHIFUTWA</t>
  </si>
  <si>
    <t>ELES JAMES</t>
  </si>
  <si>
    <t>CLOSE TO MING"AMBO HILL</t>
  </si>
  <si>
    <t>MALITA DIRIRO</t>
  </si>
  <si>
    <t>CLOSE TO MING*AMBO HILL</t>
  </si>
  <si>
    <t>BAZIWELO LIVISON</t>
  </si>
  <si>
    <t>CHRISY MPONDA</t>
  </si>
  <si>
    <t>CLISEST MING"AMBO</t>
  </si>
  <si>
    <t>AGINES MORA</t>
  </si>
  <si>
    <t>MAI DAMIANO</t>
  </si>
  <si>
    <t>BY THE MAIN ROAD</t>
  </si>
  <si>
    <t>MERCY MATABWA</t>
  </si>
  <si>
    <t>CHAKUMANDA</t>
  </si>
  <si>
    <t>AKAZI AAMATIYA</t>
  </si>
  <si>
    <t>RASHIDI KATHYOLA</t>
  </si>
  <si>
    <t>MWADAINE MACHESO</t>
  </si>
  <si>
    <t>NEAR MING"AMBO HILL</t>
  </si>
  <si>
    <t>QUALITY MACHESO</t>
  </si>
  <si>
    <t>VAILET NAMAGOWA</t>
  </si>
  <si>
    <t>EMMILY MANYIKA</t>
  </si>
  <si>
    <t>CHTISTINA MACHESO</t>
  </si>
  <si>
    <t>DOROTHY JUWAWO</t>
  </si>
  <si>
    <t>NEAR NAMINF'AMBO HILL</t>
  </si>
  <si>
    <t>JENIPHER SOZIBELI</t>
  </si>
  <si>
    <t>TEREZA SAMU</t>
  </si>
  <si>
    <t>CLOSETI MING"AMBO HILL</t>
  </si>
  <si>
    <t>ESTELLE SAMU</t>
  </si>
  <si>
    <t>JAMES MAULIDI</t>
  </si>
  <si>
    <t>MODESTER MKWAYE</t>
  </si>
  <si>
    <t>ESTELLE MLEWA</t>
  </si>
  <si>
    <t>MOLEN DOZORA</t>
  </si>
  <si>
    <t>EVASON MAGWILA</t>
  </si>
  <si>
    <t>DORICA MAHATA</t>
  </si>
  <si>
    <t>EMILY MASTER</t>
  </si>
  <si>
    <t>NEAR RUNNING TAP WATER</t>
  </si>
  <si>
    <t>30901066</t>
  </si>
  <si>
    <t>SALIJENI KADZINJA</t>
  </si>
  <si>
    <t>NEAR SALUMPHIDWA HILL</t>
  </si>
  <si>
    <t>FANNEY SUPULIYA</t>
  </si>
  <si>
    <t>ENIFA NAMTAPO</t>
  </si>
  <si>
    <t>NEAR MINYENJE HILL</t>
  </si>
  <si>
    <t>MASAULI CHIMWEMWE</t>
  </si>
  <si>
    <t>NEAR SALUMPHIDWS HILL</t>
  </si>
  <si>
    <t>ALLAN BENI</t>
  </si>
  <si>
    <t>MELIA MPUWE</t>
  </si>
  <si>
    <t>AGNESS MUNYASA</t>
  </si>
  <si>
    <t>EDWIN CHINANGWA</t>
  </si>
  <si>
    <t>MR.KAMWIWO</t>
  </si>
  <si>
    <t>ANNEY MADE</t>
  </si>
  <si>
    <t>FANNEY JUWAWO</t>
  </si>
  <si>
    <t>EDINA NAMAONA</t>
  </si>
  <si>
    <t>BRIDGET MAJANGA</t>
  </si>
  <si>
    <t>GANIZANI JESMATE</t>
  </si>
  <si>
    <t>MALIZANI CHIKOPA</t>
  </si>
  <si>
    <t>NEAR DALUMPHIDWA HILL</t>
  </si>
  <si>
    <t>LIDIYA ULAYA</t>
  </si>
  <si>
    <t>MAGRET LIWONDE</t>
  </si>
  <si>
    <t>HAMARA STEVEN</t>
  </si>
  <si>
    <t>STELLA CHINANGWA</t>
  </si>
  <si>
    <t>CHARITY WILISON</t>
  </si>
  <si>
    <t>CHRISY KACHILAMBE</t>
  </si>
  <si>
    <t>MARY MUSALEPO</t>
  </si>
  <si>
    <t>MARY FILIPO</t>
  </si>
  <si>
    <t>ELLEN SUPURIYA</t>
  </si>
  <si>
    <t>MOSES MPIAMA</t>
  </si>
  <si>
    <t>ALINAFE JOSEPH</t>
  </si>
  <si>
    <t>ESNARTI KANJIRA</t>
  </si>
  <si>
    <t>PA MLOMBA</t>
  </si>
  <si>
    <t>BELITA CHINANGWA</t>
  </si>
  <si>
    <t>LIDIYA LATRNCE</t>
  </si>
  <si>
    <t>NEAR SAMALIYA CHURCH</t>
  </si>
  <si>
    <t>30901087</t>
  </si>
  <si>
    <t>VICTOR KANYENGA</t>
  </si>
  <si>
    <t>BY THE ROAD TO SCHOOL</t>
  </si>
  <si>
    <t>GRACE NAKALI</t>
  </si>
  <si>
    <t>ERATON MUNYOWA</t>
  </si>
  <si>
    <t>OWEN MKWATE</t>
  </si>
  <si>
    <t>CHIMWEMWE NJOVU</t>
  </si>
  <si>
    <t>NEAR TOPIAN CHURCH</t>
  </si>
  <si>
    <t>CLEMENT POSO</t>
  </si>
  <si>
    <t>ABERNA MASIKA</t>
  </si>
  <si>
    <t>MARY MISOMALI</t>
  </si>
  <si>
    <t>VIOLET MKHWINA</t>
  </si>
  <si>
    <t>BY THE MAIZE MILL</t>
  </si>
  <si>
    <t>AGNESS MAKAWA</t>
  </si>
  <si>
    <t>VICTOR NGALANDE</t>
  </si>
  <si>
    <t>ANDREW MANYUNGWA</t>
  </si>
  <si>
    <t>ELIZA SAITI</t>
  </si>
  <si>
    <t>MODESTER MUKOKO</t>
  </si>
  <si>
    <t>ANE KADUYA</t>
  </si>
  <si>
    <t>ENOCK EDWARD</t>
  </si>
  <si>
    <t>BABRA KACHIMANGA</t>
  </si>
  <si>
    <t>EDNA LUCIOUS</t>
  </si>
  <si>
    <t>FASANAWO MTONGA</t>
  </si>
  <si>
    <t>GRACE MATEWERE</t>
  </si>
  <si>
    <t>GRACE JOSAMU</t>
  </si>
  <si>
    <t>NEAR NANSOMBA SCHOOL</t>
  </si>
  <si>
    <t>MAYILOSI KAPALEPALE</t>
  </si>
  <si>
    <t>DAISONI CHIMTENGO</t>
  </si>
  <si>
    <t>ENOCKI  MACHAKA</t>
  </si>
  <si>
    <t>NEAR PHALOMBE RIVER</t>
  </si>
  <si>
    <t>ELIZA MUSUPAYI</t>
  </si>
  <si>
    <t>EFELO MENDULO</t>
  </si>
  <si>
    <t>AGNESS MAGALETA</t>
  </si>
  <si>
    <t>MEVISI MAKHANAMBA</t>
  </si>
  <si>
    <t>FLAWEL JACKISON</t>
  </si>
  <si>
    <t>NEAR TOPIAN CHRCH</t>
  </si>
  <si>
    <t>MARY SAMALA</t>
  </si>
  <si>
    <t>30902007</t>
  </si>
  <si>
    <t>RICHARD MATOPE</t>
  </si>
  <si>
    <t>NEAR ILUM CHURCU</t>
  </si>
  <si>
    <t>ESTERE MOFFAT</t>
  </si>
  <si>
    <t>NEAR MAMBALA FP SHOOL</t>
  </si>
  <si>
    <t>FAGGS SUNGUMA</t>
  </si>
  <si>
    <t>MANFORD  KATOKOTA</t>
  </si>
  <si>
    <t>MOFOLO</t>
  </si>
  <si>
    <t>SADOKI NJAYA</t>
  </si>
  <si>
    <t>NEAR MAMBALA  FP CHOOL</t>
  </si>
  <si>
    <t>AGOGO MATIKI</t>
  </si>
  <si>
    <t>NEAR RAPE GARDEN</t>
  </si>
  <si>
    <t>GRACE KALIDE</t>
  </si>
  <si>
    <t>JOSENI MKOLIMBO</t>
  </si>
  <si>
    <t>NEAR MAMBALA FO SCHOOL</t>
  </si>
  <si>
    <t>JONI KUNGANI</t>
  </si>
  <si>
    <t>LINESS SEYANI</t>
  </si>
  <si>
    <t>RODA PANGANANI</t>
  </si>
  <si>
    <t>MR.KAYIWE</t>
  </si>
  <si>
    <t>ERECK KAMOTO</t>
  </si>
  <si>
    <t>NEAR  MAMBALA PRIMARY</t>
  </si>
  <si>
    <t>WILSON MWAZANGATI</t>
  </si>
  <si>
    <t>PATRICUA KANYAMA</t>
  </si>
  <si>
    <t>MAYI MBARAME</t>
  </si>
  <si>
    <t>NEAR TAP WATER</t>
  </si>
  <si>
    <t>FAGESI SAMUSONI</t>
  </si>
  <si>
    <t>NEAR MAMBALA  PRIMARY</t>
  </si>
  <si>
    <t>GIDEON PWAHIWA</t>
  </si>
  <si>
    <t>BEAR SDA CHURCH</t>
  </si>
  <si>
    <t>FRANCESE  YUBA</t>
  </si>
  <si>
    <t>KAUNDA MANDALA</t>
  </si>
  <si>
    <t>DALITSO MASAULI</t>
  </si>
  <si>
    <t>JEFULE MUGONYA</t>
  </si>
  <si>
    <t>NEAR ILLUM PENTECOST CHURCH</t>
  </si>
  <si>
    <t>GANIZANI MALOTHI</t>
  </si>
  <si>
    <t>NEAR MAMBALA PRIMARY</t>
  </si>
  <si>
    <t>LAZARUS MAHATA</t>
  </si>
  <si>
    <t>NEAR MAMBALA PRIMARY SCHOOL</t>
  </si>
  <si>
    <t>FRIDAY CHIDIMBA</t>
  </si>
  <si>
    <t>NEAR MAMBALA PRIMADY</t>
  </si>
  <si>
    <t>MARY RIRIYA</t>
  </si>
  <si>
    <t>NEAR ILLUM PENTCOSTCHURCH</t>
  </si>
  <si>
    <t>RABECCA TSABOLA</t>
  </si>
  <si>
    <t>KINGSLEY MASSA</t>
  </si>
  <si>
    <t>BENITO MAGANUZO</t>
  </si>
  <si>
    <t>NEAR SCHOOL SIYAMANDA</t>
  </si>
  <si>
    <t>30902028</t>
  </si>
  <si>
    <t>GIFT LIHOMA</t>
  </si>
  <si>
    <t>ALONG THE ROAD MTHIKEVGE</t>
  </si>
  <si>
    <t>LASTON MATHEWE</t>
  </si>
  <si>
    <t>RABECCA KAJALUKA</t>
  </si>
  <si>
    <t>NEAR SIYAMANDA SCHOOL</t>
  </si>
  <si>
    <t>MR MAKAUSA</t>
  </si>
  <si>
    <t>ELLEN CHAWAWA</t>
  </si>
  <si>
    <t>ALONG THE ROAD CHIGWILIGWIDI</t>
  </si>
  <si>
    <t>STAFORD DEMBA</t>
  </si>
  <si>
    <t>ROZINA  MATIKI</t>
  </si>
  <si>
    <t>NIFA ZINGANYAMA</t>
  </si>
  <si>
    <t>LINDA NAZOMBE</t>
  </si>
  <si>
    <t>ANNIE MULALIKI</t>
  </si>
  <si>
    <t>N EAR  BOHOLE ALONG ROAD</t>
  </si>
  <si>
    <t>LEVI MALAULO</t>
  </si>
  <si>
    <t>NEAR  SIYAMANDA SCHOO!</t>
  </si>
  <si>
    <t>IREEN MISOMALI</t>
  </si>
  <si>
    <t>NEAR BIG BLUEGUM TREES</t>
  </si>
  <si>
    <t>MR MANGANI</t>
  </si>
  <si>
    <t>ALONG THE ROAD MTHIKE VGE</t>
  </si>
  <si>
    <t>SAMSON MATEYU</t>
  </si>
  <si>
    <t>AGINES KALIMULA</t>
  </si>
  <si>
    <t>NEAR CHRISTIAN CHURCH</t>
  </si>
  <si>
    <t>DAYINA MIKA</t>
  </si>
  <si>
    <t>ACHIWIRI</t>
  </si>
  <si>
    <t>WYSON MAKANIKO</t>
  </si>
  <si>
    <t>NDASAUKA BILIYATI</t>
  </si>
  <si>
    <t>PRISCA KAPITO</t>
  </si>
  <si>
    <t>MAKINEVA KANYENGO</t>
  </si>
  <si>
    <t>AMARIYANA DIVARA</t>
  </si>
  <si>
    <t>LOVENES  NAKHAWONGA</t>
  </si>
  <si>
    <t>BLESSINGS MULALIKI</t>
  </si>
  <si>
    <t>THERE IS WATER  TAP</t>
  </si>
  <si>
    <t>JUDITH MATHAMBA</t>
  </si>
  <si>
    <t>MAI CHISUSE</t>
  </si>
  <si>
    <t>LASTON STEPHANO</t>
  </si>
  <si>
    <t>MAI NAMILAZI</t>
  </si>
  <si>
    <t>VAILET  MTUSELA</t>
  </si>
  <si>
    <t>CHUTSAZO CHIPHESO</t>
  </si>
  <si>
    <t>NEAR MAUZE MILL</t>
  </si>
  <si>
    <t>30902812</t>
  </si>
  <si>
    <t>NDAZIONA NAGORI</t>
  </si>
  <si>
    <t>ENIFA MMANGA</t>
  </si>
  <si>
    <t>MR SUBILI</t>
  </si>
  <si>
    <t>NEAR BABSTI  CHURCH</t>
  </si>
  <si>
    <t>ELIZABETH ADAM</t>
  </si>
  <si>
    <t>NEAR BANANA PLANTS</t>
  </si>
  <si>
    <t>SIDAYA SUWEDI</t>
  </si>
  <si>
    <t>FANNY JAMALI</t>
  </si>
  <si>
    <t>SIMON SOPA</t>
  </si>
  <si>
    <t>ALICE KALIYATI</t>
  </si>
  <si>
    <t>NESR BABATSTI CHURVH</t>
  </si>
  <si>
    <t>VICTOR MUKHARA</t>
  </si>
  <si>
    <t>LONE PWETHE</t>
  </si>
  <si>
    <t>NEAR BOHOLE TAP</t>
  </si>
  <si>
    <t>FESTONI TANGANYIKA</t>
  </si>
  <si>
    <t>JAMES KACHALI</t>
  </si>
  <si>
    <t>NEAR TOMATO GARDEN</t>
  </si>
  <si>
    <t>LUCIA CHAKOMA</t>
  </si>
  <si>
    <t>NEAR ALONG THE ROAD</t>
  </si>
  <si>
    <t>WILSON PHODOGOMA</t>
  </si>
  <si>
    <t>LINE CHIKOPA</t>
  </si>
  <si>
    <t>EDUWARD  BWANALI</t>
  </si>
  <si>
    <t>FONEX MALOTHI</t>
  </si>
  <si>
    <t>MARY CHIMWALA</t>
  </si>
  <si>
    <t>PETER SAOANGWA</t>
  </si>
  <si>
    <t>NEAR PIPE TAP WATER</t>
  </si>
  <si>
    <t>HENERY. MUKWATE</t>
  </si>
  <si>
    <t>JEMUSI MANDANDA</t>
  </si>
  <si>
    <t>ZILINDIINU MATUSO</t>
  </si>
  <si>
    <t>NEAR BAPTIST</t>
  </si>
  <si>
    <t>THOMONDO AMOSI</t>
  </si>
  <si>
    <t>NEAR BAPATIST</t>
  </si>
  <si>
    <t>ELIZA  PALASA</t>
  </si>
  <si>
    <t>NEAR MAIZEILL</t>
  </si>
  <si>
    <t>FERESTER TOLANI</t>
  </si>
  <si>
    <t>NEAR KRAAL OF GOATS</t>
  </si>
  <si>
    <t>VAILETI MASIKINI</t>
  </si>
  <si>
    <t>DORIKA CHIPWERE</t>
  </si>
  <si>
    <t>ALFRED SAMBANI</t>
  </si>
  <si>
    <t>NEAR GROCERY SHOP</t>
  </si>
  <si>
    <t>MALITA CHAKOMA</t>
  </si>
  <si>
    <t>NEAR ALING THE ROAD</t>
  </si>
  <si>
    <t>ALENA KACHINGWE</t>
  </si>
  <si>
    <t>30903002</t>
  </si>
  <si>
    <t>JOSEPHY NAMPHAMVA</t>
  </si>
  <si>
    <t>JOHN NAZIMELR</t>
  </si>
  <si>
    <t>NEAR LAKE CHILWA</t>
  </si>
  <si>
    <t>ELLINA CHANANSI</t>
  </si>
  <si>
    <t>FRACKSHON FABIANO</t>
  </si>
  <si>
    <t>AT VH THUMBULU HOUSE</t>
  </si>
  <si>
    <t>ESINATI THOLOKWI</t>
  </si>
  <si>
    <t>BRIGET INGOLO</t>
  </si>
  <si>
    <t>EFERO KENESI</t>
  </si>
  <si>
    <t>NEAR MANG'OMBE RIVER</t>
  </si>
  <si>
    <t>MARY WAHALA</t>
  </si>
  <si>
    <t>STERIA DANIEL</t>
  </si>
  <si>
    <t>ASIILENI MUTEPUWA</t>
  </si>
  <si>
    <t>AIDA ZOLOLO</t>
  </si>
  <si>
    <t>THUMBULU TC</t>
  </si>
  <si>
    <t>EDINA JALI</t>
  </si>
  <si>
    <t>NEAR MAIN ROAD BOUNDARY</t>
  </si>
  <si>
    <t>ANNE NANSONGOLE</t>
  </si>
  <si>
    <t>MARY MKANGO</t>
  </si>
  <si>
    <t>NEAR THUMBULU TC</t>
  </si>
  <si>
    <t>LIDIYA MAJAWA</t>
  </si>
  <si>
    <t>LOVENESI KOTIWA</t>
  </si>
  <si>
    <t>FRANCISCO LAZARO</t>
  </si>
  <si>
    <t>NEAR WOMEN FISHING FLY</t>
  </si>
  <si>
    <t>FANNY NTAMBIRA</t>
  </si>
  <si>
    <t>JENIFER MAPILA</t>
  </si>
  <si>
    <t>MAYI KACHERE</t>
  </si>
  <si>
    <t>MAKE LETICIA MASALE</t>
  </si>
  <si>
    <t>RHODA MPHOKA</t>
  </si>
  <si>
    <t>FANNEY LIKUMBA</t>
  </si>
  <si>
    <t>FANNY KAMPAUNDI</t>
  </si>
  <si>
    <t>PA ANAHIPA</t>
  </si>
  <si>
    <t>AGNESS GOBOLA</t>
  </si>
  <si>
    <t>WILSONI SHAMBA</t>
  </si>
  <si>
    <t>NEAR AKE CHILWA</t>
  </si>
  <si>
    <t>MARY GUNDA</t>
  </si>
  <si>
    <t>FANNY CHIKOMESA</t>
  </si>
  <si>
    <t>JASTENI  SALANI</t>
  </si>
  <si>
    <t>CHRISTINA. KASAUKA</t>
  </si>
  <si>
    <t>30903023</t>
  </si>
  <si>
    <t>SEREVINO KATHUMBA</t>
  </si>
  <si>
    <t>FELISTER SHONGA</t>
  </si>
  <si>
    <t>ELIZA MASIYE</t>
  </si>
  <si>
    <t>AGNESS DUNCAN</t>
  </si>
  <si>
    <t>AGNESS JAILOS</t>
  </si>
  <si>
    <t>CLOSE TO THE TRADING CENTRE</t>
  </si>
  <si>
    <t>MAGRET MAHERE</t>
  </si>
  <si>
    <t>NEAR ABALE AYESU CHURCH</t>
  </si>
  <si>
    <t>CHARLOSI NEWILI</t>
  </si>
  <si>
    <t>CHIOPSYA JEMUSI</t>
  </si>
  <si>
    <t>MAGGIE MAKINA</t>
  </si>
  <si>
    <t>JANET NYALINYALI</t>
  </si>
  <si>
    <t>NEAR THE BLUEGUM</t>
  </si>
  <si>
    <t>IMANI WANYETA</t>
  </si>
  <si>
    <t>SIMATI GOWA</t>
  </si>
  <si>
    <t>ESTELE MWAMVANI</t>
  </si>
  <si>
    <t>SHALIFU WILLIAM</t>
  </si>
  <si>
    <t>PATRICIA JEREMIAH</t>
  </si>
  <si>
    <t>KENETH CHAGUNDA</t>
  </si>
  <si>
    <t>AGINESI JONATHAN</t>
  </si>
  <si>
    <t>ELIDA MALUWA</t>
  </si>
  <si>
    <t>MWANDIDA FASHION</t>
  </si>
  <si>
    <t>ANNEY YOHANE</t>
  </si>
  <si>
    <t>NEAR NAZALE SCHOOL</t>
  </si>
  <si>
    <t>MODESTA MUHIWA</t>
  </si>
  <si>
    <t>NEAR  NAZALE SCHOOL</t>
  </si>
  <si>
    <t>JUDITH ROJASI</t>
  </si>
  <si>
    <t>CHIMWEMWE MANIYA</t>
  </si>
  <si>
    <t>ESITELE MUSISI</t>
  </si>
  <si>
    <t>MAKE MARY</t>
  </si>
  <si>
    <t>ESITELE GWESANI</t>
  </si>
  <si>
    <t>NEAR FORSQURE CHURCH</t>
  </si>
  <si>
    <t>CHIKONDI MAKWACHA</t>
  </si>
  <si>
    <t>ALINAFE MATIYASI</t>
  </si>
  <si>
    <t>CHARLOS PADZIWE</t>
  </si>
  <si>
    <t>NEA R CHURCHMIRACLE</t>
  </si>
  <si>
    <t>MERIYA MALUWA</t>
  </si>
  <si>
    <t>NEAR NAZARENI CHURCH</t>
  </si>
  <si>
    <t>30904009</t>
  </si>
  <si>
    <t>WILSON MATIYASI</t>
  </si>
  <si>
    <t>NEAR TOPIA</t>
  </si>
  <si>
    <t>CHRISTOPHER MUKARURA</t>
  </si>
  <si>
    <t>CHARLES LIMPHAVA</t>
  </si>
  <si>
    <t>AROUND BLUEGUM TREES</t>
  </si>
  <si>
    <t>PETRO MUTIKHE</t>
  </si>
  <si>
    <t>NEAR BAMBOON TREES</t>
  </si>
  <si>
    <t>JONI MSISI</t>
  </si>
  <si>
    <t>SAMALANI CHINOMBA</t>
  </si>
  <si>
    <t>ESTERY CHIPEMBERE</t>
  </si>
  <si>
    <t>NDORO</t>
  </si>
  <si>
    <t>AROUND PALM TREES</t>
  </si>
  <si>
    <t>ESINAYI HAHA</t>
  </si>
  <si>
    <t>�EAR TOPIA</t>
  </si>
  <si>
    <t>MPHOTHAN</t>
  </si>
  <si>
    <t>RAPHAEL MALIYO</t>
  </si>
  <si>
    <t>MARY GOMANI</t>
  </si>
  <si>
    <t>NEAR MOTHER CHURCH</t>
  </si>
  <si>
    <t>BLESINGS MAPORE</t>
  </si>
  <si>
    <t>KONDWANI MAPILA</t>
  </si>
  <si>
    <t>EDINA MPERIWA</t>
  </si>
  <si>
    <t>WILISON MURUMA</t>
  </si>
  <si>
    <t>BEAR VHURCH MOTHER KUMUSI</t>
  </si>
  <si>
    <t>GIFT MANUEL</t>
  </si>
  <si>
    <t>DESTER CHIKOPA</t>
  </si>
  <si>
    <t>AROUND AFRICAN  MOTHER  CHURCH</t>
  </si>
  <si>
    <t>STEVINI WESELEY</t>
  </si>
  <si>
    <t>ANE SUBIRE</t>
  </si>
  <si>
    <t>MAGRET MAGOMBO</t>
  </si>
  <si>
    <t>FALESI CHALIMBA</t>
  </si>
  <si>
    <t>ELLENI KHOBIRI</t>
  </si>
  <si>
    <t>NEAR  MOTHER CHURCH</t>
  </si>
  <si>
    <t>LISITA  KUGONJA</t>
  </si>
  <si>
    <t>NEAR JESUS ALONE TWO MINISTRY</t>
  </si>
  <si>
    <t>CHIMANGENI ALFRED</t>
  </si>
  <si>
    <t>WILSONI MAULIDI</t>
  </si>
  <si>
    <t>LIPHAVA</t>
  </si>
  <si>
    <t>WALASI HAHA</t>
  </si>
  <si>
    <t>LUCIUS NASIYAYA</t>
  </si>
  <si>
    <t>MAGRET SUBIRI</t>
  </si>
  <si>
    <t>POLINA  KAMPENI</t>
  </si>
  <si>
    <t>NEAR TAP BOHOLE</t>
  </si>
  <si>
    <t>30904030</t>
  </si>
  <si>
    <t>AMOSI SINAZIYO</t>
  </si>
  <si>
    <t>MARURA TC</t>
  </si>
  <si>
    <t>EDINA MAKONDETSA</t>
  </si>
  <si>
    <t>MWARURA TC</t>
  </si>
  <si>
    <t>MABVUTO MASA</t>
  </si>
  <si>
    <t>NEAR BIG BLUE TREE</t>
  </si>
  <si>
    <t>AGINES SAYIKONI</t>
  </si>
  <si>
    <t>NEAR MBINGWANI HOUSE</t>
  </si>
  <si>
    <t>OSCA BWANALI</t>
  </si>
  <si>
    <t>CHRISTIAN OPHANAGE</t>
  </si>
  <si>
    <t>MERIYA CHAPAHEYA</t>
  </si>
  <si>
    <t>AGINES MANUEL</t>
  </si>
  <si>
    <t>BADI JAKISONI</t>
  </si>
  <si>
    <t>MEAR BORE HORE</t>
  </si>
  <si>
    <t>RODA CHIKOPA</t>
  </si>
  <si>
    <t>PATRECK SIMENT</t>
  </si>
  <si>
    <t>NALERO</t>
  </si>
  <si>
    <t>HERBATI BANDA</t>
  </si>
  <si>
    <t>JOHN KHUWALI</t>
  </si>
  <si>
    <t>ENOCK SOLOMONI</t>
  </si>
  <si>
    <t>ALEX SOLOMONI</t>
  </si>
  <si>
    <t>FLORA KENNEDY</t>
  </si>
  <si>
    <t>NEAR AFRICAN SABATA CHURCH</t>
  </si>
  <si>
    <t>LUCIUS NTHEMWE</t>
  </si>
  <si>
    <t>MAGRET MARITINO</t>
  </si>
  <si>
    <t>NEARGRAVE YARD</t>
  </si>
  <si>
    <t>ROKO BREKA MWANAPWA</t>
  </si>
  <si>
    <t>AGNESS MAYIDENI</t>
  </si>
  <si>
    <t>NEAR KACHASO BREWERY</t>
  </si>
  <si>
    <t>LUSSE MASIYE</t>
  </si>
  <si>
    <t>AMOSI MASAULI</t>
  </si>
  <si>
    <t>FALESI MITAMBO</t>
  </si>
  <si>
    <t>SAMUSON. GUSTO</t>
  </si>
  <si>
    <t>NEAR  BORE.  H ORE</t>
  </si>
  <si>
    <t>PATRICK DELEBENI</t>
  </si>
  <si>
    <t>NEAR  CCAP</t>
  </si>
  <si>
    <t>TAMBUREY NASONGORE</t>
  </si>
  <si>
    <t>AT HSA HOUSE</t>
  </si>
  <si>
    <t>MERIA KUSAMALA</t>
  </si>
  <si>
    <t>SOMANJE LOYD</t>
  </si>
  <si>
    <t>LYTON KANYENYA</t>
  </si>
  <si>
    <t>ESTERE CHITEDZE</t>
  </si>
  <si>
    <t>NEAR WATER WELL TAP</t>
  </si>
  <si>
    <t>30905012</t>
  </si>
  <si>
    <t>MWAIWAO CHIPENDO</t>
  </si>
  <si>
    <t>NEAR NJOVU CLINIC</t>
  </si>
  <si>
    <t>ROSE KAMOTO</t>
  </si>
  <si>
    <t>JAMES NAMBOLOMWE</t>
  </si>
  <si>
    <t>EME MISIKANI</t>
  </si>
  <si>
    <t>NEAR DZANJO TC</t>
  </si>
  <si>
    <t>ELINA KAPHESI</t>
  </si>
  <si>
    <t>BENSON MATHIAS</t>
  </si>
  <si>
    <t>ROSEBY NACHIKWI</t>
  </si>
  <si>
    <t>AIDA CHINGWENGWE</t>
  </si>
  <si>
    <t>NEAR NJOVU UNDER FIVE CLINIC</t>
  </si>
  <si>
    <t>DAINA ASANI</t>
  </si>
  <si>
    <t>PATRICIA GULULA</t>
  </si>
  <si>
    <t>PATRICIA LUPIYA</t>
  </si>
  <si>
    <t>ALONG MINOR ROAD BOUNDARY</t>
  </si>
  <si>
    <t>LOYID NKHALAMBA</t>
  </si>
  <si>
    <t>MARY CHIKHWASA</t>
  </si>
  <si>
    <t>PETER KAPENDAMA</t>
  </si>
  <si>
    <t>ALONG ROAD MINOR BOUNDARY</t>
  </si>
  <si>
    <t>DOROTHY PETRO</t>
  </si>
  <si>
    <t>NEAR NJOVU U/FIVE CLINIC</t>
  </si>
  <si>
    <t>LOJASI CHIPOJOLA</t>
  </si>
  <si>
    <t>DANIEL NAMBAYIKHO</t>
  </si>
  <si>
    <t>NEAR OKRAAL PLANT</t>
  </si>
  <si>
    <t>JONATHAN BODA</t>
  </si>
  <si>
    <t>BIG MLAMBE TREE,NEAR BOLEHOLE,HE IS GV NJOVU</t>
  </si>
  <si>
    <t>ESTERE MUSOLO</t>
  </si>
  <si>
    <t>ESTELKE MAUTAKA</t>
  </si>
  <si>
    <t>FADWECK MALEFULA</t>
  </si>
  <si>
    <t>PAMLAMBE</t>
  </si>
  <si>
    <t>GREM MAUTANGA</t>
  </si>
  <si>
    <t>MBALI MWANSEU</t>
  </si>
  <si>
    <t>JOSEPH MASAMBUKA</t>
  </si>
  <si>
    <t>ANNE NGWAYA</t>
  </si>
  <si>
    <t>CHARLES MWANAPWA</t>
  </si>
  <si>
    <t>NEAR THE VH HOUSE MARRRA</t>
  </si>
  <si>
    <t>MAGRET NOWA</t>
  </si>
  <si>
    <t>LYDIA CHIPOJOLA</t>
  </si>
  <si>
    <t>FANNY NGWAYA</t>
  </si>
  <si>
    <t>NEAR THE DAMBO AREA</t>
  </si>
  <si>
    <t>ANNIE WAYILE</t>
  </si>
  <si>
    <t>RABISONI CHIWAULA</t>
  </si>
  <si>
    <t>MIKONGONI HILL</t>
  </si>
  <si>
    <t>30905033</t>
  </si>
  <si>
    <t>HENRY MASTER</t>
  </si>
  <si>
    <t>ESTELLE KWETUWA</t>
  </si>
  <si>
    <t>BY THE ROAD NEAR CHURCH CHA PENTE</t>
  </si>
  <si>
    <t>WYSONI WAJOMBA</t>
  </si>
  <si>
    <t>NEAR GVH KAMWACHALE HOUSE</t>
  </si>
  <si>
    <t>CECELIA MANUEL</t>
  </si>
  <si>
    <t>MARY KALOLO</t>
  </si>
  <si>
    <t>NEAR NAMISISI RIVER</t>
  </si>
  <si>
    <t>MUDELANJI MANGONI</t>
  </si>
  <si>
    <t>MARY MIKALASI</t>
  </si>
  <si>
    <t>YANJANANI CHISEKO</t>
  </si>
  <si>
    <t>CLOSE TONTHE MOSQUE</t>
  </si>
  <si>
    <t>AGNESS MASAMBA</t>
  </si>
  <si>
    <t>MAI SAPANGA</t>
  </si>
  <si>
    <t>NEARMIKONGONI HILL</t>
  </si>
  <si>
    <t>MARITA WILSON</t>
  </si>
  <si>
    <t>MADALITSO GWEDEZA</t>
  </si>
  <si>
    <t>NEAR MILONGONI HILL</t>
  </si>
  <si>
    <t>SALANIPONI MPAKATI</t>
  </si>
  <si>
    <t>VH THIPAKULA</t>
  </si>
  <si>
    <t>VANESA MITECHE</t>
  </si>
  <si>
    <t>NEAR MIKONGONI HILL</t>
  </si>
  <si>
    <t>DOROTHY MANYUNGWA</t>
  </si>
  <si>
    <t>AGINESI NALUSO</t>
  </si>
  <si>
    <t>LIDIYA CHITOSI</t>
  </si>
  <si>
    <t>CHARLOSI PHULANI</t>
  </si>
  <si>
    <t>GRACE JAMES</t>
  </si>
  <si>
    <t>NEAR. MIKONGONI HILL</t>
  </si>
  <si>
    <t>FANNEY TWANJE</t>
  </si>
  <si>
    <t>NEAR VILLAGE HEAD MAN NACHEYA</t>
  </si>
  <si>
    <t>JEFFREY KAPONDA</t>
  </si>
  <si>
    <t>MARY PETRO</t>
  </si>
  <si>
    <t>CHARITY MASEKO</t>
  </si>
  <si>
    <t>MIKONGONI HILLNEARBY</t>
  </si>
  <si>
    <t>ELIYASI NAHIPA</t>
  </si>
  <si>
    <t>NEAR MITEKETE TRADI NG</t>
  </si>
  <si>
    <t>RAPHAELO MUTHEMA</t>
  </si>
  <si>
    <t>NEAR  YURO BABTIST CHURCCH</t>
  </si>
  <si>
    <t>HARISON LIMAMU</t>
  </si>
  <si>
    <t>NERESONI MATAKA</t>
  </si>
  <si>
    <t>GVH KAMWACHALE HOUSE</t>
  </si>
  <si>
    <t>VERONIKA NDAWAMBE</t>
  </si>
  <si>
    <t>NEAR TAP  WATER FIR LIDIA MWATHUNGA</t>
  </si>
  <si>
    <t>DAMUSONI LUKA</t>
  </si>
  <si>
    <t>MASAMBA PONDANI</t>
  </si>
  <si>
    <t>NEAR  MINOR ROAD BOUNDARY</t>
  </si>
  <si>
    <t>30905054</t>
  </si>
  <si>
    <t>MPHATSO JOSEPH</t>
  </si>
  <si>
    <t>KENETH CHIMWENDO</t>
  </si>
  <si>
    <t>NEAR ROAD MINOR BOUNDARY</t>
  </si>
  <si>
    <t>ESITELE ALAFRED</t>
  </si>
  <si>
    <t>NEAR CHITDKESA PRIMARY</t>
  </si>
  <si>
    <t>MAKE ENE</t>
  </si>
  <si>
    <t>MARY NANTCHENGWA</t>
  </si>
  <si>
    <t>MALITA ANDREA</t>
  </si>
  <si>
    <t>ESINAL SINOYA</t>
  </si>
  <si>
    <t>PATRECK CHIKWAKWA</t>
  </si>
  <si>
    <t>NEAR MBONI ZA YAHOVA</t>
  </si>
  <si>
    <t>ALINAFE NAMWELA</t>
  </si>
  <si>
    <t>DICKSON NAMAHOYA</t>
  </si>
  <si>
    <t>MUDELANJI KADIYA</t>
  </si>
  <si>
    <t>ELIZABETH MIKWAMBA</t>
  </si>
  <si>
    <t>KUSALA ALIKWETA</t>
  </si>
  <si>
    <t>BITON KALUMBI</t>
  </si>
  <si>
    <t>NEAR CHITEKESA PRIMARY SCHOOL</t>
  </si>
  <si>
    <t>BRENDA SINGANI</t>
  </si>
  <si>
    <t>NEAR CHITEKESA SCHOOL</t>
  </si>
  <si>
    <t>MALITA WILIYAMU</t>
  </si>
  <si>
    <t>NEAR  CHISOMO NAZALE</t>
  </si>
  <si>
    <t>INNOCENT CHIKAONGA</t>
  </si>
  <si>
    <t>NEAR LUTHERENI</t>
  </si>
  <si>
    <t>LABEKA SENJELE</t>
  </si>
  <si>
    <t>ESINATI. TAHILA</t>
  </si>
  <si>
    <t>GODFREY ELIYA</t>
  </si>
  <si>
    <t>NEAR MORA TC</t>
  </si>
  <si>
    <t>MWAYIWAWO MPATUKO</t>
  </si>
  <si>
    <t>JENIPHER MAHARO</t>
  </si>
  <si>
    <t>ALINAFE KAZIYALE</t>
  </si>
  <si>
    <t>RABECCA FRIDAY</t>
  </si>
  <si>
    <t>NEAR VH MTIKWA HOUSE</t>
  </si>
  <si>
    <t>ESTERE CHIZIMBA</t>
  </si>
  <si>
    <t>NEAR LUTHERENE CHURCH</t>
  </si>
  <si>
    <t>MATHER THAWANI</t>
  </si>
  <si>
    <t>NEAR YAHOVA'S WITNESS</t>
  </si>
  <si>
    <t>GEAOFREY SAGULA</t>
  </si>
  <si>
    <t>NEAR  LUTHERENE CHURCH</t>
  </si>
  <si>
    <t>COSMAS DYTON</t>
  </si>
  <si>
    <t>FANE ROBENI</t>
  </si>
  <si>
    <t>LPCLOSE TARMARC ROAD</t>
  </si>
  <si>
    <t>30905075</t>
  </si>
  <si>
    <t>ROSE SIWART</t>
  </si>
  <si>
    <t>ALONG THE ROAD TARMARC</t>
  </si>
  <si>
    <t>OLIVA GAWANI</t>
  </si>
  <si>
    <t>CATHEREN CHIFUNGA</t>
  </si>
  <si>
    <t>NEAR TARMARC ROAD</t>
  </si>
  <si>
    <t>BIZIWICK LIGOMBA</t>
  </si>
  <si>
    <t>MARY MANKHANAMBA</t>
  </si>
  <si>
    <t>VH MANASE HOUSE</t>
  </si>
  <si>
    <t>EDNA MAGWIRA</t>
  </si>
  <si>
    <t>GRANT TSEGURA</t>
  </si>
  <si>
    <t>AT NDUNGUNYA TRADING CENTRE</t>
  </si>
  <si>
    <t>LINLY MATEMBA</t>
  </si>
  <si>
    <t>AT TEA ROOM</t>
  </si>
  <si>
    <t>CHIMWEMWE CHIYANO</t>
  </si>
  <si>
    <t>NEAR NDUNGUNYA SCHOOL</t>
  </si>
  <si>
    <t>FRANK LIMBANI</t>
  </si>
  <si>
    <t>FAKESI KAJAWA</t>
  </si>
  <si>
    <t>CHIMWENWE KANJALA</t>
  </si>
  <si>
    <t>ALONG THE TARMARC ROAD</t>
  </si>
  <si>
    <t>MR NANDOLO</t>
  </si>
  <si>
    <t>PRECIOUS FATCHI</t>
  </si>
  <si>
    <t>CHARLOS MAKALA</t>
  </si>
  <si>
    <t>ENELESI  KHAYIKHAYI</t>
  </si>
  <si>
    <t>MARITA FIDESI</t>
  </si>
  <si>
    <t>NEAR GROUP MASANZA</t>
  </si>
  <si>
    <t>ANNY DZIMBIRI</t>
  </si>
  <si>
    <t>SHAYINI S LUMPHARU</t>
  </si>
  <si>
    <t>NEAR TARNARC ROAD</t>
  </si>
  <si>
    <t>DAMIANO JOSHUA</t>
  </si>
  <si>
    <t>ASIILENI SONGOLO</t>
  </si>
  <si>
    <t>ROSE MANKHANAMBA</t>
  </si>
  <si>
    <t>MARGRET KACHIMANGA</t>
  </si>
  <si>
    <t>NEAR NDUNGUNYA PRIMARY SCHOOL</t>
  </si>
  <si>
    <t>GRACE JOSHUAL</t>
  </si>
  <si>
    <t>CHRISTINA MUTUTE</t>
  </si>
  <si>
    <t>ESTHER LOMSON</t>
  </si>
  <si>
    <t>FANNY KAYELE</t>
  </si>
  <si>
    <t>ROSENA MKWAPATIRA</t>
  </si>
  <si>
    <t>GIMITONI MLAMBA</t>
  </si>
  <si>
    <t>CHRISTINA GOODSON</t>
  </si>
  <si>
    <t>30906019</t>
  </si>
  <si>
    <t>JEMUSI MALINDA</t>
  </si>
  <si>
    <t>EFERO KHALAPOWA</t>
  </si>
  <si>
    <t>NEAR CHINGADZI HILL</t>
  </si>
  <si>
    <t>CHRIDTPHER MAGOMBO</t>
  </si>
  <si>
    <t>NEAR MIGOWI RIVER</t>
  </si>
  <si>
    <t>MARY KALIYA</t>
  </si>
  <si>
    <t>ISAAC MCHAKA</t>
  </si>
  <si>
    <t>LINLEY JOHN</t>
  </si>
  <si>
    <t>CHRIS MPULULA</t>
  </si>
  <si>
    <t>NEA R CHINGADZI HILL</t>
  </si>
  <si>
    <t>FEBBY MAKANDE</t>
  </si>
  <si>
    <t>FALES MAVUTO</t>
  </si>
  <si>
    <t>JENNEFER MULAMBA</t>
  </si>
  <si>
    <t>HILIDA NANDOLO</t>
  </si>
  <si>
    <t>NEAR GOSHENI CHURCH</t>
  </si>
  <si>
    <t>ALICE NAKHWERE</t>
  </si>
  <si>
    <t>CHARLOSI ZIDYANI</t>
  </si>
  <si>
    <t>OLIVER MUKHOVAKA</t>
  </si>
  <si>
    <t>PHILIP MUKOSA</t>
  </si>
  <si>
    <t>JULITA MATABWA</t>
  </si>
  <si>
    <t>AIVEY JEKE</t>
  </si>
  <si>
    <t>AIDA YANGANA</t>
  </si>
  <si>
    <t>NEAR. BAPTIST CHURCH</t>
  </si>
  <si>
    <t>MARTHA LOWANI</t>
  </si>
  <si>
    <t>MARIA SIKOTI</t>
  </si>
  <si>
    <t>JENETTE MATIAS</t>
  </si>
  <si>
    <t>ALEXIOUS MAGANGA</t>
  </si>
  <si>
    <t>SYPHIYA MPINA</t>
  </si>
  <si>
    <t>CHARLOS MISOMALI</t>
  </si>
  <si>
    <t>BEAR TARMAC ROAD</t>
  </si>
  <si>
    <t>CECELIA MBINGWANI</t>
  </si>
  <si>
    <t>LIZEI SIKELO</t>
  </si>
  <si>
    <t>PRISCA JEFTER</t>
  </si>
  <si>
    <t>SAMSONI JOSEPH</t>
  </si>
  <si>
    <t>FELONIKA ENOCK</t>
  </si>
  <si>
    <t>MANESI MIZATI</t>
  </si>
  <si>
    <t>NEAR NAKHOLO VGH</t>
  </si>
  <si>
    <t>30906040</t>
  </si>
  <si>
    <t>ESTHER PINDANI</t>
  </si>
  <si>
    <t>JOHN HUNDRED</t>
  </si>
  <si>
    <t>MUKWARA</t>
  </si>
  <si>
    <t>BYBTHE ROAD</t>
  </si>
  <si>
    <t>DAVITE</t>
  </si>
  <si>
    <t>MAXWEL MKWATE</t>
  </si>
  <si>
    <t>WILESI MALIKEBU</t>
  </si>
  <si>
    <t>NEAR AGLICAN CHURCH</t>
  </si>
  <si>
    <t>EMMANUEL LIPOTI</t>
  </si>
  <si>
    <t>MPANDA MWA AMAPAI</t>
  </si>
  <si>
    <t>MA GLORIA</t>
  </si>
  <si>
    <t>BY THE TARMAC ROAD</t>
  </si>
  <si>
    <t>MR BUILDER POLICE</t>
  </si>
  <si>
    <t>JOSAM</t>
  </si>
  <si>
    <t>AWEMA MAKINA</t>
  </si>
  <si>
    <t>MATIYASI KAMWENDO</t>
  </si>
  <si>
    <t>DEVI KAPUSA</t>
  </si>
  <si>
    <t>NEAR MULAMBE BCC</t>
  </si>
  <si>
    <t>JESE CHIPONGA</t>
  </si>
  <si>
    <t>NEAR TARMAC LOAD</t>
  </si>
  <si>
    <t>STOBERY SINOYA</t>
  </si>
  <si>
    <t>NEAR VGH NAKHOLO</t>
  </si>
  <si>
    <t>MR WALAPA</t>
  </si>
  <si>
    <t>LINLY MAKINA</t>
  </si>
  <si>
    <t>THOKOZANI MULIYA</t>
  </si>
  <si>
    <t>NEAR DEMO</t>
  </si>
  <si>
    <t>YAMIKANI GOMANI</t>
  </si>
  <si>
    <t>BRENDA WALAPA</t>
  </si>
  <si>
    <t>ASANI FADUWE</t>
  </si>
  <si>
    <t>NEAR AGLICAN</t>
  </si>
  <si>
    <t>MAXWEL NASIYAYA</t>
  </si>
  <si>
    <t>NEAR NAKHOLO VGH HOUSE</t>
  </si>
  <si>
    <t>TITO</t>
  </si>
  <si>
    <t>PA AREA 23</t>
  </si>
  <si>
    <t>WILLIAM NDOVI</t>
  </si>
  <si>
    <t>MODESTER MUKALANGEYA</t>
  </si>
  <si>
    <t>VGH  NAKHOLO</t>
  </si>
  <si>
    <t>RACHAEL MATUMVA</t>
  </si>
  <si>
    <t>NEAR TAMARC ROAD</t>
  </si>
  <si>
    <t>ELLEN  KONYA NI</t>
  </si>
  <si>
    <t>NEAR TARNACK ROAD</t>
  </si>
  <si>
    <t>DAMIANO</t>
  </si>
  <si>
    <t>PA 23</t>
  </si>
  <si>
    <t>NEAR NAMBILO  PRIMARY</t>
  </si>
  <si>
    <t>30920704</t>
  </si>
  <si>
    <t>NYAHODA</t>
  </si>
  <si>
    <t>AT CARPENTRY HOUSE</t>
  </si>
  <si>
    <t>TIONE MWALE</t>
  </si>
  <si>
    <t>MR MTUWA</t>
  </si>
  <si>
    <t>PHALOMBE SECONDRY SCHOO</t>
  </si>
  <si>
    <t>CATHERINE KANYOZA</t>
  </si>
  <si>
    <t>YUSTESHA SILIYA</t>
  </si>
  <si>
    <t>PATRICK MONGOMO</t>
  </si>
  <si>
    <t>NEAR BWALOLA GVH BOKOSI</t>
  </si>
  <si>
    <t>CATHEREEN SANKHULANI</t>
  </si>
  <si>
    <t>SEBASTIANO KALUNGA</t>
  </si>
  <si>
    <t>MANDAUKA</t>
  </si>
  <si>
    <t>STELLA THOM</t>
  </si>
  <si>
    <t>NEAR BWALO LA GVH BOKOSI</t>
  </si>
  <si>
    <t>PATRICIA MAZULO</t>
  </si>
  <si>
    <t>MODESTER MOKOWA</t>
  </si>
  <si>
    <t>JONATHAN CHIMENYS</t>
  </si>
  <si>
    <t>NEAR NAMBILO PRIMARY</t>
  </si>
  <si>
    <t>BATCHALA</t>
  </si>
  <si>
    <t>FLORENCE KALUMA</t>
  </si>
  <si>
    <t>NAER CATHOLIC CHURCH</t>
  </si>
  <si>
    <t>MBERENGA</t>
  </si>
  <si>
    <t>BEHIND POST OFFICE STAFF HOUSES,GREEN FENCE</t>
  </si>
  <si>
    <t>FALESI LIMITED</t>
  </si>
  <si>
    <t>NEAR NAMBILO PRIMAR</t>
  </si>
  <si>
    <t>JOICE BESTENI</t>
  </si>
  <si>
    <t>NEAR MANYO RIVER</t>
  </si>
  <si>
    <t>ESTER MULIYA</t>
  </si>
  <si>
    <t>FOCHUNATI MOKOWA</t>
  </si>
  <si>
    <t>ULEMU SITOLO</t>
  </si>
  <si>
    <t>ANETI MAJAMANDA</t>
  </si>
  <si>
    <t>NEAR MANYO RIVET</t>
  </si>
  <si>
    <t>AGINESI LAITONI</t>
  </si>
  <si>
    <t>FALESI MOKOWA</t>
  </si>
  <si>
    <t>MALITINO MACHESO</t>
  </si>
  <si>
    <t>NEAT MANYO RIVET</t>
  </si>
  <si>
    <t>FELIX MPHOKA</t>
  </si>
  <si>
    <t>CLOSETO AGRICULTURAL STAFFHOUSE</t>
  </si>
  <si>
    <t>NYALUNGWE</t>
  </si>
  <si>
    <t>THERE IS CAR</t>
  </si>
  <si>
    <t>YUNISI ELIYASI</t>
  </si>
  <si>
    <t>MIKOLO MAPANDO</t>
  </si>
  <si>
    <t>MR.FODYA</t>
  </si>
  <si>
    <t>30920708</t>
  </si>
  <si>
    <t>MEMORY CHIKAONDA</t>
  </si>
  <si>
    <t>NEAR INTERAID OFFICES</t>
  </si>
  <si>
    <t>MAYI PANGANI</t>
  </si>
  <si>
    <t>NEAR TRANSFOMER HOUSE</t>
  </si>
  <si>
    <t>CHIZALO</t>
  </si>
  <si>
    <t>AREA 9A FENCE</t>
  </si>
  <si>
    <t>CHILEWE</t>
  </si>
  <si>
    <t>PIYASONI SASUWAKHA</t>
  </si>
  <si>
    <t>NEAR GRACE SCHOOL</t>
  </si>
  <si>
    <t>MWAHALA</t>
  </si>
  <si>
    <t>ABDU SELEMANI</t>
  </si>
  <si>
    <t>AT VG HOUSES 19 COMPOUND</t>
  </si>
  <si>
    <t>LACKSON PETER DZIMBIRI</t>
  </si>
  <si>
    <t>NEAR TRANSFOMER</t>
  </si>
  <si>
    <t>AISHA RAZALO</t>
  </si>
  <si>
    <t>MR MUSUKWA</t>
  </si>
  <si>
    <t>BRENDA SUPEDI</t>
  </si>
  <si>
    <t>AREA 5 FENCE</t>
  </si>
  <si>
    <t>SHALU I WINESI</t>
  </si>
  <si>
    <t>MR JS KHANIWA</t>
  </si>
  <si>
    <t>NEAR PHALOMBE CHURCH CHRIST</t>
  </si>
  <si>
    <t>JEMUSI MSEMBE</t>
  </si>
  <si>
    <t>NEAR  CRENCE PRIVATE</t>
  </si>
  <si>
    <t>BEATRICE YEKHA</t>
  </si>
  <si>
    <t>AT VG 19 COMPOUND</t>
  </si>
  <si>
    <t>MR GAMA</t>
  </si>
  <si>
    <t>NEAR GRACE SCHOOL PVT</t>
  </si>
  <si>
    <t>AIRINI HASAMU</t>
  </si>
  <si>
    <t>AUSTEN CHIMWALA</t>
  </si>
  <si>
    <t>NEAR MINOR ROAD BOUNDARY</t>
  </si>
  <si>
    <t>MARY JONATHN</t>
  </si>
  <si>
    <t>DAVIE DAUSI</t>
  </si>
  <si>
    <t>NEAR THE RICE GARDEN</t>
  </si>
  <si>
    <t>GETRUDI LIVUZA</t>
  </si>
  <si>
    <t>SAMU CHING'ANDA</t>
  </si>
  <si>
    <t>JEMUSI THOMUSON</t>
  </si>
  <si>
    <t>BERTHA KONANA</t>
  </si>
  <si>
    <t>KUMPANDA CALLED AREA 5</t>
  </si>
  <si>
    <t>JACKLIN. MISIYASI</t>
  </si>
  <si>
    <t>RHODA MATHIAS</t>
  </si>
  <si>
    <t>THRE IS A CAR</t>
  </si>
  <si>
    <t>MAKWINJA</t>
  </si>
  <si>
    <t>NEAR THE GARAGE</t>
  </si>
  <si>
    <t>SHAKILA CHIPHAKA</t>
  </si>
  <si>
    <t>LYSON CHIMASO</t>
  </si>
  <si>
    <t>31001028</t>
  </si>
  <si>
    <t>MATHEWS EDSON</t>
  </si>
  <si>
    <t>CHOTHA BONZO</t>
  </si>
  <si>
    <t>FESITONI BANDISONI</t>
  </si>
  <si>
    <t>OSCAR NYADANGA</t>
  </si>
  <si>
    <t>MANUWELO MAGOMBO</t>
  </si>
  <si>
    <t>NEAR NIMO</t>
  </si>
  <si>
    <t>MASE STEVEN</t>
  </si>
  <si>
    <t>MAMVUTO FALAMOSI</t>
  </si>
  <si>
    <t>CREMENT SANTU</t>
  </si>
  <si>
    <t>NEAR NSAU TREE</t>
  </si>
  <si>
    <t>RUTH KAMPIRA</t>
  </si>
  <si>
    <t>NEAR NABISI PRIMARY SCHOOL</t>
  </si>
  <si>
    <t>YOHANE THOLE</t>
  </si>
  <si>
    <t>NEAR SEVENTHDAY CHURCH</t>
  </si>
  <si>
    <t>DAVITE NCHEKA</t>
  </si>
  <si>
    <t>FELESIA CHABALA</t>
  </si>
  <si>
    <t>MPHATSO BULAMU</t>
  </si>
  <si>
    <t>SELENIA JUMA</t>
  </si>
  <si>
    <t>GRESHAMU KOMWA</t>
  </si>
  <si>
    <t>BEATRICE KAMPIRA</t>
  </si>
  <si>
    <t>JERALD THOM</t>
  </si>
  <si>
    <t>NEAR BUSH</t>
  </si>
  <si>
    <t>LEKELENI JEKE</t>
  </si>
  <si>
    <t>MR MALISETA</t>
  </si>
  <si>
    <t>NEAR  NABISI SCHOOL</t>
  </si>
  <si>
    <t>STANKEN CHIMASO</t>
  </si>
  <si>
    <t>RODA STONKENI MAI STONKENI</t>
  </si>
  <si>
    <t>NOLIFA KANAMVETI</t>
  </si>
  <si>
    <t>ENOCENT MANANI</t>
  </si>
  <si>
    <t>HUSSEN OSAMAN</t>
  </si>
  <si>
    <t>AIDA SORRY</t>
  </si>
  <si>
    <t>LACKY KANKHUKU</t>
  </si>
  <si>
    <t>JONASANI FALAMOSI</t>
  </si>
  <si>
    <t>SITIMA TCHAIKODI</t>
  </si>
  <si>
    <t>FLYTON MBUZI</t>
  </si>
  <si>
    <t>MR DUNGA</t>
  </si>
  <si>
    <t>NREA NSIKA</t>
  </si>
  <si>
    <t>31001056</t>
  </si>
  <si>
    <t>JOHN CHIMALIZENI</t>
  </si>
  <si>
    <t>ELENIMO TIYAMIKE</t>
  </si>
  <si>
    <t>NEAR NSIKA</t>
  </si>
  <si>
    <t>NELIO BELIO</t>
  </si>
  <si>
    <t>SCHOOL RESIDENCE</t>
  </si>
  <si>
    <t>FRANCK CHIBISA</t>
  </si>
  <si>
    <t>LOVE JAMES</t>
  </si>
  <si>
    <t>LIMITED FONYA</t>
  </si>
  <si>
    <t>LEVISON KENNEDY</t>
  </si>
  <si>
    <t>ANOLD MIKUTA</t>
  </si>
  <si>
    <t>EMILE KHUNDU</t>
  </si>
  <si>
    <t>MOZESI MAGRASI</t>
  </si>
  <si>
    <t>SOLOMONI FLYTON</t>
  </si>
  <si>
    <t>YOHANE AUSTAIN</t>
  </si>
  <si>
    <t>MWAYIWAWO CHARLES</t>
  </si>
  <si>
    <t>JOSSAM CHINTUMBIRA</t>
  </si>
  <si>
    <t>LFS/141/A</t>
  </si>
  <si>
    <t>NEAR NEEM TREE</t>
  </si>
  <si>
    <t>ZUWAKI MANUWELO</t>
  </si>
  <si>
    <t>MERVIS GAWANANI</t>
  </si>
  <si>
    <t>MARTIN BLACK</t>
  </si>
  <si>
    <t>BRIYANI SAKHULANI</t>
  </si>
  <si>
    <t>WILORD MAKINA</t>
  </si>
  <si>
    <t>MALITA KATHEMA</t>
  </si>
  <si>
    <t>NEAR NEEM TREES</t>
  </si>
  <si>
    <t>GETRUDE CHATHYOKA</t>
  </si>
  <si>
    <t>LIVISON KADENDELE</t>
  </si>
  <si>
    <t>NEARN NEEM TREE</t>
  </si>
  <si>
    <t>LYDIA TSOKA BANDA</t>
  </si>
  <si>
    <t>KELEVINI POIZONI</t>
  </si>
  <si>
    <t>JENETI LOPOZA</t>
  </si>
  <si>
    <t>AMON KUYELI</t>
  </si>
  <si>
    <t>NTEFFA JIMMY</t>
  </si>
  <si>
    <t>MUSSA SQURE</t>
  </si>
  <si>
    <t>NEAR KHADZE</t>
  </si>
  <si>
    <t>CECILIA SQUARE</t>
  </si>
  <si>
    <t>BAOOBAB TREE</t>
  </si>
  <si>
    <t>VERONICA LUCIANO</t>
  </si>
  <si>
    <t>31001084</t>
  </si>
  <si>
    <t>JOHN GANDE</t>
  </si>
  <si>
    <t>CHIFUNDO NKHUKU</t>
  </si>
  <si>
    <t>SAMSON GOMANI</t>
  </si>
  <si>
    <t>SIKU MOSE</t>
  </si>
  <si>
    <t>KATHERINI JASITE</t>
  </si>
  <si>
    <t>JIMU CHISAKA</t>
  </si>
  <si>
    <t>CHRISTOPHER LEJI</t>
  </si>
  <si>
    <t>ALBERT NOTESI</t>
  </si>
  <si>
    <t>RUTH PATRICK</t>
  </si>
  <si>
    <t>DRISHA CASSAM</t>
  </si>
  <si>
    <t>VERONICA YESAWO</t>
  </si>
  <si>
    <t>NAVAYA DZINGWE</t>
  </si>
  <si>
    <t>ROME CHIDEYA</t>
  </si>
  <si>
    <t>KHAMISA DIKI</t>
  </si>
  <si>
    <t>YOSOFATI OFESI</t>
  </si>
  <si>
    <t>BLESSINGS CHILOMBO</t>
  </si>
  <si>
    <t>THAWASI ALAVINA</t>
  </si>
  <si>
    <t>FELESITA KHUKU</t>
  </si>
  <si>
    <t>NEAR  NIMO TREE</t>
  </si>
  <si>
    <t>DORICA NAVAYA</t>
  </si>
  <si>
    <t>MERCY MOYENDA</t>
  </si>
  <si>
    <t>GRACE MATAKA</t>
  </si>
  <si>
    <t>MOFOLO BENITO</t>
  </si>
  <si>
    <t>JOHN WATSON</t>
  </si>
  <si>
    <t>CHIFUNDO MALUNGA</t>
  </si>
  <si>
    <t>NEAR CHIMPHAMBANA SCHOOL</t>
  </si>
  <si>
    <t>ELIDA KHUKU</t>
  </si>
  <si>
    <t>CHRISTOPHER MACHEKA</t>
  </si>
  <si>
    <t>YONASI NTUTA</t>
  </si>
  <si>
    <t>MARIA LINYA</t>
  </si>
  <si>
    <t>MOSESI DIVASONI</t>
  </si>
  <si>
    <t>TOMASI GUNDE</t>
  </si>
  <si>
    <t>31001112</t>
  </si>
  <si>
    <t>SAMUEL GATONI</t>
  </si>
  <si>
    <t>BITO WINISTER</t>
  </si>
  <si>
    <t>SMART PENIYAZI</t>
  </si>
  <si>
    <t>PATRICK JOHN</t>
  </si>
  <si>
    <t>NEAR NYAKAMBA RIVER</t>
  </si>
  <si>
    <t>CHRISTINA LENARD</t>
  </si>
  <si>
    <t>JASITENI FREDI</t>
  </si>
  <si>
    <t>MPHAKATI BIKEFA</t>
  </si>
  <si>
    <t>PAUL</t>
  </si>
  <si>
    <t>GERALD NYEKHA</t>
  </si>
  <si>
    <t>AUSTIN CHAMVEKA</t>
  </si>
  <si>
    <t>JENETE WILIKI</t>
  </si>
  <si>
    <t>DUMBA TSOKA</t>
  </si>
  <si>
    <t>MERCY MAXTONADI</t>
  </si>
  <si>
    <t>MALITA NYAEKHA</t>
  </si>
  <si>
    <t>ESSIMEY PENSULO</t>
  </si>
  <si>
    <t>LFS/165/A</t>
  </si>
  <si>
    <t>PETER MARKO</t>
  </si>
  <si>
    <t>ALUSI KHALIRA</t>
  </si>
  <si>
    <t>MADA MEKI</t>
  </si>
  <si>
    <t>NEAR PARTNER CHURCH</t>
  </si>
  <si>
    <t>MARKO CHIKOTI</t>
  </si>
  <si>
    <t>MAGRET ALUFASI</t>
  </si>
  <si>
    <t>EPHRAIM MUPHA</t>
  </si>
  <si>
    <t>ESAU THODI</t>
  </si>
  <si>
    <t>FAILODI JASI</t>
  </si>
  <si>
    <t>MAGRET CHAMVEKA</t>
  </si>
  <si>
    <t>BATUMEO KANDALE</t>
  </si>
  <si>
    <t>TIDYA GANUWAWE</t>
  </si>
  <si>
    <t>BELITA BOBO</t>
  </si>
  <si>
    <t>NEAR NYAKAMAMBA RIVER</t>
  </si>
  <si>
    <t>NYADA BATISONI</t>
  </si>
  <si>
    <t>NAER NFULA TREE</t>
  </si>
  <si>
    <t>JOYCE LAZARO</t>
  </si>
  <si>
    <t>WATSON SIMEON</t>
  </si>
  <si>
    <t>31002005</t>
  </si>
  <si>
    <t>FELIA ZANERO</t>
  </si>
  <si>
    <t>ALUFANDIKA DAVITE</t>
  </si>
  <si>
    <t>MNONDE</t>
  </si>
  <si>
    <t>NEAR EVANGELICAL CHURCH</t>
  </si>
  <si>
    <t>LANKEN KEYALA</t>
  </si>
  <si>
    <t>NEAR NEW HOPE CHURCH</t>
  </si>
  <si>
    <t>JANE MPHEPO</t>
  </si>
  <si>
    <t>NEAR BUSH AREA</t>
  </si>
  <si>
    <t>GEORGE KEYALA</t>
  </si>
  <si>
    <t>AGRICULTURE HOUSES</t>
  </si>
  <si>
    <t>GIFT DAFUTALA</t>
  </si>
  <si>
    <t>CHRISSY GWIDO</t>
  </si>
  <si>
    <t>DAVID JOSEPH</t>
  </si>
  <si>
    <t>SEKENI JIMU</t>
  </si>
  <si>
    <t>OLIVIA MOYO</t>
  </si>
  <si>
    <t>DONA MATIZA</t>
  </si>
  <si>
    <t>MASAMBA STORE</t>
  </si>
  <si>
    <t>NEAR AGRICULTURE FARM</t>
  </si>
  <si>
    <t>DE VI CHINDIWO</t>
  </si>
  <si>
    <t>LONARDI JELADI</t>
  </si>
  <si>
    <t>LOBERT MVIZA</t>
  </si>
  <si>
    <t>LUKA DIMINGU</t>
  </si>
  <si>
    <t>RUTH MTONDEZA</t>
  </si>
  <si>
    <t>MR KATEMA</t>
  </si>
  <si>
    <t>MOSES DIMINGU</t>
  </si>
  <si>
    <t>TISUNGE AFIKI</t>
  </si>
  <si>
    <t>DOLESI MBANDECHA</t>
  </si>
  <si>
    <t>NEAR NEAR</t>
  </si>
  <si>
    <t>YOWERI MATIYASI</t>
  </si>
  <si>
    <t>DEMVI MBANDE</t>
  </si>
  <si>
    <t>JENIFA FILIPI</t>
  </si>
  <si>
    <t>MILENI BONONGWE</t>
  </si>
  <si>
    <t>EDIWADI KHEMBO</t>
  </si>
  <si>
    <t>RAPHAEL BUTAO TEMBO</t>
  </si>
  <si>
    <t>SORROUNDED BY FENCE</t>
  </si>
  <si>
    <t>SHATANGA</t>
  </si>
  <si>
    <t>NCHALO RIV 44</t>
  </si>
  <si>
    <t>31002033</t>
  </si>
  <si>
    <t>MR FRANCIS</t>
  </si>
  <si>
    <t>SECURITY MANAGER</t>
  </si>
  <si>
    <t>MOSES NJINGA</t>
  </si>
  <si>
    <t>JAMES ZACHARIA</t>
  </si>
  <si>
    <t>MR SIMBALASHA</t>
  </si>
  <si>
    <t>NEAR RIVER SIDE NURSERY SCHOOL</t>
  </si>
  <si>
    <t>CLAYTON PROWSE</t>
  </si>
  <si>
    <t>CECILIA NKHONGONO</t>
  </si>
  <si>
    <t>VICTOR CHILAMBO</t>
  </si>
  <si>
    <t>MCLEAN DEBWE</t>
  </si>
  <si>
    <t>SAMKELISO NGOZO</t>
  </si>
  <si>
    <t>NEAR NCHALO CLUB</t>
  </si>
  <si>
    <t>MOLONEY</t>
  </si>
  <si>
    <t>RIV. 35</t>
  </si>
  <si>
    <t>PETER MALIPA</t>
  </si>
  <si>
    <t>NCHALO RESIDENCE</t>
  </si>
  <si>
    <t>WILLISON KULIMA</t>
  </si>
  <si>
    <t>NCHALO RIV 38</t>
  </si>
  <si>
    <t>TALUMBA MKANDAWIRE</t>
  </si>
  <si>
    <t>NCHALO RIV 23</t>
  </si>
  <si>
    <t>MAI KATENGEZA</t>
  </si>
  <si>
    <t>RIV. 37</t>
  </si>
  <si>
    <t>HETHERWICK KWILASYA</t>
  </si>
  <si>
    <t>NCHALO RIV 43</t>
  </si>
  <si>
    <t>REX MAGOMBO</t>
  </si>
  <si>
    <t>ALBERT MKUMBWA</t>
  </si>
  <si>
    <t>NYIRONGO</t>
  </si>
  <si>
    <t>NCHALO RIV 37</t>
  </si>
  <si>
    <t>GIFT WISDOM</t>
  </si>
  <si>
    <t>CHRISTOPHER STEPHANO</t>
  </si>
  <si>
    <t>CARLORINE MACHEKA</t>
  </si>
  <si>
    <t>MAI SIKELO</t>
  </si>
  <si>
    <t>RIV. 100</t>
  </si>
  <si>
    <t>GEOF TROTT</t>
  </si>
  <si>
    <t>GENERAL MANAGER</t>
  </si>
  <si>
    <t>ANNE KHOMA LIPENGA</t>
  </si>
  <si>
    <t>NCHALO RIV 40</t>
  </si>
  <si>
    <t>RICHARD</t>
  </si>
  <si>
    <t>MR MENDULO</t>
  </si>
  <si>
    <t>RIV 32</t>
  </si>
  <si>
    <t>CHIPILIRO LYTON</t>
  </si>
  <si>
    <t>DONE LUMBE</t>
  </si>
  <si>
    <t>RIV 33</t>
  </si>
  <si>
    <t>MALONEY</t>
  </si>
  <si>
    <t>RIV 30</t>
  </si>
  <si>
    <t>AIMINDA</t>
  </si>
  <si>
    <t>31003011</t>
  </si>
  <si>
    <t>JOHN LOJASI</t>
  </si>
  <si>
    <t>MIRACLE LINGISON</t>
  </si>
  <si>
    <t>NEAR CHIEF CHATAZA</t>
  </si>
  <si>
    <t>MARY NTONDOZA</t>
  </si>
  <si>
    <t>STEVE YUDA</t>
  </si>
  <si>
    <t>SOFINA DAUSI</t>
  </si>
  <si>
    <t>ZIONE CHADEREKA</t>
  </si>
  <si>
    <t>NEAR VH CHADEREKA</t>
  </si>
  <si>
    <t>YOHANE TSOKWE</t>
  </si>
  <si>
    <t>ELLEN GAUTI</t>
  </si>
  <si>
    <t>STELLA CHIDETSA</t>
  </si>
  <si>
    <t>RODRECK MONEYZYO</t>
  </si>
  <si>
    <t>MATILIDA NTHENGU</t>
  </si>
  <si>
    <t>NEAR THE ROAD TO TC</t>
  </si>
  <si>
    <t>SIRIRO AUSTEN</t>
  </si>
  <si>
    <t>MISHECK KASHONI</t>
  </si>
  <si>
    <t>CLOSE TO CHISOMO APOSTOLIC</t>
  </si>
  <si>
    <t>BEATRICE KENESI</t>
  </si>
  <si>
    <t>MARY SPEECH</t>
  </si>
  <si>
    <t>MAGASO HELEMESI</t>
  </si>
  <si>
    <t>LOVENESS BINYA</t>
  </si>
  <si>
    <t>LEKELENI ELESENI</t>
  </si>
  <si>
    <t>BRIAN DAUSI</t>
  </si>
  <si>
    <t>GETRUDE KALAPAZI</t>
  </si>
  <si>
    <t>KASUZA MALISERO</t>
  </si>
  <si>
    <t>NEAR KUSAYA SDA CHURCH</t>
  </si>
  <si>
    <t>ELUBE MAKANZA</t>
  </si>
  <si>
    <t>CLOSE TO NEW APOSTOLIC</t>
  </si>
  <si>
    <t>ESITERE TEREFONI</t>
  </si>
  <si>
    <t>KUTINYU CHIRAMBO</t>
  </si>
  <si>
    <t>CLOSE TO TRADING</t>
  </si>
  <si>
    <t>DOREEN PAULO</t>
  </si>
  <si>
    <t>CLOSE TO AMFUMU MASANZA</t>
  </si>
  <si>
    <t>JESSE RAPHAEL</t>
  </si>
  <si>
    <t>GASHTALI TRADING</t>
  </si>
  <si>
    <t>ALUFANETI  MANEJO</t>
  </si>
  <si>
    <t>SAMUELE MALISERO</t>
  </si>
  <si>
    <t>ALEFA ROYD</t>
  </si>
  <si>
    <t>NEAR LIVUNZU RIVER</t>
  </si>
  <si>
    <t>31003039</t>
  </si>
  <si>
    <t>LONASI MANYOZO</t>
  </si>
  <si>
    <t>NEAR GVH WILLEY</t>
  </si>
  <si>
    <t>LAJE KWALEMERA</t>
  </si>
  <si>
    <t>LFS/022/P</t>
  </si>
  <si>
    <t>NEAR VH MAKADANI</t>
  </si>
  <si>
    <t>TELENSIO DAKISI</t>
  </si>
  <si>
    <t>MISHEKI OLASIO</t>
  </si>
  <si>
    <t>MAKI DEUSI</t>
  </si>
  <si>
    <t>BERNARD MWAIWALERO</t>
  </si>
  <si>
    <t>SACKFORD SALEMEKI LAZAWU</t>
  </si>
  <si>
    <t>NEAR ROAD TO CHANGOIMA</t>
  </si>
  <si>
    <t>ETHEL ZINGILANI</t>
  </si>
  <si>
    <t>BRISON SAMUEL</t>
  </si>
  <si>
    <t>GLADYS BLAZENETI</t>
  </si>
  <si>
    <t>LFS/076/O</t>
  </si>
  <si>
    <t>KAPINGA BAYIWELL</t>
  </si>
  <si>
    <t>AT BOUNDARY NEAR THE HILLS NEAR GROUND</t>
  </si>
  <si>
    <t>ZINENANI GEOGE</t>
  </si>
  <si>
    <t>TAKULA CHARLES</t>
  </si>
  <si>
    <t>NEXER WILLEY</t>
  </si>
  <si>
    <t>LFS/062/P</t>
  </si>
  <si>
    <t>MFERAMO KAMIZA</t>
  </si>
  <si>
    <t>ABINES HAUSENI</t>
  </si>
  <si>
    <t>LFS/059/P</t>
  </si>
  <si>
    <t>RUTH TAULO</t>
  </si>
  <si>
    <t>MILOSI SANALAYITI</t>
  </si>
  <si>
    <t>SAMSON DASON</t>
  </si>
  <si>
    <t>NEAR CHIEF FUNGULANI</t>
  </si>
  <si>
    <t>JOANA MOYOWALERO</t>
  </si>
  <si>
    <t>DOWN THE HILL NEAR VH MAKADANI</t>
  </si>
  <si>
    <t>NELSON MPHESI</t>
  </si>
  <si>
    <t>CHRISSY NTCHITOZAYANI</t>
  </si>
  <si>
    <t>LFS/070/O</t>
  </si>
  <si>
    <t>LUCE WITELI</t>
  </si>
  <si>
    <t>JOYCE JEFFREY ZALIMU</t>
  </si>
  <si>
    <t>NEAR GVH WILLEY HOUSE</t>
  </si>
  <si>
    <t>JACKSON NJIRATENGA</t>
  </si>
  <si>
    <t>LUWINA SANGA</t>
  </si>
  <si>
    <t>PRECIOUS SPORT</t>
  </si>
  <si>
    <t>LOZANI KAGWA</t>
  </si>
  <si>
    <t>JOSTER DANN</t>
  </si>
  <si>
    <t>BEHIND GWESELE SHOP</t>
  </si>
  <si>
    <t>ISHUMAEL ISSA</t>
  </si>
  <si>
    <t>AROUND BAPTIST CHURCH</t>
  </si>
  <si>
    <t>31003067</t>
  </si>
  <si>
    <t>JAILOSI LOGI</t>
  </si>
  <si>
    <t>HAZIWEL MATCHIPISA</t>
  </si>
  <si>
    <t>NEAR ROAD TO CHAPANANGA</t>
  </si>
  <si>
    <t>NELIA MATIAS</t>
  </si>
  <si>
    <t>NEAR ROAD TO CHAPANgA</t>
  </si>
  <si>
    <t>MARTHA JOHN</t>
  </si>
  <si>
    <t>NEAR MKANGENI MAIZE MILL</t>
  </si>
  <si>
    <t>CHRISSY DOROBEN</t>
  </si>
  <si>
    <t>STEVEN TIMOZO</t>
  </si>
  <si>
    <t>CLOSE TO BOREHORE</t>
  </si>
  <si>
    <t>LENDESAWU SIMBI</t>
  </si>
  <si>
    <t>MISS MATEYU</t>
  </si>
  <si>
    <t>CHRISSY NJUZI</t>
  </si>
  <si>
    <t>KENEDY WATISON</t>
  </si>
  <si>
    <t>EVELETI DOMINICO</t>
  </si>
  <si>
    <t>LFS/079/M</t>
  </si>
  <si>
    <t>AFTER EVANGELICAL CHURCH</t>
  </si>
  <si>
    <t>NEAR JANA BOREHOLE</t>
  </si>
  <si>
    <t>GIFT JEKE</t>
  </si>
  <si>
    <t>ELITA BORNFESS</t>
  </si>
  <si>
    <t>NEAR CHIEF MKADANA1</t>
  </si>
  <si>
    <t>AGATHA GENESESI</t>
  </si>
  <si>
    <t>LFS/060/P</t>
  </si>
  <si>
    <t>NEAR VH MKANGENI HOUSE</t>
  </si>
  <si>
    <t>LITA BORNET</t>
  </si>
  <si>
    <t>NEAR CHIF MKADANA1</t>
  </si>
  <si>
    <t>FELIX FANTA</t>
  </si>
  <si>
    <t>BILLY JOSEPH</t>
  </si>
  <si>
    <t>BEHIND EVANGELICAL</t>
  </si>
  <si>
    <t>LUKA GENESIS</t>
  </si>
  <si>
    <t>AROUND EVANGELICAL CHURCH</t>
  </si>
  <si>
    <t>POSTER ANDISENI</t>
  </si>
  <si>
    <t>ALONG THE BOTTOM ROAD</t>
  </si>
  <si>
    <t>SEDA THAUZENI</t>
  </si>
  <si>
    <t>NEAR THE ROAD TO CHAPANANGGA</t>
  </si>
  <si>
    <t>LODRECK BAIBULO</t>
  </si>
  <si>
    <t>JENIPHAR   ZIYENTA</t>
  </si>
  <si>
    <t>DEECEE WILLIAM</t>
  </si>
  <si>
    <t>NEAR ROAD CHAPANANGA</t>
  </si>
  <si>
    <t>BAMBO CHASESA</t>
  </si>
  <si>
    <t>MAKILINI CHASESA</t>
  </si>
  <si>
    <t>SALIFU GENESES</t>
  </si>
  <si>
    <t>GRIVILIN JAMES</t>
  </si>
  <si>
    <t>MIKE EDWARD</t>
  </si>
  <si>
    <t>31004002</t>
  </si>
  <si>
    <t>SAIDI NAHUWO</t>
  </si>
  <si>
    <t>NEAR MIYALA</t>
  </si>
  <si>
    <t>�SHADRECK JOSEPH</t>
  </si>
  <si>
    <t>DICKSONI LUKHANGA</t>
  </si>
  <si>
    <t>FALESS JASTEN</t>
  </si>
  <si>
    <t>FENANDO NJINGA</t>
  </si>
  <si>
    <t>ALEFA JOHN</t>
  </si>
  <si>
    <t>BEAUTY LUCIUS</t>
  </si>
  <si>
    <t>BRIAN BATSON</t>
  </si>
  <si>
    <t>DAMIANO NGULAMA</t>
  </si>
  <si>
    <t>STEVEN MANYERETSA</t>
  </si>
  <si>
    <t>ESNART BONJESI</t>
  </si>
  <si>
    <t>JUBEKI MONEYA</t>
  </si>
  <si>
    <t>JOSEPHY ALUFELI</t>
  </si>
  <si>
    <t>NEAR NAKATALI RIVER</t>
  </si>
  <si>
    <t>EVERSON WANDALE</t>
  </si>
  <si>
    <t>NEAR ANA A MULUNGU CHURCH</t>
  </si>
  <si>
    <t>DAUTI KACHIMANGA</t>
  </si>
  <si>
    <t>WILSON MALINGA</t>
  </si>
  <si>
    <t>MARY TSABOLA</t>
  </si>
  <si>
    <t>CLOSE TO THABWANI RIVER</t>
  </si>
  <si>
    <t>WILISONI DAMIANO</t>
  </si>
  <si>
    <t>NKUZI</t>
  </si>
  <si>
    <t>MOZESI CHEWASI</t>
  </si>
  <si>
    <t>STELIA FRANCIS</t>
  </si>
  <si>
    <t>BITON MAKESHA</t>
  </si>
  <si>
    <t>HILL TOP</t>
  </si>
  <si>
    <t>ESTERE BEDI</t>
  </si>
  <si>
    <t>NEAR NKAULA</t>
  </si>
  <si>
    <t>LYSON MAKAIKO</t>
  </si>
  <si>
    <t>NEAR NAKATAYA RIVER</t>
  </si>
  <si>
    <t>ENELESI MAKALUKA CHATAIKA</t>
  </si>
  <si>
    <t>DICKSON MATENJE</t>
  </si>
  <si>
    <t>MONEYA JUBEKI</t>
  </si>
  <si>
    <t>SAMUEL TEPU</t>
  </si>
  <si>
    <t>LETSON YOTAMU</t>
  </si>
  <si>
    <t>PRINCE CHINGANA</t>
  </si>
  <si>
    <t>LEGI ALUFANETI</t>
  </si>
  <si>
    <t>31004030</t>
  </si>
  <si>
    <t>MARLEY JACKSON</t>
  </si>
  <si>
    <t>LFS/199/A</t>
  </si>
  <si>
    <t>HERBERT KHEMBO</t>
  </si>
  <si>
    <t>CHAONA SAUTI</t>
  </si>
  <si>
    <t>LFS/198/A</t>
  </si>
  <si>
    <t>YAMIKANI SANDE</t>
  </si>
  <si>
    <t>NEAR NIMO TREE</t>
  </si>
  <si>
    <t>MAKIDENGE ABRAHAM</t>
  </si>
  <si>
    <t>ZEFINA CHRISMISI</t>
  </si>
  <si>
    <t>LFS/172/A</t>
  </si>
  <si>
    <t>NEAR KRAAL</t>
  </si>
  <si>
    <t>LABSON MALIZANI</t>
  </si>
  <si>
    <t>AMAKIDONADI ABISA</t>
  </si>
  <si>
    <t>NEAR SAVEITIONN CHURCH</t>
  </si>
  <si>
    <t>GEORGE SIKIZA</t>
  </si>
  <si>
    <t>LFS/187/A</t>
  </si>
  <si>
    <t>LOTA MUDYAI</t>
  </si>
  <si>
    <t>TOMASI MARLEY 2</t>
  </si>
  <si>
    <t>LFS/203/A</t>
  </si>
  <si>
    <t>NEAR MFUNGO TREE</t>
  </si>
  <si>
    <t>MARTIUS CHAMBULUKA</t>
  </si>
  <si>
    <t>NEAR ECLLESIA CHURCH</t>
  </si>
  <si>
    <t>STAIN KAMBADZA</t>
  </si>
  <si>
    <t>ESTELE JOHN</t>
  </si>
  <si>
    <t>ERICK PITE</t>
  </si>
  <si>
    <t>HOPE VILLAGE ORPHANAGE</t>
  </si>
  <si>
    <t>MARY ELIAS</t>
  </si>
  <si>
    <t>YAILO BANDA</t>
  </si>
  <si>
    <t>LFS/178/A</t>
  </si>
  <si>
    <t>MAI SHUVAA</t>
  </si>
  <si>
    <t>LFS/212/A</t>
  </si>
  <si>
    <t>SORROUNDED BY TREES</t>
  </si>
  <si>
    <t>SIDINE MAJOLO</t>
  </si>
  <si>
    <t>COSTEN THUKUTA</t>
  </si>
  <si>
    <t>LFS/209/A</t>
  </si>
  <si>
    <t>CHIEF RESIDENCE</t>
  </si>
  <si>
    <t>BLAETI YONA</t>
  </si>
  <si>
    <t>CONSIJIN JOSEPH</t>
  </si>
  <si>
    <t>LFS/239/A</t>
  </si>
  <si>
    <t>MARIA MEKE</t>
  </si>
  <si>
    <t>LFS/219/A</t>
  </si>
  <si>
    <t>NEAR WIRE CAGE KHOLA</t>
  </si>
  <si>
    <t>LONE LORDI</t>
  </si>
  <si>
    <t>AUSTIN YONA</t>
  </si>
  <si>
    <t>LFS/153/A</t>
  </si>
  <si>
    <t>BENIFODI JOHN</t>
  </si>
  <si>
    <t>SORROUNDED BY BUSH</t>
  </si>
  <si>
    <t>JUNIOR BENIFODI</t>
  </si>
  <si>
    <t>BENDASI NCHINGA</t>
  </si>
  <si>
    <t>CHRISSY FRED</t>
  </si>
  <si>
    <t>31005024</t>
  </si>
  <si>
    <t>GERGR MOZALADE</t>
  </si>
  <si>
    <t>MANUEL LOVEMORE</t>
  </si>
  <si>
    <t>INNOCENT MALUNGA</t>
  </si>
  <si>
    <t>LANGTON BONONGWE</t>
  </si>
  <si>
    <t>YOHANE CHARLES</t>
  </si>
  <si>
    <t>MR PITA</t>
  </si>
  <si>
    <t>NEAR GRAUND</t>
  </si>
  <si>
    <t>EDWARD THOM</t>
  </si>
  <si>
    <t>FAISON GOLDEN</t>
  </si>
  <si>
    <t>FRANK BENATI</t>
  </si>
  <si>
    <t>SEMU DAVITE</t>
  </si>
  <si>
    <t>NEAR CHANGALUMA</t>
  </si>
  <si>
    <t>LUKA MABANDE</t>
  </si>
  <si>
    <t>NEAR SBO</t>
  </si>
  <si>
    <t>ESTHER MAKIYI</t>
  </si>
  <si>
    <t>HILLY AREA</t>
  </si>
  <si>
    <t>MANDUYI CHIDA</t>
  </si>
  <si>
    <t>CHRISSY SEMU</t>
  </si>
  <si>
    <t>NYUPIYANI SAKALA</t>
  </si>
  <si>
    <t>FELESTA JACKSON</t>
  </si>
  <si>
    <t>MARY JASI</t>
  </si>
  <si>
    <t>MELESI DYMONN</t>
  </si>
  <si>
    <t>FIND TOMASIN</t>
  </si>
  <si>
    <t>MARKO TASIANO</t>
  </si>
  <si>
    <t>GILBERT MULIVI</t>
  </si>
  <si>
    <t>STEPHANO MULIVI</t>
  </si>
  <si>
    <t>MR JEKAPU</t>
  </si>
  <si>
    <t>PAUL GAPTON</t>
  </si>
  <si>
    <t>ESTHER SUWETA</t>
  </si>
  <si>
    <t>ELUBE SIMBI</t>
  </si>
  <si>
    <t>BANDA ZAMBASA</t>
  </si>
  <si>
    <t>ESTHER TCHAILE</t>
  </si>
  <si>
    <t>LAINA WATSON</t>
  </si>
  <si>
    <t>MARY DANIEL</t>
  </si>
  <si>
    <t>31006026</t>
  </si>
  <si>
    <t>ENESS KAMWA</t>
  </si>
  <si>
    <t>AGNESS FADIKESI</t>
  </si>
  <si>
    <t>LAIFORD ALUFASI</t>
  </si>
  <si>
    <t>LEGINA KUMBUKIRA</t>
  </si>
  <si>
    <t>CLOSE TO NTHUMBA RIVER</t>
  </si>
  <si>
    <t>DEVI NELIYO</t>
  </si>
  <si>
    <t>YOHANE ROM</t>
  </si>
  <si>
    <t>ZALIMBA MSONA</t>
  </si>
  <si>
    <t>MATEYU ZIMPHATA</t>
  </si>
  <si>
    <t>KHOLE JAILOSI</t>
  </si>
  <si>
    <t>YOSWA MCKNIGHT</t>
  </si>
  <si>
    <t>ENESRT JIMU</t>
  </si>
  <si>
    <t>ENETI LIMBE</t>
  </si>
  <si>
    <t>ALINAFE FELENANDO</t>
  </si>
  <si>
    <t>YOHANE KENASON</t>
  </si>
  <si>
    <t>LUSE SHEKETENI</t>
  </si>
  <si>
    <t>ATALESI MAKAUZA</t>
  </si>
  <si>
    <t>LAVU GENTE</t>
  </si>
  <si>
    <t>GIFT GOERGE</t>
  </si>
  <si>
    <t>ENELES VUNTADE</t>
  </si>
  <si>
    <t>SAM NELIO</t>
  </si>
  <si>
    <t>MARITA CHILUMPHA</t>
  </si>
  <si>
    <t>CATHERINE LAISI</t>
  </si>
  <si>
    <t>MOFFAT JEKAPU</t>
  </si>
  <si>
    <t>NELIA MASAMBA</t>
  </si>
  <si>
    <t>ISAAC LYSON</t>
  </si>
  <si>
    <t>MALITA KANDELO</t>
  </si>
  <si>
    <t>MOFATI ZAGWA</t>
  </si>
  <si>
    <t>MAKISHINA ROSSI</t>
  </si>
  <si>
    <t>GETRUDE GEZAI</t>
  </si>
  <si>
    <t>BAMBO A DHALA</t>
  </si>
  <si>
    <t>NEAR MALATA GRAVEYARD</t>
  </si>
  <si>
    <t>31007027</t>
  </si>
  <si>
    <t>MARY ISAAC</t>
  </si>
  <si>
    <t>MILIYASI CHARLES</t>
  </si>
  <si>
    <t>GEREVULO VG</t>
  </si>
  <si>
    <t>ELLEN GREEN</t>
  </si>
  <si>
    <t>PATUMA SAMU</t>
  </si>
  <si>
    <t>SAYILOSI BETCHANI</t>
  </si>
  <si>
    <t>GREVULO VG</t>
  </si>
  <si>
    <t>FASTON TCHALE</t>
  </si>
  <si>
    <t>VERY NEAR MALATA GRAVEYARD 2</t>
  </si>
  <si>
    <t>KIMU CLEMENT</t>
  </si>
  <si>
    <t>KATAPILA EVASON</t>
  </si>
  <si>
    <t>CHRISTOPHER BOYS</t>
  </si>
  <si>
    <t>NEAR MAKHWIRA COURT</t>
  </si>
  <si>
    <t>ETINESS STEVEN</t>
  </si>
  <si>
    <t>FANNY MAKWINJA</t>
  </si>
  <si>
    <t>MANUEL</t>
  </si>
  <si>
    <t>NEAR MALATA SEVENTH DAY CHURCH</t>
  </si>
  <si>
    <t>EDNA PAUL</t>
  </si>
  <si>
    <t>GANIZANI ZAKEYU</t>
  </si>
  <si>
    <t>FRANK ZAKEYO</t>
  </si>
  <si>
    <t>VIOLET MPHIPA</t>
  </si>
  <si>
    <t>CHARLES NAMALOGOLO</t>
  </si>
  <si>
    <t>SAMALENI DAVISON</t>
  </si>
  <si>
    <t>MR BILLIAT</t>
  </si>
  <si>
    <t>NEAR WATER SUPPLY OFFICES</t>
  </si>
  <si>
    <t>SITONEKI KATANDIKA</t>
  </si>
  <si>
    <t>OWEN PHWETE</t>
  </si>
  <si>
    <t>NEAR MALATA GRAVEYARD 2</t>
  </si>
  <si>
    <t>ESITERE BESITALA</t>
  </si>
  <si>
    <t>FOSHIKO RICHARD</t>
  </si>
  <si>
    <t>NEAR TRADITIONAL COURT</t>
  </si>
  <si>
    <t>RAFAEL BESITA</t>
  </si>
  <si>
    <t>NEAR MALINGA NZERU HILL</t>
  </si>
  <si>
    <t>PIO MORES MTUKULA</t>
  </si>
  <si>
    <t>NEAR MAKHWIRA</t>
  </si>
  <si>
    <t>FANNY EDWARD</t>
  </si>
  <si>
    <t>ESTERY SADRACK</t>
  </si>
  <si>
    <t>NEAR CHIEF KASHONI RESIDENCE</t>
  </si>
  <si>
    <t>STAINLY MTANGA</t>
  </si>
  <si>
    <t>MALATA HEALTH CENTRE STAFF HOUSES</t>
  </si>
  <si>
    <t>GODGREY FOTINALA</t>
  </si>
  <si>
    <t>SITOLE VG</t>
  </si>
  <si>
    <t>31007055</t>
  </si>
  <si>
    <t>DAITON BIZECK</t>
  </si>
  <si>
    <t>NEAR MAFUNGA GROUND</t>
  </si>
  <si>
    <t>WOMDERFUL MATIAS</t>
  </si>
  <si>
    <t>NEAR CHEIF JIMUNYAMALIPHI RESIDENCE</t>
  </si>
  <si>
    <t>KONDWANI KADZUWA</t>
  </si>
  <si>
    <t>NEAR VILLAGEMAN JOHN</t>
  </si>
  <si>
    <t>KENASON SURE</t>
  </si>
  <si>
    <t>NEAR WOLEWOLE SCHOOL</t>
  </si>
  <si>
    <t>CHRISTED MATEYU</t>
  </si>
  <si>
    <t>NEAR CHIBETERA GROCERY</t>
  </si>
  <si>
    <t>NTCHENCHE GWALAMBA</t>
  </si>
  <si>
    <t>NEAR FINISH CHURCH</t>
  </si>
  <si>
    <t>SANDERSON CHINSOLO</t>
  </si>
  <si>
    <t>GILIYESI VG</t>
  </si>
  <si>
    <t>MARK CHIPUTULA</t>
  </si>
  <si>
    <t>NEAR SHALOM CHURCH</t>
  </si>
  <si>
    <t>KUSOWA HENRY</t>
  </si>
  <si>
    <t>NEAR NYALUGWE BOREHOLE</t>
  </si>
  <si>
    <t>MARITA EDSON</t>
  </si>
  <si>
    <t>NEAR MANDEVU MAIZE MILL</t>
  </si>
  <si>
    <t>LOBISANI</t>
  </si>
  <si>
    <t>SAVALA GRAVEYARD</t>
  </si>
  <si>
    <t>VICTOR MANDUNA</t>
  </si>
  <si>
    <t>NEAR CHIEF MAFUNGA</t>
  </si>
  <si>
    <t>GOLIYATI CHATSALA</t>
  </si>
  <si>
    <t>BENA SAKHA</t>
  </si>
  <si>
    <t>ANOLD BINALI</t>
  </si>
  <si>
    <t>NEAR  NYALUGWE CATHOLIC CHURCH</t>
  </si>
  <si>
    <t>JOHN SAGONJA</t>
  </si>
  <si>
    <t>NEAR SAVALA G YARD</t>
  </si>
  <si>
    <t>JONASI NGOLEKA</t>
  </si>
  <si>
    <t>ALIYA JOHN</t>
  </si>
  <si>
    <t>FATIMA EDSAN</t>
  </si>
  <si>
    <t>NEAR MFUMU JOHN</t>
  </si>
  <si>
    <t>JOSEPH CHAKHOLOMA</t>
  </si>
  <si>
    <t>MALITA LEPANI</t>
  </si>
  <si>
    <t>NEAR MPINGO WA MULUNGU OYERA WA KHRISTU</t>
  </si>
  <si>
    <t>BIYASI NGOLOWEKA</t>
  </si>
  <si>
    <t>MAGASO NGOLOWEKA</t>
  </si>
  <si>
    <t>PETERSON NCHERE</t>
  </si>
  <si>
    <t>AUSTEN MSUSA</t>
  </si>
  <si>
    <t>FANNEY JONAS</t>
  </si>
  <si>
    <t>NEAR MFUMU CHIBETERE</t>
  </si>
  <si>
    <t>KOLASO KAMWAZA</t>
  </si>
  <si>
    <t>MISHON VILLAGE</t>
  </si>
  <si>
    <t>FALES MATENI</t>
  </si>
  <si>
    <t>DAVID KAPITOLO</t>
  </si>
  <si>
    <t>31008007</t>
  </si>
  <si>
    <t>MOFFAT MAGALASI</t>
  </si>
  <si>
    <t>MANGULENJE SCHOOL RENSIDENCE</t>
  </si>
  <si>
    <t>ARON KAPITOLO</t>
  </si>
  <si>
    <t>LAWRENCE GALETA</t>
  </si>
  <si>
    <t>GIFT NANKUMBA</t>
  </si>
  <si>
    <t>BAZILIYO JAMISONI MAMUNAMODZI</t>
  </si>
  <si>
    <t>JAMES STEVEN</t>
  </si>
  <si>
    <t>NEAR BOMA TREE</t>
  </si>
  <si>
    <t>JESEPH NCHAPO</t>
  </si>
  <si>
    <t>LINGSTON TWAYA</t>
  </si>
  <si>
    <t>KAPALEPALE KENERD</t>
  </si>
  <si>
    <t>FANIEL KAPITOLO</t>
  </si>
  <si>
    <t>SHADRECK JATTO</t>
  </si>
  <si>
    <t>FELESTA SEMU</t>
  </si>
  <si>
    <t>SIMON KHUPA</t>
  </si>
  <si>
    <t>KENERDE YOLANU</t>
  </si>
  <si>
    <t>NYAMILE SEDA</t>
  </si>
  <si>
    <t>OMEX MATCHANGANI</t>
  </si>
  <si>
    <t>STEPHANON PETEERSON</t>
  </si>
  <si>
    <t>PETER JUMA</t>
  </si>
  <si>
    <t>ESTHER FAKI</t>
  </si>
  <si>
    <t>EMMA MALIKO</t>
  </si>
  <si>
    <t>NAVAYA JIMU</t>
  </si>
  <si>
    <t>NEAR SEVETH DAYA CHURCH</t>
  </si>
  <si>
    <t>LUKA THOLE</t>
  </si>
  <si>
    <t>ROBERT XRISMAS</t>
  </si>
  <si>
    <t>ZAKEYO FRANK</t>
  </si>
  <si>
    <t>EDETH KHUKULU</t>
  </si>
  <si>
    <t>SAMUEL</t>
  </si>
  <si>
    <t>CHARLES MADEYA</t>
  </si>
  <si>
    <t>ELIZABETI TENISNONI MANGULENJE</t>
  </si>
  <si>
    <t>SORRUNDED BY FENCE</t>
  </si>
  <si>
    <t>JOYCE MALOVA</t>
  </si>
  <si>
    <t>CHARLES BETALA</t>
  </si>
  <si>
    <t>31009012</t>
  </si>
  <si>
    <t>BRUNO MATCHAYA</t>
  </si>
  <si>
    <t>LFS/149/C</t>
  </si>
  <si>
    <t>NEAR MWAMPHAZI SCHEME</t>
  </si>
  <si>
    <t>PATRICIA FULENDISONI</t>
  </si>
  <si>
    <t>ALEFA CHIMPHAZI</t>
  </si>
  <si>
    <t>MARITA LUCIIS</t>
  </si>
  <si>
    <t>LFS/210/C</t>
  </si>
  <si>
    <t>LOJASI PHONDE</t>
  </si>
  <si>
    <t>MARKO BULAZIO</t>
  </si>
  <si>
    <t>ELUBY SYMON</t>
  </si>
  <si>
    <t>JACKSON MARK</t>
  </si>
  <si>
    <t>ELINA MOZESI</t>
  </si>
  <si>
    <t>FRANK MBUMBA</t>
  </si>
  <si>
    <t>HILDA CHADILILIKA</t>
  </si>
  <si>
    <t>PETERSON PATRICK</t>
  </si>
  <si>
    <t>LFS/216/A</t>
  </si>
  <si>
    <t>ELINA KINILOSI</t>
  </si>
  <si>
    <t>UNICE MTENDERE</t>
  </si>
  <si>
    <t>LFS/180/A</t>
  </si>
  <si>
    <t>NEAR CASSIA TREES</t>
  </si>
  <si>
    <t>MBONDE CHIPOGWE</t>
  </si>
  <si>
    <t>MISHECK VENIZYU</t>
  </si>
  <si>
    <t>LFS/182/A</t>
  </si>
  <si>
    <t>JUWAO PETERSON</t>
  </si>
  <si>
    <t>LFS/169/C</t>
  </si>
  <si>
    <t>NEAR CANAL</t>
  </si>
  <si>
    <t>DONNIE NKHUNGUNI</t>
  </si>
  <si>
    <t>LFS/186/A</t>
  </si>
  <si>
    <t>EDIWENI BAISONI</t>
  </si>
  <si>
    <t>LFS/198/B</t>
  </si>
  <si>
    <t>MERCY STEPHANO</t>
  </si>
  <si>
    <t>CHAPOLEKISI HALE</t>
  </si>
  <si>
    <t>LFS/196/B</t>
  </si>
  <si>
    <t>YOHANE GEORGE</t>
  </si>
  <si>
    <t>NEAR TOOTBALL PITCH</t>
  </si>
  <si>
    <t>WILSON JANGAWO</t>
  </si>
  <si>
    <t>LFS/184/C</t>
  </si>
  <si>
    <t>ZEKKA SYMON</t>
  </si>
  <si>
    <t>LFS/223/A</t>
  </si>
  <si>
    <t>PAUL ISAAC</t>
  </si>
  <si>
    <t>NEAR CHRISTIAN CONVENANT CHURCH</t>
  </si>
  <si>
    <t>FRASCES CHITSEKELE</t>
  </si>
  <si>
    <t>KALIMU NGWALE</t>
  </si>
  <si>
    <t>LFS/227/A</t>
  </si>
  <si>
    <t>STALESI KILEMESI</t>
  </si>
  <si>
    <t>CHARLO HIWA</t>
  </si>
  <si>
    <t>31020702</t>
  </si>
  <si>
    <t>SELENA TIMOPHY</t>
  </si>
  <si>
    <t>ELESI NKHUMBANYIWA</t>
  </si>
  <si>
    <t>CHAULUKA MOKANI</t>
  </si>
  <si>
    <t>LENEKI NAKAPA</t>
  </si>
  <si>
    <t>DAVITE MSIYA</t>
  </si>
  <si>
    <t>CLOSE TO ROAD</t>
  </si>
  <si>
    <t>RABECCA MPHALAPALA</t>
  </si>
  <si>
    <t>NYAWENDA MATHEWS</t>
  </si>
  <si>
    <t>LEGINA CARLOS</t>
  </si>
  <si>
    <t>CHINA KONG'A</t>
  </si>
  <si>
    <t>MARY MOKANI</t>
  </si>
  <si>
    <t>WAITON SINOSI</t>
  </si>
  <si>
    <t>PILIRANI JOHN</t>
  </si>
  <si>
    <t>JENET BLACK</t>
  </si>
  <si>
    <t>WILIAM KALOBGOSOLA</t>
  </si>
  <si>
    <t>MASALINA LUWIZA</t>
  </si>
  <si>
    <t>MIKE MOSES</t>
  </si>
  <si>
    <t>AYESI AWIZA</t>
  </si>
  <si>
    <t>ETHER SIKOTI</t>
  </si>
  <si>
    <t>SHABANI</t>
  </si>
  <si>
    <t>MAGRET CHIKAONDA</t>
  </si>
  <si>
    <t>BERTHA MAKWIZA</t>
  </si>
  <si>
    <t>CHARLES MPHACHE</t>
  </si>
  <si>
    <t>MACKSWER THALA</t>
  </si>
  <si>
    <t>LUCIUS MBADZO</t>
  </si>
  <si>
    <t>NEAR ROAD TO FATHERS HOUSE</t>
  </si>
  <si>
    <t>ALLAN GEORGE</t>
  </si>
  <si>
    <t>CLOSE TO CHIKWAWA PRIMARY SCHOOL</t>
  </si>
  <si>
    <t>ESTHER YOHANE</t>
  </si>
  <si>
    <t>LEONALD MBINGWANI</t>
  </si>
  <si>
    <t>CHIKWAWA PRIMARY SCHOOL RESIDENCE</t>
  </si>
  <si>
    <t>JOICE SIMBI</t>
  </si>
  <si>
    <t>LONNY MYFORD</t>
  </si>
  <si>
    <t>NAZALIWO KAUTE</t>
  </si>
  <si>
    <t>31020705</t>
  </si>
  <si>
    <t>CHASY PHEPA</t>
  </si>
  <si>
    <t>MUSSA CHIPANDA</t>
  </si>
  <si>
    <t>HOUSE NO CK/2/26</t>
  </si>
  <si>
    <t>CHANAZI GWALE</t>
  </si>
  <si>
    <t>DIFALESI CHANG'AMBIKA</t>
  </si>
  <si>
    <t>MARKO CHIDOTHI</t>
  </si>
  <si>
    <t>WESTBAK SEC SCHOOL</t>
  </si>
  <si>
    <t>PATRICK DIVELIOUS</t>
  </si>
  <si>
    <t>DEVI MANUWELO</t>
  </si>
  <si>
    <t>PLEASE LEPENGA</t>
  </si>
  <si>
    <t>NEAR CHURCH OF ASSEMLESE</t>
  </si>
  <si>
    <t>VICTOR KHUMZY</t>
  </si>
  <si>
    <t>MR MPONDA</t>
  </si>
  <si>
    <t>NEAR ROUND</t>
  </si>
  <si>
    <t>OSTER SENDA</t>
  </si>
  <si>
    <t>HOUSE NO CK/2/16</t>
  </si>
  <si>
    <t>LOZETI GOOLO</t>
  </si>
  <si>
    <t>STIVERIA BAISON</t>
  </si>
  <si>
    <t>NEAR MUTETHA</t>
  </si>
  <si>
    <t>DORICA BONOGWE</t>
  </si>
  <si>
    <t>NELIWE CHIBEMBA</t>
  </si>
  <si>
    <t>SEKANI NAISON</t>
  </si>
  <si>
    <t>JOSEPH SINOYA</t>
  </si>
  <si>
    <t>NO CK /2/15</t>
  </si>
  <si>
    <t>FALIWOZA ALANI</t>
  </si>
  <si>
    <t>NEAR MTETHA DAM</t>
  </si>
  <si>
    <t>MAI PHANDE</t>
  </si>
  <si>
    <t>NEAR  MR PHIRI</t>
  </si>
  <si>
    <t>MR CHISALE</t>
  </si>
  <si>
    <t>JEMUSI POTOLANI</t>
  </si>
  <si>
    <t>HOUSE NO CK /2/40</t>
  </si>
  <si>
    <t>LENARD LICHIMANI</t>
  </si>
  <si>
    <t>NEAR FUNDE DAM</t>
  </si>
  <si>
    <t>MR CHITUKA</t>
  </si>
  <si>
    <t>HOUSE NO CK/2/24</t>
  </si>
  <si>
    <t>SETER TEMBO</t>
  </si>
  <si>
    <t>ESTHER BATCHI</t>
  </si>
  <si>
    <t>CHIMANIKA</t>
  </si>
  <si>
    <t>WESTBANK SEC SCHOOL</t>
  </si>
  <si>
    <t>RENARD NKANGULA</t>
  </si>
  <si>
    <t>NEAR ROUD</t>
  </si>
  <si>
    <t>BULEYA</t>
  </si>
  <si>
    <t>LINESS  CHIMBWEMBA</t>
  </si>
  <si>
    <t>MALITA ALBERT</t>
  </si>
  <si>
    <t>31021801</t>
  </si>
  <si>
    <t>EMMILY VINT</t>
  </si>
  <si>
    <t>ZIONE NYOKA</t>
  </si>
  <si>
    <t>ANNE MPOKONYOLA</t>
  </si>
  <si>
    <t>NEAR NG'OZA TREE</t>
  </si>
  <si>
    <t>MARY JIMU</t>
  </si>
  <si>
    <t>MAGRETE JENASONI</t>
  </si>
  <si>
    <t>HARRISON DANGER</t>
  </si>
  <si>
    <t>PAUL ALUFANDIKA</t>
  </si>
  <si>
    <t>LASTONI BINOSI</t>
  </si>
  <si>
    <t>PETRO SYMON</t>
  </si>
  <si>
    <t>FENCE</t>
  </si>
  <si>
    <t>ELASON LEVI</t>
  </si>
  <si>
    <t>AYANJA NYAMUKA</t>
  </si>
  <si>
    <t>JOSEPH JULY</t>
  </si>
  <si>
    <t>ISAAC BLANKO</t>
  </si>
  <si>
    <t>VICTORIA JONA</t>
  </si>
  <si>
    <t>NASUWANDE KAMPIRA</t>
  </si>
  <si>
    <t>FALUMESI SIGA</t>
  </si>
  <si>
    <t>CHINGAMA BANKI</t>
  </si>
  <si>
    <t>MARK SHULIWA</t>
  </si>
  <si>
    <t>NEAR VILLAGE HEADMAN SOZA</t>
  </si>
  <si>
    <t>FRANK KADYAMBA</t>
  </si>
  <si>
    <t>NEAR MTONDO TREES</t>
  </si>
  <si>
    <t>MALIYA BASTERDE</t>
  </si>
  <si>
    <t>NEARNCHELENJE TREE</t>
  </si>
  <si>
    <t>FREZA KUDZALA</t>
  </si>
  <si>
    <t>ELINA THOLE</t>
  </si>
  <si>
    <t>NEAR TSI JE</t>
  </si>
  <si>
    <t>KANGULAMA</t>
  </si>
  <si>
    <t>JOHN FOSTER</t>
  </si>
  <si>
    <t>RUTH KAMOGA</t>
  </si>
  <si>
    <t>CHIMWEMWE EPHRAIM</t>
  </si>
  <si>
    <t>SAMUEL TAMBALA</t>
  </si>
  <si>
    <t>NEAR GOZA TREE</t>
  </si>
  <si>
    <t>WILLISON PETER</t>
  </si>
  <si>
    <t>MOREEN CHARLES</t>
  </si>
  <si>
    <t>NEAR NYACHILENDA SECONDARY SCHOOL</t>
  </si>
  <si>
    <t>31101009</t>
  </si>
  <si>
    <t>JOHN JULLY</t>
  </si>
  <si>
    <t>NYACHIRENDA SEC.  SCHOOL  STAFF HOUSES</t>
  </si>
  <si>
    <t>VITO VITO</t>
  </si>
  <si>
    <t>GELLIE BLACK</t>
  </si>
  <si>
    <t>NEAR NKAPAKO PRIMARY SCHOOL</t>
  </si>
  <si>
    <t>MEKI SABUDU</t>
  </si>
  <si>
    <t>KINASON JOSEPHEY</t>
  </si>
  <si>
    <t>YONA JONASAN</t>
  </si>
  <si>
    <t>NEAR TARMARK ROAD</t>
  </si>
  <si>
    <t>JOFULE FULEZA</t>
  </si>
  <si>
    <t>NEAR  NYACHILENDA SECONDARY</t>
  </si>
  <si>
    <t>INNOCENT KIPASON</t>
  </si>
  <si>
    <t>NEAR KALUMBI II BOREHOLE</t>
  </si>
  <si>
    <t>MASAUKO SABAWO</t>
  </si>
  <si>
    <t>NEAR OLD ROAD</t>
  </si>
  <si>
    <t>ENERST JOHN</t>
  </si>
  <si>
    <t>AISA SALIFU</t>
  </si>
  <si>
    <t>NEAR CHIEF KALUMBI II RESIDENCE</t>
  </si>
  <si>
    <t>TOME ELIAS</t>
  </si>
  <si>
    <t>NEAR M5 ROAD</t>
  </si>
  <si>
    <t>SAMUEL HAMUZA</t>
  </si>
  <si>
    <t>NEAR NYACHINDA SEC</t>
  </si>
  <si>
    <t>DAVIE JAMES MUWAWA</t>
  </si>
  <si>
    <t>NEAR NYACHILENDA SECONDARY</t>
  </si>
  <si>
    <t>NDILEKERENI MEZA</t>
  </si>
  <si>
    <t>NEAR PADZIKO GRAVEYARD</t>
  </si>
  <si>
    <t>SOLOTE CHANDO</t>
  </si>
  <si>
    <t>VERY NEAR  TOWER</t>
  </si>
  <si>
    <t>TCHALE NKHUNDI</t>
  </si>
  <si>
    <t>NEAR ADMAR C</t>
  </si>
  <si>
    <t>SAMUEL SALIKUCHEPA</t>
  </si>
  <si>
    <t>MERIA BRANDY</t>
  </si>
  <si>
    <t>GIFT BRENADO</t>
  </si>
  <si>
    <t>NEAR TOWER &amp; MTOWE BIG TREE</t>
  </si>
  <si>
    <t>TALEZA JOSEPHY</t>
  </si>
  <si>
    <t>NURSE RENARD</t>
  </si>
  <si>
    <t>MANALE SELEMANI</t>
  </si>
  <si>
    <t>LOVE TSOKA</t>
  </si>
  <si>
    <t>NEAR JIMU BOREHOLE</t>
  </si>
  <si>
    <t>RUTH FRACKSON</t>
  </si>
  <si>
    <t>NEAR NTHINTHA BOREHOLE</t>
  </si>
  <si>
    <t>PATRICK LYSON</t>
  </si>
  <si>
    <t>MATHEWS JOHN</t>
  </si>
  <si>
    <t>FELIX SINGO</t>
  </si>
  <si>
    <t>EMMANUEL GANIZANI</t>
  </si>
  <si>
    <t>CHARLES MOSE</t>
  </si>
  <si>
    <t>NEAR CHIEF MANKHANGWE RESIDENCE</t>
  </si>
  <si>
    <t>31101021</t>
  </si>
  <si>
    <t>JOHN CLEVER</t>
  </si>
  <si>
    <t>NEAR NYACHIRENDA RIVER</t>
  </si>
  <si>
    <t>ALFRED NG'OMBE</t>
  </si>
  <si>
    <t>MARIA FRED</t>
  </si>
  <si>
    <t>LYDIYA JIMU</t>
  </si>
  <si>
    <t>KHEMBO.ROBERT STANFORD</t>
  </si>
  <si>
    <t>MERIA DANIEL</t>
  </si>
  <si>
    <t>NEAR GO MALAWI HOUSE &amp; MASAF ROAD</t>
  </si>
  <si>
    <t>MR NJANJI</t>
  </si>
  <si>
    <t>LFS/282/A</t>
  </si>
  <si>
    <t>SABUDU STAFORD</t>
  </si>
  <si>
    <t>NEAR MALEMIA BOREHORE</t>
  </si>
  <si>
    <t>BAMBO KHUMBIJI</t>
  </si>
  <si>
    <t>LFS/156/A</t>
  </si>
  <si>
    <t>NEAR CHURCH OF GOD &amp; MANKHANGWE BOREHOLE</t>
  </si>
  <si>
    <t>BRIGHTON CEMENT</t>
  </si>
  <si>
    <t>LFS/123/B</t>
  </si>
  <si>
    <t>NEAR  BOLE HOLE</t>
  </si>
  <si>
    <t>ALEICK LAZARO</t>
  </si>
  <si>
    <t>LFS/237/A</t>
  </si>
  <si>
    <t>DANIEL MDOKHWE</t>
  </si>
  <si>
    <t>MACHE THIKITI</t>
  </si>
  <si>
    <t>YOHANE MAKHAZA</t>
  </si>
  <si>
    <t>NEAR MADZIMAELA RIVER</t>
  </si>
  <si>
    <t>MOSES GEORGE</t>
  </si>
  <si>
    <t>LFS/261/A</t>
  </si>
  <si>
    <t>NEAR MKASANO BOREHOLE</t>
  </si>
  <si>
    <t>CLEMENT LAZARO</t>
  </si>
  <si>
    <t>LFS/236/A</t>
  </si>
  <si>
    <t>MATIYASI MAGUZA</t>
  </si>
  <si>
    <t>NEAR KALIBU KWA YESU CHURCH</t>
  </si>
  <si>
    <t>SMART KAUNDA</t>
  </si>
  <si>
    <t>ANIVA</t>
  </si>
  <si>
    <t>LFS/194/A</t>
  </si>
  <si>
    <t>NEAR MANKHWANGWE MAIZE MILL</t>
  </si>
  <si>
    <t>ZAKARIYA FRANK</t>
  </si>
  <si>
    <t>MR BELINYA</t>
  </si>
  <si>
    <t>ALICE NJANJE</t>
  </si>
  <si>
    <t>NEAR  MADZIMAELA RIVER</t>
  </si>
  <si>
    <t>FATNESS KANYENJE</t>
  </si>
  <si>
    <t>LFS/183/A</t>
  </si>
  <si>
    <t>MERCY ZUZE</t>
  </si>
  <si>
    <t>NEAR SEBWACHERERA MIN TRADING</t>
  </si>
  <si>
    <t>SAULO WESTEG</t>
  </si>
  <si>
    <t>NEAR MALEMIA LIGHTENED LIFE CHURCH</t>
  </si>
  <si>
    <t>LENNARD MOSE</t>
  </si>
  <si>
    <t>NEAR NYACHIRENDA RIVER &amp; ROAD</t>
  </si>
  <si>
    <t>RUTH JAMISON</t>
  </si>
  <si>
    <t>AYEFE MUSTAFA</t>
  </si>
  <si>
    <t>LFS/214/A</t>
  </si>
  <si>
    <t>NEAR ZIBWEWACHERELA TRADING</t>
  </si>
  <si>
    <t>DAMISHON CHIPENDU</t>
  </si>
  <si>
    <t>SAMISONI AMONI</t>
  </si>
  <si>
    <t>31102007</t>
  </si>
  <si>
    <t>TINASON MKUMBA</t>
  </si>
  <si>
    <t>NEAR CHOKHA MINISTRY CHURCH (CHIHEMA)</t>
  </si>
  <si>
    <t>MARY NKHUMBA</t>
  </si>
  <si>
    <t>MR TITIU</t>
  </si>
  <si>
    <t>MALITA ZUZE</t>
  </si>
  <si>
    <t>NEAER BOLE HOLE</t>
  </si>
  <si>
    <t>AWINE MEDSON PETULO</t>
  </si>
  <si>
    <t>LFS/200/A</t>
  </si>
  <si>
    <t>NEAR NYAMIZINGA II BH</t>
  </si>
  <si>
    <t>ESTHER SEVA</t>
  </si>
  <si>
    <t>NEAR KANJEDZA PRIMARY SCHOOL&amp; ROAD</t>
  </si>
  <si>
    <t>CHIPILIRO JANGO</t>
  </si>
  <si>
    <t>NEAR CHIHEMA CHA MAI ESTER (CHOKHA VLG)</t>
  </si>
  <si>
    <t>SHAMBA SAILOSI</t>
  </si>
  <si>
    <t>CHRISSY SMART</t>
  </si>
  <si>
    <t>ROSE SIMEMTI</t>
  </si>
  <si>
    <t>FOYO MENDE</t>
  </si>
  <si>
    <t>NEAR CHIEF BOMBWE II RESIDENCE &amp; MLAMBE TREE</t>
  </si>
  <si>
    <t>JUWAKI MAXWELL</t>
  </si>
  <si>
    <t>NEAR NYAMIZINGA II BOREHOLE</t>
  </si>
  <si>
    <t>RAFIKI RAFIKI</t>
  </si>
  <si>
    <t>NEAR TREDING CENTER</t>
  </si>
  <si>
    <t>HAPPY</t>
  </si>
  <si>
    <t>NEAR MASAF ROAD &amp; M5 ROAD</t>
  </si>
  <si>
    <t>NEAR CHIEF BOMBWE II RESIDENCE</t>
  </si>
  <si>
    <t>ELIZA ANTONY</t>
  </si>
  <si>
    <t>SMART JIMU</t>
  </si>
  <si>
    <t>CHOKHA CHIEF RESIDENCE</t>
  </si>
  <si>
    <t>FRED MANDIX</t>
  </si>
  <si>
    <t>NEAR CHOKHA CHIEF RESIDENCE</t>
  </si>
  <si>
    <t>GGLADES CHIKUMBUTSO</t>
  </si>
  <si>
    <t>CHARLES CHOKHA</t>
  </si>
  <si>
    <t>LFS/152/A</t>
  </si>
  <si>
    <t>PATRICK MOFATI</t>
  </si>
  <si>
    <t>TIYANJANE SIMATI</t>
  </si>
  <si>
    <t>MR SODA</t>
  </si>
  <si>
    <t>WISTED STONE</t>
  </si>
  <si>
    <t>LFS/179/A</t>
  </si>
  <si>
    <t>NEAR MASAF ROAD &amp; NYAMIZINGA II BH</t>
  </si>
  <si>
    <t>LINGSTONE AMINYO</t>
  </si>
  <si>
    <t>AUBREY TEMBO</t>
  </si>
  <si>
    <t>NEAR  CHIEF KAMPIRA RESIDENCE</t>
  </si>
  <si>
    <t>ISAC SIMBI</t>
  </si>
  <si>
    <t>NEAR CHAKUWAMBA BOREHOLE</t>
  </si>
  <si>
    <t>GOGO FALANSIKU</t>
  </si>
  <si>
    <t>MELIA WHITE</t>
  </si>
  <si>
    <t>NEAR GOD KNOWS CHURCH</t>
  </si>
  <si>
    <t>31104005</t>
  </si>
  <si>
    <t>FANITA AMBULESI</t>
  </si>
  <si>
    <t>MULIRA VG</t>
  </si>
  <si>
    <t>LOYD LAMP</t>
  </si>
  <si>
    <t>JANUARY KASHATI</t>
  </si>
  <si>
    <t>LIMITED MANDOWA</t>
  </si>
  <si>
    <t>MALITA LEDE</t>
  </si>
  <si>
    <t>LUZETA JANAFI</t>
  </si>
  <si>
    <t>NEAR FOOTBALL GROUND GROUND</t>
  </si>
  <si>
    <t>GEORGE SANDRAM</t>
  </si>
  <si>
    <t>ALEX SAMU</t>
  </si>
  <si>
    <t>NEAR MASENJERE CDSS</t>
  </si>
  <si>
    <t>MLEMBA FOLLY</t>
  </si>
  <si>
    <t>NEAR CHAMBALINJA BOREHOLE</t>
  </si>
  <si>
    <t>LENARD CHATAIKA</t>
  </si>
  <si>
    <t>JOHN DEDZA</t>
  </si>
  <si>
    <t>CHIEF  CHAMBALINJA RESIDENCE</t>
  </si>
  <si>
    <t>ANDISEN LINGSTONE SENIOR</t>
  </si>
  <si>
    <t>NEAR CHIEF  CHAMBALINJA RESIDENCE</t>
  </si>
  <si>
    <t>FANIZO JOHN</t>
  </si>
  <si>
    <t>MOSES MACHOKERO</t>
  </si>
  <si>
    <t>NEAR MLOLO MOSQUE</t>
  </si>
  <si>
    <t>ANTONIO RAPHAEL</t>
  </si>
  <si>
    <t>NEAR LOVASI GROUND</t>
  </si>
  <si>
    <t>ESIMY WILSON MGONA</t>
  </si>
  <si>
    <t>NEAR MILORE MWSNS RIVER</t>
  </si>
  <si>
    <t>JONNAS DAITON</t>
  </si>
  <si>
    <t>NEAR MANDA ANA</t>
  </si>
  <si>
    <t>EDWARD KAMANGA DZUWA</t>
  </si>
  <si>
    <t>NEAR LUVASI GROUND</t>
  </si>
  <si>
    <t>MALIKO</t>
  </si>
  <si>
    <t>MILOREMWANA RIVER</t>
  </si>
  <si>
    <t>PETRO WILSON</t>
  </si>
  <si>
    <t>NEAR MILORE MWANA RIVER</t>
  </si>
  <si>
    <t>MONICA SINTO</t>
  </si>
  <si>
    <t>MODESTER JOHN</t>
  </si>
  <si>
    <t>OLIVA LETASI</t>
  </si>
  <si>
    <t>NEAR MILORE MWANA</t>
  </si>
  <si>
    <t>CHRISSY MALIKO</t>
  </si>
  <si>
    <t>SERA BANDA</t>
  </si>
  <si>
    <t>JOICE DAVIE</t>
  </si>
  <si>
    <t>GERLAD BATUMEYO</t>
  </si>
  <si>
    <t>ALINANE LUCIOUS</t>
  </si>
  <si>
    <t>ZAKEYU DANGER</t>
  </si>
  <si>
    <t>NEAR THE ROAD TO FATIMA NEAR FOREST</t>
  </si>
  <si>
    <t>31104017</t>
  </si>
  <si>
    <t>LUKIA ELIYA</t>
  </si>
  <si>
    <t>BAKALI HAMUZA</t>
  </si>
  <si>
    <t>MAXWELL LIMBI</t>
  </si>
  <si>
    <t>CECILIA YAMIKANI</t>
  </si>
  <si>
    <t>HILLS</t>
  </si>
  <si>
    <t>ALICE STEVEN</t>
  </si>
  <si>
    <t>BEHIND HILLS</t>
  </si>
  <si>
    <t>WILLY SANKANDE</t>
  </si>
  <si>
    <t>ELIYA MPONYA</t>
  </si>
  <si>
    <t>JOE BRIGHTE</t>
  </si>
  <si>
    <t>ADOLESI DANIKESI</t>
  </si>
  <si>
    <t>NEAR ST ANNE CATHOLIC CHURCH</t>
  </si>
  <si>
    <t>CHIMWEMWE PATRICK</t>
  </si>
  <si>
    <t>TELEZA CARLOS</t>
  </si>
  <si>
    <t>SEVERIA HENERY</t>
  </si>
  <si>
    <t>NEMA NGWALE</t>
  </si>
  <si>
    <t>NEAR CHIPOLOPOLO GRAVEYARD</t>
  </si>
  <si>
    <t>ANNIE MAGASO</t>
  </si>
  <si>
    <t>DICKSON LING'WAWA</t>
  </si>
  <si>
    <t>PAULO FRANK JULIUS</t>
  </si>
  <si>
    <t>NDAZIONA WILLE</t>
  </si>
  <si>
    <t>SAIMONI LAMBA</t>
  </si>
  <si>
    <t>FLORA KAZEMBE</t>
  </si>
  <si>
    <t>NEAR  CCAP CHURCH</t>
  </si>
  <si>
    <t>LANGISON MATSUKAMBIYA</t>
  </si>
  <si>
    <t>BERNADETA BILLIAT</t>
  </si>
  <si>
    <t>NEAR HILLS</t>
  </si>
  <si>
    <t>OXFORD SMITH</t>
  </si>
  <si>
    <t>NEAR CHIEF CHIPOLOPOLO</t>
  </si>
  <si>
    <t>EFELO RABISON</t>
  </si>
  <si>
    <t>ESTER DIVA</t>
  </si>
  <si>
    <t>HUSSEN NGWALI</t>
  </si>
  <si>
    <t>MAGRET FAILO</t>
  </si>
  <si>
    <t>NEAR ROAD TO FATIMA</t>
  </si>
  <si>
    <t>SMART SALIJENI</t>
  </si>
  <si>
    <t>OPPOSITE ROAD TO FATIMA NEAR GROCERY</t>
  </si>
  <si>
    <t>NURSE THOM</t>
  </si>
  <si>
    <t>NEAR MPHRUKA HILL</t>
  </si>
  <si>
    <t>SAM MOFOLO</t>
  </si>
  <si>
    <t>LFS/068/M</t>
  </si>
  <si>
    <t>PATRICK KAZEMBE</t>
  </si>
  <si>
    <t>LFS/083/P</t>
  </si>
  <si>
    <t>NEAR CHINYANJE RIVER</t>
  </si>
  <si>
    <t>31104029</t>
  </si>
  <si>
    <t>CHRISSY PATRICK</t>
  </si>
  <si>
    <t>KAZEMBE SOZA</t>
  </si>
  <si>
    <t>LFS/081/P</t>
  </si>
  <si>
    <t>STAMERY BRAND</t>
  </si>
  <si>
    <t>JAMES MATTHEW</t>
  </si>
  <si>
    <t>STELIYA JEKE</t>
  </si>
  <si>
    <t>VERENIKA KATUTE</t>
  </si>
  <si>
    <t>NEAR THANGADZI RIVER</t>
  </si>
  <si>
    <t>ENELESI BLESING</t>
  </si>
  <si>
    <t>AT THE TOP OF THE HILL</t>
  </si>
  <si>
    <t>PATRICK UKONDE</t>
  </si>
  <si>
    <t>NEAR VH TAMBALASONI II HOUSE</t>
  </si>
  <si>
    <t>JENNIFER CHITANI</t>
  </si>
  <si>
    <t>IREEN MAVUTO</t>
  </si>
  <si>
    <t>PHUNZIRO PETULO</t>
  </si>
  <si>
    <t>MADALISO WILIAM</t>
  </si>
  <si>
    <t>GLORIA CHARLES</t>
  </si>
  <si>
    <t>GIFT STAFFORD</t>
  </si>
  <si>
    <t>ANNIE KALIYATI</t>
  </si>
  <si>
    <t>LINDA JOHN</t>
  </si>
  <si>
    <t>CATHELINE SIVEVE</t>
  </si>
  <si>
    <t>LONJEZO LUKA</t>
  </si>
  <si>
    <t>CLOSE TO BOUNDARY</t>
  </si>
  <si>
    <t>NAPHIRI</t>
  </si>
  <si>
    <t>ESITERE PATRICK</t>
  </si>
  <si>
    <t>LFS/071/P</t>
  </si>
  <si>
    <t>CATHERINE JASITENI</t>
  </si>
  <si>
    <t>MARY MENYANI</t>
  </si>
  <si>
    <t>RICH CHIPEZE</t>
  </si>
  <si>
    <t>EDEKI GAUTI</t>
  </si>
  <si>
    <t>NEAR CHIEF GUGUMIA</t>
  </si>
  <si>
    <t>TAZIWANA SAMUELE</t>
  </si>
  <si>
    <t>NEAR VH MANGWERA II HOUSE</t>
  </si>
  <si>
    <t>BONANZA LAZARO</t>
  </si>
  <si>
    <t>IREEN BILIYOTI</t>
  </si>
  <si>
    <t>LFS/064/P</t>
  </si>
  <si>
    <t>FRANSCICO MWACHANDE</t>
  </si>
  <si>
    <t>NEAR CHIEF GUGUMIA HOUSE</t>
  </si>
  <si>
    <t>JONASI LIPENJELE</t>
  </si>
  <si>
    <t>NESI CLEMENT</t>
  </si>
  <si>
    <t>NEAR NAFAFA STREAM</t>
  </si>
  <si>
    <t>31104035</t>
  </si>
  <si>
    <t>ELENI ELIYASI</t>
  </si>
  <si>
    <t>FALESI CHRISTOPHER</t>
  </si>
  <si>
    <t>LFS/091/P</t>
  </si>
  <si>
    <t>NEAR THE ROAD TO THABONI</t>
  </si>
  <si>
    <t>PILILANI CHIPONDFNI</t>
  </si>
  <si>
    <t>NEAR CHIEFS MALOTI</t>
  </si>
  <si>
    <t>ELUBE ADREA</t>
  </si>
  <si>
    <t>BRIDGE</t>
  </si>
  <si>
    <t>GRACE ANDREA</t>
  </si>
  <si>
    <t>MA PRECIOUS</t>
  </si>
  <si>
    <t>EDISON</t>
  </si>
  <si>
    <t>MARTIN BILLY</t>
  </si>
  <si>
    <t>EDINA ZAMARA</t>
  </si>
  <si>
    <t>LFS/106/N</t>
  </si>
  <si>
    <t>PATRICK DAVE</t>
  </si>
  <si>
    <t>NEAR VH MAHEYA</t>
  </si>
  <si>
    <t>ROZA MELEKA</t>
  </si>
  <si>
    <t>MOSES NYAKWIPA</t>
  </si>
  <si>
    <t>GRACE MASULA</t>
  </si>
  <si>
    <t>MARY CEMENT</t>
  </si>
  <si>
    <t>COSTA HENRY</t>
  </si>
  <si>
    <t>AGNES AUBREY</t>
  </si>
  <si>
    <t>BAMBO KACHEPA</t>
  </si>
  <si>
    <t>LFS/019/P</t>
  </si>
  <si>
    <t>MR NYALUGWE</t>
  </si>
  <si>
    <t>MR PLOTO</t>
  </si>
  <si>
    <t>MEMBA POTIFALA</t>
  </si>
  <si>
    <t>NENENJI PAUL</t>
  </si>
  <si>
    <t>AGNES NAMATHIMBWI</t>
  </si>
  <si>
    <t>CHE MISI ISSA</t>
  </si>
  <si>
    <t>EZEKIYA MGAWA</t>
  </si>
  <si>
    <t>MATHEWS BLACK</t>
  </si>
  <si>
    <t>LINESI KAMPAUNDI</t>
  </si>
  <si>
    <t>SHELI CHIYEMBEKEZO</t>
  </si>
  <si>
    <t>MAPINGA EFELEMU</t>
  </si>
  <si>
    <t>EMME SAGONJA</t>
  </si>
  <si>
    <t>MR MPANDENI</t>
  </si>
  <si>
    <t>31104041</t>
  </si>
  <si>
    <t>JOHN KAZEMBE</t>
  </si>
  <si>
    <t>NEAR CHIEF KALIKOKHA</t>
  </si>
  <si>
    <t>LUCIUS LUKA</t>
  </si>
  <si>
    <t>WILLIAM PAUNDI</t>
  </si>
  <si>
    <t>TARMAC</t>
  </si>
  <si>
    <t>EDNA FRED</t>
  </si>
  <si>
    <t>THOMAS HARRY</t>
  </si>
  <si>
    <t>NEAR CHABULUKA MARKET</t>
  </si>
  <si>
    <t>JOYCE KHANYA</t>
  </si>
  <si>
    <t>LUKA JOHNFAN</t>
  </si>
  <si>
    <t>PATRICK STENALA</t>
  </si>
  <si>
    <t>GETRUDE GEORGE</t>
  </si>
  <si>
    <t>ROBERT FANUEL</t>
  </si>
  <si>
    <t>ITIMU CEPHAS</t>
  </si>
  <si>
    <t>LFS/061/N</t>
  </si>
  <si>
    <t>ENOCK YOBE</t>
  </si>
  <si>
    <t>YANA BALALIKA</t>
  </si>
  <si>
    <t>ENIGETCHI TCHALE</t>
  </si>
  <si>
    <t>SOSITENI DIVASON</t>
  </si>
  <si>
    <t>POWER OF HOLY SPIRIT PENT. CHURCH</t>
  </si>
  <si>
    <t>DOROTHY MOTOKALA</t>
  </si>
  <si>
    <t>BRIDGET JOHN</t>
  </si>
  <si>
    <t>CHARLES MKHAMBA</t>
  </si>
  <si>
    <t>CHIKOTI HARRISON</t>
  </si>
  <si>
    <t>LFS/085/P</t>
  </si>
  <si>
    <t>NEAR VH SANDALAMU</t>
  </si>
  <si>
    <t>MANUEL ROBERT</t>
  </si>
  <si>
    <t>MR MANKHOKWE</t>
  </si>
  <si>
    <t>FELEKESI KENASON</t>
  </si>
  <si>
    <t>WYSON GAVANA</t>
  </si>
  <si>
    <t>NEAR CHAMBULUKA MARKET</t>
  </si>
  <si>
    <t>CHARLES MICHAEL</t>
  </si>
  <si>
    <t>LFS/078/O</t>
  </si>
  <si>
    <t>JUAWO JOHNBERG</t>
  </si>
  <si>
    <t>ELIZA CHALO</t>
  </si>
  <si>
    <t>CECELIA PETULO</t>
  </si>
  <si>
    <t>ALONG TARMARC</t>
  </si>
  <si>
    <t>YAMIKANI DIVESON</t>
  </si>
  <si>
    <t>LFS/080/O</t>
  </si>
  <si>
    <t>JOHN PHOKOSENI</t>
  </si>
  <si>
    <t>LFS/085/O</t>
  </si>
  <si>
    <t>GLADYS  MOSE</t>
  </si>
  <si>
    <t>NEAR MOTTA ENGELL</t>
  </si>
  <si>
    <t>31104053</t>
  </si>
  <si>
    <t>MIKE LYOD</t>
  </si>
  <si>
    <t>LIZA PITA</t>
  </si>
  <si>
    <t>LFS/089/N</t>
  </si>
  <si>
    <t>YELLOW GROCERY</t>
  </si>
  <si>
    <t>ALEPHA TCHALE</t>
  </si>
  <si>
    <t>ROBEN TCHALE</t>
  </si>
  <si>
    <t>WISTEDI WINDOW</t>
  </si>
  <si>
    <t>MOSELAND GUTA</t>
  </si>
  <si>
    <t>LFS/097/N</t>
  </si>
  <si>
    <t>HAPPY LAPOZO</t>
  </si>
  <si>
    <t>NEAR  SAMATONGWE RIVER</t>
  </si>
  <si>
    <t>MANUEL DISHI</t>
  </si>
  <si>
    <t>DAVE LAMECK</t>
  </si>
  <si>
    <t>LFS/082/N</t>
  </si>
  <si>
    <t>BIG MLAMBE TREE</t>
  </si>
  <si>
    <t>FRED WILLIAM</t>
  </si>
  <si>
    <t>NEAR BOUNDARY STREAM</t>
  </si>
  <si>
    <t>BRENDER RICHARD</t>
  </si>
  <si>
    <t>NEAR GREEN HOUSE NURSERY SCHOOL</t>
  </si>
  <si>
    <t>PHELIX SHAWA</t>
  </si>
  <si>
    <t>JOICE RODRECK</t>
  </si>
  <si>
    <t>ALONG THE ROAD TO GVH OSIYANA</t>
  </si>
  <si>
    <t>MARITA KUSOWA</t>
  </si>
  <si>
    <t>NEAR CHIEF WARERA</t>
  </si>
  <si>
    <t>NJUWAWO MAILOSI</t>
  </si>
  <si>
    <t>GUMBWA ZAMVEKA</t>
  </si>
  <si>
    <t>NEAR CHIEF WALERA</t>
  </si>
  <si>
    <t>LAIMA PETERSON</t>
  </si>
  <si>
    <t>NEAR BOSI GROCERY</t>
  </si>
  <si>
    <t>FRIGHTON DAYI</t>
  </si>
  <si>
    <t>NEAR LAPOZO GROCERY</t>
  </si>
  <si>
    <t>DEFI LAMECK</t>
  </si>
  <si>
    <t>LFS/024/P</t>
  </si>
  <si>
    <t>THOKOZANI ZATHAMTHUMBA</t>
  </si>
  <si>
    <t>AROUND GROCERY</t>
  </si>
  <si>
    <t>CELIKA ZUZE</t>
  </si>
  <si>
    <t>AROUND GREENHOUSE</t>
  </si>
  <si>
    <t>BAKALI BLAMU</t>
  </si>
  <si>
    <t>NEAR ST MONTFORT CATCH CHURCH</t>
  </si>
  <si>
    <t>GRACE KABITCHI</t>
  </si>
  <si>
    <t>LFS/066/P</t>
  </si>
  <si>
    <t>JENNIFER KAMPIRA</t>
  </si>
  <si>
    <t>CHISMO BENFORD</t>
  </si>
  <si>
    <t>STARMERY TCHERENI</t>
  </si>
  <si>
    <t>LFS/100/O</t>
  </si>
  <si>
    <t>ELLIAS CHAKANZA</t>
  </si>
  <si>
    <t>STONARD ROBERT</t>
  </si>
  <si>
    <t>NEAR BOSH GROCERY</t>
  </si>
  <si>
    <t>FAGE THOLE</t>
  </si>
  <si>
    <t>LFS/091/O</t>
  </si>
  <si>
    <t>MAXWELL PALIYANI</t>
  </si>
  <si>
    <t>NEARMIRACLE CHURCH</t>
  </si>
  <si>
    <t>31105011</t>
  </si>
  <si>
    <t>FARGEZI MPONYA</t>
  </si>
  <si>
    <t>NEAR SALVATION ARMY CHURCH</t>
  </si>
  <si>
    <t>MADALENA PESHE</t>
  </si>
  <si>
    <t>LUCIA MACHADO</t>
  </si>
  <si>
    <t>NEAR NAMYALA RIVER</t>
  </si>
  <si>
    <t>MATIAS WILLY CHIKOTI</t>
  </si>
  <si>
    <t>WISTED GODWA</t>
  </si>
  <si>
    <t>MATNESS GODWA</t>
  </si>
  <si>
    <t>SITONKENI DICKSON</t>
  </si>
  <si>
    <t>KHWAWA MAGALASI</t>
  </si>
  <si>
    <t>NEAR ROAD TO STATION</t>
  </si>
  <si>
    <t>LACKY JULIUS</t>
  </si>
  <si>
    <t>NEAR NJALE TREE</t>
  </si>
  <si>
    <t>LAZARO CHIKAPA</t>
  </si>
  <si>
    <t>CHRISSY MARICH</t>
  </si>
  <si>
    <t>JENIPHER HAWASI</t>
  </si>
  <si>
    <t>FRED ZONGOLOTI</t>
  </si>
  <si>
    <t>NEAR KATUNGA GRAVEYARD</t>
  </si>
  <si>
    <t>UNICE RAPHAEL</t>
  </si>
  <si>
    <t>DICK CHAMEKA</t>
  </si>
  <si>
    <t>BEthe BASHELO</t>
  </si>
  <si>
    <t>NEAR NAMIYALA RIVER</t>
  </si>
  <si>
    <t>DOLIFA MAGALASI</t>
  </si>
  <si>
    <t>SAMUEL KALIKOKHA</t>
  </si>
  <si>
    <t>LFS/154/A</t>
  </si>
  <si>
    <t>PA ABUSA SAMUEL GROCERY</t>
  </si>
  <si>
    <t>HENRY MAXWELL</t>
  </si>
  <si>
    <t>NEAR CHISAKA BH</t>
  </si>
  <si>
    <t>CHARLES LIFTON</t>
  </si>
  <si>
    <t>CHRISSY MPOMBA</t>
  </si>
  <si>
    <t>NEAR T/A TENGANI RESIDENCE</t>
  </si>
  <si>
    <t>FAILES MEKE</t>
  </si>
  <si>
    <t>NEAR TENGANI MARKET ROAD</t>
  </si>
  <si>
    <t>SODA HOUSE</t>
  </si>
  <si>
    <t>NEAR SHIRE RIVER AND TUCK SHOP</t>
  </si>
  <si>
    <t>LAINI WASHA</t>
  </si>
  <si>
    <t>NEAR LIVING PENTECOSTAL CHURCH</t>
  </si>
  <si>
    <t>DOLE WILLIAM</t>
  </si>
  <si>
    <t>WEDSON MAKANI</t>
  </si>
  <si>
    <t>FINESIA BEN</t>
  </si>
  <si>
    <t>NEAR LIVING WORD CHURCH</t>
  </si>
  <si>
    <t>LIVER MONDAY</t>
  </si>
  <si>
    <t>NEAR DISCIPLES CHURCH</t>
  </si>
  <si>
    <t>RICHARD MOSE</t>
  </si>
  <si>
    <t>LFS/161/A</t>
  </si>
  <si>
    <t>NEAR ABUSA SAMUEL GROCERY</t>
  </si>
  <si>
    <t>MOSES YAKOBO</t>
  </si>
  <si>
    <t>NEAR NYAMAZAENI GRAVEYARD</t>
  </si>
  <si>
    <t>31105023</t>
  </si>
  <si>
    <t>SHIRA SIMITH</t>
  </si>
  <si>
    <t>NEAR MKOMBA MBALA</t>
  </si>
  <si>
    <t>NYANSOWA FELLOW</t>
  </si>
  <si>
    <t>GUSHTELA KAMANGA</t>
  </si>
  <si>
    <t>LENA CHARLES</t>
  </si>
  <si>
    <t>NEAR MEDICINES BOREHORE</t>
  </si>
  <si>
    <t>CELESTA JOLINDA</t>
  </si>
  <si>
    <t>NEAR MJIGO WAKWA THOMAS</t>
  </si>
  <si>
    <t>YOHANE MARTIAS</t>
  </si>
  <si>
    <t>WESTERN MOSE</t>
  </si>
  <si>
    <t>HILDA KHEDIYA</t>
  </si>
  <si>
    <t>NEAR AGAPE CHURCH</t>
  </si>
  <si>
    <t>ANASITAZIYA SAMU</t>
  </si>
  <si>
    <t>WISTED BENARD</t>
  </si>
  <si>
    <t>YOHANE MAX</t>
  </si>
  <si>
    <t>NEAR LIFE SALVATION</t>
  </si>
  <si>
    <t>JESSY BEKA</t>
  </si>
  <si>
    <t>NEAR LISEKERE TREE</t>
  </si>
  <si>
    <t>ZEFANIA ALUBINO</t>
  </si>
  <si>
    <t>ESTER GEORGE</t>
  </si>
  <si>
    <t>STANFORD JAILOS</t>
  </si>
  <si>
    <t>NEAR KUNTHENA NJIGO</t>
  </si>
  <si>
    <t>JAMBUKIRA CHISAKA</t>
  </si>
  <si>
    <t>NEAR ALEPHA NDI OMEGA CHURCH</t>
  </si>
  <si>
    <t>DOROTHY BONJESI</t>
  </si>
  <si>
    <t>NEAR LISEKERE GROUND</t>
  </si>
  <si>
    <t>KENESI BONJESI</t>
  </si>
  <si>
    <t>NEAR CHIGUMUKIRE FP SCHOOL</t>
  </si>
  <si>
    <t>LAYFORD RICH</t>
  </si>
  <si>
    <t>CECILIA THENSONI</t>
  </si>
  <si>
    <t>NEAR FINISHLINE CHURCH</t>
  </si>
  <si>
    <t>ESTHER KAYERE</t>
  </si>
  <si>
    <t>DOROTHY FACHI</t>
  </si>
  <si>
    <t>NEAR CHIGUMUKIRE SCHOOL</t>
  </si>
  <si>
    <t>NAOMI THOMAS</t>
  </si>
  <si>
    <t>NEAR LISEKELE ROAD</t>
  </si>
  <si>
    <t>IDA NASHO</t>
  </si>
  <si>
    <t>NEAR ABWERA NDI NZERU ZANJI GROCERY</t>
  </si>
  <si>
    <t>KHEMBO CHILUMBA</t>
  </si>
  <si>
    <t>ABESI KUNTHENA</t>
  </si>
  <si>
    <t>DICKSON KANJEDZA</t>
  </si>
  <si>
    <t>MCHENGA LASTON MEKE</t>
  </si>
  <si>
    <t>NEAR ROAD TO KAILEJI</t>
  </si>
  <si>
    <t>ALUVA DINISO</t>
  </si>
  <si>
    <t>PAUL MAZOWE</t>
  </si>
  <si>
    <t>NEAR THAWALAWA BOREHOLE</t>
  </si>
  <si>
    <t>31106006</t>
  </si>
  <si>
    <t>TEMBO BRIAN</t>
  </si>
  <si>
    <t>RASHID BONGWE</t>
  </si>
  <si>
    <t>NEAR KAREDZERA BOREHOLE</t>
  </si>
  <si>
    <t>ESTERY TAMAONA</t>
  </si>
  <si>
    <t>OPPOSITE THAWALAWA BOREHOLE</t>
  </si>
  <si>
    <t>JOHN NKUZALINGA</t>
  </si>
  <si>
    <t>JOICE ALUMANDO</t>
  </si>
  <si>
    <t>CHIMPININGU VILLAGE NEAR CHIDIDI MOUNTAIN</t>
  </si>
  <si>
    <t>MWANDIDA SITENALA</t>
  </si>
  <si>
    <t>LFS/202/A</t>
  </si>
  <si>
    <t>NEAR CHIKUKHA FP SCH. SIGN POST 2</t>
  </si>
  <si>
    <t>MARITA PETULO</t>
  </si>
  <si>
    <t>LFS/190/A</t>
  </si>
  <si>
    <t>NEAR KALEDZERA BOREHOLE</t>
  </si>
  <si>
    <t>KOMAKI BERNART FARAMENGA</t>
  </si>
  <si>
    <t>ANOLD DICK</t>
  </si>
  <si>
    <t>NEAR CHIEF BEKA BOREHOLE</t>
  </si>
  <si>
    <t>DAN FOMBE</t>
  </si>
  <si>
    <t>NEAR ROAD TO CHIDIDI</t>
  </si>
  <si>
    <t>GANIZANI KAMPIRA</t>
  </si>
  <si>
    <t>CHIMPIRINGU VILLAGE NEAR CHIDIDI MOUNTAIN</t>
  </si>
  <si>
    <t>ELIZA DEKO</t>
  </si>
  <si>
    <t>MARTNESS JAMES</t>
  </si>
  <si>
    <t>EDISON GEORGE</t>
  </si>
  <si>
    <t>MFUMU CHIMPIRINGU HOUSE</t>
  </si>
  <si>
    <t>TENSON JAILO</t>
  </si>
  <si>
    <t>OPPOSITE M5 ROAD &amp; NEAR PORK BURCHERY</t>
  </si>
  <si>
    <t>ROSE CHARLES</t>
  </si>
  <si>
    <t>CHIMPILINGU VILLAGE NEAR CHIDIDI MOUNTAIN</t>
  </si>
  <si>
    <t>MARKO WISEMAN</t>
  </si>
  <si>
    <t>MALEMIA VILLAGE NEAR MALAWI MOUNTAIN</t>
  </si>
  <si>
    <t>EMMANUEL SAMPANYA</t>
  </si>
  <si>
    <t>NEAR RPC</t>
  </si>
  <si>
    <t>PAIMAN BENFORD</t>
  </si>
  <si>
    <t>CHIEF THAWALAWA RESIDENCE</t>
  </si>
  <si>
    <t>NAOMI ANTONY</t>
  </si>
  <si>
    <t>JOHN MOFFART</t>
  </si>
  <si>
    <t>STEVEN TCHALE</t>
  </si>
  <si>
    <t>NEAR MFUMU MVUNDULA</t>
  </si>
  <si>
    <t>AEME BASIKOLO</t>
  </si>
  <si>
    <t>NAISON KANDEU</t>
  </si>
  <si>
    <t>NEAR NYAMADZERE RIVER</t>
  </si>
  <si>
    <t>ROKI CHANYUKA</t>
  </si>
  <si>
    <t>MIRIA KAROSI</t>
  </si>
  <si>
    <t>NEAR CHIMPININGU BRIDGE</t>
  </si>
  <si>
    <t>MAZOWE CHARLIE</t>
  </si>
  <si>
    <t>NDACHIMWANJI MOFFAT</t>
  </si>
  <si>
    <t>CHIMWEMWE CHEHA</t>
  </si>
  <si>
    <t>NEAR VETENARY</t>
  </si>
  <si>
    <t>31107003</t>
  </si>
  <si>
    <t>PAUL BILLY</t>
  </si>
  <si>
    <t>SAUSANI WINDOW</t>
  </si>
  <si>
    <t>NEAR ALIFERI MOSQUE</t>
  </si>
  <si>
    <t>EDINA NYENGA</t>
  </si>
  <si>
    <t>NEAR NALOWE CHURCH</t>
  </si>
  <si>
    <t>ALINA JEKE</t>
  </si>
  <si>
    <t>NEAR CHURCH OF JESUS</t>
  </si>
  <si>
    <t>CHRISTINA TOMASI</t>
  </si>
  <si>
    <t>NEAR DAMBO( VETENARY)</t>
  </si>
  <si>
    <t>PAULO JOHN</t>
  </si>
  <si>
    <t>NEAR ALUFELI BH</t>
  </si>
  <si>
    <t>BASHILI ALLI</t>
  </si>
  <si>
    <t>NEAR VILLAGE MAN CHISAMBA</t>
  </si>
  <si>
    <t>AGNESS MANJOLO</t>
  </si>
  <si>
    <t>NEAR OG FARM</t>
  </si>
  <si>
    <t>MANALE JAMALI</t>
  </si>
  <si>
    <t>NEAR OG ISA FARM</t>
  </si>
  <si>
    <t>MOSE ISSAKI</t>
  </si>
  <si>
    <t>NEAR VERTENARY</t>
  </si>
  <si>
    <t>FRIDAY TAIGA</t>
  </si>
  <si>
    <t>NEAR MANJOLO BH</t>
  </si>
  <si>
    <t>ZAIDU KAMANGILA</t>
  </si>
  <si>
    <t>CATHREN RONEX</t>
  </si>
  <si>
    <t>NEAR MANJOLO BH &amp; CHURCH OF JESUS</t>
  </si>
  <si>
    <t>SILIRA BAISON</t>
  </si>
  <si>
    <t>NEAR NKHANGAIWA GROCERY</t>
  </si>
  <si>
    <t>BENJENI CHEZIMAMA</t>
  </si>
  <si>
    <t>NEAR KHANGAIWA GROCERY</t>
  </si>
  <si>
    <t>AKIMU SHAIBU</t>
  </si>
  <si>
    <t>NEAR MFUMU CHISAMBA</t>
  </si>
  <si>
    <t>MR CLEMENT FACTORY</t>
  </si>
  <si>
    <t>ISAAC POTIFALA</t>
  </si>
  <si>
    <t>NEAR TCHENYA GROCERY</t>
  </si>
  <si>
    <t>ABRAHAM YONAS</t>
  </si>
  <si>
    <t>SANDRA DEX</t>
  </si>
  <si>
    <t>CHEZIRA AMADU</t>
  </si>
  <si>
    <t>NEAR NKHAGAIWA GROCERY</t>
  </si>
  <si>
    <t>RICHARD TOFFAM</t>
  </si>
  <si>
    <t>LAZALO CHIVUNDI</t>
  </si>
  <si>
    <t>TATU ISAAC</t>
  </si>
  <si>
    <t>PETRO FANANDO</t>
  </si>
  <si>
    <t>MARITA DOVU</t>
  </si>
  <si>
    <t>AUSTEN JEFREY</t>
  </si>
  <si>
    <t>ANGESHITA BLACK</t>
  </si>
  <si>
    <t>NEAR MFUMU NGONGOLE</t>
  </si>
  <si>
    <t>EFREM KAFUPHE</t>
  </si>
  <si>
    <t>STANILY LAYITI</t>
  </si>
  <si>
    <t>31107015</t>
  </si>
  <si>
    <t>EUNICE OSIMANI</t>
  </si>
  <si>
    <t>MARY JAJI</t>
  </si>
  <si>
    <t>KWANTCHA LEGANI</t>
  </si>
  <si>
    <t>AMOSI NKHANDWE</t>
  </si>
  <si>
    <t>LAST HOUSE AS WE GO TO DANDE</t>
  </si>
  <si>
    <t>MELIYA MBOBO</t>
  </si>
  <si>
    <t>GRACE WILIAM</t>
  </si>
  <si>
    <t>NEAR  ILAMU CHURCH</t>
  </si>
  <si>
    <t>HOSEYA NKHANDWE</t>
  </si>
  <si>
    <t>NEAR TAR MARK ROAD</t>
  </si>
  <si>
    <t>HESTON KAMFOLOMA</t>
  </si>
  <si>
    <t>NEAR OPEN DOOR CHURCH</t>
  </si>
  <si>
    <t>MPHERE SCOVA</t>
  </si>
  <si>
    <t>NEAR MAILOS BOREHOLE</t>
  </si>
  <si>
    <t>MARY TCHALE</t>
  </si>
  <si>
    <t>HILDA MOFAT</t>
  </si>
  <si>
    <t>HANOCK HANOCK</t>
  </si>
  <si>
    <t>NEAR SEMBA  LIVING WORLD BAPTIST CHURCH</t>
  </si>
  <si>
    <t>FELLO MASTERED</t>
  </si>
  <si>
    <t>HENRY  NTHEPHEYA</t>
  </si>
  <si>
    <t>NEAR KHOLA LANG'OMBE</t>
  </si>
  <si>
    <t>GIFT CHARLES</t>
  </si>
  <si>
    <t>NEAR NYAMITALALA BROKEN BRIDGE</t>
  </si>
  <si>
    <t>ALEX TENALA</t>
  </si>
  <si>
    <t>NEAR CHIEF YONASI RESIDENCE</t>
  </si>
  <si>
    <t>KINGSLEY TCHALE</t>
  </si>
  <si>
    <t>NEAR SAUTI NJIGO</t>
  </si>
  <si>
    <t>PETERSON DESHA</t>
  </si>
  <si>
    <t>NEAR BELIVERS CHURCH</t>
  </si>
  <si>
    <t>BELO LINGISTON</t>
  </si>
  <si>
    <t>MABVUTO KAMFULUMA</t>
  </si>
  <si>
    <t>MALITA LAFAELO</t>
  </si>
  <si>
    <t>NEAR  NYAMITALALA PRIMARY SCHOOL</t>
  </si>
  <si>
    <t>FOURTY JOSEPHY JUNIOR</t>
  </si>
  <si>
    <t>NEAR ILAMU CHURCH</t>
  </si>
  <si>
    <t>BROWN NSIKU</t>
  </si>
  <si>
    <t>NEAR MFUMU YONAS</t>
  </si>
  <si>
    <t>INNOCENT SUMATI</t>
  </si>
  <si>
    <t>NEAR PRIMARY SCH. GROUND</t>
  </si>
  <si>
    <t>SUPPLY NYOWANI</t>
  </si>
  <si>
    <t>NEAR UNITED APOST. CHURCH</t>
  </si>
  <si>
    <t>DIMINGU LOKE</t>
  </si>
  <si>
    <t>LYSAN BONFACE</t>
  </si>
  <si>
    <t>NEAR NYAMITALALA PRIMARY SCHOOL</t>
  </si>
  <si>
    <t>TONNY FRED</t>
  </si>
  <si>
    <t>NEAR MFUMU SAUTI</t>
  </si>
  <si>
    <t>MASTER KHOKO</t>
  </si>
  <si>
    <t>MATRIDA MPHADZULA</t>
  </si>
  <si>
    <t>31107027</t>
  </si>
  <si>
    <t>RASHID GEORGE</t>
  </si>
  <si>
    <t>NEAR MAIZE MILL SIMBI VG</t>
  </si>
  <si>
    <t>FAGRISS LUIDZYI</t>
  </si>
  <si>
    <t>JOHN RAPHAEL</t>
  </si>
  <si>
    <t>JASI TSOKONOMBWE</t>
  </si>
  <si>
    <t>PETRO KHEMBO</t>
  </si>
  <si>
    <t>ELIAS CHIPHAKA</t>
  </si>
  <si>
    <t>VERENA TCHALE</t>
  </si>
  <si>
    <t>ZAGWAZATHA BONJESI</t>
  </si>
  <si>
    <t>NEAR REFORMEDE CHURCH</t>
  </si>
  <si>
    <t>STANLY SIMAWU</t>
  </si>
  <si>
    <t>YOSEPHY ROBERT</t>
  </si>
  <si>
    <t>SIMBI VG</t>
  </si>
  <si>
    <t>OFEN NGWEMBE</t>
  </si>
  <si>
    <t>JAME PATELO</t>
  </si>
  <si>
    <t>MARKO WINDOW</t>
  </si>
  <si>
    <t>NEAR ROAD MASAFU</t>
  </si>
  <si>
    <t>ROBERT ALUFISHA</t>
  </si>
  <si>
    <t>NEAR GROUP HEADMAN JASI</t>
  </si>
  <si>
    <t>MARTINESS PELEMA</t>
  </si>
  <si>
    <t>NEAR NTAIBU NJIGO</t>
  </si>
  <si>
    <t>YUSUF ABERI</t>
  </si>
  <si>
    <t>PAUL ROBERT</t>
  </si>
  <si>
    <t>NEAR THYOLAPHALO BOREHOLE</t>
  </si>
  <si>
    <t>FOSTER KATANDIKA</t>
  </si>
  <si>
    <t>WILFRED BELO</t>
  </si>
  <si>
    <t>ENISON BOWA</t>
  </si>
  <si>
    <t>MACPHERSON AVERAGI</t>
  </si>
  <si>
    <t>NEAR CHIEF JAKISEN RESIDENCE</t>
  </si>
  <si>
    <t>KINGSLEY BISHOP</t>
  </si>
  <si>
    <t>NEAR NGWANJI BOREHOLE</t>
  </si>
  <si>
    <t>WAI MAGALASI</t>
  </si>
  <si>
    <t>NEAR ANGANYADE MAIZE MILL</t>
  </si>
  <si>
    <t>ALFRED MPENDA</t>
  </si>
  <si>
    <t>NEAR NGWINJI BOREHOLE</t>
  </si>
  <si>
    <t>CECILIA MALIKI</t>
  </si>
  <si>
    <t>MALIFA FOPEZA MAMBI</t>
  </si>
  <si>
    <t>RABSON JOSEPH</t>
  </si>
  <si>
    <t>PRISCA THUMATCH</t>
  </si>
  <si>
    <t>REGINA LOVEMORE</t>
  </si>
  <si>
    <t>NEAR MFUMU JASI</t>
  </si>
  <si>
    <t>GAFALI SATAR</t>
  </si>
  <si>
    <t>31107810</t>
  </si>
  <si>
    <t>CATHERINE WYSON</t>
  </si>
  <si>
    <t>DAVID KULINJI</t>
  </si>
  <si>
    <t>MILIYASI ELIYA</t>
  </si>
  <si>
    <t>NEAR  ABALE AYESU</t>
  </si>
  <si>
    <t>WATSON LUKE</t>
  </si>
  <si>
    <t>MONIJA PESANI</t>
  </si>
  <si>
    <t>NEAR THOMU BOREHOLE &amp; M5 ROAD</t>
  </si>
  <si>
    <t>FRANCIS THOMASII</t>
  </si>
  <si>
    <t>ABALE AYESU CHURCH</t>
  </si>
  <si>
    <t>STEPHANO KHONGO</t>
  </si>
  <si>
    <t>NASIYALE GEO</t>
  </si>
  <si>
    <t>SIVILIANA KULEMBA</t>
  </si>
  <si>
    <t>NEAR MTAYAMOYO RIVER</t>
  </si>
  <si>
    <t>MOSES OFESI</t>
  </si>
  <si>
    <t>PATRICK DAVID</t>
  </si>
  <si>
    <t>JACOB YONA</t>
  </si>
  <si>
    <t>NEAR AFRICA EVANGELICAL CHURCH</t>
  </si>
  <si>
    <t>KHEFASI DIFALENSI</t>
  </si>
  <si>
    <t>FAG CHATAMBALALA</t>
  </si>
  <si>
    <t>NEAR THOMU BOREHOLE</t>
  </si>
  <si>
    <t>EVERINE MKALI</t>
  </si>
  <si>
    <t>NE�R ROUNDABOUT</t>
  </si>
  <si>
    <t>SAMSON JOHN</t>
  </si>
  <si>
    <t>NEAR ALUFANDIKA CHIEF RESIDENCE</t>
  </si>
  <si>
    <t>CHANANZI CHANGADA</t>
  </si>
  <si>
    <t>JOY MPHEPO</t>
  </si>
  <si>
    <t>NEAR BANGULA ROUNDABOUT</t>
  </si>
  <si>
    <t>FANITA KHEMBO</t>
  </si>
  <si>
    <t>NEAR KADAMERA BOREHOLE</t>
  </si>
  <si>
    <t>GRIVIN SINAMUNDA</t>
  </si>
  <si>
    <t>NEAR CHIEF ALUFANDIKA RESIDENCE</t>
  </si>
  <si>
    <t>MARY TOBIYASI</t>
  </si>
  <si>
    <t>BALUWA CHIDAMTERELA</t>
  </si>
  <si>
    <t>DORIKA SAULO</t>
  </si>
  <si>
    <t>MPHATSO NSENA</t>
  </si>
  <si>
    <t>RUTH MOLOKO</t>
  </si>
  <si>
    <t>CELINA</t>
  </si>
  <si>
    <t>LUCIA LANDON</t>
  </si>
  <si>
    <t>LETUS KAMTOLO</t>
  </si>
  <si>
    <t>USENI PENSULO</t>
  </si>
  <si>
    <t>ALUFANDIKA CHIEF RESIDENCE</t>
  </si>
  <si>
    <t>LASTON MPOMBA</t>
  </si>
  <si>
    <t>NEAR MPEREKA BOREHOLE</t>
  </si>
  <si>
    <t>31108012</t>
  </si>
  <si>
    <t>NASINYO ELESONI</t>
  </si>
  <si>
    <t>NEAR FULL GOSPEL CHURCH</t>
  </si>
  <si>
    <t>LAMI FRANK</t>
  </si>
  <si>
    <t>PETERSON ANDREA</t>
  </si>
  <si>
    <t>NEAR KHULUVI PRIMARY SCHOOL</t>
  </si>
  <si>
    <t>ESTERY MAKHWALA</t>
  </si>
  <si>
    <t>NEAR MALINDI RIVER</t>
  </si>
  <si>
    <t>AGNESS CHIMTENGO</t>
  </si>
  <si>
    <t>NEAR KHULUVI SCHOOL</t>
  </si>
  <si>
    <t>STAMILE LONI</t>
  </si>
  <si>
    <t>NEAR MKOPOLA CATHOLIC CHURCH &amp; BH</t>
  </si>
  <si>
    <t>DIRECK NASINYO</t>
  </si>
  <si>
    <t>ELIZABETH SIMBI</t>
  </si>
  <si>
    <t>NEAR  PENELI INT. CHURCH &amp; NJOBVU 1 BOREHOLE</t>
  </si>
  <si>
    <t>MANESI BISHOP</t>
  </si>
  <si>
    <t>MARY MASHONGA</t>
  </si>
  <si>
    <t>PHEDULO MAKANI</t>
  </si>
  <si>
    <t>NEAR MKOPOLA CATHOLIC CHURCH</t>
  </si>
  <si>
    <t>GASHIPALI THOLE</t>
  </si>
  <si>
    <t>NEAR GRACE BIBLE CHURCH</t>
  </si>
  <si>
    <t>MAVUTO SWEET</t>
  </si>
  <si>
    <t>SEVELIA ALUMENDA</t>
  </si>
  <si>
    <t>PHILLIP JASI</t>
  </si>
  <si>
    <t>NEAR MALINDI 35</t>
  </si>
  <si>
    <t>MAHACHI KHEMBO</t>
  </si>
  <si>
    <t>NEAR TSADOKA BH</t>
  </si>
  <si>
    <t>STAZIO MWANDILE</t>
  </si>
  <si>
    <t>KHULUVI STAFFHOUSES</t>
  </si>
  <si>
    <t>CITY KELEMESI</t>
  </si>
  <si>
    <t>FRED BARRY</t>
  </si>
  <si>
    <t>NEAR MWAI GROCERY</t>
  </si>
  <si>
    <t>CHIMWEMWE FARAJI</t>
  </si>
  <si>
    <t>ISAAC LAITON</t>
  </si>
  <si>
    <t>NEAR TSAMDOKA FULL GOSPEL</t>
  </si>
  <si>
    <t>YAKOBO THALAWA</t>
  </si>
  <si>
    <t>NEAR  C I C CHURCH</t>
  </si>
  <si>
    <t>FINIAS JANUARY</t>
  </si>
  <si>
    <t>NEAR KHULUVI PRIMARY</t>
  </si>
  <si>
    <t>HOPEKINS JALANI</t>
  </si>
  <si>
    <t>TOMASI FAIRA</t>
  </si>
  <si>
    <t>EVELESS SWEET</t>
  </si>
  <si>
    <t>BLESSINGS SAULO</t>
  </si>
  <si>
    <t>NEAR CI C CHURCH</t>
  </si>
  <si>
    <t>ETINALA SANDE</t>
  </si>
  <si>
    <t>NEAR CRAZIMATIC CHURCH</t>
  </si>
  <si>
    <t>USEN MADI</t>
  </si>
  <si>
    <t>NEAR PHOMBWE SCHOOLA</t>
  </si>
  <si>
    <t>31109011</t>
  </si>
  <si>
    <t>GEORGE KAMPIRA</t>
  </si>
  <si>
    <t>NEAR NYANKOTOLA RIVER</t>
  </si>
  <si>
    <t>PETERSON MPONYA</t>
  </si>
  <si>
    <t>NEAR  GUBE STREAM</t>
  </si>
  <si>
    <t>CHIUTCHA MAKOKO</t>
  </si>
  <si>
    <t>GEORGE  MAKAZINGA</t>
  </si>
  <si>
    <t>NEAR RASTERS SHOP</t>
  </si>
  <si>
    <t>NEAR REV BANDAWE HOUSE</t>
  </si>
  <si>
    <t>EVELESS OSCAR</t>
  </si>
  <si>
    <t>CHIEF OSCAR</t>
  </si>
  <si>
    <t>CHASA ANDERSON MPUKUSERO</t>
  </si>
  <si>
    <t>NEAR PAUL GROCERY</t>
  </si>
  <si>
    <t>GIFT KHAMBENI</t>
  </si>
  <si>
    <t>NEAR WATIFODI BH</t>
  </si>
  <si>
    <t>JOANA ALUMENDA</t>
  </si>
  <si>
    <t>ANDERSON JACKSON</t>
  </si>
  <si>
    <t>DORICA FRANK</t>
  </si>
  <si>
    <t>NEAR AMFUMU BALUKHU</t>
  </si>
  <si>
    <t>MBEREKU KUTA</t>
  </si>
  <si>
    <t>BLACK NIKISI</t>
  </si>
  <si>
    <t>MACDNARD LAMEKI</t>
  </si>
  <si>
    <t>NEAR MOUNT SINAI CHURCH</t>
  </si>
  <si>
    <t>MTAKULA MULENO</t>
  </si>
  <si>
    <t>STEVSON BONJESI</t>
  </si>
  <si>
    <t>NEAR T/A MAKOKO RESIDENCE</t>
  </si>
  <si>
    <t>NICKSON JOHN</t>
  </si>
  <si>
    <t>NEAR NEW BH</t>
  </si>
  <si>
    <t>RUTH YESAYA</t>
  </si>
  <si>
    <t>MAPHEWS GAMA</t>
  </si>
  <si>
    <t>NEAR NYANKOTOLA</t>
  </si>
  <si>
    <t>GRACE ABRAHAM</t>
  </si>
  <si>
    <t>NEAR GUBE STREAM</t>
  </si>
  <si>
    <t>LIGNET NYAMUTHAMBO</t>
  </si>
  <si>
    <t>NEAR LANKEN GROCERY</t>
  </si>
  <si>
    <t>RITCHARD WILSON</t>
  </si>
  <si>
    <t>NEAR CHURCH AND NYANKOTOLA RIVER</t>
  </si>
  <si>
    <t>ENERNESS ROBERT</t>
  </si>
  <si>
    <t>VERY NEAR PHOMBWE FP SCHOOL</t>
  </si>
  <si>
    <t>HANNA STEPHANO</t>
  </si>
  <si>
    <t>NEAR  RICHARD GROCERY</t>
  </si>
  <si>
    <t>AMU KHAMBENI</t>
  </si>
  <si>
    <t>NEAR PHAZA GROCERY</t>
  </si>
  <si>
    <t>TOBIAS  JOHNFAN</t>
  </si>
  <si>
    <t>MOSES MAKOKO</t>
  </si>
  <si>
    <t>PETERSON JOHNAFAN</t>
  </si>
  <si>
    <t>SAVER MTATABADZA</t>
  </si>
  <si>
    <t>NEAR MULILA 2 BOREHOLE AND ROAD</t>
  </si>
  <si>
    <t>DICKSON CHRISTOPHER</t>
  </si>
  <si>
    <t>31120702</t>
  </si>
  <si>
    <t>LOVE CHIPONDENI</t>
  </si>
  <si>
    <t>NEAR PARISH AND BOLE HOLE</t>
  </si>
  <si>
    <t>ROSE SAIDI</t>
  </si>
  <si>
    <t>MOSES GRANT</t>
  </si>
  <si>
    <t>NEAR ZEKA PENT. CHURCH</t>
  </si>
  <si>
    <t>NEAR TCHALO GROCERY</t>
  </si>
  <si>
    <t>PETULO GUNSEU</t>
  </si>
  <si>
    <t>LFS/221/A</t>
  </si>
  <si>
    <t>GRASHAMU MPHAMVU</t>
  </si>
  <si>
    <t>NEAR PARISH</t>
  </si>
  <si>
    <t>ASHANTI VINTI</t>
  </si>
  <si>
    <t>LFS/207/A</t>
  </si>
  <si>
    <t>NEAR FREE LOVE CHURCH</t>
  </si>
  <si>
    <t>LUCY JEKE</t>
  </si>
  <si>
    <t>YESAYA ALUBETU</t>
  </si>
  <si>
    <t>SAMSON SHADRECK</t>
  </si>
  <si>
    <t>LFS/206/A</t>
  </si>
  <si>
    <t>NAMAN DANGER</t>
  </si>
  <si>
    <t>NEAR EJANJALE DAM &amp; MLAMBE TREE</t>
  </si>
  <si>
    <t>LINGSTONE BISKALI</t>
  </si>
  <si>
    <t>LFS/230/A</t>
  </si>
  <si>
    <t>JACOB MOLISHU</t>
  </si>
  <si>
    <t>NEAR EJANJALE DAM</t>
  </si>
  <si>
    <t>VERONIKA ALUBINO</t>
  </si>
  <si>
    <t>JACOB WILLIAM</t>
  </si>
  <si>
    <t>LFS/231/A</t>
  </si>
  <si>
    <t>ROSE LAIMONI</t>
  </si>
  <si>
    <t>RAKAELO ELIYA</t>
  </si>
  <si>
    <t>PETRO CHAGAKA</t>
  </si>
  <si>
    <t>MAI TOMASI</t>
  </si>
  <si>
    <t>NEAR STAR KID DAY CARE</t>
  </si>
  <si>
    <t>THOMAS ZACHARIAH</t>
  </si>
  <si>
    <t>NEAR KHUNDI BOREHOLE</t>
  </si>
  <si>
    <t>GRECIOUS CHIBISA</t>
  </si>
  <si>
    <t>SAYE BASIYAWO</t>
  </si>
  <si>
    <t>LUFINO BERENADO</t>
  </si>
  <si>
    <t>NEAR JAME SATHA BURNING STUDIO</t>
  </si>
  <si>
    <t>CHEMBEZANI CHARLES</t>
  </si>
  <si>
    <t>NYANDOLO BOREHOLE</t>
  </si>
  <si>
    <t>PETER MAYIBEKI</t>
  </si>
  <si>
    <t>MALEFULA</t>
  </si>
  <si>
    <t>LFS/171/A</t>
  </si>
  <si>
    <t>DIVASON GWECHEKE</t>
  </si>
  <si>
    <t>NEAR NYANDOLO CHIEF RESIDENCE</t>
  </si>
  <si>
    <t>MIKE KABOLA</t>
  </si>
  <si>
    <t>NEAR TRADING AND GROCERIES</t>
  </si>
  <si>
    <t>NETO LUWISI</t>
  </si>
  <si>
    <t>PATRICK RICHARD</t>
  </si>
  <si>
    <t>NEAR HAPALIKUSALA BOREHORE</t>
  </si>
  <si>
    <t>31120710</t>
  </si>
  <si>
    <t>MATEYU DAVITE</t>
  </si>
  <si>
    <t>RITCHARD MALEWA</t>
  </si>
  <si>
    <t>EFELO FELIX</t>
  </si>
  <si>
    <t>NEAR DINDI SCHOOL</t>
  </si>
  <si>
    <t>NYAPHOKA</t>
  </si>
  <si>
    <t>NEAR  HAPALIKUSALA BOREHOLE</t>
  </si>
  <si>
    <t>LIVA ANTONY</t>
  </si>
  <si>
    <t>LUKE WISTED</t>
  </si>
  <si>
    <t>MAKA BALANGO</t>
  </si>
  <si>
    <t>PINA CHIDANTI</t>
  </si>
  <si>
    <t>NEAR JESUS SAVES CHURCH</t>
  </si>
  <si>
    <t>CHONZI WILSON</t>
  </si>
  <si>
    <t>LFS/208/A</t>
  </si>
  <si>
    <t>NEAR ANDISEN COMMUNAL WATER POINT</t>
  </si>
  <si>
    <t>BAMBO A HADJA</t>
  </si>
  <si>
    <t>NEAR NG'OMBE GROCERY</t>
  </si>
  <si>
    <t>DINA SAINI</t>
  </si>
  <si>
    <t>JONAS BRIN</t>
  </si>
  <si>
    <t>ZHUMELI FINIAS</t>
  </si>
  <si>
    <t>MAGANIZO LAMBIKI</t>
  </si>
  <si>
    <t>NEAR WORD OF LIFE CHURCH</t>
  </si>
  <si>
    <t>LUKAYELOMANI</t>
  </si>
  <si>
    <t>NEAR  DINDE PRIMARY SCHOOL</t>
  </si>
  <si>
    <t>LENITA WILSON</t>
  </si>
  <si>
    <t>NEAR  JEKE CBCC</t>
  </si>
  <si>
    <t>YOHANE ELIYASI</t>
  </si>
  <si>
    <t>JOHNA ANTON</t>
  </si>
  <si>
    <t>LFS/197/A</t>
  </si>
  <si>
    <t>NEAR ELIM PENTECOSTAL CHURCH</t>
  </si>
  <si>
    <t>ELLIA</t>
  </si>
  <si>
    <t>PHILLIP BIZECK</t>
  </si>
  <si>
    <t>MARY MALOLA</t>
  </si>
  <si>
    <t>STANLY JAMU</t>
  </si>
  <si>
    <t>BAMBO A BEN MTIKITO</t>
  </si>
  <si>
    <t>ANDERSON ELIAS</t>
  </si>
  <si>
    <t>NEAR HAPAKUSALA BOREHOLE</t>
  </si>
  <si>
    <t>VIACHI</t>
  </si>
  <si>
    <t>LFS/210/A</t>
  </si>
  <si>
    <t>NORIA BATANI</t>
  </si>
  <si>
    <t>MALIZANI LUWESI</t>
  </si>
  <si>
    <t>LFS/201/A</t>
  </si>
  <si>
    <t>MANDE MBASA</t>
  </si>
  <si>
    <t>OPPOSITE JEKE CBCC</t>
  </si>
  <si>
    <t>SARAH</t>
  </si>
  <si>
    <t>RABBECCA SILIYA</t>
  </si>
  <si>
    <t>NEAR KALAMBO RIVER</t>
  </si>
  <si>
    <t>31201007</t>
  </si>
  <si>
    <t>MEDSON MAMBEYA</t>
  </si>
  <si>
    <t>NEAR KALEMBONRIVER</t>
  </si>
  <si>
    <t>ANGINESS MOFOLO</t>
  </si>
  <si>
    <t>FAISON SOFT</t>
  </si>
  <si>
    <t>AUSTIN MANJAWIRA</t>
  </si>
  <si>
    <t>JOSEPHY THOM</t>
  </si>
  <si>
    <t>FELISTA DAUD</t>
  </si>
  <si>
    <t>EVELET NADI</t>
  </si>
  <si>
    <t>MUSSA LYSON</t>
  </si>
  <si>
    <t>FRANK JUWA</t>
  </si>
  <si>
    <t>NEAR NJINGO</t>
  </si>
  <si>
    <t>TAKONDWA THOM</t>
  </si>
  <si>
    <t>JOHN MARTIN</t>
  </si>
  <si>
    <t>ELECK BANDA</t>
  </si>
  <si>
    <t>CATHRINE KHWALALA</t>
  </si>
  <si>
    <t>HARRY BEN</t>
  </si>
  <si>
    <t>ADAM CHALAMANDA</t>
  </si>
  <si>
    <t>ENIFA CHALAMANDA</t>
  </si>
  <si>
    <t>JACK KUDZOYE</t>
  </si>
  <si>
    <t>LUCIA SIKERETI</t>
  </si>
  <si>
    <t>CHINSISI GRADSON</t>
  </si>
  <si>
    <t>PETER MASINALO</t>
  </si>
  <si>
    <t>LESTER KALIMA</t>
  </si>
  <si>
    <t>AGNES THOM</t>
  </si>
  <si>
    <t>PALIYA BENATI</t>
  </si>
  <si>
    <t>MARIA VANASIYO</t>
  </si>
  <si>
    <t>EDINA KAHUMBE</t>
  </si>
  <si>
    <t>MARY GRADSON</t>
  </si>
  <si>
    <t>ROSE MIZATI</t>
  </si>
  <si>
    <t>MORGENI MAUWA</t>
  </si>
  <si>
    <t>AGNES YASIN</t>
  </si>
  <si>
    <t>NEAR KWA AMFUMU</t>
  </si>
  <si>
    <t>31201029</t>
  </si>
  <si>
    <t>BERITA MATAKA</t>
  </si>
  <si>
    <t>JAMALI AMINI</t>
  </si>
  <si>
    <t>GRACE SAUKA</t>
  </si>
  <si>
    <t>AT CHIYEMBEKEZA TRADING CENTRE,NEAR SCHOOL</t>
  </si>
  <si>
    <t>ELUBE RAPHAEL</t>
  </si>
  <si>
    <t>KUMAPETO KWA MUDZI</t>
  </si>
  <si>
    <t>PRECIAS KALONGA</t>
  </si>
  <si>
    <t>ETHEL GOWEL</t>
  </si>
  <si>
    <t>ELLARD CHARLES</t>
  </si>
  <si>
    <t>PANGANANI CHARLES</t>
  </si>
  <si>
    <t>ROYCE KANANJI</t>
  </si>
  <si>
    <t>AIDA NORMAN</t>
  </si>
  <si>
    <t>NEAE MAIZEMILL</t>
  </si>
  <si>
    <t>SAMUEL MANGAGA</t>
  </si>
  <si>
    <t>PAULO NDIWO</t>
  </si>
  <si>
    <t>KWA AMFUMU KUCHIGANGA</t>
  </si>
  <si>
    <t>TIYANJANE ONEX</t>
  </si>
  <si>
    <t>CATHREN KADANGO</t>
  </si>
  <si>
    <t>DAVIE MDOKA</t>
  </si>
  <si>
    <t>ALICE AYAMI</t>
  </si>
  <si>
    <t>NEAR A MFUMU</t>
  </si>
  <si>
    <t>SUMANI KALOTI</t>
  </si>
  <si>
    <t>ANGINESS MATIYASI</t>
  </si>
  <si>
    <t>ALEFA NDICHE</t>
  </si>
  <si>
    <t>ALEX KARONGA</t>
  </si>
  <si>
    <t>JAWADU AYATU</t>
  </si>
  <si>
    <t>CHIEF HIMSELF</t>
  </si>
  <si>
    <t>HAWA WILLARD</t>
  </si>
  <si>
    <t>USSI KULEKANA</t>
  </si>
  <si>
    <t>MERVIS DAMIANO</t>
  </si>
  <si>
    <t>VICTORIA KAMBALAME</t>
  </si>
  <si>
    <t>FOLINDA MTAMBA</t>
  </si>
  <si>
    <t>DOROPHY TCHINGA</t>
  </si>
  <si>
    <t>31201051</t>
  </si>
  <si>
    <t>EVANCE KAMANGA</t>
  </si>
  <si>
    <t>ELIZA RAPHEL</t>
  </si>
  <si>
    <t>SIGELE KENNEDY</t>
  </si>
  <si>
    <t>ALLENA SHAIBU</t>
  </si>
  <si>
    <t>MR KHULUSO</t>
  </si>
  <si>
    <t>SCHOOL LINE</t>
  </si>
  <si>
    <t>SINTHANI MANGUMBA</t>
  </si>
  <si>
    <t>VERONICA YOHANE</t>
  </si>
  <si>
    <t>ELLEN MUSSA</t>
  </si>
  <si>
    <t>KASAUKA AUSTERN</t>
  </si>
  <si>
    <t>MERCY MEDSON</t>
  </si>
  <si>
    <t>GRACE AWALI</t>
  </si>
  <si>
    <t>POWDER CLAN</t>
  </si>
  <si>
    <t>MERIYA MATAYA</t>
  </si>
  <si>
    <t>PATRICIA PTRICK</t>
  </si>
  <si>
    <t>MWANDIDA CHINGANA</t>
  </si>
  <si>
    <t>KATALINA JANUARY</t>
  </si>
  <si>
    <t>MKWANDA CHICHA</t>
  </si>
  <si>
    <t>MWATISANKHA MAXWEL</t>
  </si>
  <si>
    <t>CYDRICK BONONGWE</t>
  </si>
  <si>
    <t>HANDSOME CHIWAYA</t>
  </si>
  <si>
    <t>NEAR MLANGA STREAM</t>
  </si>
  <si>
    <t>ESTERE DANIEL</t>
  </si>
  <si>
    <t>ESNART ALI</t>
  </si>
  <si>
    <t>GLADYS WILLIAM</t>
  </si>
  <si>
    <t>BERTHA MULAKATA</t>
  </si>
  <si>
    <t>ALONG THE ROAD TO THAMANGIWA</t>
  </si>
  <si>
    <t>MICHAEL TANGANYIKA</t>
  </si>
  <si>
    <t>MPHATSO CLAN</t>
  </si>
  <si>
    <t>AGNES MASANJE</t>
  </si>
  <si>
    <t>MHATSO CLAN</t>
  </si>
  <si>
    <t>STEPHANO PETULO</t>
  </si>
  <si>
    <t>THE WIFE IS DUMB</t>
  </si>
  <si>
    <t>BELITA KALOSI</t>
  </si>
  <si>
    <t>JAQUILENE MATEYU</t>
  </si>
  <si>
    <t>TAMBULA TENESI</t>
  </si>
  <si>
    <t>31202001</t>
  </si>
  <si>
    <t>ANNIE KAMWENDO</t>
  </si>
  <si>
    <t>ANGALI ALABI</t>
  </si>
  <si>
    <t>SHAKIRA GEORGE</t>
  </si>
  <si>
    <t>NEAR TAWA</t>
  </si>
  <si>
    <t>JANET WOTCH</t>
  </si>
  <si>
    <t>TIYANKHULENJI KACHALA</t>
  </si>
  <si>
    <t>BIG MAN S FACE</t>
  </si>
  <si>
    <t>HAWA BAMUSI</t>
  </si>
  <si>
    <t>NEXT TO 22</t>
  </si>
  <si>
    <t>LUCY ASSAN</t>
  </si>
  <si>
    <t>LYNA CHIPANDA</t>
  </si>
  <si>
    <t>CLOSE TO TAWA</t>
  </si>
  <si>
    <t>LAITA JAMES</t>
  </si>
  <si>
    <t>MONIKA KIMU</t>
  </si>
  <si>
    <t>THE SAME PLACE TO HOUSE NUMBER 1</t>
  </si>
  <si>
    <t>ELUBE ALLIE</t>
  </si>
  <si>
    <t>MARIUM YASINI</t>
  </si>
  <si>
    <t>MARY KIMU</t>
  </si>
  <si>
    <t>NEXT TO10</t>
  </si>
  <si>
    <t>MR LIKWAYA</t>
  </si>
  <si>
    <t>HEAN MAN</t>
  </si>
  <si>
    <t>MARRIAM NICKS</t>
  </si>
  <si>
    <t>ESTHER ALABI</t>
  </si>
  <si>
    <t>PATUMA KANJE</t>
  </si>
  <si>
    <t>NIYA YAHAYA</t>
  </si>
  <si>
    <t>COLLETA NTENJE</t>
  </si>
  <si>
    <t>NEXT TO 25</t>
  </si>
  <si>
    <t>ROSE MAKIYI</t>
  </si>
  <si>
    <t>LUCIA ALABI</t>
  </si>
  <si>
    <t>LABIA TENESI</t>
  </si>
  <si>
    <t>ESNART WYSON</t>
  </si>
  <si>
    <t>MARGRET LAYILO</t>
  </si>
  <si>
    <t>NEAR KWA AMFUMU SAITI</t>
  </si>
  <si>
    <t>MARRIAM GOLOSI</t>
  </si>
  <si>
    <t>FATIMA LALI</t>
  </si>
  <si>
    <t>HAJIRA ANAFI</t>
  </si>
  <si>
    <t>ESTHER KADANGO</t>
  </si>
  <si>
    <t>CHIPWIRIKITI</t>
  </si>
  <si>
    <t>MAGRET BLACK</t>
  </si>
  <si>
    <t>JNNIPHER TYCOON</t>
  </si>
  <si>
    <t>MAKUMBA CLAN</t>
  </si>
  <si>
    <t>31202023</t>
  </si>
  <si>
    <t>ANNIE USENI</t>
  </si>
  <si>
    <t>BWANA ASIKENI</t>
  </si>
  <si>
    <t>NEXT TO 56</t>
  </si>
  <si>
    <t>PATUMA LAMUSI</t>
  </si>
  <si>
    <t>CLOSE TO SHOP</t>
  </si>
  <si>
    <t>LONESI SUMAILI</t>
  </si>
  <si>
    <t>ATSHOP</t>
  </si>
  <si>
    <t>EMME JEKE</t>
  </si>
  <si>
    <t>MAC WOLRD MUKAWA</t>
  </si>
  <si>
    <t>OPP THE CHURCH</t>
  </si>
  <si>
    <t>LIDIA JIMU</t>
  </si>
  <si>
    <t>STANDE CHABEY</t>
  </si>
  <si>
    <t>SLEEP IN THE QUARTERS</t>
  </si>
  <si>
    <t>CHRISSY JAMES</t>
  </si>
  <si>
    <t>ALONI IMANI</t>
  </si>
  <si>
    <t>AMEN</t>
  </si>
  <si>
    <t>MALIYA BEDI</t>
  </si>
  <si>
    <t>NEXT TO 37</t>
  </si>
  <si>
    <t>KIMU WYSON</t>
  </si>
  <si>
    <t>FRANK CHITEKWE</t>
  </si>
  <si>
    <t>AISHA BAYITON</t>
  </si>
  <si>
    <t>PALI KA SHOP</t>
  </si>
  <si>
    <t>MASIRE MEDI</t>
  </si>
  <si>
    <t>CHA PANDAMBO</t>
  </si>
  <si>
    <t>WOTCH DYTON</t>
  </si>
  <si>
    <t>MBESISHE ANUSA</t>
  </si>
  <si>
    <t>NEXT TO 65</t>
  </si>
  <si>
    <t>ESNART BAKALI</t>
  </si>
  <si>
    <t>NEXT TO 41</t>
  </si>
  <si>
    <t>AGNES SINOYA</t>
  </si>
  <si>
    <t>ZIONE JOHN</t>
  </si>
  <si>
    <t>KUMPANDA WA TSEKERA</t>
  </si>
  <si>
    <t>LIA LIGHT</t>
  </si>
  <si>
    <t>SAINABU BIMBI</t>
  </si>
  <si>
    <t>GEORGE MAKWINJA</t>
  </si>
  <si>
    <t>JUST CLOSE TO HH OF BIMBI</t>
  </si>
  <si>
    <t>TUWENI BATANI</t>
  </si>
  <si>
    <t>PALI MPANDA WA TSEKERA</t>
  </si>
  <si>
    <t>ASYATU JASA</t>
  </si>
  <si>
    <t>DAUDI JOHN</t>
  </si>
  <si>
    <t>SAINABI MASI</t>
  </si>
  <si>
    <t>NEXT TO 49</t>
  </si>
  <si>
    <t>LUCY ADM</t>
  </si>
  <si>
    <t>31202045</t>
  </si>
  <si>
    <t>ROSE LEMANI</t>
  </si>
  <si>
    <t>DAUDI JAMES</t>
  </si>
  <si>
    <t>AJIDA CL�N.BOREHOLE</t>
  </si>
  <si>
    <t>MALITA MMATIYASI</t>
  </si>
  <si>
    <t>MBUMULIRE YUSUF</t>
  </si>
  <si>
    <t>PATUMA LYSON</t>
  </si>
  <si>
    <t>ROSE FOLOCK</t>
  </si>
  <si>
    <t>BENA SAID</t>
  </si>
  <si>
    <t>YAKITI IDDI</t>
  </si>
  <si>
    <t>PATUMA STANDE</t>
  </si>
  <si>
    <t>DYTON LYCE</t>
  </si>
  <si>
    <t>HAWA BWANALI</t>
  </si>
  <si>
    <t>SIFATI ALI</t>
  </si>
  <si>
    <t>DYLES WYSON</t>
  </si>
  <si>
    <t>AJIDA MANDA</t>
  </si>
  <si>
    <t>NEAR A SMALL MOSQUE</t>
  </si>
  <si>
    <t>LYNA SONGOLO</t>
  </si>
  <si>
    <t>NER NJINGO</t>
  </si>
  <si>
    <t>WETU JAMES</t>
  </si>
  <si>
    <t>DAMSON MLIWO</t>
  </si>
  <si>
    <t>USSEIN SINOYA</t>
  </si>
  <si>
    <t>NEAR THE ROAD TO M,BAWA</t>
  </si>
  <si>
    <t>ALICE ROBERT</t>
  </si>
  <si>
    <t>ULENJE BWANAMALI</t>
  </si>
  <si>
    <t>ZAINABU ALICK</t>
  </si>
  <si>
    <t>AJIDA CLAN</t>
  </si>
  <si>
    <t>ADAM SOFT</t>
  </si>
  <si>
    <t>MARY MOFART</t>
  </si>
  <si>
    <t>CHILAWI MILLIWARD</t>
  </si>
  <si>
    <t>NDOGOLO CLAN</t>
  </si>
  <si>
    <t>JAMIYA NICKS</t>
  </si>
  <si>
    <t>MARY JORICHI</t>
  </si>
  <si>
    <t>VHEAD WOMAN CHIWALO</t>
  </si>
  <si>
    <t>MARIUM JASTEN</t>
  </si>
  <si>
    <t>MARRIAM WASILI</t>
  </si>
  <si>
    <t>LONESI KACHERE</t>
  </si>
  <si>
    <t>31202067</t>
  </si>
  <si>
    <t>BATON NAZOMBE</t>
  </si>
  <si>
    <t>JOYCE KACHERE</t>
  </si>
  <si>
    <t>CHARITY BENSON</t>
  </si>
  <si>
    <t>NEAR KWA AGOGO</t>
  </si>
  <si>
    <t>ALIFANETA ISAKE</t>
  </si>
  <si>
    <t>FERNIA JOHN</t>
  </si>
  <si>
    <t>A SMALL FOREST AROUND</t>
  </si>
  <si>
    <t>AYAMI MATOLA</t>
  </si>
  <si>
    <t>NEXT TO 11</t>
  </si>
  <si>
    <t>MEMORY CHILOMBO</t>
  </si>
  <si>
    <t>HAWA KASIMU</t>
  </si>
  <si>
    <t>NEXT TO HEAD MAN</t>
  </si>
  <si>
    <t>WYSON KALULU</t>
  </si>
  <si>
    <t>NEXTVTO 14</t>
  </si>
  <si>
    <t>JUMIZAYI ADAM</t>
  </si>
  <si>
    <t>ALONG THE ROAD TO ULONGWE</t>
  </si>
  <si>
    <t>LUNILY DAUDI</t>
  </si>
  <si>
    <t>NEXT TO 31</t>
  </si>
  <si>
    <t>IYIVE WATISONI</t>
  </si>
  <si>
    <t>NEXT TO 38</t>
  </si>
  <si>
    <t>LIVINES DAUDI</t>
  </si>
  <si>
    <t>NEXT TO 30</t>
  </si>
  <si>
    <t>MPHATSO CHILOMBO</t>
  </si>
  <si>
    <t>ANNE MALIDONI</t>
  </si>
  <si>
    <t>NE T TO 36</t>
  </si>
  <si>
    <t>GIVINALA DICKSON</t>
  </si>
  <si>
    <t>ASYATU MILI</t>
  </si>
  <si>
    <t>SOPHIA BULA</t>
  </si>
  <si>
    <t>JAMES NICE</t>
  </si>
  <si>
    <t>NEARNROAD</t>
  </si>
  <si>
    <t>EME BITONI</t>
  </si>
  <si>
    <t>NEXT TO 35</t>
  </si>
  <si>
    <t>MR KACHERE</t>
  </si>
  <si>
    <t>NKASI SCH LINES</t>
  </si>
  <si>
    <t>ATUWENI ADAM</t>
  </si>
  <si>
    <t>DALSO JOHN</t>
  </si>
  <si>
    <t>NEXT TO 44</t>
  </si>
  <si>
    <t>HAYATU AJIBU</t>
  </si>
  <si>
    <t>NEAR BY IS A SMALL FOREST</t>
  </si>
  <si>
    <t>PATUMA MATOLA</t>
  </si>
  <si>
    <t>NEXT TO 9</t>
  </si>
  <si>
    <t>ALINAFE TAMBULA</t>
  </si>
  <si>
    <t>KUMPANDA KWA AMFUMU</t>
  </si>
  <si>
    <t>LAIKA MALINGA</t>
  </si>
  <si>
    <t>IN FRONT IS HH NO 34</t>
  </si>
  <si>
    <t>GRADES TAKAWERA</t>
  </si>
  <si>
    <t>SCHOOL TEACHER</t>
  </si>
  <si>
    <t>PHONEXS SAMU</t>
  </si>
  <si>
    <t>TEACHEAR AT NKASI SCHOOL</t>
  </si>
  <si>
    <t>SAKINA KASSIM</t>
  </si>
  <si>
    <t>31202811</t>
  </si>
  <si>
    <t>PETER SAMSON</t>
  </si>
  <si>
    <t>CADIJA JAMES</t>
  </si>
  <si>
    <t>FELISTER KALIKOKHA</t>
  </si>
  <si>
    <t>AMINA IDIDI</t>
  </si>
  <si>
    <t>EDISON CHALAMANDA</t>
  </si>
  <si>
    <t>JANATU IBRA</t>
  </si>
  <si>
    <t>SAKINA CAROT</t>
  </si>
  <si>
    <t>PATUMA ASSAN</t>
  </si>
  <si>
    <t>ASYATU JAMES</t>
  </si>
  <si>
    <t>JUDITH WELLS</t>
  </si>
  <si>
    <t>SOPHIA JINIS</t>
  </si>
  <si>
    <t>MOLES SAN</t>
  </si>
  <si>
    <t>HAWA CASSIM</t>
  </si>
  <si>
    <t>HAMIDA AMON</t>
  </si>
  <si>
    <t>AMINA NPIANO</t>
  </si>
  <si>
    <t>ANGINESS WALA</t>
  </si>
  <si>
    <t>AISHA AJIBU</t>
  </si>
  <si>
    <t>RAHEMA MBALAKA</t>
  </si>
  <si>
    <t>MAGIE KARONGA</t>
  </si>
  <si>
    <t>ESNART ADAM</t>
  </si>
  <si>
    <t>MALACE BANDA</t>
  </si>
  <si>
    <t>AMOSI STUWART</t>
  </si>
  <si>
    <t>MARIUM ASIDI</t>
  </si>
  <si>
    <t>LUCY MKWANDA</t>
  </si>
  <si>
    <t>DAUD YASIN</t>
  </si>
  <si>
    <t>LONLEY KAUNDAMA</t>
  </si>
  <si>
    <t>HAWA MALIIKI</t>
  </si>
  <si>
    <t>EDAVE KAMOWA</t>
  </si>
  <si>
    <t>NEXT TO 36</t>
  </si>
  <si>
    <t>31203022</t>
  </si>
  <si>
    <t>ACKLENI JAMES</t>
  </si>
  <si>
    <t>BWANA MATOLA</t>
  </si>
  <si>
    <t>TOMAS JULIYO</t>
  </si>
  <si>
    <t>NEXT TO 42</t>
  </si>
  <si>
    <t>JAILOS KA</t>
  </si>
  <si>
    <t>SAMUSONI MAKIYI</t>
  </si>
  <si>
    <t>NEXT TO 40</t>
  </si>
  <si>
    <t>RUTH CHAKUKUMA</t>
  </si>
  <si>
    <t>PA ACHUKUKUMA</t>
  </si>
  <si>
    <t>JUSTICE NAMAONA</t>
  </si>
  <si>
    <t>PALI MALAMBE TREE</t>
  </si>
  <si>
    <t>AMON BLAZIO</t>
  </si>
  <si>
    <t>ALONG THE ROAD TO KACHENGA POLICE</t>
  </si>
  <si>
    <t>GANIZANI MALOLA</t>
  </si>
  <si>
    <t>ELLESI TCHARLIE</t>
  </si>
  <si>
    <t>NEAR KU GROUND YA MPIRA</t>
  </si>
  <si>
    <t>MARTHA SEMU</t>
  </si>
  <si>
    <t>PA TCHAIMA</t>
  </si>
  <si>
    <t>NEXT TO 15</t>
  </si>
  <si>
    <t>CHIFUNIRO ALIYA</t>
  </si>
  <si>
    <t>VELEDIYANA BLAZIO</t>
  </si>
  <si>
    <t>VIOLET ISSA</t>
  </si>
  <si>
    <t>EVENESS RABSON</t>
  </si>
  <si>
    <t>MPHATSO NYADA</t>
  </si>
  <si>
    <t>CH KUMAPETO</t>
  </si>
  <si>
    <t>JAMES CHARLE</t>
  </si>
  <si>
    <t>LUCIA TCHAIMA</t>
  </si>
  <si>
    <t>HESTINGS MKWANDA</t>
  </si>
  <si>
    <t>MARIYANA ISSA</t>
  </si>
  <si>
    <t>WILLIAM MCHERENI</t>
  </si>
  <si>
    <t>JUSTEN KARONGA</t>
  </si>
  <si>
    <t>MANGULAMA YOHANE</t>
  </si>
  <si>
    <t>YASINI AMADU</t>
  </si>
  <si>
    <t>NEXT TO 6</t>
  </si>
  <si>
    <t>AGNES RABISON</t>
  </si>
  <si>
    <t>A BIT NEAR KU GROUND</t>
  </si>
  <si>
    <t>ELIZA ELIASI</t>
  </si>
  <si>
    <t>EDINA LOYA</t>
  </si>
  <si>
    <t>NEXT TO 7</t>
  </si>
  <si>
    <t>KINGBODY NKANDA</t>
  </si>
  <si>
    <t>31204004</t>
  </si>
  <si>
    <t>JACKSON KAIYA</t>
  </si>
  <si>
    <t>AGNESS LANGITON</t>
  </si>
  <si>
    <t>GRASS THACHED 15 METERS FROM MINOR ROAD</t>
  </si>
  <si>
    <t>CHRISTER BELLO</t>
  </si>
  <si>
    <t>IRONSHEETS ROOFING  FACING MINOR ROAD</t>
  </si>
  <si>
    <t>HAWA DYSON</t>
  </si>
  <si>
    <t>THATCHED DU NEAR TARMARK TO THE ENTRY POINT</t>
  </si>
  <si>
    <t>TITANI CHIKOPA</t>
  </si>
  <si>
    <t>FANNEY KAMBONA</t>
  </si>
  <si>
    <t>NEAR BH/ NGWALANGWA TREEE</t>
  </si>
  <si>
    <t>HAJI NTABA</t>
  </si>
  <si>
    <t>PRISCA MUHANGO</t>
  </si>
  <si>
    <t>MAXWEL BRIGHTON</t>
  </si>
  <si>
    <t>NYAKU KENESI</t>
  </si>
  <si>
    <t>ZIONE BLACK</t>
  </si>
  <si>
    <t>BEATRICE KALAYA</t>
  </si>
  <si>
    <t>CHIYEMBEKEZO KAMBONA</t>
  </si>
  <si>
    <t>ALONG THE ROAD TO NAMHINDA SCH</t>
  </si>
  <si>
    <t>MATILDA MAKUPE</t>
  </si>
  <si>
    <t>NALIYA CLAN</t>
  </si>
  <si>
    <t>STEVERIA RABSON</t>
  </si>
  <si>
    <t>ALONG THE ROAD TO NAMPHINDA SCH</t>
  </si>
  <si>
    <t>OLIVER STEPHANO</t>
  </si>
  <si>
    <t>NEAR CHRISTIAN</t>
  </si>
  <si>
    <t>SAMUEL KATUNGA</t>
  </si>
  <si>
    <t>WHITE PINTED NEAR MINOR ROAD 30 MTRS</t>
  </si>
  <si>
    <t>TEUKA PYSON</t>
  </si>
  <si>
    <t>FELISTER TEBULO</t>
  </si>
  <si>
    <t>ENELESI TALA</t>
  </si>
  <si>
    <t>ALINAFE BREAK</t>
  </si>
  <si>
    <t>MAJANGA PENSULO</t>
  </si>
  <si>
    <t>ELIZA MASI</t>
  </si>
  <si>
    <t>CELLINA AUSTIN</t>
  </si>
  <si>
    <t>FANNY TEBULO</t>
  </si>
  <si>
    <t>RABSON JAILOS</t>
  </si>
  <si>
    <t>NEVER GWEZEMULA</t>
  </si>
  <si>
    <t>LUCY ABUDU</t>
  </si>
  <si>
    <t>IRON SHEETS ROODING</t>
  </si>
  <si>
    <t>31204026</t>
  </si>
  <si>
    <t>LUKIYA LAMMECK</t>
  </si>
  <si>
    <t>CHRISSY FRANK</t>
  </si>
  <si>
    <t>SHAKILA TWALIBU</t>
  </si>
  <si>
    <t>IRON SHEETS FOOFING</t>
  </si>
  <si>
    <t>OLIVA KACHINGWE</t>
  </si>
  <si>
    <t>MUSSA GAFALLI</t>
  </si>
  <si>
    <t>NEAR MANGALALA SCH</t>
  </si>
  <si>
    <t>GILINJALA TIWE</t>
  </si>
  <si>
    <t>EMILY SELEVASIYO</t>
  </si>
  <si>
    <t>AMINA HUSSEIN</t>
  </si>
  <si>
    <t>ALONG THE ROAD MBENDERA</t>
  </si>
  <si>
    <t>SIDRECK MWALA</t>
  </si>
  <si>
    <t>NEAR MTONDOOKO CBO</t>
  </si>
  <si>
    <t>JAMIKY MWAMWADI</t>
  </si>
  <si>
    <t>STEVEN RACKSON</t>
  </si>
  <si>
    <t>ALONG ROAD TO MBENDERA</t>
  </si>
  <si>
    <t>DORROTHY SAIDI</t>
  </si>
  <si>
    <t>ALI JAMEA</t>
  </si>
  <si>
    <t>WITH GRASS THATCHED</t>
  </si>
  <si>
    <t>INOCK FRIDAY</t>
  </si>
  <si>
    <t>MAC CHINYAMA</t>
  </si>
  <si>
    <t>NEAR MANGALALA SCHOOL</t>
  </si>
  <si>
    <t>JOHN MPONDA</t>
  </si>
  <si>
    <t>GRACE THATCHED DU</t>
  </si>
  <si>
    <t>MALLIUM KAIZI</t>
  </si>
  <si>
    <t>MICKSON KAKESI</t>
  </si>
  <si>
    <t>IRON SHEETROOFING</t>
  </si>
  <si>
    <t>MERCY JOHN</t>
  </si>
  <si>
    <t>HAWA WATSON</t>
  </si>
  <si>
    <t>MECY ALISA</t>
  </si>
  <si>
    <t>HAWA MDOGO</t>
  </si>
  <si>
    <t>MARIAM BAMUSI</t>
  </si>
  <si>
    <t>IRON SHEETS  ROOFING</t>
  </si>
  <si>
    <t>FROSSY MONJERA</t>
  </si>
  <si>
    <t>ALONG THE ROAD TO MBENDERA</t>
  </si>
  <si>
    <t>JAMES DICKSON</t>
  </si>
  <si>
    <t>CHRISTINA CHIPETA</t>
  </si>
  <si>
    <t>FUNNY ALLI</t>
  </si>
  <si>
    <t>HABIWI MACKWELL</t>
  </si>
  <si>
    <t>DACING ORONSHEETS DU</t>
  </si>
  <si>
    <t>FRANK JAMES</t>
  </si>
  <si>
    <t>BEAUTY MASAKI</t>
  </si>
  <si>
    <t>31205006</t>
  </si>
  <si>
    <t>ALBERT NAMILONJE</t>
  </si>
  <si>
    <t>PALI MTENGO WA NKUYU</t>
  </si>
  <si>
    <t>lOSE KHRIFINI</t>
  </si>
  <si>
    <t>HOUSE WITH IRON SHEET NEAR THE WEY TO SCHOOLCHIK</t>
  </si>
  <si>
    <t>ANGELA KHOZOMOLE</t>
  </si>
  <si>
    <t>PA CHILEKA</t>
  </si>
  <si>
    <t>OSKA ELECK</t>
  </si>
  <si>
    <t>NEXT TO 43</t>
  </si>
  <si>
    <t>3 HOUSE AT ONE PLACE</t>
  </si>
  <si>
    <t>AGNES MMADI</t>
  </si>
  <si>
    <t>MANYONGA CLAN</t>
  </si>
  <si>
    <t>MACWELL KENNETHY</t>
  </si>
  <si>
    <t>FELIA KENNEDY</t>
  </si>
  <si>
    <t>HALIMA PAIKENE</t>
  </si>
  <si>
    <t>LOBENI MWALUWANDE</t>
  </si>
  <si>
    <t>NEXT TO 19</t>
  </si>
  <si>
    <t>WASI JUMA</t>
  </si>
  <si>
    <t>AMDALA</t>
  </si>
  <si>
    <t>FATIMA KENETH</t>
  </si>
  <si>
    <t>MARY YAKOBE</t>
  </si>
  <si>
    <t>KWA A JORICHI</t>
  </si>
  <si>
    <t>DZINENANI MATIASI</t>
  </si>
  <si>
    <t>MEMOLE KANSWASWA</t>
  </si>
  <si>
    <t>SAME PLACE TI 21</t>
  </si>
  <si>
    <t>LEYA CHAPALI</t>
  </si>
  <si>
    <t>NEXT TO THE RIVER</t>
  </si>
  <si>
    <t>MAVUTO LIZABETI</t>
  </si>
  <si>
    <t>3HOUSE IN BRICK  AND IROON</t>
  </si>
  <si>
    <t>GASHERA MEREKA</t>
  </si>
  <si>
    <t>CHARLES ZHUWAO</t>
  </si>
  <si>
    <t>RHODA NICKS</t>
  </si>
  <si>
    <t>AILU CLAN</t>
  </si>
  <si>
    <t>FATIMA MASEKO</t>
  </si>
  <si>
    <t>PATRICIA GREEN</t>
  </si>
  <si>
    <t>FRANCIS AFALA</t>
  </si>
  <si>
    <t>ALEFA UMENEUYE</t>
  </si>
  <si>
    <t>AUFI BUHANI</t>
  </si>
  <si>
    <t>KAPONDA DEVELESI</t>
  </si>
  <si>
    <t>EMILLY YUSUFU</t>
  </si>
  <si>
    <t>NEXT TO 64</t>
  </si>
  <si>
    <t>WASILI STEPHANO</t>
  </si>
  <si>
    <t>SILINO ZAMUMTIMA</t>
  </si>
  <si>
    <t>MATUMEYO PHIRI</t>
  </si>
  <si>
    <t>31205028</t>
  </si>
  <si>
    <t>ESINATI YAKOBE</t>
  </si>
  <si>
    <t>NDI AGOGO</t>
  </si>
  <si>
    <t>ELESI JOHN</t>
  </si>
  <si>
    <t>ELITA WYSON</t>
  </si>
  <si>
    <t>MADALITSO AMINI</t>
  </si>
  <si>
    <t>PALI MULAMBE</t>
  </si>
  <si>
    <t>SELEMAN NGALANDE</t>
  </si>
  <si>
    <t>AIDA SAKANAKO</t>
  </si>
  <si>
    <t>KENNEITH FRANK</t>
  </si>
  <si>
    <t>ELEVATED KHOLA LA MA GOATS</t>
  </si>
  <si>
    <t>ANNIE LOJASI</t>
  </si>
  <si>
    <t>MARTHA LAWRENCE</t>
  </si>
  <si>
    <t>HENRY NANKAZINGA</t>
  </si>
  <si>
    <t>DESTRUCTED TTDETEETRREER3EEETT</t>
  </si>
  <si>
    <t>SUZAN KALIAPA</t>
  </si>
  <si>
    <t>ALIETI KAMALA</t>
  </si>
  <si>
    <t>JOICE EDISON</t>
  </si>
  <si>
    <t>RUTH BALUTI</t>
  </si>
  <si>
    <t>KWA A MFUMU</t>
  </si>
  <si>
    <t>MANUEL MATHIAS</t>
  </si>
  <si>
    <t>MARTHA MANUEL</t>
  </si>
  <si>
    <t>MANGIE EDWARD</t>
  </si>
  <si>
    <t>INESS KUOTCHA</t>
  </si>
  <si>
    <t>TEREZA LUCIAS</t>
  </si>
  <si>
    <t>KALIKOKHA PETRO</t>
  </si>
  <si>
    <t>ENIFA ALEXANDA</t>
  </si>
  <si>
    <t>EMILY WILLY</t>
  </si>
  <si>
    <t>JAMES NAKHAMU</t>
  </si>
  <si>
    <t>LYDIA YOHANE</t>
  </si>
  <si>
    <t>CATHERINE JOHN</t>
  </si>
  <si>
    <t>MAGRET GANIZANI</t>
  </si>
  <si>
    <t>PATUMA AJILU</t>
  </si>
  <si>
    <t>JACKSON KOLOKO</t>
  </si>
  <si>
    <t>31206008</t>
  </si>
  <si>
    <t>CEDRECK ULOMBE</t>
  </si>
  <si>
    <t>LUCY ELLIAS</t>
  </si>
  <si>
    <t>ROSHIKA ZYUWAWO</t>
  </si>
  <si>
    <t>DAUDI KUCHOMBO</t>
  </si>
  <si>
    <t>FALESI NGONA</t>
  </si>
  <si>
    <t>WATSON PIOUS</t>
  </si>
  <si>
    <t>NEXT TO HH NO 12(BEHIND)</t>
  </si>
  <si>
    <t>THOMAS ENOCK</t>
  </si>
  <si>
    <t>PRINCE LUNGU</t>
  </si>
  <si>
    <t>RHODA AMOS</t>
  </si>
  <si>
    <t>NELSON KADWALA</t>
  </si>
  <si>
    <t>INNOCENT PAUL</t>
  </si>
  <si>
    <t>OBESTER FONDO</t>
  </si>
  <si>
    <t>DELAPIDATED DWELLING</t>
  </si>
  <si>
    <t>ESTHER RAPHAEL</t>
  </si>
  <si>
    <t>NEAR THE TOWER AND RAILWAY</t>
  </si>
  <si>
    <t>CHRISSY ELEVASIO</t>
  </si>
  <si>
    <t>PATRICK BWANALI</t>
  </si>
  <si>
    <t>JENET NDELEMA</t>
  </si>
  <si>
    <t>COSMAS NAKOMA</t>
  </si>
  <si>
    <t>BOUNDARY TO NENO</t>
  </si>
  <si>
    <t>GIFT ULOMBE</t>
  </si>
  <si>
    <t>SAMUEL CHIMOMBO</t>
  </si>
  <si>
    <t>SAMSON MPHOKA</t>
  </si>
  <si>
    <t>KWA AGOGO</t>
  </si>
  <si>
    <t>MARY WILLARD</t>
  </si>
  <si>
    <t>SQUERE NDELEMA</t>
  </si>
  <si>
    <t>PETRAS JOSEPH CHIMZULI</t>
  </si>
  <si>
    <t>CURENTLY A BATCHELOR</t>
  </si>
  <si>
    <t>YUSUF ALI</t>
  </si>
  <si>
    <t>WONDERFORD NDELEMA</t>
  </si>
  <si>
    <t>LUBUDA BENSON</t>
  </si>
  <si>
    <t>CHRISTOPHER AMOS</t>
  </si>
  <si>
    <t>JESSY CHAWANDA</t>
  </si>
  <si>
    <t>LOVENES HOWA</t>
  </si>
  <si>
    <t>CATHERINE MWACHUMU</t>
  </si>
  <si>
    <t>31206814</t>
  </si>
  <si>
    <t>LIZZIE PIRINGU</t>
  </si>
  <si>
    <t>CREZIA KABANGO</t>
  </si>
  <si>
    <t>GLADYS KAMPONDA</t>
  </si>
  <si>
    <t>ILI KUMPANDA</t>
  </si>
  <si>
    <t>GRACE KALIO</t>
  </si>
  <si>
    <t>FIDESI GOLDEN</t>
  </si>
  <si>
    <t>MAYAMIKO SANDEY</t>
  </si>
  <si>
    <t>ALONG THE VILLAGE ROAD</t>
  </si>
  <si>
    <t>GEORGE SAILESI</t>
  </si>
  <si>
    <t>PETER PAUL JULY</t>
  </si>
  <si>
    <t>CHIYEMBEKEZO BANDA</t>
  </si>
  <si>
    <t>MKATI KATI MWA MUDZI</t>
  </si>
  <si>
    <t>ANNIE NSIKA</t>
  </si>
  <si>
    <t>BAMBO A PRAISE</t>
  </si>
  <si>
    <t>JUST NEAR THE STREAM WHICH IS THE EA BOUNDARY</t>
  </si>
  <si>
    <t>OSCAR KHOVIWA</t>
  </si>
  <si>
    <t>STEVERIA POYA</t>
  </si>
  <si>
    <t>JONASI GANNET</t>
  </si>
  <si>
    <t>CHIPHATSO</t>
  </si>
  <si>
    <t>ELIZA ZULU</t>
  </si>
  <si>
    <t>MR CHIBWANA</t>
  </si>
  <si>
    <t>JUST NEAR THE STREAM</t>
  </si>
  <si>
    <t>GLADYS KAMWENDO</t>
  </si>
  <si>
    <t>ABRAHAM MASESA</t>
  </si>
  <si>
    <t>HANKY SANDE</t>
  </si>
  <si>
    <t>EMILY NTUNGAMA</t>
  </si>
  <si>
    <t>PETER ELENEO</t>
  </si>
  <si>
    <t>MARY ROMU</t>
  </si>
  <si>
    <t>HILDA ROMA</t>
  </si>
  <si>
    <t>ESTHER NKONDANA</t>
  </si>
  <si>
    <t>HASSAN KACHINGWE</t>
  </si>
  <si>
    <t>CALISTO JAMES</t>
  </si>
  <si>
    <t>CHARLO</t>
  </si>
  <si>
    <t>OPPOSITE SVENTH DAY CHURCH</t>
  </si>
  <si>
    <t>PHILIP KHONJE</t>
  </si>
  <si>
    <t>VANESA KASSIM</t>
  </si>
  <si>
    <t>31207021</t>
  </si>
  <si>
    <t>JAMES TEBULO</t>
  </si>
  <si>
    <t>JOHN DILLA</t>
  </si>
  <si>
    <t>CHRISTINA ELIYA</t>
  </si>
  <si>
    <t>LEVINESS HARRISON</t>
  </si>
  <si>
    <t>NELLIA THOPOLE</t>
  </si>
  <si>
    <t>ORALIYA MAGALASI</t>
  </si>
  <si>
    <t>JENIFA KAMPANGO</t>
  </si>
  <si>
    <t>PHILIPO KADUYA</t>
  </si>
  <si>
    <t>PA A KADUYA</t>
  </si>
  <si>
    <t>ELIZA MILANI</t>
  </si>
  <si>
    <t>CHRISTINA JUMBE</t>
  </si>
  <si>
    <t>HABIBA MATAKA</t>
  </si>
  <si>
    <t>HANNA KAMBA</t>
  </si>
  <si>
    <t>PA AKAMBA</t>
  </si>
  <si>
    <t>ESMIE CHERRY</t>
  </si>
  <si>
    <t>WILLARD MASAMB</t>
  </si>
  <si>
    <t>KWA A 17</t>
  </si>
  <si>
    <t>KETTIE JUMBE</t>
  </si>
  <si>
    <t>EUNICE JOHN</t>
  </si>
  <si>
    <t>LUCY MICHAEL</t>
  </si>
  <si>
    <t>PA AKADUYA</t>
  </si>
  <si>
    <t>ADORESI CHALEMBA</t>
  </si>
  <si>
    <t>MAGRET NYAMWA</t>
  </si>
  <si>
    <t>GEORGE MALUWA</t>
  </si>
  <si>
    <t>MARGRET MARITINA</t>
  </si>
  <si>
    <t>PA ANGOZO</t>
  </si>
  <si>
    <t>GREY TCHALE</t>
  </si>
  <si>
    <t>NEAR  CHIMBALAME SCHOOL</t>
  </si>
  <si>
    <t>MAGRET JONASI</t>
  </si>
  <si>
    <t>IZECK BERSON</t>
  </si>
  <si>
    <t>LOCATED NEAR ISSA VILLAGE</t>
  </si>
  <si>
    <t>GEORGE VICTOR</t>
  </si>
  <si>
    <t>KAMBA CLAN</t>
  </si>
  <si>
    <t>SAIDI KANDULU</t>
  </si>
  <si>
    <t>KAYISALE CLAN</t>
  </si>
  <si>
    <t>DIANA FRANSISICO</t>
  </si>
  <si>
    <t>ALINAFE WATCH</t>
  </si>
  <si>
    <t>31208007</t>
  </si>
  <si>
    <t>MERIYA NANYU!BA</t>
  </si>
  <si>
    <t>ESTHER KARONGA</t>
  </si>
  <si>
    <t>ELIZABERTH JENASON</t>
  </si>
  <si>
    <t>ESIMY ELLIOT</t>
  </si>
  <si>
    <t>NYAMBI CLAN</t>
  </si>
  <si>
    <t>ELLEN CHAPONDA</t>
  </si>
  <si>
    <t>TAUKIRANA FRANK</t>
  </si>
  <si>
    <t>NEAR MISQUE</t>
  </si>
  <si>
    <t>MARY LIGANYU</t>
  </si>
  <si>
    <t>HILDA CHIBISA</t>
  </si>
  <si>
    <t>ANNIE BANDA</t>
  </si>
  <si>
    <t>GRACE MGWIRA</t>
  </si>
  <si>
    <t>ZAULULIKA MLONGOTI</t>
  </si>
  <si>
    <t>ELLEN KANANJI</t>
  </si>
  <si>
    <t>MABLE NDALA</t>
  </si>
  <si>
    <t>MAC DONALD JAMES</t>
  </si>
  <si>
    <t>AROUND SAWALI TRADING</t>
  </si>
  <si>
    <t>MARY NTEMULA</t>
  </si>
  <si>
    <t>OPP SEVENTH DAY CHURCH</t>
  </si>
  <si>
    <t>BRIDGET MUSSA</t>
  </si>
  <si>
    <t>FINESS ISSA</t>
  </si>
  <si>
    <t>CHIFUNDO WOTCH</t>
  </si>
  <si>
    <t>MUSUNGE YAMIKANI</t>
  </si>
  <si>
    <t>LISINET KACHIPANDE</t>
  </si>
  <si>
    <t>ESMY SONEX</t>
  </si>
  <si>
    <t>PAULO GREVULO</t>
  </si>
  <si>
    <t>ANGINESS ADAM</t>
  </si>
  <si>
    <t>SAINATU ADAM</t>
  </si>
  <si>
    <t>MASULANI MMOLA</t>
  </si>
  <si>
    <t>LAST HOUSE AS WE ARE GOING TO THE TC</t>
  </si>
  <si>
    <t>PATUMA LAJABU</t>
  </si>
  <si>
    <t>CHRISSY JUMA</t>
  </si>
  <si>
    <t>MARTHA MAKINA</t>
  </si>
  <si>
    <t>MARTHA JULY</t>
  </si>
  <si>
    <t>EMILLY SAMANGAYA</t>
  </si>
  <si>
    <t>SAMANGAYA CLAN</t>
  </si>
  <si>
    <t>31209009</t>
  </si>
  <si>
    <t>MELISSY AMBALI</t>
  </si>
  <si>
    <t>ROYCE KALONGONDA</t>
  </si>
  <si>
    <t>MITHINI LIMANA</t>
  </si>
  <si>
    <t>MALIYA PEASON</t>
  </si>
  <si>
    <t>MARTHA PETER</t>
  </si>
  <si>
    <t>PA A MFUMU</t>
  </si>
  <si>
    <t>MAGRET KALEMBERA</t>
  </si>
  <si>
    <t>ANNE ZULU</t>
  </si>
  <si>
    <t>NEXT TO 2</t>
  </si>
  <si>
    <t>LIAKGWA NANGWIYA</t>
  </si>
  <si>
    <t>STEBEN CHINTHAMBI</t>
  </si>
  <si>
    <t>NEAR NYUMA YA A MFUMU</t>
  </si>
  <si>
    <t>NELSON BOKOSI</t>
  </si>
  <si>
    <t>FLORENCE DIKANI</t>
  </si>
  <si>
    <t>SHOP AT 4WEYS</t>
  </si>
  <si>
    <t>LONJEZO MAJIYA</t>
  </si>
  <si>
    <t>NEXT TO 47</t>
  </si>
  <si>
    <t>ELIZABETH JOSEPH</t>
  </si>
  <si>
    <t>A MFUMU PULUMUKA</t>
  </si>
  <si>
    <t>WYSON ELIASI</t>
  </si>
  <si>
    <t>FRANCIS CHIPEMBERE</t>
  </si>
  <si>
    <t>CHIPEMBERE CLAN</t>
  </si>
  <si>
    <t>JINNY MADULIRA</t>
  </si>
  <si>
    <t>NDI AGOGO KWA FRANK CLAN</t>
  </si>
  <si>
    <t>FRANCIS PHINDULAWENI</t>
  </si>
  <si>
    <t>JACKLINE KAUNDA</t>
  </si>
  <si>
    <t>NEXT TO 8</t>
  </si>
  <si>
    <t>ELLEN WYSON</t>
  </si>
  <si>
    <t>NEXT TO 13</t>
  </si>
  <si>
    <t>CHIKONDI MATENGO</t>
  </si>
  <si>
    <t>NALUWA CLAN</t>
  </si>
  <si>
    <t>ISAKI JASTENI</t>
  </si>
  <si>
    <t>NEXT TO 12</t>
  </si>
  <si>
    <t>CHIKONDI MILIASI</t>
  </si>
  <si>
    <t>SELINA GEORGE</t>
  </si>
  <si>
    <t>NEXT TO 59</t>
  </si>
  <si>
    <t>FELESTER MOSES</t>
  </si>
  <si>
    <t>FRIDAY ANDREYA</t>
  </si>
  <si>
    <t>PHILIMON BLACK</t>
  </si>
  <si>
    <t>FELESIYA NKHADZE</t>
  </si>
  <si>
    <t>TENITENI CLAN</t>
  </si>
  <si>
    <t>ESITERE MAJO</t>
  </si>
  <si>
    <t>FLORENCE MAHAME</t>
  </si>
  <si>
    <t>IGNASIO VHEMBEKEZO</t>
  </si>
  <si>
    <t>31220713</t>
  </si>
  <si>
    <t>EVELINE MPONDA</t>
  </si>
  <si>
    <t>BAGALA PLOTS</t>
  </si>
  <si>
    <t>SARAH WELLINGTON</t>
  </si>
  <si>
    <t>BEHIND NYUMBA YA FATHER</t>
  </si>
  <si>
    <t>MAI A MATRIDA</t>
  </si>
  <si>
    <t>FRED KALIGWEGWELE</t>
  </si>
  <si>
    <t>ALONG THE TO MBELA</t>
  </si>
  <si>
    <t>MIKE MALIJANI</t>
  </si>
  <si>
    <t>OPP THE CHURCH OF DESTINY</t>
  </si>
  <si>
    <t>GRACE CHALAMBA</t>
  </si>
  <si>
    <t>SEMI DETACHED WITH HH NO 21</t>
  </si>
  <si>
    <t>CHRISTIN FROLIANO</t>
  </si>
  <si>
    <t>CHIPIRILO BWENZI</t>
  </si>
  <si>
    <t>GEORGINA KANYUMBA</t>
  </si>
  <si>
    <t>JENIFA CHILUNGA</t>
  </si>
  <si>
    <t>MAI A SHAWN</t>
  </si>
  <si>
    <t>MUSSA YASIN</t>
  </si>
  <si>
    <t>OF ISLAMIC FAITH</t>
  </si>
  <si>
    <t>ESITERE MAULANA</t>
  </si>
  <si>
    <t>ELITA MANDALA</t>
  </si>
  <si>
    <t>GREY SAMSON</t>
  </si>
  <si>
    <t>BEHIND FATHER,S HOUSE</t>
  </si>
  <si>
    <t>ELIZA KAPINGASA</t>
  </si>
  <si>
    <t>GLORIA YOHANE</t>
  </si>
  <si>
    <t>ANAFI BUNAYA</t>
  </si>
  <si>
    <t>MR CHAFIKANA</t>
  </si>
  <si>
    <t>CHIKOPA PLOTS</t>
  </si>
  <si>
    <t>MR JONASI</t>
  </si>
  <si>
    <t>GRACE JOSEPHY</t>
  </si>
  <si>
    <t>ENITA BANDA</t>
  </si>
  <si>
    <t>ENIPHER FIDESI</t>
  </si>
  <si>
    <t>ISHMAEL KACHAMBO</t>
  </si>
  <si>
    <t>NEAR POPHIKA MANG'INA</t>
  </si>
  <si>
    <t>RHODA SONGEYA</t>
  </si>
  <si>
    <t>EDWARD MAGOMBO</t>
  </si>
  <si>
    <t>LIZIE WITNES</t>
  </si>
  <si>
    <t>BILLY KENETH</t>
  </si>
  <si>
    <t>FUNNY MKWAMBA</t>
  </si>
  <si>
    <t>31221751</t>
  </si>
  <si>
    <t>MERXY VHAKANIKA</t>
  </si>
  <si>
    <t>PATUMA ASSIMAH</t>
  </si>
  <si>
    <t>BEHIND VH KATUNGAs DU</t>
  </si>
  <si>
    <t>CHRISTINA GIBO</t>
  </si>
  <si>
    <t>MR GREEN</t>
  </si>
  <si>
    <t>AMINAH GHANA</t>
  </si>
  <si>
    <t>MAGRET KALEMBO</t>
  </si>
  <si>
    <t>AMADU PLOT</t>
  </si>
  <si>
    <t>BELITTA CHITIMBE</t>
  </si>
  <si>
    <t>NWAR V HEAD</t>
  </si>
  <si>
    <t>JAMES MPHUWALA</t>
  </si>
  <si>
    <t>CATHREEN MWASE</t>
  </si>
  <si>
    <t>DU FOR CILLAGE HEAD KATUNDU</t>
  </si>
  <si>
    <t>VERONICA TOMAS</t>
  </si>
  <si>
    <t>VIOLET CHITIMBE</t>
  </si>
  <si>
    <t>GEORGE CHIPAO</t>
  </si>
  <si>
    <t>ESIME MATEU</t>
  </si>
  <si>
    <t>WILLIAM PLOT</t>
  </si>
  <si>
    <t>AISHA PHIRI</t>
  </si>
  <si>
    <t>CATHEREEN JEKABU</t>
  </si>
  <si>
    <t>DOROPHY AMBALI</t>
  </si>
  <si>
    <t>ATUSAYE CHIMARA</t>
  </si>
  <si>
    <t>CRYTON SELEMANI</t>
  </si>
  <si>
    <t>RAFIK KOMIWA</t>
  </si>
  <si>
    <t>CICILIA MUSAH</t>
  </si>
  <si>
    <t>LFS/161/C</t>
  </si>
  <si>
    <t>NEAR MINOR TO VH KATUNDU</t>
  </si>
  <si>
    <t>CECILIA MVULA</t>
  </si>
  <si>
    <t>STEVEN MLELEMBA</t>
  </si>
  <si>
    <t>SITOLO PLOT</t>
  </si>
  <si>
    <t>JANGIA JAMES</t>
  </si>
  <si>
    <t>PAUDALA KENNETH</t>
  </si>
  <si>
    <t>JOHN DAVIE</t>
  </si>
  <si>
    <t>NEAR CARPENTRY WORKSHOP</t>
  </si>
  <si>
    <t>ROSE MAGELETA</t>
  </si>
  <si>
    <t>LFS/172/C</t>
  </si>
  <si>
    <t>NEAR M1 EA ENTRY TO VH KATUNDU</t>
  </si>
  <si>
    <t>JAMES JACKSON JILIRE</t>
  </si>
  <si>
    <t>NEAR CAPENTRY WORKSHOP</t>
  </si>
  <si>
    <t>HARRIET MILANZI</t>
  </si>
  <si>
    <t>MZAMANGE PLOT</t>
  </si>
  <si>
    <t>ELIAS NAMTUNGA</t>
  </si>
  <si>
    <t>NAMTUNGA PLOT</t>
  </si>
  <si>
    <t>TIMOTEYO MOSES</t>
  </si>
  <si>
    <t>31301004</t>
  </si>
  <si>
    <t>JOYCE OGALA</t>
  </si>
  <si>
    <t>PATRICIA KAGGWA</t>
  </si>
  <si>
    <t>MODESTER POTAZIYO</t>
  </si>
  <si>
    <t>NEAR FACE TREE</t>
  </si>
  <si>
    <t>MR TIMOTEYO</t>
  </si>
  <si>
    <t>LAPUKENI CHIKALIZA</t>
  </si>
  <si>
    <t>SINOYA MBAISA</t>
  </si>
  <si>
    <t>NACHADZA CHIPASO</t>
  </si>
  <si>
    <t>LUMANDO KACHITOSI CARLOS</t>
  </si>
  <si>
    <t>ELIAS ZINYONGO</t>
  </si>
  <si>
    <t>MASALINA GREVAZIYO</t>
  </si>
  <si>
    <t>SOSTEN BENIFODI</t>
  </si>
  <si>
    <t>NEAR PANTHOCHI</t>
  </si>
  <si>
    <t>GRACE MANDUWA</t>
  </si>
  <si>
    <t>EVANCE LAWRENCE</t>
  </si>
  <si>
    <t>NEAR MFUMU CHIMBALANGA</t>
  </si>
  <si>
    <t>MARIGALITA ZAKALIYA</t>
  </si>
  <si>
    <t>NEAR MONTGORT MAIZE MILL</t>
  </si>
  <si>
    <t>ESELETI BATUMEYO</t>
  </si>
  <si>
    <t>ANJELA ARONI</t>
  </si>
  <si>
    <t>AROUND NTHOCHI</t>
  </si>
  <si>
    <t>MODFORD SEVERIANO</t>
  </si>
  <si>
    <t>YUSITINA PETRO</t>
  </si>
  <si>
    <t>SIMON THOMSON</t>
  </si>
  <si>
    <t>MARY LAMEKI</t>
  </si>
  <si>
    <t>BERTHA ELSON</t>
  </si>
  <si>
    <t>RHODA GAIKA</t>
  </si>
  <si>
    <t>ELISA SAVIMBI</t>
  </si>
  <si>
    <t>EVELETI LIGWANJE</t>
  </si>
  <si>
    <t>MARIA CHISONI</t>
  </si>
  <si>
    <t>LOGINESS MALIADZI</t>
  </si>
  <si>
    <t>SAMSON FRED</t>
  </si>
  <si>
    <t>PATRICIA LAAWRENCE</t>
  </si>
  <si>
    <t>ANTONY MAGUDE</t>
  </si>
  <si>
    <t>AMFUMU CHIMBALANGA 2</t>
  </si>
  <si>
    <t>EDITA</t>
  </si>
  <si>
    <t>NEAR MWAYE RIVER</t>
  </si>
  <si>
    <t>31301014</t>
  </si>
  <si>
    <t>MONTFORD CHIFUNDO</t>
  </si>
  <si>
    <t>GEORGE NOMSON</t>
  </si>
  <si>
    <t>NABADA DZIMBIRI</t>
  </si>
  <si>
    <t>SELENA AMOS</t>
  </si>
  <si>
    <t>MELIYA ZIYAYA</t>
  </si>
  <si>
    <t>EMILITA MOLANDE</t>
  </si>
  <si>
    <t>NABIYENI MOTIKALA</t>
  </si>
  <si>
    <t>ZAINE</t>
  </si>
  <si>
    <t>JOSAYA DZIWANI</t>
  </si>
  <si>
    <t>ESTERE LUKIASI</t>
  </si>
  <si>
    <t>EDITA SOLOBENI</t>
  </si>
  <si>
    <t>TALANDIRA CHASIYA</t>
  </si>
  <si>
    <t>FENITA LEMANI</t>
  </si>
  <si>
    <t>STEVEN MPHALUKO</t>
  </si>
  <si>
    <t>MKOMADZINJE</t>
  </si>
  <si>
    <t>AIDA CHIMPOZA</t>
  </si>
  <si>
    <t>EFFELO DZIOPANI</t>
  </si>
  <si>
    <t>FANNY EKISON</t>
  </si>
  <si>
    <t>ESMIY TSALE</t>
  </si>
  <si>
    <t>LESIYA MULANJE</t>
  </si>
  <si>
    <t>STEFANO BISIYENI</t>
  </si>
  <si>
    <t>WENSTER ZIKULA</t>
  </si>
  <si>
    <t>WYNESS KHUMBO</t>
  </si>
  <si>
    <t>NENENJI SOMESOME</t>
  </si>
  <si>
    <t>CHIKONDI SAFUNA</t>
  </si>
  <si>
    <t>AGNESS ZIWOYA</t>
  </si>
  <si>
    <t>LUWIZA SEVENA</t>
  </si>
  <si>
    <t>HOPE MUSSA</t>
  </si>
  <si>
    <t>LINESS KAPHALE</t>
  </si>
  <si>
    <t>PHILLIP MWAMNYODOLA</t>
  </si>
  <si>
    <t>CLOSE TO NTHEMBWE RIVER</t>
  </si>
  <si>
    <t>31301024</t>
  </si>
  <si>
    <t>MAXWELL NJAIDI</t>
  </si>
  <si>
    <t>DOWN THE HILL EVERESON VILLAGE</t>
  </si>
  <si>
    <t>MARTIN LISILIRA</t>
  </si>
  <si>
    <t>MATOLINYO NIKOLASI</t>
  </si>
  <si>
    <t>AROUND PICHESI TREE</t>
  </si>
  <si>
    <t>ISAKI FRANK</t>
  </si>
  <si>
    <t>JENET CHITUNGO</t>
  </si>
  <si>
    <t>NEAR DAMBO AREA BUT DOWN THE HILL</t>
  </si>
  <si>
    <t>VIOLET KUMANDA</t>
  </si>
  <si>
    <t>ENELESI GENDELESI</t>
  </si>
  <si>
    <t>DONBOSCO CHIMMTSIMBIZI</t>
  </si>
  <si>
    <t>CLOSE DAMBO AREA BUT DOWN THE HILL</t>
  </si>
  <si>
    <t>MASIKAMU DYSON</t>
  </si>
  <si>
    <t>YOHABE JOSEPH</t>
  </si>
  <si>
    <t>LUCIUS BERENANDO</t>
  </si>
  <si>
    <t>ABEL YOHANE</t>
  </si>
  <si>
    <t>MIDEO FRANK</t>
  </si>
  <si>
    <t>BAMBO ARUTE</t>
  </si>
  <si>
    <t>MODESTER LAWRENCE</t>
  </si>
  <si>
    <t>NEAR ST JOSEPH CATHOLIC CHURCH</t>
  </si>
  <si>
    <t>MATALINA CHIMANGENI</t>
  </si>
  <si>
    <t>ELLEN SHAIBU</t>
  </si>
  <si>
    <t>RICHARD MAGOMBO</t>
  </si>
  <si>
    <t>LAYISON GWAPE</t>
  </si>
  <si>
    <t>NEAR CHURCH ALONG THE ROAD</t>
  </si>
  <si>
    <t>MATHEWS MUWOLOKA</t>
  </si>
  <si>
    <t>MALITA FARLOOK</t>
  </si>
  <si>
    <t>CLOSE TO MNTHEMBWE RIVER</t>
  </si>
  <si>
    <t>YOHANE VINCENT</t>
  </si>
  <si>
    <t>MAKE CHISOMO</t>
  </si>
  <si>
    <t>MARY DAVIS</t>
  </si>
  <si>
    <t>PAULO LUKA</t>
  </si>
  <si>
    <t>ROBERT ALICK</t>
  </si>
  <si>
    <t>MEMORY SHADRECK</t>
  </si>
  <si>
    <t>MARITA LUKA</t>
  </si>
  <si>
    <t>MADALITSO LUKA</t>
  </si>
  <si>
    <t>NEAR ANTFADA MAIZE MILL</t>
  </si>
  <si>
    <t>31301034</t>
  </si>
  <si>
    <t>VISIA TOBIAS</t>
  </si>
  <si>
    <t>NAGRET NYAKOKO</t>
  </si>
  <si>
    <t>NEAR THANTHWE STREAM</t>
  </si>
  <si>
    <t>GOGO NAMAUYA</t>
  </si>
  <si>
    <t>LANGTON ALAMSON</t>
  </si>
  <si>
    <t>GROLIA TENGANI</t>
  </si>
  <si>
    <t>NEAR PAWOAW TREE</t>
  </si>
  <si>
    <t>GELRAD NYAKOKO</t>
  </si>
  <si>
    <t>MELENIYA GEORGE</t>
  </si>
  <si>
    <t>GEORGES CLAN</t>
  </si>
  <si>
    <t>CECECILIA PHIRI</t>
  </si>
  <si>
    <t>MARKO WITIMAN</t>
  </si>
  <si>
    <t>DINA ALASI</t>
  </si>
  <si>
    <t>NEAR ORANGE TREES</t>
  </si>
  <si>
    <t>MAYI MASEKO</t>
  </si>
  <si>
    <t>AGNESS LEO</t>
  </si>
  <si>
    <t>NEAR. ORANGE TREES</t>
  </si>
  <si>
    <t>ELUBY THENGO</t>
  </si>
  <si>
    <t>REGINA JOHN</t>
  </si>
  <si>
    <t>PATRICIA BLACK</t>
  </si>
  <si>
    <t>ODETA. SWATI</t>
  </si>
  <si>
    <t>ENOCK JUMBE</t>
  </si>
  <si>
    <t>TELEZA WITIMAN</t>
  </si>
  <si>
    <t>CALISTO RAPHAEL</t>
  </si>
  <si>
    <t>LOVEMORE GEORGE</t>
  </si>
  <si>
    <t>GOGO GRACE</t>
  </si>
  <si>
    <t>MERCY SOSTEN</t>
  </si>
  <si>
    <t>MARGRET CHIDEWA</t>
  </si>
  <si>
    <t>DOLL VINITSANI</t>
  </si>
  <si>
    <t>MARY BLACK</t>
  </si>
  <si>
    <t>EPHRAIM CHAKWANA</t>
  </si>
  <si>
    <t>NEAR HEDGE TREES</t>
  </si>
  <si>
    <t>ROSEBY KALISITO</t>
  </si>
  <si>
    <t>SAITI NOTESI</t>
  </si>
  <si>
    <t>DOFE JAMES</t>
  </si>
  <si>
    <t>NEAR KUMPHIKA VILLAGE</t>
  </si>
  <si>
    <t>31301044</t>
  </si>
  <si>
    <t>FELIKISI JOSEPHY</t>
  </si>
  <si>
    <t>JAMES KATSOKWE</t>
  </si>
  <si>
    <t>FANUEL KAWENDA</t>
  </si>
  <si>
    <t>NEAR DWALE RIVER</t>
  </si>
  <si>
    <t>MIKIWE CHIBOWA</t>
  </si>
  <si>
    <t>THOKOZANI PATRICK</t>
  </si>
  <si>
    <t>DOMINIKI NTACHULUKA</t>
  </si>
  <si>
    <t>TEREZA MAKIYI</t>
  </si>
  <si>
    <t>WILLIAM DAMIANO</t>
  </si>
  <si>
    <t>MOFFAT NAISON</t>
  </si>
  <si>
    <t>HELBERT  WILLAM</t>
  </si>
  <si>
    <t>AT THE MAIZE MILL</t>
  </si>
  <si>
    <t>HARRY MATEYU</t>
  </si>
  <si>
    <t>BEN KAZEMBE</t>
  </si>
  <si>
    <t>SUZENI LIMITEDI</t>
  </si>
  <si>
    <t>NEAR KU!PHIKA VILLAGE</t>
  </si>
  <si>
    <t>MIKE MGUNDO</t>
  </si>
  <si>
    <t>RODGERS KENNETH</t>
  </si>
  <si>
    <t>LUCIA MATIYASI</t>
  </si>
  <si>
    <t>VENANCIO MACHAKA</t>
  </si>
  <si>
    <t>NEAR KATSONGA HILL</t>
  </si>
  <si>
    <t>ELIYASI KAZEMBE</t>
  </si>
  <si>
    <t>MATY MEKITALA</t>
  </si>
  <si>
    <t>ENELES ELATONI</t>
  </si>
  <si>
    <t>MATIYASI LAITI</t>
  </si>
  <si>
    <t>ZELIA GWANDANI</t>
  </si>
  <si>
    <t>ELIAS MANGWIRO</t>
  </si>
  <si>
    <t>SAMUEL NDEULE</t>
  </si>
  <si>
    <t>FROLLA NJELEMAYA</t>
  </si>
  <si>
    <t>AROUND MALANCHESI TREE</t>
  </si>
  <si>
    <t>LUWISI CHAIPA</t>
  </si>
  <si>
    <t>STELLA EDWIN</t>
  </si>
  <si>
    <t>MANESI CHAIPA</t>
  </si>
  <si>
    <t>CHARLES NASIYO</t>
  </si>
  <si>
    <t>31302004</t>
  </si>
  <si>
    <t>RABSON BOKOSHENI</t>
  </si>
  <si>
    <t>CLOSE TO NYAKWAWA JOHN</t>
  </si>
  <si>
    <t>MAMGALITA CHIMALIRA</t>
  </si>
  <si>
    <t>NEAR MFUMU CHETE</t>
  </si>
  <si>
    <t>TRIFONIA</t>
  </si>
  <si>
    <t>NEAR KWA AMFUMU A CHETE</t>
  </si>
  <si>
    <t>MELIA SAMUEL</t>
  </si>
  <si>
    <t>NEAR PAMWALA BAR</t>
  </si>
  <si>
    <t>MANGALITA DALISON</t>
  </si>
  <si>
    <t>CLOSE SMALL HILL</t>
  </si>
  <si>
    <t>JELARD FOSTER</t>
  </si>
  <si>
    <t>SEZALIYO STIKI</t>
  </si>
  <si>
    <t>NEAR PA A SITONI</t>
  </si>
  <si>
    <t>DINOS TSOGOLANI</t>
  </si>
  <si>
    <t>CLOSE TO DWALE RIVER</t>
  </si>
  <si>
    <t>LINDA OSTENI</t>
  </si>
  <si>
    <t>PRECIOUS MOLOKO</t>
  </si>
  <si>
    <t>CLOSE TO CHIEF CHETE</t>
  </si>
  <si>
    <t>ROSALIA ZONDENI</t>
  </si>
  <si>
    <t>BEHIND SMALL HILL</t>
  </si>
  <si>
    <t>LUKA SALANGIKA</t>
  </si>
  <si>
    <t>IDA SIZINTHERA</t>
  </si>
  <si>
    <t>HENERY SAVIYELI</t>
  </si>
  <si>
    <t>MAGRET MAKUNGWA</t>
  </si>
  <si>
    <t>ROAD TO MAIZEMILL</t>
  </si>
  <si>
    <t>CHRISSY LUSIYO</t>
  </si>
  <si>
    <t>NEAR PA A MOSES</t>
  </si>
  <si>
    <t>LOBERT KAPALAMUIA</t>
  </si>
  <si>
    <t>AROUND PECHESI TREE</t>
  </si>
  <si>
    <t>ELLIAS SIMION</t>
  </si>
  <si>
    <t>BEHIND CHIEF CHETE HOUSE</t>
  </si>
  <si>
    <t>PILIRANI DOKOTALA</t>
  </si>
  <si>
    <t>CHISOMO JUZZY</t>
  </si>
  <si>
    <t>CARISTO JOSEPH</t>
  </si>
  <si>
    <t>CLOSE TO CHIEF CHETE HOUSE</t>
  </si>
  <si>
    <t>LIVISON JOHN</t>
  </si>
  <si>
    <t>TELEZA GANIZANI</t>
  </si>
  <si>
    <t>NEAR NCHEU STREEM</t>
  </si>
  <si>
    <t>LYSON BATIMONI</t>
  </si>
  <si>
    <t>DALITSO TSOGOLANI</t>
  </si>
  <si>
    <t>CHRISTOPHER TIYESE</t>
  </si>
  <si>
    <t>CHRISTINA MAKALA</t>
  </si>
  <si>
    <t>GIFT TSOGOLANI</t>
  </si>
  <si>
    <t>ENELESI CHIWANDE</t>
  </si>
  <si>
    <t>NEAR OLD MAIZEMILL</t>
  </si>
  <si>
    <t>CHARLES CHIBISA</t>
  </si>
  <si>
    <t>GOGO MLAULI</t>
  </si>
  <si>
    <t>31302014</t>
  </si>
  <si>
    <t>YUNICE KALIYANDE</t>
  </si>
  <si>
    <t>NEAR LIMBANI PLOT</t>
  </si>
  <si>
    <t>MASTER MPAMA</t>
  </si>
  <si>
    <t>GEORGINA CHIPINDE</t>
  </si>
  <si>
    <t>JOEL NG'AMBI</t>
  </si>
  <si>
    <t>CATHERIN DAWA</t>
  </si>
  <si>
    <t>FRANCIS CHANDILIRA</t>
  </si>
  <si>
    <t>DOREEN NAKHAONGA</t>
  </si>
  <si>
    <t>WIFRED CHKEKUCHEKU</t>
  </si>
  <si>
    <t>OPOSITE MAIZE MILL</t>
  </si>
  <si>
    <t>STEVEN CHITEKWE</t>
  </si>
  <si>
    <t>VICTOR SODZAPANJA</t>
  </si>
  <si>
    <t>NEAR THOMBA RIVER</t>
  </si>
  <si>
    <t>ERECK TANDAUDE</t>
  </si>
  <si>
    <t>ZIONE CHIPINDE</t>
  </si>
  <si>
    <t>LUCY GANIZANI</t>
  </si>
  <si>
    <t>AGNESS PHANGA</t>
  </si>
  <si>
    <t>MONICA KANAMA</t>
  </si>
  <si>
    <t>INOCENSIYA SODZAOANJA</t>
  </si>
  <si>
    <t>LOTASYA DONATO</t>
  </si>
  <si>
    <t>THE MARKET</t>
  </si>
  <si>
    <t>ELIYASI CHEKUCHEKU</t>
  </si>
  <si>
    <t>OPPOSITE MAIZEMILL</t>
  </si>
  <si>
    <t>GUSTINO CHAWANDA</t>
  </si>
  <si>
    <t>CLARA MULULU</t>
  </si>
  <si>
    <t>NEAR THAMBO RIVER</t>
  </si>
  <si>
    <t>MARK STAUBI</t>
  </si>
  <si>
    <t>EMMA MULULU</t>
  </si>
  <si>
    <t>LALIYO CHIKAONDA</t>
  </si>
  <si>
    <t>MATHER RISHE</t>
  </si>
  <si>
    <t>AT THE MARKET</t>
  </si>
  <si>
    <t>TRIFONIA LUMBE</t>
  </si>
  <si>
    <t>JUSTIN CHISAMBO</t>
  </si>
  <si>
    <t>THE ROAD</t>
  </si>
  <si>
    <t>GEORGE LUMBE</t>
  </si>
  <si>
    <t>NEAE ROAD</t>
  </si>
  <si>
    <t>CALORINE KAPALAMULA</t>
  </si>
  <si>
    <t>NEAR KATSONGAS RESIDENCE</t>
  </si>
  <si>
    <t>MIRRIAM JAMES</t>
  </si>
  <si>
    <t>31302024</t>
  </si>
  <si>
    <t>EDSON MAKUNDA</t>
  </si>
  <si>
    <t>AGNESS DANIEL</t>
  </si>
  <si>
    <t>NEAR HEDGE TREE</t>
  </si>
  <si>
    <t>STEVEN LYTON</t>
  </si>
  <si>
    <t>PETRO BELASON</t>
  </si>
  <si>
    <t>ANTONY CHALEMBA</t>
  </si>
  <si>
    <t>EUNICE KAMANGA</t>
  </si>
  <si>
    <t>NEAR ORANGE</t>
  </si>
  <si>
    <t>LEXINA FRANCISCO ROBEN</t>
  </si>
  <si>
    <t>NEAR OPEN GROUND</t>
  </si>
  <si>
    <t>ESNART MENI</t>
  </si>
  <si>
    <t>MARKMOSI BWANALI</t>
  </si>
  <si>
    <t>WILSON GONAGONA</t>
  </si>
  <si>
    <t>SEVERINO CHINGWALU</t>
  </si>
  <si>
    <t>SEVILA BYSON</t>
  </si>
  <si>
    <t>ESIME RAPHAEL</t>
  </si>
  <si>
    <t>ALONG THE RIOAD</t>
  </si>
  <si>
    <t>RHODA DZIKAMBANI</t>
  </si>
  <si>
    <t>CHIKONDI BEARSON</t>
  </si>
  <si>
    <t>ELEMESIA WILLIAM</t>
  </si>
  <si>
    <t>FOROLA DANIEL</t>
  </si>
  <si>
    <t>RABEKA JOSEPH</t>
  </si>
  <si>
    <t>MAXWELL GANZANI</t>
  </si>
  <si>
    <t>LUSYANO MATEYU</t>
  </si>
  <si>
    <t>EVANCE ZIDALE</t>
  </si>
  <si>
    <t>MALIYA KALISTO</t>
  </si>
  <si>
    <t>GEORGE WILFED</t>
  </si>
  <si>
    <t>JOSEPH NGAYICHO</t>
  </si>
  <si>
    <t>PATSON NKHONGONO</t>
  </si>
  <si>
    <t>MIKE BELEJALA</t>
  </si>
  <si>
    <t>BRANDINA WITNESS</t>
  </si>
  <si>
    <t>ANIZYA LAZALO</t>
  </si>
  <si>
    <t>PATRICIA CHDZUKA</t>
  </si>
  <si>
    <t>RAPHAEL CHIKADZA</t>
  </si>
  <si>
    <t>31302034</t>
  </si>
  <si>
    <t>CHRISSY LAMUSI</t>
  </si>
  <si>
    <t>MALINGAMOYO LAPISONI</t>
  </si>
  <si>
    <t>MALIFA JOHN</t>
  </si>
  <si>
    <t>DICKSON JEKETE</t>
  </si>
  <si>
    <t>ARON CHAGUNDA</t>
  </si>
  <si>
    <t>ALUFEYO CHIDURENI</t>
  </si>
  <si>
    <t>DONASIYANO ALICK</t>
  </si>
  <si>
    <t>MARKSWELL DARKSON</t>
  </si>
  <si>
    <t>JERAD ELEKASI</t>
  </si>
  <si>
    <t>GABRIEL CHIKAKALALA</t>
  </si>
  <si>
    <t>FADISON NTHANGA</t>
  </si>
  <si>
    <t>MAGRET TOBIAS</t>
  </si>
  <si>
    <t>FOSTER KAMUNDI</t>
  </si>
  <si>
    <t>FALES MOFOLO</t>
  </si>
  <si>
    <t>LUTE CHINKWAPULA</t>
  </si>
  <si>
    <t>NATAYIKA EDWARD</t>
  </si>
  <si>
    <t>HALAN LINGSON</t>
  </si>
  <si>
    <t>DINALA MACFORD</t>
  </si>
  <si>
    <t>MATOLINO KAMUNDI</t>
  </si>
  <si>
    <t>LAZALO KANDULU</t>
  </si>
  <si>
    <t>JATIWA</t>
  </si>
  <si>
    <t>BAULEN PENSULO</t>
  </si>
  <si>
    <t>SABINA CLEMENCY</t>
  </si>
  <si>
    <t>ANORD VICENT</t>
  </si>
  <si>
    <t>AUSTIN FRANCISCO</t>
  </si>
  <si>
    <t>CHIKONDI PENDULO</t>
  </si>
  <si>
    <t>NAMALETA ONEOUS</t>
  </si>
  <si>
    <t>LVCIYA DISMANI</t>
  </si>
  <si>
    <t>BATIMEYO CHARDRECK</t>
  </si>
  <si>
    <t>STEVEN TEDIAS</t>
  </si>
  <si>
    <t>31302044</t>
  </si>
  <si>
    <t>JOY CHITETE</t>
  </si>
  <si>
    <t>ROBRT JUWAWO</t>
  </si>
  <si>
    <t>GRACE KAPALANGO</t>
  </si>
  <si>
    <t>MR MWACHANDE</t>
  </si>
  <si>
    <t>ALICE MASHONGA</t>
  </si>
  <si>
    <t>MADALITSO MBOTWA</t>
  </si>
  <si>
    <t>JENIPHER BRAHIM</t>
  </si>
  <si>
    <t>YOSEFE KHALANI</t>
  </si>
  <si>
    <t>CHIFUNGA PRIMARY 1</t>
  </si>
  <si>
    <t>EDDA CHIROMBO</t>
  </si>
  <si>
    <t>FANNY GRACIANO</t>
  </si>
  <si>
    <t>DIANA CHIPONDEPONDE</t>
  </si>
  <si>
    <t>HEALTH HEALTH CENTER</t>
  </si>
  <si>
    <t>LEAH MOSES</t>
  </si>
  <si>
    <t>PETER KAMOYO</t>
  </si>
  <si>
    <t>TAMANDANI SMART</t>
  </si>
  <si>
    <t>NEAR TRAFUNG CENTER</t>
  </si>
  <si>
    <t>JOSIAS TEMBO</t>
  </si>
  <si>
    <t>PATRICIA MAONGA</t>
  </si>
  <si>
    <t>ESTERY KAIPA</t>
  </si>
  <si>
    <t>NEAR STAFF HOUSES</t>
  </si>
  <si>
    <t>BRIGHTON KAMPALIRE</t>
  </si>
  <si>
    <t>ISAAC ZAKARIA</t>
  </si>
  <si>
    <t>TRIFONIA SAMBANI</t>
  </si>
  <si>
    <t>ADMARC</t>
  </si>
  <si>
    <t>DANIEL</t>
  </si>
  <si>
    <t>TINENENJI SITIMA</t>
  </si>
  <si>
    <t>HEALTH CENTRE STAFF</t>
  </si>
  <si>
    <t>GIFT KUKADA</t>
  </si>
  <si>
    <t>NEAR CHIFUNGA HEALTH CENTER</t>
  </si>
  <si>
    <t>CHAPONDA KAMOWA</t>
  </si>
  <si>
    <t>JINNY HARRY</t>
  </si>
  <si>
    <t>PHILIP RAZALO</t>
  </si>
  <si>
    <t>AT CHIFUNGA11 SEC SCHOOL</t>
  </si>
  <si>
    <t>PRINCE SIYANO</t>
  </si>
  <si>
    <t>CHIFUNGA PRIMARY 11</t>
  </si>
  <si>
    <t>TCHALE STAFORD</t>
  </si>
  <si>
    <t>NEAR PAWPAW TREE</t>
  </si>
  <si>
    <t>ESIME BANDA</t>
  </si>
  <si>
    <t>31302054</t>
  </si>
  <si>
    <t>DOREEN BOTI</t>
  </si>
  <si>
    <t>NEAR M6</t>
  </si>
  <si>
    <t>MARY VITO</t>
  </si>
  <si>
    <t>MAGRET CHERAFU</t>
  </si>
  <si>
    <t>MANDISENI ZUZEYA</t>
  </si>
  <si>
    <t>ELESON KHOMITCHI</t>
  </si>
  <si>
    <t>DOROTHY CHIWAYA</t>
  </si>
  <si>
    <t>KAUDZU CLAN</t>
  </si>
  <si>
    <t>LUCIANO KAFOSO</t>
  </si>
  <si>
    <t>BRIGHT KHUNGWA</t>
  </si>
  <si>
    <t>ISAAC CHILD</t>
  </si>
  <si>
    <t>NYSON MALINDIMA</t>
  </si>
  <si>
    <t>MACDONALD CHIKHWAZA</t>
  </si>
  <si>
    <t>NASTER KADYANGA</t>
  </si>
  <si>
    <t>EDSON KHOMICHI</t>
  </si>
  <si>
    <t>CATHLEEN KAMBALAME</t>
  </si>
  <si>
    <t>NEAR WANKULU RIVER</t>
  </si>
  <si>
    <t>BINIWASI IZALE</t>
  </si>
  <si>
    <t>MALITA KANDEU</t>
  </si>
  <si>
    <t>JOSEFE PIYO</t>
  </si>
  <si>
    <t>CHARLES PETANI</t>
  </si>
  <si>
    <t>RICHARD GEORGE</t>
  </si>
  <si>
    <t>WATSON THEMBWE</t>
  </si>
  <si>
    <t>KINGSTIN LEKANI</t>
  </si>
  <si>
    <t>MERCY WILIAM</t>
  </si>
  <si>
    <t>MARGTET STEVEN</t>
  </si>
  <si>
    <t>ERECK MPONDA</t>
  </si>
  <si>
    <t>MOSES THAKOLAMBUZI</t>
  </si>
  <si>
    <t>NEAR KANJEZA STREAM</t>
  </si>
  <si>
    <t>MARY BIWAYILO</t>
  </si>
  <si>
    <t>LAMULO MATIKI</t>
  </si>
  <si>
    <t>NESR BANANA TREE</t>
  </si>
  <si>
    <t>ENELESI KAULUNGA</t>
  </si>
  <si>
    <t>WILSON MAPIKO</t>
  </si>
  <si>
    <t>WILLES REONARD</t>
  </si>
  <si>
    <t>31303004</t>
  </si>
  <si>
    <t>CHIKUMBUSO CHADRECK</t>
  </si>
  <si>
    <t>CHRISSY MICHONGWE</t>
  </si>
  <si>
    <t>LENARD MAUDYO</t>
  </si>
  <si>
    <t>ENELESI KAMALA</t>
  </si>
  <si>
    <t>PAUL NELSON</t>
  </si>
  <si>
    <t>GERLAD WAISON</t>
  </si>
  <si>
    <t>BONIFACE BAYISON</t>
  </si>
  <si>
    <t>DAWA KATSABOILA</t>
  </si>
  <si>
    <t>AUSTER HALORD</t>
  </si>
  <si>
    <t>MAKE A FAINES</t>
  </si>
  <si>
    <t>MAI AKE A TANANDANI</t>
  </si>
  <si>
    <t>LEFIYA.  KATSABOLA</t>
  </si>
  <si>
    <t>CATHEREEN KASUMA</t>
  </si>
  <si>
    <t>LUSIYA LEONARD</t>
  </si>
  <si>
    <t>FANNY CHUMA</t>
  </si>
  <si>
    <t>JOSOPHINE JAM</t>
  </si>
  <si>
    <t>STEVEN ENEST</t>
  </si>
  <si>
    <t>STELLIA CHIBOOLA</t>
  </si>
  <si>
    <t>JACK ZOMBE</t>
  </si>
  <si>
    <t>JOSEPHY NAMAONA</t>
  </si>
  <si>
    <t>EVELYN KATSABOLA</t>
  </si>
  <si>
    <t>JOHN MUTIPA</t>
  </si>
  <si>
    <t>MARGRET CHIBOWA</t>
  </si>
  <si>
    <t>EDITH HENRY</t>
  </si>
  <si>
    <t>BETTIE MTWANA</t>
  </si>
  <si>
    <t>SAMSON MALOLA</t>
  </si>
  <si>
    <t>VIOLET MIKEAYASI</t>
  </si>
  <si>
    <t>LEFMAN SONJO</t>
  </si>
  <si>
    <t>KAUFA</t>
  </si>
  <si>
    <t>31303014</t>
  </si>
  <si>
    <t>CECELIA JOHN</t>
  </si>
  <si>
    <t>JUDITH</t>
  </si>
  <si>
    <t>ELICY SOLOMON</t>
  </si>
  <si>
    <t>ELIFA MAPEMBA</t>
  </si>
  <si>
    <t>LYSON GUNDE</t>
  </si>
  <si>
    <t>ESHTER MTONYO</t>
  </si>
  <si>
    <t>GIFT GIVION</t>
  </si>
  <si>
    <t>NEAR M1ROAD</t>
  </si>
  <si>
    <t>JACKSON GRAY</t>
  </si>
  <si>
    <t>ESTHER MATENGULA</t>
  </si>
  <si>
    <t>ANNIE DZOMODYA</t>
  </si>
  <si>
    <t>DZOMODYAS CLAN</t>
  </si>
  <si>
    <t>ELIOT KANFULA</t>
  </si>
  <si>
    <t>MARY ALICK</t>
  </si>
  <si>
    <t>SIYILENI GRAY</t>
  </si>
  <si>
    <t>MALITA.  AMOS</t>
  </si>
  <si>
    <t>ALEX LIMOLO</t>
  </si>
  <si>
    <t>SYDINEY TAIKA</t>
  </si>
  <si>
    <t>NEAR BLUEGUM</t>
  </si>
  <si>
    <t>TCHALE</t>
  </si>
  <si>
    <t>JAMES MAGALASI</t>
  </si>
  <si>
    <t>PATRIVK NGAIYAYE</t>
  </si>
  <si>
    <t>P ETER GALADIYA</t>
  </si>
  <si>
    <t>SAULO SIKOTI</t>
  </si>
  <si>
    <t>NEAR ESCOM POLES</t>
  </si>
  <si>
    <t>MR CHIMENYA</t>
  </si>
  <si>
    <t>KADANSANA SCHOOL</t>
  </si>
  <si>
    <t>EURITA CRYTON</t>
  </si>
  <si>
    <t>NEA BOLEHOLE</t>
  </si>
  <si>
    <t>MARIYA MASIYANO</t>
  </si>
  <si>
    <t>JONNES WALANI</t>
  </si>
  <si>
    <t>KADANSANA PRIMAY SCHOOL</t>
  </si>
  <si>
    <t>ALICE DAMIANO</t>
  </si>
  <si>
    <t>JONAS DZI!MBIRI</t>
  </si>
  <si>
    <t>DICKSOM THOLE</t>
  </si>
  <si>
    <t>MARY CHIOTCHA</t>
  </si>
  <si>
    <t>ELIZA MANDALA</t>
  </si>
  <si>
    <t>FAR END</t>
  </si>
  <si>
    <t>31303024</t>
  </si>
  <si>
    <t>MIKE KAVINA</t>
  </si>
  <si>
    <t>MARTHER KAGWA</t>
  </si>
  <si>
    <t>YAMIKANI KATHUMBA</t>
  </si>
  <si>
    <t>DAVISON PAULO</t>
  </si>
  <si>
    <t>MARIYA KAMUONJOLA</t>
  </si>
  <si>
    <t>MANUEL PAULO</t>
  </si>
  <si>
    <t>LAMECK KENSANI</t>
  </si>
  <si>
    <t>ZELESI CHIKUMBUSO</t>
  </si>
  <si>
    <t>COSTA NBEWE</t>
  </si>
  <si>
    <t>JACKLEEN AMOS</t>
  </si>
  <si>
    <t>DAVE BATTON</t>
  </si>
  <si>
    <t>LUISE MANUEL</t>
  </si>
  <si>
    <t>RHODA CHINTENGO</t>
  </si>
  <si>
    <t>JOYCE BATON</t>
  </si>
  <si>
    <t>RICHRD HAWARD</t>
  </si>
  <si>
    <t>ELIAS BELESON</t>
  </si>
  <si>
    <t>GRACE EVANCE</t>
  </si>
  <si>
    <t>ANGELA LIKOMBA</t>
  </si>
  <si>
    <t>JAMES CHIPHENA</t>
  </si>
  <si>
    <t>CHAWA CHIDE</t>
  </si>
  <si>
    <t>LINESS GADAMA</t>
  </si>
  <si>
    <t>CHARITY JACKSON</t>
  </si>
  <si>
    <t>AUSTIN KANJINGA</t>
  </si>
  <si>
    <t>DAVISON NGAIWA</t>
  </si>
  <si>
    <t>JOSEPG FABIANO</t>
  </si>
  <si>
    <t>NYOZANI WILSOM</t>
  </si>
  <si>
    <t>MARY PHEKETE</t>
  </si>
  <si>
    <t>ALICE SMART</t>
  </si>
  <si>
    <t>ALFRED MASACHE</t>
  </si>
  <si>
    <t>GOAT SHELTER</t>
  </si>
  <si>
    <t>31303034</t>
  </si>
  <si>
    <t>MAXWELL GREM</t>
  </si>
  <si>
    <t>NEAR MAIZE FIELD</t>
  </si>
  <si>
    <t>CHRISSY MASAMBA</t>
  </si>
  <si>
    <t>GRACE ZAKARIA</t>
  </si>
  <si>
    <t>PILIRANI MOSES</t>
  </si>
  <si>
    <t>LYDON ELESON</t>
  </si>
  <si>
    <t>LYSON MILIWADI</t>
  </si>
  <si>
    <t>GANIZANI CEMENT</t>
  </si>
  <si>
    <t>ANAFI</t>
  </si>
  <si>
    <t>LUKIYA LUOIS</t>
  </si>
  <si>
    <t>PILIRANI KHOLOWA</t>
  </si>
  <si>
    <t>ANOLD FANUEL</t>
  </si>
  <si>
    <t>NEAR AVOCADO PEAR TREE</t>
  </si>
  <si>
    <t>GEORGE GALETA</t>
  </si>
  <si>
    <t>EDESS MTAYILA</t>
  </si>
  <si>
    <t>ESTHER MATABWA</t>
  </si>
  <si>
    <t>MODESTER KWAPE</t>
  </si>
  <si>
    <t>ESTERY LUKA</t>
  </si>
  <si>
    <t>RHODA CHIPOJOLA</t>
  </si>
  <si>
    <t>BIZWIK MASIPA</t>
  </si>
  <si>
    <t>GIFT MSOMALI</t>
  </si>
  <si>
    <t>EMILY ANDREW</t>
  </si>
  <si>
    <t>ANTONY TAMAYENDA</t>
  </si>
  <si>
    <t>JOSEPH DYMON</t>
  </si>
  <si>
    <t>ALICE BRIGHTON</t>
  </si>
  <si>
    <t>GILBAT MTAYILA</t>
  </si>
  <si>
    <t>OBLY LIKHUSA</t>
  </si>
  <si>
    <t>ROY NTAYILA</t>
  </si>
  <si>
    <t>THOKOZANI</t>
  </si>
  <si>
    <t>TABIYA LANGWANI</t>
  </si>
  <si>
    <t>31304001</t>
  </si>
  <si>
    <t>AGNESS  MPONDA</t>
  </si>
  <si>
    <t>AMOS KWETHEMULE</t>
  </si>
  <si>
    <t>ANNIE NSWATI</t>
  </si>
  <si>
    <t>GANISON MIKEYASI</t>
  </si>
  <si>
    <t>MAYAMIKO SEMPHANI</t>
  </si>
  <si>
    <t>RODRICK DICKSON</t>
  </si>
  <si>
    <t>CHIMWEMWE ELISON</t>
  </si>
  <si>
    <t>MACDONALD MAKAWA</t>
  </si>
  <si>
    <t>ELINA MADZIDZI</t>
  </si>
  <si>
    <t>NEAR MANGI TREE</t>
  </si>
  <si>
    <t>MPHATSO KALUPSA</t>
  </si>
  <si>
    <t>KENSON TAPU</t>
  </si>
  <si>
    <t>RABISON MABUKA</t>
  </si>
  <si>
    <t>KATE KARONGA</t>
  </si>
  <si>
    <t>CHIFUNDO LANGWANI</t>
  </si>
  <si>
    <t>LITINESS KALUPSA</t>
  </si>
  <si>
    <t>VERINESS MARKSWELL</t>
  </si>
  <si>
    <t>MISHECK LANGWANI</t>
  </si>
  <si>
    <t>EGRET KANTCHITO</t>
  </si>
  <si>
    <t>NEAR SDA CHURCH MWETANG'0MBE</t>
  </si>
  <si>
    <t>JOSEPH KANCHERE</t>
  </si>
  <si>
    <t>NENANI MCHIMIKA</t>
  </si>
  <si>
    <t>MAI A JUDITH</t>
  </si>
  <si>
    <t>JOSEPH LUKWA</t>
  </si>
  <si>
    <t>FELIYA KADZINJA</t>
  </si>
  <si>
    <t>NEAR  MANGO TREE</t>
  </si>
  <si>
    <t>JULIYANA FELIX</t>
  </si>
  <si>
    <t>DEMOBLY MALISENI</t>
  </si>
  <si>
    <t>ZIONE TITUS</t>
  </si>
  <si>
    <t>TITANI CHIKATENTHA</t>
  </si>
  <si>
    <t>RAPHAEL MANUEL</t>
  </si>
  <si>
    <t>DOROTHY MWAIWATHA</t>
  </si>
  <si>
    <t>31304011</t>
  </si>
  <si>
    <t>WEKESI POTFA</t>
  </si>
  <si>
    <t>PATRICIA CHMPHOYO</t>
  </si>
  <si>
    <t>MARY KUPUNDA</t>
  </si>
  <si>
    <t>ESTHER JAMES</t>
  </si>
  <si>
    <t>ELEFA THOM</t>
  </si>
  <si>
    <t>LINILY SADWALA</t>
  </si>
  <si>
    <t>SIMEON NJOVU</t>
  </si>
  <si>
    <t>ROSE MOSES</t>
  </si>
  <si>
    <t>NEAR BLUGUM TREES</t>
  </si>
  <si>
    <t>JOYCE SONOPA</t>
  </si>
  <si>
    <t>LUCY MAKANDANJI</t>
  </si>
  <si>
    <t>HANECK ZAKUMVA</t>
  </si>
  <si>
    <t>ALICE LOTI</t>
  </si>
  <si>
    <t>ESTERY GOLDEN</t>
  </si>
  <si>
    <t>LIVASESS FRIDAY</t>
  </si>
  <si>
    <t>ALINAFE PANGONA</t>
  </si>
  <si>
    <t>CHRISSY MADZIZI</t>
  </si>
  <si>
    <t>LUKA FRIDAY</t>
  </si>
  <si>
    <t>ELIAS MIKEYAS</t>
  </si>
  <si>
    <t>GOGO  MI</t>
  </si>
  <si>
    <t>ALICE KAPHELEKWETE</t>
  </si>
  <si>
    <t>SAKAZA CLAN</t>
  </si>
  <si>
    <t>DIVALA NYOZANI</t>
  </si>
  <si>
    <t>ROSE KABALA</t>
  </si>
  <si>
    <t>ESNART DAMIYANO</t>
  </si>
  <si>
    <t>FRANK LISILILA</t>
  </si>
  <si>
    <t>SAJAZA  CLAN</t>
  </si>
  <si>
    <t>GRACE DOMIWA</t>
  </si>
  <si>
    <t>HILDA SASULANI</t>
  </si>
  <si>
    <t>WILLORD LIZILIRA</t>
  </si>
  <si>
    <t>NEAR AVOCADO PEAR</t>
  </si>
  <si>
    <t>LINLY SADWALA</t>
  </si>
  <si>
    <t>GRADEYS WAISON</t>
  </si>
  <si>
    <t>KELESITA NKUNGUDZA</t>
  </si>
  <si>
    <t>31304021</t>
  </si>
  <si>
    <t>MAXWELL KAPITAO</t>
  </si>
  <si>
    <t>CATHREN ANDREW</t>
  </si>
  <si>
    <t>RUTH PHUKA</t>
  </si>
  <si>
    <t>MARY CHICHA</t>
  </si>
  <si>
    <t>LIYANES FRANK THOMSON</t>
  </si>
  <si>
    <t>REX KAPACHIKA</t>
  </si>
  <si>
    <t>FELEX JIMMY</t>
  </si>
  <si>
    <t>ROSEMARY CHIKAONEKA</t>
  </si>
  <si>
    <t>ENERST GEORGE</t>
  </si>
  <si>
    <t>JEKE ELIAS</t>
  </si>
  <si>
    <t>KONDWANI JOSTON</t>
  </si>
  <si>
    <t>ENIFA GOGODA</t>
  </si>
  <si>
    <t>JOSTIN KALAKO</t>
  </si>
  <si>
    <t>SHERIN GELARD</t>
  </si>
  <si>
    <t>NERIA CHIKOPA</t>
  </si>
  <si>
    <t>ROSE LIGWANJE</t>
  </si>
  <si>
    <t>PATRICK LICHIZE</t>
  </si>
  <si>
    <t>NALIFA WILSON</t>
  </si>
  <si>
    <t>RICHARD KANTHITI</t>
  </si>
  <si>
    <t>NEAR MAIZE  MILL</t>
  </si>
  <si>
    <t>FANNY MOFATI</t>
  </si>
  <si>
    <t>LINILY GANIZANI</t>
  </si>
  <si>
    <t>FRAZER DOKOTALA</t>
  </si>
  <si>
    <t>CHARITY MINJALE</t>
  </si>
  <si>
    <t>STEVE CHILONGO</t>
  </si>
  <si>
    <t>WILSON KANDODO</t>
  </si>
  <si>
    <t>CHIKONDI NAMAONA</t>
  </si>
  <si>
    <t>BISCULT MAYENDA</t>
  </si>
  <si>
    <t>NEAR AVOCADO PEARTREE</t>
  </si>
  <si>
    <t>LINDA MAYILOS</t>
  </si>
  <si>
    <t>LINGSTON NKHOMA</t>
  </si>
  <si>
    <t>FLORIDA SINOYA</t>
  </si>
  <si>
    <t>31320702</t>
  </si>
  <si>
    <t>HAPPY CHINYAMA</t>
  </si>
  <si>
    <t>CHIGO MANYOZO</t>
  </si>
  <si>
    <t>NEAR PIH OFFICES</t>
  </si>
  <si>
    <t>MWAYI MONDIWA</t>
  </si>
  <si>
    <t>MANENO KAIPA</t>
  </si>
  <si>
    <t>MR MULLION</t>
  </si>
  <si>
    <t>ANNIE MISINJE</t>
  </si>
  <si>
    <t>BLESSSINGS AUGUSTUS</t>
  </si>
  <si>
    <t>EDITH NYADANI</t>
  </si>
  <si>
    <t>TIZYO KUMWENDA</t>
  </si>
  <si>
    <t>HOSPITALS HOUSES</t>
  </si>
  <si>
    <t>JUDGEMENT MWADZAMA</t>
  </si>
  <si>
    <t>NEAR CHANDAMALE STREAM</t>
  </si>
  <si>
    <t>KENE NAMUTU</t>
  </si>
  <si>
    <t>BEHIND POLICE</t>
  </si>
  <si>
    <t>KONDWANI MPINGA</t>
  </si>
  <si>
    <t>FELIX KAIPA</t>
  </si>
  <si>
    <t>BERBADETA LIUOS</t>
  </si>
  <si>
    <t>BRIDGET PHIRI</t>
  </si>
  <si>
    <t>BRIAN ULADI</t>
  </si>
  <si>
    <t>TIWONGE BASTON</t>
  </si>
  <si>
    <t>GRADES CHITUNGA</t>
  </si>
  <si>
    <t>PRECIOUS DAMIANO</t>
  </si>
  <si>
    <t>ANNIE MUSSA</t>
  </si>
  <si>
    <t>RUTH KACHIMANGA</t>
  </si>
  <si>
    <t>PARTENERS HOUSES</t>
  </si>
  <si>
    <t>EMERIO CHASOWA</t>
  </si>
  <si>
    <t>ARON NAKHATE</t>
  </si>
  <si>
    <t>NEAR PARTENERS OFFICES</t>
  </si>
  <si>
    <t>JUDITH ZIYAYA</t>
  </si>
  <si>
    <t>PETER ENERST</t>
  </si>
  <si>
    <t>DAVIE MASINA</t>
  </si>
  <si>
    <t>ABENA CHITSAMBA</t>
  </si>
  <si>
    <t>DORICA KALINDE</t>
  </si>
  <si>
    <t>LAISON BANDA</t>
  </si>
  <si>
    <t>PARTENERS OFFFICES</t>
  </si>
  <si>
    <t>DINALA GOBOLA</t>
  </si>
  <si>
    <t>CHIWAKE SEC HOUSES</t>
  </si>
  <si>
    <t>31320704</t>
  </si>
  <si>
    <t>OMEGA CHIBWANA</t>
  </si>
  <si>
    <t>NEAR CHIWALE SEC XOOL</t>
  </si>
  <si>
    <t>LOUIS CHABWERA</t>
  </si>
  <si>
    <t>NEAR CHIWALE SEC</t>
  </si>
  <si>
    <t>WILLIAM KUNKEYANI</t>
  </si>
  <si>
    <t>BEHIND POST OFFICE</t>
  </si>
  <si>
    <t>DALITSO SAMSON</t>
  </si>
  <si>
    <t>MAIZE  MILL</t>
  </si>
  <si>
    <t>CATHERINE KACHIGAMBA</t>
  </si>
  <si>
    <t>JANUARY LIKOMBA</t>
  </si>
  <si>
    <t>MR TENGATENGA</t>
  </si>
  <si>
    <t>HOSPITAL HOUSES</t>
  </si>
  <si>
    <t>CAROLINE BANDA</t>
  </si>
  <si>
    <t>VERA KABANDA</t>
  </si>
  <si>
    <t>ECTOR TAIBU</t>
  </si>
  <si>
    <t>SALIETI KAMPANI</t>
  </si>
  <si>
    <t>NEAR CHIWALE SCHOOL</t>
  </si>
  <si>
    <t>KELL BULAMBO</t>
  </si>
  <si>
    <t>NEAR CHIWALE XOOL</t>
  </si>
  <si>
    <t>WALLACE KUDZALA</t>
  </si>
  <si>
    <t>OPPOSITE CHIWALE SEC</t>
  </si>
  <si>
    <t>CLARA JOHN</t>
  </si>
  <si>
    <t>ETHEL HOTOLO</t>
  </si>
  <si>
    <t>HAULES ZANIKO</t>
  </si>
  <si>
    <t>OPPSITE SDA CHURCH</t>
  </si>
  <si>
    <t>SIMEON CHIMENYA</t>
  </si>
  <si>
    <t>SINTA JERE</t>
  </si>
  <si>
    <t>NEAR CHIWALE ESC XOOL</t>
  </si>
  <si>
    <t>MISOMA   M!BEWE</t>
  </si>
  <si>
    <t>RUTH NYIRENDA</t>
  </si>
  <si>
    <t>GRADES NTALIMANJA</t>
  </si>
  <si>
    <t>HODPITAL HOUSES</t>
  </si>
  <si>
    <t>TAMANDANI ZALIRA</t>
  </si>
  <si>
    <t>JOANA NAMUNDA</t>
  </si>
  <si>
    <t>GATE FOR CHIWALE SEC</t>
  </si>
  <si>
    <t>MR NTHELE</t>
  </si>
  <si>
    <t>BRIGHT KALOMO</t>
  </si>
  <si>
    <t>NEAR CHIWALE EXUCETIVE LODGE</t>
  </si>
  <si>
    <t>WITIKANI SINKHONDE</t>
  </si>
  <si>
    <t>MIKE JAMES CHAMBAKATA</t>
  </si>
  <si>
    <t>MORSON GOGODA SAWA</t>
  </si>
  <si>
    <t>TIMOTHY MWASETEZA</t>
  </si>
  <si>
    <t>JUST TOWARDS LIKUNGWATI HILL TOWER</t>
  </si>
  <si>
    <t>31431002</t>
  </si>
  <si>
    <t>OWEN MACHINJIRI</t>
  </si>
  <si>
    <t>JULIANA MAKANDE</t>
  </si>
  <si>
    <t>MBETA ZIDYANJI BEER OPP</t>
  </si>
  <si>
    <t>JUST TOWARDS BEHIND TOWER</t>
  </si>
  <si>
    <t>IAN KAMBWANI</t>
  </si>
  <si>
    <t>NEAR LIKANGAKA RIVER</t>
  </si>
  <si>
    <t>PATRICK NZONDE</t>
  </si>
  <si>
    <t>JAILOSO CHAMBO</t>
  </si>
  <si>
    <t>NEAR  LIKANGALA RIVER</t>
  </si>
  <si>
    <t>EMANUEL BESTEN</t>
  </si>
  <si>
    <t>BAISON DEMBA</t>
  </si>
  <si>
    <t>LFS/076/D</t>
  </si>
  <si>
    <t>ALONG THUNDU ROAD</t>
  </si>
  <si>
    <t>LICHARD RAMBIKI</t>
  </si>
  <si>
    <t>INNOCENT</t>
  </si>
  <si>
    <t>MBETA ZIDYANJI NEAR TAP</t>
  </si>
  <si>
    <t>MERIA</t>
  </si>
  <si>
    <t>BEFORE MBETA ZIDYANJI FROM MAIN ROAD</t>
  </si>
  <si>
    <t>MASAUTSO MOFATI</t>
  </si>
  <si>
    <t>RONARD ELIA</t>
  </si>
  <si>
    <t>JUST OPP UPS CHURCH</t>
  </si>
  <si>
    <t>MERY KAMBENDERA</t>
  </si>
  <si>
    <t>OPP LIKANGALA RIVER</t>
  </si>
  <si>
    <t>BEFORE RIVERS OF JOY CHURCH NEAR MAIN RD RIGHT</t>
  </si>
  <si>
    <t>PATRICK BONIFACE MAKUPETE</t>
  </si>
  <si>
    <t>NEAR THE CHURCH OF CHRIST</t>
  </si>
  <si>
    <t>CHANUNKHA</t>
  </si>
  <si>
    <t>PAMTOLA AT FOUR WAYS</t>
  </si>
  <si>
    <t>ELUBE CHUMACHIYENDA</t>
  </si>
  <si>
    <t>BEFOREMBETA ZIDYANJI FROM MAIN ROAD</t>
  </si>
  <si>
    <t>BILIATI</t>
  </si>
  <si>
    <t>OPPOSITE NDUNA YAMFUMU NEXT TAP</t>
  </si>
  <si>
    <t>NOWA BITSANI</t>
  </si>
  <si>
    <t>OPP MAIN ROAD</t>
  </si>
  <si>
    <t>MANUEL WANDA</t>
  </si>
  <si>
    <t>DISI FAMILY</t>
  </si>
  <si>
    <t>LFS/079/D</t>
  </si>
  <si>
    <t>SUMBULETA</t>
  </si>
  <si>
    <t>BEHIND CHURCH OF LIGHT</t>
  </si>
  <si>
    <t>AFTER CHURCHES OF CHRIST UP WARDS</t>
  </si>
  <si>
    <t>MARKO</t>
  </si>
  <si>
    <t>AMINA</t>
  </si>
  <si>
    <t>MBALANJE</t>
  </si>
  <si>
    <t>NEAR TO CHURCHES OF CHRIST IN BLACK GATE</t>
  </si>
  <si>
    <t>ALI</t>
  </si>
  <si>
    <t>RAINA RABITSON</t>
  </si>
  <si>
    <t>RICHARD MBAKAKA</t>
  </si>
  <si>
    <t>NEAR NKHOLONJE HILL</t>
  </si>
  <si>
    <t>31431006</t>
  </si>
  <si>
    <t>ANTONY CHILIMA</t>
  </si>
  <si>
    <t>NEAR NEAR NKHOLONJE HILL</t>
  </si>
  <si>
    <t>CARESTER MATIYASI</t>
  </si>
  <si>
    <t>ALLAN MAULIDI</t>
  </si>
  <si>
    <t>NEAR ROAD MAIN</t>
  </si>
  <si>
    <t>ANY</t>
  </si>
  <si>
    <t>BEFORE  CHALOMWE BRIDGE PAMASUSI</t>
  </si>
  <si>
    <t>JULIET JOSIYA</t>
  </si>
  <si>
    <t>MARIKO NTAJA</t>
  </si>
  <si>
    <t>NEAR SADZI BRIDGE</t>
  </si>
  <si>
    <t>AMOSI CHIYENDA</t>
  </si>
  <si>
    <t>JUST AT SADZI BRIDGE</t>
  </si>
  <si>
    <t>JEAN DAYTSA</t>
  </si>
  <si>
    <t>STAFORD KADZUWA</t>
  </si>
  <si>
    <t>NEAR YODEBO SCHOOL</t>
  </si>
  <si>
    <t>KADEWERE</t>
  </si>
  <si>
    <t>CHALOMWE BRIDGE RIGHT BEFORE MITEKETE</t>
  </si>
  <si>
    <t>TEPA</t>
  </si>
  <si>
    <t>BEHIND PENTECOSTALBCHURCH FROM THUNDU TREE</t>
  </si>
  <si>
    <t>CHILUPSA</t>
  </si>
  <si>
    <t>PANAPHINI RIGHT AFTER CHURCH</t>
  </si>
  <si>
    <t>LIVENESS KUITANA</t>
  </si>
  <si>
    <t>FRAZER SOMANJE</t>
  </si>
  <si>
    <t>NEAR YEDEBO SCHOOL</t>
  </si>
  <si>
    <t>KINGSTONE</t>
  </si>
  <si>
    <t>BEFORE NAPHINI RIGHT FEW METRES FROM MAIN RD</t>
  </si>
  <si>
    <t>MALIKEBU</t>
  </si>
  <si>
    <t>ESTHER SHUMBA</t>
  </si>
  <si>
    <t>OPP NKHOLONJE HILL</t>
  </si>
  <si>
    <t>ALEX MWAUNGULU</t>
  </si>
  <si>
    <t>ELLITA</t>
  </si>
  <si>
    <t>ESITERE YAKIMU</t>
  </si>
  <si>
    <t>JAMUS SENDA</t>
  </si>
  <si>
    <t>KUITANA</t>
  </si>
  <si>
    <t>THUNDU TREE SSK FOR KUITANA</t>
  </si>
  <si>
    <t>ISAAC</t>
  </si>
  <si>
    <t>PANAPHINI FEW METRES TURN RIHHT THEN RIGHT AGAIN</t>
  </si>
  <si>
    <t>WEBSTER KUITANA</t>
  </si>
  <si>
    <t>JANIPHER DICK</t>
  </si>
  <si>
    <t>CHINENGA</t>
  </si>
  <si>
    <t>JALI PERUSI FROM NAPHINI</t>
  </si>
  <si>
    <t>KHUMALI</t>
  </si>
  <si>
    <t>AFTER BWALO LA AMFUMU UMI</t>
  </si>
  <si>
    <t>ESTHER CHIMATIRO</t>
  </si>
  <si>
    <t>OPP CHIPILONI PRIMARY SCHOOL</t>
  </si>
  <si>
    <t>31431010</t>
  </si>
  <si>
    <t>PATRICK MULOMVIWA</t>
  </si>
  <si>
    <t>JUST OPP BOUNDARY ROAD</t>
  </si>
  <si>
    <t>AMINA KUPU</t>
  </si>
  <si>
    <t>JUST WATER KIOSK</t>
  </si>
  <si>
    <t>THANDIWE LIUNDI</t>
  </si>
  <si>
    <t>NEAR MAIZE MILLING</t>
  </si>
  <si>
    <t>MALINDI SIGN POST TOPE SHOP AFTER TAP LEFT</t>
  </si>
  <si>
    <t>GEORGE SHUMBA</t>
  </si>
  <si>
    <t>JUST OPP CHIPILONI PRIMARY SCHOOL</t>
  </si>
  <si>
    <t>SIPIRIANO</t>
  </si>
  <si>
    <t>OPPOSITE CHIPERON SCHOOL TRANSFORMER</t>
  </si>
  <si>
    <t>DEBORAH GOMANI</t>
  </si>
  <si>
    <t>NEAR CHIPILONI SCHOOL</t>
  </si>
  <si>
    <t>ANNIE KATUNGA</t>
  </si>
  <si>
    <t>SAWERA</t>
  </si>
  <si>
    <t>WAPHUKA</t>
  </si>
  <si>
    <t>CHIPIRON XOOL ASK PASTOR WAPHUKA</t>
  </si>
  <si>
    <t>GLADYS</t>
  </si>
  <si>
    <t>THENGEZA</t>
  </si>
  <si>
    <t>JAMUS MWAMADI</t>
  </si>
  <si>
    <t>LINDA TEMANI</t>
  </si>
  <si>
    <t>JUST OPP ROAD BOUNDARY</t>
  </si>
  <si>
    <t>MATTIAS</t>
  </si>
  <si>
    <t>FLORENCE CHIKOLE</t>
  </si>
  <si>
    <t>NEAR MALINDI SEC SCHOOL</t>
  </si>
  <si>
    <t>SAMU KHOLOMA</t>
  </si>
  <si>
    <t>NEAR  TIOPE SHOP</t>
  </si>
  <si>
    <t>BENDA</t>
  </si>
  <si>
    <t>4 WAYS BEFORE CHIGAYO IN BLUEGUM TREES</t>
  </si>
  <si>
    <t>MWENIFUMBO</t>
  </si>
  <si>
    <t>MALINDI SIGN POST TOPE SHOP AFTER TAP LEFTIN RED G</t>
  </si>
  <si>
    <t>SHAMIL BAKALI</t>
  </si>
  <si>
    <t>JOE MCHIKO</t>
  </si>
  <si>
    <t>OPP BH</t>
  </si>
  <si>
    <t>MADALTSO KAKOMA</t>
  </si>
  <si>
    <t>IREEN CHIPENGA</t>
  </si>
  <si>
    <t>BEHIND BH</t>
  </si>
  <si>
    <t>TAMBALA</t>
  </si>
  <si>
    <t>MALINDI SEC SCHOOL DOWN TO THE LEFT</t>
  </si>
  <si>
    <t>STEVEN RASTORN</t>
  </si>
  <si>
    <t>MANDALA</t>
  </si>
  <si>
    <t>MIDESA</t>
  </si>
  <si>
    <t>STEPHANO FRANK</t>
  </si>
  <si>
    <t>MORIS JOE NGWIRA</t>
  </si>
  <si>
    <t>NEAR CHAMBA GARAGE</t>
  </si>
  <si>
    <t>31431014</t>
  </si>
  <si>
    <t>LOVENES KASITO</t>
  </si>
  <si>
    <t>OPP SADZI HILLS</t>
  </si>
  <si>
    <t>MAC NAVISHA</t>
  </si>
  <si>
    <t>MADALO BALAKA</t>
  </si>
  <si>
    <t>MERY TSOTA</t>
  </si>
  <si>
    <t>BEHIND HOUSING OFFICE</t>
  </si>
  <si>
    <t>BENARD</t>
  </si>
  <si>
    <t>ANDREA MOYO</t>
  </si>
  <si>
    <t>OPP NEAR HOUSINGS OFFICE</t>
  </si>
  <si>
    <t>ELUBE CHAIMA</t>
  </si>
  <si>
    <t>NEAR TOP TOWER</t>
  </si>
  <si>
    <t>STONARD MAPIRA GEORGE</t>
  </si>
  <si>
    <t>DAVESON MISOMALI</t>
  </si>
  <si>
    <t>NAZOMBE</t>
  </si>
  <si>
    <t>RURAL COST UPWARDS</t>
  </si>
  <si>
    <t>CHINTHOL  FAMILY</t>
  </si>
  <si>
    <t>THIPA FAMILY</t>
  </si>
  <si>
    <t>NAKHAONGA</t>
  </si>
  <si>
    <t>NEXT TO RURAL CIST OFFICES IN BLACK GATE</t>
  </si>
  <si>
    <t>NRIGHBOR TO VHIEF SIMEON</t>
  </si>
  <si>
    <t>B.E.ABRAHAM PHIRI</t>
  </si>
  <si>
    <t>LFS/072/D</t>
  </si>
  <si>
    <t>KWA RUTH</t>
  </si>
  <si>
    <t>NEAR CHIEF SIMEON</t>
  </si>
  <si>
    <t>KALANJE</t>
  </si>
  <si>
    <t>FROM LUTHERANE TRN RIGHT BEFOFE KAPALAMULA HOUSE</t>
  </si>
  <si>
    <t>NAMAKWERA</t>
  </si>
  <si>
    <t>OPPOSITE RURAL COST NEAR CHIEF SIMEON</t>
  </si>
  <si>
    <t>KAKHONA</t>
  </si>
  <si>
    <t>AFTER METHODIST CHURCH TURN RIGHT B4 T JUNCTION LT</t>
  </si>
  <si>
    <t>MERY NTHEMWE</t>
  </si>
  <si>
    <t>NEAR MPUNGA MARKET</t>
  </si>
  <si>
    <t>ELIZABETH LAITORN</t>
  </si>
  <si>
    <t>OPP SADZI HILL</t>
  </si>
  <si>
    <t>JOSHUA HUTCHENS</t>
  </si>
  <si>
    <t>NEAR SADZI SDA</t>
  </si>
  <si>
    <t>LAWS THUCHIRA</t>
  </si>
  <si>
    <t>NEAR CHITETEZO BAR</t>
  </si>
  <si>
    <t>GALIYERA</t>
  </si>
  <si>
    <t>RURAL COST ROAD TO THE HILL</t>
  </si>
  <si>
    <t>BONO MPONDA</t>
  </si>
  <si>
    <t>STANLEY NYADAUFE</t>
  </si>
  <si>
    <t>MAXWEL SPUNI</t>
  </si>
  <si>
    <t>NEAR LURAL COST</t>
  </si>
  <si>
    <t>VIOLETE MASANZA</t>
  </si>
  <si>
    <t>ANTONY CHAMVEKA</t>
  </si>
  <si>
    <t>NEAR BAMIWAWA RIVER</t>
  </si>
  <si>
    <t>31431018</t>
  </si>
  <si>
    <t>ALICE CHIMWALA</t>
  </si>
  <si>
    <t>JOGINA SIKOTI</t>
  </si>
  <si>
    <t>MAPEMBA</t>
  </si>
  <si>
    <t>AFTER COMM.CHURCH B4 CHALOMWE</t>
  </si>
  <si>
    <t>SIMONI CHIKUMBA</t>
  </si>
  <si>
    <t>LFS/116/D</t>
  </si>
  <si>
    <t>MISHACK MALUWA</t>
  </si>
  <si>
    <t>REGINAD ZOMBA</t>
  </si>
  <si>
    <t>NEAR GWAZA MAIZE MILL</t>
  </si>
  <si>
    <t>USHER</t>
  </si>
  <si>
    <t>PIASON KASANJE</t>
  </si>
  <si>
    <t>KONDWANI LIKOSWE</t>
  </si>
  <si>
    <t>OPP NAMIWAWA RIVER</t>
  </si>
  <si>
    <t>ELIZABETH HALITSON</t>
  </si>
  <si>
    <t>OPP MPUNGA 2 MOSQUE</t>
  </si>
  <si>
    <t>ROSE TSAKWATA</t>
  </si>
  <si>
    <t>FORSTER KAMUYANJA</t>
  </si>
  <si>
    <t>NEAR CHONGO HILL</t>
  </si>
  <si>
    <t>JOSEPH RAMPU</t>
  </si>
  <si>
    <t>OPP KHOLONJE HILL</t>
  </si>
  <si>
    <t>CHIKUMBA</t>
  </si>
  <si>
    <t>PABENTHULA OPPOSITE NKHOLONJE RD TO BULAIMANA</t>
  </si>
  <si>
    <t>BINWELL</t>
  </si>
  <si>
    <t>AFTER NKHOLONJE VIEW SHOP LEFT</t>
  </si>
  <si>
    <t>MAPANGA</t>
  </si>
  <si>
    <t>BEHIND ANGLICAN CHURCH</t>
  </si>
  <si>
    <t>COLINS KAZEMBE</t>
  </si>
  <si>
    <t>ANYONI</t>
  </si>
  <si>
    <t>NEAR ORPHAN MAIZE MILL</t>
  </si>
  <si>
    <t>LONDON</t>
  </si>
  <si>
    <t>LOUIS DICKTSON</t>
  </si>
  <si>
    <t>NEAR KHOLONJE HILL</t>
  </si>
  <si>
    <t>STELLA NAMAKWERA</t>
  </si>
  <si>
    <t>MALOTA</t>
  </si>
  <si>
    <t>BEAR NKHOLONJE HILL</t>
  </si>
  <si>
    <t>BENSON NANYAMBA</t>
  </si>
  <si>
    <t>JUST BEFORE NKHOLONJE HILL</t>
  </si>
  <si>
    <t>CHIKWAITI</t>
  </si>
  <si>
    <t>AFTER ANGLICAN CHURCH PADWALE</t>
  </si>
  <si>
    <t>ELIZABETH ALI</t>
  </si>
  <si>
    <t>JENNIFER MAXWELL</t>
  </si>
  <si>
    <t>NEAR KHOLONJE</t>
  </si>
  <si>
    <t>JUDTH POTONGORA</t>
  </si>
  <si>
    <t>OPP TITHANDIZE ORPHAN CARE</t>
  </si>
  <si>
    <t>KANYIMBI</t>
  </si>
  <si>
    <t>AFTER JAGS CONSTRUCTION TURN LEFT</t>
  </si>
  <si>
    <t>BEHIND GIFT MANDA'S HOUSE</t>
  </si>
  <si>
    <t>KASOLOPA</t>
  </si>
  <si>
    <t>FROM MENTAL RD OPPOSITE MADULA HOUSE</t>
  </si>
  <si>
    <t>31432003</t>
  </si>
  <si>
    <t>GEORGE KAUNDA</t>
  </si>
  <si>
    <t>LFS/158/D</t>
  </si>
  <si>
    <t>KINGS LUWEYA</t>
  </si>
  <si>
    <t>INSIDE</t>
  </si>
  <si>
    <t>ELIZABETH TEMBO</t>
  </si>
  <si>
    <t>EVENES ELIFARA</t>
  </si>
  <si>
    <t>INSIDE METAL HOSPITAL NES</t>
  </si>
  <si>
    <t>PRECIUS</t>
  </si>
  <si>
    <t>NEAR KUSHA BAR</t>
  </si>
  <si>
    <t>KACHOYA</t>
  </si>
  <si>
    <t>AFTER KISHA BAR JUNCTION UPWARDS</t>
  </si>
  <si>
    <t>RAMBICK</t>
  </si>
  <si>
    <t>PLOT # 9 HOUSE # 7 OPPODITE MENTAL HOSP FENCE</t>
  </si>
  <si>
    <t>KINGS KOLOKOSA</t>
  </si>
  <si>
    <t>NEAR UNDEDI HILL</t>
  </si>
  <si>
    <t>CHIWAYA</t>
  </si>
  <si>
    <t>GATE 3 ,FROM RIVER SFTER GENIUS SCHOOL</t>
  </si>
  <si>
    <t>CHINGANGA</t>
  </si>
  <si>
    <t>OPPOSITE WATERBOARD TANK</t>
  </si>
  <si>
    <t>FRANK MASIYANI</t>
  </si>
  <si>
    <t>LFS/089/D</t>
  </si>
  <si>
    <t>WOUNDED LINES</t>
  </si>
  <si>
    <t>PATRICK DAIMON</t>
  </si>
  <si>
    <t>NEAR TUTA LODGE</t>
  </si>
  <si>
    <t>JULIO</t>
  </si>
  <si>
    <t>LFS/117/D</t>
  </si>
  <si>
    <t>NEAR THE TRANSFORMER</t>
  </si>
  <si>
    <t>MPOTA</t>
  </si>
  <si>
    <t>AFTER KUSHA BAR</t>
  </si>
  <si>
    <t>BEYASON SIMENTI</t>
  </si>
  <si>
    <t>MERCY NANDOLO</t>
  </si>
  <si>
    <t>INSIDE UP UNDEDI HIPLL</t>
  </si>
  <si>
    <t>NEIGHBOR TO PACHALO</t>
  </si>
  <si>
    <t>WOUNDED BLOCK</t>
  </si>
  <si>
    <t>KACHAMBA</t>
  </si>
  <si>
    <t>MUDZUKULI</t>
  </si>
  <si>
    <t>AFTER MENTAL TURN LEFT B4 LIKANGALS ELEECTRIC POLE</t>
  </si>
  <si>
    <t>HARRY NAISON</t>
  </si>
  <si>
    <t>KALIPINDE</t>
  </si>
  <si>
    <t>NEIGHBOR TO HANJAHANJA WOUNDED ROAD NEARTHE CHURCH</t>
  </si>
  <si>
    <t>MAI NTOSO</t>
  </si>
  <si>
    <t>LFS/132/D</t>
  </si>
  <si>
    <t>NEAR KUPUNDA GLOCERY</t>
  </si>
  <si>
    <t>CHIPELERA</t>
  </si>
  <si>
    <t>AFTER GENIUS ACADEMY NEAR UNFINISHED HOUSE</t>
  </si>
  <si>
    <t>MACFETY KWEZA</t>
  </si>
  <si>
    <t>NEAR UDENDI HILL</t>
  </si>
  <si>
    <t>KATINICHE</t>
  </si>
  <si>
    <t>OPPOSITE MENTAL FENCE PLOT #'9HOUSE # 7</t>
  </si>
  <si>
    <t>VICTORY CHATAYIKA</t>
  </si>
  <si>
    <t>BENSON KAMANDO</t>
  </si>
  <si>
    <t>NEAR BOUNDARY ROAD</t>
  </si>
  <si>
    <t>PRESTON</t>
  </si>
  <si>
    <t>BEHIND WATER TANK</t>
  </si>
  <si>
    <t>GUNG'U</t>
  </si>
  <si>
    <t>FELISTER IDRISA</t>
  </si>
  <si>
    <t>31432007</t>
  </si>
  <si>
    <t>YAMIKANI MAGUDA</t>
  </si>
  <si>
    <t>NEAR MANDA LINES</t>
  </si>
  <si>
    <t>PILIRANI MATEYU</t>
  </si>
  <si>
    <t>NEAR ZADI OFFICE</t>
  </si>
  <si>
    <t>VINICERT TEMBO</t>
  </si>
  <si>
    <t>OPP CHINGARANGANDE HILL</t>
  </si>
  <si>
    <t>FRANCIS TEMBO</t>
  </si>
  <si>
    <t>NEAR CATHOLIC GRAVEYARD</t>
  </si>
  <si>
    <t>CHING'ANDA</t>
  </si>
  <si>
    <t>3 MILES AFTER CJIEF MKANDA PADWALE</t>
  </si>
  <si>
    <t>MEDSON JUMA</t>
  </si>
  <si>
    <t>SHELIDA DANIEL</t>
  </si>
  <si>
    <t>OPP MAIZE MILLING</t>
  </si>
  <si>
    <t>MPHATSO GOEFREY BANDA</t>
  </si>
  <si>
    <t>KAMBAULE</t>
  </si>
  <si>
    <t>3 MILES CHINGALANDE AFTER CHIEF MKANDAS RESIDENCE</t>
  </si>
  <si>
    <t>KENNEDY NASIYAYA</t>
  </si>
  <si>
    <t>NEAR SUNGWE</t>
  </si>
  <si>
    <t>MLENGA</t>
  </si>
  <si>
    <t>3 MILES @ CHISOMO DISCOUNT UPWARDS B4 CHIEF MKANDA</t>
  </si>
  <si>
    <t>GLORY</t>
  </si>
  <si>
    <t>3 MILES CHISOMO DISCOUNT UPWARDS NEAR CHIEF MKANDA</t>
  </si>
  <si>
    <t>NDAPITA</t>
  </si>
  <si>
    <t>3 MILES CHISOMO DISCOUNT UPWARS NEAR CHIEF MKANDA</t>
  </si>
  <si>
    <t>DZOWA</t>
  </si>
  <si>
    <t>3 MILES CHINGALANDE AFTER CHIEF MKANDA OPP.BLUEGUM</t>
  </si>
  <si>
    <t>CHIEF MKANDA</t>
  </si>
  <si>
    <t>3 MILES CHISOMO DISCOUNTS UPWARDS</t>
  </si>
  <si>
    <t>KACHIKWANJE</t>
  </si>
  <si>
    <t>3 MILES CHISOMO DISCOUNT BEFOFE SDA CHURCH RIGHT</t>
  </si>
  <si>
    <t>KAWALA</t>
  </si>
  <si>
    <t>NEAR SDA CHURCH FROM 3 MILES PASS CHINGALANGANDE</t>
  </si>
  <si>
    <t>CHAGOMERANA</t>
  </si>
  <si>
    <t>3 MILES CHISOMO UPWARDS NEAR CHIEF MKANDA</t>
  </si>
  <si>
    <t>AYSHA MAKUNGANA</t>
  </si>
  <si>
    <t>WATER BH</t>
  </si>
  <si>
    <t>MDEZA</t>
  </si>
  <si>
    <t>BEHIND BOX 2 PAMANDA LINE</t>
  </si>
  <si>
    <t>STELIA MBEZA</t>
  </si>
  <si>
    <t>LUMEYO</t>
  </si>
  <si>
    <t>BEHIND BOX SEC SCHOOL PAMANDA LINE</t>
  </si>
  <si>
    <t>CHARLES CHILEMBA</t>
  </si>
  <si>
    <t>CHIKANKABE</t>
  </si>
  <si>
    <t>3 MILES CHISOMO DISCOINT 4 WAYS BEHIND CHIEF</t>
  </si>
  <si>
    <t>ANDREW CHIMIMBA</t>
  </si>
  <si>
    <t>NEAR SECRET HEARTS BOY PRIMARY SCHOOL</t>
  </si>
  <si>
    <t>MATHEWS DENZA</t>
  </si>
  <si>
    <t>NYOMERA</t>
  </si>
  <si>
    <t>3 ,MILES CHINGALANDE AFTER CHIEF MKANDA PA SJOP</t>
  </si>
  <si>
    <t>LINELY ANDERSON</t>
  </si>
  <si>
    <t>31433002</t>
  </si>
  <si>
    <t>TWAINU YAHAYA</t>
  </si>
  <si>
    <t>AT THE FOOT OF CHINAMWALI HILL</t>
  </si>
  <si>
    <t>AGREY CHIMBALANGA</t>
  </si>
  <si>
    <t>ROBIN MTIMA</t>
  </si>
  <si>
    <t>NEAR CHINAMWARI GROUND</t>
  </si>
  <si>
    <t>JULIUS JALISI</t>
  </si>
  <si>
    <t>HANA HAROLD GALAWALA</t>
  </si>
  <si>
    <t>MAGGIE ICE</t>
  </si>
  <si>
    <t>JUST NEAR CHINAMWALI GROUND</t>
  </si>
  <si>
    <t>RODRICK KANYEMBA</t>
  </si>
  <si>
    <t>D CHIPANDE</t>
  </si>
  <si>
    <t>NEAR CHINAMWALI GROUND</t>
  </si>
  <si>
    <t>PATRICK AMOSI BANDA</t>
  </si>
  <si>
    <t>NEAR BIG ROCK (DWALE)</t>
  </si>
  <si>
    <t>WITNESS LUNA</t>
  </si>
  <si>
    <t>MAVIKO</t>
  </si>
  <si>
    <t>AARON DAYISON</t>
  </si>
  <si>
    <t>BABAA PLOT</t>
  </si>
  <si>
    <t>MARY CHAKANI</t>
  </si>
  <si>
    <t>OPP GRAVITY YARD</t>
  </si>
  <si>
    <t>ROBERN MAHOMEDI</t>
  </si>
  <si>
    <t>OPP CHINAMWALI HILL</t>
  </si>
  <si>
    <t>MAYI A PATIENCE</t>
  </si>
  <si>
    <t>MIKE LAPUKENI</t>
  </si>
  <si>
    <t>ZAINULU SAIDI</t>
  </si>
  <si>
    <t>SOKOTA</t>
  </si>
  <si>
    <t>BEFORE GRAVEYARD FROM GROUND IN RED GATE LEFT</t>
  </si>
  <si>
    <t>OPPOSITE MAIZE MILL FROM GROUND</t>
  </si>
  <si>
    <t>SAMBO</t>
  </si>
  <si>
    <t>BEFORE MAIZE MILL LEFT FROM GROUND</t>
  </si>
  <si>
    <t>LAPUWA</t>
  </si>
  <si>
    <t>BEFORE MOSQUE FROM GROUND</t>
  </si>
  <si>
    <t>OBEY</t>
  </si>
  <si>
    <t>JABILU</t>
  </si>
  <si>
    <t>NEAR GRAVEYARD FROM GROUND</t>
  </si>
  <si>
    <t>HAWA</t>
  </si>
  <si>
    <t>OWEN MADZI</t>
  </si>
  <si>
    <t>THOKO KALIYATI</t>
  </si>
  <si>
    <t>ENELESI KACHULE</t>
  </si>
  <si>
    <t>AYAMI</t>
  </si>
  <si>
    <t>BEFORE YONECO BEHIND BIG MANGO TREE</t>
  </si>
  <si>
    <t>31433006</t>
  </si>
  <si>
    <t>WAYSON MANJIDU</t>
  </si>
  <si>
    <t>NEAR BIRALI MOSQUE</t>
  </si>
  <si>
    <t>CECELIA BANDA</t>
  </si>
  <si>
    <t>BEHIND APOSTOLIC CHURCH</t>
  </si>
  <si>
    <t>YAMIKANI</t>
  </si>
  <si>
    <t>GATE 4 OPPOSITE AFTER APOSTOLI CHURCH</t>
  </si>
  <si>
    <t>MAFUNGA</t>
  </si>
  <si>
    <t>BEHIND DJ MORE BEFORE YONECO SCHOOL NEAR COMMUNITY</t>
  </si>
  <si>
    <t>MARTHER KASINDASI</t>
  </si>
  <si>
    <t>SITOLO</t>
  </si>
  <si>
    <t>FROM CHINAMWALI TURN LEFT UNDER AVOCADO TREE</t>
  </si>
  <si>
    <t>SHAMIM KASINDASI</t>
  </si>
  <si>
    <t>NEAR CHAIRMAN MAYI KAMALIZA</t>
  </si>
  <si>
    <t>HALIMA KASINDAZI</t>
  </si>
  <si>
    <t>ADAM JOHN</t>
  </si>
  <si>
    <t>AMINA SANUDI</t>
  </si>
  <si>
    <t>ETHEL CHITAWA</t>
  </si>
  <si>
    <t>MMADI</t>
  </si>
  <si>
    <t>OPPOSITE YONECO NURSERY SCHOOL NEAR COMMUNITY TAP</t>
  </si>
  <si>
    <t>RASHID KATHUMBA</t>
  </si>
  <si>
    <t>MAC SIGN</t>
  </si>
  <si>
    <t>BORN CHIMWAZA</t>
  </si>
  <si>
    <t>OPP BIRALI MOSQUE</t>
  </si>
  <si>
    <t>MASAMBA</t>
  </si>
  <si>
    <t>BEHIND BILAL MOSQUE UNDER TREE</t>
  </si>
  <si>
    <t>FREDRICK MAKUMBA</t>
  </si>
  <si>
    <t>SLIVESTER KAIRA</t>
  </si>
  <si>
    <t>NEAR GENZIS SHOP</t>
  </si>
  <si>
    <t>BLESSINGS CHITUPE</t>
  </si>
  <si>
    <t>TEMWA NYIRENDA</t>
  </si>
  <si>
    <t>AIDA SIBANDA</t>
  </si>
  <si>
    <t>BORNFACE WANASI</t>
  </si>
  <si>
    <t>OPP BIRALI</t>
  </si>
  <si>
    <t>FRIDAY</t>
  </si>
  <si>
    <t>BEHIND BILAL MOSQUE</t>
  </si>
  <si>
    <t>MTENDERE</t>
  </si>
  <si>
    <t>NJOKA</t>
  </si>
  <si>
    <t>MEVIS BANDA</t>
  </si>
  <si>
    <t>DOFA DAKA</t>
  </si>
  <si>
    <t>JAMUS DAMIANO</t>
  </si>
  <si>
    <t>NEAR DZIKO MOSQUE</t>
  </si>
  <si>
    <t>CHISOMO MHONE</t>
  </si>
  <si>
    <t>SHAKIRA MATANDIKA</t>
  </si>
  <si>
    <t>31433010</t>
  </si>
  <si>
    <t>BEFORE GYM AFTER CHRISTADEPHIAN RIGHT</t>
  </si>
  <si>
    <t>EDINA MAONI</t>
  </si>
  <si>
    <t>NEAR CHIKAMVEKA RIVER</t>
  </si>
  <si>
    <t>CHEYASI KALIMBA</t>
  </si>
  <si>
    <t>CLOSE TO CHAPUMA RESIDENCE</t>
  </si>
  <si>
    <t>KAKHUTA</t>
  </si>
  <si>
    <t>OPPOSITE CHINAMWALI ADMARC BURNING CENTER</t>
  </si>
  <si>
    <t>MUSSA LIFA</t>
  </si>
  <si>
    <t>LFS/107/D</t>
  </si>
  <si>
    <t>SAUTSO MAKINA</t>
  </si>
  <si>
    <t>RODA VITO</t>
  </si>
  <si>
    <t>KASIMU JAFALI</t>
  </si>
  <si>
    <t>NACHE GETU</t>
  </si>
  <si>
    <t>MACHE MADALITSO</t>
  </si>
  <si>
    <t>MANYAMULA</t>
  </si>
  <si>
    <t>CHRISDEPHIAN UPWARDS</t>
  </si>
  <si>
    <t>PAUL KAMWENDO</t>
  </si>
  <si>
    <t>BEHIND MOSQUE</t>
  </si>
  <si>
    <t>PARTSON CHIDZOMORA</t>
  </si>
  <si>
    <t>MAYI</t>
  </si>
  <si>
    <t>CHRISTADEPHAN UPWARDS</t>
  </si>
  <si>
    <t>TREFONIA MAUNGERE</t>
  </si>
  <si>
    <t>MODESTER SYMION</t>
  </si>
  <si>
    <t>ANDERSON CHISALE</t>
  </si>
  <si>
    <t>SANDE</t>
  </si>
  <si>
    <t>NEAR GERALD SHOP</t>
  </si>
  <si>
    <t>HAWA CHILIMBA</t>
  </si>
  <si>
    <t>ESNAT NAMBAZO</t>
  </si>
  <si>
    <t>BESSIE CHIPANDA</t>
  </si>
  <si>
    <t>LFS/096/D</t>
  </si>
  <si>
    <t>TAKONDWA MLAMBALA</t>
  </si>
  <si>
    <t>KHANFULA</t>
  </si>
  <si>
    <t>CHRISDAPHEPHIA UPWARDS LANDLORD LISIMBA</t>
  </si>
  <si>
    <t>FANUEL</t>
  </si>
  <si>
    <t>CHRISTADEPHIAN CHURCH UPWARDS BEHIND BIG HOUSE LEF</t>
  </si>
  <si>
    <t>JEKE NKHATA</t>
  </si>
  <si>
    <t>HUB</t>
  </si>
  <si>
    <t>CHRISTADEPHIAN TURN RIGHT UPWARDS LEFT BLACK GATE</t>
  </si>
  <si>
    <t>TSAMIRA</t>
  </si>
  <si>
    <t>OPPOSITE CHINAMWALI ADMARC</t>
  </si>
  <si>
    <t>KHANG'A</t>
  </si>
  <si>
    <t>AFTER CHRISTADEPHIAN CHURCH BEFORE WISDOM ACADAMY</t>
  </si>
  <si>
    <t>GOODTSON TAYIPI</t>
  </si>
  <si>
    <t>NEAR CHIKAVEKA RIVER</t>
  </si>
  <si>
    <t>31433014</t>
  </si>
  <si>
    <t>DALITSO YAKOBE</t>
  </si>
  <si>
    <t>NEAR CHINAMWALI HALL</t>
  </si>
  <si>
    <t>OFFICE HUSEN</t>
  </si>
  <si>
    <t>NEAR GRAVEYAYRD</t>
  </si>
  <si>
    <t>JOE CHIBWANA</t>
  </si>
  <si>
    <t>BEHIND GRAVEYARD FROM CHINAMWALI TOWN STAGE</t>
  </si>
  <si>
    <t>LUWANI</t>
  </si>
  <si>
    <t>CHINAMWALI TOWN STAGE BEHIND MANDA A ANGLICAN</t>
  </si>
  <si>
    <t>GIFT RAUDON</t>
  </si>
  <si>
    <t>VICTOR LYSON</t>
  </si>
  <si>
    <t>BITONI KENSON</t>
  </si>
  <si>
    <t>NEXT TO HOPE OF GLORY</t>
  </si>
  <si>
    <t>ANDREW CHITIMBE</t>
  </si>
  <si>
    <t>CLOSE TO CHIKAVEKA RIVER</t>
  </si>
  <si>
    <t>GEORGE NYALUGWE</t>
  </si>
  <si>
    <t>NEXT TO CHINAMWALI PRIVATE</t>
  </si>
  <si>
    <t>BEFORE CHINAMWALI GIRLS SEC XOOL ADK KADWALA</t>
  </si>
  <si>
    <t>ZUZE</t>
  </si>
  <si>
    <t>FROM CHINAMWALI BEHIND NEAR ANGLICAN</t>
  </si>
  <si>
    <t>JAME MASACHE</t>
  </si>
  <si>
    <t>NEIGHBOR TO LFS /032/C</t>
  </si>
  <si>
    <t>BEHIND GRAVEYSRD IN BLUE GATE</t>
  </si>
  <si>
    <t>ESTERE MUHILIMA</t>
  </si>
  <si>
    <t>HARRY SAIDI</t>
  </si>
  <si>
    <t>KALEKWA</t>
  </si>
  <si>
    <t>CHINAMWALI TOWN STAGE AFTER GRAVEYARD TURN RIGHT</t>
  </si>
  <si>
    <t>MADARO KATSUNGWI</t>
  </si>
  <si>
    <t>OPP MAIZE MILLING MANJONANGA</t>
  </si>
  <si>
    <t>MAIZE MILLING MANJONANGA</t>
  </si>
  <si>
    <t>FRANK CHAPENGA</t>
  </si>
  <si>
    <t>FATIMA ARON</t>
  </si>
  <si>
    <t>INNOCENT CHISUZI</t>
  </si>
  <si>
    <t>NEAR CHINAMWALI STAGE</t>
  </si>
  <si>
    <t>LENIELY KUZALA</t>
  </si>
  <si>
    <t>ETHEL MACHESO</t>
  </si>
  <si>
    <t>BEHIND MAIZE MILLING</t>
  </si>
  <si>
    <t>KONDWANI HUSENI</t>
  </si>
  <si>
    <t>MAYI A BLE</t>
  </si>
  <si>
    <t>NEAR PROPHET CHIRWA</t>
  </si>
  <si>
    <t>HARRY MANDA</t>
  </si>
  <si>
    <t>DR TIMO ALIPENGA</t>
  </si>
  <si>
    <t>NEAR CHACO CLINIC</t>
  </si>
  <si>
    <t>31434002</t>
  </si>
  <si>
    <t>CECELIA ATONYO</t>
  </si>
  <si>
    <t>NEAR CHANCO</t>
  </si>
  <si>
    <t>MAI CHINKONO</t>
  </si>
  <si>
    <t>ESTHER RICHMAN</t>
  </si>
  <si>
    <t>KANEKA</t>
  </si>
  <si>
    <t>OPPOSITE CLINIC</t>
  </si>
  <si>
    <t>MALITA</t>
  </si>
  <si>
    <t>BRAIN MPHANDE</t>
  </si>
  <si>
    <t>CHACO CLINIC</t>
  </si>
  <si>
    <t>PRO SHOMOLA MIKEKA</t>
  </si>
  <si>
    <t>CHANCO NO.23</t>
  </si>
  <si>
    <t>MUFUNANJE MAGALASI</t>
  </si>
  <si>
    <t>MWAYI MUSHITSA</t>
  </si>
  <si>
    <t>BEFORE SANGALA HOSTEL AFTER NBS IN CHSNCO COMPOUND</t>
  </si>
  <si>
    <t>DR PLASCA MWALE</t>
  </si>
  <si>
    <t>MR MADULA</t>
  </si>
  <si>
    <t>KAMBEWA</t>
  </si>
  <si>
    <t>AFTER CHANCO CLINIC RIGHT</t>
  </si>
  <si>
    <t>HAPPY NKHONYA</t>
  </si>
  <si>
    <t>MR MWANDARE</t>
  </si>
  <si>
    <t>NEW CONTRACTION HOUSE #42</t>
  </si>
  <si>
    <t>AMINA CHILENGWE</t>
  </si>
  <si>
    <t>INSIDE CHACO</t>
  </si>
  <si>
    <t>DEBORA</t>
  </si>
  <si>
    <t>CHIFUNDO KACHALE</t>
  </si>
  <si>
    <t>NAMOTO</t>
  </si>
  <si>
    <t>GREAT HALL GO STRAIGHT BEFORE ICT BUILDING</t>
  </si>
  <si>
    <t>ZAIPA</t>
  </si>
  <si>
    <t>OPPOSITE T&amp;D TO CHANCO</t>
  </si>
  <si>
    <t>DOMINIC SONA</t>
  </si>
  <si>
    <t>ADAM CHINYAMA</t>
  </si>
  <si>
    <t>OPP PUMA FILLING STATION</t>
  </si>
  <si>
    <t>INNOCENT NDOVIE</t>
  </si>
  <si>
    <t>CHANCO  QUARTERS OF 24</t>
  </si>
  <si>
    <t>KUMWANZA</t>
  </si>
  <si>
    <t>FROM GREAT HALL LEFT,LEFT STRAIGHT TURN LEFT</t>
  </si>
  <si>
    <t>KEN LIPENGA</t>
  </si>
  <si>
    <t>ENJAIRU</t>
  </si>
  <si>
    <t>CHANCO ROAD AFTER RENARD KUMUNGE THROLOGICAL COLLE</t>
  </si>
  <si>
    <t>FOSTINO BOKOSI</t>
  </si>
  <si>
    <t>MACDOLD MASACHE</t>
  </si>
  <si>
    <t>KALAMULA</t>
  </si>
  <si>
    <t>MATAWALE MAUNDE HOUSE LEFT OPPOSITE CHIGAYO</t>
  </si>
  <si>
    <t>31434006</t>
  </si>
  <si>
    <t>HALITSON SAKATIDZA</t>
  </si>
  <si>
    <t>VIOLETE KABISALA</t>
  </si>
  <si>
    <t>NEAR CINDLERA LODGE</t>
  </si>
  <si>
    <t>MAGGIE TAMBALA</t>
  </si>
  <si>
    <t>LFS/151/D</t>
  </si>
  <si>
    <t>ELUBE LIKAKA</t>
  </si>
  <si>
    <t>NEAR WATER TANK</t>
  </si>
  <si>
    <t>ASINJI JIMU</t>
  </si>
  <si>
    <t>LFS/148/D</t>
  </si>
  <si>
    <t>FAINES KAMUWELUZE</t>
  </si>
  <si>
    <t>LFS/157/B</t>
  </si>
  <si>
    <t>MVULA</t>
  </si>
  <si>
    <t>CITY BOUNDARY SIGN POST NEXT</t>
  </si>
  <si>
    <t>PRINCES</t>
  </si>
  <si>
    <t>AFTER MOSQUE BEFORE MUTALA GARAGE LEFT</t>
  </si>
  <si>
    <t>BLESSINGS STOLA</t>
  </si>
  <si>
    <t>JANE KADARETE</t>
  </si>
  <si>
    <t>BISIKA</t>
  </si>
  <si>
    <t>BRHIND MAMA DAYO SALOON</t>
  </si>
  <si>
    <t>BLESSINGS NDILE</t>
  </si>
  <si>
    <t>YAMI</t>
  </si>
  <si>
    <t>LFS/155/B</t>
  </si>
  <si>
    <t>INSIDE SAME HOUSE</t>
  </si>
  <si>
    <t>CHINAMWALI GIRLS RIGHT STRAIGHT @ THE CORNER</t>
  </si>
  <si>
    <t>INNOCENT NKONDIWA</t>
  </si>
  <si>
    <t>LFS/171/D</t>
  </si>
  <si>
    <t>NEAR CHIKAMVEKA BRIDGE</t>
  </si>
  <si>
    <t>YANJANANI TIMBA</t>
  </si>
  <si>
    <t>NEAR WATER TANK (AWALI COMPOUND)</t>
  </si>
  <si>
    <t>MPEMBEKA</t>
  </si>
  <si>
    <t>AFTER PAMANYUMBAVTEN HOME OF KOLOKO</t>
  </si>
  <si>
    <t>ESTHER WARAMWA</t>
  </si>
  <si>
    <t>SHYREEN TEBULO</t>
  </si>
  <si>
    <t>ALICK MICHONGWE</t>
  </si>
  <si>
    <t>OPP CHIKAMVEKA RIVER</t>
  </si>
  <si>
    <t>KAJAWA</t>
  </si>
  <si>
    <t>BEHIND PAMANYUMBA TEN PADWALE</t>
  </si>
  <si>
    <t>JAMUS GOMVATI</t>
  </si>
  <si>
    <t>OPP CHIKAMVEKA</t>
  </si>
  <si>
    <t>LUCY PIASON</t>
  </si>
  <si>
    <t>AWALI COMPOUND</t>
  </si>
  <si>
    <t>MWANDIRA RETES</t>
  </si>
  <si>
    <t>KONDWANI NTHAMBO</t>
  </si>
  <si>
    <t>LINDELIRE</t>
  </si>
  <si>
    <t>KIOSK BEHIND BAR</t>
  </si>
  <si>
    <t>BEHINDNMATAWALE KIOSK</t>
  </si>
  <si>
    <t>PATUMA MAKAKANI</t>
  </si>
  <si>
    <t>NEAR LEARNING CENTRE</t>
  </si>
  <si>
    <t>31434010</t>
  </si>
  <si>
    <t>ANNIE CHAUYA</t>
  </si>
  <si>
    <t>SANDAY MIWANDA</t>
  </si>
  <si>
    <t>SEMI DETATCHED HOUSE</t>
  </si>
  <si>
    <t>EMILY PATEL</t>
  </si>
  <si>
    <t>AUSTIN CHIKUMBA</t>
  </si>
  <si>
    <t>FRANK MULUMBE</t>
  </si>
  <si>
    <t>JUST OPP ROAD TO LEANING CENTER</t>
  </si>
  <si>
    <t>GRIFRIN KISHOMBE</t>
  </si>
  <si>
    <t>GEORGE KASALAGWE</t>
  </si>
  <si>
    <t>MARTIN KALIMBE</t>
  </si>
  <si>
    <t>AUBREY MKHOMA</t>
  </si>
  <si>
    <t>CHARLES</t>
  </si>
  <si>
    <t>NEAR LEARNING CENTRE SCHOOL</t>
  </si>
  <si>
    <t>KACHOKA</t>
  </si>
  <si>
    <t>BEHIND LEARNING CENTRE SCHOOL IN BRICK FENCE</t>
  </si>
  <si>
    <t>LIMBANI CHAFEWA</t>
  </si>
  <si>
    <t>JOE MWAYINI NAMANGOWA</t>
  </si>
  <si>
    <t>NEAR ROAD TO LEANING CENTRE SCHOOL</t>
  </si>
  <si>
    <t>AZIDA KATETE</t>
  </si>
  <si>
    <t>MAPANJE</t>
  </si>
  <si>
    <t>NTISUNGE MILIYASI</t>
  </si>
  <si>
    <t>COLINGS</t>
  </si>
  <si>
    <t>NOT AVAILABLE</t>
  </si>
  <si>
    <t>BEFORE MAIZE MILL FROM SKINALA RIGHT</t>
  </si>
  <si>
    <t>MUSENDA</t>
  </si>
  <si>
    <t>BEHIND SOKO MAIZE MILL</t>
  </si>
  <si>
    <t>CHIWALIKA</t>
  </si>
  <si>
    <t>AFTER NYALONGWE SHOP ABOUT 100, METRES RIGHT AFTER</t>
  </si>
  <si>
    <t>BEHIND LEARNING CENTRE SCHOOL BETWEEN FENCES</t>
  </si>
  <si>
    <t>MAILOSI MOSES</t>
  </si>
  <si>
    <t>SHUKRANI</t>
  </si>
  <si>
    <t>NEAR WASI GROCERY PS MAYI MPINGA BEHIND</t>
  </si>
  <si>
    <t>CHARITY TEMBO</t>
  </si>
  <si>
    <t>ABUDUL HAFIZI MAONJELA</t>
  </si>
  <si>
    <t>MOSES</t>
  </si>
  <si>
    <t>AFTER LEARNING CENTRE SCHOOL ALONG THE RD TO SIKIN</t>
  </si>
  <si>
    <t>TURN PAGROCERY YA WASI BEFORE LEARNING CENTRE SCHO</t>
  </si>
  <si>
    <t>JUSTIN SULIANI</t>
  </si>
  <si>
    <t>ELIAS NAMASANI</t>
  </si>
  <si>
    <t>KAZEMBE</t>
  </si>
  <si>
    <t>AFTER DJ MODA TURN RIGHT B4 LIKANGALA RIVER BEHIND</t>
  </si>
  <si>
    <t>31434014</t>
  </si>
  <si>
    <t>KENNEDY PHIRI</t>
  </si>
  <si>
    <t>NDAZIONA PENDANE</t>
  </si>
  <si>
    <t>MISHEK LISAMBA</t>
  </si>
  <si>
    <t>JAILOSI</t>
  </si>
  <si>
    <t>AFTER ASSAN HOUSESBEFORE LIKANGALA RIVER</t>
  </si>
  <si>
    <t>WALAPA</t>
  </si>
  <si>
    <t>AFTER GRAVEYARD FROM CHANCO SEWARAGE</t>
  </si>
  <si>
    <t>FOSTER JAMALI</t>
  </si>
  <si>
    <t>PANKUNIKA BEFORE LIKANGALA RIVER</t>
  </si>
  <si>
    <t>DANIEL MKALIAINGA</t>
  </si>
  <si>
    <t>BELOW MULUNGUDZI RIVER</t>
  </si>
  <si>
    <t>GIBITSON MKALIAINGA</t>
  </si>
  <si>
    <t>OPP MULUNGUZI RIVER</t>
  </si>
  <si>
    <t>RICHARD ELIYA</t>
  </si>
  <si>
    <t>CHRISTINA PITALA</t>
  </si>
  <si>
    <t>DAISON MAKWANGWALA</t>
  </si>
  <si>
    <t>CHARLES CHINGAIPE</t>
  </si>
  <si>
    <t>ELLIOT BONYA</t>
  </si>
  <si>
    <t>NKUNIKA</t>
  </si>
  <si>
    <t>PAKAMPENI TURN RIGHT STRAIGHT BEFORE LIKANGALA RIV</t>
  </si>
  <si>
    <t>KHUWAKHUWA</t>
  </si>
  <si>
    <t>AFTER CHURCH OF CHRIST</t>
  </si>
  <si>
    <t>BEFORE MANDA LODGE FROM KAMPENI TURN OFF</t>
  </si>
  <si>
    <t>BRIGHT KAMWENDO</t>
  </si>
  <si>
    <t>ULEMU KAITANO</t>
  </si>
  <si>
    <t>EDWARD MATIMBA</t>
  </si>
  <si>
    <t>NKALIYAYINGA PLOT</t>
  </si>
  <si>
    <t>LEA MPAMBALIPE</t>
  </si>
  <si>
    <t>NEAR DJ MODA</t>
  </si>
  <si>
    <t>DEBORAH CHIKOWI</t>
  </si>
  <si>
    <t>SAINA MAKUNGANA</t>
  </si>
  <si>
    <t>INSIDE YOBE TRADITIONAL BEER</t>
  </si>
  <si>
    <t>FESTORN NJOLOMOLE</t>
  </si>
  <si>
    <t>KALINGA MODA</t>
  </si>
  <si>
    <t>WATISON CHIPANGALA</t>
  </si>
  <si>
    <t>LASIYA DAIMANI</t>
  </si>
  <si>
    <t>MPHATSO THAWE</t>
  </si>
  <si>
    <t>31435003</t>
  </si>
  <si>
    <t>B4 SCH.TWO ELECTRIC POLES LEFT B4 COMMUNITY TAP</t>
  </si>
  <si>
    <t>DONGA</t>
  </si>
  <si>
    <t>BEHIND CHAIRMAN FOR MMANGA VILLAGE</t>
  </si>
  <si>
    <t>MEMORY</t>
  </si>
  <si>
    <t>AFTER SCHOOL ASK FOR NSIKAWANJALA ,PATCHANGANI</t>
  </si>
  <si>
    <t>PETER TEBULO</t>
  </si>
  <si>
    <t>NEAR HOPE BAPTIST CHURCH</t>
  </si>
  <si>
    <t>AFTER SATEMWA SCHOOL</t>
  </si>
  <si>
    <t>MASAULI</t>
  </si>
  <si>
    <t>PANSIKAWANJALA</t>
  </si>
  <si>
    <t>TAMANDANI YUWENI</t>
  </si>
  <si>
    <t>CATHERENE</t>
  </si>
  <si>
    <t>AFTER SCHOOLASK TCHANGANI</t>
  </si>
  <si>
    <t>EMIE JOHN</t>
  </si>
  <si>
    <t>NEAR SATEMWA SCHOOL</t>
  </si>
  <si>
    <t>CITY GALINETA</t>
  </si>
  <si>
    <t>JAFARI THOM</t>
  </si>
  <si>
    <t>MADALITSO MATEYU</t>
  </si>
  <si>
    <t>NEAR SATEMA RIVER</t>
  </si>
  <si>
    <t>LODA CHIBWANA</t>
  </si>
  <si>
    <t>MPONDA</t>
  </si>
  <si>
    <t>BEHIND BAPTIST CHURCH</t>
  </si>
  <si>
    <t>REXON</t>
  </si>
  <si>
    <t>OPPOSITE GANIZANI SHOP</t>
  </si>
  <si>
    <t>JOE MABUKA</t>
  </si>
  <si>
    <t>MARTHA DAMIYANO</t>
  </si>
  <si>
    <t>BELOW SATEMWA PRIMARY SCHOOL</t>
  </si>
  <si>
    <t>YOHANE SETEPHANO</t>
  </si>
  <si>
    <t>ONNES MGUNDO</t>
  </si>
  <si>
    <t>GRACE KALIKONKHA</t>
  </si>
  <si>
    <t>NEAR SATEMWA PRIMARY SCHOOL</t>
  </si>
  <si>
    <t>BESTER CHAPOLA</t>
  </si>
  <si>
    <t>LFS/093/D</t>
  </si>
  <si>
    <t>NTAJA</t>
  </si>
  <si>
    <t>OPPOSITE SATEMA SCHOOL OFFICE</t>
  </si>
  <si>
    <t>FRACK NANDUMBO</t>
  </si>
  <si>
    <t>NEAR SATEMA PRIMARY SCHOOL</t>
  </si>
  <si>
    <t>FASIRENI</t>
  </si>
  <si>
    <t>BELOW SATEMA PRIMARY SCHOOL</t>
  </si>
  <si>
    <t>VICTOR SKOTI</t>
  </si>
  <si>
    <t>ALINAFE SAMITSON</t>
  </si>
  <si>
    <t>OPP CHINGAMUZI HILL</t>
  </si>
  <si>
    <t>TEREZA MATENGO</t>
  </si>
  <si>
    <t>NEAR WATER KIOSK TAP</t>
  </si>
  <si>
    <t>MADALITSO CHAUWA</t>
  </si>
  <si>
    <t>NEAR SATEMA SCHOOL</t>
  </si>
  <si>
    <t>31435007</t>
  </si>
  <si>
    <t>MWIZA ZGAMBO</t>
  </si>
  <si>
    <t>TIME KAZEMBE</t>
  </si>
  <si>
    <t>BEHIND SATEMA SCHOOL ST CLEMENT'S PLOT</t>
  </si>
  <si>
    <t>NEAR CHISOMO MAIZE MILL</t>
  </si>
  <si>
    <t>LOYD MOSES</t>
  </si>
  <si>
    <t>SHAIBU</t>
  </si>
  <si>
    <t>BEHIND MOSQUE NEAR MAIZE MILL</t>
  </si>
  <si>
    <t>ASSAN ANJIBU</t>
  </si>
  <si>
    <t>OPP SATEMA PRIMARY SCHOOL</t>
  </si>
  <si>
    <t>SIGELE JAMES</t>
  </si>
  <si>
    <t>TWAINA JAMES</t>
  </si>
  <si>
    <t>RAMZY KAJOSOLO</t>
  </si>
  <si>
    <t>MAGRET LUDO MPANDASON</t>
  </si>
  <si>
    <t>AUSI IBRAHIM MAKWINJA</t>
  </si>
  <si>
    <t>MATHEWS MUWOWO</t>
  </si>
  <si>
    <t>YAMIKANI MALUWA</t>
  </si>
  <si>
    <t>AT SHAZIA MAIZE MILL</t>
  </si>
  <si>
    <t>KHOVIWA</t>
  </si>
  <si>
    <t>AFTER MADEBE HOUSES JUST AFTER COMMUNITY TAP</t>
  </si>
  <si>
    <t>YASSIN</t>
  </si>
  <si>
    <t>BEHIND SMALL MOSQUE</t>
  </si>
  <si>
    <t>MANESI BWANALI</t>
  </si>
  <si>
    <t>OPP MOSQUE</t>
  </si>
  <si>
    <t>BEHIND MADEBE RESIDENCES FROM ROADBLOCK</t>
  </si>
  <si>
    <t>DAMIANO CHIKWANGWALA</t>
  </si>
  <si>
    <t>MUGODI</t>
  </si>
  <si>
    <t>AFTER SATEMA SCHOOL UPWARDS</t>
  </si>
  <si>
    <t>ASIYATU BAKALI</t>
  </si>
  <si>
    <t>MUSSA</t>
  </si>
  <si>
    <t>AFTER MADEBE HOUSES JUST AFTER TAP</t>
  </si>
  <si>
    <t>KABWERE</t>
  </si>
  <si>
    <t>MOLOGENI RESIDENCES</t>
  </si>
  <si>
    <t>MWANDIKA</t>
  </si>
  <si>
    <t>AFTER SATEMA SCHOOL</t>
  </si>
  <si>
    <t>MERCY WALUSA</t>
  </si>
  <si>
    <t>ATUPELE JEKE</t>
  </si>
  <si>
    <t>MOLOGENI</t>
  </si>
  <si>
    <t>PAMOLOGENI AFTER MSDEBE RESIDENCES</t>
  </si>
  <si>
    <t>GRADY DARGA</t>
  </si>
  <si>
    <t>MAIBCHILI PAINE</t>
  </si>
  <si>
    <t>31436004</t>
  </si>
  <si>
    <t>GABRIEL KAPYEPYE</t>
  </si>
  <si>
    <t>NEAR WATER OFFICE</t>
  </si>
  <si>
    <t>EMILY MUSOPORE</t>
  </si>
  <si>
    <t>JUNIOR MULENGA</t>
  </si>
  <si>
    <t>DAVESON TSOKA</t>
  </si>
  <si>
    <t>MR AND MRS IVAN</t>
  </si>
  <si>
    <t>NEAR MULUNGUZI RIVER</t>
  </si>
  <si>
    <t>CHILOMO</t>
  </si>
  <si>
    <t>ALONG TOP ROAD IN HERAB COMPOUND</t>
  </si>
  <si>
    <t>TUNGA KAPENDA</t>
  </si>
  <si>
    <t>DOROTHY</t>
  </si>
  <si>
    <t>TOP ROAD CHANCO STAFF HOUSE</t>
  </si>
  <si>
    <t>PHADE</t>
  </si>
  <si>
    <t>ZONDIWE MBANO</t>
  </si>
  <si>
    <t>NEAR PRISON GUEST HOUSE</t>
  </si>
  <si>
    <t>MARTIN KATUNGA</t>
  </si>
  <si>
    <t>13 AVENUE HOUSE NO.6</t>
  </si>
  <si>
    <t>OLIVE NTWEYA</t>
  </si>
  <si>
    <t>BEN FINO</t>
  </si>
  <si>
    <t>NEAR DOMINO</t>
  </si>
  <si>
    <t>GIFT HARIS</t>
  </si>
  <si>
    <t>JAMES BWANALI</t>
  </si>
  <si>
    <t>KALOMBOLA</t>
  </si>
  <si>
    <t>TOP ROAD CHANCO STAFF HOUSE QUARTERS</t>
  </si>
  <si>
    <t>MPHEPO</t>
  </si>
  <si>
    <t>OPPOSITE VILLA KUPA INSIDE KAMULONGERA COMPOUND</t>
  </si>
  <si>
    <t>VIOLETE MANGWAYA</t>
  </si>
  <si>
    <t>KAMULONGERA</t>
  </si>
  <si>
    <t>OPPOSITE VILLA KUPA LODGE</t>
  </si>
  <si>
    <t>MILLION</t>
  </si>
  <si>
    <t>LAST HOUSE UP THE HILL FROM TOP ROAD</t>
  </si>
  <si>
    <t>CHIZALA</t>
  </si>
  <si>
    <t>AT THE BOLEHOLE</t>
  </si>
  <si>
    <t>HENDERSON FULATIRA</t>
  </si>
  <si>
    <t>CLOSE AL_FALAH ISLAMIC INSTITUTE  WORKS @ CHANCO</t>
  </si>
  <si>
    <t>HARRY</t>
  </si>
  <si>
    <t>CHANCO STAFF HOUSE QUARTERS RD TO RASTA</t>
  </si>
  <si>
    <t>MANJOMBE</t>
  </si>
  <si>
    <t>BAMUSI</t>
  </si>
  <si>
    <t>TOP BROAD AFTER CHANCO HOUSES UP HILL</t>
  </si>
  <si>
    <t>NEIGHBOR TO BANDA</t>
  </si>
  <si>
    <t>CLOSE AL_FALAH ISLAMIC INSTITUTE</t>
  </si>
  <si>
    <t>VICTOR</t>
  </si>
  <si>
    <t>TOP ROAD AFTET VILLA KUPA LEFT</t>
  </si>
  <si>
    <t>ROBERT</t>
  </si>
  <si>
    <t>WARANI THOM</t>
  </si>
  <si>
    <t>OPP RISING STAR NURSERY</t>
  </si>
  <si>
    <t>31436008</t>
  </si>
  <si>
    <t>MALUWA</t>
  </si>
  <si>
    <t>AFTER SPLENDOR LODGE</t>
  </si>
  <si>
    <t>FIONA NOTE</t>
  </si>
  <si>
    <t>OPP SPREADER LODGE</t>
  </si>
  <si>
    <t>MBESA</t>
  </si>
  <si>
    <t>WADONDA TURN RIGHT LEFT  DUST RD B4 HEART TO HEART</t>
  </si>
  <si>
    <t>DR GRACE CHIUYE</t>
  </si>
  <si>
    <t>MR CHAMBAMU</t>
  </si>
  <si>
    <t>ETHEL RAMUSI</t>
  </si>
  <si>
    <t>OPP MALONJE SDA CHURCH</t>
  </si>
  <si>
    <t>INNOCENT KAUKA</t>
  </si>
  <si>
    <t>ANNIE MANYAMBA</t>
  </si>
  <si>
    <t>DINDI QUARTERS</t>
  </si>
  <si>
    <t>CLENENT CHILIMA</t>
  </si>
  <si>
    <t>CATHERINE MAONGA</t>
  </si>
  <si>
    <t>NEAR MALONJE HILL</t>
  </si>
  <si>
    <t>PAMBALIPE</t>
  </si>
  <si>
    <t>BEFORE WADONDA</t>
  </si>
  <si>
    <t>CHIGEDA</t>
  </si>
  <si>
    <t>GRACE CHAIKA</t>
  </si>
  <si>
    <t>VICTOR MVUNDULA</t>
  </si>
  <si>
    <t>NEXT TO SPLENDOR IN RED GATE</t>
  </si>
  <si>
    <t>SOLOMONI DINDI</t>
  </si>
  <si>
    <t>LEVITSON MACHONGO</t>
  </si>
  <si>
    <t>PIAS THAMANDO</t>
  </si>
  <si>
    <t>DR MATIASI JOSHUA</t>
  </si>
  <si>
    <t>MANYALI</t>
  </si>
  <si>
    <t>AFTER SPLENDOR PASSING A ROAD IN BETWEEN</t>
  </si>
  <si>
    <t>MACFESTON GENESIS</t>
  </si>
  <si>
    <t>STEVEN PENSULO</t>
  </si>
  <si>
    <t>VICTOR KALIPA</t>
  </si>
  <si>
    <t>BERNARD HAYNES</t>
  </si>
  <si>
    <t>BEFORE SPLENDOR IN TITUS PHIRI'S COMPOUND</t>
  </si>
  <si>
    <t>DR KACHIWANDA</t>
  </si>
  <si>
    <t>TENANT TOMATEKESA</t>
  </si>
  <si>
    <t>INSIDE MATEKESA COMPOUND BRFORE SPLENDOR HOTEL</t>
  </si>
  <si>
    <t>ROSHANE</t>
  </si>
  <si>
    <t>3 GATE BEFORE SPLENDOR HOTEL</t>
  </si>
  <si>
    <t>SLYVESTER PITALA</t>
  </si>
  <si>
    <t>AT THE BRIDGE</t>
  </si>
  <si>
    <t>31437002</t>
  </si>
  <si>
    <t>RODRICK FRANK</t>
  </si>
  <si>
    <t>INSIDE MADULA BIG FENCE PLOT</t>
  </si>
  <si>
    <t>OPPOSITE BUSHMAN HOUSE IN GREEN GATE BEHIND</t>
  </si>
  <si>
    <t>OLIVE</t>
  </si>
  <si>
    <t>BEHIND POLICE CCAP OPPOSITE POLICE LINES</t>
  </si>
  <si>
    <t>MERCY KUNGADE</t>
  </si>
  <si>
    <t>CHINKWEZULE</t>
  </si>
  <si>
    <t>BEHIND CCAP CHURCH OPPOSITE POLICE LINES</t>
  </si>
  <si>
    <t>GALATIYA</t>
  </si>
  <si>
    <t>OPPOSITE POLICE LINES HOUSE # KZ 2</t>
  </si>
  <si>
    <t>GUARD</t>
  </si>
  <si>
    <t>LIKANGALA SEC SCHOOL J1</t>
  </si>
  <si>
    <t>MR MANGALETA</t>
  </si>
  <si>
    <t>OPP TEAM COLLEGE</t>
  </si>
  <si>
    <t>MAKURU</t>
  </si>
  <si>
    <t>BEHIND LIKANGALA SEC.SCHOOL</t>
  </si>
  <si>
    <t>CHARLES CHAKANZA</t>
  </si>
  <si>
    <t>HOUSE KZ 49</t>
  </si>
  <si>
    <t>NAMATHIYA</t>
  </si>
  <si>
    <t>KZ 90 MAPALE LINES</t>
  </si>
  <si>
    <t>NKAGULA FAMILY</t>
  </si>
  <si>
    <t>NEAR POLICE COLLEGE</t>
  </si>
  <si>
    <t>LUSIA ZIMBILI</t>
  </si>
  <si>
    <t>KALIMBAKATHA</t>
  </si>
  <si>
    <t>BEHIND GUEST HOUSE FOR HOUSING HOUSE # 92</t>
  </si>
  <si>
    <t>CHRISTOPHER</t>
  </si>
  <si>
    <t>HOUSE # SQ1</t>
  </si>
  <si>
    <t>MAHONYA</t>
  </si>
  <si>
    <t>LIKANGALA STAFF HOUSE # SQ 7</t>
  </si>
  <si>
    <t>KZ /75</t>
  </si>
  <si>
    <t>HOUSE NUMBER 75</t>
  </si>
  <si>
    <t>MALOWA</t>
  </si>
  <si>
    <t>OPPOSITE POLICE LINES KZ/7</t>
  </si>
  <si>
    <t>JOYCE PANJE</t>
  </si>
  <si>
    <t>HOUSE KZ 41</t>
  </si>
  <si>
    <t>MKANDAWIRE FAMILY</t>
  </si>
  <si>
    <t>NEAR TEAM</t>
  </si>
  <si>
    <t>NDALAPA</t>
  </si>
  <si>
    <t>BEHIND CITY CLINI OPP. POLICE GATE</t>
  </si>
  <si>
    <t>JEFREY LIGOMEKA</t>
  </si>
  <si>
    <t>HOUSE KZ 46</t>
  </si>
  <si>
    <t>KACHAPIRA</t>
  </si>
  <si>
    <t>AFTER ZIMA COLLEGE TURN # 2 FIRST GATE</t>
  </si>
  <si>
    <t>RABECCA FRANCISCO</t>
  </si>
  <si>
    <t>HOUSE KZ 43</t>
  </si>
  <si>
    <t>TIMOTHY SCANDER</t>
  </si>
  <si>
    <t>NEAR ROUND CORNERS TO KIKANGALA SEC SCHOOL</t>
  </si>
  <si>
    <t>IAN CHAPOTERA</t>
  </si>
  <si>
    <t>BEHIND LIKANGALA SEC SCHOOL</t>
  </si>
  <si>
    <t>OPPOSITE BUSHMAN HOUSE IN GREEN GATE</t>
  </si>
  <si>
    <t>ANDREW MATHEWE</t>
  </si>
  <si>
    <t>AFTER POLICE FLATS FIRST HOUSES RIGHT</t>
  </si>
  <si>
    <t>31438001</t>
  </si>
  <si>
    <t>BENARD GAMA</t>
  </si>
  <si>
    <t>NEAR CEMETRY</t>
  </si>
  <si>
    <t>SHABANI SAIDI</t>
  </si>
  <si>
    <t>NEAR POLICE LINES</t>
  </si>
  <si>
    <t>FRACINCE NAMACHA</t>
  </si>
  <si>
    <t>OPP ROAD</t>
  </si>
  <si>
    <t>MBEFIA JAMES</t>
  </si>
  <si>
    <t>OPP ASSEMBLIE OF GOD</t>
  </si>
  <si>
    <t>CHIMOMBO</t>
  </si>
  <si>
    <t>FROM TOWN PASS POLICE HOUSES ,FIRST HOUSES</t>
  </si>
  <si>
    <t>DAVIE MANDA</t>
  </si>
  <si>
    <t>BENEDICTO CHIUMYA</t>
  </si>
  <si>
    <t>NEAR MATIYA SCHOOL</t>
  </si>
  <si>
    <t>GIFT MASTER</t>
  </si>
  <si>
    <t>NEAR CHANCO BRIDGE</t>
  </si>
  <si>
    <t>MASAUTSO</t>
  </si>
  <si>
    <t>OPP.TOWER POLICE HOUSES</t>
  </si>
  <si>
    <t>FROM ASSEMBLIES OF GOD GO UPWARDS  TURN LEFT,H ILL</t>
  </si>
  <si>
    <t>MERIA LUCIUS</t>
  </si>
  <si>
    <t>OPP ASSEMBLIES OF GOD CHIKANDA CHURCH</t>
  </si>
  <si>
    <t>CHINYAMA</t>
  </si>
  <si>
    <t>BEHIND CHIKANDA ASSEMBLIESBOF GOD</t>
  </si>
  <si>
    <t>VERONICA DAVITSON</t>
  </si>
  <si>
    <t>MATIYA PRIMARY SCHOOL</t>
  </si>
  <si>
    <t>PATRICIA CHAWANDA</t>
  </si>
  <si>
    <t>MUNTHALI</t>
  </si>
  <si>
    <t>FROM POLICE FLATS OPP. GOODMORNING SHOPRITE</t>
  </si>
  <si>
    <t>KALUVI JUSTICE PETER</t>
  </si>
  <si>
    <t>BEHIND CHIKANDA ASSEMBLIES OF GOD</t>
  </si>
  <si>
    <t>GABRIEL CHILUNGA</t>
  </si>
  <si>
    <t>OPP MATIYA PRIMARY SCHOOL</t>
  </si>
  <si>
    <t>GEORGE KARONGA</t>
  </si>
  <si>
    <t>OPP ASSEMBLY OF GOD CHURCH IN CHIKANDA</t>
  </si>
  <si>
    <t>OPPOSITE MATIYA,NEAR TRANSFORMER</t>
  </si>
  <si>
    <t>NAPUWA</t>
  </si>
  <si>
    <t>NEAR CHIEF CHIKANDA</t>
  </si>
  <si>
    <t>BAMUSI HAIYA</t>
  </si>
  <si>
    <t>NAMUONA</t>
  </si>
  <si>
    <t>FROM CHANCO MAINTAINANCE,SHOPS AFTER WATER TANK TO</t>
  </si>
  <si>
    <t>IWENI</t>
  </si>
  <si>
    <t>NEIGHBOR TO LFS/032/C</t>
  </si>
  <si>
    <t>NALIYERA ZABURA</t>
  </si>
  <si>
    <t>NEAR MATIYA PRIMARY SCHOOL</t>
  </si>
  <si>
    <t>DUDUZIRE BWANALI</t>
  </si>
  <si>
    <t>NEAR MATIYABSCHOOL</t>
  </si>
  <si>
    <t>MAENJE</t>
  </si>
  <si>
    <t>AFTER SMALL BRIDGE THRU CHANCO MAINTAINANCE</t>
  </si>
  <si>
    <t>ANJERA MAKWINJA</t>
  </si>
  <si>
    <t>OPP MATIYA SCHOOL</t>
  </si>
  <si>
    <t>EVORT ZIKAMBANI</t>
  </si>
  <si>
    <t>MOFAT EREKI</t>
  </si>
  <si>
    <t>NEAR MKOMBEDZI</t>
  </si>
  <si>
    <t>31438005</t>
  </si>
  <si>
    <t>ESNART MBAWE</t>
  </si>
  <si>
    <t>NEAR MKOMBEDZI TC</t>
  </si>
  <si>
    <t>MERCY THUNDER</t>
  </si>
  <si>
    <t>KIOSK WATER</t>
  </si>
  <si>
    <t>BRODRICK MTHUNZI</t>
  </si>
  <si>
    <t>NEAR MPHATSO NURSERY SCHOOL</t>
  </si>
  <si>
    <t>BOUNDARY</t>
  </si>
  <si>
    <t>BEHIND FSL/002/C</t>
  </si>
  <si>
    <t>FROM CHIUNDA MAIZE MILL AROUND 3 WAYS</t>
  </si>
  <si>
    <t>GIBSON MSHANI</t>
  </si>
  <si>
    <t>RUTH CHIMWARA</t>
  </si>
  <si>
    <t>MERCY MWAMADI</t>
  </si>
  <si>
    <t>NEAR KIOSK WATER</t>
  </si>
  <si>
    <t>MOSES DZIYAYA</t>
  </si>
  <si>
    <t>JUST BOUNDARY</t>
  </si>
  <si>
    <t>FRANK CHIKWAKWATA</t>
  </si>
  <si>
    <t>MANJOMO</t>
  </si>
  <si>
    <t>FROM CHIKANDA SDA ,BOLEHOLE</t>
  </si>
  <si>
    <t>BLESSINGS PHAMBALA</t>
  </si>
  <si>
    <t>CHIDE</t>
  </si>
  <si>
    <t>CHIKANDA SDA CHURCH ASK FOR MAMJOMO</t>
  </si>
  <si>
    <t>CHRISTOPHER SINGANI</t>
  </si>
  <si>
    <t>JODIENING BANDA</t>
  </si>
  <si>
    <t>NEAR NDANKHALIRA KIOSK</t>
  </si>
  <si>
    <t>ANNIE NANDIMA</t>
  </si>
  <si>
    <t>CHANZA</t>
  </si>
  <si>
    <t>3 WAYS GO STRAIGHT JUST AFTER ELECTRIC POLE</t>
  </si>
  <si>
    <t>SWEDI NSAWA</t>
  </si>
  <si>
    <t>SAMALANI</t>
  </si>
  <si>
    <t>CHIKANDA SDA CHURCH THEN COMMUNITY  TAP,MANGO TREE</t>
  </si>
  <si>
    <t>MONICA KABALURA</t>
  </si>
  <si>
    <t>MR DOZOLA</t>
  </si>
  <si>
    <t>NOT KNOWN</t>
  </si>
  <si>
    <t>NIEGHBOR TO KAPITO FAMILY</t>
  </si>
  <si>
    <t>3 ,WAYS GO STRAIGHT BEFORE GRAVEYARD,L EFT</t>
  </si>
  <si>
    <t>MULIZA</t>
  </si>
  <si>
    <t>3 WAYS FROM CHIUNDA GO STRAIGHT UNDER ELECTRIC WIR</t>
  </si>
  <si>
    <t>PATRICK YONASI</t>
  </si>
  <si>
    <t>MOFFAT MULEMA</t>
  </si>
  <si>
    <t>MILLER AT CHILUNGA MAIZE MILL</t>
  </si>
  <si>
    <t>LASTON BWANAISA</t>
  </si>
  <si>
    <t>MR MPASUKA</t>
  </si>
  <si>
    <t>NEXT TO CHILUNGA MAIZE MILL</t>
  </si>
  <si>
    <t>INNOCEMT MATHANDA</t>
  </si>
  <si>
    <t>31438009</t>
  </si>
  <si>
    <t>JOSEPH</t>
  </si>
  <si>
    <t>IRON SHEET GATE TO THE RIGHT FROM MOSQUE</t>
  </si>
  <si>
    <t>MACHE SCHOLAR</t>
  </si>
  <si>
    <t>WITHIN LFS ,/20/C</t>
  </si>
  <si>
    <t>OTHNAN KHAMSI</t>
  </si>
  <si>
    <t>SWARAGE</t>
  </si>
  <si>
    <t>WITHIN</t>
  </si>
  <si>
    <t>MARY WITIKA</t>
  </si>
  <si>
    <t>CLOSE TO COMMUNAL TAP</t>
  </si>
  <si>
    <t>GOLIATH</t>
  </si>
  <si>
    <t>NEIGHBOR TO LFS/023/C</t>
  </si>
  <si>
    <t>MPHATSO KALEMEKA</t>
  </si>
  <si>
    <t>SEWARAGE</t>
  </si>
  <si>
    <t>ESTHER SANKHANI</t>
  </si>
  <si>
    <t>THREZER MWACHUMU</t>
  </si>
  <si>
    <t>OPP SEWAGE</t>
  </si>
  <si>
    <t>BLESSINGS CHIKANAMOYO</t>
  </si>
  <si>
    <t>WEZZIE CHITONYA</t>
  </si>
  <si>
    <t>BEHIND LIKANGALA RIVER</t>
  </si>
  <si>
    <t>PATUMA YASSIN</t>
  </si>
  <si>
    <t>BELOW LIKANGALA RIVER</t>
  </si>
  <si>
    <t>MAKE TAKONDWA</t>
  </si>
  <si>
    <t>KUMBUKANI CHILEMBA</t>
  </si>
  <si>
    <t>CLOSE TO LIKANGALA RIVER</t>
  </si>
  <si>
    <t>BARNET BERESON</t>
  </si>
  <si>
    <t>NOSQUE</t>
  </si>
  <si>
    <t>DAYANA NIKISI</t>
  </si>
  <si>
    <t>TREVOR SANDIKONDA JOHN</t>
  </si>
  <si>
    <t>JUMA</t>
  </si>
  <si>
    <t>NEIGHBOR TO LFS/049/C</t>
  </si>
  <si>
    <t>KWAJAJA</t>
  </si>
  <si>
    <t>KUMWAMBA</t>
  </si>
  <si>
    <t>WITHIN BRICK FENCE INSIDE</t>
  </si>
  <si>
    <t>GRACE CHIKOPA</t>
  </si>
  <si>
    <t>CHARLES BISANI</t>
  </si>
  <si>
    <t>SHERA BANDA</t>
  </si>
  <si>
    <t>WATER KIOSK</t>
  </si>
  <si>
    <t>FRANCIS SHONGA</t>
  </si>
  <si>
    <t>MSQUE</t>
  </si>
  <si>
    <t>MAXIMOS MATHANDWE</t>
  </si>
  <si>
    <t>VERY CLOSE TO LIKANGALA RIVER</t>
  </si>
  <si>
    <t>AMAYI NDI ABAMBO</t>
  </si>
  <si>
    <t>SEARAGE</t>
  </si>
  <si>
    <t>MUYAWA</t>
  </si>
  <si>
    <t>DALITSO JOSEPHY</t>
  </si>
  <si>
    <t>MODESTER SAONA</t>
  </si>
  <si>
    <t>WILLIE NDEREMA</t>
  </si>
  <si>
    <t>31438013</t>
  </si>
  <si>
    <t>FRACK</t>
  </si>
  <si>
    <t>MUHELE</t>
  </si>
  <si>
    <t>OPP.BLACK LABEL BAR</t>
  </si>
  <si>
    <t>BERNADETA SOTSORA</t>
  </si>
  <si>
    <t>AREFAR KANYANU</t>
  </si>
  <si>
    <t>BELOW PREMIER BERT</t>
  </si>
  <si>
    <t>STEVEN NADZOMBE</t>
  </si>
  <si>
    <t>MULIMA</t>
  </si>
  <si>
    <t>WITHIN NUMBERS</t>
  </si>
  <si>
    <t>MAFUKULA</t>
  </si>
  <si>
    <t>AFTER ALLIANCE CLINIC FROM THOLO</t>
  </si>
  <si>
    <t>INDILA MAKUWIRA</t>
  </si>
  <si>
    <t>NEAR WHISPER MILL</t>
  </si>
  <si>
    <t>THAKOMWA</t>
  </si>
  <si>
    <t>OPP. POLICE HOUSES AFTER MBEWA TURN OFF</t>
  </si>
  <si>
    <t>WANDER</t>
  </si>
  <si>
    <t>ZIONE KAPONJE</t>
  </si>
  <si>
    <t>OPP CHURCH OF ROCK</t>
  </si>
  <si>
    <t>MTUPA</t>
  </si>
  <si>
    <t>AFTER ALLIANCE CLINI TO THE LEFT SIDE</t>
  </si>
  <si>
    <t>BITON</t>
  </si>
  <si>
    <t>NEIGHBOR TO LFS/015/C</t>
  </si>
  <si>
    <t>BENI JUMA</t>
  </si>
  <si>
    <t>BEHIND KAZEMBE MOSQUE</t>
  </si>
  <si>
    <t>KUYESA</t>
  </si>
  <si>
    <t>OPP.POLICE HOUSES</t>
  </si>
  <si>
    <t>PHILLIP SIKONDA</t>
  </si>
  <si>
    <t>KANKHUNI</t>
  </si>
  <si>
    <t>WALAWALA</t>
  </si>
  <si>
    <t>NEIGHBOR TO LFS/035/C</t>
  </si>
  <si>
    <t>PETER MCHENGA</t>
  </si>
  <si>
    <t>COME AGAIN</t>
  </si>
  <si>
    <t>LAMBTONI JOZE</t>
  </si>
  <si>
    <t>ADJUCENT TO KAZEMBE MOSQUE</t>
  </si>
  <si>
    <t>SIMION CHARLEY</t>
  </si>
  <si>
    <t>PAMBEWA</t>
  </si>
  <si>
    <t>MAKOKO</t>
  </si>
  <si>
    <t>NEIGHBOR TO LFS/066/C</t>
  </si>
  <si>
    <t>ALICE KAYIWE</t>
  </si>
  <si>
    <t>NEAR CHURCH OF ROCK</t>
  </si>
  <si>
    <t>BAISON MAKWALE</t>
  </si>
  <si>
    <t>NEAR ALLIANCE CLINIC</t>
  </si>
  <si>
    <t>JENE MPOTCHA</t>
  </si>
  <si>
    <t>RASHID NDEMBO</t>
  </si>
  <si>
    <t>MNGUDEYI</t>
  </si>
  <si>
    <t>OPP.POLICE HOUSES AFTER MBEWA TURN OFF</t>
  </si>
  <si>
    <t>KENNETH</t>
  </si>
  <si>
    <t>MPONDABWINO TURN LEFT AFTER COMMUNITY BOLEHOLE</t>
  </si>
  <si>
    <t>31438017</t>
  </si>
  <si>
    <t>MAI A GIFT</t>
  </si>
  <si>
    <t>NEAR MPONDABWINO MARKET</t>
  </si>
  <si>
    <t>GENERAL MULIBA</t>
  </si>
  <si>
    <t>LFS/095/D</t>
  </si>
  <si>
    <t>NEAR MPINDABWINO MARKET</t>
  </si>
  <si>
    <t>LAMBULIRA</t>
  </si>
  <si>
    <t>FROM SEWARAGE TURN ,KANDIYERO SHOP AFTER ELECTRIC</t>
  </si>
  <si>
    <t>CHIMPELE</t>
  </si>
  <si>
    <t>FROM SEWARAGE TURN,TURN LEFT UNDER ELECTRIC WIRES</t>
  </si>
  <si>
    <t>MALITA SEKETE</t>
  </si>
  <si>
    <t>JULIOUS</t>
  </si>
  <si>
    <t>FROM COMMUNITY BOLEHOLE AFTER PIYO</t>
  </si>
  <si>
    <t>LFS/134/D</t>
  </si>
  <si>
    <t>MACCHARLIEY PHIRI</t>
  </si>
  <si>
    <t>NEAR ESCOM POWER LINE</t>
  </si>
  <si>
    <t>MVUMA</t>
  </si>
  <si>
    <t>SEWARAGE TURN OFF ASK FOR MR MVUMA</t>
  </si>
  <si>
    <t>MOFAT MATENGO</t>
  </si>
  <si>
    <t>LFS/126/D</t>
  </si>
  <si>
    <t>LUNLEY NANZEZE</t>
  </si>
  <si>
    <t>CHINGWALU</t>
  </si>
  <si>
    <t>MPONDABWINO,TURN LEFT FROM MBOGA</t>
  </si>
  <si>
    <t>STANLEY NYONDO</t>
  </si>
  <si>
    <t>THOM</t>
  </si>
  <si>
    <t>FROM COME AGAIN STRAIGHT UNDER ELECTRIC POLE</t>
  </si>
  <si>
    <t>KAMALA</t>
  </si>
  <si>
    <t>ON TOP UNDER ELETRIC WIRES FROM COME AGAIN</t>
  </si>
  <si>
    <t>NSEMA</t>
  </si>
  <si>
    <t>FROM AGAIN STRAIGHT THEN BIG ROCKS</t>
  </si>
  <si>
    <t>JULIETI JUMA</t>
  </si>
  <si>
    <t>NEAR TRANSFIRMER</t>
  </si>
  <si>
    <t>MR NYALUNGWE</t>
  </si>
  <si>
    <t>USUFU PIYEPIYE</t>
  </si>
  <si>
    <t>BIG MARAYINA TREES</t>
  </si>
  <si>
    <t>WATCH</t>
  </si>
  <si>
    <t>MPONDABWINO,TURN LEFT CHITHUMBA THEN BOLEHOLE</t>
  </si>
  <si>
    <t>MEKE</t>
  </si>
  <si>
    <t>ASK FOR SADICK UNDER ELECTRIC WIRES</t>
  </si>
  <si>
    <t>JENNET CHIKWAKWA</t>
  </si>
  <si>
    <t>WATER KIOSK NEAR</t>
  </si>
  <si>
    <t>ZAYNABU NANZOMBE</t>
  </si>
  <si>
    <t>NEAR CORNER BOUNDARY</t>
  </si>
  <si>
    <t>CAROLINE MKWANDA</t>
  </si>
  <si>
    <t>OPP APOSTLE CHURCH</t>
  </si>
  <si>
    <t>MAI MAFUPA</t>
  </si>
  <si>
    <t>NEAR LUKANGALA BRIDGE</t>
  </si>
  <si>
    <t>TREZER JAMUS</t>
  </si>
  <si>
    <t>YAMIKANI NAMBADZO</t>
  </si>
  <si>
    <t>NEAR APOSTLE CHURCH</t>
  </si>
  <si>
    <t>REBECCA MUSSA</t>
  </si>
  <si>
    <t>KUMWEMBE</t>
  </si>
  <si>
    <t>AFTER CENTRAL HOSPITAL B4 BRIDGE LEFT ASK ADD LINE</t>
  </si>
  <si>
    <t>31439003</t>
  </si>
  <si>
    <t>KUMASALA</t>
  </si>
  <si>
    <t>BOUNDARY BETWEEN AGRICULTURE &amp; NAMALAKA B4  BRIDGE</t>
  </si>
  <si>
    <t>DUBU</t>
  </si>
  <si>
    <t>ZOMBA ADD STAFF HOUSES</t>
  </si>
  <si>
    <t>MR KANDAWIRE</t>
  </si>
  <si>
    <t>OPP ZOMBA HOSPITAL</t>
  </si>
  <si>
    <t>NANKHWERE</t>
  </si>
  <si>
    <t>KALIMBUKA B4 LIKANGALA BRIDGE LEFT ZOMBA ADD</t>
  </si>
  <si>
    <t>BWANALI</t>
  </si>
  <si>
    <t>BEHIND KOMBONI MARKET AGRICULTURE HOUSE B4 OFFICE</t>
  </si>
  <si>
    <t>OPPOSITE RTC OFFICES</t>
  </si>
  <si>
    <t>ANDERTSON CHABVUTA</t>
  </si>
  <si>
    <t>INSIDE KOMBONI MARKERT</t>
  </si>
  <si>
    <t>PETER SANDE</t>
  </si>
  <si>
    <t>BEHIND KOMBONI</t>
  </si>
  <si>
    <t>KALIMBUKA TURN OFF NEXT TO RTC OFFICES</t>
  </si>
  <si>
    <t>FRACINCE CHEPETSANI</t>
  </si>
  <si>
    <t>INSADE KOMBONI TC</t>
  </si>
  <si>
    <t>STELLA ADAMSON</t>
  </si>
  <si>
    <t>MIKE KANDULU</t>
  </si>
  <si>
    <t>AGRICULTURE RESIDENCE</t>
  </si>
  <si>
    <t>AKIMU PAUL</t>
  </si>
  <si>
    <t>KOMBONI TC</t>
  </si>
  <si>
    <t>MR MACHIKA</t>
  </si>
  <si>
    <t>MWASE</t>
  </si>
  <si>
    <t>OPPOSITE ZOMBA RTC OFFICES</t>
  </si>
  <si>
    <t>MAI AKE A INOCENT</t>
  </si>
  <si>
    <t>NEAR RDP</t>
  </si>
  <si>
    <t>WATCH SILENCE</t>
  </si>
  <si>
    <t>ELVIS MASANJALA</t>
  </si>
  <si>
    <t>HYGEN RESIDENCE</t>
  </si>
  <si>
    <t>BLESSINGS PHILLIPS</t>
  </si>
  <si>
    <t>OPP ST MARY</t>
  </si>
  <si>
    <t>JIMU</t>
  </si>
  <si>
    <t>KALIMBUKA TURN OFF BEFOREBRTC OFGICES</t>
  </si>
  <si>
    <t>NTOKOMA</t>
  </si>
  <si>
    <t>BEHIND ZOMBA CENTRAL HOSPITAL MCH # 236</t>
  </si>
  <si>
    <t>SAMSON MUSTAFA</t>
  </si>
  <si>
    <t>AGRUCULTURE RESIDENCE</t>
  </si>
  <si>
    <t>KOMBONI RESIDENCE</t>
  </si>
  <si>
    <t>STEVEN NKUMBA</t>
  </si>
  <si>
    <t>BETRENCE MWARANJE</t>
  </si>
  <si>
    <t>NEAR ZOMBA HOSPITAL</t>
  </si>
  <si>
    <t>MAI KAJAWO</t>
  </si>
  <si>
    <t>MSOPERA</t>
  </si>
  <si>
    <t>FROM HEALTH SCIENCES HOSPITAL THEN MHC HOUSE #237</t>
  </si>
  <si>
    <t>WILLIAM JAMALI</t>
  </si>
  <si>
    <t>AGRICUTURE RESIDENCE</t>
  </si>
  <si>
    <t>NASIMBA</t>
  </si>
  <si>
    <t>MHC HOUSE # 238 FROM HOSPITAL LINES</t>
  </si>
  <si>
    <t>SIMON MUHANGO</t>
  </si>
  <si>
    <t>NEAR 2 MILLION BRIDGE</t>
  </si>
  <si>
    <t>31439007</t>
  </si>
  <si>
    <t>DOROTHY ALI</t>
  </si>
  <si>
    <t>VICTOR BAULENI</t>
  </si>
  <si>
    <t>CLOSE TO MASAKA RESIDENCES</t>
  </si>
  <si>
    <t>ANDISON MTAMBO</t>
  </si>
  <si>
    <t>AT ZION</t>
  </si>
  <si>
    <t>CHAFIKA</t>
  </si>
  <si>
    <t>AFTERBMAKWINJA HOUSE BEHIND TAP</t>
  </si>
  <si>
    <t>NAMALAKA CENTER GO DOWN SECONDTAP BEHIND POLE</t>
  </si>
  <si>
    <t>ANNIE KALIMBUKA</t>
  </si>
  <si>
    <t>ETHEL MINJENI</t>
  </si>
  <si>
    <t>JACKQUELINE MVULA</t>
  </si>
  <si>
    <t>YASINI ROYLD</t>
  </si>
  <si>
    <t>FLORENCE MBEMBA</t>
  </si>
  <si>
    <t>MAI KUMANIZA</t>
  </si>
  <si>
    <t>EDWARD KALONGONDA</t>
  </si>
  <si>
    <t>BEULA</t>
  </si>
  <si>
    <t>AFTER MAIZE MILL LEFT</t>
  </si>
  <si>
    <t>LINLY</t>
  </si>
  <si>
    <t>NEAR LIKANGALA RIVER B4 TWO MILLION BRIDGE</t>
  </si>
  <si>
    <t>THOKOZANI CHIMOMBO</t>
  </si>
  <si>
    <t>BUBA RASHID</t>
  </si>
  <si>
    <t>MWALABU RESIDENCE</t>
  </si>
  <si>
    <t>CHARITY SEWULA</t>
  </si>
  <si>
    <t>OSMAN MAONGA</t>
  </si>
  <si>
    <t>BRENDA SHAIBU</t>
  </si>
  <si>
    <t>YORAMU BANDA</t>
  </si>
  <si>
    <t>NEAR NAMALAKA MOSQUE</t>
  </si>
  <si>
    <t>PETER CHIPAKASA</t>
  </si>
  <si>
    <t>LOVENES TWANYA</t>
  </si>
  <si>
    <t>OPP BOUNDARY</t>
  </si>
  <si>
    <t>ELIASI BANDA</t>
  </si>
  <si>
    <t>ELIYA</t>
  </si>
  <si>
    <t>AFTER MAIZE MILL TURN LEFT DOWN</t>
  </si>
  <si>
    <t>SALIKANI</t>
  </si>
  <si>
    <t>ZION UNDER ELECTRIC POLE</t>
  </si>
  <si>
    <t>SAMSON BULEYA</t>
  </si>
  <si>
    <t>BILLY JACKSON</t>
  </si>
  <si>
    <t>NEAR LUKANGALA RIVER</t>
  </si>
  <si>
    <t>CHRISTINA IMEDI</t>
  </si>
  <si>
    <t>DINDEX MDALA</t>
  </si>
  <si>
    <t>ALONG LIKANGALA RIVER</t>
  </si>
  <si>
    <t>31440004</t>
  </si>
  <si>
    <t>LAMSON NAMUKHONDE</t>
  </si>
  <si>
    <t>DUNCAN MWANDAZA</t>
  </si>
  <si>
    <t>NELSON KANJINGA</t>
  </si>
  <si>
    <t>JOHN MAONONGA</t>
  </si>
  <si>
    <t>NEAR MONTISORI SCHOOL</t>
  </si>
  <si>
    <t>MENADI MALIKEBU</t>
  </si>
  <si>
    <t>OPP WATER KIOSK</t>
  </si>
  <si>
    <t>DAVIE BINGO</t>
  </si>
  <si>
    <t>NEAR NEW ROAD TC</t>
  </si>
  <si>
    <t>ABEL THIKIWA</t>
  </si>
  <si>
    <t>ALONG LIKANGALA</t>
  </si>
  <si>
    <t>AMOSI MACSTON</t>
  </si>
  <si>
    <t>AIDA BAKILI</t>
  </si>
  <si>
    <t>AONG LIKANGALA</t>
  </si>
  <si>
    <t>BLESSINGS TAIBU</t>
  </si>
  <si>
    <t>MAI A SARAI</t>
  </si>
  <si>
    <t>JEPHTAR</t>
  </si>
  <si>
    <t>NEWRD HUMP RIGHT CHIGAYO KUSELI KWAMANDA</t>
  </si>
  <si>
    <t>MERIA KABWANA</t>
  </si>
  <si>
    <t>NEAR NAGOZO WATER KIOSK</t>
  </si>
  <si>
    <t>DOROTHY NAIJA</t>
  </si>
  <si>
    <t>THOKOZANI KHARADEYA</t>
  </si>
  <si>
    <t>OPP NAGOZO KIOSK</t>
  </si>
  <si>
    <t>NGALAWESA</t>
  </si>
  <si>
    <t>NTANGA</t>
  </si>
  <si>
    <t>NEWTD HUMP RIGHT CHIGAYO KUSERI KWAMANDA</t>
  </si>
  <si>
    <t>FANNEY RAGISTONE</t>
  </si>
  <si>
    <t>FLORENCE RUMETA</t>
  </si>
  <si>
    <t>LAWRENCE NAMUKHONDE</t>
  </si>
  <si>
    <t>CHRISTOPHER JANUARY</t>
  </si>
  <si>
    <t>NEAR NAIN ROAD</t>
  </si>
  <si>
    <t>JAMES CHIMASULA</t>
  </si>
  <si>
    <t>MATUYA</t>
  </si>
  <si>
    <t>STEVE MANG'ANDA</t>
  </si>
  <si>
    <t>ANGELA CHITUNGU</t>
  </si>
  <si>
    <t>KAHOVA</t>
  </si>
  <si>
    <t>JOSEPHY MULOGELA</t>
  </si>
  <si>
    <t>KAUWA</t>
  </si>
  <si>
    <t>B4 SADZI SDA TURN LEFT,RIGHT ELECTRIC POLE 4</t>
  </si>
  <si>
    <t>31440008</t>
  </si>
  <si>
    <t>NALIKUKUTA</t>
  </si>
  <si>
    <t>NEAR SADZI CLINIC</t>
  </si>
  <si>
    <t>B,4 SADZI SDA TURN LEFT THEN RIGHT ELECTRIC POLE 4</t>
  </si>
  <si>
    <t>UCHEGO</t>
  </si>
  <si>
    <t>B4  SADZI CLINIC TURN LEFT,RIGHT AFTER ELECTRIC PO</t>
  </si>
  <si>
    <t>KANANGAYA</t>
  </si>
  <si>
    <t>FRM MPUNGA TRADING 3 MILES B4 EVANGELICAL CHRCH</t>
  </si>
  <si>
    <t>SAIKOLO</t>
  </si>
  <si>
    <t>FROM MPUNGA CENTER 3  MILES RD MARANATHA SHOP</t>
  </si>
  <si>
    <t>SUZEN CHILEMBA</t>
  </si>
  <si>
    <t>OPP SADZI CLINIC</t>
  </si>
  <si>
    <t>MANDAWALA</t>
  </si>
  <si>
    <t>FROM MPUNGA GOING 3 MILES BEFORE EVANGELICAL CHRCH</t>
  </si>
  <si>
    <t>MANDA KABANGO</t>
  </si>
  <si>
    <t>NEAR MBONI ZA YEHOVA CHURCH</t>
  </si>
  <si>
    <t>KASSAM</t>
  </si>
  <si>
    <t>MPUNGA CENTER EVANGRLICSL CHURCH DOWN</t>
  </si>
  <si>
    <t>FROM 3 ,MILES PA GYM</t>
  </si>
  <si>
    <t>RAPHAEL KAMWENDO</t>
  </si>
  <si>
    <t>NYAMAFUMBA</t>
  </si>
  <si>
    <t>FROM SADZI CLINIC STRAIGHT T_JUNCTION TURN LEFT GA</t>
  </si>
  <si>
    <t>FROM 3 MILES ,B4 SADZI SDA TURN LEFT,LEFT AGAIN IN</t>
  </si>
  <si>
    <t>TAMANDA MAULIDI</t>
  </si>
  <si>
    <t>NEAR NYOMBA TC</t>
  </si>
  <si>
    <t>ELIZABETH KANYEMBA</t>
  </si>
  <si>
    <t>DOWN TO SADZI CLINIC</t>
  </si>
  <si>
    <t>TENANT TO MILLIAM</t>
  </si>
  <si>
    <t>SADZI SDA CHURCH NEAR GYM</t>
  </si>
  <si>
    <t>FROM MPUNGA TO 3 MILES ROAD BEFORE EVANGELICAL CHU</t>
  </si>
  <si>
    <t>KAMDOLOZI</t>
  </si>
  <si>
    <t>SADZI SDA CHURCH AFTER BRICK FENCE LEFT</t>
  </si>
  <si>
    <t>MTUWA</t>
  </si>
  <si>
    <t>FROM 3 MILES SADZI SDA CHURCH ,THRN CORNER LEFT</t>
  </si>
  <si>
    <t>STERA MATUMURA</t>
  </si>
  <si>
    <t>PW MBALE</t>
  </si>
  <si>
    <t>NEAR NYOBA TC</t>
  </si>
  <si>
    <t>MTUKULA</t>
  </si>
  <si>
    <t>FROM GWAZA MAIZE MILL UPWARDS AFTERBRED GATE LEFT</t>
  </si>
  <si>
    <t>CHARLES KASINJA</t>
  </si>
  <si>
    <t>NYOBA TC</t>
  </si>
  <si>
    <t>MATABWA</t>
  </si>
  <si>
    <t>OPP SADZI SDA CHURCH</t>
  </si>
  <si>
    <t>EROBE BOTA</t>
  </si>
  <si>
    <t>NEAR MALOTO</t>
  </si>
  <si>
    <t>MAGGIE SAMUEL</t>
  </si>
  <si>
    <t>SKEVA</t>
  </si>
  <si>
    <t>OPPOSITEBSADZI SDA CHURCH</t>
  </si>
  <si>
    <t>MWANGONDO</t>
  </si>
  <si>
    <t>OPP. SADZI SDA CHURCHBIN BRICK FENCE</t>
  </si>
  <si>
    <t>BAMBO</t>
  </si>
  <si>
    <t>AFTER SDA CHURCH @ THE CORNER LEFT ELECTRIC POLE</t>
  </si>
  <si>
    <t>DAMIANO MANGUNGU</t>
  </si>
  <si>
    <t>NEAR SECRE HAT</t>
  </si>
  <si>
    <t>31440012</t>
  </si>
  <si>
    <t>HENDERSON MUNGONE</t>
  </si>
  <si>
    <t>NEAR SADZI CDSS</t>
  </si>
  <si>
    <t>GOD ANDREW</t>
  </si>
  <si>
    <t>VICTOR CHILOMO</t>
  </si>
  <si>
    <t>NEAR ETF</t>
  </si>
  <si>
    <t>JACK NJOLOMORE</t>
  </si>
  <si>
    <t>NEAR TWO MILLION BRIDGE</t>
  </si>
  <si>
    <t>OPP LIKANGAKA RIVER</t>
  </si>
  <si>
    <t>KUMBANI</t>
  </si>
  <si>
    <t>FROM SADZI CDSS AFTER CHURCH OF CHRIST RED GATE RI</t>
  </si>
  <si>
    <t>ISHMAEL MDYOMBA</t>
  </si>
  <si>
    <t>SADZI CDSS</t>
  </si>
  <si>
    <t>PATRICK MATIYASI</t>
  </si>
  <si>
    <t>NEXT TO MR HASTINGS MANDA</t>
  </si>
  <si>
    <t>MAI MMERA</t>
  </si>
  <si>
    <t>ELEFASI KAPHANGARE</t>
  </si>
  <si>
    <t>LIYANISO OFUMANI</t>
  </si>
  <si>
    <t>PETROLS NTHOLE</t>
  </si>
  <si>
    <t>MILLIAM KANDUYA</t>
  </si>
  <si>
    <t>NAVAYA</t>
  </si>
  <si>
    <t>OPPOSITE ETF GROUND FRIOM SADZI CDSS</t>
  </si>
  <si>
    <t>GIFT MKANDAWIRE</t>
  </si>
  <si>
    <t>OPPOSITE COMMUNITY TAP IN FENCE</t>
  </si>
  <si>
    <t>BEHIND TOILETSBFOR SADZI CDSS IN RED GATE</t>
  </si>
  <si>
    <t>PETER CHIOMBEZA</t>
  </si>
  <si>
    <t>ANDREW MAKANGALA</t>
  </si>
  <si>
    <t>PANGANANI MBAMERA</t>
  </si>
  <si>
    <t>NELLY NYAMBALO</t>
  </si>
  <si>
    <t>TAKONDWA BVUMBWE</t>
  </si>
  <si>
    <t>SAMSON MAFUPA</t>
  </si>
  <si>
    <t>MONICA MENJA</t>
  </si>
  <si>
    <t>OPP SADZI SEC ETF SCHOOL</t>
  </si>
  <si>
    <t>CHISIKWA</t>
  </si>
  <si>
    <t>AFTER 2 MILLION BRIDGE GO STRAIGHT RIGHT</t>
  </si>
  <si>
    <t>MUYALUKA</t>
  </si>
  <si>
    <t>BEHIND TOILETS FOR SADZI CDSS</t>
  </si>
  <si>
    <t>MAI A JILO</t>
  </si>
  <si>
    <t>MBEWE COMPOUND</t>
  </si>
  <si>
    <t>SAMSON NYIRENDA</t>
  </si>
  <si>
    <t>BEHIND ANCHOR PVT</t>
  </si>
  <si>
    <t>31531014</t>
  </si>
  <si>
    <t>MRS CHIKAZUNGA</t>
  </si>
  <si>
    <t>ALONG LIKHUBULA RIVER</t>
  </si>
  <si>
    <t>CLUTON TEBULO</t>
  </si>
  <si>
    <t>EDITH MICHAEL</t>
  </si>
  <si>
    <t>LEONARD BATSON</t>
  </si>
  <si>
    <t>NEAR MBATAMIRA STREEM</t>
  </si>
  <si>
    <t>MAI MTERERA</t>
  </si>
  <si>
    <t>NEAR JIGO WA MFUMU</t>
  </si>
  <si>
    <t>YAMIKANI M'BASO</t>
  </si>
  <si>
    <t>MPASULA PLOT</t>
  </si>
  <si>
    <t>BILIATI MAKANDANJE</t>
  </si>
  <si>
    <t>NEAR PA MADEYA</t>
  </si>
  <si>
    <t>MARIA MICHAEL</t>
  </si>
  <si>
    <t>PA BANDA PA MOWA</t>
  </si>
  <si>
    <t>PETRO WYSON</t>
  </si>
  <si>
    <t>ANCHOR COMPOUND</t>
  </si>
  <si>
    <t>MR CHIKAPA</t>
  </si>
  <si>
    <t>MARY FOSTER MACHEWERE</t>
  </si>
  <si>
    <t>ANDREW KASSIM</t>
  </si>
  <si>
    <t>PA SUYA KAUDYOLI PLACE</t>
  </si>
  <si>
    <t>NEAR ANCHOR PVT</t>
  </si>
  <si>
    <t>MR KAMOWA</t>
  </si>
  <si>
    <t>TADEKO'S PLOT</t>
  </si>
  <si>
    <t>CHILUNGAMO</t>
  </si>
  <si>
    <t>KWA MTANGA OPPOSITE MAYERA CCAP</t>
  </si>
  <si>
    <t>MIRIAM RASHID</t>
  </si>
  <si>
    <t>NEAR MBATAMIRA STEAM</t>
  </si>
  <si>
    <t>ESTERY LIKHUTCHA</t>
  </si>
  <si>
    <t>JANA PLOT NEAR JIGO WAANGONI</t>
  </si>
  <si>
    <t>ELIZA KASAMBA</t>
  </si>
  <si>
    <t>OPPOSITE NEW SALVATION CHURCH</t>
  </si>
  <si>
    <t>LINDA</t>
  </si>
  <si>
    <t>THOKO MKWAMBA</t>
  </si>
  <si>
    <t>PA MFUMU A SUYA</t>
  </si>
  <si>
    <t>CECILIA GOMANI</t>
  </si>
  <si>
    <t>NEAR JIGO</t>
  </si>
  <si>
    <t>NEAR LIKHUBULA</t>
  </si>
  <si>
    <t>MR MAPINDA</t>
  </si>
  <si>
    <t>DANIEL MATIAS</t>
  </si>
  <si>
    <t>YOHANE SOKO</t>
  </si>
  <si>
    <t>DORICA BRAGHTON</t>
  </si>
  <si>
    <t>INNONCENT ALFRED</t>
  </si>
  <si>
    <t>MAI LAMECK</t>
  </si>
  <si>
    <t>NEAR NJIRA YA CHOONADI</t>
  </si>
  <si>
    <t>EMMANUEL WILLIE</t>
  </si>
  <si>
    <t>NEAR MACCURICE ORPHAN SCHOOL</t>
  </si>
  <si>
    <t>MR MISULI</t>
  </si>
  <si>
    <t>KU MBONI NEAR MASAF</t>
  </si>
  <si>
    <t>31531041</t>
  </si>
  <si>
    <t>DOREEN MAGOMBO</t>
  </si>
  <si>
    <t>PA BANDA NEAR TAPUWA MAIZE MILL</t>
  </si>
  <si>
    <t>BESEY MATEWERE</t>
  </si>
  <si>
    <t>KU MASAF</t>
  </si>
  <si>
    <t>ANDREW MAHUMEDI</t>
  </si>
  <si>
    <t>PA DOUGLAS NEAR TAPUWA MAIZE MILL</t>
  </si>
  <si>
    <t>JOHN FACHI</t>
  </si>
  <si>
    <t>NEAR GWAPE'S PLACE</t>
  </si>
  <si>
    <t>GRACE GWAPE</t>
  </si>
  <si>
    <t>PA GWAPE'S PLOT</t>
  </si>
  <si>
    <t>ROSE CHALA</t>
  </si>
  <si>
    <t>KU MBONI ALONG NKHWAWA</t>
  </si>
  <si>
    <t>SMART STONKEN</t>
  </si>
  <si>
    <t>PA MPHANDE'S PLOT</t>
  </si>
  <si>
    <t>HARRISON BANDA</t>
  </si>
  <si>
    <t>MAI CHIMTENGO</t>
  </si>
  <si>
    <t>KU MBONI</t>
  </si>
  <si>
    <t>FABIAN BVUMBWE</t>
  </si>
  <si>
    <t>KU MBONI NEAR KHWAWA</t>
  </si>
  <si>
    <t>ALISHA CHINGWALU</t>
  </si>
  <si>
    <t>NEAR MASAF</t>
  </si>
  <si>
    <t>PATSON GOGODA</t>
  </si>
  <si>
    <t>BERTHA</t>
  </si>
  <si>
    <t>PA MOSE</t>
  </si>
  <si>
    <t>GIFT ZIDANA</t>
  </si>
  <si>
    <t>KU MBONI ALONG KHWAWA</t>
  </si>
  <si>
    <t>MR KATULI</t>
  </si>
  <si>
    <t>NEAR KAMWENDO MAIZE MILL</t>
  </si>
  <si>
    <t>ESTERE KANDIWO</t>
  </si>
  <si>
    <t>AUNT</t>
  </si>
  <si>
    <t>PA SAIDI'S PLOT</t>
  </si>
  <si>
    <t>CECILIA CHISOPE</t>
  </si>
  <si>
    <t>EVELENI MADWANI</t>
  </si>
  <si>
    <t>PA DOUGLAS NEAR TAKUWA MAIZE MILL</t>
  </si>
  <si>
    <t>JAMES MALINK</t>
  </si>
  <si>
    <t>KUMASAFU KWA SUYA</t>
  </si>
  <si>
    <t>CHIMWEMWE MKWANA</t>
  </si>
  <si>
    <t>PA MKWANA PA PHIRI</t>
  </si>
  <si>
    <t>ERIZA FRANSISCO</t>
  </si>
  <si>
    <t>PA CHOTSANI</t>
  </si>
  <si>
    <t>RUTH KAMWENDO</t>
  </si>
  <si>
    <t>FACK OSTINI</t>
  </si>
  <si>
    <t>PA RASTA  PHIRI'S PLOT</t>
  </si>
  <si>
    <t>FRANK MWANGALA</t>
  </si>
  <si>
    <t>PA MASHOP NEAR PA MASAFU</t>
  </si>
  <si>
    <t>JAQUILINE</t>
  </si>
  <si>
    <t>PA KACHULU</t>
  </si>
  <si>
    <t>PETER BOKOSI</t>
  </si>
  <si>
    <t>NYAMATCHERENGA'S PLOT</t>
  </si>
  <si>
    <t>BAMBO A MEMORY</t>
  </si>
  <si>
    <t>PA LIKONYE'S PLOT</t>
  </si>
  <si>
    <t>MRS PHOMBEYA</t>
  </si>
  <si>
    <t>NEAR MOTEL PARADISE</t>
  </si>
  <si>
    <t>31531068</t>
  </si>
  <si>
    <t>CHISOMO</t>
  </si>
  <si>
    <t>NEAR CITADEL CHURCH</t>
  </si>
  <si>
    <t>MAGRET DUMBA</t>
  </si>
  <si>
    <t>KALOLOKESYA ANTHONY</t>
  </si>
  <si>
    <t>OWNERS DIVINE MOTOR VEHICLE GARAGE</t>
  </si>
  <si>
    <t>MR CHIRWA</t>
  </si>
  <si>
    <t>MR BLAZIO</t>
  </si>
  <si>
    <t>NEAR TAM TAM</t>
  </si>
  <si>
    <t>PRINCE MUSAMANYADA</t>
  </si>
  <si>
    <t>BEHIND MOTEL PARADISE ALONG KNWQWA</t>
  </si>
  <si>
    <t>BETTIE KAMANGA</t>
  </si>
  <si>
    <t>NEAR  DIVINE MOTORS</t>
  </si>
  <si>
    <t>DORICA JUCKSON</t>
  </si>
  <si>
    <t>BEHIND MOTEL PARADISE</t>
  </si>
  <si>
    <t>ELIAS MALUNGA</t>
  </si>
  <si>
    <t>NEAR CITADEL CHURCH, GAMA PLOT</t>
  </si>
  <si>
    <t>SAMSON BANDA</t>
  </si>
  <si>
    <t>MRS BRENDA  MLOTHA</t>
  </si>
  <si>
    <t>NEAR TALE MAK</t>
  </si>
  <si>
    <t>JONA SWILIMBA</t>
  </si>
  <si>
    <t>OPPOSITE ANTHENS ELITE PRIVATE SEC SCHOOL</t>
  </si>
  <si>
    <t>SELINA ELIYA</t>
  </si>
  <si>
    <t>SUZEN JONATHAN</t>
  </si>
  <si>
    <t>CHRIPIN MASTER</t>
  </si>
  <si>
    <t>KWA PIYASON NEAR MOTEL PARADISE</t>
  </si>
  <si>
    <t>KANDUMBU PATEL</t>
  </si>
  <si>
    <t>NEAR MOTEL PARADISE ALONG KHAWAA</t>
  </si>
  <si>
    <t>MR CHIMKOMBERO</t>
  </si>
  <si>
    <t>MAI MTOWA</t>
  </si>
  <si>
    <t>OPPOSITE SIMSO LIKHUBULA FILLING STATION</t>
  </si>
  <si>
    <t>MR DAN  NYERENDA</t>
  </si>
  <si>
    <t>MR CHRISTOPHER</t>
  </si>
  <si>
    <t>MPHATSO KAITANO</t>
  </si>
  <si>
    <t>OPPOSITE CIRADEL CHURCH</t>
  </si>
  <si>
    <t>SARA WASI</t>
  </si>
  <si>
    <t>MRS MWANTANI</t>
  </si>
  <si>
    <t>NEAR NAMATETE PRIMARY</t>
  </si>
  <si>
    <t>CHURCH OF PROPHENCY</t>
  </si>
  <si>
    <t>TCHARITY KAPONYA</t>
  </si>
  <si>
    <t>NEAR CHIDWI PVT, MANDALA PLOT</t>
  </si>
  <si>
    <t>DENZY MICHENGA</t>
  </si>
  <si>
    <t>MR GOMONDA</t>
  </si>
  <si>
    <t>NEAR CHIDWI PVT</t>
  </si>
  <si>
    <t>RICHARD KWATWALA</t>
  </si>
  <si>
    <t>OPPOSITE DOVIC HOTEL</t>
  </si>
  <si>
    <t>MARTHA CHANGA</t>
  </si>
  <si>
    <t>OPPSITE DOVIC HOTEL</t>
  </si>
  <si>
    <t>MR MKONDA</t>
  </si>
  <si>
    <t>31532012</t>
  </si>
  <si>
    <t>MR KAZEMBE</t>
  </si>
  <si>
    <t>SYMON MNONGA</t>
  </si>
  <si>
    <t>MAI YEKHA</t>
  </si>
  <si>
    <t>NEAR GOD IS GOOD SHOP</t>
  </si>
  <si>
    <t>ISAAC KABAISA</t>
  </si>
  <si>
    <t>MAI KHALIDI</t>
  </si>
  <si>
    <t>MR MUSASA</t>
  </si>
  <si>
    <t>NEAR MBEWE MAIZE MILL</t>
  </si>
  <si>
    <t>MR BWANALI</t>
  </si>
  <si>
    <t>BEHIND ROAD</t>
  </si>
  <si>
    <t>AUNT THANDIE</t>
  </si>
  <si>
    <t>HABITATS AREA</t>
  </si>
  <si>
    <t>MA AUDRE</t>
  </si>
  <si>
    <t>DIRAX CHIDANKHANYA</t>
  </si>
  <si>
    <t>NEAR PA MSIKA WA ELLENI</t>
  </si>
  <si>
    <t>THOKOZANI MKAMBO</t>
  </si>
  <si>
    <t>NEAR MSIKA WA ELLENI</t>
  </si>
  <si>
    <t>EMILY MASANJE</t>
  </si>
  <si>
    <t>PA MASANJE'S PLOT</t>
  </si>
  <si>
    <t>MADALO MBANDAMBANDA</t>
  </si>
  <si>
    <t>MRS CHIKANIKHA</t>
  </si>
  <si>
    <t>ESTHER LESTER</t>
  </si>
  <si>
    <t>MARY BOKOSI MUSONA</t>
  </si>
  <si>
    <t>OPPOSITE ZAMBEZI EVANGELICAL CHURCH</t>
  </si>
  <si>
    <t>IDAH BATON</t>
  </si>
  <si>
    <t>BEHIND THE ROAD</t>
  </si>
  <si>
    <t>JEFREY FUNDANI</t>
  </si>
  <si>
    <t>PA TRANSFOMER ALONT ROAD</t>
  </si>
  <si>
    <t>SHALTON PATRICK</t>
  </si>
  <si>
    <t>AUNT SAKINA</t>
  </si>
  <si>
    <t>PA MAI MSENGO'S PLOT NEAR ZAMBEZI CHURCH</t>
  </si>
  <si>
    <t>KASITO MHURA</t>
  </si>
  <si>
    <t>OPPOSOTE ZAMBEZI CHURCH</t>
  </si>
  <si>
    <t>EDINA M'DALA</t>
  </si>
  <si>
    <t>PA LIZEYO'S PLOT AREA 5</t>
  </si>
  <si>
    <t>MR CHAIMA</t>
  </si>
  <si>
    <t>NEAR MARY IMMACURATE SUPERATE</t>
  </si>
  <si>
    <t>RUTH KUMCHEZA</t>
  </si>
  <si>
    <t>MR MATCHADO</t>
  </si>
  <si>
    <t>SHUGA</t>
  </si>
  <si>
    <t>ALEX KATHUMBA</t>
  </si>
  <si>
    <t>GLORIA MLEME</t>
  </si>
  <si>
    <t>31532039</t>
  </si>
  <si>
    <t>BORNFACE CHIPULA</t>
  </si>
  <si>
    <t>ALONG LUNZU RIVER</t>
  </si>
  <si>
    <t>SIDRECK CHIWAMBO</t>
  </si>
  <si>
    <t>PA CHIWAMBO PLOT OPPOSITE SUNSET ACADAMY PRIVATE S</t>
  </si>
  <si>
    <t>SALOME CHIGOMA</t>
  </si>
  <si>
    <t>MASAMBA MARKET ROAD</t>
  </si>
  <si>
    <t>JINNY KADANGWE</t>
  </si>
  <si>
    <t>PATRICK MARTIN</t>
  </si>
  <si>
    <t>PA MATABWA'S PLOT OPPOSITE SUNSET ACADAMY PRIVATE</t>
  </si>
  <si>
    <t>MR CHIKWEZA</t>
  </si>
  <si>
    <t>MEMORY MOYO</t>
  </si>
  <si>
    <t>NEAR SOUTH LUNZU PRIMARY</t>
  </si>
  <si>
    <t>MR HAJI</t>
  </si>
  <si>
    <t>MR ENOCK MTALIKA</t>
  </si>
  <si>
    <t>NEAR LUNZU RIVER</t>
  </si>
  <si>
    <t>VIOLET OWAYA</t>
  </si>
  <si>
    <t>NEAR SOUTH LUNZUPRIMARY</t>
  </si>
  <si>
    <t>GRESANI MAKOMBE</t>
  </si>
  <si>
    <t>OPPOSITE SUNSET ACADAMY PRIVATE</t>
  </si>
  <si>
    <t>AUNT PROMISE</t>
  </si>
  <si>
    <t>NEAR SUN SET PRIVATE SECONDARY SCHOOL</t>
  </si>
  <si>
    <t>JOSEPH MAWIRA</t>
  </si>
  <si>
    <t>MODESTAR MATOLA</t>
  </si>
  <si>
    <t>NEAR LUWANDA MARKET</t>
  </si>
  <si>
    <t>AUGUSTIN SIMON</t>
  </si>
  <si>
    <t>NEAR LUNZU PRIMARY</t>
  </si>
  <si>
    <t>REGINA MAX MTETEMA</t>
  </si>
  <si>
    <t>MERCY MWACHANDE</t>
  </si>
  <si>
    <t>OPPOSITE SUN SET PRIVATE SCHOOL</t>
  </si>
  <si>
    <t>MADALO MATOLA</t>
  </si>
  <si>
    <t>LUWANDA MARKET</t>
  </si>
  <si>
    <t>MRS GRACE CHIMBETA</t>
  </si>
  <si>
    <t>PA PLOT YA MAI AKE A CHIMWEMWE</t>
  </si>
  <si>
    <t>ALEKE WINGA</t>
  </si>
  <si>
    <t>NEAR LUZU RIVER</t>
  </si>
  <si>
    <t>MR SYMON</t>
  </si>
  <si>
    <t>NEAR R2 SHOP</t>
  </si>
  <si>
    <t>MR MABANGA</t>
  </si>
  <si>
    <t>MRS KALONGA</t>
  </si>
  <si>
    <t>NEAR MOSLEY LODGE</t>
  </si>
  <si>
    <t>MR CLEMENT KUNKHOMA</t>
  </si>
  <si>
    <t>MRS CHIMWALA</t>
  </si>
  <si>
    <t>MR IBRAHIM</t>
  </si>
  <si>
    <t>NEAR SOUTH LUNZU BRIDGE</t>
  </si>
  <si>
    <t>WEBSTER VUMMBWE</t>
  </si>
  <si>
    <t>MRS MANGANI</t>
  </si>
  <si>
    <t>NEAR MOSLEYS SHOP</t>
  </si>
  <si>
    <t>MR TAOMBE</t>
  </si>
  <si>
    <t>NEAR MARKET LAZARO PLOT</t>
  </si>
  <si>
    <t>RONARD MALUNGA</t>
  </si>
  <si>
    <t>KWA A MALUNGA</t>
  </si>
  <si>
    <t>31533002</t>
  </si>
  <si>
    <t>ALFRED MALANGA</t>
  </si>
  <si>
    <t>ALONG MIBO</t>
  </si>
  <si>
    <t>EDWARS SITOLO</t>
  </si>
  <si>
    <t>NEAR MIBO RIVER</t>
  </si>
  <si>
    <t>MR BOSOSO</t>
  </si>
  <si>
    <t>ALONG MIBO RIVER</t>
  </si>
  <si>
    <t>DAVISON MAULIDI</t>
  </si>
  <si>
    <t>MOREEN</t>
  </si>
  <si>
    <t>ALONG THE ROAD NEAR WIRE</t>
  </si>
  <si>
    <t>JOSEPHY MATABWA</t>
  </si>
  <si>
    <t>BRIAN NKHUNDA</t>
  </si>
  <si>
    <t>NEAR RIVER MIBO</t>
  </si>
  <si>
    <t>ESNART MDALA</t>
  </si>
  <si>
    <t>KONDWANI MOSE</t>
  </si>
  <si>
    <t>ALLAN MALONDA</t>
  </si>
  <si>
    <t>IN TSEKERA FANCE</t>
  </si>
  <si>
    <t>COMPLEX BISANI</t>
  </si>
  <si>
    <t>NEAR PETER WIRE</t>
  </si>
  <si>
    <t>BLESSINGS CHINSEU</t>
  </si>
  <si>
    <t>MR SAMUEL</t>
  </si>
  <si>
    <t>FRESHA BANGEYA</t>
  </si>
  <si>
    <t>NEARNRIVER</t>
  </si>
  <si>
    <t>ALONG MIBO ,BRICK FENCED HOUSE</t>
  </si>
  <si>
    <t>RODRICK JUSTIN</t>
  </si>
  <si>
    <t>NEAR MIBWEBRIVER</t>
  </si>
  <si>
    <t>LESTER STIMA</t>
  </si>
  <si>
    <t>MAI A DAISON</t>
  </si>
  <si>
    <t>ROBART TEMBENU</t>
  </si>
  <si>
    <t>OCUPAID BY A POLICE MAN</t>
  </si>
  <si>
    <t>RODWEL KAZEMBE</t>
  </si>
  <si>
    <t>MR CHINTENGO</t>
  </si>
  <si>
    <t>HAMITON KAMEZA</t>
  </si>
  <si>
    <t>FESTON THIPA</t>
  </si>
  <si>
    <t>SPIWE MKOCHI</t>
  </si>
  <si>
    <t>KIZITO PATRICK</t>
  </si>
  <si>
    <t>CHIBALE KATSONGA</t>
  </si>
  <si>
    <t>MARTIOUS NYUNDO</t>
  </si>
  <si>
    <t>LFS/074/M</t>
  </si>
  <si>
    <t>HARRIS TAMBALA</t>
  </si>
  <si>
    <t>PATSON MATEWERE</t>
  </si>
  <si>
    <t>ALONG MIBO STREAM</t>
  </si>
  <si>
    <t>FLORIDA NKHUNDA</t>
  </si>
  <si>
    <t>PA JIGO</t>
  </si>
  <si>
    <t>31533029</t>
  </si>
  <si>
    <t>REGINA KAZUWA</t>
  </si>
  <si>
    <t>MARTIN CHIMPHWANYA</t>
  </si>
  <si>
    <t>GIDION MPONDA</t>
  </si>
  <si>
    <t>MR KIKA</t>
  </si>
  <si>
    <t>INESS MOSES</t>
  </si>
  <si>
    <t>CATHERINE MIKATE</t>
  </si>
  <si>
    <t>MR MISHECK</t>
  </si>
  <si>
    <t>ALBERT PILUWA</t>
  </si>
  <si>
    <t>PAMASEKO FAMILY</t>
  </si>
  <si>
    <t>CHISOMO CHISALE</t>
  </si>
  <si>
    <t>JOSEPH MASINA</t>
  </si>
  <si>
    <t>STEVEN LACKSON</t>
  </si>
  <si>
    <t>GEORGE PAUL</t>
  </si>
  <si>
    <t>SAHOTA PETRO</t>
  </si>
  <si>
    <t>HAMITON BANDA</t>
  </si>
  <si>
    <t>NEAR A HILL</t>
  </si>
  <si>
    <t>NICKSON KADANDA</t>
  </si>
  <si>
    <t>NEAR MASEKO'S FAMILY COMPOUND</t>
  </si>
  <si>
    <t>MR MKWEZALAMBA</t>
  </si>
  <si>
    <t>MISS MATOLA</t>
  </si>
  <si>
    <t>MATHEWS MALATA</t>
  </si>
  <si>
    <t>DOLA CHAWAWA</t>
  </si>
  <si>
    <t>FALESI FOSITA</t>
  </si>
  <si>
    <t>CLOSEST TO TALE MARK ROAD TO CHILADZULO</t>
  </si>
  <si>
    <t>MAKE ESTHER</t>
  </si>
  <si>
    <t>NEAR NKHWAWA</t>
  </si>
  <si>
    <t>THOMAS MADULIRA</t>
  </si>
  <si>
    <t>BEHIND FULEN</t>
  </si>
  <si>
    <t>SHAIDA CHINGWALU</t>
  </si>
  <si>
    <t>BEHIND FULENI</t>
  </si>
  <si>
    <t>NEAR FULENI FACTORY</t>
  </si>
  <si>
    <t>KEN JACKSON</t>
  </si>
  <si>
    <t>AMBASSODER MKHOBE SAWERENGERA</t>
  </si>
  <si>
    <t>NEAR TALE MARK ROAD TO CHIRADZULO</t>
  </si>
  <si>
    <t>OTIS WEJA</t>
  </si>
  <si>
    <t>MANUEL ALONE</t>
  </si>
  <si>
    <t>SYMON MASAUTSO</t>
  </si>
  <si>
    <t>BEHIND FULEN FACTORY</t>
  </si>
  <si>
    <t>MEMORY IBRAHIM</t>
  </si>
  <si>
    <t>KWA MAI KACHULU BEHIND DOAD</t>
  </si>
  <si>
    <t>31534009</t>
  </si>
  <si>
    <t>MA IREEN</t>
  </si>
  <si>
    <t>MAI NAMALOPA</t>
  </si>
  <si>
    <t>NEAR MOUNT SINAI PVT</t>
  </si>
  <si>
    <t>MR KAMUNDI</t>
  </si>
  <si>
    <t>NEAR  KHWAWA</t>
  </si>
  <si>
    <t>VARENTINO MMORA</t>
  </si>
  <si>
    <t>MA ALEX</t>
  </si>
  <si>
    <t>NEAR MOUNT SINAI</t>
  </si>
  <si>
    <t>KHADIDYA BAKALI</t>
  </si>
  <si>
    <t>MR MBEMBESA</t>
  </si>
  <si>
    <t>BEHIND TIYAMIKE SHOP</t>
  </si>
  <si>
    <t>MR MAKWINJA</t>
  </si>
  <si>
    <t>NEAR MU YERIWA MAIZEMILL</t>
  </si>
  <si>
    <t>JOHN MULIMA</t>
  </si>
  <si>
    <t>MR KACHALA</t>
  </si>
  <si>
    <t>NEAR MACHINJIRI ROAD</t>
  </si>
  <si>
    <t>BLESSINGS MACHERO</t>
  </si>
  <si>
    <t>MRS MATCHICHI</t>
  </si>
  <si>
    <t>LINDA KAUNDA</t>
  </si>
  <si>
    <t>KWA KAUNDA BEHIND TRADING</t>
  </si>
  <si>
    <t>JEREMIAH BIZIMUNGU</t>
  </si>
  <si>
    <t>NEAR EAGLES PVT</t>
  </si>
  <si>
    <t>SHENGETAI CHISONGA</t>
  </si>
  <si>
    <t>NEAR NKOLOKOTI TC</t>
  </si>
  <si>
    <t>LIKUPHA</t>
  </si>
  <si>
    <t>MASTALA PLOT</t>
  </si>
  <si>
    <t>MR MAPIKO</t>
  </si>
  <si>
    <t>COSCIOUS NANGWIRI</t>
  </si>
  <si>
    <t>NEAR MUNYERIWA MAIZE MILL</t>
  </si>
  <si>
    <t>MAGRETE BANDA</t>
  </si>
  <si>
    <t>NEAR EAGLE PVT</t>
  </si>
  <si>
    <t>HAPPY MWANGONDE</t>
  </si>
  <si>
    <t>MRS MSOPERA</t>
  </si>
  <si>
    <t>BEHIND TIYAMIKA SHOP</t>
  </si>
  <si>
    <t>MR GOLOGOLO</t>
  </si>
  <si>
    <t>CHIKONDI DIVERSON</t>
  </si>
  <si>
    <t>NEAR TIYAMIKA SHOP</t>
  </si>
  <si>
    <t>MR MAENI</t>
  </si>
  <si>
    <t>IREEN BANDAWE</t>
  </si>
  <si>
    <t>MR MGAWE</t>
  </si>
  <si>
    <t>MRS MUSSA</t>
  </si>
  <si>
    <t>NEAR NYALUWENI MAIZE MILL</t>
  </si>
  <si>
    <t>DZANJALIMODZI</t>
  </si>
  <si>
    <t>MR YUSUFU</t>
  </si>
  <si>
    <t>INNOCENT MULERIWA</t>
  </si>
  <si>
    <t>PA LIMBANAZO NEAR BRIDGE</t>
  </si>
  <si>
    <t>31534036</t>
  </si>
  <si>
    <t>TUMASIRE CHITUNDU</t>
  </si>
  <si>
    <t>PA CHITUNDU'S PLOT</t>
  </si>
  <si>
    <t>MAI JUWA</t>
  </si>
  <si>
    <t>CHARLES DANKEN</t>
  </si>
  <si>
    <t>AT CHIMENYA'S PLOT</t>
  </si>
  <si>
    <t>SNICA BANDA</t>
  </si>
  <si>
    <t>KHOLOMANA</t>
  </si>
  <si>
    <t>AT OGALA'S PLOT</t>
  </si>
  <si>
    <t>AIDEN AUFI</t>
  </si>
  <si>
    <t>NEAR MKWEPU TC, CHINSEU PLOT</t>
  </si>
  <si>
    <t>PATRICK CHIKUSE</t>
  </si>
  <si>
    <t>NEAR MAGANGANI MAIZE MILL</t>
  </si>
  <si>
    <t>MAI A EVANCE</t>
  </si>
  <si>
    <t>PA MPONDA'S PLOT NEAR</t>
  </si>
  <si>
    <t>PETER NABWENJE</t>
  </si>
  <si>
    <t>CLOSEST TO PA BRIDGE</t>
  </si>
  <si>
    <t>OSTENI MAKUPE</t>
  </si>
  <si>
    <t>PA LIKADO'S PLOT</t>
  </si>
  <si>
    <t>MRS ENELESI BWANALI</t>
  </si>
  <si>
    <t>PA MAI BWANALI'S PLOT OPPOSITE IRON SHEET'S FENCE</t>
  </si>
  <si>
    <t>CHARITY BANDA</t>
  </si>
  <si>
    <t>OPPOSITE PARAMOUNT BAR ALONG KHWAWA</t>
  </si>
  <si>
    <t>BRIGHT CHILIMBA</t>
  </si>
  <si>
    <t>BEHIND MKWEPU TRADING</t>
  </si>
  <si>
    <t>NEAR MKWEPU TAP</t>
  </si>
  <si>
    <t>JEFREY CHIRWA</t>
  </si>
  <si>
    <t>CHIRWA'S PLOTS OWNER</t>
  </si>
  <si>
    <t>ROSE CHIMBAYO</t>
  </si>
  <si>
    <t>AT CHIMBAYO'S PLOT</t>
  </si>
  <si>
    <t>PRECIOUS LIKADO</t>
  </si>
  <si>
    <t>LIKADO'S OWNER PLOTS OPPOSITE PA BRIDGE STAGE</t>
  </si>
  <si>
    <t>AKAWIRE ALLI</t>
  </si>
  <si>
    <t>MUHOMEDI'S PLOT OWNER</t>
  </si>
  <si>
    <t>MAI LIKUPHA</t>
  </si>
  <si>
    <t>MR ZONDOLA</t>
  </si>
  <si>
    <t>NEAR MKWEPU TC</t>
  </si>
  <si>
    <t>AMINA KALINDA</t>
  </si>
  <si>
    <t>MRS SIZE</t>
  </si>
  <si>
    <t>ISAAC JULIYO</t>
  </si>
  <si>
    <t>PA MAI FANUWELO'S PLOT</t>
  </si>
  <si>
    <t>MR SAFALI</t>
  </si>
  <si>
    <t>BEHIND MKWEPU TC</t>
  </si>
  <si>
    <t>MRS BEYADI</t>
  </si>
  <si>
    <t>MRS STEVEN</t>
  </si>
  <si>
    <t>MAI YASIN</t>
  </si>
  <si>
    <t>MIKE MUSAMANYADE</t>
  </si>
  <si>
    <t>ZAKITI</t>
  </si>
  <si>
    <t>NEAR JACARANDA</t>
  </si>
  <si>
    <t>31534061</t>
  </si>
  <si>
    <t>ISHMAEL NJAZO</t>
  </si>
  <si>
    <t>QUATERS</t>
  </si>
  <si>
    <t>MRS SABAA</t>
  </si>
  <si>
    <t>MALIKO HOTA</t>
  </si>
  <si>
    <t>B Q</t>
  </si>
  <si>
    <t>MARIAM GAGA</t>
  </si>
  <si>
    <t>ABDUL CASSAM</t>
  </si>
  <si>
    <t>MR DZUWA</t>
  </si>
  <si>
    <t>WHITE FENCE</t>
  </si>
  <si>
    <t>SULEMANI DAUD</t>
  </si>
  <si>
    <t>NEAR CHICHIRI FLATS</t>
  </si>
  <si>
    <t>NAVENI</t>
  </si>
  <si>
    <t>DASI</t>
  </si>
  <si>
    <t>MAHAMAD SOHAIL</t>
  </si>
  <si>
    <t>RIDGE COMPOUND</t>
  </si>
  <si>
    <t>CHARKES SHABAN</t>
  </si>
  <si>
    <t>BQ</t>
  </si>
  <si>
    <t>MARRIAM</t>
  </si>
  <si>
    <t>KAMOTO</t>
  </si>
  <si>
    <t>BASHIEL MATAYA</t>
  </si>
  <si>
    <t>SAIDI AMINI</t>
  </si>
  <si>
    <t>MUDI 58</t>
  </si>
  <si>
    <t>AJIT C PATEL</t>
  </si>
  <si>
    <t>ALONG KAMUZU HIGHWAY</t>
  </si>
  <si>
    <t>STONE MBODI</t>
  </si>
  <si>
    <t>QUTERS FOR 038 O</t>
  </si>
  <si>
    <t>IMLANI CHIMWAZA</t>
  </si>
  <si>
    <t>SANTANA CHRISHINA</t>
  </si>
  <si>
    <t>OPP,TOYOTA MALAWI</t>
  </si>
  <si>
    <t>MR ABISHEK</t>
  </si>
  <si>
    <t>MUDI 147</t>
  </si>
  <si>
    <t>KK 725 HOUSE NO 113</t>
  </si>
  <si>
    <t>UZMA MUHAMMAD</t>
  </si>
  <si>
    <t>OPPOSITE SIKU TRANSPORT APARTMENT</t>
  </si>
  <si>
    <t>MUHAMAD ALI</t>
  </si>
  <si>
    <t>RIDGE VIEW COMPOUND</t>
  </si>
  <si>
    <t>MISS MARRIAM</t>
  </si>
  <si>
    <t>MUHAMADI ASLAMA</t>
  </si>
  <si>
    <t>JOHN BOSCO</t>
  </si>
  <si>
    <t>ZILIRA KHASU</t>
  </si>
  <si>
    <t>SALIM GUMRA</t>
  </si>
  <si>
    <t>SIKU TRANSPORT APATTMENT</t>
  </si>
  <si>
    <t>JONATHAN KATSACHE</t>
  </si>
  <si>
    <t>OPPOSITE NKOLOKOTI  POLICE UNIT</t>
  </si>
  <si>
    <t>31534901</t>
  </si>
  <si>
    <t>MARITA DICK</t>
  </si>
  <si>
    <t>KWA KUDZALA'S PLOT</t>
  </si>
  <si>
    <t>MAI AKE KADIMERO</t>
  </si>
  <si>
    <t>NEAR EAGLES PRIVATE SCHOOL</t>
  </si>
  <si>
    <t>EXEPART L GALANJE</t>
  </si>
  <si>
    <t>GALANJE'S PLOT</t>
  </si>
  <si>
    <t>LOVENESS MATEMBA</t>
  </si>
  <si>
    <t>STEP UP PRIVATE PRIMARY SCHOOL</t>
  </si>
  <si>
    <t>MAI KUNANALA</t>
  </si>
  <si>
    <t>NEAR KAMBANGA'S PLOT</t>
  </si>
  <si>
    <t>HANNA GOMIWA</t>
  </si>
  <si>
    <t>AT EAGLES  PRIVATE SCHOOL</t>
  </si>
  <si>
    <t>NENENJI MZUMALA</t>
  </si>
  <si>
    <t>PA MAI NKHOMA'S PLOT</t>
  </si>
  <si>
    <t>MAI A MIRACLE</t>
  </si>
  <si>
    <t>NEAR STEP UP PRIMARY PRIVATE SCHOOL</t>
  </si>
  <si>
    <t>ATUPERA JAMES</t>
  </si>
  <si>
    <t>PA KUDZALA'S PLOT</t>
  </si>
  <si>
    <t>MARY GOVEYA</t>
  </si>
  <si>
    <t>MRS MAUNDE</t>
  </si>
  <si>
    <t>PA NKHOMA'S PLOT</t>
  </si>
  <si>
    <t>KANGA WAKAKO MSISKA</t>
  </si>
  <si>
    <t>PA SADIMBA'S PLOT</t>
  </si>
  <si>
    <t>JOHN KACHINGWE</t>
  </si>
  <si>
    <t>NEAR SADIMBA'S PLOT</t>
  </si>
  <si>
    <t>DONEX SIMALE</t>
  </si>
  <si>
    <t>MPATA PRIMARY XUL</t>
  </si>
  <si>
    <t>MAI JAMES</t>
  </si>
  <si>
    <t>JACK CHIMPHOYA</t>
  </si>
  <si>
    <t>PA MASALENGA'S PLOT</t>
  </si>
  <si>
    <t>MWANDIYESA KUDZALA</t>
  </si>
  <si>
    <t>MAI WEREMU</t>
  </si>
  <si>
    <t>OPPOSITE STEP UP PRIMARY PRIVATE SCHOOL</t>
  </si>
  <si>
    <t>SALOME MSOWOYA</t>
  </si>
  <si>
    <t>PA MAI JAMES'S PLOT</t>
  </si>
  <si>
    <t>MR KACHALE</t>
  </si>
  <si>
    <t>MAKHETHA PRIMARY XUL</t>
  </si>
  <si>
    <t>CHRISTOPHER CHIKONDI</t>
  </si>
  <si>
    <t>ABDON KHOZI</t>
  </si>
  <si>
    <t>JASONI MVULA</t>
  </si>
  <si>
    <t>NEAR PA SADIMBA'S PLOT</t>
  </si>
  <si>
    <t>MR CHOPERERE</t>
  </si>
  <si>
    <t>ELIDA BRIGHTON</t>
  </si>
  <si>
    <t>PA MAI MASELENGA'S PLOT</t>
  </si>
  <si>
    <t>GOSPEL MUNYONNGA</t>
  </si>
  <si>
    <t>BAMBO A YOHANE</t>
  </si>
  <si>
    <t>NEAR XUL</t>
  </si>
  <si>
    <t>MAI KAMBANGA</t>
  </si>
  <si>
    <t>PA MAI KAMBANGA'S PLOT</t>
  </si>
  <si>
    <t>ATUPERE LIYATI</t>
  </si>
  <si>
    <t>AT JONH KAWERENGA'S PLOT</t>
  </si>
  <si>
    <t>ALICE KAJAWO</t>
  </si>
  <si>
    <t>MR CHILUNDUSI PLOT</t>
  </si>
  <si>
    <t>31535027</t>
  </si>
  <si>
    <t>PETER KACHINGWE</t>
  </si>
  <si>
    <t>PA PLOT YA MULIPA</t>
  </si>
  <si>
    <t>DORICE</t>
  </si>
  <si>
    <t>AUNT TAPIWA</t>
  </si>
  <si>
    <t>MKWEZALAMBA'S PLOT</t>
  </si>
  <si>
    <t>PATRICIA BOTOMAN</t>
  </si>
  <si>
    <t>KWA KHEMBO</t>
  </si>
  <si>
    <t>YAMIKANI CHILUNDU</t>
  </si>
  <si>
    <t>CHILUNDU'S PLOT</t>
  </si>
  <si>
    <t>ISAAC LOMOSI</t>
  </si>
  <si>
    <t>MAGOYA'S PLOT</t>
  </si>
  <si>
    <t>ESMEY MALIDADI</t>
  </si>
  <si>
    <t>NEAR MADALO BOTTLE STORE</t>
  </si>
  <si>
    <t>CLARA MALIKULA</t>
  </si>
  <si>
    <t>JAMES SANUDI</t>
  </si>
  <si>
    <t>NEAR MAKONOMBERA KIOSK</t>
  </si>
  <si>
    <t>MATRIDA CHIPASUKA</t>
  </si>
  <si>
    <t>NGONDO KIOSK</t>
  </si>
  <si>
    <t>CHARLES MATIASI</t>
  </si>
  <si>
    <t>PA MWAI PLOT</t>
  </si>
  <si>
    <t>ENERST PHIRI</t>
  </si>
  <si>
    <t>NEAR LULANGA MAIZE MILL</t>
  </si>
  <si>
    <t>BREAN PHIRI</t>
  </si>
  <si>
    <t>ELARD CHIWAYA</t>
  </si>
  <si>
    <t>NEAR MASAF TAP 8I</t>
  </si>
  <si>
    <t>MR SEGULA</t>
  </si>
  <si>
    <t>DAN</t>
  </si>
  <si>
    <t>NEAR HAVENS</t>
  </si>
  <si>
    <t>LINDA SOMBA</t>
  </si>
  <si>
    <t>NEAR NAMALIMWE OPEN</t>
  </si>
  <si>
    <t>MR THOMAS</t>
  </si>
  <si>
    <t>NEAR HAVENS XUL</t>
  </si>
  <si>
    <t>PA PLOT YA MNANDA</t>
  </si>
  <si>
    <t>ANNIE MATIAS</t>
  </si>
  <si>
    <t>GETRUDE CHATEPA</t>
  </si>
  <si>
    <t>PA MAKONOMBERA KIOSK</t>
  </si>
  <si>
    <t>LEFA SULANI</t>
  </si>
  <si>
    <t>NEAR SULANI KIOSK</t>
  </si>
  <si>
    <t>ELIZA JANUARY</t>
  </si>
  <si>
    <t>NEAR KACHERE CCAP</t>
  </si>
  <si>
    <t>MR NYALI</t>
  </si>
  <si>
    <t>CHRISTOPHER KAJAWO</t>
  </si>
  <si>
    <t>NEAR CHIGAYO 49 I</t>
  </si>
  <si>
    <t>VERONICA NKHOMA</t>
  </si>
  <si>
    <t>NEAR COMMUNAL TAP KWA OKA</t>
  </si>
  <si>
    <t>MERCY KAFANTAYE</t>
  </si>
  <si>
    <t>NEAR COMMUNAL TAP KWA ISSA</t>
  </si>
  <si>
    <t>JANET PHONDE</t>
  </si>
  <si>
    <t>BEHIND HAVARD XUL</t>
  </si>
  <si>
    <t>DUMISANI MTABA</t>
  </si>
  <si>
    <t>MBEKEYANI CLAN</t>
  </si>
  <si>
    <t>31536025</t>
  </si>
  <si>
    <t>PATRICIA GUSAVESI</t>
  </si>
  <si>
    <t>NEAR NASOLO RIVER</t>
  </si>
  <si>
    <t>MRS RUTH MAINGA</t>
  </si>
  <si>
    <t>MATAMBANADZVO SHOP</t>
  </si>
  <si>
    <t>MIKE PENDA</t>
  </si>
  <si>
    <t>LEGINASI KAMTAMBE</t>
  </si>
  <si>
    <t>BEHIND THE THAVENI</t>
  </si>
  <si>
    <t>ANNIE MMOLA</t>
  </si>
  <si>
    <t>PA PLOT YA VH FRANCIS CHIDZULO</t>
  </si>
  <si>
    <t>RANECCA KONDOWE</t>
  </si>
  <si>
    <t>RODRICK NJAWALA</t>
  </si>
  <si>
    <t>BENARD KALILANI</t>
  </si>
  <si>
    <t>HAMITON</t>
  </si>
  <si>
    <t>MIRIAM MKWANDA</t>
  </si>
  <si>
    <t>NEAR METAL ELECTRIC POLE</t>
  </si>
  <si>
    <t>CHIFUNDO MAWERE</t>
  </si>
  <si>
    <t>FELIA BANDA</t>
  </si>
  <si>
    <t>BEHIND PASERI SHOP</t>
  </si>
  <si>
    <t>MABATCHALA</t>
  </si>
  <si>
    <t>MATOURS PLOT</t>
  </si>
  <si>
    <t>BISHOP KAMNKHWANI</t>
  </si>
  <si>
    <t>PA ZUZE'S PLOT</t>
  </si>
  <si>
    <t>JANET NYIRENDA</t>
  </si>
  <si>
    <t>BEATRICE MALEKA</t>
  </si>
  <si>
    <t>CHIKONDI MKWEZA</t>
  </si>
  <si>
    <t>TIMOTHY PHAMBA</t>
  </si>
  <si>
    <t>NEAR TARVEN</t>
  </si>
  <si>
    <t>GLORIA SANJE</t>
  </si>
  <si>
    <t>WILLIEY JEKE</t>
  </si>
  <si>
    <t>GEORGE MAONJEZA</t>
  </si>
  <si>
    <t>THE HOUSE IS IN THE FANCE OF LIVING GOSPEL</t>
  </si>
  <si>
    <t>TASHA</t>
  </si>
  <si>
    <t>TAULAYI NAMANJA</t>
  </si>
  <si>
    <t>FRIDA SCOT</t>
  </si>
  <si>
    <t>MAKE PRINCES</t>
  </si>
  <si>
    <t>NEAR CAPENTRY SHOP</t>
  </si>
  <si>
    <t>ALEX MKWEZALAMBA</t>
  </si>
  <si>
    <t>NEAR TRANSFOMER PA SOMANJE</t>
  </si>
  <si>
    <t>MA RACHAEL</t>
  </si>
  <si>
    <t>CHIFUNDO SABWE</t>
  </si>
  <si>
    <t>DOUGLAS HAMBEYANI</t>
  </si>
  <si>
    <t>NERA NASOLO RIVER</t>
  </si>
  <si>
    <t>EGIRY MAKAWA</t>
  </si>
  <si>
    <t>NEAR MALUWA'S PLOT</t>
  </si>
  <si>
    <t>31537026</t>
  </si>
  <si>
    <t>FRANK HUMPHREY</t>
  </si>
  <si>
    <t>OWNERS HUMPHREY PLOT</t>
  </si>
  <si>
    <t>BETHIA NYAKAMERA</t>
  </si>
  <si>
    <t>PA MAI AMIKEKA PLOT</t>
  </si>
  <si>
    <t>CHARLES BULEYA</t>
  </si>
  <si>
    <t>GRACE CHIUSA</t>
  </si>
  <si>
    <t>FRANK NTERERA</t>
  </si>
  <si>
    <t>KWA AJIDA ALONG THE ROAD</t>
  </si>
  <si>
    <t>COSMAS MASIYE</t>
  </si>
  <si>
    <t>MASIYE'S PLOT</t>
  </si>
  <si>
    <t>ROBERT SOLOMONI</t>
  </si>
  <si>
    <t>CHIKONDI LUJERI</t>
  </si>
  <si>
    <t>CONSTANCE PHIRI</t>
  </si>
  <si>
    <t>NEAR POLE BEHIND SHOPS</t>
  </si>
  <si>
    <t>TONNY MIKOKO</t>
  </si>
  <si>
    <t>MIKOKO'S PLOT</t>
  </si>
  <si>
    <t>CATHERINE NONG'ONA</t>
  </si>
  <si>
    <t>MEMORY  NOWA</t>
  </si>
  <si>
    <t>PA KAM'MWAMBA PLOT NEAR CHIGAWA PLOT</t>
  </si>
  <si>
    <t>NEAR RIVER KWA CHEE</t>
  </si>
  <si>
    <t>PATRICIA MANG'ANDA</t>
  </si>
  <si>
    <t>AGRY CHIPINDA</t>
  </si>
  <si>
    <t>STAFORD ALIFANDIKA</t>
  </si>
  <si>
    <t>CATHERINE CHILUNGA</t>
  </si>
  <si>
    <t>NEAR MAWINDO MAIZE MILL</t>
  </si>
  <si>
    <t>TRIZZA KAOMBE</t>
  </si>
  <si>
    <t>BEHIND MAWINDO MAIZE MILL</t>
  </si>
  <si>
    <t>STANELY CHITSULO</t>
  </si>
  <si>
    <t>SAKINA JAILOSI</t>
  </si>
  <si>
    <t>JAILOS'S PLOT</t>
  </si>
  <si>
    <t>FLORENCE CHIOPSA</t>
  </si>
  <si>
    <t>BEHIMD MAWIMDO MAIZE MILL</t>
  </si>
  <si>
    <t>JANET BORNFACE</t>
  </si>
  <si>
    <t>WITNESS SPOKOSI CHISALE</t>
  </si>
  <si>
    <t>BEHIND MTENDERE VIDEO SHOW</t>
  </si>
  <si>
    <t>FRORENCE ISSA</t>
  </si>
  <si>
    <t>BEHIND CHIKONDANO</t>
  </si>
  <si>
    <t>GIDEON YATAMU</t>
  </si>
  <si>
    <t>LUCY THOMSON</t>
  </si>
  <si>
    <t>SILVIA KANYOCHOLA</t>
  </si>
  <si>
    <t>SAMALANI KALIWO</t>
  </si>
  <si>
    <t>MDALA MWAMADI</t>
  </si>
  <si>
    <t>31539002</t>
  </si>
  <si>
    <t>ELIDA GENT</t>
  </si>
  <si>
    <t>NDAZIONA HENRLY</t>
  </si>
  <si>
    <t>GIBSON'S PLOT</t>
  </si>
  <si>
    <t>JOICE BENARD</t>
  </si>
  <si>
    <t>PA NDIPO PLOT NEAR PA MAI MZEKI PLOT</t>
  </si>
  <si>
    <t>AGNES NTONYA</t>
  </si>
  <si>
    <t>KAMPALORE COMPOUND</t>
  </si>
  <si>
    <t>STERA</t>
  </si>
  <si>
    <t>NEAR TWAIBU'S PLOT</t>
  </si>
  <si>
    <t>MR MAWINDO</t>
  </si>
  <si>
    <t>MR NKHOMA PLOT NEAR BRIGHT STAR XUL</t>
  </si>
  <si>
    <t>ESTHER MADANO</t>
  </si>
  <si>
    <t>NEAR COMFORT</t>
  </si>
  <si>
    <t>ESNART MTAMBALIKA</t>
  </si>
  <si>
    <t>PA KENI'S PLOT</t>
  </si>
  <si>
    <t>EFERO DAWA</t>
  </si>
  <si>
    <t>KWA NGWIRA NEAR MARANATHA PVT</t>
  </si>
  <si>
    <t>MARTHA SYMON</t>
  </si>
  <si>
    <t>COMFORT PVT XUL</t>
  </si>
  <si>
    <t>PRECIOUS LUICE KACHALE</t>
  </si>
  <si>
    <t>KACHALE PLOT</t>
  </si>
  <si>
    <t>CHRISTINA GOMESA</t>
  </si>
  <si>
    <t>NEAR FAITH PVT</t>
  </si>
  <si>
    <t>RABECCA KABWERE</t>
  </si>
  <si>
    <t>NEAR LIVING WATERS GONANI</t>
  </si>
  <si>
    <t>JOHN  BISINAWO</t>
  </si>
  <si>
    <t>BISINAWO'S PLOT</t>
  </si>
  <si>
    <t>MA ELLEN</t>
  </si>
  <si>
    <t>ALONG THE ROAD NEAR LIVING WATERS CHURCH</t>
  </si>
  <si>
    <t>GRADYS DIMBANI</t>
  </si>
  <si>
    <t>NEAR IMPACT PVT</t>
  </si>
  <si>
    <t>VINCENT NAZOMBE</t>
  </si>
  <si>
    <t>NEAR MARANATHA CHURCH</t>
  </si>
  <si>
    <t>RAFICK ZAMADAMBA</t>
  </si>
  <si>
    <t>THE HOUSE IS AROUND KU ZION AT ZAMADAMBA'S PLOT</t>
  </si>
  <si>
    <t>NEAR MARANATHA PVT</t>
  </si>
  <si>
    <t>MAI MUSTAFA</t>
  </si>
  <si>
    <t>HAPPY MMWENYE</t>
  </si>
  <si>
    <t>MR MAKOCHI'S PLOT</t>
  </si>
  <si>
    <t>MONICA ABRAHAMU</t>
  </si>
  <si>
    <t>WHITE'S PLOT</t>
  </si>
  <si>
    <t>GEORGE MAGASO</t>
  </si>
  <si>
    <t>MR NAMONDE</t>
  </si>
  <si>
    <t>PA MTAMBO NEAR MARANATHA CHURCH</t>
  </si>
  <si>
    <t>MR TED KASIMU</t>
  </si>
  <si>
    <t>PQ KASIMU NEAR KHWAWA</t>
  </si>
  <si>
    <t>PRECIOUS JOHN</t>
  </si>
  <si>
    <t>MR SALIKUCHEPA</t>
  </si>
  <si>
    <t>NEAR COMFORT PVT XUL</t>
  </si>
  <si>
    <t>ENELESI MAGANGA</t>
  </si>
  <si>
    <t>PA LIMULA NEAR MARANATHA CHURCH</t>
  </si>
  <si>
    <t>MALITA MBUDYE</t>
  </si>
  <si>
    <t>NEAR LIVING WATERS ALONG THE ROAD</t>
  </si>
  <si>
    <t>CHISOMO KHOSWE</t>
  </si>
  <si>
    <t>31539029</t>
  </si>
  <si>
    <t>SYMON ZIMBA</t>
  </si>
  <si>
    <t>NEAR PCM CHURCH</t>
  </si>
  <si>
    <t>MA JORDAN</t>
  </si>
  <si>
    <t>NEAR FORTUNE PVT</t>
  </si>
  <si>
    <t>ISAAC MAFUNGA</t>
  </si>
  <si>
    <t>EMMANUEL MUNIYA</t>
  </si>
  <si>
    <t>JULIO JUWAWO</t>
  </si>
  <si>
    <t>AMIYI OYEMBEKEZERA</t>
  </si>
  <si>
    <t>PA SUMANJE PLOT ( PA AMAI AKE AFALESI)</t>
  </si>
  <si>
    <t>MAI SHONGA</t>
  </si>
  <si>
    <t>MOREEN MATOGA</t>
  </si>
  <si>
    <t>BILLY MANDA</t>
  </si>
  <si>
    <t>HS MADONDOLO'S PLOT</t>
  </si>
  <si>
    <t>HANDSON MMWALA</t>
  </si>
  <si>
    <t>CHEMUSA</t>
  </si>
  <si>
    <t>MR MIKOMEDI</t>
  </si>
  <si>
    <t>NEAR CHRIST OUR KING CHURCH</t>
  </si>
  <si>
    <t>MR C. J. GUNYA</t>
  </si>
  <si>
    <t>GUNYA PLOT</t>
  </si>
  <si>
    <t>CHIKONDI FALA</t>
  </si>
  <si>
    <t>MAI KHOFI'S PLOT</t>
  </si>
  <si>
    <t>ADAM AMADU</t>
  </si>
  <si>
    <t>BENIND FORTUNE PVT</t>
  </si>
  <si>
    <t>RENEKI SATANLI</t>
  </si>
  <si>
    <t>NEAR PCM</t>
  </si>
  <si>
    <t>MAGRET NADZOMBE</t>
  </si>
  <si>
    <t>FRANK MALEHE</t>
  </si>
  <si>
    <t>YAMIKANI KULEYA</t>
  </si>
  <si>
    <t>PA PLOT YA KULEYA</t>
  </si>
  <si>
    <t>CHRISSY MONEYA</t>
  </si>
  <si>
    <t>CHEMUSA TC</t>
  </si>
  <si>
    <t>JULY DINES</t>
  </si>
  <si>
    <t>OPPOSITE ATSOGO</t>
  </si>
  <si>
    <t>EDWARD ERIAS UKOLEKO</t>
  </si>
  <si>
    <t>NEAR ORANGE BUBLES PVT</t>
  </si>
  <si>
    <t>DEVISI PUYERI</t>
  </si>
  <si>
    <t>MUSTAFA'S PLOT NEAR LIKHUBULA RIVER</t>
  </si>
  <si>
    <t>MR KAILA</t>
  </si>
  <si>
    <t>PA PLOT YA KUFEYANI</t>
  </si>
  <si>
    <t>LINESS ALFRED</t>
  </si>
  <si>
    <t>MR ROBERT KAUZA</t>
  </si>
  <si>
    <t>PA KAUZA PLOT</t>
  </si>
  <si>
    <t>VINCENT</t>
  </si>
  <si>
    <t>IZEKI CHAKWANA</t>
  </si>
  <si>
    <t>PA AKAKA PLOT</t>
  </si>
  <si>
    <t>ULEMU'S PLOT</t>
  </si>
  <si>
    <t>MARTHA FRANSISCO</t>
  </si>
  <si>
    <t>NEAR KATALAMA MOSQUE</t>
  </si>
  <si>
    <t>31539056</t>
  </si>
  <si>
    <t>MAI ATAHILA</t>
  </si>
  <si>
    <t>NEAR MAGANGANI'S PLOT</t>
  </si>
  <si>
    <t>QUANJI SELEMANI</t>
  </si>
  <si>
    <t>PA SELEMANI'S  PLOT</t>
  </si>
  <si>
    <t>RAPHAEL GUNDA</t>
  </si>
  <si>
    <t>MRS BLACK</t>
  </si>
  <si>
    <t>BROWN PLOT</t>
  </si>
  <si>
    <t>PAUL MASULA</t>
  </si>
  <si>
    <t>PA MASULA'S PLOT</t>
  </si>
  <si>
    <t>STEVE SAPANGWA</t>
  </si>
  <si>
    <t>NEAR FOCUS ACADAMY HOSTELS</t>
  </si>
  <si>
    <t>MAI KACHIGWADA</t>
  </si>
  <si>
    <t>THOKO THAWIHA</t>
  </si>
  <si>
    <t>NEAR KATAMWALA MOSQUE</t>
  </si>
  <si>
    <t>ISSAH SANDE</t>
  </si>
  <si>
    <t>MAGRET DZIWANI</t>
  </si>
  <si>
    <t>NEAR LIVING WATERS</t>
  </si>
  <si>
    <t>ELISE MOSES CHONCHOMA</t>
  </si>
  <si>
    <t>NEAR KATALA MOSQUE</t>
  </si>
  <si>
    <t>BILLIAT THOM</t>
  </si>
  <si>
    <t>VICTORIA HARRY</t>
  </si>
  <si>
    <t>PA MBAWALA PLOT</t>
  </si>
  <si>
    <t>JOSEPH KHWAZI</t>
  </si>
  <si>
    <t>MANYOZO PLOT</t>
  </si>
  <si>
    <t>MR BUTE</t>
  </si>
  <si>
    <t>CHIEPA PLOT</t>
  </si>
  <si>
    <t>ANDREW</t>
  </si>
  <si>
    <t>TINGO RESDENCE</t>
  </si>
  <si>
    <t>GETRUDE</t>
  </si>
  <si>
    <t>PA MBAWALA'S PLOT</t>
  </si>
  <si>
    <t>BEATRICE MASALA</t>
  </si>
  <si>
    <t>NEAR KATALANI MOSQUE</t>
  </si>
  <si>
    <t>MR MAPIRI</t>
  </si>
  <si>
    <t>PA MBUYA</t>
  </si>
  <si>
    <t>MR KHOMANI</t>
  </si>
  <si>
    <t>MR KAKOMA</t>
  </si>
  <si>
    <t>MAGGIE TEMBO</t>
  </si>
  <si>
    <t>NEAR KATALAMA MOSQUE ALONG RIVER</t>
  </si>
  <si>
    <t>ESTERE JUMA</t>
  </si>
  <si>
    <t>GUYA'S PLOT</t>
  </si>
  <si>
    <t>FLORA CHIMSEWE</t>
  </si>
  <si>
    <t>PA MAGANGANI PLOT</t>
  </si>
  <si>
    <t>MRS MMANJA</t>
  </si>
  <si>
    <t>MMANJA PLOT</t>
  </si>
  <si>
    <t>MARY EVANCE</t>
  </si>
  <si>
    <t>MITAWA RESIDENCE</t>
  </si>
  <si>
    <t>JAMES MABANDE</t>
  </si>
  <si>
    <t>PA MABANDE</t>
  </si>
  <si>
    <t>MRS SARAI</t>
  </si>
  <si>
    <t>MR MTOLO</t>
  </si>
  <si>
    <t>KHAMULA PLOT</t>
  </si>
  <si>
    <t>WILSON KASAMBIZA</t>
  </si>
  <si>
    <t>31540024</t>
  </si>
  <si>
    <t>DAVIE MAKONDETSA</t>
  </si>
  <si>
    <t>EDWIN NKHATA</t>
  </si>
  <si>
    <t>PA NTHENDA'S PLOT</t>
  </si>
  <si>
    <t>MR JOLAMU</t>
  </si>
  <si>
    <t>MR LASULI</t>
  </si>
  <si>
    <t>PA LASULI'S PLOT</t>
  </si>
  <si>
    <t>LAWRENCE JULIAS</t>
  </si>
  <si>
    <t>PA SIMAKWERI'S PLOT</t>
  </si>
  <si>
    <t>MR MASINA</t>
  </si>
  <si>
    <t>MR MAPUTULIRA</t>
  </si>
  <si>
    <t>MR SALE MAULANA</t>
  </si>
  <si>
    <t>KWA MAULANA</t>
  </si>
  <si>
    <t>MADALITSO NKHWENGWERE</t>
  </si>
  <si>
    <t>PA CHUMACHIYENDA'S PLOT</t>
  </si>
  <si>
    <t>VERONICA</t>
  </si>
  <si>
    <t>KWA THAMISO NEAR ADMAC</t>
  </si>
  <si>
    <t>HOLLIS CHIKWIRI</t>
  </si>
  <si>
    <t>KALUWA'S PLOT</t>
  </si>
  <si>
    <t>MR THAMISO</t>
  </si>
  <si>
    <t>PA THAMISO NEAR ADMAC</t>
  </si>
  <si>
    <t>GETRUDE SAILONI</t>
  </si>
  <si>
    <t>FRANCIS MKWATCHU</t>
  </si>
  <si>
    <t>NEAR MNTHUKWA TRADING</t>
  </si>
  <si>
    <t>DINNAH NKHOMA</t>
  </si>
  <si>
    <t>PA MALUNGA NEAR ADMARC</t>
  </si>
  <si>
    <t>JOICE MLOIWA</t>
  </si>
  <si>
    <t>PA SIZE'S PLOT</t>
  </si>
  <si>
    <t>MILIAM TEWESA</t>
  </si>
  <si>
    <t>KWA TEWESA</t>
  </si>
  <si>
    <t>EUGINIO SIMANGO</t>
  </si>
  <si>
    <t>ODRISSAH WYSON</t>
  </si>
  <si>
    <t>PA MARY</t>
  </si>
  <si>
    <t>RABECCA KANENENJI</t>
  </si>
  <si>
    <t>PATRICIA SALIMA</t>
  </si>
  <si>
    <t>PA MBONGA NEAR ADMARC</t>
  </si>
  <si>
    <t>FRANCIS BVUMBWE</t>
  </si>
  <si>
    <t>KWA KWASALANJI NEAR ADMARC</t>
  </si>
  <si>
    <t>MR KAMFUSE</t>
  </si>
  <si>
    <t>CHARLES CHIUMIA</t>
  </si>
  <si>
    <t>PA TUNGAMA'S PLOT</t>
  </si>
  <si>
    <t>MABVUTO CHIDADZA</t>
  </si>
  <si>
    <t>PA PATRICK SIMAKWERI'S PLOT</t>
  </si>
  <si>
    <t>NEAR MASAFU ROAD</t>
  </si>
  <si>
    <t>FRANCIS KAPESA</t>
  </si>
  <si>
    <t>PA BANDA'S PLOT</t>
  </si>
  <si>
    <t>STELLA CHILUMPHA</t>
  </si>
  <si>
    <t>KWA SALANJI NEAR ADMARC</t>
  </si>
  <si>
    <t>FAITH KUNYUMBU</t>
  </si>
  <si>
    <t>MR MALUWA'S PLOT</t>
  </si>
  <si>
    <t>MR M'BOLA</t>
  </si>
  <si>
    <t>NEAR ZAMBEZI</t>
  </si>
  <si>
    <t>31541018</t>
  </si>
  <si>
    <t>LUFEYO MADEYA</t>
  </si>
  <si>
    <t>NEAR MUDI RIVER</t>
  </si>
  <si>
    <t>MATIMATI</t>
  </si>
  <si>
    <t>CHIFUNDO FRANK</t>
  </si>
  <si>
    <t>NEAR MUDI</t>
  </si>
  <si>
    <t>MA IAN</t>
  </si>
  <si>
    <t>SUBAIRA</t>
  </si>
  <si>
    <t>LACKSON CHIBWANA</t>
  </si>
  <si>
    <t>PA KABWATIKA'S PLOT</t>
  </si>
  <si>
    <t>FRANCIS MAFUPA</t>
  </si>
  <si>
    <t>LUBANO PLOT</t>
  </si>
  <si>
    <t>MAI KHOMA</t>
  </si>
  <si>
    <t>NELSON CHIOTCHA</t>
  </si>
  <si>
    <t>PA PHIRI</t>
  </si>
  <si>
    <t>JONATHAN FRANK</t>
  </si>
  <si>
    <t>ENOCK TOMATO</t>
  </si>
  <si>
    <t>BEHIND FORTUNE SCHOOL</t>
  </si>
  <si>
    <t>ANASTAZIA MUTUWA</t>
  </si>
  <si>
    <t>PA NGONI KU GAKA</t>
  </si>
  <si>
    <t>ANNIE ADAM</t>
  </si>
  <si>
    <t>ANNIE DICKSON</t>
  </si>
  <si>
    <t>PA NYENGO AMAFUTA'S PLOT</t>
  </si>
  <si>
    <t>ROBERT MPINGASA</t>
  </si>
  <si>
    <t>NEAR FORTUNE SCHOOL</t>
  </si>
  <si>
    <t>STEVEN MANJANJA</t>
  </si>
  <si>
    <t>KWA GAKA KU PHIRI</t>
  </si>
  <si>
    <t>MR MASINJA</t>
  </si>
  <si>
    <t>MPHATSO MULELEMBA</t>
  </si>
  <si>
    <t>OPPOSITE CHRISTIAN CHURCH</t>
  </si>
  <si>
    <t>MAI A CHRISTOPHER</t>
  </si>
  <si>
    <t>PA SINGANO'S PLOT</t>
  </si>
  <si>
    <t>MAI A BRAN</t>
  </si>
  <si>
    <t>ALINAFE CHIYEMBEKEZO</t>
  </si>
  <si>
    <t>PA CHIYEMBEKEZO PA PHIRI</t>
  </si>
  <si>
    <t>GRADYS CHAKALAMBA</t>
  </si>
  <si>
    <t>JACKSON WASILI</t>
  </si>
  <si>
    <t>MAI SANAZI</t>
  </si>
  <si>
    <t>KU PHIRI KWA GAKA</t>
  </si>
  <si>
    <t>JONAPHAN MALUNGA</t>
  </si>
  <si>
    <t>PA MAGEZA NEAR ROAD</t>
  </si>
  <si>
    <t>JUNIOR BANDA</t>
  </si>
  <si>
    <t>BEHINE FORTUNE SCHOOL</t>
  </si>
  <si>
    <t>WITNESS JEKE</t>
  </si>
  <si>
    <t>KALO</t>
  </si>
  <si>
    <t>NEAR ZEKAS PUB</t>
  </si>
  <si>
    <t>31543005</t>
  </si>
  <si>
    <t>KHRIFORD BENGE</t>
  </si>
  <si>
    <t>TONY MACHILIKA</t>
  </si>
  <si>
    <t>WAKISA MWALUWALE</t>
  </si>
  <si>
    <t>KEITH POTOLANI</t>
  </si>
  <si>
    <t>JOSEPHY NAMATE</t>
  </si>
  <si>
    <t>HANIFF MSAMA</t>
  </si>
  <si>
    <t>KWA MSAMA</t>
  </si>
  <si>
    <t>EB MASACHE</t>
  </si>
  <si>
    <t>NEAR KANJEDZA SDA CHURCH</t>
  </si>
  <si>
    <t>CIAR DESINGS</t>
  </si>
  <si>
    <t>0996519589</t>
  </si>
  <si>
    <t>GILLION MAPUSA</t>
  </si>
  <si>
    <t>NEXT TO GARAGE</t>
  </si>
  <si>
    <t>TOMAS DAMIYANO</t>
  </si>
  <si>
    <t>KANJEDZA SDA CHURCH</t>
  </si>
  <si>
    <t>ELIZA MAGRETA</t>
  </si>
  <si>
    <t>AT THE CORNER</t>
  </si>
  <si>
    <t>CHRISTOPHER BEULA</t>
  </si>
  <si>
    <t>NEMMA GADI</t>
  </si>
  <si>
    <t>NEAR MBOMBE LODGE</t>
  </si>
  <si>
    <t>JOHN KHOFI</t>
  </si>
  <si>
    <t>GRADES CHIMOYO</t>
  </si>
  <si>
    <t>JIHN NASHONA</t>
  </si>
  <si>
    <t>MR CHIPHANGWI</t>
  </si>
  <si>
    <t>IZEKI KALUMBA</t>
  </si>
  <si>
    <t>AT THE ANGLE NEAR MBOMBE LODGE</t>
  </si>
  <si>
    <t>MR ZIBA</t>
  </si>
  <si>
    <t>MR WAWALO PHIRI</t>
  </si>
  <si>
    <t>TRIZA MAUYA</t>
  </si>
  <si>
    <t>KJ332</t>
  </si>
  <si>
    <t>KHAMA MAUNJIRI</t>
  </si>
  <si>
    <t>ES</t>
  </si>
  <si>
    <t>SUZENI KANJHUNI</t>
  </si>
  <si>
    <t>WILLION JUMA</t>
  </si>
  <si>
    <t>EDITH KALANDA</t>
  </si>
  <si>
    <t>NEAR GOODSHAPRD PVT SCH</t>
  </si>
  <si>
    <t>CATHREN CHAPINDA</t>
  </si>
  <si>
    <t>JINY NKHUNGWA</t>
  </si>
  <si>
    <t>AT THE MPINGWI HILL</t>
  </si>
  <si>
    <t>31544020</t>
  </si>
  <si>
    <t>FLORENCE JOSEPH</t>
  </si>
  <si>
    <t>IKILA SAIDI</t>
  </si>
  <si>
    <t>AGNESS LUKE</t>
  </si>
  <si>
    <t>AT THE TOP OF THE MPINGWI HILL</t>
  </si>
  <si>
    <t>MAKE DERICK</t>
  </si>
  <si>
    <t>SELINA</t>
  </si>
  <si>
    <t>NEAR MAI GOLIATI COMPOUND</t>
  </si>
  <si>
    <t>CHIKONDI BANDA</t>
  </si>
  <si>
    <t>NEAR CHIGUMUKIRE WELL</t>
  </si>
  <si>
    <t>EDWARD BANNET</t>
  </si>
  <si>
    <t>MPINGWE HILL</t>
  </si>
  <si>
    <t>LUFEYO KULEMERA</t>
  </si>
  <si>
    <t>JAMESAS GREM</t>
  </si>
  <si>
    <t>NEAR CHIGUMUKIRE</t>
  </si>
  <si>
    <t>AMOSI MASEWO</t>
  </si>
  <si>
    <t>NEAR PAMANYOZO</t>
  </si>
  <si>
    <t>KAPASUKA</t>
  </si>
  <si>
    <t>MEAR KHWAWA</t>
  </si>
  <si>
    <t>MAXMOS BIKOSI</t>
  </si>
  <si>
    <t>LAMECK DALA</t>
  </si>
  <si>
    <t>CHITSILO</t>
  </si>
  <si>
    <t>MPINGWE</t>
  </si>
  <si>
    <t>MR NCHECHA</t>
  </si>
  <si>
    <t>ERICK BANDA</t>
  </si>
  <si>
    <t>INNOCENT KAZEMBE</t>
  </si>
  <si>
    <t>DANIEL PAUL</t>
  </si>
  <si>
    <t>MR CHIKOKO</t>
  </si>
  <si>
    <t>CHIGUMUKIRE</t>
  </si>
  <si>
    <t>DALITSO CHAZA</t>
  </si>
  <si>
    <t>MARIAM MAULANA</t>
  </si>
  <si>
    <t>PA MOYA COMPOUND</t>
  </si>
  <si>
    <t>PA NGONIWA</t>
  </si>
  <si>
    <t>JOHN KALONGA</t>
  </si>
  <si>
    <t>CRISPINE KHOMBA</t>
  </si>
  <si>
    <t>PA MAKAWA COMPOUND</t>
  </si>
  <si>
    <t>JONATHAN LAPOZO</t>
  </si>
  <si>
    <t>PA TONE MAPANJE COMPOUND</t>
  </si>
  <si>
    <t>MARTIN  TEMBO</t>
  </si>
  <si>
    <t>PA TEMBO COMPOUND</t>
  </si>
  <si>
    <t>AFICK BABUSI</t>
  </si>
  <si>
    <t>31545008</t>
  </si>
  <si>
    <t>MEDSON PATRICK</t>
  </si>
  <si>
    <t>KHWAWA</t>
  </si>
  <si>
    <t>SHEBA MBEWE</t>
  </si>
  <si>
    <t>NEAR POLE</t>
  </si>
  <si>
    <t>VIOLET LOZANI</t>
  </si>
  <si>
    <t>MR NYAMTHAMBO</t>
  </si>
  <si>
    <t>DAVIE LASTON</t>
  </si>
  <si>
    <t>LFS/156/C</t>
  </si>
  <si>
    <t>PETER WYSON</t>
  </si>
  <si>
    <t>NEAR VILLAGE HEAD</t>
  </si>
  <si>
    <t>PATRICK SAFALI</t>
  </si>
  <si>
    <t>KAZEMBE PLOT</t>
  </si>
  <si>
    <t>MADELA KALITO</t>
  </si>
  <si>
    <t>NEAR KAZEMBE SHOP</t>
  </si>
  <si>
    <t>RHODA</t>
  </si>
  <si>
    <t>SHADRECK BAULENI</t>
  </si>
  <si>
    <t>ZULU JUVKSON</t>
  </si>
  <si>
    <t>LFS/195/B</t>
  </si>
  <si>
    <t>KINGSLEY CHIKWAKWA</t>
  </si>
  <si>
    <t>LFS/209/B</t>
  </si>
  <si>
    <t>FRANK LUPALE</t>
  </si>
  <si>
    <t>MR MPASU</t>
  </si>
  <si>
    <t>PETER NAMAONA</t>
  </si>
  <si>
    <t>NEAR NTHUNDU</t>
  </si>
  <si>
    <t>ALIFA SHASHU</t>
  </si>
  <si>
    <t>NEAR THUNDU CCAP</t>
  </si>
  <si>
    <t>JOSEPPH MULUMPHYA</t>
  </si>
  <si>
    <t>LFS/153/B</t>
  </si>
  <si>
    <t>JAMIRA NCHAKAMA</t>
  </si>
  <si>
    <t>ASIYATU MWAMADI</t>
  </si>
  <si>
    <t>MISS YAKIM</t>
  </si>
  <si>
    <t>DOROTHY MPAHUWA</t>
  </si>
  <si>
    <t>BRIGHT LUKA</t>
  </si>
  <si>
    <t>ROSINA JIMMY MAGALASI</t>
  </si>
  <si>
    <t>NEAR MOUNTAI</t>
  </si>
  <si>
    <t>LFS/220/B</t>
  </si>
  <si>
    <t>KU PHIRI</t>
  </si>
  <si>
    <t>ROSE KAUNDA</t>
  </si>
  <si>
    <t>LFS/232/B</t>
  </si>
  <si>
    <t>PRINCE KAYERA</t>
  </si>
  <si>
    <t>ALONG ROAD TO NKOLOKOSA</t>
  </si>
  <si>
    <t>31547009</t>
  </si>
  <si>
    <t>FRANCIS CHAGONAPANJA</t>
  </si>
  <si>
    <t>YUSUFU JOSAYA</t>
  </si>
  <si>
    <t>NEAR CW422</t>
  </si>
  <si>
    <t>MRS KAMBALEMA</t>
  </si>
  <si>
    <t>MERRIN NJHOMA</t>
  </si>
  <si>
    <t>LFS/073/M</t>
  </si>
  <si>
    <t>WEZZIE KIPANDULA</t>
  </si>
  <si>
    <t>DR CHARLES MPHAMBALA</t>
  </si>
  <si>
    <t>CW 422</t>
  </si>
  <si>
    <t>MR ULEMBE</t>
  </si>
  <si>
    <t>EVELYN NKUMBA</t>
  </si>
  <si>
    <t>WONDERFUL SALOON</t>
  </si>
  <si>
    <t>GREEN GATE</t>
  </si>
  <si>
    <t>KENTH MALETA</t>
  </si>
  <si>
    <t>DEBOLA SAIZI</t>
  </si>
  <si>
    <t>586 DU</t>
  </si>
  <si>
    <t>NAOMEI CHAMATA</t>
  </si>
  <si>
    <t>IN A COMPOUND</t>
  </si>
  <si>
    <t>MAXWELL LESTALA</t>
  </si>
  <si>
    <t>MCNOVAS MLELEMBA</t>
  </si>
  <si>
    <t>PRAISE JOHN</t>
  </si>
  <si>
    <t>NEAR CHITAWIRA HOSPITAL</t>
  </si>
  <si>
    <t>MR KAMWANA</t>
  </si>
  <si>
    <t>NEAR TARMAK</t>
  </si>
  <si>
    <t>KITTIE JANA</t>
  </si>
  <si>
    <t>TAKONDWA MLEME</t>
  </si>
  <si>
    <t>HENNRY MWASIKAKATA</t>
  </si>
  <si>
    <t>ALONGN THE ROAD</t>
  </si>
  <si>
    <t>MANASE PHIRI</t>
  </si>
  <si>
    <t>SYDNEY ZIMTAMBIRA</t>
  </si>
  <si>
    <t>NEARNGARAGE</t>
  </si>
  <si>
    <t>CHITAWIRA PRIMARY SCHOOL</t>
  </si>
  <si>
    <t>ADRIAN CHAGULUKA</t>
  </si>
  <si>
    <t>LFS/002/Q</t>
  </si>
  <si>
    <t>NEAR KALIMANZERU SCHOOLS</t>
  </si>
  <si>
    <t>DIXY DAMBULA</t>
  </si>
  <si>
    <t>NEAR CW 400</t>
  </si>
  <si>
    <t>VERONICA CHIMERA</t>
  </si>
  <si>
    <t>STEVEN NKHOMA</t>
  </si>
  <si>
    <t>NEAR HOUSEB NO 432</t>
  </si>
  <si>
    <t>MRS GANIZA</t>
  </si>
  <si>
    <t>NEAR HOUSE NO 432</t>
  </si>
  <si>
    <t>ELIZA KANJEZA</t>
  </si>
  <si>
    <t>PA ANAGAMA</t>
  </si>
  <si>
    <t>31548024</t>
  </si>
  <si>
    <t>ANNIE LUCIUS</t>
  </si>
  <si>
    <t>KWAKUMKUYU NEAR MASAF</t>
  </si>
  <si>
    <t>MAI CHINGONDO</t>
  </si>
  <si>
    <t>MAI  ESTHER SAMUH</t>
  </si>
  <si>
    <t>NEAR KIOSK TAP</t>
  </si>
  <si>
    <t>ISHA MATHULA</t>
  </si>
  <si>
    <t>PA KUMDETHE NEAR KHWAWA</t>
  </si>
  <si>
    <t>AUBREY CHIKOLEKA</t>
  </si>
  <si>
    <t>KWA JONGWE</t>
  </si>
  <si>
    <t>MR YUDA</t>
  </si>
  <si>
    <t>GOBA PLOT</t>
  </si>
  <si>
    <t>MAI MARY MPENDAMA</t>
  </si>
  <si>
    <t>PA NAGAMA</t>
  </si>
  <si>
    <t>MERCY NJOLOMOLE</t>
  </si>
  <si>
    <t>MBUNJU PLOT</t>
  </si>
  <si>
    <t>MALIKWA</t>
  </si>
  <si>
    <t>CHISOMO NGINIYA</t>
  </si>
  <si>
    <t>OLARIA JONASI</t>
  </si>
  <si>
    <t>NEAR CHIWANDIRA RIVER</t>
  </si>
  <si>
    <t>AUNT MARIA</t>
  </si>
  <si>
    <t>NEAR CHIWANDIRA'S BRIDGE</t>
  </si>
  <si>
    <t>ELINA MASHO</t>
  </si>
  <si>
    <t>PA CHISANGA OPPOSITE MANDA</t>
  </si>
  <si>
    <t>MR CHALIMBANA</t>
  </si>
  <si>
    <t>PA CHALIMBANA</t>
  </si>
  <si>
    <t>MANDASON KACHIYA</t>
  </si>
  <si>
    <t>JOHN GAWANI</t>
  </si>
  <si>
    <t>PA NATEMBO NEAR KHWAWA</t>
  </si>
  <si>
    <t>MR FERIX CHIKWEKWE</t>
  </si>
  <si>
    <t>JAMES PARAMEZA</t>
  </si>
  <si>
    <t>NEAR WATERBOAD TAP</t>
  </si>
  <si>
    <t>SUBILI YOLAMU MACHOKOLA</t>
  </si>
  <si>
    <t>YOSEFE ZAKALIA</t>
  </si>
  <si>
    <t>PA ZAKALIYA'S PLOT</t>
  </si>
  <si>
    <t>ENOCK BENSON</t>
  </si>
  <si>
    <t>MR DALITSO GOBA</t>
  </si>
  <si>
    <t>LINESS KUYENDA</t>
  </si>
  <si>
    <t>PA GUNDA NEAR MANDA</t>
  </si>
  <si>
    <t>JOSEPH PAHUWA</t>
  </si>
  <si>
    <t>KACHEPA HAJI</t>
  </si>
  <si>
    <t>MA PRISCA</t>
  </si>
  <si>
    <t>MASANGWI</t>
  </si>
  <si>
    <t>MASANGWI PLOT</t>
  </si>
  <si>
    <t>BESONI KAZEMBE</t>
  </si>
  <si>
    <t>FANUEL MTERA</t>
  </si>
  <si>
    <t>PA CHIKHANDA NEAR BLESSED HOPE</t>
  </si>
  <si>
    <t>31549020</t>
  </si>
  <si>
    <t>MA OLIVIA</t>
  </si>
  <si>
    <t>NEAR LAKESAZ</t>
  </si>
  <si>
    <t>FELIX KANJONJOLA</t>
  </si>
  <si>
    <t>NEAR  MBONI ZA YEHOVA CHURCH</t>
  </si>
  <si>
    <t>MR MSONYO</t>
  </si>
  <si>
    <t>PATRICK ALUFANDIKA</t>
  </si>
  <si>
    <t>PA MBEWE PKOT NEAR  MBONI ZA YEHOVA CHURCH</t>
  </si>
  <si>
    <t>MASEKESA</t>
  </si>
  <si>
    <t>NEAR NAYO</t>
  </si>
  <si>
    <t>NEAR LAKESAZ XUL</t>
  </si>
  <si>
    <t>KHADIDYA ADAM</t>
  </si>
  <si>
    <t>NEAR YOUTH ORG</t>
  </si>
  <si>
    <t>MISS MALUYA ELIAS</t>
  </si>
  <si>
    <t>FRANCIS STANFORD</t>
  </si>
  <si>
    <t>MR PETER FOBILIKA</t>
  </si>
  <si>
    <t>NEAR BLESSED HOPE SCHOOL</t>
  </si>
  <si>
    <t>WILFRED NAMWERA</t>
  </si>
  <si>
    <t>MR NACHO</t>
  </si>
  <si>
    <t>NEAR LAKE SIZE XUL</t>
  </si>
  <si>
    <t>JAMES KAMULEKA</t>
  </si>
  <si>
    <t>BLESSINGS JAFALI</t>
  </si>
  <si>
    <t>PA GALASIYANO NEAR BLESSES HOPE</t>
  </si>
  <si>
    <t>ALBART GOBA</t>
  </si>
  <si>
    <t>PA MANYA MBA'S PLOT</t>
  </si>
  <si>
    <t>MRS MTEYA</t>
  </si>
  <si>
    <t>MAI JULY</t>
  </si>
  <si>
    <t>NEAR YOUTH ORGANIZATION</t>
  </si>
  <si>
    <t>STEVEN MKWATE</t>
  </si>
  <si>
    <t>BEAR KAMPOMO MASAFU TAP</t>
  </si>
  <si>
    <t>TRIPHONIA MGABU</t>
  </si>
  <si>
    <t>MAI M'BWINA</t>
  </si>
  <si>
    <t>PA M'BWINA'S PLOT</t>
  </si>
  <si>
    <t>YOBE THOM</t>
  </si>
  <si>
    <t>NEAR MBONI ZA YEHOVA'S CHURCH</t>
  </si>
  <si>
    <t>DAYANA MALUNGA</t>
  </si>
  <si>
    <t>PA NGOZO PLOT</t>
  </si>
  <si>
    <t>MA MICKNESS</t>
  </si>
  <si>
    <t>NEAR NAMASIMBA RIVER SUWEDI PLOT</t>
  </si>
  <si>
    <t>MAI AKE A PEMPHERO</t>
  </si>
  <si>
    <t>PA NGOZO'S PLOT</t>
  </si>
  <si>
    <t>CHINSINSI JAMES</t>
  </si>
  <si>
    <t>NWAR RESISITABLE GRACE PRIVATE SEC SCHOOL</t>
  </si>
  <si>
    <t>CHRISSY JAMES AMOSI</t>
  </si>
  <si>
    <t>MEDSON CYDRICK CHIMBALANGA</t>
  </si>
  <si>
    <t>PA CHIMBALANGA NEAR ESCOM POLES</t>
  </si>
  <si>
    <t>MAI GRASIANO</t>
  </si>
  <si>
    <t>PA NGOZO</t>
  </si>
  <si>
    <t>CAROLINE MATEMBA</t>
  </si>
  <si>
    <t>STEVIN KUWALI</t>
  </si>
  <si>
    <t>31550022</t>
  </si>
  <si>
    <t>MR MAPANGA</t>
  </si>
  <si>
    <t>MR CHIMKWITA</t>
  </si>
  <si>
    <t>SUZANA ANTONYO</t>
  </si>
  <si>
    <t>TOP HILL</t>
  </si>
  <si>
    <t>JOHN KAKOWA</t>
  </si>
  <si>
    <t>AT THE HILL SIDE</t>
  </si>
  <si>
    <t>DAVE MALATA</t>
  </si>
  <si>
    <t>MRS CHIPUTULA</t>
  </si>
  <si>
    <t>GUFT BAMUSI</t>
  </si>
  <si>
    <t>JOSTON GUNDE</t>
  </si>
  <si>
    <t>FACING LIVING WATERS CHURCH</t>
  </si>
  <si>
    <t>ANJOVU</t>
  </si>
  <si>
    <t>NEAR HH 035</t>
  </si>
  <si>
    <t>MR NGWALE</t>
  </si>
  <si>
    <t>WATHETE'S DAUGHTER</t>
  </si>
  <si>
    <t>BRIAN</t>
  </si>
  <si>
    <t>JANET MZUMALA</t>
  </si>
  <si>
    <t>NEAE BAPTIST CHURCH</t>
  </si>
  <si>
    <t>FLORENCE BUTAO GAWANI</t>
  </si>
  <si>
    <t>SUMENE</t>
  </si>
  <si>
    <t>CREMENT MWANYONGO</t>
  </si>
  <si>
    <t>ELIOT CHAGWA</t>
  </si>
  <si>
    <t>BOSTIN NSEURA</t>
  </si>
  <si>
    <t>AGNESS LANGSON</t>
  </si>
  <si>
    <t>FANNEY KATUNDULU</t>
  </si>
  <si>
    <t>DAVE'S MOTHER</t>
  </si>
  <si>
    <t>SEMI DETACHED WITH HH 034</t>
  </si>
  <si>
    <t>HENERY JONATHAN</t>
  </si>
  <si>
    <t>BONWEL NAMANDWA</t>
  </si>
  <si>
    <t>PETER NKONYA</t>
  </si>
  <si>
    <t>WANANGWA LUKHERE</t>
  </si>
  <si>
    <t>KWA A LUKHERE</t>
  </si>
  <si>
    <t>WESTON BROWN</t>
  </si>
  <si>
    <t>MASALA BANDA</t>
  </si>
  <si>
    <t>ALONG CHIMALIRO STREAM</t>
  </si>
  <si>
    <t>31551014</t>
  </si>
  <si>
    <t>VALLENCE KAMKWAMBA</t>
  </si>
  <si>
    <t>ROSE MULOSA</t>
  </si>
  <si>
    <t>MARTHA MANAONA</t>
  </si>
  <si>
    <t>MAI A CHIFUNIRO</t>
  </si>
  <si>
    <t>SEKANI BANDA</t>
  </si>
  <si>
    <t>ANNIE SAMALIYA</t>
  </si>
  <si>
    <t>BLESNESS LIKOVO</t>
  </si>
  <si>
    <t>ALNG CHIMALIRO STREAM</t>
  </si>
  <si>
    <t>MAI KAMPIRA</t>
  </si>
  <si>
    <t>SHAIDA JAILOSI</t>
  </si>
  <si>
    <t>JUMA NKHWALALA</t>
  </si>
  <si>
    <t>LFS/104/N</t>
  </si>
  <si>
    <t>FANNY MPALA</t>
  </si>
  <si>
    <t>ALONG NAMICHIMBA</t>
  </si>
  <si>
    <t>MR BETCHANI</t>
  </si>
  <si>
    <t>ISAAC MTENBO</t>
  </si>
  <si>
    <t>CHIKATUWA</t>
  </si>
  <si>
    <t>CHIKONDI RICHARD</t>
  </si>
  <si>
    <t>ALEFA MATIMATI</t>
  </si>
  <si>
    <t>AUBREY MBENJE</t>
  </si>
  <si>
    <t>STANIEL BANDA</t>
  </si>
  <si>
    <t>KELVIN'S GRANDMOTHER</t>
  </si>
  <si>
    <t>NEAR HH 012</t>
  </si>
  <si>
    <t>FLIRIDA NKHOMA</t>
  </si>
  <si>
    <t>NEAR HH 022</t>
  </si>
  <si>
    <t>EASTHER FRANK</t>
  </si>
  <si>
    <t>THOKOZANI KAVALO</t>
  </si>
  <si>
    <t>THOMAS BANDA</t>
  </si>
  <si>
    <t>FRANCIS BALUTI</t>
  </si>
  <si>
    <t>MR KASINA</t>
  </si>
  <si>
    <t>LFS/078/M</t>
  </si>
  <si>
    <t>DZIKO STANIEL</t>
  </si>
  <si>
    <t>MR BANDA KATSWIRI</t>
  </si>
  <si>
    <t>BAMBO RAYANI</t>
  </si>
  <si>
    <t>SEMI DETACHED TO HH 032</t>
  </si>
  <si>
    <t>ALNORD LOJAZI</t>
  </si>
  <si>
    <t>ALONG CHIMALIRO RIVER</t>
  </si>
  <si>
    <t>EMALUKA JUWAWO</t>
  </si>
  <si>
    <t>31551041</t>
  </si>
  <si>
    <t>RAB SOLOMONI</t>
  </si>
  <si>
    <t>MOREEN FOLOPESI</t>
  </si>
  <si>
    <t>ELLEN KHALAMBA</t>
  </si>
  <si>
    <t>SMART MASASU</t>
  </si>
  <si>
    <t>FRANCES MAUWA</t>
  </si>
  <si>
    <t>STELLA NAMCHENGA</t>
  </si>
  <si>
    <t>JOHN KHINDIWA</t>
  </si>
  <si>
    <t>MATHEWS MAFUTA</t>
  </si>
  <si>
    <t>MIRIUM MATANDIKA</t>
  </si>
  <si>
    <t>NEAR CHURCH OF GOD</t>
  </si>
  <si>
    <t>AMPHAMBA</t>
  </si>
  <si>
    <t>TIYAMIKE PLACE</t>
  </si>
  <si>
    <t>MATHEWS HASSAN</t>
  </si>
  <si>
    <t>WILLY CHIKAYA</t>
  </si>
  <si>
    <t>NEAR ELECTRICITY POLE</t>
  </si>
  <si>
    <t>JAQUILINE KINGSLEY</t>
  </si>
  <si>
    <t>CHE NAKALI</t>
  </si>
  <si>
    <t>DICKSON MAKEZI</t>
  </si>
  <si>
    <t>ALICE MFAUME</t>
  </si>
  <si>
    <t>KAMOTO COMPOUND</t>
  </si>
  <si>
    <t>GIRBERT TAMAZA</t>
  </si>
  <si>
    <t>STEVEN CHILIMBA</t>
  </si>
  <si>
    <t>NEAR UMUNTHU  FOUNDATION</t>
  </si>
  <si>
    <t>LEX KINGSLY</t>
  </si>
  <si>
    <t>FERIDA BANDA</t>
  </si>
  <si>
    <t>NEAR NACHAMBO KIYOSIKI AND THE HOUSE IS IN THE FAN</t>
  </si>
  <si>
    <t>RASTAR</t>
  </si>
  <si>
    <t>VGH</t>
  </si>
  <si>
    <t>FRANK MKWANDA</t>
  </si>
  <si>
    <t>MAI MAUTANGA</t>
  </si>
  <si>
    <t>JUDITH SEYANI</t>
  </si>
  <si>
    <t>LINDA DAUDI</t>
  </si>
  <si>
    <t>MOSES FULEYA</t>
  </si>
  <si>
    <t>REGINA PATRICK</t>
  </si>
  <si>
    <t>MR SINGANO</t>
  </si>
  <si>
    <t>SABINO SAIDI</t>
  </si>
  <si>
    <t>MR GANGATA</t>
  </si>
  <si>
    <t>MIT LINES</t>
  </si>
  <si>
    <t>31553001</t>
  </si>
  <si>
    <t>MAYAMIKO KADANGO</t>
  </si>
  <si>
    <t>HOUSING LINE # 46</t>
  </si>
  <si>
    <t>MR PHILIP KATSONGA</t>
  </si>
  <si>
    <t>NEAR MANJA SDA CHURCH</t>
  </si>
  <si>
    <t>GEORGE KANSILANGA</t>
  </si>
  <si>
    <t>HOUSING LINE NEAR ROAD</t>
  </si>
  <si>
    <t>MR MAGANGA</t>
  </si>
  <si>
    <t>HOUNG LINE # 59</t>
  </si>
  <si>
    <t>MR KUMTAMBIRA</t>
  </si>
  <si>
    <t>HOUSING  LINE</t>
  </si>
  <si>
    <t>MR GOGODASI</t>
  </si>
  <si>
    <t>ANTHONY</t>
  </si>
  <si>
    <t>AT DEVELOPMENT AREA</t>
  </si>
  <si>
    <t>AT COMMUNITY  DEVELOPMENT AREA</t>
  </si>
  <si>
    <t>MRS CHIUMIA</t>
  </si>
  <si>
    <t>HOUSING LINE # 61</t>
  </si>
  <si>
    <t>PATRICK KASAMBA</t>
  </si>
  <si>
    <t>KWA MRS KADAMIKA</t>
  </si>
  <si>
    <t>IAN MWAKASUNGULA</t>
  </si>
  <si>
    <t>AT SOCHE POLICE STATION</t>
  </si>
  <si>
    <t>LAYSON CHAVINDI</t>
  </si>
  <si>
    <t>FRANCIS MALENGA</t>
  </si>
  <si>
    <t>ELIZA THEU</t>
  </si>
  <si>
    <t>MATHEWS MADENGU</t>
  </si>
  <si>
    <t>MR CHIZETE</t>
  </si>
  <si>
    <t>LEVISON  KAPANGALIKA</t>
  </si>
  <si>
    <t>NEAR RFM CHURCH AND NEAR RESTRAUNT AT MHC</t>
  </si>
  <si>
    <t>INNONCENT  BAULENI</t>
  </si>
  <si>
    <t>AT KASI COMPANY</t>
  </si>
  <si>
    <t>MR LUKE DUMBULA</t>
  </si>
  <si>
    <t>AT COMMUNITY DEVELOPMENT CENTRE</t>
  </si>
  <si>
    <t>BLESSINGS MKAWEYA</t>
  </si>
  <si>
    <t>COMMUNITY DEVELOPMENT AREA</t>
  </si>
  <si>
    <t>MAI MAKAWA</t>
  </si>
  <si>
    <t>HOUSING LINE</t>
  </si>
  <si>
    <t>MWAYI</t>
  </si>
  <si>
    <t>AT COMMUNITY DEVELOPMENT AREA</t>
  </si>
  <si>
    <t>JOSEPH DUMBULA</t>
  </si>
  <si>
    <t>PROMISE KAUNDA</t>
  </si>
  <si>
    <t>NEAR MANJA SDA</t>
  </si>
  <si>
    <t>MR MERVIN MCHENGA</t>
  </si>
  <si>
    <t>NEAR KWACHA SDA ALONG THE ROAD</t>
  </si>
  <si>
    <t>MR KALEPA</t>
  </si>
  <si>
    <t>HOUSIN LINE ALONG THE ROAD</t>
  </si>
  <si>
    <t>MR CHIPEMBERE</t>
  </si>
  <si>
    <t>HOUSING LINE # 48</t>
  </si>
  <si>
    <t>HAVY M'BAWA</t>
  </si>
  <si>
    <t>MAYENDA PLOT</t>
  </si>
  <si>
    <t>31553028</t>
  </si>
  <si>
    <t>NEAR WATERBOAD</t>
  </si>
  <si>
    <t>BISWECK</t>
  </si>
  <si>
    <t>BAMUSI PLOT</t>
  </si>
  <si>
    <t>MAI NDIONANI</t>
  </si>
  <si>
    <t>CHIWINDI</t>
  </si>
  <si>
    <t>MA JINIE</t>
  </si>
  <si>
    <t>NEAR ELSHADAI XUL</t>
  </si>
  <si>
    <t>MEMORY CHASIMA</t>
  </si>
  <si>
    <t>NEAR MJ BABERSHOP</t>
  </si>
  <si>
    <t>DOROTHY MASOYA</t>
  </si>
  <si>
    <t>DINESI ASIBU</t>
  </si>
  <si>
    <t>MR MTAYA</t>
  </si>
  <si>
    <t>NEAR WATERBOARD TAP</t>
  </si>
  <si>
    <t>BENARD WASILI</t>
  </si>
  <si>
    <t>KWA NGONI NEAR KHWAWA</t>
  </si>
  <si>
    <t>ELIZA BANDA</t>
  </si>
  <si>
    <t>PA MALIKEBU NEAR KHWAWA</t>
  </si>
  <si>
    <t>MR MANDEVU</t>
  </si>
  <si>
    <t>PA MANDEVU NEAR KHWAWA</t>
  </si>
  <si>
    <t>NDIUXAYANI MADUKA</t>
  </si>
  <si>
    <t>PA KWEZANI OPPOSITE SDA CHURCH</t>
  </si>
  <si>
    <t>MR NELSON CHIKWAKWA</t>
  </si>
  <si>
    <t>NEAR KHWAWA KWA CHIKWAKWA</t>
  </si>
  <si>
    <t>EMMANUEL KAMANGA</t>
  </si>
  <si>
    <t>NEAR LIMBE RIVER</t>
  </si>
  <si>
    <t>MAYAMIKO MAHASHI</t>
  </si>
  <si>
    <t>PRECIOUS CHINGANA</t>
  </si>
  <si>
    <t>NEAR CHIMBAMBA MASAF</t>
  </si>
  <si>
    <t>MIRRIAM LEMANI</t>
  </si>
  <si>
    <t>LEMANI PLOT NEAR LIMBE RIVER</t>
  </si>
  <si>
    <t>STANLEY CHILEMBWE</t>
  </si>
  <si>
    <t>PA CHILEMBWE NEAR KHWAWA</t>
  </si>
  <si>
    <t>PA KAMPANGO'S SHOPPING CENTRE PLOT</t>
  </si>
  <si>
    <t>PATRICK KAMWAMBA</t>
  </si>
  <si>
    <t>PA CHIMBAMBA NEAR UNITED PENTECOST CHURCH</t>
  </si>
  <si>
    <t>UNCLE</t>
  </si>
  <si>
    <t>PA PITROSI PLOT</t>
  </si>
  <si>
    <t>VICE CHIRWA</t>
  </si>
  <si>
    <t>JUMBE'S PLOT NEAR UNITED PENTECOST CHURCH</t>
  </si>
  <si>
    <t>WESTON MAGANGA</t>
  </si>
  <si>
    <t>PA MAGANGA'S  PLOT OWNER</t>
  </si>
  <si>
    <t>KEN JAMES</t>
  </si>
  <si>
    <t>JUMBE'S PLOT NEAR MAGANGA'S PLOT</t>
  </si>
  <si>
    <t>MAYAMIKO RASHIDI</t>
  </si>
  <si>
    <t>NEAR KAMPANGO'S SHOPPING CENTRE</t>
  </si>
  <si>
    <t>EDNA BESTON</t>
  </si>
  <si>
    <t>PA CHIMBAMBA'S PLACE OWNER</t>
  </si>
  <si>
    <t>PILIRANI PINAMO</t>
  </si>
  <si>
    <t>GEORGE KASIPUTA</t>
  </si>
  <si>
    <t>AKONDA EVANCE</t>
  </si>
  <si>
    <t>MEAR CHIMBAMBA MASAF</t>
  </si>
  <si>
    <t>ALIMAFE</t>
  </si>
  <si>
    <t>31553055</t>
  </si>
  <si>
    <t>MR KAINGANA</t>
  </si>
  <si>
    <t>NEAR NAMAME XUL</t>
  </si>
  <si>
    <t>ELIZA TWAYA</t>
  </si>
  <si>
    <t>CHRISTON DAMBO</t>
  </si>
  <si>
    <t>BEHIND MTIMAMALO</t>
  </si>
  <si>
    <t>MR MWEDINE</t>
  </si>
  <si>
    <t>JAQUILINE CHIKWITA</t>
  </si>
  <si>
    <t>OPPOSITE NAMAME PRIMARY</t>
  </si>
  <si>
    <t>BENSON M SALIFU</t>
  </si>
  <si>
    <t>OPPOSITE NAMAME SCHOOL</t>
  </si>
  <si>
    <t>MR MAERE</t>
  </si>
  <si>
    <t>OPOSITE NAMAME SCHOOL</t>
  </si>
  <si>
    <t>BALONI LEVEON</t>
  </si>
  <si>
    <t>PA KHODO OPPOSITE NAMAME SCHOOL</t>
  </si>
  <si>
    <t>VICTOR NAKOMA</t>
  </si>
  <si>
    <t>NEAR NAMAME RIVER</t>
  </si>
  <si>
    <t>SHAWA FRED</t>
  </si>
  <si>
    <t>BIZWECK CHAKWANA</t>
  </si>
  <si>
    <t>MR PAUL CHILISUNGWI</t>
  </si>
  <si>
    <t>MR SELEMANI</t>
  </si>
  <si>
    <t>JAMES MTOTA</t>
  </si>
  <si>
    <t>ALONG NAMAME RIVER</t>
  </si>
  <si>
    <t>MR TUNG'ANDE</t>
  </si>
  <si>
    <t>CHISOMO ZIYA</t>
  </si>
  <si>
    <t>GLORIA BANDA</t>
  </si>
  <si>
    <t>NEAR NAMANE RIVER</t>
  </si>
  <si>
    <t>MAGIE STEVERIO</t>
  </si>
  <si>
    <t>NEA MOSQUE</t>
  </si>
  <si>
    <t>MR NGWALE NYAHODA</t>
  </si>
  <si>
    <t>PA HOLA'S PLOT</t>
  </si>
  <si>
    <t>YOHANE ZOWA</t>
  </si>
  <si>
    <t>PAZOWA PLOT NEAR PA HOLA' PLOT</t>
  </si>
  <si>
    <t>MARTHA KANJIWA MWINGA</t>
  </si>
  <si>
    <t>NEAR PA SALIMA' PLOT</t>
  </si>
  <si>
    <t>JENET MATOLA</t>
  </si>
  <si>
    <t>TCHESITALA LETULO</t>
  </si>
  <si>
    <t>PA TCHESITALA'S PLOT</t>
  </si>
  <si>
    <t>VH KUMWEMBE</t>
  </si>
  <si>
    <t>PA VH KUMWEMBE</t>
  </si>
  <si>
    <t>MR MOZES</t>
  </si>
  <si>
    <t>NEAR  ELECTRICAL  POLE</t>
  </si>
  <si>
    <t>BAMBO A FAVOUR</t>
  </si>
  <si>
    <t>NEAR BANDA SHOP</t>
  </si>
  <si>
    <t>LINELY PETER</t>
  </si>
  <si>
    <t>MTIMAMALO RESIDENCE</t>
  </si>
  <si>
    <t>MR BELLO</t>
  </si>
  <si>
    <t>KAPENGULE PLOT, BEHIND MTIMAMALO SHOP</t>
  </si>
  <si>
    <t>cluster</t>
  </si>
  <si>
    <t>enumeration_area_no</t>
  </si>
  <si>
    <t>1</t>
  </si>
  <si>
    <t>2</t>
  </si>
  <si>
    <t>3</t>
  </si>
  <si>
    <t>4</t>
  </si>
  <si>
    <t>5</t>
  </si>
  <si>
    <t>6</t>
  </si>
  <si>
    <t>7</t>
  </si>
  <si>
    <t>9</t>
  </si>
  <si>
    <t>8</t>
  </si>
  <si>
    <t>25</t>
  </si>
  <si>
    <t>54</t>
  </si>
  <si>
    <t>65</t>
  </si>
  <si>
    <t>68</t>
  </si>
  <si>
    <t>81</t>
  </si>
  <si>
    <t>85</t>
  </si>
  <si>
    <t>87</t>
  </si>
  <si>
    <t>41</t>
  </si>
  <si>
    <t>43</t>
  </si>
  <si>
    <t>45</t>
  </si>
  <si>
    <t>47</t>
  </si>
  <si>
    <t>49</t>
  </si>
  <si>
    <t>062</t>
  </si>
  <si>
    <t>075</t>
  </si>
  <si>
    <t>077</t>
  </si>
  <si>
    <t>081</t>
  </si>
  <si>
    <t>084</t>
  </si>
  <si>
    <t>090</t>
  </si>
  <si>
    <t>091</t>
  </si>
  <si>
    <t>092</t>
  </si>
  <si>
    <t>093</t>
  </si>
  <si>
    <t>096</t>
  </si>
  <si>
    <t>098</t>
  </si>
  <si>
    <t>100</t>
  </si>
  <si>
    <t>102</t>
  </si>
  <si>
    <t>103</t>
  </si>
  <si>
    <t>105</t>
  </si>
  <si>
    <t>112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</si>
  <si>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</si>
  <si>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</si>
  <si>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</si>
  <si>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</si>
  <si>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</si>
  <si>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</si>
  <si>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</si>
  <si>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</si>
  <si>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</si>
  <si>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</si>
  <si>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</si>
  <si>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</si>
  <si>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</si>
  <si>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</si>
  <si>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</si>
  <si>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</si>
  <si>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</si>
  <si>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</si>
  <si>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</si>
  <si>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141</t>
  </si>
  <si>
    <t>144</t>
  </si>
  <si>
    <t>145</t>
  </si>
  <si>
    <t>146</t>
  </si>
  <si>
    <t>147</t>
  </si>
  <si>
    <t>148</t>
  </si>
  <si>
    <t>149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</si>
  <si>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</si>
  <si>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</si>
  <si>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</si>
  <si>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</si>
  <si>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</si>
  <si>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</si>
  <si>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</si>
  <si>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</si>
  <si>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</si>
  <si>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</si>
  <si>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</si>
  <si>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</si>
  <si>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165</t>
  </si>
  <si>
    <t>166</t>
  </si>
  <si>
    <t>167</t>
  </si>
  <si>
    <t>168</t>
  </si>
  <si>
    <t>169</t>
  </si>
  <si>
    <t>171</t>
  </si>
  <si>
    <t>172</t>
  </si>
  <si>
    <t>173</t>
  </si>
  <si>
    <t>174</t>
  </si>
  <si>
    <t>175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</si>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</sst>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</cellXfs>
  <cellStyles count="2">
    <cellStyle name="Normal" xfId="0" builtinId="0"/>
    <cellStyle name="Normal 2" xfId="1" xr:uid="{B712461D-738F-4473-A62E-D166D3E139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81"/>
  <sheetViews>
    <sheetView tabSelected="1" topLeftCell="A661" zoomScaleNormal="100" workbookViewId="0">
      <selection activeCell="A2" sqref="A2:J681"/>
    </sheetView>
  </sheetViews>
  <sheetFormatPr defaultColWidth="8.7109375" defaultRowHeight="15" x14ac:dyDescent="0.25"/>
  <cols>
    <col min="3" max="3" width="9.42578125" customWidth="1"/>
    <col min="4" max="4" width="6.85546875" customWidth="1"/>
    <col min="5" max="5" width="9.7109375" customWidth="1"/>
    <col min="6" max="6" width="6.28515625" customWidth="1"/>
    <col min="7" max="7" width="10.42578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522</v>
      </c>
      <c r="J1" t="s">
        <v>523</v>
      </c>
      <c r="L1" s="2" t="s">
        <v>29779</v>
      </c>
      <c r="M1" s="2" t="s">
        <v>526</v>
      </c>
      <c r="N1" s="2" t="s">
        <v>527</v>
      </c>
      <c r="O1" s="2" t="s">
        <v>528</v>
      </c>
      <c r="P1" s="2" t="s">
        <v>29780</v>
      </c>
      <c r="Q1" s="2" t="s">
        <v>524</v>
      </c>
      <c r="R1" s="2" t="s">
        <v>525</v>
      </c>
    </row>
    <row r="2" spans="1:18" x14ac:dyDescent="0.25">
      <c r="A2">
        <f>L2</f>
        <v>1</v>
      </c>
      <c r="B2" t="str">
        <f>LEFT(Q2,1)</f>
        <v>1</v>
      </c>
      <c r="C2" t="str">
        <f>M2</f>
        <v>North</v>
      </c>
      <c r="D2" t="str">
        <f>RIGHT(LEFT(Q2,3),2)</f>
        <v>01</v>
      </c>
      <c r="E2" t="str">
        <f>N2</f>
        <v>Chitipa</v>
      </c>
      <c r="F2" t="str">
        <f>O2</f>
        <v>1</v>
      </c>
      <c r="G2" t="s">
        <v>22</v>
      </c>
      <c r="H2" t="s">
        <v>23</v>
      </c>
      <c r="I2">
        <f>P2</f>
        <v>4</v>
      </c>
      <c r="J2" t="str">
        <f>R2</f>
        <v>Rural</v>
      </c>
      <c r="L2">
        <v>1</v>
      </c>
      <c r="M2" t="s">
        <v>19</v>
      </c>
      <c r="N2" t="s">
        <v>8</v>
      </c>
      <c r="O2" t="s">
        <v>29781</v>
      </c>
      <c r="P2">
        <v>4</v>
      </c>
      <c r="Q2" t="s">
        <v>534</v>
      </c>
      <c r="R2" t="s">
        <v>21</v>
      </c>
    </row>
    <row r="3" spans="1:18" x14ac:dyDescent="0.25">
      <c r="A3">
        <f>L3</f>
        <v>2</v>
      </c>
      <c r="B3" t="str">
        <f>LEFT(Q3,1)</f>
        <v>1</v>
      </c>
      <c r="C3" t="str">
        <f>M3</f>
        <v>North</v>
      </c>
      <c r="D3" t="str">
        <f>RIGHT(LEFT(Q3,3),2)</f>
        <v>01</v>
      </c>
      <c r="E3" t="str">
        <f>N3</f>
        <v>Chitipa</v>
      </c>
      <c r="F3" t="str">
        <f>O3</f>
        <v>1</v>
      </c>
      <c r="G3" t="s">
        <v>22</v>
      </c>
      <c r="H3" t="s">
        <v>49</v>
      </c>
      <c r="I3">
        <f>P3</f>
        <v>22</v>
      </c>
      <c r="J3" t="str">
        <f>R3</f>
        <v>Rural</v>
      </c>
      <c r="L3">
        <v>2</v>
      </c>
      <c r="M3" t="s">
        <v>19</v>
      </c>
      <c r="N3" t="s">
        <v>8</v>
      </c>
      <c r="O3" t="s">
        <v>29781</v>
      </c>
      <c r="P3">
        <v>22</v>
      </c>
      <c r="Q3" t="s">
        <v>619</v>
      </c>
      <c r="R3" t="s">
        <v>21</v>
      </c>
    </row>
    <row r="4" spans="1:18" x14ac:dyDescent="0.25">
      <c r="A4">
        <f>L4</f>
        <v>3</v>
      </c>
      <c r="B4" t="str">
        <f>LEFT(Q4,1)</f>
        <v>1</v>
      </c>
      <c r="C4" t="str">
        <f>M4</f>
        <v>North</v>
      </c>
      <c r="D4" t="str">
        <f>RIGHT(LEFT(Q4,3),2)</f>
        <v>01</v>
      </c>
      <c r="E4" t="str">
        <f>N4</f>
        <v>Chitipa</v>
      </c>
      <c r="F4" t="str">
        <f>O4</f>
        <v>1</v>
      </c>
      <c r="G4" t="s">
        <v>22</v>
      </c>
      <c r="H4" t="s">
        <v>60</v>
      </c>
      <c r="I4">
        <f>P4</f>
        <v>40</v>
      </c>
      <c r="J4" t="str">
        <f>R4</f>
        <v>Rural</v>
      </c>
      <c r="L4">
        <v>3</v>
      </c>
      <c r="M4" t="s">
        <v>19</v>
      </c>
      <c r="N4" t="s">
        <v>8</v>
      </c>
      <c r="O4" t="s">
        <v>29781</v>
      </c>
      <c r="P4">
        <v>40</v>
      </c>
      <c r="Q4" t="s">
        <v>697</v>
      </c>
      <c r="R4" t="s">
        <v>21</v>
      </c>
    </row>
    <row r="5" spans="1:18" x14ac:dyDescent="0.25">
      <c r="A5">
        <f>L5</f>
        <v>4</v>
      </c>
      <c r="B5" t="str">
        <f>LEFT(Q5,1)</f>
        <v>1</v>
      </c>
      <c r="C5" t="str">
        <f>M5</f>
        <v>North</v>
      </c>
      <c r="D5" t="str">
        <f>RIGHT(LEFT(Q5,3),2)</f>
        <v>01</v>
      </c>
      <c r="E5" t="str">
        <f>N5</f>
        <v>Chitipa</v>
      </c>
      <c r="F5" t="str">
        <f>O5</f>
        <v>1</v>
      </c>
      <c r="G5" t="s">
        <v>22</v>
      </c>
      <c r="H5" t="s">
        <v>24</v>
      </c>
      <c r="I5">
        <f>P5</f>
        <v>58</v>
      </c>
      <c r="J5" t="str">
        <f>R5</f>
        <v>Rural</v>
      </c>
      <c r="L5">
        <v>4</v>
      </c>
      <c r="M5" t="s">
        <v>19</v>
      </c>
      <c r="N5" t="s">
        <v>8</v>
      </c>
      <c r="O5" t="s">
        <v>29781</v>
      </c>
      <c r="P5">
        <v>58</v>
      </c>
      <c r="Q5" t="s">
        <v>774</v>
      </c>
      <c r="R5" t="s">
        <v>21</v>
      </c>
    </row>
    <row r="6" spans="1:18" x14ac:dyDescent="0.25">
      <c r="A6">
        <f t="shared" ref="A6:A69" si="0">L6</f>
        <v>5</v>
      </c>
      <c r="B6" t="str">
        <f t="shared" ref="B6:B69" si="1">LEFT(Q6,1)</f>
        <v>1</v>
      </c>
      <c r="C6" t="str">
        <f t="shared" ref="C6:C69" si="2">M6</f>
        <v>North</v>
      </c>
      <c r="D6" t="str">
        <f t="shared" ref="D6:D69" si="3">RIGHT(LEFT(Q6,3),2)</f>
        <v>01</v>
      </c>
      <c r="E6" t="str">
        <f t="shared" ref="E6:E69" si="4">N6</f>
        <v>Chitipa</v>
      </c>
      <c r="F6" t="str">
        <f t="shared" ref="F6:F69" si="5">O6</f>
        <v>2</v>
      </c>
      <c r="G6" t="s">
        <v>22</v>
      </c>
      <c r="H6" t="s">
        <v>71</v>
      </c>
      <c r="I6">
        <f t="shared" ref="I6:I69" si="6">P6</f>
        <v>1</v>
      </c>
      <c r="J6" t="str">
        <f t="shared" ref="J6:J69" si="7">R6</f>
        <v>Rural</v>
      </c>
      <c r="L6">
        <v>5</v>
      </c>
      <c r="M6" t="s">
        <v>19</v>
      </c>
      <c r="N6" t="s">
        <v>8</v>
      </c>
      <c r="O6" t="s">
        <v>29782</v>
      </c>
      <c r="P6">
        <v>1</v>
      </c>
      <c r="Q6" t="s">
        <v>851</v>
      </c>
      <c r="R6" t="s">
        <v>21</v>
      </c>
    </row>
    <row r="7" spans="1:18" x14ac:dyDescent="0.25">
      <c r="A7">
        <f t="shared" si="0"/>
        <v>6</v>
      </c>
      <c r="B7" t="str">
        <f t="shared" si="1"/>
        <v>1</v>
      </c>
      <c r="C7" t="str">
        <f t="shared" si="2"/>
        <v>North</v>
      </c>
      <c r="D7" t="str">
        <f t="shared" si="3"/>
        <v>01</v>
      </c>
      <c r="E7" t="str">
        <f t="shared" si="4"/>
        <v>Chitipa</v>
      </c>
      <c r="F7" t="str">
        <f t="shared" si="5"/>
        <v>2</v>
      </c>
      <c r="G7" t="s">
        <v>22</v>
      </c>
      <c r="H7" t="s">
        <v>174</v>
      </c>
      <c r="I7">
        <f t="shared" si="6"/>
        <v>19</v>
      </c>
      <c r="J7" t="str">
        <f t="shared" si="7"/>
        <v>Rural</v>
      </c>
      <c r="L7">
        <v>6</v>
      </c>
      <c r="M7" t="s">
        <v>19</v>
      </c>
      <c r="N7" t="s">
        <v>8</v>
      </c>
      <c r="O7" t="s">
        <v>29782</v>
      </c>
      <c r="P7">
        <v>19</v>
      </c>
      <c r="Q7" t="s">
        <v>912</v>
      </c>
      <c r="R7" t="s">
        <v>21</v>
      </c>
    </row>
    <row r="8" spans="1:18" x14ac:dyDescent="0.25">
      <c r="A8">
        <f t="shared" si="0"/>
        <v>7</v>
      </c>
      <c r="B8" t="str">
        <f t="shared" si="1"/>
        <v>1</v>
      </c>
      <c r="C8" t="str">
        <f t="shared" si="2"/>
        <v>North</v>
      </c>
      <c r="D8" t="str">
        <f t="shared" si="3"/>
        <v>01</v>
      </c>
      <c r="E8" t="str">
        <f t="shared" si="4"/>
        <v>Chitipa</v>
      </c>
      <c r="F8" t="str">
        <f t="shared" si="5"/>
        <v>2</v>
      </c>
      <c r="G8" t="s">
        <v>22</v>
      </c>
      <c r="H8" t="s">
        <v>121</v>
      </c>
      <c r="I8">
        <f t="shared" si="6"/>
        <v>37</v>
      </c>
      <c r="J8" t="str">
        <f t="shared" si="7"/>
        <v>Rural</v>
      </c>
      <c r="L8">
        <v>7</v>
      </c>
      <c r="M8" t="s">
        <v>19</v>
      </c>
      <c r="N8" t="s">
        <v>8</v>
      </c>
      <c r="O8" t="s">
        <v>29782</v>
      </c>
      <c r="P8">
        <v>37</v>
      </c>
      <c r="Q8" t="s">
        <v>991</v>
      </c>
      <c r="R8" t="s">
        <v>21</v>
      </c>
    </row>
    <row r="9" spans="1:18" x14ac:dyDescent="0.25">
      <c r="A9">
        <f t="shared" si="0"/>
        <v>8</v>
      </c>
      <c r="B9" t="str">
        <f t="shared" si="1"/>
        <v>1</v>
      </c>
      <c r="C9" t="str">
        <f t="shared" si="2"/>
        <v>North</v>
      </c>
      <c r="D9" t="str">
        <f t="shared" si="3"/>
        <v>01</v>
      </c>
      <c r="E9" t="str">
        <f t="shared" si="4"/>
        <v>Chitipa</v>
      </c>
      <c r="F9" t="str">
        <f t="shared" si="5"/>
        <v>3</v>
      </c>
      <c r="G9" t="s">
        <v>22</v>
      </c>
      <c r="H9" t="s">
        <v>118</v>
      </c>
      <c r="I9">
        <f t="shared" si="6"/>
        <v>16</v>
      </c>
      <c r="J9" t="str">
        <f t="shared" si="7"/>
        <v>Rural</v>
      </c>
      <c r="L9">
        <v>8</v>
      </c>
      <c r="M9" t="s">
        <v>19</v>
      </c>
      <c r="N9" t="s">
        <v>8</v>
      </c>
      <c r="O9" t="s">
        <v>29783</v>
      </c>
      <c r="P9">
        <v>16</v>
      </c>
      <c r="Q9" t="s">
        <v>1056</v>
      </c>
      <c r="R9" t="s">
        <v>21</v>
      </c>
    </row>
    <row r="10" spans="1:18" x14ac:dyDescent="0.25">
      <c r="A10">
        <f t="shared" si="0"/>
        <v>9</v>
      </c>
      <c r="B10" t="str">
        <f t="shared" si="1"/>
        <v>1</v>
      </c>
      <c r="C10" t="str">
        <f t="shared" si="2"/>
        <v>North</v>
      </c>
      <c r="D10" t="str">
        <f t="shared" si="3"/>
        <v>01</v>
      </c>
      <c r="E10" t="str">
        <f t="shared" si="4"/>
        <v>Chitipa</v>
      </c>
      <c r="F10" t="str">
        <f t="shared" si="5"/>
        <v>3</v>
      </c>
      <c r="G10" t="s">
        <v>22</v>
      </c>
      <c r="H10" t="s">
        <v>67</v>
      </c>
      <c r="I10">
        <f t="shared" si="6"/>
        <v>34</v>
      </c>
      <c r="J10" t="str">
        <f t="shared" si="7"/>
        <v>Rural</v>
      </c>
      <c r="L10">
        <v>9</v>
      </c>
      <c r="M10" t="s">
        <v>19</v>
      </c>
      <c r="N10" t="s">
        <v>8</v>
      </c>
      <c r="O10" t="s">
        <v>29783</v>
      </c>
      <c r="P10">
        <v>34</v>
      </c>
      <c r="Q10" t="s">
        <v>1111</v>
      </c>
      <c r="R10" t="s">
        <v>21</v>
      </c>
    </row>
    <row r="11" spans="1:18" x14ac:dyDescent="0.25">
      <c r="A11">
        <f t="shared" si="0"/>
        <v>10</v>
      </c>
      <c r="B11" t="str">
        <f t="shared" si="1"/>
        <v>1</v>
      </c>
      <c r="C11" t="str">
        <f t="shared" si="2"/>
        <v>North</v>
      </c>
      <c r="D11" t="str">
        <f t="shared" si="3"/>
        <v>01</v>
      </c>
      <c r="E11" t="str">
        <f t="shared" si="4"/>
        <v>Chitipa</v>
      </c>
      <c r="F11" t="str">
        <f t="shared" si="5"/>
        <v>4</v>
      </c>
      <c r="G11" t="s">
        <v>22</v>
      </c>
      <c r="H11" t="s">
        <v>25</v>
      </c>
      <c r="I11">
        <f t="shared" si="6"/>
        <v>3</v>
      </c>
      <c r="J11" t="str">
        <f t="shared" si="7"/>
        <v>Rural</v>
      </c>
      <c r="L11">
        <v>10</v>
      </c>
      <c r="M11" t="s">
        <v>19</v>
      </c>
      <c r="N11" t="s">
        <v>8</v>
      </c>
      <c r="O11" t="s">
        <v>29784</v>
      </c>
      <c r="P11">
        <v>3</v>
      </c>
      <c r="Q11" t="s">
        <v>1169</v>
      </c>
      <c r="R11" t="s">
        <v>21</v>
      </c>
    </row>
    <row r="12" spans="1:18" x14ac:dyDescent="0.25">
      <c r="A12">
        <f t="shared" si="0"/>
        <v>11</v>
      </c>
      <c r="B12" t="str">
        <f t="shared" si="1"/>
        <v>1</v>
      </c>
      <c r="C12" t="str">
        <f t="shared" si="2"/>
        <v>North</v>
      </c>
      <c r="D12" t="str">
        <f t="shared" si="3"/>
        <v>01</v>
      </c>
      <c r="E12" t="str">
        <f t="shared" si="4"/>
        <v>Chitipa</v>
      </c>
      <c r="F12" t="str">
        <f t="shared" si="5"/>
        <v>5</v>
      </c>
      <c r="G12" t="s">
        <v>22</v>
      </c>
      <c r="H12" t="s">
        <v>222</v>
      </c>
      <c r="I12">
        <f t="shared" si="6"/>
        <v>9</v>
      </c>
      <c r="J12" t="str">
        <f t="shared" si="7"/>
        <v>Rural</v>
      </c>
      <c r="L12">
        <v>11</v>
      </c>
      <c r="M12" t="s">
        <v>19</v>
      </c>
      <c r="N12" t="s">
        <v>8</v>
      </c>
      <c r="O12" t="s">
        <v>29785</v>
      </c>
      <c r="P12">
        <v>9</v>
      </c>
      <c r="Q12" t="s">
        <v>1226</v>
      </c>
      <c r="R12" t="s">
        <v>21</v>
      </c>
    </row>
    <row r="13" spans="1:18" x14ac:dyDescent="0.25">
      <c r="A13">
        <f t="shared" si="0"/>
        <v>12</v>
      </c>
      <c r="B13" t="str">
        <f t="shared" si="1"/>
        <v>1</v>
      </c>
      <c r="C13" t="str">
        <f t="shared" si="2"/>
        <v>North</v>
      </c>
      <c r="D13" t="str">
        <f t="shared" si="3"/>
        <v>01</v>
      </c>
      <c r="E13" t="str">
        <f t="shared" si="4"/>
        <v>Chitipa</v>
      </c>
      <c r="F13" t="str">
        <f t="shared" si="5"/>
        <v>5</v>
      </c>
      <c r="G13" t="s">
        <v>22</v>
      </c>
      <c r="H13" t="s">
        <v>333</v>
      </c>
      <c r="I13">
        <f t="shared" si="6"/>
        <v>27</v>
      </c>
      <c r="J13" t="str">
        <f t="shared" si="7"/>
        <v>Rural</v>
      </c>
      <c r="L13">
        <v>12</v>
      </c>
      <c r="M13" t="s">
        <v>19</v>
      </c>
      <c r="N13" t="s">
        <v>8</v>
      </c>
      <c r="O13" t="s">
        <v>29785</v>
      </c>
      <c r="P13">
        <v>27</v>
      </c>
      <c r="Q13" t="s">
        <v>1288</v>
      </c>
      <c r="R13" t="s">
        <v>21</v>
      </c>
    </row>
    <row r="14" spans="1:18" x14ac:dyDescent="0.25">
      <c r="A14">
        <f t="shared" si="0"/>
        <v>13</v>
      </c>
      <c r="B14" t="str">
        <f t="shared" si="1"/>
        <v>1</v>
      </c>
      <c r="C14" t="str">
        <f t="shared" si="2"/>
        <v>North</v>
      </c>
      <c r="D14" t="str">
        <f t="shared" si="3"/>
        <v>01</v>
      </c>
      <c r="E14" t="str">
        <f t="shared" si="4"/>
        <v>Chitipa</v>
      </c>
      <c r="F14" t="str">
        <f t="shared" si="5"/>
        <v>5</v>
      </c>
      <c r="G14" t="s">
        <v>22</v>
      </c>
      <c r="H14" t="s">
        <v>93</v>
      </c>
      <c r="I14">
        <f t="shared" si="6"/>
        <v>45</v>
      </c>
      <c r="J14" t="str">
        <f t="shared" si="7"/>
        <v>Rural</v>
      </c>
      <c r="L14">
        <v>13</v>
      </c>
      <c r="M14" t="s">
        <v>19</v>
      </c>
      <c r="N14" t="s">
        <v>8</v>
      </c>
      <c r="O14" t="s">
        <v>29785</v>
      </c>
      <c r="P14">
        <v>45</v>
      </c>
      <c r="Q14" t="s">
        <v>1340</v>
      </c>
      <c r="R14" t="s">
        <v>21</v>
      </c>
    </row>
    <row r="15" spans="1:18" x14ac:dyDescent="0.25">
      <c r="A15">
        <f t="shared" si="0"/>
        <v>14</v>
      </c>
      <c r="B15" t="str">
        <f t="shared" si="1"/>
        <v>1</v>
      </c>
      <c r="C15" t="str">
        <f t="shared" si="2"/>
        <v>North</v>
      </c>
      <c r="D15" t="str">
        <f t="shared" si="3"/>
        <v>01</v>
      </c>
      <c r="E15" t="str">
        <f t="shared" si="4"/>
        <v>Chitipa</v>
      </c>
      <c r="F15" t="str">
        <f t="shared" si="5"/>
        <v>6</v>
      </c>
      <c r="G15" t="s">
        <v>22</v>
      </c>
      <c r="H15" t="s">
        <v>68</v>
      </c>
      <c r="I15">
        <f t="shared" si="6"/>
        <v>6</v>
      </c>
      <c r="J15" t="str">
        <f t="shared" si="7"/>
        <v>Rural</v>
      </c>
      <c r="L15">
        <v>14</v>
      </c>
      <c r="M15" t="s">
        <v>19</v>
      </c>
      <c r="N15" t="s">
        <v>8</v>
      </c>
      <c r="O15" t="s">
        <v>29786</v>
      </c>
      <c r="P15">
        <v>6</v>
      </c>
      <c r="Q15" t="s">
        <v>1394</v>
      </c>
      <c r="R15" t="s">
        <v>21</v>
      </c>
    </row>
    <row r="16" spans="1:18" x14ac:dyDescent="0.25">
      <c r="A16">
        <f t="shared" si="0"/>
        <v>15</v>
      </c>
      <c r="B16" t="str">
        <f t="shared" si="1"/>
        <v>1</v>
      </c>
      <c r="C16" t="str">
        <f t="shared" si="2"/>
        <v>North</v>
      </c>
      <c r="D16" t="str">
        <f t="shared" si="3"/>
        <v>01</v>
      </c>
      <c r="E16" t="str">
        <f t="shared" si="4"/>
        <v>Chitipa</v>
      </c>
      <c r="F16" t="str">
        <f t="shared" si="5"/>
        <v>6</v>
      </c>
      <c r="G16" t="s">
        <v>22</v>
      </c>
      <c r="H16" t="s">
        <v>94</v>
      </c>
      <c r="I16">
        <f t="shared" si="6"/>
        <v>24</v>
      </c>
      <c r="J16" t="str">
        <f t="shared" si="7"/>
        <v>Rural</v>
      </c>
      <c r="L16">
        <v>15</v>
      </c>
      <c r="M16" t="s">
        <v>19</v>
      </c>
      <c r="N16" t="s">
        <v>8</v>
      </c>
      <c r="O16" t="s">
        <v>29786</v>
      </c>
      <c r="P16">
        <v>24</v>
      </c>
      <c r="Q16" t="s">
        <v>1464</v>
      </c>
      <c r="R16" t="s">
        <v>21</v>
      </c>
    </row>
    <row r="17" spans="1:18" x14ac:dyDescent="0.25">
      <c r="A17">
        <f t="shared" si="0"/>
        <v>16</v>
      </c>
      <c r="B17" t="str">
        <f t="shared" si="1"/>
        <v>1</v>
      </c>
      <c r="C17" t="str">
        <f t="shared" si="2"/>
        <v>North</v>
      </c>
      <c r="D17" t="str">
        <f t="shared" si="3"/>
        <v>01</v>
      </c>
      <c r="E17" t="str">
        <f t="shared" si="4"/>
        <v>Chitipa</v>
      </c>
      <c r="F17" t="str">
        <f t="shared" si="5"/>
        <v>7</v>
      </c>
      <c r="G17" t="s">
        <v>22</v>
      </c>
      <c r="H17" t="s">
        <v>26</v>
      </c>
      <c r="I17">
        <f t="shared" si="6"/>
        <v>14</v>
      </c>
      <c r="J17" t="str">
        <f t="shared" si="7"/>
        <v>Rural</v>
      </c>
      <c r="L17">
        <v>16</v>
      </c>
      <c r="M17" t="s">
        <v>19</v>
      </c>
      <c r="N17" t="s">
        <v>8</v>
      </c>
      <c r="O17" t="s">
        <v>29787</v>
      </c>
      <c r="P17">
        <v>14</v>
      </c>
      <c r="Q17" t="s">
        <v>1522</v>
      </c>
      <c r="R17" t="s">
        <v>21</v>
      </c>
    </row>
    <row r="18" spans="1:18" x14ac:dyDescent="0.25">
      <c r="A18">
        <f t="shared" si="0"/>
        <v>17</v>
      </c>
      <c r="B18" t="str">
        <f t="shared" si="1"/>
        <v>1</v>
      </c>
      <c r="C18" t="str">
        <f t="shared" si="2"/>
        <v>North</v>
      </c>
      <c r="D18" t="str">
        <f t="shared" si="3"/>
        <v>01</v>
      </c>
      <c r="E18" t="str">
        <f t="shared" si="4"/>
        <v>Chitipa</v>
      </c>
      <c r="F18" t="str">
        <f t="shared" si="5"/>
        <v>9</v>
      </c>
      <c r="G18" t="s">
        <v>22</v>
      </c>
      <c r="H18" t="s">
        <v>36</v>
      </c>
      <c r="I18">
        <f t="shared" si="6"/>
        <v>1</v>
      </c>
      <c r="J18" t="str">
        <f t="shared" si="7"/>
        <v>Rural</v>
      </c>
      <c r="L18">
        <v>17</v>
      </c>
      <c r="M18" t="s">
        <v>19</v>
      </c>
      <c r="N18" t="s">
        <v>8</v>
      </c>
      <c r="O18" t="s">
        <v>29788</v>
      </c>
      <c r="P18">
        <v>1</v>
      </c>
      <c r="Q18" t="s">
        <v>1573</v>
      </c>
      <c r="R18" t="s">
        <v>21</v>
      </c>
    </row>
    <row r="19" spans="1:18" x14ac:dyDescent="0.25">
      <c r="A19">
        <f t="shared" si="0"/>
        <v>18</v>
      </c>
      <c r="B19" t="str">
        <f t="shared" si="1"/>
        <v>1</v>
      </c>
      <c r="C19" t="str">
        <f t="shared" si="2"/>
        <v>North</v>
      </c>
      <c r="D19" t="str">
        <f t="shared" si="3"/>
        <v>01</v>
      </c>
      <c r="E19" t="str">
        <f t="shared" si="4"/>
        <v>Chitipa</v>
      </c>
      <c r="F19" t="str">
        <f t="shared" si="5"/>
        <v>9</v>
      </c>
      <c r="G19" t="s">
        <v>22</v>
      </c>
      <c r="H19" t="s">
        <v>95</v>
      </c>
      <c r="I19">
        <f t="shared" si="6"/>
        <v>19</v>
      </c>
      <c r="J19" t="str">
        <f t="shared" si="7"/>
        <v>Rural</v>
      </c>
      <c r="L19">
        <v>18</v>
      </c>
      <c r="M19" t="s">
        <v>19</v>
      </c>
      <c r="N19" t="s">
        <v>8</v>
      </c>
      <c r="O19" t="s">
        <v>29788</v>
      </c>
      <c r="P19">
        <v>19</v>
      </c>
      <c r="Q19" t="s">
        <v>1626</v>
      </c>
      <c r="R19" t="s">
        <v>21</v>
      </c>
    </row>
    <row r="20" spans="1:18" x14ac:dyDescent="0.25">
      <c r="A20">
        <f t="shared" si="0"/>
        <v>19</v>
      </c>
      <c r="B20" t="str">
        <f t="shared" si="1"/>
        <v>1</v>
      </c>
      <c r="C20" t="str">
        <f t="shared" si="2"/>
        <v>North</v>
      </c>
      <c r="D20" t="str">
        <f t="shared" si="3"/>
        <v>01</v>
      </c>
      <c r="E20" t="str">
        <f t="shared" si="4"/>
        <v>Chitipa</v>
      </c>
      <c r="F20" t="str">
        <f t="shared" si="5"/>
        <v>20</v>
      </c>
      <c r="G20" t="s">
        <v>22</v>
      </c>
      <c r="H20" t="s">
        <v>77</v>
      </c>
      <c r="I20">
        <f t="shared" si="6"/>
        <v>701</v>
      </c>
      <c r="J20" t="str">
        <f t="shared" si="7"/>
        <v>Urban</v>
      </c>
      <c r="L20">
        <v>19</v>
      </c>
      <c r="M20" t="s">
        <v>19</v>
      </c>
      <c r="N20" t="s">
        <v>8</v>
      </c>
      <c r="O20" t="s">
        <v>51</v>
      </c>
      <c r="P20">
        <v>701</v>
      </c>
      <c r="Q20" t="s">
        <v>1681</v>
      </c>
      <c r="R20" t="s">
        <v>50</v>
      </c>
    </row>
    <row r="21" spans="1:18" x14ac:dyDescent="0.25">
      <c r="A21">
        <f t="shared" si="0"/>
        <v>20</v>
      </c>
      <c r="B21" t="str">
        <f t="shared" si="1"/>
        <v>1</v>
      </c>
      <c r="C21" t="str">
        <f t="shared" si="2"/>
        <v>North</v>
      </c>
      <c r="D21" t="str">
        <f t="shared" si="3"/>
        <v>01</v>
      </c>
      <c r="E21" t="str">
        <f t="shared" si="4"/>
        <v>Chitipa</v>
      </c>
      <c r="F21" t="str">
        <f t="shared" si="5"/>
        <v>20</v>
      </c>
      <c r="G21" t="s">
        <v>22</v>
      </c>
      <c r="H21" t="s">
        <v>389</v>
      </c>
      <c r="I21">
        <f t="shared" si="6"/>
        <v>709</v>
      </c>
      <c r="J21" t="str">
        <f t="shared" si="7"/>
        <v>Urban</v>
      </c>
      <c r="L21">
        <v>20</v>
      </c>
      <c r="M21" t="s">
        <v>19</v>
      </c>
      <c r="N21" t="s">
        <v>8</v>
      </c>
      <c r="O21" t="s">
        <v>51</v>
      </c>
      <c r="P21">
        <v>709</v>
      </c>
      <c r="Q21" t="s">
        <v>1742</v>
      </c>
      <c r="R21" t="s">
        <v>50</v>
      </c>
    </row>
    <row r="22" spans="1:18" x14ac:dyDescent="0.25">
      <c r="A22">
        <f t="shared" si="0"/>
        <v>21</v>
      </c>
      <c r="B22" t="str">
        <f t="shared" si="1"/>
        <v>1</v>
      </c>
      <c r="C22" t="str">
        <f t="shared" si="2"/>
        <v>North</v>
      </c>
      <c r="D22" t="str">
        <f t="shared" si="3"/>
        <v>02</v>
      </c>
      <c r="E22" t="str">
        <f t="shared" si="4"/>
        <v>Karonga</v>
      </c>
      <c r="F22" t="str">
        <f t="shared" si="5"/>
        <v>1</v>
      </c>
      <c r="G22" t="s">
        <v>22</v>
      </c>
      <c r="H22" t="s">
        <v>214</v>
      </c>
      <c r="I22">
        <f t="shared" si="6"/>
        <v>14</v>
      </c>
      <c r="J22" t="str">
        <f t="shared" si="7"/>
        <v>Rural</v>
      </c>
      <c r="L22">
        <v>21</v>
      </c>
      <c r="M22" t="s">
        <v>19</v>
      </c>
      <c r="N22" t="s">
        <v>9</v>
      </c>
      <c r="O22" t="s">
        <v>29781</v>
      </c>
      <c r="P22">
        <v>14</v>
      </c>
      <c r="Q22" t="s">
        <v>1795</v>
      </c>
      <c r="R22" t="s">
        <v>21</v>
      </c>
    </row>
    <row r="23" spans="1:18" x14ac:dyDescent="0.25">
      <c r="A23">
        <f t="shared" si="0"/>
        <v>22</v>
      </c>
      <c r="B23" t="str">
        <f t="shared" si="1"/>
        <v>1</v>
      </c>
      <c r="C23" t="str">
        <f t="shared" si="2"/>
        <v>North</v>
      </c>
      <c r="D23" t="str">
        <f t="shared" si="3"/>
        <v>02</v>
      </c>
      <c r="E23" t="str">
        <f t="shared" si="4"/>
        <v>Karonga</v>
      </c>
      <c r="F23" t="str">
        <f t="shared" si="5"/>
        <v>1</v>
      </c>
      <c r="G23" t="s">
        <v>22</v>
      </c>
      <c r="H23" t="s">
        <v>167</v>
      </c>
      <c r="I23">
        <f t="shared" si="6"/>
        <v>34</v>
      </c>
      <c r="J23" t="str">
        <f t="shared" si="7"/>
        <v>Rural</v>
      </c>
      <c r="L23">
        <v>22</v>
      </c>
      <c r="M23" t="s">
        <v>19</v>
      </c>
      <c r="N23" t="s">
        <v>9</v>
      </c>
      <c r="O23" t="s">
        <v>29781</v>
      </c>
      <c r="P23">
        <v>34</v>
      </c>
      <c r="Q23" t="s">
        <v>1843</v>
      </c>
      <c r="R23" t="s">
        <v>21</v>
      </c>
    </row>
    <row r="24" spans="1:18" x14ac:dyDescent="0.25">
      <c r="A24">
        <f t="shared" si="0"/>
        <v>23</v>
      </c>
      <c r="B24" t="str">
        <f t="shared" si="1"/>
        <v>1</v>
      </c>
      <c r="C24" t="str">
        <f t="shared" si="2"/>
        <v>North</v>
      </c>
      <c r="D24" t="str">
        <f t="shared" si="3"/>
        <v>02</v>
      </c>
      <c r="E24" t="str">
        <f t="shared" si="4"/>
        <v>Karonga</v>
      </c>
      <c r="F24" t="str">
        <f t="shared" si="5"/>
        <v>1</v>
      </c>
      <c r="G24" t="s">
        <v>22</v>
      </c>
      <c r="H24" t="s">
        <v>192</v>
      </c>
      <c r="I24">
        <f t="shared" si="6"/>
        <v>54</v>
      </c>
      <c r="J24" t="str">
        <f t="shared" si="7"/>
        <v>Rural</v>
      </c>
      <c r="L24">
        <v>23</v>
      </c>
      <c r="M24" t="s">
        <v>19</v>
      </c>
      <c r="N24" t="s">
        <v>9</v>
      </c>
      <c r="O24" t="s">
        <v>29781</v>
      </c>
      <c r="P24">
        <v>54</v>
      </c>
      <c r="Q24" t="s">
        <v>1886</v>
      </c>
      <c r="R24" t="s">
        <v>21</v>
      </c>
    </row>
    <row r="25" spans="1:18" x14ac:dyDescent="0.25">
      <c r="A25">
        <f t="shared" si="0"/>
        <v>24</v>
      </c>
      <c r="B25" t="str">
        <f t="shared" si="1"/>
        <v>1</v>
      </c>
      <c r="C25" t="str">
        <f t="shared" si="2"/>
        <v>North</v>
      </c>
      <c r="D25" t="str">
        <f t="shared" si="3"/>
        <v>02</v>
      </c>
      <c r="E25" t="str">
        <f t="shared" si="4"/>
        <v>Karonga</v>
      </c>
      <c r="F25" t="str">
        <f t="shared" si="5"/>
        <v>1</v>
      </c>
      <c r="G25" t="s">
        <v>22</v>
      </c>
      <c r="H25" t="s">
        <v>220</v>
      </c>
      <c r="I25">
        <f t="shared" si="6"/>
        <v>74</v>
      </c>
      <c r="J25" t="str">
        <f t="shared" si="7"/>
        <v>Rural</v>
      </c>
      <c r="L25">
        <v>24</v>
      </c>
      <c r="M25" t="s">
        <v>19</v>
      </c>
      <c r="N25" t="s">
        <v>9</v>
      </c>
      <c r="O25" t="s">
        <v>29781</v>
      </c>
      <c r="P25">
        <v>74</v>
      </c>
      <c r="Q25" t="s">
        <v>1934</v>
      </c>
      <c r="R25" t="s">
        <v>21</v>
      </c>
    </row>
    <row r="26" spans="1:18" x14ac:dyDescent="0.25">
      <c r="A26">
        <f t="shared" si="0"/>
        <v>25</v>
      </c>
      <c r="B26" t="str">
        <f t="shared" si="1"/>
        <v>1</v>
      </c>
      <c r="C26" t="str">
        <f t="shared" si="2"/>
        <v>North</v>
      </c>
      <c r="D26" t="str">
        <f t="shared" si="3"/>
        <v>02</v>
      </c>
      <c r="E26" t="str">
        <f t="shared" si="4"/>
        <v>Karonga</v>
      </c>
      <c r="F26" t="str">
        <f t="shared" si="5"/>
        <v>1</v>
      </c>
      <c r="G26" t="s">
        <v>22</v>
      </c>
      <c r="H26" t="s">
        <v>217</v>
      </c>
      <c r="I26">
        <f t="shared" si="6"/>
        <v>806</v>
      </c>
      <c r="J26" t="str">
        <f t="shared" si="7"/>
        <v>Rural</v>
      </c>
      <c r="L26">
        <v>25</v>
      </c>
      <c r="M26" t="s">
        <v>19</v>
      </c>
      <c r="N26" t="s">
        <v>9</v>
      </c>
      <c r="O26" t="s">
        <v>29781</v>
      </c>
      <c r="P26">
        <v>806</v>
      </c>
      <c r="Q26" t="s">
        <v>1988</v>
      </c>
      <c r="R26" t="s">
        <v>21</v>
      </c>
    </row>
    <row r="27" spans="1:18" x14ac:dyDescent="0.25">
      <c r="A27">
        <f t="shared" si="0"/>
        <v>26</v>
      </c>
      <c r="B27" t="str">
        <f t="shared" si="1"/>
        <v>1</v>
      </c>
      <c r="C27" t="str">
        <f t="shared" si="2"/>
        <v>North</v>
      </c>
      <c r="D27" t="str">
        <f t="shared" si="3"/>
        <v>02</v>
      </c>
      <c r="E27" t="str">
        <f t="shared" si="4"/>
        <v>Karonga</v>
      </c>
      <c r="F27" t="str">
        <f t="shared" si="5"/>
        <v>2</v>
      </c>
      <c r="G27" t="s">
        <v>22</v>
      </c>
      <c r="H27" t="s">
        <v>69</v>
      </c>
      <c r="I27">
        <f t="shared" si="6"/>
        <v>20</v>
      </c>
      <c r="J27" t="str">
        <f t="shared" si="7"/>
        <v>Rural</v>
      </c>
      <c r="L27">
        <v>26</v>
      </c>
      <c r="M27" t="s">
        <v>19</v>
      </c>
      <c r="N27" t="s">
        <v>9</v>
      </c>
      <c r="O27" t="s">
        <v>29782</v>
      </c>
      <c r="P27">
        <v>20</v>
      </c>
      <c r="Q27" t="s">
        <v>2042</v>
      </c>
      <c r="R27" t="s">
        <v>21</v>
      </c>
    </row>
    <row r="28" spans="1:18" x14ac:dyDescent="0.25">
      <c r="A28">
        <f t="shared" si="0"/>
        <v>27</v>
      </c>
      <c r="B28" t="str">
        <f t="shared" si="1"/>
        <v>1</v>
      </c>
      <c r="C28" t="str">
        <f t="shared" si="2"/>
        <v>North</v>
      </c>
      <c r="D28" t="str">
        <f t="shared" si="3"/>
        <v>02</v>
      </c>
      <c r="E28" t="str">
        <f t="shared" si="4"/>
        <v>Karonga</v>
      </c>
      <c r="F28" t="str">
        <f t="shared" si="5"/>
        <v>3</v>
      </c>
      <c r="G28" t="s">
        <v>22</v>
      </c>
      <c r="H28" t="s">
        <v>212</v>
      </c>
      <c r="I28">
        <f t="shared" si="6"/>
        <v>8</v>
      </c>
      <c r="J28" t="str">
        <f t="shared" si="7"/>
        <v>Rural</v>
      </c>
      <c r="L28">
        <v>27</v>
      </c>
      <c r="M28" t="s">
        <v>19</v>
      </c>
      <c r="N28" t="s">
        <v>9</v>
      </c>
      <c r="O28" t="s">
        <v>29783</v>
      </c>
      <c r="P28">
        <v>8</v>
      </c>
      <c r="Q28" t="s">
        <v>2083</v>
      </c>
      <c r="R28" t="s">
        <v>21</v>
      </c>
    </row>
    <row r="29" spans="1:18" x14ac:dyDescent="0.25">
      <c r="A29">
        <f t="shared" si="0"/>
        <v>28</v>
      </c>
      <c r="B29" t="str">
        <f t="shared" si="1"/>
        <v>1</v>
      </c>
      <c r="C29" t="str">
        <f t="shared" si="2"/>
        <v>North</v>
      </c>
      <c r="D29" t="str">
        <f t="shared" si="3"/>
        <v>02</v>
      </c>
      <c r="E29" t="str">
        <f t="shared" si="4"/>
        <v>Karonga</v>
      </c>
      <c r="F29" t="str">
        <f t="shared" si="5"/>
        <v>3</v>
      </c>
      <c r="G29" t="s">
        <v>22</v>
      </c>
      <c r="H29" t="s">
        <v>179</v>
      </c>
      <c r="I29">
        <f t="shared" si="6"/>
        <v>28</v>
      </c>
      <c r="J29" t="str">
        <f t="shared" si="7"/>
        <v>Rural</v>
      </c>
      <c r="L29">
        <v>28</v>
      </c>
      <c r="M29" t="s">
        <v>19</v>
      </c>
      <c r="N29" t="s">
        <v>9</v>
      </c>
      <c r="O29" t="s">
        <v>29783</v>
      </c>
      <c r="P29">
        <v>28</v>
      </c>
      <c r="Q29" t="s">
        <v>2147</v>
      </c>
      <c r="R29" t="s">
        <v>21</v>
      </c>
    </row>
    <row r="30" spans="1:18" x14ac:dyDescent="0.25">
      <c r="A30">
        <f t="shared" si="0"/>
        <v>29</v>
      </c>
      <c r="B30" t="str">
        <f t="shared" si="1"/>
        <v>1</v>
      </c>
      <c r="C30" t="str">
        <f t="shared" si="2"/>
        <v>North</v>
      </c>
      <c r="D30" t="str">
        <f t="shared" si="3"/>
        <v>02</v>
      </c>
      <c r="E30" t="str">
        <f t="shared" si="4"/>
        <v>Karonga</v>
      </c>
      <c r="F30" t="str">
        <f t="shared" si="5"/>
        <v>3</v>
      </c>
      <c r="G30" t="s">
        <v>22</v>
      </c>
      <c r="H30" t="s">
        <v>27</v>
      </c>
      <c r="I30">
        <f t="shared" si="6"/>
        <v>48</v>
      </c>
      <c r="J30" t="str">
        <f t="shared" si="7"/>
        <v>Rural</v>
      </c>
      <c r="L30">
        <v>29</v>
      </c>
      <c r="M30" t="s">
        <v>19</v>
      </c>
      <c r="N30" t="s">
        <v>9</v>
      </c>
      <c r="O30" t="s">
        <v>29783</v>
      </c>
      <c r="P30">
        <v>48</v>
      </c>
      <c r="Q30" t="s">
        <v>2197</v>
      </c>
      <c r="R30" t="s">
        <v>21</v>
      </c>
    </row>
    <row r="31" spans="1:18" x14ac:dyDescent="0.25">
      <c r="A31">
        <f t="shared" si="0"/>
        <v>30</v>
      </c>
      <c r="B31" t="str">
        <f t="shared" si="1"/>
        <v>1</v>
      </c>
      <c r="C31" t="str">
        <f t="shared" si="2"/>
        <v>North</v>
      </c>
      <c r="D31" t="str">
        <f t="shared" si="3"/>
        <v>02</v>
      </c>
      <c r="E31" t="str">
        <f t="shared" si="4"/>
        <v>Karonga</v>
      </c>
      <c r="F31" t="str">
        <f t="shared" si="5"/>
        <v>3</v>
      </c>
      <c r="G31" t="s">
        <v>22</v>
      </c>
      <c r="H31" t="s">
        <v>200</v>
      </c>
      <c r="I31">
        <f t="shared" si="6"/>
        <v>68</v>
      </c>
      <c r="J31" t="str">
        <f t="shared" si="7"/>
        <v>Rural</v>
      </c>
      <c r="L31">
        <v>30</v>
      </c>
      <c r="M31" t="s">
        <v>19</v>
      </c>
      <c r="N31" t="s">
        <v>9</v>
      </c>
      <c r="O31" t="s">
        <v>29783</v>
      </c>
      <c r="P31">
        <v>68</v>
      </c>
      <c r="Q31" t="s">
        <v>2251</v>
      </c>
      <c r="R31" t="s">
        <v>21</v>
      </c>
    </row>
    <row r="32" spans="1:18" x14ac:dyDescent="0.25">
      <c r="A32">
        <f t="shared" si="0"/>
        <v>31</v>
      </c>
      <c r="B32" t="str">
        <f t="shared" si="1"/>
        <v>1</v>
      </c>
      <c r="C32" t="str">
        <f t="shared" si="2"/>
        <v>North</v>
      </c>
      <c r="D32" t="str">
        <f t="shared" si="3"/>
        <v>02</v>
      </c>
      <c r="E32" t="str">
        <f t="shared" si="4"/>
        <v>Karonga</v>
      </c>
      <c r="F32" t="str">
        <f t="shared" si="5"/>
        <v>3</v>
      </c>
      <c r="G32" t="s">
        <v>22</v>
      </c>
      <c r="H32" t="s">
        <v>96</v>
      </c>
      <c r="I32">
        <f t="shared" si="6"/>
        <v>88</v>
      </c>
      <c r="J32" t="str">
        <f t="shared" si="7"/>
        <v>Rural</v>
      </c>
      <c r="L32">
        <v>31</v>
      </c>
      <c r="M32" t="s">
        <v>19</v>
      </c>
      <c r="N32" t="s">
        <v>9</v>
      </c>
      <c r="O32" t="s">
        <v>29783</v>
      </c>
      <c r="P32">
        <v>88</v>
      </c>
      <c r="Q32" t="s">
        <v>2302</v>
      </c>
      <c r="R32" t="s">
        <v>21</v>
      </c>
    </row>
    <row r="33" spans="1:18" x14ac:dyDescent="0.25">
      <c r="A33">
        <f t="shared" si="0"/>
        <v>32</v>
      </c>
      <c r="B33" t="str">
        <f t="shared" si="1"/>
        <v>1</v>
      </c>
      <c r="C33" t="str">
        <f t="shared" si="2"/>
        <v>North</v>
      </c>
      <c r="D33" t="str">
        <f t="shared" si="3"/>
        <v>02</v>
      </c>
      <c r="E33" t="str">
        <f t="shared" si="4"/>
        <v>Karonga</v>
      </c>
      <c r="F33" t="str">
        <f t="shared" si="5"/>
        <v>3</v>
      </c>
      <c r="G33" t="s">
        <v>22</v>
      </c>
      <c r="H33" t="s">
        <v>99</v>
      </c>
      <c r="I33">
        <f t="shared" si="6"/>
        <v>108</v>
      </c>
      <c r="J33" t="str">
        <f t="shared" si="7"/>
        <v>Rural</v>
      </c>
      <c r="L33">
        <v>32</v>
      </c>
      <c r="M33" t="s">
        <v>19</v>
      </c>
      <c r="N33" t="s">
        <v>9</v>
      </c>
      <c r="O33" t="s">
        <v>29783</v>
      </c>
      <c r="P33">
        <v>108</v>
      </c>
      <c r="Q33" t="s">
        <v>2353</v>
      </c>
      <c r="R33" t="s">
        <v>21</v>
      </c>
    </row>
    <row r="34" spans="1:18" x14ac:dyDescent="0.25">
      <c r="A34">
        <f t="shared" si="0"/>
        <v>33</v>
      </c>
      <c r="B34" t="str">
        <f t="shared" si="1"/>
        <v>1</v>
      </c>
      <c r="C34" t="str">
        <f t="shared" si="2"/>
        <v>North</v>
      </c>
      <c r="D34" t="str">
        <f t="shared" si="3"/>
        <v>02</v>
      </c>
      <c r="E34" t="str">
        <f t="shared" si="4"/>
        <v>Karonga</v>
      </c>
      <c r="F34" t="str">
        <f t="shared" si="5"/>
        <v>4</v>
      </c>
      <c r="G34" t="s">
        <v>22</v>
      </c>
      <c r="H34" t="s">
        <v>55</v>
      </c>
      <c r="I34">
        <f t="shared" si="6"/>
        <v>15</v>
      </c>
      <c r="J34" t="str">
        <f t="shared" si="7"/>
        <v>Rural</v>
      </c>
      <c r="L34">
        <v>33</v>
      </c>
      <c r="M34" t="s">
        <v>19</v>
      </c>
      <c r="N34" t="s">
        <v>9</v>
      </c>
      <c r="O34" t="s">
        <v>29784</v>
      </c>
      <c r="P34">
        <v>15</v>
      </c>
      <c r="Q34" t="s">
        <v>2398</v>
      </c>
      <c r="R34" t="s">
        <v>21</v>
      </c>
    </row>
    <row r="35" spans="1:18" x14ac:dyDescent="0.25">
      <c r="A35">
        <f t="shared" si="0"/>
        <v>34</v>
      </c>
      <c r="B35" t="str">
        <f t="shared" si="1"/>
        <v>1</v>
      </c>
      <c r="C35" t="str">
        <f t="shared" si="2"/>
        <v>North</v>
      </c>
      <c r="D35" t="str">
        <f t="shared" si="3"/>
        <v>02</v>
      </c>
      <c r="E35" t="str">
        <f t="shared" si="4"/>
        <v>Karonga</v>
      </c>
      <c r="F35" t="str">
        <f t="shared" si="5"/>
        <v>4</v>
      </c>
      <c r="G35" t="s">
        <v>22</v>
      </c>
      <c r="H35" t="s">
        <v>61</v>
      </c>
      <c r="I35">
        <f t="shared" si="6"/>
        <v>35</v>
      </c>
      <c r="J35" t="str">
        <f t="shared" si="7"/>
        <v>Rural</v>
      </c>
      <c r="L35">
        <v>34</v>
      </c>
      <c r="M35" t="s">
        <v>19</v>
      </c>
      <c r="N35" t="s">
        <v>9</v>
      </c>
      <c r="O35" t="s">
        <v>29784</v>
      </c>
      <c r="P35">
        <v>35</v>
      </c>
      <c r="Q35" t="s">
        <v>2464</v>
      </c>
      <c r="R35" t="s">
        <v>21</v>
      </c>
    </row>
    <row r="36" spans="1:18" x14ac:dyDescent="0.25">
      <c r="A36">
        <f t="shared" si="0"/>
        <v>35</v>
      </c>
      <c r="B36" t="str">
        <f t="shared" si="1"/>
        <v>1</v>
      </c>
      <c r="C36" t="str">
        <f t="shared" si="2"/>
        <v>North</v>
      </c>
      <c r="D36" t="str">
        <f t="shared" si="3"/>
        <v>02</v>
      </c>
      <c r="E36" t="str">
        <f t="shared" si="4"/>
        <v>Karonga</v>
      </c>
      <c r="F36" t="str">
        <f t="shared" si="5"/>
        <v>4</v>
      </c>
      <c r="G36" t="s">
        <v>22</v>
      </c>
      <c r="H36" t="s">
        <v>261</v>
      </c>
      <c r="I36">
        <f t="shared" si="6"/>
        <v>55</v>
      </c>
      <c r="J36" t="str">
        <f t="shared" si="7"/>
        <v>Rural</v>
      </c>
      <c r="L36">
        <v>35</v>
      </c>
      <c r="M36" t="s">
        <v>19</v>
      </c>
      <c r="N36" t="s">
        <v>9</v>
      </c>
      <c r="O36" t="s">
        <v>29784</v>
      </c>
      <c r="P36">
        <v>55</v>
      </c>
      <c r="Q36" t="s">
        <v>2515</v>
      </c>
      <c r="R36" t="s">
        <v>21</v>
      </c>
    </row>
    <row r="37" spans="1:18" x14ac:dyDescent="0.25">
      <c r="A37">
        <f t="shared" si="0"/>
        <v>36</v>
      </c>
      <c r="B37" t="str">
        <f t="shared" si="1"/>
        <v>1</v>
      </c>
      <c r="C37" t="str">
        <f t="shared" si="2"/>
        <v>North</v>
      </c>
      <c r="D37" t="str">
        <f t="shared" si="3"/>
        <v>02</v>
      </c>
      <c r="E37" t="str">
        <f t="shared" si="4"/>
        <v>Karonga</v>
      </c>
      <c r="F37" t="str">
        <f t="shared" si="5"/>
        <v>5</v>
      </c>
      <c r="G37" t="s">
        <v>22</v>
      </c>
      <c r="H37" t="s">
        <v>201</v>
      </c>
      <c r="I37">
        <f t="shared" si="6"/>
        <v>6</v>
      </c>
      <c r="J37" t="str">
        <f t="shared" si="7"/>
        <v>Rural</v>
      </c>
      <c r="L37">
        <v>36</v>
      </c>
      <c r="M37" t="s">
        <v>19</v>
      </c>
      <c r="N37" t="s">
        <v>9</v>
      </c>
      <c r="O37" t="s">
        <v>29785</v>
      </c>
      <c r="P37">
        <v>6</v>
      </c>
      <c r="Q37" t="s">
        <v>2564</v>
      </c>
      <c r="R37" t="s">
        <v>21</v>
      </c>
    </row>
    <row r="38" spans="1:18" x14ac:dyDescent="0.25">
      <c r="A38">
        <f t="shared" si="0"/>
        <v>37</v>
      </c>
      <c r="B38" t="str">
        <f t="shared" si="1"/>
        <v>1</v>
      </c>
      <c r="C38" t="str">
        <f t="shared" si="2"/>
        <v>North</v>
      </c>
      <c r="D38" t="str">
        <f t="shared" si="3"/>
        <v>02</v>
      </c>
      <c r="E38" t="str">
        <f t="shared" si="4"/>
        <v>Karonga</v>
      </c>
      <c r="F38" t="str">
        <f t="shared" si="5"/>
        <v>5</v>
      </c>
      <c r="G38" t="s">
        <v>22</v>
      </c>
      <c r="H38" t="s">
        <v>62</v>
      </c>
      <c r="I38">
        <f t="shared" si="6"/>
        <v>26</v>
      </c>
      <c r="J38" t="str">
        <f t="shared" si="7"/>
        <v>Rural</v>
      </c>
      <c r="L38">
        <v>37</v>
      </c>
      <c r="M38" t="s">
        <v>19</v>
      </c>
      <c r="N38" t="s">
        <v>9</v>
      </c>
      <c r="O38" t="s">
        <v>29785</v>
      </c>
      <c r="P38">
        <v>26</v>
      </c>
      <c r="Q38" t="s">
        <v>2618</v>
      </c>
      <c r="R38" t="s">
        <v>21</v>
      </c>
    </row>
    <row r="39" spans="1:18" x14ac:dyDescent="0.25">
      <c r="A39">
        <f t="shared" si="0"/>
        <v>38</v>
      </c>
      <c r="B39" t="str">
        <f t="shared" si="1"/>
        <v>1</v>
      </c>
      <c r="C39" t="str">
        <f t="shared" si="2"/>
        <v>North</v>
      </c>
      <c r="D39" t="str">
        <f t="shared" si="3"/>
        <v>02</v>
      </c>
      <c r="E39" t="str">
        <f t="shared" si="4"/>
        <v>Karonga</v>
      </c>
      <c r="F39" t="str">
        <f t="shared" si="5"/>
        <v>5</v>
      </c>
      <c r="G39" t="s">
        <v>22</v>
      </c>
      <c r="H39" t="s">
        <v>366</v>
      </c>
      <c r="I39">
        <f t="shared" si="6"/>
        <v>802</v>
      </c>
      <c r="J39" t="str">
        <f t="shared" si="7"/>
        <v>Rural</v>
      </c>
      <c r="L39">
        <v>38</v>
      </c>
      <c r="M39" t="s">
        <v>19</v>
      </c>
      <c r="N39" t="s">
        <v>9</v>
      </c>
      <c r="O39" t="s">
        <v>29785</v>
      </c>
      <c r="P39">
        <v>802</v>
      </c>
      <c r="Q39" t="s">
        <v>2677</v>
      </c>
      <c r="R39" t="s">
        <v>21</v>
      </c>
    </row>
    <row r="40" spans="1:18" x14ac:dyDescent="0.25">
      <c r="A40">
        <f t="shared" si="0"/>
        <v>39</v>
      </c>
      <c r="B40" t="str">
        <f t="shared" si="1"/>
        <v>1</v>
      </c>
      <c r="C40" t="str">
        <f t="shared" si="2"/>
        <v>North</v>
      </c>
      <c r="D40" t="str">
        <f t="shared" si="3"/>
        <v>02</v>
      </c>
      <c r="E40" t="str">
        <f t="shared" si="4"/>
        <v>Karonga</v>
      </c>
      <c r="F40" t="str">
        <f t="shared" si="5"/>
        <v>20</v>
      </c>
      <c r="G40" t="s">
        <v>22</v>
      </c>
      <c r="H40" t="s">
        <v>284</v>
      </c>
      <c r="I40">
        <f t="shared" si="6"/>
        <v>711</v>
      </c>
      <c r="J40" t="str">
        <f t="shared" si="7"/>
        <v>Urban</v>
      </c>
      <c r="L40">
        <v>39</v>
      </c>
      <c r="M40" t="s">
        <v>19</v>
      </c>
      <c r="N40" t="s">
        <v>9</v>
      </c>
      <c r="O40" t="s">
        <v>51</v>
      </c>
      <c r="P40">
        <v>711</v>
      </c>
      <c r="Q40" t="s">
        <v>2724</v>
      </c>
      <c r="R40" t="s">
        <v>50</v>
      </c>
    </row>
    <row r="41" spans="1:18" x14ac:dyDescent="0.25">
      <c r="A41">
        <f t="shared" si="0"/>
        <v>40</v>
      </c>
      <c r="B41" t="str">
        <f t="shared" si="1"/>
        <v>1</v>
      </c>
      <c r="C41" t="str">
        <f t="shared" si="2"/>
        <v>North</v>
      </c>
      <c r="D41" t="str">
        <f t="shared" si="3"/>
        <v>02</v>
      </c>
      <c r="E41" t="str">
        <f t="shared" si="4"/>
        <v>Karonga</v>
      </c>
      <c r="F41" t="str">
        <f t="shared" si="5"/>
        <v>20</v>
      </c>
      <c r="G41" t="s">
        <v>22</v>
      </c>
      <c r="H41" t="s">
        <v>507</v>
      </c>
      <c r="I41">
        <f t="shared" si="6"/>
        <v>738</v>
      </c>
      <c r="J41" t="str">
        <f t="shared" si="7"/>
        <v>Urban</v>
      </c>
      <c r="L41">
        <v>40</v>
      </c>
      <c r="M41" t="s">
        <v>19</v>
      </c>
      <c r="N41" t="s">
        <v>9</v>
      </c>
      <c r="O41" t="s">
        <v>51</v>
      </c>
      <c r="P41">
        <v>738</v>
      </c>
      <c r="Q41" t="s">
        <v>2779</v>
      </c>
      <c r="R41" t="s">
        <v>50</v>
      </c>
    </row>
    <row r="42" spans="1:18" x14ac:dyDescent="0.25">
      <c r="A42">
        <f t="shared" si="0"/>
        <v>41</v>
      </c>
      <c r="B42" t="str">
        <f t="shared" si="1"/>
        <v>1</v>
      </c>
      <c r="C42" t="str">
        <f t="shared" si="2"/>
        <v>North</v>
      </c>
      <c r="D42" t="str">
        <f t="shared" si="3"/>
        <v>03</v>
      </c>
      <c r="E42" t="str">
        <f t="shared" si="4"/>
        <v>Nkhatabay</v>
      </c>
      <c r="F42" t="str">
        <f t="shared" si="5"/>
        <v>1</v>
      </c>
      <c r="G42" t="s">
        <v>22</v>
      </c>
      <c r="H42" t="s">
        <v>432</v>
      </c>
      <c r="I42">
        <f t="shared" si="6"/>
        <v>9</v>
      </c>
      <c r="J42" t="str">
        <f t="shared" si="7"/>
        <v>Rural</v>
      </c>
      <c r="L42">
        <v>41</v>
      </c>
      <c r="M42" t="s">
        <v>19</v>
      </c>
      <c r="N42" t="s">
        <v>75</v>
      </c>
      <c r="O42" t="s">
        <v>29781</v>
      </c>
      <c r="P42">
        <v>9</v>
      </c>
      <c r="Q42" t="s">
        <v>2830</v>
      </c>
      <c r="R42" t="s">
        <v>21</v>
      </c>
    </row>
    <row r="43" spans="1:18" x14ac:dyDescent="0.25">
      <c r="A43">
        <f t="shared" si="0"/>
        <v>42</v>
      </c>
      <c r="B43" t="str">
        <f t="shared" si="1"/>
        <v>1</v>
      </c>
      <c r="C43" t="str">
        <f t="shared" si="2"/>
        <v>North</v>
      </c>
      <c r="D43" t="str">
        <f t="shared" si="3"/>
        <v>03</v>
      </c>
      <c r="E43" t="str">
        <f t="shared" si="4"/>
        <v>Nkhatabay</v>
      </c>
      <c r="F43" t="str">
        <f t="shared" si="5"/>
        <v>1</v>
      </c>
      <c r="G43" t="s">
        <v>22</v>
      </c>
      <c r="H43" t="s">
        <v>327</v>
      </c>
      <c r="I43">
        <f t="shared" si="6"/>
        <v>23</v>
      </c>
      <c r="J43" t="str">
        <f t="shared" si="7"/>
        <v>Rural</v>
      </c>
      <c r="L43">
        <v>42</v>
      </c>
      <c r="M43" t="s">
        <v>19</v>
      </c>
      <c r="N43" t="s">
        <v>75</v>
      </c>
      <c r="O43" t="s">
        <v>29781</v>
      </c>
      <c r="P43">
        <v>23</v>
      </c>
      <c r="Q43" t="s">
        <v>2873</v>
      </c>
      <c r="R43" t="s">
        <v>21</v>
      </c>
    </row>
    <row r="44" spans="1:18" x14ac:dyDescent="0.25">
      <c r="A44">
        <f t="shared" si="0"/>
        <v>43</v>
      </c>
      <c r="B44" t="str">
        <f t="shared" si="1"/>
        <v>1</v>
      </c>
      <c r="C44" t="str">
        <f t="shared" si="2"/>
        <v>North</v>
      </c>
      <c r="D44" t="str">
        <f t="shared" si="3"/>
        <v>03</v>
      </c>
      <c r="E44" t="str">
        <f t="shared" si="4"/>
        <v>Nkhatabay</v>
      </c>
      <c r="F44" t="str">
        <f t="shared" si="5"/>
        <v>1</v>
      </c>
      <c r="G44" t="s">
        <v>22</v>
      </c>
      <c r="H44" t="s">
        <v>100</v>
      </c>
      <c r="I44">
        <f t="shared" si="6"/>
        <v>37</v>
      </c>
      <c r="J44" t="str">
        <f t="shared" si="7"/>
        <v>Rural</v>
      </c>
      <c r="L44">
        <v>43</v>
      </c>
      <c r="M44" t="s">
        <v>19</v>
      </c>
      <c r="N44" t="s">
        <v>75</v>
      </c>
      <c r="O44" t="s">
        <v>29781</v>
      </c>
      <c r="P44">
        <v>37</v>
      </c>
      <c r="Q44" t="s">
        <v>2910</v>
      </c>
      <c r="R44" t="s">
        <v>21</v>
      </c>
    </row>
    <row r="45" spans="1:18" x14ac:dyDescent="0.25">
      <c r="A45">
        <f t="shared" si="0"/>
        <v>44</v>
      </c>
      <c r="B45" t="str">
        <f t="shared" si="1"/>
        <v>1</v>
      </c>
      <c r="C45" t="str">
        <f t="shared" si="2"/>
        <v>North</v>
      </c>
      <c r="D45" t="str">
        <f t="shared" si="3"/>
        <v>03</v>
      </c>
      <c r="E45" t="str">
        <f t="shared" si="4"/>
        <v>Nkhatabay</v>
      </c>
      <c r="F45" t="str">
        <f t="shared" si="5"/>
        <v>1</v>
      </c>
      <c r="G45" t="s">
        <v>22</v>
      </c>
      <c r="H45" t="s">
        <v>210</v>
      </c>
      <c r="I45">
        <f t="shared" si="6"/>
        <v>51</v>
      </c>
      <c r="J45" t="str">
        <f t="shared" si="7"/>
        <v>Rural</v>
      </c>
      <c r="L45">
        <v>44</v>
      </c>
      <c r="M45" t="s">
        <v>19</v>
      </c>
      <c r="N45" t="s">
        <v>75</v>
      </c>
      <c r="O45" t="s">
        <v>29781</v>
      </c>
      <c r="P45">
        <v>51</v>
      </c>
      <c r="Q45" t="s">
        <v>2956</v>
      </c>
      <c r="R45" t="s">
        <v>21</v>
      </c>
    </row>
    <row r="46" spans="1:18" x14ac:dyDescent="0.25">
      <c r="A46">
        <f t="shared" si="0"/>
        <v>45</v>
      </c>
      <c r="B46" t="str">
        <f t="shared" si="1"/>
        <v>1</v>
      </c>
      <c r="C46" t="str">
        <f t="shared" si="2"/>
        <v>North</v>
      </c>
      <c r="D46" t="str">
        <f t="shared" si="3"/>
        <v>03</v>
      </c>
      <c r="E46" t="str">
        <f t="shared" si="4"/>
        <v>Nkhatabay</v>
      </c>
      <c r="F46" t="str">
        <f t="shared" si="5"/>
        <v>1</v>
      </c>
      <c r="G46" t="s">
        <v>22</v>
      </c>
      <c r="H46" t="s">
        <v>29802</v>
      </c>
      <c r="I46">
        <f t="shared" si="6"/>
        <v>65</v>
      </c>
      <c r="J46" t="str">
        <f t="shared" si="7"/>
        <v>Rural</v>
      </c>
      <c r="L46">
        <v>45</v>
      </c>
      <c r="M46" t="s">
        <v>19</v>
      </c>
      <c r="N46" t="s">
        <v>75</v>
      </c>
      <c r="O46" t="s">
        <v>29781</v>
      </c>
      <c r="P46">
        <v>65</v>
      </c>
      <c r="Q46" t="s">
        <v>2999</v>
      </c>
      <c r="R46" t="s">
        <v>21</v>
      </c>
    </row>
    <row r="47" spans="1:18" x14ac:dyDescent="0.25">
      <c r="A47">
        <f t="shared" si="0"/>
        <v>46</v>
      </c>
      <c r="B47" t="str">
        <f t="shared" si="1"/>
        <v>1</v>
      </c>
      <c r="C47" t="str">
        <f t="shared" si="2"/>
        <v>North</v>
      </c>
      <c r="D47" t="str">
        <f t="shared" si="3"/>
        <v>03</v>
      </c>
      <c r="E47" t="str">
        <f t="shared" si="4"/>
        <v>Nkhatabay</v>
      </c>
      <c r="F47" t="str">
        <f t="shared" si="5"/>
        <v>2</v>
      </c>
      <c r="G47" t="s">
        <v>22</v>
      </c>
      <c r="H47" t="s">
        <v>258</v>
      </c>
      <c r="I47">
        <f t="shared" si="6"/>
        <v>5</v>
      </c>
      <c r="J47" t="str">
        <f t="shared" si="7"/>
        <v>Rural</v>
      </c>
      <c r="L47">
        <v>46</v>
      </c>
      <c r="M47" t="s">
        <v>19</v>
      </c>
      <c r="N47" t="s">
        <v>75</v>
      </c>
      <c r="O47" t="s">
        <v>29782</v>
      </c>
      <c r="P47">
        <v>5</v>
      </c>
      <c r="Q47" t="s">
        <v>3036</v>
      </c>
      <c r="R47" t="s">
        <v>21</v>
      </c>
    </row>
    <row r="48" spans="1:18" x14ac:dyDescent="0.25">
      <c r="A48">
        <f t="shared" si="0"/>
        <v>47</v>
      </c>
      <c r="B48" t="str">
        <f t="shared" si="1"/>
        <v>1</v>
      </c>
      <c r="C48" t="str">
        <f t="shared" si="2"/>
        <v>North</v>
      </c>
      <c r="D48" t="str">
        <f t="shared" si="3"/>
        <v>03</v>
      </c>
      <c r="E48" t="str">
        <f t="shared" si="4"/>
        <v>Nkhatabay</v>
      </c>
      <c r="F48" t="str">
        <f t="shared" si="5"/>
        <v>2</v>
      </c>
      <c r="G48" t="s">
        <v>22</v>
      </c>
      <c r="H48" t="s">
        <v>193</v>
      </c>
      <c r="I48">
        <f t="shared" si="6"/>
        <v>19</v>
      </c>
      <c r="J48" t="str">
        <f t="shared" si="7"/>
        <v>Rural</v>
      </c>
      <c r="L48">
        <v>47</v>
      </c>
      <c r="M48" t="s">
        <v>19</v>
      </c>
      <c r="N48" t="s">
        <v>75</v>
      </c>
      <c r="O48" t="s">
        <v>29782</v>
      </c>
      <c r="P48">
        <v>19</v>
      </c>
      <c r="Q48" t="s">
        <v>3072</v>
      </c>
      <c r="R48" t="s">
        <v>21</v>
      </c>
    </row>
    <row r="49" spans="1:18" x14ac:dyDescent="0.25">
      <c r="A49">
        <f t="shared" si="0"/>
        <v>48</v>
      </c>
      <c r="B49" t="str">
        <f t="shared" si="1"/>
        <v>1</v>
      </c>
      <c r="C49" t="str">
        <f t="shared" si="2"/>
        <v>North</v>
      </c>
      <c r="D49" t="str">
        <f t="shared" si="3"/>
        <v>03</v>
      </c>
      <c r="E49" t="str">
        <f t="shared" si="4"/>
        <v>Nkhatabay</v>
      </c>
      <c r="F49" t="str">
        <f t="shared" si="5"/>
        <v>3</v>
      </c>
      <c r="G49" t="s">
        <v>22</v>
      </c>
      <c r="H49" t="s">
        <v>194</v>
      </c>
      <c r="I49">
        <f t="shared" si="6"/>
        <v>11</v>
      </c>
      <c r="J49" t="str">
        <f t="shared" si="7"/>
        <v>Rural</v>
      </c>
      <c r="L49">
        <v>48</v>
      </c>
      <c r="M49" t="s">
        <v>19</v>
      </c>
      <c r="N49" t="s">
        <v>75</v>
      </c>
      <c r="O49" t="s">
        <v>29783</v>
      </c>
      <c r="P49">
        <v>11</v>
      </c>
      <c r="Q49" t="s">
        <v>3110</v>
      </c>
      <c r="R49" t="s">
        <v>21</v>
      </c>
    </row>
    <row r="50" spans="1:18" x14ac:dyDescent="0.25">
      <c r="A50">
        <f t="shared" si="0"/>
        <v>49</v>
      </c>
      <c r="B50" t="str">
        <f t="shared" si="1"/>
        <v>1</v>
      </c>
      <c r="C50" t="str">
        <f t="shared" si="2"/>
        <v>North</v>
      </c>
      <c r="D50" t="str">
        <f t="shared" si="3"/>
        <v>03</v>
      </c>
      <c r="E50" t="str">
        <f t="shared" si="4"/>
        <v>Nkhatabay</v>
      </c>
      <c r="F50" t="str">
        <f t="shared" si="5"/>
        <v>4</v>
      </c>
      <c r="G50" t="s">
        <v>22</v>
      </c>
      <c r="H50" t="s">
        <v>328</v>
      </c>
      <c r="I50">
        <f t="shared" si="6"/>
        <v>12</v>
      </c>
      <c r="J50" t="str">
        <f t="shared" si="7"/>
        <v>Rural</v>
      </c>
      <c r="L50">
        <v>49</v>
      </c>
      <c r="M50" t="s">
        <v>19</v>
      </c>
      <c r="N50" t="s">
        <v>75</v>
      </c>
      <c r="O50" t="s">
        <v>29784</v>
      </c>
      <c r="P50">
        <v>12</v>
      </c>
      <c r="Q50" t="s">
        <v>3145</v>
      </c>
      <c r="R50" t="s">
        <v>21</v>
      </c>
    </row>
    <row r="51" spans="1:18" x14ac:dyDescent="0.25">
      <c r="A51">
        <f t="shared" si="0"/>
        <v>50</v>
      </c>
      <c r="B51" t="str">
        <f t="shared" si="1"/>
        <v>1</v>
      </c>
      <c r="C51" t="str">
        <f t="shared" si="2"/>
        <v>North</v>
      </c>
      <c r="D51" t="str">
        <f t="shared" si="3"/>
        <v>03</v>
      </c>
      <c r="E51" t="str">
        <f t="shared" si="4"/>
        <v>Nkhatabay</v>
      </c>
      <c r="F51" t="str">
        <f t="shared" si="5"/>
        <v>5</v>
      </c>
      <c r="G51" t="s">
        <v>22</v>
      </c>
      <c r="H51" t="s">
        <v>78</v>
      </c>
      <c r="I51">
        <f t="shared" si="6"/>
        <v>2</v>
      </c>
      <c r="J51" t="str">
        <f t="shared" si="7"/>
        <v>Rural</v>
      </c>
      <c r="L51">
        <v>50</v>
      </c>
      <c r="M51" t="s">
        <v>19</v>
      </c>
      <c r="N51" t="s">
        <v>75</v>
      </c>
      <c r="O51" t="s">
        <v>29785</v>
      </c>
      <c r="P51">
        <v>2</v>
      </c>
      <c r="Q51" t="s">
        <v>3185</v>
      </c>
      <c r="R51" t="s">
        <v>21</v>
      </c>
    </row>
    <row r="52" spans="1:18" x14ac:dyDescent="0.25">
      <c r="A52">
        <f t="shared" si="0"/>
        <v>51</v>
      </c>
      <c r="B52" t="str">
        <f t="shared" si="1"/>
        <v>1</v>
      </c>
      <c r="C52" t="str">
        <f t="shared" si="2"/>
        <v>North</v>
      </c>
      <c r="D52" t="str">
        <f t="shared" si="3"/>
        <v>03</v>
      </c>
      <c r="E52" t="str">
        <f t="shared" si="4"/>
        <v>Nkhatabay</v>
      </c>
      <c r="F52" t="str">
        <f t="shared" si="5"/>
        <v>5</v>
      </c>
      <c r="G52" t="s">
        <v>22</v>
      </c>
      <c r="H52" t="s">
        <v>416</v>
      </c>
      <c r="I52">
        <f t="shared" si="6"/>
        <v>16</v>
      </c>
      <c r="J52" t="str">
        <f t="shared" si="7"/>
        <v>Rural</v>
      </c>
      <c r="L52">
        <v>51</v>
      </c>
      <c r="M52" t="s">
        <v>19</v>
      </c>
      <c r="N52" t="s">
        <v>75</v>
      </c>
      <c r="O52" t="s">
        <v>29785</v>
      </c>
      <c r="P52">
        <v>16</v>
      </c>
      <c r="Q52" t="s">
        <v>3225</v>
      </c>
      <c r="R52" t="s">
        <v>21</v>
      </c>
    </row>
    <row r="53" spans="1:18" x14ac:dyDescent="0.25">
      <c r="A53">
        <f t="shared" si="0"/>
        <v>52</v>
      </c>
      <c r="B53" t="str">
        <f t="shared" si="1"/>
        <v>1</v>
      </c>
      <c r="C53" t="str">
        <f t="shared" si="2"/>
        <v>North</v>
      </c>
      <c r="D53" t="str">
        <f t="shared" si="3"/>
        <v>03</v>
      </c>
      <c r="E53" t="str">
        <f t="shared" si="4"/>
        <v>Nkhatabay</v>
      </c>
      <c r="F53" t="str">
        <f t="shared" si="5"/>
        <v>6</v>
      </c>
      <c r="G53" t="s">
        <v>22</v>
      </c>
      <c r="H53" t="s">
        <v>101</v>
      </c>
      <c r="I53">
        <f t="shared" si="6"/>
        <v>13</v>
      </c>
      <c r="J53" t="str">
        <f t="shared" si="7"/>
        <v>Rural</v>
      </c>
      <c r="L53">
        <v>52</v>
      </c>
      <c r="M53" t="s">
        <v>19</v>
      </c>
      <c r="N53" t="s">
        <v>75</v>
      </c>
      <c r="O53" t="s">
        <v>29786</v>
      </c>
      <c r="P53">
        <v>13</v>
      </c>
      <c r="Q53" t="s">
        <v>3266</v>
      </c>
      <c r="R53" t="s">
        <v>21</v>
      </c>
    </row>
    <row r="54" spans="1:18" x14ac:dyDescent="0.25">
      <c r="A54">
        <f t="shared" si="0"/>
        <v>53</v>
      </c>
      <c r="B54" t="str">
        <f t="shared" si="1"/>
        <v>1</v>
      </c>
      <c r="C54" t="str">
        <f t="shared" si="2"/>
        <v>North</v>
      </c>
      <c r="D54" t="str">
        <f t="shared" si="3"/>
        <v>03</v>
      </c>
      <c r="E54" t="str">
        <f t="shared" si="4"/>
        <v>Nkhatabay</v>
      </c>
      <c r="F54" t="str">
        <f t="shared" si="5"/>
        <v>7</v>
      </c>
      <c r="G54" t="s">
        <v>22</v>
      </c>
      <c r="H54" t="s">
        <v>414</v>
      </c>
      <c r="I54">
        <f t="shared" si="6"/>
        <v>1</v>
      </c>
      <c r="J54" t="str">
        <f t="shared" si="7"/>
        <v>Rural</v>
      </c>
      <c r="L54">
        <v>53</v>
      </c>
      <c r="M54" t="s">
        <v>19</v>
      </c>
      <c r="N54" t="s">
        <v>75</v>
      </c>
      <c r="O54" t="s">
        <v>29787</v>
      </c>
      <c r="P54">
        <v>1</v>
      </c>
      <c r="Q54" t="s">
        <v>3306</v>
      </c>
      <c r="R54" t="s">
        <v>21</v>
      </c>
    </row>
    <row r="55" spans="1:18" x14ac:dyDescent="0.25">
      <c r="A55">
        <f t="shared" si="0"/>
        <v>54</v>
      </c>
      <c r="B55" t="str">
        <f t="shared" si="1"/>
        <v>1</v>
      </c>
      <c r="C55" t="str">
        <f t="shared" si="2"/>
        <v>North</v>
      </c>
      <c r="D55" t="str">
        <f t="shared" si="3"/>
        <v>03</v>
      </c>
      <c r="E55" t="str">
        <f t="shared" si="4"/>
        <v>Nkhatabay</v>
      </c>
      <c r="F55" t="str">
        <f t="shared" si="5"/>
        <v>7</v>
      </c>
      <c r="G55" t="s">
        <v>22</v>
      </c>
      <c r="H55" t="s">
        <v>127</v>
      </c>
      <c r="I55">
        <f t="shared" si="6"/>
        <v>15</v>
      </c>
      <c r="J55" t="str">
        <f t="shared" si="7"/>
        <v>Rural</v>
      </c>
      <c r="L55">
        <v>54</v>
      </c>
      <c r="M55" t="s">
        <v>19</v>
      </c>
      <c r="N55" t="s">
        <v>75</v>
      </c>
      <c r="O55" t="s">
        <v>29787</v>
      </c>
      <c r="P55">
        <v>15</v>
      </c>
      <c r="Q55" t="s">
        <v>3340</v>
      </c>
      <c r="R55" t="s">
        <v>21</v>
      </c>
    </row>
    <row r="56" spans="1:18" x14ac:dyDescent="0.25">
      <c r="A56">
        <f t="shared" si="0"/>
        <v>55</v>
      </c>
      <c r="B56" t="str">
        <f t="shared" si="1"/>
        <v>1</v>
      </c>
      <c r="C56" t="str">
        <f t="shared" si="2"/>
        <v>North</v>
      </c>
      <c r="D56" t="str">
        <f t="shared" si="3"/>
        <v>03</v>
      </c>
      <c r="E56" t="str">
        <f t="shared" si="4"/>
        <v>Nkhatabay</v>
      </c>
      <c r="F56" t="str">
        <f t="shared" si="5"/>
        <v>8</v>
      </c>
      <c r="G56" t="s">
        <v>22</v>
      </c>
      <c r="H56" t="s">
        <v>63</v>
      </c>
      <c r="I56">
        <f t="shared" si="6"/>
        <v>9</v>
      </c>
      <c r="J56" t="str">
        <f t="shared" si="7"/>
        <v>Rural</v>
      </c>
      <c r="L56">
        <v>55</v>
      </c>
      <c r="M56" t="s">
        <v>19</v>
      </c>
      <c r="N56" t="s">
        <v>75</v>
      </c>
      <c r="O56" t="s">
        <v>29789</v>
      </c>
      <c r="P56">
        <v>9</v>
      </c>
      <c r="Q56" t="s">
        <v>3378</v>
      </c>
      <c r="R56" t="s">
        <v>21</v>
      </c>
    </row>
    <row r="57" spans="1:18" x14ac:dyDescent="0.25">
      <c r="A57">
        <f t="shared" si="0"/>
        <v>56</v>
      </c>
      <c r="B57" t="str">
        <f t="shared" si="1"/>
        <v>1</v>
      </c>
      <c r="C57" t="str">
        <f t="shared" si="2"/>
        <v>North</v>
      </c>
      <c r="D57" t="str">
        <f t="shared" si="3"/>
        <v>03</v>
      </c>
      <c r="E57" t="str">
        <f t="shared" si="4"/>
        <v>Nkhatabay</v>
      </c>
      <c r="F57" t="str">
        <f t="shared" si="5"/>
        <v>9</v>
      </c>
      <c r="G57" t="s">
        <v>22</v>
      </c>
      <c r="H57" t="s">
        <v>202</v>
      </c>
      <c r="I57">
        <f t="shared" si="6"/>
        <v>6</v>
      </c>
      <c r="J57" t="str">
        <f t="shared" si="7"/>
        <v>Rural</v>
      </c>
      <c r="L57">
        <v>56</v>
      </c>
      <c r="M57" t="s">
        <v>19</v>
      </c>
      <c r="N57" t="s">
        <v>75</v>
      </c>
      <c r="O57" t="s">
        <v>29788</v>
      </c>
      <c r="P57">
        <v>6</v>
      </c>
      <c r="Q57" t="s">
        <v>3423</v>
      </c>
      <c r="R57" t="s">
        <v>21</v>
      </c>
    </row>
    <row r="58" spans="1:18" x14ac:dyDescent="0.25">
      <c r="A58">
        <f t="shared" si="0"/>
        <v>57</v>
      </c>
      <c r="B58" t="str">
        <f t="shared" si="1"/>
        <v>1</v>
      </c>
      <c r="C58" t="str">
        <f t="shared" si="2"/>
        <v>North</v>
      </c>
      <c r="D58" t="str">
        <f t="shared" si="3"/>
        <v>03</v>
      </c>
      <c r="E58" t="str">
        <f t="shared" si="4"/>
        <v>Nkhatabay</v>
      </c>
      <c r="F58" t="str">
        <f t="shared" si="5"/>
        <v>9</v>
      </c>
      <c r="G58" t="s">
        <v>22</v>
      </c>
      <c r="H58" t="s">
        <v>262</v>
      </c>
      <c r="I58">
        <f t="shared" si="6"/>
        <v>20</v>
      </c>
      <c r="J58" t="str">
        <f t="shared" si="7"/>
        <v>Rural</v>
      </c>
      <c r="L58">
        <v>57</v>
      </c>
      <c r="M58" t="s">
        <v>19</v>
      </c>
      <c r="N58" t="s">
        <v>75</v>
      </c>
      <c r="O58" t="s">
        <v>29788</v>
      </c>
      <c r="P58">
        <v>20</v>
      </c>
      <c r="Q58" t="s">
        <v>3459</v>
      </c>
      <c r="R58" t="s">
        <v>21</v>
      </c>
    </row>
    <row r="59" spans="1:18" x14ac:dyDescent="0.25">
      <c r="A59">
        <f t="shared" si="0"/>
        <v>58</v>
      </c>
      <c r="B59" t="str">
        <f t="shared" si="1"/>
        <v>1</v>
      </c>
      <c r="C59" t="str">
        <f t="shared" si="2"/>
        <v>North</v>
      </c>
      <c r="D59" t="str">
        <f t="shared" si="3"/>
        <v>03</v>
      </c>
      <c r="E59" t="str">
        <f t="shared" si="4"/>
        <v>Nkhatabay</v>
      </c>
      <c r="F59" t="str">
        <f t="shared" si="5"/>
        <v>10</v>
      </c>
      <c r="G59" t="s">
        <v>22</v>
      </c>
      <c r="H59" t="s">
        <v>29803</v>
      </c>
      <c r="I59">
        <f t="shared" si="6"/>
        <v>2</v>
      </c>
      <c r="J59" t="str">
        <f t="shared" si="7"/>
        <v>Rural</v>
      </c>
      <c r="L59">
        <v>58</v>
      </c>
      <c r="M59" t="s">
        <v>19</v>
      </c>
      <c r="N59" t="s">
        <v>75</v>
      </c>
      <c r="O59" t="s">
        <v>88</v>
      </c>
      <c r="P59">
        <v>2</v>
      </c>
      <c r="Q59" t="s">
        <v>3500</v>
      </c>
      <c r="R59" t="s">
        <v>21</v>
      </c>
    </row>
    <row r="60" spans="1:18" x14ac:dyDescent="0.25">
      <c r="A60">
        <f t="shared" si="0"/>
        <v>59</v>
      </c>
      <c r="B60" t="str">
        <f t="shared" si="1"/>
        <v>1</v>
      </c>
      <c r="C60" t="str">
        <f t="shared" si="2"/>
        <v>North</v>
      </c>
      <c r="D60" t="str">
        <f t="shared" si="3"/>
        <v>03</v>
      </c>
      <c r="E60" t="str">
        <f t="shared" si="4"/>
        <v>Nkhatabay</v>
      </c>
      <c r="F60" t="str">
        <f t="shared" si="5"/>
        <v>10</v>
      </c>
      <c r="G60" t="s">
        <v>22</v>
      </c>
      <c r="H60" t="s">
        <v>453</v>
      </c>
      <c r="I60">
        <f t="shared" si="6"/>
        <v>16</v>
      </c>
      <c r="J60" t="str">
        <f t="shared" si="7"/>
        <v>Rural</v>
      </c>
      <c r="L60">
        <v>59</v>
      </c>
      <c r="M60" t="s">
        <v>19</v>
      </c>
      <c r="N60" t="s">
        <v>75</v>
      </c>
      <c r="O60" t="s">
        <v>88</v>
      </c>
      <c r="P60">
        <v>16</v>
      </c>
      <c r="Q60" t="s">
        <v>3538</v>
      </c>
      <c r="R60" t="s">
        <v>21</v>
      </c>
    </row>
    <row r="61" spans="1:18" x14ac:dyDescent="0.25">
      <c r="A61">
        <f t="shared" si="0"/>
        <v>60</v>
      </c>
      <c r="B61" t="str">
        <f t="shared" si="1"/>
        <v>1</v>
      </c>
      <c r="C61" t="str">
        <f t="shared" si="2"/>
        <v>North</v>
      </c>
      <c r="D61" t="str">
        <f t="shared" si="3"/>
        <v>03</v>
      </c>
      <c r="E61" t="str">
        <f t="shared" si="4"/>
        <v>Nkhatabay</v>
      </c>
      <c r="F61" t="str">
        <f t="shared" si="5"/>
        <v>12</v>
      </c>
      <c r="G61" t="s">
        <v>22</v>
      </c>
      <c r="H61" t="s">
        <v>29804</v>
      </c>
      <c r="I61">
        <f t="shared" si="6"/>
        <v>3</v>
      </c>
      <c r="J61">
        <f t="shared" si="7"/>
        <v>0</v>
      </c>
      <c r="L61">
        <v>60</v>
      </c>
      <c r="M61" t="s">
        <v>19</v>
      </c>
      <c r="N61" t="s">
        <v>75</v>
      </c>
      <c r="O61" t="s">
        <v>90</v>
      </c>
      <c r="P61">
        <v>3</v>
      </c>
      <c r="Q61" t="s">
        <v>3572</v>
      </c>
    </row>
    <row r="62" spans="1:18" x14ac:dyDescent="0.25">
      <c r="A62">
        <f t="shared" si="0"/>
        <v>61</v>
      </c>
      <c r="B62" t="str">
        <f t="shared" si="1"/>
        <v>1</v>
      </c>
      <c r="C62" t="str">
        <f t="shared" si="2"/>
        <v>North</v>
      </c>
      <c r="D62" t="str">
        <f t="shared" si="3"/>
        <v>03</v>
      </c>
      <c r="E62" t="str">
        <f t="shared" si="4"/>
        <v>Nkhatabay</v>
      </c>
      <c r="F62" t="str">
        <f t="shared" si="5"/>
        <v>12</v>
      </c>
      <c r="G62" t="s">
        <v>22</v>
      </c>
      <c r="H62" t="s">
        <v>285</v>
      </c>
      <c r="I62">
        <f t="shared" si="6"/>
        <v>17</v>
      </c>
      <c r="J62" t="str">
        <f t="shared" si="7"/>
        <v>Rural</v>
      </c>
      <c r="L62">
        <v>61</v>
      </c>
      <c r="M62" t="s">
        <v>19</v>
      </c>
      <c r="N62" t="s">
        <v>75</v>
      </c>
      <c r="O62" t="s">
        <v>90</v>
      </c>
      <c r="P62">
        <v>17</v>
      </c>
      <c r="Q62" t="s">
        <v>3575</v>
      </c>
      <c r="R62" t="s">
        <v>21</v>
      </c>
    </row>
    <row r="63" spans="1:18" x14ac:dyDescent="0.25">
      <c r="A63">
        <f t="shared" si="0"/>
        <v>62</v>
      </c>
      <c r="B63" t="str">
        <f t="shared" si="1"/>
        <v>1</v>
      </c>
      <c r="C63" t="str">
        <f t="shared" si="2"/>
        <v>North</v>
      </c>
      <c r="D63" t="str">
        <f t="shared" si="3"/>
        <v>03</v>
      </c>
      <c r="E63" t="str">
        <f t="shared" si="4"/>
        <v>Nkhatabay</v>
      </c>
      <c r="F63" t="str">
        <f t="shared" si="5"/>
        <v>12</v>
      </c>
      <c r="G63" t="s">
        <v>22</v>
      </c>
      <c r="H63" t="s">
        <v>382</v>
      </c>
      <c r="I63">
        <f t="shared" si="6"/>
        <v>31</v>
      </c>
      <c r="J63" t="str">
        <f t="shared" si="7"/>
        <v>Rural</v>
      </c>
      <c r="L63">
        <v>62</v>
      </c>
      <c r="M63" t="s">
        <v>19</v>
      </c>
      <c r="N63" t="s">
        <v>75</v>
      </c>
      <c r="O63" t="s">
        <v>90</v>
      </c>
      <c r="P63">
        <v>31</v>
      </c>
      <c r="Q63" t="s">
        <v>3611</v>
      </c>
      <c r="R63" t="s">
        <v>21</v>
      </c>
    </row>
    <row r="64" spans="1:18" x14ac:dyDescent="0.25">
      <c r="A64">
        <f t="shared" si="0"/>
        <v>63</v>
      </c>
      <c r="B64" t="str">
        <f t="shared" si="1"/>
        <v>1</v>
      </c>
      <c r="C64" t="str">
        <f t="shared" si="2"/>
        <v>North</v>
      </c>
      <c r="D64" t="str">
        <f t="shared" si="3"/>
        <v>03</v>
      </c>
      <c r="E64" t="str">
        <f t="shared" si="4"/>
        <v>Nkhatabay</v>
      </c>
      <c r="F64" t="str">
        <f t="shared" si="5"/>
        <v>20</v>
      </c>
      <c r="G64" t="s">
        <v>22</v>
      </c>
      <c r="H64" t="s">
        <v>64</v>
      </c>
      <c r="I64">
        <f t="shared" si="6"/>
        <v>708</v>
      </c>
      <c r="J64" t="str">
        <f t="shared" si="7"/>
        <v>Urban</v>
      </c>
      <c r="L64">
        <v>63</v>
      </c>
      <c r="M64" t="s">
        <v>19</v>
      </c>
      <c r="N64" t="s">
        <v>75</v>
      </c>
      <c r="O64" t="s">
        <v>51</v>
      </c>
      <c r="P64">
        <v>708</v>
      </c>
      <c r="Q64" t="s">
        <v>3644</v>
      </c>
      <c r="R64" t="s">
        <v>50</v>
      </c>
    </row>
    <row r="65" spans="1:18" x14ac:dyDescent="0.25">
      <c r="A65">
        <f t="shared" si="0"/>
        <v>64</v>
      </c>
      <c r="B65" t="str">
        <f t="shared" si="1"/>
        <v>1</v>
      </c>
      <c r="C65" t="str">
        <f t="shared" si="2"/>
        <v>North</v>
      </c>
      <c r="D65" t="str">
        <f t="shared" si="3"/>
        <v>03</v>
      </c>
      <c r="E65" t="str">
        <f t="shared" si="4"/>
        <v>Nkhatabay</v>
      </c>
      <c r="F65" t="str">
        <f t="shared" si="5"/>
        <v>20</v>
      </c>
      <c r="G65" t="s">
        <v>22</v>
      </c>
      <c r="H65" t="s">
        <v>29805</v>
      </c>
      <c r="I65">
        <f t="shared" si="6"/>
        <v>717</v>
      </c>
      <c r="J65" t="str">
        <f t="shared" si="7"/>
        <v>Urban</v>
      </c>
      <c r="L65">
        <v>64</v>
      </c>
      <c r="M65" t="s">
        <v>19</v>
      </c>
      <c r="N65" t="s">
        <v>75</v>
      </c>
      <c r="O65" t="s">
        <v>51</v>
      </c>
      <c r="P65">
        <v>717</v>
      </c>
      <c r="Q65" t="s">
        <v>3683</v>
      </c>
      <c r="R65" t="s">
        <v>50</v>
      </c>
    </row>
    <row r="66" spans="1:18" x14ac:dyDescent="0.25">
      <c r="A66">
        <f t="shared" si="0"/>
        <v>65</v>
      </c>
      <c r="B66" t="str">
        <f t="shared" si="1"/>
        <v>1</v>
      </c>
      <c r="C66" t="str">
        <f t="shared" si="2"/>
        <v>North</v>
      </c>
      <c r="D66" t="str">
        <f t="shared" si="3"/>
        <v>04</v>
      </c>
      <c r="E66" t="str">
        <f t="shared" si="4"/>
        <v>Rumphi</v>
      </c>
      <c r="F66" t="str">
        <f t="shared" si="5"/>
        <v>1</v>
      </c>
      <c r="G66" t="s">
        <v>22</v>
      </c>
      <c r="H66" t="s">
        <v>351</v>
      </c>
      <c r="I66">
        <f t="shared" si="6"/>
        <v>14</v>
      </c>
      <c r="J66" t="str">
        <f t="shared" si="7"/>
        <v>Rural</v>
      </c>
      <c r="L66">
        <v>65</v>
      </c>
      <c r="M66" t="s">
        <v>19</v>
      </c>
      <c r="N66" t="s">
        <v>10</v>
      </c>
      <c r="O66" t="s">
        <v>29781</v>
      </c>
      <c r="P66">
        <v>14</v>
      </c>
      <c r="Q66" t="s">
        <v>3725</v>
      </c>
      <c r="R66" t="s">
        <v>21</v>
      </c>
    </row>
    <row r="67" spans="1:18" x14ac:dyDescent="0.25">
      <c r="A67">
        <f t="shared" si="0"/>
        <v>66</v>
      </c>
      <c r="B67" t="str">
        <f t="shared" si="1"/>
        <v>1</v>
      </c>
      <c r="C67" t="str">
        <f t="shared" si="2"/>
        <v>North</v>
      </c>
      <c r="D67" t="str">
        <f t="shared" si="3"/>
        <v>04</v>
      </c>
      <c r="E67" t="str">
        <f t="shared" si="4"/>
        <v>Rumphi</v>
      </c>
      <c r="F67" t="str">
        <f t="shared" si="5"/>
        <v>1</v>
      </c>
      <c r="G67" t="s">
        <v>22</v>
      </c>
      <c r="H67" t="s">
        <v>441</v>
      </c>
      <c r="I67">
        <f t="shared" si="6"/>
        <v>29</v>
      </c>
      <c r="J67" t="str">
        <f t="shared" si="7"/>
        <v>Rural</v>
      </c>
      <c r="L67">
        <v>66</v>
      </c>
      <c r="M67" t="s">
        <v>19</v>
      </c>
      <c r="N67" t="s">
        <v>10</v>
      </c>
      <c r="O67" t="s">
        <v>29781</v>
      </c>
      <c r="P67">
        <v>29</v>
      </c>
      <c r="Q67" t="s">
        <v>3770</v>
      </c>
      <c r="R67" t="s">
        <v>21</v>
      </c>
    </row>
    <row r="68" spans="1:18" x14ac:dyDescent="0.25">
      <c r="A68">
        <f t="shared" si="0"/>
        <v>67</v>
      </c>
      <c r="B68" t="str">
        <f t="shared" si="1"/>
        <v>1</v>
      </c>
      <c r="C68" t="str">
        <f t="shared" si="2"/>
        <v>North</v>
      </c>
      <c r="D68" t="str">
        <f t="shared" si="3"/>
        <v>04</v>
      </c>
      <c r="E68" t="str">
        <f t="shared" si="4"/>
        <v>Rumphi</v>
      </c>
      <c r="F68" t="str">
        <f t="shared" si="5"/>
        <v>1</v>
      </c>
      <c r="G68" t="s">
        <v>22</v>
      </c>
      <c r="H68" t="s">
        <v>29806</v>
      </c>
      <c r="I68">
        <f t="shared" si="6"/>
        <v>44</v>
      </c>
      <c r="J68" t="str">
        <f t="shared" si="7"/>
        <v>Rural</v>
      </c>
      <c r="L68">
        <v>67</v>
      </c>
      <c r="M68" t="s">
        <v>19</v>
      </c>
      <c r="N68" t="s">
        <v>10</v>
      </c>
      <c r="O68" t="s">
        <v>29781</v>
      </c>
      <c r="P68">
        <v>44</v>
      </c>
      <c r="Q68" t="s">
        <v>3809</v>
      </c>
      <c r="R68" t="s">
        <v>21</v>
      </c>
    </row>
    <row r="69" spans="1:18" x14ac:dyDescent="0.25">
      <c r="A69">
        <f t="shared" si="0"/>
        <v>68</v>
      </c>
      <c r="B69" t="str">
        <f t="shared" si="1"/>
        <v>1</v>
      </c>
      <c r="C69" t="str">
        <f t="shared" si="2"/>
        <v>North</v>
      </c>
      <c r="D69" t="str">
        <f t="shared" si="3"/>
        <v>04</v>
      </c>
      <c r="E69" t="str">
        <f t="shared" si="4"/>
        <v>Rumphi</v>
      </c>
      <c r="F69" t="str">
        <f t="shared" si="5"/>
        <v>1</v>
      </c>
      <c r="G69" t="s">
        <v>22</v>
      </c>
      <c r="H69" t="s">
        <v>102</v>
      </c>
      <c r="I69">
        <f t="shared" si="6"/>
        <v>59</v>
      </c>
      <c r="J69" t="str">
        <f t="shared" si="7"/>
        <v>Rural</v>
      </c>
      <c r="L69">
        <v>68</v>
      </c>
      <c r="M69" t="s">
        <v>19</v>
      </c>
      <c r="N69" t="s">
        <v>10</v>
      </c>
      <c r="O69" t="s">
        <v>29781</v>
      </c>
      <c r="P69">
        <v>59</v>
      </c>
      <c r="Q69" t="s">
        <v>3856</v>
      </c>
      <c r="R69" t="s">
        <v>21</v>
      </c>
    </row>
    <row r="70" spans="1:18" x14ac:dyDescent="0.25">
      <c r="A70">
        <f t="shared" ref="A70:A133" si="8">L70</f>
        <v>69</v>
      </c>
      <c r="B70" t="str">
        <f t="shared" ref="B70:B133" si="9">LEFT(Q70,1)</f>
        <v>1</v>
      </c>
      <c r="C70" t="str">
        <f t="shared" ref="C70:C133" si="10">M70</f>
        <v>North</v>
      </c>
      <c r="D70" t="str">
        <f t="shared" ref="D70:D133" si="11">RIGHT(LEFT(Q70,3),2)</f>
        <v>04</v>
      </c>
      <c r="E70" t="str">
        <f t="shared" ref="E70:E133" si="12">N70</f>
        <v>Rumphi</v>
      </c>
      <c r="F70" t="str">
        <f t="shared" ref="F70:F133" si="13">O70</f>
        <v>1</v>
      </c>
      <c r="G70" t="s">
        <v>22</v>
      </c>
      <c r="H70" t="s">
        <v>454</v>
      </c>
      <c r="I70">
        <f t="shared" ref="I70:I133" si="14">P70</f>
        <v>74</v>
      </c>
      <c r="J70" t="str">
        <f t="shared" ref="J70:J133" si="15">R70</f>
        <v>Rural</v>
      </c>
      <c r="L70">
        <v>69</v>
      </c>
      <c r="M70" t="s">
        <v>19</v>
      </c>
      <c r="N70" t="s">
        <v>10</v>
      </c>
      <c r="O70" t="s">
        <v>29781</v>
      </c>
      <c r="P70">
        <v>74</v>
      </c>
      <c r="Q70" t="s">
        <v>3898</v>
      </c>
      <c r="R70" t="s">
        <v>21</v>
      </c>
    </row>
    <row r="71" spans="1:18" x14ac:dyDescent="0.25">
      <c r="A71">
        <f t="shared" si="8"/>
        <v>70</v>
      </c>
      <c r="B71" t="str">
        <f t="shared" si="9"/>
        <v>1</v>
      </c>
      <c r="C71" t="str">
        <f t="shared" si="10"/>
        <v>North</v>
      </c>
      <c r="D71" t="str">
        <f t="shared" si="11"/>
        <v>04</v>
      </c>
      <c r="E71" t="str">
        <f t="shared" si="12"/>
        <v>Rumphi</v>
      </c>
      <c r="F71" t="str">
        <f t="shared" si="13"/>
        <v>1</v>
      </c>
      <c r="G71" t="s">
        <v>22</v>
      </c>
      <c r="H71" t="s">
        <v>249</v>
      </c>
      <c r="I71">
        <f t="shared" si="14"/>
        <v>89</v>
      </c>
      <c r="J71" t="str">
        <f t="shared" si="15"/>
        <v>Rural</v>
      </c>
      <c r="L71">
        <v>70</v>
      </c>
      <c r="M71" t="s">
        <v>19</v>
      </c>
      <c r="N71" t="s">
        <v>10</v>
      </c>
      <c r="O71" t="s">
        <v>29781</v>
      </c>
      <c r="P71">
        <v>89</v>
      </c>
      <c r="Q71" t="s">
        <v>3940</v>
      </c>
      <c r="R71" t="s">
        <v>21</v>
      </c>
    </row>
    <row r="72" spans="1:18" x14ac:dyDescent="0.25">
      <c r="A72">
        <f t="shared" si="8"/>
        <v>71</v>
      </c>
      <c r="B72" t="str">
        <f t="shared" si="9"/>
        <v>1</v>
      </c>
      <c r="C72" t="str">
        <f t="shared" si="10"/>
        <v>North</v>
      </c>
      <c r="D72" t="str">
        <f t="shared" si="11"/>
        <v>04</v>
      </c>
      <c r="E72" t="str">
        <f t="shared" si="12"/>
        <v>Rumphi</v>
      </c>
      <c r="F72" t="str">
        <f t="shared" si="13"/>
        <v>2</v>
      </c>
      <c r="G72" t="s">
        <v>22</v>
      </c>
      <c r="H72" t="s">
        <v>250</v>
      </c>
      <c r="I72">
        <f t="shared" si="14"/>
        <v>4</v>
      </c>
      <c r="J72" t="str">
        <f t="shared" si="15"/>
        <v>Rural</v>
      </c>
      <c r="L72">
        <v>71</v>
      </c>
      <c r="M72" t="s">
        <v>19</v>
      </c>
      <c r="N72" t="s">
        <v>10</v>
      </c>
      <c r="O72" t="s">
        <v>29782</v>
      </c>
      <c r="P72">
        <v>4</v>
      </c>
      <c r="Q72" t="s">
        <v>3977</v>
      </c>
      <c r="R72" t="s">
        <v>21</v>
      </c>
    </row>
    <row r="73" spans="1:18" x14ac:dyDescent="0.25">
      <c r="A73">
        <f t="shared" si="8"/>
        <v>72</v>
      </c>
      <c r="B73" t="str">
        <f t="shared" si="9"/>
        <v>1</v>
      </c>
      <c r="C73" t="str">
        <f t="shared" si="10"/>
        <v>North</v>
      </c>
      <c r="D73" t="str">
        <f t="shared" si="11"/>
        <v>04</v>
      </c>
      <c r="E73" t="str">
        <f t="shared" si="12"/>
        <v>Rumphi</v>
      </c>
      <c r="F73" t="str">
        <f t="shared" si="13"/>
        <v>3</v>
      </c>
      <c r="G73" t="s">
        <v>22</v>
      </c>
      <c r="H73" t="s">
        <v>310</v>
      </c>
      <c r="I73">
        <f t="shared" si="14"/>
        <v>10</v>
      </c>
      <c r="J73" t="str">
        <f t="shared" si="15"/>
        <v>Rural</v>
      </c>
      <c r="L73">
        <v>72</v>
      </c>
      <c r="M73" t="s">
        <v>19</v>
      </c>
      <c r="N73" t="s">
        <v>10</v>
      </c>
      <c r="O73" t="s">
        <v>29783</v>
      </c>
      <c r="P73">
        <v>10</v>
      </c>
      <c r="Q73" t="s">
        <v>4030</v>
      </c>
      <c r="R73" t="s">
        <v>21</v>
      </c>
    </row>
    <row r="74" spans="1:18" x14ac:dyDescent="0.25">
      <c r="A74">
        <f t="shared" si="8"/>
        <v>73</v>
      </c>
      <c r="B74" t="str">
        <f t="shared" si="9"/>
        <v>1</v>
      </c>
      <c r="C74" t="str">
        <f t="shared" si="10"/>
        <v>North</v>
      </c>
      <c r="D74" t="str">
        <f t="shared" si="11"/>
        <v>04</v>
      </c>
      <c r="E74" t="str">
        <f t="shared" si="12"/>
        <v>Rumphi</v>
      </c>
      <c r="F74" t="str">
        <f t="shared" si="13"/>
        <v>3</v>
      </c>
      <c r="G74" t="s">
        <v>22</v>
      </c>
      <c r="H74" t="s">
        <v>29807</v>
      </c>
      <c r="I74">
        <f t="shared" si="14"/>
        <v>25</v>
      </c>
      <c r="J74" t="str">
        <f t="shared" si="15"/>
        <v>Rural</v>
      </c>
      <c r="L74">
        <v>73</v>
      </c>
      <c r="M74" t="s">
        <v>19</v>
      </c>
      <c r="N74" t="s">
        <v>10</v>
      </c>
      <c r="O74" t="s">
        <v>29783</v>
      </c>
      <c r="P74">
        <v>25</v>
      </c>
      <c r="Q74" t="s">
        <v>4084</v>
      </c>
      <c r="R74" t="s">
        <v>21</v>
      </c>
    </row>
    <row r="75" spans="1:18" x14ac:dyDescent="0.25">
      <c r="A75">
        <f t="shared" si="8"/>
        <v>74</v>
      </c>
      <c r="B75" t="str">
        <f t="shared" si="9"/>
        <v>1</v>
      </c>
      <c r="C75" t="str">
        <f t="shared" si="10"/>
        <v>North</v>
      </c>
      <c r="D75" t="str">
        <f t="shared" si="11"/>
        <v>04</v>
      </c>
      <c r="E75" t="str">
        <f t="shared" si="12"/>
        <v>Rumphi</v>
      </c>
      <c r="F75" t="str">
        <f t="shared" si="13"/>
        <v>4</v>
      </c>
      <c r="G75" t="s">
        <v>22</v>
      </c>
      <c r="H75" t="s">
        <v>29808</v>
      </c>
      <c r="I75">
        <f t="shared" si="14"/>
        <v>7</v>
      </c>
      <c r="J75" t="str">
        <f t="shared" si="15"/>
        <v>Rural</v>
      </c>
      <c r="L75">
        <v>74</v>
      </c>
      <c r="M75" t="s">
        <v>19</v>
      </c>
      <c r="N75" t="s">
        <v>10</v>
      </c>
      <c r="O75" t="s">
        <v>29784</v>
      </c>
      <c r="P75">
        <v>7</v>
      </c>
      <c r="Q75" t="s">
        <v>4135</v>
      </c>
      <c r="R75" t="s">
        <v>21</v>
      </c>
    </row>
    <row r="76" spans="1:18" x14ac:dyDescent="0.25">
      <c r="A76">
        <f t="shared" si="8"/>
        <v>75</v>
      </c>
      <c r="B76" t="str">
        <f t="shared" si="9"/>
        <v>1</v>
      </c>
      <c r="C76" t="str">
        <f t="shared" si="10"/>
        <v>North</v>
      </c>
      <c r="D76" t="str">
        <f t="shared" si="11"/>
        <v>04</v>
      </c>
      <c r="E76" t="str">
        <f t="shared" si="12"/>
        <v>Rumphi</v>
      </c>
      <c r="F76" t="str">
        <f t="shared" si="13"/>
        <v>4</v>
      </c>
      <c r="G76" t="s">
        <v>22</v>
      </c>
      <c r="H76" t="s">
        <v>29809</v>
      </c>
      <c r="I76">
        <f t="shared" si="14"/>
        <v>22</v>
      </c>
      <c r="J76" t="str">
        <f t="shared" si="15"/>
        <v>Rural</v>
      </c>
      <c r="L76">
        <v>75</v>
      </c>
      <c r="M76" t="s">
        <v>19</v>
      </c>
      <c r="N76" t="s">
        <v>10</v>
      </c>
      <c r="O76" t="s">
        <v>29784</v>
      </c>
      <c r="P76">
        <v>22</v>
      </c>
      <c r="Q76" t="s">
        <v>4185</v>
      </c>
      <c r="R76" t="s">
        <v>21</v>
      </c>
    </row>
    <row r="77" spans="1:18" x14ac:dyDescent="0.25">
      <c r="A77">
        <f t="shared" si="8"/>
        <v>76</v>
      </c>
      <c r="B77" t="str">
        <f t="shared" si="9"/>
        <v>1</v>
      </c>
      <c r="C77" t="str">
        <f t="shared" si="10"/>
        <v>North</v>
      </c>
      <c r="D77" t="str">
        <f t="shared" si="11"/>
        <v>04</v>
      </c>
      <c r="E77" t="str">
        <f t="shared" si="12"/>
        <v>Rumphi</v>
      </c>
      <c r="F77" t="str">
        <f t="shared" si="13"/>
        <v>5</v>
      </c>
      <c r="G77" t="s">
        <v>22</v>
      </c>
      <c r="H77" t="s">
        <v>29810</v>
      </c>
      <c r="I77">
        <f t="shared" si="14"/>
        <v>1</v>
      </c>
      <c r="J77" t="str">
        <f t="shared" si="15"/>
        <v>Rural</v>
      </c>
      <c r="L77">
        <v>76</v>
      </c>
      <c r="M77" t="s">
        <v>19</v>
      </c>
      <c r="N77" t="s">
        <v>10</v>
      </c>
      <c r="O77" t="s">
        <v>29785</v>
      </c>
      <c r="P77">
        <v>1</v>
      </c>
      <c r="Q77" t="s">
        <v>4239</v>
      </c>
      <c r="R77" t="s">
        <v>21</v>
      </c>
    </row>
    <row r="78" spans="1:18" x14ac:dyDescent="0.25">
      <c r="A78">
        <f t="shared" si="8"/>
        <v>77</v>
      </c>
      <c r="B78" t="str">
        <f t="shared" si="9"/>
        <v>1</v>
      </c>
      <c r="C78" t="str">
        <f t="shared" si="10"/>
        <v>North</v>
      </c>
      <c r="D78" t="str">
        <f t="shared" si="11"/>
        <v>04</v>
      </c>
      <c r="E78" t="str">
        <f t="shared" si="12"/>
        <v>Rumphi</v>
      </c>
      <c r="F78" t="str">
        <f t="shared" si="13"/>
        <v>5</v>
      </c>
      <c r="G78" t="s">
        <v>22</v>
      </c>
      <c r="H78" t="s">
        <v>227</v>
      </c>
      <c r="I78">
        <f t="shared" si="14"/>
        <v>16</v>
      </c>
      <c r="J78" t="str">
        <f t="shared" si="15"/>
        <v>Rural</v>
      </c>
      <c r="L78">
        <v>77</v>
      </c>
      <c r="M78" t="s">
        <v>19</v>
      </c>
      <c r="N78" t="s">
        <v>10</v>
      </c>
      <c r="O78" t="s">
        <v>29785</v>
      </c>
      <c r="P78">
        <v>16</v>
      </c>
      <c r="Q78" t="s">
        <v>4289</v>
      </c>
      <c r="R78" t="s">
        <v>21</v>
      </c>
    </row>
    <row r="79" spans="1:18" x14ac:dyDescent="0.25">
      <c r="A79">
        <f t="shared" si="8"/>
        <v>78</v>
      </c>
      <c r="B79" t="str">
        <f t="shared" si="9"/>
        <v>1</v>
      </c>
      <c r="C79" t="str">
        <f t="shared" si="10"/>
        <v>North</v>
      </c>
      <c r="D79" t="str">
        <f t="shared" si="11"/>
        <v>04</v>
      </c>
      <c r="E79" t="str">
        <f t="shared" si="12"/>
        <v>Rumphi</v>
      </c>
      <c r="F79" t="str">
        <f t="shared" si="13"/>
        <v>7</v>
      </c>
      <c r="G79" t="s">
        <v>22</v>
      </c>
      <c r="H79" t="s">
        <v>367</v>
      </c>
      <c r="I79">
        <f t="shared" si="14"/>
        <v>6</v>
      </c>
      <c r="J79" t="str">
        <f t="shared" si="15"/>
        <v>Rural</v>
      </c>
      <c r="L79">
        <v>78</v>
      </c>
      <c r="M79" t="s">
        <v>19</v>
      </c>
      <c r="N79" t="s">
        <v>10</v>
      </c>
      <c r="O79" t="s">
        <v>29787</v>
      </c>
      <c r="P79">
        <v>6</v>
      </c>
      <c r="Q79" t="s">
        <v>4346</v>
      </c>
      <c r="R79" t="s">
        <v>21</v>
      </c>
    </row>
    <row r="80" spans="1:18" x14ac:dyDescent="0.25">
      <c r="A80">
        <f t="shared" si="8"/>
        <v>79</v>
      </c>
      <c r="B80" t="str">
        <f t="shared" si="9"/>
        <v>1</v>
      </c>
      <c r="C80" t="str">
        <f t="shared" si="10"/>
        <v>North</v>
      </c>
      <c r="D80" t="str">
        <f t="shared" si="11"/>
        <v>04</v>
      </c>
      <c r="E80" t="str">
        <f t="shared" si="12"/>
        <v>Rumphi</v>
      </c>
      <c r="F80" t="str">
        <f t="shared" si="13"/>
        <v>7</v>
      </c>
      <c r="G80" t="s">
        <v>22</v>
      </c>
      <c r="H80" t="s">
        <v>29811</v>
      </c>
      <c r="I80">
        <f t="shared" si="14"/>
        <v>21</v>
      </c>
      <c r="J80" t="str">
        <f t="shared" si="15"/>
        <v>Rural</v>
      </c>
      <c r="L80">
        <v>79</v>
      </c>
      <c r="M80" t="s">
        <v>19</v>
      </c>
      <c r="N80" t="s">
        <v>10</v>
      </c>
      <c r="O80" t="s">
        <v>29787</v>
      </c>
      <c r="P80">
        <v>21</v>
      </c>
      <c r="Q80" t="s">
        <v>4403</v>
      </c>
      <c r="R80" t="s">
        <v>21</v>
      </c>
    </row>
    <row r="81" spans="1:18" x14ac:dyDescent="0.25">
      <c r="A81">
        <f t="shared" si="8"/>
        <v>80</v>
      </c>
      <c r="B81" t="str">
        <f t="shared" si="9"/>
        <v>1</v>
      </c>
      <c r="C81" t="str">
        <f t="shared" si="10"/>
        <v>North</v>
      </c>
      <c r="D81" t="str">
        <f t="shared" si="11"/>
        <v>04</v>
      </c>
      <c r="E81" t="str">
        <f t="shared" si="12"/>
        <v>Rumphi</v>
      </c>
      <c r="F81" t="str">
        <f t="shared" si="13"/>
        <v>8</v>
      </c>
      <c r="G81" t="s">
        <v>22</v>
      </c>
      <c r="H81" t="s">
        <v>228</v>
      </c>
      <c r="I81">
        <f t="shared" si="14"/>
        <v>5</v>
      </c>
      <c r="J81" t="str">
        <f t="shared" si="15"/>
        <v>Rural</v>
      </c>
      <c r="L81">
        <v>80</v>
      </c>
      <c r="M81" t="s">
        <v>19</v>
      </c>
      <c r="N81" t="s">
        <v>10</v>
      </c>
      <c r="O81" t="s">
        <v>29789</v>
      </c>
      <c r="P81">
        <v>5</v>
      </c>
      <c r="Q81" t="s">
        <v>4454</v>
      </c>
      <c r="R81" t="s">
        <v>21</v>
      </c>
    </row>
    <row r="82" spans="1:18" x14ac:dyDescent="0.25">
      <c r="A82">
        <f t="shared" si="8"/>
        <v>81</v>
      </c>
      <c r="B82" t="str">
        <f t="shared" si="9"/>
        <v>1</v>
      </c>
      <c r="C82" t="str">
        <f t="shared" si="10"/>
        <v>North</v>
      </c>
      <c r="D82" t="str">
        <f t="shared" si="11"/>
        <v>04</v>
      </c>
      <c r="E82" t="str">
        <f t="shared" si="12"/>
        <v>Rumphi</v>
      </c>
      <c r="F82" t="str">
        <f t="shared" si="13"/>
        <v>8</v>
      </c>
      <c r="G82" t="s">
        <v>22</v>
      </c>
      <c r="H82" t="s">
        <v>29812</v>
      </c>
      <c r="I82">
        <f t="shared" si="14"/>
        <v>802</v>
      </c>
      <c r="J82" t="str">
        <f t="shared" si="15"/>
        <v>Rural</v>
      </c>
      <c r="L82">
        <v>81</v>
      </c>
      <c r="M82" t="s">
        <v>19</v>
      </c>
      <c r="N82" t="s">
        <v>10</v>
      </c>
      <c r="O82" t="s">
        <v>29789</v>
      </c>
      <c r="P82">
        <v>802</v>
      </c>
      <c r="Q82" t="s">
        <v>4490</v>
      </c>
      <c r="R82" t="s">
        <v>21</v>
      </c>
    </row>
    <row r="83" spans="1:18" x14ac:dyDescent="0.25">
      <c r="A83">
        <f t="shared" si="8"/>
        <v>82</v>
      </c>
      <c r="B83" t="str">
        <f t="shared" si="9"/>
        <v>1</v>
      </c>
      <c r="C83" t="str">
        <f t="shared" si="10"/>
        <v>North</v>
      </c>
      <c r="D83" t="str">
        <f t="shared" si="11"/>
        <v>04</v>
      </c>
      <c r="E83" t="str">
        <f t="shared" si="12"/>
        <v>Rumphi</v>
      </c>
      <c r="F83" t="str">
        <f t="shared" si="13"/>
        <v>10</v>
      </c>
      <c r="G83" t="s">
        <v>22</v>
      </c>
      <c r="H83" t="s">
        <v>180</v>
      </c>
      <c r="I83">
        <f t="shared" si="14"/>
        <v>3</v>
      </c>
      <c r="J83" t="str">
        <f t="shared" si="15"/>
        <v>Rural</v>
      </c>
      <c r="L83">
        <v>82</v>
      </c>
      <c r="M83" t="s">
        <v>19</v>
      </c>
      <c r="N83" t="s">
        <v>10</v>
      </c>
      <c r="O83" t="s">
        <v>88</v>
      </c>
      <c r="P83">
        <v>3</v>
      </c>
      <c r="Q83" t="s">
        <v>4525</v>
      </c>
      <c r="R83" t="s">
        <v>21</v>
      </c>
    </row>
    <row r="84" spans="1:18" x14ac:dyDescent="0.25">
      <c r="A84">
        <f t="shared" si="8"/>
        <v>83</v>
      </c>
      <c r="B84" t="str">
        <f t="shared" si="9"/>
        <v>1</v>
      </c>
      <c r="C84" t="str">
        <f t="shared" si="10"/>
        <v>North</v>
      </c>
      <c r="D84" t="str">
        <f t="shared" si="11"/>
        <v>04</v>
      </c>
      <c r="E84" t="str">
        <f t="shared" si="12"/>
        <v>Rumphi</v>
      </c>
      <c r="F84" t="str">
        <f t="shared" si="13"/>
        <v>20</v>
      </c>
      <c r="G84" t="s">
        <v>22</v>
      </c>
      <c r="H84" t="s">
        <v>29813</v>
      </c>
      <c r="I84">
        <f t="shared" si="14"/>
        <v>707</v>
      </c>
      <c r="J84" t="str">
        <f t="shared" si="15"/>
        <v>Urban</v>
      </c>
      <c r="L84">
        <v>83</v>
      </c>
      <c r="M84" t="s">
        <v>19</v>
      </c>
      <c r="N84" t="s">
        <v>10</v>
      </c>
      <c r="O84" t="s">
        <v>51</v>
      </c>
      <c r="P84">
        <v>707</v>
      </c>
      <c r="Q84" t="s">
        <v>4580</v>
      </c>
      <c r="R84" t="s">
        <v>50</v>
      </c>
    </row>
    <row r="85" spans="1:18" x14ac:dyDescent="0.25">
      <c r="A85">
        <f t="shared" si="8"/>
        <v>84</v>
      </c>
      <c r="B85" t="str">
        <f t="shared" si="9"/>
        <v>1</v>
      </c>
      <c r="C85" t="str">
        <f t="shared" si="10"/>
        <v>North</v>
      </c>
      <c r="D85" t="str">
        <f t="shared" si="11"/>
        <v>04</v>
      </c>
      <c r="E85" t="str">
        <f t="shared" si="12"/>
        <v>Rumphi</v>
      </c>
      <c r="F85" t="str">
        <f t="shared" si="13"/>
        <v>20</v>
      </c>
      <c r="G85" t="s">
        <v>22</v>
      </c>
      <c r="H85" t="s">
        <v>442</v>
      </c>
      <c r="I85">
        <f t="shared" si="14"/>
        <v>720</v>
      </c>
      <c r="J85" t="str">
        <f t="shared" si="15"/>
        <v>Urban</v>
      </c>
      <c r="L85">
        <v>84</v>
      </c>
      <c r="M85" t="s">
        <v>19</v>
      </c>
      <c r="N85" t="s">
        <v>10</v>
      </c>
      <c r="O85" t="s">
        <v>51</v>
      </c>
      <c r="P85">
        <v>720</v>
      </c>
      <c r="Q85" t="s">
        <v>4633</v>
      </c>
      <c r="R85" t="s">
        <v>50</v>
      </c>
    </row>
    <row r="86" spans="1:18" x14ac:dyDescent="0.25">
      <c r="A86">
        <f t="shared" si="8"/>
        <v>85</v>
      </c>
      <c r="B86" t="str">
        <f t="shared" si="9"/>
        <v>1</v>
      </c>
      <c r="C86" t="str">
        <f t="shared" si="10"/>
        <v>North</v>
      </c>
      <c r="D86" t="str">
        <f t="shared" si="11"/>
        <v>05</v>
      </c>
      <c r="E86" t="str">
        <f t="shared" si="12"/>
        <v>Mzimba</v>
      </c>
      <c r="F86" t="str">
        <f t="shared" si="13"/>
        <v>1</v>
      </c>
      <c r="G86" t="s">
        <v>22</v>
      </c>
      <c r="H86" t="s">
        <v>29814</v>
      </c>
      <c r="I86">
        <f t="shared" si="14"/>
        <v>3</v>
      </c>
      <c r="J86" t="str">
        <f t="shared" si="15"/>
        <v>Rural</v>
      </c>
      <c r="L86">
        <v>85</v>
      </c>
      <c r="M86" t="s">
        <v>19</v>
      </c>
      <c r="N86" t="s">
        <v>116</v>
      </c>
      <c r="O86" t="s">
        <v>29781</v>
      </c>
      <c r="P86">
        <v>3</v>
      </c>
      <c r="Q86" t="s">
        <v>4686</v>
      </c>
      <c r="R86" t="s">
        <v>21</v>
      </c>
    </row>
    <row r="87" spans="1:18" x14ac:dyDescent="0.25">
      <c r="A87">
        <f t="shared" si="8"/>
        <v>86</v>
      </c>
      <c r="B87" t="str">
        <f t="shared" si="9"/>
        <v>1</v>
      </c>
      <c r="C87" t="str">
        <f t="shared" si="10"/>
        <v>North</v>
      </c>
      <c r="D87" t="str">
        <f t="shared" si="11"/>
        <v>05</v>
      </c>
      <c r="E87" t="str">
        <f t="shared" si="12"/>
        <v>Mzimba</v>
      </c>
      <c r="F87" t="str">
        <f t="shared" si="13"/>
        <v>1</v>
      </c>
      <c r="G87" t="s">
        <v>22</v>
      </c>
      <c r="H87" t="s">
        <v>29815</v>
      </c>
      <c r="I87">
        <f t="shared" si="14"/>
        <v>84</v>
      </c>
      <c r="J87" t="str">
        <f t="shared" si="15"/>
        <v>Rural</v>
      </c>
      <c r="L87">
        <v>86</v>
      </c>
      <c r="M87" t="s">
        <v>19</v>
      </c>
      <c r="N87" t="s">
        <v>116</v>
      </c>
      <c r="O87" t="s">
        <v>29781</v>
      </c>
      <c r="P87">
        <v>84</v>
      </c>
      <c r="Q87" t="s">
        <v>4725</v>
      </c>
      <c r="R87" t="s">
        <v>21</v>
      </c>
    </row>
    <row r="88" spans="1:18" x14ac:dyDescent="0.25">
      <c r="A88">
        <f t="shared" si="8"/>
        <v>87</v>
      </c>
      <c r="B88" t="str">
        <f t="shared" si="9"/>
        <v>1</v>
      </c>
      <c r="C88" t="str">
        <f t="shared" si="10"/>
        <v>North</v>
      </c>
      <c r="D88" t="str">
        <f t="shared" si="11"/>
        <v>05</v>
      </c>
      <c r="E88" t="str">
        <f t="shared" si="12"/>
        <v>Mzimba</v>
      </c>
      <c r="F88" t="str">
        <f t="shared" si="13"/>
        <v>1</v>
      </c>
      <c r="G88" t="s">
        <v>22</v>
      </c>
      <c r="H88" t="s">
        <v>297</v>
      </c>
      <c r="I88">
        <f t="shared" si="14"/>
        <v>165</v>
      </c>
      <c r="J88" t="str">
        <f t="shared" si="15"/>
        <v>Rural</v>
      </c>
      <c r="L88">
        <v>87</v>
      </c>
      <c r="M88" t="s">
        <v>19</v>
      </c>
      <c r="N88" t="s">
        <v>116</v>
      </c>
      <c r="O88" t="s">
        <v>29781</v>
      </c>
      <c r="P88">
        <v>165</v>
      </c>
      <c r="Q88" t="s">
        <v>4761</v>
      </c>
      <c r="R88" t="s">
        <v>21</v>
      </c>
    </row>
    <row r="89" spans="1:18" x14ac:dyDescent="0.25">
      <c r="A89">
        <f t="shared" si="8"/>
        <v>88</v>
      </c>
      <c r="B89" t="str">
        <f t="shared" si="9"/>
        <v>1</v>
      </c>
      <c r="C89" t="str">
        <f t="shared" si="10"/>
        <v>North</v>
      </c>
      <c r="D89" t="str">
        <f t="shared" si="11"/>
        <v>05</v>
      </c>
      <c r="E89" t="str">
        <f t="shared" si="12"/>
        <v>Mzimba</v>
      </c>
      <c r="F89" t="str">
        <f t="shared" si="13"/>
        <v>2</v>
      </c>
      <c r="G89" t="s">
        <v>22</v>
      </c>
      <c r="H89" t="s">
        <v>29816</v>
      </c>
      <c r="I89">
        <f t="shared" si="14"/>
        <v>71</v>
      </c>
      <c r="J89" t="str">
        <f t="shared" si="15"/>
        <v>Rural</v>
      </c>
      <c r="L89">
        <v>88</v>
      </c>
      <c r="M89" t="s">
        <v>19</v>
      </c>
      <c r="N89" t="s">
        <v>116</v>
      </c>
      <c r="O89" t="s">
        <v>29782</v>
      </c>
      <c r="P89">
        <v>71</v>
      </c>
      <c r="Q89" t="s">
        <v>4796</v>
      </c>
      <c r="R89" t="s">
        <v>21</v>
      </c>
    </row>
    <row r="90" spans="1:18" x14ac:dyDescent="0.25">
      <c r="A90">
        <f t="shared" si="8"/>
        <v>89</v>
      </c>
      <c r="B90" t="str">
        <f t="shared" si="9"/>
        <v>1</v>
      </c>
      <c r="C90" t="str">
        <f t="shared" si="10"/>
        <v>North</v>
      </c>
      <c r="D90" t="str">
        <f t="shared" si="11"/>
        <v>05</v>
      </c>
      <c r="E90" t="str">
        <f t="shared" si="12"/>
        <v>Mzimba</v>
      </c>
      <c r="F90" t="str">
        <f t="shared" si="13"/>
        <v>2</v>
      </c>
      <c r="G90" t="s">
        <v>22</v>
      </c>
      <c r="H90" t="s">
        <v>225</v>
      </c>
      <c r="I90">
        <f t="shared" si="14"/>
        <v>152</v>
      </c>
      <c r="J90" t="str">
        <f t="shared" si="15"/>
        <v>Rural</v>
      </c>
      <c r="L90">
        <v>89</v>
      </c>
      <c r="M90" t="s">
        <v>19</v>
      </c>
      <c r="N90" t="s">
        <v>116</v>
      </c>
      <c r="O90" t="s">
        <v>29782</v>
      </c>
      <c r="P90">
        <v>152</v>
      </c>
      <c r="Q90" t="s">
        <v>4839</v>
      </c>
      <c r="R90" t="s">
        <v>21</v>
      </c>
    </row>
    <row r="91" spans="1:18" x14ac:dyDescent="0.25">
      <c r="A91">
        <f t="shared" si="8"/>
        <v>90</v>
      </c>
      <c r="B91" t="str">
        <f t="shared" si="9"/>
        <v>1</v>
      </c>
      <c r="C91" t="str">
        <f t="shared" si="10"/>
        <v>North</v>
      </c>
      <c r="D91" t="str">
        <f t="shared" si="11"/>
        <v>05</v>
      </c>
      <c r="E91" t="str">
        <f t="shared" si="12"/>
        <v>Mzimba</v>
      </c>
      <c r="F91" t="str">
        <f t="shared" si="13"/>
        <v>2</v>
      </c>
      <c r="G91" t="s">
        <v>22</v>
      </c>
      <c r="H91" t="s">
        <v>436</v>
      </c>
      <c r="I91">
        <f t="shared" si="14"/>
        <v>233</v>
      </c>
      <c r="J91" t="str">
        <f t="shared" si="15"/>
        <v>Rural</v>
      </c>
      <c r="L91">
        <v>90</v>
      </c>
      <c r="M91" t="s">
        <v>19</v>
      </c>
      <c r="N91" t="s">
        <v>116</v>
      </c>
      <c r="O91" t="s">
        <v>29782</v>
      </c>
      <c r="P91">
        <v>233</v>
      </c>
      <c r="Q91" t="s">
        <v>4879</v>
      </c>
      <c r="R91" t="s">
        <v>21</v>
      </c>
    </row>
    <row r="92" spans="1:18" x14ac:dyDescent="0.25">
      <c r="A92">
        <f t="shared" si="8"/>
        <v>91</v>
      </c>
      <c r="B92" t="str">
        <f t="shared" si="9"/>
        <v>1</v>
      </c>
      <c r="C92" t="str">
        <f t="shared" si="10"/>
        <v>North</v>
      </c>
      <c r="D92" t="str">
        <f t="shared" si="11"/>
        <v>05</v>
      </c>
      <c r="E92" t="str">
        <f t="shared" si="12"/>
        <v>Mzimba</v>
      </c>
      <c r="F92" t="str">
        <f t="shared" si="13"/>
        <v>3</v>
      </c>
      <c r="G92" t="s">
        <v>22</v>
      </c>
      <c r="H92" t="s">
        <v>352</v>
      </c>
      <c r="I92">
        <f t="shared" si="14"/>
        <v>20</v>
      </c>
      <c r="J92" t="str">
        <f t="shared" si="15"/>
        <v>Rural</v>
      </c>
      <c r="L92">
        <v>91</v>
      </c>
      <c r="M92" t="s">
        <v>19</v>
      </c>
      <c r="N92" t="s">
        <v>116</v>
      </c>
      <c r="O92" t="s">
        <v>29783</v>
      </c>
      <c r="P92">
        <v>20</v>
      </c>
      <c r="Q92" t="s">
        <v>4920</v>
      </c>
      <c r="R92" t="s">
        <v>21</v>
      </c>
    </row>
    <row r="93" spans="1:18" x14ac:dyDescent="0.25">
      <c r="A93">
        <f t="shared" si="8"/>
        <v>92</v>
      </c>
      <c r="B93" t="str">
        <f t="shared" si="9"/>
        <v>1</v>
      </c>
      <c r="C93" t="str">
        <f t="shared" si="10"/>
        <v>North</v>
      </c>
      <c r="D93" t="str">
        <f t="shared" si="11"/>
        <v>05</v>
      </c>
      <c r="E93" t="str">
        <f t="shared" si="12"/>
        <v>Mzimba</v>
      </c>
      <c r="F93" t="str">
        <f t="shared" si="13"/>
        <v>3</v>
      </c>
      <c r="G93" t="s">
        <v>22</v>
      </c>
      <c r="H93" t="s">
        <v>294</v>
      </c>
      <c r="I93">
        <f t="shared" si="14"/>
        <v>101</v>
      </c>
      <c r="J93" t="str">
        <f t="shared" si="15"/>
        <v>Rural</v>
      </c>
      <c r="L93">
        <v>92</v>
      </c>
      <c r="M93" t="s">
        <v>19</v>
      </c>
      <c r="N93" t="s">
        <v>116</v>
      </c>
      <c r="O93" t="s">
        <v>29783</v>
      </c>
      <c r="P93">
        <v>101</v>
      </c>
      <c r="Q93" t="s">
        <v>4961</v>
      </c>
      <c r="R93" t="s">
        <v>21</v>
      </c>
    </row>
    <row r="94" spans="1:18" x14ac:dyDescent="0.25">
      <c r="A94">
        <f t="shared" si="8"/>
        <v>93</v>
      </c>
      <c r="B94" t="str">
        <f t="shared" si="9"/>
        <v>1</v>
      </c>
      <c r="C94" t="str">
        <f t="shared" si="10"/>
        <v>North</v>
      </c>
      <c r="D94" t="str">
        <f t="shared" si="11"/>
        <v>05</v>
      </c>
      <c r="E94" t="str">
        <f t="shared" si="12"/>
        <v>Mzimba</v>
      </c>
      <c r="F94" t="str">
        <f t="shared" si="13"/>
        <v>5</v>
      </c>
      <c r="G94" t="s">
        <v>22</v>
      </c>
      <c r="H94" t="s">
        <v>295</v>
      </c>
      <c r="I94">
        <f t="shared" si="14"/>
        <v>33</v>
      </c>
      <c r="J94" t="str">
        <f t="shared" si="15"/>
        <v>Rural</v>
      </c>
      <c r="L94">
        <v>93</v>
      </c>
      <c r="M94" t="s">
        <v>19</v>
      </c>
      <c r="N94" t="s">
        <v>116</v>
      </c>
      <c r="O94" t="s">
        <v>29785</v>
      </c>
      <c r="P94">
        <v>33</v>
      </c>
      <c r="Q94" t="s">
        <v>5000</v>
      </c>
      <c r="R94" t="s">
        <v>21</v>
      </c>
    </row>
    <row r="95" spans="1:18" x14ac:dyDescent="0.25">
      <c r="A95">
        <f t="shared" si="8"/>
        <v>94</v>
      </c>
      <c r="B95" t="str">
        <f t="shared" si="9"/>
        <v>1</v>
      </c>
      <c r="C95" t="str">
        <f t="shared" si="10"/>
        <v>North</v>
      </c>
      <c r="D95" t="str">
        <f t="shared" si="11"/>
        <v>05</v>
      </c>
      <c r="E95" t="str">
        <f t="shared" si="12"/>
        <v>Mzimba</v>
      </c>
      <c r="F95" t="str">
        <f t="shared" si="13"/>
        <v>5</v>
      </c>
      <c r="G95" t="s">
        <v>22</v>
      </c>
      <c r="H95" t="s">
        <v>230</v>
      </c>
      <c r="I95">
        <f t="shared" si="14"/>
        <v>114</v>
      </c>
      <c r="J95" t="str">
        <f t="shared" si="15"/>
        <v>Rural</v>
      </c>
      <c r="L95">
        <v>94</v>
      </c>
      <c r="M95" t="s">
        <v>19</v>
      </c>
      <c r="N95" t="s">
        <v>116</v>
      </c>
      <c r="O95" t="s">
        <v>29785</v>
      </c>
      <c r="P95">
        <v>114</v>
      </c>
      <c r="Q95" t="s">
        <v>5039</v>
      </c>
      <c r="R95" t="s">
        <v>21</v>
      </c>
    </row>
    <row r="96" spans="1:18" x14ac:dyDescent="0.25">
      <c r="A96">
        <f t="shared" si="8"/>
        <v>95</v>
      </c>
      <c r="B96" t="str">
        <f t="shared" si="9"/>
        <v>1</v>
      </c>
      <c r="C96" t="str">
        <f t="shared" si="10"/>
        <v>North</v>
      </c>
      <c r="D96" t="str">
        <f t="shared" si="11"/>
        <v>05</v>
      </c>
      <c r="E96" t="str">
        <f t="shared" si="12"/>
        <v>Mzimba</v>
      </c>
      <c r="F96" t="str">
        <f t="shared" si="13"/>
        <v>5</v>
      </c>
      <c r="G96" t="s">
        <v>22</v>
      </c>
      <c r="H96" t="s">
        <v>29817</v>
      </c>
      <c r="I96">
        <f t="shared" si="14"/>
        <v>195</v>
      </c>
      <c r="J96" t="str">
        <f t="shared" si="15"/>
        <v>Rural</v>
      </c>
      <c r="L96">
        <v>95</v>
      </c>
      <c r="M96" t="s">
        <v>19</v>
      </c>
      <c r="N96" t="s">
        <v>116</v>
      </c>
      <c r="O96" t="s">
        <v>29785</v>
      </c>
      <c r="P96">
        <v>195</v>
      </c>
      <c r="Q96" t="s">
        <v>5080</v>
      </c>
      <c r="R96" t="s">
        <v>21</v>
      </c>
    </row>
    <row r="97" spans="1:18" x14ac:dyDescent="0.25">
      <c r="A97">
        <f t="shared" si="8"/>
        <v>96</v>
      </c>
      <c r="B97" t="str">
        <f t="shared" si="9"/>
        <v>1</v>
      </c>
      <c r="C97" t="str">
        <f t="shared" si="10"/>
        <v>North</v>
      </c>
      <c r="D97" t="str">
        <f t="shared" si="11"/>
        <v>05</v>
      </c>
      <c r="E97" t="str">
        <f t="shared" si="12"/>
        <v>Mzimba</v>
      </c>
      <c r="F97" t="str">
        <f t="shared" si="13"/>
        <v>5</v>
      </c>
      <c r="G97" t="s">
        <v>22</v>
      </c>
      <c r="H97" t="s">
        <v>223</v>
      </c>
      <c r="I97">
        <f t="shared" si="14"/>
        <v>276</v>
      </c>
      <c r="J97" t="str">
        <f t="shared" si="15"/>
        <v>Rural</v>
      </c>
      <c r="L97">
        <v>96</v>
      </c>
      <c r="M97" t="s">
        <v>19</v>
      </c>
      <c r="N97" t="s">
        <v>116</v>
      </c>
      <c r="O97" t="s">
        <v>29785</v>
      </c>
      <c r="P97">
        <v>276</v>
      </c>
      <c r="Q97" t="s">
        <v>5120</v>
      </c>
      <c r="R97" t="s">
        <v>21</v>
      </c>
    </row>
    <row r="98" spans="1:18" x14ac:dyDescent="0.25">
      <c r="A98">
        <f t="shared" si="8"/>
        <v>97</v>
      </c>
      <c r="B98" t="str">
        <f t="shared" si="9"/>
        <v>1</v>
      </c>
      <c r="C98" t="str">
        <f t="shared" si="10"/>
        <v>North</v>
      </c>
      <c r="D98" t="str">
        <f t="shared" si="11"/>
        <v>05</v>
      </c>
      <c r="E98" t="str">
        <f t="shared" si="12"/>
        <v>Mzimba</v>
      </c>
      <c r="F98" t="str">
        <f t="shared" si="13"/>
        <v>6</v>
      </c>
      <c r="G98" t="s">
        <v>22</v>
      </c>
      <c r="H98" t="s">
        <v>181</v>
      </c>
      <c r="I98">
        <f t="shared" si="14"/>
        <v>54</v>
      </c>
      <c r="J98" t="str">
        <f t="shared" si="15"/>
        <v>Rural</v>
      </c>
      <c r="L98">
        <v>97</v>
      </c>
      <c r="M98" t="s">
        <v>19</v>
      </c>
      <c r="N98" t="s">
        <v>116</v>
      </c>
      <c r="O98" t="s">
        <v>29786</v>
      </c>
      <c r="P98">
        <v>54</v>
      </c>
      <c r="Q98" t="s">
        <v>5157</v>
      </c>
      <c r="R98" t="s">
        <v>21</v>
      </c>
    </row>
    <row r="99" spans="1:18" x14ac:dyDescent="0.25">
      <c r="A99">
        <f t="shared" si="8"/>
        <v>98</v>
      </c>
      <c r="B99" t="str">
        <f t="shared" si="9"/>
        <v>1</v>
      </c>
      <c r="C99" t="str">
        <f t="shared" si="10"/>
        <v>North</v>
      </c>
      <c r="D99" t="str">
        <f t="shared" si="11"/>
        <v>05</v>
      </c>
      <c r="E99" t="str">
        <f t="shared" si="12"/>
        <v>Mzimba</v>
      </c>
      <c r="F99" t="str">
        <f t="shared" si="13"/>
        <v>7</v>
      </c>
      <c r="G99" t="s">
        <v>22</v>
      </c>
      <c r="H99" t="s">
        <v>231</v>
      </c>
      <c r="I99">
        <f t="shared" si="14"/>
        <v>16</v>
      </c>
      <c r="J99" t="str">
        <f t="shared" si="15"/>
        <v>Rural</v>
      </c>
      <c r="L99">
        <v>98</v>
      </c>
      <c r="M99" t="s">
        <v>19</v>
      </c>
      <c r="N99" t="s">
        <v>116</v>
      </c>
      <c r="O99" t="s">
        <v>29787</v>
      </c>
      <c r="P99">
        <v>16</v>
      </c>
      <c r="Q99" t="s">
        <v>5193</v>
      </c>
      <c r="R99" t="s">
        <v>21</v>
      </c>
    </row>
    <row r="100" spans="1:18" x14ac:dyDescent="0.25">
      <c r="A100">
        <f t="shared" si="8"/>
        <v>99</v>
      </c>
      <c r="B100" t="str">
        <f t="shared" si="9"/>
        <v>1</v>
      </c>
      <c r="C100" t="str">
        <f t="shared" si="10"/>
        <v>North</v>
      </c>
      <c r="D100" t="str">
        <f t="shared" si="11"/>
        <v>05</v>
      </c>
      <c r="E100" t="str">
        <f t="shared" si="12"/>
        <v>Mzimba</v>
      </c>
      <c r="F100" t="str">
        <f t="shared" si="13"/>
        <v>8</v>
      </c>
      <c r="G100" t="s">
        <v>22</v>
      </c>
      <c r="H100" t="s">
        <v>420</v>
      </c>
      <c r="I100">
        <f t="shared" si="14"/>
        <v>1</v>
      </c>
      <c r="J100" t="str">
        <f t="shared" si="15"/>
        <v>Rural</v>
      </c>
      <c r="L100">
        <v>99</v>
      </c>
      <c r="M100" t="s">
        <v>19</v>
      </c>
      <c r="N100" t="s">
        <v>116</v>
      </c>
      <c r="O100" t="s">
        <v>29789</v>
      </c>
      <c r="P100">
        <v>1</v>
      </c>
      <c r="Q100" t="s">
        <v>5233</v>
      </c>
      <c r="R100" t="s">
        <v>21</v>
      </c>
    </row>
    <row r="101" spans="1:18" x14ac:dyDescent="0.25">
      <c r="A101">
        <f t="shared" si="8"/>
        <v>100</v>
      </c>
      <c r="B101" t="str">
        <f t="shared" si="9"/>
        <v>1</v>
      </c>
      <c r="C101" t="str">
        <f t="shared" si="10"/>
        <v>North</v>
      </c>
      <c r="D101" t="str">
        <f t="shared" si="11"/>
        <v>05</v>
      </c>
      <c r="E101" t="str">
        <f t="shared" si="12"/>
        <v>Mzimba</v>
      </c>
      <c r="F101" t="str">
        <f t="shared" si="13"/>
        <v>08</v>
      </c>
      <c r="G101" t="s">
        <v>22</v>
      </c>
      <c r="H101" t="s">
        <v>29818</v>
      </c>
      <c r="I101">
        <f t="shared" si="14"/>
        <v>82</v>
      </c>
      <c r="J101">
        <f t="shared" si="15"/>
        <v>0</v>
      </c>
      <c r="L101">
        <v>100</v>
      </c>
      <c r="M101" t="s">
        <v>19</v>
      </c>
      <c r="N101" t="s">
        <v>116</v>
      </c>
      <c r="O101" t="s">
        <v>84</v>
      </c>
      <c r="P101">
        <v>82</v>
      </c>
      <c r="Q101" t="s">
        <v>5271</v>
      </c>
    </row>
    <row r="102" spans="1:18" x14ac:dyDescent="0.25">
      <c r="A102">
        <f t="shared" si="8"/>
        <v>101</v>
      </c>
      <c r="B102" t="str">
        <f t="shared" si="9"/>
        <v>1</v>
      </c>
      <c r="C102" t="str">
        <f t="shared" si="10"/>
        <v>North</v>
      </c>
      <c r="D102" t="str">
        <f t="shared" si="11"/>
        <v>05</v>
      </c>
      <c r="E102" t="str">
        <f t="shared" si="12"/>
        <v>Mzimba</v>
      </c>
      <c r="F102" t="str">
        <f t="shared" si="13"/>
        <v>9</v>
      </c>
      <c r="G102" t="s">
        <v>22</v>
      </c>
      <c r="H102" t="s">
        <v>29819</v>
      </c>
      <c r="I102">
        <f t="shared" si="14"/>
        <v>80</v>
      </c>
      <c r="J102" t="str">
        <f t="shared" si="15"/>
        <v>Rural</v>
      </c>
      <c r="L102">
        <v>101</v>
      </c>
      <c r="M102" t="s">
        <v>19</v>
      </c>
      <c r="N102" t="s">
        <v>116</v>
      </c>
      <c r="O102" t="s">
        <v>29788</v>
      </c>
      <c r="P102">
        <v>80</v>
      </c>
      <c r="Q102" t="s">
        <v>5274</v>
      </c>
      <c r="R102" t="s">
        <v>21</v>
      </c>
    </row>
    <row r="103" spans="1:18" x14ac:dyDescent="0.25">
      <c r="A103">
        <f t="shared" si="8"/>
        <v>102</v>
      </c>
      <c r="B103" t="str">
        <f t="shared" si="9"/>
        <v>1</v>
      </c>
      <c r="C103" t="str">
        <f t="shared" si="10"/>
        <v>North</v>
      </c>
      <c r="D103" t="str">
        <f t="shared" si="11"/>
        <v>05</v>
      </c>
      <c r="E103" t="str">
        <f t="shared" si="12"/>
        <v>Mzimba</v>
      </c>
      <c r="F103" t="str">
        <f t="shared" si="13"/>
        <v>10</v>
      </c>
      <c r="G103" t="s">
        <v>22</v>
      </c>
      <c r="H103" t="s">
        <v>29820</v>
      </c>
      <c r="I103">
        <f t="shared" si="14"/>
        <v>4</v>
      </c>
      <c r="J103" t="str">
        <f t="shared" si="15"/>
        <v>Rural</v>
      </c>
      <c r="L103">
        <v>102</v>
      </c>
      <c r="M103" t="s">
        <v>19</v>
      </c>
      <c r="N103" t="s">
        <v>116</v>
      </c>
      <c r="O103" t="s">
        <v>88</v>
      </c>
      <c r="P103">
        <v>4</v>
      </c>
      <c r="Q103" t="s">
        <v>5319</v>
      </c>
      <c r="R103" t="s">
        <v>21</v>
      </c>
    </row>
    <row r="104" spans="1:18" x14ac:dyDescent="0.25">
      <c r="A104">
        <f t="shared" si="8"/>
        <v>103</v>
      </c>
      <c r="B104" t="str">
        <f t="shared" si="9"/>
        <v>1</v>
      </c>
      <c r="C104" t="str">
        <f t="shared" si="10"/>
        <v>North</v>
      </c>
      <c r="D104" t="str">
        <f t="shared" si="11"/>
        <v>05</v>
      </c>
      <c r="E104" t="str">
        <f t="shared" si="12"/>
        <v>Mzimba</v>
      </c>
      <c r="F104" t="str">
        <f t="shared" si="13"/>
        <v>20</v>
      </c>
      <c r="G104" t="s">
        <v>22</v>
      </c>
      <c r="H104" t="s">
        <v>29821</v>
      </c>
      <c r="I104">
        <f t="shared" si="14"/>
        <v>708</v>
      </c>
      <c r="J104" t="str">
        <f t="shared" si="15"/>
        <v>Urban</v>
      </c>
      <c r="L104">
        <v>103</v>
      </c>
      <c r="M104" t="s">
        <v>19</v>
      </c>
      <c r="N104" t="s">
        <v>116</v>
      </c>
      <c r="O104" t="s">
        <v>51</v>
      </c>
      <c r="P104">
        <v>708</v>
      </c>
      <c r="Q104" t="s">
        <v>5357</v>
      </c>
      <c r="R104" t="s">
        <v>50</v>
      </c>
    </row>
    <row r="105" spans="1:18" x14ac:dyDescent="0.25">
      <c r="A105">
        <f t="shared" si="8"/>
        <v>104</v>
      </c>
      <c r="B105" t="str">
        <f t="shared" si="9"/>
        <v>1</v>
      </c>
      <c r="C105" t="str">
        <f t="shared" si="10"/>
        <v>North</v>
      </c>
      <c r="D105" t="str">
        <f t="shared" si="11"/>
        <v>05</v>
      </c>
      <c r="E105" t="str">
        <f t="shared" si="12"/>
        <v>Mzimba</v>
      </c>
      <c r="F105" t="str">
        <f t="shared" si="13"/>
        <v>20</v>
      </c>
      <c r="G105" t="s">
        <v>22</v>
      </c>
      <c r="H105" t="s">
        <v>29822</v>
      </c>
      <c r="I105">
        <f t="shared" si="14"/>
        <v>721</v>
      </c>
      <c r="J105" t="str">
        <f t="shared" si="15"/>
        <v>Urban</v>
      </c>
      <c r="L105">
        <v>104</v>
      </c>
      <c r="M105" t="s">
        <v>19</v>
      </c>
      <c r="N105" t="s">
        <v>116</v>
      </c>
      <c r="O105" t="s">
        <v>51</v>
      </c>
      <c r="P105">
        <v>721</v>
      </c>
      <c r="Q105" t="s">
        <v>5401</v>
      </c>
      <c r="R105" t="s">
        <v>50</v>
      </c>
    </row>
    <row r="106" spans="1:18" x14ac:dyDescent="0.25">
      <c r="A106">
        <f t="shared" si="8"/>
        <v>105</v>
      </c>
      <c r="B106" t="str">
        <f t="shared" si="9"/>
        <v>1</v>
      </c>
      <c r="C106" t="str">
        <f t="shared" si="10"/>
        <v>North</v>
      </c>
      <c r="D106" t="str">
        <f t="shared" si="11"/>
        <v>06</v>
      </c>
      <c r="E106" t="str">
        <f t="shared" si="12"/>
        <v>Likoma</v>
      </c>
      <c r="F106" t="str">
        <f t="shared" si="13"/>
        <v>1</v>
      </c>
      <c r="G106" t="s">
        <v>22</v>
      </c>
      <c r="H106" t="s">
        <v>29823</v>
      </c>
      <c r="I106">
        <f t="shared" si="14"/>
        <v>1</v>
      </c>
      <c r="J106" t="str">
        <f t="shared" si="15"/>
        <v>Rural</v>
      </c>
      <c r="L106">
        <v>105</v>
      </c>
      <c r="M106" t="s">
        <v>19</v>
      </c>
      <c r="N106" t="s">
        <v>137</v>
      </c>
      <c r="O106" t="s">
        <v>29781</v>
      </c>
      <c r="P106">
        <v>1</v>
      </c>
      <c r="Q106" t="s">
        <v>5448</v>
      </c>
      <c r="R106" t="s">
        <v>21</v>
      </c>
    </row>
    <row r="107" spans="1:18" x14ac:dyDescent="0.25">
      <c r="A107">
        <f t="shared" si="8"/>
        <v>106</v>
      </c>
      <c r="B107" t="str">
        <f t="shared" si="9"/>
        <v>1</v>
      </c>
      <c r="C107" t="str">
        <f t="shared" si="10"/>
        <v>North</v>
      </c>
      <c r="D107" t="str">
        <f t="shared" si="11"/>
        <v>06</v>
      </c>
      <c r="E107" t="str">
        <f t="shared" si="12"/>
        <v>Likoma</v>
      </c>
      <c r="F107" t="str">
        <f t="shared" si="13"/>
        <v>1</v>
      </c>
      <c r="G107" t="s">
        <v>22</v>
      </c>
      <c r="H107" t="s">
        <v>29824</v>
      </c>
      <c r="I107">
        <f t="shared" si="14"/>
        <v>2</v>
      </c>
      <c r="J107" t="str">
        <f t="shared" si="15"/>
        <v>Rural</v>
      </c>
      <c r="L107">
        <v>106</v>
      </c>
      <c r="M107" t="s">
        <v>19</v>
      </c>
      <c r="N107" t="s">
        <v>137</v>
      </c>
      <c r="O107" t="s">
        <v>29781</v>
      </c>
      <c r="P107">
        <v>2</v>
      </c>
      <c r="Q107" t="s">
        <v>5487</v>
      </c>
      <c r="R107" t="s">
        <v>21</v>
      </c>
    </row>
    <row r="108" spans="1:18" x14ac:dyDescent="0.25">
      <c r="A108">
        <f t="shared" si="8"/>
        <v>107</v>
      </c>
      <c r="B108" t="str">
        <f t="shared" si="9"/>
        <v>1</v>
      </c>
      <c r="C108" t="str">
        <f t="shared" si="10"/>
        <v>North</v>
      </c>
      <c r="D108" t="str">
        <f t="shared" si="11"/>
        <v>06</v>
      </c>
      <c r="E108" t="str">
        <f t="shared" si="12"/>
        <v>Likoma</v>
      </c>
      <c r="F108" t="str">
        <f t="shared" si="13"/>
        <v>1</v>
      </c>
      <c r="G108" t="s">
        <v>22</v>
      </c>
      <c r="H108" t="s">
        <v>29825</v>
      </c>
      <c r="I108">
        <f t="shared" si="14"/>
        <v>3</v>
      </c>
      <c r="J108" t="str">
        <f t="shared" si="15"/>
        <v>Rural</v>
      </c>
      <c r="L108">
        <v>107</v>
      </c>
      <c r="M108" t="s">
        <v>19</v>
      </c>
      <c r="N108" t="s">
        <v>137</v>
      </c>
      <c r="O108" t="s">
        <v>29781</v>
      </c>
      <c r="P108">
        <v>3</v>
      </c>
      <c r="Q108" t="s">
        <v>5531</v>
      </c>
      <c r="R108" t="s">
        <v>21</v>
      </c>
    </row>
    <row r="109" spans="1:18" x14ac:dyDescent="0.25">
      <c r="A109">
        <f t="shared" si="8"/>
        <v>108</v>
      </c>
      <c r="B109" t="str">
        <f t="shared" si="9"/>
        <v>1</v>
      </c>
      <c r="C109" t="str">
        <f t="shared" si="10"/>
        <v>North</v>
      </c>
      <c r="D109" t="str">
        <f t="shared" si="11"/>
        <v>06</v>
      </c>
      <c r="E109" t="str">
        <f t="shared" si="12"/>
        <v>Likoma</v>
      </c>
      <c r="F109" t="str">
        <f t="shared" si="13"/>
        <v>1</v>
      </c>
      <c r="G109" t="s">
        <v>22</v>
      </c>
      <c r="H109" t="s">
        <v>290</v>
      </c>
      <c r="I109">
        <f t="shared" si="14"/>
        <v>4</v>
      </c>
      <c r="J109" t="str">
        <f t="shared" si="15"/>
        <v>Rural</v>
      </c>
      <c r="L109">
        <v>108</v>
      </c>
      <c r="M109" t="s">
        <v>19</v>
      </c>
      <c r="N109" t="s">
        <v>137</v>
      </c>
      <c r="O109" t="s">
        <v>29781</v>
      </c>
      <c r="P109">
        <v>4</v>
      </c>
      <c r="Q109" t="s">
        <v>5570</v>
      </c>
      <c r="R109" t="s">
        <v>21</v>
      </c>
    </row>
    <row r="110" spans="1:18" x14ac:dyDescent="0.25">
      <c r="A110">
        <f t="shared" si="8"/>
        <v>109</v>
      </c>
      <c r="B110" t="str">
        <f t="shared" si="9"/>
        <v>1</v>
      </c>
      <c r="C110" t="str">
        <f t="shared" si="10"/>
        <v>North</v>
      </c>
      <c r="D110" t="str">
        <f t="shared" si="11"/>
        <v>06</v>
      </c>
      <c r="E110" t="str">
        <f t="shared" si="12"/>
        <v>Likoma</v>
      </c>
      <c r="F110" t="str">
        <f t="shared" si="13"/>
        <v>1</v>
      </c>
      <c r="G110" t="s">
        <v>22</v>
      </c>
      <c r="H110" t="s">
        <v>29826</v>
      </c>
      <c r="I110">
        <f t="shared" si="14"/>
        <v>5</v>
      </c>
      <c r="J110" t="str">
        <f t="shared" si="15"/>
        <v>Rural</v>
      </c>
      <c r="L110">
        <v>109</v>
      </c>
      <c r="M110" t="s">
        <v>19</v>
      </c>
      <c r="N110" t="s">
        <v>137</v>
      </c>
      <c r="O110" t="s">
        <v>29781</v>
      </c>
      <c r="P110">
        <v>5</v>
      </c>
      <c r="Q110" t="s">
        <v>5611</v>
      </c>
      <c r="R110" t="s">
        <v>21</v>
      </c>
    </row>
    <row r="111" spans="1:18" x14ac:dyDescent="0.25">
      <c r="A111">
        <f t="shared" si="8"/>
        <v>110</v>
      </c>
      <c r="B111" t="str">
        <f t="shared" si="9"/>
        <v>1</v>
      </c>
      <c r="C111" t="str">
        <f t="shared" si="10"/>
        <v>North</v>
      </c>
      <c r="D111" t="str">
        <f t="shared" si="11"/>
        <v>06</v>
      </c>
      <c r="E111" t="str">
        <f t="shared" si="12"/>
        <v>Likoma</v>
      </c>
      <c r="F111" t="str">
        <f t="shared" si="13"/>
        <v>1</v>
      </c>
      <c r="G111" t="s">
        <v>22</v>
      </c>
      <c r="H111" t="s">
        <v>29827</v>
      </c>
      <c r="I111">
        <f t="shared" si="14"/>
        <v>6</v>
      </c>
      <c r="J111" t="str">
        <f t="shared" si="15"/>
        <v>Rural</v>
      </c>
      <c r="L111">
        <v>110</v>
      </c>
      <c r="M111" t="s">
        <v>19</v>
      </c>
      <c r="N111" t="s">
        <v>137</v>
      </c>
      <c r="O111" t="s">
        <v>29781</v>
      </c>
      <c r="P111">
        <v>6</v>
      </c>
      <c r="Q111" t="s">
        <v>5650</v>
      </c>
      <c r="R111" t="s">
        <v>21</v>
      </c>
    </row>
    <row r="112" spans="1:18" x14ac:dyDescent="0.25">
      <c r="A112">
        <f t="shared" si="8"/>
        <v>111</v>
      </c>
      <c r="B112" t="str">
        <f t="shared" si="9"/>
        <v>1</v>
      </c>
      <c r="C112" t="str">
        <f t="shared" si="10"/>
        <v>North</v>
      </c>
      <c r="D112" t="str">
        <f t="shared" si="11"/>
        <v>06</v>
      </c>
      <c r="E112" t="str">
        <f t="shared" si="12"/>
        <v>Likoma</v>
      </c>
      <c r="F112" t="str">
        <f t="shared" si="13"/>
        <v>1</v>
      </c>
      <c r="G112" t="s">
        <v>22</v>
      </c>
      <c r="H112" t="s">
        <v>29828</v>
      </c>
      <c r="I112">
        <f t="shared" si="14"/>
        <v>7</v>
      </c>
      <c r="J112" t="str">
        <f t="shared" si="15"/>
        <v>Rural</v>
      </c>
      <c r="L112">
        <v>111</v>
      </c>
      <c r="M112" t="s">
        <v>19</v>
      </c>
      <c r="N112" t="s">
        <v>137</v>
      </c>
      <c r="O112" t="s">
        <v>29781</v>
      </c>
      <c r="P112">
        <v>7</v>
      </c>
      <c r="Q112" t="s">
        <v>5686</v>
      </c>
      <c r="R112" t="s">
        <v>21</v>
      </c>
    </row>
    <row r="113" spans="1:18" x14ac:dyDescent="0.25">
      <c r="A113">
        <f t="shared" si="8"/>
        <v>112</v>
      </c>
      <c r="B113" t="str">
        <f t="shared" si="9"/>
        <v>1</v>
      </c>
      <c r="C113" t="str">
        <f t="shared" si="10"/>
        <v>North</v>
      </c>
      <c r="D113" t="str">
        <f t="shared" si="11"/>
        <v>06</v>
      </c>
      <c r="E113" t="str">
        <f t="shared" si="12"/>
        <v>Likoma</v>
      </c>
      <c r="F113" t="str">
        <f t="shared" si="13"/>
        <v>1</v>
      </c>
      <c r="G113" t="s">
        <v>22</v>
      </c>
      <c r="H113" t="s">
        <v>29829</v>
      </c>
      <c r="I113">
        <f t="shared" si="14"/>
        <v>8</v>
      </c>
      <c r="J113" t="str">
        <f t="shared" si="15"/>
        <v>Rural</v>
      </c>
      <c r="L113">
        <v>112</v>
      </c>
      <c r="M113" t="s">
        <v>19</v>
      </c>
      <c r="N113" t="s">
        <v>137</v>
      </c>
      <c r="O113" t="s">
        <v>29781</v>
      </c>
      <c r="P113">
        <v>8</v>
      </c>
      <c r="Q113" t="s">
        <v>5720</v>
      </c>
      <c r="R113" t="s">
        <v>21</v>
      </c>
    </row>
    <row r="114" spans="1:18" x14ac:dyDescent="0.25">
      <c r="A114">
        <f t="shared" si="8"/>
        <v>113</v>
      </c>
      <c r="B114" t="str">
        <f t="shared" si="9"/>
        <v>1</v>
      </c>
      <c r="C114" t="str">
        <f t="shared" si="10"/>
        <v>North</v>
      </c>
      <c r="D114" t="str">
        <f t="shared" si="11"/>
        <v>06</v>
      </c>
      <c r="E114" t="str">
        <f t="shared" si="12"/>
        <v>Likoma</v>
      </c>
      <c r="F114" t="str">
        <f t="shared" si="13"/>
        <v>1</v>
      </c>
      <c r="G114" t="s">
        <v>22</v>
      </c>
      <c r="H114" t="s">
        <v>29830</v>
      </c>
      <c r="I114">
        <f t="shared" si="14"/>
        <v>9</v>
      </c>
      <c r="J114" t="str">
        <f t="shared" si="15"/>
        <v>Rural</v>
      </c>
      <c r="L114">
        <v>113</v>
      </c>
      <c r="M114" t="s">
        <v>19</v>
      </c>
      <c r="N114" t="s">
        <v>137</v>
      </c>
      <c r="O114" t="s">
        <v>29781</v>
      </c>
      <c r="P114">
        <v>9</v>
      </c>
      <c r="Q114" t="s">
        <v>5756</v>
      </c>
      <c r="R114" t="s">
        <v>21</v>
      </c>
    </row>
    <row r="115" spans="1:18" x14ac:dyDescent="0.25">
      <c r="A115">
        <f t="shared" si="8"/>
        <v>114</v>
      </c>
      <c r="B115" t="str">
        <f t="shared" si="9"/>
        <v>1</v>
      </c>
      <c r="C115" t="str">
        <f t="shared" si="10"/>
        <v>North</v>
      </c>
      <c r="D115" t="str">
        <f t="shared" si="11"/>
        <v>06</v>
      </c>
      <c r="E115" t="str">
        <f t="shared" si="12"/>
        <v>Likoma</v>
      </c>
      <c r="F115" t="str">
        <f t="shared" si="13"/>
        <v>1</v>
      </c>
      <c r="G115" t="s">
        <v>22</v>
      </c>
      <c r="H115" t="s">
        <v>29831</v>
      </c>
      <c r="I115">
        <f t="shared" si="14"/>
        <v>10</v>
      </c>
      <c r="J115" t="str">
        <f t="shared" si="15"/>
        <v>Rural</v>
      </c>
      <c r="L115">
        <v>114</v>
      </c>
      <c r="M115" t="s">
        <v>19</v>
      </c>
      <c r="N115" t="s">
        <v>137</v>
      </c>
      <c r="O115" t="s">
        <v>29781</v>
      </c>
      <c r="P115">
        <v>10</v>
      </c>
      <c r="Q115" t="s">
        <v>5789</v>
      </c>
      <c r="R115" t="s">
        <v>21</v>
      </c>
    </row>
    <row r="116" spans="1:18" x14ac:dyDescent="0.25">
      <c r="A116">
        <f t="shared" si="8"/>
        <v>115</v>
      </c>
      <c r="B116" t="str">
        <f t="shared" si="9"/>
        <v>1</v>
      </c>
      <c r="C116" t="str">
        <f t="shared" si="10"/>
        <v>North</v>
      </c>
      <c r="D116" t="str">
        <f t="shared" si="11"/>
        <v>06</v>
      </c>
      <c r="E116" t="str">
        <f t="shared" si="12"/>
        <v>Likoma</v>
      </c>
      <c r="F116" t="str">
        <f t="shared" si="13"/>
        <v>1</v>
      </c>
      <c r="G116" t="s">
        <v>22</v>
      </c>
      <c r="H116" t="s">
        <v>29832</v>
      </c>
      <c r="I116">
        <f t="shared" si="14"/>
        <v>11</v>
      </c>
      <c r="J116" t="str">
        <f t="shared" si="15"/>
        <v>Rural</v>
      </c>
      <c r="L116">
        <v>115</v>
      </c>
      <c r="M116" t="s">
        <v>19</v>
      </c>
      <c r="N116" t="s">
        <v>137</v>
      </c>
      <c r="O116" t="s">
        <v>29781</v>
      </c>
      <c r="P116">
        <v>11</v>
      </c>
      <c r="Q116" t="s">
        <v>5826</v>
      </c>
      <c r="R116" t="s">
        <v>21</v>
      </c>
    </row>
    <row r="117" spans="1:18" x14ac:dyDescent="0.25">
      <c r="A117">
        <f t="shared" si="8"/>
        <v>116</v>
      </c>
      <c r="B117" t="str">
        <f t="shared" si="9"/>
        <v>1</v>
      </c>
      <c r="C117" t="str">
        <f t="shared" si="10"/>
        <v>North</v>
      </c>
      <c r="D117" t="str">
        <f t="shared" si="11"/>
        <v>06</v>
      </c>
      <c r="E117" t="str">
        <f t="shared" si="12"/>
        <v>Likoma</v>
      </c>
      <c r="F117" t="str">
        <f t="shared" si="13"/>
        <v>1</v>
      </c>
      <c r="G117" t="s">
        <v>22</v>
      </c>
      <c r="H117" t="s">
        <v>29833</v>
      </c>
      <c r="I117">
        <f t="shared" si="14"/>
        <v>12</v>
      </c>
      <c r="J117" t="str">
        <f t="shared" si="15"/>
        <v>Rural</v>
      </c>
      <c r="L117">
        <v>116</v>
      </c>
      <c r="M117" t="s">
        <v>19</v>
      </c>
      <c r="N117" t="s">
        <v>137</v>
      </c>
      <c r="O117" t="s">
        <v>29781</v>
      </c>
      <c r="P117">
        <v>12</v>
      </c>
      <c r="Q117" t="s">
        <v>5866</v>
      </c>
      <c r="R117" t="s">
        <v>21</v>
      </c>
    </row>
    <row r="118" spans="1:18" x14ac:dyDescent="0.25">
      <c r="A118">
        <f t="shared" si="8"/>
        <v>117</v>
      </c>
      <c r="B118" t="str">
        <f t="shared" si="9"/>
        <v>1</v>
      </c>
      <c r="C118" t="str">
        <f t="shared" si="10"/>
        <v>North</v>
      </c>
      <c r="D118" t="str">
        <f t="shared" si="11"/>
        <v>06</v>
      </c>
      <c r="E118" t="str">
        <f t="shared" si="12"/>
        <v>Likoma</v>
      </c>
      <c r="F118" t="str">
        <f t="shared" si="13"/>
        <v>1</v>
      </c>
      <c r="G118" t="s">
        <v>22</v>
      </c>
      <c r="H118" t="s">
        <v>29834</v>
      </c>
      <c r="I118">
        <f t="shared" si="14"/>
        <v>13</v>
      </c>
      <c r="J118" t="str">
        <f t="shared" si="15"/>
        <v>Rural</v>
      </c>
      <c r="L118">
        <v>117</v>
      </c>
      <c r="M118" t="s">
        <v>19</v>
      </c>
      <c r="N118" t="s">
        <v>137</v>
      </c>
      <c r="O118" t="s">
        <v>29781</v>
      </c>
      <c r="P118">
        <v>13</v>
      </c>
      <c r="Q118" t="s">
        <v>5909</v>
      </c>
      <c r="R118" t="s">
        <v>21</v>
      </c>
    </row>
    <row r="119" spans="1:18" x14ac:dyDescent="0.25">
      <c r="A119">
        <f t="shared" si="8"/>
        <v>118</v>
      </c>
      <c r="B119" t="str">
        <f t="shared" si="9"/>
        <v>1</v>
      </c>
      <c r="C119" t="str">
        <f t="shared" si="10"/>
        <v>North</v>
      </c>
      <c r="D119" t="str">
        <f t="shared" si="11"/>
        <v>06</v>
      </c>
      <c r="E119" t="str">
        <f t="shared" si="12"/>
        <v>Likoma</v>
      </c>
      <c r="F119" t="str">
        <f t="shared" si="13"/>
        <v>1</v>
      </c>
      <c r="G119" t="s">
        <v>22</v>
      </c>
      <c r="H119" t="s">
        <v>29835</v>
      </c>
      <c r="I119">
        <f t="shared" si="14"/>
        <v>14</v>
      </c>
      <c r="J119" t="str">
        <f t="shared" si="15"/>
        <v>Rural</v>
      </c>
      <c r="L119">
        <v>118</v>
      </c>
      <c r="M119" t="s">
        <v>19</v>
      </c>
      <c r="N119" t="s">
        <v>137</v>
      </c>
      <c r="O119" t="s">
        <v>29781</v>
      </c>
      <c r="P119">
        <v>14</v>
      </c>
      <c r="Q119" t="s">
        <v>5951</v>
      </c>
      <c r="R119" t="s">
        <v>21</v>
      </c>
    </row>
    <row r="120" spans="1:18" x14ac:dyDescent="0.25">
      <c r="A120">
        <f t="shared" si="8"/>
        <v>119</v>
      </c>
      <c r="B120" t="str">
        <f t="shared" si="9"/>
        <v>1</v>
      </c>
      <c r="C120" t="str">
        <f t="shared" si="10"/>
        <v>North</v>
      </c>
      <c r="D120" t="str">
        <f t="shared" si="11"/>
        <v>06</v>
      </c>
      <c r="E120" t="str">
        <f t="shared" si="12"/>
        <v>Likoma</v>
      </c>
      <c r="F120" t="str">
        <f t="shared" si="13"/>
        <v>20</v>
      </c>
      <c r="G120" t="s">
        <v>22</v>
      </c>
      <c r="H120" t="s">
        <v>182</v>
      </c>
      <c r="I120">
        <f t="shared" si="14"/>
        <v>701</v>
      </c>
      <c r="J120" t="str">
        <f t="shared" si="15"/>
        <v>Urban</v>
      </c>
      <c r="L120">
        <v>119</v>
      </c>
      <c r="M120" t="s">
        <v>19</v>
      </c>
      <c r="N120" t="s">
        <v>137</v>
      </c>
      <c r="O120" t="s">
        <v>51</v>
      </c>
      <c r="P120">
        <v>701</v>
      </c>
      <c r="Q120" t="s">
        <v>5987</v>
      </c>
      <c r="R120" t="s">
        <v>50</v>
      </c>
    </row>
    <row r="121" spans="1:18" x14ac:dyDescent="0.25">
      <c r="A121">
        <f t="shared" si="8"/>
        <v>120</v>
      </c>
      <c r="B121" t="str">
        <f t="shared" si="9"/>
        <v>1</v>
      </c>
      <c r="C121" t="str">
        <f t="shared" si="10"/>
        <v>North</v>
      </c>
      <c r="D121" t="str">
        <f t="shared" si="11"/>
        <v>06</v>
      </c>
      <c r="E121" t="str">
        <f t="shared" si="12"/>
        <v>Likoma</v>
      </c>
      <c r="F121" t="str">
        <f t="shared" si="13"/>
        <v>20</v>
      </c>
      <c r="G121" t="s">
        <v>22</v>
      </c>
      <c r="H121" t="s">
        <v>29836</v>
      </c>
      <c r="I121">
        <f t="shared" si="14"/>
        <v>702</v>
      </c>
      <c r="J121" t="str">
        <f t="shared" si="15"/>
        <v>Urban</v>
      </c>
      <c r="L121">
        <v>120</v>
      </c>
      <c r="M121" t="s">
        <v>19</v>
      </c>
      <c r="N121" t="s">
        <v>137</v>
      </c>
      <c r="O121" t="s">
        <v>51</v>
      </c>
      <c r="P121">
        <v>702</v>
      </c>
      <c r="Q121" t="s">
        <v>6030</v>
      </c>
      <c r="R121" t="s">
        <v>50</v>
      </c>
    </row>
    <row r="122" spans="1:18" x14ac:dyDescent="0.25">
      <c r="A122">
        <f t="shared" si="8"/>
        <v>121</v>
      </c>
      <c r="B122" t="str">
        <f t="shared" si="9"/>
        <v>1</v>
      </c>
      <c r="C122" t="str">
        <f t="shared" si="10"/>
        <v>North</v>
      </c>
      <c r="D122" t="str">
        <f t="shared" si="11"/>
        <v>07</v>
      </c>
      <c r="E122" t="str">
        <f t="shared" si="12"/>
        <v>Mzuzu City</v>
      </c>
      <c r="F122" t="str">
        <f t="shared" si="13"/>
        <v>1</v>
      </c>
      <c r="G122" t="s">
        <v>22</v>
      </c>
      <c r="H122" t="s">
        <v>183</v>
      </c>
      <c r="I122">
        <f t="shared" si="14"/>
        <v>5</v>
      </c>
      <c r="J122" t="str">
        <f t="shared" si="15"/>
        <v>Urban</v>
      </c>
      <c r="L122">
        <v>121</v>
      </c>
      <c r="M122" t="s">
        <v>19</v>
      </c>
      <c r="N122" t="s">
        <v>143</v>
      </c>
      <c r="O122" t="s">
        <v>29781</v>
      </c>
      <c r="P122">
        <v>5</v>
      </c>
      <c r="Q122" t="s">
        <v>6069</v>
      </c>
      <c r="R122" t="s">
        <v>50</v>
      </c>
    </row>
    <row r="123" spans="1:18" x14ac:dyDescent="0.25">
      <c r="A123">
        <f t="shared" si="8"/>
        <v>122</v>
      </c>
      <c r="B123" t="str">
        <f t="shared" si="9"/>
        <v>1</v>
      </c>
      <c r="C123" t="str">
        <f t="shared" si="10"/>
        <v>North</v>
      </c>
      <c r="D123" t="str">
        <f t="shared" si="11"/>
        <v>07</v>
      </c>
      <c r="E123" t="str">
        <f t="shared" si="12"/>
        <v>Mzuzu City</v>
      </c>
      <c r="F123" t="str">
        <f t="shared" si="13"/>
        <v>2</v>
      </c>
      <c r="G123" t="s">
        <v>22</v>
      </c>
      <c r="H123" t="s">
        <v>286</v>
      </c>
      <c r="I123">
        <f t="shared" si="14"/>
        <v>4</v>
      </c>
      <c r="J123" t="str">
        <f t="shared" si="15"/>
        <v>Urban</v>
      </c>
      <c r="L123">
        <v>122</v>
      </c>
      <c r="M123" t="s">
        <v>19</v>
      </c>
      <c r="N123" t="s">
        <v>143</v>
      </c>
      <c r="O123" t="s">
        <v>29782</v>
      </c>
      <c r="P123">
        <v>4</v>
      </c>
      <c r="Q123" t="s">
        <v>6105</v>
      </c>
      <c r="R123" t="s">
        <v>50</v>
      </c>
    </row>
    <row r="124" spans="1:18" x14ac:dyDescent="0.25">
      <c r="A124">
        <f t="shared" si="8"/>
        <v>123</v>
      </c>
      <c r="B124" t="str">
        <f t="shared" si="9"/>
        <v>1</v>
      </c>
      <c r="C124" t="str">
        <f t="shared" si="10"/>
        <v>North</v>
      </c>
      <c r="D124" t="str">
        <f t="shared" si="11"/>
        <v>07</v>
      </c>
      <c r="E124" t="str">
        <f t="shared" si="12"/>
        <v>Mzuzu City</v>
      </c>
      <c r="F124" t="str">
        <f t="shared" si="13"/>
        <v>2</v>
      </c>
      <c r="G124" t="s">
        <v>22</v>
      </c>
      <c r="H124" t="s">
        <v>234</v>
      </c>
      <c r="I124">
        <f t="shared" si="14"/>
        <v>10</v>
      </c>
      <c r="J124" t="str">
        <f t="shared" si="15"/>
        <v>Urban</v>
      </c>
      <c r="L124">
        <v>123</v>
      </c>
      <c r="M124" t="s">
        <v>19</v>
      </c>
      <c r="N124" t="s">
        <v>143</v>
      </c>
      <c r="O124" t="s">
        <v>29782</v>
      </c>
      <c r="P124">
        <v>10</v>
      </c>
      <c r="Q124" t="s">
        <v>6145</v>
      </c>
      <c r="R124" t="s">
        <v>50</v>
      </c>
    </row>
    <row r="125" spans="1:18" x14ac:dyDescent="0.25">
      <c r="A125">
        <f t="shared" si="8"/>
        <v>124</v>
      </c>
      <c r="B125" t="str">
        <f t="shared" si="9"/>
        <v>1</v>
      </c>
      <c r="C125" t="str">
        <f t="shared" si="10"/>
        <v>North</v>
      </c>
      <c r="D125" t="str">
        <f t="shared" si="11"/>
        <v>07</v>
      </c>
      <c r="E125" t="str">
        <f t="shared" si="12"/>
        <v>Mzuzu City</v>
      </c>
      <c r="F125" t="str">
        <f t="shared" si="13"/>
        <v>3</v>
      </c>
      <c r="G125" t="s">
        <v>22</v>
      </c>
      <c r="H125" t="s">
        <v>29837</v>
      </c>
      <c r="I125">
        <f t="shared" si="14"/>
        <v>6</v>
      </c>
      <c r="J125" t="str">
        <f t="shared" si="15"/>
        <v>Urban</v>
      </c>
      <c r="L125">
        <v>124</v>
      </c>
      <c r="M125" t="s">
        <v>19</v>
      </c>
      <c r="N125" t="s">
        <v>143</v>
      </c>
      <c r="O125" t="s">
        <v>29783</v>
      </c>
      <c r="P125">
        <v>6</v>
      </c>
      <c r="Q125" t="s">
        <v>6193</v>
      </c>
      <c r="R125" t="s">
        <v>50</v>
      </c>
    </row>
    <row r="126" spans="1:18" x14ac:dyDescent="0.25">
      <c r="A126">
        <f t="shared" si="8"/>
        <v>125</v>
      </c>
      <c r="B126" t="str">
        <f t="shared" si="9"/>
        <v>1</v>
      </c>
      <c r="C126" t="str">
        <f t="shared" si="10"/>
        <v>North</v>
      </c>
      <c r="D126" t="str">
        <f t="shared" si="11"/>
        <v>07</v>
      </c>
      <c r="E126" t="str">
        <f t="shared" si="12"/>
        <v>Mzuzu City</v>
      </c>
      <c r="F126" t="str">
        <f t="shared" si="13"/>
        <v>4</v>
      </c>
      <c r="G126" t="s">
        <v>22</v>
      </c>
      <c r="H126" t="s">
        <v>232</v>
      </c>
      <c r="I126">
        <f t="shared" si="14"/>
        <v>3</v>
      </c>
      <c r="J126" t="str">
        <f t="shared" si="15"/>
        <v>Urban</v>
      </c>
      <c r="L126">
        <v>125</v>
      </c>
      <c r="M126" t="s">
        <v>19</v>
      </c>
      <c r="N126" t="s">
        <v>143</v>
      </c>
      <c r="O126" t="s">
        <v>29784</v>
      </c>
      <c r="P126">
        <v>3</v>
      </c>
      <c r="Q126" t="s">
        <v>6236</v>
      </c>
      <c r="R126" t="s">
        <v>50</v>
      </c>
    </row>
    <row r="127" spans="1:18" x14ac:dyDescent="0.25">
      <c r="A127">
        <f t="shared" si="8"/>
        <v>126</v>
      </c>
      <c r="B127" t="str">
        <f t="shared" si="9"/>
        <v>1</v>
      </c>
      <c r="C127" t="str">
        <f t="shared" si="10"/>
        <v>North</v>
      </c>
      <c r="D127" t="str">
        <f t="shared" si="11"/>
        <v>07</v>
      </c>
      <c r="E127" t="str">
        <f t="shared" si="12"/>
        <v>Mzuzu City</v>
      </c>
      <c r="F127" t="str">
        <f t="shared" si="13"/>
        <v>4</v>
      </c>
      <c r="G127" t="s">
        <v>22</v>
      </c>
      <c r="H127" t="s">
        <v>311</v>
      </c>
      <c r="I127">
        <f t="shared" si="14"/>
        <v>9</v>
      </c>
      <c r="J127" t="str">
        <f t="shared" si="15"/>
        <v>Urban</v>
      </c>
      <c r="L127">
        <v>126</v>
      </c>
      <c r="M127" t="s">
        <v>19</v>
      </c>
      <c r="N127" t="s">
        <v>143</v>
      </c>
      <c r="O127" t="s">
        <v>29784</v>
      </c>
      <c r="P127">
        <v>9</v>
      </c>
      <c r="Q127" t="s">
        <v>6275</v>
      </c>
      <c r="R127" t="s">
        <v>50</v>
      </c>
    </row>
    <row r="128" spans="1:18" x14ac:dyDescent="0.25">
      <c r="A128">
        <f t="shared" si="8"/>
        <v>127</v>
      </c>
      <c r="B128" t="str">
        <f t="shared" si="9"/>
        <v>1</v>
      </c>
      <c r="C128" t="str">
        <f t="shared" si="10"/>
        <v>North</v>
      </c>
      <c r="D128" t="str">
        <f t="shared" si="11"/>
        <v>07</v>
      </c>
      <c r="E128" t="str">
        <f t="shared" si="12"/>
        <v>Mzuzu City</v>
      </c>
      <c r="F128" t="str">
        <f t="shared" si="13"/>
        <v>5</v>
      </c>
      <c r="G128" t="s">
        <v>22</v>
      </c>
      <c r="H128" t="s">
        <v>29838</v>
      </c>
      <c r="I128">
        <f t="shared" si="14"/>
        <v>4</v>
      </c>
      <c r="J128" t="str">
        <f t="shared" si="15"/>
        <v>Urban</v>
      </c>
      <c r="L128">
        <v>127</v>
      </c>
      <c r="M128" t="s">
        <v>19</v>
      </c>
      <c r="N128" t="s">
        <v>143</v>
      </c>
      <c r="O128" t="s">
        <v>29785</v>
      </c>
      <c r="P128">
        <v>4</v>
      </c>
      <c r="Q128" t="s">
        <v>6319</v>
      </c>
      <c r="R128" t="s">
        <v>50</v>
      </c>
    </row>
    <row r="129" spans="1:18" x14ac:dyDescent="0.25">
      <c r="A129">
        <f t="shared" si="8"/>
        <v>128</v>
      </c>
      <c r="B129" t="str">
        <f t="shared" si="9"/>
        <v>1</v>
      </c>
      <c r="C129" t="str">
        <f t="shared" si="10"/>
        <v>North</v>
      </c>
      <c r="D129" t="str">
        <f t="shared" si="11"/>
        <v>07</v>
      </c>
      <c r="E129" t="str">
        <f t="shared" si="12"/>
        <v>Mzuzu City</v>
      </c>
      <c r="F129" t="str">
        <f t="shared" si="13"/>
        <v>6</v>
      </c>
      <c r="G129" t="s">
        <v>22</v>
      </c>
      <c r="H129" t="s">
        <v>29839</v>
      </c>
      <c r="I129">
        <f t="shared" si="14"/>
        <v>4</v>
      </c>
      <c r="J129" t="str">
        <f t="shared" si="15"/>
        <v>Urban</v>
      </c>
      <c r="L129">
        <v>128</v>
      </c>
      <c r="M129" t="s">
        <v>19</v>
      </c>
      <c r="N129" t="s">
        <v>143</v>
      </c>
      <c r="O129" t="s">
        <v>29786</v>
      </c>
      <c r="P129">
        <v>4</v>
      </c>
      <c r="Q129" t="s">
        <v>6362</v>
      </c>
      <c r="R129" t="s">
        <v>50</v>
      </c>
    </row>
    <row r="130" spans="1:18" x14ac:dyDescent="0.25">
      <c r="A130">
        <f t="shared" si="8"/>
        <v>129</v>
      </c>
      <c r="B130" t="str">
        <f t="shared" si="9"/>
        <v>1</v>
      </c>
      <c r="C130" t="str">
        <f t="shared" si="10"/>
        <v>North</v>
      </c>
      <c r="D130" t="str">
        <f t="shared" si="11"/>
        <v>07</v>
      </c>
      <c r="E130" t="str">
        <f t="shared" si="12"/>
        <v>Mzuzu City</v>
      </c>
      <c r="F130" t="str">
        <f t="shared" si="13"/>
        <v>7</v>
      </c>
      <c r="G130" t="s">
        <v>22</v>
      </c>
      <c r="H130" t="s">
        <v>29840</v>
      </c>
      <c r="I130">
        <f t="shared" si="14"/>
        <v>3</v>
      </c>
      <c r="J130" t="str">
        <f t="shared" si="15"/>
        <v>Urban</v>
      </c>
      <c r="L130">
        <v>129</v>
      </c>
      <c r="M130" t="s">
        <v>19</v>
      </c>
      <c r="N130" t="s">
        <v>143</v>
      </c>
      <c r="O130" t="s">
        <v>29787</v>
      </c>
      <c r="P130">
        <v>3</v>
      </c>
      <c r="Q130" t="s">
        <v>6411</v>
      </c>
      <c r="R130" t="s">
        <v>50</v>
      </c>
    </row>
    <row r="131" spans="1:18" x14ac:dyDescent="0.25">
      <c r="A131">
        <f t="shared" si="8"/>
        <v>130</v>
      </c>
      <c r="B131" t="str">
        <f t="shared" si="9"/>
        <v>1</v>
      </c>
      <c r="C131" t="str">
        <f t="shared" si="10"/>
        <v>North</v>
      </c>
      <c r="D131" t="str">
        <f t="shared" si="11"/>
        <v>07</v>
      </c>
      <c r="E131" t="str">
        <f t="shared" si="12"/>
        <v>Mzuzu City</v>
      </c>
      <c r="F131" t="str">
        <f t="shared" si="13"/>
        <v>7</v>
      </c>
      <c r="G131" t="s">
        <v>22</v>
      </c>
      <c r="H131" t="s">
        <v>29841</v>
      </c>
      <c r="I131">
        <f t="shared" si="14"/>
        <v>9</v>
      </c>
      <c r="J131" t="str">
        <f t="shared" si="15"/>
        <v>Urban</v>
      </c>
      <c r="L131">
        <v>130</v>
      </c>
      <c r="M131" t="s">
        <v>19</v>
      </c>
      <c r="N131" t="s">
        <v>143</v>
      </c>
      <c r="O131" t="s">
        <v>29787</v>
      </c>
      <c r="P131">
        <v>9</v>
      </c>
      <c r="Q131" t="s">
        <v>6446</v>
      </c>
      <c r="R131" t="s">
        <v>50</v>
      </c>
    </row>
    <row r="132" spans="1:18" x14ac:dyDescent="0.25">
      <c r="A132">
        <f t="shared" si="8"/>
        <v>131</v>
      </c>
      <c r="B132" t="str">
        <f t="shared" si="9"/>
        <v>1</v>
      </c>
      <c r="C132" t="str">
        <f t="shared" si="10"/>
        <v>North</v>
      </c>
      <c r="D132" t="str">
        <f t="shared" si="11"/>
        <v>07</v>
      </c>
      <c r="E132" t="str">
        <f t="shared" si="12"/>
        <v>Mzuzu City</v>
      </c>
      <c r="F132" t="str">
        <f t="shared" si="13"/>
        <v>7</v>
      </c>
      <c r="G132" t="s">
        <v>22</v>
      </c>
      <c r="H132" t="s">
        <v>29842</v>
      </c>
      <c r="I132">
        <f t="shared" si="14"/>
        <v>15</v>
      </c>
      <c r="J132" t="str">
        <f t="shared" si="15"/>
        <v>Urban</v>
      </c>
      <c r="L132">
        <v>131</v>
      </c>
      <c r="M132" t="s">
        <v>19</v>
      </c>
      <c r="N132" t="s">
        <v>143</v>
      </c>
      <c r="O132" t="s">
        <v>29787</v>
      </c>
      <c r="P132">
        <v>15</v>
      </c>
      <c r="Q132" t="s">
        <v>6491</v>
      </c>
      <c r="R132" t="s">
        <v>50</v>
      </c>
    </row>
    <row r="133" spans="1:18" x14ac:dyDescent="0.25">
      <c r="A133">
        <f t="shared" si="8"/>
        <v>132</v>
      </c>
      <c r="B133" t="str">
        <f t="shared" si="9"/>
        <v>1</v>
      </c>
      <c r="C133" t="str">
        <f t="shared" si="10"/>
        <v>North</v>
      </c>
      <c r="D133" t="str">
        <f t="shared" si="11"/>
        <v>07</v>
      </c>
      <c r="E133" t="str">
        <f t="shared" si="12"/>
        <v>Mzuzu City</v>
      </c>
      <c r="F133" t="str">
        <f t="shared" si="13"/>
        <v>7</v>
      </c>
      <c r="G133" t="s">
        <v>22</v>
      </c>
      <c r="H133" t="s">
        <v>29843</v>
      </c>
      <c r="I133">
        <f t="shared" si="14"/>
        <v>21</v>
      </c>
      <c r="J133" t="str">
        <f t="shared" si="15"/>
        <v>Urban</v>
      </c>
      <c r="L133">
        <v>132</v>
      </c>
      <c r="M133" t="s">
        <v>19</v>
      </c>
      <c r="N133" t="s">
        <v>143</v>
      </c>
      <c r="O133" t="s">
        <v>29787</v>
      </c>
      <c r="P133">
        <v>21</v>
      </c>
      <c r="Q133" t="s">
        <v>6535</v>
      </c>
      <c r="R133" t="s">
        <v>50</v>
      </c>
    </row>
    <row r="134" spans="1:18" x14ac:dyDescent="0.25">
      <c r="A134">
        <f t="shared" ref="A134:A197" si="16">L134</f>
        <v>133</v>
      </c>
      <c r="B134" t="str">
        <f t="shared" ref="B134:B197" si="17">LEFT(Q134,1)</f>
        <v>1</v>
      </c>
      <c r="C134" t="str">
        <f t="shared" ref="C134:C197" si="18">M134</f>
        <v>North</v>
      </c>
      <c r="D134" t="str">
        <f t="shared" ref="D134:D197" si="19">RIGHT(LEFT(Q134,3),2)</f>
        <v>07</v>
      </c>
      <c r="E134" t="str">
        <f t="shared" ref="E134:E197" si="20">N134</f>
        <v>Mzuzu City</v>
      </c>
      <c r="F134" t="str">
        <f t="shared" ref="F134:F197" si="21">O134</f>
        <v>8</v>
      </c>
      <c r="G134" t="s">
        <v>22</v>
      </c>
      <c r="H134" t="s">
        <v>354</v>
      </c>
      <c r="I134">
        <f t="shared" ref="I134:I197" si="22">P134</f>
        <v>1</v>
      </c>
      <c r="J134" t="str">
        <f t="shared" ref="J134:J197" si="23">R134</f>
        <v>Urban</v>
      </c>
      <c r="L134">
        <v>133</v>
      </c>
      <c r="M134" t="s">
        <v>19</v>
      </c>
      <c r="N134" t="s">
        <v>143</v>
      </c>
      <c r="O134" t="s">
        <v>29789</v>
      </c>
      <c r="P134">
        <v>1</v>
      </c>
      <c r="Q134" t="s">
        <v>6580</v>
      </c>
      <c r="R134" t="s">
        <v>50</v>
      </c>
    </row>
    <row r="135" spans="1:18" x14ac:dyDescent="0.25">
      <c r="A135">
        <f t="shared" si="16"/>
        <v>134</v>
      </c>
      <c r="B135" t="str">
        <f t="shared" si="17"/>
        <v>1</v>
      </c>
      <c r="C135" t="str">
        <f t="shared" si="18"/>
        <v>North</v>
      </c>
      <c r="D135" t="str">
        <f t="shared" si="19"/>
        <v>07</v>
      </c>
      <c r="E135" t="str">
        <f t="shared" si="20"/>
        <v>Mzuzu City</v>
      </c>
      <c r="F135" t="str">
        <f t="shared" si="21"/>
        <v>8</v>
      </c>
      <c r="G135" t="s">
        <v>22</v>
      </c>
      <c r="H135" t="s">
        <v>29844</v>
      </c>
      <c r="I135">
        <f t="shared" si="22"/>
        <v>7</v>
      </c>
      <c r="J135" t="str">
        <f t="shared" si="23"/>
        <v>Urban</v>
      </c>
      <c r="L135">
        <v>134</v>
      </c>
      <c r="M135" t="s">
        <v>19</v>
      </c>
      <c r="N135" t="s">
        <v>143</v>
      </c>
      <c r="O135" t="s">
        <v>29789</v>
      </c>
      <c r="P135">
        <v>7</v>
      </c>
      <c r="Q135" t="s">
        <v>6626</v>
      </c>
      <c r="R135" t="s">
        <v>50</v>
      </c>
    </row>
    <row r="136" spans="1:18" x14ac:dyDescent="0.25">
      <c r="A136">
        <f t="shared" si="16"/>
        <v>135</v>
      </c>
      <c r="B136" t="str">
        <f t="shared" si="17"/>
        <v>1</v>
      </c>
      <c r="C136" t="str">
        <f t="shared" si="18"/>
        <v>North</v>
      </c>
      <c r="D136" t="str">
        <f t="shared" si="19"/>
        <v>07</v>
      </c>
      <c r="E136" t="str">
        <f t="shared" si="20"/>
        <v>Mzuzu City</v>
      </c>
      <c r="F136" t="str">
        <f t="shared" si="21"/>
        <v>8</v>
      </c>
      <c r="G136" t="s">
        <v>22</v>
      </c>
      <c r="H136" t="s">
        <v>29845</v>
      </c>
      <c r="I136">
        <f t="shared" si="22"/>
        <v>13</v>
      </c>
      <c r="J136" t="str">
        <f t="shared" si="23"/>
        <v>Urban</v>
      </c>
      <c r="L136">
        <v>135</v>
      </c>
      <c r="M136" t="s">
        <v>19</v>
      </c>
      <c r="N136" t="s">
        <v>143</v>
      </c>
      <c r="O136" t="s">
        <v>29789</v>
      </c>
      <c r="P136">
        <v>13</v>
      </c>
      <c r="Q136" t="s">
        <v>6668</v>
      </c>
      <c r="R136" t="s">
        <v>50</v>
      </c>
    </row>
    <row r="137" spans="1:18" x14ac:dyDescent="0.25">
      <c r="A137">
        <f t="shared" si="16"/>
        <v>136</v>
      </c>
      <c r="B137" t="str">
        <f t="shared" si="17"/>
        <v>1</v>
      </c>
      <c r="C137" t="str">
        <f t="shared" si="18"/>
        <v>North</v>
      </c>
      <c r="D137" t="str">
        <f t="shared" si="19"/>
        <v>07</v>
      </c>
      <c r="E137" t="str">
        <f t="shared" si="20"/>
        <v>Mzuzu City</v>
      </c>
      <c r="F137" t="str">
        <f t="shared" si="21"/>
        <v>8</v>
      </c>
      <c r="G137" t="s">
        <v>22</v>
      </c>
      <c r="H137" t="s">
        <v>29846</v>
      </c>
      <c r="I137">
        <f t="shared" si="22"/>
        <v>19</v>
      </c>
      <c r="J137" t="str">
        <f t="shared" si="23"/>
        <v>Urban</v>
      </c>
      <c r="L137">
        <v>136</v>
      </c>
      <c r="M137" t="s">
        <v>19</v>
      </c>
      <c r="N137" t="s">
        <v>143</v>
      </c>
      <c r="O137" t="s">
        <v>29789</v>
      </c>
      <c r="P137">
        <v>19</v>
      </c>
      <c r="Q137" t="s">
        <v>6714</v>
      </c>
      <c r="R137" t="s">
        <v>50</v>
      </c>
    </row>
    <row r="138" spans="1:18" x14ac:dyDescent="0.25">
      <c r="A138">
        <f t="shared" si="16"/>
        <v>137</v>
      </c>
      <c r="B138" t="str">
        <f t="shared" si="17"/>
        <v>1</v>
      </c>
      <c r="C138" t="str">
        <f t="shared" si="18"/>
        <v>North</v>
      </c>
      <c r="D138" t="str">
        <f t="shared" si="19"/>
        <v>07</v>
      </c>
      <c r="E138" t="str">
        <f t="shared" si="20"/>
        <v>Mzuzu City</v>
      </c>
      <c r="F138" t="str">
        <f t="shared" si="21"/>
        <v>9</v>
      </c>
      <c r="G138" t="s">
        <v>22</v>
      </c>
      <c r="H138" t="s">
        <v>29847</v>
      </c>
      <c r="I138">
        <f t="shared" si="22"/>
        <v>5</v>
      </c>
      <c r="J138" t="str">
        <f t="shared" si="23"/>
        <v>Urban</v>
      </c>
      <c r="L138">
        <v>137</v>
      </c>
      <c r="M138" t="s">
        <v>19</v>
      </c>
      <c r="N138" t="s">
        <v>143</v>
      </c>
      <c r="O138" t="s">
        <v>29788</v>
      </c>
      <c r="P138">
        <v>5</v>
      </c>
      <c r="Q138" t="s">
        <v>6753</v>
      </c>
      <c r="R138" t="s">
        <v>50</v>
      </c>
    </row>
    <row r="139" spans="1:18" x14ac:dyDescent="0.25">
      <c r="A139">
        <f t="shared" si="16"/>
        <v>138</v>
      </c>
      <c r="B139" t="str">
        <f t="shared" si="17"/>
        <v>1</v>
      </c>
      <c r="C139" t="str">
        <f t="shared" si="18"/>
        <v>North</v>
      </c>
      <c r="D139" t="str">
        <f t="shared" si="19"/>
        <v>07</v>
      </c>
      <c r="E139" t="str">
        <f t="shared" si="20"/>
        <v>Mzuzu City</v>
      </c>
      <c r="F139" t="str">
        <f t="shared" si="21"/>
        <v>9</v>
      </c>
      <c r="G139" t="s">
        <v>22</v>
      </c>
      <c r="H139" t="s">
        <v>29848</v>
      </c>
      <c r="I139">
        <f t="shared" si="22"/>
        <v>11</v>
      </c>
      <c r="J139" t="str">
        <f t="shared" si="23"/>
        <v>Urban</v>
      </c>
      <c r="L139">
        <v>138</v>
      </c>
      <c r="M139" t="s">
        <v>19</v>
      </c>
      <c r="N139" t="s">
        <v>143</v>
      </c>
      <c r="O139" t="s">
        <v>29788</v>
      </c>
      <c r="P139">
        <v>11</v>
      </c>
      <c r="Q139" t="s">
        <v>6794</v>
      </c>
      <c r="R139" t="s">
        <v>50</v>
      </c>
    </row>
    <row r="140" spans="1:18" x14ac:dyDescent="0.25">
      <c r="A140">
        <f t="shared" si="16"/>
        <v>139</v>
      </c>
      <c r="B140" t="str">
        <f t="shared" si="17"/>
        <v>1</v>
      </c>
      <c r="C140" t="str">
        <f t="shared" si="18"/>
        <v>North</v>
      </c>
      <c r="D140" t="str">
        <f t="shared" si="19"/>
        <v>07</v>
      </c>
      <c r="E140" t="str">
        <f t="shared" si="20"/>
        <v>Mzuzu City</v>
      </c>
      <c r="F140" t="str">
        <f t="shared" si="21"/>
        <v>9</v>
      </c>
      <c r="G140" t="s">
        <v>22</v>
      </c>
      <c r="H140" t="s">
        <v>29849</v>
      </c>
      <c r="I140">
        <f t="shared" si="22"/>
        <v>17</v>
      </c>
      <c r="J140" t="str">
        <f t="shared" si="23"/>
        <v>Urban</v>
      </c>
      <c r="L140">
        <v>139</v>
      </c>
      <c r="M140" t="s">
        <v>19</v>
      </c>
      <c r="N140" t="s">
        <v>143</v>
      </c>
      <c r="O140" t="s">
        <v>29788</v>
      </c>
      <c r="P140">
        <v>17</v>
      </c>
      <c r="Q140" t="s">
        <v>6840</v>
      </c>
      <c r="R140" t="s">
        <v>50</v>
      </c>
    </row>
    <row r="141" spans="1:18" x14ac:dyDescent="0.25">
      <c r="A141">
        <f t="shared" si="16"/>
        <v>140</v>
      </c>
      <c r="B141" t="str">
        <f t="shared" si="17"/>
        <v>1</v>
      </c>
      <c r="C141" t="str">
        <f t="shared" si="18"/>
        <v>North</v>
      </c>
      <c r="D141" t="str">
        <f t="shared" si="19"/>
        <v>07</v>
      </c>
      <c r="E141" t="str">
        <f t="shared" si="20"/>
        <v>Mzuzu City</v>
      </c>
      <c r="F141" t="str">
        <f t="shared" si="21"/>
        <v>9</v>
      </c>
      <c r="G141" t="s">
        <v>22</v>
      </c>
      <c r="H141" t="s">
        <v>29850</v>
      </c>
      <c r="I141">
        <f t="shared" si="22"/>
        <v>23</v>
      </c>
      <c r="J141" t="str">
        <f t="shared" si="23"/>
        <v>Urban</v>
      </c>
      <c r="L141">
        <v>140</v>
      </c>
      <c r="M141" t="s">
        <v>19</v>
      </c>
      <c r="N141" t="s">
        <v>143</v>
      </c>
      <c r="O141" t="s">
        <v>29788</v>
      </c>
      <c r="P141">
        <v>23</v>
      </c>
      <c r="Q141" t="s">
        <v>6879</v>
      </c>
      <c r="R141" t="s">
        <v>50</v>
      </c>
    </row>
    <row r="142" spans="1:18" x14ac:dyDescent="0.25">
      <c r="A142">
        <f t="shared" si="16"/>
        <v>141</v>
      </c>
      <c r="B142" t="str">
        <f t="shared" si="17"/>
        <v>1</v>
      </c>
      <c r="C142" t="str">
        <f t="shared" si="18"/>
        <v>North</v>
      </c>
      <c r="D142" t="str">
        <f t="shared" si="19"/>
        <v>07</v>
      </c>
      <c r="E142" t="str">
        <f t="shared" si="20"/>
        <v>Mzuzu City</v>
      </c>
      <c r="F142" t="str">
        <f t="shared" si="21"/>
        <v>10</v>
      </c>
      <c r="G142" t="s">
        <v>22</v>
      </c>
      <c r="H142" t="s">
        <v>29851</v>
      </c>
      <c r="I142">
        <f t="shared" si="22"/>
        <v>3</v>
      </c>
      <c r="J142" t="str">
        <f t="shared" si="23"/>
        <v>Urban</v>
      </c>
      <c r="L142">
        <v>141</v>
      </c>
      <c r="M142" t="s">
        <v>19</v>
      </c>
      <c r="N142" t="s">
        <v>143</v>
      </c>
      <c r="O142" t="s">
        <v>88</v>
      </c>
      <c r="P142">
        <v>3</v>
      </c>
      <c r="Q142" t="s">
        <v>6926</v>
      </c>
      <c r="R142" t="s">
        <v>50</v>
      </c>
    </row>
    <row r="143" spans="1:18" x14ac:dyDescent="0.25">
      <c r="A143">
        <f t="shared" si="16"/>
        <v>142</v>
      </c>
      <c r="B143" t="str">
        <f t="shared" si="17"/>
        <v>1</v>
      </c>
      <c r="C143" t="str">
        <f t="shared" si="18"/>
        <v>North</v>
      </c>
      <c r="D143" t="str">
        <f t="shared" si="19"/>
        <v>07</v>
      </c>
      <c r="E143" t="str">
        <f t="shared" si="20"/>
        <v>Mzuzu City</v>
      </c>
      <c r="F143" t="str">
        <f t="shared" si="21"/>
        <v>10</v>
      </c>
      <c r="G143" t="s">
        <v>22</v>
      </c>
      <c r="H143" t="s">
        <v>29852</v>
      </c>
      <c r="I143">
        <f t="shared" si="22"/>
        <v>9</v>
      </c>
      <c r="J143" t="str">
        <f t="shared" si="23"/>
        <v>Urban</v>
      </c>
      <c r="L143">
        <v>142</v>
      </c>
      <c r="M143" t="s">
        <v>19</v>
      </c>
      <c r="N143" t="s">
        <v>143</v>
      </c>
      <c r="O143" t="s">
        <v>88</v>
      </c>
      <c r="P143">
        <v>9</v>
      </c>
      <c r="Q143" t="s">
        <v>6982</v>
      </c>
      <c r="R143" t="s">
        <v>50</v>
      </c>
    </row>
    <row r="144" spans="1:18" x14ac:dyDescent="0.25">
      <c r="A144">
        <f t="shared" si="16"/>
        <v>143</v>
      </c>
      <c r="B144" t="str">
        <f t="shared" si="17"/>
        <v>1</v>
      </c>
      <c r="C144" t="str">
        <f t="shared" si="18"/>
        <v>North</v>
      </c>
      <c r="D144" t="str">
        <f t="shared" si="19"/>
        <v>07</v>
      </c>
      <c r="E144" t="str">
        <f t="shared" si="20"/>
        <v>Mzuzu City</v>
      </c>
      <c r="F144" t="str">
        <f t="shared" si="21"/>
        <v>10</v>
      </c>
      <c r="G144" t="s">
        <v>22</v>
      </c>
      <c r="H144" t="s">
        <v>29853</v>
      </c>
      <c r="I144">
        <f t="shared" si="22"/>
        <v>15</v>
      </c>
      <c r="J144" t="str">
        <f t="shared" si="23"/>
        <v>Urban</v>
      </c>
      <c r="L144">
        <v>143</v>
      </c>
      <c r="M144" t="s">
        <v>19</v>
      </c>
      <c r="N144" t="s">
        <v>143</v>
      </c>
      <c r="O144" t="s">
        <v>88</v>
      </c>
      <c r="P144">
        <v>15</v>
      </c>
      <c r="Q144" t="s">
        <v>7028</v>
      </c>
      <c r="R144" t="s">
        <v>50</v>
      </c>
    </row>
    <row r="145" spans="1:18" x14ac:dyDescent="0.25">
      <c r="A145">
        <f t="shared" si="16"/>
        <v>144</v>
      </c>
      <c r="B145" t="str">
        <f t="shared" si="17"/>
        <v>1</v>
      </c>
      <c r="C145" t="str">
        <f t="shared" si="18"/>
        <v>North</v>
      </c>
      <c r="D145" t="str">
        <f t="shared" si="19"/>
        <v>07</v>
      </c>
      <c r="E145" t="str">
        <f t="shared" si="20"/>
        <v>Mzuzu City</v>
      </c>
      <c r="F145" t="str">
        <f t="shared" si="21"/>
        <v>10</v>
      </c>
      <c r="G145" t="s">
        <v>22</v>
      </c>
      <c r="H145" t="s">
        <v>29854</v>
      </c>
      <c r="I145">
        <f t="shared" si="22"/>
        <v>21</v>
      </c>
      <c r="J145" t="str">
        <f t="shared" si="23"/>
        <v>Urban</v>
      </c>
      <c r="L145">
        <v>144</v>
      </c>
      <c r="M145" t="s">
        <v>19</v>
      </c>
      <c r="N145" t="s">
        <v>143</v>
      </c>
      <c r="O145" t="s">
        <v>88</v>
      </c>
      <c r="P145">
        <v>21</v>
      </c>
      <c r="Q145" t="s">
        <v>7066</v>
      </c>
      <c r="R145" t="s">
        <v>50</v>
      </c>
    </row>
    <row r="146" spans="1:18" x14ac:dyDescent="0.25">
      <c r="A146">
        <f t="shared" si="16"/>
        <v>145</v>
      </c>
      <c r="B146" t="str">
        <f t="shared" si="17"/>
        <v>1</v>
      </c>
      <c r="C146" t="str">
        <f t="shared" si="18"/>
        <v>North</v>
      </c>
      <c r="D146" t="str">
        <f t="shared" si="19"/>
        <v>07</v>
      </c>
      <c r="E146" t="str">
        <f t="shared" si="20"/>
        <v>Mzuzu City</v>
      </c>
      <c r="F146" t="str">
        <f t="shared" si="21"/>
        <v>11</v>
      </c>
      <c r="G146" t="s">
        <v>22</v>
      </c>
      <c r="H146" t="s">
        <v>29855</v>
      </c>
      <c r="I146">
        <f t="shared" si="22"/>
        <v>2</v>
      </c>
      <c r="J146" t="str">
        <f t="shared" si="23"/>
        <v>Urban</v>
      </c>
      <c r="L146">
        <v>145</v>
      </c>
      <c r="M146" t="s">
        <v>19</v>
      </c>
      <c r="N146" t="s">
        <v>143</v>
      </c>
      <c r="O146" t="s">
        <v>154</v>
      </c>
      <c r="P146">
        <v>2</v>
      </c>
      <c r="Q146" t="s">
        <v>7109</v>
      </c>
      <c r="R146" t="s">
        <v>50</v>
      </c>
    </row>
    <row r="147" spans="1:18" x14ac:dyDescent="0.25">
      <c r="A147">
        <f t="shared" si="16"/>
        <v>146</v>
      </c>
      <c r="B147" t="str">
        <f t="shared" si="17"/>
        <v>1</v>
      </c>
      <c r="C147" t="str">
        <f t="shared" si="18"/>
        <v>North</v>
      </c>
      <c r="D147" t="str">
        <f t="shared" si="19"/>
        <v>07</v>
      </c>
      <c r="E147" t="str">
        <f t="shared" si="20"/>
        <v>Mzuzu City</v>
      </c>
      <c r="F147" t="str">
        <f t="shared" si="21"/>
        <v>11</v>
      </c>
      <c r="G147" t="s">
        <v>22</v>
      </c>
      <c r="H147" t="s">
        <v>119</v>
      </c>
      <c r="I147">
        <f t="shared" si="22"/>
        <v>8</v>
      </c>
      <c r="J147" t="str">
        <f t="shared" si="23"/>
        <v>Urban</v>
      </c>
      <c r="L147">
        <v>146</v>
      </c>
      <c r="M147" t="s">
        <v>19</v>
      </c>
      <c r="N147" t="s">
        <v>143</v>
      </c>
      <c r="O147" t="s">
        <v>154</v>
      </c>
      <c r="P147">
        <v>8</v>
      </c>
      <c r="Q147" t="s">
        <v>7150</v>
      </c>
      <c r="R147" t="s">
        <v>50</v>
      </c>
    </row>
    <row r="148" spans="1:18" x14ac:dyDescent="0.25">
      <c r="A148">
        <f t="shared" si="16"/>
        <v>147</v>
      </c>
      <c r="B148" t="str">
        <f t="shared" si="17"/>
        <v>1</v>
      </c>
      <c r="C148" t="str">
        <f t="shared" si="18"/>
        <v>North</v>
      </c>
      <c r="D148" t="str">
        <f t="shared" si="19"/>
        <v>07</v>
      </c>
      <c r="E148" t="str">
        <f t="shared" si="20"/>
        <v>Mzuzu City</v>
      </c>
      <c r="F148" t="str">
        <f t="shared" si="21"/>
        <v>12</v>
      </c>
      <c r="G148" t="s">
        <v>22</v>
      </c>
      <c r="H148" t="s">
        <v>130</v>
      </c>
      <c r="I148">
        <f t="shared" si="22"/>
        <v>3</v>
      </c>
      <c r="J148" t="str">
        <f t="shared" si="23"/>
        <v>Urban</v>
      </c>
      <c r="L148">
        <v>147</v>
      </c>
      <c r="M148" t="s">
        <v>19</v>
      </c>
      <c r="N148" t="s">
        <v>143</v>
      </c>
      <c r="O148" t="s">
        <v>90</v>
      </c>
      <c r="P148">
        <v>3</v>
      </c>
      <c r="Q148" t="s">
        <v>7191</v>
      </c>
      <c r="R148" t="s">
        <v>50</v>
      </c>
    </row>
    <row r="149" spans="1:18" x14ac:dyDescent="0.25">
      <c r="A149">
        <f t="shared" si="16"/>
        <v>148</v>
      </c>
      <c r="B149" t="str">
        <f t="shared" si="17"/>
        <v>1</v>
      </c>
      <c r="C149" t="str">
        <f t="shared" si="18"/>
        <v>North</v>
      </c>
      <c r="D149" t="str">
        <f t="shared" si="19"/>
        <v>07</v>
      </c>
      <c r="E149" t="str">
        <f t="shared" si="20"/>
        <v>Mzuzu City</v>
      </c>
      <c r="F149" t="str">
        <f t="shared" si="21"/>
        <v>13</v>
      </c>
      <c r="G149" t="s">
        <v>22</v>
      </c>
      <c r="H149" t="s">
        <v>29856</v>
      </c>
      <c r="I149">
        <f t="shared" si="22"/>
        <v>1</v>
      </c>
      <c r="J149" t="str">
        <f t="shared" si="23"/>
        <v>Urban</v>
      </c>
      <c r="L149">
        <v>148</v>
      </c>
      <c r="M149" t="s">
        <v>19</v>
      </c>
      <c r="N149" t="s">
        <v>143</v>
      </c>
      <c r="O149" t="s">
        <v>156</v>
      </c>
      <c r="P149">
        <v>1</v>
      </c>
      <c r="Q149" t="s">
        <v>7234</v>
      </c>
      <c r="R149" t="s">
        <v>50</v>
      </c>
    </row>
    <row r="150" spans="1:18" x14ac:dyDescent="0.25">
      <c r="A150">
        <f t="shared" si="16"/>
        <v>149</v>
      </c>
      <c r="B150" t="str">
        <f t="shared" si="17"/>
        <v>1</v>
      </c>
      <c r="C150" t="str">
        <f t="shared" si="18"/>
        <v>North</v>
      </c>
      <c r="D150" t="str">
        <f t="shared" si="19"/>
        <v>07</v>
      </c>
      <c r="E150" t="str">
        <f t="shared" si="20"/>
        <v>Mzuzu City</v>
      </c>
      <c r="F150" t="str">
        <f t="shared" si="21"/>
        <v>13</v>
      </c>
      <c r="G150" t="s">
        <v>22</v>
      </c>
      <c r="H150" t="s">
        <v>29857</v>
      </c>
      <c r="I150">
        <f t="shared" si="22"/>
        <v>7</v>
      </c>
      <c r="J150" t="str">
        <f t="shared" si="23"/>
        <v>Urban</v>
      </c>
      <c r="L150">
        <v>149</v>
      </c>
      <c r="M150" t="s">
        <v>19</v>
      </c>
      <c r="N150" t="s">
        <v>143</v>
      </c>
      <c r="O150" t="s">
        <v>156</v>
      </c>
      <c r="P150">
        <v>7</v>
      </c>
      <c r="Q150" t="s">
        <v>7281</v>
      </c>
      <c r="R150" t="s">
        <v>50</v>
      </c>
    </row>
    <row r="151" spans="1:18" x14ac:dyDescent="0.25">
      <c r="A151">
        <f t="shared" si="16"/>
        <v>150</v>
      </c>
      <c r="B151" t="str">
        <f t="shared" si="17"/>
        <v>1</v>
      </c>
      <c r="C151" t="str">
        <f t="shared" si="18"/>
        <v>North</v>
      </c>
      <c r="D151" t="str">
        <f t="shared" si="19"/>
        <v>07</v>
      </c>
      <c r="E151" t="str">
        <f t="shared" si="20"/>
        <v>Mzuzu City</v>
      </c>
      <c r="F151" t="str">
        <f t="shared" si="21"/>
        <v>14</v>
      </c>
      <c r="G151" t="s">
        <v>22</v>
      </c>
      <c r="H151" t="s">
        <v>29858</v>
      </c>
      <c r="I151">
        <f t="shared" si="22"/>
        <v>2</v>
      </c>
      <c r="J151" t="str">
        <f t="shared" si="23"/>
        <v>Urban</v>
      </c>
      <c r="L151">
        <v>150</v>
      </c>
      <c r="M151" t="s">
        <v>19</v>
      </c>
      <c r="N151" t="s">
        <v>143</v>
      </c>
      <c r="O151" t="s">
        <v>158</v>
      </c>
      <c r="P151">
        <v>2</v>
      </c>
      <c r="Q151" t="s">
        <v>7332</v>
      </c>
      <c r="R151" t="s">
        <v>50</v>
      </c>
    </row>
    <row r="152" spans="1:18" x14ac:dyDescent="0.25">
      <c r="A152">
        <f t="shared" si="16"/>
        <v>151</v>
      </c>
      <c r="B152" t="str">
        <f t="shared" si="17"/>
        <v>2</v>
      </c>
      <c r="C152" t="str">
        <f t="shared" si="18"/>
        <v>Central</v>
      </c>
      <c r="D152" t="str">
        <f t="shared" si="19"/>
        <v>01</v>
      </c>
      <c r="E152" t="str">
        <f t="shared" si="20"/>
        <v>Kasungu</v>
      </c>
      <c r="F152" t="str">
        <f t="shared" si="21"/>
        <v>1</v>
      </c>
      <c r="G152" t="s">
        <v>22</v>
      </c>
      <c r="H152" t="s">
        <v>29859</v>
      </c>
      <c r="I152">
        <f t="shared" si="22"/>
        <v>1</v>
      </c>
      <c r="J152" t="str">
        <f t="shared" si="23"/>
        <v>Rural</v>
      </c>
      <c r="L152">
        <v>151</v>
      </c>
      <c r="M152" t="s">
        <v>162</v>
      </c>
      <c r="N152" t="s">
        <v>11</v>
      </c>
      <c r="O152" t="s">
        <v>29781</v>
      </c>
      <c r="P152">
        <v>1</v>
      </c>
      <c r="Q152" t="s">
        <v>7375</v>
      </c>
      <c r="R152" t="s">
        <v>21</v>
      </c>
    </row>
    <row r="153" spans="1:18" x14ac:dyDescent="0.25">
      <c r="A153">
        <f t="shared" si="16"/>
        <v>152</v>
      </c>
      <c r="B153" t="str">
        <f t="shared" si="17"/>
        <v>2</v>
      </c>
      <c r="C153" t="str">
        <f t="shared" si="18"/>
        <v>Central</v>
      </c>
      <c r="D153" t="str">
        <f t="shared" si="19"/>
        <v>01</v>
      </c>
      <c r="E153" t="str">
        <f t="shared" si="20"/>
        <v>Kasungu</v>
      </c>
      <c r="F153" t="str">
        <f t="shared" si="21"/>
        <v>1</v>
      </c>
      <c r="G153" t="s">
        <v>22</v>
      </c>
      <c r="H153" t="s">
        <v>29860</v>
      </c>
      <c r="I153">
        <f t="shared" si="22"/>
        <v>45</v>
      </c>
      <c r="J153" t="str">
        <f t="shared" si="23"/>
        <v>Rural</v>
      </c>
      <c r="L153">
        <v>152</v>
      </c>
      <c r="M153" t="s">
        <v>162</v>
      </c>
      <c r="N153" t="s">
        <v>11</v>
      </c>
      <c r="O153" t="s">
        <v>29781</v>
      </c>
      <c r="P153">
        <v>45</v>
      </c>
      <c r="Q153" t="s">
        <v>7405</v>
      </c>
      <c r="R153" t="s">
        <v>21</v>
      </c>
    </row>
    <row r="154" spans="1:18" x14ac:dyDescent="0.25">
      <c r="A154">
        <f t="shared" si="16"/>
        <v>153</v>
      </c>
      <c r="B154" t="str">
        <f t="shared" si="17"/>
        <v>2</v>
      </c>
      <c r="C154" t="str">
        <f t="shared" si="18"/>
        <v>Central</v>
      </c>
      <c r="D154" t="str">
        <f t="shared" si="19"/>
        <v>01</v>
      </c>
      <c r="E154" t="str">
        <f t="shared" si="20"/>
        <v>Kasungu</v>
      </c>
      <c r="F154" t="str">
        <f t="shared" si="21"/>
        <v>3</v>
      </c>
      <c r="G154" t="s">
        <v>22</v>
      </c>
      <c r="H154" t="s">
        <v>235</v>
      </c>
      <c r="I154">
        <f t="shared" si="22"/>
        <v>29</v>
      </c>
      <c r="J154" t="str">
        <f t="shared" si="23"/>
        <v>Rural</v>
      </c>
      <c r="L154">
        <v>153</v>
      </c>
      <c r="M154" t="s">
        <v>162</v>
      </c>
      <c r="N154" t="s">
        <v>11</v>
      </c>
      <c r="O154" t="s">
        <v>29783</v>
      </c>
      <c r="P154">
        <v>29</v>
      </c>
      <c r="Q154" t="s">
        <v>7441</v>
      </c>
      <c r="R154" t="s">
        <v>21</v>
      </c>
    </row>
    <row r="155" spans="1:18" x14ac:dyDescent="0.25">
      <c r="A155">
        <f t="shared" si="16"/>
        <v>154</v>
      </c>
      <c r="B155" t="str">
        <f t="shared" si="17"/>
        <v>2</v>
      </c>
      <c r="C155" t="str">
        <f t="shared" si="18"/>
        <v>Central</v>
      </c>
      <c r="D155" t="str">
        <f t="shared" si="19"/>
        <v>01</v>
      </c>
      <c r="E155" t="str">
        <f t="shared" si="20"/>
        <v>Kasungu</v>
      </c>
      <c r="F155" t="str">
        <f t="shared" si="21"/>
        <v>4</v>
      </c>
      <c r="G155" t="s">
        <v>22</v>
      </c>
      <c r="H155" t="s">
        <v>29861</v>
      </c>
      <c r="I155">
        <f t="shared" si="22"/>
        <v>34</v>
      </c>
      <c r="J155" t="str">
        <f t="shared" si="23"/>
        <v>Rural</v>
      </c>
      <c r="L155">
        <v>154</v>
      </c>
      <c r="M155" t="s">
        <v>162</v>
      </c>
      <c r="N155" t="s">
        <v>11</v>
      </c>
      <c r="O155" t="s">
        <v>29784</v>
      </c>
      <c r="P155">
        <v>34</v>
      </c>
      <c r="Q155" t="s">
        <v>7478</v>
      </c>
      <c r="R155" t="s">
        <v>21</v>
      </c>
    </row>
    <row r="156" spans="1:18" x14ac:dyDescent="0.25">
      <c r="A156">
        <f t="shared" si="16"/>
        <v>155</v>
      </c>
      <c r="B156" t="str">
        <f t="shared" si="17"/>
        <v>2</v>
      </c>
      <c r="C156" t="str">
        <f t="shared" si="18"/>
        <v>Central</v>
      </c>
      <c r="D156" t="str">
        <f t="shared" si="19"/>
        <v>01</v>
      </c>
      <c r="E156" t="str">
        <f t="shared" si="20"/>
        <v>Kasungu</v>
      </c>
      <c r="F156" t="str">
        <f t="shared" si="21"/>
        <v>6</v>
      </c>
      <c r="G156" t="s">
        <v>22</v>
      </c>
      <c r="H156" t="s">
        <v>29862</v>
      </c>
      <c r="I156">
        <f t="shared" si="22"/>
        <v>33</v>
      </c>
      <c r="J156" t="str">
        <f t="shared" si="23"/>
        <v>Rural</v>
      </c>
      <c r="L156">
        <v>155</v>
      </c>
      <c r="M156" t="s">
        <v>162</v>
      </c>
      <c r="N156" t="s">
        <v>11</v>
      </c>
      <c r="O156" t="s">
        <v>29786</v>
      </c>
      <c r="P156">
        <v>33</v>
      </c>
      <c r="Q156" t="s">
        <v>7523</v>
      </c>
      <c r="R156" t="s">
        <v>21</v>
      </c>
    </row>
    <row r="157" spans="1:18" x14ac:dyDescent="0.25">
      <c r="A157">
        <f t="shared" si="16"/>
        <v>156</v>
      </c>
      <c r="B157" t="str">
        <f t="shared" si="17"/>
        <v>2</v>
      </c>
      <c r="C157" t="str">
        <f t="shared" si="18"/>
        <v>Central</v>
      </c>
      <c r="D157" t="str">
        <f t="shared" si="19"/>
        <v>01</v>
      </c>
      <c r="E157" t="str">
        <f t="shared" si="20"/>
        <v>Kasungu</v>
      </c>
      <c r="F157" t="str">
        <f t="shared" si="21"/>
        <v>7</v>
      </c>
      <c r="G157" t="s">
        <v>22</v>
      </c>
      <c r="H157" t="s">
        <v>29863</v>
      </c>
      <c r="I157">
        <f t="shared" si="22"/>
        <v>40</v>
      </c>
      <c r="J157" t="str">
        <f t="shared" si="23"/>
        <v>Rural</v>
      </c>
      <c r="L157">
        <v>156</v>
      </c>
      <c r="M157" t="s">
        <v>162</v>
      </c>
      <c r="N157" t="s">
        <v>11</v>
      </c>
      <c r="O157" t="s">
        <v>29787</v>
      </c>
      <c r="P157">
        <v>40</v>
      </c>
      <c r="Q157" t="s">
        <v>7566</v>
      </c>
      <c r="R157" t="s">
        <v>21</v>
      </c>
    </row>
    <row r="158" spans="1:18" x14ac:dyDescent="0.25">
      <c r="A158">
        <f t="shared" si="16"/>
        <v>157</v>
      </c>
      <c r="B158" t="str">
        <f t="shared" si="17"/>
        <v>2</v>
      </c>
      <c r="C158" t="str">
        <f t="shared" si="18"/>
        <v>Central</v>
      </c>
      <c r="D158" t="str">
        <f t="shared" si="19"/>
        <v>01</v>
      </c>
      <c r="E158" t="str">
        <f t="shared" si="20"/>
        <v>Kasungu</v>
      </c>
      <c r="F158" t="str">
        <f t="shared" si="21"/>
        <v>9</v>
      </c>
      <c r="G158" t="s">
        <v>22</v>
      </c>
      <c r="H158" t="s">
        <v>29864</v>
      </c>
      <c r="I158">
        <f t="shared" si="22"/>
        <v>33</v>
      </c>
      <c r="J158" t="str">
        <f t="shared" si="23"/>
        <v>Rural</v>
      </c>
      <c r="L158">
        <v>157</v>
      </c>
      <c r="M158" t="s">
        <v>162</v>
      </c>
      <c r="N158" t="s">
        <v>11</v>
      </c>
      <c r="O158" t="s">
        <v>29788</v>
      </c>
      <c r="P158">
        <v>33</v>
      </c>
      <c r="Q158" t="s">
        <v>7604</v>
      </c>
      <c r="R158" t="s">
        <v>21</v>
      </c>
    </row>
    <row r="159" spans="1:18" x14ac:dyDescent="0.25">
      <c r="A159">
        <f t="shared" si="16"/>
        <v>158</v>
      </c>
      <c r="B159" t="str">
        <f t="shared" si="17"/>
        <v>2</v>
      </c>
      <c r="C159" t="str">
        <f t="shared" si="18"/>
        <v>Central</v>
      </c>
      <c r="D159" t="str">
        <f t="shared" si="19"/>
        <v>01</v>
      </c>
      <c r="E159" t="str">
        <f t="shared" si="20"/>
        <v>Kasungu</v>
      </c>
      <c r="F159" t="str">
        <f t="shared" si="21"/>
        <v>10</v>
      </c>
      <c r="G159" t="s">
        <v>22</v>
      </c>
      <c r="H159" t="s">
        <v>29865</v>
      </c>
      <c r="I159">
        <f t="shared" si="22"/>
        <v>33</v>
      </c>
      <c r="J159" t="str">
        <f t="shared" si="23"/>
        <v>Rural</v>
      </c>
      <c r="L159">
        <v>158</v>
      </c>
      <c r="M159" t="s">
        <v>162</v>
      </c>
      <c r="N159" t="s">
        <v>11</v>
      </c>
      <c r="O159" t="s">
        <v>88</v>
      </c>
      <c r="P159">
        <v>33</v>
      </c>
      <c r="Q159" t="s">
        <v>7646</v>
      </c>
      <c r="R159" t="s">
        <v>21</v>
      </c>
    </row>
    <row r="160" spans="1:18" x14ac:dyDescent="0.25">
      <c r="A160">
        <f t="shared" si="16"/>
        <v>159</v>
      </c>
      <c r="B160" t="str">
        <f t="shared" si="17"/>
        <v>2</v>
      </c>
      <c r="C160" t="str">
        <f t="shared" si="18"/>
        <v>Central</v>
      </c>
      <c r="D160" t="str">
        <f t="shared" si="19"/>
        <v>01</v>
      </c>
      <c r="E160" t="str">
        <f t="shared" si="20"/>
        <v>Kasungu</v>
      </c>
      <c r="F160" t="str">
        <f t="shared" si="21"/>
        <v>12</v>
      </c>
      <c r="G160" t="s">
        <v>22</v>
      </c>
      <c r="H160" t="s">
        <v>122</v>
      </c>
      <c r="I160">
        <f t="shared" si="22"/>
        <v>801</v>
      </c>
      <c r="J160" t="str">
        <f t="shared" si="23"/>
        <v>Rural</v>
      </c>
      <c r="L160">
        <v>159</v>
      </c>
      <c r="M160" t="s">
        <v>162</v>
      </c>
      <c r="N160" t="s">
        <v>11</v>
      </c>
      <c r="O160" t="s">
        <v>90</v>
      </c>
      <c r="P160">
        <v>801</v>
      </c>
      <c r="Q160" t="s">
        <v>7692</v>
      </c>
      <c r="R160" t="s">
        <v>21</v>
      </c>
    </row>
    <row r="161" spans="1:18" x14ac:dyDescent="0.25">
      <c r="A161">
        <f t="shared" si="16"/>
        <v>160</v>
      </c>
      <c r="B161" t="str">
        <f t="shared" si="17"/>
        <v>2</v>
      </c>
      <c r="C161" t="str">
        <f t="shared" si="18"/>
        <v>Central</v>
      </c>
      <c r="D161" t="str">
        <f t="shared" si="19"/>
        <v>01</v>
      </c>
      <c r="E161" t="str">
        <f t="shared" si="20"/>
        <v>Kasungu</v>
      </c>
      <c r="F161" t="str">
        <f t="shared" si="21"/>
        <v>15</v>
      </c>
      <c r="G161" t="s">
        <v>22</v>
      </c>
      <c r="H161" t="s">
        <v>29866</v>
      </c>
      <c r="I161">
        <f t="shared" si="22"/>
        <v>2</v>
      </c>
      <c r="J161" t="str">
        <f t="shared" si="23"/>
        <v>Rural</v>
      </c>
      <c r="L161">
        <v>160</v>
      </c>
      <c r="M161" t="s">
        <v>162</v>
      </c>
      <c r="N161" t="s">
        <v>11</v>
      </c>
      <c r="O161" t="s">
        <v>160</v>
      </c>
      <c r="P161">
        <v>2</v>
      </c>
      <c r="Q161" t="s">
        <v>7732</v>
      </c>
      <c r="R161" t="s">
        <v>21</v>
      </c>
    </row>
    <row r="162" spans="1:18" x14ac:dyDescent="0.25">
      <c r="A162">
        <f t="shared" si="16"/>
        <v>161</v>
      </c>
      <c r="B162" t="str">
        <f t="shared" si="17"/>
        <v>2</v>
      </c>
      <c r="C162" t="str">
        <f t="shared" si="18"/>
        <v>Central</v>
      </c>
      <c r="D162" t="str">
        <f t="shared" si="19"/>
        <v>01</v>
      </c>
      <c r="E162" t="str">
        <f t="shared" si="20"/>
        <v>Kasungu</v>
      </c>
      <c r="F162" t="str">
        <f t="shared" si="21"/>
        <v>19</v>
      </c>
      <c r="G162" t="s">
        <v>22</v>
      </c>
      <c r="H162" t="s">
        <v>29867</v>
      </c>
      <c r="I162">
        <f t="shared" si="22"/>
        <v>4</v>
      </c>
      <c r="J162" t="str">
        <f t="shared" si="23"/>
        <v>Rural</v>
      </c>
      <c r="L162">
        <v>161</v>
      </c>
      <c r="M162" t="s">
        <v>162</v>
      </c>
      <c r="N162" t="s">
        <v>11</v>
      </c>
      <c r="O162" t="s">
        <v>172</v>
      </c>
      <c r="P162">
        <v>4</v>
      </c>
      <c r="Q162" t="s">
        <v>7776</v>
      </c>
      <c r="R162" t="s">
        <v>21</v>
      </c>
    </row>
    <row r="163" spans="1:18" x14ac:dyDescent="0.25">
      <c r="A163">
        <f t="shared" si="16"/>
        <v>162</v>
      </c>
      <c r="B163" t="str">
        <f t="shared" si="17"/>
        <v>2</v>
      </c>
      <c r="C163" t="str">
        <f t="shared" si="18"/>
        <v>Central</v>
      </c>
      <c r="D163" t="str">
        <f t="shared" si="19"/>
        <v>01</v>
      </c>
      <c r="E163" t="str">
        <f t="shared" si="20"/>
        <v>Kasungu</v>
      </c>
      <c r="F163" t="str">
        <f t="shared" si="21"/>
        <v>20</v>
      </c>
      <c r="G163" t="s">
        <v>22</v>
      </c>
      <c r="H163" t="s">
        <v>29868</v>
      </c>
      <c r="I163">
        <f t="shared" si="22"/>
        <v>716</v>
      </c>
      <c r="J163" t="str">
        <f t="shared" si="23"/>
        <v>Urban</v>
      </c>
      <c r="L163">
        <v>162</v>
      </c>
      <c r="M163" t="s">
        <v>162</v>
      </c>
      <c r="N163" t="s">
        <v>11</v>
      </c>
      <c r="O163" t="s">
        <v>51</v>
      </c>
      <c r="P163">
        <v>716</v>
      </c>
      <c r="Q163" t="s">
        <v>7819</v>
      </c>
      <c r="R163" t="s">
        <v>50</v>
      </c>
    </row>
    <row r="164" spans="1:18" x14ac:dyDescent="0.25">
      <c r="A164">
        <f t="shared" si="16"/>
        <v>163</v>
      </c>
      <c r="B164" t="str">
        <f t="shared" si="17"/>
        <v>2</v>
      </c>
      <c r="C164" t="str">
        <f t="shared" si="18"/>
        <v>Central</v>
      </c>
      <c r="D164" t="str">
        <f t="shared" si="19"/>
        <v>01</v>
      </c>
      <c r="E164" t="str">
        <f t="shared" si="20"/>
        <v>Kasungu</v>
      </c>
      <c r="F164" t="str">
        <f t="shared" si="21"/>
        <v>20</v>
      </c>
      <c r="G164" t="s">
        <v>22</v>
      </c>
      <c r="H164" t="s">
        <v>29869</v>
      </c>
      <c r="I164">
        <f t="shared" si="22"/>
        <v>739</v>
      </c>
      <c r="J164" t="str">
        <f t="shared" si="23"/>
        <v>Urban</v>
      </c>
      <c r="L164">
        <v>163</v>
      </c>
      <c r="M164" t="s">
        <v>162</v>
      </c>
      <c r="N164" t="s">
        <v>11</v>
      </c>
      <c r="O164" t="s">
        <v>51</v>
      </c>
      <c r="P164">
        <v>739</v>
      </c>
      <c r="Q164" t="s">
        <v>7875</v>
      </c>
      <c r="R164" t="s">
        <v>50</v>
      </c>
    </row>
    <row r="165" spans="1:18" x14ac:dyDescent="0.25">
      <c r="A165">
        <f t="shared" si="16"/>
        <v>164</v>
      </c>
      <c r="B165" t="str">
        <f t="shared" si="17"/>
        <v>2</v>
      </c>
      <c r="C165" t="str">
        <f t="shared" si="18"/>
        <v>Central</v>
      </c>
      <c r="D165" t="str">
        <f t="shared" si="19"/>
        <v>01</v>
      </c>
      <c r="E165" t="str">
        <f t="shared" si="20"/>
        <v>Kasungu</v>
      </c>
      <c r="F165" t="str">
        <f t="shared" si="21"/>
        <v>21</v>
      </c>
      <c r="G165" t="s">
        <v>22</v>
      </c>
      <c r="H165" t="s">
        <v>29870</v>
      </c>
      <c r="I165">
        <f t="shared" si="22"/>
        <v>16</v>
      </c>
      <c r="J165" t="str">
        <f t="shared" si="23"/>
        <v>Urban</v>
      </c>
      <c r="L165">
        <v>164</v>
      </c>
      <c r="M165" t="s">
        <v>162</v>
      </c>
      <c r="N165" t="s">
        <v>11</v>
      </c>
      <c r="O165" t="s">
        <v>236</v>
      </c>
      <c r="P165">
        <v>16</v>
      </c>
      <c r="Q165" t="s">
        <v>7923</v>
      </c>
      <c r="R165" t="s">
        <v>50</v>
      </c>
    </row>
    <row r="166" spans="1:18" x14ac:dyDescent="0.25">
      <c r="A166">
        <f t="shared" si="16"/>
        <v>165</v>
      </c>
      <c r="B166" t="str">
        <f t="shared" si="17"/>
        <v>2</v>
      </c>
      <c r="C166" t="str">
        <f t="shared" si="18"/>
        <v>Central</v>
      </c>
      <c r="D166" t="str">
        <f t="shared" si="19"/>
        <v>01</v>
      </c>
      <c r="E166" t="str">
        <f t="shared" si="20"/>
        <v>Kasungu</v>
      </c>
      <c r="F166" t="str">
        <f t="shared" si="21"/>
        <v>22</v>
      </c>
      <c r="G166" t="s">
        <v>22</v>
      </c>
      <c r="H166" t="s">
        <v>29871</v>
      </c>
      <c r="I166">
        <f t="shared" si="22"/>
        <v>12</v>
      </c>
      <c r="J166" t="str">
        <f t="shared" si="23"/>
        <v>Rural</v>
      </c>
      <c r="L166">
        <v>165</v>
      </c>
      <c r="M166" t="s">
        <v>162</v>
      </c>
      <c r="N166" t="s">
        <v>11</v>
      </c>
      <c r="O166" t="s">
        <v>175</v>
      </c>
      <c r="P166">
        <v>12</v>
      </c>
      <c r="Q166" t="s">
        <v>7964</v>
      </c>
      <c r="R166" t="s">
        <v>21</v>
      </c>
    </row>
    <row r="167" spans="1:18" x14ac:dyDescent="0.25">
      <c r="A167">
        <f t="shared" si="16"/>
        <v>166</v>
      </c>
      <c r="B167" t="str">
        <f t="shared" si="17"/>
        <v>2</v>
      </c>
      <c r="C167" t="str">
        <f t="shared" si="18"/>
        <v>Central</v>
      </c>
      <c r="D167" t="str">
        <f t="shared" si="19"/>
        <v>01</v>
      </c>
      <c r="E167" t="str">
        <f t="shared" si="20"/>
        <v>Kasungu</v>
      </c>
      <c r="F167" t="str">
        <f t="shared" si="21"/>
        <v>23</v>
      </c>
      <c r="G167" t="s">
        <v>22</v>
      </c>
      <c r="H167" t="s">
        <v>29872</v>
      </c>
      <c r="I167">
        <f t="shared" si="22"/>
        <v>39</v>
      </c>
      <c r="J167" t="str">
        <f t="shared" si="23"/>
        <v>Rural</v>
      </c>
      <c r="L167">
        <v>166</v>
      </c>
      <c r="M167" t="s">
        <v>162</v>
      </c>
      <c r="N167" t="s">
        <v>11</v>
      </c>
      <c r="O167" t="s">
        <v>177</v>
      </c>
      <c r="P167">
        <v>39</v>
      </c>
      <c r="Q167" t="s">
        <v>8009</v>
      </c>
      <c r="R167" t="s">
        <v>21</v>
      </c>
    </row>
    <row r="168" spans="1:18" x14ac:dyDescent="0.25">
      <c r="A168">
        <f t="shared" si="16"/>
        <v>167</v>
      </c>
      <c r="B168" t="str">
        <f t="shared" si="17"/>
        <v>2</v>
      </c>
      <c r="C168" t="str">
        <f t="shared" si="18"/>
        <v>Central</v>
      </c>
      <c r="D168" t="str">
        <f t="shared" si="19"/>
        <v>01</v>
      </c>
      <c r="E168" t="str">
        <f t="shared" si="20"/>
        <v>Kasungu</v>
      </c>
      <c r="F168" t="str">
        <f t="shared" si="21"/>
        <v>23</v>
      </c>
      <c r="G168" t="s">
        <v>22</v>
      </c>
      <c r="H168" t="s">
        <v>29873</v>
      </c>
      <c r="I168">
        <f t="shared" si="22"/>
        <v>83</v>
      </c>
      <c r="J168" t="str">
        <f t="shared" si="23"/>
        <v>Rural</v>
      </c>
      <c r="L168">
        <v>167</v>
      </c>
      <c r="M168" t="s">
        <v>162</v>
      </c>
      <c r="N168" t="s">
        <v>11</v>
      </c>
      <c r="O168" t="s">
        <v>177</v>
      </c>
      <c r="P168">
        <v>83</v>
      </c>
      <c r="Q168" t="s">
        <v>8038</v>
      </c>
      <c r="R168" t="s">
        <v>21</v>
      </c>
    </row>
    <row r="169" spans="1:18" x14ac:dyDescent="0.25">
      <c r="A169">
        <f t="shared" si="16"/>
        <v>168</v>
      </c>
      <c r="B169" t="str">
        <f t="shared" si="17"/>
        <v>2</v>
      </c>
      <c r="C169" t="str">
        <f t="shared" si="18"/>
        <v>Central</v>
      </c>
      <c r="D169" t="str">
        <f t="shared" si="19"/>
        <v>01</v>
      </c>
      <c r="E169" t="str">
        <f t="shared" si="20"/>
        <v>Kasungu</v>
      </c>
      <c r="F169" t="str">
        <f t="shared" si="21"/>
        <v>23</v>
      </c>
      <c r="G169" t="s">
        <v>22</v>
      </c>
      <c r="H169" t="s">
        <v>29874</v>
      </c>
      <c r="I169">
        <f t="shared" si="22"/>
        <v>127</v>
      </c>
      <c r="J169" t="str">
        <f t="shared" si="23"/>
        <v>Rural</v>
      </c>
      <c r="L169">
        <v>168</v>
      </c>
      <c r="M169" t="s">
        <v>162</v>
      </c>
      <c r="N169" t="s">
        <v>11</v>
      </c>
      <c r="O169" t="s">
        <v>177</v>
      </c>
      <c r="P169">
        <v>127</v>
      </c>
      <c r="Q169" t="s">
        <v>8074</v>
      </c>
      <c r="R169" t="s">
        <v>21</v>
      </c>
    </row>
    <row r="170" spans="1:18" x14ac:dyDescent="0.25">
      <c r="A170">
        <f t="shared" si="16"/>
        <v>169</v>
      </c>
      <c r="B170" t="str">
        <f t="shared" si="17"/>
        <v>2</v>
      </c>
      <c r="C170" t="str">
        <f t="shared" si="18"/>
        <v>Central</v>
      </c>
      <c r="D170" t="str">
        <f t="shared" si="19"/>
        <v>01</v>
      </c>
      <c r="E170" t="str">
        <f t="shared" si="20"/>
        <v>Kasungu</v>
      </c>
      <c r="F170" t="str">
        <f t="shared" si="21"/>
        <v>24</v>
      </c>
      <c r="G170" t="s">
        <v>22</v>
      </c>
      <c r="H170" t="s">
        <v>29875</v>
      </c>
      <c r="I170">
        <f t="shared" si="22"/>
        <v>7</v>
      </c>
      <c r="J170" t="str">
        <f t="shared" si="23"/>
        <v>Rural</v>
      </c>
      <c r="L170">
        <v>169</v>
      </c>
      <c r="M170" t="s">
        <v>162</v>
      </c>
      <c r="N170" t="s">
        <v>11</v>
      </c>
      <c r="O170" t="s">
        <v>184</v>
      </c>
      <c r="P170">
        <v>7</v>
      </c>
      <c r="Q170" t="s">
        <v>8118</v>
      </c>
      <c r="R170" t="s">
        <v>21</v>
      </c>
    </row>
    <row r="171" spans="1:18" x14ac:dyDescent="0.25">
      <c r="A171">
        <f t="shared" si="16"/>
        <v>170</v>
      </c>
      <c r="B171" t="str">
        <f t="shared" si="17"/>
        <v>2</v>
      </c>
      <c r="C171" t="str">
        <f t="shared" si="18"/>
        <v>Central</v>
      </c>
      <c r="D171" t="str">
        <f t="shared" si="19"/>
        <v>01</v>
      </c>
      <c r="E171" t="str">
        <f t="shared" si="20"/>
        <v>Kasungu</v>
      </c>
      <c r="F171" t="str">
        <f t="shared" si="21"/>
        <v>25</v>
      </c>
      <c r="G171" t="s">
        <v>22</v>
      </c>
      <c r="H171" t="s">
        <v>29876</v>
      </c>
      <c r="I171">
        <f t="shared" si="22"/>
        <v>8</v>
      </c>
      <c r="J171" t="str">
        <f t="shared" si="23"/>
        <v>Rural</v>
      </c>
      <c r="L171">
        <v>170</v>
      </c>
      <c r="M171" t="s">
        <v>162</v>
      </c>
      <c r="N171" t="s">
        <v>11</v>
      </c>
      <c r="O171" t="s">
        <v>29790</v>
      </c>
      <c r="P171">
        <v>8</v>
      </c>
      <c r="Q171" t="s">
        <v>8151</v>
      </c>
      <c r="R171" t="s">
        <v>21</v>
      </c>
    </row>
    <row r="172" spans="1:18" x14ac:dyDescent="0.25">
      <c r="A172">
        <f t="shared" si="16"/>
        <v>171</v>
      </c>
      <c r="B172" t="str">
        <f t="shared" si="17"/>
        <v>2</v>
      </c>
      <c r="C172" t="str">
        <f t="shared" si="18"/>
        <v>Central</v>
      </c>
      <c r="D172" t="str">
        <f t="shared" si="19"/>
        <v>02</v>
      </c>
      <c r="E172" t="str">
        <f t="shared" si="20"/>
        <v>Nkhotakota</v>
      </c>
      <c r="F172" t="str">
        <f t="shared" si="21"/>
        <v>1</v>
      </c>
      <c r="G172" t="s">
        <v>22</v>
      </c>
      <c r="H172" t="s">
        <v>29877</v>
      </c>
      <c r="I172">
        <f t="shared" si="22"/>
        <v>12</v>
      </c>
      <c r="J172" t="str">
        <f t="shared" si="23"/>
        <v>Rural</v>
      </c>
      <c r="L172">
        <v>171</v>
      </c>
      <c r="M172" t="s">
        <v>162</v>
      </c>
      <c r="N172" t="s">
        <v>190</v>
      </c>
      <c r="O172" t="s">
        <v>29781</v>
      </c>
      <c r="P172">
        <v>12</v>
      </c>
      <c r="Q172" t="s">
        <v>8194</v>
      </c>
      <c r="R172" t="s">
        <v>21</v>
      </c>
    </row>
    <row r="173" spans="1:18" x14ac:dyDescent="0.25">
      <c r="A173">
        <f t="shared" si="16"/>
        <v>172</v>
      </c>
      <c r="B173" t="str">
        <f t="shared" si="17"/>
        <v>2</v>
      </c>
      <c r="C173" t="str">
        <f t="shared" si="18"/>
        <v>Central</v>
      </c>
      <c r="D173" t="str">
        <f t="shared" si="19"/>
        <v>02</v>
      </c>
      <c r="E173" t="str">
        <f t="shared" si="20"/>
        <v>Nkhotakota</v>
      </c>
      <c r="F173" t="str">
        <f t="shared" si="21"/>
        <v>1</v>
      </c>
      <c r="G173" t="s">
        <v>22</v>
      </c>
      <c r="H173" t="s">
        <v>29878</v>
      </c>
      <c r="I173">
        <f t="shared" si="22"/>
        <v>29</v>
      </c>
      <c r="J173" t="str">
        <f t="shared" si="23"/>
        <v>Rural</v>
      </c>
      <c r="L173">
        <v>172</v>
      </c>
      <c r="M173" t="s">
        <v>162</v>
      </c>
      <c r="N173" t="s">
        <v>190</v>
      </c>
      <c r="O173" t="s">
        <v>29781</v>
      </c>
      <c r="P173">
        <v>29</v>
      </c>
      <c r="Q173" t="s">
        <v>8231</v>
      </c>
      <c r="R173" t="s">
        <v>21</v>
      </c>
    </row>
    <row r="174" spans="1:18" x14ac:dyDescent="0.25">
      <c r="A174">
        <f t="shared" si="16"/>
        <v>173</v>
      </c>
      <c r="B174" t="str">
        <f t="shared" si="17"/>
        <v>2</v>
      </c>
      <c r="C174" t="str">
        <f t="shared" si="18"/>
        <v>Central</v>
      </c>
      <c r="D174" t="str">
        <f t="shared" si="19"/>
        <v>02</v>
      </c>
      <c r="E174" t="str">
        <f t="shared" si="20"/>
        <v>Nkhotakota</v>
      </c>
      <c r="F174" t="str">
        <f t="shared" si="21"/>
        <v>1</v>
      </c>
      <c r="G174" t="s">
        <v>22</v>
      </c>
      <c r="H174" t="s">
        <v>29879</v>
      </c>
      <c r="I174">
        <f t="shared" si="22"/>
        <v>46</v>
      </c>
      <c r="J174" t="str">
        <f t="shared" si="23"/>
        <v>Rural</v>
      </c>
      <c r="L174">
        <v>173</v>
      </c>
      <c r="M174" t="s">
        <v>162</v>
      </c>
      <c r="N174" t="s">
        <v>190</v>
      </c>
      <c r="O174" t="s">
        <v>29781</v>
      </c>
      <c r="P174">
        <v>46</v>
      </c>
      <c r="Q174" t="s">
        <v>8269</v>
      </c>
      <c r="R174" t="s">
        <v>21</v>
      </c>
    </row>
    <row r="175" spans="1:18" x14ac:dyDescent="0.25">
      <c r="A175">
        <f t="shared" si="16"/>
        <v>174</v>
      </c>
      <c r="B175" t="str">
        <f t="shared" si="17"/>
        <v>2</v>
      </c>
      <c r="C175" t="str">
        <f t="shared" si="18"/>
        <v>Central</v>
      </c>
      <c r="D175" t="str">
        <f t="shared" si="19"/>
        <v>02</v>
      </c>
      <c r="E175" t="str">
        <f t="shared" si="20"/>
        <v>Nkhotakota</v>
      </c>
      <c r="F175" t="str">
        <f t="shared" si="21"/>
        <v>1</v>
      </c>
      <c r="G175" t="s">
        <v>22</v>
      </c>
      <c r="H175" t="s">
        <v>29880</v>
      </c>
      <c r="I175">
        <f t="shared" si="22"/>
        <v>63</v>
      </c>
      <c r="J175" t="str">
        <f t="shared" si="23"/>
        <v>Rural</v>
      </c>
      <c r="L175">
        <v>174</v>
      </c>
      <c r="M175" t="s">
        <v>162</v>
      </c>
      <c r="N175" t="s">
        <v>190</v>
      </c>
      <c r="O175" t="s">
        <v>29781</v>
      </c>
      <c r="P175">
        <v>63</v>
      </c>
      <c r="Q175" t="s">
        <v>8315</v>
      </c>
      <c r="R175" t="s">
        <v>21</v>
      </c>
    </row>
    <row r="176" spans="1:18" x14ac:dyDescent="0.25">
      <c r="A176">
        <f t="shared" si="16"/>
        <v>175</v>
      </c>
      <c r="B176" t="str">
        <f t="shared" si="17"/>
        <v>2</v>
      </c>
      <c r="C176" t="str">
        <f t="shared" si="18"/>
        <v>Central</v>
      </c>
      <c r="D176" t="str">
        <f t="shared" si="19"/>
        <v>02</v>
      </c>
      <c r="E176" t="str">
        <f t="shared" si="20"/>
        <v>Nkhotakota</v>
      </c>
      <c r="F176" t="str">
        <f t="shared" si="21"/>
        <v>1</v>
      </c>
      <c r="G176" t="s">
        <v>22</v>
      </c>
      <c r="H176" t="s">
        <v>29881</v>
      </c>
      <c r="I176">
        <f t="shared" si="22"/>
        <v>810</v>
      </c>
      <c r="J176" t="str">
        <f t="shared" si="23"/>
        <v>Rural</v>
      </c>
      <c r="L176">
        <v>175</v>
      </c>
      <c r="M176" t="s">
        <v>162</v>
      </c>
      <c r="N176" t="s">
        <v>190</v>
      </c>
      <c r="O176" t="s">
        <v>29781</v>
      </c>
      <c r="P176">
        <v>810</v>
      </c>
      <c r="Q176" t="s">
        <v>8367</v>
      </c>
      <c r="R176" t="s">
        <v>21</v>
      </c>
    </row>
    <row r="177" spans="1:18" x14ac:dyDescent="0.25">
      <c r="A177">
        <f t="shared" si="16"/>
        <v>176</v>
      </c>
      <c r="B177" t="str">
        <f t="shared" si="17"/>
        <v>2</v>
      </c>
      <c r="C177" t="str">
        <f t="shared" si="18"/>
        <v>Central</v>
      </c>
      <c r="D177" t="str">
        <f t="shared" si="19"/>
        <v>02</v>
      </c>
      <c r="E177" t="str">
        <f t="shared" si="20"/>
        <v>Nkhotakota</v>
      </c>
      <c r="F177" t="str">
        <f t="shared" si="21"/>
        <v>2</v>
      </c>
      <c r="G177" t="s">
        <v>22</v>
      </c>
      <c r="H177" t="s">
        <v>29882</v>
      </c>
      <c r="I177">
        <f t="shared" si="22"/>
        <v>6</v>
      </c>
      <c r="J177" t="str">
        <f t="shared" si="23"/>
        <v>Rural</v>
      </c>
      <c r="L177">
        <v>176</v>
      </c>
      <c r="M177" t="s">
        <v>162</v>
      </c>
      <c r="N177" t="s">
        <v>190</v>
      </c>
      <c r="O177" t="s">
        <v>29782</v>
      </c>
      <c r="P177">
        <v>6</v>
      </c>
      <c r="Q177" t="s">
        <v>8406</v>
      </c>
      <c r="R177" t="s">
        <v>21</v>
      </c>
    </row>
    <row r="178" spans="1:18" x14ac:dyDescent="0.25">
      <c r="A178">
        <f t="shared" si="16"/>
        <v>177</v>
      </c>
      <c r="B178" t="str">
        <f t="shared" si="17"/>
        <v>2</v>
      </c>
      <c r="C178" t="str">
        <f t="shared" si="18"/>
        <v>Central</v>
      </c>
      <c r="D178" t="str">
        <f t="shared" si="19"/>
        <v>02</v>
      </c>
      <c r="E178" t="str">
        <f t="shared" si="20"/>
        <v>Nkhotakota</v>
      </c>
      <c r="F178" t="str">
        <f t="shared" si="21"/>
        <v>3</v>
      </c>
      <c r="G178" t="s">
        <v>22</v>
      </c>
      <c r="H178" t="s">
        <v>29883</v>
      </c>
      <c r="I178">
        <f t="shared" si="22"/>
        <v>5</v>
      </c>
      <c r="J178" t="str">
        <f t="shared" si="23"/>
        <v>Rural</v>
      </c>
      <c r="L178">
        <v>177</v>
      </c>
      <c r="M178" t="s">
        <v>162</v>
      </c>
      <c r="N178" t="s">
        <v>190</v>
      </c>
      <c r="O178" t="s">
        <v>29783</v>
      </c>
      <c r="P178">
        <v>5</v>
      </c>
      <c r="Q178" t="s">
        <v>8444</v>
      </c>
      <c r="R178" t="s">
        <v>21</v>
      </c>
    </row>
    <row r="179" spans="1:18" x14ac:dyDescent="0.25">
      <c r="A179">
        <f t="shared" si="16"/>
        <v>178</v>
      </c>
      <c r="B179" t="str">
        <f t="shared" si="17"/>
        <v>2</v>
      </c>
      <c r="C179" t="str">
        <f t="shared" si="18"/>
        <v>Central</v>
      </c>
      <c r="D179" t="str">
        <f t="shared" si="19"/>
        <v>02</v>
      </c>
      <c r="E179" t="str">
        <f t="shared" si="20"/>
        <v>Nkhotakota</v>
      </c>
      <c r="F179" t="str">
        <f t="shared" si="21"/>
        <v>4</v>
      </c>
      <c r="G179" t="s">
        <v>22</v>
      </c>
      <c r="H179" t="s">
        <v>29884</v>
      </c>
      <c r="I179">
        <f t="shared" si="22"/>
        <v>9</v>
      </c>
      <c r="J179" t="str">
        <f t="shared" si="23"/>
        <v>Rural</v>
      </c>
      <c r="L179">
        <v>178</v>
      </c>
      <c r="M179" t="s">
        <v>162</v>
      </c>
      <c r="N179" t="s">
        <v>190</v>
      </c>
      <c r="O179" t="s">
        <v>29784</v>
      </c>
      <c r="P179">
        <v>9</v>
      </c>
      <c r="Q179" t="s">
        <v>8489</v>
      </c>
      <c r="R179" t="s">
        <v>21</v>
      </c>
    </row>
    <row r="180" spans="1:18" x14ac:dyDescent="0.25">
      <c r="A180">
        <f t="shared" si="16"/>
        <v>179</v>
      </c>
      <c r="B180" t="str">
        <f t="shared" si="17"/>
        <v>2</v>
      </c>
      <c r="C180" t="str">
        <f t="shared" si="18"/>
        <v>Central</v>
      </c>
      <c r="D180" t="str">
        <f t="shared" si="19"/>
        <v>02</v>
      </c>
      <c r="E180" t="str">
        <f t="shared" si="20"/>
        <v>Nkhotakota</v>
      </c>
      <c r="F180" t="str">
        <f t="shared" si="21"/>
        <v>4</v>
      </c>
      <c r="G180" t="s">
        <v>22</v>
      </c>
      <c r="H180" t="s">
        <v>29885</v>
      </c>
      <c r="I180">
        <f t="shared" si="22"/>
        <v>26</v>
      </c>
      <c r="J180" t="str">
        <f t="shared" si="23"/>
        <v>Rural</v>
      </c>
      <c r="L180">
        <v>179</v>
      </c>
      <c r="M180" t="s">
        <v>162</v>
      </c>
      <c r="N180" t="s">
        <v>190</v>
      </c>
      <c r="O180" t="s">
        <v>29784</v>
      </c>
      <c r="P180">
        <v>26</v>
      </c>
      <c r="Q180" t="s">
        <v>8531</v>
      </c>
      <c r="R180" t="s">
        <v>21</v>
      </c>
    </row>
    <row r="181" spans="1:18" x14ac:dyDescent="0.25">
      <c r="A181">
        <f t="shared" si="16"/>
        <v>180</v>
      </c>
      <c r="B181" t="str">
        <f t="shared" si="17"/>
        <v>2</v>
      </c>
      <c r="C181" t="str">
        <f t="shared" si="18"/>
        <v>Central</v>
      </c>
      <c r="D181" t="str">
        <f t="shared" si="19"/>
        <v>02</v>
      </c>
      <c r="E181" t="str">
        <f t="shared" si="20"/>
        <v>Nkhotakota</v>
      </c>
      <c r="F181" t="str">
        <f t="shared" si="21"/>
        <v>5</v>
      </c>
      <c r="G181" t="s">
        <v>22</v>
      </c>
      <c r="H181" t="s">
        <v>29886</v>
      </c>
      <c r="I181">
        <f t="shared" si="22"/>
        <v>12</v>
      </c>
      <c r="J181" t="str">
        <f t="shared" si="23"/>
        <v>Rural</v>
      </c>
      <c r="L181">
        <v>180</v>
      </c>
      <c r="M181" t="s">
        <v>162</v>
      </c>
      <c r="N181" t="s">
        <v>190</v>
      </c>
      <c r="O181" t="s">
        <v>29785</v>
      </c>
      <c r="P181">
        <v>12</v>
      </c>
      <c r="Q181" t="s">
        <v>8573</v>
      </c>
      <c r="R181" t="s">
        <v>21</v>
      </c>
    </row>
    <row r="182" spans="1:18" x14ac:dyDescent="0.25">
      <c r="A182">
        <f t="shared" si="16"/>
        <v>181</v>
      </c>
      <c r="B182" t="str">
        <f t="shared" si="17"/>
        <v>2</v>
      </c>
      <c r="C182" t="str">
        <f t="shared" si="18"/>
        <v>Central</v>
      </c>
      <c r="D182" t="str">
        <f t="shared" si="19"/>
        <v>02</v>
      </c>
      <c r="E182" t="str">
        <f t="shared" si="20"/>
        <v>Nkhotakota</v>
      </c>
      <c r="F182" t="str">
        <f t="shared" si="21"/>
        <v>6</v>
      </c>
      <c r="G182" t="s">
        <v>22</v>
      </c>
      <c r="H182" t="s">
        <v>29887</v>
      </c>
      <c r="I182">
        <f t="shared" si="22"/>
        <v>7</v>
      </c>
      <c r="J182" t="str">
        <f t="shared" si="23"/>
        <v>Rural</v>
      </c>
      <c r="L182">
        <v>181</v>
      </c>
      <c r="M182" t="s">
        <v>162</v>
      </c>
      <c r="N182" t="s">
        <v>190</v>
      </c>
      <c r="O182" t="s">
        <v>29786</v>
      </c>
      <c r="P182">
        <v>7</v>
      </c>
      <c r="Q182" t="s">
        <v>8614</v>
      </c>
      <c r="R182" t="s">
        <v>21</v>
      </c>
    </row>
    <row r="183" spans="1:18" x14ac:dyDescent="0.25">
      <c r="A183">
        <f t="shared" si="16"/>
        <v>182</v>
      </c>
      <c r="B183" t="str">
        <f t="shared" si="17"/>
        <v>2</v>
      </c>
      <c r="C183" t="str">
        <f t="shared" si="18"/>
        <v>Central</v>
      </c>
      <c r="D183" t="str">
        <f t="shared" si="19"/>
        <v>02</v>
      </c>
      <c r="E183" t="str">
        <f t="shared" si="20"/>
        <v>Nkhotakota</v>
      </c>
      <c r="F183" t="str">
        <f t="shared" si="21"/>
        <v>6</v>
      </c>
      <c r="G183" t="s">
        <v>22</v>
      </c>
      <c r="H183" t="s">
        <v>29888</v>
      </c>
      <c r="I183">
        <f t="shared" si="22"/>
        <v>24</v>
      </c>
      <c r="J183" t="str">
        <f t="shared" si="23"/>
        <v>Rural</v>
      </c>
      <c r="L183">
        <v>182</v>
      </c>
      <c r="M183" t="s">
        <v>162</v>
      </c>
      <c r="N183" t="s">
        <v>190</v>
      </c>
      <c r="O183" t="s">
        <v>29786</v>
      </c>
      <c r="P183">
        <v>24</v>
      </c>
      <c r="Q183" t="s">
        <v>8654</v>
      </c>
      <c r="R183" t="s">
        <v>21</v>
      </c>
    </row>
    <row r="184" spans="1:18" x14ac:dyDescent="0.25">
      <c r="A184">
        <f t="shared" si="16"/>
        <v>183</v>
      </c>
      <c r="B184" t="str">
        <f t="shared" si="17"/>
        <v>2</v>
      </c>
      <c r="C184" t="str">
        <f t="shared" si="18"/>
        <v>Central</v>
      </c>
      <c r="D184" t="str">
        <f t="shared" si="19"/>
        <v>02</v>
      </c>
      <c r="E184" t="str">
        <f t="shared" si="20"/>
        <v>Nkhotakota</v>
      </c>
      <c r="F184" t="str">
        <f t="shared" si="21"/>
        <v>6</v>
      </c>
      <c r="G184" t="s">
        <v>22</v>
      </c>
      <c r="H184" t="s">
        <v>29889</v>
      </c>
      <c r="I184">
        <f t="shared" si="22"/>
        <v>41</v>
      </c>
      <c r="J184" t="str">
        <f t="shared" si="23"/>
        <v>Rural</v>
      </c>
      <c r="L184">
        <v>183</v>
      </c>
      <c r="M184" t="s">
        <v>162</v>
      </c>
      <c r="N184" t="s">
        <v>190</v>
      </c>
      <c r="O184" t="s">
        <v>29786</v>
      </c>
      <c r="P184">
        <v>41</v>
      </c>
      <c r="Q184" t="s">
        <v>8698</v>
      </c>
      <c r="R184" t="s">
        <v>21</v>
      </c>
    </row>
    <row r="185" spans="1:18" x14ac:dyDescent="0.25">
      <c r="A185">
        <f t="shared" si="16"/>
        <v>184</v>
      </c>
      <c r="B185" t="str">
        <f t="shared" si="17"/>
        <v>2</v>
      </c>
      <c r="C185" t="str">
        <f t="shared" si="18"/>
        <v>Central</v>
      </c>
      <c r="D185" t="str">
        <f t="shared" si="19"/>
        <v>02</v>
      </c>
      <c r="E185" t="str">
        <f t="shared" si="20"/>
        <v>Nkhotakota</v>
      </c>
      <c r="F185" t="str">
        <f t="shared" si="21"/>
        <v>6</v>
      </c>
      <c r="G185" t="s">
        <v>22</v>
      </c>
      <c r="H185" t="s">
        <v>29890</v>
      </c>
      <c r="I185">
        <f t="shared" si="22"/>
        <v>58</v>
      </c>
      <c r="J185" t="str">
        <f t="shared" si="23"/>
        <v>Rural</v>
      </c>
      <c r="L185">
        <v>184</v>
      </c>
      <c r="M185" t="s">
        <v>162</v>
      </c>
      <c r="N185" t="s">
        <v>190</v>
      </c>
      <c r="O185" t="s">
        <v>29786</v>
      </c>
      <c r="P185">
        <v>58</v>
      </c>
      <c r="Q185" t="s">
        <v>8741</v>
      </c>
      <c r="R185" t="s">
        <v>21</v>
      </c>
    </row>
    <row r="186" spans="1:18" x14ac:dyDescent="0.25">
      <c r="A186">
        <f t="shared" si="16"/>
        <v>185</v>
      </c>
      <c r="B186" t="str">
        <f t="shared" si="17"/>
        <v>2</v>
      </c>
      <c r="C186" t="str">
        <f t="shared" si="18"/>
        <v>Central</v>
      </c>
      <c r="D186" t="str">
        <f t="shared" si="19"/>
        <v>02</v>
      </c>
      <c r="E186" t="str">
        <f t="shared" si="20"/>
        <v>Nkhotakota</v>
      </c>
      <c r="F186" t="str">
        <f t="shared" si="21"/>
        <v>6</v>
      </c>
      <c r="G186" t="s">
        <v>22</v>
      </c>
      <c r="H186" t="s">
        <v>29891</v>
      </c>
      <c r="I186">
        <f t="shared" si="22"/>
        <v>75</v>
      </c>
      <c r="J186" t="str">
        <f t="shared" si="23"/>
        <v>Rural</v>
      </c>
      <c r="L186">
        <v>185</v>
      </c>
      <c r="M186" t="s">
        <v>162</v>
      </c>
      <c r="N186" t="s">
        <v>190</v>
      </c>
      <c r="O186" t="s">
        <v>29786</v>
      </c>
      <c r="P186">
        <v>75</v>
      </c>
      <c r="Q186" t="s">
        <v>8785</v>
      </c>
      <c r="R186" t="s">
        <v>21</v>
      </c>
    </row>
    <row r="187" spans="1:18" x14ac:dyDescent="0.25">
      <c r="A187">
        <f t="shared" si="16"/>
        <v>186</v>
      </c>
      <c r="B187" t="str">
        <f t="shared" si="17"/>
        <v>2</v>
      </c>
      <c r="C187" t="str">
        <f t="shared" si="18"/>
        <v>Central</v>
      </c>
      <c r="D187" t="str">
        <f t="shared" si="19"/>
        <v>02</v>
      </c>
      <c r="E187" t="str">
        <f t="shared" si="20"/>
        <v>Nkhotakota</v>
      </c>
      <c r="F187" t="str">
        <f t="shared" si="21"/>
        <v>7</v>
      </c>
      <c r="G187" t="s">
        <v>22</v>
      </c>
      <c r="H187" t="s">
        <v>29892</v>
      </c>
      <c r="I187">
        <f t="shared" si="22"/>
        <v>5</v>
      </c>
      <c r="J187" t="str">
        <f t="shared" si="23"/>
        <v>Rural</v>
      </c>
      <c r="L187">
        <v>186</v>
      </c>
      <c r="M187" t="s">
        <v>162</v>
      </c>
      <c r="N187" t="s">
        <v>190</v>
      </c>
      <c r="O187" t="s">
        <v>29787</v>
      </c>
      <c r="P187">
        <v>5</v>
      </c>
      <c r="Q187" t="s">
        <v>8824</v>
      </c>
      <c r="R187" t="s">
        <v>21</v>
      </c>
    </row>
    <row r="188" spans="1:18" x14ac:dyDescent="0.25">
      <c r="A188">
        <f t="shared" si="16"/>
        <v>187</v>
      </c>
      <c r="B188" t="str">
        <f t="shared" si="17"/>
        <v>2</v>
      </c>
      <c r="C188" t="str">
        <f t="shared" si="18"/>
        <v>Central</v>
      </c>
      <c r="D188" t="str">
        <f t="shared" si="19"/>
        <v>02</v>
      </c>
      <c r="E188" t="str">
        <f t="shared" si="20"/>
        <v>Nkhotakota</v>
      </c>
      <c r="F188" t="str">
        <f t="shared" si="21"/>
        <v>7</v>
      </c>
      <c r="G188" t="s">
        <v>22</v>
      </c>
      <c r="H188" t="s">
        <v>29893</v>
      </c>
      <c r="I188">
        <f t="shared" si="22"/>
        <v>22</v>
      </c>
      <c r="J188" t="str">
        <f t="shared" si="23"/>
        <v>Rural</v>
      </c>
      <c r="L188">
        <v>187</v>
      </c>
      <c r="M188" t="s">
        <v>162</v>
      </c>
      <c r="N188" t="s">
        <v>190</v>
      </c>
      <c r="O188" t="s">
        <v>29787</v>
      </c>
      <c r="P188">
        <v>22</v>
      </c>
      <c r="Q188" t="s">
        <v>8866</v>
      </c>
      <c r="R188" t="s">
        <v>21</v>
      </c>
    </row>
    <row r="189" spans="1:18" x14ac:dyDescent="0.25">
      <c r="A189">
        <f t="shared" si="16"/>
        <v>188</v>
      </c>
      <c r="B189" t="str">
        <f t="shared" si="17"/>
        <v>2</v>
      </c>
      <c r="C189" t="str">
        <f t="shared" si="18"/>
        <v>Central</v>
      </c>
      <c r="D189" t="str">
        <f t="shared" si="19"/>
        <v>02</v>
      </c>
      <c r="E189" t="str">
        <f t="shared" si="20"/>
        <v>Nkhotakota</v>
      </c>
      <c r="F189" t="str">
        <f t="shared" si="21"/>
        <v>7</v>
      </c>
      <c r="G189" t="s">
        <v>22</v>
      </c>
      <c r="H189" t="s">
        <v>29894</v>
      </c>
      <c r="I189">
        <f t="shared" si="22"/>
        <v>39</v>
      </c>
      <c r="J189" t="str">
        <f t="shared" si="23"/>
        <v>Rural</v>
      </c>
      <c r="L189">
        <v>188</v>
      </c>
      <c r="M189" t="s">
        <v>162</v>
      </c>
      <c r="N189" t="s">
        <v>190</v>
      </c>
      <c r="O189" t="s">
        <v>29787</v>
      </c>
      <c r="P189">
        <v>39</v>
      </c>
      <c r="Q189" t="s">
        <v>8899</v>
      </c>
      <c r="R189" t="s">
        <v>21</v>
      </c>
    </row>
    <row r="190" spans="1:18" x14ac:dyDescent="0.25">
      <c r="A190">
        <f t="shared" si="16"/>
        <v>189</v>
      </c>
      <c r="B190" t="str">
        <f t="shared" si="17"/>
        <v>2</v>
      </c>
      <c r="C190" t="str">
        <f t="shared" si="18"/>
        <v>Central</v>
      </c>
      <c r="D190" t="str">
        <f t="shared" si="19"/>
        <v>02</v>
      </c>
      <c r="E190" t="str">
        <f t="shared" si="20"/>
        <v>Nkhotakota</v>
      </c>
      <c r="F190" t="str">
        <f t="shared" si="21"/>
        <v>20</v>
      </c>
      <c r="G190" t="s">
        <v>22</v>
      </c>
      <c r="H190" t="s">
        <v>29895</v>
      </c>
      <c r="I190">
        <f t="shared" si="22"/>
        <v>706</v>
      </c>
      <c r="J190" t="str">
        <f t="shared" si="23"/>
        <v>Urban</v>
      </c>
      <c r="L190">
        <v>189</v>
      </c>
      <c r="M190" t="s">
        <v>162</v>
      </c>
      <c r="N190" t="s">
        <v>190</v>
      </c>
      <c r="O190" t="s">
        <v>51</v>
      </c>
      <c r="P190">
        <v>706</v>
      </c>
      <c r="Q190" t="s">
        <v>8938</v>
      </c>
      <c r="R190" t="s">
        <v>50</v>
      </c>
    </row>
    <row r="191" spans="1:18" x14ac:dyDescent="0.25">
      <c r="A191">
        <f t="shared" si="16"/>
        <v>190</v>
      </c>
      <c r="B191" t="str">
        <f t="shared" si="17"/>
        <v>2</v>
      </c>
      <c r="C191" t="str">
        <f t="shared" si="18"/>
        <v>Central</v>
      </c>
      <c r="D191" t="str">
        <f t="shared" si="19"/>
        <v>02</v>
      </c>
      <c r="E191" t="str">
        <f t="shared" si="20"/>
        <v>Nkhotakota</v>
      </c>
      <c r="F191" t="str">
        <f t="shared" si="21"/>
        <v>20</v>
      </c>
      <c r="G191" t="s">
        <v>22</v>
      </c>
      <c r="H191" t="s">
        <v>29896</v>
      </c>
      <c r="I191">
        <f t="shared" si="22"/>
        <v>721</v>
      </c>
      <c r="J191" t="str">
        <f t="shared" si="23"/>
        <v>Urban</v>
      </c>
      <c r="L191">
        <v>190</v>
      </c>
      <c r="M191" t="s">
        <v>162</v>
      </c>
      <c r="N191" t="s">
        <v>190</v>
      </c>
      <c r="O191" t="s">
        <v>51</v>
      </c>
      <c r="P191">
        <v>721</v>
      </c>
      <c r="Q191" t="s">
        <v>8981</v>
      </c>
      <c r="R191" t="s">
        <v>50</v>
      </c>
    </row>
    <row r="192" spans="1:18" x14ac:dyDescent="0.25">
      <c r="A192">
        <f t="shared" si="16"/>
        <v>191</v>
      </c>
      <c r="B192" t="str">
        <f t="shared" si="17"/>
        <v>2</v>
      </c>
      <c r="C192" t="str">
        <f t="shared" si="18"/>
        <v>Central</v>
      </c>
      <c r="D192" t="str">
        <f t="shared" si="19"/>
        <v>03</v>
      </c>
      <c r="E192" t="str">
        <f t="shared" si="20"/>
        <v>Ntchisi</v>
      </c>
      <c r="F192" t="str">
        <f t="shared" si="21"/>
        <v>1</v>
      </c>
      <c r="G192" t="s">
        <v>22</v>
      </c>
      <c r="H192" t="s">
        <v>29897</v>
      </c>
      <c r="I192">
        <f t="shared" si="22"/>
        <v>1</v>
      </c>
      <c r="J192" t="str">
        <f t="shared" si="23"/>
        <v>Rural</v>
      </c>
      <c r="L192">
        <v>191</v>
      </c>
      <c r="M192" t="s">
        <v>162</v>
      </c>
      <c r="N192" t="s">
        <v>206</v>
      </c>
      <c r="O192" t="s">
        <v>29781</v>
      </c>
      <c r="P192">
        <v>1</v>
      </c>
      <c r="Q192" t="s">
        <v>9019</v>
      </c>
      <c r="R192" t="s">
        <v>21</v>
      </c>
    </row>
    <row r="193" spans="1:18" x14ac:dyDescent="0.25">
      <c r="A193">
        <f t="shared" si="16"/>
        <v>192</v>
      </c>
      <c r="B193" t="str">
        <f t="shared" si="17"/>
        <v>2</v>
      </c>
      <c r="C193" t="str">
        <f t="shared" si="18"/>
        <v>Central</v>
      </c>
      <c r="D193" t="str">
        <f t="shared" si="19"/>
        <v>03</v>
      </c>
      <c r="E193" t="str">
        <f t="shared" si="20"/>
        <v>Ntchisi</v>
      </c>
      <c r="F193" t="str">
        <f t="shared" si="21"/>
        <v>1</v>
      </c>
      <c r="G193" t="s">
        <v>22</v>
      </c>
      <c r="H193" t="s">
        <v>29898</v>
      </c>
      <c r="I193">
        <f t="shared" si="22"/>
        <v>23</v>
      </c>
      <c r="J193" t="str">
        <f t="shared" si="23"/>
        <v>Rural</v>
      </c>
      <c r="L193">
        <v>192</v>
      </c>
      <c r="M193" t="s">
        <v>162</v>
      </c>
      <c r="N193" t="s">
        <v>206</v>
      </c>
      <c r="O193" t="s">
        <v>29781</v>
      </c>
      <c r="P193">
        <v>23</v>
      </c>
      <c r="Q193" t="s">
        <v>9050</v>
      </c>
      <c r="R193" t="s">
        <v>21</v>
      </c>
    </row>
    <row r="194" spans="1:18" x14ac:dyDescent="0.25">
      <c r="A194">
        <f t="shared" si="16"/>
        <v>193</v>
      </c>
      <c r="B194" t="str">
        <f t="shared" si="17"/>
        <v>2</v>
      </c>
      <c r="C194" t="str">
        <f t="shared" si="18"/>
        <v>Central</v>
      </c>
      <c r="D194" t="str">
        <f t="shared" si="19"/>
        <v>03</v>
      </c>
      <c r="E194" t="str">
        <f t="shared" si="20"/>
        <v>Ntchisi</v>
      </c>
      <c r="F194" t="str">
        <f t="shared" si="21"/>
        <v>1</v>
      </c>
      <c r="G194" t="s">
        <v>22</v>
      </c>
      <c r="H194" t="s">
        <v>29899</v>
      </c>
      <c r="I194">
        <f t="shared" si="22"/>
        <v>45</v>
      </c>
      <c r="J194" t="str">
        <f t="shared" si="23"/>
        <v>Rural</v>
      </c>
      <c r="L194">
        <v>193</v>
      </c>
      <c r="M194" t="s">
        <v>162</v>
      </c>
      <c r="N194" t="s">
        <v>206</v>
      </c>
      <c r="O194" t="s">
        <v>29781</v>
      </c>
      <c r="P194">
        <v>45</v>
      </c>
      <c r="Q194" t="s">
        <v>9091</v>
      </c>
      <c r="R194" t="s">
        <v>21</v>
      </c>
    </row>
    <row r="195" spans="1:18" x14ac:dyDescent="0.25">
      <c r="A195">
        <f t="shared" si="16"/>
        <v>194</v>
      </c>
      <c r="B195" t="str">
        <f t="shared" si="17"/>
        <v>2</v>
      </c>
      <c r="C195" t="str">
        <f t="shared" si="18"/>
        <v>Central</v>
      </c>
      <c r="D195" t="str">
        <f t="shared" si="19"/>
        <v>03</v>
      </c>
      <c r="E195" t="str">
        <f t="shared" si="20"/>
        <v>Ntchisi</v>
      </c>
      <c r="F195" t="str">
        <f t="shared" si="21"/>
        <v>2</v>
      </c>
      <c r="G195" t="s">
        <v>22</v>
      </c>
      <c r="H195" t="s">
        <v>123</v>
      </c>
      <c r="I195">
        <f t="shared" si="22"/>
        <v>11</v>
      </c>
      <c r="J195" t="str">
        <f t="shared" si="23"/>
        <v>Rural</v>
      </c>
      <c r="L195">
        <v>194</v>
      </c>
      <c r="M195" t="s">
        <v>162</v>
      </c>
      <c r="N195" t="s">
        <v>206</v>
      </c>
      <c r="O195" t="s">
        <v>29782</v>
      </c>
      <c r="P195">
        <v>11</v>
      </c>
      <c r="Q195" t="s">
        <v>9127</v>
      </c>
      <c r="R195" t="s">
        <v>21</v>
      </c>
    </row>
    <row r="196" spans="1:18" x14ac:dyDescent="0.25">
      <c r="A196">
        <f t="shared" si="16"/>
        <v>195</v>
      </c>
      <c r="B196" t="str">
        <f t="shared" si="17"/>
        <v>2</v>
      </c>
      <c r="C196" t="str">
        <f t="shared" si="18"/>
        <v>Central</v>
      </c>
      <c r="D196" t="str">
        <f t="shared" si="19"/>
        <v>03</v>
      </c>
      <c r="E196" t="str">
        <f t="shared" si="20"/>
        <v>Ntchisi</v>
      </c>
      <c r="F196" t="str">
        <f t="shared" si="21"/>
        <v>2</v>
      </c>
      <c r="G196" t="s">
        <v>22</v>
      </c>
      <c r="H196" t="s">
        <v>29900</v>
      </c>
      <c r="I196">
        <f t="shared" si="22"/>
        <v>33</v>
      </c>
      <c r="J196" t="str">
        <f t="shared" si="23"/>
        <v>Rural</v>
      </c>
      <c r="L196">
        <v>195</v>
      </c>
      <c r="M196" t="s">
        <v>162</v>
      </c>
      <c r="N196" t="s">
        <v>206</v>
      </c>
      <c r="O196" t="s">
        <v>29782</v>
      </c>
      <c r="P196">
        <v>33</v>
      </c>
      <c r="Q196" t="s">
        <v>9159</v>
      </c>
      <c r="R196" t="s">
        <v>21</v>
      </c>
    </row>
    <row r="197" spans="1:18" x14ac:dyDescent="0.25">
      <c r="A197">
        <f t="shared" si="16"/>
        <v>196</v>
      </c>
      <c r="B197" t="str">
        <f t="shared" si="17"/>
        <v>2</v>
      </c>
      <c r="C197" t="str">
        <f t="shared" si="18"/>
        <v>Central</v>
      </c>
      <c r="D197" t="str">
        <f t="shared" si="19"/>
        <v>03</v>
      </c>
      <c r="E197" t="str">
        <f t="shared" si="20"/>
        <v>Ntchisi</v>
      </c>
      <c r="F197" t="str">
        <f t="shared" si="21"/>
        <v>3</v>
      </c>
      <c r="G197" t="s">
        <v>22</v>
      </c>
      <c r="H197" t="s">
        <v>29901</v>
      </c>
      <c r="I197">
        <f t="shared" si="22"/>
        <v>6</v>
      </c>
      <c r="J197" t="str">
        <f t="shared" si="23"/>
        <v>Rural</v>
      </c>
      <c r="L197">
        <v>196</v>
      </c>
      <c r="M197" t="s">
        <v>162</v>
      </c>
      <c r="N197" t="s">
        <v>206</v>
      </c>
      <c r="O197" t="s">
        <v>29783</v>
      </c>
      <c r="P197">
        <v>6</v>
      </c>
      <c r="Q197" t="s">
        <v>9201</v>
      </c>
      <c r="R197" t="s">
        <v>21</v>
      </c>
    </row>
    <row r="198" spans="1:18" x14ac:dyDescent="0.25">
      <c r="A198">
        <f t="shared" ref="A198:A261" si="24">L198</f>
        <v>197</v>
      </c>
      <c r="B198" t="str">
        <f t="shared" ref="B198:B261" si="25">LEFT(Q198,1)</f>
        <v>2</v>
      </c>
      <c r="C198" t="str">
        <f t="shared" ref="C198:C261" si="26">M198</f>
        <v>Central</v>
      </c>
      <c r="D198" t="str">
        <f t="shared" ref="D198:D261" si="27">RIGHT(LEFT(Q198,3),2)</f>
        <v>03</v>
      </c>
      <c r="E198" t="str">
        <f t="shared" ref="E198:E261" si="28">N198</f>
        <v>Ntchisi</v>
      </c>
      <c r="F198" t="str">
        <f t="shared" ref="F198:F261" si="29">O198</f>
        <v>3</v>
      </c>
      <c r="G198" t="s">
        <v>22</v>
      </c>
      <c r="H198" t="s">
        <v>29902</v>
      </c>
      <c r="I198">
        <f t="shared" ref="I198:I261" si="30">P198</f>
        <v>28</v>
      </c>
      <c r="J198" t="str">
        <f t="shared" ref="J198:J261" si="31">R198</f>
        <v>Rural</v>
      </c>
      <c r="L198">
        <v>197</v>
      </c>
      <c r="M198" t="s">
        <v>162</v>
      </c>
      <c r="N198" t="s">
        <v>206</v>
      </c>
      <c r="O198" t="s">
        <v>29783</v>
      </c>
      <c r="P198">
        <v>28</v>
      </c>
      <c r="Q198" t="s">
        <v>9236</v>
      </c>
      <c r="R198" t="s">
        <v>21</v>
      </c>
    </row>
    <row r="199" spans="1:18" x14ac:dyDescent="0.25">
      <c r="A199">
        <f t="shared" si="24"/>
        <v>198</v>
      </c>
      <c r="B199" t="str">
        <f t="shared" si="25"/>
        <v>2</v>
      </c>
      <c r="C199" t="str">
        <f t="shared" si="26"/>
        <v>Central</v>
      </c>
      <c r="D199" t="str">
        <f t="shared" si="27"/>
        <v>03</v>
      </c>
      <c r="E199" t="str">
        <f t="shared" si="28"/>
        <v>Ntchisi</v>
      </c>
      <c r="F199" t="str">
        <f t="shared" si="29"/>
        <v>3</v>
      </c>
      <c r="G199" t="s">
        <v>22</v>
      </c>
      <c r="H199" t="s">
        <v>29903</v>
      </c>
      <c r="I199">
        <f t="shared" si="30"/>
        <v>50</v>
      </c>
      <c r="J199" t="str">
        <f t="shared" si="31"/>
        <v>Rural</v>
      </c>
      <c r="L199">
        <v>198</v>
      </c>
      <c r="M199" t="s">
        <v>162</v>
      </c>
      <c r="N199" t="s">
        <v>206</v>
      </c>
      <c r="O199" t="s">
        <v>29783</v>
      </c>
      <c r="P199">
        <v>50</v>
      </c>
      <c r="Q199" t="s">
        <v>9272</v>
      </c>
      <c r="R199" t="s">
        <v>21</v>
      </c>
    </row>
    <row r="200" spans="1:18" x14ac:dyDescent="0.25">
      <c r="A200">
        <f t="shared" si="24"/>
        <v>199</v>
      </c>
      <c r="B200" t="str">
        <f t="shared" si="25"/>
        <v>2</v>
      </c>
      <c r="C200" t="str">
        <f t="shared" si="26"/>
        <v>Central</v>
      </c>
      <c r="D200" t="str">
        <f t="shared" si="27"/>
        <v>03</v>
      </c>
      <c r="E200" t="str">
        <f t="shared" si="28"/>
        <v>Ntchisi</v>
      </c>
      <c r="F200" t="str">
        <f t="shared" si="29"/>
        <v>3</v>
      </c>
      <c r="G200" t="s">
        <v>22</v>
      </c>
      <c r="H200" t="s">
        <v>29904</v>
      </c>
      <c r="I200">
        <f t="shared" si="30"/>
        <v>72</v>
      </c>
      <c r="J200" t="str">
        <f t="shared" si="31"/>
        <v>Rural</v>
      </c>
      <c r="L200">
        <v>199</v>
      </c>
      <c r="M200" t="s">
        <v>162</v>
      </c>
      <c r="N200" t="s">
        <v>206</v>
      </c>
      <c r="O200" t="s">
        <v>29783</v>
      </c>
      <c r="P200">
        <v>72</v>
      </c>
      <c r="Q200" t="s">
        <v>9308</v>
      </c>
      <c r="R200" t="s">
        <v>21</v>
      </c>
    </row>
    <row r="201" spans="1:18" x14ac:dyDescent="0.25">
      <c r="A201">
        <f t="shared" si="24"/>
        <v>200</v>
      </c>
      <c r="B201" t="str">
        <f t="shared" si="25"/>
        <v>2</v>
      </c>
      <c r="C201" t="str">
        <f t="shared" si="26"/>
        <v>Central</v>
      </c>
      <c r="D201" t="str">
        <f t="shared" si="27"/>
        <v>03</v>
      </c>
      <c r="E201" t="str">
        <f t="shared" si="28"/>
        <v>Ntchisi</v>
      </c>
      <c r="F201" t="str">
        <f t="shared" si="29"/>
        <v>4</v>
      </c>
      <c r="G201" t="s">
        <v>22</v>
      </c>
      <c r="H201" t="s">
        <v>29905</v>
      </c>
      <c r="I201">
        <f t="shared" si="30"/>
        <v>19</v>
      </c>
      <c r="J201" t="str">
        <f t="shared" si="31"/>
        <v>Rural</v>
      </c>
      <c r="L201">
        <v>200</v>
      </c>
      <c r="M201" t="s">
        <v>162</v>
      </c>
      <c r="N201" t="s">
        <v>206</v>
      </c>
      <c r="O201" t="s">
        <v>29784</v>
      </c>
      <c r="P201">
        <v>19</v>
      </c>
      <c r="Q201" t="s">
        <v>9340</v>
      </c>
      <c r="R201" t="s">
        <v>21</v>
      </c>
    </row>
    <row r="202" spans="1:18" x14ac:dyDescent="0.25">
      <c r="A202">
        <f t="shared" si="24"/>
        <v>201</v>
      </c>
      <c r="B202" t="str">
        <f t="shared" si="25"/>
        <v>2</v>
      </c>
      <c r="C202" t="str">
        <f t="shared" si="26"/>
        <v>Central</v>
      </c>
      <c r="D202" t="str">
        <f t="shared" si="27"/>
        <v>03</v>
      </c>
      <c r="E202" t="str">
        <f t="shared" si="28"/>
        <v>Ntchisi</v>
      </c>
      <c r="F202" t="str">
        <f t="shared" si="29"/>
        <v>4</v>
      </c>
      <c r="G202" t="s">
        <v>22</v>
      </c>
      <c r="H202" t="s">
        <v>29906</v>
      </c>
      <c r="I202">
        <f t="shared" si="30"/>
        <v>41</v>
      </c>
      <c r="J202" t="str">
        <f t="shared" si="31"/>
        <v>Rural</v>
      </c>
      <c r="L202">
        <v>201</v>
      </c>
      <c r="M202" t="s">
        <v>162</v>
      </c>
      <c r="N202" t="s">
        <v>206</v>
      </c>
      <c r="O202" t="s">
        <v>29784</v>
      </c>
      <c r="P202">
        <v>41</v>
      </c>
      <c r="Q202" t="s">
        <v>9381</v>
      </c>
      <c r="R202" t="s">
        <v>21</v>
      </c>
    </row>
    <row r="203" spans="1:18" x14ac:dyDescent="0.25">
      <c r="A203">
        <f t="shared" si="24"/>
        <v>202</v>
      </c>
      <c r="B203" t="str">
        <f t="shared" si="25"/>
        <v>2</v>
      </c>
      <c r="C203" t="str">
        <f t="shared" si="26"/>
        <v>Central</v>
      </c>
      <c r="D203" t="str">
        <f t="shared" si="27"/>
        <v>03</v>
      </c>
      <c r="E203" t="str">
        <f t="shared" si="28"/>
        <v>Ntchisi</v>
      </c>
      <c r="F203" t="str">
        <f t="shared" si="29"/>
        <v>5</v>
      </c>
      <c r="G203" t="s">
        <v>22</v>
      </c>
      <c r="H203" t="s">
        <v>29907</v>
      </c>
      <c r="I203">
        <f t="shared" si="30"/>
        <v>10</v>
      </c>
      <c r="J203" t="str">
        <f t="shared" si="31"/>
        <v>Rural</v>
      </c>
      <c r="L203">
        <v>202</v>
      </c>
      <c r="M203" t="s">
        <v>162</v>
      </c>
      <c r="N203" t="s">
        <v>206</v>
      </c>
      <c r="O203" t="s">
        <v>29785</v>
      </c>
      <c r="P203">
        <v>10</v>
      </c>
      <c r="Q203" t="s">
        <v>9422</v>
      </c>
      <c r="R203" t="s">
        <v>21</v>
      </c>
    </row>
    <row r="204" spans="1:18" x14ac:dyDescent="0.25">
      <c r="A204">
        <f t="shared" si="24"/>
        <v>203</v>
      </c>
      <c r="B204" t="str">
        <f t="shared" si="25"/>
        <v>2</v>
      </c>
      <c r="C204" t="str">
        <f t="shared" si="26"/>
        <v>Central</v>
      </c>
      <c r="D204" t="str">
        <f t="shared" si="27"/>
        <v>03</v>
      </c>
      <c r="E204" t="str">
        <f t="shared" si="28"/>
        <v>Ntchisi</v>
      </c>
      <c r="F204" t="str">
        <f t="shared" si="29"/>
        <v>5</v>
      </c>
      <c r="G204" t="s">
        <v>22</v>
      </c>
      <c r="H204" t="s">
        <v>29908</v>
      </c>
      <c r="I204">
        <f t="shared" si="30"/>
        <v>32</v>
      </c>
      <c r="J204" t="str">
        <f t="shared" si="31"/>
        <v>Rural</v>
      </c>
      <c r="L204">
        <v>203</v>
      </c>
      <c r="M204" t="s">
        <v>162</v>
      </c>
      <c r="N204" t="s">
        <v>206</v>
      </c>
      <c r="O204" t="s">
        <v>29785</v>
      </c>
      <c r="P204">
        <v>32</v>
      </c>
      <c r="Q204" t="s">
        <v>9464</v>
      </c>
      <c r="R204" t="s">
        <v>21</v>
      </c>
    </row>
    <row r="205" spans="1:18" x14ac:dyDescent="0.25">
      <c r="A205">
        <f t="shared" si="24"/>
        <v>204</v>
      </c>
      <c r="B205" t="str">
        <f t="shared" si="25"/>
        <v>2</v>
      </c>
      <c r="C205" t="str">
        <f t="shared" si="26"/>
        <v>Central</v>
      </c>
      <c r="D205" t="str">
        <f t="shared" si="27"/>
        <v>03</v>
      </c>
      <c r="E205" t="str">
        <f t="shared" si="28"/>
        <v>Ntchisi</v>
      </c>
      <c r="F205" t="str">
        <f t="shared" si="29"/>
        <v>5</v>
      </c>
      <c r="G205" t="s">
        <v>22</v>
      </c>
      <c r="H205" t="s">
        <v>29909</v>
      </c>
      <c r="I205">
        <f t="shared" si="30"/>
        <v>54</v>
      </c>
      <c r="J205" t="str">
        <f t="shared" si="31"/>
        <v>Rural</v>
      </c>
      <c r="L205">
        <v>204</v>
      </c>
      <c r="M205" t="s">
        <v>162</v>
      </c>
      <c r="N205" t="s">
        <v>206</v>
      </c>
      <c r="O205" t="s">
        <v>29785</v>
      </c>
      <c r="P205">
        <v>54</v>
      </c>
      <c r="Q205" t="s">
        <v>9507</v>
      </c>
      <c r="R205" t="s">
        <v>21</v>
      </c>
    </row>
    <row r="206" spans="1:18" x14ac:dyDescent="0.25">
      <c r="A206">
        <f t="shared" si="24"/>
        <v>205</v>
      </c>
      <c r="B206" t="str">
        <f t="shared" si="25"/>
        <v>2</v>
      </c>
      <c r="C206" t="str">
        <f t="shared" si="26"/>
        <v>Central</v>
      </c>
      <c r="D206" t="str">
        <f t="shared" si="27"/>
        <v>03</v>
      </c>
      <c r="E206" t="str">
        <f t="shared" si="28"/>
        <v>Ntchisi</v>
      </c>
      <c r="F206" t="str">
        <f t="shared" si="29"/>
        <v>5</v>
      </c>
      <c r="G206" t="s">
        <v>22</v>
      </c>
      <c r="H206" t="s">
        <v>29910</v>
      </c>
      <c r="I206">
        <f t="shared" si="30"/>
        <v>76</v>
      </c>
      <c r="J206" t="str">
        <f t="shared" si="31"/>
        <v>Rural</v>
      </c>
      <c r="L206">
        <v>205</v>
      </c>
      <c r="M206" t="s">
        <v>162</v>
      </c>
      <c r="N206" t="s">
        <v>206</v>
      </c>
      <c r="O206" t="s">
        <v>29785</v>
      </c>
      <c r="P206">
        <v>76</v>
      </c>
      <c r="Q206" t="s">
        <v>9551</v>
      </c>
      <c r="R206" t="s">
        <v>21</v>
      </c>
    </row>
    <row r="207" spans="1:18" x14ac:dyDescent="0.25">
      <c r="A207">
        <f t="shared" si="24"/>
        <v>206</v>
      </c>
      <c r="B207" t="str">
        <f t="shared" si="25"/>
        <v>2</v>
      </c>
      <c r="C207" t="str">
        <f t="shared" si="26"/>
        <v>Central</v>
      </c>
      <c r="D207" t="str">
        <f t="shared" si="27"/>
        <v>03</v>
      </c>
      <c r="E207" t="str">
        <f t="shared" si="28"/>
        <v>Ntchisi</v>
      </c>
      <c r="F207" t="str">
        <f t="shared" si="29"/>
        <v>6</v>
      </c>
      <c r="G207" t="s">
        <v>22</v>
      </c>
      <c r="H207" t="s">
        <v>131</v>
      </c>
      <c r="I207">
        <f t="shared" si="30"/>
        <v>5</v>
      </c>
      <c r="J207" t="str">
        <f t="shared" si="31"/>
        <v>Rural</v>
      </c>
      <c r="L207">
        <v>206</v>
      </c>
      <c r="M207" t="s">
        <v>162</v>
      </c>
      <c r="N207" t="s">
        <v>206</v>
      </c>
      <c r="O207" t="s">
        <v>29786</v>
      </c>
      <c r="P207">
        <v>5</v>
      </c>
      <c r="Q207" t="s">
        <v>9595</v>
      </c>
      <c r="R207" t="s">
        <v>21</v>
      </c>
    </row>
    <row r="208" spans="1:18" x14ac:dyDescent="0.25">
      <c r="A208">
        <f t="shared" si="24"/>
        <v>207</v>
      </c>
      <c r="B208" t="str">
        <f t="shared" si="25"/>
        <v>2</v>
      </c>
      <c r="C208" t="str">
        <f t="shared" si="26"/>
        <v>Central</v>
      </c>
      <c r="D208" t="str">
        <f t="shared" si="27"/>
        <v>03</v>
      </c>
      <c r="E208" t="str">
        <f t="shared" si="28"/>
        <v>Ntchisi</v>
      </c>
      <c r="F208" t="str">
        <f t="shared" si="29"/>
        <v>7</v>
      </c>
      <c r="G208" t="s">
        <v>22</v>
      </c>
      <c r="H208" t="s">
        <v>29911</v>
      </c>
      <c r="I208">
        <f t="shared" si="30"/>
        <v>3</v>
      </c>
      <c r="J208" t="str">
        <f t="shared" si="31"/>
        <v>Rural</v>
      </c>
      <c r="L208">
        <v>207</v>
      </c>
      <c r="M208" t="s">
        <v>162</v>
      </c>
      <c r="N208" t="s">
        <v>206</v>
      </c>
      <c r="O208" t="s">
        <v>29787</v>
      </c>
      <c r="P208">
        <v>3</v>
      </c>
      <c r="Q208" t="s">
        <v>9633</v>
      </c>
      <c r="R208" t="s">
        <v>21</v>
      </c>
    </row>
    <row r="209" spans="1:18" x14ac:dyDescent="0.25">
      <c r="A209">
        <f t="shared" si="24"/>
        <v>208</v>
      </c>
      <c r="B209" t="str">
        <f t="shared" si="25"/>
        <v>2</v>
      </c>
      <c r="C209" t="str">
        <f t="shared" si="26"/>
        <v>Central</v>
      </c>
      <c r="D209" t="str">
        <f t="shared" si="27"/>
        <v>03</v>
      </c>
      <c r="E209" t="str">
        <f t="shared" si="28"/>
        <v>Ntchisi</v>
      </c>
      <c r="F209" t="str">
        <f t="shared" si="29"/>
        <v>7</v>
      </c>
      <c r="G209" t="s">
        <v>22</v>
      </c>
      <c r="H209" t="s">
        <v>29912</v>
      </c>
      <c r="I209">
        <f t="shared" si="30"/>
        <v>25</v>
      </c>
      <c r="J209" t="str">
        <f t="shared" si="31"/>
        <v>Rural</v>
      </c>
      <c r="L209">
        <v>208</v>
      </c>
      <c r="M209" t="s">
        <v>162</v>
      </c>
      <c r="N209" t="s">
        <v>206</v>
      </c>
      <c r="O209" t="s">
        <v>29787</v>
      </c>
      <c r="P209">
        <v>25</v>
      </c>
      <c r="Q209" t="s">
        <v>9672</v>
      </c>
      <c r="R209" t="s">
        <v>21</v>
      </c>
    </row>
    <row r="210" spans="1:18" x14ac:dyDescent="0.25">
      <c r="A210">
        <f t="shared" si="24"/>
        <v>209</v>
      </c>
      <c r="B210" t="str">
        <f t="shared" si="25"/>
        <v>2</v>
      </c>
      <c r="C210" t="str">
        <f t="shared" si="26"/>
        <v>Central</v>
      </c>
      <c r="D210" t="str">
        <f t="shared" si="27"/>
        <v>03</v>
      </c>
      <c r="E210" t="str">
        <f t="shared" si="28"/>
        <v>Ntchisi</v>
      </c>
      <c r="F210" t="str">
        <f t="shared" si="29"/>
        <v>20</v>
      </c>
      <c r="G210" t="s">
        <v>22</v>
      </c>
      <c r="H210" t="s">
        <v>29913</v>
      </c>
      <c r="I210">
        <f t="shared" si="30"/>
        <v>702</v>
      </c>
      <c r="J210" t="str">
        <f t="shared" si="31"/>
        <v>Urban</v>
      </c>
      <c r="L210">
        <v>209</v>
      </c>
      <c r="M210" t="s">
        <v>162</v>
      </c>
      <c r="N210" t="s">
        <v>206</v>
      </c>
      <c r="O210" t="s">
        <v>51</v>
      </c>
      <c r="P210">
        <v>702</v>
      </c>
      <c r="Q210" t="s">
        <v>9717</v>
      </c>
      <c r="R210" t="s">
        <v>50</v>
      </c>
    </row>
    <row r="211" spans="1:18" x14ac:dyDescent="0.25">
      <c r="A211">
        <f t="shared" si="24"/>
        <v>210</v>
      </c>
      <c r="B211" t="str">
        <f t="shared" si="25"/>
        <v>2</v>
      </c>
      <c r="C211" t="str">
        <f t="shared" si="26"/>
        <v>Central</v>
      </c>
      <c r="D211" t="str">
        <f t="shared" si="27"/>
        <v>03</v>
      </c>
      <c r="E211" t="str">
        <f t="shared" si="28"/>
        <v>Ntchisi</v>
      </c>
      <c r="F211" t="str">
        <f t="shared" si="29"/>
        <v>20</v>
      </c>
      <c r="G211" t="s">
        <v>22</v>
      </c>
      <c r="H211" t="s">
        <v>29914</v>
      </c>
      <c r="I211">
        <f t="shared" si="30"/>
        <v>707</v>
      </c>
      <c r="J211" t="str">
        <f t="shared" si="31"/>
        <v>Urban</v>
      </c>
      <c r="L211">
        <v>210</v>
      </c>
      <c r="M211" t="s">
        <v>162</v>
      </c>
      <c r="N211" t="s">
        <v>206</v>
      </c>
      <c r="O211" t="s">
        <v>51</v>
      </c>
      <c r="P211">
        <v>707</v>
      </c>
      <c r="Q211" t="s">
        <v>9758</v>
      </c>
      <c r="R211" t="s">
        <v>50</v>
      </c>
    </row>
    <row r="212" spans="1:18" x14ac:dyDescent="0.25">
      <c r="A212">
        <f t="shared" si="24"/>
        <v>211</v>
      </c>
      <c r="B212" t="str">
        <f t="shared" si="25"/>
        <v>2</v>
      </c>
      <c r="C212" t="str">
        <f t="shared" si="26"/>
        <v>Central</v>
      </c>
      <c r="D212" t="str">
        <f t="shared" si="27"/>
        <v>04</v>
      </c>
      <c r="E212" t="str">
        <f t="shared" si="28"/>
        <v>Dowa</v>
      </c>
      <c r="F212" t="str">
        <f t="shared" si="29"/>
        <v>1</v>
      </c>
      <c r="G212" t="s">
        <v>22</v>
      </c>
      <c r="H212" t="s">
        <v>29915</v>
      </c>
      <c r="I212">
        <f t="shared" si="30"/>
        <v>20</v>
      </c>
      <c r="J212" t="str">
        <f t="shared" si="31"/>
        <v>Rural</v>
      </c>
      <c r="L212">
        <v>211</v>
      </c>
      <c r="M212" t="s">
        <v>162</v>
      </c>
      <c r="N212" t="s">
        <v>218</v>
      </c>
      <c r="O212" t="s">
        <v>29781</v>
      </c>
      <c r="P212">
        <v>20</v>
      </c>
      <c r="Q212" t="s">
        <v>9800</v>
      </c>
      <c r="R212" t="s">
        <v>21</v>
      </c>
    </row>
    <row r="213" spans="1:18" x14ac:dyDescent="0.25">
      <c r="A213">
        <f t="shared" si="24"/>
        <v>212</v>
      </c>
      <c r="B213" t="str">
        <f t="shared" si="25"/>
        <v>2</v>
      </c>
      <c r="C213" t="str">
        <f t="shared" si="26"/>
        <v>Central</v>
      </c>
      <c r="D213" t="str">
        <f t="shared" si="27"/>
        <v>04</v>
      </c>
      <c r="E213" t="str">
        <f t="shared" si="28"/>
        <v>Dowa</v>
      </c>
      <c r="F213" t="str">
        <f t="shared" si="29"/>
        <v>1</v>
      </c>
      <c r="G213" t="s">
        <v>22</v>
      </c>
      <c r="H213" t="s">
        <v>29916</v>
      </c>
      <c r="I213">
        <f t="shared" si="30"/>
        <v>70</v>
      </c>
      <c r="J213" t="str">
        <f t="shared" si="31"/>
        <v>Rural</v>
      </c>
      <c r="L213">
        <v>212</v>
      </c>
      <c r="M213" t="s">
        <v>162</v>
      </c>
      <c r="N213" t="s">
        <v>218</v>
      </c>
      <c r="O213" t="s">
        <v>29781</v>
      </c>
      <c r="P213">
        <v>70</v>
      </c>
      <c r="Q213" t="s">
        <v>9831</v>
      </c>
      <c r="R213" t="s">
        <v>21</v>
      </c>
    </row>
    <row r="214" spans="1:18" x14ac:dyDescent="0.25">
      <c r="A214">
        <f t="shared" si="24"/>
        <v>213</v>
      </c>
      <c r="B214" t="str">
        <f t="shared" si="25"/>
        <v>2</v>
      </c>
      <c r="C214" t="str">
        <f t="shared" si="26"/>
        <v>Central</v>
      </c>
      <c r="D214" t="str">
        <f t="shared" si="27"/>
        <v>04</v>
      </c>
      <c r="E214" t="str">
        <f t="shared" si="28"/>
        <v>Dowa</v>
      </c>
      <c r="F214" t="str">
        <f t="shared" si="29"/>
        <v>2</v>
      </c>
      <c r="G214" t="s">
        <v>22</v>
      </c>
      <c r="H214" t="s">
        <v>29917</v>
      </c>
      <c r="I214">
        <f t="shared" si="30"/>
        <v>31</v>
      </c>
      <c r="J214" t="str">
        <f t="shared" si="31"/>
        <v>Rural</v>
      </c>
      <c r="L214">
        <v>213</v>
      </c>
      <c r="M214" t="s">
        <v>162</v>
      </c>
      <c r="N214" t="s">
        <v>218</v>
      </c>
      <c r="O214" t="s">
        <v>29782</v>
      </c>
      <c r="P214">
        <v>31</v>
      </c>
      <c r="Q214" t="s">
        <v>9863</v>
      </c>
      <c r="R214" t="s">
        <v>21</v>
      </c>
    </row>
    <row r="215" spans="1:18" x14ac:dyDescent="0.25">
      <c r="A215">
        <f t="shared" si="24"/>
        <v>214</v>
      </c>
      <c r="B215" t="str">
        <f t="shared" si="25"/>
        <v>2</v>
      </c>
      <c r="C215" t="str">
        <f t="shared" si="26"/>
        <v>Central</v>
      </c>
      <c r="D215" t="str">
        <f t="shared" si="27"/>
        <v>04</v>
      </c>
      <c r="E215" t="str">
        <f t="shared" si="28"/>
        <v>Dowa</v>
      </c>
      <c r="F215" t="str">
        <f t="shared" si="29"/>
        <v>2</v>
      </c>
      <c r="G215" t="s">
        <v>22</v>
      </c>
      <c r="H215" t="s">
        <v>29918</v>
      </c>
      <c r="I215">
        <f t="shared" si="30"/>
        <v>81</v>
      </c>
      <c r="J215" t="str">
        <f t="shared" si="31"/>
        <v>Rural</v>
      </c>
      <c r="L215">
        <v>214</v>
      </c>
      <c r="M215" t="s">
        <v>162</v>
      </c>
      <c r="N215" t="s">
        <v>218</v>
      </c>
      <c r="O215" t="s">
        <v>29782</v>
      </c>
      <c r="P215">
        <v>81</v>
      </c>
      <c r="Q215" t="s">
        <v>9897</v>
      </c>
      <c r="R215" t="s">
        <v>21</v>
      </c>
    </row>
    <row r="216" spans="1:18" x14ac:dyDescent="0.25">
      <c r="A216">
        <f t="shared" si="24"/>
        <v>215</v>
      </c>
      <c r="B216" t="str">
        <f t="shared" si="25"/>
        <v>2</v>
      </c>
      <c r="C216" t="str">
        <f t="shared" si="26"/>
        <v>Central</v>
      </c>
      <c r="D216" t="str">
        <f t="shared" si="27"/>
        <v>04</v>
      </c>
      <c r="E216" t="str">
        <f t="shared" si="28"/>
        <v>Dowa</v>
      </c>
      <c r="F216" t="str">
        <f t="shared" si="29"/>
        <v>2</v>
      </c>
      <c r="G216" t="s">
        <v>22</v>
      </c>
      <c r="H216" t="s">
        <v>29919</v>
      </c>
      <c r="I216">
        <f t="shared" si="30"/>
        <v>131</v>
      </c>
      <c r="J216" t="str">
        <f t="shared" si="31"/>
        <v>Rural</v>
      </c>
      <c r="L216">
        <v>215</v>
      </c>
      <c r="M216" t="s">
        <v>162</v>
      </c>
      <c r="N216" t="s">
        <v>218</v>
      </c>
      <c r="O216" t="s">
        <v>29782</v>
      </c>
      <c r="P216">
        <v>131</v>
      </c>
      <c r="Q216" t="s">
        <v>9936</v>
      </c>
      <c r="R216" t="s">
        <v>21</v>
      </c>
    </row>
    <row r="217" spans="1:18" x14ac:dyDescent="0.25">
      <c r="A217">
        <f t="shared" si="24"/>
        <v>216</v>
      </c>
      <c r="B217" t="str">
        <f t="shared" si="25"/>
        <v>2</v>
      </c>
      <c r="C217" t="str">
        <f t="shared" si="26"/>
        <v>Central</v>
      </c>
      <c r="D217" t="str">
        <f t="shared" si="27"/>
        <v>04</v>
      </c>
      <c r="E217" t="str">
        <f t="shared" si="28"/>
        <v>Dowa</v>
      </c>
      <c r="F217" t="str">
        <f t="shared" si="29"/>
        <v>3</v>
      </c>
      <c r="G217" t="s">
        <v>22</v>
      </c>
      <c r="H217" t="s">
        <v>29920</v>
      </c>
      <c r="I217">
        <f t="shared" si="30"/>
        <v>32</v>
      </c>
      <c r="J217" t="str">
        <f t="shared" si="31"/>
        <v>Rural</v>
      </c>
      <c r="L217">
        <v>216</v>
      </c>
      <c r="M217" t="s">
        <v>162</v>
      </c>
      <c r="N217" t="s">
        <v>218</v>
      </c>
      <c r="O217" t="s">
        <v>29783</v>
      </c>
      <c r="P217">
        <v>32</v>
      </c>
      <c r="Q217" t="s">
        <v>9973</v>
      </c>
      <c r="R217" t="s">
        <v>21</v>
      </c>
    </row>
    <row r="218" spans="1:18" x14ac:dyDescent="0.25">
      <c r="A218">
        <f t="shared" si="24"/>
        <v>217</v>
      </c>
      <c r="B218" t="str">
        <f t="shared" si="25"/>
        <v>2</v>
      </c>
      <c r="C218" t="str">
        <f t="shared" si="26"/>
        <v>Central</v>
      </c>
      <c r="D218" t="str">
        <f t="shared" si="27"/>
        <v>04</v>
      </c>
      <c r="E218" t="str">
        <f t="shared" si="28"/>
        <v>Dowa</v>
      </c>
      <c r="F218" t="str">
        <f t="shared" si="29"/>
        <v>3</v>
      </c>
      <c r="G218" t="s">
        <v>22</v>
      </c>
      <c r="H218" t="s">
        <v>29921</v>
      </c>
      <c r="I218">
        <f t="shared" si="30"/>
        <v>82</v>
      </c>
      <c r="J218" t="str">
        <f t="shared" si="31"/>
        <v>Rural</v>
      </c>
      <c r="L218">
        <v>217</v>
      </c>
      <c r="M218" t="s">
        <v>162</v>
      </c>
      <c r="N218" t="s">
        <v>218</v>
      </c>
      <c r="O218" t="s">
        <v>29783</v>
      </c>
      <c r="P218">
        <v>82</v>
      </c>
      <c r="Q218" t="s">
        <v>10009</v>
      </c>
      <c r="R218" t="s">
        <v>21</v>
      </c>
    </row>
    <row r="219" spans="1:18" x14ac:dyDescent="0.25">
      <c r="A219">
        <f t="shared" si="24"/>
        <v>218</v>
      </c>
      <c r="B219" t="str">
        <f t="shared" si="25"/>
        <v>2</v>
      </c>
      <c r="C219" t="str">
        <f t="shared" si="26"/>
        <v>Central</v>
      </c>
      <c r="D219" t="str">
        <f t="shared" si="27"/>
        <v>04</v>
      </c>
      <c r="E219" t="str">
        <f t="shared" si="28"/>
        <v>Dowa</v>
      </c>
      <c r="F219" t="str">
        <f t="shared" si="29"/>
        <v>4</v>
      </c>
      <c r="G219" t="s">
        <v>22</v>
      </c>
      <c r="H219" t="s">
        <v>29922</v>
      </c>
      <c r="I219">
        <f t="shared" si="30"/>
        <v>7</v>
      </c>
      <c r="J219" t="str">
        <f t="shared" si="31"/>
        <v>Rural</v>
      </c>
      <c r="L219">
        <v>218</v>
      </c>
      <c r="M219" t="s">
        <v>162</v>
      </c>
      <c r="N219" t="s">
        <v>218</v>
      </c>
      <c r="O219" t="s">
        <v>29784</v>
      </c>
      <c r="P219">
        <v>7</v>
      </c>
      <c r="Q219" t="s">
        <v>10041</v>
      </c>
      <c r="R219" t="s">
        <v>21</v>
      </c>
    </row>
    <row r="220" spans="1:18" x14ac:dyDescent="0.25">
      <c r="A220">
        <f t="shared" si="24"/>
        <v>219</v>
      </c>
      <c r="B220" t="str">
        <f t="shared" si="25"/>
        <v>2</v>
      </c>
      <c r="C220" t="str">
        <f t="shared" si="26"/>
        <v>Central</v>
      </c>
      <c r="D220" t="str">
        <f t="shared" si="27"/>
        <v>04</v>
      </c>
      <c r="E220" t="str">
        <f t="shared" si="28"/>
        <v>Dowa</v>
      </c>
      <c r="F220" t="str">
        <f t="shared" si="29"/>
        <v>4</v>
      </c>
      <c r="G220" t="s">
        <v>22</v>
      </c>
      <c r="H220" t="s">
        <v>29923</v>
      </c>
      <c r="I220">
        <f t="shared" si="30"/>
        <v>57</v>
      </c>
      <c r="J220" t="str">
        <f t="shared" si="31"/>
        <v>Rural</v>
      </c>
      <c r="L220">
        <v>219</v>
      </c>
      <c r="M220" t="s">
        <v>162</v>
      </c>
      <c r="N220" t="s">
        <v>218</v>
      </c>
      <c r="O220" t="s">
        <v>29784</v>
      </c>
      <c r="P220">
        <v>57</v>
      </c>
      <c r="Q220" t="s">
        <v>10081</v>
      </c>
      <c r="R220" t="s">
        <v>21</v>
      </c>
    </row>
    <row r="221" spans="1:18" x14ac:dyDescent="0.25">
      <c r="A221">
        <f t="shared" si="24"/>
        <v>220</v>
      </c>
      <c r="B221" t="str">
        <f t="shared" si="25"/>
        <v>2</v>
      </c>
      <c r="C221" t="str">
        <f t="shared" si="26"/>
        <v>Central</v>
      </c>
      <c r="D221" t="str">
        <f t="shared" si="27"/>
        <v>04</v>
      </c>
      <c r="E221" t="str">
        <f t="shared" si="28"/>
        <v>Dowa</v>
      </c>
      <c r="F221" t="str">
        <f t="shared" si="29"/>
        <v>4</v>
      </c>
      <c r="G221" t="s">
        <v>22</v>
      </c>
      <c r="H221" t="s">
        <v>29924</v>
      </c>
      <c r="I221">
        <f t="shared" si="30"/>
        <v>107</v>
      </c>
      <c r="J221" t="str">
        <f t="shared" si="31"/>
        <v>Rural</v>
      </c>
      <c r="L221">
        <v>220</v>
      </c>
      <c r="M221" t="s">
        <v>162</v>
      </c>
      <c r="N221" t="s">
        <v>218</v>
      </c>
      <c r="O221" t="s">
        <v>29784</v>
      </c>
      <c r="P221">
        <v>107</v>
      </c>
      <c r="Q221" t="s">
        <v>10122</v>
      </c>
      <c r="R221" t="s">
        <v>21</v>
      </c>
    </row>
    <row r="222" spans="1:18" x14ac:dyDescent="0.25">
      <c r="A222">
        <f t="shared" si="24"/>
        <v>221</v>
      </c>
      <c r="B222" t="str">
        <f t="shared" si="25"/>
        <v>2</v>
      </c>
      <c r="C222" t="str">
        <f t="shared" si="26"/>
        <v>Central</v>
      </c>
      <c r="D222" t="str">
        <f t="shared" si="27"/>
        <v>04</v>
      </c>
      <c r="E222" t="str">
        <f t="shared" si="28"/>
        <v>Dowa</v>
      </c>
      <c r="F222" t="str">
        <f t="shared" si="29"/>
        <v>5</v>
      </c>
      <c r="G222" t="s">
        <v>22</v>
      </c>
      <c r="H222" t="s">
        <v>124</v>
      </c>
      <c r="I222">
        <f t="shared" si="30"/>
        <v>6</v>
      </c>
      <c r="J222" t="str">
        <f t="shared" si="31"/>
        <v>Rural</v>
      </c>
      <c r="L222">
        <v>221</v>
      </c>
      <c r="M222" t="s">
        <v>162</v>
      </c>
      <c r="N222" t="s">
        <v>218</v>
      </c>
      <c r="O222" t="s">
        <v>29785</v>
      </c>
      <c r="P222">
        <v>6</v>
      </c>
      <c r="Q222" t="s">
        <v>10159</v>
      </c>
      <c r="R222" t="s">
        <v>21</v>
      </c>
    </row>
    <row r="223" spans="1:18" x14ac:dyDescent="0.25">
      <c r="A223">
        <f t="shared" si="24"/>
        <v>222</v>
      </c>
      <c r="B223" t="str">
        <f t="shared" si="25"/>
        <v>2</v>
      </c>
      <c r="C223" t="str">
        <f t="shared" si="26"/>
        <v>Central</v>
      </c>
      <c r="D223" t="str">
        <f t="shared" si="27"/>
        <v>04</v>
      </c>
      <c r="E223" t="str">
        <f t="shared" si="28"/>
        <v>Dowa</v>
      </c>
      <c r="F223" t="str">
        <f t="shared" si="29"/>
        <v>5</v>
      </c>
      <c r="G223" t="s">
        <v>22</v>
      </c>
      <c r="H223" t="s">
        <v>29925</v>
      </c>
      <c r="I223">
        <f t="shared" si="30"/>
        <v>56</v>
      </c>
      <c r="J223" t="str">
        <f t="shared" si="31"/>
        <v>Rural</v>
      </c>
      <c r="L223">
        <v>222</v>
      </c>
      <c r="M223" t="s">
        <v>162</v>
      </c>
      <c r="N223" t="s">
        <v>218</v>
      </c>
      <c r="O223" t="s">
        <v>29785</v>
      </c>
      <c r="P223">
        <v>56</v>
      </c>
      <c r="Q223" t="s">
        <v>10193</v>
      </c>
      <c r="R223" t="s">
        <v>21</v>
      </c>
    </row>
    <row r="224" spans="1:18" x14ac:dyDescent="0.25">
      <c r="A224">
        <f t="shared" si="24"/>
        <v>223</v>
      </c>
      <c r="B224" t="str">
        <f t="shared" si="25"/>
        <v>2</v>
      </c>
      <c r="C224" t="str">
        <f t="shared" si="26"/>
        <v>Central</v>
      </c>
      <c r="D224" t="str">
        <f t="shared" si="27"/>
        <v>04</v>
      </c>
      <c r="E224" t="str">
        <f t="shared" si="28"/>
        <v>Dowa</v>
      </c>
      <c r="F224" t="str">
        <f t="shared" si="29"/>
        <v>5</v>
      </c>
      <c r="G224" t="s">
        <v>22</v>
      </c>
      <c r="H224" t="s">
        <v>29926</v>
      </c>
      <c r="I224">
        <f t="shared" si="30"/>
        <v>106</v>
      </c>
      <c r="J224" t="str">
        <f t="shared" si="31"/>
        <v>Rural</v>
      </c>
      <c r="L224">
        <v>223</v>
      </c>
      <c r="M224" t="s">
        <v>162</v>
      </c>
      <c r="N224" t="s">
        <v>218</v>
      </c>
      <c r="O224" t="s">
        <v>29785</v>
      </c>
      <c r="P224">
        <v>106</v>
      </c>
      <c r="Q224" t="s">
        <v>10232</v>
      </c>
      <c r="R224" t="s">
        <v>21</v>
      </c>
    </row>
    <row r="225" spans="1:18" x14ac:dyDescent="0.25">
      <c r="A225">
        <f t="shared" si="24"/>
        <v>224</v>
      </c>
      <c r="B225" t="str">
        <f t="shared" si="25"/>
        <v>2</v>
      </c>
      <c r="C225" t="str">
        <f t="shared" si="26"/>
        <v>Central</v>
      </c>
      <c r="D225" t="str">
        <f t="shared" si="27"/>
        <v>04</v>
      </c>
      <c r="E225" t="str">
        <f t="shared" si="28"/>
        <v>Dowa</v>
      </c>
      <c r="F225" t="str">
        <f t="shared" si="29"/>
        <v>5</v>
      </c>
      <c r="G225" t="s">
        <v>22</v>
      </c>
      <c r="H225" t="s">
        <v>29927</v>
      </c>
      <c r="I225">
        <f t="shared" si="30"/>
        <v>156</v>
      </c>
      <c r="J225" t="str">
        <f t="shared" si="31"/>
        <v>Rural</v>
      </c>
      <c r="L225">
        <v>224</v>
      </c>
      <c r="M225" t="s">
        <v>162</v>
      </c>
      <c r="N225" t="s">
        <v>218</v>
      </c>
      <c r="O225" t="s">
        <v>29785</v>
      </c>
      <c r="P225">
        <v>156</v>
      </c>
      <c r="Q225" t="s">
        <v>10269</v>
      </c>
      <c r="R225" t="s">
        <v>21</v>
      </c>
    </row>
    <row r="226" spans="1:18" x14ac:dyDescent="0.25">
      <c r="A226">
        <f t="shared" si="24"/>
        <v>225</v>
      </c>
      <c r="B226" t="str">
        <f t="shared" si="25"/>
        <v>2</v>
      </c>
      <c r="C226" t="str">
        <f t="shared" si="26"/>
        <v>Central</v>
      </c>
      <c r="D226" t="str">
        <f t="shared" si="27"/>
        <v>04</v>
      </c>
      <c r="E226" t="str">
        <f t="shared" si="28"/>
        <v>Dowa</v>
      </c>
      <c r="F226" t="str">
        <f t="shared" si="29"/>
        <v>6</v>
      </c>
      <c r="G226" t="s">
        <v>22</v>
      </c>
      <c r="H226" t="s">
        <v>29928</v>
      </c>
      <c r="I226">
        <f t="shared" si="30"/>
        <v>21</v>
      </c>
      <c r="J226" t="str">
        <f t="shared" si="31"/>
        <v>Rural</v>
      </c>
      <c r="L226">
        <v>225</v>
      </c>
      <c r="M226" t="s">
        <v>162</v>
      </c>
      <c r="N226" t="s">
        <v>218</v>
      </c>
      <c r="O226" t="s">
        <v>29786</v>
      </c>
      <c r="P226">
        <v>21</v>
      </c>
      <c r="Q226" t="s">
        <v>10305</v>
      </c>
      <c r="R226" t="s">
        <v>21</v>
      </c>
    </row>
    <row r="227" spans="1:18" x14ac:dyDescent="0.25">
      <c r="A227">
        <f t="shared" si="24"/>
        <v>226</v>
      </c>
      <c r="B227" t="str">
        <f t="shared" si="25"/>
        <v>2</v>
      </c>
      <c r="C227" t="str">
        <f t="shared" si="26"/>
        <v>Central</v>
      </c>
      <c r="D227" t="str">
        <f t="shared" si="27"/>
        <v>04</v>
      </c>
      <c r="E227" t="str">
        <f t="shared" si="28"/>
        <v>Dowa</v>
      </c>
      <c r="F227" t="str">
        <f t="shared" si="29"/>
        <v>6</v>
      </c>
      <c r="G227" t="s">
        <v>22</v>
      </c>
      <c r="H227" t="s">
        <v>29929</v>
      </c>
      <c r="I227">
        <f t="shared" si="30"/>
        <v>45</v>
      </c>
      <c r="J227" t="str">
        <f t="shared" si="31"/>
        <v>Rural</v>
      </c>
      <c r="L227">
        <v>226</v>
      </c>
      <c r="M227" t="s">
        <v>162</v>
      </c>
      <c r="N227" t="s">
        <v>218</v>
      </c>
      <c r="O227" t="s">
        <v>29786</v>
      </c>
      <c r="P227">
        <v>45</v>
      </c>
      <c r="Q227" t="s">
        <v>10346</v>
      </c>
      <c r="R227" t="s">
        <v>21</v>
      </c>
    </row>
    <row r="228" spans="1:18" x14ac:dyDescent="0.25">
      <c r="A228">
        <f t="shared" si="24"/>
        <v>227</v>
      </c>
      <c r="B228" t="str">
        <f t="shared" si="25"/>
        <v>2</v>
      </c>
      <c r="C228" t="str">
        <f t="shared" si="26"/>
        <v>Central</v>
      </c>
      <c r="D228" t="str">
        <f t="shared" si="27"/>
        <v>04</v>
      </c>
      <c r="E228" t="str">
        <f t="shared" si="28"/>
        <v>Dowa</v>
      </c>
      <c r="F228" t="str">
        <f t="shared" si="29"/>
        <v>6</v>
      </c>
      <c r="G228" t="s">
        <v>22</v>
      </c>
      <c r="H228" t="s">
        <v>29930</v>
      </c>
      <c r="I228">
        <f t="shared" si="30"/>
        <v>95</v>
      </c>
      <c r="J228" t="str">
        <f t="shared" si="31"/>
        <v>Rural</v>
      </c>
      <c r="L228">
        <v>227</v>
      </c>
      <c r="M228" t="s">
        <v>162</v>
      </c>
      <c r="N228" t="s">
        <v>218</v>
      </c>
      <c r="O228" t="s">
        <v>29786</v>
      </c>
      <c r="P228">
        <v>95</v>
      </c>
      <c r="Q228" t="s">
        <v>10385</v>
      </c>
      <c r="R228" t="s">
        <v>21</v>
      </c>
    </row>
    <row r="229" spans="1:18" x14ac:dyDescent="0.25">
      <c r="A229">
        <f t="shared" si="24"/>
        <v>228</v>
      </c>
      <c r="B229" t="str">
        <f t="shared" si="25"/>
        <v>2</v>
      </c>
      <c r="C229" t="str">
        <f t="shared" si="26"/>
        <v>Central</v>
      </c>
      <c r="D229" t="str">
        <f t="shared" si="27"/>
        <v>04</v>
      </c>
      <c r="E229" t="str">
        <f t="shared" si="28"/>
        <v>Dowa</v>
      </c>
      <c r="F229" t="str">
        <f t="shared" si="29"/>
        <v>7</v>
      </c>
      <c r="G229" t="s">
        <v>22</v>
      </c>
      <c r="H229" t="s">
        <v>29931</v>
      </c>
      <c r="I229">
        <f t="shared" si="30"/>
        <v>19</v>
      </c>
      <c r="J229" t="str">
        <f t="shared" si="31"/>
        <v>Rural</v>
      </c>
      <c r="L229">
        <v>228</v>
      </c>
      <c r="M229" t="s">
        <v>162</v>
      </c>
      <c r="N229" t="s">
        <v>218</v>
      </c>
      <c r="O229" t="s">
        <v>29787</v>
      </c>
      <c r="P229">
        <v>19</v>
      </c>
      <c r="Q229" t="s">
        <v>10429</v>
      </c>
      <c r="R229" t="s">
        <v>21</v>
      </c>
    </row>
    <row r="230" spans="1:18" x14ac:dyDescent="0.25">
      <c r="A230">
        <f t="shared" si="24"/>
        <v>229</v>
      </c>
      <c r="B230" t="str">
        <f t="shared" si="25"/>
        <v>2</v>
      </c>
      <c r="C230" t="str">
        <f t="shared" si="26"/>
        <v>Central</v>
      </c>
      <c r="D230" t="str">
        <f t="shared" si="27"/>
        <v>04</v>
      </c>
      <c r="E230" t="str">
        <f t="shared" si="28"/>
        <v>Dowa</v>
      </c>
      <c r="F230" t="str">
        <f t="shared" si="29"/>
        <v>20</v>
      </c>
      <c r="G230" t="s">
        <v>22</v>
      </c>
      <c r="H230" t="s">
        <v>29932</v>
      </c>
      <c r="I230">
        <f t="shared" si="30"/>
        <v>709</v>
      </c>
      <c r="J230" t="str">
        <f t="shared" si="31"/>
        <v>Urban</v>
      </c>
      <c r="L230">
        <v>229</v>
      </c>
      <c r="M230" t="s">
        <v>162</v>
      </c>
      <c r="N230" t="s">
        <v>218</v>
      </c>
      <c r="O230" t="s">
        <v>51</v>
      </c>
      <c r="P230">
        <v>709</v>
      </c>
      <c r="Q230" t="s">
        <v>10473</v>
      </c>
      <c r="R230" t="s">
        <v>50</v>
      </c>
    </row>
    <row r="231" spans="1:18" x14ac:dyDescent="0.25">
      <c r="A231">
        <f t="shared" si="24"/>
        <v>230</v>
      </c>
      <c r="B231" t="str">
        <f t="shared" si="25"/>
        <v>2</v>
      </c>
      <c r="C231" t="str">
        <f t="shared" si="26"/>
        <v>Central</v>
      </c>
      <c r="D231" t="str">
        <f t="shared" si="27"/>
        <v>04</v>
      </c>
      <c r="E231" t="str">
        <f t="shared" si="28"/>
        <v>Dowa</v>
      </c>
      <c r="F231" t="str">
        <f t="shared" si="29"/>
        <v>21</v>
      </c>
      <c r="G231" t="s">
        <v>22</v>
      </c>
      <c r="H231" t="s">
        <v>29933</v>
      </c>
      <c r="I231">
        <f t="shared" si="30"/>
        <v>787</v>
      </c>
      <c r="J231" t="str">
        <f t="shared" si="31"/>
        <v>Urban</v>
      </c>
      <c r="L231">
        <v>230</v>
      </c>
      <c r="M231" t="s">
        <v>162</v>
      </c>
      <c r="N231" t="s">
        <v>218</v>
      </c>
      <c r="O231" t="s">
        <v>236</v>
      </c>
      <c r="P231">
        <v>787</v>
      </c>
      <c r="Q231" t="s">
        <v>10509</v>
      </c>
      <c r="R231" t="s">
        <v>50</v>
      </c>
    </row>
    <row r="232" spans="1:18" x14ac:dyDescent="0.25">
      <c r="A232">
        <f t="shared" si="24"/>
        <v>231</v>
      </c>
      <c r="B232" t="str">
        <f t="shared" si="25"/>
        <v>2</v>
      </c>
      <c r="C232" t="str">
        <f t="shared" si="26"/>
        <v>Central</v>
      </c>
      <c r="D232" t="str">
        <f t="shared" si="27"/>
        <v>05</v>
      </c>
      <c r="E232" t="str">
        <f t="shared" si="28"/>
        <v>Salima</v>
      </c>
      <c r="F232" t="str">
        <f t="shared" si="29"/>
        <v>1</v>
      </c>
      <c r="G232" t="s">
        <v>22</v>
      </c>
      <c r="H232" t="s">
        <v>29934</v>
      </c>
      <c r="I232">
        <f t="shared" si="30"/>
        <v>9</v>
      </c>
      <c r="J232" t="str">
        <f t="shared" si="31"/>
        <v>Rural</v>
      </c>
      <c r="L232">
        <v>231</v>
      </c>
      <c r="M232" t="s">
        <v>162</v>
      </c>
      <c r="N232" t="s">
        <v>241</v>
      </c>
      <c r="O232" t="s">
        <v>29781</v>
      </c>
      <c r="P232">
        <v>9</v>
      </c>
      <c r="Q232" t="s">
        <v>10553</v>
      </c>
      <c r="R232" t="s">
        <v>21</v>
      </c>
    </row>
    <row r="233" spans="1:18" x14ac:dyDescent="0.25">
      <c r="A233">
        <f t="shared" si="24"/>
        <v>232</v>
      </c>
      <c r="B233" t="str">
        <f t="shared" si="25"/>
        <v>2</v>
      </c>
      <c r="C233" t="str">
        <f t="shared" si="26"/>
        <v>Central</v>
      </c>
      <c r="D233" t="str">
        <f t="shared" si="27"/>
        <v>05</v>
      </c>
      <c r="E233" t="str">
        <f t="shared" si="28"/>
        <v>Salima</v>
      </c>
      <c r="F233" t="str">
        <f t="shared" si="29"/>
        <v>1</v>
      </c>
      <c r="G233" t="s">
        <v>22</v>
      </c>
      <c r="H233" t="s">
        <v>29935</v>
      </c>
      <c r="I233">
        <f t="shared" si="30"/>
        <v>30</v>
      </c>
      <c r="J233" t="str">
        <f t="shared" si="31"/>
        <v>Rural</v>
      </c>
      <c r="L233">
        <v>232</v>
      </c>
      <c r="M233" t="s">
        <v>162</v>
      </c>
      <c r="N233" t="s">
        <v>241</v>
      </c>
      <c r="O233" t="s">
        <v>29781</v>
      </c>
      <c r="P233">
        <v>30</v>
      </c>
      <c r="Q233" t="s">
        <v>10605</v>
      </c>
      <c r="R233" t="s">
        <v>21</v>
      </c>
    </row>
    <row r="234" spans="1:18" x14ac:dyDescent="0.25">
      <c r="A234">
        <f t="shared" si="24"/>
        <v>233</v>
      </c>
      <c r="B234" t="str">
        <f t="shared" si="25"/>
        <v>2</v>
      </c>
      <c r="C234" t="str">
        <f t="shared" si="26"/>
        <v>Central</v>
      </c>
      <c r="D234" t="str">
        <f t="shared" si="27"/>
        <v>05</v>
      </c>
      <c r="E234" t="str">
        <f t="shared" si="28"/>
        <v>Salima</v>
      </c>
      <c r="F234" t="str">
        <f t="shared" si="29"/>
        <v>2</v>
      </c>
      <c r="G234" t="s">
        <v>22</v>
      </c>
      <c r="H234" t="s">
        <v>29936</v>
      </c>
      <c r="I234">
        <f t="shared" si="30"/>
        <v>13</v>
      </c>
      <c r="J234" t="str">
        <f t="shared" si="31"/>
        <v>Rural</v>
      </c>
      <c r="L234">
        <v>233</v>
      </c>
      <c r="M234" t="s">
        <v>162</v>
      </c>
      <c r="N234" t="s">
        <v>241</v>
      </c>
      <c r="O234" t="s">
        <v>29782</v>
      </c>
      <c r="P234">
        <v>13</v>
      </c>
      <c r="Q234" t="s">
        <v>10651</v>
      </c>
      <c r="R234" t="s">
        <v>21</v>
      </c>
    </row>
    <row r="235" spans="1:18" x14ac:dyDescent="0.25">
      <c r="A235">
        <f t="shared" si="24"/>
        <v>234</v>
      </c>
      <c r="B235" t="str">
        <f t="shared" si="25"/>
        <v>2</v>
      </c>
      <c r="C235" t="str">
        <f t="shared" si="26"/>
        <v>Central</v>
      </c>
      <c r="D235" t="str">
        <f t="shared" si="27"/>
        <v>05</v>
      </c>
      <c r="E235" t="str">
        <f t="shared" si="28"/>
        <v>Salima</v>
      </c>
      <c r="F235" t="str">
        <f t="shared" si="29"/>
        <v>2</v>
      </c>
      <c r="G235" t="s">
        <v>22</v>
      </c>
      <c r="H235" t="s">
        <v>29937</v>
      </c>
      <c r="I235">
        <f t="shared" si="30"/>
        <v>34</v>
      </c>
      <c r="J235" t="str">
        <f t="shared" si="31"/>
        <v>Rural</v>
      </c>
      <c r="L235">
        <v>234</v>
      </c>
      <c r="M235" t="s">
        <v>162</v>
      </c>
      <c r="N235" t="s">
        <v>241</v>
      </c>
      <c r="O235" t="s">
        <v>29782</v>
      </c>
      <c r="P235">
        <v>34</v>
      </c>
      <c r="Q235" t="s">
        <v>10687</v>
      </c>
      <c r="R235" t="s">
        <v>21</v>
      </c>
    </row>
    <row r="236" spans="1:18" x14ac:dyDescent="0.25">
      <c r="A236">
        <f t="shared" si="24"/>
        <v>235</v>
      </c>
      <c r="B236" t="str">
        <f t="shared" si="25"/>
        <v>2</v>
      </c>
      <c r="C236" t="str">
        <f t="shared" si="26"/>
        <v>Central</v>
      </c>
      <c r="D236" t="str">
        <f t="shared" si="27"/>
        <v>05</v>
      </c>
      <c r="E236" t="str">
        <f t="shared" si="28"/>
        <v>Salima</v>
      </c>
      <c r="F236" t="str">
        <f t="shared" si="29"/>
        <v>2</v>
      </c>
      <c r="G236" t="s">
        <v>22</v>
      </c>
      <c r="H236" t="s">
        <v>29938</v>
      </c>
      <c r="I236">
        <f t="shared" si="30"/>
        <v>55</v>
      </c>
      <c r="J236" t="str">
        <f t="shared" si="31"/>
        <v>Rural</v>
      </c>
      <c r="L236">
        <v>235</v>
      </c>
      <c r="M236" t="s">
        <v>162</v>
      </c>
      <c r="N236" t="s">
        <v>241</v>
      </c>
      <c r="O236" t="s">
        <v>29782</v>
      </c>
      <c r="P236">
        <v>55</v>
      </c>
      <c r="Q236" t="s">
        <v>10722</v>
      </c>
      <c r="R236" t="s">
        <v>21</v>
      </c>
    </row>
    <row r="237" spans="1:18" x14ac:dyDescent="0.25">
      <c r="A237">
        <f t="shared" si="24"/>
        <v>236</v>
      </c>
      <c r="B237" t="str">
        <f t="shared" si="25"/>
        <v>2</v>
      </c>
      <c r="C237" t="str">
        <f t="shared" si="26"/>
        <v>Central</v>
      </c>
      <c r="D237" t="str">
        <f t="shared" si="27"/>
        <v>05</v>
      </c>
      <c r="E237" t="str">
        <f t="shared" si="28"/>
        <v>Salima</v>
      </c>
      <c r="F237" t="str">
        <f t="shared" si="29"/>
        <v>3</v>
      </c>
      <c r="G237" t="s">
        <v>22</v>
      </c>
      <c r="H237" t="s">
        <v>29939</v>
      </c>
      <c r="I237">
        <f t="shared" si="30"/>
        <v>7</v>
      </c>
      <c r="J237" t="str">
        <f t="shared" si="31"/>
        <v>Rural</v>
      </c>
      <c r="L237">
        <v>236</v>
      </c>
      <c r="M237" t="s">
        <v>162</v>
      </c>
      <c r="N237" t="s">
        <v>241</v>
      </c>
      <c r="O237" t="s">
        <v>29783</v>
      </c>
      <c r="P237">
        <v>7</v>
      </c>
      <c r="Q237" t="s">
        <v>10759</v>
      </c>
      <c r="R237" t="s">
        <v>21</v>
      </c>
    </row>
    <row r="238" spans="1:18" x14ac:dyDescent="0.25">
      <c r="A238">
        <f t="shared" si="24"/>
        <v>237</v>
      </c>
      <c r="B238" t="str">
        <f t="shared" si="25"/>
        <v>2</v>
      </c>
      <c r="C238" t="str">
        <f t="shared" si="26"/>
        <v>Central</v>
      </c>
      <c r="D238" t="str">
        <f t="shared" si="27"/>
        <v>05</v>
      </c>
      <c r="E238" t="str">
        <f t="shared" si="28"/>
        <v>Salima</v>
      </c>
      <c r="F238" t="str">
        <f t="shared" si="29"/>
        <v>4</v>
      </c>
      <c r="G238" t="s">
        <v>22</v>
      </c>
      <c r="H238" t="s">
        <v>29940</v>
      </c>
      <c r="I238">
        <f t="shared" si="30"/>
        <v>13</v>
      </c>
      <c r="J238" t="str">
        <f t="shared" si="31"/>
        <v>Rural</v>
      </c>
      <c r="L238">
        <v>237</v>
      </c>
      <c r="M238" t="s">
        <v>162</v>
      </c>
      <c r="N238" t="s">
        <v>241</v>
      </c>
      <c r="O238" t="s">
        <v>29784</v>
      </c>
      <c r="P238">
        <v>13</v>
      </c>
      <c r="Q238" t="s">
        <v>10808</v>
      </c>
      <c r="R238" t="s">
        <v>21</v>
      </c>
    </row>
    <row r="239" spans="1:18" x14ac:dyDescent="0.25">
      <c r="A239">
        <f t="shared" si="24"/>
        <v>238</v>
      </c>
      <c r="B239" t="str">
        <f t="shared" si="25"/>
        <v>2</v>
      </c>
      <c r="C239" t="str">
        <f t="shared" si="26"/>
        <v>Central</v>
      </c>
      <c r="D239" t="str">
        <f t="shared" si="27"/>
        <v>05</v>
      </c>
      <c r="E239" t="str">
        <f t="shared" si="28"/>
        <v>Salima</v>
      </c>
      <c r="F239" t="str">
        <f t="shared" si="29"/>
        <v>4</v>
      </c>
      <c r="G239" t="s">
        <v>22</v>
      </c>
      <c r="H239" t="s">
        <v>29941</v>
      </c>
      <c r="I239">
        <f t="shared" si="30"/>
        <v>34</v>
      </c>
      <c r="J239" t="str">
        <f t="shared" si="31"/>
        <v>Rural</v>
      </c>
      <c r="L239">
        <v>238</v>
      </c>
      <c r="M239" t="s">
        <v>162</v>
      </c>
      <c r="N239" t="s">
        <v>241</v>
      </c>
      <c r="O239" t="s">
        <v>29784</v>
      </c>
      <c r="P239">
        <v>34</v>
      </c>
      <c r="Q239" t="s">
        <v>10850</v>
      </c>
      <c r="R239" t="s">
        <v>21</v>
      </c>
    </row>
    <row r="240" spans="1:18" x14ac:dyDescent="0.25">
      <c r="A240">
        <f t="shared" si="24"/>
        <v>239</v>
      </c>
      <c r="B240" t="str">
        <f t="shared" si="25"/>
        <v>2</v>
      </c>
      <c r="C240" t="str">
        <f t="shared" si="26"/>
        <v>Central</v>
      </c>
      <c r="D240" t="str">
        <f t="shared" si="27"/>
        <v>05</v>
      </c>
      <c r="E240" t="str">
        <f t="shared" si="28"/>
        <v>Salima</v>
      </c>
      <c r="F240" t="str">
        <f t="shared" si="29"/>
        <v>5</v>
      </c>
      <c r="G240" t="s">
        <v>22</v>
      </c>
      <c r="H240" t="s">
        <v>29942</v>
      </c>
      <c r="I240">
        <f t="shared" si="30"/>
        <v>10</v>
      </c>
      <c r="J240" t="str">
        <f t="shared" si="31"/>
        <v>Rural</v>
      </c>
      <c r="L240">
        <v>239</v>
      </c>
      <c r="M240" t="s">
        <v>162</v>
      </c>
      <c r="N240" t="s">
        <v>241</v>
      </c>
      <c r="O240" t="s">
        <v>29785</v>
      </c>
      <c r="P240">
        <v>10</v>
      </c>
      <c r="Q240" t="s">
        <v>10896</v>
      </c>
      <c r="R240" t="s">
        <v>21</v>
      </c>
    </row>
    <row r="241" spans="1:18" x14ac:dyDescent="0.25">
      <c r="A241">
        <f t="shared" si="24"/>
        <v>240</v>
      </c>
      <c r="B241" t="str">
        <f t="shared" si="25"/>
        <v>2</v>
      </c>
      <c r="C241" t="str">
        <f t="shared" si="26"/>
        <v>Central</v>
      </c>
      <c r="D241" t="str">
        <f t="shared" si="27"/>
        <v>05</v>
      </c>
      <c r="E241" t="str">
        <f t="shared" si="28"/>
        <v>Salima</v>
      </c>
      <c r="F241" t="str">
        <f t="shared" si="29"/>
        <v>5</v>
      </c>
      <c r="G241" t="s">
        <v>22</v>
      </c>
      <c r="H241" t="s">
        <v>29943</v>
      </c>
      <c r="I241">
        <f t="shared" si="30"/>
        <v>31</v>
      </c>
      <c r="J241" t="str">
        <f t="shared" si="31"/>
        <v>Rural</v>
      </c>
      <c r="L241">
        <v>240</v>
      </c>
      <c r="M241" t="s">
        <v>162</v>
      </c>
      <c r="N241" t="s">
        <v>241</v>
      </c>
      <c r="O241" t="s">
        <v>29785</v>
      </c>
      <c r="P241">
        <v>31</v>
      </c>
      <c r="Q241" t="s">
        <v>10939</v>
      </c>
      <c r="R241" t="s">
        <v>21</v>
      </c>
    </row>
    <row r="242" spans="1:18" x14ac:dyDescent="0.25">
      <c r="A242">
        <f t="shared" si="24"/>
        <v>241</v>
      </c>
      <c r="B242" t="str">
        <f t="shared" si="25"/>
        <v>2</v>
      </c>
      <c r="C242" t="str">
        <f t="shared" si="26"/>
        <v>Central</v>
      </c>
      <c r="D242" t="str">
        <f t="shared" si="27"/>
        <v>05</v>
      </c>
      <c r="E242" t="str">
        <f t="shared" si="28"/>
        <v>Salima</v>
      </c>
      <c r="F242" t="str">
        <f t="shared" si="29"/>
        <v>6</v>
      </c>
      <c r="G242" t="s">
        <v>22</v>
      </c>
      <c r="H242" t="s">
        <v>29944</v>
      </c>
      <c r="I242">
        <f t="shared" si="30"/>
        <v>13</v>
      </c>
      <c r="J242" t="str">
        <f t="shared" si="31"/>
        <v>Rural</v>
      </c>
      <c r="L242">
        <v>241</v>
      </c>
      <c r="M242" t="s">
        <v>162</v>
      </c>
      <c r="N242" t="s">
        <v>241</v>
      </c>
      <c r="O242" t="s">
        <v>29786</v>
      </c>
      <c r="P242">
        <v>13</v>
      </c>
      <c r="Q242" t="s">
        <v>10987</v>
      </c>
      <c r="R242" t="s">
        <v>21</v>
      </c>
    </row>
    <row r="243" spans="1:18" x14ac:dyDescent="0.25">
      <c r="A243">
        <f t="shared" si="24"/>
        <v>242</v>
      </c>
      <c r="B243" t="str">
        <f t="shared" si="25"/>
        <v>2</v>
      </c>
      <c r="C243" t="str">
        <f t="shared" si="26"/>
        <v>Central</v>
      </c>
      <c r="D243" t="str">
        <f t="shared" si="27"/>
        <v>05</v>
      </c>
      <c r="E243" t="str">
        <f t="shared" si="28"/>
        <v>Salima</v>
      </c>
      <c r="F243" t="str">
        <f t="shared" si="29"/>
        <v>7</v>
      </c>
      <c r="G243" t="s">
        <v>22</v>
      </c>
      <c r="H243" t="s">
        <v>29945</v>
      </c>
      <c r="I243">
        <f t="shared" si="30"/>
        <v>15</v>
      </c>
      <c r="J243" t="str">
        <f t="shared" si="31"/>
        <v>Rural</v>
      </c>
      <c r="L243">
        <v>242</v>
      </c>
      <c r="M243" t="s">
        <v>162</v>
      </c>
      <c r="N243" t="s">
        <v>241</v>
      </c>
      <c r="O243" t="s">
        <v>29787</v>
      </c>
      <c r="P243">
        <v>15</v>
      </c>
      <c r="Q243" t="s">
        <v>11035</v>
      </c>
      <c r="R243" t="s">
        <v>21</v>
      </c>
    </row>
    <row r="244" spans="1:18" x14ac:dyDescent="0.25">
      <c r="A244">
        <f t="shared" si="24"/>
        <v>243</v>
      </c>
      <c r="B244" t="str">
        <f t="shared" si="25"/>
        <v>2</v>
      </c>
      <c r="C244" t="str">
        <f t="shared" si="26"/>
        <v>Central</v>
      </c>
      <c r="D244" t="str">
        <f t="shared" si="27"/>
        <v>05</v>
      </c>
      <c r="E244" t="str">
        <f t="shared" si="28"/>
        <v>Salima</v>
      </c>
      <c r="F244" t="str">
        <f t="shared" si="29"/>
        <v>7</v>
      </c>
      <c r="G244" t="s">
        <v>22</v>
      </c>
      <c r="H244" t="s">
        <v>29946</v>
      </c>
      <c r="I244">
        <f t="shared" si="30"/>
        <v>36</v>
      </c>
      <c r="J244" t="str">
        <f t="shared" si="31"/>
        <v>Rural</v>
      </c>
      <c r="L244">
        <v>243</v>
      </c>
      <c r="M244" t="s">
        <v>162</v>
      </c>
      <c r="N244" t="s">
        <v>241</v>
      </c>
      <c r="O244" t="s">
        <v>29787</v>
      </c>
      <c r="P244">
        <v>36</v>
      </c>
      <c r="Q244" t="s">
        <v>11076</v>
      </c>
      <c r="R244" t="s">
        <v>21</v>
      </c>
    </row>
    <row r="245" spans="1:18" x14ac:dyDescent="0.25">
      <c r="A245">
        <f t="shared" si="24"/>
        <v>244</v>
      </c>
      <c r="B245" t="str">
        <f t="shared" si="25"/>
        <v>2</v>
      </c>
      <c r="C245" t="str">
        <f t="shared" si="26"/>
        <v>Central</v>
      </c>
      <c r="D245" t="str">
        <f t="shared" si="27"/>
        <v>05</v>
      </c>
      <c r="E245" t="str">
        <f t="shared" si="28"/>
        <v>Salima</v>
      </c>
      <c r="F245" t="str">
        <f t="shared" si="29"/>
        <v>7</v>
      </c>
      <c r="G245" t="s">
        <v>22</v>
      </c>
      <c r="H245" t="s">
        <v>29947</v>
      </c>
      <c r="I245">
        <f t="shared" si="30"/>
        <v>57</v>
      </c>
      <c r="J245" t="str">
        <f t="shared" si="31"/>
        <v>Rural</v>
      </c>
      <c r="L245">
        <v>244</v>
      </c>
      <c r="M245" t="s">
        <v>162</v>
      </c>
      <c r="N245" t="s">
        <v>241</v>
      </c>
      <c r="O245" t="s">
        <v>29787</v>
      </c>
      <c r="P245">
        <v>57</v>
      </c>
      <c r="Q245" t="s">
        <v>11114</v>
      </c>
      <c r="R245" t="s">
        <v>21</v>
      </c>
    </row>
    <row r="246" spans="1:18" x14ac:dyDescent="0.25">
      <c r="A246">
        <f t="shared" si="24"/>
        <v>245</v>
      </c>
      <c r="B246" t="str">
        <f t="shared" si="25"/>
        <v>2</v>
      </c>
      <c r="C246" t="str">
        <f t="shared" si="26"/>
        <v>Central</v>
      </c>
      <c r="D246" t="str">
        <f t="shared" si="27"/>
        <v>05</v>
      </c>
      <c r="E246" t="str">
        <f t="shared" si="28"/>
        <v>Salima</v>
      </c>
      <c r="F246" t="str">
        <f t="shared" si="29"/>
        <v>7</v>
      </c>
      <c r="G246" t="s">
        <v>22</v>
      </c>
      <c r="H246" t="s">
        <v>29948</v>
      </c>
      <c r="I246">
        <f t="shared" si="30"/>
        <v>78</v>
      </c>
      <c r="J246" t="str">
        <f t="shared" si="31"/>
        <v>Rural</v>
      </c>
      <c r="L246">
        <v>245</v>
      </c>
      <c r="M246" t="s">
        <v>162</v>
      </c>
      <c r="N246" t="s">
        <v>241</v>
      </c>
      <c r="O246" t="s">
        <v>29787</v>
      </c>
      <c r="P246">
        <v>78</v>
      </c>
      <c r="Q246" t="s">
        <v>11150</v>
      </c>
      <c r="R246" t="s">
        <v>21</v>
      </c>
    </row>
    <row r="247" spans="1:18" x14ac:dyDescent="0.25">
      <c r="A247">
        <f t="shared" si="24"/>
        <v>246</v>
      </c>
      <c r="B247" t="str">
        <f t="shared" si="25"/>
        <v>2</v>
      </c>
      <c r="C247" t="str">
        <f t="shared" si="26"/>
        <v>Central</v>
      </c>
      <c r="D247" t="str">
        <f t="shared" si="27"/>
        <v>05</v>
      </c>
      <c r="E247" t="str">
        <f t="shared" si="28"/>
        <v>Salima</v>
      </c>
      <c r="F247" t="str">
        <f t="shared" si="29"/>
        <v>8</v>
      </c>
      <c r="G247" t="s">
        <v>22</v>
      </c>
      <c r="H247" t="s">
        <v>29949</v>
      </c>
      <c r="I247">
        <f t="shared" si="30"/>
        <v>1</v>
      </c>
      <c r="J247" t="str">
        <f t="shared" si="31"/>
        <v>Rural</v>
      </c>
      <c r="L247">
        <v>246</v>
      </c>
      <c r="M247" t="s">
        <v>162</v>
      </c>
      <c r="N247" t="s">
        <v>241</v>
      </c>
      <c r="O247" t="s">
        <v>29789</v>
      </c>
      <c r="P247">
        <v>1</v>
      </c>
      <c r="Q247" t="s">
        <v>11191</v>
      </c>
      <c r="R247" t="s">
        <v>21</v>
      </c>
    </row>
    <row r="248" spans="1:18" x14ac:dyDescent="0.25">
      <c r="A248">
        <f t="shared" si="24"/>
        <v>247</v>
      </c>
      <c r="B248" t="str">
        <f t="shared" si="25"/>
        <v>2</v>
      </c>
      <c r="C248" t="str">
        <f t="shared" si="26"/>
        <v>Central</v>
      </c>
      <c r="D248" t="str">
        <f t="shared" si="27"/>
        <v>05</v>
      </c>
      <c r="E248" t="str">
        <f t="shared" si="28"/>
        <v>Salima</v>
      </c>
      <c r="F248" t="str">
        <f t="shared" si="29"/>
        <v>8</v>
      </c>
      <c r="G248" t="s">
        <v>22</v>
      </c>
      <c r="H248" t="s">
        <v>29950</v>
      </c>
      <c r="I248">
        <f t="shared" si="30"/>
        <v>22</v>
      </c>
      <c r="J248" t="str">
        <f t="shared" si="31"/>
        <v>Rural</v>
      </c>
      <c r="L248">
        <v>247</v>
      </c>
      <c r="M248" t="s">
        <v>162</v>
      </c>
      <c r="N248" t="s">
        <v>241</v>
      </c>
      <c r="O248" t="s">
        <v>29789</v>
      </c>
      <c r="P248">
        <v>22</v>
      </c>
      <c r="Q248" t="s">
        <v>11228</v>
      </c>
      <c r="R248" t="s">
        <v>21</v>
      </c>
    </row>
    <row r="249" spans="1:18" x14ac:dyDescent="0.25">
      <c r="A249">
        <f t="shared" si="24"/>
        <v>248</v>
      </c>
      <c r="B249" t="str">
        <f t="shared" si="25"/>
        <v>2</v>
      </c>
      <c r="C249" t="str">
        <f t="shared" si="26"/>
        <v>Central</v>
      </c>
      <c r="D249" t="str">
        <f t="shared" si="27"/>
        <v>05</v>
      </c>
      <c r="E249" t="str">
        <f t="shared" si="28"/>
        <v>Salima</v>
      </c>
      <c r="F249" t="str">
        <f t="shared" si="29"/>
        <v>9</v>
      </c>
      <c r="G249" t="s">
        <v>22</v>
      </c>
      <c r="H249" t="s">
        <v>29951</v>
      </c>
      <c r="I249">
        <f t="shared" si="30"/>
        <v>2</v>
      </c>
      <c r="J249" t="str">
        <f t="shared" si="31"/>
        <v>Rural</v>
      </c>
      <c r="L249">
        <v>248</v>
      </c>
      <c r="M249" t="s">
        <v>162</v>
      </c>
      <c r="N249" t="s">
        <v>241</v>
      </c>
      <c r="O249" t="s">
        <v>29788</v>
      </c>
      <c r="P249">
        <v>2</v>
      </c>
      <c r="Q249" t="s">
        <v>11268</v>
      </c>
      <c r="R249" t="s">
        <v>21</v>
      </c>
    </row>
    <row r="250" spans="1:18" x14ac:dyDescent="0.25">
      <c r="A250">
        <f t="shared" si="24"/>
        <v>249</v>
      </c>
      <c r="B250" t="str">
        <f t="shared" si="25"/>
        <v>2</v>
      </c>
      <c r="C250" t="str">
        <f t="shared" si="26"/>
        <v>Central</v>
      </c>
      <c r="D250" t="str">
        <f t="shared" si="27"/>
        <v>05</v>
      </c>
      <c r="E250" t="str">
        <f t="shared" si="28"/>
        <v>Salima</v>
      </c>
      <c r="F250" t="str">
        <f t="shared" si="29"/>
        <v>20</v>
      </c>
      <c r="G250" t="s">
        <v>22</v>
      </c>
      <c r="H250" t="s">
        <v>29952</v>
      </c>
      <c r="I250">
        <f t="shared" si="30"/>
        <v>712</v>
      </c>
      <c r="J250" t="str">
        <f t="shared" si="31"/>
        <v>Urban</v>
      </c>
      <c r="L250">
        <v>249</v>
      </c>
      <c r="M250" t="s">
        <v>162</v>
      </c>
      <c r="N250" t="s">
        <v>241</v>
      </c>
      <c r="O250" t="s">
        <v>51</v>
      </c>
      <c r="P250">
        <v>712</v>
      </c>
      <c r="Q250" t="s">
        <v>11307</v>
      </c>
      <c r="R250" t="s">
        <v>50</v>
      </c>
    </row>
    <row r="251" spans="1:18" x14ac:dyDescent="0.25">
      <c r="A251">
        <f t="shared" si="24"/>
        <v>250</v>
      </c>
      <c r="B251" t="str">
        <f t="shared" si="25"/>
        <v>2</v>
      </c>
      <c r="C251" t="str">
        <f t="shared" si="26"/>
        <v>Central</v>
      </c>
      <c r="D251" t="str">
        <f t="shared" si="27"/>
        <v>05</v>
      </c>
      <c r="E251" t="str">
        <f t="shared" si="28"/>
        <v>Salima</v>
      </c>
      <c r="F251" t="str">
        <f t="shared" si="29"/>
        <v>21</v>
      </c>
      <c r="G251" t="s">
        <v>22</v>
      </c>
      <c r="H251" t="s">
        <v>29953</v>
      </c>
      <c r="I251">
        <f t="shared" si="30"/>
        <v>772</v>
      </c>
      <c r="J251" t="str">
        <f t="shared" si="31"/>
        <v>Urban</v>
      </c>
      <c r="L251">
        <v>250</v>
      </c>
      <c r="M251" t="s">
        <v>162</v>
      </c>
      <c r="N251" t="s">
        <v>241</v>
      </c>
      <c r="O251" t="s">
        <v>236</v>
      </c>
      <c r="P251">
        <v>772</v>
      </c>
      <c r="Q251" t="s">
        <v>11354</v>
      </c>
      <c r="R251" t="s">
        <v>50</v>
      </c>
    </row>
    <row r="252" spans="1:18" x14ac:dyDescent="0.25">
      <c r="A252">
        <f t="shared" si="24"/>
        <v>251</v>
      </c>
      <c r="B252" t="str">
        <f t="shared" si="25"/>
        <v>2</v>
      </c>
      <c r="C252" t="str">
        <f t="shared" si="26"/>
        <v>Central</v>
      </c>
      <c r="D252" t="str">
        <f t="shared" si="27"/>
        <v>06</v>
      </c>
      <c r="E252" t="str">
        <f t="shared" si="28"/>
        <v>Lilongwe</v>
      </c>
      <c r="F252" t="str">
        <f t="shared" si="29"/>
        <v>1</v>
      </c>
      <c r="G252" t="s">
        <v>22</v>
      </c>
      <c r="H252" t="s">
        <v>29954</v>
      </c>
      <c r="I252">
        <f t="shared" si="30"/>
        <v>54</v>
      </c>
      <c r="J252" t="str">
        <f t="shared" si="31"/>
        <v>Rural</v>
      </c>
      <c r="L252">
        <v>251</v>
      </c>
      <c r="M252" t="s">
        <v>162</v>
      </c>
      <c r="N252" t="s">
        <v>11400</v>
      </c>
      <c r="O252" t="s">
        <v>29781</v>
      </c>
      <c r="P252">
        <v>54</v>
      </c>
      <c r="Q252" t="s">
        <v>11399</v>
      </c>
      <c r="R252" t="s">
        <v>21</v>
      </c>
    </row>
    <row r="253" spans="1:18" x14ac:dyDescent="0.25">
      <c r="A253">
        <f t="shared" si="24"/>
        <v>252</v>
      </c>
      <c r="B253" t="str">
        <f t="shared" si="25"/>
        <v>2</v>
      </c>
      <c r="C253" t="str">
        <f t="shared" si="26"/>
        <v>Central</v>
      </c>
      <c r="D253" t="str">
        <f t="shared" si="27"/>
        <v>06</v>
      </c>
      <c r="E253" t="str">
        <f t="shared" si="28"/>
        <v>Lilongwe</v>
      </c>
      <c r="F253" t="str">
        <f t="shared" si="29"/>
        <v>1</v>
      </c>
      <c r="G253" t="s">
        <v>22</v>
      </c>
      <c r="H253" t="s">
        <v>29955</v>
      </c>
      <c r="I253">
        <f t="shared" si="30"/>
        <v>801</v>
      </c>
      <c r="J253" t="str">
        <f t="shared" si="31"/>
        <v>Rural</v>
      </c>
      <c r="L253">
        <v>252</v>
      </c>
      <c r="M253" t="s">
        <v>162</v>
      </c>
      <c r="N253" t="s">
        <v>11400</v>
      </c>
      <c r="O253" t="s">
        <v>29781</v>
      </c>
      <c r="P253">
        <v>801</v>
      </c>
      <c r="Q253" t="s">
        <v>11440</v>
      </c>
      <c r="R253" t="s">
        <v>21</v>
      </c>
    </row>
    <row r="254" spans="1:18" x14ac:dyDescent="0.25">
      <c r="A254">
        <f t="shared" si="24"/>
        <v>253</v>
      </c>
      <c r="B254" t="str">
        <f t="shared" si="25"/>
        <v>2</v>
      </c>
      <c r="C254" t="str">
        <f t="shared" si="26"/>
        <v>Central</v>
      </c>
      <c r="D254" t="str">
        <f t="shared" si="27"/>
        <v>06</v>
      </c>
      <c r="E254" t="str">
        <f t="shared" si="28"/>
        <v>Lilongwe</v>
      </c>
      <c r="F254" t="str">
        <f t="shared" si="29"/>
        <v>2</v>
      </c>
      <c r="G254" t="s">
        <v>22</v>
      </c>
      <c r="H254" t="s">
        <v>29956</v>
      </c>
      <c r="I254">
        <f t="shared" si="30"/>
        <v>70</v>
      </c>
      <c r="J254" t="str">
        <f t="shared" si="31"/>
        <v>Rural</v>
      </c>
      <c r="L254">
        <v>253</v>
      </c>
      <c r="M254" t="s">
        <v>162</v>
      </c>
      <c r="N254" t="s">
        <v>11400</v>
      </c>
      <c r="O254" t="s">
        <v>29782</v>
      </c>
      <c r="P254">
        <v>70</v>
      </c>
      <c r="Q254" t="s">
        <v>11480</v>
      </c>
      <c r="R254" t="s">
        <v>21</v>
      </c>
    </row>
    <row r="255" spans="1:18" x14ac:dyDescent="0.25">
      <c r="A255">
        <f t="shared" si="24"/>
        <v>254</v>
      </c>
      <c r="B255" t="str">
        <f t="shared" si="25"/>
        <v>2</v>
      </c>
      <c r="C255" t="str">
        <f t="shared" si="26"/>
        <v>Central</v>
      </c>
      <c r="D255" t="str">
        <f t="shared" si="27"/>
        <v>06</v>
      </c>
      <c r="E255" t="str">
        <f t="shared" si="28"/>
        <v>Lilongwe</v>
      </c>
      <c r="F255" t="str">
        <f t="shared" si="29"/>
        <v>3</v>
      </c>
      <c r="G255" t="s">
        <v>22</v>
      </c>
      <c r="H255" t="s">
        <v>29957</v>
      </c>
      <c r="I255">
        <f t="shared" si="30"/>
        <v>1</v>
      </c>
      <c r="J255" t="str">
        <f t="shared" si="31"/>
        <v>Rural</v>
      </c>
      <c r="L255">
        <v>254</v>
      </c>
      <c r="M255" t="s">
        <v>162</v>
      </c>
      <c r="N255" t="s">
        <v>11400</v>
      </c>
      <c r="O255" t="s">
        <v>29783</v>
      </c>
      <c r="P255">
        <v>1</v>
      </c>
      <c r="Q255" t="s">
        <v>11532</v>
      </c>
      <c r="R255" t="s">
        <v>21</v>
      </c>
    </row>
    <row r="256" spans="1:18" x14ac:dyDescent="0.25">
      <c r="A256">
        <f t="shared" si="24"/>
        <v>255</v>
      </c>
      <c r="B256" t="str">
        <f t="shared" si="25"/>
        <v>2</v>
      </c>
      <c r="C256" t="str">
        <f t="shared" si="26"/>
        <v>Central</v>
      </c>
      <c r="D256" t="str">
        <f t="shared" si="27"/>
        <v>06</v>
      </c>
      <c r="E256" t="str">
        <f t="shared" si="28"/>
        <v>Lilongwe</v>
      </c>
      <c r="F256" t="str">
        <f t="shared" si="29"/>
        <v>4</v>
      </c>
      <c r="G256" t="s">
        <v>22</v>
      </c>
      <c r="H256" t="s">
        <v>29958</v>
      </c>
      <c r="I256">
        <f t="shared" si="30"/>
        <v>5</v>
      </c>
      <c r="J256" t="str">
        <f t="shared" si="31"/>
        <v>Rural</v>
      </c>
      <c r="L256">
        <v>255</v>
      </c>
      <c r="M256" t="s">
        <v>162</v>
      </c>
      <c r="N256" t="s">
        <v>11400</v>
      </c>
      <c r="O256" t="s">
        <v>29784</v>
      </c>
      <c r="P256">
        <v>5</v>
      </c>
      <c r="Q256" t="s">
        <v>11572</v>
      </c>
      <c r="R256" t="s">
        <v>21</v>
      </c>
    </row>
    <row r="257" spans="1:18" x14ac:dyDescent="0.25">
      <c r="A257">
        <f t="shared" si="24"/>
        <v>256</v>
      </c>
      <c r="B257" t="str">
        <f t="shared" si="25"/>
        <v>2</v>
      </c>
      <c r="C257" t="str">
        <f t="shared" si="26"/>
        <v>Central</v>
      </c>
      <c r="D257" t="str">
        <f t="shared" si="27"/>
        <v>06</v>
      </c>
      <c r="E257" t="str">
        <f t="shared" si="28"/>
        <v>Lilongwe</v>
      </c>
      <c r="F257" t="str">
        <f t="shared" si="29"/>
        <v>5</v>
      </c>
      <c r="G257" t="s">
        <v>22</v>
      </c>
      <c r="H257" t="s">
        <v>29959</v>
      </c>
      <c r="I257">
        <f t="shared" si="30"/>
        <v>15</v>
      </c>
      <c r="J257" t="str">
        <f t="shared" si="31"/>
        <v>Rural</v>
      </c>
      <c r="L257">
        <v>256</v>
      </c>
      <c r="M257" t="s">
        <v>162</v>
      </c>
      <c r="N257" t="s">
        <v>11400</v>
      </c>
      <c r="O257" t="s">
        <v>29785</v>
      </c>
      <c r="P257">
        <v>15</v>
      </c>
      <c r="Q257" t="s">
        <v>11613</v>
      </c>
      <c r="R257" t="s">
        <v>21</v>
      </c>
    </row>
    <row r="258" spans="1:18" x14ac:dyDescent="0.25">
      <c r="A258">
        <f t="shared" si="24"/>
        <v>257</v>
      </c>
      <c r="B258" t="str">
        <f t="shared" si="25"/>
        <v>2</v>
      </c>
      <c r="C258" t="str">
        <f t="shared" si="26"/>
        <v>Central</v>
      </c>
      <c r="D258" t="str">
        <f t="shared" si="27"/>
        <v>06</v>
      </c>
      <c r="E258" t="str">
        <f t="shared" si="28"/>
        <v>Lilongwe</v>
      </c>
      <c r="F258" t="str">
        <f t="shared" si="29"/>
        <v>5</v>
      </c>
      <c r="G258" t="s">
        <v>22</v>
      </c>
      <c r="H258" t="s">
        <v>29960</v>
      </c>
      <c r="I258">
        <f t="shared" si="30"/>
        <v>92</v>
      </c>
      <c r="J258" t="str">
        <f t="shared" si="31"/>
        <v>Rural</v>
      </c>
      <c r="L258">
        <v>257</v>
      </c>
      <c r="M258" t="s">
        <v>162</v>
      </c>
      <c r="N258" t="s">
        <v>11400</v>
      </c>
      <c r="O258" t="s">
        <v>29785</v>
      </c>
      <c r="P258">
        <v>92</v>
      </c>
      <c r="Q258" t="s">
        <v>11654</v>
      </c>
      <c r="R258" t="s">
        <v>21</v>
      </c>
    </row>
    <row r="259" spans="1:18" x14ac:dyDescent="0.25">
      <c r="A259">
        <f t="shared" si="24"/>
        <v>258</v>
      </c>
      <c r="B259" t="str">
        <f t="shared" si="25"/>
        <v>2</v>
      </c>
      <c r="C259" t="str">
        <f t="shared" si="26"/>
        <v>Central</v>
      </c>
      <c r="D259" t="str">
        <f t="shared" si="27"/>
        <v>06</v>
      </c>
      <c r="E259" t="str">
        <f t="shared" si="28"/>
        <v>Lilongwe</v>
      </c>
      <c r="F259" t="str">
        <f t="shared" si="29"/>
        <v>6</v>
      </c>
      <c r="G259" t="s">
        <v>22</v>
      </c>
      <c r="H259" t="s">
        <v>29961</v>
      </c>
      <c r="I259">
        <f t="shared" si="30"/>
        <v>59</v>
      </c>
      <c r="J259" t="str">
        <f t="shared" si="31"/>
        <v>Rural</v>
      </c>
      <c r="L259">
        <v>258</v>
      </c>
      <c r="M259" t="s">
        <v>162</v>
      </c>
      <c r="N259" t="s">
        <v>11400</v>
      </c>
      <c r="O259" t="s">
        <v>29786</v>
      </c>
      <c r="P259">
        <v>59</v>
      </c>
      <c r="Q259" t="s">
        <v>11690</v>
      </c>
      <c r="R259" t="s">
        <v>21</v>
      </c>
    </row>
    <row r="260" spans="1:18" x14ac:dyDescent="0.25">
      <c r="A260">
        <f t="shared" si="24"/>
        <v>259</v>
      </c>
      <c r="B260" t="str">
        <f t="shared" si="25"/>
        <v>2</v>
      </c>
      <c r="C260" t="str">
        <f t="shared" si="26"/>
        <v>Central</v>
      </c>
      <c r="D260" t="str">
        <f t="shared" si="27"/>
        <v>06</v>
      </c>
      <c r="E260" t="str">
        <f t="shared" si="28"/>
        <v>Lilongwe</v>
      </c>
      <c r="F260" t="str">
        <f t="shared" si="29"/>
        <v>7</v>
      </c>
      <c r="G260" t="s">
        <v>22</v>
      </c>
      <c r="H260" t="s">
        <v>29962</v>
      </c>
      <c r="I260">
        <f t="shared" si="30"/>
        <v>8</v>
      </c>
      <c r="J260" t="str">
        <f t="shared" si="31"/>
        <v>Rural</v>
      </c>
      <c r="L260">
        <v>259</v>
      </c>
      <c r="M260" t="s">
        <v>162</v>
      </c>
      <c r="N260" t="s">
        <v>11400</v>
      </c>
      <c r="O260" t="s">
        <v>29787</v>
      </c>
      <c r="P260">
        <v>8</v>
      </c>
      <c r="Q260" t="s">
        <v>11727</v>
      </c>
      <c r="R260" t="s">
        <v>21</v>
      </c>
    </row>
    <row r="261" spans="1:18" x14ac:dyDescent="0.25">
      <c r="A261">
        <f t="shared" si="24"/>
        <v>260</v>
      </c>
      <c r="B261" t="str">
        <f t="shared" si="25"/>
        <v>2</v>
      </c>
      <c r="C261" t="str">
        <f t="shared" si="26"/>
        <v>Central</v>
      </c>
      <c r="D261" t="str">
        <f t="shared" si="27"/>
        <v>06</v>
      </c>
      <c r="E261" t="str">
        <f t="shared" si="28"/>
        <v>Lilongwe</v>
      </c>
      <c r="F261" t="str">
        <f t="shared" si="29"/>
        <v>7</v>
      </c>
      <c r="G261" t="s">
        <v>22</v>
      </c>
      <c r="H261" t="s">
        <v>29963</v>
      </c>
      <c r="I261">
        <f t="shared" si="30"/>
        <v>85</v>
      </c>
      <c r="J261" t="str">
        <f t="shared" si="31"/>
        <v>Rural</v>
      </c>
      <c r="L261">
        <v>260</v>
      </c>
      <c r="M261" t="s">
        <v>162</v>
      </c>
      <c r="N261" t="s">
        <v>11400</v>
      </c>
      <c r="O261" t="s">
        <v>29787</v>
      </c>
      <c r="P261">
        <v>85</v>
      </c>
      <c r="Q261" t="s">
        <v>11766</v>
      </c>
      <c r="R261" t="s">
        <v>21</v>
      </c>
    </row>
    <row r="262" spans="1:18" x14ac:dyDescent="0.25">
      <c r="A262">
        <f t="shared" ref="A262:A325" si="32">L262</f>
        <v>261</v>
      </c>
      <c r="B262" t="str">
        <f t="shared" ref="B262:B325" si="33">LEFT(Q262,1)</f>
        <v>2</v>
      </c>
      <c r="C262" t="str">
        <f t="shared" ref="C262:C325" si="34">M262</f>
        <v>Central</v>
      </c>
      <c r="D262" t="str">
        <f t="shared" ref="D262:D325" si="35">RIGHT(LEFT(Q262,3),2)</f>
        <v>06</v>
      </c>
      <c r="E262" t="str">
        <f t="shared" ref="E262:E325" si="36">N262</f>
        <v>Lilongwe</v>
      </c>
      <c r="F262" t="str">
        <f t="shared" ref="F262:F325" si="37">O262</f>
        <v>8</v>
      </c>
      <c r="G262" t="s">
        <v>22</v>
      </c>
      <c r="H262" t="s">
        <v>29964</v>
      </c>
      <c r="I262">
        <f t="shared" ref="I262:I325" si="38">P262</f>
        <v>73</v>
      </c>
      <c r="J262" t="str">
        <f t="shared" ref="J262:J325" si="39">R262</f>
        <v>Rural</v>
      </c>
      <c r="L262">
        <v>261</v>
      </c>
      <c r="M262" t="s">
        <v>162</v>
      </c>
      <c r="N262" t="s">
        <v>11400</v>
      </c>
      <c r="O262" t="s">
        <v>29789</v>
      </c>
      <c r="P262">
        <v>73</v>
      </c>
      <c r="Q262" t="s">
        <v>11806</v>
      </c>
      <c r="R262" t="s">
        <v>21</v>
      </c>
    </row>
    <row r="263" spans="1:18" x14ac:dyDescent="0.25">
      <c r="A263">
        <f t="shared" si="32"/>
        <v>262</v>
      </c>
      <c r="B263" t="str">
        <f t="shared" si="33"/>
        <v>2</v>
      </c>
      <c r="C263" t="str">
        <f t="shared" si="34"/>
        <v>Central</v>
      </c>
      <c r="D263" t="str">
        <f t="shared" si="35"/>
        <v>06</v>
      </c>
      <c r="E263" t="str">
        <f t="shared" si="36"/>
        <v>Lilongwe</v>
      </c>
      <c r="F263" t="str">
        <f t="shared" si="37"/>
        <v>8</v>
      </c>
      <c r="G263" t="s">
        <v>22</v>
      </c>
      <c r="H263" t="s">
        <v>29965</v>
      </c>
      <c r="I263">
        <f t="shared" si="38"/>
        <v>805</v>
      </c>
      <c r="J263" t="str">
        <f t="shared" si="39"/>
        <v>Rural</v>
      </c>
      <c r="L263">
        <v>262</v>
      </c>
      <c r="M263" t="s">
        <v>162</v>
      </c>
      <c r="N263" t="s">
        <v>11400</v>
      </c>
      <c r="O263" t="s">
        <v>29789</v>
      </c>
      <c r="P263">
        <v>805</v>
      </c>
      <c r="Q263" t="s">
        <v>11851</v>
      </c>
      <c r="R263" t="s">
        <v>21</v>
      </c>
    </row>
    <row r="264" spans="1:18" x14ac:dyDescent="0.25">
      <c r="A264">
        <f t="shared" si="32"/>
        <v>263</v>
      </c>
      <c r="B264" t="str">
        <f t="shared" si="33"/>
        <v>2</v>
      </c>
      <c r="C264" t="str">
        <f t="shared" si="34"/>
        <v>Central</v>
      </c>
      <c r="D264" t="str">
        <f t="shared" si="35"/>
        <v>06</v>
      </c>
      <c r="E264" t="str">
        <f t="shared" si="36"/>
        <v>Lilongwe</v>
      </c>
      <c r="F264" t="str">
        <f t="shared" si="37"/>
        <v>9</v>
      </c>
      <c r="G264" t="s">
        <v>22</v>
      </c>
      <c r="H264" t="s">
        <v>29966</v>
      </c>
      <c r="I264">
        <f t="shared" si="38"/>
        <v>76</v>
      </c>
      <c r="J264" t="str">
        <f t="shared" si="39"/>
        <v>Rural</v>
      </c>
      <c r="L264">
        <v>263</v>
      </c>
      <c r="M264" t="s">
        <v>162</v>
      </c>
      <c r="N264" t="s">
        <v>11400</v>
      </c>
      <c r="O264" t="s">
        <v>29788</v>
      </c>
      <c r="P264">
        <v>76</v>
      </c>
      <c r="Q264" t="s">
        <v>11891</v>
      </c>
      <c r="R264" t="s">
        <v>21</v>
      </c>
    </row>
    <row r="265" spans="1:18" x14ac:dyDescent="0.25">
      <c r="A265">
        <f t="shared" si="32"/>
        <v>264</v>
      </c>
      <c r="B265" t="str">
        <f t="shared" si="33"/>
        <v>2</v>
      </c>
      <c r="C265" t="str">
        <f t="shared" si="34"/>
        <v>Central</v>
      </c>
      <c r="D265" t="str">
        <f t="shared" si="35"/>
        <v>06</v>
      </c>
      <c r="E265" t="str">
        <f t="shared" si="36"/>
        <v>Lilongwe</v>
      </c>
      <c r="F265" t="str">
        <f t="shared" si="37"/>
        <v>10</v>
      </c>
      <c r="G265" t="s">
        <v>22</v>
      </c>
      <c r="H265" t="s">
        <v>29967</v>
      </c>
      <c r="I265">
        <f t="shared" si="38"/>
        <v>19</v>
      </c>
      <c r="J265" t="str">
        <f t="shared" si="39"/>
        <v>Rural</v>
      </c>
      <c r="L265">
        <v>264</v>
      </c>
      <c r="M265" t="s">
        <v>162</v>
      </c>
      <c r="N265" t="s">
        <v>11400</v>
      </c>
      <c r="O265" t="s">
        <v>88</v>
      </c>
      <c r="P265">
        <v>19</v>
      </c>
      <c r="Q265" t="s">
        <v>11930</v>
      </c>
      <c r="R265" t="s">
        <v>21</v>
      </c>
    </row>
    <row r="266" spans="1:18" x14ac:dyDescent="0.25">
      <c r="A266">
        <f t="shared" si="32"/>
        <v>265</v>
      </c>
      <c r="B266" t="str">
        <f t="shared" si="33"/>
        <v>2</v>
      </c>
      <c r="C266" t="str">
        <f t="shared" si="34"/>
        <v>Central</v>
      </c>
      <c r="D266" t="str">
        <f t="shared" si="35"/>
        <v>06</v>
      </c>
      <c r="E266" t="str">
        <f t="shared" si="36"/>
        <v>Lilongwe</v>
      </c>
      <c r="F266" t="str">
        <f t="shared" si="37"/>
        <v>12</v>
      </c>
      <c r="G266" t="s">
        <v>22</v>
      </c>
      <c r="H266" t="s">
        <v>29968</v>
      </c>
      <c r="I266">
        <f t="shared" si="38"/>
        <v>3</v>
      </c>
      <c r="J266" t="str">
        <f t="shared" si="39"/>
        <v>Rural</v>
      </c>
      <c r="L266">
        <v>265</v>
      </c>
      <c r="M266" t="s">
        <v>162</v>
      </c>
      <c r="N266" t="s">
        <v>11400</v>
      </c>
      <c r="O266" t="s">
        <v>90</v>
      </c>
      <c r="P266">
        <v>3</v>
      </c>
      <c r="Q266" t="s">
        <v>11979</v>
      </c>
      <c r="R266" t="s">
        <v>21</v>
      </c>
    </row>
    <row r="267" spans="1:18" x14ac:dyDescent="0.25">
      <c r="A267">
        <f t="shared" si="32"/>
        <v>266</v>
      </c>
      <c r="B267" t="str">
        <f t="shared" si="33"/>
        <v>2</v>
      </c>
      <c r="C267" t="str">
        <f t="shared" si="34"/>
        <v>Central</v>
      </c>
      <c r="D267" t="str">
        <f t="shared" si="35"/>
        <v>06</v>
      </c>
      <c r="E267" t="str">
        <f t="shared" si="36"/>
        <v>Lilongwe</v>
      </c>
      <c r="F267" t="str">
        <f t="shared" si="37"/>
        <v>13</v>
      </c>
      <c r="G267" t="s">
        <v>22</v>
      </c>
      <c r="H267" t="s">
        <v>29969</v>
      </c>
      <c r="I267">
        <f t="shared" si="38"/>
        <v>23</v>
      </c>
      <c r="J267" t="str">
        <f t="shared" si="39"/>
        <v>Rural</v>
      </c>
      <c r="L267">
        <v>266</v>
      </c>
      <c r="M267" t="s">
        <v>162</v>
      </c>
      <c r="N267" t="s">
        <v>11400</v>
      </c>
      <c r="O267" t="s">
        <v>156</v>
      </c>
      <c r="P267">
        <v>23</v>
      </c>
      <c r="Q267" t="s">
        <v>12020</v>
      </c>
      <c r="R267" t="s">
        <v>21</v>
      </c>
    </row>
    <row r="268" spans="1:18" x14ac:dyDescent="0.25">
      <c r="A268">
        <f t="shared" si="32"/>
        <v>267</v>
      </c>
      <c r="B268" t="str">
        <f t="shared" si="33"/>
        <v>2</v>
      </c>
      <c r="C268" t="str">
        <f t="shared" si="34"/>
        <v>Central</v>
      </c>
      <c r="D268" t="str">
        <f t="shared" si="35"/>
        <v>06</v>
      </c>
      <c r="E268" t="str">
        <f t="shared" si="36"/>
        <v>Lilongwe</v>
      </c>
      <c r="F268" t="str">
        <f t="shared" si="37"/>
        <v>15</v>
      </c>
      <c r="G268" t="s">
        <v>22</v>
      </c>
      <c r="H268" t="s">
        <v>29970</v>
      </c>
      <c r="I268">
        <f t="shared" si="38"/>
        <v>23</v>
      </c>
      <c r="J268" t="str">
        <f t="shared" si="39"/>
        <v>Rural</v>
      </c>
      <c r="L268">
        <v>267</v>
      </c>
      <c r="M268" t="s">
        <v>162</v>
      </c>
      <c r="N268" t="s">
        <v>11400</v>
      </c>
      <c r="O268" t="s">
        <v>160</v>
      </c>
      <c r="P268">
        <v>23</v>
      </c>
      <c r="Q268" t="s">
        <v>12059</v>
      </c>
      <c r="R268" t="s">
        <v>21</v>
      </c>
    </row>
    <row r="269" spans="1:18" x14ac:dyDescent="0.25">
      <c r="A269">
        <f t="shared" si="32"/>
        <v>268</v>
      </c>
      <c r="B269" t="str">
        <f t="shared" si="33"/>
        <v>2</v>
      </c>
      <c r="C269" t="str">
        <f t="shared" si="34"/>
        <v>Central</v>
      </c>
      <c r="D269" t="str">
        <f t="shared" si="35"/>
        <v>06</v>
      </c>
      <c r="E269" t="str">
        <f t="shared" si="36"/>
        <v>Lilongwe</v>
      </c>
      <c r="F269" t="str">
        <f t="shared" si="37"/>
        <v>16</v>
      </c>
      <c r="G269" t="s">
        <v>22</v>
      </c>
      <c r="H269" t="s">
        <v>29971</v>
      </c>
      <c r="I269">
        <f t="shared" si="38"/>
        <v>65</v>
      </c>
      <c r="J269" t="str">
        <f t="shared" si="39"/>
        <v>Rural</v>
      </c>
      <c r="L269">
        <v>268</v>
      </c>
      <c r="M269" t="s">
        <v>162</v>
      </c>
      <c r="N269" t="s">
        <v>11400</v>
      </c>
      <c r="O269" t="s">
        <v>267</v>
      </c>
      <c r="P269">
        <v>65</v>
      </c>
      <c r="Q269" t="s">
        <v>12110</v>
      </c>
      <c r="R269" t="s">
        <v>21</v>
      </c>
    </row>
    <row r="270" spans="1:18" x14ac:dyDescent="0.25">
      <c r="A270">
        <f t="shared" si="32"/>
        <v>269</v>
      </c>
      <c r="B270" t="str">
        <f t="shared" si="33"/>
        <v>2</v>
      </c>
      <c r="C270" t="str">
        <f t="shared" si="34"/>
        <v>Central</v>
      </c>
      <c r="D270" t="str">
        <f t="shared" si="35"/>
        <v>06</v>
      </c>
      <c r="E270" t="str">
        <f t="shared" si="36"/>
        <v>Lilongwe</v>
      </c>
      <c r="F270" t="str">
        <f t="shared" si="37"/>
        <v>17</v>
      </c>
      <c r="G270" t="s">
        <v>22</v>
      </c>
      <c r="H270" t="s">
        <v>29972</v>
      </c>
      <c r="I270">
        <f t="shared" si="38"/>
        <v>36</v>
      </c>
      <c r="J270" t="str">
        <f t="shared" si="39"/>
        <v>Rural</v>
      </c>
      <c r="L270">
        <v>269</v>
      </c>
      <c r="M270" t="s">
        <v>162</v>
      </c>
      <c r="N270" t="s">
        <v>11400</v>
      </c>
      <c r="O270" t="s">
        <v>269</v>
      </c>
      <c r="P270">
        <v>36</v>
      </c>
      <c r="Q270" t="s">
        <v>12153</v>
      </c>
      <c r="R270" t="s">
        <v>21</v>
      </c>
    </row>
    <row r="271" spans="1:18" x14ac:dyDescent="0.25">
      <c r="A271">
        <f t="shared" si="32"/>
        <v>270</v>
      </c>
      <c r="B271" t="str">
        <f t="shared" si="33"/>
        <v>2</v>
      </c>
      <c r="C271" t="str">
        <f t="shared" si="34"/>
        <v>Central</v>
      </c>
      <c r="D271" t="str">
        <f t="shared" si="35"/>
        <v>06</v>
      </c>
      <c r="E271" t="str">
        <f t="shared" si="36"/>
        <v>Lilongwe</v>
      </c>
      <c r="F271" t="str">
        <f t="shared" si="37"/>
        <v>17</v>
      </c>
      <c r="G271" t="s">
        <v>22</v>
      </c>
      <c r="H271" t="s">
        <v>29973</v>
      </c>
      <c r="I271">
        <f t="shared" si="38"/>
        <v>113</v>
      </c>
      <c r="J271" t="str">
        <f t="shared" si="39"/>
        <v>Rural</v>
      </c>
      <c r="L271">
        <v>270</v>
      </c>
      <c r="M271" t="s">
        <v>162</v>
      </c>
      <c r="N271" t="s">
        <v>11400</v>
      </c>
      <c r="O271" t="s">
        <v>269</v>
      </c>
      <c r="P271">
        <v>113</v>
      </c>
      <c r="Q271" t="s">
        <v>12203</v>
      </c>
      <c r="R271" t="s">
        <v>21</v>
      </c>
    </row>
    <row r="272" spans="1:18" x14ac:dyDescent="0.25">
      <c r="A272">
        <f t="shared" si="32"/>
        <v>271</v>
      </c>
      <c r="B272" t="str">
        <f t="shared" si="33"/>
        <v>2</v>
      </c>
      <c r="C272" t="str">
        <f t="shared" si="34"/>
        <v>Central</v>
      </c>
      <c r="D272" t="str">
        <f t="shared" si="35"/>
        <v>07</v>
      </c>
      <c r="E272" t="str">
        <f t="shared" si="36"/>
        <v>Mchinji</v>
      </c>
      <c r="F272" t="str">
        <f t="shared" si="37"/>
        <v>1</v>
      </c>
      <c r="G272" t="s">
        <v>22</v>
      </c>
      <c r="H272" t="s">
        <v>29974</v>
      </c>
      <c r="I272">
        <f t="shared" si="38"/>
        <v>4</v>
      </c>
      <c r="J272" t="str">
        <f t="shared" si="39"/>
        <v>Rural</v>
      </c>
      <c r="L272">
        <v>271</v>
      </c>
      <c r="M272" t="s">
        <v>162</v>
      </c>
      <c r="N272" t="s">
        <v>271</v>
      </c>
      <c r="O272" t="s">
        <v>29781</v>
      </c>
      <c r="P272">
        <v>4</v>
      </c>
      <c r="Q272" t="s">
        <v>12250</v>
      </c>
      <c r="R272" t="s">
        <v>21</v>
      </c>
    </row>
    <row r="273" spans="1:18" x14ac:dyDescent="0.25">
      <c r="A273">
        <f t="shared" si="32"/>
        <v>272</v>
      </c>
      <c r="B273" t="str">
        <f t="shared" si="33"/>
        <v>2</v>
      </c>
      <c r="C273" t="str">
        <f t="shared" si="34"/>
        <v>Central</v>
      </c>
      <c r="D273" t="str">
        <f t="shared" si="35"/>
        <v>07</v>
      </c>
      <c r="E273" t="str">
        <f t="shared" si="36"/>
        <v>Mchinji</v>
      </c>
      <c r="F273" t="str">
        <f t="shared" si="37"/>
        <v>1</v>
      </c>
      <c r="G273" t="s">
        <v>22</v>
      </c>
      <c r="H273" t="s">
        <v>29975</v>
      </c>
      <c r="I273">
        <f t="shared" si="38"/>
        <v>28</v>
      </c>
      <c r="J273" t="str">
        <f t="shared" si="39"/>
        <v>Rural</v>
      </c>
      <c r="L273">
        <v>272</v>
      </c>
      <c r="M273" t="s">
        <v>162</v>
      </c>
      <c r="N273" t="s">
        <v>271</v>
      </c>
      <c r="O273" t="s">
        <v>29781</v>
      </c>
      <c r="P273">
        <v>28</v>
      </c>
      <c r="Q273" t="s">
        <v>12287</v>
      </c>
      <c r="R273" t="s">
        <v>21</v>
      </c>
    </row>
    <row r="274" spans="1:18" x14ac:dyDescent="0.25">
      <c r="A274">
        <f t="shared" si="32"/>
        <v>273</v>
      </c>
      <c r="B274" t="str">
        <f t="shared" si="33"/>
        <v>2</v>
      </c>
      <c r="C274" t="str">
        <f t="shared" si="34"/>
        <v>Central</v>
      </c>
      <c r="D274" t="str">
        <f t="shared" si="35"/>
        <v>07</v>
      </c>
      <c r="E274" t="str">
        <f t="shared" si="36"/>
        <v>Mchinji</v>
      </c>
      <c r="F274" t="str">
        <f t="shared" si="37"/>
        <v>2</v>
      </c>
      <c r="G274" t="s">
        <v>22</v>
      </c>
      <c r="H274" t="s">
        <v>29976</v>
      </c>
      <c r="I274">
        <f t="shared" si="38"/>
        <v>15</v>
      </c>
      <c r="J274" t="str">
        <f t="shared" si="39"/>
        <v>Rural</v>
      </c>
      <c r="L274">
        <v>273</v>
      </c>
      <c r="M274" t="s">
        <v>162</v>
      </c>
      <c r="N274" t="s">
        <v>271</v>
      </c>
      <c r="O274" t="s">
        <v>29782</v>
      </c>
      <c r="P274">
        <v>15</v>
      </c>
      <c r="Q274" t="s">
        <v>12321</v>
      </c>
      <c r="R274" t="s">
        <v>21</v>
      </c>
    </row>
    <row r="275" spans="1:18" x14ac:dyDescent="0.25">
      <c r="A275">
        <f t="shared" si="32"/>
        <v>274</v>
      </c>
      <c r="B275" t="str">
        <f t="shared" si="33"/>
        <v>2</v>
      </c>
      <c r="C275" t="str">
        <f t="shared" si="34"/>
        <v>Central</v>
      </c>
      <c r="D275" t="str">
        <f t="shared" si="35"/>
        <v>07</v>
      </c>
      <c r="E275" t="str">
        <f t="shared" si="36"/>
        <v>Mchinji</v>
      </c>
      <c r="F275" t="str">
        <f t="shared" si="37"/>
        <v>2</v>
      </c>
      <c r="G275" t="s">
        <v>22</v>
      </c>
      <c r="H275" t="s">
        <v>29977</v>
      </c>
      <c r="I275">
        <f t="shared" si="38"/>
        <v>39</v>
      </c>
      <c r="J275" t="str">
        <f t="shared" si="39"/>
        <v>Rural</v>
      </c>
      <c r="L275">
        <v>274</v>
      </c>
      <c r="M275" t="s">
        <v>162</v>
      </c>
      <c r="N275" t="s">
        <v>271</v>
      </c>
      <c r="O275" t="s">
        <v>29782</v>
      </c>
      <c r="P275">
        <v>39</v>
      </c>
      <c r="Q275" t="s">
        <v>12366</v>
      </c>
      <c r="R275" t="s">
        <v>21</v>
      </c>
    </row>
    <row r="276" spans="1:18" x14ac:dyDescent="0.25">
      <c r="A276">
        <f t="shared" si="32"/>
        <v>275</v>
      </c>
      <c r="B276" t="str">
        <f t="shared" si="33"/>
        <v>2</v>
      </c>
      <c r="C276" t="str">
        <f t="shared" si="34"/>
        <v>Central</v>
      </c>
      <c r="D276" t="str">
        <f t="shared" si="35"/>
        <v>07</v>
      </c>
      <c r="E276" t="str">
        <f t="shared" si="36"/>
        <v>Mchinji</v>
      </c>
      <c r="F276" t="str">
        <f t="shared" si="37"/>
        <v>2</v>
      </c>
      <c r="G276" t="s">
        <v>22</v>
      </c>
      <c r="H276" t="s">
        <v>29978</v>
      </c>
      <c r="I276">
        <f t="shared" si="38"/>
        <v>63</v>
      </c>
      <c r="J276" t="str">
        <f t="shared" si="39"/>
        <v>Rural</v>
      </c>
      <c r="L276">
        <v>275</v>
      </c>
      <c r="M276" t="s">
        <v>162</v>
      </c>
      <c r="N276" t="s">
        <v>271</v>
      </c>
      <c r="O276" t="s">
        <v>29782</v>
      </c>
      <c r="P276">
        <v>63</v>
      </c>
      <c r="Q276" t="s">
        <v>12410</v>
      </c>
      <c r="R276" t="s">
        <v>21</v>
      </c>
    </row>
    <row r="277" spans="1:18" x14ac:dyDescent="0.25">
      <c r="A277">
        <f t="shared" si="32"/>
        <v>276</v>
      </c>
      <c r="B277" t="str">
        <f t="shared" si="33"/>
        <v>2</v>
      </c>
      <c r="C277" t="str">
        <f t="shared" si="34"/>
        <v>Central</v>
      </c>
      <c r="D277" t="str">
        <f t="shared" si="35"/>
        <v>07</v>
      </c>
      <c r="E277" t="str">
        <f t="shared" si="36"/>
        <v>Mchinji</v>
      </c>
      <c r="F277" t="str">
        <f t="shared" si="37"/>
        <v>3</v>
      </c>
      <c r="G277" t="s">
        <v>22</v>
      </c>
      <c r="H277" t="s">
        <v>29979</v>
      </c>
      <c r="I277">
        <f t="shared" si="38"/>
        <v>8</v>
      </c>
      <c r="J277" t="str">
        <f t="shared" si="39"/>
        <v>Rural</v>
      </c>
      <c r="L277">
        <v>276</v>
      </c>
      <c r="M277" t="s">
        <v>162</v>
      </c>
      <c r="N277" t="s">
        <v>271</v>
      </c>
      <c r="O277" t="s">
        <v>29783</v>
      </c>
      <c r="P277">
        <v>8</v>
      </c>
      <c r="Q277" t="s">
        <v>12465</v>
      </c>
      <c r="R277" t="s">
        <v>21</v>
      </c>
    </row>
    <row r="278" spans="1:18" x14ac:dyDescent="0.25">
      <c r="A278">
        <f t="shared" si="32"/>
        <v>277</v>
      </c>
      <c r="B278" t="str">
        <f t="shared" si="33"/>
        <v>2</v>
      </c>
      <c r="C278" t="str">
        <f t="shared" si="34"/>
        <v>Central</v>
      </c>
      <c r="D278" t="str">
        <f t="shared" si="35"/>
        <v>07</v>
      </c>
      <c r="E278" t="str">
        <f t="shared" si="36"/>
        <v>Mchinji</v>
      </c>
      <c r="F278" t="str">
        <f t="shared" si="37"/>
        <v>3</v>
      </c>
      <c r="G278" t="s">
        <v>22</v>
      </c>
      <c r="H278" t="s">
        <v>29980</v>
      </c>
      <c r="I278">
        <f t="shared" si="38"/>
        <v>32</v>
      </c>
      <c r="J278" t="str">
        <f t="shared" si="39"/>
        <v>Rural</v>
      </c>
      <c r="L278">
        <v>277</v>
      </c>
      <c r="M278" t="s">
        <v>162</v>
      </c>
      <c r="N278" t="s">
        <v>271</v>
      </c>
      <c r="O278" t="s">
        <v>29783</v>
      </c>
      <c r="P278">
        <v>32</v>
      </c>
      <c r="Q278" t="s">
        <v>12508</v>
      </c>
      <c r="R278" t="s">
        <v>21</v>
      </c>
    </row>
    <row r="279" spans="1:18" x14ac:dyDescent="0.25">
      <c r="A279">
        <f t="shared" si="32"/>
        <v>278</v>
      </c>
      <c r="B279" t="str">
        <f t="shared" si="33"/>
        <v>2</v>
      </c>
      <c r="C279" t="str">
        <f t="shared" si="34"/>
        <v>Central</v>
      </c>
      <c r="D279" t="str">
        <f t="shared" si="35"/>
        <v>07</v>
      </c>
      <c r="E279" t="str">
        <f t="shared" si="36"/>
        <v>Mchinji</v>
      </c>
      <c r="F279" t="str">
        <f t="shared" si="37"/>
        <v>4</v>
      </c>
      <c r="G279" t="s">
        <v>22</v>
      </c>
      <c r="H279" t="s">
        <v>29981</v>
      </c>
      <c r="I279">
        <f t="shared" si="38"/>
        <v>2</v>
      </c>
      <c r="J279" t="str">
        <f t="shared" si="39"/>
        <v>Rural</v>
      </c>
      <c r="L279">
        <v>278</v>
      </c>
      <c r="M279" t="s">
        <v>162</v>
      </c>
      <c r="N279" t="s">
        <v>271</v>
      </c>
      <c r="O279" t="s">
        <v>29784</v>
      </c>
      <c r="P279">
        <v>2</v>
      </c>
      <c r="Q279" t="s">
        <v>12544</v>
      </c>
      <c r="R279" t="s">
        <v>21</v>
      </c>
    </row>
    <row r="280" spans="1:18" x14ac:dyDescent="0.25">
      <c r="A280">
        <f t="shared" si="32"/>
        <v>279</v>
      </c>
      <c r="B280" t="str">
        <f t="shared" si="33"/>
        <v>2</v>
      </c>
      <c r="C280" t="str">
        <f t="shared" si="34"/>
        <v>Central</v>
      </c>
      <c r="D280" t="str">
        <f t="shared" si="35"/>
        <v>07</v>
      </c>
      <c r="E280" t="str">
        <f t="shared" si="36"/>
        <v>Mchinji</v>
      </c>
      <c r="F280" t="str">
        <f t="shared" si="37"/>
        <v>4</v>
      </c>
      <c r="G280" t="s">
        <v>22</v>
      </c>
      <c r="H280" t="s">
        <v>29982</v>
      </c>
      <c r="I280">
        <f t="shared" si="38"/>
        <v>26</v>
      </c>
      <c r="J280" t="str">
        <f t="shared" si="39"/>
        <v>Rural</v>
      </c>
      <c r="L280">
        <v>279</v>
      </c>
      <c r="M280" t="s">
        <v>162</v>
      </c>
      <c r="N280" t="s">
        <v>271</v>
      </c>
      <c r="O280" t="s">
        <v>29784</v>
      </c>
      <c r="P280">
        <v>26</v>
      </c>
      <c r="Q280" t="s">
        <v>12588</v>
      </c>
      <c r="R280" t="s">
        <v>21</v>
      </c>
    </row>
    <row r="281" spans="1:18" x14ac:dyDescent="0.25">
      <c r="A281">
        <f t="shared" si="32"/>
        <v>280</v>
      </c>
      <c r="B281" t="str">
        <f t="shared" si="33"/>
        <v>2</v>
      </c>
      <c r="C281" t="str">
        <f t="shared" si="34"/>
        <v>Central</v>
      </c>
      <c r="D281" t="str">
        <f t="shared" si="35"/>
        <v>07</v>
      </c>
      <c r="E281" t="str">
        <f t="shared" si="36"/>
        <v>Mchinji</v>
      </c>
      <c r="F281" t="str">
        <f t="shared" si="37"/>
        <v>5</v>
      </c>
      <c r="G281" t="s">
        <v>22</v>
      </c>
      <c r="H281" t="s">
        <v>29983</v>
      </c>
      <c r="I281">
        <f t="shared" si="38"/>
        <v>9</v>
      </c>
      <c r="J281" t="str">
        <f t="shared" si="39"/>
        <v>Rural</v>
      </c>
      <c r="L281">
        <v>280</v>
      </c>
      <c r="M281" t="s">
        <v>162</v>
      </c>
      <c r="N281" t="s">
        <v>271</v>
      </c>
      <c r="O281" t="s">
        <v>29785</v>
      </c>
      <c r="P281">
        <v>9</v>
      </c>
      <c r="Q281" t="s">
        <v>12636</v>
      </c>
      <c r="R281" t="s">
        <v>21</v>
      </c>
    </row>
    <row r="282" spans="1:18" x14ac:dyDescent="0.25">
      <c r="A282">
        <f t="shared" si="32"/>
        <v>281</v>
      </c>
      <c r="B282" t="str">
        <f t="shared" si="33"/>
        <v>2</v>
      </c>
      <c r="C282" t="str">
        <f t="shared" si="34"/>
        <v>Central</v>
      </c>
      <c r="D282" t="str">
        <f t="shared" si="35"/>
        <v>07</v>
      </c>
      <c r="E282" t="str">
        <f t="shared" si="36"/>
        <v>Mchinji</v>
      </c>
      <c r="F282" t="str">
        <f t="shared" si="37"/>
        <v>5</v>
      </c>
      <c r="G282" t="s">
        <v>22</v>
      </c>
      <c r="H282" t="s">
        <v>29984</v>
      </c>
      <c r="I282">
        <f t="shared" si="38"/>
        <v>33</v>
      </c>
      <c r="J282" t="str">
        <f t="shared" si="39"/>
        <v>Rural</v>
      </c>
      <c r="L282">
        <v>281</v>
      </c>
      <c r="M282" t="s">
        <v>162</v>
      </c>
      <c r="N282" t="s">
        <v>271</v>
      </c>
      <c r="O282" t="s">
        <v>29785</v>
      </c>
      <c r="P282">
        <v>33</v>
      </c>
      <c r="Q282" t="s">
        <v>12675</v>
      </c>
      <c r="R282" t="s">
        <v>21</v>
      </c>
    </row>
    <row r="283" spans="1:18" x14ac:dyDescent="0.25">
      <c r="A283">
        <f t="shared" si="32"/>
        <v>282</v>
      </c>
      <c r="B283" t="str">
        <f t="shared" si="33"/>
        <v>2</v>
      </c>
      <c r="C283" t="str">
        <f t="shared" si="34"/>
        <v>Central</v>
      </c>
      <c r="D283" t="str">
        <f t="shared" si="35"/>
        <v>07</v>
      </c>
      <c r="E283" t="str">
        <f t="shared" si="36"/>
        <v>Mchinji</v>
      </c>
      <c r="F283" t="str">
        <f t="shared" si="37"/>
        <v>5</v>
      </c>
      <c r="G283" t="s">
        <v>22</v>
      </c>
      <c r="H283" t="s">
        <v>29985</v>
      </c>
      <c r="I283">
        <f t="shared" si="38"/>
        <v>57</v>
      </c>
      <c r="J283" t="str">
        <f t="shared" si="39"/>
        <v>Rural</v>
      </c>
      <c r="L283">
        <v>282</v>
      </c>
      <c r="M283" t="s">
        <v>162</v>
      </c>
      <c r="N283" t="s">
        <v>271</v>
      </c>
      <c r="O283" t="s">
        <v>29785</v>
      </c>
      <c r="P283">
        <v>57</v>
      </c>
      <c r="Q283" t="s">
        <v>12711</v>
      </c>
      <c r="R283" t="s">
        <v>21</v>
      </c>
    </row>
    <row r="284" spans="1:18" x14ac:dyDescent="0.25">
      <c r="A284">
        <f t="shared" si="32"/>
        <v>283</v>
      </c>
      <c r="B284" t="str">
        <f t="shared" si="33"/>
        <v>2</v>
      </c>
      <c r="C284" t="str">
        <f t="shared" si="34"/>
        <v>Central</v>
      </c>
      <c r="D284" t="str">
        <f t="shared" si="35"/>
        <v>07</v>
      </c>
      <c r="E284" t="str">
        <f t="shared" si="36"/>
        <v>Mchinji</v>
      </c>
      <c r="F284" t="str">
        <f t="shared" si="37"/>
        <v>6</v>
      </c>
      <c r="G284" t="s">
        <v>22</v>
      </c>
      <c r="H284" t="s">
        <v>29986</v>
      </c>
      <c r="I284">
        <f t="shared" si="38"/>
        <v>24</v>
      </c>
      <c r="J284" t="str">
        <f t="shared" si="39"/>
        <v>Rural</v>
      </c>
      <c r="L284">
        <v>283</v>
      </c>
      <c r="M284" t="s">
        <v>162</v>
      </c>
      <c r="N284" t="s">
        <v>271</v>
      </c>
      <c r="O284" t="s">
        <v>29786</v>
      </c>
      <c r="P284">
        <v>24</v>
      </c>
      <c r="Q284" t="s">
        <v>12749</v>
      </c>
      <c r="R284" t="s">
        <v>21</v>
      </c>
    </row>
    <row r="285" spans="1:18" x14ac:dyDescent="0.25">
      <c r="A285">
        <f t="shared" si="32"/>
        <v>284</v>
      </c>
      <c r="B285" t="str">
        <f t="shared" si="33"/>
        <v>2</v>
      </c>
      <c r="C285" t="str">
        <f t="shared" si="34"/>
        <v>Central</v>
      </c>
      <c r="D285" t="str">
        <f t="shared" si="35"/>
        <v>07</v>
      </c>
      <c r="E285" t="str">
        <f t="shared" si="36"/>
        <v>Mchinji</v>
      </c>
      <c r="F285" t="str">
        <f t="shared" si="37"/>
        <v>7</v>
      </c>
      <c r="G285" t="s">
        <v>22</v>
      </c>
      <c r="H285" t="s">
        <v>29987</v>
      </c>
      <c r="I285">
        <f t="shared" si="38"/>
        <v>19</v>
      </c>
      <c r="J285" t="str">
        <f t="shared" si="39"/>
        <v>Rural</v>
      </c>
      <c r="L285">
        <v>284</v>
      </c>
      <c r="M285" t="s">
        <v>162</v>
      </c>
      <c r="N285" t="s">
        <v>271</v>
      </c>
      <c r="O285" t="s">
        <v>29787</v>
      </c>
      <c r="P285">
        <v>19</v>
      </c>
      <c r="Q285" t="s">
        <v>12784</v>
      </c>
      <c r="R285" t="s">
        <v>21</v>
      </c>
    </row>
    <row r="286" spans="1:18" x14ac:dyDescent="0.25">
      <c r="A286">
        <f t="shared" si="32"/>
        <v>285</v>
      </c>
      <c r="B286" t="str">
        <f t="shared" si="33"/>
        <v>2</v>
      </c>
      <c r="C286" t="str">
        <f t="shared" si="34"/>
        <v>Central</v>
      </c>
      <c r="D286" t="str">
        <f t="shared" si="35"/>
        <v>07</v>
      </c>
      <c r="E286" t="str">
        <f t="shared" si="36"/>
        <v>Mchinji</v>
      </c>
      <c r="F286" t="str">
        <f t="shared" si="37"/>
        <v>7</v>
      </c>
      <c r="G286" t="s">
        <v>22</v>
      </c>
      <c r="H286" t="s">
        <v>29988</v>
      </c>
      <c r="I286">
        <f t="shared" si="38"/>
        <v>43</v>
      </c>
      <c r="J286" t="str">
        <f t="shared" si="39"/>
        <v>Rural</v>
      </c>
      <c r="L286">
        <v>285</v>
      </c>
      <c r="M286" t="s">
        <v>162</v>
      </c>
      <c r="N286" t="s">
        <v>271</v>
      </c>
      <c r="O286" t="s">
        <v>29787</v>
      </c>
      <c r="P286">
        <v>43</v>
      </c>
      <c r="Q286" t="s">
        <v>12819</v>
      </c>
      <c r="R286" t="s">
        <v>21</v>
      </c>
    </row>
    <row r="287" spans="1:18" x14ac:dyDescent="0.25">
      <c r="A287">
        <f t="shared" si="32"/>
        <v>286</v>
      </c>
      <c r="B287" t="str">
        <f t="shared" si="33"/>
        <v>2</v>
      </c>
      <c r="C287" t="str">
        <f t="shared" si="34"/>
        <v>Central</v>
      </c>
      <c r="D287" t="str">
        <f t="shared" si="35"/>
        <v>07</v>
      </c>
      <c r="E287" t="str">
        <f t="shared" si="36"/>
        <v>Mchinji</v>
      </c>
      <c r="F287" t="str">
        <f t="shared" si="37"/>
        <v>9</v>
      </c>
      <c r="G287" t="s">
        <v>22</v>
      </c>
      <c r="H287" t="s">
        <v>29989</v>
      </c>
      <c r="I287">
        <f t="shared" si="38"/>
        <v>3</v>
      </c>
      <c r="J287" t="str">
        <f t="shared" si="39"/>
        <v>Rural</v>
      </c>
      <c r="L287">
        <v>286</v>
      </c>
      <c r="M287" t="s">
        <v>162</v>
      </c>
      <c r="N287" t="s">
        <v>271</v>
      </c>
      <c r="O287" t="s">
        <v>29788</v>
      </c>
      <c r="P287">
        <v>3</v>
      </c>
      <c r="Q287" t="s">
        <v>12856</v>
      </c>
      <c r="R287" t="s">
        <v>21</v>
      </c>
    </row>
    <row r="288" spans="1:18" x14ac:dyDescent="0.25">
      <c r="A288">
        <f t="shared" si="32"/>
        <v>287</v>
      </c>
      <c r="B288" t="str">
        <f t="shared" si="33"/>
        <v>2</v>
      </c>
      <c r="C288" t="str">
        <f t="shared" si="34"/>
        <v>Central</v>
      </c>
      <c r="D288" t="str">
        <f t="shared" si="35"/>
        <v>07</v>
      </c>
      <c r="E288" t="str">
        <f t="shared" si="36"/>
        <v>Mchinji</v>
      </c>
      <c r="F288" t="str">
        <f t="shared" si="37"/>
        <v>12</v>
      </c>
      <c r="G288" t="s">
        <v>22</v>
      </c>
      <c r="H288" t="s">
        <v>29990</v>
      </c>
      <c r="I288">
        <f t="shared" si="38"/>
        <v>7</v>
      </c>
      <c r="J288" t="str">
        <f t="shared" si="39"/>
        <v>Rural</v>
      </c>
      <c r="L288">
        <v>287</v>
      </c>
      <c r="M288" t="s">
        <v>162</v>
      </c>
      <c r="N288" t="s">
        <v>271</v>
      </c>
      <c r="O288" t="s">
        <v>90</v>
      </c>
      <c r="P288">
        <v>7</v>
      </c>
      <c r="Q288" t="s">
        <v>12894</v>
      </c>
      <c r="R288" t="s">
        <v>21</v>
      </c>
    </row>
    <row r="289" spans="1:18" x14ac:dyDescent="0.25">
      <c r="A289">
        <f t="shared" si="32"/>
        <v>288</v>
      </c>
      <c r="B289" t="str">
        <f t="shared" si="33"/>
        <v>2</v>
      </c>
      <c r="C289" t="str">
        <f t="shared" si="34"/>
        <v>Central</v>
      </c>
      <c r="D289" t="str">
        <f t="shared" si="35"/>
        <v>07</v>
      </c>
      <c r="E289" t="str">
        <f t="shared" si="36"/>
        <v>Mchinji</v>
      </c>
      <c r="F289" t="str">
        <f t="shared" si="37"/>
        <v>12</v>
      </c>
      <c r="G289" t="s">
        <v>22</v>
      </c>
      <c r="H289" t="s">
        <v>29991</v>
      </c>
      <c r="I289">
        <f t="shared" si="38"/>
        <v>31</v>
      </c>
      <c r="J289" t="str">
        <f t="shared" si="39"/>
        <v>Rural</v>
      </c>
      <c r="L289">
        <v>288</v>
      </c>
      <c r="M289" t="s">
        <v>162</v>
      </c>
      <c r="N289" t="s">
        <v>271</v>
      </c>
      <c r="O289" t="s">
        <v>90</v>
      </c>
      <c r="P289">
        <v>31</v>
      </c>
      <c r="Q289" t="s">
        <v>12934</v>
      </c>
      <c r="R289" t="s">
        <v>21</v>
      </c>
    </row>
    <row r="290" spans="1:18" x14ac:dyDescent="0.25">
      <c r="A290">
        <f t="shared" si="32"/>
        <v>289</v>
      </c>
      <c r="B290" t="str">
        <f t="shared" si="33"/>
        <v>2</v>
      </c>
      <c r="C290" t="str">
        <f t="shared" si="34"/>
        <v>Central</v>
      </c>
      <c r="D290" t="str">
        <f t="shared" si="35"/>
        <v>07</v>
      </c>
      <c r="E290" t="str">
        <f t="shared" si="36"/>
        <v>Mchinji</v>
      </c>
      <c r="F290" t="str">
        <f t="shared" si="37"/>
        <v>20</v>
      </c>
      <c r="G290" t="s">
        <v>22</v>
      </c>
      <c r="H290" t="s">
        <v>29992</v>
      </c>
      <c r="I290">
        <f t="shared" si="38"/>
        <v>711</v>
      </c>
      <c r="J290" t="str">
        <f t="shared" si="39"/>
        <v>Urban</v>
      </c>
      <c r="L290">
        <v>289</v>
      </c>
      <c r="M290" t="s">
        <v>162</v>
      </c>
      <c r="N290" t="s">
        <v>271</v>
      </c>
      <c r="O290" t="s">
        <v>51</v>
      </c>
      <c r="P290">
        <v>711</v>
      </c>
      <c r="Q290" t="s">
        <v>12970</v>
      </c>
      <c r="R290" t="s">
        <v>50</v>
      </c>
    </row>
    <row r="291" spans="1:18" x14ac:dyDescent="0.25">
      <c r="A291">
        <f t="shared" si="32"/>
        <v>290</v>
      </c>
      <c r="B291" t="str">
        <f t="shared" si="33"/>
        <v>2</v>
      </c>
      <c r="C291" t="str">
        <f t="shared" si="34"/>
        <v>Central</v>
      </c>
      <c r="D291" t="str">
        <f t="shared" si="35"/>
        <v>07</v>
      </c>
      <c r="E291" t="str">
        <f t="shared" si="36"/>
        <v>Mchinji</v>
      </c>
      <c r="F291" t="str">
        <f t="shared" si="37"/>
        <v>20</v>
      </c>
      <c r="G291" t="s">
        <v>22</v>
      </c>
      <c r="H291" t="s">
        <v>29993</v>
      </c>
      <c r="I291">
        <f t="shared" si="38"/>
        <v>727</v>
      </c>
      <c r="J291" t="str">
        <f t="shared" si="39"/>
        <v>Urban</v>
      </c>
      <c r="L291">
        <v>290</v>
      </c>
      <c r="M291" t="s">
        <v>162</v>
      </c>
      <c r="N291" t="s">
        <v>271</v>
      </c>
      <c r="O291" t="s">
        <v>51</v>
      </c>
      <c r="P291">
        <v>727</v>
      </c>
      <c r="Q291" t="s">
        <v>13005</v>
      </c>
      <c r="R291" t="s">
        <v>50</v>
      </c>
    </row>
    <row r="292" spans="1:18" x14ac:dyDescent="0.25">
      <c r="A292">
        <f t="shared" si="32"/>
        <v>291</v>
      </c>
      <c r="B292" t="str">
        <f t="shared" si="33"/>
        <v>2</v>
      </c>
      <c r="C292" t="str">
        <f t="shared" si="34"/>
        <v>Central</v>
      </c>
      <c r="D292" t="str">
        <f t="shared" si="35"/>
        <v>08</v>
      </c>
      <c r="E292" t="str">
        <f t="shared" si="36"/>
        <v>Dedza</v>
      </c>
      <c r="F292" t="str">
        <f t="shared" si="37"/>
        <v>1</v>
      </c>
      <c r="G292" t="s">
        <v>22</v>
      </c>
      <c r="H292" t="s">
        <v>29994</v>
      </c>
      <c r="I292">
        <f t="shared" si="38"/>
        <v>35</v>
      </c>
      <c r="J292" t="str">
        <f t="shared" si="39"/>
        <v>Rural</v>
      </c>
      <c r="L292">
        <v>291</v>
      </c>
      <c r="M292" t="s">
        <v>162</v>
      </c>
      <c r="N292" t="s">
        <v>282</v>
      </c>
      <c r="O292" t="s">
        <v>29781</v>
      </c>
      <c r="P292">
        <v>35</v>
      </c>
      <c r="Q292" t="s">
        <v>13040</v>
      </c>
      <c r="R292" t="s">
        <v>21</v>
      </c>
    </row>
    <row r="293" spans="1:18" x14ac:dyDescent="0.25">
      <c r="A293">
        <f t="shared" si="32"/>
        <v>292</v>
      </c>
      <c r="B293" t="str">
        <f t="shared" si="33"/>
        <v>2</v>
      </c>
      <c r="C293" t="str">
        <f t="shared" si="34"/>
        <v>Central</v>
      </c>
      <c r="D293" t="str">
        <f t="shared" si="35"/>
        <v>08</v>
      </c>
      <c r="E293" t="str">
        <f t="shared" si="36"/>
        <v>Dedza</v>
      </c>
      <c r="F293" t="str">
        <f t="shared" si="37"/>
        <v>1</v>
      </c>
      <c r="G293" t="s">
        <v>22</v>
      </c>
      <c r="H293" t="s">
        <v>29995</v>
      </c>
      <c r="I293">
        <f t="shared" si="38"/>
        <v>81</v>
      </c>
      <c r="J293" t="str">
        <f t="shared" si="39"/>
        <v>Rural</v>
      </c>
      <c r="L293">
        <v>292</v>
      </c>
      <c r="M293" t="s">
        <v>162</v>
      </c>
      <c r="N293" t="s">
        <v>282</v>
      </c>
      <c r="O293" t="s">
        <v>29781</v>
      </c>
      <c r="P293">
        <v>81</v>
      </c>
      <c r="Q293" t="s">
        <v>13079</v>
      </c>
      <c r="R293" t="s">
        <v>21</v>
      </c>
    </row>
    <row r="294" spans="1:18" x14ac:dyDescent="0.25">
      <c r="A294">
        <f t="shared" si="32"/>
        <v>293</v>
      </c>
      <c r="B294" t="str">
        <f t="shared" si="33"/>
        <v>2</v>
      </c>
      <c r="C294" t="str">
        <f t="shared" si="34"/>
        <v>Central</v>
      </c>
      <c r="D294" t="str">
        <f t="shared" si="35"/>
        <v>08</v>
      </c>
      <c r="E294" t="str">
        <f t="shared" si="36"/>
        <v>Dedza</v>
      </c>
      <c r="F294" t="str">
        <f t="shared" si="37"/>
        <v>1</v>
      </c>
      <c r="G294" t="s">
        <v>22</v>
      </c>
      <c r="H294" t="s">
        <v>29996</v>
      </c>
      <c r="I294">
        <f t="shared" si="38"/>
        <v>127</v>
      </c>
      <c r="J294" t="str">
        <f t="shared" si="39"/>
        <v>Rural</v>
      </c>
      <c r="L294">
        <v>293</v>
      </c>
      <c r="M294" t="s">
        <v>162</v>
      </c>
      <c r="N294" t="s">
        <v>282</v>
      </c>
      <c r="O294" t="s">
        <v>29781</v>
      </c>
      <c r="P294">
        <v>127</v>
      </c>
      <c r="Q294" t="s">
        <v>13122</v>
      </c>
      <c r="R294" t="s">
        <v>21</v>
      </c>
    </row>
    <row r="295" spans="1:18" x14ac:dyDescent="0.25">
      <c r="A295">
        <f t="shared" si="32"/>
        <v>294</v>
      </c>
      <c r="B295" t="str">
        <f t="shared" si="33"/>
        <v>2</v>
      </c>
      <c r="C295" t="str">
        <f t="shared" si="34"/>
        <v>Central</v>
      </c>
      <c r="D295" t="str">
        <f t="shared" si="35"/>
        <v>08</v>
      </c>
      <c r="E295" t="str">
        <f t="shared" si="36"/>
        <v>Dedza</v>
      </c>
      <c r="F295" t="str">
        <f t="shared" si="37"/>
        <v>2</v>
      </c>
      <c r="G295" t="s">
        <v>22</v>
      </c>
      <c r="H295" t="s">
        <v>29997</v>
      </c>
      <c r="I295">
        <f t="shared" si="38"/>
        <v>10</v>
      </c>
      <c r="J295" t="str">
        <f t="shared" si="39"/>
        <v>Rural</v>
      </c>
      <c r="L295">
        <v>294</v>
      </c>
      <c r="M295" t="s">
        <v>162</v>
      </c>
      <c r="N295" t="s">
        <v>282</v>
      </c>
      <c r="O295" t="s">
        <v>29782</v>
      </c>
      <c r="P295">
        <v>10</v>
      </c>
      <c r="Q295" t="s">
        <v>13160</v>
      </c>
      <c r="R295" t="s">
        <v>21</v>
      </c>
    </row>
    <row r="296" spans="1:18" x14ac:dyDescent="0.25">
      <c r="A296">
        <f t="shared" si="32"/>
        <v>295</v>
      </c>
      <c r="B296" t="str">
        <f t="shared" si="33"/>
        <v>2</v>
      </c>
      <c r="C296" t="str">
        <f t="shared" si="34"/>
        <v>Central</v>
      </c>
      <c r="D296" t="str">
        <f t="shared" si="35"/>
        <v>08</v>
      </c>
      <c r="E296" t="str">
        <f t="shared" si="36"/>
        <v>Dedza</v>
      </c>
      <c r="F296" t="str">
        <f t="shared" si="37"/>
        <v>2</v>
      </c>
      <c r="G296" t="s">
        <v>22</v>
      </c>
      <c r="H296" t="s">
        <v>29998</v>
      </c>
      <c r="I296">
        <f t="shared" si="38"/>
        <v>56</v>
      </c>
      <c r="J296" t="str">
        <f t="shared" si="39"/>
        <v>Rural</v>
      </c>
      <c r="L296">
        <v>295</v>
      </c>
      <c r="M296" t="s">
        <v>162</v>
      </c>
      <c r="N296" t="s">
        <v>282</v>
      </c>
      <c r="O296" t="s">
        <v>29782</v>
      </c>
      <c r="P296">
        <v>56</v>
      </c>
      <c r="Q296" t="s">
        <v>13195</v>
      </c>
      <c r="R296" t="s">
        <v>21</v>
      </c>
    </row>
    <row r="297" spans="1:18" x14ac:dyDescent="0.25">
      <c r="A297">
        <f t="shared" si="32"/>
        <v>296</v>
      </c>
      <c r="B297" t="str">
        <f t="shared" si="33"/>
        <v>2</v>
      </c>
      <c r="C297" t="str">
        <f t="shared" si="34"/>
        <v>Central</v>
      </c>
      <c r="D297" t="str">
        <f t="shared" si="35"/>
        <v>08</v>
      </c>
      <c r="E297" t="str">
        <f t="shared" si="36"/>
        <v>Dedza</v>
      </c>
      <c r="F297" t="str">
        <f t="shared" si="37"/>
        <v>3</v>
      </c>
      <c r="G297" t="s">
        <v>22</v>
      </c>
      <c r="H297" t="s">
        <v>29999</v>
      </c>
      <c r="I297">
        <f t="shared" si="38"/>
        <v>29</v>
      </c>
      <c r="J297" t="str">
        <f t="shared" si="39"/>
        <v>Rural</v>
      </c>
      <c r="L297">
        <v>296</v>
      </c>
      <c r="M297" t="s">
        <v>162</v>
      </c>
      <c r="N297" t="s">
        <v>282</v>
      </c>
      <c r="O297" t="s">
        <v>29783</v>
      </c>
      <c r="P297">
        <v>29</v>
      </c>
      <c r="Q297" t="s">
        <v>13237</v>
      </c>
      <c r="R297" t="s">
        <v>21</v>
      </c>
    </row>
    <row r="298" spans="1:18" x14ac:dyDescent="0.25">
      <c r="A298">
        <f t="shared" si="32"/>
        <v>297</v>
      </c>
      <c r="B298" t="str">
        <f t="shared" si="33"/>
        <v>2</v>
      </c>
      <c r="C298" t="str">
        <f t="shared" si="34"/>
        <v>Central</v>
      </c>
      <c r="D298" t="str">
        <f t="shared" si="35"/>
        <v>08</v>
      </c>
      <c r="E298" t="str">
        <f t="shared" si="36"/>
        <v>Dedza</v>
      </c>
      <c r="F298" t="str">
        <f t="shared" si="37"/>
        <v>3</v>
      </c>
      <c r="G298" t="s">
        <v>22</v>
      </c>
      <c r="H298" t="s">
        <v>30000</v>
      </c>
      <c r="I298">
        <f t="shared" si="38"/>
        <v>75</v>
      </c>
      <c r="J298" t="str">
        <f t="shared" si="39"/>
        <v>Rural</v>
      </c>
      <c r="L298">
        <v>297</v>
      </c>
      <c r="M298" t="s">
        <v>162</v>
      </c>
      <c r="N298" t="s">
        <v>282</v>
      </c>
      <c r="O298" t="s">
        <v>29783</v>
      </c>
      <c r="P298">
        <v>75</v>
      </c>
      <c r="Q298" t="s">
        <v>13274</v>
      </c>
      <c r="R298" t="s">
        <v>21</v>
      </c>
    </row>
    <row r="299" spans="1:18" x14ac:dyDescent="0.25">
      <c r="A299">
        <f t="shared" si="32"/>
        <v>298</v>
      </c>
      <c r="B299" t="str">
        <f t="shared" si="33"/>
        <v>2</v>
      </c>
      <c r="C299" t="str">
        <f t="shared" si="34"/>
        <v>Central</v>
      </c>
      <c r="D299" t="str">
        <f t="shared" si="35"/>
        <v>08</v>
      </c>
      <c r="E299" t="str">
        <f t="shared" si="36"/>
        <v>Dedza</v>
      </c>
      <c r="F299" t="str">
        <f t="shared" si="37"/>
        <v>3</v>
      </c>
      <c r="G299" t="s">
        <v>22</v>
      </c>
      <c r="H299" t="s">
        <v>30001</v>
      </c>
      <c r="I299">
        <f t="shared" si="38"/>
        <v>121</v>
      </c>
      <c r="J299" t="str">
        <f t="shared" si="39"/>
        <v>Rural</v>
      </c>
      <c r="L299">
        <v>298</v>
      </c>
      <c r="M299" t="s">
        <v>162</v>
      </c>
      <c r="N299" t="s">
        <v>282</v>
      </c>
      <c r="O299" t="s">
        <v>29783</v>
      </c>
      <c r="P299">
        <v>121</v>
      </c>
      <c r="Q299" t="s">
        <v>13315</v>
      </c>
      <c r="R299" t="s">
        <v>21</v>
      </c>
    </row>
    <row r="300" spans="1:18" x14ac:dyDescent="0.25">
      <c r="A300">
        <f t="shared" si="32"/>
        <v>299</v>
      </c>
      <c r="B300" t="str">
        <f t="shared" si="33"/>
        <v>2</v>
      </c>
      <c r="C300" t="str">
        <f t="shared" si="34"/>
        <v>Central</v>
      </c>
      <c r="D300" t="str">
        <f t="shared" si="35"/>
        <v>08</v>
      </c>
      <c r="E300" t="str">
        <f t="shared" si="36"/>
        <v>Dedza</v>
      </c>
      <c r="F300" t="str">
        <f t="shared" si="37"/>
        <v>4</v>
      </c>
      <c r="G300" t="s">
        <v>22</v>
      </c>
      <c r="H300" t="s">
        <v>30002</v>
      </c>
      <c r="I300">
        <f t="shared" si="38"/>
        <v>12</v>
      </c>
      <c r="J300" t="str">
        <f t="shared" si="39"/>
        <v>Rural</v>
      </c>
      <c r="L300">
        <v>299</v>
      </c>
      <c r="M300" t="s">
        <v>162</v>
      </c>
      <c r="N300" t="s">
        <v>282</v>
      </c>
      <c r="O300" t="s">
        <v>29784</v>
      </c>
      <c r="P300">
        <v>12</v>
      </c>
      <c r="Q300" t="s">
        <v>13359</v>
      </c>
      <c r="R300" t="s">
        <v>21</v>
      </c>
    </row>
    <row r="301" spans="1:18" x14ac:dyDescent="0.25">
      <c r="A301">
        <f t="shared" si="32"/>
        <v>300</v>
      </c>
      <c r="B301" t="str">
        <f t="shared" si="33"/>
        <v>2</v>
      </c>
      <c r="C301" t="str">
        <f t="shared" si="34"/>
        <v>Central</v>
      </c>
      <c r="D301" t="str">
        <f t="shared" si="35"/>
        <v>08</v>
      </c>
      <c r="E301" t="str">
        <f t="shared" si="36"/>
        <v>Dedza</v>
      </c>
      <c r="F301" t="str">
        <f t="shared" si="37"/>
        <v>4</v>
      </c>
      <c r="G301" t="s">
        <v>22</v>
      </c>
      <c r="H301" t="s">
        <v>30003</v>
      </c>
      <c r="I301">
        <f t="shared" si="38"/>
        <v>58</v>
      </c>
      <c r="J301" t="str">
        <f t="shared" si="39"/>
        <v>Rural</v>
      </c>
      <c r="L301">
        <v>300</v>
      </c>
      <c r="M301" t="s">
        <v>162</v>
      </c>
      <c r="N301" t="s">
        <v>282</v>
      </c>
      <c r="O301" t="s">
        <v>29784</v>
      </c>
      <c r="P301">
        <v>58</v>
      </c>
      <c r="Q301" t="s">
        <v>13395</v>
      </c>
      <c r="R301" t="s">
        <v>21</v>
      </c>
    </row>
    <row r="302" spans="1:18" x14ac:dyDescent="0.25">
      <c r="A302">
        <f t="shared" si="32"/>
        <v>301</v>
      </c>
      <c r="B302" t="str">
        <f t="shared" si="33"/>
        <v>2</v>
      </c>
      <c r="C302" t="str">
        <f t="shared" si="34"/>
        <v>Central</v>
      </c>
      <c r="D302" t="str">
        <f t="shared" si="35"/>
        <v>08</v>
      </c>
      <c r="E302" t="str">
        <f t="shared" si="36"/>
        <v>Dedza</v>
      </c>
      <c r="F302" t="str">
        <f t="shared" si="37"/>
        <v>5</v>
      </c>
      <c r="G302" t="s">
        <v>22</v>
      </c>
      <c r="H302" t="s">
        <v>30004</v>
      </c>
      <c r="I302">
        <f t="shared" si="38"/>
        <v>4</v>
      </c>
      <c r="J302" t="str">
        <f t="shared" si="39"/>
        <v>Rural</v>
      </c>
      <c r="L302">
        <v>301</v>
      </c>
      <c r="M302" t="s">
        <v>162</v>
      </c>
      <c r="N302" t="s">
        <v>282</v>
      </c>
      <c r="O302" t="s">
        <v>29785</v>
      </c>
      <c r="P302">
        <v>4</v>
      </c>
      <c r="Q302" t="s">
        <v>13430</v>
      </c>
      <c r="R302" t="s">
        <v>21</v>
      </c>
    </row>
    <row r="303" spans="1:18" x14ac:dyDescent="0.25">
      <c r="A303">
        <f t="shared" si="32"/>
        <v>302</v>
      </c>
      <c r="B303" t="str">
        <f t="shared" si="33"/>
        <v>2</v>
      </c>
      <c r="C303" t="str">
        <f t="shared" si="34"/>
        <v>Central</v>
      </c>
      <c r="D303" t="str">
        <f t="shared" si="35"/>
        <v>08</v>
      </c>
      <c r="E303" t="str">
        <f t="shared" si="36"/>
        <v>Dedza</v>
      </c>
      <c r="F303" t="str">
        <f t="shared" si="37"/>
        <v>6</v>
      </c>
      <c r="G303" t="s">
        <v>22</v>
      </c>
      <c r="H303" t="s">
        <v>30005</v>
      </c>
      <c r="I303">
        <f t="shared" si="38"/>
        <v>28</v>
      </c>
      <c r="J303" t="str">
        <f t="shared" si="39"/>
        <v>Rural</v>
      </c>
      <c r="L303">
        <v>302</v>
      </c>
      <c r="M303" t="s">
        <v>162</v>
      </c>
      <c r="N303" t="s">
        <v>282</v>
      </c>
      <c r="O303" t="s">
        <v>29786</v>
      </c>
      <c r="P303">
        <v>28</v>
      </c>
      <c r="Q303" t="s">
        <v>13470</v>
      </c>
      <c r="R303" t="s">
        <v>21</v>
      </c>
    </row>
    <row r="304" spans="1:18" x14ac:dyDescent="0.25">
      <c r="A304">
        <f t="shared" si="32"/>
        <v>303</v>
      </c>
      <c r="B304" t="str">
        <f t="shared" si="33"/>
        <v>2</v>
      </c>
      <c r="C304" t="str">
        <f t="shared" si="34"/>
        <v>Central</v>
      </c>
      <c r="D304" t="str">
        <f t="shared" si="35"/>
        <v>08</v>
      </c>
      <c r="E304" t="str">
        <f t="shared" si="36"/>
        <v>Dedza</v>
      </c>
      <c r="F304" t="str">
        <f t="shared" si="37"/>
        <v>6</v>
      </c>
      <c r="G304" t="s">
        <v>22</v>
      </c>
      <c r="H304" t="s">
        <v>30006</v>
      </c>
      <c r="I304">
        <f t="shared" si="38"/>
        <v>74</v>
      </c>
      <c r="J304" t="str">
        <f t="shared" si="39"/>
        <v>Rural</v>
      </c>
      <c r="L304">
        <v>303</v>
      </c>
      <c r="M304" t="s">
        <v>162</v>
      </c>
      <c r="N304" t="s">
        <v>282</v>
      </c>
      <c r="O304" t="s">
        <v>29786</v>
      </c>
      <c r="P304">
        <v>74</v>
      </c>
      <c r="Q304" t="s">
        <v>13509</v>
      </c>
      <c r="R304" t="s">
        <v>21</v>
      </c>
    </row>
    <row r="305" spans="1:18" x14ac:dyDescent="0.25">
      <c r="A305">
        <f t="shared" si="32"/>
        <v>304</v>
      </c>
      <c r="B305" t="str">
        <f t="shared" si="33"/>
        <v>2</v>
      </c>
      <c r="C305" t="str">
        <f t="shared" si="34"/>
        <v>Central</v>
      </c>
      <c r="D305" t="str">
        <f t="shared" si="35"/>
        <v>08</v>
      </c>
      <c r="E305" t="str">
        <f t="shared" si="36"/>
        <v>Dedza</v>
      </c>
      <c r="F305" t="str">
        <f t="shared" si="37"/>
        <v>6</v>
      </c>
      <c r="G305" t="s">
        <v>22</v>
      </c>
      <c r="H305" t="s">
        <v>30007</v>
      </c>
      <c r="I305">
        <f t="shared" si="38"/>
        <v>120</v>
      </c>
      <c r="J305" t="str">
        <f t="shared" si="39"/>
        <v>Rural</v>
      </c>
      <c r="L305">
        <v>304</v>
      </c>
      <c r="M305" t="s">
        <v>162</v>
      </c>
      <c r="N305" t="s">
        <v>282</v>
      </c>
      <c r="O305" t="s">
        <v>29786</v>
      </c>
      <c r="P305">
        <v>120</v>
      </c>
      <c r="Q305" t="s">
        <v>13544</v>
      </c>
      <c r="R305" t="s">
        <v>21</v>
      </c>
    </row>
    <row r="306" spans="1:18" x14ac:dyDescent="0.25">
      <c r="A306">
        <f t="shared" si="32"/>
        <v>305</v>
      </c>
      <c r="B306" t="str">
        <f t="shared" si="33"/>
        <v>2</v>
      </c>
      <c r="C306" t="str">
        <f t="shared" si="34"/>
        <v>Central</v>
      </c>
      <c r="D306" t="str">
        <f t="shared" si="35"/>
        <v>08</v>
      </c>
      <c r="E306" t="str">
        <f t="shared" si="36"/>
        <v>Dedza</v>
      </c>
      <c r="F306" t="str">
        <f t="shared" si="37"/>
        <v>7</v>
      </c>
      <c r="G306" t="s">
        <v>22</v>
      </c>
      <c r="H306" t="s">
        <v>30008</v>
      </c>
      <c r="I306">
        <f t="shared" si="38"/>
        <v>30</v>
      </c>
      <c r="J306" t="str">
        <f t="shared" si="39"/>
        <v>Rural</v>
      </c>
      <c r="L306">
        <v>305</v>
      </c>
      <c r="M306" t="s">
        <v>162</v>
      </c>
      <c r="N306" t="s">
        <v>282</v>
      </c>
      <c r="O306" t="s">
        <v>29787</v>
      </c>
      <c r="P306">
        <v>30</v>
      </c>
      <c r="Q306" t="s">
        <v>13589</v>
      </c>
      <c r="R306" t="s">
        <v>21</v>
      </c>
    </row>
    <row r="307" spans="1:18" x14ac:dyDescent="0.25">
      <c r="A307">
        <f t="shared" si="32"/>
        <v>306</v>
      </c>
      <c r="B307" t="str">
        <f t="shared" si="33"/>
        <v>2</v>
      </c>
      <c r="C307" t="str">
        <f t="shared" si="34"/>
        <v>Central</v>
      </c>
      <c r="D307" t="str">
        <f t="shared" si="35"/>
        <v>08</v>
      </c>
      <c r="E307" t="str">
        <f t="shared" si="36"/>
        <v>Dedza</v>
      </c>
      <c r="F307" t="str">
        <f t="shared" si="37"/>
        <v>7</v>
      </c>
      <c r="G307" t="s">
        <v>22</v>
      </c>
      <c r="H307" t="s">
        <v>30009</v>
      </c>
      <c r="I307">
        <f t="shared" si="38"/>
        <v>76</v>
      </c>
      <c r="J307" t="str">
        <f t="shared" si="39"/>
        <v>Rural</v>
      </c>
      <c r="L307">
        <v>306</v>
      </c>
      <c r="M307" t="s">
        <v>162</v>
      </c>
      <c r="N307" t="s">
        <v>282</v>
      </c>
      <c r="O307" t="s">
        <v>29787</v>
      </c>
      <c r="P307">
        <v>76</v>
      </c>
      <c r="Q307" t="s">
        <v>13634</v>
      </c>
      <c r="R307" t="s">
        <v>21</v>
      </c>
    </row>
    <row r="308" spans="1:18" x14ac:dyDescent="0.25">
      <c r="A308">
        <f t="shared" si="32"/>
        <v>307</v>
      </c>
      <c r="B308" t="str">
        <f t="shared" si="33"/>
        <v>2</v>
      </c>
      <c r="C308" t="str">
        <f t="shared" si="34"/>
        <v>Central</v>
      </c>
      <c r="D308" t="str">
        <f t="shared" si="35"/>
        <v>08</v>
      </c>
      <c r="E308" t="str">
        <f t="shared" si="36"/>
        <v>Dedza</v>
      </c>
      <c r="F308" t="str">
        <f t="shared" si="37"/>
        <v>8</v>
      </c>
      <c r="G308" t="s">
        <v>22</v>
      </c>
      <c r="H308" t="s">
        <v>30010</v>
      </c>
      <c r="I308">
        <f t="shared" si="38"/>
        <v>1</v>
      </c>
      <c r="J308" t="str">
        <f t="shared" si="39"/>
        <v>Rural</v>
      </c>
      <c r="L308">
        <v>307</v>
      </c>
      <c r="M308" t="s">
        <v>162</v>
      </c>
      <c r="N308" t="s">
        <v>282</v>
      </c>
      <c r="O308" t="s">
        <v>29789</v>
      </c>
      <c r="P308">
        <v>1</v>
      </c>
      <c r="Q308" t="s">
        <v>13683</v>
      </c>
      <c r="R308" t="s">
        <v>21</v>
      </c>
    </row>
    <row r="309" spans="1:18" x14ac:dyDescent="0.25">
      <c r="A309">
        <f t="shared" si="32"/>
        <v>308</v>
      </c>
      <c r="B309" t="str">
        <f t="shared" si="33"/>
        <v>2</v>
      </c>
      <c r="C309" t="str">
        <f t="shared" si="34"/>
        <v>Central</v>
      </c>
      <c r="D309" t="str">
        <f t="shared" si="35"/>
        <v>08</v>
      </c>
      <c r="E309" t="str">
        <f t="shared" si="36"/>
        <v>Dedza</v>
      </c>
      <c r="F309" t="str">
        <f t="shared" si="37"/>
        <v>8</v>
      </c>
      <c r="G309" t="s">
        <v>22</v>
      </c>
      <c r="H309" t="s">
        <v>30011</v>
      </c>
      <c r="I309">
        <f t="shared" si="38"/>
        <v>804</v>
      </c>
      <c r="J309" t="str">
        <f t="shared" si="39"/>
        <v>Rural</v>
      </c>
      <c r="L309">
        <v>308</v>
      </c>
      <c r="M309" t="s">
        <v>162</v>
      </c>
      <c r="N309" t="s">
        <v>282</v>
      </c>
      <c r="O309" t="s">
        <v>29789</v>
      </c>
      <c r="P309">
        <v>804</v>
      </c>
      <c r="Q309" t="s">
        <v>13720</v>
      </c>
      <c r="R309" t="s">
        <v>21</v>
      </c>
    </row>
    <row r="310" spans="1:18" x14ac:dyDescent="0.25">
      <c r="A310">
        <f t="shared" si="32"/>
        <v>309</v>
      </c>
      <c r="B310" t="str">
        <f t="shared" si="33"/>
        <v>2</v>
      </c>
      <c r="C310" t="str">
        <f t="shared" si="34"/>
        <v>Central</v>
      </c>
      <c r="D310" t="str">
        <f t="shared" si="35"/>
        <v>08</v>
      </c>
      <c r="E310" t="str">
        <f t="shared" si="36"/>
        <v>Dedza</v>
      </c>
      <c r="F310" t="str">
        <f t="shared" si="37"/>
        <v>20</v>
      </c>
      <c r="G310" t="s">
        <v>22</v>
      </c>
      <c r="H310" t="s">
        <v>30012</v>
      </c>
      <c r="I310">
        <f t="shared" si="38"/>
        <v>710</v>
      </c>
      <c r="J310" t="str">
        <f t="shared" si="39"/>
        <v>Urban</v>
      </c>
      <c r="L310">
        <v>309</v>
      </c>
      <c r="M310" t="s">
        <v>162</v>
      </c>
      <c r="N310" t="s">
        <v>282</v>
      </c>
      <c r="O310" t="s">
        <v>51</v>
      </c>
      <c r="P310">
        <v>710</v>
      </c>
      <c r="Q310" t="s">
        <v>13764</v>
      </c>
      <c r="R310" t="s">
        <v>50</v>
      </c>
    </row>
    <row r="311" spans="1:18" x14ac:dyDescent="0.25">
      <c r="A311">
        <f t="shared" si="32"/>
        <v>310</v>
      </c>
      <c r="B311" t="str">
        <f t="shared" si="33"/>
        <v>2</v>
      </c>
      <c r="C311" t="str">
        <f t="shared" si="34"/>
        <v>Central</v>
      </c>
      <c r="D311" t="str">
        <f t="shared" si="35"/>
        <v>08</v>
      </c>
      <c r="E311" t="str">
        <f t="shared" si="36"/>
        <v>Dedza</v>
      </c>
      <c r="F311" t="str">
        <f t="shared" si="37"/>
        <v>20</v>
      </c>
      <c r="G311" t="s">
        <v>22</v>
      </c>
      <c r="H311" t="s">
        <v>30013</v>
      </c>
      <c r="I311">
        <f t="shared" si="38"/>
        <v>728</v>
      </c>
      <c r="J311" t="str">
        <f t="shared" si="39"/>
        <v>Urban</v>
      </c>
      <c r="L311">
        <v>310</v>
      </c>
      <c r="M311" t="s">
        <v>162</v>
      </c>
      <c r="N311" t="s">
        <v>282</v>
      </c>
      <c r="O311" t="s">
        <v>51</v>
      </c>
      <c r="P311">
        <v>728</v>
      </c>
      <c r="Q311" t="s">
        <v>13814</v>
      </c>
      <c r="R311" t="s">
        <v>50</v>
      </c>
    </row>
    <row r="312" spans="1:18" x14ac:dyDescent="0.25">
      <c r="A312">
        <f t="shared" si="32"/>
        <v>311</v>
      </c>
      <c r="B312" t="str">
        <f t="shared" si="33"/>
        <v>2</v>
      </c>
      <c r="C312" t="str">
        <f t="shared" si="34"/>
        <v>Central</v>
      </c>
      <c r="D312" t="str">
        <f t="shared" si="35"/>
        <v>09</v>
      </c>
      <c r="E312" t="str">
        <f t="shared" si="36"/>
        <v>Ntcheu</v>
      </c>
      <c r="F312" t="str">
        <f t="shared" si="37"/>
        <v>1</v>
      </c>
      <c r="G312" t="s">
        <v>22</v>
      </c>
      <c r="H312" t="s">
        <v>30014</v>
      </c>
      <c r="I312">
        <f t="shared" si="38"/>
        <v>26</v>
      </c>
      <c r="J312" t="str">
        <f t="shared" si="39"/>
        <v>Rural</v>
      </c>
      <c r="L312">
        <v>311</v>
      </c>
      <c r="M312" t="s">
        <v>162</v>
      </c>
      <c r="N312" t="s">
        <v>299</v>
      </c>
      <c r="O312" t="s">
        <v>29781</v>
      </c>
      <c r="P312">
        <v>26</v>
      </c>
      <c r="Q312" t="s">
        <v>13860</v>
      </c>
      <c r="R312" t="s">
        <v>21</v>
      </c>
    </row>
    <row r="313" spans="1:18" x14ac:dyDescent="0.25">
      <c r="A313">
        <f t="shared" si="32"/>
        <v>312</v>
      </c>
      <c r="B313" t="str">
        <f t="shared" si="33"/>
        <v>2</v>
      </c>
      <c r="C313" t="str">
        <f t="shared" si="34"/>
        <v>Central</v>
      </c>
      <c r="D313" t="str">
        <f t="shared" si="35"/>
        <v>09</v>
      </c>
      <c r="E313" t="str">
        <f t="shared" si="36"/>
        <v>Ntcheu</v>
      </c>
      <c r="F313" t="str">
        <f t="shared" si="37"/>
        <v>1</v>
      </c>
      <c r="G313" t="s">
        <v>22</v>
      </c>
      <c r="H313" t="s">
        <v>30015</v>
      </c>
      <c r="I313">
        <f t="shared" si="38"/>
        <v>70</v>
      </c>
      <c r="J313" t="str">
        <f t="shared" si="39"/>
        <v>Rural</v>
      </c>
      <c r="L313">
        <v>312</v>
      </c>
      <c r="M313" t="s">
        <v>162</v>
      </c>
      <c r="N313" t="s">
        <v>299</v>
      </c>
      <c r="O313" t="s">
        <v>29781</v>
      </c>
      <c r="P313">
        <v>70</v>
      </c>
      <c r="Q313" t="s">
        <v>13894</v>
      </c>
      <c r="R313" t="s">
        <v>21</v>
      </c>
    </row>
    <row r="314" spans="1:18" x14ac:dyDescent="0.25">
      <c r="A314">
        <f t="shared" si="32"/>
        <v>313</v>
      </c>
      <c r="B314" t="str">
        <f t="shared" si="33"/>
        <v>2</v>
      </c>
      <c r="C314" t="str">
        <f t="shared" si="34"/>
        <v>Central</v>
      </c>
      <c r="D314" t="str">
        <f t="shared" si="35"/>
        <v>09</v>
      </c>
      <c r="E314" t="str">
        <f t="shared" si="36"/>
        <v>Ntcheu</v>
      </c>
      <c r="F314" t="str">
        <f t="shared" si="37"/>
        <v>2</v>
      </c>
      <c r="G314" t="s">
        <v>22</v>
      </c>
      <c r="H314" t="s">
        <v>30016</v>
      </c>
      <c r="I314">
        <f t="shared" si="38"/>
        <v>40</v>
      </c>
      <c r="J314" t="str">
        <f t="shared" si="39"/>
        <v>Rural</v>
      </c>
      <c r="L314">
        <v>313</v>
      </c>
      <c r="M314" t="s">
        <v>162</v>
      </c>
      <c r="N314" t="s">
        <v>299</v>
      </c>
      <c r="O314" t="s">
        <v>29782</v>
      </c>
      <c r="P314">
        <v>40</v>
      </c>
      <c r="Q314" t="s">
        <v>13936</v>
      </c>
      <c r="R314" t="s">
        <v>21</v>
      </c>
    </row>
    <row r="315" spans="1:18" x14ac:dyDescent="0.25">
      <c r="A315">
        <f t="shared" si="32"/>
        <v>314</v>
      </c>
      <c r="B315" t="str">
        <f t="shared" si="33"/>
        <v>2</v>
      </c>
      <c r="C315" t="str">
        <f t="shared" si="34"/>
        <v>Central</v>
      </c>
      <c r="D315" t="str">
        <f t="shared" si="35"/>
        <v>09</v>
      </c>
      <c r="E315" t="str">
        <f t="shared" si="36"/>
        <v>Ntcheu</v>
      </c>
      <c r="F315" t="str">
        <f t="shared" si="37"/>
        <v>3</v>
      </c>
      <c r="G315" t="s">
        <v>22</v>
      </c>
      <c r="H315" t="s">
        <v>30017</v>
      </c>
      <c r="I315">
        <f t="shared" si="38"/>
        <v>22</v>
      </c>
      <c r="J315" t="str">
        <f t="shared" si="39"/>
        <v>Rural</v>
      </c>
      <c r="L315">
        <v>314</v>
      </c>
      <c r="M315" t="s">
        <v>162</v>
      </c>
      <c r="N315" t="s">
        <v>299</v>
      </c>
      <c r="O315" t="s">
        <v>29783</v>
      </c>
      <c r="P315">
        <v>22</v>
      </c>
      <c r="Q315" t="s">
        <v>13973</v>
      </c>
      <c r="R315" t="s">
        <v>21</v>
      </c>
    </row>
    <row r="316" spans="1:18" x14ac:dyDescent="0.25">
      <c r="A316">
        <f t="shared" si="32"/>
        <v>315</v>
      </c>
      <c r="B316" t="str">
        <f t="shared" si="33"/>
        <v>2</v>
      </c>
      <c r="C316" t="str">
        <f t="shared" si="34"/>
        <v>Central</v>
      </c>
      <c r="D316" t="str">
        <f t="shared" si="35"/>
        <v>09</v>
      </c>
      <c r="E316" t="str">
        <f t="shared" si="36"/>
        <v>Ntcheu</v>
      </c>
      <c r="F316" t="str">
        <f t="shared" si="37"/>
        <v>3</v>
      </c>
      <c r="G316" t="s">
        <v>22</v>
      </c>
      <c r="H316" t="s">
        <v>30018</v>
      </c>
      <c r="I316">
        <f t="shared" si="38"/>
        <v>66</v>
      </c>
      <c r="J316" t="str">
        <f t="shared" si="39"/>
        <v>Rural</v>
      </c>
      <c r="L316">
        <v>315</v>
      </c>
      <c r="M316" t="s">
        <v>162</v>
      </c>
      <c r="N316" t="s">
        <v>299</v>
      </c>
      <c r="O316" t="s">
        <v>29783</v>
      </c>
      <c r="P316">
        <v>66</v>
      </c>
      <c r="Q316" t="s">
        <v>14019</v>
      </c>
      <c r="R316" t="s">
        <v>21</v>
      </c>
    </row>
    <row r="317" spans="1:18" x14ac:dyDescent="0.25">
      <c r="A317">
        <f t="shared" si="32"/>
        <v>316</v>
      </c>
      <c r="B317" t="str">
        <f t="shared" si="33"/>
        <v>2</v>
      </c>
      <c r="C317" t="str">
        <f t="shared" si="34"/>
        <v>Central</v>
      </c>
      <c r="D317" t="str">
        <f t="shared" si="35"/>
        <v>09</v>
      </c>
      <c r="E317" t="str">
        <f t="shared" si="36"/>
        <v>Ntcheu</v>
      </c>
      <c r="F317" t="str">
        <f t="shared" si="37"/>
        <v>3</v>
      </c>
      <c r="G317" t="s">
        <v>22</v>
      </c>
      <c r="H317" t="s">
        <v>30019</v>
      </c>
      <c r="I317">
        <f t="shared" si="38"/>
        <v>804</v>
      </c>
      <c r="J317" t="str">
        <f t="shared" si="39"/>
        <v>Rural</v>
      </c>
      <c r="L317">
        <v>316</v>
      </c>
      <c r="M317" t="s">
        <v>162</v>
      </c>
      <c r="N317" t="s">
        <v>299</v>
      </c>
      <c r="O317" t="s">
        <v>29783</v>
      </c>
      <c r="P317">
        <v>804</v>
      </c>
      <c r="Q317" t="s">
        <v>14060</v>
      </c>
      <c r="R317" t="s">
        <v>21</v>
      </c>
    </row>
    <row r="318" spans="1:18" x14ac:dyDescent="0.25">
      <c r="A318">
        <f t="shared" si="32"/>
        <v>317</v>
      </c>
      <c r="B318" t="str">
        <f t="shared" si="33"/>
        <v>2</v>
      </c>
      <c r="C318" t="str">
        <f t="shared" si="34"/>
        <v>Central</v>
      </c>
      <c r="D318" t="str">
        <f t="shared" si="35"/>
        <v>09</v>
      </c>
      <c r="E318" t="str">
        <f t="shared" si="36"/>
        <v>Ntcheu</v>
      </c>
      <c r="F318" t="str">
        <f t="shared" si="37"/>
        <v>4</v>
      </c>
      <c r="G318" t="s">
        <v>22</v>
      </c>
      <c r="H318" t="s">
        <v>30020</v>
      </c>
      <c r="I318">
        <f t="shared" si="38"/>
        <v>44</v>
      </c>
      <c r="J318" t="str">
        <f t="shared" si="39"/>
        <v>Rural</v>
      </c>
      <c r="L318">
        <v>317</v>
      </c>
      <c r="M318" t="s">
        <v>162</v>
      </c>
      <c r="N318" t="s">
        <v>299</v>
      </c>
      <c r="O318" t="s">
        <v>29784</v>
      </c>
      <c r="P318">
        <v>44</v>
      </c>
      <c r="Q318" t="s">
        <v>14109</v>
      </c>
      <c r="R318" t="s">
        <v>21</v>
      </c>
    </row>
    <row r="319" spans="1:18" x14ac:dyDescent="0.25">
      <c r="A319">
        <f t="shared" si="32"/>
        <v>318</v>
      </c>
      <c r="B319" t="str">
        <f t="shared" si="33"/>
        <v>2</v>
      </c>
      <c r="C319" t="str">
        <f t="shared" si="34"/>
        <v>Central</v>
      </c>
      <c r="D319" t="str">
        <f t="shared" si="35"/>
        <v>09</v>
      </c>
      <c r="E319" t="str">
        <f t="shared" si="36"/>
        <v>Ntcheu</v>
      </c>
      <c r="F319" t="str">
        <f t="shared" si="37"/>
        <v>5</v>
      </c>
      <c r="G319" t="s">
        <v>22</v>
      </c>
      <c r="H319" t="s">
        <v>30021</v>
      </c>
      <c r="I319">
        <f t="shared" si="38"/>
        <v>33</v>
      </c>
      <c r="J319" t="str">
        <f t="shared" si="39"/>
        <v>Rural</v>
      </c>
      <c r="L319">
        <v>318</v>
      </c>
      <c r="M319" t="s">
        <v>162</v>
      </c>
      <c r="N319" t="s">
        <v>299</v>
      </c>
      <c r="O319" t="s">
        <v>29785</v>
      </c>
      <c r="P319">
        <v>33</v>
      </c>
      <c r="Q319" t="s">
        <v>14150</v>
      </c>
      <c r="R319" t="s">
        <v>21</v>
      </c>
    </row>
    <row r="320" spans="1:18" x14ac:dyDescent="0.25">
      <c r="A320">
        <f t="shared" si="32"/>
        <v>319</v>
      </c>
      <c r="B320" t="str">
        <f t="shared" si="33"/>
        <v>2</v>
      </c>
      <c r="C320" t="str">
        <f t="shared" si="34"/>
        <v>Central</v>
      </c>
      <c r="D320" t="str">
        <f t="shared" si="35"/>
        <v>09</v>
      </c>
      <c r="E320" t="str">
        <f t="shared" si="36"/>
        <v>Ntcheu</v>
      </c>
      <c r="F320" t="str">
        <f t="shared" si="37"/>
        <v>5</v>
      </c>
      <c r="G320" t="s">
        <v>22</v>
      </c>
      <c r="H320" t="s">
        <v>30022</v>
      </c>
      <c r="I320">
        <f t="shared" si="38"/>
        <v>77</v>
      </c>
      <c r="J320" t="str">
        <f t="shared" si="39"/>
        <v>Rural</v>
      </c>
      <c r="L320">
        <v>319</v>
      </c>
      <c r="M320" t="s">
        <v>162</v>
      </c>
      <c r="N320" t="s">
        <v>299</v>
      </c>
      <c r="O320" t="s">
        <v>29785</v>
      </c>
      <c r="P320">
        <v>77</v>
      </c>
      <c r="Q320" t="s">
        <v>14185</v>
      </c>
      <c r="R320" t="s">
        <v>21</v>
      </c>
    </row>
    <row r="321" spans="1:18" x14ac:dyDescent="0.25">
      <c r="A321">
        <f t="shared" si="32"/>
        <v>320</v>
      </c>
      <c r="B321" t="str">
        <f t="shared" si="33"/>
        <v>2</v>
      </c>
      <c r="C321" t="str">
        <f t="shared" si="34"/>
        <v>Central</v>
      </c>
      <c r="D321" t="str">
        <f t="shared" si="35"/>
        <v>09</v>
      </c>
      <c r="E321" t="str">
        <f t="shared" si="36"/>
        <v>Ntcheu</v>
      </c>
      <c r="F321" t="str">
        <f t="shared" si="37"/>
        <v>6</v>
      </c>
      <c r="G321" t="s">
        <v>22</v>
      </c>
      <c r="H321" t="s">
        <v>30023</v>
      </c>
      <c r="I321">
        <f t="shared" si="38"/>
        <v>31</v>
      </c>
      <c r="J321" t="str">
        <f t="shared" si="39"/>
        <v>Rural</v>
      </c>
      <c r="L321">
        <v>320</v>
      </c>
      <c r="M321" t="s">
        <v>162</v>
      </c>
      <c r="N321" t="s">
        <v>299</v>
      </c>
      <c r="O321" t="s">
        <v>29786</v>
      </c>
      <c r="P321">
        <v>31</v>
      </c>
      <c r="Q321" t="s">
        <v>14219</v>
      </c>
      <c r="R321" t="s">
        <v>21</v>
      </c>
    </row>
    <row r="322" spans="1:18" x14ac:dyDescent="0.25">
      <c r="A322">
        <f t="shared" si="32"/>
        <v>321</v>
      </c>
      <c r="B322" t="str">
        <f t="shared" si="33"/>
        <v>2</v>
      </c>
      <c r="C322" t="str">
        <f t="shared" si="34"/>
        <v>Central</v>
      </c>
      <c r="D322" t="str">
        <f t="shared" si="35"/>
        <v>09</v>
      </c>
      <c r="E322" t="str">
        <f t="shared" si="36"/>
        <v>Ntcheu</v>
      </c>
      <c r="F322" t="str">
        <f t="shared" si="37"/>
        <v>8</v>
      </c>
      <c r="G322" t="s">
        <v>22</v>
      </c>
      <c r="H322" t="s">
        <v>30024</v>
      </c>
      <c r="I322">
        <f t="shared" si="38"/>
        <v>2</v>
      </c>
      <c r="J322" t="str">
        <f t="shared" si="39"/>
        <v>Rural</v>
      </c>
      <c r="L322">
        <v>321</v>
      </c>
      <c r="M322" t="s">
        <v>162</v>
      </c>
      <c r="N322" t="s">
        <v>299</v>
      </c>
      <c r="O322" t="s">
        <v>29789</v>
      </c>
      <c r="P322">
        <v>2</v>
      </c>
      <c r="Q322" t="s">
        <v>14252</v>
      </c>
      <c r="R322" t="s">
        <v>21</v>
      </c>
    </row>
    <row r="323" spans="1:18" x14ac:dyDescent="0.25">
      <c r="A323">
        <f t="shared" si="32"/>
        <v>322</v>
      </c>
      <c r="B323" t="str">
        <f t="shared" si="33"/>
        <v>2</v>
      </c>
      <c r="C323" t="str">
        <f t="shared" si="34"/>
        <v>Central</v>
      </c>
      <c r="D323" t="str">
        <f t="shared" si="35"/>
        <v>09</v>
      </c>
      <c r="E323" t="str">
        <f t="shared" si="36"/>
        <v>Ntcheu</v>
      </c>
      <c r="F323" t="str">
        <f t="shared" si="37"/>
        <v>8</v>
      </c>
      <c r="G323" t="s">
        <v>22</v>
      </c>
      <c r="H323" t="s">
        <v>30025</v>
      </c>
      <c r="I323">
        <f t="shared" si="38"/>
        <v>46</v>
      </c>
      <c r="J323" t="str">
        <f t="shared" si="39"/>
        <v>Rural</v>
      </c>
      <c r="L323">
        <v>322</v>
      </c>
      <c r="M323" t="s">
        <v>162</v>
      </c>
      <c r="N323" t="s">
        <v>299</v>
      </c>
      <c r="O323" t="s">
        <v>29789</v>
      </c>
      <c r="P323">
        <v>46</v>
      </c>
      <c r="Q323" t="s">
        <v>14298</v>
      </c>
      <c r="R323" t="s">
        <v>21</v>
      </c>
    </row>
    <row r="324" spans="1:18" x14ac:dyDescent="0.25">
      <c r="A324">
        <f t="shared" si="32"/>
        <v>323</v>
      </c>
      <c r="B324" t="str">
        <f t="shared" si="33"/>
        <v>2</v>
      </c>
      <c r="C324" t="str">
        <f t="shared" si="34"/>
        <v>Central</v>
      </c>
      <c r="D324" t="str">
        <f t="shared" si="35"/>
        <v>09</v>
      </c>
      <c r="E324" t="str">
        <f t="shared" si="36"/>
        <v>Ntcheu</v>
      </c>
      <c r="F324" t="str">
        <f t="shared" si="37"/>
        <v>8</v>
      </c>
      <c r="G324" t="s">
        <v>22</v>
      </c>
      <c r="H324" t="s">
        <v>30026</v>
      </c>
      <c r="I324">
        <f t="shared" si="38"/>
        <v>90</v>
      </c>
      <c r="J324" t="str">
        <f t="shared" si="39"/>
        <v>Rural</v>
      </c>
      <c r="L324">
        <v>323</v>
      </c>
      <c r="M324" t="s">
        <v>162</v>
      </c>
      <c r="N324" t="s">
        <v>299</v>
      </c>
      <c r="O324" t="s">
        <v>29789</v>
      </c>
      <c r="P324">
        <v>90</v>
      </c>
      <c r="Q324" t="s">
        <v>14345</v>
      </c>
      <c r="R324" t="s">
        <v>21</v>
      </c>
    </row>
    <row r="325" spans="1:18" x14ac:dyDescent="0.25">
      <c r="A325">
        <f t="shared" si="32"/>
        <v>324</v>
      </c>
      <c r="B325" t="str">
        <f t="shared" si="33"/>
        <v>2</v>
      </c>
      <c r="C325" t="str">
        <f t="shared" si="34"/>
        <v>Central</v>
      </c>
      <c r="D325" t="str">
        <f t="shared" si="35"/>
        <v>09</v>
      </c>
      <c r="E325" t="str">
        <f t="shared" si="36"/>
        <v>Ntcheu</v>
      </c>
      <c r="F325" t="str">
        <f t="shared" si="37"/>
        <v>9</v>
      </c>
      <c r="G325" t="s">
        <v>22</v>
      </c>
      <c r="H325" t="s">
        <v>30027</v>
      </c>
      <c r="I325">
        <f t="shared" si="38"/>
        <v>804</v>
      </c>
      <c r="J325" t="str">
        <f t="shared" si="39"/>
        <v>Rural</v>
      </c>
      <c r="L325">
        <v>324</v>
      </c>
      <c r="M325" t="s">
        <v>162</v>
      </c>
      <c r="N325" t="s">
        <v>299</v>
      </c>
      <c r="O325" t="s">
        <v>29788</v>
      </c>
      <c r="P325">
        <v>804</v>
      </c>
      <c r="Q325" t="s">
        <v>14385</v>
      </c>
      <c r="R325" t="s">
        <v>21</v>
      </c>
    </row>
    <row r="326" spans="1:18" x14ac:dyDescent="0.25">
      <c r="A326">
        <f t="shared" ref="A326:A389" si="40">L326</f>
        <v>325</v>
      </c>
      <c r="B326" t="str">
        <f t="shared" ref="B326:B389" si="41">LEFT(Q326,1)</f>
        <v>2</v>
      </c>
      <c r="C326" t="str">
        <f t="shared" ref="C326:C389" si="42">M326</f>
        <v>Central</v>
      </c>
      <c r="D326" t="str">
        <f t="shared" ref="D326:D389" si="43">RIGHT(LEFT(Q326,3),2)</f>
        <v>09</v>
      </c>
      <c r="E326" t="str">
        <f t="shared" ref="E326:E389" si="44">N326</f>
        <v>Ntcheu</v>
      </c>
      <c r="F326" t="str">
        <f t="shared" ref="F326:F389" si="45">O326</f>
        <v>10</v>
      </c>
      <c r="G326" t="s">
        <v>22</v>
      </c>
      <c r="H326" t="s">
        <v>30028</v>
      </c>
      <c r="I326">
        <f t="shared" ref="I326:I389" si="46">P326</f>
        <v>44</v>
      </c>
      <c r="J326" t="str">
        <f t="shared" ref="J326:J389" si="47">R326</f>
        <v>Rural</v>
      </c>
      <c r="L326">
        <v>325</v>
      </c>
      <c r="M326" t="s">
        <v>162</v>
      </c>
      <c r="N326" t="s">
        <v>299</v>
      </c>
      <c r="O326" t="s">
        <v>88</v>
      </c>
      <c r="P326">
        <v>44</v>
      </c>
      <c r="Q326" t="s">
        <v>14431</v>
      </c>
      <c r="R326" t="s">
        <v>21</v>
      </c>
    </row>
    <row r="327" spans="1:18" x14ac:dyDescent="0.25">
      <c r="A327">
        <f t="shared" si="40"/>
        <v>326</v>
      </c>
      <c r="B327" t="str">
        <f t="shared" si="41"/>
        <v>2</v>
      </c>
      <c r="C327" t="str">
        <f t="shared" si="42"/>
        <v>Central</v>
      </c>
      <c r="D327" t="str">
        <f t="shared" si="43"/>
        <v>09</v>
      </c>
      <c r="E327" t="str">
        <f t="shared" si="44"/>
        <v>Ntcheu</v>
      </c>
      <c r="F327" t="str">
        <f t="shared" si="45"/>
        <v>10</v>
      </c>
      <c r="G327" t="s">
        <v>22</v>
      </c>
      <c r="H327" t="s">
        <v>30029</v>
      </c>
      <c r="I327">
        <f t="shared" si="46"/>
        <v>88</v>
      </c>
      <c r="J327" t="str">
        <f t="shared" si="47"/>
        <v>Rural</v>
      </c>
      <c r="L327">
        <v>326</v>
      </c>
      <c r="M327" t="s">
        <v>162</v>
      </c>
      <c r="N327" t="s">
        <v>299</v>
      </c>
      <c r="O327" t="s">
        <v>88</v>
      </c>
      <c r="P327">
        <v>88</v>
      </c>
      <c r="Q327" t="s">
        <v>14477</v>
      </c>
      <c r="R327" t="s">
        <v>21</v>
      </c>
    </row>
    <row r="328" spans="1:18" x14ac:dyDescent="0.25">
      <c r="A328">
        <f t="shared" si="40"/>
        <v>327</v>
      </c>
      <c r="B328" t="str">
        <f t="shared" si="41"/>
        <v>2</v>
      </c>
      <c r="C328" t="str">
        <f t="shared" si="42"/>
        <v>Central</v>
      </c>
      <c r="D328" t="str">
        <f t="shared" si="43"/>
        <v>09</v>
      </c>
      <c r="E328" t="str">
        <f t="shared" si="44"/>
        <v>Ntcheu</v>
      </c>
      <c r="F328" t="str">
        <f t="shared" si="45"/>
        <v>10</v>
      </c>
      <c r="G328" t="s">
        <v>22</v>
      </c>
      <c r="H328" t="s">
        <v>30030</v>
      </c>
      <c r="I328">
        <f t="shared" si="46"/>
        <v>132</v>
      </c>
      <c r="J328" t="str">
        <f t="shared" si="47"/>
        <v>Rural</v>
      </c>
      <c r="L328">
        <v>327</v>
      </c>
      <c r="M328" t="s">
        <v>162</v>
      </c>
      <c r="N328" t="s">
        <v>299</v>
      </c>
      <c r="O328" t="s">
        <v>88</v>
      </c>
      <c r="P328">
        <v>132</v>
      </c>
      <c r="Q328" t="s">
        <v>14520</v>
      </c>
      <c r="R328" t="s">
        <v>21</v>
      </c>
    </row>
    <row r="329" spans="1:18" x14ac:dyDescent="0.25">
      <c r="A329">
        <f t="shared" si="40"/>
        <v>328</v>
      </c>
      <c r="B329" t="str">
        <f t="shared" si="41"/>
        <v>2</v>
      </c>
      <c r="C329" t="str">
        <f t="shared" si="42"/>
        <v>Central</v>
      </c>
      <c r="D329" t="str">
        <f t="shared" si="43"/>
        <v>09</v>
      </c>
      <c r="E329" t="str">
        <f t="shared" si="44"/>
        <v>Ntcheu</v>
      </c>
      <c r="F329" t="str">
        <f t="shared" si="45"/>
        <v>11</v>
      </c>
      <c r="G329" t="s">
        <v>22</v>
      </c>
      <c r="H329" t="s">
        <v>30031</v>
      </c>
      <c r="I329">
        <f t="shared" si="46"/>
        <v>13</v>
      </c>
      <c r="J329" t="str">
        <f t="shared" si="47"/>
        <v>Rural</v>
      </c>
      <c r="L329">
        <v>328</v>
      </c>
      <c r="M329" t="s">
        <v>162</v>
      </c>
      <c r="N329" t="s">
        <v>299</v>
      </c>
      <c r="O329" t="s">
        <v>154</v>
      </c>
      <c r="P329">
        <v>13</v>
      </c>
      <c r="Q329" t="s">
        <v>14566</v>
      </c>
      <c r="R329" t="s">
        <v>21</v>
      </c>
    </row>
    <row r="330" spans="1:18" x14ac:dyDescent="0.25">
      <c r="A330">
        <f t="shared" si="40"/>
        <v>329</v>
      </c>
      <c r="B330" t="str">
        <f t="shared" si="41"/>
        <v>2</v>
      </c>
      <c r="C330" t="str">
        <f t="shared" si="42"/>
        <v>Central</v>
      </c>
      <c r="D330" t="str">
        <f t="shared" si="43"/>
        <v>09</v>
      </c>
      <c r="E330" t="str">
        <f t="shared" si="44"/>
        <v>Ntcheu</v>
      </c>
      <c r="F330" t="str">
        <f t="shared" si="45"/>
        <v>20</v>
      </c>
      <c r="G330" t="s">
        <v>22</v>
      </c>
      <c r="H330" t="s">
        <v>30032</v>
      </c>
      <c r="I330">
        <f t="shared" si="46"/>
        <v>708</v>
      </c>
      <c r="J330" t="str">
        <f t="shared" si="47"/>
        <v>Urban</v>
      </c>
      <c r="L330">
        <v>329</v>
      </c>
      <c r="M330" t="s">
        <v>162</v>
      </c>
      <c r="N330" t="s">
        <v>299</v>
      </c>
      <c r="O330" t="s">
        <v>51</v>
      </c>
      <c r="P330">
        <v>708</v>
      </c>
      <c r="Q330" t="s">
        <v>14607</v>
      </c>
      <c r="R330" t="s">
        <v>50</v>
      </c>
    </row>
    <row r="331" spans="1:18" x14ac:dyDescent="0.25">
      <c r="A331">
        <f t="shared" si="40"/>
        <v>330</v>
      </c>
      <c r="B331" t="str">
        <f t="shared" si="41"/>
        <v>2</v>
      </c>
      <c r="C331" t="str">
        <f t="shared" si="42"/>
        <v>Central</v>
      </c>
      <c r="D331" t="str">
        <f t="shared" si="43"/>
        <v>09</v>
      </c>
      <c r="E331" t="str">
        <f t="shared" si="44"/>
        <v>Ntcheu</v>
      </c>
      <c r="F331" t="str">
        <f t="shared" si="45"/>
        <v>20</v>
      </c>
      <c r="G331" t="s">
        <v>22</v>
      </c>
      <c r="H331" t="s">
        <v>30033</v>
      </c>
      <c r="I331">
        <f t="shared" si="46"/>
        <v>719</v>
      </c>
      <c r="J331" t="str">
        <f t="shared" si="47"/>
        <v>Urban</v>
      </c>
      <c r="L331">
        <v>330</v>
      </c>
      <c r="M331" t="s">
        <v>162</v>
      </c>
      <c r="N331" t="s">
        <v>299</v>
      </c>
      <c r="O331" t="s">
        <v>51</v>
      </c>
      <c r="P331">
        <v>719</v>
      </c>
      <c r="Q331" t="s">
        <v>14653</v>
      </c>
      <c r="R331" t="s">
        <v>50</v>
      </c>
    </row>
    <row r="332" spans="1:18" x14ac:dyDescent="0.25">
      <c r="A332">
        <f t="shared" si="40"/>
        <v>331</v>
      </c>
      <c r="B332" t="str">
        <f t="shared" si="41"/>
        <v>2</v>
      </c>
      <c r="C332" t="str">
        <f t="shared" si="42"/>
        <v>Central</v>
      </c>
      <c r="D332" t="str">
        <f t="shared" si="43"/>
        <v>10</v>
      </c>
      <c r="E332" t="str">
        <f t="shared" si="44"/>
        <v>Lilongwe City</v>
      </c>
      <c r="F332" t="str">
        <f t="shared" si="45"/>
        <v>37</v>
      </c>
      <c r="G332" t="s">
        <v>22</v>
      </c>
      <c r="H332" t="s">
        <v>30034</v>
      </c>
      <c r="I332">
        <f t="shared" si="46"/>
        <v>4</v>
      </c>
      <c r="J332" t="str">
        <f t="shared" si="47"/>
        <v>Urban</v>
      </c>
      <c r="L332">
        <v>331</v>
      </c>
      <c r="M332" t="s">
        <v>162</v>
      </c>
      <c r="N332" t="s">
        <v>314</v>
      </c>
      <c r="O332" t="s">
        <v>317</v>
      </c>
      <c r="P332">
        <v>4</v>
      </c>
      <c r="Q332" t="s">
        <v>14698</v>
      </c>
      <c r="R332" t="s">
        <v>50</v>
      </c>
    </row>
    <row r="333" spans="1:18" x14ac:dyDescent="0.25">
      <c r="A333">
        <f t="shared" si="40"/>
        <v>332</v>
      </c>
      <c r="B333" t="str">
        <f t="shared" si="41"/>
        <v>2</v>
      </c>
      <c r="C333" t="str">
        <f t="shared" si="42"/>
        <v>Central</v>
      </c>
      <c r="D333" t="str">
        <f t="shared" si="43"/>
        <v>10</v>
      </c>
      <c r="E333" t="str">
        <f t="shared" si="44"/>
        <v>Lilongwe City</v>
      </c>
      <c r="F333" t="str">
        <f t="shared" si="45"/>
        <v>38</v>
      </c>
      <c r="G333" t="s">
        <v>22</v>
      </c>
      <c r="H333" t="s">
        <v>30035</v>
      </c>
      <c r="I333">
        <f t="shared" si="46"/>
        <v>13</v>
      </c>
      <c r="J333" t="str">
        <f t="shared" si="47"/>
        <v>Urban</v>
      </c>
      <c r="L333">
        <v>332</v>
      </c>
      <c r="M333" t="s">
        <v>162</v>
      </c>
      <c r="N333" t="s">
        <v>314</v>
      </c>
      <c r="O333" t="s">
        <v>319</v>
      </c>
      <c r="P333">
        <v>13</v>
      </c>
      <c r="Q333" t="s">
        <v>14747</v>
      </c>
      <c r="R333" t="s">
        <v>50</v>
      </c>
    </row>
    <row r="334" spans="1:18" x14ac:dyDescent="0.25">
      <c r="A334">
        <f t="shared" si="40"/>
        <v>333</v>
      </c>
      <c r="B334" t="str">
        <f t="shared" si="41"/>
        <v>2</v>
      </c>
      <c r="C334" t="str">
        <f t="shared" si="42"/>
        <v>Central</v>
      </c>
      <c r="D334" t="str">
        <f t="shared" si="43"/>
        <v>10</v>
      </c>
      <c r="E334" t="str">
        <f t="shared" si="44"/>
        <v>Lilongwe City</v>
      </c>
      <c r="F334" t="str">
        <f t="shared" si="45"/>
        <v>48</v>
      </c>
      <c r="G334" t="s">
        <v>22</v>
      </c>
      <c r="H334" t="s">
        <v>30036</v>
      </c>
      <c r="I334">
        <f t="shared" si="46"/>
        <v>6</v>
      </c>
      <c r="J334" t="str">
        <f t="shared" si="47"/>
        <v>Urban</v>
      </c>
      <c r="L334">
        <v>333</v>
      </c>
      <c r="M334" t="s">
        <v>162</v>
      </c>
      <c r="N334" t="s">
        <v>314</v>
      </c>
      <c r="O334" t="s">
        <v>515</v>
      </c>
      <c r="P334">
        <v>6</v>
      </c>
      <c r="Q334" t="s">
        <v>14804</v>
      </c>
      <c r="R334" t="s">
        <v>50</v>
      </c>
    </row>
    <row r="335" spans="1:18" x14ac:dyDescent="0.25">
      <c r="A335">
        <f t="shared" si="40"/>
        <v>334</v>
      </c>
      <c r="B335" t="str">
        <f t="shared" si="41"/>
        <v>2</v>
      </c>
      <c r="C335" t="str">
        <f t="shared" si="42"/>
        <v>Central</v>
      </c>
      <c r="D335" t="str">
        <f t="shared" si="43"/>
        <v>10</v>
      </c>
      <c r="E335" t="str">
        <f t="shared" si="44"/>
        <v>Lilongwe City</v>
      </c>
      <c r="F335" t="str">
        <f t="shared" si="45"/>
        <v>51</v>
      </c>
      <c r="G335" t="s">
        <v>22</v>
      </c>
      <c r="H335" t="s">
        <v>30037</v>
      </c>
      <c r="I335">
        <f t="shared" si="46"/>
        <v>27</v>
      </c>
      <c r="J335" t="str">
        <f t="shared" si="47"/>
        <v>Urban</v>
      </c>
      <c r="L335">
        <v>334</v>
      </c>
      <c r="M335" t="s">
        <v>162</v>
      </c>
      <c r="N335" t="s">
        <v>314</v>
      </c>
      <c r="O335" t="s">
        <v>519</v>
      </c>
      <c r="P335">
        <v>27</v>
      </c>
      <c r="Q335" t="s">
        <v>14872</v>
      </c>
      <c r="R335" t="s">
        <v>50</v>
      </c>
    </row>
    <row r="336" spans="1:18" x14ac:dyDescent="0.25">
      <c r="A336">
        <f t="shared" si="40"/>
        <v>335</v>
      </c>
      <c r="B336" t="str">
        <f t="shared" si="41"/>
        <v>2</v>
      </c>
      <c r="C336" t="str">
        <f t="shared" si="42"/>
        <v>Central</v>
      </c>
      <c r="D336" t="str">
        <f t="shared" si="43"/>
        <v>10</v>
      </c>
      <c r="E336" t="str">
        <f t="shared" si="44"/>
        <v>Lilongwe City</v>
      </c>
      <c r="F336" t="str">
        <f t="shared" si="45"/>
        <v>52</v>
      </c>
      <c r="G336" t="s">
        <v>22</v>
      </c>
      <c r="H336" t="s">
        <v>30038</v>
      </c>
      <c r="I336">
        <f t="shared" si="46"/>
        <v>16</v>
      </c>
      <c r="J336" t="str">
        <f t="shared" si="47"/>
        <v>Urban</v>
      </c>
      <c r="L336">
        <v>335</v>
      </c>
      <c r="M336" t="s">
        <v>162</v>
      </c>
      <c r="N336" t="s">
        <v>314</v>
      </c>
      <c r="O336" t="s">
        <v>321</v>
      </c>
      <c r="P336">
        <v>16</v>
      </c>
      <c r="Q336" t="s">
        <v>14920</v>
      </c>
      <c r="R336" t="s">
        <v>50</v>
      </c>
    </row>
    <row r="337" spans="1:18" x14ac:dyDescent="0.25">
      <c r="A337">
        <f t="shared" si="40"/>
        <v>336</v>
      </c>
      <c r="B337" t="str">
        <f t="shared" si="41"/>
        <v>2</v>
      </c>
      <c r="C337" t="str">
        <f t="shared" si="42"/>
        <v>Central</v>
      </c>
      <c r="D337" t="str">
        <f t="shared" si="43"/>
        <v>10</v>
      </c>
      <c r="E337" t="str">
        <f t="shared" si="44"/>
        <v>Lilongwe City</v>
      </c>
      <c r="F337" t="str">
        <f t="shared" si="45"/>
        <v>53</v>
      </c>
      <c r="G337" t="s">
        <v>22</v>
      </c>
      <c r="H337" t="s">
        <v>30039</v>
      </c>
      <c r="I337">
        <f t="shared" si="46"/>
        <v>19</v>
      </c>
      <c r="J337" t="str">
        <f t="shared" si="47"/>
        <v>Urban</v>
      </c>
      <c r="L337">
        <v>336</v>
      </c>
      <c r="M337" t="s">
        <v>162</v>
      </c>
      <c r="N337" t="s">
        <v>314</v>
      </c>
      <c r="O337" t="s">
        <v>323</v>
      </c>
      <c r="P337">
        <v>19</v>
      </c>
      <c r="Q337" t="s">
        <v>14965</v>
      </c>
      <c r="R337" t="s">
        <v>50</v>
      </c>
    </row>
    <row r="338" spans="1:18" x14ac:dyDescent="0.25">
      <c r="A338">
        <f t="shared" si="40"/>
        <v>337</v>
      </c>
      <c r="B338" t="str">
        <f t="shared" si="41"/>
        <v>2</v>
      </c>
      <c r="C338" t="str">
        <f t="shared" si="42"/>
        <v>Central</v>
      </c>
      <c r="D338" t="str">
        <f t="shared" si="43"/>
        <v>10</v>
      </c>
      <c r="E338" t="str">
        <f t="shared" si="44"/>
        <v>Lilongwe City</v>
      </c>
      <c r="F338" t="str">
        <f t="shared" si="45"/>
        <v>54</v>
      </c>
      <c r="G338" t="s">
        <v>22</v>
      </c>
      <c r="H338" t="s">
        <v>30040</v>
      </c>
      <c r="I338">
        <f t="shared" si="46"/>
        <v>8</v>
      </c>
      <c r="J338" t="str">
        <f t="shared" si="47"/>
        <v>Urban</v>
      </c>
      <c r="L338">
        <v>337</v>
      </c>
      <c r="M338" t="s">
        <v>162</v>
      </c>
      <c r="N338" t="s">
        <v>314</v>
      </c>
      <c r="O338" t="s">
        <v>29791</v>
      </c>
      <c r="P338">
        <v>8</v>
      </c>
      <c r="Q338" t="s">
        <v>15017</v>
      </c>
      <c r="R338" t="s">
        <v>50</v>
      </c>
    </row>
    <row r="339" spans="1:18" x14ac:dyDescent="0.25">
      <c r="A339">
        <f t="shared" si="40"/>
        <v>338</v>
      </c>
      <c r="B339" t="str">
        <f t="shared" si="41"/>
        <v>2</v>
      </c>
      <c r="C339" t="str">
        <f t="shared" si="42"/>
        <v>Central</v>
      </c>
      <c r="D339" t="str">
        <f t="shared" si="43"/>
        <v>10</v>
      </c>
      <c r="E339" t="str">
        <f t="shared" si="44"/>
        <v>Lilongwe City</v>
      </c>
      <c r="F339" t="str">
        <f t="shared" si="45"/>
        <v>55</v>
      </c>
      <c r="G339" t="s">
        <v>22</v>
      </c>
      <c r="H339" t="s">
        <v>30041</v>
      </c>
      <c r="I339">
        <f t="shared" si="46"/>
        <v>6</v>
      </c>
      <c r="J339" t="str">
        <f t="shared" si="47"/>
        <v>Urban</v>
      </c>
      <c r="L339">
        <v>338</v>
      </c>
      <c r="M339" t="s">
        <v>162</v>
      </c>
      <c r="N339" t="s">
        <v>314</v>
      </c>
      <c r="O339" t="s">
        <v>325</v>
      </c>
      <c r="P339">
        <v>6</v>
      </c>
      <c r="Q339" t="s">
        <v>15065</v>
      </c>
      <c r="R339" t="s">
        <v>50</v>
      </c>
    </row>
    <row r="340" spans="1:18" x14ac:dyDescent="0.25">
      <c r="A340">
        <f t="shared" si="40"/>
        <v>339</v>
      </c>
      <c r="B340" t="str">
        <f t="shared" si="41"/>
        <v>2</v>
      </c>
      <c r="C340" t="str">
        <f t="shared" si="42"/>
        <v>Central</v>
      </c>
      <c r="D340" t="str">
        <f t="shared" si="43"/>
        <v>10</v>
      </c>
      <c r="E340" t="str">
        <f t="shared" si="44"/>
        <v>Lilongwe City</v>
      </c>
      <c r="F340" t="str">
        <f t="shared" si="45"/>
        <v>55</v>
      </c>
      <c r="G340" t="s">
        <v>22</v>
      </c>
      <c r="H340" t="s">
        <v>30042</v>
      </c>
      <c r="I340">
        <f t="shared" si="46"/>
        <v>38</v>
      </c>
      <c r="J340" t="str">
        <f t="shared" si="47"/>
        <v>Urban</v>
      </c>
      <c r="L340">
        <v>339</v>
      </c>
      <c r="M340" t="s">
        <v>162</v>
      </c>
      <c r="N340" t="s">
        <v>314</v>
      </c>
      <c r="O340" t="s">
        <v>325</v>
      </c>
      <c r="P340">
        <v>38</v>
      </c>
      <c r="Q340" t="s">
        <v>15102</v>
      </c>
      <c r="R340" t="s">
        <v>50</v>
      </c>
    </row>
    <row r="341" spans="1:18" x14ac:dyDescent="0.25">
      <c r="A341">
        <f t="shared" si="40"/>
        <v>340</v>
      </c>
      <c r="B341" t="str">
        <f t="shared" si="41"/>
        <v>2</v>
      </c>
      <c r="C341" t="str">
        <f t="shared" si="42"/>
        <v>Central</v>
      </c>
      <c r="D341" t="str">
        <f t="shared" si="43"/>
        <v>10</v>
      </c>
      <c r="E341" t="str">
        <f t="shared" si="44"/>
        <v>Lilongwe City</v>
      </c>
      <c r="F341" t="str">
        <f t="shared" si="45"/>
        <v>55</v>
      </c>
      <c r="G341" t="s">
        <v>22</v>
      </c>
      <c r="H341" t="s">
        <v>30043</v>
      </c>
      <c r="I341">
        <f t="shared" si="46"/>
        <v>70</v>
      </c>
      <c r="J341" t="str">
        <f t="shared" si="47"/>
        <v>Urban</v>
      </c>
      <c r="L341">
        <v>340</v>
      </c>
      <c r="M341" t="s">
        <v>162</v>
      </c>
      <c r="N341" t="s">
        <v>314</v>
      </c>
      <c r="O341" t="s">
        <v>325</v>
      </c>
      <c r="P341">
        <v>70</v>
      </c>
      <c r="Q341" t="s">
        <v>15137</v>
      </c>
      <c r="R341" t="s">
        <v>50</v>
      </c>
    </row>
    <row r="342" spans="1:18" x14ac:dyDescent="0.25">
      <c r="A342">
        <f t="shared" si="40"/>
        <v>341</v>
      </c>
      <c r="B342" t="str">
        <f t="shared" si="41"/>
        <v>2</v>
      </c>
      <c r="C342" t="str">
        <f t="shared" si="42"/>
        <v>Central</v>
      </c>
      <c r="D342" t="str">
        <f t="shared" si="43"/>
        <v>10</v>
      </c>
      <c r="E342" t="str">
        <f t="shared" si="44"/>
        <v>Lilongwe City</v>
      </c>
      <c r="F342" t="str">
        <f t="shared" si="45"/>
        <v>55</v>
      </c>
      <c r="G342" t="s">
        <v>22</v>
      </c>
      <c r="H342" t="s">
        <v>30044</v>
      </c>
      <c r="I342">
        <f t="shared" si="46"/>
        <v>102</v>
      </c>
      <c r="J342" t="str">
        <f t="shared" si="47"/>
        <v>Urban</v>
      </c>
      <c r="L342">
        <v>341</v>
      </c>
      <c r="M342" t="s">
        <v>162</v>
      </c>
      <c r="N342" t="s">
        <v>314</v>
      </c>
      <c r="O342" t="s">
        <v>325</v>
      </c>
      <c r="P342">
        <v>102</v>
      </c>
      <c r="Q342" t="s">
        <v>15170</v>
      </c>
      <c r="R342" t="s">
        <v>50</v>
      </c>
    </row>
    <row r="343" spans="1:18" x14ac:dyDescent="0.25">
      <c r="A343">
        <f t="shared" si="40"/>
        <v>342</v>
      </c>
      <c r="B343" t="str">
        <f t="shared" si="41"/>
        <v>2</v>
      </c>
      <c r="C343" t="str">
        <f t="shared" si="42"/>
        <v>Central</v>
      </c>
      <c r="D343" t="str">
        <f t="shared" si="43"/>
        <v>10</v>
      </c>
      <c r="E343" t="str">
        <f t="shared" si="44"/>
        <v>Lilongwe City</v>
      </c>
      <c r="F343" t="str">
        <f t="shared" si="45"/>
        <v>65</v>
      </c>
      <c r="G343" t="s">
        <v>22</v>
      </c>
      <c r="H343" t="s">
        <v>30045</v>
      </c>
      <c r="I343">
        <f t="shared" si="46"/>
        <v>7</v>
      </c>
      <c r="J343" t="str">
        <f t="shared" si="47"/>
        <v>Urban</v>
      </c>
      <c r="L343">
        <v>342</v>
      </c>
      <c r="M343" t="s">
        <v>162</v>
      </c>
      <c r="N343" t="s">
        <v>314</v>
      </c>
      <c r="O343" t="s">
        <v>29792</v>
      </c>
      <c r="P343">
        <v>7</v>
      </c>
      <c r="Q343" t="s">
        <v>15214</v>
      </c>
      <c r="R343" t="s">
        <v>50</v>
      </c>
    </row>
    <row r="344" spans="1:18" x14ac:dyDescent="0.25">
      <c r="A344">
        <f t="shared" si="40"/>
        <v>343</v>
      </c>
      <c r="B344" t="str">
        <f t="shared" si="41"/>
        <v>2</v>
      </c>
      <c r="C344" t="str">
        <f t="shared" si="42"/>
        <v>Central</v>
      </c>
      <c r="D344" t="str">
        <f t="shared" si="43"/>
        <v>10</v>
      </c>
      <c r="E344" t="str">
        <f t="shared" si="44"/>
        <v>Lilongwe City</v>
      </c>
      <c r="F344" t="str">
        <f t="shared" si="45"/>
        <v>66</v>
      </c>
      <c r="G344" t="s">
        <v>22</v>
      </c>
      <c r="H344" t="s">
        <v>30046</v>
      </c>
      <c r="I344">
        <f t="shared" si="46"/>
        <v>30</v>
      </c>
      <c r="J344" t="str">
        <f t="shared" si="47"/>
        <v>Urban</v>
      </c>
      <c r="L344">
        <v>343</v>
      </c>
      <c r="M344" t="s">
        <v>162</v>
      </c>
      <c r="N344" t="s">
        <v>314</v>
      </c>
      <c r="O344" t="s">
        <v>329</v>
      </c>
      <c r="P344">
        <v>30</v>
      </c>
      <c r="Q344" t="s">
        <v>15258</v>
      </c>
      <c r="R344" t="s">
        <v>50</v>
      </c>
    </row>
    <row r="345" spans="1:18" x14ac:dyDescent="0.25">
      <c r="A345">
        <f t="shared" si="40"/>
        <v>344</v>
      </c>
      <c r="B345" t="str">
        <f t="shared" si="41"/>
        <v>2</v>
      </c>
      <c r="C345" t="str">
        <f t="shared" si="42"/>
        <v>Central</v>
      </c>
      <c r="D345" t="str">
        <f t="shared" si="43"/>
        <v>10</v>
      </c>
      <c r="E345" t="str">
        <f t="shared" si="44"/>
        <v>Lilongwe City</v>
      </c>
      <c r="F345" t="str">
        <f t="shared" si="45"/>
        <v>66</v>
      </c>
      <c r="G345" t="s">
        <v>22</v>
      </c>
      <c r="H345" t="s">
        <v>30047</v>
      </c>
      <c r="I345">
        <f t="shared" si="46"/>
        <v>62</v>
      </c>
      <c r="J345" t="str">
        <f t="shared" si="47"/>
        <v>Urban</v>
      </c>
      <c r="L345">
        <v>344</v>
      </c>
      <c r="M345" t="s">
        <v>162</v>
      </c>
      <c r="N345" t="s">
        <v>314</v>
      </c>
      <c r="O345" t="s">
        <v>329</v>
      </c>
      <c r="P345">
        <v>62</v>
      </c>
      <c r="Q345" t="s">
        <v>15311</v>
      </c>
      <c r="R345" t="s">
        <v>50</v>
      </c>
    </row>
    <row r="346" spans="1:18" x14ac:dyDescent="0.25">
      <c r="A346">
        <f t="shared" si="40"/>
        <v>345</v>
      </c>
      <c r="B346" t="str">
        <f t="shared" si="41"/>
        <v>2</v>
      </c>
      <c r="C346" t="str">
        <f t="shared" si="42"/>
        <v>Central</v>
      </c>
      <c r="D346" t="str">
        <f t="shared" si="43"/>
        <v>10</v>
      </c>
      <c r="E346" t="str">
        <f t="shared" si="44"/>
        <v>Lilongwe City</v>
      </c>
      <c r="F346" t="str">
        <f t="shared" si="45"/>
        <v>68</v>
      </c>
      <c r="G346" t="s">
        <v>22</v>
      </c>
      <c r="H346" t="s">
        <v>30048</v>
      </c>
      <c r="I346">
        <f t="shared" si="46"/>
        <v>18</v>
      </c>
      <c r="J346" t="str">
        <f t="shared" si="47"/>
        <v>Urban</v>
      </c>
      <c r="L346">
        <v>345</v>
      </c>
      <c r="M346" t="s">
        <v>162</v>
      </c>
      <c r="N346" t="s">
        <v>314</v>
      </c>
      <c r="O346" t="s">
        <v>29793</v>
      </c>
      <c r="P346">
        <v>18</v>
      </c>
      <c r="Q346" t="s">
        <v>15351</v>
      </c>
      <c r="R346" t="s">
        <v>50</v>
      </c>
    </row>
    <row r="347" spans="1:18" x14ac:dyDescent="0.25">
      <c r="A347">
        <f t="shared" si="40"/>
        <v>346</v>
      </c>
      <c r="B347" t="str">
        <f t="shared" si="41"/>
        <v>2</v>
      </c>
      <c r="C347" t="str">
        <f t="shared" si="42"/>
        <v>Central</v>
      </c>
      <c r="D347" t="str">
        <f t="shared" si="43"/>
        <v>10</v>
      </c>
      <c r="E347" t="str">
        <f t="shared" si="44"/>
        <v>Lilongwe City</v>
      </c>
      <c r="F347" t="str">
        <f t="shared" si="45"/>
        <v>74</v>
      </c>
      <c r="G347" t="s">
        <v>22</v>
      </c>
      <c r="H347" t="s">
        <v>30049</v>
      </c>
      <c r="I347">
        <f t="shared" si="46"/>
        <v>8</v>
      </c>
      <c r="J347" t="str">
        <f t="shared" si="47"/>
        <v>Urban</v>
      </c>
      <c r="L347">
        <v>346</v>
      </c>
      <c r="M347" t="s">
        <v>162</v>
      </c>
      <c r="N347" t="s">
        <v>314</v>
      </c>
      <c r="O347" t="s">
        <v>331</v>
      </c>
      <c r="P347">
        <v>8</v>
      </c>
      <c r="Q347" t="s">
        <v>15397</v>
      </c>
      <c r="R347" t="s">
        <v>50</v>
      </c>
    </row>
    <row r="348" spans="1:18" x14ac:dyDescent="0.25">
      <c r="A348">
        <f t="shared" si="40"/>
        <v>347</v>
      </c>
      <c r="B348" t="str">
        <f t="shared" si="41"/>
        <v>2</v>
      </c>
      <c r="C348" t="str">
        <f t="shared" si="42"/>
        <v>Central</v>
      </c>
      <c r="D348" t="str">
        <f t="shared" si="43"/>
        <v>10</v>
      </c>
      <c r="E348" t="str">
        <f t="shared" si="44"/>
        <v>Lilongwe City</v>
      </c>
      <c r="F348" t="str">
        <f t="shared" si="45"/>
        <v>74</v>
      </c>
      <c r="G348" t="s">
        <v>22</v>
      </c>
      <c r="H348" t="s">
        <v>30050</v>
      </c>
      <c r="I348">
        <f t="shared" si="46"/>
        <v>40</v>
      </c>
      <c r="J348" t="str">
        <f t="shared" si="47"/>
        <v>Urban</v>
      </c>
      <c r="L348">
        <v>347</v>
      </c>
      <c r="M348" t="s">
        <v>162</v>
      </c>
      <c r="N348" t="s">
        <v>314</v>
      </c>
      <c r="O348" t="s">
        <v>331</v>
      </c>
      <c r="P348">
        <v>40</v>
      </c>
      <c r="Q348" t="s">
        <v>15444</v>
      </c>
      <c r="R348" t="s">
        <v>50</v>
      </c>
    </row>
    <row r="349" spans="1:18" x14ac:dyDescent="0.25">
      <c r="A349">
        <f t="shared" si="40"/>
        <v>348</v>
      </c>
      <c r="B349" t="str">
        <f t="shared" si="41"/>
        <v>2</v>
      </c>
      <c r="C349" t="str">
        <f t="shared" si="42"/>
        <v>Central</v>
      </c>
      <c r="D349" t="str">
        <f t="shared" si="43"/>
        <v>10</v>
      </c>
      <c r="E349" t="str">
        <f t="shared" si="44"/>
        <v>Lilongwe City</v>
      </c>
      <c r="F349" t="str">
        <f t="shared" si="45"/>
        <v>77</v>
      </c>
      <c r="G349" t="s">
        <v>22</v>
      </c>
      <c r="H349" t="s">
        <v>30051</v>
      </c>
      <c r="I349">
        <f t="shared" si="46"/>
        <v>1</v>
      </c>
      <c r="J349" t="str">
        <f t="shared" si="47"/>
        <v>Urban</v>
      </c>
      <c r="L349">
        <v>348</v>
      </c>
      <c r="M349" t="s">
        <v>162</v>
      </c>
      <c r="N349" t="s">
        <v>314</v>
      </c>
      <c r="O349" t="s">
        <v>334</v>
      </c>
      <c r="P349">
        <v>1</v>
      </c>
      <c r="Q349" t="s">
        <v>15484</v>
      </c>
      <c r="R349" t="s">
        <v>50</v>
      </c>
    </row>
    <row r="350" spans="1:18" x14ac:dyDescent="0.25">
      <c r="A350">
        <f t="shared" si="40"/>
        <v>349</v>
      </c>
      <c r="B350" t="str">
        <f t="shared" si="41"/>
        <v>2</v>
      </c>
      <c r="C350" t="str">
        <f t="shared" si="42"/>
        <v>Central</v>
      </c>
      <c r="D350" t="str">
        <f t="shared" si="43"/>
        <v>10</v>
      </c>
      <c r="E350" t="str">
        <f t="shared" si="44"/>
        <v>Lilongwe City</v>
      </c>
      <c r="F350" t="str">
        <f t="shared" si="45"/>
        <v>79</v>
      </c>
      <c r="G350" t="s">
        <v>22</v>
      </c>
      <c r="H350" t="s">
        <v>30052</v>
      </c>
      <c r="I350">
        <f t="shared" si="46"/>
        <v>13</v>
      </c>
      <c r="J350" t="str">
        <f t="shared" si="47"/>
        <v>Urban</v>
      </c>
      <c r="L350">
        <v>349</v>
      </c>
      <c r="M350" t="s">
        <v>162</v>
      </c>
      <c r="N350" t="s">
        <v>314</v>
      </c>
      <c r="O350" t="s">
        <v>336</v>
      </c>
      <c r="P350">
        <v>13</v>
      </c>
      <c r="Q350" t="s">
        <v>15540</v>
      </c>
      <c r="R350" t="s">
        <v>50</v>
      </c>
    </row>
    <row r="351" spans="1:18" x14ac:dyDescent="0.25">
      <c r="A351">
        <f t="shared" si="40"/>
        <v>350</v>
      </c>
      <c r="B351" t="str">
        <f t="shared" si="41"/>
        <v>2</v>
      </c>
      <c r="C351" t="str">
        <f t="shared" si="42"/>
        <v>Central</v>
      </c>
      <c r="D351" t="str">
        <f t="shared" si="43"/>
        <v>10</v>
      </c>
      <c r="E351" t="str">
        <f t="shared" si="44"/>
        <v>Lilongwe City</v>
      </c>
      <c r="F351" t="str">
        <f t="shared" si="45"/>
        <v>79</v>
      </c>
      <c r="G351" t="s">
        <v>22</v>
      </c>
      <c r="H351" t="s">
        <v>30053</v>
      </c>
      <c r="I351">
        <f t="shared" si="46"/>
        <v>45</v>
      </c>
      <c r="J351" t="str">
        <f t="shared" si="47"/>
        <v>Urban</v>
      </c>
      <c r="L351">
        <v>350</v>
      </c>
      <c r="M351" t="s">
        <v>162</v>
      </c>
      <c r="N351" t="s">
        <v>314</v>
      </c>
      <c r="O351" t="s">
        <v>336</v>
      </c>
      <c r="P351">
        <v>45</v>
      </c>
      <c r="Q351" t="s">
        <v>15578</v>
      </c>
      <c r="R351" t="s">
        <v>50</v>
      </c>
    </row>
    <row r="352" spans="1:18" x14ac:dyDescent="0.25">
      <c r="A352">
        <f t="shared" si="40"/>
        <v>351</v>
      </c>
      <c r="B352" t="str">
        <f t="shared" si="41"/>
        <v>2</v>
      </c>
      <c r="C352" t="str">
        <f t="shared" si="42"/>
        <v>Central</v>
      </c>
      <c r="D352" t="str">
        <f t="shared" si="43"/>
        <v>10</v>
      </c>
      <c r="E352" t="str">
        <f t="shared" si="44"/>
        <v>Lilongwe City</v>
      </c>
      <c r="F352" t="str">
        <f t="shared" si="45"/>
        <v>80</v>
      </c>
      <c r="G352" t="s">
        <v>22</v>
      </c>
      <c r="H352" t="s">
        <v>30054</v>
      </c>
      <c r="I352">
        <f t="shared" si="46"/>
        <v>11</v>
      </c>
      <c r="J352" t="str">
        <f t="shared" si="47"/>
        <v>Urban</v>
      </c>
      <c r="L352">
        <v>351</v>
      </c>
      <c r="M352" t="s">
        <v>162</v>
      </c>
      <c r="N352" t="s">
        <v>314</v>
      </c>
      <c r="O352" t="s">
        <v>338</v>
      </c>
      <c r="P352">
        <v>11</v>
      </c>
      <c r="Q352" t="s">
        <v>15625</v>
      </c>
      <c r="R352" t="s">
        <v>50</v>
      </c>
    </row>
    <row r="353" spans="1:18" x14ac:dyDescent="0.25">
      <c r="A353">
        <f t="shared" si="40"/>
        <v>352</v>
      </c>
      <c r="B353" t="str">
        <f t="shared" si="41"/>
        <v>2</v>
      </c>
      <c r="C353" t="str">
        <f t="shared" si="42"/>
        <v>Central</v>
      </c>
      <c r="D353" t="str">
        <f t="shared" si="43"/>
        <v>10</v>
      </c>
      <c r="E353" t="str">
        <f t="shared" si="44"/>
        <v>Lilongwe City</v>
      </c>
      <c r="F353" t="str">
        <f t="shared" si="45"/>
        <v>80</v>
      </c>
      <c r="G353" t="s">
        <v>22</v>
      </c>
      <c r="H353" t="s">
        <v>30055</v>
      </c>
      <c r="I353">
        <f t="shared" si="46"/>
        <v>43</v>
      </c>
      <c r="J353" t="str">
        <f t="shared" si="47"/>
        <v>Urban</v>
      </c>
      <c r="L353">
        <v>352</v>
      </c>
      <c r="M353" t="s">
        <v>162</v>
      </c>
      <c r="N353" t="s">
        <v>314</v>
      </c>
      <c r="O353" t="s">
        <v>338</v>
      </c>
      <c r="P353">
        <v>43</v>
      </c>
      <c r="Q353" t="s">
        <v>15667</v>
      </c>
      <c r="R353" t="s">
        <v>50</v>
      </c>
    </row>
    <row r="354" spans="1:18" x14ac:dyDescent="0.25">
      <c r="A354">
        <f t="shared" si="40"/>
        <v>353</v>
      </c>
      <c r="B354" t="str">
        <f t="shared" si="41"/>
        <v>2</v>
      </c>
      <c r="C354" t="str">
        <f t="shared" si="42"/>
        <v>Central</v>
      </c>
      <c r="D354" t="str">
        <f t="shared" si="43"/>
        <v>10</v>
      </c>
      <c r="E354" t="str">
        <f t="shared" si="44"/>
        <v>Lilongwe City</v>
      </c>
      <c r="F354" t="str">
        <f t="shared" si="45"/>
        <v>81</v>
      </c>
      <c r="G354" t="s">
        <v>22</v>
      </c>
      <c r="H354" t="s">
        <v>30056</v>
      </c>
      <c r="I354">
        <f t="shared" si="46"/>
        <v>10</v>
      </c>
      <c r="J354" t="str">
        <f t="shared" si="47"/>
        <v>Urban</v>
      </c>
      <c r="L354">
        <v>353</v>
      </c>
      <c r="M354" t="s">
        <v>162</v>
      </c>
      <c r="N354" t="s">
        <v>314</v>
      </c>
      <c r="O354" t="s">
        <v>29794</v>
      </c>
      <c r="P354">
        <v>10</v>
      </c>
      <c r="Q354" t="s">
        <v>15715</v>
      </c>
      <c r="R354" t="s">
        <v>50</v>
      </c>
    </row>
    <row r="355" spans="1:18" x14ac:dyDescent="0.25">
      <c r="A355">
        <f t="shared" si="40"/>
        <v>354</v>
      </c>
      <c r="B355" t="str">
        <f t="shared" si="41"/>
        <v>2</v>
      </c>
      <c r="C355" t="str">
        <f t="shared" si="42"/>
        <v>Central</v>
      </c>
      <c r="D355" t="str">
        <f t="shared" si="43"/>
        <v>10</v>
      </c>
      <c r="E355" t="str">
        <f t="shared" si="44"/>
        <v>Lilongwe City</v>
      </c>
      <c r="F355" t="str">
        <f t="shared" si="45"/>
        <v>83</v>
      </c>
      <c r="G355" t="s">
        <v>22</v>
      </c>
      <c r="H355" t="s">
        <v>30057</v>
      </c>
      <c r="I355">
        <f t="shared" si="46"/>
        <v>18</v>
      </c>
      <c r="J355" t="str">
        <f t="shared" si="47"/>
        <v>Urban</v>
      </c>
      <c r="L355">
        <v>354</v>
      </c>
      <c r="M355" t="s">
        <v>162</v>
      </c>
      <c r="N355" t="s">
        <v>314</v>
      </c>
      <c r="O355" t="s">
        <v>340</v>
      </c>
      <c r="P355">
        <v>18</v>
      </c>
      <c r="Q355" t="s">
        <v>15761</v>
      </c>
      <c r="R355" t="s">
        <v>50</v>
      </c>
    </row>
    <row r="356" spans="1:18" x14ac:dyDescent="0.25">
      <c r="A356">
        <f t="shared" si="40"/>
        <v>355</v>
      </c>
      <c r="B356" t="str">
        <f t="shared" si="41"/>
        <v>2</v>
      </c>
      <c r="C356" t="str">
        <f t="shared" si="42"/>
        <v>Central</v>
      </c>
      <c r="D356" t="str">
        <f t="shared" si="43"/>
        <v>10</v>
      </c>
      <c r="E356" t="str">
        <f t="shared" si="44"/>
        <v>Lilongwe City</v>
      </c>
      <c r="F356" t="str">
        <f t="shared" si="45"/>
        <v>85</v>
      </c>
      <c r="G356" t="s">
        <v>22</v>
      </c>
      <c r="H356" t="s">
        <v>30058</v>
      </c>
      <c r="I356">
        <f t="shared" si="46"/>
        <v>18</v>
      </c>
      <c r="J356" t="str">
        <f t="shared" si="47"/>
        <v>Urban</v>
      </c>
      <c r="L356">
        <v>355</v>
      </c>
      <c r="M356" t="s">
        <v>162</v>
      </c>
      <c r="N356" t="s">
        <v>314</v>
      </c>
      <c r="O356" t="s">
        <v>29795</v>
      </c>
      <c r="P356">
        <v>18</v>
      </c>
      <c r="Q356" t="s">
        <v>15803</v>
      </c>
      <c r="R356" t="s">
        <v>50</v>
      </c>
    </row>
    <row r="357" spans="1:18" x14ac:dyDescent="0.25">
      <c r="A357">
        <f t="shared" si="40"/>
        <v>356</v>
      </c>
      <c r="B357" t="str">
        <f t="shared" si="41"/>
        <v>2</v>
      </c>
      <c r="C357" t="str">
        <f t="shared" si="42"/>
        <v>Central</v>
      </c>
      <c r="D357" t="str">
        <f t="shared" si="43"/>
        <v>10</v>
      </c>
      <c r="E357" t="str">
        <f t="shared" si="44"/>
        <v>Lilongwe City</v>
      </c>
      <c r="F357" t="str">
        <f t="shared" si="45"/>
        <v>86</v>
      </c>
      <c r="G357" t="s">
        <v>22</v>
      </c>
      <c r="H357" t="s">
        <v>30059</v>
      </c>
      <c r="I357">
        <f t="shared" si="46"/>
        <v>18</v>
      </c>
      <c r="J357" t="str">
        <f t="shared" si="47"/>
        <v>Urban</v>
      </c>
      <c r="L357">
        <v>356</v>
      </c>
      <c r="M357" t="s">
        <v>162</v>
      </c>
      <c r="N357" t="s">
        <v>314</v>
      </c>
      <c r="O357" t="s">
        <v>344</v>
      </c>
      <c r="P357">
        <v>18</v>
      </c>
      <c r="Q357" t="s">
        <v>15841</v>
      </c>
      <c r="R357" t="s">
        <v>50</v>
      </c>
    </row>
    <row r="358" spans="1:18" x14ac:dyDescent="0.25">
      <c r="A358">
        <f t="shared" si="40"/>
        <v>357</v>
      </c>
      <c r="B358" t="str">
        <f t="shared" si="41"/>
        <v>2</v>
      </c>
      <c r="C358" t="str">
        <f t="shared" si="42"/>
        <v>Central</v>
      </c>
      <c r="D358" t="str">
        <f t="shared" si="43"/>
        <v>10</v>
      </c>
      <c r="E358" t="str">
        <f t="shared" si="44"/>
        <v>Lilongwe City</v>
      </c>
      <c r="F358" t="str">
        <f t="shared" si="45"/>
        <v>86</v>
      </c>
      <c r="G358" t="s">
        <v>22</v>
      </c>
      <c r="H358" t="s">
        <v>30060</v>
      </c>
      <c r="I358">
        <f t="shared" si="46"/>
        <v>50</v>
      </c>
      <c r="J358" t="str">
        <f t="shared" si="47"/>
        <v>Urban</v>
      </c>
      <c r="L358">
        <v>357</v>
      </c>
      <c r="M358" t="s">
        <v>162</v>
      </c>
      <c r="N358" t="s">
        <v>314</v>
      </c>
      <c r="O358" t="s">
        <v>344</v>
      </c>
      <c r="P358">
        <v>50</v>
      </c>
      <c r="Q358" t="s">
        <v>15891</v>
      </c>
      <c r="R358" t="s">
        <v>50</v>
      </c>
    </row>
    <row r="359" spans="1:18" x14ac:dyDescent="0.25">
      <c r="A359">
        <f t="shared" si="40"/>
        <v>358</v>
      </c>
      <c r="B359" t="str">
        <f t="shared" si="41"/>
        <v>2</v>
      </c>
      <c r="C359" t="str">
        <f t="shared" si="42"/>
        <v>Central</v>
      </c>
      <c r="D359" t="str">
        <f t="shared" si="43"/>
        <v>10</v>
      </c>
      <c r="E359" t="str">
        <f t="shared" si="44"/>
        <v>Lilongwe City</v>
      </c>
      <c r="F359" t="str">
        <f t="shared" si="45"/>
        <v>87</v>
      </c>
      <c r="G359" t="s">
        <v>22</v>
      </c>
      <c r="H359" t="s">
        <v>30061</v>
      </c>
      <c r="I359">
        <f t="shared" si="46"/>
        <v>20</v>
      </c>
      <c r="J359" t="str">
        <f t="shared" si="47"/>
        <v>Urban</v>
      </c>
      <c r="L359">
        <v>358</v>
      </c>
      <c r="M359" t="s">
        <v>162</v>
      </c>
      <c r="N359" t="s">
        <v>314</v>
      </c>
      <c r="O359" t="s">
        <v>29796</v>
      </c>
      <c r="P359">
        <v>20</v>
      </c>
      <c r="Q359" t="s">
        <v>15935</v>
      </c>
      <c r="R359" t="s">
        <v>50</v>
      </c>
    </row>
    <row r="360" spans="1:18" x14ac:dyDescent="0.25">
      <c r="A360">
        <f t="shared" si="40"/>
        <v>359</v>
      </c>
      <c r="B360" t="str">
        <f t="shared" si="41"/>
        <v>2</v>
      </c>
      <c r="C360" t="str">
        <f t="shared" si="42"/>
        <v>Central</v>
      </c>
      <c r="D360" t="str">
        <f t="shared" si="43"/>
        <v>10</v>
      </c>
      <c r="E360" t="str">
        <f t="shared" si="44"/>
        <v>Lilongwe City</v>
      </c>
      <c r="F360" t="str">
        <f t="shared" si="45"/>
        <v>87</v>
      </c>
      <c r="G360" t="s">
        <v>22</v>
      </c>
      <c r="H360" t="s">
        <v>30062</v>
      </c>
      <c r="I360">
        <f t="shared" si="46"/>
        <v>52</v>
      </c>
      <c r="J360" t="str">
        <f t="shared" si="47"/>
        <v>Urban</v>
      </c>
      <c r="L360">
        <v>359</v>
      </c>
      <c r="M360" t="s">
        <v>162</v>
      </c>
      <c r="N360" t="s">
        <v>314</v>
      </c>
      <c r="O360" t="s">
        <v>29796</v>
      </c>
      <c r="P360">
        <v>52</v>
      </c>
      <c r="Q360" t="s">
        <v>15979</v>
      </c>
      <c r="R360" t="s">
        <v>50</v>
      </c>
    </row>
    <row r="361" spans="1:18" x14ac:dyDescent="0.25">
      <c r="A361">
        <f t="shared" si="40"/>
        <v>360</v>
      </c>
      <c r="B361" t="str">
        <f t="shared" si="41"/>
        <v>2</v>
      </c>
      <c r="C361" t="str">
        <f t="shared" si="42"/>
        <v>Central</v>
      </c>
      <c r="D361" t="str">
        <f t="shared" si="43"/>
        <v>10</v>
      </c>
      <c r="E361" t="str">
        <f t="shared" si="44"/>
        <v>Lilongwe City</v>
      </c>
      <c r="F361" t="str">
        <f t="shared" si="45"/>
        <v>88</v>
      </c>
      <c r="G361" t="s">
        <v>22</v>
      </c>
      <c r="H361" t="s">
        <v>30063</v>
      </c>
      <c r="I361">
        <f t="shared" si="46"/>
        <v>15</v>
      </c>
      <c r="J361" t="str">
        <f t="shared" si="47"/>
        <v>Urban</v>
      </c>
      <c r="L361">
        <v>360</v>
      </c>
      <c r="M361" t="s">
        <v>162</v>
      </c>
      <c r="N361" t="s">
        <v>314</v>
      </c>
      <c r="O361" t="s">
        <v>346</v>
      </c>
      <c r="P361">
        <v>15</v>
      </c>
      <c r="Q361" t="s">
        <v>16022</v>
      </c>
      <c r="R361" t="s">
        <v>50</v>
      </c>
    </row>
    <row r="362" spans="1:18" x14ac:dyDescent="0.25">
      <c r="A362">
        <f t="shared" si="40"/>
        <v>361</v>
      </c>
      <c r="B362" t="str">
        <f t="shared" si="41"/>
        <v>3</v>
      </c>
      <c r="C362" t="str">
        <f t="shared" si="42"/>
        <v>South</v>
      </c>
      <c r="D362" t="str">
        <f t="shared" si="43"/>
        <v>01</v>
      </c>
      <c r="E362" t="str">
        <f t="shared" si="44"/>
        <v>Mangochi</v>
      </c>
      <c r="F362" t="str">
        <f t="shared" si="45"/>
        <v>1</v>
      </c>
      <c r="G362" t="s">
        <v>22</v>
      </c>
      <c r="H362" t="s">
        <v>30064</v>
      </c>
      <c r="I362">
        <f t="shared" si="46"/>
        <v>20</v>
      </c>
      <c r="J362" t="str">
        <f t="shared" si="47"/>
        <v>Rural</v>
      </c>
      <c r="L362">
        <v>361</v>
      </c>
      <c r="M362" t="s">
        <v>348</v>
      </c>
      <c r="N362" t="s">
        <v>349</v>
      </c>
      <c r="O362" t="s">
        <v>29781</v>
      </c>
      <c r="P362">
        <v>20</v>
      </c>
      <c r="Q362" t="s">
        <v>16075</v>
      </c>
      <c r="R362" t="s">
        <v>21</v>
      </c>
    </row>
    <row r="363" spans="1:18" x14ac:dyDescent="0.25">
      <c r="A363">
        <f t="shared" si="40"/>
        <v>362</v>
      </c>
      <c r="B363" t="str">
        <f t="shared" si="41"/>
        <v>3</v>
      </c>
      <c r="C363" t="str">
        <f t="shared" si="42"/>
        <v>South</v>
      </c>
      <c r="D363" t="str">
        <f t="shared" si="43"/>
        <v>01</v>
      </c>
      <c r="E363" t="str">
        <f t="shared" si="44"/>
        <v>Mangochi</v>
      </c>
      <c r="F363" t="str">
        <f t="shared" si="45"/>
        <v>1</v>
      </c>
      <c r="G363" t="s">
        <v>22</v>
      </c>
      <c r="H363" t="s">
        <v>30065</v>
      </c>
      <c r="I363">
        <f t="shared" si="46"/>
        <v>77</v>
      </c>
      <c r="J363" t="str">
        <f t="shared" si="47"/>
        <v>Rural</v>
      </c>
      <c r="L363">
        <v>362</v>
      </c>
      <c r="M363" t="s">
        <v>348</v>
      </c>
      <c r="N363" t="s">
        <v>349</v>
      </c>
      <c r="O363" t="s">
        <v>29781</v>
      </c>
      <c r="P363">
        <v>77</v>
      </c>
      <c r="Q363" t="s">
        <v>16119</v>
      </c>
      <c r="R363" t="s">
        <v>21</v>
      </c>
    </row>
    <row r="364" spans="1:18" x14ac:dyDescent="0.25">
      <c r="A364">
        <f t="shared" si="40"/>
        <v>363</v>
      </c>
      <c r="B364" t="str">
        <f t="shared" si="41"/>
        <v>3</v>
      </c>
      <c r="C364" t="str">
        <f t="shared" si="42"/>
        <v>South</v>
      </c>
      <c r="D364" t="str">
        <f t="shared" si="43"/>
        <v>01</v>
      </c>
      <c r="E364" t="str">
        <f t="shared" si="44"/>
        <v>Mangochi</v>
      </c>
      <c r="F364" t="str">
        <f t="shared" si="45"/>
        <v>1</v>
      </c>
      <c r="G364" t="s">
        <v>22</v>
      </c>
      <c r="H364" t="s">
        <v>30066</v>
      </c>
      <c r="I364">
        <f t="shared" si="46"/>
        <v>134</v>
      </c>
      <c r="J364" t="str">
        <f t="shared" si="47"/>
        <v>Rural</v>
      </c>
      <c r="L364">
        <v>363</v>
      </c>
      <c r="M364" t="s">
        <v>348</v>
      </c>
      <c r="N364" t="s">
        <v>349</v>
      </c>
      <c r="O364" t="s">
        <v>29781</v>
      </c>
      <c r="P364">
        <v>134</v>
      </c>
      <c r="Q364" t="s">
        <v>16170</v>
      </c>
      <c r="R364" t="s">
        <v>21</v>
      </c>
    </row>
    <row r="365" spans="1:18" x14ac:dyDescent="0.25">
      <c r="A365">
        <f t="shared" si="40"/>
        <v>364</v>
      </c>
      <c r="B365" t="str">
        <f t="shared" si="41"/>
        <v>3</v>
      </c>
      <c r="C365" t="str">
        <f t="shared" si="42"/>
        <v>South</v>
      </c>
      <c r="D365" t="str">
        <f t="shared" si="43"/>
        <v>01</v>
      </c>
      <c r="E365" t="str">
        <f t="shared" si="44"/>
        <v>Mangochi</v>
      </c>
      <c r="F365" t="str">
        <f t="shared" si="45"/>
        <v>2</v>
      </c>
      <c r="G365" t="s">
        <v>22</v>
      </c>
      <c r="H365" t="s">
        <v>30067</v>
      </c>
      <c r="I365">
        <f t="shared" si="46"/>
        <v>33</v>
      </c>
      <c r="J365" t="str">
        <f t="shared" si="47"/>
        <v>Rural</v>
      </c>
      <c r="L365">
        <v>364</v>
      </c>
      <c r="M365" t="s">
        <v>348</v>
      </c>
      <c r="N365" t="s">
        <v>349</v>
      </c>
      <c r="O365" t="s">
        <v>29782</v>
      </c>
      <c r="P365">
        <v>33</v>
      </c>
      <c r="Q365" t="s">
        <v>16210</v>
      </c>
      <c r="R365" t="s">
        <v>21</v>
      </c>
    </row>
    <row r="366" spans="1:18" x14ac:dyDescent="0.25">
      <c r="A366">
        <f t="shared" si="40"/>
        <v>365</v>
      </c>
      <c r="B366" t="str">
        <f t="shared" si="41"/>
        <v>3</v>
      </c>
      <c r="C366" t="str">
        <f t="shared" si="42"/>
        <v>South</v>
      </c>
      <c r="D366" t="str">
        <f t="shared" si="43"/>
        <v>01</v>
      </c>
      <c r="E366" t="str">
        <f t="shared" si="44"/>
        <v>Mangochi</v>
      </c>
      <c r="F366" t="str">
        <f t="shared" si="45"/>
        <v>2</v>
      </c>
      <c r="G366" t="s">
        <v>22</v>
      </c>
      <c r="H366" t="s">
        <v>30068</v>
      </c>
      <c r="I366">
        <f t="shared" si="46"/>
        <v>90</v>
      </c>
      <c r="J366" t="str">
        <f t="shared" si="47"/>
        <v>Rural</v>
      </c>
      <c r="L366">
        <v>365</v>
      </c>
      <c r="M366" t="s">
        <v>348</v>
      </c>
      <c r="N366" t="s">
        <v>349</v>
      </c>
      <c r="O366" t="s">
        <v>29782</v>
      </c>
      <c r="P366">
        <v>90</v>
      </c>
      <c r="Q366" t="s">
        <v>16248</v>
      </c>
      <c r="R366" t="s">
        <v>21</v>
      </c>
    </row>
    <row r="367" spans="1:18" x14ac:dyDescent="0.25">
      <c r="A367">
        <f t="shared" si="40"/>
        <v>366</v>
      </c>
      <c r="B367" t="str">
        <f t="shared" si="41"/>
        <v>3</v>
      </c>
      <c r="C367" t="str">
        <f t="shared" si="42"/>
        <v>South</v>
      </c>
      <c r="D367" t="str">
        <f t="shared" si="43"/>
        <v>01</v>
      </c>
      <c r="E367" t="str">
        <f t="shared" si="44"/>
        <v>Mangochi</v>
      </c>
      <c r="F367" t="str">
        <f t="shared" si="45"/>
        <v>3</v>
      </c>
      <c r="G367" t="s">
        <v>22</v>
      </c>
      <c r="H367" t="s">
        <v>30069</v>
      </c>
      <c r="I367">
        <f t="shared" si="46"/>
        <v>46</v>
      </c>
      <c r="J367" t="str">
        <f t="shared" si="47"/>
        <v>Rural</v>
      </c>
      <c r="L367">
        <v>366</v>
      </c>
      <c r="M367" t="s">
        <v>348</v>
      </c>
      <c r="N367" t="s">
        <v>349</v>
      </c>
      <c r="O367" t="s">
        <v>29783</v>
      </c>
      <c r="P367">
        <v>46</v>
      </c>
      <c r="Q367" t="s">
        <v>16288</v>
      </c>
      <c r="R367" t="s">
        <v>21</v>
      </c>
    </row>
    <row r="368" spans="1:18" x14ac:dyDescent="0.25">
      <c r="A368">
        <f t="shared" si="40"/>
        <v>367</v>
      </c>
      <c r="B368" t="str">
        <f t="shared" si="41"/>
        <v>3</v>
      </c>
      <c r="C368" t="str">
        <f t="shared" si="42"/>
        <v>South</v>
      </c>
      <c r="D368" t="str">
        <f t="shared" si="43"/>
        <v>01</v>
      </c>
      <c r="E368" t="str">
        <f t="shared" si="44"/>
        <v>Mangochi</v>
      </c>
      <c r="F368" t="str">
        <f t="shared" si="45"/>
        <v>4</v>
      </c>
      <c r="G368" t="s">
        <v>22</v>
      </c>
      <c r="H368" t="s">
        <v>30070</v>
      </c>
      <c r="I368">
        <f t="shared" si="46"/>
        <v>47</v>
      </c>
      <c r="J368" t="str">
        <f t="shared" si="47"/>
        <v>Rural</v>
      </c>
      <c r="L368">
        <v>367</v>
      </c>
      <c r="M368" t="s">
        <v>348</v>
      </c>
      <c r="N368" t="s">
        <v>349</v>
      </c>
      <c r="O368" t="s">
        <v>29784</v>
      </c>
      <c r="P368">
        <v>47</v>
      </c>
      <c r="Q368" t="s">
        <v>16333</v>
      </c>
      <c r="R368" t="s">
        <v>21</v>
      </c>
    </row>
    <row r="369" spans="1:18" x14ac:dyDescent="0.25">
      <c r="A369">
        <f t="shared" si="40"/>
        <v>368</v>
      </c>
      <c r="B369" t="str">
        <f t="shared" si="41"/>
        <v>3</v>
      </c>
      <c r="C369" t="str">
        <f t="shared" si="42"/>
        <v>South</v>
      </c>
      <c r="D369" t="str">
        <f t="shared" si="43"/>
        <v>01</v>
      </c>
      <c r="E369" t="str">
        <f t="shared" si="44"/>
        <v>Mangochi</v>
      </c>
      <c r="F369" t="str">
        <f t="shared" si="45"/>
        <v>4</v>
      </c>
      <c r="G369" t="s">
        <v>22</v>
      </c>
      <c r="H369" t="s">
        <v>30071</v>
      </c>
      <c r="I369">
        <f t="shared" si="46"/>
        <v>104</v>
      </c>
      <c r="J369" t="str">
        <f t="shared" si="47"/>
        <v>Rural</v>
      </c>
      <c r="L369">
        <v>368</v>
      </c>
      <c r="M369" t="s">
        <v>348</v>
      </c>
      <c r="N369" t="s">
        <v>349</v>
      </c>
      <c r="O369" t="s">
        <v>29784</v>
      </c>
      <c r="P369">
        <v>104</v>
      </c>
      <c r="Q369" t="s">
        <v>16370</v>
      </c>
      <c r="R369" t="s">
        <v>21</v>
      </c>
    </row>
    <row r="370" spans="1:18" x14ac:dyDescent="0.25">
      <c r="A370">
        <f t="shared" si="40"/>
        <v>369</v>
      </c>
      <c r="B370" t="str">
        <f t="shared" si="41"/>
        <v>3</v>
      </c>
      <c r="C370" t="str">
        <f t="shared" si="42"/>
        <v>South</v>
      </c>
      <c r="D370" t="str">
        <f t="shared" si="43"/>
        <v>01</v>
      </c>
      <c r="E370" t="str">
        <f t="shared" si="44"/>
        <v>Mangochi</v>
      </c>
      <c r="F370" t="str">
        <f t="shared" si="45"/>
        <v>4</v>
      </c>
      <c r="G370" t="s">
        <v>22</v>
      </c>
      <c r="H370" t="s">
        <v>30072</v>
      </c>
      <c r="I370">
        <f t="shared" si="46"/>
        <v>161</v>
      </c>
      <c r="J370" t="str">
        <f t="shared" si="47"/>
        <v>Rural</v>
      </c>
      <c r="L370">
        <v>369</v>
      </c>
      <c r="M370" t="s">
        <v>348</v>
      </c>
      <c r="N370" t="s">
        <v>349</v>
      </c>
      <c r="O370" t="s">
        <v>29784</v>
      </c>
      <c r="P370">
        <v>161</v>
      </c>
      <c r="Q370" t="s">
        <v>16412</v>
      </c>
      <c r="R370" t="s">
        <v>21</v>
      </c>
    </row>
    <row r="371" spans="1:18" x14ac:dyDescent="0.25">
      <c r="A371">
        <f t="shared" si="40"/>
        <v>370</v>
      </c>
      <c r="B371" t="str">
        <f t="shared" si="41"/>
        <v>3</v>
      </c>
      <c r="C371" t="str">
        <f t="shared" si="42"/>
        <v>South</v>
      </c>
      <c r="D371" t="str">
        <f t="shared" si="43"/>
        <v>01</v>
      </c>
      <c r="E371" t="str">
        <f t="shared" si="44"/>
        <v>Mangochi</v>
      </c>
      <c r="F371" t="str">
        <f t="shared" si="45"/>
        <v>5</v>
      </c>
      <c r="G371" t="s">
        <v>22</v>
      </c>
      <c r="H371" t="s">
        <v>30073</v>
      </c>
      <c r="I371">
        <f t="shared" si="46"/>
        <v>25</v>
      </c>
      <c r="J371" t="str">
        <f t="shared" si="47"/>
        <v>Rural</v>
      </c>
      <c r="L371">
        <v>370</v>
      </c>
      <c r="M371" t="s">
        <v>348</v>
      </c>
      <c r="N371" t="s">
        <v>349</v>
      </c>
      <c r="O371" t="s">
        <v>29785</v>
      </c>
      <c r="P371">
        <v>25</v>
      </c>
      <c r="Q371" t="s">
        <v>16460</v>
      </c>
      <c r="R371" t="s">
        <v>21</v>
      </c>
    </row>
    <row r="372" spans="1:18" x14ac:dyDescent="0.25">
      <c r="A372">
        <f t="shared" si="40"/>
        <v>371</v>
      </c>
      <c r="B372" t="str">
        <f t="shared" si="41"/>
        <v>3</v>
      </c>
      <c r="C372" t="str">
        <f t="shared" si="42"/>
        <v>South</v>
      </c>
      <c r="D372" t="str">
        <f t="shared" si="43"/>
        <v>01</v>
      </c>
      <c r="E372" t="str">
        <f t="shared" si="44"/>
        <v>Mangochi</v>
      </c>
      <c r="F372" t="str">
        <f t="shared" si="45"/>
        <v>5</v>
      </c>
      <c r="G372" t="s">
        <v>22</v>
      </c>
      <c r="H372" t="s">
        <v>30074</v>
      </c>
      <c r="I372">
        <f t="shared" si="46"/>
        <v>42</v>
      </c>
      <c r="J372" t="str">
        <f t="shared" si="47"/>
        <v>Rural</v>
      </c>
      <c r="L372">
        <v>371</v>
      </c>
      <c r="M372" t="s">
        <v>348</v>
      </c>
      <c r="N372" t="s">
        <v>349</v>
      </c>
      <c r="O372" t="s">
        <v>29785</v>
      </c>
      <c r="P372">
        <v>42</v>
      </c>
      <c r="Q372" t="s">
        <v>16501</v>
      </c>
      <c r="R372" t="s">
        <v>21</v>
      </c>
    </row>
    <row r="373" spans="1:18" x14ac:dyDescent="0.25">
      <c r="A373">
        <f t="shared" si="40"/>
        <v>372</v>
      </c>
      <c r="B373" t="str">
        <f t="shared" si="41"/>
        <v>3</v>
      </c>
      <c r="C373" t="str">
        <f t="shared" si="42"/>
        <v>South</v>
      </c>
      <c r="D373" t="str">
        <f t="shared" si="43"/>
        <v>01</v>
      </c>
      <c r="E373" t="str">
        <f t="shared" si="44"/>
        <v>Mangochi</v>
      </c>
      <c r="F373" t="str">
        <f t="shared" si="45"/>
        <v>6</v>
      </c>
      <c r="G373" t="s">
        <v>22</v>
      </c>
      <c r="H373" t="s">
        <v>30075</v>
      </c>
      <c r="I373">
        <f t="shared" si="46"/>
        <v>4</v>
      </c>
      <c r="J373" t="str">
        <f t="shared" si="47"/>
        <v>Rural</v>
      </c>
      <c r="L373">
        <v>372</v>
      </c>
      <c r="M373" t="s">
        <v>348</v>
      </c>
      <c r="N373" t="s">
        <v>349</v>
      </c>
      <c r="O373" t="s">
        <v>29786</v>
      </c>
      <c r="P373">
        <v>4</v>
      </c>
      <c r="Q373" t="s">
        <v>16542</v>
      </c>
      <c r="R373" t="s">
        <v>21</v>
      </c>
    </row>
    <row r="374" spans="1:18" x14ac:dyDescent="0.25">
      <c r="A374">
        <f t="shared" si="40"/>
        <v>373</v>
      </c>
      <c r="B374" t="str">
        <f t="shared" si="41"/>
        <v>3</v>
      </c>
      <c r="C374" t="str">
        <f t="shared" si="42"/>
        <v>South</v>
      </c>
      <c r="D374" t="str">
        <f t="shared" si="43"/>
        <v>01</v>
      </c>
      <c r="E374" t="str">
        <f t="shared" si="44"/>
        <v>Mangochi</v>
      </c>
      <c r="F374" t="str">
        <f t="shared" si="45"/>
        <v>6</v>
      </c>
      <c r="G374" t="s">
        <v>22</v>
      </c>
      <c r="H374" t="s">
        <v>30076</v>
      </c>
      <c r="I374">
        <f t="shared" si="46"/>
        <v>61</v>
      </c>
      <c r="J374" t="str">
        <f t="shared" si="47"/>
        <v>Rural</v>
      </c>
      <c r="L374">
        <v>373</v>
      </c>
      <c r="M374" t="s">
        <v>348</v>
      </c>
      <c r="N374" t="s">
        <v>349</v>
      </c>
      <c r="O374" t="s">
        <v>29786</v>
      </c>
      <c r="P374">
        <v>61</v>
      </c>
      <c r="Q374" t="s">
        <v>16589</v>
      </c>
      <c r="R374" t="s">
        <v>21</v>
      </c>
    </row>
    <row r="375" spans="1:18" x14ac:dyDescent="0.25">
      <c r="A375">
        <f t="shared" si="40"/>
        <v>374</v>
      </c>
      <c r="B375" t="str">
        <f t="shared" si="41"/>
        <v>3</v>
      </c>
      <c r="C375" t="str">
        <f t="shared" si="42"/>
        <v>South</v>
      </c>
      <c r="D375" t="str">
        <f t="shared" si="43"/>
        <v>01</v>
      </c>
      <c r="E375" t="str">
        <f t="shared" si="44"/>
        <v>Mangochi</v>
      </c>
      <c r="F375" t="str">
        <f t="shared" si="45"/>
        <v>7</v>
      </c>
      <c r="G375" t="s">
        <v>22</v>
      </c>
      <c r="H375" t="s">
        <v>30077</v>
      </c>
      <c r="I375">
        <f t="shared" si="46"/>
        <v>10</v>
      </c>
      <c r="J375" t="str">
        <f t="shared" si="47"/>
        <v>Rural</v>
      </c>
      <c r="L375">
        <v>374</v>
      </c>
      <c r="M375" t="s">
        <v>348</v>
      </c>
      <c r="N375" t="s">
        <v>349</v>
      </c>
      <c r="O375" t="s">
        <v>29787</v>
      </c>
      <c r="P375">
        <v>10</v>
      </c>
      <c r="Q375" t="s">
        <v>16629</v>
      </c>
      <c r="R375" t="s">
        <v>21</v>
      </c>
    </row>
    <row r="376" spans="1:18" x14ac:dyDescent="0.25">
      <c r="A376">
        <f t="shared" si="40"/>
        <v>375</v>
      </c>
      <c r="B376" t="str">
        <f t="shared" si="41"/>
        <v>3</v>
      </c>
      <c r="C376" t="str">
        <f t="shared" si="42"/>
        <v>South</v>
      </c>
      <c r="D376" t="str">
        <f t="shared" si="43"/>
        <v>01</v>
      </c>
      <c r="E376" t="str">
        <f t="shared" si="44"/>
        <v>Mangochi</v>
      </c>
      <c r="F376" t="str">
        <f t="shared" si="45"/>
        <v>7</v>
      </c>
      <c r="G376" t="s">
        <v>22</v>
      </c>
      <c r="H376" t="s">
        <v>30078</v>
      </c>
      <c r="I376">
        <f t="shared" si="46"/>
        <v>67</v>
      </c>
      <c r="J376" t="str">
        <f t="shared" si="47"/>
        <v>Rural</v>
      </c>
      <c r="L376">
        <v>375</v>
      </c>
      <c r="M376" t="s">
        <v>348</v>
      </c>
      <c r="N376" t="s">
        <v>349</v>
      </c>
      <c r="O376" t="s">
        <v>29787</v>
      </c>
      <c r="P376">
        <v>67</v>
      </c>
      <c r="Q376" t="s">
        <v>16665</v>
      </c>
      <c r="R376" t="s">
        <v>21</v>
      </c>
    </row>
    <row r="377" spans="1:18" x14ac:dyDescent="0.25">
      <c r="A377">
        <f t="shared" si="40"/>
        <v>376</v>
      </c>
      <c r="B377" t="str">
        <f t="shared" si="41"/>
        <v>3</v>
      </c>
      <c r="C377" t="str">
        <f t="shared" si="42"/>
        <v>South</v>
      </c>
      <c r="D377" t="str">
        <f t="shared" si="43"/>
        <v>01</v>
      </c>
      <c r="E377" t="str">
        <f t="shared" si="44"/>
        <v>Mangochi</v>
      </c>
      <c r="F377" t="str">
        <f t="shared" si="45"/>
        <v>8</v>
      </c>
      <c r="G377" t="s">
        <v>22</v>
      </c>
      <c r="H377" t="s">
        <v>30079</v>
      </c>
      <c r="I377">
        <f t="shared" si="46"/>
        <v>8</v>
      </c>
      <c r="J377" t="str">
        <f t="shared" si="47"/>
        <v>Rural</v>
      </c>
      <c r="L377">
        <v>376</v>
      </c>
      <c r="M377" t="s">
        <v>348</v>
      </c>
      <c r="N377" t="s">
        <v>349</v>
      </c>
      <c r="O377" t="s">
        <v>29789</v>
      </c>
      <c r="P377">
        <v>8</v>
      </c>
      <c r="Q377" t="s">
        <v>16700</v>
      </c>
      <c r="R377" t="s">
        <v>21</v>
      </c>
    </row>
    <row r="378" spans="1:18" x14ac:dyDescent="0.25">
      <c r="A378">
        <f t="shared" si="40"/>
        <v>377</v>
      </c>
      <c r="B378" t="str">
        <f t="shared" si="41"/>
        <v>3</v>
      </c>
      <c r="C378" t="str">
        <f t="shared" si="42"/>
        <v>South</v>
      </c>
      <c r="D378" t="str">
        <f t="shared" si="43"/>
        <v>01</v>
      </c>
      <c r="E378" t="str">
        <f t="shared" si="44"/>
        <v>Mangochi</v>
      </c>
      <c r="F378" t="str">
        <f t="shared" si="45"/>
        <v>8</v>
      </c>
      <c r="G378" t="s">
        <v>22</v>
      </c>
      <c r="H378" t="s">
        <v>30080</v>
      </c>
      <c r="I378">
        <f t="shared" si="46"/>
        <v>33</v>
      </c>
      <c r="J378" t="str">
        <f t="shared" si="47"/>
        <v>Rural</v>
      </c>
      <c r="L378">
        <v>377</v>
      </c>
      <c r="M378" t="s">
        <v>348</v>
      </c>
      <c r="N378" t="s">
        <v>349</v>
      </c>
      <c r="O378" t="s">
        <v>29789</v>
      </c>
      <c r="P378">
        <v>33</v>
      </c>
      <c r="Q378" t="s">
        <v>16739</v>
      </c>
      <c r="R378" t="s">
        <v>21</v>
      </c>
    </row>
    <row r="379" spans="1:18" x14ac:dyDescent="0.25">
      <c r="A379">
        <f t="shared" si="40"/>
        <v>378</v>
      </c>
      <c r="B379" t="str">
        <f t="shared" si="41"/>
        <v>3</v>
      </c>
      <c r="C379" t="str">
        <f t="shared" si="42"/>
        <v>South</v>
      </c>
      <c r="D379" t="str">
        <f t="shared" si="43"/>
        <v>01</v>
      </c>
      <c r="E379" t="str">
        <f t="shared" si="44"/>
        <v>Mangochi</v>
      </c>
      <c r="F379" t="str">
        <f t="shared" si="45"/>
        <v>13</v>
      </c>
      <c r="G379" t="s">
        <v>22</v>
      </c>
      <c r="H379" t="s">
        <v>30081</v>
      </c>
      <c r="I379">
        <f t="shared" si="46"/>
        <v>13</v>
      </c>
      <c r="J379" t="str">
        <f t="shared" si="47"/>
        <v>Rural</v>
      </c>
      <c r="L379">
        <v>378</v>
      </c>
      <c r="M379" t="s">
        <v>348</v>
      </c>
      <c r="N379" t="s">
        <v>349</v>
      </c>
      <c r="O379" t="s">
        <v>156</v>
      </c>
      <c r="P379">
        <v>13</v>
      </c>
      <c r="Q379" t="s">
        <v>16775</v>
      </c>
      <c r="R379" t="s">
        <v>21</v>
      </c>
    </row>
    <row r="380" spans="1:18" x14ac:dyDescent="0.25">
      <c r="A380">
        <f t="shared" si="40"/>
        <v>379</v>
      </c>
      <c r="B380" t="str">
        <f t="shared" si="41"/>
        <v>3</v>
      </c>
      <c r="C380" t="str">
        <f t="shared" si="42"/>
        <v>South</v>
      </c>
      <c r="D380" t="str">
        <f t="shared" si="43"/>
        <v>01</v>
      </c>
      <c r="E380" t="str">
        <f t="shared" si="44"/>
        <v>Mangochi</v>
      </c>
      <c r="F380" t="str">
        <f t="shared" si="45"/>
        <v>20</v>
      </c>
      <c r="G380" t="s">
        <v>22</v>
      </c>
      <c r="H380" t="s">
        <v>30082</v>
      </c>
      <c r="I380">
        <f t="shared" si="46"/>
        <v>728</v>
      </c>
      <c r="J380" t="str">
        <f t="shared" si="47"/>
        <v>Urban</v>
      </c>
      <c r="L380">
        <v>379</v>
      </c>
      <c r="M380" t="s">
        <v>348</v>
      </c>
      <c r="N380" t="s">
        <v>349</v>
      </c>
      <c r="O380" t="s">
        <v>51</v>
      </c>
      <c r="P380">
        <v>728</v>
      </c>
      <c r="Q380" t="s">
        <v>16821</v>
      </c>
      <c r="R380" t="s">
        <v>50</v>
      </c>
    </row>
    <row r="381" spans="1:18" x14ac:dyDescent="0.25">
      <c r="A381">
        <f t="shared" si="40"/>
        <v>380</v>
      </c>
      <c r="B381" t="str">
        <f t="shared" si="41"/>
        <v>3</v>
      </c>
      <c r="C381" t="str">
        <f t="shared" si="42"/>
        <v>South</v>
      </c>
      <c r="D381" t="str">
        <f t="shared" si="43"/>
        <v>01</v>
      </c>
      <c r="E381" t="str">
        <f t="shared" si="44"/>
        <v>Mangochi</v>
      </c>
      <c r="F381" t="str">
        <f t="shared" si="45"/>
        <v>21</v>
      </c>
      <c r="G381" t="s">
        <v>22</v>
      </c>
      <c r="H381" t="s">
        <v>30083</v>
      </c>
      <c r="I381">
        <f t="shared" si="46"/>
        <v>784</v>
      </c>
      <c r="J381" t="str">
        <f t="shared" si="47"/>
        <v>Urban</v>
      </c>
      <c r="L381">
        <v>380</v>
      </c>
      <c r="M381" t="s">
        <v>348</v>
      </c>
      <c r="N381" t="s">
        <v>349</v>
      </c>
      <c r="O381" t="s">
        <v>236</v>
      </c>
      <c r="P381">
        <v>784</v>
      </c>
      <c r="Q381" t="s">
        <v>16872</v>
      </c>
      <c r="R381" t="s">
        <v>50</v>
      </c>
    </row>
    <row r="382" spans="1:18" x14ac:dyDescent="0.25">
      <c r="A382">
        <f t="shared" si="40"/>
        <v>381</v>
      </c>
      <c r="B382" t="str">
        <f t="shared" si="41"/>
        <v>3</v>
      </c>
      <c r="C382" t="str">
        <f t="shared" si="42"/>
        <v>South</v>
      </c>
      <c r="D382" t="str">
        <f t="shared" si="43"/>
        <v>02</v>
      </c>
      <c r="E382" t="str">
        <f t="shared" si="44"/>
        <v>Machinga</v>
      </c>
      <c r="F382" t="str">
        <f t="shared" si="45"/>
        <v>1</v>
      </c>
      <c r="G382" t="s">
        <v>22</v>
      </c>
      <c r="H382" t="s">
        <v>30084</v>
      </c>
      <c r="I382">
        <f t="shared" si="46"/>
        <v>20</v>
      </c>
      <c r="J382" t="str">
        <f t="shared" si="47"/>
        <v>Rural</v>
      </c>
      <c r="L382">
        <v>381</v>
      </c>
      <c r="M382" t="s">
        <v>348</v>
      </c>
      <c r="N382" t="s">
        <v>364</v>
      </c>
      <c r="O382" t="s">
        <v>29781</v>
      </c>
      <c r="P382">
        <v>20</v>
      </c>
      <c r="Q382" t="s">
        <v>16913</v>
      </c>
      <c r="R382" t="s">
        <v>21</v>
      </c>
    </row>
    <row r="383" spans="1:18" x14ac:dyDescent="0.25">
      <c r="A383">
        <f t="shared" si="40"/>
        <v>382</v>
      </c>
      <c r="B383" t="str">
        <f t="shared" si="41"/>
        <v>3</v>
      </c>
      <c r="C383" t="str">
        <f t="shared" si="42"/>
        <v>South</v>
      </c>
      <c r="D383" t="str">
        <f t="shared" si="43"/>
        <v>02</v>
      </c>
      <c r="E383" t="str">
        <f t="shared" si="44"/>
        <v>Machinga</v>
      </c>
      <c r="F383" t="str">
        <f t="shared" si="45"/>
        <v>1</v>
      </c>
      <c r="G383" t="s">
        <v>22</v>
      </c>
      <c r="H383" t="s">
        <v>30085</v>
      </c>
      <c r="I383">
        <f t="shared" si="46"/>
        <v>57</v>
      </c>
      <c r="J383" t="str">
        <f t="shared" si="47"/>
        <v>Rural</v>
      </c>
      <c r="L383">
        <v>382</v>
      </c>
      <c r="M383" t="s">
        <v>348</v>
      </c>
      <c r="N383" t="s">
        <v>364</v>
      </c>
      <c r="O383" t="s">
        <v>29781</v>
      </c>
      <c r="P383">
        <v>57</v>
      </c>
      <c r="Q383" t="s">
        <v>16949</v>
      </c>
      <c r="R383" t="s">
        <v>21</v>
      </c>
    </row>
    <row r="384" spans="1:18" x14ac:dyDescent="0.25">
      <c r="A384">
        <f t="shared" si="40"/>
        <v>383</v>
      </c>
      <c r="B384" t="str">
        <f t="shared" si="41"/>
        <v>3</v>
      </c>
      <c r="C384" t="str">
        <f t="shared" si="42"/>
        <v>South</v>
      </c>
      <c r="D384" t="str">
        <f t="shared" si="43"/>
        <v>02</v>
      </c>
      <c r="E384" t="str">
        <f t="shared" si="44"/>
        <v>Machinga</v>
      </c>
      <c r="F384" t="str">
        <f t="shared" si="45"/>
        <v>1</v>
      </c>
      <c r="G384" t="s">
        <v>22</v>
      </c>
      <c r="H384" t="s">
        <v>30086</v>
      </c>
      <c r="I384">
        <f t="shared" si="46"/>
        <v>94</v>
      </c>
      <c r="J384" t="str">
        <f t="shared" si="47"/>
        <v>Rural</v>
      </c>
      <c r="L384">
        <v>383</v>
      </c>
      <c r="M384" t="s">
        <v>348</v>
      </c>
      <c r="N384" t="s">
        <v>364</v>
      </c>
      <c r="O384" t="s">
        <v>29781</v>
      </c>
      <c r="P384">
        <v>94</v>
      </c>
      <c r="Q384" t="s">
        <v>16989</v>
      </c>
      <c r="R384" t="s">
        <v>21</v>
      </c>
    </row>
    <row r="385" spans="1:18" x14ac:dyDescent="0.25">
      <c r="A385">
        <f t="shared" si="40"/>
        <v>384</v>
      </c>
      <c r="B385" t="str">
        <f t="shared" si="41"/>
        <v>3</v>
      </c>
      <c r="C385" t="str">
        <f t="shared" si="42"/>
        <v>South</v>
      </c>
      <c r="D385" t="str">
        <f t="shared" si="43"/>
        <v>02</v>
      </c>
      <c r="E385" t="str">
        <f t="shared" si="44"/>
        <v>Machinga</v>
      </c>
      <c r="F385" t="str">
        <f t="shared" si="45"/>
        <v>2</v>
      </c>
      <c r="G385" t="s">
        <v>22</v>
      </c>
      <c r="H385" t="s">
        <v>30087</v>
      </c>
      <c r="I385">
        <f t="shared" si="46"/>
        <v>32</v>
      </c>
      <c r="J385" t="str">
        <f t="shared" si="47"/>
        <v>Rural</v>
      </c>
      <c r="L385">
        <v>384</v>
      </c>
      <c r="M385" t="s">
        <v>348</v>
      </c>
      <c r="N385" t="s">
        <v>364</v>
      </c>
      <c r="O385" t="s">
        <v>29782</v>
      </c>
      <c r="P385">
        <v>32</v>
      </c>
      <c r="Q385" t="s">
        <v>17030</v>
      </c>
      <c r="R385" t="s">
        <v>21</v>
      </c>
    </row>
    <row r="386" spans="1:18" x14ac:dyDescent="0.25">
      <c r="A386">
        <f t="shared" si="40"/>
        <v>385</v>
      </c>
      <c r="B386" t="str">
        <f t="shared" si="41"/>
        <v>3</v>
      </c>
      <c r="C386" t="str">
        <f t="shared" si="42"/>
        <v>South</v>
      </c>
      <c r="D386" t="str">
        <f t="shared" si="43"/>
        <v>02</v>
      </c>
      <c r="E386" t="str">
        <f t="shared" si="44"/>
        <v>Machinga</v>
      </c>
      <c r="F386" t="str">
        <f t="shared" si="45"/>
        <v>4</v>
      </c>
      <c r="G386" t="s">
        <v>22</v>
      </c>
      <c r="H386" t="s">
        <v>30088</v>
      </c>
      <c r="I386">
        <f t="shared" si="46"/>
        <v>12</v>
      </c>
      <c r="J386" t="str">
        <f t="shared" si="47"/>
        <v>Rural</v>
      </c>
      <c r="L386">
        <v>385</v>
      </c>
      <c r="M386" t="s">
        <v>348</v>
      </c>
      <c r="N386" t="s">
        <v>364</v>
      </c>
      <c r="O386" t="s">
        <v>29784</v>
      </c>
      <c r="P386">
        <v>12</v>
      </c>
      <c r="Q386" t="s">
        <v>17070</v>
      </c>
      <c r="R386" t="s">
        <v>21</v>
      </c>
    </row>
    <row r="387" spans="1:18" x14ac:dyDescent="0.25">
      <c r="A387">
        <f t="shared" si="40"/>
        <v>386</v>
      </c>
      <c r="B387" t="str">
        <f t="shared" si="41"/>
        <v>3</v>
      </c>
      <c r="C387" t="str">
        <f t="shared" si="42"/>
        <v>South</v>
      </c>
      <c r="D387" t="str">
        <f t="shared" si="43"/>
        <v>02</v>
      </c>
      <c r="E387" t="str">
        <f t="shared" si="44"/>
        <v>Machinga</v>
      </c>
      <c r="F387" t="str">
        <f t="shared" si="45"/>
        <v>6</v>
      </c>
      <c r="G387" t="s">
        <v>22</v>
      </c>
      <c r="H387" t="s">
        <v>30089</v>
      </c>
      <c r="I387">
        <f t="shared" si="46"/>
        <v>34</v>
      </c>
      <c r="J387" t="str">
        <f t="shared" si="47"/>
        <v>Rural</v>
      </c>
      <c r="L387">
        <v>386</v>
      </c>
      <c r="M387" t="s">
        <v>348</v>
      </c>
      <c r="N387" t="s">
        <v>364</v>
      </c>
      <c r="O387" t="s">
        <v>29786</v>
      </c>
      <c r="P387">
        <v>34</v>
      </c>
      <c r="Q387" t="s">
        <v>17110</v>
      </c>
      <c r="R387" t="s">
        <v>21</v>
      </c>
    </row>
    <row r="388" spans="1:18" x14ac:dyDescent="0.25">
      <c r="A388">
        <f t="shared" si="40"/>
        <v>387</v>
      </c>
      <c r="B388" t="str">
        <f t="shared" si="41"/>
        <v>3</v>
      </c>
      <c r="C388" t="str">
        <f t="shared" si="42"/>
        <v>South</v>
      </c>
      <c r="D388" t="str">
        <f t="shared" si="43"/>
        <v>02</v>
      </c>
      <c r="E388" t="str">
        <f t="shared" si="44"/>
        <v>Machinga</v>
      </c>
      <c r="F388" t="str">
        <f t="shared" si="45"/>
        <v>6</v>
      </c>
      <c r="G388" t="s">
        <v>22</v>
      </c>
      <c r="H388" t="s">
        <v>30090</v>
      </c>
      <c r="I388">
        <f t="shared" si="46"/>
        <v>71</v>
      </c>
      <c r="J388" t="str">
        <f t="shared" si="47"/>
        <v>Rural</v>
      </c>
      <c r="L388">
        <v>387</v>
      </c>
      <c r="M388" t="s">
        <v>348</v>
      </c>
      <c r="N388" t="s">
        <v>364</v>
      </c>
      <c r="O388" t="s">
        <v>29786</v>
      </c>
      <c r="P388">
        <v>71</v>
      </c>
      <c r="Q388" t="s">
        <v>17147</v>
      </c>
      <c r="R388" t="s">
        <v>21</v>
      </c>
    </row>
    <row r="389" spans="1:18" x14ac:dyDescent="0.25">
      <c r="A389">
        <f t="shared" si="40"/>
        <v>388</v>
      </c>
      <c r="B389" t="str">
        <f t="shared" si="41"/>
        <v>3</v>
      </c>
      <c r="C389" t="str">
        <f t="shared" si="42"/>
        <v>South</v>
      </c>
      <c r="D389" t="str">
        <f t="shared" si="43"/>
        <v>02</v>
      </c>
      <c r="E389" t="str">
        <f t="shared" si="44"/>
        <v>Machinga</v>
      </c>
      <c r="F389" t="str">
        <f t="shared" si="45"/>
        <v>7</v>
      </c>
      <c r="G389" t="s">
        <v>22</v>
      </c>
      <c r="H389" t="s">
        <v>30091</v>
      </c>
      <c r="I389">
        <f t="shared" si="46"/>
        <v>29</v>
      </c>
      <c r="J389" t="str">
        <f t="shared" si="47"/>
        <v>Rural</v>
      </c>
      <c r="L389">
        <v>388</v>
      </c>
      <c r="M389" t="s">
        <v>348</v>
      </c>
      <c r="N389" t="s">
        <v>364</v>
      </c>
      <c r="O389" t="s">
        <v>29787</v>
      </c>
      <c r="P389">
        <v>29</v>
      </c>
      <c r="Q389" t="s">
        <v>17188</v>
      </c>
      <c r="R389" t="s">
        <v>21</v>
      </c>
    </row>
    <row r="390" spans="1:18" x14ac:dyDescent="0.25">
      <c r="A390">
        <f t="shared" ref="A390:A453" si="48">L390</f>
        <v>389</v>
      </c>
      <c r="B390" t="str">
        <f t="shared" ref="B390:B453" si="49">LEFT(Q390,1)</f>
        <v>3</v>
      </c>
      <c r="C390" t="str">
        <f t="shared" ref="C390:C453" si="50">M390</f>
        <v>South</v>
      </c>
      <c r="D390" t="str">
        <f t="shared" ref="D390:D453" si="51">RIGHT(LEFT(Q390,3),2)</f>
        <v>02</v>
      </c>
      <c r="E390" t="str">
        <f t="shared" ref="E390:E453" si="52">N390</f>
        <v>Machinga</v>
      </c>
      <c r="F390" t="str">
        <f t="shared" ref="F390:F453" si="53">O390</f>
        <v>10</v>
      </c>
      <c r="G390" t="s">
        <v>22</v>
      </c>
      <c r="H390" t="s">
        <v>30092</v>
      </c>
      <c r="I390">
        <f t="shared" ref="I390:I453" si="54">P390</f>
        <v>4</v>
      </c>
      <c r="J390" t="str">
        <f t="shared" ref="J390:J453" si="55">R390</f>
        <v>Rural</v>
      </c>
      <c r="L390">
        <v>389</v>
      </c>
      <c r="M390" t="s">
        <v>348</v>
      </c>
      <c r="N390" t="s">
        <v>364</v>
      </c>
      <c r="O390" t="s">
        <v>88</v>
      </c>
      <c r="P390">
        <v>4</v>
      </c>
      <c r="Q390" t="s">
        <v>17229</v>
      </c>
      <c r="R390" t="s">
        <v>21</v>
      </c>
    </row>
    <row r="391" spans="1:18" x14ac:dyDescent="0.25">
      <c r="A391">
        <f t="shared" si="48"/>
        <v>390</v>
      </c>
      <c r="B391" t="str">
        <f t="shared" si="49"/>
        <v>3</v>
      </c>
      <c r="C391" t="str">
        <f t="shared" si="50"/>
        <v>South</v>
      </c>
      <c r="D391" t="str">
        <f t="shared" si="51"/>
        <v>02</v>
      </c>
      <c r="E391" t="str">
        <f t="shared" si="52"/>
        <v>Machinga</v>
      </c>
      <c r="F391" t="str">
        <f t="shared" si="53"/>
        <v>10</v>
      </c>
      <c r="G391" t="s">
        <v>22</v>
      </c>
      <c r="H391" t="s">
        <v>30093</v>
      </c>
      <c r="I391">
        <f t="shared" si="54"/>
        <v>41</v>
      </c>
      <c r="J391" t="str">
        <f t="shared" si="55"/>
        <v>Rural</v>
      </c>
      <c r="L391">
        <v>390</v>
      </c>
      <c r="M391" t="s">
        <v>348</v>
      </c>
      <c r="N391" t="s">
        <v>364</v>
      </c>
      <c r="O391" t="s">
        <v>88</v>
      </c>
      <c r="P391">
        <v>41</v>
      </c>
      <c r="Q391" t="s">
        <v>17269</v>
      </c>
      <c r="R391" t="s">
        <v>21</v>
      </c>
    </row>
    <row r="392" spans="1:18" x14ac:dyDescent="0.25">
      <c r="A392">
        <f t="shared" si="48"/>
        <v>391</v>
      </c>
      <c r="B392" t="str">
        <f t="shared" si="49"/>
        <v>3</v>
      </c>
      <c r="C392" t="str">
        <f t="shared" si="50"/>
        <v>South</v>
      </c>
      <c r="D392" t="str">
        <f t="shared" si="51"/>
        <v>02</v>
      </c>
      <c r="E392" t="str">
        <f t="shared" si="52"/>
        <v>Machinga</v>
      </c>
      <c r="F392" t="str">
        <f t="shared" si="53"/>
        <v>11</v>
      </c>
      <c r="G392" t="s">
        <v>22</v>
      </c>
      <c r="H392" t="s">
        <v>30094</v>
      </c>
      <c r="I392">
        <f t="shared" si="54"/>
        <v>22</v>
      </c>
      <c r="J392" t="str">
        <f t="shared" si="55"/>
        <v>Rural</v>
      </c>
      <c r="L392">
        <v>391</v>
      </c>
      <c r="M392" t="s">
        <v>348</v>
      </c>
      <c r="N392" t="s">
        <v>364</v>
      </c>
      <c r="O392" t="s">
        <v>154</v>
      </c>
      <c r="P392">
        <v>22</v>
      </c>
      <c r="Q392" t="s">
        <v>17308</v>
      </c>
      <c r="R392" t="s">
        <v>21</v>
      </c>
    </row>
    <row r="393" spans="1:18" x14ac:dyDescent="0.25">
      <c r="A393">
        <f t="shared" si="48"/>
        <v>392</v>
      </c>
      <c r="B393" t="str">
        <f t="shared" si="49"/>
        <v>3</v>
      </c>
      <c r="C393" t="str">
        <f t="shared" si="50"/>
        <v>South</v>
      </c>
      <c r="D393" t="str">
        <f t="shared" si="51"/>
        <v>02</v>
      </c>
      <c r="E393" t="str">
        <f t="shared" si="52"/>
        <v>Machinga</v>
      </c>
      <c r="F393" t="str">
        <f t="shared" si="53"/>
        <v>11</v>
      </c>
      <c r="G393" t="s">
        <v>22</v>
      </c>
      <c r="H393" t="s">
        <v>30095</v>
      </c>
      <c r="I393">
        <f t="shared" si="54"/>
        <v>59</v>
      </c>
      <c r="J393" t="str">
        <f t="shared" si="55"/>
        <v>Rural</v>
      </c>
      <c r="L393">
        <v>392</v>
      </c>
      <c r="M393" t="s">
        <v>348</v>
      </c>
      <c r="N393" t="s">
        <v>364</v>
      </c>
      <c r="O393" t="s">
        <v>154</v>
      </c>
      <c r="P393">
        <v>59</v>
      </c>
      <c r="Q393" t="s">
        <v>17352</v>
      </c>
      <c r="R393" t="s">
        <v>21</v>
      </c>
    </row>
    <row r="394" spans="1:18" x14ac:dyDescent="0.25">
      <c r="A394">
        <f t="shared" si="48"/>
        <v>393</v>
      </c>
      <c r="B394" t="str">
        <f t="shared" si="49"/>
        <v>3</v>
      </c>
      <c r="C394" t="str">
        <f t="shared" si="50"/>
        <v>South</v>
      </c>
      <c r="D394" t="str">
        <f t="shared" si="51"/>
        <v>02</v>
      </c>
      <c r="E394" t="str">
        <f t="shared" si="52"/>
        <v>Machinga</v>
      </c>
      <c r="F394" t="str">
        <f t="shared" si="53"/>
        <v>12</v>
      </c>
      <c r="G394" t="s">
        <v>22</v>
      </c>
      <c r="H394" t="s">
        <v>30096</v>
      </c>
      <c r="I394">
        <f t="shared" si="54"/>
        <v>16</v>
      </c>
      <c r="J394" t="str">
        <f t="shared" si="55"/>
        <v>Rural</v>
      </c>
      <c r="L394">
        <v>393</v>
      </c>
      <c r="M394" t="s">
        <v>348</v>
      </c>
      <c r="N394" t="s">
        <v>364</v>
      </c>
      <c r="O394" t="s">
        <v>90</v>
      </c>
      <c r="P394">
        <v>16</v>
      </c>
      <c r="Q394" t="s">
        <v>17399</v>
      </c>
      <c r="R394" t="s">
        <v>21</v>
      </c>
    </row>
    <row r="395" spans="1:18" x14ac:dyDescent="0.25">
      <c r="A395">
        <f t="shared" si="48"/>
        <v>394</v>
      </c>
      <c r="B395" t="str">
        <f t="shared" si="49"/>
        <v>3</v>
      </c>
      <c r="C395" t="str">
        <f t="shared" si="50"/>
        <v>South</v>
      </c>
      <c r="D395" t="str">
        <f t="shared" si="51"/>
        <v>02</v>
      </c>
      <c r="E395" t="str">
        <f t="shared" si="52"/>
        <v>Machinga</v>
      </c>
      <c r="F395" t="str">
        <f t="shared" si="53"/>
        <v>13</v>
      </c>
      <c r="G395" t="s">
        <v>22</v>
      </c>
      <c r="H395" t="s">
        <v>30097</v>
      </c>
      <c r="I395">
        <f t="shared" si="54"/>
        <v>13</v>
      </c>
      <c r="J395" t="str">
        <f t="shared" si="55"/>
        <v>Rural</v>
      </c>
      <c r="L395">
        <v>394</v>
      </c>
      <c r="M395" t="s">
        <v>348</v>
      </c>
      <c r="N395" t="s">
        <v>364</v>
      </c>
      <c r="O395" t="s">
        <v>156</v>
      </c>
      <c r="P395">
        <v>13</v>
      </c>
      <c r="Q395" t="s">
        <v>17438</v>
      </c>
      <c r="R395" t="s">
        <v>21</v>
      </c>
    </row>
    <row r="396" spans="1:18" x14ac:dyDescent="0.25">
      <c r="A396">
        <f t="shared" si="48"/>
        <v>395</v>
      </c>
      <c r="B396" t="str">
        <f t="shared" si="49"/>
        <v>3</v>
      </c>
      <c r="C396" t="str">
        <f t="shared" si="50"/>
        <v>South</v>
      </c>
      <c r="D396" t="str">
        <f t="shared" si="51"/>
        <v>02</v>
      </c>
      <c r="E396" t="str">
        <f t="shared" si="52"/>
        <v>Machinga</v>
      </c>
      <c r="F396" t="str">
        <f t="shared" si="53"/>
        <v>15</v>
      </c>
      <c r="G396" t="s">
        <v>22</v>
      </c>
      <c r="H396" t="s">
        <v>30098</v>
      </c>
      <c r="I396">
        <f t="shared" si="54"/>
        <v>3</v>
      </c>
      <c r="J396" t="str">
        <f t="shared" si="55"/>
        <v>Rural</v>
      </c>
      <c r="L396">
        <v>395</v>
      </c>
      <c r="M396" t="s">
        <v>348</v>
      </c>
      <c r="N396" t="s">
        <v>364</v>
      </c>
      <c r="O396" t="s">
        <v>160</v>
      </c>
      <c r="P396">
        <v>3</v>
      </c>
      <c r="Q396" t="s">
        <v>17476</v>
      </c>
      <c r="R396" t="s">
        <v>21</v>
      </c>
    </row>
    <row r="397" spans="1:18" x14ac:dyDescent="0.25">
      <c r="A397">
        <f t="shared" si="48"/>
        <v>396</v>
      </c>
      <c r="B397" t="str">
        <f t="shared" si="49"/>
        <v>3</v>
      </c>
      <c r="C397" t="str">
        <f t="shared" si="50"/>
        <v>South</v>
      </c>
      <c r="D397" t="str">
        <f t="shared" si="51"/>
        <v>02</v>
      </c>
      <c r="E397" t="str">
        <f t="shared" si="52"/>
        <v>Machinga</v>
      </c>
      <c r="F397" t="str">
        <f t="shared" si="53"/>
        <v>15</v>
      </c>
      <c r="G397" t="s">
        <v>22</v>
      </c>
      <c r="H397" t="s">
        <v>30099</v>
      </c>
      <c r="I397">
        <f t="shared" si="54"/>
        <v>19</v>
      </c>
      <c r="J397" t="str">
        <f t="shared" si="55"/>
        <v>Rural</v>
      </c>
      <c r="L397">
        <v>396</v>
      </c>
      <c r="M397" t="s">
        <v>348</v>
      </c>
      <c r="N397" t="s">
        <v>364</v>
      </c>
      <c r="O397" t="s">
        <v>160</v>
      </c>
      <c r="P397">
        <v>19</v>
      </c>
      <c r="Q397" t="s">
        <v>17516</v>
      </c>
      <c r="R397" t="s">
        <v>21</v>
      </c>
    </row>
    <row r="398" spans="1:18" x14ac:dyDescent="0.25">
      <c r="A398">
        <f t="shared" si="48"/>
        <v>397</v>
      </c>
      <c r="B398" t="str">
        <f t="shared" si="49"/>
        <v>3</v>
      </c>
      <c r="C398" t="str">
        <f t="shared" si="50"/>
        <v>South</v>
      </c>
      <c r="D398" t="str">
        <f t="shared" si="51"/>
        <v>02</v>
      </c>
      <c r="E398" t="str">
        <f t="shared" si="52"/>
        <v>Machinga</v>
      </c>
      <c r="F398" t="str">
        <f t="shared" si="53"/>
        <v>21</v>
      </c>
      <c r="G398" t="s">
        <v>22</v>
      </c>
      <c r="H398" t="s">
        <v>30100</v>
      </c>
      <c r="I398">
        <f t="shared" si="54"/>
        <v>764</v>
      </c>
      <c r="J398" t="str">
        <f t="shared" si="55"/>
        <v>Urban</v>
      </c>
      <c r="L398">
        <v>397</v>
      </c>
      <c r="M398" t="s">
        <v>348</v>
      </c>
      <c r="N398" t="s">
        <v>364</v>
      </c>
      <c r="O398" t="s">
        <v>236</v>
      </c>
      <c r="P398">
        <v>764</v>
      </c>
      <c r="Q398" t="s">
        <v>17558</v>
      </c>
      <c r="R398" t="s">
        <v>50</v>
      </c>
    </row>
    <row r="399" spans="1:18" x14ac:dyDescent="0.25">
      <c r="A399">
        <f t="shared" si="48"/>
        <v>398</v>
      </c>
      <c r="B399" t="str">
        <f t="shared" si="49"/>
        <v>3</v>
      </c>
      <c r="C399" t="str">
        <f t="shared" si="50"/>
        <v>South</v>
      </c>
      <c r="D399" t="str">
        <f t="shared" si="51"/>
        <v>02</v>
      </c>
      <c r="E399" t="str">
        <f t="shared" si="52"/>
        <v>Machinga</v>
      </c>
      <c r="F399" t="str">
        <f t="shared" si="53"/>
        <v>21</v>
      </c>
      <c r="G399" t="s">
        <v>22</v>
      </c>
      <c r="H399" t="s">
        <v>30101</v>
      </c>
      <c r="I399">
        <f t="shared" si="54"/>
        <v>780</v>
      </c>
      <c r="J399" t="str">
        <f t="shared" si="55"/>
        <v>Urban</v>
      </c>
      <c r="L399">
        <v>398</v>
      </c>
      <c r="M399" t="s">
        <v>348</v>
      </c>
      <c r="N399" t="s">
        <v>364</v>
      </c>
      <c r="O399" t="s">
        <v>236</v>
      </c>
      <c r="P399">
        <v>780</v>
      </c>
      <c r="Q399" t="s">
        <v>17591</v>
      </c>
      <c r="R399" t="s">
        <v>50</v>
      </c>
    </row>
    <row r="400" spans="1:18" x14ac:dyDescent="0.25">
      <c r="A400">
        <f t="shared" si="48"/>
        <v>399</v>
      </c>
      <c r="B400" t="str">
        <f t="shared" si="49"/>
        <v>3</v>
      </c>
      <c r="C400" t="str">
        <f t="shared" si="50"/>
        <v>South</v>
      </c>
      <c r="D400" t="str">
        <f t="shared" si="51"/>
        <v>03</v>
      </c>
      <c r="E400" t="str">
        <f t="shared" si="52"/>
        <v>Zomba</v>
      </c>
      <c r="F400" t="str">
        <f t="shared" si="53"/>
        <v>1</v>
      </c>
      <c r="G400" t="s">
        <v>22</v>
      </c>
      <c r="H400" t="s">
        <v>30102</v>
      </c>
      <c r="I400">
        <f t="shared" si="54"/>
        <v>32</v>
      </c>
      <c r="J400" t="str">
        <f t="shared" si="55"/>
        <v>Rural</v>
      </c>
      <c r="L400">
        <v>399</v>
      </c>
      <c r="M400" t="s">
        <v>348</v>
      </c>
      <c r="N400" t="s">
        <v>17641</v>
      </c>
      <c r="O400" t="s">
        <v>29781</v>
      </c>
      <c r="P400">
        <v>32</v>
      </c>
      <c r="Q400" t="s">
        <v>17640</v>
      </c>
      <c r="R400" t="s">
        <v>21</v>
      </c>
    </row>
    <row r="401" spans="1:18" x14ac:dyDescent="0.25">
      <c r="A401">
        <f t="shared" si="48"/>
        <v>400</v>
      </c>
      <c r="B401" t="str">
        <f t="shared" si="49"/>
        <v>3</v>
      </c>
      <c r="C401" t="str">
        <f t="shared" si="50"/>
        <v>South</v>
      </c>
      <c r="D401" t="str">
        <f t="shared" si="51"/>
        <v>03</v>
      </c>
      <c r="E401" t="str">
        <f t="shared" si="52"/>
        <v>Zomba</v>
      </c>
      <c r="F401" t="str">
        <f t="shared" si="53"/>
        <v>2</v>
      </c>
      <c r="G401" t="s">
        <v>22</v>
      </c>
      <c r="H401" t="s">
        <v>30103</v>
      </c>
      <c r="I401">
        <f t="shared" si="54"/>
        <v>14</v>
      </c>
      <c r="J401" t="str">
        <f t="shared" si="55"/>
        <v>Rural</v>
      </c>
      <c r="L401">
        <v>400</v>
      </c>
      <c r="M401" t="s">
        <v>348</v>
      </c>
      <c r="N401" t="s">
        <v>17641</v>
      </c>
      <c r="O401" t="s">
        <v>29782</v>
      </c>
      <c r="P401">
        <v>14</v>
      </c>
      <c r="Q401" t="s">
        <v>17678</v>
      </c>
      <c r="R401" t="s">
        <v>21</v>
      </c>
    </row>
    <row r="402" spans="1:18" x14ac:dyDescent="0.25">
      <c r="A402">
        <f t="shared" si="48"/>
        <v>401</v>
      </c>
      <c r="B402" t="str">
        <f t="shared" si="49"/>
        <v>3</v>
      </c>
      <c r="C402" t="str">
        <f t="shared" si="50"/>
        <v>South</v>
      </c>
      <c r="D402" t="str">
        <f t="shared" si="51"/>
        <v>03</v>
      </c>
      <c r="E402" t="str">
        <f t="shared" si="52"/>
        <v>Zomba</v>
      </c>
      <c r="F402" t="str">
        <f t="shared" si="53"/>
        <v>2</v>
      </c>
      <c r="G402" t="s">
        <v>22</v>
      </c>
      <c r="H402" t="s">
        <v>30104</v>
      </c>
      <c r="I402">
        <f t="shared" si="54"/>
        <v>49</v>
      </c>
      <c r="J402" t="str">
        <f t="shared" si="55"/>
        <v>Rural</v>
      </c>
      <c r="L402">
        <v>401</v>
      </c>
      <c r="M402" t="s">
        <v>348</v>
      </c>
      <c r="N402" t="s">
        <v>17641</v>
      </c>
      <c r="O402" t="s">
        <v>29782</v>
      </c>
      <c r="P402">
        <v>49</v>
      </c>
      <c r="Q402" t="s">
        <v>17724</v>
      </c>
      <c r="R402" t="s">
        <v>21</v>
      </c>
    </row>
    <row r="403" spans="1:18" x14ac:dyDescent="0.25">
      <c r="A403">
        <f t="shared" si="48"/>
        <v>402</v>
      </c>
      <c r="B403" t="str">
        <f t="shared" si="49"/>
        <v>3</v>
      </c>
      <c r="C403" t="str">
        <f t="shared" si="50"/>
        <v>South</v>
      </c>
      <c r="D403" t="str">
        <f t="shared" si="51"/>
        <v>03</v>
      </c>
      <c r="E403" t="str">
        <f t="shared" si="52"/>
        <v>Zomba</v>
      </c>
      <c r="F403" t="str">
        <f t="shared" si="53"/>
        <v>2</v>
      </c>
      <c r="G403" t="s">
        <v>22</v>
      </c>
      <c r="H403" t="s">
        <v>30105</v>
      </c>
      <c r="I403">
        <f t="shared" si="54"/>
        <v>84</v>
      </c>
      <c r="J403" t="str">
        <f t="shared" si="55"/>
        <v>Rural</v>
      </c>
      <c r="L403">
        <v>402</v>
      </c>
      <c r="M403" t="s">
        <v>348</v>
      </c>
      <c r="N403" t="s">
        <v>17641</v>
      </c>
      <c r="O403" t="s">
        <v>29782</v>
      </c>
      <c r="P403">
        <v>84</v>
      </c>
      <c r="Q403" t="s">
        <v>17763</v>
      </c>
      <c r="R403" t="s">
        <v>21</v>
      </c>
    </row>
    <row r="404" spans="1:18" x14ac:dyDescent="0.25">
      <c r="A404">
        <f t="shared" si="48"/>
        <v>403</v>
      </c>
      <c r="B404" t="str">
        <f t="shared" si="49"/>
        <v>3</v>
      </c>
      <c r="C404" t="str">
        <f t="shared" si="50"/>
        <v>South</v>
      </c>
      <c r="D404" t="str">
        <f t="shared" si="51"/>
        <v>03</v>
      </c>
      <c r="E404" t="str">
        <f t="shared" si="52"/>
        <v>Zomba</v>
      </c>
      <c r="F404" t="str">
        <f t="shared" si="53"/>
        <v>4</v>
      </c>
      <c r="G404" t="s">
        <v>22</v>
      </c>
      <c r="H404" t="s">
        <v>30106</v>
      </c>
      <c r="I404">
        <f t="shared" si="54"/>
        <v>33</v>
      </c>
      <c r="J404" t="str">
        <f t="shared" si="55"/>
        <v>Rural</v>
      </c>
      <c r="L404">
        <v>403</v>
      </c>
      <c r="M404" t="s">
        <v>348</v>
      </c>
      <c r="N404" t="s">
        <v>17641</v>
      </c>
      <c r="O404" t="s">
        <v>29784</v>
      </c>
      <c r="P404">
        <v>33</v>
      </c>
      <c r="Q404" t="s">
        <v>17803</v>
      </c>
      <c r="R404" t="s">
        <v>21</v>
      </c>
    </row>
    <row r="405" spans="1:18" x14ac:dyDescent="0.25">
      <c r="A405">
        <f t="shared" si="48"/>
        <v>404</v>
      </c>
      <c r="B405" t="str">
        <f t="shared" si="49"/>
        <v>3</v>
      </c>
      <c r="C405" t="str">
        <f t="shared" si="50"/>
        <v>South</v>
      </c>
      <c r="D405" t="str">
        <f t="shared" si="51"/>
        <v>03</v>
      </c>
      <c r="E405" t="str">
        <f t="shared" si="52"/>
        <v>Zomba</v>
      </c>
      <c r="F405" t="str">
        <f t="shared" si="53"/>
        <v>5</v>
      </c>
      <c r="G405" t="s">
        <v>22</v>
      </c>
      <c r="H405" t="s">
        <v>30107</v>
      </c>
      <c r="I405">
        <f t="shared" si="54"/>
        <v>20</v>
      </c>
      <c r="J405" t="str">
        <f t="shared" si="55"/>
        <v>Rural</v>
      </c>
      <c r="L405">
        <v>404</v>
      </c>
      <c r="M405" t="s">
        <v>348</v>
      </c>
      <c r="N405" t="s">
        <v>17641</v>
      </c>
      <c r="O405" t="s">
        <v>29785</v>
      </c>
      <c r="P405">
        <v>20</v>
      </c>
      <c r="Q405" t="s">
        <v>17842</v>
      </c>
      <c r="R405" t="s">
        <v>21</v>
      </c>
    </row>
    <row r="406" spans="1:18" x14ac:dyDescent="0.25">
      <c r="A406">
        <f t="shared" si="48"/>
        <v>405</v>
      </c>
      <c r="B406" t="str">
        <f t="shared" si="49"/>
        <v>3</v>
      </c>
      <c r="C406" t="str">
        <f t="shared" si="50"/>
        <v>South</v>
      </c>
      <c r="D406" t="str">
        <f t="shared" si="51"/>
        <v>03</v>
      </c>
      <c r="E406" t="str">
        <f t="shared" si="52"/>
        <v>Zomba</v>
      </c>
      <c r="F406" t="str">
        <f t="shared" si="53"/>
        <v>5</v>
      </c>
      <c r="G406" t="s">
        <v>22</v>
      </c>
      <c r="H406" t="s">
        <v>30108</v>
      </c>
      <c r="I406">
        <f t="shared" si="54"/>
        <v>55</v>
      </c>
      <c r="J406" t="str">
        <f t="shared" si="55"/>
        <v>Rural</v>
      </c>
      <c r="L406">
        <v>405</v>
      </c>
      <c r="M406" t="s">
        <v>348</v>
      </c>
      <c r="N406" t="s">
        <v>17641</v>
      </c>
      <c r="O406" t="s">
        <v>29785</v>
      </c>
      <c r="P406">
        <v>55</v>
      </c>
      <c r="Q406" t="s">
        <v>17917</v>
      </c>
      <c r="R406" t="s">
        <v>21</v>
      </c>
    </row>
    <row r="407" spans="1:18" x14ac:dyDescent="0.25">
      <c r="A407">
        <f t="shared" si="48"/>
        <v>406</v>
      </c>
      <c r="B407" t="str">
        <f t="shared" si="49"/>
        <v>3</v>
      </c>
      <c r="C407" t="str">
        <f t="shared" si="50"/>
        <v>South</v>
      </c>
      <c r="D407" t="str">
        <f t="shared" si="51"/>
        <v>03</v>
      </c>
      <c r="E407" t="str">
        <f t="shared" si="52"/>
        <v>Zomba</v>
      </c>
      <c r="F407" t="str">
        <f t="shared" si="53"/>
        <v>5</v>
      </c>
      <c r="G407" t="s">
        <v>22</v>
      </c>
      <c r="H407" t="s">
        <v>30109</v>
      </c>
      <c r="I407">
        <f t="shared" si="54"/>
        <v>804</v>
      </c>
      <c r="J407" t="str">
        <f t="shared" si="55"/>
        <v>Rural</v>
      </c>
      <c r="L407">
        <v>406</v>
      </c>
      <c r="M407" t="s">
        <v>348</v>
      </c>
      <c r="N407" t="s">
        <v>17641</v>
      </c>
      <c r="O407" t="s">
        <v>29785</v>
      </c>
      <c r="P407">
        <v>804</v>
      </c>
      <c r="Q407" t="s">
        <v>17987</v>
      </c>
      <c r="R407" t="s">
        <v>21</v>
      </c>
    </row>
    <row r="408" spans="1:18" x14ac:dyDescent="0.25">
      <c r="A408">
        <f t="shared" si="48"/>
        <v>407</v>
      </c>
      <c r="B408" t="str">
        <f t="shared" si="49"/>
        <v>3</v>
      </c>
      <c r="C408" t="str">
        <f t="shared" si="50"/>
        <v>South</v>
      </c>
      <c r="D408" t="str">
        <f t="shared" si="51"/>
        <v>03</v>
      </c>
      <c r="E408" t="str">
        <f t="shared" si="52"/>
        <v>Zomba</v>
      </c>
      <c r="F408" t="str">
        <f t="shared" si="53"/>
        <v>6</v>
      </c>
      <c r="G408" t="s">
        <v>22</v>
      </c>
      <c r="H408" t="s">
        <v>30110</v>
      </c>
      <c r="I408">
        <f t="shared" si="54"/>
        <v>3</v>
      </c>
      <c r="J408" t="str">
        <f t="shared" si="55"/>
        <v>Rural</v>
      </c>
      <c r="L408">
        <v>407</v>
      </c>
      <c r="M408" t="s">
        <v>348</v>
      </c>
      <c r="N408" t="s">
        <v>17641</v>
      </c>
      <c r="O408" t="s">
        <v>29786</v>
      </c>
      <c r="P408">
        <v>3</v>
      </c>
      <c r="Q408" t="s">
        <v>18058</v>
      </c>
      <c r="R408" t="s">
        <v>21</v>
      </c>
    </row>
    <row r="409" spans="1:18" x14ac:dyDescent="0.25">
      <c r="A409">
        <f t="shared" si="48"/>
        <v>408</v>
      </c>
      <c r="B409" t="str">
        <f t="shared" si="49"/>
        <v>3</v>
      </c>
      <c r="C409" t="str">
        <f t="shared" si="50"/>
        <v>South</v>
      </c>
      <c r="D409" t="str">
        <f t="shared" si="51"/>
        <v>03</v>
      </c>
      <c r="E409" t="str">
        <f t="shared" si="52"/>
        <v>Zomba</v>
      </c>
      <c r="F409" t="str">
        <f t="shared" si="53"/>
        <v>6</v>
      </c>
      <c r="G409" t="s">
        <v>22</v>
      </c>
      <c r="H409" t="s">
        <v>30111</v>
      </c>
      <c r="I409">
        <f t="shared" si="54"/>
        <v>38</v>
      </c>
      <c r="J409" t="str">
        <f t="shared" si="55"/>
        <v>Rural</v>
      </c>
      <c r="L409">
        <v>408</v>
      </c>
      <c r="M409" t="s">
        <v>348</v>
      </c>
      <c r="N409" t="s">
        <v>17641</v>
      </c>
      <c r="O409" t="s">
        <v>29786</v>
      </c>
      <c r="P409">
        <v>38</v>
      </c>
      <c r="Q409" t="s">
        <v>18093</v>
      </c>
      <c r="R409" t="s">
        <v>21</v>
      </c>
    </row>
    <row r="410" spans="1:18" x14ac:dyDescent="0.25">
      <c r="A410">
        <f t="shared" si="48"/>
        <v>409</v>
      </c>
      <c r="B410" t="str">
        <f t="shared" si="49"/>
        <v>3</v>
      </c>
      <c r="C410" t="str">
        <f t="shared" si="50"/>
        <v>South</v>
      </c>
      <c r="D410" t="str">
        <f t="shared" si="51"/>
        <v>03</v>
      </c>
      <c r="E410" t="str">
        <f t="shared" si="52"/>
        <v>Zomba</v>
      </c>
      <c r="F410" t="str">
        <f t="shared" si="53"/>
        <v>6</v>
      </c>
      <c r="G410" t="s">
        <v>22</v>
      </c>
      <c r="H410" t="s">
        <v>30112</v>
      </c>
      <c r="I410">
        <f t="shared" si="54"/>
        <v>812</v>
      </c>
      <c r="J410" t="str">
        <f t="shared" si="55"/>
        <v>Rural</v>
      </c>
      <c r="L410">
        <v>409</v>
      </c>
      <c r="M410" t="s">
        <v>348</v>
      </c>
      <c r="N410" t="s">
        <v>17641</v>
      </c>
      <c r="O410" t="s">
        <v>29786</v>
      </c>
      <c r="P410">
        <v>812</v>
      </c>
      <c r="Q410" t="s">
        <v>18131</v>
      </c>
      <c r="R410" t="s">
        <v>21</v>
      </c>
    </row>
    <row r="411" spans="1:18" x14ac:dyDescent="0.25">
      <c r="A411">
        <f t="shared" si="48"/>
        <v>410</v>
      </c>
      <c r="B411" t="str">
        <f t="shared" si="49"/>
        <v>3</v>
      </c>
      <c r="C411" t="str">
        <f t="shared" si="50"/>
        <v>South</v>
      </c>
      <c r="D411" t="str">
        <f t="shared" si="51"/>
        <v>03</v>
      </c>
      <c r="E411" t="str">
        <f t="shared" si="52"/>
        <v>Zomba</v>
      </c>
      <c r="F411" t="str">
        <f t="shared" si="53"/>
        <v>7</v>
      </c>
      <c r="G411" t="s">
        <v>22</v>
      </c>
      <c r="H411" t="s">
        <v>30113</v>
      </c>
      <c r="I411">
        <f t="shared" si="54"/>
        <v>25</v>
      </c>
      <c r="J411" t="str">
        <f t="shared" si="55"/>
        <v>Rural</v>
      </c>
      <c r="L411">
        <v>410</v>
      </c>
      <c r="M411" t="s">
        <v>348</v>
      </c>
      <c r="N411" t="s">
        <v>17641</v>
      </c>
      <c r="O411" t="s">
        <v>29787</v>
      </c>
      <c r="P411">
        <v>25</v>
      </c>
      <c r="Q411" t="s">
        <v>18168</v>
      </c>
      <c r="R411" t="s">
        <v>21</v>
      </c>
    </row>
    <row r="412" spans="1:18" x14ac:dyDescent="0.25">
      <c r="A412">
        <f t="shared" si="48"/>
        <v>411</v>
      </c>
      <c r="B412" t="str">
        <f t="shared" si="49"/>
        <v>3</v>
      </c>
      <c r="C412" t="str">
        <f t="shared" si="50"/>
        <v>South</v>
      </c>
      <c r="D412" t="str">
        <f t="shared" si="51"/>
        <v>03</v>
      </c>
      <c r="E412" t="str">
        <f t="shared" si="52"/>
        <v>Zomba</v>
      </c>
      <c r="F412" t="str">
        <f t="shared" si="53"/>
        <v>7</v>
      </c>
      <c r="G412" t="s">
        <v>22</v>
      </c>
      <c r="H412" t="s">
        <v>30114</v>
      </c>
      <c r="I412">
        <f t="shared" si="54"/>
        <v>60</v>
      </c>
      <c r="J412" t="str">
        <f t="shared" si="55"/>
        <v>Rural</v>
      </c>
      <c r="L412">
        <v>411</v>
      </c>
      <c r="M412" t="s">
        <v>348</v>
      </c>
      <c r="N412" t="s">
        <v>17641</v>
      </c>
      <c r="O412" t="s">
        <v>29787</v>
      </c>
      <c r="P412">
        <v>60</v>
      </c>
      <c r="Q412" t="s">
        <v>18213</v>
      </c>
      <c r="R412" t="s">
        <v>21</v>
      </c>
    </row>
    <row r="413" spans="1:18" x14ac:dyDescent="0.25">
      <c r="A413">
        <f t="shared" si="48"/>
        <v>412</v>
      </c>
      <c r="B413" t="str">
        <f t="shared" si="49"/>
        <v>3</v>
      </c>
      <c r="C413" t="str">
        <f t="shared" si="50"/>
        <v>South</v>
      </c>
      <c r="D413" t="str">
        <f t="shared" si="51"/>
        <v>03</v>
      </c>
      <c r="E413" t="str">
        <f t="shared" si="52"/>
        <v>Zomba</v>
      </c>
      <c r="F413" t="str">
        <f t="shared" si="53"/>
        <v>7</v>
      </c>
      <c r="G413" t="s">
        <v>22</v>
      </c>
      <c r="H413" t="s">
        <v>30115</v>
      </c>
      <c r="I413">
        <f t="shared" si="54"/>
        <v>95</v>
      </c>
      <c r="J413" t="str">
        <f t="shared" si="55"/>
        <v>Rural</v>
      </c>
      <c r="L413">
        <v>412</v>
      </c>
      <c r="M413" t="s">
        <v>348</v>
      </c>
      <c r="N413" t="s">
        <v>17641</v>
      </c>
      <c r="O413" t="s">
        <v>29787</v>
      </c>
      <c r="P413">
        <v>95</v>
      </c>
      <c r="Q413" t="s">
        <v>18248</v>
      </c>
      <c r="R413" t="s">
        <v>21</v>
      </c>
    </row>
    <row r="414" spans="1:18" x14ac:dyDescent="0.25">
      <c r="A414">
        <f t="shared" si="48"/>
        <v>413</v>
      </c>
      <c r="B414" t="str">
        <f t="shared" si="49"/>
        <v>3</v>
      </c>
      <c r="C414" t="str">
        <f t="shared" si="50"/>
        <v>South</v>
      </c>
      <c r="D414" t="str">
        <f t="shared" si="51"/>
        <v>03</v>
      </c>
      <c r="E414" t="str">
        <f t="shared" si="52"/>
        <v>Zomba</v>
      </c>
      <c r="F414" t="str">
        <f t="shared" si="53"/>
        <v>7</v>
      </c>
      <c r="G414" t="s">
        <v>22</v>
      </c>
      <c r="H414" t="s">
        <v>30116</v>
      </c>
      <c r="I414">
        <f t="shared" si="54"/>
        <v>806</v>
      </c>
      <c r="J414" t="str">
        <f t="shared" si="55"/>
        <v>Rural</v>
      </c>
      <c r="L414">
        <v>413</v>
      </c>
      <c r="M414" t="s">
        <v>348</v>
      </c>
      <c r="N414" t="s">
        <v>17641</v>
      </c>
      <c r="O414" t="s">
        <v>29787</v>
      </c>
      <c r="P414">
        <v>806</v>
      </c>
      <c r="Q414" t="s">
        <v>18285</v>
      </c>
      <c r="R414" t="s">
        <v>21</v>
      </c>
    </row>
    <row r="415" spans="1:18" x14ac:dyDescent="0.25">
      <c r="A415">
        <f t="shared" si="48"/>
        <v>414</v>
      </c>
      <c r="B415" t="str">
        <f t="shared" si="49"/>
        <v>3</v>
      </c>
      <c r="C415" t="str">
        <f t="shared" si="50"/>
        <v>South</v>
      </c>
      <c r="D415" t="str">
        <f t="shared" si="51"/>
        <v>03</v>
      </c>
      <c r="E415" t="str">
        <f t="shared" si="52"/>
        <v>Zomba</v>
      </c>
      <c r="F415" t="str">
        <f t="shared" si="53"/>
        <v>8</v>
      </c>
      <c r="G415" t="s">
        <v>22</v>
      </c>
      <c r="H415" t="s">
        <v>30117</v>
      </c>
      <c r="I415">
        <f t="shared" si="54"/>
        <v>5</v>
      </c>
      <c r="J415" t="str">
        <f t="shared" si="55"/>
        <v>Rural</v>
      </c>
      <c r="L415">
        <v>414</v>
      </c>
      <c r="M415" t="s">
        <v>348</v>
      </c>
      <c r="N415" t="s">
        <v>17641</v>
      </c>
      <c r="O415" t="s">
        <v>29789</v>
      </c>
      <c r="P415">
        <v>5</v>
      </c>
      <c r="Q415" t="s">
        <v>18318</v>
      </c>
      <c r="R415" t="s">
        <v>21</v>
      </c>
    </row>
    <row r="416" spans="1:18" x14ac:dyDescent="0.25">
      <c r="A416">
        <f t="shared" si="48"/>
        <v>415</v>
      </c>
      <c r="B416" t="str">
        <f t="shared" si="49"/>
        <v>3</v>
      </c>
      <c r="C416" t="str">
        <f t="shared" si="50"/>
        <v>South</v>
      </c>
      <c r="D416" t="str">
        <f t="shared" si="51"/>
        <v>03</v>
      </c>
      <c r="E416" t="str">
        <f t="shared" si="52"/>
        <v>Zomba</v>
      </c>
      <c r="F416" t="str">
        <f t="shared" si="53"/>
        <v>8</v>
      </c>
      <c r="G416" t="s">
        <v>22</v>
      </c>
      <c r="H416" t="s">
        <v>30118</v>
      </c>
      <c r="I416">
        <f t="shared" si="54"/>
        <v>35</v>
      </c>
      <c r="J416" t="str">
        <f t="shared" si="55"/>
        <v>Rural</v>
      </c>
      <c r="L416">
        <v>415</v>
      </c>
      <c r="M416" t="s">
        <v>348</v>
      </c>
      <c r="N416" t="s">
        <v>17641</v>
      </c>
      <c r="O416" t="s">
        <v>29789</v>
      </c>
      <c r="P416">
        <v>35</v>
      </c>
      <c r="Q416" t="s">
        <v>18363</v>
      </c>
      <c r="R416" t="s">
        <v>21</v>
      </c>
    </row>
    <row r="417" spans="1:18" x14ac:dyDescent="0.25">
      <c r="A417">
        <f t="shared" si="48"/>
        <v>416</v>
      </c>
      <c r="B417" t="str">
        <f t="shared" si="49"/>
        <v>3</v>
      </c>
      <c r="C417" t="str">
        <f t="shared" si="50"/>
        <v>South</v>
      </c>
      <c r="D417" t="str">
        <f t="shared" si="51"/>
        <v>03</v>
      </c>
      <c r="E417" t="str">
        <f t="shared" si="52"/>
        <v>Zomba</v>
      </c>
      <c r="F417" t="str">
        <f t="shared" si="53"/>
        <v>9</v>
      </c>
      <c r="G417" t="s">
        <v>22</v>
      </c>
      <c r="H417" t="s">
        <v>30119</v>
      </c>
      <c r="I417">
        <f t="shared" si="54"/>
        <v>30</v>
      </c>
      <c r="J417" t="str">
        <f t="shared" si="55"/>
        <v>Rural</v>
      </c>
      <c r="L417">
        <v>416</v>
      </c>
      <c r="M417" t="s">
        <v>348</v>
      </c>
      <c r="N417" t="s">
        <v>17641</v>
      </c>
      <c r="O417" t="s">
        <v>29788</v>
      </c>
      <c r="P417">
        <v>30</v>
      </c>
      <c r="Q417" t="s">
        <v>18405</v>
      </c>
      <c r="R417" t="s">
        <v>21</v>
      </c>
    </row>
    <row r="418" spans="1:18" x14ac:dyDescent="0.25">
      <c r="A418">
        <f t="shared" si="48"/>
        <v>417</v>
      </c>
      <c r="B418" t="str">
        <f t="shared" si="49"/>
        <v>3</v>
      </c>
      <c r="C418" t="str">
        <f t="shared" si="50"/>
        <v>South</v>
      </c>
      <c r="D418" t="str">
        <f t="shared" si="51"/>
        <v>03</v>
      </c>
      <c r="E418" t="str">
        <f t="shared" si="52"/>
        <v>Zomba</v>
      </c>
      <c r="F418" t="str">
        <f t="shared" si="53"/>
        <v>10</v>
      </c>
      <c r="G418" t="s">
        <v>22</v>
      </c>
      <c r="H418" t="s">
        <v>30120</v>
      </c>
      <c r="I418">
        <f t="shared" si="54"/>
        <v>23</v>
      </c>
      <c r="J418" t="str">
        <f t="shared" si="55"/>
        <v>Rural</v>
      </c>
      <c r="L418">
        <v>417</v>
      </c>
      <c r="M418" t="s">
        <v>348</v>
      </c>
      <c r="N418" t="s">
        <v>17641</v>
      </c>
      <c r="O418" t="s">
        <v>88</v>
      </c>
      <c r="P418">
        <v>23</v>
      </c>
      <c r="Q418" t="s">
        <v>18440</v>
      </c>
      <c r="R418" t="s">
        <v>21</v>
      </c>
    </row>
    <row r="419" spans="1:18" x14ac:dyDescent="0.25">
      <c r="A419">
        <f t="shared" si="48"/>
        <v>418</v>
      </c>
      <c r="B419" t="str">
        <f t="shared" si="49"/>
        <v>3</v>
      </c>
      <c r="C419" t="str">
        <f t="shared" si="50"/>
        <v>South</v>
      </c>
      <c r="D419" t="str">
        <f t="shared" si="51"/>
        <v>03</v>
      </c>
      <c r="E419" t="str">
        <f t="shared" si="52"/>
        <v>Zomba</v>
      </c>
      <c r="F419" t="str">
        <f t="shared" si="53"/>
        <v>11</v>
      </c>
      <c r="G419" t="s">
        <v>22</v>
      </c>
      <c r="H419" t="s">
        <v>30121</v>
      </c>
      <c r="I419">
        <f t="shared" si="54"/>
        <v>21</v>
      </c>
      <c r="J419" t="str">
        <f t="shared" si="55"/>
        <v>Rural</v>
      </c>
      <c r="L419">
        <v>418</v>
      </c>
      <c r="M419" t="s">
        <v>348</v>
      </c>
      <c r="N419" t="s">
        <v>17641</v>
      </c>
      <c r="O419" t="s">
        <v>154</v>
      </c>
      <c r="P419">
        <v>21</v>
      </c>
      <c r="Q419" t="s">
        <v>18498</v>
      </c>
      <c r="R419" t="s">
        <v>21</v>
      </c>
    </row>
    <row r="420" spans="1:18" x14ac:dyDescent="0.25">
      <c r="A420">
        <f t="shared" si="48"/>
        <v>419</v>
      </c>
      <c r="B420" t="str">
        <f t="shared" si="49"/>
        <v>3</v>
      </c>
      <c r="C420" t="str">
        <f t="shared" si="50"/>
        <v>South</v>
      </c>
      <c r="D420" t="str">
        <f t="shared" si="51"/>
        <v>04</v>
      </c>
      <c r="E420" t="str">
        <f t="shared" si="52"/>
        <v>Chiradzulu</v>
      </c>
      <c r="F420" t="str">
        <f t="shared" si="53"/>
        <v>1</v>
      </c>
      <c r="G420" t="s">
        <v>22</v>
      </c>
      <c r="H420" t="s">
        <v>30122</v>
      </c>
      <c r="I420">
        <f t="shared" si="54"/>
        <v>1</v>
      </c>
      <c r="J420" t="str">
        <f t="shared" si="55"/>
        <v>Rural</v>
      </c>
      <c r="L420">
        <v>419</v>
      </c>
      <c r="M420" t="s">
        <v>348</v>
      </c>
      <c r="N420" t="s">
        <v>390</v>
      </c>
      <c r="O420" t="s">
        <v>29781</v>
      </c>
      <c r="P420">
        <v>1</v>
      </c>
      <c r="Q420" t="s">
        <v>18535</v>
      </c>
      <c r="R420" t="s">
        <v>21</v>
      </c>
    </row>
    <row r="421" spans="1:18" x14ac:dyDescent="0.25">
      <c r="A421">
        <f t="shared" si="48"/>
        <v>420</v>
      </c>
      <c r="B421" t="str">
        <f t="shared" si="49"/>
        <v>3</v>
      </c>
      <c r="C421" t="str">
        <f t="shared" si="50"/>
        <v>South</v>
      </c>
      <c r="D421" t="str">
        <f t="shared" si="51"/>
        <v>04</v>
      </c>
      <c r="E421" t="str">
        <f t="shared" si="52"/>
        <v>Chiradzulu</v>
      </c>
      <c r="F421" t="str">
        <f t="shared" si="53"/>
        <v>1</v>
      </c>
      <c r="G421" t="s">
        <v>22</v>
      </c>
      <c r="H421" t="s">
        <v>30123</v>
      </c>
      <c r="I421">
        <f t="shared" si="54"/>
        <v>21</v>
      </c>
      <c r="J421" t="str">
        <f t="shared" si="55"/>
        <v>Rural</v>
      </c>
      <c r="L421">
        <v>420</v>
      </c>
      <c r="M421" t="s">
        <v>348</v>
      </c>
      <c r="N421" t="s">
        <v>390</v>
      </c>
      <c r="O421" t="s">
        <v>29781</v>
      </c>
      <c r="P421">
        <v>21</v>
      </c>
      <c r="Q421" t="s">
        <v>18590</v>
      </c>
      <c r="R421" t="s">
        <v>21</v>
      </c>
    </row>
    <row r="422" spans="1:18" x14ac:dyDescent="0.25">
      <c r="A422">
        <f t="shared" si="48"/>
        <v>421</v>
      </c>
      <c r="B422" t="str">
        <f t="shared" si="49"/>
        <v>3</v>
      </c>
      <c r="C422" t="str">
        <f t="shared" si="50"/>
        <v>South</v>
      </c>
      <c r="D422" t="str">
        <f t="shared" si="51"/>
        <v>04</v>
      </c>
      <c r="E422" t="str">
        <f t="shared" si="52"/>
        <v>Chiradzulu</v>
      </c>
      <c r="F422" t="str">
        <f t="shared" si="53"/>
        <v>1</v>
      </c>
      <c r="G422" t="s">
        <v>22</v>
      </c>
      <c r="H422" t="s">
        <v>30124</v>
      </c>
      <c r="I422">
        <f t="shared" si="54"/>
        <v>41</v>
      </c>
      <c r="J422" t="str">
        <f t="shared" si="55"/>
        <v>Rural</v>
      </c>
      <c r="L422">
        <v>421</v>
      </c>
      <c r="M422" t="s">
        <v>348</v>
      </c>
      <c r="N422" t="s">
        <v>390</v>
      </c>
      <c r="O422" t="s">
        <v>29781</v>
      </c>
      <c r="P422">
        <v>41</v>
      </c>
      <c r="Q422" t="s">
        <v>18653</v>
      </c>
      <c r="R422" t="s">
        <v>21</v>
      </c>
    </row>
    <row r="423" spans="1:18" x14ac:dyDescent="0.25">
      <c r="A423">
        <f t="shared" si="48"/>
        <v>422</v>
      </c>
      <c r="B423" t="str">
        <f t="shared" si="49"/>
        <v>3</v>
      </c>
      <c r="C423" t="str">
        <f t="shared" si="50"/>
        <v>South</v>
      </c>
      <c r="D423" t="str">
        <f t="shared" si="51"/>
        <v>04</v>
      </c>
      <c r="E423" t="str">
        <f t="shared" si="52"/>
        <v>Chiradzulu</v>
      </c>
      <c r="F423" t="str">
        <f t="shared" si="53"/>
        <v>2</v>
      </c>
      <c r="G423" t="s">
        <v>22</v>
      </c>
      <c r="H423" t="s">
        <v>30125</v>
      </c>
      <c r="I423">
        <f t="shared" si="54"/>
        <v>12</v>
      </c>
      <c r="J423" t="str">
        <f t="shared" si="55"/>
        <v>Rural</v>
      </c>
      <c r="L423">
        <v>422</v>
      </c>
      <c r="M423" t="s">
        <v>348</v>
      </c>
      <c r="N423" t="s">
        <v>390</v>
      </c>
      <c r="O423" t="s">
        <v>29782</v>
      </c>
      <c r="P423">
        <v>12</v>
      </c>
      <c r="Q423" t="s">
        <v>18707</v>
      </c>
      <c r="R423" t="s">
        <v>21</v>
      </c>
    </row>
    <row r="424" spans="1:18" x14ac:dyDescent="0.25">
      <c r="A424">
        <f t="shared" si="48"/>
        <v>423</v>
      </c>
      <c r="B424" t="str">
        <f t="shared" si="49"/>
        <v>3</v>
      </c>
      <c r="C424" t="str">
        <f t="shared" si="50"/>
        <v>South</v>
      </c>
      <c r="D424" t="str">
        <f t="shared" si="51"/>
        <v>04</v>
      </c>
      <c r="E424" t="str">
        <f t="shared" si="52"/>
        <v>Chiradzulu</v>
      </c>
      <c r="F424" t="str">
        <f t="shared" si="53"/>
        <v>2</v>
      </c>
      <c r="G424" t="s">
        <v>22</v>
      </c>
      <c r="H424" t="s">
        <v>30126</v>
      </c>
      <c r="I424">
        <f t="shared" si="54"/>
        <v>32</v>
      </c>
      <c r="J424" t="str">
        <f t="shared" si="55"/>
        <v>Rural</v>
      </c>
      <c r="L424">
        <v>423</v>
      </c>
      <c r="M424" t="s">
        <v>348</v>
      </c>
      <c r="N424" t="s">
        <v>390</v>
      </c>
      <c r="O424" t="s">
        <v>29782</v>
      </c>
      <c r="P424">
        <v>32</v>
      </c>
      <c r="Q424" t="s">
        <v>18749</v>
      </c>
      <c r="R424" t="s">
        <v>21</v>
      </c>
    </row>
    <row r="425" spans="1:18" x14ac:dyDescent="0.25">
      <c r="A425">
        <f t="shared" si="48"/>
        <v>424</v>
      </c>
      <c r="B425" t="str">
        <f t="shared" si="49"/>
        <v>3</v>
      </c>
      <c r="C425" t="str">
        <f t="shared" si="50"/>
        <v>South</v>
      </c>
      <c r="D425" t="str">
        <f t="shared" si="51"/>
        <v>04</v>
      </c>
      <c r="E425" t="str">
        <f t="shared" si="52"/>
        <v>Chiradzulu</v>
      </c>
      <c r="F425" t="str">
        <f t="shared" si="53"/>
        <v>2</v>
      </c>
      <c r="G425" t="s">
        <v>22</v>
      </c>
      <c r="H425" t="s">
        <v>30127</v>
      </c>
      <c r="I425">
        <f t="shared" si="54"/>
        <v>52</v>
      </c>
      <c r="J425" t="str">
        <f t="shared" si="55"/>
        <v>Rural</v>
      </c>
      <c r="L425">
        <v>424</v>
      </c>
      <c r="M425" t="s">
        <v>348</v>
      </c>
      <c r="N425" t="s">
        <v>390</v>
      </c>
      <c r="O425" t="s">
        <v>29782</v>
      </c>
      <c r="P425">
        <v>52</v>
      </c>
      <c r="Q425" t="s">
        <v>18794</v>
      </c>
      <c r="R425" t="s">
        <v>21</v>
      </c>
    </row>
    <row r="426" spans="1:18" x14ac:dyDescent="0.25">
      <c r="A426">
        <f t="shared" si="48"/>
        <v>425</v>
      </c>
      <c r="B426" t="str">
        <f t="shared" si="49"/>
        <v>3</v>
      </c>
      <c r="C426" t="str">
        <f t="shared" si="50"/>
        <v>South</v>
      </c>
      <c r="D426" t="str">
        <f t="shared" si="51"/>
        <v>04</v>
      </c>
      <c r="E426" t="str">
        <f t="shared" si="52"/>
        <v>Chiradzulu</v>
      </c>
      <c r="F426" t="str">
        <f t="shared" si="53"/>
        <v>3</v>
      </c>
      <c r="G426" t="s">
        <v>22</v>
      </c>
      <c r="H426" t="s">
        <v>30128</v>
      </c>
      <c r="I426">
        <f t="shared" si="54"/>
        <v>13</v>
      </c>
      <c r="J426" t="str">
        <f t="shared" si="55"/>
        <v>Rural</v>
      </c>
      <c r="L426">
        <v>425</v>
      </c>
      <c r="M426" t="s">
        <v>348</v>
      </c>
      <c r="N426" t="s">
        <v>390</v>
      </c>
      <c r="O426" t="s">
        <v>29783</v>
      </c>
      <c r="P426">
        <v>13</v>
      </c>
      <c r="Q426" t="s">
        <v>18834</v>
      </c>
      <c r="R426" t="s">
        <v>21</v>
      </c>
    </row>
    <row r="427" spans="1:18" x14ac:dyDescent="0.25">
      <c r="A427">
        <f t="shared" si="48"/>
        <v>426</v>
      </c>
      <c r="B427" t="str">
        <f t="shared" si="49"/>
        <v>3</v>
      </c>
      <c r="C427" t="str">
        <f t="shared" si="50"/>
        <v>South</v>
      </c>
      <c r="D427" t="str">
        <f t="shared" si="51"/>
        <v>04</v>
      </c>
      <c r="E427" t="str">
        <f t="shared" si="52"/>
        <v>Chiradzulu</v>
      </c>
      <c r="F427" t="str">
        <f t="shared" si="53"/>
        <v>3</v>
      </c>
      <c r="G427" t="s">
        <v>22</v>
      </c>
      <c r="H427" t="s">
        <v>30129</v>
      </c>
      <c r="I427">
        <f t="shared" si="54"/>
        <v>33</v>
      </c>
      <c r="J427" t="str">
        <f t="shared" si="55"/>
        <v>Rural</v>
      </c>
      <c r="L427">
        <v>426</v>
      </c>
      <c r="M427" t="s">
        <v>348</v>
      </c>
      <c r="N427" t="s">
        <v>390</v>
      </c>
      <c r="O427" t="s">
        <v>29783</v>
      </c>
      <c r="P427">
        <v>33</v>
      </c>
      <c r="Q427" t="s">
        <v>18871</v>
      </c>
      <c r="R427" t="s">
        <v>21</v>
      </c>
    </row>
    <row r="428" spans="1:18" x14ac:dyDescent="0.25">
      <c r="A428">
        <f t="shared" si="48"/>
        <v>427</v>
      </c>
      <c r="B428" t="str">
        <f t="shared" si="49"/>
        <v>3</v>
      </c>
      <c r="C428" t="str">
        <f t="shared" si="50"/>
        <v>South</v>
      </c>
      <c r="D428" t="str">
        <f t="shared" si="51"/>
        <v>04</v>
      </c>
      <c r="E428" t="str">
        <f t="shared" si="52"/>
        <v>Chiradzulu</v>
      </c>
      <c r="F428" t="str">
        <f t="shared" si="53"/>
        <v>3</v>
      </c>
      <c r="G428" t="s">
        <v>22</v>
      </c>
      <c r="H428" t="s">
        <v>30130</v>
      </c>
      <c r="I428">
        <f t="shared" si="54"/>
        <v>53</v>
      </c>
      <c r="J428" t="str">
        <f t="shared" si="55"/>
        <v>Rural</v>
      </c>
      <c r="L428">
        <v>427</v>
      </c>
      <c r="M428" t="s">
        <v>348</v>
      </c>
      <c r="N428" t="s">
        <v>390</v>
      </c>
      <c r="O428" t="s">
        <v>29783</v>
      </c>
      <c r="P428">
        <v>53</v>
      </c>
      <c r="Q428" t="s">
        <v>18908</v>
      </c>
      <c r="R428" t="s">
        <v>21</v>
      </c>
    </row>
    <row r="429" spans="1:18" x14ac:dyDescent="0.25">
      <c r="A429">
        <f t="shared" si="48"/>
        <v>428</v>
      </c>
      <c r="B429" t="str">
        <f t="shared" si="49"/>
        <v>3</v>
      </c>
      <c r="C429" t="str">
        <f t="shared" si="50"/>
        <v>South</v>
      </c>
      <c r="D429" t="str">
        <f t="shared" si="51"/>
        <v>04</v>
      </c>
      <c r="E429" t="str">
        <f t="shared" si="52"/>
        <v>Chiradzulu</v>
      </c>
      <c r="F429" t="str">
        <f t="shared" si="53"/>
        <v>4</v>
      </c>
      <c r="G429" t="s">
        <v>22</v>
      </c>
      <c r="H429" t="s">
        <v>30131</v>
      </c>
      <c r="I429">
        <f t="shared" si="54"/>
        <v>9</v>
      </c>
      <c r="J429" t="str">
        <f t="shared" si="55"/>
        <v>Rural</v>
      </c>
      <c r="L429">
        <v>428</v>
      </c>
      <c r="M429" t="s">
        <v>348</v>
      </c>
      <c r="N429" t="s">
        <v>390</v>
      </c>
      <c r="O429" t="s">
        <v>29784</v>
      </c>
      <c r="P429">
        <v>9</v>
      </c>
      <c r="Q429" t="s">
        <v>18947</v>
      </c>
      <c r="R429" t="s">
        <v>21</v>
      </c>
    </row>
    <row r="430" spans="1:18" x14ac:dyDescent="0.25">
      <c r="A430">
        <f t="shared" si="48"/>
        <v>429</v>
      </c>
      <c r="B430" t="str">
        <f t="shared" si="49"/>
        <v>3</v>
      </c>
      <c r="C430" t="str">
        <f t="shared" si="50"/>
        <v>South</v>
      </c>
      <c r="D430" t="str">
        <f t="shared" si="51"/>
        <v>04</v>
      </c>
      <c r="E430" t="str">
        <f t="shared" si="52"/>
        <v>Chiradzulu</v>
      </c>
      <c r="F430" t="str">
        <f t="shared" si="53"/>
        <v>4</v>
      </c>
      <c r="G430" t="s">
        <v>22</v>
      </c>
      <c r="H430" t="s">
        <v>30132</v>
      </c>
      <c r="I430">
        <f t="shared" si="54"/>
        <v>29</v>
      </c>
      <c r="J430" t="str">
        <f t="shared" si="55"/>
        <v>Rural</v>
      </c>
      <c r="L430">
        <v>429</v>
      </c>
      <c r="M430" t="s">
        <v>348</v>
      </c>
      <c r="N430" t="s">
        <v>390</v>
      </c>
      <c r="O430" t="s">
        <v>29784</v>
      </c>
      <c r="P430">
        <v>29</v>
      </c>
      <c r="Q430" t="s">
        <v>18983</v>
      </c>
      <c r="R430" t="s">
        <v>21</v>
      </c>
    </row>
    <row r="431" spans="1:18" x14ac:dyDescent="0.25">
      <c r="A431">
        <f t="shared" si="48"/>
        <v>430</v>
      </c>
      <c r="B431" t="str">
        <f t="shared" si="49"/>
        <v>3</v>
      </c>
      <c r="C431" t="str">
        <f t="shared" si="50"/>
        <v>South</v>
      </c>
      <c r="D431" t="str">
        <f t="shared" si="51"/>
        <v>04</v>
      </c>
      <c r="E431" t="str">
        <f t="shared" si="52"/>
        <v>Chiradzulu</v>
      </c>
      <c r="F431" t="str">
        <f t="shared" si="53"/>
        <v>4</v>
      </c>
      <c r="G431" t="s">
        <v>22</v>
      </c>
      <c r="H431" t="s">
        <v>30133</v>
      </c>
      <c r="I431">
        <f t="shared" si="54"/>
        <v>49</v>
      </c>
      <c r="J431" t="str">
        <f t="shared" si="55"/>
        <v>Rural</v>
      </c>
      <c r="L431">
        <v>430</v>
      </c>
      <c r="M431" t="s">
        <v>348</v>
      </c>
      <c r="N431" t="s">
        <v>390</v>
      </c>
      <c r="O431" t="s">
        <v>29784</v>
      </c>
      <c r="P431">
        <v>49</v>
      </c>
      <c r="Q431" t="s">
        <v>19021</v>
      </c>
      <c r="R431" t="s">
        <v>21</v>
      </c>
    </row>
    <row r="432" spans="1:18" x14ac:dyDescent="0.25">
      <c r="A432">
        <f t="shared" si="48"/>
        <v>431</v>
      </c>
      <c r="B432" t="str">
        <f t="shared" si="49"/>
        <v>3</v>
      </c>
      <c r="C432" t="str">
        <f t="shared" si="50"/>
        <v>South</v>
      </c>
      <c r="D432" t="str">
        <f t="shared" si="51"/>
        <v>04</v>
      </c>
      <c r="E432" t="str">
        <f t="shared" si="52"/>
        <v>Chiradzulu</v>
      </c>
      <c r="F432" t="str">
        <f t="shared" si="53"/>
        <v>5</v>
      </c>
      <c r="G432" t="s">
        <v>22</v>
      </c>
      <c r="H432" t="s">
        <v>30134</v>
      </c>
      <c r="I432">
        <f t="shared" si="54"/>
        <v>20</v>
      </c>
      <c r="J432" t="str">
        <f t="shared" si="55"/>
        <v>Rural</v>
      </c>
      <c r="L432">
        <v>431</v>
      </c>
      <c r="M432" t="s">
        <v>348</v>
      </c>
      <c r="N432" t="s">
        <v>390</v>
      </c>
      <c r="O432" t="s">
        <v>29785</v>
      </c>
      <c r="P432">
        <v>20</v>
      </c>
      <c r="Q432" t="s">
        <v>19062</v>
      </c>
      <c r="R432" t="s">
        <v>21</v>
      </c>
    </row>
    <row r="433" spans="1:18" x14ac:dyDescent="0.25">
      <c r="A433">
        <f t="shared" si="48"/>
        <v>432</v>
      </c>
      <c r="B433" t="str">
        <f t="shared" si="49"/>
        <v>3</v>
      </c>
      <c r="C433" t="str">
        <f t="shared" si="50"/>
        <v>South</v>
      </c>
      <c r="D433" t="str">
        <f t="shared" si="51"/>
        <v>04</v>
      </c>
      <c r="E433" t="str">
        <f t="shared" si="52"/>
        <v>Chiradzulu</v>
      </c>
      <c r="F433" t="str">
        <f t="shared" si="53"/>
        <v>6</v>
      </c>
      <c r="G433" t="s">
        <v>22</v>
      </c>
      <c r="H433" t="s">
        <v>30135</v>
      </c>
      <c r="I433">
        <f t="shared" si="54"/>
        <v>16</v>
      </c>
      <c r="J433" t="str">
        <f t="shared" si="55"/>
        <v>Rural</v>
      </c>
      <c r="L433">
        <v>432</v>
      </c>
      <c r="M433" t="s">
        <v>348</v>
      </c>
      <c r="N433" t="s">
        <v>390</v>
      </c>
      <c r="O433" t="s">
        <v>29786</v>
      </c>
      <c r="P433">
        <v>16</v>
      </c>
      <c r="Q433" t="s">
        <v>19102</v>
      </c>
      <c r="R433" t="s">
        <v>21</v>
      </c>
    </row>
    <row r="434" spans="1:18" x14ac:dyDescent="0.25">
      <c r="A434">
        <f t="shared" si="48"/>
        <v>433</v>
      </c>
      <c r="B434" t="str">
        <f t="shared" si="49"/>
        <v>3</v>
      </c>
      <c r="C434" t="str">
        <f t="shared" si="50"/>
        <v>South</v>
      </c>
      <c r="D434" t="str">
        <f t="shared" si="51"/>
        <v>04</v>
      </c>
      <c r="E434" t="str">
        <f t="shared" si="52"/>
        <v>Chiradzulu</v>
      </c>
      <c r="F434" t="str">
        <f t="shared" si="53"/>
        <v>7</v>
      </c>
      <c r="G434" t="s">
        <v>22</v>
      </c>
      <c r="H434" t="s">
        <v>30136</v>
      </c>
      <c r="I434">
        <f t="shared" si="54"/>
        <v>13</v>
      </c>
      <c r="J434" t="str">
        <f t="shared" si="55"/>
        <v>Rural</v>
      </c>
      <c r="L434">
        <v>433</v>
      </c>
      <c r="M434" t="s">
        <v>348</v>
      </c>
      <c r="N434" t="s">
        <v>390</v>
      </c>
      <c r="O434" t="s">
        <v>29787</v>
      </c>
      <c r="P434">
        <v>13</v>
      </c>
      <c r="Q434" t="s">
        <v>19147</v>
      </c>
      <c r="R434" t="s">
        <v>21</v>
      </c>
    </row>
    <row r="435" spans="1:18" x14ac:dyDescent="0.25">
      <c r="A435">
        <f t="shared" si="48"/>
        <v>434</v>
      </c>
      <c r="B435" t="str">
        <f t="shared" si="49"/>
        <v>3</v>
      </c>
      <c r="C435" t="str">
        <f t="shared" si="50"/>
        <v>South</v>
      </c>
      <c r="D435" t="str">
        <f t="shared" si="51"/>
        <v>04</v>
      </c>
      <c r="E435" t="str">
        <f t="shared" si="52"/>
        <v>Chiradzulu</v>
      </c>
      <c r="F435" t="str">
        <f t="shared" si="53"/>
        <v>7</v>
      </c>
      <c r="G435" t="s">
        <v>22</v>
      </c>
      <c r="H435" t="s">
        <v>30137</v>
      </c>
      <c r="I435">
        <f t="shared" si="54"/>
        <v>33</v>
      </c>
      <c r="J435" t="str">
        <f t="shared" si="55"/>
        <v>Rural</v>
      </c>
      <c r="L435">
        <v>434</v>
      </c>
      <c r="M435" t="s">
        <v>348</v>
      </c>
      <c r="N435" t="s">
        <v>390</v>
      </c>
      <c r="O435" t="s">
        <v>29787</v>
      </c>
      <c r="P435">
        <v>33</v>
      </c>
      <c r="Q435" t="s">
        <v>19187</v>
      </c>
      <c r="R435" t="s">
        <v>21</v>
      </c>
    </row>
    <row r="436" spans="1:18" x14ac:dyDescent="0.25">
      <c r="A436">
        <f t="shared" si="48"/>
        <v>435</v>
      </c>
      <c r="B436" t="str">
        <f t="shared" si="49"/>
        <v>3</v>
      </c>
      <c r="C436" t="str">
        <f t="shared" si="50"/>
        <v>South</v>
      </c>
      <c r="D436" t="str">
        <f t="shared" si="51"/>
        <v>04</v>
      </c>
      <c r="E436" t="str">
        <f t="shared" si="52"/>
        <v>Chiradzulu</v>
      </c>
      <c r="F436" t="str">
        <f t="shared" si="53"/>
        <v>8</v>
      </c>
      <c r="G436" t="s">
        <v>22</v>
      </c>
      <c r="H436" t="s">
        <v>30138</v>
      </c>
      <c r="I436">
        <f t="shared" si="54"/>
        <v>5</v>
      </c>
      <c r="J436" t="str">
        <f t="shared" si="55"/>
        <v>Rural</v>
      </c>
      <c r="L436">
        <v>435</v>
      </c>
      <c r="M436" t="s">
        <v>348</v>
      </c>
      <c r="N436" t="s">
        <v>390</v>
      </c>
      <c r="O436" t="s">
        <v>29789</v>
      </c>
      <c r="P436">
        <v>5</v>
      </c>
      <c r="Q436" t="s">
        <v>19225</v>
      </c>
      <c r="R436" t="s">
        <v>21</v>
      </c>
    </row>
    <row r="437" spans="1:18" x14ac:dyDescent="0.25">
      <c r="A437">
        <f t="shared" si="48"/>
        <v>436</v>
      </c>
      <c r="B437" t="str">
        <f t="shared" si="49"/>
        <v>3</v>
      </c>
      <c r="C437" t="str">
        <f t="shared" si="50"/>
        <v>South</v>
      </c>
      <c r="D437" t="str">
        <f t="shared" si="51"/>
        <v>04</v>
      </c>
      <c r="E437" t="str">
        <f t="shared" si="52"/>
        <v>Chiradzulu</v>
      </c>
      <c r="F437" t="str">
        <f t="shared" si="53"/>
        <v>8</v>
      </c>
      <c r="G437" t="s">
        <v>22</v>
      </c>
      <c r="H437" t="s">
        <v>30139</v>
      </c>
      <c r="I437">
        <f t="shared" si="54"/>
        <v>25</v>
      </c>
      <c r="J437" t="str">
        <f t="shared" si="55"/>
        <v>Rural</v>
      </c>
      <c r="L437">
        <v>436</v>
      </c>
      <c r="M437" t="s">
        <v>348</v>
      </c>
      <c r="N437" t="s">
        <v>390</v>
      </c>
      <c r="O437" t="s">
        <v>29789</v>
      </c>
      <c r="P437">
        <v>25</v>
      </c>
      <c r="Q437" t="s">
        <v>19265</v>
      </c>
      <c r="R437" t="s">
        <v>21</v>
      </c>
    </row>
    <row r="438" spans="1:18" x14ac:dyDescent="0.25">
      <c r="A438">
        <f t="shared" si="48"/>
        <v>437</v>
      </c>
      <c r="B438" t="str">
        <f t="shared" si="49"/>
        <v>3</v>
      </c>
      <c r="C438" t="str">
        <f t="shared" si="50"/>
        <v>South</v>
      </c>
      <c r="D438" t="str">
        <f t="shared" si="51"/>
        <v>04</v>
      </c>
      <c r="E438" t="str">
        <f t="shared" si="52"/>
        <v>Chiradzulu</v>
      </c>
      <c r="F438" t="str">
        <f t="shared" si="53"/>
        <v>20</v>
      </c>
      <c r="G438" t="s">
        <v>22</v>
      </c>
      <c r="H438" t="s">
        <v>30140</v>
      </c>
      <c r="I438">
        <f t="shared" si="54"/>
        <v>702</v>
      </c>
      <c r="J438" t="str">
        <f t="shared" si="55"/>
        <v>Urban</v>
      </c>
      <c r="L438">
        <v>437</v>
      </c>
      <c r="M438" t="s">
        <v>348</v>
      </c>
      <c r="N438" t="s">
        <v>390</v>
      </c>
      <c r="O438" t="s">
        <v>51</v>
      </c>
      <c r="P438">
        <v>702</v>
      </c>
      <c r="Q438" t="s">
        <v>19311</v>
      </c>
      <c r="R438" t="s">
        <v>50</v>
      </c>
    </row>
    <row r="439" spans="1:18" x14ac:dyDescent="0.25">
      <c r="A439">
        <f t="shared" si="48"/>
        <v>438</v>
      </c>
      <c r="B439" t="str">
        <f t="shared" si="49"/>
        <v>3</v>
      </c>
      <c r="C439" t="str">
        <f t="shared" si="50"/>
        <v>South</v>
      </c>
      <c r="D439" t="str">
        <f t="shared" si="51"/>
        <v>04</v>
      </c>
      <c r="E439" t="str">
        <f t="shared" si="52"/>
        <v>Chiradzulu</v>
      </c>
      <c r="F439" t="str">
        <f t="shared" si="53"/>
        <v>20</v>
      </c>
      <c r="G439" t="s">
        <v>22</v>
      </c>
      <c r="H439" t="s">
        <v>30141</v>
      </c>
      <c r="I439">
        <f t="shared" si="54"/>
        <v>704</v>
      </c>
      <c r="J439" t="str">
        <f t="shared" si="55"/>
        <v>Urban</v>
      </c>
      <c r="L439">
        <v>438</v>
      </c>
      <c r="M439" t="s">
        <v>348</v>
      </c>
      <c r="N439" t="s">
        <v>390</v>
      </c>
      <c r="O439" t="s">
        <v>51</v>
      </c>
      <c r="P439">
        <v>704</v>
      </c>
      <c r="Q439" t="s">
        <v>19350</v>
      </c>
      <c r="R439" t="s">
        <v>50</v>
      </c>
    </row>
    <row r="440" spans="1:18" x14ac:dyDescent="0.25">
      <c r="A440">
        <f t="shared" si="48"/>
        <v>439</v>
      </c>
      <c r="B440" t="str">
        <f t="shared" si="49"/>
        <v>3</v>
      </c>
      <c r="C440" t="str">
        <f t="shared" si="50"/>
        <v>South</v>
      </c>
      <c r="D440" t="str">
        <f t="shared" si="51"/>
        <v>05</v>
      </c>
      <c r="E440" t="str">
        <f t="shared" si="52"/>
        <v>Blantyre</v>
      </c>
      <c r="F440" t="str">
        <f t="shared" si="53"/>
        <v>1</v>
      </c>
      <c r="G440" t="s">
        <v>22</v>
      </c>
      <c r="H440" t="s">
        <v>30142</v>
      </c>
      <c r="I440">
        <f t="shared" si="54"/>
        <v>6</v>
      </c>
      <c r="J440" t="str">
        <f t="shared" si="55"/>
        <v>Rural</v>
      </c>
      <c r="L440">
        <v>439</v>
      </c>
      <c r="M440" t="s">
        <v>348</v>
      </c>
      <c r="N440" t="s">
        <v>19394</v>
      </c>
      <c r="O440" t="s">
        <v>29781</v>
      </c>
      <c r="P440">
        <v>6</v>
      </c>
      <c r="Q440" t="s">
        <v>19393</v>
      </c>
      <c r="R440" t="s">
        <v>21</v>
      </c>
    </row>
    <row r="441" spans="1:18" x14ac:dyDescent="0.25">
      <c r="A441">
        <f t="shared" si="48"/>
        <v>440</v>
      </c>
      <c r="B441" t="str">
        <f t="shared" si="49"/>
        <v>3</v>
      </c>
      <c r="C441" t="str">
        <f t="shared" si="50"/>
        <v>South</v>
      </c>
      <c r="D441" t="str">
        <f t="shared" si="51"/>
        <v>05</v>
      </c>
      <c r="E441" t="str">
        <f t="shared" si="52"/>
        <v>Blantyre</v>
      </c>
      <c r="F441" t="str">
        <f t="shared" si="53"/>
        <v>1</v>
      </c>
      <c r="G441" t="s">
        <v>22</v>
      </c>
      <c r="H441" t="s">
        <v>30143</v>
      </c>
      <c r="I441">
        <f t="shared" si="54"/>
        <v>30</v>
      </c>
      <c r="J441" t="str">
        <f t="shared" si="55"/>
        <v>Rural</v>
      </c>
      <c r="L441">
        <v>440</v>
      </c>
      <c r="M441" t="s">
        <v>348</v>
      </c>
      <c r="N441" t="s">
        <v>19394</v>
      </c>
      <c r="O441" t="s">
        <v>29781</v>
      </c>
      <c r="P441">
        <v>30</v>
      </c>
      <c r="Q441" t="s">
        <v>19455</v>
      </c>
      <c r="R441" t="s">
        <v>21</v>
      </c>
    </row>
    <row r="442" spans="1:18" x14ac:dyDescent="0.25">
      <c r="A442">
        <f t="shared" si="48"/>
        <v>441</v>
      </c>
      <c r="B442" t="str">
        <f t="shared" si="49"/>
        <v>3</v>
      </c>
      <c r="C442" t="str">
        <f t="shared" si="50"/>
        <v>South</v>
      </c>
      <c r="D442" t="str">
        <f t="shared" si="51"/>
        <v>05</v>
      </c>
      <c r="E442" t="str">
        <f t="shared" si="52"/>
        <v>Blantyre</v>
      </c>
      <c r="F442" t="str">
        <f t="shared" si="53"/>
        <v>1</v>
      </c>
      <c r="G442" t="s">
        <v>22</v>
      </c>
      <c r="H442" t="s">
        <v>30144</v>
      </c>
      <c r="I442">
        <f t="shared" si="54"/>
        <v>54</v>
      </c>
      <c r="J442" t="str">
        <f t="shared" si="55"/>
        <v>Rural</v>
      </c>
      <c r="L442">
        <v>441</v>
      </c>
      <c r="M442" t="s">
        <v>348</v>
      </c>
      <c r="N442" t="s">
        <v>19394</v>
      </c>
      <c r="O442" t="s">
        <v>29781</v>
      </c>
      <c r="P442">
        <v>54</v>
      </c>
      <c r="Q442" t="s">
        <v>19519</v>
      </c>
      <c r="R442" t="s">
        <v>21</v>
      </c>
    </row>
    <row r="443" spans="1:18" x14ac:dyDescent="0.25">
      <c r="A443">
        <f t="shared" si="48"/>
        <v>442</v>
      </c>
      <c r="B443" t="str">
        <f t="shared" si="49"/>
        <v>3</v>
      </c>
      <c r="C443" t="str">
        <f t="shared" si="50"/>
        <v>South</v>
      </c>
      <c r="D443" t="str">
        <f t="shared" si="51"/>
        <v>05</v>
      </c>
      <c r="E443" t="str">
        <f t="shared" si="52"/>
        <v>Blantyre</v>
      </c>
      <c r="F443" t="str">
        <f t="shared" si="53"/>
        <v>1</v>
      </c>
      <c r="G443" t="s">
        <v>22</v>
      </c>
      <c r="H443" t="s">
        <v>30145</v>
      </c>
      <c r="I443">
        <f t="shared" si="54"/>
        <v>78</v>
      </c>
      <c r="J443" t="str">
        <f t="shared" si="55"/>
        <v>Rural</v>
      </c>
      <c r="L443">
        <v>442</v>
      </c>
      <c r="M443" t="s">
        <v>348</v>
      </c>
      <c r="N443" t="s">
        <v>19394</v>
      </c>
      <c r="O443" t="s">
        <v>29781</v>
      </c>
      <c r="P443">
        <v>78</v>
      </c>
      <c r="Q443" t="s">
        <v>19563</v>
      </c>
      <c r="R443" t="s">
        <v>21</v>
      </c>
    </row>
    <row r="444" spans="1:18" x14ac:dyDescent="0.25">
      <c r="A444">
        <f t="shared" si="48"/>
        <v>443</v>
      </c>
      <c r="B444" t="str">
        <f t="shared" si="49"/>
        <v>3</v>
      </c>
      <c r="C444" t="str">
        <f t="shared" si="50"/>
        <v>South</v>
      </c>
      <c r="D444" t="str">
        <f t="shared" si="51"/>
        <v>05</v>
      </c>
      <c r="E444" t="str">
        <f t="shared" si="52"/>
        <v>Blantyre Rural</v>
      </c>
      <c r="F444" t="str">
        <f t="shared" si="53"/>
        <v>02</v>
      </c>
      <c r="G444" t="s">
        <v>22</v>
      </c>
      <c r="H444" t="s">
        <v>30146</v>
      </c>
      <c r="I444">
        <f t="shared" si="54"/>
        <v>10</v>
      </c>
      <c r="J444">
        <f t="shared" si="55"/>
        <v>0</v>
      </c>
      <c r="L444">
        <v>443</v>
      </c>
      <c r="M444" t="s">
        <v>348</v>
      </c>
      <c r="N444" t="s">
        <v>398</v>
      </c>
      <c r="O444" t="s">
        <v>28</v>
      </c>
      <c r="P444">
        <v>10</v>
      </c>
      <c r="Q444" t="s">
        <v>19597</v>
      </c>
    </row>
    <row r="445" spans="1:18" x14ac:dyDescent="0.25">
      <c r="A445">
        <f t="shared" si="48"/>
        <v>444</v>
      </c>
      <c r="B445" t="str">
        <f t="shared" si="49"/>
        <v>3</v>
      </c>
      <c r="C445" t="str">
        <f t="shared" si="50"/>
        <v>South</v>
      </c>
      <c r="D445" t="str">
        <f t="shared" si="51"/>
        <v>05</v>
      </c>
      <c r="E445" t="str">
        <f t="shared" si="52"/>
        <v>Blantyre</v>
      </c>
      <c r="F445" t="str">
        <f t="shared" si="53"/>
        <v>3</v>
      </c>
      <c r="G445" t="s">
        <v>22</v>
      </c>
      <c r="H445" t="s">
        <v>30147</v>
      </c>
      <c r="I445">
        <f t="shared" si="54"/>
        <v>3</v>
      </c>
      <c r="J445" t="str">
        <f t="shared" si="55"/>
        <v>Rural</v>
      </c>
      <c r="L445">
        <v>444</v>
      </c>
      <c r="M445" t="s">
        <v>348</v>
      </c>
      <c r="N445" t="s">
        <v>19394</v>
      </c>
      <c r="O445" t="s">
        <v>29783</v>
      </c>
      <c r="P445">
        <v>3</v>
      </c>
      <c r="Q445" t="s">
        <v>19600</v>
      </c>
      <c r="R445" t="s">
        <v>21</v>
      </c>
    </row>
    <row r="446" spans="1:18" x14ac:dyDescent="0.25">
      <c r="A446">
        <f t="shared" si="48"/>
        <v>445</v>
      </c>
      <c r="B446" t="str">
        <f t="shared" si="49"/>
        <v>3</v>
      </c>
      <c r="C446" t="str">
        <f t="shared" si="50"/>
        <v>South</v>
      </c>
      <c r="D446" t="str">
        <f t="shared" si="51"/>
        <v>05</v>
      </c>
      <c r="E446" t="str">
        <f t="shared" si="52"/>
        <v>Blantyre</v>
      </c>
      <c r="F446" t="str">
        <f t="shared" si="53"/>
        <v>3</v>
      </c>
      <c r="G446" t="s">
        <v>22</v>
      </c>
      <c r="H446" t="s">
        <v>30148</v>
      </c>
      <c r="I446">
        <f t="shared" si="54"/>
        <v>27</v>
      </c>
      <c r="J446" t="str">
        <f t="shared" si="55"/>
        <v>Rural</v>
      </c>
      <c r="L446">
        <v>445</v>
      </c>
      <c r="M446" t="s">
        <v>348</v>
      </c>
      <c r="N446" t="s">
        <v>19394</v>
      </c>
      <c r="O446" t="s">
        <v>29783</v>
      </c>
      <c r="P446">
        <v>27</v>
      </c>
      <c r="Q446" t="s">
        <v>19639</v>
      </c>
      <c r="R446" t="s">
        <v>21</v>
      </c>
    </row>
    <row r="447" spans="1:18" x14ac:dyDescent="0.25">
      <c r="A447">
        <f t="shared" si="48"/>
        <v>446</v>
      </c>
      <c r="B447" t="str">
        <f t="shared" si="49"/>
        <v>3</v>
      </c>
      <c r="C447" t="str">
        <f t="shared" si="50"/>
        <v>South</v>
      </c>
      <c r="D447" t="str">
        <f t="shared" si="51"/>
        <v>05</v>
      </c>
      <c r="E447" t="str">
        <f t="shared" si="52"/>
        <v>Blantyre</v>
      </c>
      <c r="F447" t="str">
        <f t="shared" si="53"/>
        <v>3</v>
      </c>
      <c r="G447" t="s">
        <v>22</v>
      </c>
      <c r="H447" t="s">
        <v>30149</v>
      </c>
      <c r="I447">
        <f t="shared" si="54"/>
        <v>51</v>
      </c>
      <c r="J447" t="str">
        <f t="shared" si="55"/>
        <v>Rural</v>
      </c>
      <c r="L447">
        <v>446</v>
      </c>
      <c r="M447" t="s">
        <v>348</v>
      </c>
      <c r="N447" t="s">
        <v>19394</v>
      </c>
      <c r="O447" t="s">
        <v>29783</v>
      </c>
      <c r="P447">
        <v>51</v>
      </c>
      <c r="Q447" t="s">
        <v>19682</v>
      </c>
      <c r="R447" t="s">
        <v>21</v>
      </c>
    </row>
    <row r="448" spans="1:18" x14ac:dyDescent="0.25">
      <c r="A448">
        <f t="shared" si="48"/>
        <v>447</v>
      </c>
      <c r="B448" t="str">
        <f t="shared" si="49"/>
        <v>3</v>
      </c>
      <c r="C448" t="str">
        <f t="shared" si="50"/>
        <v>South</v>
      </c>
      <c r="D448" t="str">
        <f t="shared" si="51"/>
        <v>05</v>
      </c>
      <c r="E448" t="str">
        <f t="shared" si="52"/>
        <v>Blantyre</v>
      </c>
      <c r="F448" t="str">
        <f t="shared" si="53"/>
        <v>4</v>
      </c>
      <c r="G448" t="s">
        <v>22</v>
      </c>
      <c r="H448" t="s">
        <v>30150</v>
      </c>
      <c r="I448">
        <f t="shared" si="54"/>
        <v>15</v>
      </c>
      <c r="J448" t="str">
        <f t="shared" si="55"/>
        <v>Rural</v>
      </c>
      <c r="L448">
        <v>447</v>
      </c>
      <c r="M448" t="s">
        <v>348</v>
      </c>
      <c r="N448" t="s">
        <v>19394</v>
      </c>
      <c r="O448" t="s">
        <v>29784</v>
      </c>
      <c r="P448">
        <v>15</v>
      </c>
      <c r="Q448" t="s">
        <v>19722</v>
      </c>
      <c r="R448" t="s">
        <v>21</v>
      </c>
    </row>
    <row r="449" spans="1:18" x14ac:dyDescent="0.25">
      <c r="A449">
        <f t="shared" si="48"/>
        <v>448</v>
      </c>
      <c r="B449" t="str">
        <f t="shared" si="49"/>
        <v>3</v>
      </c>
      <c r="C449" t="str">
        <f t="shared" si="50"/>
        <v>South</v>
      </c>
      <c r="D449" t="str">
        <f t="shared" si="51"/>
        <v>05</v>
      </c>
      <c r="E449" t="str">
        <f t="shared" si="52"/>
        <v>Blantyre</v>
      </c>
      <c r="F449" t="str">
        <f t="shared" si="53"/>
        <v>4</v>
      </c>
      <c r="G449" t="s">
        <v>22</v>
      </c>
      <c r="H449" t="s">
        <v>30151</v>
      </c>
      <c r="I449">
        <f t="shared" si="54"/>
        <v>39</v>
      </c>
      <c r="J449" t="str">
        <f t="shared" si="55"/>
        <v>Rural</v>
      </c>
      <c r="L449">
        <v>448</v>
      </c>
      <c r="M449" t="s">
        <v>348</v>
      </c>
      <c r="N449" t="s">
        <v>19394</v>
      </c>
      <c r="O449" t="s">
        <v>29784</v>
      </c>
      <c r="P449">
        <v>39</v>
      </c>
      <c r="Q449" t="s">
        <v>19771</v>
      </c>
      <c r="R449" t="s">
        <v>21</v>
      </c>
    </row>
    <row r="450" spans="1:18" x14ac:dyDescent="0.25">
      <c r="A450">
        <f t="shared" si="48"/>
        <v>449</v>
      </c>
      <c r="B450" t="str">
        <f t="shared" si="49"/>
        <v>3</v>
      </c>
      <c r="C450" t="str">
        <f t="shared" si="50"/>
        <v>South</v>
      </c>
      <c r="D450" t="str">
        <f t="shared" si="51"/>
        <v>05</v>
      </c>
      <c r="E450" t="str">
        <f t="shared" si="52"/>
        <v>Blantyre</v>
      </c>
      <c r="F450" t="str">
        <f t="shared" si="53"/>
        <v>4</v>
      </c>
      <c r="G450" t="s">
        <v>22</v>
      </c>
      <c r="H450" t="s">
        <v>30152</v>
      </c>
      <c r="I450">
        <f t="shared" si="54"/>
        <v>63</v>
      </c>
      <c r="J450" t="str">
        <f t="shared" si="55"/>
        <v>Rural</v>
      </c>
      <c r="L450">
        <v>449</v>
      </c>
      <c r="M450" t="s">
        <v>348</v>
      </c>
      <c r="N450" t="s">
        <v>19394</v>
      </c>
      <c r="O450" t="s">
        <v>29784</v>
      </c>
      <c r="P450">
        <v>63</v>
      </c>
      <c r="Q450" t="s">
        <v>19822</v>
      </c>
      <c r="R450" t="s">
        <v>21</v>
      </c>
    </row>
    <row r="451" spans="1:18" x14ac:dyDescent="0.25">
      <c r="A451">
        <f t="shared" si="48"/>
        <v>450</v>
      </c>
      <c r="B451" t="str">
        <f t="shared" si="49"/>
        <v>3</v>
      </c>
      <c r="C451" t="str">
        <f t="shared" si="50"/>
        <v>South</v>
      </c>
      <c r="D451" t="str">
        <f t="shared" si="51"/>
        <v>05</v>
      </c>
      <c r="E451" t="str">
        <f t="shared" si="52"/>
        <v>Blantyre</v>
      </c>
      <c r="F451" t="str">
        <f t="shared" si="53"/>
        <v>5</v>
      </c>
      <c r="G451" t="s">
        <v>22</v>
      </c>
      <c r="H451" t="s">
        <v>30153</v>
      </c>
      <c r="I451">
        <f t="shared" si="54"/>
        <v>23</v>
      </c>
      <c r="J451" t="str">
        <f t="shared" si="55"/>
        <v>Rural</v>
      </c>
      <c r="L451">
        <v>450</v>
      </c>
      <c r="M451" t="s">
        <v>348</v>
      </c>
      <c r="N451" t="s">
        <v>19394</v>
      </c>
      <c r="O451" t="s">
        <v>29785</v>
      </c>
      <c r="P451">
        <v>23</v>
      </c>
      <c r="Q451" t="s">
        <v>19862</v>
      </c>
      <c r="R451" t="s">
        <v>21</v>
      </c>
    </row>
    <row r="452" spans="1:18" x14ac:dyDescent="0.25">
      <c r="A452">
        <f t="shared" si="48"/>
        <v>451</v>
      </c>
      <c r="B452" t="str">
        <f t="shared" si="49"/>
        <v>3</v>
      </c>
      <c r="C452" t="str">
        <f t="shared" si="50"/>
        <v>South</v>
      </c>
      <c r="D452" t="str">
        <f t="shared" si="51"/>
        <v>05</v>
      </c>
      <c r="E452" t="str">
        <f t="shared" si="52"/>
        <v>Blantyre</v>
      </c>
      <c r="F452" t="str">
        <f t="shared" si="53"/>
        <v>6</v>
      </c>
      <c r="G452" t="s">
        <v>22</v>
      </c>
      <c r="H452" t="s">
        <v>30154</v>
      </c>
      <c r="I452">
        <f t="shared" si="54"/>
        <v>22</v>
      </c>
      <c r="J452" t="str">
        <f t="shared" si="55"/>
        <v>Rural</v>
      </c>
      <c r="L452">
        <v>451</v>
      </c>
      <c r="M452" t="s">
        <v>348</v>
      </c>
      <c r="N452" t="s">
        <v>19394</v>
      </c>
      <c r="O452" t="s">
        <v>29786</v>
      </c>
      <c r="P452">
        <v>22</v>
      </c>
      <c r="Q452" t="s">
        <v>19897</v>
      </c>
      <c r="R452" t="s">
        <v>21</v>
      </c>
    </row>
    <row r="453" spans="1:18" x14ac:dyDescent="0.25">
      <c r="A453">
        <f t="shared" si="48"/>
        <v>452</v>
      </c>
      <c r="B453" t="str">
        <f t="shared" si="49"/>
        <v>3</v>
      </c>
      <c r="C453" t="str">
        <f t="shared" si="50"/>
        <v>South</v>
      </c>
      <c r="D453" t="str">
        <f t="shared" si="51"/>
        <v>05</v>
      </c>
      <c r="E453" t="str">
        <f t="shared" si="52"/>
        <v>Blantyre</v>
      </c>
      <c r="F453" t="str">
        <f t="shared" si="53"/>
        <v>6</v>
      </c>
      <c r="G453" t="s">
        <v>22</v>
      </c>
      <c r="H453" t="s">
        <v>30155</v>
      </c>
      <c r="I453">
        <f t="shared" si="54"/>
        <v>46</v>
      </c>
      <c r="J453" t="str">
        <f t="shared" si="55"/>
        <v>Rural</v>
      </c>
      <c r="L453">
        <v>452</v>
      </c>
      <c r="M453" t="s">
        <v>348</v>
      </c>
      <c r="N453" t="s">
        <v>19394</v>
      </c>
      <c r="O453" t="s">
        <v>29786</v>
      </c>
      <c r="P453">
        <v>46</v>
      </c>
      <c r="Q453" t="s">
        <v>19950</v>
      </c>
      <c r="R453" t="s">
        <v>21</v>
      </c>
    </row>
    <row r="454" spans="1:18" x14ac:dyDescent="0.25">
      <c r="A454">
        <f t="shared" ref="A454:A517" si="56">L454</f>
        <v>453</v>
      </c>
      <c r="B454" t="str">
        <f t="shared" ref="B454:B517" si="57">LEFT(Q454,1)</f>
        <v>3</v>
      </c>
      <c r="C454" t="str">
        <f t="shared" ref="C454:C517" si="58">M454</f>
        <v>South</v>
      </c>
      <c r="D454" t="str">
        <f t="shared" ref="D454:D517" si="59">RIGHT(LEFT(Q454,3),2)</f>
        <v>05</v>
      </c>
      <c r="E454" t="str">
        <f t="shared" ref="E454:E517" si="60">N454</f>
        <v>Blantyre</v>
      </c>
      <c r="F454" t="str">
        <f t="shared" ref="F454:F517" si="61">O454</f>
        <v>6</v>
      </c>
      <c r="G454" t="s">
        <v>22</v>
      </c>
      <c r="H454" t="s">
        <v>30156</v>
      </c>
      <c r="I454">
        <f t="shared" ref="I454:I517" si="62">P454</f>
        <v>70</v>
      </c>
      <c r="J454" t="str">
        <f t="shared" ref="J454:J517" si="63">R454</f>
        <v>Rural</v>
      </c>
      <c r="L454">
        <v>453</v>
      </c>
      <c r="M454" t="s">
        <v>348</v>
      </c>
      <c r="N454" t="s">
        <v>19394</v>
      </c>
      <c r="O454" t="s">
        <v>29786</v>
      </c>
      <c r="P454">
        <v>70</v>
      </c>
      <c r="Q454" t="s">
        <v>19999</v>
      </c>
      <c r="R454" t="s">
        <v>21</v>
      </c>
    </row>
    <row r="455" spans="1:18" x14ac:dyDescent="0.25">
      <c r="A455">
        <f t="shared" si="56"/>
        <v>454</v>
      </c>
      <c r="B455" t="str">
        <f t="shared" si="57"/>
        <v>3</v>
      </c>
      <c r="C455" t="str">
        <f t="shared" si="58"/>
        <v>South</v>
      </c>
      <c r="D455" t="str">
        <f t="shared" si="59"/>
        <v>05</v>
      </c>
      <c r="E455" t="str">
        <f t="shared" si="60"/>
        <v>Blantyre</v>
      </c>
      <c r="F455" t="str">
        <f t="shared" si="61"/>
        <v>7</v>
      </c>
      <c r="G455" t="s">
        <v>22</v>
      </c>
      <c r="H455" t="s">
        <v>30157</v>
      </c>
      <c r="I455">
        <f t="shared" si="62"/>
        <v>8</v>
      </c>
      <c r="J455" t="str">
        <f t="shared" si="63"/>
        <v>Rural</v>
      </c>
      <c r="L455">
        <v>454</v>
      </c>
      <c r="M455" t="s">
        <v>348</v>
      </c>
      <c r="N455" t="s">
        <v>19394</v>
      </c>
      <c r="O455" t="s">
        <v>29787</v>
      </c>
      <c r="P455">
        <v>8</v>
      </c>
      <c r="Q455" t="s">
        <v>20034</v>
      </c>
      <c r="R455" t="s">
        <v>21</v>
      </c>
    </row>
    <row r="456" spans="1:18" x14ac:dyDescent="0.25">
      <c r="A456">
        <f t="shared" si="56"/>
        <v>455</v>
      </c>
      <c r="B456" t="str">
        <f t="shared" si="57"/>
        <v>3</v>
      </c>
      <c r="C456" t="str">
        <f t="shared" si="58"/>
        <v>South</v>
      </c>
      <c r="D456" t="str">
        <f t="shared" si="59"/>
        <v>05</v>
      </c>
      <c r="E456" t="str">
        <f t="shared" si="60"/>
        <v>Blantyre</v>
      </c>
      <c r="F456" t="str">
        <f t="shared" si="61"/>
        <v>8</v>
      </c>
      <c r="G456" t="s">
        <v>22</v>
      </c>
      <c r="H456" t="s">
        <v>30158</v>
      </c>
      <c r="I456">
        <f t="shared" si="62"/>
        <v>4</v>
      </c>
      <c r="J456" t="str">
        <f t="shared" si="63"/>
        <v>Rural</v>
      </c>
      <c r="L456">
        <v>455</v>
      </c>
      <c r="M456" t="s">
        <v>348</v>
      </c>
      <c r="N456" t="s">
        <v>19394</v>
      </c>
      <c r="O456" t="s">
        <v>29789</v>
      </c>
      <c r="P456">
        <v>4</v>
      </c>
      <c r="Q456" t="s">
        <v>20074</v>
      </c>
      <c r="R456" t="s">
        <v>21</v>
      </c>
    </row>
    <row r="457" spans="1:18" x14ac:dyDescent="0.25">
      <c r="A457">
        <f t="shared" si="56"/>
        <v>456</v>
      </c>
      <c r="B457" t="str">
        <f t="shared" si="57"/>
        <v>3</v>
      </c>
      <c r="C457" t="str">
        <f t="shared" si="58"/>
        <v>South</v>
      </c>
      <c r="D457" t="str">
        <f t="shared" si="59"/>
        <v>05</v>
      </c>
      <c r="E457" t="str">
        <f t="shared" si="60"/>
        <v>Blantyre</v>
      </c>
      <c r="F457" t="str">
        <f t="shared" si="61"/>
        <v>8</v>
      </c>
      <c r="G457" t="s">
        <v>22</v>
      </c>
      <c r="H457" t="s">
        <v>30159</v>
      </c>
      <c r="I457">
        <f t="shared" si="62"/>
        <v>28</v>
      </c>
      <c r="J457" t="str">
        <f t="shared" si="63"/>
        <v>Rural</v>
      </c>
      <c r="L457">
        <v>456</v>
      </c>
      <c r="M457" t="s">
        <v>348</v>
      </c>
      <c r="N457" t="s">
        <v>19394</v>
      </c>
      <c r="O457" t="s">
        <v>29789</v>
      </c>
      <c r="P457">
        <v>28</v>
      </c>
      <c r="Q457" t="s">
        <v>20109</v>
      </c>
      <c r="R457" t="s">
        <v>21</v>
      </c>
    </row>
    <row r="458" spans="1:18" x14ac:dyDescent="0.25">
      <c r="A458">
        <f t="shared" si="56"/>
        <v>457</v>
      </c>
      <c r="B458" t="str">
        <f t="shared" si="57"/>
        <v>3</v>
      </c>
      <c r="C458" t="str">
        <f t="shared" si="58"/>
        <v>South</v>
      </c>
      <c r="D458" t="str">
        <f t="shared" si="59"/>
        <v>05</v>
      </c>
      <c r="E458" t="str">
        <f t="shared" si="60"/>
        <v>Blantyre</v>
      </c>
      <c r="F458" t="str">
        <f t="shared" si="61"/>
        <v>8</v>
      </c>
      <c r="G458" t="s">
        <v>22</v>
      </c>
      <c r="H458" t="s">
        <v>30160</v>
      </c>
      <c r="I458">
        <f t="shared" si="62"/>
        <v>52</v>
      </c>
      <c r="J458" t="str">
        <f t="shared" si="63"/>
        <v>Rural</v>
      </c>
      <c r="L458">
        <v>457</v>
      </c>
      <c r="M458" t="s">
        <v>348</v>
      </c>
      <c r="N458" t="s">
        <v>19394</v>
      </c>
      <c r="O458" t="s">
        <v>29789</v>
      </c>
      <c r="P458">
        <v>52</v>
      </c>
      <c r="Q458" t="s">
        <v>20148</v>
      </c>
      <c r="R458" t="s">
        <v>21</v>
      </c>
    </row>
    <row r="459" spans="1:18" x14ac:dyDescent="0.25">
      <c r="A459">
        <f t="shared" si="56"/>
        <v>458</v>
      </c>
      <c r="B459" t="str">
        <f t="shared" si="57"/>
        <v>3</v>
      </c>
      <c r="C459" t="str">
        <f t="shared" si="58"/>
        <v>South</v>
      </c>
      <c r="D459" t="str">
        <f t="shared" si="59"/>
        <v>05</v>
      </c>
      <c r="E459" t="str">
        <f t="shared" si="60"/>
        <v>Blantyre</v>
      </c>
      <c r="F459" t="str">
        <f t="shared" si="61"/>
        <v>8</v>
      </c>
      <c r="G459" t="s">
        <v>22</v>
      </c>
      <c r="H459" t="s">
        <v>30161</v>
      </c>
      <c r="I459">
        <f t="shared" si="62"/>
        <v>76</v>
      </c>
      <c r="J459" t="str">
        <f t="shared" si="63"/>
        <v>Rural</v>
      </c>
      <c r="L459">
        <v>458</v>
      </c>
      <c r="M459" t="s">
        <v>348</v>
      </c>
      <c r="N459" t="s">
        <v>19394</v>
      </c>
      <c r="O459" t="s">
        <v>29789</v>
      </c>
      <c r="P459">
        <v>76</v>
      </c>
      <c r="Q459" t="s">
        <v>20186</v>
      </c>
      <c r="R459" t="s">
        <v>21</v>
      </c>
    </row>
    <row r="460" spans="1:18" x14ac:dyDescent="0.25">
      <c r="A460">
        <f t="shared" si="56"/>
        <v>459</v>
      </c>
      <c r="B460" t="str">
        <f t="shared" si="57"/>
        <v>3</v>
      </c>
      <c r="C460" t="str">
        <f t="shared" si="58"/>
        <v>South</v>
      </c>
      <c r="D460" t="str">
        <f t="shared" si="59"/>
        <v>06</v>
      </c>
      <c r="E460" t="str">
        <f t="shared" si="60"/>
        <v>Mwanza</v>
      </c>
      <c r="F460" t="str">
        <f t="shared" si="61"/>
        <v>1</v>
      </c>
      <c r="G460" t="s">
        <v>22</v>
      </c>
      <c r="H460" t="s">
        <v>30162</v>
      </c>
      <c r="I460">
        <f t="shared" si="62"/>
        <v>4</v>
      </c>
      <c r="J460" t="str">
        <f t="shared" si="63"/>
        <v>Rural</v>
      </c>
      <c r="L460">
        <v>459</v>
      </c>
      <c r="M460" t="s">
        <v>348</v>
      </c>
      <c r="N460" t="s">
        <v>405</v>
      </c>
      <c r="O460" t="s">
        <v>29781</v>
      </c>
      <c r="P460">
        <v>4</v>
      </c>
      <c r="Q460" t="s">
        <v>20228</v>
      </c>
      <c r="R460" t="s">
        <v>21</v>
      </c>
    </row>
    <row r="461" spans="1:18" x14ac:dyDescent="0.25">
      <c r="A461">
        <f t="shared" si="56"/>
        <v>460</v>
      </c>
      <c r="B461" t="str">
        <f t="shared" si="57"/>
        <v>3</v>
      </c>
      <c r="C461" t="str">
        <f t="shared" si="58"/>
        <v>South</v>
      </c>
      <c r="D461" t="str">
        <f t="shared" si="59"/>
        <v>06</v>
      </c>
      <c r="E461" t="str">
        <f t="shared" si="60"/>
        <v>Mwanza</v>
      </c>
      <c r="F461" t="str">
        <f t="shared" si="61"/>
        <v>1</v>
      </c>
      <c r="G461" t="s">
        <v>22</v>
      </c>
      <c r="H461" t="s">
        <v>30163</v>
      </c>
      <c r="I461">
        <f t="shared" si="62"/>
        <v>11</v>
      </c>
      <c r="J461" t="str">
        <f t="shared" si="63"/>
        <v>Rural</v>
      </c>
      <c r="L461">
        <v>460</v>
      </c>
      <c r="M461" t="s">
        <v>348</v>
      </c>
      <c r="N461" t="s">
        <v>405</v>
      </c>
      <c r="O461" t="s">
        <v>29781</v>
      </c>
      <c r="P461">
        <v>11</v>
      </c>
      <c r="Q461" t="s">
        <v>20261</v>
      </c>
      <c r="R461" t="s">
        <v>21</v>
      </c>
    </row>
    <row r="462" spans="1:18" x14ac:dyDescent="0.25">
      <c r="A462">
        <f t="shared" si="56"/>
        <v>461</v>
      </c>
      <c r="B462" t="str">
        <f t="shared" si="57"/>
        <v>3</v>
      </c>
      <c r="C462" t="str">
        <f t="shared" si="58"/>
        <v>South</v>
      </c>
      <c r="D462" t="str">
        <f t="shared" si="59"/>
        <v>06</v>
      </c>
      <c r="E462" t="str">
        <f t="shared" si="60"/>
        <v>Mwanza</v>
      </c>
      <c r="F462" t="str">
        <f t="shared" si="61"/>
        <v>1</v>
      </c>
      <c r="G462" t="s">
        <v>22</v>
      </c>
      <c r="H462" t="s">
        <v>30164</v>
      </c>
      <c r="I462">
        <f t="shared" si="62"/>
        <v>18</v>
      </c>
      <c r="J462" t="str">
        <f t="shared" si="63"/>
        <v>Rural</v>
      </c>
      <c r="L462">
        <v>461</v>
      </c>
      <c r="M462" t="s">
        <v>348</v>
      </c>
      <c r="N462" t="s">
        <v>405</v>
      </c>
      <c r="O462" t="s">
        <v>29781</v>
      </c>
      <c r="P462">
        <v>18</v>
      </c>
      <c r="Q462" t="s">
        <v>20298</v>
      </c>
      <c r="R462" t="s">
        <v>21</v>
      </c>
    </row>
    <row r="463" spans="1:18" x14ac:dyDescent="0.25">
      <c r="A463">
        <f t="shared" si="56"/>
        <v>462</v>
      </c>
      <c r="B463" t="str">
        <f t="shared" si="57"/>
        <v>3</v>
      </c>
      <c r="C463" t="str">
        <f t="shared" si="58"/>
        <v>South</v>
      </c>
      <c r="D463" t="str">
        <f t="shared" si="59"/>
        <v>06</v>
      </c>
      <c r="E463" t="str">
        <f t="shared" si="60"/>
        <v>Mwanza</v>
      </c>
      <c r="F463" t="str">
        <f t="shared" si="61"/>
        <v>1</v>
      </c>
      <c r="G463" t="s">
        <v>22</v>
      </c>
      <c r="H463" t="s">
        <v>30165</v>
      </c>
      <c r="I463">
        <f t="shared" si="62"/>
        <v>25</v>
      </c>
      <c r="J463" t="str">
        <f t="shared" si="63"/>
        <v>Rural</v>
      </c>
      <c r="L463">
        <v>462</v>
      </c>
      <c r="M463" t="s">
        <v>348</v>
      </c>
      <c r="N463" t="s">
        <v>405</v>
      </c>
      <c r="O463" t="s">
        <v>29781</v>
      </c>
      <c r="P463">
        <v>25</v>
      </c>
      <c r="Q463" t="s">
        <v>20338</v>
      </c>
      <c r="R463" t="s">
        <v>21</v>
      </c>
    </row>
    <row r="464" spans="1:18" x14ac:dyDescent="0.25">
      <c r="A464">
        <f t="shared" si="56"/>
        <v>463</v>
      </c>
      <c r="B464" t="str">
        <f t="shared" si="57"/>
        <v>3</v>
      </c>
      <c r="C464" t="str">
        <f t="shared" si="58"/>
        <v>South</v>
      </c>
      <c r="D464" t="str">
        <f t="shared" si="59"/>
        <v>06</v>
      </c>
      <c r="E464" t="str">
        <f t="shared" si="60"/>
        <v>Mwanza</v>
      </c>
      <c r="F464" t="str">
        <f t="shared" si="61"/>
        <v>1</v>
      </c>
      <c r="G464" t="s">
        <v>22</v>
      </c>
      <c r="H464" t="s">
        <v>30166</v>
      </c>
      <c r="I464">
        <f t="shared" si="62"/>
        <v>32</v>
      </c>
      <c r="J464" t="str">
        <f t="shared" si="63"/>
        <v>Rural</v>
      </c>
      <c r="L464">
        <v>463</v>
      </c>
      <c r="M464" t="s">
        <v>348</v>
      </c>
      <c r="N464" t="s">
        <v>405</v>
      </c>
      <c r="O464" t="s">
        <v>29781</v>
      </c>
      <c r="P464">
        <v>32</v>
      </c>
      <c r="Q464" t="s">
        <v>20383</v>
      </c>
      <c r="R464" t="s">
        <v>21</v>
      </c>
    </row>
    <row r="465" spans="1:18" x14ac:dyDescent="0.25">
      <c r="A465">
        <f t="shared" si="56"/>
        <v>464</v>
      </c>
      <c r="B465" t="str">
        <f t="shared" si="57"/>
        <v>3</v>
      </c>
      <c r="C465" t="str">
        <f t="shared" si="58"/>
        <v>South</v>
      </c>
      <c r="D465" t="str">
        <f t="shared" si="59"/>
        <v>06</v>
      </c>
      <c r="E465" t="str">
        <f t="shared" si="60"/>
        <v>Mwanza</v>
      </c>
      <c r="F465" t="str">
        <f t="shared" si="61"/>
        <v>1</v>
      </c>
      <c r="G465" t="s">
        <v>22</v>
      </c>
      <c r="H465" t="s">
        <v>30167</v>
      </c>
      <c r="I465">
        <f t="shared" si="62"/>
        <v>39</v>
      </c>
      <c r="J465" t="str">
        <f t="shared" si="63"/>
        <v>Rural</v>
      </c>
      <c r="L465">
        <v>464</v>
      </c>
      <c r="M465" t="s">
        <v>348</v>
      </c>
      <c r="N465" t="s">
        <v>405</v>
      </c>
      <c r="O465" t="s">
        <v>29781</v>
      </c>
      <c r="P465">
        <v>39</v>
      </c>
      <c r="Q465" t="s">
        <v>20431</v>
      </c>
      <c r="R465" t="s">
        <v>21</v>
      </c>
    </row>
    <row r="466" spans="1:18" x14ac:dyDescent="0.25">
      <c r="A466">
        <f t="shared" si="56"/>
        <v>465</v>
      </c>
      <c r="B466" t="str">
        <f t="shared" si="57"/>
        <v>3</v>
      </c>
      <c r="C466" t="str">
        <f t="shared" si="58"/>
        <v>South</v>
      </c>
      <c r="D466" t="str">
        <f t="shared" si="59"/>
        <v>06</v>
      </c>
      <c r="E466" t="str">
        <f t="shared" si="60"/>
        <v>Mwanza</v>
      </c>
      <c r="F466" t="str">
        <f t="shared" si="61"/>
        <v>1</v>
      </c>
      <c r="G466" t="s">
        <v>22</v>
      </c>
      <c r="H466" t="s">
        <v>30168</v>
      </c>
      <c r="I466">
        <f t="shared" si="62"/>
        <v>46</v>
      </c>
      <c r="J466" t="str">
        <f t="shared" si="63"/>
        <v>Rural</v>
      </c>
      <c r="L466">
        <v>465</v>
      </c>
      <c r="M466" t="s">
        <v>348</v>
      </c>
      <c r="N466" t="s">
        <v>405</v>
      </c>
      <c r="O466" t="s">
        <v>29781</v>
      </c>
      <c r="P466">
        <v>46</v>
      </c>
      <c r="Q466" t="s">
        <v>20483</v>
      </c>
      <c r="R466" t="s">
        <v>21</v>
      </c>
    </row>
    <row r="467" spans="1:18" x14ac:dyDescent="0.25">
      <c r="A467">
        <f t="shared" si="56"/>
        <v>466</v>
      </c>
      <c r="B467" t="str">
        <f t="shared" si="57"/>
        <v>3</v>
      </c>
      <c r="C467" t="str">
        <f t="shared" si="58"/>
        <v>South</v>
      </c>
      <c r="D467" t="str">
        <f t="shared" si="59"/>
        <v>06</v>
      </c>
      <c r="E467" t="str">
        <f t="shared" si="60"/>
        <v>Mwanza</v>
      </c>
      <c r="F467" t="str">
        <f t="shared" si="61"/>
        <v>2</v>
      </c>
      <c r="G467" t="s">
        <v>22</v>
      </c>
      <c r="H467" t="s">
        <v>30169</v>
      </c>
      <c r="I467">
        <f t="shared" si="62"/>
        <v>2</v>
      </c>
      <c r="J467" t="str">
        <f t="shared" si="63"/>
        <v>Rural</v>
      </c>
      <c r="L467">
        <v>466</v>
      </c>
      <c r="M467" t="s">
        <v>348</v>
      </c>
      <c r="N467" t="s">
        <v>405</v>
      </c>
      <c r="O467" t="s">
        <v>29782</v>
      </c>
      <c r="P467">
        <v>2</v>
      </c>
      <c r="Q467" t="s">
        <v>20531</v>
      </c>
      <c r="R467" t="s">
        <v>21</v>
      </c>
    </row>
    <row r="468" spans="1:18" x14ac:dyDescent="0.25">
      <c r="A468">
        <f t="shared" si="56"/>
        <v>467</v>
      </c>
      <c r="B468" t="str">
        <f t="shared" si="57"/>
        <v>3</v>
      </c>
      <c r="C468" t="str">
        <f t="shared" si="58"/>
        <v>South</v>
      </c>
      <c r="D468" t="str">
        <f t="shared" si="59"/>
        <v>06</v>
      </c>
      <c r="E468" t="str">
        <f t="shared" si="60"/>
        <v>Mwanza</v>
      </c>
      <c r="F468" t="str">
        <f t="shared" si="61"/>
        <v>2</v>
      </c>
      <c r="G468" t="s">
        <v>22</v>
      </c>
      <c r="H468" t="s">
        <v>30170</v>
      </c>
      <c r="I468">
        <f t="shared" si="62"/>
        <v>9</v>
      </c>
      <c r="J468" t="str">
        <f t="shared" si="63"/>
        <v>Rural</v>
      </c>
      <c r="L468">
        <v>467</v>
      </c>
      <c r="M468" t="s">
        <v>348</v>
      </c>
      <c r="N468" t="s">
        <v>405</v>
      </c>
      <c r="O468" t="s">
        <v>29782</v>
      </c>
      <c r="P468">
        <v>9</v>
      </c>
      <c r="Q468" t="s">
        <v>20577</v>
      </c>
      <c r="R468" t="s">
        <v>21</v>
      </c>
    </row>
    <row r="469" spans="1:18" x14ac:dyDescent="0.25">
      <c r="A469">
        <f t="shared" si="56"/>
        <v>468</v>
      </c>
      <c r="B469" t="str">
        <f t="shared" si="57"/>
        <v>3</v>
      </c>
      <c r="C469" t="str">
        <f t="shared" si="58"/>
        <v>South</v>
      </c>
      <c r="D469" t="str">
        <f t="shared" si="59"/>
        <v>06</v>
      </c>
      <c r="E469" t="str">
        <f t="shared" si="60"/>
        <v>Mwanza</v>
      </c>
      <c r="F469" t="str">
        <f t="shared" si="61"/>
        <v>2</v>
      </c>
      <c r="G469" t="s">
        <v>22</v>
      </c>
      <c r="H469" t="s">
        <v>30171</v>
      </c>
      <c r="I469">
        <f t="shared" si="62"/>
        <v>16</v>
      </c>
      <c r="J469" t="str">
        <f t="shared" si="63"/>
        <v>Rural</v>
      </c>
      <c r="L469">
        <v>468</v>
      </c>
      <c r="M469" t="s">
        <v>348</v>
      </c>
      <c r="N469" t="s">
        <v>405</v>
      </c>
      <c r="O469" t="s">
        <v>29782</v>
      </c>
      <c r="P469">
        <v>16</v>
      </c>
      <c r="Q469" t="s">
        <v>20607</v>
      </c>
      <c r="R469" t="s">
        <v>21</v>
      </c>
    </row>
    <row r="470" spans="1:18" x14ac:dyDescent="0.25">
      <c r="A470">
        <f t="shared" si="56"/>
        <v>469</v>
      </c>
      <c r="B470" t="str">
        <f t="shared" si="57"/>
        <v>3</v>
      </c>
      <c r="C470" t="str">
        <f t="shared" si="58"/>
        <v>South</v>
      </c>
      <c r="D470" t="str">
        <f t="shared" si="59"/>
        <v>06</v>
      </c>
      <c r="E470" t="str">
        <f t="shared" si="60"/>
        <v>Mwanza</v>
      </c>
      <c r="F470" t="str">
        <f t="shared" si="61"/>
        <v>2</v>
      </c>
      <c r="G470" t="s">
        <v>22</v>
      </c>
      <c r="H470" t="s">
        <v>30172</v>
      </c>
      <c r="I470">
        <f t="shared" si="62"/>
        <v>23</v>
      </c>
      <c r="J470" t="str">
        <f t="shared" si="63"/>
        <v>Rural</v>
      </c>
      <c r="L470">
        <v>469</v>
      </c>
      <c r="M470" t="s">
        <v>348</v>
      </c>
      <c r="N470" t="s">
        <v>405</v>
      </c>
      <c r="O470" t="s">
        <v>29782</v>
      </c>
      <c r="P470">
        <v>23</v>
      </c>
      <c r="Q470" t="s">
        <v>20647</v>
      </c>
      <c r="R470" t="s">
        <v>21</v>
      </c>
    </row>
    <row r="471" spans="1:18" x14ac:dyDescent="0.25">
      <c r="A471">
        <f t="shared" si="56"/>
        <v>470</v>
      </c>
      <c r="B471" t="str">
        <f t="shared" si="57"/>
        <v>3</v>
      </c>
      <c r="C471" t="str">
        <f t="shared" si="58"/>
        <v>South</v>
      </c>
      <c r="D471" t="str">
        <f t="shared" si="59"/>
        <v>06</v>
      </c>
      <c r="E471" t="str">
        <f t="shared" si="60"/>
        <v>Mwanza</v>
      </c>
      <c r="F471" t="str">
        <f t="shared" si="61"/>
        <v>2</v>
      </c>
      <c r="G471" t="s">
        <v>22</v>
      </c>
      <c r="H471" t="s">
        <v>30173</v>
      </c>
      <c r="I471">
        <f t="shared" si="62"/>
        <v>30</v>
      </c>
      <c r="J471" t="str">
        <f t="shared" si="63"/>
        <v>Rural</v>
      </c>
      <c r="L471">
        <v>470</v>
      </c>
      <c r="M471" t="s">
        <v>348</v>
      </c>
      <c r="N471" t="s">
        <v>405</v>
      </c>
      <c r="O471" t="s">
        <v>29782</v>
      </c>
      <c r="P471">
        <v>30</v>
      </c>
      <c r="Q471" t="s">
        <v>20688</v>
      </c>
      <c r="R471" t="s">
        <v>21</v>
      </c>
    </row>
    <row r="472" spans="1:18" x14ac:dyDescent="0.25">
      <c r="A472">
        <f t="shared" si="56"/>
        <v>471</v>
      </c>
      <c r="B472" t="str">
        <f t="shared" si="57"/>
        <v>3</v>
      </c>
      <c r="C472" t="str">
        <f t="shared" si="58"/>
        <v>South</v>
      </c>
      <c r="D472" t="str">
        <f t="shared" si="59"/>
        <v>06</v>
      </c>
      <c r="E472" t="str">
        <f t="shared" si="60"/>
        <v>Mwanza</v>
      </c>
      <c r="F472" t="str">
        <f t="shared" si="61"/>
        <v>2</v>
      </c>
      <c r="G472" t="s">
        <v>22</v>
      </c>
      <c r="H472" t="s">
        <v>30174</v>
      </c>
      <c r="I472">
        <f t="shared" si="62"/>
        <v>37</v>
      </c>
      <c r="J472" t="str">
        <f t="shared" si="63"/>
        <v>Rural</v>
      </c>
      <c r="L472">
        <v>471</v>
      </c>
      <c r="M472" t="s">
        <v>348</v>
      </c>
      <c r="N472" t="s">
        <v>405</v>
      </c>
      <c r="O472" t="s">
        <v>29782</v>
      </c>
      <c r="P472">
        <v>37</v>
      </c>
      <c r="Q472" t="s">
        <v>20727</v>
      </c>
      <c r="R472" t="s">
        <v>21</v>
      </c>
    </row>
    <row r="473" spans="1:18" x14ac:dyDescent="0.25">
      <c r="A473">
        <f t="shared" si="56"/>
        <v>472</v>
      </c>
      <c r="B473" t="str">
        <f t="shared" si="57"/>
        <v>3</v>
      </c>
      <c r="C473" t="str">
        <f t="shared" si="58"/>
        <v>South</v>
      </c>
      <c r="D473" t="str">
        <f t="shared" si="59"/>
        <v>06</v>
      </c>
      <c r="E473" t="str">
        <f t="shared" si="60"/>
        <v>Mwanza</v>
      </c>
      <c r="F473" t="str">
        <f t="shared" si="61"/>
        <v>2</v>
      </c>
      <c r="G473" t="s">
        <v>22</v>
      </c>
      <c r="H473" t="s">
        <v>30175</v>
      </c>
      <c r="I473">
        <f t="shared" si="62"/>
        <v>44</v>
      </c>
      <c r="J473" t="str">
        <f t="shared" si="63"/>
        <v>Rural</v>
      </c>
      <c r="L473">
        <v>472</v>
      </c>
      <c r="M473" t="s">
        <v>348</v>
      </c>
      <c r="N473" t="s">
        <v>405</v>
      </c>
      <c r="O473" t="s">
        <v>29782</v>
      </c>
      <c r="P473">
        <v>44</v>
      </c>
      <c r="Q473" t="s">
        <v>20767</v>
      </c>
      <c r="R473" t="s">
        <v>21</v>
      </c>
    </row>
    <row r="474" spans="1:18" x14ac:dyDescent="0.25">
      <c r="A474">
        <f t="shared" si="56"/>
        <v>473</v>
      </c>
      <c r="B474" t="str">
        <f t="shared" si="57"/>
        <v>3</v>
      </c>
      <c r="C474" t="str">
        <f t="shared" si="58"/>
        <v>South</v>
      </c>
      <c r="D474" t="str">
        <f t="shared" si="59"/>
        <v>06</v>
      </c>
      <c r="E474" t="str">
        <f t="shared" si="60"/>
        <v>Mwanza</v>
      </c>
      <c r="F474" t="str">
        <f t="shared" si="61"/>
        <v>2</v>
      </c>
      <c r="G474" t="s">
        <v>22</v>
      </c>
      <c r="H474" t="s">
        <v>30176</v>
      </c>
      <c r="I474">
        <f t="shared" si="62"/>
        <v>51</v>
      </c>
      <c r="J474" t="str">
        <f t="shared" si="63"/>
        <v>Rural</v>
      </c>
      <c r="L474">
        <v>473</v>
      </c>
      <c r="M474" t="s">
        <v>348</v>
      </c>
      <c r="N474" t="s">
        <v>405</v>
      </c>
      <c r="O474" t="s">
        <v>29782</v>
      </c>
      <c r="P474">
        <v>51</v>
      </c>
      <c r="Q474" t="s">
        <v>20808</v>
      </c>
      <c r="R474" t="s">
        <v>21</v>
      </c>
    </row>
    <row r="475" spans="1:18" x14ac:dyDescent="0.25">
      <c r="A475">
        <f t="shared" si="56"/>
        <v>474</v>
      </c>
      <c r="B475" t="str">
        <f t="shared" si="57"/>
        <v>3</v>
      </c>
      <c r="C475" t="str">
        <f t="shared" si="58"/>
        <v>South</v>
      </c>
      <c r="D475" t="str">
        <f t="shared" si="59"/>
        <v>06</v>
      </c>
      <c r="E475" t="str">
        <f t="shared" si="60"/>
        <v>Mwanza</v>
      </c>
      <c r="F475" t="str">
        <f t="shared" si="61"/>
        <v>3</v>
      </c>
      <c r="G475" t="s">
        <v>22</v>
      </c>
      <c r="H475" t="s">
        <v>30177</v>
      </c>
      <c r="I475">
        <f t="shared" si="62"/>
        <v>3</v>
      </c>
      <c r="J475" t="str">
        <f t="shared" si="63"/>
        <v>Rural</v>
      </c>
      <c r="L475">
        <v>474</v>
      </c>
      <c r="M475" t="s">
        <v>348</v>
      </c>
      <c r="N475" t="s">
        <v>405</v>
      </c>
      <c r="O475" t="s">
        <v>29783</v>
      </c>
      <c r="P475">
        <v>3</v>
      </c>
      <c r="Q475" t="s">
        <v>20852</v>
      </c>
      <c r="R475" t="s">
        <v>21</v>
      </c>
    </row>
    <row r="476" spans="1:18" x14ac:dyDescent="0.25">
      <c r="A476">
        <f t="shared" si="56"/>
        <v>475</v>
      </c>
      <c r="B476" t="str">
        <f t="shared" si="57"/>
        <v>3</v>
      </c>
      <c r="C476" t="str">
        <f t="shared" si="58"/>
        <v>South</v>
      </c>
      <c r="D476" t="str">
        <f t="shared" si="59"/>
        <v>06</v>
      </c>
      <c r="E476" t="str">
        <f t="shared" si="60"/>
        <v>Mwanza</v>
      </c>
      <c r="F476" t="str">
        <f t="shared" si="61"/>
        <v>3</v>
      </c>
      <c r="G476" t="s">
        <v>22</v>
      </c>
      <c r="H476" t="s">
        <v>30178</v>
      </c>
      <c r="I476">
        <f t="shared" si="62"/>
        <v>10</v>
      </c>
      <c r="J476" t="str">
        <f t="shared" si="63"/>
        <v>Rural</v>
      </c>
      <c r="L476">
        <v>475</v>
      </c>
      <c r="M476" t="s">
        <v>348</v>
      </c>
      <c r="N476" t="s">
        <v>405</v>
      </c>
      <c r="O476" t="s">
        <v>29783</v>
      </c>
      <c r="P476">
        <v>10</v>
      </c>
      <c r="Q476" t="s">
        <v>20893</v>
      </c>
      <c r="R476" t="s">
        <v>21</v>
      </c>
    </row>
    <row r="477" spans="1:18" x14ac:dyDescent="0.25">
      <c r="A477">
        <f t="shared" si="56"/>
        <v>476</v>
      </c>
      <c r="B477" t="str">
        <f t="shared" si="57"/>
        <v>3</v>
      </c>
      <c r="C477" t="str">
        <f t="shared" si="58"/>
        <v>South</v>
      </c>
      <c r="D477" t="str">
        <f t="shared" si="59"/>
        <v>06</v>
      </c>
      <c r="E477" t="str">
        <f t="shared" si="60"/>
        <v>Mwanza</v>
      </c>
      <c r="F477" t="str">
        <f t="shared" si="61"/>
        <v>3</v>
      </c>
      <c r="G477" t="s">
        <v>22</v>
      </c>
      <c r="H477" t="s">
        <v>30179</v>
      </c>
      <c r="I477">
        <f t="shared" si="62"/>
        <v>17</v>
      </c>
      <c r="J477" t="str">
        <f t="shared" si="63"/>
        <v>Rural</v>
      </c>
      <c r="L477">
        <v>476</v>
      </c>
      <c r="M477" t="s">
        <v>348</v>
      </c>
      <c r="N477" t="s">
        <v>405</v>
      </c>
      <c r="O477" t="s">
        <v>29783</v>
      </c>
      <c r="P477">
        <v>17</v>
      </c>
      <c r="Q477" t="s">
        <v>20940</v>
      </c>
      <c r="R477" t="s">
        <v>21</v>
      </c>
    </row>
    <row r="478" spans="1:18" x14ac:dyDescent="0.25">
      <c r="A478">
        <f t="shared" si="56"/>
        <v>477</v>
      </c>
      <c r="B478" t="str">
        <f t="shared" si="57"/>
        <v>3</v>
      </c>
      <c r="C478" t="str">
        <f t="shared" si="58"/>
        <v>South</v>
      </c>
      <c r="D478" t="str">
        <f t="shared" si="59"/>
        <v>06</v>
      </c>
      <c r="E478" t="str">
        <f t="shared" si="60"/>
        <v>Mwanza</v>
      </c>
      <c r="F478" t="str">
        <f t="shared" si="61"/>
        <v>20</v>
      </c>
      <c r="G478" t="s">
        <v>22</v>
      </c>
      <c r="H478" t="s">
        <v>30180</v>
      </c>
      <c r="I478">
        <f t="shared" si="62"/>
        <v>709</v>
      </c>
      <c r="J478" t="str">
        <f t="shared" si="63"/>
        <v>Urban</v>
      </c>
      <c r="L478">
        <v>477</v>
      </c>
      <c r="M478" t="s">
        <v>348</v>
      </c>
      <c r="N478" t="s">
        <v>405</v>
      </c>
      <c r="O478" t="s">
        <v>51</v>
      </c>
      <c r="P478">
        <v>709</v>
      </c>
      <c r="Q478" t="s">
        <v>20975</v>
      </c>
      <c r="R478" t="s">
        <v>50</v>
      </c>
    </row>
    <row r="479" spans="1:18" x14ac:dyDescent="0.25">
      <c r="A479">
        <f t="shared" si="56"/>
        <v>478</v>
      </c>
      <c r="B479" t="str">
        <f t="shared" si="57"/>
        <v>3</v>
      </c>
      <c r="C479" t="str">
        <f t="shared" si="58"/>
        <v>South</v>
      </c>
      <c r="D479" t="str">
        <f t="shared" si="59"/>
        <v>06</v>
      </c>
      <c r="E479" t="str">
        <f t="shared" si="60"/>
        <v>Mwanza</v>
      </c>
      <c r="F479" t="str">
        <f t="shared" si="61"/>
        <v>20</v>
      </c>
      <c r="G479" t="s">
        <v>22</v>
      </c>
      <c r="H479" t="s">
        <v>30181</v>
      </c>
      <c r="I479">
        <f t="shared" si="62"/>
        <v>719</v>
      </c>
      <c r="J479" t="str">
        <f t="shared" si="63"/>
        <v>Urban</v>
      </c>
      <c r="L479">
        <v>478</v>
      </c>
      <c r="M479" t="s">
        <v>348</v>
      </c>
      <c r="N479" t="s">
        <v>405</v>
      </c>
      <c r="O479" t="s">
        <v>51</v>
      </c>
      <c r="P479">
        <v>719</v>
      </c>
      <c r="Q479" t="s">
        <v>21016</v>
      </c>
      <c r="R479" t="s">
        <v>50</v>
      </c>
    </row>
    <row r="480" spans="1:18" x14ac:dyDescent="0.25">
      <c r="A480">
        <f t="shared" si="56"/>
        <v>479</v>
      </c>
      <c r="B480" t="str">
        <f t="shared" si="57"/>
        <v>3</v>
      </c>
      <c r="C480" t="str">
        <f t="shared" si="58"/>
        <v>South</v>
      </c>
      <c r="D480" t="str">
        <f t="shared" si="59"/>
        <v>07</v>
      </c>
      <c r="E480" t="str">
        <f t="shared" si="60"/>
        <v>Thyolo</v>
      </c>
      <c r="F480" t="str">
        <f t="shared" si="61"/>
        <v>1</v>
      </c>
      <c r="G480" t="s">
        <v>22</v>
      </c>
      <c r="H480" t="s">
        <v>30182</v>
      </c>
      <c r="I480">
        <f t="shared" si="62"/>
        <v>18</v>
      </c>
      <c r="J480" t="str">
        <f t="shared" si="63"/>
        <v>Rural</v>
      </c>
      <c r="L480">
        <v>479</v>
      </c>
      <c r="M480" t="s">
        <v>348</v>
      </c>
      <c r="N480" t="s">
        <v>411</v>
      </c>
      <c r="O480" t="s">
        <v>29781</v>
      </c>
      <c r="P480">
        <v>18</v>
      </c>
      <c r="Q480" t="s">
        <v>21052</v>
      </c>
      <c r="R480" t="s">
        <v>21</v>
      </c>
    </row>
    <row r="481" spans="1:18" x14ac:dyDescent="0.25">
      <c r="A481">
        <f t="shared" si="56"/>
        <v>480</v>
      </c>
      <c r="B481" t="str">
        <f t="shared" si="57"/>
        <v>3</v>
      </c>
      <c r="C481" t="str">
        <f t="shared" si="58"/>
        <v>South</v>
      </c>
      <c r="D481" t="str">
        <f t="shared" si="59"/>
        <v>07</v>
      </c>
      <c r="E481" t="str">
        <f t="shared" si="60"/>
        <v>Thyolo</v>
      </c>
      <c r="F481" t="str">
        <f t="shared" si="61"/>
        <v>2</v>
      </c>
      <c r="G481" t="s">
        <v>22</v>
      </c>
      <c r="H481" t="s">
        <v>30183</v>
      </c>
      <c r="I481">
        <f t="shared" si="62"/>
        <v>14</v>
      </c>
      <c r="J481" t="str">
        <f t="shared" si="63"/>
        <v>Rural</v>
      </c>
      <c r="L481">
        <v>480</v>
      </c>
      <c r="M481" t="s">
        <v>348</v>
      </c>
      <c r="N481" t="s">
        <v>411</v>
      </c>
      <c r="O481" t="s">
        <v>29782</v>
      </c>
      <c r="P481">
        <v>14</v>
      </c>
      <c r="Q481" t="s">
        <v>21103</v>
      </c>
      <c r="R481" t="s">
        <v>21</v>
      </c>
    </row>
    <row r="482" spans="1:18" x14ac:dyDescent="0.25">
      <c r="A482">
        <f t="shared" si="56"/>
        <v>481</v>
      </c>
      <c r="B482" t="str">
        <f t="shared" si="57"/>
        <v>3</v>
      </c>
      <c r="C482" t="str">
        <f t="shared" si="58"/>
        <v>South</v>
      </c>
      <c r="D482" t="str">
        <f t="shared" si="59"/>
        <v>07</v>
      </c>
      <c r="E482" t="str">
        <f t="shared" si="60"/>
        <v>Thyolo</v>
      </c>
      <c r="F482" t="str">
        <f t="shared" si="61"/>
        <v>3</v>
      </c>
      <c r="G482" t="s">
        <v>22</v>
      </c>
      <c r="H482" t="s">
        <v>30184</v>
      </c>
      <c r="I482">
        <f t="shared" si="62"/>
        <v>38</v>
      </c>
      <c r="J482" t="str">
        <f t="shared" si="63"/>
        <v>Rural</v>
      </c>
      <c r="L482">
        <v>481</v>
      </c>
      <c r="M482" t="s">
        <v>348</v>
      </c>
      <c r="N482" t="s">
        <v>411</v>
      </c>
      <c r="O482" t="s">
        <v>29783</v>
      </c>
      <c r="P482">
        <v>38</v>
      </c>
      <c r="Q482" t="s">
        <v>21143</v>
      </c>
      <c r="R482" t="s">
        <v>21</v>
      </c>
    </row>
    <row r="483" spans="1:18" x14ac:dyDescent="0.25">
      <c r="A483">
        <f t="shared" si="56"/>
        <v>482</v>
      </c>
      <c r="B483" t="str">
        <f t="shared" si="57"/>
        <v>3</v>
      </c>
      <c r="C483" t="str">
        <f t="shared" si="58"/>
        <v>South</v>
      </c>
      <c r="D483" t="str">
        <f t="shared" si="59"/>
        <v>07</v>
      </c>
      <c r="E483" t="str">
        <f t="shared" si="60"/>
        <v>Thyolo</v>
      </c>
      <c r="F483" t="str">
        <f t="shared" si="61"/>
        <v>4</v>
      </c>
      <c r="G483" t="s">
        <v>22</v>
      </c>
      <c r="H483" t="s">
        <v>30185</v>
      </c>
      <c r="I483">
        <f t="shared" si="62"/>
        <v>19</v>
      </c>
      <c r="J483" t="str">
        <f t="shared" si="63"/>
        <v>Rural</v>
      </c>
      <c r="L483">
        <v>482</v>
      </c>
      <c r="M483" t="s">
        <v>348</v>
      </c>
      <c r="N483" t="s">
        <v>411</v>
      </c>
      <c r="O483" t="s">
        <v>29784</v>
      </c>
      <c r="P483">
        <v>19</v>
      </c>
      <c r="Q483" t="s">
        <v>21191</v>
      </c>
      <c r="R483" t="s">
        <v>21</v>
      </c>
    </row>
    <row r="484" spans="1:18" x14ac:dyDescent="0.25">
      <c r="A484">
        <f t="shared" si="56"/>
        <v>483</v>
      </c>
      <c r="B484" t="str">
        <f t="shared" si="57"/>
        <v>3</v>
      </c>
      <c r="C484" t="str">
        <f t="shared" si="58"/>
        <v>South</v>
      </c>
      <c r="D484" t="str">
        <f t="shared" si="59"/>
        <v>07</v>
      </c>
      <c r="E484" t="str">
        <f t="shared" si="60"/>
        <v>Thyolo</v>
      </c>
      <c r="F484" t="str">
        <f t="shared" si="61"/>
        <v>5</v>
      </c>
      <c r="G484" t="s">
        <v>22</v>
      </c>
      <c r="H484" t="s">
        <v>30186</v>
      </c>
      <c r="I484">
        <f t="shared" si="62"/>
        <v>15</v>
      </c>
      <c r="J484" t="str">
        <f t="shared" si="63"/>
        <v>Rural</v>
      </c>
      <c r="L484">
        <v>483</v>
      </c>
      <c r="M484" t="s">
        <v>348</v>
      </c>
      <c r="N484" t="s">
        <v>411</v>
      </c>
      <c r="O484" t="s">
        <v>29785</v>
      </c>
      <c r="P484">
        <v>15</v>
      </c>
      <c r="Q484" t="s">
        <v>21242</v>
      </c>
      <c r="R484" t="s">
        <v>21</v>
      </c>
    </row>
    <row r="485" spans="1:18" x14ac:dyDescent="0.25">
      <c r="A485">
        <f t="shared" si="56"/>
        <v>484</v>
      </c>
      <c r="B485" t="str">
        <f t="shared" si="57"/>
        <v>3</v>
      </c>
      <c r="C485" t="str">
        <f t="shared" si="58"/>
        <v>South</v>
      </c>
      <c r="D485" t="str">
        <f t="shared" si="59"/>
        <v>07</v>
      </c>
      <c r="E485" t="str">
        <f t="shared" si="60"/>
        <v>Thyolo</v>
      </c>
      <c r="F485" t="str">
        <f t="shared" si="61"/>
        <v>5</v>
      </c>
      <c r="G485" t="s">
        <v>22</v>
      </c>
      <c r="H485" t="s">
        <v>30187</v>
      </c>
      <c r="I485">
        <f t="shared" si="62"/>
        <v>65</v>
      </c>
      <c r="J485" t="str">
        <f t="shared" si="63"/>
        <v>Rural</v>
      </c>
      <c r="L485">
        <v>484</v>
      </c>
      <c r="M485" t="s">
        <v>348</v>
      </c>
      <c r="N485" t="s">
        <v>411</v>
      </c>
      <c r="O485" t="s">
        <v>29785</v>
      </c>
      <c r="P485">
        <v>65</v>
      </c>
      <c r="Q485" t="s">
        <v>21288</v>
      </c>
      <c r="R485" t="s">
        <v>21</v>
      </c>
    </row>
    <row r="486" spans="1:18" x14ac:dyDescent="0.25">
      <c r="A486">
        <f t="shared" si="56"/>
        <v>485</v>
      </c>
      <c r="B486" t="str">
        <f t="shared" si="57"/>
        <v>3</v>
      </c>
      <c r="C486" t="str">
        <f t="shared" si="58"/>
        <v>South</v>
      </c>
      <c r="D486" t="str">
        <f t="shared" si="59"/>
        <v>07</v>
      </c>
      <c r="E486" t="str">
        <f t="shared" si="60"/>
        <v>Thyolo</v>
      </c>
      <c r="F486" t="str">
        <f t="shared" si="61"/>
        <v>6</v>
      </c>
      <c r="G486" t="s">
        <v>22</v>
      </c>
      <c r="H486" t="s">
        <v>30188</v>
      </c>
      <c r="I486">
        <f t="shared" si="62"/>
        <v>44</v>
      </c>
      <c r="J486" t="str">
        <f t="shared" si="63"/>
        <v>Rural</v>
      </c>
      <c r="L486">
        <v>485</v>
      </c>
      <c r="M486" t="s">
        <v>348</v>
      </c>
      <c r="N486" t="s">
        <v>411</v>
      </c>
      <c r="O486" t="s">
        <v>29786</v>
      </c>
      <c r="P486">
        <v>44</v>
      </c>
      <c r="Q486" t="s">
        <v>21342</v>
      </c>
      <c r="R486" t="s">
        <v>21</v>
      </c>
    </row>
    <row r="487" spans="1:18" x14ac:dyDescent="0.25">
      <c r="A487">
        <f t="shared" si="56"/>
        <v>486</v>
      </c>
      <c r="B487" t="str">
        <f t="shared" si="57"/>
        <v>3</v>
      </c>
      <c r="C487" t="str">
        <f t="shared" si="58"/>
        <v>South</v>
      </c>
      <c r="D487" t="str">
        <f t="shared" si="59"/>
        <v>07</v>
      </c>
      <c r="E487" t="str">
        <f t="shared" si="60"/>
        <v>Thyolo</v>
      </c>
      <c r="F487" t="str">
        <f t="shared" si="61"/>
        <v>7</v>
      </c>
      <c r="G487" t="s">
        <v>22</v>
      </c>
      <c r="H487" t="s">
        <v>30189</v>
      </c>
      <c r="I487">
        <f t="shared" si="62"/>
        <v>16</v>
      </c>
      <c r="J487" t="str">
        <f t="shared" si="63"/>
        <v>Rural</v>
      </c>
      <c r="L487">
        <v>486</v>
      </c>
      <c r="M487" t="s">
        <v>348</v>
      </c>
      <c r="N487" t="s">
        <v>411</v>
      </c>
      <c r="O487" t="s">
        <v>29787</v>
      </c>
      <c r="P487">
        <v>16</v>
      </c>
      <c r="Q487" t="s">
        <v>21394</v>
      </c>
      <c r="R487" t="s">
        <v>21</v>
      </c>
    </row>
    <row r="488" spans="1:18" x14ac:dyDescent="0.25">
      <c r="A488">
        <f t="shared" si="56"/>
        <v>487</v>
      </c>
      <c r="B488" t="str">
        <f t="shared" si="57"/>
        <v>3</v>
      </c>
      <c r="C488" t="str">
        <f t="shared" si="58"/>
        <v>South</v>
      </c>
      <c r="D488" t="str">
        <f t="shared" si="59"/>
        <v>07</v>
      </c>
      <c r="E488" t="str">
        <f t="shared" si="60"/>
        <v>Thyolo</v>
      </c>
      <c r="F488" t="str">
        <f t="shared" si="61"/>
        <v>7</v>
      </c>
      <c r="G488" t="s">
        <v>22</v>
      </c>
      <c r="H488" t="s">
        <v>30190</v>
      </c>
      <c r="I488">
        <f t="shared" si="62"/>
        <v>66</v>
      </c>
      <c r="J488" t="str">
        <f t="shared" si="63"/>
        <v>Rural</v>
      </c>
      <c r="L488">
        <v>487</v>
      </c>
      <c r="M488" t="s">
        <v>348</v>
      </c>
      <c r="N488" t="s">
        <v>411</v>
      </c>
      <c r="O488" t="s">
        <v>29787</v>
      </c>
      <c r="P488">
        <v>66</v>
      </c>
      <c r="Q488" t="s">
        <v>21441</v>
      </c>
      <c r="R488" t="s">
        <v>21</v>
      </c>
    </row>
    <row r="489" spans="1:18" x14ac:dyDescent="0.25">
      <c r="A489">
        <f t="shared" si="56"/>
        <v>488</v>
      </c>
      <c r="B489" t="str">
        <f t="shared" si="57"/>
        <v>3</v>
      </c>
      <c r="C489" t="str">
        <f t="shared" si="58"/>
        <v>South</v>
      </c>
      <c r="D489" t="str">
        <f t="shared" si="59"/>
        <v>07</v>
      </c>
      <c r="E489" t="str">
        <f t="shared" si="60"/>
        <v>Thyolo</v>
      </c>
      <c r="F489" t="str">
        <f t="shared" si="61"/>
        <v>8</v>
      </c>
      <c r="G489" t="s">
        <v>22</v>
      </c>
      <c r="H489" t="s">
        <v>30191</v>
      </c>
      <c r="I489">
        <f t="shared" si="62"/>
        <v>37</v>
      </c>
      <c r="J489" t="str">
        <f t="shared" si="63"/>
        <v>Rural</v>
      </c>
      <c r="L489">
        <v>488</v>
      </c>
      <c r="M489" t="s">
        <v>348</v>
      </c>
      <c r="N489" t="s">
        <v>411</v>
      </c>
      <c r="O489" t="s">
        <v>29789</v>
      </c>
      <c r="P489">
        <v>37</v>
      </c>
      <c r="Q489" t="s">
        <v>21478</v>
      </c>
      <c r="R489" t="s">
        <v>21</v>
      </c>
    </row>
    <row r="490" spans="1:18" x14ac:dyDescent="0.25">
      <c r="A490">
        <f t="shared" si="56"/>
        <v>489</v>
      </c>
      <c r="B490" t="str">
        <f t="shared" si="57"/>
        <v>3</v>
      </c>
      <c r="C490" t="str">
        <f t="shared" si="58"/>
        <v>South</v>
      </c>
      <c r="D490" t="str">
        <f t="shared" si="59"/>
        <v>07</v>
      </c>
      <c r="E490" t="str">
        <f t="shared" si="60"/>
        <v>Thyolo</v>
      </c>
      <c r="F490" t="str">
        <f t="shared" si="61"/>
        <v>8</v>
      </c>
      <c r="G490" t="s">
        <v>22</v>
      </c>
      <c r="H490" t="s">
        <v>30192</v>
      </c>
      <c r="I490">
        <f t="shared" si="62"/>
        <v>87</v>
      </c>
      <c r="J490" t="str">
        <f t="shared" si="63"/>
        <v>Rural</v>
      </c>
      <c r="L490">
        <v>489</v>
      </c>
      <c r="M490" t="s">
        <v>348</v>
      </c>
      <c r="N490" t="s">
        <v>411</v>
      </c>
      <c r="O490" t="s">
        <v>29789</v>
      </c>
      <c r="P490">
        <v>87</v>
      </c>
      <c r="Q490" t="s">
        <v>21517</v>
      </c>
      <c r="R490" t="s">
        <v>21</v>
      </c>
    </row>
    <row r="491" spans="1:18" x14ac:dyDescent="0.25">
      <c r="A491">
        <f t="shared" si="56"/>
        <v>490</v>
      </c>
      <c r="B491" t="str">
        <f t="shared" si="57"/>
        <v>3</v>
      </c>
      <c r="C491" t="str">
        <f t="shared" si="58"/>
        <v>South</v>
      </c>
      <c r="D491" t="str">
        <f t="shared" si="59"/>
        <v>07</v>
      </c>
      <c r="E491" t="str">
        <f t="shared" si="60"/>
        <v>Thyolo</v>
      </c>
      <c r="F491" t="str">
        <f t="shared" si="61"/>
        <v>9</v>
      </c>
      <c r="G491" t="s">
        <v>22</v>
      </c>
      <c r="H491" t="s">
        <v>30193</v>
      </c>
      <c r="I491">
        <f t="shared" si="62"/>
        <v>36</v>
      </c>
      <c r="J491" t="str">
        <f t="shared" si="63"/>
        <v>Rural</v>
      </c>
      <c r="L491">
        <v>490</v>
      </c>
      <c r="M491" t="s">
        <v>348</v>
      </c>
      <c r="N491" t="s">
        <v>411</v>
      </c>
      <c r="O491" t="s">
        <v>29788</v>
      </c>
      <c r="P491">
        <v>36</v>
      </c>
      <c r="Q491" t="s">
        <v>21554</v>
      </c>
      <c r="R491" t="s">
        <v>21</v>
      </c>
    </row>
    <row r="492" spans="1:18" x14ac:dyDescent="0.25">
      <c r="A492">
        <f t="shared" si="56"/>
        <v>491</v>
      </c>
      <c r="B492" t="str">
        <f t="shared" si="57"/>
        <v>3</v>
      </c>
      <c r="C492" t="str">
        <f t="shared" si="58"/>
        <v>South</v>
      </c>
      <c r="D492" t="str">
        <f t="shared" si="59"/>
        <v>07</v>
      </c>
      <c r="E492" t="str">
        <f t="shared" si="60"/>
        <v>Thyolo</v>
      </c>
      <c r="F492" t="str">
        <f t="shared" si="61"/>
        <v>10</v>
      </c>
      <c r="G492" t="s">
        <v>22</v>
      </c>
      <c r="H492" t="s">
        <v>30194</v>
      </c>
      <c r="I492">
        <f t="shared" si="62"/>
        <v>9</v>
      </c>
      <c r="J492" t="str">
        <f t="shared" si="63"/>
        <v>Rural</v>
      </c>
      <c r="L492">
        <v>491</v>
      </c>
      <c r="M492" t="s">
        <v>348</v>
      </c>
      <c r="N492" t="s">
        <v>411</v>
      </c>
      <c r="O492" t="s">
        <v>88</v>
      </c>
      <c r="P492">
        <v>9</v>
      </c>
      <c r="Q492" t="s">
        <v>21593</v>
      </c>
      <c r="R492" t="s">
        <v>21</v>
      </c>
    </row>
    <row r="493" spans="1:18" x14ac:dyDescent="0.25">
      <c r="A493">
        <f t="shared" si="56"/>
        <v>492</v>
      </c>
      <c r="B493" t="str">
        <f t="shared" si="57"/>
        <v>3</v>
      </c>
      <c r="C493" t="str">
        <f t="shared" si="58"/>
        <v>South</v>
      </c>
      <c r="D493" t="str">
        <f t="shared" si="59"/>
        <v>07</v>
      </c>
      <c r="E493" t="str">
        <f t="shared" si="60"/>
        <v>Thyolo</v>
      </c>
      <c r="F493" t="str">
        <f t="shared" si="61"/>
        <v>10</v>
      </c>
      <c r="G493" t="s">
        <v>22</v>
      </c>
      <c r="H493" t="s">
        <v>30195</v>
      </c>
      <c r="I493">
        <f t="shared" si="62"/>
        <v>59</v>
      </c>
      <c r="J493" t="str">
        <f t="shared" si="63"/>
        <v>Rural</v>
      </c>
      <c r="L493">
        <v>492</v>
      </c>
      <c r="M493" t="s">
        <v>348</v>
      </c>
      <c r="N493" t="s">
        <v>411</v>
      </c>
      <c r="O493" t="s">
        <v>88</v>
      </c>
      <c r="P493">
        <v>59</v>
      </c>
      <c r="Q493" t="s">
        <v>21633</v>
      </c>
      <c r="R493" t="s">
        <v>21</v>
      </c>
    </row>
    <row r="494" spans="1:18" x14ac:dyDescent="0.25">
      <c r="A494">
        <f t="shared" si="56"/>
        <v>493</v>
      </c>
      <c r="B494" t="str">
        <f t="shared" si="57"/>
        <v>3</v>
      </c>
      <c r="C494" t="str">
        <f t="shared" si="58"/>
        <v>South</v>
      </c>
      <c r="D494" t="str">
        <f t="shared" si="59"/>
        <v>07</v>
      </c>
      <c r="E494" t="str">
        <f t="shared" si="60"/>
        <v>Thyolo</v>
      </c>
      <c r="F494" t="str">
        <f t="shared" si="61"/>
        <v>10</v>
      </c>
      <c r="G494" t="s">
        <v>22</v>
      </c>
      <c r="H494" t="s">
        <v>30196</v>
      </c>
      <c r="I494">
        <f t="shared" si="62"/>
        <v>109</v>
      </c>
      <c r="J494" t="str">
        <f t="shared" si="63"/>
        <v>Rural</v>
      </c>
      <c r="L494">
        <v>493</v>
      </c>
      <c r="M494" t="s">
        <v>348</v>
      </c>
      <c r="N494" t="s">
        <v>411</v>
      </c>
      <c r="O494" t="s">
        <v>88</v>
      </c>
      <c r="P494">
        <v>109</v>
      </c>
      <c r="Q494" t="s">
        <v>21680</v>
      </c>
      <c r="R494" t="s">
        <v>21</v>
      </c>
    </row>
    <row r="495" spans="1:18" x14ac:dyDescent="0.25">
      <c r="A495">
        <f t="shared" si="56"/>
        <v>494</v>
      </c>
      <c r="B495" t="str">
        <f t="shared" si="57"/>
        <v>3</v>
      </c>
      <c r="C495" t="str">
        <f t="shared" si="58"/>
        <v>South</v>
      </c>
      <c r="D495" t="str">
        <f t="shared" si="59"/>
        <v>07</v>
      </c>
      <c r="E495" t="str">
        <f t="shared" si="60"/>
        <v>Thyolo</v>
      </c>
      <c r="F495" t="str">
        <f t="shared" si="61"/>
        <v>11</v>
      </c>
      <c r="G495" t="s">
        <v>22</v>
      </c>
      <c r="H495" t="s">
        <v>30197</v>
      </c>
      <c r="I495">
        <f t="shared" si="62"/>
        <v>26</v>
      </c>
      <c r="J495" t="str">
        <f t="shared" si="63"/>
        <v>Rural</v>
      </c>
      <c r="L495">
        <v>494</v>
      </c>
      <c r="M495" t="s">
        <v>348</v>
      </c>
      <c r="N495" t="s">
        <v>411</v>
      </c>
      <c r="O495" t="s">
        <v>154</v>
      </c>
      <c r="P495">
        <v>26</v>
      </c>
      <c r="Q495" t="s">
        <v>21729</v>
      </c>
      <c r="R495" t="s">
        <v>21</v>
      </c>
    </row>
    <row r="496" spans="1:18" x14ac:dyDescent="0.25">
      <c r="A496">
        <f t="shared" si="56"/>
        <v>495</v>
      </c>
      <c r="B496" t="str">
        <f t="shared" si="57"/>
        <v>3</v>
      </c>
      <c r="C496" t="str">
        <f t="shared" si="58"/>
        <v>South</v>
      </c>
      <c r="D496" t="str">
        <f t="shared" si="59"/>
        <v>07</v>
      </c>
      <c r="E496" t="str">
        <f t="shared" si="60"/>
        <v>Thyolo</v>
      </c>
      <c r="F496" t="str">
        <f t="shared" si="61"/>
        <v>12</v>
      </c>
      <c r="G496" t="s">
        <v>22</v>
      </c>
      <c r="H496" t="s">
        <v>30198</v>
      </c>
      <c r="I496">
        <f t="shared" si="62"/>
        <v>24</v>
      </c>
      <c r="J496" t="str">
        <f t="shared" si="63"/>
        <v>Rural</v>
      </c>
      <c r="L496">
        <v>495</v>
      </c>
      <c r="M496" t="s">
        <v>348</v>
      </c>
      <c r="N496" t="s">
        <v>411</v>
      </c>
      <c r="O496" t="s">
        <v>90</v>
      </c>
      <c r="P496">
        <v>24</v>
      </c>
      <c r="Q496" t="s">
        <v>21770</v>
      </c>
      <c r="R496" t="s">
        <v>21</v>
      </c>
    </row>
    <row r="497" spans="1:18" x14ac:dyDescent="0.25">
      <c r="A497">
        <f t="shared" si="56"/>
        <v>496</v>
      </c>
      <c r="B497" t="str">
        <f t="shared" si="57"/>
        <v>3</v>
      </c>
      <c r="C497" t="str">
        <f t="shared" si="58"/>
        <v>South</v>
      </c>
      <c r="D497" t="str">
        <f t="shared" si="59"/>
        <v>07</v>
      </c>
      <c r="E497" t="str">
        <f t="shared" si="60"/>
        <v>Thyolo</v>
      </c>
      <c r="F497" t="str">
        <f t="shared" si="61"/>
        <v>13</v>
      </c>
      <c r="G497" t="s">
        <v>22</v>
      </c>
      <c r="H497" t="s">
        <v>30199</v>
      </c>
      <c r="I497">
        <f t="shared" si="62"/>
        <v>36</v>
      </c>
      <c r="J497" t="str">
        <f t="shared" si="63"/>
        <v>Rural</v>
      </c>
      <c r="L497">
        <v>496</v>
      </c>
      <c r="M497" t="s">
        <v>348</v>
      </c>
      <c r="N497" t="s">
        <v>411</v>
      </c>
      <c r="O497" t="s">
        <v>156</v>
      </c>
      <c r="P497">
        <v>36</v>
      </c>
      <c r="Q497" t="s">
        <v>21801</v>
      </c>
      <c r="R497" t="s">
        <v>21</v>
      </c>
    </row>
    <row r="498" spans="1:18" x14ac:dyDescent="0.25">
      <c r="A498">
        <f t="shared" si="56"/>
        <v>497</v>
      </c>
      <c r="B498" t="str">
        <f t="shared" si="57"/>
        <v>3</v>
      </c>
      <c r="C498" t="str">
        <f t="shared" si="58"/>
        <v>South</v>
      </c>
      <c r="D498" t="str">
        <f t="shared" si="59"/>
        <v>07</v>
      </c>
      <c r="E498" t="str">
        <f t="shared" si="60"/>
        <v>Thyolo</v>
      </c>
      <c r="F498" t="str">
        <f t="shared" si="61"/>
        <v>20</v>
      </c>
      <c r="G498" t="s">
        <v>22</v>
      </c>
      <c r="H498" t="s">
        <v>30200</v>
      </c>
      <c r="I498">
        <f t="shared" si="62"/>
        <v>702</v>
      </c>
      <c r="J498" t="str">
        <f t="shared" si="63"/>
        <v>Urban</v>
      </c>
      <c r="L498">
        <v>497</v>
      </c>
      <c r="M498" t="s">
        <v>348</v>
      </c>
      <c r="N498" t="s">
        <v>411</v>
      </c>
      <c r="O498" t="s">
        <v>51</v>
      </c>
      <c r="P498">
        <v>702</v>
      </c>
      <c r="Q498" t="s">
        <v>21838</v>
      </c>
      <c r="R498" t="s">
        <v>50</v>
      </c>
    </row>
    <row r="499" spans="1:18" x14ac:dyDescent="0.25">
      <c r="A499">
        <f t="shared" si="56"/>
        <v>498</v>
      </c>
      <c r="B499" t="str">
        <f t="shared" si="57"/>
        <v>3</v>
      </c>
      <c r="C499" t="str">
        <f t="shared" si="58"/>
        <v>South</v>
      </c>
      <c r="D499" t="str">
        <f t="shared" si="59"/>
        <v>07</v>
      </c>
      <c r="E499" t="str">
        <f t="shared" si="60"/>
        <v>Thyolo</v>
      </c>
      <c r="F499" t="str">
        <f t="shared" si="61"/>
        <v>21</v>
      </c>
      <c r="G499" t="s">
        <v>22</v>
      </c>
      <c r="H499" t="s">
        <v>30201</v>
      </c>
      <c r="I499">
        <f t="shared" si="62"/>
        <v>753</v>
      </c>
      <c r="J499" t="str">
        <f t="shared" si="63"/>
        <v>Urban</v>
      </c>
      <c r="L499">
        <v>498</v>
      </c>
      <c r="M499" t="s">
        <v>348</v>
      </c>
      <c r="N499" t="s">
        <v>411</v>
      </c>
      <c r="O499" t="s">
        <v>236</v>
      </c>
      <c r="P499">
        <v>753</v>
      </c>
      <c r="Q499" t="s">
        <v>21875</v>
      </c>
      <c r="R499" t="s">
        <v>50</v>
      </c>
    </row>
    <row r="500" spans="1:18" x14ac:dyDescent="0.25">
      <c r="A500">
        <f t="shared" si="56"/>
        <v>499</v>
      </c>
      <c r="B500" t="str">
        <f t="shared" si="57"/>
        <v>3</v>
      </c>
      <c r="C500" t="str">
        <f t="shared" si="58"/>
        <v>South</v>
      </c>
      <c r="D500" t="str">
        <f t="shared" si="59"/>
        <v>08</v>
      </c>
      <c r="E500" t="str">
        <f t="shared" si="60"/>
        <v>Mulanje</v>
      </c>
      <c r="F500" t="str">
        <f t="shared" si="61"/>
        <v>1</v>
      </c>
      <c r="G500" t="s">
        <v>22</v>
      </c>
      <c r="H500" t="s">
        <v>30202</v>
      </c>
      <c r="I500">
        <f t="shared" si="62"/>
        <v>6</v>
      </c>
      <c r="J500" t="str">
        <f t="shared" si="63"/>
        <v>Rural</v>
      </c>
      <c r="L500">
        <v>499</v>
      </c>
      <c r="M500" t="s">
        <v>348</v>
      </c>
      <c r="N500" t="s">
        <v>428</v>
      </c>
      <c r="O500" t="s">
        <v>29781</v>
      </c>
      <c r="P500">
        <v>6</v>
      </c>
      <c r="Q500" t="s">
        <v>21914</v>
      </c>
      <c r="R500" t="s">
        <v>21</v>
      </c>
    </row>
    <row r="501" spans="1:18" x14ac:dyDescent="0.25">
      <c r="A501">
        <f t="shared" si="56"/>
        <v>500</v>
      </c>
      <c r="B501" t="str">
        <f t="shared" si="57"/>
        <v>3</v>
      </c>
      <c r="C501" t="str">
        <f t="shared" si="58"/>
        <v>South</v>
      </c>
      <c r="D501" t="str">
        <f t="shared" si="59"/>
        <v>08</v>
      </c>
      <c r="E501" t="str">
        <f t="shared" si="60"/>
        <v>Mulanje</v>
      </c>
      <c r="F501" t="str">
        <f t="shared" si="61"/>
        <v>1</v>
      </c>
      <c r="G501" t="s">
        <v>22</v>
      </c>
      <c r="H501" t="s">
        <v>30203</v>
      </c>
      <c r="I501">
        <f t="shared" si="62"/>
        <v>38</v>
      </c>
      <c r="J501" t="str">
        <f t="shared" si="63"/>
        <v>Rural</v>
      </c>
      <c r="L501">
        <v>500</v>
      </c>
      <c r="M501" t="s">
        <v>348</v>
      </c>
      <c r="N501" t="s">
        <v>428</v>
      </c>
      <c r="O501" t="s">
        <v>29781</v>
      </c>
      <c r="P501">
        <v>38</v>
      </c>
      <c r="Q501" t="s">
        <v>21957</v>
      </c>
      <c r="R501" t="s">
        <v>21</v>
      </c>
    </row>
    <row r="502" spans="1:18" x14ac:dyDescent="0.25">
      <c r="A502">
        <f t="shared" si="56"/>
        <v>501</v>
      </c>
      <c r="B502" t="str">
        <f t="shared" si="57"/>
        <v>3</v>
      </c>
      <c r="C502" t="str">
        <f t="shared" si="58"/>
        <v>South</v>
      </c>
      <c r="D502" t="str">
        <f t="shared" si="59"/>
        <v>08</v>
      </c>
      <c r="E502" t="str">
        <f t="shared" si="60"/>
        <v>Mulanje</v>
      </c>
      <c r="F502" t="str">
        <f t="shared" si="61"/>
        <v>1</v>
      </c>
      <c r="G502" t="s">
        <v>22</v>
      </c>
      <c r="H502" t="s">
        <v>30204</v>
      </c>
      <c r="I502">
        <f t="shared" si="62"/>
        <v>70</v>
      </c>
      <c r="J502" t="str">
        <f t="shared" si="63"/>
        <v>Rural</v>
      </c>
      <c r="L502">
        <v>501</v>
      </c>
      <c r="M502" t="s">
        <v>348</v>
      </c>
      <c r="N502" t="s">
        <v>428</v>
      </c>
      <c r="O502" t="s">
        <v>29781</v>
      </c>
      <c r="P502">
        <v>70</v>
      </c>
      <c r="Q502" t="s">
        <v>22016</v>
      </c>
      <c r="R502" t="s">
        <v>21</v>
      </c>
    </row>
    <row r="503" spans="1:18" x14ac:dyDescent="0.25">
      <c r="A503">
        <f t="shared" si="56"/>
        <v>502</v>
      </c>
      <c r="B503" t="str">
        <f t="shared" si="57"/>
        <v>3</v>
      </c>
      <c r="C503" t="str">
        <f t="shared" si="58"/>
        <v>South</v>
      </c>
      <c r="D503" t="str">
        <f t="shared" si="59"/>
        <v>08</v>
      </c>
      <c r="E503" t="str">
        <f t="shared" si="60"/>
        <v>Mulanje</v>
      </c>
      <c r="F503" t="str">
        <f t="shared" si="61"/>
        <v>2</v>
      </c>
      <c r="G503" t="s">
        <v>22</v>
      </c>
      <c r="H503" t="s">
        <v>30205</v>
      </c>
      <c r="I503">
        <f t="shared" si="62"/>
        <v>13</v>
      </c>
      <c r="J503" t="str">
        <f t="shared" si="63"/>
        <v>Rural</v>
      </c>
      <c r="L503">
        <v>502</v>
      </c>
      <c r="M503" t="s">
        <v>348</v>
      </c>
      <c r="N503" t="s">
        <v>428</v>
      </c>
      <c r="O503" t="s">
        <v>29782</v>
      </c>
      <c r="P503">
        <v>13</v>
      </c>
      <c r="Q503" t="s">
        <v>22063</v>
      </c>
      <c r="R503" t="s">
        <v>21</v>
      </c>
    </row>
    <row r="504" spans="1:18" x14ac:dyDescent="0.25">
      <c r="A504">
        <f t="shared" si="56"/>
        <v>503</v>
      </c>
      <c r="B504" t="str">
        <f t="shared" si="57"/>
        <v>3</v>
      </c>
      <c r="C504" t="str">
        <f t="shared" si="58"/>
        <v>South</v>
      </c>
      <c r="D504" t="str">
        <f t="shared" si="59"/>
        <v>08</v>
      </c>
      <c r="E504" t="str">
        <f t="shared" si="60"/>
        <v>Mulanje</v>
      </c>
      <c r="F504" t="str">
        <f t="shared" si="61"/>
        <v>2</v>
      </c>
      <c r="G504" t="s">
        <v>22</v>
      </c>
      <c r="H504" t="s">
        <v>30206</v>
      </c>
      <c r="I504">
        <f t="shared" si="62"/>
        <v>45</v>
      </c>
      <c r="J504" t="str">
        <f t="shared" si="63"/>
        <v>Rural</v>
      </c>
      <c r="L504">
        <v>503</v>
      </c>
      <c r="M504" t="s">
        <v>348</v>
      </c>
      <c r="N504" t="s">
        <v>428</v>
      </c>
      <c r="O504" t="s">
        <v>29782</v>
      </c>
      <c r="P504">
        <v>45</v>
      </c>
      <c r="Q504" t="s">
        <v>22112</v>
      </c>
      <c r="R504" t="s">
        <v>21</v>
      </c>
    </row>
    <row r="505" spans="1:18" x14ac:dyDescent="0.25">
      <c r="A505">
        <f t="shared" si="56"/>
        <v>504</v>
      </c>
      <c r="B505" t="str">
        <f t="shared" si="57"/>
        <v>3</v>
      </c>
      <c r="C505" t="str">
        <f t="shared" si="58"/>
        <v>South</v>
      </c>
      <c r="D505" t="str">
        <f t="shared" si="59"/>
        <v>08</v>
      </c>
      <c r="E505" t="str">
        <f t="shared" si="60"/>
        <v>Mulanje</v>
      </c>
      <c r="F505" t="str">
        <f t="shared" si="61"/>
        <v>3</v>
      </c>
      <c r="G505" t="s">
        <v>22</v>
      </c>
      <c r="H505" t="s">
        <v>30207</v>
      </c>
      <c r="I505">
        <f t="shared" si="62"/>
        <v>12</v>
      </c>
      <c r="J505" t="str">
        <f t="shared" si="63"/>
        <v>Rural</v>
      </c>
      <c r="L505">
        <v>504</v>
      </c>
      <c r="M505" t="s">
        <v>348</v>
      </c>
      <c r="N505" t="s">
        <v>428</v>
      </c>
      <c r="O505" t="s">
        <v>29783</v>
      </c>
      <c r="P505">
        <v>12</v>
      </c>
      <c r="Q505" t="s">
        <v>22156</v>
      </c>
      <c r="R505" t="s">
        <v>21</v>
      </c>
    </row>
    <row r="506" spans="1:18" x14ac:dyDescent="0.25">
      <c r="A506">
        <f t="shared" si="56"/>
        <v>505</v>
      </c>
      <c r="B506" t="str">
        <f t="shared" si="57"/>
        <v>3</v>
      </c>
      <c r="C506" t="str">
        <f t="shared" si="58"/>
        <v>South</v>
      </c>
      <c r="D506" t="str">
        <f t="shared" si="59"/>
        <v>08</v>
      </c>
      <c r="E506" t="str">
        <f t="shared" si="60"/>
        <v>Mulanje</v>
      </c>
      <c r="F506" t="str">
        <f t="shared" si="61"/>
        <v>3</v>
      </c>
      <c r="G506" t="s">
        <v>22</v>
      </c>
      <c r="H506" t="s">
        <v>30208</v>
      </c>
      <c r="I506">
        <f t="shared" si="62"/>
        <v>44</v>
      </c>
      <c r="J506" t="str">
        <f t="shared" si="63"/>
        <v>Rural</v>
      </c>
      <c r="L506">
        <v>505</v>
      </c>
      <c r="M506" t="s">
        <v>348</v>
      </c>
      <c r="N506" t="s">
        <v>428</v>
      </c>
      <c r="O506" t="s">
        <v>29783</v>
      </c>
      <c r="P506">
        <v>44</v>
      </c>
      <c r="Q506" t="s">
        <v>22195</v>
      </c>
      <c r="R506" t="s">
        <v>21</v>
      </c>
    </row>
    <row r="507" spans="1:18" x14ac:dyDescent="0.25">
      <c r="A507">
        <f t="shared" si="56"/>
        <v>506</v>
      </c>
      <c r="B507" t="str">
        <f t="shared" si="57"/>
        <v>3</v>
      </c>
      <c r="C507" t="str">
        <f t="shared" si="58"/>
        <v>South</v>
      </c>
      <c r="D507" t="str">
        <f t="shared" si="59"/>
        <v>08</v>
      </c>
      <c r="E507" t="str">
        <f t="shared" si="60"/>
        <v>Mulanje</v>
      </c>
      <c r="F507" t="str">
        <f t="shared" si="61"/>
        <v>4</v>
      </c>
      <c r="G507" t="s">
        <v>22</v>
      </c>
      <c r="H507" t="s">
        <v>30209</v>
      </c>
      <c r="I507">
        <f t="shared" si="62"/>
        <v>2</v>
      </c>
      <c r="J507" t="str">
        <f t="shared" si="63"/>
        <v>Rural</v>
      </c>
      <c r="L507">
        <v>506</v>
      </c>
      <c r="M507" t="s">
        <v>348</v>
      </c>
      <c r="N507" t="s">
        <v>428</v>
      </c>
      <c r="O507" t="s">
        <v>29784</v>
      </c>
      <c r="P507">
        <v>2</v>
      </c>
      <c r="Q507" t="s">
        <v>22239</v>
      </c>
      <c r="R507" t="s">
        <v>21</v>
      </c>
    </row>
    <row r="508" spans="1:18" x14ac:dyDescent="0.25">
      <c r="A508">
        <f t="shared" si="56"/>
        <v>507</v>
      </c>
      <c r="B508" t="str">
        <f t="shared" si="57"/>
        <v>3</v>
      </c>
      <c r="C508" t="str">
        <f t="shared" si="58"/>
        <v>South</v>
      </c>
      <c r="D508" t="str">
        <f t="shared" si="59"/>
        <v>08</v>
      </c>
      <c r="E508" t="str">
        <f t="shared" si="60"/>
        <v>Mulanje</v>
      </c>
      <c r="F508" t="str">
        <f t="shared" si="61"/>
        <v>4</v>
      </c>
      <c r="G508" t="s">
        <v>22</v>
      </c>
      <c r="H508" t="s">
        <v>30210</v>
      </c>
      <c r="I508">
        <f t="shared" si="62"/>
        <v>13</v>
      </c>
      <c r="J508" t="str">
        <f t="shared" si="63"/>
        <v>Rural</v>
      </c>
      <c r="L508">
        <v>507</v>
      </c>
      <c r="M508" t="s">
        <v>348</v>
      </c>
      <c r="N508" t="s">
        <v>428</v>
      </c>
      <c r="O508" t="s">
        <v>29784</v>
      </c>
      <c r="P508">
        <v>13</v>
      </c>
      <c r="Q508" t="s">
        <v>22282</v>
      </c>
      <c r="R508" t="s">
        <v>21</v>
      </c>
    </row>
    <row r="509" spans="1:18" x14ac:dyDescent="0.25">
      <c r="A509">
        <f t="shared" si="56"/>
        <v>508</v>
      </c>
      <c r="B509" t="str">
        <f t="shared" si="57"/>
        <v>3</v>
      </c>
      <c r="C509" t="str">
        <f t="shared" si="58"/>
        <v>South</v>
      </c>
      <c r="D509" t="str">
        <f t="shared" si="59"/>
        <v>08</v>
      </c>
      <c r="E509" t="str">
        <f t="shared" si="60"/>
        <v>Mulanje</v>
      </c>
      <c r="F509" t="str">
        <f t="shared" si="61"/>
        <v>5</v>
      </c>
      <c r="G509" t="s">
        <v>22</v>
      </c>
      <c r="H509" t="s">
        <v>30211</v>
      </c>
      <c r="I509">
        <f t="shared" si="62"/>
        <v>4</v>
      </c>
      <c r="J509" t="str">
        <f t="shared" si="63"/>
        <v>Rural</v>
      </c>
      <c r="L509">
        <v>508</v>
      </c>
      <c r="M509" t="s">
        <v>348</v>
      </c>
      <c r="N509" t="s">
        <v>428</v>
      </c>
      <c r="O509" t="s">
        <v>29785</v>
      </c>
      <c r="P509">
        <v>4</v>
      </c>
      <c r="Q509" t="s">
        <v>22322</v>
      </c>
      <c r="R509" t="s">
        <v>21</v>
      </c>
    </row>
    <row r="510" spans="1:18" x14ac:dyDescent="0.25">
      <c r="A510">
        <f t="shared" si="56"/>
        <v>509</v>
      </c>
      <c r="B510" t="str">
        <f t="shared" si="57"/>
        <v>3</v>
      </c>
      <c r="C510" t="str">
        <f t="shared" si="58"/>
        <v>South</v>
      </c>
      <c r="D510" t="str">
        <f t="shared" si="59"/>
        <v>08</v>
      </c>
      <c r="E510" t="str">
        <f t="shared" si="60"/>
        <v>Mulanje</v>
      </c>
      <c r="F510" t="str">
        <f t="shared" si="61"/>
        <v>5</v>
      </c>
      <c r="G510" t="s">
        <v>22</v>
      </c>
      <c r="H510" t="s">
        <v>30212</v>
      </c>
      <c r="I510">
        <f t="shared" si="62"/>
        <v>36</v>
      </c>
      <c r="J510" t="str">
        <f t="shared" si="63"/>
        <v>Rural</v>
      </c>
      <c r="L510">
        <v>509</v>
      </c>
      <c r="M510" t="s">
        <v>348</v>
      </c>
      <c r="N510" t="s">
        <v>428</v>
      </c>
      <c r="O510" t="s">
        <v>29785</v>
      </c>
      <c r="P510">
        <v>36</v>
      </c>
      <c r="Q510" t="s">
        <v>22359</v>
      </c>
      <c r="R510" t="s">
        <v>21</v>
      </c>
    </row>
    <row r="511" spans="1:18" x14ac:dyDescent="0.25">
      <c r="A511">
        <f t="shared" si="56"/>
        <v>510</v>
      </c>
      <c r="B511" t="str">
        <f t="shared" si="57"/>
        <v>3</v>
      </c>
      <c r="C511" t="str">
        <f t="shared" si="58"/>
        <v>South</v>
      </c>
      <c r="D511" t="str">
        <f t="shared" si="59"/>
        <v>08</v>
      </c>
      <c r="E511" t="str">
        <f t="shared" si="60"/>
        <v>Mulanje</v>
      </c>
      <c r="F511" t="str">
        <f t="shared" si="61"/>
        <v>5</v>
      </c>
      <c r="G511" t="s">
        <v>22</v>
      </c>
      <c r="H511" t="s">
        <v>30213</v>
      </c>
      <c r="I511">
        <f t="shared" si="62"/>
        <v>68</v>
      </c>
      <c r="J511" t="str">
        <f t="shared" si="63"/>
        <v>Rural</v>
      </c>
      <c r="L511">
        <v>510</v>
      </c>
      <c r="M511" t="s">
        <v>348</v>
      </c>
      <c r="N511" t="s">
        <v>428</v>
      </c>
      <c r="O511" t="s">
        <v>29785</v>
      </c>
      <c r="P511">
        <v>68</v>
      </c>
      <c r="Q511" t="s">
        <v>22406</v>
      </c>
      <c r="R511" t="s">
        <v>21</v>
      </c>
    </row>
    <row r="512" spans="1:18" x14ac:dyDescent="0.25">
      <c r="A512">
        <f t="shared" si="56"/>
        <v>511</v>
      </c>
      <c r="B512" t="str">
        <f t="shared" si="57"/>
        <v>3</v>
      </c>
      <c r="C512" t="str">
        <f t="shared" si="58"/>
        <v>South</v>
      </c>
      <c r="D512" t="str">
        <f t="shared" si="59"/>
        <v>08</v>
      </c>
      <c r="E512" t="str">
        <f t="shared" si="60"/>
        <v>Mulanje</v>
      </c>
      <c r="F512" t="str">
        <f t="shared" si="61"/>
        <v>5</v>
      </c>
      <c r="G512" t="s">
        <v>22</v>
      </c>
      <c r="H512" t="s">
        <v>30214</v>
      </c>
      <c r="I512">
        <f t="shared" si="62"/>
        <v>100</v>
      </c>
      <c r="J512" t="str">
        <f t="shared" si="63"/>
        <v>Rural</v>
      </c>
      <c r="L512">
        <v>511</v>
      </c>
      <c r="M512" t="s">
        <v>348</v>
      </c>
      <c r="N512" t="s">
        <v>428</v>
      </c>
      <c r="O512" t="s">
        <v>29785</v>
      </c>
      <c r="P512">
        <v>100</v>
      </c>
      <c r="Q512" t="s">
        <v>22450</v>
      </c>
      <c r="R512" t="s">
        <v>21</v>
      </c>
    </row>
    <row r="513" spans="1:18" x14ac:dyDescent="0.25">
      <c r="A513">
        <f t="shared" si="56"/>
        <v>512</v>
      </c>
      <c r="B513" t="str">
        <f t="shared" si="57"/>
        <v>3</v>
      </c>
      <c r="C513" t="str">
        <f t="shared" si="58"/>
        <v>South</v>
      </c>
      <c r="D513" t="str">
        <f t="shared" si="59"/>
        <v>08</v>
      </c>
      <c r="E513" t="str">
        <f t="shared" si="60"/>
        <v>Mulanje</v>
      </c>
      <c r="F513" t="str">
        <f t="shared" si="61"/>
        <v>6</v>
      </c>
      <c r="G513" t="s">
        <v>22</v>
      </c>
      <c r="H513" t="s">
        <v>30215</v>
      </c>
      <c r="I513">
        <f t="shared" si="62"/>
        <v>6</v>
      </c>
      <c r="J513" t="str">
        <f t="shared" si="63"/>
        <v>Rural</v>
      </c>
      <c r="L513">
        <v>512</v>
      </c>
      <c r="M513" t="s">
        <v>348</v>
      </c>
      <c r="N513" t="s">
        <v>428</v>
      </c>
      <c r="O513" t="s">
        <v>29786</v>
      </c>
      <c r="P513">
        <v>6</v>
      </c>
      <c r="Q513" t="s">
        <v>22498</v>
      </c>
      <c r="R513" t="s">
        <v>21</v>
      </c>
    </row>
    <row r="514" spans="1:18" x14ac:dyDescent="0.25">
      <c r="A514">
        <f t="shared" si="56"/>
        <v>513</v>
      </c>
      <c r="B514" t="str">
        <f t="shared" si="57"/>
        <v>3</v>
      </c>
      <c r="C514" t="str">
        <f t="shared" si="58"/>
        <v>South</v>
      </c>
      <c r="D514" t="str">
        <f t="shared" si="59"/>
        <v>08</v>
      </c>
      <c r="E514" t="str">
        <f t="shared" si="60"/>
        <v>Mulanje</v>
      </c>
      <c r="F514" t="str">
        <f t="shared" si="61"/>
        <v>6</v>
      </c>
      <c r="G514" t="s">
        <v>22</v>
      </c>
      <c r="H514" t="s">
        <v>30216</v>
      </c>
      <c r="I514">
        <f t="shared" si="62"/>
        <v>38</v>
      </c>
      <c r="J514" t="str">
        <f t="shared" si="63"/>
        <v>Rural</v>
      </c>
      <c r="L514">
        <v>513</v>
      </c>
      <c r="M514" t="s">
        <v>348</v>
      </c>
      <c r="N514" t="s">
        <v>428</v>
      </c>
      <c r="O514" t="s">
        <v>29786</v>
      </c>
      <c r="P514">
        <v>38</v>
      </c>
      <c r="Q514" t="s">
        <v>22534</v>
      </c>
      <c r="R514" t="s">
        <v>21</v>
      </c>
    </row>
    <row r="515" spans="1:18" x14ac:dyDescent="0.25">
      <c r="A515">
        <f t="shared" si="56"/>
        <v>514</v>
      </c>
      <c r="B515" t="str">
        <f t="shared" si="57"/>
        <v>3</v>
      </c>
      <c r="C515" t="str">
        <f t="shared" si="58"/>
        <v>South</v>
      </c>
      <c r="D515" t="str">
        <f t="shared" si="59"/>
        <v>08</v>
      </c>
      <c r="E515" t="str">
        <f t="shared" si="60"/>
        <v>Mulanje</v>
      </c>
      <c r="F515" t="str">
        <f t="shared" si="61"/>
        <v>6</v>
      </c>
      <c r="G515" t="s">
        <v>22</v>
      </c>
      <c r="H515" t="s">
        <v>30217</v>
      </c>
      <c r="I515">
        <f t="shared" si="62"/>
        <v>70</v>
      </c>
      <c r="J515" t="str">
        <f t="shared" si="63"/>
        <v>Rural</v>
      </c>
      <c r="L515">
        <v>514</v>
      </c>
      <c r="M515" t="s">
        <v>348</v>
      </c>
      <c r="N515" t="s">
        <v>428</v>
      </c>
      <c r="O515" t="s">
        <v>29786</v>
      </c>
      <c r="P515">
        <v>70</v>
      </c>
      <c r="Q515" t="s">
        <v>22568</v>
      </c>
      <c r="R515" t="s">
        <v>21</v>
      </c>
    </row>
    <row r="516" spans="1:18" x14ac:dyDescent="0.25">
      <c r="A516">
        <f t="shared" si="56"/>
        <v>515</v>
      </c>
      <c r="B516" t="str">
        <f t="shared" si="57"/>
        <v>3</v>
      </c>
      <c r="C516" t="str">
        <f t="shared" si="58"/>
        <v>South</v>
      </c>
      <c r="D516" t="str">
        <f t="shared" si="59"/>
        <v>08</v>
      </c>
      <c r="E516" t="str">
        <f t="shared" si="60"/>
        <v>Mulanje</v>
      </c>
      <c r="F516" t="str">
        <f t="shared" si="61"/>
        <v>6</v>
      </c>
      <c r="G516" t="s">
        <v>22</v>
      </c>
      <c r="H516" t="s">
        <v>30218</v>
      </c>
      <c r="I516">
        <f t="shared" si="62"/>
        <v>102</v>
      </c>
      <c r="J516" t="str">
        <f t="shared" si="63"/>
        <v>Rural</v>
      </c>
      <c r="L516">
        <v>515</v>
      </c>
      <c r="M516" t="s">
        <v>348</v>
      </c>
      <c r="N516" t="s">
        <v>428</v>
      </c>
      <c r="O516" t="s">
        <v>29786</v>
      </c>
      <c r="P516">
        <v>102</v>
      </c>
      <c r="Q516" t="s">
        <v>22608</v>
      </c>
      <c r="R516" t="s">
        <v>21</v>
      </c>
    </row>
    <row r="517" spans="1:18" x14ac:dyDescent="0.25">
      <c r="A517">
        <f t="shared" si="56"/>
        <v>516</v>
      </c>
      <c r="B517" t="str">
        <f t="shared" si="57"/>
        <v>3</v>
      </c>
      <c r="C517" t="str">
        <f t="shared" si="58"/>
        <v>South</v>
      </c>
      <c r="D517" t="str">
        <f t="shared" si="59"/>
        <v>08</v>
      </c>
      <c r="E517" t="str">
        <f t="shared" si="60"/>
        <v>Mulanje</v>
      </c>
      <c r="F517" t="str">
        <f t="shared" si="61"/>
        <v>7</v>
      </c>
      <c r="G517" t="s">
        <v>22</v>
      </c>
      <c r="H517" t="s">
        <v>30219</v>
      </c>
      <c r="I517">
        <f t="shared" si="62"/>
        <v>21</v>
      </c>
      <c r="J517" t="str">
        <f t="shared" si="63"/>
        <v>Rural</v>
      </c>
      <c r="L517">
        <v>516</v>
      </c>
      <c r="M517" t="s">
        <v>348</v>
      </c>
      <c r="N517" t="s">
        <v>428</v>
      </c>
      <c r="O517" t="s">
        <v>29787</v>
      </c>
      <c r="P517">
        <v>21</v>
      </c>
      <c r="Q517" t="s">
        <v>22639</v>
      </c>
      <c r="R517" t="s">
        <v>21</v>
      </c>
    </row>
    <row r="518" spans="1:18" x14ac:dyDescent="0.25">
      <c r="A518">
        <f t="shared" ref="A518:A581" si="64">L518</f>
        <v>517</v>
      </c>
      <c r="B518" t="str">
        <f t="shared" ref="B518:B581" si="65">LEFT(Q518,1)</f>
        <v>3</v>
      </c>
      <c r="C518" t="str">
        <f t="shared" ref="C518:C581" si="66">M518</f>
        <v>South</v>
      </c>
      <c r="D518" t="str">
        <f t="shared" ref="D518:D581" si="67">RIGHT(LEFT(Q518,3),2)</f>
        <v>08</v>
      </c>
      <c r="E518" t="str">
        <f t="shared" ref="E518:E581" si="68">N518</f>
        <v>Mulanje</v>
      </c>
      <c r="F518" t="str">
        <f t="shared" ref="F518:F581" si="69">O518</f>
        <v>7</v>
      </c>
      <c r="G518" t="s">
        <v>22</v>
      </c>
      <c r="H518" t="s">
        <v>30220</v>
      </c>
      <c r="I518">
        <f t="shared" ref="I518:I581" si="70">P518</f>
        <v>53</v>
      </c>
      <c r="J518" t="str">
        <f t="shared" ref="J518:J581" si="71">R518</f>
        <v>Rural</v>
      </c>
      <c r="L518">
        <v>517</v>
      </c>
      <c r="M518" t="s">
        <v>348</v>
      </c>
      <c r="N518" t="s">
        <v>428</v>
      </c>
      <c r="O518" t="s">
        <v>29787</v>
      </c>
      <c r="P518">
        <v>53</v>
      </c>
      <c r="Q518" t="s">
        <v>22692</v>
      </c>
      <c r="R518" t="s">
        <v>21</v>
      </c>
    </row>
    <row r="519" spans="1:18" x14ac:dyDescent="0.25">
      <c r="A519">
        <f t="shared" si="64"/>
        <v>518</v>
      </c>
      <c r="B519" t="str">
        <f t="shared" si="65"/>
        <v>3</v>
      </c>
      <c r="C519" t="str">
        <f t="shared" si="66"/>
        <v>South</v>
      </c>
      <c r="D519" t="str">
        <f t="shared" si="67"/>
        <v>08</v>
      </c>
      <c r="E519" t="str">
        <f t="shared" si="68"/>
        <v>Mulanje</v>
      </c>
      <c r="F519" t="str">
        <f t="shared" si="69"/>
        <v>20</v>
      </c>
      <c r="G519" t="s">
        <v>22</v>
      </c>
      <c r="H519" t="s">
        <v>30221</v>
      </c>
      <c r="I519">
        <f t="shared" si="70"/>
        <v>705</v>
      </c>
      <c r="J519" t="str">
        <f t="shared" si="71"/>
        <v>Urban</v>
      </c>
      <c r="L519">
        <v>518</v>
      </c>
      <c r="M519" t="s">
        <v>348</v>
      </c>
      <c r="N519" t="s">
        <v>428</v>
      </c>
      <c r="O519" t="s">
        <v>51</v>
      </c>
      <c r="P519">
        <v>705</v>
      </c>
      <c r="Q519" t="s">
        <v>22735</v>
      </c>
      <c r="R519" t="s">
        <v>50</v>
      </c>
    </row>
    <row r="520" spans="1:18" x14ac:dyDescent="0.25">
      <c r="A520">
        <f t="shared" si="64"/>
        <v>519</v>
      </c>
      <c r="B520" t="str">
        <f t="shared" si="65"/>
        <v>3</v>
      </c>
      <c r="C520" t="str">
        <f t="shared" si="66"/>
        <v>South</v>
      </c>
      <c r="D520" t="str">
        <f t="shared" si="67"/>
        <v>08</v>
      </c>
      <c r="E520" t="str">
        <f t="shared" si="68"/>
        <v>Mulanje</v>
      </c>
      <c r="F520" t="str">
        <f t="shared" si="69"/>
        <v>20</v>
      </c>
      <c r="G520" t="s">
        <v>22</v>
      </c>
      <c r="H520" t="s">
        <v>30222</v>
      </c>
      <c r="I520">
        <f t="shared" si="70"/>
        <v>712</v>
      </c>
      <c r="J520" t="str">
        <f t="shared" si="71"/>
        <v>Urban</v>
      </c>
      <c r="L520">
        <v>519</v>
      </c>
      <c r="M520" t="s">
        <v>348</v>
      </c>
      <c r="N520" t="s">
        <v>428</v>
      </c>
      <c r="O520" t="s">
        <v>51</v>
      </c>
      <c r="P520">
        <v>712</v>
      </c>
      <c r="Q520" t="s">
        <v>22778</v>
      </c>
      <c r="R520" t="s">
        <v>50</v>
      </c>
    </row>
    <row r="521" spans="1:18" x14ac:dyDescent="0.25">
      <c r="A521">
        <f t="shared" si="64"/>
        <v>520</v>
      </c>
      <c r="B521" t="str">
        <f t="shared" si="65"/>
        <v>3</v>
      </c>
      <c r="C521" t="str">
        <f t="shared" si="66"/>
        <v>South</v>
      </c>
      <c r="D521" t="str">
        <f t="shared" si="67"/>
        <v>09</v>
      </c>
      <c r="E521" t="str">
        <f t="shared" si="68"/>
        <v>Phalombe</v>
      </c>
      <c r="F521" t="str">
        <f t="shared" si="69"/>
        <v>1</v>
      </c>
      <c r="G521" t="s">
        <v>22</v>
      </c>
      <c r="H521" t="s">
        <v>30223</v>
      </c>
      <c r="I521">
        <f t="shared" si="70"/>
        <v>3</v>
      </c>
      <c r="J521" t="str">
        <f t="shared" si="71"/>
        <v>Rural</v>
      </c>
      <c r="L521">
        <v>520</v>
      </c>
      <c r="M521" t="s">
        <v>348</v>
      </c>
      <c r="N521" t="s">
        <v>439</v>
      </c>
      <c r="O521" t="s">
        <v>29781</v>
      </c>
      <c r="P521">
        <v>3</v>
      </c>
      <c r="Q521" t="s">
        <v>22816</v>
      </c>
      <c r="R521" t="s">
        <v>21</v>
      </c>
    </row>
    <row r="522" spans="1:18" x14ac:dyDescent="0.25">
      <c r="A522">
        <f t="shared" si="64"/>
        <v>521</v>
      </c>
      <c r="B522" t="str">
        <f t="shared" si="65"/>
        <v>3</v>
      </c>
      <c r="C522" t="str">
        <f t="shared" si="66"/>
        <v>South</v>
      </c>
      <c r="D522" t="str">
        <f t="shared" si="67"/>
        <v>09</v>
      </c>
      <c r="E522" t="str">
        <f t="shared" si="68"/>
        <v>Phalombe</v>
      </c>
      <c r="F522" t="str">
        <f t="shared" si="69"/>
        <v>1</v>
      </c>
      <c r="G522" t="s">
        <v>22</v>
      </c>
      <c r="H522" t="s">
        <v>30224</v>
      </c>
      <c r="I522">
        <f t="shared" si="70"/>
        <v>24</v>
      </c>
      <c r="J522" t="str">
        <f t="shared" si="71"/>
        <v>Rural</v>
      </c>
      <c r="L522">
        <v>521</v>
      </c>
      <c r="M522" t="s">
        <v>348</v>
      </c>
      <c r="N522" t="s">
        <v>439</v>
      </c>
      <c r="O522" t="s">
        <v>29781</v>
      </c>
      <c r="P522">
        <v>24</v>
      </c>
      <c r="Q522" t="s">
        <v>22862</v>
      </c>
      <c r="R522" t="s">
        <v>21</v>
      </c>
    </row>
    <row r="523" spans="1:18" x14ac:dyDescent="0.25">
      <c r="A523">
        <f t="shared" si="64"/>
        <v>522</v>
      </c>
      <c r="B523" t="str">
        <f t="shared" si="65"/>
        <v>3</v>
      </c>
      <c r="C523" t="str">
        <f t="shared" si="66"/>
        <v>South</v>
      </c>
      <c r="D523" t="str">
        <f t="shared" si="67"/>
        <v>09</v>
      </c>
      <c r="E523" t="str">
        <f t="shared" si="68"/>
        <v>Phalombe</v>
      </c>
      <c r="F523" t="str">
        <f t="shared" si="69"/>
        <v>1</v>
      </c>
      <c r="G523" t="s">
        <v>22</v>
      </c>
      <c r="H523" t="s">
        <v>30225</v>
      </c>
      <c r="I523">
        <f t="shared" si="70"/>
        <v>45</v>
      </c>
      <c r="J523" t="str">
        <f t="shared" si="71"/>
        <v>Rural</v>
      </c>
      <c r="L523">
        <v>522</v>
      </c>
      <c r="M523" t="s">
        <v>348</v>
      </c>
      <c r="N523" t="s">
        <v>439</v>
      </c>
      <c r="O523" t="s">
        <v>29781</v>
      </c>
      <c r="P523">
        <v>45</v>
      </c>
      <c r="Q523" t="s">
        <v>22904</v>
      </c>
      <c r="R523" t="s">
        <v>21</v>
      </c>
    </row>
    <row r="524" spans="1:18" x14ac:dyDescent="0.25">
      <c r="A524">
        <f t="shared" si="64"/>
        <v>523</v>
      </c>
      <c r="B524" t="str">
        <f t="shared" si="65"/>
        <v>3</v>
      </c>
      <c r="C524" t="str">
        <f t="shared" si="66"/>
        <v>South</v>
      </c>
      <c r="D524" t="str">
        <f t="shared" si="67"/>
        <v>09</v>
      </c>
      <c r="E524" t="str">
        <f t="shared" si="68"/>
        <v>Phalombe</v>
      </c>
      <c r="F524" t="str">
        <f t="shared" si="69"/>
        <v>1</v>
      </c>
      <c r="G524" t="s">
        <v>22</v>
      </c>
      <c r="H524" t="s">
        <v>30226</v>
      </c>
      <c r="I524">
        <f t="shared" si="70"/>
        <v>66</v>
      </c>
      <c r="J524" t="str">
        <f t="shared" si="71"/>
        <v>Rural</v>
      </c>
      <c r="L524">
        <v>523</v>
      </c>
      <c r="M524" t="s">
        <v>348</v>
      </c>
      <c r="N524" t="s">
        <v>439</v>
      </c>
      <c r="O524" t="s">
        <v>29781</v>
      </c>
      <c r="P524">
        <v>66</v>
      </c>
      <c r="Q524" t="s">
        <v>22946</v>
      </c>
      <c r="R524" t="s">
        <v>21</v>
      </c>
    </row>
    <row r="525" spans="1:18" x14ac:dyDescent="0.25">
      <c r="A525">
        <f t="shared" si="64"/>
        <v>524</v>
      </c>
      <c r="B525" t="str">
        <f t="shared" si="65"/>
        <v>3</v>
      </c>
      <c r="C525" t="str">
        <f t="shared" si="66"/>
        <v>South</v>
      </c>
      <c r="D525" t="str">
        <f t="shared" si="67"/>
        <v>09</v>
      </c>
      <c r="E525" t="str">
        <f t="shared" si="68"/>
        <v>Phalombe</v>
      </c>
      <c r="F525" t="str">
        <f t="shared" si="69"/>
        <v>1</v>
      </c>
      <c r="G525" t="s">
        <v>22</v>
      </c>
      <c r="H525" t="s">
        <v>30227</v>
      </c>
      <c r="I525">
        <f t="shared" si="70"/>
        <v>87</v>
      </c>
      <c r="J525" t="str">
        <f t="shared" si="71"/>
        <v>Rural</v>
      </c>
      <c r="L525">
        <v>524</v>
      </c>
      <c r="M525" t="s">
        <v>348</v>
      </c>
      <c r="N525" t="s">
        <v>439</v>
      </c>
      <c r="O525" t="s">
        <v>29781</v>
      </c>
      <c r="P525">
        <v>87</v>
      </c>
      <c r="Q525" t="s">
        <v>22982</v>
      </c>
      <c r="R525" t="s">
        <v>21</v>
      </c>
    </row>
    <row r="526" spans="1:18" x14ac:dyDescent="0.25">
      <c r="A526">
        <f t="shared" si="64"/>
        <v>525</v>
      </c>
      <c r="B526" t="str">
        <f t="shared" si="65"/>
        <v>3</v>
      </c>
      <c r="C526" t="str">
        <f t="shared" si="66"/>
        <v>South</v>
      </c>
      <c r="D526" t="str">
        <f t="shared" si="67"/>
        <v>09</v>
      </c>
      <c r="E526" t="str">
        <f t="shared" si="68"/>
        <v>Phalombe</v>
      </c>
      <c r="F526" t="str">
        <f t="shared" si="69"/>
        <v>2</v>
      </c>
      <c r="G526" t="s">
        <v>22</v>
      </c>
      <c r="H526" t="s">
        <v>30228</v>
      </c>
      <c r="I526">
        <f t="shared" si="70"/>
        <v>7</v>
      </c>
      <c r="J526" t="str">
        <f t="shared" si="71"/>
        <v>Rural</v>
      </c>
      <c r="L526">
        <v>525</v>
      </c>
      <c r="M526" t="s">
        <v>348</v>
      </c>
      <c r="N526" t="s">
        <v>439</v>
      </c>
      <c r="O526" t="s">
        <v>29782</v>
      </c>
      <c r="P526">
        <v>7</v>
      </c>
      <c r="Q526" t="s">
        <v>23019</v>
      </c>
      <c r="R526" t="s">
        <v>21</v>
      </c>
    </row>
    <row r="527" spans="1:18" x14ac:dyDescent="0.25">
      <c r="A527">
        <f t="shared" si="64"/>
        <v>526</v>
      </c>
      <c r="B527" t="str">
        <f t="shared" si="65"/>
        <v>3</v>
      </c>
      <c r="C527" t="str">
        <f t="shared" si="66"/>
        <v>South</v>
      </c>
      <c r="D527" t="str">
        <f t="shared" si="67"/>
        <v>09</v>
      </c>
      <c r="E527" t="str">
        <f t="shared" si="68"/>
        <v>Phalombe</v>
      </c>
      <c r="F527" t="str">
        <f t="shared" si="69"/>
        <v>2</v>
      </c>
      <c r="G527" t="s">
        <v>22</v>
      </c>
      <c r="H527" t="s">
        <v>30229</v>
      </c>
      <c r="I527">
        <f t="shared" si="70"/>
        <v>28</v>
      </c>
      <c r="J527" t="str">
        <f t="shared" si="71"/>
        <v>Rural</v>
      </c>
      <c r="L527">
        <v>526</v>
      </c>
      <c r="M527" t="s">
        <v>348</v>
      </c>
      <c r="N527" t="s">
        <v>439</v>
      </c>
      <c r="O527" t="s">
        <v>29782</v>
      </c>
      <c r="P527">
        <v>28</v>
      </c>
      <c r="Q527" t="s">
        <v>23065</v>
      </c>
      <c r="R527" t="s">
        <v>21</v>
      </c>
    </row>
    <row r="528" spans="1:18" x14ac:dyDescent="0.25">
      <c r="A528">
        <f t="shared" si="64"/>
        <v>527</v>
      </c>
      <c r="B528" t="str">
        <f t="shared" si="65"/>
        <v>3</v>
      </c>
      <c r="C528" t="str">
        <f t="shared" si="66"/>
        <v>South</v>
      </c>
      <c r="D528" t="str">
        <f t="shared" si="67"/>
        <v>09</v>
      </c>
      <c r="E528" t="str">
        <f t="shared" si="68"/>
        <v>Phalombe</v>
      </c>
      <c r="F528" t="str">
        <f t="shared" si="69"/>
        <v>2</v>
      </c>
      <c r="G528" t="s">
        <v>22</v>
      </c>
      <c r="H528" t="s">
        <v>30230</v>
      </c>
      <c r="I528">
        <f t="shared" si="70"/>
        <v>812</v>
      </c>
      <c r="J528" t="str">
        <f t="shared" si="71"/>
        <v>Rural</v>
      </c>
      <c r="L528">
        <v>527</v>
      </c>
      <c r="M528" t="s">
        <v>348</v>
      </c>
      <c r="N528" t="s">
        <v>439</v>
      </c>
      <c r="O528" t="s">
        <v>29782</v>
      </c>
      <c r="P528">
        <v>812</v>
      </c>
      <c r="Q528" t="s">
        <v>23106</v>
      </c>
      <c r="R528" t="s">
        <v>21</v>
      </c>
    </row>
    <row r="529" spans="1:18" x14ac:dyDescent="0.25">
      <c r="A529">
        <f t="shared" si="64"/>
        <v>528</v>
      </c>
      <c r="B529" t="str">
        <f t="shared" si="65"/>
        <v>3</v>
      </c>
      <c r="C529" t="str">
        <f t="shared" si="66"/>
        <v>South</v>
      </c>
      <c r="D529" t="str">
        <f t="shared" si="67"/>
        <v>09</v>
      </c>
      <c r="E529" t="str">
        <f t="shared" si="68"/>
        <v>Phalombe</v>
      </c>
      <c r="F529" t="str">
        <f t="shared" si="69"/>
        <v>3</v>
      </c>
      <c r="G529" t="s">
        <v>22</v>
      </c>
      <c r="H529" t="s">
        <v>30231</v>
      </c>
      <c r="I529">
        <f t="shared" si="70"/>
        <v>2</v>
      </c>
      <c r="J529" t="str">
        <f t="shared" si="71"/>
        <v>Rural</v>
      </c>
      <c r="L529">
        <v>528</v>
      </c>
      <c r="M529" t="s">
        <v>348</v>
      </c>
      <c r="N529" t="s">
        <v>439</v>
      </c>
      <c r="O529" t="s">
        <v>29783</v>
      </c>
      <c r="P529">
        <v>2</v>
      </c>
      <c r="Q529" t="s">
        <v>23150</v>
      </c>
      <c r="R529" t="s">
        <v>21</v>
      </c>
    </row>
    <row r="530" spans="1:18" x14ac:dyDescent="0.25">
      <c r="A530">
        <f t="shared" si="64"/>
        <v>529</v>
      </c>
      <c r="B530" t="str">
        <f t="shared" si="65"/>
        <v>3</v>
      </c>
      <c r="C530" t="str">
        <f t="shared" si="66"/>
        <v>South</v>
      </c>
      <c r="D530" t="str">
        <f t="shared" si="67"/>
        <v>09</v>
      </c>
      <c r="E530" t="str">
        <f t="shared" si="68"/>
        <v>Phalombe</v>
      </c>
      <c r="F530" t="str">
        <f t="shared" si="69"/>
        <v>3</v>
      </c>
      <c r="G530" t="s">
        <v>22</v>
      </c>
      <c r="H530" t="s">
        <v>30232</v>
      </c>
      <c r="I530">
        <f t="shared" si="70"/>
        <v>23</v>
      </c>
      <c r="J530" t="str">
        <f t="shared" si="71"/>
        <v>Rural</v>
      </c>
      <c r="L530">
        <v>529</v>
      </c>
      <c r="M530" t="s">
        <v>348</v>
      </c>
      <c r="N530" t="s">
        <v>439</v>
      </c>
      <c r="O530" t="s">
        <v>29783</v>
      </c>
      <c r="P530">
        <v>23</v>
      </c>
      <c r="Q530" t="s">
        <v>23190</v>
      </c>
      <c r="R530" t="s">
        <v>21</v>
      </c>
    </row>
    <row r="531" spans="1:18" x14ac:dyDescent="0.25">
      <c r="A531">
        <f t="shared" si="64"/>
        <v>530</v>
      </c>
      <c r="B531" t="str">
        <f t="shared" si="65"/>
        <v>3</v>
      </c>
      <c r="C531" t="str">
        <f t="shared" si="66"/>
        <v>South</v>
      </c>
      <c r="D531" t="str">
        <f t="shared" si="67"/>
        <v>09</v>
      </c>
      <c r="E531" t="str">
        <f t="shared" si="68"/>
        <v>Phalombe</v>
      </c>
      <c r="F531" t="str">
        <f t="shared" si="69"/>
        <v>4</v>
      </c>
      <c r="G531" t="s">
        <v>22</v>
      </c>
      <c r="H531" t="s">
        <v>30233</v>
      </c>
      <c r="I531">
        <f t="shared" si="70"/>
        <v>9</v>
      </c>
      <c r="J531" t="str">
        <f t="shared" si="71"/>
        <v>Rural</v>
      </c>
      <c r="L531">
        <v>530</v>
      </c>
      <c r="M531" t="s">
        <v>348</v>
      </c>
      <c r="N531" t="s">
        <v>439</v>
      </c>
      <c r="O531" t="s">
        <v>29784</v>
      </c>
      <c r="P531">
        <v>9</v>
      </c>
      <c r="Q531" t="s">
        <v>23229</v>
      </c>
      <c r="R531" t="s">
        <v>21</v>
      </c>
    </row>
    <row r="532" spans="1:18" x14ac:dyDescent="0.25">
      <c r="A532">
        <f t="shared" si="64"/>
        <v>531</v>
      </c>
      <c r="B532" t="str">
        <f t="shared" si="65"/>
        <v>3</v>
      </c>
      <c r="C532" t="str">
        <f t="shared" si="66"/>
        <v>South</v>
      </c>
      <c r="D532" t="str">
        <f t="shared" si="67"/>
        <v>09</v>
      </c>
      <c r="E532" t="str">
        <f t="shared" si="68"/>
        <v>Phalombe</v>
      </c>
      <c r="F532" t="str">
        <f t="shared" si="69"/>
        <v>4</v>
      </c>
      <c r="G532" t="s">
        <v>22</v>
      </c>
      <c r="H532" t="s">
        <v>30234</v>
      </c>
      <c r="I532">
        <f t="shared" si="70"/>
        <v>30</v>
      </c>
      <c r="J532" t="str">
        <f t="shared" si="71"/>
        <v>Rural</v>
      </c>
      <c r="L532">
        <v>531</v>
      </c>
      <c r="M532" t="s">
        <v>348</v>
      </c>
      <c r="N532" t="s">
        <v>439</v>
      </c>
      <c r="O532" t="s">
        <v>29784</v>
      </c>
      <c r="P532">
        <v>30</v>
      </c>
      <c r="Q532" t="s">
        <v>23272</v>
      </c>
      <c r="R532" t="s">
        <v>21</v>
      </c>
    </row>
    <row r="533" spans="1:18" x14ac:dyDescent="0.25">
      <c r="A533">
        <f t="shared" si="64"/>
        <v>532</v>
      </c>
      <c r="B533" t="str">
        <f t="shared" si="65"/>
        <v>3</v>
      </c>
      <c r="C533" t="str">
        <f t="shared" si="66"/>
        <v>South</v>
      </c>
      <c r="D533" t="str">
        <f t="shared" si="67"/>
        <v>09</v>
      </c>
      <c r="E533" t="str">
        <f t="shared" si="68"/>
        <v>Phalombe</v>
      </c>
      <c r="F533" t="str">
        <f t="shared" si="69"/>
        <v>5</v>
      </c>
      <c r="G533" t="s">
        <v>22</v>
      </c>
      <c r="H533" t="s">
        <v>30235</v>
      </c>
      <c r="I533">
        <f t="shared" si="70"/>
        <v>12</v>
      </c>
      <c r="J533" t="str">
        <f t="shared" si="71"/>
        <v>Rural</v>
      </c>
      <c r="L533">
        <v>532</v>
      </c>
      <c r="M533" t="s">
        <v>348</v>
      </c>
      <c r="N533" t="s">
        <v>439</v>
      </c>
      <c r="O533" t="s">
        <v>29785</v>
      </c>
      <c r="P533">
        <v>12</v>
      </c>
      <c r="Q533" t="s">
        <v>23316</v>
      </c>
      <c r="R533" t="s">
        <v>21</v>
      </c>
    </row>
    <row r="534" spans="1:18" x14ac:dyDescent="0.25">
      <c r="A534">
        <f t="shared" si="64"/>
        <v>533</v>
      </c>
      <c r="B534" t="str">
        <f t="shared" si="65"/>
        <v>3</v>
      </c>
      <c r="C534" t="str">
        <f t="shared" si="66"/>
        <v>South</v>
      </c>
      <c r="D534" t="str">
        <f t="shared" si="67"/>
        <v>09</v>
      </c>
      <c r="E534" t="str">
        <f t="shared" si="68"/>
        <v>Phalombe</v>
      </c>
      <c r="F534" t="str">
        <f t="shared" si="69"/>
        <v>5</v>
      </c>
      <c r="G534" t="s">
        <v>22</v>
      </c>
      <c r="H534" t="s">
        <v>30236</v>
      </c>
      <c r="I534">
        <f t="shared" si="70"/>
        <v>33</v>
      </c>
      <c r="J534" t="str">
        <f t="shared" si="71"/>
        <v>Rural</v>
      </c>
      <c r="L534">
        <v>533</v>
      </c>
      <c r="M534" t="s">
        <v>348</v>
      </c>
      <c r="N534" t="s">
        <v>439</v>
      </c>
      <c r="O534" t="s">
        <v>29785</v>
      </c>
      <c r="P534">
        <v>33</v>
      </c>
      <c r="Q534" t="s">
        <v>23360</v>
      </c>
      <c r="R534" t="s">
        <v>21</v>
      </c>
    </row>
    <row r="535" spans="1:18" x14ac:dyDescent="0.25">
      <c r="A535">
        <f t="shared" si="64"/>
        <v>534</v>
      </c>
      <c r="B535" t="str">
        <f t="shared" si="65"/>
        <v>3</v>
      </c>
      <c r="C535" t="str">
        <f t="shared" si="66"/>
        <v>South</v>
      </c>
      <c r="D535" t="str">
        <f t="shared" si="67"/>
        <v>09</v>
      </c>
      <c r="E535" t="str">
        <f t="shared" si="68"/>
        <v>Phalombe</v>
      </c>
      <c r="F535" t="str">
        <f t="shared" si="69"/>
        <v>5</v>
      </c>
      <c r="G535" t="s">
        <v>22</v>
      </c>
      <c r="H535" t="s">
        <v>30237</v>
      </c>
      <c r="I535">
        <f t="shared" si="70"/>
        <v>54</v>
      </c>
      <c r="J535" t="str">
        <f t="shared" si="71"/>
        <v>Rural</v>
      </c>
      <c r="L535">
        <v>534</v>
      </c>
      <c r="M535" t="s">
        <v>348</v>
      </c>
      <c r="N535" t="s">
        <v>439</v>
      </c>
      <c r="O535" t="s">
        <v>29785</v>
      </c>
      <c r="P535">
        <v>54</v>
      </c>
      <c r="Q535" t="s">
        <v>23407</v>
      </c>
      <c r="R535" t="s">
        <v>21</v>
      </c>
    </row>
    <row r="536" spans="1:18" x14ac:dyDescent="0.25">
      <c r="A536">
        <f t="shared" si="64"/>
        <v>535</v>
      </c>
      <c r="B536" t="str">
        <f t="shared" si="65"/>
        <v>3</v>
      </c>
      <c r="C536" t="str">
        <f t="shared" si="66"/>
        <v>South</v>
      </c>
      <c r="D536" t="str">
        <f t="shared" si="67"/>
        <v>09</v>
      </c>
      <c r="E536" t="str">
        <f t="shared" si="68"/>
        <v>Phalombe</v>
      </c>
      <c r="F536" t="str">
        <f t="shared" si="69"/>
        <v>5</v>
      </c>
      <c r="G536" t="s">
        <v>22</v>
      </c>
      <c r="H536" t="s">
        <v>30238</v>
      </c>
      <c r="I536">
        <f t="shared" si="70"/>
        <v>75</v>
      </c>
      <c r="J536" t="str">
        <f t="shared" si="71"/>
        <v>Rural</v>
      </c>
      <c r="L536">
        <v>535</v>
      </c>
      <c r="M536" t="s">
        <v>348</v>
      </c>
      <c r="N536" t="s">
        <v>439</v>
      </c>
      <c r="O536" t="s">
        <v>29785</v>
      </c>
      <c r="P536">
        <v>75</v>
      </c>
      <c r="Q536" t="s">
        <v>23450</v>
      </c>
      <c r="R536" t="s">
        <v>21</v>
      </c>
    </row>
    <row r="537" spans="1:18" x14ac:dyDescent="0.25">
      <c r="A537">
        <f t="shared" si="64"/>
        <v>536</v>
      </c>
      <c r="B537" t="str">
        <f t="shared" si="65"/>
        <v>3</v>
      </c>
      <c r="C537" t="str">
        <f t="shared" si="66"/>
        <v>South</v>
      </c>
      <c r="D537" t="str">
        <f t="shared" si="67"/>
        <v>09</v>
      </c>
      <c r="E537" t="str">
        <f t="shared" si="68"/>
        <v>Phalombe</v>
      </c>
      <c r="F537" t="str">
        <f t="shared" si="69"/>
        <v>6</v>
      </c>
      <c r="G537" t="s">
        <v>22</v>
      </c>
      <c r="H537" t="s">
        <v>30239</v>
      </c>
      <c r="I537">
        <f t="shared" si="70"/>
        <v>19</v>
      </c>
      <c r="J537" t="str">
        <f t="shared" si="71"/>
        <v>Rural</v>
      </c>
      <c r="L537">
        <v>536</v>
      </c>
      <c r="M537" t="s">
        <v>348</v>
      </c>
      <c r="N537" t="s">
        <v>439</v>
      </c>
      <c r="O537" t="s">
        <v>29786</v>
      </c>
      <c r="P537">
        <v>19</v>
      </c>
      <c r="Q537" t="s">
        <v>23491</v>
      </c>
      <c r="R537" t="s">
        <v>21</v>
      </c>
    </row>
    <row r="538" spans="1:18" x14ac:dyDescent="0.25">
      <c r="A538">
        <f t="shared" si="64"/>
        <v>537</v>
      </c>
      <c r="B538" t="str">
        <f t="shared" si="65"/>
        <v>3</v>
      </c>
      <c r="C538" t="str">
        <f t="shared" si="66"/>
        <v>South</v>
      </c>
      <c r="D538" t="str">
        <f t="shared" si="67"/>
        <v>09</v>
      </c>
      <c r="E538" t="str">
        <f t="shared" si="68"/>
        <v>Phalombe</v>
      </c>
      <c r="F538" t="str">
        <f t="shared" si="69"/>
        <v>6</v>
      </c>
      <c r="G538" t="s">
        <v>22</v>
      </c>
      <c r="H538" t="s">
        <v>30240</v>
      </c>
      <c r="I538">
        <f t="shared" si="70"/>
        <v>40</v>
      </c>
      <c r="J538" t="str">
        <f t="shared" si="71"/>
        <v>Rural</v>
      </c>
      <c r="L538">
        <v>537</v>
      </c>
      <c r="M538" t="s">
        <v>348</v>
      </c>
      <c r="N538" t="s">
        <v>439</v>
      </c>
      <c r="O538" t="s">
        <v>29786</v>
      </c>
      <c r="P538">
        <v>40</v>
      </c>
      <c r="Q538" t="s">
        <v>23529</v>
      </c>
      <c r="R538" t="s">
        <v>21</v>
      </c>
    </row>
    <row r="539" spans="1:18" x14ac:dyDescent="0.25">
      <c r="A539">
        <f t="shared" si="64"/>
        <v>538</v>
      </c>
      <c r="B539" t="str">
        <f t="shared" si="65"/>
        <v>3</v>
      </c>
      <c r="C539" t="str">
        <f t="shared" si="66"/>
        <v>South</v>
      </c>
      <c r="D539" t="str">
        <f t="shared" si="67"/>
        <v>09</v>
      </c>
      <c r="E539" t="str">
        <f t="shared" si="68"/>
        <v>Phalombe</v>
      </c>
      <c r="F539" t="str">
        <f t="shared" si="69"/>
        <v>20</v>
      </c>
      <c r="G539" t="s">
        <v>22</v>
      </c>
      <c r="H539" t="s">
        <v>30241</v>
      </c>
      <c r="I539">
        <f t="shared" si="70"/>
        <v>704</v>
      </c>
      <c r="J539" t="str">
        <f t="shared" si="71"/>
        <v>Urban</v>
      </c>
      <c r="L539">
        <v>538</v>
      </c>
      <c r="M539" t="s">
        <v>348</v>
      </c>
      <c r="N539" t="s">
        <v>439</v>
      </c>
      <c r="O539" t="s">
        <v>51</v>
      </c>
      <c r="P539">
        <v>704</v>
      </c>
      <c r="Q539" t="s">
        <v>23574</v>
      </c>
      <c r="R539" t="s">
        <v>50</v>
      </c>
    </row>
    <row r="540" spans="1:18" x14ac:dyDescent="0.25">
      <c r="A540">
        <f t="shared" si="64"/>
        <v>539</v>
      </c>
      <c r="B540" t="str">
        <f t="shared" si="65"/>
        <v>3</v>
      </c>
      <c r="C540" t="str">
        <f t="shared" si="66"/>
        <v>South</v>
      </c>
      <c r="D540" t="str">
        <f t="shared" si="67"/>
        <v>09</v>
      </c>
      <c r="E540" t="str">
        <f t="shared" si="68"/>
        <v>Phalombe</v>
      </c>
      <c r="F540" t="str">
        <f t="shared" si="69"/>
        <v>20</v>
      </c>
      <c r="G540" t="s">
        <v>22</v>
      </c>
      <c r="H540" t="s">
        <v>30242</v>
      </c>
      <c r="I540">
        <f t="shared" si="70"/>
        <v>708</v>
      </c>
      <c r="J540" t="str">
        <f t="shared" si="71"/>
        <v>Urban</v>
      </c>
      <c r="L540">
        <v>539</v>
      </c>
      <c r="M540" t="s">
        <v>348</v>
      </c>
      <c r="N540" t="s">
        <v>439</v>
      </c>
      <c r="O540" t="s">
        <v>51</v>
      </c>
      <c r="P540">
        <v>708</v>
      </c>
      <c r="Q540" t="s">
        <v>23618</v>
      </c>
      <c r="R540" t="s">
        <v>50</v>
      </c>
    </row>
    <row r="541" spans="1:18" x14ac:dyDescent="0.25">
      <c r="A541">
        <f t="shared" si="64"/>
        <v>540</v>
      </c>
      <c r="B541" t="str">
        <f t="shared" si="65"/>
        <v>3</v>
      </c>
      <c r="C541" t="str">
        <f t="shared" si="66"/>
        <v>South</v>
      </c>
      <c r="D541" t="str">
        <f t="shared" si="67"/>
        <v>10</v>
      </c>
      <c r="E541" t="str">
        <f t="shared" si="68"/>
        <v>Chikwawa</v>
      </c>
      <c r="F541" t="str">
        <f t="shared" si="69"/>
        <v>1</v>
      </c>
      <c r="G541" t="s">
        <v>22</v>
      </c>
      <c r="H541" t="s">
        <v>30243</v>
      </c>
      <c r="I541">
        <f t="shared" si="70"/>
        <v>28</v>
      </c>
      <c r="J541" t="str">
        <f t="shared" si="71"/>
        <v>Rural</v>
      </c>
      <c r="L541">
        <v>540</v>
      </c>
      <c r="M541" t="s">
        <v>348</v>
      </c>
      <c r="N541" t="s">
        <v>449</v>
      </c>
      <c r="O541" t="s">
        <v>29781</v>
      </c>
      <c r="P541">
        <v>28</v>
      </c>
      <c r="Q541" t="s">
        <v>23664</v>
      </c>
      <c r="R541" t="s">
        <v>21</v>
      </c>
    </row>
    <row r="542" spans="1:18" x14ac:dyDescent="0.25">
      <c r="A542">
        <f t="shared" si="64"/>
        <v>541</v>
      </c>
      <c r="B542" t="str">
        <f t="shared" si="65"/>
        <v>3</v>
      </c>
      <c r="C542" t="str">
        <f t="shared" si="66"/>
        <v>South</v>
      </c>
      <c r="D542" t="str">
        <f t="shared" si="67"/>
        <v>10</v>
      </c>
      <c r="E542" t="str">
        <f t="shared" si="68"/>
        <v>Chikwawa</v>
      </c>
      <c r="F542" t="str">
        <f t="shared" si="69"/>
        <v>1</v>
      </c>
      <c r="G542" t="s">
        <v>22</v>
      </c>
      <c r="H542" t="s">
        <v>30244</v>
      </c>
      <c r="I542">
        <f t="shared" si="70"/>
        <v>56</v>
      </c>
      <c r="J542" t="str">
        <f t="shared" si="71"/>
        <v>Rural</v>
      </c>
      <c r="L542">
        <v>541</v>
      </c>
      <c r="M542" t="s">
        <v>348</v>
      </c>
      <c r="N542" t="s">
        <v>449</v>
      </c>
      <c r="O542" t="s">
        <v>29781</v>
      </c>
      <c r="P542">
        <v>56</v>
      </c>
      <c r="Q542" t="s">
        <v>23702</v>
      </c>
      <c r="R542" t="s">
        <v>21</v>
      </c>
    </row>
    <row r="543" spans="1:18" x14ac:dyDescent="0.25">
      <c r="A543">
        <f t="shared" si="64"/>
        <v>542</v>
      </c>
      <c r="B543" t="str">
        <f t="shared" si="65"/>
        <v>3</v>
      </c>
      <c r="C543" t="str">
        <f t="shared" si="66"/>
        <v>South</v>
      </c>
      <c r="D543" t="str">
        <f t="shared" si="67"/>
        <v>10</v>
      </c>
      <c r="E543" t="str">
        <f t="shared" si="68"/>
        <v>Chikwawa</v>
      </c>
      <c r="F543" t="str">
        <f t="shared" si="69"/>
        <v>1</v>
      </c>
      <c r="G543" t="s">
        <v>22</v>
      </c>
      <c r="H543" t="s">
        <v>30245</v>
      </c>
      <c r="I543">
        <f t="shared" si="70"/>
        <v>84</v>
      </c>
      <c r="J543" t="str">
        <f t="shared" si="71"/>
        <v>Rural</v>
      </c>
      <c r="L543">
        <v>542</v>
      </c>
      <c r="M543" t="s">
        <v>348</v>
      </c>
      <c r="N543" t="s">
        <v>449</v>
      </c>
      <c r="O543" t="s">
        <v>29781</v>
      </c>
      <c r="P543">
        <v>84</v>
      </c>
      <c r="Q543" t="s">
        <v>23741</v>
      </c>
      <c r="R543" t="s">
        <v>21</v>
      </c>
    </row>
    <row r="544" spans="1:18" x14ac:dyDescent="0.25">
      <c r="A544">
        <f t="shared" si="64"/>
        <v>543</v>
      </c>
      <c r="B544" t="str">
        <f t="shared" si="65"/>
        <v>3</v>
      </c>
      <c r="C544" t="str">
        <f t="shared" si="66"/>
        <v>South</v>
      </c>
      <c r="D544" t="str">
        <f t="shared" si="67"/>
        <v>10</v>
      </c>
      <c r="E544" t="str">
        <f t="shared" si="68"/>
        <v>Chikwawa</v>
      </c>
      <c r="F544" t="str">
        <f t="shared" si="69"/>
        <v>1</v>
      </c>
      <c r="G544" t="s">
        <v>22</v>
      </c>
      <c r="H544" t="s">
        <v>30246</v>
      </c>
      <c r="I544">
        <f t="shared" si="70"/>
        <v>112</v>
      </c>
      <c r="J544" t="str">
        <f t="shared" si="71"/>
        <v>Rural</v>
      </c>
      <c r="L544">
        <v>543</v>
      </c>
      <c r="M544" t="s">
        <v>348</v>
      </c>
      <c r="N544" t="s">
        <v>449</v>
      </c>
      <c r="O544" t="s">
        <v>29781</v>
      </c>
      <c r="P544">
        <v>112</v>
      </c>
      <c r="Q544" t="s">
        <v>23774</v>
      </c>
      <c r="R544" t="s">
        <v>21</v>
      </c>
    </row>
    <row r="545" spans="1:18" x14ac:dyDescent="0.25">
      <c r="A545">
        <f t="shared" si="64"/>
        <v>544</v>
      </c>
      <c r="B545" t="str">
        <f t="shared" si="65"/>
        <v>3</v>
      </c>
      <c r="C545" t="str">
        <f t="shared" si="66"/>
        <v>South</v>
      </c>
      <c r="D545" t="str">
        <f t="shared" si="67"/>
        <v>10</v>
      </c>
      <c r="E545" t="str">
        <f t="shared" si="68"/>
        <v>Chikwawa</v>
      </c>
      <c r="F545" t="str">
        <f t="shared" si="69"/>
        <v>2</v>
      </c>
      <c r="G545" t="s">
        <v>22</v>
      </c>
      <c r="H545" t="s">
        <v>30247</v>
      </c>
      <c r="I545">
        <f t="shared" si="70"/>
        <v>5</v>
      </c>
      <c r="J545" t="str">
        <f t="shared" si="71"/>
        <v>Rural</v>
      </c>
      <c r="L545">
        <v>544</v>
      </c>
      <c r="M545" t="s">
        <v>348</v>
      </c>
      <c r="N545" t="s">
        <v>449</v>
      </c>
      <c r="O545" t="s">
        <v>29782</v>
      </c>
      <c r="P545">
        <v>5</v>
      </c>
      <c r="Q545" t="s">
        <v>23810</v>
      </c>
      <c r="R545" t="s">
        <v>21</v>
      </c>
    </row>
    <row r="546" spans="1:18" x14ac:dyDescent="0.25">
      <c r="A546">
        <f t="shared" si="64"/>
        <v>545</v>
      </c>
      <c r="B546" t="str">
        <f t="shared" si="65"/>
        <v>3</v>
      </c>
      <c r="C546" t="str">
        <f t="shared" si="66"/>
        <v>South</v>
      </c>
      <c r="D546" t="str">
        <f t="shared" si="67"/>
        <v>10</v>
      </c>
      <c r="E546" t="str">
        <f t="shared" si="68"/>
        <v>Chikwawa</v>
      </c>
      <c r="F546" t="str">
        <f t="shared" si="69"/>
        <v>2</v>
      </c>
      <c r="G546" t="s">
        <v>22</v>
      </c>
      <c r="H546" t="s">
        <v>30248</v>
      </c>
      <c r="I546">
        <f t="shared" si="70"/>
        <v>33</v>
      </c>
      <c r="J546" t="str">
        <f t="shared" si="71"/>
        <v>Rural</v>
      </c>
      <c r="L546">
        <v>545</v>
      </c>
      <c r="M546" t="s">
        <v>348</v>
      </c>
      <c r="N546" t="s">
        <v>449</v>
      </c>
      <c r="O546" t="s">
        <v>29782</v>
      </c>
      <c r="P546">
        <v>33</v>
      </c>
      <c r="Q546" t="s">
        <v>23848</v>
      </c>
      <c r="R546" t="s">
        <v>21</v>
      </c>
    </row>
    <row r="547" spans="1:18" x14ac:dyDescent="0.25">
      <c r="A547">
        <f t="shared" si="64"/>
        <v>546</v>
      </c>
      <c r="B547" t="str">
        <f t="shared" si="65"/>
        <v>3</v>
      </c>
      <c r="C547" t="str">
        <f t="shared" si="66"/>
        <v>South</v>
      </c>
      <c r="D547" t="str">
        <f t="shared" si="67"/>
        <v>10</v>
      </c>
      <c r="E547" t="str">
        <f t="shared" si="68"/>
        <v>Chikwawa</v>
      </c>
      <c r="F547" t="str">
        <f t="shared" si="69"/>
        <v>3</v>
      </c>
      <c r="G547" t="s">
        <v>22</v>
      </c>
      <c r="H547" t="s">
        <v>30249</v>
      </c>
      <c r="I547">
        <f t="shared" si="70"/>
        <v>11</v>
      </c>
      <c r="J547" t="str">
        <f t="shared" si="71"/>
        <v>Rural</v>
      </c>
      <c r="L547">
        <v>546</v>
      </c>
      <c r="M547" t="s">
        <v>348</v>
      </c>
      <c r="N547" t="s">
        <v>449</v>
      </c>
      <c r="O547" t="s">
        <v>29783</v>
      </c>
      <c r="P547">
        <v>11</v>
      </c>
      <c r="Q547" t="s">
        <v>23895</v>
      </c>
      <c r="R547" t="s">
        <v>21</v>
      </c>
    </row>
    <row r="548" spans="1:18" x14ac:dyDescent="0.25">
      <c r="A548">
        <f t="shared" si="64"/>
        <v>547</v>
      </c>
      <c r="B548" t="str">
        <f t="shared" si="65"/>
        <v>3</v>
      </c>
      <c r="C548" t="str">
        <f t="shared" si="66"/>
        <v>South</v>
      </c>
      <c r="D548" t="str">
        <f t="shared" si="67"/>
        <v>10</v>
      </c>
      <c r="E548" t="str">
        <f t="shared" si="68"/>
        <v>Chikwawa</v>
      </c>
      <c r="F548" t="str">
        <f t="shared" si="69"/>
        <v>3</v>
      </c>
      <c r="G548" t="s">
        <v>22</v>
      </c>
      <c r="H548" t="s">
        <v>30250</v>
      </c>
      <c r="I548">
        <f t="shared" si="70"/>
        <v>39</v>
      </c>
      <c r="J548" t="str">
        <f t="shared" si="71"/>
        <v>Rural</v>
      </c>
      <c r="L548">
        <v>547</v>
      </c>
      <c r="M548" t="s">
        <v>348</v>
      </c>
      <c r="N548" t="s">
        <v>449</v>
      </c>
      <c r="O548" t="s">
        <v>29783</v>
      </c>
      <c r="P548">
        <v>39</v>
      </c>
      <c r="Q548" t="s">
        <v>23935</v>
      </c>
      <c r="R548" t="s">
        <v>21</v>
      </c>
    </row>
    <row r="549" spans="1:18" x14ac:dyDescent="0.25">
      <c r="A549">
        <f t="shared" si="64"/>
        <v>548</v>
      </c>
      <c r="B549" t="str">
        <f t="shared" si="65"/>
        <v>3</v>
      </c>
      <c r="C549" t="str">
        <f t="shared" si="66"/>
        <v>South</v>
      </c>
      <c r="D549" t="str">
        <f t="shared" si="67"/>
        <v>10</v>
      </c>
      <c r="E549" t="str">
        <f t="shared" si="68"/>
        <v>Chikwawa</v>
      </c>
      <c r="F549" t="str">
        <f t="shared" si="69"/>
        <v>3</v>
      </c>
      <c r="G549" t="s">
        <v>22</v>
      </c>
      <c r="H549" t="s">
        <v>30251</v>
      </c>
      <c r="I549">
        <f t="shared" si="70"/>
        <v>67</v>
      </c>
      <c r="J549" t="str">
        <f t="shared" si="71"/>
        <v>Rural</v>
      </c>
      <c r="L549">
        <v>548</v>
      </c>
      <c r="M549" t="s">
        <v>348</v>
      </c>
      <c r="N549" t="s">
        <v>449</v>
      </c>
      <c r="O549" t="s">
        <v>29783</v>
      </c>
      <c r="P549">
        <v>67</v>
      </c>
      <c r="Q549" t="s">
        <v>23980</v>
      </c>
      <c r="R549" t="s">
        <v>21</v>
      </c>
    </row>
    <row r="550" spans="1:18" x14ac:dyDescent="0.25">
      <c r="A550">
        <f t="shared" si="64"/>
        <v>549</v>
      </c>
      <c r="B550" t="str">
        <f t="shared" si="65"/>
        <v>3</v>
      </c>
      <c r="C550" t="str">
        <f t="shared" si="66"/>
        <v>South</v>
      </c>
      <c r="D550" t="str">
        <f t="shared" si="67"/>
        <v>10</v>
      </c>
      <c r="E550" t="str">
        <f t="shared" si="68"/>
        <v>Chikwawa</v>
      </c>
      <c r="F550" t="str">
        <f t="shared" si="69"/>
        <v>4</v>
      </c>
      <c r="G550" t="s">
        <v>22</v>
      </c>
      <c r="H550" t="s">
        <v>30252</v>
      </c>
      <c r="I550">
        <f t="shared" si="70"/>
        <v>2</v>
      </c>
      <c r="J550" t="str">
        <f t="shared" si="71"/>
        <v>Rural</v>
      </c>
      <c r="L550">
        <v>549</v>
      </c>
      <c r="M550" t="s">
        <v>348</v>
      </c>
      <c r="N550" t="s">
        <v>449</v>
      </c>
      <c r="O550" t="s">
        <v>29784</v>
      </c>
      <c r="P550">
        <v>2</v>
      </c>
      <c r="Q550" t="s">
        <v>24025</v>
      </c>
      <c r="R550" t="s">
        <v>21</v>
      </c>
    </row>
    <row r="551" spans="1:18" x14ac:dyDescent="0.25">
      <c r="A551">
        <f t="shared" si="64"/>
        <v>550</v>
      </c>
      <c r="B551" t="str">
        <f t="shared" si="65"/>
        <v>3</v>
      </c>
      <c r="C551" t="str">
        <f t="shared" si="66"/>
        <v>South</v>
      </c>
      <c r="D551" t="str">
        <f t="shared" si="67"/>
        <v>10</v>
      </c>
      <c r="E551" t="str">
        <f t="shared" si="68"/>
        <v>Chikwawa</v>
      </c>
      <c r="F551" t="str">
        <f t="shared" si="69"/>
        <v>4</v>
      </c>
      <c r="G551" t="s">
        <v>22</v>
      </c>
      <c r="H551" t="s">
        <v>30253</v>
      </c>
      <c r="I551">
        <f t="shared" si="70"/>
        <v>30</v>
      </c>
      <c r="J551" t="str">
        <f t="shared" si="71"/>
        <v>Rural</v>
      </c>
      <c r="L551">
        <v>550</v>
      </c>
      <c r="M551" t="s">
        <v>348</v>
      </c>
      <c r="N551" t="s">
        <v>449</v>
      </c>
      <c r="O551" t="s">
        <v>29784</v>
      </c>
      <c r="P551">
        <v>30</v>
      </c>
      <c r="Q551" t="s">
        <v>24064</v>
      </c>
      <c r="R551" t="s">
        <v>21</v>
      </c>
    </row>
    <row r="552" spans="1:18" x14ac:dyDescent="0.25">
      <c r="A552">
        <f t="shared" si="64"/>
        <v>551</v>
      </c>
      <c r="B552" t="str">
        <f t="shared" si="65"/>
        <v>3</v>
      </c>
      <c r="C552" t="str">
        <f t="shared" si="66"/>
        <v>South</v>
      </c>
      <c r="D552" t="str">
        <f t="shared" si="67"/>
        <v>10</v>
      </c>
      <c r="E552" t="str">
        <f t="shared" si="68"/>
        <v>Chikwawa</v>
      </c>
      <c r="F552" t="str">
        <f t="shared" si="69"/>
        <v>5</v>
      </c>
      <c r="G552" t="s">
        <v>22</v>
      </c>
      <c r="H552" t="s">
        <v>30254</v>
      </c>
      <c r="I552">
        <f t="shared" si="70"/>
        <v>24</v>
      </c>
      <c r="J552" t="str">
        <f t="shared" si="71"/>
        <v>Rural</v>
      </c>
      <c r="L552">
        <v>551</v>
      </c>
      <c r="M552" t="s">
        <v>348</v>
      </c>
      <c r="N552" t="s">
        <v>449</v>
      </c>
      <c r="O552" t="s">
        <v>29785</v>
      </c>
      <c r="P552">
        <v>24</v>
      </c>
      <c r="Q552" t="s">
        <v>24115</v>
      </c>
      <c r="R552" t="s">
        <v>21</v>
      </c>
    </row>
    <row r="553" spans="1:18" x14ac:dyDescent="0.25">
      <c r="A553">
        <f t="shared" si="64"/>
        <v>552</v>
      </c>
      <c r="B553" t="str">
        <f t="shared" si="65"/>
        <v>3</v>
      </c>
      <c r="C553" t="str">
        <f t="shared" si="66"/>
        <v>South</v>
      </c>
      <c r="D553" t="str">
        <f t="shared" si="67"/>
        <v>10</v>
      </c>
      <c r="E553" t="str">
        <f t="shared" si="68"/>
        <v>Chikwawa</v>
      </c>
      <c r="F553" t="str">
        <f t="shared" si="69"/>
        <v>6</v>
      </c>
      <c r="G553" t="s">
        <v>22</v>
      </c>
      <c r="H553" t="s">
        <v>30255</v>
      </c>
      <c r="I553">
        <f t="shared" si="70"/>
        <v>26</v>
      </c>
      <c r="J553" t="str">
        <f t="shared" si="71"/>
        <v>Rural</v>
      </c>
      <c r="L553">
        <v>552</v>
      </c>
      <c r="M553" t="s">
        <v>348</v>
      </c>
      <c r="N553" t="s">
        <v>449</v>
      </c>
      <c r="O553" t="s">
        <v>29786</v>
      </c>
      <c r="P553">
        <v>26</v>
      </c>
      <c r="Q553" t="s">
        <v>24150</v>
      </c>
      <c r="R553" t="s">
        <v>21</v>
      </c>
    </row>
    <row r="554" spans="1:18" x14ac:dyDescent="0.25">
      <c r="A554">
        <f t="shared" si="64"/>
        <v>553</v>
      </c>
      <c r="B554" t="str">
        <f t="shared" si="65"/>
        <v>3</v>
      </c>
      <c r="C554" t="str">
        <f t="shared" si="66"/>
        <v>South</v>
      </c>
      <c r="D554" t="str">
        <f t="shared" si="67"/>
        <v>10</v>
      </c>
      <c r="E554" t="str">
        <f t="shared" si="68"/>
        <v>Chikwawa</v>
      </c>
      <c r="F554" t="str">
        <f t="shared" si="69"/>
        <v>7</v>
      </c>
      <c r="G554" t="s">
        <v>22</v>
      </c>
      <c r="H554" t="s">
        <v>30256</v>
      </c>
      <c r="I554">
        <f t="shared" si="70"/>
        <v>27</v>
      </c>
      <c r="J554" t="str">
        <f t="shared" si="71"/>
        <v>Rural</v>
      </c>
      <c r="L554">
        <v>553</v>
      </c>
      <c r="M554" t="s">
        <v>348</v>
      </c>
      <c r="N554" t="s">
        <v>449</v>
      </c>
      <c r="O554" t="s">
        <v>29787</v>
      </c>
      <c r="P554">
        <v>27</v>
      </c>
      <c r="Q554" t="s">
        <v>24183</v>
      </c>
      <c r="R554" t="s">
        <v>21</v>
      </c>
    </row>
    <row r="555" spans="1:18" x14ac:dyDescent="0.25">
      <c r="A555">
        <f t="shared" si="64"/>
        <v>554</v>
      </c>
      <c r="B555" t="str">
        <f t="shared" si="65"/>
        <v>3</v>
      </c>
      <c r="C555" t="str">
        <f t="shared" si="66"/>
        <v>South</v>
      </c>
      <c r="D555" t="str">
        <f t="shared" si="67"/>
        <v>10</v>
      </c>
      <c r="E555" t="str">
        <f t="shared" si="68"/>
        <v>Chikwawa</v>
      </c>
      <c r="F555" t="str">
        <f t="shared" si="69"/>
        <v>7</v>
      </c>
      <c r="G555" t="s">
        <v>22</v>
      </c>
      <c r="H555" t="s">
        <v>30257</v>
      </c>
      <c r="I555">
        <f t="shared" si="70"/>
        <v>55</v>
      </c>
      <c r="J555" t="str">
        <f t="shared" si="71"/>
        <v>Rural</v>
      </c>
      <c r="L555">
        <v>554</v>
      </c>
      <c r="M555" t="s">
        <v>348</v>
      </c>
      <c r="N555" t="s">
        <v>449</v>
      </c>
      <c r="O555" t="s">
        <v>29787</v>
      </c>
      <c r="P555">
        <v>55</v>
      </c>
      <c r="Q555" t="s">
        <v>24226</v>
      </c>
      <c r="R555" t="s">
        <v>21</v>
      </c>
    </row>
    <row r="556" spans="1:18" x14ac:dyDescent="0.25">
      <c r="A556">
        <f t="shared" si="64"/>
        <v>555</v>
      </c>
      <c r="B556" t="str">
        <f t="shared" si="65"/>
        <v>3</v>
      </c>
      <c r="C556" t="str">
        <f t="shared" si="66"/>
        <v>South</v>
      </c>
      <c r="D556" t="str">
        <f t="shared" si="67"/>
        <v>10</v>
      </c>
      <c r="E556" t="str">
        <f t="shared" si="68"/>
        <v>Chikwawa</v>
      </c>
      <c r="F556" t="str">
        <f t="shared" si="69"/>
        <v>8</v>
      </c>
      <c r="G556" t="s">
        <v>22</v>
      </c>
      <c r="H556" t="s">
        <v>30258</v>
      </c>
      <c r="I556">
        <f t="shared" si="70"/>
        <v>7</v>
      </c>
      <c r="J556" t="str">
        <f t="shared" si="71"/>
        <v>Rural</v>
      </c>
      <c r="L556">
        <v>555</v>
      </c>
      <c r="M556" t="s">
        <v>348</v>
      </c>
      <c r="N556" t="s">
        <v>449</v>
      </c>
      <c r="O556" t="s">
        <v>29789</v>
      </c>
      <c r="P556">
        <v>7</v>
      </c>
      <c r="Q556" t="s">
        <v>24274</v>
      </c>
      <c r="R556" t="s">
        <v>21</v>
      </c>
    </row>
    <row r="557" spans="1:18" x14ac:dyDescent="0.25">
      <c r="A557">
        <f t="shared" si="64"/>
        <v>556</v>
      </c>
      <c r="B557" t="str">
        <f t="shared" si="65"/>
        <v>3</v>
      </c>
      <c r="C557" t="str">
        <f t="shared" si="66"/>
        <v>South</v>
      </c>
      <c r="D557" t="str">
        <f t="shared" si="67"/>
        <v>10</v>
      </c>
      <c r="E557" t="str">
        <f t="shared" si="68"/>
        <v>Chikwawa</v>
      </c>
      <c r="F557" t="str">
        <f t="shared" si="69"/>
        <v>9</v>
      </c>
      <c r="G557" t="s">
        <v>22</v>
      </c>
      <c r="H557" t="s">
        <v>30259</v>
      </c>
      <c r="I557">
        <f t="shared" si="70"/>
        <v>12</v>
      </c>
      <c r="J557" t="str">
        <f t="shared" si="71"/>
        <v>Rural</v>
      </c>
      <c r="L557">
        <v>556</v>
      </c>
      <c r="M557" t="s">
        <v>348</v>
      </c>
      <c r="N557" t="s">
        <v>449</v>
      </c>
      <c r="O557" t="s">
        <v>29788</v>
      </c>
      <c r="P557">
        <v>12</v>
      </c>
      <c r="Q557" t="s">
        <v>24309</v>
      </c>
      <c r="R557" t="s">
        <v>21</v>
      </c>
    </row>
    <row r="558" spans="1:18" x14ac:dyDescent="0.25">
      <c r="A558">
        <f t="shared" si="64"/>
        <v>557</v>
      </c>
      <c r="B558" t="str">
        <f t="shared" si="65"/>
        <v>3</v>
      </c>
      <c r="C558" t="str">
        <f t="shared" si="66"/>
        <v>South</v>
      </c>
      <c r="D558" t="str">
        <f t="shared" si="67"/>
        <v>10</v>
      </c>
      <c r="E558" t="str">
        <f t="shared" si="68"/>
        <v>Chikwawa</v>
      </c>
      <c r="F558" t="str">
        <f t="shared" si="69"/>
        <v>20</v>
      </c>
      <c r="G558" t="s">
        <v>22</v>
      </c>
      <c r="H558" t="s">
        <v>30260</v>
      </c>
      <c r="I558">
        <f t="shared" si="70"/>
        <v>702</v>
      </c>
      <c r="J558" t="str">
        <f t="shared" si="71"/>
        <v>Urban</v>
      </c>
      <c r="L558">
        <v>557</v>
      </c>
      <c r="M558" t="s">
        <v>348</v>
      </c>
      <c r="N558" t="s">
        <v>449</v>
      </c>
      <c r="O558" t="s">
        <v>51</v>
      </c>
      <c r="P558">
        <v>702</v>
      </c>
      <c r="Q558" t="s">
        <v>24356</v>
      </c>
      <c r="R558" t="s">
        <v>50</v>
      </c>
    </row>
    <row r="559" spans="1:18" x14ac:dyDescent="0.25">
      <c r="A559">
        <f t="shared" si="64"/>
        <v>558</v>
      </c>
      <c r="B559" t="str">
        <f t="shared" si="65"/>
        <v>3</v>
      </c>
      <c r="C559" t="str">
        <f t="shared" si="66"/>
        <v>South</v>
      </c>
      <c r="D559" t="str">
        <f t="shared" si="67"/>
        <v>10</v>
      </c>
      <c r="E559" t="str">
        <f t="shared" si="68"/>
        <v>Chikwawa</v>
      </c>
      <c r="F559" t="str">
        <f t="shared" si="69"/>
        <v>20</v>
      </c>
      <c r="G559" t="s">
        <v>22</v>
      </c>
      <c r="H559" t="s">
        <v>30261</v>
      </c>
      <c r="I559">
        <f t="shared" si="70"/>
        <v>705</v>
      </c>
      <c r="J559" t="str">
        <f t="shared" si="71"/>
        <v>Urban</v>
      </c>
      <c r="L559">
        <v>558</v>
      </c>
      <c r="M559" t="s">
        <v>348</v>
      </c>
      <c r="N559" t="s">
        <v>449</v>
      </c>
      <c r="O559" t="s">
        <v>51</v>
      </c>
      <c r="P559">
        <v>705</v>
      </c>
      <c r="Q559" t="s">
        <v>24391</v>
      </c>
      <c r="R559" t="s">
        <v>50</v>
      </c>
    </row>
    <row r="560" spans="1:18" x14ac:dyDescent="0.25">
      <c r="A560">
        <f t="shared" si="64"/>
        <v>559</v>
      </c>
      <c r="B560" t="str">
        <f t="shared" si="65"/>
        <v>3</v>
      </c>
      <c r="C560" t="str">
        <f t="shared" si="66"/>
        <v>South</v>
      </c>
      <c r="D560" t="str">
        <f t="shared" si="67"/>
        <v>10</v>
      </c>
      <c r="E560" t="str">
        <f t="shared" si="68"/>
        <v>Chikwawa</v>
      </c>
      <c r="F560" t="str">
        <f t="shared" si="69"/>
        <v>21</v>
      </c>
      <c r="G560" t="s">
        <v>22</v>
      </c>
      <c r="H560" t="s">
        <v>30262</v>
      </c>
      <c r="I560">
        <f t="shared" si="70"/>
        <v>801</v>
      </c>
      <c r="J560" t="str">
        <f t="shared" si="71"/>
        <v>Urban</v>
      </c>
      <c r="L560">
        <v>559</v>
      </c>
      <c r="M560" t="s">
        <v>348</v>
      </c>
      <c r="N560" t="s">
        <v>449</v>
      </c>
      <c r="O560" t="s">
        <v>236</v>
      </c>
      <c r="P560">
        <v>801</v>
      </c>
      <c r="Q560" t="s">
        <v>24436</v>
      </c>
      <c r="R560" t="s">
        <v>50</v>
      </c>
    </row>
    <row r="561" spans="1:18" x14ac:dyDescent="0.25">
      <c r="A561">
        <f t="shared" si="64"/>
        <v>560</v>
      </c>
      <c r="B561" t="str">
        <f t="shared" si="65"/>
        <v>3</v>
      </c>
      <c r="C561" t="str">
        <f t="shared" si="66"/>
        <v>South</v>
      </c>
      <c r="D561" t="str">
        <f t="shared" si="67"/>
        <v>11</v>
      </c>
      <c r="E561" t="str">
        <f t="shared" si="68"/>
        <v>Nsanje</v>
      </c>
      <c r="F561" t="str">
        <f t="shared" si="69"/>
        <v>1</v>
      </c>
      <c r="G561" t="s">
        <v>22</v>
      </c>
      <c r="H561" t="s">
        <v>30263</v>
      </c>
      <c r="I561">
        <f t="shared" si="70"/>
        <v>9</v>
      </c>
      <c r="J561" t="str">
        <f t="shared" si="71"/>
        <v>Rural</v>
      </c>
      <c r="L561">
        <v>560</v>
      </c>
      <c r="M561" t="s">
        <v>348</v>
      </c>
      <c r="N561" t="s">
        <v>459</v>
      </c>
      <c r="O561" t="s">
        <v>29781</v>
      </c>
      <c r="P561">
        <v>9</v>
      </c>
      <c r="Q561" t="s">
        <v>24474</v>
      </c>
      <c r="R561" t="s">
        <v>21</v>
      </c>
    </row>
    <row r="562" spans="1:18" x14ac:dyDescent="0.25">
      <c r="A562">
        <f t="shared" si="64"/>
        <v>561</v>
      </c>
      <c r="B562" t="str">
        <f t="shared" si="65"/>
        <v>3</v>
      </c>
      <c r="C562" t="str">
        <f t="shared" si="66"/>
        <v>South</v>
      </c>
      <c r="D562" t="str">
        <f t="shared" si="67"/>
        <v>11</v>
      </c>
      <c r="E562" t="str">
        <f t="shared" si="68"/>
        <v>Nsanje</v>
      </c>
      <c r="F562" t="str">
        <f t="shared" si="69"/>
        <v>1</v>
      </c>
      <c r="G562" t="s">
        <v>22</v>
      </c>
      <c r="H562" t="s">
        <v>30264</v>
      </c>
      <c r="I562">
        <f t="shared" si="70"/>
        <v>21</v>
      </c>
      <c r="J562" t="str">
        <f t="shared" si="71"/>
        <v>Rural</v>
      </c>
      <c r="L562">
        <v>561</v>
      </c>
      <c r="M562" t="s">
        <v>348</v>
      </c>
      <c r="N562" t="s">
        <v>459</v>
      </c>
      <c r="O562" t="s">
        <v>29781</v>
      </c>
      <c r="P562">
        <v>21</v>
      </c>
      <c r="Q562" t="s">
        <v>24522</v>
      </c>
      <c r="R562" t="s">
        <v>21</v>
      </c>
    </row>
    <row r="563" spans="1:18" x14ac:dyDescent="0.25">
      <c r="A563">
        <f t="shared" si="64"/>
        <v>562</v>
      </c>
      <c r="B563" t="str">
        <f t="shared" si="65"/>
        <v>3</v>
      </c>
      <c r="C563" t="str">
        <f t="shared" si="66"/>
        <v>South</v>
      </c>
      <c r="D563" t="str">
        <f t="shared" si="67"/>
        <v>11</v>
      </c>
      <c r="E563" t="str">
        <f t="shared" si="68"/>
        <v>Nsanje</v>
      </c>
      <c r="F563" t="str">
        <f t="shared" si="69"/>
        <v>2</v>
      </c>
      <c r="G563" t="s">
        <v>22</v>
      </c>
      <c r="H563" t="s">
        <v>30265</v>
      </c>
      <c r="I563">
        <f t="shared" si="70"/>
        <v>7</v>
      </c>
      <c r="J563" t="str">
        <f t="shared" si="71"/>
        <v>Rural</v>
      </c>
      <c r="L563">
        <v>562</v>
      </c>
      <c r="M563" t="s">
        <v>348</v>
      </c>
      <c r="N563" t="s">
        <v>459</v>
      </c>
      <c r="O563" t="s">
        <v>29782</v>
      </c>
      <c r="P563">
        <v>7</v>
      </c>
      <c r="Q563" t="s">
        <v>24576</v>
      </c>
      <c r="R563" t="s">
        <v>21</v>
      </c>
    </row>
    <row r="564" spans="1:18" x14ac:dyDescent="0.25">
      <c r="A564">
        <f t="shared" si="64"/>
        <v>563</v>
      </c>
      <c r="B564" t="str">
        <f t="shared" si="65"/>
        <v>3</v>
      </c>
      <c r="C564" t="str">
        <f t="shared" si="66"/>
        <v>South</v>
      </c>
      <c r="D564" t="str">
        <f t="shared" si="67"/>
        <v>11</v>
      </c>
      <c r="E564" t="str">
        <f t="shared" si="68"/>
        <v>Nsanje</v>
      </c>
      <c r="F564" t="str">
        <f t="shared" si="69"/>
        <v>4</v>
      </c>
      <c r="G564" t="s">
        <v>22</v>
      </c>
      <c r="H564" t="s">
        <v>30266</v>
      </c>
      <c r="I564">
        <f t="shared" si="70"/>
        <v>5</v>
      </c>
      <c r="J564" t="str">
        <f t="shared" si="71"/>
        <v>Rural</v>
      </c>
      <c r="L564">
        <v>563</v>
      </c>
      <c r="M564" t="s">
        <v>348</v>
      </c>
      <c r="N564" t="s">
        <v>459</v>
      </c>
      <c r="O564" t="s">
        <v>29784</v>
      </c>
      <c r="P564">
        <v>5</v>
      </c>
      <c r="Q564" t="s">
        <v>24624</v>
      </c>
      <c r="R564" t="s">
        <v>21</v>
      </c>
    </row>
    <row r="565" spans="1:18" x14ac:dyDescent="0.25">
      <c r="A565">
        <f t="shared" si="64"/>
        <v>564</v>
      </c>
      <c r="B565" t="str">
        <f t="shared" si="65"/>
        <v>3</v>
      </c>
      <c r="C565" t="str">
        <f t="shared" si="66"/>
        <v>South</v>
      </c>
      <c r="D565" t="str">
        <f t="shared" si="67"/>
        <v>11</v>
      </c>
      <c r="E565" t="str">
        <f t="shared" si="68"/>
        <v>Nsanje</v>
      </c>
      <c r="F565" t="str">
        <f t="shared" si="69"/>
        <v>4</v>
      </c>
      <c r="G565" t="s">
        <v>22</v>
      </c>
      <c r="H565" t="s">
        <v>30267</v>
      </c>
      <c r="I565">
        <f t="shared" si="70"/>
        <v>17</v>
      </c>
      <c r="J565" t="str">
        <f t="shared" si="71"/>
        <v>Rural</v>
      </c>
      <c r="L565">
        <v>564</v>
      </c>
      <c r="M565" t="s">
        <v>348</v>
      </c>
      <c r="N565" t="s">
        <v>459</v>
      </c>
      <c r="O565" t="s">
        <v>29784</v>
      </c>
      <c r="P565">
        <v>17</v>
      </c>
      <c r="Q565" t="s">
        <v>24669</v>
      </c>
      <c r="R565" t="s">
        <v>21</v>
      </c>
    </row>
    <row r="566" spans="1:18" x14ac:dyDescent="0.25">
      <c r="A566">
        <f t="shared" si="64"/>
        <v>565</v>
      </c>
      <c r="B566" t="str">
        <f t="shared" si="65"/>
        <v>3</v>
      </c>
      <c r="C566" t="str">
        <f t="shared" si="66"/>
        <v>South</v>
      </c>
      <c r="D566" t="str">
        <f t="shared" si="67"/>
        <v>11</v>
      </c>
      <c r="E566" t="str">
        <f t="shared" si="68"/>
        <v>Nsanje</v>
      </c>
      <c r="F566" t="str">
        <f t="shared" si="69"/>
        <v>4</v>
      </c>
      <c r="G566" t="s">
        <v>22</v>
      </c>
      <c r="H566" t="s">
        <v>30268</v>
      </c>
      <c r="I566">
        <f t="shared" si="70"/>
        <v>29</v>
      </c>
      <c r="J566" t="str">
        <f t="shared" si="71"/>
        <v>Rural</v>
      </c>
      <c r="L566">
        <v>565</v>
      </c>
      <c r="M566" t="s">
        <v>348</v>
      </c>
      <c r="N566" t="s">
        <v>459</v>
      </c>
      <c r="O566" t="s">
        <v>29784</v>
      </c>
      <c r="P566">
        <v>29</v>
      </c>
      <c r="Q566" t="s">
        <v>24713</v>
      </c>
      <c r="R566" t="s">
        <v>21</v>
      </c>
    </row>
    <row r="567" spans="1:18" x14ac:dyDescent="0.25">
      <c r="A567">
        <f t="shared" si="64"/>
        <v>566</v>
      </c>
      <c r="B567" t="str">
        <f t="shared" si="65"/>
        <v>3</v>
      </c>
      <c r="C567" t="str">
        <f t="shared" si="66"/>
        <v>South</v>
      </c>
      <c r="D567" t="str">
        <f t="shared" si="67"/>
        <v>11</v>
      </c>
      <c r="E567" t="str">
        <f t="shared" si="68"/>
        <v>Nsanje</v>
      </c>
      <c r="F567" t="str">
        <f t="shared" si="69"/>
        <v>4</v>
      </c>
      <c r="G567" t="s">
        <v>22</v>
      </c>
      <c r="H567" t="s">
        <v>30269</v>
      </c>
      <c r="I567">
        <f t="shared" si="70"/>
        <v>35</v>
      </c>
      <c r="J567" t="str">
        <f t="shared" si="71"/>
        <v>Rural</v>
      </c>
      <c r="L567">
        <v>566</v>
      </c>
      <c r="M567" t="s">
        <v>348</v>
      </c>
      <c r="N567" t="s">
        <v>459</v>
      </c>
      <c r="O567" t="s">
        <v>29784</v>
      </c>
      <c r="P567">
        <v>35</v>
      </c>
      <c r="Q567" t="s">
        <v>24755</v>
      </c>
      <c r="R567" t="s">
        <v>21</v>
      </c>
    </row>
    <row r="568" spans="1:18" x14ac:dyDescent="0.25">
      <c r="A568">
        <f t="shared" si="64"/>
        <v>567</v>
      </c>
      <c r="B568" t="str">
        <f t="shared" si="65"/>
        <v>3</v>
      </c>
      <c r="C568" t="str">
        <f t="shared" si="66"/>
        <v>South</v>
      </c>
      <c r="D568" t="str">
        <f t="shared" si="67"/>
        <v>11</v>
      </c>
      <c r="E568" t="str">
        <f t="shared" si="68"/>
        <v>Nsanje</v>
      </c>
      <c r="F568" t="str">
        <f t="shared" si="69"/>
        <v>4</v>
      </c>
      <c r="G568" t="s">
        <v>22</v>
      </c>
      <c r="H568" t="s">
        <v>30270</v>
      </c>
      <c r="I568">
        <f t="shared" si="70"/>
        <v>41</v>
      </c>
      <c r="J568" t="str">
        <f t="shared" si="71"/>
        <v>Rural</v>
      </c>
      <c r="L568">
        <v>567</v>
      </c>
      <c r="M568" t="s">
        <v>348</v>
      </c>
      <c r="N568" t="s">
        <v>459</v>
      </c>
      <c r="O568" t="s">
        <v>29784</v>
      </c>
      <c r="P568">
        <v>41</v>
      </c>
      <c r="Q568" t="s">
        <v>24793</v>
      </c>
      <c r="R568" t="s">
        <v>21</v>
      </c>
    </row>
    <row r="569" spans="1:18" x14ac:dyDescent="0.25">
      <c r="A569">
        <f t="shared" si="64"/>
        <v>568</v>
      </c>
      <c r="B569" t="str">
        <f t="shared" si="65"/>
        <v>3</v>
      </c>
      <c r="C569" t="str">
        <f t="shared" si="66"/>
        <v>South</v>
      </c>
      <c r="D569" t="str">
        <f t="shared" si="67"/>
        <v>11</v>
      </c>
      <c r="E569" t="str">
        <f t="shared" si="68"/>
        <v>Nsanje</v>
      </c>
      <c r="F569" t="str">
        <f t="shared" si="69"/>
        <v>4</v>
      </c>
      <c r="G569" t="s">
        <v>22</v>
      </c>
      <c r="H569" t="s">
        <v>30271</v>
      </c>
      <c r="I569">
        <f t="shared" si="70"/>
        <v>53</v>
      </c>
      <c r="J569" t="str">
        <f t="shared" si="71"/>
        <v>Rural</v>
      </c>
      <c r="L569">
        <v>568</v>
      </c>
      <c r="M569" t="s">
        <v>348</v>
      </c>
      <c r="N569" t="s">
        <v>459</v>
      </c>
      <c r="O569" t="s">
        <v>29784</v>
      </c>
      <c r="P569">
        <v>53</v>
      </c>
      <c r="Q569" t="s">
        <v>24837</v>
      </c>
      <c r="R569" t="s">
        <v>21</v>
      </c>
    </row>
    <row r="570" spans="1:18" x14ac:dyDescent="0.25">
      <c r="A570">
        <f t="shared" si="64"/>
        <v>569</v>
      </c>
      <c r="B570" t="str">
        <f t="shared" si="65"/>
        <v>3</v>
      </c>
      <c r="C570" t="str">
        <f t="shared" si="66"/>
        <v>South</v>
      </c>
      <c r="D570" t="str">
        <f t="shared" si="67"/>
        <v>11</v>
      </c>
      <c r="E570" t="str">
        <f t="shared" si="68"/>
        <v>Nsanje</v>
      </c>
      <c r="F570" t="str">
        <f t="shared" si="69"/>
        <v>5</v>
      </c>
      <c r="G570" t="s">
        <v>22</v>
      </c>
      <c r="H570" t="s">
        <v>30272</v>
      </c>
      <c r="I570">
        <f t="shared" si="70"/>
        <v>11</v>
      </c>
      <c r="J570" t="str">
        <f t="shared" si="71"/>
        <v>Rural</v>
      </c>
      <c r="L570">
        <v>569</v>
      </c>
      <c r="M570" t="s">
        <v>348</v>
      </c>
      <c r="N570" t="s">
        <v>459</v>
      </c>
      <c r="O570" t="s">
        <v>29785</v>
      </c>
      <c r="P570">
        <v>11</v>
      </c>
      <c r="Q570" t="s">
        <v>24890</v>
      </c>
      <c r="R570" t="s">
        <v>21</v>
      </c>
    </row>
    <row r="571" spans="1:18" x14ac:dyDescent="0.25">
      <c r="A571">
        <f t="shared" si="64"/>
        <v>570</v>
      </c>
      <c r="B571" t="str">
        <f t="shared" si="65"/>
        <v>3</v>
      </c>
      <c r="C571" t="str">
        <f t="shared" si="66"/>
        <v>South</v>
      </c>
      <c r="D571" t="str">
        <f t="shared" si="67"/>
        <v>11</v>
      </c>
      <c r="E571" t="str">
        <f t="shared" si="68"/>
        <v>Nsanje</v>
      </c>
      <c r="F571" t="str">
        <f t="shared" si="69"/>
        <v>5</v>
      </c>
      <c r="G571" t="s">
        <v>22</v>
      </c>
      <c r="H571" t="s">
        <v>30273</v>
      </c>
      <c r="I571">
        <f t="shared" si="70"/>
        <v>23</v>
      </c>
      <c r="J571" t="str">
        <f t="shared" si="71"/>
        <v>Rural</v>
      </c>
      <c r="L571">
        <v>570</v>
      </c>
      <c r="M571" t="s">
        <v>348</v>
      </c>
      <c r="N571" t="s">
        <v>459</v>
      </c>
      <c r="O571" t="s">
        <v>29785</v>
      </c>
      <c r="P571">
        <v>23</v>
      </c>
      <c r="Q571" t="s">
        <v>24939</v>
      </c>
      <c r="R571" t="s">
        <v>21</v>
      </c>
    </row>
    <row r="572" spans="1:18" x14ac:dyDescent="0.25">
      <c r="A572">
        <f t="shared" si="64"/>
        <v>571</v>
      </c>
      <c r="B572" t="str">
        <f t="shared" si="65"/>
        <v>3</v>
      </c>
      <c r="C572" t="str">
        <f t="shared" si="66"/>
        <v>South</v>
      </c>
      <c r="D572" t="str">
        <f t="shared" si="67"/>
        <v>11</v>
      </c>
      <c r="E572" t="str">
        <f t="shared" si="68"/>
        <v>Nsanje</v>
      </c>
      <c r="F572" t="str">
        <f t="shared" si="69"/>
        <v>6</v>
      </c>
      <c r="G572" t="s">
        <v>22</v>
      </c>
      <c r="H572" t="s">
        <v>30274</v>
      </c>
      <c r="I572">
        <f t="shared" si="70"/>
        <v>6</v>
      </c>
      <c r="J572" t="str">
        <f t="shared" si="71"/>
        <v>Rural</v>
      </c>
      <c r="L572">
        <v>571</v>
      </c>
      <c r="M572" t="s">
        <v>348</v>
      </c>
      <c r="N572" t="s">
        <v>459</v>
      </c>
      <c r="O572" t="s">
        <v>29786</v>
      </c>
      <c r="P572">
        <v>6</v>
      </c>
      <c r="Q572" t="s">
        <v>24986</v>
      </c>
      <c r="R572" t="s">
        <v>21</v>
      </c>
    </row>
    <row r="573" spans="1:18" x14ac:dyDescent="0.25">
      <c r="A573">
        <f t="shared" si="64"/>
        <v>572</v>
      </c>
      <c r="B573" t="str">
        <f t="shared" si="65"/>
        <v>3</v>
      </c>
      <c r="C573" t="str">
        <f t="shared" si="66"/>
        <v>South</v>
      </c>
      <c r="D573" t="str">
        <f t="shared" si="67"/>
        <v>11</v>
      </c>
      <c r="E573" t="str">
        <f t="shared" si="68"/>
        <v>Nsanje</v>
      </c>
      <c r="F573" t="str">
        <f t="shared" si="69"/>
        <v>7</v>
      </c>
      <c r="G573" t="s">
        <v>22</v>
      </c>
      <c r="H573" t="s">
        <v>30275</v>
      </c>
      <c r="I573">
        <f t="shared" si="70"/>
        <v>3</v>
      </c>
      <c r="J573" t="str">
        <f t="shared" si="71"/>
        <v>Rural</v>
      </c>
      <c r="L573">
        <v>572</v>
      </c>
      <c r="M573" t="s">
        <v>348</v>
      </c>
      <c r="N573" t="s">
        <v>459</v>
      </c>
      <c r="O573" t="s">
        <v>29787</v>
      </c>
      <c r="P573">
        <v>3</v>
      </c>
      <c r="Q573" t="s">
        <v>25036</v>
      </c>
      <c r="R573" t="s">
        <v>21</v>
      </c>
    </row>
    <row r="574" spans="1:18" x14ac:dyDescent="0.25">
      <c r="A574">
        <f t="shared" si="64"/>
        <v>573</v>
      </c>
      <c r="B574" t="str">
        <f t="shared" si="65"/>
        <v>3</v>
      </c>
      <c r="C574" t="str">
        <f t="shared" si="66"/>
        <v>South</v>
      </c>
      <c r="D574" t="str">
        <f t="shared" si="67"/>
        <v>11</v>
      </c>
      <c r="E574" t="str">
        <f t="shared" si="68"/>
        <v>Nsanje</v>
      </c>
      <c r="F574" t="str">
        <f t="shared" si="69"/>
        <v>7</v>
      </c>
      <c r="G574" t="s">
        <v>22</v>
      </c>
      <c r="H574" t="s">
        <v>30276</v>
      </c>
      <c r="I574">
        <f t="shared" si="70"/>
        <v>15</v>
      </c>
      <c r="J574" t="str">
        <f t="shared" si="71"/>
        <v>Rural</v>
      </c>
      <c r="L574">
        <v>573</v>
      </c>
      <c r="M574" t="s">
        <v>348</v>
      </c>
      <c r="N574" t="s">
        <v>459</v>
      </c>
      <c r="O574" t="s">
        <v>29787</v>
      </c>
      <c r="P574">
        <v>15</v>
      </c>
      <c r="Q574" t="s">
        <v>25084</v>
      </c>
      <c r="R574" t="s">
        <v>21</v>
      </c>
    </row>
    <row r="575" spans="1:18" x14ac:dyDescent="0.25">
      <c r="A575">
        <f t="shared" si="64"/>
        <v>574</v>
      </c>
      <c r="B575" t="str">
        <f t="shared" si="65"/>
        <v>3</v>
      </c>
      <c r="C575" t="str">
        <f t="shared" si="66"/>
        <v>South</v>
      </c>
      <c r="D575" t="str">
        <f t="shared" si="67"/>
        <v>11</v>
      </c>
      <c r="E575" t="str">
        <f t="shared" si="68"/>
        <v>Nsanje</v>
      </c>
      <c r="F575" t="str">
        <f t="shared" si="69"/>
        <v>7</v>
      </c>
      <c r="G575" t="s">
        <v>22</v>
      </c>
      <c r="H575" t="s">
        <v>30277</v>
      </c>
      <c r="I575">
        <f t="shared" si="70"/>
        <v>27</v>
      </c>
      <c r="J575" t="str">
        <f t="shared" si="71"/>
        <v>Rural</v>
      </c>
      <c r="L575">
        <v>574</v>
      </c>
      <c r="M575" t="s">
        <v>348</v>
      </c>
      <c r="N575" t="s">
        <v>459</v>
      </c>
      <c r="O575" t="s">
        <v>29787</v>
      </c>
      <c r="P575">
        <v>27</v>
      </c>
      <c r="Q575" t="s">
        <v>25133</v>
      </c>
      <c r="R575" t="s">
        <v>21</v>
      </c>
    </row>
    <row r="576" spans="1:18" x14ac:dyDescent="0.25">
      <c r="A576">
        <f t="shared" si="64"/>
        <v>575</v>
      </c>
      <c r="B576" t="str">
        <f t="shared" si="65"/>
        <v>3</v>
      </c>
      <c r="C576" t="str">
        <f t="shared" si="66"/>
        <v>South</v>
      </c>
      <c r="D576" t="str">
        <f t="shared" si="67"/>
        <v>11</v>
      </c>
      <c r="E576" t="str">
        <f t="shared" si="68"/>
        <v>Nsanje</v>
      </c>
      <c r="F576" t="str">
        <f t="shared" si="69"/>
        <v>7</v>
      </c>
      <c r="G576" t="s">
        <v>22</v>
      </c>
      <c r="H576" t="s">
        <v>30278</v>
      </c>
      <c r="I576">
        <f t="shared" si="70"/>
        <v>810</v>
      </c>
      <c r="J576" t="str">
        <f t="shared" si="71"/>
        <v>Rural</v>
      </c>
      <c r="L576">
        <v>575</v>
      </c>
      <c r="M576" t="s">
        <v>348</v>
      </c>
      <c r="N576" t="s">
        <v>459</v>
      </c>
      <c r="O576" t="s">
        <v>29787</v>
      </c>
      <c r="P576">
        <v>810</v>
      </c>
      <c r="Q576" t="s">
        <v>25176</v>
      </c>
      <c r="R576" t="s">
        <v>21</v>
      </c>
    </row>
    <row r="577" spans="1:18" x14ac:dyDescent="0.25">
      <c r="A577">
        <f t="shared" si="64"/>
        <v>576</v>
      </c>
      <c r="B577" t="str">
        <f t="shared" si="65"/>
        <v>3</v>
      </c>
      <c r="C577" t="str">
        <f t="shared" si="66"/>
        <v>South</v>
      </c>
      <c r="D577" t="str">
        <f t="shared" si="67"/>
        <v>11</v>
      </c>
      <c r="E577" t="str">
        <f t="shared" si="68"/>
        <v>Nsanje</v>
      </c>
      <c r="F577" t="str">
        <f t="shared" si="69"/>
        <v>8</v>
      </c>
      <c r="G577" t="s">
        <v>22</v>
      </c>
      <c r="H577" t="s">
        <v>30279</v>
      </c>
      <c r="I577">
        <f t="shared" si="70"/>
        <v>12</v>
      </c>
      <c r="J577" t="str">
        <f t="shared" si="71"/>
        <v>Rural</v>
      </c>
      <c r="L577">
        <v>576</v>
      </c>
      <c r="M577" t="s">
        <v>348</v>
      </c>
      <c r="N577" t="s">
        <v>459</v>
      </c>
      <c r="O577" t="s">
        <v>29789</v>
      </c>
      <c r="P577">
        <v>12</v>
      </c>
      <c r="Q577" t="s">
        <v>25220</v>
      </c>
      <c r="R577" t="s">
        <v>21</v>
      </c>
    </row>
    <row r="578" spans="1:18" x14ac:dyDescent="0.25">
      <c r="A578">
        <f t="shared" si="64"/>
        <v>577</v>
      </c>
      <c r="B578" t="str">
        <f t="shared" si="65"/>
        <v>3</v>
      </c>
      <c r="C578" t="str">
        <f t="shared" si="66"/>
        <v>South</v>
      </c>
      <c r="D578" t="str">
        <f t="shared" si="67"/>
        <v>11</v>
      </c>
      <c r="E578" t="str">
        <f t="shared" si="68"/>
        <v>Nsanje</v>
      </c>
      <c r="F578" t="str">
        <f t="shared" si="69"/>
        <v>9</v>
      </c>
      <c r="G578" t="s">
        <v>22</v>
      </c>
      <c r="H578" t="s">
        <v>30280</v>
      </c>
      <c r="I578">
        <f t="shared" si="70"/>
        <v>11</v>
      </c>
      <c r="J578" t="str">
        <f t="shared" si="71"/>
        <v>Rural</v>
      </c>
      <c r="L578">
        <v>577</v>
      </c>
      <c r="M578" t="s">
        <v>348</v>
      </c>
      <c r="N578" t="s">
        <v>459</v>
      </c>
      <c r="O578" t="s">
        <v>29788</v>
      </c>
      <c r="P578">
        <v>11</v>
      </c>
      <c r="Q578" t="s">
        <v>25268</v>
      </c>
      <c r="R578" t="s">
        <v>21</v>
      </c>
    </row>
    <row r="579" spans="1:18" x14ac:dyDescent="0.25">
      <c r="A579">
        <f t="shared" si="64"/>
        <v>578</v>
      </c>
      <c r="B579" t="str">
        <f t="shared" si="65"/>
        <v>3</v>
      </c>
      <c r="C579" t="str">
        <f t="shared" si="66"/>
        <v>South</v>
      </c>
      <c r="D579" t="str">
        <f t="shared" si="67"/>
        <v>11</v>
      </c>
      <c r="E579" t="str">
        <f t="shared" si="68"/>
        <v>Nsanje</v>
      </c>
      <c r="F579" t="str">
        <f t="shared" si="69"/>
        <v>20</v>
      </c>
      <c r="G579" t="s">
        <v>22</v>
      </c>
      <c r="H579" t="s">
        <v>30281</v>
      </c>
      <c r="I579">
        <f t="shared" si="70"/>
        <v>702</v>
      </c>
      <c r="J579" t="str">
        <f t="shared" si="71"/>
        <v>Urban</v>
      </c>
      <c r="L579">
        <v>578</v>
      </c>
      <c r="M579" t="s">
        <v>348</v>
      </c>
      <c r="N579" t="s">
        <v>459</v>
      </c>
      <c r="O579" t="s">
        <v>51</v>
      </c>
      <c r="P579">
        <v>702</v>
      </c>
      <c r="Q579" t="s">
        <v>25317</v>
      </c>
      <c r="R579" t="s">
        <v>50</v>
      </c>
    </row>
    <row r="580" spans="1:18" x14ac:dyDescent="0.25">
      <c r="A580">
        <f t="shared" si="64"/>
        <v>579</v>
      </c>
      <c r="B580" t="str">
        <f t="shared" si="65"/>
        <v>3</v>
      </c>
      <c r="C580" t="str">
        <f t="shared" si="66"/>
        <v>South</v>
      </c>
      <c r="D580" t="str">
        <f t="shared" si="67"/>
        <v>11</v>
      </c>
      <c r="E580" t="str">
        <f t="shared" si="68"/>
        <v>Nsanje</v>
      </c>
      <c r="F580" t="str">
        <f t="shared" si="69"/>
        <v>20</v>
      </c>
      <c r="G580" t="s">
        <v>22</v>
      </c>
      <c r="H580" t="s">
        <v>30282</v>
      </c>
      <c r="I580">
        <f t="shared" si="70"/>
        <v>710</v>
      </c>
      <c r="J580" t="str">
        <f t="shared" si="71"/>
        <v>Urban</v>
      </c>
      <c r="L580">
        <v>579</v>
      </c>
      <c r="M580" t="s">
        <v>348</v>
      </c>
      <c r="N580" t="s">
        <v>459</v>
      </c>
      <c r="O580" t="s">
        <v>51</v>
      </c>
      <c r="P580">
        <v>710</v>
      </c>
      <c r="Q580" t="s">
        <v>25367</v>
      </c>
      <c r="R580" t="s">
        <v>50</v>
      </c>
    </row>
    <row r="581" spans="1:18" x14ac:dyDescent="0.25">
      <c r="A581">
        <f t="shared" si="64"/>
        <v>580</v>
      </c>
      <c r="B581" t="str">
        <f t="shared" si="65"/>
        <v>3</v>
      </c>
      <c r="C581" t="str">
        <f t="shared" si="66"/>
        <v>South</v>
      </c>
      <c r="D581" t="str">
        <f t="shared" si="67"/>
        <v>12</v>
      </c>
      <c r="E581" t="str">
        <f t="shared" si="68"/>
        <v>Balaka</v>
      </c>
      <c r="F581" t="str">
        <f t="shared" si="69"/>
        <v>1</v>
      </c>
      <c r="G581" t="s">
        <v>22</v>
      </c>
      <c r="H581" t="s">
        <v>30283</v>
      </c>
      <c r="I581">
        <f t="shared" si="70"/>
        <v>7</v>
      </c>
      <c r="J581" t="str">
        <f t="shared" si="71"/>
        <v>Rural</v>
      </c>
      <c r="L581">
        <v>580</v>
      </c>
      <c r="M581" t="s">
        <v>348</v>
      </c>
      <c r="N581" t="s">
        <v>467</v>
      </c>
      <c r="O581" t="s">
        <v>29781</v>
      </c>
      <c r="P581">
        <v>7</v>
      </c>
      <c r="Q581" t="s">
        <v>25414</v>
      </c>
      <c r="R581" t="s">
        <v>21</v>
      </c>
    </row>
    <row r="582" spans="1:18" x14ac:dyDescent="0.25">
      <c r="A582">
        <f t="shared" ref="A582:A645" si="72">L582</f>
        <v>581</v>
      </c>
      <c r="B582" t="str">
        <f t="shared" ref="B582:B645" si="73">LEFT(Q582,1)</f>
        <v>3</v>
      </c>
      <c r="C582" t="str">
        <f t="shared" ref="C582:C645" si="74">M582</f>
        <v>South</v>
      </c>
      <c r="D582" t="str">
        <f t="shared" ref="D582:D645" si="75">RIGHT(LEFT(Q582,3),2)</f>
        <v>12</v>
      </c>
      <c r="E582" t="str">
        <f t="shared" ref="E582:E645" si="76">N582</f>
        <v>Balaka</v>
      </c>
      <c r="F582" t="str">
        <f t="shared" ref="F582:F645" si="77">O582</f>
        <v>1</v>
      </c>
      <c r="G582" t="s">
        <v>22</v>
      </c>
      <c r="H582" t="s">
        <v>30284</v>
      </c>
      <c r="I582">
        <f t="shared" ref="I582:I645" si="78">P582</f>
        <v>29</v>
      </c>
      <c r="J582" t="str">
        <f t="shared" ref="J582:J645" si="79">R582</f>
        <v>Rural</v>
      </c>
      <c r="L582">
        <v>581</v>
      </c>
      <c r="M582" t="s">
        <v>348</v>
      </c>
      <c r="N582" t="s">
        <v>467</v>
      </c>
      <c r="O582" t="s">
        <v>29781</v>
      </c>
      <c r="P582">
        <v>29</v>
      </c>
      <c r="Q582" t="s">
        <v>25447</v>
      </c>
      <c r="R582" t="s">
        <v>21</v>
      </c>
    </row>
    <row r="583" spans="1:18" x14ac:dyDescent="0.25">
      <c r="A583">
        <f t="shared" si="72"/>
        <v>582</v>
      </c>
      <c r="B583" t="str">
        <f t="shared" si="73"/>
        <v>3</v>
      </c>
      <c r="C583" t="str">
        <f t="shared" si="74"/>
        <v>South</v>
      </c>
      <c r="D583" t="str">
        <f t="shared" si="75"/>
        <v>12</v>
      </c>
      <c r="E583" t="str">
        <f t="shared" si="76"/>
        <v>Balaka</v>
      </c>
      <c r="F583" t="str">
        <f t="shared" si="77"/>
        <v>1</v>
      </c>
      <c r="G583" t="s">
        <v>22</v>
      </c>
      <c r="H583" t="s">
        <v>30285</v>
      </c>
      <c r="I583">
        <f t="shared" si="78"/>
        <v>51</v>
      </c>
      <c r="J583" t="str">
        <f t="shared" si="79"/>
        <v>Rural</v>
      </c>
      <c r="L583">
        <v>582</v>
      </c>
      <c r="M583" t="s">
        <v>348</v>
      </c>
      <c r="N583" t="s">
        <v>467</v>
      </c>
      <c r="O583" t="s">
        <v>29781</v>
      </c>
      <c r="P583">
        <v>51</v>
      </c>
      <c r="Q583" t="s">
        <v>25481</v>
      </c>
      <c r="R583" t="s">
        <v>21</v>
      </c>
    </row>
    <row r="584" spans="1:18" x14ac:dyDescent="0.25">
      <c r="A584">
        <f t="shared" si="72"/>
        <v>583</v>
      </c>
      <c r="B584" t="str">
        <f t="shared" si="73"/>
        <v>3</v>
      </c>
      <c r="C584" t="str">
        <f t="shared" si="74"/>
        <v>South</v>
      </c>
      <c r="D584" t="str">
        <f t="shared" si="75"/>
        <v>12</v>
      </c>
      <c r="E584" t="str">
        <f t="shared" si="76"/>
        <v>Balaka</v>
      </c>
      <c r="F584" t="str">
        <f t="shared" si="77"/>
        <v>2</v>
      </c>
      <c r="G584" t="s">
        <v>22</v>
      </c>
      <c r="H584" t="s">
        <v>30286</v>
      </c>
      <c r="I584">
        <f t="shared" si="78"/>
        <v>1</v>
      </c>
      <c r="J584" t="str">
        <f t="shared" si="79"/>
        <v>Rural</v>
      </c>
      <c r="L584">
        <v>583</v>
      </c>
      <c r="M584" t="s">
        <v>348</v>
      </c>
      <c r="N584" t="s">
        <v>467</v>
      </c>
      <c r="O584" t="s">
        <v>29782</v>
      </c>
      <c r="P584">
        <v>1</v>
      </c>
      <c r="Q584" t="s">
        <v>25518</v>
      </c>
      <c r="R584" t="s">
        <v>21</v>
      </c>
    </row>
    <row r="585" spans="1:18" x14ac:dyDescent="0.25">
      <c r="A585">
        <f t="shared" si="72"/>
        <v>584</v>
      </c>
      <c r="B585" t="str">
        <f t="shared" si="73"/>
        <v>3</v>
      </c>
      <c r="C585" t="str">
        <f t="shared" si="74"/>
        <v>South</v>
      </c>
      <c r="D585" t="str">
        <f t="shared" si="75"/>
        <v>12</v>
      </c>
      <c r="E585" t="str">
        <f t="shared" si="76"/>
        <v>Balaka</v>
      </c>
      <c r="F585" t="str">
        <f t="shared" si="77"/>
        <v>2</v>
      </c>
      <c r="G585" t="s">
        <v>22</v>
      </c>
      <c r="H585" t="s">
        <v>30287</v>
      </c>
      <c r="I585">
        <f t="shared" si="78"/>
        <v>23</v>
      </c>
      <c r="J585" t="str">
        <f t="shared" si="79"/>
        <v>Rural</v>
      </c>
      <c r="L585">
        <v>584</v>
      </c>
      <c r="M585" t="s">
        <v>348</v>
      </c>
      <c r="N585" t="s">
        <v>467</v>
      </c>
      <c r="O585" t="s">
        <v>29782</v>
      </c>
      <c r="P585">
        <v>23</v>
      </c>
      <c r="Q585" t="s">
        <v>25560</v>
      </c>
      <c r="R585" t="s">
        <v>21</v>
      </c>
    </row>
    <row r="586" spans="1:18" x14ac:dyDescent="0.25">
      <c r="A586">
        <f t="shared" si="72"/>
        <v>585</v>
      </c>
      <c r="B586" t="str">
        <f t="shared" si="73"/>
        <v>3</v>
      </c>
      <c r="C586" t="str">
        <f t="shared" si="74"/>
        <v>South</v>
      </c>
      <c r="D586" t="str">
        <f t="shared" si="75"/>
        <v>12</v>
      </c>
      <c r="E586" t="str">
        <f t="shared" si="76"/>
        <v>Balaka</v>
      </c>
      <c r="F586" t="str">
        <f t="shared" si="77"/>
        <v>2</v>
      </c>
      <c r="G586" t="s">
        <v>22</v>
      </c>
      <c r="H586" t="s">
        <v>30288</v>
      </c>
      <c r="I586">
        <f t="shared" si="78"/>
        <v>45</v>
      </c>
      <c r="J586" t="str">
        <f t="shared" si="79"/>
        <v>Rural</v>
      </c>
      <c r="L586">
        <v>585</v>
      </c>
      <c r="M586" t="s">
        <v>348</v>
      </c>
      <c r="N586" t="s">
        <v>467</v>
      </c>
      <c r="O586" t="s">
        <v>29782</v>
      </c>
      <c r="P586">
        <v>45</v>
      </c>
      <c r="Q586" t="s">
        <v>25604</v>
      </c>
      <c r="R586" t="s">
        <v>21</v>
      </c>
    </row>
    <row r="587" spans="1:18" x14ac:dyDescent="0.25">
      <c r="A587">
        <f t="shared" si="72"/>
        <v>586</v>
      </c>
      <c r="B587" t="str">
        <f t="shared" si="73"/>
        <v>3</v>
      </c>
      <c r="C587" t="str">
        <f t="shared" si="74"/>
        <v>South</v>
      </c>
      <c r="D587" t="str">
        <f t="shared" si="75"/>
        <v>12</v>
      </c>
      <c r="E587" t="str">
        <f t="shared" si="76"/>
        <v>Balaka</v>
      </c>
      <c r="F587" t="str">
        <f t="shared" si="77"/>
        <v>2</v>
      </c>
      <c r="G587" t="s">
        <v>22</v>
      </c>
      <c r="H587" t="s">
        <v>30289</v>
      </c>
      <c r="I587">
        <f t="shared" si="78"/>
        <v>67</v>
      </c>
      <c r="J587" t="str">
        <f t="shared" si="79"/>
        <v>Rural</v>
      </c>
      <c r="L587">
        <v>586</v>
      </c>
      <c r="M587" t="s">
        <v>348</v>
      </c>
      <c r="N587" t="s">
        <v>467</v>
      </c>
      <c r="O587" t="s">
        <v>29782</v>
      </c>
      <c r="P587">
        <v>67</v>
      </c>
      <c r="Q587" t="s">
        <v>25641</v>
      </c>
      <c r="R587" t="s">
        <v>21</v>
      </c>
    </row>
    <row r="588" spans="1:18" x14ac:dyDescent="0.25">
      <c r="A588">
        <f t="shared" si="72"/>
        <v>587</v>
      </c>
      <c r="B588" t="str">
        <f t="shared" si="73"/>
        <v>3</v>
      </c>
      <c r="C588" t="str">
        <f t="shared" si="74"/>
        <v>South</v>
      </c>
      <c r="D588" t="str">
        <f t="shared" si="75"/>
        <v>12</v>
      </c>
      <c r="E588" t="str">
        <f t="shared" si="76"/>
        <v>Balaka</v>
      </c>
      <c r="F588" t="str">
        <f t="shared" si="77"/>
        <v>2</v>
      </c>
      <c r="G588" t="s">
        <v>22</v>
      </c>
      <c r="H588" t="s">
        <v>30290</v>
      </c>
      <c r="I588">
        <f t="shared" si="78"/>
        <v>811</v>
      </c>
      <c r="J588" t="str">
        <f t="shared" si="79"/>
        <v>Rural</v>
      </c>
      <c r="L588">
        <v>587</v>
      </c>
      <c r="M588" t="s">
        <v>348</v>
      </c>
      <c r="N588" t="s">
        <v>467</v>
      </c>
      <c r="O588" t="s">
        <v>29782</v>
      </c>
      <c r="P588">
        <v>811</v>
      </c>
      <c r="Q588" t="s">
        <v>25692</v>
      </c>
      <c r="R588" t="s">
        <v>21</v>
      </c>
    </row>
    <row r="589" spans="1:18" x14ac:dyDescent="0.25">
      <c r="A589">
        <f t="shared" si="72"/>
        <v>588</v>
      </c>
      <c r="B589" t="str">
        <f t="shared" si="73"/>
        <v>3</v>
      </c>
      <c r="C589" t="str">
        <f t="shared" si="74"/>
        <v>South</v>
      </c>
      <c r="D589" t="str">
        <f t="shared" si="75"/>
        <v>12</v>
      </c>
      <c r="E589" t="str">
        <f t="shared" si="76"/>
        <v>Balaka</v>
      </c>
      <c r="F589" t="str">
        <f t="shared" si="77"/>
        <v>3</v>
      </c>
      <c r="G589" t="s">
        <v>22</v>
      </c>
      <c r="H589" t="s">
        <v>30291</v>
      </c>
      <c r="I589">
        <f t="shared" si="78"/>
        <v>22</v>
      </c>
      <c r="J589" t="str">
        <f t="shared" si="79"/>
        <v>Rural</v>
      </c>
      <c r="L589">
        <v>588</v>
      </c>
      <c r="M589" t="s">
        <v>348</v>
      </c>
      <c r="N589" t="s">
        <v>467</v>
      </c>
      <c r="O589" t="s">
        <v>29783</v>
      </c>
      <c r="P589">
        <v>22</v>
      </c>
      <c r="Q589" t="s">
        <v>25722</v>
      </c>
      <c r="R589" t="s">
        <v>21</v>
      </c>
    </row>
    <row r="590" spans="1:18" x14ac:dyDescent="0.25">
      <c r="A590">
        <f t="shared" si="72"/>
        <v>589</v>
      </c>
      <c r="B590" t="str">
        <f t="shared" si="73"/>
        <v>3</v>
      </c>
      <c r="C590" t="str">
        <f t="shared" si="74"/>
        <v>South</v>
      </c>
      <c r="D590" t="str">
        <f t="shared" si="75"/>
        <v>12</v>
      </c>
      <c r="E590" t="str">
        <f t="shared" si="76"/>
        <v>Balaka</v>
      </c>
      <c r="F590" t="str">
        <f t="shared" si="77"/>
        <v>4</v>
      </c>
      <c r="G590" t="s">
        <v>22</v>
      </c>
      <c r="H590" t="s">
        <v>30292</v>
      </c>
      <c r="I590">
        <f t="shared" si="78"/>
        <v>4</v>
      </c>
      <c r="J590" t="str">
        <f t="shared" si="79"/>
        <v>Rural</v>
      </c>
      <c r="L590">
        <v>589</v>
      </c>
      <c r="M590" t="s">
        <v>348</v>
      </c>
      <c r="N590" t="s">
        <v>467</v>
      </c>
      <c r="O590" t="s">
        <v>29784</v>
      </c>
      <c r="P590">
        <v>4</v>
      </c>
      <c r="Q590" t="s">
        <v>25763</v>
      </c>
      <c r="R590" t="s">
        <v>21</v>
      </c>
    </row>
    <row r="591" spans="1:18" x14ac:dyDescent="0.25">
      <c r="A591">
        <f t="shared" si="72"/>
        <v>590</v>
      </c>
      <c r="B591" t="str">
        <f t="shared" si="73"/>
        <v>3</v>
      </c>
      <c r="C591" t="str">
        <f t="shared" si="74"/>
        <v>South</v>
      </c>
      <c r="D591" t="str">
        <f t="shared" si="75"/>
        <v>12</v>
      </c>
      <c r="E591" t="str">
        <f t="shared" si="76"/>
        <v>Balaka</v>
      </c>
      <c r="F591" t="str">
        <f t="shared" si="77"/>
        <v>4</v>
      </c>
      <c r="G591" t="s">
        <v>22</v>
      </c>
      <c r="H591" t="s">
        <v>30293</v>
      </c>
      <c r="I591">
        <f t="shared" si="78"/>
        <v>26</v>
      </c>
      <c r="J591" t="str">
        <f t="shared" si="79"/>
        <v>Rural</v>
      </c>
      <c r="L591">
        <v>590</v>
      </c>
      <c r="M591" t="s">
        <v>348</v>
      </c>
      <c r="N591" t="s">
        <v>467</v>
      </c>
      <c r="O591" t="s">
        <v>29784</v>
      </c>
      <c r="P591">
        <v>26</v>
      </c>
      <c r="Q591" t="s">
        <v>25802</v>
      </c>
      <c r="R591" t="s">
        <v>21</v>
      </c>
    </row>
    <row r="592" spans="1:18" x14ac:dyDescent="0.25">
      <c r="A592">
        <f t="shared" si="72"/>
        <v>591</v>
      </c>
      <c r="B592" t="str">
        <f t="shared" si="73"/>
        <v>3</v>
      </c>
      <c r="C592" t="str">
        <f t="shared" si="74"/>
        <v>South</v>
      </c>
      <c r="D592" t="str">
        <f t="shared" si="75"/>
        <v>12</v>
      </c>
      <c r="E592" t="str">
        <f t="shared" si="76"/>
        <v>Balaka</v>
      </c>
      <c r="F592" t="str">
        <f t="shared" si="77"/>
        <v>5</v>
      </c>
      <c r="G592" t="s">
        <v>22</v>
      </c>
      <c r="H592" t="s">
        <v>30294</v>
      </c>
      <c r="I592">
        <f t="shared" si="78"/>
        <v>6</v>
      </c>
      <c r="J592" t="str">
        <f t="shared" si="79"/>
        <v>Rural</v>
      </c>
      <c r="L592">
        <v>591</v>
      </c>
      <c r="M592" t="s">
        <v>348</v>
      </c>
      <c r="N592" t="s">
        <v>467</v>
      </c>
      <c r="O592" t="s">
        <v>29785</v>
      </c>
      <c r="P592">
        <v>6</v>
      </c>
      <c r="Q592" t="s">
        <v>25845</v>
      </c>
      <c r="R592" t="s">
        <v>21</v>
      </c>
    </row>
    <row r="593" spans="1:18" x14ac:dyDescent="0.25">
      <c r="A593">
        <f t="shared" si="72"/>
        <v>592</v>
      </c>
      <c r="B593" t="str">
        <f t="shared" si="73"/>
        <v>3</v>
      </c>
      <c r="C593" t="str">
        <f t="shared" si="74"/>
        <v>South</v>
      </c>
      <c r="D593" t="str">
        <f t="shared" si="75"/>
        <v>12</v>
      </c>
      <c r="E593" t="str">
        <f t="shared" si="76"/>
        <v>Balaka</v>
      </c>
      <c r="F593" t="str">
        <f t="shared" si="77"/>
        <v>5</v>
      </c>
      <c r="G593" t="s">
        <v>22</v>
      </c>
      <c r="H593" t="s">
        <v>30295</v>
      </c>
      <c r="I593">
        <f t="shared" si="78"/>
        <v>28</v>
      </c>
      <c r="J593" t="str">
        <f t="shared" si="79"/>
        <v>Rural</v>
      </c>
      <c r="L593">
        <v>592</v>
      </c>
      <c r="M593" t="s">
        <v>348</v>
      </c>
      <c r="N593" t="s">
        <v>467</v>
      </c>
      <c r="O593" t="s">
        <v>29785</v>
      </c>
      <c r="P593">
        <v>28</v>
      </c>
      <c r="Q593" t="s">
        <v>25889</v>
      </c>
      <c r="R593" t="s">
        <v>21</v>
      </c>
    </row>
    <row r="594" spans="1:18" x14ac:dyDescent="0.25">
      <c r="A594">
        <f t="shared" si="72"/>
        <v>593</v>
      </c>
      <c r="B594" t="str">
        <f t="shared" si="73"/>
        <v>3</v>
      </c>
      <c r="C594" t="str">
        <f t="shared" si="74"/>
        <v>South</v>
      </c>
      <c r="D594" t="str">
        <f t="shared" si="75"/>
        <v>12</v>
      </c>
      <c r="E594" t="str">
        <f t="shared" si="76"/>
        <v>Balaka</v>
      </c>
      <c r="F594" t="str">
        <f t="shared" si="77"/>
        <v>6</v>
      </c>
      <c r="G594" t="s">
        <v>22</v>
      </c>
      <c r="H594" t="s">
        <v>30296</v>
      </c>
      <c r="I594">
        <f t="shared" si="78"/>
        <v>8</v>
      </c>
      <c r="J594" t="str">
        <f t="shared" si="79"/>
        <v>Rural</v>
      </c>
      <c r="L594">
        <v>593</v>
      </c>
      <c r="M594" t="s">
        <v>348</v>
      </c>
      <c r="N594" t="s">
        <v>467</v>
      </c>
      <c r="O594" t="s">
        <v>29786</v>
      </c>
      <c r="P594">
        <v>8</v>
      </c>
      <c r="Q594" t="s">
        <v>25923</v>
      </c>
      <c r="R594" t="s">
        <v>21</v>
      </c>
    </row>
    <row r="595" spans="1:18" x14ac:dyDescent="0.25">
      <c r="A595">
        <f t="shared" si="72"/>
        <v>594</v>
      </c>
      <c r="B595" t="str">
        <f t="shared" si="73"/>
        <v>3</v>
      </c>
      <c r="C595" t="str">
        <f t="shared" si="74"/>
        <v>South</v>
      </c>
      <c r="D595" t="str">
        <f t="shared" si="75"/>
        <v>12</v>
      </c>
      <c r="E595" t="str">
        <f t="shared" si="76"/>
        <v>Balaka</v>
      </c>
      <c r="F595" t="str">
        <f t="shared" si="77"/>
        <v>6</v>
      </c>
      <c r="G595" t="s">
        <v>22</v>
      </c>
      <c r="H595" t="s">
        <v>30297</v>
      </c>
      <c r="I595">
        <f t="shared" si="78"/>
        <v>814</v>
      </c>
      <c r="J595" t="str">
        <f t="shared" si="79"/>
        <v>Rural</v>
      </c>
      <c r="L595">
        <v>594</v>
      </c>
      <c r="M595" t="s">
        <v>348</v>
      </c>
      <c r="N595" t="s">
        <v>467</v>
      </c>
      <c r="O595" t="s">
        <v>29786</v>
      </c>
      <c r="P595">
        <v>814</v>
      </c>
      <c r="Q595" t="s">
        <v>25960</v>
      </c>
      <c r="R595" t="s">
        <v>21</v>
      </c>
    </row>
    <row r="596" spans="1:18" x14ac:dyDescent="0.25">
      <c r="A596">
        <f t="shared" si="72"/>
        <v>595</v>
      </c>
      <c r="B596" t="str">
        <f t="shared" si="73"/>
        <v>3</v>
      </c>
      <c r="C596" t="str">
        <f t="shared" si="74"/>
        <v>South</v>
      </c>
      <c r="D596" t="str">
        <f t="shared" si="75"/>
        <v>12</v>
      </c>
      <c r="E596" t="str">
        <f t="shared" si="76"/>
        <v>Balaka</v>
      </c>
      <c r="F596" t="str">
        <f t="shared" si="77"/>
        <v>7</v>
      </c>
      <c r="G596" t="s">
        <v>22</v>
      </c>
      <c r="H596" t="s">
        <v>30298</v>
      </c>
      <c r="I596">
        <f t="shared" si="78"/>
        <v>21</v>
      </c>
      <c r="J596" t="str">
        <f t="shared" si="79"/>
        <v>Rural</v>
      </c>
      <c r="L596">
        <v>595</v>
      </c>
      <c r="M596" t="s">
        <v>348</v>
      </c>
      <c r="N596" t="s">
        <v>467</v>
      </c>
      <c r="O596" t="s">
        <v>29787</v>
      </c>
      <c r="P596">
        <v>21</v>
      </c>
      <c r="Q596" t="s">
        <v>25997</v>
      </c>
      <c r="R596" t="s">
        <v>21</v>
      </c>
    </row>
    <row r="597" spans="1:18" x14ac:dyDescent="0.25">
      <c r="A597">
        <f t="shared" si="72"/>
        <v>596</v>
      </c>
      <c r="B597" t="str">
        <f t="shared" si="73"/>
        <v>3</v>
      </c>
      <c r="C597" t="str">
        <f t="shared" si="74"/>
        <v>South</v>
      </c>
      <c r="D597" t="str">
        <f t="shared" si="75"/>
        <v>12</v>
      </c>
      <c r="E597" t="str">
        <f t="shared" si="76"/>
        <v>Balaka</v>
      </c>
      <c r="F597" t="str">
        <f t="shared" si="77"/>
        <v>8</v>
      </c>
      <c r="G597" t="s">
        <v>22</v>
      </c>
      <c r="H597" t="s">
        <v>30299</v>
      </c>
      <c r="I597">
        <f t="shared" si="78"/>
        <v>7</v>
      </c>
      <c r="J597" t="str">
        <f t="shared" si="79"/>
        <v>Rural</v>
      </c>
      <c r="L597">
        <v>596</v>
      </c>
      <c r="M597" t="s">
        <v>348</v>
      </c>
      <c r="N597" t="s">
        <v>467</v>
      </c>
      <c r="O597" t="s">
        <v>29789</v>
      </c>
      <c r="P597">
        <v>7</v>
      </c>
      <c r="Q597" t="s">
        <v>26035</v>
      </c>
      <c r="R597" t="s">
        <v>21</v>
      </c>
    </row>
    <row r="598" spans="1:18" x14ac:dyDescent="0.25">
      <c r="A598">
        <f t="shared" si="72"/>
        <v>597</v>
      </c>
      <c r="B598" t="str">
        <f t="shared" si="73"/>
        <v>3</v>
      </c>
      <c r="C598" t="str">
        <f t="shared" si="74"/>
        <v>South</v>
      </c>
      <c r="D598" t="str">
        <f t="shared" si="75"/>
        <v>12</v>
      </c>
      <c r="E598" t="str">
        <f t="shared" si="76"/>
        <v>Balaka</v>
      </c>
      <c r="F598" t="str">
        <f t="shared" si="77"/>
        <v>9</v>
      </c>
      <c r="G598" t="s">
        <v>22</v>
      </c>
      <c r="H598" t="s">
        <v>30300</v>
      </c>
      <c r="I598">
        <f t="shared" si="78"/>
        <v>9</v>
      </c>
      <c r="J598" t="str">
        <f t="shared" si="79"/>
        <v>Rural</v>
      </c>
      <c r="L598">
        <v>597</v>
      </c>
      <c r="M598" t="s">
        <v>348</v>
      </c>
      <c r="N598" t="s">
        <v>467</v>
      </c>
      <c r="O598" t="s">
        <v>29788</v>
      </c>
      <c r="P598">
        <v>9</v>
      </c>
      <c r="Q598" t="s">
        <v>26072</v>
      </c>
      <c r="R598" t="s">
        <v>21</v>
      </c>
    </row>
    <row r="599" spans="1:18" x14ac:dyDescent="0.25">
      <c r="A599">
        <f t="shared" si="72"/>
        <v>598</v>
      </c>
      <c r="B599" t="str">
        <f t="shared" si="73"/>
        <v>3</v>
      </c>
      <c r="C599" t="str">
        <f t="shared" si="74"/>
        <v>South</v>
      </c>
      <c r="D599" t="str">
        <f t="shared" si="75"/>
        <v>12</v>
      </c>
      <c r="E599" t="str">
        <f t="shared" si="76"/>
        <v>Balaka</v>
      </c>
      <c r="F599" t="str">
        <f t="shared" si="77"/>
        <v>20</v>
      </c>
      <c r="G599" t="s">
        <v>22</v>
      </c>
      <c r="H599" t="s">
        <v>30301</v>
      </c>
      <c r="I599">
        <f t="shared" si="78"/>
        <v>713</v>
      </c>
      <c r="J599" t="str">
        <f t="shared" si="79"/>
        <v>Urban</v>
      </c>
      <c r="L599">
        <v>598</v>
      </c>
      <c r="M599" t="s">
        <v>348</v>
      </c>
      <c r="N599" t="s">
        <v>467</v>
      </c>
      <c r="O599" t="s">
        <v>51</v>
      </c>
      <c r="P599">
        <v>713</v>
      </c>
      <c r="Q599" t="s">
        <v>26117</v>
      </c>
      <c r="R599" t="s">
        <v>50</v>
      </c>
    </row>
    <row r="600" spans="1:18" x14ac:dyDescent="0.25">
      <c r="A600">
        <f t="shared" si="72"/>
        <v>599</v>
      </c>
      <c r="B600" t="str">
        <f t="shared" si="73"/>
        <v>3</v>
      </c>
      <c r="C600" t="str">
        <f t="shared" si="74"/>
        <v>South</v>
      </c>
      <c r="D600" t="str">
        <f t="shared" si="75"/>
        <v>12</v>
      </c>
      <c r="E600" t="str">
        <f t="shared" si="76"/>
        <v>Balaka</v>
      </c>
      <c r="F600" t="str">
        <f t="shared" si="77"/>
        <v>21</v>
      </c>
      <c r="G600" t="s">
        <v>22</v>
      </c>
      <c r="H600" t="s">
        <v>30302</v>
      </c>
      <c r="I600">
        <f t="shared" si="78"/>
        <v>751</v>
      </c>
      <c r="J600" t="str">
        <f t="shared" si="79"/>
        <v>Urban</v>
      </c>
      <c r="L600">
        <v>599</v>
      </c>
      <c r="M600" t="s">
        <v>348</v>
      </c>
      <c r="N600" t="s">
        <v>467</v>
      </c>
      <c r="O600" t="s">
        <v>236</v>
      </c>
      <c r="P600">
        <v>751</v>
      </c>
      <c r="Q600" t="s">
        <v>26156</v>
      </c>
      <c r="R600" t="s">
        <v>50</v>
      </c>
    </row>
    <row r="601" spans="1:18" x14ac:dyDescent="0.25">
      <c r="A601">
        <f t="shared" si="72"/>
        <v>600</v>
      </c>
      <c r="B601" t="str">
        <f t="shared" si="73"/>
        <v>3</v>
      </c>
      <c r="C601" t="str">
        <f t="shared" si="74"/>
        <v>South</v>
      </c>
      <c r="D601" t="str">
        <f t="shared" si="75"/>
        <v>13</v>
      </c>
      <c r="E601" t="str">
        <f t="shared" si="76"/>
        <v>Neno</v>
      </c>
      <c r="F601" t="str">
        <f t="shared" si="77"/>
        <v>1</v>
      </c>
      <c r="G601" t="s">
        <v>22</v>
      </c>
      <c r="H601" t="s">
        <v>30303</v>
      </c>
      <c r="I601">
        <f t="shared" si="78"/>
        <v>4</v>
      </c>
      <c r="J601" t="str">
        <f t="shared" si="79"/>
        <v>Rural</v>
      </c>
      <c r="L601">
        <v>600</v>
      </c>
      <c r="M601" t="s">
        <v>348</v>
      </c>
      <c r="N601" t="s">
        <v>479</v>
      </c>
      <c r="O601" t="s">
        <v>29781</v>
      </c>
      <c r="P601">
        <v>4</v>
      </c>
      <c r="Q601" t="s">
        <v>26201</v>
      </c>
      <c r="R601" t="s">
        <v>21</v>
      </c>
    </row>
    <row r="602" spans="1:18" x14ac:dyDescent="0.25">
      <c r="A602">
        <f t="shared" si="72"/>
        <v>601</v>
      </c>
      <c r="B602" t="str">
        <f t="shared" si="73"/>
        <v>3</v>
      </c>
      <c r="C602" t="str">
        <f t="shared" si="74"/>
        <v>South</v>
      </c>
      <c r="D602" t="str">
        <f t="shared" si="75"/>
        <v>13</v>
      </c>
      <c r="E602" t="str">
        <f t="shared" si="76"/>
        <v>Neno</v>
      </c>
      <c r="F602" t="str">
        <f t="shared" si="77"/>
        <v>1</v>
      </c>
      <c r="G602" t="s">
        <v>22</v>
      </c>
      <c r="H602" t="s">
        <v>30304</v>
      </c>
      <c r="I602">
        <f t="shared" si="78"/>
        <v>14</v>
      </c>
      <c r="J602" t="str">
        <f t="shared" si="79"/>
        <v>Rural</v>
      </c>
      <c r="L602">
        <v>601</v>
      </c>
      <c r="M602" t="s">
        <v>348</v>
      </c>
      <c r="N602" t="s">
        <v>479</v>
      </c>
      <c r="O602" t="s">
        <v>29781</v>
      </c>
      <c r="P602">
        <v>14</v>
      </c>
      <c r="Q602" t="s">
        <v>26239</v>
      </c>
      <c r="R602" t="s">
        <v>21</v>
      </c>
    </row>
    <row r="603" spans="1:18" x14ac:dyDescent="0.25">
      <c r="A603">
        <f t="shared" si="72"/>
        <v>602</v>
      </c>
      <c r="B603" t="str">
        <f t="shared" si="73"/>
        <v>3</v>
      </c>
      <c r="C603" t="str">
        <f t="shared" si="74"/>
        <v>South</v>
      </c>
      <c r="D603" t="str">
        <f t="shared" si="75"/>
        <v>13</v>
      </c>
      <c r="E603" t="str">
        <f t="shared" si="76"/>
        <v>Neno</v>
      </c>
      <c r="F603" t="str">
        <f t="shared" si="77"/>
        <v>1</v>
      </c>
      <c r="G603" t="s">
        <v>22</v>
      </c>
      <c r="H603" t="s">
        <v>30305</v>
      </c>
      <c r="I603">
        <f t="shared" si="78"/>
        <v>24</v>
      </c>
      <c r="J603" t="str">
        <f t="shared" si="79"/>
        <v>Rural</v>
      </c>
      <c r="L603">
        <v>602</v>
      </c>
      <c r="M603" t="s">
        <v>348</v>
      </c>
      <c r="N603" t="s">
        <v>479</v>
      </c>
      <c r="O603" t="s">
        <v>29781</v>
      </c>
      <c r="P603">
        <v>24</v>
      </c>
      <c r="Q603" t="s">
        <v>26271</v>
      </c>
      <c r="R603" t="s">
        <v>21</v>
      </c>
    </row>
    <row r="604" spans="1:18" x14ac:dyDescent="0.25">
      <c r="A604">
        <f t="shared" si="72"/>
        <v>603</v>
      </c>
      <c r="B604" t="str">
        <f t="shared" si="73"/>
        <v>3</v>
      </c>
      <c r="C604" t="str">
        <f t="shared" si="74"/>
        <v>South</v>
      </c>
      <c r="D604" t="str">
        <f t="shared" si="75"/>
        <v>13</v>
      </c>
      <c r="E604" t="str">
        <f t="shared" si="76"/>
        <v>Neno</v>
      </c>
      <c r="F604" t="str">
        <f t="shared" si="77"/>
        <v>1</v>
      </c>
      <c r="G604" t="s">
        <v>22</v>
      </c>
      <c r="H604" t="s">
        <v>30306</v>
      </c>
      <c r="I604">
        <f t="shared" si="78"/>
        <v>34</v>
      </c>
      <c r="J604" t="str">
        <f t="shared" si="79"/>
        <v>Rural</v>
      </c>
      <c r="L604">
        <v>603</v>
      </c>
      <c r="M604" t="s">
        <v>348</v>
      </c>
      <c r="N604" t="s">
        <v>479</v>
      </c>
      <c r="O604" t="s">
        <v>29781</v>
      </c>
      <c r="P604">
        <v>34</v>
      </c>
      <c r="Q604" t="s">
        <v>26309</v>
      </c>
      <c r="R604" t="s">
        <v>21</v>
      </c>
    </row>
    <row r="605" spans="1:18" x14ac:dyDescent="0.25">
      <c r="A605">
        <f t="shared" si="72"/>
        <v>604</v>
      </c>
      <c r="B605" t="str">
        <f t="shared" si="73"/>
        <v>3</v>
      </c>
      <c r="C605" t="str">
        <f t="shared" si="74"/>
        <v>South</v>
      </c>
      <c r="D605" t="str">
        <f t="shared" si="75"/>
        <v>13</v>
      </c>
      <c r="E605" t="str">
        <f t="shared" si="76"/>
        <v>Neno</v>
      </c>
      <c r="F605" t="str">
        <f t="shared" si="77"/>
        <v>1</v>
      </c>
      <c r="G605" t="s">
        <v>22</v>
      </c>
      <c r="H605" t="s">
        <v>30307</v>
      </c>
      <c r="I605">
        <f t="shared" si="78"/>
        <v>44</v>
      </c>
      <c r="J605" t="str">
        <f t="shared" si="79"/>
        <v>Rural</v>
      </c>
      <c r="L605">
        <v>604</v>
      </c>
      <c r="M605" t="s">
        <v>348</v>
      </c>
      <c r="N605" t="s">
        <v>479</v>
      </c>
      <c r="O605" t="s">
        <v>29781</v>
      </c>
      <c r="P605">
        <v>44</v>
      </c>
      <c r="Q605" t="s">
        <v>26346</v>
      </c>
      <c r="R605" t="s">
        <v>21</v>
      </c>
    </row>
    <row r="606" spans="1:18" x14ac:dyDescent="0.25">
      <c r="A606">
        <f t="shared" si="72"/>
        <v>605</v>
      </c>
      <c r="B606" t="str">
        <f t="shared" si="73"/>
        <v>3</v>
      </c>
      <c r="C606" t="str">
        <f t="shared" si="74"/>
        <v>South</v>
      </c>
      <c r="D606" t="str">
        <f t="shared" si="75"/>
        <v>13</v>
      </c>
      <c r="E606" t="str">
        <f t="shared" si="76"/>
        <v>Neno</v>
      </c>
      <c r="F606" t="str">
        <f t="shared" si="77"/>
        <v>2</v>
      </c>
      <c r="G606" t="s">
        <v>22</v>
      </c>
      <c r="H606" t="s">
        <v>30308</v>
      </c>
      <c r="I606">
        <f t="shared" si="78"/>
        <v>4</v>
      </c>
      <c r="J606" t="str">
        <f t="shared" si="79"/>
        <v>Rural</v>
      </c>
      <c r="L606">
        <v>605</v>
      </c>
      <c r="M606" t="s">
        <v>348</v>
      </c>
      <c r="N606" t="s">
        <v>479</v>
      </c>
      <c r="O606" t="s">
        <v>29782</v>
      </c>
      <c r="P606">
        <v>4</v>
      </c>
      <c r="Q606" t="s">
        <v>26381</v>
      </c>
      <c r="R606" t="s">
        <v>21</v>
      </c>
    </row>
    <row r="607" spans="1:18" x14ac:dyDescent="0.25">
      <c r="A607">
        <f t="shared" si="72"/>
        <v>606</v>
      </c>
      <c r="B607" t="str">
        <f t="shared" si="73"/>
        <v>3</v>
      </c>
      <c r="C607" t="str">
        <f t="shared" si="74"/>
        <v>South</v>
      </c>
      <c r="D607" t="str">
        <f t="shared" si="75"/>
        <v>13</v>
      </c>
      <c r="E607" t="str">
        <f t="shared" si="76"/>
        <v>Neno</v>
      </c>
      <c r="F607" t="str">
        <f t="shared" si="77"/>
        <v>2</v>
      </c>
      <c r="G607" t="s">
        <v>22</v>
      </c>
      <c r="H607" t="s">
        <v>30309</v>
      </c>
      <c r="I607">
        <f t="shared" si="78"/>
        <v>14</v>
      </c>
      <c r="J607" t="str">
        <f t="shared" si="79"/>
        <v>Rural</v>
      </c>
      <c r="L607">
        <v>606</v>
      </c>
      <c r="M607" t="s">
        <v>348</v>
      </c>
      <c r="N607" t="s">
        <v>479</v>
      </c>
      <c r="O607" t="s">
        <v>29782</v>
      </c>
      <c r="P607">
        <v>14</v>
      </c>
      <c r="Q607" t="s">
        <v>26429</v>
      </c>
      <c r="R607" t="s">
        <v>21</v>
      </c>
    </row>
    <row r="608" spans="1:18" x14ac:dyDescent="0.25">
      <c r="A608">
        <f t="shared" si="72"/>
        <v>607</v>
      </c>
      <c r="B608" t="str">
        <f t="shared" si="73"/>
        <v>3</v>
      </c>
      <c r="C608" t="str">
        <f t="shared" si="74"/>
        <v>South</v>
      </c>
      <c r="D608" t="str">
        <f t="shared" si="75"/>
        <v>13</v>
      </c>
      <c r="E608" t="str">
        <f t="shared" si="76"/>
        <v>Neno</v>
      </c>
      <c r="F608" t="str">
        <f t="shared" si="77"/>
        <v>2</v>
      </c>
      <c r="G608" t="s">
        <v>22</v>
      </c>
      <c r="H608" t="s">
        <v>30310</v>
      </c>
      <c r="I608">
        <f t="shared" si="78"/>
        <v>24</v>
      </c>
      <c r="J608" t="str">
        <f t="shared" si="79"/>
        <v>Rural</v>
      </c>
      <c r="L608">
        <v>607</v>
      </c>
      <c r="M608" t="s">
        <v>348</v>
      </c>
      <c r="N608" t="s">
        <v>479</v>
      </c>
      <c r="O608" t="s">
        <v>29782</v>
      </c>
      <c r="P608">
        <v>24</v>
      </c>
      <c r="Q608" t="s">
        <v>26469</v>
      </c>
      <c r="R608" t="s">
        <v>21</v>
      </c>
    </row>
    <row r="609" spans="1:18" x14ac:dyDescent="0.25">
      <c r="A609">
        <f t="shared" si="72"/>
        <v>608</v>
      </c>
      <c r="B609" t="str">
        <f t="shared" si="73"/>
        <v>3</v>
      </c>
      <c r="C609" t="str">
        <f t="shared" si="74"/>
        <v>South</v>
      </c>
      <c r="D609" t="str">
        <f t="shared" si="75"/>
        <v>13</v>
      </c>
      <c r="E609" t="str">
        <f t="shared" si="76"/>
        <v>Neno</v>
      </c>
      <c r="F609" t="str">
        <f t="shared" si="77"/>
        <v>2</v>
      </c>
      <c r="G609" t="s">
        <v>22</v>
      </c>
      <c r="H609" t="s">
        <v>30311</v>
      </c>
      <c r="I609">
        <f t="shared" si="78"/>
        <v>34</v>
      </c>
      <c r="J609" t="str">
        <f t="shared" si="79"/>
        <v>Rural</v>
      </c>
      <c r="L609">
        <v>608</v>
      </c>
      <c r="M609" t="s">
        <v>348</v>
      </c>
      <c r="N609" t="s">
        <v>479</v>
      </c>
      <c r="O609" t="s">
        <v>29782</v>
      </c>
      <c r="P609">
        <v>34</v>
      </c>
      <c r="Q609" t="s">
        <v>26504</v>
      </c>
      <c r="R609" t="s">
        <v>21</v>
      </c>
    </row>
    <row r="610" spans="1:18" x14ac:dyDescent="0.25">
      <c r="A610">
        <f t="shared" si="72"/>
        <v>609</v>
      </c>
      <c r="B610" t="str">
        <f t="shared" si="73"/>
        <v>3</v>
      </c>
      <c r="C610" t="str">
        <f t="shared" si="74"/>
        <v>South</v>
      </c>
      <c r="D610" t="str">
        <f t="shared" si="75"/>
        <v>13</v>
      </c>
      <c r="E610" t="str">
        <f t="shared" si="76"/>
        <v>Neno</v>
      </c>
      <c r="F610" t="str">
        <f t="shared" si="77"/>
        <v>2</v>
      </c>
      <c r="G610" t="s">
        <v>22</v>
      </c>
      <c r="H610" t="s">
        <v>30312</v>
      </c>
      <c r="I610">
        <f t="shared" si="78"/>
        <v>44</v>
      </c>
      <c r="J610" t="str">
        <f t="shared" si="79"/>
        <v>Rural</v>
      </c>
      <c r="L610">
        <v>609</v>
      </c>
      <c r="M610" t="s">
        <v>348</v>
      </c>
      <c r="N610" t="s">
        <v>479</v>
      </c>
      <c r="O610" t="s">
        <v>29782</v>
      </c>
      <c r="P610">
        <v>44</v>
      </c>
      <c r="Q610" t="s">
        <v>26535</v>
      </c>
      <c r="R610" t="s">
        <v>21</v>
      </c>
    </row>
    <row r="611" spans="1:18" x14ac:dyDescent="0.25">
      <c r="A611">
        <f t="shared" si="72"/>
        <v>610</v>
      </c>
      <c r="B611" t="str">
        <f t="shared" si="73"/>
        <v>3</v>
      </c>
      <c r="C611" t="str">
        <f t="shared" si="74"/>
        <v>South</v>
      </c>
      <c r="D611" t="str">
        <f t="shared" si="75"/>
        <v>13</v>
      </c>
      <c r="E611" t="str">
        <f t="shared" si="76"/>
        <v>Neno</v>
      </c>
      <c r="F611" t="str">
        <f t="shared" si="77"/>
        <v>2</v>
      </c>
      <c r="G611" t="s">
        <v>22</v>
      </c>
      <c r="H611" t="s">
        <v>30313</v>
      </c>
      <c r="I611">
        <f t="shared" si="78"/>
        <v>54</v>
      </c>
      <c r="J611" t="str">
        <f t="shared" si="79"/>
        <v>Rural</v>
      </c>
      <c r="L611">
        <v>610</v>
      </c>
      <c r="M611" t="s">
        <v>348</v>
      </c>
      <c r="N611" t="s">
        <v>479</v>
      </c>
      <c r="O611" t="s">
        <v>29782</v>
      </c>
      <c r="P611">
        <v>54</v>
      </c>
      <c r="Q611" t="s">
        <v>26575</v>
      </c>
      <c r="R611" t="s">
        <v>21</v>
      </c>
    </row>
    <row r="612" spans="1:18" x14ac:dyDescent="0.25">
      <c r="A612">
        <f t="shared" si="72"/>
        <v>611</v>
      </c>
      <c r="B612" t="str">
        <f t="shared" si="73"/>
        <v>3</v>
      </c>
      <c r="C612" t="str">
        <f t="shared" si="74"/>
        <v>South</v>
      </c>
      <c r="D612" t="str">
        <f t="shared" si="75"/>
        <v>13</v>
      </c>
      <c r="E612" t="str">
        <f t="shared" si="76"/>
        <v>Neno</v>
      </c>
      <c r="F612" t="str">
        <f t="shared" si="77"/>
        <v>3</v>
      </c>
      <c r="G612" t="s">
        <v>22</v>
      </c>
      <c r="H612" t="s">
        <v>30314</v>
      </c>
      <c r="I612">
        <f t="shared" si="78"/>
        <v>4</v>
      </c>
      <c r="J612" t="str">
        <f t="shared" si="79"/>
        <v>Rural</v>
      </c>
      <c r="L612">
        <v>611</v>
      </c>
      <c r="M612" t="s">
        <v>348</v>
      </c>
      <c r="N612" t="s">
        <v>479</v>
      </c>
      <c r="O612" t="s">
        <v>29783</v>
      </c>
      <c r="P612">
        <v>4</v>
      </c>
      <c r="Q612" t="s">
        <v>26611</v>
      </c>
      <c r="R612" t="s">
        <v>21</v>
      </c>
    </row>
    <row r="613" spans="1:18" x14ac:dyDescent="0.25">
      <c r="A613">
        <f t="shared" si="72"/>
        <v>612</v>
      </c>
      <c r="B613" t="str">
        <f t="shared" si="73"/>
        <v>3</v>
      </c>
      <c r="C613" t="str">
        <f t="shared" si="74"/>
        <v>South</v>
      </c>
      <c r="D613" t="str">
        <f t="shared" si="75"/>
        <v>13</v>
      </c>
      <c r="E613" t="str">
        <f t="shared" si="76"/>
        <v>Neno</v>
      </c>
      <c r="F613" t="str">
        <f t="shared" si="77"/>
        <v>3</v>
      </c>
      <c r="G613" t="s">
        <v>22</v>
      </c>
      <c r="H613" t="s">
        <v>30315</v>
      </c>
      <c r="I613">
        <f t="shared" si="78"/>
        <v>14</v>
      </c>
      <c r="J613" t="str">
        <f t="shared" si="79"/>
        <v>Rural</v>
      </c>
      <c r="L613">
        <v>612</v>
      </c>
      <c r="M613" t="s">
        <v>348</v>
      </c>
      <c r="N613" t="s">
        <v>479</v>
      </c>
      <c r="O613" t="s">
        <v>29783</v>
      </c>
      <c r="P613">
        <v>14</v>
      </c>
      <c r="Q613" t="s">
        <v>26641</v>
      </c>
      <c r="R613" t="s">
        <v>21</v>
      </c>
    </row>
    <row r="614" spans="1:18" x14ac:dyDescent="0.25">
      <c r="A614">
        <f t="shared" si="72"/>
        <v>613</v>
      </c>
      <c r="B614" t="str">
        <f t="shared" si="73"/>
        <v>3</v>
      </c>
      <c r="C614" t="str">
        <f t="shared" si="74"/>
        <v>South</v>
      </c>
      <c r="D614" t="str">
        <f t="shared" si="75"/>
        <v>13</v>
      </c>
      <c r="E614" t="str">
        <f t="shared" si="76"/>
        <v>Neno</v>
      </c>
      <c r="F614" t="str">
        <f t="shared" si="77"/>
        <v>3</v>
      </c>
      <c r="G614" t="s">
        <v>22</v>
      </c>
      <c r="H614" t="s">
        <v>30316</v>
      </c>
      <c r="I614">
        <f t="shared" si="78"/>
        <v>24</v>
      </c>
      <c r="J614" t="str">
        <f t="shared" si="79"/>
        <v>Rural</v>
      </c>
      <c r="L614">
        <v>613</v>
      </c>
      <c r="M614" t="s">
        <v>348</v>
      </c>
      <c r="N614" t="s">
        <v>479</v>
      </c>
      <c r="O614" t="s">
        <v>29783</v>
      </c>
      <c r="P614">
        <v>24</v>
      </c>
      <c r="Q614" t="s">
        <v>26680</v>
      </c>
      <c r="R614" t="s">
        <v>21</v>
      </c>
    </row>
    <row r="615" spans="1:18" x14ac:dyDescent="0.25">
      <c r="A615">
        <f t="shared" si="72"/>
        <v>614</v>
      </c>
      <c r="B615" t="str">
        <f t="shared" si="73"/>
        <v>3</v>
      </c>
      <c r="C615" t="str">
        <f t="shared" si="74"/>
        <v>South</v>
      </c>
      <c r="D615" t="str">
        <f t="shared" si="75"/>
        <v>13</v>
      </c>
      <c r="E615" t="str">
        <f t="shared" si="76"/>
        <v>Neno</v>
      </c>
      <c r="F615" t="str">
        <f t="shared" si="77"/>
        <v>3</v>
      </c>
      <c r="G615" t="s">
        <v>22</v>
      </c>
      <c r="H615" t="s">
        <v>30317</v>
      </c>
      <c r="I615">
        <f t="shared" si="78"/>
        <v>34</v>
      </c>
      <c r="J615" t="str">
        <f t="shared" si="79"/>
        <v>Rural</v>
      </c>
      <c r="L615">
        <v>614</v>
      </c>
      <c r="M615" t="s">
        <v>348</v>
      </c>
      <c r="N615" t="s">
        <v>479</v>
      </c>
      <c r="O615" t="s">
        <v>29783</v>
      </c>
      <c r="P615">
        <v>34</v>
      </c>
      <c r="Q615" t="s">
        <v>26711</v>
      </c>
      <c r="R615" t="s">
        <v>21</v>
      </c>
    </row>
    <row r="616" spans="1:18" x14ac:dyDescent="0.25">
      <c r="A616">
        <f t="shared" si="72"/>
        <v>615</v>
      </c>
      <c r="B616" t="str">
        <f t="shared" si="73"/>
        <v>3</v>
      </c>
      <c r="C616" t="str">
        <f t="shared" si="74"/>
        <v>South</v>
      </c>
      <c r="D616" t="str">
        <f t="shared" si="75"/>
        <v>13</v>
      </c>
      <c r="E616" t="str">
        <f t="shared" si="76"/>
        <v>Neno</v>
      </c>
      <c r="F616" t="str">
        <f t="shared" si="77"/>
        <v>4</v>
      </c>
      <c r="G616" t="s">
        <v>22</v>
      </c>
      <c r="H616" t="s">
        <v>30318</v>
      </c>
      <c r="I616">
        <f t="shared" si="78"/>
        <v>1</v>
      </c>
      <c r="J616" t="str">
        <f t="shared" si="79"/>
        <v>Rural</v>
      </c>
      <c r="L616">
        <v>615</v>
      </c>
      <c r="M616" t="s">
        <v>348</v>
      </c>
      <c r="N616" t="s">
        <v>479</v>
      </c>
      <c r="O616" t="s">
        <v>29784</v>
      </c>
      <c r="P616">
        <v>1</v>
      </c>
      <c r="Q616" t="s">
        <v>26742</v>
      </c>
      <c r="R616" t="s">
        <v>21</v>
      </c>
    </row>
    <row r="617" spans="1:18" x14ac:dyDescent="0.25">
      <c r="A617">
        <f t="shared" si="72"/>
        <v>616</v>
      </c>
      <c r="B617" t="str">
        <f t="shared" si="73"/>
        <v>3</v>
      </c>
      <c r="C617" t="str">
        <f t="shared" si="74"/>
        <v>South</v>
      </c>
      <c r="D617" t="str">
        <f t="shared" si="75"/>
        <v>13</v>
      </c>
      <c r="E617" t="str">
        <f t="shared" si="76"/>
        <v>Neno</v>
      </c>
      <c r="F617" t="str">
        <f t="shared" si="77"/>
        <v>4</v>
      </c>
      <c r="G617" t="s">
        <v>22</v>
      </c>
      <c r="H617" t="s">
        <v>30319</v>
      </c>
      <c r="I617">
        <f t="shared" si="78"/>
        <v>11</v>
      </c>
      <c r="J617" t="str">
        <f t="shared" si="79"/>
        <v>Rural</v>
      </c>
      <c r="L617">
        <v>616</v>
      </c>
      <c r="M617" t="s">
        <v>348</v>
      </c>
      <c r="N617" t="s">
        <v>479</v>
      </c>
      <c r="O617" t="s">
        <v>29784</v>
      </c>
      <c r="P617">
        <v>11</v>
      </c>
      <c r="Q617" t="s">
        <v>26775</v>
      </c>
      <c r="R617" t="s">
        <v>21</v>
      </c>
    </row>
    <row r="618" spans="1:18" x14ac:dyDescent="0.25">
      <c r="A618">
        <f t="shared" si="72"/>
        <v>617</v>
      </c>
      <c r="B618" t="str">
        <f t="shared" si="73"/>
        <v>3</v>
      </c>
      <c r="C618" t="str">
        <f t="shared" si="74"/>
        <v>South</v>
      </c>
      <c r="D618" t="str">
        <f t="shared" si="75"/>
        <v>13</v>
      </c>
      <c r="E618" t="str">
        <f t="shared" si="76"/>
        <v>Neno</v>
      </c>
      <c r="F618" t="str">
        <f t="shared" si="77"/>
        <v>4</v>
      </c>
      <c r="G618" t="s">
        <v>22</v>
      </c>
      <c r="H618" t="s">
        <v>30320</v>
      </c>
      <c r="I618">
        <f t="shared" si="78"/>
        <v>21</v>
      </c>
      <c r="J618" t="str">
        <f t="shared" si="79"/>
        <v>Rural</v>
      </c>
      <c r="L618">
        <v>617</v>
      </c>
      <c r="M618" t="s">
        <v>348</v>
      </c>
      <c r="N618" t="s">
        <v>479</v>
      </c>
      <c r="O618" t="s">
        <v>29784</v>
      </c>
      <c r="P618">
        <v>21</v>
      </c>
      <c r="Q618" t="s">
        <v>26810</v>
      </c>
      <c r="R618" t="s">
        <v>21</v>
      </c>
    </row>
    <row r="619" spans="1:18" x14ac:dyDescent="0.25">
      <c r="A619">
        <f t="shared" si="72"/>
        <v>618</v>
      </c>
      <c r="B619" t="str">
        <f t="shared" si="73"/>
        <v>3</v>
      </c>
      <c r="C619" t="str">
        <f t="shared" si="74"/>
        <v>South</v>
      </c>
      <c r="D619" t="str">
        <f t="shared" si="75"/>
        <v>13</v>
      </c>
      <c r="E619" t="str">
        <f t="shared" si="76"/>
        <v>Neno</v>
      </c>
      <c r="F619" t="str">
        <f t="shared" si="77"/>
        <v>20</v>
      </c>
      <c r="G619" t="s">
        <v>22</v>
      </c>
      <c r="H619" t="s">
        <v>30321</v>
      </c>
      <c r="I619">
        <f t="shared" si="78"/>
        <v>702</v>
      </c>
      <c r="J619" t="str">
        <f t="shared" si="79"/>
        <v>Urban</v>
      </c>
      <c r="L619">
        <v>618</v>
      </c>
      <c r="M619" t="s">
        <v>348</v>
      </c>
      <c r="N619" t="s">
        <v>479</v>
      </c>
      <c r="O619" t="s">
        <v>51</v>
      </c>
      <c r="P619">
        <v>702</v>
      </c>
      <c r="Q619" t="s">
        <v>26843</v>
      </c>
      <c r="R619" t="s">
        <v>50</v>
      </c>
    </row>
    <row r="620" spans="1:18" x14ac:dyDescent="0.25">
      <c r="A620">
        <f t="shared" si="72"/>
        <v>619</v>
      </c>
      <c r="B620" t="str">
        <f t="shared" si="73"/>
        <v>3</v>
      </c>
      <c r="C620" t="str">
        <f t="shared" si="74"/>
        <v>South</v>
      </c>
      <c r="D620" t="str">
        <f t="shared" si="75"/>
        <v>13</v>
      </c>
      <c r="E620" t="str">
        <f t="shared" si="76"/>
        <v>Neno</v>
      </c>
      <c r="F620" t="str">
        <f t="shared" si="77"/>
        <v>20</v>
      </c>
      <c r="G620" t="s">
        <v>22</v>
      </c>
      <c r="H620" t="s">
        <v>30322</v>
      </c>
      <c r="I620">
        <f t="shared" si="78"/>
        <v>704</v>
      </c>
      <c r="J620" t="str">
        <f t="shared" si="79"/>
        <v>Urban</v>
      </c>
      <c r="L620">
        <v>619</v>
      </c>
      <c r="M620" t="s">
        <v>348</v>
      </c>
      <c r="N620" t="s">
        <v>479</v>
      </c>
      <c r="O620" t="s">
        <v>51</v>
      </c>
      <c r="P620">
        <v>704</v>
      </c>
      <c r="Q620" t="s">
        <v>26882</v>
      </c>
      <c r="R620" t="s">
        <v>50</v>
      </c>
    </row>
    <row r="621" spans="1:18" x14ac:dyDescent="0.25">
      <c r="A621">
        <f t="shared" si="72"/>
        <v>620</v>
      </c>
      <c r="B621" t="str">
        <f t="shared" si="73"/>
        <v>3</v>
      </c>
      <c r="C621" t="str">
        <f t="shared" si="74"/>
        <v>South</v>
      </c>
      <c r="D621" t="str">
        <f t="shared" si="75"/>
        <v>14</v>
      </c>
      <c r="E621" t="str">
        <f t="shared" si="76"/>
        <v>Zomba City</v>
      </c>
      <c r="F621" t="str">
        <f t="shared" si="77"/>
        <v>31</v>
      </c>
      <c r="G621" t="s">
        <v>22</v>
      </c>
      <c r="H621" t="s">
        <v>30323</v>
      </c>
      <c r="I621">
        <f t="shared" si="78"/>
        <v>2</v>
      </c>
      <c r="J621" t="str">
        <f t="shared" si="79"/>
        <v>Urban</v>
      </c>
      <c r="L621">
        <v>620</v>
      </c>
      <c r="M621" t="s">
        <v>348</v>
      </c>
      <c r="N621" t="s">
        <v>484</v>
      </c>
      <c r="O621" t="s">
        <v>315</v>
      </c>
      <c r="P621">
        <v>2</v>
      </c>
      <c r="Q621" t="s">
        <v>26926</v>
      </c>
      <c r="R621" t="s">
        <v>50</v>
      </c>
    </row>
    <row r="622" spans="1:18" x14ac:dyDescent="0.25">
      <c r="A622">
        <f t="shared" si="72"/>
        <v>621</v>
      </c>
      <c r="B622" t="str">
        <f t="shared" si="73"/>
        <v>3</v>
      </c>
      <c r="C622" t="str">
        <f t="shared" si="74"/>
        <v>South</v>
      </c>
      <c r="D622" t="str">
        <f t="shared" si="75"/>
        <v>14</v>
      </c>
      <c r="E622" t="str">
        <f t="shared" si="76"/>
        <v>Zomba City</v>
      </c>
      <c r="F622" t="str">
        <f t="shared" si="77"/>
        <v>31</v>
      </c>
      <c r="G622" t="s">
        <v>22</v>
      </c>
      <c r="H622" t="s">
        <v>30324</v>
      </c>
      <c r="I622">
        <f t="shared" si="78"/>
        <v>6</v>
      </c>
      <c r="J622" t="str">
        <f t="shared" si="79"/>
        <v>Urban</v>
      </c>
      <c r="L622">
        <v>621</v>
      </c>
      <c r="M622" t="s">
        <v>348</v>
      </c>
      <c r="N622" t="s">
        <v>484</v>
      </c>
      <c r="O622" t="s">
        <v>315</v>
      </c>
      <c r="P622">
        <v>6</v>
      </c>
      <c r="Q622" t="s">
        <v>26975</v>
      </c>
      <c r="R622" t="s">
        <v>50</v>
      </c>
    </row>
    <row r="623" spans="1:18" x14ac:dyDescent="0.25">
      <c r="A623">
        <f t="shared" si="72"/>
        <v>622</v>
      </c>
      <c r="B623" t="str">
        <f t="shared" si="73"/>
        <v>3</v>
      </c>
      <c r="C623" t="str">
        <f t="shared" si="74"/>
        <v>South</v>
      </c>
      <c r="D623" t="str">
        <f t="shared" si="75"/>
        <v>14</v>
      </c>
      <c r="E623" t="str">
        <f t="shared" si="76"/>
        <v>Zomba City</v>
      </c>
      <c r="F623" t="str">
        <f t="shared" si="77"/>
        <v>31</v>
      </c>
      <c r="G623" t="s">
        <v>22</v>
      </c>
      <c r="H623" t="s">
        <v>30325</v>
      </c>
      <c r="I623">
        <f t="shared" si="78"/>
        <v>10</v>
      </c>
      <c r="J623" t="str">
        <f t="shared" si="79"/>
        <v>Urban</v>
      </c>
      <c r="L623">
        <v>622</v>
      </c>
      <c r="M623" t="s">
        <v>348</v>
      </c>
      <c r="N623" t="s">
        <v>484</v>
      </c>
      <c r="O623" t="s">
        <v>315</v>
      </c>
      <c r="P623">
        <v>10</v>
      </c>
      <c r="Q623" t="s">
        <v>27021</v>
      </c>
      <c r="R623" t="s">
        <v>50</v>
      </c>
    </row>
    <row r="624" spans="1:18" x14ac:dyDescent="0.25">
      <c r="A624">
        <f t="shared" si="72"/>
        <v>623</v>
      </c>
      <c r="B624" t="str">
        <f t="shared" si="73"/>
        <v>3</v>
      </c>
      <c r="C624" t="str">
        <f t="shared" si="74"/>
        <v>South</v>
      </c>
      <c r="D624" t="str">
        <f t="shared" si="75"/>
        <v>14</v>
      </c>
      <c r="E624" t="str">
        <f t="shared" si="76"/>
        <v>Zomba City</v>
      </c>
      <c r="F624" t="str">
        <f t="shared" si="77"/>
        <v>31</v>
      </c>
      <c r="G624" t="s">
        <v>22</v>
      </c>
      <c r="H624" t="s">
        <v>30326</v>
      </c>
      <c r="I624">
        <f t="shared" si="78"/>
        <v>14</v>
      </c>
      <c r="J624" t="str">
        <f t="shared" si="79"/>
        <v>Urban</v>
      </c>
      <c r="L624">
        <v>623</v>
      </c>
      <c r="M624" t="s">
        <v>348</v>
      </c>
      <c r="N624" t="s">
        <v>484</v>
      </c>
      <c r="O624" t="s">
        <v>315</v>
      </c>
      <c r="P624">
        <v>14</v>
      </c>
      <c r="Q624" t="s">
        <v>27067</v>
      </c>
      <c r="R624" t="s">
        <v>50</v>
      </c>
    </row>
    <row r="625" spans="1:18" x14ac:dyDescent="0.25">
      <c r="A625">
        <f t="shared" si="72"/>
        <v>624</v>
      </c>
      <c r="B625" t="str">
        <f t="shared" si="73"/>
        <v>3</v>
      </c>
      <c r="C625" t="str">
        <f t="shared" si="74"/>
        <v>South</v>
      </c>
      <c r="D625" t="str">
        <f t="shared" si="75"/>
        <v>14</v>
      </c>
      <c r="E625" t="str">
        <f t="shared" si="76"/>
        <v>Zomba City</v>
      </c>
      <c r="F625" t="str">
        <f t="shared" si="77"/>
        <v>31</v>
      </c>
      <c r="G625" t="s">
        <v>22</v>
      </c>
      <c r="H625" t="s">
        <v>30327</v>
      </c>
      <c r="I625">
        <f t="shared" si="78"/>
        <v>18</v>
      </c>
      <c r="J625" t="str">
        <f t="shared" si="79"/>
        <v>Urban</v>
      </c>
      <c r="L625">
        <v>624</v>
      </c>
      <c r="M625" t="s">
        <v>348</v>
      </c>
      <c r="N625" t="s">
        <v>484</v>
      </c>
      <c r="O625" t="s">
        <v>315</v>
      </c>
      <c r="P625">
        <v>18</v>
      </c>
      <c r="Q625" t="s">
        <v>27115</v>
      </c>
      <c r="R625" t="s">
        <v>50</v>
      </c>
    </row>
    <row r="626" spans="1:18" x14ac:dyDescent="0.25">
      <c r="A626">
        <f t="shared" si="72"/>
        <v>625</v>
      </c>
      <c r="B626" t="str">
        <f t="shared" si="73"/>
        <v>3</v>
      </c>
      <c r="C626" t="str">
        <f t="shared" si="74"/>
        <v>South</v>
      </c>
      <c r="D626" t="str">
        <f t="shared" si="75"/>
        <v>14</v>
      </c>
      <c r="E626" t="str">
        <f t="shared" si="76"/>
        <v>Zomba City</v>
      </c>
      <c r="F626" t="str">
        <f t="shared" si="77"/>
        <v>32</v>
      </c>
      <c r="G626" t="s">
        <v>22</v>
      </c>
      <c r="H626" t="s">
        <v>30328</v>
      </c>
      <c r="I626">
        <f t="shared" si="78"/>
        <v>3</v>
      </c>
      <c r="J626" t="str">
        <f t="shared" si="79"/>
        <v>Urban</v>
      </c>
      <c r="L626">
        <v>625</v>
      </c>
      <c r="M626" t="s">
        <v>348</v>
      </c>
      <c r="N626" t="s">
        <v>484</v>
      </c>
      <c r="O626" t="s">
        <v>486</v>
      </c>
      <c r="P626">
        <v>3</v>
      </c>
      <c r="Q626" t="s">
        <v>27165</v>
      </c>
      <c r="R626" t="s">
        <v>50</v>
      </c>
    </row>
    <row r="627" spans="1:18" x14ac:dyDescent="0.25">
      <c r="A627">
        <f t="shared" si="72"/>
        <v>626</v>
      </c>
      <c r="B627" t="str">
        <f t="shared" si="73"/>
        <v>3</v>
      </c>
      <c r="C627" t="str">
        <f t="shared" si="74"/>
        <v>South</v>
      </c>
      <c r="D627" t="str">
        <f t="shared" si="75"/>
        <v>14</v>
      </c>
      <c r="E627" t="str">
        <f t="shared" si="76"/>
        <v>Zomba City</v>
      </c>
      <c r="F627" t="str">
        <f t="shared" si="77"/>
        <v>32</v>
      </c>
      <c r="G627" t="s">
        <v>22</v>
      </c>
      <c r="H627" t="s">
        <v>30329</v>
      </c>
      <c r="I627">
        <f t="shared" si="78"/>
        <v>7</v>
      </c>
      <c r="J627" t="str">
        <f t="shared" si="79"/>
        <v>Urban</v>
      </c>
      <c r="L627">
        <v>626</v>
      </c>
      <c r="M627" t="s">
        <v>348</v>
      </c>
      <c r="N627" t="s">
        <v>484</v>
      </c>
      <c r="O627" t="s">
        <v>486</v>
      </c>
      <c r="P627">
        <v>7</v>
      </c>
      <c r="Q627" t="s">
        <v>27222</v>
      </c>
      <c r="R627" t="s">
        <v>50</v>
      </c>
    </row>
    <row r="628" spans="1:18" x14ac:dyDescent="0.25">
      <c r="A628">
        <f t="shared" si="72"/>
        <v>627</v>
      </c>
      <c r="B628" t="str">
        <f t="shared" si="73"/>
        <v>3</v>
      </c>
      <c r="C628" t="str">
        <f t="shared" si="74"/>
        <v>South</v>
      </c>
      <c r="D628" t="str">
        <f t="shared" si="75"/>
        <v>14</v>
      </c>
      <c r="E628" t="str">
        <f t="shared" si="76"/>
        <v>Zomba City</v>
      </c>
      <c r="F628" t="str">
        <f t="shared" si="77"/>
        <v>33</v>
      </c>
      <c r="G628" t="s">
        <v>22</v>
      </c>
      <c r="H628" t="s">
        <v>30330</v>
      </c>
      <c r="I628">
        <f t="shared" si="78"/>
        <v>2</v>
      </c>
      <c r="J628" t="str">
        <f t="shared" si="79"/>
        <v>Urban</v>
      </c>
      <c r="L628">
        <v>627</v>
      </c>
      <c r="M628" t="s">
        <v>348</v>
      </c>
      <c r="N628" t="s">
        <v>484</v>
      </c>
      <c r="O628" t="s">
        <v>488</v>
      </c>
      <c r="P628">
        <v>2</v>
      </c>
      <c r="Q628" t="s">
        <v>27273</v>
      </c>
      <c r="R628" t="s">
        <v>50</v>
      </c>
    </row>
    <row r="629" spans="1:18" x14ac:dyDescent="0.25">
      <c r="A629">
        <f t="shared" si="72"/>
        <v>628</v>
      </c>
      <c r="B629" t="str">
        <f t="shared" si="73"/>
        <v>3</v>
      </c>
      <c r="C629" t="str">
        <f t="shared" si="74"/>
        <v>South</v>
      </c>
      <c r="D629" t="str">
        <f t="shared" si="75"/>
        <v>14</v>
      </c>
      <c r="E629" t="str">
        <f t="shared" si="76"/>
        <v>Zomba City</v>
      </c>
      <c r="F629" t="str">
        <f t="shared" si="77"/>
        <v>33</v>
      </c>
      <c r="G629" t="s">
        <v>22</v>
      </c>
      <c r="H629" t="s">
        <v>30331</v>
      </c>
      <c r="I629">
        <f t="shared" si="78"/>
        <v>6</v>
      </c>
      <c r="J629" t="str">
        <f t="shared" si="79"/>
        <v>Urban</v>
      </c>
      <c r="L629">
        <v>628</v>
      </c>
      <c r="M629" t="s">
        <v>348</v>
      </c>
      <c r="N629" t="s">
        <v>484</v>
      </c>
      <c r="O629" t="s">
        <v>488</v>
      </c>
      <c r="P629">
        <v>6</v>
      </c>
      <c r="Q629" t="s">
        <v>27315</v>
      </c>
      <c r="R629" t="s">
        <v>50</v>
      </c>
    </row>
    <row r="630" spans="1:18" x14ac:dyDescent="0.25">
      <c r="A630">
        <f t="shared" si="72"/>
        <v>629</v>
      </c>
      <c r="B630" t="str">
        <f t="shared" si="73"/>
        <v>3</v>
      </c>
      <c r="C630" t="str">
        <f t="shared" si="74"/>
        <v>South</v>
      </c>
      <c r="D630" t="str">
        <f t="shared" si="75"/>
        <v>14</v>
      </c>
      <c r="E630" t="str">
        <f t="shared" si="76"/>
        <v>Zomba City</v>
      </c>
      <c r="F630" t="str">
        <f t="shared" si="77"/>
        <v>33</v>
      </c>
      <c r="G630" t="s">
        <v>22</v>
      </c>
      <c r="H630" t="s">
        <v>30332</v>
      </c>
      <c r="I630">
        <f t="shared" si="78"/>
        <v>10</v>
      </c>
      <c r="J630" t="str">
        <f t="shared" si="79"/>
        <v>Urban</v>
      </c>
      <c r="L630">
        <v>629</v>
      </c>
      <c r="M630" t="s">
        <v>348</v>
      </c>
      <c r="N630" t="s">
        <v>484</v>
      </c>
      <c r="O630" t="s">
        <v>488</v>
      </c>
      <c r="P630">
        <v>10</v>
      </c>
      <c r="Q630" t="s">
        <v>27359</v>
      </c>
      <c r="R630" t="s">
        <v>50</v>
      </c>
    </row>
    <row r="631" spans="1:18" x14ac:dyDescent="0.25">
      <c r="A631">
        <f t="shared" si="72"/>
        <v>630</v>
      </c>
      <c r="B631" t="str">
        <f t="shared" si="73"/>
        <v>3</v>
      </c>
      <c r="C631" t="str">
        <f t="shared" si="74"/>
        <v>South</v>
      </c>
      <c r="D631" t="str">
        <f t="shared" si="75"/>
        <v>14</v>
      </c>
      <c r="E631" t="str">
        <f t="shared" si="76"/>
        <v>Zomba City</v>
      </c>
      <c r="F631" t="str">
        <f t="shared" si="77"/>
        <v>33</v>
      </c>
      <c r="G631" t="s">
        <v>22</v>
      </c>
      <c r="H631" t="s">
        <v>30333</v>
      </c>
      <c r="I631">
        <f t="shared" si="78"/>
        <v>14</v>
      </c>
      <c r="J631" t="str">
        <f t="shared" si="79"/>
        <v>Urban</v>
      </c>
      <c r="L631">
        <v>630</v>
      </c>
      <c r="M631" t="s">
        <v>348</v>
      </c>
      <c r="N631" t="s">
        <v>484</v>
      </c>
      <c r="O631" t="s">
        <v>488</v>
      </c>
      <c r="P631">
        <v>14</v>
      </c>
      <c r="Q631" t="s">
        <v>27404</v>
      </c>
      <c r="R631" t="s">
        <v>50</v>
      </c>
    </row>
    <row r="632" spans="1:18" x14ac:dyDescent="0.25">
      <c r="A632">
        <f t="shared" si="72"/>
        <v>631</v>
      </c>
      <c r="B632" t="str">
        <f t="shared" si="73"/>
        <v>3</v>
      </c>
      <c r="C632" t="str">
        <f t="shared" si="74"/>
        <v>South</v>
      </c>
      <c r="D632" t="str">
        <f t="shared" si="75"/>
        <v>14</v>
      </c>
      <c r="E632" t="str">
        <f t="shared" si="76"/>
        <v>Zomba City</v>
      </c>
      <c r="F632" t="str">
        <f t="shared" si="77"/>
        <v>34</v>
      </c>
      <c r="G632" t="s">
        <v>22</v>
      </c>
      <c r="H632" t="s">
        <v>30334</v>
      </c>
      <c r="I632">
        <f t="shared" si="78"/>
        <v>2</v>
      </c>
      <c r="J632" t="str">
        <f t="shared" si="79"/>
        <v>Urban</v>
      </c>
      <c r="L632">
        <v>631</v>
      </c>
      <c r="M632" t="s">
        <v>348</v>
      </c>
      <c r="N632" t="s">
        <v>484</v>
      </c>
      <c r="O632" t="s">
        <v>490</v>
      </c>
      <c r="P632">
        <v>2</v>
      </c>
      <c r="Q632" t="s">
        <v>27447</v>
      </c>
      <c r="R632" t="s">
        <v>50</v>
      </c>
    </row>
    <row r="633" spans="1:18" x14ac:dyDescent="0.25">
      <c r="A633">
        <f t="shared" si="72"/>
        <v>632</v>
      </c>
      <c r="B633" t="str">
        <f t="shared" si="73"/>
        <v>3</v>
      </c>
      <c r="C633" t="str">
        <f t="shared" si="74"/>
        <v>South</v>
      </c>
      <c r="D633" t="str">
        <f t="shared" si="75"/>
        <v>14</v>
      </c>
      <c r="E633" t="str">
        <f t="shared" si="76"/>
        <v>Zomba City</v>
      </c>
      <c r="F633" t="str">
        <f t="shared" si="77"/>
        <v>34</v>
      </c>
      <c r="G633" t="s">
        <v>22</v>
      </c>
      <c r="H633" t="s">
        <v>30335</v>
      </c>
      <c r="I633">
        <f t="shared" si="78"/>
        <v>6</v>
      </c>
      <c r="J633" t="str">
        <f t="shared" si="79"/>
        <v>Urban</v>
      </c>
      <c r="L633">
        <v>632</v>
      </c>
      <c r="M633" t="s">
        <v>348</v>
      </c>
      <c r="N633" t="s">
        <v>484</v>
      </c>
      <c r="O633" t="s">
        <v>490</v>
      </c>
      <c r="P633">
        <v>6</v>
      </c>
      <c r="Q633" t="s">
        <v>27491</v>
      </c>
      <c r="R633" t="s">
        <v>50</v>
      </c>
    </row>
    <row r="634" spans="1:18" x14ac:dyDescent="0.25">
      <c r="A634">
        <f t="shared" si="72"/>
        <v>633</v>
      </c>
      <c r="B634" t="str">
        <f t="shared" si="73"/>
        <v>3</v>
      </c>
      <c r="C634" t="str">
        <f t="shared" si="74"/>
        <v>South</v>
      </c>
      <c r="D634" t="str">
        <f t="shared" si="75"/>
        <v>14</v>
      </c>
      <c r="E634" t="str">
        <f t="shared" si="76"/>
        <v>Zomba City</v>
      </c>
      <c r="F634" t="str">
        <f t="shared" si="77"/>
        <v>34</v>
      </c>
      <c r="G634" t="s">
        <v>22</v>
      </c>
      <c r="H634" t="s">
        <v>30336</v>
      </c>
      <c r="I634">
        <f t="shared" si="78"/>
        <v>10</v>
      </c>
      <c r="J634" t="str">
        <f t="shared" si="79"/>
        <v>Urban</v>
      </c>
      <c r="L634">
        <v>633</v>
      </c>
      <c r="M634" t="s">
        <v>348</v>
      </c>
      <c r="N634" t="s">
        <v>484</v>
      </c>
      <c r="O634" t="s">
        <v>490</v>
      </c>
      <c r="P634">
        <v>10</v>
      </c>
      <c r="Q634" t="s">
        <v>27540</v>
      </c>
      <c r="R634" t="s">
        <v>50</v>
      </c>
    </row>
    <row r="635" spans="1:18" x14ac:dyDescent="0.25">
      <c r="A635">
        <f t="shared" si="72"/>
        <v>634</v>
      </c>
      <c r="B635" t="str">
        <f t="shared" si="73"/>
        <v>3</v>
      </c>
      <c r="C635" t="str">
        <f t="shared" si="74"/>
        <v>South</v>
      </c>
      <c r="D635" t="str">
        <f t="shared" si="75"/>
        <v>14</v>
      </c>
      <c r="E635" t="str">
        <f t="shared" si="76"/>
        <v>Zomba City</v>
      </c>
      <c r="F635" t="str">
        <f t="shared" si="77"/>
        <v>34</v>
      </c>
      <c r="G635" t="s">
        <v>22</v>
      </c>
      <c r="H635" t="s">
        <v>30337</v>
      </c>
      <c r="I635">
        <f t="shared" si="78"/>
        <v>14</v>
      </c>
      <c r="J635" t="str">
        <f t="shared" si="79"/>
        <v>Urban</v>
      </c>
      <c r="L635">
        <v>634</v>
      </c>
      <c r="M635" t="s">
        <v>348</v>
      </c>
      <c r="N635" t="s">
        <v>484</v>
      </c>
      <c r="O635" t="s">
        <v>490</v>
      </c>
      <c r="P635">
        <v>14</v>
      </c>
      <c r="Q635" t="s">
        <v>27582</v>
      </c>
      <c r="R635" t="s">
        <v>50</v>
      </c>
    </row>
    <row r="636" spans="1:18" x14ac:dyDescent="0.25">
      <c r="A636">
        <f t="shared" si="72"/>
        <v>635</v>
      </c>
      <c r="B636" t="str">
        <f t="shared" si="73"/>
        <v>3</v>
      </c>
      <c r="C636" t="str">
        <f t="shared" si="74"/>
        <v>South</v>
      </c>
      <c r="D636" t="str">
        <f t="shared" si="75"/>
        <v>14</v>
      </c>
      <c r="E636" t="str">
        <f t="shared" si="76"/>
        <v>Zomba City</v>
      </c>
      <c r="F636" t="str">
        <f t="shared" si="77"/>
        <v>35</v>
      </c>
      <c r="G636" t="s">
        <v>22</v>
      </c>
      <c r="H636" t="s">
        <v>30338</v>
      </c>
      <c r="I636">
        <f t="shared" si="78"/>
        <v>3</v>
      </c>
      <c r="J636" t="str">
        <f t="shared" si="79"/>
        <v>Urban</v>
      </c>
      <c r="L636">
        <v>635</v>
      </c>
      <c r="M636" t="s">
        <v>348</v>
      </c>
      <c r="N636" t="s">
        <v>484</v>
      </c>
      <c r="O636" t="s">
        <v>492</v>
      </c>
      <c r="P636">
        <v>3</v>
      </c>
      <c r="Q636" t="s">
        <v>27620</v>
      </c>
      <c r="R636" t="s">
        <v>50</v>
      </c>
    </row>
    <row r="637" spans="1:18" x14ac:dyDescent="0.25">
      <c r="A637">
        <f t="shared" si="72"/>
        <v>636</v>
      </c>
      <c r="B637" t="str">
        <f t="shared" si="73"/>
        <v>3</v>
      </c>
      <c r="C637" t="str">
        <f t="shared" si="74"/>
        <v>South</v>
      </c>
      <c r="D637" t="str">
        <f t="shared" si="75"/>
        <v>14</v>
      </c>
      <c r="E637" t="str">
        <f t="shared" si="76"/>
        <v>Zomba City</v>
      </c>
      <c r="F637" t="str">
        <f t="shared" si="77"/>
        <v>35</v>
      </c>
      <c r="G637" t="s">
        <v>22</v>
      </c>
      <c r="H637" t="s">
        <v>30339</v>
      </c>
      <c r="I637">
        <f t="shared" si="78"/>
        <v>7</v>
      </c>
      <c r="J637" t="str">
        <f t="shared" si="79"/>
        <v>Urban</v>
      </c>
      <c r="L637">
        <v>636</v>
      </c>
      <c r="M637" t="s">
        <v>348</v>
      </c>
      <c r="N637" t="s">
        <v>484</v>
      </c>
      <c r="O637" t="s">
        <v>492</v>
      </c>
      <c r="P637">
        <v>7</v>
      </c>
      <c r="Q637" t="s">
        <v>27667</v>
      </c>
      <c r="R637" t="s">
        <v>50</v>
      </c>
    </row>
    <row r="638" spans="1:18" x14ac:dyDescent="0.25">
      <c r="A638">
        <f t="shared" si="72"/>
        <v>637</v>
      </c>
      <c r="B638" t="str">
        <f t="shared" si="73"/>
        <v>3</v>
      </c>
      <c r="C638" t="str">
        <f t="shared" si="74"/>
        <v>South</v>
      </c>
      <c r="D638" t="str">
        <f t="shared" si="75"/>
        <v>14</v>
      </c>
      <c r="E638" t="str">
        <f t="shared" si="76"/>
        <v>Zomba City</v>
      </c>
      <c r="F638" t="str">
        <f t="shared" si="77"/>
        <v>36</v>
      </c>
      <c r="G638" t="s">
        <v>22</v>
      </c>
      <c r="H638" t="s">
        <v>30340</v>
      </c>
      <c r="I638">
        <f t="shared" si="78"/>
        <v>4</v>
      </c>
      <c r="J638" t="str">
        <f t="shared" si="79"/>
        <v>Urban</v>
      </c>
      <c r="L638">
        <v>637</v>
      </c>
      <c r="M638" t="s">
        <v>348</v>
      </c>
      <c r="N638" t="s">
        <v>484</v>
      </c>
      <c r="O638" t="s">
        <v>494</v>
      </c>
      <c r="P638">
        <v>4</v>
      </c>
      <c r="Q638" t="s">
        <v>27708</v>
      </c>
      <c r="R638" t="s">
        <v>50</v>
      </c>
    </row>
    <row r="639" spans="1:18" x14ac:dyDescent="0.25">
      <c r="A639">
        <f t="shared" si="72"/>
        <v>638</v>
      </c>
      <c r="B639" t="str">
        <f t="shared" si="73"/>
        <v>3</v>
      </c>
      <c r="C639" t="str">
        <f t="shared" si="74"/>
        <v>South</v>
      </c>
      <c r="D639" t="str">
        <f t="shared" si="75"/>
        <v>14</v>
      </c>
      <c r="E639" t="str">
        <f t="shared" si="76"/>
        <v>Zomba City</v>
      </c>
      <c r="F639" t="str">
        <f t="shared" si="77"/>
        <v>36</v>
      </c>
      <c r="G639" t="s">
        <v>22</v>
      </c>
      <c r="H639" t="s">
        <v>30341</v>
      </c>
      <c r="I639">
        <f t="shared" si="78"/>
        <v>8</v>
      </c>
      <c r="J639" t="str">
        <f t="shared" si="79"/>
        <v>Urban</v>
      </c>
      <c r="L639">
        <v>638</v>
      </c>
      <c r="M639" t="s">
        <v>348</v>
      </c>
      <c r="N639" t="s">
        <v>484</v>
      </c>
      <c r="O639" t="s">
        <v>494</v>
      </c>
      <c r="P639">
        <v>8</v>
      </c>
      <c r="Q639" t="s">
        <v>27756</v>
      </c>
      <c r="R639" t="s">
        <v>50</v>
      </c>
    </row>
    <row r="640" spans="1:18" x14ac:dyDescent="0.25">
      <c r="A640">
        <f t="shared" si="72"/>
        <v>639</v>
      </c>
      <c r="B640" t="str">
        <f t="shared" si="73"/>
        <v>3</v>
      </c>
      <c r="C640" t="str">
        <f t="shared" si="74"/>
        <v>South</v>
      </c>
      <c r="D640" t="str">
        <f t="shared" si="75"/>
        <v>14</v>
      </c>
      <c r="E640" t="str">
        <f t="shared" si="76"/>
        <v>Zomba City</v>
      </c>
      <c r="F640" t="str">
        <f t="shared" si="77"/>
        <v>37</v>
      </c>
      <c r="G640" t="s">
        <v>22</v>
      </c>
      <c r="H640" t="s">
        <v>30342</v>
      </c>
      <c r="I640">
        <f t="shared" si="78"/>
        <v>2</v>
      </c>
      <c r="J640" t="str">
        <f t="shared" si="79"/>
        <v>Urban</v>
      </c>
      <c r="L640">
        <v>639</v>
      </c>
      <c r="M640" t="s">
        <v>348</v>
      </c>
      <c r="N640" t="s">
        <v>484</v>
      </c>
      <c r="O640" t="s">
        <v>317</v>
      </c>
      <c r="P640">
        <v>2</v>
      </c>
      <c r="Q640" t="s">
        <v>27797</v>
      </c>
      <c r="R640" t="s">
        <v>50</v>
      </c>
    </row>
    <row r="641" spans="1:18" x14ac:dyDescent="0.25">
      <c r="A641">
        <f t="shared" si="72"/>
        <v>640</v>
      </c>
      <c r="B641" t="str">
        <f t="shared" si="73"/>
        <v>3</v>
      </c>
      <c r="C641" t="str">
        <f t="shared" si="74"/>
        <v>South</v>
      </c>
      <c r="D641" t="str">
        <f t="shared" si="75"/>
        <v>14</v>
      </c>
      <c r="E641" t="str">
        <f t="shared" si="76"/>
        <v>Zomba City</v>
      </c>
      <c r="F641" t="str">
        <f t="shared" si="77"/>
        <v>38</v>
      </c>
      <c r="G641" t="s">
        <v>22</v>
      </c>
      <c r="H641" t="s">
        <v>30343</v>
      </c>
      <c r="I641">
        <f t="shared" si="78"/>
        <v>1</v>
      </c>
      <c r="J641" t="str">
        <f t="shared" si="79"/>
        <v>Urban</v>
      </c>
      <c r="L641">
        <v>640</v>
      </c>
      <c r="M641" t="s">
        <v>348</v>
      </c>
      <c r="N641" t="s">
        <v>484</v>
      </c>
      <c r="O641" t="s">
        <v>319</v>
      </c>
      <c r="P641">
        <v>1</v>
      </c>
      <c r="Q641" t="s">
        <v>27850</v>
      </c>
      <c r="R641" t="s">
        <v>50</v>
      </c>
    </row>
    <row r="642" spans="1:18" x14ac:dyDescent="0.25">
      <c r="A642">
        <f t="shared" si="72"/>
        <v>641</v>
      </c>
      <c r="B642" t="str">
        <f t="shared" si="73"/>
        <v>3</v>
      </c>
      <c r="C642" t="str">
        <f t="shared" si="74"/>
        <v>South</v>
      </c>
      <c r="D642" t="str">
        <f t="shared" si="75"/>
        <v>14</v>
      </c>
      <c r="E642" t="str">
        <f t="shared" si="76"/>
        <v>Zomba City</v>
      </c>
      <c r="F642" t="str">
        <f t="shared" si="77"/>
        <v>38</v>
      </c>
      <c r="G642" t="s">
        <v>22</v>
      </c>
      <c r="H642" t="s">
        <v>30344</v>
      </c>
      <c r="I642">
        <f t="shared" si="78"/>
        <v>5</v>
      </c>
      <c r="J642" t="str">
        <f t="shared" si="79"/>
        <v>Urban</v>
      </c>
      <c r="L642">
        <v>641</v>
      </c>
      <c r="M642" t="s">
        <v>348</v>
      </c>
      <c r="N642" t="s">
        <v>484</v>
      </c>
      <c r="O642" t="s">
        <v>319</v>
      </c>
      <c r="P642">
        <v>5</v>
      </c>
      <c r="Q642" t="s">
        <v>27903</v>
      </c>
      <c r="R642" t="s">
        <v>50</v>
      </c>
    </row>
    <row r="643" spans="1:18" x14ac:dyDescent="0.25">
      <c r="A643">
        <f t="shared" si="72"/>
        <v>642</v>
      </c>
      <c r="B643" t="str">
        <f t="shared" si="73"/>
        <v>3</v>
      </c>
      <c r="C643" t="str">
        <f t="shared" si="74"/>
        <v>South</v>
      </c>
      <c r="D643" t="str">
        <f t="shared" si="75"/>
        <v>14</v>
      </c>
      <c r="E643" t="str">
        <f t="shared" si="76"/>
        <v>Zomba City</v>
      </c>
      <c r="F643" t="str">
        <f t="shared" si="77"/>
        <v>38</v>
      </c>
      <c r="G643" t="s">
        <v>22</v>
      </c>
      <c r="H643" t="s">
        <v>30345</v>
      </c>
      <c r="I643">
        <f t="shared" si="78"/>
        <v>9</v>
      </c>
      <c r="J643" t="str">
        <f t="shared" si="79"/>
        <v>Urban</v>
      </c>
      <c r="L643">
        <v>642</v>
      </c>
      <c r="M643" t="s">
        <v>348</v>
      </c>
      <c r="N643" t="s">
        <v>484</v>
      </c>
      <c r="O643" t="s">
        <v>319</v>
      </c>
      <c r="P643">
        <v>9</v>
      </c>
      <c r="Q643" t="s">
        <v>27948</v>
      </c>
      <c r="R643" t="s">
        <v>50</v>
      </c>
    </row>
    <row r="644" spans="1:18" x14ac:dyDescent="0.25">
      <c r="A644">
        <f t="shared" si="72"/>
        <v>643</v>
      </c>
      <c r="B644" t="str">
        <f t="shared" si="73"/>
        <v>3</v>
      </c>
      <c r="C644" t="str">
        <f t="shared" si="74"/>
        <v>South</v>
      </c>
      <c r="D644" t="str">
        <f t="shared" si="75"/>
        <v>14</v>
      </c>
      <c r="E644" t="str">
        <f t="shared" si="76"/>
        <v>Zomba City</v>
      </c>
      <c r="F644" t="str">
        <f t="shared" si="77"/>
        <v>38</v>
      </c>
      <c r="G644" t="s">
        <v>22</v>
      </c>
      <c r="H644" t="s">
        <v>30346</v>
      </c>
      <c r="I644">
        <f t="shared" si="78"/>
        <v>13</v>
      </c>
      <c r="J644" t="str">
        <f t="shared" si="79"/>
        <v>Urban</v>
      </c>
      <c r="L644">
        <v>643</v>
      </c>
      <c r="M644" t="s">
        <v>348</v>
      </c>
      <c r="N644" t="s">
        <v>484</v>
      </c>
      <c r="O644" t="s">
        <v>319</v>
      </c>
      <c r="P644">
        <v>13</v>
      </c>
      <c r="Q644" t="s">
        <v>27996</v>
      </c>
      <c r="R644" t="s">
        <v>50</v>
      </c>
    </row>
    <row r="645" spans="1:18" x14ac:dyDescent="0.25">
      <c r="A645">
        <f t="shared" si="72"/>
        <v>644</v>
      </c>
      <c r="B645" t="str">
        <f t="shared" si="73"/>
        <v>3</v>
      </c>
      <c r="C645" t="str">
        <f t="shared" si="74"/>
        <v>South</v>
      </c>
      <c r="D645" t="str">
        <f t="shared" si="75"/>
        <v>14</v>
      </c>
      <c r="E645" t="str">
        <f t="shared" si="76"/>
        <v>Zomba City</v>
      </c>
      <c r="F645" t="str">
        <f t="shared" si="77"/>
        <v>38</v>
      </c>
      <c r="G645" t="s">
        <v>22</v>
      </c>
      <c r="H645" t="s">
        <v>30347</v>
      </c>
      <c r="I645">
        <f t="shared" si="78"/>
        <v>17</v>
      </c>
      <c r="J645" t="str">
        <f t="shared" si="79"/>
        <v>Urban</v>
      </c>
      <c r="L645">
        <v>644</v>
      </c>
      <c r="M645" t="s">
        <v>348</v>
      </c>
      <c r="N645" t="s">
        <v>484</v>
      </c>
      <c r="O645" t="s">
        <v>319</v>
      </c>
      <c r="P645">
        <v>17</v>
      </c>
      <c r="Q645" t="s">
        <v>28045</v>
      </c>
      <c r="R645" t="s">
        <v>50</v>
      </c>
    </row>
    <row r="646" spans="1:18" x14ac:dyDescent="0.25">
      <c r="A646">
        <f t="shared" ref="A646:A681" si="80">L646</f>
        <v>645</v>
      </c>
      <c r="B646" t="str">
        <f t="shared" ref="B646:B681" si="81">LEFT(Q646,1)</f>
        <v>3</v>
      </c>
      <c r="C646" t="str">
        <f t="shared" ref="C646:C681" si="82">M646</f>
        <v>South</v>
      </c>
      <c r="D646" t="str">
        <f t="shared" ref="D646:D681" si="83">RIGHT(LEFT(Q646,3),2)</f>
        <v>14</v>
      </c>
      <c r="E646" t="str">
        <f t="shared" ref="E646:E681" si="84">N646</f>
        <v>Zomba City</v>
      </c>
      <c r="F646" t="str">
        <f t="shared" ref="F646:F681" si="85">O646</f>
        <v>39</v>
      </c>
      <c r="G646" t="s">
        <v>22</v>
      </c>
      <c r="H646" t="s">
        <v>30348</v>
      </c>
      <c r="I646">
        <f t="shared" ref="I646:I681" si="86">P646</f>
        <v>3</v>
      </c>
      <c r="J646" t="str">
        <f t="shared" ref="J646:J681" si="87">R646</f>
        <v>Urban</v>
      </c>
      <c r="L646">
        <v>645</v>
      </c>
      <c r="M646" t="s">
        <v>348</v>
      </c>
      <c r="N646" t="s">
        <v>484</v>
      </c>
      <c r="O646" t="s">
        <v>498</v>
      </c>
      <c r="P646">
        <v>3</v>
      </c>
      <c r="Q646" t="s">
        <v>28098</v>
      </c>
      <c r="R646" t="s">
        <v>50</v>
      </c>
    </row>
    <row r="647" spans="1:18" x14ac:dyDescent="0.25">
      <c r="A647">
        <f t="shared" si="80"/>
        <v>646</v>
      </c>
      <c r="B647" t="str">
        <f t="shared" si="81"/>
        <v>3</v>
      </c>
      <c r="C647" t="str">
        <f t="shared" si="82"/>
        <v>South</v>
      </c>
      <c r="D647" t="str">
        <f t="shared" si="83"/>
        <v>14</v>
      </c>
      <c r="E647" t="str">
        <f t="shared" si="84"/>
        <v>Zomba City</v>
      </c>
      <c r="F647" t="str">
        <f t="shared" si="85"/>
        <v>39</v>
      </c>
      <c r="G647" t="s">
        <v>22</v>
      </c>
      <c r="H647" t="s">
        <v>30349</v>
      </c>
      <c r="I647">
        <f t="shared" si="86"/>
        <v>7</v>
      </c>
      <c r="J647" t="str">
        <f t="shared" si="87"/>
        <v>Urban</v>
      </c>
      <c r="L647">
        <v>646</v>
      </c>
      <c r="M647" t="s">
        <v>348</v>
      </c>
      <c r="N647" t="s">
        <v>484</v>
      </c>
      <c r="O647" t="s">
        <v>498</v>
      </c>
      <c r="P647">
        <v>7</v>
      </c>
      <c r="Q647" t="s">
        <v>28151</v>
      </c>
      <c r="R647" t="s">
        <v>50</v>
      </c>
    </row>
    <row r="648" spans="1:18" x14ac:dyDescent="0.25">
      <c r="A648">
        <f t="shared" si="80"/>
        <v>647</v>
      </c>
      <c r="B648" t="str">
        <f t="shared" si="81"/>
        <v>3</v>
      </c>
      <c r="C648" t="str">
        <f t="shared" si="82"/>
        <v>South</v>
      </c>
      <c r="D648" t="str">
        <f t="shared" si="83"/>
        <v>14</v>
      </c>
      <c r="E648" t="str">
        <f t="shared" si="84"/>
        <v>Zomba City</v>
      </c>
      <c r="F648" t="str">
        <f t="shared" si="85"/>
        <v>40</v>
      </c>
      <c r="G648" t="s">
        <v>22</v>
      </c>
      <c r="H648" t="s">
        <v>30350</v>
      </c>
      <c r="I648">
        <f t="shared" si="86"/>
        <v>4</v>
      </c>
      <c r="J648" t="str">
        <f t="shared" si="87"/>
        <v>Urban</v>
      </c>
      <c r="L648">
        <v>647</v>
      </c>
      <c r="M648" t="s">
        <v>348</v>
      </c>
      <c r="N648" t="s">
        <v>484</v>
      </c>
      <c r="O648" t="s">
        <v>500</v>
      </c>
      <c r="P648">
        <v>4</v>
      </c>
      <c r="Q648" t="s">
        <v>28193</v>
      </c>
      <c r="R648" t="s">
        <v>50</v>
      </c>
    </row>
    <row r="649" spans="1:18" x14ac:dyDescent="0.25">
      <c r="A649">
        <f t="shared" si="80"/>
        <v>648</v>
      </c>
      <c r="B649" t="str">
        <f t="shared" si="81"/>
        <v>3</v>
      </c>
      <c r="C649" t="str">
        <f t="shared" si="82"/>
        <v>South</v>
      </c>
      <c r="D649" t="str">
        <f t="shared" si="83"/>
        <v>14</v>
      </c>
      <c r="E649" t="str">
        <f t="shared" si="84"/>
        <v>Zomba City</v>
      </c>
      <c r="F649" t="str">
        <f t="shared" si="85"/>
        <v>40</v>
      </c>
      <c r="G649" t="s">
        <v>22</v>
      </c>
      <c r="H649" t="s">
        <v>30351</v>
      </c>
      <c r="I649">
        <f t="shared" si="86"/>
        <v>8</v>
      </c>
      <c r="J649" t="str">
        <f t="shared" si="87"/>
        <v>Urban</v>
      </c>
      <c r="L649">
        <v>648</v>
      </c>
      <c r="M649" t="s">
        <v>348</v>
      </c>
      <c r="N649" t="s">
        <v>484</v>
      </c>
      <c r="O649" t="s">
        <v>500</v>
      </c>
      <c r="P649">
        <v>8</v>
      </c>
      <c r="Q649" t="s">
        <v>28233</v>
      </c>
      <c r="R649" t="s">
        <v>50</v>
      </c>
    </row>
    <row r="650" spans="1:18" x14ac:dyDescent="0.25">
      <c r="A650">
        <f t="shared" si="80"/>
        <v>649</v>
      </c>
      <c r="B650" t="str">
        <f t="shared" si="81"/>
        <v>3</v>
      </c>
      <c r="C650" t="str">
        <f t="shared" si="82"/>
        <v>South</v>
      </c>
      <c r="D650" t="str">
        <f t="shared" si="83"/>
        <v>14</v>
      </c>
      <c r="E650" t="str">
        <f t="shared" si="84"/>
        <v>Zomba City</v>
      </c>
      <c r="F650" t="str">
        <f t="shared" si="85"/>
        <v>40</v>
      </c>
      <c r="G650" t="s">
        <v>22</v>
      </c>
      <c r="H650" t="s">
        <v>30352</v>
      </c>
      <c r="I650">
        <f t="shared" si="86"/>
        <v>12</v>
      </c>
      <c r="J650" t="str">
        <f t="shared" si="87"/>
        <v>Urban</v>
      </c>
      <c r="L650">
        <v>649</v>
      </c>
      <c r="M650" t="s">
        <v>348</v>
      </c>
      <c r="N650" t="s">
        <v>484</v>
      </c>
      <c r="O650" t="s">
        <v>500</v>
      </c>
      <c r="P650">
        <v>12</v>
      </c>
      <c r="Q650" t="s">
        <v>28287</v>
      </c>
      <c r="R650" t="s">
        <v>50</v>
      </c>
    </row>
    <row r="651" spans="1:18" x14ac:dyDescent="0.25">
      <c r="A651">
        <f t="shared" si="80"/>
        <v>650</v>
      </c>
      <c r="B651" t="str">
        <f t="shared" si="81"/>
        <v>3</v>
      </c>
      <c r="C651" t="str">
        <f t="shared" si="82"/>
        <v>South</v>
      </c>
      <c r="D651" t="str">
        <f t="shared" si="83"/>
        <v>15</v>
      </c>
      <c r="E651" t="str">
        <f t="shared" si="84"/>
        <v>Blantyre City</v>
      </c>
      <c r="F651" t="str">
        <f t="shared" si="85"/>
        <v>31</v>
      </c>
      <c r="G651" t="s">
        <v>22</v>
      </c>
      <c r="H651" t="s">
        <v>30353</v>
      </c>
      <c r="I651">
        <f t="shared" si="86"/>
        <v>14</v>
      </c>
      <c r="J651" t="str">
        <f t="shared" si="87"/>
        <v>Urban</v>
      </c>
      <c r="L651">
        <v>650</v>
      </c>
      <c r="M651" t="s">
        <v>348</v>
      </c>
      <c r="N651" t="s">
        <v>502</v>
      </c>
      <c r="O651" t="s">
        <v>315</v>
      </c>
      <c r="P651">
        <v>14</v>
      </c>
      <c r="Q651" t="s">
        <v>28328</v>
      </c>
      <c r="R651" t="s">
        <v>50</v>
      </c>
    </row>
    <row r="652" spans="1:18" x14ac:dyDescent="0.25">
      <c r="A652">
        <f t="shared" si="80"/>
        <v>651</v>
      </c>
      <c r="B652" t="str">
        <f t="shared" si="81"/>
        <v>3</v>
      </c>
      <c r="C652" t="str">
        <f t="shared" si="82"/>
        <v>South</v>
      </c>
      <c r="D652" t="str">
        <f t="shared" si="83"/>
        <v>15</v>
      </c>
      <c r="E652" t="str">
        <f t="shared" si="84"/>
        <v>Blantyre City</v>
      </c>
      <c r="F652" t="str">
        <f t="shared" si="85"/>
        <v>31</v>
      </c>
      <c r="G652" t="s">
        <v>22</v>
      </c>
      <c r="H652" t="s">
        <v>30354</v>
      </c>
      <c r="I652">
        <f t="shared" si="86"/>
        <v>41</v>
      </c>
      <c r="J652" t="str">
        <f t="shared" si="87"/>
        <v>Urban</v>
      </c>
      <c r="L652">
        <v>651</v>
      </c>
      <c r="M652" t="s">
        <v>348</v>
      </c>
      <c r="N652" t="s">
        <v>502</v>
      </c>
      <c r="O652" t="s">
        <v>315</v>
      </c>
      <c r="P652">
        <v>41</v>
      </c>
      <c r="Q652" t="s">
        <v>28377</v>
      </c>
      <c r="R652" t="s">
        <v>50</v>
      </c>
    </row>
    <row r="653" spans="1:18" x14ac:dyDescent="0.25">
      <c r="A653">
        <f t="shared" si="80"/>
        <v>652</v>
      </c>
      <c r="B653" t="str">
        <f t="shared" si="81"/>
        <v>3</v>
      </c>
      <c r="C653" t="str">
        <f t="shared" si="82"/>
        <v>South</v>
      </c>
      <c r="D653" t="str">
        <f t="shared" si="83"/>
        <v>15</v>
      </c>
      <c r="E653" t="str">
        <f t="shared" si="84"/>
        <v>Blantyre City</v>
      </c>
      <c r="F653" t="str">
        <f t="shared" si="85"/>
        <v>31</v>
      </c>
      <c r="G653" t="s">
        <v>22</v>
      </c>
      <c r="H653" t="s">
        <v>30355</v>
      </c>
      <c r="I653">
        <f t="shared" si="86"/>
        <v>68</v>
      </c>
      <c r="J653" t="str">
        <f t="shared" si="87"/>
        <v>Urban</v>
      </c>
      <c r="L653">
        <v>652</v>
      </c>
      <c r="M653" t="s">
        <v>348</v>
      </c>
      <c r="N653" t="s">
        <v>502</v>
      </c>
      <c r="O653" t="s">
        <v>315</v>
      </c>
      <c r="P653">
        <v>68</v>
      </c>
      <c r="Q653" t="s">
        <v>28431</v>
      </c>
      <c r="R653" t="s">
        <v>50</v>
      </c>
    </row>
    <row r="654" spans="1:18" x14ac:dyDescent="0.25">
      <c r="A654">
        <f t="shared" si="80"/>
        <v>653</v>
      </c>
      <c r="B654" t="str">
        <f t="shared" si="81"/>
        <v>3</v>
      </c>
      <c r="C654" t="str">
        <f t="shared" si="82"/>
        <v>South</v>
      </c>
      <c r="D654" t="str">
        <f t="shared" si="83"/>
        <v>15</v>
      </c>
      <c r="E654" t="str">
        <f t="shared" si="84"/>
        <v>Blantyre City</v>
      </c>
      <c r="F654" t="str">
        <f t="shared" si="85"/>
        <v>32</v>
      </c>
      <c r="G654" t="s">
        <v>22</v>
      </c>
      <c r="H654" t="s">
        <v>30356</v>
      </c>
      <c r="I654">
        <f t="shared" si="86"/>
        <v>12</v>
      </c>
      <c r="J654" t="str">
        <f t="shared" si="87"/>
        <v>Urban</v>
      </c>
      <c r="L654">
        <v>653</v>
      </c>
      <c r="M654" t="s">
        <v>348</v>
      </c>
      <c r="N654" t="s">
        <v>502</v>
      </c>
      <c r="O654" t="s">
        <v>486</v>
      </c>
      <c r="P654">
        <v>12</v>
      </c>
      <c r="Q654" t="s">
        <v>28480</v>
      </c>
      <c r="R654" t="s">
        <v>50</v>
      </c>
    </row>
    <row r="655" spans="1:18" x14ac:dyDescent="0.25">
      <c r="A655">
        <f t="shared" si="80"/>
        <v>654</v>
      </c>
      <c r="B655" t="str">
        <f t="shared" si="81"/>
        <v>3</v>
      </c>
      <c r="C655" t="str">
        <f t="shared" si="82"/>
        <v>South</v>
      </c>
      <c r="D655" t="str">
        <f t="shared" si="83"/>
        <v>15</v>
      </c>
      <c r="E655" t="str">
        <f t="shared" si="84"/>
        <v>Blantyre City</v>
      </c>
      <c r="F655" t="str">
        <f t="shared" si="85"/>
        <v>32</v>
      </c>
      <c r="G655" t="s">
        <v>22</v>
      </c>
      <c r="H655" t="s">
        <v>30357</v>
      </c>
      <c r="I655">
        <f t="shared" si="86"/>
        <v>39</v>
      </c>
      <c r="J655" t="str">
        <f t="shared" si="87"/>
        <v>Urban</v>
      </c>
      <c r="L655">
        <v>654</v>
      </c>
      <c r="M655" t="s">
        <v>348</v>
      </c>
      <c r="N655" t="s">
        <v>502</v>
      </c>
      <c r="O655" t="s">
        <v>486</v>
      </c>
      <c r="P655">
        <v>39</v>
      </c>
      <c r="Q655" t="s">
        <v>28523</v>
      </c>
      <c r="R655" t="s">
        <v>50</v>
      </c>
    </row>
    <row r="656" spans="1:18" x14ac:dyDescent="0.25">
      <c r="A656">
        <f t="shared" si="80"/>
        <v>655</v>
      </c>
      <c r="B656" t="str">
        <f t="shared" si="81"/>
        <v>3</v>
      </c>
      <c r="C656" t="str">
        <f t="shared" si="82"/>
        <v>South</v>
      </c>
      <c r="D656" t="str">
        <f t="shared" si="83"/>
        <v>15</v>
      </c>
      <c r="E656" t="str">
        <f t="shared" si="84"/>
        <v>Blantyre City</v>
      </c>
      <c r="F656" t="str">
        <f t="shared" si="85"/>
        <v>33</v>
      </c>
      <c r="G656" t="s">
        <v>22</v>
      </c>
      <c r="H656" t="s">
        <v>30358</v>
      </c>
      <c r="I656">
        <f t="shared" si="86"/>
        <v>2</v>
      </c>
      <c r="J656" t="str">
        <f t="shared" si="87"/>
        <v>Urban</v>
      </c>
      <c r="L656">
        <v>655</v>
      </c>
      <c r="M656" t="s">
        <v>348</v>
      </c>
      <c r="N656" t="s">
        <v>502</v>
      </c>
      <c r="O656" t="s">
        <v>488</v>
      </c>
      <c r="P656">
        <v>2</v>
      </c>
      <c r="Q656" t="s">
        <v>28575</v>
      </c>
      <c r="R656" t="s">
        <v>50</v>
      </c>
    </row>
    <row r="657" spans="1:18" x14ac:dyDescent="0.25">
      <c r="A657">
        <f t="shared" si="80"/>
        <v>656</v>
      </c>
      <c r="B657" t="str">
        <f t="shared" si="81"/>
        <v>3</v>
      </c>
      <c r="C657" t="str">
        <f t="shared" si="82"/>
        <v>South</v>
      </c>
      <c r="D657" t="str">
        <f t="shared" si="83"/>
        <v>15</v>
      </c>
      <c r="E657" t="str">
        <f t="shared" si="84"/>
        <v>Blantyre City</v>
      </c>
      <c r="F657" t="str">
        <f t="shared" si="85"/>
        <v>33</v>
      </c>
      <c r="G657" t="s">
        <v>22</v>
      </c>
      <c r="H657" t="s">
        <v>30359</v>
      </c>
      <c r="I657">
        <f t="shared" si="86"/>
        <v>29</v>
      </c>
      <c r="J657" t="str">
        <f t="shared" si="87"/>
        <v>Urban</v>
      </c>
      <c r="L657">
        <v>656</v>
      </c>
      <c r="M657" t="s">
        <v>348</v>
      </c>
      <c r="N657" t="s">
        <v>502</v>
      </c>
      <c r="O657" t="s">
        <v>488</v>
      </c>
      <c r="P657">
        <v>29</v>
      </c>
      <c r="Q657" t="s">
        <v>28619</v>
      </c>
      <c r="R657" t="s">
        <v>50</v>
      </c>
    </row>
    <row r="658" spans="1:18" x14ac:dyDescent="0.25">
      <c r="A658">
        <f t="shared" si="80"/>
        <v>657</v>
      </c>
      <c r="B658" t="str">
        <f t="shared" si="81"/>
        <v>3</v>
      </c>
      <c r="C658" t="str">
        <f t="shared" si="82"/>
        <v>South</v>
      </c>
      <c r="D658" t="str">
        <f t="shared" si="83"/>
        <v>15</v>
      </c>
      <c r="E658" t="str">
        <f t="shared" si="84"/>
        <v>Blantyre City</v>
      </c>
      <c r="F658" t="str">
        <f t="shared" si="85"/>
        <v>34</v>
      </c>
      <c r="G658" t="s">
        <v>22</v>
      </c>
      <c r="H658" t="s">
        <v>30360</v>
      </c>
      <c r="I658">
        <f t="shared" si="86"/>
        <v>9</v>
      </c>
      <c r="J658" t="str">
        <f t="shared" si="87"/>
        <v>Urban</v>
      </c>
      <c r="L658">
        <v>657</v>
      </c>
      <c r="M658" t="s">
        <v>348</v>
      </c>
      <c r="N658" t="s">
        <v>502</v>
      </c>
      <c r="O658" t="s">
        <v>490</v>
      </c>
      <c r="P658">
        <v>9</v>
      </c>
      <c r="Q658" t="s">
        <v>28660</v>
      </c>
      <c r="R658" t="s">
        <v>50</v>
      </c>
    </row>
    <row r="659" spans="1:18" x14ac:dyDescent="0.25">
      <c r="A659">
        <f t="shared" si="80"/>
        <v>658</v>
      </c>
      <c r="B659" t="str">
        <f t="shared" si="81"/>
        <v>3</v>
      </c>
      <c r="C659" t="str">
        <f t="shared" si="82"/>
        <v>South</v>
      </c>
      <c r="D659" t="str">
        <f t="shared" si="83"/>
        <v>15</v>
      </c>
      <c r="E659" t="str">
        <f t="shared" si="84"/>
        <v>Blantyre City</v>
      </c>
      <c r="F659" t="str">
        <f t="shared" si="85"/>
        <v>34</v>
      </c>
      <c r="G659" t="s">
        <v>22</v>
      </c>
      <c r="H659" t="s">
        <v>30361</v>
      </c>
      <c r="I659">
        <f t="shared" si="86"/>
        <v>36</v>
      </c>
      <c r="J659" t="str">
        <f t="shared" si="87"/>
        <v>Urban</v>
      </c>
      <c r="L659">
        <v>658</v>
      </c>
      <c r="M659" t="s">
        <v>348</v>
      </c>
      <c r="N659" t="s">
        <v>502</v>
      </c>
      <c r="O659" t="s">
        <v>490</v>
      </c>
      <c r="P659">
        <v>36</v>
      </c>
      <c r="Q659" t="s">
        <v>28707</v>
      </c>
      <c r="R659" t="s">
        <v>50</v>
      </c>
    </row>
    <row r="660" spans="1:18" x14ac:dyDescent="0.25">
      <c r="A660">
        <f t="shared" si="80"/>
        <v>659</v>
      </c>
      <c r="B660" t="str">
        <f t="shared" si="81"/>
        <v>3</v>
      </c>
      <c r="C660" t="str">
        <f t="shared" si="82"/>
        <v>South</v>
      </c>
      <c r="D660" t="str">
        <f t="shared" si="83"/>
        <v>15</v>
      </c>
      <c r="E660" t="str">
        <f t="shared" si="84"/>
        <v>Blantyre City</v>
      </c>
      <c r="F660" t="str">
        <f t="shared" si="85"/>
        <v>34</v>
      </c>
      <c r="G660" t="s">
        <v>22</v>
      </c>
      <c r="H660" t="s">
        <v>30362</v>
      </c>
      <c r="I660">
        <f t="shared" si="86"/>
        <v>61</v>
      </c>
      <c r="J660" t="str">
        <f t="shared" si="87"/>
        <v>Urban</v>
      </c>
      <c r="L660">
        <v>659</v>
      </c>
      <c r="M660" t="s">
        <v>348</v>
      </c>
      <c r="N660" t="s">
        <v>502</v>
      </c>
      <c r="O660" t="s">
        <v>490</v>
      </c>
      <c r="P660">
        <v>61</v>
      </c>
      <c r="Q660" t="s">
        <v>28756</v>
      </c>
      <c r="R660" t="s">
        <v>50</v>
      </c>
    </row>
    <row r="661" spans="1:18" x14ac:dyDescent="0.25">
      <c r="A661">
        <f t="shared" si="80"/>
        <v>660</v>
      </c>
      <c r="B661" t="str">
        <f t="shared" si="81"/>
        <v>3</v>
      </c>
      <c r="C661" t="str">
        <f t="shared" si="82"/>
        <v>South</v>
      </c>
      <c r="D661" t="str">
        <f t="shared" si="83"/>
        <v>15</v>
      </c>
      <c r="E661" t="str">
        <f t="shared" si="84"/>
        <v>Blantyre City</v>
      </c>
      <c r="F661" t="str">
        <f t="shared" si="85"/>
        <v>34</v>
      </c>
      <c r="G661" t="s">
        <v>22</v>
      </c>
      <c r="H661" t="s">
        <v>30363</v>
      </c>
      <c r="I661">
        <f t="shared" si="86"/>
        <v>901</v>
      </c>
      <c r="J661" t="str">
        <f t="shared" si="87"/>
        <v>Urban</v>
      </c>
      <c r="L661">
        <v>660</v>
      </c>
      <c r="M661" t="s">
        <v>348</v>
      </c>
      <c r="N661" t="s">
        <v>502</v>
      </c>
      <c r="O661" t="s">
        <v>490</v>
      </c>
      <c r="P661">
        <v>901</v>
      </c>
      <c r="Q661" t="s">
        <v>28801</v>
      </c>
      <c r="R661" t="s">
        <v>50</v>
      </c>
    </row>
    <row r="662" spans="1:18" x14ac:dyDescent="0.25">
      <c r="A662">
        <f t="shared" si="80"/>
        <v>661</v>
      </c>
      <c r="B662" t="str">
        <f t="shared" si="81"/>
        <v>3</v>
      </c>
      <c r="C662" t="str">
        <f t="shared" si="82"/>
        <v>South</v>
      </c>
      <c r="D662" t="str">
        <f t="shared" si="83"/>
        <v>15</v>
      </c>
      <c r="E662" t="str">
        <f t="shared" si="84"/>
        <v>Blantyre City</v>
      </c>
      <c r="F662" t="str">
        <f t="shared" si="85"/>
        <v>35</v>
      </c>
      <c r="G662" t="s">
        <v>22</v>
      </c>
      <c r="H662" t="s">
        <v>30364</v>
      </c>
      <c r="I662">
        <f t="shared" si="86"/>
        <v>27</v>
      </c>
      <c r="J662" t="str">
        <f t="shared" si="87"/>
        <v>Urban</v>
      </c>
      <c r="L662">
        <v>661</v>
      </c>
      <c r="M662" t="s">
        <v>348</v>
      </c>
      <c r="N662" t="s">
        <v>502</v>
      </c>
      <c r="O662" t="s">
        <v>492</v>
      </c>
      <c r="P662">
        <v>27</v>
      </c>
      <c r="Q662" t="s">
        <v>28855</v>
      </c>
      <c r="R662" t="s">
        <v>50</v>
      </c>
    </row>
    <row r="663" spans="1:18" x14ac:dyDescent="0.25">
      <c r="A663">
        <f t="shared" si="80"/>
        <v>662</v>
      </c>
      <c r="B663" t="str">
        <f t="shared" si="81"/>
        <v>3</v>
      </c>
      <c r="C663" t="str">
        <f t="shared" si="82"/>
        <v>South</v>
      </c>
      <c r="D663" t="str">
        <f t="shared" si="83"/>
        <v>15</v>
      </c>
      <c r="E663" t="str">
        <f t="shared" si="84"/>
        <v>Blantyre City</v>
      </c>
      <c r="F663" t="str">
        <f t="shared" si="85"/>
        <v>36</v>
      </c>
      <c r="G663" t="s">
        <v>22</v>
      </c>
      <c r="H663" t="s">
        <v>30365</v>
      </c>
      <c r="I663">
        <f t="shared" si="86"/>
        <v>25</v>
      </c>
      <c r="J663" t="str">
        <f t="shared" si="87"/>
        <v>Urban</v>
      </c>
      <c r="L663">
        <v>662</v>
      </c>
      <c r="M663" t="s">
        <v>348</v>
      </c>
      <c r="N663" t="s">
        <v>502</v>
      </c>
      <c r="O663" t="s">
        <v>494</v>
      </c>
      <c r="P663">
        <v>25</v>
      </c>
      <c r="Q663" t="s">
        <v>28907</v>
      </c>
      <c r="R663" t="s">
        <v>50</v>
      </c>
    </row>
    <row r="664" spans="1:18" x14ac:dyDescent="0.25">
      <c r="A664">
        <f t="shared" si="80"/>
        <v>663</v>
      </c>
      <c r="B664" t="str">
        <f t="shared" si="81"/>
        <v>3</v>
      </c>
      <c r="C664" t="str">
        <f t="shared" si="82"/>
        <v>South</v>
      </c>
      <c r="D664" t="str">
        <f t="shared" si="83"/>
        <v>15</v>
      </c>
      <c r="E664" t="str">
        <f t="shared" si="84"/>
        <v>Blantyre City</v>
      </c>
      <c r="F664" t="str">
        <f t="shared" si="85"/>
        <v>37</v>
      </c>
      <c r="G664" t="s">
        <v>22</v>
      </c>
      <c r="H664" t="s">
        <v>30366</v>
      </c>
      <c r="I664">
        <f t="shared" si="86"/>
        <v>26</v>
      </c>
      <c r="J664" t="str">
        <f t="shared" si="87"/>
        <v>Urban</v>
      </c>
      <c r="L664">
        <v>663</v>
      </c>
      <c r="M664" t="s">
        <v>348</v>
      </c>
      <c r="N664" t="s">
        <v>502</v>
      </c>
      <c r="O664" t="s">
        <v>317</v>
      </c>
      <c r="P664">
        <v>26</v>
      </c>
      <c r="Q664" t="s">
        <v>28952</v>
      </c>
      <c r="R664" t="s">
        <v>50</v>
      </c>
    </row>
    <row r="665" spans="1:18" x14ac:dyDescent="0.25">
      <c r="A665">
        <f t="shared" si="80"/>
        <v>664</v>
      </c>
      <c r="B665" t="str">
        <f t="shared" si="81"/>
        <v>3</v>
      </c>
      <c r="C665" t="str">
        <f t="shared" si="82"/>
        <v>South</v>
      </c>
      <c r="D665" t="str">
        <f t="shared" si="83"/>
        <v>15</v>
      </c>
      <c r="E665" t="str">
        <f t="shared" si="84"/>
        <v>Blantyre City</v>
      </c>
      <c r="F665" t="str">
        <f t="shared" si="85"/>
        <v>39</v>
      </c>
      <c r="G665" t="s">
        <v>22</v>
      </c>
      <c r="H665" t="s">
        <v>30367</v>
      </c>
      <c r="I665">
        <f t="shared" si="86"/>
        <v>2</v>
      </c>
      <c r="J665" t="str">
        <f t="shared" si="87"/>
        <v>Urban</v>
      </c>
      <c r="L665">
        <v>664</v>
      </c>
      <c r="M665" t="s">
        <v>348</v>
      </c>
      <c r="N665" t="s">
        <v>502</v>
      </c>
      <c r="O665" t="s">
        <v>498</v>
      </c>
      <c r="P665">
        <v>2</v>
      </c>
      <c r="Q665" t="s">
        <v>28995</v>
      </c>
      <c r="R665" t="s">
        <v>50</v>
      </c>
    </row>
    <row r="666" spans="1:18" x14ac:dyDescent="0.25">
      <c r="A666">
        <f t="shared" si="80"/>
        <v>665</v>
      </c>
      <c r="B666" t="str">
        <f t="shared" si="81"/>
        <v>3</v>
      </c>
      <c r="C666" t="str">
        <f t="shared" si="82"/>
        <v>South</v>
      </c>
      <c r="D666" t="str">
        <f t="shared" si="83"/>
        <v>15</v>
      </c>
      <c r="E666" t="str">
        <f t="shared" si="84"/>
        <v>Blantyre City</v>
      </c>
      <c r="F666" t="str">
        <f t="shared" si="85"/>
        <v>39</v>
      </c>
      <c r="G666" t="s">
        <v>22</v>
      </c>
      <c r="H666" t="s">
        <v>30368</v>
      </c>
      <c r="I666">
        <f t="shared" si="86"/>
        <v>29</v>
      </c>
      <c r="J666" t="str">
        <f t="shared" si="87"/>
        <v>Urban</v>
      </c>
      <c r="L666">
        <v>665</v>
      </c>
      <c r="M666" t="s">
        <v>348</v>
      </c>
      <c r="N666" t="s">
        <v>502</v>
      </c>
      <c r="O666" t="s">
        <v>498</v>
      </c>
      <c r="P666">
        <v>29</v>
      </c>
      <c r="Q666" t="s">
        <v>29050</v>
      </c>
      <c r="R666" t="s">
        <v>50</v>
      </c>
    </row>
    <row r="667" spans="1:18" x14ac:dyDescent="0.25">
      <c r="A667">
        <f t="shared" si="80"/>
        <v>666</v>
      </c>
      <c r="B667" t="str">
        <f t="shared" si="81"/>
        <v>3</v>
      </c>
      <c r="C667" t="str">
        <f t="shared" si="82"/>
        <v>South</v>
      </c>
      <c r="D667" t="str">
        <f t="shared" si="83"/>
        <v>15</v>
      </c>
      <c r="E667" t="str">
        <f t="shared" si="84"/>
        <v>Blantyre City</v>
      </c>
      <c r="F667" t="str">
        <f t="shared" si="85"/>
        <v>39</v>
      </c>
      <c r="G667" t="s">
        <v>22</v>
      </c>
      <c r="H667" t="s">
        <v>30369</v>
      </c>
      <c r="I667">
        <f t="shared" si="86"/>
        <v>56</v>
      </c>
      <c r="J667" t="str">
        <f t="shared" si="87"/>
        <v>Urban</v>
      </c>
      <c r="L667">
        <v>666</v>
      </c>
      <c r="M667" t="s">
        <v>348</v>
      </c>
      <c r="N667" t="s">
        <v>502</v>
      </c>
      <c r="O667" t="s">
        <v>498</v>
      </c>
      <c r="P667">
        <v>56</v>
      </c>
      <c r="Q667" t="s">
        <v>29099</v>
      </c>
      <c r="R667" t="s">
        <v>50</v>
      </c>
    </row>
    <row r="668" spans="1:18" x14ac:dyDescent="0.25">
      <c r="A668">
        <f t="shared" si="80"/>
        <v>667</v>
      </c>
      <c r="B668" t="str">
        <f t="shared" si="81"/>
        <v>3</v>
      </c>
      <c r="C668" t="str">
        <f t="shared" si="82"/>
        <v>South</v>
      </c>
      <c r="D668" t="str">
        <f t="shared" si="83"/>
        <v>15</v>
      </c>
      <c r="E668" t="str">
        <f t="shared" si="84"/>
        <v>Blantyre City</v>
      </c>
      <c r="F668" t="str">
        <f t="shared" si="85"/>
        <v>40</v>
      </c>
      <c r="G668" t="s">
        <v>22</v>
      </c>
      <c r="H668" t="s">
        <v>30370</v>
      </c>
      <c r="I668">
        <f t="shared" si="86"/>
        <v>24</v>
      </c>
      <c r="J668" t="str">
        <f t="shared" si="87"/>
        <v>Urban</v>
      </c>
      <c r="L668">
        <v>667</v>
      </c>
      <c r="M668" t="s">
        <v>348</v>
      </c>
      <c r="N668" t="s">
        <v>502</v>
      </c>
      <c r="O668" t="s">
        <v>500</v>
      </c>
      <c r="P668">
        <v>24</v>
      </c>
      <c r="Q668" t="s">
        <v>29152</v>
      </c>
      <c r="R668" t="s">
        <v>50</v>
      </c>
    </row>
    <row r="669" spans="1:18" x14ac:dyDescent="0.25">
      <c r="A669">
        <f t="shared" si="80"/>
        <v>668</v>
      </c>
      <c r="B669" t="str">
        <f t="shared" si="81"/>
        <v>3</v>
      </c>
      <c r="C669" t="str">
        <f t="shared" si="82"/>
        <v>South</v>
      </c>
      <c r="D669" t="str">
        <f t="shared" si="83"/>
        <v>15</v>
      </c>
      <c r="E669" t="str">
        <f t="shared" si="84"/>
        <v>Blantyre City</v>
      </c>
      <c r="F669" t="str">
        <f t="shared" si="85"/>
        <v>41</v>
      </c>
      <c r="G669" t="s">
        <v>22</v>
      </c>
      <c r="H669" t="s">
        <v>30371</v>
      </c>
      <c r="I669">
        <f t="shared" si="86"/>
        <v>18</v>
      </c>
      <c r="J669" t="str">
        <f t="shared" si="87"/>
        <v>Urban</v>
      </c>
      <c r="L669">
        <v>668</v>
      </c>
      <c r="M669" t="s">
        <v>348</v>
      </c>
      <c r="N669" t="s">
        <v>502</v>
      </c>
      <c r="O669" t="s">
        <v>29797</v>
      </c>
      <c r="P669">
        <v>18</v>
      </c>
      <c r="Q669" t="s">
        <v>29204</v>
      </c>
      <c r="R669" t="s">
        <v>50</v>
      </c>
    </row>
    <row r="670" spans="1:18" x14ac:dyDescent="0.25">
      <c r="A670">
        <f t="shared" si="80"/>
        <v>669</v>
      </c>
      <c r="B670" t="str">
        <f t="shared" si="81"/>
        <v>3</v>
      </c>
      <c r="C670" t="str">
        <f t="shared" si="82"/>
        <v>South</v>
      </c>
      <c r="D670" t="str">
        <f t="shared" si="83"/>
        <v>15</v>
      </c>
      <c r="E670" t="str">
        <f t="shared" si="84"/>
        <v>Blantyre City</v>
      </c>
      <c r="F670" t="str">
        <f t="shared" si="85"/>
        <v>43</v>
      </c>
      <c r="G670" t="s">
        <v>22</v>
      </c>
      <c r="H670" t="s">
        <v>30372</v>
      </c>
      <c r="I670">
        <f t="shared" si="86"/>
        <v>5</v>
      </c>
      <c r="J670" t="str">
        <f t="shared" si="87"/>
        <v>Urban</v>
      </c>
      <c r="L670">
        <v>669</v>
      </c>
      <c r="M670" t="s">
        <v>348</v>
      </c>
      <c r="N670" t="s">
        <v>502</v>
      </c>
      <c r="O670" t="s">
        <v>29798</v>
      </c>
      <c r="P670">
        <v>5</v>
      </c>
      <c r="Q670" t="s">
        <v>29250</v>
      </c>
      <c r="R670" t="s">
        <v>50</v>
      </c>
    </row>
    <row r="671" spans="1:18" x14ac:dyDescent="0.25">
      <c r="A671">
        <f t="shared" si="80"/>
        <v>670</v>
      </c>
      <c r="B671" t="str">
        <f t="shared" si="81"/>
        <v>3</v>
      </c>
      <c r="C671" t="str">
        <f t="shared" si="82"/>
        <v>South</v>
      </c>
      <c r="D671" t="str">
        <f t="shared" si="83"/>
        <v>15</v>
      </c>
      <c r="E671" t="str">
        <f t="shared" si="84"/>
        <v>Blantyre City</v>
      </c>
      <c r="F671" t="str">
        <f t="shared" si="85"/>
        <v>44</v>
      </c>
      <c r="G671" t="s">
        <v>22</v>
      </c>
      <c r="H671" t="s">
        <v>30373</v>
      </c>
      <c r="I671">
        <f t="shared" si="86"/>
        <v>20</v>
      </c>
      <c r="J671" t="str">
        <f t="shared" si="87"/>
        <v>Urban</v>
      </c>
      <c r="L671">
        <v>670</v>
      </c>
      <c r="M671" t="s">
        <v>348</v>
      </c>
      <c r="N671" t="s">
        <v>502</v>
      </c>
      <c r="O671" t="s">
        <v>513</v>
      </c>
      <c r="P671">
        <v>20</v>
      </c>
      <c r="Q671" t="s">
        <v>29290</v>
      </c>
      <c r="R671" t="s">
        <v>50</v>
      </c>
    </row>
    <row r="672" spans="1:18" x14ac:dyDescent="0.25">
      <c r="A672">
        <f t="shared" si="80"/>
        <v>671</v>
      </c>
      <c r="B672" t="str">
        <f t="shared" si="81"/>
        <v>3</v>
      </c>
      <c r="C672" t="str">
        <f t="shared" si="82"/>
        <v>South</v>
      </c>
      <c r="D672" t="str">
        <f t="shared" si="83"/>
        <v>15</v>
      </c>
      <c r="E672" t="str">
        <f t="shared" si="84"/>
        <v>Blantyre City</v>
      </c>
      <c r="F672" t="str">
        <f t="shared" si="85"/>
        <v>45</v>
      </c>
      <c r="G672" t="s">
        <v>22</v>
      </c>
      <c r="H672" t="s">
        <v>30374</v>
      </c>
      <c r="I672">
        <f t="shared" si="86"/>
        <v>8</v>
      </c>
      <c r="J672" t="str">
        <f t="shared" si="87"/>
        <v>Urban</v>
      </c>
      <c r="L672">
        <v>671</v>
      </c>
      <c r="M672" t="s">
        <v>348</v>
      </c>
      <c r="N672" t="s">
        <v>502</v>
      </c>
      <c r="O672" t="s">
        <v>29799</v>
      </c>
      <c r="P672">
        <v>8</v>
      </c>
      <c r="Q672" t="s">
        <v>29331</v>
      </c>
      <c r="R672" t="s">
        <v>50</v>
      </c>
    </row>
    <row r="673" spans="1:18" x14ac:dyDescent="0.25">
      <c r="A673">
        <f t="shared" si="80"/>
        <v>672</v>
      </c>
      <c r="B673" t="str">
        <f t="shared" si="81"/>
        <v>3</v>
      </c>
      <c r="C673" t="str">
        <f t="shared" si="82"/>
        <v>South</v>
      </c>
      <c r="D673" t="str">
        <f t="shared" si="83"/>
        <v>15</v>
      </c>
      <c r="E673" t="str">
        <f t="shared" si="84"/>
        <v>Blantyre City</v>
      </c>
      <c r="F673" t="str">
        <f t="shared" si="85"/>
        <v>47</v>
      </c>
      <c r="G673" t="s">
        <v>22</v>
      </c>
      <c r="H673" t="s">
        <v>30375</v>
      </c>
      <c r="I673">
        <f t="shared" si="86"/>
        <v>9</v>
      </c>
      <c r="J673" t="str">
        <f t="shared" si="87"/>
        <v>Urban</v>
      </c>
      <c r="L673">
        <v>672</v>
      </c>
      <c r="M673" t="s">
        <v>348</v>
      </c>
      <c r="N673" t="s">
        <v>502</v>
      </c>
      <c r="O673" t="s">
        <v>29800</v>
      </c>
      <c r="P673">
        <v>9</v>
      </c>
      <c r="Q673" t="s">
        <v>29373</v>
      </c>
      <c r="R673" t="s">
        <v>50</v>
      </c>
    </row>
    <row r="674" spans="1:18" x14ac:dyDescent="0.25">
      <c r="A674">
        <f t="shared" si="80"/>
        <v>673</v>
      </c>
      <c r="B674" t="str">
        <f t="shared" si="81"/>
        <v>3</v>
      </c>
      <c r="C674" t="str">
        <f t="shared" si="82"/>
        <v>South</v>
      </c>
      <c r="D674" t="str">
        <f t="shared" si="83"/>
        <v>15</v>
      </c>
      <c r="E674" t="str">
        <f t="shared" si="84"/>
        <v>Blantyre City</v>
      </c>
      <c r="F674" t="str">
        <f t="shared" si="85"/>
        <v>48</v>
      </c>
      <c r="G674" t="s">
        <v>22</v>
      </c>
      <c r="H674" t="s">
        <v>30376</v>
      </c>
      <c r="I674">
        <f t="shared" si="86"/>
        <v>24</v>
      </c>
      <c r="J674" t="str">
        <f t="shared" si="87"/>
        <v>Urban</v>
      </c>
      <c r="L674">
        <v>673</v>
      </c>
      <c r="M674" t="s">
        <v>348</v>
      </c>
      <c r="N674" t="s">
        <v>502</v>
      </c>
      <c r="O674" t="s">
        <v>515</v>
      </c>
      <c r="P674">
        <v>24</v>
      </c>
      <c r="Q674" t="s">
        <v>29418</v>
      </c>
      <c r="R674" t="s">
        <v>50</v>
      </c>
    </row>
    <row r="675" spans="1:18" x14ac:dyDescent="0.25">
      <c r="A675">
        <f t="shared" si="80"/>
        <v>674</v>
      </c>
      <c r="B675" t="str">
        <f t="shared" si="81"/>
        <v>3</v>
      </c>
      <c r="C675" t="str">
        <f t="shared" si="82"/>
        <v>South</v>
      </c>
      <c r="D675" t="str">
        <f t="shared" si="83"/>
        <v>15</v>
      </c>
      <c r="E675" t="str">
        <f t="shared" si="84"/>
        <v>Blantyre City</v>
      </c>
      <c r="F675" t="str">
        <f t="shared" si="85"/>
        <v>49</v>
      </c>
      <c r="G675" t="s">
        <v>22</v>
      </c>
      <c r="H675" t="s">
        <v>30377</v>
      </c>
      <c r="I675">
        <f t="shared" si="86"/>
        <v>20</v>
      </c>
      <c r="J675" t="str">
        <f t="shared" si="87"/>
        <v>Urban</v>
      </c>
      <c r="L675">
        <v>674</v>
      </c>
      <c r="M675" t="s">
        <v>348</v>
      </c>
      <c r="N675" t="s">
        <v>502</v>
      </c>
      <c r="O675" t="s">
        <v>29801</v>
      </c>
      <c r="P675">
        <v>20</v>
      </c>
      <c r="Q675" t="s">
        <v>29465</v>
      </c>
      <c r="R675" t="s">
        <v>50</v>
      </c>
    </row>
    <row r="676" spans="1:18" x14ac:dyDescent="0.25">
      <c r="A676">
        <f t="shared" si="80"/>
        <v>675</v>
      </c>
      <c r="B676" t="str">
        <f t="shared" si="81"/>
        <v>3</v>
      </c>
      <c r="C676" t="str">
        <f t="shared" si="82"/>
        <v>South</v>
      </c>
      <c r="D676" t="str">
        <f t="shared" si="83"/>
        <v>15</v>
      </c>
      <c r="E676" t="str">
        <f t="shared" si="84"/>
        <v>Blantyre City</v>
      </c>
      <c r="F676" t="str">
        <f t="shared" si="85"/>
        <v>50</v>
      </c>
      <c r="G676" t="s">
        <v>22</v>
      </c>
      <c r="H676" t="s">
        <v>30378</v>
      </c>
      <c r="I676">
        <f t="shared" si="86"/>
        <v>22</v>
      </c>
      <c r="J676" t="str">
        <f t="shared" si="87"/>
        <v>Urban</v>
      </c>
      <c r="L676">
        <v>675</v>
      </c>
      <c r="M676" t="s">
        <v>348</v>
      </c>
      <c r="N676" t="s">
        <v>502</v>
      </c>
      <c r="O676" t="s">
        <v>517</v>
      </c>
      <c r="P676">
        <v>22</v>
      </c>
      <c r="Q676" t="s">
        <v>29515</v>
      </c>
      <c r="R676" t="s">
        <v>50</v>
      </c>
    </row>
    <row r="677" spans="1:18" x14ac:dyDescent="0.25">
      <c r="A677">
        <f t="shared" si="80"/>
        <v>676</v>
      </c>
      <c r="B677" t="str">
        <f t="shared" si="81"/>
        <v>3</v>
      </c>
      <c r="C677" t="str">
        <f t="shared" si="82"/>
        <v>South</v>
      </c>
      <c r="D677" t="str">
        <f t="shared" si="83"/>
        <v>15</v>
      </c>
      <c r="E677" t="str">
        <f t="shared" si="84"/>
        <v>Blantyre City</v>
      </c>
      <c r="F677" t="str">
        <f t="shared" si="85"/>
        <v>51</v>
      </c>
      <c r="G677" t="s">
        <v>22</v>
      </c>
      <c r="H677" t="s">
        <v>30379</v>
      </c>
      <c r="I677">
        <f t="shared" si="86"/>
        <v>14</v>
      </c>
      <c r="J677" t="str">
        <f t="shared" si="87"/>
        <v>Urban</v>
      </c>
      <c r="L677">
        <v>676</v>
      </c>
      <c r="M677" t="s">
        <v>348</v>
      </c>
      <c r="N677" t="s">
        <v>502</v>
      </c>
      <c r="O677" t="s">
        <v>519</v>
      </c>
      <c r="P677">
        <v>14</v>
      </c>
      <c r="Q677" t="s">
        <v>29551</v>
      </c>
      <c r="R677" t="s">
        <v>50</v>
      </c>
    </row>
    <row r="678" spans="1:18" x14ac:dyDescent="0.25">
      <c r="A678">
        <f t="shared" si="80"/>
        <v>677</v>
      </c>
      <c r="B678" t="str">
        <f t="shared" si="81"/>
        <v>3</v>
      </c>
      <c r="C678" t="str">
        <f t="shared" si="82"/>
        <v>South</v>
      </c>
      <c r="D678" t="str">
        <f t="shared" si="83"/>
        <v>15</v>
      </c>
      <c r="E678" t="str">
        <f t="shared" si="84"/>
        <v>Blantyre City</v>
      </c>
      <c r="F678" t="str">
        <f t="shared" si="85"/>
        <v>51</v>
      </c>
      <c r="G678" t="s">
        <v>22</v>
      </c>
      <c r="H678" t="s">
        <v>30380</v>
      </c>
      <c r="I678">
        <f t="shared" si="86"/>
        <v>41</v>
      </c>
      <c r="J678" t="str">
        <f t="shared" si="87"/>
        <v>Urban</v>
      </c>
      <c r="L678">
        <v>677</v>
      </c>
      <c r="M678" t="s">
        <v>348</v>
      </c>
      <c r="N678" t="s">
        <v>502</v>
      </c>
      <c r="O678" t="s">
        <v>519</v>
      </c>
      <c r="P678">
        <v>41</v>
      </c>
      <c r="Q678" t="s">
        <v>29590</v>
      </c>
      <c r="R678" t="s">
        <v>50</v>
      </c>
    </row>
    <row r="679" spans="1:18" x14ac:dyDescent="0.25">
      <c r="A679">
        <f t="shared" si="80"/>
        <v>678</v>
      </c>
      <c r="B679" t="str">
        <f t="shared" si="81"/>
        <v>3</v>
      </c>
      <c r="C679" t="str">
        <f t="shared" si="82"/>
        <v>South</v>
      </c>
      <c r="D679" t="str">
        <f t="shared" si="83"/>
        <v>15</v>
      </c>
      <c r="E679" t="str">
        <f t="shared" si="84"/>
        <v>Blantyre City</v>
      </c>
      <c r="F679" t="str">
        <f t="shared" si="85"/>
        <v>53</v>
      </c>
      <c r="G679" t="s">
        <v>22</v>
      </c>
      <c r="H679" t="s">
        <v>30381</v>
      </c>
      <c r="I679">
        <f t="shared" si="86"/>
        <v>1</v>
      </c>
      <c r="J679" t="str">
        <f t="shared" si="87"/>
        <v>Urban</v>
      </c>
      <c r="L679">
        <v>678</v>
      </c>
      <c r="M679" t="s">
        <v>348</v>
      </c>
      <c r="N679" t="s">
        <v>502</v>
      </c>
      <c r="O679" t="s">
        <v>323</v>
      </c>
      <c r="P679">
        <v>1</v>
      </c>
      <c r="Q679" t="s">
        <v>29629</v>
      </c>
      <c r="R679" t="s">
        <v>50</v>
      </c>
    </row>
    <row r="680" spans="1:18" x14ac:dyDescent="0.25">
      <c r="A680">
        <f t="shared" si="80"/>
        <v>679</v>
      </c>
      <c r="B680" t="str">
        <f t="shared" si="81"/>
        <v>3</v>
      </c>
      <c r="C680" t="str">
        <f t="shared" si="82"/>
        <v>South</v>
      </c>
      <c r="D680" t="str">
        <f t="shared" si="83"/>
        <v>15</v>
      </c>
      <c r="E680" t="str">
        <f t="shared" si="84"/>
        <v>Blantyre City</v>
      </c>
      <c r="F680" t="str">
        <f t="shared" si="85"/>
        <v>53</v>
      </c>
      <c r="G680" t="s">
        <v>22</v>
      </c>
      <c r="H680" t="s">
        <v>30382</v>
      </c>
      <c r="I680">
        <f t="shared" si="86"/>
        <v>28</v>
      </c>
      <c r="J680" t="str">
        <f t="shared" si="87"/>
        <v>Urban</v>
      </c>
      <c r="L680">
        <v>679</v>
      </c>
      <c r="M680" t="s">
        <v>348</v>
      </c>
      <c r="N680" t="s">
        <v>502</v>
      </c>
      <c r="O680" t="s">
        <v>323</v>
      </c>
      <c r="P680">
        <v>28</v>
      </c>
      <c r="Q680" t="s">
        <v>29678</v>
      </c>
      <c r="R680" t="s">
        <v>50</v>
      </c>
    </row>
    <row r="681" spans="1:18" x14ac:dyDescent="0.25">
      <c r="A681">
        <f t="shared" si="80"/>
        <v>680</v>
      </c>
      <c r="B681" t="str">
        <f t="shared" si="81"/>
        <v>3</v>
      </c>
      <c r="C681" t="str">
        <f t="shared" si="82"/>
        <v>South</v>
      </c>
      <c r="D681" t="str">
        <f t="shared" si="83"/>
        <v>15</v>
      </c>
      <c r="E681" t="str">
        <f t="shared" si="84"/>
        <v>Blantyre City</v>
      </c>
      <c r="F681" t="str">
        <f t="shared" si="85"/>
        <v>53</v>
      </c>
      <c r="G681" t="s">
        <v>22</v>
      </c>
      <c r="H681" t="s">
        <v>30383</v>
      </c>
      <c r="I681">
        <f t="shared" si="86"/>
        <v>55</v>
      </c>
      <c r="J681" t="str">
        <f t="shared" si="87"/>
        <v>Urban</v>
      </c>
      <c r="L681">
        <v>680</v>
      </c>
      <c r="M681" t="s">
        <v>348</v>
      </c>
      <c r="N681" t="s">
        <v>502</v>
      </c>
      <c r="O681" t="s">
        <v>323</v>
      </c>
      <c r="P681">
        <v>55</v>
      </c>
      <c r="Q681" t="s">
        <v>29731</v>
      </c>
      <c r="R681" t="s">
        <v>50</v>
      </c>
    </row>
  </sheetData>
  <phoneticPr fontId="4" type="noConversion"/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14"/>
  <sheetViews>
    <sheetView zoomScaleNormal="100" workbookViewId="0">
      <selection activeCell="G13204" sqref="G13204"/>
    </sheetView>
  </sheetViews>
  <sheetFormatPr defaultColWidth="8.7109375" defaultRowHeight="15" x14ac:dyDescent="0.25"/>
  <cols>
    <col min="3" max="3" width="17.85546875" customWidth="1"/>
    <col min="4" max="4" width="11.5703125" customWidth="1"/>
    <col min="5" max="5" width="27.42578125" customWidth="1"/>
  </cols>
  <sheetData>
    <row r="1" spans="1:23" s="1" customFormat="1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524</v>
      </c>
      <c r="R1" s="2" t="s">
        <v>525</v>
      </c>
      <c r="S1" s="2" t="s">
        <v>526</v>
      </c>
      <c r="T1" s="2" t="s">
        <v>527</v>
      </c>
      <c r="U1" s="2" t="s">
        <v>528</v>
      </c>
      <c r="V1" s="2" t="s">
        <v>529</v>
      </c>
      <c r="W1" s="2" t="s">
        <v>530</v>
      </c>
    </row>
    <row r="2" spans="1:23" x14ac:dyDescent="0.25">
      <c r="A2">
        <v>1</v>
      </c>
      <c r="B2">
        <v>1</v>
      </c>
      <c r="C2" t="s">
        <v>531</v>
      </c>
      <c r="D2" t="s">
        <v>532</v>
      </c>
      <c r="E2" t="s">
        <v>533</v>
      </c>
      <c r="F2">
        <v>33.254322999999999</v>
      </c>
      <c r="G2">
        <v>-9.6750640000000008</v>
      </c>
      <c r="H2">
        <f>1000+A2</f>
        <v>1001</v>
      </c>
      <c r="J2">
        <v>1</v>
      </c>
      <c r="K2">
        <v>1</v>
      </c>
      <c r="L2" t="s">
        <v>531</v>
      </c>
      <c r="M2" t="s">
        <v>532</v>
      </c>
      <c r="N2" t="s">
        <v>533</v>
      </c>
      <c r="O2">
        <v>33.254322999999999</v>
      </c>
      <c r="P2">
        <v>-9.6750640000000008</v>
      </c>
      <c r="Q2" t="s">
        <v>534</v>
      </c>
      <c r="R2" t="s">
        <v>21</v>
      </c>
      <c r="S2" t="s">
        <v>19</v>
      </c>
      <c r="T2" t="s">
        <v>8</v>
      </c>
      <c r="U2">
        <v>1</v>
      </c>
      <c r="V2">
        <v>4</v>
      </c>
      <c r="W2">
        <v>0.12987012987012991</v>
      </c>
    </row>
    <row r="3" spans="1:23" x14ac:dyDescent="0.25">
      <c r="A3">
        <v>1</v>
      </c>
      <c r="B3">
        <v>2</v>
      </c>
      <c r="C3" t="s">
        <v>535</v>
      </c>
      <c r="D3" t="s">
        <v>536</v>
      </c>
      <c r="E3" t="s">
        <v>533</v>
      </c>
      <c r="F3">
        <v>33.252102000000001</v>
      </c>
      <c r="G3">
        <v>-9.6737529999999996</v>
      </c>
      <c r="H3">
        <f t="shared" ref="H3:H66" si="0">1000+A3</f>
        <v>1001</v>
      </c>
      <c r="J3">
        <v>1</v>
      </c>
      <c r="K3">
        <v>2</v>
      </c>
      <c r="L3" t="s">
        <v>535</v>
      </c>
      <c r="M3" t="s">
        <v>536</v>
      </c>
      <c r="N3" t="s">
        <v>533</v>
      </c>
      <c r="O3">
        <v>33.252102000000001</v>
      </c>
      <c r="P3">
        <v>-9.6737529999999996</v>
      </c>
      <c r="Q3" t="s">
        <v>534</v>
      </c>
      <c r="R3" t="s">
        <v>21</v>
      </c>
      <c r="S3" t="s">
        <v>19</v>
      </c>
      <c r="T3" t="s">
        <v>8</v>
      </c>
      <c r="U3">
        <v>1</v>
      </c>
      <c r="V3">
        <v>4</v>
      </c>
      <c r="W3">
        <v>0.12987012987012991</v>
      </c>
    </row>
    <row r="4" spans="1:23" x14ac:dyDescent="0.25">
      <c r="A4">
        <v>1</v>
      </c>
      <c r="B4">
        <v>3</v>
      </c>
      <c r="C4" t="s">
        <v>537</v>
      </c>
      <c r="D4" t="s">
        <v>538</v>
      </c>
      <c r="E4" t="s">
        <v>539</v>
      </c>
      <c r="F4">
        <v>33.248896000000002</v>
      </c>
      <c r="G4">
        <v>-9.6760870000000008</v>
      </c>
      <c r="H4">
        <f t="shared" si="0"/>
        <v>1001</v>
      </c>
      <c r="J4">
        <v>1</v>
      </c>
      <c r="K4">
        <v>3</v>
      </c>
      <c r="L4" t="s">
        <v>537</v>
      </c>
      <c r="M4" t="s">
        <v>538</v>
      </c>
      <c r="N4" t="s">
        <v>539</v>
      </c>
      <c r="O4">
        <v>33.248896000000002</v>
      </c>
      <c r="P4">
        <v>-9.6760870000000008</v>
      </c>
      <c r="Q4" t="s">
        <v>534</v>
      </c>
      <c r="R4" t="s">
        <v>21</v>
      </c>
      <c r="S4" t="s">
        <v>19</v>
      </c>
      <c r="T4" t="s">
        <v>8</v>
      </c>
      <c r="U4">
        <v>1</v>
      </c>
      <c r="V4">
        <v>4</v>
      </c>
      <c r="W4">
        <v>0.12987012987012991</v>
      </c>
    </row>
    <row r="5" spans="1:23" x14ac:dyDescent="0.25">
      <c r="A5">
        <v>1</v>
      </c>
      <c r="B5">
        <v>4</v>
      </c>
      <c r="C5" t="s">
        <v>540</v>
      </c>
      <c r="D5" t="s">
        <v>541</v>
      </c>
      <c r="E5" t="s">
        <v>539</v>
      </c>
      <c r="F5">
        <v>33.260790999999998</v>
      </c>
      <c r="G5">
        <v>-9.6743780000000008</v>
      </c>
      <c r="H5">
        <f t="shared" si="0"/>
        <v>1001</v>
      </c>
      <c r="J5">
        <v>1</v>
      </c>
      <c r="K5">
        <v>4</v>
      </c>
      <c r="L5" t="s">
        <v>540</v>
      </c>
      <c r="M5" t="s">
        <v>541</v>
      </c>
      <c r="N5" t="s">
        <v>539</v>
      </c>
      <c r="O5">
        <v>33.260790999999998</v>
      </c>
      <c r="P5">
        <v>-9.6743780000000008</v>
      </c>
      <c r="Q5" t="s">
        <v>534</v>
      </c>
      <c r="R5" t="s">
        <v>21</v>
      </c>
      <c r="S5" t="s">
        <v>19</v>
      </c>
      <c r="T5" t="s">
        <v>8</v>
      </c>
      <c r="U5">
        <v>1</v>
      </c>
      <c r="V5">
        <v>4</v>
      </c>
      <c r="W5">
        <v>0.12987012987012991</v>
      </c>
    </row>
    <row r="6" spans="1:23" x14ac:dyDescent="0.25">
      <c r="A6">
        <v>1</v>
      </c>
      <c r="B6">
        <v>5</v>
      </c>
      <c r="C6" t="s">
        <v>542</v>
      </c>
      <c r="D6" t="s">
        <v>543</v>
      </c>
      <c r="E6" t="s">
        <v>533</v>
      </c>
      <c r="F6">
        <v>33.256602999999998</v>
      </c>
      <c r="G6">
        <v>-9.672428</v>
      </c>
      <c r="H6">
        <f t="shared" si="0"/>
        <v>1001</v>
      </c>
      <c r="J6">
        <v>1</v>
      </c>
      <c r="K6">
        <v>5</v>
      </c>
      <c r="L6" t="s">
        <v>542</v>
      </c>
      <c r="M6" t="s">
        <v>543</v>
      </c>
      <c r="N6" t="s">
        <v>533</v>
      </c>
      <c r="O6">
        <v>33.256602999999998</v>
      </c>
      <c r="P6">
        <v>-9.672428</v>
      </c>
      <c r="Q6" t="s">
        <v>534</v>
      </c>
      <c r="R6" t="s">
        <v>21</v>
      </c>
      <c r="S6" t="s">
        <v>19</v>
      </c>
      <c r="T6" t="s">
        <v>8</v>
      </c>
      <c r="U6">
        <v>1</v>
      </c>
      <c r="V6">
        <v>4</v>
      </c>
      <c r="W6">
        <v>0.12987012987012991</v>
      </c>
    </row>
    <row r="7" spans="1:23" x14ac:dyDescent="0.25">
      <c r="A7">
        <v>1</v>
      </c>
      <c r="B7">
        <v>6</v>
      </c>
      <c r="C7" t="s">
        <v>544</v>
      </c>
      <c r="D7" t="s">
        <v>545</v>
      </c>
      <c r="E7" t="s">
        <v>546</v>
      </c>
      <c r="F7">
        <v>33.245314</v>
      </c>
      <c r="G7">
        <v>-9.6619089999999996</v>
      </c>
      <c r="H7">
        <f t="shared" si="0"/>
        <v>1001</v>
      </c>
      <c r="J7">
        <v>1</v>
      </c>
      <c r="K7">
        <v>6</v>
      </c>
      <c r="L7" t="s">
        <v>544</v>
      </c>
      <c r="M7" t="s">
        <v>545</v>
      </c>
      <c r="N7" t="s">
        <v>546</v>
      </c>
      <c r="O7">
        <v>33.245314</v>
      </c>
      <c r="P7">
        <v>-9.6619089999999996</v>
      </c>
      <c r="Q7" t="s">
        <v>534</v>
      </c>
      <c r="R7" t="s">
        <v>21</v>
      </c>
      <c r="S7" t="s">
        <v>19</v>
      </c>
      <c r="T7" t="s">
        <v>8</v>
      </c>
      <c r="U7">
        <v>1</v>
      </c>
      <c r="V7">
        <v>4</v>
      </c>
      <c r="W7">
        <v>0.12987012987012991</v>
      </c>
    </row>
    <row r="8" spans="1:23" x14ac:dyDescent="0.25">
      <c r="A8">
        <v>1</v>
      </c>
      <c r="B8">
        <v>7</v>
      </c>
      <c r="C8" t="s">
        <v>547</v>
      </c>
      <c r="D8" t="s">
        <v>548</v>
      </c>
      <c r="E8" t="s">
        <v>549</v>
      </c>
      <c r="F8">
        <v>33.243572</v>
      </c>
      <c r="G8">
        <v>-9.6623769999999993</v>
      </c>
      <c r="H8">
        <f t="shared" si="0"/>
        <v>1001</v>
      </c>
      <c r="J8">
        <v>1</v>
      </c>
      <c r="K8">
        <v>7</v>
      </c>
      <c r="L8" t="s">
        <v>547</v>
      </c>
      <c r="M8" t="s">
        <v>548</v>
      </c>
      <c r="N8" t="s">
        <v>549</v>
      </c>
      <c r="O8">
        <v>33.243572</v>
      </c>
      <c r="P8">
        <v>-9.6623769999999993</v>
      </c>
      <c r="Q8" t="s">
        <v>534</v>
      </c>
      <c r="R8" t="s">
        <v>21</v>
      </c>
      <c r="S8" t="s">
        <v>19</v>
      </c>
      <c r="T8" t="s">
        <v>8</v>
      </c>
      <c r="U8">
        <v>1</v>
      </c>
      <c r="V8">
        <v>4</v>
      </c>
      <c r="W8">
        <v>0.12987012987012991</v>
      </c>
    </row>
    <row r="9" spans="1:23" x14ac:dyDescent="0.25">
      <c r="A9">
        <v>1</v>
      </c>
      <c r="B9">
        <v>8</v>
      </c>
      <c r="C9" t="s">
        <v>550</v>
      </c>
      <c r="D9" t="s">
        <v>551</v>
      </c>
      <c r="E9" t="s">
        <v>552</v>
      </c>
      <c r="F9">
        <v>33.242665000000002</v>
      </c>
      <c r="G9">
        <v>-9.6620860000000004</v>
      </c>
      <c r="H9">
        <f t="shared" si="0"/>
        <v>1001</v>
      </c>
      <c r="J9">
        <v>1</v>
      </c>
      <c r="K9">
        <v>8</v>
      </c>
      <c r="L9" t="s">
        <v>550</v>
      </c>
      <c r="M9" t="s">
        <v>551</v>
      </c>
      <c r="N9" t="s">
        <v>552</v>
      </c>
      <c r="O9">
        <v>33.242665000000002</v>
      </c>
      <c r="P9">
        <v>-9.6620860000000004</v>
      </c>
      <c r="Q9" t="s">
        <v>534</v>
      </c>
      <c r="R9" t="s">
        <v>21</v>
      </c>
      <c r="S9" t="s">
        <v>19</v>
      </c>
      <c r="T9" t="s">
        <v>8</v>
      </c>
      <c r="U9">
        <v>1</v>
      </c>
      <c r="V9">
        <v>4</v>
      </c>
      <c r="W9">
        <v>0.12987012987012991</v>
      </c>
    </row>
    <row r="10" spans="1:23" x14ac:dyDescent="0.25">
      <c r="A10">
        <v>1</v>
      </c>
      <c r="B10">
        <v>9</v>
      </c>
      <c r="C10" t="s">
        <v>553</v>
      </c>
      <c r="D10" t="s">
        <v>554</v>
      </c>
      <c r="E10" t="s">
        <v>555</v>
      </c>
      <c r="F10">
        <v>33.244208999999998</v>
      </c>
      <c r="G10">
        <v>-9.6681939999999997</v>
      </c>
      <c r="H10">
        <f t="shared" si="0"/>
        <v>1001</v>
      </c>
      <c r="J10">
        <v>1</v>
      </c>
      <c r="K10">
        <v>9</v>
      </c>
      <c r="L10" t="s">
        <v>553</v>
      </c>
      <c r="M10" t="s">
        <v>554</v>
      </c>
      <c r="N10" t="s">
        <v>555</v>
      </c>
      <c r="O10">
        <v>33.244208999999998</v>
      </c>
      <c r="P10">
        <v>-9.6681939999999997</v>
      </c>
      <c r="Q10" t="s">
        <v>534</v>
      </c>
      <c r="R10" t="s">
        <v>21</v>
      </c>
      <c r="S10" t="s">
        <v>19</v>
      </c>
      <c r="T10" t="s">
        <v>8</v>
      </c>
      <c r="U10">
        <v>1</v>
      </c>
      <c r="V10">
        <v>4</v>
      </c>
      <c r="W10">
        <v>0.12987012987012991</v>
      </c>
    </row>
    <row r="11" spans="1:23" x14ac:dyDescent="0.25">
      <c r="A11">
        <v>1</v>
      </c>
      <c r="B11">
        <v>10</v>
      </c>
      <c r="C11" t="s">
        <v>556</v>
      </c>
      <c r="D11" t="s">
        <v>557</v>
      </c>
      <c r="E11" t="s">
        <v>558</v>
      </c>
      <c r="F11">
        <v>33.244242</v>
      </c>
      <c r="G11">
        <v>-9.6753739999999997</v>
      </c>
      <c r="H11">
        <f t="shared" si="0"/>
        <v>1001</v>
      </c>
      <c r="J11">
        <v>1</v>
      </c>
      <c r="K11">
        <v>10</v>
      </c>
      <c r="L11" t="s">
        <v>556</v>
      </c>
      <c r="M11" t="s">
        <v>557</v>
      </c>
      <c r="N11" t="s">
        <v>558</v>
      </c>
      <c r="O11">
        <v>33.244242</v>
      </c>
      <c r="P11">
        <v>-9.6753739999999997</v>
      </c>
      <c r="Q11" t="s">
        <v>534</v>
      </c>
      <c r="R11" t="s">
        <v>21</v>
      </c>
      <c r="S11" t="s">
        <v>19</v>
      </c>
      <c r="T11" t="s">
        <v>8</v>
      </c>
      <c r="U11">
        <v>1</v>
      </c>
      <c r="V11">
        <v>4</v>
      </c>
      <c r="W11">
        <v>0.12987012987012991</v>
      </c>
    </row>
    <row r="12" spans="1:23" x14ac:dyDescent="0.25">
      <c r="A12">
        <v>1</v>
      </c>
      <c r="B12">
        <v>11</v>
      </c>
      <c r="C12" t="s">
        <v>559</v>
      </c>
      <c r="D12" t="s">
        <v>560</v>
      </c>
      <c r="E12" t="s">
        <v>561</v>
      </c>
      <c r="F12">
        <v>33.265262</v>
      </c>
      <c r="G12">
        <v>-9.6707689999999999</v>
      </c>
      <c r="H12">
        <f t="shared" si="0"/>
        <v>1001</v>
      </c>
      <c r="J12">
        <v>1</v>
      </c>
      <c r="K12">
        <v>11</v>
      </c>
      <c r="L12" t="s">
        <v>559</v>
      </c>
      <c r="M12" t="s">
        <v>560</v>
      </c>
      <c r="N12" t="s">
        <v>561</v>
      </c>
      <c r="O12">
        <v>33.265262</v>
      </c>
      <c r="P12">
        <v>-9.6707689999999999</v>
      </c>
      <c r="Q12" t="s">
        <v>534</v>
      </c>
      <c r="R12" t="s">
        <v>21</v>
      </c>
      <c r="S12" t="s">
        <v>19</v>
      </c>
      <c r="T12" t="s">
        <v>8</v>
      </c>
      <c r="U12">
        <v>1</v>
      </c>
      <c r="V12">
        <v>4</v>
      </c>
      <c r="W12">
        <v>0.12987012987012991</v>
      </c>
    </row>
    <row r="13" spans="1:23" x14ac:dyDescent="0.25">
      <c r="A13">
        <v>1</v>
      </c>
      <c r="B13">
        <v>12</v>
      </c>
      <c r="C13" t="s">
        <v>562</v>
      </c>
      <c r="D13" t="s">
        <v>563</v>
      </c>
      <c r="E13" t="s">
        <v>564</v>
      </c>
      <c r="F13">
        <v>33.260680999999998</v>
      </c>
      <c r="G13">
        <v>-9.6634689999999992</v>
      </c>
      <c r="H13">
        <f t="shared" si="0"/>
        <v>1001</v>
      </c>
      <c r="J13">
        <v>1</v>
      </c>
      <c r="K13">
        <v>12</v>
      </c>
      <c r="L13" t="s">
        <v>562</v>
      </c>
      <c r="M13" t="s">
        <v>563</v>
      </c>
      <c r="N13" t="s">
        <v>564</v>
      </c>
      <c r="O13">
        <v>33.260680999999998</v>
      </c>
      <c r="P13">
        <v>-9.6634689999999992</v>
      </c>
      <c r="Q13" t="s">
        <v>534</v>
      </c>
      <c r="R13" t="s">
        <v>21</v>
      </c>
      <c r="S13" t="s">
        <v>19</v>
      </c>
      <c r="T13" t="s">
        <v>8</v>
      </c>
      <c r="U13">
        <v>1</v>
      </c>
      <c r="V13">
        <v>4</v>
      </c>
      <c r="W13">
        <v>0.12987012987012991</v>
      </c>
    </row>
    <row r="14" spans="1:23" x14ac:dyDescent="0.25">
      <c r="A14">
        <v>1</v>
      </c>
      <c r="B14">
        <v>13</v>
      </c>
      <c r="C14" t="s">
        <v>565</v>
      </c>
      <c r="D14" t="s">
        <v>566</v>
      </c>
      <c r="E14" t="s">
        <v>567</v>
      </c>
      <c r="F14">
        <v>33.245314</v>
      </c>
      <c r="G14">
        <v>-9.6784940000000006</v>
      </c>
      <c r="H14">
        <f t="shared" si="0"/>
        <v>1001</v>
      </c>
      <c r="J14">
        <v>1</v>
      </c>
      <c r="K14">
        <v>13</v>
      </c>
      <c r="L14" t="s">
        <v>565</v>
      </c>
      <c r="M14" t="s">
        <v>566</v>
      </c>
      <c r="N14" t="s">
        <v>567</v>
      </c>
      <c r="O14">
        <v>33.245314</v>
      </c>
      <c r="P14">
        <v>-9.6784940000000006</v>
      </c>
      <c r="Q14" t="s">
        <v>534</v>
      </c>
      <c r="R14" t="s">
        <v>21</v>
      </c>
      <c r="S14" t="s">
        <v>19</v>
      </c>
      <c r="T14" t="s">
        <v>8</v>
      </c>
      <c r="U14">
        <v>1</v>
      </c>
      <c r="V14">
        <v>4</v>
      </c>
      <c r="W14">
        <v>0.12987012987012991</v>
      </c>
    </row>
    <row r="15" spans="1:23" x14ac:dyDescent="0.25">
      <c r="A15">
        <v>1</v>
      </c>
      <c r="B15">
        <v>14</v>
      </c>
      <c r="C15" t="s">
        <v>568</v>
      </c>
      <c r="D15" t="s">
        <v>569</v>
      </c>
      <c r="E15" t="s">
        <v>570</v>
      </c>
      <c r="F15">
        <v>33.247871000000004</v>
      </c>
      <c r="G15">
        <v>-9.6527879999999993</v>
      </c>
      <c r="H15">
        <f t="shared" si="0"/>
        <v>1001</v>
      </c>
      <c r="J15">
        <v>1</v>
      </c>
      <c r="K15">
        <v>14</v>
      </c>
      <c r="L15" t="s">
        <v>568</v>
      </c>
      <c r="M15" t="s">
        <v>569</v>
      </c>
      <c r="N15" t="s">
        <v>570</v>
      </c>
      <c r="O15">
        <v>33.247871000000004</v>
      </c>
      <c r="P15">
        <v>-9.6527879999999993</v>
      </c>
      <c r="Q15" t="s">
        <v>534</v>
      </c>
      <c r="R15" t="s">
        <v>21</v>
      </c>
      <c r="S15" t="s">
        <v>19</v>
      </c>
      <c r="T15" t="s">
        <v>8</v>
      </c>
      <c r="U15">
        <v>1</v>
      </c>
      <c r="V15">
        <v>4</v>
      </c>
      <c r="W15">
        <v>0.12987012987012991</v>
      </c>
    </row>
    <row r="16" spans="1:23" x14ac:dyDescent="0.25">
      <c r="A16">
        <v>1</v>
      </c>
      <c r="B16">
        <v>15</v>
      </c>
      <c r="C16" t="s">
        <v>571</v>
      </c>
      <c r="D16" t="s">
        <v>572</v>
      </c>
      <c r="E16" t="s">
        <v>573</v>
      </c>
      <c r="F16">
        <v>33.250390000000003</v>
      </c>
      <c r="G16">
        <v>-9.6519469999999998</v>
      </c>
      <c r="H16">
        <f t="shared" si="0"/>
        <v>1001</v>
      </c>
      <c r="J16">
        <v>1</v>
      </c>
      <c r="K16">
        <v>15</v>
      </c>
      <c r="L16" t="s">
        <v>571</v>
      </c>
      <c r="M16" t="s">
        <v>572</v>
      </c>
      <c r="N16" t="s">
        <v>573</v>
      </c>
      <c r="O16">
        <v>33.250390000000003</v>
      </c>
      <c r="P16">
        <v>-9.6519469999999998</v>
      </c>
      <c r="Q16" t="s">
        <v>534</v>
      </c>
      <c r="R16" t="s">
        <v>21</v>
      </c>
      <c r="S16" t="s">
        <v>19</v>
      </c>
      <c r="T16" t="s">
        <v>8</v>
      </c>
      <c r="U16">
        <v>1</v>
      </c>
      <c r="V16">
        <v>4</v>
      </c>
      <c r="W16">
        <v>0.12987012987012991</v>
      </c>
    </row>
    <row r="17" spans="1:23" x14ac:dyDescent="0.25">
      <c r="A17">
        <v>1</v>
      </c>
      <c r="B17">
        <v>16</v>
      </c>
      <c r="C17" t="s">
        <v>574</v>
      </c>
      <c r="D17" t="s">
        <v>575</v>
      </c>
      <c r="E17" t="s">
        <v>576</v>
      </c>
      <c r="F17">
        <v>33.252791999999999</v>
      </c>
      <c r="G17">
        <v>-9.6555129999999991</v>
      </c>
      <c r="H17">
        <f t="shared" si="0"/>
        <v>1001</v>
      </c>
      <c r="J17">
        <v>1</v>
      </c>
      <c r="K17">
        <v>16</v>
      </c>
      <c r="L17" t="s">
        <v>574</v>
      </c>
      <c r="M17" t="s">
        <v>575</v>
      </c>
      <c r="N17" t="s">
        <v>576</v>
      </c>
      <c r="O17">
        <v>33.252791999999999</v>
      </c>
      <c r="P17">
        <v>-9.6555129999999991</v>
      </c>
      <c r="Q17" t="s">
        <v>534</v>
      </c>
      <c r="R17" t="s">
        <v>21</v>
      </c>
      <c r="S17" t="s">
        <v>19</v>
      </c>
      <c r="T17" t="s">
        <v>8</v>
      </c>
      <c r="U17">
        <v>1</v>
      </c>
      <c r="V17">
        <v>4</v>
      </c>
      <c r="W17">
        <v>0.12987012987012991</v>
      </c>
    </row>
    <row r="18" spans="1:23" x14ac:dyDescent="0.25">
      <c r="A18">
        <v>1</v>
      </c>
      <c r="B18">
        <v>17</v>
      </c>
      <c r="C18" t="s">
        <v>577</v>
      </c>
      <c r="D18" t="s">
        <v>578</v>
      </c>
      <c r="E18" t="s">
        <v>579</v>
      </c>
      <c r="F18">
        <v>33.252063999999997</v>
      </c>
      <c r="G18">
        <v>-9.6607939999999992</v>
      </c>
      <c r="H18">
        <f t="shared" si="0"/>
        <v>1001</v>
      </c>
      <c r="J18">
        <v>1</v>
      </c>
      <c r="K18">
        <v>17</v>
      </c>
      <c r="L18" t="s">
        <v>577</v>
      </c>
      <c r="M18" t="s">
        <v>578</v>
      </c>
      <c r="N18" t="s">
        <v>579</v>
      </c>
      <c r="O18">
        <v>33.252063999999997</v>
      </c>
      <c r="P18">
        <v>-9.6607939999999992</v>
      </c>
      <c r="Q18" t="s">
        <v>534</v>
      </c>
      <c r="R18" t="s">
        <v>21</v>
      </c>
      <c r="S18" t="s">
        <v>19</v>
      </c>
      <c r="T18" t="s">
        <v>8</v>
      </c>
      <c r="U18">
        <v>1</v>
      </c>
      <c r="V18">
        <v>4</v>
      </c>
      <c r="W18">
        <v>0.12987012987012991</v>
      </c>
    </row>
    <row r="19" spans="1:23" x14ac:dyDescent="0.25">
      <c r="A19">
        <v>1</v>
      </c>
      <c r="B19">
        <v>18</v>
      </c>
      <c r="C19" t="s">
        <v>580</v>
      </c>
      <c r="D19" t="s">
        <v>581</v>
      </c>
      <c r="E19" t="s">
        <v>582</v>
      </c>
      <c r="F19">
        <v>33.252290000000002</v>
      </c>
      <c r="G19">
        <v>-9.6661710000000003</v>
      </c>
      <c r="H19">
        <f t="shared" si="0"/>
        <v>1001</v>
      </c>
      <c r="J19">
        <v>1</v>
      </c>
      <c r="K19">
        <v>18</v>
      </c>
      <c r="L19" t="s">
        <v>580</v>
      </c>
      <c r="M19" t="s">
        <v>581</v>
      </c>
      <c r="N19" t="s">
        <v>582</v>
      </c>
      <c r="O19">
        <v>33.252290000000002</v>
      </c>
      <c r="P19">
        <v>-9.6661710000000003</v>
      </c>
      <c r="Q19" t="s">
        <v>534</v>
      </c>
      <c r="R19" t="s">
        <v>21</v>
      </c>
      <c r="S19" t="s">
        <v>19</v>
      </c>
      <c r="T19" t="s">
        <v>8</v>
      </c>
      <c r="U19">
        <v>1</v>
      </c>
      <c r="V19">
        <v>4</v>
      </c>
      <c r="W19">
        <v>0.12987012987012991</v>
      </c>
    </row>
    <row r="20" spans="1:23" x14ac:dyDescent="0.25">
      <c r="A20">
        <v>1</v>
      </c>
      <c r="B20">
        <v>19</v>
      </c>
      <c r="C20" t="s">
        <v>583</v>
      </c>
      <c r="D20" t="s">
        <v>584</v>
      </c>
      <c r="E20" t="s">
        <v>585</v>
      </c>
      <c r="F20">
        <v>33.250976000000001</v>
      </c>
      <c r="G20">
        <v>-9.6642419999999998</v>
      </c>
      <c r="H20">
        <f t="shared" si="0"/>
        <v>1001</v>
      </c>
      <c r="J20">
        <v>1</v>
      </c>
      <c r="K20">
        <v>19</v>
      </c>
      <c r="L20" t="s">
        <v>583</v>
      </c>
      <c r="M20" t="s">
        <v>584</v>
      </c>
      <c r="N20" t="s">
        <v>585</v>
      </c>
      <c r="O20">
        <v>33.250976000000001</v>
      </c>
      <c r="P20">
        <v>-9.6642419999999998</v>
      </c>
      <c r="Q20" t="s">
        <v>534</v>
      </c>
      <c r="R20" t="s">
        <v>21</v>
      </c>
      <c r="S20" t="s">
        <v>19</v>
      </c>
      <c r="T20" t="s">
        <v>8</v>
      </c>
      <c r="U20">
        <v>1</v>
      </c>
      <c r="V20">
        <v>4</v>
      </c>
      <c r="W20">
        <v>0.12987012987012991</v>
      </c>
    </row>
    <row r="21" spans="1:23" x14ac:dyDescent="0.25">
      <c r="A21">
        <v>1</v>
      </c>
      <c r="B21">
        <v>20</v>
      </c>
      <c r="C21" t="s">
        <v>586</v>
      </c>
      <c r="D21" t="s">
        <v>587</v>
      </c>
      <c r="E21" t="s">
        <v>588</v>
      </c>
      <c r="F21">
        <v>33.249521000000001</v>
      </c>
      <c r="G21">
        <v>-9.6613670000000003</v>
      </c>
      <c r="H21">
        <f t="shared" si="0"/>
        <v>1001</v>
      </c>
      <c r="J21">
        <v>1</v>
      </c>
      <c r="K21">
        <v>20</v>
      </c>
      <c r="L21" t="s">
        <v>586</v>
      </c>
      <c r="M21" t="s">
        <v>587</v>
      </c>
      <c r="N21" t="s">
        <v>588</v>
      </c>
      <c r="O21">
        <v>33.249521000000001</v>
      </c>
      <c r="P21">
        <v>-9.6613670000000003</v>
      </c>
      <c r="Q21" t="s">
        <v>534</v>
      </c>
      <c r="R21" t="s">
        <v>21</v>
      </c>
      <c r="S21" t="s">
        <v>19</v>
      </c>
      <c r="T21" t="s">
        <v>8</v>
      </c>
      <c r="U21">
        <v>1</v>
      </c>
      <c r="V21">
        <v>4</v>
      </c>
      <c r="W21">
        <v>0.12987012987012991</v>
      </c>
    </row>
    <row r="22" spans="1:23" x14ac:dyDescent="0.25">
      <c r="A22">
        <v>1</v>
      </c>
      <c r="B22">
        <v>21</v>
      </c>
      <c r="C22" t="s">
        <v>589</v>
      </c>
      <c r="D22" t="s">
        <v>590</v>
      </c>
      <c r="E22" t="s">
        <v>591</v>
      </c>
      <c r="F22">
        <v>33.245860999999998</v>
      </c>
      <c r="G22">
        <v>-9.664453</v>
      </c>
      <c r="H22">
        <f t="shared" si="0"/>
        <v>1001</v>
      </c>
      <c r="J22">
        <v>1</v>
      </c>
      <c r="K22">
        <v>21</v>
      </c>
      <c r="L22" t="s">
        <v>589</v>
      </c>
      <c r="M22" t="s">
        <v>590</v>
      </c>
      <c r="N22" t="s">
        <v>591</v>
      </c>
      <c r="O22">
        <v>33.245860999999998</v>
      </c>
      <c r="P22">
        <v>-9.664453</v>
      </c>
      <c r="Q22" t="s">
        <v>534</v>
      </c>
      <c r="R22" t="s">
        <v>21</v>
      </c>
      <c r="S22" t="s">
        <v>19</v>
      </c>
      <c r="T22" t="s">
        <v>8</v>
      </c>
      <c r="U22">
        <v>1</v>
      </c>
      <c r="V22">
        <v>4</v>
      </c>
      <c r="W22">
        <v>0.12987012987012991</v>
      </c>
    </row>
    <row r="23" spans="1:23" x14ac:dyDescent="0.25">
      <c r="A23">
        <v>1</v>
      </c>
      <c r="B23">
        <v>22</v>
      </c>
      <c r="C23" t="s">
        <v>592</v>
      </c>
      <c r="D23" t="s">
        <v>593</v>
      </c>
      <c r="E23" t="s">
        <v>594</v>
      </c>
      <c r="F23">
        <v>33.26408</v>
      </c>
      <c r="G23">
        <v>-9.655011</v>
      </c>
      <c r="H23">
        <f t="shared" si="0"/>
        <v>1001</v>
      </c>
      <c r="J23">
        <v>1</v>
      </c>
      <c r="K23">
        <v>22</v>
      </c>
      <c r="L23" t="s">
        <v>592</v>
      </c>
      <c r="M23" t="s">
        <v>593</v>
      </c>
      <c r="N23" t="s">
        <v>594</v>
      </c>
      <c r="O23">
        <v>33.26408</v>
      </c>
      <c r="P23">
        <v>-9.655011</v>
      </c>
      <c r="Q23" t="s">
        <v>534</v>
      </c>
      <c r="R23" t="s">
        <v>21</v>
      </c>
      <c r="S23" t="s">
        <v>19</v>
      </c>
      <c r="T23" t="s">
        <v>8</v>
      </c>
      <c r="U23">
        <v>1</v>
      </c>
      <c r="V23">
        <v>4</v>
      </c>
      <c r="W23">
        <v>0.12987012987012991</v>
      </c>
    </row>
    <row r="24" spans="1:23" x14ac:dyDescent="0.25">
      <c r="A24">
        <v>1</v>
      </c>
      <c r="B24">
        <v>23</v>
      </c>
      <c r="C24" t="s">
        <v>595</v>
      </c>
      <c r="D24" t="s">
        <v>596</v>
      </c>
      <c r="E24" t="s">
        <v>597</v>
      </c>
      <c r="F24">
        <v>33.255887999999999</v>
      </c>
      <c r="G24">
        <v>-9.6580270000000006</v>
      </c>
      <c r="H24">
        <f t="shared" si="0"/>
        <v>1001</v>
      </c>
      <c r="J24">
        <v>1</v>
      </c>
      <c r="K24">
        <v>23</v>
      </c>
      <c r="L24" t="s">
        <v>595</v>
      </c>
      <c r="M24" t="s">
        <v>596</v>
      </c>
      <c r="N24" t="s">
        <v>597</v>
      </c>
      <c r="O24">
        <v>33.255887999999999</v>
      </c>
      <c r="P24">
        <v>-9.6580270000000006</v>
      </c>
      <c r="Q24" t="s">
        <v>534</v>
      </c>
      <c r="R24" t="s">
        <v>21</v>
      </c>
      <c r="S24" t="s">
        <v>19</v>
      </c>
      <c r="T24" t="s">
        <v>8</v>
      </c>
      <c r="U24">
        <v>1</v>
      </c>
      <c r="V24">
        <v>4</v>
      </c>
      <c r="W24">
        <v>0.12987012987012991</v>
      </c>
    </row>
    <row r="25" spans="1:23" x14ac:dyDescent="0.25">
      <c r="A25">
        <v>1</v>
      </c>
      <c r="B25">
        <v>24</v>
      </c>
      <c r="C25" t="s">
        <v>598</v>
      </c>
      <c r="D25" t="s">
        <v>599</v>
      </c>
      <c r="E25" t="s">
        <v>600</v>
      </c>
      <c r="F25">
        <v>0</v>
      </c>
      <c r="G25">
        <v>0</v>
      </c>
      <c r="H25">
        <f t="shared" si="0"/>
        <v>1001</v>
      </c>
      <c r="J25">
        <v>1</v>
      </c>
      <c r="K25">
        <v>24</v>
      </c>
      <c r="L25" t="s">
        <v>598</v>
      </c>
      <c r="M25" t="s">
        <v>599</v>
      </c>
      <c r="N25" t="s">
        <v>600</v>
      </c>
      <c r="Q25" t="s">
        <v>534</v>
      </c>
      <c r="R25" t="s">
        <v>21</v>
      </c>
      <c r="S25" t="s">
        <v>19</v>
      </c>
      <c r="T25" t="s">
        <v>8</v>
      </c>
      <c r="U25">
        <v>1</v>
      </c>
      <c r="V25">
        <v>4</v>
      </c>
      <c r="W25">
        <v>0.12987012987012991</v>
      </c>
    </row>
    <row r="26" spans="1:23" x14ac:dyDescent="0.25">
      <c r="A26">
        <v>1</v>
      </c>
      <c r="B26">
        <v>25</v>
      </c>
      <c r="C26" t="s">
        <v>601</v>
      </c>
      <c r="D26" t="s">
        <v>602</v>
      </c>
      <c r="E26" t="s">
        <v>597</v>
      </c>
      <c r="F26">
        <v>33.262805</v>
      </c>
      <c r="G26">
        <v>-9.6598659999999992</v>
      </c>
      <c r="H26">
        <f t="shared" si="0"/>
        <v>1001</v>
      </c>
      <c r="J26">
        <v>1</v>
      </c>
      <c r="K26">
        <v>25</v>
      </c>
      <c r="L26" t="s">
        <v>601</v>
      </c>
      <c r="M26" t="s">
        <v>602</v>
      </c>
      <c r="N26" t="s">
        <v>597</v>
      </c>
      <c r="O26">
        <v>33.262805</v>
      </c>
      <c r="P26">
        <v>-9.6598659999999992</v>
      </c>
      <c r="Q26" t="s">
        <v>534</v>
      </c>
      <c r="R26" t="s">
        <v>21</v>
      </c>
      <c r="S26" t="s">
        <v>19</v>
      </c>
      <c r="T26" t="s">
        <v>8</v>
      </c>
      <c r="U26">
        <v>1</v>
      </c>
      <c r="V26">
        <v>4</v>
      </c>
      <c r="W26">
        <v>0.12987012987012991</v>
      </c>
    </row>
    <row r="27" spans="1:23" x14ac:dyDescent="0.25">
      <c r="A27">
        <v>1</v>
      </c>
      <c r="B27">
        <v>26</v>
      </c>
      <c r="C27" t="s">
        <v>603</v>
      </c>
      <c r="D27" t="s">
        <v>604</v>
      </c>
      <c r="E27" t="s">
        <v>605</v>
      </c>
      <c r="F27">
        <v>33.263472999999998</v>
      </c>
      <c r="G27">
        <v>-9.6676880000000001</v>
      </c>
      <c r="H27">
        <f t="shared" si="0"/>
        <v>1001</v>
      </c>
      <c r="J27">
        <v>1</v>
      </c>
      <c r="K27">
        <v>26</v>
      </c>
      <c r="L27" t="s">
        <v>603</v>
      </c>
      <c r="M27" t="s">
        <v>604</v>
      </c>
      <c r="N27" t="s">
        <v>605</v>
      </c>
      <c r="O27">
        <v>33.263472999999998</v>
      </c>
      <c r="P27">
        <v>-9.6676880000000001</v>
      </c>
      <c r="Q27" t="s">
        <v>534</v>
      </c>
      <c r="R27" t="s">
        <v>21</v>
      </c>
      <c r="S27" t="s">
        <v>19</v>
      </c>
      <c r="T27" t="s">
        <v>8</v>
      </c>
      <c r="U27">
        <v>1</v>
      </c>
      <c r="V27">
        <v>4</v>
      </c>
      <c r="W27">
        <v>0.12987012987012991</v>
      </c>
    </row>
    <row r="28" spans="1:23" x14ac:dyDescent="0.25">
      <c r="A28">
        <v>1</v>
      </c>
      <c r="B28">
        <v>27</v>
      </c>
      <c r="C28" t="s">
        <v>606</v>
      </c>
      <c r="D28" t="s">
        <v>607</v>
      </c>
      <c r="E28" t="s">
        <v>533</v>
      </c>
      <c r="F28">
        <v>33.249876</v>
      </c>
      <c r="G28">
        <v>-9.6715169999999997</v>
      </c>
      <c r="H28">
        <f t="shared" si="0"/>
        <v>1001</v>
      </c>
      <c r="J28">
        <v>1</v>
      </c>
      <c r="K28">
        <v>27</v>
      </c>
      <c r="L28" t="s">
        <v>606</v>
      </c>
      <c r="M28" t="s">
        <v>607</v>
      </c>
      <c r="N28" t="s">
        <v>533</v>
      </c>
      <c r="O28">
        <v>33.249876</v>
      </c>
      <c r="P28">
        <v>-9.6715169999999997</v>
      </c>
      <c r="Q28" t="s">
        <v>534</v>
      </c>
      <c r="R28" t="s">
        <v>21</v>
      </c>
      <c r="S28" t="s">
        <v>19</v>
      </c>
      <c r="T28" t="s">
        <v>8</v>
      </c>
      <c r="U28">
        <v>1</v>
      </c>
      <c r="V28">
        <v>4</v>
      </c>
      <c r="W28">
        <v>0.12987012987012991</v>
      </c>
    </row>
    <row r="29" spans="1:23" x14ac:dyDescent="0.25">
      <c r="A29">
        <v>1</v>
      </c>
      <c r="B29">
        <v>28</v>
      </c>
      <c r="C29" t="s">
        <v>608</v>
      </c>
      <c r="D29" t="s">
        <v>609</v>
      </c>
      <c r="E29" t="s">
        <v>610</v>
      </c>
      <c r="F29">
        <v>33.258001999999998</v>
      </c>
      <c r="G29">
        <v>-9.6645880000000002</v>
      </c>
      <c r="H29">
        <f t="shared" si="0"/>
        <v>1001</v>
      </c>
      <c r="J29">
        <v>1</v>
      </c>
      <c r="K29">
        <v>28</v>
      </c>
      <c r="L29" t="s">
        <v>608</v>
      </c>
      <c r="M29" t="s">
        <v>609</v>
      </c>
      <c r="N29" t="s">
        <v>610</v>
      </c>
      <c r="O29">
        <v>33.258001999999998</v>
      </c>
      <c r="P29">
        <v>-9.6645880000000002</v>
      </c>
      <c r="Q29" t="s">
        <v>534</v>
      </c>
      <c r="R29" t="s">
        <v>21</v>
      </c>
      <c r="S29" t="s">
        <v>19</v>
      </c>
      <c r="T29" t="s">
        <v>8</v>
      </c>
      <c r="U29">
        <v>1</v>
      </c>
      <c r="V29">
        <v>4</v>
      </c>
      <c r="W29">
        <v>0.12987012987012991</v>
      </c>
    </row>
    <row r="30" spans="1:23" x14ac:dyDescent="0.25">
      <c r="A30">
        <v>1</v>
      </c>
      <c r="B30">
        <v>29</v>
      </c>
      <c r="C30" t="s">
        <v>611</v>
      </c>
      <c r="D30" t="s">
        <v>612</v>
      </c>
      <c r="E30" t="s">
        <v>533</v>
      </c>
      <c r="F30">
        <v>33.247832000000002</v>
      </c>
      <c r="G30">
        <v>-9.6726320000000001</v>
      </c>
      <c r="H30">
        <f t="shared" si="0"/>
        <v>1001</v>
      </c>
      <c r="J30">
        <v>1</v>
      </c>
      <c r="K30">
        <v>29</v>
      </c>
      <c r="L30" t="s">
        <v>611</v>
      </c>
      <c r="M30" t="s">
        <v>612</v>
      </c>
      <c r="N30" t="s">
        <v>533</v>
      </c>
      <c r="O30">
        <v>33.247832000000002</v>
      </c>
      <c r="P30">
        <v>-9.6726320000000001</v>
      </c>
      <c r="Q30" t="s">
        <v>534</v>
      </c>
      <c r="R30" t="s">
        <v>21</v>
      </c>
      <c r="S30" t="s">
        <v>19</v>
      </c>
      <c r="T30" t="s">
        <v>8</v>
      </c>
      <c r="U30">
        <v>1</v>
      </c>
      <c r="V30">
        <v>4</v>
      </c>
      <c r="W30">
        <v>0.12987012987012991</v>
      </c>
    </row>
    <row r="31" spans="1:23" x14ac:dyDescent="0.25">
      <c r="A31">
        <v>1</v>
      </c>
      <c r="B31">
        <v>30</v>
      </c>
      <c r="C31" t="s">
        <v>613</v>
      </c>
      <c r="D31" t="s">
        <v>614</v>
      </c>
      <c r="E31" t="s">
        <v>615</v>
      </c>
      <c r="F31">
        <v>33.259210000000003</v>
      </c>
      <c r="G31">
        <v>-9.6509710000000002</v>
      </c>
      <c r="H31">
        <f t="shared" si="0"/>
        <v>1001</v>
      </c>
      <c r="J31">
        <v>1</v>
      </c>
      <c r="K31">
        <v>30</v>
      </c>
      <c r="L31" t="s">
        <v>613</v>
      </c>
      <c r="M31" t="s">
        <v>614</v>
      </c>
      <c r="N31" t="s">
        <v>615</v>
      </c>
      <c r="O31">
        <v>33.259210000000003</v>
      </c>
      <c r="P31">
        <v>-9.6509710000000002</v>
      </c>
      <c r="Q31" t="s">
        <v>534</v>
      </c>
      <c r="R31" t="s">
        <v>21</v>
      </c>
      <c r="S31" t="s">
        <v>19</v>
      </c>
      <c r="T31" t="s">
        <v>8</v>
      </c>
      <c r="U31">
        <v>1</v>
      </c>
      <c r="V31">
        <v>4</v>
      </c>
      <c r="W31">
        <v>0.12987012987012991</v>
      </c>
    </row>
    <row r="32" spans="1:23" x14ac:dyDescent="0.25">
      <c r="A32">
        <v>2</v>
      </c>
      <c r="B32">
        <v>1</v>
      </c>
      <c r="C32" t="s">
        <v>616</v>
      </c>
      <c r="D32" t="s">
        <v>617</v>
      </c>
      <c r="E32" t="s">
        <v>618</v>
      </c>
      <c r="F32">
        <v>33.285435999999997</v>
      </c>
      <c r="G32">
        <v>-9.7176159999999996</v>
      </c>
      <c r="H32">
        <f t="shared" si="0"/>
        <v>1002</v>
      </c>
      <c r="J32">
        <v>2</v>
      </c>
      <c r="K32">
        <v>1</v>
      </c>
      <c r="L32" t="s">
        <v>616</v>
      </c>
      <c r="M32" t="s">
        <v>617</v>
      </c>
      <c r="N32" t="s">
        <v>618</v>
      </c>
      <c r="O32">
        <v>33.285435999999997</v>
      </c>
      <c r="P32">
        <v>-9.7176159999999996</v>
      </c>
      <c r="Q32" t="s">
        <v>619</v>
      </c>
      <c r="R32" t="s">
        <v>21</v>
      </c>
      <c r="S32" t="s">
        <v>19</v>
      </c>
      <c r="T32" t="s">
        <v>8</v>
      </c>
      <c r="U32">
        <v>1</v>
      </c>
      <c r="V32">
        <v>22</v>
      </c>
      <c r="W32">
        <v>5.7251908396946563E-2</v>
      </c>
    </row>
    <row r="33" spans="1:23" x14ac:dyDescent="0.25">
      <c r="A33">
        <v>2</v>
      </c>
      <c r="B33">
        <v>2</v>
      </c>
      <c r="C33" t="s">
        <v>620</v>
      </c>
      <c r="D33" t="s">
        <v>621</v>
      </c>
      <c r="E33" t="s">
        <v>622</v>
      </c>
      <c r="F33">
        <v>33.278114000000002</v>
      </c>
      <c r="G33">
        <v>-9.7093129999999999</v>
      </c>
      <c r="H33">
        <f t="shared" si="0"/>
        <v>1002</v>
      </c>
      <c r="J33">
        <v>2</v>
      </c>
      <c r="K33">
        <v>2</v>
      </c>
      <c r="L33" t="s">
        <v>620</v>
      </c>
      <c r="M33" t="s">
        <v>621</v>
      </c>
      <c r="N33" t="s">
        <v>622</v>
      </c>
      <c r="O33">
        <v>33.278114000000002</v>
      </c>
      <c r="P33">
        <v>-9.7093129999999999</v>
      </c>
      <c r="Q33" t="s">
        <v>619</v>
      </c>
      <c r="R33" t="s">
        <v>21</v>
      </c>
      <c r="S33" t="s">
        <v>19</v>
      </c>
      <c r="T33" t="s">
        <v>8</v>
      </c>
      <c r="U33">
        <v>1</v>
      </c>
      <c r="V33">
        <v>22</v>
      </c>
      <c r="W33">
        <v>5.7251908396946563E-2</v>
      </c>
    </row>
    <row r="34" spans="1:23" x14ac:dyDescent="0.25">
      <c r="A34">
        <v>2</v>
      </c>
      <c r="B34">
        <v>3</v>
      </c>
      <c r="C34" t="s">
        <v>623</v>
      </c>
      <c r="D34" t="s">
        <v>624</v>
      </c>
      <c r="E34" t="s">
        <v>625</v>
      </c>
      <c r="F34">
        <v>33.277113</v>
      </c>
      <c r="G34">
        <v>-9.7099489999999999</v>
      </c>
      <c r="H34">
        <f t="shared" si="0"/>
        <v>1002</v>
      </c>
      <c r="J34">
        <v>2</v>
      </c>
      <c r="K34">
        <v>3</v>
      </c>
      <c r="L34" t="s">
        <v>623</v>
      </c>
      <c r="M34" t="s">
        <v>624</v>
      </c>
      <c r="N34" t="s">
        <v>625</v>
      </c>
      <c r="O34">
        <v>33.277113</v>
      </c>
      <c r="P34">
        <v>-9.7099489999999999</v>
      </c>
      <c r="Q34" t="s">
        <v>619</v>
      </c>
      <c r="R34" t="s">
        <v>21</v>
      </c>
      <c r="S34" t="s">
        <v>19</v>
      </c>
      <c r="T34" t="s">
        <v>8</v>
      </c>
      <c r="U34">
        <v>1</v>
      </c>
      <c r="V34">
        <v>22</v>
      </c>
      <c r="W34">
        <v>5.7251908396946563E-2</v>
      </c>
    </row>
    <row r="35" spans="1:23" x14ac:dyDescent="0.25">
      <c r="A35">
        <v>2</v>
      </c>
      <c r="B35">
        <v>4</v>
      </c>
      <c r="C35" t="s">
        <v>626</v>
      </c>
      <c r="D35" t="s">
        <v>627</v>
      </c>
      <c r="E35" t="s">
        <v>628</v>
      </c>
      <c r="F35">
        <v>33.286591999999999</v>
      </c>
      <c r="G35">
        <v>-9.7186109999999992</v>
      </c>
      <c r="H35">
        <f t="shared" si="0"/>
        <v>1002</v>
      </c>
      <c r="J35">
        <v>2</v>
      </c>
      <c r="K35">
        <v>4</v>
      </c>
      <c r="L35" t="s">
        <v>626</v>
      </c>
      <c r="M35" t="s">
        <v>627</v>
      </c>
      <c r="N35" t="s">
        <v>628</v>
      </c>
      <c r="O35">
        <v>33.286591999999999</v>
      </c>
      <c r="P35">
        <v>-9.7186109999999992</v>
      </c>
      <c r="Q35" t="s">
        <v>619</v>
      </c>
      <c r="R35" t="s">
        <v>21</v>
      </c>
      <c r="S35" t="s">
        <v>19</v>
      </c>
      <c r="T35" t="s">
        <v>8</v>
      </c>
      <c r="U35">
        <v>1</v>
      </c>
      <c r="V35">
        <v>22</v>
      </c>
      <c r="W35">
        <v>5.7251908396946563E-2</v>
      </c>
    </row>
    <row r="36" spans="1:23" x14ac:dyDescent="0.25">
      <c r="A36">
        <v>2</v>
      </c>
      <c r="B36">
        <v>5</v>
      </c>
      <c r="C36" t="s">
        <v>629</v>
      </c>
      <c r="D36" t="s">
        <v>612</v>
      </c>
      <c r="E36" t="s">
        <v>630</v>
      </c>
      <c r="F36">
        <v>33.284835999999999</v>
      </c>
      <c r="G36">
        <v>-9.7175180000000001</v>
      </c>
      <c r="H36">
        <f t="shared" si="0"/>
        <v>1002</v>
      </c>
      <c r="J36">
        <v>2</v>
      </c>
      <c r="K36">
        <v>5</v>
      </c>
      <c r="L36" t="s">
        <v>629</v>
      </c>
      <c r="M36" t="s">
        <v>612</v>
      </c>
      <c r="N36" t="s">
        <v>630</v>
      </c>
      <c r="O36">
        <v>33.284835999999999</v>
      </c>
      <c r="P36">
        <v>-9.7175180000000001</v>
      </c>
      <c r="Q36" t="s">
        <v>619</v>
      </c>
      <c r="R36" t="s">
        <v>21</v>
      </c>
      <c r="S36" t="s">
        <v>19</v>
      </c>
      <c r="T36" t="s">
        <v>8</v>
      </c>
      <c r="U36">
        <v>1</v>
      </c>
      <c r="V36">
        <v>22</v>
      </c>
      <c r="W36">
        <v>5.7251908396946563E-2</v>
      </c>
    </row>
    <row r="37" spans="1:23" x14ac:dyDescent="0.25">
      <c r="A37">
        <v>2</v>
      </c>
      <c r="B37">
        <v>6</v>
      </c>
      <c r="C37" t="s">
        <v>631</v>
      </c>
      <c r="D37" t="s">
        <v>632</v>
      </c>
      <c r="E37" t="s">
        <v>633</v>
      </c>
      <c r="F37">
        <v>33.276418</v>
      </c>
      <c r="G37">
        <v>-9.7101199999999999</v>
      </c>
      <c r="H37">
        <f t="shared" si="0"/>
        <v>1002</v>
      </c>
      <c r="J37">
        <v>2</v>
      </c>
      <c r="K37">
        <v>6</v>
      </c>
      <c r="L37" t="s">
        <v>631</v>
      </c>
      <c r="M37" t="s">
        <v>632</v>
      </c>
      <c r="N37" t="s">
        <v>633</v>
      </c>
      <c r="O37">
        <v>33.276418</v>
      </c>
      <c r="P37">
        <v>-9.7101199999999999</v>
      </c>
      <c r="Q37" t="s">
        <v>619</v>
      </c>
      <c r="R37" t="s">
        <v>21</v>
      </c>
      <c r="S37" t="s">
        <v>19</v>
      </c>
      <c r="T37" t="s">
        <v>8</v>
      </c>
      <c r="U37">
        <v>1</v>
      </c>
      <c r="V37">
        <v>22</v>
      </c>
      <c r="W37">
        <v>5.7251908396946563E-2</v>
      </c>
    </row>
    <row r="38" spans="1:23" x14ac:dyDescent="0.25">
      <c r="A38">
        <v>2</v>
      </c>
      <c r="B38">
        <v>7</v>
      </c>
      <c r="C38" t="s">
        <v>634</v>
      </c>
      <c r="D38" t="s">
        <v>635</v>
      </c>
      <c r="E38" t="s">
        <v>628</v>
      </c>
      <c r="F38">
        <v>33.284160999999997</v>
      </c>
      <c r="G38">
        <v>-9.7186389999999996</v>
      </c>
      <c r="H38">
        <f t="shared" si="0"/>
        <v>1002</v>
      </c>
      <c r="J38">
        <v>2</v>
      </c>
      <c r="K38">
        <v>7</v>
      </c>
      <c r="L38" t="s">
        <v>634</v>
      </c>
      <c r="M38" t="s">
        <v>635</v>
      </c>
      <c r="N38" t="s">
        <v>628</v>
      </c>
      <c r="O38">
        <v>33.284160999999997</v>
      </c>
      <c r="P38">
        <v>-9.7186389999999996</v>
      </c>
      <c r="Q38" t="s">
        <v>619</v>
      </c>
      <c r="R38" t="s">
        <v>21</v>
      </c>
      <c r="S38" t="s">
        <v>19</v>
      </c>
      <c r="T38" t="s">
        <v>8</v>
      </c>
      <c r="U38">
        <v>1</v>
      </c>
      <c r="V38">
        <v>22</v>
      </c>
      <c r="W38">
        <v>5.7251908396946563E-2</v>
      </c>
    </row>
    <row r="39" spans="1:23" x14ac:dyDescent="0.25">
      <c r="A39">
        <v>2</v>
      </c>
      <c r="B39">
        <v>8</v>
      </c>
      <c r="C39" t="s">
        <v>636</v>
      </c>
      <c r="D39" t="s">
        <v>637</v>
      </c>
      <c r="E39" t="s">
        <v>628</v>
      </c>
      <c r="F39">
        <v>33.283451999999997</v>
      </c>
      <c r="G39">
        <v>-9.7170919999999992</v>
      </c>
      <c r="H39">
        <f t="shared" si="0"/>
        <v>1002</v>
      </c>
      <c r="J39">
        <v>2</v>
      </c>
      <c r="K39">
        <v>8</v>
      </c>
      <c r="L39" t="s">
        <v>636</v>
      </c>
      <c r="M39" t="s">
        <v>637</v>
      </c>
      <c r="N39" t="s">
        <v>628</v>
      </c>
      <c r="O39">
        <v>33.283451999999997</v>
      </c>
      <c r="P39">
        <v>-9.7170919999999992</v>
      </c>
      <c r="Q39" t="s">
        <v>619</v>
      </c>
      <c r="R39" t="s">
        <v>21</v>
      </c>
      <c r="S39" t="s">
        <v>19</v>
      </c>
      <c r="T39" t="s">
        <v>8</v>
      </c>
      <c r="U39">
        <v>1</v>
      </c>
      <c r="V39">
        <v>22</v>
      </c>
      <c r="W39">
        <v>5.7251908396946563E-2</v>
      </c>
    </row>
    <row r="40" spans="1:23" x14ac:dyDescent="0.25">
      <c r="A40">
        <v>2</v>
      </c>
      <c r="B40">
        <v>9</v>
      </c>
      <c r="C40" t="s">
        <v>638</v>
      </c>
      <c r="D40" t="s">
        <v>639</v>
      </c>
      <c r="E40" t="s">
        <v>640</v>
      </c>
      <c r="F40">
        <v>33.283980999999997</v>
      </c>
      <c r="G40">
        <v>-9.7155059999999995</v>
      </c>
      <c r="H40">
        <f t="shared" si="0"/>
        <v>1002</v>
      </c>
      <c r="J40">
        <v>2</v>
      </c>
      <c r="K40">
        <v>9</v>
      </c>
      <c r="L40" t="s">
        <v>638</v>
      </c>
      <c r="M40" t="s">
        <v>639</v>
      </c>
      <c r="N40" t="s">
        <v>640</v>
      </c>
      <c r="O40">
        <v>33.283980999999997</v>
      </c>
      <c r="P40">
        <v>-9.7155059999999995</v>
      </c>
      <c r="Q40" t="s">
        <v>619</v>
      </c>
      <c r="R40" t="s">
        <v>21</v>
      </c>
      <c r="S40" t="s">
        <v>19</v>
      </c>
      <c r="T40" t="s">
        <v>8</v>
      </c>
      <c r="U40">
        <v>1</v>
      </c>
      <c r="V40">
        <v>22</v>
      </c>
      <c r="W40">
        <v>5.7251908396946563E-2</v>
      </c>
    </row>
    <row r="41" spans="1:23" x14ac:dyDescent="0.25">
      <c r="A41">
        <v>2</v>
      </c>
      <c r="B41">
        <v>10</v>
      </c>
      <c r="C41" t="s">
        <v>641</v>
      </c>
      <c r="D41" t="s">
        <v>548</v>
      </c>
      <c r="E41" t="s">
        <v>622</v>
      </c>
      <c r="F41">
        <v>33.278168999999998</v>
      </c>
      <c r="G41">
        <v>-9.7102799999999991</v>
      </c>
      <c r="H41">
        <f t="shared" si="0"/>
        <v>1002</v>
      </c>
      <c r="J41">
        <v>2</v>
      </c>
      <c r="K41">
        <v>10</v>
      </c>
      <c r="L41" t="s">
        <v>641</v>
      </c>
      <c r="M41" t="s">
        <v>548</v>
      </c>
      <c r="N41" t="s">
        <v>622</v>
      </c>
      <c r="O41">
        <v>33.278168999999998</v>
      </c>
      <c r="P41">
        <v>-9.7102799999999991</v>
      </c>
      <c r="Q41" t="s">
        <v>619</v>
      </c>
      <c r="R41" t="s">
        <v>21</v>
      </c>
      <c r="S41" t="s">
        <v>19</v>
      </c>
      <c r="T41" t="s">
        <v>8</v>
      </c>
      <c r="U41">
        <v>1</v>
      </c>
      <c r="V41">
        <v>22</v>
      </c>
      <c r="W41">
        <v>5.7251908396946563E-2</v>
      </c>
    </row>
    <row r="42" spans="1:23" x14ac:dyDescent="0.25">
      <c r="A42">
        <v>2</v>
      </c>
      <c r="B42">
        <v>11</v>
      </c>
      <c r="C42" t="s">
        <v>642</v>
      </c>
      <c r="D42" t="s">
        <v>643</v>
      </c>
      <c r="E42" t="s">
        <v>622</v>
      </c>
      <c r="F42">
        <v>33.278925000000001</v>
      </c>
      <c r="G42">
        <v>-9.7110950000000003</v>
      </c>
      <c r="H42">
        <f t="shared" si="0"/>
        <v>1002</v>
      </c>
      <c r="J42">
        <v>2</v>
      </c>
      <c r="K42">
        <v>11</v>
      </c>
      <c r="L42" t="s">
        <v>642</v>
      </c>
      <c r="M42" t="s">
        <v>643</v>
      </c>
      <c r="N42" t="s">
        <v>622</v>
      </c>
      <c r="O42">
        <v>33.278925000000001</v>
      </c>
      <c r="P42">
        <v>-9.7110950000000003</v>
      </c>
      <c r="Q42" t="s">
        <v>619</v>
      </c>
      <c r="R42" t="s">
        <v>21</v>
      </c>
      <c r="S42" t="s">
        <v>19</v>
      </c>
      <c r="T42" t="s">
        <v>8</v>
      </c>
      <c r="U42">
        <v>1</v>
      </c>
      <c r="V42">
        <v>22</v>
      </c>
      <c r="W42">
        <v>5.7251908396946563E-2</v>
      </c>
    </row>
    <row r="43" spans="1:23" x14ac:dyDescent="0.25">
      <c r="A43">
        <v>2</v>
      </c>
      <c r="B43">
        <v>12</v>
      </c>
      <c r="C43" t="s">
        <v>644</v>
      </c>
      <c r="D43" t="s">
        <v>645</v>
      </c>
      <c r="E43" t="s">
        <v>646</v>
      </c>
      <c r="F43">
        <v>33.279955999999999</v>
      </c>
      <c r="G43">
        <v>-9.7116679999999995</v>
      </c>
      <c r="H43">
        <f t="shared" si="0"/>
        <v>1002</v>
      </c>
      <c r="J43">
        <v>2</v>
      </c>
      <c r="K43">
        <v>12</v>
      </c>
      <c r="L43" t="s">
        <v>644</v>
      </c>
      <c r="M43" t="s">
        <v>645</v>
      </c>
      <c r="N43" t="s">
        <v>646</v>
      </c>
      <c r="O43">
        <v>33.279955999999999</v>
      </c>
      <c r="P43">
        <v>-9.7116679999999995</v>
      </c>
      <c r="Q43" t="s">
        <v>619</v>
      </c>
      <c r="R43" t="s">
        <v>21</v>
      </c>
      <c r="S43" t="s">
        <v>19</v>
      </c>
      <c r="T43" t="s">
        <v>8</v>
      </c>
      <c r="U43">
        <v>1</v>
      </c>
      <c r="V43">
        <v>22</v>
      </c>
      <c r="W43">
        <v>5.7251908396946563E-2</v>
      </c>
    </row>
    <row r="44" spans="1:23" x14ac:dyDescent="0.25">
      <c r="A44">
        <v>2</v>
      </c>
      <c r="B44">
        <v>13</v>
      </c>
      <c r="C44" t="s">
        <v>647</v>
      </c>
      <c r="D44" t="s">
        <v>648</v>
      </c>
      <c r="E44" t="s">
        <v>649</v>
      </c>
      <c r="F44">
        <v>33.280456999999998</v>
      </c>
      <c r="G44">
        <v>-9.7126490000000008</v>
      </c>
      <c r="H44">
        <f t="shared" si="0"/>
        <v>1002</v>
      </c>
      <c r="J44">
        <v>2</v>
      </c>
      <c r="K44">
        <v>13</v>
      </c>
      <c r="L44" t="s">
        <v>647</v>
      </c>
      <c r="M44" t="s">
        <v>648</v>
      </c>
      <c r="N44" t="s">
        <v>649</v>
      </c>
      <c r="O44">
        <v>33.280456999999998</v>
      </c>
      <c r="P44">
        <v>-9.7126490000000008</v>
      </c>
      <c r="Q44" t="s">
        <v>619</v>
      </c>
      <c r="R44" t="s">
        <v>21</v>
      </c>
      <c r="S44" t="s">
        <v>19</v>
      </c>
      <c r="T44" t="s">
        <v>8</v>
      </c>
      <c r="U44">
        <v>1</v>
      </c>
      <c r="V44">
        <v>22</v>
      </c>
      <c r="W44">
        <v>5.7251908396946563E-2</v>
      </c>
    </row>
    <row r="45" spans="1:23" x14ac:dyDescent="0.25">
      <c r="A45">
        <v>2</v>
      </c>
      <c r="B45">
        <v>14</v>
      </c>
      <c r="C45" t="s">
        <v>650</v>
      </c>
      <c r="D45" t="s">
        <v>651</v>
      </c>
      <c r="E45" t="s">
        <v>652</v>
      </c>
      <c r="F45">
        <v>0</v>
      </c>
      <c r="G45">
        <v>0</v>
      </c>
      <c r="H45">
        <f t="shared" si="0"/>
        <v>1002</v>
      </c>
      <c r="J45">
        <v>2</v>
      </c>
      <c r="K45">
        <v>14</v>
      </c>
      <c r="L45" t="s">
        <v>650</v>
      </c>
      <c r="M45" t="s">
        <v>651</v>
      </c>
      <c r="N45" t="s">
        <v>652</v>
      </c>
      <c r="Q45" t="s">
        <v>619</v>
      </c>
      <c r="R45" t="s">
        <v>21</v>
      </c>
      <c r="S45" t="s">
        <v>19</v>
      </c>
      <c r="T45" t="s">
        <v>8</v>
      </c>
      <c r="U45">
        <v>1</v>
      </c>
      <c r="V45">
        <v>22</v>
      </c>
      <c r="W45">
        <v>5.7251908396946563E-2</v>
      </c>
    </row>
    <row r="46" spans="1:23" x14ac:dyDescent="0.25">
      <c r="A46">
        <v>2</v>
      </c>
      <c r="B46">
        <v>15</v>
      </c>
      <c r="C46" t="s">
        <v>653</v>
      </c>
      <c r="D46" t="s">
        <v>602</v>
      </c>
      <c r="E46" t="s">
        <v>654</v>
      </c>
      <c r="F46">
        <v>0</v>
      </c>
      <c r="G46">
        <v>0</v>
      </c>
      <c r="H46">
        <f t="shared" si="0"/>
        <v>1002</v>
      </c>
      <c r="J46">
        <v>2</v>
      </c>
      <c r="K46">
        <v>15</v>
      </c>
      <c r="L46" t="s">
        <v>653</v>
      </c>
      <c r="M46" t="s">
        <v>602</v>
      </c>
      <c r="N46" t="s">
        <v>654</v>
      </c>
      <c r="Q46" t="s">
        <v>619</v>
      </c>
      <c r="R46" t="s">
        <v>21</v>
      </c>
      <c r="S46" t="s">
        <v>19</v>
      </c>
      <c r="T46" t="s">
        <v>8</v>
      </c>
      <c r="U46">
        <v>1</v>
      </c>
      <c r="V46">
        <v>22</v>
      </c>
      <c r="W46">
        <v>5.7251908396946563E-2</v>
      </c>
    </row>
    <row r="47" spans="1:23" x14ac:dyDescent="0.25">
      <c r="A47">
        <v>2</v>
      </c>
      <c r="B47">
        <v>16</v>
      </c>
      <c r="C47" t="s">
        <v>655</v>
      </c>
      <c r="D47" t="s">
        <v>656</v>
      </c>
      <c r="E47" t="s">
        <v>657</v>
      </c>
      <c r="F47">
        <v>0</v>
      </c>
      <c r="G47">
        <v>0</v>
      </c>
      <c r="H47">
        <f t="shared" si="0"/>
        <v>1002</v>
      </c>
      <c r="J47">
        <v>2</v>
      </c>
      <c r="K47">
        <v>16</v>
      </c>
      <c r="L47" t="s">
        <v>655</v>
      </c>
      <c r="M47" t="s">
        <v>656</v>
      </c>
      <c r="N47" t="s">
        <v>657</v>
      </c>
      <c r="Q47" t="s">
        <v>619</v>
      </c>
      <c r="R47" t="s">
        <v>21</v>
      </c>
      <c r="S47" t="s">
        <v>19</v>
      </c>
      <c r="T47" t="s">
        <v>8</v>
      </c>
      <c r="U47">
        <v>1</v>
      </c>
      <c r="V47">
        <v>22</v>
      </c>
      <c r="W47">
        <v>5.7251908396946563E-2</v>
      </c>
    </row>
    <row r="48" spans="1:23" x14ac:dyDescent="0.25">
      <c r="A48">
        <v>2</v>
      </c>
      <c r="B48">
        <v>17</v>
      </c>
      <c r="C48" t="s">
        <v>658</v>
      </c>
      <c r="D48" t="s">
        <v>659</v>
      </c>
      <c r="E48" t="s">
        <v>660</v>
      </c>
      <c r="F48">
        <v>0</v>
      </c>
      <c r="G48">
        <v>0</v>
      </c>
      <c r="H48">
        <f t="shared" si="0"/>
        <v>1002</v>
      </c>
      <c r="J48">
        <v>2</v>
      </c>
      <c r="K48">
        <v>17</v>
      </c>
      <c r="L48" t="s">
        <v>658</v>
      </c>
      <c r="M48" t="s">
        <v>659</v>
      </c>
      <c r="N48" t="s">
        <v>660</v>
      </c>
      <c r="Q48" t="s">
        <v>619</v>
      </c>
      <c r="R48" t="s">
        <v>21</v>
      </c>
      <c r="S48" t="s">
        <v>19</v>
      </c>
      <c r="T48" t="s">
        <v>8</v>
      </c>
      <c r="U48">
        <v>1</v>
      </c>
      <c r="V48">
        <v>22</v>
      </c>
      <c r="W48">
        <v>5.7251908396946563E-2</v>
      </c>
    </row>
    <row r="49" spans="1:23" x14ac:dyDescent="0.25">
      <c r="A49">
        <v>2</v>
      </c>
      <c r="B49">
        <v>18</v>
      </c>
      <c r="C49" t="s">
        <v>661</v>
      </c>
      <c r="D49" t="s">
        <v>662</v>
      </c>
      <c r="E49" t="s">
        <v>663</v>
      </c>
      <c r="F49">
        <v>0</v>
      </c>
      <c r="G49">
        <v>0</v>
      </c>
      <c r="H49">
        <f t="shared" si="0"/>
        <v>1002</v>
      </c>
      <c r="J49">
        <v>2</v>
      </c>
      <c r="K49">
        <v>18</v>
      </c>
      <c r="L49" t="s">
        <v>661</v>
      </c>
      <c r="M49" t="s">
        <v>662</v>
      </c>
      <c r="N49" t="s">
        <v>663</v>
      </c>
      <c r="Q49" t="s">
        <v>619</v>
      </c>
      <c r="R49" t="s">
        <v>21</v>
      </c>
      <c r="S49" t="s">
        <v>19</v>
      </c>
      <c r="T49" t="s">
        <v>8</v>
      </c>
      <c r="U49">
        <v>1</v>
      </c>
      <c r="V49">
        <v>22</v>
      </c>
      <c r="W49">
        <v>5.7251908396946563E-2</v>
      </c>
    </row>
    <row r="50" spans="1:23" x14ac:dyDescent="0.25">
      <c r="A50">
        <v>2</v>
      </c>
      <c r="B50">
        <v>19</v>
      </c>
      <c r="C50" t="s">
        <v>664</v>
      </c>
      <c r="D50" t="s">
        <v>665</v>
      </c>
      <c r="E50" t="s">
        <v>666</v>
      </c>
      <c r="F50">
        <v>0</v>
      </c>
      <c r="G50">
        <v>0</v>
      </c>
      <c r="H50">
        <f t="shared" si="0"/>
        <v>1002</v>
      </c>
      <c r="J50">
        <v>2</v>
      </c>
      <c r="K50">
        <v>19</v>
      </c>
      <c r="L50" t="s">
        <v>664</v>
      </c>
      <c r="M50" t="s">
        <v>665</v>
      </c>
      <c r="N50" t="s">
        <v>666</v>
      </c>
      <c r="Q50" t="s">
        <v>619</v>
      </c>
      <c r="R50" t="s">
        <v>21</v>
      </c>
      <c r="S50" t="s">
        <v>19</v>
      </c>
      <c r="T50" t="s">
        <v>8</v>
      </c>
      <c r="U50">
        <v>1</v>
      </c>
      <c r="V50">
        <v>22</v>
      </c>
      <c r="W50">
        <v>5.7251908396946563E-2</v>
      </c>
    </row>
    <row r="51" spans="1:23" x14ac:dyDescent="0.25">
      <c r="A51">
        <v>2</v>
      </c>
      <c r="B51">
        <v>20</v>
      </c>
      <c r="C51" t="s">
        <v>667</v>
      </c>
      <c r="D51" t="s">
        <v>668</v>
      </c>
      <c r="E51" t="s">
        <v>669</v>
      </c>
      <c r="F51">
        <v>0</v>
      </c>
      <c r="G51">
        <v>0</v>
      </c>
      <c r="H51">
        <f t="shared" si="0"/>
        <v>1002</v>
      </c>
      <c r="J51">
        <v>2</v>
      </c>
      <c r="K51">
        <v>20</v>
      </c>
      <c r="L51" t="s">
        <v>667</v>
      </c>
      <c r="M51" t="s">
        <v>668</v>
      </c>
      <c r="N51" t="s">
        <v>669</v>
      </c>
      <c r="Q51" t="s">
        <v>619</v>
      </c>
      <c r="R51" t="s">
        <v>21</v>
      </c>
      <c r="S51" t="s">
        <v>19</v>
      </c>
      <c r="T51" t="s">
        <v>8</v>
      </c>
      <c r="U51">
        <v>1</v>
      </c>
      <c r="V51">
        <v>22</v>
      </c>
      <c r="W51">
        <v>5.7251908396946563E-2</v>
      </c>
    </row>
    <row r="52" spans="1:23" x14ac:dyDescent="0.25">
      <c r="A52">
        <v>2</v>
      </c>
      <c r="B52">
        <v>21</v>
      </c>
      <c r="C52" t="s">
        <v>670</v>
      </c>
      <c r="D52" t="s">
        <v>671</v>
      </c>
      <c r="E52" t="s">
        <v>649</v>
      </c>
      <c r="F52">
        <v>33.279420999999999</v>
      </c>
      <c r="G52">
        <v>-9.712135</v>
      </c>
      <c r="H52">
        <f t="shared" si="0"/>
        <v>1002</v>
      </c>
      <c r="J52">
        <v>2</v>
      </c>
      <c r="K52">
        <v>21</v>
      </c>
      <c r="L52" t="s">
        <v>670</v>
      </c>
      <c r="M52" t="s">
        <v>671</v>
      </c>
      <c r="N52" t="s">
        <v>649</v>
      </c>
      <c r="O52">
        <v>33.279420999999999</v>
      </c>
      <c r="P52">
        <v>-9.712135</v>
      </c>
      <c r="Q52" t="s">
        <v>619</v>
      </c>
      <c r="R52" t="s">
        <v>21</v>
      </c>
      <c r="S52" t="s">
        <v>19</v>
      </c>
      <c r="T52" t="s">
        <v>8</v>
      </c>
      <c r="U52">
        <v>1</v>
      </c>
      <c r="V52">
        <v>22</v>
      </c>
      <c r="W52">
        <v>5.7251908396946563E-2</v>
      </c>
    </row>
    <row r="53" spans="1:23" x14ac:dyDescent="0.25">
      <c r="A53">
        <v>2</v>
      </c>
      <c r="B53">
        <v>22</v>
      </c>
      <c r="C53" t="s">
        <v>672</v>
      </c>
      <c r="D53" t="s">
        <v>673</v>
      </c>
      <c r="E53" t="s">
        <v>625</v>
      </c>
      <c r="F53">
        <v>33.277982000000002</v>
      </c>
      <c r="G53">
        <v>-9.7113650000000007</v>
      </c>
      <c r="H53">
        <f t="shared" si="0"/>
        <v>1002</v>
      </c>
      <c r="J53">
        <v>2</v>
      </c>
      <c r="K53">
        <v>22</v>
      </c>
      <c r="L53" t="s">
        <v>672</v>
      </c>
      <c r="M53" t="s">
        <v>673</v>
      </c>
      <c r="N53" t="s">
        <v>625</v>
      </c>
      <c r="O53">
        <v>33.277982000000002</v>
      </c>
      <c r="P53">
        <v>-9.7113650000000007</v>
      </c>
      <c r="Q53" t="s">
        <v>619</v>
      </c>
      <c r="R53" t="s">
        <v>21</v>
      </c>
      <c r="S53" t="s">
        <v>19</v>
      </c>
      <c r="T53" t="s">
        <v>8</v>
      </c>
      <c r="U53">
        <v>1</v>
      </c>
      <c r="V53">
        <v>22</v>
      </c>
      <c r="W53">
        <v>5.7251908396946563E-2</v>
      </c>
    </row>
    <row r="54" spans="1:23" x14ac:dyDescent="0.25">
      <c r="A54">
        <v>2</v>
      </c>
      <c r="B54">
        <v>23</v>
      </c>
      <c r="C54" t="s">
        <v>674</v>
      </c>
      <c r="D54" t="s">
        <v>675</v>
      </c>
      <c r="E54" t="s">
        <v>625</v>
      </c>
      <c r="F54">
        <v>33.278222999999997</v>
      </c>
      <c r="G54">
        <v>-9.7107100000000006</v>
      </c>
      <c r="H54">
        <f t="shared" si="0"/>
        <v>1002</v>
      </c>
      <c r="J54">
        <v>2</v>
      </c>
      <c r="K54">
        <v>23</v>
      </c>
      <c r="L54" t="s">
        <v>674</v>
      </c>
      <c r="M54" t="s">
        <v>675</v>
      </c>
      <c r="N54" t="s">
        <v>625</v>
      </c>
      <c r="O54">
        <v>33.278222999999997</v>
      </c>
      <c r="P54">
        <v>-9.7107100000000006</v>
      </c>
      <c r="Q54" t="s">
        <v>619</v>
      </c>
      <c r="R54" t="s">
        <v>21</v>
      </c>
      <c r="S54" t="s">
        <v>19</v>
      </c>
      <c r="T54" t="s">
        <v>8</v>
      </c>
      <c r="U54">
        <v>1</v>
      </c>
      <c r="V54">
        <v>22</v>
      </c>
      <c r="W54">
        <v>5.7251908396946563E-2</v>
      </c>
    </row>
    <row r="55" spans="1:23" x14ac:dyDescent="0.25">
      <c r="A55">
        <v>2</v>
      </c>
      <c r="B55">
        <v>24</v>
      </c>
      <c r="C55" t="s">
        <v>676</v>
      </c>
      <c r="D55" t="s">
        <v>677</v>
      </c>
      <c r="E55" t="s">
        <v>678</v>
      </c>
      <c r="F55">
        <v>33.285637000000001</v>
      </c>
      <c r="G55">
        <v>-9.7197929999999992</v>
      </c>
      <c r="H55">
        <f t="shared" si="0"/>
        <v>1002</v>
      </c>
      <c r="J55">
        <v>2</v>
      </c>
      <c r="K55">
        <v>24</v>
      </c>
      <c r="L55" t="s">
        <v>676</v>
      </c>
      <c r="M55" t="s">
        <v>677</v>
      </c>
      <c r="N55" t="s">
        <v>678</v>
      </c>
      <c r="O55">
        <v>33.285637000000001</v>
      </c>
      <c r="P55">
        <v>-9.7197929999999992</v>
      </c>
      <c r="Q55" t="s">
        <v>619</v>
      </c>
      <c r="R55" t="s">
        <v>21</v>
      </c>
      <c r="S55" t="s">
        <v>19</v>
      </c>
      <c r="T55" t="s">
        <v>8</v>
      </c>
      <c r="U55">
        <v>1</v>
      </c>
      <c r="V55">
        <v>22</v>
      </c>
      <c r="W55">
        <v>5.7251908396946563E-2</v>
      </c>
    </row>
    <row r="56" spans="1:23" x14ac:dyDescent="0.25">
      <c r="A56">
        <v>2</v>
      </c>
      <c r="B56">
        <v>25</v>
      </c>
      <c r="C56" t="s">
        <v>679</v>
      </c>
      <c r="D56" t="s">
        <v>680</v>
      </c>
      <c r="E56" t="s">
        <v>681</v>
      </c>
      <c r="F56">
        <v>33.282204999999998</v>
      </c>
      <c r="G56">
        <v>-9.7166720000000009</v>
      </c>
      <c r="H56">
        <f t="shared" si="0"/>
        <v>1002</v>
      </c>
      <c r="J56">
        <v>2</v>
      </c>
      <c r="K56">
        <v>25</v>
      </c>
      <c r="L56" t="s">
        <v>679</v>
      </c>
      <c r="M56" t="s">
        <v>680</v>
      </c>
      <c r="N56" t="s">
        <v>681</v>
      </c>
      <c r="O56">
        <v>33.282204999999998</v>
      </c>
      <c r="P56">
        <v>-9.7166720000000009</v>
      </c>
      <c r="Q56" t="s">
        <v>619</v>
      </c>
      <c r="R56" t="s">
        <v>21</v>
      </c>
      <c r="S56" t="s">
        <v>19</v>
      </c>
      <c r="T56" t="s">
        <v>8</v>
      </c>
      <c r="U56">
        <v>1</v>
      </c>
      <c r="V56">
        <v>22</v>
      </c>
      <c r="W56">
        <v>5.7251908396946563E-2</v>
      </c>
    </row>
    <row r="57" spans="1:23" x14ac:dyDescent="0.25">
      <c r="A57">
        <v>2</v>
      </c>
      <c r="B57">
        <v>26</v>
      </c>
      <c r="C57" t="s">
        <v>682</v>
      </c>
      <c r="D57" t="s">
        <v>683</v>
      </c>
      <c r="E57" t="s">
        <v>684</v>
      </c>
      <c r="F57">
        <v>33.282871999999998</v>
      </c>
      <c r="G57">
        <v>-9.7151429999999994</v>
      </c>
      <c r="H57">
        <f t="shared" si="0"/>
        <v>1002</v>
      </c>
      <c r="J57">
        <v>2</v>
      </c>
      <c r="K57">
        <v>26</v>
      </c>
      <c r="L57" t="s">
        <v>682</v>
      </c>
      <c r="M57" t="s">
        <v>683</v>
      </c>
      <c r="N57" t="s">
        <v>684</v>
      </c>
      <c r="O57">
        <v>33.282871999999998</v>
      </c>
      <c r="P57">
        <v>-9.7151429999999994</v>
      </c>
      <c r="Q57" t="s">
        <v>619</v>
      </c>
      <c r="R57" t="s">
        <v>21</v>
      </c>
      <c r="S57" t="s">
        <v>19</v>
      </c>
      <c r="T57" t="s">
        <v>8</v>
      </c>
      <c r="U57">
        <v>1</v>
      </c>
      <c r="V57">
        <v>22</v>
      </c>
      <c r="W57">
        <v>5.7251908396946563E-2</v>
      </c>
    </row>
    <row r="58" spans="1:23" x14ac:dyDescent="0.25">
      <c r="A58">
        <v>2</v>
      </c>
      <c r="B58">
        <v>27</v>
      </c>
      <c r="C58" t="s">
        <v>685</v>
      </c>
      <c r="D58" t="s">
        <v>686</v>
      </c>
      <c r="E58" t="s">
        <v>687</v>
      </c>
      <c r="F58">
        <v>33.279344000000002</v>
      </c>
      <c r="G58">
        <v>-9.7133000000000003</v>
      </c>
      <c r="H58">
        <f t="shared" si="0"/>
        <v>1002</v>
      </c>
      <c r="J58">
        <v>2</v>
      </c>
      <c r="K58">
        <v>27</v>
      </c>
      <c r="L58" t="s">
        <v>685</v>
      </c>
      <c r="M58" t="s">
        <v>686</v>
      </c>
      <c r="N58" t="s">
        <v>687</v>
      </c>
      <c r="O58">
        <v>33.279344000000002</v>
      </c>
      <c r="P58">
        <v>-9.7133000000000003</v>
      </c>
      <c r="Q58" t="s">
        <v>619</v>
      </c>
      <c r="R58" t="s">
        <v>21</v>
      </c>
      <c r="S58" t="s">
        <v>19</v>
      </c>
      <c r="T58" t="s">
        <v>8</v>
      </c>
      <c r="U58">
        <v>1</v>
      </c>
      <c r="V58">
        <v>22</v>
      </c>
      <c r="W58">
        <v>5.7251908396946563E-2</v>
      </c>
    </row>
    <row r="59" spans="1:23" x14ac:dyDescent="0.25">
      <c r="A59">
        <v>2</v>
      </c>
      <c r="B59">
        <v>28</v>
      </c>
      <c r="C59" t="s">
        <v>688</v>
      </c>
      <c r="D59" t="s">
        <v>689</v>
      </c>
      <c r="E59" t="s">
        <v>690</v>
      </c>
      <c r="F59">
        <v>33.283287999999999</v>
      </c>
      <c r="G59">
        <v>-9.7156719999999996</v>
      </c>
      <c r="H59">
        <f t="shared" si="0"/>
        <v>1002</v>
      </c>
      <c r="J59">
        <v>2</v>
      </c>
      <c r="K59">
        <v>28</v>
      </c>
      <c r="L59" t="s">
        <v>688</v>
      </c>
      <c r="M59" t="s">
        <v>689</v>
      </c>
      <c r="N59" t="s">
        <v>690</v>
      </c>
      <c r="O59">
        <v>33.283287999999999</v>
      </c>
      <c r="P59">
        <v>-9.7156719999999996</v>
      </c>
      <c r="Q59" t="s">
        <v>619</v>
      </c>
      <c r="R59" t="s">
        <v>21</v>
      </c>
      <c r="S59" t="s">
        <v>19</v>
      </c>
      <c r="T59" t="s">
        <v>8</v>
      </c>
      <c r="U59">
        <v>1</v>
      </c>
      <c r="V59">
        <v>22</v>
      </c>
      <c r="W59">
        <v>5.7251908396946563E-2</v>
      </c>
    </row>
    <row r="60" spans="1:23" x14ac:dyDescent="0.25">
      <c r="A60">
        <v>2</v>
      </c>
      <c r="B60">
        <v>29</v>
      </c>
      <c r="C60" t="s">
        <v>691</v>
      </c>
      <c r="D60" t="s">
        <v>692</v>
      </c>
      <c r="E60" t="s">
        <v>625</v>
      </c>
      <c r="F60">
        <v>33.278750000000002</v>
      </c>
      <c r="G60">
        <v>-9.7134529999999994</v>
      </c>
      <c r="H60">
        <f t="shared" si="0"/>
        <v>1002</v>
      </c>
      <c r="J60">
        <v>2</v>
      </c>
      <c r="K60">
        <v>29</v>
      </c>
      <c r="L60" t="s">
        <v>691</v>
      </c>
      <c r="M60" t="s">
        <v>692</v>
      </c>
      <c r="N60" t="s">
        <v>625</v>
      </c>
      <c r="O60">
        <v>33.278750000000002</v>
      </c>
      <c r="P60">
        <v>-9.7134529999999994</v>
      </c>
      <c r="Q60" t="s">
        <v>619</v>
      </c>
      <c r="R60" t="s">
        <v>21</v>
      </c>
      <c r="S60" t="s">
        <v>19</v>
      </c>
      <c r="T60" t="s">
        <v>8</v>
      </c>
      <c r="U60">
        <v>1</v>
      </c>
      <c r="V60">
        <v>22</v>
      </c>
      <c r="W60">
        <v>5.7251908396946563E-2</v>
      </c>
    </row>
    <row r="61" spans="1:23" x14ac:dyDescent="0.25">
      <c r="A61">
        <v>2</v>
      </c>
      <c r="B61">
        <v>30</v>
      </c>
      <c r="C61" t="s">
        <v>693</v>
      </c>
      <c r="D61" t="s">
        <v>694</v>
      </c>
      <c r="E61" t="s">
        <v>684</v>
      </c>
      <c r="F61">
        <v>33.282708</v>
      </c>
      <c r="G61">
        <v>-9.7157929999999997</v>
      </c>
      <c r="H61">
        <f t="shared" si="0"/>
        <v>1002</v>
      </c>
      <c r="J61">
        <v>2</v>
      </c>
      <c r="K61">
        <v>30</v>
      </c>
      <c r="L61" t="s">
        <v>693</v>
      </c>
      <c r="M61" t="s">
        <v>694</v>
      </c>
      <c r="N61" t="s">
        <v>684</v>
      </c>
      <c r="O61">
        <v>33.282708</v>
      </c>
      <c r="P61">
        <v>-9.7157929999999997</v>
      </c>
      <c r="Q61" t="s">
        <v>619</v>
      </c>
      <c r="R61" t="s">
        <v>21</v>
      </c>
      <c r="S61" t="s">
        <v>19</v>
      </c>
      <c r="T61" t="s">
        <v>8</v>
      </c>
      <c r="U61">
        <v>1</v>
      </c>
      <c r="V61">
        <v>22</v>
      </c>
      <c r="W61">
        <v>5.7251908396946563E-2</v>
      </c>
    </row>
    <row r="62" spans="1:23" x14ac:dyDescent="0.25">
      <c r="A62">
        <v>3</v>
      </c>
      <c r="B62">
        <v>1</v>
      </c>
      <c r="C62" t="s">
        <v>695</v>
      </c>
      <c r="D62" t="s">
        <v>575</v>
      </c>
      <c r="E62" t="s">
        <v>696</v>
      </c>
      <c r="F62">
        <v>33.393886999999999</v>
      </c>
      <c r="G62">
        <v>-9.6467659999999995</v>
      </c>
      <c r="H62">
        <f t="shared" si="0"/>
        <v>1003</v>
      </c>
      <c r="J62">
        <v>3</v>
      </c>
      <c r="K62">
        <v>1</v>
      </c>
      <c r="L62" t="s">
        <v>695</v>
      </c>
      <c r="M62" t="s">
        <v>575</v>
      </c>
      <c r="N62" t="s">
        <v>696</v>
      </c>
      <c r="O62">
        <v>33.393886999999999</v>
      </c>
      <c r="P62">
        <v>-9.6467659999999995</v>
      </c>
      <c r="Q62" t="s">
        <v>697</v>
      </c>
      <c r="R62" t="s">
        <v>21</v>
      </c>
      <c r="S62" t="s">
        <v>19</v>
      </c>
      <c r="T62" t="s">
        <v>8</v>
      </c>
      <c r="U62">
        <v>1</v>
      </c>
      <c r="V62">
        <v>40</v>
      </c>
      <c r="W62">
        <v>0.23255813953488369</v>
      </c>
    </row>
    <row r="63" spans="1:23" x14ac:dyDescent="0.25">
      <c r="A63">
        <v>3</v>
      </c>
      <c r="B63">
        <v>2</v>
      </c>
      <c r="C63" t="s">
        <v>698</v>
      </c>
      <c r="D63" t="s">
        <v>699</v>
      </c>
      <c r="E63" t="s">
        <v>700</v>
      </c>
      <c r="F63">
        <v>33.397751</v>
      </c>
      <c r="G63">
        <v>-9.654223</v>
      </c>
      <c r="H63">
        <f t="shared" si="0"/>
        <v>1003</v>
      </c>
      <c r="J63">
        <v>3</v>
      </c>
      <c r="K63">
        <v>2</v>
      </c>
      <c r="L63" t="s">
        <v>698</v>
      </c>
      <c r="M63" t="s">
        <v>699</v>
      </c>
      <c r="N63" t="s">
        <v>700</v>
      </c>
      <c r="O63">
        <v>33.397751</v>
      </c>
      <c r="P63">
        <v>-9.654223</v>
      </c>
      <c r="Q63" t="s">
        <v>697</v>
      </c>
      <c r="R63" t="s">
        <v>21</v>
      </c>
      <c r="S63" t="s">
        <v>19</v>
      </c>
      <c r="T63" t="s">
        <v>8</v>
      </c>
      <c r="U63">
        <v>1</v>
      </c>
      <c r="V63">
        <v>40</v>
      </c>
      <c r="W63">
        <v>0.23255813953488369</v>
      </c>
    </row>
    <row r="64" spans="1:23" x14ac:dyDescent="0.25">
      <c r="A64">
        <v>3</v>
      </c>
      <c r="B64">
        <v>3</v>
      </c>
      <c r="C64" t="s">
        <v>701</v>
      </c>
      <c r="D64" t="s">
        <v>702</v>
      </c>
      <c r="E64" t="s">
        <v>696</v>
      </c>
      <c r="F64">
        <v>33.395705</v>
      </c>
      <c r="G64">
        <v>-9.6469480000000001</v>
      </c>
      <c r="H64">
        <f t="shared" si="0"/>
        <v>1003</v>
      </c>
      <c r="J64">
        <v>3</v>
      </c>
      <c r="K64">
        <v>3</v>
      </c>
      <c r="L64" t="s">
        <v>701</v>
      </c>
      <c r="M64" t="s">
        <v>702</v>
      </c>
      <c r="N64" t="s">
        <v>696</v>
      </c>
      <c r="O64">
        <v>33.395705</v>
      </c>
      <c r="P64">
        <v>-9.6469480000000001</v>
      </c>
      <c r="Q64" t="s">
        <v>697</v>
      </c>
      <c r="R64" t="s">
        <v>21</v>
      </c>
      <c r="S64" t="s">
        <v>19</v>
      </c>
      <c r="T64" t="s">
        <v>8</v>
      </c>
      <c r="U64">
        <v>1</v>
      </c>
      <c r="V64">
        <v>40</v>
      </c>
      <c r="W64">
        <v>0.23255813953488369</v>
      </c>
    </row>
    <row r="65" spans="1:23" x14ac:dyDescent="0.25">
      <c r="A65">
        <v>3</v>
      </c>
      <c r="B65">
        <v>4</v>
      </c>
      <c r="C65" t="s">
        <v>703</v>
      </c>
      <c r="D65" t="s">
        <v>704</v>
      </c>
      <c r="E65" t="s">
        <v>700</v>
      </c>
      <c r="F65">
        <v>33.399178999999997</v>
      </c>
      <c r="G65">
        <v>-9.6572689999999994</v>
      </c>
      <c r="H65">
        <f t="shared" si="0"/>
        <v>1003</v>
      </c>
      <c r="J65">
        <v>3</v>
      </c>
      <c r="K65">
        <v>4</v>
      </c>
      <c r="L65" t="s">
        <v>703</v>
      </c>
      <c r="M65" t="s">
        <v>704</v>
      </c>
      <c r="N65" t="s">
        <v>700</v>
      </c>
      <c r="O65">
        <v>33.399178999999997</v>
      </c>
      <c r="P65">
        <v>-9.6572689999999994</v>
      </c>
      <c r="Q65" t="s">
        <v>697</v>
      </c>
      <c r="R65" t="s">
        <v>21</v>
      </c>
      <c r="S65" t="s">
        <v>19</v>
      </c>
      <c r="T65" t="s">
        <v>8</v>
      </c>
      <c r="U65">
        <v>1</v>
      </c>
      <c r="V65">
        <v>40</v>
      </c>
      <c r="W65">
        <v>0.23255813953488369</v>
      </c>
    </row>
    <row r="66" spans="1:23" x14ac:dyDescent="0.25">
      <c r="A66">
        <v>3</v>
      </c>
      <c r="B66">
        <v>5</v>
      </c>
      <c r="C66" t="s">
        <v>705</v>
      </c>
      <c r="D66" t="s">
        <v>706</v>
      </c>
      <c r="E66" t="s">
        <v>700</v>
      </c>
      <c r="F66">
        <v>33.396107999999998</v>
      </c>
      <c r="G66">
        <v>-9.6536480000000005</v>
      </c>
      <c r="H66">
        <f t="shared" si="0"/>
        <v>1003</v>
      </c>
      <c r="J66">
        <v>3</v>
      </c>
      <c r="K66">
        <v>5</v>
      </c>
      <c r="L66" t="s">
        <v>705</v>
      </c>
      <c r="M66" t="s">
        <v>706</v>
      </c>
      <c r="N66" t="s">
        <v>700</v>
      </c>
      <c r="O66">
        <v>33.396107999999998</v>
      </c>
      <c r="P66">
        <v>-9.6536480000000005</v>
      </c>
      <c r="Q66" t="s">
        <v>697</v>
      </c>
      <c r="R66" t="s">
        <v>21</v>
      </c>
      <c r="S66" t="s">
        <v>19</v>
      </c>
      <c r="T66" t="s">
        <v>8</v>
      </c>
      <c r="U66">
        <v>1</v>
      </c>
      <c r="V66">
        <v>40</v>
      </c>
      <c r="W66">
        <v>0.23255813953488369</v>
      </c>
    </row>
    <row r="67" spans="1:23" x14ac:dyDescent="0.25">
      <c r="A67">
        <v>3</v>
      </c>
      <c r="B67">
        <v>6</v>
      </c>
      <c r="C67" t="s">
        <v>707</v>
      </c>
      <c r="D67" t="s">
        <v>708</v>
      </c>
      <c r="E67" t="s">
        <v>709</v>
      </c>
      <c r="F67">
        <v>33.402520000000003</v>
      </c>
      <c r="G67">
        <v>-9.6487730000000003</v>
      </c>
      <c r="H67">
        <f t="shared" ref="H67:H81" si="1">1000+A67</f>
        <v>1003</v>
      </c>
      <c r="J67">
        <v>3</v>
      </c>
      <c r="K67">
        <v>6</v>
      </c>
      <c r="L67" t="s">
        <v>707</v>
      </c>
      <c r="M67" t="s">
        <v>708</v>
      </c>
      <c r="N67" t="s">
        <v>709</v>
      </c>
      <c r="O67">
        <v>33.402520000000003</v>
      </c>
      <c r="P67">
        <v>-9.6487730000000003</v>
      </c>
      <c r="Q67" t="s">
        <v>697</v>
      </c>
      <c r="R67" t="s">
        <v>21</v>
      </c>
      <c r="S67" t="s">
        <v>19</v>
      </c>
      <c r="T67" t="s">
        <v>8</v>
      </c>
      <c r="U67">
        <v>1</v>
      </c>
      <c r="V67">
        <v>40</v>
      </c>
      <c r="W67">
        <v>0.23255813953488369</v>
      </c>
    </row>
    <row r="68" spans="1:23" x14ac:dyDescent="0.25">
      <c r="A68">
        <v>3</v>
      </c>
      <c r="B68">
        <v>7</v>
      </c>
      <c r="C68" t="s">
        <v>710</v>
      </c>
      <c r="D68" t="s">
        <v>711</v>
      </c>
      <c r="E68" t="s">
        <v>712</v>
      </c>
      <c r="F68">
        <v>33.399608999999998</v>
      </c>
      <c r="G68">
        <v>-9.6416839999999997</v>
      </c>
      <c r="H68">
        <f t="shared" si="1"/>
        <v>1003</v>
      </c>
      <c r="J68">
        <v>3</v>
      </c>
      <c r="K68">
        <v>7</v>
      </c>
      <c r="L68" t="s">
        <v>710</v>
      </c>
      <c r="M68" t="s">
        <v>711</v>
      </c>
      <c r="N68" t="s">
        <v>712</v>
      </c>
      <c r="O68">
        <v>33.399608999999998</v>
      </c>
      <c r="P68">
        <v>-9.6416839999999997</v>
      </c>
      <c r="Q68" t="s">
        <v>697</v>
      </c>
      <c r="R68" t="s">
        <v>21</v>
      </c>
      <c r="S68" t="s">
        <v>19</v>
      </c>
      <c r="T68" t="s">
        <v>8</v>
      </c>
      <c r="U68">
        <v>1</v>
      </c>
      <c r="V68">
        <v>40</v>
      </c>
      <c r="W68">
        <v>0.23255813953488369</v>
      </c>
    </row>
    <row r="69" spans="1:23" x14ac:dyDescent="0.25">
      <c r="A69">
        <v>3</v>
      </c>
      <c r="B69">
        <v>8</v>
      </c>
      <c r="C69" t="s">
        <v>713</v>
      </c>
      <c r="D69" t="s">
        <v>714</v>
      </c>
      <c r="E69" t="s">
        <v>715</v>
      </c>
      <c r="F69">
        <v>33.399721999999997</v>
      </c>
      <c r="G69">
        <v>-9.6408299999999993</v>
      </c>
      <c r="H69">
        <f t="shared" si="1"/>
        <v>1003</v>
      </c>
      <c r="J69">
        <v>3</v>
      </c>
      <c r="K69">
        <v>8</v>
      </c>
      <c r="L69" t="s">
        <v>713</v>
      </c>
      <c r="M69" t="s">
        <v>714</v>
      </c>
      <c r="N69" t="s">
        <v>715</v>
      </c>
      <c r="O69">
        <v>33.399721999999997</v>
      </c>
      <c r="P69">
        <v>-9.6408299999999993</v>
      </c>
      <c r="Q69" t="s">
        <v>697</v>
      </c>
      <c r="R69" t="s">
        <v>21</v>
      </c>
      <c r="S69" t="s">
        <v>19</v>
      </c>
      <c r="T69" t="s">
        <v>8</v>
      </c>
      <c r="U69">
        <v>1</v>
      </c>
      <c r="V69">
        <v>40</v>
      </c>
      <c r="W69">
        <v>0.23255813953488369</v>
      </c>
    </row>
    <row r="70" spans="1:23" x14ac:dyDescent="0.25">
      <c r="A70">
        <v>3</v>
      </c>
      <c r="B70">
        <v>9</v>
      </c>
      <c r="C70" t="s">
        <v>716</v>
      </c>
      <c r="D70" t="s">
        <v>717</v>
      </c>
      <c r="E70" t="s">
        <v>718</v>
      </c>
      <c r="F70">
        <v>33.403072000000002</v>
      </c>
      <c r="G70">
        <v>-9.6499210000000009</v>
      </c>
      <c r="H70">
        <f t="shared" si="1"/>
        <v>1003</v>
      </c>
      <c r="J70">
        <v>3</v>
      </c>
      <c r="K70">
        <v>9</v>
      </c>
      <c r="L70" t="s">
        <v>716</v>
      </c>
      <c r="M70" t="s">
        <v>717</v>
      </c>
      <c r="N70" t="s">
        <v>718</v>
      </c>
      <c r="O70">
        <v>33.403072000000002</v>
      </c>
      <c r="P70">
        <v>-9.6499210000000009</v>
      </c>
      <c r="Q70" t="s">
        <v>697</v>
      </c>
      <c r="R70" t="s">
        <v>21</v>
      </c>
      <c r="S70" t="s">
        <v>19</v>
      </c>
      <c r="T70" t="s">
        <v>8</v>
      </c>
      <c r="U70">
        <v>1</v>
      </c>
      <c r="V70">
        <v>40</v>
      </c>
      <c r="W70">
        <v>0.23255813953488369</v>
      </c>
    </row>
    <row r="71" spans="1:23" x14ac:dyDescent="0.25">
      <c r="A71">
        <v>3</v>
      </c>
      <c r="B71">
        <v>10</v>
      </c>
      <c r="C71" t="s">
        <v>719</v>
      </c>
      <c r="D71" t="s">
        <v>720</v>
      </c>
      <c r="E71" t="s">
        <v>721</v>
      </c>
      <c r="F71">
        <v>33.402020999999998</v>
      </c>
      <c r="G71">
        <v>-9.6453690000000005</v>
      </c>
      <c r="H71">
        <f t="shared" si="1"/>
        <v>1003</v>
      </c>
      <c r="J71">
        <v>3</v>
      </c>
      <c r="K71">
        <v>10</v>
      </c>
      <c r="L71" t="s">
        <v>719</v>
      </c>
      <c r="M71" t="s">
        <v>720</v>
      </c>
      <c r="N71" t="s">
        <v>721</v>
      </c>
      <c r="O71">
        <v>33.402020999999998</v>
      </c>
      <c r="P71">
        <v>-9.6453690000000005</v>
      </c>
      <c r="Q71" t="s">
        <v>697</v>
      </c>
      <c r="R71" t="s">
        <v>21</v>
      </c>
      <c r="S71" t="s">
        <v>19</v>
      </c>
      <c r="T71" t="s">
        <v>8</v>
      </c>
      <c r="U71">
        <v>1</v>
      </c>
      <c r="V71">
        <v>40</v>
      </c>
      <c r="W71">
        <v>0.23255813953488369</v>
      </c>
    </row>
    <row r="72" spans="1:23" x14ac:dyDescent="0.25">
      <c r="A72">
        <v>3</v>
      </c>
      <c r="B72">
        <v>11</v>
      </c>
      <c r="C72" t="s">
        <v>722</v>
      </c>
      <c r="D72" t="s">
        <v>723</v>
      </c>
      <c r="E72" t="s">
        <v>724</v>
      </c>
      <c r="F72">
        <v>33.402301999999999</v>
      </c>
      <c r="G72">
        <v>-9.6451239999999991</v>
      </c>
      <c r="H72">
        <f t="shared" si="1"/>
        <v>1003</v>
      </c>
      <c r="J72">
        <v>3</v>
      </c>
      <c r="K72">
        <v>11</v>
      </c>
      <c r="L72" t="s">
        <v>722</v>
      </c>
      <c r="M72" t="s">
        <v>723</v>
      </c>
      <c r="N72" t="s">
        <v>724</v>
      </c>
      <c r="O72">
        <v>33.402301999999999</v>
      </c>
      <c r="P72">
        <v>-9.6451239999999991</v>
      </c>
      <c r="Q72" t="s">
        <v>697</v>
      </c>
      <c r="R72" t="s">
        <v>21</v>
      </c>
      <c r="S72" t="s">
        <v>19</v>
      </c>
      <c r="T72" t="s">
        <v>8</v>
      </c>
      <c r="U72">
        <v>1</v>
      </c>
      <c r="V72">
        <v>40</v>
      </c>
      <c r="W72">
        <v>0.23255813953488369</v>
      </c>
    </row>
    <row r="73" spans="1:23" x14ac:dyDescent="0.25">
      <c r="A73">
        <v>3</v>
      </c>
      <c r="B73">
        <v>12</v>
      </c>
      <c r="C73" t="s">
        <v>725</v>
      </c>
      <c r="D73" t="s">
        <v>726</v>
      </c>
      <c r="E73" t="s">
        <v>727</v>
      </c>
      <c r="F73">
        <v>33.406132999999997</v>
      </c>
      <c r="G73">
        <v>-9.6480770000000007</v>
      </c>
      <c r="H73">
        <f t="shared" si="1"/>
        <v>1003</v>
      </c>
      <c r="J73">
        <v>3</v>
      </c>
      <c r="K73">
        <v>12</v>
      </c>
      <c r="L73" t="s">
        <v>725</v>
      </c>
      <c r="M73" t="s">
        <v>726</v>
      </c>
      <c r="N73" t="s">
        <v>727</v>
      </c>
      <c r="O73">
        <v>33.406132999999997</v>
      </c>
      <c r="P73">
        <v>-9.6480770000000007</v>
      </c>
      <c r="Q73" t="s">
        <v>697</v>
      </c>
      <c r="R73" t="s">
        <v>21</v>
      </c>
      <c r="S73" t="s">
        <v>19</v>
      </c>
      <c r="T73" t="s">
        <v>8</v>
      </c>
      <c r="U73">
        <v>1</v>
      </c>
      <c r="V73">
        <v>40</v>
      </c>
      <c r="W73">
        <v>0.23255813953488369</v>
      </c>
    </row>
    <row r="74" spans="1:23" x14ac:dyDescent="0.25">
      <c r="A74">
        <v>3</v>
      </c>
      <c r="B74">
        <v>13</v>
      </c>
      <c r="C74" t="s">
        <v>728</v>
      </c>
      <c r="D74" t="s">
        <v>729</v>
      </c>
      <c r="E74" t="s">
        <v>709</v>
      </c>
      <c r="F74">
        <v>33.404159</v>
      </c>
      <c r="G74">
        <v>-9.6492500000000003</v>
      </c>
      <c r="H74">
        <f t="shared" si="1"/>
        <v>1003</v>
      </c>
      <c r="J74">
        <v>3</v>
      </c>
      <c r="K74">
        <v>13</v>
      </c>
      <c r="L74" t="s">
        <v>728</v>
      </c>
      <c r="M74" t="s">
        <v>729</v>
      </c>
      <c r="N74" t="s">
        <v>709</v>
      </c>
      <c r="O74">
        <v>33.404159</v>
      </c>
      <c r="P74">
        <v>-9.6492500000000003</v>
      </c>
      <c r="Q74" t="s">
        <v>697</v>
      </c>
      <c r="R74" t="s">
        <v>21</v>
      </c>
      <c r="S74" t="s">
        <v>19</v>
      </c>
      <c r="T74" t="s">
        <v>8</v>
      </c>
      <c r="U74">
        <v>1</v>
      </c>
      <c r="V74">
        <v>40</v>
      </c>
      <c r="W74">
        <v>0.23255813953488369</v>
      </c>
    </row>
    <row r="75" spans="1:23" x14ac:dyDescent="0.25">
      <c r="A75">
        <v>3</v>
      </c>
      <c r="B75">
        <v>14</v>
      </c>
      <c r="C75" t="s">
        <v>730</v>
      </c>
      <c r="D75" t="s">
        <v>596</v>
      </c>
      <c r="E75" t="s">
        <v>731</v>
      </c>
      <c r="F75">
        <v>33.408771000000002</v>
      </c>
      <c r="G75">
        <v>-9.6593850000000003</v>
      </c>
      <c r="H75">
        <f t="shared" si="1"/>
        <v>1003</v>
      </c>
      <c r="J75">
        <v>3</v>
      </c>
      <c r="K75">
        <v>14</v>
      </c>
      <c r="L75" t="s">
        <v>730</v>
      </c>
      <c r="M75" t="s">
        <v>596</v>
      </c>
      <c r="N75" t="s">
        <v>731</v>
      </c>
      <c r="O75">
        <v>33.408771000000002</v>
      </c>
      <c r="P75">
        <v>-9.6593850000000003</v>
      </c>
      <c r="Q75" t="s">
        <v>697</v>
      </c>
      <c r="R75" t="s">
        <v>21</v>
      </c>
      <c r="S75" t="s">
        <v>19</v>
      </c>
      <c r="T75" t="s">
        <v>8</v>
      </c>
      <c r="U75">
        <v>1</v>
      </c>
      <c r="V75">
        <v>40</v>
      </c>
      <c r="W75">
        <v>0.23255813953488369</v>
      </c>
    </row>
    <row r="76" spans="1:23" x14ac:dyDescent="0.25">
      <c r="A76">
        <v>3</v>
      </c>
      <c r="B76">
        <v>15</v>
      </c>
      <c r="C76" t="s">
        <v>732</v>
      </c>
      <c r="D76" t="s">
        <v>733</v>
      </c>
      <c r="E76" t="s">
        <v>734</v>
      </c>
      <c r="F76">
        <v>33.404026999999999</v>
      </c>
      <c r="G76">
        <v>-9.6535679999999999</v>
      </c>
      <c r="H76">
        <f t="shared" si="1"/>
        <v>1003</v>
      </c>
      <c r="J76">
        <v>3</v>
      </c>
      <c r="K76">
        <v>15</v>
      </c>
      <c r="L76" t="s">
        <v>732</v>
      </c>
      <c r="M76" t="s">
        <v>733</v>
      </c>
      <c r="N76" t="s">
        <v>734</v>
      </c>
      <c r="O76">
        <v>33.404026999999999</v>
      </c>
      <c r="P76">
        <v>-9.6535679999999999</v>
      </c>
      <c r="Q76" t="s">
        <v>697</v>
      </c>
      <c r="R76" t="s">
        <v>21</v>
      </c>
      <c r="S76" t="s">
        <v>19</v>
      </c>
      <c r="T76" t="s">
        <v>8</v>
      </c>
      <c r="U76">
        <v>1</v>
      </c>
      <c r="V76">
        <v>40</v>
      </c>
      <c r="W76">
        <v>0.23255813953488369</v>
      </c>
    </row>
    <row r="77" spans="1:23" x14ac:dyDescent="0.25">
      <c r="A77">
        <v>3</v>
      </c>
      <c r="B77">
        <v>16</v>
      </c>
      <c r="C77" t="s">
        <v>735</v>
      </c>
      <c r="D77" t="s">
        <v>736</v>
      </c>
      <c r="E77" t="s">
        <v>700</v>
      </c>
      <c r="F77">
        <v>33.397841</v>
      </c>
      <c r="G77">
        <v>-9.6541099999999993</v>
      </c>
      <c r="H77">
        <f t="shared" si="1"/>
        <v>1003</v>
      </c>
      <c r="J77">
        <v>3</v>
      </c>
      <c r="K77">
        <v>16</v>
      </c>
      <c r="L77" t="s">
        <v>735</v>
      </c>
      <c r="M77" t="s">
        <v>736</v>
      </c>
      <c r="N77" t="s">
        <v>700</v>
      </c>
      <c r="O77">
        <v>33.397841</v>
      </c>
      <c r="P77">
        <v>-9.6541099999999993</v>
      </c>
      <c r="Q77" t="s">
        <v>697</v>
      </c>
      <c r="R77" t="s">
        <v>21</v>
      </c>
      <c r="S77" t="s">
        <v>19</v>
      </c>
      <c r="T77" t="s">
        <v>8</v>
      </c>
      <c r="U77">
        <v>1</v>
      </c>
      <c r="V77">
        <v>40</v>
      </c>
      <c r="W77">
        <v>0.23255813953488369</v>
      </c>
    </row>
    <row r="78" spans="1:23" x14ac:dyDescent="0.25">
      <c r="A78">
        <v>3</v>
      </c>
      <c r="B78">
        <v>17</v>
      </c>
      <c r="C78" t="s">
        <v>737</v>
      </c>
      <c r="D78" t="s">
        <v>738</v>
      </c>
      <c r="E78" t="s">
        <v>734</v>
      </c>
      <c r="F78">
        <v>33.402059000000001</v>
      </c>
      <c r="G78">
        <v>-9.6518730000000001</v>
      </c>
      <c r="H78">
        <f t="shared" si="1"/>
        <v>1003</v>
      </c>
      <c r="J78">
        <v>3</v>
      </c>
      <c r="K78">
        <v>17</v>
      </c>
      <c r="L78" t="s">
        <v>737</v>
      </c>
      <c r="M78" t="s">
        <v>738</v>
      </c>
      <c r="N78" t="s">
        <v>734</v>
      </c>
      <c r="O78">
        <v>33.402059000000001</v>
      </c>
      <c r="P78">
        <v>-9.6518730000000001</v>
      </c>
      <c r="Q78" t="s">
        <v>697</v>
      </c>
      <c r="R78" t="s">
        <v>21</v>
      </c>
      <c r="S78" t="s">
        <v>19</v>
      </c>
      <c r="T78" t="s">
        <v>8</v>
      </c>
      <c r="U78">
        <v>1</v>
      </c>
      <c r="V78">
        <v>40</v>
      </c>
      <c r="W78">
        <v>0.23255813953488369</v>
      </c>
    </row>
    <row r="79" spans="1:23" x14ac:dyDescent="0.25">
      <c r="A79">
        <v>3</v>
      </c>
      <c r="B79">
        <v>18</v>
      </c>
      <c r="C79" t="s">
        <v>739</v>
      </c>
      <c r="D79" t="s">
        <v>740</v>
      </c>
      <c r="E79" t="s">
        <v>696</v>
      </c>
      <c r="F79">
        <v>33.397972000000003</v>
      </c>
      <c r="G79">
        <v>-9.6498810000000006</v>
      </c>
      <c r="H79">
        <f t="shared" si="1"/>
        <v>1003</v>
      </c>
      <c r="J79">
        <v>3</v>
      </c>
      <c r="K79">
        <v>18</v>
      </c>
      <c r="L79" t="s">
        <v>739</v>
      </c>
      <c r="M79" t="s">
        <v>740</v>
      </c>
      <c r="N79" t="s">
        <v>696</v>
      </c>
      <c r="O79">
        <v>33.397972000000003</v>
      </c>
      <c r="P79">
        <v>-9.6498810000000006</v>
      </c>
      <c r="Q79" t="s">
        <v>697</v>
      </c>
      <c r="R79" t="s">
        <v>21</v>
      </c>
      <c r="S79" t="s">
        <v>19</v>
      </c>
      <c r="T79" t="s">
        <v>8</v>
      </c>
      <c r="U79">
        <v>1</v>
      </c>
      <c r="V79">
        <v>40</v>
      </c>
      <c r="W79">
        <v>0.23255813953488369</v>
      </c>
    </row>
    <row r="80" spans="1:23" x14ac:dyDescent="0.25">
      <c r="A80">
        <v>3</v>
      </c>
      <c r="B80">
        <v>19</v>
      </c>
      <c r="C80" t="s">
        <v>741</v>
      </c>
      <c r="D80" t="s">
        <v>742</v>
      </c>
      <c r="E80" t="s">
        <v>743</v>
      </c>
      <c r="F80">
        <v>33.403910000000003</v>
      </c>
      <c r="G80">
        <v>-9.6473479999999991</v>
      </c>
      <c r="H80">
        <f t="shared" si="1"/>
        <v>1003</v>
      </c>
      <c r="J80">
        <v>3</v>
      </c>
      <c r="K80">
        <v>19</v>
      </c>
      <c r="L80" t="s">
        <v>741</v>
      </c>
      <c r="M80" t="s">
        <v>742</v>
      </c>
      <c r="N80" t="s">
        <v>743</v>
      </c>
      <c r="O80">
        <v>33.403910000000003</v>
      </c>
      <c r="P80">
        <v>-9.6473479999999991</v>
      </c>
      <c r="Q80" t="s">
        <v>697</v>
      </c>
      <c r="R80" t="s">
        <v>21</v>
      </c>
      <c r="S80" t="s">
        <v>19</v>
      </c>
      <c r="T80" t="s">
        <v>8</v>
      </c>
      <c r="U80">
        <v>1</v>
      </c>
      <c r="V80">
        <v>40</v>
      </c>
      <c r="W80">
        <v>0.23255813953488369</v>
      </c>
    </row>
    <row r="81" spans="1:23" x14ac:dyDescent="0.25">
      <c r="A81">
        <v>3</v>
      </c>
      <c r="B81">
        <v>20</v>
      </c>
      <c r="C81" t="s">
        <v>744</v>
      </c>
      <c r="D81" t="s">
        <v>745</v>
      </c>
      <c r="E81" t="s">
        <v>700</v>
      </c>
      <c r="F81">
        <v>33.399794999999997</v>
      </c>
      <c r="G81">
        <v>-9.6580549999999992</v>
      </c>
      <c r="H81">
        <f t="shared" si="1"/>
        <v>1003</v>
      </c>
      <c r="J81">
        <v>3</v>
      </c>
      <c r="K81">
        <v>20</v>
      </c>
      <c r="L81" t="s">
        <v>744</v>
      </c>
      <c r="M81" t="s">
        <v>745</v>
      </c>
      <c r="N81" t="s">
        <v>700</v>
      </c>
      <c r="O81">
        <v>33.399794999999997</v>
      </c>
      <c r="P81">
        <v>-9.6580549999999992</v>
      </c>
      <c r="Q81" t="s">
        <v>697</v>
      </c>
      <c r="R81" t="s">
        <v>21</v>
      </c>
      <c r="S81" t="s">
        <v>19</v>
      </c>
      <c r="T81" t="s">
        <v>8</v>
      </c>
      <c r="U81">
        <v>1</v>
      </c>
      <c r="V81">
        <v>40</v>
      </c>
      <c r="W81">
        <v>0.23255813953488369</v>
      </c>
    </row>
    <row r="82" spans="1:23" x14ac:dyDescent="0.25">
      <c r="A82">
        <v>3</v>
      </c>
      <c r="B82">
        <v>21</v>
      </c>
      <c r="C82" t="s">
        <v>746</v>
      </c>
      <c r="D82" t="s">
        <v>747</v>
      </c>
      <c r="E82" t="s">
        <v>727</v>
      </c>
      <c r="F82">
        <v>33.406075000000001</v>
      </c>
      <c r="G82">
        <v>-9.6475050000000007</v>
      </c>
      <c r="J82">
        <v>3</v>
      </c>
      <c r="K82">
        <v>21</v>
      </c>
      <c r="L82" t="s">
        <v>746</v>
      </c>
      <c r="M82" t="s">
        <v>747</v>
      </c>
      <c r="N82" t="s">
        <v>727</v>
      </c>
      <c r="O82">
        <v>33.406075000000001</v>
      </c>
      <c r="P82">
        <v>-9.6475050000000007</v>
      </c>
      <c r="Q82" t="s">
        <v>697</v>
      </c>
      <c r="R82" t="s">
        <v>21</v>
      </c>
      <c r="S82" t="s">
        <v>19</v>
      </c>
      <c r="T82" t="s">
        <v>8</v>
      </c>
      <c r="U82">
        <v>1</v>
      </c>
      <c r="V82">
        <v>40</v>
      </c>
      <c r="W82">
        <v>0.23255813953488369</v>
      </c>
    </row>
    <row r="83" spans="1:23" x14ac:dyDescent="0.25">
      <c r="A83">
        <v>3</v>
      </c>
      <c r="B83">
        <v>22</v>
      </c>
      <c r="C83" t="s">
        <v>748</v>
      </c>
      <c r="D83" t="s">
        <v>632</v>
      </c>
      <c r="E83" t="s">
        <v>700</v>
      </c>
      <c r="F83">
        <v>33.398327000000002</v>
      </c>
      <c r="G83">
        <v>-9.6555300000000006</v>
      </c>
      <c r="J83">
        <v>3</v>
      </c>
      <c r="K83">
        <v>22</v>
      </c>
      <c r="L83" t="s">
        <v>748</v>
      </c>
      <c r="M83" t="s">
        <v>632</v>
      </c>
      <c r="N83" t="s">
        <v>700</v>
      </c>
      <c r="O83">
        <v>33.398327000000002</v>
      </c>
      <c r="P83">
        <v>-9.6555300000000006</v>
      </c>
      <c r="Q83" t="s">
        <v>697</v>
      </c>
      <c r="R83" t="s">
        <v>21</v>
      </c>
      <c r="S83" t="s">
        <v>19</v>
      </c>
      <c r="T83" t="s">
        <v>8</v>
      </c>
      <c r="U83">
        <v>1</v>
      </c>
      <c r="V83">
        <v>40</v>
      </c>
      <c r="W83">
        <v>0.23255813953488369</v>
      </c>
    </row>
    <row r="84" spans="1:23" x14ac:dyDescent="0.25">
      <c r="A84">
        <v>3</v>
      </c>
      <c r="B84">
        <v>23</v>
      </c>
      <c r="C84" t="s">
        <v>749</v>
      </c>
      <c r="D84" t="s">
        <v>750</v>
      </c>
      <c r="E84" t="s">
        <v>751</v>
      </c>
      <c r="F84">
        <v>33.409390999999999</v>
      </c>
      <c r="G84">
        <v>-9.6587759999999996</v>
      </c>
      <c r="J84">
        <v>3</v>
      </c>
      <c r="K84">
        <v>23</v>
      </c>
      <c r="L84" t="s">
        <v>749</v>
      </c>
      <c r="M84" t="s">
        <v>750</v>
      </c>
      <c r="N84" t="s">
        <v>751</v>
      </c>
      <c r="O84">
        <v>33.409390999999999</v>
      </c>
      <c r="P84">
        <v>-9.6587759999999996</v>
      </c>
      <c r="Q84" t="s">
        <v>697</v>
      </c>
      <c r="R84" t="s">
        <v>21</v>
      </c>
      <c r="S84" t="s">
        <v>19</v>
      </c>
      <c r="T84" t="s">
        <v>8</v>
      </c>
      <c r="U84">
        <v>1</v>
      </c>
      <c r="V84">
        <v>40</v>
      </c>
      <c r="W84">
        <v>0.23255813953488369</v>
      </c>
    </row>
    <row r="85" spans="1:23" x14ac:dyDescent="0.25">
      <c r="A85">
        <v>3</v>
      </c>
      <c r="B85">
        <v>24</v>
      </c>
      <c r="C85" t="s">
        <v>752</v>
      </c>
      <c r="D85" t="s">
        <v>753</v>
      </c>
      <c r="E85" t="s">
        <v>754</v>
      </c>
      <c r="F85">
        <v>33.408394999999999</v>
      </c>
      <c r="G85">
        <v>-9.6504189999999994</v>
      </c>
      <c r="J85">
        <v>3</v>
      </c>
      <c r="K85">
        <v>24</v>
      </c>
      <c r="L85" t="s">
        <v>752</v>
      </c>
      <c r="M85" t="s">
        <v>753</v>
      </c>
      <c r="N85" t="s">
        <v>754</v>
      </c>
      <c r="O85">
        <v>33.408394999999999</v>
      </c>
      <c r="P85">
        <v>-9.6504189999999994</v>
      </c>
      <c r="Q85" t="s">
        <v>697</v>
      </c>
      <c r="R85" t="s">
        <v>21</v>
      </c>
      <c r="S85" t="s">
        <v>19</v>
      </c>
      <c r="T85" t="s">
        <v>8</v>
      </c>
      <c r="U85">
        <v>1</v>
      </c>
      <c r="V85">
        <v>40</v>
      </c>
      <c r="W85">
        <v>0.23255813953488369</v>
      </c>
    </row>
    <row r="86" spans="1:23" x14ac:dyDescent="0.25">
      <c r="A86">
        <v>3</v>
      </c>
      <c r="B86">
        <v>25</v>
      </c>
      <c r="C86" t="s">
        <v>755</v>
      </c>
      <c r="D86" t="s">
        <v>756</v>
      </c>
      <c r="E86" t="s">
        <v>757</v>
      </c>
      <c r="F86">
        <v>33.403683000000001</v>
      </c>
      <c r="G86">
        <v>-9.6469989999999992</v>
      </c>
      <c r="J86">
        <v>3</v>
      </c>
      <c r="K86">
        <v>25</v>
      </c>
      <c r="L86" t="s">
        <v>755</v>
      </c>
      <c r="M86" t="s">
        <v>756</v>
      </c>
      <c r="N86" t="s">
        <v>757</v>
      </c>
      <c r="O86">
        <v>33.403683000000001</v>
      </c>
      <c r="P86">
        <v>-9.6469989999999992</v>
      </c>
      <c r="Q86" t="s">
        <v>697</v>
      </c>
      <c r="R86" t="s">
        <v>21</v>
      </c>
      <c r="S86" t="s">
        <v>19</v>
      </c>
      <c r="T86" t="s">
        <v>8</v>
      </c>
      <c r="U86">
        <v>1</v>
      </c>
      <c r="V86">
        <v>40</v>
      </c>
      <c r="W86">
        <v>0.23255813953488369</v>
      </c>
    </row>
    <row r="87" spans="1:23" x14ac:dyDescent="0.25">
      <c r="A87">
        <v>3</v>
      </c>
      <c r="B87">
        <v>26</v>
      </c>
      <c r="C87" t="s">
        <v>758</v>
      </c>
      <c r="D87" t="s">
        <v>759</v>
      </c>
      <c r="E87" t="s">
        <v>760</v>
      </c>
      <c r="F87">
        <v>33.414808000000001</v>
      </c>
      <c r="G87">
        <v>-9.6629280000000008</v>
      </c>
      <c r="J87">
        <v>3</v>
      </c>
      <c r="K87">
        <v>26</v>
      </c>
      <c r="L87" t="s">
        <v>758</v>
      </c>
      <c r="M87" t="s">
        <v>759</v>
      </c>
      <c r="N87" t="s">
        <v>760</v>
      </c>
      <c r="O87">
        <v>33.414808000000001</v>
      </c>
      <c r="P87">
        <v>-9.6629280000000008</v>
      </c>
      <c r="Q87" t="s">
        <v>697</v>
      </c>
      <c r="R87" t="s">
        <v>21</v>
      </c>
      <c r="S87" t="s">
        <v>19</v>
      </c>
      <c r="T87" t="s">
        <v>8</v>
      </c>
      <c r="U87">
        <v>1</v>
      </c>
      <c r="V87">
        <v>40</v>
      </c>
      <c r="W87">
        <v>0.23255813953488369</v>
      </c>
    </row>
    <row r="88" spans="1:23" x14ac:dyDescent="0.25">
      <c r="A88">
        <v>3</v>
      </c>
      <c r="B88">
        <v>27</v>
      </c>
      <c r="C88" t="s">
        <v>761</v>
      </c>
      <c r="D88" t="s">
        <v>614</v>
      </c>
      <c r="E88" t="s">
        <v>760</v>
      </c>
      <c r="F88">
        <v>33.415258999999999</v>
      </c>
      <c r="G88">
        <v>-9.6617990000000002</v>
      </c>
      <c r="J88">
        <v>3</v>
      </c>
      <c r="K88">
        <v>27</v>
      </c>
      <c r="L88" t="s">
        <v>761</v>
      </c>
      <c r="M88" t="s">
        <v>614</v>
      </c>
      <c r="N88" t="s">
        <v>760</v>
      </c>
      <c r="O88">
        <v>33.415258999999999</v>
      </c>
      <c r="P88">
        <v>-9.6617990000000002</v>
      </c>
      <c r="Q88" t="s">
        <v>697</v>
      </c>
      <c r="R88" t="s">
        <v>21</v>
      </c>
      <c r="S88" t="s">
        <v>19</v>
      </c>
      <c r="T88" t="s">
        <v>8</v>
      </c>
      <c r="U88">
        <v>1</v>
      </c>
      <c r="V88">
        <v>40</v>
      </c>
      <c r="W88">
        <v>0.23255813953488369</v>
      </c>
    </row>
    <row r="89" spans="1:23" x14ac:dyDescent="0.25">
      <c r="A89">
        <v>3</v>
      </c>
      <c r="B89">
        <v>28</v>
      </c>
      <c r="C89" t="s">
        <v>762</v>
      </c>
      <c r="D89" t="s">
        <v>763</v>
      </c>
      <c r="E89" t="s">
        <v>764</v>
      </c>
      <c r="F89">
        <v>33.409602</v>
      </c>
      <c r="G89">
        <v>-9.6586739999999995</v>
      </c>
      <c r="J89">
        <v>3</v>
      </c>
      <c r="K89">
        <v>28</v>
      </c>
      <c r="L89" t="s">
        <v>762</v>
      </c>
      <c r="M89" t="s">
        <v>763</v>
      </c>
      <c r="N89" t="s">
        <v>764</v>
      </c>
      <c r="O89">
        <v>33.409602</v>
      </c>
      <c r="P89">
        <v>-9.6586739999999995</v>
      </c>
      <c r="Q89" t="s">
        <v>697</v>
      </c>
      <c r="R89" t="s">
        <v>21</v>
      </c>
      <c r="S89" t="s">
        <v>19</v>
      </c>
      <c r="T89" t="s">
        <v>8</v>
      </c>
      <c r="U89">
        <v>1</v>
      </c>
      <c r="V89">
        <v>40</v>
      </c>
      <c r="W89">
        <v>0.23255813953488369</v>
      </c>
    </row>
    <row r="90" spans="1:23" x14ac:dyDescent="0.25">
      <c r="A90">
        <v>3</v>
      </c>
      <c r="B90">
        <v>29</v>
      </c>
      <c r="C90" t="s">
        <v>765</v>
      </c>
      <c r="D90" t="s">
        <v>766</v>
      </c>
      <c r="E90" t="s">
        <v>767</v>
      </c>
      <c r="F90">
        <v>33.403326</v>
      </c>
      <c r="G90">
        <v>-9.6463169999999998</v>
      </c>
      <c r="J90">
        <v>3</v>
      </c>
      <c r="K90">
        <v>29</v>
      </c>
      <c r="L90" t="s">
        <v>765</v>
      </c>
      <c r="M90" t="s">
        <v>766</v>
      </c>
      <c r="N90" t="s">
        <v>767</v>
      </c>
      <c r="O90">
        <v>33.403326</v>
      </c>
      <c r="P90">
        <v>-9.6463169999999998</v>
      </c>
      <c r="Q90" t="s">
        <v>697</v>
      </c>
      <c r="R90" t="s">
        <v>21</v>
      </c>
      <c r="S90" t="s">
        <v>19</v>
      </c>
      <c r="T90" t="s">
        <v>8</v>
      </c>
      <c r="U90">
        <v>1</v>
      </c>
      <c r="V90">
        <v>40</v>
      </c>
      <c r="W90">
        <v>0.23255813953488369</v>
      </c>
    </row>
    <row r="91" spans="1:23" x14ac:dyDescent="0.25">
      <c r="A91">
        <v>3</v>
      </c>
      <c r="B91">
        <v>30</v>
      </c>
      <c r="C91" t="s">
        <v>768</v>
      </c>
      <c r="D91" t="s">
        <v>769</v>
      </c>
      <c r="E91" t="s">
        <v>770</v>
      </c>
      <c r="F91">
        <v>33.409978000000002</v>
      </c>
      <c r="G91">
        <v>-9.658023</v>
      </c>
      <c r="J91">
        <v>3</v>
      </c>
      <c r="K91">
        <v>30</v>
      </c>
      <c r="L91" t="s">
        <v>768</v>
      </c>
      <c r="M91" t="s">
        <v>769</v>
      </c>
      <c r="N91" t="s">
        <v>770</v>
      </c>
      <c r="O91">
        <v>33.409978000000002</v>
      </c>
      <c r="P91">
        <v>-9.658023</v>
      </c>
      <c r="Q91" t="s">
        <v>697</v>
      </c>
      <c r="R91" t="s">
        <v>21</v>
      </c>
      <c r="S91" t="s">
        <v>19</v>
      </c>
      <c r="T91" t="s">
        <v>8</v>
      </c>
      <c r="U91">
        <v>1</v>
      </c>
      <c r="V91">
        <v>40</v>
      </c>
      <c r="W91">
        <v>0.23255813953488369</v>
      </c>
    </row>
    <row r="92" spans="1:23" x14ac:dyDescent="0.25">
      <c r="A92">
        <v>4</v>
      </c>
      <c r="B92">
        <v>1</v>
      </c>
      <c r="C92" t="s">
        <v>771</v>
      </c>
      <c r="D92" t="s">
        <v>772</v>
      </c>
      <c r="E92" t="s">
        <v>773</v>
      </c>
      <c r="F92">
        <v>33.421680000000002</v>
      </c>
      <c r="G92">
        <v>-9.7711170000000003</v>
      </c>
      <c r="J92">
        <v>4</v>
      </c>
      <c r="K92">
        <v>1</v>
      </c>
      <c r="L92" t="s">
        <v>771</v>
      </c>
      <c r="M92" t="s">
        <v>772</v>
      </c>
      <c r="N92" t="s">
        <v>773</v>
      </c>
      <c r="O92">
        <v>33.421680000000002</v>
      </c>
      <c r="P92">
        <v>-9.7711170000000003</v>
      </c>
      <c r="Q92" t="s">
        <v>774</v>
      </c>
      <c r="R92" t="s">
        <v>21</v>
      </c>
      <c r="S92" t="s">
        <v>19</v>
      </c>
      <c r="T92" t="s">
        <v>8</v>
      </c>
      <c r="U92">
        <v>1</v>
      </c>
      <c r="V92">
        <v>58</v>
      </c>
      <c r="W92">
        <v>0.11583011583011581</v>
      </c>
    </row>
    <row r="93" spans="1:23" x14ac:dyDescent="0.25">
      <c r="A93">
        <v>4</v>
      </c>
      <c r="B93">
        <v>2</v>
      </c>
      <c r="C93" t="s">
        <v>775</v>
      </c>
      <c r="D93" t="s">
        <v>776</v>
      </c>
      <c r="E93" t="s">
        <v>777</v>
      </c>
      <c r="F93">
        <v>33.417450000000002</v>
      </c>
      <c r="G93">
        <v>-9.7724639999999994</v>
      </c>
      <c r="J93">
        <v>4</v>
      </c>
      <c r="K93">
        <v>2</v>
      </c>
      <c r="L93" t="s">
        <v>775</v>
      </c>
      <c r="M93" t="s">
        <v>776</v>
      </c>
      <c r="N93" t="s">
        <v>777</v>
      </c>
      <c r="O93">
        <v>33.417450000000002</v>
      </c>
      <c r="P93">
        <v>-9.7724639999999994</v>
      </c>
      <c r="Q93" t="s">
        <v>774</v>
      </c>
      <c r="R93" t="s">
        <v>21</v>
      </c>
      <c r="S93" t="s">
        <v>19</v>
      </c>
      <c r="T93" t="s">
        <v>8</v>
      </c>
      <c r="U93">
        <v>1</v>
      </c>
      <c r="V93">
        <v>58</v>
      </c>
      <c r="W93">
        <v>0.11583011583011581</v>
      </c>
    </row>
    <row r="94" spans="1:23" x14ac:dyDescent="0.25">
      <c r="A94">
        <v>4</v>
      </c>
      <c r="B94">
        <v>3</v>
      </c>
      <c r="C94" t="s">
        <v>778</v>
      </c>
      <c r="D94" t="s">
        <v>779</v>
      </c>
      <c r="E94" t="s">
        <v>700</v>
      </c>
      <c r="F94">
        <v>33.427647</v>
      </c>
      <c r="G94">
        <v>-9.7990490000000001</v>
      </c>
      <c r="J94">
        <v>4</v>
      </c>
      <c r="K94">
        <v>3</v>
      </c>
      <c r="L94" t="s">
        <v>778</v>
      </c>
      <c r="M94" t="s">
        <v>779</v>
      </c>
      <c r="N94" t="s">
        <v>700</v>
      </c>
      <c r="O94">
        <v>33.427647</v>
      </c>
      <c r="P94">
        <v>-9.7990490000000001</v>
      </c>
      <c r="Q94" t="s">
        <v>774</v>
      </c>
      <c r="R94" t="s">
        <v>21</v>
      </c>
      <c r="S94" t="s">
        <v>19</v>
      </c>
      <c r="T94" t="s">
        <v>8</v>
      </c>
      <c r="U94">
        <v>1</v>
      </c>
      <c r="V94">
        <v>58</v>
      </c>
      <c r="W94">
        <v>0.11583011583011581</v>
      </c>
    </row>
    <row r="95" spans="1:23" x14ac:dyDescent="0.25">
      <c r="A95">
        <v>4</v>
      </c>
      <c r="B95">
        <v>4</v>
      </c>
      <c r="C95" t="s">
        <v>780</v>
      </c>
      <c r="D95" t="s">
        <v>781</v>
      </c>
      <c r="E95" t="s">
        <v>782</v>
      </c>
      <c r="F95">
        <v>33.433582999999999</v>
      </c>
      <c r="G95">
        <v>-9.7986389999999997</v>
      </c>
      <c r="J95">
        <v>4</v>
      </c>
      <c r="K95">
        <v>4</v>
      </c>
      <c r="L95" t="s">
        <v>780</v>
      </c>
      <c r="M95" t="s">
        <v>781</v>
      </c>
      <c r="N95" t="s">
        <v>782</v>
      </c>
      <c r="O95">
        <v>33.433582999999999</v>
      </c>
      <c r="P95">
        <v>-9.7986389999999997</v>
      </c>
      <c r="Q95" t="s">
        <v>774</v>
      </c>
      <c r="R95" t="s">
        <v>21</v>
      </c>
      <c r="S95" t="s">
        <v>19</v>
      </c>
      <c r="T95" t="s">
        <v>8</v>
      </c>
      <c r="U95">
        <v>1</v>
      </c>
      <c r="V95">
        <v>58</v>
      </c>
      <c r="W95">
        <v>0.11583011583011581</v>
      </c>
    </row>
    <row r="96" spans="1:23" x14ac:dyDescent="0.25">
      <c r="A96">
        <v>4</v>
      </c>
      <c r="B96">
        <v>5</v>
      </c>
      <c r="C96" t="s">
        <v>783</v>
      </c>
      <c r="D96" t="s">
        <v>784</v>
      </c>
      <c r="E96" t="s">
        <v>785</v>
      </c>
      <c r="F96">
        <v>33.419324000000003</v>
      </c>
      <c r="G96">
        <v>-9.7621920000000006</v>
      </c>
      <c r="J96">
        <v>4</v>
      </c>
      <c r="K96">
        <v>5</v>
      </c>
      <c r="L96" t="s">
        <v>783</v>
      </c>
      <c r="M96" t="s">
        <v>784</v>
      </c>
      <c r="N96" t="s">
        <v>785</v>
      </c>
      <c r="O96">
        <v>33.419324000000003</v>
      </c>
      <c r="P96">
        <v>-9.7621920000000006</v>
      </c>
      <c r="Q96" t="s">
        <v>774</v>
      </c>
      <c r="R96" t="s">
        <v>21</v>
      </c>
      <c r="S96" t="s">
        <v>19</v>
      </c>
      <c r="T96" t="s">
        <v>8</v>
      </c>
      <c r="U96">
        <v>1</v>
      </c>
      <c r="V96">
        <v>58</v>
      </c>
      <c r="W96">
        <v>0.11583011583011581</v>
      </c>
    </row>
    <row r="97" spans="1:23" x14ac:dyDescent="0.25">
      <c r="A97">
        <v>4</v>
      </c>
      <c r="B97">
        <v>6</v>
      </c>
      <c r="C97" t="s">
        <v>786</v>
      </c>
      <c r="D97" t="s">
        <v>787</v>
      </c>
      <c r="E97" t="s">
        <v>700</v>
      </c>
      <c r="F97">
        <v>33.427922000000002</v>
      </c>
      <c r="G97">
        <v>-9.798629</v>
      </c>
      <c r="J97">
        <v>4</v>
      </c>
      <c r="K97">
        <v>6</v>
      </c>
      <c r="L97" t="s">
        <v>786</v>
      </c>
      <c r="M97" t="s">
        <v>787</v>
      </c>
      <c r="N97" t="s">
        <v>700</v>
      </c>
      <c r="O97">
        <v>33.427922000000002</v>
      </c>
      <c r="P97">
        <v>-9.798629</v>
      </c>
      <c r="Q97" t="s">
        <v>774</v>
      </c>
      <c r="R97" t="s">
        <v>21</v>
      </c>
      <c r="S97" t="s">
        <v>19</v>
      </c>
      <c r="T97" t="s">
        <v>8</v>
      </c>
      <c r="U97">
        <v>1</v>
      </c>
      <c r="V97">
        <v>58</v>
      </c>
      <c r="W97">
        <v>0.11583011583011581</v>
      </c>
    </row>
    <row r="98" spans="1:23" x14ac:dyDescent="0.25">
      <c r="A98">
        <v>4</v>
      </c>
      <c r="B98">
        <v>7</v>
      </c>
      <c r="C98" t="s">
        <v>788</v>
      </c>
      <c r="D98" t="s">
        <v>759</v>
      </c>
      <c r="E98" t="s">
        <v>789</v>
      </c>
      <c r="F98">
        <v>33.443598999999999</v>
      </c>
      <c r="G98">
        <v>-9.7914829999999995</v>
      </c>
      <c r="J98">
        <v>4</v>
      </c>
      <c r="K98">
        <v>7</v>
      </c>
      <c r="L98" t="s">
        <v>788</v>
      </c>
      <c r="M98" t="s">
        <v>759</v>
      </c>
      <c r="N98" t="s">
        <v>789</v>
      </c>
      <c r="O98">
        <v>33.443598999999999</v>
      </c>
      <c r="P98">
        <v>-9.7914829999999995</v>
      </c>
      <c r="Q98" t="s">
        <v>774</v>
      </c>
      <c r="R98" t="s">
        <v>21</v>
      </c>
      <c r="S98" t="s">
        <v>19</v>
      </c>
      <c r="T98" t="s">
        <v>8</v>
      </c>
      <c r="U98">
        <v>1</v>
      </c>
      <c r="V98">
        <v>58</v>
      </c>
      <c r="W98">
        <v>0.11583011583011581</v>
      </c>
    </row>
    <row r="99" spans="1:23" x14ac:dyDescent="0.25">
      <c r="A99">
        <v>4</v>
      </c>
      <c r="B99">
        <v>8</v>
      </c>
      <c r="C99" t="s">
        <v>790</v>
      </c>
      <c r="D99" t="s">
        <v>593</v>
      </c>
      <c r="E99" t="s">
        <v>791</v>
      </c>
      <c r="F99">
        <v>33.444668999999998</v>
      </c>
      <c r="G99">
        <v>-9.7909260000000007</v>
      </c>
      <c r="J99">
        <v>4</v>
      </c>
      <c r="K99">
        <v>8</v>
      </c>
      <c r="L99" t="s">
        <v>790</v>
      </c>
      <c r="M99" t="s">
        <v>593</v>
      </c>
      <c r="N99" t="s">
        <v>791</v>
      </c>
      <c r="O99">
        <v>33.444668999999998</v>
      </c>
      <c r="P99">
        <v>-9.7909260000000007</v>
      </c>
      <c r="Q99" t="s">
        <v>774</v>
      </c>
      <c r="R99" t="s">
        <v>21</v>
      </c>
      <c r="S99" t="s">
        <v>19</v>
      </c>
      <c r="T99" t="s">
        <v>8</v>
      </c>
      <c r="U99">
        <v>1</v>
      </c>
      <c r="V99">
        <v>58</v>
      </c>
      <c r="W99">
        <v>0.11583011583011581</v>
      </c>
    </row>
    <row r="100" spans="1:23" x14ac:dyDescent="0.25">
      <c r="A100">
        <v>4</v>
      </c>
      <c r="B100">
        <v>9</v>
      </c>
      <c r="C100" t="s">
        <v>792</v>
      </c>
      <c r="D100" t="s">
        <v>793</v>
      </c>
      <c r="E100" t="s">
        <v>794</v>
      </c>
      <c r="F100">
        <v>33.426547999999997</v>
      </c>
      <c r="G100">
        <v>-9.7815469999999998</v>
      </c>
      <c r="J100">
        <v>4</v>
      </c>
      <c r="K100">
        <v>9</v>
      </c>
      <c r="L100" t="s">
        <v>792</v>
      </c>
      <c r="M100" t="s">
        <v>793</v>
      </c>
      <c r="N100" t="s">
        <v>794</v>
      </c>
      <c r="O100">
        <v>33.426547999999997</v>
      </c>
      <c r="P100">
        <v>-9.7815469999999998</v>
      </c>
      <c r="Q100" t="s">
        <v>774</v>
      </c>
      <c r="R100" t="s">
        <v>21</v>
      </c>
      <c r="S100" t="s">
        <v>19</v>
      </c>
      <c r="T100" t="s">
        <v>8</v>
      </c>
      <c r="U100">
        <v>1</v>
      </c>
      <c r="V100">
        <v>58</v>
      </c>
      <c r="W100">
        <v>0.11583011583011581</v>
      </c>
    </row>
    <row r="101" spans="1:23" x14ac:dyDescent="0.25">
      <c r="A101">
        <v>4</v>
      </c>
      <c r="B101">
        <v>10</v>
      </c>
      <c r="C101" t="s">
        <v>795</v>
      </c>
      <c r="D101" t="s">
        <v>796</v>
      </c>
      <c r="E101" t="s">
        <v>794</v>
      </c>
      <c r="F101">
        <v>33.427889999999998</v>
      </c>
      <c r="G101">
        <v>-9.7808860000000006</v>
      </c>
      <c r="J101">
        <v>4</v>
      </c>
      <c r="K101">
        <v>10</v>
      </c>
      <c r="L101" t="s">
        <v>795</v>
      </c>
      <c r="M101" t="s">
        <v>796</v>
      </c>
      <c r="N101" t="s">
        <v>794</v>
      </c>
      <c r="O101">
        <v>33.427889999999998</v>
      </c>
      <c r="P101">
        <v>-9.7808860000000006</v>
      </c>
      <c r="Q101" t="s">
        <v>774</v>
      </c>
      <c r="R101" t="s">
        <v>21</v>
      </c>
      <c r="S101" t="s">
        <v>19</v>
      </c>
      <c r="T101" t="s">
        <v>8</v>
      </c>
      <c r="U101">
        <v>1</v>
      </c>
      <c r="V101">
        <v>58</v>
      </c>
      <c r="W101">
        <v>0.11583011583011581</v>
      </c>
    </row>
    <row r="102" spans="1:23" x14ac:dyDescent="0.25">
      <c r="A102">
        <v>4</v>
      </c>
      <c r="B102">
        <v>11</v>
      </c>
      <c r="C102" t="s">
        <v>797</v>
      </c>
      <c r="D102" t="s">
        <v>798</v>
      </c>
      <c r="E102" t="s">
        <v>799</v>
      </c>
      <c r="F102">
        <v>33.444170999999997</v>
      </c>
      <c r="G102">
        <v>-9.7881319999999992</v>
      </c>
      <c r="J102">
        <v>4</v>
      </c>
      <c r="K102">
        <v>11</v>
      </c>
      <c r="L102" t="s">
        <v>797</v>
      </c>
      <c r="M102" t="s">
        <v>798</v>
      </c>
      <c r="N102" t="s">
        <v>799</v>
      </c>
      <c r="O102">
        <v>33.444170999999997</v>
      </c>
      <c r="P102">
        <v>-9.7881319999999992</v>
      </c>
      <c r="Q102" t="s">
        <v>774</v>
      </c>
      <c r="R102" t="s">
        <v>21</v>
      </c>
      <c r="S102" t="s">
        <v>19</v>
      </c>
      <c r="T102" t="s">
        <v>8</v>
      </c>
      <c r="U102">
        <v>1</v>
      </c>
      <c r="V102">
        <v>58</v>
      </c>
      <c r="W102">
        <v>0.11583011583011581</v>
      </c>
    </row>
    <row r="103" spans="1:23" x14ac:dyDescent="0.25">
      <c r="A103">
        <v>4</v>
      </c>
      <c r="B103">
        <v>12</v>
      </c>
      <c r="C103" t="s">
        <v>800</v>
      </c>
      <c r="D103" t="s">
        <v>801</v>
      </c>
      <c r="E103" t="s">
        <v>802</v>
      </c>
      <c r="F103">
        <v>33.444358999999999</v>
      </c>
      <c r="G103">
        <v>-9.7904520000000002</v>
      </c>
      <c r="J103">
        <v>4</v>
      </c>
      <c r="K103">
        <v>12</v>
      </c>
      <c r="L103" t="s">
        <v>800</v>
      </c>
      <c r="M103" t="s">
        <v>801</v>
      </c>
      <c r="N103" t="s">
        <v>802</v>
      </c>
      <c r="O103">
        <v>33.444358999999999</v>
      </c>
      <c r="P103">
        <v>-9.7904520000000002</v>
      </c>
      <c r="Q103" t="s">
        <v>774</v>
      </c>
      <c r="R103" t="s">
        <v>21</v>
      </c>
      <c r="S103" t="s">
        <v>19</v>
      </c>
      <c r="T103" t="s">
        <v>8</v>
      </c>
      <c r="U103">
        <v>1</v>
      </c>
      <c r="V103">
        <v>58</v>
      </c>
      <c r="W103">
        <v>0.11583011583011581</v>
      </c>
    </row>
    <row r="104" spans="1:23" x14ac:dyDescent="0.25">
      <c r="A104">
        <v>4</v>
      </c>
      <c r="B104">
        <v>13</v>
      </c>
      <c r="C104" t="s">
        <v>803</v>
      </c>
      <c r="D104" t="s">
        <v>804</v>
      </c>
      <c r="E104" t="s">
        <v>805</v>
      </c>
      <c r="F104">
        <v>33.436914000000002</v>
      </c>
      <c r="G104">
        <v>-9.8000720000000001</v>
      </c>
      <c r="J104">
        <v>4</v>
      </c>
      <c r="K104">
        <v>13</v>
      </c>
      <c r="L104" t="s">
        <v>803</v>
      </c>
      <c r="M104" t="s">
        <v>804</v>
      </c>
      <c r="N104" t="s">
        <v>805</v>
      </c>
      <c r="O104">
        <v>33.436914000000002</v>
      </c>
      <c r="P104">
        <v>-9.8000720000000001</v>
      </c>
      <c r="Q104" t="s">
        <v>774</v>
      </c>
      <c r="R104" t="s">
        <v>21</v>
      </c>
      <c r="S104" t="s">
        <v>19</v>
      </c>
      <c r="T104" t="s">
        <v>8</v>
      </c>
      <c r="U104">
        <v>1</v>
      </c>
      <c r="V104">
        <v>58</v>
      </c>
      <c r="W104">
        <v>0.11583011583011581</v>
      </c>
    </row>
    <row r="105" spans="1:23" x14ac:dyDescent="0.25">
      <c r="A105">
        <v>4</v>
      </c>
      <c r="B105">
        <v>14</v>
      </c>
      <c r="C105" t="s">
        <v>806</v>
      </c>
      <c r="D105" t="s">
        <v>807</v>
      </c>
      <c r="E105" t="s">
        <v>808</v>
      </c>
      <c r="F105">
        <v>33.425134</v>
      </c>
      <c r="G105">
        <v>-9.795776</v>
      </c>
      <c r="J105">
        <v>4</v>
      </c>
      <c r="K105">
        <v>14</v>
      </c>
      <c r="L105" t="s">
        <v>806</v>
      </c>
      <c r="M105" t="s">
        <v>807</v>
      </c>
      <c r="N105" t="s">
        <v>808</v>
      </c>
      <c r="O105">
        <v>33.425134</v>
      </c>
      <c r="P105">
        <v>-9.795776</v>
      </c>
      <c r="Q105" t="s">
        <v>774</v>
      </c>
      <c r="R105" t="s">
        <v>21</v>
      </c>
      <c r="S105" t="s">
        <v>19</v>
      </c>
      <c r="T105" t="s">
        <v>8</v>
      </c>
      <c r="U105">
        <v>1</v>
      </c>
      <c r="V105">
        <v>58</v>
      </c>
      <c r="W105">
        <v>0.11583011583011581</v>
      </c>
    </row>
    <row r="106" spans="1:23" x14ac:dyDescent="0.25">
      <c r="A106">
        <v>4</v>
      </c>
      <c r="B106">
        <v>15</v>
      </c>
      <c r="C106" t="s">
        <v>809</v>
      </c>
      <c r="D106" t="s">
        <v>810</v>
      </c>
      <c r="E106" t="s">
        <v>811</v>
      </c>
      <c r="F106">
        <v>33.444578999999997</v>
      </c>
      <c r="G106">
        <v>-9.7900150000000004</v>
      </c>
      <c r="J106">
        <v>4</v>
      </c>
      <c r="K106">
        <v>15</v>
      </c>
      <c r="L106" t="s">
        <v>809</v>
      </c>
      <c r="M106" t="s">
        <v>810</v>
      </c>
      <c r="N106" t="s">
        <v>811</v>
      </c>
      <c r="O106">
        <v>33.444578999999997</v>
      </c>
      <c r="P106">
        <v>-9.7900150000000004</v>
      </c>
      <c r="Q106" t="s">
        <v>774</v>
      </c>
      <c r="R106" t="s">
        <v>21</v>
      </c>
      <c r="S106" t="s">
        <v>19</v>
      </c>
      <c r="T106" t="s">
        <v>8</v>
      </c>
      <c r="U106">
        <v>1</v>
      </c>
      <c r="V106">
        <v>58</v>
      </c>
      <c r="W106">
        <v>0.11583011583011581</v>
      </c>
    </row>
    <row r="107" spans="1:23" x14ac:dyDescent="0.25">
      <c r="A107">
        <v>4</v>
      </c>
      <c r="B107">
        <v>16</v>
      </c>
      <c r="C107" t="s">
        <v>812</v>
      </c>
      <c r="D107" t="s">
        <v>813</v>
      </c>
      <c r="E107" t="s">
        <v>814</v>
      </c>
      <c r="F107">
        <v>33.428190000000001</v>
      </c>
      <c r="G107">
        <v>-9.778492</v>
      </c>
      <c r="J107">
        <v>4</v>
      </c>
      <c r="K107">
        <v>16</v>
      </c>
      <c r="L107" t="s">
        <v>812</v>
      </c>
      <c r="M107" t="s">
        <v>813</v>
      </c>
      <c r="N107" t="s">
        <v>814</v>
      </c>
      <c r="O107">
        <v>33.428190000000001</v>
      </c>
      <c r="P107">
        <v>-9.778492</v>
      </c>
      <c r="Q107" t="s">
        <v>774</v>
      </c>
      <c r="R107" t="s">
        <v>21</v>
      </c>
      <c r="S107" t="s">
        <v>19</v>
      </c>
      <c r="T107" t="s">
        <v>8</v>
      </c>
      <c r="U107">
        <v>1</v>
      </c>
      <c r="V107">
        <v>58</v>
      </c>
      <c r="W107">
        <v>0.11583011583011581</v>
      </c>
    </row>
    <row r="108" spans="1:23" x14ac:dyDescent="0.25">
      <c r="A108">
        <v>4</v>
      </c>
      <c r="B108">
        <v>17</v>
      </c>
      <c r="C108" t="s">
        <v>815</v>
      </c>
      <c r="D108" t="s">
        <v>816</v>
      </c>
      <c r="E108" t="s">
        <v>817</v>
      </c>
      <c r="F108">
        <v>33.423968000000002</v>
      </c>
      <c r="G108">
        <v>-9.7800659999999997</v>
      </c>
      <c r="J108">
        <v>4</v>
      </c>
      <c r="K108">
        <v>17</v>
      </c>
      <c r="L108" t="s">
        <v>815</v>
      </c>
      <c r="M108" t="s">
        <v>816</v>
      </c>
      <c r="N108" t="s">
        <v>817</v>
      </c>
      <c r="O108">
        <v>33.423968000000002</v>
      </c>
      <c r="P108">
        <v>-9.7800659999999997</v>
      </c>
      <c r="Q108" t="s">
        <v>774</v>
      </c>
      <c r="R108" t="s">
        <v>21</v>
      </c>
      <c r="S108" t="s">
        <v>19</v>
      </c>
      <c r="T108" t="s">
        <v>8</v>
      </c>
      <c r="U108">
        <v>1</v>
      </c>
      <c r="V108">
        <v>58</v>
      </c>
      <c r="W108">
        <v>0.11583011583011581</v>
      </c>
    </row>
    <row r="109" spans="1:23" x14ac:dyDescent="0.25">
      <c r="A109">
        <v>4</v>
      </c>
      <c r="B109">
        <v>18</v>
      </c>
      <c r="C109" t="s">
        <v>818</v>
      </c>
      <c r="D109" t="s">
        <v>624</v>
      </c>
      <c r="E109" t="s">
        <v>805</v>
      </c>
      <c r="F109">
        <v>33.435225000000003</v>
      </c>
      <c r="G109">
        <v>-9.8020499999999995</v>
      </c>
      <c r="J109">
        <v>4</v>
      </c>
      <c r="K109">
        <v>18</v>
      </c>
      <c r="L109" t="s">
        <v>818</v>
      </c>
      <c r="M109" t="s">
        <v>624</v>
      </c>
      <c r="N109" t="s">
        <v>805</v>
      </c>
      <c r="O109">
        <v>33.435225000000003</v>
      </c>
      <c r="P109">
        <v>-9.8020499999999995</v>
      </c>
      <c r="Q109" t="s">
        <v>774</v>
      </c>
      <c r="R109" t="s">
        <v>21</v>
      </c>
      <c r="S109" t="s">
        <v>19</v>
      </c>
      <c r="T109" t="s">
        <v>8</v>
      </c>
      <c r="U109">
        <v>1</v>
      </c>
      <c r="V109">
        <v>58</v>
      </c>
      <c r="W109">
        <v>0.11583011583011581</v>
      </c>
    </row>
    <row r="110" spans="1:23" x14ac:dyDescent="0.25">
      <c r="A110">
        <v>4</v>
      </c>
      <c r="B110">
        <v>19</v>
      </c>
      <c r="C110" t="s">
        <v>819</v>
      </c>
      <c r="D110" t="s">
        <v>717</v>
      </c>
      <c r="E110" t="s">
        <v>820</v>
      </c>
      <c r="F110">
        <v>33.418678999999997</v>
      </c>
      <c r="G110">
        <v>-9.7623099999999994</v>
      </c>
      <c r="J110">
        <v>4</v>
      </c>
      <c r="K110">
        <v>19</v>
      </c>
      <c r="L110" t="s">
        <v>819</v>
      </c>
      <c r="M110" t="s">
        <v>717</v>
      </c>
      <c r="N110" t="s">
        <v>820</v>
      </c>
      <c r="O110">
        <v>33.418678999999997</v>
      </c>
      <c r="P110">
        <v>-9.7623099999999994</v>
      </c>
      <c r="Q110" t="s">
        <v>774</v>
      </c>
      <c r="R110" t="s">
        <v>21</v>
      </c>
      <c r="S110" t="s">
        <v>19</v>
      </c>
      <c r="T110" t="s">
        <v>8</v>
      </c>
      <c r="U110">
        <v>1</v>
      </c>
      <c r="V110">
        <v>58</v>
      </c>
      <c r="W110">
        <v>0.11583011583011581</v>
      </c>
    </row>
    <row r="111" spans="1:23" x14ac:dyDescent="0.25">
      <c r="A111">
        <v>4</v>
      </c>
      <c r="B111">
        <v>20</v>
      </c>
      <c r="C111" t="s">
        <v>821</v>
      </c>
      <c r="D111" t="s">
        <v>822</v>
      </c>
      <c r="E111" t="s">
        <v>823</v>
      </c>
      <c r="F111">
        <v>33.429986</v>
      </c>
      <c r="G111">
        <v>-9.7824539999999995</v>
      </c>
      <c r="J111">
        <v>4</v>
      </c>
      <c r="K111">
        <v>20</v>
      </c>
      <c r="L111" t="s">
        <v>821</v>
      </c>
      <c r="M111" t="s">
        <v>822</v>
      </c>
      <c r="N111" t="s">
        <v>823</v>
      </c>
      <c r="O111">
        <v>33.429986</v>
      </c>
      <c r="P111">
        <v>-9.7824539999999995</v>
      </c>
      <c r="Q111" t="s">
        <v>774</v>
      </c>
      <c r="R111" t="s">
        <v>21</v>
      </c>
      <c r="S111" t="s">
        <v>19</v>
      </c>
      <c r="T111" t="s">
        <v>8</v>
      </c>
      <c r="U111">
        <v>1</v>
      </c>
      <c r="V111">
        <v>58</v>
      </c>
      <c r="W111">
        <v>0.11583011583011581</v>
      </c>
    </row>
    <row r="112" spans="1:23" x14ac:dyDescent="0.25">
      <c r="A112">
        <v>4</v>
      </c>
      <c r="B112">
        <v>21</v>
      </c>
      <c r="C112" t="s">
        <v>824</v>
      </c>
      <c r="D112" t="s">
        <v>825</v>
      </c>
      <c r="E112" t="s">
        <v>826</v>
      </c>
      <c r="F112">
        <v>33.438414999999999</v>
      </c>
      <c r="G112">
        <v>-9.7826570000000004</v>
      </c>
      <c r="J112">
        <v>4</v>
      </c>
      <c r="K112">
        <v>21</v>
      </c>
      <c r="L112" t="s">
        <v>824</v>
      </c>
      <c r="M112" t="s">
        <v>825</v>
      </c>
      <c r="N112" t="s">
        <v>826</v>
      </c>
      <c r="O112">
        <v>33.438414999999999</v>
      </c>
      <c r="P112">
        <v>-9.7826570000000004</v>
      </c>
      <c r="Q112" t="s">
        <v>774</v>
      </c>
      <c r="R112" t="s">
        <v>21</v>
      </c>
      <c r="S112" t="s">
        <v>19</v>
      </c>
      <c r="T112" t="s">
        <v>8</v>
      </c>
      <c r="U112">
        <v>1</v>
      </c>
      <c r="V112">
        <v>58</v>
      </c>
      <c r="W112">
        <v>0.11583011583011581</v>
      </c>
    </row>
    <row r="113" spans="1:23" x14ac:dyDescent="0.25">
      <c r="A113">
        <v>4</v>
      </c>
      <c r="B113">
        <v>22</v>
      </c>
      <c r="C113" t="s">
        <v>827</v>
      </c>
      <c r="D113" t="s">
        <v>828</v>
      </c>
      <c r="E113" t="s">
        <v>829</v>
      </c>
      <c r="F113">
        <v>33.418565999999998</v>
      </c>
      <c r="G113">
        <v>-9.7627699999999997</v>
      </c>
      <c r="J113">
        <v>4</v>
      </c>
      <c r="K113">
        <v>22</v>
      </c>
      <c r="L113" t="s">
        <v>827</v>
      </c>
      <c r="M113" t="s">
        <v>828</v>
      </c>
      <c r="N113" t="s">
        <v>829</v>
      </c>
      <c r="O113">
        <v>33.418565999999998</v>
      </c>
      <c r="P113">
        <v>-9.7627699999999997</v>
      </c>
      <c r="Q113" t="s">
        <v>774</v>
      </c>
      <c r="R113" t="s">
        <v>21</v>
      </c>
      <c r="S113" t="s">
        <v>19</v>
      </c>
      <c r="T113" t="s">
        <v>8</v>
      </c>
      <c r="U113">
        <v>1</v>
      </c>
      <c r="V113">
        <v>58</v>
      </c>
      <c r="W113">
        <v>0.11583011583011581</v>
      </c>
    </row>
    <row r="114" spans="1:23" x14ac:dyDescent="0.25">
      <c r="A114">
        <v>4</v>
      </c>
      <c r="B114">
        <v>23</v>
      </c>
      <c r="C114" t="s">
        <v>830</v>
      </c>
      <c r="D114" t="s">
        <v>831</v>
      </c>
      <c r="E114" t="s">
        <v>805</v>
      </c>
      <c r="F114">
        <v>33.432738000000001</v>
      </c>
      <c r="G114">
        <v>-9.8027479999999994</v>
      </c>
      <c r="J114">
        <v>4</v>
      </c>
      <c r="K114">
        <v>23</v>
      </c>
      <c r="L114" t="s">
        <v>830</v>
      </c>
      <c r="M114" t="s">
        <v>831</v>
      </c>
      <c r="N114" t="s">
        <v>805</v>
      </c>
      <c r="O114">
        <v>33.432738000000001</v>
      </c>
      <c r="P114">
        <v>-9.8027479999999994</v>
      </c>
      <c r="Q114" t="s">
        <v>774</v>
      </c>
      <c r="R114" t="s">
        <v>21</v>
      </c>
      <c r="S114" t="s">
        <v>19</v>
      </c>
      <c r="T114" t="s">
        <v>8</v>
      </c>
      <c r="U114">
        <v>1</v>
      </c>
      <c r="V114">
        <v>58</v>
      </c>
      <c r="W114">
        <v>0.11583011583011581</v>
      </c>
    </row>
    <row r="115" spans="1:23" x14ac:dyDescent="0.25">
      <c r="A115">
        <v>4</v>
      </c>
      <c r="B115">
        <v>24</v>
      </c>
      <c r="C115" t="s">
        <v>832</v>
      </c>
      <c r="D115" t="s">
        <v>833</v>
      </c>
      <c r="E115" t="s">
        <v>834</v>
      </c>
      <c r="F115">
        <v>33.438800999999998</v>
      </c>
      <c r="G115">
        <v>-9.7908080000000002</v>
      </c>
      <c r="J115">
        <v>4</v>
      </c>
      <c r="K115">
        <v>24</v>
      </c>
      <c r="L115" t="s">
        <v>832</v>
      </c>
      <c r="M115" t="s">
        <v>833</v>
      </c>
      <c r="N115" t="s">
        <v>834</v>
      </c>
      <c r="O115">
        <v>33.438800999999998</v>
      </c>
      <c r="P115">
        <v>-9.7908080000000002</v>
      </c>
      <c r="Q115" t="s">
        <v>774</v>
      </c>
      <c r="R115" t="s">
        <v>21</v>
      </c>
      <c r="S115" t="s">
        <v>19</v>
      </c>
      <c r="T115" t="s">
        <v>8</v>
      </c>
      <c r="U115">
        <v>1</v>
      </c>
      <c r="V115">
        <v>58</v>
      </c>
      <c r="W115">
        <v>0.11583011583011581</v>
      </c>
    </row>
    <row r="116" spans="1:23" x14ac:dyDescent="0.25">
      <c r="A116">
        <v>4</v>
      </c>
      <c r="B116">
        <v>25</v>
      </c>
      <c r="C116" t="s">
        <v>835</v>
      </c>
      <c r="D116" t="s">
        <v>836</v>
      </c>
      <c r="E116" t="s">
        <v>820</v>
      </c>
      <c r="F116">
        <v>33.418362999999999</v>
      </c>
      <c r="G116">
        <v>-9.7628520000000005</v>
      </c>
      <c r="J116">
        <v>4</v>
      </c>
      <c r="K116">
        <v>25</v>
      </c>
      <c r="L116" t="s">
        <v>835</v>
      </c>
      <c r="M116" t="s">
        <v>836</v>
      </c>
      <c r="N116" t="s">
        <v>820</v>
      </c>
      <c r="O116">
        <v>33.418362999999999</v>
      </c>
      <c r="P116">
        <v>-9.7628520000000005</v>
      </c>
      <c r="Q116" t="s">
        <v>774</v>
      </c>
      <c r="R116" t="s">
        <v>21</v>
      </c>
      <c r="S116" t="s">
        <v>19</v>
      </c>
      <c r="T116" t="s">
        <v>8</v>
      </c>
      <c r="U116">
        <v>1</v>
      </c>
      <c r="V116">
        <v>58</v>
      </c>
      <c r="W116">
        <v>0.11583011583011581</v>
      </c>
    </row>
    <row r="117" spans="1:23" x14ac:dyDescent="0.25">
      <c r="A117">
        <v>4</v>
      </c>
      <c r="B117">
        <v>26</v>
      </c>
      <c r="C117" t="s">
        <v>837</v>
      </c>
      <c r="D117" t="s">
        <v>838</v>
      </c>
      <c r="E117" t="s">
        <v>839</v>
      </c>
      <c r="F117">
        <v>33.416825000000003</v>
      </c>
      <c r="G117">
        <v>-9.7646560000000004</v>
      </c>
      <c r="J117">
        <v>4</v>
      </c>
      <c r="K117">
        <v>26</v>
      </c>
      <c r="L117" t="s">
        <v>837</v>
      </c>
      <c r="M117" t="s">
        <v>838</v>
      </c>
      <c r="N117" t="s">
        <v>839</v>
      </c>
      <c r="O117">
        <v>33.416825000000003</v>
      </c>
      <c r="P117">
        <v>-9.7646560000000004</v>
      </c>
      <c r="Q117" t="s">
        <v>774</v>
      </c>
      <c r="R117" t="s">
        <v>21</v>
      </c>
      <c r="S117" t="s">
        <v>19</v>
      </c>
      <c r="T117" t="s">
        <v>8</v>
      </c>
      <c r="U117">
        <v>1</v>
      </c>
      <c r="V117">
        <v>58</v>
      </c>
      <c r="W117">
        <v>0.11583011583011581</v>
      </c>
    </row>
    <row r="118" spans="1:23" x14ac:dyDescent="0.25">
      <c r="A118">
        <v>4</v>
      </c>
      <c r="B118">
        <v>27</v>
      </c>
      <c r="C118" t="s">
        <v>840</v>
      </c>
      <c r="D118" t="s">
        <v>841</v>
      </c>
      <c r="E118" t="s">
        <v>834</v>
      </c>
      <c r="F118">
        <v>33.439304999999997</v>
      </c>
      <c r="G118">
        <v>-9.7910160000000008</v>
      </c>
      <c r="J118">
        <v>4</v>
      </c>
      <c r="K118">
        <v>27</v>
      </c>
      <c r="L118" t="s">
        <v>840</v>
      </c>
      <c r="M118" t="s">
        <v>841</v>
      </c>
      <c r="N118" t="s">
        <v>834</v>
      </c>
      <c r="O118">
        <v>33.439304999999997</v>
      </c>
      <c r="P118">
        <v>-9.7910160000000008</v>
      </c>
      <c r="Q118" t="s">
        <v>774</v>
      </c>
      <c r="R118" t="s">
        <v>21</v>
      </c>
      <c r="S118" t="s">
        <v>19</v>
      </c>
      <c r="T118" t="s">
        <v>8</v>
      </c>
      <c r="U118">
        <v>1</v>
      </c>
      <c r="V118">
        <v>58</v>
      </c>
      <c r="W118">
        <v>0.11583011583011581</v>
      </c>
    </row>
    <row r="119" spans="1:23" x14ac:dyDescent="0.25">
      <c r="A119">
        <v>4</v>
      </c>
      <c r="B119">
        <v>28</v>
      </c>
      <c r="C119" t="s">
        <v>842</v>
      </c>
      <c r="D119" t="s">
        <v>843</v>
      </c>
      <c r="E119" t="s">
        <v>834</v>
      </c>
      <c r="F119">
        <v>33.440677000000001</v>
      </c>
      <c r="G119">
        <v>-9.7914490000000001</v>
      </c>
      <c r="J119">
        <v>4</v>
      </c>
      <c r="K119">
        <v>28</v>
      </c>
      <c r="L119" t="s">
        <v>842</v>
      </c>
      <c r="M119" t="s">
        <v>843</v>
      </c>
      <c r="N119" t="s">
        <v>834</v>
      </c>
      <c r="O119">
        <v>33.440677000000001</v>
      </c>
      <c r="P119">
        <v>-9.7914490000000001</v>
      </c>
      <c r="Q119" t="s">
        <v>774</v>
      </c>
      <c r="R119" t="s">
        <v>21</v>
      </c>
      <c r="S119" t="s">
        <v>19</v>
      </c>
      <c r="T119" t="s">
        <v>8</v>
      </c>
      <c r="U119">
        <v>1</v>
      </c>
      <c r="V119">
        <v>58</v>
      </c>
      <c r="W119">
        <v>0.11583011583011581</v>
      </c>
    </row>
    <row r="120" spans="1:23" x14ac:dyDescent="0.25">
      <c r="A120">
        <v>4</v>
      </c>
      <c r="B120">
        <v>29</v>
      </c>
      <c r="C120" t="s">
        <v>844</v>
      </c>
      <c r="D120" t="s">
        <v>845</v>
      </c>
      <c r="E120" t="s">
        <v>834</v>
      </c>
      <c r="F120">
        <v>33.437933000000001</v>
      </c>
      <c r="G120">
        <v>-9.7914119999999993</v>
      </c>
      <c r="J120">
        <v>4</v>
      </c>
      <c r="K120">
        <v>29</v>
      </c>
      <c r="L120" t="s">
        <v>844</v>
      </c>
      <c r="M120" t="s">
        <v>845</v>
      </c>
      <c r="N120" t="s">
        <v>834</v>
      </c>
      <c r="O120">
        <v>33.437933000000001</v>
      </c>
      <c r="P120">
        <v>-9.7914119999999993</v>
      </c>
      <c r="Q120" t="s">
        <v>774</v>
      </c>
      <c r="R120" t="s">
        <v>21</v>
      </c>
      <c r="S120" t="s">
        <v>19</v>
      </c>
      <c r="T120" t="s">
        <v>8</v>
      </c>
      <c r="U120">
        <v>1</v>
      </c>
      <c r="V120">
        <v>58</v>
      </c>
      <c r="W120">
        <v>0.11583011583011581</v>
      </c>
    </row>
    <row r="121" spans="1:23" x14ac:dyDescent="0.25">
      <c r="A121">
        <v>4</v>
      </c>
      <c r="B121">
        <v>30</v>
      </c>
      <c r="C121" t="s">
        <v>846</v>
      </c>
      <c r="D121" t="s">
        <v>847</v>
      </c>
      <c r="E121" t="s">
        <v>834</v>
      </c>
      <c r="F121">
        <v>33.436276999999997</v>
      </c>
      <c r="G121">
        <v>-9.7804789999999997</v>
      </c>
      <c r="J121">
        <v>4</v>
      </c>
      <c r="K121">
        <v>30</v>
      </c>
      <c r="L121" t="s">
        <v>846</v>
      </c>
      <c r="M121" t="s">
        <v>847</v>
      </c>
      <c r="N121" t="s">
        <v>834</v>
      </c>
      <c r="O121">
        <v>33.436276999999997</v>
      </c>
      <c r="P121">
        <v>-9.7804789999999997</v>
      </c>
      <c r="Q121" t="s">
        <v>774</v>
      </c>
      <c r="R121" t="s">
        <v>21</v>
      </c>
      <c r="S121" t="s">
        <v>19</v>
      </c>
      <c r="T121" t="s">
        <v>8</v>
      </c>
      <c r="U121">
        <v>1</v>
      </c>
      <c r="V121">
        <v>58</v>
      </c>
      <c r="W121">
        <v>0.11583011583011581</v>
      </c>
    </row>
    <row r="122" spans="1:23" x14ac:dyDescent="0.25">
      <c r="A122">
        <v>5</v>
      </c>
      <c r="B122">
        <v>1</v>
      </c>
      <c r="C122" t="s">
        <v>848</v>
      </c>
      <c r="D122" t="s">
        <v>849</v>
      </c>
      <c r="E122" t="s">
        <v>850</v>
      </c>
      <c r="F122">
        <v>33.170085999999998</v>
      </c>
      <c r="G122">
        <v>-9.5118489999999998</v>
      </c>
      <c r="J122">
        <v>5</v>
      </c>
      <c r="K122">
        <v>1</v>
      </c>
      <c r="L122" t="s">
        <v>848</v>
      </c>
      <c r="M122" t="s">
        <v>849</v>
      </c>
      <c r="N122" t="s">
        <v>850</v>
      </c>
      <c r="O122">
        <v>33.170085999999998</v>
      </c>
      <c r="P122">
        <v>-9.5118489999999998</v>
      </c>
      <c r="Q122" t="s">
        <v>851</v>
      </c>
      <c r="R122" t="s">
        <v>21</v>
      </c>
      <c r="S122" t="s">
        <v>19</v>
      </c>
      <c r="T122" t="s">
        <v>8</v>
      </c>
      <c r="U122">
        <v>2</v>
      </c>
      <c r="V122">
        <v>1</v>
      </c>
      <c r="W122">
        <v>0.14084507042253519</v>
      </c>
    </row>
    <row r="123" spans="1:23" x14ac:dyDescent="0.25">
      <c r="A123">
        <v>5</v>
      </c>
      <c r="B123">
        <v>2</v>
      </c>
      <c r="C123" t="s">
        <v>852</v>
      </c>
      <c r="D123" t="s">
        <v>853</v>
      </c>
      <c r="E123" t="s">
        <v>854</v>
      </c>
      <c r="F123">
        <v>33.174444999999999</v>
      </c>
      <c r="G123">
        <v>-9.50657</v>
      </c>
      <c r="J123">
        <v>5</v>
      </c>
      <c r="K123">
        <v>2</v>
      </c>
      <c r="L123" t="s">
        <v>852</v>
      </c>
      <c r="M123" t="s">
        <v>853</v>
      </c>
      <c r="N123" t="s">
        <v>854</v>
      </c>
      <c r="O123">
        <v>33.174444999999999</v>
      </c>
      <c r="P123">
        <v>-9.50657</v>
      </c>
      <c r="Q123" t="s">
        <v>851</v>
      </c>
      <c r="R123" t="s">
        <v>21</v>
      </c>
      <c r="S123" t="s">
        <v>19</v>
      </c>
      <c r="T123" t="s">
        <v>8</v>
      </c>
      <c r="U123">
        <v>2</v>
      </c>
      <c r="V123">
        <v>1</v>
      </c>
      <c r="W123">
        <v>0.14084507042253519</v>
      </c>
    </row>
    <row r="124" spans="1:23" x14ac:dyDescent="0.25">
      <c r="A124">
        <v>5</v>
      </c>
      <c r="B124">
        <v>3</v>
      </c>
      <c r="C124" t="s">
        <v>855</v>
      </c>
      <c r="D124" t="s">
        <v>856</v>
      </c>
      <c r="E124" t="s">
        <v>857</v>
      </c>
      <c r="F124">
        <v>33.168736000000003</v>
      </c>
      <c r="G124">
        <v>-9.5185080000000006</v>
      </c>
      <c r="J124">
        <v>5</v>
      </c>
      <c r="K124">
        <v>3</v>
      </c>
      <c r="L124" t="s">
        <v>855</v>
      </c>
      <c r="M124" t="s">
        <v>856</v>
      </c>
      <c r="N124" t="s">
        <v>857</v>
      </c>
      <c r="O124">
        <v>33.168736000000003</v>
      </c>
      <c r="P124">
        <v>-9.5185080000000006</v>
      </c>
      <c r="Q124" t="s">
        <v>851</v>
      </c>
      <c r="R124" t="s">
        <v>21</v>
      </c>
      <c r="S124" t="s">
        <v>19</v>
      </c>
      <c r="T124" t="s">
        <v>8</v>
      </c>
      <c r="U124">
        <v>2</v>
      </c>
      <c r="V124">
        <v>1</v>
      </c>
      <c r="W124">
        <v>0.14084507042253519</v>
      </c>
    </row>
    <row r="125" spans="1:23" x14ac:dyDescent="0.25">
      <c r="A125">
        <v>5</v>
      </c>
      <c r="B125">
        <v>4</v>
      </c>
      <c r="C125" t="s">
        <v>858</v>
      </c>
      <c r="D125" t="s">
        <v>859</v>
      </c>
      <c r="E125" t="s">
        <v>860</v>
      </c>
      <c r="F125">
        <v>33.172742999999997</v>
      </c>
      <c r="G125">
        <v>-9.5064489999999999</v>
      </c>
      <c r="J125">
        <v>5</v>
      </c>
      <c r="K125">
        <v>4</v>
      </c>
      <c r="L125" t="s">
        <v>858</v>
      </c>
      <c r="M125" t="s">
        <v>859</v>
      </c>
      <c r="N125" t="s">
        <v>860</v>
      </c>
      <c r="O125">
        <v>33.172742999999997</v>
      </c>
      <c r="P125">
        <v>-9.5064489999999999</v>
      </c>
      <c r="Q125" t="s">
        <v>851</v>
      </c>
      <c r="R125" t="s">
        <v>21</v>
      </c>
      <c r="S125" t="s">
        <v>19</v>
      </c>
      <c r="T125" t="s">
        <v>8</v>
      </c>
      <c r="U125">
        <v>2</v>
      </c>
      <c r="V125">
        <v>1</v>
      </c>
      <c r="W125">
        <v>0.14084507042253519</v>
      </c>
    </row>
    <row r="126" spans="1:23" x14ac:dyDescent="0.25">
      <c r="A126">
        <v>5</v>
      </c>
      <c r="B126">
        <v>5</v>
      </c>
      <c r="C126" t="s">
        <v>861</v>
      </c>
      <c r="D126" t="s">
        <v>816</v>
      </c>
      <c r="E126" t="s">
        <v>862</v>
      </c>
      <c r="F126">
        <v>33.175854999999999</v>
      </c>
      <c r="G126">
        <v>-9.5088919999999995</v>
      </c>
      <c r="J126">
        <v>5</v>
      </c>
      <c r="K126">
        <v>5</v>
      </c>
      <c r="L126" t="s">
        <v>861</v>
      </c>
      <c r="M126" t="s">
        <v>816</v>
      </c>
      <c r="N126" t="s">
        <v>862</v>
      </c>
      <c r="O126">
        <v>33.175854999999999</v>
      </c>
      <c r="P126">
        <v>-9.5088919999999995</v>
      </c>
      <c r="Q126" t="s">
        <v>851</v>
      </c>
      <c r="R126" t="s">
        <v>21</v>
      </c>
      <c r="S126" t="s">
        <v>19</v>
      </c>
      <c r="T126" t="s">
        <v>8</v>
      </c>
      <c r="U126">
        <v>2</v>
      </c>
      <c r="V126">
        <v>1</v>
      </c>
      <c r="W126">
        <v>0.14084507042253519</v>
      </c>
    </row>
    <row r="127" spans="1:23" x14ac:dyDescent="0.25">
      <c r="A127">
        <v>5</v>
      </c>
      <c r="B127">
        <v>6</v>
      </c>
      <c r="C127" t="s">
        <v>863</v>
      </c>
      <c r="D127" t="s">
        <v>864</v>
      </c>
      <c r="E127" t="s">
        <v>865</v>
      </c>
      <c r="F127">
        <v>33.171854000000003</v>
      </c>
      <c r="G127">
        <v>-9.5097670000000001</v>
      </c>
      <c r="J127">
        <v>5</v>
      </c>
      <c r="K127">
        <v>6</v>
      </c>
      <c r="L127" t="s">
        <v>863</v>
      </c>
      <c r="M127" t="s">
        <v>864</v>
      </c>
      <c r="N127" t="s">
        <v>865</v>
      </c>
      <c r="O127">
        <v>33.171854000000003</v>
      </c>
      <c r="P127">
        <v>-9.5097670000000001</v>
      </c>
      <c r="Q127" t="s">
        <v>851</v>
      </c>
      <c r="R127" t="s">
        <v>21</v>
      </c>
      <c r="S127" t="s">
        <v>19</v>
      </c>
      <c r="T127" t="s">
        <v>8</v>
      </c>
      <c r="U127">
        <v>2</v>
      </c>
      <c r="V127">
        <v>1</v>
      </c>
      <c r="W127">
        <v>0.14084507042253519</v>
      </c>
    </row>
    <row r="128" spans="1:23" x14ac:dyDescent="0.25">
      <c r="A128">
        <v>5</v>
      </c>
      <c r="B128">
        <v>7</v>
      </c>
      <c r="C128" t="s">
        <v>866</v>
      </c>
      <c r="D128" t="s">
        <v>867</v>
      </c>
      <c r="E128" t="s">
        <v>868</v>
      </c>
      <c r="F128">
        <v>33.173195999999997</v>
      </c>
      <c r="G128">
        <v>-9.5061269999999993</v>
      </c>
      <c r="J128">
        <v>5</v>
      </c>
      <c r="K128">
        <v>7</v>
      </c>
      <c r="L128" t="s">
        <v>866</v>
      </c>
      <c r="M128" t="s">
        <v>867</v>
      </c>
      <c r="N128" t="s">
        <v>868</v>
      </c>
      <c r="O128">
        <v>33.173195999999997</v>
      </c>
      <c r="P128">
        <v>-9.5061269999999993</v>
      </c>
      <c r="Q128" t="s">
        <v>851</v>
      </c>
      <c r="R128" t="s">
        <v>21</v>
      </c>
      <c r="S128" t="s">
        <v>19</v>
      </c>
      <c r="T128" t="s">
        <v>8</v>
      </c>
      <c r="U128">
        <v>2</v>
      </c>
      <c r="V128">
        <v>1</v>
      </c>
      <c r="W128">
        <v>0.14084507042253519</v>
      </c>
    </row>
    <row r="129" spans="1:23" x14ac:dyDescent="0.25">
      <c r="A129">
        <v>5</v>
      </c>
      <c r="B129">
        <v>8</v>
      </c>
      <c r="C129" t="s">
        <v>869</v>
      </c>
      <c r="D129" t="s">
        <v>870</v>
      </c>
      <c r="E129" t="s">
        <v>871</v>
      </c>
      <c r="F129">
        <v>33.174802999999997</v>
      </c>
      <c r="G129">
        <v>-9.5070979999999992</v>
      </c>
      <c r="J129">
        <v>5</v>
      </c>
      <c r="K129">
        <v>8</v>
      </c>
      <c r="L129" t="s">
        <v>869</v>
      </c>
      <c r="M129" t="s">
        <v>870</v>
      </c>
      <c r="N129" t="s">
        <v>871</v>
      </c>
      <c r="O129">
        <v>33.174802999999997</v>
      </c>
      <c r="P129">
        <v>-9.5070979999999992</v>
      </c>
      <c r="Q129" t="s">
        <v>851</v>
      </c>
      <c r="R129" t="s">
        <v>21</v>
      </c>
      <c r="S129" t="s">
        <v>19</v>
      </c>
      <c r="T129" t="s">
        <v>8</v>
      </c>
      <c r="U129">
        <v>2</v>
      </c>
      <c r="V129">
        <v>1</v>
      </c>
      <c r="W129">
        <v>0.14084507042253519</v>
      </c>
    </row>
    <row r="130" spans="1:23" x14ac:dyDescent="0.25">
      <c r="A130">
        <v>5</v>
      </c>
      <c r="B130">
        <v>9</v>
      </c>
      <c r="C130" t="s">
        <v>872</v>
      </c>
      <c r="D130" t="s">
        <v>627</v>
      </c>
      <c r="E130" t="s">
        <v>850</v>
      </c>
      <c r="F130">
        <v>33.167057999999997</v>
      </c>
      <c r="G130">
        <v>-9.5134550000000004</v>
      </c>
      <c r="J130">
        <v>5</v>
      </c>
      <c r="K130">
        <v>9</v>
      </c>
      <c r="L130" t="s">
        <v>872</v>
      </c>
      <c r="M130" t="s">
        <v>627</v>
      </c>
      <c r="N130" t="s">
        <v>850</v>
      </c>
      <c r="O130">
        <v>33.167057999999997</v>
      </c>
      <c r="P130">
        <v>-9.5134550000000004</v>
      </c>
      <c r="Q130" t="s">
        <v>851</v>
      </c>
      <c r="R130" t="s">
        <v>21</v>
      </c>
      <c r="S130" t="s">
        <v>19</v>
      </c>
      <c r="T130" t="s">
        <v>8</v>
      </c>
      <c r="U130">
        <v>2</v>
      </c>
      <c r="V130">
        <v>1</v>
      </c>
      <c r="W130">
        <v>0.14084507042253519</v>
      </c>
    </row>
    <row r="131" spans="1:23" x14ac:dyDescent="0.25">
      <c r="A131">
        <v>5</v>
      </c>
      <c r="B131">
        <v>10</v>
      </c>
      <c r="C131" t="s">
        <v>873</v>
      </c>
      <c r="D131" t="s">
        <v>874</v>
      </c>
      <c r="E131" t="s">
        <v>700</v>
      </c>
      <c r="F131">
        <v>33.170113000000001</v>
      </c>
      <c r="G131">
        <v>-9.5125170000000008</v>
      </c>
      <c r="J131">
        <v>5</v>
      </c>
      <c r="K131">
        <v>10</v>
      </c>
      <c r="L131" t="s">
        <v>873</v>
      </c>
      <c r="M131" t="s">
        <v>874</v>
      </c>
      <c r="N131" t="s">
        <v>700</v>
      </c>
      <c r="O131">
        <v>33.170113000000001</v>
      </c>
      <c r="P131">
        <v>-9.5125170000000008</v>
      </c>
      <c r="Q131" t="s">
        <v>851</v>
      </c>
      <c r="R131" t="s">
        <v>21</v>
      </c>
      <c r="S131" t="s">
        <v>19</v>
      </c>
      <c r="T131" t="s">
        <v>8</v>
      </c>
      <c r="U131">
        <v>2</v>
      </c>
      <c r="V131">
        <v>1</v>
      </c>
      <c r="W131">
        <v>0.14084507042253519</v>
      </c>
    </row>
    <row r="132" spans="1:23" x14ac:dyDescent="0.25">
      <c r="A132">
        <v>5</v>
      </c>
      <c r="B132">
        <v>11</v>
      </c>
      <c r="C132" t="s">
        <v>875</v>
      </c>
      <c r="D132" t="s">
        <v>651</v>
      </c>
      <c r="E132" t="s">
        <v>854</v>
      </c>
      <c r="F132">
        <v>33.174768999999998</v>
      </c>
      <c r="G132">
        <v>-9.506437</v>
      </c>
      <c r="J132">
        <v>5</v>
      </c>
      <c r="K132">
        <v>11</v>
      </c>
      <c r="L132" t="s">
        <v>875</v>
      </c>
      <c r="M132" t="s">
        <v>651</v>
      </c>
      <c r="N132" t="s">
        <v>854</v>
      </c>
      <c r="O132">
        <v>33.174768999999998</v>
      </c>
      <c r="P132">
        <v>-9.506437</v>
      </c>
      <c r="Q132" t="s">
        <v>851</v>
      </c>
      <c r="R132" t="s">
        <v>21</v>
      </c>
      <c r="S132" t="s">
        <v>19</v>
      </c>
      <c r="T132" t="s">
        <v>8</v>
      </c>
      <c r="U132">
        <v>2</v>
      </c>
      <c r="V132">
        <v>1</v>
      </c>
      <c r="W132">
        <v>0.14084507042253519</v>
      </c>
    </row>
    <row r="133" spans="1:23" x14ac:dyDescent="0.25">
      <c r="A133">
        <v>5</v>
      </c>
      <c r="B133">
        <v>12</v>
      </c>
      <c r="C133" t="s">
        <v>876</v>
      </c>
      <c r="D133" t="s">
        <v>877</v>
      </c>
      <c r="E133" t="s">
        <v>857</v>
      </c>
      <c r="F133">
        <v>33.168767000000003</v>
      </c>
      <c r="G133">
        <v>-9.5215599999999991</v>
      </c>
      <c r="J133">
        <v>5</v>
      </c>
      <c r="K133">
        <v>12</v>
      </c>
      <c r="L133" t="s">
        <v>876</v>
      </c>
      <c r="M133" t="s">
        <v>877</v>
      </c>
      <c r="N133" t="s">
        <v>857</v>
      </c>
      <c r="O133">
        <v>33.168767000000003</v>
      </c>
      <c r="P133">
        <v>-9.5215599999999991</v>
      </c>
      <c r="Q133" t="s">
        <v>851</v>
      </c>
      <c r="R133" t="s">
        <v>21</v>
      </c>
      <c r="S133" t="s">
        <v>19</v>
      </c>
      <c r="T133" t="s">
        <v>8</v>
      </c>
      <c r="U133">
        <v>2</v>
      </c>
      <c r="V133">
        <v>1</v>
      </c>
      <c r="W133">
        <v>0.14084507042253519</v>
      </c>
    </row>
    <row r="134" spans="1:23" x14ac:dyDescent="0.25">
      <c r="A134">
        <v>5</v>
      </c>
      <c r="B134">
        <v>13</v>
      </c>
      <c r="C134" t="s">
        <v>878</v>
      </c>
      <c r="D134" t="s">
        <v>879</v>
      </c>
      <c r="E134" t="s">
        <v>857</v>
      </c>
      <c r="F134">
        <v>33.173006000000001</v>
      </c>
      <c r="G134">
        <v>-9.5170139999999996</v>
      </c>
      <c r="J134">
        <v>5</v>
      </c>
      <c r="K134">
        <v>13</v>
      </c>
      <c r="L134" t="s">
        <v>878</v>
      </c>
      <c r="M134" t="s">
        <v>879</v>
      </c>
      <c r="N134" t="s">
        <v>857</v>
      </c>
      <c r="O134">
        <v>33.173006000000001</v>
      </c>
      <c r="P134">
        <v>-9.5170139999999996</v>
      </c>
      <c r="Q134" t="s">
        <v>851</v>
      </c>
      <c r="R134" t="s">
        <v>21</v>
      </c>
      <c r="S134" t="s">
        <v>19</v>
      </c>
      <c r="T134" t="s">
        <v>8</v>
      </c>
      <c r="U134">
        <v>2</v>
      </c>
      <c r="V134">
        <v>1</v>
      </c>
      <c r="W134">
        <v>0.14084507042253519</v>
      </c>
    </row>
    <row r="135" spans="1:23" x14ac:dyDescent="0.25">
      <c r="A135">
        <v>5</v>
      </c>
      <c r="B135">
        <v>14</v>
      </c>
      <c r="C135" t="s">
        <v>880</v>
      </c>
      <c r="D135" t="s">
        <v>881</v>
      </c>
      <c r="E135" t="s">
        <v>860</v>
      </c>
      <c r="F135">
        <v>33.173796000000003</v>
      </c>
      <c r="G135">
        <v>-9.5072430000000008</v>
      </c>
      <c r="J135">
        <v>5</v>
      </c>
      <c r="K135">
        <v>14</v>
      </c>
      <c r="L135" t="s">
        <v>880</v>
      </c>
      <c r="M135" t="s">
        <v>881</v>
      </c>
      <c r="N135" t="s">
        <v>860</v>
      </c>
      <c r="O135">
        <v>33.173796000000003</v>
      </c>
      <c r="P135">
        <v>-9.5072430000000008</v>
      </c>
      <c r="Q135" t="s">
        <v>851</v>
      </c>
      <c r="R135" t="s">
        <v>21</v>
      </c>
      <c r="S135" t="s">
        <v>19</v>
      </c>
      <c r="T135" t="s">
        <v>8</v>
      </c>
      <c r="U135">
        <v>2</v>
      </c>
      <c r="V135">
        <v>1</v>
      </c>
      <c r="W135">
        <v>0.14084507042253519</v>
      </c>
    </row>
    <row r="136" spans="1:23" x14ac:dyDescent="0.25">
      <c r="A136">
        <v>5</v>
      </c>
      <c r="B136">
        <v>15</v>
      </c>
      <c r="C136" t="s">
        <v>882</v>
      </c>
      <c r="D136" t="s">
        <v>587</v>
      </c>
      <c r="E136" t="s">
        <v>860</v>
      </c>
      <c r="F136">
        <v>33.173620999999997</v>
      </c>
      <c r="G136">
        <v>-9.5071770000000004</v>
      </c>
      <c r="J136">
        <v>5</v>
      </c>
      <c r="K136">
        <v>15</v>
      </c>
      <c r="L136" t="s">
        <v>882</v>
      </c>
      <c r="M136" t="s">
        <v>587</v>
      </c>
      <c r="N136" t="s">
        <v>860</v>
      </c>
      <c r="O136">
        <v>33.173620999999997</v>
      </c>
      <c r="P136">
        <v>-9.5071770000000004</v>
      </c>
      <c r="Q136" t="s">
        <v>851</v>
      </c>
      <c r="R136" t="s">
        <v>21</v>
      </c>
      <c r="S136" t="s">
        <v>19</v>
      </c>
      <c r="T136" t="s">
        <v>8</v>
      </c>
      <c r="U136">
        <v>2</v>
      </c>
      <c r="V136">
        <v>1</v>
      </c>
      <c r="W136">
        <v>0.14084507042253519</v>
      </c>
    </row>
    <row r="137" spans="1:23" x14ac:dyDescent="0.25">
      <c r="A137">
        <v>5</v>
      </c>
      <c r="B137">
        <v>16</v>
      </c>
      <c r="C137" t="s">
        <v>883</v>
      </c>
      <c r="D137" t="s">
        <v>769</v>
      </c>
      <c r="E137" t="s">
        <v>884</v>
      </c>
      <c r="F137">
        <v>33.175432000000001</v>
      </c>
      <c r="G137">
        <v>-9.5064639999999994</v>
      </c>
      <c r="J137">
        <v>5</v>
      </c>
      <c r="K137">
        <v>16</v>
      </c>
      <c r="L137" t="s">
        <v>883</v>
      </c>
      <c r="M137" t="s">
        <v>769</v>
      </c>
      <c r="N137" t="s">
        <v>884</v>
      </c>
      <c r="O137">
        <v>33.175432000000001</v>
      </c>
      <c r="P137">
        <v>-9.5064639999999994</v>
      </c>
      <c r="Q137" t="s">
        <v>851</v>
      </c>
      <c r="R137" t="s">
        <v>21</v>
      </c>
      <c r="S137" t="s">
        <v>19</v>
      </c>
      <c r="T137" t="s">
        <v>8</v>
      </c>
      <c r="U137">
        <v>2</v>
      </c>
      <c r="V137">
        <v>1</v>
      </c>
      <c r="W137">
        <v>0.14084507042253519</v>
      </c>
    </row>
    <row r="138" spans="1:23" x14ac:dyDescent="0.25">
      <c r="A138">
        <v>5</v>
      </c>
      <c r="B138">
        <v>17</v>
      </c>
      <c r="C138" t="s">
        <v>885</v>
      </c>
      <c r="D138" t="s">
        <v>886</v>
      </c>
      <c r="E138" t="s">
        <v>857</v>
      </c>
      <c r="F138">
        <v>33.171349999999997</v>
      </c>
      <c r="G138">
        <v>-9.5219579999999997</v>
      </c>
      <c r="J138">
        <v>5</v>
      </c>
      <c r="K138">
        <v>17</v>
      </c>
      <c r="L138" t="s">
        <v>885</v>
      </c>
      <c r="M138" t="s">
        <v>886</v>
      </c>
      <c r="N138" t="s">
        <v>857</v>
      </c>
      <c r="O138">
        <v>33.171349999999997</v>
      </c>
      <c r="P138">
        <v>-9.5219579999999997</v>
      </c>
      <c r="Q138" t="s">
        <v>851</v>
      </c>
      <c r="R138" t="s">
        <v>21</v>
      </c>
      <c r="S138" t="s">
        <v>19</v>
      </c>
      <c r="T138" t="s">
        <v>8</v>
      </c>
      <c r="U138">
        <v>2</v>
      </c>
      <c r="V138">
        <v>1</v>
      </c>
      <c r="W138">
        <v>0.14084507042253519</v>
      </c>
    </row>
    <row r="139" spans="1:23" x14ac:dyDescent="0.25">
      <c r="A139">
        <v>5</v>
      </c>
      <c r="B139">
        <v>18</v>
      </c>
      <c r="C139" t="s">
        <v>887</v>
      </c>
      <c r="D139" t="s">
        <v>578</v>
      </c>
      <c r="E139" t="s">
        <v>888</v>
      </c>
      <c r="F139">
        <v>33.171840000000003</v>
      </c>
      <c r="G139">
        <v>-9.5075719999999997</v>
      </c>
      <c r="J139">
        <v>5</v>
      </c>
      <c r="K139">
        <v>18</v>
      </c>
      <c r="L139" t="s">
        <v>887</v>
      </c>
      <c r="M139" t="s">
        <v>578</v>
      </c>
      <c r="N139" t="s">
        <v>888</v>
      </c>
      <c r="O139">
        <v>33.171840000000003</v>
      </c>
      <c r="P139">
        <v>-9.5075719999999997</v>
      </c>
      <c r="Q139" t="s">
        <v>851</v>
      </c>
      <c r="R139" t="s">
        <v>21</v>
      </c>
      <c r="S139" t="s">
        <v>19</v>
      </c>
      <c r="T139" t="s">
        <v>8</v>
      </c>
      <c r="U139">
        <v>2</v>
      </c>
      <c r="V139">
        <v>1</v>
      </c>
      <c r="W139">
        <v>0.14084507042253519</v>
      </c>
    </row>
    <row r="140" spans="1:23" x14ac:dyDescent="0.25">
      <c r="A140">
        <v>5</v>
      </c>
      <c r="B140">
        <v>19</v>
      </c>
      <c r="C140" t="s">
        <v>889</v>
      </c>
      <c r="D140" t="s">
        <v>602</v>
      </c>
      <c r="E140" t="s">
        <v>854</v>
      </c>
      <c r="F140">
        <v>33.173178999999998</v>
      </c>
      <c r="G140">
        <v>-9.5062139999999999</v>
      </c>
      <c r="J140">
        <v>5</v>
      </c>
      <c r="K140">
        <v>19</v>
      </c>
      <c r="L140" t="s">
        <v>889</v>
      </c>
      <c r="M140" t="s">
        <v>602</v>
      </c>
      <c r="N140" t="s">
        <v>854</v>
      </c>
      <c r="O140">
        <v>33.173178999999998</v>
      </c>
      <c r="P140">
        <v>-9.5062139999999999</v>
      </c>
      <c r="Q140" t="s">
        <v>851</v>
      </c>
      <c r="R140" t="s">
        <v>21</v>
      </c>
      <c r="S140" t="s">
        <v>19</v>
      </c>
      <c r="T140" t="s">
        <v>8</v>
      </c>
      <c r="U140">
        <v>2</v>
      </c>
      <c r="V140">
        <v>1</v>
      </c>
      <c r="W140">
        <v>0.14084507042253519</v>
      </c>
    </row>
    <row r="141" spans="1:23" x14ac:dyDescent="0.25">
      <c r="A141">
        <v>5</v>
      </c>
      <c r="B141">
        <v>20</v>
      </c>
      <c r="C141" t="s">
        <v>890</v>
      </c>
      <c r="D141" t="s">
        <v>714</v>
      </c>
      <c r="E141" t="s">
        <v>850</v>
      </c>
      <c r="F141">
        <v>33.168075000000002</v>
      </c>
      <c r="G141">
        <v>-9.5150489999999994</v>
      </c>
      <c r="J141">
        <v>5</v>
      </c>
      <c r="K141">
        <v>20</v>
      </c>
      <c r="L141" t="s">
        <v>890</v>
      </c>
      <c r="M141" t="s">
        <v>714</v>
      </c>
      <c r="N141" t="s">
        <v>850</v>
      </c>
      <c r="O141">
        <v>33.168075000000002</v>
      </c>
      <c r="P141">
        <v>-9.5150489999999994</v>
      </c>
      <c r="Q141" t="s">
        <v>851</v>
      </c>
      <c r="R141" t="s">
        <v>21</v>
      </c>
      <c r="S141" t="s">
        <v>19</v>
      </c>
      <c r="T141" t="s">
        <v>8</v>
      </c>
      <c r="U141">
        <v>2</v>
      </c>
      <c r="V141">
        <v>1</v>
      </c>
      <c r="W141">
        <v>0.14084507042253519</v>
      </c>
    </row>
    <row r="142" spans="1:23" x14ac:dyDescent="0.25">
      <c r="A142">
        <v>5</v>
      </c>
      <c r="B142">
        <v>21</v>
      </c>
      <c r="C142" t="s">
        <v>891</v>
      </c>
      <c r="D142" t="s">
        <v>892</v>
      </c>
      <c r="E142" t="s">
        <v>893</v>
      </c>
      <c r="F142">
        <v>33.178839000000004</v>
      </c>
      <c r="G142">
        <v>-9.5059489999999993</v>
      </c>
      <c r="J142">
        <v>5</v>
      </c>
      <c r="K142">
        <v>21</v>
      </c>
      <c r="L142" t="s">
        <v>891</v>
      </c>
      <c r="M142" t="s">
        <v>892</v>
      </c>
      <c r="N142" t="s">
        <v>893</v>
      </c>
      <c r="O142">
        <v>33.178839000000004</v>
      </c>
      <c r="P142">
        <v>-9.5059489999999993</v>
      </c>
      <c r="Q142" t="s">
        <v>851</v>
      </c>
      <c r="R142" t="s">
        <v>21</v>
      </c>
      <c r="S142" t="s">
        <v>19</v>
      </c>
      <c r="T142" t="s">
        <v>8</v>
      </c>
      <c r="U142">
        <v>2</v>
      </c>
      <c r="V142">
        <v>1</v>
      </c>
      <c r="W142">
        <v>0.14084507042253519</v>
      </c>
    </row>
    <row r="143" spans="1:23" x14ac:dyDescent="0.25">
      <c r="A143">
        <v>5</v>
      </c>
      <c r="B143">
        <v>22</v>
      </c>
      <c r="C143" t="s">
        <v>894</v>
      </c>
      <c r="D143" t="s">
        <v>736</v>
      </c>
      <c r="E143" t="s">
        <v>895</v>
      </c>
      <c r="F143">
        <v>33.174179000000002</v>
      </c>
      <c r="G143">
        <v>-9.5113959999999995</v>
      </c>
      <c r="J143">
        <v>5</v>
      </c>
      <c r="K143">
        <v>22</v>
      </c>
      <c r="L143" t="s">
        <v>894</v>
      </c>
      <c r="M143" t="s">
        <v>736</v>
      </c>
      <c r="N143" t="s">
        <v>895</v>
      </c>
      <c r="O143">
        <v>33.174179000000002</v>
      </c>
      <c r="P143">
        <v>-9.5113959999999995</v>
      </c>
      <c r="Q143" t="s">
        <v>851</v>
      </c>
      <c r="R143" t="s">
        <v>21</v>
      </c>
      <c r="S143" t="s">
        <v>19</v>
      </c>
      <c r="T143" t="s">
        <v>8</v>
      </c>
      <c r="U143">
        <v>2</v>
      </c>
      <c r="V143">
        <v>1</v>
      </c>
      <c r="W143">
        <v>0.14084507042253519</v>
      </c>
    </row>
    <row r="144" spans="1:23" x14ac:dyDescent="0.25">
      <c r="A144">
        <v>5</v>
      </c>
      <c r="B144">
        <v>23</v>
      </c>
      <c r="C144" t="s">
        <v>896</v>
      </c>
      <c r="D144" t="s">
        <v>723</v>
      </c>
      <c r="E144" t="s">
        <v>871</v>
      </c>
      <c r="F144">
        <v>33.174712</v>
      </c>
      <c r="G144">
        <v>-9.5076499999999999</v>
      </c>
      <c r="J144">
        <v>5</v>
      </c>
      <c r="K144">
        <v>23</v>
      </c>
      <c r="L144" t="s">
        <v>896</v>
      </c>
      <c r="M144" t="s">
        <v>723</v>
      </c>
      <c r="N144" t="s">
        <v>871</v>
      </c>
      <c r="O144">
        <v>33.174712</v>
      </c>
      <c r="P144">
        <v>-9.5076499999999999</v>
      </c>
      <c r="Q144" t="s">
        <v>851</v>
      </c>
      <c r="R144" t="s">
        <v>21</v>
      </c>
      <c r="S144" t="s">
        <v>19</v>
      </c>
      <c r="T144" t="s">
        <v>8</v>
      </c>
      <c r="U144">
        <v>2</v>
      </c>
      <c r="V144">
        <v>1</v>
      </c>
      <c r="W144">
        <v>0.14084507042253519</v>
      </c>
    </row>
    <row r="145" spans="1:23" x14ac:dyDescent="0.25">
      <c r="A145">
        <v>5</v>
      </c>
      <c r="B145">
        <v>24</v>
      </c>
      <c r="C145" t="s">
        <v>897</v>
      </c>
      <c r="D145" t="s">
        <v>845</v>
      </c>
      <c r="E145" t="s">
        <v>898</v>
      </c>
      <c r="F145">
        <v>33.174303999999999</v>
      </c>
      <c r="G145">
        <v>-9.5153669999999995</v>
      </c>
      <c r="J145">
        <v>5</v>
      </c>
      <c r="K145">
        <v>24</v>
      </c>
      <c r="L145" t="s">
        <v>897</v>
      </c>
      <c r="M145" t="s">
        <v>845</v>
      </c>
      <c r="N145" t="s">
        <v>898</v>
      </c>
      <c r="O145">
        <v>33.174303999999999</v>
      </c>
      <c r="P145">
        <v>-9.5153669999999995</v>
      </c>
      <c r="Q145" t="s">
        <v>851</v>
      </c>
      <c r="R145" t="s">
        <v>21</v>
      </c>
      <c r="S145" t="s">
        <v>19</v>
      </c>
      <c r="T145" t="s">
        <v>8</v>
      </c>
      <c r="U145">
        <v>2</v>
      </c>
      <c r="V145">
        <v>1</v>
      </c>
      <c r="W145">
        <v>0.14084507042253519</v>
      </c>
    </row>
    <row r="146" spans="1:23" x14ac:dyDescent="0.25">
      <c r="A146">
        <v>5</v>
      </c>
      <c r="B146">
        <v>25</v>
      </c>
      <c r="C146" t="s">
        <v>899</v>
      </c>
      <c r="D146" t="s">
        <v>900</v>
      </c>
      <c r="E146" t="s">
        <v>901</v>
      </c>
      <c r="F146">
        <v>33.170851999999996</v>
      </c>
      <c r="G146">
        <v>-9.5050220000000003</v>
      </c>
      <c r="J146">
        <v>5</v>
      </c>
      <c r="K146">
        <v>25</v>
      </c>
      <c r="L146" t="s">
        <v>899</v>
      </c>
      <c r="M146" t="s">
        <v>900</v>
      </c>
      <c r="N146" t="s">
        <v>901</v>
      </c>
      <c r="O146">
        <v>33.170851999999996</v>
      </c>
      <c r="P146">
        <v>-9.5050220000000003</v>
      </c>
      <c r="Q146" t="s">
        <v>851</v>
      </c>
      <c r="R146" t="s">
        <v>21</v>
      </c>
      <c r="S146" t="s">
        <v>19</v>
      </c>
      <c r="T146" t="s">
        <v>8</v>
      </c>
      <c r="U146">
        <v>2</v>
      </c>
      <c r="V146">
        <v>1</v>
      </c>
      <c r="W146">
        <v>0.14084507042253519</v>
      </c>
    </row>
    <row r="147" spans="1:23" x14ac:dyDescent="0.25">
      <c r="A147">
        <v>5</v>
      </c>
      <c r="B147">
        <v>26</v>
      </c>
      <c r="C147" t="s">
        <v>902</v>
      </c>
      <c r="D147" t="s">
        <v>742</v>
      </c>
      <c r="E147" t="s">
        <v>901</v>
      </c>
      <c r="F147">
        <v>33.172668999999999</v>
      </c>
      <c r="G147">
        <v>-9.5057449999999992</v>
      </c>
      <c r="J147">
        <v>5</v>
      </c>
      <c r="K147">
        <v>26</v>
      </c>
      <c r="L147" t="s">
        <v>902</v>
      </c>
      <c r="M147" t="s">
        <v>742</v>
      </c>
      <c r="N147" t="s">
        <v>901</v>
      </c>
      <c r="O147">
        <v>33.172668999999999</v>
      </c>
      <c r="P147">
        <v>-9.5057449999999992</v>
      </c>
      <c r="Q147" t="s">
        <v>851</v>
      </c>
      <c r="R147" t="s">
        <v>21</v>
      </c>
      <c r="S147" t="s">
        <v>19</v>
      </c>
      <c r="T147" t="s">
        <v>8</v>
      </c>
      <c r="U147">
        <v>2</v>
      </c>
      <c r="V147">
        <v>1</v>
      </c>
      <c r="W147">
        <v>0.14084507042253519</v>
      </c>
    </row>
    <row r="148" spans="1:23" x14ac:dyDescent="0.25">
      <c r="A148">
        <v>5</v>
      </c>
      <c r="B148">
        <v>27</v>
      </c>
      <c r="C148" t="s">
        <v>903</v>
      </c>
      <c r="D148" t="s">
        <v>745</v>
      </c>
      <c r="E148" t="s">
        <v>904</v>
      </c>
      <c r="F148">
        <v>0</v>
      </c>
      <c r="G148">
        <v>0</v>
      </c>
      <c r="J148">
        <v>5</v>
      </c>
      <c r="K148">
        <v>27</v>
      </c>
      <c r="L148" t="s">
        <v>903</v>
      </c>
      <c r="M148" t="s">
        <v>745</v>
      </c>
      <c r="N148" t="s">
        <v>904</v>
      </c>
      <c r="O148">
        <v>0</v>
      </c>
      <c r="P148">
        <v>0</v>
      </c>
      <c r="Q148" t="s">
        <v>851</v>
      </c>
      <c r="R148" t="s">
        <v>21</v>
      </c>
      <c r="S148" t="s">
        <v>19</v>
      </c>
      <c r="T148" t="s">
        <v>8</v>
      </c>
      <c r="U148">
        <v>2</v>
      </c>
      <c r="V148">
        <v>1</v>
      </c>
      <c r="W148">
        <v>0.14084507042253519</v>
      </c>
    </row>
    <row r="149" spans="1:23" x14ac:dyDescent="0.25">
      <c r="A149">
        <v>5</v>
      </c>
      <c r="B149">
        <v>28</v>
      </c>
      <c r="C149" t="s">
        <v>905</v>
      </c>
      <c r="D149" t="s">
        <v>906</v>
      </c>
      <c r="E149" t="s">
        <v>907</v>
      </c>
      <c r="F149">
        <v>33.174827000000001</v>
      </c>
      <c r="G149">
        <v>-9.5051659999999991</v>
      </c>
      <c r="J149">
        <v>5</v>
      </c>
      <c r="K149">
        <v>28</v>
      </c>
      <c r="L149" t="s">
        <v>905</v>
      </c>
      <c r="M149" t="s">
        <v>906</v>
      </c>
      <c r="N149" t="s">
        <v>907</v>
      </c>
      <c r="O149">
        <v>33.174827000000001</v>
      </c>
      <c r="P149">
        <v>-9.5051659999999991</v>
      </c>
      <c r="Q149" t="s">
        <v>851</v>
      </c>
      <c r="R149" t="s">
        <v>21</v>
      </c>
      <c r="S149" t="s">
        <v>19</v>
      </c>
      <c r="T149" t="s">
        <v>8</v>
      </c>
      <c r="U149">
        <v>2</v>
      </c>
      <c r="V149">
        <v>1</v>
      </c>
      <c r="W149">
        <v>0.14084507042253519</v>
      </c>
    </row>
    <row r="150" spans="1:23" x14ac:dyDescent="0.25">
      <c r="A150">
        <v>5</v>
      </c>
      <c r="B150">
        <v>29</v>
      </c>
      <c r="C150" t="s">
        <v>908</v>
      </c>
      <c r="D150" t="s">
        <v>909</v>
      </c>
      <c r="E150" t="s">
        <v>904</v>
      </c>
      <c r="F150">
        <v>33.168298999999998</v>
      </c>
      <c r="G150">
        <v>-9.5091780000000004</v>
      </c>
      <c r="J150">
        <v>5</v>
      </c>
      <c r="K150">
        <v>29</v>
      </c>
      <c r="L150" t="s">
        <v>908</v>
      </c>
      <c r="M150" t="s">
        <v>909</v>
      </c>
      <c r="N150" t="s">
        <v>904</v>
      </c>
      <c r="O150">
        <v>33.168298999999998</v>
      </c>
      <c r="P150">
        <v>-9.5091780000000004</v>
      </c>
      <c r="Q150" t="s">
        <v>851</v>
      </c>
      <c r="R150" t="s">
        <v>21</v>
      </c>
      <c r="S150" t="s">
        <v>19</v>
      </c>
      <c r="T150" t="s">
        <v>8</v>
      </c>
      <c r="U150">
        <v>2</v>
      </c>
      <c r="V150">
        <v>1</v>
      </c>
      <c r="W150">
        <v>0.14084507042253519</v>
      </c>
    </row>
    <row r="151" spans="1:23" x14ac:dyDescent="0.25">
      <c r="A151">
        <v>5</v>
      </c>
      <c r="B151">
        <v>30</v>
      </c>
      <c r="C151" t="s">
        <v>910</v>
      </c>
      <c r="D151" t="s">
        <v>801</v>
      </c>
      <c r="E151" t="s">
        <v>901</v>
      </c>
      <c r="F151">
        <v>33.172651000000002</v>
      </c>
      <c r="G151">
        <v>-9.5054820000000007</v>
      </c>
      <c r="J151">
        <v>5</v>
      </c>
      <c r="K151">
        <v>30</v>
      </c>
      <c r="L151" t="s">
        <v>910</v>
      </c>
      <c r="M151" t="s">
        <v>801</v>
      </c>
      <c r="N151" t="s">
        <v>901</v>
      </c>
      <c r="O151">
        <v>33.172651000000002</v>
      </c>
      <c r="P151">
        <v>-9.5054820000000007</v>
      </c>
      <c r="Q151" t="s">
        <v>851</v>
      </c>
      <c r="R151" t="s">
        <v>21</v>
      </c>
      <c r="S151" t="s">
        <v>19</v>
      </c>
      <c r="T151" t="s">
        <v>8</v>
      </c>
      <c r="U151">
        <v>2</v>
      </c>
      <c r="V151">
        <v>1</v>
      </c>
      <c r="W151">
        <v>0.14084507042253519</v>
      </c>
    </row>
    <row r="152" spans="1:23" x14ac:dyDescent="0.25">
      <c r="A152">
        <v>6</v>
      </c>
      <c r="B152">
        <v>1</v>
      </c>
      <c r="C152" t="s">
        <v>911</v>
      </c>
      <c r="D152" t="s">
        <v>677</v>
      </c>
      <c r="E152" t="s">
        <v>814</v>
      </c>
      <c r="F152">
        <v>33.290187000000003</v>
      </c>
      <c r="G152">
        <v>-9.5857860000000006</v>
      </c>
      <c r="J152">
        <v>6</v>
      </c>
      <c r="K152">
        <v>1</v>
      </c>
      <c r="L152" t="s">
        <v>911</v>
      </c>
      <c r="M152" t="s">
        <v>677</v>
      </c>
      <c r="N152" t="s">
        <v>814</v>
      </c>
      <c r="O152">
        <v>33.290187000000003</v>
      </c>
      <c r="P152">
        <v>-9.5857860000000006</v>
      </c>
      <c r="Q152" t="s">
        <v>912</v>
      </c>
      <c r="R152" t="s">
        <v>21</v>
      </c>
      <c r="S152" t="s">
        <v>19</v>
      </c>
      <c r="T152" t="s">
        <v>8</v>
      </c>
      <c r="U152">
        <v>2</v>
      </c>
      <c r="V152">
        <v>19</v>
      </c>
      <c r="W152">
        <v>0.1060070671378092</v>
      </c>
    </row>
    <row r="153" spans="1:23" x14ac:dyDescent="0.25">
      <c r="A153">
        <v>6</v>
      </c>
      <c r="B153">
        <v>2</v>
      </c>
      <c r="C153" t="s">
        <v>913</v>
      </c>
      <c r="D153" t="s">
        <v>914</v>
      </c>
      <c r="E153" t="s">
        <v>814</v>
      </c>
      <c r="F153">
        <v>33.291313000000002</v>
      </c>
      <c r="G153">
        <v>-9.5842729999999996</v>
      </c>
      <c r="J153">
        <v>6</v>
      </c>
      <c r="K153">
        <v>2</v>
      </c>
      <c r="L153" t="s">
        <v>913</v>
      </c>
      <c r="M153" t="s">
        <v>914</v>
      </c>
      <c r="N153" t="s">
        <v>814</v>
      </c>
      <c r="O153">
        <v>33.291313000000002</v>
      </c>
      <c r="P153">
        <v>-9.5842729999999996</v>
      </c>
      <c r="Q153" t="s">
        <v>912</v>
      </c>
      <c r="R153" t="s">
        <v>21</v>
      </c>
      <c r="S153" t="s">
        <v>19</v>
      </c>
      <c r="T153" t="s">
        <v>8</v>
      </c>
      <c r="U153">
        <v>2</v>
      </c>
      <c r="V153">
        <v>19</v>
      </c>
      <c r="W153">
        <v>0.1060070671378092</v>
      </c>
    </row>
    <row r="154" spans="1:23" x14ac:dyDescent="0.25">
      <c r="A154">
        <v>6</v>
      </c>
      <c r="B154">
        <v>3</v>
      </c>
      <c r="C154" t="s">
        <v>915</v>
      </c>
      <c r="D154" t="s">
        <v>617</v>
      </c>
      <c r="E154" t="s">
        <v>916</v>
      </c>
      <c r="F154">
        <v>33.299596999999999</v>
      </c>
      <c r="G154">
        <v>-9.5900809999999996</v>
      </c>
      <c r="J154">
        <v>6</v>
      </c>
      <c r="K154">
        <v>3</v>
      </c>
      <c r="L154" t="s">
        <v>915</v>
      </c>
      <c r="M154" t="s">
        <v>617</v>
      </c>
      <c r="N154" t="s">
        <v>916</v>
      </c>
      <c r="O154">
        <v>33.299596999999999</v>
      </c>
      <c r="P154">
        <v>-9.5900809999999996</v>
      </c>
      <c r="Q154" t="s">
        <v>912</v>
      </c>
      <c r="R154" t="s">
        <v>21</v>
      </c>
      <c r="S154" t="s">
        <v>19</v>
      </c>
      <c r="T154" t="s">
        <v>8</v>
      </c>
      <c r="U154">
        <v>2</v>
      </c>
      <c r="V154">
        <v>19</v>
      </c>
      <c r="W154">
        <v>0.1060070671378092</v>
      </c>
    </row>
    <row r="155" spans="1:23" x14ac:dyDescent="0.25">
      <c r="A155">
        <v>6</v>
      </c>
      <c r="B155">
        <v>4</v>
      </c>
      <c r="C155" t="s">
        <v>917</v>
      </c>
      <c r="D155" t="s">
        <v>918</v>
      </c>
      <c r="E155" t="s">
        <v>919</v>
      </c>
      <c r="F155">
        <v>33.280351000000003</v>
      </c>
      <c r="G155">
        <v>-9.5833290000000009</v>
      </c>
      <c r="J155">
        <v>6</v>
      </c>
      <c r="K155">
        <v>4</v>
      </c>
      <c r="L155" t="s">
        <v>917</v>
      </c>
      <c r="M155" t="s">
        <v>918</v>
      </c>
      <c r="N155" t="s">
        <v>919</v>
      </c>
      <c r="O155">
        <v>33.280351000000003</v>
      </c>
      <c r="P155">
        <v>-9.5833290000000009</v>
      </c>
      <c r="Q155" t="s">
        <v>912</v>
      </c>
      <c r="R155" t="s">
        <v>21</v>
      </c>
      <c r="S155" t="s">
        <v>19</v>
      </c>
      <c r="T155" t="s">
        <v>8</v>
      </c>
      <c r="U155">
        <v>2</v>
      </c>
      <c r="V155">
        <v>19</v>
      </c>
      <c r="W155">
        <v>0.1060070671378092</v>
      </c>
    </row>
    <row r="156" spans="1:23" x14ac:dyDescent="0.25">
      <c r="A156">
        <v>6</v>
      </c>
      <c r="B156">
        <v>5</v>
      </c>
      <c r="C156" t="s">
        <v>920</v>
      </c>
      <c r="D156" t="s">
        <v>921</v>
      </c>
      <c r="E156" t="s">
        <v>814</v>
      </c>
      <c r="F156">
        <v>33.298586999999998</v>
      </c>
      <c r="G156">
        <v>-9.5868760000000002</v>
      </c>
      <c r="J156">
        <v>6</v>
      </c>
      <c r="K156">
        <v>5</v>
      </c>
      <c r="L156" t="s">
        <v>920</v>
      </c>
      <c r="M156" t="s">
        <v>921</v>
      </c>
      <c r="N156" t="s">
        <v>814</v>
      </c>
      <c r="O156">
        <v>33.298586999999998</v>
      </c>
      <c r="P156">
        <v>-9.5868760000000002</v>
      </c>
      <c r="Q156" t="s">
        <v>912</v>
      </c>
      <c r="R156" t="s">
        <v>21</v>
      </c>
      <c r="S156" t="s">
        <v>19</v>
      </c>
      <c r="T156" t="s">
        <v>8</v>
      </c>
      <c r="U156">
        <v>2</v>
      </c>
      <c r="V156">
        <v>19</v>
      </c>
      <c r="W156">
        <v>0.1060070671378092</v>
      </c>
    </row>
    <row r="157" spans="1:23" x14ac:dyDescent="0.25">
      <c r="A157">
        <v>6</v>
      </c>
      <c r="B157">
        <v>6</v>
      </c>
      <c r="C157" t="s">
        <v>922</v>
      </c>
      <c r="D157" t="s">
        <v>923</v>
      </c>
      <c r="E157" t="s">
        <v>924</v>
      </c>
      <c r="F157">
        <v>33.287588999999997</v>
      </c>
      <c r="G157">
        <v>-9.5830900000000003</v>
      </c>
      <c r="J157">
        <v>6</v>
      </c>
      <c r="K157">
        <v>6</v>
      </c>
      <c r="L157" t="s">
        <v>922</v>
      </c>
      <c r="M157" t="s">
        <v>923</v>
      </c>
      <c r="N157" t="s">
        <v>924</v>
      </c>
      <c r="O157">
        <v>33.287588999999997</v>
      </c>
      <c r="P157">
        <v>-9.5830900000000003</v>
      </c>
      <c r="Q157" t="s">
        <v>912</v>
      </c>
      <c r="R157" t="s">
        <v>21</v>
      </c>
      <c r="S157" t="s">
        <v>19</v>
      </c>
      <c r="T157" t="s">
        <v>8</v>
      </c>
      <c r="U157">
        <v>2</v>
      </c>
      <c r="V157">
        <v>19</v>
      </c>
      <c r="W157">
        <v>0.1060070671378092</v>
      </c>
    </row>
    <row r="158" spans="1:23" x14ac:dyDescent="0.25">
      <c r="A158">
        <v>6</v>
      </c>
      <c r="B158">
        <v>7</v>
      </c>
      <c r="C158" t="s">
        <v>925</v>
      </c>
      <c r="D158" t="s">
        <v>926</v>
      </c>
      <c r="E158" t="s">
        <v>927</v>
      </c>
      <c r="F158">
        <v>33.300179999999997</v>
      </c>
      <c r="G158">
        <v>-9.5873170000000005</v>
      </c>
      <c r="J158">
        <v>6</v>
      </c>
      <c r="K158">
        <v>7</v>
      </c>
      <c r="L158" t="s">
        <v>925</v>
      </c>
      <c r="M158" t="s">
        <v>926</v>
      </c>
      <c r="N158" t="s">
        <v>927</v>
      </c>
      <c r="O158">
        <v>33.300179999999997</v>
      </c>
      <c r="P158">
        <v>-9.5873170000000005</v>
      </c>
      <c r="Q158" t="s">
        <v>912</v>
      </c>
      <c r="R158" t="s">
        <v>21</v>
      </c>
      <c r="S158" t="s">
        <v>19</v>
      </c>
      <c r="T158" t="s">
        <v>8</v>
      </c>
      <c r="U158">
        <v>2</v>
      </c>
      <c r="V158">
        <v>19</v>
      </c>
      <c r="W158">
        <v>0.1060070671378092</v>
      </c>
    </row>
    <row r="159" spans="1:23" x14ac:dyDescent="0.25">
      <c r="A159">
        <v>6</v>
      </c>
      <c r="B159">
        <v>8</v>
      </c>
      <c r="C159" t="s">
        <v>928</v>
      </c>
      <c r="D159" t="s">
        <v>929</v>
      </c>
      <c r="E159" t="s">
        <v>919</v>
      </c>
      <c r="F159">
        <v>33.282226000000001</v>
      </c>
      <c r="G159">
        <v>-9.5828150000000001</v>
      </c>
      <c r="J159">
        <v>6</v>
      </c>
      <c r="K159">
        <v>8</v>
      </c>
      <c r="L159" t="s">
        <v>928</v>
      </c>
      <c r="M159" t="s">
        <v>929</v>
      </c>
      <c r="N159" t="s">
        <v>919</v>
      </c>
      <c r="O159">
        <v>33.282226000000001</v>
      </c>
      <c r="P159">
        <v>-9.5828150000000001</v>
      </c>
      <c r="Q159" t="s">
        <v>912</v>
      </c>
      <c r="R159" t="s">
        <v>21</v>
      </c>
      <c r="S159" t="s">
        <v>19</v>
      </c>
      <c r="T159" t="s">
        <v>8</v>
      </c>
      <c r="U159">
        <v>2</v>
      </c>
      <c r="V159">
        <v>19</v>
      </c>
      <c r="W159">
        <v>0.1060070671378092</v>
      </c>
    </row>
    <row r="160" spans="1:23" x14ac:dyDescent="0.25">
      <c r="A160">
        <v>6</v>
      </c>
      <c r="B160">
        <v>9</v>
      </c>
      <c r="C160" t="s">
        <v>930</v>
      </c>
      <c r="D160" t="s">
        <v>931</v>
      </c>
      <c r="E160" t="s">
        <v>932</v>
      </c>
      <c r="F160">
        <v>33.298969999999997</v>
      </c>
      <c r="G160">
        <v>-9.5914970000000004</v>
      </c>
      <c r="J160">
        <v>6</v>
      </c>
      <c r="K160">
        <v>9</v>
      </c>
      <c r="L160" t="s">
        <v>930</v>
      </c>
      <c r="M160" t="s">
        <v>931</v>
      </c>
      <c r="N160" t="s">
        <v>932</v>
      </c>
      <c r="O160">
        <v>33.298969999999997</v>
      </c>
      <c r="P160">
        <v>-9.5914970000000004</v>
      </c>
      <c r="Q160" t="s">
        <v>912</v>
      </c>
      <c r="R160" t="s">
        <v>21</v>
      </c>
      <c r="S160" t="s">
        <v>19</v>
      </c>
      <c r="T160" t="s">
        <v>8</v>
      </c>
      <c r="U160">
        <v>2</v>
      </c>
      <c r="V160">
        <v>19</v>
      </c>
      <c r="W160">
        <v>0.1060070671378092</v>
      </c>
    </row>
    <row r="161" spans="1:23" x14ac:dyDescent="0.25">
      <c r="A161">
        <v>6</v>
      </c>
      <c r="B161">
        <v>10</v>
      </c>
      <c r="C161" t="s">
        <v>933</v>
      </c>
      <c r="D161" t="s">
        <v>934</v>
      </c>
      <c r="E161" t="s">
        <v>814</v>
      </c>
      <c r="F161">
        <v>33.299239999999998</v>
      </c>
      <c r="G161">
        <v>-9.5867660000000008</v>
      </c>
      <c r="J161">
        <v>6</v>
      </c>
      <c r="K161">
        <v>10</v>
      </c>
      <c r="L161" t="s">
        <v>933</v>
      </c>
      <c r="M161" t="s">
        <v>934</v>
      </c>
      <c r="N161" t="s">
        <v>814</v>
      </c>
      <c r="O161">
        <v>33.299239999999998</v>
      </c>
      <c r="P161">
        <v>-9.5867660000000008</v>
      </c>
      <c r="Q161" t="s">
        <v>912</v>
      </c>
      <c r="R161" t="s">
        <v>21</v>
      </c>
      <c r="S161" t="s">
        <v>19</v>
      </c>
      <c r="T161" t="s">
        <v>8</v>
      </c>
      <c r="U161">
        <v>2</v>
      </c>
      <c r="V161">
        <v>19</v>
      </c>
      <c r="W161">
        <v>0.1060070671378092</v>
      </c>
    </row>
    <row r="162" spans="1:23" x14ac:dyDescent="0.25">
      <c r="A162">
        <v>6</v>
      </c>
      <c r="B162">
        <v>11</v>
      </c>
      <c r="C162" t="s">
        <v>935</v>
      </c>
      <c r="D162" t="s">
        <v>936</v>
      </c>
      <c r="E162" t="s">
        <v>814</v>
      </c>
      <c r="F162">
        <v>33.289996000000002</v>
      </c>
      <c r="G162">
        <v>-9.5866559999999996</v>
      </c>
      <c r="J162">
        <v>6</v>
      </c>
      <c r="K162">
        <v>11</v>
      </c>
      <c r="L162" t="s">
        <v>935</v>
      </c>
      <c r="M162" t="s">
        <v>936</v>
      </c>
      <c r="N162" t="s">
        <v>814</v>
      </c>
      <c r="O162">
        <v>33.289996000000002</v>
      </c>
      <c r="P162">
        <v>-9.5866559999999996</v>
      </c>
      <c r="Q162" t="s">
        <v>912</v>
      </c>
      <c r="R162" t="s">
        <v>21</v>
      </c>
      <c r="S162" t="s">
        <v>19</v>
      </c>
      <c r="T162" t="s">
        <v>8</v>
      </c>
      <c r="U162">
        <v>2</v>
      </c>
      <c r="V162">
        <v>19</v>
      </c>
      <c r="W162">
        <v>0.1060070671378092</v>
      </c>
    </row>
    <row r="163" spans="1:23" x14ac:dyDescent="0.25">
      <c r="A163">
        <v>6</v>
      </c>
      <c r="B163">
        <v>12</v>
      </c>
      <c r="C163" t="s">
        <v>937</v>
      </c>
      <c r="D163" t="s">
        <v>938</v>
      </c>
      <c r="E163" t="s">
        <v>939</v>
      </c>
      <c r="F163">
        <v>33.304938</v>
      </c>
      <c r="G163">
        <v>-9.6005310000000001</v>
      </c>
      <c r="J163">
        <v>6</v>
      </c>
      <c r="K163">
        <v>12</v>
      </c>
      <c r="L163" t="s">
        <v>937</v>
      </c>
      <c r="M163" t="s">
        <v>938</v>
      </c>
      <c r="N163" t="s">
        <v>939</v>
      </c>
      <c r="O163">
        <v>33.304938</v>
      </c>
      <c r="P163">
        <v>-9.6005310000000001</v>
      </c>
      <c r="Q163" t="s">
        <v>912</v>
      </c>
      <c r="R163" t="s">
        <v>21</v>
      </c>
      <c r="S163" t="s">
        <v>19</v>
      </c>
      <c r="T163" t="s">
        <v>8</v>
      </c>
      <c r="U163">
        <v>2</v>
      </c>
      <c r="V163">
        <v>19</v>
      </c>
      <c r="W163">
        <v>0.1060070671378092</v>
      </c>
    </row>
    <row r="164" spans="1:23" x14ac:dyDescent="0.25">
      <c r="A164">
        <v>6</v>
      </c>
      <c r="B164">
        <v>13</v>
      </c>
      <c r="C164" t="s">
        <v>940</v>
      </c>
      <c r="D164" t="s">
        <v>614</v>
      </c>
      <c r="E164" t="s">
        <v>941</v>
      </c>
      <c r="F164">
        <v>33.269689</v>
      </c>
      <c r="G164">
        <v>-9.5819740000000007</v>
      </c>
      <c r="J164">
        <v>6</v>
      </c>
      <c r="K164">
        <v>13</v>
      </c>
      <c r="L164" t="s">
        <v>940</v>
      </c>
      <c r="M164" t="s">
        <v>614</v>
      </c>
      <c r="N164" t="s">
        <v>941</v>
      </c>
      <c r="O164">
        <v>33.269689</v>
      </c>
      <c r="P164">
        <v>-9.5819740000000007</v>
      </c>
      <c r="Q164" t="s">
        <v>912</v>
      </c>
      <c r="R164" t="s">
        <v>21</v>
      </c>
      <c r="S164" t="s">
        <v>19</v>
      </c>
      <c r="T164" t="s">
        <v>8</v>
      </c>
      <c r="U164">
        <v>2</v>
      </c>
      <c r="V164">
        <v>19</v>
      </c>
      <c r="W164">
        <v>0.1060070671378092</v>
      </c>
    </row>
    <row r="165" spans="1:23" x14ac:dyDescent="0.25">
      <c r="A165">
        <v>6</v>
      </c>
      <c r="B165">
        <v>14</v>
      </c>
      <c r="C165" t="s">
        <v>942</v>
      </c>
      <c r="D165" t="s">
        <v>943</v>
      </c>
      <c r="E165" t="s">
        <v>944</v>
      </c>
      <c r="F165">
        <v>33.299396999999999</v>
      </c>
      <c r="G165">
        <v>-9.5971039999999999</v>
      </c>
      <c r="J165">
        <v>6</v>
      </c>
      <c r="K165">
        <v>14</v>
      </c>
      <c r="L165" t="s">
        <v>942</v>
      </c>
      <c r="M165" t="s">
        <v>943</v>
      </c>
      <c r="N165" t="s">
        <v>944</v>
      </c>
      <c r="O165">
        <v>33.299396999999999</v>
      </c>
      <c r="P165">
        <v>-9.5971039999999999</v>
      </c>
      <c r="Q165" t="s">
        <v>912</v>
      </c>
      <c r="R165" t="s">
        <v>21</v>
      </c>
      <c r="S165" t="s">
        <v>19</v>
      </c>
      <c r="T165" t="s">
        <v>8</v>
      </c>
      <c r="U165">
        <v>2</v>
      </c>
      <c r="V165">
        <v>19</v>
      </c>
      <c r="W165">
        <v>0.1060070671378092</v>
      </c>
    </row>
    <row r="166" spans="1:23" x14ac:dyDescent="0.25">
      <c r="A166">
        <v>6</v>
      </c>
      <c r="B166">
        <v>15</v>
      </c>
      <c r="C166" t="s">
        <v>945</v>
      </c>
      <c r="D166" t="s">
        <v>946</v>
      </c>
      <c r="E166" t="s">
        <v>947</v>
      </c>
      <c r="F166">
        <v>33.284812000000002</v>
      </c>
      <c r="G166">
        <v>-9.5880989999999997</v>
      </c>
      <c r="J166">
        <v>6</v>
      </c>
      <c r="K166">
        <v>15</v>
      </c>
      <c r="L166" t="s">
        <v>945</v>
      </c>
      <c r="M166" t="s">
        <v>946</v>
      </c>
      <c r="N166" t="s">
        <v>947</v>
      </c>
      <c r="O166">
        <v>33.284812000000002</v>
      </c>
      <c r="P166">
        <v>-9.5880989999999997</v>
      </c>
      <c r="Q166" t="s">
        <v>912</v>
      </c>
      <c r="R166" t="s">
        <v>21</v>
      </c>
      <c r="S166" t="s">
        <v>19</v>
      </c>
      <c r="T166" t="s">
        <v>8</v>
      </c>
      <c r="U166">
        <v>2</v>
      </c>
      <c r="V166">
        <v>19</v>
      </c>
      <c r="W166">
        <v>0.1060070671378092</v>
      </c>
    </row>
    <row r="167" spans="1:23" x14ac:dyDescent="0.25">
      <c r="A167">
        <v>6</v>
      </c>
      <c r="B167">
        <v>16</v>
      </c>
      <c r="C167" t="s">
        <v>948</v>
      </c>
      <c r="D167" t="s">
        <v>949</v>
      </c>
      <c r="E167" t="s">
        <v>950</v>
      </c>
      <c r="F167">
        <v>33.280203999999998</v>
      </c>
      <c r="G167">
        <v>-9.5886420000000001</v>
      </c>
      <c r="J167">
        <v>6</v>
      </c>
      <c r="K167">
        <v>16</v>
      </c>
      <c r="L167" t="s">
        <v>948</v>
      </c>
      <c r="M167" t="s">
        <v>949</v>
      </c>
      <c r="N167" t="s">
        <v>950</v>
      </c>
      <c r="O167">
        <v>33.280203999999998</v>
      </c>
      <c r="P167">
        <v>-9.5886420000000001</v>
      </c>
      <c r="Q167" t="s">
        <v>912</v>
      </c>
      <c r="R167" t="s">
        <v>21</v>
      </c>
      <c r="S167" t="s">
        <v>19</v>
      </c>
      <c r="T167" t="s">
        <v>8</v>
      </c>
      <c r="U167">
        <v>2</v>
      </c>
      <c r="V167">
        <v>19</v>
      </c>
      <c r="W167">
        <v>0.1060070671378092</v>
      </c>
    </row>
    <row r="168" spans="1:23" x14ac:dyDescent="0.25">
      <c r="A168">
        <v>6</v>
      </c>
      <c r="B168">
        <v>17</v>
      </c>
      <c r="C168" t="s">
        <v>951</v>
      </c>
      <c r="D168" t="s">
        <v>952</v>
      </c>
      <c r="E168" t="s">
        <v>953</v>
      </c>
      <c r="F168">
        <v>33.302342000000003</v>
      </c>
      <c r="G168">
        <v>-9.5964369999999999</v>
      </c>
      <c r="J168">
        <v>6</v>
      </c>
      <c r="K168">
        <v>17</v>
      </c>
      <c r="L168" t="s">
        <v>951</v>
      </c>
      <c r="M168" t="s">
        <v>952</v>
      </c>
      <c r="N168" t="s">
        <v>953</v>
      </c>
      <c r="O168">
        <v>33.302342000000003</v>
      </c>
      <c r="P168">
        <v>-9.5964369999999999</v>
      </c>
      <c r="Q168" t="s">
        <v>912</v>
      </c>
      <c r="R168" t="s">
        <v>21</v>
      </c>
      <c r="S168" t="s">
        <v>19</v>
      </c>
      <c r="T168" t="s">
        <v>8</v>
      </c>
      <c r="U168">
        <v>2</v>
      </c>
      <c r="V168">
        <v>19</v>
      </c>
      <c r="W168">
        <v>0.1060070671378092</v>
      </c>
    </row>
    <row r="169" spans="1:23" x14ac:dyDescent="0.25">
      <c r="A169">
        <v>6</v>
      </c>
      <c r="B169">
        <v>18</v>
      </c>
      <c r="C169" t="s">
        <v>954</v>
      </c>
      <c r="D169" t="s">
        <v>955</v>
      </c>
      <c r="E169" t="s">
        <v>941</v>
      </c>
      <c r="F169">
        <v>33.268524999999997</v>
      </c>
      <c r="G169">
        <v>-9.5868819999999992</v>
      </c>
      <c r="J169">
        <v>6</v>
      </c>
      <c r="K169">
        <v>18</v>
      </c>
      <c r="L169" t="s">
        <v>954</v>
      </c>
      <c r="M169" t="s">
        <v>955</v>
      </c>
      <c r="N169" t="s">
        <v>941</v>
      </c>
      <c r="O169">
        <v>33.268524999999997</v>
      </c>
      <c r="P169">
        <v>-9.5868819999999992</v>
      </c>
      <c r="Q169" t="s">
        <v>912</v>
      </c>
      <c r="R169" t="s">
        <v>21</v>
      </c>
      <c r="S169" t="s">
        <v>19</v>
      </c>
      <c r="T169" t="s">
        <v>8</v>
      </c>
      <c r="U169">
        <v>2</v>
      </c>
      <c r="V169">
        <v>19</v>
      </c>
      <c r="W169">
        <v>0.1060070671378092</v>
      </c>
    </row>
    <row r="170" spans="1:23" x14ac:dyDescent="0.25">
      <c r="A170">
        <v>6</v>
      </c>
      <c r="B170">
        <v>19</v>
      </c>
      <c r="C170" t="s">
        <v>956</v>
      </c>
      <c r="D170" t="s">
        <v>853</v>
      </c>
      <c r="E170" t="s">
        <v>957</v>
      </c>
      <c r="F170">
        <v>33.274006</v>
      </c>
      <c r="G170">
        <v>-9.5911150000000003</v>
      </c>
      <c r="J170">
        <v>6</v>
      </c>
      <c r="K170">
        <v>19</v>
      </c>
      <c r="L170" t="s">
        <v>956</v>
      </c>
      <c r="M170" t="s">
        <v>853</v>
      </c>
      <c r="N170" t="s">
        <v>957</v>
      </c>
      <c r="O170">
        <v>33.274006</v>
      </c>
      <c r="P170">
        <v>-9.5911150000000003</v>
      </c>
      <c r="Q170" t="s">
        <v>912</v>
      </c>
      <c r="R170" t="s">
        <v>21</v>
      </c>
      <c r="S170" t="s">
        <v>19</v>
      </c>
      <c r="T170" t="s">
        <v>8</v>
      </c>
      <c r="U170">
        <v>2</v>
      </c>
      <c r="V170">
        <v>19</v>
      </c>
      <c r="W170">
        <v>0.1060070671378092</v>
      </c>
    </row>
    <row r="171" spans="1:23" x14ac:dyDescent="0.25">
      <c r="A171">
        <v>6</v>
      </c>
      <c r="B171">
        <v>20</v>
      </c>
      <c r="C171" t="s">
        <v>958</v>
      </c>
      <c r="D171" t="s">
        <v>959</v>
      </c>
      <c r="E171" t="s">
        <v>960</v>
      </c>
      <c r="F171">
        <v>33.307344999999998</v>
      </c>
      <c r="G171">
        <v>-9.6098680000000005</v>
      </c>
      <c r="J171">
        <v>6</v>
      </c>
      <c r="K171">
        <v>20</v>
      </c>
      <c r="L171" t="s">
        <v>958</v>
      </c>
      <c r="M171" t="s">
        <v>959</v>
      </c>
      <c r="N171" t="s">
        <v>960</v>
      </c>
      <c r="O171">
        <v>33.307344999999998</v>
      </c>
      <c r="P171">
        <v>-9.6098680000000005</v>
      </c>
      <c r="Q171" t="s">
        <v>912</v>
      </c>
      <c r="R171" t="s">
        <v>21</v>
      </c>
      <c r="S171" t="s">
        <v>19</v>
      </c>
      <c r="T171" t="s">
        <v>8</v>
      </c>
      <c r="U171">
        <v>2</v>
      </c>
      <c r="V171">
        <v>19</v>
      </c>
      <c r="W171">
        <v>0.1060070671378092</v>
      </c>
    </row>
    <row r="172" spans="1:23" x14ac:dyDescent="0.25">
      <c r="A172">
        <v>6</v>
      </c>
      <c r="B172">
        <v>21</v>
      </c>
      <c r="C172" t="s">
        <v>961</v>
      </c>
      <c r="D172" t="s">
        <v>962</v>
      </c>
      <c r="E172" t="s">
        <v>963</v>
      </c>
      <c r="F172">
        <v>33.278148000000002</v>
      </c>
      <c r="G172">
        <v>-9.5977139999999999</v>
      </c>
      <c r="J172">
        <v>6</v>
      </c>
      <c r="K172">
        <v>21</v>
      </c>
      <c r="L172" t="s">
        <v>961</v>
      </c>
      <c r="M172" t="s">
        <v>962</v>
      </c>
      <c r="N172" t="s">
        <v>963</v>
      </c>
      <c r="O172">
        <v>33.278148000000002</v>
      </c>
      <c r="P172">
        <v>-9.5977139999999999</v>
      </c>
      <c r="Q172" t="s">
        <v>912</v>
      </c>
      <c r="R172" t="s">
        <v>21</v>
      </c>
      <c r="S172" t="s">
        <v>19</v>
      </c>
      <c r="T172" t="s">
        <v>8</v>
      </c>
      <c r="U172">
        <v>2</v>
      </c>
      <c r="V172">
        <v>19</v>
      </c>
      <c r="W172">
        <v>0.1060070671378092</v>
      </c>
    </row>
    <row r="173" spans="1:23" x14ac:dyDescent="0.25">
      <c r="A173">
        <v>6</v>
      </c>
      <c r="B173">
        <v>22</v>
      </c>
      <c r="C173" t="s">
        <v>964</v>
      </c>
      <c r="D173" t="s">
        <v>965</v>
      </c>
      <c r="E173" t="s">
        <v>966</v>
      </c>
      <c r="F173">
        <v>33.281641</v>
      </c>
      <c r="G173">
        <v>-9.5994460000000004</v>
      </c>
      <c r="J173">
        <v>6</v>
      </c>
      <c r="K173">
        <v>22</v>
      </c>
      <c r="L173" t="s">
        <v>964</v>
      </c>
      <c r="M173" t="s">
        <v>965</v>
      </c>
      <c r="N173" t="s">
        <v>966</v>
      </c>
      <c r="O173">
        <v>33.281641</v>
      </c>
      <c r="P173">
        <v>-9.5994460000000004</v>
      </c>
      <c r="Q173" t="s">
        <v>912</v>
      </c>
      <c r="R173" t="s">
        <v>21</v>
      </c>
      <c r="S173" t="s">
        <v>19</v>
      </c>
      <c r="T173" t="s">
        <v>8</v>
      </c>
      <c r="U173">
        <v>2</v>
      </c>
      <c r="V173">
        <v>19</v>
      </c>
      <c r="W173">
        <v>0.1060070671378092</v>
      </c>
    </row>
    <row r="174" spans="1:23" x14ac:dyDescent="0.25">
      <c r="A174">
        <v>6</v>
      </c>
      <c r="B174">
        <v>23</v>
      </c>
      <c r="C174" t="s">
        <v>967</v>
      </c>
      <c r="D174" t="s">
        <v>968</v>
      </c>
      <c r="E174" t="s">
        <v>969</v>
      </c>
      <c r="F174">
        <v>33.270488</v>
      </c>
      <c r="G174">
        <v>-9.5895220000000005</v>
      </c>
      <c r="J174">
        <v>6</v>
      </c>
      <c r="K174">
        <v>23</v>
      </c>
      <c r="L174" t="s">
        <v>967</v>
      </c>
      <c r="M174" t="s">
        <v>968</v>
      </c>
      <c r="N174" t="s">
        <v>969</v>
      </c>
      <c r="O174">
        <v>33.270488</v>
      </c>
      <c r="P174">
        <v>-9.5895220000000005</v>
      </c>
      <c r="Q174" t="s">
        <v>912</v>
      </c>
      <c r="R174" t="s">
        <v>21</v>
      </c>
      <c r="S174" t="s">
        <v>19</v>
      </c>
      <c r="T174" t="s">
        <v>8</v>
      </c>
      <c r="U174">
        <v>2</v>
      </c>
      <c r="V174">
        <v>19</v>
      </c>
      <c r="W174">
        <v>0.1060070671378092</v>
      </c>
    </row>
    <row r="175" spans="1:23" x14ac:dyDescent="0.25">
      <c r="A175">
        <v>6</v>
      </c>
      <c r="B175">
        <v>24</v>
      </c>
      <c r="C175" t="s">
        <v>970</v>
      </c>
      <c r="D175" t="s">
        <v>971</v>
      </c>
      <c r="E175" t="s">
        <v>972</v>
      </c>
      <c r="F175">
        <v>33.287030999999999</v>
      </c>
      <c r="G175">
        <v>-9.6131419999999999</v>
      </c>
      <c r="J175">
        <v>6</v>
      </c>
      <c r="K175">
        <v>24</v>
      </c>
      <c r="L175" t="s">
        <v>970</v>
      </c>
      <c r="M175" t="s">
        <v>971</v>
      </c>
      <c r="N175" t="s">
        <v>972</v>
      </c>
      <c r="O175">
        <v>33.287030999999999</v>
      </c>
      <c r="P175">
        <v>-9.6131419999999999</v>
      </c>
      <c r="Q175" t="s">
        <v>912</v>
      </c>
      <c r="R175" t="s">
        <v>21</v>
      </c>
      <c r="S175" t="s">
        <v>19</v>
      </c>
      <c r="T175" t="s">
        <v>8</v>
      </c>
      <c r="U175">
        <v>2</v>
      </c>
      <c r="V175">
        <v>19</v>
      </c>
      <c r="W175">
        <v>0.1060070671378092</v>
      </c>
    </row>
    <row r="176" spans="1:23" x14ac:dyDescent="0.25">
      <c r="A176">
        <v>6</v>
      </c>
      <c r="B176">
        <v>25</v>
      </c>
      <c r="C176" t="s">
        <v>973</v>
      </c>
      <c r="D176" t="s">
        <v>974</v>
      </c>
      <c r="E176" t="s">
        <v>975</v>
      </c>
      <c r="F176">
        <v>33.280797</v>
      </c>
      <c r="G176">
        <v>-9.5905020000000007</v>
      </c>
      <c r="J176">
        <v>6</v>
      </c>
      <c r="K176">
        <v>25</v>
      </c>
      <c r="L176" t="s">
        <v>973</v>
      </c>
      <c r="M176" t="s">
        <v>974</v>
      </c>
      <c r="N176" t="s">
        <v>975</v>
      </c>
      <c r="O176">
        <v>33.280797</v>
      </c>
      <c r="P176">
        <v>-9.5905020000000007</v>
      </c>
      <c r="Q176" t="s">
        <v>912</v>
      </c>
      <c r="R176" t="s">
        <v>21</v>
      </c>
      <c r="S176" t="s">
        <v>19</v>
      </c>
      <c r="T176" t="s">
        <v>8</v>
      </c>
      <c r="U176">
        <v>2</v>
      </c>
      <c r="V176">
        <v>19</v>
      </c>
      <c r="W176">
        <v>0.1060070671378092</v>
      </c>
    </row>
    <row r="177" spans="1:23" x14ac:dyDescent="0.25">
      <c r="A177">
        <v>6</v>
      </c>
      <c r="B177">
        <v>26</v>
      </c>
      <c r="C177" t="s">
        <v>976</v>
      </c>
      <c r="D177" t="s">
        <v>804</v>
      </c>
      <c r="E177" t="s">
        <v>977</v>
      </c>
      <c r="F177">
        <v>33.287927000000003</v>
      </c>
      <c r="G177">
        <v>-9.6055989999999998</v>
      </c>
      <c r="J177">
        <v>6</v>
      </c>
      <c r="K177">
        <v>26</v>
      </c>
      <c r="L177" t="s">
        <v>976</v>
      </c>
      <c r="M177" t="s">
        <v>804</v>
      </c>
      <c r="N177" t="s">
        <v>977</v>
      </c>
      <c r="O177">
        <v>33.287927000000003</v>
      </c>
      <c r="P177">
        <v>-9.6055989999999998</v>
      </c>
      <c r="Q177" t="s">
        <v>912</v>
      </c>
      <c r="R177" t="s">
        <v>21</v>
      </c>
      <c r="S177" t="s">
        <v>19</v>
      </c>
      <c r="T177" t="s">
        <v>8</v>
      </c>
      <c r="U177">
        <v>2</v>
      </c>
      <c r="V177">
        <v>19</v>
      </c>
      <c r="W177">
        <v>0.1060070671378092</v>
      </c>
    </row>
    <row r="178" spans="1:23" x14ac:dyDescent="0.25">
      <c r="A178">
        <v>6</v>
      </c>
      <c r="B178">
        <v>27</v>
      </c>
      <c r="C178" t="s">
        <v>978</v>
      </c>
      <c r="D178" t="s">
        <v>979</v>
      </c>
      <c r="E178" t="s">
        <v>980</v>
      </c>
      <c r="F178">
        <v>33.295237</v>
      </c>
      <c r="G178">
        <v>-9.6135370000000009</v>
      </c>
      <c r="J178">
        <v>6</v>
      </c>
      <c r="K178">
        <v>27</v>
      </c>
      <c r="L178" t="s">
        <v>978</v>
      </c>
      <c r="M178" t="s">
        <v>979</v>
      </c>
      <c r="N178" t="s">
        <v>980</v>
      </c>
      <c r="O178">
        <v>33.295237</v>
      </c>
      <c r="P178">
        <v>-9.6135370000000009</v>
      </c>
      <c r="Q178" t="s">
        <v>912</v>
      </c>
      <c r="R178" t="s">
        <v>21</v>
      </c>
      <c r="S178" t="s">
        <v>19</v>
      </c>
      <c r="T178" t="s">
        <v>8</v>
      </c>
      <c r="U178">
        <v>2</v>
      </c>
      <c r="V178">
        <v>19</v>
      </c>
      <c r="W178">
        <v>0.1060070671378092</v>
      </c>
    </row>
    <row r="179" spans="1:23" x14ac:dyDescent="0.25">
      <c r="A179">
        <v>6</v>
      </c>
      <c r="B179">
        <v>28</v>
      </c>
      <c r="C179" t="s">
        <v>981</v>
      </c>
      <c r="D179" t="s">
        <v>982</v>
      </c>
      <c r="E179" t="s">
        <v>977</v>
      </c>
      <c r="F179">
        <v>33.293441999999999</v>
      </c>
      <c r="G179">
        <v>-9.608746</v>
      </c>
      <c r="J179">
        <v>6</v>
      </c>
      <c r="K179">
        <v>28</v>
      </c>
      <c r="L179" t="s">
        <v>981</v>
      </c>
      <c r="M179" t="s">
        <v>982</v>
      </c>
      <c r="N179" t="s">
        <v>977</v>
      </c>
      <c r="O179">
        <v>33.293441999999999</v>
      </c>
      <c r="P179">
        <v>-9.608746</v>
      </c>
      <c r="Q179" t="s">
        <v>912</v>
      </c>
      <c r="R179" t="s">
        <v>21</v>
      </c>
      <c r="S179" t="s">
        <v>19</v>
      </c>
      <c r="T179" t="s">
        <v>8</v>
      </c>
      <c r="U179">
        <v>2</v>
      </c>
      <c r="V179">
        <v>19</v>
      </c>
      <c r="W179">
        <v>0.1060070671378092</v>
      </c>
    </row>
    <row r="180" spans="1:23" x14ac:dyDescent="0.25">
      <c r="A180">
        <v>6</v>
      </c>
      <c r="B180">
        <v>29</v>
      </c>
      <c r="C180" t="s">
        <v>983</v>
      </c>
      <c r="D180" t="s">
        <v>984</v>
      </c>
      <c r="E180" t="s">
        <v>985</v>
      </c>
      <c r="F180">
        <v>33.279938999999999</v>
      </c>
      <c r="G180">
        <v>-9.5944179999999992</v>
      </c>
      <c r="J180">
        <v>6</v>
      </c>
      <c r="K180">
        <v>29</v>
      </c>
      <c r="L180" t="s">
        <v>983</v>
      </c>
      <c r="M180" t="s">
        <v>984</v>
      </c>
      <c r="N180" t="s">
        <v>985</v>
      </c>
      <c r="O180">
        <v>33.279938999999999</v>
      </c>
      <c r="P180">
        <v>-9.5944179999999992</v>
      </c>
      <c r="Q180" t="s">
        <v>912</v>
      </c>
      <c r="R180" t="s">
        <v>21</v>
      </c>
      <c r="S180" t="s">
        <v>19</v>
      </c>
      <c r="T180" t="s">
        <v>8</v>
      </c>
      <c r="U180">
        <v>2</v>
      </c>
      <c r="V180">
        <v>19</v>
      </c>
      <c r="W180">
        <v>0.1060070671378092</v>
      </c>
    </row>
    <row r="181" spans="1:23" x14ac:dyDescent="0.25">
      <c r="A181">
        <v>6</v>
      </c>
      <c r="B181">
        <v>30</v>
      </c>
      <c r="C181" t="s">
        <v>986</v>
      </c>
      <c r="D181" t="s">
        <v>987</v>
      </c>
      <c r="E181" t="s">
        <v>977</v>
      </c>
      <c r="F181">
        <v>33.285947</v>
      </c>
      <c r="G181">
        <v>-9.6044370000000008</v>
      </c>
      <c r="J181">
        <v>6</v>
      </c>
      <c r="K181">
        <v>30</v>
      </c>
      <c r="L181" t="s">
        <v>986</v>
      </c>
      <c r="M181" t="s">
        <v>987</v>
      </c>
      <c r="N181" t="s">
        <v>977</v>
      </c>
      <c r="O181">
        <v>33.285947</v>
      </c>
      <c r="P181">
        <v>-9.6044370000000008</v>
      </c>
      <c r="Q181" t="s">
        <v>912</v>
      </c>
      <c r="R181" t="s">
        <v>21</v>
      </c>
      <c r="S181" t="s">
        <v>19</v>
      </c>
      <c r="T181" t="s">
        <v>8</v>
      </c>
      <c r="U181">
        <v>2</v>
      </c>
      <c r="V181">
        <v>19</v>
      </c>
      <c r="W181">
        <v>0.1060070671378092</v>
      </c>
    </row>
    <row r="182" spans="1:23" x14ac:dyDescent="0.25">
      <c r="A182">
        <v>7</v>
      </c>
      <c r="B182">
        <v>1</v>
      </c>
      <c r="C182" t="s">
        <v>988</v>
      </c>
      <c r="D182" t="s">
        <v>989</v>
      </c>
      <c r="E182" t="s">
        <v>990</v>
      </c>
      <c r="F182">
        <v>33.405209999999997</v>
      </c>
      <c r="G182">
        <v>-9.5571359999999999</v>
      </c>
      <c r="J182">
        <v>7</v>
      </c>
      <c r="K182">
        <v>1</v>
      </c>
      <c r="L182" t="s">
        <v>988</v>
      </c>
      <c r="M182" t="s">
        <v>989</v>
      </c>
      <c r="N182" t="s">
        <v>990</v>
      </c>
      <c r="O182">
        <v>33.405209999999997</v>
      </c>
      <c r="P182">
        <v>-9.5571359999999999</v>
      </c>
      <c r="Q182" t="s">
        <v>991</v>
      </c>
      <c r="R182" t="s">
        <v>21</v>
      </c>
      <c r="S182" t="s">
        <v>19</v>
      </c>
      <c r="T182" t="s">
        <v>8</v>
      </c>
      <c r="U182">
        <v>2</v>
      </c>
      <c r="V182">
        <v>37</v>
      </c>
      <c r="W182">
        <v>0.1621621621621622</v>
      </c>
    </row>
    <row r="183" spans="1:23" x14ac:dyDescent="0.25">
      <c r="A183">
        <v>7</v>
      </c>
      <c r="B183">
        <v>2</v>
      </c>
      <c r="C183" t="s">
        <v>992</v>
      </c>
      <c r="D183" t="s">
        <v>993</v>
      </c>
      <c r="E183" t="s">
        <v>994</v>
      </c>
      <c r="F183">
        <v>33.352291000000001</v>
      </c>
      <c r="G183">
        <v>-9.5450189999999999</v>
      </c>
      <c r="J183">
        <v>7</v>
      </c>
      <c r="K183">
        <v>2</v>
      </c>
      <c r="L183" t="s">
        <v>992</v>
      </c>
      <c r="M183" t="s">
        <v>993</v>
      </c>
      <c r="N183" t="s">
        <v>994</v>
      </c>
      <c r="O183">
        <v>33.352291000000001</v>
      </c>
      <c r="P183">
        <v>-9.5450189999999999</v>
      </c>
      <c r="Q183" t="s">
        <v>991</v>
      </c>
      <c r="R183" t="s">
        <v>21</v>
      </c>
      <c r="S183" t="s">
        <v>19</v>
      </c>
      <c r="T183" t="s">
        <v>8</v>
      </c>
      <c r="U183">
        <v>2</v>
      </c>
      <c r="V183">
        <v>37</v>
      </c>
      <c r="W183">
        <v>0.1621621621621622</v>
      </c>
    </row>
    <row r="184" spans="1:23" x14ac:dyDescent="0.25">
      <c r="A184">
        <v>7</v>
      </c>
      <c r="B184">
        <v>3</v>
      </c>
      <c r="C184" t="s">
        <v>995</v>
      </c>
      <c r="D184" t="s">
        <v>798</v>
      </c>
      <c r="E184" t="s">
        <v>996</v>
      </c>
      <c r="F184">
        <v>33.376336000000002</v>
      </c>
      <c r="G184">
        <v>-9.5397200000000009</v>
      </c>
      <c r="J184">
        <v>7</v>
      </c>
      <c r="K184">
        <v>3</v>
      </c>
      <c r="L184" t="s">
        <v>995</v>
      </c>
      <c r="M184" t="s">
        <v>798</v>
      </c>
      <c r="N184" t="s">
        <v>996</v>
      </c>
      <c r="O184">
        <v>33.376336000000002</v>
      </c>
      <c r="P184">
        <v>-9.5397200000000009</v>
      </c>
      <c r="Q184" t="s">
        <v>991</v>
      </c>
      <c r="R184" t="s">
        <v>21</v>
      </c>
      <c r="S184" t="s">
        <v>19</v>
      </c>
      <c r="T184" t="s">
        <v>8</v>
      </c>
      <c r="U184">
        <v>2</v>
      </c>
      <c r="V184">
        <v>37</v>
      </c>
      <c r="W184">
        <v>0.1621621621621622</v>
      </c>
    </row>
    <row r="185" spans="1:23" x14ac:dyDescent="0.25">
      <c r="A185">
        <v>7</v>
      </c>
      <c r="B185">
        <v>4</v>
      </c>
      <c r="C185" t="s">
        <v>997</v>
      </c>
      <c r="D185" t="s">
        <v>560</v>
      </c>
      <c r="E185" t="s">
        <v>998</v>
      </c>
      <c r="F185">
        <v>33.373733000000001</v>
      </c>
      <c r="G185">
        <v>-9.5531970000000008</v>
      </c>
      <c r="J185">
        <v>7</v>
      </c>
      <c r="K185">
        <v>4</v>
      </c>
      <c r="L185" t="s">
        <v>997</v>
      </c>
      <c r="M185" t="s">
        <v>560</v>
      </c>
      <c r="N185" t="s">
        <v>998</v>
      </c>
      <c r="O185">
        <v>33.373733000000001</v>
      </c>
      <c r="P185">
        <v>-9.5531970000000008</v>
      </c>
      <c r="Q185" t="s">
        <v>991</v>
      </c>
      <c r="R185" t="s">
        <v>21</v>
      </c>
      <c r="S185" t="s">
        <v>19</v>
      </c>
      <c r="T185" t="s">
        <v>8</v>
      </c>
      <c r="U185">
        <v>2</v>
      </c>
      <c r="V185">
        <v>37</v>
      </c>
      <c r="W185">
        <v>0.1621621621621622</v>
      </c>
    </row>
    <row r="186" spans="1:23" x14ac:dyDescent="0.25">
      <c r="A186">
        <v>7</v>
      </c>
      <c r="B186">
        <v>5</v>
      </c>
      <c r="C186" t="s">
        <v>999</v>
      </c>
      <c r="D186" t="s">
        <v>756</v>
      </c>
      <c r="E186" t="s">
        <v>1000</v>
      </c>
      <c r="F186">
        <v>33.370182999999997</v>
      </c>
      <c r="G186">
        <v>-9.5581469999999999</v>
      </c>
      <c r="J186">
        <v>7</v>
      </c>
      <c r="K186">
        <v>5</v>
      </c>
      <c r="L186" t="s">
        <v>999</v>
      </c>
      <c r="M186" t="s">
        <v>756</v>
      </c>
      <c r="N186" t="s">
        <v>1000</v>
      </c>
      <c r="O186">
        <v>33.370182999999997</v>
      </c>
      <c r="P186">
        <v>-9.5581469999999999</v>
      </c>
      <c r="Q186" t="s">
        <v>991</v>
      </c>
      <c r="R186" t="s">
        <v>21</v>
      </c>
      <c r="S186" t="s">
        <v>19</v>
      </c>
      <c r="T186" t="s">
        <v>8</v>
      </c>
      <c r="U186">
        <v>2</v>
      </c>
      <c r="V186">
        <v>37</v>
      </c>
      <c r="W186">
        <v>0.1621621621621622</v>
      </c>
    </row>
    <row r="187" spans="1:23" x14ac:dyDescent="0.25">
      <c r="A187">
        <v>7</v>
      </c>
      <c r="B187">
        <v>6</v>
      </c>
      <c r="C187" t="s">
        <v>1001</v>
      </c>
      <c r="D187" t="s">
        <v>632</v>
      </c>
      <c r="E187" t="s">
        <v>1002</v>
      </c>
      <c r="F187">
        <v>33.406692</v>
      </c>
      <c r="G187">
        <v>-9.5555280000000007</v>
      </c>
      <c r="J187">
        <v>7</v>
      </c>
      <c r="K187">
        <v>6</v>
      </c>
      <c r="L187" t="s">
        <v>1001</v>
      </c>
      <c r="M187" t="s">
        <v>632</v>
      </c>
      <c r="N187" t="s">
        <v>1002</v>
      </c>
      <c r="O187">
        <v>33.406692</v>
      </c>
      <c r="P187">
        <v>-9.5555280000000007</v>
      </c>
      <c r="Q187" t="s">
        <v>991</v>
      </c>
      <c r="R187" t="s">
        <v>21</v>
      </c>
      <c r="S187" t="s">
        <v>19</v>
      </c>
      <c r="T187" t="s">
        <v>8</v>
      </c>
      <c r="U187">
        <v>2</v>
      </c>
      <c r="V187">
        <v>37</v>
      </c>
      <c r="W187">
        <v>0.1621621621621622</v>
      </c>
    </row>
    <row r="188" spans="1:23" x14ac:dyDescent="0.25">
      <c r="A188">
        <v>7</v>
      </c>
      <c r="B188">
        <v>7</v>
      </c>
      <c r="C188" t="s">
        <v>1003</v>
      </c>
      <c r="D188" t="s">
        <v>987</v>
      </c>
      <c r="E188" t="s">
        <v>1002</v>
      </c>
      <c r="F188">
        <v>33.384050999999999</v>
      </c>
      <c r="G188">
        <v>-9.5385259999999992</v>
      </c>
      <c r="J188">
        <v>7</v>
      </c>
      <c r="K188">
        <v>7</v>
      </c>
      <c r="L188" t="s">
        <v>1003</v>
      </c>
      <c r="M188" t="s">
        <v>987</v>
      </c>
      <c r="N188" t="s">
        <v>1002</v>
      </c>
      <c r="O188">
        <v>33.384050999999999</v>
      </c>
      <c r="P188">
        <v>-9.5385259999999992</v>
      </c>
      <c r="Q188" t="s">
        <v>991</v>
      </c>
      <c r="R188" t="s">
        <v>21</v>
      </c>
      <c r="S188" t="s">
        <v>19</v>
      </c>
      <c r="T188" t="s">
        <v>8</v>
      </c>
      <c r="U188">
        <v>2</v>
      </c>
      <c r="V188">
        <v>37</v>
      </c>
      <c r="W188">
        <v>0.1621621621621622</v>
      </c>
    </row>
    <row r="189" spans="1:23" x14ac:dyDescent="0.25">
      <c r="A189">
        <v>7</v>
      </c>
      <c r="B189">
        <v>8</v>
      </c>
      <c r="C189" t="s">
        <v>1004</v>
      </c>
      <c r="D189" t="s">
        <v>867</v>
      </c>
      <c r="E189" t="s">
        <v>1005</v>
      </c>
      <c r="F189">
        <v>33.381442</v>
      </c>
      <c r="G189">
        <v>-9.5390329999999999</v>
      </c>
      <c r="J189">
        <v>7</v>
      </c>
      <c r="K189">
        <v>8</v>
      </c>
      <c r="L189" t="s">
        <v>1004</v>
      </c>
      <c r="M189" t="s">
        <v>867</v>
      </c>
      <c r="N189" t="s">
        <v>1005</v>
      </c>
      <c r="O189">
        <v>33.381442</v>
      </c>
      <c r="P189">
        <v>-9.5390329999999999</v>
      </c>
      <c r="Q189" t="s">
        <v>991</v>
      </c>
      <c r="R189" t="s">
        <v>21</v>
      </c>
      <c r="S189" t="s">
        <v>19</v>
      </c>
      <c r="T189" t="s">
        <v>8</v>
      </c>
      <c r="U189">
        <v>2</v>
      </c>
      <c r="V189">
        <v>37</v>
      </c>
      <c r="W189">
        <v>0.1621621621621622</v>
      </c>
    </row>
    <row r="190" spans="1:23" x14ac:dyDescent="0.25">
      <c r="A190">
        <v>7</v>
      </c>
      <c r="B190">
        <v>9</v>
      </c>
      <c r="C190" t="s">
        <v>1006</v>
      </c>
      <c r="D190" t="s">
        <v>1007</v>
      </c>
      <c r="E190" t="s">
        <v>1008</v>
      </c>
      <c r="F190">
        <v>33.372244999999999</v>
      </c>
      <c r="G190">
        <v>-9.5394600000000001</v>
      </c>
      <c r="J190">
        <v>7</v>
      </c>
      <c r="K190">
        <v>9</v>
      </c>
      <c r="L190" t="s">
        <v>1006</v>
      </c>
      <c r="M190" t="s">
        <v>1007</v>
      </c>
      <c r="N190" t="s">
        <v>1008</v>
      </c>
      <c r="O190">
        <v>33.372244999999999</v>
      </c>
      <c r="P190">
        <v>-9.5394600000000001</v>
      </c>
      <c r="Q190" t="s">
        <v>991</v>
      </c>
      <c r="R190" t="s">
        <v>21</v>
      </c>
      <c r="S190" t="s">
        <v>19</v>
      </c>
      <c r="T190" t="s">
        <v>8</v>
      </c>
      <c r="U190">
        <v>2</v>
      </c>
      <c r="V190">
        <v>37</v>
      </c>
      <c r="W190">
        <v>0.1621621621621622</v>
      </c>
    </row>
    <row r="191" spans="1:23" x14ac:dyDescent="0.25">
      <c r="A191">
        <v>7</v>
      </c>
      <c r="B191">
        <v>10</v>
      </c>
      <c r="C191" t="s">
        <v>1009</v>
      </c>
      <c r="D191" t="s">
        <v>772</v>
      </c>
      <c r="E191" t="s">
        <v>1010</v>
      </c>
      <c r="F191">
        <v>33.356293000000001</v>
      </c>
      <c r="G191">
        <v>-9.5528390000000005</v>
      </c>
      <c r="J191">
        <v>7</v>
      </c>
      <c r="K191">
        <v>10</v>
      </c>
      <c r="L191" t="s">
        <v>1009</v>
      </c>
      <c r="M191" t="s">
        <v>772</v>
      </c>
      <c r="N191" t="s">
        <v>1010</v>
      </c>
      <c r="O191">
        <v>33.356293000000001</v>
      </c>
      <c r="P191">
        <v>-9.5528390000000005</v>
      </c>
      <c r="Q191" t="s">
        <v>991</v>
      </c>
      <c r="R191" t="s">
        <v>21</v>
      </c>
      <c r="S191" t="s">
        <v>19</v>
      </c>
      <c r="T191" t="s">
        <v>8</v>
      </c>
      <c r="U191">
        <v>2</v>
      </c>
      <c r="V191">
        <v>37</v>
      </c>
      <c r="W191">
        <v>0.1621621621621622</v>
      </c>
    </row>
    <row r="192" spans="1:23" x14ac:dyDescent="0.25">
      <c r="A192">
        <v>7</v>
      </c>
      <c r="B192">
        <v>11</v>
      </c>
      <c r="C192" t="s">
        <v>1011</v>
      </c>
      <c r="D192" t="s">
        <v>1012</v>
      </c>
      <c r="E192" t="s">
        <v>907</v>
      </c>
      <c r="F192">
        <v>33.402779000000002</v>
      </c>
      <c r="G192">
        <v>-9.5521949999999993</v>
      </c>
      <c r="J192">
        <v>7</v>
      </c>
      <c r="K192">
        <v>11</v>
      </c>
      <c r="L192" t="s">
        <v>1011</v>
      </c>
      <c r="M192" t="s">
        <v>1012</v>
      </c>
      <c r="N192" t="s">
        <v>907</v>
      </c>
      <c r="O192">
        <v>33.402779000000002</v>
      </c>
      <c r="P192">
        <v>-9.5521949999999993</v>
      </c>
      <c r="Q192" t="s">
        <v>991</v>
      </c>
      <c r="R192" t="s">
        <v>21</v>
      </c>
      <c r="S192" t="s">
        <v>19</v>
      </c>
      <c r="T192" t="s">
        <v>8</v>
      </c>
      <c r="U192">
        <v>2</v>
      </c>
      <c r="V192">
        <v>37</v>
      </c>
      <c r="W192">
        <v>0.1621621621621622</v>
      </c>
    </row>
    <row r="193" spans="1:23" x14ac:dyDescent="0.25">
      <c r="A193">
        <v>7</v>
      </c>
      <c r="B193">
        <v>12</v>
      </c>
      <c r="C193" t="s">
        <v>1013</v>
      </c>
      <c r="D193" t="s">
        <v>864</v>
      </c>
      <c r="E193" t="s">
        <v>1014</v>
      </c>
      <c r="F193">
        <v>33.388939000000001</v>
      </c>
      <c r="G193">
        <v>-9.5395649999999996</v>
      </c>
      <c r="J193">
        <v>7</v>
      </c>
      <c r="K193">
        <v>12</v>
      </c>
      <c r="L193" t="s">
        <v>1013</v>
      </c>
      <c r="M193" t="s">
        <v>864</v>
      </c>
      <c r="N193" t="s">
        <v>1014</v>
      </c>
      <c r="O193">
        <v>33.388939000000001</v>
      </c>
      <c r="P193">
        <v>-9.5395649999999996</v>
      </c>
      <c r="Q193" t="s">
        <v>991</v>
      </c>
      <c r="R193" t="s">
        <v>21</v>
      </c>
      <c r="S193" t="s">
        <v>19</v>
      </c>
      <c r="T193" t="s">
        <v>8</v>
      </c>
      <c r="U193">
        <v>2</v>
      </c>
      <c r="V193">
        <v>37</v>
      </c>
      <c r="W193">
        <v>0.1621621621621622</v>
      </c>
    </row>
    <row r="194" spans="1:23" x14ac:dyDescent="0.25">
      <c r="A194">
        <v>7</v>
      </c>
      <c r="B194">
        <v>13</v>
      </c>
      <c r="C194" t="s">
        <v>1015</v>
      </c>
      <c r="D194" t="s">
        <v>881</v>
      </c>
      <c r="E194" t="s">
        <v>1016</v>
      </c>
      <c r="F194">
        <v>33.380465999999998</v>
      </c>
      <c r="G194">
        <v>-9.5379389999999997</v>
      </c>
      <c r="J194">
        <v>7</v>
      </c>
      <c r="K194">
        <v>13</v>
      </c>
      <c r="L194" t="s">
        <v>1015</v>
      </c>
      <c r="M194" t="s">
        <v>881</v>
      </c>
      <c r="N194" t="s">
        <v>1016</v>
      </c>
      <c r="O194">
        <v>33.380465999999998</v>
      </c>
      <c r="P194">
        <v>-9.5379389999999997</v>
      </c>
      <c r="Q194" t="s">
        <v>991</v>
      </c>
      <c r="R194" t="s">
        <v>21</v>
      </c>
      <c r="S194" t="s">
        <v>19</v>
      </c>
      <c r="T194" t="s">
        <v>8</v>
      </c>
      <c r="U194">
        <v>2</v>
      </c>
      <c r="V194">
        <v>37</v>
      </c>
      <c r="W194">
        <v>0.1621621621621622</v>
      </c>
    </row>
    <row r="195" spans="1:23" x14ac:dyDescent="0.25">
      <c r="A195">
        <v>7</v>
      </c>
      <c r="B195">
        <v>14</v>
      </c>
      <c r="C195" t="s">
        <v>1017</v>
      </c>
      <c r="D195" t="s">
        <v>1018</v>
      </c>
      <c r="E195" t="s">
        <v>1019</v>
      </c>
      <c r="F195">
        <v>33.403936000000002</v>
      </c>
      <c r="G195">
        <v>-9.5543800000000001</v>
      </c>
      <c r="J195">
        <v>7</v>
      </c>
      <c r="K195">
        <v>14</v>
      </c>
      <c r="L195" t="s">
        <v>1017</v>
      </c>
      <c r="M195" t="s">
        <v>1018</v>
      </c>
      <c r="N195" t="s">
        <v>1019</v>
      </c>
      <c r="O195">
        <v>33.403936000000002</v>
      </c>
      <c r="P195">
        <v>-9.5543800000000001</v>
      </c>
      <c r="Q195" t="s">
        <v>991</v>
      </c>
      <c r="R195" t="s">
        <v>21</v>
      </c>
      <c r="S195" t="s">
        <v>19</v>
      </c>
      <c r="T195" t="s">
        <v>8</v>
      </c>
      <c r="U195">
        <v>2</v>
      </c>
      <c r="V195">
        <v>37</v>
      </c>
      <c r="W195">
        <v>0.1621621621621622</v>
      </c>
    </row>
    <row r="196" spans="1:23" x14ac:dyDescent="0.25">
      <c r="A196">
        <v>7</v>
      </c>
      <c r="B196">
        <v>15</v>
      </c>
      <c r="C196" t="s">
        <v>1020</v>
      </c>
      <c r="D196" t="s">
        <v>1021</v>
      </c>
      <c r="E196" t="s">
        <v>1022</v>
      </c>
      <c r="F196">
        <v>33.391005999999997</v>
      </c>
      <c r="G196">
        <v>-9.5366970000000002</v>
      </c>
      <c r="J196">
        <v>7</v>
      </c>
      <c r="K196">
        <v>15</v>
      </c>
      <c r="L196" t="s">
        <v>1020</v>
      </c>
      <c r="M196" t="s">
        <v>1021</v>
      </c>
      <c r="N196" t="s">
        <v>1022</v>
      </c>
      <c r="O196">
        <v>33.391005999999997</v>
      </c>
      <c r="P196">
        <v>-9.5366970000000002</v>
      </c>
      <c r="Q196" t="s">
        <v>991</v>
      </c>
      <c r="R196" t="s">
        <v>21</v>
      </c>
      <c r="S196" t="s">
        <v>19</v>
      </c>
      <c r="T196" t="s">
        <v>8</v>
      </c>
      <c r="U196">
        <v>2</v>
      </c>
      <c r="V196">
        <v>37</v>
      </c>
      <c r="W196">
        <v>0.1621621621621622</v>
      </c>
    </row>
    <row r="197" spans="1:23" x14ac:dyDescent="0.25">
      <c r="A197">
        <v>7</v>
      </c>
      <c r="B197">
        <v>16</v>
      </c>
      <c r="C197" t="s">
        <v>1023</v>
      </c>
      <c r="D197" t="s">
        <v>702</v>
      </c>
      <c r="E197" t="s">
        <v>990</v>
      </c>
      <c r="F197">
        <v>33.390971</v>
      </c>
      <c r="G197">
        <v>-9.5358990000000006</v>
      </c>
      <c r="J197">
        <v>7</v>
      </c>
      <c r="K197">
        <v>16</v>
      </c>
      <c r="L197" t="s">
        <v>1023</v>
      </c>
      <c r="M197" t="s">
        <v>702</v>
      </c>
      <c r="N197" t="s">
        <v>990</v>
      </c>
      <c r="O197">
        <v>33.390971</v>
      </c>
      <c r="P197">
        <v>-9.5358990000000006</v>
      </c>
      <c r="Q197" t="s">
        <v>991</v>
      </c>
      <c r="R197" t="s">
        <v>21</v>
      </c>
      <c r="S197" t="s">
        <v>19</v>
      </c>
      <c r="T197" t="s">
        <v>8</v>
      </c>
      <c r="U197">
        <v>2</v>
      </c>
      <c r="V197">
        <v>37</v>
      </c>
      <c r="W197">
        <v>0.1621621621621622</v>
      </c>
    </row>
    <row r="198" spans="1:23" x14ac:dyDescent="0.25">
      <c r="A198">
        <v>7</v>
      </c>
      <c r="B198">
        <v>17</v>
      </c>
      <c r="C198" t="s">
        <v>1024</v>
      </c>
      <c r="D198" t="s">
        <v>784</v>
      </c>
      <c r="E198" t="s">
        <v>1025</v>
      </c>
      <c r="F198">
        <v>33.351470999999997</v>
      </c>
      <c r="G198">
        <v>-9.5459879999999995</v>
      </c>
      <c r="J198">
        <v>7</v>
      </c>
      <c r="K198">
        <v>17</v>
      </c>
      <c r="L198" t="s">
        <v>1024</v>
      </c>
      <c r="M198" t="s">
        <v>784</v>
      </c>
      <c r="N198" t="s">
        <v>1025</v>
      </c>
      <c r="O198">
        <v>33.351470999999997</v>
      </c>
      <c r="P198">
        <v>-9.5459879999999995</v>
      </c>
      <c r="Q198" t="s">
        <v>991</v>
      </c>
      <c r="R198" t="s">
        <v>21</v>
      </c>
      <c r="S198" t="s">
        <v>19</v>
      </c>
      <c r="T198" t="s">
        <v>8</v>
      </c>
      <c r="U198">
        <v>2</v>
      </c>
      <c r="V198">
        <v>37</v>
      </c>
      <c r="W198">
        <v>0.1621621621621622</v>
      </c>
    </row>
    <row r="199" spans="1:23" x14ac:dyDescent="0.25">
      <c r="A199">
        <v>7</v>
      </c>
      <c r="B199">
        <v>18</v>
      </c>
      <c r="C199" t="s">
        <v>1026</v>
      </c>
      <c r="D199" t="s">
        <v>1027</v>
      </c>
      <c r="E199" t="s">
        <v>1028</v>
      </c>
      <c r="F199">
        <v>33.383119999999998</v>
      </c>
      <c r="G199">
        <v>-9.5414739999999991</v>
      </c>
      <c r="J199">
        <v>7</v>
      </c>
      <c r="K199">
        <v>18</v>
      </c>
      <c r="L199" t="s">
        <v>1026</v>
      </c>
      <c r="M199" t="s">
        <v>1027</v>
      </c>
      <c r="N199" t="s">
        <v>1028</v>
      </c>
      <c r="O199">
        <v>33.383119999999998</v>
      </c>
      <c r="P199">
        <v>-9.5414739999999991</v>
      </c>
      <c r="Q199" t="s">
        <v>991</v>
      </c>
      <c r="R199" t="s">
        <v>21</v>
      </c>
      <c r="S199" t="s">
        <v>19</v>
      </c>
      <c r="T199" t="s">
        <v>8</v>
      </c>
      <c r="U199">
        <v>2</v>
      </c>
      <c r="V199">
        <v>37</v>
      </c>
      <c r="W199">
        <v>0.1621621621621622</v>
      </c>
    </row>
    <row r="200" spans="1:23" x14ac:dyDescent="0.25">
      <c r="A200">
        <v>7</v>
      </c>
      <c r="B200">
        <v>19</v>
      </c>
      <c r="C200" t="s">
        <v>1029</v>
      </c>
      <c r="D200" t="s">
        <v>968</v>
      </c>
      <c r="E200" t="s">
        <v>1030</v>
      </c>
      <c r="F200">
        <v>33.388399999999997</v>
      </c>
      <c r="G200">
        <v>-9.5409520000000008</v>
      </c>
      <c r="J200">
        <v>7</v>
      </c>
      <c r="K200">
        <v>19</v>
      </c>
      <c r="L200" t="s">
        <v>1029</v>
      </c>
      <c r="M200" t="s">
        <v>968</v>
      </c>
      <c r="N200" t="s">
        <v>1030</v>
      </c>
      <c r="O200">
        <v>33.388399999999997</v>
      </c>
      <c r="P200">
        <v>-9.5409520000000008</v>
      </c>
      <c r="Q200" t="s">
        <v>991</v>
      </c>
      <c r="R200" t="s">
        <v>21</v>
      </c>
      <c r="S200" t="s">
        <v>19</v>
      </c>
      <c r="T200" t="s">
        <v>8</v>
      </c>
      <c r="U200">
        <v>2</v>
      </c>
      <c r="V200">
        <v>37</v>
      </c>
      <c r="W200">
        <v>0.1621621621621622</v>
      </c>
    </row>
    <row r="201" spans="1:23" x14ac:dyDescent="0.25">
      <c r="A201">
        <v>7</v>
      </c>
      <c r="B201">
        <v>20</v>
      </c>
      <c r="C201" t="s">
        <v>1031</v>
      </c>
      <c r="D201" t="s">
        <v>1032</v>
      </c>
      <c r="E201" t="s">
        <v>1030</v>
      </c>
      <c r="F201">
        <v>33.385002999999998</v>
      </c>
      <c r="G201">
        <v>-9.5423240000000007</v>
      </c>
      <c r="J201">
        <v>7</v>
      </c>
      <c r="K201">
        <v>20</v>
      </c>
      <c r="L201" t="s">
        <v>1031</v>
      </c>
      <c r="M201" t="s">
        <v>1032</v>
      </c>
      <c r="N201" t="s">
        <v>1030</v>
      </c>
      <c r="O201">
        <v>33.385002999999998</v>
      </c>
      <c r="P201">
        <v>-9.5423240000000007</v>
      </c>
      <c r="Q201" t="s">
        <v>991</v>
      </c>
      <c r="R201" t="s">
        <v>21</v>
      </c>
      <c r="S201" t="s">
        <v>19</v>
      </c>
      <c r="T201" t="s">
        <v>8</v>
      </c>
      <c r="U201">
        <v>2</v>
      </c>
      <c r="V201">
        <v>37</v>
      </c>
      <c r="W201">
        <v>0.1621621621621622</v>
      </c>
    </row>
    <row r="202" spans="1:23" x14ac:dyDescent="0.25">
      <c r="A202">
        <v>7</v>
      </c>
      <c r="B202">
        <v>21</v>
      </c>
      <c r="C202" t="s">
        <v>1033</v>
      </c>
      <c r="D202" t="s">
        <v>810</v>
      </c>
      <c r="E202" t="s">
        <v>1005</v>
      </c>
      <c r="F202">
        <v>33.382841999999997</v>
      </c>
      <c r="G202">
        <v>-9.5394830000000006</v>
      </c>
      <c r="J202">
        <v>7</v>
      </c>
      <c r="K202">
        <v>21</v>
      </c>
      <c r="L202" t="s">
        <v>1033</v>
      </c>
      <c r="M202" t="s">
        <v>810</v>
      </c>
      <c r="N202" t="s">
        <v>1005</v>
      </c>
      <c r="O202">
        <v>33.382841999999997</v>
      </c>
      <c r="P202">
        <v>-9.5394830000000006</v>
      </c>
      <c r="Q202" t="s">
        <v>991</v>
      </c>
      <c r="R202" t="s">
        <v>21</v>
      </c>
      <c r="S202" t="s">
        <v>19</v>
      </c>
      <c r="T202" t="s">
        <v>8</v>
      </c>
      <c r="U202">
        <v>2</v>
      </c>
      <c r="V202">
        <v>37</v>
      </c>
      <c r="W202">
        <v>0.1621621621621622</v>
      </c>
    </row>
    <row r="203" spans="1:23" x14ac:dyDescent="0.25">
      <c r="A203">
        <v>7</v>
      </c>
      <c r="B203">
        <v>22</v>
      </c>
      <c r="C203" t="s">
        <v>1034</v>
      </c>
      <c r="D203" t="s">
        <v>677</v>
      </c>
      <c r="E203" t="s">
        <v>1010</v>
      </c>
      <c r="F203">
        <v>33.351391999999997</v>
      </c>
      <c r="G203">
        <v>-9.5538170000000004</v>
      </c>
      <c r="J203">
        <v>7</v>
      </c>
      <c r="K203">
        <v>22</v>
      </c>
      <c r="L203" t="s">
        <v>1034</v>
      </c>
      <c r="M203" t="s">
        <v>677</v>
      </c>
      <c r="N203" t="s">
        <v>1010</v>
      </c>
      <c r="O203">
        <v>33.351391999999997</v>
      </c>
      <c r="P203">
        <v>-9.5538170000000004</v>
      </c>
      <c r="Q203" t="s">
        <v>991</v>
      </c>
      <c r="R203" t="s">
        <v>21</v>
      </c>
      <c r="S203" t="s">
        <v>19</v>
      </c>
      <c r="T203" t="s">
        <v>8</v>
      </c>
      <c r="U203">
        <v>2</v>
      </c>
      <c r="V203">
        <v>37</v>
      </c>
      <c r="W203">
        <v>0.1621621621621622</v>
      </c>
    </row>
    <row r="204" spans="1:23" x14ac:dyDescent="0.25">
      <c r="A204">
        <v>7</v>
      </c>
      <c r="B204">
        <v>23</v>
      </c>
      <c r="C204" t="s">
        <v>1035</v>
      </c>
      <c r="D204" t="s">
        <v>717</v>
      </c>
      <c r="E204" t="s">
        <v>1036</v>
      </c>
      <c r="F204">
        <v>33.353561999999997</v>
      </c>
      <c r="G204">
        <v>-9.5487850000000005</v>
      </c>
      <c r="J204">
        <v>7</v>
      </c>
      <c r="K204">
        <v>23</v>
      </c>
      <c r="L204" t="s">
        <v>1035</v>
      </c>
      <c r="M204" t="s">
        <v>717</v>
      </c>
      <c r="N204" t="s">
        <v>1036</v>
      </c>
      <c r="O204">
        <v>33.353561999999997</v>
      </c>
      <c r="P204">
        <v>-9.5487850000000005</v>
      </c>
      <c r="Q204" t="s">
        <v>991</v>
      </c>
      <c r="R204" t="s">
        <v>21</v>
      </c>
      <c r="S204" t="s">
        <v>19</v>
      </c>
      <c r="T204" t="s">
        <v>8</v>
      </c>
      <c r="U204">
        <v>2</v>
      </c>
      <c r="V204">
        <v>37</v>
      </c>
      <c r="W204">
        <v>0.1621621621621622</v>
      </c>
    </row>
    <row r="205" spans="1:23" x14ac:dyDescent="0.25">
      <c r="A205">
        <v>7</v>
      </c>
      <c r="B205">
        <v>24</v>
      </c>
      <c r="C205" t="s">
        <v>1037</v>
      </c>
      <c r="D205" t="s">
        <v>838</v>
      </c>
      <c r="E205" t="s">
        <v>709</v>
      </c>
      <c r="F205">
        <v>33.351815999999999</v>
      </c>
      <c r="G205">
        <v>-9.5440199999999997</v>
      </c>
      <c r="J205">
        <v>7</v>
      </c>
      <c r="K205">
        <v>24</v>
      </c>
      <c r="L205" t="s">
        <v>1037</v>
      </c>
      <c r="M205" t="s">
        <v>838</v>
      </c>
      <c r="N205" t="s">
        <v>709</v>
      </c>
      <c r="O205">
        <v>33.351815999999999</v>
      </c>
      <c r="P205">
        <v>-9.5440199999999997</v>
      </c>
      <c r="Q205" t="s">
        <v>991</v>
      </c>
      <c r="R205" t="s">
        <v>21</v>
      </c>
      <c r="S205" t="s">
        <v>19</v>
      </c>
      <c r="T205" t="s">
        <v>8</v>
      </c>
      <c r="U205">
        <v>2</v>
      </c>
      <c r="V205">
        <v>37</v>
      </c>
      <c r="W205">
        <v>0.1621621621621622</v>
      </c>
    </row>
    <row r="206" spans="1:23" x14ac:dyDescent="0.25">
      <c r="A206">
        <v>7</v>
      </c>
      <c r="B206">
        <v>25</v>
      </c>
      <c r="C206" t="s">
        <v>1038</v>
      </c>
      <c r="D206" t="s">
        <v>1039</v>
      </c>
      <c r="E206" t="s">
        <v>1040</v>
      </c>
      <c r="F206">
        <v>33.358254000000002</v>
      </c>
      <c r="G206">
        <v>-9.5466669999999993</v>
      </c>
      <c r="J206">
        <v>7</v>
      </c>
      <c r="K206">
        <v>25</v>
      </c>
      <c r="L206" t="s">
        <v>1038</v>
      </c>
      <c r="M206" t="s">
        <v>1039</v>
      </c>
      <c r="N206" t="s">
        <v>1040</v>
      </c>
      <c r="O206">
        <v>33.358254000000002</v>
      </c>
      <c r="P206">
        <v>-9.5466669999999993</v>
      </c>
      <c r="Q206" t="s">
        <v>991</v>
      </c>
      <c r="R206" t="s">
        <v>21</v>
      </c>
      <c r="S206" t="s">
        <v>19</v>
      </c>
      <c r="T206" t="s">
        <v>8</v>
      </c>
      <c r="U206">
        <v>2</v>
      </c>
      <c r="V206">
        <v>37</v>
      </c>
      <c r="W206">
        <v>0.1621621621621622</v>
      </c>
    </row>
    <row r="207" spans="1:23" x14ac:dyDescent="0.25">
      <c r="A207">
        <v>7</v>
      </c>
      <c r="B207">
        <v>26</v>
      </c>
      <c r="C207" t="s">
        <v>1041</v>
      </c>
      <c r="D207" t="s">
        <v>1042</v>
      </c>
      <c r="E207" t="s">
        <v>1043</v>
      </c>
      <c r="F207">
        <v>33.405397999999998</v>
      </c>
      <c r="G207">
        <v>-9.5533529999999995</v>
      </c>
      <c r="J207">
        <v>7</v>
      </c>
      <c r="K207">
        <v>26</v>
      </c>
      <c r="L207" t="s">
        <v>1041</v>
      </c>
      <c r="M207" t="s">
        <v>1042</v>
      </c>
      <c r="N207" t="s">
        <v>1043</v>
      </c>
      <c r="O207">
        <v>33.405397999999998</v>
      </c>
      <c r="P207">
        <v>-9.5533529999999995</v>
      </c>
      <c r="Q207" t="s">
        <v>991</v>
      </c>
      <c r="R207" t="s">
        <v>21</v>
      </c>
      <c r="S207" t="s">
        <v>19</v>
      </c>
      <c r="T207" t="s">
        <v>8</v>
      </c>
      <c r="U207">
        <v>2</v>
      </c>
      <c r="V207">
        <v>37</v>
      </c>
      <c r="W207">
        <v>0.1621621621621622</v>
      </c>
    </row>
    <row r="208" spans="1:23" x14ac:dyDescent="0.25">
      <c r="A208">
        <v>7</v>
      </c>
      <c r="B208">
        <v>27</v>
      </c>
      <c r="C208" t="s">
        <v>1044</v>
      </c>
      <c r="D208" t="s">
        <v>1045</v>
      </c>
      <c r="E208" t="s">
        <v>1040</v>
      </c>
      <c r="F208">
        <v>33.359071</v>
      </c>
      <c r="G208">
        <v>-9.5483849999999997</v>
      </c>
      <c r="J208">
        <v>7</v>
      </c>
      <c r="K208">
        <v>27</v>
      </c>
      <c r="L208" t="s">
        <v>1044</v>
      </c>
      <c r="M208" t="s">
        <v>1045</v>
      </c>
      <c r="N208" t="s">
        <v>1040</v>
      </c>
      <c r="O208">
        <v>33.359071</v>
      </c>
      <c r="P208">
        <v>-9.5483849999999997</v>
      </c>
      <c r="Q208" t="s">
        <v>991</v>
      </c>
      <c r="R208" t="s">
        <v>21</v>
      </c>
      <c r="S208" t="s">
        <v>19</v>
      </c>
      <c r="T208" t="s">
        <v>8</v>
      </c>
      <c r="U208">
        <v>2</v>
      </c>
      <c r="V208">
        <v>37</v>
      </c>
      <c r="W208">
        <v>0.1621621621621622</v>
      </c>
    </row>
    <row r="209" spans="1:23" x14ac:dyDescent="0.25">
      <c r="A209">
        <v>7</v>
      </c>
      <c r="B209">
        <v>28</v>
      </c>
      <c r="C209" t="s">
        <v>1046</v>
      </c>
      <c r="D209" t="s">
        <v>1047</v>
      </c>
      <c r="E209" t="s">
        <v>1048</v>
      </c>
      <c r="F209">
        <v>33.377786</v>
      </c>
      <c r="G209">
        <v>-9.5380350000000007</v>
      </c>
      <c r="J209">
        <v>7</v>
      </c>
      <c r="K209">
        <v>28</v>
      </c>
      <c r="L209" t="s">
        <v>1046</v>
      </c>
      <c r="M209" t="s">
        <v>1047</v>
      </c>
      <c r="N209" t="s">
        <v>1048</v>
      </c>
      <c r="O209">
        <v>33.377786</v>
      </c>
      <c r="P209">
        <v>-9.5380350000000007</v>
      </c>
      <c r="Q209" t="s">
        <v>991</v>
      </c>
      <c r="R209" t="s">
        <v>21</v>
      </c>
      <c r="S209" t="s">
        <v>19</v>
      </c>
      <c r="T209" t="s">
        <v>8</v>
      </c>
      <c r="U209">
        <v>2</v>
      </c>
      <c r="V209">
        <v>37</v>
      </c>
      <c r="W209">
        <v>0.1621621621621622</v>
      </c>
    </row>
    <row r="210" spans="1:23" x14ac:dyDescent="0.25">
      <c r="A210">
        <v>7</v>
      </c>
      <c r="B210">
        <v>29</v>
      </c>
      <c r="C210" t="s">
        <v>1049</v>
      </c>
      <c r="D210" t="s">
        <v>621</v>
      </c>
      <c r="E210" t="s">
        <v>1050</v>
      </c>
      <c r="F210">
        <v>33.373873000000003</v>
      </c>
      <c r="G210">
        <v>-9.5384919999999997</v>
      </c>
      <c r="J210">
        <v>7</v>
      </c>
      <c r="K210">
        <v>29</v>
      </c>
      <c r="L210" t="s">
        <v>1049</v>
      </c>
      <c r="M210" t="s">
        <v>621</v>
      </c>
      <c r="N210" t="s">
        <v>1050</v>
      </c>
      <c r="O210">
        <v>33.373873000000003</v>
      </c>
      <c r="P210">
        <v>-9.5384919999999997</v>
      </c>
      <c r="Q210" t="s">
        <v>991</v>
      </c>
      <c r="R210" t="s">
        <v>21</v>
      </c>
      <c r="S210" t="s">
        <v>19</v>
      </c>
      <c r="T210" t="s">
        <v>8</v>
      </c>
      <c r="U210">
        <v>2</v>
      </c>
      <c r="V210">
        <v>37</v>
      </c>
      <c r="W210">
        <v>0.1621621621621622</v>
      </c>
    </row>
    <row r="211" spans="1:23" x14ac:dyDescent="0.25">
      <c r="A211">
        <v>7</v>
      </c>
      <c r="B211">
        <v>30</v>
      </c>
      <c r="C211" t="s">
        <v>1051</v>
      </c>
      <c r="D211" t="s">
        <v>1052</v>
      </c>
      <c r="E211" t="s">
        <v>1053</v>
      </c>
      <c r="F211">
        <v>33.376463999999999</v>
      </c>
      <c r="G211">
        <v>-9.5384539999999998</v>
      </c>
      <c r="J211">
        <v>7</v>
      </c>
      <c r="K211">
        <v>30</v>
      </c>
      <c r="L211" t="s">
        <v>1051</v>
      </c>
      <c r="M211" t="s">
        <v>1052</v>
      </c>
      <c r="N211" t="s">
        <v>1053</v>
      </c>
      <c r="O211">
        <v>33.376463999999999</v>
      </c>
      <c r="P211">
        <v>-9.5384539999999998</v>
      </c>
      <c r="Q211" t="s">
        <v>991</v>
      </c>
      <c r="R211" t="s">
        <v>21</v>
      </c>
      <c r="S211" t="s">
        <v>19</v>
      </c>
      <c r="T211" t="s">
        <v>8</v>
      </c>
      <c r="U211">
        <v>2</v>
      </c>
      <c r="V211">
        <v>37</v>
      </c>
      <c r="W211">
        <v>0.1621621621621622</v>
      </c>
    </row>
    <row r="212" spans="1:23" x14ac:dyDescent="0.25">
      <c r="A212">
        <v>8</v>
      </c>
      <c r="B212">
        <v>1</v>
      </c>
      <c r="C212" t="s">
        <v>1054</v>
      </c>
      <c r="D212" t="s">
        <v>736</v>
      </c>
      <c r="E212" t="s">
        <v>1055</v>
      </c>
      <c r="F212">
        <v>33.444093000000002</v>
      </c>
      <c r="G212">
        <v>-9.694134</v>
      </c>
      <c r="J212">
        <v>8</v>
      </c>
      <c r="K212">
        <v>1</v>
      </c>
      <c r="L212" t="s">
        <v>1054</v>
      </c>
      <c r="M212" t="s">
        <v>736</v>
      </c>
      <c r="N212" t="s">
        <v>1055</v>
      </c>
      <c r="O212">
        <v>33.444093000000002</v>
      </c>
      <c r="P212">
        <v>-9.694134</v>
      </c>
      <c r="Q212" t="s">
        <v>1056</v>
      </c>
      <c r="R212" t="s">
        <v>21</v>
      </c>
      <c r="S212" t="s">
        <v>19</v>
      </c>
      <c r="T212" t="s">
        <v>8</v>
      </c>
      <c r="U212">
        <v>3</v>
      </c>
      <c r="V212">
        <v>16</v>
      </c>
      <c r="W212">
        <v>0.3</v>
      </c>
    </row>
    <row r="213" spans="1:23" x14ac:dyDescent="0.25">
      <c r="A213">
        <v>8</v>
      </c>
      <c r="B213">
        <v>2</v>
      </c>
      <c r="C213" t="s">
        <v>1057</v>
      </c>
      <c r="D213" t="s">
        <v>1058</v>
      </c>
      <c r="E213" t="s">
        <v>1059</v>
      </c>
      <c r="F213">
        <v>33.458320999999998</v>
      </c>
      <c r="G213">
        <v>-9.7060709999999997</v>
      </c>
      <c r="J213">
        <v>8</v>
      </c>
      <c r="K213">
        <v>2</v>
      </c>
      <c r="L213" t="s">
        <v>1057</v>
      </c>
      <c r="M213" t="s">
        <v>1058</v>
      </c>
      <c r="N213" t="s">
        <v>1059</v>
      </c>
      <c r="O213">
        <v>33.458320999999998</v>
      </c>
      <c r="P213">
        <v>-9.7060709999999997</v>
      </c>
      <c r="Q213" t="s">
        <v>1056</v>
      </c>
      <c r="R213" t="s">
        <v>21</v>
      </c>
      <c r="S213" t="s">
        <v>19</v>
      </c>
      <c r="T213" t="s">
        <v>8</v>
      </c>
      <c r="U213">
        <v>3</v>
      </c>
      <c r="V213">
        <v>16</v>
      </c>
      <c r="W213">
        <v>0.3</v>
      </c>
    </row>
    <row r="214" spans="1:23" x14ac:dyDescent="0.25">
      <c r="A214">
        <v>8</v>
      </c>
      <c r="B214">
        <v>3</v>
      </c>
      <c r="C214" t="s">
        <v>1060</v>
      </c>
      <c r="D214" t="s">
        <v>1012</v>
      </c>
      <c r="E214" t="s">
        <v>1061</v>
      </c>
      <c r="F214">
        <v>33.465746000000003</v>
      </c>
      <c r="G214">
        <v>-9.7185509999999997</v>
      </c>
      <c r="J214">
        <v>8</v>
      </c>
      <c r="K214">
        <v>3</v>
      </c>
      <c r="L214" t="s">
        <v>1060</v>
      </c>
      <c r="M214" t="s">
        <v>1012</v>
      </c>
      <c r="N214" t="s">
        <v>1061</v>
      </c>
      <c r="O214">
        <v>33.465746000000003</v>
      </c>
      <c r="P214">
        <v>-9.7185509999999997</v>
      </c>
      <c r="Q214" t="s">
        <v>1056</v>
      </c>
      <c r="R214" t="s">
        <v>21</v>
      </c>
      <c r="S214" t="s">
        <v>19</v>
      </c>
      <c r="T214" t="s">
        <v>8</v>
      </c>
      <c r="U214">
        <v>3</v>
      </c>
      <c r="V214">
        <v>16</v>
      </c>
      <c r="W214">
        <v>0.3</v>
      </c>
    </row>
    <row r="215" spans="1:23" x14ac:dyDescent="0.25">
      <c r="A215">
        <v>8</v>
      </c>
      <c r="B215">
        <v>4</v>
      </c>
      <c r="C215" t="s">
        <v>1062</v>
      </c>
      <c r="D215" t="s">
        <v>1063</v>
      </c>
      <c r="E215" t="s">
        <v>1064</v>
      </c>
      <c r="F215">
        <v>33.433768999999998</v>
      </c>
      <c r="G215">
        <v>-9.6960709999999999</v>
      </c>
      <c r="J215">
        <v>8</v>
      </c>
      <c r="K215">
        <v>4</v>
      </c>
      <c r="L215" t="s">
        <v>1062</v>
      </c>
      <c r="M215" t="s">
        <v>1063</v>
      </c>
      <c r="N215" t="s">
        <v>1064</v>
      </c>
      <c r="O215">
        <v>33.433768999999998</v>
      </c>
      <c r="P215">
        <v>-9.6960709999999999</v>
      </c>
      <c r="Q215" t="s">
        <v>1056</v>
      </c>
      <c r="R215" t="s">
        <v>21</v>
      </c>
      <c r="S215" t="s">
        <v>19</v>
      </c>
      <c r="T215" t="s">
        <v>8</v>
      </c>
      <c r="U215">
        <v>3</v>
      </c>
      <c r="V215">
        <v>16</v>
      </c>
      <c r="W215">
        <v>0.3</v>
      </c>
    </row>
    <row r="216" spans="1:23" x14ac:dyDescent="0.25">
      <c r="A216">
        <v>8</v>
      </c>
      <c r="B216">
        <v>5</v>
      </c>
      <c r="C216" t="s">
        <v>1065</v>
      </c>
      <c r="D216" t="s">
        <v>1066</v>
      </c>
      <c r="E216" t="s">
        <v>1061</v>
      </c>
      <c r="F216">
        <v>33.465547999999998</v>
      </c>
      <c r="G216">
        <v>-9.7163810000000002</v>
      </c>
      <c r="J216">
        <v>8</v>
      </c>
      <c r="K216">
        <v>5</v>
      </c>
      <c r="L216" t="s">
        <v>1065</v>
      </c>
      <c r="M216" t="s">
        <v>1066</v>
      </c>
      <c r="N216" t="s">
        <v>1061</v>
      </c>
      <c r="O216">
        <v>33.465547999999998</v>
      </c>
      <c r="P216">
        <v>-9.7163810000000002</v>
      </c>
      <c r="Q216" t="s">
        <v>1056</v>
      </c>
      <c r="R216" t="s">
        <v>21</v>
      </c>
      <c r="S216" t="s">
        <v>19</v>
      </c>
      <c r="T216" t="s">
        <v>8</v>
      </c>
      <c r="U216">
        <v>3</v>
      </c>
      <c r="V216">
        <v>16</v>
      </c>
      <c r="W216">
        <v>0.3</v>
      </c>
    </row>
    <row r="217" spans="1:23" x14ac:dyDescent="0.25">
      <c r="A217">
        <v>8</v>
      </c>
      <c r="B217">
        <v>6</v>
      </c>
      <c r="C217" t="s">
        <v>1067</v>
      </c>
      <c r="D217" t="s">
        <v>699</v>
      </c>
      <c r="E217" t="s">
        <v>1068</v>
      </c>
      <c r="F217">
        <v>33.444113999999999</v>
      </c>
      <c r="G217">
        <v>-9.6941299999999995</v>
      </c>
      <c r="J217">
        <v>8</v>
      </c>
      <c r="K217">
        <v>6</v>
      </c>
      <c r="L217" t="s">
        <v>1067</v>
      </c>
      <c r="M217" t="s">
        <v>699</v>
      </c>
      <c r="N217" t="s">
        <v>1068</v>
      </c>
      <c r="O217">
        <v>33.444113999999999</v>
      </c>
      <c r="P217">
        <v>-9.6941299999999995</v>
      </c>
      <c r="Q217" t="s">
        <v>1056</v>
      </c>
      <c r="R217" t="s">
        <v>21</v>
      </c>
      <c r="S217" t="s">
        <v>19</v>
      </c>
      <c r="T217" t="s">
        <v>8</v>
      </c>
      <c r="U217">
        <v>3</v>
      </c>
      <c r="V217">
        <v>16</v>
      </c>
      <c r="W217">
        <v>0.3</v>
      </c>
    </row>
    <row r="218" spans="1:23" x14ac:dyDescent="0.25">
      <c r="A218">
        <v>8</v>
      </c>
      <c r="B218">
        <v>7</v>
      </c>
      <c r="C218" t="s">
        <v>1069</v>
      </c>
      <c r="D218" t="s">
        <v>624</v>
      </c>
      <c r="E218" t="s">
        <v>1055</v>
      </c>
      <c r="F218">
        <v>33.448560000000001</v>
      </c>
      <c r="G218">
        <v>-9.7006340000000009</v>
      </c>
      <c r="J218">
        <v>8</v>
      </c>
      <c r="K218">
        <v>7</v>
      </c>
      <c r="L218" t="s">
        <v>1069</v>
      </c>
      <c r="M218" t="s">
        <v>624</v>
      </c>
      <c r="N218" t="s">
        <v>1055</v>
      </c>
      <c r="O218">
        <v>33.448560000000001</v>
      </c>
      <c r="P218">
        <v>-9.7006340000000009</v>
      </c>
      <c r="Q218" t="s">
        <v>1056</v>
      </c>
      <c r="R218" t="s">
        <v>21</v>
      </c>
      <c r="S218" t="s">
        <v>19</v>
      </c>
      <c r="T218" t="s">
        <v>8</v>
      </c>
      <c r="U218">
        <v>3</v>
      </c>
      <c r="V218">
        <v>16</v>
      </c>
      <c r="W218">
        <v>0.3</v>
      </c>
    </row>
    <row r="219" spans="1:23" x14ac:dyDescent="0.25">
      <c r="A219">
        <v>8</v>
      </c>
      <c r="B219">
        <v>8</v>
      </c>
      <c r="C219" t="s">
        <v>1070</v>
      </c>
      <c r="D219" t="s">
        <v>740</v>
      </c>
      <c r="E219" t="s">
        <v>1055</v>
      </c>
      <c r="F219">
        <v>33.448462999999997</v>
      </c>
      <c r="G219">
        <v>-9.7006230000000002</v>
      </c>
      <c r="J219">
        <v>8</v>
      </c>
      <c r="K219">
        <v>8</v>
      </c>
      <c r="L219" t="s">
        <v>1070</v>
      </c>
      <c r="M219" t="s">
        <v>740</v>
      </c>
      <c r="N219" t="s">
        <v>1055</v>
      </c>
      <c r="O219">
        <v>33.448462999999997</v>
      </c>
      <c r="P219">
        <v>-9.7006230000000002</v>
      </c>
      <c r="Q219" t="s">
        <v>1056</v>
      </c>
      <c r="R219" t="s">
        <v>21</v>
      </c>
      <c r="S219" t="s">
        <v>19</v>
      </c>
      <c r="T219" t="s">
        <v>8</v>
      </c>
      <c r="U219">
        <v>3</v>
      </c>
      <c r="V219">
        <v>16</v>
      </c>
      <c r="W219">
        <v>0.3</v>
      </c>
    </row>
    <row r="220" spans="1:23" x14ac:dyDescent="0.25">
      <c r="A220">
        <v>8</v>
      </c>
      <c r="B220">
        <v>9</v>
      </c>
      <c r="C220" t="s">
        <v>1071</v>
      </c>
      <c r="D220" t="s">
        <v>711</v>
      </c>
      <c r="E220" t="s">
        <v>1072</v>
      </c>
      <c r="F220">
        <v>33.457802000000001</v>
      </c>
      <c r="G220">
        <v>-9.7038170000000008</v>
      </c>
      <c r="J220">
        <v>8</v>
      </c>
      <c r="K220">
        <v>9</v>
      </c>
      <c r="L220" t="s">
        <v>1071</v>
      </c>
      <c r="M220" t="s">
        <v>711</v>
      </c>
      <c r="N220" t="s">
        <v>1072</v>
      </c>
      <c r="O220">
        <v>33.457802000000001</v>
      </c>
      <c r="P220">
        <v>-9.7038170000000008</v>
      </c>
      <c r="Q220" t="s">
        <v>1056</v>
      </c>
      <c r="R220" t="s">
        <v>21</v>
      </c>
      <c r="S220" t="s">
        <v>19</v>
      </c>
      <c r="T220" t="s">
        <v>8</v>
      </c>
      <c r="U220">
        <v>3</v>
      </c>
      <c r="V220">
        <v>16</v>
      </c>
      <c r="W220">
        <v>0.3</v>
      </c>
    </row>
    <row r="221" spans="1:23" x14ac:dyDescent="0.25">
      <c r="A221">
        <v>8</v>
      </c>
      <c r="B221">
        <v>10</v>
      </c>
      <c r="C221" t="s">
        <v>1073</v>
      </c>
      <c r="D221" t="s">
        <v>747</v>
      </c>
      <c r="E221" t="s">
        <v>1064</v>
      </c>
      <c r="F221">
        <v>33.433464000000001</v>
      </c>
      <c r="G221">
        <v>-9.695411</v>
      </c>
      <c r="J221">
        <v>8</v>
      </c>
      <c r="K221">
        <v>10</v>
      </c>
      <c r="L221" t="s">
        <v>1073</v>
      </c>
      <c r="M221" t="s">
        <v>747</v>
      </c>
      <c r="N221" t="s">
        <v>1064</v>
      </c>
      <c r="O221">
        <v>33.433464000000001</v>
      </c>
      <c r="P221">
        <v>-9.695411</v>
      </c>
      <c r="Q221" t="s">
        <v>1056</v>
      </c>
      <c r="R221" t="s">
        <v>21</v>
      </c>
      <c r="S221" t="s">
        <v>19</v>
      </c>
      <c r="T221" t="s">
        <v>8</v>
      </c>
      <c r="U221">
        <v>3</v>
      </c>
      <c r="V221">
        <v>16</v>
      </c>
      <c r="W221">
        <v>0.3</v>
      </c>
    </row>
    <row r="222" spans="1:23" x14ac:dyDescent="0.25">
      <c r="A222">
        <v>8</v>
      </c>
      <c r="B222">
        <v>11</v>
      </c>
      <c r="C222" t="s">
        <v>1074</v>
      </c>
      <c r="D222" t="s">
        <v>993</v>
      </c>
      <c r="E222" t="s">
        <v>1072</v>
      </c>
      <c r="F222">
        <v>33.457591000000001</v>
      </c>
      <c r="G222">
        <v>-9.7061139999999995</v>
      </c>
      <c r="J222">
        <v>8</v>
      </c>
      <c r="K222">
        <v>11</v>
      </c>
      <c r="L222" t="s">
        <v>1074</v>
      </c>
      <c r="M222" t="s">
        <v>993</v>
      </c>
      <c r="N222" t="s">
        <v>1072</v>
      </c>
      <c r="O222">
        <v>33.457591000000001</v>
      </c>
      <c r="P222">
        <v>-9.7061139999999995</v>
      </c>
      <c r="Q222" t="s">
        <v>1056</v>
      </c>
      <c r="R222" t="s">
        <v>21</v>
      </c>
      <c r="S222" t="s">
        <v>19</v>
      </c>
      <c r="T222" t="s">
        <v>8</v>
      </c>
      <c r="U222">
        <v>3</v>
      </c>
      <c r="V222">
        <v>16</v>
      </c>
      <c r="W222">
        <v>0.3</v>
      </c>
    </row>
    <row r="223" spans="1:23" x14ac:dyDescent="0.25">
      <c r="A223">
        <v>8</v>
      </c>
      <c r="B223">
        <v>12</v>
      </c>
      <c r="C223" t="s">
        <v>1075</v>
      </c>
      <c r="D223" t="s">
        <v>787</v>
      </c>
      <c r="E223" t="s">
        <v>1068</v>
      </c>
      <c r="F223">
        <v>33.442881</v>
      </c>
      <c r="G223">
        <v>-9.6943339999999996</v>
      </c>
      <c r="J223">
        <v>8</v>
      </c>
      <c r="K223">
        <v>12</v>
      </c>
      <c r="L223" t="s">
        <v>1075</v>
      </c>
      <c r="M223" t="s">
        <v>787</v>
      </c>
      <c r="N223" t="s">
        <v>1068</v>
      </c>
      <c r="O223">
        <v>33.442881</v>
      </c>
      <c r="P223">
        <v>-9.6943339999999996</v>
      </c>
      <c r="Q223" t="s">
        <v>1056</v>
      </c>
      <c r="R223" t="s">
        <v>21</v>
      </c>
      <c r="S223" t="s">
        <v>19</v>
      </c>
      <c r="T223" t="s">
        <v>8</v>
      </c>
      <c r="U223">
        <v>3</v>
      </c>
      <c r="V223">
        <v>16</v>
      </c>
      <c r="W223">
        <v>0.3</v>
      </c>
    </row>
    <row r="224" spans="1:23" x14ac:dyDescent="0.25">
      <c r="A224">
        <v>8</v>
      </c>
      <c r="B224">
        <v>13</v>
      </c>
      <c r="C224" t="s">
        <v>1076</v>
      </c>
      <c r="D224" t="s">
        <v>572</v>
      </c>
      <c r="E224" t="s">
        <v>1068</v>
      </c>
      <c r="F224">
        <v>33.444046999999998</v>
      </c>
      <c r="G224">
        <v>-9.6941229999999994</v>
      </c>
      <c r="J224">
        <v>8</v>
      </c>
      <c r="K224">
        <v>13</v>
      </c>
      <c r="L224" t="s">
        <v>1076</v>
      </c>
      <c r="M224" t="s">
        <v>572</v>
      </c>
      <c r="N224" t="s">
        <v>1068</v>
      </c>
      <c r="O224">
        <v>33.444046999999998</v>
      </c>
      <c r="P224">
        <v>-9.6941229999999994</v>
      </c>
      <c r="Q224" t="s">
        <v>1056</v>
      </c>
      <c r="R224" t="s">
        <v>21</v>
      </c>
      <c r="S224" t="s">
        <v>19</v>
      </c>
      <c r="T224" t="s">
        <v>8</v>
      </c>
      <c r="U224">
        <v>3</v>
      </c>
      <c r="V224">
        <v>16</v>
      </c>
      <c r="W224">
        <v>0.3</v>
      </c>
    </row>
    <row r="225" spans="1:23" x14ac:dyDescent="0.25">
      <c r="A225">
        <v>8</v>
      </c>
      <c r="B225">
        <v>14</v>
      </c>
      <c r="C225" t="s">
        <v>1077</v>
      </c>
      <c r="D225" t="s">
        <v>1078</v>
      </c>
      <c r="E225" t="s">
        <v>1059</v>
      </c>
      <c r="F225">
        <v>33.445675999999999</v>
      </c>
      <c r="G225">
        <v>-9.7012319999999992</v>
      </c>
      <c r="J225">
        <v>8</v>
      </c>
      <c r="K225">
        <v>14</v>
      </c>
      <c r="L225" t="s">
        <v>1077</v>
      </c>
      <c r="M225" t="s">
        <v>1078</v>
      </c>
      <c r="N225" t="s">
        <v>1059</v>
      </c>
      <c r="O225">
        <v>33.445675999999999</v>
      </c>
      <c r="P225">
        <v>-9.7012319999999992</v>
      </c>
      <c r="Q225" t="s">
        <v>1056</v>
      </c>
      <c r="R225" t="s">
        <v>21</v>
      </c>
      <c r="S225" t="s">
        <v>19</v>
      </c>
      <c r="T225" t="s">
        <v>8</v>
      </c>
      <c r="U225">
        <v>3</v>
      </c>
      <c r="V225">
        <v>16</v>
      </c>
      <c r="W225">
        <v>0.3</v>
      </c>
    </row>
    <row r="226" spans="1:23" x14ac:dyDescent="0.25">
      <c r="A226">
        <v>8</v>
      </c>
      <c r="B226">
        <v>15</v>
      </c>
      <c r="C226" t="s">
        <v>1079</v>
      </c>
      <c r="D226" t="s">
        <v>575</v>
      </c>
      <c r="E226" t="s">
        <v>1055</v>
      </c>
      <c r="F226">
        <v>33.445894000000003</v>
      </c>
      <c r="G226">
        <v>-9.6964699999999997</v>
      </c>
      <c r="J226">
        <v>8</v>
      </c>
      <c r="K226">
        <v>15</v>
      </c>
      <c r="L226" t="s">
        <v>1079</v>
      </c>
      <c r="M226" t="s">
        <v>575</v>
      </c>
      <c r="N226" t="s">
        <v>1055</v>
      </c>
      <c r="O226">
        <v>33.445894000000003</v>
      </c>
      <c r="P226">
        <v>-9.6964699999999997</v>
      </c>
      <c r="Q226" t="s">
        <v>1056</v>
      </c>
      <c r="R226" t="s">
        <v>21</v>
      </c>
      <c r="S226" t="s">
        <v>19</v>
      </c>
      <c r="T226" t="s">
        <v>8</v>
      </c>
      <c r="U226">
        <v>3</v>
      </c>
      <c r="V226">
        <v>16</v>
      </c>
      <c r="W226">
        <v>0.3</v>
      </c>
    </row>
    <row r="227" spans="1:23" x14ac:dyDescent="0.25">
      <c r="A227">
        <v>8</v>
      </c>
      <c r="B227">
        <v>16</v>
      </c>
      <c r="C227" t="s">
        <v>1080</v>
      </c>
      <c r="D227" t="s">
        <v>886</v>
      </c>
      <c r="E227" t="s">
        <v>1059</v>
      </c>
      <c r="F227">
        <v>33.435606999999997</v>
      </c>
      <c r="G227">
        <v>-9.6972079999999998</v>
      </c>
      <c r="J227">
        <v>8</v>
      </c>
      <c r="K227">
        <v>16</v>
      </c>
      <c r="L227" t="s">
        <v>1080</v>
      </c>
      <c r="M227" t="s">
        <v>886</v>
      </c>
      <c r="N227" t="s">
        <v>1059</v>
      </c>
      <c r="O227">
        <v>33.435606999999997</v>
      </c>
      <c r="P227">
        <v>-9.6972079999999998</v>
      </c>
      <c r="Q227" t="s">
        <v>1056</v>
      </c>
      <c r="R227" t="s">
        <v>21</v>
      </c>
      <c r="S227" t="s">
        <v>19</v>
      </c>
      <c r="T227" t="s">
        <v>8</v>
      </c>
      <c r="U227">
        <v>3</v>
      </c>
      <c r="V227">
        <v>16</v>
      </c>
      <c r="W227">
        <v>0.3</v>
      </c>
    </row>
    <row r="228" spans="1:23" x14ac:dyDescent="0.25">
      <c r="A228">
        <v>8</v>
      </c>
      <c r="B228">
        <v>17</v>
      </c>
      <c r="C228" t="s">
        <v>1081</v>
      </c>
      <c r="D228" t="s">
        <v>1082</v>
      </c>
      <c r="E228" t="s">
        <v>1059</v>
      </c>
      <c r="F228">
        <v>33.439456999999997</v>
      </c>
      <c r="G228">
        <v>-9.6979620000000004</v>
      </c>
      <c r="J228">
        <v>8</v>
      </c>
      <c r="K228">
        <v>17</v>
      </c>
      <c r="L228" t="s">
        <v>1081</v>
      </c>
      <c r="M228" t="s">
        <v>1082</v>
      </c>
      <c r="N228" t="s">
        <v>1059</v>
      </c>
      <c r="O228">
        <v>33.439456999999997</v>
      </c>
      <c r="P228">
        <v>-9.6979620000000004</v>
      </c>
      <c r="Q228" t="s">
        <v>1056</v>
      </c>
      <c r="R228" t="s">
        <v>21</v>
      </c>
      <c r="S228" t="s">
        <v>19</v>
      </c>
      <c r="T228" t="s">
        <v>8</v>
      </c>
      <c r="U228">
        <v>3</v>
      </c>
      <c r="V228">
        <v>16</v>
      </c>
      <c r="W228">
        <v>0.3</v>
      </c>
    </row>
    <row r="229" spans="1:23" x14ac:dyDescent="0.25">
      <c r="A229">
        <v>8</v>
      </c>
      <c r="B229">
        <v>18</v>
      </c>
      <c r="C229" t="s">
        <v>1083</v>
      </c>
      <c r="D229" t="s">
        <v>1084</v>
      </c>
      <c r="E229" t="s">
        <v>1085</v>
      </c>
      <c r="F229">
        <v>33.458706999999997</v>
      </c>
      <c r="G229">
        <v>-9.7055830000000007</v>
      </c>
      <c r="J229">
        <v>8</v>
      </c>
      <c r="K229">
        <v>18</v>
      </c>
      <c r="L229" t="s">
        <v>1083</v>
      </c>
      <c r="M229" t="s">
        <v>1084</v>
      </c>
      <c r="N229" t="s">
        <v>1085</v>
      </c>
      <c r="O229">
        <v>33.458706999999997</v>
      </c>
      <c r="P229">
        <v>-9.7055830000000007</v>
      </c>
      <c r="Q229" t="s">
        <v>1056</v>
      </c>
      <c r="R229" t="s">
        <v>21</v>
      </c>
      <c r="S229" t="s">
        <v>19</v>
      </c>
      <c r="T229" t="s">
        <v>8</v>
      </c>
      <c r="U229">
        <v>3</v>
      </c>
      <c r="V229">
        <v>16</v>
      </c>
      <c r="W229">
        <v>0.3</v>
      </c>
    </row>
    <row r="230" spans="1:23" x14ac:dyDescent="0.25">
      <c r="A230">
        <v>8</v>
      </c>
      <c r="B230">
        <v>19</v>
      </c>
      <c r="C230" t="s">
        <v>1086</v>
      </c>
      <c r="D230" t="s">
        <v>1032</v>
      </c>
      <c r="E230" t="s">
        <v>1087</v>
      </c>
      <c r="F230">
        <v>33.463988999999998</v>
      </c>
      <c r="G230">
        <v>-9.708831</v>
      </c>
      <c r="J230">
        <v>8</v>
      </c>
      <c r="K230">
        <v>19</v>
      </c>
      <c r="L230" t="s">
        <v>1086</v>
      </c>
      <c r="M230" t="s">
        <v>1032</v>
      </c>
      <c r="N230" t="s">
        <v>1087</v>
      </c>
      <c r="O230">
        <v>33.463988999999998</v>
      </c>
      <c r="P230">
        <v>-9.708831</v>
      </c>
      <c r="Q230" t="s">
        <v>1056</v>
      </c>
      <c r="R230" t="s">
        <v>21</v>
      </c>
      <c r="S230" t="s">
        <v>19</v>
      </c>
      <c r="T230" t="s">
        <v>8</v>
      </c>
      <c r="U230">
        <v>3</v>
      </c>
      <c r="V230">
        <v>16</v>
      </c>
      <c r="W230">
        <v>0.3</v>
      </c>
    </row>
    <row r="231" spans="1:23" x14ac:dyDescent="0.25">
      <c r="A231">
        <v>8</v>
      </c>
      <c r="B231">
        <v>20</v>
      </c>
      <c r="C231" t="s">
        <v>1088</v>
      </c>
      <c r="D231" t="s">
        <v>1089</v>
      </c>
      <c r="E231" t="s">
        <v>773</v>
      </c>
      <c r="F231">
        <v>33.452012000000003</v>
      </c>
      <c r="G231">
        <v>-9.7074099999999994</v>
      </c>
      <c r="J231">
        <v>8</v>
      </c>
      <c r="K231">
        <v>20</v>
      </c>
      <c r="L231" t="s">
        <v>1088</v>
      </c>
      <c r="M231" t="s">
        <v>1089</v>
      </c>
      <c r="N231" t="s">
        <v>773</v>
      </c>
      <c r="O231">
        <v>33.452012000000003</v>
      </c>
      <c r="P231">
        <v>-9.7074099999999994</v>
      </c>
      <c r="Q231" t="s">
        <v>1056</v>
      </c>
      <c r="R231" t="s">
        <v>21</v>
      </c>
      <c r="S231" t="s">
        <v>19</v>
      </c>
      <c r="T231" t="s">
        <v>8</v>
      </c>
      <c r="U231">
        <v>3</v>
      </c>
      <c r="V231">
        <v>16</v>
      </c>
      <c r="W231">
        <v>0.3</v>
      </c>
    </row>
    <row r="232" spans="1:23" x14ac:dyDescent="0.25">
      <c r="A232">
        <v>8</v>
      </c>
      <c r="B232">
        <v>21</v>
      </c>
      <c r="C232" t="s">
        <v>1090</v>
      </c>
      <c r="D232" t="s">
        <v>704</v>
      </c>
      <c r="E232" t="s">
        <v>1091</v>
      </c>
      <c r="F232">
        <v>33.441732999999999</v>
      </c>
      <c r="G232">
        <v>-9.6934500000000003</v>
      </c>
      <c r="J232">
        <v>8</v>
      </c>
      <c r="K232">
        <v>21</v>
      </c>
      <c r="L232" t="s">
        <v>1090</v>
      </c>
      <c r="M232" t="s">
        <v>704</v>
      </c>
      <c r="N232" t="s">
        <v>1091</v>
      </c>
      <c r="O232">
        <v>33.441732999999999</v>
      </c>
      <c r="P232">
        <v>-9.6934500000000003</v>
      </c>
      <c r="Q232" t="s">
        <v>1056</v>
      </c>
      <c r="R232" t="s">
        <v>21</v>
      </c>
      <c r="S232" t="s">
        <v>19</v>
      </c>
      <c r="T232" t="s">
        <v>8</v>
      </c>
      <c r="U232">
        <v>3</v>
      </c>
      <c r="V232">
        <v>16</v>
      </c>
      <c r="W232">
        <v>0.3</v>
      </c>
    </row>
    <row r="233" spans="1:23" x14ac:dyDescent="0.25">
      <c r="A233">
        <v>8</v>
      </c>
      <c r="B233">
        <v>22</v>
      </c>
      <c r="C233" t="s">
        <v>1092</v>
      </c>
      <c r="D233" t="s">
        <v>853</v>
      </c>
      <c r="E233" t="s">
        <v>1093</v>
      </c>
      <c r="F233">
        <v>33.464252000000002</v>
      </c>
      <c r="G233">
        <v>-9.7090599999999991</v>
      </c>
      <c r="J233">
        <v>8</v>
      </c>
      <c r="K233">
        <v>22</v>
      </c>
      <c r="L233" t="s">
        <v>1092</v>
      </c>
      <c r="M233" t="s">
        <v>853</v>
      </c>
      <c r="N233" t="s">
        <v>1093</v>
      </c>
      <c r="O233">
        <v>33.464252000000002</v>
      </c>
      <c r="P233">
        <v>-9.7090599999999991</v>
      </c>
      <c r="Q233" t="s">
        <v>1056</v>
      </c>
      <c r="R233" t="s">
        <v>21</v>
      </c>
      <c r="S233" t="s">
        <v>19</v>
      </c>
      <c r="T233" t="s">
        <v>8</v>
      </c>
      <c r="U233">
        <v>3</v>
      </c>
      <c r="V233">
        <v>16</v>
      </c>
      <c r="W233">
        <v>0.3</v>
      </c>
    </row>
    <row r="234" spans="1:23" x14ac:dyDescent="0.25">
      <c r="A234">
        <v>8</v>
      </c>
      <c r="B234">
        <v>23</v>
      </c>
      <c r="C234" t="s">
        <v>1094</v>
      </c>
      <c r="D234" t="s">
        <v>1095</v>
      </c>
      <c r="E234" t="s">
        <v>1096</v>
      </c>
      <c r="F234">
        <v>33.442847999999998</v>
      </c>
      <c r="G234">
        <v>-9.6942979999999999</v>
      </c>
      <c r="J234">
        <v>8</v>
      </c>
      <c r="K234">
        <v>23</v>
      </c>
      <c r="L234" t="s">
        <v>1094</v>
      </c>
      <c r="M234" t="s">
        <v>1095</v>
      </c>
      <c r="N234" t="s">
        <v>1096</v>
      </c>
      <c r="O234">
        <v>33.442847999999998</v>
      </c>
      <c r="P234">
        <v>-9.6942979999999999</v>
      </c>
      <c r="Q234" t="s">
        <v>1056</v>
      </c>
      <c r="R234" t="s">
        <v>21</v>
      </c>
      <c r="S234" t="s">
        <v>19</v>
      </c>
      <c r="T234" t="s">
        <v>8</v>
      </c>
      <c r="U234">
        <v>3</v>
      </c>
      <c r="V234">
        <v>16</v>
      </c>
      <c r="W234">
        <v>0.3</v>
      </c>
    </row>
    <row r="235" spans="1:23" x14ac:dyDescent="0.25">
      <c r="A235">
        <v>8</v>
      </c>
      <c r="B235">
        <v>24</v>
      </c>
      <c r="C235" t="s">
        <v>1097</v>
      </c>
      <c r="D235" t="s">
        <v>828</v>
      </c>
      <c r="E235" t="s">
        <v>1059</v>
      </c>
      <c r="F235">
        <v>33.434902999999998</v>
      </c>
      <c r="G235">
        <v>-9.6962770000000003</v>
      </c>
      <c r="J235">
        <v>8</v>
      </c>
      <c r="K235">
        <v>24</v>
      </c>
      <c r="L235" t="s">
        <v>1097</v>
      </c>
      <c r="M235" t="s">
        <v>828</v>
      </c>
      <c r="N235" t="s">
        <v>1059</v>
      </c>
      <c r="O235">
        <v>33.434902999999998</v>
      </c>
      <c r="P235">
        <v>-9.6962770000000003</v>
      </c>
      <c r="Q235" t="s">
        <v>1056</v>
      </c>
      <c r="R235" t="s">
        <v>21</v>
      </c>
      <c r="S235" t="s">
        <v>19</v>
      </c>
      <c r="T235" t="s">
        <v>8</v>
      </c>
      <c r="U235">
        <v>3</v>
      </c>
      <c r="V235">
        <v>16</v>
      </c>
      <c r="W235">
        <v>0.3</v>
      </c>
    </row>
    <row r="236" spans="1:23" x14ac:dyDescent="0.25">
      <c r="A236">
        <v>8</v>
      </c>
      <c r="B236">
        <v>25</v>
      </c>
      <c r="C236" t="s">
        <v>1098</v>
      </c>
      <c r="D236" t="s">
        <v>596</v>
      </c>
      <c r="E236" t="s">
        <v>1099</v>
      </c>
      <c r="F236">
        <v>33.464624999999998</v>
      </c>
      <c r="G236">
        <v>-9.7095230000000008</v>
      </c>
      <c r="J236">
        <v>8</v>
      </c>
      <c r="K236">
        <v>25</v>
      </c>
      <c r="L236" t="s">
        <v>1098</v>
      </c>
      <c r="M236" t="s">
        <v>596</v>
      </c>
      <c r="N236" t="s">
        <v>1099</v>
      </c>
      <c r="O236">
        <v>33.464624999999998</v>
      </c>
      <c r="P236">
        <v>-9.7095230000000008</v>
      </c>
      <c r="Q236" t="s">
        <v>1056</v>
      </c>
      <c r="R236" t="s">
        <v>21</v>
      </c>
      <c r="S236" t="s">
        <v>19</v>
      </c>
      <c r="T236" t="s">
        <v>8</v>
      </c>
      <c r="U236">
        <v>3</v>
      </c>
      <c r="V236">
        <v>16</v>
      </c>
      <c r="W236">
        <v>0.3</v>
      </c>
    </row>
    <row r="237" spans="1:23" x14ac:dyDescent="0.25">
      <c r="A237">
        <v>8</v>
      </c>
      <c r="B237">
        <v>26</v>
      </c>
      <c r="C237" t="s">
        <v>1100</v>
      </c>
      <c r="D237" t="s">
        <v>1101</v>
      </c>
      <c r="E237" t="s">
        <v>1085</v>
      </c>
      <c r="F237">
        <v>33.441648999999998</v>
      </c>
      <c r="G237">
        <v>-9.6934740000000001</v>
      </c>
      <c r="J237">
        <v>8</v>
      </c>
      <c r="K237">
        <v>26</v>
      </c>
      <c r="L237" t="s">
        <v>1100</v>
      </c>
      <c r="M237" t="s">
        <v>1101</v>
      </c>
      <c r="N237" t="s">
        <v>1085</v>
      </c>
      <c r="O237">
        <v>33.441648999999998</v>
      </c>
      <c r="P237">
        <v>-9.6934740000000001</v>
      </c>
      <c r="Q237" t="s">
        <v>1056</v>
      </c>
      <c r="R237" t="s">
        <v>21</v>
      </c>
      <c r="S237" t="s">
        <v>19</v>
      </c>
      <c r="T237" t="s">
        <v>8</v>
      </c>
      <c r="U237">
        <v>3</v>
      </c>
      <c r="V237">
        <v>16</v>
      </c>
      <c r="W237">
        <v>0.3</v>
      </c>
    </row>
    <row r="238" spans="1:23" x14ac:dyDescent="0.25">
      <c r="A238">
        <v>8</v>
      </c>
      <c r="B238">
        <v>27</v>
      </c>
      <c r="C238" t="s">
        <v>1102</v>
      </c>
      <c r="D238" t="s">
        <v>909</v>
      </c>
      <c r="E238" t="s">
        <v>1085</v>
      </c>
      <c r="F238">
        <v>33.441670000000002</v>
      </c>
      <c r="G238">
        <v>-9.6934100000000001</v>
      </c>
      <c r="J238">
        <v>8</v>
      </c>
      <c r="K238">
        <v>27</v>
      </c>
      <c r="L238" t="s">
        <v>1102</v>
      </c>
      <c r="M238" t="s">
        <v>909</v>
      </c>
      <c r="N238" t="s">
        <v>1085</v>
      </c>
      <c r="O238">
        <v>33.441670000000002</v>
      </c>
      <c r="P238">
        <v>-9.6934100000000001</v>
      </c>
      <c r="Q238" t="s">
        <v>1056</v>
      </c>
      <c r="R238" t="s">
        <v>21</v>
      </c>
      <c r="S238" t="s">
        <v>19</v>
      </c>
      <c r="T238" t="s">
        <v>8</v>
      </c>
      <c r="U238">
        <v>3</v>
      </c>
      <c r="V238">
        <v>16</v>
      </c>
      <c r="W238">
        <v>0.3</v>
      </c>
    </row>
    <row r="239" spans="1:23" x14ac:dyDescent="0.25">
      <c r="A239">
        <v>8</v>
      </c>
      <c r="B239">
        <v>28</v>
      </c>
      <c r="C239" t="s">
        <v>1103</v>
      </c>
      <c r="D239" t="s">
        <v>1027</v>
      </c>
      <c r="E239" t="s">
        <v>1104</v>
      </c>
      <c r="F239">
        <v>33.463375999999997</v>
      </c>
      <c r="G239">
        <v>-9.7089239999999997</v>
      </c>
      <c r="J239">
        <v>8</v>
      </c>
      <c r="K239">
        <v>28</v>
      </c>
      <c r="L239" t="s">
        <v>1103</v>
      </c>
      <c r="M239" t="s">
        <v>1027</v>
      </c>
      <c r="N239" t="s">
        <v>1104</v>
      </c>
      <c r="O239">
        <v>33.463375999999997</v>
      </c>
      <c r="P239">
        <v>-9.7089239999999997</v>
      </c>
      <c r="Q239" t="s">
        <v>1056</v>
      </c>
      <c r="R239" t="s">
        <v>21</v>
      </c>
      <c r="S239" t="s">
        <v>19</v>
      </c>
      <c r="T239" t="s">
        <v>8</v>
      </c>
      <c r="U239">
        <v>3</v>
      </c>
      <c r="V239">
        <v>16</v>
      </c>
      <c r="W239">
        <v>0.3</v>
      </c>
    </row>
    <row r="240" spans="1:23" x14ac:dyDescent="0.25">
      <c r="A240">
        <v>8</v>
      </c>
      <c r="B240">
        <v>29</v>
      </c>
      <c r="C240" t="s">
        <v>1105</v>
      </c>
      <c r="D240" t="s">
        <v>708</v>
      </c>
      <c r="E240" t="s">
        <v>1059</v>
      </c>
      <c r="F240">
        <v>33.447251000000001</v>
      </c>
      <c r="G240">
        <v>-9.7031860000000005</v>
      </c>
      <c r="J240">
        <v>8</v>
      </c>
      <c r="K240">
        <v>29</v>
      </c>
      <c r="L240" t="s">
        <v>1105</v>
      </c>
      <c r="M240" t="s">
        <v>708</v>
      </c>
      <c r="N240" t="s">
        <v>1059</v>
      </c>
      <c r="O240">
        <v>33.447251000000001</v>
      </c>
      <c r="P240">
        <v>-9.7031860000000005</v>
      </c>
      <c r="Q240" t="s">
        <v>1056</v>
      </c>
      <c r="R240" t="s">
        <v>21</v>
      </c>
      <c r="S240" t="s">
        <v>19</v>
      </c>
      <c r="T240" t="s">
        <v>8</v>
      </c>
      <c r="U240">
        <v>3</v>
      </c>
      <c r="V240">
        <v>16</v>
      </c>
      <c r="W240">
        <v>0.3</v>
      </c>
    </row>
    <row r="241" spans="1:23" x14ac:dyDescent="0.25">
      <c r="A241">
        <v>8</v>
      </c>
      <c r="B241">
        <v>30</v>
      </c>
      <c r="C241" t="s">
        <v>1106</v>
      </c>
      <c r="D241" t="s">
        <v>1107</v>
      </c>
      <c r="E241" t="s">
        <v>1055</v>
      </c>
      <c r="F241">
        <v>33.448416999999999</v>
      </c>
      <c r="G241">
        <v>-9.7006219999999992</v>
      </c>
      <c r="J241">
        <v>8</v>
      </c>
      <c r="K241">
        <v>30</v>
      </c>
      <c r="L241" t="s">
        <v>1106</v>
      </c>
      <c r="M241" t="s">
        <v>1107</v>
      </c>
      <c r="N241" t="s">
        <v>1055</v>
      </c>
      <c r="O241">
        <v>33.448416999999999</v>
      </c>
      <c r="P241">
        <v>-9.7006219999999992</v>
      </c>
      <c r="Q241" t="s">
        <v>1056</v>
      </c>
      <c r="R241" t="s">
        <v>21</v>
      </c>
      <c r="S241" t="s">
        <v>19</v>
      </c>
      <c r="T241" t="s">
        <v>8</v>
      </c>
      <c r="U241">
        <v>3</v>
      </c>
      <c r="V241">
        <v>16</v>
      </c>
      <c r="W241">
        <v>0.3</v>
      </c>
    </row>
    <row r="242" spans="1:23" x14ac:dyDescent="0.25">
      <c r="A242">
        <v>9</v>
      </c>
      <c r="B242">
        <v>1</v>
      </c>
      <c r="C242" t="s">
        <v>1108</v>
      </c>
      <c r="D242" t="s">
        <v>1109</v>
      </c>
      <c r="E242" t="s">
        <v>1110</v>
      </c>
      <c r="F242">
        <v>33.525678999999997</v>
      </c>
      <c r="G242">
        <v>-9.702178</v>
      </c>
      <c r="J242">
        <v>9</v>
      </c>
      <c r="K242">
        <v>1</v>
      </c>
      <c r="L242" t="s">
        <v>1108</v>
      </c>
      <c r="M242" t="s">
        <v>1109</v>
      </c>
      <c r="N242" t="s">
        <v>1110</v>
      </c>
      <c r="O242">
        <v>33.525678999999997</v>
      </c>
      <c r="P242">
        <v>-9.702178</v>
      </c>
      <c r="Q242" t="s">
        <v>1111</v>
      </c>
      <c r="R242" t="s">
        <v>21</v>
      </c>
      <c r="S242" t="s">
        <v>19</v>
      </c>
      <c r="T242" t="s">
        <v>8</v>
      </c>
      <c r="U242">
        <v>3</v>
      </c>
      <c r="V242">
        <v>34</v>
      </c>
      <c r="W242">
        <v>0.22058823529411761</v>
      </c>
    </row>
    <row r="243" spans="1:23" x14ac:dyDescent="0.25">
      <c r="A243">
        <v>9</v>
      </c>
      <c r="B243">
        <v>2</v>
      </c>
      <c r="C243" t="s">
        <v>1112</v>
      </c>
      <c r="D243" t="s">
        <v>838</v>
      </c>
      <c r="E243" t="s">
        <v>1113</v>
      </c>
      <c r="F243">
        <v>33.544350000000001</v>
      </c>
      <c r="G243">
        <v>-9.7052019999999999</v>
      </c>
      <c r="J243">
        <v>9</v>
      </c>
      <c r="K243">
        <v>2</v>
      </c>
      <c r="L243" t="s">
        <v>1112</v>
      </c>
      <c r="M243" t="s">
        <v>838</v>
      </c>
      <c r="N243" t="s">
        <v>1113</v>
      </c>
      <c r="O243">
        <v>33.544350000000001</v>
      </c>
      <c r="P243">
        <v>-9.7052019999999999</v>
      </c>
      <c r="Q243" t="s">
        <v>1111</v>
      </c>
      <c r="R243" t="s">
        <v>21</v>
      </c>
      <c r="S243" t="s">
        <v>19</v>
      </c>
      <c r="T243" t="s">
        <v>8</v>
      </c>
      <c r="U243">
        <v>3</v>
      </c>
      <c r="V243">
        <v>34</v>
      </c>
      <c r="W243">
        <v>0.22058823529411761</v>
      </c>
    </row>
    <row r="244" spans="1:23" x14ac:dyDescent="0.25">
      <c r="A244">
        <v>9</v>
      </c>
      <c r="B244">
        <v>3</v>
      </c>
      <c r="C244" t="s">
        <v>1114</v>
      </c>
      <c r="D244" t="s">
        <v>769</v>
      </c>
      <c r="E244" t="s">
        <v>1115</v>
      </c>
      <c r="F244">
        <v>33.518528000000003</v>
      </c>
      <c r="G244">
        <v>-9.6983420000000002</v>
      </c>
      <c r="J244">
        <v>9</v>
      </c>
      <c r="K244">
        <v>3</v>
      </c>
      <c r="L244" t="s">
        <v>1114</v>
      </c>
      <c r="M244" t="s">
        <v>769</v>
      </c>
      <c r="N244" t="s">
        <v>1115</v>
      </c>
      <c r="O244">
        <v>33.518528000000003</v>
      </c>
      <c r="P244">
        <v>-9.6983420000000002</v>
      </c>
      <c r="Q244" t="s">
        <v>1111</v>
      </c>
      <c r="R244" t="s">
        <v>21</v>
      </c>
      <c r="S244" t="s">
        <v>19</v>
      </c>
      <c r="T244" t="s">
        <v>8</v>
      </c>
      <c r="U244">
        <v>3</v>
      </c>
      <c r="V244">
        <v>34</v>
      </c>
      <c r="W244">
        <v>0.22058823529411761</v>
      </c>
    </row>
    <row r="245" spans="1:23" x14ac:dyDescent="0.25">
      <c r="A245">
        <v>9</v>
      </c>
      <c r="B245">
        <v>4</v>
      </c>
      <c r="C245" t="s">
        <v>1116</v>
      </c>
      <c r="D245" t="s">
        <v>596</v>
      </c>
      <c r="E245" t="s">
        <v>1117</v>
      </c>
      <c r="F245">
        <v>33.522615000000002</v>
      </c>
      <c r="G245">
        <v>-9.6976289999999992</v>
      </c>
      <c r="J245">
        <v>9</v>
      </c>
      <c r="K245">
        <v>4</v>
      </c>
      <c r="L245" t="s">
        <v>1116</v>
      </c>
      <c r="M245" t="s">
        <v>596</v>
      </c>
      <c r="N245" t="s">
        <v>1117</v>
      </c>
      <c r="O245">
        <v>33.522615000000002</v>
      </c>
      <c r="P245">
        <v>-9.6976289999999992</v>
      </c>
      <c r="Q245" t="s">
        <v>1111</v>
      </c>
      <c r="R245" t="s">
        <v>21</v>
      </c>
      <c r="S245" t="s">
        <v>19</v>
      </c>
      <c r="T245" t="s">
        <v>8</v>
      </c>
      <c r="U245">
        <v>3</v>
      </c>
      <c r="V245">
        <v>34</v>
      </c>
      <c r="W245">
        <v>0.22058823529411761</v>
      </c>
    </row>
    <row r="246" spans="1:23" x14ac:dyDescent="0.25">
      <c r="A246">
        <v>9</v>
      </c>
      <c r="B246">
        <v>5</v>
      </c>
      <c r="C246" t="s">
        <v>1118</v>
      </c>
      <c r="D246" t="s">
        <v>536</v>
      </c>
      <c r="E246" t="s">
        <v>1010</v>
      </c>
      <c r="F246">
        <v>33.533805999999998</v>
      </c>
      <c r="G246">
        <v>-9.7003000000000004</v>
      </c>
      <c r="J246">
        <v>9</v>
      </c>
      <c r="K246">
        <v>5</v>
      </c>
      <c r="L246" t="s">
        <v>1118</v>
      </c>
      <c r="M246" t="s">
        <v>536</v>
      </c>
      <c r="N246" t="s">
        <v>1010</v>
      </c>
      <c r="O246">
        <v>33.533805999999998</v>
      </c>
      <c r="P246">
        <v>-9.7003000000000004</v>
      </c>
      <c r="Q246" t="s">
        <v>1111</v>
      </c>
      <c r="R246" t="s">
        <v>21</v>
      </c>
      <c r="S246" t="s">
        <v>19</v>
      </c>
      <c r="T246" t="s">
        <v>8</v>
      </c>
      <c r="U246">
        <v>3</v>
      </c>
      <c r="V246">
        <v>34</v>
      </c>
      <c r="W246">
        <v>0.22058823529411761</v>
      </c>
    </row>
    <row r="247" spans="1:23" x14ac:dyDescent="0.25">
      <c r="A247">
        <v>9</v>
      </c>
      <c r="B247">
        <v>6</v>
      </c>
      <c r="C247" t="s">
        <v>1119</v>
      </c>
      <c r="D247" t="s">
        <v>874</v>
      </c>
      <c r="E247" t="s">
        <v>1120</v>
      </c>
      <c r="F247">
        <v>33.532620999999999</v>
      </c>
      <c r="G247">
        <v>-9.6995629999999995</v>
      </c>
      <c r="J247">
        <v>9</v>
      </c>
      <c r="K247">
        <v>6</v>
      </c>
      <c r="L247" t="s">
        <v>1119</v>
      </c>
      <c r="M247" t="s">
        <v>874</v>
      </c>
      <c r="N247" t="s">
        <v>1120</v>
      </c>
      <c r="O247">
        <v>33.532620999999999</v>
      </c>
      <c r="P247">
        <v>-9.6995629999999995</v>
      </c>
      <c r="Q247" t="s">
        <v>1111</v>
      </c>
      <c r="R247" t="s">
        <v>21</v>
      </c>
      <c r="S247" t="s">
        <v>19</v>
      </c>
      <c r="T247" t="s">
        <v>8</v>
      </c>
      <c r="U247">
        <v>3</v>
      </c>
      <c r="V247">
        <v>34</v>
      </c>
      <c r="W247">
        <v>0.22058823529411761</v>
      </c>
    </row>
    <row r="248" spans="1:23" x14ac:dyDescent="0.25">
      <c r="A248">
        <v>9</v>
      </c>
      <c r="B248">
        <v>7</v>
      </c>
      <c r="C248" t="s">
        <v>1121</v>
      </c>
      <c r="D248" t="s">
        <v>1122</v>
      </c>
      <c r="E248" t="s">
        <v>1123</v>
      </c>
      <c r="F248">
        <v>33.523896000000001</v>
      </c>
      <c r="G248">
        <v>-9.6982210000000002</v>
      </c>
      <c r="J248">
        <v>9</v>
      </c>
      <c r="K248">
        <v>7</v>
      </c>
      <c r="L248" t="s">
        <v>1121</v>
      </c>
      <c r="M248" t="s">
        <v>1122</v>
      </c>
      <c r="N248" t="s">
        <v>1123</v>
      </c>
      <c r="O248">
        <v>33.523896000000001</v>
      </c>
      <c r="P248">
        <v>-9.6982210000000002</v>
      </c>
      <c r="Q248" t="s">
        <v>1111</v>
      </c>
      <c r="R248" t="s">
        <v>21</v>
      </c>
      <c r="S248" t="s">
        <v>19</v>
      </c>
      <c r="T248" t="s">
        <v>8</v>
      </c>
      <c r="U248">
        <v>3</v>
      </c>
      <c r="V248">
        <v>34</v>
      </c>
      <c r="W248">
        <v>0.22058823529411761</v>
      </c>
    </row>
    <row r="249" spans="1:23" x14ac:dyDescent="0.25">
      <c r="A249">
        <v>9</v>
      </c>
      <c r="B249">
        <v>8</v>
      </c>
      <c r="C249" t="s">
        <v>1124</v>
      </c>
      <c r="D249" t="s">
        <v>923</v>
      </c>
      <c r="E249" t="s">
        <v>1125</v>
      </c>
      <c r="F249">
        <v>33.542501999999999</v>
      </c>
      <c r="G249">
        <v>-9.7013429999999996</v>
      </c>
      <c r="J249">
        <v>9</v>
      </c>
      <c r="K249">
        <v>8</v>
      </c>
      <c r="L249" t="s">
        <v>1124</v>
      </c>
      <c r="M249" t="s">
        <v>923</v>
      </c>
      <c r="N249" t="s">
        <v>1125</v>
      </c>
      <c r="O249">
        <v>33.542501999999999</v>
      </c>
      <c r="P249">
        <v>-9.7013429999999996</v>
      </c>
      <c r="Q249" t="s">
        <v>1111</v>
      </c>
      <c r="R249" t="s">
        <v>21</v>
      </c>
      <c r="S249" t="s">
        <v>19</v>
      </c>
      <c r="T249" t="s">
        <v>8</v>
      </c>
      <c r="U249">
        <v>3</v>
      </c>
      <c r="V249">
        <v>34</v>
      </c>
      <c r="W249">
        <v>0.22058823529411761</v>
      </c>
    </row>
    <row r="250" spans="1:23" x14ac:dyDescent="0.25">
      <c r="A250">
        <v>9</v>
      </c>
      <c r="B250">
        <v>9</v>
      </c>
      <c r="C250" t="s">
        <v>1126</v>
      </c>
      <c r="D250" t="s">
        <v>877</v>
      </c>
      <c r="E250" t="s">
        <v>1125</v>
      </c>
      <c r="F250">
        <v>33.541187999999998</v>
      </c>
      <c r="G250">
        <v>-9.7007759999999994</v>
      </c>
      <c r="J250">
        <v>9</v>
      </c>
      <c r="K250">
        <v>9</v>
      </c>
      <c r="L250" t="s">
        <v>1126</v>
      </c>
      <c r="M250" t="s">
        <v>877</v>
      </c>
      <c r="N250" t="s">
        <v>1125</v>
      </c>
      <c r="O250">
        <v>33.541187999999998</v>
      </c>
      <c r="P250">
        <v>-9.7007759999999994</v>
      </c>
      <c r="Q250" t="s">
        <v>1111</v>
      </c>
      <c r="R250" t="s">
        <v>21</v>
      </c>
      <c r="S250" t="s">
        <v>19</v>
      </c>
      <c r="T250" t="s">
        <v>8</v>
      </c>
      <c r="U250">
        <v>3</v>
      </c>
      <c r="V250">
        <v>34</v>
      </c>
      <c r="W250">
        <v>0.22058823529411761</v>
      </c>
    </row>
    <row r="251" spans="1:23" x14ac:dyDescent="0.25">
      <c r="A251">
        <v>9</v>
      </c>
      <c r="B251">
        <v>10</v>
      </c>
      <c r="C251" t="s">
        <v>1127</v>
      </c>
      <c r="D251" t="s">
        <v>747</v>
      </c>
      <c r="E251" t="s">
        <v>1125</v>
      </c>
      <c r="F251">
        <v>33.543950000000002</v>
      </c>
      <c r="G251">
        <v>-9.7032559999999997</v>
      </c>
      <c r="J251">
        <v>9</v>
      </c>
      <c r="K251">
        <v>10</v>
      </c>
      <c r="L251" t="s">
        <v>1127</v>
      </c>
      <c r="M251" t="s">
        <v>747</v>
      </c>
      <c r="N251" t="s">
        <v>1125</v>
      </c>
      <c r="O251">
        <v>33.543950000000002</v>
      </c>
      <c r="P251">
        <v>-9.7032559999999997</v>
      </c>
      <c r="Q251" t="s">
        <v>1111</v>
      </c>
      <c r="R251" t="s">
        <v>21</v>
      </c>
      <c r="S251" t="s">
        <v>19</v>
      </c>
      <c r="T251" t="s">
        <v>8</v>
      </c>
      <c r="U251">
        <v>3</v>
      </c>
      <c r="V251">
        <v>34</v>
      </c>
      <c r="W251">
        <v>0.22058823529411761</v>
      </c>
    </row>
    <row r="252" spans="1:23" x14ac:dyDescent="0.25">
      <c r="A252">
        <v>9</v>
      </c>
      <c r="B252">
        <v>11</v>
      </c>
      <c r="C252" t="s">
        <v>1128</v>
      </c>
      <c r="D252" t="s">
        <v>717</v>
      </c>
      <c r="E252" t="s">
        <v>1129</v>
      </c>
      <c r="F252">
        <v>33.538795999999998</v>
      </c>
      <c r="G252">
        <v>-9.7018520000000006</v>
      </c>
      <c r="J252">
        <v>9</v>
      </c>
      <c r="K252">
        <v>11</v>
      </c>
      <c r="L252" t="s">
        <v>1128</v>
      </c>
      <c r="M252" t="s">
        <v>717</v>
      </c>
      <c r="N252" t="s">
        <v>1129</v>
      </c>
      <c r="O252">
        <v>33.538795999999998</v>
      </c>
      <c r="P252">
        <v>-9.7018520000000006</v>
      </c>
      <c r="Q252" t="s">
        <v>1111</v>
      </c>
      <c r="R252" t="s">
        <v>21</v>
      </c>
      <c r="S252" t="s">
        <v>19</v>
      </c>
      <c r="T252" t="s">
        <v>8</v>
      </c>
      <c r="U252">
        <v>3</v>
      </c>
      <c r="V252">
        <v>34</v>
      </c>
      <c r="W252">
        <v>0.22058823529411761</v>
      </c>
    </row>
    <row r="253" spans="1:23" x14ac:dyDescent="0.25">
      <c r="A253">
        <v>9</v>
      </c>
      <c r="B253">
        <v>12</v>
      </c>
      <c r="C253" t="s">
        <v>1130</v>
      </c>
      <c r="D253" t="s">
        <v>651</v>
      </c>
      <c r="E253" t="s">
        <v>1131</v>
      </c>
      <c r="F253">
        <v>33.521698000000001</v>
      </c>
      <c r="G253">
        <v>-9.6972760000000005</v>
      </c>
      <c r="J253">
        <v>9</v>
      </c>
      <c r="K253">
        <v>12</v>
      </c>
      <c r="L253" t="s">
        <v>1130</v>
      </c>
      <c r="M253" t="s">
        <v>651</v>
      </c>
      <c r="N253" t="s">
        <v>1131</v>
      </c>
      <c r="O253">
        <v>33.521698000000001</v>
      </c>
      <c r="P253">
        <v>-9.6972760000000005</v>
      </c>
      <c r="Q253" t="s">
        <v>1111</v>
      </c>
      <c r="R253" t="s">
        <v>21</v>
      </c>
      <c r="S253" t="s">
        <v>19</v>
      </c>
      <c r="T253" t="s">
        <v>8</v>
      </c>
      <c r="U253">
        <v>3</v>
      </c>
      <c r="V253">
        <v>34</v>
      </c>
      <c r="W253">
        <v>0.22058823529411761</v>
      </c>
    </row>
    <row r="254" spans="1:23" x14ac:dyDescent="0.25">
      <c r="A254">
        <v>9</v>
      </c>
      <c r="B254">
        <v>13</v>
      </c>
      <c r="C254" t="s">
        <v>1132</v>
      </c>
      <c r="D254" t="s">
        <v>714</v>
      </c>
      <c r="E254" t="s">
        <v>1010</v>
      </c>
      <c r="F254">
        <v>33.536783999999997</v>
      </c>
      <c r="G254">
        <v>-9.6995229999999992</v>
      </c>
      <c r="J254">
        <v>9</v>
      </c>
      <c r="K254">
        <v>13</v>
      </c>
      <c r="L254" t="s">
        <v>1132</v>
      </c>
      <c r="M254" t="s">
        <v>714</v>
      </c>
      <c r="N254" t="s">
        <v>1010</v>
      </c>
      <c r="O254">
        <v>33.536783999999997</v>
      </c>
      <c r="P254">
        <v>-9.6995229999999992</v>
      </c>
      <c r="Q254" t="s">
        <v>1111</v>
      </c>
      <c r="R254" t="s">
        <v>21</v>
      </c>
      <c r="S254" t="s">
        <v>19</v>
      </c>
      <c r="T254" t="s">
        <v>8</v>
      </c>
      <c r="U254">
        <v>3</v>
      </c>
      <c r="V254">
        <v>34</v>
      </c>
      <c r="W254">
        <v>0.22058823529411761</v>
      </c>
    </row>
    <row r="255" spans="1:23" x14ac:dyDescent="0.25">
      <c r="A255">
        <v>9</v>
      </c>
      <c r="B255">
        <v>14</v>
      </c>
      <c r="C255" t="s">
        <v>1133</v>
      </c>
      <c r="D255" t="s">
        <v>699</v>
      </c>
      <c r="E255" t="s">
        <v>1134</v>
      </c>
      <c r="F255">
        <v>33.533385000000003</v>
      </c>
      <c r="G255">
        <v>-9.7182180000000002</v>
      </c>
      <c r="J255">
        <v>9</v>
      </c>
      <c r="K255">
        <v>14</v>
      </c>
      <c r="L255" t="s">
        <v>1133</v>
      </c>
      <c r="M255" t="s">
        <v>699</v>
      </c>
      <c r="N255" t="s">
        <v>1134</v>
      </c>
      <c r="O255">
        <v>33.533385000000003</v>
      </c>
      <c r="P255">
        <v>-9.7182180000000002</v>
      </c>
      <c r="Q255" t="s">
        <v>1111</v>
      </c>
      <c r="R255" t="s">
        <v>21</v>
      </c>
      <c r="S255" t="s">
        <v>19</v>
      </c>
      <c r="T255" t="s">
        <v>8</v>
      </c>
      <c r="U255">
        <v>3</v>
      </c>
      <c r="V255">
        <v>34</v>
      </c>
      <c r="W255">
        <v>0.22058823529411761</v>
      </c>
    </row>
    <row r="256" spans="1:23" x14ac:dyDescent="0.25">
      <c r="A256">
        <v>9</v>
      </c>
      <c r="B256">
        <v>15</v>
      </c>
      <c r="C256" t="s">
        <v>1135</v>
      </c>
      <c r="D256" t="s">
        <v>1066</v>
      </c>
      <c r="E256" t="s">
        <v>1136</v>
      </c>
      <c r="F256">
        <v>33.517144000000002</v>
      </c>
      <c r="G256">
        <v>-9.6971659999999993</v>
      </c>
      <c r="J256">
        <v>9</v>
      </c>
      <c r="K256">
        <v>15</v>
      </c>
      <c r="L256" t="s">
        <v>1135</v>
      </c>
      <c r="M256" t="s">
        <v>1066</v>
      </c>
      <c r="N256" t="s">
        <v>1136</v>
      </c>
      <c r="O256">
        <v>33.517144000000002</v>
      </c>
      <c r="P256">
        <v>-9.6971659999999993</v>
      </c>
      <c r="Q256" t="s">
        <v>1111</v>
      </c>
      <c r="R256" t="s">
        <v>21</v>
      </c>
      <c r="S256" t="s">
        <v>19</v>
      </c>
      <c r="T256" t="s">
        <v>8</v>
      </c>
      <c r="U256">
        <v>3</v>
      </c>
      <c r="V256">
        <v>34</v>
      </c>
      <c r="W256">
        <v>0.22058823529411761</v>
      </c>
    </row>
    <row r="257" spans="1:23" x14ac:dyDescent="0.25">
      <c r="A257">
        <v>9</v>
      </c>
      <c r="B257">
        <v>16</v>
      </c>
      <c r="C257" t="s">
        <v>1137</v>
      </c>
      <c r="D257" t="s">
        <v>836</v>
      </c>
      <c r="E257" t="s">
        <v>1125</v>
      </c>
      <c r="F257">
        <v>33.543357999999998</v>
      </c>
      <c r="G257">
        <v>-9.7020180000000007</v>
      </c>
      <c r="J257">
        <v>9</v>
      </c>
      <c r="K257">
        <v>16</v>
      </c>
      <c r="L257" t="s">
        <v>1137</v>
      </c>
      <c r="M257" t="s">
        <v>836</v>
      </c>
      <c r="N257" t="s">
        <v>1125</v>
      </c>
      <c r="O257">
        <v>33.543357999999998</v>
      </c>
      <c r="P257">
        <v>-9.7020180000000007</v>
      </c>
      <c r="Q257" t="s">
        <v>1111</v>
      </c>
      <c r="R257" t="s">
        <v>21</v>
      </c>
      <c r="S257" t="s">
        <v>19</v>
      </c>
      <c r="T257" t="s">
        <v>8</v>
      </c>
      <c r="U257">
        <v>3</v>
      </c>
      <c r="V257">
        <v>34</v>
      </c>
      <c r="W257">
        <v>0.22058823529411761</v>
      </c>
    </row>
    <row r="258" spans="1:23" x14ac:dyDescent="0.25">
      <c r="A258">
        <v>9</v>
      </c>
      <c r="B258">
        <v>17</v>
      </c>
      <c r="C258" t="s">
        <v>1138</v>
      </c>
      <c r="D258" t="s">
        <v>668</v>
      </c>
      <c r="E258" t="s">
        <v>1139</v>
      </c>
      <c r="F258">
        <v>33.518222999999999</v>
      </c>
      <c r="G258">
        <v>-9.6947779999999995</v>
      </c>
      <c r="J258">
        <v>9</v>
      </c>
      <c r="K258">
        <v>17</v>
      </c>
      <c r="L258" t="s">
        <v>1138</v>
      </c>
      <c r="M258" t="s">
        <v>668</v>
      </c>
      <c r="N258" t="s">
        <v>1139</v>
      </c>
      <c r="O258">
        <v>33.518222999999999</v>
      </c>
      <c r="P258">
        <v>-9.6947779999999995</v>
      </c>
      <c r="Q258" t="s">
        <v>1111</v>
      </c>
      <c r="R258" t="s">
        <v>21</v>
      </c>
      <c r="S258" t="s">
        <v>19</v>
      </c>
      <c r="T258" t="s">
        <v>8</v>
      </c>
      <c r="U258">
        <v>3</v>
      </c>
      <c r="V258">
        <v>34</v>
      </c>
      <c r="W258">
        <v>0.22058823529411761</v>
      </c>
    </row>
    <row r="259" spans="1:23" x14ac:dyDescent="0.25">
      <c r="A259">
        <v>9</v>
      </c>
      <c r="B259">
        <v>18</v>
      </c>
      <c r="C259" t="s">
        <v>1140</v>
      </c>
      <c r="D259" t="s">
        <v>1141</v>
      </c>
      <c r="E259" t="s">
        <v>1142</v>
      </c>
      <c r="F259">
        <v>33.533372999999997</v>
      </c>
      <c r="G259">
        <v>-9.7181639999999998</v>
      </c>
      <c r="J259">
        <v>9</v>
      </c>
      <c r="K259">
        <v>18</v>
      </c>
      <c r="L259" t="s">
        <v>1140</v>
      </c>
      <c r="M259" t="s">
        <v>1141</v>
      </c>
      <c r="N259" t="s">
        <v>1142</v>
      </c>
      <c r="O259">
        <v>33.533372999999997</v>
      </c>
      <c r="P259">
        <v>-9.7181639999999998</v>
      </c>
      <c r="Q259" t="s">
        <v>1111</v>
      </c>
      <c r="R259" t="s">
        <v>21</v>
      </c>
      <c r="S259" t="s">
        <v>19</v>
      </c>
      <c r="T259" t="s">
        <v>8</v>
      </c>
      <c r="U259">
        <v>3</v>
      </c>
      <c r="V259">
        <v>34</v>
      </c>
      <c r="W259">
        <v>0.22058823529411761</v>
      </c>
    </row>
    <row r="260" spans="1:23" x14ac:dyDescent="0.25">
      <c r="A260">
        <v>9</v>
      </c>
      <c r="B260">
        <v>19</v>
      </c>
      <c r="C260" t="s">
        <v>1143</v>
      </c>
      <c r="D260" t="s">
        <v>704</v>
      </c>
      <c r="E260" t="s">
        <v>1144</v>
      </c>
      <c r="F260">
        <v>33.525578000000003</v>
      </c>
      <c r="G260">
        <v>-9.7214910000000003</v>
      </c>
      <c r="J260">
        <v>9</v>
      </c>
      <c r="K260">
        <v>19</v>
      </c>
      <c r="L260" t="s">
        <v>1143</v>
      </c>
      <c r="M260" t="s">
        <v>704</v>
      </c>
      <c r="N260" t="s">
        <v>1144</v>
      </c>
      <c r="O260">
        <v>33.525578000000003</v>
      </c>
      <c r="P260">
        <v>-9.7214910000000003</v>
      </c>
      <c r="Q260" t="s">
        <v>1111</v>
      </c>
      <c r="R260" t="s">
        <v>21</v>
      </c>
      <c r="S260" t="s">
        <v>19</v>
      </c>
      <c r="T260" t="s">
        <v>8</v>
      </c>
      <c r="U260">
        <v>3</v>
      </c>
      <c r="V260">
        <v>34</v>
      </c>
      <c r="W260">
        <v>0.22058823529411761</v>
      </c>
    </row>
    <row r="261" spans="1:23" x14ac:dyDescent="0.25">
      <c r="A261">
        <v>9</v>
      </c>
      <c r="B261">
        <v>20</v>
      </c>
      <c r="C261" t="s">
        <v>1145</v>
      </c>
      <c r="D261" t="s">
        <v>1042</v>
      </c>
      <c r="E261" t="s">
        <v>1146</v>
      </c>
      <c r="F261">
        <v>33.526516999999998</v>
      </c>
      <c r="G261">
        <v>-9.715166</v>
      </c>
      <c r="J261">
        <v>9</v>
      </c>
      <c r="K261">
        <v>20</v>
      </c>
      <c r="L261" t="s">
        <v>1145</v>
      </c>
      <c r="M261" t="s">
        <v>1042</v>
      </c>
      <c r="N261" t="s">
        <v>1146</v>
      </c>
      <c r="O261">
        <v>33.526516999999998</v>
      </c>
      <c r="P261">
        <v>-9.715166</v>
      </c>
      <c r="Q261" t="s">
        <v>1111</v>
      </c>
      <c r="R261" t="s">
        <v>21</v>
      </c>
      <c r="S261" t="s">
        <v>19</v>
      </c>
      <c r="T261" t="s">
        <v>8</v>
      </c>
      <c r="U261">
        <v>3</v>
      </c>
      <c r="V261">
        <v>34</v>
      </c>
      <c r="W261">
        <v>0.22058823529411761</v>
      </c>
    </row>
    <row r="262" spans="1:23" x14ac:dyDescent="0.25">
      <c r="A262">
        <v>9</v>
      </c>
      <c r="B262">
        <v>21</v>
      </c>
      <c r="C262" t="s">
        <v>1147</v>
      </c>
      <c r="D262" t="s">
        <v>532</v>
      </c>
      <c r="E262" t="s">
        <v>1010</v>
      </c>
      <c r="F262">
        <v>33.535462000000003</v>
      </c>
      <c r="G262">
        <v>-9.7007379999999994</v>
      </c>
      <c r="J262">
        <v>9</v>
      </c>
      <c r="K262">
        <v>21</v>
      </c>
      <c r="L262" t="s">
        <v>1147</v>
      </c>
      <c r="M262" t="s">
        <v>532</v>
      </c>
      <c r="N262" t="s">
        <v>1010</v>
      </c>
      <c r="O262">
        <v>33.535462000000003</v>
      </c>
      <c r="P262">
        <v>-9.7007379999999994</v>
      </c>
      <c r="Q262" t="s">
        <v>1111</v>
      </c>
      <c r="R262" t="s">
        <v>21</v>
      </c>
      <c r="S262" t="s">
        <v>19</v>
      </c>
      <c r="T262" t="s">
        <v>8</v>
      </c>
      <c r="U262">
        <v>3</v>
      </c>
      <c r="V262">
        <v>34</v>
      </c>
      <c r="W262">
        <v>0.22058823529411761</v>
      </c>
    </row>
    <row r="263" spans="1:23" x14ac:dyDescent="0.25">
      <c r="A263">
        <v>9</v>
      </c>
      <c r="B263">
        <v>22</v>
      </c>
      <c r="C263" t="s">
        <v>1148</v>
      </c>
      <c r="D263" t="s">
        <v>1149</v>
      </c>
      <c r="E263" t="s">
        <v>1150</v>
      </c>
      <c r="F263">
        <v>33.527738999999997</v>
      </c>
      <c r="G263">
        <v>-9.7062530000000002</v>
      </c>
      <c r="J263">
        <v>9</v>
      </c>
      <c r="K263">
        <v>22</v>
      </c>
      <c r="L263" t="s">
        <v>1148</v>
      </c>
      <c r="M263" t="s">
        <v>1149</v>
      </c>
      <c r="N263" t="s">
        <v>1150</v>
      </c>
      <c r="O263">
        <v>33.527738999999997</v>
      </c>
      <c r="P263">
        <v>-9.7062530000000002</v>
      </c>
      <c r="Q263" t="s">
        <v>1111</v>
      </c>
      <c r="R263" t="s">
        <v>21</v>
      </c>
      <c r="S263" t="s">
        <v>19</v>
      </c>
      <c r="T263" t="s">
        <v>8</v>
      </c>
      <c r="U263">
        <v>3</v>
      </c>
      <c r="V263">
        <v>34</v>
      </c>
      <c r="W263">
        <v>0.22058823529411761</v>
      </c>
    </row>
    <row r="264" spans="1:23" x14ac:dyDescent="0.25">
      <c r="A264">
        <v>9</v>
      </c>
      <c r="B264">
        <v>23</v>
      </c>
      <c r="C264" t="s">
        <v>1151</v>
      </c>
      <c r="D264" t="s">
        <v>756</v>
      </c>
      <c r="E264" t="s">
        <v>1152</v>
      </c>
      <c r="F264">
        <v>33.538103</v>
      </c>
      <c r="G264">
        <v>-9.7094070000000006</v>
      </c>
      <c r="J264">
        <v>9</v>
      </c>
      <c r="K264">
        <v>23</v>
      </c>
      <c r="L264" t="s">
        <v>1151</v>
      </c>
      <c r="M264" t="s">
        <v>756</v>
      </c>
      <c r="N264" t="s">
        <v>1152</v>
      </c>
      <c r="O264">
        <v>33.538103</v>
      </c>
      <c r="P264">
        <v>-9.7094070000000006</v>
      </c>
      <c r="Q264" t="s">
        <v>1111</v>
      </c>
      <c r="R264" t="s">
        <v>21</v>
      </c>
      <c r="S264" t="s">
        <v>19</v>
      </c>
      <c r="T264" t="s">
        <v>8</v>
      </c>
      <c r="U264">
        <v>3</v>
      </c>
      <c r="V264">
        <v>34</v>
      </c>
      <c r="W264">
        <v>0.22058823529411761</v>
      </c>
    </row>
    <row r="265" spans="1:23" x14ac:dyDescent="0.25">
      <c r="A265">
        <v>9</v>
      </c>
      <c r="B265">
        <v>24</v>
      </c>
      <c r="C265" t="s">
        <v>1153</v>
      </c>
      <c r="D265" t="s">
        <v>575</v>
      </c>
      <c r="E265" t="s">
        <v>1154</v>
      </c>
      <c r="F265">
        <v>33.527692999999999</v>
      </c>
      <c r="G265">
        <v>-9.7062670000000004</v>
      </c>
      <c r="J265">
        <v>9</v>
      </c>
      <c r="K265">
        <v>24</v>
      </c>
      <c r="L265" t="s">
        <v>1153</v>
      </c>
      <c r="M265" t="s">
        <v>575</v>
      </c>
      <c r="N265" t="s">
        <v>1154</v>
      </c>
      <c r="O265">
        <v>33.527692999999999</v>
      </c>
      <c r="P265">
        <v>-9.7062670000000004</v>
      </c>
      <c r="Q265" t="s">
        <v>1111</v>
      </c>
      <c r="R265" t="s">
        <v>21</v>
      </c>
      <c r="S265" t="s">
        <v>19</v>
      </c>
      <c r="T265" t="s">
        <v>8</v>
      </c>
      <c r="U265">
        <v>3</v>
      </c>
      <c r="V265">
        <v>34</v>
      </c>
      <c r="W265">
        <v>0.22058823529411761</v>
      </c>
    </row>
    <row r="266" spans="1:23" x14ac:dyDescent="0.25">
      <c r="A266">
        <v>9</v>
      </c>
      <c r="B266">
        <v>25</v>
      </c>
      <c r="C266" t="s">
        <v>1155</v>
      </c>
      <c r="D266" t="s">
        <v>708</v>
      </c>
      <c r="E266" t="s">
        <v>1156</v>
      </c>
      <c r="F266">
        <v>33.538459000000003</v>
      </c>
      <c r="G266">
        <v>-9.6975979999999993</v>
      </c>
      <c r="J266">
        <v>9</v>
      </c>
      <c r="K266">
        <v>25</v>
      </c>
      <c r="L266" t="s">
        <v>1155</v>
      </c>
      <c r="M266" t="s">
        <v>708</v>
      </c>
      <c r="N266" t="s">
        <v>1156</v>
      </c>
      <c r="O266">
        <v>33.538459000000003</v>
      </c>
      <c r="P266">
        <v>-9.6975979999999993</v>
      </c>
      <c r="Q266" t="s">
        <v>1111</v>
      </c>
      <c r="R266" t="s">
        <v>21</v>
      </c>
      <c r="S266" t="s">
        <v>19</v>
      </c>
      <c r="T266" t="s">
        <v>8</v>
      </c>
      <c r="U266">
        <v>3</v>
      </c>
      <c r="V266">
        <v>34</v>
      </c>
      <c r="W266">
        <v>0.22058823529411761</v>
      </c>
    </row>
    <row r="267" spans="1:23" x14ac:dyDescent="0.25">
      <c r="A267">
        <v>9</v>
      </c>
      <c r="B267">
        <v>26</v>
      </c>
      <c r="C267" t="s">
        <v>1157</v>
      </c>
      <c r="D267" t="s">
        <v>756</v>
      </c>
      <c r="E267" t="s">
        <v>1158</v>
      </c>
      <c r="F267">
        <v>33.519992000000002</v>
      </c>
      <c r="G267">
        <v>-9.6985749999999999</v>
      </c>
      <c r="J267">
        <v>9</v>
      </c>
      <c r="K267">
        <v>26</v>
      </c>
      <c r="L267" t="s">
        <v>1157</v>
      </c>
      <c r="M267" t="s">
        <v>756</v>
      </c>
      <c r="N267" t="s">
        <v>1158</v>
      </c>
      <c r="O267">
        <v>33.519992000000002</v>
      </c>
      <c r="P267">
        <v>-9.6985749999999999</v>
      </c>
      <c r="Q267" t="s">
        <v>1111</v>
      </c>
      <c r="R267" t="s">
        <v>21</v>
      </c>
      <c r="S267" t="s">
        <v>19</v>
      </c>
      <c r="T267" t="s">
        <v>8</v>
      </c>
      <c r="U267">
        <v>3</v>
      </c>
      <c r="V267">
        <v>34</v>
      </c>
      <c r="W267">
        <v>0.22058823529411761</v>
      </c>
    </row>
    <row r="268" spans="1:23" x14ac:dyDescent="0.25">
      <c r="A268">
        <v>9</v>
      </c>
      <c r="B268">
        <v>27</v>
      </c>
      <c r="C268" t="s">
        <v>1159</v>
      </c>
      <c r="D268" t="s">
        <v>745</v>
      </c>
      <c r="E268" t="s">
        <v>1160</v>
      </c>
      <c r="F268">
        <v>33.518566999999997</v>
      </c>
      <c r="G268">
        <v>-9.7231079999999999</v>
      </c>
      <c r="J268">
        <v>9</v>
      </c>
      <c r="K268">
        <v>27</v>
      </c>
      <c r="L268" t="s">
        <v>1159</v>
      </c>
      <c r="M268" t="s">
        <v>745</v>
      </c>
      <c r="N268" t="s">
        <v>1160</v>
      </c>
      <c r="O268">
        <v>33.518566999999997</v>
      </c>
      <c r="P268">
        <v>-9.7231079999999999</v>
      </c>
      <c r="Q268" t="s">
        <v>1111</v>
      </c>
      <c r="R268" t="s">
        <v>21</v>
      </c>
      <c r="S268" t="s">
        <v>19</v>
      </c>
      <c r="T268" t="s">
        <v>8</v>
      </c>
      <c r="U268">
        <v>3</v>
      </c>
      <c r="V268">
        <v>34</v>
      </c>
      <c r="W268">
        <v>0.22058823529411761</v>
      </c>
    </row>
    <row r="269" spans="1:23" x14ac:dyDescent="0.25">
      <c r="A269">
        <v>9</v>
      </c>
      <c r="B269">
        <v>28</v>
      </c>
      <c r="C269" t="s">
        <v>1161</v>
      </c>
      <c r="D269" t="s">
        <v>578</v>
      </c>
      <c r="E269" t="s">
        <v>1162</v>
      </c>
      <c r="F269">
        <v>33.529843</v>
      </c>
      <c r="G269">
        <v>-9.7044300000000003</v>
      </c>
      <c r="J269">
        <v>9</v>
      </c>
      <c r="K269">
        <v>28</v>
      </c>
      <c r="L269" t="s">
        <v>1161</v>
      </c>
      <c r="M269" t="s">
        <v>578</v>
      </c>
      <c r="N269" t="s">
        <v>1162</v>
      </c>
      <c r="O269">
        <v>33.529843</v>
      </c>
      <c r="P269">
        <v>-9.7044300000000003</v>
      </c>
      <c r="Q269" t="s">
        <v>1111</v>
      </c>
      <c r="R269" t="s">
        <v>21</v>
      </c>
      <c r="S269" t="s">
        <v>19</v>
      </c>
      <c r="T269" t="s">
        <v>8</v>
      </c>
      <c r="U269">
        <v>3</v>
      </c>
      <c r="V269">
        <v>34</v>
      </c>
      <c r="W269">
        <v>0.22058823529411761</v>
      </c>
    </row>
    <row r="270" spans="1:23" x14ac:dyDescent="0.25">
      <c r="A270">
        <v>9</v>
      </c>
      <c r="B270">
        <v>29</v>
      </c>
      <c r="C270" t="s">
        <v>1163</v>
      </c>
      <c r="D270" t="s">
        <v>1078</v>
      </c>
      <c r="E270" t="s">
        <v>1156</v>
      </c>
      <c r="F270">
        <v>33.539146000000002</v>
      </c>
      <c r="G270">
        <v>-9.6978530000000003</v>
      </c>
      <c r="J270">
        <v>9</v>
      </c>
      <c r="K270">
        <v>29</v>
      </c>
      <c r="L270" t="s">
        <v>1163</v>
      </c>
      <c r="M270" t="s">
        <v>1078</v>
      </c>
      <c r="N270" t="s">
        <v>1156</v>
      </c>
      <c r="O270">
        <v>33.539146000000002</v>
      </c>
      <c r="P270">
        <v>-9.6978530000000003</v>
      </c>
      <c r="Q270" t="s">
        <v>1111</v>
      </c>
      <c r="R270" t="s">
        <v>21</v>
      </c>
      <c r="S270" t="s">
        <v>19</v>
      </c>
      <c r="T270" t="s">
        <v>8</v>
      </c>
      <c r="U270">
        <v>3</v>
      </c>
      <c r="V270">
        <v>34</v>
      </c>
      <c r="W270">
        <v>0.22058823529411761</v>
      </c>
    </row>
    <row r="271" spans="1:23" x14ac:dyDescent="0.25">
      <c r="A271">
        <v>9</v>
      </c>
      <c r="B271">
        <v>30</v>
      </c>
      <c r="C271" t="s">
        <v>1164</v>
      </c>
      <c r="D271" t="s">
        <v>831</v>
      </c>
      <c r="E271" t="s">
        <v>1165</v>
      </c>
      <c r="F271">
        <v>33.532575999999999</v>
      </c>
      <c r="G271">
        <v>-9.7051189999999998</v>
      </c>
      <c r="J271">
        <v>9</v>
      </c>
      <c r="K271">
        <v>30</v>
      </c>
      <c r="L271" t="s">
        <v>1164</v>
      </c>
      <c r="M271" t="s">
        <v>831</v>
      </c>
      <c r="N271" t="s">
        <v>1165</v>
      </c>
      <c r="O271">
        <v>33.532575999999999</v>
      </c>
      <c r="P271">
        <v>-9.7051189999999998</v>
      </c>
      <c r="Q271" t="s">
        <v>1111</v>
      </c>
      <c r="R271" t="s">
        <v>21</v>
      </c>
      <c r="S271" t="s">
        <v>19</v>
      </c>
      <c r="T271" t="s">
        <v>8</v>
      </c>
      <c r="U271">
        <v>3</v>
      </c>
      <c r="V271">
        <v>34</v>
      </c>
      <c r="W271">
        <v>0.22058823529411761</v>
      </c>
    </row>
    <row r="272" spans="1:23" x14ac:dyDescent="0.25">
      <c r="A272">
        <v>10</v>
      </c>
      <c r="B272">
        <v>1</v>
      </c>
      <c r="C272" t="s">
        <v>1166</v>
      </c>
      <c r="D272" t="s">
        <v>1167</v>
      </c>
      <c r="E272" t="s">
        <v>1168</v>
      </c>
      <c r="F272">
        <v>33.595295</v>
      </c>
      <c r="G272">
        <v>-9.6091250000000006</v>
      </c>
      <c r="J272">
        <v>10</v>
      </c>
      <c r="K272">
        <v>1</v>
      </c>
      <c r="L272" t="s">
        <v>1166</v>
      </c>
      <c r="M272" t="s">
        <v>1167</v>
      </c>
      <c r="N272" t="s">
        <v>1168</v>
      </c>
      <c r="O272">
        <v>33.595295</v>
      </c>
      <c r="P272">
        <v>-9.6091250000000006</v>
      </c>
      <c r="Q272" t="s">
        <v>1169</v>
      </c>
      <c r="R272" t="s">
        <v>21</v>
      </c>
      <c r="S272" t="s">
        <v>19</v>
      </c>
      <c r="T272" t="s">
        <v>8</v>
      </c>
      <c r="U272">
        <v>4</v>
      </c>
      <c r="V272">
        <v>3</v>
      </c>
      <c r="W272">
        <v>0.27027027027027029</v>
      </c>
    </row>
    <row r="273" spans="1:23" x14ac:dyDescent="0.25">
      <c r="A273">
        <v>10</v>
      </c>
      <c r="B273">
        <v>2</v>
      </c>
      <c r="C273" t="s">
        <v>1170</v>
      </c>
      <c r="D273" t="s">
        <v>1012</v>
      </c>
      <c r="E273" t="s">
        <v>1171</v>
      </c>
      <c r="F273">
        <v>33.570633999999998</v>
      </c>
      <c r="G273">
        <v>-9.6148950000000006</v>
      </c>
      <c r="J273">
        <v>10</v>
      </c>
      <c r="K273">
        <v>2</v>
      </c>
      <c r="L273" t="s">
        <v>1170</v>
      </c>
      <c r="M273" t="s">
        <v>1012</v>
      </c>
      <c r="N273" t="s">
        <v>1171</v>
      </c>
      <c r="O273">
        <v>33.570633999999998</v>
      </c>
      <c r="P273">
        <v>-9.6148950000000006</v>
      </c>
      <c r="Q273" t="s">
        <v>1169</v>
      </c>
      <c r="R273" t="s">
        <v>21</v>
      </c>
      <c r="S273" t="s">
        <v>19</v>
      </c>
      <c r="T273" t="s">
        <v>8</v>
      </c>
      <c r="U273">
        <v>4</v>
      </c>
      <c r="V273">
        <v>3</v>
      </c>
      <c r="W273">
        <v>0.27027027027027029</v>
      </c>
    </row>
    <row r="274" spans="1:23" x14ac:dyDescent="0.25">
      <c r="A274">
        <v>10</v>
      </c>
      <c r="B274">
        <v>3</v>
      </c>
      <c r="C274" t="s">
        <v>1172</v>
      </c>
      <c r="D274" t="s">
        <v>706</v>
      </c>
      <c r="E274" t="s">
        <v>1173</v>
      </c>
      <c r="F274">
        <v>33.597605000000001</v>
      </c>
      <c r="G274">
        <v>-9.6143529999999995</v>
      </c>
      <c r="J274">
        <v>10</v>
      </c>
      <c r="K274">
        <v>3</v>
      </c>
      <c r="L274" t="s">
        <v>1172</v>
      </c>
      <c r="M274" t="s">
        <v>706</v>
      </c>
      <c r="N274" t="s">
        <v>1173</v>
      </c>
      <c r="O274">
        <v>33.597605000000001</v>
      </c>
      <c r="P274">
        <v>-9.6143529999999995</v>
      </c>
      <c r="Q274" t="s">
        <v>1169</v>
      </c>
      <c r="R274" t="s">
        <v>21</v>
      </c>
      <c r="S274" t="s">
        <v>19</v>
      </c>
      <c r="T274" t="s">
        <v>8</v>
      </c>
      <c r="U274">
        <v>4</v>
      </c>
      <c r="V274">
        <v>3</v>
      </c>
      <c r="W274">
        <v>0.27027027027027029</v>
      </c>
    </row>
    <row r="275" spans="1:23" x14ac:dyDescent="0.25">
      <c r="A275">
        <v>10</v>
      </c>
      <c r="B275">
        <v>4</v>
      </c>
      <c r="C275" t="s">
        <v>1174</v>
      </c>
      <c r="D275" t="s">
        <v>581</v>
      </c>
      <c r="E275" t="s">
        <v>1168</v>
      </c>
      <c r="F275">
        <v>33.595669000000001</v>
      </c>
      <c r="G275">
        <v>-9.6031639999999996</v>
      </c>
      <c r="J275">
        <v>10</v>
      </c>
      <c r="K275">
        <v>4</v>
      </c>
      <c r="L275" t="s">
        <v>1174</v>
      </c>
      <c r="M275" t="s">
        <v>581</v>
      </c>
      <c r="N275" t="s">
        <v>1168</v>
      </c>
      <c r="O275">
        <v>33.595669000000001</v>
      </c>
      <c r="P275">
        <v>-9.6031639999999996</v>
      </c>
      <c r="Q275" t="s">
        <v>1169</v>
      </c>
      <c r="R275" t="s">
        <v>21</v>
      </c>
      <c r="S275" t="s">
        <v>19</v>
      </c>
      <c r="T275" t="s">
        <v>8</v>
      </c>
      <c r="U275">
        <v>4</v>
      </c>
      <c r="V275">
        <v>3</v>
      </c>
      <c r="W275">
        <v>0.27027027027027029</v>
      </c>
    </row>
    <row r="276" spans="1:23" x14ac:dyDescent="0.25">
      <c r="A276">
        <v>10</v>
      </c>
      <c r="B276">
        <v>5</v>
      </c>
      <c r="C276" t="s">
        <v>1175</v>
      </c>
      <c r="D276" t="s">
        <v>1021</v>
      </c>
      <c r="E276" t="s">
        <v>1173</v>
      </c>
      <c r="F276">
        <v>33.597693</v>
      </c>
      <c r="G276">
        <v>-9.6103830000000006</v>
      </c>
      <c r="J276">
        <v>10</v>
      </c>
      <c r="K276">
        <v>5</v>
      </c>
      <c r="L276" t="s">
        <v>1175</v>
      </c>
      <c r="M276" t="s">
        <v>1021</v>
      </c>
      <c r="N276" t="s">
        <v>1173</v>
      </c>
      <c r="O276">
        <v>33.597693</v>
      </c>
      <c r="P276">
        <v>-9.6103830000000006</v>
      </c>
      <c r="Q276" t="s">
        <v>1169</v>
      </c>
      <c r="R276" t="s">
        <v>21</v>
      </c>
      <c r="S276" t="s">
        <v>19</v>
      </c>
      <c r="T276" t="s">
        <v>8</v>
      </c>
      <c r="U276">
        <v>4</v>
      </c>
      <c r="V276">
        <v>3</v>
      </c>
      <c r="W276">
        <v>0.27027027027027029</v>
      </c>
    </row>
    <row r="277" spans="1:23" x14ac:dyDescent="0.25">
      <c r="A277">
        <v>10</v>
      </c>
      <c r="B277">
        <v>6</v>
      </c>
      <c r="C277" t="s">
        <v>1176</v>
      </c>
      <c r="D277" t="s">
        <v>807</v>
      </c>
      <c r="E277" t="s">
        <v>1177</v>
      </c>
      <c r="F277">
        <v>33.583705000000002</v>
      </c>
      <c r="G277">
        <v>-9.6201089999999994</v>
      </c>
      <c r="J277">
        <v>10</v>
      </c>
      <c r="K277">
        <v>6</v>
      </c>
      <c r="L277" t="s">
        <v>1176</v>
      </c>
      <c r="M277" t="s">
        <v>807</v>
      </c>
      <c r="N277" t="s">
        <v>1177</v>
      </c>
      <c r="O277">
        <v>33.583705000000002</v>
      </c>
      <c r="P277">
        <v>-9.6201089999999994</v>
      </c>
      <c r="Q277" t="s">
        <v>1169</v>
      </c>
      <c r="R277" t="s">
        <v>21</v>
      </c>
      <c r="S277" t="s">
        <v>19</v>
      </c>
      <c r="T277" t="s">
        <v>8</v>
      </c>
      <c r="U277">
        <v>4</v>
      </c>
      <c r="V277">
        <v>3</v>
      </c>
      <c r="W277">
        <v>0.27027027027027029</v>
      </c>
    </row>
    <row r="278" spans="1:23" x14ac:dyDescent="0.25">
      <c r="A278">
        <v>10</v>
      </c>
      <c r="B278">
        <v>7</v>
      </c>
      <c r="C278" t="s">
        <v>1178</v>
      </c>
      <c r="D278" t="s">
        <v>1179</v>
      </c>
      <c r="E278" t="s">
        <v>1180</v>
      </c>
      <c r="F278">
        <v>33.598773999999999</v>
      </c>
      <c r="G278">
        <v>-9.6112599999999997</v>
      </c>
      <c r="J278">
        <v>10</v>
      </c>
      <c r="K278">
        <v>7</v>
      </c>
      <c r="L278" t="s">
        <v>1178</v>
      </c>
      <c r="M278" t="s">
        <v>1179</v>
      </c>
      <c r="N278" t="s">
        <v>1180</v>
      </c>
      <c r="O278">
        <v>33.598773999999999</v>
      </c>
      <c r="P278">
        <v>-9.6112599999999997</v>
      </c>
      <c r="Q278" t="s">
        <v>1169</v>
      </c>
      <c r="R278" t="s">
        <v>21</v>
      </c>
      <c r="S278" t="s">
        <v>19</v>
      </c>
      <c r="T278" t="s">
        <v>8</v>
      </c>
      <c r="U278">
        <v>4</v>
      </c>
      <c r="V278">
        <v>3</v>
      </c>
      <c r="W278">
        <v>0.27027027027027029</v>
      </c>
    </row>
    <row r="279" spans="1:23" x14ac:dyDescent="0.25">
      <c r="A279">
        <v>10</v>
      </c>
      <c r="B279">
        <v>8</v>
      </c>
      <c r="C279" t="s">
        <v>1181</v>
      </c>
      <c r="D279" t="s">
        <v>569</v>
      </c>
      <c r="E279" t="s">
        <v>1182</v>
      </c>
      <c r="F279">
        <v>33.593103999999997</v>
      </c>
      <c r="G279">
        <v>-9.6172920000000008</v>
      </c>
      <c r="J279">
        <v>10</v>
      </c>
      <c r="K279">
        <v>8</v>
      </c>
      <c r="L279" t="s">
        <v>1181</v>
      </c>
      <c r="M279" t="s">
        <v>569</v>
      </c>
      <c r="N279" t="s">
        <v>1182</v>
      </c>
      <c r="O279">
        <v>33.593103999999997</v>
      </c>
      <c r="P279">
        <v>-9.6172920000000008</v>
      </c>
      <c r="Q279" t="s">
        <v>1169</v>
      </c>
      <c r="R279" t="s">
        <v>21</v>
      </c>
      <c r="S279" t="s">
        <v>19</v>
      </c>
      <c r="T279" t="s">
        <v>8</v>
      </c>
      <c r="U279">
        <v>4</v>
      </c>
      <c r="V279">
        <v>3</v>
      </c>
      <c r="W279">
        <v>0.27027027027027029</v>
      </c>
    </row>
    <row r="280" spans="1:23" x14ac:dyDescent="0.25">
      <c r="A280">
        <v>10</v>
      </c>
      <c r="B280">
        <v>9</v>
      </c>
      <c r="C280" t="s">
        <v>1183</v>
      </c>
      <c r="D280" t="s">
        <v>745</v>
      </c>
      <c r="E280" t="s">
        <v>1184</v>
      </c>
      <c r="F280">
        <v>33.579408999999998</v>
      </c>
      <c r="G280">
        <v>-9.616384</v>
      </c>
      <c r="J280">
        <v>10</v>
      </c>
      <c r="K280">
        <v>9</v>
      </c>
      <c r="L280" t="s">
        <v>1183</v>
      </c>
      <c r="M280" t="s">
        <v>745</v>
      </c>
      <c r="N280" t="s">
        <v>1184</v>
      </c>
      <c r="O280">
        <v>33.579408999999998</v>
      </c>
      <c r="P280">
        <v>-9.616384</v>
      </c>
      <c r="Q280" t="s">
        <v>1169</v>
      </c>
      <c r="R280" t="s">
        <v>21</v>
      </c>
      <c r="S280" t="s">
        <v>19</v>
      </c>
      <c r="T280" t="s">
        <v>8</v>
      </c>
      <c r="U280">
        <v>4</v>
      </c>
      <c r="V280">
        <v>3</v>
      </c>
      <c r="W280">
        <v>0.27027027027027029</v>
      </c>
    </row>
    <row r="281" spans="1:23" x14ac:dyDescent="0.25">
      <c r="A281">
        <v>10</v>
      </c>
      <c r="B281">
        <v>10</v>
      </c>
      <c r="C281" t="s">
        <v>1185</v>
      </c>
      <c r="D281" t="s">
        <v>1186</v>
      </c>
      <c r="E281" t="s">
        <v>1187</v>
      </c>
      <c r="F281">
        <v>33.584164000000001</v>
      </c>
      <c r="G281">
        <v>-9.6205960000000008</v>
      </c>
      <c r="J281">
        <v>10</v>
      </c>
      <c r="K281">
        <v>10</v>
      </c>
      <c r="L281" t="s">
        <v>1185</v>
      </c>
      <c r="M281" t="s">
        <v>1186</v>
      </c>
      <c r="N281" t="s">
        <v>1187</v>
      </c>
      <c r="O281">
        <v>33.584164000000001</v>
      </c>
      <c r="P281">
        <v>-9.6205960000000008</v>
      </c>
      <c r="Q281" t="s">
        <v>1169</v>
      </c>
      <c r="R281" t="s">
        <v>21</v>
      </c>
      <c r="S281" t="s">
        <v>19</v>
      </c>
      <c r="T281" t="s">
        <v>8</v>
      </c>
      <c r="U281">
        <v>4</v>
      </c>
      <c r="V281">
        <v>3</v>
      </c>
      <c r="W281">
        <v>0.27027027027027029</v>
      </c>
    </row>
    <row r="282" spans="1:23" x14ac:dyDescent="0.25">
      <c r="A282">
        <v>10</v>
      </c>
      <c r="B282">
        <v>11</v>
      </c>
      <c r="C282" t="s">
        <v>1188</v>
      </c>
      <c r="D282" t="s">
        <v>584</v>
      </c>
      <c r="E282" t="s">
        <v>1189</v>
      </c>
      <c r="F282">
        <v>33.595241999999999</v>
      </c>
      <c r="G282">
        <v>-9.6096129999999995</v>
      </c>
      <c r="J282">
        <v>10</v>
      </c>
      <c r="K282">
        <v>11</v>
      </c>
      <c r="L282" t="s">
        <v>1188</v>
      </c>
      <c r="M282" t="s">
        <v>584</v>
      </c>
      <c r="N282" t="s">
        <v>1189</v>
      </c>
      <c r="O282">
        <v>33.595241999999999</v>
      </c>
      <c r="P282">
        <v>-9.6096129999999995</v>
      </c>
      <c r="Q282" t="s">
        <v>1169</v>
      </c>
      <c r="R282" t="s">
        <v>21</v>
      </c>
      <c r="S282" t="s">
        <v>19</v>
      </c>
      <c r="T282" t="s">
        <v>8</v>
      </c>
      <c r="U282">
        <v>4</v>
      </c>
      <c r="V282">
        <v>3</v>
      </c>
      <c r="W282">
        <v>0.27027027027027029</v>
      </c>
    </row>
    <row r="283" spans="1:23" x14ac:dyDescent="0.25">
      <c r="A283">
        <v>10</v>
      </c>
      <c r="B283">
        <v>12</v>
      </c>
      <c r="C283" t="s">
        <v>1190</v>
      </c>
      <c r="D283" t="s">
        <v>1191</v>
      </c>
      <c r="E283" t="s">
        <v>1192</v>
      </c>
      <c r="F283">
        <v>33.569851999999997</v>
      </c>
      <c r="G283">
        <v>-9.6173579999999994</v>
      </c>
      <c r="J283">
        <v>10</v>
      </c>
      <c r="K283">
        <v>12</v>
      </c>
      <c r="L283" t="s">
        <v>1190</v>
      </c>
      <c r="M283" t="s">
        <v>1191</v>
      </c>
      <c r="N283" t="s">
        <v>1192</v>
      </c>
      <c r="O283">
        <v>33.569851999999997</v>
      </c>
      <c r="P283">
        <v>-9.6173579999999994</v>
      </c>
      <c r="Q283" t="s">
        <v>1169</v>
      </c>
      <c r="R283" t="s">
        <v>21</v>
      </c>
      <c r="S283" t="s">
        <v>19</v>
      </c>
      <c r="T283" t="s">
        <v>8</v>
      </c>
      <c r="U283">
        <v>4</v>
      </c>
      <c r="V283">
        <v>3</v>
      </c>
      <c r="W283">
        <v>0.27027027027027029</v>
      </c>
    </row>
    <row r="284" spans="1:23" x14ac:dyDescent="0.25">
      <c r="A284">
        <v>10</v>
      </c>
      <c r="B284">
        <v>13</v>
      </c>
      <c r="C284" t="s">
        <v>1193</v>
      </c>
      <c r="D284" t="s">
        <v>1194</v>
      </c>
      <c r="E284" t="s">
        <v>1195</v>
      </c>
      <c r="F284">
        <v>33.569676000000001</v>
      </c>
      <c r="G284">
        <v>-9.6151230000000005</v>
      </c>
      <c r="J284">
        <v>10</v>
      </c>
      <c r="K284">
        <v>13</v>
      </c>
      <c r="L284" t="s">
        <v>1193</v>
      </c>
      <c r="M284" t="s">
        <v>1194</v>
      </c>
      <c r="N284" t="s">
        <v>1195</v>
      </c>
      <c r="O284">
        <v>33.569676000000001</v>
      </c>
      <c r="P284">
        <v>-9.6151230000000005</v>
      </c>
      <c r="Q284" t="s">
        <v>1169</v>
      </c>
      <c r="R284" t="s">
        <v>21</v>
      </c>
      <c r="S284" t="s">
        <v>19</v>
      </c>
      <c r="T284" t="s">
        <v>8</v>
      </c>
      <c r="U284">
        <v>4</v>
      </c>
      <c r="V284">
        <v>3</v>
      </c>
      <c r="W284">
        <v>0.27027027027027029</v>
      </c>
    </row>
    <row r="285" spans="1:23" x14ac:dyDescent="0.25">
      <c r="A285">
        <v>10</v>
      </c>
      <c r="B285">
        <v>14</v>
      </c>
      <c r="C285" t="s">
        <v>1196</v>
      </c>
      <c r="D285" t="s">
        <v>1197</v>
      </c>
      <c r="E285" t="s">
        <v>1198</v>
      </c>
      <c r="F285">
        <v>33.603704999999998</v>
      </c>
      <c r="G285">
        <v>-9.6025860000000005</v>
      </c>
      <c r="J285">
        <v>10</v>
      </c>
      <c r="K285">
        <v>14</v>
      </c>
      <c r="L285" t="s">
        <v>1196</v>
      </c>
      <c r="M285" t="s">
        <v>1197</v>
      </c>
      <c r="N285" t="s">
        <v>1198</v>
      </c>
      <c r="O285">
        <v>33.603704999999998</v>
      </c>
      <c r="P285">
        <v>-9.6025860000000005</v>
      </c>
      <c r="Q285" t="s">
        <v>1169</v>
      </c>
      <c r="R285" t="s">
        <v>21</v>
      </c>
      <c r="S285" t="s">
        <v>19</v>
      </c>
      <c r="T285" t="s">
        <v>8</v>
      </c>
      <c r="U285">
        <v>4</v>
      </c>
      <c r="V285">
        <v>3</v>
      </c>
      <c r="W285">
        <v>0.27027027027027029</v>
      </c>
    </row>
    <row r="286" spans="1:23" x14ac:dyDescent="0.25">
      <c r="A286">
        <v>10</v>
      </c>
      <c r="B286">
        <v>15</v>
      </c>
      <c r="C286" t="s">
        <v>1199</v>
      </c>
      <c r="D286" t="s">
        <v>1200</v>
      </c>
      <c r="E286" t="s">
        <v>1173</v>
      </c>
      <c r="F286">
        <v>33.597726999999999</v>
      </c>
      <c r="G286">
        <v>-9.6103260000000006</v>
      </c>
      <c r="J286">
        <v>10</v>
      </c>
      <c r="K286">
        <v>15</v>
      </c>
      <c r="L286" t="s">
        <v>1199</v>
      </c>
      <c r="M286" t="s">
        <v>1200</v>
      </c>
      <c r="N286" t="s">
        <v>1173</v>
      </c>
      <c r="O286">
        <v>33.597726999999999</v>
      </c>
      <c r="P286">
        <v>-9.6103260000000006</v>
      </c>
      <c r="Q286" t="s">
        <v>1169</v>
      </c>
      <c r="R286" t="s">
        <v>21</v>
      </c>
      <c r="S286" t="s">
        <v>19</v>
      </c>
      <c r="T286" t="s">
        <v>8</v>
      </c>
      <c r="U286">
        <v>4</v>
      </c>
      <c r="V286">
        <v>3</v>
      </c>
      <c r="W286">
        <v>0.27027027027027029</v>
      </c>
    </row>
    <row r="287" spans="1:23" x14ac:dyDescent="0.25">
      <c r="A287">
        <v>10</v>
      </c>
      <c r="B287">
        <v>16</v>
      </c>
      <c r="C287" t="s">
        <v>1201</v>
      </c>
      <c r="D287" t="s">
        <v>651</v>
      </c>
      <c r="E287" t="s">
        <v>1171</v>
      </c>
      <c r="F287">
        <v>33.573174999999999</v>
      </c>
      <c r="G287">
        <v>-9.6065480000000001</v>
      </c>
      <c r="J287">
        <v>10</v>
      </c>
      <c r="K287">
        <v>16</v>
      </c>
      <c r="L287" t="s">
        <v>1201</v>
      </c>
      <c r="M287" t="s">
        <v>651</v>
      </c>
      <c r="N287" t="s">
        <v>1171</v>
      </c>
      <c r="O287">
        <v>33.573174999999999</v>
      </c>
      <c r="P287">
        <v>-9.6065480000000001</v>
      </c>
      <c r="Q287" t="s">
        <v>1169</v>
      </c>
      <c r="R287" t="s">
        <v>21</v>
      </c>
      <c r="S287" t="s">
        <v>19</v>
      </c>
      <c r="T287" t="s">
        <v>8</v>
      </c>
      <c r="U287">
        <v>4</v>
      </c>
      <c r="V287">
        <v>3</v>
      </c>
      <c r="W287">
        <v>0.27027027027027029</v>
      </c>
    </row>
    <row r="288" spans="1:23" x14ac:dyDescent="0.25">
      <c r="A288">
        <v>10</v>
      </c>
      <c r="B288">
        <v>17</v>
      </c>
      <c r="C288" t="s">
        <v>1202</v>
      </c>
      <c r="D288" t="s">
        <v>877</v>
      </c>
      <c r="E288" t="s">
        <v>1203</v>
      </c>
      <c r="F288">
        <v>33.574522999999999</v>
      </c>
      <c r="G288">
        <v>-9.6014510000000008</v>
      </c>
      <c r="J288">
        <v>10</v>
      </c>
      <c r="K288">
        <v>17</v>
      </c>
      <c r="L288" t="s">
        <v>1202</v>
      </c>
      <c r="M288" t="s">
        <v>877</v>
      </c>
      <c r="N288" t="s">
        <v>1203</v>
      </c>
      <c r="O288">
        <v>33.574522999999999</v>
      </c>
      <c r="P288">
        <v>-9.6014510000000008</v>
      </c>
      <c r="Q288" t="s">
        <v>1169</v>
      </c>
      <c r="R288" t="s">
        <v>21</v>
      </c>
      <c r="S288" t="s">
        <v>19</v>
      </c>
      <c r="T288" t="s">
        <v>8</v>
      </c>
      <c r="U288">
        <v>4</v>
      </c>
      <c r="V288">
        <v>3</v>
      </c>
      <c r="W288">
        <v>0.27027027027027029</v>
      </c>
    </row>
    <row r="289" spans="1:23" x14ac:dyDescent="0.25">
      <c r="A289">
        <v>10</v>
      </c>
      <c r="B289">
        <v>18</v>
      </c>
      <c r="C289" t="s">
        <v>1204</v>
      </c>
      <c r="D289" t="s">
        <v>632</v>
      </c>
      <c r="E289" t="s">
        <v>1205</v>
      </c>
      <c r="F289">
        <v>33.589796999999997</v>
      </c>
      <c r="G289">
        <v>-9.6191250000000004</v>
      </c>
      <c r="J289">
        <v>10</v>
      </c>
      <c r="K289">
        <v>18</v>
      </c>
      <c r="L289" t="s">
        <v>1204</v>
      </c>
      <c r="M289" t="s">
        <v>632</v>
      </c>
      <c r="N289" t="s">
        <v>1205</v>
      </c>
      <c r="O289">
        <v>33.589796999999997</v>
      </c>
      <c r="P289">
        <v>-9.6191250000000004</v>
      </c>
      <c r="Q289" t="s">
        <v>1169</v>
      </c>
      <c r="R289" t="s">
        <v>21</v>
      </c>
      <c r="S289" t="s">
        <v>19</v>
      </c>
      <c r="T289" t="s">
        <v>8</v>
      </c>
      <c r="U289">
        <v>4</v>
      </c>
      <c r="V289">
        <v>3</v>
      </c>
      <c r="W289">
        <v>0.27027027027027029</v>
      </c>
    </row>
    <row r="290" spans="1:23" x14ac:dyDescent="0.25">
      <c r="A290">
        <v>10</v>
      </c>
      <c r="B290">
        <v>19</v>
      </c>
      <c r="C290" t="s">
        <v>1206</v>
      </c>
      <c r="D290" t="s">
        <v>740</v>
      </c>
      <c r="E290" t="s">
        <v>1184</v>
      </c>
      <c r="F290">
        <v>33.595650999999997</v>
      </c>
      <c r="G290">
        <v>-9.6032189999999993</v>
      </c>
      <c r="J290">
        <v>10</v>
      </c>
      <c r="K290">
        <v>19</v>
      </c>
      <c r="L290" t="s">
        <v>1206</v>
      </c>
      <c r="M290" t="s">
        <v>740</v>
      </c>
      <c r="N290" t="s">
        <v>1184</v>
      </c>
      <c r="O290">
        <v>33.595650999999997</v>
      </c>
      <c r="P290">
        <v>-9.6032189999999993</v>
      </c>
      <c r="Q290" t="s">
        <v>1169</v>
      </c>
      <c r="R290" t="s">
        <v>21</v>
      </c>
      <c r="S290" t="s">
        <v>19</v>
      </c>
      <c r="T290" t="s">
        <v>8</v>
      </c>
      <c r="U290">
        <v>4</v>
      </c>
      <c r="V290">
        <v>3</v>
      </c>
      <c r="W290">
        <v>0.27027027027027029</v>
      </c>
    </row>
    <row r="291" spans="1:23" x14ac:dyDescent="0.25">
      <c r="A291">
        <v>10</v>
      </c>
      <c r="B291">
        <v>20</v>
      </c>
      <c r="C291" t="s">
        <v>1207</v>
      </c>
      <c r="D291" t="s">
        <v>729</v>
      </c>
      <c r="E291" t="s">
        <v>1002</v>
      </c>
      <c r="F291">
        <v>33.570687</v>
      </c>
      <c r="G291">
        <v>-9.6010019999999994</v>
      </c>
      <c r="J291">
        <v>10</v>
      </c>
      <c r="K291">
        <v>20</v>
      </c>
      <c r="L291" t="s">
        <v>1207</v>
      </c>
      <c r="M291" t="s">
        <v>729</v>
      </c>
      <c r="N291" t="s">
        <v>1002</v>
      </c>
      <c r="O291">
        <v>33.570687</v>
      </c>
      <c r="P291">
        <v>-9.6010019999999994</v>
      </c>
      <c r="Q291" t="s">
        <v>1169</v>
      </c>
      <c r="R291" t="s">
        <v>21</v>
      </c>
      <c r="S291" t="s">
        <v>19</v>
      </c>
      <c r="T291" t="s">
        <v>8</v>
      </c>
      <c r="U291">
        <v>4</v>
      </c>
      <c r="V291">
        <v>3</v>
      </c>
      <c r="W291">
        <v>0.27027027027027029</v>
      </c>
    </row>
    <row r="292" spans="1:23" x14ac:dyDescent="0.25">
      <c r="A292">
        <v>10</v>
      </c>
      <c r="B292">
        <v>21</v>
      </c>
      <c r="C292" t="s">
        <v>1208</v>
      </c>
      <c r="D292" t="s">
        <v>1209</v>
      </c>
      <c r="E292" t="s">
        <v>1002</v>
      </c>
      <c r="F292">
        <v>33.56606</v>
      </c>
      <c r="G292">
        <v>-9.603631</v>
      </c>
      <c r="J292">
        <v>10</v>
      </c>
      <c r="K292">
        <v>21</v>
      </c>
      <c r="L292" t="s">
        <v>1208</v>
      </c>
      <c r="M292" t="s">
        <v>1209</v>
      </c>
      <c r="N292" t="s">
        <v>1002</v>
      </c>
      <c r="O292">
        <v>33.56606</v>
      </c>
      <c r="P292">
        <v>-9.603631</v>
      </c>
      <c r="Q292" t="s">
        <v>1169</v>
      </c>
      <c r="R292" t="s">
        <v>21</v>
      </c>
      <c r="S292" t="s">
        <v>19</v>
      </c>
      <c r="T292" t="s">
        <v>8</v>
      </c>
      <c r="U292">
        <v>4</v>
      </c>
      <c r="V292">
        <v>3</v>
      </c>
      <c r="W292">
        <v>0.27027027027027029</v>
      </c>
    </row>
    <row r="293" spans="1:23" x14ac:dyDescent="0.25">
      <c r="A293">
        <v>10</v>
      </c>
      <c r="B293">
        <v>22</v>
      </c>
      <c r="C293" t="s">
        <v>1210</v>
      </c>
      <c r="D293" t="s">
        <v>1211</v>
      </c>
      <c r="E293" t="s">
        <v>1184</v>
      </c>
      <c r="F293">
        <v>33.595385999999998</v>
      </c>
      <c r="G293">
        <v>-9.6090990000000005</v>
      </c>
      <c r="J293">
        <v>10</v>
      </c>
      <c r="K293">
        <v>22</v>
      </c>
      <c r="L293" t="s">
        <v>1210</v>
      </c>
      <c r="M293" t="s">
        <v>1211</v>
      </c>
      <c r="N293" t="s">
        <v>1184</v>
      </c>
      <c r="O293">
        <v>33.595385999999998</v>
      </c>
      <c r="P293">
        <v>-9.6090990000000005</v>
      </c>
      <c r="Q293" t="s">
        <v>1169</v>
      </c>
      <c r="R293" t="s">
        <v>21</v>
      </c>
      <c r="S293" t="s">
        <v>19</v>
      </c>
      <c r="T293" t="s">
        <v>8</v>
      </c>
      <c r="U293">
        <v>4</v>
      </c>
      <c r="V293">
        <v>3</v>
      </c>
      <c r="W293">
        <v>0.27027027027027029</v>
      </c>
    </row>
    <row r="294" spans="1:23" x14ac:dyDescent="0.25">
      <c r="A294">
        <v>10</v>
      </c>
      <c r="B294">
        <v>23</v>
      </c>
      <c r="C294" t="s">
        <v>1212</v>
      </c>
      <c r="D294" t="s">
        <v>923</v>
      </c>
      <c r="E294" t="s">
        <v>1002</v>
      </c>
      <c r="F294">
        <v>33.570335999999998</v>
      </c>
      <c r="G294">
        <v>-9.6002869999999998</v>
      </c>
      <c r="J294">
        <v>10</v>
      </c>
      <c r="K294">
        <v>23</v>
      </c>
      <c r="L294" t="s">
        <v>1212</v>
      </c>
      <c r="M294" t="s">
        <v>923</v>
      </c>
      <c r="N294" t="s">
        <v>1002</v>
      </c>
      <c r="O294">
        <v>33.570335999999998</v>
      </c>
      <c r="P294">
        <v>-9.6002869999999998</v>
      </c>
      <c r="Q294" t="s">
        <v>1169</v>
      </c>
      <c r="R294" t="s">
        <v>21</v>
      </c>
      <c r="S294" t="s">
        <v>19</v>
      </c>
      <c r="T294" t="s">
        <v>8</v>
      </c>
      <c r="U294">
        <v>4</v>
      </c>
      <c r="V294">
        <v>3</v>
      </c>
      <c r="W294">
        <v>0.27027027027027029</v>
      </c>
    </row>
    <row r="295" spans="1:23" x14ac:dyDescent="0.25">
      <c r="A295">
        <v>10</v>
      </c>
      <c r="B295">
        <v>24</v>
      </c>
      <c r="C295" t="s">
        <v>1213</v>
      </c>
      <c r="D295" t="s">
        <v>1101</v>
      </c>
      <c r="E295" t="s">
        <v>1182</v>
      </c>
      <c r="F295">
        <v>33.586913000000003</v>
      </c>
      <c r="G295">
        <v>-9.621181</v>
      </c>
      <c r="J295">
        <v>10</v>
      </c>
      <c r="K295">
        <v>24</v>
      </c>
      <c r="L295" t="s">
        <v>1213</v>
      </c>
      <c r="M295" t="s">
        <v>1101</v>
      </c>
      <c r="N295" t="s">
        <v>1182</v>
      </c>
      <c r="O295">
        <v>33.586913000000003</v>
      </c>
      <c r="P295">
        <v>-9.621181</v>
      </c>
      <c r="Q295" t="s">
        <v>1169</v>
      </c>
      <c r="R295" t="s">
        <v>21</v>
      </c>
      <c r="S295" t="s">
        <v>19</v>
      </c>
      <c r="T295" t="s">
        <v>8</v>
      </c>
      <c r="U295">
        <v>4</v>
      </c>
      <c r="V295">
        <v>3</v>
      </c>
      <c r="W295">
        <v>0.27027027027027029</v>
      </c>
    </row>
    <row r="296" spans="1:23" x14ac:dyDescent="0.25">
      <c r="A296">
        <v>10</v>
      </c>
      <c r="B296">
        <v>25</v>
      </c>
      <c r="C296" t="s">
        <v>1214</v>
      </c>
      <c r="D296" t="s">
        <v>543</v>
      </c>
      <c r="E296" t="s">
        <v>1215</v>
      </c>
      <c r="F296">
        <v>33.568218000000002</v>
      </c>
      <c r="G296">
        <v>-9.6078399999999995</v>
      </c>
      <c r="J296">
        <v>10</v>
      </c>
      <c r="K296">
        <v>25</v>
      </c>
      <c r="L296" t="s">
        <v>1214</v>
      </c>
      <c r="M296" t="s">
        <v>543</v>
      </c>
      <c r="N296" t="s">
        <v>1215</v>
      </c>
      <c r="O296">
        <v>33.568218000000002</v>
      </c>
      <c r="P296">
        <v>-9.6078399999999995</v>
      </c>
      <c r="Q296" t="s">
        <v>1169</v>
      </c>
      <c r="R296" t="s">
        <v>21</v>
      </c>
      <c r="S296" t="s">
        <v>19</v>
      </c>
      <c r="T296" t="s">
        <v>8</v>
      </c>
      <c r="U296">
        <v>4</v>
      </c>
      <c r="V296">
        <v>3</v>
      </c>
      <c r="W296">
        <v>0.27027027027027029</v>
      </c>
    </row>
    <row r="297" spans="1:23" x14ac:dyDescent="0.25">
      <c r="A297">
        <v>10</v>
      </c>
      <c r="B297">
        <v>26</v>
      </c>
      <c r="C297" t="s">
        <v>1216</v>
      </c>
      <c r="D297" t="s">
        <v>853</v>
      </c>
      <c r="E297" t="s">
        <v>1217</v>
      </c>
      <c r="F297">
        <v>33.571261</v>
      </c>
      <c r="G297">
        <v>-9.6078019999999995</v>
      </c>
      <c r="J297">
        <v>10</v>
      </c>
      <c r="K297">
        <v>26</v>
      </c>
      <c r="L297" t="s">
        <v>1216</v>
      </c>
      <c r="M297" t="s">
        <v>853</v>
      </c>
      <c r="N297" t="s">
        <v>1217</v>
      </c>
      <c r="O297">
        <v>33.571261</v>
      </c>
      <c r="P297">
        <v>-9.6078019999999995</v>
      </c>
      <c r="Q297" t="s">
        <v>1169</v>
      </c>
      <c r="R297" t="s">
        <v>21</v>
      </c>
      <c r="S297" t="s">
        <v>19</v>
      </c>
      <c r="T297" t="s">
        <v>8</v>
      </c>
      <c r="U297">
        <v>4</v>
      </c>
      <c r="V297">
        <v>3</v>
      </c>
      <c r="W297">
        <v>0.27027027027027029</v>
      </c>
    </row>
    <row r="298" spans="1:23" x14ac:dyDescent="0.25">
      <c r="A298">
        <v>10</v>
      </c>
      <c r="B298">
        <v>27</v>
      </c>
      <c r="C298" t="s">
        <v>1218</v>
      </c>
      <c r="D298" t="s">
        <v>867</v>
      </c>
      <c r="E298" t="s">
        <v>1219</v>
      </c>
      <c r="F298">
        <v>33.568536999999999</v>
      </c>
      <c r="G298">
        <v>-9.6123440000000002</v>
      </c>
      <c r="J298">
        <v>10</v>
      </c>
      <c r="K298">
        <v>27</v>
      </c>
      <c r="L298" t="s">
        <v>1218</v>
      </c>
      <c r="M298" t="s">
        <v>867</v>
      </c>
      <c r="N298" t="s">
        <v>1219</v>
      </c>
      <c r="O298">
        <v>33.568536999999999</v>
      </c>
      <c r="P298">
        <v>-9.6123440000000002</v>
      </c>
      <c r="Q298" t="s">
        <v>1169</v>
      </c>
      <c r="R298" t="s">
        <v>21</v>
      </c>
      <c r="S298" t="s">
        <v>19</v>
      </c>
      <c r="T298" t="s">
        <v>8</v>
      </c>
      <c r="U298">
        <v>4</v>
      </c>
      <c r="V298">
        <v>3</v>
      </c>
      <c r="W298">
        <v>0.27027027027027029</v>
      </c>
    </row>
    <row r="299" spans="1:23" x14ac:dyDescent="0.25">
      <c r="A299">
        <v>10</v>
      </c>
      <c r="B299">
        <v>28</v>
      </c>
      <c r="C299" t="s">
        <v>1220</v>
      </c>
      <c r="D299" t="s">
        <v>836</v>
      </c>
      <c r="E299" t="s">
        <v>1002</v>
      </c>
      <c r="F299">
        <v>33.569232999999997</v>
      </c>
      <c r="G299">
        <v>-9.6025530000000003</v>
      </c>
      <c r="J299">
        <v>10</v>
      </c>
      <c r="K299">
        <v>28</v>
      </c>
      <c r="L299" t="s">
        <v>1220</v>
      </c>
      <c r="M299" t="s">
        <v>836</v>
      </c>
      <c r="N299" t="s">
        <v>1002</v>
      </c>
      <c r="O299">
        <v>33.569232999999997</v>
      </c>
      <c r="P299">
        <v>-9.6025530000000003</v>
      </c>
      <c r="Q299" t="s">
        <v>1169</v>
      </c>
      <c r="R299" t="s">
        <v>21</v>
      </c>
      <c r="S299" t="s">
        <v>19</v>
      </c>
      <c r="T299" t="s">
        <v>8</v>
      </c>
      <c r="U299">
        <v>4</v>
      </c>
      <c r="V299">
        <v>3</v>
      </c>
      <c r="W299">
        <v>0.27027027027027029</v>
      </c>
    </row>
    <row r="300" spans="1:23" x14ac:dyDescent="0.25">
      <c r="A300">
        <v>10</v>
      </c>
      <c r="B300">
        <v>29</v>
      </c>
      <c r="C300" t="s">
        <v>1221</v>
      </c>
      <c r="D300" t="s">
        <v>733</v>
      </c>
      <c r="E300" t="s">
        <v>1171</v>
      </c>
      <c r="F300">
        <v>33.570788</v>
      </c>
      <c r="G300">
        <v>-9.6066950000000002</v>
      </c>
      <c r="J300">
        <v>10</v>
      </c>
      <c r="K300">
        <v>29</v>
      </c>
      <c r="L300" t="s">
        <v>1221</v>
      </c>
      <c r="M300" t="s">
        <v>733</v>
      </c>
      <c r="N300" t="s">
        <v>1171</v>
      </c>
      <c r="O300">
        <v>33.570788</v>
      </c>
      <c r="P300">
        <v>-9.6066950000000002</v>
      </c>
      <c r="Q300" t="s">
        <v>1169</v>
      </c>
      <c r="R300" t="s">
        <v>21</v>
      </c>
      <c r="S300" t="s">
        <v>19</v>
      </c>
      <c r="T300" t="s">
        <v>8</v>
      </c>
      <c r="U300">
        <v>4</v>
      </c>
      <c r="V300">
        <v>3</v>
      </c>
      <c r="W300">
        <v>0.27027027027027029</v>
      </c>
    </row>
    <row r="301" spans="1:23" x14ac:dyDescent="0.25">
      <c r="A301">
        <v>10</v>
      </c>
      <c r="B301">
        <v>30</v>
      </c>
      <c r="C301" t="s">
        <v>1222</v>
      </c>
      <c r="D301" t="s">
        <v>708</v>
      </c>
      <c r="E301" t="s">
        <v>1223</v>
      </c>
      <c r="F301">
        <v>33.567104999999998</v>
      </c>
      <c r="G301">
        <v>-9.6080279999999991</v>
      </c>
      <c r="J301">
        <v>10</v>
      </c>
      <c r="K301">
        <v>30</v>
      </c>
      <c r="L301" t="s">
        <v>1222</v>
      </c>
      <c r="M301" t="s">
        <v>708</v>
      </c>
      <c r="N301" t="s">
        <v>1223</v>
      </c>
      <c r="O301">
        <v>33.567104999999998</v>
      </c>
      <c r="P301">
        <v>-9.6080279999999991</v>
      </c>
      <c r="Q301" t="s">
        <v>1169</v>
      </c>
      <c r="R301" t="s">
        <v>21</v>
      </c>
      <c r="S301" t="s">
        <v>19</v>
      </c>
      <c r="T301" t="s">
        <v>8</v>
      </c>
      <c r="U301">
        <v>4</v>
      </c>
      <c r="V301">
        <v>3</v>
      </c>
      <c r="W301">
        <v>0.27027027027027029</v>
      </c>
    </row>
    <row r="302" spans="1:23" x14ac:dyDescent="0.25">
      <c r="A302">
        <v>11</v>
      </c>
      <c r="B302">
        <v>1</v>
      </c>
      <c r="C302" t="s">
        <v>1224</v>
      </c>
      <c r="D302" t="s">
        <v>745</v>
      </c>
      <c r="E302" t="s">
        <v>1225</v>
      </c>
      <c r="F302">
        <v>33.445816999999998</v>
      </c>
      <c r="G302">
        <v>-10.005546000000001</v>
      </c>
      <c r="J302">
        <v>11</v>
      </c>
      <c r="K302">
        <v>1</v>
      </c>
      <c r="L302" t="s">
        <v>1224</v>
      </c>
      <c r="M302" t="s">
        <v>745</v>
      </c>
      <c r="N302" t="s">
        <v>1225</v>
      </c>
      <c r="O302">
        <v>33.445816999999998</v>
      </c>
      <c r="P302">
        <v>-10.005546000000001</v>
      </c>
      <c r="Q302" t="s">
        <v>1226</v>
      </c>
      <c r="R302" t="s">
        <v>21</v>
      </c>
      <c r="S302" t="s">
        <v>19</v>
      </c>
      <c r="T302" t="s">
        <v>8</v>
      </c>
      <c r="U302">
        <v>5</v>
      </c>
      <c r="V302">
        <v>9</v>
      </c>
      <c r="W302">
        <v>0.26315789473684209</v>
      </c>
    </row>
    <row r="303" spans="1:23" x14ac:dyDescent="0.25">
      <c r="A303">
        <v>11</v>
      </c>
      <c r="B303">
        <v>2</v>
      </c>
      <c r="C303" t="s">
        <v>1227</v>
      </c>
      <c r="D303" t="s">
        <v>1228</v>
      </c>
      <c r="E303" t="s">
        <v>1229</v>
      </c>
      <c r="F303">
        <v>33.414107000000001</v>
      </c>
      <c r="G303">
        <v>-10.025551999999999</v>
      </c>
      <c r="J303">
        <v>11</v>
      </c>
      <c r="K303">
        <v>2</v>
      </c>
      <c r="L303" t="s">
        <v>1227</v>
      </c>
      <c r="M303" t="s">
        <v>1228</v>
      </c>
      <c r="N303" t="s">
        <v>1229</v>
      </c>
      <c r="O303">
        <v>33.414107000000001</v>
      </c>
      <c r="P303">
        <v>-10.025551999999999</v>
      </c>
      <c r="Q303" t="s">
        <v>1226</v>
      </c>
      <c r="R303" t="s">
        <v>21</v>
      </c>
      <c r="S303" t="s">
        <v>19</v>
      </c>
      <c r="T303" t="s">
        <v>8</v>
      </c>
      <c r="U303">
        <v>5</v>
      </c>
      <c r="V303">
        <v>9</v>
      </c>
      <c r="W303">
        <v>0.26315789473684209</v>
      </c>
    </row>
    <row r="304" spans="1:23" x14ac:dyDescent="0.25">
      <c r="A304">
        <v>11</v>
      </c>
      <c r="B304">
        <v>3</v>
      </c>
      <c r="C304" t="s">
        <v>1230</v>
      </c>
      <c r="D304" t="s">
        <v>1231</v>
      </c>
      <c r="E304" t="s">
        <v>1232</v>
      </c>
      <c r="F304">
        <v>33.445675999999999</v>
      </c>
      <c r="G304">
        <v>-10.011158999999999</v>
      </c>
      <c r="J304">
        <v>11</v>
      </c>
      <c r="K304">
        <v>3</v>
      </c>
      <c r="L304" t="s">
        <v>1230</v>
      </c>
      <c r="M304" t="s">
        <v>1231</v>
      </c>
      <c r="N304" t="s">
        <v>1232</v>
      </c>
      <c r="O304">
        <v>33.445675999999999</v>
      </c>
      <c r="P304">
        <v>-10.011158999999999</v>
      </c>
      <c r="Q304" t="s">
        <v>1226</v>
      </c>
      <c r="R304" t="s">
        <v>21</v>
      </c>
      <c r="S304" t="s">
        <v>19</v>
      </c>
      <c r="T304" t="s">
        <v>8</v>
      </c>
      <c r="U304">
        <v>5</v>
      </c>
      <c r="V304">
        <v>9</v>
      </c>
      <c r="W304">
        <v>0.26315789473684209</v>
      </c>
    </row>
    <row r="305" spans="1:23" x14ac:dyDescent="0.25">
      <c r="A305">
        <v>11</v>
      </c>
      <c r="B305">
        <v>4</v>
      </c>
      <c r="C305" t="s">
        <v>1233</v>
      </c>
      <c r="D305" t="s">
        <v>602</v>
      </c>
      <c r="E305" t="s">
        <v>1234</v>
      </c>
      <c r="F305">
        <v>33.426265000000001</v>
      </c>
      <c r="G305">
        <v>-10.01327</v>
      </c>
      <c r="J305">
        <v>11</v>
      </c>
      <c r="K305">
        <v>4</v>
      </c>
      <c r="L305" t="s">
        <v>1233</v>
      </c>
      <c r="M305" t="s">
        <v>602</v>
      </c>
      <c r="N305" t="s">
        <v>1234</v>
      </c>
      <c r="O305">
        <v>33.426265000000001</v>
      </c>
      <c r="P305">
        <v>-10.01327</v>
      </c>
      <c r="Q305" t="s">
        <v>1226</v>
      </c>
      <c r="R305" t="s">
        <v>21</v>
      </c>
      <c r="S305" t="s">
        <v>19</v>
      </c>
      <c r="T305" t="s">
        <v>8</v>
      </c>
      <c r="U305">
        <v>5</v>
      </c>
      <c r="V305">
        <v>9</v>
      </c>
      <c r="W305">
        <v>0.26315789473684209</v>
      </c>
    </row>
    <row r="306" spans="1:23" x14ac:dyDescent="0.25">
      <c r="A306">
        <v>11</v>
      </c>
      <c r="B306">
        <v>5</v>
      </c>
      <c r="C306" t="s">
        <v>1235</v>
      </c>
      <c r="D306" t="s">
        <v>807</v>
      </c>
      <c r="E306" t="s">
        <v>1236</v>
      </c>
      <c r="F306">
        <v>33.445532</v>
      </c>
      <c r="G306">
        <v>-10.005981</v>
      </c>
      <c r="J306">
        <v>11</v>
      </c>
      <c r="K306">
        <v>5</v>
      </c>
      <c r="L306" t="s">
        <v>1235</v>
      </c>
      <c r="M306" t="s">
        <v>807</v>
      </c>
      <c r="N306" t="s">
        <v>1236</v>
      </c>
      <c r="O306">
        <v>33.445532</v>
      </c>
      <c r="P306">
        <v>-10.005981</v>
      </c>
      <c r="Q306" t="s">
        <v>1226</v>
      </c>
      <c r="R306" t="s">
        <v>21</v>
      </c>
      <c r="S306" t="s">
        <v>19</v>
      </c>
      <c r="T306" t="s">
        <v>8</v>
      </c>
      <c r="U306">
        <v>5</v>
      </c>
      <c r="V306">
        <v>9</v>
      </c>
      <c r="W306">
        <v>0.26315789473684209</v>
      </c>
    </row>
    <row r="307" spans="1:23" x14ac:dyDescent="0.25">
      <c r="A307">
        <v>11</v>
      </c>
      <c r="B307">
        <v>6</v>
      </c>
      <c r="C307" t="s">
        <v>1237</v>
      </c>
      <c r="D307" t="s">
        <v>1027</v>
      </c>
      <c r="E307" t="s">
        <v>1238</v>
      </c>
      <c r="F307">
        <v>33.411261000000003</v>
      </c>
      <c r="G307">
        <v>-10.027241</v>
      </c>
      <c r="J307">
        <v>11</v>
      </c>
      <c r="K307">
        <v>6</v>
      </c>
      <c r="L307" t="s">
        <v>1237</v>
      </c>
      <c r="M307" t="s">
        <v>1027</v>
      </c>
      <c r="N307" t="s">
        <v>1238</v>
      </c>
      <c r="O307">
        <v>33.411261000000003</v>
      </c>
      <c r="P307">
        <v>-10.027241</v>
      </c>
      <c r="Q307" t="s">
        <v>1226</v>
      </c>
      <c r="R307" t="s">
        <v>21</v>
      </c>
      <c r="S307" t="s">
        <v>19</v>
      </c>
      <c r="T307" t="s">
        <v>8</v>
      </c>
      <c r="U307">
        <v>5</v>
      </c>
      <c r="V307">
        <v>9</v>
      </c>
      <c r="W307">
        <v>0.26315789473684209</v>
      </c>
    </row>
    <row r="308" spans="1:23" x14ac:dyDescent="0.25">
      <c r="A308">
        <v>11</v>
      </c>
      <c r="B308">
        <v>7</v>
      </c>
      <c r="C308" t="s">
        <v>1239</v>
      </c>
      <c r="D308" t="s">
        <v>1240</v>
      </c>
      <c r="E308" t="s">
        <v>1241</v>
      </c>
      <c r="F308">
        <v>33.427163</v>
      </c>
      <c r="G308">
        <v>-10.01277</v>
      </c>
      <c r="J308">
        <v>11</v>
      </c>
      <c r="K308">
        <v>7</v>
      </c>
      <c r="L308" t="s">
        <v>1239</v>
      </c>
      <c r="M308" t="s">
        <v>1240</v>
      </c>
      <c r="N308" t="s">
        <v>1241</v>
      </c>
      <c r="O308">
        <v>33.427163</v>
      </c>
      <c r="P308">
        <v>-10.01277</v>
      </c>
      <c r="Q308" t="s">
        <v>1226</v>
      </c>
      <c r="R308" t="s">
        <v>21</v>
      </c>
      <c r="S308" t="s">
        <v>19</v>
      </c>
      <c r="T308" t="s">
        <v>8</v>
      </c>
      <c r="U308">
        <v>5</v>
      </c>
      <c r="V308">
        <v>9</v>
      </c>
      <c r="W308">
        <v>0.26315789473684209</v>
      </c>
    </row>
    <row r="309" spans="1:23" x14ac:dyDescent="0.25">
      <c r="A309">
        <v>11</v>
      </c>
      <c r="B309">
        <v>8</v>
      </c>
      <c r="C309" t="s">
        <v>1242</v>
      </c>
      <c r="D309" t="s">
        <v>779</v>
      </c>
      <c r="E309" t="s">
        <v>1243</v>
      </c>
      <c r="F309">
        <v>33.420763000000001</v>
      </c>
      <c r="G309">
        <v>-10.016785</v>
      </c>
      <c r="J309">
        <v>11</v>
      </c>
      <c r="K309">
        <v>8</v>
      </c>
      <c r="L309" t="s">
        <v>1242</v>
      </c>
      <c r="M309" t="s">
        <v>779</v>
      </c>
      <c r="N309" t="s">
        <v>1243</v>
      </c>
      <c r="O309">
        <v>33.420763000000001</v>
      </c>
      <c r="P309">
        <v>-10.016785</v>
      </c>
      <c r="Q309" t="s">
        <v>1226</v>
      </c>
      <c r="R309" t="s">
        <v>21</v>
      </c>
      <c r="S309" t="s">
        <v>19</v>
      </c>
      <c r="T309" t="s">
        <v>8</v>
      </c>
      <c r="U309">
        <v>5</v>
      </c>
      <c r="V309">
        <v>9</v>
      </c>
      <c r="W309">
        <v>0.26315789473684209</v>
      </c>
    </row>
    <row r="310" spans="1:23" x14ac:dyDescent="0.25">
      <c r="A310">
        <v>11</v>
      </c>
      <c r="B310">
        <v>9</v>
      </c>
      <c r="C310" t="s">
        <v>1244</v>
      </c>
      <c r="D310" t="s">
        <v>993</v>
      </c>
      <c r="E310" t="s">
        <v>1245</v>
      </c>
      <c r="F310">
        <v>33.418067000000001</v>
      </c>
      <c r="G310">
        <v>-10.005444000000001</v>
      </c>
      <c r="J310">
        <v>11</v>
      </c>
      <c r="K310">
        <v>9</v>
      </c>
      <c r="L310" t="s">
        <v>1244</v>
      </c>
      <c r="M310" t="s">
        <v>993</v>
      </c>
      <c r="N310" t="s">
        <v>1245</v>
      </c>
      <c r="O310">
        <v>33.418067000000001</v>
      </c>
      <c r="P310">
        <v>-10.005444000000001</v>
      </c>
      <c r="Q310" t="s">
        <v>1226</v>
      </c>
      <c r="R310" t="s">
        <v>21</v>
      </c>
      <c r="S310" t="s">
        <v>19</v>
      </c>
      <c r="T310" t="s">
        <v>8</v>
      </c>
      <c r="U310">
        <v>5</v>
      </c>
      <c r="V310">
        <v>9</v>
      </c>
      <c r="W310">
        <v>0.26315789473684209</v>
      </c>
    </row>
    <row r="311" spans="1:23" x14ac:dyDescent="0.25">
      <c r="A311">
        <v>11</v>
      </c>
      <c r="B311">
        <v>10</v>
      </c>
      <c r="C311" t="s">
        <v>1246</v>
      </c>
      <c r="D311" t="s">
        <v>708</v>
      </c>
      <c r="E311" t="s">
        <v>924</v>
      </c>
      <c r="F311">
        <v>33.430084999999998</v>
      </c>
      <c r="G311">
        <v>-10.022232000000001</v>
      </c>
      <c r="J311">
        <v>11</v>
      </c>
      <c r="K311">
        <v>10</v>
      </c>
      <c r="L311" t="s">
        <v>1246</v>
      </c>
      <c r="M311" t="s">
        <v>708</v>
      </c>
      <c r="N311" t="s">
        <v>924</v>
      </c>
      <c r="O311">
        <v>33.430084999999998</v>
      </c>
      <c r="P311">
        <v>-10.022232000000001</v>
      </c>
      <c r="Q311" t="s">
        <v>1226</v>
      </c>
      <c r="R311" t="s">
        <v>21</v>
      </c>
      <c r="S311" t="s">
        <v>19</v>
      </c>
      <c r="T311" t="s">
        <v>8</v>
      </c>
      <c r="U311">
        <v>5</v>
      </c>
      <c r="V311">
        <v>9</v>
      </c>
      <c r="W311">
        <v>0.26315789473684209</v>
      </c>
    </row>
    <row r="312" spans="1:23" x14ac:dyDescent="0.25">
      <c r="A312">
        <v>11</v>
      </c>
      <c r="B312">
        <v>11</v>
      </c>
      <c r="C312" t="s">
        <v>1247</v>
      </c>
      <c r="D312" t="s">
        <v>738</v>
      </c>
      <c r="E312" t="s">
        <v>1248</v>
      </c>
      <c r="F312">
        <v>33.427871000000003</v>
      </c>
      <c r="G312">
        <v>-10.01116</v>
      </c>
      <c r="J312">
        <v>11</v>
      </c>
      <c r="K312">
        <v>11</v>
      </c>
      <c r="L312" t="s">
        <v>1247</v>
      </c>
      <c r="M312" t="s">
        <v>738</v>
      </c>
      <c r="N312" t="s">
        <v>1248</v>
      </c>
      <c r="O312">
        <v>33.427871000000003</v>
      </c>
      <c r="P312">
        <v>-10.01116</v>
      </c>
      <c r="Q312" t="s">
        <v>1226</v>
      </c>
      <c r="R312" t="s">
        <v>21</v>
      </c>
      <c r="S312" t="s">
        <v>19</v>
      </c>
      <c r="T312" t="s">
        <v>8</v>
      </c>
      <c r="U312">
        <v>5</v>
      </c>
      <c r="V312">
        <v>9</v>
      </c>
      <c r="W312">
        <v>0.26315789473684209</v>
      </c>
    </row>
    <row r="313" spans="1:23" x14ac:dyDescent="0.25">
      <c r="A313">
        <v>11</v>
      </c>
      <c r="B313">
        <v>12</v>
      </c>
      <c r="C313" t="s">
        <v>1249</v>
      </c>
      <c r="D313" t="s">
        <v>1122</v>
      </c>
      <c r="E313" t="s">
        <v>1250</v>
      </c>
      <c r="F313">
        <v>33.417068</v>
      </c>
      <c r="G313">
        <v>-10.020673</v>
      </c>
      <c r="J313">
        <v>11</v>
      </c>
      <c r="K313">
        <v>12</v>
      </c>
      <c r="L313" t="s">
        <v>1249</v>
      </c>
      <c r="M313" t="s">
        <v>1122</v>
      </c>
      <c r="N313" t="s">
        <v>1250</v>
      </c>
      <c r="O313">
        <v>33.417068</v>
      </c>
      <c r="P313">
        <v>-10.020673</v>
      </c>
      <c r="Q313" t="s">
        <v>1226</v>
      </c>
      <c r="R313" t="s">
        <v>21</v>
      </c>
      <c r="S313" t="s">
        <v>19</v>
      </c>
      <c r="T313" t="s">
        <v>8</v>
      </c>
      <c r="U313">
        <v>5</v>
      </c>
      <c r="V313">
        <v>9</v>
      </c>
      <c r="W313">
        <v>0.26315789473684209</v>
      </c>
    </row>
    <row r="314" spans="1:23" x14ac:dyDescent="0.25">
      <c r="A314">
        <v>11</v>
      </c>
      <c r="B314">
        <v>13</v>
      </c>
      <c r="C314" t="s">
        <v>1251</v>
      </c>
      <c r="D314" t="s">
        <v>1252</v>
      </c>
      <c r="E314" t="s">
        <v>1253</v>
      </c>
      <c r="F314">
        <v>33.440852</v>
      </c>
      <c r="G314">
        <v>-10.016836</v>
      </c>
      <c r="J314">
        <v>11</v>
      </c>
      <c r="K314">
        <v>13</v>
      </c>
      <c r="L314" t="s">
        <v>1251</v>
      </c>
      <c r="M314" t="s">
        <v>1252</v>
      </c>
      <c r="N314" t="s">
        <v>1253</v>
      </c>
      <c r="O314">
        <v>33.440852</v>
      </c>
      <c r="P314">
        <v>-10.016836</v>
      </c>
      <c r="Q314" t="s">
        <v>1226</v>
      </c>
      <c r="R314" t="s">
        <v>21</v>
      </c>
      <c r="S314" t="s">
        <v>19</v>
      </c>
      <c r="T314" t="s">
        <v>8</v>
      </c>
      <c r="U314">
        <v>5</v>
      </c>
      <c r="V314">
        <v>9</v>
      </c>
      <c r="W314">
        <v>0.26315789473684209</v>
      </c>
    </row>
    <row r="315" spans="1:23" x14ac:dyDescent="0.25">
      <c r="A315">
        <v>11</v>
      </c>
      <c r="B315">
        <v>14</v>
      </c>
      <c r="C315" t="s">
        <v>1254</v>
      </c>
      <c r="D315" t="s">
        <v>1255</v>
      </c>
      <c r="E315" t="s">
        <v>924</v>
      </c>
      <c r="F315">
        <v>33.429326000000003</v>
      </c>
      <c r="G315">
        <v>-10.020284</v>
      </c>
      <c r="J315">
        <v>11</v>
      </c>
      <c r="K315">
        <v>14</v>
      </c>
      <c r="L315" t="s">
        <v>1254</v>
      </c>
      <c r="M315" t="s">
        <v>1255</v>
      </c>
      <c r="N315" t="s">
        <v>924</v>
      </c>
      <c r="O315">
        <v>33.429326000000003</v>
      </c>
      <c r="P315">
        <v>-10.020284</v>
      </c>
      <c r="Q315" t="s">
        <v>1226</v>
      </c>
      <c r="R315" t="s">
        <v>21</v>
      </c>
      <c r="S315" t="s">
        <v>19</v>
      </c>
      <c r="T315" t="s">
        <v>8</v>
      </c>
      <c r="U315">
        <v>5</v>
      </c>
      <c r="V315">
        <v>9</v>
      </c>
      <c r="W315">
        <v>0.26315789473684209</v>
      </c>
    </row>
    <row r="316" spans="1:23" x14ac:dyDescent="0.25">
      <c r="A316">
        <v>11</v>
      </c>
      <c r="B316">
        <v>15</v>
      </c>
      <c r="C316" t="s">
        <v>1256</v>
      </c>
      <c r="D316" t="s">
        <v>1012</v>
      </c>
      <c r="E316" t="s">
        <v>1257</v>
      </c>
      <c r="F316">
        <v>33.443218999999999</v>
      </c>
      <c r="G316">
        <v>-10.020751000000001</v>
      </c>
      <c r="J316">
        <v>11</v>
      </c>
      <c r="K316">
        <v>15</v>
      </c>
      <c r="L316" t="s">
        <v>1256</v>
      </c>
      <c r="M316" t="s">
        <v>1012</v>
      </c>
      <c r="N316" t="s">
        <v>1257</v>
      </c>
      <c r="O316">
        <v>33.443218999999999</v>
      </c>
      <c r="P316">
        <v>-10.020751000000001</v>
      </c>
      <c r="Q316" t="s">
        <v>1226</v>
      </c>
      <c r="R316" t="s">
        <v>21</v>
      </c>
      <c r="S316" t="s">
        <v>19</v>
      </c>
      <c r="T316" t="s">
        <v>8</v>
      </c>
      <c r="U316">
        <v>5</v>
      </c>
      <c r="V316">
        <v>9</v>
      </c>
      <c r="W316">
        <v>0.26315789473684209</v>
      </c>
    </row>
    <row r="317" spans="1:23" x14ac:dyDescent="0.25">
      <c r="A317">
        <v>11</v>
      </c>
      <c r="B317">
        <v>16</v>
      </c>
      <c r="C317" t="s">
        <v>1258</v>
      </c>
      <c r="D317" t="s">
        <v>593</v>
      </c>
      <c r="E317" t="s">
        <v>1259</v>
      </c>
      <c r="F317">
        <v>33.438420999999998</v>
      </c>
      <c r="G317">
        <v>-10.018103</v>
      </c>
      <c r="J317">
        <v>11</v>
      </c>
      <c r="K317">
        <v>16</v>
      </c>
      <c r="L317" t="s">
        <v>1258</v>
      </c>
      <c r="M317" t="s">
        <v>593</v>
      </c>
      <c r="N317" t="s">
        <v>1259</v>
      </c>
      <c r="O317">
        <v>33.438420999999998</v>
      </c>
      <c r="P317">
        <v>-10.018103</v>
      </c>
      <c r="Q317" t="s">
        <v>1226</v>
      </c>
      <c r="R317" t="s">
        <v>21</v>
      </c>
      <c r="S317" t="s">
        <v>19</v>
      </c>
      <c r="T317" t="s">
        <v>8</v>
      </c>
      <c r="U317">
        <v>5</v>
      </c>
      <c r="V317">
        <v>9</v>
      </c>
      <c r="W317">
        <v>0.26315789473684209</v>
      </c>
    </row>
    <row r="318" spans="1:23" x14ac:dyDescent="0.25">
      <c r="A318">
        <v>11</v>
      </c>
      <c r="B318">
        <v>17</v>
      </c>
      <c r="C318" t="s">
        <v>1260</v>
      </c>
      <c r="D318" t="s">
        <v>867</v>
      </c>
      <c r="E318" t="s">
        <v>1261</v>
      </c>
      <c r="F318">
        <v>33.433976000000001</v>
      </c>
      <c r="G318">
        <v>-10.008778</v>
      </c>
      <c r="J318">
        <v>11</v>
      </c>
      <c r="K318">
        <v>17</v>
      </c>
      <c r="L318" t="s">
        <v>1260</v>
      </c>
      <c r="M318" t="s">
        <v>867</v>
      </c>
      <c r="N318" t="s">
        <v>1261</v>
      </c>
      <c r="O318">
        <v>33.433976000000001</v>
      </c>
      <c r="P318">
        <v>-10.008778</v>
      </c>
      <c r="Q318" t="s">
        <v>1226</v>
      </c>
      <c r="R318" t="s">
        <v>21</v>
      </c>
      <c r="S318" t="s">
        <v>19</v>
      </c>
      <c r="T318" t="s">
        <v>8</v>
      </c>
      <c r="U318">
        <v>5</v>
      </c>
      <c r="V318">
        <v>9</v>
      </c>
      <c r="W318">
        <v>0.26315789473684209</v>
      </c>
    </row>
    <row r="319" spans="1:23" x14ac:dyDescent="0.25">
      <c r="A319">
        <v>11</v>
      </c>
      <c r="B319">
        <v>18</v>
      </c>
      <c r="C319" t="s">
        <v>1262</v>
      </c>
      <c r="D319" t="s">
        <v>1082</v>
      </c>
      <c r="E319" t="s">
        <v>924</v>
      </c>
      <c r="F319">
        <v>33.433008999999998</v>
      </c>
      <c r="G319">
        <v>-10.017632000000001</v>
      </c>
      <c r="J319">
        <v>11</v>
      </c>
      <c r="K319">
        <v>18</v>
      </c>
      <c r="L319" t="s">
        <v>1262</v>
      </c>
      <c r="M319" t="s">
        <v>1082</v>
      </c>
      <c r="N319" t="s">
        <v>924</v>
      </c>
      <c r="O319">
        <v>33.433008999999998</v>
      </c>
      <c r="P319">
        <v>-10.017632000000001</v>
      </c>
      <c r="Q319" t="s">
        <v>1226</v>
      </c>
      <c r="R319" t="s">
        <v>21</v>
      </c>
      <c r="S319" t="s">
        <v>19</v>
      </c>
      <c r="T319" t="s">
        <v>8</v>
      </c>
      <c r="U319">
        <v>5</v>
      </c>
      <c r="V319">
        <v>9</v>
      </c>
      <c r="W319">
        <v>0.26315789473684209</v>
      </c>
    </row>
    <row r="320" spans="1:23" x14ac:dyDescent="0.25">
      <c r="A320">
        <v>11</v>
      </c>
      <c r="B320">
        <v>19</v>
      </c>
      <c r="C320" t="s">
        <v>1263</v>
      </c>
      <c r="D320" t="s">
        <v>921</v>
      </c>
      <c r="E320" t="s">
        <v>1264</v>
      </c>
      <c r="F320">
        <v>33.419353000000001</v>
      </c>
      <c r="G320">
        <v>-10.013985999999999</v>
      </c>
      <c r="J320">
        <v>11</v>
      </c>
      <c r="K320">
        <v>19</v>
      </c>
      <c r="L320" t="s">
        <v>1263</v>
      </c>
      <c r="M320" t="s">
        <v>921</v>
      </c>
      <c r="N320" t="s">
        <v>1264</v>
      </c>
      <c r="O320">
        <v>33.419353000000001</v>
      </c>
      <c r="P320">
        <v>-10.013985999999999</v>
      </c>
      <c r="Q320" t="s">
        <v>1226</v>
      </c>
      <c r="R320" t="s">
        <v>21</v>
      </c>
      <c r="S320" t="s">
        <v>19</v>
      </c>
      <c r="T320" t="s">
        <v>8</v>
      </c>
      <c r="U320">
        <v>5</v>
      </c>
      <c r="V320">
        <v>9</v>
      </c>
      <c r="W320">
        <v>0.26315789473684209</v>
      </c>
    </row>
    <row r="321" spans="1:23" x14ac:dyDescent="0.25">
      <c r="A321">
        <v>11</v>
      </c>
      <c r="B321">
        <v>20</v>
      </c>
      <c r="C321" t="s">
        <v>1265</v>
      </c>
      <c r="D321" t="s">
        <v>1266</v>
      </c>
      <c r="E321" t="s">
        <v>1267</v>
      </c>
      <c r="F321">
        <v>33.415312</v>
      </c>
      <c r="G321">
        <v>-10.006733000000001</v>
      </c>
      <c r="J321">
        <v>11</v>
      </c>
      <c r="K321">
        <v>20</v>
      </c>
      <c r="L321" t="s">
        <v>1265</v>
      </c>
      <c r="M321" t="s">
        <v>1266</v>
      </c>
      <c r="N321" t="s">
        <v>1267</v>
      </c>
      <c r="O321">
        <v>33.415312</v>
      </c>
      <c r="P321">
        <v>-10.006733000000001</v>
      </c>
      <c r="Q321" t="s">
        <v>1226</v>
      </c>
      <c r="R321" t="s">
        <v>21</v>
      </c>
      <c r="S321" t="s">
        <v>19</v>
      </c>
      <c r="T321" t="s">
        <v>8</v>
      </c>
      <c r="U321">
        <v>5</v>
      </c>
      <c r="V321">
        <v>9</v>
      </c>
      <c r="W321">
        <v>0.26315789473684209</v>
      </c>
    </row>
    <row r="322" spans="1:23" x14ac:dyDescent="0.25">
      <c r="A322">
        <v>11</v>
      </c>
      <c r="B322">
        <v>21</v>
      </c>
      <c r="C322" t="s">
        <v>1268</v>
      </c>
      <c r="D322" t="s">
        <v>717</v>
      </c>
      <c r="E322" t="s">
        <v>924</v>
      </c>
      <c r="F322">
        <v>33.429431000000001</v>
      </c>
      <c r="G322">
        <v>-10.020156</v>
      </c>
      <c r="J322">
        <v>11</v>
      </c>
      <c r="K322">
        <v>21</v>
      </c>
      <c r="L322" t="s">
        <v>1268</v>
      </c>
      <c r="M322" t="s">
        <v>717</v>
      </c>
      <c r="N322" t="s">
        <v>924</v>
      </c>
      <c r="O322">
        <v>33.429431000000001</v>
      </c>
      <c r="P322">
        <v>-10.020156</v>
      </c>
      <c r="Q322" t="s">
        <v>1226</v>
      </c>
      <c r="R322" t="s">
        <v>21</v>
      </c>
      <c r="S322" t="s">
        <v>19</v>
      </c>
      <c r="T322" t="s">
        <v>8</v>
      </c>
      <c r="U322">
        <v>5</v>
      </c>
      <c r="V322">
        <v>9</v>
      </c>
      <c r="W322">
        <v>0.26315789473684209</v>
      </c>
    </row>
    <row r="323" spans="1:23" x14ac:dyDescent="0.25">
      <c r="A323">
        <v>11</v>
      </c>
      <c r="B323">
        <v>22</v>
      </c>
      <c r="C323" t="s">
        <v>1269</v>
      </c>
      <c r="D323" t="s">
        <v>614</v>
      </c>
      <c r="E323" t="s">
        <v>1270</v>
      </c>
      <c r="F323">
        <v>33.442225999999998</v>
      </c>
      <c r="G323">
        <v>-10.017929000000001</v>
      </c>
      <c r="J323">
        <v>11</v>
      </c>
      <c r="K323">
        <v>22</v>
      </c>
      <c r="L323" t="s">
        <v>1269</v>
      </c>
      <c r="M323" t="s">
        <v>614</v>
      </c>
      <c r="N323" t="s">
        <v>1270</v>
      </c>
      <c r="O323">
        <v>33.442225999999998</v>
      </c>
      <c r="P323">
        <v>-10.017929000000001</v>
      </c>
      <c r="Q323" t="s">
        <v>1226</v>
      </c>
      <c r="R323" t="s">
        <v>21</v>
      </c>
      <c r="S323" t="s">
        <v>19</v>
      </c>
      <c r="T323" t="s">
        <v>8</v>
      </c>
      <c r="U323">
        <v>5</v>
      </c>
      <c r="V323">
        <v>9</v>
      </c>
      <c r="W323">
        <v>0.26315789473684209</v>
      </c>
    </row>
    <row r="324" spans="1:23" x14ac:dyDescent="0.25">
      <c r="A324">
        <v>11</v>
      </c>
      <c r="B324">
        <v>23</v>
      </c>
      <c r="C324" t="s">
        <v>1271</v>
      </c>
      <c r="D324" t="s">
        <v>1272</v>
      </c>
      <c r="E324" t="s">
        <v>1273</v>
      </c>
      <c r="F324">
        <v>33.412655999999998</v>
      </c>
      <c r="G324">
        <v>-10.023721999999999</v>
      </c>
      <c r="J324">
        <v>11</v>
      </c>
      <c r="K324">
        <v>23</v>
      </c>
      <c r="L324" t="s">
        <v>1271</v>
      </c>
      <c r="M324" t="s">
        <v>1272</v>
      </c>
      <c r="N324" t="s">
        <v>1273</v>
      </c>
      <c r="O324">
        <v>33.412655999999998</v>
      </c>
      <c r="P324">
        <v>-10.023721999999999</v>
      </c>
      <c r="Q324" t="s">
        <v>1226</v>
      </c>
      <c r="R324" t="s">
        <v>21</v>
      </c>
      <c r="S324" t="s">
        <v>19</v>
      </c>
      <c r="T324" t="s">
        <v>8</v>
      </c>
      <c r="U324">
        <v>5</v>
      </c>
      <c r="V324">
        <v>9</v>
      </c>
      <c r="W324">
        <v>0.26315789473684209</v>
      </c>
    </row>
    <row r="325" spans="1:23" x14ac:dyDescent="0.25">
      <c r="A325">
        <v>11</v>
      </c>
      <c r="B325">
        <v>24</v>
      </c>
      <c r="C325" t="s">
        <v>1274</v>
      </c>
      <c r="D325" t="s">
        <v>740</v>
      </c>
      <c r="E325" t="s">
        <v>1275</v>
      </c>
      <c r="F325">
        <v>33.414461000000003</v>
      </c>
      <c r="G325">
        <v>-10.015155999999999</v>
      </c>
      <c r="J325">
        <v>11</v>
      </c>
      <c r="K325">
        <v>24</v>
      </c>
      <c r="L325" t="s">
        <v>1274</v>
      </c>
      <c r="M325" t="s">
        <v>740</v>
      </c>
      <c r="N325" t="s">
        <v>1275</v>
      </c>
      <c r="O325">
        <v>33.414461000000003</v>
      </c>
      <c r="P325">
        <v>-10.015155999999999</v>
      </c>
      <c r="Q325" t="s">
        <v>1226</v>
      </c>
      <c r="R325" t="s">
        <v>21</v>
      </c>
      <c r="S325" t="s">
        <v>19</v>
      </c>
      <c r="T325" t="s">
        <v>8</v>
      </c>
      <c r="U325">
        <v>5</v>
      </c>
      <c r="V325">
        <v>9</v>
      </c>
      <c r="W325">
        <v>0.26315789473684209</v>
      </c>
    </row>
    <row r="326" spans="1:23" x14ac:dyDescent="0.25">
      <c r="A326">
        <v>11</v>
      </c>
      <c r="B326">
        <v>25</v>
      </c>
      <c r="C326" t="s">
        <v>1276</v>
      </c>
      <c r="D326" t="s">
        <v>781</v>
      </c>
      <c r="E326" t="s">
        <v>1273</v>
      </c>
      <c r="F326">
        <v>33.409725999999999</v>
      </c>
      <c r="G326">
        <v>-10.024191999999999</v>
      </c>
      <c r="J326">
        <v>11</v>
      </c>
      <c r="K326">
        <v>25</v>
      </c>
      <c r="L326" t="s">
        <v>1276</v>
      </c>
      <c r="M326" t="s">
        <v>781</v>
      </c>
      <c r="N326" t="s">
        <v>1273</v>
      </c>
      <c r="O326">
        <v>33.409725999999999</v>
      </c>
      <c r="P326">
        <v>-10.024191999999999</v>
      </c>
      <c r="Q326" t="s">
        <v>1226</v>
      </c>
      <c r="R326" t="s">
        <v>21</v>
      </c>
      <c r="S326" t="s">
        <v>19</v>
      </c>
      <c r="T326" t="s">
        <v>8</v>
      </c>
      <c r="U326">
        <v>5</v>
      </c>
      <c r="V326">
        <v>9</v>
      </c>
      <c r="W326">
        <v>0.26315789473684209</v>
      </c>
    </row>
    <row r="327" spans="1:23" x14ac:dyDescent="0.25">
      <c r="A327">
        <v>11</v>
      </c>
      <c r="B327">
        <v>26</v>
      </c>
      <c r="C327" t="s">
        <v>1277</v>
      </c>
      <c r="D327" t="s">
        <v>804</v>
      </c>
      <c r="E327" t="s">
        <v>1278</v>
      </c>
      <c r="F327">
        <v>33.411572999999997</v>
      </c>
      <c r="G327">
        <v>-10.022986</v>
      </c>
      <c r="J327">
        <v>11</v>
      </c>
      <c r="K327">
        <v>26</v>
      </c>
      <c r="L327" t="s">
        <v>1277</v>
      </c>
      <c r="M327" t="s">
        <v>804</v>
      </c>
      <c r="N327" t="s">
        <v>1278</v>
      </c>
      <c r="O327">
        <v>33.411572999999997</v>
      </c>
      <c r="P327">
        <v>-10.022986</v>
      </c>
      <c r="Q327" t="s">
        <v>1226</v>
      </c>
      <c r="R327" t="s">
        <v>21</v>
      </c>
      <c r="S327" t="s">
        <v>19</v>
      </c>
      <c r="T327" t="s">
        <v>8</v>
      </c>
      <c r="U327">
        <v>5</v>
      </c>
      <c r="V327">
        <v>9</v>
      </c>
      <c r="W327">
        <v>0.26315789473684209</v>
      </c>
    </row>
    <row r="328" spans="1:23" x14ac:dyDescent="0.25">
      <c r="A328">
        <v>11</v>
      </c>
      <c r="B328">
        <v>27</v>
      </c>
      <c r="C328" t="s">
        <v>1279</v>
      </c>
      <c r="D328" t="s">
        <v>1280</v>
      </c>
      <c r="E328" t="s">
        <v>1281</v>
      </c>
      <c r="F328">
        <v>33.417133</v>
      </c>
      <c r="G328">
        <v>-10.014001</v>
      </c>
      <c r="J328">
        <v>11</v>
      </c>
      <c r="K328">
        <v>27</v>
      </c>
      <c r="L328" t="s">
        <v>1279</v>
      </c>
      <c r="M328" t="s">
        <v>1280</v>
      </c>
      <c r="N328" t="s">
        <v>1281</v>
      </c>
      <c r="O328">
        <v>33.417133</v>
      </c>
      <c r="P328">
        <v>-10.014001</v>
      </c>
      <c r="Q328" t="s">
        <v>1226</v>
      </c>
      <c r="R328" t="s">
        <v>21</v>
      </c>
      <c r="S328" t="s">
        <v>19</v>
      </c>
      <c r="T328" t="s">
        <v>8</v>
      </c>
      <c r="U328">
        <v>5</v>
      </c>
      <c r="V328">
        <v>9</v>
      </c>
      <c r="W328">
        <v>0.26315789473684209</v>
      </c>
    </row>
    <row r="329" spans="1:23" x14ac:dyDescent="0.25">
      <c r="A329">
        <v>11</v>
      </c>
      <c r="B329">
        <v>28</v>
      </c>
      <c r="C329" t="s">
        <v>1282</v>
      </c>
      <c r="D329" t="s">
        <v>1283</v>
      </c>
      <c r="E329" t="s">
        <v>924</v>
      </c>
      <c r="F329">
        <v>33.430148000000003</v>
      </c>
      <c r="G329">
        <v>-10.020472</v>
      </c>
      <c r="J329">
        <v>11</v>
      </c>
      <c r="K329">
        <v>28</v>
      </c>
      <c r="L329" t="s">
        <v>1282</v>
      </c>
      <c r="M329" t="s">
        <v>1283</v>
      </c>
      <c r="N329" t="s">
        <v>924</v>
      </c>
      <c r="O329">
        <v>33.430148000000003</v>
      </c>
      <c r="P329">
        <v>-10.020472</v>
      </c>
      <c r="Q329" t="s">
        <v>1226</v>
      </c>
      <c r="R329" t="s">
        <v>21</v>
      </c>
      <c r="S329" t="s">
        <v>19</v>
      </c>
      <c r="T329" t="s">
        <v>8</v>
      </c>
      <c r="U329">
        <v>5</v>
      </c>
      <c r="V329">
        <v>9</v>
      </c>
      <c r="W329">
        <v>0.26315789473684209</v>
      </c>
    </row>
    <row r="330" spans="1:23" x14ac:dyDescent="0.25">
      <c r="A330">
        <v>11</v>
      </c>
      <c r="B330">
        <v>29</v>
      </c>
      <c r="C330" t="s">
        <v>1284</v>
      </c>
      <c r="D330" t="s">
        <v>578</v>
      </c>
      <c r="E330" t="s">
        <v>1275</v>
      </c>
      <c r="F330">
        <v>33.412363999999997</v>
      </c>
      <c r="G330">
        <v>-10.021729000000001</v>
      </c>
      <c r="J330">
        <v>11</v>
      </c>
      <c r="K330">
        <v>29</v>
      </c>
      <c r="L330" t="s">
        <v>1284</v>
      </c>
      <c r="M330" t="s">
        <v>578</v>
      </c>
      <c r="N330" t="s">
        <v>1275</v>
      </c>
      <c r="O330">
        <v>33.412363999999997</v>
      </c>
      <c r="P330">
        <v>-10.021729000000001</v>
      </c>
      <c r="Q330" t="s">
        <v>1226</v>
      </c>
      <c r="R330" t="s">
        <v>21</v>
      </c>
      <c r="S330" t="s">
        <v>19</v>
      </c>
      <c r="T330" t="s">
        <v>8</v>
      </c>
      <c r="U330">
        <v>5</v>
      </c>
      <c r="V330">
        <v>9</v>
      </c>
      <c r="W330">
        <v>0.26315789473684209</v>
      </c>
    </row>
    <row r="331" spans="1:23" x14ac:dyDescent="0.25">
      <c r="A331">
        <v>11</v>
      </c>
      <c r="B331">
        <v>30</v>
      </c>
      <c r="C331" t="s">
        <v>1285</v>
      </c>
      <c r="D331" t="s">
        <v>955</v>
      </c>
      <c r="E331" t="s">
        <v>1259</v>
      </c>
      <c r="F331">
        <v>33.438223000000001</v>
      </c>
      <c r="G331">
        <v>-10.018776000000001</v>
      </c>
      <c r="J331">
        <v>11</v>
      </c>
      <c r="K331">
        <v>30</v>
      </c>
      <c r="L331" t="s">
        <v>1285</v>
      </c>
      <c r="M331" t="s">
        <v>955</v>
      </c>
      <c r="N331" t="s">
        <v>1259</v>
      </c>
      <c r="O331">
        <v>33.438223000000001</v>
      </c>
      <c r="P331">
        <v>-10.018776000000001</v>
      </c>
      <c r="Q331" t="s">
        <v>1226</v>
      </c>
      <c r="R331" t="s">
        <v>21</v>
      </c>
      <c r="S331" t="s">
        <v>19</v>
      </c>
      <c r="T331" t="s">
        <v>8</v>
      </c>
      <c r="U331">
        <v>5</v>
      </c>
      <c r="V331">
        <v>9</v>
      </c>
      <c r="W331">
        <v>0.26315789473684209</v>
      </c>
    </row>
    <row r="332" spans="1:23" x14ac:dyDescent="0.25">
      <c r="A332">
        <v>12</v>
      </c>
      <c r="B332">
        <v>1</v>
      </c>
      <c r="C332" t="s">
        <v>1286</v>
      </c>
      <c r="D332" t="s">
        <v>831</v>
      </c>
      <c r="E332" t="s">
        <v>1287</v>
      </c>
      <c r="F332">
        <v>33.499538999999999</v>
      </c>
      <c r="G332">
        <v>-10.044758</v>
      </c>
      <c r="J332">
        <v>12</v>
      </c>
      <c r="K332">
        <v>1</v>
      </c>
      <c r="L332" t="s">
        <v>1286</v>
      </c>
      <c r="M332" t="s">
        <v>831</v>
      </c>
      <c r="N332" t="s">
        <v>1287</v>
      </c>
      <c r="O332">
        <v>33.499538999999999</v>
      </c>
      <c r="P332">
        <v>-10.044758</v>
      </c>
      <c r="Q332" t="s">
        <v>1288</v>
      </c>
      <c r="R332" t="s">
        <v>21</v>
      </c>
      <c r="S332" t="s">
        <v>19</v>
      </c>
      <c r="T332" t="s">
        <v>8</v>
      </c>
      <c r="U332">
        <v>5</v>
      </c>
      <c r="V332">
        <v>27</v>
      </c>
      <c r="W332">
        <v>0.29126213592233008</v>
      </c>
    </row>
    <row r="333" spans="1:23" x14ac:dyDescent="0.25">
      <c r="A333">
        <v>12</v>
      </c>
      <c r="B333">
        <v>2</v>
      </c>
      <c r="C333" t="s">
        <v>1289</v>
      </c>
      <c r="D333" t="s">
        <v>720</v>
      </c>
      <c r="E333" t="s">
        <v>1290</v>
      </c>
      <c r="F333">
        <v>33.493243999999997</v>
      </c>
      <c r="G333">
        <v>-10.044269999999999</v>
      </c>
      <c r="J333">
        <v>12</v>
      </c>
      <c r="K333">
        <v>2</v>
      </c>
      <c r="L333" t="s">
        <v>1289</v>
      </c>
      <c r="M333" t="s">
        <v>720</v>
      </c>
      <c r="N333" t="s">
        <v>1290</v>
      </c>
      <c r="O333">
        <v>33.493243999999997</v>
      </c>
      <c r="P333">
        <v>-10.044269999999999</v>
      </c>
      <c r="Q333" t="s">
        <v>1288</v>
      </c>
      <c r="R333" t="s">
        <v>21</v>
      </c>
      <c r="S333" t="s">
        <v>19</v>
      </c>
      <c r="T333" t="s">
        <v>8</v>
      </c>
      <c r="U333">
        <v>5</v>
      </c>
      <c r="V333">
        <v>27</v>
      </c>
      <c r="W333">
        <v>0.29126213592233008</v>
      </c>
    </row>
    <row r="334" spans="1:23" x14ac:dyDescent="0.25">
      <c r="A334">
        <v>12</v>
      </c>
      <c r="B334">
        <v>3</v>
      </c>
      <c r="C334" t="s">
        <v>1291</v>
      </c>
      <c r="D334" t="s">
        <v>1292</v>
      </c>
      <c r="E334" t="s">
        <v>1293</v>
      </c>
      <c r="F334">
        <v>33.497638999999999</v>
      </c>
      <c r="G334">
        <v>-10.043972</v>
      </c>
      <c r="J334">
        <v>12</v>
      </c>
      <c r="K334">
        <v>3</v>
      </c>
      <c r="L334" t="s">
        <v>1291</v>
      </c>
      <c r="M334" t="s">
        <v>1292</v>
      </c>
      <c r="N334" t="s">
        <v>1293</v>
      </c>
      <c r="O334">
        <v>33.497638999999999</v>
      </c>
      <c r="P334">
        <v>-10.043972</v>
      </c>
      <c r="Q334" t="s">
        <v>1288</v>
      </c>
      <c r="R334" t="s">
        <v>21</v>
      </c>
      <c r="S334" t="s">
        <v>19</v>
      </c>
      <c r="T334" t="s">
        <v>8</v>
      </c>
      <c r="U334">
        <v>5</v>
      </c>
      <c r="V334">
        <v>27</v>
      </c>
      <c r="W334">
        <v>0.29126213592233008</v>
      </c>
    </row>
    <row r="335" spans="1:23" x14ac:dyDescent="0.25">
      <c r="A335">
        <v>12</v>
      </c>
      <c r="B335">
        <v>4</v>
      </c>
      <c r="C335" t="s">
        <v>1294</v>
      </c>
      <c r="D335" t="s">
        <v>1295</v>
      </c>
      <c r="E335" t="s">
        <v>1296</v>
      </c>
      <c r="F335">
        <v>33.515327999999997</v>
      </c>
      <c r="G335">
        <v>-10.036440000000001</v>
      </c>
      <c r="J335">
        <v>12</v>
      </c>
      <c r="K335">
        <v>4</v>
      </c>
      <c r="L335" t="s">
        <v>1294</v>
      </c>
      <c r="M335" t="s">
        <v>1295</v>
      </c>
      <c r="N335" t="s">
        <v>1296</v>
      </c>
      <c r="O335">
        <v>33.515327999999997</v>
      </c>
      <c r="P335">
        <v>-10.036440000000001</v>
      </c>
      <c r="Q335" t="s">
        <v>1288</v>
      </c>
      <c r="R335" t="s">
        <v>21</v>
      </c>
      <c r="S335" t="s">
        <v>19</v>
      </c>
      <c r="T335" t="s">
        <v>8</v>
      </c>
      <c r="U335">
        <v>5</v>
      </c>
      <c r="V335">
        <v>27</v>
      </c>
      <c r="W335">
        <v>0.29126213592233008</v>
      </c>
    </row>
    <row r="336" spans="1:23" x14ac:dyDescent="0.25">
      <c r="A336">
        <v>12</v>
      </c>
      <c r="B336">
        <v>5</v>
      </c>
      <c r="C336" t="s">
        <v>1297</v>
      </c>
      <c r="D336" t="s">
        <v>784</v>
      </c>
      <c r="E336" t="s">
        <v>700</v>
      </c>
      <c r="F336">
        <v>33.503841000000001</v>
      </c>
      <c r="G336">
        <v>-10.024846</v>
      </c>
      <c r="J336">
        <v>12</v>
      </c>
      <c r="K336">
        <v>5</v>
      </c>
      <c r="L336" t="s">
        <v>1297</v>
      </c>
      <c r="M336" t="s">
        <v>784</v>
      </c>
      <c r="N336" t="s">
        <v>700</v>
      </c>
      <c r="O336">
        <v>33.503841000000001</v>
      </c>
      <c r="P336">
        <v>-10.024846</v>
      </c>
      <c r="Q336" t="s">
        <v>1288</v>
      </c>
      <c r="R336" t="s">
        <v>21</v>
      </c>
      <c r="S336" t="s">
        <v>19</v>
      </c>
      <c r="T336" t="s">
        <v>8</v>
      </c>
      <c r="U336">
        <v>5</v>
      </c>
      <c r="V336">
        <v>27</v>
      </c>
      <c r="W336">
        <v>0.29126213592233008</v>
      </c>
    </row>
    <row r="337" spans="1:23" x14ac:dyDescent="0.25">
      <c r="A337">
        <v>12</v>
      </c>
      <c r="B337">
        <v>6</v>
      </c>
      <c r="C337" t="s">
        <v>1298</v>
      </c>
      <c r="D337" t="s">
        <v>624</v>
      </c>
      <c r="E337" t="s">
        <v>1299</v>
      </c>
      <c r="F337">
        <v>33.499417999999999</v>
      </c>
      <c r="G337">
        <v>-10.044675</v>
      </c>
      <c r="J337">
        <v>12</v>
      </c>
      <c r="K337">
        <v>6</v>
      </c>
      <c r="L337" t="s">
        <v>1298</v>
      </c>
      <c r="M337" t="s">
        <v>624</v>
      </c>
      <c r="N337" t="s">
        <v>1299</v>
      </c>
      <c r="O337">
        <v>33.499417999999999</v>
      </c>
      <c r="P337">
        <v>-10.044675</v>
      </c>
      <c r="Q337" t="s">
        <v>1288</v>
      </c>
      <c r="R337" t="s">
        <v>21</v>
      </c>
      <c r="S337" t="s">
        <v>19</v>
      </c>
      <c r="T337" t="s">
        <v>8</v>
      </c>
      <c r="U337">
        <v>5</v>
      </c>
      <c r="V337">
        <v>27</v>
      </c>
      <c r="W337">
        <v>0.29126213592233008</v>
      </c>
    </row>
    <row r="338" spans="1:23" x14ac:dyDescent="0.25">
      <c r="A338">
        <v>12</v>
      </c>
      <c r="B338">
        <v>7</v>
      </c>
      <c r="C338" t="s">
        <v>1300</v>
      </c>
      <c r="D338" t="s">
        <v>714</v>
      </c>
      <c r="E338" t="s">
        <v>924</v>
      </c>
      <c r="F338">
        <v>33.507472999999997</v>
      </c>
      <c r="G338">
        <v>-10.020485000000001</v>
      </c>
      <c r="J338">
        <v>12</v>
      </c>
      <c r="K338">
        <v>7</v>
      </c>
      <c r="L338" t="s">
        <v>1300</v>
      </c>
      <c r="M338" t="s">
        <v>714</v>
      </c>
      <c r="N338" t="s">
        <v>924</v>
      </c>
      <c r="O338">
        <v>33.507472999999997</v>
      </c>
      <c r="P338">
        <v>-10.020485000000001</v>
      </c>
      <c r="Q338" t="s">
        <v>1288</v>
      </c>
      <c r="R338" t="s">
        <v>21</v>
      </c>
      <c r="S338" t="s">
        <v>19</v>
      </c>
      <c r="T338" t="s">
        <v>8</v>
      </c>
      <c r="U338">
        <v>5</v>
      </c>
      <c r="V338">
        <v>27</v>
      </c>
      <c r="W338">
        <v>0.29126213592233008</v>
      </c>
    </row>
    <row r="339" spans="1:23" x14ac:dyDescent="0.25">
      <c r="A339">
        <v>12</v>
      </c>
      <c r="B339">
        <v>8</v>
      </c>
      <c r="C339" t="s">
        <v>1301</v>
      </c>
      <c r="D339" t="s">
        <v>614</v>
      </c>
      <c r="E339" t="s">
        <v>1302</v>
      </c>
      <c r="F339">
        <v>33.527155999999998</v>
      </c>
      <c r="G339">
        <v>-10.034447999999999</v>
      </c>
      <c r="J339">
        <v>12</v>
      </c>
      <c r="K339">
        <v>8</v>
      </c>
      <c r="L339" t="s">
        <v>1301</v>
      </c>
      <c r="M339" t="s">
        <v>614</v>
      </c>
      <c r="N339" t="s">
        <v>1302</v>
      </c>
      <c r="O339">
        <v>33.527155999999998</v>
      </c>
      <c r="P339">
        <v>-10.034447999999999</v>
      </c>
      <c r="Q339" t="s">
        <v>1288</v>
      </c>
      <c r="R339" t="s">
        <v>21</v>
      </c>
      <c r="S339" t="s">
        <v>19</v>
      </c>
      <c r="T339" t="s">
        <v>8</v>
      </c>
      <c r="U339">
        <v>5</v>
      </c>
      <c r="V339">
        <v>27</v>
      </c>
      <c r="W339">
        <v>0.29126213592233008</v>
      </c>
    </row>
    <row r="340" spans="1:23" x14ac:dyDescent="0.25">
      <c r="A340">
        <v>12</v>
      </c>
      <c r="B340">
        <v>9</v>
      </c>
      <c r="C340" t="s">
        <v>1303</v>
      </c>
      <c r="D340" t="s">
        <v>877</v>
      </c>
      <c r="E340" t="s">
        <v>1304</v>
      </c>
      <c r="F340">
        <v>33.499307000000002</v>
      </c>
      <c r="G340">
        <v>-10.023263</v>
      </c>
      <c r="J340">
        <v>12</v>
      </c>
      <c r="K340">
        <v>9</v>
      </c>
      <c r="L340" t="s">
        <v>1303</v>
      </c>
      <c r="M340" t="s">
        <v>877</v>
      </c>
      <c r="N340" t="s">
        <v>1304</v>
      </c>
      <c r="O340">
        <v>33.499307000000002</v>
      </c>
      <c r="P340">
        <v>-10.023263</v>
      </c>
      <c r="Q340" t="s">
        <v>1288</v>
      </c>
      <c r="R340" t="s">
        <v>21</v>
      </c>
      <c r="S340" t="s">
        <v>19</v>
      </c>
      <c r="T340" t="s">
        <v>8</v>
      </c>
      <c r="U340">
        <v>5</v>
      </c>
      <c r="V340">
        <v>27</v>
      </c>
      <c r="W340">
        <v>0.29126213592233008</v>
      </c>
    </row>
    <row r="341" spans="1:23" x14ac:dyDescent="0.25">
      <c r="A341">
        <v>12</v>
      </c>
      <c r="B341">
        <v>10</v>
      </c>
      <c r="C341" t="s">
        <v>1305</v>
      </c>
      <c r="D341" t="s">
        <v>1066</v>
      </c>
      <c r="E341" t="s">
        <v>1306</v>
      </c>
      <c r="F341">
        <v>33.527258000000003</v>
      </c>
      <c r="G341">
        <v>-10.034552</v>
      </c>
      <c r="J341">
        <v>12</v>
      </c>
      <c r="K341">
        <v>10</v>
      </c>
      <c r="L341" t="s">
        <v>1305</v>
      </c>
      <c r="M341" t="s">
        <v>1066</v>
      </c>
      <c r="N341" t="s">
        <v>1306</v>
      </c>
      <c r="O341">
        <v>33.527258000000003</v>
      </c>
      <c r="P341">
        <v>-10.034552</v>
      </c>
      <c r="Q341" t="s">
        <v>1288</v>
      </c>
      <c r="R341" t="s">
        <v>21</v>
      </c>
      <c r="S341" t="s">
        <v>19</v>
      </c>
      <c r="T341" t="s">
        <v>8</v>
      </c>
      <c r="U341">
        <v>5</v>
      </c>
      <c r="V341">
        <v>27</v>
      </c>
      <c r="W341">
        <v>0.29126213592233008</v>
      </c>
    </row>
    <row r="342" spans="1:23" x14ac:dyDescent="0.25">
      <c r="A342">
        <v>12</v>
      </c>
      <c r="B342">
        <v>11</v>
      </c>
      <c r="C342" t="s">
        <v>1307</v>
      </c>
      <c r="D342" t="s">
        <v>909</v>
      </c>
      <c r="E342" t="s">
        <v>1293</v>
      </c>
      <c r="F342">
        <v>33.520811999999999</v>
      </c>
      <c r="G342">
        <v>-10.050506</v>
      </c>
      <c r="J342">
        <v>12</v>
      </c>
      <c r="K342">
        <v>11</v>
      </c>
      <c r="L342" t="s">
        <v>1307</v>
      </c>
      <c r="M342" t="s">
        <v>909</v>
      </c>
      <c r="N342" t="s">
        <v>1293</v>
      </c>
      <c r="O342">
        <v>33.520811999999999</v>
      </c>
      <c r="P342">
        <v>-10.050506</v>
      </c>
      <c r="Q342" t="s">
        <v>1288</v>
      </c>
      <c r="R342" t="s">
        <v>21</v>
      </c>
      <c r="S342" t="s">
        <v>19</v>
      </c>
      <c r="T342" t="s">
        <v>8</v>
      </c>
      <c r="U342">
        <v>5</v>
      </c>
      <c r="V342">
        <v>27</v>
      </c>
      <c r="W342">
        <v>0.29126213592233008</v>
      </c>
    </row>
    <row r="343" spans="1:23" x14ac:dyDescent="0.25">
      <c r="A343">
        <v>12</v>
      </c>
      <c r="B343">
        <v>12</v>
      </c>
      <c r="C343" t="s">
        <v>1308</v>
      </c>
      <c r="D343" t="s">
        <v>1078</v>
      </c>
      <c r="E343" t="s">
        <v>1304</v>
      </c>
      <c r="F343">
        <v>33.498683999999997</v>
      </c>
      <c r="G343">
        <v>-10.019197</v>
      </c>
      <c r="J343">
        <v>12</v>
      </c>
      <c r="K343">
        <v>12</v>
      </c>
      <c r="L343" t="s">
        <v>1308</v>
      </c>
      <c r="M343" t="s">
        <v>1078</v>
      </c>
      <c r="N343" t="s">
        <v>1304</v>
      </c>
      <c r="O343">
        <v>33.498683999999997</v>
      </c>
      <c r="P343">
        <v>-10.019197</v>
      </c>
      <c r="Q343" t="s">
        <v>1288</v>
      </c>
      <c r="R343" t="s">
        <v>21</v>
      </c>
      <c r="S343" t="s">
        <v>19</v>
      </c>
      <c r="T343" t="s">
        <v>8</v>
      </c>
      <c r="U343">
        <v>5</v>
      </c>
      <c r="V343">
        <v>27</v>
      </c>
      <c r="W343">
        <v>0.29126213592233008</v>
      </c>
    </row>
    <row r="344" spans="1:23" x14ac:dyDescent="0.25">
      <c r="A344">
        <v>12</v>
      </c>
      <c r="B344">
        <v>13</v>
      </c>
      <c r="C344" t="s">
        <v>1309</v>
      </c>
      <c r="D344" t="s">
        <v>536</v>
      </c>
      <c r="E344" t="s">
        <v>1310</v>
      </c>
      <c r="F344">
        <v>33.512528000000003</v>
      </c>
      <c r="G344">
        <v>-10.023223</v>
      </c>
      <c r="J344">
        <v>12</v>
      </c>
      <c r="K344">
        <v>13</v>
      </c>
      <c r="L344" t="s">
        <v>1309</v>
      </c>
      <c r="M344" t="s">
        <v>536</v>
      </c>
      <c r="N344" t="s">
        <v>1310</v>
      </c>
      <c r="O344">
        <v>33.512528000000003</v>
      </c>
      <c r="P344">
        <v>-10.023223</v>
      </c>
      <c r="Q344" t="s">
        <v>1288</v>
      </c>
      <c r="R344" t="s">
        <v>21</v>
      </c>
      <c r="S344" t="s">
        <v>19</v>
      </c>
      <c r="T344" t="s">
        <v>8</v>
      </c>
      <c r="U344">
        <v>5</v>
      </c>
      <c r="V344">
        <v>27</v>
      </c>
      <c r="W344">
        <v>0.29126213592233008</v>
      </c>
    </row>
    <row r="345" spans="1:23" x14ac:dyDescent="0.25">
      <c r="A345">
        <v>12</v>
      </c>
      <c r="B345">
        <v>14</v>
      </c>
      <c r="C345" t="s">
        <v>1311</v>
      </c>
      <c r="D345" t="s">
        <v>699</v>
      </c>
      <c r="E345" t="s">
        <v>1312</v>
      </c>
      <c r="F345">
        <v>33.498702999999999</v>
      </c>
      <c r="G345">
        <v>-10.056101999999999</v>
      </c>
      <c r="J345">
        <v>12</v>
      </c>
      <c r="K345">
        <v>14</v>
      </c>
      <c r="L345" t="s">
        <v>1311</v>
      </c>
      <c r="M345" t="s">
        <v>699</v>
      </c>
      <c r="N345" t="s">
        <v>1312</v>
      </c>
      <c r="O345">
        <v>33.498702999999999</v>
      </c>
      <c r="P345">
        <v>-10.056101999999999</v>
      </c>
      <c r="Q345" t="s">
        <v>1288</v>
      </c>
      <c r="R345" t="s">
        <v>21</v>
      </c>
      <c r="S345" t="s">
        <v>19</v>
      </c>
      <c r="T345" t="s">
        <v>8</v>
      </c>
      <c r="U345">
        <v>5</v>
      </c>
      <c r="V345">
        <v>27</v>
      </c>
      <c r="W345">
        <v>0.29126213592233008</v>
      </c>
    </row>
    <row r="346" spans="1:23" x14ac:dyDescent="0.25">
      <c r="A346">
        <v>12</v>
      </c>
      <c r="B346">
        <v>15</v>
      </c>
      <c r="C346" t="s">
        <v>1313</v>
      </c>
      <c r="D346" t="s">
        <v>541</v>
      </c>
      <c r="E346" t="s">
        <v>1314</v>
      </c>
      <c r="F346">
        <v>33.494703999999999</v>
      </c>
      <c r="G346">
        <v>-10.026961</v>
      </c>
      <c r="J346">
        <v>12</v>
      </c>
      <c r="K346">
        <v>15</v>
      </c>
      <c r="L346" t="s">
        <v>1313</v>
      </c>
      <c r="M346" t="s">
        <v>541</v>
      </c>
      <c r="N346" t="s">
        <v>1314</v>
      </c>
      <c r="O346">
        <v>33.494703999999999</v>
      </c>
      <c r="P346">
        <v>-10.026961</v>
      </c>
      <c r="Q346" t="s">
        <v>1288</v>
      </c>
      <c r="R346" t="s">
        <v>21</v>
      </c>
      <c r="S346" t="s">
        <v>19</v>
      </c>
      <c r="T346" t="s">
        <v>8</v>
      </c>
      <c r="U346">
        <v>5</v>
      </c>
      <c r="V346">
        <v>27</v>
      </c>
      <c r="W346">
        <v>0.29126213592233008</v>
      </c>
    </row>
    <row r="347" spans="1:23" x14ac:dyDescent="0.25">
      <c r="A347">
        <v>12</v>
      </c>
      <c r="B347">
        <v>16</v>
      </c>
      <c r="C347" t="s">
        <v>1315</v>
      </c>
      <c r="D347" t="s">
        <v>1316</v>
      </c>
      <c r="E347" t="s">
        <v>1317</v>
      </c>
      <c r="F347">
        <v>33.505515000000003</v>
      </c>
      <c r="G347">
        <v>-10.046854</v>
      </c>
      <c r="J347">
        <v>12</v>
      </c>
      <c r="K347">
        <v>16</v>
      </c>
      <c r="L347" t="s">
        <v>1315</v>
      </c>
      <c r="M347" t="s">
        <v>1316</v>
      </c>
      <c r="N347" t="s">
        <v>1317</v>
      </c>
      <c r="O347">
        <v>33.505515000000003</v>
      </c>
      <c r="P347">
        <v>-10.046854</v>
      </c>
      <c r="Q347" t="s">
        <v>1288</v>
      </c>
      <c r="R347" t="s">
        <v>21</v>
      </c>
      <c r="S347" t="s">
        <v>19</v>
      </c>
      <c r="T347" t="s">
        <v>8</v>
      </c>
      <c r="U347">
        <v>5</v>
      </c>
      <c r="V347">
        <v>27</v>
      </c>
      <c r="W347">
        <v>0.29126213592233008</v>
      </c>
    </row>
    <row r="348" spans="1:23" x14ac:dyDescent="0.25">
      <c r="A348">
        <v>12</v>
      </c>
      <c r="B348">
        <v>17</v>
      </c>
      <c r="C348" t="s">
        <v>1318</v>
      </c>
      <c r="D348" t="s">
        <v>864</v>
      </c>
      <c r="E348" t="s">
        <v>1293</v>
      </c>
      <c r="F348">
        <v>33.502988000000002</v>
      </c>
      <c r="G348">
        <v>-10.044587999999999</v>
      </c>
      <c r="J348">
        <v>12</v>
      </c>
      <c r="K348">
        <v>17</v>
      </c>
      <c r="L348" t="s">
        <v>1318</v>
      </c>
      <c r="M348" t="s">
        <v>864</v>
      </c>
      <c r="N348" t="s">
        <v>1293</v>
      </c>
      <c r="O348">
        <v>33.502988000000002</v>
      </c>
      <c r="P348">
        <v>-10.044587999999999</v>
      </c>
      <c r="Q348" t="s">
        <v>1288</v>
      </c>
      <c r="R348" t="s">
        <v>21</v>
      </c>
      <c r="S348" t="s">
        <v>19</v>
      </c>
      <c r="T348" t="s">
        <v>8</v>
      </c>
      <c r="U348">
        <v>5</v>
      </c>
      <c r="V348">
        <v>27</v>
      </c>
      <c r="W348">
        <v>0.29126213592233008</v>
      </c>
    </row>
    <row r="349" spans="1:23" x14ac:dyDescent="0.25">
      <c r="A349">
        <v>12</v>
      </c>
      <c r="B349">
        <v>18</v>
      </c>
      <c r="C349" t="s">
        <v>1319</v>
      </c>
      <c r="D349" t="s">
        <v>668</v>
      </c>
      <c r="E349" t="s">
        <v>1320</v>
      </c>
      <c r="F349">
        <v>33.529268000000002</v>
      </c>
      <c r="G349">
        <v>-10.034639</v>
      </c>
      <c r="J349">
        <v>12</v>
      </c>
      <c r="K349">
        <v>18</v>
      </c>
      <c r="L349" t="s">
        <v>1319</v>
      </c>
      <c r="M349" t="s">
        <v>668</v>
      </c>
      <c r="N349" t="s">
        <v>1320</v>
      </c>
      <c r="O349">
        <v>33.529268000000002</v>
      </c>
      <c r="P349">
        <v>-10.034639</v>
      </c>
      <c r="Q349" t="s">
        <v>1288</v>
      </c>
      <c r="R349" t="s">
        <v>21</v>
      </c>
      <c r="S349" t="s">
        <v>19</v>
      </c>
      <c r="T349" t="s">
        <v>8</v>
      </c>
      <c r="U349">
        <v>5</v>
      </c>
      <c r="V349">
        <v>27</v>
      </c>
      <c r="W349">
        <v>0.29126213592233008</v>
      </c>
    </row>
    <row r="350" spans="1:23" x14ac:dyDescent="0.25">
      <c r="A350">
        <v>12</v>
      </c>
      <c r="B350">
        <v>19</v>
      </c>
      <c r="C350" t="s">
        <v>1321</v>
      </c>
      <c r="D350" t="s">
        <v>989</v>
      </c>
      <c r="E350" t="s">
        <v>1322</v>
      </c>
      <c r="F350">
        <v>33.527256999999999</v>
      </c>
      <c r="G350">
        <v>-10.049891000000001</v>
      </c>
      <c r="J350">
        <v>12</v>
      </c>
      <c r="K350">
        <v>19</v>
      </c>
      <c r="L350" t="s">
        <v>1321</v>
      </c>
      <c r="M350" t="s">
        <v>989</v>
      </c>
      <c r="N350" t="s">
        <v>1322</v>
      </c>
      <c r="O350">
        <v>33.527256999999999</v>
      </c>
      <c r="P350">
        <v>-10.049891000000001</v>
      </c>
      <c r="Q350" t="s">
        <v>1288</v>
      </c>
      <c r="R350" t="s">
        <v>21</v>
      </c>
      <c r="S350" t="s">
        <v>19</v>
      </c>
      <c r="T350" t="s">
        <v>8</v>
      </c>
      <c r="U350">
        <v>5</v>
      </c>
      <c r="V350">
        <v>27</v>
      </c>
      <c r="W350">
        <v>0.29126213592233008</v>
      </c>
    </row>
    <row r="351" spans="1:23" x14ac:dyDescent="0.25">
      <c r="A351">
        <v>12</v>
      </c>
      <c r="B351">
        <v>20</v>
      </c>
      <c r="C351" t="s">
        <v>1323</v>
      </c>
      <c r="D351" t="s">
        <v>572</v>
      </c>
      <c r="E351" t="s">
        <v>1293</v>
      </c>
      <c r="F351">
        <v>33.510339000000002</v>
      </c>
      <c r="G351">
        <v>-10.060961000000001</v>
      </c>
      <c r="J351">
        <v>12</v>
      </c>
      <c r="K351">
        <v>20</v>
      </c>
      <c r="L351" t="s">
        <v>1323</v>
      </c>
      <c r="M351" t="s">
        <v>572</v>
      </c>
      <c r="N351" t="s">
        <v>1293</v>
      </c>
      <c r="O351">
        <v>33.510339000000002</v>
      </c>
      <c r="P351">
        <v>-10.060961000000001</v>
      </c>
      <c r="Q351" t="s">
        <v>1288</v>
      </c>
      <c r="R351" t="s">
        <v>21</v>
      </c>
      <c r="S351" t="s">
        <v>19</v>
      </c>
      <c r="T351" t="s">
        <v>8</v>
      </c>
      <c r="U351">
        <v>5</v>
      </c>
      <c r="V351">
        <v>27</v>
      </c>
      <c r="W351">
        <v>0.29126213592233008</v>
      </c>
    </row>
    <row r="352" spans="1:23" x14ac:dyDescent="0.25">
      <c r="A352">
        <v>12</v>
      </c>
      <c r="B352">
        <v>21</v>
      </c>
      <c r="C352" t="s">
        <v>1324</v>
      </c>
      <c r="D352" t="s">
        <v>979</v>
      </c>
      <c r="E352" t="s">
        <v>1312</v>
      </c>
      <c r="F352">
        <v>33.525768999999997</v>
      </c>
      <c r="G352">
        <v>-10.049519</v>
      </c>
      <c r="J352">
        <v>12</v>
      </c>
      <c r="K352">
        <v>21</v>
      </c>
      <c r="L352" t="s">
        <v>1324</v>
      </c>
      <c r="M352" t="s">
        <v>979</v>
      </c>
      <c r="N352" t="s">
        <v>1312</v>
      </c>
      <c r="O352">
        <v>33.525768999999997</v>
      </c>
      <c r="P352">
        <v>-10.049519</v>
      </c>
      <c r="Q352" t="s">
        <v>1288</v>
      </c>
      <c r="R352" t="s">
        <v>21</v>
      </c>
      <c r="S352" t="s">
        <v>19</v>
      </c>
      <c r="T352" t="s">
        <v>8</v>
      </c>
      <c r="U352">
        <v>5</v>
      </c>
      <c r="V352">
        <v>27</v>
      </c>
      <c r="W352">
        <v>0.29126213592233008</v>
      </c>
    </row>
    <row r="353" spans="1:23" x14ac:dyDescent="0.25">
      <c r="A353">
        <v>12</v>
      </c>
      <c r="B353">
        <v>22</v>
      </c>
      <c r="C353" t="s">
        <v>1325</v>
      </c>
      <c r="D353" t="s">
        <v>1089</v>
      </c>
      <c r="E353" t="s">
        <v>924</v>
      </c>
      <c r="F353">
        <v>33.50168</v>
      </c>
      <c r="G353">
        <v>-10.024812000000001</v>
      </c>
      <c r="J353">
        <v>12</v>
      </c>
      <c r="K353">
        <v>22</v>
      </c>
      <c r="L353" t="s">
        <v>1325</v>
      </c>
      <c r="M353" t="s">
        <v>1089</v>
      </c>
      <c r="N353" t="s">
        <v>924</v>
      </c>
      <c r="O353">
        <v>33.50168</v>
      </c>
      <c r="P353">
        <v>-10.024812000000001</v>
      </c>
      <c r="Q353" t="s">
        <v>1288</v>
      </c>
      <c r="R353" t="s">
        <v>21</v>
      </c>
      <c r="S353" t="s">
        <v>19</v>
      </c>
      <c r="T353" t="s">
        <v>8</v>
      </c>
      <c r="U353">
        <v>5</v>
      </c>
      <c r="V353">
        <v>27</v>
      </c>
      <c r="W353">
        <v>0.29126213592233008</v>
      </c>
    </row>
    <row r="354" spans="1:23" x14ac:dyDescent="0.25">
      <c r="A354">
        <v>12</v>
      </c>
      <c r="B354">
        <v>23</v>
      </c>
      <c r="C354" t="s">
        <v>1326</v>
      </c>
      <c r="D354" t="s">
        <v>955</v>
      </c>
      <c r="E354" t="s">
        <v>1327</v>
      </c>
      <c r="F354">
        <v>33.538615999999998</v>
      </c>
      <c r="G354">
        <v>-10.018490999999999</v>
      </c>
      <c r="J354">
        <v>12</v>
      </c>
      <c r="K354">
        <v>23</v>
      </c>
      <c r="L354" t="s">
        <v>1326</v>
      </c>
      <c r="M354" t="s">
        <v>955</v>
      </c>
      <c r="N354" t="s">
        <v>1327</v>
      </c>
      <c r="O354">
        <v>33.538615999999998</v>
      </c>
      <c r="P354">
        <v>-10.018490999999999</v>
      </c>
      <c r="Q354" t="s">
        <v>1288</v>
      </c>
      <c r="R354" t="s">
        <v>21</v>
      </c>
      <c r="S354" t="s">
        <v>19</v>
      </c>
      <c r="T354" t="s">
        <v>8</v>
      </c>
      <c r="U354">
        <v>5</v>
      </c>
      <c r="V354">
        <v>27</v>
      </c>
      <c r="W354">
        <v>0.29126213592233008</v>
      </c>
    </row>
    <row r="355" spans="1:23" x14ac:dyDescent="0.25">
      <c r="A355">
        <v>12</v>
      </c>
      <c r="B355">
        <v>24</v>
      </c>
      <c r="C355" t="s">
        <v>1328</v>
      </c>
      <c r="D355" t="s">
        <v>1283</v>
      </c>
      <c r="E355" t="s">
        <v>700</v>
      </c>
      <c r="F355">
        <v>33.502408000000003</v>
      </c>
      <c r="G355">
        <v>-10.022758</v>
      </c>
      <c r="J355">
        <v>12</v>
      </c>
      <c r="K355">
        <v>24</v>
      </c>
      <c r="L355" t="s">
        <v>1328</v>
      </c>
      <c r="M355" t="s">
        <v>1283</v>
      </c>
      <c r="N355" t="s">
        <v>700</v>
      </c>
      <c r="O355">
        <v>33.502408000000003</v>
      </c>
      <c r="P355">
        <v>-10.022758</v>
      </c>
      <c r="Q355" t="s">
        <v>1288</v>
      </c>
      <c r="R355" t="s">
        <v>21</v>
      </c>
      <c r="S355" t="s">
        <v>19</v>
      </c>
      <c r="T355" t="s">
        <v>8</v>
      </c>
      <c r="U355">
        <v>5</v>
      </c>
      <c r="V355">
        <v>27</v>
      </c>
      <c r="W355">
        <v>0.29126213592233008</v>
      </c>
    </row>
    <row r="356" spans="1:23" x14ac:dyDescent="0.25">
      <c r="A356">
        <v>12</v>
      </c>
      <c r="B356">
        <v>25</v>
      </c>
      <c r="C356" t="s">
        <v>1329</v>
      </c>
      <c r="D356" t="s">
        <v>1330</v>
      </c>
      <c r="E356" t="s">
        <v>700</v>
      </c>
      <c r="F356">
        <v>33.502094999999997</v>
      </c>
      <c r="G356">
        <v>-10.021609</v>
      </c>
      <c r="J356">
        <v>12</v>
      </c>
      <c r="K356">
        <v>25</v>
      </c>
      <c r="L356" t="s">
        <v>1329</v>
      </c>
      <c r="M356" t="s">
        <v>1330</v>
      </c>
      <c r="N356" t="s">
        <v>700</v>
      </c>
      <c r="O356">
        <v>33.502094999999997</v>
      </c>
      <c r="P356">
        <v>-10.021609</v>
      </c>
      <c r="Q356" t="s">
        <v>1288</v>
      </c>
      <c r="R356" t="s">
        <v>21</v>
      </c>
      <c r="S356" t="s">
        <v>19</v>
      </c>
      <c r="T356" t="s">
        <v>8</v>
      </c>
      <c r="U356">
        <v>5</v>
      </c>
      <c r="V356">
        <v>27</v>
      </c>
      <c r="W356">
        <v>0.29126213592233008</v>
      </c>
    </row>
    <row r="357" spans="1:23" x14ac:dyDescent="0.25">
      <c r="A357">
        <v>12</v>
      </c>
      <c r="B357">
        <v>26</v>
      </c>
      <c r="C357" t="s">
        <v>1331</v>
      </c>
      <c r="D357" t="s">
        <v>593</v>
      </c>
      <c r="E357" t="s">
        <v>1332</v>
      </c>
      <c r="F357">
        <v>33.538007999999998</v>
      </c>
      <c r="G357">
        <v>-10.015734999999999</v>
      </c>
      <c r="J357">
        <v>12</v>
      </c>
      <c r="K357">
        <v>26</v>
      </c>
      <c r="L357" t="s">
        <v>1331</v>
      </c>
      <c r="M357" t="s">
        <v>593</v>
      </c>
      <c r="N357" t="s">
        <v>1332</v>
      </c>
      <c r="O357">
        <v>33.538007999999998</v>
      </c>
      <c r="P357">
        <v>-10.015734999999999</v>
      </c>
      <c r="Q357" t="s">
        <v>1288</v>
      </c>
      <c r="R357" t="s">
        <v>21</v>
      </c>
      <c r="S357" t="s">
        <v>19</v>
      </c>
      <c r="T357" t="s">
        <v>8</v>
      </c>
      <c r="U357">
        <v>5</v>
      </c>
      <c r="V357">
        <v>27</v>
      </c>
      <c r="W357">
        <v>0.29126213592233008</v>
      </c>
    </row>
    <row r="358" spans="1:23" x14ac:dyDescent="0.25">
      <c r="A358">
        <v>12</v>
      </c>
      <c r="B358">
        <v>27</v>
      </c>
      <c r="C358" t="s">
        <v>1333</v>
      </c>
      <c r="D358" t="s">
        <v>836</v>
      </c>
      <c r="E358" t="s">
        <v>1314</v>
      </c>
      <c r="F358">
        <v>33.499982000000003</v>
      </c>
      <c r="G358">
        <v>-10.025435</v>
      </c>
      <c r="J358">
        <v>12</v>
      </c>
      <c r="K358">
        <v>27</v>
      </c>
      <c r="L358" t="s">
        <v>1333</v>
      </c>
      <c r="M358" t="s">
        <v>836</v>
      </c>
      <c r="N358" t="s">
        <v>1314</v>
      </c>
      <c r="O358">
        <v>33.499982000000003</v>
      </c>
      <c r="P358">
        <v>-10.025435</v>
      </c>
      <c r="Q358" t="s">
        <v>1288</v>
      </c>
      <c r="R358" t="s">
        <v>21</v>
      </c>
      <c r="S358" t="s">
        <v>19</v>
      </c>
      <c r="T358" t="s">
        <v>8</v>
      </c>
      <c r="U358">
        <v>5</v>
      </c>
      <c r="V358">
        <v>27</v>
      </c>
      <c r="W358">
        <v>0.29126213592233008</v>
      </c>
    </row>
    <row r="359" spans="1:23" x14ac:dyDescent="0.25">
      <c r="A359">
        <v>12</v>
      </c>
      <c r="B359">
        <v>28</v>
      </c>
      <c r="C359" t="s">
        <v>1334</v>
      </c>
      <c r="D359" t="s">
        <v>779</v>
      </c>
      <c r="E359" t="s">
        <v>1293</v>
      </c>
      <c r="F359">
        <v>33.511940000000003</v>
      </c>
      <c r="G359">
        <v>-10.060807</v>
      </c>
      <c r="J359">
        <v>12</v>
      </c>
      <c r="K359">
        <v>28</v>
      </c>
      <c r="L359" t="s">
        <v>1334</v>
      </c>
      <c r="M359" t="s">
        <v>779</v>
      </c>
      <c r="N359" t="s">
        <v>1293</v>
      </c>
      <c r="O359">
        <v>33.511940000000003</v>
      </c>
      <c r="P359">
        <v>-10.060807</v>
      </c>
      <c r="Q359" t="s">
        <v>1288</v>
      </c>
      <c r="R359" t="s">
        <v>21</v>
      </c>
      <c r="S359" t="s">
        <v>19</v>
      </c>
      <c r="T359" t="s">
        <v>8</v>
      </c>
      <c r="U359">
        <v>5</v>
      </c>
      <c r="V359">
        <v>27</v>
      </c>
      <c r="W359">
        <v>0.29126213592233008</v>
      </c>
    </row>
    <row r="360" spans="1:23" x14ac:dyDescent="0.25">
      <c r="A360">
        <v>12</v>
      </c>
      <c r="B360">
        <v>29</v>
      </c>
      <c r="C360" t="s">
        <v>1335</v>
      </c>
      <c r="D360" t="s">
        <v>787</v>
      </c>
      <c r="E360" t="s">
        <v>1336</v>
      </c>
      <c r="F360">
        <v>33.511876000000001</v>
      </c>
      <c r="G360">
        <v>-10.060893999999999</v>
      </c>
      <c r="J360">
        <v>12</v>
      </c>
      <c r="K360">
        <v>29</v>
      </c>
      <c r="L360" t="s">
        <v>1335</v>
      </c>
      <c r="M360" t="s">
        <v>787</v>
      </c>
      <c r="N360" t="s">
        <v>1336</v>
      </c>
      <c r="O360">
        <v>33.511876000000001</v>
      </c>
      <c r="P360">
        <v>-10.060893999999999</v>
      </c>
      <c r="Q360" t="s">
        <v>1288</v>
      </c>
      <c r="R360" t="s">
        <v>21</v>
      </c>
      <c r="S360" t="s">
        <v>19</v>
      </c>
      <c r="T360" t="s">
        <v>8</v>
      </c>
      <c r="U360">
        <v>5</v>
      </c>
      <c r="V360">
        <v>27</v>
      </c>
      <c r="W360">
        <v>0.29126213592233008</v>
      </c>
    </row>
    <row r="361" spans="1:23" x14ac:dyDescent="0.25">
      <c r="A361">
        <v>12</v>
      </c>
      <c r="B361">
        <v>30</v>
      </c>
      <c r="C361" t="s">
        <v>1337</v>
      </c>
      <c r="D361" t="s">
        <v>1018</v>
      </c>
      <c r="E361" t="s">
        <v>1312</v>
      </c>
      <c r="F361">
        <v>33.510198000000003</v>
      </c>
      <c r="G361">
        <v>-10.060204000000001</v>
      </c>
      <c r="J361">
        <v>12</v>
      </c>
      <c r="K361">
        <v>30</v>
      </c>
      <c r="L361" t="s">
        <v>1337</v>
      </c>
      <c r="M361" t="s">
        <v>1018</v>
      </c>
      <c r="N361" t="s">
        <v>1312</v>
      </c>
      <c r="O361">
        <v>33.510198000000003</v>
      </c>
      <c r="P361">
        <v>-10.060204000000001</v>
      </c>
      <c r="Q361" t="s">
        <v>1288</v>
      </c>
      <c r="R361" t="s">
        <v>21</v>
      </c>
      <c r="S361" t="s">
        <v>19</v>
      </c>
      <c r="T361" t="s">
        <v>8</v>
      </c>
      <c r="U361">
        <v>5</v>
      </c>
      <c r="V361">
        <v>27</v>
      </c>
      <c r="W361">
        <v>0.29126213592233008</v>
      </c>
    </row>
    <row r="362" spans="1:23" x14ac:dyDescent="0.25">
      <c r="A362">
        <v>13</v>
      </c>
      <c r="B362">
        <v>1</v>
      </c>
      <c r="C362" t="s">
        <v>1338</v>
      </c>
      <c r="D362" t="s">
        <v>614</v>
      </c>
      <c r="E362" t="s">
        <v>1339</v>
      </c>
      <c r="F362">
        <v>33.558531000000002</v>
      </c>
      <c r="G362">
        <v>-10.206835999999999</v>
      </c>
      <c r="J362">
        <v>13</v>
      </c>
      <c r="K362">
        <v>1</v>
      </c>
      <c r="L362" t="s">
        <v>1338</v>
      </c>
      <c r="M362" t="s">
        <v>614</v>
      </c>
      <c r="N362" t="s">
        <v>1339</v>
      </c>
      <c r="O362">
        <v>33.558531000000002</v>
      </c>
      <c r="P362">
        <v>-10.206835999999999</v>
      </c>
      <c r="Q362" t="s">
        <v>1340</v>
      </c>
      <c r="R362" t="s">
        <v>21</v>
      </c>
      <c r="S362" t="s">
        <v>19</v>
      </c>
      <c r="T362" t="s">
        <v>8</v>
      </c>
      <c r="U362">
        <v>5</v>
      </c>
      <c r="V362">
        <v>45</v>
      </c>
      <c r="W362">
        <v>0.30927835051546387</v>
      </c>
    </row>
    <row r="363" spans="1:23" x14ac:dyDescent="0.25">
      <c r="A363">
        <v>13</v>
      </c>
      <c r="B363">
        <v>2</v>
      </c>
      <c r="C363" t="s">
        <v>1341</v>
      </c>
      <c r="D363" t="s">
        <v>759</v>
      </c>
      <c r="E363" t="s">
        <v>1342</v>
      </c>
      <c r="F363">
        <v>33.562230999999997</v>
      </c>
      <c r="G363">
        <v>-10.205429000000001</v>
      </c>
      <c r="J363">
        <v>13</v>
      </c>
      <c r="K363">
        <v>2</v>
      </c>
      <c r="L363" t="s">
        <v>1341</v>
      </c>
      <c r="M363" t="s">
        <v>759</v>
      </c>
      <c r="N363" t="s">
        <v>1342</v>
      </c>
      <c r="O363">
        <v>33.562230999999997</v>
      </c>
      <c r="P363">
        <v>-10.205429000000001</v>
      </c>
      <c r="Q363" t="s">
        <v>1340</v>
      </c>
      <c r="R363" t="s">
        <v>21</v>
      </c>
      <c r="S363" t="s">
        <v>19</v>
      </c>
      <c r="T363" t="s">
        <v>8</v>
      </c>
      <c r="U363">
        <v>5</v>
      </c>
      <c r="V363">
        <v>45</v>
      </c>
      <c r="W363">
        <v>0.30927835051546387</v>
      </c>
    </row>
    <row r="364" spans="1:23" x14ac:dyDescent="0.25">
      <c r="A364">
        <v>13</v>
      </c>
      <c r="B364">
        <v>3</v>
      </c>
      <c r="C364" t="s">
        <v>1343</v>
      </c>
      <c r="D364" t="s">
        <v>804</v>
      </c>
      <c r="E364" t="s">
        <v>1344</v>
      </c>
      <c r="F364">
        <v>33.562268000000003</v>
      </c>
      <c r="G364">
        <v>-10.19289</v>
      </c>
      <c r="J364">
        <v>13</v>
      </c>
      <c r="K364">
        <v>3</v>
      </c>
      <c r="L364" t="s">
        <v>1343</v>
      </c>
      <c r="M364" t="s">
        <v>804</v>
      </c>
      <c r="N364" t="s">
        <v>1344</v>
      </c>
      <c r="O364">
        <v>33.562268000000003</v>
      </c>
      <c r="P364">
        <v>-10.19289</v>
      </c>
      <c r="Q364" t="s">
        <v>1340</v>
      </c>
      <c r="R364" t="s">
        <v>21</v>
      </c>
      <c r="S364" t="s">
        <v>19</v>
      </c>
      <c r="T364" t="s">
        <v>8</v>
      </c>
      <c r="U364">
        <v>5</v>
      </c>
      <c r="V364">
        <v>45</v>
      </c>
      <c r="W364">
        <v>0.30927835051546387</v>
      </c>
    </row>
    <row r="365" spans="1:23" x14ac:dyDescent="0.25">
      <c r="A365">
        <v>13</v>
      </c>
      <c r="B365">
        <v>4</v>
      </c>
      <c r="C365" t="s">
        <v>1345</v>
      </c>
      <c r="D365" t="s">
        <v>864</v>
      </c>
      <c r="E365" t="s">
        <v>1346</v>
      </c>
      <c r="F365">
        <v>33.56165</v>
      </c>
      <c r="G365">
        <v>-10.192783</v>
      </c>
      <c r="J365">
        <v>13</v>
      </c>
      <c r="K365">
        <v>4</v>
      </c>
      <c r="L365" t="s">
        <v>1345</v>
      </c>
      <c r="M365" t="s">
        <v>864</v>
      </c>
      <c r="N365" t="s">
        <v>1346</v>
      </c>
      <c r="O365">
        <v>33.56165</v>
      </c>
      <c r="P365">
        <v>-10.192783</v>
      </c>
      <c r="Q365" t="s">
        <v>1340</v>
      </c>
      <c r="R365" t="s">
        <v>21</v>
      </c>
      <c r="S365" t="s">
        <v>19</v>
      </c>
      <c r="T365" t="s">
        <v>8</v>
      </c>
      <c r="U365">
        <v>5</v>
      </c>
      <c r="V365">
        <v>45</v>
      </c>
      <c r="W365">
        <v>0.30927835051546387</v>
      </c>
    </row>
    <row r="366" spans="1:23" x14ac:dyDescent="0.25">
      <c r="A366">
        <v>13</v>
      </c>
      <c r="B366">
        <v>5</v>
      </c>
      <c r="C366" t="s">
        <v>1347</v>
      </c>
      <c r="D366" t="s">
        <v>1012</v>
      </c>
      <c r="E366" t="s">
        <v>1348</v>
      </c>
      <c r="F366">
        <v>33.558908000000002</v>
      </c>
      <c r="G366">
        <v>-10.207799</v>
      </c>
      <c r="J366">
        <v>13</v>
      </c>
      <c r="K366">
        <v>5</v>
      </c>
      <c r="L366" t="s">
        <v>1347</v>
      </c>
      <c r="M366" t="s">
        <v>1012</v>
      </c>
      <c r="N366" t="s">
        <v>1348</v>
      </c>
      <c r="O366">
        <v>33.558908000000002</v>
      </c>
      <c r="P366">
        <v>-10.207799</v>
      </c>
      <c r="Q366" t="s">
        <v>1340</v>
      </c>
      <c r="R366" t="s">
        <v>21</v>
      </c>
      <c r="S366" t="s">
        <v>19</v>
      </c>
      <c r="T366" t="s">
        <v>8</v>
      </c>
      <c r="U366">
        <v>5</v>
      </c>
      <c r="V366">
        <v>45</v>
      </c>
      <c r="W366">
        <v>0.30927835051546387</v>
      </c>
    </row>
    <row r="367" spans="1:23" x14ac:dyDescent="0.25">
      <c r="A367">
        <v>13</v>
      </c>
      <c r="B367">
        <v>6</v>
      </c>
      <c r="C367" t="s">
        <v>1349</v>
      </c>
      <c r="D367" t="s">
        <v>1179</v>
      </c>
      <c r="E367" t="s">
        <v>1350</v>
      </c>
      <c r="F367">
        <v>33.564942000000002</v>
      </c>
      <c r="G367">
        <v>-10.189235999999999</v>
      </c>
      <c r="J367">
        <v>13</v>
      </c>
      <c r="K367">
        <v>6</v>
      </c>
      <c r="L367" t="s">
        <v>1349</v>
      </c>
      <c r="M367" t="s">
        <v>1179</v>
      </c>
      <c r="N367" t="s">
        <v>1350</v>
      </c>
      <c r="O367">
        <v>33.564942000000002</v>
      </c>
      <c r="P367">
        <v>-10.189235999999999</v>
      </c>
      <c r="Q367" t="s">
        <v>1340</v>
      </c>
      <c r="R367" t="s">
        <v>21</v>
      </c>
      <c r="S367" t="s">
        <v>19</v>
      </c>
      <c r="T367" t="s">
        <v>8</v>
      </c>
      <c r="U367">
        <v>5</v>
      </c>
      <c r="V367">
        <v>45</v>
      </c>
      <c r="W367">
        <v>0.30927835051546387</v>
      </c>
    </row>
    <row r="368" spans="1:23" x14ac:dyDescent="0.25">
      <c r="A368">
        <v>13</v>
      </c>
      <c r="B368">
        <v>7</v>
      </c>
      <c r="C368" t="s">
        <v>1351</v>
      </c>
      <c r="D368" t="s">
        <v>1352</v>
      </c>
      <c r="E368" t="s">
        <v>1353</v>
      </c>
      <c r="F368">
        <v>33.556457000000002</v>
      </c>
      <c r="G368">
        <v>-10.202902</v>
      </c>
      <c r="J368">
        <v>13</v>
      </c>
      <c r="K368">
        <v>7</v>
      </c>
      <c r="L368" t="s">
        <v>1351</v>
      </c>
      <c r="M368" t="s">
        <v>1352</v>
      </c>
      <c r="N368" t="s">
        <v>1353</v>
      </c>
      <c r="O368">
        <v>33.556457000000002</v>
      </c>
      <c r="P368">
        <v>-10.202902</v>
      </c>
      <c r="Q368" t="s">
        <v>1340</v>
      </c>
      <c r="R368" t="s">
        <v>21</v>
      </c>
      <c r="S368" t="s">
        <v>19</v>
      </c>
      <c r="T368" t="s">
        <v>8</v>
      </c>
      <c r="U368">
        <v>5</v>
      </c>
      <c r="V368">
        <v>45</v>
      </c>
      <c r="W368">
        <v>0.30927835051546387</v>
      </c>
    </row>
    <row r="369" spans="1:23" x14ac:dyDescent="0.25">
      <c r="A369">
        <v>13</v>
      </c>
      <c r="B369">
        <v>8</v>
      </c>
      <c r="C369" t="s">
        <v>1354</v>
      </c>
      <c r="D369" t="s">
        <v>923</v>
      </c>
      <c r="E369" t="s">
        <v>924</v>
      </c>
      <c r="F369">
        <v>33.558056999999998</v>
      </c>
      <c r="G369">
        <v>-10.19566</v>
      </c>
      <c r="J369">
        <v>13</v>
      </c>
      <c r="K369">
        <v>8</v>
      </c>
      <c r="L369" t="s">
        <v>1354</v>
      </c>
      <c r="M369" t="s">
        <v>923</v>
      </c>
      <c r="N369" t="s">
        <v>924</v>
      </c>
      <c r="O369">
        <v>33.558056999999998</v>
      </c>
      <c r="P369">
        <v>-10.19566</v>
      </c>
      <c r="Q369" t="s">
        <v>1340</v>
      </c>
      <c r="R369" t="s">
        <v>21</v>
      </c>
      <c r="S369" t="s">
        <v>19</v>
      </c>
      <c r="T369" t="s">
        <v>8</v>
      </c>
      <c r="U369">
        <v>5</v>
      </c>
      <c r="V369">
        <v>45</v>
      </c>
      <c r="W369">
        <v>0.30927835051546387</v>
      </c>
    </row>
    <row r="370" spans="1:23" x14ac:dyDescent="0.25">
      <c r="A370">
        <v>13</v>
      </c>
      <c r="B370">
        <v>9</v>
      </c>
      <c r="C370" t="s">
        <v>1355</v>
      </c>
      <c r="D370" t="s">
        <v>704</v>
      </c>
      <c r="E370" t="s">
        <v>1356</v>
      </c>
      <c r="F370">
        <v>33.568458</v>
      </c>
      <c r="G370">
        <v>-10.180998000000001</v>
      </c>
      <c r="J370">
        <v>13</v>
      </c>
      <c r="K370">
        <v>9</v>
      </c>
      <c r="L370" t="s">
        <v>1355</v>
      </c>
      <c r="M370" t="s">
        <v>704</v>
      </c>
      <c r="N370" t="s">
        <v>1356</v>
      </c>
      <c r="O370">
        <v>33.568458</v>
      </c>
      <c r="P370">
        <v>-10.180998000000001</v>
      </c>
      <c r="Q370" t="s">
        <v>1340</v>
      </c>
      <c r="R370" t="s">
        <v>21</v>
      </c>
      <c r="S370" t="s">
        <v>19</v>
      </c>
      <c r="T370" t="s">
        <v>8</v>
      </c>
      <c r="U370">
        <v>5</v>
      </c>
      <c r="V370">
        <v>45</v>
      </c>
      <c r="W370">
        <v>0.30927835051546387</v>
      </c>
    </row>
    <row r="371" spans="1:23" x14ac:dyDescent="0.25">
      <c r="A371">
        <v>13</v>
      </c>
      <c r="B371">
        <v>10</v>
      </c>
      <c r="C371" t="s">
        <v>1357</v>
      </c>
      <c r="D371" t="s">
        <v>1186</v>
      </c>
      <c r="E371" t="s">
        <v>1358</v>
      </c>
      <c r="F371">
        <v>33.568103999999998</v>
      </c>
      <c r="G371">
        <v>-10.180355</v>
      </c>
      <c r="J371">
        <v>13</v>
      </c>
      <c r="K371">
        <v>10</v>
      </c>
      <c r="L371" t="s">
        <v>1357</v>
      </c>
      <c r="M371" t="s">
        <v>1186</v>
      </c>
      <c r="N371" t="s">
        <v>1358</v>
      </c>
      <c r="O371">
        <v>33.568103999999998</v>
      </c>
      <c r="P371">
        <v>-10.180355</v>
      </c>
      <c r="Q371" t="s">
        <v>1340</v>
      </c>
      <c r="R371" t="s">
        <v>21</v>
      </c>
      <c r="S371" t="s">
        <v>19</v>
      </c>
      <c r="T371" t="s">
        <v>8</v>
      </c>
      <c r="U371">
        <v>5</v>
      </c>
      <c r="V371">
        <v>45</v>
      </c>
      <c r="W371">
        <v>0.30927835051546387</v>
      </c>
    </row>
    <row r="372" spans="1:23" x14ac:dyDescent="0.25">
      <c r="A372">
        <v>13</v>
      </c>
      <c r="B372">
        <v>11</v>
      </c>
      <c r="C372" t="s">
        <v>1359</v>
      </c>
      <c r="D372" t="s">
        <v>541</v>
      </c>
      <c r="E372" t="s">
        <v>924</v>
      </c>
      <c r="F372">
        <v>33.557482</v>
      </c>
      <c r="G372">
        <v>-10.196615</v>
      </c>
      <c r="J372">
        <v>13</v>
      </c>
      <c r="K372">
        <v>11</v>
      </c>
      <c r="L372" t="s">
        <v>1359</v>
      </c>
      <c r="M372" t="s">
        <v>541</v>
      </c>
      <c r="N372" t="s">
        <v>924</v>
      </c>
      <c r="O372">
        <v>33.557482</v>
      </c>
      <c r="P372">
        <v>-10.196615</v>
      </c>
      <c r="Q372" t="s">
        <v>1340</v>
      </c>
      <c r="R372" t="s">
        <v>21</v>
      </c>
      <c r="S372" t="s">
        <v>19</v>
      </c>
      <c r="T372" t="s">
        <v>8</v>
      </c>
      <c r="U372">
        <v>5</v>
      </c>
      <c r="V372">
        <v>45</v>
      </c>
      <c r="W372">
        <v>0.30927835051546387</v>
      </c>
    </row>
    <row r="373" spans="1:23" x14ac:dyDescent="0.25">
      <c r="A373">
        <v>13</v>
      </c>
      <c r="B373">
        <v>12</v>
      </c>
      <c r="C373" t="s">
        <v>1360</v>
      </c>
      <c r="D373" t="s">
        <v>1149</v>
      </c>
      <c r="E373" t="s">
        <v>1361</v>
      </c>
      <c r="F373">
        <v>33.561590000000002</v>
      </c>
      <c r="G373">
        <v>-10.19187</v>
      </c>
      <c r="J373">
        <v>13</v>
      </c>
      <c r="K373">
        <v>12</v>
      </c>
      <c r="L373" t="s">
        <v>1360</v>
      </c>
      <c r="M373" t="s">
        <v>1149</v>
      </c>
      <c r="N373" t="s">
        <v>1361</v>
      </c>
      <c r="O373">
        <v>33.561590000000002</v>
      </c>
      <c r="P373">
        <v>-10.19187</v>
      </c>
      <c r="Q373" t="s">
        <v>1340</v>
      </c>
      <c r="R373" t="s">
        <v>21</v>
      </c>
      <c r="S373" t="s">
        <v>19</v>
      </c>
      <c r="T373" t="s">
        <v>8</v>
      </c>
      <c r="U373">
        <v>5</v>
      </c>
      <c r="V373">
        <v>45</v>
      </c>
      <c r="W373">
        <v>0.30927835051546387</v>
      </c>
    </row>
    <row r="374" spans="1:23" x14ac:dyDescent="0.25">
      <c r="A374">
        <v>13</v>
      </c>
      <c r="B374">
        <v>13</v>
      </c>
      <c r="C374" t="s">
        <v>1362</v>
      </c>
      <c r="D374" t="s">
        <v>1032</v>
      </c>
      <c r="E374" t="s">
        <v>1363</v>
      </c>
      <c r="F374">
        <v>33.562534999999997</v>
      </c>
      <c r="G374">
        <v>-10.201995</v>
      </c>
      <c r="J374">
        <v>13</v>
      </c>
      <c r="K374">
        <v>13</v>
      </c>
      <c r="L374" t="s">
        <v>1362</v>
      </c>
      <c r="M374" t="s">
        <v>1032</v>
      </c>
      <c r="N374" t="s">
        <v>1363</v>
      </c>
      <c r="O374">
        <v>33.562534999999997</v>
      </c>
      <c r="P374">
        <v>-10.201995</v>
      </c>
      <c r="Q374" t="s">
        <v>1340</v>
      </c>
      <c r="R374" t="s">
        <v>21</v>
      </c>
      <c r="S374" t="s">
        <v>19</v>
      </c>
      <c r="T374" t="s">
        <v>8</v>
      </c>
      <c r="U374">
        <v>5</v>
      </c>
      <c r="V374">
        <v>45</v>
      </c>
      <c r="W374">
        <v>0.30927835051546387</v>
      </c>
    </row>
    <row r="375" spans="1:23" x14ac:dyDescent="0.25">
      <c r="A375">
        <v>13</v>
      </c>
      <c r="B375">
        <v>14</v>
      </c>
      <c r="C375" t="s">
        <v>1364</v>
      </c>
      <c r="D375" t="s">
        <v>909</v>
      </c>
      <c r="E375" t="s">
        <v>1365</v>
      </c>
      <c r="F375">
        <v>33.566923000000003</v>
      </c>
      <c r="G375">
        <v>-10.18168</v>
      </c>
      <c r="J375">
        <v>13</v>
      </c>
      <c r="K375">
        <v>14</v>
      </c>
      <c r="L375" t="s">
        <v>1364</v>
      </c>
      <c r="M375" t="s">
        <v>909</v>
      </c>
      <c r="N375" t="s">
        <v>1365</v>
      </c>
      <c r="O375">
        <v>33.566923000000003</v>
      </c>
      <c r="P375">
        <v>-10.18168</v>
      </c>
      <c r="Q375" t="s">
        <v>1340</v>
      </c>
      <c r="R375" t="s">
        <v>21</v>
      </c>
      <c r="S375" t="s">
        <v>19</v>
      </c>
      <c r="T375" t="s">
        <v>8</v>
      </c>
      <c r="U375">
        <v>5</v>
      </c>
      <c r="V375">
        <v>45</v>
      </c>
      <c r="W375">
        <v>0.30927835051546387</v>
      </c>
    </row>
    <row r="376" spans="1:23" x14ac:dyDescent="0.25">
      <c r="A376">
        <v>13</v>
      </c>
      <c r="B376">
        <v>15</v>
      </c>
      <c r="C376" t="s">
        <v>1366</v>
      </c>
      <c r="D376" t="s">
        <v>702</v>
      </c>
      <c r="E376" t="s">
        <v>1367</v>
      </c>
      <c r="F376">
        <v>33.561348000000002</v>
      </c>
      <c r="G376">
        <v>-10.190761</v>
      </c>
      <c r="J376">
        <v>13</v>
      </c>
      <c r="K376">
        <v>15</v>
      </c>
      <c r="L376" t="s">
        <v>1366</v>
      </c>
      <c r="M376" t="s">
        <v>702</v>
      </c>
      <c r="N376" t="s">
        <v>1367</v>
      </c>
      <c r="O376">
        <v>33.561348000000002</v>
      </c>
      <c r="P376">
        <v>-10.190761</v>
      </c>
      <c r="Q376" t="s">
        <v>1340</v>
      </c>
      <c r="R376" t="s">
        <v>21</v>
      </c>
      <c r="S376" t="s">
        <v>19</v>
      </c>
      <c r="T376" t="s">
        <v>8</v>
      </c>
      <c r="U376">
        <v>5</v>
      </c>
      <c r="V376">
        <v>45</v>
      </c>
      <c r="W376">
        <v>0.30927835051546387</v>
      </c>
    </row>
    <row r="377" spans="1:23" x14ac:dyDescent="0.25">
      <c r="A377">
        <v>13</v>
      </c>
      <c r="B377">
        <v>16</v>
      </c>
      <c r="C377" t="s">
        <v>1368</v>
      </c>
      <c r="D377" t="s">
        <v>1369</v>
      </c>
      <c r="E377" t="s">
        <v>1370</v>
      </c>
      <c r="F377">
        <v>33.557844000000003</v>
      </c>
      <c r="G377">
        <v>-10.207496000000001</v>
      </c>
      <c r="J377">
        <v>13</v>
      </c>
      <c r="K377">
        <v>16</v>
      </c>
      <c r="L377" t="s">
        <v>1368</v>
      </c>
      <c r="M377" t="s">
        <v>1369</v>
      </c>
      <c r="N377" t="s">
        <v>1370</v>
      </c>
      <c r="O377">
        <v>33.557844000000003</v>
      </c>
      <c r="P377">
        <v>-10.207496000000001</v>
      </c>
      <c r="Q377" t="s">
        <v>1340</v>
      </c>
      <c r="R377" t="s">
        <v>21</v>
      </c>
      <c r="S377" t="s">
        <v>19</v>
      </c>
      <c r="T377" t="s">
        <v>8</v>
      </c>
      <c r="U377">
        <v>5</v>
      </c>
      <c r="V377">
        <v>45</v>
      </c>
      <c r="W377">
        <v>0.30927835051546387</v>
      </c>
    </row>
    <row r="378" spans="1:23" x14ac:dyDescent="0.25">
      <c r="A378">
        <v>13</v>
      </c>
      <c r="B378">
        <v>17</v>
      </c>
      <c r="C378" t="s">
        <v>1371</v>
      </c>
      <c r="D378" t="s">
        <v>733</v>
      </c>
      <c r="E378" t="s">
        <v>1372</v>
      </c>
      <c r="F378">
        <v>33.560518999999999</v>
      </c>
      <c r="G378">
        <v>-10.203542000000001</v>
      </c>
      <c r="J378">
        <v>13</v>
      </c>
      <c r="K378">
        <v>17</v>
      </c>
      <c r="L378" t="s">
        <v>1371</v>
      </c>
      <c r="M378" t="s">
        <v>733</v>
      </c>
      <c r="N378" t="s">
        <v>1372</v>
      </c>
      <c r="O378">
        <v>33.560518999999999</v>
      </c>
      <c r="P378">
        <v>-10.203542000000001</v>
      </c>
      <c r="Q378" t="s">
        <v>1340</v>
      </c>
      <c r="R378" t="s">
        <v>21</v>
      </c>
      <c r="S378" t="s">
        <v>19</v>
      </c>
      <c r="T378" t="s">
        <v>8</v>
      </c>
      <c r="U378">
        <v>5</v>
      </c>
      <c r="V378">
        <v>45</v>
      </c>
      <c r="W378">
        <v>0.30927835051546387</v>
      </c>
    </row>
    <row r="379" spans="1:23" x14ac:dyDescent="0.25">
      <c r="A379">
        <v>13</v>
      </c>
      <c r="B379">
        <v>18</v>
      </c>
      <c r="C379" t="s">
        <v>1373</v>
      </c>
      <c r="D379" t="s">
        <v>1109</v>
      </c>
      <c r="E379" t="s">
        <v>1374</v>
      </c>
      <c r="F379">
        <v>33.560558</v>
      </c>
      <c r="G379">
        <v>-10.202095999999999</v>
      </c>
      <c r="J379">
        <v>13</v>
      </c>
      <c r="K379">
        <v>18</v>
      </c>
      <c r="L379" t="s">
        <v>1373</v>
      </c>
      <c r="M379" t="s">
        <v>1109</v>
      </c>
      <c r="N379" t="s">
        <v>1374</v>
      </c>
      <c r="O379">
        <v>33.560558</v>
      </c>
      <c r="P379">
        <v>-10.202095999999999</v>
      </c>
      <c r="Q379" t="s">
        <v>1340</v>
      </c>
      <c r="R379" t="s">
        <v>21</v>
      </c>
      <c r="S379" t="s">
        <v>19</v>
      </c>
      <c r="T379" t="s">
        <v>8</v>
      </c>
      <c r="U379">
        <v>5</v>
      </c>
      <c r="V379">
        <v>45</v>
      </c>
      <c r="W379">
        <v>0.30927835051546387</v>
      </c>
    </row>
    <row r="380" spans="1:23" x14ac:dyDescent="0.25">
      <c r="A380">
        <v>13</v>
      </c>
      <c r="B380">
        <v>19</v>
      </c>
      <c r="C380" t="s">
        <v>1375</v>
      </c>
      <c r="D380" t="s">
        <v>1316</v>
      </c>
      <c r="E380" t="s">
        <v>1376</v>
      </c>
      <c r="F380">
        <v>33.562795999999999</v>
      </c>
      <c r="G380">
        <v>-10.191736000000001</v>
      </c>
      <c r="J380">
        <v>13</v>
      </c>
      <c r="K380">
        <v>19</v>
      </c>
      <c r="L380" t="s">
        <v>1375</v>
      </c>
      <c r="M380" t="s">
        <v>1316</v>
      </c>
      <c r="N380" t="s">
        <v>1376</v>
      </c>
      <c r="O380">
        <v>33.562795999999999</v>
      </c>
      <c r="P380">
        <v>-10.191736000000001</v>
      </c>
      <c r="Q380" t="s">
        <v>1340</v>
      </c>
      <c r="R380" t="s">
        <v>21</v>
      </c>
      <c r="S380" t="s">
        <v>19</v>
      </c>
      <c r="T380" t="s">
        <v>8</v>
      </c>
      <c r="U380">
        <v>5</v>
      </c>
      <c r="V380">
        <v>45</v>
      </c>
      <c r="W380">
        <v>0.30927835051546387</v>
      </c>
    </row>
    <row r="381" spans="1:23" x14ac:dyDescent="0.25">
      <c r="A381">
        <v>13</v>
      </c>
      <c r="B381">
        <v>20</v>
      </c>
      <c r="C381" t="s">
        <v>1377</v>
      </c>
      <c r="D381" t="s">
        <v>726</v>
      </c>
      <c r="E381" t="s">
        <v>924</v>
      </c>
      <c r="F381">
        <v>33.557434000000001</v>
      </c>
      <c r="G381">
        <v>-10.196007</v>
      </c>
      <c r="J381">
        <v>13</v>
      </c>
      <c r="K381">
        <v>20</v>
      </c>
      <c r="L381" t="s">
        <v>1377</v>
      </c>
      <c r="M381" t="s">
        <v>726</v>
      </c>
      <c r="N381" t="s">
        <v>924</v>
      </c>
      <c r="O381">
        <v>33.557434000000001</v>
      </c>
      <c r="P381">
        <v>-10.196007</v>
      </c>
      <c r="Q381" t="s">
        <v>1340</v>
      </c>
      <c r="R381" t="s">
        <v>21</v>
      </c>
      <c r="S381" t="s">
        <v>19</v>
      </c>
      <c r="T381" t="s">
        <v>8</v>
      </c>
      <c r="U381">
        <v>5</v>
      </c>
      <c r="V381">
        <v>45</v>
      </c>
      <c r="W381">
        <v>0.30927835051546387</v>
      </c>
    </row>
    <row r="382" spans="1:23" x14ac:dyDescent="0.25">
      <c r="A382">
        <v>13</v>
      </c>
      <c r="B382">
        <v>21</v>
      </c>
      <c r="C382" t="s">
        <v>1378</v>
      </c>
      <c r="D382" t="s">
        <v>1122</v>
      </c>
      <c r="E382" t="s">
        <v>1372</v>
      </c>
      <c r="F382">
        <v>33.559733000000001</v>
      </c>
      <c r="G382">
        <v>-10.203507</v>
      </c>
      <c r="J382">
        <v>13</v>
      </c>
      <c r="K382">
        <v>21</v>
      </c>
      <c r="L382" t="s">
        <v>1378</v>
      </c>
      <c r="M382" t="s">
        <v>1122</v>
      </c>
      <c r="N382" t="s">
        <v>1372</v>
      </c>
      <c r="O382">
        <v>33.559733000000001</v>
      </c>
      <c r="P382">
        <v>-10.203507</v>
      </c>
      <c r="Q382" t="s">
        <v>1340</v>
      </c>
      <c r="R382" t="s">
        <v>21</v>
      </c>
      <c r="S382" t="s">
        <v>19</v>
      </c>
      <c r="T382" t="s">
        <v>8</v>
      </c>
      <c r="U382">
        <v>5</v>
      </c>
      <c r="V382">
        <v>45</v>
      </c>
      <c r="W382">
        <v>0.30927835051546387</v>
      </c>
    </row>
    <row r="383" spans="1:23" x14ac:dyDescent="0.25">
      <c r="A383">
        <v>13</v>
      </c>
      <c r="B383">
        <v>22</v>
      </c>
      <c r="C383" t="s">
        <v>1379</v>
      </c>
      <c r="D383" t="s">
        <v>747</v>
      </c>
      <c r="E383" t="s">
        <v>1380</v>
      </c>
      <c r="F383">
        <v>33.557409</v>
      </c>
      <c r="G383">
        <v>-10.194307</v>
      </c>
      <c r="J383">
        <v>13</v>
      </c>
      <c r="K383">
        <v>22</v>
      </c>
      <c r="L383" t="s">
        <v>1379</v>
      </c>
      <c r="M383" t="s">
        <v>747</v>
      </c>
      <c r="N383" t="s">
        <v>1380</v>
      </c>
      <c r="O383">
        <v>33.557409</v>
      </c>
      <c r="P383">
        <v>-10.194307</v>
      </c>
      <c r="Q383" t="s">
        <v>1340</v>
      </c>
      <c r="R383" t="s">
        <v>21</v>
      </c>
      <c r="S383" t="s">
        <v>19</v>
      </c>
      <c r="T383" t="s">
        <v>8</v>
      </c>
      <c r="U383">
        <v>5</v>
      </c>
      <c r="V383">
        <v>45</v>
      </c>
      <c r="W383">
        <v>0.30927835051546387</v>
      </c>
    </row>
    <row r="384" spans="1:23" x14ac:dyDescent="0.25">
      <c r="A384">
        <v>13</v>
      </c>
      <c r="B384">
        <v>23</v>
      </c>
      <c r="C384" t="s">
        <v>1381</v>
      </c>
      <c r="D384" t="s">
        <v>1292</v>
      </c>
      <c r="E384" t="s">
        <v>1358</v>
      </c>
      <c r="F384">
        <v>33.563890000000001</v>
      </c>
      <c r="G384">
        <v>-10.19572</v>
      </c>
      <c r="J384">
        <v>13</v>
      </c>
      <c r="K384">
        <v>23</v>
      </c>
      <c r="L384" t="s">
        <v>1381</v>
      </c>
      <c r="M384" t="s">
        <v>1292</v>
      </c>
      <c r="N384" t="s">
        <v>1358</v>
      </c>
      <c r="O384">
        <v>33.563890000000001</v>
      </c>
      <c r="P384">
        <v>-10.19572</v>
      </c>
      <c r="Q384" t="s">
        <v>1340</v>
      </c>
      <c r="R384" t="s">
        <v>21</v>
      </c>
      <c r="S384" t="s">
        <v>19</v>
      </c>
      <c r="T384" t="s">
        <v>8</v>
      </c>
      <c r="U384">
        <v>5</v>
      </c>
      <c r="V384">
        <v>45</v>
      </c>
      <c r="W384">
        <v>0.30927835051546387</v>
      </c>
    </row>
    <row r="385" spans="1:23" x14ac:dyDescent="0.25">
      <c r="A385">
        <v>13</v>
      </c>
      <c r="B385">
        <v>24</v>
      </c>
      <c r="C385" t="s">
        <v>1382</v>
      </c>
      <c r="D385" t="s">
        <v>1107</v>
      </c>
      <c r="E385" t="s">
        <v>1358</v>
      </c>
      <c r="F385">
        <v>33.564683000000002</v>
      </c>
      <c r="G385">
        <v>-10.195346000000001</v>
      </c>
      <c r="J385">
        <v>13</v>
      </c>
      <c r="K385">
        <v>24</v>
      </c>
      <c r="L385" t="s">
        <v>1382</v>
      </c>
      <c r="M385" t="s">
        <v>1107</v>
      </c>
      <c r="N385" t="s">
        <v>1358</v>
      </c>
      <c r="O385">
        <v>33.564683000000002</v>
      </c>
      <c r="P385">
        <v>-10.195346000000001</v>
      </c>
      <c r="Q385" t="s">
        <v>1340</v>
      </c>
      <c r="R385" t="s">
        <v>21</v>
      </c>
      <c r="S385" t="s">
        <v>19</v>
      </c>
      <c r="T385" t="s">
        <v>8</v>
      </c>
      <c r="U385">
        <v>5</v>
      </c>
      <c r="V385">
        <v>45</v>
      </c>
      <c r="W385">
        <v>0.30927835051546387</v>
      </c>
    </row>
    <row r="386" spans="1:23" x14ac:dyDescent="0.25">
      <c r="A386">
        <v>13</v>
      </c>
      <c r="B386">
        <v>25</v>
      </c>
      <c r="C386" t="s">
        <v>1383</v>
      </c>
      <c r="D386" t="s">
        <v>708</v>
      </c>
      <c r="E386" t="s">
        <v>1384</v>
      </c>
      <c r="F386">
        <v>33.559876000000003</v>
      </c>
      <c r="G386">
        <v>-10.197963</v>
      </c>
      <c r="J386">
        <v>13</v>
      </c>
      <c r="K386">
        <v>25</v>
      </c>
      <c r="L386" t="s">
        <v>1383</v>
      </c>
      <c r="M386" t="s">
        <v>708</v>
      </c>
      <c r="N386" t="s">
        <v>1384</v>
      </c>
      <c r="O386">
        <v>33.559876000000003</v>
      </c>
      <c r="P386">
        <v>-10.197963</v>
      </c>
      <c r="Q386" t="s">
        <v>1340</v>
      </c>
      <c r="R386" t="s">
        <v>21</v>
      </c>
      <c r="S386" t="s">
        <v>19</v>
      </c>
      <c r="T386" t="s">
        <v>8</v>
      </c>
      <c r="U386">
        <v>5</v>
      </c>
      <c r="V386">
        <v>45</v>
      </c>
      <c r="W386">
        <v>0.30927835051546387</v>
      </c>
    </row>
    <row r="387" spans="1:23" x14ac:dyDescent="0.25">
      <c r="A387">
        <v>13</v>
      </c>
      <c r="B387">
        <v>26</v>
      </c>
      <c r="C387" t="s">
        <v>1385</v>
      </c>
      <c r="D387" t="s">
        <v>745</v>
      </c>
      <c r="E387" t="s">
        <v>1386</v>
      </c>
      <c r="F387">
        <v>33.569366000000002</v>
      </c>
      <c r="G387">
        <v>-10.176107999999999</v>
      </c>
      <c r="J387">
        <v>13</v>
      </c>
      <c r="K387">
        <v>26</v>
      </c>
      <c r="L387" t="s">
        <v>1385</v>
      </c>
      <c r="M387" t="s">
        <v>745</v>
      </c>
      <c r="N387" t="s">
        <v>1386</v>
      </c>
      <c r="O387">
        <v>33.569366000000002</v>
      </c>
      <c r="P387">
        <v>-10.176107999999999</v>
      </c>
      <c r="Q387" t="s">
        <v>1340</v>
      </c>
      <c r="R387" t="s">
        <v>21</v>
      </c>
      <c r="S387" t="s">
        <v>19</v>
      </c>
      <c r="T387" t="s">
        <v>8</v>
      </c>
      <c r="U387">
        <v>5</v>
      </c>
      <c r="V387">
        <v>45</v>
      </c>
      <c r="W387">
        <v>0.30927835051546387</v>
      </c>
    </row>
    <row r="388" spans="1:23" x14ac:dyDescent="0.25">
      <c r="A388">
        <v>13</v>
      </c>
      <c r="B388">
        <v>27</v>
      </c>
      <c r="C388" t="s">
        <v>1387</v>
      </c>
      <c r="D388" t="s">
        <v>753</v>
      </c>
      <c r="E388" t="s">
        <v>1380</v>
      </c>
      <c r="F388">
        <v>33.55697</v>
      </c>
      <c r="G388">
        <v>-10.193796000000001</v>
      </c>
      <c r="J388">
        <v>13</v>
      </c>
      <c r="K388">
        <v>27</v>
      </c>
      <c r="L388" t="s">
        <v>1387</v>
      </c>
      <c r="M388" t="s">
        <v>753</v>
      </c>
      <c r="N388" t="s">
        <v>1380</v>
      </c>
      <c r="O388">
        <v>33.55697</v>
      </c>
      <c r="P388">
        <v>-10.193796000000001</v>
      </c>
      <c r="Q388" t="s">
        <v>1340</v>
      </c>
      <c r="R388" t="s">
        <v>21</v>
      </c>
      <c r="S388" t="s">
        <v>19</v>
      </c>
      <c r="T388" t="s">
        <v>8</v>
      </c>
      <c r="U388">
        <v>5</v>
      </c>
      <c r="V388">
        <v>45</v>
      </c>
      <c r="W388">
        <v>0.30927835051546387</v>
      </c>
    </row>
    <row r="389" spans="1:23" x14ac:dyDescent="0.25">
      <c r="A389">
        <v>13</v>
      </c>
      <c r="B389">
        <v>28</v>
      </c>
      <c r="C389" t="s">
        <v>1388</v>
      </c>
      <c r="D389" t="s">
        <v>838</v>
      </c>
      <c r="E389" t="s">
        <v>924</v>
      </c>
      <c r="F389">
        <v>33.55789</v>
      </c>
      <c r="G389">
        <v>-10.192463</v>
      </c>
      <c r="J389">
        <v>13</v>
      </c>
      <c r="K389">
        <v>28</v>
      </c>
      <c r="L389" t="s">
        <v>1388</v>
      </c>
      <c r="M389" t="s">
        <v>838</v>
      </c>
      <c r="N389" t="s">
        <v>924</v>
      </c>
      <c r="O389">
        <v>33.55789</v>
      </c>
      <c r="P389">
        <v>-10.192463</v>
      </c>
      <c r="Q389" t="s">
        <v>1340</v>
      </c>
      <c r="R389" t="s">
        <v>21</v>
      </c>
      <c r="S389" t="s">
        <v>19</v>
      </c>
      <c r="T389" t="s">
        <v>8</v>
      </c>
      <c r="U389">
        <v>5</v>
      </c>
      <c r="V389">
        <v>45</v>
      </c>
      <c r="W389">
        <v>0.30927835051546387</v>
      </c>
    </row>
    <row r="390" spans="1:23" x14ac:dyDescent="0.25">
      <c r="A390">
        <v>13</v>
      </c>
      <c r="B390">
        <v>29</v>
      </c>
      <c r="C390" t="s">
        <v>1389</v>
      </c>
      <c r="D390" t="s">
        <v>831</v>
      </c>
      <c r="E390" t="s">
        <v>1358</v>
      </c>
      <c r="F390">
        <v>33.563870000000001</v>
      </c>
      <c r="G390">
        <v>-10.195696</v>
      </c>
      <c r="J390">
        <v>13</v>
      </c>
      <c r="K390">
        <v>29</v>
      </c>
      <c r="L390" t="s">
        <v>1389</v>
      </c>
      <c r="M390" t="s">
        <v>831</v>
      </c>
      <c r="N390" t="s">
        <v>1358</v>
      </c>
      <c r="O390">
        <v>33.563870000000001</v>
      </c>
      <c r="P390">
        <v>-10.195696</v>
      </c>
      <c r="Q390" t="s">
        <v>1340</v>
      </c>
      <c r="R390" t="s">
        <v>21</v>
      </c>
      <c r="S390" t="s">
        <v>19</v>
      </c>
      <c r="T390" t="s">
        <v>8</v>
      </c>
      <c r="U390">
        <v>5</v>
      </c>
      <c r="V390">
        <v>45</v>
      </c>
      <c r="W390">
        <v>0.30927835051546387</v>
      </c>
    </row>
    <row r="391" spans="1:23" x14ac:dyDescent="0.25">
      <c r="A391">
        <v>13</v>
      </c>
      <c r="B391">
        <v>30</v>
      </c>
      <c r="C391" t="s">
        <v>1390</v>
      </c>
      <c r="D391" t="s">
        <v>1095</v>
      </c>
      <c r="E391" t="s">
        <v>1391</v>
      </c>
      <c r="F391">
        <v>33.566215</v>
      </c>
      <c r="G391">
        <v>-10.183546</v>
      </c>
      <c r="J391">
        <v>13</v>
      </c>
      <c r="K391">
        <v>30</v>
      </c>
      <c r="L391" t="s">
        <v>1390</v>
      </c>
      <c r="M391" t="s">
        <v>1095</v>
      </c>
      <c r="N391" t="s">
        <v>1391</v>
      </c>
      <c r="O391">
        <v>33.566215</v>
      </c>
      <c r="P391">
        <v>-10.183546</v>
      </c>
      <c r="Q391" t="s">
        <v>1340</v>
      </c>
      <c r="R391" t="s">
        <v>21</v>
      </c>
      <c r="S391" t="s">
        <v>19</v>
      </c>
      <c r="T391" t="s">
        <v>8</v>
      </c>
      <c r="U391">
        <v>5</v>
      </c>
      <c r="V391">
        <v>45</v>
      </c>
      <c r="W391">
        <v>0.30927835051546387</v>
      </c>
    </row>
    <row r="392" spans="1:23" x14ac:dyDescent="0.25">
      <c r="A392">
        <v>14</v>
      </c>
      <c r="B392">
        <v>1</v>
      </c>
      <c r="C392" t="s">
        <v>1392</v>
      </c>
      <c r="D392" t="s">
        <v>668</v>
      </c>
      <c r="E392" t="s">
        <v>1393</v>
      </c>
      <c r="F392">
        <v>33.585892000000001</v>
      </c>
      <c r="G392">
        <v>-10.28378</v>
      </c>
      <c r="J392">
        <v>14</v>
      </c>
      <c r="K392">
        <v>1</v>
      </c>
      <c r="L392" t="s">
        <v>1392</v>
      </c>
      <c r="M392" t="s">
        <v>668</v>
      </c>
      <c r="N392" t="s">
        <v>1393</v>
      </c>
      <c r="O392">
        <v>33.585892000000001</v>
      </c>
      <c r="P392">
        <v>-10.28378</v>
      </c>
      <c r="Q392" t="s">
        <v>1394</v>
      </c>
      <c r="R392" t="s">
        <v>21</v>
      </c>
      <c r="S392" t="s">
        <v>19</v>
      </c>
      <c r="T392" t="s">
        <v>8</v>
      </c>
      <c r="U392">
        <v>6</v>
      </c>
      <c r="V392">
        <v>6</v>
      </c>
      <c r="W392">
        <v>0.1</v>
      </c>
    </row>
    <row r="393" spans="1:23" x14ac:dyDescent="0.25">
      <c r="A393">
        <v>14</v>
      </c>
      <c r="B393">
        <v>2</v>
      </c>
      <c r="C393" t="s">
        <v>1395</v>
      </c>
      <c r="D393" t="s">
        <v>1396</v>
      </c>
      <c r="E393" t="s">
        <v>1397</v>
      </c>
      <c r="F393">
        <v>33.568676000000004</v>
      </c>
      <c r="G393">
        <v>-10.284293</v>
      </c>
      <c r="J393">
        <v>14</v>
      </c>
      <c r="K393">
        <v>2</v>
      </c>
      <c r="L393" t="s">
        <v>1395</v>
      </c>
      <c r="M393" t="s">
        <v>1396</v>
      </c>
      <c r="N393" t="s">
        <v>1397</v>
      </c>
      <c r="O393">
        <v>33.568676000000004</v>
      </c>
      <c r="P393">
        <v>-10.284293</v>
      </c>
      <c r="Q393" t="s">
        <v>1394</v>
      </c>
      <c r="R393" t="s">
        <v>21</v>
      </c>
      <c r="S393" t="s">
        <v>19</v>
      </c>
      <c r="T393" t="s">
        <v>8</v>
      </c>
      <c r="U393">
        <v>6</v>
      </c>
      <c r="V393">
        <v>6</v>
      </c>
      <c r="W393">
        <v>0.1</v>
      </c>
    </row>
    <row r="394" spans="1:23" x14ac:dyDescent="0.25">
      <c r="A394">
        <v>14</v>
      </c>
      <c r="B394">
        <v>3</v>
      </c>
      <c r="C394" t="s">
        <v>1398</v>
      </c>
      <c r="D394" t="s">
        <v>593</v>
      </c>
      <c r="E394" t="s">
        <v>1399</v>
      </c>
      <c r="F394">
        <v>33.587865999999998</v>
      </c>
      <c r="G394">
        <v>-10.280699</v>
      </c>
      <c r="J394">
        <v>14</v>
      </c>
      <c r="K394">
        <v>3</v>
      </c>
      <c r="L394" t="s">
        <v>1398</v>
      </c>
      <c r="M394" t="s">
        <v>593</v>
      </c>
      <c r="N394" t="s">
        <v>1399</v>
      </c>
      <c r="O394">
        <v>33.587865999999998</v>
      </c>
      <c r="P394">
        <v>-10.280699</v>
      </c>
      <c r="Q394" t="s">
        <v>1394</v>
      </c>
      <c r="R394" t="s">
        <v>21</v>
      </c>
      <c r="S394" t="s">
        <v>19</v>
      </c>
      <c r="T394" t="s">
        <v>8</v>
      </c>
      <c r="U394">
        <v>6</v>
      </c>
      <c r="V394">
        <v>6</v>
      </c>
      <c r="W394">
        <v>0.1</v>
      </c>
    </row>
    <row r="395" spans="1:23" x14ac:dyDescent="0.25">
      <c r="A395">
        <v>14</v>
      </c>
      <c r="B395">
        <v>4</v>
      </c>
      <c r="C395" t="s">
        <v>1400</v>
      </c>
      <c r="D395" t="s">
        <v>1401</v>
      </c>
      <c r="E395" t="s">
        <v>1402</v>
      </c>
      <c r="F395">
        <v>33.577734999999997</v>
      </c>
      <c r="G395">
        <v>-10.285753</v>
      </c>
      <c r="J395">
        <v>14</v>
      </c>
      <c r="K395">
        <v>4</v>
      </c>
      <c r="L395" t="s">
        <v>1400</v>
      </c>
      <c r="M395" t="s">
        <v>1401</v>
      </c>
      <c r="N395" t="s">
        <v>1402</v>
      </c>
      <c r="O395">
        <v>33.577734999999997</v>
      </c>
      <c r="P395">
        <v>-10.285753</v>
      </c>
      <c r="Q395" t="s">
        <v>1394</v>
      </c>
      <c r="R395" t="s">
        <v>21</v>
      </c>
      <c r="S395" t="s">
        <v>19</v>
      </c>
      <c r="T395" t="s">
        <v>8</v>
      </c>
      <c r="U395">
        <v>6</v>
      </c>
      <c r="V395">
        <v>6</v>
      </c>
      <c r="W395">
        <v>0.1</v>
      </c>
    </row>
    <row r="396" spans="1:23" x14ac:dyDescent="0.25">
      <c r="A396">
        <v>14</v>
      </c>
      <c r="B396">
        <v>5</v>
      </c>
      <c r="C396" t="s">
        <v>1403</v>
      </c>
      <c r="D396" t="s">
        <v>1404</v>
      </c>
      <c r="E396" t="s">
        <v>1405</v>
      </c>
      <c r="F396">
        <v>33.576599000000002</v>
      </c>
      <c r="G396">
        <v>-10.275401</v>
      </c>
      <c r="J396">
        <v>14</v>
      </c>
      <c r="K396">
        <v>5</v>
      </c>
      <c r="L396" t="s">
        <v>1403</v>
      </c>
      <c r="M396" t="s">
        <v>1404</v>
      </c>
      <c r="N396" t="s">
        <v>1405</v>
      </c>
      <c r="O396">
        <v>33.576599000000002</v>
      </c>
      <c r="P396">
        <v>-10.275401</v>
      </c>
      <c r="Q396" t="s">
        <v>1394</v>
      </c>
      <c r="R396" t="s">
        <v>21</v>
      </c>
      <c r="S396" t="s">
        <v>19</v>
      </c>
      <c r="T396" t="s">
        <v>8</v>
      </c>
      <c r="U396">
        <v>6</v>
      </c>
      <c r="V396">
        <v>6</v>
      </c>
      <c r="W396">
        <v>0.1</v>
      </c>
    </row>
    <row r="397" spans="1:23" x14ac:dyDescent="0.25">
      <c r="A397">
        <v>14</v>
      </c>
      <c r="B397">
        <v>6</v>
      </c>
      <c r="C397" t="s">
        <v>1406</v>
      </c>
      <c r="D397" t="s">
        <v>849</v>
      </c>
      <c r="E397" t="s">
        <v>1405</v>
      </c>
      <c r="F397">
        <v>33.575276000000002</v>
      </c>
      <c r="G397">
        <v>-10.274969</v>
      </c>
      <c r="J397">
        <v>14</v>
      </c>
      <c r="K397">
        <v>6</v>
      </c>
      <c r="L397" t="s">
        <v>1406</v>
      </c>
      <c r="M397" t="s">
        <v>849</v>
      </c>
      <c r="N397" t="s">
        <v>1405</v>
      </c>
      <c r="O397">
        <v>33.575276000000002</v>
      </c>
      <c r="P397">
        <v>-10.274969</v>
      </c>
      <c r="Q397" t="s">
        <v>1394</v>
      </c>
      <c r="R397" t="s">
        <v>21</v>
      </c>
      <c r="S397" t="s">
        <v>19</v>
      </c>
      <c r="T397" t="s">
        <v>8</v>
      </c>
      <c r="U397">
        <v>6</v>
      </c>
      <c r="V397">
        <v>6</v>
      </c>
      <c r="W397">
        <v>0.1</v>
      </c>
    </row>
    <row r="398" spans="1:23" x14ac:dyDescent="0.25">
      <c r="A398">
        <v>14</v>
      </c>
      <c r="B398">
        <v>7</v>
      </c>
      <c r="C398" t="s">
        <v>1407</v>
      </c>
      <c r="D398" t="s">
        <v>1408</v>
      </c>
      <c r="E398" t="s">
        <v>1409</v>
      </c>
      <c r="F398">
        <v>33.578322999999997</v>
      </c>
      <c r="G398">
        <v>-10.282014</v>
      </c>
      <c r="J398">
        <v>14</v>
      </c>
      <c r="K398">
        <v>7</v>
      </c>
      <c r="L398" t="s">
        <v>1407</v>
      </c>
      <c r="M398" t="s">
        <v>1408</v>
      </c>
      <c r="N398" t="s">
        <v>1409</v>
      </c>
      <c r="O398">
        <v>33.578322999999997</v>
      </c>
      <c r="P398">
        <v>-10.282014</v>
      </c>
      <c r="Q398" t="s">
        <v>1394</v>
      </c>
      <c r="R398" t="s">
        <v>21</v>
      </c>
      <c r="S398" t="s">
        <v>19</v>
      </c>
      <c r="T398" t="s">
        <v>8</v>
      </c>
      <c r="U398">
        <v>6</v>
      </c>
      <c r="V398">
        <v>6</v>
      </c>
      <c r="W398">
        <v>0.1</v>
      </c>
    </row>
    <row r="399" spans="1:23" x14ac:dyDescent="0.25">
      <c r="A399">
        <v>14</v>
      </c>
      <c r="B399">
        <v>8</v>
      </c>
      <c r="C399" t="s">
        <v>1410</v>
      </c>
      <c r="D399" t="s">
        <v>807</v>
      </c>
      <c r="E399" t="s">
        <v>1411</v>
      </c>
      <c r="F399">
        <v>33.575533999999998</v>
      </c>
      <c r="G399">
        <v>-10.268694999999999</v>
      </c>
      <c r="J399">
        <v>14</v>
      </c>
      <c r="K399">
        <v>8</v>
      </c>
      <c r="L399" t="s">
        <v>1410</v>
      </c>
      <c r="M399" t="s">
        <v>807</v>
      </c>
      <c r="N399" t="s">
        <v>1411</v>
      </c>
      <c r="O399">
        <v>33.575533999999998</v>
      </c>
      <c r="P399">
        <v>-10.268694999999999</v>
      </c>
      <c r="Q399" t="s">
        <v>1394</v>
      </c>
      <c r="R399" t="s">
        <v>21</v>
      </c>
      <c r="S399" t="s">
        <v>19</v>
      </c>
      <c r="T399" t="s">
        <v>8</v>
      </c>
      <c r="U399">
        <v>6</v>
      </c>
      <c r="V399">
        <v>6</v>
      </c>
      <c r="W399">
        <v>0.1</v>
      </c>
    </row>
    <row r="400" spans="1:23" x14ac:dyDescent="0.25">
      <c r="A400">
        <v>14</v>
      </c>
      <c r="B400">
        <v>9</v>
      </c>
      <c r="C400" t="s">
        <v>1412</v>
      </c>
      <c r="D400" t="s">
        <v>1413</v>
      </c>
      <c r="E400" t="s">
        <v>1414</v>
      </c>
      <c r="F400">
        <v>33.577787000000001</v>
      </c>
      <c r="G400">
        <v>-10.294862999999999</v>
      </c>
      <c r="J400">
        <v>14</v>
      </c>
      <c r="K400">
        <v>9</v>
      </c>
      <c r="L400" t="s">
        <v>1412</v>
      </c>
      <c r="M400" t="s">
        <v>1413</v>
      </c>
      <c r="N400" t="s">
        <v>1414</v>
      </c>
      <c r="O400">
        <v>33.577787000000001</v>
      </c>
      <c r="P400">
        <v>-10.294862999999999</v>
      </c>
      <c r="Q400" t="s">
        <v>1394</v>
      </c>
      <c r="R400" t="s">
        <v>21</v>
      </c>
      <c r="S400" t="s">
        <v>19</v>
      </c>
      <c r="T400" t="s">
        <v>8</v>
      </c>
      <c r="U400">
        <v>6</v>
      </c>
      <c r="V400">
        <v>6</v>
      </c>
      <c r="W400">
        <v>0.1</v>
      </c>
    </row>
    <row r="401" spans="1:23" x14ac:dyDescent="0.25">
      <c r="A401">
        <v>14</v>
      </c>
      <c r="B401">
        <v>10</v>
      </c>
      <c r="C401" t="s">
        <v>1415</v>
      </c>
      <c r="D401" t="s">
        <v>1416</v>
      </c>
      <c r="E401" t="s">
        <v>1417</v>
      </c>
      <c r="F401">
        <v>33.577590000000001</v>
      </c>
      <c r="G401">
        <v>-10.280894</v>
      </c>
      <c r="J401">
        <v>14</v>
      </c>
      <c r="K401">
        <v>10</v>
      </c>
      <c r="L401" t="s">
        <v>1415</v>
      </c>
      <c r="M401" t="s">
        <v>1416</v>
      </c>
      <c r="N401" t="s">
        <v>1417</v>
      </c>
      <c r="O401">
        <v>33.577590000000001</v>
      </c>
      <c r="P401">
        <v>-10.280894</v>
      </c>
      <c r="Q401" t="s">
        <v>1394</v>
      </c>
      <c r="R401" t="s">
        <v>21</v>
      </c>
      <c r="S401" t="s">
        <v>19</v>
      </c>
      <c r="T401" t="s">
        <v>8</v>
      </c>
      <c r="U401">
        <v>6</v>
      </c>
      <c r="V401">
        <v>6</v>
      </c>
      <c r="W401">
        <v>0.1</v>
      </c>
    </row>
    <row r="402" spans="1:23" x14ac:dyDescent="0.25">
      <c r="A402">
        <v>14</v>
      </c>
      <c r="B402">
        <v>11</v>
      </c>
      <c r="C402" t="s">
        <v>1418</v>
      </c>
      <c r="D402" t="s">
        <v>1419</v>
      </c>
      <c r="E402" t="s">
        <v>1420</v>
      </c>
      <c r="F402">
        <v>33.579360000000001</v>
      </c>
      <c r="G402">
        <v>-10.265599</v>
      </c>
      <c r="J402">
        <v>14</v>
      </c>
      <c r="K402">
        <v>11</v>
      </c>
      <c r="L402" t="s">
        <v>1418</v>
      </c>
      <c r="M402" t="s">
        <v>1419</v>
      </c>
      <c r="N402" t="s">
        <v>1420</v>
      </c>
      <c r="O402">
        <v>33.579360000000001</v>
      </c>
      <c r="P402">
        <v>-10.265599</v>
      </c>
      <c r="Q402" t="s">
        <v>1394</v>
      </c>
      <c r="R402" t="s">
        <v>21</v>
      </c>
      <c r="S402" t="s">
        <v>19</v>
      </c>
      <c r="T402" t="s">
        <v>8</v>
      </c>
      <c r="U402">
        <v>6</v>
      </c>
      <c r="V402">
        <v>6</v>
      </c>
      <c r="W402">
        <v>0.1</v>
      </c>
    </row>
    <row r="403" spans="1:23" x14ac:dyDescent="0.25">
      <c r="A403">
        <v>14</v>
      </c>
      <c r="B403">
        <v>12</v>
      </c>
      <c r="C403" t="s">
        <v>1421</v>
      </c>
      <c r="D403" t="s">
        <v>1422</v>
      </c>
      <c r="E403" t="s">
        <v>1402</v>
      </c>
      <c r="F403">
        <v>33.572625000000002</v>
      </c>
      <c r="G403">
        <v>-10.28453</v>
      </c>
      <c r="J403">
        <v>14</v>
      </c>
      <c r="K403">
        <v>12</v>
      </c>
      <c r="L403" t="s">
        <v>1421</v>
      </c>
      <c r="M403" t="s">
        <v>1422</v>
      </c>
      <c r="N403" t="s">
        <v>1402</v>
      </c>
      <c r="O403">
        <v>33.572625000000002</v>
      </c>
      <c r="P403">
        <v>-10.28453</v>
      </c>
      <c r="Q403" t="s">
        <v>1394</v>
      </c>
      <c r="R403" t="s">
        <v>21</v>
      </c>
      <c r="S403" t="s">
        <v>19</v>
      </c>
      <c r="T403" t="s">
        <v>8</v>
      </c>
      <c r="U403">
        <v>6</v>
      </c>
      <c r="V403">
        <v>6</v>
      </c>
      <c r="W403">
        <v>0.1</v>
      </c>
    </row>
    <row r="404" spans="1:23" x14ac:dyDescent="0.25">
      <c r="A404">
        <v>14</v>
      </c>
      <c r="B404">
        <v>13</v>
      </c>
      <c r="C404" t="s">
        <v>1423</v>
      </c>
      <c r="D404" t="s">
        <v>1424</v>
      </c>
      <c r="E404" t="s">
        <v>1425</v>
      </c>
      <c r="F404">
        <v>33.571092</v>
      </c>
      <c r="G404">
        <v>-10.289853000000001</v>
      </c>
      <c r="J404">
        <v>14</v>
      </c>
      <c r="K404">
        <v>13</v>
      </c>
      <c r="L404" t="s">
        <v>1423</v>
      </c>
      <c r="M404" t="s">
        <v>1424</v>
      </c>
      <c r="N404" t="s">
        <v>1425</v>
      </c>
      <c r="O404">
        <v>33.571092</v>
      </c>
      <c r="P404">
        <v>-10.289853000000001</v>
      </c>
      <c r="Q404" t="s">
        <v>1394</v>
      </c>
      <c r="R404" t="s">
        <v>21</v>
      </c>
      <c r="S404" t="s">
        <v>19</v>
      </c>
      <c r="T404" t="s">
        <v>8</v>
      </c>
      <c r="U404">
        <v>6</v>
      </c>
      <c r="V404">
        <v>6</v>
      </c>
      <c r="W404">
        <v>0.1</v>
      </c>
    </row>
    <row r="405" spans="1:23" x14ac:dyDescent="0.25">
      <c r="A405">
        <v>14</v>
      </c>
      <c r="B405">
        <v>14</v>
      </c>
      <c r="C405" t="s">
        <v>1426</v>
      </c>
      <c r="D405" t="s">
        <v>1427</v>
      </c>
      <c r="E405" t="s">
        <v>1428</v>
      </c>
      <c r="F405">
        <v>33.580317000000001</v>
      </c>
      <c r="G405">
        <v>-10.258737</v>
      </c>
      <c r="J405">
        <v>14</v>
      </c>
      <c r="K405">
        <v>14</v>
      </c>
      <c r="L405" t="s">
        <v>1426</v>
      </c>
      <c r="M405" t="s">
        <v>1427</v>
      </c>
      <c r="N405" t="s">
        <v>1428</v>
      </c>
      <c r="O405">
        <v>33.580317000000001</v>
      </c>
      <c r="P405">
        <v>-10.258737</v>
      </c>
      <c r="Q405" t="s">
        <v>1394</v>
      </c>
      <c r="R405" t="s">
        <v>21</v>
      </c>
      <c r="S405" t="s">
        <v>19</v>
      </c>
      <c r="T405" t="s">
        <v>8</v>
      </c>
      <c r="U405">
        <v>6</v>
      </c>
      <c r="V405">
        <v>6</v>
      </c>
      <c r="W405">
        <v>0.1</v>
      </c>
    </row>
    <row r="406" spans="1:23" x14ac:dyDescent="0.25">
      <c r="A406">
        <v>14</v>
      </c>
      <c r="B406">
        <v>15</v>
      </c>
      <c r="C406" t="s">
        <v>1429</v>
      </c>
      <c r="D406" t="s">
        <v>836</v>
      </c>
      <c r="E406" t="s">
        <v>1430</v>
      </c>
      <c r="F406">
        <v>33.567577</v>
      </c>
      <c r="G406">
        <v>-10.270346999999999</v>
      </c>
      <c r="J406">
        <v>14</v>
      </c>
      <c r="K406">
        <v>15</v>
      </c>
      <c r="L406" t="s">
        <v>1429</v>
      </c>
      <c r="M406" t="s">
        <v>836</v>
      </c>
      <c r="N406" t="s">
        <v>1430</v>
      </c>
      <c r="O406">
        <v>33.567577</v>
      </c>
      <c r="P406">
        <v>-10.270346999999999</v>
      </c>
      <c r="Q406" t="s">
        <v>1394</v>
      </c>
      <c r="R406" t="s">
        <v>21</v>
      </c>
      <c r="S406" t="s">
        <v>19</v>
      </c>
      <c r="T406" t="s">
        <v>8</v>
      </c>
      <c r="U406">
        <v>6</v>
      </c>
      <c r="V406">
        <v>6</v>
      </c>
      <c r="W406">
        <v>0.1</v>
      </c>
    </row>
    <row r="407" spans="1:23" x14ac:dyDescent="0.25">
      <c r="A407">
        <v>14</v>
      </c>
      <c r="B407">
        <v>16</v>
      </c>
      <c r="C407" t="s">
        <v>1431</v>
      </c>
      <c r="D407" t="s">
        <v>708</v>
      </c>
      <c r="E407" t="s">
        <v>1432</v>
      </c>
      <c r="F407">
        <v>33.569924999999998</v>
      </c>
      <c r="G407">
        <v>-10.274686000000001</v>
      </c>
      <c r="J407">
        <v>14</v>
      </c>
      <c r="K407">
        <v>16</v>
      </c>
      <c r="L407" t="s">
        <v>1431</v>
      </c>
      <c r="M407" t="s">
        <v>708</v>
      </c>
      <c r="N407" t="s">
        <v>1432</v>
      </c>
      <c r="O407">
        <v>33.569924999999998</v>
      </c>
      <c r="P407">
        <v>-10.274686000000001</v>
      </c>
      <c r="Q407" t="s">
        <v>1394</v>
      </c>
      <c r="R407" t="s">
        <v>21</v>
      </c>
      <c r="S407" t="s">
        <v>19</v>
      </c>
      <c r="T407" t="s">
        <v>8</v>
      </c>
      <c r="U407">
        <v>6</v>
      </c>
      <c r="V407">
        <v>6</v>
      </c>
      <c r="W407">
        <v>0.1</v>
      </c>
    </row>
    <row r="408" spans="1:23" x14ac:dyDescent="0.25">
      <c r="A408">
        <v>14</v>
      </c>
      <c r="B408">
        <v>17</v>
      </c>
      <c r="C408" t="s">
        <v>1433</v>
      </c>
      <c r="D408" t="s">
        <v>596</v>
      </c>
      <c r="E408" t="s">
        <v>1434</v>
      </c>
      <c r="F408">
        <v>33.585966999999997</v>
      </c>
      <c r="G408">
        <v>-10.279161999999999</v>
      </c>
      <c r="J408">
        <v>14</v>
      </c>
      <c r="K408">
        <v>17</v>
      </c>
      <c r="L408" t="s">
        <v>1433</v>
      </c>
      <c r="M408" t="s">
        <v>596</v>
      </c>
      <c r="N408" t="s">
        <v>1434</v>
      </c>
      <c r="O408">
        <v>33.585966999999997</v>
      </c>
      <c r="P408">
        <v>-10.279161999999999</v>
      </c>
      <c r="Q408" t="s">
        <v>1394</v>
      </c>
      <c r="R408" t="s">
        <v>21</v>
      </c>
      <c r="S408" t="s">
        <v>19</v>
      </c>
      <c r="T408" t="s">
        <v>8</v>
      </c>
      <c r="U408">
        <v>6</v>
      </c>
      <c r="V408">
        <v>6</v>
      </c>
      <c r="W408">
        <v>0.1</v>
      </c>
    </row>
    <row r="409" spans="1:23" x14ac:dyDescent="0.25">
      <c r="A409">
        <v>14</v>
      </c>
      <c r="B409">
        <v>18</v>
      </c>
      <c r="C409" t="s">
        <v>1435</v>
      </c>
      <c r="D409" t="s">
        <v>1436</v>
      </c>
      <c r="E409" t="s">
        <v>1397</v>
      </c>
      <c r="F409">
        <v>33.572009999999999</v>
      </c>
      <c r="G409">
        <v>-10.297252</v>
      </c>
      <c r="J409">
        <v>14</v>
      </c>
      <c r="K409">
        <v>18</v>
      </c>
      <c r="L409" t="s">
        <v>1435</v>
      </c>
      <c r="M409" t="s">
        <v>1436</v>
      </c>
      <c r="N409" t="s">
        <v>1397</v>
      </c>
      <c r="O409">
        <v>33.572009999999999</v>
      </c>
      <c r="P409">
        <v>-10.297252</v>
      </c>
      <c r="Q409" t="s">
        <v>1394</v>
      </c>
      <c r="R409" t="s">
        <v>21</v>
      </c>
      <c r="S409" t="s">
        <v>19</v>
      </c>
      <c r="T409" t="s">
        <v>8</v>
      </c>
      <c r="U409">
        <v>6</v>
      </c>
      <c r="V409">
        <v>6</v>
      </c>
      <c r="W409">
        <v>0.1</v>
      </c>
    </row>
    <row r="410" spans="1:23" x14ac:dyDescent="0.25">
      <c r="A410">
        <v>14</v>
      </c>
      <c r="B410">
        <v>19</v>
      </c>
      <c r="C410" t="s">
        <v>1437</v>
      </c>
      <c r="D410" t="s">
        <v>1438</v>
      </c>
      <c r="E410" t="s">
        <v>1425</v>
      </c>
      <c r="F410">
        <v>33.578913</v>
      </c>
      <c r="G410">
        <v>-10.292069</v>
      </c>
      <c r="J410">
        <v>14</v>
      </c>
      <c r="K410">
        <v>19</v>
      </c>
      <c r="L410" t="s">
        <v>1437</v>
      </c>
      <c r="M410" t="s">
        <v>1438</v>
      </c>
      <c r="N410" t="s">
        <v>1425</v>
      </c>
      <c r="O410">
        <v>33.578913</v>
      </c>
      <c r="P410">
        <v>-10.292069</v>
      </c>
      <c r="Q410" t="s">
        <v>1394</v>
      </c>
      <c r="R410" t="s">
        <v>21</v>
      </c>
      <c r="S410" t="s">
        <v>19</v>
      </c>
      <c r="T410" t="s">
        <v>8</v>
      </c>
      <c r="U410">
        <v>6</v>
      </c>
      <c r="V410">
        <v>6</v>
      </c>
      <c r="W410">
        <v>0.1</v>
      </c>
    </row>
    <row r="411" spans="1:23" x14ac:dyDescent="0.25">
      <c r="A411">
        <v>14</v>
      </c>
      <c r="B411">
        <v>20</v>
      </c>
      <c r="C411" t="s">
        <v>1439</v>
      </c>
      <c r="D411" t="s">
        <v>1440</v>
      </c>
      <c r="E411" t="s">
        <v>1397</v>
      </c>
      <c r="F411">
        <v>33.568738000000003</v>
      </c>
      <c r="G411">
        <v>-10.280799999999999</v>
      </c>
      <c r="J411">
        <v>14</v>
      </c>
      <c r="K411">
        <v>20</v>
      </c>
      <c r="L411" t="s">
        <v>1439</v>
      </c>
      <c r="M411" t="s">
        <v>1440</v>
      </c>
      <c r="N411" t="s">
        <v>1397</v>
      </c>
      <c r="O411">
        <v>33.568738000000003</v>
      </c>
      <c r="P411">
        <v>-10.280799999999999</v>
      </c>
      <c r="Q411" t="s">
        <v>1394</v>
      </c>
      <c r="R411" t="s">
        <v>21</v>
      </c>
      <c r="S411" t="s">
        <v>19</v>
      </c>
      <c r="T411" t="s">
        <v>8</v>
      </c>
      <c r="U411">
        <v>6</v>
      </c>
      <c r="V411">
        <v>6</v>
      </c>
      <c r="W411">
        <v>0.1</v>
      </c>
    </row>
    <row r="412" spans="1:23" x14ac:dyDescent="0.25">
      <c r="A412">
        <v>14</v>
      </c>
      <c r="B412">
        <v>21</v>
      </c>
      <c r="C412" t="s">
        <v>1441</v>
      </c>
      <c r="D412" t="s">
        <v>1442</v>
      </c>
      <c r="E412" t="s">
        <v>1443</v>
      </c>
      <c r="F412">
        <v>33.580221000000002</v>
      </c>
      <c r="G412">
        <v>-10.277352</v>
      </c>
      <c r="J412">
        <v>14</v>
      </c>
      <c r="K412">
        <v>21</v>
      </c>
      <c r="L412" t="s">
        <v>1441</v>
      </c>
      <c r="M412" t="s">
        <v>1442</v>
      </c>
      <c r="N412" t="s">
        <v>1443</v>
      </c>
      <c r="O412">
        <v>33.580221000000002</v>
      </c>
      <c r="P412">
        <v>-10.277352</v>
      </c>
      <c r="Q412" t="s">
        <v>1394</v>
      </c>
      <c r="R412" t="s">
        <v>21</v>
      </c>
      <c r="S412" t="s">
        <v>19</v>
      </c>
      <c r="T412" t="s">
        <v>8</v>
      </c>
      <c r="U412">
        <v>6</v>
      </c>
      <c r="V412">
        <v>6</v>
      </c>
      <c r="W412">
        <v>0.1</v>
      </c>
    </row>
    <row r="413" spans="1:23" x14ac:dyDescent="0.25">
      <c r="A413">
        <v>14</v>
      </c>
      <c r="B413">
        <v>22</v>
      </c>
      <c r="C413" t="s">
        <v>1444</v>
      </c>
      <c r="D413" t="s">
        <v>1445</v>
      </c>
      <c r="E413" t="s">
        <v>1446</v>
      </c>
      <c r="F413">
        <v>33.582417</v>
      </c>
      <c r="G413">
        <v>-10.268654</v>
      </c>
      <c r="J413">
        <v>14</v>
      </c>
      <c r="K413">
        <v>22</v>
      </c>
      <c r="L413" t="s">
        <v>1444</v>
      </c>
      <c r="M413" t="s">
        <v>1445</v>
      </c>
      <c r="N413" t="s">
        <v>1446</v>
      </c>
      <c r="O413">
        <v>33.582417</v>
      </c>
      <c r="P413">
        <v>-10.268654</v>
      </c>
      <c r="Q413" t="s">
        <v>1394</v>
      </c>
      <c r="R413" t="s">
        <v>21</v>
      </c>
      <c r="S413" t="s">
        <v>19</v>
      </c>
      <c r="T413" t="s">
        <v>8</v>
      </c>
      <c r="U413">
        <v>6</v>
      </c>
      <c r="V413">
        <v>6</v>
      </c>
      <c r="W413">
        <v>0.1</v>
      </c>
    </row>
    <row r="414" spans="1:23" x14ac:dyDescent="0.25">
      <c r="A414">
        <v>14</v>
      </c>
      <c r="B414">
        <v>23</v>
      </c>
      <c r="C414" t="s">
        <v>1447</v>
      </c>
      <c r="D414" t="s">
        <v>575</v>
      </c>
      <c r="E414" t="s">
        <v>1448</v>
      </c>
      <c r="F414">
        <v>33.57526</v>
      </c>
      <c r="G414">
        <v>-10.269757</v>
      </c>
      <c r="J414">
        <v>14</v>
      </c>
      <c r="K414">
        <v>23</v>
      </c>
      <c r="L414" t="s">
        <v>1447</v>
      </c>
      <c r="M414" t="s">
        <v>575</v>
      </c>
      <c r="N414" t="s">
        <v>1448</v>
      </c>
      <c r="O414">
        <v>33.57526</v>
      </c>
      <c r="P414">
        <v>-10.269757</v>
      </c>
      <c r="Q414" t="s">
        <v>1394</v>
      </c>
      <c r="R414" t="s">
        <v>21</v>
      </c>
      <c r="S414" t="s">
        <v>19</v>
      </c>
      <c r="T414" t="s">
        <v>8</v>
      </c>
      <c r="U414">
        <v>6</v>
      </c>
      <c r="V414">
        <v>6</v>
      </c>
      <c r="W414">
        <v>0.1</v>
      </c>
    </row>
    <row r="415" spans="1:23" x14ac:dyDescent="0.25">
      <c r="A415">
        <v>14</v>
      </c>
      <c r="B415">
        <v>24</v>
      </c>
      <c r="C415" t="s">
        <v>1449</v>
      </c>
      <c r="D415" t="s">
        <v>742</v>
      </c>
      <c r="E415" t="s">
        <v>1450</v>
      </c>
      <c r="F415">
        <v>33.586550000000003</v>
      </c>
      <c r="G415">
        <v>-10.275001</v>
      </c>
      <c r="J415">
        <v>14</v>
      </c>
      <c r="K415">
        <v>24</v>
      </c>
      <c r="L415" t="s">
        <v>1449</v>
      </c>
      <c r="M415" t="s">
        <v>742</v>
      </c>
      <c r="N415" t="s">
        <v>1450</v>
      </c>
      <c r="O415">
        <v>33.586550000000003</v>
      </c>
      <c r="P415">
        <v>-10.275001</v>
      </c>
      <c r="Q415" t="s">
        <v>1394</v>
      </c>
      <c r="R415" t="s">
        <v>21</v>
      </c>
      <c r="S415" t="s">
        <v>19</v>
      </c>
      <c r="T415" t="s">
        <v>8</v>
      </c>
      <c r="U415">
        <v>6</v>
      </c>
      <c r="V415">
        <v>6</v>
      </c>
      <c r="W415">
        <v>0.1</v>
      </c>
    </row>
    <row r="416" spans="1:23" x14ac:dyDescent="0.25">
      <c r="A416">
        <v>14</v>
      </c>
      <c r="B416">
        <v>25</v>
      </c>
      <c r="C416" t="s">
        <v>1451</v>
      </c>
      <c r="D416" t="s">
        <v>918</v>
      </c>
      <c r="E416" t="s">
        <v>1452</v>
      </c>
      <c r="F416">
        <v>33.569873999999999</v>
      </c>
      <c r="G416">
        <v>-10.285605</v>
      </c>
      <c r="J416">
        <v>14</v>
      </c>
      <c r="K416">
        <v>25</v>
      </c>
      <c r="L416" t="s">
        <v>1451</v>
      </c>
      <c r="M416" t="s">
        <v>918</v>
      </c>
      <c r="N416" t="s">
        <v>1452</v>
      </c>
      <c r="O416">
        <v>33.569873999999999</v>
      </c>
      <c r="P416">
        <v>-10.285605</v>
      </c>
      <c r="Q416" t="s">
        <v>1394</v>
      </c>
      <c r="R416" t="s">
        <v>21</v>
      </c>
      <c r="S416" t="s">
        <v>19</v>
      </c>
      <c r="T416" t="s">
        <v>8</v>
      </c>
      <c r="U416">
        <v>6</v>
      </c>
      <c r="V416">
        <v>6</v>
      </c>
      <c r="W416">
        <v>0.1</v>
      </c>
    </row>
    <row r="417" spans="1:23" x14ac:dyDescent="0.25">
      <c r="A417">
        <v>14</v>
      </c>
      <c r="B417">
        <v>26</v>
      </c>
      <c r="C417" t="s">
        <v>1453</v>
      </c>
      <c r="D417" t="s">
        <v>1167</v>
      </c>
      <c r="E417" t="s">
        <v>1454</v>
      </c>
      <c r="F417">
        <v>33.570307999999997</v>
      </c>
      <c r="G417">
        <v>-10.264823</v>
      </c>
      <c r="J417">
        <v>14</v>
      </c>
      <c r="K417">
        <v>26</v>
      </c>
      <c r="L417" t="s">
        <v>1453</v>
      </c>
      <c r="M417" t="s">
        <v>1167</v>
      </c>
      <c r="N417" t="s">
        <v>1454</v>
      </c>
      <c r="O417">
        <v>33.570307999999997</v>
      </c>
      <c r="P417">
        <v>-10.264823</v>
      </c>
      <c r="Q417" t="s">
        <v>1394</v>
      </c>
      <c r="R417" t="s">
        <v>21</v>
      </c>
      <c r="S417" t="s">
        <v>19</v>
      </c>
      <c r="T417" t="s">
        <v>8</v>
      </c>
      <c r="U417">
        <v>6</v>
      </c>
      <c r="V417">
        <v>6</v>
      </c>
      <c r="W417">
        <v>0.1</v>
      </c>
    </row>
    <row r="418" spans="1:23" x14ac:dyDescent="0.25">
      <c r="A418">
        <v>14</v>
      </c>
      <c r="B418">
        <v>27</v>
      </c>
      <c r="C418" t="s">
        <v>1455</v>
      </c>
      <c r="D418" t="s">
        <v>987</v>
      </c>
      <c r="E418" t="s">
        <v>1456</v>
      </c>
      <c r="F418">
        <v>33.571558000000003</v>
      </c>
      <c r="G418">
        <v>-10.266095999999999</v>
      </c>
      <c r="J418">
        <v>14</v>
      </c>
      <c r="K418">
        <v>27</v>
      </c>
      <c r="L418" t="s">
        <v>1455</v>
      </c>
      <c r="M418" t="s">
        <v>987</v>
      </c>
      <c r="N418" t="s">
        <v>1456</v>
      </c>
      <c r="O418">
        <v>33.571558000000003</v>
      </c>
      <c r="P418">
        <v>-10.266095999999999</v>
      </c>
      <c r="Q418" t="s">
        <v>1394</v>
      </c>
      <c r="R418" t="s">
        <v>21</v>
      </c>
      <c r="S418" t="s">
        <v>19</v>
      </c>
      <c r="T418" t="s">
        <v>8</v>
      </c>
      <c r="U418">
        <v>6</v>
      </c>
      <c r="V418">
        <v>6</v>
      </c>
      <c r="W418">
        <v>0.1</v>
      </c>
    </row>
    <row r="419" spans="1:23" x14ac:dyDescent="0.25">
      <c r="A419">
        <v>14</v>
      </c>
      <c r="B419">
        <v>28</v>
      </c>
      <c r="C419" t="s">
        <v>1300</v>
      </c>
      <c r="D419" t="s">
        <v>581</v>
      </c>
      <c r="E419" t="s">
        <v>1457</v>
      </c>
      <c r="F419">
        <v>33.571565999999997</v>
      </c>
      <c r="G419">
        <v>-10.266107</v>
      </c>
      <c r="J419">
        <v>14</v>
      </c>
      <c r="K419">
        <v>28</v>
      </c>
      <c r="L419" t="s">
        <v>1300</v>
      </c>
      <c r="M419" t="s">
        <v>581</v>
      </c>
      <c r="N419" t="s">
        <v>1457</v>
      </c>
      <c r="O419">
        <v>33.571565999999997</v>
      </c>
      <c r="P419">
        <v>-10.266107</v>
      </c>
      <c r="Q419" t="s">
        <v>1394</v>
      </c>
      <c r="R419" t="s">
        <v>21</v>
      </c>
      <c r="S419" t="s">
        <v>19</v>
      </c>
      <c r="T419" t="s">
        <v>8</v>
      </c>
      <c r="U419">
        <v>6</v>
      </c>
      <c r="V419">
        <v>6</v>
      </c>
      <c r="W419">
        <v>0.1</v>
      </c>
    </row>
    <row r="420" spans="1:23" x14ac:dyDescent="0.25">
      <c r="A420">
        <v>14</v>
      </c>
      <c r="B420">
        <v>29</v>
      </c>
      <c r="C420" t="s">
        <v>1458</v>
      </c>
      <c r="D420" t="s">
        <v>1459</v>
      </c>
      <c r="E420" t="s">
        <v>1454</v>
      </c>
      <c r="F420">
        <v>33.570455000000003</v>
      </c>
      <c r="G420">
        <v>-10.265325000000001</v>
      </c>
      <c r="J420">
        <v>14</v>
      </c>
      <c r="K420">
        <v>29</v>
      </c>
      <c r="L420" t="s">
        <v>1458</v>
      </c>
      <c r="M420" t="s">
        <v>1459</v>
      </c>
      <c r="N420" t="s">
        <v>1454</v>
      </c>
      <c r="O420">
        <v>33.570455000000003</v>
      </c>
      <c r="P420">
        <v>-10.265325000000001</v>
      </c>
      <c r="Q420" t="s">
        <v>1394</v>
      </c>
      <c r="R420" t="s">
        <v>21</v>
      </c>
      <c r="S420" t="s">
        <v>19</v>
      </c>
      <c r="T420" t="s">
        <v>8</v>
      </c>
      <c r="U420">
        <v>6</v>
      </c>
      <c r="V420">
        <v>6</v>
      </c>
      <c r="W420">
        <v>0.1</v>
      </c>
    </row>
    <row r="421" spans="1:23" x14ac:dyDescent="0.25">
      <c r="A421">
        <v>14</v>
      </c>
      <c r="B421">
        <v>30</v>
      </c>
      <c r="C421" t="s">
        <v>1460</v>
      </c>
      <c r="D421" t="s">
        <v>572</v>
      </c>
      <c r="E421" t="s">
        <v>1461</v>
      </c>
      <c r="F421">
        <v>33.578122</v>
      </c>
      <c r="G421">
        <v>-10.270348</v>
      </c>
      <c r="J421">
        <v>14</v>
      </c>
      <c r="K421">
        <v>30</v>
      </c>
      <c r="L421" t="s">
        <v>1460</v>
      </c>
      <c r="M421" t="s">
        <v>572</v>
      </c>
      <c r="N421" t="s">
        <v>1461</v>
      </c>
      <c r="O421">
        <v>33.578122</v>
      </c>
      <c r="P421">
        <v>-10.270348</v>
      </c>
      <c r="Q421" t="s">
        <v>1394</v>
      </c>
      <c r="R421" t="s">
        <v>21</v>
      </c>
      <c r="S421" t="s">
        <v>19</v>
      </c>
      <c r="T421" t="s">
        <v>8</v>
      </c>
      <c r="U421">
        <v>6</v>
      </c>
      <c r="V421">
        <v>6</v>
      </c>
      <c r="W421">
        <v>0.1</v>
      </c>
    </row>
    <row r="422" spans="1:23" x14ac:dyDescent="0.25">
      <c r="A422">
        <v>15</v>
      </c>
      <c r="B422">
        <v>1</v>
      </c>
      <c r="C422" t="s">
        <v>1462</v>
      </c>
      <c r="D422" t="s">
        <v>766</v>
      </c>
      <c r="E422" t="s">
        <v>1463</v>
      </c>
      <c r="F422">
        <v>33.649498000000001</v>
      </c>
      <c r="G422">
        <v>-10.349361</v>
      </c>
      <c r="J422">
        <v>15</v>
      </c>
      <c r="K422">
        <v>1</v>
      </c>
      <c r="L422" t="s">
        <v>1462</v>
      </c>
      <c r="M422" t="s">
        <v>766</v>
      </c>
      <c r="N422" t="s">
        <v>1463</v>
      </c>
      <c r="O422">
        <v>33.649498000000001</v>
      </c>
      <c r="P422">
        <v>-10.349361</v>
      </c>
      <c r="Q422" t="s">
        <v>1464</v>
      </c>
      <c r="R422" t="s">
        <v>21</v>
      </c>
      <c r="S422" t="s">
        <v>19</v>
      </c>
      <c r="T422" t="s">
        <v>8</v>
      </c>
      <c r="U422">
        <v>6</v>
      </c>
      <c r="V422">
        <v>24</v>
      </c>
      <c r="W422">
        <v>0.19354838709677419</v>
      </c>
    </row>
    <row r="423" spans="1:23" x14ac:dyDescent="0.25">
      <c r="A423">
        <v>15</v>
      </c>
      <c r="B423">
        <v>2</v>
      </c>
      <c r="C423" t="s">
        <v>1465</v>
      </c>
      <c r="D423" t="s">
        <v>909</v>
      </c>
      <c r="E423" t="s">
        <v>1466</v>
      </c>
      <c r="F423">
        <v>33.660004999999998</v>
      </c>
      <c r="G423">
        <v>-10.35403</v>
      </c>
      <c r="J423">
        <v>15</v>
      </c>
      <c r="K423">
        <v>2</v>
      </c>
      <c r="L423" t="s">
        <v>1465</v>
      </c>
      <c r="M423" t="s">
        <v>909</v>
      </c>
      <c r="N423" t="s">
        <v>1466</v>
      </c>
      <c r="O423">
        <v>33.660004999999998</v>
      </c>
      <c r="P423">
        <v>-10.35403</v>
      </c>
      <c r="Q423" t="s">
        <v>1464</v>
      </c>
      <c r="R423" t="s">
        <v>21</v>
      </c>
      <c r="S423" t="s">
        <v>19</v>
      </c>
      <c r="T423" t="s">
        <v>8</v>
      </c>
      <c r="U423">
        <v>6</v>
      </c>
      <c r="V423">
        <v>24</v>
      </c>
      <c r="W423">
        <v>0.19354838709677419</v>
      </c>
    </row>
    <row r="424" spans="1:23" x14ac:dyDescent="0.25">
      <c r="A424">
        <v>15</v>
      </c>
      <c r="B424">
        <v>3</v>
      </c>
      <c r="C424" t="s">
        <v>1467</v>
      </c>
      <c r="D424" t="s">
        <v>602</v>
      </c>
      <c r="E424" t="s">
        <v>1468</v>
      </c>
      <c r="F424">
        <v>33.650263000000002</v>
      </c>
      <c r="G424">
        <v>-10.347961</v>
      </c>
      <c r="J424">
        <v>15</v>
      </c>
      <c r="K424">
        <v>3</v>
      </c>
      <c r="L424" t="s">
        <v>1467</v>
      </c>
      <c r="M424" t="s">
        <v>602</v>
      </c>
      <c r="N424" t="s">
        <v>1468</v>
      </c>
      <c r="O424">
        <v>33.650263000000002</v>
      </c>
      <c r="P424">
        <v>-10.347961</v>
      </c>
      <c r="Q424" t="s">
        <v>1464</v>
      </c>
      <c r="R424" t="s">
        <v>21</v>
      </c>
      <c r="S424" t="s">
        <v>19</v>
      </c>
      <c r="T424" t="s">
        <v>8</v>
      </c>
      <c r="U424">
        <v>6</v>
      </c>
      <c r="V424">
        <v>24</v>
      </c>
      <c r="W424">
        <v>0.19354838709677419</v>
      </c>
    </row>
    <row r="425" spans="1:23" x14ac:dyDescent="0.25">
      <c r="A425">
        <v>15</v>
      </c>
      <c r="B425">
        <v>4</v>
      </c>
      <c r="C425" t="s">
        <v>1469</v>
      </c>
      <c r="D425" t="s">
        <v>1032</v>
      </c>
      <c r="E425" t="s">
        <v>1470</v>
      </c>
      <c r="F425">
        <v>33.645274999999998</v>
      </c>
      <c r="G425">
        <v>-10.354457999999999</v>
      </c>
      <c r="J425">
        <v>15</v>
      </c>
      <c r="K425">
        <v>4</v>
      </c>
      <c r="L425" t="s">
        <v>1469</v>
      </c>
      <c r="M425" t="s">
        <v>1032</v>
      </c>
      <c r="N425" t="s">
        <v>1470</v>
      </c>
      <c r="O425">
        <v>33.645274999999998</v>
      </c>
      <c r="P425">
        <v>-10.354457999999999</v>
      </c>
      <c r="Q425" t="s">
        <v>1464</v>
      </c>
      <c r="R425" t="s">
        <v>21</v>
      </c>
      <c r="S425" t="s">
        <v>19</v>
      </c>
      <c r="T425" t="s">
        <v>8</v>
      </c>
      <c r="U425">
        <v>6</v>
      </c>
      <c r="V425">
        <v>24</v>
      </c>
      <c r="W425">
        <v>0.19354838709677419</v>
      </c>
    </row>
    <row r="426" spans="1:23" x14ac:dyDescent="0.25">
      <c r="A426">
        <v>15</v>
      </c>
      <c r="B426">
        <v>5</v>
      </c>
      <c r="C426" t="s">
        <v>1471</v>
      </c>
      <c r="D426" t="s">
        <v>560</v>
      </c>
      <c r="E426" t="s">
        <v>1472</v>
      </c>
      <c r="F426">
        <v>33.652968000000001</v>
      </c>
      <c r="G426">
        <v>-10.352408</v>
      </c>
      <c r="J426">
        <v>15</v>
      </c>
      <c r="K426">
        <v>5</v>
      </c>
      <c r="L426" t="s">
        <v>1471</v>
      </c>
      <c r="M426" t="s">
        <v>560</v>
      </c>
      <c r="N426" t="s">
        <v>1472</v>
      </c>
      <c r="O426">
        <v>33.652968000000001</v>
      </c>
      <c r="P426">
        <v>-10.352408</v>
      </c>
      <c r="Q426" t="s">
        <v>1464</v>
      </c>
      <c r="R426" t="s">
        <v>21</v>
      </c>
      <c r="S426" t="s">
        <v>19</v>
      </c>
      <c r="T426" t="s">
        <v>8</v>
      </c>
      <c r="U426">
        <v>6</v>
      </c>
      <c r="V426">
        <v>24</v>
      </c>
      <c r="W426">
        <v>0.19354838709677419</v>
      </c>
    </row>
    <row r="427" spans="1:23" x14ac:dyDescent="0.25">
      <c r="A427">
        <v>15</v>
      </c>
      <c r="B427">
        <v>6</v>
      </c>
      <c r="C427" t="s">
        <v>1473</v>
      </c>
      <c r="D427" t="s">
        <v>931</v>
      </c>
      <c r="E427" t="s">
        <v>1474</v>
      </c>
      <c r="F427">
        <v>33.651142999999998</v>
      </c>
      <c r="G427">
        <v>-10.354412999999999</v>
      </c>
      <c r="J427">
        <v>15</v>
      </c>
      <c r="K427">
        <v>6</v>
      </c>
      <c r="L427" t="s">
        <v>1473</v>
      </c>
      <c r="M427" t="s">
        <v>931</v>
      </c>
      <c r="N427" t="s">
        <v>1474</v>
      </c>
      <c r="O427">
        <v>33.651142999999998</v>
      </c>
      <c r="P427">
        <v>-10.354412999999999</v>
      </c>
      <c r="Q427" t="s">
        <v>1464</v>
      </c>
      <c r="R427" t="s">
        <v>21</v>
      </c>
      <c r="S427" t="s">
        <v>19</v>
      </c>
      <c r="T427" t="s">
        <v>8</v>
      </c>
      <c r="U427">
        <v>6</v>
      </c>
      <c r="V427">
        <v>24</v>
      </c>
      <c r="W427">
        <v>0.19354838709677419</v>
      </c>
    </row>
    <row r="428" spans="1:23" x14ac:dyDescent="0.25">
      <c r="A428">
        <v>15</v>
      </c>
      <c r="B428">
        <v>7</v>
      </c>
      <c r="C428" t="s">
        <v>1475</v>
      </c>
      <c r="D428" t="s">
        <v>651</v>
      </c>
      <c r="E428" t="s">
        <v>834</v>
      </c>
      <c r="F428">
        <v>33.644579999999998</v>
      </c>
      <c r="G428">
        <v>-10.362461</v>
      </c>
      <c r="J428">
        <v>15</v>
      </c>
      <c r="K428">
        <v>7</v>
      </c>
      <c r="L428" t="s">
        <v>1475</v>
      </c>
      <c r="M428" t="s">
        <v>651</v>
      </c>
      <c r="N428" t="s">
        <v>834</v>
      </c>
      <c r="O428">
        <v>33.644579999999998</v>
      </c>
      <c r="P428">
        <v>-10.362461</v>
      </c>
      <c r="Q428" t="s">
        <v>1464</v>
      </c>
      <c r="R428" t="s">
        <v>21</v>
      </c>
      <c r="S428" t="s">
        <v>19</v>
      </c>
      <c r="T428" t="s">
        <v>8</v>
      </c>
      <c r="U428">
        <v>6</v>
      </c>
      <c r="V428">
        <v>24</v>
      </c>
      <c r="W428">
        <v>0.19354838709677419</v>
      </c>
    </row>
    <row r="429" spans="1:23" x14ac:dyDescent="0.25">
      <c r="A429">
        <v>15</v>
      </c>
      <c r="B429">
        <v>8</v>
      </c>
      <c r="C429" t="s">
        <v>1476</v>
      </c>
      <c r="D429" t="s">
        <v>1027</v>
      </c>
      <c r="E429" t="s">
        <v>1477</v>
      </c>
      <c r="F429">
        <v>33.645201</v>
      </c>
      <c r="G429">
        <v>-10.354374999999999</v>
      </c>
      <c r="J429">
        <v>15</v>
      </c>
      <c r="K429">
        <v>8</v>
      </c>
      <c r="L429" t="s">
        <v>1476</v>
      </c>
      <c r="M429" t="s">
        <v>1027</v>
      </c>
      <c r="N429" t="s">
        <v>1477</v>
      </c>
      <c r="O429">
        <v>33.645201</v>
      </c>
      <c r="P429">
        <v>-10.354374999999999</v>
      </c>
      <c r="Q429" t="s">
        <v>1464</v>
      </c>
      <c r="R429" t="s">
        <v>21</v>
      </c>
      <c r="S429" t="s">
        <v>19</v>
      </c>
      <c r="T429" t="s">
        <v>8</v>
      </c>
      <c r="U429">
        <v>6</v>
      </c>
      <c r="V429">
        <v>24</v>
      </c>
      <c r="W429">
        <v>0.19354838709677419</v>
      </c>
    </row>
    <row r="430" spans="1:23" x14ac:dyDescent="0.25">
      <c r="A430">
        <v>15</v>
      </c>
      <c r="B430">
        <v>9</v>
      </c>
      <c r="C430" t="s">
        <v>1478</v>
      </c>
      <c r="D430" t="s">
        <v>810</v>
      </c>
      <c r="E430" t="s">
        <v>1479</v>
      </c>
      <c r="F430">
        <v>33.646911000000003</v>
      </c>
      <c r="G430">
        <v>-10.353749000000001</v>
      </c>
      <c r="J430">
        <v>15</v>
      </c>
      <c r="K430">
        <v>9</v>
      </c>
      <c r="L430" t="s">
        <v>1478</v>
      </c>
      <c r="M430" t="s">
        <v>810</v>
      </c>
      <c r="N430" t="s">
        <v>1479</v>
      </c>
      <c r="O430">
        <v>33.646911000000003</v>
      </c>
      <c r="P430">
        <v>-10.353749000000001</v>
      </c>
      <c r="Q430" t="s">
        <v>1464</v>
      </c>
      <c r="R430" t="s">
        <v>21</v>
      </c>
      <c r="S430" t="s">
        <v>19</v>
      </c>
      <c r="T430" t="s">
        <v>8</v>
      </c>
      <c r="U430">
        <v>6</v>
      </c>
      <c r="V430">
        <v>24</v>
      </c>
      <c r="W430">
        <v>0.19354838709677419</v>
      </c>
    </row>
    <row r="431" spans="1:23" x14ac:dyDescent="0.25">
      <c r="A431">
        <v>15</v>
      </c>
      <c r="B431">
        <v>10</v>
      </c>
      <c r="C431" t="s">
        <v>1480</v>
      </c>
      <c r="D431" t="s">
        <v>784</v>
      </c>
      <c r="E431" t="s">
        <v>1481</v>
      </c>
      <c r="F431">
        <v>33.646628999999997</v>
      </c>
      <c r="G431">
        <v>-10.361253</v>
      </c>
      <c r="J431">
        <v>15</v>
      </c>
      <c r="K431">
        <v>10</v>
      </c>
      <c r="L431" t="s">
        <v>1480</v>
      </c>
      <c r="M431" t="s">
        <v>784</v>
      </c>
      <c r="N431" t="s">
        <v>1481</v>
      </c>
      <c r="O431">
        <v>33.646628999999997</v>
      </c>
      <c r="P431">
        <v>-10.361253</v>
      </c>
      <c r="Q431" t="s">
        <v>1464</v>
      </c>
      <c r="R431" t="s">
        <v>21</v>
      </c>
      <c r="S431" t="s">
        <v>19</v>
      </c>
      <c r="T431" t="s">
        <v>8</v>
      </c>
      <c r="U431">
        <v>6</v>
      </c>
      <c r="V431">
        <v>24</v>
      </c>
      <c r="W431">
        <v>0.19354838709677419</v>
      </c>
    </row>
    <row r="432" spans="1:23" x14ac:dyDescent="0.25">
      <c r="A432">
        <v>15</v>
      </c>
      <c r="B432">
        <v>11</v>
      </c>
      <c r="C432" t="s">
        <v>1482</v>
      </c>
      <c r="D432" t="s">
        <v>1109</v>
      </c>
      <c r="E432" t="s">
        <v>1479</v>
      </c>
      <c r="F432">
        <v>33.646898999999998</v>
      </c>
      <c r="G432">
        <v>-10.35378</v>
      </c>
      <c r="J432">
        <v>15</v>
      </c>
      <c r="K432">
        <v>11</v>
      </c>
      <c r="L432" t="s">
        <v>1482</v>
      </c>
      <c r="M432" t="s">
        <v>1109</v>
      </c>
      <c r="N432" t="s">
        <v>1479</v>
      </c>
      <c r="O432">
        <v>33.646898999999998</v>
      </c>
      <c r="P432">
        <v>-10.35378</v>
      </c>
      <c r="Q432" t="s">
        <v>1464</v>
      </c>
      <c r="R432" t="s">
        <v>21</v>
      </c>
      <c r="S432" t="s">
        <v>19</v>
      </c>
      <c r="T432" t="s">
        <v>8</v>
      </c>
      <c r="U432">
        <v>6</v>
      </c>
      <c r="V432">
        <v>24</v>
      </c>
      <c r="W432">
        <v>0.19354838709677419</v>
      </c>
    </row>
    <row r="433" spans="1:23" x14ac:dyDescent="0.25">
      <c r="A433">
        <v>15</v>
      </c>
      <c r="B433">
        <v>12</v>
      </c>
      <c r="C433" t="s">
        <v>1483</v>
      </c>
      <c r="D433" t="s">
        <v>886</v>
      </c>
      <c r="E433" t="s">
        <v>1484</v>
      </c>
      <c r="F433">
        <v>33.646453999999999</v>
      </c>
      <c r="G433">
        <v>-10.3682</v>
      </c>
      <c r="J433">
        <v>15</v>
      </c>
      <c r="K433">
        <v>12</v>
      </c>
      <c r="L433" t="s">
        <v>1483</v>
      </c>
      <c r="M433" t="s">
        <v>886</v>
      </c>
      <c r="N433" t="s">
        <v>1484</v>
      </c>
      <c r="O433">
        <v>33.646453999999999</v>
      </c>
      <c r="P433">
        <v>-10.3682</v>
      </c>
      <c r="Q433" t="s">
        <v>1464</v>
      </c>
      <c r="R433" t="s">
        <v>21</v>
      </c>
      <c r="S433" t="s">
        <v>19</v>
      </c>
      <c r="T433" t="s">
        <v>8</v>
      </c>
      <c r="U433">
        <v>6</v>
      </c>
      <c r="V433">
        <v>24</v>
      </c>
      <c r="W433">
        <v>0.19354838709677419</v>
      </c>
    </row>
    <row r="434" spans="1:23" x14ac:dyDescent="0.25">
      <c r="A434">
        <v>15</v>
      </c>
      <c r="B434">
        <v>13</v>
      </c>
      <c r="C434" t="s">
        <v>1485</v>
      </c>
      <c r="D434" t="s">
        <v>914</v>
      </c>
      <c r="E434" t="s">
        <v>1486</v>
      </c>
      <c r="F434">
        <v>33.644613999999997</v>
      </c>
      <c r="G434">
        <v>-10.365497</v>
      </c>
      <c r="J434">
        <v>15</v>
      </c>
      <c r="K434">
        <v>13</v>
      </c>
      <c r="L434" t="s">
        <v>1485</v>
      </c>
      <c r="M434" t="s">
        <v>914</v>
      </c>
      <c r="N434" t="s">
        <v>1486</v>
      </c>
      <c r="O434">
        <v>33.644613999999997</v>
      </c>
      <c r="P434">
        <v>-10.365497</v>
      </c>
      <c r="Q434" t="s">
        <v>1464</v>
      </c>
      <c r="R434" t="s">
        <v>21</v>
      </c>
      <c r="S434" t="s">
        <v>19</v>
      </c>
      <c r="T434" t="s">
        <v>8</v>
      </c>
      <c r="U434">
        <v>6</v>
      </c>
      <c r="V434">
        <v>24</v>
      </c>
      <c r="W434">
        <v>0.19354838709677419</v>
      </c>
    </row>
    <row r="435" spans="1:23" x14ac:dyDescent="0.25">
      <c r="A435">
        <v>15</v>
      </c>
      <c r="B435">
        <v>14</v>
      </c>
      <c r="C435" t="s">
        <v>1487</v>
      </c>
      <c r="D435" t="s">
        <v>763</v>
      </c>
      <c r="E435" t="s">
        <v>1488</v>
      </c>
      <c r="F435">
        <v>33.642971000000003</v>
      </c>
      <c r="G435">
        <v>-10.363178</v>
      </c>
      <c r="J435">
        <v>15</v>
      </c>
      <c r="K435">
        <v>14</v>
      </c>
      <c r="L435" t="s">
        <v>1487</v>
      </c>
      <c r="M435" t="s">
        <v>763</v>
      </c>
      <c r="N435" t="s">
        <v>1488</v>
      </c>
      <c r="O435">
        <v>33.642971000000003</v>
      </c>
      <c r="P435">
        <v>-10.363178</v>
      </c>
      <c r="Q435" t="s">
        <v>1464</v>
      </c>
      <c r="R435" t="s">
        <v>21</v>
      </c>
      <c r="S435" t="s">
        <v>19</v>
      </c>
      <c r="T435" t="s">
        <v>8</v>
      </c>
      <c r="U435">
        <v>6</v>
      </c>
      <c r="V435">
        <v>24</v>
      </c>
      <c r="W435">
        <v>0.19354838709677419</v>
      </c>
    </row>
    <row r="436" spans="1:23" x14ac:dyDescent="0.25">
      <c r="A436">
        <v>15</v>
      </c>
      <c r="B436">
        <v>15</v>
      </c>
      <c r="C436" t="s">
        <v>1489</v>
      </c>
      <c r="D436" t="s">
        <v>843</v>
      </c>
      <c r="E436" t="s">
        <v>1490</v>
      </c>
      <c r="F436">
        <v>33.649270000000001</v>
      </c>
      <c r="G436">
        <v>-10.355281</v>
      </c>
      <c r="J436">
        <v>15</v>
      </c>
      <c r="K436">
        <v>15</v>
      </c>
      <c r="L436" t="s">
        <v>1489</v>
      </c>
      <c r="M436" t="s">
        <v>843</v>
      </c>
      <c r="N436" t="s">
        <v>1490</v>
      </c>
      <c r="O436">
        <v>33.649270000000001</v>
      </c>
      <c r="P436">
        <v>-10.355281</v>
      </c>
      <c r="Q436" t="s">
        <v>1464</v>
      </c>
      <c r="R436" t="s">
        <v>21</v>
      </c>
      <c r="S436" t="s">
        <v>19</v>
      </c>
      <c r="T436" t="s">
        <v>8</v>
      </c>
      <c r="U436">
        <v>6</v>
      </c>
      <c r="V436">
        <v>24</v>
      </c>
      <c r="W436">
        <v>0.19354838709677419</v>
      </c>
    </row>
    <row r="437" spans="1:23" x14ac:dyDescent="0.25">
      <c r="A437">
        <v>15</v>
      </c>
      <c r="B437">
        <v>16</v>
      </c>
      <c r="C437" t="s">
        <v>1491</v>
      </c>
      <c r="D437" t="s">
        <v>1459</v>
      </c>
      <c r="E437" t="s">
        <v>1492</v>
      </c>
      <c r="F437">
        <v>33.647492</v>
      </c>
      <c r="G437">
        <v>-10.364599999999999</v>
      </c>
      <c r="J437">
        <v>15</v>
      </c>
      <c r="K437">
        <v>16</v>
      </c>
      <c r="L437" t="s">
        <v>1491</v>
      </c>
      <c r="M437" t="s">
        <v>1459</v>
      </c>
      <c r="N437" t="s">
        <v>1492</v>
      </c>
      <c r="O437">
        <v>33.647492</v>
      </c>
      <c r="P437">
        <v>-10.364599999999999</v>
      </c>
      <c r="Q437" t="s">
        <v>1464</v>
      </c>
      <c r="R437" t="s">
        <v>21</v>
      </c>
      <c r="S437" t="s">
        <v>19</v>
      </c>
      <c r="T437" t="s">
        <v>8</v>
      </c>
      <c r="U437">
        <v>6</v>
      </c>
      <c r="V437">
        <v>24</v>
      </c>
      <c r="W437">
        <v>0.19354838709677419</v>
      </c>
    </row>
    <row r="438" spans="1:23" x14ac:dyDescent="0.25">
      <c r="A438">
        <v>15</v>
      </c>
      <c r="B438">
        <v>17</v>
      </c>
      <c r="C438" t="s">
        <v>1493</v>
      </c>
      <c r="D438" t="s">
        <v>745</v>
      </c>
      <c r="E438" t="s">
        <v>1494</v>
      </c>
      <c r="F438">
        <v>33.664206999999998</v>
      </c>
      <c r="G438">
        <v>-10.353647</v>
      </c>
      <c r="J438">
        <v>15</v>
      </c>
      <c r="K438">
        <v>17</v>
      </c>
      <c r="L438" t="s">
        <v>1493</v>
      </c>
      <c r="M438" t="s">
        <v>745</v>
      </c>
      <c r="N438" t="s">
        <v>1494</v>
      </c>
      <c r="O438">
        <v>33.664206999999998</v>
      </c>
      <c r="P438">
        <v>-10.353647</v>
      </c>
      <c r="Q438" t="s">
        <v>1464</v>
      </c>
      <c r="R438" t="s">
        <v>21</v>
      </c>
      <c r="S438" t="s">
        <v>19</v>
      </c>
      <c r="T438" t="s">
        <v>8</v>
      </c>
      <c r="U438">
        <v>6</v>
      </c>
      <c r="V438">
        <v>24</v>
      </c>
      <c r="W438">
        <v>0.19354838709677419</v>
      </c>
    </row>
    <row r="439" spans="1:23" x14ac:dyDescent="0.25">
      <c r="A439">
        <v>15</v>
      </c>
      <c r="B439">
        <v>18</v>
      </c>
      <c r="C439" t="s">
        <v>1495</v>
      </c>
      <c r="D439" t="s">
        <v>1496</v>
      </c>
      <c r="E439" t="s">
        <v>1497</v>
      </c>
      <c r="F439">
        <v>33.649129000000002</v>
      </c>
      <c r="G439">
        <v>-10.354148</v>
      </c>
      <c r="J439">
        <v>15</v>
      </c>
      <c r="K439">
        <v>18</v>
      </c>
      <c r="L439" t="s">
        <v>1495</v>
      </c>
      <c r="M439" t="s">
        <v>1496</v>
      </c>
      <c r="N439" t="s">
        <v>1497</v>
      </c>
      <c r="O439">
        <v>33.649129000000002</v>
      </c>
      <c r="P439">
        <v>-10.354148</v>
      </c>
      <c r="Q439" t="s">
        <v>1464</v>
      </c>
      <c r="R439" t="s">
        <v>21</v>
      </c>
      <c r="S439" t="s">
        <v>19</v>
      </c>
      <c r="T439" t="s">
        <v>8</v>
      </c>
      <c r="U439">
        <v>6</v>
      </c>
      <c r="V439">
        <v>24</v>
      </c>
      <c r="W439">
        <v>0.19354838709677419</v>
      </c>
    </row>
    <row r="440" spans="1:23" x14ac:dyDescent="0.25">
      <c r="A440">
        <v>15</v>
      </c>
      <c r="B440">
        <v>19</v>
      </c>
      <c r="C440" t="s">
        <v>1498</v>
      </c>
      <c r="D440" t="s">
        <v>753</v>
      </c>
      <c r="E440" t="s">
        <v>1484</v>
      </c>
      <c r="F440">
        <v>33.655600999999997</v>
      </c>
      <c r="G440">
        <v>-10.365584</v>
      </c>
      <c r="J440">
        <v>15</v>
      </c>
      <c r="K440">
        <v>19</v>
      </c>
      <c r="L440" t="s">
        <v>1498</v>
      </c>
      <c r="M440" t="s">
        <v>753</v>
      </c>
      <c r="N440" t="s">
        <v>1484</v>
      </c>
      <c r="O440">
        <v>33.655600999999997</v>
      </c>
      <c r="P440">
        <v>-10.365584</v>
      </c>
      <c r="Q440" t="s">
        <v>1464</v>
      </c>
      <c r="R440" t="s">
        <v>21</v>
      </c>
      <c r="S440" t="s">
        <v>19</v>
      </c>
      <c r="T440" t="s">
        <v>8</v>
      </c>
      <c r="U440">
        <v>6</v>
      </c>
      <c r="V440">
        <v>24</v>
      </c>
      <c r="W440">
        <v>0.19354838709677419</v>
      </c>
    </row>
    <row r="441" spans="1:23" x14ac:dyDescent="0.25">
      <c r="A441">
        <v>15</v>
      </c>
      <c r="B441">
        <v>20</v>
      </c>
      <c r="C441" t="s">
        <v>1499</v>
      </c>
      <c r="D441" t="s">
        <v>578</v>
      </c>
      <c r="E441" t="s">
        <v>1500</v>
      </c>
      <c r="F441">
        <v>33.654744999999998</v>
      </c>
      <c r="G441">
        <v>-10.359470999999999</v>
      </c>
      <c r="J441">
        <v>15</v>
      </c>
      <c r="K441">
        <v>20</v>
      </c>
      <c r="L441" t="s">
        <v>1499</v>
      </c>
      <c r="M441" t="s">
        <v>578</v>
      </c>
      <c r="N441" t="s">
        <v>1500</v>
      </c>
      <c r="O441">
        <v>33.654744999999998</v>
      </c>
      <c r="P441">
        <v>-10.359470999999999</v>
      </c>
      <c r="Q441" t="s">
        <v>1464</v>
      </c>
      <c r="R441" t="s">
        <v>21</v>
      </c>
      <c r="S441" t="s">
        <v>19</v>
      </c>
      <c r="T441" t="s">
        <v>8</v>
      </c>
      <c r="U441">
        <v>6</v>
      </c>
      <c r="V441">
        <v>24</v>
      </c>
      <c r="W441">
        <v>0.19354838709677419</v>
      </c>
    </row>
    <row r="442" spans="1:23" x14ac:dyDescent="0.25">
      <c r="A442">
        <v>15</v>
      </c>
      <c r="B442">
        <v>21</v>
      </c>
      <c r="C442" t="s">
        <v>1501</v>
      </c>
      <c r="D442" t="s">
        <v>532</v>
      </c>
      <c r="E442" t="s">
        <v>1486</v>
      </c>
      <c r="F442">
        <v>33.644449999999999</v>
      </c>
      <c r="G442">
        <v>-10.366353999999999</v>
      </c>
      <c r="J442">
        <v>15</v>
      </c>
      <c r="K442">
        <v>21</v>
      </c>
      <c r="L442" t="s">
        <v>1501</v>
      </c>
      <c r="M442" t="s">
        <v>532</v>
      </c>
      <c r="N442" t="s">
        <v>1486</v>
      </c>
      <c r="O442">
        <v>33.644449999999999</v>
      </c>
      <c r="P442">
        <v>-10.366353999999999</v>
      </c>
      <c r="Q442" t="s">
        <v>1464</v>
      </c>
      <c r="R442" t="s">
        <v>21</v>
      </c>
      <c r="S442" t="s">
        <v>19</v>
      </c>
      <c r="T442" t="s">
        <v>8</v>
      </c>
      <c r="U442">
        <v>6</v>
      </c>
      <c r="V442">
        <v>24</v>
      </c>
      <c r="W442">
        <v>0.19354838709677419</v>
      </c>
    </row>
    <row r="443" spans="1:23" x14ac:dyDescent="0.25">
      <c r="A443">
        <v>15</v>
      </c>
      <c r="B443">
        <v>22</v>
      </c>
      <c r="C443" t="s">
        <v>1502</v>
      </c>
      <c r="D443" t="s">
        <v>609</v>
      </c>
      <c r="E443" t="s">
        <v>1503</v>
      </c>
      <c r="F443">
        <v>33.649951000000001</v>
      </c>
      <c r="G443">
        <v>-10.356082000000001</v>
      </c>
      <c r="J443">
        <v>15</v>
      </c>
      <c r="K443">
        <v>22</v>
      </c>
      <c r="L443" t="s">
        <v>1502</v>
      </c>
      <c r="M443" t="s">
        <v>609</v>
      </c>
      <c r="N443" t="s">
        <v>1503</v>
      </c>
      <c r="O443">
        <v>33.649951000000001</v>
      </c>
      <c r="P443">
        <v>-10.356082000000001</v>
      </c>
      <c r="Q443" t="s">
        <v>1464</v>
      </c>
      <c r="R443" t="s">
        <v>21</v>
      </c>
      <c r="S443" t="s">
        <v>19</v>
      </c>
      <c r="T443" t="s">
        <v>8</v>
      </c>
      <c r="U443">
        <v>6</v>
      </c>
      <c r="V443">
        <v>24</v>
      </c>
      <c r="W443">
        <v>0.19354838709677419</v>
      </c>
    </row>
    <row r="444" spans="1:23" x14ac:dyDescent="0.25">
      <c r="A444">
        <v>15</v>
      </c>
      <c r="B444">
        <v>23</v>
      </c>
      <c r="C444" t="s">
        <v>1504</v>
      </c>
      <c r="D444" t="s">
        <v>1058</v>
      </c>
      <c r="E444" t="s">
        <v>1486</v>
      </c>
      <c r="F444">
        <v>33.646501999999998</v>
      </c>
      <c r="G444">
        <v>-10.367487000000001</v>
      </c>
      <c r="J444">
        <v>15</v>
      </c>
      <c r="K444">
        <v>23</v>
      </c>
      <c r="L444" t="s">
        <v>1504</v>
      </c>
      <c r="M444" t="s">
        <v>1058</v>
      </c>
      <c r="N444" t="s">
        <v>1486</v>
      </c>
      <c r="O444">
        <v>33.646501999999998</v>
      </c>
      <c r="P444">
        <v>-10.367487000000001</v>
      </c>
      <c r="Q444" t="s">
        <v>1464</v>
      </c>
      <c r="R444" t="s">
        <v>21</v>
      </c>
      <c r="S444" t="s">
        <v>19</v>
      </c>
      <c r="T444" t="s">
        <v>8</v>
      </c>
      <c r="U444">
        <v>6</v>
      </c>
      <c r="V444">
        <v>24</v>
      </c>
      <c r="W444">
        <v>0.19354838709677419</v>
      </c>
    </row>
    <row r="445" spans="1:23" x14ac:dyDescent="0.25">
      <c r="A445">
        <v>15</v>
      </c>
      <c r="B445">
        <v>24</v>
      </c>
      <c r="C445" t="s">
        <v>1505</v>
      </c>
      <c r="D445" t="s">
        <v>989</v>
      </c>
      <c r="E445" t="s">
        <v>1494</v>
      </c>
      <c r="F445">
        <v>33.664203999999998</v>
      </c>
      <c r="G445">
        <v>-10.353629</v>
      </c>
      <c r="J445">
        <v>15</v>
      </c>
      <c r="K445">
        <v>24</v>
      </c>
      <c r="L445" t="s">
        <v>1505</v>
      </c>
      <c r="M445" t="s">
        <v>989</v>
      </c>
      <c r="N445" t="s">
        <v>1494</v>
      </c>
      <c r="O445">
        <v>33.664203999999998</v>
      </c>
      <c r="P445">
        <v>-10.353629</v>
      </c>
      <c r="Q445" t="s">
        <v>1464</v>
      </c>
      <c r="R445" t="s">
        <v>21</v>
      </c>
      <c r="S445" t="s">
        <v>19</v>
      </c>
      <c r="T445" t="s">
        <v>8</v>
      </c>
      <c r="U445">
        <v>6</v>
      </c>
      <c r="V445">
        <v>24</v>
      </c>
      <c r="W445">
        <v>0.19354838709677419</v>
      </c>
    </row>
    <row r="446" spans="1:23" x14ac:dyDescent="0.25">
      <c r="A446">
        <v>15</v>
      </c>
      <c r="B446">
        <v>25</v>
      </c>
      <c r="C446" t="s">
        <v>1506</v>
      </c>
      <c r="D446" t="s">
        <v>1330</v>
      </c>
      <c r="E446" t="s">
        <v>1507</v>
      </c>
      <c r="F446">
        <v>33.645778999999997</v>
      </c>
      <c r="G446">
        <v>-10.360848000000001</v>
      </c>
      <c r="J446">
        <v>15</v>
      </c>
      <c r="K446">
        <v>25</v>
      </c>
      <c r="L446" t="s">
        <v>1506</v>
      </c>
      <c r="M446" t="s">
        <v>1330</v>
      </c>
      <c r="N446" t="s">
        <v>1507</v>
      </c>
      <c r="O446">
        <v>33.645778999999997</v>
      </c>
      <c r="P446">
        <v>-10.360848000000001</v>
      </c>
      <c r="Q446" t="s">
        <v>1464</v>
      </c>
      <c r="R446" t="s">
        <v>21</v>
      </c>
      <c r="S446" t="s">
        <v>19</v>
      </c>
      <c r="T446" t="s">
        <v>8</v>
      </c>
      <c r="U446">
        <v>6</v>
      </c>
      <c r="V446">
        <v>24</v>
      </c>
      <c r="W446">
        <v>0.19354838709677419</v>
      </c>
    </row>
    <row r="447" spans="1:23" x14ac:dyDescent="0.25">
      <c r="A447">
        <v>15</v>
      </c>
      <c r="B447">
        <v>26</v>
      </c>
      <c r="C447" t="s">
        <v>1508</v>
      </c>
      <c r="D447" t="s">
        <v>779</v>
      </c>
      <c r="E447" t="s">
        <v>1509</v>
      </c>
      <c r="F447">
        <v>33.662424000000001</v>
      </c>
      <c r="G447">
        <v>-10.357787999999999</v>
      </c>
      <c r="J447">
        <v>15</v>
      </c>
      <c r="K447">
        <v>26</v>
      </c>
      <c r="L447" t="s">
        <v>1508</v>
      </c>
      <c r="M447" t="s">
        <v>779</v>
      </c>
      <c r="N447" t="s">
        <v>1509</v>
      </c>
      <c r="O447">
        <v>33.662424000000001</v>
      </c>
      <c r="P447">
        <v>-10.357787999999999</v>
      </c>
      <c r="Q447" t="s">
        <v>1464</v>
      </c>
      <c r="R447" t="s">
        <v>21</v>
      </c>
      <c r="S447" t="s">
        <v>19</v>
      </c>
      <c r="T447" t="s">
        <v>8</v>
      </c>
      <c r="U447">
        <v>6</v>
      </c>
      <c r="V447">
        <v>24</v>
      </c>
      <c r="W447">
        <v>0.19354838709677419</v>
      </c>
    </row>
    <row r="448" spans="1:23" x14ac:dyDescent="0.25">
      <c r="A448">
        <v>15</v>
      </c>
      <c r="B448">
        <v>27</v>
      </c>
      <c r="C448" t="s">
        <v>1510</v>
      </c>
      <c r="D448" t="s">
        <v>1511</v>
      </c>
      <c r="E448" t="s">
        <v>1512</v>
      </c>
      <c r="F448">
        <v>33.639239000000003</v>
      </c>
      <c r="G448">
        <v>-10.360352000000001</v>
      </c>
      <c r="J448">
        <v>15</v>
      </c>
      <c r="K448">
        <v>27</v>
      </c>
      <c r="L448" t="s">
        <v>1510</v>
      </c>
      <c r="M448" t="s">
        <v>1511</v>
      </c>
      <c r="N448" t="s">
        <v>1512</v>
      </c>
      <c r="O448">
        <v>33.639239000000003</v>
      </c>
      <c r="P448">
        <v>-10.360352000000001</v>
      </c>
      <c r="Q448" t="s">
        <v>1464</v>
      </c>
      <c r="R448" t="s">
        <v>21</v>
      </c>
      <c r="S448" t="s">
        <v>19</v>
      </c>
      <c r="T448" t="s">
        <v>8</v>
      </c>
      <c r="U448">
        <v>6</v>
      </c>
      <c r="V448">
        <v>24</v>
      </c>
      <c r="W448">
        <v>0.19354838709677419</v>
      </c>
    </row>
    <row r="449" spans="1:23" x14ac:dyDescent="0.25">
      <c r="A449">
        <v>15</v>
      </c>
      <c r="B449">
        <v>28</v>
      </c>
      <c r="C449" t="s">
        <v>1513</v>
      </c>
      <c r="D449" t="s">
        <v>864</v>
      </c>
      <c r="E449" t="s">
        <v>1514</v>
      </c>
      <c r="F449">
        <v>33.652602000000002</v>
      </c>
      <c r="G449">
        <v>-10.360353999999999</v>
      </c>
      <c r="J449">
        <v>15</v>
      </c>
      <c r="K449">
        <v>28</v>
      </c>
      <c r="L449" t="s">
        <v>1513</v>
      </c>
      <c r="M449" t="s">
        <v>864</v>
      </c>
      <c r="N449" t="s">
        <v>1514</v>
      </c>
      <c r="O449">
        <v>33.652602000000002</v>
      </c>
      <c r="P449">
        <v>-10.360353999999999</v>
      </c>
      <c r="Q449" t="s">
        <v>1464</v>
      </c>
      <c r="R449" t="s">
        <v>21</v>
      </c>
      <c r="S449" t="s">
        <v>19</v>
      </c>
      <c r="T449" t="s">
        <v>8</v>
      </c>
      <c r="U449">
        <v>6</v>
      </c>
      <c r="V449">
        <v>24</v>
      </c>
      <c r="W449">
        <v>0.19354838709677419</v>
      </c>
    </row>
    <row r="450" spans="1:23" x14ac:dyDescent="0.25">
      <c r="A450">
        <v>15</v>
      </c>
      <c r="B450">
        <v>29</v>
      </c>
      <c r="C450" t="s">
        <v>1515</v>
      </c>
      <c r="D450" t="s">
        <v>1018</v>
      </c>
      <c r="E450" t="s">
        <v>1516</v>
      </c>
      <c r="F450">
        <v>33.662607999999999</v>
      </c>
      <c r="G450">
        <v>-10.357792999999999</v>
      </c>
      <c r="J450">
        <v>15</v>
      </c>
      <c r="K450">
        <v>29</v>
      </c>
      <c r="L450" t="s">
        <v>1515</v>
      </c>
      <c r="M450" t="s">
        <v>1018</v>
      </c>
      <c r="N450" t="s">
        <v>1516</v>
      </c>
      <c r="O450">
        <v>33.662607999999999</v>
      </c>
      <c r="P450">
        <v>-10.357792999999999</v>
      </c>
      <c r="Q450" t="s">
        <v>1464</v>
      </c>
      <c r="R450" t="s">
        <v>21</v>
      </c>
      <c r="S450" t="s">
        <v>19</v>
      </c>
      <c r="T450" t="s">
        <v>8</v>
      </c>
      <c r="U450">
        <v>6</v>
      </c>
      <c r="V450">
        <v>24</v>
      </c>
      <c r="W450">
        <v>0.19354838709677419</v>
      </c>
    </row>
    <row r="451" spans="1:23" x14ac:dyDescent="0.25">
      <c r="A451">
        <v>15</v>
      </c>
      <c r="B451">
        <v>30</v>
      </c>
      <c r="C451" t="s">
        <v>1517</v>
      </c>
      <c r="D451" t="s">
        <v>1518</v>
      </c>
      <c r="E451" t="s">
        <v>1519</v>
      </c>
      <c r="F451">
        <v>33.653613999999997</v>
      </c>
      <c r="G451">
        <v>-10.355202999999999</v>
      </c>
      <c r="J451">
        <v>15</v>
      </c>
      <c r="K451">
        <v>30</v>
      </c>
      <c r="L451" t="s">
        <v>1517</v>
      </c>
      <c r="M451" t="s">
        <v>1518</v>
      </c>
      <c r="N451" t="s">
        <v>1519</v>
      </c>
      <c r="O451">
        <v>33.653613999999997</v>
      </c>
      <c r="P451">
        <v>-10.355202999999999</v>
      </c>
      <c r="Q451" t="s">
        <v>1464</v>
      </c>
      <c r="R451" t="s">
        <v>21</v>
      </c>
      <c r="S451" t="s">
        <v>19</v>
      </c>
      <c r="T451" t="s">
        <v>8</v>
      </c>
      <c r="U451">
        <v>6</v>
      </c>
      <c r="V451">
        <v>24</v>
      </c>
      <c r="W451">
        <v>0.19354838709677419</v>
      </c>
    </row>
    <row r="452" spans="1:23" x14ac:dyDescent="0.25">
      <c r="A452">
        <v>16</v>
      </c>
      <c r="B452">
        <v>1</v>
      </c>
      <c r="C452" t="s">
        <v>1520</v>
      </c>
      <c r="D452" t="s">
        <v>787</v>
      </c>
      <c r="E452" t="s">
        <v>1521</v>
      </c>
      <c r="F452">
        <v>33.658211999999999</v>
      </c>
      <c r="G452">
        <v>-10.220200999999999</v>
      </c>
      <c r="J452">
        <v>16</v>
      </c>
      <c r="K452">
        <v>1</v>
      </c>
      <c r="L452" t="s">
        <v>1520</v>
      </c>
      <c r="M452" t="s">
        <v>787</v>
      </c>
      <c r="N452" t="s">
        <v>1521</v>
      </c>
      <c r="O452">
        <v>33.658211999999999</v>
      </c>
      <c r="P452">
        <v>-10.220200999999999</v>
      </c>
      <c r="Q452" t="s">
        <v>1522</v>
      </c>
      <c r="R452" t="s">
        <v>21</v>
      </c>
      <c r="S452" t="s">
        <v>19</v>
      </c>
      <c r="T452" t="s">
        <v>8</v>
      </c>
      <c r="U452">
        <v>7</v>
      </c>
      <c r="V452">
        <v>14</v>
      </c>
      <c r="W452">
        <v>0.19736842105263161</v>
      </c>
    </row>
    <row r="453" spans="1:23" x14ac:dyDescent="0.25">
      <c r="A453">
        <v>16</v>
      </c>
      <c r="B453">
        <v>2</v>
      </c>
      <c r="C453" t="s">
        <v>1523</v>
      </c>
      <c r="D453" t="s">
        <v>1095</v>
      </c>
      <c r="E453" t="s">
        <v>1524</v>
      </c>
      <c r="F453">
        <v>33.65849</v>
      </c>
      <c r="G453">
        <v>-10.219665000000001</v>
      </c>
      <c r="J453">
        <v>16</v>
      </c>
      <c r="K453">
        <v>2</v>
      </c>
      <c r="L453" t="s">
        <v>1523</v>
      </c>
      <c r="M453" t="s">
        <v>1095</v>
      </c>
      <c r="N453" t="s">
        <v>1524</v>
      </c>
      <c r="O453">
        <v>33.65849</v>
      </c>
      <c r="P453">
        <v>-10.219665000000001</v>
      </c>
      <c r="Q453" t="s">
        <v>1522</v>
      </c>
      <c r="R453" t="s">
        <v>21</v>
      </c>
      <c r="S453" t="s">
        <v>19</v>
      </c>
      <c r="T453" t="s">
        <v>8</v>
      </c>
      <c r="U453">
        <v>7</v>
      </c>
      <c r="V453">
        <v>14</v>
      </c>
      <c r="W453">
        <v>0.19736842105263161</v>
      </c>
    </row>
    <row r="454" spans="1:23" x14ac:dyDescent="0.25">
      <c r="A454">
        <v>16</v>
      </c>
      <c r="B454">
        <v>3</v>
      </c>
      <c r="C454" t="s">
        <v>1525</v>
      </c>
      <c r="D454" t="s">
        <v>1197</v>
      </c>
      <c r="E454" t="s">
        <v>1526</v>
      </c>
      <c r="F454">
        <v>33.659250999999998</v>
      </c>
      <c r="G454">
        <v>-10.222302000000001</v>
      </c>
      <c r="J454">
        <v>16</v>
      </c>
      <c r="K454">
        <v>3</v>
      </c>
      <c r="L454" t="s">
        <v>1525</v>
      </c>
      <c r="M454" t="s">
        <v>1197</v>
      </c>
      <c r="N454" t="s">
        <v>1526</v>
      </c>
      <c r="O454">
        <v>33.659250999999998</v>
      </c>
      <c r="P454">
        <v>-10.222302000000001</v>
      </c>
      <c r="Q454" t="s">
        <v>1522</v>
      </c>
      <c r="R454" t="s">
        <v>21</v>
      </c>
      <c r="S454" t="s">
        <v>19</v>
      </c>
      <c r="T454" t="s">
        <v>8</v>
      </c>
      <c r="U454">
        <v>7</v>
      </c>
      <c r="V454">
        <v>14</v>
      </c>
      <c r="W454">
        <v>0.19736842105263161</v>
      </c>
    </row>
    <row r="455" spans="1:23" x14ac:dyDescent="0.25">
      <c r="A455">
        <v>16</v>
      </c>
      <c r="B455">
        <v>4</v>
      </c>
      <c r="C455" t="s">
        <v>1527</v>
      </c>
      <c r="D455" t="s">
        <v>759</v>
      </c>
      <c r="E455" t="s">
        <v>1528</v>
      </c>
      <c r="F455">
        <v>33.656274000000003</v>
      </c>
      <c r="G455">
        <v>-10.214164</v>
      </c>
      <c r="J455">
        <v>16</v>
      </c>
      <c r="K455">
        <v>4</v>
      </c>
      <c r="L455" t="s">
        <v>1527</v>
      </c>
      <c r="M455" t="s">
        <v>759</v>
      </c>
      <c r="N455" t="s">
        <v>1528</v>
      </c>
      <c r="O455">
        <v>33.656274000000003</v>
      </c>
      <c r="P455">
        <v>-10.214164</v>
      </c>
      <c r="Q455" t="s">
        <v>1522</v>
      </c>
      <c r="R455" t="s">
        <v>21</v>
      </c>
      <c r="S455" t="s">
        <v>19</v>
      </c>
      <c r="T455" t="s">
        <v>8</v>
      </c>
      <c r="U455">
        <v>7</v>
      </c>
      <c r="V455">
        <v>14</v>
      </c>
      <c r="W455">
        <v>0.19736842105263161</v>
      </c>
    </row>
    <row r="456" spans="1:23" x14ac:dyDescent="0.25">
      <c r="A456">
        <v>16</v>
      </c>
      <c r="B456">
        <v>5</v>
      </c>
      <c r="C456" t="s">
        <v>1529</v>
      </c>
      <c r="D456" t="s">
        <v>1058</v>
      </c>
      <c r="E456" t="s">
        <v>1530</v>
      </c>
      <c r="F456">
        <v>33.643129000000002</v>
      </c>
      <c r="G456">
        <v>-10.221648</v>
      </c>
      <c r="J456">
        <v>16</v>
      </c>
      <c r="K456">
        <v>5</v>
      </c>
      <c r="L456" t="s">
        <v>1529</v>
      </c>
      <c r="M456" t="s">
        <v>1058</v>
      </c>
      <c r="N456" t="s">
        <v>1530</v>
      </c>
      <c r="O456">
        <v>33.643129000000002</v>
      </c>
      <c r="P456">
        <v>-10.221648</v>
      </c>
      <c r="Q456" t="s">
        <v>1522</v>
      </c>
      <c r="R456" t="s">
        <v>21</v>
      </c>
      <c r="S456" t="s">
        <v>19</v>
      </c>
      <c r="T456" t="s">
        <v>8</v>
      </c>
      <c r="U456">
        <v>7</v>
      </c>
      <c r="V456">
        <v>14</v>
      </c>
      <c r="W456">
        <v>0.19736842105263161</v>
      </c>
    </row>
    <row r="457" spans="1:23" x14ac:dyDescent="0.25">
      <c r="A457">
        <v>16</v>
      </c>
      <c r="B457">
        <v>6</v>
      </c>
      <c r="C457" t="s">
        <v>1531</v>
      </c>
      <c r="D457" t="s">
        <v>1066</v>
      </c>
      <c r="E457" t="s">
        <v>1532</v>
      </c>
      <c r="F457">
        <v>33.655068</v>
      </c>
      <c r="G457">
        <v>-10.214612000000001</v>
      </c>
      <c r="J457">
        <v>16</v>
      </c>
      <c r="K457">
        <v>6</v>
      </c>
      <c r="L457" t="s">
        <v>1531</v>
      </c>
      <c r="M457" t="s">
        <v>1066</v>
      </c>
      <c r="N457" t="s">
        <v>1532</v>
      </c>
      <c r="O457">
        <v>33.655068</v>
      </c>
      <c r="P457">
        <v>-10.214612000000001</v>
      </c>
      <c r="Q457" t="s">
        <v>1522</v>
      </c>
      <c r="R457" t="s">
        <v>21</v>
      </c>
      <c r="S457" t="s">
        <v>19</v>
      </c>
      <c r="T457" t="s">
        <v>8</v>
      </c>
      <c r="U457">
        <v>7</v>
      </c>
      <c r="V457">
        <v>14</v>
      </c>
      <c r="W457">
        <v>0.19736842105263161</v>
      </c>
    </row>
    <row r="458" spans="1:23" x14ac:dyDescent="0.25">
      <c r="A458">
        <v>16</v>
      </c>
      <c r="B458">
        <v>7</v>
      </c>
      <c r="C458" t="s">
        <v>1533</v>
      </c>
      <c r="D458" t="s">
        <v>609</v>
      </c>
      <c r="E458" t="s">
        <v>1534</v>
      </c>
      <c r="F458">
        <v>33.633510000000001</v>
      </c>
      <c r="G458">
        <v>-10.212714999999999</v>
      </c>
      <c r="J458">
        <v>16</v>
      </c>
      <c r="K458">
        <v>7</v>
      </c>
      <c r="L458" t="s">
        <v>1533</v>
      </c>
      <c r="M458" t="s">
        <v>609</v>
      </c>
      <c r="N458" t="s">
        <v>1534</v>
      </c>
      <c r="O458">
        <v>33.633510000000001</v>
      </c>
      <c r="P458">
        <v>-10.212714999999999</v>
      </c>
      <c r="Q458" t="s">
        <v>1522</v>
      </c>
      <c r="R458" t="s">
        <v>21</v>
      </c>
      <c r="S458" t="s">
        <v>19</v>
      </c>
      <c r="T458" t="s">
        <v>8</v>
      </c>
      <c r="U458">
        <v>7</v>
      </c>
      <c r="V458">
        <v>14</v>
      </c>
      <c r="W458">
        <v>0.19736842105263161</v>
      </c>
    </row>
    <row r="459" spans="1:23" x14ac:dyDescent="0.25">
      <c r="A459">
        <v>16</v>
      </c>
      <c r="B459">
        <v>8</v>
      </c>
      <c r="C459" t="s">
        <v>1535</v>
      </c>
      <c r="D459" t="s">
        <v>1536</v>
      </c>
      <c r="E459" t="s">
        <v>1532</v>
      </c>
      <c r="F459">
        <v>33.657622000000003</v>
      </c>
      <c r="G459">
        <v>-10.213331</v>
      </c>
      <c r="J459">
        <v>16</v>
      </c>
      <c r="K459">
        <v>8</v>
      </c>
      <c r="L459" t="s">
        <v>1535</v>
      </c>
      <c r="M459" t="s">
        <v>1536</v>
      </c>
      <c r="N459" t="s">
        <v>1532</v>
      </c>
      <c r="O459">
        <v>33.657622000000003</v>
      </c>
      <c r="P459">
        <v>-10.213331</v>
      </c>
      <c r="Q459" t="s">
        <v>1522</v>
      </c>
      <c r="R459" t="s">
        <v>21</v>
      </c>
      <c r="S459" t="s">
        <v>19</v>
      </c>
      <c r="T459" t="s">
        <v>8</v>
      </c>
      <c r="U459">
        <v>7</v>
      </c>
      <c r="V459">
        <v>14</v>
      </c>
      <c r="W459">
        <v>0.19736842105263161</v>
      </c>
    </row>
    <row r="460" spans="1:23" x14ac:dyDescent="0.25">
      <c r="A460">
        <v>16</v>
      </c>
      <c r="B460">
        <v>9</v>
      </c>
      <c r="C460" t="s">
        <v>1537</v>
      </c>
      <c r="D460" t="s">
        <v>1316</v>
      </c>
      <c r="E460" t="s">
        <v>1524</v>
      </c>
      <c r="F460">
        <v>33.658211000000001</v>
      </c>
      <c r="G460">
        <v>-10.222063</v>
      </c>
      <c r="J460">
        <v>16</v>
      </c>
      <c r="K460">
        <v>9</v>
      </c>
      <c r="L460" t="s">
        <v>1537</v>
      </c>
      <c r="M460" t="s">
        <v>1316</v>
      </c>
      <c r="N460" t="s">
        <v>1524</v>
      </c>
      <c r="O460">
        <v>33.658211000000001</v>
      </c>
      <c r="P460">
        <v>-10.222063</v>
      </c>
      <c r="Q460" t="s">
        <v>1522</v>
      </c>
      <c r="R460" t="s">
        <v>21</v>
      </c>
      <c r="S460" t="s">
        <v>19</v>
      </c>
      <c r="T460" t="s">
        <v>8</v>
      </c>
      <c r="U460">
        <v>7</v>
      </c>
      <c r="V460">
        <v>14</v>
      </c>
      <c r="W460">
        <v>0.19736842105263161</v>
      </c>
    </row>
    <row r="461" spans="1:23" x14ac:dyDescent="0.25">
      <c r="A461">
        <v>16</v>
      </c>
      <c r="B461">
        <v>10</v>
      </c>
      <c r="C461" t="s">
        <v>1538</v>
      </c>
      <c r="D461" t="s">
        <v>1539</v>
      </c>
      <c r="E461" t="s">
        <v>1540</v>
      </c>
      <c r="F461">
        <v>33.630222000000003</v>
      </c>
      <c r="G461">
        <v>-10.206104</v>
      </c>
      <c r="J461">
        <v>16</v>
      </c>
      <c r="K461">
        <v>10</v>
      </c>
      <c r="L461" t="s">
        <v>1538</v>
      </c>
      <c r="M461" t="s">
        <v>1539</v>
      </c>
      <c r="N461" t="s">
        <v>1540</v>
      </c>
      <c r="O461">
        <v>33.630222000000003</v>
      </c>
      <c r="P461">
        <v>-10.206104</v>
      </c>
      <c r="Q461" t="s">
        <v>1522</v>
      </c>
      <c r="R461" t="s">
        <v>21</v>
      </c>
      <c r="S461" t="s">
        <v>19</v>
      </c>
      <c r="T461" t="s">
        <v>8</v>
      </c>
      <c r="U461">
        <v>7</v>
      </c>
      <c r="V461">
        <v>14</v>
      </c>
      <c r="W461">
        <v>0.19736842105263161</v>
      </c>
    </row>
    <row r="462" spans="1:23" x14ac:dyDescent="0.25">
      <c r="A462">
        <v>16</v>
      </c>
      <c r="B462">
        <v>11</v>
      </c>
      <c r="C462" t="s">
        <v>1541</v>
      </c>
      <c r="D462" t="s">
        <v>909</v>
      </c>
      <c r="E462" t="s">
        <v>1542</v>
      </c>
      <c r="F462">
        <v>33.658450999999999</v>
      </c>
      <c r="G462">
        <v>-10.218901000000001</v>
      </c>
      <c r="J462">
        <v>16</v>
      </c>
      <c r="K462">
        <v>11</v>
      </c>
      <c r="L462" t="s">
        <v>1541</v>
      </c>
      <c r="M462" t="s">
        <v>909</v>
      </c>
      <c r="N462" t="s">
        <v>1542</v>
      </c>
      <c r="O462">
        <v>33.658450999999999</v>
      </c>
      <c r="P462">
        <v>-10.218901000000001</v>
      </c>
      <c r="Q462" t="s">
        <v>1522</v>
      </c>
      <c r="R462" t="s">
        <v>21</v>
      </c>
      <c r="S462" t="s">
        <v>19</v>
      </c>
      <c r="T462" t="s">
        <v>8</v>
      </c>
      <c r="U462">
        <v>7</v>
      </c>
      <c r="V462">
        <v>14</v>
      </c>
      <c r="W462">
        <v>0.19736842105263161</v>
      </c>
    </row>
    <row r="463" spans="1:23" x14ac:dyDescent="0.25">
      <c r="A463">
        <v>16</v>
      </c>
      <c r="B463">
        <v>12</v>
      </c>
      <c r="C463" t="s">
        <v>1543</v>
      </c>
      <c r="D463" t="s">
        <v>1063</v>
      </c>
      <c r="E463" t="s">
        <v>1544</v>
      </c>
      <c r="F463">
        <v>33.658937999999999</v>
      </c>
      <c r="G463">
        <v>-10.213948</v>
      </c>
      <c r="J463">
        <v>16</v>
      </c>
      <c r="K463">
        <v>12</v>
      </c>
      <c r="L463" t="s">
        <v>1543</v>
      </c>
      <c r="M463" t="s">
        <v>1063</v>
      </c>
      <c r="N463" t="s">
        <v>1544</v>
      </c>
      <c r="O463">
        <v>33.658937999999999</v>
      </c>
      <c r="P463">
        <v>-10.213948</v>
      </c>
      <c r="Q463" t="s">
        <v>1522</v>
      </c>
      <c r="R463" t="s">
        <v>21</v>
      </c>
      <c r="S463" t="s">
        <v>19</v>
      </c>
      <c r="T463" t="s">
        <v>8</v>
      </c>
      <c r="U463">
        <v>7</v>
      </c>
      <c r="V463">
        <v>14</v>
      </c>
      <c r="W463">
        <v>0.19736842105263161</v>
      </c>
    </row>
    <row r="464" spans="1:23" x14ac:dyDescent="0.25">
      <c r="A464">
        <v>16</v>
      </c>
      <c r="B464">
        <v>13</v>
      </c>
      <c r="C464" t="s">
        <v>1545</v>
      </c>
      <c r="D464" t="s">
        <v>668</v>
      </c>
      <c r="E464" t="s">
        <v>1532</v>
      </c>
      <c r="F464">
        <v>33.657752000000002</v>
      </c>
      <c r="G464">
        <v>-10.213184</v>
      </c>
      <c r="J464">
        <v>16</v>
      </c>
      <c r="K464">
        <v>13</v>
      </c>
      <c r="L464" t="s">
        <v>1545</v>
      </c>
      <c r="M464" t="s">
        <v>668</v>
      </c>
      <c r="N464" t="s">
        <v>1532</v>
      </c>
      <c r="O464">
        <v>33.657752000000002</v>
      </c>
      <c r="P464">
        <v>-10.213184</v>
      </c>
      <c r="Q464" t="s">
        <v>1522</v>
      </c>
      <c r="R464" t="s">
        <v>21</v>
      </c>
      <c r="S464" t="s">
        <v>19</v>
      </c>
      <c r="T464" t="s">
        <v>8</v>
      </c>
      <c r="U464">
        <v>7</v>
      </c>
      <c r="V464">
        <v>14</v>
      </c>
      <c r="W464">
        <v>0.19736842105263161</v>
      </c>
    </row>
    <row r="465" spans="1:23" x14ac:dyDescent="0.25">
      <c r="A465">
        <v>16</v>
      </c>
      <c r="B465">
        <v>14</v>
      </c>
      <c r="C465" t="s">
        <v>1546</v>
      </c>
      <c r="D465" t="s">
        <v>769</v>
      </c>
      <c r="E465" t="s">
        <v>1547</v>
      </c>
      <c r="F465">
        <v>33.644160999999997</v>
      </c>
      <c r="G465">
        <v>-10.213155</v>
      </c>
      <c r="J465">
        <v>16</v>
      </c>
      <c r="K465">
        <v>14</v>
      </c>
      <c r="L465" t="s">
        <v>1546</v>
      </c>
      <c r="M465" t="s">
        <v>769</v>
      </c>
      <c r="N465" t="s">
        <v>1547</v>
      </c>
      <c r="O465">
        <v>33.644160999999997</v>
      </c>
      <c r="P465">
        <v>-10.213155</v>
      </c>
      <c r="Q465" t="s">
        <v>1522</v>
      </c>
      <c r="R465" t="s">
        <v>21</v>
      </c>
      <c r="S465" t="s">
        <v>19</v>
      </c>
      <c r="T465" t="s">
        <v>8</v>
      </c>
      <c r="U465">
        <v>7</v>
      </c>
      <c r="V465">
        <v>14</v>
      </c>
      <c r="W465">
        <v>0.19736842105263161</v>
      </c>
    </row>
    <row r="466" spans="1:23" x14ac:dyDescent="0.25">
      <c r="A466">
        <v>16</v>
      </c>
      <c r="B466">
        <v>15</v>
      </c>
      <c r="C466" t="s">
        <v>1548</v>
      </c>
      <c r="D466" t="s">
        <v>1330</v>
      </c>
      <c r="E466" t="s">
        <v>1064</v>
      </c>
      <c r="F466">
        <v>33.642890000000001</v>
      </c>
      <c r="G466">
        <v>-10.218126</v>
      </c>
      <c r="J466">
        <v>16</v>
      </c>
      <c r="K466">
        <v>15</v>
      </c>
      <c r="L466" t="s">
        <v>1548</v>
      </c>
      <c r="M466" t="s">
        <v>1330</v>
      </c>
      <c r="N466" t="s">
        <v>1064</v>
      </c>
      <c r="O466">
        <v>33.642890000000001</v>
      </c>
      <c r="P466">
        <v>-10.218126</v>
      </c>
      <c r="Q466" t="s">
        <v>1522</v>
      </c>
      <c r="R466" t="s">
        <v>21</v>
      </c>
      <c r="S466" t="s">
        <v>19</v>
      </c>
      <c r="T466" t="s">
        <v>8</v>
      </c>
      <c r="U466">
        <v>7</v>
      </c>
      <c r="V466">
        <v>14</v>
      </c>
      <c r="W466">
        <v>0.19736842105263161</v>
      </c>
    </row>
    <row r="467" spans="1:23" x14ac:dyDescent="0.25">
      <c r="A467">
        <v>16</v>
      </c>
      <c r="B467">
        <v>16</v>
      </c>
      <c r="C467" t="s">
        <v>1549</v>
      </c>
      <c r="D467" t="s">
        <v>1496</v>
      </c>
      <c r="E467" t="s">
        <v>1550</v>
      </c>
      <c r="F467">
        <v>33.633423000000001</v>
      </c>
      <c r="G467">
        <v>-10.213855000000001</v>
      </c>
      <c r="J467">
        <v>16</v>
      </c>
      <c r="K467">
        <v>16</v>
      </c>
      <c r="L467" t="s">
        <v>1549</v>
      </c>
      <c r="M467" t="s">
        <v>1496</v>
      </c>
      <c r="N467" t="s">
        <v>1550</v>
      </c>
      <c r="O467">
        <v>33.633423000000001</v>
      </c>
      <c r="P467">
        <v>-10.213855000000001</v>
      </c>
      <c r="Q467" t="s">
        <v>1522</v>
      </c>
      <c r="R467" t="s">
        <v>21</v>
      </c>
      <c r="S467" t="s">
        <v>19</v>
      </c>
      <c r="T467" t="s">
        <v>8</v>
      </c>
      <c r="U467">
        <v>7</v>
      </c>
      <c r="V467">
        <v>14</v>
      </c>
      <c r="W467">
        <v>0.19736842105263161</v>
      </c>
    </row>
    <row r="468" spans="1:23" x14ac:dyDescent="0.25">
      <c r="A468">
        <v>16</v>
      </c>
      <c r="B468">
        <v>17</v>
      </c>
      <c r="C468" t="s">
        <v>1551</v>
      </c>
      <c r="D468" t="s">
        <v>763</v>
      </c>
      <c r="E468" t="s">
        <v>1552</v>
      </c>
      <c r="F468">
        <v>33.643234</v>
      </c>
      <c r="G468">
        <v>-10.21407</v>
      </c>
      <c r="J468">
        <v>16</v>
      </c>
      <c r="K468">
        <v>17</v>
      </c>
      <c r="L468" t="s">
        <v>1551</v>
      </c>
      <c r="M468" t="s">
        <v>763</v>
      </c>
      <c r="N468" t="s">
        <v>1552</v>
      </c>
      <c r="O468">
        <v>33.643234</v>
      </c>
      <c r="P468">
        <v>-10.21407</v>
      </c>
      <c r="Q468" t="s">
        <v>1522</v>
      </c>
      <c r="R468" t="s">
        <v>21</v>
      </c>
      <c r="S468" t="s">
        <v>19</v>
      </c>
      <c r="T468" t="s">
        <v>8</v>
      </c>
      <c r="U468">
        <v>7</v>
      </c>
      <c r="V468">
        <v>14</v>
      </c>
      <c r="W468">
        <v>0.19736842105263161</v>
      </c>
    </row>
    <row r="469" spans="1:23" x14ac:dyDescent="0.25">
      <c r="A469">
        <v>16</v>
      </c>
      <c r="B469">
        <v>18</v>
      </c>
      <c r="C469" t="s">
        <v>1553</v>
      </c>
      <c r="D469" t="s">
        <v>742</v>
      </c>
      <c r="E469" t="s">
        <v>1554</v>
      </c>
      <c r="F469">
        <v>33.633409</v>
      </c>
      <c r="G469">
        <v>-10.206356</v>
      </c>
      <c r="J469">
        <v>16</v>
      </c>
      <c r="K469">
        <v>18</v>
      </c>
      <c r="L469" t="s">
        <v>1553</v>
      </c>
      <c r="M469" t="s">
        <v>742</v>
      </c>
      <c r="N469" t="s">
        <v>1554</v>
      </c>
      <c r="O469">
        <v>33.633409</v>
      </c>
      <c r="P469">
        <v>-10.206356</v>
      </c>
      <c r="Q469" t="s">
        <v>1522</v>
      </c>
      <c r="R469" t="s">
        <v>21</v>
      </c>
      <c r="S469" t="s">
        <v>19</v>
      </c>
      <c r="T469" t="s">
        <v>8</v>
      </c>
      <c r="U469">
        <v>7</v>
      </c>
      <c r="V469">
        <v>14</v>
      </c>
      <c r="W469">
        <v>0.19736842105263161</v>
      </c>
    </row>
    <row r="470" spans="1:23" x14ac:dyDescent="0.25">
      <c r="A470">
        <v>16</v>
      </c>
      <c r="B470">
        <v>19</v>
      </c>
      <c r="C470" t="s">
        <v>1555</v>
      </c>
      <c r="D470" t="s">
        <v>711</v>
      </c>
      <c r="E470" t="s">
        <v>709</v>
      </c>
      <c r="F470">
        <v>33.644955000000003</v>
      </c>
      <c r="G470">
        <v>-10.219438999999999</v>
      </c>
      <c r="J470">
        <v>16</v>
      </c>
      <c r="K470">
        <v>19</v>
      </c>
      <c r="L470" t="s">
        <v>1555</v>
      </c>
      <c r="M470" t="s">
        <v>711</v>
      </c>
      <c r="N470" t="s">
        <v>709</v>
      </c>
      <c r="O470">
        <v>33.644955000000003</v>
      </c>
      <c r="P470">
        <v>-10.219438999999999</v>
      </c>
      <c r="Q470" t="s">
        <v>1522</v>
      </c>
      <c r="R470" t="s">
        <v>21</v>
      </c>
      <c r="S470" t="s">
        <v>19</v>
      </c>
      <c r="T470" t="s">
        <v>8</v>
      </c>
      <c r="U470">
        <v>7</v>
      </c>
      <c r="V470">
        <v>14</v>
      </c>
      <c r="W470">
        <v>0.19736842105263161</v>
      </c>
    </row>
    <row r="471" spans="1:23" x14ac:dyDescent="0.25">
      <c r="A471">
        <v>16</v>
      </c>
      <c r="B471">
        <v>20</v>
      </c>
      <c r="C471" t="s">
        <v>1556</v>
      </c>
      <c r="D471" t="s">
        <v>651</v>
      </c>
      <c r="E471" t="s">
        <v>1547</v>
      </c>
      <c r="F471">
        <v>33.642584999999997</v>
      </c>
      <c r="G471">
        <v>-10.212502000000001</v>
      </c>
      <c r="J471">
        <v>16</v>
      </c>
      <c r="K471">
        <v>20</v>
      </c>
      <c r="L471" t="s">
        <v>1556</v>
      </c>
      <c r="M471" t="s">
        <v>651</v>
      </c>
      <c r="N471" t="s">
        <v>1547</v>
      </c>
      <c r="O471">
        <v>33.642584999999997</v>
      </c>
      <c r="P471">
        <v>-10.212502000000001</v>
      </c>
      <c r="Q471" t="s">
        <v>1522</v>
      </c>
      <c r="R471" t="s">
        <v>21</v>
      </c>
      <c r="S471" t="s">
        <v>19</v>
      </c>
      <c r="T471" t="s">
        <v>8</v>
      </c>
      <c r="U471">
        <v>7</v>
      </c>
      <c r="V471">
        <v>14</v>
      </c>
      <c r="W471">
        <v>0.19736842105263161</v>
      </c>
    </row>
    <row r="472" spans="1:23" x14ac:dyDescent="0.25">
      <c r="A472">
        <v>16</v>
      </c>
      <c r="B472">
        <v>21</v>
      </c>
      <c r="C472" t="s">
        <v>1557</v>
      </c>
      <c r="D472" t="s">
        <v>726</v>
      </c>
      <c r="E472" t="s">
        <v>1544</v>
      </c>
      <c r="F472">
        <v>33.653362999999999</v>
      </c>
      <c r="G472">
        <v>-10.217442999999999</v>
      </c>
      <c r="J472">
        <v>16</v>
      </c>
      <c r="K472">
        <v>21</v>
      </c>
      <c r="L472" t="s">
        <v>1557</v>
      </c>
      <c r="M472" t="s">
        <v>726</v>
      </c>
      <c r="N472" t="s">
        <v>1544</v>
      </c>
      <c r="O472">
        <v>33.653362999999999</v>
      </c>
      <c r="P472">
        <v>-10.217442999999999</v>
      </c>
      <c r="Q472" t="s">
        <v>1522</v>
      </c>
      <c r="R472" t="s">
        <v>21</v>
      </c>
      <c r="S472" t="s">
        <v>19</v>
      </c>
      <c r="T472" t="s">
        <v>8</v>
      </c>
      <c r="U472">
        <v>7</v>
      </c>
      <c r="V472">
        <v>14</v>
      </c>
      <c r="W472">
        <v>0.19736842105263161</v>
      </c>
    </row>
    <row r="473" spans="1:23" x14ac:dyDescent="0.25">
      <c r="A473">
        <v>16</v>
      </c>
      <c r="B473">
        <v>22</v>
      </c>
      <c r="C473" t="s">
        <v>1558</v>
      </c>
      <c r="D473" t="s">
        <v>740</v>
      </c>
      <c r="E473" t="s">
        <v>1559</v>
      </c>
      <c r="F473">
        <v>33.660637999999999</v>
      </c>
      <c r="G473">
        <v>-10.225972000000001</v>
      </c>
      <c r="J473">
        <v>16</v>
      </c>
      <c r="K473">
        <v>22</v>
      </c>
      <c r="L473" t="s">
        <v>1558</v>
      </c>
      <c r="M473" t="s">
        <v>740</v>
      </c>
      <c r="N473" t="s">
        <v>1559</v>
      </c>
      <c r="O473">
        <v>33.660637999999999</v>
      </c>
      <c r="P473">
        <v>-10.225972000000001</v>
      </c>
      <c r="Q473" t="s">
        <v>1522</v>
      </c>
      <c r="R473" t="s">
        <v>21</v>
      </c>
      <c r="S473" t="s">
        <v>19</v>
      </c>
      <c r="T473" t="s">
        <v>8</v>
      </c>
      <c r="U473">
        <v>7</v>
      </c>
      <c r="V473">
        <v>14</v>
      </c>
      <c r="W473">
        <v>0.19736842105263161</v>
      </c>
    </row>
    <row r="474" spans="1:23" x14ac:dyDescent="0.25">
      <c r="A474">
        <v>16</v>
      </c>
      <c r="B474">
        <v>23</v>
      </c>
      <c r="C474" t="s">
        <v>1560</v>
      </c>
      <c r="D474" t="s">
        <v>807</v>
      </c>
      <c r="E474" t="s">
        <v>1524</v>
      </c>
      <c r="F474">
        <v>33.660083999999998</v>
      </c>
      <c r="G474">
        <v>-10.215919</v>
      </c>
      <c r="J474">
        <v>16</v>
      </c>
      <c r="K474">
        <v>23</v>
      </c>
      <c r="L474" t="s">
        <v>1560</v>
      </c>
      <c r="M474" t="s">
        <v>807</v>
      </c>
      <c r="N474" t="s">
        <v>1524</v>
      </c>
      <c r="O474">
        <v>33.660083999999998</v>
      </c>
      <c r="P474">
        <v>-10.215919</v>
      </c>
      <c r="Q474" t="s">
        <v>1522</v>
      </c>
      <c r="R474" t="s">
        <v>21</v>
      </c>
      <c r="S474" t="s">
        <v>19</v>
      </c>
      <c r="T474" t="s">
        <v>8</v>
      </c>
      <c r="U474">
        <v>7</v>
      </c>
      <c r="V474">
        <v>14</v>
      </c>
      <c r="W474">
        <v>0.19736842105263161</v>
      </c>
    </row>
    <row r="475" spans="1:23" x14ac:dyDescent="0.25">
      <c r="A475">
        <v>16</v>
      </c>
      <c r="B475">
        <v>24</v>
      </c>
      <c r="C475" t="s">
        <v>1561</v>
      </c>
      <c r="D475" t="s">
        <v>886</v>
      </c>
      <c r="E475" t="s">
        <v>1544</v>
      </c>
      <c r="F475">
        <v>33.652498000000001</v>
      </c>
      <c r="G475">
        <v>-10.216479</v>
      </c>
      <c r="J475">
        <v>16</v>
      </c>
      <c r="K475">
        <v>24</v>
      </c>
      <c r="L475" t="s">
        <v>1561</v>
      </c>
      <c r="M475" t="s">
        <v>886</v>
      </c>
      <c r="N475" t="s">
        <v>1544</v>
      </c>
      <c r="O475">
        <v>33.652498000000001</v>
      </c>
      <c r="P475">
        <v>-10.216479</v>
      </c>
      <c r="Q475" t="s">
        <v>1522</v>
      </c>
      <c r="R475" t="s">
        <v>21</v>
      </c>
      <c r="S475" t="s">
        <v>19</v>
      </c>
      <c r="T475" t="s">
        <v>8</v>
      </c>
      <c r="U475">
        <v>7</v>
      </c>
      <c r="V475">
        <v>14</v>
      </c>
      <c r="W475">
        <v>0.19736842105263161</v>
      </c>
    </row>
    <row r="476" spans="1:23" x14ac:dyDescent="0.25">
      <c r="A476">
        <v>16</v>
      </c>
      <c r="B476">
        <v>25</v>
      </c>
      <c r="C476" t="s">
        <v>1562</v>
      </c>
      <c r="D476" t="s">
        <v>677</v>
      </c>
      <c r="E476" t="s">
        <v>1544</v>
      </c>
      <c r="F476">
        <v>33.650682000000003</v>
      </c>
      <c r="G476">
        <v>-10.217517000000001</v>
      </c>
      <c r="J476">
        <v>16</v>
      </c>
      <c r="K476">
        <v>25</v>
      </c>
      <c r="L476" t="s">
        <v>1562</v>
      </c>
      <c r="M476" t="s">
        <v>677</v>
      </c>
      <c r="N476" t="s">
        <v>1544</v>
      </c>
      <c r="O476">
        <v>33.650682000000003</v>
      </c>
      <c r="P476">
        <v>-10.217517000000001</v>
      </c>
      <c r="Q476" t="s">
        <v>1522</v>
      </c>
      <c r="R476" t="s">
        <v>21</v>
      </c>
      <c r="S476" t="s">
        <v>19</v>
      </c>
      <c r="T476" t="s">
        <v>8</v>
      </c>
      <c r="U476">
        <v>7</v>
      </c>
      <c r="V476">
        <v>14</v>
      </c>
      <c r="W476">
        <v>0.19736842105263161</v>
      </c>
    </row>
    <row r="477" spans="1:23" x14ac:dyDescent="0.25">
      <c r="A477">
        <v>16</v>
      </c>
      <c r="B477">
        <v>26</v>
      </c>
      <c r="C477" t="s">
        <v>1563</v>
      </c>
      <c r="D477" t="s">
        <v>892</v>
      </c>
      <c r="E477" t="s">
        <v>1564</v>
      </c>
      <c r="F477">
        <v>33.646631999999997</v>
      </c>
      <c r="G477">
        <v>-10.214535</v>
      </c>
      <c r="J477">
        <v>16</v>
      </c>
      <c r="K477">
        <v>26</v>
      </c>
      <c r="L477" t="s">
        <v>1563</v>
      </c>
      <c r="M477" t="s">
        <v>892</v>
      </c>
      <c r="N477" t="s">
        <v>1564</v>
      </c>
      <c r="O477">
        <v>33.646631999999997</v>
      </c>
      <c r="P477">
        <v>-10.214535</v>
      </c>
      <c r="Q477" t="s">
        <v>1522</v>
      </c>
      <c r="R477" t="s">
        <v>21</v>
      </c>
      <c r="S477" t="s">
        <v>19</v>
      </c>
      <c r="T477" t="s">
        <v>8</v>
      </c>
      <c r="U477">
        <v>7</v>
      </c>
      <c r="V477">
        <v>14</v>
      </c>
      <c r="W477">
        <v>0.19736842105263161</v>
      </c>
    </row>
    <row r="478" spans="1:23" x14ac:dyDescent="0.25">
      <c r="A478">
        <v>16</v>
      </c>
      <c r="B478">
        <v>27</v>
      </c>
      <c r="C478" t="s">
        <v>1565</v>
      </c>
      <c r="D478" t="s">
        <v>578</v>
      </c>
      <c r="E478" t="s">
        <v>1566</v>
      </c>
      <c r="F478">
        <v>33.660702999999998</v>
      </c>
      <c r="G478">
        <v>-10.2256</v>
      </c>
      <c r="J478">
        <v>16</v>
      </c>
      <c r="K478">
        <v>27</v>
      </c>
      <c r="L478" t="s">
        <v>1565</v>
      </c>
      <c r="M478" t="s">
        <v>578</v>
      </c>
      <c r="N478" t="s">
        <v>1566</v>
      </c>
      <c r="O478">
        <v>33.660702999999998</v>
      </c>
      <c r="P478">
        <v>-10.2256</v>
      </c>
      <c r="Q478" t="s">
        <v>1522</v>
      </c>
      <c r="R478" t="s">
        <v>21</v>
      </c>
      <c r="S478" t="s">
        <v>19</v>
      </c>
      <c r="T478" t="s">
        <v>8</v>
      </c>
      <c r="U478">
        <v>7</v>
      </c>
      <c r="V478">
        <v>14</v>
      </c>
      <c r="W478">
        <v>0.19736842105263161</v>
      </c>
    </row>
    <row r="479" spans="1:23" x14ac:dyDescent="0.25">
      <c r="A479">
        <v>16</v>
      </c>
      <c r="B479">
        <v>28</v>
      </c>
      <c r="C479" t="s">
        <v>1567</v>
      </c>
      <c r="D479" t="s">
        <v>733</v>
      </c>
      <c r="E479" t="s">
        <v>1568</v>
      </c>
      <c r="F479">
        <v>33.643385000000002</v>
      </c>
      <c r="G479">
        <v>-10.208078</v>
      </c>
      <c r="J479">
        <v>16</v>
      </c>
      <c r="K479">
        <v>28</v>
      </c>
      <c r="L479" t="s">
        <v>1567</v>
      </c>
      <c r="M479" t="s">
        <v>733</v>
      </c>
      <c r="N479" t="s">
        <v>1568</v>
      </c>
      <c r="O479">
        <v>33.643385000000002</v>
      </c>
      <c r="P479">
        <v>-10.208078</v>
      </c>
      <c r="Q479" t="s">
        <v>1522</v>
      </c>
      <c r="R479" t="s">
        <v>21</v>
      </c>
      <c r="S479" t="s">
        <v>19</v>
      </c>
      <c r="T479" t="s">
        <v>8</v>
      </c>
      <c r="U479">
        <v>7</v>
      </c>
      <c r="V479">
        <v>14</v>
      </c>
      <c r="W479">
        <v>0.19736842105263161</v>
      </c>
    </row>
    <row r="480" spans="1:23" x14ac:dyDescent="0.25">
      <c r="A480">
        <v>16</v>
      </c>
      <c r="B480">
        <v>29</v>
      </c>
      <c r="C480" t="s">
        <v>1569</v>
      </c>
      <c r="D480" t="s">
        <v>836</v>
      </c>
      <c r="E480" t="s">
        <v>1544</v>
      </c>
      <c r="F480">
        <v>33.654259000000003</v>
      </c>
      <c r="G480">
        <v>-10.216919000000001</v>
      </c>
      <c r="J480">
        <v>16</v>
      </c>
      <c r="K480">
        <v>29</v>
      </c>
      <c r="L480" t="s">
        <v>1569</v>
      </c>
      <c r="M480" t="s">
        <v>836</v>
      </c>
      <c r="N480" t="s">
        <v>1544</v>
      </c>
      <c r="O480">
        <v>33.654259000000003</v>
      </c>
      <c r="P480">
        <v>-10.216919000000001</v>
      </c>
      <c r="Q480" t="s">
        <v>1522</v>
      </c>
      <c r="R480" t="s">
        <v>21</v>
      </c>
      <c r="S480" t="s">
        <v>19</v>
      </c>
      <c r="T480" t="s">
        <v>8</v>
      </c>
      <c r="U480">
        <v>7</v>
      </c>
      <c r="V480">
        <v>14</v>
      </c>
      <c r="W480">
        <v>0.19736842105263161</v>
      </c>
    </row>
    <row r="481" spans="1:23" x14ac:dyDescent="0.25">
      <c r="A481">
        <v>16</v>
      </c>
      <c r="B481">
        <v>30</v>
      </c>
      <c r="C481" t="s">
        <v>1570</v>
      </c>
      <c r="D481" t="s">
        <v>864</v>
      </c>
      <c r="E481" t="s">
        <v>1559</v>
      </c>
      <c r="F481">
        <v>33.660781</v>
      </c>
      <c r="G481">
        <v>-10.225600999999999</v>
      </c>
      <c r="J481">
        <v>16</v>
      </c>
      <c r="K481">
        <v>30</v>
      </c>
      <c r="L481" t="s">
        <v>1570</v>
      </c>
      <c r="M481" t="s">
        <v>864</v>
      </c>
      <c r="N481" t="s">
        <v>1559</v>
      </c>
      <c r="O481">
        <v>33.660781</v>
      </c>
      <c r="P481">
        <v>-10.225600999999999</v>
      </c>
      <c r="Q481" t="s">
        <v>1522</v>
      </c>
      <c r="R481" t="s">
        <v>21</v>
      </c>
      <c r="S481" t="s">
        <v>19</v>
      </c>
      <c r="T481" t="s">
        <v>8</v>
      </c>
      <c r="U481">
        <v>7</v>
      </c>
      <c r="V481">
        <v>14</v>
      </c>
      <c r="W481">
        <v>0.19736842105263161</v>
      </c>
    </row>
    <row r="482" spans="1:23" x14ac:dyDescent="0.25">
      <c r="A482">
        <v>17</v>
      </c>
      <c r="B482">
        <v>1</v>
      </c>
      <c r="C482" t="s">
        <v>1571</v>
      </c>
      <c r="D482" t="s">
        <v>923</v>
      </c>
      <c r="E482" t="s">
        <v>1572</v>
      </c>
      <c r="F482">
        <v>33.006579000000002</v>
      </c>
      <c r="G482">
        <v>-9.492165</v>
      </c>
      <c r="J482">
        <v>17</v>
      </c>
      <c r="K482">
        <v>1</v>
      </c>
      <c r="L482" t="s">
        <v>1571</v>
      </c>
      <c r="M482" t="s">
        <v>923</v>
      </c>
      <c r="N482" t="s">
        <v>1572</v>
      </c>
      <c r="O482">
        <v>33.006579000000002</v>
      </c>
      <c r="P482">
        <v>-9.492165</v>
      </c>
      <c r="Q482" t="s">
        <v>1573</v>
      </c>
      <c r="R482" t="s">
        <v>21</v>
      </c>
      <c r="S482" t="s">
        <v>19</v>
      </c>
      <c r="T482" t="s">
        <v>8</v>
      </c>
      <c r="U482">
        <v>9</v>
      </c>
      <c r="V482">
        <v>1</v>
      </c>
      <c r="W482">
        <v>0.22900763358778631</v>
      </c>
    </row>
    <row r="483" spans="1:23" x14ac:dyDescent="0.25">
      <c r="A483">
        <v>17</v>
      </c>
      <c r="B483">
        <v>2</v>
      </c>
      <c r="C483" t="s">
        <v>1574</v>
      </c>
      <c r="D483" t="s">
        <v>886</v>
      </c>
      <c r="E483" t="s">
        <v>1572</v>
      </c>
      <c r="F483">
        <v>33.008263999999997</v>
      </c>
      <c r="G483">
        <v>-9.4920770000000001</v>
      </c>
      <c r="J483">
        <v>17</v>
      </c>
      <c r="K483">
        <v>2</v>
      </c>
      <c r="L483" t="s">
        <v>1574</v>
      </c>
      <c r="M483" t="s">
        <v>886</v>
      </c>
      <c r="N483" t="s">
        <v>1572</v>
      </c>
      <c r="O483">
        <v>33.008263999999997</v>
      </c>
      <c r="P483">
        <v>-9.4920770000000001</v>
      </c>
      <c r="Q483" t="s">
        <v>1573</v>
      </c>
      <c r="R483" t="s">
        <v>21</v>
      </c>
      <c r="S483" t="s">
        <v>19</v>
      </c>
      <c r="T483" t="s">
        <v>8</v>
      </c>
      <c r="U483">
        <v>9</v>
      </c>
      <c r="V483">
        <v>1</v>
      </c>
      <c r="W483">
        <v>0.22900763358778631</v>
      </c>
    </row>
    <row r="484" spans="1:23" x14ac:dyDescent="0.25">
      <c r="A484">
        <v>17</v>
      </c>
      <c r="B484">
        <v>3</v>
      </c>
      <c r="C484" t="s">
        <v>1575</v>
      </c>
      <c r="D484" t="s">
        <v>864</v>
      </c>
      <c r="E484" t="s">
        <v>1576</v>
      </c>
      <c r="F484">
        <v>33.007373000000001</v>
      </c>
      <c r="G484">
        <v>-9.4699460000000002</v>
      </c>
      <c r="J484">
        <v>17</v>
      </c>
      <c r="K484">
        <v>3</v>
      </c>
      <c r="L484" t="s">
        <v>1575</v>
      </c>
      <c r="M484" t="s">
        <v>864</v>
      </c>
      <c r="N484" t="s">
        <v>1576</v>
      </c>
      <c r="O484">
        <v>33.007373000000001</v>
      </c>
      <c r="P484">
        <v>-9.4699460000000002</v>
      </c>
      <c r="Q484" t="s">
        <v>1573</v>
      </c>
      <c r="R484" t="s">
        <v>21</v>
      </c>
      <c r="S484" t="s">
        <v>19</v>
      </c>
      <c r="T484" t="s">
        <v>8</v>
      </c>
      <c r="U484">
        <v>9</v>
      </c>
      <c r="V484">
        <v>1</v>
      </c>
      <c r="W484">
        <v>0.22900763358778631</v>
      </c>
    </row>
    <row r="485" spans="1:23" x14ac:dyDescent="0.25">
      <c r="A485">
        <v>17</v>
      </c>
      <c r="B485">
        <v>4</v>
      </c>
      <c r="C485" t="s">
        <v>1577</v>
      </c>
      <c r="D485" t="s">
        <v>828</v>
      </c>
      <c r="E485" t="s">
        <v>1572</v>
      </c>
      <c r="F485">
        <v>33.004564999999999</v>
      </c>
      <c r="G485">
        <v>-9.4932580000000009</v>
      </c>
      <c r="J485">
        <v>17</v>
      </c>
      <c r="K485">
        <v>4</v>
      </c>
      <c r="L485" t="s">
        <v>1577</v>
      </c>
      <c r="M485" t="s">
        <v>828</v>
      </c>
      <c r="N485" t="s">
        <v>1572</v>
      </c>
      <c r="O485">
        <v>33.004564999999999</v>
      </c>
      <c r="P485">
        <v>-9.4932580000000009</v>
      </c>
      <c r="Q485" t="s">
        <v>1573</v>
      </c>
      <c r="R485" t="s">
        <v>21</v>
      </c>
      <c r="S485" t="s">
        <v>19</v>
      </c>
      <c r="T485" t="s">
        <v>8</v>
      </c>
      <c r="U485">
        <v>9</v>
      </c>
      <c r="V485">
        <v>1</v>
      </c>
      <c r="W485">
        <v>0.22900763358778631</v>
      </c>
    </row>
    <row r="486" spans="1:23" x14ac:dyDescent="0.25">
      <c r="A486">
        <v>17</v>
      </c>
      <c r="B486">
        <v>5</v>
      </c>
      <c r="C486" t="s">
        <v>1578</v>
      </c>
      <c r="D486" t="s">
        <v>1179</v>
      </c>
      <c r="E486" t="s">
        <v>1579</v>
      </c>
      <c r="F486">
        <v>32.993704999999999</v>
      </c>
      <c r="G486">
        <v>-9.4822489999999995</v>
      </c>
      <c r="J486">
        <v>17</v>
      </c>
      <c r="K486">
        <v>5</v>
      </c>
      <c r="L486" t="s">
        <v>1578</v>
      </c>
      <c r="M486" t="s">
        <v>1179</v>
      </c>
      <c r="N486" t="s">
        <v>1579</v>
      </c>
      <c r="O486">
        <v>32.993704999999999</v>
      </c>
      <c r="P486">
        <v>-9.4822489999999995</v>
      </c>
      <c r="Q486" t="s">
        <v>1573</v>
      </c>
      <c r="R486" t="s">
        <v>21</v>
      </c>
      <c r="S486" t="s">
        <v>19</v>
      </c>
      <c r="T486" t="s">
        <v>8</v>
      </c>
      <c r="U486">
        <v>9</v>
      </c>
      <c r="V486">
        <v>1</v>
      </c>
      <c r="W486">
        <v>0.22900763358778631</v>
      </c>
    </row>
    <row r="487" spans="1:23" x14ac:dyDescent="0.25">
      <c r="A487">
        <v>17</v>
      </c>
      <c r="B487">
        <v>6</v>
      </c>
      <c r="C487" t="s">
        <v>1580</v>
      </c>
      <c r="D487" t="s">
        <v>1018</v>
      </c>
      <c r="E487" t="s">
        <v>1581</v>
      </c>
      <c r="F487">
        <v>32.993715000000002</v>
      </c>
      <c r="G487">
        <v>-9.4822710000000008</v>
      </c>
      <c r="J487">
        <v>17</v>
      </c>
      <c r="K487">
        <v>6</v>
      </c>
      <c r="L487" t="s">
        <v>1580</v>
      </c>
      <c r="M487" t="s">
        <v>1018</v>
      </c>
      <c r="N487" t="s">
        <v>1581</v>
      </c>
      <c r="O487">
        <v>32.993715000000002</v>
      </c>
      <c r="P487">
        <v>-9.4822710000000008</v>
      </c>
      <c r="Q487" t="s">
        <v>1573</v>
      </c>
      <c r="R487" t="s">
        <v>21</v>
      </c>
      <c r="S487" t="s">
        <v>19</v>
      </c>
      <c r="T487" t="s">
        <v>8</v>
      </c>
      <c r="U487">
        <v>9</v>
      </c>
      <c r="V487">
        <v>1</v>
      </c>
      <c r="W487">
        <v>0.22900763358778631</v>
      </c>
    </row>
    <row r="488" spans="1:23" x14ac:dyDescent="0.25">
      <c r="A488">
        <v>17</v>
      </c>
      <c r="B488">
        <v>7</v>
      </c>
      <c r="C488" t="s">
        <v>1582</v>
      </c>
      <c r="D488" t="s">
        <v>624</v>
      </c>
      <c r="E488" t="s">
        <v>1583</v>
      </c>
      <c r="F488">
        <v>33.013387999999999</v>
      </c>
      <c r="G488">
        <v>-9.4759949999999993</v>
      </c>
      <c r="J488">
        <v>17</v>
      </c>
      <c r="K488">
        <v>7</v>
      </c>
      <c r="L488" t="s">
        <v>1582</v>
      </c>
      <c r="M488" t="s">
        <v>624</v>
      </c>
      <c r="N488" t="s">
        <v>1583</v>
      </c>
      <c r="O488">
        <v>33.013387999999999</v>
      </c>
      <c r="P488">
        <v>-9.4759949999999993</v>
      </c>
      <c r="Q488" t="s">
        <v>1573</v>
      </c>
      <c r="R488" t="s">
        <v>21</v>
      </c>
      <c r="S488" t="s">
        <v>19</v>
      </c>
      <c r="T488" t="s">
        <v>8</v>
      </c>
      <c r="U488">
        <v>9</v>
      </c>
      <c r="V488">
        <v>1</v>
      </c>
      <c r="W488">
        <v>0.22900763358778631</v>
      </c>
    </row>
    <row r="489" spans="1:23" x14ac:dyDescent="0.25">
      <c r="A489">
        <v>17</v>
      </c>
      <c r="B489">
        <v>8</v>
      </c>
      <c r="C489" t="s">
        <v>1584</v>
      </c>
      <c r="D489" t="s">
        <v>836</v>
      </c>
      <c r="E489" t="s">
        <v>1572</v>
      </c>
      <c r="F489">
        <v>33.004074000000003</v>
      </c>
      <c r="G489">
        <v>-9.4948169999999994</v>
      </c>
      <c r="J489">
        <v>17</v>
      </c>
      <c r="K489">
        <v>8</v>
      </c>
      <c r="L489" t="s">
        <v>1584</v>
      </c>
      <c r="M489" t="s">
        <v>836</v>
      </c>
      <c r="N489" t="s">
        <v>1572</v>
      </c>
      <c r="O489">
        <v>33.004074000000003</v>
      </c>
      <c r="P489">
        <v>-9.4948169999999994</v>
      </c>
      <c r="Q489" t="s">
        <v>1573</v>
      </c>
      <c r="R489" t="s">
        <v>21</v>
      </c>
      <c r="S489" t="s">
        <v>19</v>
      </c>
      <c r="T489" t="s">
        <v>8</v>
      </c>
      <c r="U489">
        <v>9</v>
      </c>
      <c r="V489">
        <v>1</v>
      </c>
      <c r="W489">
        <v>0.22900763358778631</v>
      </c>
    </row>
    <row r="490" spans="1:23" x14ac:dyDescent="0.25">
      <c r="A490">
        <v>17</v>
      </c>
      <c r="B490">
        <v>9</v>
      </c>
      <c r="C490" t="s">
        <v>1585</v>
      </c>
      <c r="D490" t="s">
        <v>1063</v>
      </c>
      <c r="E490" t="s">
        <v>1572</v>
      </c>
      <c r="F490">
        <v>32.993702999999996</v>
      </c>
      <c r="G490">
        <v>-9.4917630000000006</v>
      </c>
      <c r="J490">
        <v>17</v>
      </c>
      <c r="K490">
        <v>9</v>
      </c>
      <c r="L490" t="s">
        <v>1585</v>
      </c>
      <c r="M490" t="s">
        <v>1063</v>
      </c>
      <c r="N490" t="s">
        <v>1572</v>
      </c>
      <c r="O490">
        <v>32.993702999999996</v>
      </c>
      <c r="P490">
        <v>-9.4917630000000006</v>
      </c>
      <c r="Q490" t="s">
        <v>1573</v>
      </c>
      <c r="R490" t="s">
        <v>21</v>
      </c>
      <c r="S490" t="s">
        <v>19</v>
      </c>
      <c r="T490" t="s">
        <v>8</v>
      </c>
      <c r="U490">
        <v>9</v>
      </c>
      <c r="V490">
        <v>1</v>
      </c>
      <c r="W490">
        <v>0.22900763358778631</v>
      </c>
    </row>
    <row r="491" spans="1:23" x14ac:dyDescent="0.25">
      <c r="A491">
        <v>17</v>
      </c>
      <c r="B491">
        <v>10</v>
      </c>
      <c r="C491" t="s">
        <v>1586</v>
      </c>
      <c r="D491" t="s">
        <v>593</v>
      </c>
      <c r="E491" t="s">
        <v>1587</v>
      </c>
      <c r="F491">
        <v>32.999023999999999</v>
      </c>
      <c r="G491">
        <v>-9.494491</v>
      </c>
      <c r="J491">
        <v>17</v>
      </c>
      <c r="K491">
        <v>10</v>
      </c>
      <c r="L491" t="s">
        <v>1586</v>
      </c>
      <c r="M491" t="s">
        <v>593</v>
      </c>
      <c r="N491" t="s">
        <v>1587</v>
      </c>
      <c r="O491">
        <v>32.999023999999999</v>
      </c>
      <c r="P491">
        <v>-9.494491</v>
      </c>
      <c r="Q491" t="s">
        <v>1573</v>
      </c>
      <c r="R491" t="s">
        <v>21</v>
      </c>
      <c r="S491" t="s">
        <v>19</v>
      </c>
      <c r="T491" t="s">
        <v>8</v>
      </c>
      <c r="U491">
        <v>9</v>
      </c>
      <c r="V491">
        <v>1</v>
      </c>
      <c r="W491">
        <v>0.22900763358778631</v>
      </c>
    </row>
    <row r="492" spans="1:23" x14ac:dyDescent="0.25">
      <c r="A492">
        <v>17</v>
      </c>
      <c r="B492">
        <v>11</v>
      </c>
      <c r="C492" t="s">
        <v>1588</v>
      </c>
      <c r="D492" t="s">
        <v>867</v>
      </c>
      <c r="E492" t="s">
        <v>1589</v>
      </c>
      <c r="F492">
        <v>33.019534</v>
      </c>
      <c r="G492">
        <v>-9.4825300000000006</v>
      </c>
      <c r="J492">
        <v>17</v>
      </c>
      <c r="K492">
        <v>11</v>
      </c>
      <c r="L492" t="s">
        <v>1588</v>
      </c>
      <c r="M492" t="s">
        <v>867</v>
      </c>
      <c r="N492" t="s">
        <v>1589</v>
      </c>
      <c r="O492">
        <v>33.019534</v>
      </c>
      <c r="P492">
        <v>-9.4825300000000006</v>
      </c>
      <c r="Q492" t="s">
        <v>1573</v>
      </c>
      <c r="R492" t="s">
        <v>21</v>
      </c>
      <c r="S492" t="s">
        <v>19</v>
      </c>
      <c r="T492" t="s">
        <v>8</v>
      </c>
      <c r="U492">
        <v>9</v>
      </c>
      <c r="V492">
        <v>1</v>
      </c>
      <c r="W492">
        <v>0.22900763358778631</v>
      </c>
    </row>
    <row r="493" spans="1:23" x14ac:dyDescent="0.25">
      <c r="A493">
        <v>17</v>
      </c>
      <c r="B493">
        <v>12</v>
      </c>
      <c r="C493" t="s">
        <v>1590</v>
      </c>
      <c r="D493" t="s">
        <v>993</v>
      </c>
      <c r="E493" t="s">
        <v>1591</v>
      </c>
      <c r="F493">
        <v>33.028717999999998</v>
      </c>
      <c r="G493">
        <v>-9.4908719999999995</v>
      </c>
      <c r="J493">
        <v>17</v>
      </c>
      <c r="K493">
        <v>12</v>
      </c>
      <c r="L493" t="s">
        <v>1590</v>
      </c>
      <c r="M493" t="s">
        <v>993</v>
      </c>
      <c r="N493" t="s">
        <v>1591</v>
      </c>
      <c r="O493">
        <v>33.028717999999998</v>
      </c>
      <c r="P493">
        <v>-9.4908719999999995</v>
      </c>
      <c r="Q493" t="s">
        <v>1573</v>
      </c>
      <c r="R493" t="s">
        <v>21</v>
      </c>
      <c r="S493" t="s">
        <v>19</v>
      </c>
      <c r="T493" t="s">
        <v>8</v>
      </c>
      <c r="U493">
        <v>9</v>
      </c>
      <c r="V493">
        <v>1</v>
      </c>
      <c r="W493">
        <v>0.22900763358778631</v>
      </c>
    </row>
    <row r="494" spans="1:23" x14ac:dyDescent="0.25">
      <c r="A494">
        <v>17</v>
      </c>
      <c r="B494">
        <v>13</v>
      </c>
      <c r="C494" t="s">
        <v>1592</v>
      </c>
      <c r="D494" t="s">
        <v>1228</v>
      </c>
      <c r="E494" t="s">
        <v>1593</v>
      </c>
      <c r="F494">
        <v>33.013539999999999</v>
      </c>
      <c r="G494">
        <v>-9.4842189999999995</v>
      </c>
      <c r="J494">
        <v>17</v>
      </c>
      <c r="K494">
        <v>13</v>
      </c>
      <c r="L494" t="s">
        <v>1592</v>
      </c>
      <c r="M494" t="s">
        <v>1228</v>
      </c>
      <c r="N494" t="s">
        <v>1593</v>
      </c>
      <c r="O494">
        <v>33.013539999999999</v>
      </c>
      <c r="P494">
        <v>-9.4842189999999995</v>
      </c>
      <c r="Q494" t="s">
        <v>1573</v>
      </c>
      <c r="R494" t="s">
        <v>21</v>
      </c>
      <c r="S494" t="s">
        <v>19</v>
      </c>
      <c r="T494" t="s">
        <v>8</v>
      </c>
      <c r="U494">
        <v>9</v>
      </c>
      <c r="V494">
        <v>1</v>
      </c>
      <c r="W494">
        <v>0.22900763358778631</v>
      </c>
    </row>
    <row r="495" spans="1:23" x14ac:dyDescent="0.25">
      <c r="A495">
        <v>17</v>
      </c>
      <c r="B495">
        <v>14</v>
      </c>
      <c r="C495" t="s">
        <v>1594</v>
      </c>
      <c r="D495" t="s">
        <v>810</v>
      </c>
      <c r="E495" t="s">
        <v>1595</v>
      </c>
      <c r="F495">
        <v>33.017274999999998</v>
      </c>
      <c r="G495">
        <v>-9.4827309999999994</v>
      </c>
      <c r="J495">
        <v>17</v>
      </c>
      <c r="K495">
        <v>14</v>
      </c>
      <c r="L495" t="s">
        <v>1594</v>
      </c>
      <c r="M495" t="s">
        <v>810</v>
      </c>
      <c r="N495" t="s">
        <v>1595</v>
      </c>
      <c r="O495">
        <v>33.017274999999998</v>
      </c>
      <c r="P495">
        <v>-9.4827309999999994</v>
      </c>
      <c r="Q495" t="s">
        <v>1573</v>
      </c>
      <c r="R495" t="s">
        <v>21</v>
      </c>
      <c r="S495" t="s">
        <v>19</v>
      </c>
      <c r="T495" t="s">
        <v>8</v>
      </c>
      <c r="U495">
        <v>9</v>
      </c>
      <c r="V495">
        <v>1</v>
      </c>
      <c r="W495">
        <v>0.22900763358778631</v>
      </c>
    </row>
    <row r="496" spans="1:23" x14ac:dyDescent="0.25">
      <c r="A496">
        <v>17</v>
      </c>
      <c r="B496">
        <v>15</v>
      </c>
      <c r="C496" t="s">
        <v>1596</v>
      </c>
      <c r="D496" t="s">
        <v>1404</v>
      </c>
      <c r="E496" t="s">
        <v>1591</v>
      </c>
      <c r="F496">
        <v>33.022236999999997</v>
      </c>
      <c r="G496">
        <v>-9.489827</v>
      </c>
      <c r="J496">
        <v>17</v>
      </c>
      <c r="K496">
        <v>15</v>
      </c>
      <c r="L496" t="s">
        <v>1596</v>
      </c>
      <c r="M496" t="s">
        <v>1404</v>
      </c>
      <c r="N496" t="s">
        <v>1591</v>
      </c>
      <c r="O496">
        <v>33.022236999999997</v>
      </c>
      <c r="P496">
        <v>-9.489827</v>
      </c>
      <c r="Q496" t="s">
        <v>1573</v>
      </c>
      <c r="R496" t="s">
        <v>21</v>
      </c>
      <c r="S496" t="s">
        <v>19</v>
      </c>
      <c r="T496" t="s">
        <v>8</v>
      </c>
      <c r="U496">
        <v>9</v>
      </c>
      <c r="V496">
        <v>1</v>
      </c>
      <c r="W496">
        <v>0.22900763358778631</v>
      </c>
    </row>
    <row r="497" spans="1:23" x14ac:dyDescent="0.25">
      <c r="A497">
        <v>17</v>
      </c>
      <c r="B497">
        <v>16</v>
      </c>
      <c r="C497" t="s">
        <v>1597</v>
      </c>
      <c r="D497" t="s">
        <v>1598</v>
      </c>
      <c r="E497" t="s">
        <v>1591</v>
      </c>
      <c r="F497">
        <v>33.020014000000003</v>
      </c>
      <c r="G497">
        <v>-9.4896379999999994</v>
      </c>
      <c r="J497">
        <v>17</v>
      </c>
      <c r="K497">
        <v>16</v>
      </c>
      <c r="L497" t="s">
        <v>1597</v>
      </c>
      <c r="M497" t="s">
        <v>1598</v>
      </c>
      <c r="N497" t="s">
        <v>1591</v>
      </c>
      <c r="O497">
        <v>33.020014000000003</v>
      </c>
      <c r="P497">
        <v>-9.4896379999999994</v>
      </c>
      <c r="Q497" t="s">
        <v>1573</v>
      </c>
      <c r="R497" t="s">
        <v>21</v>
      </c>
      <c r="S497" t="s">
        <v>19</v>
      </c>
      <c r="T497" t="s">
        <v>8</v>
      </c>
      <c r="U497">
        <v>9</v>
      </c>
      <c r="V497">
        <v>1</v>
      </c>
      <c r="W497">
        <v>0.22900763358778631</v>
      </c>
    </row>
    <row r="498" spans="1:23" x14ac:dyDescent="0.25">
      <c r="A498">
        <v>17</v>
      </c>
      <c r="B498">
        <v>17</v>
      </c>
      <c r="C498" t="s">
        <v>1599</v>
      </c>
      <c r="D498" t="s">
        <v>772</v>
      </c>
      <c r="E498" t="s">
        <v>1591</v>
      </c>
      <c r="F498">
        <v>33.024666000000003</v>
      </c>
      <c r="G498">
        <v>-9.4855730000000005</v>
      </c>
      <c r="J498">
        <v>17</v>
      </c>
      <c r="K498">
        <v>17</v>
      </c>
      <c r="L498" t="s">
        <v>1599</v>
      </c>
      <c r="M498" t="s">
        <v>772</v>
      </c>
      <c r="N498" t="s">
        <v>1591</v>
      </c>
      <c r="O498">
        <v>33.024666000000003</v>
      </c>
      <c r="P498">
        <v>-9.4855730000000005</v>
      </c>
      <c r="Q498" t="s">
        <v>1573</v>
      </c>
      <c r="R498" t="s">
        <v>21</v>
      </c>
      <c r="S498" t="s">
        <v>19</v>
      </c>
      <c r="T498" t="s">
        <v>8</v>
      </c>
      <c r="U498">
        <v>9</v>
      </c>
      <c r="V498">
        <v>1</v>
      </c>
      <c r="W498">
        <v>0.22900763358778631</v>
      </c>
    </row>
    <row r="499" spans="1:23" x14ac:dyDescent="0.25">
      <c r="A499">
        <v>17</v>
      </c>
      <c r="B499">
        <v>18</v>
      </c>
      <c r="C499" t="s">
        <v>1600</v>
      </c>
      <c r="D499" t="s">
        <v>807</v>
      </c>
      <c r="E499" t="s">
        <v>1601</v>
      </c>
      <c r="F499">
        <v>32.985216999999999</v>
      </c>
      <c r="G499">
        <v>-9.4844190000000008</v>
      </c>
      <c r="J499">
        <v>17</v>
      </c>
      <c r="K499">
        <v>18</v>
      </c>
      <c r="L499" t="s">
        <v>1600</v>
      </c>
      <c r="M499" t="s">
        <v>807</v>
      </c>
      <c r="N499" t="s">
        <v>1601</v>
      </c>
      <c r="O499">
        <v>32.985216999999999</v>
      </c>
      <c r="P499">
        <v>-9.4844190000000008</v>
      </c>
      <c r="Q499" t="s">
        <v>1573</v>
      </c>
      <c r="R499" t="s">
        <v>21</v>
      </c>
      <c r="S499" t="s">
        <v>19</v>
      </c>
      <c r="T499" t="s">
        <v>8</v>
      </c>
      <c r="U499">
        <v>9</v>
      </c>
      <c r="V499">
        <v>1</v>
      </c>
      <c r="W499">
        <v>0.22900763358778631</v>
      </c>
    </row>
    <row r="500" spans="1:23" x14ac:dyDescent="0.25">
      <c r="A500">
        <v>17</v>
      </c>
      <c r="B500">
        <v>19</v>
      </c>
      <c r="C500" t="s">
        <v>1602</v>
      </c>
      <c r="D500" t="s">
        <v>1101</v>
      </c>
      <c r="E500" t="s">
        <v>1603</v>
      </c>
      <c r="F500">
        <v>32.985140000000001</v>
      </c>
      <c r="G500">
        <v>-9.4856379999999998</v>
      </c>
      <c r="J500">
        <v>17</v>
      </c>
      <c r="K500">
        <v>19</v>
      </c>
      <c r="L500" t="s">
        <v>1602</v>
      </c>
      <c r="M500" t="s">
        <v>1101</v>
      </c>
      <c r="N500" t="s">
        <v>1603</v>
      </c>
      <c r="O500">
        <v>32.985140000000001</v>
      </c>
      <c r="P500">
        <v>-9.4856379999999998</v>
      </c>
      <c r="Q500" t="s">
        <v>1573</v>
      </c>
      <c r="R500" t="s">
        <v>21</v>
      </c>
      <c r="S500" t="s">
        <v>19</v>
      </c>
      <c r="T500" t="s">
        <v>8</v>
      </c>
      <c r="U500">
        <v>9</v>
      </c>
      <c r="V500">
        <v>1</v>
      </c>
      <c r="W500">
        <v>0.22900763358778631</v>
      </c>
    </row>
    <row r="501" spans="1:23" x14ac:dyDescent="0.25">
      <c r="A501">
        <v>17</v>
      </c>
      <c r="B501">
        <v>20</v>
      </c>
      <c r="C501" t="s">
        <v>1604</v>
      </c>
      <c r="D501" t="s">
        <v>668</v>
      </c>
      <c r="E501" t="s">
        <v>1605</v>
      </c>
      <c r="F501">
        <v>32.994850999999997</v>
      </c>
      <c r="G501">
        <v>-9.4897799999999997</v>
      </c>
      <c r="J501">
        <v>17</v>
      </c>
      <c r="K501">
        <v>20</v>
      </c>
      <c r="L501" t="s">
        <v>1604</v>
      </c>
      <c r="M501" t="s">
        <v>668</v>
      </c>
      <c r="N501" t="s">
        <v>1605</v>
      </c>
      <c r="O501">
        <v>32.994850999999997</v>
      </c>
      <c r="P501">
        <v>-9.4897799999999997</v>
      </c>
      <c r="Q501" t="s">
        <v>1573</v>
      </c>
      <c r="R501" t="s">
        <v>21</v>
      </c>
      <c r="S501" t="s">
        <v>19</v>
      </c>
      <c r="T501" t="s">
        <v>8</v>
      </c>
      <c r="U501">
        <v>9</v>
      </c>
      <c r="V501">
        <v>1</v>
      </c>
      <c r="W501">
        <v>0.22900763358778631</v>
      </c>
    </row>
    <row r="502" spans="1:23" x14ac:dyDescent="0.25">
      <c r="A502">
        <v>17</v>
      </c>
      <c r="B502">
        <v>21</v>
      </c>
      <c r="C502" t="s">
        <v>1606</v>
      </c>
      <c r="D502" t="s">
        <v>779</v>
      </c>
      <c r="E502" t="s">
        <v>1607</v>
      </c>
      <c r="F502">
        <v>32.991689000000001</v>
      </c>
      <c r="G502">
        <v>-9.4839959999999994</v>
      </c>
      <c r="J502">
        <v>17</v>
      </c>
      <c r="K502">
        <v>21</v>
      </c>
      <c r="L502" t="s">
        <v>1606</v>
      </c>
      <c r="M502" t="s">
        <v>779</v>
      </c>
      <c r="N502" t="s">
        <v>1607</v>
      </c>
      <c r="O502">
        <v>32.991689000000001</v>
      </c>
      <c r="P502">
        <v>-9.4839959999999994</v>
      </c>
      <c r="Q502" t="s">
        <v>1573</v>
      </c>
      <c r="R502" t="s">
        <v>21</v>
      </c>
      <c r="S502" t="s">
        <v>19</v>
      </c>
      <c r="T502" t="s">
        <v>8</v>
      </c>
      <c r="U502">
        <v>9</v>
      </c>
      <c r="V502">
        <v>1</v>
      </c>
      <c r="W502">
        <v>0.22900763358778631</v>
      </c>
    </row>
    <row r="503" spans="1:23" x14ac:dyDescent="0.25">
      <c r="A503">
        <v>17</v>
      </c>
      <c r="B503">
        <v>22</v>
      </c>
      <c r="C503" t="s">
        <v>1608</v>
      </c>
      <c r="D503" t="s">
        <v>699</v>
      </c>
      <c r="E503" t="s">
        <v>1609</v>
      </c>
      <c r="F503">
        <v>32.993695000000002</v>
      </c>
      <c r="G503">
        <v>-9.4822539999999993</v>
      </c>
      <c r="J503">
        <v>17</v>
      </c>
      <c r="K503">
        <v>22</v>
      </c>
      <c r="L503" t="s">
        <v>1608</v>
      </c>
      <c r="M503" t="s">
        <v>699</v>
      </c>
      <c r="N503" t="s">
        <v>1609</v>
      </c>
      <c r="O503">
        <v>32.993695000000002</v>
      </c>
      <c r="P503">
        <v>-9.4822539999999993</v>
      </c>
      <c r="Q503" t="s">
        <v>1573</v>
      </c>
      <c r="R503" t="s">
        <v>21</v>
      </c>
      <c r="S503" t="s">
        <v>19</v>
      </c>
      <c r="T503" t="s">
        <v>8</v>
      </c>
      <c r="U503">
        <v>9</v>
      </c>
      <c r="V503">
        <v>1</v>
      </c>
      <c r="W503">
        <v>0.22900763358778631</v>
      </c>
    </row>
    <row r="504" spans="1:23" x14ac:dyDescent="0.25">
      <c r="A504">
        <v>17</v>
      </c>
      <c r="B504">
        <v>23</v>
      </c>
      <c r="C504" t="s">
        <v>1610</v>
      </c>
      <c r="D504" t="s">
        <v>756</v>
      </c>
      <c r="E504" t="s">
        <v>1611</v>
      </c>
      <c r="F504">
        <v>33.016722000000001</v>
      </c>
      <c r="G504">
        <v>-9.4795820000000006</v>
      </c>
      <c r="J504">
        <v>17</v>
      </c>
      <c r="K504">
        <v>23</v>
      </c>
      <c r="L504" t="s">
        <v>1610</v>
      </c>
      <c r="M504" t="s">
        <v>756</v>
      </c>
      <c r="N504" t="s">
        <v>1611</v>
      </c>
      <c r="O504">
        <v>33.016722000000001</v>
      </c>
      <c r="P504">
        <v>-9.4795820000000006</v>
      </c>
      <c r="Q504" t="s">
        <v>1573</v>
      </c>
      <c r="R504" t="s">
        <v>21</v>
      </c>
      <c r="S504" t="s">
        <v>19</v>
      </c>
      <c r="T504" t="s">
        <v>8</v>
      </c>
      <c r="U504">
        <v>9</v>
      </c>
      <c r="V504">
        <v>1</v>
      </c>
      <c r="W504">
        <v>0.22900763358778631</v>
      </c>
    </row>
    <row r="505" spans="1:23" x14ac:dyDescent="0.25">
      <c r="A505">
        <v>17</v>
      </c>
      <c r="B505">
        <v>24</v>
      </c>
      <c r="C505" t="s">
        <v>1612</v>
      </c>
      <c r="D505" t="s">
        <v>1066</v>
      </c>
      <c r="E505" t="s">
        <v>1613</v>
      </c>
      <c r="F505">
        <v>32.994655000000002</v>
      </c>
      <c r="G505">
        <v>-9.4919820000000001</v>
      </c>
      <c r="J505">
        <v>17</v>
      </c>
      <c r="K505">
        <v>24</v>
      </c>
      <c r="L505" t="s">
        <v>1612</v>
      </c>
      <c r="M505" t="s">
        <v>1066</v>
      </c>
      <c r="N505" t="s">
        <v>1613</v>
      </c>
      <c r="O505">
        <v>32.994655000000002</v>
      </c>
      <c r="P505">
        <v>-9.4919820000000001</v>
      </c>
      <c r="Q505" t="s">
        <v>1573</v>
      </c>
      <c r="R505" t="s">
        <v>21</v>
      </c>
      <c r="S505" t="s">
        <v>19</v>
      </c>
      <c r="T505" t="s">
        <v>8</v>
      </c>
      <c r="U505">
        <v>9</v>
      </c>
      <c r="V505">
        <v>1</v>
      </c>
      <c r="W505">
        <v>0.22900763358778631</v>
      </c>
    </row>
    <row r="506" spans="1:23" x14ac:dyDescent="0.25">
      <c r="A506">
        <v>17</v>
      </c>
      <c r="B506">
        <v>25</v>
      </c>
      <c r="C506" t="s">
        <v>1614</v>
      </c>
      <c r="D506" t="s">
        <v>892</v>
      </c>
      <c r="E506" t="s">
        <v>1615</v>
      </c>
      <c r="F506">
        <v>32.996859000000001</v>
      </c>
      <c r="G506">
        <v>-9.4959609999999994</v>
      </c>
      <c r="J506">
        <v>17</v>
      </c>
      <c r="K506">
        <v>25</v>
      </c>
      <c r="L506" t="s">
        <v>1614</v>
      </c>
      <c r="M506" t="s">
        <v>892</v>
      </c>
      <c r="N506" t="s">
        <v>1615</v>
      </c>
      <c r="O506">
        <v>32.996859000000001</v>
      </c>
      <c r="P506">
        <v>-9.4959609999999994</v>
      </c>
      <c r="Q506" t="s">
        <v>1573</v>
      </c>
      <c r="R506" t="s">
        <v>21</v>
      </c>
      <c r="S506" t="s">
        <v>19</v>
      </c>
      <c r="T506" t="s">
        <v>8</v>
      </c>
      <c r="U506">
        <v>9</v>
      </c>
      <c r="V506">
        <v>1</v>
      </c>
      <c r="W506">
        <v>0.22900763358778631</v>
      </c>
    </row>
    <row r="507" spans="1:23" x14ac:dyDescent="0.25">
      <c r="A507">
        <v>17</v>
      </c>
      <c r="B507">
        <v>26</v>
      </c>
      <c r="C507" t="s">
        <v>1616</v>
      </c>
      <c r="D507" t="s">
        <v>1084</v>
      </c>
      <c r="E507" t="s">
        <v>1591</v>
      </c>
      <c r="F507">
        <v>33.027903000000002</v>
      </c>
      <c r="G507">
        <v>-9.4944620000000004</v>
      </c>
      <c r="J507">
        <v>17</v>
      </c>
      <c r="K507">
        <v>26</v>
      </c>
      <c r="L507" t="s">
        <v>1616</v>
      </c>
      <c r="M507" t="s">
        <v>1084</v>
      </c>
      <c r="N507" t="s">
        <v>1591</v>
      </c>
      <c r="O507">
        <v>33.027903000000002</v>
      </c>
      <c r="P507">
        <v>-9.4944620000000004</v>
      </c>
      <c r="Q507" t="s">
        <v>1573</v>
      </c>
      <c r="R507" t="s">
        <v>21</v>
      </c>
      <c r="S507" t="s">
        <v>19</v>
      </c>
      <c r="T507" t="s">
        <v>8</v>
      </c>
      <c r="U507">
        <v>9</v>
      </c>
      <c r="V507">
        <v>1</v>
      </c>
      <c r="W507">
        <v>0.22900763358778631</v>
      </c>
    </row>
    <row r="508" spans="1:23" x14ac:dyDescent="0.25">
      <c r="A508">
        <v>17</v>
      </c>
      <c r="B508">
        <v>27</v>
      </c>
      <c r="C508" t="s">
        <v>1617</v>
      </c>
      <c r="D508" t="s">
        <v>742</v>
      </c>
      <c r="E508" t="s">
        <v>1618</v>
      </c>
      <c r="F508">
        <v>33.017892000000003</v>
      </c>
      <c r="G508">
        <v>-9.4885400000000004</v>
      </c>
      <c r="J508">
        <v>17</v>
      </c>
      <c r="K508">
        <v>27</v>
      </c>
      <c r="L508" t="s">
        <v>1617</v>
      </c>
      <c r="M508" t="s">
        <v>742</v>
      </c>
      <c r="N508" t="s">
        <v>1618</v>
      </c>
      <c r="O508">
        <v>33.017892000000003</v>
      </c>
      <c r="P508">
        <v>-9.4885400000000004</v>
      </c>
      <c r="Q508" t="s">
        <v>1573</v>
      </c>
      <c r="R508" t="s">
        <v>21</v>
      </c>
      <c r="S508" t="s">
        <v>19</v>
      </c>
      <c r="T508" t="s">
        <v>8</v>
      </c>
      <c r="U508">
        <v>9</v>
      </c>
      <c r="V508">
        <v>1</v>
      </c>
      <c r="W508">
        <v>0.22900763358778631</v>
      </c>
    </row>
    <row r="509" spans="1:23" x14ac:dyDescent="0.25">
      <c r="A509">
        <v>17</v>
      </c>
      <c r="B509">
        <v>28</v>
      </c>
      <c r="C509" t="s">
        <v>1619</v>
      </c>
      <c r="D509" t="s">
        <v>776</v>
      </c>
      <c r="E509" t="s">
        <v>1591</v>
      </c>
      <c r="F509">
        <v>33.026291999999998</v>
      </c>
      <c r="G509">
        <v>-9.4891480000000001</v>
      </c>
      <c r="J509">
        <v>17</v>
      </c>
      <c r="K509">
        <v>28</v>
      </c>
      <c r="L509" t="s">
        <v>1619</v>
      </c>
      <c r="M509" t="s">
        <v>776</v>
      </c>
      <c r="N509" t="s">
        <v>1591</v>
      </c>
      <c r="O509">
        <v>33.026291999999998</v>
      </c>
      <c r="P509">
        <v>-9.4891480000000001</v>
      </c>
      <c r="Q509" t="s">
        <v>1573</v>
      </c>
      <c r="R509" t="s">
        <v>21</v>
      </c>
      <c r="S509" t="s">
        <v>19</v>
      </c>
      <c r="T509" t="s">
        <v>8</v>
      </c>
      <c r="U509">
        <v>9</v>
      </c>
      <c r="V509">
        <v>1</v>
      </c>
      <c r="W509">
        <v>0.22900763358778631</v>
      </c>
    </row>
    <row r="510" spans="1:23" x14ac:dyDescent="0.25">
      <c r="A510">
        <v>17</v>
      </c>
      <c r="B510">
        <v>29</v>
      </c>
      <c r="C510" t="s">
        <v>1620</v>
      </c>
      <c r="D510" t="s">
        <v>711</v>
      </c>
      <c r="E510" t="s">
        <v>1591</v>
      </c>
      <c r="F510">
        <v>33.023567999999997</v>
      </c>
      <c r="G510">
        <v>-9.4951819999999998</v>
      </c>
      <c r="J510">
        <v>17</v>
      </c>
      <c r="K510">
        <v>29</v>
      </c>
      <c r="L510" t="s">
        <v>1620</v>
      </c>
      <c r="M510" t="s">
        <v>711</v>
      </c>
      <c r="N510" t="s">
        <v>1591</v>
      </c>
      <c r="O510">
        <v>33.023567999999997</v>
      </c>
      <c r="P510">
        <v>-9.4951819999999998</v>
      </c>
      <c r="Q510" t="s">
        <v>1573</v>
      </c>
      <c r="R510" t="s">
        <v>21</v>
      </c>
      <c r="S510" t="s">
        <v>19</v>
      </c>
      <c r="T510" t="s">
        <v>8</v>
      </c>
      <c r="U510">
        <v>9</v>
      </c>
      <c r="V510">
        <v>1</v>
      </c>
      <c r="W510">
        <v>0.22900763358778631</v>
      </c>
    </row>
    <row r="511" spans="1:23" x14ac:dyDescent="0.25">
      <c r="A511">
        <v>17</v>
      </c>
      <c r="B511">
        <v>30</v>
      </c>
      <c r="C511" t="s">
        <v>1621</v>
      </c>
      <c r="D511" t="s">
        <v>982</v>
      </c>
      <c r="E511" t="s">
        <v>1622</v>
      </c>
      <c r="F511">
        <v>32.991923999999997</v>
      </c>
      <c r="G511">
        <v>-9.4875030000000002</v>
      </c>
      <c r="J511">
        <v>17</v>
      </c>
      <c r="K511">
        <v>30</v>
      </c>
      <c r="L511" t="s">
        <v>1621</v>
      </c>
      <c r="M511" t="s">
        <v>982</v>
      </c>
      <c r="N511" t="s">
        <v>1622</v>
      </c>
      <c r="O511">
        <v>32.991923999999997</v>
      </c>
      <c r="P511">
        <v>-9.4875030000000002</v>
      </c>
      <c r="Q511" t="s">
        <v>1573</v>
      </c>
      <c r="R511" t="s">
        <v>21</v>
      </c>
      <c r="S511" t="s">
        <v>19</v>
      </c>
      <c r="T511" t="s">
        <v>8</v>
      </c>
      <c r="U511">
        <v>9</v>
      </c>
      <c r="V511">
        <v>1</v>
      </c>
      <c r="W511">
        <v>0.22900763358778631</v>
      </c>
    </row>
    <row r="512" spans="1:23" x14ac:dyDescent="0.25">
      <c r="A512">
        <v>18</v>
      </c>
      <c r="B512">
        <v>1</v>
      </c>
      <c r="C512" t="s">
        <v>1623</v>
      </c>
      <c r="D512" t="s">
        <v>1624</v>
      </c>
      <c r="E512" t="s">
        <v>1625</v>
      </c>
      <c r="F512">
        <v>33.130457999999997</v>
      </c>
      <c r="G512">
        <v>-9.5034969999999994</v>
      </c>
      <c r="J512">
        <v>18</v>
      </c>
      <c r="K512">
        <v>1</v>
      </c>
      <c r="L512" t="s">
        <v>1623</v>
      </c>
      <c r="M512" t="s">
        <v>1624</v>
      </c>
      <c r="N512" t="s">
        <v>1625</v>
      </c>
      <c r="O512">
        <v>33.130457999999997</v>
      </c>
      <c r="P512">
        <v>-9.5034969999999994</v>
      </c>
      <c r="Q512" t="s">
        <v>1626</v>
      </c>
      <c r="R512" t="s">
        <v>21</v>
      </c>
      <c r="S512" t="s">
        <v>19</v>
      </c>
      <c r="T512" t="s">
        <v>8</v>
      </c>
      <c r="U512">
        <v>9</v>
      </c>
      <c r="V512">
        <v>19</v>
      </c>
      <c r="W512">
        <v>0.1224489795918367</v>
      </c>
    </row>
    <row r="513" spans="1:23" x14ac:dyDescent="0.25">
      <c r="A513">
        <v>18</v>
      </c>
      <c r="B513">
        <v>2</v>
      </c>
      <c r="C513" t="s">
        <v>1627</v>
      </c>
      <c r="D513" t="s">
        <v>867</v>
      </c>
      <c r="E513" t="s">
        <v>1628</v>
      </c>
      <c r="F513">
        <v>33.133738000000001</v>
      </c>
      <c r="G513">
        <v>-9.5046359999999996</v>
      </c>
      <c r="J513">
        <v>18</v>
      </c>
      <c r="K513">
        <v>2</v>
      </c>
      <c r="L513" t="s">
        <v>1627</v>
      </c>
      <c r="M513" t="s">
        <v>867</v>
      </c>
      <c r="N513" t="s">
        <v>1628</v>
      </c>
      <c r="O513">
        <v>33.133738000000001</v>
      </c>
      <c r="P513">
        <v>-9.5046359999999996</v>
      </c>
      <c r="Q513" t="s">
        <v>1626</v>
      </c>
      <c r="R513" t="s">
        <v>21</v>
      </c>
      <c r="S513" t="s">
        <v>19</v>
      </c>
      <c r="T513" t="s">
        <v>8</v>
      </c>
      <c r="U513">
        <v>9</v>
      </c>
      <c r="V513">
        <v>19</v>
      </c>
      <c r="W513">
        <v>0.1224489795918367</v>
      </c>
    </row>
    <row r="514" spans="1:23" x14ac:dyDescent="0.25">
      <c r="A514">
        <v>18</v>
      </c>
      <c r="B514">
        <v>3</v>
      </c>
      <c r="C514" t="s">
        <v>1629</v>
      </c>
      <c r="D514" t="s">
        <v>720</v>
      </c>
      <c r="E514" t="s">
        <v>1630</v>
      </c>
      <c r="F514">
        <v>33.121440999999997</v>
      </c>
      <c r="G514">
        <v>-9.5135520000000007</v>
      </c>
      <c r="J514">
        <v>18</v>
      </c>
      <c r="K514">
        <v>3</v>
      </c>
      <c r="L514" t="s">
        <v>1629</v>
      </c>
      <c r="M514" t="s">
        <v>720</v>
      </c>
      <c r="N514" t="s">
        <v>1630</v>
      </c>
      <c r="O514">
        <v>33.121440999999997</v>
      </c>
      <c r="P514">
        <v>-9.5135520000000007</v>
      </c>
      <c r="Q514" t="s">
        <v>1626</v>
      </c>
      <c r="R514" t="s">
        <v>21</v>
      </c>
      <c r="S514" t="s">
        <v>19</v>
      </c>
      <c r="T514" t="s">
        <v>8</v>
      </c>
      <c r="U514">
        <v>9</v>
      </c>
      <c r="V514">
        <v>19</v>
      </c>
      <c r="W514">
        <v>0.1224489795918367</v>
      </c>
    </row>
    <row r="515" spans="1:23" x14ac:dyDescent="0.25">
      <c r="A515">
        <v>18</v>
      </c>
      <c r="B515">
        <v>4</v>
      </c>
      <c r="C515" t="s">
        <v>1631</v>
      </c>
      <c r="D515" t="s">
        <v>1496</v>
      </c>
      <c r="E515" t="s">
        <v>1632</v>
      </c>
      <c r="F515">
        <v>33.125131000000003</v>
      </c>
      <c r="G515">
        <v>-9.5017399999999999</v>
      </c>
      <c r="J515">
        <v>18</v>
      </c>
      <c r="K515">
        <v>4</v>
      </c>
      <c r="L515" t="s">
        <v>1631</v>
      </c>
      <c r="M515" t="s">
        <v>1496</v>
      </c>
      <c r="N515" t="s">
        <v>1632</v>
      </c>
      <c r="O515">
        <v>33.125131000000003</v>
      </c>
      <c r="P515">
        <v>-9.5017399999999999</v>
      </c>
      <c r="Q515" t="s">
        <v>1626</v>
      </c>
      <c r="R515" t="s">
        <v>21</v>
      </c>
      <c r="S515" t="s">
        <v>19</v>
      </c>
      <c r="T515" t="s">
        <v>8</v>
      </c>
      <c r="U515">
        <v>9</v>
      </c>
      <c r="V515">
        <v>19</v>
      </c>
      <c r="W515">
        <v>0.1224489795918367</v>
      </c>
    </row>
    <row r="516" spans="1:23" x14ac:dyDescent="0.25">
      <c r="A516">
        <v>18</v>
      </c>
      <c r="B516">
        <v>5</v>
      </c>
      <c r="C516" t="s">
        <v>1633</v>
      </c>
      <c r="D516" t="s">
        <v>877</v>
      </c>
      <c r="E516" t="s">
        <v>1002</v>
      </c>
      <c r="F516">
        <v>33.143858000000002</v>
      </c>
      <c r="G516">
        <v>-9.4972809999999992</v>
      </c>
      <c r="J516">
        <v>18</v>
      </c>
      <c r="K516">
        <v>5</v>
      </c>
      <c r="L516" t="s">
        <v>1633</v>
      </c>
      <c r="M516" t="s">
        <v>877</v>
      </c>
      <c r="N516" t="s">
        <v>1002</v>
      </c>
      <c r="O516">
        <v>33.143858000000002</v>
      </c>
      <c r="P516">
        <v>-9.4972809999999992</v>
      </c>
      <c r="Q516" t="s">
        <v>1626</v>
      </c>
      <c r="R516" t="s">
        <v>21</v>
      </c>
      <c r="S516" t="s">
        <v>19</v>
      </c>
      <c r="T516" t="s">
        <v>8</v>
      </c>
      <c r="U516">
        <v>9</v>
      </c>
      <c r="V516">
        <v>19</v>
      </c>
      <c r="W516">
        <v>0.1224489795918367</v>
      </c>
    </row>
    <row r="517" spans="1:23" x14ac:dyDescent="0.25">
      <c r="A517">
        <v>18</v>
      </c>
      <c r="B517">
        <v>6</v>
      </c>
      <c r="C517" t="s">
        <v>1634</v>
      </c>
      <c r="D517" t="s">
        <v>831</v>
      </c>
      <c r="E517" t="s">
        <v>1635</v>
      </c>
      <c r="F517">
        <v>33.121445999999999</v>
      </c>
      <c r="G517">
        <v>-9.5135159999999992</v>
      </c>
      <c r="J517">
        <v>18</v>
      </c>
      <c r="K517">
        <v>6</v>
      </c>
      <c r="L517" t="s">
        <v>1634</v>
      </c>
      <c r="M517" t="s">
        <v>831</v>
      </c>
      <c r="N517" t="s">
        <v>1635</v>
      </c>
      <c r="O517">
        <v>33.121445999999999</v>
      </c>
      <c r="P517">
        <v>-9.5135159999999992</v>
      </c>
      <c r="Q517" t="s">
        <v>1626</v>
      </c>
      <c r="R517" t="s">
        <v>21</v>
      </c>
      <c r="S517" t="s">
        <v>19</v>
      </c>
      <c r="T517" t="s">
        <v>8</v>
      </c>
      <c r="U517">
        <v>9</v>
      </c>
      <c r="V517">
        <v>19</v>
      </c>
      <c r="W517">
        <v>0.1224489795918367</v>
      </c>
    </row>
    <row r="518" spans="1:23" x14ac:dyDescent="0.25">
      <c r="A518">
        <v>18</v>
      </c>
      <c r="B518">
        <v>7</v>
      </c>
      <c r="C518" t="s">
        <v>1636</v>
      </c>
      <c r="D518" t="s">
        <v>921</v>
      </c>
      <c r="E518" t="s">
        <v>1002</v>
      </c>
      <c r="F518">
        <v>33.138672999999997</v>
      </c>
      <c r="G518">
        <v>-9.4933549999999993</v>
      </c>
      <c r="J518">
        <v>18</v>
      </c>
      <c r="K518">
        <v>7</v>
      </c>
      <c r="L518" t="s">
        <v>1636</v>
      </c>
      <c r="M518" t="s">
        <v>921</v>
      </c>
      <c r="N518" t="s">
        <v>1002</v>
      </c>
      <c r="O518">
        <v>33.138672999999997</v>
      </c>
      <c r="P518">
        <v>-9.4933549999999993</v>
      </c>
      <c r="Q518" t="s">
        <v>1626</v>
      </c>
      <c r="R518" t="s">
        <v>21</v>
      </c>
      <c r="S518" t="s">
        <v>19</v>
      </c>
      <c r="T518" t="s">
        <v>8</v>
      </c>
      <c r="U518">
        <v>9</v>
      </c>
      <c r="V518">
        <v>19</v>
      </c>
      <c r="W518">
        <v>0.1224489795918367</v>
      </c>
    </row>
    <row r="519" spans="1:23" x14ac:dyDescent="0.25">
      <c r="A519">
        <v>18</v>
      </c>
      <c r="B519">
        <v>8</v>
      </c>
      <c r="C519" t="s">
        <v>1637</v>
      </c>
      <c r="D519" t="s">
        <v>548</v>
      </c>
      <c r="E519" t="s">
        <v>1638</v>
      </c>
      <c r="F519">
        <v>33.130028000000003</v>
      </c>
      <c r="G519">
        <v>-9.4931260000000002</v>
      </c>
      <c r="J519">
        <v>18</v>
      </c>
      <c r="K519">
        <v>8</v>
      </c>
      <c r="L519" t="s">
        <v>1637</v>
      </c>
      <c r="M519" t="s">
        <v>548</v>
      </c>
      <c r="N519" t="s">
        <v>1638</v>
      </c>
      <c r="O519">
        <v>33.130028000000003</v>
      </c>
      <c r="P519">
        <v>-9.4931260000000002</v>
      </c>
      <c r="Q519" t="s">
        <v>1626</v>
      </c>
      <c r="R519" t="s">
        <v>21</v>
      </c>
      <c r="S519" t="s">
        <v>19</v>
      </c>
      <c r="T519" t="s">
        <v>8</v>
      </c>
      <c r="U519">
        <v>9</v>
      </c>
      <c r="V519">
        <v>19</v>
      </c>
      <c r="W519">
        <v>0.1224489795918367</v>
      </c>
    </row>
    <row r="520" spans="1:23" x14ac:dyDescent="0.25">
      <c r="A520">
        <v>18</v>
      </c>
      <c r="B520">
        <v>9</v>
      </c>
      <c r="C520" t="s">
        <v>1639</v>
      </c>
      <c r="D520" t="s">
        <v>1640</v>
      </c>
      <c r="E520" t="s">
        <v>1002</v>
      </c>
      <c r="F520">
        <v>33.136184</v>
      </c>
      <c r="G520">
        <v>-9.4940090000000001</v>
      </c>
      <c r="J520">
        <v>18</v>
      </c>
      <c r="K520">
        <v>9</v>
      </c>
      <c r="L520" t="s">
        <v>1639</v>
      </c>
      <c r="M520" t="s">
        <v>1640</v>
      </c>
      <c r="N520" t="s">
        <v>1002</v>
      </c>
      <c r="O520">
        <v>33.136184</v>
      </c>
      <c r="P520">
        <v>-9.4940090000000001</v>
      </c>
      <c r="Q520" t="s">
        <v>1626</v>
      </c>
      <c r="R520" t="s">
        <v>21</v>
      </c>
      <c r="S520" t="s">
        <v>19</v>
      </c>
      <c r="T520" t="s">
        <v>8</v>
      </c>
      <c r="U520">
        <v>9</v>
      </c>
      <c r="V520">
        <v>19</v>
      </c>
      <c r="W520">
        <v>0.1224489795918367</v>
      </c>
    </row>
    <row r="521" spans="1:23" x14ac:dyDescent="0.25">
      <c r="A521">
        <v>18</v>
      </c>
      <c r="B521">
        <v>10</v>
      </c>
      <c r="C521" t="s">
        <v>1641</v>
      </c>
      <c r="D521" t="s">
        <v>879</v>
      </c>
      <c r="E521" t="s">
        <v>1002</v>
      </c>
      <c r="F521">
        <v>33.134160000000001</v>
      </c>
      <c r="G521">
        <v>-9.4932210000000001</v>
      </c>
      <c r="J521">
        <v>18</v>
      </c>
      <c r="K521">
        <v>10</v>
      </c>
      <c r="L521" t="s">
        <v>1641</v>
      </c>
      <c r="M521" t="s">
        <v>879</v>
      </c>
      <c r="N521" t="s">
        <v>1002</v>
      </c>
      <c r="O521">
        <v>33.134160000000001</v>
      </c>
      <c r="P521">
        <v>-9.4932210000000001</v>
      </c>
      <c r="Q521" t="s">
        <v>1626</v>
      </c>
      <c r="R521" t="s">
        <v>21</v>
      </c>
      <c r="S521" t="s">
        <v>19</v>
      </c>
      <c r="T521" t="s">
        <v>8</v>
      </c>
      <c r="U521">
        <v>9</v>
      </c>
      <c r="V521">
        <v>19</v>
      </c>
      <c r="W521">
        <v>0.1224489795918367</v>
      </c>
    </row>
    <row r="522" spans="1:23" x14ac:dyDescent="0.25">
      <c r="A522">
        <v>18</v>
      </c>
      <c r="B522">
        <v>11</v>
      </c>
      <c r="C522" t="s">
        <v>1642</v>
      </c>
      <c r="D522" t="s">
        <v>929</v>
      </c>
      <c r="E522" t="s">
        <v>1002</v>
      </c>
      <c r="F522">
        <v>33.130944</v>
      </c>
      <c r="G522">
        <v>-9.4897159999999996</v>
      </c>
      <c r="J522">
        <v>18</v>
      </c>
      <c r="K522">
        <v>11</v>
      </c>
      <c r="L522" t="s">
        <v>1642</v>
      </c>
      <c r="M522" t="s">
        <v>929</v>
      </c>
      <c r="N522" t="s">
        <v>1002</v>
      </c>
      <c r="O522">
        <v>33.130944</v>
      </c>
      <c r="P522">
        <v>-9.4897159999999996</v>
      </c>
      <c r="Q522" t="s">
        <v>1626</v>
      </c>
      <c r="R522" t="s">
        <v>21</v>
      </c>
      <c r="S522" t="s">
        <v>19</v>
      </c>
      <c r="T522" t="s">
        <v>8</v>
      </c>
      <c r="U522">
        <v>9</v>
      </c>
      <c r="V522">
        <v>19</v>
      </c>
      <c r="W522">
        <v>0.1224489795918367</v>
      </c>
    </row>
    <row r="523" spans="1:23" x14ac:dyDescent="0.25">
      <c r="A523">
        <v>18</v>
      </c>
      <c r="B523">
        <v>12</v>
      </c>
      <c r="C523" t="s">
        <v>1643</v>
      </c>
      <c r="D523" t="s">
        <v>1191</v>
      </c>
      <c r="E523" t="s">
        <v>1644</v>
      </c>
      <c r="F523">
        <v>33.144089999999998</v>
      </c>
      <c r="G523">
        <v>-9.5056499999999993</v>
      </c>
      <c r="J523">
        <v>18</v>
      </c>
      <c r="K523">
        <v>12</v>
      </c>
      <c r="L523" t="s">
        <v>1643</v>
      </c>
      <c r="M523" t="s">
        <v>1191</v>
      </c>
      <c r="N523" t="s">
        <v>1644</v>
      </c>
      <c r="O523">
        <v>33.144089999999998</v>
      </c>
      <c r="P523">
        <v>-9.5056499999999993</v>
      </c>
      <c r="Q523" t="s">
        <v>1626</v>
      </c>
      <c r="R523" t="s">
        <v>21</v>
      </c>
      <c r="S523" t="s">
        <v>19</v>
      </c>
      <c r="T523" t="s">
        <v>8</v>
      </c>
      <c r="U523">
        <v>9</v>
      </c>
      <c r="V523">
        <v>19</v>
      </c>
      <c r="W523">
        <v>0.1224489795918367</v>
      </c>
    </row>
    <row r="524" spans="1:23" x14ac:dyDescent="0.25">
      <c r="A524">
        <v>18</v>
      </c>
      <c r="B524">
        <v>13</v>
      </c>
      <c r="C524" t="s">
        <v>1645</v>
      </c>
      <c r="D524" t="s">
        <v>1442</v>
      </c>
      <c r="E524" t="s">
        <v>1646</v>
      </c>
      <c r="F524">
        <v>33.125166</v>
      </c>
      <c r="G524">
        <v>-9.500515</v>
      </c>
      <c r="J524">
        <v>18</v>
      </c>
      <c r="K524">
        <v>13</v>
      </c>
      <c r="L524" t="s">
        <v>1645</v>
      </c>
      <c r="M524" t="s">
        <v>1442</v>
      </c>
      <c r="N524" t="s">
        <v>1646</v>
      </c>
      <c r="O524">
        <v>33.125166</v>
      </c>
      <c r="P524">
        <v>-9.500515</v>
      </c>
      <c r="Q524" t="s">
        <v>1626</v>
      </c>
      <c r="R524" t="s">
        <v>21</v>
      </c>
      <c r="S524" t="s">
        <v>19</v>
      </c>
      <c r="T524" t="s">
        <v>8</v>
      </c>
      <c r="U524">
        <v>9</v>
      </c>
      <c r="V524">
        <v>19</v>
      </c>
      <c r="W524">
        <v>0.1224489795918367</v>
      </c>
    </row>
    <row r="525" spans="1:23" x14ac:dyDescent="0.25">
      <c r="A525">
        <v>18</v>
      </c>
      <c r="B525">
        <v>14</v>
      </c>
      <c r="C525" t="s">
        <v>1647</v>
      </c>
      <c r="D525" t="s">
        <v>1648</v>
      </c>
      <c r="E525" t="s">
        <v>1649</v>
      </c>
      <c r="F525">
        <v>33.137875999999999</v>
      </c>
      <c r="G525">
        <v>-9.5028459999999999</v>
      </c>
      <c r="J525">
        <v>18</v>
      </c>
      <c r="K525">
        <v>14</v>
      </c>
      <c r="L525" t="s">
        <v>1647</v>
      </c>
      <c r="M525" t="s">
        <v>1648</v>
      </c>
      <c r="N525" t="s">
        <v>1649</v>
      </c>
      <c r="O525">
        <v>33.137875999999999</v>
      </c>
      <c r="P525">
        <v>-9.5028459999999999</v>
      </c>
      <c r="Q525" t="s">
        <v>1626</v>
      </c>
      <c r="R525" t="s">
        <v>21</v>
      </c>
      <c r="S525" t="s">
        <v>19</v>
      </c>
      <c r="T525" t="s">
        <v>8</v>
      </c>
      <c r="U525">
        <v>9</v>
      </c>
      <c r="V525">
        <v>19</v>
      </c>
      <c r="W525">
        <v>0.1224489795918367</v>
      </c>
    </row>
    <row r="526" spans="1:23" x14ac:dyDescent="0.25">
      <c r="A526">
        <v>18</v>
      </c>
      <c r="B526">
        <v>15</v>
      </c>
      <c r="C526" t="s">
        <v>1650</v>
      </c>
      <c r="D526" t="s">
        <v>1109</v>
      </c>
      <c r="E526" t="s">
        <v>1651</v>
      </c>
      <c r="F526">
        <v>33.135455</v>
      </c>
      <c r="G526">
        <v>-9.5050969999999992</v>
      </c>
      <c r="J526">
        <v>18</v>
      </c>
      <c r="K526">
        <v>15</v>
      </c>
      <c r="L526" t="s">
        <v>1650</v>
      </c>
      <c r="M526" t="s">
        <v>1109</v>
      </c>
      <c r="N526" t="s">
        <v>1651</v>
      </c>
      <c r="O526">
        <v>33.135455</v>
      </c>
      <c r="P526">
        <v>-9.5050969999999992</v>
      </c>
      <c r="Q526" t="s">
        <v>1626</v>
      </c>
      <c r="R526" t="s">
        <v>21</v>
      </c>
      <c r="S526" t="s">
        <v>19</v>
      </c>
      <c r="T526" t="s">
        <v>8</v>
      </c>
      <c r="U526">
        <v>9</v>
      </c>
      <c r="V526">
        <v>19</v>
      </c>
      <c r="W526">
        <v>0.1224489795918367</v>
      </c>
    </row>
    <row r="527" spans="1:23" x14ac:dyDescent="0.25">
      <c r="A527">
        <v>18</v>
      </c>
      <c r="B527">
        <v>16</v>
      </c>
      <c r="C527" t="s">
        <v>1652</v>
      </c>
      <c r="D527" t="s">
        <v>536</v>
      </c>
      <c r="E527" t="s">
        <v>1002</v>
      </c>
      <c r="F527">
        <v>33.136850000000003</v>
      </c>
      <c r="G527">
        <v>-9.5019399999999994</v>
      </c>
      <c r="J527">
        <v>18</v>
      </c>
      <c r="K527">
        <v>16</v>
      </c>
      <c r="L527" t="s">
        <v>1652</v>
      </c>
      <c r="M527" t="s">
        <v>536</v>
      </c>
      <c r="N527" t="s">
        <v>1002</v>
      </c>
      <c r="O527">
        <v>33.136850000000003</v>
      </c>
      <c r="P527">
        <v>-9.5019399999999994</v>
      </c>
      <c r="Q527" t="s">
        <v>1626</v>
      </c>
      <c r="R527" t="s">
        <v>21</v>
      </c>
      <c r="S527" t="s">
        <v>19</v>
      </c>
      <c r="T527" t="s">
        <v>8</v>
      </c>
      <c r="U527">
        <v>9</v>
      </c>
      <c r="V527">
        <v>19</v>
      </c>
      <c r="W527">
        <v>0.1224489795918367</v>
      </c>
    </row>
    <row r="528" spans="1:23" x14ac:dyDescent="0.25">
      <c r="A528">
        <v>18</v>
      </c>
      <c r="B528">
        <v>17</v>
      </c>
      <c r="C528" t="s">
        <v>1653</v>
      </c>
      <c r="D528" t="s">
        <v>1654</v>
      </c>
      <c r="E528" t="s">
        <v>1655</v>
      </c>
      <c r="F528">
        <v>33.127153999999997</v>
      </c>
      <c r="G528">
        <v>-9.4995379999999994</v>
      </c>
      <c r="J528">
        <v>18</v>
      </c>
      <c r="K528">
        <v>17</v>
      </c>
      <c r="L528" t="s">
        <v>1653</v>
      </c>
      <c r="M528" t="s">
        <v>1654</v>
      </c>
      <c r="N528" t="s">
        <v>1655</v>
      </c>
      <c r="O528">
        <v>33.127153999999997</v>
      </c>
      <c r="P528">
        <v>-9.4995379999999994</v>
      </c>
      <c r="Q528" t="s">
        <v>1626</v>
      </c>
      <c r="R528" t="s">
        <v>21</v>
      </c>
      <c r="S528" t="s">
        <v>19</v>
      </c>
      <c r="T528" t="s">
        <v>8</v>
      </c>
      <c r="U528">
        <v>9</v>
      </c>
      <c r="V528">
        <v>19</v>
      </c>
      <c r="W528">
        <v>0.1224489795918367</v>
      </c>
    </row>
    <row r="529" spans="1:23" x14ac:dyDescent="0.25">
      <c r="A529">
        <v>18</v>
      </c>
      <c r="B529">
        <v>18</v>
      </c>
      <c r="C529" t="s">
        <v>1656</v>
      </c>
      <c r="D529" t="s">
        <v>934</v>
      </c>
      <c r="E529" t="s">
        <v>1002</v>
      </c>
      <c r="F529">
        <v>33.135886999999997</v>
      </c>
      <c r="G529">
        <v>-9.4915059999999993</v>
      </c>
      <c r="J529">
        <v>18</v>
      </c>
      <c r="K529">
        <v>18</v>
      </c>
      <c r="L529" t="s">
        <v>1656</v>
      </c>
      <c r="M529" t="s">
        <v>934</v>
      </c>
      <c r="N529" t="s">
        <v>1002</v>
      </c>
      <c r="O529">
        <v>33.135886999999997</v>
      </c>
      <c r="P529">
        <v>-9.4915059999999993</v>
      </c>
      <c r="Q529" t="s">
        <v>1626</v>
      </c>
      <c r="R529" t="s">
        <v>21</v>
      </c>
      <c r="S529" t="s">
        <v>19</v>
      </c>
      <c r="T529" t="s">
        <v>8</v>
      </c>
      <c r="U529">
        <v>9</v>
      </c>
      <c r="V529">
        <v>19</v>
      </c>
      <c r="W529">
        <v>0.1224489795918367</v>
      </c>
    </row>
    <row r="530" spans="1:23" x14ac:dyDescent="0.25">
      <c r="A530">
        <v>18</v>
      </c>
      <c r="B530">
        <v>19</v>
      </c>
      <c r="C530" t="s">
        <v>1657</v>
      </c>
      <c r="D530" t="s">
        <v>572</v>
      </c>
      <c r="E530" t="s">
        <v>1658</v>
      </c>
      <c r="F530">
        <v>33.137332000000001</v>
      </c>
      <c r="G530">
        <v>-9.5070200000000007</v>
      </c>
      <c r="J530">
        <v>18</v>
      </c>
      <c r="K530">
        <v>19</v>
      </c>
      <c r="L530" t="s">
        <v>1657</v>
      </c>
      <c r="M530" t="s">
        <v>572</v>
      </c>
      <c r="N530" t="s">
        <v>1658</v>
      </c>
      <c r="O530">
        <v>33.137332000000001</v>
      </c>
      <c r="P530">
        <v>-9.5070200000000007</v>
      </c>
      <c r="Q530" t="s">
        <v>1626</v>
      </c>
      <c r="R530" t="s">
        <v>21</v>
      </c>
      <c r="S530" t="s">
        <v>19</v>
      </c>
      <c r="T530" t="s">
        <v>8</v>
      </c>
      <c r="U530">
        <v>9</v>
      </c>
      <c r="V530">
        <v>19</v>
      </c>
      <c r="W530">
        <v>0.1224489795918367</v>
      </c>
    </row>
    <row r="531" spans="1:23" x14ac:dyDescent="0.25">
      <c r="A531">
        <v>18</v>
      </c>
      <c r="B531">
        <v>20</v>
      </c>
      <c r="C531" t="s">
        <v>1659</v>
      </c>
      <c r="D531" t="s">
        <v>914</v>
      </c>
      <c r="E531" t="s">
        <v>1002</v>
      </c>
      <c r="F531">
        <v>33.137929999999997</v>
      </c>
      <c r="G531">
        <v>-9.5012670000000004</v>
      </c>
      <c r="J531">
        <v>18</v>
      </c>
      <c r="K531">
        <v>20</v>
      </c>
      <c r="L531" t="s">
        <v>1659</v>
      </c>
      <c r="M531" t="s">
        <v>914</v>
      </c>
      <c r="N531" t="s">
        <v>1002</v>
      </c>
      <c r="O531">
        <v>33.137929999999997</v>
      </c>
      <c r="P531">
        <v>-9.5012670000000004</v>
      </c>
      <c r="Q531" t="s">
        <v>1626</v>
      </c>
      <c r="R531" t="s">
        <v>21</v>
      </c>
      <c r="S531" t="s">
        <v>19</v>
      </c>
      <c r="T531" t="s">
        <v>8</v>
      </c>
      <c r="U531">
        <v>9</v>
      </c>
      <c r="V531">
        <v>19</v>
      </c>
      <c r="W531">
        <v>0.1224489795918367</v>
      </c>
    </row>
    <row r="532" spans="1:23" x14ac:dyDescent="0.25">
      <c r="A532">
        <v>18</v>
      </c>
      <c r="B532">
        <v>21</v>
      </c>
      <c r="C532" t="s">
        <v>1660</v>
      </c>
      <c r="D532" t="s">
        <v>965</v>
      </c>
      <c r="E532" t="s">
        <v>1638</v>
      </c>
      <c r="F532">
        <v>33.129221999999999</v>
      </c>
      <c r="G532">
        <v>-9.4945909999999998</v>
      </c>
      <c r="J532">
        <v>18</v>
      </c>
      <c r="K532">
        <v>21</v>
      </c>
      <c r="L532" t="s">
        <v>1660</v>
      </c>
      <c r="M532" t="s">
        <v>965</v>
      </c>
      <c r="N532" t="s">
        <v>1638</v>
      </c>
      <c r="O532">
        <v>33.129221999999999</v>
      </c>
      <c r="P532">
        <v>-9.4945909999999998</v>
      </c>
      <c r="Q532" t="s">
        <v>1626</v>
      </c>
      <c r="R532" t="s">
        <v>21</v>
      </c>
      <c r="S532" t="s">
        <v>19</v>
      </c>
      <c r="T532" t="s">
        <v>8</v>
      </c>
      <c r="U532">
        <v>9</v>
      </c>
      <c r="V532">
        <v>19</v>
      </c>
      <c r="W532">
        <v>0.1224489795918367</v>
      </c>
    </row>
    <row r="533" spans="1:23" x14ac:dyDescent="0.25">
      <c r="A533">
        <v>18</v>
      </c>
      <c r="B533">
        <v>22</v>
      </c>
      <c r="C533" t="s">
        <v>1661</v>
      </c>
      <c r="D533" t="s">
        <v>807</v>
      </c>
      <c r="E533" t="s">
        <v>1662</v>
      </c>
      <c r="F533">
        <v>33.142341999999999</v>
      </c>
      <c r="G533">
        <v>-9.5104550000000003</v>
      </c>
      <c r="J533">
        <v>18</v>
      </c>
      <c r="K533">
        <v>22</v>
      </c>
      <c r="L533" t="s">
        <v>1661</v>
      </c>
      <c r="M533" t="s">
        <v>807</v>
      </c>
      <c r="N533" t="s">
        <v>1662</v>
      </c>
      <c r="O533">
        <v>33.142341999999999</v>
      </c>
      <c r="P533">
        <v>-9.5104550000000003</v>
      </c>
      <c r="Q533" t="s">
        <v>1626</v>
      </c>
      <c r="R533" t="s">
        <v>21</v>
      </c>
      <c r="S533" t="s">
        <v>19</v>
      </c>
      <c r="T533" t="s">
        <v>8</v>
      </c>
      <c r="U533">
        <v>9</v>
      </c>
      <c r="V533">
        <v>19</v>
      </c>
      <c r="W533">
        <v>0.1224489795918367</v>
      </c>
    </row>
    <row r="534" spans="1:23" x14ac:dyDescent="0.25">
      <c r="A534">
        <v>18</v>
      </c>
      <c r="B534">
        <v>23</v>
      </c>
      <c r="C534" t="s">
        <v>1663</v>
      </c>
      <c r="D534" t="s">
        <v>769</v>
      </c>
      <c r="E534" t="s">
        <v>1664</v>
      </c>
      <c r="F534">
        <v>33.137293999999997</v>
      </c>
      <c r="G534">
        <v>-9.5061339999999994</v>
      </c>
      <c r="J534">
        <v>18</v>
      </c>
      <c r="K534">
        <v>23</v>
      </c>
      <c r="L534" t="s">
        <v>1663</v>
      </c>
      <c r="M534" t="s">
        <v>769</v>
      </c>
      <c r="N534" t="s">
        <v>1664</v>
      </c>
      <c r="O534">
        <v>33.137293999999997</v>
      </c>
      <c r="P534">
        <v>-9.5061339999999994</v>
      </c>
      <c r="Q534" t="s">
        <v>1626</v>
      </c>
      <c r="R534" t="s">
        <v>21</v>
      </c>
      <c r="S534" t="s">
        <v>19</v>
      </c>
      <c r="T534" t="s">
        <v>8</v>
      </c>
      <c r="U534">
        <v>9</v>
      </c>
      <c r="V534">
        <v>19</v>
      </c>
      <c r="W534">
        <v>0.1224489795918367</v>
      </c>
    </row>
    <row r="535" spans="1:23" x14ac:dyDescent="0.25">
      <c r="A535">
        <v>18</v>
      </c>
      <c r="B535">
        <v>24</v>
      </c>
      <c r="C535" t="s">
        <v>1665</v>
      </c>
      <c r="D535" t="s">
        <v>813</v>
      </c>
      <c r="E535" t="s">
        <v>1666</v>
      </c>
      <c r="F535">
        <v>33.132530000000003</v>
      </c>
      <c r="G535">
        <v>-9.5054400000000001</v>
      </c>
      <c r="J535">
        <v>18</v>
      </c>
      <c r="K535">
        <v>24</v>
      </c>
      <c r="L535" t="s">
        <v>1665</v>
      </c>
      <c r="M535" t="s">
        <v>813</v>
      </c>
      <c r="N535" t="s">
        <v>1666</v>
      </c>
      <c r="O535">
        <v>33.132530000000003</v>
      </c>
      <c r="P535">
        <v>-9.5054400000000001</v>
      </c>
      <c r="Q535" t="s">
        <v>1626</v>
      </c>
      <c r="R535" t="s">
        <v>21</v>
      </c>
      <c r="S535" t="s">
        <v>19</v>
      </c>
      <c r="T535" t="s">
        <v>8</v>
      </c>
      <c r="U535">
        <v>9</v>
      </c>
      <c r="V535">
        <v>19</v>
      </c>
      <c r="W535">
        <v>0.1224489795918367</v>
      </c>
    </row>
    <row r="536" spans="1:23" x14ac:dyDescent="0.25">
      <c r="A536">
        <v>18</v>
      </c>
      <c r="B536">
        <v>25</v>
      </c>
      <c r="C536" t="s">
        <v>1667</v>
      </c>
      <c r="D536" t="s">
        <v>545</v>
      </c>
      <c r="E536" t="s">
        <v>1668</v>
      </c>
      <c r="F536">
        <v>33.129542999999998</v>
      </c>
      <c r="G536">
        <v>-9.4959150000000001</v>
      </c>
      <c r="J536">
        <v>18</v>
      </c>
      <c r="K536">
        <v>25</v>
      </c>
      <c r="L536" t="s">
        <v>1667</v>
      </c>
      <c r="M536" t="s">
        <v>545</v>
      </c>
      <c r="N536" t="s">
        <v>1668</v>
      </c>
      <c r="O536">
        <v>33.129542999999998</v>
      </c>
      <c r="P536">
        <v>-9.4959150000000001</v>
      </c>
      <c r="Q536" t="s">
        <v>1626</v>
      </c>
      <c r="R536" t="s">
        <v>21</v>
      </c>
      <c r="S536" t="s">
        <v>19</v>
      </c>
      <c r="T536" t="s">
        <v>8</v>
      </c>
      <c r="U536">
        <v>9</v>
      </c>
      <c r="V536">
        <v>19</v>
      </c>
      <c r="W536">
        <v>0.1224489795918367</v>
      </c>
    </row>
    <row r="537" spans="1:23" x14ac:dyDescent="0.25">
      <c r="A537">
        <v>18</v>
      </c>
      <c r="B537">
        <v>26</v>
      </c>
      <c r="C537" t="s">
        <v>1669</v>
      </c>
      <c r="D537" t="s">
        <v>632</v>
      </c>
      <c r="E537" t="s">
        <v>1662</v>
      </c>
      <c r="F537">
        <v>33.141905999999999</v>
      </c>
      <c r="G537">
        <v>-9.5101089999999999</v>
      </c>
      <c r="J537">
        <v>18</v>
      </c>
      <c r="K537">
        <v>26</v>
      </c>
      <c r="L537" t="s">
        <v>1669</v>
      </c>
      <c r="M537" t="s">
        <v>632</v>
      </c>
      <c r="N537" t="s">
        <v>1662</v>
      </c>
      <c r="O537">
        <v>33.141905999999999</v>
      </c>
      <c r="P537">
        <v>-9.5101089999999999</v>
      </c>
      <c r="Q537" t="s">
        <v>1626</v>
      </c>
      <c r="R537" t="s">
        <v>21</v>
      </c>
      <c r="S537" t="s">
        <v>19</v>
      </c>
      <c r="T537" t="s">
        <v>8</v>
      </c>
      <c r="U537">
        <v>9</v>
      </c>
      <c r="V537">
        <v>19</v>
      </c>
      <c r="W537">
        <v>0.1224489795918367</v>
      </c>
    </row>
    <row r="538" spans="1:23" x14ac:dyDescent="0.25">
      <c r="A538">
        <v>18</v>
      </c>
      <c r="B538">
        <v>27</v>
      </c>
      <c r="C538" t="s">
        <v>1670</v>
      </c>
      <c r="D538" t="s">
        <v>779</v>
      </c>
      <c r="E538" t="s">
        <v>1671</v>
      </c>
      <c r="F538">
        <v>33.138961000000002</v>
      </c>
      <c r="G538">
        <v>-9.5081030000000002</v>
      </c>
      <c r="J538">
        <v>18</v>
      </c>
      <c r="K538">
        <v>27</v>
      </c>
      <c r="L538" t="s">
        <v>1670</v>
      </c>
      <c r="M538" t="s">
        <v>779</v>
      </c>
      <c r="N538" t="s">
        <v>1671</v>
      </c>
      <c r="O538">
        <v>33.138961000000002</v>
      </c>
      <c r="P538">
        <v>-9.5081030000000002</v>
      </c>
      <c r="Q538" t="s">
        <v>1626</v>
      </c>
      <c r="R538" t="s">
        <v>21</v>
      </c>
      <c r="S538" t="s">
        <v>19</v>
      </c>
      <c r="T538" t="s">
        <v>8</v>
      </c>
      <c r="U538">
        <v>9</v>
      </c>
      <c r="V538">
        <v>19</v>
      </c>
      <c r="W538">
        <v>0.1224489795918367</v>
      </c>
    </row>
    <row r="539" spans="1:23" x14ac:dyDescent="0.25">
      <c r="A539">
        <v>18</v>
      </c>
      <c r="B539">
        <v>28</v>
      </c>
      <c r="C539" t="s">
        <v>1672</v>
      </c>
      <c r="D539" t="s">
        <v>1673</v>
      </c>
      <c r="E539" t="s">
        <v>1674</v>
      </c>
      <c r="F539">
        <v>33.129080000000002</v>
      </c>
      <c r="G539">
        <v>-9.4963650000000008</v>
      </c>
      <c r="J539">
        <v>18</v>
      </c>
      <c r="K539">
        <v>28</v>
      </c>
      <c r="L539" t="s">
        <v>1672</v>
      </c>
      <c r="M539" t="s">
        <v>1673</v>
      </c>
      <c r="N539" t="s">
        <v>1674</v>
      </c>
      <c r="O539">
        <v>33.129080000000002</v>
      </c>
      <c r="P539">
        <v>-9.4963650000000008</v>
      </c>
      <c r="Q539" t="s">
        <v>1626</v>
      </c>
      <c r="R539" t="s">
        <v>21</v>
      </c>
      <c r="S539" t="s">
        <v>19</v>
      </c>
      <c r="T539" t="s">
        <v>8</v>
      </c>
      <c r="U539">
        <v>9</v>
      </c>
      <c r="V539">
        <v>19</v>
      </c>
      <c r="W539">
        <v>0.1224489795918367</v>
      </c>
    </row>
    <row r="540" spans="1:23" x14ac:dyDescent="0.25">
      <c r="A540">
        <v>18</v>
      </c>
      <c r="B540">
        <v>29</v>
      </c>
      <c r="C540" t="s">
        <v>1675</v>
      </c>
      <c r="D540" t="s">
        <v>1255</v>
      </c>
      <c r="E540" t="s">
        <v>1002</v>
      </c>
      <c r="F540">
        <v>33.136127999999999</v>
      </c>
      <c r="G540">
        <v>-9.499511</v>
      </c>
      <c r="J540">
        <v>18</v>
      </c>
      <c r="K540">
        <v>29</v>
      </c>
      <c r="L540" t="s">
        <v>1675</v>
      </c>
      <c r="M540" t="s">
        <v>1255</v>
      </c>
      <c r="N540" t="s">
        <v>1002</v>
      </c>
      <c r="O540">
        <v>33.136127999999999</v>
      </c>
      <c r="P540">
        <v>-9.499511</v>
      </c>
      <c r="Q540" t="s">
        <v>1626</v>
      </c>
      <c r="R540" t="s">
        <v>21</v>
      </c>
      <c r="S540" t="s">
        <v>19</v>
      </c>
      <c r="T540" t="s">
        <v>8</v>
      </c>
      <c r="U540">
        <v>9</v>
      </c>
      <c r="V540">
        <v>19</v>
      </c>
      <c r="W540">
        <v>0.1224489795918367</v>
      </c>
    </row>
    <row r="541" spans="1:23" x14ac:dyDescent="0.25">
      <c r="A541">
        <v>18</v>
      </c>
      <c r="B541">
        <v>30</v>
      </c>
      <c r="C541" t="s">
        <v>1676</v>
      </c>
      <c r="D541" t="s">
        <v>845</v>
      </c>
      <c r="E541" t="s">
        <v>1677</v>
      </c>
      <c r="F541">
        <v>33.131509000000001</v>
      </c>
      <c r="G541">
        <v>-9.4961289999999998</v>
      </c>
      <c r="J541">
        <v>18</v>
      </c>
      <c r="K541">
        <v>30</v>
      </c>
      <c r="L541" t="s">
        <v>1676</v>
      </c>
      <c r="M541" t="s">
        <v>845</v>
      </c>
      <c r="N541" t="s">
        <v>1677</v>
      </c>
      <c r="O541">
        <v>33.131509000000001</v>
      </c>
      <c r="P541">
        <v>-9.4961289999999998</v>
      </c>
      <c r="Q541" t="s">
        <v>1626</v>
      </c>
      <c r="R541" t="s">
        <v>21</v>
      </c>
      <c r="S541" t="s">
        <v>19</v>
      </c>
      <c r="T541" t="s">
        <v>8</v>
      </c>
      <c r="U541">
        <v>9</v>
      </c>
      <c r="V541">
        <v>19</v>
      </c>
      <c r="W541">
        <v>0.1224489795918367</v>
      </c>
    </row>
    <row r="542" spans="1:23" x14ac:dyDescent="0.25">
      <c r="A542">
        <v>19</v>
      </c>
      <c r="B542">
        <v>1</v>
      </c>
      <c r="C542" t="s">
        <v>1678</v>
      </c>
      <c r="D542" t="s">
        <v>1679</v>
      </c>
      <c r="E542" t="s">
        <v>1680</v>
      </c>
      <c r="F542">
        <v>33.258282000000001</v>
      </c>
      <c r="G542">
        <v>-9.6945759999999996</v>
      </c>
      <c r="J542">
        <v>19</v>
      </c>
      <c r="K542">
        <v>1</v>
      </c>
      <c r="L542" t="s">
        <v>1678</v>
      </c>
      <c r="M542" t="s">
        <v>1679</v>
      </c>
      <c r="N542" t="s">
        <v>1680</v>
      </c>
      <c r="O542">
        <v>33.258282000000001</v>
      </c>
      <c r="P542">
        <v>-9.6945759999999996</v>
      </c>
      <c r="Q542" t="s">
        <v>1681</v>
      </c>
      <c r="R542" t="s">
        <v>50</v>
      </c>
      <c r="S542" t="s">
        <v>19</v>
      </c>
      <c r="T542" t="s">
        <v>8</v>
      </c>
      <c r="U542">
        <v>20</v>
      </c>
      <c r="V542">
        <v>701</v>
      </c>
      <c r="W542">
        <v>0.1145038167938931</v>
      </c>
    </row>
    <row r="543" spans="1:23" x14ac:dyDescent="0.25">
      <c r="A543">
        <v>19</v>
      </c>
      <c r="B543">
        <v>2</v>
      </c>
      <c r="C543" t="s">
        <v>1682</v>
      </c>
      <c r="D543" t="s">
        <v>1683</v>
      </c>
      <c r="E543" t="s">
        <v>1684</v>
      </c>
      <c r="F543">
        <v>33.260798000000001</v>
      </c>
      <c r="G543">
        <v>-9.6949009999999998</v>
      </c>
      <c r="J543">
        <v>19</v>
      </c>
      <c r="K543">
        <v>2</v>
      </c>
      <c r="L543" t="s">
        <v>1682</v>
      </c>
      <c r="M543" t="s">
        <v>1683</v>
      </c>
      <c r="N543" t="s">
        <v>1684</v>
      </c>
      <c r="O543">
        <v>33.260798000000001</v>
      </c>
      <c r="P543">
        <v>-9.6949009999999998</v>
      </c>
      <c r="Q543" t="s">
        <v>1681</v>
      </c>
      <c r="R543" t="s">
        <v>50</v>
      </c>
      <c r="S543" t="s">
        <v>19</v>
      </c>
      <c r="T543" t="s">
        <v>8</v>
      </c>
      <c r="U543">
        <v>20</v>
      </c>
      <c r="V543">
        <v>701</v>
      </c>
      <c r="W543">
        <v>0.1145038167938931</v>
      </c>
    </row>
    <row r="544" spans="1:23" x14ac:dyDescent="0.25">
      <c r="A544">
        <v>19</v>
      </c>
      <c r="B544">
        <v>3</v>
      </c>
      <c r="C544" t="s">
        <v>1685</v>
      </c>
      <c r="D544" t="s">
        <v>738</v>
      </c>
      <c r="E544" t="s">
        <v>1686</v>
      </c>
      <c r="F544">
        <v>33.259023999999997</v>
      </c>
      <c r="G544">
        <v>-9.6968080000000008</v>
      </c>
      <c r="J544">
        <v>19</v>
      </c>
      <c r="K544">
        <v>3</v>
      </c>
      <c r="L544" t="s">
        <v>1685</v>
      </c>
      <c r="M544" t="s">
        <v>738</v>
      </c>
      <c r="N544" t="s">
        <v>1686</v>
      </c>
      <c r="O544">
        <v>33.259023999999997</v>
      </c>
      <c r="P544">
        <v>-9.6968080000000008</v>
      </c>
      <c r="Q544" t="s">
        <v>1681</v>
      </c>
      <c r="R544" t="s">
        <v>50</v>
      </c>
      <c r="S544" t="s">
        <v>19</v>
      </c>
      <c r="T544" t="s">
        <v>8</v>
      </c>
      <c r="U544">
        <v>20</v>
      </c>
      <c r="V544">
        <v>701</v>
      </c>
      <c r="W544">
        <v>0.1145038167938931</v>
      </c>
    </row>
    <row r="545" spans="1:23" x14ac:dyDescent="0.25">
      <c r="A545">
        <v>19</v>
      </c>
      <c r="B545">
        <v>4</v>
      </c>
      <c r="C545" t="s">
        <v>1687</v>
      </c>
      <c r="D545" t="s">
        <v>1191</v>
      </c>
      <c r="E545" t="s">
        <v>1688</v>
      </c>
      <c r="F545">
        <v>33.26397</v>
      </c>
      <c r="G545">
        <v>-9.7001109999999997</v>
      </c>
      <c r="J545">
        <v>19</v>
      </c>
      <c r="K545">
        <v>4</v>
      </c>
      <c r="L545" t="s">
        <v>1687</v>
      </c>
      <c r="M545" t="s">
        <v>1191</v>
      </c>
      <c r="N545" t="s">
        <v>1688</v>
      </c>
      <c r="O545">
        <v>33.26397</v>
      </c>
      <c r="P545">
        <v>-9.7001109999999997</v>
      </c>
      <c r="Q545" t="s">
        <v>1681</v>
      </c>
      <c r="R545" t="s">
        <v>50</v>
      </c>
      <c r="S545" t="s">
        <v>19</v>
      </c>
      <c r="T545" t="s">
        <v>8</v>
      </c>
      <c r="U545">
        <v>20</v>
      </c>
      <c r="V545">
        <v>701</v>
      </c>
      <c r="W545">
        <v>0.1145038167938931</v>
      </c>
    </row>
    <row r="546" spans="1:23" x14ac:dyDescent="0.25">
      <c r="A546">
        <v>19</v>
      </c>
      <c r="B546">
        <v>5</v>
      </c>
      <c r="C546" t="s">
        <v>1689</v>
      </c>
      <c r="D546" t="s">
        <v>949</v>
      </c>
      <c r="E546" t="s">
        <v>1690</v>
      </c>
      <c r="F546">
        <v>33.258695000000003</v>
      </c>
      <c r="G546">
        <v>-9.6950579999999995</v>
      </c>
      <c r="J546">
        <v>19</v>
      </c>
      <c r="K546">
        <v>5</v>
      </c>
      <c r="L546" t="s">
        <v>1689</v>
      </c>
      <c r="M546" t="s">
        <v>949</v>
      </c>
      <c r="N546" t="s">
        <v>1690</v>
      </c>
      <c r="O546">
        <v>33.258695000000003</v>
      </c>
      <c r="P546">
        <v>-9.6950579999999995</v>
      </c>
      <c r="Q546" t="s">
        <v>1681</v>
      </c>
      <c r="R546" t="s">
        <v>50</v>
      </c>
      <c r="S546" t="s">
        <v>19</v>
      </c>
      <c r="T546" t="s">
        <v>8</v>
      </c>
      <c r="U546">
        <v>20</v>
      </c>
      <c r="V546">
        <v>701</v>
      </c>
      <c r="W546">
        <v>0.1145038167938931</v>
      </c>
    </row>
    <row r="547" spans="1:23" x14ac:dyDescent="0.25">
      <c r="A547">
        <v>19</v>
      </c>
      <c r="B547">
        <v>6</v>
      </c>
      <c r="C547" t="s">
        <v>1691</v>
      </c>
      <c r="D547" t="s">
        <v>1692</v>
      </c>
      <c r="E547" t="s">
        <v>1684</v>
      </c>
      <c r="F547">
        <v>33.260956</v>
      </c>
      <c r="G547">
        <v>-9.6944680000000005</v>
      </c>
      <c r="J547">
        <v>19</v>
      </c>
      <c r="K547">
        <v>6</v>
      </c>
      <c r="L547" t="s">
        <v>1691</v>
      </c>
      <c r="M547" t="s">
        <v>1692</v>
      </c>
      <c r="N547" t="s">
        <v>1684</v>
      </c>
      <c r="O547">
        <v>33.260956</v>
      </c>
      <c r="P547">
        <v>-9.6944680000000005</v>
      </c>
      <c r="Q547" t="s">
        <v>1681</v>
      </c>
      <c r="R547" t="s">
        <v>50</v>
      </c>
      <c r="S547" t="s">
        <v>19</v>
      </c>
      <c r="T547" t="s">
        <v>8</v>
      </c>
      <c r="U547">
        <v>20</v>
      </c>
      <c r="V547">
        <v>701</v>
      </c>
      <c r="W547">
        <v>0.1145038167938931</v>
      </c>
    </row>
    <row r="548" spans="1:23" x14ac:dyDescent="0.25">
      <c r="A548">
        <v>19</v>
      </c>
      <c r="B548">
        <v>7</v>
      </c>
      <c r="C548" t="s">
        <v>1693</v>
      </c>
      <c r="D548" t="s">
        <v>563</v>
      </c>
      <c r="E548" t="s">
        <v>834</v>
      </c>
      <c r="F548">
        <v>33.261327000000001</v>
      </c>
      <c r="G548">
        <v>-9.6941459999999999</v>
      </c>
      <c r="J548">
        <v>19</v>
      </c>
      <c r="K548">
        <v>7</v>
      </c>
      <c r="L548" t="s">
        <v>1693</v>
      </c>
      <c r="M548" t="s">
        <v>563</v>
      </c>
      <c r="N548" t="s">
        <v>834</v>
      </c>
      <c r="O548">
        <v>33.261327000000001</v>
      </c>
      <c r="P548">
        <v>-9.6941459999999999</v>
      </c>
      <c r="Q548" t="s">
        <v>1681</v>
      </c>
      <c r="R548" t="s">
        <v>50</v>
      </c>
      <c r="S548" t="s">
        <v>19</v>
      </c>
      <c r="T548" t="s">
        <v>8</v>
      </c>
      <c r="U548">
        <v>20</v>
      </c>
      <c r="V548">
        <v>701</v>
      </c>
      <c r="W548">
        <v>0.1145038167938931</v>
      </c>
    </row>
    <row r="549" spans="1:23" x14ac:dyDescent="0.25">
      <c r="A549">
        <v>19</v>
      </c>
      <c r="B549">
        <v>8</v>
      </c>
      <c r="C549" t="s">
        <v>1694</v>
      </c>
      <c r="D549" t="s">
        <v>926</v>
      </c>
      <c r="E549" t="s">
        <v>1695</v>
      </c>
      <c r="F549">
        <v>33.255814999999998</v>
      </c>
      <c r="G549">
        <v>-9.696332</v>
      </c>
      <c r="J549">
        <v>19</v>
      </c>
      <c r="K549">
        <v>8</v>
      </c>
      <c r="L549" t="s">
        <v>1694</v>
      </c>
      <c r="M549" t="s">
        <v>926</v>
      </c>
      <c r="N549" t="s">
        <v>1695</v>
      </c>
      <c r="O549">
        <v>33.255814999999998</v>
      </c>
      <c r="P549">
        <v>-9.696332</v>
      </c>
      <c r="Q549" t="s">
        <v>1681</v>
      </c>
      <c r="R549" t="s">
        <v>50</v>
      </c>
      <c r="S549" t="s">
        <v>19</v>
      </c>
      <c r="T549" t="s">
        <v>8</v>
      </c>
      <c r="U549">
        <v>20</v>
      </c>
      <c r="V549">
        <v>701</v>
      </c>
      <c r="W549">
        <v>0.1145038167938931</v>
      </c>
    </row>
    <row r="550" spans="1:23" x14ac:dyDescent="0.25">
      <c r="A550">
        <v>19</v>
      </c>
      <c r="B550">
        <v>9</v>
      </c>
      <c r="C550" t="s">
        <v>1696</v>
      </c>
      <c r="D550" t="s">
        <v>874</v>
      </c>
      <c r="E550" t="s">
        <v>1697</v>
      </c>
      <c r="F550">
        <v>33.260128000000002</v>
      </c>
      <c r="G550">
        <v>-9.6935819999999993</v>
      </c>
      <c r="J550">
        <v>19</v>
      </c>
      <c r="K550">
        <v>9</v>
      </c>
      <c r="L550" t="s">
        <v>1696</v>
      </c>
      <c r="M550" t="s">
        <v>874</v>
      </c>
      <c r="N550" t="s">
        <v>1697</v>
      </c>
      <c r="O550">
        <v>33.260128000000002</v>
      </c>
      <c r="P550">
        <v>-9.6935819999999993</v>
      </c>
      <c r="Q550" t="s">
        <v>1681</v>
      </c>
      <c r="R550" t="s">
        <v>50</v>
      </c>
      <c r="S550" t="s">
        <v>19</v>
      </c>
      <c r="T550" t="s">
        <v>8</v>
      </c>
      <c r="U550">
        <v>20</v>
      </c>
      <c r="V550">
        <v>701</v>
      </c>
      <c r="W550">
        <v>0.1145038167938931</v>
      </c>
    </row>
    <row r="551" spans="1:23" x14ac:dyDescent="0.25">
      <c r="A551">
        <v>19</v>
      </c>
      <c r="B551">
        <v>10</v>
      </c>
      <c r="C551" t="s">
        <v>1698</v>
      </c>
      <c r="D551" t="s">
        <v>572</v>
      </c>
      <c r="E551" t="s">
        <v>1699</v>
      </c>
      <c r="F551">
        <v>33.249608000000002</v>
      </c>
      <c r="G551">
        <v>-9.6902000000000008</v>
      </c>
      <c r="J551">
        <v>19</v>
      </c>
      <c r="K551">
        <v>10</v>
      </c>
      <c r="L551" t="s">
        <v>1698</v>
      </c>
      <c r="M551" t="s">
        <v>572</v>
      </c>
      <c r="N551" t="s">
        <v>1699</v>
      </c>
      <c r="O551">
        <v>33.249608000000002</v>
      </c>
      <c r="P551">
        <v>-9.6902000000000008</v>
      </c>
      <c r="Q551" t="s">
        <v>1681</v>
      </c>
      <c r="R551" t="s">
        <v>50</v>
      </c>
      <c r="S551" t="s">
        <v>19</v>
      </c>
      <c r="T551" t="s">
        <v>8</v>
      </c>
      <c r="U551">
        <v>20</v>
      </c>
      <c r="V551">
        <v>701</v>
      </c>
      <c r="W551">
        <v>0.1145038167938931</v>
      </c>
    </row>
    <row r="552" spans="1:23" x14ac:dyDescent="0.25">
      <c r="A552">
        <v>19</v>
      </c>
      <c r="B552">
        <v>11</v>
      </c>
      <c r="C552" t="s">
        <v>1700</v>
      </c>
      <c r="D552" t="s">
        <v>1701</v>
      </c>
      <c r="E552" t="s">
        <v>1702</v>
      </c>
      <c r="F552">
        <v>33.258333</v>
      </c>
      <c r="G552">
        <v>-9.6965810000000001</v>
      </c>
      <c r="J552">
        <v>19</v>
      </c>
      <c r="K552">
        <v>11</v>
      </c>
      <c r="L552" t="s">
        <v>1700</v>
      </c>
      <c r="M552" t="s">
        <v>1701</v>
      </c>
      <c r="N552" t="s">
        <v>1702</v>
      </c>
      <c r="O552">
        <v>33.258333</v>
      </c>
      <c r="P552">
        <v>-9.6965810000000001</v>
      </c>
      <c r="Q552" t="s">
        <v>1681</v>
      </c>
      <c r="R552" t="s">
        <v>50</v>
      </c>
      <c r="S552" t="s">
        <v>19</v>
      </c>
      <c r="T552" t="s">
        <v>8</v>
      </c>
      <c r="U552">
        <v>20</v>
      </c>
      <c r="V552">
        <v>701</v>
      </c>
      <c r="W552">
        <v>0.1145038167938931</v>
      </c>
    </row>
    <row r="553" spans="1:23" x14ac:dyDescent="0.25">
      <c r="A553">
        <v>19</v>
      </c>
      <c r="B553">
        <v>12</v>
      </c>
      <c r="C553" t="s">
        <v>1703</v>
      </c>
      <c r="D553" t="s">
        <v>750</v>
      </c>
      <c r="E553" t="s">
        <v>1704</v>
      </c>
      <c r="F553">
        <v>33.262103000000003</v>
      </c>
      <c r="G553">
        <v>-9.6993100000000005</v>
      </c>
      <c r="J553">
        <v>19</v>
      </c>
      <c r="K553">
        <v>12</v>
      </c>
      <c r="L553" t="s">
        <v>1703</v>
      </c>
      <c r="M553" t="s">
        <v>750</v>
      </c>
      <c r="N553" t="s">
        <v>1704</v>
      </c>
      <c r="O553">
        <v>33.262103000000003</v>
      </c>
      <c r="P553">
        <v>-9.6993100000000005</v>
      </c>
      <c r="Q553" t="s">
        <v>1681</v>
      </c>
      <c r="R553" t="s">
        <v>50</v>
      </c>
      <c r="S553" t="s">
        <v>19</v>
      </c>
      <c r="T553" t="s">
        <v>8</v>
      </c>
      <c r="U553">
        <v>20</v>
      </c>
      <c r="V553">
        <v>701</v>
      </c>
      <c r="W553">
        <v>0.1145038167938931</v>
      </c>
    </row>
    <row r="554" spans="1:23" x14ac:dyDescent="0.25">
      <c r="A554">
        <v>19</v>
      </c>
      <c r="B554">
        <v>13</v>
      </c>
      <c r="C554" t="s">
        <v>1705</v>
      </c>
      <c r="D554" t="s">
        <v>1228</v>
      </c>
      <c r="E554" t="s">
        <v>1706</v>
      </c>
      <c r="F554">
        <v>33.259112999999999</v>
      </c>
      <c r="G554">
        <v>-9.6970379999999992</v>
      </c>
      <c r="J554">
        <v>19</v>
      </c>
      <c r="K554">
        <v>13</v>
      </c>
      <c r="L554" t="s">
        <v>1705</v>
      </c>
      <c r="M554" t="s">
        <v>1228</v>
      </c>
      <c r="N554" t="s">
        <v>1706</v>
      </c>
      <c r="O554">
        <v>33.259112999999999</v>
      </c>
      <c r="P554">
        <v>-9.6970379999999992</v>
      </c>
      <c r="Q554" t="s">
        <v>1681</v>
      </c>
      <c r="R554" t="s">
        <v>50</v>
      </c>
      <c r="S554" t="s">
        <v>19</v>
      </c>
      <c r="T554" t="s">
        <v>8</v>
      </c>
      <c r="U554">
        <v>20</v>
      </c>
      <c r="V554">
        <v>701</v>
      </c>
      <c r="W554">
        <v>0.1145038167938931</v>
      </c>
    </row>
    <row r="555" spans="1:23" x14ac:dyDescent="0.25">
      <c r="A555">
        <v>19</v>
      </c>
      <c r="B555">
        <v>14</v>
      </c>
      <c r="C555" t="s">
        <v>1707</v>
      </c>
      <c r="D555" t="s">
        <v>1052</v>
      </c>
      <c r="E555" t="s">
        <v>1708</v>
      </c>
      <c r="F555">
        <v>33.256827000000001</v>
      </c>
      <c r="G555">
        <v>-9.6942990000000009</v>
      </c>
      <c r="J555">
        <v>19</v>
      </c>
      <c r="K555">
        <v>14</v>
      </c>
      <c r="L555" t="s">
        <v>1707</v>
      </c>
      <c r="M555" t="s">
        <v>1052</v>
      </c>
      <c r="N555" t="s">
        <v>1708</v>
      </c>
      <c r="O555">
        <v>33.256827000000001</v>
      </c>
      <c r="P555">
        <v>-9.6942990000000009</v>
      </c>
      <c r="Q555" t="s">
        <v>1681</v>
      </c>
      <c r="R555" t="s">
        <v>50</v>
      </c>
      <c r="S555" t="s">
        <v>19</v>
      </c>
      <c r="T555" t="s">
        <v>8</v>
      </c>
      <c r="U555">
        <v>20</v>
      </c>
      <c r="V555">
        <v>701</v>
      </c>
      <c r="W555">
        <v>0.1145038167938931</v>
      </c>
    </row>
    <row r="556" spans="1:23" x14ac:dyDescent="0.25">
      <c r="A556">
        <v>19</v>
      </c>
      <c r="B556">
        <v>15</v>
      </c>
      <c r="C556" t="s">
        <v>1709</v>
      </c>
      <c r="D556" t="s">
        <v>1710</v>
      </c>
      <c r="E556" t="s">
        <v>1697</v>
      </c>
      <c r="F556">
        <v>33.260311000000002</v>
      </c>
      <c r="G556">
        <v>-9.692914</v>
      </c>
      <c r="J556">
        <v>19</v>
      </c>
      <c r="K556">
        <v>15</v>
      </c>
      <c r="L556" t="s">
        <v>1709</v>
      </c>
      <c r="M556" t="s">
        <v>1710</v>
      </c>
      <c r="N556" t="s">
        <v>1697</v>
      </c>
      <c r="O556">
        <v>33.260311000000002</v>
      </c>
      <c r="P556">
        <v>-9.692914</v>
      </c>
      <c r="Q556" t="s">
        <v>1681</v>
      </c>
      <c r="R556" t="s">
        <v>50</v>
      </c>
      <c r="S556" t="s">
        <v>19</v>
      </c>
      <c r="T556" t="s">
        <v>8</v>
      </c>
      <c r="U556">
        <v>20</v>
      </c>
      <c r="V556">
        <v>701</v>
      </c>
      <c r="W556">
        <v>0.1145038167938931</v>
      </c>
    </row>
    <row r="557" spans="1:23" x14ac:dyDescent="0.25">
      <c r="A557">
        <v>19</v>
      </c>
      <c r="B557">
        <v>16</v>
      </c>
      <c r="C557" t="s">
        <v>1711</v>
      </c>
      <c r="D557" t="s">
        <v>1712</v>
      </c>
      <c r="E557" t="s">
        <v>1713</v>
      </c>
      <c r="F557">
        <v>33.257392000000003</v>
      </c>
      <c r="G557">
        <v>-9.6959579999999992</v>
      </c>
      <c r="J557">
        <v>19</v>
      </c>
      <c r="K557">
        <v>16</v>
      </c>
      <c r="L557" t="s">
        <v>1711</v>
      </c>
      <c r="M557" t="s">
        <v>1712</v>
      </c>
      <c r="N557" t="s">
        <v>1713</v>
      </c>
      <c r="O557">
        <v>33.257392000000003</v>
      </c>
      <c r="P557">
        <v>-9.6959579999999992</v>
      </c>
      <c r="Q557" t="s">
        <v>1681</v>
      </c>
      <c r="R557" t="s">
        <v>50</v>
      </c>
      <c r="S557" t="s">
        <v>19</v>
      </c>
      <c r="T557" t="s">
        <v>8</v>
      </c>
      <c r="U557">
        <v>20</v>
      </c>
      <c r="V557">
        <v>701</v>
      </c>
      <c r="W557">
        <v>0.1145038167938931</v>
      </c>
    </row>
    <row r="558" spans="1:23" x14ac:dyDescent="0.25">
      <c r="A558">
        <v>19</v>
      </c>
      <c r="B558">
        <v>17</v>
      </c>
      <c r="C558" t="s">
        <v>1714</v>
      </c>
      <c r="D558" t="s">
        <v>677</v>
      </c>
      <c r="E558" t="s">
        <v>1715</v>
      </c>
      <c r="F558">
        <v>33.258927</v>
      </c>
      <c r="G558">
        <v>-9.6936780000000002</v>
      </c>
      <c r="J558">
        <v>19</v>
      </c>
      <c r="K558">
        <v>17</v>
      </c>
      <c r="L558" t="s">
        <v>1714</v>
      </c>
      <c r="M558" t="s">
        <v>677</v>
      </c>
      <c r="N558" t="s">
        <v>1715</v>
      </c>
      <c r="O558">
        <v>33.258927</v>
      </c>
      <c r="P558">
        <v>-9.6936780000000002</v>
      </c>
      <c r="Q558" t="s">
        <v>1681</v>
      </c>
      <c r="R558" t="s">
        <v>50</v>
      </c>
      <c r="S558" t="s">
        <v>19</v>
      </c>
      <c r="T558" t="s">
        <v>8</v>
      </c>
      <c r="U558">
        <v>20</v>
      </c>
      <c r="V558">
        <v>701</v>
      </c>
      <c r="W558">
        <v>0.1145038167938931</v>
      </c>
    </row>
    <row r="559" spans="1:23" x14ac:dyDescent="0.25">
      <c r="A559">
        <v>19</v>
      </c>
      <c r="B559">
        <v>18</v>
      </c>
      <c r="C559" t="s">
        <v>1716</v>
      </c>
      <c r="D559" t="s">
        <v>918</v>
      </c>
      <c r="E559" t="s">
        <v>1717</v>
      </c>
      <c r="F559">
        <v>33.255422000000003</v>
      </c>
      <c r="G559">
        <v>-9.6967180000000006</v>
      </c>
      <c r="J559">
        <v>19</v>
      </c>
      <c r="K559">
        <v>18</v>
      </c>
      <c r="L559" t="s">
        <v>1716</v>
      </c>
      <c r="M559" t="s">
        <v>918</v>
      </c>
      <c r="N559" t="s">
        <v>1717</v>
      </c>
      <c r="O559">
        <v>33.255422000000003</v>
      </c>
      <c r="P559">
        <v>-9.6967180000000006</v>
      </c>
      <c r="Q559" t="s">
        <v>1681</v>
      </c>
      <c r="R559" t="s">
        <v>50</v>
      </c>
      <c r="S559" t="s">
        <v>19</v>
      </c>
      <c r="T559" t="s">
        <v>8</v>
      </c>
      <c r="U559">
        <v>20</v>
      </c>
      <c r="V559">
        <v>701</v>
      </c>
      <c r="W559">
        <v>0.1145038167938931</v>
      </c>
    </row>
    <row r="560" spans="1:23" x14ac:dyDescent="0.25">
      <c r="A560">
        <v>19</v>
      </c>
      <c r="B560">
        <v>19</v>
      </c>
      <c r="C560" t="s">
        <v>1718</v>
      </c>
      <c r="D560" t="s">
        <v>1719</v>
      </c>
      <c r="E560" t="s">
        <v>1720</v>
      </c>
      <c r="F560">
        <v>33.259231</v>
      </c>
      <c r="G560">
        <v>-9.6943169999999999</v>
      </c>
      <c r="J560">
        <v>19</v>
      </c>
      <c r="K560">
        <v>19</v>
      </c>
      <c r="L560" t="s">
        <v>1718</v>
      </c>
      <c r="M560" t="s">
        <v>1719</v>
      </c>
      <c r="N560" t="s">
        <v>1720</v>
      </c>
      <c r="O560">
        <v>33.259231</v>
      </c>
      <c r="P560">
        <v>-9.6943169999999999</v>
      </c>
      <c r="Q560" t="s">
        <v>1681</v>
      </c>
      <c r="R560" t="s">
        <v>50</v>
      </c>
      <c r="S560" t="s">
        <v>19</v>
      </c>
      <c r="T560" t="s">
        <v>8</v>
      </c>
      <c r="U560">
        <v>20</v>
      </c>
      <c r="V560">
        <v>701</v>
      </c>
      <c r="W560">
        <v>0.1145038167938931</v>
      </c>
    </row>
    <row r="561" spans="1:23" x14ac:dyDescent="0.25">
      <c r="A561">
        <v>19</v>
      </c>
      <c r="B561">
        <v>20</v>
      </c>
      <c r="C561" t="s">
        <v>1721</v>
      </c>
      <c r="D561" t="s">
        <v>1722</v>
      </c>
      <c r="E561" t="s">
        <v>1723</v>
      </c>
      <c r="F561">
        <v>33.257657999999999</v>
      </c>
      <c r="G561">
        <v>-9.6951789999999995</v>
      </c>
      <c r="J561">
        <v>19</v>
      </c>
      <c r="K561">
        <v>20</v>
      </c>
      <c r="L561" t="s">
        <v>1721</v>
      </c>
      <c r="M561" t="s">
        <v>1722</v>
      </c>
      <c r="N561" t="s">
        <v>1723</v>
      </c>
      <c r="O561">
        <v>33.257657999999999</v>
      </c>
      <c r="P561">
        <v>-9.6951789999999995</v>
      </c>
      <c r="Q561" t="s">
        <v>1681</v>
      </c>
      <c r="R561" t="s">
        <v>50</v>
      </c>
      <c r="S561" t="s">
        <v>19</v>
      </c>
      <c r="T561" t="s">
        <v>8</v>
      </c>
      <c r="U561">
        <v>20</v>
      </c>
      <c r="V561">
        <v>701</v>
      </c>
      <c r="W561">
        <v>0.1145038167938931</v>
      </c>
    </row>
    <row r="562" spans="1:23" x14ac:dyDescent="0.25">
      <c r="A562">
        <v>19</v>
      </c>
      <c r="B562">
        <v>21</v>
      </c>
      <c r="C562" t="s">
        <v>1724</v>
      </c>
      <c r="D562" t="s">
        <v>1039</v>
      </c>
      <c r="E562" t="s">
        <v>1725</v>
      </c>
      <c r="F562">
        <v>33.257043000000003</v>
      </c>
      <c r="G562">
        <v>-9.696199</v>
      </c>
      <c r="J562">
        <v>19</v>
      </c>
      <c r="K562">
        <v>21</v>
      </c>
      <c r="L562" t="s">
        <v>1724</v>
      </c>
      <c r="M562" t="s">
        <v>1039</v>
      </c>
      <c r="N562" t="s">
        <v>1725</v>
      </c>
      <c r="O562">
        <v>33.257043000000003</v>
      </c>
      <c r="P562">
        <v>-9.696199</v>
      </c>
      <c r="Q562" t="s">
        <v>1681</v>
      </c>
      <c r="R562" t="s">
        <v>50</v>
      </c>
      <c r="S562" t="s">
        <v>19</v>
      </c>
      <c r="T562" t="s">
        <v>8</v>
      </c>
      <c r="U562">
        <v>20</v>
      </c>
      <c r="V562">
        <v>701</v>
      </c>
      <c r="W562">
        <v>0.1145038167938931</v>
      </c>
    </row>
    <row r="563" spans="1:23" x14ac:dyDescent="0.25">
      <c r="A563">
        <v>19</v>
      </c>
      <c r="B563">
        <v>22</v>
      </c>
      <c r="C563" t="s">
        <v>1726</v>
      </c>
      <c r="D563" t="s">
        <v>807</v>
      </c>
      <c r="E563" t="s">
        <v>1727</v>
      </c>
      <c r="F563">
        <v>33.249499</v>
      </c>
      <c r="G563">
        <v>-9.6944420000000004</v>
      </c>
      <c r="J563">
        <v>19</v>
      </c>
      <c r="K563">
        <v>22</v>
      </c>
      <c r="L563" t="s">
        <v>1726</v>
      </c>
      <c r="M563" t="s">
        <v>807</v>
      </c>
      <c r="N563" t="s">
        <v>1727</v>
      </c>
      <c r="O563">
        <v>33.249499</v>
      </c>
      <c r="P563">
        <v>-9.6944420000000004</v>
      </c>
      <c r="Q563" t="s">
        <v>1681</v>
      </c>
      <c r="R563" t="s">
        <v>50</v>
      </c>
      <c r="S563" t="s">
        <v>19</v>
      </c>
      <c r="T563" t="s">
        <v>8</v>
      </c>
      <c r="U563">
        <v>20</v>
      </c>
      <c r="V563">
        <v>701</v>
      </c>
      <c r="W563">
        <v>0.1145038167938931</v>
      </c>
    </row>
    <row r="564" spans="1:23" x14ac:dyDescent="0.25">
      <c r="A564">
        <v>19</v>
      </c>
      <c r="B564">
        <v>23</v>
      </c>
      <c r="C564" t="s">
        <v>1728</v>
      </c>
      <c r="D564" t="s">
        <v>1729</v>
      </c>
      <c r="E564" t="s">
        <v>1708</v>
      </c>
      <c r="F564">
        <v>33.256445999999997</v>
      </c>
      <c r="G564">
        <v>-9.6940849999999994</v>
      </c>
      <c r="J564">
        <v>19</v>
      </c>
      <c r="K564">
        <v>23</v>
      </c>
      <c r="L564" t="s">
        <v>1728</v>
      </c>
      <c r="M564" t="s">
        <v>1729</v>
      </c>
      <c r="N564" t="s">
        <v>1708</v>
      </c>
      <c r="O564">
        <v>33.256445999999997</v>
      </c>
      <c r="P564">
        <v>-9.6940849999999994</v>
      </c>
      <c r="Q564" t="s">
        <v>1681</v>
      </c>
      <c r="R564" t="s">
        <v>50</v>
      </c>
      <c r="S564" t="s">
        <v>19</v>
      </c>
      <c r="T564" t="s">
        <v>8</v>
      </c>
      <c r="U564">
        <v>20</v>
      </c>
      <c r="V564">
        <v>701</v>
      </c>
      <c r="W564">
        <v>0.1145038167938931</v>
      </c>
    </row>
    <row r="565" spans="1:23" x14ac:dyDescent="0.25">
      <c r="A565">
        <v>19</v>
      </c>
      <c r="B565">
        <v>24</v>
      </c>
      <c r="C565" t="s">
        <v>1730</v>
      </c>
      <c r="D565" t="s">
        <v>1511</v>
      </c>
      <c r="E565" t="s">
        <v>1731</v>
      </c>
      <c r="F565">
        <v>33.263258</v>
      </c>
      <c r="G565">
        <v>-9.6995699999999996</v>
      </c>
      <c r="J565">
        <v>19</v>
      </c>
      <c r="K565">
        <v>24</v>
      </c>
      <c r="L565" t="s">
        <v>1730</v>
      </c>
      <c r="M565" t="s">
        <v>1511</v>
      </c>
      <c r="N565" t="s">
        <v>1731</v>
      </c>
      <c r="O565">
        <v>33.263258</v>
      </c>
      <c r="P565">
        <v>-9.6995699999999996</v>
      </c>
      <c r="Q565" t="s">
        <v>1681</v>
      </c>
      <c r="R565" t="s">
        <v>50</v>
      </c>
      <c r="S565" t="s">
        <v>19</v>
      </c>
      <c r="T565" t="s">
        <v>8</v>
      </c>
      <c r="U565">
        <v>20</v>
      </c>
      <c r="V565">
        <v>701</v>
      </c>
      <c r="W565">
        <v>0.1145038167938931</v>
      </c>
    </row>
    <row r="566" spans="1:23" x14ac:dyDescent="0.25">
      <c r="A566">
        <v>19</v>
      </c>
      <c r="B566">
        <v>25</v>
      </c>
      <c r="C566" t="s">
        <v>1732</v>
      </c>
      <c r="D566" t="s">
        <v>545</v>
      </c>
      <c r="E566" t="s">
        <v>1723</v>
      </c>
      <c r="F566">
        <v>33.2577</v>
      </c>
      <c r="G566">
        <v>-9.6954840000000004</v>
      </c>
      <c r="J566">
        <v>19</v>
      </c>
      <c r="K566">
        <v>25</v>
      </c>
      <c r="L566" t="s">
        <v>1732</v>
      </c>
      <c r="M566" t="s">
        <v>545</v>
      </c>
      <c r="N566" t="s">
        <v>1723</v>
      </c>
      <c r="O566">
        <v>33.2577</v>
      </c>
      <c r="P566">
        <v>-9.6954840000000004</v>
      </c>
      <c r="Q566" t="s">
        <v>1681</v>
      </c>
      <c r="R566" t="s">
        <v>50</v>
      </c>
      <c r="S566" t="s">
        <v>19</v>
      </c>
      <c r="T566" t="s">
        <v>8</v>
      </c>
      <c r="U566">
        <v>20</v>
      </c>
      <c r="V566">
        <v>701</v>
      </c>
      <c r="W566">
        <v>0.1145038167938931</v>
      </c>
    </row>
    <row r="567" spans="1:23" x14ac:dyDescent="0.25">
      <c r="A567">
        <v>19</v>
      </c>
      <c r="B567">
        <v>26</v>
      </c>
      <c r="C567" t="s">
        <v>970</v>
      </c>
      <c r="D567" t="s">
        <v>1733</v>
      </c>
      <c r="E567" t="s">
        <v>1708</v>
      </c>
      <c r="F567">
        <v>33.255898000000002</v>
      </c>
      <c r="G567">
        <v>-9.6943459999999995</v>
      </c>
      <c r="J567">
        <v>19</v>
      </c>
      <c r="K567">
        <v>26</v>
      </c>
      <c r="L567" t="s">
        <v>970</v>
      </c>
      <c r="M567" t="s">
        <v>1733</v>
      </c>
      <c r="N567" t="s">
        <v>1708</v>
      </c>
      <c r="O567">
        <v>33.255898000000002</v>
      </c>
      <c r="P567">
        <v>-9.6943459999999995</v>
      </c>
      <c r="Q567" t="s">
        <v>1681</v>
      </c>
      <c r="R567" t="s">
        <v>50</v>
      </c>
      <c r="S567" t="s">
        <v>19</v>
      </c>
      <c r="T567" t="s">
        <v>8</v>
      </c>
      <c r="U567">
        <v>20</v>
      </c>
      <c r="V567">
        <v>701</v>
      </c>
      <c r="W567">
        <v>0.1145038167938931</v>
      </c>
    </row>
    <row r="568" spans="1:23" x14ac:dyDescent="0.25">
      <c r="A568">
        <v>19</v>
      </c>
      <c r="B568">
        <v>27</v>
      </c>
      <c r="C568" t="s">
        <v>1734</v>
      </c>
      <c r="D568" t="s">
        <v>1330</v>
      </c>
      <c r="E568" t="s">
        <v>1715</v>
      </c>
      <c r="F568">
        <v>33.259329000000001</v>
      </c>
      <c r="G568">
        <v>-9.6929960000000008</v>
      </c>
      <c r="J568">
        <v>19</v>
      </c>
      <c r="K568">
        <v>27</v>
      </c>
      <c r="L568" t="s">
        <v>1734</v>
      </c>
      <c r="M568" t="s">
        <v>1330</v>
      </c>
      <c r="N568" t="s">
        <v>1715</v>
      </c>
      <c r="O568">
        <v>33.259329000000001</v>
      </c>
      <c r="P568">
        <v>-9.6929960000000008</v>
      </c>
      <c r="Q568" t="s">
        <v>1681</v>
      </c>
      <c r="R568" t="s">
        <v>50</v>
      </c>
      <c r="S568" t="s">
        <v>19</v>
      </c>
      <c r="T568" t="s">
        <v>8</v>
      </c>
      <c r="U568">
        <v>20</v>
      </c>
      <c r="V568">
        <v>701</v>
      </c>
      <c r="W568">
        <v>0.1145038167938931</v>
      </c>
    </row>
    <row r="569" spans="1:23" x14ac:dyDescent="0.25">
      <c r="A569">
        <v>19</v>
      </c>
      <c r="B569">
        <v>28</v>
      </c>
      <c r="C569" t="s">
        <v>1735</v>
      </c>
      <c r="D569" t="s">
        <v>1673</v>
      </c>
      <c r="E569" t="s">
        <v>1736</v>
      </c>
      <c r="F569">
        <v>33.257697999999998</v>
      </c>
      <c r="G569">
        <v>-9.6950339999999997</v>
      </c>
      <c r="J569">
        <v>19</v>
      </c>
      <c r="K569">
        <v>28</v>
      </c>
      <c r="L569" t="s">
        <v>1735</v>
      </c>
      <c r="M569" t="s">
        <v>1673</v>
      </c>
      <c r="N569" t="s">
        <v>1736</v>
      </c>
      <c r="O569">
        <v>33.257697999999998</v>
      </c>
      <c r="P569">
        <v>-9.6950339999999997</v>
      </c>
      <c r="Q569" t="s">
        <v>1681</v>
      </c>
      <c r="R569" t="s">
        <v>50</v>
      </c>
      <c r="S569" t="s">
        <v>19</v>
      </c>
      <c r="T569" t="s">
        <v>8</v>
      </c>
      <c r="U569">
        <v>20</v>
      </c>
      <c r="V569">
        <v>701</v>
      </c>
      <c r="W569">
        <v>0.1145038167938931</v>
      </c>
    </row>
    <row r="570" spans="1:23" x14ac:dyDescent="0.25">
      <c r="A570">
        <v>19</v>
      </c>
      <c r="B570">
        <v>29</v>
      </c>
      <c r="C570" t="s">
        <v>1737</v>
      </c>
      <c r="D570" t="s">
        <v>1255</v>
      </c>
      <c r="E570" t="s">
        <v>1738</v>
      </c>
      <c r="F570">
        <v>33.259580999999997</v>
      </c>
      <c r="G570">
        <v>-9.6918100000000003</v>
      </c>
      <c r="J570">
        <v>19</v>
      </c>
      <c r="K570">
        <v>29</v>
      </c>
      <c r="L570" t="s">
        <v>1737</v>
      </c>
      <c r="M570" t="s">
        <v>1255</v>
      </c>
      <c r="N570" t="s">
        <v>1738</v>
      </c>
      <c r="O570">
        <v>33.259580999999997</v>
      </c>
      <c r="P570">
        <v>-9.6918100000000003</v>
      </c>
      <c r="Q570" t="s">
        <v>1681</v>
      </c>
      <c r="R570" t="s">
        <v>50</v>
      </c>
      <c r="S570" t="s">
        <v>19</v>
      </c>
      <c r="T570" t="s">
        <v>8</v>
      </c>
      <c r="U570">
        <v>20</v>
      </c>
      <c r="V570">
        <v>701</v>
      </c>
      <c r="W570">
        <v>0.1145038167938931</v>
      </c>
    </row>
    <row r="571" spans="1:23" x14ac:dyDescent="0.25">
      <c r="A571">
        <v>19</v>
      </c>
      <c r="B571">
        <v>30</v>
      </c>
      <c r="C571" t="s">
        <v>1739</v>
      </c>
      <c r="D571" t="s">
        <v>624</v>
      </c>
      <c r="E571" t="s">
        <v>1699</v>
      </c>
      <c r="F571">
        <v>33.254797000000003</v>
      </c>
      <c r="G571">
        <v>-9.6959330000000001</v>
      </c>
      <c r="J571">
        <v>19</v>
      </c>
      <c r="K571">
        <v>30</v>
      </c>
      <c r="L571" t="s">
        <v>1739</v>
      </c>
      <c r="M571" t="s">
        <v>624</v>
      </c>
      <c r="N571" t="s">
        <v>1699</v>
      </c>
      <c r="O571">
        <v>33.254797000000003</v>
      </c>
      <c r="P571">
        <v>-9.6959330000000001</v>
      </c>
      <c r="Q571" t="s">
        <v>1681</v>
      </c>
      <c r="R571" t="s">
        <v>50</v>
      </c>
      <c r="S571" t="s">
        <v>19</v>
      </c>
      <c r="T571" t="s">
        <v>8</v>
      </c>
      <c r="U571">
        <v>20</v>
      </c>
      <c r="V571">
        <v>701</v>
      </c>
      <c r="W571">
        <v>0.1145038167938931</v>
      </c>
    </row>
    <row r="572" spans="1:23" x14ac:dyDescent="0.25">
      <c r="A572">
        <v>20</v>
      </c>
      <c r="B572">
        <v>1</v>
      </c>
      <c r="C572" t="s">
        <v>1740</v>
      </c>
      <c r="D572" t="s">
        <v>1424</v>
      </c>
      <c r="E572" t="s">
        <v>1741</v>
      </c>
      <c r="F572">
        <v>33.278244000000001</v>
      </c>
      <c r="G572">
        <v>-9.7022560000000002</v>
      </c>
      <c r="J572">
        <v>20</v>
      </c>
      <c r="K572">
        <v>1</v>
      </c>
      <c r="L572" t="s">
        <v>1740</v>
      </c>
      <c r="M572" t="s">
        <v>1424</v>
      </c>
      <c r="N572" t="s">
        <v>1741</v>
      </c>
      <c r="O572">
        <v>33.278244000000001</v>
      </c>
      <c r="P572">
        <v>-9.7022560000000002</v>
      </c>
      <c r="Q572" t="s">
        <v>1742</v>
      </c>
      <c r="R572" t="s">
        <v>50</v>
      </c>
      <c r="S572" t="s">
        <v>19</v>
      </c>
      <c r="T572" t="s">
        <v>8</v>
      </c>
      <c r="U572">
        <v>20</v>
      </c>
      <c r="V572">
        <v>709</v>
      </c>
      <c r="W572">
        <v>0.1119402985074627</v>
      </c>
    </row>
    <row r="573" spans="1:23" x14ac:dyDescent="0.25">
      <c r="A573">
        <v>20</v>
      </c>
      <c r="B573">
        <v>2</v>
      </c>
      <c r="C573" t="s">
        <v>1743</v>
      </c>
      <c r="D573" t="s">
        <v>1710</v>
      </c>
      <c r="E573" t="s">
        <v>1697</v>
      </c>
      <c r="F573">
        <v>0</v>
      </c>
      <c r="G573">
        <v>0</v>
      </c>
      <c r="J573">
        <v>20</v>
      </c>
      <c r="K573">
        <v>2</v>
      </c>
      <c r="L573" t="s">
        <v>1743</v>
      </c>
      <c r="M573" t="s">
        <v>1710</v>
      </c>
      <c r="N573" t="s">
        <v>1697</v>
      </c>
      <c r="Q573" t="s">
        <v>1742</v>
      </c>
      <c r="R573" t="s">
        <v>50</v>
      </c>
      <c r="S573" t="s">
        <v>19</v>
      </c>
      <c r="T573" t="s">
        <v>8</v>
      </c>
      <c r="U573">
        <v>20</v>
      </c>
      <c r="V573">
        <v>709</v>
      </c>
      <c r="W573">
        <v>0.1119402985074627</v>
      </c>
    </row>
    <row r="574" spans="1:23" x14ac:dyDescent="0.25">
      <c r="A574">
        <v>20</v>
      </c>
      <c r="B574">
        <v>3</v>
      </c>
      <c r="C574" t="s">
        <v>1744</v>
      </c>
      <c r="D574" t="s">
        <v>1496</v>
      </c>
      <c r="E574" t="s">
        <v>1745</v>
      </c>
      <c r="F574">
        <v>33.277287999999999</v>
      </c>
      <c r="G574">
        <v>-9.7020099999999996</v>
      </c>
      <c r="J574">
        <v>20</v>
      </c>
      <c r="K574">
        <v>3</v>
      </c>
      <c r="L574" t="s">
        <v>1744</v>
      </c>
      <c r="M574" t="s">
        <v>1496</v>
      </c>
      <c r="N574" t="s">
        <v>1745</v>
      </c>
      <c r="O574">
        <v>33.277287999999999</v>
      </c>
      <c r="P574">
        <v>-9.7020099999999996</v>
      </c>
      <c r="Q574" t="s">
        <v>1742</v>
      </c>
      <c r="R574" t="s">
        <v>50</v>
      </c>
      <c r="S574" t="s">
        <v>19</v>
      </c>
      <c r="T574" t="s">
        <v>8</v>
      </c>
      <c r="U574">
        <v>20</v>
      </c>
      <c r="V574">
        <v>709</v>
      </c>
      <c r="W574">
        <v>0.1119402985074627</v>
      </c>
    </row>
    <row r="575" spans="1:23" x14ac:dyDescent="0.25">
      <c r="A575">
        <v>20</v>
      </c>
      <c r="B575">
        <v>4</v>
      </c>
      <c r="C575" t="s">
        <v>1746</v>
      </c>
      <c r="D575" t="s">
        <v>1747</v>
      </c>
      <c r="E575" t="s">
        <v>1748</v>
      </c>
      <c r="F575">
        <v>0</v>
      </c>
      <c r="G575">
        <v>0</v>
      </c>
      <c r="J575">
        <v>20</v>
      </c>
      <c r="K575">
        <v>4</v>
      </c>
      <c r="L575" t="s">
        <v>1746</v>
      </c>
      <c r="M575" t="s">
        <v>1747</v>
      </c>
      <c r="N575" t="s">
        <v>1748</v>
      </c>
      <c r="Q575" t="s">
        <v>1742</v>
      </c>
      <c r="R575" t="s">
        <v>50</v>
      </c>
      <c r="S575" t="s">
        <v>19</v>
      </c>
      <c r="T575" t="s">
        <v>8</v>
      </c>
      <c r="U575">
        <v>20</v>
      </c>
      <c r="V575">
        <v>709</v>
      </c>
      <c r="W575">
        <v>0.1119402985074627</v>
      </c>
    </row>
    <row r="576" spans="1:23" x14ac:dyDescent="0.25">
      <c r="A576">
        <v>20</v>
      </c>
      <c r="B576">
        <v>5</v>
      </c>
      <c r="C576" t="s">
        <v>1749</v>
      </c>
      <c r="D576" t="s">
        <v>1750</v>
      </c>
      <c r="E576" t="s">
        <v>1748</v>
      </c>
      <c r="F576">
        <v>0</v>
      </c>
      <c r="G576">
        <v>0</v>
      </c>
      <c r="J576">
        <v>20</v>
      </c>
      <c r="K576">
        <v>5</v>
      </c>
      <c r="L576" t="s">
        <v>1749</v>
      </c>
      <c r="M576" t="s">
        <v>1750</v>
      </c>
      <c r="N576" t="s">
        <v>1748</v>
      </c>
      <c r="Q576" t="s">
        <v>1742</v>
      </c>
      <c r="R576" t="s">
        <v>50</v>
      </c>
      <c r="S576" t="s">
        <v>19</v>
      </c>
      <c r="T576" t="s">
        <v>8</v>
      </c>
      <c r="U576">
        <v>20</v>
      </c>
      <c r="V576">
        <v>709</v>
      </c>
      <c r="W576">
        <v>0.1119402985074627</v>
      </c>
    </row>
    <row r="577" spans="1:23" x14ac:dyDescent="0.25">
      <c r="A577">
        <v>20</v>
      </c>
      <c r="B577">
        <v>6</v>
      </c>
      <c r="C577" t="s">
        <v>1751</v>
      </c>
      <c r="D577" t="s">
        <v>1654</v>
      </c>
      <c r="E577" t="s">
        <v>1752</v>
      </c>
      <c r="F577">
        <v>33.276012000000001</v>
      </c>
      <c r="G577">
        <v>-9.7016530000000003</v>
      </c>
      <c r="J577">
        <v>20</v>
      </c>
      <c r="K577">
        <v>6</v>
      </c>
      <c r="L577" t="s">
        <v>1751</v>
      </c>
      <c r="M577" t="s">
        <v>1654</v>
      </c>
      <c r="N577" t="s">
        <v>1752</v>
      </c>
      <c r="O577">
        <v>33.276012000000001</v>
      </c>
      <c r="P577">
        <v>-9.7016530000000003</v>
      </c>
      <c r="Q577" t="s">
        <v>1742</v>
      </c>
      <c r="R577" t="s">
        <v>50</v>
      </c>
      <c r="S577" t="s">
        <v>19</v>
      </c>
      <c r="T577" t="s">
        <v>8</v>
      </c>
      <c r="U577">
        <v>20</v>
      </c>
      <c r="V577">
        <v>709</v>
      </c>
      <c r="W577">
        <v>0.1119402985074627</v>
      </c>
    </row>
    <row r="578" spans="1:23" x14ac:dyDescent="0.25">
      <c r="A578">
        <v>20</v>
      </c>
      <c r="B578">
        <v>7</v>
      </c>
      <c r="C578" t="s">
        <v>1753</v>
      </c>
      <c r="D578" t="s">
        <v>909</v>
      </c>
      <c r="E578" t="s">
        <v>1754</v>
      </c>
      <c r="F578">
        <v>0</v>
      </c>
      <c r="G578">
        <v>0</v>
      </c>
      <c r="J578">
        <v>20</v>
      </c>
      <c r="K578">
        <v>7</v>
      </c>
      <c r="L578" t="s">
        <v>1753</v>
      </c>
      <c r="M578" t="s">
        <v>909</v>
      </c>
      <c r="N578" t="s">
        <v>1754</v>
      </c>
      <c r="Q578" t="s">
        <v>1742</v>
      </c>
      <c r="R578" t="s">
        <v>50</v>
      </c>
      <c r="S578" t="s">
        <v>19</v>
      </c>
      <c r="T578" t="s">
        <v>8</v>
      </c>
      <c r="U578">
        <v>20</v>
      </c>
      <c r="V578">
        <v>709</v>
      </c>
      <c r="W578">
        <v>0.1119402985074627</v>
      </c>
    </row>
    <row r="579" spans="1:23" x14ac:dyDescent="0.25">
      <c r="A579">
        <v>20</v>
      </c>
      <c r="B579">
        <v>8</v>
      </c>
      <c r="C579" t="s">
        <v>1755</v>
      </c>
      <c r="D579" t="s">
        <v>1039</v>
      </c>
      <c r="E579" t="s">
        <v>1756</v>
      </c>
      <c r="F579">
        <v>0</v>
      </c>
      <c r="G579">
        <v>0</v>
      </c>
      <c r="J579">
        <v>20</v>
      </c>
      <c r="K579">
        <v>8</v>
      </c>
      <c r="L579" t="s">
        <v>1755</v>
      </c>
      <c r="M579" t="s">
        <v>1039</v>
      </c>
      <c r="N579" t="s">
        <v>1756</v>
      </c>
      <c r="Q579" t="s">
        <v>1742</v>
      </c>
      <c r="R579" t="s">
        <v>50</v>
      </c>
      <c r="S579" t="s">
        <v>19</v>
      </c>
      <c r="T579" t="s">
        <v>8</v>
      </c>
      <c r="U579">
        <v>20</v>
      </c>
      <c r="V579">
        <v>709</v>
      </c>
      <c r="W579">
        <v>0.1119402985074627</v>
      </c>
    </row>
    <row r="580" spans="1:23" x14ac:dyDescent="0.25">
      <c r="A580">
        <v>20</v>
      </c>
      <c r="B580">
        <v>9</v>
      </c>
      <c r="C580" t="s">
        <v>1757</v>
      </c>
      <c r="D580" t="s">
        <v>828</v>
      </c>
      <c r="E580" t="s">
        <v>1758</v>
      </c>
      <c r="F580">
        <v>0</v>
      </c>
      <c r="G580">
        <v>0</v>
      </c>
      <c r="J580">
        <v>20</v>
      </c>
      <c r="K580">
        <v>9</v>
      </c>
      <c r="L580" t="s">
        <v>1757</v>
      </c>
      <c r="M580" t="s">
        <v>828</v>
      </c>
      <c r="N580" t="s">
        <v>1758</v>
      </c>
      <c r="Q580" t="s">
        <v>1742</v>
      </c>
      <c r="R580" t="s">
        <v>50</v>
      </c>
      <c r="S580" t="s">
        <v>19</v>
      </c>
      <c r="T580" t="s">
        <v>8</v>
      </c>
      <c r="U580">
        <v>20</v>
      </c>
      <c r="V580">
        <v>709</v>
      </c>
      <c r="W580">
        <v>0.1119402985074627</v>
      </c>
    </row>
    <row r="581" spans="1:23" x14ac:dyDescent="0.25">
      <c r="A581">
        <v>20</v>
      </c>
      <c r="B581">
        <v>10</v>
      </c>
      <c r="C581" t="s">
        <v>1759</v>
      </c>
      <c r="D581" t="s">
        <v>825</v>
      </c>
      <c r="E581" t="s">
        <v>1760</v>
      </c>
      <c r="F581">
        <v>33.276468000000001</v>
      </c>
      <c r="G581">
        <v>-9.7017489999999995</v>
      </c>
      <c r="J581">
        <v>20</v>
      </c>
      <c r="K581">
        <v>10</v>
      </c>
      <c r="L581" t="s">
        <v>1759</v>
      </c>
      <c r="M581" t="s">
        <v>825</v>
      </c>
      <c r="N581" t="s">
        <v>1760</v>
      </c>
      <c r="O581">
        <v>33.276468000000001</v>
      </c>
      <c r="P581">
        <v>-9.7017489999999995</v>
      </c>
      <c r="Q581" t="s">
        <v>1742</v>
      </c>
      <c r="R581" t="s">
        <v>50</v>
      </c>
      <c r="S581" t="s">
        <v>19</v>
      </c>
      <c r="T581" t="s">
        <v>8</v>
      </c>
      <c r="U581">
        <v>20</v>
      </c>
      <c r="V581">
        <v>709</v>
      </c>
      <c r="W581">
        <v>0.1119402985074627</v>
      </c>
    </row>
    <row r="582" spans="1:23" x14ac:dyDescent="0.25">
      <c r="A582">
        <v>20</v>
      </c>
      <c r="B582">
        <v>11</v>
      </c>
      <c r="C582" t="s">
        <v>1761</v>
      </c>
      <c r="D582" t="s">
        <v>931</v>
      </c>
      <c r="E582" t="s">
        <v>1762</v>
      </c>
      <c r="F582">
        <v>33.276511999999997</v>
      </c>
      <c r="G582">
        <v>-9.7018360000000001</v>
      </c>
      <c r="J582">
        <v>20</v>
      </c>
      <c r="K582">
        <v>11</v>
      </c>
      <c r="L582" t="s">
        <v>1761</v>
      </c>
      <c r="M582" t="s">
        <v>931</v>
      </c>
      <c r="N582" t="s">
        <v>1762</v>
      </c>
      <c r="O582">
        <v>33.276511999999997</v>
      </c>
      <c r="P582">
        <v>-9.7018360000000001</v>
      </c>
      <c r="Q582" t="s">
        <v>1742</v>
      </c>
      <c r="R582" t="s">
        <v>50</v>
      </c>
      <c r="S582" t="s">
        <v>19</v>
      </c>
      <c r="T582" t="s">
        <v>8</v>
      </c>
      <c r="U582">
        <v>20</v>
      </c>
      <c r="V582">
        <v>709</v>
      </c>
      <c r="W582">
        <v>0.1119402985074627</v>
      </c>
    </row>
    <row r="583" spans="1:23" x14ac:dyDescent="0.25">
      <c r="A583">
        <v>20</v>
      </c>
      <c r="B583">
        <v>12</v>
      </c>
      <c r="C583" t="s">
        <v>1763</v>
      </c>
      <c r="D583" t="s">
        <v>627</v>
      </c>
      <c r="E583" t="s">
        <v>1756</v>
      </c>
      <c r="F583">
        <v>0</v>
      </c>
      <c r="G583">
        <v>0</v>
      </c>
      <c r="J583">
        <v>20</v>
      </c>
      <c r="K583">
        <v>12</v>
      </c>
      <c r="L583" t="s">
        <v>1763</v>
      </c>
      <c r="M583" t="s">
        <v>627</v>
      </c>
      <c r="N583" t="s">
        <v>1756</v>
      </c>
      <c r="Q583" t="s">
        <v>1742</v>
      </c>
      <c r="R583" t="s">
        <v>50</v>
      </c>
      <c r="S583" t="s">
        <v>19</v>
      </c>
      <c r="T583" t="s">
        <v>8</v>
      </c>
      <c r="U583">
        <v>20</v>
      </c>
      <c r="V583">
        <v>709</v>
      </c>
      <c r="W583">
        <v>0.1119402985074627</v>
      </c>
    </row>
    <row r="584" spans="1:23" x14ac:dyDescent="0.25">
      <c r="A584">
        <v>20</v>
      </c>
      <c r="B584">
        <v>13</v>
      </c>
      <c r="C584" t="s">
        <v>1764</v>
      </c>
      <c r="D584" t="s">
        <v>1021</v>
      </c>
      <c r="E584" t="s">
        <v>1765</v>
      </c>
      <c r="F584">
        <v>0</v>
      </c>
      <c r="G584">
        <v>0</v>
      </c>
      <c r="J584">
        <v>20</v>
      </c>
      <c r="K584">
        <v>13</v>
      </c>
      <c r="L584" t="s">
        <v>1764</v>
      </c>
      <c r="M584" t="s">
        <v>1021</v>
      </c>
      <c r="N584" t="s">
        <v>1765</v>
      </c>
      <c r="Q584" t="s">
        <v>1742</v>
      </c>
      <c r="R584" t="s">
        <v>50</v>
      </c>
      <c r="S584" t="s">
        <v>19</v>
      </c>
      <c r="T584" t="s">
        <v>8</v>
      </c>
      <c r="U584">
        <v>20</v>
      </c>
      <c r="V584">
        <v>709</v>
      </c>
      <c r="W584">
        <v>0.1119402985074627</v>
      </c>
    </row>
    <row r="585" spans="1:23" x14ac:dyDescent="0.25">
      <c r="A585">
        <v>20</v>
      </c>
      <c r="B585">
        <v>14</v>
      </c>
      <c r="C585" t="s">
        <v>1766</v>
      </c>
      <c r="D585" t="s">
        <v>1045</v>
      </c>
      <c r="E585" t="s">
        <v>1756</v>
      </c>
      <c r="F585">
        <v>0</v>
      </c>
      <c r="G585">
        <v>0</v>
      </c>
      <c r="J585">
        <v>20</v>
      </c>
      <c r="K585">
        <v>14</v>
      </c>
      <c r="L585" t="s">
        <v>1766</v>
      </c>
      <c r="M585" t="s">
        <v>1045</v>
      </c>
      <c r="N585" t="s">
        <v>1756</v>
      </c>
      <c r="Q585" t="s">
        <v>1742</v>
      </c>
      <c r="R585" t="s">
        <v>50</v>
      </c>
      <c r="S585" t="s">
        <v>19</v>
      </c>
      <c r="T585" t="s">
        <v>8</v>
      </c>
      <c r="U585">
        <v>20</v>
      </c>
      <c r="V585">
        <v>709</v>
      </c>
      <c r="W585">
        <v>0.1119402985074627</v>
      </c>
    </row>
    <row r="586" spans="1:23" x14ac:dyDescent="0.25">
      <c r="A586">
        <v>20</v>
      </c>
      <c r="B586">
        <v>15</v>
      </c>
      <c r="C586" t="s">
        <v>1767</v>
      </c>
      <c r="D586" t="s">
        <v>1396</v>
      </c>
      <c r="E586" t="s">
        <v>1748</v>
      </c>
      <c r="F586">
        <v>0</v>
      </c>
      <c r="G586">
        <v>0</v>
      </c>
      <c r="J586">
        <v>20</v>
      </c>
      <c r="K586">
        <v>15</v>
      </c>
      <c r="L586" t="s">
        <v>1767</v>
      </c>
      <c r="M586" t="s">
        <v>1396</v>
      </c>
      <c r="N586" t="s">
        <v>1748</v>
      </c>
      <c r="Q586" t="s">
        <v>1742</v>
      </c>
      <c r="R586" t="s">
        <v>50</v>
      </c>
      <c r="S586" t="s">
        <v>19</v>
      </c>
      <c r="T586" t="s">
        <v>8</v>
      </c>
      <c r="U586">
        <v>20</v>
      </c>
      <c r="V586">
        <v>709</v>
      </c>
      <c r="W586">
        <v>0.1119402985074627</v>
      </c>
    </row>
    <row r="587" spans="1:23" x14ac:dyDescent="0.25">
      <c r="A587">
        <v>20</v>
      </c>
      <c r="B587">
        <v>16</v>
      </c>
      <c r="C587" t="s">
        <v>1768</v>
      </c>
      <c r="D587" t="s">
        <v>1369</v>
      </c>
      <c r="E587" t="s">
        <v>1769</v>
      </c>
      <c r="F587">
        <v>33.276277999999998</v>
      </c>
      <c r="G587">
        <v>-9.7017290000000003</v>
      </c>
      <c r="J587">
        <v>20</v>
      </c>
      <c r="K587">
        <v>16</v>
      </c>
      <c r="L587" t="s">
        <v>1768</v>
      </c>
      <c r="M587" t="s">
        <v>1369</v>
      </c>
      <c r="N587" t="s">
        <v>1769</v>
      </c>
      <c r="O587">
        <v>33.276277999999998</v>
      </c>
      <c r="P587">
        <v>-9.7017290000000003</v>
      </c>
      <c r="Q587" t="s">
        <v>1742</v>
      </c>
      <c r="R587" t="s">
        <v>50</v>
      </c>
      <c r="S587" t="s">
        <v>19</v>
      </c>
      <c r="T587" t="s">
        <v>8</v>
      </c>
      <c r="U587">
        <v>20</v>
      </c>
      <c r="V587">
        <v>709</v>
      </c>
      <c r="W587">
        <v>0.1119402985074627</v>
      </c>
    </row>
    <row r="588" spans="1:23" x14ac:dyDescent="0.25">
      <c r="A588">
        <v>20</v>
      </c>
      <c r="B588">
        <v>17</v>
      </c>
      <c r="C588" t="s">
        <v>1770</v>
      </c>
      <c r="D588" t="s">
        <v>968</v>
      </c>
      <c r="E588" t="s">
        <v>1064</v>
      </c>
      <c r="F588">
        <v>33.276603000000001</v>
      </c>
      <c r="G588">
        <v>-9.7015499999999992</v>
      </c>
      <c r="J588">
        <v>20</v>
      </c>
      <c r="K588">
        <v>17</v>
      </c>
      <c r="L588" t="s">
        <v>1770</v>
      </c>
      <c r="M588" t="s">
        <v>968</v>
      </c>
      <c r="N588" t="s">
        <v>1064</v>
      </c>
      <c r="O588">
        <v>33.276603000000001</v>
      </c>
      <c r="P588">
        <v>-9.7015499999999992</v>
      </c>
      <c r="Q588" t="s">
        <v>1742</v>
      </c>
      <c r="R588" t="s">
        <v>50</v>
      </c>
      <c r="S588" t="s">
        <v>19</v>
      </c>
      <c r="T588" t="s">
        <v>8</v>
      </c>
      <c r="U588">
        <v>20</v>
      </c>
      <c r="V588">
        <v>709</v>
      </c>
      <c r="W588">
        <v>0.1119402985074627</v>
      </c>
    </row>
    <row r="589" spans="1:23" x14ac:dyDescent="0.25">
      <c r="A589">
        <v>20</v>
      </c>
      <c r="B589">
        <v>18</v>
      </c>
      <c r="C589" t="s">
        <v>1771</v>
      </c>
      <c r="D589" t="s">
        <v>1772</v>
      </c>
      <c r="E589" t="s">
        <v>1745</v>
      </c>
      <c r="F589">
        <v>33.277014000000001</v>
      </c>
      <c r="G589">
        <v>-9.7016489999999997</v>
      </c>
      <c r="J589">
        <v>20</v>
      </c>
      <c r="K589">
        <v>18</v>
      </c>
      <c r="L589" t="s">
        <v>1771</v>
      </c>
      <c r="M589" t="s">
        <v>1772</v>
      </c>
      <c r="N589" t="s">
        <v>1745</v>
      </c>
      <c r="O589">
        <v>33.277014000000001</v>
      </c>
      <c r="P589">
        <v>-9.7016489999999997</v>
      </c>
      <c r="Q589" t="s">
        <v>1742</v>
      </c>
      <c r="R589" t="s">
        <v>50</v>
      </c>
      <c r="S589" t="s">
        <v>19</v>
      </c>
      <c r="T589" t="s">
        <v>8</v>
      </c>
      <c r="U589">
        <v>20</v>
      </c>
      <c r="V589">
        <v>709</v>
      </c>
      <c r="W589">
        <v>0.1119402985074627</v>
      </c>
    </row>
    <row r="590" spans="1:23" x14ac:dyDescent="0.25">
      <c r="A590">
        <v>20</v>
      </c>
      <c r="B590">
        <v>19</v>
      </c>
      <c r="C590" t="s">
        <v>1773</v>
      </c>
      <c r="D590" t="s">
        <v>604</v>
      </c>
      <c r="E590" t="s">
        <v>1774</v>
      </c>
      <c r="F590">
        <v>33.276276000000003</v>
      </c>
      <c r="G590">
        <v>-9.7015360000000008</v>
      </c>
      <c r="J590">
        <v>20</v>
      </c>
      <c r="K590">
        <v>19</v>
      </c>
      <c r="L590" t="s">
        <v>1773</v>
      </c>
      <c r="M590" t="s">
        <v>604</v>
      </c>
      <c r="N590" t="s">
        <v>1774</v>
      </c>
      <c r="O590">
        <v>33.276276000000003</v>
      </c>
      <c r="P590">
        <v>-9.7015360000000008</v>
      </c>
      <c r="Q590" t="s">
        <v>1742</v>
      </c>
      <c r="R590" t="s">
        <v>50</v>
      </c>
      <c r="S590" t="s">
        <v>19</v>
      </c>
      <c r="T590" t="s">
        <v>8</v>
      </c>
      <c r="U590">
        <v>20</v>
      </c>
      <c r="V590">
        <v>709</v>
      </c>
      <c r="W590">
        <v>0.1119402985074627</v>
      </c>
    </row>
    <row r="591" spans="1:23" x14ac:dyDescent="0.25">
      <c r="A591">
        <v>20</v>
      </c>
      <c r="B591">
        <v>20</v>
      </c>
      <c r="C591" t="s">
        <v>1775</v>
      </c>
      <c r="D591" t="s">
        <v>1186</v>
      </c>
      <c r="E591" t="s">
        <v>1776</v>
      </c>
      <c r="F591">
        <v>0</v>
      </c>
      <c r="G591">
        <v>0</v>
      </c>
      <c r="J591">
        <v>20</v>
      </c>
      <c r="K591">
        <v>20</v>
      </c>
      <c r="L591" t="s">
        <v>1775</v>
      </c>
      <c r="M591" t="s">
        <v>1186</v>
      </c>
      <c r="N591" t="s">
        <v>1776</v>
      </c>
      <c r="Q591" t="s">
        <v>1742</v>
      </c>
      <c r="R591" t="s">
        <v>50</v>
      </c>
      <c r="S591" t="s">
        <v>19</v>
      </c>
      <c r="T591" t="s">
        <v>8</v>
      </c>
      <c r="U591">
        <v>20</v>
      </c>
      <c r="V591">
        <v>709</v>
      </c>
      <c r="W591">
        <v>0.1119402985074627</v>
      </c>
    </row>
    <row r="592" spans="1:23" x14ac:dyDescent="0.25">
      <c r="A592">
        <v>20</v>
      </c>
      <c r="B592">
        <v>21</v>
      </c>
      <c r="C592" t="s">
        <v>1777</v>
      </c>
      <c r="D592" t="s">
        <v>1778</v>
      </c>
      <c r="E592" t="s">
        <v>1779</v>
      </c>
      <c r="F592">
        <v>0</v>
      </c>
      <c r="G592">
        <v>0</v>
      </c>
      <c r="J592">
        <v>20</v>
      </c>
      <c r="K592">
        <v>21</v>
      </c>
      <c r="L592" t="s">
        <v>1777</v>
      </c>
      <c r="M592" t="s">
        <v>1778</v>
      </c>
      <c r="N592" t="s">
        <v>1779</v>
      </c>
      <c r="Q592" t="s">
        <v>1742</v>
      </c>
      <c r="R592" t="s">
        <v>50</v>
      </c>
      <c r="S592" t="s">
        <v>19</v>
      </c>
      <c r="T592" t="s">
        <v>8</v>
      </c>
      <c r="U592">
        <v>20</v>
      </c>
      <c r="V592">
        <v>709</v>
      </c>
      <c r="W592">
        <v>0.1119402985074627</v>
      </c>
    </row>
    <row r="593" spans="1:23" x14ac:dyDescent="0.25">
      <c r="A593">
        <v>20</v>
      </c>
      <c r="B593">
        <v>22</v>
      </c>
      <c r="C593" t="s">
        <v>1780</v>
      </c>
      <c r="D593" t="s">
        <v>1078</v>
      </c>
      <c r="E593" t="s">
        <v>1697</v>
      </c>
      <c r="F593">
        <v>0</v>
      </c>
      <c r="G593">
        <v>0</v>
      </c>
      <c r="J593">
        <v>20</v>
      </c>
      <c r="K593">
        <v>22</v>
      </c>
      <c r="L593" t="s">
        <v>1780</v>
      </c>
      <c r="M593" t="s">
        <v>1078</v>
      </c>
      <c r="N593" t="s">
        <v>1697</v>
      </c>
      <c r="Q593" t="s">
        <v>1742</v>
      </c>
      <c r="R593" t="s">
        <v>50</v>
      </c>
      <c r="S593" t="s">
        <v>19</v>
      </c>
      <c r="T593" t="s">
        <v>8</v>
      </c>
      <c r="U593">
        <v>20</v>
      </c>
      <c r="V593">
        <v>709</v>
      </c>
      <c r="W593">
        <v>0.1119402985074627</v>
      </c>
    </row>
    <row r="594" spans="1:23" x14ac:dyDescent="0.25">
      <c r="A594">
        <v>20</v>
      </c>
      <c r="B594">
        <v>23</v>
      </c>
      <c r="C594" t="s">
        <v>1781</v>
      </c>
      <c r="D594" t="s">
        <v>1438</v>
      </c>
      <c r="E594" t="s">
        <v>1745</v>
      </c>
      <c r="F594">
        <v>33.277500000000003</v>
      </c>
      <c r="G594">
        <v>-9.7015419999999999</v>
      </c>
      <c r="J594">
        <v>20</v>
      </c>
      <c r="K594">
        <v>23</v>
      </c>
      <c r="L594" t="s">
        <v>1781</v>
      </c>
      <c r="M594" t="s">
        <v>1438</v>
      </c>
      <c r="N594" t="s">
        <v>1745</v>
      </c>
      <c r="O594">
        <v>33.277500000000003</v>
      </c>
      <c r="P594">
        <v>-9.7015419999999999</v>
      </c>
      <c r="Q594" t="s">
        <v>1742</v>
      </c>
      <c r="R594" t="s">
        <v>50</v>
      </c>
      <c r="S594" t="s">
        <v>19</v>
      </c>
      <c r="T594" t="s">
        <v>8</v>
      </c>
      <c r="U594">
        <v>20</v>
      </c>
      <c r="V594">
        <v>709</v>
      </c>
      <c r="W594">
        <v>0.1119402985074627</v>
      </c>
    </row>
    <row r="595" spans="1:23" x14ac:dyDescent="0.25">
      <c r="A595">
        <v>20</v>
      </c>
      <c r="B595">
        <v>24</v>
      </c>
      <c r="C595" t="s">
        <v>1782</v>
      </c>
      <c r="D595" t="s">
        <v>955</v>
      </c>
      <c r="E595" t="s">
        <v>1783</v>
      </c>
      <c r="F595">
        <v>33.276527999999999</v>
      </c>
      <c r="G595">
        <v>-9.7019880000000001</v>
      </c>
      <c r="J595">
        <v>20</v>
      </c>
      <c r="K595">
        <v>24</v>
      </c>
      <c r="L595" t="s">
        <v>1782</v>
      </c>
      <c r="M595" t="s">
        <v>955</v>
      </c>
      <c r="N595" t="s">
        <v>1783</v>
      </c>
      <c r="O595">
        <v>33.276527999999999</v>
      </c>
      <c r="P595">
        <v>-9.7019880000000001</v>
      </c>
      <c r="Q595" t="s">
        <v>1742</v>
      </c>
      <c r="R595" t="s">
        <v>50</v>
      </c>
      <c r="S595" t="s">
        <v>19</v>
      </c>
      <c r="T595" t="s">
        <v>8</v>
      </c>
      <c r="U595">
        <v>20</v>
      </c>
      <c r="V595">
        <v>709</v>
      </c>
      <c r="W595">
        <v>0.1119402985074627</v>
      </c>
    </row>
    <row r="596" spans="1:23" x14ac:dyDescent="0.25">
      <c r="A596">
        <v>20</v>
      </c>
      <c r="B596">
        <v>25</v>
      </c>
      <c r="C596" t="s">
        <v>1784</v>
      </c>
      <c r="D596" t="s">
        <v>545</v>
      </c>
      <c r="E596" t="s">
        <v>1785</v>
      </c>
      <c r="F596">
        <v>0</v>
      </c>
      <c r="G596">
        <v>0</v>
      </c>
      <c r="J596">
        <v>20</v>
      </c>
      <c r="K596">
        <v>25</v>
      </c>
      <c r="L596" t="s">
        <v>1784</v>
      </c>
      <c r="M596" t="s">
        <v>545</v>
      </c>
      <c r="N596" t="s">
        <v>1785</v>
      </c>
      <c r="Q596" t="s">
        <v>1742</v>
      </c>
      <c r="R596" t="s">
        <v>50</v>
      </c>
      <c r="S596" t="s">
        <v>19</v>
      </c>
      <c r="T596" t="s">
        <v>8</v>
      </c>
      <c r="U596">
        <v>20</v>
      </c>
      <c r="V596">
        <v>709</v>
      </c>
      <c r="W596">
        <v>0.1119402985074627</v>
      </c>
    </row>
    <row r="597" spans="1:23" x14ac:dyDescent="0.25">
      <c r="A597">
        <v>20</v>
      </c>
      <c r="B597">
        <v>26</v>
      </c>
      <c r="C597" t="s">
        <v>1786</v>
      </c>
      <c r="D597" t="s">
        <v>759</v>
      </c>
      <c r="E597" t="s">
        <v>1064</v>
      </c>
      <c r="F597">
        <v>33.275623000000003</v>
      </c>
      <c r="G597">
        <v>-9.7020219999999995</v>
      </c>
      <c r="J597">
        <v>20</v>
      </c>
      <c r="K597">
        <v>26</v>
      </c>
      <c r="L597" t="s">
        <v>1786</v>
      </c>
      <c r="M597" t="s">
        <v>759</v>
      </c>
      <c r="N597" t="s">
        <v>1064</v>
      </c>
      <c r="O597">
        <v>33.275623000000003</v>
      </c>
      <c r="P597">
        <v>-9.7020219999999995</v>
      </c>
      <c r="Q597" t="s">
        <v>1742</v>
      </c>
      <c r="R597" t="s">
        <v>50</v>
      </c>
      <c r="S597" t="s">
        <v>19</v>
      </c>
      <c r="T597" t="s">
        <v>8</v>
      </c>
      <c r="U597">
        <v>20</v>
      </c>
      <c r="V597">
        <v>709</v>
      </c>
      <c r="W597">
        <v>0.1119402985074627</v>
      </c>
    </row>
    <row r="598" spans="1:23" x14ac:dyDescent="0.25">
      <c r="A598">
        <v>20</v>
      </c>
      <c r="B598">
        <v>27</v>
      </c>
      <c r="C598" t="s">
        <v>1787</v>
      </c>
      <c r="D598" t="s">
        <v>886</v>
      </c>
      <c r="E598" t="s">
        <v>1758</v>
      </c>
      <c r="F598">
        <v>0</v>
      </c>
      <c r="G598">
        <v>0</v>
      </c>
      <c r="J598">
        <v>20</v>
      </c>
      <c r="K598">
        <v>27</v>
      </c>
      <c r="L598" t="s">
        <v>1787</v>
      </c>
      <c r="M598" t="s">
        <v>886</v>
      </c>
      <c r="N598" t="s">
        <v>1758</v>
      </c>
      <c r="Q598" t="s">
        <v>1742</v>
      </c>
      <c r="R598" t="s">
        <v>50</v>
      </c>
      <c r="S598" t="s">
        <v>19</v>
      </c>
      <c r="T598" t="s">
        <v>8</v>
      </c>
      <c r="U598">
        <v>20</v>
      </c>
      <c r="V598">
        <v>709</v>
      </c>
      <c r="W598">
        <v>0.1119402985074627</v>
      </c>
    </row>
    <row r="599" spans="1:23" x14ac:dyDescent="0.25">
      <c r="A599">
        <v>20</v>
      </c>
      <c r="B599">
        <v>28</v>
      </c>
      <c r="C599" t="s">
        <v>1788</v>
      </c>
      <c r="D599" t="s">
        <v>587</v>
      </c>
      <c r="E599" t="s">
        <v>1789</v>
      </c>
      <c r="F599">
        <v>0</v>
      </c>
      <c r="G599">
        <v>0</v>
      </c>
      <c r="J599">
        <v>20</v>
      </c>
      <c r="K599">
        <v>28</v>
      </c>
      <c r="L599" t="s">
        <v>1788</v>
      </c>
      <c r="M599" t="s">
        <v>587</v>
      </c>
      <c r="N599" t="s">
        <v>1789</v>
      </c>
      <c r="Q599" t="s">
        <v>1742</v>
      </c>
      <c r="R599" t="s">
        <v>50</v>
      </c>
      <c r="S599" t="s">
        <v>19</v>
      </c>
      <c r="T599" t="s">
        <v>8</v>
      </c>
      <c r="U599">
        <v>20</v>
      </c>
      <c r="V599">
        <v>709</v>
      </c>
      <c r="W599">
        <v>0.1119402985074627</v>
      </c>
    </row>
    <row r="600" spans="1:23" x14ac:dyDescent="0.25">
      <c r="A600">
        <v>20</v>
      </c>
      <c r="B600">
        <v>29</v>
      </c>
      <c r="C600" t="s">
        <v>1790</v>
      </c>
      <c r="D600" t="s">
        <v>720</v>
      </c>
      <c r="E600" t="s">
        <v>1791</v>
      </c>
      <c r="F600">
        <v>0</v>
      </c>
      <c r="G600">
        <v>0</v>
      </c>
      <c r="J600">
        <v>20</v>
      </c>
      <c r="K600">
        <v>29</v>
      </c>
      <c r="L600" t="s">
        <v>1790</v>
      </c>
      <c r="M600" t="s">
        <v>720</v>
      </c>
      <c r="N600" t="s">
        <v>1791</v>
      </c>
      <c r="Q600" t="s">
        <v>1742</v>
      </c>
      <c r="R600" t="s">
        <v>50</v>
      </c>
      <c r="S600" t="s">
        <v>19</v>
      </c>
      <c r="T600" t="s">
        <v>8</v>
      </c>
      <c r="U600">
        <v>20</v>
      </c>
      <c r="V600">
        <v>709</v>
      </c>
      <c r="W600">
        <v>0.1119402985074627</v>
      </c>
    </row>
    <row r="601" spans="1:23" x14ac:dyDescent="0.25">
      <c r="A601">
        <v>20</v>
      </c>
      <c r="B601">
        <v>30</v>
      </c>
      <c r="C601" t="s">
        <v>1792</v>
      </c>
      <c r="D601" t="s">
        <v>575</v>
      </c>
      <c r="E601" t="s">
        <v>1723</v>
      </c>
      <c r="F601">
        <v>0</v>
      </c>
      <c r="G601">
        <v>0</v>
      </c>
      <c r="J601">
        <v>20</v>
      </c>
      <c r="K601">
        <v>30</v>
      </c>
      <c r="L601" t="s">
        <v>1792</v>
      </c>
      <c r="M601" t="s">
        <v>575</v>
      </c>
      <c r="N601" t="s">
        <v>1723</v>
      </c>
      <c r="Q601" t="s">
        <v>1742</v>
      </c>
      <c r="R601" t="s">
        <v>50</v>
      </c>
      <c r="S601" t="s">
        <v>19</v>
      </c>
      <c r="T601" t="s">
        <v>8</v>
      </c>
      <c r="U601">
        <v>20</v>
      </c>
      <c r="V601">
        <v>709</v>
      </c>
      <c r="W601">
        <v>0.1119402985074627</v>
      </c>
    </row>
    <row r="602" spans="1:23" x14ac:dyDescent="0.25">
      <c r="A602">
        <v>21</v>
      </c>
      <c r="B602">
        <v>1</v>
      </c>
      <c r="C602" t="s">
        <v>1793</v>
      </c>
      <c r="D602" t="s">
        <v>1027</v>
      </c>
      <c r="E602" t="s">
        <v>1794</v>
      </c>
      <c r="F602">
        <v>33.853907999999997</v>
      </c>
      <c r="G602">
        <v>-9.7188049999999997</v>
      </c>
      <c r="J602">
        <v>21</v>
      </c>
      <c r="K602">
        <v>1</v>
      </c>
      <c r="L602" t="s">
        <v>1793</v>
      </c>
      <c r="M602" t="s">
        <v>1027</v>
      </c>
      <c r="N602" t="s">
        <v>1794</v>
      </c>
      <c r="O602">
        <v>33.853907999999997</v>
      </c>
      <c r="P602">
        <v>-9.7188049999999997</v>
      </c>
      <c r="Q602" t="s">
        <v>1795</v>
      </c>
      <c r="R602" t="s">
        <v>21</v>
      </c>
      <c r="S602" t="s">
        <v>19</v>
      </c>
      <c r="T602" t="s">
        <v>9</v>
      </c>
      <c r="U602">
        <v>1</v>
      </c>
      <c r="V602">
        <v>14</v>
      </c>
      <c r="W602">
        <v>0.20979020979020979</v>
      </c>
    </row>
    <row r="603" spans="1:23" x14ac:dyDescent="0.25">
      <c r="A603">
        <v>21</v>
      </c>
      <c r="B603">
        <v>2</v>
      </c>
      <c r="C603" t="s">
        <v>1796</v>
      </c>
      <c r="D603" t="s">
        <v>923</v>
      </c>
      <c r="E603" t="s">
        <v>1797</v>
      </c>
      <c r="F603">
        <v>33.864041</v>
      </c>
      <c r="G603">
        <v>-9.7238570000000006</v>
      </c>
      <c r="J603">
        <v>21</v>
      </c>
      <c r="K603">
        <v>2</v>
      </c>
      <c r="L603" t="s">
        <v>1796</v>
      </c>
      <c r="M603" t="s">
        <v>923</v>
      </c>
      <c r="N603" t="s">
        <v>1797</v>
      </c>
      <c r="O603">
        <v>33.864041</v>
      </c>
      <c r="P603">
        <v>-9.7238570000000006</v>
      </c>
      <c r="Q603" t="s">
        <v>1795</v>
      </c>
      <c r="R603" t="s">
        <v>21</v>
      </c>
      <c r="S603" t="s">
        <v>19</v>
      </c>
      <c r="T603" t="s">
        <v>9</v>
      </c>
      <c r="U603">
        <v>1</v>
      </c>
      <c r="V603">
        <v>14</v>
      </c>
      <c r="W603">
        <v>0.20979020979020979</v>
      </c>
    </row>
    <row r="604" spans="1:23" x14ac:dyDescent="0.25">
      <c r="A604">
        <v>21</v>
      </c>
      <c r="B604">
        <v>3</v>
      </c>
      <c r="C604" t="s">
        <v>1798</v>
      </c>
      <c r="D604" t="s">
        <v>733</v>
      </c>
      <c r="E604" t="s">
        <v>767</v>
      </c>
      <c r="F604">
        <v>33.856471999999997</v>
      </c>
      <c r="G604">
        <v>-9.7180499999999999</v>
      </c>
      <c r="J604">
        <v>21</v>
      </c>
      <c r="K604">
        <v>3</v>
      </c>
      <c r="L604" t="s">
        <v>1798</v>
      </c>
      <c r="M604" t="s">
        <v>733</v>
      </c>
      <c r="N604" t="s">
        <v>767</v>
      </c>
      <c r="O604">
        <v>33.856471999999997</v>
      </c>
      <c r="P604">
        <v>-9.7180499999999999</v>
      </c>
      <c r="Q604" t="s">
        <v>1795</v>
      </c>
      <c r="R604" t="s">
        <v>21</v>
      </c>
      <c r="S604" t="s">
        <v>19</v>
      </c>
      <c r="T604" t="s">
        <v>9</v>
      </c>
      <c r="U604">
        <v>1</v>
      </c>
      <c r="V604">
        <v>14</v>
      </c>
      <c r="W604">
        <v>0.20979020979020979</v>
      </c>
    </row>
    <row r="605" spans="1:23" x14ac:dyDescent="0.25">
      <c r="A605">
        <v>21</v>
      </c>
      <c r="B605">
        <v>4</v>
      </c>
      <c r="C605" t="s">
        <v>1799</v>
      </c>
      <c r="D605" t="s">
        <v>1330</v>
      </c>
      <c r="E605" t="s">
        <v>1800</v>
      </c>
      <c r="F605">
        <v>33.856512000000002</v>
      </c>
      <c r="G605">
        <v>-9.7219339999999992</v>
      </c>
      <c r="J605">
        <v>21</v>
      </c>
      <c r="K605">
        <v>4</v>
      </c>
      <c r="L605" t="s">
        <v>1799</v>
      </c>
      <c r="M605" t="s">
        <v>1330</v>
      </c>
      <c r="N605" t="s">
        <v>1800</v>
      </c>
      <c r="O605">
        <v>33.856512000000002</v>
      </c>
      <c r="P605">
        <v>-9.7219339999999992</v>
      </c>
      <c r="Q605" t="s">
        <v>1795</v>
      </c>
      <c r="R605" t="s">
        <v>21</v>
      </c>
      <c r="S605" t="s">
        <v>19</v>
      </c>
      <c r="T605" t="s">
        <v>9</v>
      </c>
      <c r="U605">
        <v>1</v>
      </c>
      <c r="V605">
        <v>14</v>
      </c>
      <c r="W605">
        <v>0.20979020979020979</v>
      </c>
    </row>
    <row r="606" spans="1:23" x14ac:dyDescent="0.25">
      <c r="A606">
        <v>21</v>
      </c>
      <c r="B606">
        <v>5</v>
      </c>
      <c r="C606" t="s">
        <v>1801</v>
      </c>
      <c r="D606" t="s">
        <v>836</v>
      </c>
      <c r="E606" t="s">
        <v>1797</v>
      </c>
      <c r="F606">
        <v>33.864159999999998</v>
      </c>
      <c r="G606">
        <v>-9.7245399999999993</v>
      </c>
      <c r="J606">
        <v>21</v>
      </c>
      <c r="K606">
        <v>5</v>
      </c>
      <c r="L606" t="s">
        <v>1801</v>
      </c>
      <c r="M606" t="s">
        <v>836</v>
      </c>
      <c r="N606" t="s">
        <v>1797</v>
      </c>
      <c r="O606">
        <v>33.864159999999998</v>
      </c>
      <c r="P606">
        <v>-9.7245399999999993</v>
      </c>
      <c r="Q606" t="s">
        <v>1795</v>
      </c>
      <c r="R606" t="s">
        <v>21</v>
      </c>
      <c r="S606" t="s">
        <v>19</v>
      </c>
      <c r="T606" t="s">
        <v>9</v>
      </c>
      <c r="U606">
        <v>1</v>
      </c>
      <c r="V606">
        <v>14</v>
      </c>
      <c r="W606">
        <v>0.20979020979020979</v>
      </c>
    </row>
    <row r="607" spans="1:23" x14ac:dyDescent="0.25">
      <c r="A607">
        <v>21</v>
      </c>
      <c r="B607">
        <v>6</v>
      </c>
      <c r="C607" t="s">
        <v>1802</v>
      </c>
      <c r="D607" t="s">
        <v>1778</v>
      </c>
      <c r="E607" t="s">
        <v>1803</v>
      </c>
      <c r="F607">
        <v>33.863076999999997</v>
      </c>
      <c r="G607">
        <v>-9.7225610000000007</v>
      </c>
      <c r="J607">
        <v>21</v>
      </c>
      <c r="K607">
        <v>6</v>
      </c>
      <c r="L607" t="s">
        <v>1802</v>
      </c>
      <c r="M607" t="s">
        <v>1778</v>
      </c>
      <c r="N607" t="s">
        <v>1803</v>
      </c>
      <c r="O607">
        <v>33.863076999999997</v>
      </c>
      <c r="P607">
        <v>-9.7225610000000007</v>
      </c>
      <c r="Q607" t="s">
        <v>1795</v>
      </c>
      <c r="R607" t="s">
        <v>21</v>
      </c>
      <c r="S607" t="s">
        <v>19</v>
      </c>
      <c r="T607" t="s">
        <v>9</v>
      </c>
      <c r="U607">
        <v>1</v>
      </c>
      <c r="V607">
        <v>14</v>
      </c>
      <c r="W607">
        <v>0.20979020979020979</v>
      </c>
    </row>
    <row r="608" spans="1:23" x14ac:dyDescent="0.25">
      <c r="A608">
        <v>21</v>
      </c>
      <c r="B608">
        <v>7</v>
      </c>
      <c r="C608" t="s">
        <v>1804</v>
      </c>
      <c r="D608" t="s">
        <v>569</v>
      </c>
      <c r="E608" t="s">
        <v>1805</v>
      </c>
      <c r="F608">
        <v>33.863320000000002</v>
      </c>
      <c r="G608">
        <v>-9.7222620000000006</v>
      </c>
      <c r="J608">
        <v>21</v>
      </c>
      <c r="K608">
        <v>7</v>
      </c>
      <c r="L608" t="s">
        <v>1804</v>
      </c>
      <c r="M608" t="s">
        <v>569</v>
      </c>
      <c r="N608" t="s">
        <v>1805</v>
      </c>
      <c r="O608">
        <v>33.863320000000002</v>
      </c>
      <c r="P608">
        <v>-9.7222620000000006</v>
      </c>
      <c r="Q608" t="s">
        <v>1795</v>
      </c>
      <c r="R608" t="s">
        <v>21</v>
      </c>
      <c r="S608" t="s">
        <v>19</v>
      </c>
      <c r="T608" t="s">
        <v>9</v>
      </c>
      <c r="U608">
        <v>1</v>
      </c>
      <c r="V608">
        <v>14</v>
      </c>
      <c r="W608">
        <v>0.20979020979020979</v>
      </c>
    </row>
    <row r="609" spans="1:23" x14ac:dyDescent="0.25">
      <c r="A609">
        <v>21</v>
      </c>
      <c r="B609">
        <v>8</v>
      </c>
      <c r="C609" t="s">
        <v>1806</v>
      </c>
      <c r="D609" t="s">
        <v>982</v>
      </c>
      <c r="E609" t="s">
        <v>1807</v>
      </c>
      <c r="F609">
        <v>33.863428999999996</v>
      </c>
      <c r="G609">
        <v>-9.7224500000000003</v>
      </c>
      <c r="J609">
        <v>21</v>
      </c>
      <c r="K609">
        <v>8</v>
      </c>
      <c r="L609" t="s">
        <v>1806</v>
      </c>
      <c r="M609" t="s">
        <v>982</v>
      </c>
      <c r="N609" t="s">
        <v>1807</v>
      </c>
      <c r="O609">
        <v>33.863428999999996</v>
      </c>
      <c r="P609">
        <v>-9.7224500000000003</v>
      </c>
      <c r="Q609" t="s">
        <v>1795</v>
      </c>
      <c r="R609" t="s">
        <v>21</v>
      </c>
      <c r="S609" t="s">
        <v>19</v>
      </c>
      <c r="T609" t="s">
        <v>9</v>
      </c>
      <c r="U609">
        <v>1</v>
      </c>
      <c r="V609">
        <v>14</v>
      </c>
      <c r="W609">
        <v>0.20979020979020979</v>
      </c>
    </row>
    <row r="610" spans="1:23" x14ac:dyDescent="0.25">
      <c r="A610">
        <v>21</v>
      </c>
      <c r="B610">
        <v>9</v>
      </c>
      <c r="C610" t="s">
        <v>1808</v>
      </c>
      <c r="D610" t="s">
        <v>596</v>
      </c>
      <c r="E610" t="s">
        <v>1809</v>
      </c>
      <c r="F610">
        <v>33.860041000000002</v>
      </c>
      <c r="G610">
        <v>-9.7171059999999994</v>
      </c>
      <c r="J610">
        <v>21</v>
      </c>
      <c r="K610">
        <v>9</v>
      </c>
      <c r="L610" t="s">
        <v>1808</v>
      </c>
      <c r="M610" t="s">
        <v>596</v>
      </c>
      <c r="N610" t="s">
        <v>1809</v>
      </c>
      <c r="O610">
        <v>33.860041000000002</v>
      </c>
      <c r="P610">
        <v>-9.7171059999999994</v>
      </c>
      <c r="Q610" t="s">
        <v>1795</v>
      </c>
      <c r="R610" t="s">
        <v>21</v>
      </c>
      <c r="S610" t="s">
        <v>19</v>
      </c>
      <c r="T610" t="s">
        <v>9</v>
      </c>
      <c r="U610">
        <v>1</v>
      </c>
      <c r="V610">
        <v>14</v>
      </c>
      <c r="W610">
        <v>0.20979020979020979</v>
      </c>
    </row>
    <row r="611" spans="1:23" x14ac:dyDescent="0.25">
      <c r="A611">
        <v>21</v>
      </c>
      <c r="B611">
        <v>10</v>
      </c>
      <c r="C611" t="s">
        <v>1810</v>
      </c>
      <c r="D611" t="s">
        <v>914</v>
      </c>
      <c r="E611" t="s">
        <v>700</v>
      </c>
      <c r="F611">
        <v>33.852893999999999</v>
      </c>
      <c r="G611">
        <v>-9.7135529999999992</v>
      </c>
      <c r="J611">
        <v>21</v>
      </c>
      <c r="K611">
        <v>10</v>
      </c>
      <c r="L611" t="s">
        <v>1810</v>
      </c>
      <c r="M611" t="s">
        <v>914</v>
      </c>
      <c r="N611" t="s">
        <v>700</v>
      </c>
      <c r="O611">
        <v>33.852893999999999</v>
      </c>
      <c r="P611">
        <v>-9.7135529999999992</v>
      </c>
      <c r="Q611" t="s">
        <v>1795</v>
      </c>
      <c r="R611" t="s">
        <v>21</v>
      </c>
      <c r="S611" t="s">
        <v>19</v>
      </c>
      <c r="T611" t="s">
        <v>9</v>
      </c>
      <c r="U611">
        <v>1</v>
      </c>
      <c r="V611">
        <v>14</v>
      </c>
      <c r="W611">
        <v>0.20979020979020979</v>
      </c>
    </row>
    <row r="612" spans="1:23" x14ac:dyDescent="0.25">
      <c r="A612">
        <v>21</v>
      </c>
      <c r="B612">
        <v>11</v>
      </c>
      <c r="C612" t="s">
        <v>1811</v>
      </c>
      <c r="D612" t="s">
        <v>993</v>
      </c>
      <c r="E612" t="s">
        <v>1800</v>
      </c>
      <c r="F612">
        <v>33.848843000000002</v>
      </c>
      <c r="G612">
        <v>-9.7167290000000008</v>
      </c>
      <c r="J612">
        <v>21</v>
      </c>
      <c r="K612">
        <v>11</v>
      </c>
      <c r="L612" t="s">
        <v>1811</v>
      </c>
      <c r="M612" t="s">
        <v>993</v>
      </c>
      <c r="N612" t="s">
        <v>1800</v>
      </c>
      <c r="O612">
        <v>33.848843000000002</v>
      </c>
      <c r="P612">
        <v>-9.7167290000000008</v>
      </c>
      <c r="Q612" t="s">
        <v>1795</v>
      </c>
      <c r="R612" t="s">
        <v>21</v>
      </c>
      <c r="S612" t="s">
        <v>19</v>
      </c>
      <c r="T612" t="s">
        <v>9</v>
      </c>
      <c r="U612">
        <v>1</v>
      </c>
      <c r="V612">
        <v>14</v>
      </c>
      <c r="W612">
        <v>0.20979020979020979</v>
      </c>
    </row>
    <row r="613" spans="1:23" x14ac:dyDescent="0.25">
      <c r="A613">
        <v>21</v>
      </c>
      <c r="B613">
        <v>12</v>
      </c>
      <c r="C613" t="s">
        <v>1812</v>
      </c>
      <c r="D613" t="s">
        <v>909</v>
      </c>
      <c r="E613" t="s">
        <v>1805</v>
      </c>
      <c r="F613">
        <v>33.863715999999997</v>
      </c>
      <c r="G613">
        <v>-9.7221399999999996</v>
      </c>
      <c r="J613">
        <v>21</v>
      </c>
      <c r="K613">
        <v>12</v>
      </c>
      <c r="L613" t="s">
        <v>1812</v>
      </c>
      <c r="M613" t="s">
        <v>909</v>
      </c>
      <c r="N613" t="s">
        <v>1805</v>
      </c>
      <c r="O613">
        <v>33.863715999999997</v>
      </c>
      <c r="P613">
        <v>-9.7221399999999996</v>
      </c>
      <c r="Q613" t="s">
        <v>1795</v>
      </c>
      <c r="R613" t="s">
        <v>21</v>
      </c>
      <c r="S613" t="s">
        <v>19</v>
      </c>
      <c r="T613" t="s">
        <v>9</v>
      </c>
      <c r="U613">
        <v>1</v>
      </c>
      <c r="V613">
        <v>14</v>
      </c>
      <c r="W613">
        <v>0.20979020979020979</v>
      </c>
    </row>
    <row r="614" spans="1:23" x14ac:dyDescent="0.25">
      <c r="A614">
        <v>21</v>
      </c>
      <c r="B614">
        <v>13</v>
      </c>
      <c r="C614" t="s">
        <v>1813</v>
      </c>
      <c r="D614" t="s">
        <v>753</v>
      </c>
      <c r="E614" t="s">
        <v>1797</v>
      </c>
      <c r="F614">
        <v>33.864128999999998</v>
      </c>
      <c r="G614">
        <v>-9.7247219999999999</v>
      </c>
      <c r="J614">
        <v>21</v>
      </c>
      <c r="K614">
        <v>13</v>
      </c>
      <c r="L614" t="s">
        <v>1813</v>
      </c>
      <c r="M614" t="s">
        <v>753</v>
      </c>
      <c r="N614" t="s">
        <v>1797</v>
      </c>
      <c r="O614">
        <v>33.864128999999998</v>
      </c>
      <c r="P614">
        <v>-9.7247219999999999</v>
      </c>
      <c r="Q614" t="s">
        <v>1795</v>
      </c>
      <c r="R614" t="s">
        <v>21</v>
      </c>
      <c r="S614" t="s">
        <v>19</v>
      </c>
      <c r="T614" t="s">
        <v>9</v>
      </c>
      <c r="U614">
        <v>1</v>
      </c>
      <c r="V614">
        <v>14</v>
      </c>
      <c r="W614">
        <v>0.20979020979020979</v>
      </c>
    </row>
    <row r="615" spans="1:23" x14ac:dyDescent="0.25">
      <c r="A615">
        <v>21</v>
      </c>
      <c r="B615">
        <v>14</v>
      </c>
      <c r="C615" t="s">
        <v>1814</v>
      </c>
      <c r="D615" t="s">
        <v>1624</v>
      </c>
      <c r="E615" t="s">
        <v>767</v>
      </c>
      <c r="F615">
        <v>33.860537000000001</v>
      </c>
      <c r="G615">
        <v>-9.7193559999999994</v>
      </c>
      <c r="J615">
        <v>21</v>
      </c>
      <c r="K615">
        <v>14</v>
      </c>
      <c r="L615" t="s">
        <v>1814</v>
      </c>
      <c r="M615" t="s">
        <v>1624</v>
      </c>
      <c r="N615" t="s">
        <v>767</v>
      </c>
      <c r="O615">
        <v>33.860537000000001</v>
      </c>
      <c r="P615">
        <v>-9.7193559999999994</v>
      </c>
      <c r="Q615" t="s">
        <v>1795</v>
      </c>
      <c r="R615" t="s">
        <v>21</v>
      </c>
      <c r="S615" t="s">
        <v>19</v>
      </c>
      <c r="T615" t="s">
        <v>9</v>
      </c>
      <c r="U615">
        <v>1</v>
      </c>
      <c r="V615">
        <v>14</v>
      </c>
      <c r="W615">
        <v>0.20979020979020979</v>
      </c>
    </row>
    <row r="616" spans="1:23" x14ac:dyDescent="0.25">
      <c r="A616">
        <v>21</v>
      </c>
      <c r="B616">
        <v>15</v>
      </c>
      <c r="C616" t="s">
        <v>1815</v>
      </c>
      <c r="D616" t="s">
        <v>1200</v>
      </c>
      <c r="E616" t="s">
        <v>1805</v>
      </c>
      <c r="F616">
        <v>33.860661999999998</v>
      </c>
      <c r="G616">
        <v>-9.7234180000000006</v>
      </c>
      <c r="J616">
        <v>21</v>
      </c>
      <c r="K616">
        <v>15</v>
      </c>
      <c r="L616" t="s">
        <v>1815</v>
      </c>
      <c r="M616" t="s">
        <v>1200</v>
      </c>
      <c r="N616" t="s">
        <v>1805</v>
      </c>
      <c r="O616">
        <v>33.860661999999998</v>
      </c>
      <c r="P616">
        <v>-9.7234180000000006</v>
      </c>
      <c r="Q616" t="s">
        <v>1795</v>
      </c>
      <c r="R616" t="s">
        <v>21</v>
      </c>
      <c r="S616" t="s">
        <v>19</v>
      </c>
      <c r="T616" t="s">
        <v>9</v>
      </c>
      <c r="U616">
        <v>1</v>
      </c>
      <c r="V616">
        <v>14</v>
      </c>
      <c r="W616">
        <v>0.20979020979020979</v>
      </c>
    </row>
    <row r="617" spans="1:23" x14ac:dyDescent="0.25">
      <c r="A617">
        <v>21</v>
      </c>
      <c r="B617">
        <v>16</v>
      </c>
      <c r="C617" t="s">
        <v>1816</v>
      </c>
      <c r="D617" t="s">
        <v>853</v>
      </c>
      <c r="E617" t="s">
        <v>1817</v>
      </c>
      <c r="F617">
        <v>33.858687000000003</v>
      </c>
      <c r="G617">
        <v>-9.7155240000000003</v>
      </c>
      <c r="J617">
        <v>21</v>
      </c>
      <c r="K617">
        <v>16</v>
      </c>
      <c r="L617" t="s">
        <v>1816</v>
      </c>
      <c r="M617" t="s">
        <v>853</v>
      </c>
      <c r="N617" t="s">
        <v>1817</v>
      </c>
      <c r="O617">
        <v>33.858687000000003</v>
      </c>
      <c r="P617">
        <v>-9.7155240000000003</v>
      </c>
      <c r="Q617" t="s">
        <v>1795</v>
      </c>
      <c r="R617" t="s">
        <v>21</v>
      </c>
      <c r="S617" t="s">
        <v>19</v>
      </c>
      <c r="T617" t="s">
        <v>9</v>
      </c>
      <c r="U617">
        <v>1</v>
      </c>
      <c r="V617">
        <v>14</v>
      </c>
      <c r="W617">
        <v>0.20979020979020979</v>
      </c>
    </row>
    <row r="618" spans="1:23" x14ac:dyDescent="0.25">
      <c r="A618">
        <v>21</v>
      </c>
      <c r="B618">
        <v>17</v>
      </c>
      <c r="C618" t="s">
        <v>1818</v>
      </c>
      <c r="D618" t="s">
        <v>1197</v>
      </c>
      <c r="E618" t="s">
        <v>1819</v>
      </c>
      <c r="F618">
        <v>33.855065000000003</v>
      </c>
      <c r="G618">
        <v>-9.7256820000000008</v>
      </c>
      <c r="J618">
        <v>21</v>
      </c>
      <c r="K618">
        <v>17</v>
      </c>
      <c r="L618" t="s">
        <v>1818</v>
      </c>
      <c r="M618" t="s">
        <v>1197</v>
      </c>
      <c r="N618" t="s">
        <v>1819</v>
      </c>
      <c r="O618">
        <v>33.855065000000003</v>
      </c>
      <c r="P618">
        <v>-9.7256820000000008</v>
      </c>
      <c r="Q618" t="s">
        <v>1795</v>
      </c>
      <c r="R618" t="s">
        <v>21</v>
      </c>
      <c r="S618" t="s">
        <v>19</v>
      </c>
      <c r="T618" t="s">
        <v>9</v>
      </c>
      <c r="U618">
        <v>1</v>
      </c>
      <c r="V618">
        <v>14</v>
      </c>
      <c r="W618">
        <v>0.20979020979020979</v>
      </c>
    </row>
    <row r="619" spans="1:23" x14ac:dyDescent="0.25">
      <c r="A619">
        <v>21</v>
      </c>
      <c r="B619">
        <v>18</v>
      </c>
      <c r="C619" t="s">
        <v>1820</v>
      </c>
      <c r="D619" t="s">
        <v>900</v>
      </c>
      <c r="E619" t="s">
        <v>1817</v>
      </c>
      <c r="F619">
        <v>33.856665999999997</v>
      </c>
      <c r="G619">
        <v>-9.7155269999999998</v>
      </c>
      <c r="J619">
        <v>21</v>
      </c>
      <c r="K619">
        <v>18</v>
      </c>
      <c r="L619" t="s">
        <v>1820</v>
      </c>
      <c r="M619" t="s">
        <v>900</v>
      </c>
      <c r="N619" t="s">
        <v>1817</v>
      </c>
      <c r="O619">
        <v>33.856665999999997</v>
      </c>
      <c r="P619">
        <v>-9.7155269999999998</v>
      </c>
      <c r="Q619" t="s">
        <v>1795</v>
      </c>
      <c r="R619" t="s">
        <v>21</v>
      </c>
      <c r="S619" t="s">
        <v>19</v>
      </c>
      <c r="T619" t="s">
        <v>9</v>
      </c>
      <c r="U619">
        <v>1</v>
      </c>
      <c r="V619">
        <v>14</v>
      </c>
      <c r="W619">
        <v>0.20979020979020979</v>
      </c>
    </row>
    <row r="620" spans="1:23" x14ac:dyDescent="0.25">
      <c r="A620">
        <v>21</v>
      </c>
      <c r="B620">
        <v>19</v>
      </c>
      <c r="C620" t="s">
        <v>1821</v>
      </c>
      <c r="D620" t="s">
        <v>720</v>
      </c>
      <c r="E620" t="s">
        <v>1822</v>
      </c>
      <c r="F620">
        <v>33.860925999999999</v>
      </c>
      <c r="G620">
        <v>-9.7263099999999998</v>
      </c>
      <c r="J620">
        <v>21</v>
      </c>
      <c r="K620">
        <v>19</v>
      </c>
      <c r="L620" t="s">
        <v>1821</v>
      </c>
      <c r="M620" t="s">
        <v>720</v>
      </c>
      <c r="N620" t="s">
        <v>1822</v>
      </c>
      <c r="O620">
        <v>33.860925999999999</v>
      </c>
      <c r="P620">
        <v>-9.7263099999999998</v>
      </c>
      <c r="Q620" t="s">
        <v>1795</v>
      </c>
      <c r="R620" t="s">
        <v>21</v>
      </c>
      <c r="S620" t="s">
        <v>19</v>
      </c>
      <c r="T620" t="s">
        <v>9</v>
      </c>
      <c r="U620">
        <v>1</v>
      </c>
      <c r="V620">
        <v>14</v>
      </c>
      <c r="W620">
        <v>0.20979020979020979</v>
      </c>
    </row>
    <row r="621" spans="1:23" x14ac:dyDescent="0.25">
      <c r="A621">
        <v>21</v>
      </c>
      <c r="B621">
        <v>20</v>
      </c>
      <c r="C621" t="s">
        <v>1823</v>
      </c>
      <c r="D621" t="s">
        <v>1824</v>
      </c>
      <c r="E621" t="s">
        <v>767</v>
      </c>
      <c r="F621">
        <v>33.860629000000003</v>
      </c>
      <c r="G621">
        <v>-9.7195300000000007</v>
      </c>
      <c r="J621">
        <v>21</v>
      </c>
      <c r="K621">
        <v>20</v>
      </c>
      <c r="L621" t="s">
        <v>1823</v>
      </c>
      <c r="M621" t="s">
        <v>1824</v>
      </c>
      <c r="N621" t="s">
        <v>767</v>
      </c>
      <c r="O621">
        <v>33.860629000000003</v>
      </c>
      <c r="P621">
        <v>-9.7195300000000007</v>
      </c>
      <c r="Q621" t="s">
        <v>1795</v>
      </c>
      <c r="R621" t="s">
        <v>21</v>
      </c>
      <c r="S621" t="s">
        <v>19</v>
      </c>
      <c r="T621" t="s">
        <v>9</v>
      </c>
      <c r="U621">
        <v>1</v>
      </c>
      <c r="V621">
        <v>14</v>
      </c>
      <c r="W621">
        <v>0.20979020979020979</v>
      </c>
    </row>
    <row r="622" spans="1:23" x14ac:dyDescent="0.25">
      <c r="A622">
        <v>21</v>
      </c>
      <c r="B622">
        <v>21</v>
      </c>
      <c r="C622" t="s">
        <v>1825</v>
      </c>
      <c r="D622" t="s">
        <v>804</v>
      </c>
      <c r="E622" t="s">
        <v>1826</v>
      </c>
      <c r="F622">
        <v>33.853872000000003</v>
      </c>
      <c r="G622">
        <v>-9.7261590000000009</v>
      </c>
      <c r="J622">
        <v>21</v>
      </c>
      <c r="K622">
        <v>21</v>
      </c>
      <c r="L622" t="s">
        <v>1825</v>
      </c>
      <c r="M622" t="s">
        <v>804</v>
      </c>
      <c r="N622" t="s">
        <v>1826</v>
      </c>
      <c r="O622">
        <v>33.853872000000003</v>
      </c>
      <c r="P622">
        <v>-9.7261590000000009</v>
      </c>
      <c r="Q622" t="s">
        <v>1795</v>
      </c>
      <c r="R622" t="s">
        <v>21</v>
      </c>
      <c r="S622" t="s">
        <v>19</v>
      </c>
      <c r="T622" t="s">
        <v>9</v>
      </c>
      <c r="U622">
        <v>1</v>
      </c>
      <c r="V622">
        <v>14</v>
      </c>
      <c r="W622">
        <v>0.20979020979020979</v>
      </c>
    </row>
    <row r="623" spans="1:23" x14ac:dyDescent="0.25">
      <c r="A623">
        <v>21</v>
      </c>
      <c r="B623">
        <v>22</v>
      </c>
      <c r="C623" t="s">
        <v>1827</v>
      </c>
      <c r="D623" t="s">
        <v>1141</v>
      </c>
      <c r="E623" t="s">
        <v>1826</v>
      </c>
      <c r="F623">
        <v>33.858116000000003</v>
      </c>
      <c r="G623">
        <v>-9.7245659999999994</v>
      </c>
      <c r="J623">
        <v>21</v>
      </c>
      <c r="K623">
        <v>22</v>
      </c>
      <c r="L623" t="s">
        <v>1827</v>
      </c>
      <c r="M623" t="s">
        <v>1141</v>
      </c>
      <c r="N623" t="s">
        <v>1826</v>
      </c>
      <c r="O623">
        <v>33.858116000000003</v>
      </c>
      <c r="P623">
        <v>-9.7245659999999994</v>
      </c>
      <c r="Q623" t="s">
        <v>1795</v>
      </c>
      <c r="R623" t="s">
        <v>21</v>
      </c>
      <c r="S623" t="s">
        <v>19</v>
      </c>
      <c r="T623" t="s">
        <v>9</v>
      </c>
      <c r="U623">
        <v>1</v>
      </c>
      <c r="V623">
        <v>14</v>
      </c>
      <c r="W623">
        <v>0.20979020979020979</v>
      </c>
    </row>
    <row r="624" spans="1:23" x14ac:dyDescent="0.25">
      <c r="A624">
        <v>21</v>
      </c>
      <c r="B624">
        <v>23</v>
      </c>
      <c r="C624" t="s">
        <v>1828</v>
      </c>
      <c r="D624" t="s">
        <v>541</v>
      </c>
      <c r="E624" t="s">
        <v>1829</v>
      </c>
      <c r="F624">
        <v>33.863512999999998</v>
      </c>
      <c r="G624">
        <v>-9.7237109999999998</v>
      </c>
      <c r="J624">
        <v>21</v>
      </c>
      <c r="K624">
        <v>23</v>
      </c>
      <c r="L624" t="s">
        <v>1828</v>
      </c>
      <c r="M624" t="s">
        <v>541</v>
      </c>
      <c r="N624" t="s">
        <v>1829</v>
      </c>
      <c r="O624">
        <v>33.863512999999998</v>
      </c>
      <c r="P624">
        <v>-9.7237109999999998</v>
      </c>
      <c r="Q624" t="s">
        <v>1795</v>
      </c>
      <c r="R624" t="s">
        <v>21</v>
      </c>
      <c r="S624" t="s">
        <v>19</v>
      </c>
      <c r="T624" t="s">
        <v>9</v>
      </c>
      <c r="U624">
        <v>1</v>
      </c>
      <c r="V624">
        <v>14</v>
      </c>
      <c r="W624">
        <v>0.20979020979020979</v>
      </c>
    </row>
    <row r="625" spans="1:23" x14ac:dyDescent="0.25">
      <c r="A625">
        <v>21</v>
      </c>
      <c r="B625">
        <v>24</v>
      </c>
      <c r="C625" t="s">
        <v>1830</v>
      </c>
      <c r="D625" t="s">
        <v>838</v>
      </c>
      <c r="E625" t="s">
        <v>1797</v>
      </c>
      <c r="F625">
        <v>33.864772000000002</v>
      </c>
      <c r="G625">
        <v>-9.7250700000000005</v>
      </c>
      <c r="J625">
        <v>21</v>
      </c>
      <c r="K625">
        <v>24</v>
      </c>
      <c r="L625" t="s">
        <v>1830</v>
      </c>
      <c r="M625" t="s">
        <v>838</v>
      </c>
      <c r="N625" t="s">
        <v>1797</v>
      </c>
      <c r="O625">
        <v>33.864772000000002</v>
      </c>
      <c r="P625">
        <v>-9.7250700000000005</v>
      </c>
      <c r="Q625" t="s">
        <v>1795</v>
      </c>
      <c r="R625" t="s">
        <v>21</v>
      </c>
      <c r="S625" t="s">
        <v>19</v>
      </c>
      <c r="T625" t="s">
        <v>9</v>
      </c>
      <c r="U625">
        <v>1</v>
      </c>
      <c r="V625">
        <v>14</v>
      </c>
      <c r="W625">
        <v>0.20979020979020979</v>
      </c>
    </row>
    <row r="626" spans="1:23" x14ac:dyDescent="0.25">
      <c r="A626">
        <v>21</v>
      </c>
      <c r="B626">
        <v>25</v>
      </c>
      <c r="C626" t="s">
        <v>1831</v>
      </c>
      <c r="D626" t="s">
        <v>1107</v>
      </c>
      <c r="E626" t="s">
        <v>1832</v>
      </c>
      <c r="F626">
        <v>33.859045000000002</v>
      </c>
      <c r="G626">
        <v>-9.7276679999999995</v>
      </c>
      <c r="J626">
        <v>21</v>
      </c>
      <c r="K626">
        <v>25</v>
      </c>
      <c r="L626" t="s">
        <v>1831</v>
      </c>
      <c r="M626" t="s">
        <v>1107</v>
      </c>
      <c r="N626" t="s">
        <v>1832</v>
      </c>
      <c r="O626">
        <v>33.859045000000002</v>
      </c>
      <c r="P626">
        <v>-9.7276679999999995</v>
      </c>
      <c r="Q626" t="s">
        <v>1795</v>
      </c>
      <c r="R626" t="s">
        <v>21</v>
      </c>
      <c r="S626" t="s">
        <v>19</v>
      </c>
      <c r="T626" t="s">
        <v>9</v>
      </c>
      <c r="U626">
        <v>1</v>
      </c>
      <c r="V626">
        <v>14</v>
      </c>
      <c r="W626">
        <v>0.20979020979020979</v>
      </c>
    </row>
    <row r="627" spans="1:23" x14ac:dyDescent="0.25">
      <c r="A627">
        <v>21</v>
      </c>
      <c r="B627">
        <v>26</v>
      </c>
      <c r="C627" t="s">
        <v>1833</v>
      </c>
      <c r="D627" t="s">
        <v>729</v>
      </c>
      <c r="E627" t="s">
        <v>1834</v>
      </c>
      <c r="F627">
        <v>33.863187000000003</v>
      </c>
      <c r="G627">
        <v>-9.7233210000000003</v>
      </c>
      <c r="J627">
        <v>21</v>
      </c>
      <c r="K627">
        <v>26</v>
      </c>
      <c r="L627" t="s">
        <v>1833</v>
      </c>
      <c r="M627" t="s">
        <v>729</v>
      </c>
      <c r="N627" t="s">
        <v>1834</v>
      </c>
      <c r="O627">
        <v>33.863187000000003</v>
      </c>
      <c r="P627">
        <v>-9.7233210000000003</v>
      </c>
      <c r="Q627" t="s">
        <v>1795</v>
      </c>
      <c r="R627" t="s">
        <v>21</v>
      </c>
      <c r="S627" t="s">
        <v>19</v>
      </c>
      <c r="T627" t="s">
        <v>9</v>
      </c>
      <c r="U627">
        <v>1</v>
      </c>
      <c r="V627">
        <v>14</v>
      </c>
      <c r="W627">
        <v>0.20979020979020979</v>
      </c>
    </row>
    <row r="628" spans="1:23" x14ac:dyDescent="0.25">
      <c r="A628">
        <v>21</v>
      </c>
      <c r="B628">
        <v>27</v>
      </c>
      <c r="C628" t="s">
        <v>1835</v>
      </c>
      <c r="D628" t="s">
        <v>1149</v>
      </c>
      <c r="E628" t="s">
        <v>1836</v>
      </c>
      <c r="F628">
        <v>33.854261999999999</v>
      </c>
      <c r="G628">
        <v>-9.7255959999999995</v>
      </c>
      <c r="J628">
        <v>21</v>
      </c>
      <c r="K628">
        <v>27</v>
      </c>
      <c r="L628" t="s">
        <v>1835</v>
      </c>
      <c r="M628" t="s">
        <v>1149</v>
      </c>
      <c r="N628" t="s">
        <v>1836</v>
      </c>
      <c r="O628">
        <v>33.854261999999999</v>
      </c>
      <c r="P628">
        <v>-9.7255959999999995</v>
      </c>
      <c r="Q628" t="s">
        <v>1795</v>
      </c>
      <c r="R628" t="s">
        <v>21</v>
      </c>
      <c r="S628" t="s">
        <v>19</v>
      </c>
      <c r="T628" t="s">
        <v>9</v>
      </c>
      <c r="U628">
        <v>1</v>
      </c>
      <c r="V628">
        <v>14</v>
      </c>
      <c r="W628">
        <v>0.20979020979020979</v>
      </c>
    </row>
    <row r="629" spans="1:23" x14ac:dyDescent="0.25">
      <c r="A629">
        <v>21</v>
      </c>
      <c r="B629">
        <v>28</v>
      </c>
      <c r="C629" t="s">
        <v>1837</v>
      </c>
      <c r="D629" t="s">
        <v>759</v>
      </c>
      <c r="E629" t="s">
        <v>826</v>
      </c>
      <c r="F629">
        <v>33.865648999999998</v>
      </c>
      <c r="G629">
        <v>-9.7209789999999998</v>
      </c>
      <c r="J629">
        <v>21</v>
      </c>
      <c r="K629">
        <v>28</v>
      </c>
      <c r="L629" t="s">
        <v>1837</v>
      </c>
      <c r="M629" t="s">
        <v>759</v>
      </c>
      <c r="N629" t="s">
        <v>826</v>
      </c>
      <c r="O629">
        <v>33.865648999999998</v>
      </c>
      <c r="P629">
        <v>-9.7209789999999998</v>
      </c>
      <c r="Q629" t="s">
        <v>1795</v>
      </c>
      <c r="R629" t="s">
        <v>21</v>
      </c>
      <c r="S629" t="s">
        <v>19</v>
      </c>
      <c r="T629" t="s">
        <v>9</v>
      </c>
      <c r="U629">
        <v>1</v>
      </c>
      <c r="V629">
        <v>14</v>
      </c>
      <c r="W629">
        <v>0.20979020979020979</v>
      </c>
    </row>
    <row r="630" spans="1:23" x14ac:dyDescent="0.25">
      <c r="A630">
        <v>21</v>
      </c>
      <c r="B630">
        <v>29</v>
      </c>
      <c r="C630" t="s">
        <v>1838</v>
      </c>
      <c r="D630" t="s">
        <v>1539</v>
      </c>
      <c r="E630" t="s">
        <v>1839</v>
      </c>
      <c r="F630">
        <v>33.865662</v>
      </c>
      <c r="G630">
        <v>-9.7216109999999993</v>
      </c>
      <c r="J630">
        <v>21</v>
      </c>
      <c r="K630">
        <v>29</v>
      </c>
      <c r="L630" t="s">
        <v>1838</v>
      </c>
      <c r="M630" t="s">
        <v>1539</v>
      </c>
      <c r="N630" t="s">
        <v>1839</v>
      </c>
      <c r="O630">
        <v>33.865662</v>
      </c>
      <c r="P630">
        <v>-9.7216109999999993</v>
      </c>
      <c r="Q630" t="s">
        <v>1795</v>
      </c>
      <c r="R630" t="s">
        <v>21</v>
      </c>
      <c r="S630" t="s">
        <v>19</v>
      </c>
      <c r="T630" t="s">
        <v>9</v>
      </c>
      <c r="U630">
        <v>1</v>
      </c>
      <c r="V630">
        <v>14</v>
      </c>
      <c r="W630">
        <v>0.20979020979020979</v>
      </c>
    </row>
    <row r="631" spans="1:23" x14ac:dyDescent="0.25">
      <c r="A631">
        <v>21</v>
      </c>
      <c r="B631">
        <v>30</v>
      </c>
      <c r="C631" t="s">
        <v>1840</v>
      </c>
      <c r="D631" t="s">
        <v>668</v>
      </c>
      <c r="E631" t="s">
        <v>826</v>
      </c>
      <c r="F631">
        <v>33.865926999999999</v>
      </c>
      <c r="G631">
        <v>-9.7207369999999997</v>
      </c>
      <c r="J631">
        <v>21</v>
      </c>
      <c r="K631">
        <v>30</v>
      </c>
      <c r="L631" t="s">
        <v>1840</v>
      </c>
      <c r="M631" t="s">
        <v>668</v>
      </c>
      <c r="N631" t="s">
        <v>826</v>
      </c>
      <c r="O631">
        <v>33.865926999999999</v>
      </c>
      <c r="P631">
        <v>-9.7207369999999997</v>
      </c>
      <c r="Q631" t="s">
        <v>1795</v>
      </c>
      <c r="R631" t="s">
        <v>21</v>
      </c>
      <c r="S631" t="s">
        <v>19</v>
      </c>
      <c r="T631" t="s">
        <v>9</v>
      </c>
      <c r="U631">
        <v>1</v>
      </c>
      <c r="V631">
        <v>14</v>
      </c>
      <c r="W631">
        <v>0.20979020979020979</v>
      </c>
    </row>
    <row r="632" spans="1:23" x14ac:dyDescent="0.25">
      <c r="A632">
        <v>22</v>
      </c>
      <c r="B632">
        <v>1</v>
      </c>
      <c r="C632" t="s">
        <v>1841</v>
      </c>
      <c r="D632" t="s">
        <v>569</v>
      </c>
      <c r="E632" t="s">
        <v>1842</v>
      </c>
      <c r="F632">
        <v>33.724114999999998</v>
      </c>
      <c r="G632">
        <v>-9.7605090000000008</v>
      </c>
      <c r="J632">
        <v>22</v>
      </c>
      <c r="K632">
        <v>1</v>
      </c>
      <c r="L632" t="s">
        <v>1841</v>
      </c>
      <c r="M632" t="s">
        <v>569</v>
      </c>
      <c r="N632" t="s">
        <v>1842</v>
      </c>
      <c r="O632">
        <v>33.724114999999998</v>
      </c>
      <c r="P632">
        <v>-9.7605090000000008</v>
      </c>
      <c r="Q632" t="s">
        <v>1843</v>
      </c>
      <c r="R632" t="s">
        <v>21</v>
      </c>
      <c r="S632" t="s">
        <v>19</v>
      </c>
      <c r="T632" t="s">
        <v>9</v>
      </c>
      <c r="U632">
        <v>1</v>
      </c>
      <c r="V632">
        <v>34</v>
      </c>
      <c r="W632">
        <v>0.25</v>
      </c>
    </row>
    <row r="633" spans="1:23" x14ac:dyDescent="0.25">
      <c r="A633">
        <v>22</v>
      </c>
      <c r="B633">
        <v>2</v>
      </c>
      <c r="C633" t="s">
        <v>1844</v>
      </c>
      <c r="D633" t="s">
        <v>677</v>
      </c>
      <c r="E633" t="s">
        <v>924</v>
      </c>
      <c r="F633">
        <v>33.723647999999997</v>
      </c>
      <c r="G633">
        <v>-9.7799940000000003</v>
      </c>
      <c r="J633">
        <v>22</v>
      </c>
      <c r="K633">
        <v>2</v>
      </c>
      <c r="L633" t="s">
        <v>1844</v>
      </c>
      <c r="M633" t="s">
        <v>677</v>
      </c>
      <c r="N633" t="s">
        <v>924</v>
      </c>
      <c r="O633">
        <v>33.723647999999997</v>
      </c>
      <c r="P633">
        <v>-9.7799940000000003</v>
      </c>
      <c r="Q633" t="s">
        <v>1843</v>
      </c>
      <c r="R633" t="s">
        <v>21</v>
      </c>
      <c r="S633" t="s">
        <v>19</v>
      </c>
      <c r="T633" t="s">
        <v>9</v>
      </c>
      <c r="U633">
        <v>1</v>
      </c>
      <c r="V633">
        <v>34</v>
      </c>
      <c r="W633">
        <v>0.25</v>
      </c>
    </row>
    <row r="634" spans="1:23" x14ac:dyDescent="0.25">
      <c r="A634">
        <v>22</v>
      </c>
      <c r="B634">
        <v>3</v>
      </c>
      <c r="C634" t="s">
        <v>1845</v>
      </c>
      <c r="D634" t="s">
        <v>989</v>
      </c>
      <c r="E634" t="s">
        <v>1846</v>
      </c>
      <c r="F634">
        <v>33.734124000000001</v>
      </c>
      <c r="G634">
        <v>-9.7675389999999993</v>
      </c>
      <c r="J634">
        <v>22</v>
      </c>
      <c r="K634">
        <v>3</v>
      </c>
      <c r="L634" t="s">
        <v>1845</v>
      </c>
      <c r="M634" t="s">
        <v>989</v>
      </c>
      <c r="N634" t="s">
        <v>1846</v>
      </c>
      <c r="O634">
        <v>33.734124000000001</v>
      </c>
      <c r="P634">
        <v>-9.7675389999999993</v>
      </c>
      <c r="Q634" t="s">
        <v>1843</v>
      </c>
      <c r="R634" t="s">
        <v>21</v>
      </c>
      <c r="S634" t="s">
        <v>19</v>
      </c>
      <c r="T634" t="s">
        <v>9</v>
      </c>
      <c r="U634">
        <v>1</v>
      </c>
      <c r="V634">
        <v>34</v>
      </c>
      <c r="W634">
        <v>0.25</v>
      </c>
    </row>
    <row r="635" spans="1:23" x14ac:dyDescent="0.25">
      <c r="A635">
        <v>22</v>
      </c>
      <c r="B635">
        <v>4</v>
      </c>
      <c r="C635" t="s">
        <v>1847</v>
      </c>
      <c r="D635" t="s">
        <v>1179</v>
      </c>
      <c r="E635" t="s">
        <v>1848</v>
      </c>
      <c r="F635">
        <v>33.718730000000001</v>
      </c>
      <c r="G635">
        <v>-9.7571180000000002</v>
      </c>
      <c r="J635">
        <v>22</v>
      </c>
      <c r="K635">
        <v>4</v>
      </c>
      <c r="L635" t="s">
        <v>1847</v>
      </c>
      <c r="M635" t="s">
        <v>1179</v>
      </c>
      <c r="N635" t="s">
        <v>1848</v>
      </c>
      <c r="O635">
        <v>33.718730000000001</v>
      </c>
      <c r="P635">
        <v>-9.7571180000000002</v>
      </c>
      <c r="Q635" t="s">
        <v>1843</v>
      </c>
      <c r="R635" t="s">
        <v>21</v>
      </c>
      <c r="S635" t="s">
        <v>19</v>
      </c>
      <c r="T635" t="s">
        <v>9</v>
      </c>
      <c r="U635">
        <v>1</v>
      </c>
      <c r="V635">
        <v>34</v>
      </c>
      <c r="W635">
        <v>0.25</v>
      </c>
    </row>
    <row r="636" spans="1:23" x14ac:dyDescent="0.25">
      <c r="A636">
        <v>22</v>
      </c>
      <c r="B636">
        <v>5</v>
      </c>
      <c r="C636" t="s">
        <v>1849</v>
      </c>
      <c r="D636" t="s">
        <v>1330</v>
      </c>
      <c r="E636" t="s">
        <v>924</v>
      </c>
      <c r="F636">
        <v>33.717846999999999</v>
      </c>
      <c r="G636">
        <v>-9.7806940000000004</v>
      </c>
      <c r="J636">
        <v>22</v>
      </c>
      <c r="K636">
        <v>5</v>
      </c>
      <c r="L636" t="s">
        <v>1849</v>
      </c>
      <c r="M636" t="s">
        <v>1330</v>
      </c>
      <c r="N636" t="s">
        <v>924</v>
      </c>
      <c r="O636">
        <v>33.717846999999999</v>
      </c>
      <c r="P636">
        <v>-9.7806940000000004</v>
      </c>
      <c r="Q636" t="s">
        <v>1843</v>
      </c>
      <c r="R636" t="s">
        <v>21</v>
      </c>
      <c r="S636" t="s">
        <v>19</v>
      </c>
      <c r="T636" t="s">
        <v>9</v>
      </c>
      <c r="U636">
        <v>1</v>
      </c>
      <c r="V636">
        <v>34</v>
      </c>
      <c r="W636">
        <v>0.25</v>
      </c>
    </row>
    <row r="637" spans="1:23" x14ac:dyDescent="0.25">
      <c r="A637">
        <v>22</v>
      </c>
      <c r="B637">
        <v>6</v>
      </c>
      <c r="C637" t="s">
        <v>1850</v>
      </c>
      <c r="D637" t="s">
        <v>745</v>
      </c>
      <c r="E637" t="s">
        <v>1851</v>
      </c>
      <c r="F637">
        <v>33.734318000000002</v>
      </c>
      <c r="G637">
        <v>-9.7674199999999995</v>
      </c>
      <c r="J637">
        <v>22</v>
      </c>
      <c r="K637">
        <v>6</v>
      </c>
      <c r="L637" t="s">
        <v>1850</v>
      </c>
      <c r="M637" t="s">
        <v>745</v>
      </c>
      <c r="N637" t="s">
        <v>1851</v>
      </c>
      <c r="O637">
        <v>33.734318000000002</v>
      </c>
      <c r="P637">
        <v>-9.7674199999999995</v>
      </c>
      <c r="Q637" t="s">
        <v>1843</v>
      </c>
      <c r="R637" t="s">
        <v>21</v>
      </c>
      <c r="S637" t="s">
        <v>19</v>
      </c>
      <c r="T637" t="s">
        <v>9</v>
      </c>
      <c r="U637">
        <v>1</v>
      </c>
      <c r="V637">
        <v>34</v>
      </c>
      <c r="W637">
        <v>0.25</v>
      </c>
    </row>
    <row r="638" spans="1:23" x14ac:dyDescent="0.25">
      <c r="A638">
        <v>22</v>
      </c>
      <c r="B638">
        <v>7</v>
      </c>
      <c r="C638" t="s">
        <v>1852</v>
      </c>
      <c r="D638" t="s">
        <v>729</v>
      </c>
      <c r="E638" t="s">
        <v>1704</v>
      </c>
      <c r="F638">
        <v>33.725847000000002</v>
      </c>
      <c r="G638">
        <v>-9.7776270000000007</v>
      </c>
      <c r="J638">
        <v>22</v>
      </c>
      <c r="K638">
        <v>7</v>
      </c>
      <c r="L638" t="s">
        <v>1852</v>
      </c>
      <c r="M638" t="s">
        <v>729</v>
      </c>
      <c r="N638" t="s">
        <v>1704</v>
      </c>
      <c r="O638">
        <v>33.725847000000002</v>
      </c>
      <c r="P638">
        <v>-9.7776270000000007</v>
      </c>
      <c r="Q638" t="s">
        <v>1843</v>
      </c>
      <c r="R638" t="s">
        <v>21</v>
      </c>
      <c r="S638" t="s">
        <v>19</v>
      </c>
      <c r="T638" t="s">
        <v>9</v>
      </c>
      <c r="U638">
        <v>1</v>
      </c>
      <c r="V638">
        <v>34</v>
      </c>
      <c r="W638">
        <v>0.25</v>
      </c>
    </row>
    <row r="639" spans="1:23" x14ac:dyDescent="0.25">
      <c r="A639">
        <v>22</v>
      </c>
      <c r="B639">
        <v>8</v>
      </c>
      <c r="C639" t="s">
        <v>1853</v>
      </c>
      <c r="D639" t="s">
        <v>1209</v>
      </c>
      <c r="E639" t="s">
        <v>709</v>
      </c>
      <c r="F639">
        <v>33.732267999999998</v>
      </c>
      <c r="G639">
        <v>-9.7762770000000003</v>
      </c>
      <c r="J639">
        <v>22</v>
      </c>
      <c r="K639">
        <v>8</v>
      </c>
      <c r="L639" t="s">
        <v>1853</v>
      </c>
      <c r="M639" t="s">
        <v>1209</v>
      </c>
      <c r="N639" t="s">
        <v>709</v>
      </c>
      <c r="O639">
        <v>33.732267999999998</v>
      </c>
      <c r="P639">
        <v>-9.7762770000000003</v>
      </c>
      <c r="Q639" t="s">
        <v>1843</v>
      </c>
      <c r="R639" t="s">
        <v>21</v>
      </c>
      <c r="S639" t="s">
        <v>19</v>
      </c>
      <c r="T639" t="s">
        <v>9</v>
      </c>
      <c r="U639">
        <v>1</v>
      </c>
      <c r="V639">
        <v>34</v>
      </c>
      <c r="W639">
        <v>0.25</v>
      </c>
    </row>
    <row r="640" spans="1:23" x14ac:dyDescent="0.25">
      <c r="A640">
        <v>22</v>
      </c>
      <c r="B640">
        <v>9</v>
      </c>
      <c r="C640" t="s">
        <v>1854</v>
      </c>
      <c r="D640" t="s">
        <v>828</v>
      </c>
      <c r="E640" t="s">
        <v>1704</v>
      </c>
      <c r="F640">
        <v>33.728104999999999</v>
      </c>
      <c r="G640">
        <v>-9.7768899999999999</v>
      </c>
      <c r="J640">
        <v>22</v>
      </c>
      <c r="K640">
        <v>9</v>
      </c>
      <c r="L640" t="s">
        <v>1854</v>
      </c>
      <c r="M640" t="s">
        <v>828</v>
      </c>
      <c r="N640" t="s">
        <v>1704</v>
      </c>
      <c r="O640">
        <v>33.728104999999999</v>
      </c>
      <c r="P640">
        <v>-9.7768899999999999</v>
      </c>
      <c r="Q640" t="s">
        <v>1843</v>
      </c>
      <c r="R640" t="s">
        <v>21</v>
      </c>
      <c r="S640" t="s">
        <v>19</v>
      </c>
      <c r="T640" t="s">
        <v>9</v>
      </c>
      <c r="U640">
        <v>1</v>
      </c>
      <c r="V640">
        <v>34</v>
      </c>
      <c r="W640">
        <v>0.25</v>
      </c>
    </row>
    <row r="641" spans="1:23" x14ac:dyDescent="0.25">
      <c r="A641">
        <v>22</v>
      </c>
      <c r="B641">
        <v>10</v>
      </c>
      <c r="C641" t="s">
        <v>1855</v>
      </c>
      <c r="D641" t="s">
        <v>1440</v>
      </c>
      <c r="E641" t="s">
        <v>1064</v>
      </c>
      <c r="F641">
        <v>33.699717</v>
      </c>
      <c r="G641">
        <v>-9.7726120000000005</v>
      </c>
      <c r="J641">
        <v>22</v>
      </c>
      <c r="K641">
        <v>10</v>
      </c>
      <c r="L641" t="s">
        <v>1855</v>
      </c>
      <c r="M641" t="s">
        <v>1440</v>
      </c>
      <c r="N641" t="s">
        <v>1064</v>
      </c>
      <c r="O641">
        <v>33.699717</v>
      </c>
      <c r="P641">
        <v>-9.7726120000000005</v>
      </c>
      <c r="Q641" t="s">
        <v>1843</v>
      </c>
      <c r="R641" t="s">
        <v>21</v>
      </c>
      <c r="S641" t="s">
        <v>19</v>
      </c>
      <c r="T641" t="s">
        <v>9</v>
      </c>
      <c r="U641">
        <v>1</v>
      </c>
      <c r="V641">
        <v>34</v>
      </c>
      <c r="W641">
        <v>0.25</v>
      </c>
    </row>
    <row r="642" spans="1:23" x14ac:dyDescent="0.25">
      <c r="A642">
        <v>22</v>
      </c>
      <c r="B642">
        <v>11</v>
      </c>
      <c r="C642" t="s">
        <v>1856</v>
      </c>
      <c r="D642" t="s">
        <v>572</v>
      </c>
      <c r="E642" t="s">
        <v>1857</v>
      </c>
      <c r="F642">
        <v>33.717506</v>
      </c>
      <c r="G642">
        <v>-9.7574799999999993</v>
      </c>
      <c r="J642">
        <v>22</v>
      </c>
      <c r="K642">
        <v>11</v>
      </c>
      <c r="L642" t="s">
        <v>1856</v>
      </c>
      <c r="M642" t="s">
        <v>572</v>
      </c>
      <c r="N642" t="s">
        <v>1857</v>
      </c>
      <c r="O642">
        <v>33.717506</v>
      </c>
      <c r="P642">
        <v>-9.7574799999999993</v>
      </c>
      <c r="Q642" t="s">
        <v>1843</v>
      </c>
      <c r="R642" t="s">
        <v>21</v>
      </c>
      <c r="S642" t="s">
        <v>19</v>
      </c>
      <c r="T642" t="s">
        <v>9</v>
      </c>
      <c r="U642">
        <v>1</v>
      </c>
      <c r="V642">
        <v>34</v>
      </c>
      <c r="W642">
        <v>0.25</v>
      </c>
    </row>
    <row r="643" spans="1:23" x14ac:dyDescent="0.25">
      <c r="A643">
        <v>22</v>
      </c>
      <c r="B643">
        <v>12</v>
      </c>
      <c r="C643" t="s">
        <v>1858</v>
      </c>
      <c r="D643" t="s">
        <v>1598</v>
      </c>
      <c r="E643" t="s">
        <v>1064</v>
      </c>
      <c r="F643">
        <v>33.706721999999999</v>
      </c>
      <c r="G643">
        <v>-9.7782509999999991</v>
      </c>
      <c r="J643">
        <v>22</v>
      </c>
      <c r="K643">
        <v>12</v>
      </c>
      <c r="L643" t="s">
        <v>1858</v>
      </c>
      <c r="M643" t="s">
        <v>1598</v>
      </c>
      <c r="N643" t="s">
        <v>1064</v>
      </c>
      <c r="O643">
        <v>33.706721999999999</v>
      </c>
      <c r="P643">
        <v>-9.7782509999999991</v>
      </c>
      <c r="Q643" t="s">
        <v>1843</v>
      </c>
      <c r="R643" t="s">
        <v>21</v>
      </c>
      <c r="S643" t="s">
        <v>19</v>
      </c>
      <c r="T643" t="s">
        <v>9</v>
      </c>
      <c r="U643">
        <v>1</v>
      </c>
      <c r="V643">
        <v>34</v>
      </c>
      <c r="W643">
        <v>0.25</v>
      </c>
    </row>
    <row r="644" spans="1:23" x14ac:dyDescent="0.25">
      <c r="A644">
        <v>22</v>
      </c>
      <c r="B644">
        <v>13</v>
      </c>
      <c r="C644" t="s">
        <v>1859</v>
      </c>
      <c r="D644" t="s">
        <v>1089</v>
      </c>
      <c r="E644" t="s">
        <v>1064</v>
      </c>
      <c r="F644">
        <v>33.714886</v>
      </c>
      <c r="G644">
        <v>-9.7801439999999999</v>
      </c>
      <c r="J644">
        <v>22</v>
      </c>
      <c r="K644">
        <v>13</v>
      </c>
      <c r="L644" t="s">
        <v>1859</v>
      </c>
      <c r="M644" t="s">
        <v>1089</v>
      </c>
      <c r="N644" t="s">
        <v>1064</v>
      </c>
      <c r="O644">
        <v>33.714886</v>
      </c>
      <c r="P644">
        <v>-9.7801439999999999</v>
      </c>
      <c r="Q644" t="s">
        <v>1843</v>
      </c>
      <c r="R644" t="s">
        <v>21</v>
      </c>
      <c r="S644" t="s">
        <v>19</v>
      </c>
      <c r="T644" t="s">
        <v>9</v>
      </c>
      <c r="U644">
        <v>1</v>
      </c>
      <c r="V644">
        <v>34</v>
      </c>
      <c r="W644">
        <v>0.25</v>
      </c>
    </row>
    <row r="645" spans="1:23" x14ac:dyDescent="0.25">
      <c r="A645">
        <v>22</v>
      </c>
      <c r="B645">
        <v>14</v>
      </c>
      <c r="C645" t="s">
        <v>1860</v>
      </c>
      <c r="D645" t="s">
        <v>1039</v>
      </c>
      <c r="E645" t="s">
        <v>1064</v>
      </c>
      <c r="F645">
        <v>33.702719000000002</v>
      </c>
      <c r="G645">
        <v>-9.7772520000000007</v>
      </c>
      <c r="J645">
        <v>22</v>
      </c>
      <c r="K645">
        <v>14</v>
      </c>
      <c r="L645" t="s">
        <v>1860</v>
      </c>
      <c r="M645" t="s">
        <v>1039</v>
      </c>
      <c r="N645" t="s">
        <v>1064</v>
      </c>
      <c r="O645">
        <v>33.702719000000002</v>
      </c>
      <c r="P645">
        <v>-9.7772520000000007</v>
      </c>
      <c r="Q645" t="s">
        <v>1843</v>
      </c>
      <c r="R645" t="s">
        <v>21</v>
      </c>
      <c r="S645" t="s">
        <v>19</v>
      </c>
      <c r="T645" t="s">
        <v>9</v>
      </c>
      <c r="U645">
        <v>1</v>
      </c>
      <c r="V645">
        <v>34</v>
      </c>
      <c r="W645">
        <v>0.25</v>
      </c>
    </row>
    <row r="646" spans="1:23" x14ac:dyDescent="0.25">
      <c r="A646">
        <v>22</v>
      </c>
      <c r="B646">
        <v>15</v>
      </c>
      <c r="C646" t="s">
        <v>1861</v>
      </c>
      <c r="D646" t="s">
        <v>1063</v>
      </c>
      <c r="E646" t="s">
        <v>709</v>
      </c>
      <c r="F646">
        <v>33.732317000000002</v>
      </c>
      <c r="G646">
        <v>-9.7768289999999993</v>
      </c>
      <c r="J646">
        <v>22</v>
      </c>
      <c r="K646">
        <v>15</v>
      </c>
      <c r="L646" t="s">
        <v>1861</v>
      </c>
      <c r="M646" t="s">
        <v>1063</v>
      </c>
      <c r="N646" t="s">
        <v>709</v>
      </c>
      <c r="O646">
        <v>33.732317000000002</v>
      </c>
      <c r="P646">
        <v>-9.7768289999999993</v>
      </c>
      <c r="Q646" t="s">
        <v>1843</v>
      </c>
      <c r="R646" t="s">
        <v>21</v>
      </c>
      <c r="S646" t="s">
        <v>19</v>
      </c>
      <c r="T646" t="s">
        <v>9</v>
      </c>
      <c r="U646">
        <v>1</v>
      </c>
      <c r="V646">
        <v>34</v>
      </c>
      <c r="W646">
        <v>0.25</v>
      </c>
    </row>
    <row r="647" spans="1:23" x14ac:dyDescent="0.25">
      <c r="A647">
        <v>22</v>
      </c>
      <c r="B647">
        <v>16</v>
      </c>
      <c r="C647" t="s">
        <v>1862</v>
      </c>
      <c r="D647" t="s">
        <v>836</v>
      </c>
      <c r="E647" t="s">
        <v>1704</v>
      </c>
      <c r="F647">
        <v>33.728492000000003</v>
      </c>
      <c r="G647">
        <v>-9.7756720000000001</v>
      </c>
      <c r="J647">
        <v>22</v>
      </c>
      <c r="K647">
        <v>16</v>
      </c>
      <c r="L647" t="s">
        <v>1862</v>
      </c>
      <c r="M647" t="s">
        <v>836</v>
      </c>
      <c r="N647" t="s">
        <v>1704</v>
      </c>
      <c r="O647">
        <v>33.728492000000003</v>
      </c>
      <c r="P647">
        <v>-9.7756720000000001</v>
      </c>
      <c r="Q647" t="s">
        <v>1843</v>
      </c>
      <c r="R647" t="s">
        <v>21</v>
      </c>
      <c r="S647" t="s">
        <v>19</v>
      </c>
      <c r="T647" t="s">
        <v>9</v>
      </c>
      <c r="U647">
        <v>1</v>
      </c>
      <c r="V647">
        <v>34</v>
      </c>
      <c r="W647">
        <v>0.25</v>
      </c>
    </row>
    <row r="648" spans="1:23" x14ac:dyDescent="0.25">
      <c r="A648">
        <v>22</v>
      </c>
      <c r="B648">
        <v>17</v>
      </c>
      <c r="C648" t="s">
        <v>1863</v>
      </c>
      <c r="D648" t="s">
        <v>759</v>
      </c>
      <c r="E648" t="s">
        <v>1864</v>
      </c>
      <c r="F648">
        <v>33.737290000000002</v>
      </c>
      <c r="G648">
        <v>-9.7728760000000001</v>
      </c>
      <c r="J648">
        <v>22</v>
      </c>
      <c r="K648">
        <v>17</v>
      </c>
      <c r="L648" t="s">
        <v>1863</v>
      </c>
      <c r="M648" t="s">
        <v>759</v>
      </c>
      <c r="N648" t="s">
        <v>1864</v>
      </c>
      <c r="O648">
        <v>33.737290000000002</v>
      </c>
      <c r="P648">
        <v>-9.7728760000000001</v>
      </c>
      <c r="Q648" t="s">
        <v>1843</v>
      </c>
      <c r="R648" t="s">
        <v>21</v>
      </c>
      <c r="S648" t="s">
        <v>19</v>
      </c>
      <c r="T648" t="s">
        <v>9</v>
      </c>
      <c r="U648">
        <v>1</v>
      </c>
      <c r="V648">
        <v>34</v>
      </c>
      <c r="W648">
        <v>0.25</v>
      </c>
    </row>
    <row r="649" spans="1:23" x14ac:dyDescent="0.25">
      <c r="A649">
        <v>22</v>
      </c>
      <c r="B649">
        <v>18</v>
      </c>
      <c r="C649" t="s">
        <v>1865</v>
      </c>
      <c r="D649" t="s">
        <v>1228</v>
      </c>
      <c r="E649" t="s">
        <v>1866</v>
      </c>
      <c r="F649">
        <v>33.718958000000001</v>
      </c>
      <c r="G649">
        <v>-9.7364879999999996</v>
      </c>
      <c r="J649">
        <v>22</v>
      </c>
      <c r="K649">
        <v>18</v>
      </c>
      <c r="L649" t="s">
        <v>1865</v>
      </c>
      <c r="M649" t="s">
        <v>1228</v>
      </c>
      <c r="N649" t="s">
        <v>1866</v>
      </c>
      <c r="O649">
        <v>33.718958000000001</v>
      </c>
      <c r="P649">
        <v>-9.7364879999999996</v>
      </c>
      <c r="Q649" t="s">
        <v>1843</v>
      </c>
      <c r="R649" t="s">
        <v>21</v>
      </c>
      <c r="S649" t="s">
        <v>19</v>
      </c>
      <c r="T649" t="s">
        <v>9</v>
      </c>
      <c r="U649">
        <v>1</v>
      </c>
      <c r="V649">
        <v>34</v>
      </c>
      <c r="W649">
        <v>0.25</v>
      </c>
    </row>
    <row r="650" spans="1:23" x14ac:dyDescent="0.25">
      <c r="A650">
        <v>22</v>
      </c>
      <c r="B650">
        <v>19</v>
      </c>
      <c r="C650" t="s">
        <v>1867</v>
      </c>
      <c r="D650" t="s">
        <v>763</v>
      </c>
      <c r="E650" t="s">
        <v>1868</v>
      </c>
      <c r="F650">
        <v>33.733916000000001</v>
      </c>
      <c r="G650">
        <v>-9.7595340000000004</v>
      </c>
      <c r="J650">
        <v>22</v>
      </c>
      <c r="K650">
        <v>19</v>
      </c>
      <c r="L650" t="s">
        <v>1867</v>
      </c>
      <c r="M650" t="s">
        <v>763</v>
      </c>
      <c r="N650" t="s">
        <v>1868</v>
      </c>
      <c r="O650">
        <v>33.733916000000001</v>
      </c>
      <c r="P650">
        <v>-9.7595340000000004</v>
      </c>
      <c r="Q650" t="s">
        <v>1843</v>
      </c>
      <c r="R650" t="s">
        <v>21</v>
      </c>
      <c r="S650" t="s">
        <v>19</v>
      </c>
      <c r="T650" t="s">
        <v>9</v>
      </c>
      <c r="U650">
        <v>1</v>
      </c>
      <c r="V650">
        <v>34</v>
      </c>
      <c r="W650">
        <v>0.25</v>
      </c>
    </row>
    <row r="651" spans="1:23" x14ac:dyDescent="0.25">
      <c r="A651">
        <v>22</v>
      </c>
      <c r="B651">
        <v>20</v>
      </c>
      <c r="C651" t="s">
        <v>1869</v>
      </c>
      <c r="D651" t="s">
        <v>704</v>
      </c>
      <c r="E651" t="s">
        <v>1870</v>
      </c>
      <c r="F651">
        <v>33.728720000000003</v>
      </c>
      <c r="G651">
        <v>-9.7640700000000002</v>
      </c>
      <c r="J651">
        <v>22</v>
      </c>
      <c r="K651">
        <v>20</v>
      </c>
      <c r="L651" t="s">
        <v>1869</v>
      </c>
      <c r="M651" t="s">
        <v>704</v>
      </c>
      <c r="N651" t="s">
        <v>1870</v>
      </c>
      <c r="O651">
        <v>33.728720000000003</v>
      </c>
      <c r="P651">
        <v>-9.7640700000000002</v>
      </c>
      <c r="Q651" t="s">
        <v>1843</v>
      </c>
      <c r="R651" t="s">
        <v>21</v>
      </c>
      <c r="S651" t="s">
        <v>19</v>
      </c>
      <c r="T651" t="s">
        <v>9</v>
      </c>
      <c r="U651">
        <v>1</v>
      </c>
      <c r="V651">
        <v>34</v>
      </c>
      <c r="W651">
        <v>0.25</v>
      </c>
    </row>
    <row r="652" spans="1:23" x14ac:dyDescent="0.25">
      <c r="A652">
        <v>22</v>
      </c>
      <c r="B652">
        <v>21</v>
      </c>
      <c r="C652" t="s">
        <v>1871</v>
      </c>
      <c r="D652" t="s">
        <v>753</v>
      </c>
      <c r="E652" t="s">
        <v>709</v>
      </c>
      <c r="F652">
        <v>33.729965</v>
      </c>
      <c r="G652">
        <v>-9.7769720000000007</v>
      </c>
      <c r="J652">
        <v>22</v>
      </c>
      <c r="K652">
        <v>21</v>
      </c>
      <c r="L652" t="s">
        <v>1871</v>
      </c>
      <c r="M652" t="s">
        <v>753</v>
      </c>
      <c r="N652" t="s">
        <v>709</v>
      </c>
      <c r="O652">
        <v>33.729965</v>
      </c>
      <c r="P652">
        <v>-9.7769720000000007</v>
      </c>
      <c r="Q652" t="s">
        <v>1843</v>
      </c>
      <c r="R652" t="s">
        <v>21</v>
      </c>
      <c r="S652" t="s">
        <v>19</v>
      </c>
      <c r="T652" t="s">
        <v>9</v>
      </c>
      <c r="U652">
        <v>1</v>
      </c>
      <c r="V652">
        <v>34</v>
      </c>
      <c r="W652">
        <v>0.25</v>
      </c>
    </row>
    <row r="653" spans="1:23" x14ac:dyDescent="0.25">
      <c r="A653">
        <v>22</v>
      </c>
      <c r="B653">
        <v>22</v>
      </c>
      <c r="C653" t="s">
        <v>1872</v>
      </c>
      <c r="D653" t="s">
        <v>1873</v>
      </c>
      <c r="E653" t="s">
        <v>1064</v>
      </c>
      <c r="F653">
        <v>33.706851</v>
      </c>
      <c r="G653">
        <v>-9.7747119999999992</v>
      </c>
      <c r="J653">
        <v>22</v>
      </c>
      <c r="K653">
        <v>22</v>
      </c>
      <c r="L653" t="s">
        <v>1872</v>
      </c>
      <c r="M653" t="s">
        <v>1873</v>
      </c>
      <c r="N653" t="s">
        <v>1064</v>
      </c>
      <c r="O653">
        <v>33.706851</v>
      </c>
      <c r="P653">
        <v>-9.7747119999999992</v>
      </c>
      <c r="Q653" t="s">
        <v>1843</v>
      </c>
      <c r="R653" t="s">
        <v>21</v>
      </c>
      <c r="S653" t="s">
        <v>19</v>
      </c>
      <c r="T653" t="s">
        <v>9</v>
      </c>
      <c r="U653">
        <v>1</v>
      </c>
      <c r="V653">
        <v>34</v>
      </c>
      <c r="W653">
        <v>0.25</v>
      </c>
    </row>
    <row r="654" spans="1:23" x14ac:dyDescent="0.25">
      <c r="A654">
        <v>22</v>
      </c>
      <c r="B654">
        <v>23</v>
      </c>
      <c r="C654" t="s">
        <v>1874</v>
      </c>
      <c r="D654" t="s">
        <v>1186</v>
      </c>
      <c r="E654" t="s">
        <v>1870</v>
      </c>
      <c r="F654">
        <v>33.728696999999997</v>
      </c>
      <c r="G654">
        <v>-9.7640799999999999</v>
      </c>
      <c r="J654">
        <v>22</v>
      </c>
      <c r="K654">
        <v>23</v>
      </c>
      <c r="L654" t="s">
        <v>1874</v>
      </c>
      <c r="M654" t="s">
        <v>1186</v>
      </c>
      <c r="N654" t="s">
        <v>1870</v>
      </c>
      <c r="O654">
        <v>33.728696999999997</v>
      </c>
      <c r="P654">
        <v>-9.7640799999999999</v>
      </c>
      <c r="Q654" t="s">
        <v>1843</v>
      </c>
      <c r="R654" t="s">
        <v>21</v>
      </c>
      <c r="S654" t="s">
        <v>19</v>
      </c>
      <c r="T654" t="s">
        <v>9</v>
      </c>
      <c r="U654">
        <v>1</v>
      </c>
      <c r="V654">
        <v>34</v>
      </c>
      <c r="W654">
        <v>0.25</v>
      </c>
    </row>
    <row r="655" spans="1:23" x14ac:dyDescent="0.25">
      <c r="A655">
        <v>22</v>
      </c>
      <c r="B655">
        <v>24</v>
      </c>
      <c r="C655" t="s">
        <v>1875</v>
      </c>
      <c r="D655" t="s">
        <v>849</v>
      </c>
      <c r="E655" t="s">
        <v>1064</v>
      </c>
      <c r="F655">
        <v>33.708145000000002</v>
      </c>
      <c r="G655">
        <v>-9.7765679999999993</v>
      </c>
      <c r="J655">
        <v>22</v>
      </c>
      <c r="K655">
        <v>24</v>
      </c>
      <c r="L655" t="s">
        <v>1875</v>
      </c>
      <c r="M655" t="s">
        <v>849</v>
      </c>
      <c r="N655" t="s">
        <v>1064</v>
      </c>
      <c r="O655">
        <v>33.708145000000002</v>
      </c>
      <c r="P655">
        <v>-9.7765679999999993</v>
      </c>
      <c r="Q655" t="s">
        <v>1843</v>
      </c>
      <c r="R655" t="s">
        <v>21</v>
      </c>
      <c r="S655" t="s">
        <v>19</v>
      </c>
      <c r="T655" t="s">
        <v>9</v>
      </c>
      <c r="U655">
        <v>1</v>
      </c>
      <c r="V655">
        <v>34</v>
      </c>
      <c r="W655">
        <v>0.25</v>
      </c>
    </row>
    <row r="656" spans="1:23" x14ac:dyDescent="0.25">
      <c r="A656">
        <v>22</v>
      </c>
      <c r="B656">
        <v>25</v>
      </c>
      <c r="C656" t="s">
        <v>1876</v>
      </c>
      <c r="D656" t="s">
        <v>736</v>
      </c>
      <c r="E656" t="s">
        <v>1870</v>
      </c>
      <c r="F656">
        <v>33.715145</v>
      </c>
      <c r="G656">
        <v>-9.7557019999999994</v>
      </c>
      <c r="J656">
        <v>22</v>
      </c>
      <c r="K656">
        <v>25</v>
      </c>
      <c r="L656" t="s">
        <v>1876</v>
      </c>
      <c r="M656" t="s">
        <v>736</v>
      </c>
      <c r="N656" t="s">
        <v>1870</v>
      </c>
      <c r="O656">
        <v>33.715145</v>
      </c>
      <c r="P656">
        <v>-9.7557019999999994</v>
      </c>
      <c r="Q656" t="s">
        <v>1843</v>
      </c>
      <c r="R656" t="s">
        <v>21</v>
      </c>
      <c r="S656" t="s">
        <v>19</v>
      </c>
      <c r="T656" t="s">
        <v>9</v>
      </c>
      <c r="U656">
        <v>1</v>
      </c>
      <c r="V656">
        <v>34</v>
      </c>
      <c r="W656">
        <v>0.25</v>
      </c>
    </row>
    <row r="657" spans="1:23" x14ac:dyDescent="0.25">
      <c r="A657">
        <v>22</v>
      </c>
      <c r="B657">
        <v>26</v>
      </c>
      <c r="C657" t="s">
        <v>1877</v>
      </c>
      <c r="D657" t="s">
        <v>1231</v>
      </c>
      <c r="E657" t="s">
        <v>1234</v>
      </c>
      <c r="F657">
        <v>33.734008000000003</v>
      </c>
      <c r="G657">
        <v>-9.7753630000000005</v>
      </c>
      <c r="J657">
        <v>22</v>
      </c>
      <c r="K657">
        <v>26</v>
      </c>
      <c r="L657" t="s">
        <v>1877</v>
      </c>
      <c r="M657" t="s">
        <v>1231</v>
      </c>
      <c r="N657" t="s">
        <v>1234</v>
      </c>
      <c r="O657">
        <v>33.734008000000003</v>
      </c>
      <c r="P657">
        <v>-9.7753630000000005</v>
      </c>
      <c r="Q657" t="s">
        <v>1843</v>
      </c>
      <c r="R657" t="s">
        <v>21</v>
      </c>
      <c r="S657" t="s">
        <v>19</v>
      </c>
      <c r="T657" t="s">
        <v>9</v>
      </c>
      <c r="U657">
        <v>1</v>
      </c>
      <c r="V657">
        <v>34</v>
      </c>
      <c r="W657">
        <v>0.25</v>
      </c>
    </row>
    <row r="658" spans="1:23" x14ac:dyDescent="0.25">
      <c r="A658">
        <v>22</v>
      </c>
      <c r="B658">
        <v>27</v>
      </c>
      <c r="C658" t="s">
        <v>1878</v>
      </c>
      <c r="D658" t="s">
        <v>776</v>
      </c>
      <c r="E658" t="s">
        <v>1064</v>
      </c>
      <c r="F658">
        <v>33.709257999999998</v>
      </c>
      <c r="G658">
        <v>-9.7756229999999995</v>
      </c>
      <c r="J658">
        <v>22</v>
      </c>
      <c r="K658">
        <v>27</v>
      </c>
      <c r="L658" t="s">
        <v>1878</v>
      </c>
      <c r="M658" t="s">
        <v>776</v>
      </c>
      <c r="N658" t="s">
        <v>1064</v>
      </c>
      <c r="O658">
        <v>33.709257999999998</v>
      </c>
      <c r="P658">
        <v>-9.7756229999999995</v>
      </c>
      <c r="Q658" t="s">
        <v>1843</v>
      </c>
      <c r="R658" t="s">
        <v>21</v>
      </c>
      <c r="S658" t="s">
        <v>19</v>
      </c>
      <c r="T658" t="s">
        <v>9</v>
      </c>
      <c r="U658">
        <v>1</v>
      </c>
      <c r="V658">
        <v>34</v>
      </c>
      <c r="W658">
        <v>0.25</v>
      </c>
    </row>
    <row r="659" spans="1:23" x14ac:dyDescent="0.25">
      <c r="A659">
        <v>22</v>
      </c>
      <c r="B659">
        <v>28</v>
      </c>
      <c r="C659" t="s">
        <v>1879</v>
      </c>
      <c r="D659" t="s">
        <v>874</v>
      </c>
      <c r="E659" t="s">
        <v>1064</v>
      </c>
      <c r="F659">
        <v>33.707773000000003</v>
      </c>
      <c r="G659">
        <v>-9.7761560000000003</v>
      </c>
      <c r="J659">
        <v>22</v>
      </c>
      <c r="K659">
        <v>28</v>
      </c>
      <c r="L659" t="s">
        <v>1879</v>
      </c>
      <c r="M659" t="s">
        <v>874</v>
      </c>
      <c r="N659" t="s">
        <v>1064</v>
      </c>
      <c r="O659">
        <v>33.707773000000003</v>
      </c>
      <c r="P659">
        <v>-9.7761560000000003</v>
      </c>
      <c r="Q659" t="s">
        <v>1843</v>
      </c>
      <c r="R659" t="s">
        <v>21</v>
      </c>
      <c r="S659" t="s">
        <v>19</v>
      </c>
      <c r="T659" t="s">
        <v>9</v>
      </c>
      <c r="U659">
        <v>1</v>
      </c>
      <c r="V659">
        <v>34</v>
      </c>
      <c r="W659">
        <v>0.25</v>
      </c>
    </row>
    <row r="660" spans="1:23" x14ac:dyDescent="0.25">
      <c r="A660">
        <v>22</v>
      </c>
      <c r="B660">
        <v>29</v>
      </c>
      <c r="C660" t="s">
        <v>1880</v>
      </c>
      <c r="D660" t="s">
        <v>714</v>
      </c>
      <c r="E660" t="s">
        <v>1064</v>
      </c>
      <c r="F660">
        <v>33.711229000000003</v>
      </c>
      <c r="G660">
        <v>-9.7772629999999996</v>
      </c>
      <c r="J660">
        <v>22</v>
      </c>
      <c r="K660">
        <v>29</v>
      </c>
      <c r="L660" t="s">
        <v>1880</v>
      </c>
      <c r="M660" t="s">
        <v>714</v>
      </c>
      <c r="N660" t="s">
        <v>1064</v>
      </c>
      <c r="O660">
        <v>33.711229000000003</v>
      </c>
      <c r="P660">
        <v>-9.7772629999999996</v>
      </c>
      <c r="Q660" t="s">
        <v>1843</v>
      </c>
      <c r="R660" t="s">
        <v>21</v>
      </c>
      <c r="S660" t="s">
        <v>19</v>
      </c>
      <c r="T660" t="s">
        <v>9</v>
      </c>
      <c r="U660">
        <v>1</v>
      </c>
      <c r="V660">
        <v>34</v>
      </c>
      <c r="W660">
        <v>0.25</v>
      </c>
    </row>
    <row r="661" spans="1:23" x14ac:dyDescent="0.25">
      <c r="A661">
        <v>22</v>
      </c>
      <c r="B661">
        <v>30</v>
      </c>
      <c r="C661" t="s">
        <v>1881</v>
      </c>
      <c r="D661" t="s">
        <v>1141</v>
      </c>
      <c r="E661" t="s">
        <v>1882</v>
      </c>
      <c r="F661">
        <v>33.736106999999997</v>
      </c>
      <c r="G661">
        <v>-9.7540069999999996</v>
      </c>
      <c r="J661">
        <v>22</v>
      </c>
      <c r="K661">
        <v>30</v>
      </c>
      <c r="L661" t="s">
        <v>1881</v>
      </c>
      <c r="M661" t="s">
        <v>1141</v>
      </c>
      <c r="N661" t="s">
        <v>1882</v>
      </c>
      <c r="O661">
        <v>33.736106999999997</v>
      </c>
      <c r="P661">
        <v>-9.7540069999999996</v>
      </c>
      <c r="Q661" t="s">
        <v>1843</v>
      </c>
      <c r="R661" t="s">
        <v>21</v>
      </c>
      <c r="S661" t="s">
        <v>19</v>
      </c>
      <c r="T661" t="s">
        <v>9</v>
      </c>
      <c r="U661">
        <v>1</v>
      </c>
      <c r="V661">
        <v>34</v>
      </c>
      <c r="W661">
        <v>0.25</v>
      </c>
    </row>
    <row r="662" spans="1:23" x14ac:dyDescent="0.25">
      <c r="A662">
        <v>23</v>
      </c>
      <c r="B662">
        <v>1</v>
      </c>
      <c r="C662" t="s">
        <v>1883</v>
      </c>
      <c r="D662" t="s">
        <v>1884</v>
      </c>
      <c r="E662" t="s">
        <v>1885</v>
      </c>
      <c r="F662">
        <v>33.818787999999998</v>
      </c>
      <c r="G662">
        <v>-9.7897099999999995</v>
      </c>
      <c r="J662">
        <v>23</v>
      </c>
      <c r="K662">
        <v>1</v>
      </c>
      <c r="L662" t="s">
        <v>1883</v>
      </c>
      <c r="M662" t="s">
        <v>1884</v>
      </c>
      <c r="N662" t="s">
        <v>1885</v>
      </c>
      <c r="O662">
        <v>33.818787999999998</v>
      </c>
      <c r="P662">
        <v>-9.7897099999999995</v>
      </c>
      <c r="Q662" t="s">
        <v>1886</v>
      </c>
      <c r="R662" t="s">
        <v>21</v>
      </c>
      <c r="S662" t="s">
        <v>19</v>
      </c>
      <c r="T662" t="s">
        <v>9</v>
      </c>
      <c r="U662">
        <v>1</v>
      </c>
      <c r="V662">
        <v>54</v>
      </c>
      <c r="W662">
        <v>0.1388888888888889</v>
      </c>
    </row>
    <row r="663" spans="1:23" x14ac:dyDescent="0.25">
      <c r="A663">
        <v>23</v>
      </c>
      <c r="B663">
        <v>2</v>
      </c>
      <c r="C663" t="s">
        <v>1887</v>
      </c>
      <c r="D663" t="s">
        <v>1211</v>
      </c>
      <c r="E663" t="s">
        <v>1888</v>
      </c>
      <c r="F663">
        <v>33.815896000000002</v>
      </c>
      <c r="G663">
        <v>-9.7832450000000009</v>
      </c>
      <c r="J663">
        <v>23</v>
      </c>
      <c r="K663">
        <v>2</v>
      </c>
      <c r="L663" t="s">
        <v>1887</v>
      </c>
      <c r="M663" t="s">
        <v>1211</v>
      </c>
      <c r="N663" t="s">
        <v>1888</v>
      </c>
      <c r="O663">
        <v>33.815896000000002</v>
      </c>
      <c r="P663">
        <v>-9.7832450000000009</v>
      </c>
      <c r="Q663" t="s">
        <v>1886</v>
      </c>
      <c r="R663" t="s">
        <v>21</v>
      </c>
      <c r="S663" t="s">
        <v>19</v>
      </c>
      <c r="T663" t="s">
        <v>9</v>
      </c>
      <c r="U663">
        <v>1</v>
      </c>
      <c r="V663">
        <v>54</v>
      </c>
      <c r="W663">
        <v>0.1388888888888889</v>
      </c>
    </row>
    <row r="664" spans="1:23" x14ac:dyDescent="0.25">
      <c r="A664">
        <v>23</v>
      </c>
      <c r="B664">
        <v>3</v>
      </c>
      <c r="C664" t="s">
        <v>1889</v>
      </c>
      <c r="D664" t="s">
        <v>548</v>
      </c>
      <c r="E664" t="s">
        <v>1890</v>
      </c>
      <c r="F664">
        <v>33.819583999999999</v>
      </c>
      <c r="G664">
        <v>-9.7883650000000006</v>
      </c>
      <c r="J664">
        <v>23</v>
      </c>
      <c r="K664">
        <v>3</v>
      </c>
      <c r="L664" t="s">
        <v>1889</v>
      </c>
      <c r="M664" t="s">
        <v>548</v>
      </c>
      <c r="N664" t="s">
        <v>1890</v>
      </c>
      <c r="O664">
        <v>33.819583999999999</v>
      </c>
      <c r="P664">
        <v>-9.7883650000000006</v>
      </c>
      <c r="Q664" t="s">
        <v>1886</v>
      </c>
      <c r="R664" t="s">
        <v>21</v>
      </c>
      <c r="S664" t="s">
        <v>19</v>
      </c>
      <c r="T664" t="s">
        <v>9</v>
      </c>
      <c r="U664">
        <v>1</v>
      </c>
      <c r="V664">
        <v>54</v>
      </c>
      <c r="W664">
        <v>0.1388888888888889</v>
      </c>
    </row>
    <row r="665" spans="1:23" x14ac:dyDescent="0.25">
      <c r="A665">
        <v>23</v>
      </c>
      <c r="B665">
        <v>4</v>
      </c>
      <c r="C665" t="s">
        <v>1891</v>
      </c>
      <c r="D665" t="s">
        <v>560</v>
      </c>
      <c r="E665" t="s">
        <v>1892</v>
      </c>
      <c r="F665">
        <v>33.818295999999997</v>
      </c>
      <c r="G665">
        <v>-9.7872970000000006</v>
      </c>
      <c r="J665">
        <v>23</v>
      </c>
      <c r="K665">
        <v>4</v>
      </c>
      <c r="L665" t="s">
        <v>1891</v>
      </c>
      <c r="M665" t="s">
        <v>560</v>
      </c>
      <c r="N665" t="s">
        <v>1892</v>
      </c>
      <c r="O665">
        <v>33.818295999999997</v>
      </c>
      <c r="P665">
        <v>-9.7872970000000006</v>
      </c>
      <c r="Q665" t="s">
        <v>1886</v>
      </c>
      <c r="R665" t="s">
        <v>21</v>
      </c>
      <c r="S665" t="s">
        <v>19</v>
      </c>
      <c r="T665" t="s">
        <v>9</v>
      </c>
      <c r="U665">
        <v>1</v>
      </c>
      <c r="V665">
        <v>54</v>
      </c>
      <c r="W665">
        <v>0.1388888888888889</v>
      </c>
    </row>
    <row r="666" spans="1:23" x14ac:dyDescent="0.25">
      <c r="A666">
        <v>23</v>
      </c>
      <c r="B666">
        <v>5</v>
      </c>
      <c r="C666" t="s">
        <v>1893</v>
      </c>
      <c r="D666" t="s">
        <v>1107</v>
      </c>
      <c r="E666" t="s">
        <v>1894</v>
      </c>
      <c r="F666">
        <v>33.814456999999997</v>
      </c>
      <c r="G666">
        <v>-9.7801349999999996</v>
      </c>
      <c r="J666">
        <v>23</v>
      </c>
      <c r="K666">
        <v>5</v>
      </c>
      <c r="L666" t="s">
        <v>1893</v>
      </c>
      <c r="M666" t="s">
        <v>1107</v>
      </c>
      <c r="N666" t="s">
        <v>1894</v>
      </c>
      <c r="O666">
        <v>33.814456999999997</v>
      </c>
      <c r="P666">
        <v>-9.7801349999999996</v>
      </c>
      <c r="Q666" t="s">
        <v>1886</v>
      </c>
      <c r="R666" t="s">
        <v>21</v>
      </c>
      <c r="S666" t="s">
        <v>19</v>
      </c>
      <c r="T666" t="s">
        <v>9</v>
      </c>
      <c r="U666">
        <v>1</v>
      </c>
      <c r="V666">
        <v>54</v>
      </c>
      <c r="W666">
        <v>0.1388888888888889</v>
      </c>
    </row>
    <row r="667" spans="1:23" x14ac:dyDescent="0.25">
      <c r="A667">
        <v>23</v>
      </c>
      <c r="B667">
        <v>6</v>
      </c>
      <c r="C667" t="s">
        <v>1895</v>
      </c>
      <c r="D667" t="s">
        <v>1536</v>
      </c>
      <c r="E667" t="s">
        <v>1896</v>
      </c>
      <c r="F667">
        <v>33.823642999999997</v>
      </c>
      <c r="G667">
        <v>-9.7793910000000004</v>
      </c>
      <c r="J667">
        <v>23</v>
      </c>
      <c r="K667">
        <v>6</v>
      </c>
      <c r="L667" t="s">
        <v>1895</v>
      </c>
      <c r="M667" t="s">
        <v>1536</v>
      </c>
      <c r="N667" t="s">
        <v>1896</v>
      </c>
      <c r="O667">
        <v>33.823642999999997</v>
      </c>
      <c r="P667">
        <v>-9.7793910000000004</v>
      </c>
      <c r="Q667" t="s">
        <v>1886</v>
      </c>
      <c r="R667" t="s">
        <v>21</v>
      </c>
      <c r="S667" t="s">
        <v>19</v>
      </c>
      <c r="T667" t="s">
        <v>9</v>
      </c>
      <c r="U667">
        <v>1</v>
      </c>
      <c r="V667">
        <v>54</v>
      </c>
      <c r="W667">
        <v>0.1388888888888889</v>
      </c>
    </row>
    <row r="668" spans="1:23" x14ac:dyDescent="0.25">
      <c r="A668">
        <v>23</v>
      </c>
      <c r="B668">
        <v>7</v>
      </c>
      <c r="C668" t="s">
        <v>1897</v>
      </c>
      <c r="D668" t="s">
        <v>1692</v>
      </c>
      <c r="E668" t="s">
        <v>1898</v>
      </c>
      <c r="F668">
        <v>33.817174999999999</v>
      </c>
      <c r="G668">
        <v>-9.7852759999999996</v>
      </c>
      <c r="J668">
        <v>23</v>
      </c>
      <c r="K668">
        <v>7</v>
      </c>
      <c r="L668" t="s">
        <v>1897</v>
      </c>
      <c r="M668" t="s">
        <v>1692</v>
      </c>
      <c r="N668" t="s">
        <v>1898</v>
      </c>
      <c r="O668">
        <v>33.817174999999999</v>
      </c>
      <c r="P668">
        <v>-9.7852759999999996</v>
      </c>
      <c r="Q668" t="s">
        <v>1886</v>
      </c>
      <c r="R668" t="s">
        <v>21</v>
      </c>
      <c r="S668" t="s">
        <v>19</v>
      </c>
      <c r="T668" t="s">
        <v>9</v>
      </c>
      <c r="U668">
        <v>1</v>
      </c>
      <c r="V668">
        <v>54</v>
      </c>
      <c r="W668">
        <v>0.1388888888888889</v>
      </c>
    </row>
    <row r="669" spans="1:23" x14ac:dyDescent="0.25">
      <c r="A669">
        <v>23</v>
      </c>
      <c r="B669">
        <v>8</v>
      </c>
      <c r="C669" t="s">
        <v>1121</v>
      </c>
      <c r="D669" t="s">
        <v>1511</v>
      </c>
      <c r="E669" t="s">
        <v>1896</v>
      </c>
      <c r="F669">
        <v>33.821268000000003</v>
      </c>
      <c r="G669">
        <v>-9.7781099999999999</v>
      </c>
      <c r="J669">
        <v>23</v>
      </c>
      <c r="K669">
        <v>8</v>
      </c>
      <c r="L669" t="s">
        <v>1121</v>
      </c>
      <c r="M669" t="s">
        <v>1511</v>
      </c>
      <c r="N669" t="s">
        <v>1896</v>
      </c>
      <c r="O669">
        <v>33.821268000000003</v>
      </c>
      <c r="P669">
        <v>-9.7781099999999999</v>
      </c>
      <c r="Q669" t="s">
        <v>1886</v>
      </c>
      <c r="R669" t="s">
        <v>21</v>
      </c>
      <c r="S669" t="s">
        <v>19</v>
      </c>
      <c r="T669" t="s">
        <v>9</v>
      </c>
      <c r="U669">
        <v>1</v>
      </c>
      <c r="V669">
        <v>54</v>
      </c>
      <c r="W669">
        <v>0.1388888888888889</v>
      </c>
    </row>
    <row r="670" spans="1:23" x14ac:dyDescent="0.25">
      <c r="A670">
        <v>23</v>
      </c>
      <c r="B670">
        <v>9</v>
      </c>
      <c r="C670" t="s">
        <v>1899</v>
      </c>
      <c r="D670" t="s">
        <v>1900</v>
      </c>
      <c r="E670" t="s">
        <v>1892</v>
      </c>
      <c r="F670">
        <v>33.816854999999997</v>
      </c>
      <c r="G670">
        <v>-9.7859560000000005</v>
      </c>
      <c r="J670">
        <v>23</v>
      </c>
      <c r="K670">
        <v>9</v>
      </c>
      <c r="L670" t="s">
        <v>1899</v>
      </c>
      <c r="M670" t="s">
        <v>1900</v>
      </c>
      <c r="N670" t="s">
        <v>1892</v>
      </c>
      <c r="O670">
        <v>33.816854999999997</v>
      </c>
      <c r="P670">
        <v>-9.7859560000000005</v>
      </c>
      <c r="Q670" t="s">
        <v>1886</v>
      </c>
      <c r="R670" t="s">
        <v>21</v>
      </c>
      <c r="S670" t="s">
        <v>19</v>
      </c>
      <c r="T670" t="s">
        <v>9</v>
      </c>
      <c r="U670">
        <v>1</v>
      </c>
      <c r="V670">
        <v>54</v>
      </c>
      <c r="W670">
        <v>0.1388888888888889</v>
      </c>
    </row>
    <row r="671" spans="1:23" x14ac:dyDescent="0.25">
      <c r="A671">
        <v>23</v>
      </c>
      <c r="B671">
        <v>10</v>
      </c>
      <c r="C671" t="s">
        <v>1901</v>
      </c>
      <c r="D671" t="s">
        <v>1032</v>
      </c>
      <c r="E671" t="s">
        <v>1902</v>
      </c>
      <c r="F671">
        <v>33.819721999999999</v>
      </c>
      <c r="G671">
        <v>-9.7767250000000008</v>
      </c>
      <c r="J671">
        <v>23</v>
      </c>
      <c r="K671">
        <v>10</v>
      </c>
      <c r="L671" t="s">
        <v>1901</v>
      </c>
      <c r="M671" t="s">
        <v>1032</v>
      </c>
      <c r="N671" t="s">
        <v>1902</v>
      </c>
      <c r="O671">
        <v>33.819721999999999</v>
      </c>
      <c r="P671">
        <v>-9.7767250000000008</v>
      </c>
      <c r="Q671" t="s">
        <v>1886</v>
      </c>
      <c r="R671" t="s">
        <v>21</v>
      </c>
      <c r="S671" t="s">
        <v>19</v>
      </c>
      <c r="T671" t="s">
        <v>9</v>
      </c>
      <c r="U671">
        <v>1</v>
      </c>
      <c r="V671">
        <v>54</v>
      </c>
      <c r="W671">
        <v>0.1388888888888889</v>
      </c>
    </row>
    <row r="672" spans="1:23" x14ac:dyDescent="0.25">
      <c r="A672">
        <v>23</v>
      </c>
      <c r="B672">
        <v>11</v>
      </c>
      <c r="C672" t="s">
        <v>1903</v>
      </c>
      <c r="D672" t="s">
        <v>831</v>
      </c>
      <c r="E672" t="s">
        <v>1894</v>
      </c>
      <c r="F672">
        <v>33.814354999999999</v>
      </c>
      <c r="G672">
        <v>-9.780716</v>
      </c>
      <c r="J672">
        <v>23</v>
      </c>
      <c r="K672">
        <v>11</v>
      </c>
      <c r="L672" t="s">
        <v>1903</v>
      </c>
      <c r="M672" t="s">
        <v>831</v>
      </c>
      <c r="N672" t="s">
        <v>1894</v>
      </c>
      <c r="O672">
        <v>33.814354999999999</v>
      </c>
      <c r="P672">
        <v>-9.780716</v>
      </c>
      <c r="Q672" t="s">
        <v>1886</v>
      </c>
      <c r="R672" t="s">
        <v>21</v>
      </c>
      <c r="S672" t="s">
        <v>19</v>
      </c>
      <c r="T672" t="s">
        <v>9</v>
      </c>
      <c r="U672">
        <v>1</v>
      </c>
      <c r="V672">
        <v>54</v>
      </c>
      <c r="W672">
        <v>0.1388888888888889</v>
      </c>
    </row>
    <row r="673" spans="1:23" x14ac:dyDescent="0.25">
      <c r="A673">
        <v>23</v>
      </c>
      <c r="B673">
        <v>12</v>
      </c>
      <c r="C673" t="s">
        <v>1904</v>
      </c>
      <c r="D673" t="s">
        <v>813</v>
      </c>
      <c r="E673" t="s">
        <v>1905</v>
      </c>
      <c r="F673">
        <v>33.819442000000002</v>
      </c>
      <c r="G673">
        <v>-9.7848290000000002</v>
      </c>
      <c r="J673">
        <v>23</v>
      </c>
      <c r="K673">
        <v>12</v>
      </c>
      <c r="L673" t="s">
        <v>1904</v>
      </c>
      <c r="M673" t="s">
        <v>813</v>
      </c>
      <c r="N673" t="s">
        <v>1905</v>
      </c>
      <c r="O673">
        <v>33.819442000000002</v>
      </c>
      <c r="P673">
        <v>-9.7848290000000002</v>
      </c>
      <c r="Q673" t="s">
        <v>1886</v>
      </c>
      <c r="R673" t="s">
        <v>21</v>
      </c>
      <c r="S673" t="s">
        <v>19</v>
      </c>
      <c r="T673" t="s">
        <v>9</v>
      </c>
      <c r="U673">
        <v>1</v>
      </c>
      <c r="V673">
        <v>54</v>
      </c>
      <c r="W673">
        <v>0.1388888888888889</v>
      </c>
    </row>
    <row r="674" spans="1:23" x14ac:dyDescent="0.25">
      <c r="A674">
        <v>23</v>
      </c>
      <c r="B674">
        <v>13</v>
      </c>
      <c r="C674" t="s">
        <v>1906</v>
      </c>
      <c r="D674" t="s">
        <v>1021</v>
      </c>
      <c r="E674" t="s">
        <v>1894</v>
      </c>
      <c r="F674">
        <v>33.818415999999999</v>
      </c>
      <c r="G674">
        <v>-9.7817980000000002</v>
      </c>
      <c r="J674">
        <v>23</v>
      </c>
      <c r="K674">
        <v>13</v>
      </c>
      <c r="L674" t="s">
        <v>1906</v>
      </c>
      <c r="M674" t="s">
        <v>1021</v>
      </c>
      <c r="N674" t="s">
        <v>1894</v>
      </c>
      <c r="O674">
        <v>33.818415999999999</v>
      </c>
      <c r="P674">
        <v>-9.7817980000000002</v>
      </c>
      <c r="Q674" t="s">
        <v>1886</v>
      </c>
      <c r="R674" t="s">
        <v>21</v>
      </c>
      <c r="S674" t="s">
        <v>19</v>
      </c>
      <c r="T674" t="s">
        <v>9</v>
      </c>
      <c r="U674">
        <v>1</v>
      </c>
      <c r="V674">
        <v>54</v>
      </c>
      <c r="W674">
        <v>0.1388888888888889</v>
      </c>
    </row>
    <row r="675" spans="1:23" x14ac:dyDescent="0.25">
      <c r="A675">
        <v>23</v>
      </c>
      <c r="B675">
        <v>14</v>
      </c>
      <c r="C675" t="s">
        <v>1907</v>
      </c>
      <c r="D675" t="s">
        <v>1078</v>
      </c>
      <c r="E675" t="s">
        <v>860</v>
      </c>
      <c r="F675">
        <v>33.819578999999997</v>
      </c>
      <c r="G675">
        <v>-9.7899809999999992</v>
      </c>
      <c r="J675">
        <v>23</v>
      </c>
      <c r="K675">
        <v>14</v>
      </c>
      <c r="L675" t="s">
        <v>1907</v>
      </c>
      <c r="M675" t="s">
        <v>1078</v>
      </c>
      <c r="N675" t="s">
        <v>860</v>
      </c>
      <c r="O675">
        <v>33.819578999999997</v>
      </c>
      <c r="P675">
        <v>-9.7899809999999992</v>
      </c>
      <c r="Q675" t="s">
        <v>1886</v>
      </c>
      <c r="R675" t="s">
        <v>21</v>
      </c>
      <c r="S675" t="s">
        <v>19</v>
      </c>
      <c r="T675" t="s">
        <v>9</v>
      </c>
      <c r="U675">
        <v>1</v>
      </c>
      <c r="V675">
        <v>54</v>
      </c>
      <c r="W675">
        <v>0.1388888888888889</v>
      </c>
    </row>
    <row r="676" spans="1:23" x14ac:dyDescent="0.25">
      <c r="A676">
        <v>23</v>
      </c>
      <c r="B676">
        <v>15</v>
      </c>
      <c r="C676" t="s">
        <v>1908</v>
      </c>
      <c r="D676" t="s">
        <v>720</v>
      </c>
      <c r="E676" t="s">
        <v>1894</v>
      </c>
      <c r="F676">
        <v>33.814866000000002</v>
      </c>
      <c r="G676">
        <v>-9.7809109999999997</v>
      </c>
      <c r="J676">
        <v>23</v>
      </c>
      <c r="K676">
        <v>15</v>
      </c>
      <c r="L676" t="s">
        <v>1908</v>
      </c>
      <c r="M676" t="s">
        <v>720</v>
      </c>
      <c r="N676" t="s">
        <v>1894</v>
      </c>
      <c r="O676">
        <v>33.814866000000002</v>
      </c>
      <c r="P676">
        <v>-9.7809109999999997</v>
      </c>
      <c r="Q676" t="s">
        <v>1886</v>
      </c>
      <c r="R676" t="s">
        <v>21</v>
      </c>
      <c r="S676" t="s">
        <v>19</v>
      </c>
      <c r="T676" t="s">
        <v>9</v>
      </c>
      <c r="U676">
        <v>1</v>
      </c>
      <c r="V676">
        <v>54</v>
      </c>
      <c r="W676">
        <v>0.1388888888888889</v>
      </c>
    </row>
    <row r="677" spans="1:23" x14ac:dyDescent="0.25">
      <c r="A677">
        <v>23</v>
      </c>
      <c r="B677">
        <v>16</v>
      </c>
      <c r="C677" t="s">
        <v>1909</v>
      </c>
      <c r="D677" t="s">
        <v>1109</v>
      </c>
      <c r="E677" t="s">
        <v>1910</v>
      </c>
      <c r="F677">
        <v>33.820337000000002</v>
      </c>
      <c r="G677">
        <v>-9.7766479999999998</v>
      </c>
      <c r="J677">
        <v>23</v>
      </c>
      <c r="K677">
        <v>16</v>
      </c>
      <c r="L677" t="s">
        <v>1909</v>
      </c>
      <c r="M677" t="s">
        <v>1109</v>
      </c>
      <c r="N677" t="s">
        <v>1910</v>
      </c>
      <c r="O677">
        <v>33.820337000000002</v>
      </c>
      <c r="P677">
        <v>-9.7766479999999998</v>
      </c>
      <c r="Q677" t="s">
        <v>1886</v>
      </c>
      <c r="R677" t="s">
        <v>21</v>
      </c>
      <c r="S677" t="s">
        <v>19</v>
      </c>
      <c r="T677" t="s">
        <v>9</v>
      </c>
      <c r="U677">
        <v>1</v>
      </c>
      <c r="V677">
        <v>54</v>
      </c>
      <c r="W677">
        <v>0.1388888888888889</v>
      </c>
    </row>
    <row r="678" spans="1:23" x14ac:dyDescent="0.25">
      <c r="A678">
        <v>23</v>
      </c>
      <c r="B678">
        <v>17</v>
      </c>
      <c r="C678" t="s">
        <v>1911</v>
      </c>
      <c r="D678" t="s">
        <v>1912</v>
      </c>
      <c r="E678" t="s">
        <v>1888</v>
      </c>
      <c r="F678">
        <v>33.818545</v>
      </c>
      <c r="G678">
        <v>-9.7834819999999993</v>
      </c>
      <c r="J678">
        <v>23</v>
      </c>
      <c r="K678">
        <v>17</v>
      </c>
      <c r="L678" t="s">
        <v>1911</v>
      </c>
      <c r="M678" t="s">
        <v>1912</v>
      </c>
      <c r="N678" t="s">
        <v>1888</v>
      </c>
      <c r="O678">
        <v>33.818545</v>
      </c>
      <c r="P678">
        <v>-9.7834819999999993</v>
      </c>
      <c r="Q678" t="s">
        <v>1886</v>
      </c>
      <c r="R678" t="s">
        <v>21</v>
      </c>
      <c r="S678" t="s">
        <v>19</v>
      </c>
      <c r="T678" t="s">
        <v>9</v>
      </c>
      <c r="U678">
        <v>1</v>
      </c>
      <c r="V678">
        <v>54</v>
      </c>
      <c r="W678">
        <v>0.1388888888888889</v>
      </c>
    </row>
    <row r="679" spans="1:23" x14ac:dyDescent="0.25">
      <c r="A679">
        <v>23</v>
      </c>
      <c r="B679">
        <v>18</v>
      </c>
      <c r="C679" t="s">
        <v>1913</v>
      </c>
      <c r="D679" t="s">
        <v>1778</v>
      </c>
      <c r="E679" t="s">
        <v>1914</v>
      </c>
      <c r="F679">
        <v>33.817478000000001</v>
      </c>
      <c r="G679">
        <v>-9.7829230000000003</v>
      </c>
      <c r="J679">
        <v>23</v>
      </c>
      <c r="K679">
        <v>18</v>
      </c>
      <c r="L679" t="s">
        <v>1913</v>
      </c>
      <c r="M679" t="s">
        <v>1778</v>
      </c>
      <c r="N679" t="s">
        <v>1914</v>
      </c>
      <c r="O679">
        <v>33.817478000000001</v>
      </c>
      <c r="P679">
        <v>-9.7829230000000003</v>
      </c>
      <c r="Q679" t="s">
        <v>1886</v>
      </c>
      <c r="R679" t="s">
        <v>21</v>
      </c>
      <c r="S679" t="s">
        <v>19</v>
      </c>
      <c r="T679" t="s">
        <v>9</v>
      </c>
      <c r="U679">
        <v>1</v>
      </c>
      <c r="V679">
        <v>54</v>
      </c>
      <c r="W679">
        <v>0.1388888888888889</v>
      </c>
    </row>
    <row r="680" spans="1:23" x14ac:dyDescent="0.25">
      <c r="A680">
        <v>23</v>
      </c>
      <c r="B680">
        <v>19</v>
      </c>
      <c r="C680" t="s">
        <v>1915</v>
      </c>
      <c r="D680" t="s">
        <v>662</v>
      </c>
      <c r="E680" t="s">
        <v>1916</v>
      </c>
      <c r="F680">
        <v>33.814568999999999</v>
      </c>
      <c r="G680">
        <v>-9.791347</v>
      </c>
      <c r="J680">
        <v>23</v>
      </c>
      <c r="K680">
        <v>19</v>
      </c>
      <c r="L680" t="s">
        <v>1915</v>
      </c>
      <c r="M680" t="s">
        <v>662</v>
      </c>
      <c r="N680" t="s">
        <v>1916</v>
      </c>
      <c r="O680">
        <v>33.814568999999999</v>
      </c>
      <c r="P680">
        <v>-9.791347</v>
      </c>
      <c r="Q680" t="s">
        <v>1886</v>
      </c>
      <c r="R680" t="s">
        <v>21</v>
      </c>
      <c r="S680" t="s">
        <v>19</v>
      </c>
      <c r="T680" t="s">
        <v>9</v>
      </c>
      <c r="U680">
        <v>1</v>
      </c>
      <c r="V680">
        <v>54</v>
      </c>
      <c r="W680">
        <v>0.1388888888888889</v>
      </c>
    </row>
    <row r="681" spans="1:23" x14ac:dyDescent="0.25">
      <c r="A681">
        <v>23</v>
      </c>
      <c r="B681">
        <v>20</v>
      </c>
      <c r="C681" t="s">
        <v>1917</v>
      </c>
      <c r="D681" t="s">
        <v>864</v>
      </c>
      <c r="E681" t="s">
        <v>1918</v>
      </c>
      <c r="F681">
        <v>33.815289</v>
      </c>
      <c r="G681">
        <v>-9.7815359999999991</v>
      </c>
      <c r="J681">
        <v>23</v>
      </c>
      <c r="K681">
        <v>20</v>
      </c>
      <c r="L681" t="s">
        <v>1917</v>
      </c>
      <c r="M681" t="s">
        <v>864</v>
      </c>
      <c r="N681" t="s">
        <v>1918</v>
      </c>
      <c r="O681">
        <v>33.815289</v>
      </c>
      <c r="P681">
        <v>-9.7815359999999991</v>
      </c>
      <c r="Q681" t="s">
        <v>1886</v>
      </c>
      <c r="R681" t="s">
        <v>21</v>
      </c>
      <c r="S681" t="s">
        <v>19</v>
      </c>
      <c r="T681" t="s">
        <v>9</v>
      </c>
      <c r="U681">
        <v>1</v>
      </c>
      <c r="V681">
        <v>54</v>
      </c>
      <c r="W681">
        <v>0.1388888888888889</v>
      </c>
    </row>
    <row r="682" spans="1:23" x14ac:dyDescent="0.25">
      <c r="A682">
        <v>23</v>
      </c>
      <c r="B682">
        <v>21</v>
      </c>
      <c r="C682" t="s">
        <v>1919</v>
      </c>
      <c r="D682" t="s">
        <v>1122</v>
      </c>
      <c r="E682" t="s">
        <v>1920</v>
      </c>
      <c r="F682">
        <v>33.815930000000002</v>
      </c>
      <c r="G682">
        <v>-9.7780020000000007</v>
      </c>
      <c r="J682">
        <v>23</v>
      </c>
      <c r="K682">
        <v>21</v>
      </c>
      <c r="L682" t="s">
        <v>1919</v>
      </c>
      <c r="M682" t="s">
        <v>1122</v>
      </c>
      <c r="N682" t="s">
        <v>1920</v>
      </c>
      <c r="O682">
        <v>33.815930000000002</v>
      </c>
      <c r="P682">
        <v>-9.7780020000000007</v>
      </c>
      <c r="Q682" t="s">
        <v>1886</v>
      </c>
      <c r="R682" t="s">
        <v>21</v>
      </c>
      <c r="S682" t="s">
        <v>19</v>
      </c>
      <c r="T682" t="s">
        <v>9</v>
      </c>
      <c r="U682">
        <v>1</v>
      </c>
      <c r="V682">
        <v>54</v>
      </c>
      <c r="W682">
        <v>0.1388888888888889</v>
      </c>
    </row>
    <row r="683" spans="1:23" x14ac:dyDescent="0.25">
      <c r="A683">
        <v>23</v>
      </c>
      <c r="B683">
        <v>22</v>
      </c>
      <c r="C683" t="s">
        <v>1921</v>
      </c>
      <c r="D683" t="s">
        <v>836</v>
      </c>
      <c r="E683" t="s">
        <v>1922</v>
      </c>
      <c r="F683">
        <v>33.821623000000002</v>
      </c>
      <c r="G683">
        <v>-9.7876569999999994</v>
      </c>
      <c r="J683">
        <v>23</v>
      </c>
      <c r="K683">
        <v>22</v>
      </c>
      <c r="L683" t="s">
        <v>1921</v>
      </c>
      <c r="M683" t="s">
        <v>836</v>
      </c>
      <c r="N683" t="s">
        <v>1922</v>
      </c>
      <c r="O683">
        <v>33.821623000000002</v>
      </c>
      <c r="P683">
        <v>-9.7876569999999994</v>
      </c>
      <c r="Q683" t="s">
        <v>1886</v>
      </c>
      <c r="R683" t="s">
        <v>21</v>
      </c>
      <c r="S683" t="s">
        <v>19</v>
      </c>
      <c r="T683" t="s">
        <v>9</v>
      </c>
      <c r="U683">
        <v>1</v>
      </c>
      <c r="V683">
        <v>54</v>
      </c>
      <c r="W683">
        <v>0.1388888888888889</v>
      </c>
    </row>
    <row r="684" spans="1:23" x14ac:dyDescent="0.25">
      <c r="A684">
        <v>23</v>
      </c>
      <c r="B684">
        <v>23</v>
      </c>
      <c r="C684" t="s">
        <v>1923</v>
      </c>
      <c r="D684" t="s">
        <v>759</v>
      </c>
      <c r="E684" t="s">
        <v>1896</v>
      </c>
      <c r="F684">
        <v>33.823054999999997</v>
      </c>
      <c r="G684">
        <v>-9.7791490000000003</v>
      </c>
      <c r="J684">
        <v>23</v>
      </c>
      <c r="K684">
        <v>23</v>
      </c>
      <c r="L684" t="s">
        <v>1923</v>
      </c>
      <c r="M684" t="s">
        <v>759</v>
      </c>
      <c r="N684" t="s">
        <v>1896</v>
      </c>
      <c r="O684">
        <v>33.823054999999997</v>
      </c>
      <c r="P684">
        <v>-9.7791490000000003</v>
      </c>
      <c r="Q684" t="s">
        <v>1886</v>
      </c>
      <c r="R684" t="s">
        <v>21</v>
      </c>
      <c r="S684" t="s">
        <v>19</v>
      </c>
      <c r="T684" t="s">
        <v>9</v>
      </c>
      <c r="U684">
        <v>1</v>
      </c>
      <c r="V684">
        <v>54</v>
      </c>
      <c r="W684">
        <v>0.1388888888888889</v>
      </c>
    </row>
    <row r="685" spans="1:23" x14ac:dyDescent="0.25">
      <c r="A685">
        <v>23</v>
      </c>
      <c r="B685">
        <v>24</v>
      </c>
      <c r="C685" t="s">
        <v>1924</v>
      </c>
      <c r="D685" t="s">
        <v>828</v>
      </c>
      <c r="E685" t="s">
        <v>1925</v>
      </c>
      <c r="F685">
        <v>33.821196</v>
      </c>
      <c r="G685">
        <v>-9.7873350000000006</v>
      </c>
      <c r="J685">
        <v>23</v>
      </c>
      <c r="K685">
        <v>24</v>
      </c>
      <c r="L685" t="s">
        <v>1924</v>
      </c>
      <c r="M685" t="s">
        <v>828</v>
      </c>
      <c r="N685" t="s">
        <v>1925</v>
      </c>
      <c r="O685">
        <v>33.821196</v>
      </c>
      <c r="P685">
        <v>-9.7873350000000006</v>
      </c>
      <c r="Q685" t="s">
        <v>1886</v>
      </c>
      <c r="R685" t="s">
        <v>21</v>
      </c>
      <c r="S685" t="s">
        <v>19</v>
      </c>
      <c r="T685" t="s">
        <v>9</v>
      </c>
      <c r="U685">
        <v>1</v>
      </c>
      <c r="V685">
        <v>54</v>
      </c>
      <c r="W685">
        <v>0.1388888888888889</v>
      </c>
    </row>
    <row r="686" spans="1:23" x14ac:dyDescent="0.25">
      <c r="A686">
        <v>23</v>
      </c>
      <c r="B686">
        <v>25</v>
      </c>
      <c r="C686" t="s">
        <v>1926</v>
      </c>
      <c r="D686" t="s">
        <v>677</v>
      </c>
      <c r="E686" t="s">
        <v>860</v>
      </c>
      <c r="F686">
        <v>33.820596999999999</v>
      </c>
      <c r="G686">
        <v>-9.7904879999999999</v>
      </c>
      <c r="J686">
        <v>23</v>
      </c>
      <c r="K686">
        <v>25</v>
      </c>
      <c r="L686" t="s">
        <v>1926</v>
      </c>
      <c r="M686" t="s">
        <v>677</v>
      </c>
      <c r="N686" t="s">
        <v>860</v>
      </c>
      <c r="O686">
        <v>33.820596999999999</v>
      </c>
      <c r="P686">
        <v>-9.7904879999999999</v>
      </c>
      <c r="Q686" t="s">
        <v>1886</v>
      </c>
      <c r="R686" t="s">
        <v>21</v>
      </c>
      <c r="S686" t="s">
        <v>19</v>
      </c>
      <c r="T686" t="s">
        <v>9</v>
      </c>
      <c r="U686">
        <v>1</v>
      </c>
      <c r="V686">
        <v>54</v>
      </c>
      <c r="W686">
        <v>0.1388888888888889</v>
      </c>
    </row>
    <row r="687" spans="1:23" x14ac:dyDescent="0.25">
      <c r="A687">
        <v>23</v>
      </c>
      <c r="B687">
        <v>26</v>
      </c>
      <c r="C687" t="s">
        <v>1927</v>
      </c>
      <c r="D687" t="s">
        <v>699</v>
      </c>
      <c r="E687" t="s">
        <v>1894</v>
      </c>
      <c r="F687">
        <v>33.819498000000003</v>
      </c>
      <c r="G687">
        <v>-9.7816659999999995</v>
      </c>
      <c r="J687">
        <v>23</v>
      </c>
      <c r="K687">
        <v>26</v>
      </c>
      <c r="L687" t="s">
        <v>1927</v>
      </c>
      <c r="M687" t="s">
        <v>699</v>
      </c>
      <c r="N687" t="s">
        <v>1894</v>
      </c>
      <c r="O687">
        <v>33.819498000000003</v>
      </c>
      <c r="P687">
        <v>-9.7816659999999995</v>
      </c>
      <c r="Q687" t="s">
        <v>1886</v>
      </c>
      <c r="R687" t="s">
        <v>21</v>
      </c>
      <c r="S687" t="s">
        <v>19</v>
      </c>
      <c r="T687" t="s">
        <v>9</v>
      </c>
      <c r="U687">
        <v>1</v>
      </c>
      <c r="V687">
        <v>54</v>
      </c>
      <c r="W687">
        <v>0.1388888888888889</v>
      </c>
    </row>
    <row r="688" spans="1:23" x14ac:dyDescent="0.25">
      <c r="A688">
        <v>23</v>
      </c>
      <c r="B688">
        <v>27</v>
      </c>
      <c r="C688" t="s">
        <v>1928</v>
      </c>
      <c r="D688" t="s">
        <v>572</v>
      </c>
      <c r="E688" t="s">
        <v>1894</v>
      </c>
      <c r="F688">
        <v>33.819737000000003</v>
      </c>
      <c r="G688">
        <v>-9.7820739999999997</v>
      </c>
      <c r="J688">
        <v>23</v>
      </c>
      <c r="K688">
        <v>27</v>
      </c>
      <c r="L688" t="s">
        <v>1928</v>
      </c>
      <c r="M688" t="s">
        <v>572</v>
      </c>
      <c r="N688" t="s">
        <v>1894</v>
      </c>
      <c r="O688">
        <v>33.819737000000003</v>
      </c>
      <c r="P688">
        <v>-9.7820739999999997</v>
      </c>
      <c r="Q688" t="s">
        <v>1886</v>
      </c>
      <c r="R688" t="s">
        <v>21</v>
      </c>
      <c r="S688" t="s">
        <v>19</v>
      </c>
      <c r="T688" t="s">
        <v>9</v>
      </c>
      <c r="U688">
        <v>1</v>
      </c>
      <c r="V688">
        <v>54</v>
      </c>
      <c r="W688">
        <v>0.1388888888888889</v>
      </c>
    </row>
    <row r="689" spans="1:23" x14ac:dyDescent="0.25">
      <c r="A689">
        <v>23</v>
      </c>
      <c r="B689">
        <v>28</v>
      </c>
      <c r="C689" t="s">
        <v>1929</v>
      </c>
      <c r="D689" t="s">
        <v>569</v>
      </c>
      <c r="E689" t="s">
        <v>1885</v>
      </c>
      <c r="F689">
        <v>33.821846999999998</v>
      </c>
      <c r="G689">
        <v>-9.7831799999999998</v>
      </c>
      <c r="J689">
        <v>23</v>
      </c>
      <c r="K689">
        <v>28</v>
      </c>
      <c r="L689" t="s">
        <v>1929</v>
      </c>
      <c r="M689" t="s">
        <v>569</v>
      </c>
      <c r="N689" t="s">
        <v>1885</v>
      </c>
      <c r="O689">
        <v>33.821846999999998</v>
      </c>
      <c r="P689">
        <v>-9.7831799999999998</v>
      </c>
      <c r="Q689" t="s">
        <v>1886</v>
      </c>
      <c r="R689" t="s">
        <v>21</v>
      </c>
      <c r="S689" t="s">
        <v>19</v>
      </c>
      <c r="T689" t="s">
        <v>9</v>
      </c>
      <c r="U689">
        <v>1</v>
      </c>
      <c r="V689">
        <v>54</v>
      </c>
      <c r="W689">
        <v>0.1388888888888889</v>
      </c>
    </row>
    <row r="690" spans="1:23" x14ac:dyDescent="0.25">
      <c r="A690">
        <v>23</v>
      </c>
      <c r="B690">
        <v>29</v>
      </c>
      <c r="C690" t="s">
        <v>1930</v>
      </c>
      <c r="D690" t="s">
        <v>1931</v>
      </c>
      <c r="E690" t="s">
        <v>1611</v>
      </c>
      <c r="F690">
        <v>33.814627000000002</v>
      </c>
      <c r="G690">
        <v>-9.7894989999999993</v>
      </c>
      <c r="J690">
        <v>23</v>
      </c>
      <c r="K690">
        <v>29</v>
      </c>
      <c r="L690" t="s">
        <v>1930</v>
      </c>
      <c r="M690" t="s">
        <v>1931</v>
      </c>
      <c r="N690" t="s">
        <v>1611</v>
      </c>
      <c r="O690">
        <v>33.814627000000002</v>
      </c>
      <c r="P690">
        <v>-9.7894989999999993</v>
      </c>
      <c r="Q690" t="s">
        <v>1886</v>
      </c>
      <c r="R690" t="s">
        <v>21</v>
      </c>
      <c r="S690" t="s">
        <v>19</v>
      </c>
      <c r="T690" t="s">
        <v>9</v>
      </c>
      <c r="U690">
        <v>1</v>
      </c>
      <c r="V690">
        <v>54</v>
      </c>
      <c r="W690">
        <v>0.1388888888888889</v>
      </c>
    </row>
    <row r="691" spans="1:23" x14ac:dyDescent="0.25">
      <c r="A691">
        <v>23</v>
      </c>
      <c r="B691">
        <v>30</v>
      </c>
      <c r="C691" t="s">
        <v>1932</v>
      </c>
      <c r="D691" t="s">
        <v>825</v>
      </c>
      <c r="E691" t="s">
        <v>1611</v>
      </c>
      <c r="F691">
        <v>33.813873999999998</v>
      </c>
      <c r="G691">
        <v>-9.7887930000000001</v>
      </c>
      <c r="J691">
        <v>23</v>
      </c>
      <c r="K691">
        <v>30</v>
      </c>
      <c r="L691" t="s">
        <v>1932</v>
      </c>
      <c r="M691" t="s">
        <v>825</v>
      </c>
      <c r="N691" t="s">
        <v>1611</v>
      </c>
      <c r="O691">
        <v>33.813873999999998</v>
      </c>
      <c r="P691">
        <v>-9.7887930000000001</v>
      </c>
      <c r="Q691" t="s">
        <v>1886</v>
      </c>
      <c r="R691" t="s">
        <v>21</v>
      </c>
      <c r="S691" t="s">
        <v>19</v>
      </c>
      <c r="T691" t="s">
        <v>9</v>
      </c>
      <c r="U691">
        <v>1</v>
      </c>
      <c r="V691">
        <v>54</v>
      </c>
      <c r="W691">
        <v>0.1388888888888889</v>
      </c>
    </row>
    <row r="692" spans="1:23" x14ac:dyDescent="0.25">
      <c r="A692">
        <v>24</v>
      </c>
      <c r="B692">
        <v>1</v>
      </c>
      <c r="C692" t="s">
        <v>1933</v>
      </c>
      <c r="D692" t="s">
        <v>1078</v>
      </c>
      <c r="E692" t="s">
        <v>924</v>
      </c>
      <c r="F692">
        <v>33.862200000000001</v>
      </c>
      <c r="G692">
        <v>-9.8102239999999998</v>
      </c>
      <c r="J692">
        <v>24</v>
      </c>
      <c r="K692">
        <v>1</v>
      </c>
      <c r="L692" t="s">
        <v>1933</v>
      </c>
      <c r="M692" t="s">
        <v>1078</v>
      </c>
      <c r="N692" t="s">
        <v>924</v>
      </c>
      <c r="O692">
        <v>33.862200000000001</v>
      </c>
      <c r="P692">
        <v>-9.8102239999999998</v>
      </c>
      <c r="Q692" t="s">
        <v>1934</v>
      </c>
      <c r="R692" t="s">
        <v>21</v>
      </c>
      <c r="S692" t="s">
        <v>19</v>
      </c>
      <c r="T692" t="s">
        <v>9</v>
      </c>
      <c r="U692">
        <v>1</v>
      </c>
      <c r="V692">
        <v>74</v>
      </c>
      <c r="W692">
        <v>0.12658227848101269</v>
      </c>
    </row>
    <row r="693" spans="1:23" x14ac:dyDescent="0.25">
      <c r="A693">
        <v>24</v>
      </c>
      <c r="B693">
        <v>2</v>
      </c>
      <c r="C693" t="s">
        <v>1935</v>
      </c>
      <c r="D693" t="s">
        <v>1330</v>
      </c>
      <c r="E693" t="s">
        <v>709</v>
      </c>
      <c r="F693">
        <v>33.860743999999997</v>
      </c>
      <c r="G693">
        <v>-9.8109319999999993</v>
      </c>
      <c r="J693">
        <v>24</v>
      </c>
      <c r="K693">
        <v>2</v>
      </c>
      <c r="L693" t="s">
        <v>1935</v>
      </c>
      <c r="M693" t="s">
        <v>1330</v>
      </c>
      <c r="N693" t="s">
        <v>709</v>
      </c>
      <c r="O693">
        <v>33.860743999999997</v>
      </c>
      <c r="P693">
        <v>-9.8109319999999993</v>
      </c>
      <c r="Q693" t="s">
        <v>1934</v>
      </c>
      <c r="R693" t="s">
        <v>21</v>
      </c>
      <c r="S693" t="s">
        <v>19</v>
      </c>
      <c r="T693" t="s">
        <v>9</v>
      </c>
      <c r="U693">
        <v>1</v>
      </c>
      <c r="V693">
        <v>74</v>
      </c>
      <c r="W693">
        <v>0.12658227848101269</v>
      </c>
    </row>
    <row r="694" spans="1:23" x14ac:dyDescent="0.25">
      <c r="A694">
        <v>24</v>
      </c>
      <c r="B694">
        <v>3</v>
      </c>
      <c r="C694" t="s">
        <v>1936</v>
      </c>
      <c r="D694" t="s">
        <v>921</v>
      </c>
      <c r="E694" t="s">
        <v>1937</v>
      </c>
      <c r="F694">
        <v>33.855677999999997</v>
      </c>
      <c r="G694">
        <v>-9.8144179999999999</v>
      </c>
      <c r="J694">
        <v>24</v>
      </c>
      <c r="K694">
        <v>3</v>
      </c>
      <c r="L694" t="s">
        <v>1936</v>
      </c>
      <c r="M694" t="s">
        <v>921</v>
      </c>
      <c r="N694" t="s">
        <v>1937</v>
      </c>
      <c r="O694">
        <v>33.855677999999997</v>
      </c>
      <c r="P694">
        <v>-9.8144179999999999</v>
      </c>
      <c r="Q694" t="s">
        <v>1934</v>
      </c>
      <c r="R694" t="s">
        <v>21</v>
      </c>
      <c r="S694" t="s">
        <v>19</v>
      </c>
      <c r="T694" t="s">
        <v>9</v>
      </c>
      <c r="U694">
        <v>1</v>
      </c>
      <c r="V694">
        <v>74</v>
      </c>
      <c r="W694">
        <v>0.12658227848101269</v>
      </c>
    </row>
    <row r="695" spans="1:23" x14ac:dyDescent="0.25">
      <c r="A695">
        <v>24</v>
      </c>
      <c r="B695">
        <v>4</v>
      </c>
      <c r="C695" t="s">
        <v>1938</v>
      </c>
      <c r="D695" t="s">
        <v>801</v>
      </c>
      <c r="E695" t="s">
        <v>1939</v>
      </c>
      <c r="F695">
        <v>33.859515000000002</v>
      </c>
      <c r="G695">
        <v>-9.8152980000000003</v>
      </c>
      <c r="J695">
        <v>24</v>
      </c>
      <c r="K695">
        <v>4</v>
      </c>
      <c r="L695" t="s">
        <v>1938</v>
      </c>
      <c r="M695" t="s">
        <v>801</v>
      </c>
      <c r="N695" t="s">
        <v>1939</v>
      </c>
      <c r="O695">
        <v>33.859515000000002</v>
      </c>
      <c r="P695">
        <v>-9.8152980000000003</v>
      </c>
      <c r="Q695" t="s">
        <v>1934</v>
      </c>
      <c r="R695" t="s">
        <v>21</v>
      </c>
      <c r="S695" t="s">
        <v>19</v>
      </c>
      <c r="T695" t="s">
        <v>9</v>
      </c>
      <c r="U695">
        <v>1</v>
      </c>
      <c r="V695">
        <v>74</v>
      </c>
      <c r="W695">
        <v>0.12658227848101269</v>
      </c>
    </row>
    <row r="696" spans="1:23" x14ac:dyDescent="0.25">
      <c r="A696">
        <v>24</v>
      </c>
      <c r="B696">
        <v>5</v>
      </c>
      <c r="C696" t="s">
        <v>1940</v>
      </c>
      <c r="D696" t="s">
        <v>1941</v>
      </c>
      <c r="E696" t="s">
        <v>1942</v>
      </c>
      <c r="F696">
        <v>33.855491999999998</v>
      </c>
      <c r="G696">
        <v>-9.8051659999999998</v>
      </c>
      <c r="J696">
        <v>24</v>
      </c>
      <c r="K696">
        <v>5</v>
      </c>
      <c r="L696" t="s">
        <v>1940</v>
      </c>
      <c r="M696" t="s">
        <v>1941</v>
      </c>
      <c r="N696" t="s">
        <v>1942</v>
      </c>
      <c r="O696">
        <v>33.855491999999998</v>
      </c>
      <c r="P696">
        <v>-9.8051659999999998</v>
      </c>
      <c r="Q696" t="s">
        <v>1934</v>
      </c>
      <c r="R696" t="s">
        <v>21</v>
      </c>
      <c r="S696" t="s">
        <v>19</v>
      </c>
      <c r="T696" t="s">
        <v>9</v>
      </c>
      <c r="U696">
        <v>1</v>
      </c>
      <c r="V696">
        <v>74</v>
      </c>
      <c r="W696">
        <v>0.12658227848101269</v>
      </c>
    </row>
    <row r="697" spans="1:23" x14ac:dyDescent="0.25">
      <c r="A697">
        <v>24</v>
      </c>
      <c r="B697">
        <v>6</v>
      </c>
      <c r="C697" t="s">
        <v>1943</v>
      </c>
      <c r="D697" t="s">
        <v>1944</v>
      </c>
      <c r="E697" t="s">
        <v>1945</v>
      </c>
      <c r="F697">
        <v>33.852055999999997</v>
      </c>
      <c r="G697">
        <v>-9.80837</v>
      </c>
      <c r="J697">
        <v>24</v>
      </c>
      <c r="K697">
        <v>6</v>
      </c>
      <c r="L697" t="s">
        <v>1943</v>
      </c>
      <c r="M697" t="s">
        <v>1944</v>
      </c>
      <c r="N697" t="s">
        <v>1945</v>
      </c>
      <c r="O697">
        <v>33.852055999999997</v>
      </c>
      <c r="P697">
        <v>-9.80837</v>
      </c>
      <c r="Q697" t="s">
        <v>1934</v>
      </c>
      <c r="R697" t="s">
        <v>21</v>
      </c>
      <c r="S697" t="s">
        <v>19</v>
      </c>
      <c r="T697" t="s">
        <v>9</v>
      </c>
      <c r="U697">
        <v>1</v>
      </c>
      <c r="V697">
        <v>74</v>
      </c>
      <c r="W697">
        <v>0.12658227848101269</v>
      </c>
    </row>
    <row r="698" spans="1:23" x14ac:dyDescent="0.25">
      <c r="A698">
        <v>24</v>
      </c>
      <c r="B698">
        <v>7</v>
      </c>
      <c r="C698" t="s">
        <v>1946</v>
      </c>
      <c r="D698" t="s">
        <v>1947</v>
      </c>
      <c r="E698" t="s">
        <v>1942</v>
      </c>
      <c r="F698">
        <v>33.855508999999998</v>
      </c>
      <c r="G698">
        <v>-9.8050979999999992</v>
      </c>
      <c r="J698">
        <v>24</v>
      </c>
      <c r="K698">
        <v>7</v>
      </c>
      <c r="L698" t="s">
        <v>1946</v>
      </c>
      <c r="M698" t="s">
        <v>1947</v>
      </c>
      <c r="N698" t="s">
        <v>1942</v>
      </c>
      <c r="O698">
        <v>33.855508999999998</v>
      </c>
      <c r="P698">
        <v>-9.8050979999999992</v>
      </c>
      <c r="Q698" t="s">
        <v>1934</v>
      </c>
      <c r="R698" t="s">
        <v>21</v>
      </c>
      <c r="S698" t="s">
        <v>19</v>
      </c>
      <c r="T698" t="s">
        <v>9</v>
      </c>
      <c r="U698">
        <v>1</v>
      </c>
      <c r="V698">
        <v>74</v>
      </c>
      <c r="W698">
        <v>0.12658227848101269</v>
      </c>
    </row>
    <row r="699" spans="1:23" x14ac:dyDescent="0.25">
      <c r="A699">
        <v>24</v>
      </c>
      <c r="B699">
        <v>8</v>
      </c>
      <c r="C699" t="s">
        <v>1948</v>
      </c>
      <c r="D699" t="s">
        <v>1884</v>
      </c>
      <c r="E699" t="s">
        <v>1942</v>
      </c>
      <c r="F699">
        <v>33.854863999999999</v>
      </c>
      <c r="G699">
        <v>-9.8054790000000001</v>
      </c>
      <c r="J699">
        <v>24</v>
      </c>
      <c r="K699">
        <v>8</v>
      </c>
      <c r="L699" t="s">
        <v>1948</v>
      </c>
      <c r="M699" t="s">
        <v>1884</v>
      </c>
      <c r="N699" t="s">
        <v>1942</v>
      </c>
      <c r="O699">
        <v>33.854863999999999</v>
      </c>
      <c r="P699">
        <v>-9.8054790000000001</v>
      </c>
      <c r="Q699" t="s">
        <v>1934</v>
      </c>
      <c r="R699" t="s">
        <v>21</v>
      </c>
      <c r="S699" t="s">
        <v>19</v>
      </c>
      <c r="T699" t="s">
        <v>9</v>
      </c>
      <c r="U699">
        <v>1</v>
      </c>
      <c r="V699">
        <v>74</v>
      </c>
      <c r="W699">
        <v>0.12658227848101269</v>
      </c>
    </row>
    <row r="700" spans="1:23" x14ac:dyDescent="0.25">
      <c r="A700">
        <v>24</v>
      </c>
      <c r="B700">
        <v>9</v>
      </c>
      <c r="C700" t="s">
        <v>1949</v>
      </c>
      <c r="D700" t="s">
        <v>1018</v>
      </c>
      <c r="E700" t="s">
        <v>1950</v>
      </c>
      <c r="F700">
        <v>33.862279999999998</v>
      </c>
      <c r="G700">
        <v>-9.8060569999999991</v>
      </c>
      <c r="J700">
        <v>24</v>
      </c>
      <c r="K700">
        <v>9</v>
      </c>
      <c r="L700" t="s">
        <v>1949</v>
      </c>
      <c r="M700" t="s">
        <v>1018</v>
      </c>
      <c r="N700" t="s">
        <v>1950</v>
      </c>
      <c r="O700">
        <v>33.862279999999998</v>
      </c>
      <c r="P700">
        <v>-9.8060569999999991</v>
      </c>
      <c r="Q700" t="s">
        <v>1934</v>
      </c>
      <c r="R700" t="s">
        <v>21</v>
      </c>
      <c r="S700" t="s">
        <v>19</v>
      </c>
      <c r="T700" t="s">
        <v>9</v>
      </c>
      <c r="U700">
        <v>1</v>
      </c>
      <c r="V700">
        <v>74</v>
      </c>
      <c r="W700">
        <v>0.12658227848101269</v>
      </c>
    </row>
    <row r="701" spans="1:23" x14ac:dyDescent="0.25">
      <c r="A701">
        <v>24</v>
      </c>
      <c r="B701">
        <v>10</v>
      </c>
      <c r="C701" t="s">
        <v>1951</v>
      </c>
      <c r="D701" t="s">
        <v>781</v>
      </c>
      <c r="E701" t="s">
        <v>1950</v>
      </c>
      <c r="F701">
        <v>33.860498999999997</v>
      </c>
      <c r="G701">
        <v>-9.8075259999999993</v>
      </c>
      <c r="J701">
        <v>24</v>
      </c>
      <c r="K701">
        <v>10</v>
      </c>
      <c r="L701" t="s">
        <v>1951</v>
      </c>
      <c r="M701" t="s">
        <v>781</v>
      </c>
      <c r="N701" t="s">
        <v>1950</v>
      </c>
      <c r="O701">
        <v>33.860498999999997</v>
      </c>
      <c r="P701">
        <v>-9.8075259999999993</v>
      </c>
      <c r="Q701" t="s">
        <v>1934</v>
      </c>
      <c r="R701" t="s">
        <v>21</v>
      </c>
      <c r="S701" t="s">
        <v>19</v>
      </c>
      <c r="T701" t="s">
        <v>9</v>
      </c>
      <c r="U701">
        <v>1</v>
      </c>
      <c r="V701">
        <v>74</v>
      </c>
      <c r="W701">
        <v>0.12658227848101269</v>
      </c>
    </row>
    <row r="702" spans="1:23" x14ac:dyDescent="0.25">
      <c r="A702">
        <v>24</v>
      </c>
      <c r="B702">
        <v>11</v>
      </c>
      <c r="C702" t="s">
        <v>1952</v>
      </c>
      <c r="D702" t="s">
        <v>1953</v>
      </c>
      <c r="E702" t="s">
        <v>1954</v>
      </c>
      <c r="F702">
        <v>33.855513999999999</v>
      </c>
      <c r="G702">
        <v>-9.8066549999999992</v>
      </c>
      <c r="J702">
        <v>24</v>
      </c>
      <c r="K702">
        <v>11</v>
      </c>
      <c r="L702" t="s">
        <v>1952</v>
      </c>
      <c r="M702" t="s">
        <v>1953</v>
      </c>
      <c r="N702" t="s">
        <v>1954</v>
      </c>
      <c r="O702">
        <v>33.855513999999999</v>
      </c>
      <c r="P702">
        <v>-9.8066549999999992</v>
      </c>
      <c r="Q702" t="s">
        <v>1934</v>
      </c>
      <c r="R702" t="s">
        <v>21</v>
      </c>
      <c r="S702" t="s">
        <v>19</v>
      </c>
      <c r="T702" t="s">
        <v>9</v>
      </c>
      <c r="U702">
        <v>1</v>
      </c>
      <c r="V702">
        <v>74</v>
      </c>
      <c r="W702">
        <v>0.12658227848101269</v>
      </c>
    </row>
    <row r="703" spans="1:23" x14ac:dyDescent="0.25">
      <c r="A703">
        <v>24</v>
      </c>
      <c r="B703">
        <v>12</v>
      </c>
      <c r="C703" t="s">
        <v>1955</v>
      </c>
      <c r="D703" t="s">
        <v>1624</v>
      </c>
      <c r="E703" t="s">
        <v>1956</v>
      </c>
      <c r="F703">
        <v>33.857297000000003</v>
      </c>
      <c r="G703">
        <v>-9.8125529999999994</v>
      </c>
      <c r="J703">
        <v>24</v>
      </c>
      <c r="K703">
        <v>12</v>
      </c>
      <c r="L703" t="s">
        <v>1955</v>
      </c>
      <c r="M703" t="s">
        <v>1624</v>
      </c>
      <c r="N703" t="s">
        <v>1956</v>
      </c>
      <c r="O703">
        <v>33.857297000000003</v>
      </c>
      <c r="P703">
        <v>-9.8125529999999994</v>
      </c>
      <c r="Q703" t="s">
        <v>1934</v>
      </c>
      <c r="R703" t="s">
        <v>21</v>
      </c>
      <c r="S703" t="s">
        <v>19</v>
      </c>
      <c r="T703" t="s">
        <v>9</v>
      </c>
      <c r="U703">
        <v>1</v>
      </c>
      <c r="V703">
        <v>74</v>
      </c>
      <c r="W703">
        <v>0.12658227848101269</v>
      </c>
    </row>
    <row r="704" spans="1:23" x14ac:dyDescent="0.25">
      <c r="A704">
        <v>24</v>
      </c>
      <c r="B704">
        <v>13</v>
      </c>
      <c r="C704" t="s">
        <v>1957</v>
      </c>
      <c r="D704" t="s">
        <v>870</v>
      </c>
      <c r="E704" t="s">
        <v>1958</v>
      </c>
      <c r="F704">
        <v>33.857999</v>
      </c>
      <c r="G704">
        <v>-9.8088069999999998</v>
      </c>
      <c r="J704">
        <v>24</v>
      </c>
      <c r="K704">
        <v>13</v>
      </c>
      <c r="L704" t="s">
        <v>1957</v>
      </c>
      <c r="M704" t="s">
        <v>870</v>
      </c>
      <c r="N704" t="s">
        <v>1958</v>
      </c>
      <c r="O704">
        <v>33.857999</v>
      </c>
      <c r="P704">
        <v>-9.8088069999999998</v>
      </c>
      <c r="Q704" t="s">
        <v>1934</v>
      </c>
      <c r="R704" t="s">
        <v>21</v>
      </c>
      <c r="S704" t="s">
        <v>19</v>
      </c>
      <c r="T704" t="s">
        <v>9</v>
      </c>
      <c r="U704">
        <v>1</v>
      </c>
      <c r="V704">
        <v>74</v>
      </c>
      <c r="W704">
        <v>0.12658227848101269</v>
      </c>
    </row>
    <row r="705" spans="1:23" x14ac:dyDescent="0.25">
      <c r="A705">
        <v>24</v>
      </c>
      <c r="B705">
        <v>14</v>
      </c>
      <c r="C705" t="s">
        <v>1959</v>
      </c>
      <c r="D705" t="s">
        <v>1912</v>
      </c>
      <c r="E705" t="s">
        <v>1960</v>
      </c>
      <c r="F705">
        <v>33.857033000000001</v>
      </c>
      <c r="G705">
        <v>-9.8065929999999994</v>
      </c>
      <c r="J705">
        <v>24</v>
      </c>
      <c r="K705">
        <v>14</v>
      </c>
      <c r="L705" t="s">
        <v>1959</v>
      </c>
      <c r="M705" t="s">
        <v>1912</v>
      </c>
      <c r="N705" t="s">
        <v>1960</v>
      </c>
      <c r="O705">
        <v>33.857033000000001</v>
      </c>
      <c r="P705">
        <v>-9.8065929999999994</v>
      </c>
      <c r="Q705" t="s">
        <v>1934</v>
      </c>
      <c r="R705" t="s">
        <v>21</v>
      </c>
      <c r="S705" t="s">
        <v>19</v>
      </c>
      <c r="T705" t="s">
        <v>9</v>
      </c>
      <c r="U705">
        <v>1</v>
      </c>
      <c r="V705">
        <v>74</v>
      </c>
      <c r="W705">
        <v>0.12658227848101269</v>
      </c>
    </row>
    <row r="706" spans="1:23" x14ac:dyDescent="0.25">
      <c r="A706">
        <v>24</v>
      </c>
      <c r="B706">
        <v>15</v>
      </c>
      <c r="C706" t="s">
        <v>1961</v>
      </c>
      <c r="D706" t="s">
        <v>968</v>
      </c>
      <c r="E706" t="s">
        <v>1962</v>
      </c>
      <c r="F706">
        <v>33.852891</v>
      </c>
      <c r="G706">
        <v>-9.8084150000000001</v>
      </c>
      <c r="J706">
        <v>24</v>
      </c>
      <c r="K706">
        <v>15</v>
      </c>
      <c r="L706" t="s">
        <v>1961</v>
      </c>
      <c r="M706" t="s">
        <v>968</v>
      </c>
      <c r="N706" t="s">
        <v>1962</v>
      </c>
      <c r="O706">
        <v>33.852891</v>
      </c>
      <c r="P706">
        <v>-9.8084150000000001</v>
      </c>
      <c r="Q706" t="s">
        <v>1934</v>
      </c>
      <c r="R706" t="s">
        <v>21</v>
      </c>
      <c r="S706" t="s">
        <v>19</v>
      </c>
      <c r="T706" t="s">
        <v>9</v>
      </c>
      <c r="U706">
        <v>1</v>
      </c>
      <c r="V706">
        <v>74</v>
      </c>
      <c r="W706">
        <v>0.12658227848101269</v>
      </c>
    </row>
    <row r="707" spans="1:23" x14ac:dyDescent="0.25">
      <c r="A707">
        <v>24</v>
      </c>
      <c r="B707">
        <v>16</v>
      </c>
      <c r="C707" t="s">
        <v>1963</v>
      </c>
      <c r="D707" t="s">
        <v>1419</v>
      </c>
      <c r="E707" t="s">
        <v>1942</v>
      </c>
      <c r="F707">
        <v>33.855522999999998</v>
      </c>
      <c r="G707">
        <v>-9.8065610000000003</v>
      </c>
      <c r="J707">
        <v>24</v>
      </c>
      <c r="K707">
        <v>16</v>
      </c>
      <c r="L707" t="s">
        <v>1963</v>
      </c>
      <c r="M707" t="s">
        <v>1419</v>
      </c>
      <c r="N707" t="s">
        <v>1942</v>
      </c>
      <c r="O707">
        <v>33.855522999999998</v>
      </c>
      <c r="P707">
        <v>-9.8065610000000003</v>
      </c>
      <c r="Q707" t="s">
        <v>1934</v>
      </c>
      <c r="R707" t="s">
        <v>21</v>
      </c>
      <c r="S707" t="s">
        <v>19</v>
      </c>
      <c r="T707" t="s">
        <v>9</v>
      </c>
      <c r="U707">
        <v>1</v>
      </c>
      <c r="V707">
        <v>74</v>
      </c>
      <c r="W707">
        <v>0.12658227848101269</v>
      </c>
    </row>
    <row r="708" spans="1:23" x14ac:dyDescent="0.25">
      <c r="A708">
        <v>24</v>
      </c>
      <c r="B708">
        <v>17</v>
      </c>
      <c r="C708" t="s">
        <v>1964</v>
      </c>
      <c r="D708" t="s">
        <v>766</v>
      </c>
      <c r="E708" t="s">
        <v>1939</v>
      </c>
      <c r="F708">
        <v>33.856544</v>
      </c>
      <c r="G708">
        <v>-9.8124319999999994</v>
      </c>
      <c r="J708">
        <v>24</v>
      </c>
      <c r="K708">
        <v>17</v>
      </c>
      <c r="L708" t="s">
        <v>1964</v>
      </c>
      <c r="M708" t="s">
        <v>766</v>
      </c>
      <c r="N708" t="s">
        <v>1939</v>
      </c>
      <c r="O708">
        <v>33.856544</v>
      </c>
      <c r="P708">
        <v>-9.8124319999999994</v>
      </c>
      <c r="Q708" t="s">
        <v>1934</v>
      </c>
      <c r="R708" t="s">
        <v>21</v>
      </c>
      <c r="S708" t="s">
        <v>19</v>
      </c>
      <c r="T708" t="s">
        <v>9</v>
      </c>
      <c r="U708">
        <v>1</v>
      </c>
      <c r="V708">
        <v>74</v>
      </c>
      <c r="W708">
        <v>0.12658227848101269</v>
      </c>
    </row>
    <row r="709" spans="1:23" x14ac:dyDescent="0.25">
      <c r="A709">
        <v>24</v>
      </c>
      <c r="B709">
        <v>18</v>
      </c>
      <c r="C709" t="s">
        <v>1965</v>
      </c>
      <c r="D709" t="s">
        <v>1966</v>
      </c>
      <c r="E709" t="s">
        <v>1967</v>
      </c>
      <c r="F709">
        <v>33.858975000000001</v>
      </c>
      <c r="G709">
        <v>-9.8154090000000007</v>
      </c>
      <c r="J709">
        <v>24</v>
      </c>
      <c r="K709">
        <v>18</v>
      </c>
      <c r="L709" t="s">
        <v>1965</v>
      </c>
      <c r="M709" t="s">
        <v>1966</v>
      </c>
      <c r="N709" t="s">
        <v>1967</v>
      </c>
      <c r="O709">
        <v>33.858975000000001</v>
      </c>
      <c r="P709">
        <v>-9.8154090000000007</v>
      </c>
      <c r="Q709" t="s">
        <v>1934</v>
      </c>
      <c r="R709" t="s">
        <v>21</v>
      </c>
      <c r="S709" t="s">
        <v>19</v>
      </c>
      <c r="T709" t="s">
        <v>9</v>
      </c>
      <c r="U709">
        <v>1</v>
      </c>
      <c r="V709">
        <v>74</v>
      </c>
      <c r="W709">
        <v>0.12658227848101269</v>
      </c>
    </row>
    <row r="710" spans="1:23" x14ac:dyDescent="0.25">
      <c r="A710">
        <v>24</v>
      </c>
      <c r="B710">
        <v>19</v>
      </c>
      <c r="C710" t="s">
        <v>1968</v>
      </c>
      <c r="D710" t="s">
        <v>959</v>
      </c>
      <c r="E710" t="s">
        <v>1954</v>
      </c>
      <c r="F710">
        <v>33.852522</v>
      </c>
      <c r="G710">
        <v>-9.8053059999999999</v>
      </c>
      <c r="J710">
        <v>24</v>
      </c>
      <c r="K710">
        <v>19</v>
      </c>
      <c r="L710" t="s">
        <v>1968</v>
      </c>
      <c r="M710" t="s">
        <v>959</v>
      </c>
      <c r="N710" t="s">
        <v>1954</v>
      </c>
      <c r="O710">
        <v>33.852522</v>
      </c>
      <c r="P710">
        <v>-9.8053059999999999</v>
      </c>
      <c r="Q710" t="s">
        <v>1934</v>
      </c>
      <c r="R710" t="s">
        <v>21</v>
      </c>
      <c r="S710" t="s">
        <v>19</v>
      </c>
      <c r="T710" t="s">
        <v>9</v>
      </c>
      <c r="U710">
        <v>1</v>
      </c>
      <c r="V710">
        <v>74</v>
      </c>
      <c r="W710">
        <v>0.12658227848101269</v>
      </c>
    </row>
    <row r="711" spans="1:23" x14ac:dyDescent="0.25">
      <c r="A711">
        <v>24</v>
      </c>
      <c r="B711">
        <v>20</v>
      </c>
      <c r="C711" t="s">
        <v>1969</v>
      </c>
      <c r="D711" t="s">
        <v>1496</v>
      </c>
      <c r="E711" t="s">
        <v>1970</v>
      </c>
      <c r="F711">
        <v>33.854669000000001</v>
      </c>
      <c r="G711">
        <v>-9.8120890000000003</v>
      </c>
      <c r="J711">
        <v>24</v>
      </c>
      <c r="K711">
        <v>20</v>
      </c>
      <c r="L711" t="s">
        <v>1969</v>
      </c>
      <c r="M711" t="s">
        <v>1496</v>
      </c>
      <c r="N711" t="s">
        <v>1970</v>
      </c>
      <c r="O711">
        <v>33.854669000000001</v>
      </c>
      <c r="P711">
        <v>-9.8120890000000003</v>
      </c>
      <c r="Q711" t="s">
        <v>1934</v>
      </c>
      <c r="R711" t="s">
        <v>21</v>
      </c>
      <c r="S711" t="s">
        <v>19</v>
      </c>
      <c r="T711" t="s">
        <v>9</v>
      </c>
      <c r="U711">
        <v>1</v>
      </c>
      <c r="V711">
        <v>74</v>
      </c>
      <c r="W711">
        <v>0.12658227848101269</v>
      </c>
    </row>
    <row r="712" spans="1:23" x14ac:dyDescent="0.25">
      <c r="A712">
        <v>24</v>
      </c>
      <c r="B712">
        <v>21</v>
      </c>
      <c r="C712" t="s">
        <v>1971</v>
      </c>
      <c r="D712" t="s">
        <v>659</v>
      </c>
      <c r="E712" t="s">
        <v>1970</v>
      </c>
      <c r="F712">
        <v>33.853082999999998</v>
      </c>
      <c r="G712">
        <v>-9.8111610000000002</v>
      </c>
      <c r="J712">
        <v>24</v>
      </c>
      <c r="K712">
        <v>21</v>
      </c>
      <c r="L712" t="s">
        <v>1971</v>
      </c>
      <c r="M712" t="s">
        <v>659</v>
      </c>
      <c r="N712" t="s">
        <v>1970</v>
      </c>
      <c r="O712">
        <v>33.853082999999998</v>
      </c>
      <c r="P712">
        <v>-9.8111610000000002</v>
      </c>
      <c r="Q712" t="s">
        <v>1934</v>
      </c>
      <c r="R712" t="s">
        <v>21</v>
      </c>
      <c r="S712" t="s">
        <v>19</v>
      </c>
      <c r="T712" t="s">
        <v>9</v>
      </c>
      <c r="U712">
        <v>1</v>
      </c>
      <c r="V712">
        <v>74</v>
      </c>
      <c r="W712">
        <v>0.12658227848101269</v>
      </c>
    </row>
    <row r="713" spans="1:23" x14ac:dyDescent="0.25">
      <c r="A713">
        <v>24</v>
      </c>
      <c r="B713">
        <v>22</v>
      </c>
      <c r="C713" t="s">
        <v>1972</v>
      </c>
      <c r="D713" t="s">
        <v>1973</v>
      </c>
      <c r="E713" t="s">
        <v>1974</v>
      </c>
      <c r="F713">
        <v>33.852348999999997</v>
      </c>
      <c r="G713">
        <v>-9.8114720000000002</v>
      </c>
      <c r="J713">
        <v>24</v>
      </c>
      <c r="K713">
        <v>22</v>
      </c>
      <c r="L713" t="s">
        <v>1972</v>
      </c>
      <c r="M713" t="s">
        <v>1973</v>
      </c>
      <c r="N713" t="s">
        <v>1974</v>
      </c>
      <c r="O713">
        <v>33.852348999999997</v>
      </c>
      <c r="P713">
        <v>-9.8114720000000002</v>
      </c>
      <c r="Q713" t="s">
        <v>1934</v>
      </c>
      <c r="R713" t="s">
        <v>21</v>
      </c>
      <c r="S713" t="s">
        <v>19</v>
      </c>
      <c r="T713" t="s">
        <v>9</v>
      </c>
      <c r="U713">
        <v>1</v>
      </c>
      <c r="V713">
        <v>74</v>
      </c>
      <c r="W713">
        <v>0.12658227848101269</v>
      </c>
    </row>
    <row r="714" spans="1:23" x14ac:dyDescent="0.25">
      <c r="A714">
        <v>24</v>
      </c>
      <c r="B714">
        <v>23</v>
      </c>
      <c r="C714" t="s">
        <v>1975</v>
      </c>
      <c r="D714" t="s">
        <v>1200</v>
      </c>
      <c r="E714" t="s">
        <v>1950</v>
      </c>
      <c r="F714">
        <v>33.861781999999998</v>
      </c>
      <c r="G714">
        <v>-9.8071230000000007</v>
      </c>
      <c r="J714">
        <v>24</v>
      </c>
      <c r="K714">
        <v>23</v>
      </c>
      <c r="L714" t="s">
        <v>1975</v>
      </c>
      <c r="M714" t="s">
        <v>1200</v>
      </c>
      <c r="N714" t="s">
        <v>1950</v>
      </c>
      <c r="O714">
        <v>33.861781999999998</v>
      </c>
      <c r="P714">
        <v>-9.8071230000000007</v>
      </c>
      <c r="Q714" t="s">
        <v>1934</v>
      </c>
      <c r="R714" t="s">
        <v>21</v>
      </c>
      <c r="S714" t="s">
        <v>19</v>
      </c>
      <c r="T714" t="s">
        <v>9</v>
      </c>
      <c r="U714">
        <v>1</v>
      </c>
      <c r="V714">
        <v>74</v>
      </c>
      <c r="W714">
        <v>0.12658227848101269</v>
      </c>
    </row>
    <row r="715" spans="1:23" x14ac:dyDescent="0.25">
      <c r="A715">
        <v>24</v>
      </c>
      <c r="B715">
        <v>24</v>
      </c>
      <c r="C715" t="s">
        <v>1976</v>
      </c>
      <c r="D715" t="s">
        <v>971</v>
      </c>
      <c r="E715" t="s">
        <v>1942</v>
      </c>
      <c r="F715">
        <v>33.853372</v>
      </c>
      <c r="G715">
        <v>-9.8028639999999996</v>
      </c>
      <c r="J715">
        <v>24</v>
      </c>
      <c r="K715">
        <v>24</v>
      </c>
      <c r="L715" t="s">
        <v>1976</v>
      </c>
      <c r="M715" t="s">
        <v>971</v>
      </c>
      <c r="N715" t="s">
        <v>1942</v>
      </c>
      <c r="O715">
        <v>33.853372</v>
      </c>
      <c r="P715">
        <v>-9.8028639999999996</v>
      </c>
      <c r="Q715" t="s">
        <v>1934</v>
      </c>
      <c r="R715" t="s">
        <v>21</v>
      </c>
      <c r="S715" t="s">
        <v>19</v>
      </c>
      <c r="T715" t="s">
        <v>9</v>
      </c>
      <c r="U715">
        <v>1</v>
      </c>
      <c r="V715">
        <v>74</v>
      </c>
      <c r="W715">
        <v>0.12658227848101269</v>
      </c>
    </row>
    <row r="716" spans="1:23" x14ac:dyDescent="0.25">
      <c r="A716">
        <v>24</v>
      </c>
      <c r="B716">
        <v>25</v>
      </c>
      <c r="C716" t="s">
        <v>1977</v>
      </c>
      <c r="D716" t="s">
        <v>750</v>
      </c>
      <c r="E716" t="s">
        <v>1962</v>
      </c>
      <c r="F716">
        <v>33.852580000000003</v>
      </c>
      <c r="G716">
        <v>-9.8085330000000006</v>
      </c>
      <c r="J716">
        <v>24</v>
      </c>
      <c r="K716">
        <v>25</v>
      </c>
      <c r="L716" t="s">
        <v>1977</v>
      </c>
      <c r="M716" t="s">
        <v>750</v>
      </c>
      <c r="N716" t="s">
        <v>1962</v>
      </c>
      <c r="O716">
        <v>33.852580000000003</v>
      </c>
      <c r="P716">
        <v>-9.8085330000000006</v>
      </c>
      <c r="Q716" t="s">
        <v>1934</v>
      </c>
      <c r="R716" t="s">
        <v>21</v>
      </c>
      <c r="S716" t="s">
        <v>19</v>
      </c>
      <c r="T716" t="s">
        <v>9</v>
      </c>
      <c r="U716">
        <v>1</v>
      </c>
      <c r="V716">
        <v>74</v>
      </c>
      <c r="W716">
        <v>0.12658227848101269</v>
      </c>
    </row>
    <row r="717" spans="1:23" x14ac:dyDescent="0.25">
      <c r="A717">
        <v>24</v>
      </c>
      <c r="B717">
        <v>26</v>
      </c>
      <c r="C717" t="s">
        <v>1978</v>
      </c>
      <c r="D717" t="s">
        <v>1979</v>
      </c>
      <c r="E717" t="s">
        <v>1937</v>
      </c>
      <c r="F717">
        <v>33.854574999999997</v>
      </c>
      <c r="G717">
        <v>-9.8145330000000008</v>
      </c>
      <c r="J717">
        <v>24</v>
      </c>
      <c r="K717">
        <v>26</v>
      </c>
      <c r="L717" t="s">
        <v>1978</v>
      </c>
      <c r="M717" t="s">
        <v>1979</v>
      </c>
      <c r="N717" t="s">
        <v>1937</v>
      </c>
      <c r="O717">
        <v>33.854574999999997</v>
      </c>
      <c r="P717">
        <v>-9.8145330000000008</v>
      </c>
      <c r="Q717" t="s">
        <v>1934</v>
      </c>
      <c r="R717" t="s">
        <v>21</v>
      </c>
      <c r="S717" t="s">
        <v>19</v>
      </c>
      <c r="T717" t="s">
        <v>9</v>
      </c>
      <c r="U717">
        <v>1</v>
      </c>
      <c r="V717">
        <v>74</v>
      </c>
      <c r="W717">
        <v>0.12658227848101269</v>
      </c>
    </row>
    <row r="718" spans="1:23" x14ac:dyDescent="0.25">
      <c r="A718">
        <v>24</v>
      </c>
      <c r="B718">
        <v>27</v>
      </c>
      <c r="C718" t="s">
        <v>1980</v>
      </c>
      <c r="D718" t="s">
        <v>1778</v>
      </c>
      <c r="E718" t="s">
        <v>1981</v>
      </c>
      <c r="F718">
        <v>33.858179999999997</v>
      </c>
      <c r="G718">
        <v>-9.808408</v>
      </c>
      <c r="J718">
        <v>24</v>
      </c>
      <c r="K718">
        <v>27</v>
      </c>
      <c r="L718" t="s">
        <v>1980</v>
      </c>
      <c r="M718" t="s">
        <v>1778</v>
      </c>
      <c r="N718" t="s">
        <v>1981</v>
      </c>
      <c r="O718">
        <v>33.858179999999997</v>
      </c>
      <c r="P718">
        <v>-9.808408</v>
      </c>
      <c r="Q718" t="s">
        <v>1934</v>
      </c>
      <c r="R718" t="s">
        <v>21</v>
      </c>
      <c r="S718" t="s">
        <v>19</v>
      </c>
      <c r="T718" t="s">
        <v>9</v>
      </c>
      <c r="U718">
        <v>1</v>
      </c>
      <c r="V718">
        <v>74</v>
      </c>
      <c r="W718">
        <v>0.12658227848101269</v>
      </c>
    </row>
    <row r="719" spans="1:23" x14ac:dyDescent="0.25">
      <c r="A719">
        <v>24</v>
      </c>
      <c r="B719">
        <v>28</v>
      </c>
      <c r="C719" t="s">
        <v>1982</v>
      </c>
      <c r="D719" t="s">
        <v>1012</v>
      </c>
      <c r="E719" t="s">
        <v>1962</v>
      </c>
      <c r="F719">
        <v>33.852446</v>
      </c>
      <c r="G719">
        <v>-9.8099430000000005</v>
      </c>
      <c r="J719">
        <v>24</v>
      </c>
      <c r="K719">
        <v>28</v>
      </c>
      <c r="L719" t="s">
        <v>1982</v>
      </c>
      <c r="M719" t="s">
        <v>1012</v>
      </c>
      <c r="N719" t="s">
        <v>1962</v>
      </c>
      <c r="O719">
        <v>33.852446</v>
      </c>
      <c r="P719">
        <v>-9.8099430000000005</v>
      </c>
      <c r="Q719" t="s">
        <v>1934</v>
      </c>
      <c r="R719" t="s">
        <v>21</v>
      </c>
      <c r="S719" t="s">
        <v>19</v>
      </c>
      <c r="T719" t="s">
        <v>9</v>
      </c>
      <c r="U719">
        <v>1</v>
      </c>
      <c r="V719">
        <v>74</v>
      </c>
      <c r="W719">
        <v>0.12658227848101269</v>
      </c>
    </row>
    <row r="720" spans="1:23" x14ac:dyDescent="0.25">
      <c r="A720">
        <v>24</v>
      </c>
      <c r="B720">
        <v>29</v>
      </c>
      <c r="C720" t="s">
        <v>1983</v>
      </c>
      <c r="D720" t="s">
        <v>979</v>
      </c>
      <c r="E720" t="s">
        <v>1984</v>
      </c>
      <c r="F720">
        <v>33.863059</v>
      </c>
      <c r="G720">
        <v>-9.8047280000000008</v>
      </c>
      <c r="J720">
        <v>24</v>
      </c>
      <c r="K720">
        <v>29</v>
      </c>
      <c r="L720" t="s">
        <v>1983</v>
      </c>
      <c r="M720" t="s">
        <v>979</v>
      </c>
      <c r="N720" t="s">
        <v>1984</v>
      </c>
      <c r="O720">
        <v>33.863059</v>
      </c>
      <c r="P720">
        <v>-9.8047280000000008</v>
      </c>
      <c r="Q720" t="s">
        <v>1934</v>
      </c>
      <c r="R720" t="s">
        <v>21</v>
      </c>
      <c r="S720" t="s">
        <v>19</v>
      </c>
      <c r="T720" t="s">
        <v>9</v>
      </c>
      <c r="U720">
        <v>1</v>
      </c>
      <c r="V720">
        <v>74</v>
      </c>
      <c r="W720">
        <v>0.12658227848101269</v>
      </c>
    </row>
    <row r="721" spans="1:23" x14ac:dyDescent="0.25">
      <c r="A721">
        <v>24</v>
      </c>
      <c r="B721">
        <v>30</v>
      </c>
      <c r="C721" t="s">
        <v>1985</v>
      </c>
      <c r="D721" t="s">
        <v>569</v>
      </c>
      <c r="E721" t="s">
        <v>1950</v>
      </c>
      <c r="F721">
        <v>33.862749000000001</v>
      </c>
      <c r="G721">
        <v>-9.8060799999999997</v>
      </c>
      <c r="J721">
        <v>24</v>
      </c>
      <c r="K721">
        <v>30</v>
      </c>
      <c r="L721" t="s">
        <v>1985</v>
      </c>
      <c r="M721" t="s">
        <v>569</v>
      </c>
      <c r="N721" t="s">
        <v>1950</v>
      </c>
      <c r="O721">
        <v>33.862749000000001</v>
      </c>
      <c r="P721">
        <v>-9.8060799999999997</v>
      </c>
      <c r="Q721" t="s">
        <v>1934</v>
      </c>
      <c r="R721" t="s">
        <v>21</v>
      </c>
      <c r="S721" t="s">
        <v>19</v>
      </c>
      <c r="T721" t="s">
        <v>9</v>
      </c>
      <c r="U721">
        <v>1</v>
      </c>
      <c r="V721">
        <v>74</v>
      </c>
      <c r="W721">
        <v>0.12658227848101269</v>
      </c>
    </row>
    <row r="722" spans="1:23" x14ac:dyDescent="0.25">
      <c r="A722">
        <v>25</v>
      </c>
      <c r="B722">
        <v>1</v>
      </c>
      <c r="C722" t="s">
        <v>1986</v>
      </c>
      <c r="D722" t="s">
        <v>759</v>
      </c>
      <c r="E722" t="s">
        <v>1987</v>
      </c>
      <c r="F722">
        <v>33.881601000000003</v>
      </c>
      <c r="G722">
        <v>-9.7713210000000004</v>
      </c>
      <c r="J722">
        <v>25</v>
      </c>
      <c r="K722">
        <v>1</v>
      </c>
      <c r="L722" t="s">
        <v>1986</v>
      </c>
      <c r="M722" t="s">
        <v>759</v>
      </c>
      <c r="N722" t="s">
        <v>1987</v>
      </c>
      <c r="O722">
        <v>33.881601000000003</v>
      </c>
      <c r="P722">
        <v>-9.7713210000000004</v>
      </c>
      <c r="Q722" t="s">
        <v>1988</v>
      </c>
      <c r="R722" t="s">
        <v>21</v>
      </c>
      <c r="S722" t="s">
        <v>19</v>
      </c>
      <c r="T722" t="s">
        <v>9</v>
      </c>
      <c r="U722">
        <v>1</v>
      </c>
      <c r="V722">
        <v>806</v>
      </c>
      <c r="W722">
        <v>9.375E-2</v>
      </c>
    </row>
    <row r="723" spans="1:23" x14ac:dyDescent="0.25">
      <c r="A723">
        <v>25</v>
      </c>
      <c r="B723">
        <v>2</v>
      </c>
      <c r="C723" t="s">
        <v>1989</v>
      </c>
      <c r="D723" t="s">
        <v>909</v>
      </c>
      <c r="E723" t="s">
        <v>1990</v>
      </c>
      <c r="F723">
        <v>33.879883999999997</v>
      </c>
      <c r="G723">
        <v>-9.7719570000000004</v>
      </c>
      <c r="J723">
        <v>25</v>
      </c>
      <c r="K723">
        <v>2</v>
      </c>
      <c r="L723" t="s">
        <v>1989</v>
      </c>
      <c r="M723" t="s">
        <v>909</v>
      </c>
      <c r="N723" t="s">
        <v>1990</v>
      </c>
      <c r="O723">
        <v>33.879883999999997</v>
      </c>
      <c r="P723">
        <v>-9.7719570000000004</v>
      </c>
      <c r="Q723" t="s">
        <v>1988</v>
      </c>
      <c r="R723" t="s">
        <v>21</v>
      </c>
      <c r="S723" t="s">
        <v>19</v>
      </c>
      <c r="T723" t="s">
        <v>9</v>
      </c>
      <c r="U723">
        <v>1</v>
      </c>
      <c r="V723">
        <v>806</v>
      </c>
      <c r="W723">
        <v>9.375E-2</v>
      </c>
    </row>
    <row r="724" spans="1:23" x14ac:dyDescent="0.25">
      <c r="A724">
        <v>25</v>
      </c>
      <c r="B724">
        <v>3</v>
      </c>
      <c r="C724" t="s">
        <v>1991</v>
      </c>
      <c r="D724" t="s">
        <v>1701</v>
      </c>
      <c r="E724" t="s">
        <v>1817</v>
      </c>
      <c r="F724">
        <v>33.878312000000001</v>
      </c>
      <c r="G724">
        <v>-9.767531</v>
      </c>
      <c r="J724">
        <v>25</v>
      </c>
      <c r="K724">
        <v>3</v>
      </c>
      <c r="L724" t="s">
        <v>1991</v>
      </c>
      <c r="M724" t="s">
        <v>1701</v>
      </c>
      <c r="N724" t="s">
        <v>1817</v>
      </c>
      <c r="O724">
        <v>33.878312000000001</v>
      </c>
      <c r="P724">
        <v>-9.767531</v>
      </c>
      <c r="Q724" t="s">
        <v>1988</v>
      </c>
      <c r="R724" t="s">
        <v>21</v>
      </c>
      <c r="S724" t="s">
        <v>19</v>
      </c>
      <c r="T724" t="s">
        <v>9</v>
      </c>
      <c r="U724">
        <v>1</v>
      </c>
      <c r="V724">
        <v>806</v>
      </c>
      <c r="W724">
        <v>9.375E-2</v>
      </c>
    </row>
    <row r="725" spans="1:23" x14ac:dyDescent="0.25">
      <c r="A725">
        <v>25</v>
      </c>
      <c r="B725">
        <v>4</v>
      </c>
      <c r="C725" t="s">
        <v>1992</v>
      </c>
      <c r="D725" t="s">
        <v>662</v>
      </c>
      <c r="E725" t="s">
        <v>1993</v>
      </c>
      <c r="F725">
        <v>33.878433999999999</v>
      </c>
      <c r="G725">
        <v>-9.7671790000000005</v>
      </c>
      <c r="J725">
        <v>25</v>
      </c>
      <c r="K725">
        <v>4</v>
      </c>
      <c r="L725" t="s">
        <v>1992</v>
      </c>
      <c r="M725" t="s">
        <v>662</v>
      </c>
      <c r="N725" t="s">
        <v>1993</v>
      </c>
      <c r="O725">
        <v>33.878433999999999</v>
      </c>
      <c r="P725">
        <v>-9.7671790000000005</v>
      </c>
      <c r="Q725" t="s">
        <v>1988</v>
      </c>
      <c r="R725" t="s">
        <v>21</v>
      </c>
      <c r="S725" t="s">
        <v>19</v>
      </c>
      <c r="T725" t="s">
        <v>9</v>
      </c>
      <c r="U725">
        <v>1</v>
      </c>
      <c r="V725">
        <v>806</v>
      </c>
      <c r="W725">
        <v>9.375E-2</v>
      </c>
    </row>
    <row r="726" spans="1:23" x14ac:dyDescent="0.25">
      <c r="A726">
        <v>25</v>
      </c>
      <c r="B726">
        <v>5</v>
      </c>
      <c r="C726" t="s">
        <v>1994</v>
      </c>
      <c r="D726" t="s">
        <v>989</v>
      </c>
      <c r="E726" t="s">
        <v>1995</v>
      </c>
      <c r="F726">
        <v>33.881003</v>
      </c>
      <c r="G726">
        <v>-9.7730160000000001</v>
      </c>
      <c r="J726">
        <v>25</v>
      </c>
      <c r="K726">
        <v>5</v>
      </c>
      <c r="L726" t="s">
        <v>1994</v>
      </c>
      <c r="M726" t="s">
        <v>989</v>
      </c>
      <c r="N726" t="s">
        <v>1995</v>
      </c>
      <c r="O726">
        <v>33.881003</v>
      </c>
      <c r="P726">
        <v>-9.7730160000000001</v>
      </c>
      <c r="Q726" t="s">
        <v>1988</v>
      </c>
      <c r="R726" t="s">
        <v>21</v>
      </c>
      <c r="S726" t="s">
        <v>19</v>
      </c>
      <c r="T726" t="s">
        <v>9</v>
      </c>
      <c r="U726">
        <v>1</v>
      </c>
      <c r="V726">
        <v>806</v>
      </c>
      <c r="W726">
        <v>9.375E-2</v>
      </c>
    </row>
    <row r="727" spans="1:23" x14ac:dyDescent="0.25">
      <c r="A727">
        <v>25</v>
      </c>
      <c r="B727">
        <v>6</v>
      </c>
      <c r="C727" t="s">
        <v>1996</v>
      </c>
      <c r="D727" t="s">
        <v>1042</v>
      </c>
      <c r="E727" t="s">
        <v>1997</v>
      </c>
      <c r="F727">
        <v>33.879784999999998</v>
      </c>
      <c r="G727">
        <v>-9.7719629999999995</v>
      </c>
      <c r="J727">
        <v>25</v>
      </c>
      <c r="K727">
        <v>6</v>
      </c>
      <c r="L727" t="s">
        <v>1996</v>
      </c>
      <c r="M727" t="s">
        <v>1042</v>
      </c>
      <c r="N727" t="s">
        <v>1997</v>
      </c>
      <c r="O727">
        <v>33.879784999999998</v>
      </c>
      <c r="P727">
        <v>-9.7719629999999995</v>
      </c>
      <c r="Q727" t="s">
        <v>1988</v>
      </c>
      <c r="R727" t="s">
        <v>21</v>
      </c>
      <c r="S727" t="s">
        <v>19</v>
      </c>
      <c r="T727" t="s">
        <v>9</v>
      </c>
      <c r="U727">
        <v>1</v>
      </c>
      <c r="V727">
        <v>806</v>
      </c>
      <c r="W727">
        <v>9.375E-2</v>
      </c>
    </row>
    <row r="728" spans="1:23" x14ac:dyDescent="0.25">
      <c r="A728">
        <v>25</v>
      </c>
      <c r="B728">
        <v>7</v>
      </c>
      <c r="C728" t="s">
        <v>1998</v>
      </c>
      <c r="D728" t="s">
        <v>733</v>
      </c>
      <c r="E728" t="s">
        <v>1999</v>
      </c>
      <c r="F728">
        <v>33.882235000000001</v>
      </c>
      <c r="G728">
        <v>-9.7690110000000008</v>
      </c>
      <c r="J728">
        <v>25</v>
      </c>
      <c r="K728">
        <v>7</v>
      </c>
      <c r="L728" t="s">
        <v>1998</v>
      </c>
      <c r="M728" t="s">
        <v>733</v>
      </c>
      <c r="N728" t="s">
        <v>1999</v>
      </c>
      <c r="O728">
        <v>33.882235000000001</v>
      </c>
      <c r="P728">
        <v>-9.7690110000000008</v>
      </c>
      <c r="Q728" t="s">
        <v>1988</v>
      </c>
      <c r="R728" t="s">
        <v>21</v>
      </c>
      <c r="S728" t="s">
        <v>19</v>
      </c>
      <c r="T728" t="s">
        <v>9</v>
      </c>
      <c r="U728">
        <v>1</v>
      </c>
      <c r="V728">
        <v>806</v>
      </c>
      <c r="W728">
        <v>9.375E-2</v>
      </c>
    </row>
    <row r="729" spans="1:23" x14ac:dyDescent="0.25">
      <c r="A729">
        <v>25</v>
      </c>
      <c r="B729">
        <v>8</v>
      </c>
      <c r="C729" t="s">
        <v>2000</v>
      </c>
      <c r="D729" t="s">
        <v>1063</v>
      </c>
      <c r="E729" t="s">
        <v>2001</v>
      </c>
      <c r="F729">
        <v>33.873662000000003</v>
      </c>
      <c r="G729">
        <v>-9.766883</v>
      </c>
      <c r="J729">
        <v>25</v>
      </c>
      <c r="K729">
        <v>8</v>
      </c>
      <c r="L729" t="s">
        <v>2000</v>
      </c>
      <c r="M729" t="s">
        <v>1063</v>
      </c>
      <c r="N729" t="s">
        <v>2001</v>
      </c>
      <c r="O729">
        <v>33.873662000000003</v>
      </c>
      <c r="P729">
        <v>-9.766883</v>
      </c>
      <c r="Q729" t="s">
        <v>1988</v>
      </c>
      <c r="R729" t="s">
        <v>21</v>
      </c>
      <c r="S729" t="s">
        <v>19</v>
      </c>
      <c r="T729" t="s">
        <v>9</v>
      </c>
      <c r="U729">
        <v>1</v>
      </c>
      <c r="V729">
        <v>806</v>
      </c>
      <c r="W729">
        <v>9.375E-2</v>
      </c>
    </row>
    <row r="730" spans="1:23" x14ac:dyDescent="0.25">
      <c r="A730">
        <v>25</v>
      </c>
      <c r="B730">
        <v>9</v>
      </c>
      <c r="C730" t="s">
        <v>2002</v>
      </c>
      <c r="D730" t="s">
        <v>581</v>
      </c>
      <c r="E730" t="s">
        <v>2003</v>
      </c>
      <c r="F730">
        <v>33.878317000000003</v>
      </c>
      <c r="G730">
        <v>-9.7695589999999992</v>
      </c>
      <c r="J730">
        <v>25</v>
      </c>
      <c r="K730">
        <v>9</v>
      </c>
      <c r="L730" t="s">
        <v>2002</v>
      </c>
      <c r="M730" t="s">
        <v>581</v>
      </c>
      <c r="N730" t="s">
        <v>2003</v>
      </c>
      <c r="O730">
        <v>33.878317000000003</v>
      </c>
      <c r="P730">
        <v>-9.7695589999999992</v>
      </c>
      <c r="Q730" t="s">
        <v>1988</v>
      </c>
      <c r="R730" t="s">
        <v>21</v>
      </c>
      <c r="S730" t="s">
        <v>19</v>
      </c>
      <c r="T730" t="s">
        <v>9</v>
      </c>
      <c r="U730">
        <v>1</v>
      </c>
      <c r="V730">
        <v>806</v>
      </c>
      <c r="W730">
        <v>9.375E-2</v>
      </c>
    </row>
    <row r="731" spans="1:23" x14ac:dyDescent="0.25">
      <c r="A731">
        <v>25</v>
      </c>
      <c r="B731">
        <v>10</v>
      </c>
      <c r="C731" t="s">
        <v>2004</v>
      </c>
      <c r="D731" t="s">
        <v>906</v>
      </c>
      <c r="E731" t="s">
        <v>1993</v>
      </c>
      <c r="F731">
        <v>33.880636000000003</v>
      </c>
      <c r="G731">
        <v>-9.7653020000000001</v>
      </c>
      <c r="J731">
        <v>25</v>
      </c>
      <c r="K731">
        <v>10</v>
      </c>
      <c r="L731" t="s">
        <v>2004</v>
      </c>
      <c r="M731" t="s">
        <v>906</v>
      </c>
      <c r="N731" t="s">
        <v>1993</v>
      </c>
      <c r="O731">
        <v>33.880636000000003</v>
      </c>
      <c r="P731">
        <v>-9.7653020000000001</v>
      </c>
      <c r="Q731" t="s">
        <v>1988</v>
      </c>
      <c r="R731" t="s">
        <v>21</v>
      </c>
      <c r="S731" t="s">
        <v>19</v>
      </c>
      <c r="T731" t="s">
        <v>9</v>
      </c>
      <c r="U731">
        <v>1</v>
      </c>
      <c r="V731">
        <v>806</v>
      </c>
      <c r="W731">
        <v>9.375E-2</v>
      </c>
    </row>
    <row r="732" spans="1:23" x14ac:dyDescent="0.25">
      <c r="A732">
        <v>25</v>
      </c>
      <c r="B732">
        <v>11</v>
      </c>
      <c r="C732" t="s">
        <v>2005</v>
      </c>
      <c r="D732" t="s">
        <v>946</v>
      </c>
      <c r="E732" t="s">
        <v>2006</v>
      </c>
      <c r="F732">
        <v>33.879238999999998</v>
      </c>
      <c r="G732">
        <v>-9.7667549999999999</v>
      </c>
      <c r="J732">
        <v>25</v>
      </c>
      <c r="K732">
        <v>11</v>
      </c>
      <c r="L732" t="s">
        <v>2005</v>
      </c>
      <c r="M732" t="s">
        <v>946</v>
      </c>
      <c r="N732" t="s">
        <v>2006</v>
      </c>
      <c r="O732">
        <v>33.879238999999998</v>
      </c>
      <c r="P732">
        <v>-9.7667549999999999</v>
      </c>
      <c r="Q732" t="s">
        <v>1988</v>
      </c>
      <c r="R732" t="s">
        <v>21</v>
      </c>
      <c r="S732" t="s">
        <v>19</v>
      </c>
      <c r="T732" t="s">
        <v>9</v>
      </c>
      <c r="U732">
        <v>1</v>
      </c>
      <c r="V732">
        <v>806</v>
      </c>
      <c r="W732">
        <v>9.375E-2</v>
      </c>
    </row>
    <row r="733" spans="1:23" x14ac:dyDescent="0.25">
      <c r="A733">
        <v>25</v>
      </c>
      <c r="B733">
        <v>12</v>
      </c>
      <c r="C733" t="s">
        <v>2007</v>
      </c>
      <c r="D733" t="s">
        <v>2008</v>
      </c>
      <c r="E733" t="s">
        <v>1817</v>
      </c>
      <c r="F733">
        <v>33.87762</v>
      </c>
      <c r="G733">
        <v>-9.7675940000000008</v>
      </c>
      <c r="J733">
        <v>25</v>
      </c>
      <c r="K733">
        <v>12</v>
      </c>
      <c r="L733" t="s">
        <v>2007</v>
      </c>
      <c r="M733" t="s">
        <v>2008</v>
      </c>
      <c r="N733" t="s">
        <v>1817</v>
      </c>
      <c r="O733">
        <v>33.87762</v>
      </c>
      <c r="P733">
        <v>-9.7675940000000008</v>
      </c>
      <c r="Q733" t="s">
        <v>1988</v>
      </c>
      <c r="R733" t="s">
        <v>21</v>
      </c>
      <c r="S733" t="s">
        <v>19</v>
      </c>
      <c r="T733" t="s">
        <v>9</v>
      </c>
      <c r="U733">
        <v>1</v>
      </c>
      <c r="V733">
        <v>806</v>
      </c>
      <c r="W733">
        <v>9.375E-2</v>
      </c>
    </row>
    <row r="734" spans="1:23" x14ac:dyDescent="0.25">
      <c r="A734">
        <v>25</v>
      </c>
      <c r="B734">
        <v>13</v>
      </c>
      <c r="C734" t="s">
        <v>2009</v>
      </c>
      <c r="D734" t="s">
        <v>541</v>
      </c>
      <c r="E734" t="s">
        <v>2010</v>
      </c>
      <c r="F734">
        <v>33.874495000000003</v>
      </c>
      <c r="G734">
        <v>-9.766413</v>
      </c>
      <c r="J734">
        <v>25</v>
      </c>
      <c r="K734">
        <v>13</v>
      </c>
      <c r="L734" t="s">
        <v>2009</v>
      </c>
      <c r="M734" t="s">
        <v>541</v>
      </c>
      <c r="N734" t="s">
        <v>2010</v>
      </c>
      <c r="O734">
        <v>33.874495000000003</v>
      </c>
      <c r="P734">
        <v>-9.766413</v>
      </c>
      <c r="Q734" t="s">
        <v>1988</v>
      </c>
      <c r="R734" t="s">
        <v>21</v>
      </c>
      <c r="S734" t="s">
        <v>19</v>
      </c>
      <c r="T734" t="s">
        <v>9</v>
      </c>
      <c r="U734">
        <v>1</v>
      </c>
      <c r="V734">
        <v>806</v>
      </c>
      <c r="W734">
        <v>9.375E-2</v>
      </c>
    </row>
    <row r="735" spans="1:23" x14ac:dyDescent="0.25">
      <c r="A735">
        <v>25</v>
      </c>
      <c r="B735">
        <v>14</v>
      </c>
      <c r="C735" t="s">
        <v>2011</v>
      </c>
      <c r="D735" t="s">
        <v>929</v>
      </c>
      <c r="E735" t="s">
        <v>2012</v>
      </c>
      <c r="F735">
        <v>33.875278999999999</v>
      </c>
      <c r="G735">
        <v>-9.7678569999999993</v>
      </c>
      <c r="J735">
        <v>25</v>
      </c>
      <c r="K735">
        <v>14</v>
      </c>
      <c r="L735" t="s">
        <v>2011</v>
      </c>
      <c r="M735" t="s">
        <v>929</v>
      </c>
      <c r="N735" t="s">
        <v>2012</v>
      </c>
      <c r="O735">
        <v>33.875278999999999</v>
      </c>
      <c r="P735">
        <v>-9.7678569999999993</v>
      </c>
      <c r="Q735" t="s">
        <v>1988</v>
      </c>
      <c r="R735" t="s">
        <v>21</v>
      </c>
      <c r="S735" t="s">
        <v>19</v>
      </c>
      <c r="T735" t="s">
        <v>9</v>
      </c>
      <c r="U735">
        <v>1</v>
      </c>
      <c r="V735">
        <v>806</v>
      </c>
      <c r="W735">
        <v>9.375E-2</v>
      </c>
    </row>
    <row r="736" spans="1:23" x14ac:dyDescent="0.25">
      <c r="A736">
        <v>25</v>
      </c>
      <c r="B736">
        <v>15</v>
      </c>
      <c r="C736" t="s">
        <v>2013</v>
      </c>
      <c r="D736" t="s">
        <v>665</v>
      </c>
      <c r="E736" t="s">
        <v>2014</v>
      </c>
      <c r="F736">
        <v>33.879184000000002</v>
      </c>
      <c r="G736">
        <v>-9.7673570000000005</v>
      </c>
      <c r="J736">
        <v>25</v>
      </c>
      <c r="K736">
        <v>15</v>
      </c>
      <c r="L736" t="s">
        <v>2013</v>
      </c>
      <c r="M736" t="s">
        <v>665</v>
      </c>
      <c r="N736" t="s">
        <v>2014</v>
      </c>
      <c r="O736">
        <v>33.879184000000002</v>
      </c>
      <c r="P736">
        <v>-9.7673570000000005</v>
      </c>
      <c r="Q736" t="s">
        <v>1988</v>
      </c>
      <c r="R736" t="s">
        <v>21</v>
      </c>
      <c r="S736" t="s">
        <v>19</v>
      </c>
      <c r="T736" t="s">
        <v>9</v>
      </c>
      <c r="U736">
        <v>1</v>
      </c>
      <c r="V736">
        <v>806</v>
      </c>
      <c r="W736">
        <v>9.375E-2</v>
      </c>
    </row>
    <row r="737" spans="1:23" x14ac:dyDescent="0.25">
      <c r="A737">
        <v>25</v>
      </c>
      <c r="B737">
        <v>16</v>
      </c>
      <c r="C737" t="s">
        <v>2015</v>
      </c>
      <c r="D737" t="s">
        <v>2016</v>
      </c>
      <c r="E737" t="s">
        <v>1939</v>
      </c>
      <c r="F737">
        <v>33.880125</v>
      </c>
      <c r="G737">
        <v>-9.7681529999999999</v>
      </c>
      <c r="J737">
        <v>25</v>
      </c>
      <c r="K737">
        <v>16</v>
      </c>
      <c r="L737" t="s">
        <v>2015</v>
      </c>
      <c r="M737" t="s">
        <v>2016</v>
      </c>
      <c r="N737" t="s">
        <v>1939</v>
      </c>
      <c r="O737">
        <v>33.880125</v>
      </c>
      <c r="P737">
        <v>-9.7681529999999999</v>
      </c>
      <c r="Q737" t="s">
        <v>1988</v>
      </c>
      <c r="R737" t="s">
        <v>21</v>
      </c>
      <c r="S737" t="s">
        <v>19</v>
      </c>
      <c r="T737" t="s">
        <v>9</v>
      </c>
      <c r="U737">
        <v>1</v>
      </c>
      <c r="V737">
        <v>806</v>
      </c>
      <c r="W737">
        <v>9.375E-2</v>
      </c>
    </row>
    <row r="738" spans="1:23" x14ac:dyDescent="0.25">
      <c r="A738">
        <v>25</v>
      </c>
      <c r="B738">
        <v>17</v>
      </c>
      <c r="C738" t="s">
        <v>2017</v>
      </c>
      <c r="D738" t="s">
        <v>2018</v>
      </c>
      <c r="E738" t="s">
        <v>2019</v>
      </c>
      <c r="F738">
        <v>33.878362000000003</v>
      </c>
      <c r="G738">
        <v>-9.7697579999999995</v>
      </c>
      <c r="J738">
        <v>25</v>
      </c>
      <c r="K738">
        <v>17</v>
      </c>
      <c r="L738" t="s">
        <v>2017</v>
      </c>
      <c r="M738" t="s">
        <v>2018</v>
      </c>
      <c r="N738" t="s">
        <v>2019</v>
      </c>
      <c r="O738">
        <v>33.878362000000003</v>
      </c>
      <c r="P738">
        <v>-9.7697579999999995</v>
      </c>
      <c r="Q738" t="s">
        <v>1988</v>
      </c>
      <c r="R738" t="s">
        <v>21</v>
      </c>
      <c r="S738" t="s">
        <v>19</v>
      </c>
      <c r="T738" t="s">
        <v>9</v>
      </c>
      <c r="U738">
        <v>1</v>
      </c>
      <c r="V738">
        <v>806</v>
      </c>
      <c r="W738">
        <v>9.375E-2</v>
      </c>
    </row>
    <row r="739" spans="1:23" x14ac:dyDescent="0.25">
      <c r="A739">
        <v>25</v>
      </c>
      <c r="B739">
        <v>18</v>
      </c>
      <c r="C739" t="s">
        <v>2020</v>
      </c>
      <c r="D739" t="s">
        <v>1018</v>
      </c>
      <c r="E739" t="s">
        <v>2021</v>
      </c>
      <c r="F739">
        <v>33.878377</v>
      </c>
      <c r="G739">
        <v>-9.7750629999999994</v>
      </c>
      <c r="J739">
        <v>25</v>
      </c>
      <c r="K739">
        <v>18</v>
      </c>
      <c r="L739" t="s">
        <v>2020</v>
      </c>
      <c r="M739" t="s">
        <v>1018</v>
      </c>
      <c r="N739" t="s">
        <v>2021</v>
      </c>
      <c r="O739">
        <v>33.878377</v>
      </c>
      <c r="P739">
        <v>-9.7750629999999994</v>
      </c>
      <c r="Q739" t="s">
        <v>1988</v>
      </c>
      <c r="R739" t="s">
        <v>21</v>
      </c>
      <c r="S739" t="s">
        <v>19</v>
      </c>
      <c r="T739" t="s">
        <v>9</v>
      </c>
      <c r="U739">
        <v>1</v>
      </c>
      <c r="V739">
        <v>806</v>
      </c>
      <c r="W739">
        <v>9.375E-2</v>
      </c>
    </row>
    <row r="740" spans="1:23" x14ac:dyDescent="0.25">
      <c r="A740">
        <v>25</v>
      </c>
      <c r="B740">
        <v>19</v>
      </c>
      <c r="C740" t="s">
        <v>2022</v>
      </c>
      <c r="D740" t="s">
        <v>867</v>
      </c>
      <c r="E740" t="s">
        <v>1939</v>
      </c>
      <c r="F740">
        <v>33.881363999999998</v>
      </c>
      <c r="G740">
        <v>-9.7676210000000001</v>
      </c>
      <c r="J740">
        <v>25</v>
      </c>
      <c r="K740">
        <v>19</v>
      </c>
      <c r="L740" t="s">
        <v>2022</v>
      </c>
      <c r="M740" t="s">
        <v>867</v>
      </c>
      <c r="N740" t="s">
        <v>1939</v>
      </c>
      <c r="O740">
        <v>33.881363999999998</v>
      </c>
      <c r="P740">
        <v>-9.7676210000000001</v>
      </c>
      <c r="Q740" t="s">
        <v>1988</v>
      </c>
      <c r="R740" t="s">
        <v>21</v>
      </c>
      <c r="S740" t="s">
        <v>19</v>
      </c>
      <c r="T740" t="s">
        <v>9</v>
      </c>
      <c r="U740">
        <v>1</v>
      </c>
      <c r="V740">
        <v>806</v>
      </c>
      <c r="W740">
        <v>9.375E-2</v>
      </c>
    </row>
    <row r="741" spans="1:23" x14ac:dyDescent="0.25">
      <c r="A741">
        <v>25</v>
      </c>
      <c r="B741">
        <v>20</v>
      </c>
      <c r="C741" t="s">
        <v>2023</v>
      </c>
      <c r="D741" t="s">
        <v>2024</v>
      </c>
      <c r="E741" t="s">
        <v>2025</v>
      </c>
      <c r="F741">
        <v>33.876902000000001</v>
      </c>
      <c r="G741">
        <v>-9.7714160000000003</v>
      </c>
      <c r="J741">
        <v>25</v>
      </c>
      <c r="K741">
        <v>20</v>
      </c>
      <c r="L741" t="s">
        <v>2023</v>
      </c>
      <c r="M741" t="s">
        <v>2024</v>
      </c>
      <c r="N741" t="s">
        <v>2025</v>
      </c>
      <c r="O741">
        <v>33.876902000000001</v>
      </c>
      <c r="P741">
        <v>-9.7714160000000003</v>
      </c>
      <c r="Q741" t="s">
        <v>1988</v>
      </c>
      <c r="R741" t="s">
        <v>21</v>
      </c>
      <c r="S741" t="s">
        <v>19</v>
      </c>
      <c r="T741" t="s">
        <v>9</v>
      </c>
      <c r="U741">
        <v>1</v>
      </c>
      <c r="V741">
        <v>806</v>
      </c>
      <c r="W741">
        <v>9.375E-2</v>
      </c>
    </row>
    <row r="742" spans="1:23" x14ac:dyDescent="0.25">
      <c r="A742">
        <v>25</v>
      </c>
      <c r="B742">
        <v>21</v>
      </c>
      <c r="C742" t="s">
        <v>2026</v>
      </c>
      <c r="D742" t="s">
        <v>1778</v>
      </c>
      <c r="E742" t="s">
        <v>2019</v>
      </c>
      <c r="F742">
        <v>33.878757999999998</v>
      </c>
      <c r="G742">
        <v>-9.7699979999999993</v>
      </c>
      <c r="J742">
        <v>25</v>
      </c>
      <c r="K742">
        <v>21</v>
      </c>
      <c r="L742" t="s">
        <v>2026</v>
      </c>
      <c r="M742" t="s">
        <v>1778</v>
      </c>
      <c r="N742" t="s">
        <v>2019</v>
      </c>
      <c r="O742">
        <v>33.878757999999998</v>
      </c>
      <c r="P742">
        <v>-9.7699979999999993</v>
      </c>
      <c r="Q742" t="s">
        <v>1988</v>
      </c>
      <c r="R742" t="s">
        <v>21</v>
      </c>
      <c r="S742" t="s">
        <v>19</v>
      </c>
      <c r="T742" t="s">
        <v>9</v>
      </c>
      <c r="U742">
        <v>1</v>
      </c>
      <c r="V742">
        <v>806</v>
      </c>
      <c r="W742">
        <v>9.375E-2</v>
      </c>
    </row>
    <row r="743" spans="1:23" x14ac:dyDescent="0.25">
      <c r="A743">
        <v>25</v>
      </c>
      <c r="B743">
        <v>22</v>
      </c>
      <c r="C743" t="s">
        <v>2027</v>
      </c>
      <c r="D743" t="s">
        <v>2028</v>
      </c>
      <c r="E743" t="s">
        <v>2019</v>
      </c>
      <c r="F743">
        <v>33.876910000000002</v>
      </c>
      <c r="G743">
        <v>-9.7695539999999994</v>
      </c>
      <c r="J743">
        <v>25</v>
      </c>
      <c r="K743">
        <v>22</v>
      </c>
      <c r="L743" t="s">
        <v>2027</v>
      </c>
      <c r="M743" t="s">
        <v>2028</v>
      </c>
      <c r="N743" t="s">
        <v>2019</v>
      </c>
      <c r="O743">
        <v>33.876910000000002</v>
      </c>
      <c r="P743">
        <v>-9.7695539999999994</v>
      </c>
      <c r="Q743" t="s">
        <v>1988</v>
      </c>
      <c r="R743" t="s">
        <v>21</v>
      </c>
      <c r="S743" t="s">
        <v>19</v>
      </c>
      <c r="T743" t="s">
        <v>9</v>
      </c>
      <c r="U743">
        <v>1</v>
      </c>
      <c r="V743">
        <v>806</v>
      </c>
      <c r="W743">
        <v>9.375E-2</v>
      </c>
    </row>
    <row r="744" spans="1:23" x14ac:dyDescent="0.25">
      <c r="A744">
        <v>25</v>
      </c>
      <c r="B744">
        <v>23</v>
      </c>
      <c r="C744" t="s">
        <v>2029</v>
      </c>
      <c r="D744" t="s">
        <v>874</v>
      </c>
      <c r="E744" t="s">
        <v>2012</v>
      </c>
      <c r="F744">
        <v>33.875413999999999</v>
      </c>
      <c r="G744">
        <v>-9.7672729999999994</v>
      </c>
      <c r="J744">
        <v>25</v>
      </c>
      <c r="K744">
        <v>23</v>
      </c>
      <c r="L744" t="s">
        <v>2029</v>
      </c>
      <c r="M744" t="s">
        <v>874</v>
      </c>
      <c r="N744" t="s">
        <v>2012</v>
      </c>
      <c r="O744">
        <v>33.875413999999999</v>
      </c>
      <c r="P744">
        <v>-9.7672729999999994</v>
      </c>
      <c r="Q744" t="s">
        <v>1988</v>
      </c>
      <c r="R744" t="s">
        <v>21</v>
      </c>
      <c r="S744" t="s">
        <v>19</v>
      </c>
      <c r="T744" t="s">
        <v>9</v>
      </c>
      <c r="U744">
        <v>1</v>
      </c>
      <c r="V744">
        <v>806</v>
      </c>
      <c r="W744">
        <v>9.375E-2</v>
      </c>
    </row>
    <row r="745" spans="1:23" x14ac:dyDescent="0.25">
      <c r="A745">
        <v>25</v>
      </c>
      <c r="B745">
        <v>24</v>
      </c>
      <c r="C745" t="s">
        <v>2030</v>
      </c>
      <c r="D745" t="s">
        <v>810</v>
      </c>
      <c r="E745" t="s">
        <v>1939</v>
      </c>
      <c r="F745">
        <v>33.882542000000001</v>
      </c>
      <c r="G745">
        <v>-9.7684610000000003</v>
      </c>
      <c r="J745">
        <v>25</v>
      </c>
      <c r="K745">
        <v>24</v>
      </c>
      <c r="L745" t="s">
        <v>2030</v>
      </c>
      <c r="M745" t="s">
        <v>810</v>
      </c>
      <c r="N745" t="s">
        <v>1939</v>
      </c>
      <c r="O745">
        <v>33.882542000000001</v>
      </c>
      <c r="P745">
        <v>-9.7684610000000003</v>
      </c>
      <c r="Q745" t="s">
        <v>1988</v>
      </c>
      <c r="R745" t="s">
        <v>21</v>
      </c>
      <c r="S745" t="s">
        <v>19</v>
      </c>
      <c r="T745" t="s">
        <v>9</v>
      </c>
      <c r="U745">
        <v>1</v>
      </c>
      <c r="V745">
        <v>806</v>
      </c>
      <c r="W745">
        <v>9.375E-2</v>
      </c>
    </row>
    <row r="746" spans="1:23" x14ac:dyDescent="0.25">
      <c r="A746">
        <v>25</v>
      </c>
      <c r="B746">
        <v>25</v>
      </c>
      <c r="C746" t="s">
        <v>2031</v>
      </c>
      <c r="D746" t="s">
        <v>847</v>
      </c>
      <c r="E746" t="s">
        <v>2032</v>
      </c>
      <c r="F746">
        <v>33.878787000000003</v>
      </c>
      <c r="G746">
        <v>-9.7675979999999996</v>
      </c>
      <c r="J746">
        <v>25</v>
      </c>
      <c r="K746">
        <v>25</v>
      </c>
      <c r="L746" t="s">
        <v>2031</v>
      </c>
      <c r="M746" t="s">
        <v>847</v>
      </c>
      <c r="N746" t="s">
        <v>2032</v>
      </c>
      <c r="O746">
        <v>33.878787000000003</v>
      </c>
      <c r="P746">
        <v>-9.7675979999999996</v>
      </c>
      <c r="Q746" t="s">
        <v>1988</v>
      </c>
      <c r="R746" t="s">
        <v>21</v>
      </c>
      <c r="S746" t="s">
        <v>19</v>
      </c>
      <c r="T746" t="s">
        <v>9</v>
      </c>
      <c r="U746">
        <v>1</v>
      </c>
      <c r="V746">
        <v>806</v>
      </c>
      <c r="W746">
        <v>9.375E-2</v>
      </c>
    </row>
    <row r="747" spans="1:23" x14ac:dyDescent="0.25">
      <c r="A747">
        <v>25</v>
      </c>
      <c r="B747">
        <v>26</v>
      </c>
      <c r="C747" t="s">
        <v>2033</v>
      </c>
      <c r="D747" t="s">
        <v>2034</v>
      </c>
      <c r="E747" t="s">
        <v>2035</v>
      </c>
      <c r="F747">
        <v>33.879199</v>
      </c>
      <c r="G747">
        <v>-9.7676639999999999</v>
      </c>
      <c r="J747">
        <v>25</v>
      </c>
      <c r="K747">
        <v>26</v>
      </c>
      <c r="L747" t="s">
        <v>2033</v>
      </c>
      <c r="M747" t="s">
        <v>2034</v>
      </c>
      <c r="N747" t="s">
        <v>2035</v>
      </c>
      <c r="O747">
        <v>33.879199</v>
      </c>
      <c r="P747">
        <v>-9.7676639999999999</v>
      </c>
      <c r="Q747" t="s">
        <v>1988</v>
      </c>
      <c r="R747" t="s">
        <v>21</v>
      </c>
      <c r="S747" t="s">
        <v>19</v>
      </c>
      <c r="T747" t="s">
        <v>9</v>
      </c>
      <c r="U747">
        <v>1</v>
      </c>
      <c r="V747">
        <v>806</v>
      </c>
      <c r="W747">
        <v>9.375E-2</v>
      </c>
    </row>
    <row r="748" spans="1:23" x14ac:dyDescent="0.25">
      <c r="A748">
        <v>25</v>
      </c>
      <c r="B748">
        <v>27</v>
      </c>
      <c r="C748" t="s">
        <v>2036</v>
      </c>
      <c r="D748" t="s">
        <v>538</v>
      </c>
      <c r="E748" t="s">
        <v>2012</v>
      </c>
      <c r="F748">
        <v>33.875481999999998</v>
      </c>
      <c r="G748">
        <v>-9.7675699999999992</v>
      </c>
      <c r="J748">
        <v>25</v>
      </c>
      <c r="K748">
        <v>27</v>
      </c>
      <c r="L748" t="s">
        <v>2036</v>
      </c>
      <c r="M748" t="s">
        <v>538</v>
      </c>
      <c r="N748" t="s">
        <v>2012</v>
      </c>
      <c r="O748">
        <v>33.875481999999998</v>
      </c>
      <c r="P748">
        <v>-9.7675699999999992</v>
      </c>
      <c r="Q748" t="s">
        <v>1988</v>
      </c>
      <c r="R748" t="s">
        <v>21</v>
      </c>
      <c r="S748" t="s">
        <v>19</v>
      </c>
      <c r="T748" t="s">
        <v>9</v>
      </c>
      <c r="U748">
        <v>1</v>
      </c>
      <c r="V748">
        <v>806</v>
      </c>
      <c r="W748">
        <v>9.375E-2</v>
      </c>
    </row>
    <row r="749" spans="1:23" x14ac:dyDescent="0.25">
      <c r="A749">
        <v>25</v>
      </c>
      <c r="B749">
        <v>28</v>
      </c>
      <c r="C749" t="s">
        <v>2037</v>
      </c>
      <c r="D749" t="s">
        <v>968</v>
      </c>
      <c r="E749" t="s">
        <v>1939</v>
      </c>
      <c r="F749">
        <v>33.881594</v>
      </c>
      <c r="G749">
        <v>-9.7693069999999995</v>
      </c>
      <c r="J749">
        <v>25</v>
      </c>
      <c r="K749">
        <v>28</v>
      </c>
      <c r="L749" t="s">
        <v>2037</v>
      </c>
      <c r="M749" t="s">
        <v>968</v>
      </c>
      <c r="N749" t="s">
        <v>1939</v>
      </c>
      <c r="O749">
        <v>33.881594</v>
      </c>
      <c r="P749">
        <v>-9.7693069999999995</v>
      </c>
      <c r="Q749" t="s">
        <v>1988</v>
      </c>
      <c r="R749" t="s">
        <v>21</v>
      </c>
      <c r="S749" t="s">
        <v>19</v>
      </c>
      <c r="T749" t="s">
        <v>9</v>
      </c>
      <c r="U749">
        <v>1</v>
      </c>
      <c r="V749">
        <v>806</v>
      </c>
      <c r="W749">
        <v>9.375E-2</v>
      </c>
    </row>
    <row r="750" spans="1:23" x14ac:dyDescent="0.25">
      <c r="A750">
        <v>25</v>
      </c>
      <c r="B750">
        <v>29</v>
      </c>
      <c r="C750" t="s">
        <v>2038</v>
      </c>
      <c r="D750" t="s">
        <v>1027</v>
      </c>
      <c r="E750" t="s">
        <v>1939</v>
      </c>
      <c r="F750">
        <v>33.881979000000001</v>
      </c>
      <c r="G750">
        <v>-9.7692200000000007</v>
      </c>
      <c r="J750">
        <v>25</v>
      </c>
      <c r="K750">
        <v>29</v>
      </c>
      <c r="L750" t="s">
        <v>2038</v>
      </c>
      <c r="M750" t="s">
        <v>1027</v>
      </c>
      <c r="N750" t="s">
        <v>1939</v>
      </c>
      <c r="O750">
        <v>33.881979000000001</v>
      </c>
      <c r="P750">
        <v>-9.7692200000000007</v>
      </c>
      <c r="Q750" t="s">
        <v>1988</v>
      </c>
      <c r="R750" t="s">
        <v>21</v>
      </c>
      <c r="S750" t="s">
        <v>19</v>
      </c>
      <c r="T750" t="s">
        <v>9</v>
      </c>
      <c r="U750">
        <v>1</v>
      </c>
      <c r="V750">
        <v>806</v>
      </c>
      <c r="W750">
        <v>9.375E-2</v>
      </c>
    </row>
    <row r="751" spans="1:23" x14ac:dyDescent="0.25">
      <c r="A751">
        <v>25</v>
      </c>
      <c r="B751">
        <v>30</v>
      </c>
      <c r="C751" t="s">
        <v>2039</v>
      </c>
      <c r="D751" t="s">
        <v>2040</v>
      </c>
      <c r="E751" t="s">
        <v>1993</v>
      </c>
      <c r="F751">
        <v>33.878200999999997</v>
      </c>
      <c r="G751">
        <v>-9.767868</v>
      </c>
      <c r="J751">
        <v>25</v>
      </c>
      <c r="K751">
        <v>30</v>
      </c>
      <c r="L751" t="s">
        <v>2039</v>
      </c>
      <c r="M751" t="s">
        <v>2040</v>
      </c>
      <c r="N751" t="s">
        <v>1993</v>
      </c>
      <c r="O751">
        <v>33.878200999999997</v>
      </c>
      <c r="P751">
        <v>-9.767868</v>
      </c>
      <c r="Q751" t="s">
        <v>1988</v>
      </c>
      <c r="R751" t="s">
        <v>21</v>
      </c>
      <c r="S751" t="s">
        <v>19</v>
      </c>
      <c r="T751" t="s">
        <v>9</v>
      </c>
      <c r="U751">
        <v>1</v>
      </c>
      <c r="V751">
        <v>806</v>
      </c>
      <c r="W751">
        <v>9.375E-2</v>
      </c>
    </row>
    <row r="752" spans="1:23" x14ac:dyDescent="0.25">
      <c r="A752">
        <v>26</v>
      </c>
      <c r="B752">
        <v>1</v>
      </c>
      <c r="C752" t="s">
        <v>2041</v>
      </c>
      <c r="D752" t="s">
        <v>753</v>
      </c>
      <c r="E752" t="s">
        <v>1064</v>
      </c>
      <c r="F752">
        <v>33.827390000000001</v>
      </c>
      <c r="G752">
        <v>-9.6727220000000003</v>
      </c>
      <c r="J752">
        <v>26</v>
      </c>
      <c r="K752">
        <v>1</v>
      </c>
      <c r="L752" t="s">
        <v>2041</v>
      </c>
      <c r="M752" t="s">
        <v>753</v>
      </c>
      <c r="N752" t="s">
        <v>1064</v>
      </c>
      <c r="O752">
        <v>33.827390000000001</v>
      </c>
      <c r="P752">
        <v>-9.6727220000000003</v>
      </c>
      <c r="Q752" t="s">
        <v>2042</v>
      </c>
      <c r="R752" t="s">
        <v>21</v>
      </c>
      <c r="S752" t="s">
        <v>19</v>
      </c>
      <c r="T752" t="s">
        <v>9</v>
      </c>
      <c r="U752">
        <v>2</v>
      </c>
      <c r="V752">
        <v>20</v>
      </c>
      <c r="W752">
        <v>0.19354838709677419</v>
      </c>
    </row>
    <row r="753" spans="1:23" x14ac:dyDescent="0.25">
      <c r="A753">
        <v>26</v>
      </c>
      <c r="B753">
        <v>2</v>
      </c>
      <c r="C753" t="s">
        <v>2043</v>
      </c>
      <c r="D753" t="s">
        <v>702</v>
      </c>
      <c r="E753" t="s">
        <v>2044</v>
      </c>
      <c r="F753">
        <v>33.840210999999996</v>
      </c>
      <c r="G753">
        <v>-9.6691599999999998</v>
      </c>
      <c r="J753">
        <v>26</v>
      </c>
      <c r="K753">
        <v>2</v>
      </c>
      <c r="L753" t="s">
        <v>2043</v>
      </c>
      <c r="M753" t="s">
        <v>702</v>
      </c>
      <c r="N753" t="s">
        <v>2044</v>
      </c>
      <c r="O753">
        <v>33.840210999999996</v>
      </c>
      <c r="P753">
        <v>-9.6691599999999998</v>
      </c>
      <c r="Q753" t="s">
        <v>2042</v>
      </c>
      <c r="R753" t="s">
        <v>21</v>
      </c>
      <c r="S753" t="s">
        <v>19</v>
      </c>
      <c r="T753" t="s">
        <v>9</v>
      </c>
      <c r="U753">
        <v>2</v>
      </c>
      <c r="V753">
        <v>20</v>
      </c>
      <c r="W753">
        <v>0.19354838709677419</v>
      </c>
    </row>
    <row r="754" spans="1:23" x14ac:dyDescent="0.25">
      <c r="A754">
        <v>26</v>
      </c>
      <c r="B754">
        <v>3</v>
      </c>
      <c r="C754" t="s">
        <v>2045</v>
      </c>
      <c r="D754" t="s">
        <v>1255</v>
      </c>
      <c r="E754" t="s">
        <v>1064</v>
      </c>
      <c r="F754">
        <v>33.827863999999998</v>
      </c>
      <c r="G754">
        <v>-9.6730909999999994</v>
      </c>
      <c r="J754">
        <v>26</v>
      </c>
      <c r="K754">
        <v>3</v>
      </c>
      <c r="L754" t="s">
        <v>2045</v>
      </c>
      <c r="M754" t="s">
        <v>1255</v>
      </c>
      <c r="N754" t="s">
        <v>1064</v>
      </c>
      <c r="O754">
        <v>33.827863999999998</v>
      </c>
      <c r="P754">
        <v>-9.6730909999999994</v>
      </c>
      <c r="Q754" t="s">
        <v>2042</v>
      </c>
      <c r="R754" t="s">
        <v>21</v>
      </c>
      <c r="S754" t="s">
        <v>19</v>
      </c>
      <c r="T754" t="s">
        <v>9</v>
      </c>
      <c r="U754">
        <v>2</v>
      </c>
      <c r="V754">
        <v>20</v>
      </c>
      <c r="W754">
        <v>0.19354838709677419</v>
      </c>
    </row>
    <row r="755" spans="1:23" x14ac:dyDescent="0.25">
      <c r="A755">
        <v>26</v>
      </c>
      <c r="B755">
        <v>4</v>
      </c>
      <c r="C755" t="s">
        <v>2046</v>
      </c>
      <c r="D755" t="s">
        <v>1459</v>
      </c>
      <c r="E755" t="s">
        <v>2047</v>
      </c>
      <c r="F755">
        <v>33.841897000000003</v>
      </c>
      <c r="G755">
        <v>-9.6662579999999991</v>
      </c>
      <c r="J755">
        <v>26</v>
      </c>
      <c r="K755">
        <v>4</v>
      </c>
      <c r="L755" t="s">
        <v>2046</v>
      </c>
      <c r="M755" t="s">
        <v>1459</v>
      </c>
      <c r="N755" t="s">
        <v>2047</v>
      </c>
      <c r="O755">
        <v>33.841897000000003</v>
      </c>
      <c r="P755">
        <v>-9.6662579999999991</v>
      </c>
      <c r="Q755" t="s">
        <v>2042</v>
      </c>
      <c r="R755" t="s">
        <v>21</v>
      </c>
      <c r="S755" t="s">
        <v>19</v>
      </c>
      <c r="T755" t="s">
        <v>9</v>
      </c>
      <c r="U755">
        <v>2</v>
      </c>
      <c r="V755">
        <v>20</v>
      </c>
      <c r="W755">
        <v>0.19354838709677419</v>
      </c>
    </row>
    <row r="756" spans="1:23" x14ac:dyDescent="0.25">
      <c r="A756">
        <v>26</v>
      </c>
      <c r="B756">
        <v>5</v>
      </c>
      <c r="C756" t="s">
        <v>2048</v>
      </c>
      <c r="D756" t="s">
        <v>740</v>
      </c>
      <c r="E756" t="s">
        <v>2044</v>
      </c>
      <c r="F756">
        <v>33.840913999999998</v>
      </c>
      <c r="G756">
        <v>-9.6674450000000007</v>
      </c>
      <c r="J756">
        <v>26</v>
      </c>
      <c r="K756">
        <v>5</v>
      </c>
      <c r="L756" t="s">
        <v>2048</v>
      </c>
      <c r="M756" t="s">
        <v>740</v>
      </c>
      <c r="N756" t="s">
        <v>2044</v>
      </c>
      <c r="O756">
        <v>33.840913999999998</v>
      </c>
      <c r="P756">
        <v>-9.6674450000000007</v>
      </c>
      <c r="Q756" t="s">
        <v>2042</v>
      </c>
      <c r="R756" t="s">
        <v>21</v>
      </c>
      <c r="S756" t="s">
        <v>19</v>
      </c>
      <c r="T756" t="s">
        <v>9</v>
      </c>
      <c r="U756">
        <v>2</v>
      </c>
      <c r="V756">
        <v>20</v>
      </c>
      <c r="W756">
        <v>0.19354838709677419</v>
      </c>
    </row>
    <row r="757" spans="1:23" x14ac:dyDescent="0.25">
      <c r="A757">
        <v>26</v>
      </c>
      <c r="B757">
        <v>6</v>
      </c>
      <c r="C757" t="s">
        <v>2049</v>
      </c>
      <c r="D757" t="s">
        <v>624</v>
      </c>
      <c r="E757" t="s">
        <v>2050</v>
      </c>
      <c r="F757">
        <v>33.841335000000001</v>
      </c>
      <c r="G757">
        <v>-9.6671650000000007</v>
      </c>
      <c r="J757">
        <v>26</v>
      </c>
      <c r="K757">
        <v>6</v>
      </c>
      <c r="L757" t="s">
        <v>2049</v>
      </c>
      <c r="M757" t="s">
        <v>624</v>
      </c>
      <c r="N757" t="s">
        <v>2050</v>
      </c>
      <c r="O757">
        <v>33.841335000000001</v>
      </c>
      <c r="P757">
        <v>-9.6671650000000007</v>
      </c>
      <c r="Q757" t="s">
        <v>2042</v>
      </c>
      <c r="R757" t="s">
        <v>21</v>
      </c>
      <c r="S757" t="s">
        <v>19</v>
      </c>
      <c r="T757" t="s">
        <v>9</v>
      </c>
      <c r="U757">
        <v>2</v>
      </c>
      <c r="V757">
        <v>20</v>
      </c>
      <c r="W757">
        <v>0.19354838709677419</v>
      </c>
    </row>
    <row r="758" spans="1:23" x14ac:dyDescent="0.25">
      <c r="A758">
        <v>26</v>
      </c>
      <c r="B758">
        <v>7</v>
      </c>
      <c r="C758" t="s">
        <v>2051</v>
      </c>
      <c r="D758" t="s">
        <v>596</v>
      </c>
      <c r="E758" t="s">
        <v>2052</v>
      </c>
      <c r="F758">
        <v>33.831125999999998</v>
      </c>
      <c r="G758">
        <v>-9.6743140000000007</v>
      </c>
      <c r="J758">
        <v>26</v>
      </c>
      <c r="K758">
        <v>7</v>
      </c>
      <c r="L758" t="s">
        <v>2051</v>
      </c>
      <c r="M758" t="s">
        <v>596</v>
      </c>
      <c r="N758" t="s">
        <v>2052</v>
      </c>
      <c r="O758">
        <v>33.831125999999998</v>
      </c>
      <c r="P758">
        <v>-9.6743140000000007</v>
      </c>
      <c r="Q758" t="s">
        <v>2042</v>
      </c>
      <c r="R758" t="s">
        <v>21</v>
      </c>
      <c r="S758" t="s">
        <v>19</v>
      </c>
      <c r="T758" t="s">
        <v>9</v>
      </c>
      <c r="U758">
        <v>2</v>
      </c>
      <c r="V758">
        <v>20</v>
      </c>
      <c r="W758">
        <v>0.19354838709677419</v>
      </c>
    </row>
    <row r="759" spans="1:23" x14ac:dyDescent="0.25">
      <c r="A759">
        <v>26</v>
      </c>
      <c r="B759">
        <v>8</v>
      </c>
      <c r="C759" t="s">
        <v>2053</v>
      </c>
      <c r="D759" t="s">
        <v>914</v>
      </c>
      <c r="E759" t="s">
        <v>1064</v>
      </c>
      <c r="F759">
        <v>33.828156999999997</v>
      </c>
      <c r="G759">
        <v>-9.6729140000000005</v>
      </c>
      <c r="J759">
        <v>26</v>
      </c>
      <c r="K759">
        <v>8</v>
      </c>
      <c r="L759" t="s">
        <v>2053</v>
      </c>
      <c r="M759" t="s">
        <v>914</v>
      </c>
      <c r="N759" t="s">
        <v>1064</v>
      </c>
      <c r="O759">
        <v>33.828156999999997</v>
      </c>
      <c r="P759">
        <v>-9.6729140000000005</v>
      </c>
      <c r="Q759" t="s">
        <v>2042</v>
      </c>
      <c r="R759" t="s">
        <v>21</v>
      </c>
      <c r="S759" t="s">
        <v>19</v>
      </c>
      <c r="T759" t="s">
        <v>9</v>
      </c>
      <c r="U759">
        <v>2</v>
      </c>
      <c r="V759">
        <v>20</v>
      </c>
      <c r="W759">
        <v>0.19354838709677419</v>
      </c>
    </row>
    <row r="760" spans="1:23" x14ac:dyDescent="0.25">
      <c r="A760">
        <v>26</v>
      </c>
      <c r="B760">
        <v>9</v>
      </c>
      <c r="C760" t="s">
        <v>2054</v>
      </c>
      <c r="D760" t="s">
        <v>993</v>
      </c>
      <c r="E760" t="s">
        <v>1064</v>
      </c>
      <c r="F760">
        <v>33.828729000000003</v>
      </c>
      <c r="G760">
        <v>-9.6732320000000005</v>
      </c>
      <c r="J760">
        <v>26</v>
      </c>
      <c r="K760">
        <v>9</v>
      </c>
      <c r="L760" t="s">
        <v>2054</v>
      </c>
      <c r="M760" t="s">
        <v>993</v>
      </c>
      <c r="N760" t="s">
        <v>1064</v>
      </c>
      <c r="O760">
        <v>33.828729000000003</v>
      </c>
      <c r="P760">
        <v>-9.6732320000000005</v>
      </c>
      <c r="Q760" t="s">
        <v>2042</v>
      </c>
      <c r="R760" t="s">
        <v>21</v>
      </c>
      <c r="S760" t="s">
        <v>19</v>
      </c>
      <c r="T760" t="s">
        <v>9</v>
      </c>
      <c r="U760">
        <v>2</v>
      </c>
      <c r="V760">
        <v>20</v>
      </c>
      <c r="W760">
        <v>0.19354838709677419</v>
      </c>
    </row>
    <row r="761" spans="1:23" x14ac:dyDescent="0.25">
      <c r="A761">
        <v>26</v>
      </c>
      <c r="B761">
        <v>10</v>
      </c>
      <c r="C761" t="s">
        <v>2055</v>
      </c>
      <c r="D761" t="s">
        <v>1280</v>
      </c>
      <c r="E761" t="s">
        <v>1064</v>
      </c>
      <c r="F761">
        <v>33.828803999999998</v>
      </c>
      <c r="G761">
        <v>-9.6719620000000006</v>
      </c>
      <c r="J761">
        <v>26</v>
      </c>
      <c r="K761">
        <v>10</v>
      </c>
      <c r="L761" t="s">
        <v>2055</v>
      </c>
      <c r="M761" t="s">
        <v>1280</v>
      </c>
      <c r="N761" t="s">
        <v>1064</v>
      </c>
      <c r="O761">
        <v>33.828803999999998</v>
      </c>
      <c r="P761">
        <v>-9.6719620000000006</v>
      </c>
      <c r="Q761" t="s">
        <v>2042</v>
      </c>
      <c r="R761" t="s">
        <v>21</v>
      </c>
      <c r="S761" t="s">
        <v>19</v>
      </c>
      <c r="T761" t="s">
        <v>9</v>
      </c>
      <c r="U761">
        <v>2</v>
      </c>
      <c r="V761">
        <v>20</v>
      </c>
      <c r="W761">
        <v>0.19354838709677419</v>
      </c>
    </row>
    <row r="762" spans="1:23" x14ac:dyDescent="0.25">
      <c r="A762">
        <v>26</v>
      </c>
      <c r="B762">
        <v>11</v>
      </c>
      <c r="C762" t="s">
        <v>2056</v>
      </c>
      <c r="D762" t="s">
        <v>714</v>
      </c>
      <c r="E762" t="s">
        <v>1064</v>
      </c>
      <c r="F762">
        <v>33.828710000000001</v>
      </c>
      <c r="G762">
        <v>-9.6733229999999999</v>
      </c>
      <c r="J762">
        <v>26</v>
      </c>
      <c r="K762">
        <v>11</v>
      </c>
      <c r="L762" t="s">
        <v>2056</v>
      </c>
      <c r="M762" t="s">
        <v>714</v>
      </c>
      <c r="N762" t="s">
        <v>1064</v>
      </c>
      <c r="O762">
        <v>33.828710000000001</v>
      </c>
      <c r="P762">
        <v>-9.6733229999999999</v>
      </c>
      <c r="Q762" t="s">
        <v>2042</v>
      </c>
      <c r="R762" t="s">
        <v>21</v>
      </c>
      <c r="S762" t="s">
        <v>19</v>
      </c>
      <c r="T762" t="s">
        <v>9</v>
      </c>
      <c r="U762">
        <v>2</v>
      </c>
      <c r="V762">
        <v>20</v>
      </c>
      <c r="W762">
        <v>0.19354838709677419</v>
      </c>
    </row>
    <row r="763" spans="1:23" x14ac:dyDescent="0.25">
      <c r="A763">
        <v>26</v>
      </c>
      <c r="B763">
        <v>12</v>
      </c>
      <c r="C763" t="s">
        <v>2057</v>
      </c>
      <c r="D763" t="s">
        <v>723</v>
      </c>
      <c r="E763" t="s">
        <v>2044</v>
      </c>
      <c r="F763">
        <v>33.841912999999998</v>
      </c>
      <c r="G763">
        <v>-9.6662199999999991</v>
      </c>
      <c r="J763">
        <v>26</v>
      </c>
      <c r="K763">
        <v>12</v>
      </c>
      <c r="L763" t="s">
        <v>2057</v>
      </c>
      <c r="M763" t="s">
        <v>723</v>
      </c>
      <c r="N763" t="s">
        <v>2044</v>
      </c>
      <c r="O763">
        <v>33.841912999999998</v>
      </c>
      <c r="P763">
        <v>-9.6662199999999991</v>
      </c>
      <c r="Q763" t="s">
        <v>2042</v>
      </c>
      <c r="R763" t="s">
        <v>21</v>
      </c>
      <c r="S763" t="s">
        <v>19</v>
      </c>
      <c r="T763" t="s">
        <v>9</v>
      </c>
      <c r="U763">
        <v>2</v>
      </c>
      <c r="V763">
        <v>20</v>
      </c>
      <c r="W763">
        <v>0.19354838709677419</v>
      </c>
    </row>
    <row r="764" spans="1:23" x14ac:dyDescent="0.25">
      <c r="A764">
        <v>26</v>
      </c>
      <c r="B764">
        <v>13</v>
      </c>
      <c r="C764" t="s">
        <v>2058</v>
      </c>
      <c r="D764" t="s">
        <v>1042</v>
      </c>
      <c r="E764" t="s">
        <v>2059</v>
      </c>
      <c r="F764">
        <v>33.821339000000002</v>
      </c>
      <c r="G764">
        <v>-9.6687820000000002</v>
      </c>
      <c r="J764">
        <v>26</v>
      </c>
      <c r="K764">
        <v>13</v>
      </c>
      <c r="L764" t="s">
        <v>2058</v>
      </c>
      <c r="M764" t="s">
        <v>1042</v>
      </c>
      <c r="N764" t="s">
        <v>2059</v>
      </c>
      <c r="O764">
        <v>33.821339000000002</v>
      </c>
      <c r="P764">
        <v>-9.6687820000000002</v>
      </c>
      <c r="Q764" t="s">
        <v>2042</v>
      </c>
      <c r="R764" t="s">
        <v>21</v>
      </c>
      <c r="S764" t="s">
        <v>19</v>
      </c>
      <c r="T764" t="s">
        <v>9</v>
      </c>
      <c r="U764">
        <v>2</v>
      </c>
      <c r="V764">
        <v>20</v>
      </c>
      <c r="W764">
        <v>0.19354838709677419</v>
      </c>
    </row>
    <row r="765" spans="1:23" x14ac:dyDescent="0.25">
      <c r="A765">
        <v>26</v>
      </c>
      <c r="B765">
        <v>14</v>
      </c>
      <c r="C765" t="s">
        <v>2060</v>
      </c>
      <c r="D765" t="s">
        <v>1089</v>
      </c>
      <c r="E765" t="s">
        <v>1064</v>
      </c>
      <c r="F765">
        <v>33.828218999999997</v>
      </c>
      <c r="G765">
        <v>-9.6722400000000004</v>
      </c>
      <c r="J765">
        <v>26</v>
      </c>
      <c r="K765">
        <v>14</v>
      </c>
      <c r="L765" t="s">
        <v>2060</v>
      </c>
      <c r="M765" t="s">
        <v>1089</v>
      </c>
      <c r="N765" t="s">
        <v>1064</v>
      </c>
      <c r="O765">
        <v>33.828218999999997</v>
      </c>
      <c r="P765">
        <v>-9.6722400000000004</v>
      </c>
      <c r="Q765" t="s">
        <v>2042</v>
      </c>
      <c r="R765" t="s">
        <v>21</v>
      </c>
      <c r="S765" t="s">
        <v>19</v>
      </c>
      <c r="T765" t="s">
        <v>9</v>
      </c>
      <c r="U765">
        <v>2</v>
      </c>
      <c r="V765">
        <v>20</v>
      </c>
      <c r="W765">
        <v>0.19354838709677419</v>
      </c>
    </row>
    <row r="766" spans="1:23" x14ac:dyDescent="0.25">
      <c r="A766">
        <v>26</v>
      </c>
      <c r="B766">
        <v>15</v>
      </c>
      <c r="C766" t="s">
        <v>2061</v>
      </c>
      <c r="D766" t="s">
        <v>536</v>
      </c>
      <c r="E766" t="s">
        <v>1064</v>
      </c>
      <c r="F766">
        <v>33.828577000000003</v>
      </c>
      <c r="G766">
        <v>-9.6720480000000002</v>
      </c>
      <c r="J766">
        <v>26</v>
      </c>
      <c r="K766">
        <v>15</v>
      </c>
      <c r="L766" t="s">
        <v>2061</v>
      </c>
      <c r="M766" t="s">
        <v>536</v>
      </c>
      <c r="N766" t="s">
        <v>1064</v>
      </c>
      <c r="O766">
        <v>33.828577000000003</v>
      </c>
      <c r="P766">
        <v>-9.6720480000000002</v>
      </c>
      <c r="Q766" t="s">
        <v>2042</v>
      </c>
      <c r="R766" t="s">
        <v>21</v>
      </c>
      <c r="S766" t="s">
        <v>19</v>
      </c>
      <c r="T766" t="s">
        <v>9</v>
      </c>
      <c r="U766">
        <v>2</v>
      </c>
      <c r="V766">
        <v>20</v>
      </c>
      <c r="W766">
        <v>0.19354838709677419</v>
      </c>
    </row>
    <row r="767" spans="1:23" x14ac:dyDescent="0.25">
      <c r="A767">
        <v>26</v>
      </c>
      <c r="B767">
        <v>16</v>
      </c>
      <c r="C767" t="s">
        <v>2062</v>
      </c>
      <c r="D767" t="s">
        <v>1141</v>
      </c>
      <c r="E767" t="s">
        <v>2044</v>
      </c>
      <c r="F767">
        <v>33.839302000000004</v>
      </c>
      <c r="G767">
        <v>-9.6684760000000001</v>
      </c>
      <c r="J767">
        <v>26</v>
      </c>
      <c r="K767">
        <v>16</v>
      </c>
      <c r="L767" t="s">
        <v>2062</v>
      </c>
      <c r="M767" t="s">
        <v>1141</v>
      </c>
      <c r="N767" t="s">
        <v>2044</v>
      </c>
      <c r="O767">
        <v>33.839302000000004</v>
      </c>
      <c r="P767">
        <v>-9.6684760000000001</v>
      </c>
      <c r="Q767" t="s">
        <v>2042</v>
      </c>
      <c r="R767" t="s">
        <v>21</v>
      </c>
      <c r="S767" t="s">
        <v>19</v>
      </c>
      <c r="T767" t="s">
        <v>9</v>
      </c>
      <c r="U767">
        <v>2</v>
      </c>
      <c r="V767">
        <v>20</v>
      </c>
      <c r="W767">
        <v>0.19354838709677419</v>
      </c>
    </row>
    <row r="768" spans="1:23" x14ac:dyDescent="0.25">
      <c r="A768">
        <v>26</v>
      </c>
      <c r="B768">
        <v>17</v>
      </c>
      <c r="C768" t="s">
        <v>2063</v>
      </c>
      <c r="D768" t="s">
        <v>627</v>
      </c>
      <c r="E768" t="s">
        <v>1064</v>
      </c>
      <c r="F768">
        <v>33.828437999999998</v>
      </c>
      <c r="G768">
        <v>-9.6722610000000007</v>
      </c>
      <c r="J768">
        <v>26</v>
      </c>
      <c r="K768">
        <v>17</v>
      </c>
      <c r="L768" t="s">
        <v>2063</v>
      </c>
      <c r="M768" t="s">
        <v>627</v>
      </c>
      <c r="N768" t="s">
        <v>1064</v>
      </c>
      <c r="O768">
        <v>33.828437999999998</v>
      </c>
      <c r="P768">
        <v>-9.6722610000000007</v>
      </c>
      <c r="Q768" t="s">
        <v>2042</v>
      </c>
      <c r="R768" t="s">
        <v>21</v>
      </c>
      <c r="S768" t="s">
        <v>19</v>
      </c>
      <c r="T768" t="s">
        <v>9</v>
      </c>
      <c r="U768">
        <v>2</v>
      </c>
      <c r="V768">
        <v>20</v>
      </c>
      <c r="W768">
        <v>0.19354838709677419</v>
      </c>
    </row>
    <row r="769" spans="1:23" x14ac:dyDescent="0.25">
      <c r="A769">
        <v>26</v>
      </c>
      <c r="B769">
        <v>18</v>
      </c>
      <c r="C769" t="s">
        <v>2064</v>
      </c>
      <c r="D769" t="s">
        <v>859</v>
      </c>
      <c r="E769" t="s">
        <v>2047</v>
      </c>
      <c r="F769">
        <v>33.840482000000002</v>
      </c>
      <c r="G769">
        <v>-9.6672309999999992</v>
      </c>
      <c r="J769">
        <v>26</v>
      </c>
      <c r="K769">
        <v>18</v>
      </c>
      <c r="L769" t="s">
        <v>2064</v>
      </c>
      <c r="M769" t="s">
        <v>859</v>
      </c>
      <c r="N769" t="s">
        <v>2047</v>
      </c>
      <c r="O769">
        <v>33.840482000000002</v>
      </c>
      <c r="P769">
        <v>-9.6672309999999992</v>
      </c>
      <c r="Q769" t="s">
        <v>2042</v>
      </c>
      <c r="R769" t="s">
        <v>21</v>
      </c>
      <c r="S769" t="s">
        <v>19</v>
      </c>
      <c r="T769" t="s">
        <v>9</v>
      </c>
      <c r="U769">
        <v>2</v>
      </c>
      <c r="V769">
        <v>20</v>
      </c>
      <c r="W769">
        <v>0.19354838709677419</v>
      </c>
    </row>
    <row r="770" spans="1:23" x14ac:dyDescent="0.25">
      <c r="A770">
        <v>26</v>
      </c>
      <c r="B770">
        <v>19</v>
      </c>
      <c r="C770" t="s">
        <v>2065</v>
      </c>
      <c r="D770" t="s">
        <v>1330</v>
      </c>
      <c r="E770" t="s">
        <v>1064</v>
      </c>
      <c r="F770">
        <v>33.827824999999997</v>
      </c>
      <c r="G770">
        <v>-9.6720369999999996</v>
      </c>
      <c r="J770">
        <v>26</v>
      </c>
      <c r="K770">
        <v>19</v>
      </c>
      <c r="L770" t="s">
        <v>2065</v>
      </c>
      <c r="M770" t="s">
        <v>1330</v>
      </c>
      <c r="N770" t="s">
        <v>1064</v>
      </c>
      <c r="O770">
        <v>33.827824999999997</v>
      </c>
      <c r="P770">
        <v>-9.6720369999999996</v>
      </c>
      <c r="Q770" t="s">
        <v>2042</v>
      </c>
      <c r="R770" t="s">
        <v>21</v>
      </c>
      <c r="S770" t="s">
        <v>19</v>
      </c>
      <c r="T770" t="s">
        <v>9</v>
      </c>
      <c r="U770">
        <v>2</v>
      </c>
      <c r="V770">
        <v>20</v>
      </c>
      <c r="W770">
        <v>0.19354838709677419</v>
      </c>
    </row>
    <row r="771" spans="1:23" x14ac:dyDescent="0.25">
      <c r="A771">
        <v>26</v>
      </c>
      <c r="B771">
        <v>20</v>
      </c>
      <c r="C771" t="s">
        <v>2066</v>
      </c>
      <c r="D771" t="s">
        <v>1012</v>
      </c>
      <c r="E771" t="s">
        <v>2067</v>
      </c>
      <c r="F771">
        <v>33.829186</v>
      </c>
      <c r="G771">
        <v>-9.6743889999999997</v>
      </c>
      <c r="J771">
        <v>26</v>
      </c>
      <c r="K771">
        <v>20</v>
      </c>
      <c r="L771" t="s">
        <v>2066</v>
      </c>
      <c r="M771" t="s">
        <v>1012</v>
      </c>
      <c r="N771" t="s">
        <v>2067</v>
      </c>
      <c r="O771">
        <v>33.829186</v>
      </c>
      <c r="P771">
        <v>-9.6743889999999997</v>
      </c>
      <c r="Q771" t="s">
        <v>2042</v>
      </c>
      <c r="R771" t="s">
        <v>21</v>
      </c>
      <c r="S771" t="s">
        <v>19</v>
      </c>
      <c r="T771" t="s">
        <v>9</v>
      </c>
      <c r="U771">
        <v>2</v>
      </c>
      <c r="V771">
        <v>20</v>
      </c>
      <c r="W771">
        <v>0.19354838709677419</v>
      </c>
    </row>
    <row r="772" spans="1:23" x14ac:dyDescent="0.25">
      <c r="A772">
        <v>26</v>
      </c>
      <c r="B772">
        <v>21</v>
      </c>
      <c r="C772" t="s">
        <v>2068</v>
      </c>
      <c r="D772" t="s">
        <v>1673</v>
      </c>
      <c r="E772" t="s">
        <v>2044</v>
      </c>
      <c r="F772">
        <v>33.837420999999999</v>
      </c>
      <c r="G772">
        <v>-9.6658980000000003</v>
      </c>
      <c r="J772">
        <v>26</v>
      </c>
      <c r="K772">
        <v>21</v>
      </c>
      <c r="L772" t="s">
        <v>2068</v>
      </c>
      <c r="M772" t="s">
        <v>1673</v>
      </c>
      <c r="N772" t="s">
        <v>2044</v>
      </c>
      <c r="O772">
        <v>33.837420999999999</v>
      </c>
      <c r="P772">
        <v>-9.6658980000000003</v>
      </c>
      <c r="Q772" t="s">
        <v>2042</v>
      </c>
      <c r="R772" t="s">
        <v>21</v>
      </c>
      <c r="S772" t="s">
        <v>19</v>
      </c>
      <c r="T772" t="s">
        <v>9</v>
      </c>
      <c r="U772">
        <v>2</v>
      </c>
      <c r="V772">
        <v>20</v>
      </c>
      <c r="W772">
        <v>0.19354838709677419</v>
      </c>
    </row>
    <row r="773" spans="1:23" x14ac:dyDescent="0.25">
      <c r="A773">
        <v>26</v>
      </c>
      <c r="B773">
        <v>22</v>
      </c>
      <c r="C773" t="s">
        <v>2069</v>
      </c>
      <c r="D773" t="s">
        <v>1733</v>
      </c>
      <c r="E773" t="s">
        <v>2047</v>
      </c>
      <c r="F773">
        <v>33.840161999999999</v>
      </c>
      <c r="G773">
        <v>-9.6650010000000002</v>
      </c>
      <c r="J773">
        <v>26</v>
      </c>
      <c r="K773">
        <v>22</v>
      </c>
      <c r="L773" t="s">
        <v>2069</v>
      </c>
      <c r="M773" t="s">
        <v>1733</v>
      </c>
      <c r="N773" t="s">
        <v>2047</v>
      </c>
      <c r="O773">
        <v>33.840161999999999</v>
      </c>
      <c r="P773">
        <v>-9.6650010000000002</v>
      </c>
      <c r="Q773" t="s">
        <v>2042</v>
      </c>
      <c r="R773" t="s">
        <v>21</v>
      </c>
      <c r="S773" t="s">
        <v>19</v>
      </c>
      <c r="T773" t="s">
        <v>9</v>
      </c>
      <c r="U773">
        <v>2</v>
      </c>
      <c r="V773">
        <v>20</v>
      </c>
      <c r="W773">
        <v>0.19354838709677419</v>
      </c>
    </row>
    <row r="774" spans="1:23" x14ac:dyDescent="0.25">
      <c r="A774">
        <v>26</v>
      </c>
      <c r="B774">
        <v>23</v>
      </c>
      <c r="C774" t="s">
        <v>2070</v>
      </c>
      <c r="D774" t="s">
        <v>1369</v>
      </c>
      <c r="E774" t="s">
        <v>1817</v>
      </c>
      <c r="F774">
        <v>33.830013999999998</v>
      </c>
      <c r="G774">
        <v>-9.6733429999999991</v>
      </c>
      <c r="J774">
        <v>26</v>
      </c>
      <c r="K774">
        <v>23</v>
      </c>
      <c r="L774" t="s">
        <v>2070</v>
      </c>
      <c r="M774" t="s">
        <v>1369</v>
      </c>
      <c r="N774" t="s">
        <v>1817</v>
      </c>
      <c r="O774">
        <v>33.830013999999998</v>
      </c>
      <c r="P774">
        <v>-9.6733429999999991</v>
      </c>
      <c r="Q774" t="s">
        <v>2042</v>
      </c>
      <c r="R774" t="s">
        <v>21</v>
      </c>
      <c r="S774" t="s">
        <v>19</v>
      </c>
      <c r="T774" t="s">
        <v>9</v>
      </c>
      <c r="U774">
        <v>2</v>
      </c>
      <c r="V774">
        <v>20</v>
      </c>
      <c r="W774">
        <v>0.19354838709677419</v>
      </c>
    </row>
    <row r="775" spans="1:23" x14ac:dyDescent="0.25">
      <c r="A775">
        <v>26</v>
      </c>
      <c r="B775">
        <v>24</v>
      </c>
      <c r="C775" t="s">
        <v>2071</v>
      </c>
      <c r="D775" t="s">
        <v>1109</v>
      </c>
      <c r="E775" t="s">
        <v>2072</v>
      </c>
      <c r="F775">
        <v>33.832264000000002</v>
      </c>
      <c r="G775">
        <v>-9.6720100000000002</v>
      </c>
      <c r="J775">
        <v>26</v>
      </c>
      <c r="K775">
        <v>24</v>
      </c>
      <c r="L775" t="s">
        <v>2071</v>
      </c>
      <c r="M775" t="s">
        <v>1109</v>
      </c>
      <c r="N775" t="s">
        <v>2072</v>
      </c>
      <c r="O775">
        <v>33.832264000000002</v>
      </c>
      <c r="P775">
        <v>-9.6720100000000002</v>
      </c>
      <c r="Q775" t="s">
        <v>2042</v>
      </c>
      <c r="R775" t="s">
        <v>21</v>
      </c>
      <c r="S775" t="s">
        <v>19</v>
      </c>
      <c r="T775" t="s">
        <v>9</v>
      </c>
      <c r="U775">
        <v>2</v>
      </c>
      <c r="V775">
        <v>20</v>
      </c>
      <c r="W775">
        <v>0.19354838709677419</v>
      </c>
    </row>
    <row r="776" spans="1:23" x14ac:dyDescent="0.25">
      <c r="A776">
        <v>26</v>
      </c>
      <c r="B776">
        <v>25</v>
      </c>
      <c r="C776" t="s">
        <v>2073</v>
      </c>
      <c r="D776" t="s">
        <v>1122</v>
      </c>
      <c r="E776" t="s">
        <v>2074</v>
      </c>
      <c r="F776">
        <v>33.830579999999998</v>
      </c>
      <c r="G776">
        <v>-9.6749980000000004</v>
      </c>
      <c r="J776">
        <v>26</v>
      </c>
      <c r="K776">
        <v>25</v>
      </c>
      <c r="L776" t="s">
        <v>2073</v>
      </c>
      <c r="M776" t="s">
        <v>1122</v>
      </c>
      <c r="N776" t="s">
        <v>2074</v>
      </c>
      <c r="O776">
        <v>33.830579999999998</v>
      </c>
      <c r="P776">
        <v>-9.6749980000000004</v>
      </c>
      <c r="Q776" t="s">
        <v>2042</v>
      </c>
      <c r="R776" t="s">
        <v>21</v>
      </c>
      <c r="S776" t="s">
        <v>19</v>
      </c>
      <c r="T776" t="s">
        <v>9</v>
      </c>
      <c r="U776">
        <v>2</v>
      </c>
      <c r="V776">
        <v>20</v>
      </c>
      <c r="W776">
        <v>0.19354838709677419</v>
      </c>
    </row>
    <row r="777" spans="1:23" x14ac:dyDescent="0.25">
      <c r="A777">
        <v>26</v>
      </c>
      <c r="B777">
        <v>26</v>
      </c>
      <c r="C777" t="s">
        <v>2075</v>
      </c>
      <c r="D777" t="s">
        <v>1191</v>
      </c>
      <c r="E777" t="s">
        <v>1817</v>
      </c>
      <c r="F777">
        <v>33.829631999999997</v>
      </c>
      <c r="G777">
        <v>-9.6749860000000005</v>
      </c>
      <c r="J777">
        <v>26</v>
      </c>
      <c r="K777">
        <v>26</v>
      </c>
      <c r="L777" t="s">
        <v>2075</v>
      </c>
      <c r="M777" t="s">
        <v>1191</v>
      </c>
      <c r="N777" t="s">
        <v>1817</v>
      </c>
      <c r="O777">
        <v>33.829631999999997</v>
      </c>
      <c r="P777">
        <v>-9.6749860000000005</v>
      </c>
      <c r="Q777" t="s">
        <v>2042</v>
      </c>
      <c r="R777" t="s">
        <v>21</v>
      </c>
      <c r="S777" t="s">
        <v>19</v>
      </c>
      <c r="T777" t="s">
        <v>9</v>
      </c>
      <c r="U777">
        <v>2</v>
      </c>
      <c r="V777">
        <v>20</v>
      </c>
      <c r="W777">
        <v>0.19354838709677419</v>
      </c>
    </row>
    <row r="778" spans="1:23" x14ac:dyDescent="0.25">
      <c r="A778">
        <v>26</v>
      </c>
      <c r="B778">
        <v>27</v>
      </c>
      <c r="C778" t="s">
        <v>2076</v>
      </c>
      <c r="D778" t="s">
        <v>2077</v>
      </c>
      <c r="E778" t="s">
        <v>2047</v>
      </c>
      <c r="F778">
        <v>33.839736000000002</v>
      </c>
      <c r="G778">
        <v>-9.6677239999999998</v>
      </c>
      <c r="J778">
        <v>26</v>
      </c>
      <c r="K778">
        <v>27</v>
      </c>
      <c r="L778" t="s">
        <v>2076</v>
      </c>
      <c r="M778" t="s">
        <v>2077</v>
      </c>
      <c r="N778" t="s">
        <v>2047</v>
      </c>
      <c r="O778">
        <v>33.839736000000002</v>
      </c>
      <c r="P778">
        <v>-9.6677239999999998</v>
      </c>
      <c r="Q778" t="s">
        <v>2042</v>
      </c>
      <c r="R778" t="s">
        <v>21</v>
      </c>
      <c r="S778" t="s">
        <v>19</v>
      </c>
      <c r="T778" t="s">
        <v>9</v>
      </c>
      <c r="U778">
        <v>2</v>
      </c>
      <c r="V778">
        <v>20</v>
      </c>
      <c r="W778">
        <v>0.19354838709677419</v>
      </c>
    </row>
    <row r="779" spans="1:23" x14ac:dyDescent="0.25">
      <c r="A779">
        <v>26</v>
      </c>
      <c r="B779">
        <v>28</v>
      </c>
      <c r="C779" t="s">
        <v>2078</v>
      </c>
      <c r="D779" t="s">
        <v>870</v>
      </c>
      <c r="E779" t="s">
        <v>2044</v>
      </c>
      <c r="F779">
        <v>33.841931000000002</v>
      </c>
      <c r="G779">
        <v>-9.6663350000000001</v>
      </c>
      <c r="J779">
        <v>26</v>
      </c>
      <c r="K779">
        <v>28</v>
      </c>
      <c r="L779" t="s">
        <v>2078</v>
      </c>
      <c r="M779" t="s">
        <v>870</v>
      </c>
      <c r="N779" t="s">
        <v>2044</v>
      </c>
      <c r="O779">
        <v>33.841931000000002</v>
      </c>
      <c r="P779">
        <v>-9.6663350000000001</v>
      </c>
      <c r="Q779" t="s">
        <v>2042</v>
      </c>
      <c r="R779" t="s">
        <v>21</v>
      </c>
      <c r="S779" t="s">
        <v>19</v>
      </c>
      <c r="T779" t="s">
        <v>9</v>
      </c>
      <c r="U779">
        <v>2</v>
      </c>
      <c r="V779">
        <v>20</v>
      </c>
      <c r="W779">
        <v>0.19354838709677419</v>
      </c>
    </row>
    <row r="780" spans="1:23" x14ac:dyDescent="0.25">
      <c r="A780">
        <v>26</v>
      </c>
      <c r="B780">
        <v>29</v>
      </c>
      <c r="C780" t="s">
        <v>2079</v>
      </c>
      <c r="D780" t="s">
        <v>584</v>
      </c>
      <c r="E780" t="s">
        <v>2047</v>
      </c>
      <c r="F780">
        <v>33.841895000000001</v>
      </c>
      <c r="G780">
        <v>-9.6663929999999993</v>
      </c>
      <c r="J780">
        <v>26</v>
      </c>
      <c r="K780">
        <v>29</v>
      </c>
      <c r="L780" t="s">
        <v>2079</v>
      </c>
      <c r="M780" t="s">
        <v>584</v>
      </c>
      <c r="N780" t="s">
        <v>2047</v>
      </c>
      <c r="O780">
        <v>33.841895000000001</v>
      </c>
      <c r="P780">
        <v>-9.6663929999999993</v>
      </c>
      <c r="Q780" t="s">
        <v>2042</v>
      </c>
      <c r="R780" t="s">
        <v>21</v>
      </c>
      <c r="S780" t="s">
        <v>19</v>
      </c>
      <c r="T780" t="s">
        <v>9</v>
      </c>
      <c r="U780">
        <v>2</v>
      </c>
      <c r="V780">
        <v>20</v>
      </c>
      <c r="W780">
        <v>0.19354838709677419</v>
      </c>
    </row>
    <row r="781" spans="1:23" x14ac:dyDescent="0.25">
      <c r="A781">
        <v>26</v>
      </c>
      <c r="B781">
        <v>30</v>
      </c>
      <c r="C781" t="s">
        <v>2080</v>
      </c>
      <c r="D781" t="s">
        <v>733</v>
      </c>
      <c r="E781" t="s">
        <v>826</v>
      </c>
      <c r="F781">
        <v>33.831761</v>
      </c>
      <c r="G781">
        <v>-9.6753909999999994</v>
      </c>
      <c r="J781">
        <v>26</v>
      </c>
      <c r="K781">
        <v>30</v>
      </c>
      <c r="L781" t="s">
        <v>2080</v>
      </c>
      <c r="M781" t="s">
        <v>733</v>
      </c>
      <c r="N781" t="s">
        <v>826</v>
      </c>
      <c r="O781">
        <v>33.831761</v>
      </c>
      <c r="P781">
        <v>-9.6753909999999994</v>
      </c>
      <c r="Q781" t="s">
        <v>2042</v>
      </c>
      <c r="R781" t="s">
        <v>21</v>
      </c>
      <c r="S781" t="s">
        <v>19</v>
      </c>
      <c r="T781" t="s">
        <v>9</v>
      </c>
      <c r="U781">
        <v>2</v>
      </c>
      <c r="V781">
        <v>20</v>
      </c>
      <c r="W781">
        <v>0.19354838709677419</v>
      </c>
    </row>
    <row r="782" spans="1:23" x14ac:dyDescent="0.25">
      <c r="A782">
        <v>27</v>
      </c>
      <c r="B782">
        <v>1</v>
      </c>
      <c r="C782" t="s">
        <v>2081</v>
      </c>
      <c r="D782" t="s">
        <v>1316</v>
      </c>
      <c r="E782" t="s">
        <v>2082</v>
      </c>
      <c r="F782">
        <v>33.629652</v>
      </c>
      <c r="G782">
        <v>-9.9009129999999992</v>
      </c>
      <c r="J782">
        <v>27</v>
      </c>
      <c r="K782">
        <v>1</v>
      </c>
      <c r="L782" t="s">
        <v>2081</v>
      </c>
      <c r="M782" t="s">
        <v>1316</v>
      </c>
      <c r="N782" t="s">
        <v>2082</v>
      </c>
      <c r="O782">
        <v>33.629652</v>
      </c>
      <c r="P782">
        <v>-9.9009129999999992</v>
      </c>
      <c r="Q782" t="s">
        <v>2083</v>
      </c>
      <c r="R782" t="s">
        <v>21</v>
      </c>
      <c r="S782" t="s">
        <v>19</v>
      </c>
      <c r="T782" t="s">
        <v>9</v>
      </c>
      <c r="U782">
        <v>3</v>
      </c>
      <c r="V782">
        <v>8</v>
      </c>
      <c r="W782">
        <v>0.26785714285714279</v>
      </c>
    </row>
    <row r="783" spans="1:23" x14ac:dyDescent="0.25">
      <c r="A783">
        <v>27</v>
      </c>
      <c r="B783">
        <v>2</v>
      </c>
      <c r="C783" t="s">
        <v>2084</v>
      </c>
      <c r="D783" t="s">
        <v>1149</v>
      </c>
      <c r="E783" t="s">
        <v>2085</v>
      </c>
      <c r="F783">
        <v>33.630526000000003</v>
      </c>
      <c r="G783">
        <v>-9.9014790000000001</v>
      </c>
      <c r="J783">
        <v>27</v>
      </c>
      <c r="K783">
        <v>2</v>
      </c>
      <c r="L783" t="s">
        <v>2084</v>
      </c>
      <c r="M783" t="s">
        <v>1149</v>
      </c>
      <c r="N783" t="s">
        <v>2085</v>
      </c>
      <c r="O783">
        <v>33.630526000000003</v>
      </c>
      <c r="P783">
        <v>-9.9014790000000001</v>
      </c>
      <c r="Q783" t="s">
        <v>2083</v>
      </c>
      <c r="R783" t="s">
        <v>21</v>
      </c>
      <c r="S783" t="s">
        <v>19</v>
      </c>
      <c r="T783" t="s">
        <v>9</v>
      </c>
      <c r="U783">
        <v>3</v>
      </c>
      <c r="V783">
        <v>8</v>
      </c>
      <c r="W783">
        <v>0.26785714285714279</v>
      </c>
    </row>
    <row r="784" spans="1:23" x14ac:dyDescent="0.25">
      <c r="A784">
        <v>27</v>
      </c>
      <c r="B784">
        <v>3</v>
      </c>
      <c r="C784" t="s">
        <v>2086</v>
      </c>
      <c r="D784" t="s">
        <v>831</v>
      </c>
      <c r="E784" t="s">
        <v>2085</v>
      </c>
      <c r="F784">
        <v>33.633856000000002</v>
      </c>
      <c r="G784">
        <v>-9.902628</v>
      </c>
      <c r="J784">
        <v>27</v>
      </c>
      <c r="K784">
        <v>3</v>
      </c>
      <c r="L784" t="s">
        <v>2086</v>
      </c>
      <c r="M784" t="s">
        <v>831</v>
      </c>
      <c r="N784" t="s">
        <v>2085</v>
      </c>
      <c r="O784">
        <v>33.633856000000002</v>
      </c>
      <c r="P784">
        <v>-9.902628</v>
      </c>
      <c r="Q784" t="s">
        <v>2083</v>
      </c>
      <c r="R784" t="s">
        <v>21</v>
      </c>
      <c r="S784" t="s">
        <v>19</v>
      </c>
      <c r="T784" t="s">
        <v>9</v>
      </c>
      <c r="U784">
        <v>3</v>
      </c>
      <c r="V784">
        <v>8</v>
      </c>
      <c r="W784">
        <v>0.26785714285714279</v>
      </c>
    </row>
    <row r="785" spans="1:23" x14ac:dyDescent="0.25">
      <c r="A785">
        <v>27</v>
      </c>
      <c r="B785">
        <v>4</v>
      </c>
      <c r="C785" t="s">
        <v>2087</v>
      </c>
      <c r="D785" t="s">
        <v>543</v>
      </c>
      <c r="E785" t="s">
        <v>2088</v>
      </c>
      <c r="F785">
        <v>33.649740999999999</v>
      </c>
      <c r="G785">
        <v>-9.9146509999999992</v>
      </c>
      <c r="J785">
        <v>27</v>
      </c>
      <c r="K785">
        <v>4</v>
      </c>
      <c r="L785" t="s">
        <v>2087</v>
      </c>
      <c r="M785" t="s">
        <v>543</v>
      </c>
      <c r="N785" t="s">
        <v>2088</v>
      </c>
      <c r="O785">
        <v>33.649740999999999</v>
      </c>
      <c r="P785">
        <v>-9.9146509999999992</v>
      </c>
      <c r="Q785" t="s">
        <v>2083</v>
      </c>
      <c r="R785" t="s">
        <v>21</v>
      </c>
      <c r="S785" t="s">
        <v>19</v>
      </c>
      <c r="T785" t="s">
        <v>9</v>
      </c>
      <c r="U785">
        <v>3</v>
      </c>
      <c r="V785">
        <v>8</v>
      </c>
      <c r="W785">
        <v>0.26785714285714279</v>
      </c>
    </row>
    <row r="786" spans="1:23" x14ac:dyDescent="0.25">
      <c r="A786">
        <v>27</v>
      </c>
      <c r="B786">
        <v>5</v>
      </c>
      <c r="C786" t="s">
        <v>2089</v>
      </c>
      <c r="D786" t="s">
        <v>706</v>
      </c>
      <c r="E786" t="s">
        <v>2090</v>
      </c>
      <c r="F786">
        <v>33.622750000000003</v>
      </c>
      <c r="G786">
        <v>-9.8982139999999994</v>
      </c>
      <c r="J786">
        <v>27</v>
      </c>
      <c r="K786">
        <v>5</v>
      </c>
      <c r="L786" t="s">
        <v>2089</v>
      </c>
      <c r="M786" t="s">
        <v>706</v>
      </c>
      <c r="N786" t="s">
        <v>2090</v>
      </c>
      <c r="O786">
        <v>33.622750000000003</v>
      </c>
      <c r="P786">
        <v>-9.8982139999999994</v>
      </c>
      <c r="Q786" t="s">
        <v>2083</v>
      </c>
      <c r="R786" t="s">
        <v>21</v>
      </c>
      <c r="S786" t="s">
        <v>19</v>
      </c>
      <c r="T786" t="s">
        <v>9</v>
      </c>
      <c r="U786">
        <v>3</v>
      </c>
      <c r="V786">
        <v>8</v>
      </c>
      <c r="W786">
        <v>0.26785714285714279</v>
      </c>
    </row>
    <row r="787" spans="1:23" x14ac:dyDescent="0.25">
      <c r="A787">
        <v>27</v>
      </c>
      <c r="B787">
        <v>6</v>
      </c>
      <c r="C787" t="s">
        <v>2091</v>
      </c>
      <c r="D787" t="s">
        <v>1063</v>
      </c>
      <c r="E787" t="s">
        <v>2092</v>
      </c>
      <c r="F787">
        <v>33.660913000000001</v>
      </c>
      <c r="G787">
        <v>-9.9157200000000003</v>
      </c>
      <c r="J787">
        <v>27</v>
      </c>
      <c r="K787">
        <v>6</v>
      </c>
      <c r="L787" t="s">
        <v>2091</v>
      </c>
      <c r="M787" t="s">
        <v>1063</v>
      </c>
      <c r="N787" t="s">
        <v>2092</v>
      </c>
      <c r="O787">
        <v>33.660913000000001</v>
      </c>
      <c r="P787">
        <v>-9.9157200000000003</v>
      </c>
      <c r="Q787" t="s">
        <v>2083</v>
      </c>
      <c r="R787" t="s">
        <v>21</v>
      </c>
      <c r="S787" t="s">
        <v>19</v>
      </c>
      <c r="T787" t="s">
        <v>9</v>
      </c>
      <c r="U787">
        <v>3</v>
      </c>
      <c r="V787">
        <v>8</v>
      </c>
      <c r="W787">
        <v>0.26785714285714279</v>
      </c>
    </row>
    <row r="788" spans="1:23" x14ac:dyDescent="0.25">
      <c r="A788">
        <v>27</v>
      </c>
      <c r="B788">
        <v>7</v>
      </c>
      <c r="C788" t="s">
        <v>2093</v>
      </c>
      <c r="D788" t="s">
        <v>2094</v>
      </c>
      <c r="E788" t="s">
        <v>2095</v>
      </c>
      <c r="F788">
        <v>33.644849999999998</v>
      </c>
      <c r="G788">
        <v>-9.909027</v>
      </c>
      <c r="J788">
        <v>27</v>
      </c>
      <c r="K788">
        <v>7</v>
      </c>
      <c r="L788" t="s">
        <v>2093</v>
      </c>
      <c r="M788" t="s">
        <v>2094</v>
      </c>
      <c r="N788" t="s">
        <v>2095</v>
      </c>
      <c r="O788">
        <v>33.644849999999998</v>
      </c>
      <c r="P788">
        <v>-9.909027</v>
      </c>
      <c r="Q788" t="s">
        <v>2083</v>
      </c>
      <c r="R788" t="s">
        <v>21</v>
      </c>
      <c r="S788" t="s">
        <v>19</v>
      </c>
      <c r="T788" t="s">
        <v>9</v>
      </c>
      <c r="U788">
        <v>3</v>
      </c>
      <c r="V788">
        <v>8</v>
      </c>
      <c r="W788">
        <v>0.26785714285714279</v>
      </c>
    </row>
    <row r="789" spans="1:23" x14ac:dyDescent="0.25">
      <c r="A789">
        <v>27</v>
      </c>
      <c r="B789">
        <v>8</v>
      </c>
      <c r="C789" t="s">
        <v>2096</v>
      </c>
      <c r="D789" t="s">
        <v>989</v>
      </c>
      <c r="E789" t="s">
        <v>2097</v>
      </c>
      <c r="F789">
        <v>33.615988999999999</v>
      </c>
      <c r="G789">
        <v>-9.8953710000000008</v>
      </c>
      <c r="J789">
        <v>27</v>
      </c>
      <c r="K789">
        <v>8</v>
      </c>
      <c r="L789" t="s">
        <v>2096</v>
      </c>
      <c r="M789" t="s">
        <v>989</v>
      </c>
      <c r="N789" t="s">
        <v>2097</v>
      </c>
      <c r="O789">
        <v>33.615988999999999</v>
      </c>
      <c r="P789">
        <v>-9.8953710000000008</v>
      </c>
      <c r="Q789" t="s">
        <v>2083</v>
      </c>
      <c r="R789" t="s">
        <v>21</v>
      </c>
      <c r="S789" t="s">
        <v>19</v>
      </c>
      <c r="T789" t="s">
        <v>9</v>
      </c>
      <c r="U789">
        <v>3</v>
      </c>
      <c r="V789">
        <v>8</v>
      </c>
      <c r="W789">
        <v>0.26785714285714279</v>
      </c>
    </row>
    <row r="790" spans="1:23" x14ac:dyDescent="0.25">
      <c r="A790">
        <v>27</v>
      </c>
      <c r="B790">
        <v>9</v>
      </c>
      <c r="C790" t="s">
        <v>2098</v>
      </c>
      <c r="D790" t="s">
        <v>2099</v>
      </c>
      <c r="E790" t="s">
        <v>2100</v>
      </c>
      <c r="F790">
        <v>33.614773999999997</v>
      </c>
      <c r="G790">
        <v>-9.8944209999999995</v>
      </c>
      <c r="J790">
        <v>27</v>
      </c>
      <c r="K790">
        <v>9</v>
      </c>
      <c r="L790" t="s">
        <v>2098</v>
      </c>
      <c r="M790" t="s">
        <v>2099</v>
      </c>
      <c r="N790" t="s">
        <v>2100</v>
      </c>
      <c r="O790">
        <v>33.614773999999997</v>
      </c>
      <c r="P790">
        <v>-9.8944209999999995</v>
      </c>
      <c r="Q790" t="s">
        <v>2083</v>
      </c>
      <c r="R790" t="s">
        <v>21</v>
      </c>
      <c r="S790" t="s">
        <v>19</v>
      </c>
      <c r="T790" t="s">
        <v>9</v>
      </c>
      <c r="U790">
        <v>3</v>
      </c>
      <c r="V790">
        <v>8</v>
      </c>
      <c r="W790">
        <v>0.26785714285714279</v>
      </c>
    </row>
    <row r="791" spans="1:23" x14ac:dyDescent="0.25">
      <c r="A791">
        <v>27</v>
      </c>
      <c r="B791">
        <v>10</v>
      </c>
      <c r="C791" t="s">
        <v>2101</v>
      </c>
      <c r="D791" t="s">
        <v>2102</v>
      </c>
      <c r="E791" t="s">
        <v>2095</v>
      </c>
      <c r="F791">
        <v>33.645378999999998</v>
      </c>
      <c r="G791">
        <v>-9.9090369999999997</v>
      </c>
      <c r="J791">
        <v>27</v>
      </c>
      <c r="K791">
        <v>10</v>
      </c>
      <c r="L791" t="s">
        <v>2101</v>
      </c>
      <c r="M791" t="s">
        <v>2102</v>
      </c>
      <c r="N791" t="s">
        <v>2095</v>
      </c>
      <c r="O791">
        <v>33.645378999999998</v>
      </c>
      <c r="P791">
        <v>-9.9090369999999997</v>
      </c>
      <c r="Q791" t="s">
        <v>2083</v>
      </c>
      <c r="R791" t="s">
        <v>21</v>
      </c>
      <c r="S791" t="s">
        <v>19</v>
      </c>
      <c r="T791" t="s">
        <v>9</v>
      </c>
      <c r="U791">
        <v>3</v>
      </c>
      <c r="V791">
        <v>8</v>
      </c>
      <c r="W791">
        <v>0.26785714285714279</v>
      </c>
    </row>
    <row r="792" spans="1:23" x14ac:dyDescent="0.25">
      <c r="A792">
        <v>27</v>
      </c>
      <c r="B792">
        <v>11</v>
      </c>
      <c r="C792" t="s">
        <v>2103</v>
      </c>
      <c r="D792" t="s">
        <v>1082</v>
      </c>
      <c r="E792" t="s">
        <v>2104</v>
      </c>
      <c r="F792">
        <v>33.654559999999996</v>
      </c>
      <c r="G792">
        <v>-9.915699</v>
      </c>
      <c r="J792">
        <v>27</v>
      </c>
      <c r="K792">
        <v>11</v>
      </c>
      <c r="L792" t="s">
        <v>2103</v>
      </c>
      <c r="M792" t="s">
        <v>1082</v>
      </c>
      <c r="N792" t="s">
        <v>2104</v>
      </c>
      <c r="O792">
        <v>33.654559999999996</v>
      </c>
      <c r="P792">
        <v>-9.915699</v>
      </c>
      <c r="Q792" t="s">
        <v>2083</v>
      </c>
      <c r="R792" t="s">
        <v>21</v>
      </c>
      <c r="S792" t="s">
        <v>19</v>
      </c>
      <c r="T792" t="s">
        <v>9</v>
      </c>
      <c r="U792">
        <v>3</v>
      </c>
      <c r="V792">
        <v>8</v>
      </c>
      <c r="W792">
        <v>0.26785714285714279</v>
      </c>
    </row>
    <row r="793" spans="1:23" x14ac:dyDescent="0.25">
      <c r="A793">
        <v>27</v>
      </c>
      <c r="B793">
        <v>12</v>
      </c>
      <c r="C793" t="s">
        <v>2105</v>
      </c>
      <c r="D793" t="s">
        <v>581</v>
      </c>
      <c r="E793" t="s">
        <v>2085</v>
      </c>
      <c r="F793">
        <v>33.636898000000002</v>
      </c>
      <c r="G793">
        <v>-9.9062909999999995</v>
      </c>
      <c r="J793">
        <v>27</v>
      </c>
      <c r="K793">
        <v>12</v>
      </c>
      <c r="L793" t="s">
        <v>2105</v>
      </c>
      <c r="M793" t="s">
        <v>581</v>
      </c>
      <c r="N793" t="s">
        <v>2085</v>
      </c>
      <c r="O793">
        <v>33.636898000000002</v>
      </c>
      <c r="P793">
        <v>-9.9062909999999995</v>
      </c>
      <c r="Q793" t="s">
        <v>2083</v>
      </c>
      <c r="R793" t="s">
        <v>21</v>
      </c>
      <c r="S793" t="s">
        <v>19</v>
      </c>
      <c r="T793" t="s">
        <v>9</v>
      </c>
      <c r="U793">
        <v>3</v>
      </c>
      <c r="V793">
        <v>8</v>
      </c>
      <c r="W793">
        <v>0.26785714285714279</v>
      </c>
    </row>
    <row r="794" spans="1:23" x14ac:dyDescent="0.25">
      <c r="A794">
        <v>27</v>
      </c>
      <c r="B794">
        <v>13</v>
      </c>
      <c r="C794" t="s">
        <v>2106</v>
      </c>
      <c r="D794" t="s">
        <v>1200</v>
      </c>
      <c r="E794" t="s">
        <v>2107</v>
      </c>
      <c r="F794">
        <v>33.628010000000003</v>
      </c>
      <c r="G794">
        <v>-9.8995080000000009</v>
      </c>
      <c r="J794">
        <v>27</v>
      </c>
      <c r="K794">
        <v>13</v>
      </c>
      <c r="L794" t="s">
        <v>2106</v>
      </c>
      <c r="M794" t="s">
        <v>1200</v>
      </c>
      <c r="N794" t="s">
        <v>2107</v>
      </c>
      <c r="O794">
        <v>33.628010000000003</v>
      </c>
      <c r="P794">
        <v>-9.8995080000000009</v>
      </c>
      <c r="Q794" t="s">
        <v>2083</v>
      </c>
      <c r="R794" t="s">
        <v>21</v>
      </c>
      <c r="S794" t="s">
        <v>19</v>
      </c>
      <c r="T794" t="s">
        <v>9</v>
      </c>
      <c r="U794">
        <v>3</v>
      </c>
      <c r="V794">
        <v>8</v>
      </c>
      <c r="W794">
        <v>0.26785714285714279</v>
      </c>
    </row>
    <row r="795" spans="1:23" x14ac:dyDescent="0.25">
      <c r="A795">
        <v>27</v>
      </c>
      <c r="B795">
        <v>14</v>
      </c>
      <c r="C795" t="s">
        <v>2108</v>
      </c>
      <c r="D795" t="s">
        <v>729</v>
      </c>
      <c r="E795" t="s">
        <v>2109</v>
      </c>
      <c r="F795">
        <v>33.655447000000002</v>
      </c>
      <c r="G795">
        <v>-9.9173779999999994</v>
      </c>
      <c r="J795">
        <v>27</v>
      </c>
      <c r="K795">
        <v>14</v>
      </c>
      <c r="L795" t="s">
        <v>2108</v>
      </c>
      <c r="M795" t="s">
        <v>729</v>
      </c>
      <c r="N795" t="s">
        <v>2109</v>
      </c>
      <c r="O795">
        <v>33.655447000000002</v>
      </c>
      <c r="P795">
        <v>-9.9173779999999994</v>
      </c>
      <c r="Q795" t="s">
        <v>2083</v>
      </c>
      <c r="R795" t="s">
        <v>21</v>
      </c>
      <c r="S795" t="s">
        <v>19</v>
      </c>
      <c r="T795" t="s">
        <v>9</v>
      </c>
      <c r="U795">
        <v>3</v>
      </c>
      <c r="V795">
        <v>8</v>
      </c>
      <c r="W795">
        <v>0.26785714285714279</v>
      </c>
    </row>
    <row r="796" spans="1:23" x14ac:dyDescent="0.25">
      <c r="A796">
        <v>27</v>
      </c>
      <c r="B796">
        <v>15</v>
      </c>
      <c r="C796" t="s">
        <v>2110</v>
      </c>
      <c r="D796" t="s">
        <v>720</v>
      </c>
      <c r="E796" t="s">
        <v>2111</v>
      </c>
      <c r="F796">
        <v>33.629745</v>
      </c>
      <c r="G796">
        <v>-9.9035379999999993</v>
      </c>
      <c r="J796">
        <v>27</v>
      </c>
      <c r="K796">
        <v>15</v>
      </c>
      <c r="L796" t="s">
        <v>2110</v>
      </c>
      <c r="M796" t="s">
        <v>720</v>
      </c>
      <c r="N796" t="s">
        <v>2111</v>
      </c>
      <c r="O796">
        <v>33.629745</v>
      </c>
      <c r="P796">
        <v>-9.9035379999999993</v>
      </c>
      <c r="Q796" t="s">
        <v>2083</v>
      </c>
      <c r="R796" t="s">
        <v>21</v>
      </c>
      <c r="S796" t="s">
        <v>19</v>
      </c>
      <c r="T796" t="s">
        <v>9</v>
      </c>
      <c r="U796">
        <v>3</v>
      </c>
      <c r="V796">
        <v>8</v>
      </c>
      <c r="W796">
        <v>0.26785714285714279</v>
      </c>
    </row>
    <row r="797" spans="1:23" x14ac:dyDescent="0.25">
      <c r="A797">
        <v>27</v>
      </c>
      <c r="B797">
        <v>16</v>
      </c>
      <c r="C797" t="s">
        <v>2112</v>
      </c>
      <c r="D797" t="s">
        <v>599</v>
      </c>
      <c r="E797" t="s">
        <v>2113</v>
      </c>
      <c r="F797">
        <v>33.622923999999998</v>
      </c>
      <c r="G797">
        <v>-9.8925249999999991</v>
      </c>
      <c r="J797">
        <v>27</v>
      </c>
      <c r="K797">
        <v>16</v>
      </c>
      <c r="L797" t="s">
        <v>2112</v>
      </c>
      <c r="M797" t="s">
        <v>599</v>
      </c>
      <c r="N797" t="s">
        <v>2113</v>
      </c>
      <c r="O797">
        <v>33.622923999999998</v>
      </c>
      <c r="P797">
        <v>-9.8925249999999991</v>
      </c>
      <c r="Q797" t="s">
        <v>2083</v>
      </c>
      <c r="R797" t="s">
        <v>21</v>
      </c>
      <c r="S797" t="s">
        <v>19</v>
      </c>
      <c r="T797" t="s">
        <v>9</v>
      </c>
      <c r="U797">
        <v>3</v>
      </c>
      <c r="V797">
        <v>8</v>
      </c>
      <c r="W797">
        <v>0.26785714285714279</v>
      </c>
    </row>
    <row r="798" spans="1:23" x14ac:dyDescent="0.25">
      <c r="A798">
        <v>27</v>
      </c>
      <c r="B798">
        <v>17</v>
      </c>
      <c r="C798" t="s">
        <v>2114</v>
      </c>
      <c r="D798" t="s">
        <v>541</v>
      </c>
      <c r="E798" t="s">
        <v>2104</v>
      </c>
      <c r="F798">
        <v>33.654758000000001</v>
      </c>
      <c r="G798">
        <v>-9.9183420000000009</v>
      </c>
      <c r="J798">
        <v>27</v>
      </c>
      <c r="K798">
        <v>17</v>
      </c>
      <c r="L798" t="s">
        <v>2114</v>
      </c>
      <c r="M798" t="s">
        <v>541</v>
      </c>
      <c r="N798" t="s">
        <v>2104</v>
      </c>
      <c r="O798">
        <v>33.654758000000001</v>
      </c>
      <c r="P798">
        <v>-9.9183420000000009</v>
      </c>
      <c r="Q798" t="s">
        <v>2083</v>
      </c>
      <c r="R798" t="s">
        <v>21</v>
      </c>
      <c r="S798" t="s">
        <v>19</v>
      </c>
      <c r="T798" t="s">
        <v>9</v>
      </c>
      <c r="U798">
        <v>3</v>
      </c>
      <c r="V798">
        <v>8</v>
      </c>
      <c r="W798">
        <v>0.26785714285714279</v>
      </c>
    </row>
    <row r="799" spans="1:23" x14ac:dyDescent="0.25">
      <c r="A799">
        <v>27</v>
      </c>
      <c r="B799">
        <v>18</v>
      </c>
      <c r="C799" t="s">
        <v>2115</v>
      </c>
      <c r="D799" t="s">
        <v>2116</v>
      </c>
      <c r="E799" t="s">
        <v>2117</v>
      </c>
      <c r="F799">
        <v>33.615673000000001</v>
      </c>
      <c r="G799">
        <v>-9.8928729999999998</v>
      </c>
      <c r="J799">
        <v>27</v>
      </c>
      <c r="K799">
        <v>18</v>
      </c>
      <c r="L799" t="s">
        <v>2115</v>
      </c>
      <c r="M799" t="s">
        <v>2116</v>
      </c>
      <c r="N799" t="s">
        <v>2117</v>
      </c>
      <c r="O799">
        <v>33.615673000000001</v>
      </c>
      <c r="P799">
        <v>-9.8928729999999998</v>
      </c>
      <c r="Q799" t="s">
        <v>2083</v>
      </c>
      <c r="R799" t="s">
        <v>21</v>
      </c>
      <c r="S799" t="s">
        <v>19</v>
      </c>
      <c r="T799" t="s">
        <v>9</v>
      </c>
      <c r="U799">
        <v>3</v>
      </c>
      <c r="V799">
        <v>8</v>
      </c>
      <c r="W799">
        <v>0.26785714285714279</v>
      </c>
    </row>
    <row r="800" spans="1:23" x14ac:dyDescent="0.25">
      <c r="A800">
        <v>27</v>
      </c>
      <c r="B800">
        <v>19</v>
      </c>
      <c r="C800" t="s">
        <v>2118</v>
      </c>
      <c r="D800" t="s">
        <v>532</v>
      </c>
      <c r="E800" t="s">
        <v>2119</v>
      </c>
      <c r="F800">
        <v>33.647976</v>
      </c>
      <c r="G800">
        <v>-9.9093789999999995</v>
      </c>
      <c r="J800">
        <v>27</v>
      </c>
      <c r="K800">
        <v>19</v>
      </c>
      <c r="L800" t="s">
        <v>2118</v>
      </c>
      <c r="M800" t="s">
        <v>532</v>
      </c>
      <c r="N800" t="s">
        <v>2119</v>
      </c>
      <c r="O800">
        <v>33.647976</v>
      </c>
      <c r="P800">
        <v>-9.9093789999999995</v>
      </c>
      <c r="Q800" t="s">
        <v>2083</v>
      </c>
      <c r="R800" t="s">
        <v>21</v>
      </c>
      <c r="S800" t="s">
        <v>19</v>
      </c>
      <c r="T800" t="s">
        <v>9</v>
      </c>
      <c r="U800">
        <v>3</v>
      </c>
      <c r="V800">
        <v>8</v>
      </c>
      <c r="W800">
        <v>0.26785714285714279</v>
      </c>
    </row>
    <row r="801" spans="1:23" x14ac:dyDescent="0.25">
      <c r="A801">
        <v>27</v>
      </c>
      <c r="B801">
        <v>20</v>
      </c>
      <c r="C801" t="s">
        <v>2120</v>
      </c>
      <c r="D801" t="s">
        <v>979</v>
      </c>
      <c r="E801" t="s">
        <v>2121</v>
      </c>
      <c r="F801">
        <v>33.617747000000001</v>
      </c>
      <c r="G801">
        <v>-9.8953000000000007</v>
      </c>
      <c r="J801">
        <v>27</v>
      </c>
      <c r="K801">
        <v>20</v>
      </c>
      <c r="L801" t="s">
        <v>2120</v>
      </c>
      <c r="M801" t="s">
        <v>979</v>
      </c>
      <c r="N801" t="s">
        <v>2121</v>
      </c>
      <c r="O801">
        <v>33.617747000000001</v>
      </c>
      <c r="P801">
        <v>-9.8953000000000007</v>
      </c>
      <c r="Q801" t="s">
        <v>2083</v>
      </c>
      <c r="R801" t="s">
        <v>21</v>
      </c>
      <c r="S801" t="s">
        <v>19</v>
      </c>
      <c r="T801" t="s">
        <v>9</v>
      </c>
      <c r="U801">
        <v>3</v>
      </c>
      <c r="V801">
        <v>8</v>
      </c>
      <c r="W801">
        <v>0.26785714285714279</v>
      </c>
    </row>
    <row r="802" spans="1:23" x14ac:dyDescent="0.25">
      <c r="A802">
        <v>27</v>
      </c>
      <c r="B802">
        <v>21</v>
      </c>
      <c r="C802" t="s">
        <v>2122</v>
      </c>
      <c r="D802" t="s">
        <v>909</v>
      </c>
      <c r="E802" t="s">
        <v>2123</v>
      </c>
      <c r="F802">
        <v>33.620142000000001</v>
      </c>
      <c r="G802">
        <v>-9.8989399999999996</v>
      </c>
      <c r="J802">
        <v>27</v>
      </c>
      <c r="K802">
        <v>21</v>
      </c>
      <c r="L802" t="s">
        <v>2122</v>
      </c>
      <c r="M802" t="s">
        <v>909</v>
      </c>
      <c r="N802" t="s">
        <v>2123</v>
      </c>
      <c r="O802">
        <v>33.620142000000001</v>
      </c>
      <c r="P802">
        <v>-9.8989399999999996</v>
      </c>
      <c r="Q802" t="s">
        <v>2083</v>
      </c>
      <c r="R802" t="s">
        <v>21</v>
      </c>
      <c r="S802" t="s">
        <v>19</v>
      </c>
      <c r="T802" t="s">
        <v>9</v>
      </c>
      <c r="U802">
        <v>3</v>
      </c>
      <c r="V802">
        <v>8</v>
      </c>
      <c r="W802">
        <v>0.26785714285714279</v>
      </c>
    </row>
    <row r="803" spans="1:23" x14ac:dyDescent="0.25">
      <c r="A803">
        <v>27</v>
      </c>
      <c r="B803">
        <v>22</v>
      </c>
      <c r="C803" t="s">
        <v>2124</v>
      </c>
      <c r="D803" t="s">
        <v>2125</v>
      </c>
      <c r="E803" t="s">
        <v>2126</v>
      </c>
      <c r="F803">
        <v>33.642907000000001</v>
      </c>
      <c r="G803">
        <v>-9.9080949999999994</v>
      </c>
      <c r="J803">
        <v>27</v>
      </c>
      <c r="K803">
        <v>22</v>
      </c>
      <c r="L803" t="s">
        <v>2124</v>
      </c>
      <c r="M803" t="s">
        <v>2125</v>
      </c>
      <c r="N803" t="s">
        <v>2126</v>
      </c>
      <c r="O803">
        <v>33.642907000000001</v>
      </c>
      <c r="P803">
        <v>-9.9080949999999994</v>
      </c>
      <c r="Q803" t="s">
        <v>2083</v>
      </c>
      <c r="R803" t="s">
        <v>21</v>
      </c>
      <c r="S803" t="s">
        <v>19</v>
      </c>
      <c r="T803" t="s">
        <v>9</v>
      </c>
      <c r="U803">
        <v>3</v>
      </c>
      <c r="V803">
        <v>8</v>
      </c>
      <c r="W803">
        <v>0.26785714285714279</v>
      </c>
    </row>
    <row r="804" spans="1:23" x14ac:dyDescent="0.25">
      <c r="A804">
        <v>27</v>
      </c>
      <c r="B804">
        <v>23</v>
      </c>
      <c r="C804" t="s">
        <v>2127</v>
      </c>
      <c r="D804" t="s">
        <v>1058</v>
      </c>
      <c r="E804" t="s">
        <v>2128</v>
      </c>
      <c r="F804">
        <v>33.645775999999998</v>
      </c>
      <c r="G804">
        <v>-9.9090959999999999</v>
      </c>
      <c r="J804">
        <v>27</v>
      </c>
      <c r="K804">
        <v>23</v>
      </c>
      <c r="L804" t="s">
        <v>2127</v>
      </c>
      <c r="M804" t="s">
        <v>1058</v>
      </c>
      <c r="N804" t="s">
        <v>2128</v>
      </c>
      <c r="O804">
        <v>33.645775999999998</v>
      </c>
      <c r="P804">
        <v>-9.9090959999999999</v>
      </c>
      <c r="Q804" t="s">
        <v>2083</v>
      </c>
      <c r="R804" t="s">
        <v>21</v>
      </c>
      <c r="S804" t="s">
        <v>19</v>
      </c>
      <c r="T804" t="s">
        <v>9</v>
      </c>
      <c r="U804">
        <v>3</v>
      </c>
      <c r="V804">
        <v>8</v>
      </c>
      <c r="W804">
        <v>0.26785714285714279</v>
      </c>
    </row>
    <row r="805" spans="1:23" x14ac:dyDescent="0.25">
      <c r="A805">
        <v>27</v>
      </c>
      <c r="B805">
        <v>24</v>
      </c>
      <c r="C805" t="s">
        <v>2129</v>
      </c>
      <c r="D805" t="s">
        <v>2130</v>
      </c>
      <c r="E805" t="s">
        <v>2131</v>
      </c>
      <c r="F805">
        <v>33.614176</v>
      </c>
      <c r="G805">
        <v>-9.8926829999999999</v>
      </c>
      <c r="J805">
        <v>27</v>
      </c>
      <c r="K805">
        <v>24</v>
      </c>
      <c r="L805" t="s">
        <v>2129</v>
      </c>
      <c r="M805" t="s">
        <v>2130</v>
      </c>
      <c r="N805" t="s">
        <v>2131</v>
      </c>
      <c r="O805">
        <v>33.614176</v>
      </c>
      <c r="P805">
        <v>-9.8926829999999999</v>
      </c>
      <c r="Q805" t="s">
        <v>2083</v>
      </c>
      <c r="R805" t="s">
        <v>21</v>
      </c>
      <c r="S805" t="s">
        <v>19</v>
      </c>
      <c r="T805" t="s">
        <v>9</v>
      </c>
      <c r="U805">
        <v>3</v>
      </c>
      <c r="V805">
        <v>8</v>
      </c>
      <c r="W805">
        <v>0.26785714285714279</v>
      </c>
    </row>
    <row r="806" spans="1:23" x14ac:dyDescent="0.25">
      <c r="A806">
        <v>27</v>
      </c>
      <c r="B806">
        <v>25</v>
      </c>
      <c r="C806" t="s">
        <v>2132</v>
      </c>
      <c r="D806" t="s">
        <v>2133</v>
      </c>
      <c r="E806" t="s">
        <v>2134</v>
      </c>
      <c r="F806">
        <v>33.640067000000002</v>
      </c>
      <c r="G806">
        <v>-9.9078250000000008</v>
      </c>
      <c r="J806">
        <v>27</v>
      </c>
      <c r="K806">
        <v>25</v>
      </c>
      <c r="L806" t="s">
        <v>2132</v>
      </c>
      <c r="M806" t="s">
        <v>2133</v>
      </c>
      <c r="N806" t="s">
        <v>2134</v>
      </c>
      <c r="O806">
        <v>33.640067000000002</v>
      </c>
      <c r="P806">
        <v>-9.9078250000000008</v>
      </c>
      <c r="Q806" t="s">
        <v>2083</v>
      </c>
      <c r="R806" t="s">
        <v>21</v>
      </c>
      <c r="S806" t="s">
        <v>19</v>
      </c>
      <c r="T806" t="s">
        <v>9</v>
      </c>
      <c r="U806">
        <v>3</v>
      </c>
      <c r="V806">
        <v>8</v>
      </c>
      <c r="W806">
        <v>0.26785714285714279</v>
      </c>
    </row>
    <row r="807" spans="1:23" x14ac:dyDescent="0.25">
      <c r="A807">
        <v>27</v>
      </c>
      <c r="B807">
        <v>26</v>
      </c>
      <c r="C807" t="s">
        <v>2135</v>
      </c>
      <c r="D807" t="s">
        <v>717</v>
      </c>
      <c r="E807" t="s">
        <v>2136</v>
      </c>
      <c r="F807">
        <v>33.647227000000001</v>
      </c>
      <c r="G807">
        <v>-9.9131440000000008</v>
      </c>
      <c r="J807">
        <v>27</v>
      </c>
      <c r="K807">
        <v>26</v>
      </c>
      <c r="L807" t="s">
        <v>2135</v>
      </c>
      <c r="M807" t="s">
        <v>717</v>
      </c>
      <c r="N807" t="s">
        <v>2136</v>
      </c>
      <c r="O807">
        <v>33.647227000000001</v>
      </c>
      <c r="P807">
        <v>-9.9131440000000008</v>
      </c>
      <c r="Q807" t="s">
        <v>2083</v>
      </c>
      <c r="R807" t="s">
        <v>21</v>
      </c>
      <c r="S807" t="s">
        <v>19</v>
      </c>
      <c r="T807" t="s">
        <v>9</v>
      </c>
      <c r="U807">
        <v>3</v>
      </c>
      <c r="V807">
        <v>8</v>
      </c>
      <c r="W807">
        <v>0.26785714285714279</v>
      </c>
    </row>
    <row r="808" spans="1:23" x14ac:dyDescent="0.25">
      <c r="A808">
        <v>27</v>
      </c>
      <c r="B808">
        <v>27</v>
      </c>
      <c r="C808" t="s">
        <v>2137</v>
      </c>
      <c r="D808" t="s">
        <v>2138</v>
      </c>
      <c r="E808" t="s">
        <v>2113</v>
      </c>
      <c r="F808">
        <v>33.619841000000001</v>
      </c>
      <c r="G808">
        <v>-9.8924249999999994</v>
      </c>
      <c r="J808">
        <v>27</v>
      </c>
      <c r="K808">
        <v>27</v>
      </c>
      <c r="L808" t="s">
        <v>2137</v>
      </c>
      <c r="M808" t="s">
        <v>2138</v>
      </c>
      <c r="N808" t="s">
        <v>2113</v>
      </c>
      <c r="O808">
        <v>33.619841000000001</v>
      </c>
      <c r="P808">
        <v>-9.8924249999999994</v>
      </c>
      <c r="Q808" t="s">
        <v>2083</v>
      </c>
      <c r="R808" t="s">
        <v>21</v>
      </c>
      <c r="S808" t="s">
        <v>19</v>
      </c>
      <c r="T808" t="s">
        <v>9</v>
      </c>
      <c r="U808">
        <v>3</v>
      </c>
      <c r="V808">
        <v>8</v>
      </c>
      <c r="W808">
        <v>0.26785714285714279</v>
      </c>
    </row>
    <row r="809" spans="1:23" x14ac:dyDescent="0.25">
      <c r="A809">
        <v>27</v>
      </c>
      <c r="B809">
        <v>28</v>
      </c>
      <c r="C809" t="s">
        <v>2139</v>
      </c>
      <c r="D809" t="s">
        <v>2140</v>
      </c>
      <c r="E809" t="s">
        <v>2095</v>
      </c>
      <c r="F809">
        <v>33.624941</v>
      </c>
      <c r="G809">
        <v>-9.894107</v>
      </c>
      <c r="J809">
        <v>27</v>
      </c>
      <c r="K809">
        <v>28</v>
      </c>
      <c r="L809" t="s">
        <v>2139</v>
      </c>
      <c r="M809" t="s">
        <v>2140</v>
      </c>
      <c r="N809" t="s">
        <v>2095</v>
      </c>
      <c r="O809">
        <v>33.624941</v>
      </c>
      <c r="P809">
        <v>-9.894107</v>
      </c>
      <c r="Q809" t="s">
        <v>2083</v>
      </c>
      <c r="R809" t="s">
        <v>21</v>
      </c>
      <c r="S809" t="s">
        <v>19</v>
      </c>
      <c r="T809" t="s">
        <v>9</v>
      </c>
      <c r="U809">
        <v>3</v>
      </c>
      <c r="V809">
        <v>8</v>
      </c>
      <c r="W809">
        <v>0.26785714285714279</v>
      </c>
    </row>
    <row r="810" spans="1:23" x14ac:dyDescent="0.25">
      <c r="A810">
        <v>27</v>
      </c>
      <c r="B810">
        <v>29</v>
      </c>
      <c r="C810" t="s">
        <v>2141</v>
      </c>
      <c r="D810" t="s">
        <v>1018</v>
      </c>
      <c r="E810" t="s">
        <v>2142</v>
      </c>
      <c r="F810">
        <v>33.624437</v>
      </c>
      <c r="G810">
        <v>-9.8975270000000002</v>
      </c>
      <c r="J810">
        <v>27</v>
      </c>
      <c r="K810">
        <v>29</v>
      </c>
      <c r="L810" t="s">
        <v>2141</v>
      </c>
      <c r="M810" t="s">
        <v>1018</v>
      </c>
      <c r="N810" t="s">
        <v>2142</v>
      </c>
      <c r="O810">
        <v>33.624437</v>
      </c>
      <c r="P810">
        <v>-9.8975270000000002</v>
      </c>
      <c r="Q810" t="s">
        <v>2083</v>
      </c>
      <c r="R810" t="s">
        <v>21</v>
      </c>
      <c r="S810" t="s">
        <v>19</v>
      </c>
      <c r="T810" t="s">
        <v>9</v>
      </c>
      <c r="U810">
        <v>3</v>
      </c>
      <c r="V810">
        <v>8</v>
      </c>
      <c r="W810">
        <v>0.26785714285714279</v>
      </c>
    </row>
    <row r="811" spans="1:23" x14ac:dyDescent="0.25">
      <c r="A811">
        <v>27</v>
      </c>
      <c r="B811">
        <v>30</v>
      </c>
      <c r="C811" t="s">
        <v>2143</v>
      </c>
      <c r="D811" t="s">
        <v>1283</v>
      </c>
      <c r="E811" t="s">
        <v>2144</v>
      </c>
      <c r="F811">
        <v>33.647190999999999</v>
      </c>
      <c r="G811">
        <v>-9.9129609999999992</v>
      </c>
      <c r="J811">
        <v>27</v>
      </c>
      <c r="K811">
        <v>30</v>
      </c>
      <c r="L811" t="s">
        <v>2143</v>
      </c>
      <c r="M811" t="s">
        <v>1283</v>
      </c>
      <c r="N811" t="s">
        <v>2144</v>
      </c>
      <c r="O811">
        <v>33.647190999999999</v>
      </c>
      <c r="P811">
        <v>-9.9129609999999992</v>
      </c>
      <c r="Q811" t="s">
        <v>2083</v>
      </c>
      <c r="R811" t="s">
        <v>21</v>
      </c>
      <c r="S811" t="s">
        <v>19</v>
      </c>
      <c r="T811" t="s">
        <v>9</v>
      </c>
      <c r="U811">
        <v>3</v>
      </c>
      <c r="V811">
        <v>8</v>
      </c>
      <c r="W811">
        <v>0.26785714285714279</v>
      </c>
    </row>
    <row r="812" spans="1:23" x14ac:dyDescent="0.25">
      <c r="A812">
        <v>28</v>
      </c>
      <c r="B812">
        <v>1</v>
      </c>
      <c r="C812" t="s">
        <v>2145</v>
      </c>
      <c r="D812" t="s">
        <v>864</v>
      </c>
      <c r="E812" t="s">
        <v>2146</v>
      </c>
      <c r="F812">
        <v>33.888536999999999</v>
      </c>
      <c r="G812">
        <v>-9.8527299999999993</v>
      </c>
      <c r="J812">
        <v>28</v>
      </c>
      <c r="K812">
        <v>1</v>
      </c>
      <c r="L812" t="s">
        <v>2145</v>
      </c>
      <c r="M812" t="s">
        <v>864</v>
      </c>
      <c r="N812" t="s">
        <v>2146</v>
      </c>
      <c r="O812">
        <v>33.888536999999999</v>
      </c>
      <c r="P812">
        <v>-9.8527299999999993</v>
      </c>
      <c r="Q812" t="s">
        <v>2147</v>
      </c>
      <c r="R812" t="s">
        <v>21</v>
      </c>
      <c r="S812" t="s">
        <v>19</v>
      </c>
      <c r="T812" t="s">
        <v>9</v>
      </c>
      <c r="U812">
        <v>3</v>
      </c>
      <c r="V812">
        <v>28</v>
      </c>
      <c r="W812">
        <v>0.2142857142857143</v>
      </c>
    </row>
    <row r="813" spans="1:23" x14ac:dyDescent="0.25">
      <c r="A813">
        <v>28</v>
      </c>
      <c r="B813">
        <v>2</v>
      </c>
      <c r="C813" t="s">
        <v>2148</v>
      </c>
      <c r="D813" t="s">
        <v>584</v>
      </c>
      <c r="E813" t="s">
        <v>2085</v>
      </c>
      <c r="F813">
        <v>33.883719999999997</v>
      </c>
      <c r="G813">
        <v>-9.8537119999999998</v>
      </c>
      <c r="J813">
        <v>28</v>
      </c>
      <c r="K813">
        <v>2</v>
      </c>
      <c r="L813" t="s">
        <v>2148</v>
      </c>
      <c r="M813" t="s">
        <v>584</v>
      </c>
      <c r="N813" t="s">
        <v>2085</v>
      </c>
      <c r="O813">
        <v>33.883719999999997</v>
      </c>
      <c r="P813">
        <v>-9.8537119999999998</v>
      </c>
      <c r="Q813" t="s">
        <v>2147</v>
      </c>
      <c r="R813" t="s">
        <v>21</v>
      </c>
      <c r="S813" t="s">
        <v>19</v>
      </c>
      <c r="T813" t="s">
        <v>9</v>
      </c>
      <c r="U813">
        <v>3</v>
      </c>
      <c r="V813">
        <v>28</v>
      </c>
      <c r="W813">
        <v>0.2142857142857143</v>
      </c>
    </row>
    <row r="814" spans="1:23" x14ac:dyDescent="0.25">
      <c r="A814">
        <v>28</v>
      </c>
      <c r="B814">
        <v>3</v>
      </c>
      <c r="C814" t="s">
        <v>2149</v>
      </c>
      <c r="D814" t="s">
        <v>1197</v>
      </c>
      <c r="E814" t="s">
        <v>2146</v>
      </c>
      <c r="F814">
        <v>33.888914</v>
      </c>
      <c r="G814">
        <v>-9.8526220000000002</v>
      </c>
      <c r="J814">
        <v>28</v>
      </c>
      <c r="K814">
        <v>3</v>
      </c>
      <c r="L814" t="s">
        <v>2149</v>
      </c>
      <c r="M814" t="s">
        <v>1197</v>
      </c>
      <c r="N814" t="s">
        <v>2146</v>
      </c>
      <c r="O814">
        <v>33.888914</v>
      </c>
      <c r="P814">
        <v>-9.8526220000000002</v>
      </c>
      <c r="Q814" t="s">
        <v>2147</v>
      </c>
      <c r="R814" t="s">
        <v>21</v>
      </c>
      <c r="S814" t="s">
        <v>19</v>
      </c>
      <c r="T814" t="s">
        <v>9</v>
      </c>
      <c r="U814">
        <v>3</v>
      </c>
      <c r="V814">
        <v>28</v>
      </c>
      <c r="W814">
        <v>0.2142857142857143</v>
      </c>
    </row>
    <row r="815" spans="1:23" x14ac:dyDescent="0.25">
      <c r="A815">
        <v>28</v>
      </c>
      <c r="B815">
        <v>4</v>
      </c>
      <c r="C815" t="s">
        <v>2150</v>
      </c>
      <c r="D815" t="s">
        <v>2138</v>
      </c>
      <c r="E815" t="s">
        <v>2151</v>
      </c>
      <c r="F815">
        <v>33.890228999999998</v>
      </c>
      <c r="G815">
        <v>-9.865221</v>
      </c>
      <c r="J815">
        <v>28</v>
      </c>
      <c r="K815">
        <v>4</v>
      </c>
      <c r="L815" t="s">
        <v>2150</v>
      </c>
      <c r="M815" t="s">
        <v>2138</v>
      </c>
      <c r="N815" t="s">
        <v>2151</v>
      </c>
      <c r="O815">
        <v>33.890228999999998</v>
      </c>
      <c r="P815">
        <v>-9.865221</v>
      </c>
      <c r="Q815" t="s">
        <v>2147</v>
      </c>
      <c r="R815" t="s">
        <v>21</v>
      </c>
      <c r="S815" t="s">
        <v>19</v>
      </c>
      <c r="T815" t="s">
        <v>9</v>
      </c>
      <c r="U815">
        <v>3</v>
      </c>
      <c r="V815">
        <v>28</v>
      </c>
      <c r="W815">
        <v>0.2142857142857143</v>
      </c>
    </row>
    <row r="816" spans="1:23" x14ac:dyDescent="0.25">
      <c r="A816">
        <v>28</v>
      </c>
      <c r="B816">
        <v>5</v>
      </c>
      <c r="C816" t="s">
        <v>2152</v>
      </c>
      <c r="D816" t="s">
        <v>1167</v>
      </c>
      <c r="E816" t="s">
        <v>2146</v>
      </c>
      <c r="F816">
        <v>33.884886000000002</v>
      </c>
      <c r="G816">
        <v>-9.8532519999999995</v>
      </c>
      <c r="J816">
        <v>28</v>
      </c>
      <c r="K816">
        <v>5</v>
      </c>
      <c r="L816" t="s">
        <v>2152</v>
      </c>
      <c r="M816" t="s">
        <v>1167</v>
      </c>
      <c r="N816" t="s">
        <v>2146</v>
      </c>
      <c r="O816">
        <v>33.884886000000002</v>
      </c>
      <c r="P816">
        <v>-9.8532519999999995</v>
      </c>
      <c r="Q816" t="s">
        <v>2147</v>
      </c>
      <c r="R816" t="s">
        <v>21</v>
      </c>
      <c r="S816" t="s">
        <v>19</v>
      </c>
      <c r="T816" t="s">
        <v>9</v>
      </c>
      <c r="U816">
        <v>3</v>
      </c>
      <c r="V816">
        <v>28</v>
      </c>
      <c r="W816">
        <v>0.2142857142857143</v>
      </c>
    </row>
    <row r="817" spans="1:23" x14ac:dyDescent="0.25">
      <c r="A817">
        <v>28</v>
      </c>
      <c r="B817">
        <v>6</v>
      </c>
      <c r="C817" t="s">
        <v>2153</v>
      </c>
      <c r="D817" t="s">
        <v>2154</v>
      </c>
      <c r="E817" t="s">
        <v>2095</v>
      </c>
      <c r="F817">
        <v>33.890244000000003</v>
      </c>
      <c r="G817">
        <v>-9.8652180000000005</v>
      </c>
      <c r="J817">
        <v>28</v>
      </c>
      <c r="K817">
        <v>6</v>
      </c>
      <c r="L817" t="s">
        <v>2153</v>
      </c>
      <c r="M817" t="s">
        <v>2154</v>
      </c>
      <c r="N817" t="s">
        <v>2095</v>
      </c>
      <c r="O817">
        <v>33.890244000000003</v>
      </c>
      <c r="P817">
        <v>-9.8652180000000005</v>
      </c>
      <c r="Q817" t="s">
        <v>2147</v>
      </c>
      <c r="R817" t="s">
        <v>21</v>
      </c>
      <c r="S817" t="s">
        <v>19</v>
      </c>
      <c r="T817" t="s">
        <v>9</v>
      </c>
      <c r="U817">
        <v>3</v>
      </c>
      <c r="V817">
        <v>28</v>
      </c>
      <c r="W817">
        <v>0.2142857142857143</v>
      </c>
    </row>
    <row r="818" spans="1:23" x14ac:dyDescent="0.25">
      <c r="A818">
        <v>28</v>
      </c>
      <c r="B818">
        <v>7</v>
      </c>
      <c r="C818" t="s">
        <v>2155</v>
      </c>
      <c r="D818" t="s">
        <v>1283</v>
      </c>
      <c r="E818" t="s">
        <v>2156</v>
      </c>
      <c r="F818">
        <v>33.897767999999999</v>
      </c>
      <c r="G818">
        <v>-9.8562110000000001</v>
      </c>
      <c r="J818">
        <v>28</v>
      </c>
      <c r="K818">
        <v>7</v>
      </c>
      <c r="L818" t="s">
        <v>2155</v>
      </c>
      <c r="M818" t="s">
        <v>1283</v>
      </c>
      <c r="N818" t="s">
        <v>2156</v>
      </c>
      <c r="O818">
        <v>33.897767999999999</v>
      </c>
      <c r="P818">
        <v>-9.8562110000000001</v>
      </c>
      <c r="Q818" t="s">
        <v>2147</v>
      </c>
      <c r="R818" t="s">
        <v>21</v>
      </c>
      <c r="S818" t="s">
        <v>19</v>
      </c>
      <c r="T818" t="s">
        <v>9</v>
      </c>
      <c r="U818">
        <v>3</v>
      </c>
      <c r="V818">
        <v>28</v>
      </c>
      <c r="W818">
        <v>0.2142857142857143</v>
      </c>
    </row>
    <row r="819" spans="1:23" x14ac:dyDescent="0.25">
      <c r="A819">
        <v>28</v>
      </c>
      <c r="B819">
        <v>8</v>
      </c>
      <c r="C819" t="s">
        <v>2157</v>
      </c>
      <c r="D819" t="s">
        <v>2158</v>
      </c>
      <c r="E819" t="s">
        <v>2159</v>
      </c>
      <c r="F819">
        <v>33.890354000000002</v>
      </c>
      <c r="G819">
        <v>-9.8654050000000009</v>
      </c>
      <c r="J819">
        <v>28</v>
      </c>
      <c r="K819">
        <v>8</v>
      </c>
      <c r="L819" t="s">
        <v>2157</v>
      </c>
      <c r="M819" t="s">
        <v>2158</v>
      </c>
      <c r="N819" t="s">
        <v>2159</v>
      </c>
      <c r="O819">
        <v>33.890354000000002</v>
      </c>
      <c r="P819">
        <v>-9.8654050000000009</v>
      </c>
      <c r="Q819" t="s">
        <v>2147</v>
      </c>
      <c r="R819" t="s">
        <v>21</v>
      </c>
      <c r="S819" t="s">
        <v>19</v>
      </c>
      <c r="T819" t="s">
        <v>9</v>
      </c>
      <c r="U819">
        <v>3</v>
      </c>
      <c r="V819">
        <v>28</v>
      </c>
      <c r="W819">
        <v>0.2142857142857143</v>
      </c>
    </row>
    <row r="820" spans="1:23" x14ac:dyDescent="0.25">
      <c r="A820">
        <v>28</v>
      </c>
      <c r="B820">
        <v>9</v>
      </c>
      <c r="C820" t="s">
        <v>2160</v>
      </c>
      <c r="D820" t="s">
        <v>2140</v>
      </c>
      <c r="E820" t="s">
        <v>2161</v>
      </c>
      <c r="F820">
        <v>33.890940999999998</v>
      </c>
      <c r="G820">
        <v>-9.8660429999999995</v>
      </c>
      <c r="J820">
        <v>28</v>
      </c>
      <c r="K820">
        <v>9</v>
      </c>
      <c r="L820" t="s">
        <v>2160</v>
      </c>
      <c r="M820" t="s">
        <v>2140</v>
      </c>
      <c r="N820" t="s">
        <v>2161</v>
      </c>
      <c r="O820">
        <v>33.890940999999998</v>
      </c>
      <c r="P820">
        <v>-9.8660429999999995</v>
      </c>
      <c r="Q820" t="s">
        <v>2147</v>
      </c>
      <c r="R820" t="s">
        <v>21</v>
      </c>
      <c r="S820" t="s">
        <v>19</v>
      </c>
      <c r="T820" t="s">
        <v>9</v>
      </c>
      <c r="U820">
        <v>3</v>
      </c>
      <c r="V820">
        <v>28</v>
      </c>
      <c r="W820">
        <v>0.2142857142857143</v>
      </c>
    </row>
    <row r="821" spans="1:23" x14ac:dyDescent="0.25">
      <c r="A821">
        <v>28</v>
      </c>
      <c r="B821">
        <v>10</v>
      </c>
      <c r="C821" t="s">
        <v>2162</v>
      </c>
      <c r="D821" t="s">
        <v>1078</v>
      </c>
      <c r="E821" t="s">
        <v>2163</v>
      </c>
      <c r="F821">
        <v>33.898693999999999</v>
      </c>
      <c r="G821">
        <v>-9.8586310000000008</v>
      </c>
      <c r="J821">
        <v>28</v>
      </c>
      <c r="K821">
        <v>10</v>
      </c>
      <c r="L821" t="s">
        <v>2162</v>
      </c>
      <c r="M821" t="s">
        <v>1078</v>
      </c>
      <c r="N821" t="s">
        <v>2163</v>
      </c>
      <c r="O821">
        <v>33.898693999999999</v>
      </c>
      <c r="P821">
        <v>-9.8586310000000008</v>
      </c>
      <c r="Q821" t="s">
        <v>2147</v>
      </c>
      <c r="R821" t="s">
        <v>21</v>
      </c>
      <c r="S821" t="s">
        <v>19</v>
      </c>
      <c r="T821" t="s">
        <v>9</v>
      </c>
      <c r="U821">
        <v>3</v>
      </c>
      <c r="V821">
        <v>28</v>
      </c>
      <c r="W821">
        <v>0.2142857142857143</v>
      </c>
    </row>
    <row r="822" spans="1:23" x14ac:dyDescent="0.25">
      <c r="A822">
        <v>28</v>
      </c>
      <c r="B822">
        <v>11</v>
      </c>
      <c r="C822" t="s">
        <v>2164</v>
      </c>
      <c r="D822" t="s">
        <v>2165</v>
      </c>
      <c r="E822" t="s">
        <v>2134</v>
      </c>
      <c r="F822">
        <v>33.890709000000001</v>
      </c>
      <c r="G822">
        <v>-9.8598079999999992</v>
      </c>
      <c r="J822">
        <v>28</v>
      </c>
      <c r="K822">
        <v>11</v>
      </c>
      <c r="L822" t="s">
        <v>2164</v>
      </c>
      <c r="M822" t="s">
        <v>2165</v>
      </c>
      <c r="N822" t="s">
        <v>2134</v>
      </c>
      <c r="O822">
        <v>33.890709000000001</v>
      </c>
      <c r="P822">
        <v>-9.8598079999999992</v>
      </c>
      <c r="Q822" t="s">
        <v>2147</v>
      </c>
      <c r="R822" t="s">
        <v>21</v>
      </c>
      <c r="S822" t="s">
        <v>19</v>
      </c>
      <c r="T822" t="s">
        <v>9</v>
      </c>
      <c r="U822">
        <v>3</v>
      </c>
      <c r="V822">
        <v>28</v>
      </c>
      <c r="W822">
        <v>0.2142857142857143</v>
      </c>
    </row>
    <row r="823" spans="1:23" x14ac:dyDescent="0.25">
      <c r="A823">
        <v>28</v>
      </c>
      <c r="B823">
        <v>12</v>
      </c>
      <c r="C823" t="s">
        <v>2166</v>
      </c>
      <c r="D823" t="s">
        <v>624</v>
      </c>
      <c r="E823" t="s">
        <v>2146</v>
      </c>
      <c r="F823">
        <v>33.888061999999998</v>
      </c>
      <c r="G823">
        <v>-9.8533179999999998</v>
      </c>
      <c r="J823">
        <v>28</v>
      </c>
      <c r="K823">
        <v>12</v>
      </c>
      <c r="L823" t="s">
        <v>2166</v>
      </c>
      <c r="M823" t="s">
        <v>624</v>
      </c>
      <c r="N823" t="s">
        <v>2146</v>
      </c>
      <c r="O823">
        <v>33.888061999999998</v>
      </c>
      <c r="P823">
        <v>-9.8533179999999998</v>
      </c>
      <c r="Q823" t="s">
        <v>2147</v>
      </c>
      <c r="R823" t="s">
        <v>21</v>
      </c>
      <c r="S823" t="s">
        <v>19</v>
      </c>
      <c r="T823" t="s">
        <v>9</v>
      </c>
      <c r="U823">
        <v>3</v>
      </c>
      <c r="V823">
        <v>28</v>
      </c>
      <c r="W823">
        <v>0.2142857142857143</v>
      </c>
    </row>
    <row r="824" spans="1:23" x14ac:dyDescent="0.25">
      <c r="A824">
        <v>28</v>
      </c>
      <c r="B824">
        <v>13</v>
      </c>
      <c r="C824" t="s">
        <v>2167</v>
      </c>
      <c r="D824" t="s">
        <v>2168</v>
      </c>
      <c r="E824" t="s">
        <v>2134</v>
      </c>
      <c r="F824">
        <v>33.891669</v>
      </c>
      <c r="G824">
        <v>-9.8637730000000001</v>
      </c>
      <c r="J824">
        <v>28</v>
      </c>
      <c r="K824">
        <v>13</v>
      </c>
      <c r="L824" t="s">
        <v>2167</v>
      </c>
      <c r="M824" t="s">
        <v>2168</v>
      </c>
      <c r="N824" t="s">
        <v>2134</v>
      </c>
      <c r="O824">
        <v>33.891669</v>
      </c>
      <c r="P824">
        <v>-9.8637730000000001</v>
      </c>
      <c r="Q824" t="s">
        <v>2147</v>
      </c>
      <c r="R824" t="s">
        <v>21</v>
      </c>
      <c r="S824" t="s">
        <v>19</v>
      </c>
      <c r="T824" t="s">
        <v>9</v>
      </c>
      <c r="U824">
        <v>3</v>
      </c>
      <c r="V824">
        <v>28</v>
      </c>
      <c r="W824">
        <v>0.2142857142857143</v>
      </c>
    </row>
    <row r="825" spans="1:23" x14ac:dyDescent="0.25">
      <c r="A825">
        <v>28</v>
      </c>
      <c r="B825">
        <v>14</v>
      </c>
      <c r="C825" t="s">
        <v>2169</v>
      </c>
      <c r="D825" t="s">
        <v>753</v>
      </c>
      <c r="E825" t="s">
        <v>2156</v>
      </c>
      <c r="F825">
        <v>33.893839</v>
      </c>
      <c r="G825">
        <v>-9.8595950000000006</v>
      </c>
      <c r="J825">
        <v>28</v>
      </c>
      <c r="K825">
        <v>14</v>
      </c>
      <c r="L825" t="s">
        <v>2169</v>
      </c>
      <c r="M825" t="s">
        <v>753</v>
      </c>
      <c r="N825" t="s">
        <v>2156</v>
      </c>
      <c r="O825">
        <v>33.893839</v>
      </c>
      <c r="P825">
        <v>-9.8595950000000006</v>
      </c>
      <c r="Q825" t="s">
        <v>2147</v>
      </c>
      <c r="R825" t="s">
        <v>21</v>
      </c>
      <c r="S825" t="s">
        <v>19</v>
      </c>
      <c r="T825" t="s">
        <v>9</v>
      </c>
      <c r="U825">
        <v>3</v>
      </c>
      <c r="V825">
        <v>28</v>
      </c>
      <c r="W825">
        <v>0.2142857142857143</v>
      </c>
    </row>
    <row r="826" spans="1:23" x14ac:dyDescent="0.25">
      <c r="A826">
        <v>28</v>
      </c>
      <c r="B826">
        <v>15</v>
      </c>
      <c r="C826" t="s">
        <v>2170</v>
      </c>
      <c r="D826" t="s">
        <v>2171</v>
      </c>
      <c r="E826" t="s">
        <v>2172</v>
      </c>
      <c r="F826">
        <v>33.891064999999998</v>
      </c>
      <c r="G826">
        <v>-9.8661689999999993</v>
      </c>
      <c r="J826">
        <v>28</v>
      </c>
      <c r="K826">
        <v>15</v>
      </c>
      <c r="L826" t="s">
        <v>2170</v>
      </c>
      <c r="M826" t="s">
        <v>2171</v>
      </c>
      <c r="N826" t="s">
        <v>2172</v>
      </c>
      <c r="O826">
        <v>33.891064999999998</v>
      </c>
      <c r="P826">
        <v>-9.8661689999999993</v>
      </c>
      <c r="Q826" t="s">
        <v>2147</v>
      </c>
      <c r="R826" t="s">
        <v>21</v>
      </c>
      <c r="S826" t="s">
        <v>19</v>
      </c>
      <c r="T826" t="s">
        <v>9</v>
      </c>
      <c r="U826">
        <v>3</v>
      </c>
      <c r="V826">
        <v>28</v>
      </c>
      <c r="W826">
        <v>0.2142857142857143</v>
      </c>
    </row>
    <row r="827" spans="1:23" x14ac:dyDescent="0.25">
      <c r="A827">
        <v>28</v>
      </c>
      <c r="B827">
        <v>16</v>
      </c>
      <c r="C827" t="s">
        <v>2173</v>
      </c>
      <c r="D827" t="s">
        <v>2102</v>
      </c>
      <c r="E827" t="s">
        <v>2113</v>
      </c>
      <c r="F827">
        <v>33.888930999999999</v>
      </c>
      <c r="G827">
        <v>-9.8611419999999992</v>
      </c>
      <c r="J827">
        <v>28</v>
      </c>
      <c r="K827">
        <v>16</v>
      </c>
      <c r="L827" t="s">
        <v>2173</v>
      </c>
      <c r="M827" t="s">
        <v>2102</v>
      </c>
      <c r="N827" t="s">
        <v>2113</v>
      </c>
      <c r="O827">
        <v>33.888930999999999</v>
      </c>
      <c r="P827">
        <v>-9.8611419999999992</v>
      </c>
      <c r="Q827" t="s">
        <v>2147</v>
      </c>
      <c r="R827" t="s">
        <v>21</v>
      </c>
      <c r="S827" t="s">
        <v>19</v>
      </c>
      <c r="T827" t="s">
        <v>9</v>
      </c>
      <c r="U827">
        <v>3</v>
      </c>
      <c r="V827">
        <v>28</v>
      </c>
      <c r="W827">
        <v>0.2142857142857143</v>
      </c>
    </row>
    <row r="828" spans="1:23" x14ac:dyDescent="0.25">
      <c r="A828">
        <v>28</v>
      </c>
      <c r="B828">
        <v>17</v>
      </c>
      <c r="C828" t="s">
        <v>2174</v>
      </c>
      <c r="D828" t="s">
        <v>2175</v>
      </c>
      <c r="E828" t="s">
        <v>2095</v>
      </c>
      <c r="F828">
        <v>33.891458999999998</v>
      </c>
      <c r="G828">
        <v>-9.8594539999999995</v>
      </c>
      <c r="J828">
        <v>28</v>
      </c>
      <c r="K828">
        <v>17</v>
      </c>
      <c r="L828" t="s">
        <v>2174</v>
      </c>
      <c r="M828" t="s">
        <v>2175</v>
      </c>
      <c r="N828" t="s">
        <v>2095</v>
      </c>
      <c r="O828">
        <v>33.891458999999998</v>
      </c>
      <c r="P828">
        <v>-9.8594539999999995</v>
      </c>
      <c r="Q828" t="s">
        <v>2147</v>
      </c>
      <c r="R828" t="s">
        <v>21</v>
      </c>
      <c r="S828" t="s">
        <v>19</v>
      </c>
      <c r="T828" t="s">
        <v>9</v>
      </c>
      <c r="U828">
        <v>3</v>
      </c>
      <c r="V828">
        <v>28</v>
      </c>
      <c r="W828">
        <v>0.2142857142857143</v>
      </c>
    </row>
    <row r="829" spans="1:23" x14ac:dyDescent="0.25">
      <c r="A829">
        <v>28</v>
      </c>
      <c r="B829">
        <v>18</v>
      </c>
      <c r="C829" t="s">
        <v>2176</v>
      </c>
      <c r="D829" t="s">
        <v>2177</v>
      </c>
      <c r="E829" t="s">
        <v>2178</v>
      </c>
      <c r="F829">
        <v>33.887411</v>
      </c>
      <c r="G829">
        <v>-9.8596690000000002</v>
      </c>
      <c r="J829">
        <v>28</v>
      </c>
      <c r="K829">
        <v>18</v>
      </c>
      <c r="L829" t="s">
        <v>2176</v>
      </c>
      <c r="M829" t="s">
        <v>2177</v>
      </c>
      <c r="N829" t="s">
        <v>2178</v>
      </c>
      <c r="O829">
        <v>33.887411</v>
      </c>
      <c r="P829">
        <v>-9.8596690000000002</v>
      </c>
      <c r="Q829" t="s">
        <v>2147</v>
      </c>
      <c r="R829" t="s">
        <v>21</v>
      </c>
      <c r="S829" t="s">
        <v>19</v>
      </c>
      <c r="T829" t="s">
        <v>9</v>
      </c>
      <c r="U829">
        <v>3</v>
      </c>
      <c r="V829">
        <v>28</v>
      </c>
      <c r="W829">
        <v>0.2142857142857143</v>
      </c>
    </row>
    <row r="830" spans="1:23" x14ac:dyDescent="0.25">
      <c r="A830">
        <v>28</v>
      </c>
      <c r="B830">
        <v>19</v>
      </c>
      <c r="C830" t="s">
        <v>2179</v>
      </c>
      <c r="D830" t="s">
        <v>2180</v>
      </c>
      <c r="E830" t="s">
        <v>2095</v>
      </c>
      <c r="F830">
        <v>33.890523999999999</v>
      </c>
      <c r="G830">
        <v>-9.860455</v>
      </c>
      <c r="J830">
        <v>28</v>
      </c>
      <c r="K830">
        <v>19</v>
      </c>
      <c r="L830" t="s">
        <v>2179</v>
      </c>
      <c r="M830" t="s">
        <v>2180</v>
      </c>
      <c r="N830" t="s">
        <v>2095</v>
      </c>
      <c r="O830">
        <v>33.890523999999999</v>
      </c>
      <c r="P830">
        <v>-9.860455</v>
      </c>
      <c r="Q830" t="s">
        <v>2147</v>
      </c>
      <c r="R830" t="s">
        <v>21</v>
      </c>
      <c r="S830" t="s">
        <v>19</v>
      </c>
      <c r="T830" t="s">
        <v>9</v>
      </c>
      <c r="U830">
        <v>3</v>
      </c>
      <c r="V830">
        <v>28</v>
      </c>
      <c r="W830">
        <v>0.2142857142857143</v>
      </c>
    </row>
    <row r="831" spans="1:23" x14ac:dyDescent="0.25">
      <c r="A831">
        <v>28</v>
      </c>
      <c r="B831">
        <v>20</v>
      </c>
      <c r="C831" t="s">
        <v>2181</v>
      </c>
      <c r="D831" t="s">
        <v>2094</v>
      </c>
      <c r="E831" t="s">
        <v>2113</v>
      </c>
      <c r="F831">
        <v>33.888814000000004</v>
      </c>
      <c r="G831">
        <v>-9.8606929999999995</v>
      </c>
      <c r="J831">
        <v>28</v>
      </c>
      <c r="K831">
        <v>20</v>
      </c>
      <c r="L831" t="s">
        <v>2181</v>
      </c>
      <c r="M831" t="s">
        <v>2094</v>
      </c>
      <c r="N831" t="s">
        <v>2113</v>
      </c>
      <c r="O831">
        <v>33.888814000000004</v>
      </c>
      <c r="P831">
        <v>-9.8606929999999995</v>
      </c>
      <c r="Q831" t="s">
        <v>2147</v>
      </c>
      <c r="R831" t="s">
        <v>21</v>
      </c>
      <c r="S831" t="s">
        <v>19</v>
      </c>
      <c r="T831" t="s">
        <v>9</v>
      </c>
      <c r="U831">
        <v>3</v>
      </c>
      <c r="V831">
        <v>28</v>
      </c>
      <c r="W831">
        <v>0.2142857142857143</v>
      </c>
    </row>
    <row r="832" spans="1:23" x14ac:dyDescent="0.25">
      <c r="A832">
        <v>28</v>
      </c>
      <c r="B832">
        <v>21</v>
      </c>
      <c r="C832" t="s">
        <v>2182</v>
      </c>
      <c r="D832" t="s">
        <v>711</v>
      </c>
      <c r="E832" t="s">
        <v>2156</v>
      </c>
      <c r="F832">
        <v>33.895466999999996</v>
      </c>
      <c r="G832">
        <v>-9.8573640000000005</v>
      </c>
      <c r="J832">
        <v>28</v>
      </c>
      <c r="K832">
        <v>21</v>
      </c>
      <c r="L832" t="s">
        <v>2182</v>
      </c>
      <c r="M832" t="s">
        <v>711</v>
      </c>
      <c r="N832" t="s">
        <v>2156</v>
      </c>
      <c r="O832">
        <v>33.895466999999996</v>
      </c>
      <c r="P832">
        <v>-9.8573640000000005</v>
      </c>
      <c r="Q832" t="s">
        <v>2147</v>
      </c>
      <c r="R832" t="s">
        <v>21</v>
      </c>
      <c r="S832" t="s">
        <v>19</v>
      </c>
      <c r="T832" t="s">
        <v>9</v>
      </c>
      <c r="U832">
        <v>3</v>
      </c>
      <c r="V832">
        <v>28</v>
      </c>
      <c r="W832">
        <v>0.2142857142857143</v>
      </c>
    </row>
    <row r="833" spans="1:23" x14ac:dyDescent="0.25">
      <c r="A833">
        <v>28</v>
      </c>
      <c r="B833">
        <v>22</v>
      </c>
      <c r="C833" t="s">
        <v>2183</v>
      </c>
      <c r="D833" t="s">
        <v>1058</v>
      </c>
      <c r="E833" t="s">
        <v>2184</v>
      </c>
      <c r="F833">
        <v>33.892333000000001</v>
      </c>
      <c r="G833">
        <v>-9.8614320000000006</v>
      </c>
      <c r="J833">
        <v>28</v>
      </c>
      <c r="K833">
        <v>22</v>
      </c>
      <c r="L833" t="s">
        <v>2183</v>
      </c>
      <c r="M833" t="s">
        <v>1058</v>
      </c>
      <c r="N833" t="s">
        <v>2184</v>
      </c>
      <c r="O833">
        <v>33.892333000000001</v>
      </c>
      <c r="P833">
        <v>-9.8614320000000006</v>
      </c>
      <c r="Q833" t="s">
        <v>2147</v>
      </c>
      <c r="R833" t="s">
        <v>21</v>
      </c>
      <c r="S833" t="s">
        <v>19</v>
      </c>
      <c r="T833" t="s">
        <v>9</v>
      </c>
      <c r="U833">
        <v>3</v>
      </c>
      <c r="V833">
        <v>28</v>
      </c>
      <c r="W833">
        <v>0.2142857142857143</v>
      </c>
    </row>
    <row r="834" spans="1:23" x14ac:dyDescent="0.25">
      <c r="A834">
        <v>28</v>
      </c>
      <c r="B834">
        <v>23</v>
      </c>
      <c r="C834" t="s">
        <v>2185</v>
      </c>
      <c r="D834" t="s">
        <v>2125</v>
      </c>
      <c r="E834" t="s">
        <v>2113</v>
      </c>
      <c r="F834">
        <v>33.888835</v>
      </c>
      <c r="G834">
        <v>-9.8605520000000002</v>
      </c>
      <c r="J834">
        <v>28</v>
      </c>
      <c r="K834">
        <v>23</v>
      </c>
      <c r="L834" t="s">
        <v>2185</v>
      </c>
      <c r="M834" t="s">
        <v>2125</v>
      </c>
      <c r="N834" t="s">
        <v>2113</v>
      </c>
      <c r="O834">
        <v>33.888835</v>
      </c>
      <c r="P834">
        <v>-9.8605520000000002</v>
      </c>
      <c r="Q834" t="s">
        <v>2147</v>
      </c>
      <c r="R834" t="s">
        <v>21</v>
      </c>
      <c r="S834" t="s">
        <v>19</v>
      </c>
      <c r="T834" t="s">
        <v>9</v>
      </c>
      <c r="U834">
        <v>3</v>
      </c>
      <c r="V834">
        <v>28</v>
      </c>
      <c r="W834">
        <v>0.2142857142857143</v>
      </c>
    </row>
    <row r="835" spans="1:23" x14ac:dyDescent="0.25">
      <c r="A835">
        <v>28</v>
      </c>
      <c r="B835">
        <v>24</v>
      </c>
      <c r="C835" t="s">
        <v>2186</v>
      </c>
      <c r="D835" t="s">
        <v>541</v>
      </c>
      <c r="E835" t="s">
        <v>2156</v>
      </c>
      <c r="F835">
        <v>33.897668000000003</v>
      </c>
      <c r="G835">
        <v>-9.8577159999999999</v>
      </c>
      <c r="J835">
        <v>28</v>
      </c>
      <c r="K835">
        <v>24</v>
      </c>
      <c r="L835" t="s">
        <v>2186</v>
      </c>
      <c r="M835" t="s">
        <v>541</v>
      </c>
      <c r="N835" t="s">
        <v>2156</v>
      </c>
      <c r="O835">
        <v>33.897668000000003</v>
      </c>
      <c r="P835">
        <v>-9.8577159999999999</v>
      </c>
      <c r="Q835" t="s">
        <v>2147</v>
      </c>
      <c r="R835" t="s">
        <v>21</v>
      </c>
      <c r="S835" t="s">
        <v>19</v>
      </c>
      <c r="T835" t="s">
        <v>9</v>
      </c>
      <c r="U835">
        <v>3</v>
      </c>
      <c r="V835">
        <v>28</v>
      </c>
      <c r="W835">
        <v>0.2142857142857143</v>
      </c>
    </row>
    <row r="836" spans="1:23" x14ac:dyDescent="0.25">
      <c r="A836">
        <v>28</v>
      </c>
      <c r="B836">
        <v>25</v>
      </c>
      <c r="C836" t="s">
        <v>2187</v>
      </c>
      <c r="D836" t="s">
        <v>779</v>
      </c>
      <c r="E836" t="s">
        <v>2146</v>
      </c>
      <c r="F836">
        <v>33.886839999999999</v>
      </c>
      <c r="G836">
        <v>-9.8505749999999992</v>
      </c>
      <c r="J836">
        <v>28</v>
      </c>
      <c r="K836">
        <v>25</v>
      </c>
      <c r="L836" t="s">
        <v>2187</v>
      </c>
      <c r="M836" t="s">
        <v>779</v>
      </c>
      <c r="N836" t="s">
        <v>2146</v>
      </c>
      <c r="O836">
        <v>33.886839999999999</v>
      </c>
      <c r="P836">
        <v>-9.8505749999999992</v>
      </c>
      <c r="Q836" t="s">
        <v>2147</v>
      </c>
      <c r="R836" t="s">
        <v>21</v>
      </c>
      <c r="S836" t="s">
        <v>19</v>
      </c>
      <c r="T836" t="s">
        <v>9</v>
      </c>
      <c r="U836">
        <v>3</v>
      </c>
      <c r="V836">
        <v>28</v>
      </c>
      <c r="W836">
        <v>0.2142857142857143</v>
      </c>
    </row>
    <row r="837" spans="1:23" x14ac:dyDescent="0.25">
      <c r="A837">
        <v>28</v>
      </c>
      <c r="B837">
        <v>26</v>
      </c>
      <c r="C837" t="s">
        <v>2188</v>
      </c>
      <c r="D837" t="s">
        <v>740</v>
      </c>
      <c r="E837" t="s">
        <v>2146</v>
      </c>
      <c r="F837">
        <v>33.888210999999998</v>
      </c>
      <c r="G837">
        <v>-9.8534290000000002</v>
      </c>
      <c r="J837">
        <v>28</v>
      </c>
      <c r="K837">
        <v>26</v>
      </c>
      <c r="L837" t="s">
        <v>2188</v>
      </c>
      <c r="M837" t="s">
        <v>740</v>
      </c>
      <c r="N837" t="s">
        <v>2146</v>
      </c>
      <c r="O837">
        <v>33.888210999999998</v>
      </c>
      <c r="P837">
        <v>-9.8534290000000002</v>
      </c>
      <c r="Q837" t="s">
        <v>2147</v>
      </c>
      <c r="R837" t="s">
        <v>21</v>
      </c>
      <c r="S837" t="s">
        <v>19</v>
      </c>
      <c r="T837" t="s">
        <v>9</v>
      </c>
      <c r="U837">
        <v>3</v>
      </c>
      <c r="V837">
        <v>28</v>
      </c>
      <c r="W837">
        <v>0.2142857142857143</v>
      </c>
    </row>
    <row r="838" spans="1:23" x14ac:dyDescent="0.25">
      <c r="A838">
        <v>28</v>
      </c>
      <c r="B838">
        <v>27</v>
      </c>
      <c r="C838" t="s">
        <v>2189</v>
      </c>
      <c r="D838" t="s">
        <v>2190</v>
      </c>
      <c r="E838" t="s">
        <v>2191</v>
      </c>
      <c r="F838">
        <v>33.891781999999999</v>
      </c>
      <c r="G838">
        <v>-9.8596489999999992</v>
      </c>
      <c r="J838">
        <v>28</v>
      </c>
      <c r="K838">
        <v>27</v>
      </c>
      <c r="L838" t="s">
        <v>2189</v>
      </c>
      <c r="M838" t="s">
        <v>2190</v>
      </c>
      <c r="N838" t="s">
        <v>2191</v>
      </c>
      <c r="O838">
        <v>33.891781999999999</v>
      </c>
      <c r="P838">
        <v>-9.8596489999999992</v>
      </c>
      <c r="Q838" t="s">
        <v>2147</v>
      </c>
      <c r="R838" t="s">
        <v>21</v>
      </c>
      <c r="S838" t="s">
        <v>19</v>
      </c>
      <c r="T838" t="s">
        <v>9</v>
      </c>
      <c r="U838">
        <v>3</v>
      </c>
      <c r="V838">
        <v>28</v>
      </c>
      <c r="W838">
        <v>0.2142857142857143</v>
      </c>
    </row>
    <row r="839" spans="1:23" x14ac:dyDescent="0.25">
      <c r="A839">
        <v>28</v>
      </c>
      <c r="B839">
        <v>28</v>
      </c>
      <c r="C839" t="s">
        <v>2192</v>
      </c>
      <c r="D839" t="s">
        <v>2193</v>
      </c>
      <c r="E839" t="s">
        <v>2113</v>
      </c>
      <c r="F839">
        <v>33.892491999999997</v>
      </c>
      <c r="G839">
        <v>-9.8636879999999998</v>
      </c>
      <c r="J839">
        <v>28</v>
      </c>
      <c r="K839">
        <v>28</v>
      </c>
      <c r="L839" t="s">
        <v>2192</v>
      </c>
      <c r="M839" t="s">
        <v>2193</v>
      </c>
      <c r="N839" t="s">
        <v>2113</v>
      </c>
      <c r="O839">
        <v>33.892491999999997</v>
      </c>
      <c r="P839">
        <v>-9.8636879999999998</v>
      </c>
      <c r="Q839" t="s">
        <v>2147</v>
      </c>
      <c r="R839" t="s">
        <v>21</v>
      </c>
      <c r="S839" t="s">
        <v>19</v>
      </c>
      <c r="T839" t="s">
        <v>9</v>
      </c>
      <c r="U839">
        <v>3</v>
      </c>
      <c r="V839">
        <v>28</v>
      </c>
      <c r="W839">
        <v>0.2142857142857143</v>
      </c>
    </row>
    <row r="840" spans="1:23" x14ac:dyDescent="0.25">
      <c r="A840">
        <v>28</v>
      </c>
      <c r="B840">
        <v>29</v>
      </c>
      <c r="C840" t="s">
        <v>2194</v>
      </c>
      <c r="D840" t="s">
        <v>1200</v>
      </c>
      <c r="E840" t="s">
        <v>2146</v>
      </c>
      <c r="F840">
        <v>33.887286000000003</v>
      </c>
      <c r="G840">
        <v>-9.8507289999999994</v>
      </c>
      <c r="J840">
        <v>28</v>
      </c>
      <c r="K840">
        <v>29</v>
      </c>
      <c r="L840" t="s">
        <v>2194</v>
      </c>
      <c r="M840" t="s">
        <v>1200</v>
      </c>
      <c r="N840" t="s">
        <v>2146</v>
      </c>
      <c r="O840">
        <v>33.887286000000003</v>
      </c>
      <c r="P840">
        <v>-9.8507289999999994</v>
      </c>
      <c r="Q840" t="s">
        <v>2147</v>
      </c>
      <c r="R840" t="s">
        <v>21</v>
      </c>
      <c r="S840" t="s">
        <v>19</v>
      </c>
      <c r="T840" t="s">
        <v>9</v>
      </c>
      <c r="U840">
        <v>3</v>
      </c>
      <c r="V840">
        <v>28</v>
      </c>
      <c r="W840">
        <v>0.2142857142857143</v>
      </c>
    </row>
    <row r="841" spans="1:23" x14ac:dyDescent="0.25">
      <c r="A841">
        <v>28</v>
      </c>
      <c r="B841">
        <v>30</v>
      </c>
      <c r="C841" t="s">
        <v>2195</v>
      </c>
      <c r="D841" t="s">
        <v>784</v>
      </c>
      <c r="E841" t="s">
        <v>2156</v>
      </c>
      <c r="F841">
        <v>33.896287999999998</v>
      </c>
      <c r="G841">
        <v>-9.8556790000000003</v>
      </c>
      <c r="J841">
        <v>28</v>
      </c>
      <c r="K841">
        <v>30</v>
      </c>
      <c r="L841" t="s">
        <v>2195</v>
      </c>
      <c r="M841" t="s">
        <v>784</v>
      </c>
      <c r="N841" t="s">
        <v>2156</v>
      </c>
      <c r="O841">
        <v>33.896287999999998</v>
      </c>
      <c r="P841">
        <v>-9.8556790000000003</v>
      </c>
      <c r="Q841" t="s">
        <v>2147</v>
      </c>
      <c r="R841" t="s">
        <v>21</v>
      </c>
      <c r="S841" t="s">
        <v>19</v>
      </c>
      <c r="T841" t="s">
        <v>9</v>
      </c>
      <c r="U841">
        <v>3</v>
      </c>
      <c r="V841">
        <v>28</v>
      </c>
      <c r="W841">
        <v>0.2142857142857143</v>
      </c>
    </row>
    <row r="842" spans="1:23" x14ac:dyDescent="0.25">
      <c r="A842">
        <v>29</v>
      </c>
      <c r="B842">
        <v>1</v>
      </c>
      <c r="C842" t="s">
        <v>2196</v>
      </c>
      <c r="D842" t="s">
        <v>2125</v>
      </c>
      <c r="E842" t="s">
        <v>2095</v>
      </c>
      <c r="F842">
        <v>33.888972000000003</v>
      </c>
      <c r="G842">
        <v>-9.9078590000000002</v>
      </c>
      <c r="J842">
        <v>29</v>
      </c>
      <c r="K842">
        <v>1</v>
      </c>
      <c r="L842" t="s">
        <v>2196</v>
      </c>
      <c r="M842" t="s">
        <v>2125</v>
      </c>
      <c r="N842" t="s">
        <v>2095</v>
      </c>
      <c r="O842">
        <v>33.888972000000003</v>
      </c>
      <c r="P842">
        <v>-9.9078590000000002</v>
      </c>
      <c r="Q842" t="s">
        <v>2197</v>
      </c>
      <c r="R842" t="s">
        <v>21</v>
      </c>
      <c r="S842" t="s">
        <v>19</v>
      </c>
      <c r="T842" t="s">
        <v>9</v>
      </c>
      <c r="U842">
        <v>3</v>
      </c>
      <c r="V842">
        <v>48</v>
      </c>
      <c r="W842">
        <v>0.29126213592233008</v>
      </c>
    </row>
    <row r="843" spans="1:23" x14ac:dyDescent="0.25">
      <c r="A843">
        <v>29</v>
      </c>
      <c r="B843">
        <v>2</v>
      </c>
      <c r="C843" t="s">
        <v>2198</v>
      </c>
      <c r="D843" t="s">
        <v>717</v>
      </c>
      <c r="E843" t="s">
        <v>2199</v>
      </c>
      <c r="F843">
        <v>33.889066</v>
      </c>
      <c r="G843">
        <v>-9.9108319999999992</v>
      </c>
      <c r="J843">
        <v>29</v>
      </c>
      <c r="K843">
        <v>2</v>
      </c>
      <c r="L843" t="s">
        <v>2198</v>
      </c>
      <c r="M843" t="s">
        <v>717</v>
      </c>
      <c r="N843" t="s">
        <v>2199</v>
      </c>
      <c r="O843">
        <v>33.889066</v>
      </c>
      <c r="P843">
        <v>-9.9108319999999992</v>
      </c>
      <c r="Q843" t="s">
        <v>2197</v>
      </c>
      <c r="R843" t="s">
        <v>21</v>
      </c>
      <c r="S843" t="s">
        <v>19</v>
      </c>
      <c r="T843" t="s">
        <v>9</v>
      </c>
      <c r="U843">
        <v>3</v>
      </c>
      <c r="V843">
        <v>48</v>
      </c>
      <c r="W843">
        <v>0.29126213592233008</v>
      </c>
    </row>
    <row r="844" spans="1:23" x14ac:dyDescent="0.25">
      <c r="A844">
        <v>29</v>
      </c>
      <c r="B844">
        <v>3</v>
      </c>
      <c r="C844" t="s">
        <v>2200</v>
      </c>
      <c r="D844" t="s">
        <v>1330</v>
      </c>
      <c r="E844" t="s">
        <v>2199</v>
      </c>
      <c r="F844">
        <v>33.887932999999997</v>
      </c>
      <c r="G844">
        <v>-9.9104329999999994</v>
      </c>
      <c r="J844">
        <v>29</v>
      </c>
      <c r="K844">
        <v>3</v>
      </c>
      <c r="L844" t="s">
        <v>2200</v>
      </c>
      <c r="M844" t="s">
        <v>1330</v>
      </c>
      <c r="N844" t="s">
        <v>2199</v>
      </c>
      <c r="O844">
        <v>33.887932999999997</v>
      </c>
      <c r="P844">
        <v>-9.9104329999999994</v>
      </c>
      <c r="Q844" t="s">
        <v>2197</v>
      </c>
      <c r="R844" t="s">
        <v>21</v>
      </c>
      <c r="S844" t="s">
        <v>19</v>
      </c>
      <c r="T844" t="s">
        <v>9</v>
      </c>
      <c r="U844">
        <v>3</v>
      </c>
      <c r="V844">
        <v>48</v>
      </c>
      <c r="W844">
        <v>0.29126213592233008</v>
      </c>
    </row>
    <row r="845" spans="1:23" x14ac:dyDescent="0.25">
      <c r="A845">
        <v>29</v>
      </c>
      <c r="B845">
        <v>4</v>
      </c>
      <c r="C845" t="s">
        <v>2201</v>
      </c>
      <c r="D845" t="s">
        <v>726</v>
      </c>
      <c r="E845" t="s">
        <v>2202</v>
      </c>
      <c r="F845">
        <v>33.896909999999998</v>
      </c>
      <c r="G845">
        <v>-9.9143849999999993</v>
      </c>
      <c r="J845">
        <v>29</v>
      </c>
      <c r="K845">
        <v>4</v>
      </c>
      <c r="L845" t="s">
        <v>2201</v>
      </c>
      <c r="M845" t="s">
        <v>726</v>
      </c>
      <c r="N845" t="s">
        <v>2202</v>
      </c>
      <c r="O845">
        <v>33.896909999999998</v>
      </c>
      <c r="P845">
        <v>-9.9143849999999993</v>
      </c>
      <c r="Q845" t="s">
        <v>2197</v>
      </c>
      <c r="R845" t="s">
        <v>21</v>
      </c>
      <c r="S845" t="s">
        <v>19</v>
      </c>
      <c r="T845" t="s">
        <v>9</v>
      </c>
      <c r="U845">
        <v>3</v>
      </c>
      <c r="V845">
        <v>48</v>
      </c>
      <c r="W845">
        <v>0.29126213592233008</v>
      </c>
    </row>
    <row r="846" spans="1:23" x14ac:dyDescent="0.25">
      <c r="A846">
        <v>29</v>
      </c>
      <c r="B846">
        <v>5</v>
      </c>
      <c r="C846" t="s">
        <v>2203</v>
      </c>
      <c r="D846" t="s">
        <v>1255</v>
      </c>
      <c r="E846" t="s">
        <v>2199</v>
      </c>
      <c r="F846">
        <v>33.889454000000001</v>
      </c>
      <c r="G846">
        <v>-9.9106059999999996</v>
      </c>
      <c r="J846">
        <v>29</v>
      </c>
      <c r="K846">
        <v>5</v>
      </c>
      <c r="L846" t="s">
        <v>2203</v>
      </c>
      <c r="M846" t="s">
        <v>1255</v>
      </c>
      <c r="N846" t="s">
        <v>2199</v>
      </c>
      <c r="O846">
        <v>33.889454000000001</v>
      </c>
      <c r="P846">
        <v>-9.9106059999999996</v>
      </c>
      <c r="Q846" t="s">
        <v>2197</v>
      </c>
      <c r="R846" t="s">
        <v>21</v>
      </c>
      <c r="S846" t="s">
        <v>19</v>
      </c>
      <c r="T846" t="s">
        <v>9</v>
      </c>
      <c r="U846">
        <v>3</v>
      </c>
      <c r="V846">
        <v>48</v>
      </c>
      <c r="W846">
        <v>0.29126213592233008</v>
      </c>
    </row>
    <row r="847" spans="1:23" x14ac:dyDescent="0.25">
      <c r="A847">
        <v>29</v>
      </c>
      <c r="B847">
        <v>6</v>
      </c>
      <c r="C847" t="s">
        <v>2204</v>
      </c>
      <c r="D847" t="s">
        <v>923</v>
      </c>
      <c r="E847" t="s">
        <v>2202</v>
      </c>
      <c r="F847">
        <v>33.896804000000003</v>
      </c>
      <c r="G847">
        <v>-9.9146040000000006</v>
      </c>
      <c r="J847">
        <v>29</v>
      </c>
      <c r="K847">
        <v>6</v>
      </c>
      <c r="L847" t="s">
        <v>2204</v>
      </c>
      <c r="M847" t="s">
        <v>923</v>
      </c>
      <c r="N847" t="s">
        <v>2202</v>
      </c>
      <c r="O847">
        <v>33.896804000000003</v>
      </c>
      <c r="P847">
        <v>-9.9146040000000006</v>
      </c>
      <c r="Q847" t="s">
        <v>2197</v>
      </c>
      <c r="R847" t="s">
        <v>21</v>
      </c>
      <c r="S847" t="s">
        <v>19</v>
      </c>
      <c r="T847" t="s">
        <v>9</v>
      </c>
      <c r="U847">
        <v>3</v>
      </c>
      <c r="V847">
        <v>48</v>
      </c>
      <c r="W847">
        <v>0.29126213592233008</v>
      </c>
    </row>
    <row r="848" spans="1:23" x14ac:dyDescent="0.25">
      <c r="A848">
        <v>29</v>
      </c>
      <c r="B848">
        <v>7</v>
      </c>
      <c r="C848" t="s">
        <v>2205</v>
      </c>
      <c r="D848" t="s">
        <v>2206</v>
      </c>
      <c r="E848" t="s">
        <v>2207</v>
      </c>
      <c r="F848">
        <v>33.886840999999997</v>
      </c>
      <c r="G848">
        <v>-9.9030210000000007</v>
      </c>
      <c r="J848">
        <v>29</v>
      </c>
      <c r="K848">
        <v>7</v>
      </c>
      <c r="L848" t="s">
        <v>2205</v>
      </c>
      <c r="M848" t="s">
        <v>2206</v>
      </c>
      <c r="N848" t="s">
        <v>2207</v>
      </c>
      <c r="O848">
        <v>33.886840999999997</v>
      </c>
      <c r="P848">
        <v>-9.9030210000000007</v>
      </c>
      <c r="Q848" t="s">
        <v>2197</v>
      </c>
      <c r="R848" t="s">
        <v>21</v>
      </c>
      <c r="S848" t="s">
        <v>19</v>
      </c>
      <c r="T848" t="s">
        <v>9</v>
      </c>
      <c r="U848">
        <v>3</v>
      </c>
      <c r="V848">
        <v>48</v>
      </c>
      <c r="W848">
        <v>0.29126213592233008</v>
      </c>
    </row>
    <row r="849" spans="1:23" x14ac:dyDescent="0.25">
      <c r="A849">
        <v>29</v>
      </c>
      <c r="B849">
        <v>8</v>
      </c>
      <c r="C849" t="s">
        <v>2208</v>
      </c>
      <c r="D849" t="s">
        <v>543</v>
      </c>
      <c r="E849" t="s">
        <v>2209</v>
      </c>
      <c r="F849">
        <v>33.896793000000002</v>
      </c>
      <c r="G849">
        <v>-9.9109110000000005</v>
      </c>
      <c r="J849">
        <v>29</v>
      </c>
      <c r="K849">
        <v>8</v>
      </c>
      <c r="L849" t="s">
        <v>2208</v>
      </c>
      <c r="M849" t="s">
        <v>543</v>
      </c>
      <c r="N849" t="s">
        <v>2209</v>
      </c>
      <c r="O849">
        <v>33.896793000000002</v>
      </c>
      <c r="P849">
        <v>-9.9109110000000005</v>
      </c>
      <c r="Q849" t="s">
        <v>2197</v>
      </c>
      <c r="R849" t="s">
        <v>21</v>
      </c>
      <c r="S849" t="s">
        <v>19</v>
      </c>
      <c r="T849" t="s">
        <v>9</v>
      </c>
      <c r="U849">
        <v>3</v>
      </c>
      <c r="V849">
        <v>48</v>
      </c>
      <c r="W849">
        <v>0.29126213592233008</v>
      </c>
    </row>
    <row r="850" spans="1:23" x14ac:dyDescent="0.25">
      <c r="A850">
        <v>29</v>
      </c>
      <c r="B850">
        <v>9</v>
      </c>
      <c r="C850" t="s">
        <v>2210</v>
      </c>
      <c r="D850" t="s">
        <v>2211</v>
      </c>
      <c r="E850" t="s">
        <v>2212</v>
      </c>
      <c r="F850">
        <v>33.885697999999998</v>
      </c>
      <c r="G850">
        <v>-9.9027539999999998</v>
      </c>
      <c r="J850">
        <v>29</v>
      </c>
      <c r="K850">
        <v>9</v>
      </c>
      <c r="L850" t="s">
        <v>2210</v>
      </c>
      <c r="M850" t="s">
        <v>2211</v>
      </c>
      <c r="N850" t="s">
        <v>2212</v>
      </c>
      <c r="O850">
        <v>33.885697999999998</v>
      </c>
      <c r="P850">
        <v>-9.9027539999999998</v>
      </c>
      <c r="Q850" t="s">
        <v>2197</v>
      </c>
      <c r="R850" t="s">
        <v>21</v>
      </c>
      <c r="S850" t="s">
        <v>19</v>
      </c>
      <c r="T850" t="s">
        <v>9</v>
      </c>
      <c r="U850">
        <v>3</v>
      </c>
      <c r="V850">
        <v>48</v>
      </c>
      <c r="W850">
        <v>0.29126213592233008</v>
      </c>
    </row>
    <row r="851" spans="1:23" x14ac:dyDescent="0.25">
      <c r="A851">
        <v>29</v>
      </c>
      <c r="B851">
        <v>10</v>
      </c>
      <c r="C851" t="s">
        <v>2213</v>
      </c>
      <c r="D851" t="s">
        <v>2214</v>
      </c>
      <c r="E851" t="s">
        <v>2095</v>
      </c>
      <c r="F851">
        <v>33.887016000000003</v>
      </c>
      <c r="G851">
        <v>-9.9145179999999993</v>
      </c>
      <c r="J851">
        <v>29</v>
      </c>
      <c r="K851">
        <v>10</v>
      </c>
      <c r="L851" t="s">
        <v>2213</v>
      </c>
      <c r="M851" t="s">
        <v>2214</v>
      </c>
      <c r="N851" t="s">
        <v>2095</v>
      </c>
      <c r="O851">
        <v>33.887016000000003</v>
      </c>
      <c r="P851">
        <v>-9.9145179999999993</v>
      </c>
      <c r="Q851" t="s">
        <v>2197</v>
      </c>
      <c r="R851" t="s">
        <v>21</v>
      </c>
      <c r="S851" t="s">
        <v>19</v>
      </c>
      <c r="T851" t="s">
        <v>9</v>
      </c>
      <c r="U851">
        <v>3</v>
      </c>
      <c r="V851">
        <v>48</v>
      </c>
      <c r="W851">
        <v>0.29126213592233008</v>
      </c>
    </row>
    <row r="852" spans="1:23" x14ac:dyDescent="0.25">
      <c r="A852">
        <v>29</v>
      </c>
      <c r="B852">
        <v>11</v>
      </c>
      <c r="C852" t="s">
        <v>2215</v>
      </c>
      <c r="D852" t="s">
        <v>2171</v>
      </c>
      <c r="E852" t="s">
        <v>2095</v>
      </c>
      <c r="F852">
        <v>33.881315000000001</v>
      </c>
      <c r="G852">
        <v>-9.9093520000000002</v>
      </c>
      <c r="J852">
        <v>29</v>
      </c>
      <c r="K852">
        <v>11</v>
      </c>
      <c r="L852" t="s">
        <v>2215</v>
      </c>
      <c r="M852" t="s">
        <v>2171</v>
      </c>
      <c r="N852" t="s">
        <v>2095</v>
      </c>
      <c r="O852">
        <v>33.881315000000001</v>
      </c>
      <c r="P852">
        <v>-9.9093520000000002</v>
      </c>
      <c r="Q852" t="s">
        <v>2197</v>
      </c>
      <c r="R852" t="s">
        <v>21</v>
      </c>
      <c r="S852" t="s">
        <v>19</v>
      </c>
      <c r="T852" t="s">
        <v>9</v>
      </c>
      <c r="U852">
        <v>3</v>
      </c>
      <c r="V852">
        <v>48</v>
      </c>
      <c r="W852">
        <v>0.29126213592233008</v>
      </c>
    </row>
    <row r="853" spans="1:23" x14ac:dyDescent="0.25">
      <c r="A853">
        <v>29</v>
      </c>
      <c r="B853">
        <v>12</v>
      </c>
      <c r="C853" t="s">
        <v>2216</v>
      </c>
      <c r="D853" t="s">
        <v>1272</v>
      </c>
      <c r="E853" t="s">
        <v>2217</v>
      </c>
      <c r="F853">
        <v>33.897508000000002</v>
      </c>
      <c r="G853">
        <v>-9.912687</v>
      </c>
      <c r="J853">
        <v>29</v>
      </c>
      <c r="K853">
        <v>12</v>
      </c>
      <c r="L853" t="s">
        <v>2216</v>
      </c>
      <c r="M853" t="s">
        <v>1272</v>
      </c>
      <c r="N853" t="s">
        <v>2217</v>
      </c>
      <c r="O853">
        <v>33.897508000000002</v>
      </c>
      <c r="P853">
        <v>-9.912687</v>
      </c>
      <c r="Q853" t="s">
        <v>2197</v>
      </c>
      <c r="R853" t="s">
        <v>21</v>
      </c>
      <c r="S853" t="s">
        <v>19</v>
      </c>
      <c r="T853" t="s">
        <v>9</v>
      </c>
      <c r="U853">
        <v>3</v>
      </c>
      <c r="V853">
        <v>48</v>
      </c>
      <c r="W853">
        <v>0.29126213592233008</v>
      </c>
    </row>
    <row r="854" spans="1:23" x14ac:dyDescent="0.25">
      <c r="A854">
        <v>29</v>
      </c>
      <c r="B854">
        <v>13</v>
      </c>
      <c r="C854" t="s">
        <v>2218</v>
      </c>
      <c r="D854" t="s">
        <v>2158</v>
      </c>
      <c r="E854" t="s">
        <v>2113</v>
      </c>
      <c r="F854">
        <v>33.882103999999998</v>
      </c>
      <c r="G854">
        <v>-9.9085289999999997</v>
      </c>
      <c r="J854">
        <v>29</v>
      </c>
      <c r="K854">
        <v>13</v>
      </c>
      <c r="L854" t="s">
        <v>2218</v>
      </c>
      <c r="M854" t="s">
        <v>2158</v>
      </c>
      <c r="N854" t="s">
        <v>2113</v>
      </c>
      <c r="O854">
        <v>33.882103999999998</v>
      </c>
      <c r="P854">
        <v>-9.9085289999999997</v>
      </c>
      <c r="Q854" t="s">
        <v>2197</v>
      </c>
      <c r="R854" t="s">
        <v>21</v>
      </c>
      <c r="S854" t="s">
        <v>19</v>
      </c>
      <c r="T854" t="s">
        <v>9</v>
      </c>
      <c r="U854">
        <v>3</v>
      </c>
      <c r="V854">
        <v>48</v>
      </c>
      <c r="W854">
        <v>0.29126213592233008</v>
      </c>
    </row>
    <row r="855" spans="1:23" x14ac:dyDescent="0.25">
      <c r="A855">
        <v>29</v>
      </c>
      <c r="B855">
        <v>14</v>
      </c>
      <c r="C855" t="s">
        <v>2219</v>
      </c>
      <c r="D855" t="s">
        <v>781</v>
      </c>
      <c r="E855" t="s">
        <v>1974</v>
      </c>
      <c r="F855">
        <v>33.896400999999997</v>
      </c>
      <c r="G855">
        <v>-9.9139920000000004</v>
      </c>
      <c r="J855">
        <v>29</v>
      </c>
      <c r="K855">
        <v>14</v>
      </c>
      <c r="L855" t="s">
        <v>2219</v>
      </c>
      <c r="M855" t="s">
        <v>781</v>
      </c>
      <c r="N855" t="s">
        <v>1974</v>
      </c>
      <c r="O855">
        <v>33.896400999999997</v>
      </c>
      <c r="P855">
        <v>-9.9139920000000004</v>
      </c>
      <c r="Q855" t="s">
        <v>2197</v>
      </c>
      <c r="R855" t="s">
        <v>21</v>
      </c>
      <c r="S855" t="s">
        <v>19</v>
      </c>
      <c r="T855" t="s">
        <v>9</v>
      </c>
      <c r="U855">
        <v>3</v>
      </c>
      <c r="V855">
        <v>48</v>
      </c>
      <c r="W855">
        <v>0.29126213592233008</v>
      </c>
    </row>
    <row r="856" spans="1:23" x14ac:dyDescent="0.25">
      <c r="A856">
        <v>29</v>
      </c>
      <c r="B856">
        <v>15</v>
      </c>
      <c r="C856" t="s">
        <v>2220</v>
      </c>
      <c r="D856" t="s">
        <v>936</v>
      </c>
      <c r="E856" t="s">
        <v>2221</v>
      </c>
      <c r="F856">
        <v>33.896752999999997</v>
      </c>
      <c r="G856">
        <v>-9.9116280000000003</v>
      </c>
      <c r="J856">
        <v>29</v>
      </c>
      <c r="K856">
        <v>15</v>
      </c>
      <c r="L856" t="s">
        <v>2220</v>
      </c>
      <c r="M856" t="s">
        <v>936</v>
      </c>
      <c r="N856" t="s">
        <v>2221</v>
      </c>
      <c r="O856">
        <v>33.896752999999997</v>
      </c>
      <c r="P856">
        <v>-9.9116280000000003</v>
      </c>
      <c r="Q856" t="s">
        <v>2197</v>
      </c>
      <c r="R856" t="s">
        <v>21</v>
      </c>
      <c r="S856" t="s">
        <v>19</v>
      </c>
      <c r="T856" t="s">
        <v>9</v>
      </c>
      <c r="U856">
        <v>3</v>
      </c>
      <c r="V856">
        <v>48</v>
      </c>
      <c r="W856">
        <v>0.29126213592233008</v>
      </c>
    </row>
    <row r="857" spans="1:23" x14ac:dyDescent="0.25">
      <c r="A857">
        <v>29</v>
      </c>
      <c r="B857">
        <v>16</v>
      </c>
      <c r="C857" t="s">
        <v>2222</v>
      </c>
      <c r="D857" t="s">
        <v>704</v>
      </c>
      <c r="E857" t="s">
        <v>2223</v>
      </c>
      <c r="F857">
        <v>33.894649000000001</v>
      </c>
      <c r="G857">
        <v>-9.9153389999999995</v>
      </c>
      <c r="J857">
        <v>29</v>
      </c>
      <c r="K857">
        <v>16</v>
      </c>
      <c r="L857" t="s">
        <v>2222</v>
      </c>
      <c r="M857" t="s">
        <v>704</v>
      </c>
      <c r="N857" t="s">
        <v>2223</v>
      </c>
      <c r="O857">
        <v>33.894649000000001</v>
      </c>
      <c r="P857">
        <v>-9.9153389999999995</v>
      </c>
      <c r="Q857" t="s">
        <v>2197</v>
      </c>
      <c r="R857" t="s">
        <v>21</v>
      </c>
      <c r="S857" t="s">
        <v>19</v>
      </c>
      <c r="T857" t="s">
        <v>9</v>
      </c>
      <c r="U857">
        <v>3</v>
      </c>
      <c r="V857">
        <v>48</v>
      </c>
      <c r="W857">
        <v>0.29126213592233008</v>
      </c>
    </row>
    <row r="858" spans="1:23" x14ac:dyDescent="0.25">
      <c r="A858">
        <v>29</v>
      </c>
      <c r="B858">
        <v>17</v>
      </c>
      <c r="C858" t="s">
        <v>2224</v>
      </c>
      <c r="D858" t="s">
        <v>1021</v>
      </c>
      <c r="E858" t="s">
        <v>2225</v>
      </c>
      <c r="F858">
        <v>33.895963999999999</v>
      </c>
      <c r="G858">
        <v>-9.9143749999999997</v>
      </c>
      <c r="J858">
        <v>29</v>
      </c>
      <c r="K858">
        <v>17</v>
      </c>
      <c r="L858" t="s">
        <v>2224</v>
      </c>
      <c r="M858" t="s">
        <v>1021</v>
      </c>
      <c r="N858" t="s">
        <v>2225</v>
      </c>
      <c r="O858">
        <v>33.895963999999999</v>
      </c>
      <c r="P858">
        <v>-9.9143749999999997</v>
      </c>
      <c r="Q858" t="s">
        <v>2197</v>
      </c>
      <c r="R858" t="s">
        <v>21</v>
      </c>
      <c r="S858" t="s">
        <v>19</v>
      </c>
      <c r="T858" t="s">
        <v>9</v>
      </c>
      <c r="U858">
        <v>3</v>
      </c>
      <c r="V858">
        <v>48</v>
      </c>
      <c r="W858">
        <v>0.29126213592233008</v>
      </c>
    </row>
    <row r="859" spans="1:23" x14ac:dyDescent="0.25">
      <c r="A859">
        <v>29</v>
      </c>
      <c r="B859">
        <v>18</v>
      </c>
      <c r="C859" t="s">
        <v>2226</v>
      </c>
      <c r="D859" t="s">
        <v>2154</v>
      </c>
      <c r="E859" t="s">
        <v>2095</v>
      </c>
      <c r="F859">
        <v>33.880859000000001</v>
      </c>
      <c r="G859">
        <v>-9.9071149999999992</v>
      </c>
      <c r="J859">
        <v>29</v>
      </c>
      <c r="K859">
        <v>18</v>
      </c>
      <c r="L859" t="s">
        <v>2226</v>
      </c>
      <c r="M859" t="s">
        <v>2154</v>
      </c>
      <c r="N859" t="s">
        <v>2095</v>
      </c>
      <c r="O859">
        <v>33.880859000000001</v>
      </c>
      <c r="P859">
        <v>-9.9071149999999992</v>
      </c>
      <c r="Q859" t="s">
        <v>2197</v>
      </c>
      <c r="R859" t="s">
        <v>21</v>
      </c>
      <c r="S859" t="s">
        <v>19</v>
      </c>
      <c r="T859" t="s">
        <v>9</v>
      </c>
      <c r="U859">
        <v>3</v>
      </c>
      <c r="V859">
        <v>48</v>
      </c>
      <c r="W859">
        <v>0.29126213592233008</v>
      </c>
    </row>
    <row r="860" spans="1:23" x14ac:dyDescent="0.25">
      <c r="A860">
        <v>29</v>
      </c>
      <c r="B860">
        <v>19</v>
      </c>
      <c r="C860" t="s">
        <v>2227</v>
      </c>
      <c r="D860" t="s">
        <v>807</v>
      </c>
      <c r="E860" t="s">
        <v>2223</v>
      </c>
      <c r="F860">
        <v>33.894457000000003</v>
      </c>
      <c r="G860">
        <v>-9.9157080000000004</v>
      </c>
      <c r="J860">
        <v>29</v>
      </c>
      <c r="K860">
        <v>19</v>
      </c>
      <c r="L860" t="s">
        <v>2227</v>
      </c>
      <c r="M860" t="s">
        <v>807</v>
      </c>
      <c r="N860" t="s">
        <v>2223</v>
      </c>
      <c r="O860">
        <v>33.894457000000003</v>
      </c>
      <c r="P860">
        <v>-9.9157080000000004</v>
      </c>
      <c r="Q860" t="s">
        <v>2197</v>
      </c>
      <c r="R860" t="s">
        <v>21</v>
      </c>
      <c r="S860" t="s">
        <v>19</v>
      </c>
      <c r="T860" t="s">
        <v>9</v>
      </c>
      <c r="U860">
        <v>3</v>
      </c>
      <c r="V860">
        <v>48</v>
      </c>
      <c r="W860">
        <v>0.29126213592233008</v>
      </c>
    </row>
    <row r="861" spans="1:23" x14ac:dyDescent="0.25">
      <c r="A861">
        <v>29</v>
      </c>
      <c r="B861">
        <v>20</v>
      </c>
      <c r="C861" t="s">
        <v>2228</v>
      </c>
      <c r="D861" t="s">
        <v>2116</v>
      </c>
      <c r="E861" t="s">
        <v>2095</v>
      </c>
      <c r="F861">
        <v>33.88503</v>
      </c>
      <c r="G861">
        <v>-9.9026990000000001</v>
      </c>
      <c r="J861">
        <v>29</v>
      </c>
      <c r="K861">
        <v>20</v>
      </c>
      <c r="L861" t="s">
        <v>2228</v>
      </c>
      <c r="M861" t="s">
        <v>2116</v>
      </c>
      <c r="N861" t="s">
        <v>2095</v>
      </c>
      <c r="O861">
        <v>33.88503</v>
      </c>
      <c r="P861">
        <v>-9.9026990000000001</v>
      </c>
      <c r="Q861" t="s">
        <v>2197</v>
      </c>
      <c r="R861" t="s">
        <v>21</v>
      </c>
      <c r="S861" t="s">
        <v>19</v>
      </c>
      <c r="T861" t="s">
        <v>9</v>
      </c>
      <c r="U861">
        <v>3</v>
      </c>
      <c r="V861">
        <v>48</v>
      </c>
      <c r="W861">
        <v>0.29126213592233008</v>
      </c>
    </row>
    <row r="862" spans="1:23" x14ac:dyDescent="0.25">
      <c r="A862">
        <v>29</v>
      </c>
      <c r="B862">
        <v>21</v>
      </c>
      <c r="C862" t="s">
        <v>2229</v>
      </c>
      <c r="D862" t="s">
        <v>1095</v>
      </c>
      <c r="E862" t="s">
        <v>2223</v>
      </c>
      <c r="F862">
        <v>33.893068999999997</v>
      </c>
      <c r="G862">
        <v>-9.9149279999999997</v>
      </c>
      <c r="J862">
        <v>29</v>
      </c>
      <c r="K862">
        <v>21</v>
      </c>
      <c r="L862" t="s">
        <v>2229</v>
      </c>
      <c r="M862" t="s">
        <v>1095</v>
      </c>
      <c r="N862" t="s">
        <v>2223</v>
      </c>
      <c r="O862">
        <v>33.893068999999997</v>
      </c>
      <c r="P862">
        <v>-9.9149279999999997</v>
      </c>
      <c r="Q862" t="s">
        <v>2197</v>
      </c>
      <c r="R862" t="s">
        <v>21</v>
      </c>
      <c r="S862" t="s">
        <v>19</v>
      </c>
      <c r="T862" t="s">
        <v>9</v>
      </c>
      <c r="U862">
        <v>3</v>
      </c>
      <c r="V862">
        <v>48</v>
      </c>
      <c r="W862">
        <v>0.29126213592233008</v>
      </c>
    </row>
    <row r="863" spans="1:23" x14ac:dyDescent="0.25">
      <c r="A863">
        <v>29</v>
      </c>
      <c r="B863">
        <v>22</v>
      </c>
      <c r="C863" t="s">
        <v>2230</v>
      </c>
      <c r="D863" t="s">
        <v>2231</v>
      </c>
      <c r="E863" t="s">
        <v>2232</v>
      </c>
      <c r="F863">
        <v>33.883519</v>
      </c>
      <c r="G863">
        <v>-9.9056540000000002</v>
      </c>
      <c r="J863">
        <v>29</v>
      </c>
      <c r="K863">
        <v>22</v>
      </c>
      <c r="L863" t="s">
        <v>2230</v>
      </c>
      <c r="M863" t="s">
        <v>2231</v>
      </c>
      <c r="N863" t="s">
        <v>2232</v>
      </c>
      <c r="O863">
        <v>33.883519</v>
      </c>
      <c r="P863">
        <v>-9.9056540000000002</v>
      </c>
      <c r="Q863" t="s">
        <v>2197</v>
      </c>
      <c r="R863" t="s">
        <v>21</v>
      </c>
      <c r="S863" t="s">
        <v>19</v>
      </c>
      <c r="T863" t="s">
        <v>9</v>
      </c>
      <c r="U863">
        <v>3</v>
      </c>
      <c r="V863">
        <v>48</v>
      </c>
      <c r="W863">
        <v>0.29126213592233008</v>
      </c>
    </row>
    <row r="864" spans="1:23" x14ac:dyDescent="0.25">
      <c r="A864">
        <v>29</v>
      </c>
      <c r="B864">
        <v>23</v>
      </c>
      <c r="C864" t="s">
        <v>2233</v>
      </c>
      <c r="D864" t="s">
        <v>2234</v>
      </c>
      <c r="E864" t="s">
        <v>2235</v>
      </c>
      <c r="F864">
        <v>33.887298000000001</v>
      </c>
      <c r="G864">
        <v>-9.904522</v>
      </c>
      <c r="J864">
        <v>29</v>
      </c>
      <c r="K864">
        <v>23</v>
      </c>
      <c r="L864" t="s">
        <v>2233</v>
      </c>
      <c r="M864" t="s">
        <v>2234</v>
      </c>
      <c r="N864" t="s">
        <v>2235</v>
      </c>
      <c r="O864">
        <v>33.887298000000001</v>
      </c>
      <c r="P864">
        <v>-9.904522</v>
      </c>
      <c r="Q864" t="s">
        <v>2197</v>
      </c>
      <c r="R864" t="s">
        <v>21</v>
      </c>
      <c r="S864" t="s">
        <v>19</v>
      </c>
      <c r="T864" t="s">
        <v>9</v>
      </c>
      <c r="U864">
        <v>3</v>
      </c>
      <c r="V864">
        <v>48</v>
      </c>
      <c r="W864">
        <v>0.29126213592233008</v>
      </c>
    </row>
    <row r="865" spans="1:23" x14ac:dyDescent="0.25">
      <c r="A865">
        <v>29</v>
      </c>
      <c r="B865">
        <v>24</v>
      </c>
      <c r="C865" t="s">
        <v>2236</v>
      </c>
      <c r="D865" t="s">
        <v>699</v>
      </c>
      <c r="E865" t="s">
        <v>2237</v>
      </c>
      <c r="F865">
        <v>33.894669</v>
      </c>
      <c r="G865">
        <v>-9.9144919999999992</v>
      </c>
      <c r="J865">
        <v>29</v>
      </c>
      <c r="K865">
        <v>24</v>
      </c>
      <c r="L865" t="s">
        <v>2236</v>
      </c>
      <c r="M865" t="s">
        <v>699</v>
      </c>
      <c r="N865" t="s">
        <v>2237</v>
      </c>
      <c r="O865">
        <v>33.894669</v>
      </c>
      <c r="P865">
        <v>-9.9144919999999992</v>
      </c>
      <c r="Q865" t="s">
        <v>2197</v>
      </c>
      <c r="R865" t="s">
        <v>21</v>
      </c>
      <c r="S865" t="s">
        <v>19</v>
      </c>
      <c r="T865" t="s">
        <v>9</v>
      </c>
      <c r="U865">
        <v>3</v>
      </c>
      <c r="V865">
        <v>48</v>
      </c>
      <c r="W865">
        <v>0.29126213592233008</v>
      </c>
    </row>
    <row r="866" spans="1:23" x14ac:dyDescent="0.25">
      <c r="A866">
        <v>29</v>
      </c>
      <c r="B866">
        <v>25</v>
      </c>
      <c r="C866" t="s">
        <v>2238</v>
      </c>
      <c r="D866" t="s">
        <v>2239</v>
      </c>
      <c r="E866" t="s">
        <v>2240</v>
      </c>
      <c r="F866">
        <v>33.887225999999998</v>
      </c>
      <c r="G866">
        <v>-9.9042499999999993</v>
      </c>
      <c r="J866">
        <v>29</v>
      </c>
      <c r="K866">
        <v>25</v>
      </c>
      <c r="L866" t="s">
        <v>2238</v>
      </c>
      <c r="M866" t="s">
        <v>2239</v>
      </c>
      <c r="N866" t="s">
        <v>2240</v>
      </c>
      <c r="O866">
        <v>33.887225999999998</v>
      </c>
      <c r="P866">
        <v>-9.9042499999999993</v>
      </c>
      <c r="Q866" t="s">
        <v>2197</v>
      </c>
      <c r="R866" t="s">
        <v>21</v>
      </c>
      <c r="S866" t="s">
        <v>19</v>
      </c>
      <c r="T866" t="s">
        <v>9</v>
      </c>
      <c r="U866">
        <v>3</v>
      </c>
      <c r="V866">
        <v>48</v>
      </c>
      <c r="W866">
        <v>0.29126213592233008</v>
      </c>
    </row>
    <row r="867" spans="1:23" x14ac:dyDescent="0.25">
      <c r="A867">
        <v>29</v>
      </c>
      <c r="B867">
        <v>26</v>
      </c>
      <c r="C867" t="s">
        <v>2241</v>
      </c>
      <c r="D867" t="s">
        <v>838</v>
      </c>
      <c r="E867" t="s">
        <v>2242</v>
      </c>
      <c r="F867">
        <v>33.898153999999998</v>
      </c>
      <c r="G867">
        <v>-9.9148910000000008</v>
      </c>
      <c r="J867">
        <v>29</v>
      </c>
      <c r="K867">
        <v>26</v>
      </c>
      <c r="L867" t="s">
        <v>2241</v>
      </c>
      <c r="M867" t="s">
        <v>838</v>
      </c>
      <c r="N867" t="s">
        <v>2242</v>
      </c>
      <c r="O867">
        <v>33.898153999999998</v>
      </c>
      <c r="P867">
        <v>-9.9148910000000008</v>
      </c>
      <c r="Q867" t="s">
        <v>2197</v>
      </c>
      <c r="R867" t="s">
        <v>21</v>
      </c>
      <c r="S867" t="s">
        <v>19</v>
      </c>
      <c r="T867" t="s">
        <v>9</v>
      </c>
      <c r="U867">
        <v>3</v>
      </c>
      <c r="V867">
        <v>48</v>
      </c>
      <c r="W867">
        <v>0.29126213592233008</v>
      </c>
    </row>
    <row r="868" spans="1:23" x14ac:dyDescent="0.25">
      <c r="A868">
        <v>29</v>
      </c>
      <c r="B868">
        <v>27</v>
      </c>
      <c r="C868" t="s">
        <v>2243</v>
      </c>
      <c r="D868" t="s">
        <v>787</v>
      </c>
      <c r="E868" t="s">
        <v>2237</v>
      </c>
      <c r="F868">
        <v>33.893554999999999</v>
      </c>
      <c r="G868">
        <v>-9.9137409999999999</v>
      </c>
      <c r="J868">
        <v>29</v>
      </c>
      <c r="K868">
        <v>27</v>
      </c>
      <c r="L868" t="s">
        <v>2243</v>
      </c>
      <c r="M868" t="s">
        <v>787</v>
      </c>
      <c r="N868" t="s">
        <v>2237</v>
      </c>
      <c r="O868">
        <v>33.893554999999999</v>
      </c>
      <c r="P868">
        <v>-9.9137409999999999</v>
      </c>
      <c r="Q868" t="s">
        <v>2197</v>
      </c>
      <c r="R868" t="s">
        <v>21</v>
      </c>
      <c r="S868" t="s">
        <v>19</v>
      </c>
      <c r="T868" t="s">
        <v>9</v>
      </c>
      <c r="U868">
        <v>3</v>
      </c>
      <c r="V868">
        <v>48</v>
      </c>
      <c r="W868">
        <v>0.29126213592233008</v>
      </c>
    </row>
    <row r="869" spans="1:23" x14ac:dyDescent="0.25">
      <c r="A869">
        <v>29</v>
      </c>
      <c r="B869">
        <v>28</v>
      </c>
      <c r="C869" t="s">
        <v>2244</v>
      </c>
      <c r="D869" t="s">
        <v>1316</v>
      </c>
      <c r="E869" t="s">
        <v>2217</v>
      </c>
      <c r="F869">
        <v>33.895662999999999</v>
      </c>
      <c r="G869">
        <v>-9.9139900000000001</v>
      </c>
      <c r="J869">
        <v>29</v>
      </c>
      <c r="K869">
        <v>28</v>
      </c>
      <c r="L869" t="s">
        <v>2244</v>
      </c>
      <c r="M869" t="s">
        <v>1316</v>
      </c>
      <c r="N869" t="s">
        <v>2217</v>
      </c>
      <c r="O869">
        <v>33.895662999999999</v>
      </c>
      <c r="P869">
        <v>-9.9139900000000001</v>
      </c>
      <c r="Q869" t="s">
        <v>2197</v>
      </c>
      <c r="R869" t="s">
        <v>21</v>
      </c>
      <c r="S869" t="s">
        <v>19</v>
      </c>
      <c r="T869" t="s">
        <v>9</v>
      </c>
      <c r="U869">
        <v>3</v>
      </c>
      <c r="V869">
        <v>48</v>
      </c>
      <c r="W869">
        <v>0.29126213592233008</v>
      </c>
    </row>
    <row r="870" spans="1:23" x14ac:dyDescent="0.25">
      <c r="A870">
        <v>29</v>
      </c>
      <c r="B870">
        <v>29</v>
      </c>
      <c r="C870" t="s">
        <v>2245</v>
      </c>
      <c r="D870" t="s">
        <v>982</v>
      </c>
      <c r="E870" t="s">
        <v>2223</v>
      </c>
      <c r="F870">
        <v>33.893222000000002</v>
      </c>
      <c r="G870">
        <v>-9.9148139999999998</v>
      </c>
      <c r="J870">
        <v>29</v>
      </c>
      <c r="K870">
        <v>29</v>
      </c>
      <c r="L870" t="s">
        <v>2245</v>
      </c>
      <c r="M870" t="s">
        <v>982</v>
      </c>
      <c r="N870" t="s">
        <v>2223</v>
      </c>
      <c r="O870">
        <v>33.893222000000002</v>
      </c>
      <c r="P870">
        <v>-9.9148139999999998</v>
      </c>
      <c r="Q870" t="s">
        <v>2197</v>
      </c>
      <c r="R870" t="s">
        <v>21</v>
      </c>
      <c r="S870" t="s">
        <v>19</v>
      </c>
      <c r="T870" t="s">
        <v>9</v>
      </c>
      <c r="U870">
        <v>3</v>
      </c>
      <c r="V870">
        <v>48</v>
      </c>
      <c r="W870">
        <v>0.29126213592233008</v>
      </c>
    </row>
    <row r="871" spans="1:23" x14ac:dyDescent="0.25">
      <c r="A871">
        <v>29</v>
      </c>
      <c r="B871">
        <v>30</v>
      </c>
      <c r="C871" t="s">
        <v>2246</v>
      </c>
      <c r="D871" t="s">
        <v>2247</v>
      </c>
      <c r="E871" t="s">
        <v>2248</v>
      </c>
      <c r="F871">
        <v>33.884374999999999</v>
      </c>
      <c r="G871">
        <v>-9.9046880000000002</v>
      </c>
      <c r="J871">
        <v>29</v>
      </c>
      <c r="K871">
        <v>30</v>
      </c>
      <c r="L871" t="s">
        <v>2246</v>
      </c>
      <c r="M871" t="s">
        <v>2247</v>
      </c>
      <c r="N871" t="s">
        <v>2248</v>
      </c>
      <c r="O871">
        <v>33.884374999999999</v>
      </c>
      <c r="P871">
        <v>-9.9046880000000002</v>
      </c>
      <c r="Q871" t="s">
        <v>2197</v>
      </c>
      <c r="R871" t="s">
        <v>21</v>
      </c>
      <c r="S871" t="s">
        <v>19</v>
      </c>
      <c r="T871" t="s">
        <v>9</v>
      </c>
      <c r="U871">
        <v>3</v>
      </c>
      <c r="V871">
        <v>48</v>
      </c>
      <c r="W871">
        <v>0.29126213592233008</v>
      </c>
    </row>
    <row r="872" spans="1:23" x14ac:dyDescent="0.25">
      <c r="A872">
        <v>30</v>
      </c>
      <c r="B872">
        <v>1</v>
      </c>
      <c r="C872" t="s">
        <v>2249</v>
      </c>
      <c r="D872" t="s">
        <v>787</v>
      </c>
      <c r="E872" t="s">
        <v>2250</v>
      </c>
      <c r="F872">
        <v>33.83081</v>
      </c>
      <c r="G872">
        <v>-10.016422</v>
      </c>
      <c r="J872">
        <v>30</v>
      </c>
      <c r="K872">
        <v>1</v>
      </c>
      <c r="L872" t="s">
        <v>2249</v>
      </c>
      <c r="M872" t="s">
        <v>787</v>
      </c>
      <c r="N872" t="s">
        <v>2250</v>
      </c>
      <c r="O872">
        <v>33.83081</v>
      </c>
      <c r="P872">
        <v>-10.016422</v>
      </c>
      <c r="Q872" t="s">
        <v>2251</v>
      </c>
      <c r="R872" t="s">
        <v>21</v>
      </c>
      <c r="S872" t="s">
        <v>19</v>
      </c>
      <c r="T872" t="s">
        <v>9</v>
      </c>
      <c r="U872">
        <v>3</v>
      </c>
      <c r="V872">
        <v>68</v>
      </c>
      <c r="W872">
        <v>0.31578947368421051</v>
      </c>
    </row>
    <row r="873" spans="1:23" x14ac:dyDescent="0.25">
      <c r="A873">
        <v>30</v>
      </c>
      <c r="B873">
        <v>2</v>
      </c>
      <c r="C873" t="s">
        <v>2252</v>
      </c>
      <c r="D873" t="s">
        <v>1209</v>
      </c>
      <c r="E873" t="s">
        <v>2253</v>
      </c>
      <c r="F873">
        <v>33.826237999999996</v>
      </c>
      <c r="G873">
        <v>-10.040547999999999</v>
      </c>
      <c r="J873">
        <v>30</v>
      </c>
      <c r="K873">
        <v>2</v>
      </c>
      <c r="L873" t="s">
        <v>2252</v>
      </c>
      <c r="M873" t="s">
        <v>1209</v>
      </c>
      <c r="N873" t="s">
        <v>2253</v>
      </c>
      <c r="O873">
        <v>33.826237999999996</v>
      </c>
      <c r="P873">
        <v>-10.040547999999999</v>
      </c>
      <c r="Q873" t="s">
        <v>2251</v>
      </c>
      <c r="R873" t="s">
        <v>21</v>
      </c>
      <c r="S873" t="s">
        <v>19</v>
      </c>
      <c r="T873" t="s">
        <v>9</v>
      </c>
      <c r="U873">
        <v>3</v>
      </c>
      <c r="V873">
        <v>68</v>
      </c>
      <c r="W873">
        <v>0.31578947368421051</v>
      </c>
    </row>
    <row r="874" spans="1:23" x14ac:dyDescent="0.25">
      <c r="A874">
        <v>30</v>
      </c>
      <c r="B874">
        <v>3</v>
      </c>
      <c r="C874" t="s">
        <v>2254</v>
      </c>
      <c r="D874" t="s">
        <v>706</v>
      </c>
      <c r="E874" t="s">
        <v>2250</v>
      </c>
      <c r="F874">
        <v>33.830548</v>
      </c>
      <c r="G874">
        <v>-10.015131</v>
      </c>
      <c r="J874">
        <v>30</v>
      </c>
      <c r="K874">
        <v>3</v>
      </c>
      <c r="L874" t="s">
        <v>2254</v>
      </c>
      <c r="M874" t="s">
        <v>706</v>
      </c>
      <c r="N874" t="s">
        <v>2250</v>
      </c>
      <c r="O874">
        <v>33.830548</v>
      </c>
      <c r="P874">
        <v>-10.015131</v>
      </c>
      <c r="Q874" t="s">
        <v>2251</v>
      </c>
      <c r="R874" t="s">
        <v>21</v>
      </c>
      <c r="S874" t="s">
        <v>19</v>
      </c>
      <c r="T874" t="s">
        <v>9</v>
      </c>
      <c r="U874">
        <v>3</v>
      </c>
      <c r="V874">
        <v>68</v>
      </c>
      <c r="W874">
        <v>0.31578947368421051</v>
      </c>
    </row>
    <row r="875" spans="1:23" x14ac:dyDescent="0.25">
      <c r="A875">
        <v>30</v>
      </c>
      <c r="B875">
        <v>4</v>
      </c>
      <c r="C875" t="s">
        <v>1548</v>
      </c>
      <c r="D875" t="s">
        <v>1063</v>
      </c>
      <c r="E875" t="s">
        <v>2255</v>
      </c>
      <c r="F875">
        <v>33.826211000000001</v>
      </c>
      <c r="G875">
        <v>-10.039952</v>
      </c>
      <c r="J875">
        <v>30</v>
      </c>
      <c r="K875">
        <v>4</v>
      </c>
      <c r="L875" t="s">
        <v>1548</v>
      </c>
      <c r="M875" t="s">
        <v>1063</v>
      </c>
      <c r="N875" t="s">
        <v>2255</v>
      </c>
      <c r="O875">
        <v>33.826211000000001</v>
      </c>
      <c r="P875">
        <v>-10.039952</v>
      </c>
      <c r="Q875" t="s">
        <v>2251</v>
      </c>
      <c r="R875" t="s">
        <v>21</v>
      </c>
      <c r="S875" t="s">
        <v>19</v>
      </c>
      <c r="T875" t="s">
        <v>9</v>
      </c>
      <c r="U875">
        <v>3</v>
      </c>
      <c r="V875">
        <v>68</v>
      </c>
      <c r="W875">
        <v>0.31578947368421051</v>
      </c>
    </row>
    <row r="876" spans="1:23" x14ac:dyDescent="0.25">
      <c r="A876">
        <v>30</v>
      </c>
      <c r="B876">
        <v>5</v>
      </c>
      <c r="C876" t="s">
        <v>2256</v>
      </c>
      <c r="D876" t="s">
        <v>2168</v>
      </c>
      <c r="E876" t="s">
        <v>2257</v>
      </c>
      <c r="F876">
        <v>33.828740000000003</v>
      </c>
      <c r="G876">
        <v>-10.024944</v>
      </c>
      <c r="J876">
        <v>30</v>
      </c>
      <c r="K876">
        <v>5</v>
      </c>
      <c r="L876" t="s">
        <v>2256</v>
      </c>
      <c r="M876" t="s">
        <v>2168</v>
      </c>
      <c r="N876" t="s">
        <v>2257</v>
      </c>
      <c r="O876">
        <v>33.828740000000003</v>
      </c>
      <c r="P876">
        <v>-10.024944</v>
      </c>
      <c r="Q876" t="s">
        <v>2251</v>
      </c>
      <c r="R876" t="s">
        <v>21</v>
      </c>
      <c r="S876" t="s">
        <v>19</v>
      </c>
      <c r="T876" t="s">
        <v>9</v>
      </c>
      <c r="U876">
        <v>3</v>
      </c>
      <c r="V876">
        <v>68</v>
      </c>
      <c r="W876">
        <v>0.31578947368421051</v>
      </c>
    </row>
    <row r="877" spans="1:23" x14ac:dyDescent="0.25">
      <c r="A877">
        <v>30</v>
      </c>
      <c r="B877">
        <v>6</v>
      </c>
      <c r="C877" t="s">
        <v>2258</v>
      </c>
      <c r="D877" t="s">
        <v>2259</v>
      </c>
      <c r="E877" t="s">
        <v>2095</v>
      </c>
      <c r="F877">
        <v>33.82837</v>
      </c>
      <c r="G877">
        <v>-10.02373</v>
      </c>
      <c r="J877">
        <v>30</v>
      </c>
      <c r="K877">
        <v>6</v>
      </c>
      <c r="L877" t="s">
        <v>2258</v>
      </c>
      <c r="M877" t="s">
        <v>2259</v>
      </c>
      <c r="N877" t="s">
        <v>2095</v>
      </c>
      <c r="O877">
        <v>33.82837</v>
      </c>
      <c r="P877">
        <v>-10.02373</v>
      </c>
      <c r="Q877" t="s">
        <v>2251</v>
      </c>
      <c r="R877" t="s">
        <v>21</v>
      </c>
      <c r="S877" t="s">
        <v>19</v>
      </c>
      <c r="T877" t="s">
        <v>9</v>
      </c>
      <c r="U877">
        <v>3</v>
      </c>
      <c r="V877">
        <v>68</v>
      </c>
      <c r="W877">
        <v>0.31578947368421051</v>
      </c>
    </row>
    <row r="878" spans="1:23" x14ac:dyDescent="0.25">
      <c r="A878">
        <v>30</v>
      </c>
      <c r="B878">
        <v>7</v>
      </c>
      <c r="C878" t="s">
        <v>2260</v>
      </c>
      <c r="D878" t="s">
        <v>2247</v>
      </c>
      <c r="E878" t="s">
        <v>2095</v>
      </c>
      <c r="F878">
        <v>33.828704000000002</v>
      </c>
      <c r="G878">
        <v>-10.025843999999999</v>
      </c>
      <c r="J878">
        <v>30</v>
      </c>
      <c r="K878">
        <v>7</v>
      </c>
      <c r="L878" t="s">
        <v>2260</v>
      </c>
      <c r="M878" t="s">
        <v>2247</v>
      </c>
      <c r="N878" t="s">
        <v>2095</v>
      </c>
      <c r="O878">
        <v>33.828704000000002</v>
      </c>
      <c r="P878">
        <v>-10.025843999999999</v>
      </c>
      <c r="Q878" t="s">
        <v>2251</v>
      </c>
      <c r="R878" t="s">
        <v>21</v>
      </c>
      <c r="S878" t="s">
        <v>19</v>
      </c>
      <c r="T878" t="s">
        <v>9</v>
      </c>
      <c r="U878">
        <v>3</v>
      </c>
      <c r="V878">
        <v>68</v>
      </c>
      <c r="W878">
        <v>0.31578947368421051</v>
      </c>
    </row>
    <row r="879" spans="1:23" x14ac:dyDescent="0.25">
      <c r="A879">
        <v>30</v>
      </c>
      <c r="B879">
        <v>8</v>
      </c>
      <c r="C879" t="s">
        <v>2261</v>
      </c>
      <c r="D879" t="s">
        <v>753</v>
      </c>
      <c r="E879" t="s">
        <v>2255</v>
      </c>
      <c r="F879">
        <v>33.826889000000001</v>
      </c>
      <c r="G879">
        <v>-10.039453999999999</v>
      </c>
      <c r="J879">
        <v>30</v>
      </c>
      <c r="K879">
        <v>8</v>
      </c>
      <c r="L879" t="s">
        <v>2261</v>
      </c>
      <c r="M879" t="s">
        <v>753</v>
      </c>
      <c r="N879" t="s">
        <v>2255</v>
      </c>
      <c r="O879">
        <v>33.826889000000001</v>
      </c>
      <c r="P879">
        <v>-10.039453999999999</v>
      </c>
      <c r="Q879" t="s">
        <v>2251</v>
      </c>
      <c r="R879" t="s">
        <v>21</v>
      </c>
      <c r="S879" t="s">
        <v>19</v>
      </c>
      <c r="T879" t="s">
        <v>9</v>
      </c>
      <c r="U879">
        <v>3</v>
      </c>
      <c r="V879">
        <v>68</v>
      </c>
      <c r="W879">
        <v>0.31578947368421051</v>
      </c>
    </row>
    <row r="880" spans="1:23" x14ac:dyDescent="0.25">
      <c r="A880">
        <v>30</v>
      </c>
      <c r="B880">
        <v>9</v>
      </c>
      <c r="C880" t="s">
        <v>2262</v>
      </c>
      <c r="D880" t="s">
        <v>711</v>
      </c>
      <c r="E880" t="s">
        <v>2263</v>
      </c>
      <c r="F880">
        <v>33.853088</v>
      </c>
      <c r="G880">
        <v>-9.9979209999999998</v>
      </c>
      <c r="J880">
        <v>30</v>
      </c>
      <c r="K880">
        <v>9</v>
      </c>
      <c r="L880" t="s">
        <v>2262</v>
      </c>
      <c r="M880" t="s">
        <v>711</v>
      </c>
      <c r="N880" t="s">
        <v>2263</v>
      </c>
      <c r="O880">
        <v>33.853088</v>
      </c>
      <c r="P880">
        <v>-9.9979209999999998</v>
      </c>
      <c r="Q880" t="s">
        <v>2251</v>
      </c>
      <c r="R880" t="s">
        <v>21</v>
      </c>
      <c r="S880" t="s">
        <v>19</v>
      </c>
      <c r="T880" t="s">
        <v>9</v>
      </c>
      <c r="U880">
        <v>3</v>
      </c>
      <c r="V880">
        <v>68</v>
      </c>
      <c r="W880">
        <v>0.31578947368421051</v>
      </c>
    </row>
    <row r="881" spans="1:23" x14ac:dyDescent="0.25">
      <c r="A881">
        <v>30</v>
      </c>
      <c r="B881">
        <v>10</v>
      </c>
      <c r="C881" t="s">
        <v>2264</v>
      </c>
      <c r="D881" t="s">
        <v>979</v>
      </c>
      <c r="E881" t="s">
        <v>2265</v>
      </c>
      <c r="F881">
        <v>33.831203000000002</v>
      </c>
      <c r="G881">
        <v>-10.011918</v>
      </c>
      <c r="J881">
        <v>30</v>
      </c>
      <c r="K881">
        <v>10</v>
      </c>
      <c r="L881" t="s">
        <v>2264</v>
      </c>
      <c r="M881" t="s">
        <v>979</v>
      </c>
      <c r="N881" t="s">
        <v>2265</v>
      </c>
      <c r="O881">
        <v>33.831203000000002</v>
      </c>
      <c r="P881">
        <v>-10.011918</v>
      </c>
      <c r="Q881" t="s">
        <v>2251</v>
      </c>
      <c r="R881" t="s">
        <v>21</v>
      </c>
      <c r="S881" t="s">
        <v>19</v>
      </c>
      <c r="T881" t="s">
        <v>9</v>
      </c>
      <c r="U881">
        <v>3</v>
      </c>
      <c r="V881">
        <v>68</v>
      </c>
      <c r="W881">
        <v>0.31578947368421051</v>
      </c>
    </row>
    <row r="882" spans="1:23" x14ac:dyDescent="0.25">
      <c r="A882">
        <v>30</v>
      </c>
      <c r="B882">
        <v>11</v>
      </c>
      <c r="C882" t="s">
        <v>2266</v>
      </c>
      <c r="D882" t="s">
        <v>886</v>
      </c>
      <c r="E882" t="s">
        <v>2267</v>
      </c>
      <c r="F882">
        <v>33.828864000000003</v>
      </c>
      <c r="G882">
        <v>-10.035392999999999</v>
      </c>
      <c r="J882">
        <v>30</v>
      </c>
      <c r="K882">
        <v>11</v>
      </c>
      <c r="L882" t="s">
        <v>2266</v>
      </c>
      <c r="M882" t="s">
        <v>886</v>
      </c>
      <c r="N882" t="s">
        <v>2267</v>
      </c>
      <c r="O882">
        <v>33.828864000000003</v>
      </c>
      <c r="P882">
        <v>-10.035392999999999</v>
      </c>
      <c r="Q882" t="s">
        <v>2251</v>
      </c>
      <c r="R882" t="s">
        <v>21</v>
      </c>
      <c r="S882" t="s">
        <v>19</v>
      </c>
      <c r="T882" t="s">
        <v>9</v>
      </c>
      <c r="U882">
        <v>3</v>
      </c>
      <c r="V882">
        <v>68</v>
      </c>
      <c r="W882">
        <v>0.31578947368421051</v>
      </c>
    </row>
    <row r="883" spans="1:23" x14ac:dyDescent="0.25">
      <c r="A883">
        <v>30</v>
      </c>
      <c r="B883">
        <v>12</v>
      </c>
      <c r="C883" t="s">
        <v>2268</v>
      </c>
      <c r="D883" t="s">
        <v>2211</v>
      </c>
      <c r="E883" t="s">
        <v>2269</v>
      </c>
      <c r="F883">
        <v>33.828777000000002</v>
      </c>
      <c r="G883">
        <v>-10.025191</v>
      </c>
      <c r="J883">
        <v>30</v>
      </c>
      <c r="K883">
        <v>12</v>
      </c>
      <c r="L883" t="s">
        <v>2268</v>
      </c>
      <c r="M883" t="s">
        <v>2211</v>
      </c>
      <c r="N883" t="s">
        <v>2269</v>
      </c>
      <c r="O883">
        <v>33.828777000000002</v>
      </c>
      <c r="P883">
        <v>-10.025191</v>
      </c>
      <c r="Q883" t="s">
        <v>2251</v>
      </c>
      <c r="R883" t="s">
        <v>21</v>
      </c>
      <c r="S883" t="s">
        <v>19</v>
      </c>
      <c r="T883" t="s">
        <v>9</v>
      </c>
      <c r="U883">
        <v>3</v>
      </c>
      <c r="V883">
        <v>68</v>
      </c>
      <c r="W883">
        <v>0.31578947368421051</v>
      </c>
    </row>
    <row r="884" spans="1:23" x14ac:dyDescent="0.25">
      <c r="A884">
        <v>30</v>
      </c>
      <c r="B884">
        <v>13</v>
      </c>
      <c r="C884" t="s">
        <v>2270</v>
      </c>
      <c r="D884" t="s">
        <v>2271</v>
      </c>
      <c r="E884" t="s">
        <v>2113</v>
      </c>
      <c r="F884">
        <v>33.829210000000003</v>
      </c>
      <c r="G884">
        <v>-10.024215</v>
      </c>
      <c r="J884">
        <v>30</v>
      </c>
      <c r="K884">
        <v>13</v>
      </c>
      <c r="L884" t="s">
        <v>2270</v>
      </c>
      <c r="M884" t="s">
        <v>2271</v>
      </c>
      <c r="N884" t="s">
        <v>2113</v>
      </c>
      <c r="O884">
        <v>33.829210000000003</v>
      </c>
      <c r="P884">
        <v>-10.024215</v>
      </c>
      <c r="Q884" t="s">
        <v>2251</v>
      </c>
      <c r="R884" t="s">
        <v>21</v>
      </c>
      <c r="S884" t="s">
        <v>19</v>
      </c>
      <c r="T884" t="s">
        <v>9</v>
      </c>
      <c r="U884">
        <v>3</v>
      </c>
      <c r="V884">
        <v>68</v>
      </c>
      <c r="W884">
        <v>0.31578947368421051</v>
      </c>
    </row>
    <row r="885" spans="1:23" x14ac:dyDescent="0.25">
      <c r="A885">
        <v>30</v>
      </c>
      <c r="B885">
        <v>14</v>
      </c>
      <c r="C885" t="s">
        <v>2272</v>
      </c>
      <c r="D885" t="s">
        <v>572</v>
      </c>
      <c r="E885" t="s">
        <v>2250</v>
      </c>
      <c r="F885">
        <v>33.829337000000002</v>
      </c>
      <c r="G885">
        <v>-10.019035000000001</v>
      </c>
      <c r="J885">
        <v>30</v>
      </c>
      <c r="K885">
        <v>14</v>
      </c>
      <c r="L885" t="s">
        <v>2272</v>
      </c>
      <c r="M885" t="s">
        <v>572</v>
      </c>
      <c r="N885" t="s">
        <v>2250</v>
      </c>
      <c r="O885">
        <v>33.829337000000002</v>
      </c>
      <c r="P885">
        <v>-10.019035000000001</v>
      </c>
      <c r="Q885" t="s">
        <v>2251</v>
      </c>
      <c r="R885" t="s">
        <v>21</v>
      </c>
      <c r="S885" t="s">
        <v>19</v>
      </c>
      <c r="T885" t="s">
        <v>9</v>
      </c>
      <c r="U885">
        <v>3</v>
      </c>
      <c r="V885">
        <v>68</v>
      </c>
      <c r="W885">
        <v>0.31578947368421051</v>
      </c>
    </row>
    <row r="886" spans="1:23" x14ac:dyDescent="0.25">
      <c r="A886">
        <v>30</v>
      </c>
      <c r="B886">
        <v>15</v>
      </c>
      <c r="C886" t="s">
        <v>2273</v>
      </c>
      <c r="D886" t="s">
        <v>2214</v>
      </c>
      <c r="E886" t="s">
        <v>2274</v>
      </c>
      <c r="F886">
        <v>33.828910999999998</v>
      </c>
      <c r="G886">
        <v>-10.029972000000001</v>
      </c>
      <c r="J886">
        <v>30</v>
      </c>
      <c r="K886">
        <v>15</v>
      </c>
      <c r="L886" t="s">
        <v>2273</v>
      </c>
      <c r="M886" t="s">
        <v>2214</v>
      </c>
      <c r="N886" t="s">
        <v>2274</v>
      </c>
      <c r="O886">
        <v>33.828910999999998</v>
      </c>
      <c r="P886">
        <v>-10.029972000000001</v>
      </c>
      <c r="Q886" t="s">
        <v>2251</v>
      </c>
      <c r="R886" t="s">
        <v>21</v>
      </c>
      <c r="S886" t="s">
        <v>19</v>
      </c>
      <c r="T886" t="s">
        <v>9</v>
      </c>
      <c r="U886">
        <v>3</v>
      </c>
      <c r="V886">
        <v>68</v>
      </c>
      <c r="W886">
        <v>0.31578947368421051</v>
      </c>
    </row>
    <row r="887" spans="1:23" x14ac:dyDescent="0.25">
      <c r="A887">
        <v>30</v>
      </c>
      <c r="B887">
        <v>16</v>
      </c>
      <c r="C887" t="s">
        <v>2275</v>
      </c>
      <c r="D887" t="s">
        <v>736</v>
      </c>
      <c r="E887" t="s">
        <v>1025</v>
      </c>
      <c r="F887">
        <v>33.828572999999999</v>
      </c>
      <c r="G887">
        <v>-10.02033</v>
      </c>
      <c r="J887">
        <v>30</v>
      </c>
      <c r="K887">
        <v>16</v>
      </c>
      <c r="L887" t="s">
        <v>2275</v>
      </c>
      <c r="M887" t="s">
        <v>736</v>
      </c>
      <c r="N887" t="s">
        <v>1025</v>
      </c>
      <c r="O887">
        <v>33.828572999999999</v>
      </c>
      <c r="P887">
        <v>-10.02033</v>
      </c>
      <c r="Q887" t="s">
        <v>2251</v>
      </c>
      <c r="R887" t="s">
        <v>21</v>
      </c>
      <c r="S887" t="s">
        <v>19</v>
      </c>
      <c r="T887" t="s">
        <v>9</v>
      </c>
      <c r="U887">
        <v>3</v>
      </c>
      <c r="V887">
        <v>68</v>
      </c>
      <c r="W887">
        <v>0.31578947368421051</v>
      </c>
    </row>
    <row r="888" spans="1:23" x14ac:dyDescent="0.25">
      <c r="A888">
        <v>30</v>
      </c>
      <c r="B888">
        <v>17</v>
      </c>
      <c r="C888" t="s">
        <v>2276</v>
      </c>
      <c r="D888" t="s">
        <v>2206</v>
      </c>
      <c r="E888" t="s">
        <v>2095</v>
      </c>
      <c r="F888">
        <v>33.829186</v>
      </c>
      <c r="G888">
        <v>-10.02427</v>
      </c>
      <c r="J888">
        <v>30</v>
      </c>
      <c r="K888">
        <v>17</v>
      </c>
      <c r="L888" t="s">
        <v>2276</v>
      </c>
      <c r="M888" t="s">
        <v>2206</v>
      </c>
      <c r="N888" t="s">
        <v>2095</v>
      </c>
      <c r="O888">
        <v>33.829186</v>
      </c>
      <c r="P888">
        <v>-10.02427</v>
      </c>
      <c r="Q888" t="s">
        <v>2251</v>
      </c>
      <c r="R888" t="s">
        <v>21</v>
      </c>
      <c r="S888" t="s">
        <v>19</v>
      </c>
      <c r="T888" t="s">
        <v>9</v>
      </c>
      <c r="U888">
        <v>3</v>
      </c>
      <c r="V888">
        <v>68</v>
      </c>
      <c r="W888">
        <v>0.31578947368421051</v>
      </c>
    </row>
    <row r="889" spans="1:23" x14ac:dyDescent="0.25">
      <c r="A889">
        <v>30</v>
      </c>
      <c r="B889">
        <v>18</v>
      </c>
      <c r="C889" t="s">
        <v>2277</v>
      </c>
      <c r="D889" t="s">
        <v>2154</v>
      </c>
      <c r="E889" t="s">
        <v>2126</v>
      </c>
      <c r="F889">
        <v>33.832197000000001</v>
      </c>
      <c r="G889">
        <v>-10.028494999999999</v>
      </c>
      <c r="J889">
        <v>30</v>
      </c>
      <c r="K889">
        <v>18</v>
      </c>
      <c r="L889" t="s">
        <v>2277</v>
      </c>
      <c r="M889" t="s">
        <v>2154</v>
      </c>
      <c r="N889" t="s">
        <v>2126</v>
      </c>
      <c r="O889">
        <v>33.832197000000001</v>
      </c>
      <c r="P889">
        <v>-10.028494999999999</v>
      </c>
      <c r="Q889" t="s">
        <v>2251</v>
      </c>
      <c r="R889" t="s">
        <v>21</v>
      </c>
      <c r="S889" t="s">
        <v>19</v>
      </c>
      <c r="T889" t="s">
        <v>9</v>
      </c>
      <c r="U889">
        <v>3</v>
      </c>
      <c r="V889">
        <v>68</v>
      </c>
      <c r="W889">
        <v>0.31578947368421051</v>
      </c>
    </row>
    <row r="890" spans="1:23" x14ac:dyDescent="0.25">
      <c r="A890">
        <v>30</v>
      </c>
      <c r="B890">
        <v>19</v>
      </c>
      <c r="C890" t="s">
        <v>2278</v>
      </c>
      <c r="D890" t="s">
        <v>2279</v>
      </c>
      <c r="E890" t="s">
        <v>2113</v>
      </c>
      <c r="F890">
        <v>33.828949000000001</v>
      </c>
      <c r="G890">
        <v>-10.027597</v>
      </c>
      <c r="J890">
        <v>30</v>
      </c>
      <c r="K890">
        <v>19</v>
      </c>
      <c r="L890" t="s">
        <v>2278</v>
      </c>
      <c r="M890" t="s">
        <v>2279</v>
      </c>
      <c r="N890" t="s">
        <v>2113</v>
      </c>
      <c r="O890">
        <v>33.828949000000001</v>
      </c>
      <c r="P890">
        <v>-10.027597</v>
      </c>
      <c r="Q890" t="s">
        <v>2251</v>
      </c>
      <c r="R890" t="s">
        <v>21</v>
      </c>
      <c r="S890" t="s">
        <v>19</v>
      </c>
      <c r="T890" t="s">
        <v>9</v>
      </c>
      <c r="U890">
        <v>3</v>
      </c>
      <c r="V890">
        <v>68</v>
      </c>
      <c r="W890">
        <v>0.31578947368421051</v>
      </c>
    </row>
    <row r="891" spans="1:23" x14ac:dyDescent="0.25">
      <c r="A891">
        <v>30</v>
      </c>
      <c r="B891">
        <v>20</v>
      </c>
      <c r="C891" t="s">
        <v>2280</v>
      </c>
      <c r="D891" t="s">
        <v>989</v>
      </c>
      <c r="E891" t="s">
        <v>2281</v>
      </c>
      <c r="F891">
        <v>33.831313999999999</v>
      </c>
      <c r="G891">
        <v>-10.010267000000001</v>
      </c>
      <c r="J891">
        <v>30</v>
      </c>
      <c r="K891">
        <v>20</v>
      </c>
      <c r="L891" t="s">
        <v>2280</v>
      </c>
      <c r="M891" t="s">
        <v>989</v>
      </c>
      <c r="N891" t="s">
        <v>2281</v>
      </c>
      <c r="O891">
        <v>33.831313999999999</v>
      </c>
      <c r="P891">
        <v>-10.010267000000001</v>
      </c>
      <c r="Q891" t="s">
        <v>2251</v>
      </c>
      <c r="R891" t="s">
        <v>21</v>
      </c>
      <c r="S891" t="s">
        <v>19</v>
      </c>
      <c r="T891" t="s">
        <v>9</v>
      </c>
      <c r="U891">
        <v>3</v>
      </c>
      <c r="V891">
        <v>68</v>
      </c>
      <c r="W891">
        <v>0.31578947368421051</v>
      </c>
    </row>
    <row r="892" spans="1:23" x14ac:dyDescent="0.25">
      <c r="A892">
        <v>30</v>
      </c>
      <c r="B892">
        <v>21</v>
      </c>
      <c r="C892" t="s">
        <v>2282</v>
      </c>
      <c r="D892" t="s">
        <v>2099</v>
      </c>
      <c r="E892" t="s">
        <v>2283</v>
      </c>
      <c r="F892">
        <v>33.852007</v>
      </c>
      <c r="G892">
        <v>-9.9938000000000002</v>
      </c>
      <c r="J892">
        <v>30</v>
      </c>
      <c r="K892">
        <v>21</v>
      </c>
      <c r="L892" t="s">
        <v>2282</v>
      </c>
      <c r="M892" t="s">
        <v>2099</v>
      </c>
      <c r="N892" t="s">
        <v>2283</v>
      </c>
      <c r="O892">
        <v>33.852007</v>
      </c>
      <c r="P892">
        <v>-9.9938000000000002</v>
      </c>
      <c r="Q892" t="s">
        <v>2251</v>
      </c>
      <c r="R892" t="s">
        <v>21</v>
      </c>
      <c r="S892" t="s">
        <v>19</v>
      </c>
      <c r="T892" t="s">
        <v>9</v>
      </c>
      <c r="U892">
        <v>3</v>
      </c>
      <c r="V892">
        <v>68</v>
      </c>
      <c r="W892">
        <v>0.31578947368421051</v>
      </c>
    </row>
    <row r="893" spans="1:23" x14ac:dyDescent="0.25">
      <c r="A893">
        <v>30</v>
      </c>
      <c r="B893">
        <v>22</v>
      </c>
      <c r="C893" t="s">
        <v>2284</v>
      </c>
      <c r="D893" t="s">
        <v>807</v>
      </c>
      <c r="E893" t="s">
        <v>2281</v>
      </c>
      <c r="F893">
        <v>33.831232999999997</v>
      </c>
      <c r="G893">
        <v>-10.010975</v>
      </c>
      <c r="J893">
        <v>30</v>
      </c>
      <c r="K893">
        <v>22</v>
      </c>
      <c r="L893" t="s">
        <v>2284</v>
      </c>
      <c r="M893" t="s">
        <v>807</v>
      </c>
      <c r="N893" t="s">
        <v>2281</v>
      </c>
      <c r="O893">
        <v>33.831232999999997</v>
      </c>
      <c r="P893">
        <v>-10.010975</v>
      </c>
      <c r="Q893" t="s">
        <v>2251</v>
      </c>
      <c r="R893" t="s">
        <v>21</v>
      </c>
      <c r="S893" t="s">
        <v>19</v>
      </c>
      <c r="T893" t="s">
        <v>9</v>
      </c>
      <c r="U893">
        <v>3</v>
      </c>
      <c r="V893">
        <v>68</v>
      </c>
      <c r="W893">
        <v>0.31578947368421051</v>
      </c>
    </row>
    <row r="894" spans="1:23" x14ac:dyDescent="0.25">
      <c r="A894">
        <v>30</v>
      </c>
      <c r="B894">
        <v>23</v>
      </c>
      <c r="C894" t="s">
        <v>2285</v>
      </c>
      <c r="D894" t="s">
        <v>1179</v>
      </c>
      <c r="E894" t="s">
        <v>2250</v>
      </c>
      <c r="F894">
        <v>33.829245</v>
      </c>
      <c r="G894">
        <v>-10.018591000000001</v>
      </c>
      <c r="J894">
        <v>30</v>
      </c>
      <c r="K894">
        <v>23</v>
      </c>
      <c r="L894" t="s">
        <v>2285</v>
      </c>
      <c r="M894" t="s">
        <v>1179</v>
      </c>
      <c r="N894" t="s">
        <v>2250</v>
      </c>
      <c r="O894">
        <v>33.829245</v>
      </c>
      <c r="P894">
        <v>-10.018591000000001</v>
      </c>
      <c r="Q894" t="s">
        <v>2251</v>
      </c>
      <c r="R894" t="s">
        <v>21</v>
      </c>
      <c r="S894" t="s">
        <v>19</v>
      </c>
      <c r="T894" t="s">
        <v>9</v>
      </c>
      <c r="U894">
        <v>3</v>
      </c>
      <c r="V894">
        <v>68</v>
      </c>
      <c r="W894">
        <v>0.31578947368421051</v>
      </c>
    </row>
    <row r="895" spans="1:23" x14ac:dyDescent="0.25">
      <c r="A895">
        <v>30</v>
      </c>
      <c r="B895">
        <v>24</v>
      </c>
      <c r="C895" t="s">
        <v>2286</v>
      </c>
      <c r="D895" t="s">
        <v>2287</v>
      </c>
      <c r="E895" t="s">
        <v>2095</v>
      </c>
      <c r="F895">
        <v>33.852553</v>
      </c>
      <c r="G895">
        <v>-9.9952290000000001</v>
      </c>
      <c r="J895">
        <v>30</v>
      </c>
      <c r="K895">
        <v>24</v>
      </c>
      <c r="L895" t="s">
        <v>2286</v>
      </c>
      <c r="M895" t="s">
        <v>2287</v>
      </c>
      <c r="N895" t="s">
        <v>2095</v>
      </c>
      <c r="O895">
        <v>33.852553</v>
      </c>
      <c r="P895">
        <v>-9.9952290000000001</v>
      </c>
      <c r="Q895" t="s">
        <v>2251</v>
      </c>
      <c r="R895" t="s">
        <v>21</v>
      </c>
      <c r="S895" t="s">
        <v>19</v>
      </c>
      <c r="T895" t="s">
        <v>9</v>
      </c>
      <c r="U895">
        <v>3</v>
      </c>
      <c r="V895">
        <v>68</v>
      </c>
      <c r="W895">
        <v>0.31578947368421051</v>
      </c>
    </row>
    <row r="896" spans="1:23" x14ac:dyDescent="0.25">
      <c r="A896">
        <v>30</v>
      </c>
      <c r="B896">
        <v>25</v>
      </c>
      <c r="C896" t="s">
        <v>2288</v>
      </c>
      <c r="D896" t="s">
        <v>702</v>
      </c>
      <c r="E896" t="s">
        <v>2250</v>
      </c>
      <c r="F896">
        <v>33.827976</v>
      </c>
      <c r="G896">
        <v>-10.022142000000001</v>
      </c>
      <c r="J896">
        <v>30</v>
      </c>
      <c r="K896">
        <v>25</v>
      </c>
      <c r="L896" t="s">
        <v>2288</v>
      </c>
      <c r="M896" t="s">
        <v>702</v>
      </c>
      <c r="N896" t="s">
        <v>2250</v>
      </c>
      <c r="O896">
        <v>33.827976</v>
      </c>
      <c r="P896">
        <v>-10.022142000000001</v>
      </c>
      <c r="Q896" t="s">
        <v>2251</v>
      </c>
      <c r="R896" t="s">
        <v>21</v>
      </c>
      <c r="S896" t="s">
        <v>19</v>
      </c>
      <c r="T896" t="s">
        <v>9</v>
      </c>
      <c r="U896">
        <v>3</v>
      </c>
      <c r="V896">
        <v>68</v>
      </c>
      <c r="W896">
        <v>0.31578947368421051</v>
      </c>
    </row>
    <row r="897" spans="1:23" x14ac:dyDescent="0.25">
      <c r="A897">
        <v>30</v>
      </c>
      <c r="B897">
        <v>26</v>
      </c>
      <c r="C897" t="s">
        <v>2289</v>
      </c>
      <c r="D897" t="s">
        <v>804</v>
      </c>
      <c r="E897" t="s">
        <v>2290</v>
      </c>
      <c r="F897">
        <v>33.852212000000002</v>
      </c>
      <c r="G897">
        <v>-9.9946909999999995</v>
      </c>
      <c r="J897">
        <v>30</v>
      </c>
      <c r="K897">
        <v>26</v>
      </c>
      <c r="L897" t="s">
        <v>2289</v>
      </c>
      <c r="M897" t="s">
        <v>804</v>
      </c>
      <c r="N897" t="s">
        <v>2290</v>
      </c>
      <c r="O897">
        <v>33.852212000000002</v>
      </c>
      <c r="P897">
        <v>-9.9946909999999995</v>
      </c>
      <c r="Q897" t="s">
        <v>2251</v>
      </c>
      <c r="R897" t="s">
        <v>21</v>
      </c>
      <c r="S897" t="s">
        <v>19</v>
      </c>
      <c r="T897" t="s">
        <v>9</v>
      </c>
      <c r="U897">
        <v>3</v>
      </c>
      <c r="V897">
        <v>68</v>
      </c>
      <c r="W897">
        <v>0.31578947368421051</v>
      </c>
    </row>
    <row r="898" spans="1:23" x14ac:dyDescent="0.25">
      <c r="A898">
        <v>30</v>
      </c>
      <c r="B898">
        <v>27</v>
      </c>
      <c r="C898" t="s">
        <v>2291</v>
      </c>
      <c r="D898" t="s">
        <v>864</v>
      </c>
      <c r="E898" t="s">
        <v>2290</v>
      </c>
      <c r="F898">
        <v>33.850079999999998</v>
      </c>
      <c r="G898">
        <v>-9.9931649999999994</v>
      </c>
      <c r="J898">
        <v>30</v>
      </c>
      <c r="K898">
        <v>27</v>
      </c>
      <c r="L898" t="s">
        <v>2291</v>
      </c>
      <c r="M898" t="s">
        <v>864</v>
      </c>
      <c r="N898" t="s">
        <v>2290</v>
      </c>
      <c r="O898">
        <v>33.850079999999998</v>
      </c>
      <c r="P898">
        <v>-9.9931649999999994</v>
      </c>
      <c r="Q898" t="s">
        <v>2251</v>
      </c>
      <c r="R898" t="s">
        <v>21</v>
      </c>
      <c r="S898" t="s">
        <v>19</v>
      </c>
      <c r="T898" t="s">
        <v>9</v>
      </c>
      <c r="U898">
        <v>3</v>
      </c>
      <c r="V898">
        <v>68</v>
      </c>
      <c r="W898">
        <v>0.31578947368421051</v>
      </c>
    </row>
    <row r="899" spans="1:23" x14ac:dyDescent="0.25">
      <c r="A899">
        <v>30</v>
      </c>
      <c r="B899">
        <v>28</v>
      </c>
      <c r="C899" t="s">
        <v>2292</v>
      </c>
      <c r="D899" t="s">
        <v>2293</v>
      </c>
      <c r="E899" t="s">
        <v>2274</v>
      </c>
      <c r="F899">
        <v>33.828777000000002</v>
      </c>
      <c r="G899">
        <v>-10.028409</v>
      </c>
      <c r="J899">
        <v>30</v>
      </c>
      <c r="K899">
        <v>28</v>
      </c>
      <c r="L899" t="s">
        <v>2292</v>
      </c>
      <c r="M899" t="s">
        <v>2293</v>
      </c>
      <c r="N899" t="s">
        <v>2274</v>
      </c>
      <c r="O899">
        <v>33.828777000000002</v>
      </c>
      <c r="P899">
        <v>-10.028409</v>
      </c>
      <c r="Q899" t="s">
        <v>2251</v>
      </c>
      <c r="R899" t="s">
        <v>21</v>
      </c>
      <c r="S899" t="s">
        <v>19</v>
      </c>
      <c r="T899" t="s">
        <v>9</v>
      </c>
      <c r="U899">
        <v>3</v>
      </c>
      <c r="V899">
        <v>68</v>
      </c>
      <c r="W899">
        <v>0.31578947368421051</v>
      </c>
    </row>
    <row r="900" spans="1:23" x14ac:dyDescent="0.25">
      <c r="A900">
        <v>30</v>
      </c>
      <c r="B900">
        <v>29</v>
      </c>
      <c r="C900" t="s">
        <v>2294</v>
      </c>
      <c r="D900" t="s">
        <v>543</v>
      </c>
      <c r="E900" t="s">
        <v>2295</v>
      </c>
      <c r="F900">
        <v>33.829296999999997</v>
      </c>
      <c r="G900">
        <v>-10.030799999999999</v>
      </c>
      <c r="J900">
        <v>30</v>
      </c>
      <c r="K900">
        <v>29</v>
      </c>
      <c r="L900" t="s">
        <v>2294</v>
      </c>
      <c r="M900" t="s">
        <v>543</v>
      </c>
      <c r="N900" t="s">
        <v>2295</v>
      </c>
      <c r="O900">
        <v>33.829296999999997</v>
      </c>
      <c r="P900">
        <v>-10.030799999999999</v>
      </c>
      <c r="Q900" t="s">
        <v>2251</v>
      </c>
      <c r="R900" t="s">
        <v>21</v>
      </c>
      <c r="S900" t="s">
        <v>19</v>
      </c>
      <c r="T900" t="s">
        <v>9</v>
      </c>
      <c r="U900">
        <v>3</v>
      </c>
      <c r="V900">
        <v>68</v>
      </c>
      <c r="W900">
        <v>0.31578947368421051</v>
      </c>
    </row>
    <row r="901" spans="1:23" x14ac:dyDescent="0.25">
      <c r="A901">
        <v>30</v>
      </c>
      <c r="B901">
        <v>30</v>
      </c>
      <c r="C901" t="s">
        <v>2296</v>
      </c>
      <c r="D901" t="s">
        <v>2297</v>
      </c>
      <c r="E901" t="s">
        <v>2298</v>
      </c>
      <c r="F901">
        <v>33.829341999999997</v>
      </c>
      <c r="G901">
        <v>-10.027684000000001</v>
      </c>
      <c r="J901">
        <v>30</v>
      </c>
      <c r="K901">
        <v>30</v>
      </c>
      <c r="L901" t="s">
        <v>2296</v>
      </c>
      <c r="M901" t="s">
        <v>2297</v>
      </c>
      <c r="N901" t="s">
        <v>2298</v>
      </c>
      <c r="O901">
        <v>33.829341999999997</v>
      </c>
      <c r="P901">
        <v>-10.027684000000001</v>
      </c>
      <c r="Q901" t="s">
        <v>2251</v>
      </c>
      <c r="R901" t="s">
        <v>21</v>
      </c>
      <c r="S901" t="s">
        <v>19</v>
      </c>
      <c r="T901" t="s">
        <v>9</v>
      </c>
      <c r="U901">
        <v>3</v>
      </c>
      <c r="V901">
        <v>68</v>
      </c>
      <c r="W901">
        <v>0.31578947368421051</v>
      </c>
    </row>
    <row r="902" spans="1:23" x14ac:dyDescent="0.25">
      <c r="A902">
        <v>31</v>
      </c>
      <c r="B902">
        <v>1</v>
      </c>
      <c r="C902" t="s">
        <v>2299</v>
      </c>
      <c r="D902" t="s">
        <v>2300</v>
      </c>
      <c r="E902" t="s">
        <v>2301</v>
      </c>
      <c r="F902">
        <v>33.962259000000003</v>
      </c>
      <c r="G902">
        <v>-10.075594000000001</v>
      </c>
      <c r="J902">
        <v>31</v>
      </c>
      <c r="K902">
        <v>1</v>
      </c>
      <c r="L902" t="s">
        <v>2299</v>
      </c>
      <c r="M902" t="s">
        <v>2300</v>
      </c>
      <c r="N902" t="s">
        <v>2301</v>
      </c>
      <c r="O902">
        <v>33.962259000000003</v>
      </c>
      <c r="P902">
        <v>-10.075594000000001</v>
      </c>
      <c r="Q902" t="s">
        <v>2302</v>
      </c>
      <c r="R902" t="s">
        <v>21</v>
      </c>
      <c r="S902" t="s">
        <v>19</v>
      </c>
      <c r="T902" t="s">
        <v>9</v>
      </c>
      <c r="U902">
        <v>3</v>
      </c>
      <c r="V902">
        <v>88</v>
      </c>
      <c r="W902">
        <v>0.16129032258064521</v>
      </c>
    </row>
    <row r="903" spans="1:23" x14ac:dyDescent="0.25">
      <c r="A903">
        <v>31</v>
      </c>
      <c r="B903">
        <v>2</v>
      </c>
      <c r="C903" t="s">
        <v>2303</v>
      </c>
      <c r="D903" t="s">
        <v>2304</v>
      </c>
      <c r="E903" t="s">
        <v>2113</v>
      </c>
      <c r="F903">
        <v>33.963608000000001</v>
      </c>
      <c r="G903">
        <v>-10.068908</v>
      </c>
      <c r="J903">
        <v>31</v>
      </c>
      <c r="K903">
        <v>2</v>
      </c>
      <c r="L903" t="s">
        <v>2303</v>
      </c>
      <c r="M903" t="s">
        <v>2304</v>
      </c>
      <c r="N903" t="s">
        <v>2113</v>
      </c>
      <c r="O903">
        <v>33.963608000000001</v>
      </c>
      <c r="P903">
        <v>-10.068908</v>
      </c>
      <c r="Q903" t="s">
        <v>2302</v>
      </c>
      <c r="R903" t="s">
        <v>21</v>
      </c>
      <c r="S903" t="s">
        <v>19</v>
      </c>
      <c r="T903" t="s">
        <v>9</v>
      </c>
      <c r="U903">
        <v>3</v>
      </c>
      <c r="V903">
        <v>88</v>
      </c>
      <c r="W903">
        <v>0.16129032258064521</v>
      </c>
    </row>
    <row r="904" spans="1:23" x14ac:dyDescent="0.25">
      <c r="A904">
        <v>31</v>
      </c>
      <c r="B904">
        <v>3</v>
      </c>
      <c r="C904" t="s">
        <v>2305</v>
      </c>
      <c r="D904" t="s">
        <v>2259</v>
      </c>
      <c r="E904" t="s">
        <v>2301</v>
      </c>
      <c r="F904">
        <v>33.96217</v>
      </c>
      <c r="G904">
        <v>-10.075339</v>
      </c>
      <c r="J904">
        <v>31</v>
      </c>
      <c r="K904">
        <v>3</v>
      </c>
      <c r="L904" t="s">
        <v>2305</v>
      </c>
      <c r="M904" t="s">
        <v>2259</v>
      </c>
      <c r="N904" t="s">
        <v>2301</v>
      </c>
      <c r="O904">
        <v>33.96217</v>
      </c>
      <c r="P904">
        <v>-10.075339</v>
      </c>
      <c r="Q904" t="s">
        <v>2302</v>
      </c>
      <c r="R904" t="s">
        <v>21</v>
      </c>
      <c r="S904" t="s">
        <v>19</v>
      </c>
      <c r="T904" t="s">
        <v>9</v>
      </c>
      <c r="U904">
        <v>3</v>
      </c>
      <c r="V904">
        <v>88</v>
      </c>
      <c r="W904">
        <v>0.16129032258064521</v>
      </c>
    </row>
    <row r="905" spans="1:23" x14ac:dyDescent="0.25">
      <c r="A905">
        <v>31</v>
      </c>
      <c r="B905">
        <v>4</v>
      </c>
      <c r="C905" t="s">
        <v>2306</v>
      </c>
      <c r="D905" t="s">
        <v>772</v>
      </c>
      <c r="E905" t="s">
        <v>2307</v>
      </c>
      <c r="F905">
        <v>33.965564999999998</v>
      </c>
      <c r="G905">
        <v>-10.078315999999999</v>
      </c>
      <c r="J905">
        <v>31</v>
      </c>
      <c r="K905">
        <v>4</v>
      </c>
      <c r="L905" t="s">
        <v>2306</v>
      </c>
      <c r="M905" t="s">
        <v>772</v>
      </c>
      <c r="N905" t="s">
        <v>2307</v>
      </c>
      <c r="O905">
        <v>33.965564999999998</v>
      </c>
      <c r="P905">
        <v>-10.078315999999999</v>
      </c>
      <c r="Q905" t="s">
        <v>2302</v>
      </c>
      <c r="R905" t="s">
        <v>21</v>
      </c>
      <c r="S905" t="s">
        <v>19</v>
      </c>
      <c r="T905" t="s">
        <v>9</v>
      </c>
      <c r="U905">
        <v>3</v>
      </c>
      <c r="V905">
        <v>88</v>
      </c>
      <c r="W905">
        <v>0.16129032258064521</v>
      </c>
    </row>
    <row r="906" spans="1:23" x14ac:dyDescent="0.25">
      <c r="A906">
        <v>31</v>
      </c>
      <c r="B906">
        <v>5</v>
      </c>
      <c r="C906" t="s">
        <v>2308</v>
      </c>
      <c r="D906" t="s">
        <v>2138</v>
      </c>
      <c r="E906" t="s">
        <v>2126</v>
      </c>
      <c r="F906">
        <v>33.966895999999998</v>
      </c>
      <c r="G906">
        <v>-10.067423</v>
      </c>
      <c r="J906">
        <v>31</v>
      </c>
      <c r="K906">
        <v>5</v>
      </c>
      <c r="L906" t="s">
        <v>2308</v>
      </c>
      <c r="M906" t="s">
        <v>2138</v>
      </c>
      <c r="N906" t="s">
        <v>2126</v>
      </c>
      <c r="O906">
        <v>33.966895999999998</v>
      </c>
      <c r="P906">
        <v>-10.067423</v>
      </c>
      <c r="Q906" t="s">
        <v>2302</v>
      </c>
      <c r="R906" t="s">
        <v>21</v>
      </c>
      <c r="S906" t="s">
        <v>19</v>
      </c>
      <c r="T906" t="s">
        <v>9</v>
      </c>
      <c r="U906">
        <v>3</v>
      </c>
      <c r="V906">
        <v>88</v>
      </c>
      <c r="W906">
        <v>0.16129032258064521</v>
      </c>
    </row>
    <row r="907" spans="1:23" x14ac:dyDescent="0.25">
      <c r="A907">
        <v>31</v>
      </c>
      <c r="B907">
        <v>6</v>
      </c>
      <c r="C907" t="s">
        <v>2309</v>
      </c>
      <c r="D907" t="s">
        <v>1710</v>
      </c>
      <c r="E907" t="s">
        <v>2310</v>
      </c>
      <c r="F907">
        <v>33.965586999999999</v>
      </c>
      <c r="G907">
        <v>-10.078932999999999</v>
      </c>
      <c r="J907">
        <v>31</v>
      </c>
      <c r="K907">
        <v>6</v>
      </c>
      <c r="L907" t="s">
        <v>2309</v>
      </c>
      <c r="M907" t="s">
        <v>1710</v>
      </c>
      <c r="N907" t="s">
        <v>2310</v>
      </c>
      <c r="O907">
        <v>33.965586999999999</v>
      </c>
      <c r="P907">
        <v>-10.078932999999999</v>
      </c>
      <c r="Q907" t="s">
        <v>2302</v>
      </c>
      <c r="R907" t="s">
        <v>21</v>
      </c>
      <c r="S907" t="s">
        <v>19</v>
      </c>
      <c r="T907" t="s">
        <v>9</v>
      </c>
      <c r="U907">
        <v>3</v>
      </c>
      <c r="V907">
        <v>88</v>
      </c>
      <c r="W907">
        <v>0.16129032258064521</v>
      </c>
    </row>
    <row r="908" spans="1:23" x14ac:dyDescent="0.25">
      <c r="A908">
        <v>31</v>
      </c>
      <c r="B908">
        <v>7</v>
      </c>
      <c r="C908" t="s">
        <v>2311</v>
      </c>
      <c r="D908" t="s">
        <v>2140</v>
      </c>
      <c r="E908" t="s">
        <v>2172</v>
      </c>
      <c r="F908">
        <v>33.970627999999998</v>
      </c>
      <c r="G908">
        <v>-10.069134</v>
      </c>
      <c r="J908">
        <v>31</v>
      </c>
      <c r="K908">
        <v>7</v>
      </c>
      <c r="L908" t="s">
        <v>2311</v>
      </c>
      <c r="M908" t="s">
        <v>2140</v>
      </c>
      <c r="N908" t="s">
        <v>2172</v>
      </c>
      <c r="O908">
        <v>33.970627999999998</v>
      </c>
      <c r="P908">
        <v>-10.069134</v>
      </c>
      <c r="Q908" t="s">
        <v>2302</v>
      </c>
      <c r="R908" t="s">
        <v>21</v>
      </c>
      <c r="S908" t="s">
        <v>19</v>
      </c>
      <c r="T908" t="s">
        <v>9</v>
      </c>
      <c r="U908">
        <v>3</v>
      </c>
      <c r="V908">
        <v>88</v>
      </c>
      <c r="W908">
        <v>0.16129032258064521</v>
      </c>
    </row>
    <row r="909" spans="1:23" x14ac:dyDescent="0.25">
      <c r="A909">
        <v>31</v>
      </c>
      <c r="B909">
        <v>8</v>
      </c>
      <c r="C909" t="s">
        <v>2312</v>
      </c>
      <c r="D909" t="s">
        <v>1167</v>
      </c>
      <c r="E909" t="s">
        <v>2313</v>
      </c>
      <c r="F909">
        <v>33.956772999999998</v>
      </c>
      <c r="G909">
        <v>-10.081833</v>
      </c>
      <c r="J909">
        <v>31</v>
      </c>
      <c r="K909">
        <v>8</v>
      </c>
      <c r="L909" t="s">
        <v>2312</v>
      </c>
      <c r="M909" t="s">
        <v>1167</v>
      </c>
      <c r="N909" t="s">
        <v>2313</v>
      </c>
      <c r="O909">
        <v>33.956772999999998</v>
      </c>
      <c r="P909">
        <v>-10.081833</v>
      </c>
      <c r="Q909" t="s">
        <v>2302</v>
      </c>
      <c r="R909" t="s">
        <v>21</v>
      </c>
      <c r="S909" t="s">
        <v>19</v>
      </c>
      <c r="T909" t="s">
        <v>9</v>
      </c>
      <c r="U909">
        <v>3</v>
      </c>
      <c r="V909">
        <v>88</v>
      </c>
      <c r="W909">
        <v>0.16129032258064521</v>
      </c>
    </row>
    <row r="910" spans="1:23" x14ac:dyDescent="0.25">
      <c r="A910">
        <v>31</v>
      </c>
      <c r="B910">
        <v>9</v>
      </c>
      <c r="C910" t="s">
        <v>2314</v>
      </c>
      <c r="D910" t="s">
        <v>2315</v>
      </c>
      <c r="E910" t="s">
        <v>2316</v>
      </c>
      <c r="F910">
        <v>33.961795000000002</v>
      </c>
      <c r="G910">
        <v>-10.073798999999999</v>
      </c>
      <c r="J910">
        <v>31</v>
      </c>
      <c r="K910">
        <v>9</v>
      </c>
      <c r="L910" t="s">
        <v>2314</v>
      </c>
      <c r="M910" t="s">
        <v>2315</v>
      </c>
      <c r="N910" t="s">
        <v>2316</v>
      </c>
      <c r="O910">
        <v>33.961795000000002</v>
      </c>
      <c r="P910">
        <v>-10.073798999999999</v>
      </c>
      <c r="Q910" t="s">
        <v>2302</v>
      </c>
      <c r="R910" t="s">
        <v>21</v>
      </c>
      <c r="S910" t="s">
        <v>19</v>
      </c>
      <c r="T910" t="s">
        <v>9</v>
      </c>
      <c r="U910">
        <v>3</v>
      </c>
      <c r="V910">
        <v>88</v>
      </c>
      <c r="W910">
        <v>0.16129032258064521</v>
      </c>
    </row>
    <row r="911" spans="1:23" x14ac:dyDescent="0.25">
      <c r="A911">
        <v>31</v>
      </c>
      <c r="B911">
        <v>10</v>
      </c>
      <c r="C911" t="s">
        <v>2317</v>
      </c>
      <c r="D911" t="s">
        <v>828</v>
      </c>
      <c r="E911" t="s">
        <v>2318</v>
      </c>
      <c r="F911">
        <v>33.973744000000003</v>
      </c>
      <c r="G911">
        <v>-10.076446000000001</v>
      </c>
      <c r="J911">
        <v>31</v>
      </c>
      <c r="K911">
        <v>10</v>
      </c>
      <c r="L911" t="s">
        <v>2317</v>
      </c>
      <c r="M911" t="s">
        <v>828</v>
      </c>
      <c r="N911" t="s">
        <v>2318</v>
      </c>
      <c r="O911">
        <v>33.973744000000003</v>
      </c>
      <c r="P911">
        <v>-10.076446000000001</v>
      </c>
      <c r="Q911" t="s">
        <v>2302</v>
      </c>
      <c r="R911" t="s">
        <v>21</v>
      </c>
      <c r="S911" t="s">
        <v>19</v>
      </c>
      <c r="T911" t="s">
        <v>9</v>
      </c>
      <c r="U911">
        <v>3</v>
      </c>
      <c r="V911">
        <v>88</v>
      </c>
      <c r="W911">
        <v>0.16129032258064521</v>
      </c>
    </row>
    <row r="912" spans="1:23" x14ac:dyDescent="0.25">
      <c r="A912">
        <v>31</v>
      </c>
      <c r="B912">
        <v>11</v>
      </c>
      <c r="C912" t="s">
        <v>2319</v>
      </c>
      <c r="D912" t="s">
        <v>1729</v>
      </c>
      <c r="E912" t="s">
        <v>2320</v>
      </c>
      <c r="F912">
        <v>33.952162000000001</v>
      </c>
      <c r="G912">
        <v>-10.091144</v>
      </c>
      <c r="J912">
        <v>31</v>
      </c>
      <c r="K912">
        <v>11</v>
      </c>
      <c r="L912" t="s">
        <v>2319</v>
      </c>
      <c r="M912" t="s">
        <v>1729</v>
      </c>
      <c r="N912" t="s">
        <v>2320</v>
      </c>
      <c r="O912">
        <v>33.952162000000001</v>
      </c>
      <c r="P912">
        <v>-10.091144</v>
      </c>
      <c r="Q912" t="s">
        <v>2302</v>
      </c>
      <c r="R912" t="s">
        <v>21</v>
      </c>
      <c r="S912" t="s">
        <v>19</v>
      </c>
      <c r="T912" t="s">
        <v>9</v>
      </c>
      <c r="U912">
        <v>3</v>
      </c>
      <c r="V912">
        <v>88</v>
      </c>
      <c r="W912">
        <v>0.16129032258064521</v>
      </c>
    </row>
    <row r="913" spans="1:23" x14ac:dyDescent="0.25">
      <c r="A913">
        <v>31</v>
      </c>
      <c r="B913">
        <v>12</v>
      </c>
      <c r="C913" t="s">
        <v>2321</v>
      </c>
      <c r="D913" t="s">
        <v>936</v>
      </c>
      <c r="E913" t="s">
        <v>2322</v>
      </c>
      <c r="F913">
        <v>33.971319999999999</v>
      </c>
      <c r="G913">
        <v>-10.076855</v>
      </c>
      <c r="J913">
        <v>31</v>
      </c>
      <c r="K913">
        <v>12</v>
      </c>
      <c r="L913" t="s">
        <v>2321</v>
      </c>
      <c r="M913" t="s">
        <v>936</v>
      </c>
      <c r="N913" t="s">
        <v>2322</v>
      </c>
      <c r="O913">
        <v>33.971319999999999</v>
      </c>
      <c r="P913">
        <v>-10.076855</v>
      </c>
      <c r="Q913" t="s">
        <v>2302</v>
      </c>
      <c r="R913" t="s">
        <v>21</v>
      </c>
      <c r="S913" t="s">
        <v>19</v>
      </c>
      <c r="T913" t="s">
        <v>9</v>
      </c>
      <c r="U913">
        <v>3</v>
      </c>
      <c r="V913">
        <v>88</v>
      </c>
      <c r="W913">
        <v>0.16129032258064521</v>
      </c>
    </row>
    <row r="914" spans="1:23" x14ac:dyDescent="0.25">
      <c r="A914">
        <v>31</v>
      </c>
      <c r="B914">
        <v>13</v>
      </c>
      <c r="C914" t="s">
        <v>2323</v>
      </c>
      <c r="D914" t="s">
        <v>784</v>
      </c>
      <c r="E914" t="s">
        <v>2324</v>
      </c>
      <c r="F914">
        <v>33.970058999999999</v>
      </c>
      <c r="G914">
        <v>-10.077168</v>
      </c>
      <c r="J914">
        <v>31</v>
      </c>
      <c r="K914">
        <v>13</v>
      </c>
      <c r="L914" t="s">
        <v>2323</v>
      </c>
      <c r="M914" t="s">
        <v>784</v>
      </c>
      <c r="N914" t="s">
        <v>2324</v>
      </c>
      <c r="O914">
        <v>33.970058999999999</v>
      </c>
      <c r="P914">
        <v>-10.077168</v>
      </c>
      <c r="Q914" t="s">
        <v>2302</v>
      </c>
      <c r="R914" t="s">
        <v>21</v>
      </c>
      <c r="S914" t="s">
        <v>19</v>
      </c>
      <c r="T914" t="s">
        <v>9</v>
      </c>
      <c r="U914">
        <v>3</v>
      </c>
      <c r="V914">
        <v>88</v>
      </c>
      <c r="W914">
        <v>0.16129032258064521</v>
      </c>
    </row>
    <row r="915" spans="1:23" x14ac:dyDescent="0.25">
      <c r="A915">
        <v>31</v>
      </c>
      <c r="B915">
        <v>14</v>
      </c>
      <c r="C915" t="s">
        <v>2325</v>
      </c>
      <c r="D915" t="s">
        <v>704</v>
      </c>
      <c r="E915" t="s">
        <v>2326</v>
      </c>
      <c r="F915">
        <v>33.971856000000002</v>
      </c>
      <c r="G915">
        <v>-10.070364</v>
      </c>
      <c r="J915">
        <v>31</v>
      </c>
      <c r="K915">
        <v>14</v>
      </c>
      <c r="L915" t="s">
        <v>2325</v>
      </c>
      <c r="M915" t="s">
        <v>704</v>
      </c>
      <c r="N915" t="s">
        <v>2326</v>
      </c>
      <c r="O915">
        <v>33.971856000000002</v>
      </c>
      <c r="P915">
        <v>-10.070364</v>
      </c>
      <c r="Q915" t="s">
        <v>2302</v>
      </c>
      <c r="R915" t="s">
        <v>21</v>
      </c>
      <c r="S915" t="s">
        <v>19</v>
      </c>
      <c r="T915" t="s">
        <v>9</v>
      </c>
      <c r="U915">
        <v>3</v>
      </c>
      <c r="V915">
        <v>88</v>
      </c>
      <c r="W915">
        <v>0.16129032258064521</v>
      </c>
    </row>
    <row r="916" spans="1:23" x14ac:dyDescent="0.25">
      <c r="A916">
        <v>31</v>
      </c>
      <c r="B916">
        <v>15</v>
      </c>
      <c r="C916" t="s">
        <v>2327</v>
      </c>
      <c r="D916" t="s">
        <v>1280</v>
      </c>
      <c r="E916" t="s">
        <v>2310</v>
      </c>
      <c r="F916">
        <v>33.966827000000002</v>
      </c>
      <c r="G916">
        <v>-10.078552</v>
      </c>
      <c r="J916">
        <v>31</v>
      </c>
      <c r="K916">
        <v>15</v>
      </c>
      <c r="L916" t="s">
        <v>2327</v>
      </c>
      <c r="M916" t="s">
        <v>1280</v>
      </c>
      <c r="N916" t="s">
        <v>2310</v>
      </c>
      <c r="O916">
        <v>33.966827000000002</v>
      </c>
      <c r="P916">
        <v>-10.078552</v>
      </c>
      <c r="Q916" t="s">
        <v>2302</v>
      </c>
      <c r="R916" t="s">
        <v>21</v>
      </c>
      <c r="S916" t="s">
        <v>19</v>
      </c>
      <c r="T916" t="s">
        <v>9</v>
      </c>
      <c r="U916">
        <v>3</v>
      </c>
      <c r="V916">
        <v>88</v>
      </c>
      <c r="W916">
        <v>0.16129032258064521</v>
      </c>
    </row>
    <row r="917" spans="1:23" x14ac:dyDescent="0.25">
      <c r="A917">
        <v>31</v>
      </c>
      <c r="B917">
        <v>16</v>
      </c>
      <c r="C917" t="s">
        <v>2328</v>
      </c>
      <c r="D917" t="s">
        <v>587</v>
      </c>
      <c r="E917" t="s">
        <v>2320</v>
      </c>
      <c r="F917">
        <v>33.950003000000002</v>
      </c>
      <c r="G917">
        <v>-10.090453999999999</v>
      </c>
      <c r="J917">
        <v>31</v>
      </c>
      <c r="K917">
        <v>16</v>
      </c>
      <c r="L917" t="s">
        <v>2328</v>
      </c>
      <c r="M917" t="s">
        <v>587</v>
      </c>
      <c r="N917" t="s">
        <v>2320</v>
      </c>
      <c r="O917">
        <v>33.950003000000002</v>
      </c>
      <c r="P917">
        <v>-10.090453999999999</v>
      </c>
      <c r="Q917" t="s">
        <v>2302</v>
      </c>
      <c r="R917" t="s">
        <v>21</v>
      </c>
      <c r="S917" t="s">
        <v>19</v>
      </c>
      <c r="T917" t="s">
        <v>9</v>
      </c>
      <c r="U917">
        <v>3</v>
      </c>
      <c r="V917">
        <v>88</v>
      </c>
      <c r="W917">
        <v>0.16129032258064521</v>
      </c>
    </row>
    <row r="918" spans="1:23" x14ac:dyDescent="0.25">
      <c r="A918">
        <v>31</v>
      </c>
      <c r="B918">
        <v>17</v>
      </c>
      <c r="C918" t="s">
        <v>2329</v>
      </c>
      <c r="D918" t="s">
        <v>2279</v>
      </c>
      <c r="E918" t="s">
        <v>2113</v>
      </c>
      <c r="F918">
        <v>33.962999000000003</v>
      </c>
      <c r="G918">
        <v>-10.069414999999999</v>
      </c>
      <c r="J918">
        <v>31</v>
      </c>
      <c r="K918">
        <v>17</v>
      </c>
      <c r="L918" t="s">
        <v>2329</v>
      </c>
      <c r="M918" t="s">
        <v>2279</v>
      </c>
      <c r="N918" t="s">
        <v>2113</v>
      </c>
      <c r="O918">
        <v>33.962999000000003</v>
      </c>
      <c r="P918">
        <v>-10.069414999999999</v>
      </c>
      <c r="Q918" t="s">
        <v>2302</v>
      </c>
      <c r="R918" t="s">
        <v>21</v>
      </c>
      <c r="S918" t="s">
        <v>19</v>
      </c>
      <c r="T918" t="s">
        <v>9</v>
      </c>
      <c r="U918">
        <v>3</v>
      </c>
      <c r="V918">
        <v>88</v>
      </c>
      <c r="W918">
        <v>0.16129032258064521</v>
      </c>
    </row>
    <row r="919" spans="1:23" x14ac:dyDescent="0.25">
      <c r="A919">
        <v>31</v>
      </c>
      <c r="B919">
        <v>18</v>
      </c>
      <c r="C919" t="s">
        <v>2330</v>
      </c>
      <c r="D919" t="s">
        <v>2171</v>
      </c>
      <c r="E919" t="s">
        <v>2172</v>
      </c>
      <c r="F919">
        <v>33.970525000000002</v>
      </c>
      <c r="G919">
        <v>-10.068754999999999</v>
      </c>
      <c r="J919">
        <v>31</v>
      </c>
      <c r="K919">
        <v>18</v>
      </c>
      <c r="L919" t="s">
        <v>2330</v>
      </c>
      <c r="M919" t="s">
        <v>2171</v>
      </c>
      <c r="N919" t="s">
        <v>2172</v>
      </c>
      <c r="O919">
        <v>33.970525000000002</v>
      </c>
      <c r="P919">
        <v>-10.068754999999999</v>
      </c>
      <c r="Q919" t="s">
        <v>2302</v>
      </c>
      <c r="R919" t="s">
        <v>21</v>
      </c>
      <c r="S919" t="s">
        <v>19</v>
      </c>
      <c r="T919" t="s">
        <v>9</v>
      </c>
      <c r="U919">
        <v>3</v>
      </c>
      <c r="V919">
        <v>88</v>
      </c>
      <c r="W919">
        <v>0.16129032258064521</v>
      </c>
    </row>
    <row r="920" spans="1:23" x14ac:dyDescent="0.25">
      <c r="A920">
        <v>31</v>
      </c>
      <c r="B920">
        <v>19</v>
      </c>
      <c r="C920" t="s">
        <v>2331</v>
      </c>
      <c r="D920" t="s">
        <v>2332</v>
      </c>
      <c r="E920" t="s">
        <v>2333</v>
      </c>
      <c r="F920">
        <v>33.952140999999997</v>
      </c>
      <c r="G920">
        <v>-10.099709000000001</v>
      </c>
      <c r="J920">
        <v>31</v>
      </c>
      <c r="K920">
        <v>19</v>
      </c>
      <c r="L920" t="s">
        <v>2331</v>
      </c>
      <c r="M920" t="s">
        <v>2332</v>
      </c>
      <c r="N920" t="s">
        <v>2333</v>
      </c>
      <c r="O920">
        <v>33.952140999999997</v>
      </c>
      <c r="P920">
        <v>-10.099709000000001</v>
      </c>
      <c r="Q920" t="s">
        <v>2302</v>
      </c>
      <c r="R920" t="s">
        <v>21</v>
      </c>
      <c r="S920" t="s">
        <v>19</v>
      </c>
      <c r="T920" t="s">
        <v>9</v>
      </c>
      <c r="U920">
        <v>3</v>
      </c>
      <c r="V920">
        <v>88</v>
      </c>
      <c r="W920">
        <v>0.16129032258064521</v>
      </c>
    </row>
    <row r="921" spans="1:23" x14ac:dyDescent="0.25">
      <c r="A921">
        <v>31</v>
      </c>
      <c r="B921">
        <v>20</v>
      </c>
      <c r="C921" t="s">
        <v>2334</v>
      </c>
      <c r="D921" t="s">
        <v>989</v>
      </c>
      <c r="E921" t="s">
        <v>2326</v>
      </c>
      <c r="F921">
        <v>33.971170999999998</v>
      </c>
      <c r="G921">
        <v>-10.069274999999999</v>
      </c>
      <c r="J921">
        <v>31</v>
      </c>
      <c r="K921">
        <v>20</v>
      </c>
      <c r="L921" t="s">
        <v>2334</v>
      </c>
      <c r="M921" t="s">
        <v>989</v>
      </c>
      <c r="N921" t="s">
        <v>2326</v>
      </c>
      <c r="O921">
        <v>33.971170999999998</v>
      </c>
      <c r="P921">
        <v>-10.069274999999999</v>
      </c>
      <c r="Q921" t="s">
        <v>2302</v>
      </c>
      <c r="R921" t="s">
        <v>21</v>
      </c>
      <c r="S921" t="s">
        <v>19</v>
      </c>
      <c r="T921" t="s">
        <v>9</v>
      </c>
      <c r="U921">
        <v>3</v>
      </c>
      <c r="V921">
        <v>88</v>
      </c>
      <c r="W921">
        <v>0.16129032258064521</v>
      </c>
    </row>
    <row r="922" spans="1:23" x14ac:dyDescent="0.25">
      <c r="A922">
        <v>31</v>
      </c>
      <c r="B922">
        <v>21</v>
      </c>
      <c r="C922" t="s">
        <v>2335</v>
      </c>
      <c r="D922" t="s">
        <v>740</v>
      </c>
      <c r="E922" t="s">
        <v>2336</v>
      </c>
      <c r="F922">
        <v>33.964908000000001</v>
      </c>
      <c r="G922">
        <v>-10.075943000000001</v>
      </c>
      <c r="J922">
        <v>31</v>
      </c>
      <c r="K922">
        <v>21</v>
      </c>
      <c r="L922" t="s">
        <v>2335</v>
      </c>
      <c r="M922" t="s">
        <v>740</v>
      </c>
      <c r="N922" t="s">
        <v>2336</v>
      </c>
      <c r="O922">
        <v>33.964908000000001</v>
      </c>
      <c r="P922">
        <v>-10.075943000000001</v>
      </c>
      <c r="Q922" t="s">
        <v>2302</v>
      </c>
      <c r="R922" t="s">
        <v>21</v>
      </c>
      <c r="S922" t="s">
        <v>19</v>
      </c>
      <c r="T922" t="s">
        <v>9</v>
      </c>
      <c r="U922">
        <v>3</v>
      </c>
      <c r="V922">
        <v>88</v>
      </c>
      <c r="W922">
        <v>0.16129032258064521</v>
      </c>
    </row>
    <row r="923" spans="1:23" x14ac:dyDescent="0.25">
      <c r="A923">
        <v>31</v>
      </c>
      <c r="B923">
        <v>22</v>
      </c>
      <c r="C923" t="s">
        <v>2337</v>
      </c>
      <c r="D923" t="s">
        <v>921</v>
      </c>
      <c r="E923" t="s">
        <v>2338</v>
      </c>
      <c r="F923">
        <v>33.959203000000002</v>
      </c>
      <c r="G923">
        <v>-10.078598</v>
      </c>
      <c r="J923">
        <v>31</v>
      </c>
      <c r="K923">
        <v>22</v>
      </c>
      <c r="L923" t="s">
        <v>2337</v>
      </c>
      <c r="M923" t="s">
        <v>921</v>
      </c>
      <c r="N923" t="s">
        <v>2338</v>
      </c>
      <c r="O923">
        <v>33.959203000000002</v>
      </c>
      <c r="P923">
        <v>-10.078598</v>
      </c>
      <c r="Q923" t="s">
        <v>2302</v>
      </c>
      <c r="R923" t="s">
        <v>21</v>
      </c>
      <c r="S923" t="s">
        <v>19</v>
      </c>
      <c r="T923" t="s">
        <v>9</v>
      </c>
      <c r="U923">
        <v>3</v>
      </c>
      <c r="V923">
        <v>88</v>
      </c>
      <c r="W923">
        <v>0.16129032258064521</v>
      </c>
    </row>
    <row r="924" spans="1:23" x14ac:dyDescent="0.25">
      <c r="A924">
        <v>31</v>
      </c>
      <c r="B924">
        <v>23</v>
      </c>
      <c r="C924" t="s">
        <v>2339</v>
      </c>
      <c r="D924" t="s">
        <v>1141</v>
      </c>
      <c r="E924" t="s">
        <v>709</v>
      </c>
      <c r="F924">
        <v>33.969352000000001</v>
      </c>
      <c r="G924">
        <v>-10.074862</v>
      </c>
      <c r="J924">
        <v>31</v>
      </c>
      <c r="K924">
        <v>23</v>
      </c>
      <c r="L924" t="s">
        <v>2339</v>
      </c>
      <c r="M924" t="s">
        <v>1141</v>
      </c>
      <c r="N924" t="s">
        <v>709</v>
      </c>
      <c r="O924">
        <v>33.969352000000001</v>
      </c>
      <c r="P924">
        <v>-10.074862</v>
      </c>
      <c r="Q924" t="s">
        <v>2302</v>
      </c>
      <c r="R924" t="s">
        <v>21</v>
      </c>
      <c r="S924" t="s">
        <v>19</v>
      </c>
      <c r="T924" t="s">
        <v>9</v>
      </c>
      <c r="U924">
        <v>3</v>
      </c>
      <c r="V924">
        <v>88</v>
      </c>
      <c r="W924">
        <v>0.16129032258064521</v>
      </c>
    </row>
    <row r="925" spans="1:23" x14ac:dyDescent="0.25">
      <c r="A925">
        <v>31</v>
      </c>
      <c r="B925">
        <v>24</v>
      </c>
      <c r="C925" t="s">
        <v>2340</v>
      </c>
      <c r="D925" t="s">
        <v>918</v>
      </c>
      <c r="E925" t="s">
        <v>2320</v>
      </c>
      <c r="F925">
        <v>33.949128999999999</v>
      </c>
      <c r="G925">
        <v>-10.102600000000001</v>
      </c>
      <c r="J925">
        <v>31</v>
      </c>
      <c r="K925">
        <v>24</v>
      </c>
      <c r="L925" t="s">
        <v>2340</v>
      </c>
      <c r="M925" t="s">
        <v>918</v>
      </c>
      <c r="N925" t="s">
        <v>2320</v>
      </c>
      <c r="O925">
        <v>33.949128999999999</v>
      </c>
      <c r="P925">
        <v>-10.102600000000001</v>
      </c>
      <c r="Q925" t="s">
        <v>2302</v>
      </c>
      <c r="R925" t="s">
        <v>21</v>
      </c>
      <c r="S925" t="s">
        <v>19</v>
      </c>
      <c r="T925" t="s">
        <v>9</v>
      </c>
      <c r="U925">
        <v>3</v>
      </c>
      <c r="V925">
        <v>88</v>
      </c>
      <c r="W925">
        <v>0.16129032258064521</v>
      </c>
    </row>
    <row r="926" spans="1:23" x14ac:dyDescent="0.25">
      <c r="A926">
        <v>31</v>
      </c>
      <c r="B926">
        <v>25</v>
      </c>
      <c r="C926" t="s">
        <v>2341</v>
      </c>
      <c r="D926" t="s">
        <v>2342</v>
      </c>
      <c r="E926" t="s">
        <v>2343</v>
      </c>
      <c r="F926">
        <v>33.948405999999999</v>
      </c>
      <c r="G926">
        <v>-10.103061</v>
      </c>
      <c r="J926">
        <v>31</v>
      </c>
      <c r="K926">
        <v>25</v>
      </c>
      <c r="L926" t="s">
        <v>2341</v>
      </c>
      <c r="M926" t="s">
        <v>2342</v>
      </c>
      <c r="N926" t="s">
        <v>2343</v>
      </c>
      <c r="O926">
        <v>33.948405999999999</v>
      </c>
      <c r="P926">
        <v>-10.103061</v>
      </c>
      <c r="Q926" t="s">
        <v>2302</v>
      </c>
      <c r="R926" t="s">
        <v>21</v>
      </c>
      <c r="S926" t="s">
        <v>19</v>
      </c>
      <c r="T926" t="s">
        <v>9</v>
      </c>
      <c r="U926">
        <v>3</v>
      </c>
      <c r="V926">
        <v>88</v>
      </c>
      <c r="W926">
        <v>0.16129032258064521</v>
      </c>
    </row>
    <row r="927" spans="1:23" x14ac:dyDescent="0.25">
      <c r="A927">
        <v>31</v>
      </c>
      <c r="B927">
        <v>26</v>
      </c>
      <c r="C927" t="s">
        <v>2344</v>
      </c>
      <c r="D927" t="s">
        <v>886</v>
      </c>
      <c r="E927" t="s">
        <v>2345</v>
      </c>
      <c r="F927">
        <v>33.973742999999999</v>
      </c>
      <c r="G927">
        <v>-10.076601</v>
      </c>
      <c r="J927">
        <v>31</v>
      </c>
      <c r="K927">
        <v>26</v>
      </c>
      <c r="L927" t="s">
        <v>2344</v>
      </c>
      <c r="M927" t="s">
        <v>886</v>
      </c>
      <c r="N927" t="s">
        <v>2345</v>
      </c>
      <c r="O927">
        <v>33.973742999999999</v>
      </c>
      <c r="P927">
        <v>-10.076601</v>
      </c>
      <c r="Q927" t="s">
        <v>2302</v>
      </c>
      <c r="R927" t="s">
        <v>21</v>
      </c>
      <c r="S927" t="s">
        <v>19</v>
      </c>
      <c r="T927" t="s">
        <v>9</v>
      </c>
      <c r="U927">
        <v>3</v>
      </c>
      <c r="V927">
        <v>88</v>
      </c>
      <c r="W927">
        <v>0.16129032258064521</v>
      </c>
    </row>
    <row r="928" spans="1:23" x14ac:dyDescent="0.25">
      <c r="A928">
        <v>31</v>
      </c>
      <c r="B928">
        <v>27</v>
      </c>
      <c r="C928" t="s">
        <v>2346</v>
      </c>
      <c r="D928" t="s">
        <v>2190</v>
      </c>
      <c r="E928" t="s">
        <v>2134</v>
      </c>
      <c r="F928">
        <v>33.952182999999998</v>
      </c>
      <c r="G928">
        <v>-10.087251999999999</v>
      </c>
      <c r="J928">
        <v>31</v>
      </c>
      <c r="K928">
        <v>27</v>
      </c>
      <c r="L928" t="s">
        <v>2346</v>
      </c>
      <c r="M928" t="s">
        <v>2190</v>
      </c>
      <c r="N928" t="s">
        <v>2134</v>
      </c>
      <c r="O928">
        <v>33.952182999999998</v>
      </c>
      <c r="P928">
        <v>-10.087251999999999</v>
      </c>
      <c r="Q928" t="s">
        <v>2302</v>
      </c>
      <c r="R928" t="s">
        <v>21</v>
      </c>
      <c r="S928" t="s">
        <v>19</v>
      </c>
      <c r="T928" t="s">
        <v>9</v>
      </c>
      <c r="U928">
        <v>3</v>
      </c>
      <c r="V928">
        <v>88</v>
      </c>
      <c r="W928">
        <v>0.16129032258064521</v>
      </c>
    </row>
    <row r="929" spans="1:23" x14ac:dyDescent="0.25">
      <c r="A929">
        <v>31</v>
      </c>
      <c r="B929">
        <v>28</v>
      </c>
      <c r="C929" t="s">
        <v>2347</v>
      </c>
      <c r="D929" t="s">
        <v>2348</v>
      </c>
      <c r="E929" t="s">
        <v>2113</v>
      </c>
      <c r="F929">
        <v>33.951692000000001</v>
      </c>
      <c r="G929">
        <v>-10.088901</v>
      </c>
      <c r="J929">
        <v>31</v>
      </c>
      <c r="K929">
        <v>28</v>
      </c>
      <c r="L929" t="s">
        <v>2347</v>
      </c>
      <c r="M929" t="s">
        <v>2348</v>
      </c>
      <c r="N929" t="s">
        <v>2113</v>
      </c>
      <c r="O929">
        <v>33.951692000000001</v>
      </c>
      <c r="P929">
        <v>-10.088901</v>
      </c>
      <c r="Q929" t="s">
        <v>2302</v>
      </c>
      <c r="R929" t="s">
        <v>21</v>
      </c>
      <c r="S929" t="s">
        <v>19</v>
      </c>
      <c r="T929" t="s">
        <v>9</v>
      </c>
      <c r="U929">
        <v>3</v>
      </c>
      <c r="V929">
        <v>88</v>
      </c>
      <c r="W929">
        <v>0.16129032258064521</v>
      </c>
    </row>
    <row r="930" spans="1:23" x14ac:dyDescent="0.25">
      <c r="A930">
        <v>31</v>
      </c>
      <c r="B930">
        <v>29</v>
      </c>
      <c r="C930" t="s">
        <v>2349</v>
      </c>
      <c r="D930" t="s">
        <v>1316</v>
      </c>
      <c r="E930" t="s">
        <v>709</v>
      </c>
      <c r="F930">
        <v>33.969374999999999</v>
      </c>
      <c r="G930">
        <v>-10.076135000000001</v>
      </c>
      <c r="J930">
        <v>31</v>
      </c>
      <c r="K930">
        <v>29</v>
      </c>
      <c r="L930" t="s">
        <v>2349</v>
      </c>
      <c r="M930" t="s">
        <v>1316</v>
      </c>
      <c r="N930" t="s">
        <v>709</v>
      </c>
      <c r="O930">
        <v>33.969374999999999</v>
      </c>
      <c r="P930">
        <v>-10.076135000000001</v>
      </c>
      <c r="Q930" t="s">
        <v>2302</v>
      </c>
      <c r="R930" t="s">
        <v>21</v>
      </c>
      <c r="S930" t="s">
        <v>19</v>
      </c>
      <c r="T930" t="s">
        <v>9</v>
      </c>
      <c r="U930">
        <v>3</v>
      </c>
      <c r="V930">
        <v>88</v>
      </c>
      <c r="W930">
        <v>0.16129032258064521</v>
      </c>
    </row>
    <row r="931" spans="1:23" x14ac:dyDescent="0.25">
      <c r="A931">
        <v>31</v>
      </c>
      <c r="B931">
        <v>30</v>
      </c>
      <c r="C931" t="s">
        <v>2350</v>
      </c>
      <c r="D931" t="s">
        <v>624</v>
      </c>
      <c r="E931" t="s">
        <v>2336</v>
      </c>
      <c r="F931">
        <v>33.965074000000001</v>
      </c>
      <c r="G931">
        <v>-10.076136</v>
      </c>
      <c r="J931">
        <v>31</v>
      </c>
      <c r="K931">
        <v>30</v>
      </c>
      <c r="L931" t="s">
        <v>2350</v>
      </c>
      <c r="M931" t="s">
        <v>624</v>
      </c>
      <c r="N931" t="s">
        <v>2336</v>
      </c>
      <c r="O931">
        <v>33.965074000000001</v>
      </c>
      <c r="P931">
        <v>-10.076136</v>
      </c>
      <c r="Q931" t="s">
        <v>2302</v>
      </c>
      <c r="R931" t="s">
        <v>21</v>
      </c>
      <c r="S931" t="s">
        <v>19</v>
      </c>
      <c r="T931" t="s">
        <v>9</v>
      </c>
      <c r="U931">
        <v>3</v>
      </c>
      <c r="V931">
        <v>88</v>
      </c>
      <c r="W931">
        <v>0.16129032258064521</v>
      </c>
    </row>
    <row r="932" spans="1:23" x14ac:dyDescent="0.25">
      <c r="A932">
        <v>32</v>
      </c>
      <c r="B932">
        <v>1</v>
      </c>
      <c r="C932" t="s">
        <v>2351</v>
      </c>
      <c r="D932" t="s">
        <v>726</v>
      </c>
      <c r="E932" t="s">
        <v>2352</v>
      </c>
      <c r="F932">
        <v>33.987217000000001</v>
      </c>
      <c r="G932">
        <v>-10.220546000000001</v>
      </c>
      <c r="J932">
        <v>32</v>
      </c>
      <c r="K932">
        <v>1</v>
      </c>
      <c r="L932" t="s">
        <v>2351</v>
      </c>
      <c r="M932" t="s">
        <v>726</v>
      </c>
      <c r="N932" t="s">
        <v>2352</v>
      </c>
      <c r="O932">
        <v>33.987217000000001</v>
      </c>
      <c r="P932">
        <v>-10.220546000000001</v>
      </c>
      <c r="Q932" t="s">
        <v>2353</v>
      </c>
      <c r="R932" t="s">
        <v>21</v>
      </c>
      <c r="S932" t="s">
        <v>19</v>
      </c>
      <c r="T932" t="s">
        <v>9</v>
      </c>
      <c r="U932">
        <v>3</v>
      </c>
      <c r="V932">
        <v>108</v>
      </c>
      <c r="W932">
        <v>0.4838709677419355</v>
      </c>
    </row>
    <row r="933" spans="1:23" x14ac:dyDescent="0.25">
      <c r="A933">
        <v>32</v>
      </c>
      <c r="B933">
        <v>2</v>
      </c>
      <c r="C933" t="s">
        <v>2354</v>
      </c>
      <c r="D933" t="s">
        <v>886</v>
      </c>
      <c r="E933" t="s">
        <v>2355</v>
      </c>
      <c r="F933">
        <v>33.989947999999998</v>
      </c>
      <c r="G933">
        <v>-10.230145</v>
      </c>
      <c r="J933">
        <v>32</v>
      </c>
      <c r="K933">
        <v>2</v>
      </c>
      <c r="L933" t="s">
        <v>2354</v>
      </c>
      <c r="M933" t="s">
        <v>886</v>
      </c>
      <c r="N933" t="s">
        <v>2355</v>
      </c>
      <c r="O933">
        <v>33.989947999999998</v>
      </c>
      <c r="P933">
        <v>-10.230145</v>
      </c>
      <c r="Q933" t="s">
        <v>2353</v>
      </c>
      <c r="R933" t="s">
        <v>21</v>
      </c>
      <c r="S933" t="s">
        <v>19</v>
      </c>
      <c r="T933" t="s">
        <v>9</v>
      </c>
      <c r="U933">
        <v>3</v>
      </c>
      <c r="V933">
        <v>108</v>
      </c>
      <c r="W933">
        <v>0.4838709677419355</v>
      </c>
    </row>
    <row r="934" spans="1:23" x14ac:dyDescent="0.25">
      <c r="A934">
        <v>32</v>
      </c>
      <c r="B934">
        <v>3</v>
      </c>
      <c r="C934" t="s">
        <v>2356</v>
      </c>
      <c r="D934" t="s">
        <v>2247</v>
      </c>
      <c r="E934" t="s">
        <v>2113</v>
      </c>
      <c r="F934">
        <v>33.990611000000001</v>
      </c>
      <c r="G934">
        <v>-10.233319</v>
      </c>
      <c r="J934">
        <v>32</v>
      </c>
      <c r="K934">
        <v>3</v>
      </c>
      <c r="L934" t="s">
        <v>2356</v>
      </c>
      <c r="M934" t="s">
        <v>2247</v>
      </c>
      <c r="N934" t="s">
        <v>2113</v>
      </c>
      <c r="O934">
        <v>33.990611000000001</v>
      </c>
      <c r="P934">
        <v>-10.233319</v>
      </c>
      <c r="Q934" t="s">
        <v>2353</v>
      </c>
      <c r="R934" t="s">
        <v>21</v>
      </c>
      <c r="S934" t="s">
        <v>19</v>
      </c>
      <c r="T934" t="s">
        <v>9</v>
      </c>
      <c r="U934">
        <v>3</v>
      </c>
      <c r="V934">
        <v>108</v>
      </c>
      <c r="W934">
        <v>0.4838709677419355</v>
      </c>
    </row>
    <row r="935" spans="1:23" x14ac:dyDescent="0.25">
      <c r="A935">
        <v>32</v>
      </c>
      <c r="B935">
        <v>4</v>
      </c>
      <c r="C935" t="s">
        <v>2357</v>
      </c>
      <c r="D935" t="s">
        <v>2158</v>
      </c>
      <c r="E935" t="s">
        <v>2358</v>
      </c>
      <c r="F935">
        <v>33.986984999999997</v>
      </c>
      <c r="G935">
        <v>-10.220907</v>
      </c>
      <c r="J935">
        <v>32</v>
      </c>
      <c r="K935">
        <v>4</v>
      </c>
      <c r="L935" t="s">
        <v>2357</v>
      </c>
      <c r="M935" t="s">
        <v>2158</v>
      </c>
      <c r="N935" t="s">
        <v>2358</v>
      </c>
      <c r="O935">
        <v>33.986984999999997</v>
      </c>
      <c r="P935">
        <v>-10.220907</v>
      </c>
      <c r="Q935" t="s">
        <v>2353</v>
      </c>
      <c r="R935" t="s">
        <v>21</v>
      </c>
      <c r="S935" t="s">
        <v>19</v>
      </c>
      <c r="T935" t="s">
        <v>9</v>
      </c>
      <c r="U935">
        <v>3</v>
      </c>
      <c r="V935">
        <v>108</v>
      </c>
      <c r="W935">
        <v>0.4838709677419355</v>
      </c>
    </row>
    <row r="936" spans="1:23" x14ac:dyDescent="0.25">
      <c r="A936">
        <v>32</v>
      </c>
      <c r="B936">
        <v>5</v>
      </c>
      <c r="C936" t="s">
        <v>2359</v>
      </c>
      <c r="D936" t="s">
        <v>1283</v>
      </c>
      <c r="E936" t="s">
        <v>1572</v>
      </c>
      <c r="F936">
        <v>33.998325000000001</v>
      </c>
      <c r="G936">
        <v>-10.228175</v>
      </c>
      <c r="J936">
        <v>32</v>
      </c>
      <c r="K936">
        <v>5</v>
      </c>
      <c r="L936" t="s">
        <v>2359</v>
      </c>
      <c r="M936" t="s">
        <v>1283</v>
      </c>
      <c r="N936" t="s">
        <v>1572</v>
      </c>
      <c r="O936">
        <v>33.998325000000001</v>
      </c>
      <c r="P936">
        <v>-10.228175</v>
      </c>
      <c r="Q936" t="s">
        <v>2353</v>
      </c>
      <c r="R936" t="s">
        <v>21</v>
      </c>
      <c r="S936" t="s">
        <v>19</v>
      </c>
      <c r="T936" t="s">
        <v>9</v>
      </c>
      <c r="U936">
        <v>3</v>
      </c>
      <c r="V936">
        <v>108</v>
      </c>
      <c r="W936">
        <v>0.4838709677419355</v>
      </c>
    </row>
    <row r="937" spans="1:23" x14ac:dyDescent="0.25">
      <c r="A937">
        <v>32</v>
      </c>
      <c r="B937">
        <v>6</v>
      </c>
      <c r="C937" t="s">
        <v>2360</v>
      </c>
      <c r="D937" t="s">
        <v>914</v>
      </c>
      <c r="E937" t="s">
        <v>2361</v>
      </c>
      <c r="F937">
        <v>34.000132999999998</v>
      </c>
      <c r="G937">
        <v>-10.214738000000001</v>
      </c>
      <c r="J937">
        <v>32</v>
      </c>
      <c r="K937">
        <v>6</v>
      </c>
      <c r="L937" t="s">
        <v>2360</v>
      </c>
      <c r="M937" t="s">
        <v>914</v>
      </c>
      <c r="N937" t="s">
        <v>2361</v>
      </c>
      <c r="O937">
        <v>34.000132999999998</v>
      </c>
      <c r="P937">
        <v>-10.214738000000001</v>
      </c>
      <c r="Q937" t="s">
        <v>2353</v>
      </c>
      <c r="R937" t="s">
        <v>21</v>
      </c>
      <c r="S937" t="s">
        <v>19</v>
      </c>
      <c r="T937" t="s">
        <v>9</v>
      </c>
      <c r="U937">
        <v>3</v>
      </c>
      <c r="V937">
        <v>108</v>
      </c>
      <c r="W937">
        <v>0.4838709677419355</v>
      </c>
    </row>
    <row r="938" spans="1:23" x14ac:dyDescent="0.25">
      <c r="A938">
        <v>32</v>
      </c>
      <c r="B938">
        <v>7</v>
      </c>
      <c r="C938" t="s">
        <v>2362</v>
      </c>
      <c r="D938" t="s">
        <v>2138</v>
      </c>
      <c r="E938" t="s">
        <v>2363</v>
      </c>
      <c r="F938">
        <v>33.987363000000002</v>
      </c>
      <c r="G938">
        <v>-10.231239</v>
      </c>
      <c r="J938">
        <v>32</v>
      </c>
      <c r="K938">
        <v>7</v>
      </c>
      <c r="L938" t="s">
        <v>2362</v>
      </c>
      <c r="M938" t="s">
        <v>2138</v>
      </c>
      <c r="N938" t="s">
        <v>2363</v>
      </c>
      <c r="O938">
        <v>33.987363000000002</v>
      </c>
      <c r="P938">
        <v>-10.231239</v>
      </c>
      <c r="Q938" t="s">
        <v>2353</v>
      </c>
      <c r="R938" t="s">
        <v>21</v>
      </c>
      <c r="S938" t="s">
        <v>19</v>
      </c>
      <c r="T938" t="s">
        <v>9</v>
      </c>
      <c r="U938">
        <v>3</v>
      </c>
      <c r="V938">
        <v>108</v>
      </c>
      <c r="W938">
        <v>0.4838709677419355</v>
      </c>
    </row>
    <row r="939" spans="1:23" x14ac:dyDescent="0.25">
      <c r="A939">
        <v>32</v>
      </c>
      <c r="B939">
        <v>8</v>
      </c>
      <c r="C939" t="s">
        <v>2364</v>
      </c>
      <c r="D939" t="s">
        <v>2365</v>
      </c>
      <c r="E939" t="s">
        <v>2134</v>
      </c>
      <c r="F939">
        <v>33.991098999999998</v>
      </c>
      <c r="G939">
        <v>-10.233221</v>
      </c>
      <c r="J939">
        <v>32</v>
      </c>
      <c r="K939">
        <v>8</v>
      </c>
      <c r="L939" t="s">
        <v>2364</v>
      </c>
      <c r="M939" t="s">
        <v>2365</v>
      </c>
      <c r="N939" t="s">
        <v>2134</v>
      </c>
      <c r="O939">
        <v>33.991098999999998</v>
      </c>
      <c r="P939">
        <v>-10.233221</v>
      </c>
      <c r="Q939" t="s">
        <v>2353</v>
      </c>
      <c r="R939" t="s">
        <v>21</v>
      </c>
      <c r="S939" t="s">
        <v>19</v>
      </c>
      <c r="T939" t="s">
        <v>9</v>
      </c>
      <c r="U939">
        <v>3</v>
      </c>
      <c r="V939">
        <v>108</v>
      </c>
      <c r="W939">
        <v>0.4838709677419355</v>
      </c>
    </row>
    <row r="940" spans="1:23" x14ac:dyDescent="0.25">
      <c r="A940">
        <v>32</v>
      </c>
      <c r="B940">
        <v>9</v>
      </c>
      <c r="C940" t="s">
        <v>2366</v>
      </c>
      <c r="D940" t="s">
        <v>2297</v>
      </c>
      <c r="E940" t="s">
        <v>2134</v>
      </c>
      <c r="F940">
        <v>33.984783</v>
      </c>
      <c r="G940">
        <v>-10.218185999999999</v>
      </c>
      <c r="J940">
        <v>32</v>
      </c>
      <c r="K940">
        <v>9</v>
      </c>
      <c r="L940" t="s">
        <v>2366</v>
      </c>
      <c r="M940" t="s">
        <v>2297</v>
      </c>
      <c r="N940" t="s">
        <v>2134</v>
      </c>
      <c r="O940">
        <v>33.984783</v>
      </c>
      <c r="P940">
        <v>-10.218185999999999</v>
      </c>
      <c r="Q940" t="s">
        <v>2353</v>
      </c>
      <c r="R940" t="s">
        <v>21</v>
      </c>
      <c r="S940" t="s">
        <v>19</v>
      </c>
      <c r="T940" t="s">
        <v>9</v>
      </c>
      <c r="U940">
        <v>3</v>
      </c>
      <c r="V940">
        <v>108</v>
      </c>
      <c r="W940">
        <v>0.4838709677419355</v>
      </c>
    </row>
    <row r="941" spans="1:23" x14ac:dyDescent="0.25">
      <c r="A941">
        <v>32</v>
      </c>
      <c r="B941">
        <v>10</v>
      </c>
      <c r="C941" t="s">
        <v>2367</v>
      </c>
      <c r="D941" t="s">
        <v>2140</v>
      </c>
      <c r="E941" t="s">
        <v>2126</v>
      </c>
      <c r="F941">
        <v>33.985674000000003</v>
      </c>
      <c r="G941">
        <v>-10.214969999999999</v>
      </c>
      <c r="J941">
        <v>32</v>
      </c>
      <c r="K941">
        <v>10</v>
      </c>
      <c r="L941" t="s">
        <v>2367</v>
      </c>
      <c r="M941" t="s">
        <v>2140</v>
      </c>
      <c r="N941" t="s">
        <v>2126</v>
      </c>
      <c r="O941">
        <v>33.985674000000003</v>
      </c>
      <c r="P941">
        <v>-10.214969999999999</v>
      </c>
      <c r="Q941" t="s">
        <v>2353</v>
      </c>
      <c r="R941" t="s">
        <v>21</v>
      </c>
      <c r="S941" t="s">
        <v>19</v>
      </c>
      <c r="T941" t="s">
        <v>9</v>
      </c>
      <c r="U941">
        <v>3</v>
      </c>
      <c r="V941">
        <v>108</v>
      </c>
      <c r="W941">
        <v>0.4838709677419355</v>
      </c>
    </row>
    <row r="942" spans="1:23" x14ac:dyDescent="0.25">
      <c r="A942">
        <v>32</v>
      </c>
      <c r="B942">
        <v>11</v>
      </c>
      <c r="C942" t="s">
        <v>2368</v>
      </c>
      <c r="D942" t="s">
        <v>784</v>
      </c>
      <c r="E942" t="s">
        <v>2369</v>
      </c>
      <c r="F942">
        <v>33.999139</v>
      </c>
      <c r="G942">
        <v>-10.220584000000001</v>
      </c>
      <c r="J942">
        <v>32</v>
      </c>
      <c r="K942">
        <v>11</v>
      </c>
      <c r="L942" t="s">
        <v>2368</v>
      </c>
      <c r="M942" t="s">
        <v>784</v>
      </c>
      <c r="N942" t="s">
        <v>2369</v>
      </c>
      <c r="O942">
        <v>33.999139</v>
      </c>
      <c r="P942">
        <v>-10.220584000000001</v>
      </c>
      <c r="Q942" t="s">
        <v>2353</v>
      </c>
      <c r="R942" t="s">
        <v>21</v>
      </c>
      <c r="S942" t="s">
        <v>19</v>
      </c>
      <c r="T942" t="s">
        <v>9</v>
      </c>
      <c r="U942">
        <v>3</v>
      </c>
      <c r="V942">
        <v>108</v>
      </c>
      <c r="W942">
        <v>0.4838709677419355</v>
      </c>
    </row>
    <row r="943" spans="1:23" x14ac:dyDescent="0.25">
      <c r="A943">
        <v>32</v>
      </c>
      <c r="B943">
        <v>12</v>
      </c>
      <c r="C943" t="s">
        <v>2370</v>
      </c>
      <c r="D943" t="s">
        <v>1330</v>
      </c>
      <c r="E943" t="s">
        <v>1572</v>
      </c>
      <c r="F943">
        <v>33.997748000000001</v>
      </c>
      <c r="G943">
        <v>-10.226856</v>
      </c>
      <c r="J943">
        <v>32</v>
      </c>
      <c r="K943">
        <v>12</v>
      </c>
      <c r="L943" t="s">
        <v>2370</v>
      </c>
      <c r="M943" t="s">
        <v>1330</v>
      </c>
      <c r="N943" t="s">
        <v>1572</v>
      </c>
      <c r="O943">
        <v>33.997748000000001</v>
      </c>
      <c r="P943">
        <v>-10.226856</v>
      </c>
      <c r="Q943" t="s">
        <v>2353</v>
      </c>
      <c r="R943" t="s">
        <v>21</v>
      </c>
      <c r="S943" t="s">
        <v>19</v>
      </c>
      <c r="T943" t="s">
        <v>9</v>
      </c>
      <c r="U943">
        <v>3</v>
      </c>
      <c r="V943">
        <v>108</v>
      </c>
      <c r="W943">
        <v>0.4838709677419355</v>
      </c>
    </row>
    <row r="944" spans="1:23" x14ac:dyDescent="0.25">
      <c r="A944">
        <v>32</v>
      </c>
      <c r="B944">
        <v>13</v>
      </c>
      <c r="C944" t="s">
        <v>2371</v>
      </c>
      <c r="D944" t="s">
        <v>2214</v>
      </c>
      <c r="E944" t="s">
        <v>2113</v>
      </c>
      <c r="F944">
        <v>33.993886000000003</v>
      </c>
      <c r="G944">
        <v>-10.208767999999999</v>
      </c>
      <c r="J944">
        <v>32</v>
      </c>
      <c r="K944">
        <v>13</v>
      </c>
      <c r="L944" t="s">
        <v>2371</v>
      </c>
      <c r="M944" t="s">
        <v>2214</v>
      </c>
      <c r="N944" t="s">
        <v>2113</v>
      </c>
      <c r="O944">
        <v>33.993886000000003</v>
      </c>
      <c r="P944">
        <v>-10.208767999999999</v>
      </c>
      <c r="Q944" t="s">
        <v>2353</v>
      </c>
      <c r="R944" t="s">
        <v>21</v>
      </c>
      <c r="S944" t="s">
        <v>19</v>
      </c>
      <c r="T944" t="s">
        <v>9</v>
      </c>
      <c r="U944">
        <v>3</v>
      </c>
      <c r="V944">
        <v>108</v>
      </c>
      <c r="W944">
        <v>0.4838709677419355</v>
      </c>
    </row>
    <row r="945" spans="1:23" x14ac:dyDescent="0.25">
      <c r="A945">
        <v>32</v>
      </c>
      <c r="B945">
        <v>14</v>
      </c>
      <c r="C945" t="s">
        <v>2372</v>
      </c>
      <c r="D945" t="s">
        <v>747</v>
      </c>
      <c r="E945" t="s">
        <v>2373</v>
      </c>
      <c r="F945">
        <v>33.989404</v>
      </c>
      <c r="G945">
        <v>-10.21222</v>
      </c>
      <c r="J945">
        <v>32</v>
      </c>
      <c r="K945">
        <v>14</v>
      </c>
      <c r="L945" t="s">
        <v>2372</v>
      </c>
      <c r="M945" t="s">
        <v>747</v>
      </c>
      <c r="N945" t="s">
        <v>2373</v>
      </c>
      <c r="O945">
        <v>33.989404</v>
      </c>
      <c r="P945">
        <v>-10.21222</v>
      </c>
      <c r="Q945" t="s">
        <v>2353</v>
      </c>
      <c r="R945" t="s">
        <v>21</v>
      </c>
      <c r="S945" t="s">
        <v>19</v>
      </c>
      <c r="T945" t="s">
        <v>9</v>
      </c>
      <c r="U945">
        <v>3</v>
      </c>
      <c r="V945">
        <v>108</v>
      </c>
      <c r="W945">
        <v>0.4838709677419355</v>
      </c>
    </row>
    <row r="946" spans="1:23" x14ac:dyDescent="0.25">
      <c r="A946">
        <v>32</v>
      </c>
      <c r="B946">
        <v>15</v>
      </c>
      <c r="C946" t="s">
        <v>2374</v>
      </c>
      <c r="D946" t="s">
        <v>2293</v>
      </c>
      <c r="E946" t="s">
        <v>2375</v>
      </c>
      <c r="F946">
        <v>33.989282000000003</v>
      </c>
      <c r="G946">
        <v>-10.214974</v>
      </c>
      <c r="J946">
        <v>32</v>
      </c>
      <c r="K946">
        <v>15</v>
      </c>
      <c r="L946" t="s">
        <v>2374</v>
      </c>
      <c r="M946" t="s">
        <v>2293</v>
      </c>
      <c r="N946" t="s">
        <v>2375</v>
      </c>
      <c r="O946">
        <v>33.989282000000003</v>
      </c>
      <c r="P946">
        <v>-10.214974</v>
      </c>
      <c r="Q946" t="s">
        <v>2353</v>
      </c>
      <c r="R946" t="s">
        <v>21</v>
      </c>
      <c r="S946" t="s">
        <v>19</v>
      </c>
      <c r="T946" t="s">
        <v>9</v>
      </c>
      <c r="U946">
        <v>3</v>
      </c>
      <c r="V946">
        <v>108</v>
      </c>
      <c r="W946">
        <v>0.4838709677419355</v>
      </c>
    </row>
    <row r="947" spans="1:23" x14ac:dyDescent="0.25">
      <c r="A947">
        <v>32</v>
      </c>
      <c r="B947">
        <v>16</v>
      </c>
      <c r="C947" t="s">
        <v>2376</v>
      </c>
      <c r="D947" t="s">
        <v>708</v>
      </c>
      <c r="E947" t="s">
        <v>1572</v>
      </c>
      <c r="F947">
        <v>33.997076</v>
      </c>
      <c r="G947">
        <v>-10.228427999999999</v>
      </c>
      <c r="J947">
        <v>32</v>
      </c>
      <c r="K947">
        <v>16</v>
      </c>
      <c r="L947" t="s">
        <v>2376</v>
      </c>
      <c r="M947" t="s">
        <v>708</v>
      </c>
      <c r="N947" t="s">
        <v>1572</v>
      </c>
      <c r="O947">
        <v>33.997076</v>
      </c>
      <c r="P947">
        <v>-10.228427999999999</v>
      </c>
      <c r="Q947" t="s">
        <v>2353</v>
      </c>
      <c r="R947" t="s">
        <v>21</v>
      </c>
      <c r="S947" t="s">
        <v>19</v>
      </c>
      <c r="T947" t="s">
        <v>9</v>
      </c>
      <c r="U947">
        <v>3</v>
      </c>
      <c r="V947">
        <v>108</v>
      </c>
      <c r="W947">
        <v>0.4838709677419355</v>
      </c>
    </row>
    <row r="948" spans="1:23" x14ac:dyDescent="0.25">
      <c r="A948">
        <v>32</v>
      </c>
      <c r="B948">
        <v>17</v>
      </c>
      <c r="C948" t="s">
        <v>2377</v>
      </c>
      <c r="D948" t="s">
        <v>2304</v>
      </c>
      <c r="E948" t="s">
        <v>2378</v>
      </c>
      <c r="F948">
        <v>33.989638999999997</v>
      </c>
      <c r="G948">
        <v>-10.233205999999999</v>
      </c>
      <c r="J948">
        <v>32</v>
      </c>
      <c r="K948">
        <v>17</v>
      </c>
      <c r="L948" t="s">
        <v>2377</v>
      </c>
      <c r="M948" t="s">
        <v>2304</v>
      </c>
      <c r="N948" t="s">
        <v>2378</v>
      </c>
      <c r="O948">
        <v>33.989638999999997</v>
      </c>
      <c r="P948">
        <v>-10.233205999999999</v>
      </c>
      <c r="Q948" t="s">
        <v>2353</v>
      </c>
      <c r="R948" t="s">
        <v>21</v>
      </c>
      <c r="S948" t="s">
        <v>19</v>
      </c>
      <c r="T948" t="s">
        <v>9</v>
      </c>
      <c r="U948">
        <v>3</v>
      </c>
      <c r="V948">
        <v>108</v>
      </c>
      <c r="W948">
        <v>0.4838709677419355</v>
      </c>
    </row>
    <row r="949" spans="1:23" x14ac:dyDescent="0.25">
      <c r="A949">
        <v>32</v>
      </c>
      <c r="B949">
        <v>18</v>
      </c>
      <c r="C949" t="s">
        <v>2379</v>
      </c>
      <c r="D949" t="s">
        <v>541</v>
      </c>
      <c r="E949" t="s">
        <v>2355</v>
      </c>
      <c r="F949">
        <v>33.990411000000002</v>
      </c>
      <c r="G949">
        <v>-10.230699</v>
      </c>
      <c r="J949">
        <v>32</v>
      </c>
      <c r="K949">
        <v>18</v>
      </c>
      <c r="L949" t="s">
        <v>2379</v>
      </c>
      <c r="M949" t="s">
        <v>541</v>
      </c>
      <c r="N949" t="s">
        <v>2355</v>
      </c>
      <c r="O949">
        <v>33.990411000000002</v>
      </c>
      <c r="P949">
        <v>-10.230699</v>
      </c>
      <c r="Q949" t="s">
        <v>2353</v>
      </c>
      <c r="R949" t="s">
        <v>21</v>
      </c>
      <c r="S949" t="s">
        <v>19</v>
      </c>
      <c r="T949" t="s">
        <v>9</v>
      </c>
      <c r="U949">
        <v>3</v>
      </c>
      <c r="V949">
        <v>108</v>
      </c>
      <c r="W949">
        <v>0.4838709677419355</v>
      </c>
    </row>
    <row r="950" spans="1:23" x14ac:dyDescent="0.25">
      <c r="A950">
        <v>32</v>
      </c>
      <c r="B950">
        <v>19</v>
      </c>
      <c r="C950" t="s">
        <v>2380</v>
      </c>
      <c r="D950" t="s">
        <v>2130</v>
      </c>
      <c r="E950" t="s">
        <v>2113</v>
      </c>
      <c r="F950">
        <v>33.990507000000001</v>
      </c>
      <c r="G950">
        <v>-10.234131</v>
      </c>
      <c r="J950">
        <v>32</v>
      </c>
      <c r="K950">
        <v>19</v>
      </c>
      <c r="L950" t="s">
        <v>2380</v>
      </c>
      <c r="M950" t="s">
        <v>2130</v>
      </c>
      <c r="N950" t="s">
        <v>2113</v>
      </c>
      <c r="O950">
        <v>33.990507000000001</v>
      </c>
      <c r="P950">
        <v>-10.234131</v>
      </c>
      <c r="Q950" t="s">
        <v>2353</v>
      </c>
      <c r="R950" t="s">
        <v>21</v>
      </c>
      <c r="S950" t="s">
        <v>19</v>
      </c>
      <c r="T950" t="s">
        <v>9</v>
      </c>
      <c r="U950">
        <v>3</v>
      </c>
      <c r="V950">
        <v>108</v>
      </c>
      <c r="W950">
        <v>0.4838709677419355</v>
      </c>
    </row>
    <row r="951" spans="1:23" x14ac:dyDescent="0.25">
      <c r="A951">
        <v>32</v>
      </c>
      <c r="B951">
        <v>20</v>
      </c>
      <c r="C951" t="s">
        <v>2381</v>
      </c>
      <c r="D951" t="s">
        <v>989</v>
      </c>
      <c r="E951" t="s">
        <v>2382</v>
      </c>
      <c r="F951">
        <v>33.988867999999997</v>
      </c>
      <c r="G951">
        <v>-10.211600000000001</v>
      </c>
      <c r="J951">
        <v>32</v>
      </c>
      <c r="K951">
        <v>20</v>
      </c>
      <c r="L951" t="s">
        <v>2381</v>
      </c>
      <c r="M951" t="s">
        <v>989</v>
      </c>
      <c r="N951" t="s">
        <v>2382</v>
      </c>
      <c r="O951">
        <v>33.988867999999997</v>
      </c>
      <c r="P951">
        <v>-10.211600000000001</v>
      </c>
      <c r="Q951" t="s">
        <v>2353</v>
      </c>
      <c r="R951" t="s">
        <v>21</v>
      </c>
      <c r="S951" t="s">
        <v>19</v>
      </c>
      <c r="T951" t="s">
        <v>9</v>
      </c>
      <c r="U951">
        <v>3</v>
      </c>
      <c r="V951">
        <v>108</v>
      </c>
      <c r="W951">
        <v>0.4838709677419355</v>
      </c>
    </row>
    <row r="952" spans="1:23" x14ac:dyDescent="0.25">
      <c r="A952">
        <v>32</v>
      </c>
      <c r="B952">
        <v>21</v>
      </c>
      <c r="C952" t="s">
        <v>2383</v>
      </c>
      <c r="D952" t="s">
        <v>2239</v>
      </c>
      <c r="E952" t="s">
        <v>2126</v>
      </c>
      <c r="F952">
        <v>33.995345</v>
      </c>
      <c r="G952">
        <v>-10.227736999999999</v>
      </c>
      <c r="J952">
        <v>32</v>
      </c>
      <c r="K952">
        <v>21</v>
      </c>
      <c r="L952" t="s">
        <v>2383</v>
      </c>
      <c r="M952" t="s">
        <v>2239</v>
      </c>
      <c r="N952" t="s">
        <v>2126</v>
      </c>
      <c r="O952">
        <v>33.995345</v>
      </c>
      <c r="P952">
        <v>-10.227736999999999</v>
      </c>
      <c r="Q952" t="s">
        <v>2353</v>
      </c>
      <c r="R952" t="s">
        <v>21</v>
      </c>
      <c r="S952" t="s">
        <v>19</v>
      </c>
      <c r="T952" t="s">
        <v>9</v>
      </c>
      <c r="U952">
        <v>3</v>
      </c>
      <c r="V952">
        <v>108</v>
      </c>
      <c r="W952">
        <v>0.4838709677419355</v>
      </c>
    </row>
    <row r="953" spans="1:23" x14ac:dyDescent="0.25">
      <c r="A953">
        <v>32</v>
      </c>
      <c r="B953">
        <v>22</v>
      </c>
      <c r="C953" t="s">
        <v>2384</v>
      </c>
      <c r="D953" t="s">
        <v>2206</v>
      </c>
      <c r="E953" t="s">
        <v>2134</v>
      </c>
      <c r="F953">
        <v>33.994808999999997</v>
      </c>
      <c r="G953">
        <v>-10.226779000000001</v>
      </c>
      <c r="J953">
        <v>32</v>
      </c>
      <c r="K953">
        <v>22</v>
      </c>
      <c r="L953" t="s">
        <v>2384</v>
      </c>
      <c r="M953" t="s">
        <v>2206</v>
      </c>
      <c r="N953" t="s">
        <v>2134</v>
      </c>
      <c r="O953">
        <v>33.994808999999997</v>
      </c>
      <c r="P953">
        <v>-10.226779000000001</v>
      </c>
      <c r="Q953" t="s">
        <v>2353</v>
      </c>
      <c r="R953" t="s">
        <v>21</v>
      </c>
      <c r="S953" t="s">
        <v>19</v>
      </c>
      <c r="T953" t="s">
        <v>9</v>
      </c>
      <c r="U953">
        <v>3</v>
      </c>
      <c r="V953">
        <v>108</v>
      </c>
      <c r="W953">
        <v>0.4838709677419355</v>
      </c>
    </row>
    <row r="954" spans="1:23" x14ac:dyDescent="0.25">
      <c r="A954">
        <v>32</v>
      </c>
      <c r="B954">
        <v>23</v>
      </c>
      <c r="C954" t="s">
        <v>2385</v>
      </c>
      <c r="D954" t="s">
        <v>729</v>
      </c>
      <c r="E954" t="s">
        <v>2355</v>
      </c>
      <c r="F954">
        <v>33.990729999999999</v>
      </c>
      <c r="G954">
        <v>-10.232564</v>
      </c>
      <c r="J954">
        <v>32</v>
      </c>
      <c r="K954">
        <v>23</v>
      </c>
      <c r="L954" t="s">
        <v>2385</v>
      </c>
      <c r="M954" t="s">
        <v>729</v>
      </c>
      <c r="N954" t="s">
        <v>2355</v>
      </c>
      <c r="O954">
        <v>33.990729999999999</v>
      </c>
      <c r="P954">
        <v>-10.232564</v>
      </c>
      <c r="Q954" t="s">
        <v>2353</v>
      </c>
      <c r="R954" t="s">
        <v>21</v>
      </c>
      <c r="S954" t="s">
        <v>19</v>
      </c>
      <c r="T954" t="s">
        <v>9</v>
      </c>
      <c r="U954">
        <v>3</v>
      </c>
      <c r="V954">
        <v>108</v>
      </c>
      <c r="W954">
        <v>0.4838709677419355</v>
      </c>
    </row>
    <row r="955" spans="1:23" x14ac:dyDescent="0.25">
      <c r="A955">
        <v>32</v>
      </c>
      <c r="B955">
        <v>24</v>
      </c>
      <c r="C955" t="s">
        <v>2386</v>
      </c>
      <c r="D955" t="s">
        <v>745</v>
      </c>
      <c r="E955" t="s">
        <v>2382</v>
      </c>
      <c r="F955">
        <v>33.993020000000001</v>
      </c>
      <c r="G955">
        <v>-10.210616999999999</v>
      </c>
      <c r="J955">
        <v>32</v>
      </c>
      <c r="K955">
        <v>24</v>
      </c>
      <c r="L955" t="s">
        <v>2386</v>
      </c>
      <c r="M955" t="s">
        <v>745</v>
      </c>
      <c r="N955" t="s">
        <v>2382</v>
      </c>
      <c r="O955">
        <v>33.993020000000001</v>
      </c>
      <c r="P955">
        <v>-10.210616999999999</v>
      </c>
      <c r="Q955" t="s">
        <v>2353</v>
      </c>
      <c r="R955" t="s">
        <v>21</v>
      </c>
      <c r="S955" t="s">
        <v>19</v>
      </c>
      <c r="T955" t="s">
        <v>9</v>
      </c>
      <c r="U955">
        <v>3</v>
      </c>
      <c r="V955">
        <v>108</v>
      </c>
      <c r="W955">
        <v>0.4838709677419355</v>
      </c>
    </row>
    <row r="956" spans="1:23" x14ac:dyDescent="0.25">
      <c r="A956">
        <v>32</v>
      </c>
      <c r="B956">
        <v>25</v>
      </c>
      <c r="C956" t="s">
        <v>2387</v>
      </c>
      <c r="D956" t="s">
        <v>711</v>
      </c>
      <c r="E956" t="s">
        <v>2388</v>
      </c>
      <c r="F956">
        <v>34.001280999999999</v>
      </c>
      <c r="G956">
        <v>-10.21949</v>
      </c>
      <c r="J956">
        <v>32</v>
      </c>
      <c r="K956">
        <v>25</v>
      </c>
      <c r="L956" t="s">
        <v>2387</v>
      </c>
      <c r="M956" t="s">
        <v>711</v>
      </c>
      <c r="N956" t="s">
        <v>2388</v>
      </c>
      <c r="O956">
        <v>34.001280999999999</v>
      </c>
      <c r="P956">
        <v>-10.21949</v>
      </c>
      <c r="Q956" t="s">
        <v>2353</v>
      </c>
      <c r="R956" t="s">
        <v>21</v>
      </c>
      <c r="S956" t="s">
        <v>19</v>
      </c>
      <c r="T956" t="s">
        <v>9</v>
      </c>
      <c r="U956">
        <v>3</v>
      </c>
      <c r="V956">
        <v>108</v>
      </c>
      <c r="W956">
        <v>0.4838709677419355</v>
      </c>
    </row>
    <row r="957" spans="1:23" x14ac:dyDescent="0.25">
      <c r="A957">
        <v>32</v>
      </c>
      <c r="B957">
        <v>26</v>
      </c>
      <c r="C957" t="s">
        <v>2389</v>
      </c>
      <c r="D957" t="s">
        <v>1209</v>
      </c>
      <c r="E957" t="s">
        <v>2382</v>
      </c>
      <c r="F957">
        <v>33.994557999999998</v>
      </c>
      <c r="G957">
        <v>-10.209159</v>
      </c>
      <c r="J957">
        <v>32</v>
      </c>
      <c r="K957">
        <v>26</v>
      </c>
      <c r="L957" t="s">
        <v>2389</v>
      </c>
      <c r="M957" t="s">
        <v>1209</v>
      </c>
      <c r="N957" t="s">
        <v>2382</v>
      </c>
      <c r="O957">
        <v>33.994557999999998</v>
      </c>
      <c r="P957">
        <v>-10.209159</v>
      </c>
      <c r="Q957" t="s">
        <v>2353</v>
      </c>
      <c r="R957" t="s">
        <v>21</v>
      </c>
      <c r="S957" t="s">
        <v>19</v>
      </c>
      <c r="T957" t="s">
        <v>9</v>
      </c>
      <c r="U957">
        <v>3</v>
      </c>
      <c r="V957">
        <v>108</v>
      </c>
      <c r="W957">
        <v>0.4838709677419355</v>
      </c>
    </row>
    <row r="958" spans="1:23" x14ac:dyDescent="0.25">
      <c r="A958">
        <v>32</v>
      </c>
      <c r="B958">
        <v>27</v>
      </c>
      <c r="C958" t="s">
        <v>2390</v>
      </c>
      <c r="D958" t="s">
        <v>2168</v>
      </c>
      <c r="E958" t="s">
        <v>2134</v>
      </c>
      <c r="F958">
        <v>33.992826000000001</v>
      </c>
      <c r="G958">
        <v>-10.227997999999999</v>
      </c>
      <c r="J958">
        <v>32</v>
      </c>
      <c r="K958">
        <v>27</v>
      </c>
      <c r="L958" t="s">
        <v>2390</v>
      </c>
      <c r="M958" t="s">
        <v>2168</v>
      </c>
      <c r="N958" t="s">
        <v>2134</v>
      </c>
      <c r="O958">
        <v>33.992826000000001</v>
      </c>
      <c r="P958">
        <v>-10.227997999999999</v>
      </c>
      <c r="Q958" t="s">
        <v>2353</v>
      </c>
      <c r="R958" t="s">
        <v>21</v>
      </c>
      <c r="S958" t="s">
        <v>19</v>
      </c>
      <c r="T958" t="s">
        <v>9</v>
      </c>
      <c r="U958">
        <v>3</v>
      </c>
      <c r="V958">
        <v>108</v>
      </c>
      <c r="W958">
        <v>0.4838709677419355</v>
      </c>
    </row>
    <row r="959" spans="1:23" x14ac:dyDescent="0.25">
      <c r="A959">
        <v>32</v>
      </c>
      <c r="B959">
        <v>28</v>
      </c>
      <c r="C959" t="s">
        <v>2391</v>
      </c>
      <c r="D959" t="s">
        <v>2271</v>
      </c>
      <c r="E959" t="s">
        <v>2095</v>
      </c>
      <c r="F959">
        <v>33.99248</v>
      </c>
      <c r="G959">
        <v>-10.226887</v>
      </c>
      <c r="J959">
        <v>32</v>
      </c>
      <c r="K959">
        <v>28</v>
      </c>
      <c r="L959" t="s">
        <v>2391</v>
      </c>
      <c r="M959" t="s">
        <v>2271</v>
      </c>
      <c r="N959" t="s">
        <v>2095</v>
      </c>
      <c r="O959">
        <v>33.99248</v>
      </c>
      <c r="P959">
        <v>-10.226887</v>
      </c>
      <c r="Q959" t="s">
        <v>2353</v>
      </c>
      <c r="R959" t="s">
        <v>21</v>
      </c>
      <c r="S959" t="s">
        <v>19</v>
      </c>
      <c r="T959" t="s">
        <v>9</v>
      </c>
      <c r="U959">
        <v>3</v>
      </c>
      <c r="V959">
        <v>108</v>
      </c>
      <c r="W959">
        <v>0.4838709677419355</v>
      </c>
    </row>
    <row r="960" spans="1:23" x14ac:dyDescent="0.25">
      <c r="A960">
        <v>32</v>
      </c>
      <c r="B960">
        <v>29</v>
      </c>
      <c r="C960" t="s">
        <v>2392</v>
      </c>
      <c r="D960" t="s">
        <v>2099</v>
      </c>
      <c r="E960" t="s">
        <v>2393</v>
      </c>
      <c r="F960">
        <v>34.001106</v>
      </c>
      <c r="G960">
        <v>-10.22024</v>
      </c>
      <c r="J960">
        <v>32</v>
      </c>
      <c r="K960">
        <v>29</v>
      </c>
      <c r="L960" t="s">
        <v>2392</v>
      </c>
      <c r="M960" t="s">
        <v>2099</v>
      </c>
      <c r="N960" t="s">
        <v>2393</v>
      </c>
      <c r="O960">
        <v>34.001106</v>
      </c>
      <c r="P960">
        <v>-10.22024</v>
      </c>
      <c r="Q960" t="s">
        <v>2353</v>
      </c>
      <c r="R960" t="s">
        <v>21</v>
      </c>
      <c r="S960" t="s">
        <v>19</v>
      </c>
      <c r="T960" t="s">
        <v>9</v>
      </c>
      <c r="U960">
        <v>3</v>
      </c>
      <c r="V960">
        <v>108</v>
      </c>
      <c r="W960">
        <v>0.4838709677419355</v>
      </c>
    </row>
    <row r="961" spans="1:23" x14ac:dyDescent="0.25">
      <c r="A961">
        <v>32</v>
      </c>
      <c r="B961">
        <v>30</v>
      </c>
      <c r="C961" t="s">
        <v>2394</v>
      </c>
      <c r="D961" t="s">
        <v>2395</v>
      </c>
      <c r="E961" t="s">
        <v>2396</v>
      </c>
      <c r="F961">
        <v>34.001263000000002</v>
      </c>
      <c r="G961">
        <v>-10.220503000000001</v>
      </c>
      <c r="J961">
        <v>32</v>
      </c>
      <c r="K961">
        <v>30</v>
      </c>
      <c r="L961" t="s">
        <v>2394</v>
      </c>
      <c r="M961" t="s">
        <v>2395</v>
      </c>
      <c r="N961" t="s">
        <v>2396</v>
      </c>
      <c r="O961">
        <v>34.001263000000002</v>
      </c>
      <c r="P961">
        <v>-10.220503000000001</v>
      </c>
      <c r="Q961" t="s">
        <v>2353</v>
      </c>
      <c r="R961" t="s">
        <v>21</v>
      </c>
      <c r="S961" t="s">
        <v>19</v>
      </c>
      <c r="T961" t="s">
        <v>9</v>
      </c>
      <c r="U961">
        <v>3</v>
      </c>
      <c r="V961">
        <v>108</v>
      </c>
      <c r="W961">
        <v>0.4838709677419355</v>
      </c>
    </row>
    <row r="962" spans="1:23" x14ac:dyDescent="0.25">
      <c r="A962">
        <v>33</v>
      </c>
      <c r="B962">
        <v>1</v>
      </c>
      <c r="C962" t="s">
        <v>2397</v>
      </c>
      <c r="D962" t="s">
        <v>1316</v>
      </c>
      <c r="E962" t="s">
        <v>2326</v>
      </c>
      <c r="F962">
        <v>34.210303000000003</v>
      </c>
      <c r="G962">
        <v>-10.438411</v>
      </c>
      <c r="J962">
        <v>33</v>
      </c>
      <c r="K962">
        <v>1</v>
      </c>
      <c r="L962" t="s">
        <v>2397</v>
      </c>
      <c r="M962" t="s">
        <v>1316</v>
      </c>
      <c r="N962" t="s">
        <v>2326</v>
      </c>
      <c r="O962">
        <v>34.210303000000003</v>
      </c>
      <c r="P962">
        <v>-10.438411</v>
      </c>
      <c r="Q962" t="s">
        <v>2398</v>
      </c>
      <c r="R962" t="s">
        <v>21</v>
      </c>
      <c r="S962" t="s">
        <v>19</v>
      </c>
      <c r="T962" t="s">
        <v>9</v>
      </c>
      <c r="U962">
        <v>4</v>
      </c>
      <c r="V962">
        <v>15</v>
      </c>
      <c r="W962">
        <v>0.1107011070110701</v>
      </c>
    </row>
    <row r="963" spans="1:23" x14ac:dyDescent="0.25">
      <c r="A963">
        <v>33</v>
      </c>
      <c r="B963">
        <v>2</v>
      </c>
      <c r="C963" t="s">
        <v>2399</v>
      </c>
      <c r="D963" t="s">
        <v>1058</v>
      </c>
      <c r="E963" t="s">
        <v>2400</v>
      </c>
      <c r="F963">
        <v>34.211145000000002</v>
      </c>
      <c r="G963">
        <v>-10.440664999999999</v>
      </c>
      <c r="J963">
        <v>33</v>
      </c>
      <c r="K963">
        <v>2</v>
      </c>
      <c r="L963" t="s">
        <v>2399</v>
      </c>
      <c r="M963" t="s">
        <v>1058</v>
      </c>
      <c r="N963" t="s">
        <v>2400</v>
      </c>
      <c r="O963">
        <v>34.211145000000002</v>
      </c>
      <c r="P963">
        <v>-10.440664999999999</v>
      </c>
      <c r="Q963" t="s">
        <v>2398</v>
      </c>
      <c r="R963" t="s">
        <v>21</v>
      </c>
      <c r="S963" t="s">
        <v>19</v>
      </c>
      <c r="T963" t="s">
        <v>9</v>
      </c>
      <c r="U963">
        <v>4</v>
      </c>
      <c r="V963">
        <v>15</v>
      </c>
      <c r="W963">
        <v>0.1107011070110701</v>
      </c>
    </row>
    <row r="964" spans="1:23" x14ac:dyDescent="0.25">
      <c r="A964">
        <v>33</v>
      </c>
      <c r="B964">
        <v>3</v>
      </c>
      <c r="C964" t="s">
        <v>2401</v>
      </c>
      <c r="D964" t="s">
        <v>2402</v>
      </c>
      <c r="E964" t="s">
        <v>2403</v>
      </c>
      <c r="F964">
        <v>34.199451000000003</v>
      </c>
      <c r="G964">
        <v>-10.455548</v>
      </c>
      <c r="J964">
        <v>33</v>
      </c>
      <c r="K964">
        <v>3</v>
      </c>
      <c r="L964" t="s">
        <v>2401</v>
      </c>
      <c r="M964" t="s">
        <v>2402</v>
      </c>
      <c r="N964" t="s">
        <v>2403</v>
      </c>
      <c r="O964">
        <v>34.199451000000003</v>
      </c>
      <c r="P964">
        <v>-10.455548</v>
      </c>
      <c r="Q964" t="s">
        <v>2398</v>
      </c>
      <c r="R964" t="s">
        <v>21</v>
      </c>
      <c r="S964" t="s">
        <v>19</v>
      </c>
      <c r="T964" t="s">
        <v>9</v>
      </c>
      <c r="U964">
        <v>4</v>
      </c>
      <c r="V964">
        <v>15</v>
      </c>
      <c r="W964">
        <v>0.1107011070110701</v>
      </c>
    </row>
    <row r="965" spans="1:23" x14ac:dyDescent="0.25">
      <c r="A965">
        <v>33</v>
      </c>
      <c r="B965">
        <v>4</v>
      </c>
      <c r="C965" t="s">
        <v>2404</v>
      </c>
      <c r="D965" t="s">
        <v>2405</v>
      </c>
      <c r="E965" t="s">
        <v>2406</v>
      </c>
      <c r="F965">
        <v>34.204912999999998</v>
      </c>
      <c r="G965">
        <v>-10.453538</v>
      </c>
      <c r="J965">
        <v>33</v>
      </c>
      <c r="K965">
        <v>4</v>
      </c>
      <c r="L965" t="s">
        <v>2404</v>
      </c>
      <c r="M965" t="s">
        <v>2405</v>
      </c>
      <c r="N965" t="s">
        <v>2406</v>
      </c>
      <c r="O965">
        <v>34.204912999999998</v>
      </c>
      <c r="P965">
        <v>-10.453538</v>
      </c>
      <c r="Q965" t="s">
        <v>2398</v>
      </c>
      <c r="R965" t="s">
        <v>21</v>
      </c>
      <c r="S965" t="s">
        <v>19</v>
      </c>
      <c r="T965" t="s">
        <v>9</v>
      </c>
      <c r="U965">
        <v>4</v>
      </c>
      <c r="V965">
        <v>15</v>
      </c>
      <c r="W965">
        <v>0.1107011070110701</v>
      </c>
    </row>
    <row r="966" spans="1:23" x14ac:dyDescent="0.25">
      <c r="A966">
        <v>33</v>
      </c>
      <c r="B966">
        <v>5</v>
      </c>
      <c r="C966" t="s">
        <v>2407</v>
      </c>
      <c r="D966" t="s">
        <v>617</v>
      </c>
      <c r="E966" t="s">
        <v>2408</v>
      </c>
      <c r="F966">
        <v>34.199807</v>
      </c>
      <c r="G966">
        <v>-10.454893</v>
      </c>
      <c r="J966">
        <v>33</v>
      </c>
      <c r="K966">
        <v>5</v>
      </c>
      <c r="L966" t="s">
        <v>2407</v>
      </c>
      <c r="M966" t="s">
        <v>617</v>
      </c>
      <c r="N966" t="s">
        <v>2408</v>
      </c>
      <c r="O966">
        <v>34.199807</v>
      </c>
      <c r="P966">
        <v>-10.454893</v>
      </c>
      <c r="Q966" t="s">
        <v>2398</v>
      </c>
      <c r="R966" t="s">
        <v>21</v>
      </c>
      <c r="S966" t="s">
        <v>19</v>
      </c>
      <c r="T966" t="s">
        <v>9</v>
      </c>
      <c r="U966">
        <v>4</v>
      </c>
      <c r="V966">
        <v>15</v>
      </c>
      <c r="W966">
        <v>0.1107011070110701</v>
      </c>
    </row>
    <row r="967" spans="1:23" x14ac:dyDescent="0.25">
      <c r="A967">
        <v>33</v>
      </c>
      <c r="B967">
        <v>6</v>
      </c>
      <c r="C967" t="s">
        <v>2409</v>
      </c>
      <c r="D967" t="s">
        <v>2410</v>
      </c>
      <c r="E967" t="s">
        <v>2411</v>
      </c>
      <c r="F967">
        <v>34.196959</v>
      </c>
      <c r="G967">
        <v>-10.448822</v>
      </c>
      <c r="J967">
        <v>33</v>
      </c>
      <c r="K967">
        <v>6</v>
      </c>
      <c r="L967" t="s">
        <v>2409</v>
      </c>
      <c r="M967" t="s">
        <v>2410</v>
      </c>
      <c r="N967" t="s">
        <v>2411</v>
      </c>
      <c r="O967">
        <v>34.196959</v>
      </c>
      <c r="P967">
        <v>-10.448822</v>
      </c>
      <c r="Q967" t="s">
        <v>2398</v>
      </c>
      <c r="R967" t="s">
        <v>21</v>
      </c>
      <c r="S967" t="s">
        <v>19</v>
      </c>
      <c r="T967" t="s">
        <v>9</v>
      </c>
      <c r="U967">
        <v>4</v>
      </c>
      <c r="V967">
        <v>15</v>
      </c>
      <c r="W967">
        <v>0.1107011070110701</v>
      </c>
    </row>
    <row r="968" spans="1:23" x14ac:dyDescent="0.25">
      <c r="A968">
        <v>33</v>
      </c>
      <c r="B968">
        <v>7</v>
      </c>
      <c r="C968" t="s">
        <v>2412</v>
      </c>
      <c r="D968" t="s">
        <v>2168</v>
      </c>
      <c r="E968" t="s">
        <v>2413</v>
      </c>
      <c r="F968">
        <v>34.198793999999999</v>
      </c>
      <c r="G968">
        <v>-10.4514</v>
      </c>
      <c r="J968">
        <v>33</v>
      </c>
      <c r="K968">
        <v>7</v>
      </c>
      <c r="L968" t="s">
        <v>2412</v>
      </c>
      <c r="M968" t="s">
        <v>2168</v>
      </c>
      <c r="N968" t="s">
        <v>2413</v>
      </c>
      <c r="O968">
        <v>34.198793999999999</v>
      </c>
      <c r="P968">
        <v>-10.4514</v>
      </c>
      <c r="Q968" t="s">
        <v>2398</v>
      </c>
      <c r="R968" t="s">
        <v>21</v>
      </c>
      <c r="S968" t="s">
        <v>19</v>
      </c>
      <c r="T968" t="s">
        <v>9</v>
      </c>
      <c r="U968">
        <v>4</v>
      </c>
      <c r="V968">
        <v>15</v>
      </c>
      <c r="W968">
        <v>0.1107011070110701</v>
      </c>
    </row>
    <row r="969" spans="1:23" x14ac:dyDescent="0.25">
      <c r="A969">
        <v>33</v>
      </c>
      <c r="B969">
        <v>8</v>
      </c>
      <c r="C969" t="s">
        <v>2414</v>
      </c>
      <c r="D969" t="s">
        <v>1747</v>
      </c>
      <c r="E969" t="s">
        <v>2415</v>
      </c>
      <c r="F969">
        <v>34.203201999999997</v>
      </c>
      <c r="G969">
        <v>-10.453974000000001</v>
      </c>
      <c r="J969">
        <v>33</v>
      </c>
      <c r="K969">
        <v>8</v>
      </c>
      <c r="L969" t="s">
        <v>2414</v>
      </c>
      <c r="M969" t="s">
        <v>1747</v>
      </c>
      <c r="N969" t="s">
        <v>2415</v>
      </c>
      <c r="O969">
        <v>34.203201999999997</v>
      </c>
      <c r="P969">
        <v>-10.453974000000001</v>
      </c>
      <c r="Q969" t="s">
        <v>2398</v>
      </c>
      <c r="R969" t="s">
        <v>21</v>
      </c>
      <c r="S969" t="s">
        <v>19</v>
      </c>
      <c r="T969" t="s">
        <v>9</v>
      </c>
      <c r="U969">
        <v>4</v>
      </c>
      <c r="V969">
        <v>15</v>
      </c>
      <c r="W969">
        <v>0.1107011070110701</v>
      </c>
    </row>
    <row r="970" spans="1:23" x14ac:dyDescent="0.25">
      <c r="A970">
        <v>33</v>
      </c>
      <c r="B970">
        <v>9</v>
      </c>
      <c r="C970" t="s">
        <v>2416</v>
      </c>
      <c r="D970" t="s">
        <v>1084</v>
      </c>
      <c r="E970" t="s">
        <v>2417</v>
      </c>
      <c r="F970">
        <v>34.209442000000003</v>
      </c>
      <c r="G970">
        <v>-10.442353000000001</v>
      </c>
      <c r="J970">
        <v>33</v>
      </c>
      <c r="K970">
        <v>9</v>
      </c>
      <c r="L970" t="s">
        <v>2416</v>
      </c>
      <c r="M970" t="s">
        <v>1084</v>
      </c>
      <c r="N970" t="s">
        <v>2417</v>
      </c>
      <c r="O970">
        <v>34.209442000000003</v>
      </c>
      <c r="P970">
        <v>-10.442353000000001</v>
      </c>
      <c r="Q970" t="s">
        <v>2398</v>
      </c>
      <c r="R970" t="s">
        <v>21</v>
      </c>
      <c r="S970" t="s">
        <v>19</v>
      </c>
      <c r="T970" t="s">
        <v>9</v>
      </c>
      <c r="U970">
        <v>4</v>
      </c>
      <c r="V970">
        <v>15</v>
      </c>
      <c r="W970">
        <v>0.1107011070110701</v>
      </c>
    </row>
    <row r="971" spans="1:23" x14ac:dyDescent="0.25">
      <c r="A971">
        <v>33</v>
      </c>
      <c r="B971">
        <v>10</v>
      </c>
      <c r="C971" t="s">
        <v>2418</v>
      </c>
      <c r="D971" t="s">
        <v>2419</v>
      </c>
      <c r="E971" t="s">
        <v>2411</v>
      </c>
      <c r="F971">
        <v>34.195332000000001</v>
      </c>
      <c r="G971">
        <v>-10.446058000000001</v>
      </c>
      <c r="J971">
        <v>33</v>
      </c>
      <c r="K971">
        <v>10</v>
      </c>
      <c r="L971" t="s">
        <v>2418</v>
      </c>
      <c r="M971" t="s">
        <v>2419</v>
      </c>
      <c r="N971" t="s">
        <v>2411</v>
      </c>
      <c r="O971">
        <v>34.195332000000001</v>
      </c>
      <c r="P971">
        <v>-10.446058000000001</v>
      </c>
      <c r="Q971" t="s">
        <v>2398</v>
      </c>
      <c r="R971" t="s">
        <v>21</v>
      </c>
      <c r="S971" t="s">
        <v>19</v>
      </c>
      <c r="T971" t="s">
        <v>9</v>
      </c>
      <c r="U971">
        <v>4</v>
      </c>
      <c r="V971">
        <v>15</v>
      </c>
      <c r="W971">
        <v>0.1107011070110701</v>
      </c>
    </row>
    <row r="972" spans="1:23" x14ac:dyDescent="0.25">
      <c r="A972">
        <v>33</v>
      </c>
      <c r="B972">
        <v>11</v>
      </c>
      <c r="C972" t="s">
        <v>2420</v>
      </c>
      <c r="D972" t="s">
        <v>740</v>
      </c>
      <c r="E972" t="s">
        <v>2421</v>
      </c>
      <c r="F972">
        <v>34.211174</v>
      </c>
      <c r="G972">
        <v>-10.439545000000001</v>
      </c>
      <c r="J972">
        <v>33</v>
      </c>
      <c r="K972">
        <v>11</v>
      </c>
      <c r="L972" t="s">
        <v>2420</v>
      </c>
      <c r="M972" t="s">
        <v>740</v>
      </c>
      <c r="N972" t="s">
        <v>2421</v>
      </c>
      <c r="O972">
        <v>34.211174</v>
      </c>
      <c r="P972">
        <v>-10.439545000000001</v>
      </c>
      <c r="Q972" t="s">
        <v>2398</v>
      </c>
      <c r="R972" t="s">
        <v>21</v>
      </c>
      <c r="S972" t="s">
        <v>19</v>
      </c>
      <c r="T972" t="s">
        <v>9</v>
      </c>
      <c r="U972">
        <v>4</v>
      </c>
      <c r="V972">
        <v>15</v>
      </c>
      <c r="W972">
        <v>0.1107011070110701</v>
      </c>
    </row>
    <row r="973" spans="1:23" x14ac:dyDescent="0.25">
      <c r="A973">
        <v>33</v>
      </c>
      <c r="B973">
        <v>12</v>
      </c>
      <c r="C973" t="s">
        <v>2422</v>
      </c>
      <c r="D973" t="s">
        <v>2423</v>
      </c>
      <c r="E973" t="s">
        <v>2424</v>
      </c>
      <c r="F973">
        <v>34.198433000000001</v>
      </c>
      <c r="G973">
        <v>-10.446045</v>
      </c>
      <c r="J973">
        <v>33</v>
      </c>
      <c r="K973">
        <v>12</v>
      </c>
      <c r="L973" t="s">
        <v>2422</v>
      </c>
      <c r="M973" t="s">
        <v>2423</v>
      </c>
      <c r="N973" t="s">
        <v>2424</v>
      </c>
      <c r="O973">
        <v>34.198433000000001</v>
      </c>
      <c r="P973">
        <v>-10.446045</v>
      </c>
      <c r="Q973" t="s">
        <v>2398</v>
      </c>
      <c r="R973" t="s">
        <v>21</v>
      </c>
      <c r="S973" t="s">
        <v>19</v>
      </c>
      <c r="T973" t="s">
        <v>9</v>
      </c>
      <c r="U973">
        <v>4</v>
      </c>
      <c r="V973">
        <v>15</v>
      </c>
      <c r="W973">
        <v>0.1107011070110701</v>
      </c>
    </row>
    <row r="974" spans="1:23" x14ac:dyDescent="0.25">
      <c r="A974">
        <v>33</v>
      </c>
      <c r="B974">
        <v>13</v>
      </c>
      <c r="C974" t="s">
        <v>2425</v>
      </c>
      <c r="D974" t="s">
        <v>711</v>
      </c>
      <c r="E974" t="s">
        <v>2426</v>
      </c>
      <c r="F974">
        <v>34.210489000000003</v>
      </c>
      <c r="G974">
        <v>-10.442121</v>
      </c>
      <c r="J974">
        <v>33</v>
      </c>
      <c r="K974">
        <v>13</v>
      </c>
      <c r="L974" t="s">
        <v>2425</v>
      </c>
      <c r="M974" t="s">
        <v>711</v>
      </c>
      <c r="N974" t="s">
        <v>2426</v>
      </c>
      <c r="O974">
        <v>34.210489000000003</v>
      </c>
      <c r="P974">
        <v>-10.442121</v>
      </c>
      <c r="Q974" t="s">
        <v>2398</v>
      </c>
      <c r="R974" t="s">
        <v>21</v>
      </c>
      <c r="S974" t="s">
        <v>19</v>
      </c>
      <c r="T974" t="s">
        <v>9</v>
      </c>
      <c r="U974">
        <v>4</v>
      </c>
      <c r="V974">
        <v>15</v>
      </c>
      <c r="W974">
        <v>0.1107011070110701</v>
      </c>
    </row>
    <row r="975" spans="1:23" x14ac:dyDescent="0.25">
      <c r="A975">
        <v>33</v>
      </c>
      <c r="B975">
        <v>14</v>
      </c>
      <c r="C975" t="s">
        <v>2427</v>
      </c>
      <c r="D975" t="s">
        <v>599</v>
      </c>
      <c r="E975" t="s">
        <v>2428</v>
      </c>
      <c r="F975">
        <v>34.197161999999999</v>
      </c>
      <c r="G975">
        <v>-10.45242</v>
      </c>
      <c r="J975">
        <v>33</v>
      </c>
      <c r="K975">
        <v>14</v>
      </c>
      <c r="L975" t="s">
        <v>2427</v>
      </c>
      <c r="M975" t="s">
        <v>599</v>
      </c>
      <c r="N975" t="s">
        <v>2428</v>
      </c>
      <c r="O975">
        <v>34.197161999999999</v>
      </c>
      <c r="P975">
        <v>-10.45242</v>
      </c>
      <c r="Q975" t="s">
        <v>2398</v>
      </c>
      <c r="R975" t="s">
        <v>21</v>
      </c>
      <c r="S975" t="s">
        <v>19</v>
      </c>
      <c r="T975" t="s">
        <v>9</v>
      </c>
      <c r="U975">
        <v>4</v>
      </c>
      <c r="V975">
        <v>15</v>
      </c>
      <c r="W975">
        <v>0.1107011070110701</v>
      </c>
    </row>
    <row r="976" spans="1:23" x14ac:dyDescent="0.25">
      <c r="A976">
        <v>33</v>
      </c>
      <c r="B976">
        <v>15</v>
      </c>
      <c r="C976" t="s">
        <v>2429</v>
      </c>
      <c r="D976" t="s">
        <v>2138</v>
      </c>
      <c r="E976" t="s">
        <v>2430</v>
      </c>
      <c r="F976">
        <v>34.197375000000001</v>
      </c>
      <c r="G976">
        <v>-10.451831</v>
      </c>
      <c r="J976">
        <v>33</v>
      </c>
      <c r="K976">
        <v>15</v>
      </c>
      <c r="L976" t="s">
        <v>2429</v>
      </c>
      <c r="M976" t="s">
        <v>2138</v>
      </c>
      <c r="N976" t="s">
        <v>2430</v>
      </c>
      <c r="O976">
        <v>34.197375000000001</v>
      </c>
      <c r="P976">
        <v>-10.451831</v>
      </c>
      <c r="Q976" t="s">
        <v>2398</v>
      </c>
      <c r="R976" t="s">
        <v>21</v>
      </c>
      <c r="S976" t="s">
        <v>19</v>
      </c>
      <c r="T976" t="s">
        <v>9</v>
      </c>
      <c r="U976">
        <v>4</v>
      </c>
      <c r="V976">
        <v>15</v>
      </c>
      <c r="W976">
        <v>0.1107011070110701</v>
      </c>
    </row>
    <row r="977" spans="1:23" x14ac:dyDescent="0.25">
      <c r="A977">
        <v>33</v>
      </c>
      <c r="B977">
        <v>16</v>
      </c>
      <c r="C977" t="s">
        <v>2431</v>
      </c>
      <c r="D977" t="s">
        <v>1045</v>
      </c>
      <c r="E977" t="s">
        <v>2432</v>
      </c>
      <c r="F977">
        <v>34.207993000000002</v>
      </c>
      <c r="G977">
        <v>-10.44472</v>
      </c>
      <c r="J977">
        <v>33</v>
      </c>
      <c r="K977">
        <v>16</v>
      </c>
      <c r="L977" t="s">
        <v>2431</v>
      </c>
      <c r="M977" t="s">
        <v>1045</v>
      </c>
      <c r="N977" t="s">
        <v>2432</v>
      </c>
      <c r="O977">
        <v>34.207993000000002</v>
      </c>
      <c r="P977">
        <v>-10.44472</v>
      </c>
      <c r="Q977" t="s">
        <v>2398</v>
      </c>
      <c r="R977" t="s">
        <v>21</v>
      </c>
      <c r="S977" t="s">
        <v>19</v>
      </c>
      <c r="T977" t="s">
        <v>9</v>
      </c>
      <c r="U977">
        <v>4</v>
      </c>
      <c r="V977">
        <v>15</v>
      </c>
      <c r="W977">
        <v>0.1107011070110701</v>
      </c>
    </row>
    <row r="978" spans="1:23" x14ac:dyDescent="0.25">
      <c r="A978">
        <v>33</v>
      </c>
      <c r="B978">
        <v>17</v>
      </c>
      <c r="C978" t="s">
        <v>2433</v>
      </c>
      <c r="D978" t="s">
        <v>2130</v>
      </c>
      <c r="E978" t="s">
        <v>2434</v>
      </c>
      <c r="F978">
        <v>34.197712000000003</v>
      </c>
      <c r="G978">
        <v>-10.451127</v>
      </c>
      <c r="J978">
        <v>33</v>
      </c>
      <c r="K978">
        <v>17</v>
      </c>
      <c r="L978" t="s">
        <v>2433</v>
      </c>
      <c r="M978" t="s">
        <v>2130</v>
      </c>
      <c r="N978" t="s">
        <v>2434</v>
      </c>
      <c r="O978">
        <v>34.197712000000003</v>
      </c>
      <c r="P978">
        <v>-10.451127</v>
      </c>
      <c r="Q978" t="s">
        <v>2398</v>
      </c>
      <c r="R978" t="s">
        <v>21</v>
      </c>
      <c r="S978" t="s">
        <v>19</v>
      </c>
      <c r="T978" t="s">
        <v>9</v>
      </c>
      <c r="U978">
        <v>4</v>
      </c>
      <c r="V978">
        <v>15</v>
      </c>
      <c r="W978">
        <v>0.1107011070110701</v>
      </c>
    </row>
    <row r="979" spans="1:23" x14ac:dyDescent="0.25">
      <c r="A979">
        <v>33</v>
      </c>
      <c r="B979">
        <v>18</v>
      </c>
      <c r="C979" t="s">
        <v>2435</v>
      </c>
      <c r="D979" t="s">
        <v>982</v>
      </c>
      <c r="E979" t="s">
        <v>2326</v>
      </c>
      <c r="F979">
        <v>34.201563</v>
      </c>
      <c r="G979">
        <v>-10.43465</v>
      </c>
      <c r="J979">
        <v>33</v>
      </c>
      <c r="K979">
        <v>18</v>
      </c>
      <c r="L979" t="s">
        <v>2435</v>
      </c>
      <c r="M979" t="s">
        <v>982</v>
      </c>
      <c r="N979" t="s">
        <v>2326</v>
      </c>
      <c r="O979">
        <v>34.201563</v>
      </c>
      <c r="P979">
        <v>-10.43465</v>
      </c>
      <c r="Q979" t="s">
        <v>2398</v>
      </c>
      <c r="R979" t="s">
        <v>21</v>
      </c>
      <c r="S979" t="s">
        <v>19</v>
      </c>
      <c r="T979" t="s">
        <v>9</v>
      </c>
      <c r="U979">
        <v>4</v>
      </c>
      <c r="V979">
        <v>15</v>
      </c>
      <c r="W979">
        <v>0.1107011070110701</v>
      </c>
    </row>
    <row r="980" spans="1:23" x14ac:dyDescent="0.25">
      <c r="A980">
        <v>33</v>
      </c>
      <c r="B980">
        <v>19</v>
      </c>
      <c r="C980" t="s">
        <v>2436</v>
      </c>
      <c r="D980" t="s">
        <v>2437</v>
      </c>
      <c r="E980" t="s">
        <v>2438</v>
      </c>
      <c r="F980">
        <v>34.203986</v>
      </c>
      <c r="G980">
        <v>-10.453587000000001</v>
      </c>
      <c r="J980">
        <v>33</v>
      </c>
      <c r="K980">
        <v>19</v>
      </c>
      <c r="L980" t="s">
        <v>2436</v>
      </c>
      <c r="M980" t="s">
        <v>2437</v>
      </c>
      <c r="N980" t="s">
        <v>2438</v>
      </c>
      <c r="O980">
        <v>34.203986</v>
      </c>
      <c r="P980">
        <v>-10.453587000000001</v>
      </c>
      <c r="Q980" t="s">
        <v>2398</v>
      </c>
      <c r="R980" t="s">
        <v>21</v>
      </c>
      <c r="S980" t="s">
        <v>19</v>
      </c>
      <c r="T980" t="s">
        <v>9</v>
      </c>
      <c r="U980">
        <v>4</v>
      </c>
      <c r="V980">
        <v>15</v>
      </c>
      <c r="W980">
        <v>0.1107011070110701</v>
      </c>
    </row>
    <row r="981" spans="1:23" x14ac:dyDescent="0.25">
      <c r="A981">
        <v>33</v>
      </c>
      <c r="B981">
        <v>20</v>
      </c>
      <c r="C981" t="s">
        <v>2439</v>
      </c>
      <c r="D981" t="s">
        <v>2165</v>
      </c>
      <c r="E981" t="s">
        <v>2440</v>
      </c>
      <c r="F981">
        <v>34.195220999999997</v>
      </c>
      <c r="G981">
        <v>-10.448644</v>
      </c>
      <c r="J981">
        <v>33</v>
      </c>
      <c r="K981">
        <v>20</v>
      </c>
      <c r="L981" t="s">
        <v>2439</v>
      </c>
      <c r="M981" t="s">
        <v>2165</v>
      </c>
      <c r="N981" t="s">
        <v>2440</v>
      </c>
      <c r="O981">
        <v>34.195220999999997</v>
      </c>
      <c r="P981">
        <v>-10.448644</v>
      </c>
      <c r="Q981" t="s">
        <v>2398</v>
      </c>
      <c r="R981" t="s">
        <v>21</v>
      </c>
      <c r="S981" t="s">
        <v>19</v>
      </c>
      <c r="T981" t="s">
        <v>9</v>
      </c>
      <c r="U981">
        <v>4</v>
      </c>
      <c r="V981">
        <v>15</v>
      </c>
      <c r="W981">
        <v>0.1107011070110701</v>
      </c>
    </row>
    <row r="982" spans="1:23" x14ac:dyDescent="0.25">
      <c r="A982">
        <v>33</v>
      </c>
      <c r="B982">
        <v>21</v>
      </c>
      <c r="C982" t="s">
        <v>2441</v>
      </c>
      <c r="D982" t="s">
        <v>2442</v>
      </c>
      <c r="E982" t="s">
        <v>2443</v>
      </c>
      <c r="F982">
        <v>34.204175999999997</v>
      </c>
      <c r="G982">
        <v>-10.454625</v>
      </c>
      <c r="J982">
        <v>33</v>
      </c>
      <c r="K982">
        <v>21</v>
      </c>
      <c r="L982" t="s">
        <v>2441</v>
      </c>
      <c r="M982" t="s">
        <v>2442</v>
      </c>
      <c r="N982" t="s">
        <v>2443</v>
      </c>
      <c r="O982">
        <v>34.204175999999997</v>
      </c>
      <c r="P982">
        <v>-10.454625</v>
      </c>
      <c r="Q982" t="s">
        <v>2398</v>
      </c>
      <c r="R982" t="s">
        <v>21</v>
      </c>
      <c r="S982" t="s">
        <v>19</v>
      </c>
      <c r="T982" t="s">
        <v>9</v>
      </c>
      <c r="U982">
        <v>4</v>
      </c>
      <c r="V982">
        <v>15</v>
      </c>
      <c r="W982">
        <v>0.1107011070110701</v>
      </c>
    </row>
    <row r="983" spans="1:23" x14ac:dyDescent="0.25">
      <c r="A983">
        <v>33</v>
      </c>
      <c r="B983">
        <v>22</v>
      </c>
      <c r="C983" t="s">
        <v>2444</v>
      </c>
      <c r="D983" t="s">
        <v>2445</v>
      </c>
      <c r="E983" t="s">
        <v>2446</v>
      </c>
      <c r="F983">
        <v>34.205554999999997</v>
      </c>
      <c r="G983">
        <v>-10.452382</v>
      </c>
      <c r="J983">
        <v>33</v>
      </c>
      <c r="K983">
        <v>22</v>
      </c>
      <c r="L983" t="s">
        <v>2444</v>
      </c>
      <c r="M983" t="s">
        <v>2445</v>
      </c>
      <c r="N983" t="s">
        <v>2446</v>
      </c>
      <c r="O983">
        <v>34.205554999999997</v>
      </c>
      <c r="P983">
        <v>-10.452382</v>
      </c>
      <c r="Q983" t="s">
        <v>2398</v>
      </c>
      <c r="R983" t="s">
        <v>21</v>
      </c>
      <c r="S983" t="s">
        <v>19</v>
      </c>
      <c r="T983" t="s">
        <v>9</v>
      </c>
      <c r="U983">
        <v>4</v>
      </c>
      <c r="V983">
        <v>15</v>
      </c>
      <c r="W983">
        <v>0.1107011070110701</v>
      </c>
    </row>
    <row r="984" spans="1:23" x14ac:dyDescent="0.25">
      <c r="A984">
        <v>33</v>
      </c>
      <c r="B984">
        <v>23</v>
      </c>
      <c r="C984" t="s">
        <v>2447</v>
      </c>
      <c r="D984" t="s">
        <v>2448</v>
      </c>
      <c r="E984" t="s">
        <v>2449</v>
      </c>
      <c r="F984">
        <v>34.201842999999997</v>
      </c>
      <c r="G984">
        <v>-10.453842</v>
      </c>
      <c r="J984">
        <v>33</v>
      </c>
      <c r="K984">
        <v>23</v>
      </c>
      <c r="L984" t="s">
        <v>2447</v>
      </c>
      <c r="M984" t="s">
        <v>2448</v>
      </c>
      <c r="N984" t="s">
        <v>2449</v>
      </c>
      <c r="O984">
        <v>34.201842999999997</v>
      </c>
      <c r="P984">
        <v>-10.453842</v>
      </c>
      <c r="Q984" t="s">
        <v>2398</v>
      </c>
      <c r="R984" t="s">
        <v>21</v>
      </c>
      <c r="S984" t="s">
        <v>19</v>
      </c>
      <c r="T984" t="s">
        <v>9</v>
      </c>
      <c r="U984">
        <v>4</v>
      </c>
      <c r="V984">
        <v>15</v>
      </c>
      <c r="W984">
        <v>0.1107011070110701</v>
      </c>
    </row>
    <row r="985" spans="1:23" x14ac:dyDescent="0.25">
      <c r="A985">
        <v>33</v>
      </c>
      <c r="B985">
        <v>24</v>
      </c>
      <c r="C985" t="s">
        <v>2450</v>
      </c>
      <c r="D985" t="s">
        <v>548</v>
      </c>
      <c r="E985" t="s">
        <v>2451</v>
      </c>
      <c r="F985">
        <v>34.205367000000003</v>
      </c>
      <c r="G985">
        <v>-10.45154</v>
      </c>
      <c r="J985">
        <v>33</v>
      </c>
      <c r="K985">
        <v>24</v>
      </c>
      <c r="L985" t="s">
        <v>2450</v>
      </c>
      <c r="M985" t="s">
        <v>548</v>
      </c>
      <c r="N985" t="s">
        <v>2451</v>
      </c>
      <c r="O985">
        <v>34.205367000000003</v>
      </c>
      <c r="P985">
        <v>-10.45154</v>
      </c>
      <c r="Q985" t="s">
        <v>2398</v>
      </c>
      <c r="R985" t="s">
        <v>21</v>
      </c>
      <c r="S985" t="s">
        <v>19</v>
      </c>
      <c r="T985" t="s">
        <v>9</v>
      </c>
      <c r="U985">
        <v>4</v>
      </c>
      <c r="V985">
        <v>15</v>
      </c>
      <c r="W985">
        <v>0.1107011070110701</v>
      </c>
    </row>
    <row r="986" spans="1:23" x14ac:dyDescent="0.25">
      <c r="A986">
        <v>33</v>
      </c>
      <c r="B986">
        <v>25</v>
      </c>
      <c r="C986" t="s">
        <v>2452</v>
      </c>
      <c r="D986" t="s">
        <v>2453</v>
      </c>
      <c r="E986" t="s">
        <v>2454</v>
      </c>
      <c r="F986">
        <v>34.201470999999998</v>
      </c>
      <c r="G986">
        <v>-10.454191</v>
      </c>
      <c r="J986">
        <v>33</v>
      </c>
      <c r="K986">
        <v>25</v>
      </c>
      <c r="L986" t="s">
        <v>2452</v>
      </c>
      <c r="M986" t="s">
        <v>2453</v>
      </c>
      <c r="N986" t="s">
        <v>2454</v>
      </c>
      <c r="O986">
        <v>34.201470999999998</v>
      </c>
      <c r="P986">
        <v>-10.454191</v>
      </c>
      <c r="Q986" t="s">
        <v>2398</v>
      </c>
      <c r="R986" t="s">
        <v>21</v>
      </c>
      <c r="S986" t="s">
        <v>19</v>
      </c>
      <c r="T986" t="s">
        <v>9</v>
      </c>
      <c r="U986">
        <v>4</v>
      </c>
      <c r="V986">
        <v>15</v>
      </c>
      <c r="W986">
        <v>0.1107011070110701</v>
      </c>
    </row>
    <row r="987" spans="1:23" x14ac:dyDescent="0.25">
      <c r="A987">
        <v>33</v>
      </c>
      <c r="B987">
        <v>26</v>
      </c>
      <c r="C987" t="s">
        <v>2455</v>
      </c>
      <c r="D987" t="s">
        <v>2214</v>
      </c>
      <c r="E987" t="s">
        <v>2428</v>
      </c>
      <c r="F987">
        <v>34.197164000000001</v>
      </c>
      <c r="G987">
        <v>-10.452431000000001</v>
      </c>
      <c r="J987">
        <v>33</v>
      </c>
      <c r="K987">
        <v>26</v>
      </c>
      <c r="L987" t="s">
        <v>2455</v>
      </c>
      <c r="M987" t="s">
        <v>2214</v>
      </c>
      <c r="N987" t="s">
        <v>2428</v>
      </c>
      <c r="O987">
        <v>34.197164000000001</v>
      </c>
      <c r="P987">
        <v>-10.452431000000001</v>
      </c>
      <c r="Q987" t="s">
        <v>2398</v>
      </c>
      <c r="R987" t="s">
        <v>21</v>
      </c>
      <c r="S987" t="s">
        <v>19</v>
      </c>
      <c r="T987" t="s">
        <v>9</v>
      </c>
      <c r="U987">
        <v>4</v>
      </c>
      <c r="V987">
        <v>15</v>
      </c>
      <c r="W987">
        <v>0.1107011070110701</v>
      </c>
    </row>
    <row r="988" spans="1:23" x14ac:dyDescent="0.25">
      <c r="A988">
        <v>33</v>
      </c>
      <c r="B988">
        <v>27</v>
      </c>
      <c r="C988" t="s">
        <v>2456</v>
      </c>
      <c r="D988" t="s">
        <v>2304</v>
      </c>
      <c r="E988" t="s">
        <v>2413</v>
      </c>
      <c r="F988">
        <v>34.197741999999998</v>
      </c>
      <c r="G988">
        <v>-10.45176</v>
      </c>
      <c r="J988">
        <v>33</v>
      </c>
      <c r="K988">
        <v>27</v>
      </c>
      <c r="L988" t="s">
        <v>2456</v>
      </c>
      <c r="M988" t="s">
        <v>2304</v>
      </c>
      <c r="N988" t="s">
        <v>2413</v>
      </c>
      <c r="O988">
        <v>34.197741999999998</v>
      </c>
      <c r="P988">
        <v>-10.45176</v>
      </c>
      <c r="Q988" t="s">
        <v>2398</v>
      </c>
      <c r="R988" t="s">
        <v>21</v>
      </c>
      <c r="S988" t="s">
        <v>19</v>
      </c>
      <c r="T988" t="s">
        <v>9</v>
      </c>
      <c r="U988">
        <v>4</v>
      </c>
      <c r="V988">
        <v>15</v>
      </c>
      <c r="W988">
        <v>0.1107011070110701</v>
      </c>
    </row>
    <row r="989" spans="1:23" x14ac:dyDescent="0.25">
      <c r="A989">
        <v>33</v>
      </c>
      <c r="B989">
        <v>28</v>
      </c>
      <c r="C989" t="s">
        <v>2457</v>
      </c>
      <c r="D989" t="s">
        <v>1778</v>
      </c>
      <c r="E989" t="s">
        <v>684</v>
      </c>
      <c r="F989">
        <v>34.205866</v>
      </c>
      <c r="G989">
        <v>-10.453327</v>
      </c>
      <c r="J989">
        <v>33</v>
      </c>
      <c r="K989">
        <v>28</v>
      </c>
      <c r="L989" t="s">
        <v>2457</v>
      </c>
      <c r="M989" t="s">
        <v>1778</v>
      </c>
      <c r="N989" t="s">
        <v>684</v>
      </c>
      <c r="O989">
        <v>34.205866</v>
      </c>
      <c r="P989">
        <v>-10.453327</v>
      </c>
      <c r="Q989" t="s">
        <v>2398</v>
      </c>
      <c r="R989" t="s">
        <v>21</v>
      </c>
      <c r="S989" t="s">
        <v>19</v>
      </c>
      <c r="T989" t="s">
        <v>9</v>
      </c>
      <c r="U989">
        <v>4</v>
      </c>
      <c r="V989">
        <v>15</v>
      </c>
      <c r="W989">
        <v>0.1107011070110701</v>
      </c>
    </row>
    <row r="990" spans="1:23" x14ac:dyDescent="0.25">
      <c r="A990">
        <v>33</v>
      </c>
      <c r="B990">
        <v>29</v>
      </c>
      <c r="C990" t="s">
        <v>2458</v>
      </c>
      <c r="D990" t="s">
        <v>1018</v>
      </c>
      <c r="E990" t="s">
        <v>2326</v>
      </c>
      <c r="F990">
        <v>34.207607000000003</v>
      </c>
      <c r="G990">
        <v>-10.438492</v>
      </c>
      <c r="J990">
        <v>33</v>
      </c>
      <c r="K990">
        <v>29</v>
      </c>
      <c r="L990" t="s">
        <v>2458</v>
      </c>
      <c r="M990" t="s">
        <v>1018</v>
      </c>
      <c r="N990" t="s">
        <v>2326</v>
      </c>
      <c r="O990">
        <v>34.207607000000003</v>
      </c>
      <c r="P990">
        <v>-10.438492</v>
      </c>
      <c r="Q990" t="s">
        <v>2398</v>
      </c>
      <c r="R990" t="s">
        <v>21</v>
      </c>
      <c r="S990" t="s">
        <v>19</v>
      </c>
      <c r="T990" t="s">
        <v>9</v>
      </c>
      <c r="U990">
        <v>4</v>
      </c>
      <c r="V990">
        <v>15</v>
      </c>
      <c r="W990">
        <v>0.1107011070110701</v>
      </c>
    </row>
    <row r="991" spans="1:23" x14ac:dyDescent="0.25">
      <c r="A991">
        <v>33</v>
      </c>
      <c r="B991">
        <v>30</v>
      </c>
      <c r="C991" t="s">
        <v>2459</v>
      </c>
      <c r="D991" t="s">
        <v>2460</v>
      </c>
      <c r="E991" t="s">
        <v>2461</v>
      </c>
      <c r="F991">
        <v>34.201984000000003</v>
      </c>
      <c r="G991">
        <v>-10.453856999999999</v>
      </c>
      <c r="J991">
        <v>33</v>
      </c>
      <c r="K991">
        <v>30</v>
      </c>
      <c r="L991" t="s">
        <v>2459</v>
      </c>
      <c r="M991" t="s">
        <v>2460</v>
      </c>
      <c r="N991" t="s">
        <v>2461</v>
      </c>
      <c r="O991">
        <v>34.201984000000003</v>
      </c>
      <c r="P991">
        <v>-10.453856999999999</v>
      </c>
      <c r="Q991" t="s">
        <v>2398</v>
      </c>
      <c r="R991" t="s">
        <v>21</v>
      </c>
      <c r="S991" t="s">
        <v>19</v>
      </c>
      <c r="T991" t="s">
        <v>9</v>
      </c>
      <c r="U991">
        <v>4</v>
      </c>
      <c r="V991">
        <v>15</v>
      </c>
      <c r="W991">
        <v>0.1107011070110701</v>
      </c>
    </row>
    <row r="992" spans="1:23" x14ac:dyDescent="0.25">
      <c r="A992">
        <v>34</v>
      </c>
      <c r="B992">
        <v>1</v>
      </c>
      <c r="C992" t="s">
        <v>2462</v>
      </c>
      <c r="D992" t="s">
        <v>1316</v>
      </c>
      <c r="E992" t="s">
        <v>2463</v>
      </c>
      <c r="F992">
        <v>34.144334999999998</v>
      </c>
      <c r="G992">
        <v>-10.487750999999999</v>
      </c>
      <c r="J992">
        <v>34</v>
      </c>
      <c r="K992">
        <v>1</v>
      </c>
      <c r="L992" t="s">
        <v>2462</v>
      </c>
      <c r="M992" t="s">
        <v>1316</v>
      </c>
      <c r="N992" t="s">
        <v>2463</v>
      </c>
      <c r="O992">
        <v>34.144334999999998</v>
      </c>
      <c r="P992">
        <v>-10.487750999999999</v>
      </c>
      <c r="Q992" t="s">
        <v>2464</v>
      </c>
      <c r="R992" t="s">
        <v>21</v>
      </c>
      <c r="S992" t="s">
        <v>19</v>
      </c>
      <c r="T992" t="s">
        <v>9</v>
      </c>
      <c r="U992">
        <v>4</v>
      </c>
      <c r="V992">
        <v>35</v>
      </c>
      <c r="W992">
        <v>0.21126760563380281</v>
      </c>
    </row>
    <row r="993" spans="1:23" x14ac:dyDescent="0.25">
      <c r="A993">
        <v>34</v>
      </c>
      <c r="B993">
        <v>2</v>
      </c>
      <c r="C993" t="s">
        <v>2465</v>
      </c>
      <c r="D993" t="s">
        <v>736</v>
      </c>
      <c r="E993" t="s">
        <v>2463</v>
      </c>
      <c r="F993">
        <v>34.143013000000003</v>
      </c>
      <c r="G993">
        <v>-10.486331</v>
      </c>
      <c r="J993">
        <v>34</v>
      </c>
      <c r="K993">
        <v>2</v>
      </c>
      <c r="L993" t="s">
        <v>2465</v>
      </c>
      <c r="M993" t="s">
        <v>736</v>
      </c>
      <c r="N993" t="s">
        <v>2463</v>
      </c>
      <c r="O993">
        <v>34.143013000000003</v>
      </c>
      <c r="P993">
        <v>-10.486331</v>
      </c>
      <c r="Q993" t="s">
        <v>2464</v>
      </c>
      <c r="R993" t="s">
        <v>21</v>
      </c>
      <c r="S993" t="s">
        <v>19</v>
      </c>
      <c r="T993" t="s">
        <v>9</v>
      </c>
      <c r="U993">
        <v>4</v>
      </c>
      <c r="V993">
        <v>35</v>
      </c>
      <c r="W993">
        <v>0.21126760563380281</v>
      </c>
    </row>
    <row r="994" spans="1:23" x14ac:dyDescent="0.25">
      <c r="A994">
        <v>34</v>
      </c>
      <c r="B994">
        <v>3</v>
      </c>
      <c r="C994" t="s">
        <v>2466</v>
      </c>
      <c r="D994" t="s">
        <v>2300</v>
      </c>
      <c r="E994" t="s">
        <v>2467</v>
      </c>
      <c r="F994">
        <v>34.138668000000003</v>
      </c>
      <c r="G994">
        <v>-10.497221</v>
      </c>
      <c r="J994">
        <v>34</v>
      </c>
      <c r="K994">
        <v>3</v>
      </c>
      <c r="L994" t="s">
        <v>2466</v>
      </c>
      <c r="M994" t="s">
        <v>2300</v>
      </c>
      <c r="N994" t="s">
        <v>2467</v>
      </c>
      <c r="O994">
        <v>34.138668000000003</v>
      </c>
      <c r="P994">
        <v>-10.497221</v>
      </c>
      <c r="Q994" t="s">
        <v>2464</v>
      </c>
      <c r="R994" t="s">
        <v>21</v>
      </c>
      <c r="S994" t="s">
        <v>19</v>
      </c>
      <c r="T994" t="s">
        <v>9</v>
      </c>
      <c r="U994">
        <v>4</v>
      </c>
      <c r="V994">
        <v>35</v>
      </c>
      <c r="W994">
        <v>0.21126760563380281</v>
      </c>
    </row>
    <row r="995" spans="1:23" x14ac:dyDescent="0.25">
      <c r="A995">
        <v>34</v>
      </c>
      <c r="B995">
        <v>4</v>
      </c>
      <c r="C995" t="s">
        <v>2468</v>
      </c>
      <c r="D995" t="s">
        <v>2395</v>
      </c>
      <c r="E995" t="s">
        <v>2469</v>
      </c>
      <c r="F995">
        <v>34.136946000000002</v>
      </c>
      <c r="G995">
        <v>-10.497133</v>
      </c>
      <c r="J995">
        <v>34</v>
      </c>
      <c r="K995">
        <v>4</v>
      </c>
      <c r="L995" t="s">
        <v>2468</v>
      </c>
      <c r="M995" t="s">
        <v>2395</v>
      </c>
      <c r="N995" t="s">
        <v>2469</v>
      </c>
      <c r="O995">
        <v>34.136946000000002</v>
      </c>
      <c r="P995">
        <v>-10.497133</v>
      </c>
      <c r="Q995" t="s">
        <v>2464</v>
      </c>
      <c r="R995" t="s">
        <v>21</v>
      </c>
      <c r="S995" t="s">
        <v>19</v>
      </c>
      <c r="T995" t="s">
        <v>9</v>
      </c>
      <c r="U995">
        <v>4</v>
      </c>
      <c r="V995">
        <v>35</v>
      </c>
      <c r="W995">
        <v>0.21126760563380281</v>
      </c>
    </row>
    <row r="996" spans="1:23" x14ac:dyDescent="0.25">
      <c r="A996">
        <v>34</v>
      </c>
      <c r="B996">
        <v>5</v>
      </c>
      <c r="C996" t="s">
        <v>2470</v>
      </c>
      <c r="D996" t="s">
        <v>624</v>
      </c>
      <c r="E996" t="s">
        <v>2471</v>
      </c>
      <c r="F996">
        <v>34.138317999999998</v>
      </c>
      <c r="G996">
        <v>-10.497493</v>
      </c>
      <c r="J996">
        <v>34</v>
      </c>
      <c r="K996">
        <v>5</v>
      </c>
      <c r="L996" t="s">
        <v>2470</v>
      </c>
      <c r="M996" t="s">
        <v>624</v>
      </c>
      <c r="N996" t="s">
        <v>2471</v>
      </c>
      <c r="O996">
        <v>34.138317999999998</v>
      </c>
      <c r="P996">
        <v>-10.497493</v>
      </c>
      <c r="Q996" t="s">
        <v>2464</v>
      </c>
      <c r="R996" t="s">
        <v>21</v>
      </c>
      <c r="S996" t="s">
        <v>19</v>
      </c>
      <c r="T996" t="s">
        <v>9</v>
      </c>
      <c r="U996">
        <v>4</v>
      </c>
      <c r="V996">
        <v>35</v>
      </c>
      <c r="W996">
        <v>0.21126760563380281</v>
      </c>
    </row>
    <row r="997" spans="1:23" x14ac:dyDescent="0.25">
      <c r="A997">
        <v>34</v>
      </c>
      <c r="B997">
        <v>6</v>
      </c>
      <c r="C997" t="s">
        <v>2472</v>
      </c>
      <c r="D997" t="s">
        <v>572</v>
      </c>
      <c r="E997" t="s">
        <v>2463</v>
      </c>
      <c r="F997">
        <v>34.144190000000002</v>
      </c>
      <c r="G997">
        <v>-10.484695</v>
      </c>
      <c r="J997">
        <v>34</v>
      </c>
      <c r="K997">
        <v>6</v>
      </c>
      <c r="L997" t="s">
        <v>2472</v>
      </c>
      <c r="M997" t="s">
        <v>572</v>
      </c>
      <c r="N997" t="s">
        <v>2463</v>
      </c>
      <c r="O997">
        <v>34.144190000000002</v>
      </c>
      <c r="P997">
        <v>-10.484695</v>
      </c>
      <c r="Q997" t="s">
        <v>2464</v>
      </c>
      <c r="R997" t="s">
        <v>21</v>
      </c>
      <c r="S997" t="s">
        <v>19</v>
      </c>
      <c r="T997" t="s">
        <v>9</v>
      </c>
      <c r="U997">
        <v>4</v>
      </c>
      <c r="V997">
        <v>35</v>
      </c>
      <c r="W997">
        <v>0.21126760563380281</v>
      </c>
    </row>
    <row r="998" spans="1:23" x14ac:dyDescent="0.25">
      <c r="A998">
        <v>34</v>
      </c>
      <c r="B998">
        <v>7</v>
      </c>
      <c r="C998" t="s">
        <v>2473</v>
      </c>
      <c r="D998" t="s">
        <v>982</v>
      </c>
      <c r="E998" t="s">
        <v>2463</v>
      </c>
      <c r="F998">
        <v>34.142732000000002</v>
      </c>
      <c r="G998">
        <v>-10.4825</v>
      </c>
      <c r="J998">
        <v>34</v>
      </c>
      <c r="K998">
        <v>7</v>
      </c>
      <c r="L998" t="s">
        <v>2473</v>
      </c>
      <c r="M998" t="s">
        <v>982</v>
      </c>
      <c r="N998" t="s">
        <v>2463</v>
      </c>
      <c r="O998">
        <v>34.142732000000002</v>
      </c>
      <c r="P998">
        <v>-10.4825</v>
      </c>
      <c r="Q998" t="s">
        <v>2464</v>
      </c>
      <c r="R998" t="s">
        <v>21</v>
      </c>
      <c r="S998" t="s">
        <v>19</v>
      </c>
      <c r="T998" t="s">
        <v>9</v>
      </c>
      <c r="U998">
        <v>4</v>
      </c>
      <c r="V998">
        <v>35</v>
      </c>
      <c r="W998">
        <v>0.21126760563380281</v>
      </c>
    </row>
    <row r="999" spans="1:23" x14ac:dyDescent="0.25">
      <c r="A999">
        <v>34</v>
      </c>
      <c r="B999">
        <v>8</v>
      </c>
      <c r="C999" t="s">
        <v>2474</v>
      </c>
      <c r="D999" t="s">
        <v>2315</v>
      </c>
      <c r="E999" t="s">
        <v>2113</v>
      </c>
      <c r="F999">
        <v>34.146309000000002</v>
      </c>
      <c r="G999">
        <v>-10.487333</v>
      </c>
      <c r="J999">
        <v>34</v>
      </c>
      <c r="K999">
        <v>8</v>
      </c>
      <c r="L999" t="s">
        <v>2474</v>
      </c>
      <c r="M999" t="s">
        <v>2315</v>
      </c>
      <c r="N999" t="s">
        <v>2113</v>
      </c>
      <c r="O999">
        <v>34.146309000000002</v>
      </c>
      <c r="P999">
        <v>-10.487333</v>
      </c>
      <c r="Q999" t="s">
        <v>2464</v>
      </c>
      <c r="R999" t="s">
        <v>21</v>
      </c>
      <c r="S999" t="s">
        <v>19</v>
      </c>
      <c r="T999" t="s">
        <v>9</v>
      </c>
      <c r="U999">
        <v>4</v>
      </c>
      <c r="V999">
        <v>35</v>
      </c>
      <c r="W999">
        <v>0.21126760563380281</v>
      </c>
    </row>
    <row r="1000" spans="1:23" x14ac:dyDescent="0.25">
      <c r="A1000">
        <v>34</v>
      </c>
      <c r="B1000">
        <v>9</v>
      </c>
      <c r="C1000" t="s">
        <v>2475</v>
      </c>
      <c r="D1000" t="s">
        <v>726</v>
      </c>
      <c r="E1000" t="s">
        <v>2476</v>
      </c>
      <c r="F1000">
        <v>34.152034999999998</v>
      </c>
      <c r="G1000">
        <v>-10.492305999999999</v>
      </c>
      <c r="J1000">
        <v>34</v>
      </c>
      <c r="K1000">
        <v>9</v>
      </c>
      <c r="L1000" t="s">
        <v>2475</v>
      </c>
      <c r="M1000" t="s">
        <v>726</v>
      </c>
      <c r="N1000" t="s">
        <v>2476</v>
      </c>
      <c r="O1000">
        <v>34.152034999999998</v>
      </c>
      <c r="P1000">
        <v>-10.492305999999999</v>
      </c>
      <c r="Q1000" t="s">
        <v>2464</v>
      </c>
      <c r="R1000" t="s">
        <v>21</v>
      </c>
      <c r="S1000" t="s">
        <v>19</v>
      </c>
      <c r="T1000" t="s">
        <v>9</v>
      </c>
      <c r="U1000">
        <v>4</v>
      </c>
      <c r="V1000">
        <v>35</v>
      </c>
      <c r="W1000">
        <v>0.21126760563380281</v>
      </c>
    </row>
    <row r="1001" spans="1:23" x14ac:dyDescent="0.25">
      <c r="A1001">
        <v>34</v>
      </c>
      <c r="B1001">
        <v>10</v>
      </c>
      <c r="C1001" t="s">
        <v>2477</v>
      </c>
      <c r="D1001" t="s">
        <v>1283</v>
      </c>
      <c r="E1001" t="s">
        <v>2478</v>
      </c>
      <c r="F1001">
        <v>34.151491999999998</v>
      </c>
      <c r="G1001">
        <v>-10.49089</v>
      </c>
      <c r="J1001">
        <v>34</v>
      </c>
      <c r="K1001">
        <v>10</v>
      </c>
      <c r="L1001" t="s">
        <v>2477</v>
      </c>
      <c r="M1001" t="s">
        <v>1283</v>
      </c>
      <c r="N1001" t="s">
        <v>2478</v>
      </c>
      <c r="O1001">
        <v>34.151491999999998</v>
      </c>
      <c r="P1001">
        <v>-10.49089</v>
      </c>
      <c r="Q1001" t="s">
        <v>2464</v>
      </c>
      <c r="R1001" t="s">
        <v>21</v>
      </c>
      <c r="S1001" t="s">
        <v>19</v>
      </c>
      <c r="T1001" t="s">
        <v>9</v>
      </c>
      <c r="U1001">
        <v>4</v>
      </c>
      <c r="V1001">
        <v>35</v>
      </c>
      <c r="W1001">
        <v>0.21126760563380281</v>
      </c>
    </row>
    <row r="1002" spans="1:23" x14ac:dyDescent="0.25">
      <c r="A1002">
        <v>34</v>
      </c>
      <c r="B1002">
        <v>11</v>
      </c>
      <c r="C1002" t="s">
        <v>2198</v>
      </c>
      <c r="D1002" t="s">
        <v>717</v>
      </c>
      <c r="E1002" t="s">
        <v>2479</v>
      </c>
      <c r="F1002">
        <v>34.151291999999998</v>
      </c>
      <c r="G1002">
        <v>-10.490043999999999</v>
      </c>
      <c r="J1002">
        <v>34</v>
      </c>
      <c r="K1002">
        <v>11</v>
      </c>
      <c r="L1002" t="s">
        <v>2198</v>
      </c>
      <c r="M1002" t="s">
        <v>717</v>
      </c>
      <c r="N1002" t="s">
        <v>2479</v>
      </c>
      <c r="O1002">
        <v>34.151291999999998</v>
      </c>
      <c r="P1002">
        <v>-10.490043999999999</v>
      </c>
      <c r="Q1002" t="s">
        <v>2464</v>
      </c>
      <c r="R1002" t="s">
        <v>21</v>
      </c>
      <c r="S1002" t="s">
        <v>19</v>
      </c>
      <c r="T1002" t="s">
        <v>9</v>
      </c>
      <c r="U1002">
        <v>4</v>
      </c>
      <c r="V1002">
        <v>35</v>
      </c>
      <c r="W1002">
        <v>0.21126760563380281</v>
      </c>
    </row>
    <row r="1003" spans="1:23" x14ac:dyDescent="0.25">
      <c r="A1003">
        <v>34</v>
      </c>
      <c r="B1003">
        <v>12</v>
      </c>
      <c r="C1003" t="s">
        <v>2480</v>
      </c>
      <c r="D1003" t="s">
        <v>578</v>
      </c>
      <c r="E1003" t="s">
        <v>2481</v>
      </c>
      <c r="F1003">
        <v>34.139595</v>
      </c>
      <c r="G1003">
        <v>-10.497081</v>
      </c>
      <c r="J1003">
        <v>34</v>
      </c>
      <c r="K1003">
        <v>12</v>
      </c>
      <c r="L1003" t="s">
        <v>2480</v>
      </c>
      <c r="M1003" t="s">
        <v>578</v>
      </c>
      <c r="N1003" t="s">
        <v>2481</v>
      </c>
      <c r="O1003">
        <v>34.139595</v>
      </c>
      <c r="P1003">
        <v>-10.497081</v>
      </c>
      <c r="Q1003" t="s">
        <v>2464</v>
      </c>
      <c r="R1003" t="s">
        <v>21</v>
      </c>
      <c r="S1003" t="s">
        <v>19</v>
      </c>
      <c r="T1003" t="s">
        <v>9</v>
      </c>
      <c r="U1003">
        <v>4</v>
      </c>
      <c r="V1003">
        <v>35</v>
      </c>
      <c r="W1003">
        <v>0.21126760563380281</v>
      </c>
    </row>
    <row r="1004" spans="1:23" x14ac:dyDescent="0.25">
      <c r="A1004">
        <v>34</v>
      </c>
      <c r="B1004">
        <v>13</v>
      </c>
      <c r="C1004" t="s">
        <v>2482</v>
      </c>
      <c r="D1004" t="s">
        <v>1018</v>
      </c>
      <c r="E1004" t="s">
        <v>2463</v>
      </c>
      <c r="F1004">
        <v>34.143194999999999</v>
      </c>
      <c r="G1004">
        <v>-10.484829</v>
      </c>
      <c r="J1004">
        <v>34</v>
      </c>
      <c r="K1004">
        <v>13</v>
      </c>
      <c r="L1004" t="s">
        <v>2482</v>
      </c>
      <c r="M1004" t="s">
        <v>1018</v>
      </c>
      <c r="N1004" t="s">
        <v>2463</v>
      </c>
      <c r="O1004">
        <v>34.143194999999999</v>
      </c>
      <c r="P1004">
        <v>-10.484829</v>
      </c>
      <c r="Q1004" t="s">
        <v>2464</v>
      </c>
      <c r="R1004" t="s">
        <v>21</v>
      </c>
      <c r="S1004" t="s">
        <v>19</v>
      </c>
      <c r="T1004" t="s">
        <v>9</v>
      </c>
      <c r="U1004">
        <v>4</v>
      </c>
      <c r="V1004">
        <v>35</v>
      </c>
      <c r="W1004">
        <v>0.21126760563380281</v>
      </c>
    </row>
    <row r="1005" spans="1:23" x14ac:dyDescent="0.25">
      <c r="A1005">
        <v>34</v>
      </c>
      <c r="B1005">
        <v>14</v>
      </c>
      <c r="C1005" t="s">
        <v>2483</v>
      </c>
      <c r="D1005" t="s">
        <v>745</v>
      </c>
      <c r="E1005" t="s">
        <v>2463</v>
      </c>
      <c r="F1005">
        <v>34.138852999999997</v>
      </c>
      <c r="G1005">
        <v>-10.477709000000001</v>
      </c>
      <c r="J1005">
        <v>34</v>
      </c>
      <c r="K1005">
        <v>14</v>
      </c>
      <c r="L1005" t="s">
        <v>2483</v>
      </c>
      <c r="M1005" t="s">
        <v>745</v>
      </c>
      <c r="N1005" t="s">
        <v>2463</v>
      </c>
      <c r="O1005">
        <v>34.138852999999997</v>
      </c>
      <c r="P1005">
        <v>-10.477709000000001</v>
      </c>
      <c r="Q1005" t="s">
        <v>2464</v>
      </c>
      <c r="R1005" t="s">
        <v>21</v>
      </c>
      <c r="S1005" t="s">
        <v>19</v>
      </c>
      <c r="T1005" t="s">
        <v>9</v>
      </c>
      <c r="U1005">
        <v>4</v>
      </c>
      <c r="V1005">
        <v>35</v>
      </c>
      <c r="W1005">
        <v>0.21126760563380281</v>
      </c>
    </row>
    <row r="1006" spans="1:23" x14ac:dyDescent="0.25">
      <c r="A1006">
        <v>34</v>
      </c>
      <c r="B1006">
        <v>15</v>
      </c>
      <c r="C1006" t="s">
        <v>2484</v>
      </c>
      <c r="D1006" t="s">
        <v>714</v>
      </c>
      <c r="E1006" t="s">
        <v>2485</v>
      </c>
      <c r="F1006">
        <v>34.118192000000001</v>
      </c>
      <c r="G1006">
        <v>-10.494116</v>
      </c>
      <c r="J1006">
        <v>34</v>
      </c>
      <c r="K1006">
        <v>15</v>
      </c>
      <c r="L1006" t="s">
        <v>2484</v>
      </c>
      <c r="M1006" t="s">
        <v>714</v>
      </c>
      <c r="N1006" t="s">
        <v>2485</v>
      </c>
      <c r="O1006">
        <v>34.118192000000001</v>
      </c>
      <c r="P1006">
        <v>-10.494116</v>
      </c>
      <c r="Q1006" t="s">
        <v>2464</v>
      </c>
      <c r="R1006" t="s">
        <v>21</v>
      </c>
      <c r="S1006" t="s">
        <v>19</v>
      </c>
      <c r="T1006" t="s">
        <v>9</v>
      </c>
      <c r="U1006">
        <v>4</v>
      </c>
      <c r="V1006">
        <v>35</v>
      </c>
      <c r="W1006">
        <v>0.21126760563380281</v>
      </c>
    </row>
    <row r="1007" spans="1:23" x14ac:dyDescent="0.25">
      <c r="A1007">
        <v>34</v>
      </c>
      <c r="B1007">
        <v>16</v>
      </c>
      <c r="C1007" t="s">
        <v>2486</v>
      </c>
      <c r="D1007" t="s">
        <v>2154</v>
      </c>
      <c r="E1007" t="s">
        <v>2487</v>
      </c>
      <c r="F1007">
        <v>34.147798999999999</v>
      </c>
      <c r="G1007">
        <v>-10.492191999999999</v>
      </c>
      <c r="J1007">
        <v>34</v>
      </c>
      <c r="K1007">
        <v>16</v>
      </c>
      <c r="L1007" t="s">
        <v>2486</v>
      </c>
      <c r="M1007" t="s">
        <v>2154</v>
      </c>
      <c r="N1007" t="s">
        <v>2487</v>
      </c>
      <c r="O1007">
        <v>34.147798999999999</v>
      </c>
      <c r="P1007">
        <v>-10.492191999999999</v>
      </c>
      <c r="Q1007" t="s">
        <v>2464</v>
      </c>
      <c r="R1007" t="s">
        <v>21</v>
      </c>
      <c r="S1007" t="s">
        <v>19</v>
      </c>
      <c r="T1007" t="s">
        <v>9</v>
      </c>
      <c r="U1007">
        <v>4</v>
      </c>
      <c r="V1007">
        <v>35</v>
      </c>
      <c r="W1007">
        <v>0.21126760563380281</v>
      </c>
    </row>
    <row r="1008" spans="1:23" x14ac:dyDescent="0.25">
      <c r="A1008">
        <v>34</v>
      </c>
      <c r="B1008">
        <v>17</v>
      </c>
      <c r="C1008" t="s">
        <v>2488</v>
      </c>
      <c r="D1008" t="s">
        <v>807</v>
      </c>
      <c r="E1008" t="s">
        <v>2463</v>
      </c>
      <c r="F1008">
        <v>34.139659000000002</v>
      </c>
      <c r="G1008">
        <v>-10.480356</v>
      </c>
      <c r="J1008">
        <v>34</v>
      </c>
      <c r="K1008">
        <v>17</v>
      </c>
      <c r="L1008" t="s">
        <v>2488</v>
      </c>
      <c r="M1008" t="s">
        <v>807</v>
      </c>
      <c r="N1008" t="s">
        <v>2463</v>
      </c>
      <c r="O1008">
        <v>34.139659000000002</v>
      </c>
      <c r="P1008">
        <v>-10.480356</v>
      </c>
      <c r="Q1008" t="s">
        <v>2464</v>
      </c>
      <c r="R1008" t="s">
        <v>21</v>
      </c>
      <c r="S1008" t="s">
        <v>19</v>
      </c>
      <c r="T1008" t="s">
        <v>9</v>
      </c>
      <c r="U1008">
        <v>4</v>
      </c>
      <c r="V1008">
        <v>35</v>
      </c>
      <c r="W1008">
        <v>0.21126760563380281</v>
      </c>
    </row>
    <row r="1009" spans="1:23" x14ac:dyDescent="0.25">
      <c r="A1009">
        <v>34</v>
      </c>
      <c r="B1009">
        <v>18</v>
      </c>
      <c r="C1009" t="s">
        <v>2489</v>
      </c>
      <c r="D1009" t="s">
        <v>1082</v>
      </c>
      <c r="E1009" t="s">
        <v>2490</v>
      </c>
      <c r="F1009">
        <v>34.154034000000003</v>
      </c>
      <c r="G1009">
        <v>-10.494235</v>
      </c>
      <c r="J1009">
        <v>34</v>
      </c>
      <c r="K1009">
        <v>18</v>
      </c>
      <c r="L1009" t="s">
        <v>2489</v>
      </c>
      <c r="M1009" t="s">
        <v>1082</v>
      </c>
      <c r="N1009" t="s">
        <v>2490</v>
      </c>
      <c r="O1009">
        <v>34.154034000000003</v>
      </c>
      <c r="P1009">
        <v>-10.494235</v>
      </c>
      <c r="Q1009" t="s">
        <v>2464</v>
      </c>
      <c r="R1009" t="s">
        <v>21</v>
      </c>
      <c r="S1009" t="s">
        <v>19</v>
      </c>
      <c r="T1009" t="s">
        <v>9</v>
      </c>
      <c r="U1009">
        <v>4</v>
      </c>
      <c r="V1009">
        <v>35</v>
      </c>
      <c r="W1009">
        <v>0.21126760563380281</v>
      </c>
    </row>
    <row r="1010" spans="1:23" x14ac:dyDescent="0.25">
      <c r="A1010">
        <v>34</v>
      </c>
      <c r="B1010">
        <v>19</v>
      </c>
      <c r="C1010" t="s">
        <v>2491</v>
      </c>
      <c r="D1010" t="s">
        <v>2492</v>
      </c>
      <c r="E1010" t="s">
        <v>2493</v>
      </c>
      <c r="F1010">
        <v>34.148110000000003</v>
      </c>
      <c r="G1010">
        <v>-10.492924</v>
      </c>
      <c r="J1010">
        <v>34</v>
      </c>
      <c r="K1010">
        <v>19</v>
      </c>
      <c r="L1010" t="s">
        <v>2491</v>
      </c>
      <c r="M1010" t="s">
        <v>2492</v>
      </c>
      <c r="N1010" t="s">
        <v>2493</v>
      </c>
      <c r="O1010">
        <v>34.148110000000003</v>
      </c>
      <c r="P1010">
        <v>-10.492924</v>
      </c>
      <c r="Q1010" t="s">
        <v>2464</v>
      </c>
      <c r="R1010" t="s">
        <v>21</v>
      </c>
      <c r="S1010" t="s">
        <v>19</v>
      </c>
      <c r="T1010" t="s">
        <v>9</v>
      </c>
      <c r="U1010">
        <v>4</v>
      </c>
      <c r="V1010">
        <v>35</v>
      </c>
      <c r="W1010">
        <v>0.21126760563380281</v>
      </c>
    </row>
    <row r="1011" spans="1:23" x14ac:dyDescent="0.25">
      <c r="A1011">
        <v>34</v>
      </c>
      <c r="B1011">
        <v>20</v>
      </c>
      <c r="C1011" t="s">
        <v>2494</v>
      </c>
      <c r="D1011" t="s">
        <v>1266</v>
      </c>
      <c r="E1011" t="s">
        <v>2485</v>
      </c>
      <c r="F1011">
        <v>34.122307999999997</v>
      </c>
      <c r="G1011">
        <v>-10.492698000000001</v>
      </c>
      <c r="J1011">
        <v>34</v>
      </c>
      <c r="K1011">
        <v>20</v>
      </c>
      <c r="L1011" t="s">
        <v>2494</v>
      </c>
      <c r="M1011" t="s">
        <v>1266</v>
      </c>
      <c r="N1011" t="s">
        <v>2485</v>
      </c>
      <c r="O1011">
        <v>34.122307999999997</v>
      </c>
      <c r="P1011">
        <v>-10.492698000000001</v>
      </c>
      <c r="Q1011" t="s">
        <v>2464</v>
      </c>
      <c r="R1011" t="s">
        <v>21</v>
      </c>
      <c r="S1011" t="s">
        <v>19</v>
      </c>
      <c r="T1011" t="s">
        <v>9</v>
      </c>
      <c r="U1011">
        <v>4</v>
      </c>
      <c r="V1011">
        <v>35</v>
      </c>
      <c r="W1011">
        <v>0.21126760563380281</v>
      </c>
    </row>
    <row r="1012" spans="1:23" x14ac:dyDescent="0.25">
      <c r="A1012">
        <v>34</v>
      </c>
      <c r="B1012">
        <v>21</v>
      </c>
      <c r="C1012" t="s">
        <v>2495</v>
      </c>
      <c r="D1012" t="s">
        <v>993</v>
      </c>
      <c r="E1012" t="s">
        <v>2485</v>
      </c>
      <c r="F1012">
        <v>34.121935000000001</v>
      </c>
      <c r="G1012">
        <v>-10.493093</v>
      </c>
      <c r="J1012">
        <v>34</v>
      </c>
      <c r="K1012">
        <v>21</v>
      </c>
      <c r="L1012" t="s">
        <v>2495</v>
      </c>
      <c r="M1012" t="s">
        <v>993</v>
      </c>
      <c r="N1012" t="s">
        <v>2485</v>
      </c>
      <c r="O1012">
        <v>34.121935000000001</v>
      </c>
      <c r="P1012">
        <v>-10.493093</v>
      </c>
      <c r="Q1012" t="s">
        <v>2464</v>
      </c>
      <c r="R1012" t="s">
        <v>21</v>
      </c>
      <c r="S1012" t="s">
        <v>19</v>
      </c>
      <c r="T1012" t="s">
        <v>9</v>
      </c>
      <c r="U1012">
        <v>4</v>
      </c>
      <c r="V1012">
        <v>35</v>
      </c>
      <c r="W1012">
        <v>0.21126760563380281</v>
      </c>
    </row>
    <row r="1013" spans="1:23" x14ac:dyDescent="0.25">
      <c r="A1013">
        <v>34</v>
      </c>
      <c r="B1013">
        <v>22</v>
      </c>
      <c r="C1013" t="s">
        <v>2496</v>
      </c>
      <c r="D1013" t="s">
        <v>1063</v>
      </c>
      <c r="E1013" t="s">
        <v>2479</v>
      </c>
      <c r="F1013">
        <v>34.155484999999999</v>
      </c>
      <c r="G1013">
        <v>-10.493671000000001</v>
      </c>
      <c r="J1013">
        <v>34</v>
      </c>
      <c r="K1013">
        <v>22</v>
      </c>
      <c r="L1013" t="s">
        <v>2496</v>
      </c>
      <c r="M1013" t="s">
        <v>1063</v>
      </c>
      <c r="N1013" t="s">
        <v>2479</v>
      </c>
      <c r="O1013">
        <v>34.155484999999999</v>
      </c>
      <c r="P1013">
        <v>-10.493671000000001</v>
      </c>
      <c r="Q1013" t="s">
        <v>2464</v>
      </c>
      <c r="R1013" t="s">
        <v>21</v>
      </c>
      <c r="S1013" t="s">
        <v>19</v>
      </c>
      <c r="T1013" t="s">
        <v>9</v>
      </c>
      <c r="U1013">
        <v>4</v>
      </c>
      <c r="V1013">
        <v>35</v>
      </c>
      <c r="W1013">
        <v>0.21126760563380281</v>
      </c>
    </row>
    <row r="1014" spans="1:23" x14ac:dyDescent="0.25">
      <c r="A1014">
        <v>34</v>
      </c>
      <c r="B1014">
        <v>23</v>
      </c>
      <c r="C1014" t="s">
        <v>2497</v>
      </c>
      <c r="D1014" t="s">
        <v>2130</v>
      </c>
      <c r="E1014" t="s">
        <v>2498</v>
      </c>
      <c r="F1014">
        <v>34.147778000000002</v>
      </c>
      <c r="G1014">
        <v>-10.489072999999999</v>
      </c>
      <c r="J1014">
        <v>34</v>
      </c>
      <c r="K1014">
        <v>23</v>
      </c>
      <c r="L1014" t="s">
        <v>2497</v>
      </c>
      <c r="M1014" t="s">
        <v>2130</v>
      </c>
      <c r="N1014" t="s">
        <v>2498</v>
      </c>
      <c r="O1014">
        <v>34.147778000000002</v>
      </c>
      <c r="P1014">
        <v>-10.489072999999999</v>
      </c>
      <c r="Q1014" t="s">
        <v>2464</v>
      </c>
      <c r="R1014" t="s">
        <v>21</v>
      </c>
      <c r="S1014" t="s">
        <v>19</v>
      </c>
      <c r="T1014" t="s">
        <v>9</v>
      </c>
      <c r="U1014">
        <v>4</v>
      </c>
      <c r="V1014">
        <v>35</v>
      </c>
      <c r="W1014">
        <v>0.21126760563380281</v>
      </c>
    </row>
    <row r="1015" spans="1:23" x14ac:dyDescent="0.25">
      <c r="A1015">
        <v>34</v>
      </c>
      <c r="B1015">
        <v>24</v>
      </c>
      <c r="C1015" t="s">
        <v>2499</v>
      </c>
      <c r="D1015" t="s">
        <v>2018</v>
      </c>
      <c r="E1015" t="s">
        <v>2500</v>
      </c>
      <c r="F1015">
        <v>34.145580000000002</v>
      </c>
      <c r="G1015">
        <v>-10.4963</v>
      </c>
      <c r="J1015">
        <v>34</v>
      </c>
      <c r="K1015">
        <v>24</v>
      </c>
      <c r="L1015" t="s">
        <v>2499</v>
      </c>
      <c r="M1015" t="s">
        <v>2018</v>
      </c>
      <c r="N1015" t="s">
        <v>2500</v>
      </c>
      <c r="O1015">
        <v>34.145580000000002</v>
      </c>
      <c r="P1015">
        <v>-10.4963</v>
      </c>
      <c r="Q1015" t="s">
        <v>2464</v>
      </c>
      <c r="R1015" t="s">
        <v>21</v>
      </c>
      <c r="S1015" t="s">
        <v>19</v>
      </c>
      <c r="T1015" t="s">
        <v>9</v>
      </c>
      <c r="U1015">
        <v>4</v>
      </c>
      <c r="V1015">
        <v>35</v>
      </c>
      <c r="W1015">
        <v>0.21126760563380281</v>
      </c>
    </row>
    <row r="1016" spans="1:23" x14ac:dyDescent="0.25">
      <c r="A1016">
        <v>34</v>
      </c>
      <c r="B1016">
        <v>25</v>
      </c>
      <c r="C1016" t="s">
        <v>2501</v>
      </c>
      <c r="D1016" t="s">
        <v>581</v>
      </c>
      <c r="E1016" t="s">
        <v>2502</v>
      </c>
      <c r="F1016">
        <v>34.143324</v>
      </c>
      <c r="G1016">
        <v>-10.496033000000001</v>
      </c>
      <c r="J1016">
        <v>34</v>
      </c>
      <c r="K1016">
        <v>25</v>
      </c>
      <c r="L1016" t="s">
        <v>2501</v>
      </c>
      <c r="M1016" t="s">
        <v>581</v>
      </c>
      <c r="N1016" t="s">
        <v>2502</v>
      </c>
      <c r="O1016">
        <v>34.143324</v>
      </c>
      <c r="P1016">
        <v>-10.496033000000001</v>
      </c>
      <c r="Q1016" t="s">
        <v>2464</v>
      </c>
      <c r="R1016" t="s">
        <v>21</v>
      </c>
      <c r="S1016" t="s">
        <v>19</v>
      </c>
      <c r="T1016" t="s">
        <v>9</v>
      </c>
      <c r="U1016">
        <v>4</v>
      </c>
      <c r="V1016">
        <v>35</v>
      </c>
      <c r="W1016">
        <v>0.21126760563380281</v>
      </c>
    </row>
    <row r="1017" spans="1:23" x14ac:dyDescent="0.25">
      <c r="A1017">
        <v>34</v>
      </c>
      <c r="B1017">
        <v>26</v>
      </c>
      <c r="C1017" t="s">
        <v>2503</v>
      </c>
      <c r="D1017" t="s">
        <v>1459</v>
      </c>
      <c r="E1017" t="s">
        <v>2504</v>
      </c>
      <c r="F1017">
        <v>34.144235999999999</v>
      </c>
      <c r="G1017">
        <v>-10.496022</v>
      </c>
      <c r="J1017">
        <v>34</v>
      </c>
      <c r="K1017">
        <v>26</v>
      </c>
      <c r="L1017" t="s">
        <v>2503</v>
      </c>
      <c r="M1017" t="s">
        <v>1459</v>
      </c>
      <c r="N1017" t="s">
        <v>2504</v>
      </c>
      <c r="O1017">
        <v>34.144235999999999</v>
      </c>
      <c r="P1017">
        <v>-10.496022</v>
      </c>
      <c r="Q1017" t="s">
        <v>2464</v>
      </c>
      <c r="R1017" t="s">
        <v>21</v>
      </c>
      <c r="S1017" t="s">
        <v>19</v>
      </c>
      <c r="T1017" t="s">
        <v>9</v>
      </c>
      <c r="U1017">
        <v>4</v>
      </c>
      <c r="V1017">
        <v>35</v>
      </c>
      <c r="W1017">
        <v>0.21126760563380281</v>
      </c>
    </row>
    <row r="1018" spans="1:23" x14ac:dyDescent="0.25">
      <c r="A1018">
        <v>34</v>
      </c>
      <c r="B1018">
        <v>27</v>
      </c>
      <c r="C1018" t="s">
        <v>2505</v>
      </c>
      <c r="D1018" t="s">
        <v>838</v>
      </c>
      <c r="E1018" t="s">
        <v>2506</v>
      </c>
      <c r="F1018">
        <v>34.156424999999999</v>
      </c>
      <c r="G1018">
        <v>-10.493130000000001</v>
      </c>
      <c r="J1018">
        <v>34</v>
      </c>
      <c r="K1018">
        <v>27</v>
      </c>
      <c r="L1018" t="s">
        <v>2505</v>
      </c>
      <c r="M1018" t="s">
        <v>838</v>
      </c>
      <c r="N1018" t="s">
        <v>2506</v>
      </c>
      <c r="O1018">
        <v>34.156424999999999</v>
      </c>
      <c r="P1018">
        <v>-10.493130000000001</v>
      </c>
      <c r="Q1018" t="s">
        <v>2464</v>
      </c>
      <c r="R1018" t="s">
        <v>21</v>
      </c>
      <c r="S1018" t="s">
        <v>19</v>
      </c>
      <c r="T1018" t="s">
        <v>9</v>
      </c>
      <c r="U1018">
        <v>4</v>
      </c>
      <c r="V1018">
        <v>35</v>
      </c>
      <c r="W1018">
        <v>0.21126760563380281</v>
      </c>
    </row>
    <row r="1019" spans="1:23" x14ac:dyDescent="0.25">
      <c r="A1019">
        <v>34</v>
      </c>
      <c r="B1019">
        <v>28</v>
      </c>
      <c r="C1019" t="s">
        <v>2507</v>
      </c>
      <c r="D1019" t="s">
        <v>979</v>
      </c>
      <c r="E1019" t="s">
        <v>2463</v>
      </c>
      <c r="F1019">
        <v>34.139854</v>
      </c>
      <c r="G1019">
        <v>-10.481617</v>
      </c>
      <c r="J1019">
        <v>34</v>
      </c>
      <c r="K1019">
        <v>28</v>
      </c>
      <c r="L1019" t="s">
        <v>2507</v>
      </c>
      <c r="M1019" t="s">
        <v>979</v>
      </c>
      <c r="N1019" t="s">
        <v>2463</v>
      </c>
      <c r="O1019">
        <v>34.139854</v>
      </c>
      <c r="P1019">
        <v>-10.481617</v>
      </c>
      <c r="Q1019" t="s">
        <v>2464</v>
      </c>
      <c r="R1019" t="s">
        <v>21</v>
      </c>
      <c r="S1019" t="s">
        <v>19</v>
      </c>
      <c r="T1019" t="s">
        <v>9</v>
      </c>
      <c r="U1019">
        <v>4</v>
      </c>
      <c r="V1019">
        <v>35</v>
      </c>
      <c r="W1019">
        <v>0.21126760563380281</v>
      </c>
    </row>
    <row r="1020" spans="1:23" x14ac:dyDescent="0.25">
      <c r="A1020">
        <v>34</v>
      </c>
      <c r="B1020">
        <v>29</v>
      </c>
      <c r="C1020" t="s">
        <v>2508</v>
      </c>
      <c r="D1020" t="s">
        <v>2133</v>
      </c>
      <c r="E1020" t="s">
        <v>2509</v>
      </c>
      <c r="F1020">
        <v>34.115099999999998</v>
      </c>
      <c r="G1020">
        <v>-10.497128999999999</v>
      </c>
      <c r="J1020">
        <v>34</v>
      </c>
      <c r="K1020">
        <v>29</v>
      </c>
      <c r="L1020" t="s">
        <v>2508</v>
      </c>
      <c r="M1020" t="s">
        <v>2133</v>
      </c>
      <c r="N1020" t="s">
        <v>2509</v>
      </c>
      <c r="O1020">
        <v>34.115099999999998</v>
      </c>
      <c r="P1020">
        <v>-10.497128999999999</v>
      </c>
      <c r="Q1020" t="s">
        <v>2464</v>
      </c>
      <c r="R1020" t="s">
        <v>21</v>
      </c>
      <c r="S1020" t="s">
        <v>19</v>
      </c>
      <c r="T1020" t="s">
        <v>9</v>
      </c>
      <c r="U1020">
        <v>4</v>
      </c>
      <c r="V1020">
        <v>35</v>
      </c>
      <c r="W1020">
        <v>0.21126760563380281</v>
      </c>
    </row>
    <row r="1021" spans="1:23" x14ac:dyDescent="0.25">
      <c r="A1021">
        <v>34</v>
      </c>
      <c r="B1021">
        <v>30</v>
      </c>
      <c r="C1021" t="s">
        <v>2510</v>
      </c>
      <c r="D1021" t="s">
        <v>2511</v>
      </c>
      <c r="E1021" t="s">
        <v>2512</v>
      </c>
      <c r="F1021">
        <v>34.115814999999998</v>
      </c>
      <c r="G1021">
        <v>-10.495805000000001</v>
      </c>
      <c r="J1021">
        <v>34</v>
      </c>
      <c r="K1021">
        <v>30</v>
      </c>
      <c r="L1021" t="s">
        <v>2510</v>
      </c>
      <c r="M1021" t="s">
        <v>2511</v>
      </c>
      <c r="N1021" t="s">
        <v>2512</v>
      </c>
      <c r="O1021">
        <v>34.115814999999998</v>
      </c>
      <c r="P1021">
        <v>-10.495805000000001</v>
      </c>
      <c r="Q1021" t="s">
        <v>2464</v>
      </c>
      <c r="R1021" t="s">
        <v>21</v>
      </c>
      <c r="S1021" t="s">
        <v>19</v>
      </c>
      <c r="T1021" t="s">
        <v>9</v>
      </c>
      <c r="U1021">
        <v>4</v>
      </c>
      <c r="V1021">
        <v>35</v>
      </c>
      <c r="W1021">
        <v>0.21126760563380281</v>
      </c>
    </row>
    <row r="1022" spans="1:23" x14ac:dyDescent="0.25">
      <c r="A1022">
        <v>35</v>
      </c>
      <c r="B1022">
        <v>1</v>
      </c>
      <c r="C1022" t="s">
        <v>2513</v>
      </c>
      <c r="D1022" t="s">
        <v>2297</v>
      </c>
      <c r="E1022" t="s">
        <v>2514</v>
      </c>
      <c r="F1022">
        <v>34.159367000000003</v>
      </c>
      <c r="G1022">
        <v>-10.505444000000001</v>
      </c>
      <c r="J1022">
        <v>35</v>
      </c>
      <c r="K1022">
        <v>1</v>
      </c>
      <c r="L1022" t="s">
        <v>2513</v>
      </c>
      <c r="M1022" t="s">
        <v>2297</v>
      </c>
      <c r="N1022" t="s">
        <v>2514</v>
      </c>
      <c r="O1022">
        <v>34.159367000000003</v>
      </c>
      <c r="P1022">
        <v>-10.505444000000001</v>
      </c>
      <c r="Q1022" t="s">
        <v>2515</v>
      </c>
      <c r="R1022" t="s">
        <v>21</v>
      </c>
      <c r="S1022" t="s">
        <v>19</v>
      </c>
      <c r="T1022" t="s">
        <v>9</v>
      </c>
      <c r="U1022">
        <v>4</v>
      </c>
      <c r="V1022">
        <v>55</v>
      </c>
      <c r="W1022">
        <v>0.32967032967032972</v>
      </c>
    </row>
    <row r="1023" spans="1:23" x14ac:dyDescent="0.25">
      <c r="A1023">
        <v>35</v>
      </c>
      <c r="B1023">
        <v>2</v>
      </c>
      <c r="C1023" t="s">
        <v>2516</v>
      </c>
      <c r="D1023" t="s">
        <v>747</v>
      </c>
      <c r="E1023" t="s">
        <v>2517</v>
      </c>
      <c r="F1023">
        <v>34.156663999999999</v>
      </c>
      <c r="G1023">
        <v>-10.503100999999999</v>
      </c>
      <c r="J1023">
        <v>35</v>
      </c>
      <c r="K1023">
        <v>2</v>
      </c>
      <c r="L1023" t="s">
        <v>2516</v>
      </c>
      <c r="M1023" t="s">
        <v>747</v>
      </c>
      <c r="N1023" t="s">
        <v>2517</v>
      </c>
      <c r="O1023">
        <v>34.156663999999999</v>
      </c>
      <c r="P1023">
        <v>-10.503100999999999</v>
      </c>
      <c r="Q1023" t="s">
        <v>2515</v>
      </c>
      <c r="R1023" t="s">
        <v>21</v>
      </c>
      <c r="S1023" t="s">
        <v>19</v>
      </c>
      <c r="T1023" t="s">
        <v>9</v>
      </c>
      <c r="U1023">
        <v>4</v>
      </c>
      <c r="V1023">
        <v>55</v>
      </c>
      <c r="W1023">
        <v>0.32967032967032972</v>
      </c>
    </row>
    <row r="1024" spans="1:23" x14ac:dyDescent="0.25">
      <c r="A1024">
        <v>35</v>
      </c>
      <c r="B1024">
        <v>3</v>
      </c>
      <c r="C1024" t="s">
        <v>2518</v>
      </c>
      <c r="D1024" t="s">
        <v>2519</v>
      </c>
      <c r="E1024" t="s">
        <v>2520</v>
      </c>
      <c r="F1024">
        <v>34.140396000000003</v>
      </c>
      <c r="G1024">
        <v>-10.513147999999999</v>
      </c>
      <c r="J1024">
        <v>35</v>
      </c>
      <c r="K1024">
        <v>3</v>
      </c>
      <c r="L1024" t="s">
        <v>2518</v>
      </c>
      <c r="M1024" t="s">
        <v>2519</v>
      </c>
      <c r="N1024" t="s">
        <v>2520</v>
      </c>
      <c r="O1024">
        <v>34.140396000000003</v>
      </c>
      <c r="P1024">
        <v>-10.513147999999999</v>
      </c>
      <c r="Q1024" t="s">
        <v>2515</v>
      </c>
      <c r="R1024" t="s">
        <v>21</v>
      </c>
      <c r="S1024" t="s">
        <v>19</v>
      </c>
      <c r="T1024" t="s">
        <v>9</v>
      </c>
      <c r="U1024">
        <v>4</v>
      </c>
      <c r="V1024">
        <v>55</v>
      </c>
      <c r="W1024">
        <v>0.32967032967032972</v>
      </c>
    </row>
    <row r="1025" spans="1:23" x14ac:dyDescent="0.25">
      <c r="A1025">
        <v>35</v>
      </c>
      <c r="B1025">
        <v>4</v>
      </c>
      <c r="C1025" t="s">
        <v>2521</v>
      </c>
      <c r="D1025" t="s">
        <v>1058</v>
      </c>
      <c r="E1025" t="s">
        <v>2388</v>
      </c>
      <c r="F1025">
        <v>34.151774000000003</v>
      </c>
      <c r="G1025">
        <v>-10.504227</v>
      </c>
      <c r="J1025">
        <v>35</v>
      </c>
      <c r="K1025">
        <v>4</v>
      </c>
      <c r="L1025" t="s">
        <v>2521</v>
      </c>
      <c r="M1025" t="s">
        <v>1058</v>
      </c>
      <c r="N1025" t="s">
        <v>2388</v>
      </c>
      <c r="O1025">
        <v>34.151774000000003</v>
      </c>
      <c r="P1025">
        <v>-10.504227</v>
      </c>
      <c r="Q1025" t="s">
        <v>2515</v>
      </c>
      <c r="R1025" t="s">
        <v>21</v>
      </c>
      <c r="S1025" t="s">
        <v>19</v>
      </c>
      <c r="T1025" t="s">
        <v>9</v>
      </c>
      <c r="U1025">
        <v>4</v>
      </c>
      <c r="V1025">
        <v>55</v>
      </c>
      <c r="W1025">
        <v>0.32967032967032972</v>
      </c>
    </row>
    <row r="1026" spans="1:23" x14ac:dyDescent="0.25">
      <c r="A1026">
        <v>35</v>
      </c>
      <c r="B1026">
        <v>5</v>
      </c>
      <c r="C1026" t="s">
        <v>2522</v>
      </c>
      <c r="D1026" t="s">
        <v>599</v>
      </c>
      <c r="E1026" t="s">
        <v>2523</v>
      </c>
      <c r="F1026">
        <v>34.158332999999999</v>
      </c>
      <c r="G1026">
        <v>-10.50459</v>
      </c>
      <c r="J1026">
        <v>35</v>
      </c>
      <c r="K1026">
        <v>5</v>
      </c>
      <c r="L1026" t="s">
        <v>2522</v>
      </c>
      <c r="M1026" t="s">
        <v>599</v>
      </c>
      <c r="N1026" t="s">
        <v>2523</v>
      </c>
      <c r="O1026">
        <v>34.158332999999999</v>
      </c>
      <c r="P1026">
        <v>-10.50459</v>
      </c>
      <c r="Q1026" t="s">
        <v>2515</v>
      </c>
      <c r="R1026" t="s">
        <v>21</v>
      </c>
      <c r="S1026" t="s">
        <v>19</v>
      </c>
      <c r="T1026" t="s">
        <v>9</v>
      </c>
      <c r="U1026">
        <v>4</v>
      </c>
      <c r="V1026">
        <v>55</v>
      </c>
      <c r="W1026">
        <v>0.32967032967032972</v>
      </c>
    </row>
    <row r="1027" spans="1:23" x14ac:dyDescent="0.25">
      <c r="A1027">
        <v>35</v>
      </c>
      <c r="B1027">
        <v>6</v>
      </c>
      <c r="C1027" t="s">
        <v>2524</v>
      </c>
      <c r="D1027" t="s">
        <v>2158</v>
      </c>
      <c r="E1027" t="s">
        <v>2525</v>
      </c>
      <c r="F1027">
        <v>34.160139000000001</v>
      </c>
      <c r="G1027">
        <v>-10.503734</v>
      </c>
      <c r="J1027">
        <v>35</v>
      </c>
      <c r="K1027">
        <v>6</v>
      </c>
      <c r="L1027" t="s">
        <v>2524</v>
      </c>
      <c r="M1027" t="s">
        <v>2158</v>
      </c>
      <c r="N1027" t="s">
        <v>2525</v>
      </c>
      <c r="O1027">
        <v>34.160139000000001</v>
      </c>
      <c r="P1027">
        <v>-10.503734</v>
      </c>
      <c r="Q1027" t="s">
        <v>2515</v>
      </c>
      <c r="R1027" t="s">
        <v>21</v>
      </c>
      <c r="S1027" t="s">
        <v>19</v>
      </c>
      <c r="T1027" t="s">
        <v>9</v>
      </c>
      <c r="U1027">
        <v>4</v>
      </c>
      <c r="V1027">
        <v>55</v>
      </c>
      <c r="W1027">
        <v>0.32967032967032972</v>
      </c>
    </row>
    <row r="1028" spans="1:23" x14ac:dyDescent="0.25">
      <c r="A1028">
        <v>35</v>
      </c>
      <c r="B1028">
        <v>7</v>
      </c>
      <c r="C1028" t="s">
        <v>2526</v>
      </c>
      <c r="D1028" t="s">
        <v>532</v>
      </c>
      <c r="E1028" t="s">
        <v>2388</v>
      </c>
      <c r="F1028">
        <v>34.152358</v>
      </c>
      <c r="G1028">
        <v>-10.503905</v>
      </c>
      <c r="J1028">
        <v>35</v>
      </c>
      <c r="K1028">
        <v>7</v>
      </c>
      <c r="L1028" t="s">
        <v>2526</v>
      </c>
      <c r="M1028" t="s">
        <v>532</v>
      </c>
      <c r="N1028" t="s">
        <v>2388</v>
      </c>
      <c r="O1028">
        <v>34.152358</v>
      </c>
      <c r="P1028">
        <v>-10.503905</v>
      </c>
      <c r="Q1028" t="s">
        <v>2515</v>
      </c>
      <c r="R1028" t="s">
        <v>21</v>
      </c>
      <c r="S1028" t="s">
        <v>19</v>
      </c>
      <c r="T1028" t="s">
        <v>9</v>
      </c>
      <c r="U1028">
        <v>4</v>
      </c>
      <c r="V1028">
        <v>55</v>
      </c>
      <c r="W1028">
        <v>0.32967032967032972</v>
      </c>
    </row>
    <row r="1029" spans="1:23" x14ac:dyDescent="0.25">
      <c r="A1029">
        <v>35</v>
      </c>
      <c r="B1029">
        <v>8</v>
      </c>
      <c r="C1029" t="s">
        <v>2527</v>
      </c>
      <c r="D1029" t="s">
        <v>2214</v>
      </c>
      <c r="E1029" t="s">
        <v>2528</v>
      </c>
      <c r="F1029">
        <v>34.158633999999999</v>
      </c>
      <c r="G1029">
        <v>-10.504496</v>
      </c>
      <c r="J1029">
        <v>35</v>
      </c>
      <c r="K1029">
        <v>8</v>
      </c>
      <c r="L1029" t="s">
        <v>2527</v>
      </c>
      <c r="M1029" t="s">
        <v>2214</v>
      </c>
      <c r="N1029" t="s">
        <v>2528</v>
      </c>
      <c r="O1029">
        <v>34.158633999999999</v>
      </c>
      <c r="P1029">
        <v>-10.504496</v>
      </c>
      <c r="Q1029" t="s">
        <v>2515</v>
      </c>
      <c r="R1029" t="s">
        <v>21</v>
      </c>
      <c r="S1029" t="s">
        <v>19</v>
      </c>
      <c r="T1029" t="s">
        <v>9</v>
      </c>
      <c r="U1029">
        <v>4</v>
      </c>
      <c r="V1029">
        <v>55</v>
      </c>
      <c r="W1029">
        <v>0.32967032967032972</v>
      </c>
    </row>
    <row r="1030" spans="1:23" x14ac:dyDescent="0.25">
      <c r="A1030">
        <v>35</v>
      </c>
      <c r="B1030">
        <v>9</v>
      </c>
      <c r="C1030" t="s">
        <v>2529</v>
      </c>
      <c r="D1030" t="s">
        <v>2279</v>
      </c>
      <c r="E1030" t="s">
        <v>2530</v>
      </c>
      <c r="F1030">
        <v>34.161403999999997</v>
      </c>
      <c r="G1030">
        <v>-10.501227</v>
      </c>
      <c r="J1030">
        <v>35</v>
      </c>
      <c r="K1030">
        <v>9</v>
      </c>
      <c r="L1030" t="s">
        <v>2529</v>
      </c>
      <c r="M1030" t="s">
        <v>2279</v>
      </c>
      <c r="N1030" t="s">
        <v>2530</v>
      </c>
      <c r="O1030">
        <v>34.161403999999997</v>
      </c>
      <c r="P1030">
        <v>-10.501227</v>
      </c>
      <c r="Q1030" t="s">
        <v>2515</v>
      </c>
      <c r="R1030" t="s">
        <v>21</v>
      </c>
      <c r="S1030" t="s">
        <v>19</v>
      </c>
      <c r="T1030" t="s">
        <v>9</v>
      </c>
      <c r="U1030">
        <v>4</v>
      </c>
      <c r="V1030">
        <v>55</v>
      </c>
      <c r="W1030">
        <v>0.32967032967032972</v>
      </c>
    </row>
    <row r="1031" spans="1:23" x14ac:dyDescent="0.25">
      <c r="A1031">
        <v>35</v>
      </c>
      <c r="B1031">
        <v>10</v>
      </c>
      <c r="C1031" t="s">
        <v>2531</v>
      </c>
      <c r="D1031" t="s">
        <v>2171</v>
      </c>
      <c r="E1031" t="s">
        <v>2514</v>
      </c>
      <c r="F1031">
        <v>34.158596000000003</v>
      </c>
      <c r="G1031">
        <v>-10.50483</v>
      </c>
      <c r="J1031">
        <v>35</v>
      </c>
      <c r="K1031">
        <v>10</v>
      </c>
      <c r="L1031" t="s">
        <v>2531</v>
      </c>
      <c r="M1031" t="s">
        <v>2171</v>
      </c>
      <c r="N1031" t="s">
        <v>2514</v>
      </c>
      <c r="O1031">
        <v>34.158596000000003</v>
      </c>
      <c r="P1031">
        <v>-10.50483</v>
      </c>
      <c r="Q1031" t="s">
        <v>2515</v>
      </c>
      <c r="R1031" t="s">
        <v>21</v>
      </c>
      <c r="S1031" t="s">
        <v>19</v>
      </c>
      <c r="T1031" t="s">
        <v>9</v>
      </c>
      <c r="U1031">
        <v>4</v>
      </c>
      <c r="V1031">
        <v>55</v>
      </c>
      <c r="W1031">
        <v>0.32967032967032972</v>
      </c>
    </row>
    <row r="1032" spans="1:23" x14ac:dyDescent="0.25">
      <c r="A1032">
        <v>35</v>
      </c>
      <c r="B1032">
        <v>11</v>
      </c>
      <c r="C1032" t="s">
        <v>2532</v>
      </c>
      <c r="D1032" t="s">
        <v>2154</v>
      </c>
      <c r="E1032" t="s">
        <v>2530</v>
      </c>
      <c r="F1032">
        <v>34.161484999999999</v>
      </c>
      <c r="G1032">
        <v>-10.501529</v>
      </c>
      <c r="J1032">
        <v>35</v>
      </c>
      <c r="K1032">
        <v>11</v>
      </c>
      <c r="L1032" t="s">
        <v>2532</v>
      </c>
      <c r="M1032" t="s">
        <v>2154</v>
      </c>
      <c r="N1032" t="s">
        <v>2530</v>
      </c>
      <c r="O1032">
        <v>34.161484999999999</v>
      </c>
      <c r="P1032">
        <v>-10.501529</v>
      </c>
      <c r="Q1032" t="s">
        <v>2515</v>
      </c>
      <c r="R1032" t="s">
        <v>21</v>
      </c>
      <c r="S1032" t="s">
        <v>19</v>
      </c>
      <c r="T1032" t="s">
        <v>9</v>
      </c>
      <c r="U1032">
        <v>4</v>
      </c>
      <c r="V1032">
        <v>55</v>
      </c>
      <c r="W1032">
        <v>0.32967032967032972</v>
      </c>
    </row>
    <row r="1033" spans="1:23" x14ac:dyDescent="0.25">
      <c r="A1033">
        <v>35</v>
      </c>
      <c r="B1033">
        <v>12</v>
      </c>
      <c r="C1033" t="s">
        <v>2533</v>
      </c>
      <c r="D1033" t="s">
        <v>921</v>
      </c>
      <c r="E1033" t="s">
        <v>2534</v>
      </c>
      <c r="F1033">
        <v>34.144126999999997</v>
      </c>
      <c r="G1033">
        <v>-10.506646</v>
      </c>
      <c r="J1033">
        <v>35</v>
      </c>
      <c r="K1033">
        <v>12</v>
      </c>
      <c r="L1033" t="s">
        <v>2533</v>
      </c>
      <c r="M1033" t="s">
        <v>921</v>
      </c>
      <c r="N1033" t="s">
        <v>2534</v>
      </c>
      <c r="O1033">
        <v>34.144126999999997</v>
      </c>
      <c r="P1033">
        <v>-10.506646</v>
      </c>
      <c r="Q1033" t="s">
        <v>2515</v>
      </c>
      <c r="R1033" t="s">
        <v>21</v>
      </c>
      <c r="S1033" t="s">
        <v>19</v>
      </c>
      <c r="T1033" t="s">
        <v>9</v>
      </c>
      <c r="U1033">
        <v>4</v>
      </c>
      <c r="V1033">
        <v>55</v>
      </c>
      <c r="W1033">
        <v>0.32967032967032972</v>
      </c>
    </row>
    <row r="1034" spans="1:23" x14ac:dyDescent="0.25">
      <c r="A1034">
        <v>35</v>
      </c>
      <c r="B1034">
        <v>13</v>
      </c>
      <c r="C1034" t="s">
        <v>2535</v>
      </c>
      <c r="D1034" t="s">
        <v>838</v>
      </c>
      <c r="E1034" t="s">
        <v>2517</v>
      </c>
      <c r="F1034">
        <v>34.156641</v>
      </c>
      <c r="G1034">
        <v>-10.504352000000001</v>
      </c>
      <c r="J1034">
        <v>35</v>
      </c>
      <c r="K1034">
        <v>13</v>
      </c>
      <c r="L1034" t="s">
        <v>2535</v>
      </c>
      <c r="M1034" t="s">
        <v>838</v>
      </c>
      <c r="N1034" t="s">
        <v>2517</v>
      </c>
      <c r="O1034">
        <v>34.156641</v>
      </c>
      <c r="P1034">
        <v>-10.504352000000001</v>
      </c>
      <c r="Q1034" t="s">
        <v>2515</v>
      </c>
      <c r="R1034" t="s">
        <v>21</v>
      </c>
      <c r="S1034" t="s">
        <v>19</v>
      </c>
      <c r="T1034" t="s">
        <v>9</v>
      </c>
      <c r="U1034">
        <v>4</v>
      </c>
      <c r="V1034">
        <v>55</v>
      </c>
      <c r="W1034">
        <v>0.32967032967032972</v>
      </c>
    </row>
    <row r="1035" spans="1:23" x14ac:dyDescent="0.25">
      <c r="A1035">
        <v>35</v>
      </c>
      <c r="B1035">
        <v>14</v>
      </c>
      <c r="C1035" t="s">
        <v>2536</v>
      </c>
      <c r="D1035" t="s">
        <v>2537</v>
      </c>
      <c r="E1035" t="s">
        <v>2538</v>
      </c>
      <c r="F1035">
        <v>34.155124999999998</v>
      </c>
      <c r="G1035">
        <v>-10.518132</v>
      </c>
      <c r="J1035">
        <v>35</v>
      </c>
      <c r="K1035">
        <v>14</v>
      </c>
      <c r="L1035" t="s">
        <v>2536</v>
      </c>
      <c r="M1035" t="s">
        <v>2537</v>
      </c>
      <c r="N1035" t="s">
        <v>2538</v>
      </c>
      <c r="O1035">
        <v>34.155124999999998</v>
      </c>
      <c r="P1035">
        <v>-10.518132</v>
      </c>
      <c r="Q1035" t="s">
        <v>2515</v>
      </c>
      <c r="R1035" t="s">
        <v>21</v>
      </c>
      <c r="S1035" t="s">
        <v>19</v>
      </c>
      <c r="T1035" t="s">
        <v>9</v>
      </c>
      <c r="U1035">
        <v>4</v>
      </c>
      <c r="V1035">
        <v>55</v>
      </c>
      <c r="W1035">
        <v>0.32967032967032972</v>
      </c>
    </row>
    <row r="1036" spans="1:23" x14ac:dyDescent="0.25">
      <c r="A1036">
        <v>35</v>
      </c>
      <c r="B1036">
        <v>15</v>
      </c>
      <c r="C1036" t="s">
        <v>2539</v>
      </c>
      <c r="D1036" t="s">
        <v>936</v>
      </c>
      <c r="E1036" t="s">
        <v>2540</v>
      </c>
      <c r="F1036">
        <v>34.156132999999997</v>
      </c>
      <c r="G1036">
        <v>-10.500507000000001</v>
      </c>
      <c r="J1036">
        <v>35</v>
      </c>
      <c r="K1036">
        <v>15</v>
      </c>
      <c r="L1036" t="s">
        <v>2539</v>
      </c>
      <c r="M1036" t="s">
        <v>936</v>
      </c>
      <c r="N1036" t="s">
        <v>2540</v>
      </c>
      <c r="O1036">
        <v>34.156132999999997</v>
      </c>
      <c r="P1036">
        <v>-10.500507000000001</v>
      </c>
      <c r="Q1036" t="s">
        <v>2515</v>
      </c>
      <c r="R1036" t="s">
        <v>21</v>
      </c>
      <c r="S1036" t="s">
        <v>19</v>
      </c>
      <c r="T1036" t="s">
        <v>9</v>
      </c>
      <c r="U1036">
        <v>4</v>
      </c>
      <c r="V1036">
        <v>55</v>
      </c>
      <c r="W1036">
        <v>0.32967032967032972</v>
      </c>
    </row>
    <row r="1037" spans="1:23" x14ac:dyDescent="0.25">
      <c r="A1037">
        <v>35</v>
      </c>
      <c r="B1037">
        <v>16</v>
      </c>
      <c r="C1037" t="s">
        <v>2541</v>
      </c>
      <c r="D1037" t="s">
        <v>2304</v>
      </c>
      <c r="E1037" t="s">
        <v>2530</v>
      </c>
      <c r="F1037">
        <v>34.161464000000002</v>
      </c>
      <c r="G1037">
        <v>-10.501256</v>
      </c>
      <c r="J1037">
        <v>35</v>
      </c>
      <c r="K1037">
        <v>16</v>
      </c>
      <c r="L1037" t="s">
        <v>2541</v>
      </c>
      <c r="M1037" t="s">
        <v>2304</v>
      </c>
      <c r="N1037" t="s">
        <v>2530</v>
      </c>
      <c r="O1037">
        <v>34.161464000000002</v>
      </c>
      <c r="P1037">
        <v>-10.501256</v>
      </c>
      <c r="Q1037" t="s">
        <v>2515</v>
      </c>
      <c r="R1037" t="s">
        <v>21</v>
      </c>
      <c r="S1037" t="s">
        <v>19</v>
      </c>
      <c r="T1037" t="s">
        <v>9</v>
      </c>
      <c r="U1037">
        <v>4</v>
      </c>
      <c r="V1037">
        <v>55</v>
      </c>
      <c r="W1037">
        <v>0.32967032967032972</v>
      </c>
    </row>
    <row r="1038" spans="1:23" x14ac:dyDescent="0.25">
      <c r="A1038">
        <v>35</v>
      </c>
      <c r="B1038">
        <v>17</v>
      </c>
      <c r="C1038" t="s">
        <v>2542</v>
      </c>
      <c r="D1038" t="s">
        <v>2543</v>
      </c>
      <c r="E1038" t="s">
        <v>2544</v>
      </c>
      <c r="F1038">
        <v>34.141488000000003</v>
      </c>
      <c r="G1038">
        <v>-10.513106000000001</v>
      </c>
      <c r="J1038">
        <v>35</v>
      </c>
      <c r="K1038">
        <v>17</v>
      </c>
      <c r="L1038" t="s">
        <v>2542</v>
      </c>
      <c r="M1038" t="s">
        <v>2543</v>
      </c>
      <c r="N1038" t="s">
        <v>2544</v>
      </c>
      <c r="O1038">
        <v>34.141488000000003</v>
      </c>
      <c r="P1038">
        <v>-10.513106000000001</v>
      </c>
      <c r="Q1038" t="s">
        <v>2515</v>
      </c>
      <c r="R1038" t="s">
        <v>21</v>
      </c>
      <c r="S1038" t="s">
        <v>19</v>
      </c>
      <c r="T1038" t="s">
        <v>9</v>
      </c>
      <c r="U1038">
        <v>4</v>
      </c>
      <c r="V1038">
        <v>55</v>
      </c>
      <c r="W1038">
        <v>0.32967032967032972</v>
      </c>
    </row>
    <row r="1039" spans="1:23" x14ac:dyDescent="0.25">
      <c r="A1039">
        <v>35</v>
      </c>
      <c r="B1039">
        <v>18</v>
      </c>
      <c r="C1039" t="s">
        <v>2545</v>
      </c>
      <c r="D1039" t="s">
        <v>2177</v>
      </c>
      <c r="E1039" t="s">
        <v>2546</v>
      </c>
      <c r="F1039">
        <v>34.139693000000001</v>
      </c>
      <c r="G1039">
        <v>-10.514011</v>
      </c>
      <c r="J1039">
        <v>35</v>
      </c>
      <c r="K1039">
        <v>18</v>
      </c>
      <c r="L1039" t="s">
        <v>2545</v>
      </c>
      <c r="M1039" t="s">
        <v>2177</v>
      </c>
      <c r="N1039" t="s">
        <v>2546</v>
      </c>
      <c r="O1039">
        <v>34.139693000000001</v>
      </c>
      <c r="P1039">
        <v>-10.514011</v>
      </c>
      <c r="Q1039" t="s">
        <v>2515</v>
      </c>
      <c r="R1039" t="s">
        <v>21</v>
      </c>
      <c r="S1039" t="s">
        <v>19</v>
      </c>
      <c r="T1039" t="s">
        <v>9</v>
      </c>
      <c r="U1039">
        <v>4</v>
      </c>
      <c r="V1039">
        <v>55</v>
      </c>
      <c r="W1039">
        <v>0.32967032967032972</v>
      </c>
    </row>
    <row r="1040" spans="1:23" x14ac:dyDescent="0.25">
      <c r="A1040">
        <v>35</v>
      </c>
      <c r="B1040">
        <v>19</v>
      </c>
      <c r="C1040" t="s">
        <v>2547</v>
      </c>
      <c r="D1040" t="s">
        <v>914</v>
      </c>
      <c r="E1040" t="s">
        <v>2548</v>
      </c>
      <c r="F1040">
        <v>34.152973000000003</v>
      </c>
      <c r="G1040">
        <v>-10.504740999999999</v>
      </c>
      <c r="J1040">
        <v>35</v>
      </c>
      <c r="K1040">
        <v>19</v>
      </c>
      <c r="L1040" t="s">
        <v>2547</v>
      </c>
      <c r="M1040" t="s">
        <v>914</v>
      </c>
      <c r="N1040" t="s">
        <v>2548</v>
      </c>
      <c r="O1040">
        <v>34.152973000000003</v>
      </c>
      <c r="P1040">
        <v>-10.504740999999999</v>
      </c>
      <c r="Q1040" t="s">
        <v>2515</v>
      </c>
      <c r="R1040" t="s">
        <v>21</v>
      </c>
      <c r="S1040" t="s">
        <v>19</v>
      </c>
      <c r="T1040" t="s">
        <v>9</v>
      </c>
      <c r="U1040">
        <v>4</v>
      </c>
      <c r="V1040">
        <v>55</v>
      </c>
      <c r="W1040">
        <v>0.32967032967032972</v>
      </c>
    </row>
    <row r="1041" spans="1:23" x14ac:dyDescent="0.25">
      <c r="A1041">
        <v>35</v>
      </c>
      <c r="B1041">
        <v>20</v>
      </c>
      <c r="C1041" t="s">
        <v>2549</v>
      </c>
      <c r="D1041" t="s">
        <v>2133</v>
      </c>
      <c r="E1041" t="s">
        <v>2550</v>
      </c>
      <c r="F1041">
        <v>34.142392000000001</v>
      </c>
      <c r="G1041">
        <v>-10.512893</v>
      </c>
      <c r="J1041">
        <v>35</v>
      </c>
      <c r="K1041">
        <v>20</v>
      </c>
      <c r="L1041" t="s">
        <v>2549</v>
      </c>
      <c r="M1041" t="s">
        <v>2133</v>
      </c>
      <c r="N1041" t="s">
        <v>2550</v>
      </c>
      <c r="O1041">
        <v>34.142392000000001</v>
      </c>
      <c r="P1041">
        <v>-10.512893</v>
      </c>
      <c r="Q1041" t="s">
        <v>2515</v>
      </c>
      <c r="R1041" t="s">
        <v>21</v>
      </c>
      <c r="S1041" t="s">
        <v>19</v>
      </c>
      <c r="T1041" t="s">
        <v>9</v>
      </c>
      <c r="U1041">
        <v>4</v>
      </c>
      <c r="V1041">
        <v>55</v>
      </c>
      <c r="W1041">
        <v>0.32967032967032972</v>
      </c>
    </row>
    <row r="1042" spans="1:23" x14ac:dyDescent="0.25">
      <c r="A1042">
        <v>35</v>
      </c>
      <c r="B1042">
        <v>21</v>
      </c>
      <c r="C1042" t="s">
        <v>2551</v>
      </c>
      <c r="D1042" t="s">
        <v>2231</v>
      </c>
      <c r="E1042" t="s">
        <v>2530</v>
      </c>
      <c r="F1042">
        <v>34.161579000000003</v>
      </c>
      <c r="G1042">
        <v>-10.501481999999999</v>
      </c>
      <c r="J1042">
        <v>35</v>
      </c>
      <c r="K1042">
        <v>21</v>
      </c>
      <c r="L1042" t="s">
        <v>2551</v>
      </c>
      <c r="M1042" t="s">
        <v>2231</v>
      </c>
      <c r="N1042" t="s">
        <v>2530</v>
      </c>
      <c r="O1042">
        <v>34.161579000000003</v>
      </c>
      <c r="P1042">
        <v>-10.501481999999999</v>
      </c>
      <c r="Q1042" t="s">
        <v>2515</v>
      </c>
      <c r="R1042" t="s">
        <v>21</v>
      </c>
      <c r="S1042" t="s">
        <v>19</v>
      </c>
      <c r="T1042" t="s">
        <v>9</v>
      </c>
      <c r="U1042">
        <v>4</v>
      </c>
      <c r="V1042">
        <v>55</v>
      </c>
      <c r="W1042">
        <v>0.32967032967032972</v>
      </c>
    </row>
    <row r="1043" spans="1:23" x14ac:dyDescent="0.25">
      <c r="A1043">
        <v>35</v>
      </c>
      <c r="B1043">
        <v>22</v>
      </c>
      <c r="C1043" t="s">
        <v>2552</v>
      </c>
      <c r="D1043" t="s">
        <v>2130</v>
      </c>
      <c r="E1043" t="s">
        <v>2530</v>
      </c>
      <c r="F1043">
        <v>34.161538</v>
      </c>
      <c r="G1043">
        <v>-10.501507999999999</v>
      </c>
      <c r="J1043">
        <v>35</v>
      </c>
      <c r="K1043">
        <v>22</v>
      </c>
      <c r="L1043" t="s">
        <v>2552</v>
      </c>
      <c r="M1043" t="s">
        <v>2130</v>
      </c>
      <c r="N1043" t="s">
        <v>2530</v>
      </c>
      <c r="O1043">
        <v>34.161538</v>
      </c>
      <c r="P1043">
        <v>-10.501507999999999</v>
      </c>
      <c r="Q1043" t="s">
        <v>2515</v>
      </c>
      <c r="R1043" t="s">
        <v>21</v>
      </c>
      <c r="S1043" t="s">
        <v>19</v>
      </c>
      <c r="T1043" t="s">
        <v>9</v>
      </c>
      <c r="U1043">
        <v>4</v>
      </c>
      <c r="V1043">
        <v>55</v>
      </c>
      <c r="W1043">
        <v>0.32967032967032972</v>
      </c>
    </row>
    <row r="1044" spans="1:23" x14ac:dyDescent="0.25">
      <c r="A1044">
        <v>35</v>
      </c>
      <c r="B1044">
        <v>23</v>
      </c>
      <c r="C1044" t="s">
        <v>2553</v>
      </c>
      <c r="D1044" t="s">
        <v>923</v>
      </c>
      <c r="E1044" t="s">
        <v>2517</v>
      </c>
      <c r="F1044">
        <v>34.156098</v>
      </c>
      <c r="G1044">
        <v>-10.502454999999999</v>
      </c>
      <c r="J1044">
        <v>35</v>
      </c>
      <c r="K1044">
        <v>23</v>
      </c>
      <c r="L1044" t="s">
        <v>2553</v>
      </c>
      <c r="M1044" t="s">
        <v>923</v>
      </c>
      <c r="N1044" t="s">
        <v>2517</v>
      </c>
      <c r="O1044">
        <v>34.156098</v>
      </c>
      <c r="P1044">
        <v>-10.502454999999999</v>
      </c>
      <c r="Q1044" t="s">
        <v>2515</v>
      </c>
      <c r="R1044" t="s">
        <v>21</v>
      </c>
      <c r="S1044" t="s">
        <v>19</v>
      </c>
      <c r="T1044" t="s">
        <v>9</v>
      </c>
      <c r="U1044">
        <v>4</v>
      </c>
      <c r="V1044">
        <v>55</v>
      </c>
      <c r="W1044">
        <v>0.32967032967032972</v>
      </c>
    </row>
    <row r="1045" spans="1:23" x14ac:dyDescent="0.25">
      <c r="A1045">
        <v>35</v>
      </c>
      <c r="B1045">
        <v>24</v>
      </c>
      <c r="C1045" t="s">
        <v>2547</v>
      </c>
      <c r="D1045" t="s">
        <v>2206</v>
      </c>
      <c r="E1045" t="s">
        <v>2554</v>
      </c>
      <c r="F1045">
        <v>34.154159</v>
      </c>
      <c r="G1045">
        <v>-10.513237</v>
      </c>
      <c r="J1045">
        <v>35</v>
      </c>
      <c r="K1045">
        <v>24</v>
      </c>
      <c r="L1045" t="s">
        <v>2547</v>
      </c>
      <c r="M1045" t="s">
        <v>2206</v>
      </c>
      <c r="N1045" t="s">
        <v>2554</v>
      </c>
      <c r="O1045">
        <v>34.154159</v>
      </c>
      <c r="P1045">
        <v>-10.513237</v>
      </c>
      <c r="Q1045" t="s">
        <v>2515</v>
      </c>
      <c r="R1045" t="s">
        <v>21</v>
      </c>
      <c r="S1045" t="s">
        <v>19</v>
      </c>
      <c r="T1045" t="s">
        <v>9</v>
      </c>
      <c r="U1045">
        <v>4</v>
      </c>
      <c r="V1045">
        <v>55</v>
      </c>
      <c r="W1045">
        <v>0.32967032967032972</v>
      </c>
    </row>
    <row r="1046" spans="1:23" x14ac:dyDescent="0.25">
      <c r="A1046">
        <v>35</v>
      </c>
      <c r="B1046">
        <v>25</v>
      </c>
      <c r="C1046" t="s">
        <v>2555</v>
      </c>
      <c r="D1046" t="s">
        <v>1283</v>
      </c>
      <c r="E1046" t="s">
        <v>2388</v>
      </c>
      <c r="F1046">
        <v>34.155380999999998</v>
      </c>
      <c r="G1046">
        <v>-10.506997</v>
      </c>
      <c r="J1046">
        <v>35</v>
      </c>
      <c r="K1046">
        <v>25</v>
      </c>
      <c r="L1046" t="s">
        <v>2555</v>
      </c>
      <c r="M1046" t="s">
        <v>1283</v>
      </c>
      <c r="N1046" t="s">
        <v>2388</v>
      </c>
      <c r="O1046">
        <v>34.155380999999998</v>
      </c>
      <c r="P1046">
        <v>-10.506997</v>
      </c>
      <c r="Q1046" t="s">
        <v>2515</v>
      </c>
      <c r="R1046" t="s">
        <v>21</v>
      </c>
      <c r="S1046" t="s">
        <v>19</v>
      </c>
      <c r="T1046" t="s">
        <v>9</v>
      </c>
      <c r="U1046">
        <v>4</v>
      </c>
      <c r="V1046">
        <v>55</v>
      </c>
      <c r="W1046">
        <v>0.32967032967032972</v>
      </c>
    </row>
    <row r="1047" spans="1:23" x14ac:dyDescent="0.25">
      <c r="A1047">
        <v>35</v>
      </c>
      <c r="B1047">
        <v>26</v>
      </c>
      <c r="C1047" t="s">
        <v>2556</v>
      </c>
      <c r="D1047" t="s">
        <v>2125</v>
      </c>
      <c r="E1047" t="s">
        <v>2095</v>
      </c>
      <c r="F1047">
        <v>34.148319999999998</v>
      </c>
      <c r="G1047">
        <v>-10.514813</v>
      </c>
      <c r="J1047">
        <v>35</v>
      </c>
      <c r="K1047">
        <v>26</v>
      </c>
      <c r="L1047" t="s">
        <v>2556</v>
      </c>
      <c r="M1047" t="s">
        <v>2125</v>
      </c>
      <c r="N1047" t="s">
        <v>2095</v>
      </c>
      <c r="O1047">
        <v>34.148319999999998</v>
      </c>
      <c r="P1047">
        <v>-10.514813</v>
      </c>
      <c r="Q1047" t="s">
        <v>2515</v>
      </c>
      <c r="R1047" t="s">
        <v>21</v>
      </c>
      <c r="S1047" t="s">
        <v>19</v>
      </c>
      <c r="T1047" t="s">
        <v>9</v>
      </c>
      <c r="U1047">
        <v>4</v>
      </c>
      <c r="V1047">
        <v>55</v>
      </c>
      <c r="W1047">
        <v>0.32967032967032972</v>
      </c>
    </row>
    <row r="1048" spans="1:23" x14ac:dyDescent="0.25">
      <c r="A1048">
        <v>35</v>
      </c>
      <c r="B1048">
        <v>27</v>
      </c>
      <c r="C1048" t="s">
        <v>2557</v>
      </c>
      <c r="D1048" t="s">
        <v>776</v>
      </c>
      <c r="E1048" t="s">
        <v>2558</v>
      </c>
      <c r="F1048">
        <v>34.149735</v>
      </c>
      <c r="G1048">
        <v>-10.504002</v>
      </c>
      <c r="J1048">
        <v>35</v>
      </c>
      <c r="K1048">
        <v>27</v>
      </c>
      <c r="L1048" t="s">
        <v>2557</v>
      </c>
      <c r="M1048" t="s">
        <v>776</v>
      </c>
      <c r="N1048" t="s">
        <v>2558</v>
      </c>
      <c r="O1048">
        <v>34.149735</v>
      </c>
      <c r="P1048">
        <v>-10.504002</v>
      </c>
      <c r="Q1048" t="s">
        <v>2515</v>
      </c>
      <c r="R1048" t="s">
        <v>21</v>
      </c>
      <c r="S1048" t="s">
        <v>19</v>
      </c>
      <c r="T1048" t="s">
        <v>9</v>
      </c>
      <c r="U1048">
        <v>4</v>
      </c>
      <c r="V1048">
        <v>55</v>
      </c>
      <c r="W1048">
        <v>0.32967032967032972</v>
      </c>
    </row>
    <row r="1049" spans="1:23" x14ac:dyDescent="0.25">
      <c r="A1049">
        <v>35</v>
      </c>
      <c r="B1049">
        <v>28</v>
      </c>
      <c r="C1049" t="s">
        <v>2559</v>
      </c>
      <c r="D1049" t="s">
        <v>717</v>
      </c>
      <c r="E1049" t="s">
        <v>2388</v>
      </c>
      <c r="F1049">
        <v>34.155199000000003</v>
      </c>
      <c r="G1049">
        <v>-10.506353000000001</v>
      </c>
      <c r="J1049">
        <v>35</v>
      </c>
      <c r="K1049">
        <v>28</v>
      </c>
      <c r="L1049" t="s">
        <v>2559</v>
      </c>
      <c r="M1049" t="s">
        <v>717</v>
      </c>
      <c r="N1049" t="s">
        <v>2388</v>
      </c>
      <c r="O1049">
        <v>34.155199000000003</v>
      </c>
      <c r="P1049">
        <v>-10.506353000000001</v>
      </c>
      <c r="Q1049" t="s">
        <v>2515</v>
      </c>
      <c r="R1049" t="s">
        <v>21</v>
      </c>
      <c r="S1049" t="s">
        <v>19</v>
      </c>
      <c r="T1049" t="s">
        <v>9</v>
      </c>
      <c r="U1049">
        <v>4</v>
      </c>
      <c r="V1049">
        <v>55</v>
      </c>
      <c r="W1049">
        <v>0.32967032967032972</v>
      </c>
    </row>
    <row r="1050" spans="1:23" x14ac:dyDescent="0.25">
      <c r="A1050">
        <v>35</v>
      </c>
      <c r="B1050">
        <v>29</v>
      </c>
      <c r="C1050" t="s">
        <v>2560</v>
      </c>
      <c r="D1050" t="s">
        <v>2287</v>
      </c>
      <c r="E1050" t="s">
        <v>2134</v>
      </c>
      <c r="F1050">
        <v>34.151434999999999</v>
      </c>
      <c r="G1050">
        <v>-10.519197999999999</v>
      </c>
      <c r="J1050">
        <v>35</v>
      </c>
      <c r="K1050">
        <v>29</v>
      </c>
      <c r="L1050" t="s">
        <v>2560</v>
      </c>
      <c r="M1050" t="s">
        <v>2287</v>
      </c>
      <c r="N1050" t="s">
        <v>2134</v>
      </c>
      <c r="O1050">
        <v>34.151434999999999</v>
      </c>
      <c r="P1050">
        <v>-10.519197999999999</v>
      </c>
      <c r="Q1050" t="s">
        <v>2515</v>
      </c>
      <c r="R1050" t="s">
        <v>21</v>
      </c>
      <c r="S1050" t="s">
        <v>19</v>
      </c>
      <c r="T1050" t="s">
        <v>9</v>
      </c>
      <c r="U1050">
        <v>4</v>
      </c>
      <c r="V1050">
        <v>55</v>
      </c>
      <c r="W1050">
        <v>0.32967032967032972</v>
      </c>
    </row>
    <row r="1051" spans="1:23" x14ac:dyDescent="0.25">
      <c r="A1051">
        <v>35</v>
      </c>
      <c r="B1051">
        <v>30</v>
      </c>
      <c r="C1051" t="s">
        <v>2561</v>
      </c>
      <c r="D1051" t="s">
        <v>2395</v>
      </c>
      <c r="E1051" t="s">
        <v>2095</v>
      </c>
      <c r="F1051">
        <v>34.155673999999998</v>
      </c>
      <c r="G1051">
        <v>-10.516546999999999</v>
      </c>
      <c r="J1051">
        <v>35</v>
      </c>
      <c r="K1051">
        <v>30</v>
      </c>
      <c r="L1051" t="s">
        <v>2561</v>
      </c>
      <c r="M1051" t="s">
        <v>2395</v>
      </c>
      <c r="N1051" t="s">
        <v>2095</v>
      </c>
      <c r="O1051">
        <v>34.155673999999998</v>
      </c>
      <c r="P1051">
        <v>-10.516546999999999</v>
      </c>
      <c r="Q1051" t="s">
        <v>2515</v>
      </c>
      <c r="R1051" t="s">
        <v>21</v>
      </c>
      <c r="S1051" t="s">
        <v>19</v>
      </c>
      <c r="T1051" t="s">
        <v>9</v>
      </c>
      <c r="U1051">
        <v>4</v>
      </c>
      <c r="V1051">
        <v>55</v>
      </c>
      <c r="W1051">
        <v>0.32967032967032972</v>
      </c>
    </row>
    <row r="1052" spans="1:23" x14ac:dyDescent="0.25">
      <c r="A1052">
        <v>36</v>
      </c>
      <c r="B1052">
        <v>1</v>
      </c>
      <c r="C1052" t="s">
        <v>2562</v>
      </c>
      <c r="D1052" t="s">
        <v>1058</v>
      </c>
      <c r="E1052" t="s">
        <v>2563</v>
      </c>
      <c r="F1052">
        <v>34.090166000000004</v>
      </c>
      <c r="G1052">
        <v>-10.249681000000001</v>
      </c>
      <c r="J1052">
        <v>36</v>
      </c>
      <c r="K1052">
        <v>1</v>
      </c>
      <c r="L1052" t="s">
        <v>2562</v>
      </c>
      <c r="M1052" t="s">
        <v>1058</v>
      </c>
      <c r="N1052" t="s">
        <v>2563</v>
      </c>
      <c r="O1052">
        <v>34.090166000000004</v>
      </c>
      <c r="P1052">
        <v>-10.249681000000001</v>
      </c>
      <c r="Q1052" t="s">
        <v>2564</v>
      </c>
      <c r="R1052" t="s">
        <v>21</v>
      </c>
      <c r="S1052" t="s">
        <v>19</v>
      </c>
      <c r="T1052" t="s">
        <v>9</v>
      </c>
      <c r="U1052">
        <v>5</v>
      </c>
      <c r="V1052">
        <v>6</v>
      </c>
      <c r="W1052">
        <v>0.19230769230769229</v>
      </c>
    </row>
    <row r="1053" spans="1:23" x14ac:dyDescent="0.25">
      <c r="A1053">
        <v>36</v>
      </c>
      <c r="B1053">
        <v>2</v>
      </c>
      <c r="C1053" t="s">
        <v>2565</v>
      </c>
      <c r="D1053" t="s">
        <v>714</v>
      </c>
      <c r="E1053" t="s">
        <v>2563</v>
      </c>
      <c r="F1053">
        <v>34.090415999999998</v>
      </c>
      <c r="G1053">
        <v>-10.250041</v>
      </c>
      <c r="J1053">
        <v>36</v>
      </c>
      <c r="K1053">
        <v>2</v>
      </c>
      <c r="L1053" t="s">
        <v>2565</v>
      </c>
      <c r="M1053" t="s">
        <v>714</v>
      </c>
      <c r="N1053" t="s">
        <v>2563</v>
      </c>
      <c r="O1053">
        <v>34.090415999999998</v>
      </c>
      <c r="P1053">
        <v>-10.250041</v>
      </c>
      <c r="Q1053" t="s">
        <v>2564</v>
      </c>
      <c r="R1053" t="s">
        <v>21</v>
      </c>
      <c r="S1053" t="s">
        <v>19</v>
      </c>
      <c r="T1053" t="s">
        <v>9</v>
      </c>
      <c r="U1053">
        <v>5</v>
      </c>
      <c r="V1053">
        <v>6</v>
      </c>
      <c r="W1053">
        <v>0.19230769230769229</v>
      </c>
    </row>
    <row r="1054" spans="1:23" x14ac:dyDescent="0.25">
      <c r="A1054">
        <v>36</v>
      </c>
      <c r="B1054">
        <v>3</v>
      </c>
      <c r="C1054" t="s">
        <v>2566</v>
      </c>
      <c r="D1054" t="s">
        <v>2130</v>
      </c>
      <c r="E1054" t="s">
        <v>2567</v>
      </c>
      <c r="F1054">
        <v>34.097895999999999</v>
      </c>
      <c r="G1054">
        <v>-10.250140999999999</v>
      </c>
      <c r="J1054">
        <v>36</v>
      </c>
      <c r="K1054">
        <v>3</v>
      </c>
      <c r="L1054" t="s">
        <v>2566</v>
      </c>
      <c r="M1054" t="s">
        <v>2130</v>
      </c>
      <c r="N1054" t="s">
        <v>2567</v>
      </c>
      <c r="O1054">
        <v>34.097895999999999</v>
      </c>
      <c r="P1054">
        <v>-10.250140999999999</v>
      </c>
      <c r="Q1054" t="s">
        <v>2564</v>
      </c>
      <c r="R1054" t="s">
        <v>21</v>
      </c>
      <c r="S1054" t="s">
        <v>19</v>
      </c>
      <c r="T1054" t="s">
        <v>9</v>
      </c>
      <c r="U1054">
        <v>5</v>
      </c>
      <c r="V1054">
        <v>6</v>
      </c>
      <c r="W1054">
        <v>0.19230769230769229</v>
      </c>
    </row>
    <row r="1055" spans="1:23" x14ac:dyDescent="0.25">
      <c r="A1055">
        <v>36</v>
      </c>
      <c r="B1055">
        <v>4</v>
      </c>
      <c r="C1055" t="s">
        <v>2568</v>
      </c>
      <c r="D1055" t="s">
        <v>1283</v>
      </c>
      <c r="E1055" t="s">
        <v>2324</v>
      </c>
      <c r="F1055">
        <v>34.094653999999998</v>
      </c>
      <c r="G1055">
        <v>-10.247545000000001</v>
      </c>
      <c r="J1055">
        <v>36</v>
      </c>
      <c r="K1055">
        <v>4</v>
      </c>
      <c r="L1055" t="s">
        <v>2568</v>
      </c>
      <c r="M1055" t="s">
        <v>1283</v>
      </c>
      <c r="N1055" t="s">
        <v>2324</v>
      </c>
      <c r="O1055">
        <v>34.094653999999998</v>
      </c>
      <c r="P1055">
        <v>-10.247545000000001</v>
      </c>
      <c r="Q1055" t="s">
        <v>2564</v>
      </c>
      <c r="R1055" t="s">
        <v>21</v>
      </c>
      <c r="S1055" t="s">
        <v>19</v>
      </c>
      <c r="T1055" t="s">
        <v>9</v>
      </c>
      <c r="U1055">
        <v>5</v>
      </c>
      <c r="V1055">
        <v>6</v>
      </c>
      <c r="W1055">
        <v>0.19230769230769229</v>
      </c>
    </row>
    <row r="1056" spans="1:23" x14ac:dyDescent="0.25">
      <c r="A1056">
        <v>36</v>
      </c>
      <c r="B1056">
        <v>5</v>
      </c>
      <c r="C1056" t="s">
        <v>2569</v>
      </c>
      <c r="D1056" t="s">
        <v>1778</v>
      </c>
      <c r="E1056" t="s">
        <v>2570</v>
      </c>
      <c r="F1056">
        <v>34.085773000000003</v>
      </c>
      <c r="G1056">
        <v>-10.256207</v>
      </c>
      <c r="J1056">
        <v>36</v>
      </c>
      <c r="K1056">
        <v>5</v>
      </c>
      <c r="L1056" t="s">
        <v>2569</v>
      </c>
      <c r="M1056" t="s">
        <v>1778</v>
      </c>
      <c r="N1056" t="s">
        <v>2570</v>
      </c>
      <c r="O1056">
        <v>34.085773000000003</v>
      </c>
      <c r="P1056">
        <v>-10.256207</v>
      </c>
      <c r="Q1056" t="s">
        <v>2564</v>
      </c>
      <c r="R1056" t="s">
        <v>21</v>
      </c>
      <c r="S1056" t="s">
        <v>19</v>
      </c>
      <c r="T1056" t="s">
        <v>9</v>
      </c>
      <c r="U1056">
        <v>5</v>
      </c>
      <c r="V1056">
        <v>6</v>
      </c>
      <c r="W1056">
        <v>0.19230769230769229</v>
      </c>
    </row>
    <row r="1057" spans="1:23" x14ac:dyDescent="0.25">
      <c r="A1057">
        <v>36</v>
      </c>
      <c r="B1057">
        <v>6</v>
      </c>
      <c r="C1057" t="s">
        <v>2571</v>
      </c>
      <c r="D1057" t="s">
        <v>2206</v>
      </c>
      <c r="E1057" t="s">
        <v>2572</v>
      </c>
      <c r="F1057">
        <v>34.102620999999999</v>
      </c>
      <c r="G1057">
        <v>-10.259898</v>
      </c>
      <c r="J1057">
        <v>36</v>
      </c>
      <c r="K1057">
        <v>6</v>
      </c>
      <c r="L1057" t="s">
        <v>2571</v>
      </c>
      <c r="M1057" t="s">
        <v>2206</v>
      </c>
      <c r="N1057" t="s">
        <v>2572</v>
      </c>
      <c r="O1057">
        <v>34.102620999999999</v>
      </c>
      <c r="P1057">
        <v>-10.259898</v>
      </c>
      <c r="Q1057" t="s">
        <v>2564</v>
      </c>
      <c r="R1057" t="s">
        <v>21</v>
      </c>
      <c r="S1057" t="s">
        <v>19</v>
      </c>
      <c r="T1057" t="s">
        <v>9</v>
      </c>
      <c r="U1057">
        <v>5</v>
      </c>
      <c r="V1057">
        <v>6</v>
      </c>
      <c r="W1057">
        <v>0.19230769230769229</v>
      </c>
    </row>
    <row r="1058" spans="1:23" x14ac:dyDescent="0.25">
      <c r="A1058">
        <v>36</v>
      </c>
      <c r="B1058">
        <v>7</v>
      </c>
      <c r="C1058" t="s">
        <v>2573</v>
      </c>
      <c r="D1058" t="s">
        <v>2574</v>
      </c>
      <c r="E1058" t="s">
        <v>2191</v>
      </c>
      <c r="F1058">
        <v>34.087488999999998</v>
      </c>
      <c r="G1058">
        <v>-10.261544000000001</v>
      </c>
      <c r="J1058">
        <v>36</v>
      </c>
      <c r="K1058">
        <v>7</v>
      </c>
      <c r="L1058" t="s">
        <v>2573</v>
      </c>
      <c r="M1058" t="s">
        <v>2574</v>
      </c>
      <c r="N1058" t="s">
        <v>2191</v>
      </c>
      <c r="O1058">
        <v>34.087488999999998</v>
      </c>
      <c r="P1058">
        <v>-10.261544000000001</v>
      </c>
      <c r="Q1058" t="s">
        <v>2564</v>
      </c>
      <c r="R1058" t="s">
        <v>21</v>
      </c>
      <c r="S1058" t="s">
        <v>19</v>
      </c>
      <c r="T1058" t="s">
        <v>9</v>
      </c>
      <c r="U1058">
        <v>5</v>
      </c>
      <c r="V1058">
        <v>6</v>
      </c>
      <c r="W1058">
        <v>0.19230769230769229</v>
      </c>
    </row>
    <row r="1059" spans="1:23" x14ac:dyDescent="0.25">
      <c r="A1059">
        <v>36</v>
      </c>
      <c r="B1059">
        <v>8</v>
      </c>
      <c r="C1059" t="s">
        <v>2575</v>
      </c>
      <c r="D1059" t="s">
        <v>708</v>
      </c>
      <c r="E1059" t="s">
        <v>2576</v>
      </c>
      <c r="F1059">
        <v>34.093958000000001</v>
      </c>
      <c r="G1059">
        <v>-10.252049</v>
      </c>
      <c r="J1059">
        <v>36</v>
      </c>
      <c r="K1059">
        <v>8</v>
      </c>
      <c r="L1059" t="s">
        <v>2575</v>
      </c>
      <c r="M1059" t="s">
        <v>708</v>
      </c>
      <c r="N1059" t="s">
        <v>2576</v>
      </c>
      <c r="O1059">
        <v>34.093958000000001</v>
      </c>
      <c r="P1059">
        <v>-10.252049</v>
      </c>
      <c r="Q1059" t="s">
        <v>2564</v>
      </c>
      <c r="R1059" t="s">
        <v>21</v>
      </c>
      <c r="S1059" t="s">
        <v>19</v>
      </c>
      <c r="T1059" t="s">
        <v>9</v>
      </c>
      <c r="U1059">
        <v>5</v>
      </c>
      <c r="V1059">
        <v>6</v>
      </c>
      <c r="W1059">
        <v>0.19230769230769229</v>
      </c>
    </row>
    <row r="1060" spans="1:23" x14ac:dyDescent="0.25">
      <c r="A1060">
        <v>36</v>
      </c>
      <c r="B1060">
        <v>9</v>
      </c>
      <c r="C1060" t="s">
        <v>2577</v>
      </c>
      <c r="D1060" t="s">
        <v>1280</v>
      </c>
      <c r="E1060" t="s">
        <v>2578</v>
      </c>
      <c r="F1060">
        <v>34.087798999999997</v>
      </c>
      <c r="G1060">
        <v>-10.249060999999999</v>
      </c>
      <c r="J1060">
        <v>36</v>
      </c>
      <c r="K1060">
        <v>9</v>
      </c>
      <c r="L1060" t="s">
        <v>2577</v>
      </c>
      <c r="M1060" t="s">
        <v>1280</v>
      </c>
      <c r="N1060" t="s">
        <v>2578</v>
      </c>
      <c r="O1060">
        <v>34.087798999999997</v>
      </c>
      <c r="P1060">
        <v>-10.249060999999999</v>
      </c>
      <c r="Q1060" t="s">
        <v>2564</v>
      </c>
      <c r="R1060" t="s">
        <v>21</v>
      </c>
      <c r="S1060" t="s">
        <v>19</v>
      </c>
      <c r="T1060" t="s">
        <v>9</v>
      </c>
      <c r="U1060">
        <v>5</v>
      </c>
      <c r="V1060">
        <v>6</v>
      </c>
      <c r="W1060">
        <v>0.19230769230769229</v>
      </c>
    </row>
    <row r="1061" spans="1:23" x14ac:dyDescent="0.25">
      <c r="A1061">
        <v>36</v>
      </c>
      <c r="B1061">
        <v>10</v>
      </c>
      <c r="C1061" t="s">
        <v>2579</v>
      </c>
      <c r="D1061" t="s">
        <v>745</v>
      </c>
      <c r="E1061" t="s">
        <v>2580</v>
      </c>
      <c r="F1061">
        <v>34.104905000000002</v>
      </c>
      <c r="G1061">
        <v>-10.244662</v>
      </c>
      <c r="J1061">
        <v>36</v>
      </c>
      <c r="K1061">
        <v>10</v>
      </c>
      <c r="L1061" t="s">
        <v>2579</v>
      </c>
      <c r="M1061" t="s">
        <v>745</v>
      </c>
      <c r="N1061" t="s">
        <v>2580</v>
      </c>
      <c r="O1061">
        <v>34.104905000000002</v>
      </c>
      <c r="P1061">
        <v>-10.244662</v>
      </c>
      <c r="Q1061" t="s">
        <v>2564</v>
      </c>
      <c r="R1061" t="s">
        <v>21</v>
      </c>
      <c r="S1061" t="s">
        <v>19</v>
      </c>
      <c r="T1061" t="s">
        <v>9</v>
      </c>
      <c r="U1061">
        <v>5</v>
      </c>
      <c r="V1061">
        <v>6</v>
      </c>
      <c r="W1061">
        <v>0.19230769230769229</v>
      </c>
    </row>
    <row r="1062" spans="1:23" x14ac:dyDescent="0.25">
      <c r="A1062">
        <v>36</v>
      </c>
      <c r="B1062">
        <v>11</v>
      </c>
      <c r="C1062" t="s">
        <v>2581</v>
      </c>
      <c r="D1062" t="s">
        <v>982</v>
      </c>
      <c r="E1062" t="s">
        <v>2582</v>
      </c>
      <c r="F1062">
        <v>34.101443000000003</v>
      </c>
      <c r="G1062">
        <v>-10.250012</v>
      </c>
      <c r="J1062">
        <v>36</v>
      </c>
      <c r="K1062">
        <v>11</v>
      </c>
      <c r="L1062" t="s">
        <v>2581</v>
      </c>
      <c r="M1062" t="s">
        <v>982</v>
      </c>
      <c r="N1062" t="s">
        <v>2582</v>
      </c>
      <c r="O1062">
        <v>34.101443000000003</v>
      </c>
      <c r="P1062">
        <v>-10.250012</v>
      </c>
      <c r="Q1062" t="s">
        <v>2564</v>
      </c>
      <c r="R1062" t="s">
        <v>21</v>
      </c>
      <c r="S1062" t="s">
        <v>19</v>
      </c>
      <c r="T1062" t="s">
        <v>9</v>
      </c>
      <c r="U1062">
        <v>5</v>
      </c>
      <c r="V1062">
        <v>6</v>
      </c>
      <c r="W1062">
        <v>0.19230769230769229</v>
      </c>
    </row>
    <row r="1063" spans="1:23" x14ac:dyDescent="0.25">
      <c r="A1063">
        <v>36</v>
      </c>
      <c r="B1063">
        <v>12</v>
      </c>
      <c r="C1063" t="s">
        <v>2583</v>
      </c>
      <c r="D1063" t="s">
        <v>1272</v>
      </c>
      <c r="E1063" t="s">
        <v>2326</v>
      </c>
      <c r="F1063">
        <v>34.104478</v>
      </c>
      <c r="G1063">
        <v>-10.257137999999999</v>
      </c>
      <c r="J1063">
        <v>36</v>
      </c>
      <c r="K1063">
        <v>12</v>
      </c>
      <c r="L1063" t="s">
        <v>2583</v>
      </c>
      <c r="M1063" t="s">
        <v>1272</v>
      </c>
      <c r="N1063" t="s">
        <v>2326</v>
      </c>
      <c r="O1063">
        <v>34.104478</v>
      </c>
      <c r="P1063">
        <v>-10.257137999999999</v>
      </c>
      <c r="Q1063" t="s">
        <v>2564</v>
      </c>
      <c r="R1063" t="s">
        <v>21</v>
      </c>
      <c r="S1063" t="s">
        <v>19</v>
      </c>
      <c r="T1063" t="s">
        <v>9</v>
      </c>
      <c r="U1063">
        <v>5</v>
      </c>
      <c r="V1063">
        <v>6</v>
      </c>
      <c r="W1063">
        <v>0.19230769230769229</v>
      </c>
    </row>
    <row r="1064" spans="1:23" x14ac:dyDescent="0.25">
      <c r="A1064">
        <v>36</v>
      </c>
      <c r="B1064">
        <v>13</v>
      </c>
      <c r="C1064" t="s">
        <v>2584</v>
      </c>
      <c r="D1064" t="s">
        <v>1082</v>
      </c>
      <c r="E1064" t="s">
        <v>2585</v>
      </c>
      <c r="F1064">
        <v>34.101579999999998</v>
      </c>
      <c r="G1064">
        <v>-10.253038999999999</v>
      </c>
      <c r="J1064">
        <v>36</v>
      </c>
      <c r="K1064">
        <v>13</v>
      </c>
      <c r="L1064" t="s">
        <v>2584</v>
      </c>
      <c r="M1064" t="s">
        <v>1082</v>
      </c>
      <c r="N1064" t="s">
        <v>2585</v>
      </c>
      <c r="O1064">
        <v>34.101579999999998</v>
      </c>
      <c r="P1064">
        <v>-10.253038999999999</v>
      </c>
      <c r="Q1064" t="s">
        <v>2564</v>
      </c>
      <c r="R1064" t="s">
        <v>21</v>
      </c>
      <c r="S1064" t="s">
        <v>19</v>
      </c>
      <c r="T1064" t="s">
        <v>9</v>
      </c>
      <c r="U1064">
        <v>5</v>
      </c>
      <c r="V1064">
        <v>6</v>
      </c>
      <c r="W1064">
        <v>0.19230769230769229</v>
      </c>
    </row>
    <row r="1065" spans="1:23" x14ac:dyDescent="0.25">
      <c r="A1065">
        <v>36</v>
      </c>
      <c r="B1065">
        <v>14</v>
      </c>
      <c r="C1065" t="s">
        <v>2586</v>
      </c>
      <c r="D1065" t="s">
        <v>2133</v>
      </c>
      <c r="E1065" t="s">
        <v>2587</v>
      </c>
      <c r="F1065">
        <v>34.084406999999999</v>
      </c>
      <c r="G1065">
        <v>-10.257529999999999</v>
      </c>
      <c r="J1065">
        <v>36</v>
      </c>
      <c r="K1065">
        <v>14</v>
      </c>
      <c r="L1065" t="s">
        <v>2586</v>
      </c>
      <c r="M1065" t="s">
        <v>2133</v>
      </c>
      <c r="N1065" t="s">
        <v>2587</v>
      </c>
      <c r="O1065">
        <v>34.084406999999999</v>
      </c>
      <c r="P1065">
        <v>-10.257529999999999</v>
      </c>
      <c r="Q1065" t="s">
        <v>2564</v>
      </c>
      <c r="R1065" t="s">
        <v>21</v>
      </c>
      <c r="S1065" t="s">
        <v>19</v>
      </c>
      <c r="T1065" t="s">
        <v>9</v>
      </c>
      <c r="U1065">
        <v>5</v>
      </c>
      <c r="V1065">
        <v>6</v>
      </c>
      <c r="W1065">
        <v>0.19230769230769229</v>
      </c>
    </row>
    <row r="1066" spans="1:23" x14ac:dyDescent="0.25">
      <c r="A1066">
        <v>36</v>
      </c>
      <c r="B1066">
        <v>15</v>
      </c>
      <c r="C1066" t="s">
        <v>2588</v>
      </c>
      <c r="D1066" t="s">
        <v>1101</v>
      </c>
      <c r="E1066" t="s">
        <v>2589</v>
      </c>
      <c r="F1066">
        <v>34.104754999999997</v>
      </c>
      <c r="G1066">
        <v>-10.247166</v>
      </c>
      <c r="J1066">
        <v>36</v>
      </c>
      <c r="K1066">
        <v>15</v>
      </c>
      <c r="L1066" t="s">
        <v>2588</v>
      </c>
      <c r="M1066" t="s">
        <v>1101</v>
      </c>
      <c r="N1066" t="s">
        <v>2589</v>
      </c>
      <c r="O1066">
        <v>34.104754999999997</v>
      </c>
      <c r="P1066">
        <v>-10.247166</v>
      </c>
      <c r="Q1066" t="s">
        <v>2564</v>
      </c>
      <c r="R1066" t="s">
        <v>21</v>
      </c>
      <c r="S1066" t="s">
        <v>19</v>
      </c>
      <c r="T1066" t="s">
        <v>9</v>
      </c>
      <c r="U1066">
        <v>5</v>
      </c>
      <c r="V1066">
        <v>6</v>
      </c>
      <c r="W1066">
        <v>0.19230769230769229</v>
      </c>
    </row>
    <row r="1067" spans="1:23" x14ac:dyDescent="0.25">
      <c r="A1067">
        <v>36</v>
      </c>
      <c r="B1067">
        <v>16</v>
      </c>
      <c r="C1067" t="s">
        <v>2590</v>
      </c>
      <c r="D1067" t="s">
        <v>1912</v>
      </c>
      <c r="E1067" t="s">
        <v>2591</v>
      </c>
      <c r="F1067">
        <v>34.086100999999999</v>
      </c>
      <c r="G1067">
        <v>-10.261765</v>
      </c>
      <c r="J1067">
        <v>36</v>
      </c>
      <c r="K1067">
        <v>16</v>
      </c>
      <c r="L1067" t="s">
        <v>2590</v>
      </c>
      <c r="M1067" t="s">
        <v>1912</v>
      </c>
      <c r="N1067" t="s">
        <v>2591</v>
      </c>
      <c r="O1067">
        <v>34.086100999999999</v>
      </c>
      <c r="P1067">
        <v>-10.261765</v>
      </c>
      <c r="Q1067" t="s">
        <v>2564</v>
      </c>
      <c r="R1067" t="s">
        <v>21</v>
      </c>
      <c r="S1067" t="s">
        <v>19</v>
      </c>
      <c r="T1067" t="s">
        <v>9</v>
      </c>
      <c r="U1067">
        <v>5</v>
      </c>
      <c r="V1067">
        <v>6</v>
      </c>
      <c r="W1067">
        <v>0.19230769230769229</v>
      </c>
    </row>
    <row r="1068" spans="1:23" x14ac:dyDescent="0.25">
      <c r="A1068">
        <v>36</v>
      </c>
      <c r="B1068">
        <v>17</v>
      </c>
      <c r="C1068" t="s">
        <v>2592</v>
      </c>
      <c r="D1068" t="s">
        <v>607</v>
      </c>
      <c r="E1068" t="s">
        <v>2570</v>
      </c>
      <c r="F1068">
        <v>34.088431</v>
      </c>
      <c r="G1068">
        <v>-10.254543</v>
      </c>
      <c r="J1068">
        <v>36</v>
      </c>
      <c r="K1068">
        <v>17</v>
      </c>
      <c r="L1068" t="s">
        <v>2592</v>
      </c>
      <c r="M1068" t="s">
        <v>607</v>
      </c>
      <c r="N1068" t="s">
        <v>2570</v>
      </c>
      <c r="O1068">
        <v>34.088431</v>
      </c>
      <c r="P1068">
        <v>-10.254543</v>
      </c>
      <c r="Q1068" t="s">
        <v>2564</v>
      </c>
      <c r="R1068" t="s">
        <v>21</v>
      </c>
      <c r="S1068" t="s">
        <v>19</v>
      </c>
      <c r="T1068" t="s">
        <v>9</v>
      </c>
      <c r="U1068">
        <v>5</v>
      </c>
      <c r="V1068">
        <v>6</v>
      </c>
      <c r="W1068">
        <v>0.19230769230769229</v>
      </c>
    </row>
    <row r="1069" spans="1:23" x14ac:dyDescent="0.25">
      <c r="A1069">
        <v>36</v>
      </c>
      <c r="B1069">
        <v>18</v>
      </c>
      <c r="C1069" t="s">
        <v>2593</v>
      </c>
      <c r="D1069" t="s">
        <v>699</v>
      </c>
      <c r="E1069" t="s">
        <v>2582</v>
      </c>
      <c r="F1069">
        <v>34.099246000000001</v>
      </c>
      <c r="G1069">
        <v>-10.248282</v>
      </c>
      <c r="J1069">
        <v>36</v>
      </c>
      <c r="K1069">
        <v>18</v>
      </c>
      <c r="L1069" t="s">
        <v>2593</v>
      </c>
      <c r="M1069" t="s">
        <v>699</v>
      </c>
      <c r="N1069" t="s">
        <v>2582</v>
      </c>
      <c r="O1069">
        <v>34.099246000000001</v>
      </c>
      <c r="P1069">
        <v>-10.248282</v>
      </c>
      <c r="Q1069" t="s">
        <v>2564</v>
      </c>
      <c r="R1069" t="s">
        <v>21</v>
      </c>
      <c r="S1069" t="s">
        <v>19</v>
      </c>
      <c r="T1069" t="s">
        <v>9</v>
      </c>
      <c r="U1069">
        <v>5</v>
      </c>
      <c r="V1069">
        <v>6</v>
      </c>
      <c r="W1069">
        <v>0.19230769230769229</v>
      </c>
    </row>
    <row r="1070" spans="1:23" x14ac:dyDescent="0.25">
      <c r="A1070">
        <v>36</v>
      </c>
      <c r="B1070">
        <v>19</v>
      </c>
      <c r="C1070" t="s">
        <v>2594</v>
      </c>
      <c r="D1070" t="s">
        <v>2595</v>
      </c>
      <c r="E1070" t="s">
        <v>2596</v>
      </c>
      <c r="F1070">
        <v>34.086872999999997</v>
      </c>
      <c r="G1070">
        <v>-10.257638999999999</v>
      </c>
      <c r="J1070">
        <v>36</v>
      </c>
      <c r="K1070">
        <v>19</v>
      </c>
      <c r="L1070" t="s">
        <v>2594</v>
      </c>
      <c r="M1070" t="s">
        <v>2595</v>
      </c>
      <c r="N1070" t="s">
        <v>2596</v>
      </c>
      <c r="O1070">
        <v>34.086872999999997</v>
      </c>
      <c r="P1070">
        <v>-10.257638999999999</v>
      </c>
      <c r="Q1070" t="s">
        <v>2564</v>
      </c>
      <c r="R1070" t="s">
        <v>21</v>
      </c>
      <c r="S1070" t="s">
        <v>19</v>
      </c>
      <c r="T1070" t="s">
        <v>9</v>
      </c>
      <c r="U1070">
        <v>5</v>
      </c>
      <c r="V1070">
        <v>6</v>
      </c>
      <c r="W1070">
        <v>0.19230769230769229</v>
      </c>
    </row>
    <row r="1071" spans="1:23" x14ac:dyDescent="0.25">
      <c r="A1071">
        <v>36</v>
      </c>
      <c r="B1071">
        <v>20</v>
      </c>
      <c r="C1071" t="s">
        <v>2597</v>
      </c>
      <c r="D1071" t="s">
        <v>1179</v>
      </c>
      <c r="E1071" t="s">
        <v>2598</v>
      </c>
      <c r="F1071">
        <v>34.099148</v>
      </c>
      <c r="G1071">
        <v>-10.252466</v>
      </c>
      <c r="J1071">
        <v>36</v>
      </c>
      <c r="K1071">
        <v>20</v>
      </c>
      <c r="L1071" t="s">
        <v>2597</v>
      </c>
      <c r="M1071" t="s">
        <v>1179</v>
      </c>
      <c r="N1071" t="s">
        <v>2598</v>
      </c>
      <c r="O1071">
        <v>34.099148</v>
      </c>
      <c r="P1071">
        <v>-10.252466</v>
      </c>
      <c r="Q1071" t="s">
        <v>2564</v>
      </c>
      <c r="R1071" t="s">
        <v>21</v>
      </c>
      <c r="S1071" t="s">
        <v>19</v>
      </c>
      <c r="T1071" t="s">
        <v>9</v>
      </c>
      <c r="U1071">
        <v>5</v>
      </c>
      <c r="V1071">
        <v>6</v>
      </c>
      <c r="W1071">
        <v>0.19230769230769229</v>
      </c>
    </row>
    <row r="1072" spans="1:23" x14ac:dyDescent="0.25">
      <c r="A1072">
        <v>36</v>
      </c>
      <c r="B1072">
        <v>21</v>
      </c>
      <c r="C1072" t="s">
        <v>2599</v>
      </c>
      <c r="D1072" t="s">
        <v>2600</v>
      </c>
      <c r="E1072" t="s">
        <v>2113</v>
      </c>
      <c r="F1072">
        <v>34.099187999999998</v>
      </c>
      <c r="G1072">
        <v>-10.257930999999999</v>
      </c>
      <c r="J1072">
        <v>36</v>
      </c>
      <c r="K1072">
        <v>21</v>
      </c>
      <c r="L1072" t="s">
        <v>2599</v>
      </c>
      <c r="M1072" t="s">
        <v>2600</v>
      </c>
      <c r="N1072" t="s">
        <v>2113</v>
      </c>
      <c r="O1072">
        <v>34.099187999999998</v>
      </c>
      <c r="P1072">
        <v>-10.257930999999999</v>
      </c>
      <c r="Q1072" t="s">
        <v>2564</v>
      </c>
      <c r="R1072" t="s">
        <v>21</v>
      </c>
      <c r="S1072" t="s">
        <v>19</v>
      </c>
      <c r="T1072" t="s">
        <v>9</v>
      </c>
      <c r="U1072">
        <v>5</v>
      </c>
      <c r="V1072">
        <v>6</v>
      </c>
      <c r="W1072">
        <v>0.19230769230769229</v>
      </c>
    </row>
    <row r="1073" spans="1:23" x14ac:dyDescent="0.25">
      <c r="A1073">
        <v>36</v>
      </c>
      <c r="B1073">
        <v>22</v>
      </c>
      <c r="C1073" t="s">
        <v>2601</v>
      </c>
      <c r="D1073" t="s">
        <v>781</v>
      </c>
      <c r="E1073" t="s">
        <v>2602</v>
      </c>
      <c r="F1073">
        <v>34.100020000000001</v>
      </c>
      <c r="G1073">
        <v>-10.246407</v>
      </c>
      <c r="J1073">
        <v>36</v>
      </c>
      <c r="K1073">
        <v>22</v>
      </c>
      <c r="L1073" t="s">
        <v>2601</v>
      </c>
      <c r="M1073" t="s">
        <v>781</v>
      </c>
      <c r="N1073" t="s">
        <v>2602</v>
      </c>
      <c r="O1073">
        <v>34.100020000000001</v>
      </c>
      <c r="P1073">
        <v>-10.246407</v>
      </c>
      <c r="Q1073" t="s">
        <v>2564</v>
      </c>
      <c r="R1073" t="s">
        <v>21</v>
      </c>
      <c r="S1073" t="s">
        <v>19</v>
      </c>
      <c r="T1073" t="s">
        <v>9</v>
      </c>
      <c r="U1073">
        <v>5</v>
      </c>
      <c r="V1073">
        <v>6</v>
      </c>
      <c r="W1073">
        <v>0.19230769230769229</v>
      </c>
    </row>
    <row r="1074" spans="1:23" x14ac:dyDescent="0.25">
      <c r="A1074">
        <v>36</v>
      </c>
      <c r="B1074">
        <v>23</v>
      </c>
      <c r="C1074" t="s">
        <v>2603</v>
      </c>
      <c r="D1074" t="s">
        <v>874</v>
      </c>
      <c r="E1074" t="s">
        <v>2604</v>
      </c>
      <c r="F1074">
        <v>34.084482999999999</v>
      </c>
      <c r="G1074">
        <v>-10.249718</v>
      </c>
      <c r="J1074">
        <v>36</v>
      </c>
      <c r="K1074">
        <v>23</v>
      </c>
      <c r="L1074" t="s">
        <v>2603</v>
      </c>
      <c r="M1074" t="s">
        <v>874</v>
      </c>
      <c r="N1074" t="s">
        <v>2604</v>
      </c>
      <c r="O1074">
        <v>34.084482999999999</v>
      </c>
      <c r="P1074">
        <v>-10.249718</v>
      </c>
      <c r="Q1074" t="s">
        <v>2564</v>
      </c>
      <c r="R1074" t="s">
        <v>21</v>
      </c>
      <c r="S1074" t="s">
        <v>19</v>
      </c>
      <c r="T1074" t="s">
        <v>9</v>
      </c>
      <c r="U1074">
        <v>5</v>
      </c>
      <c r="V1074">
        <v>6</v>
      </c>
      <c r="W1074">
        <v>0.19230769230769229</v>
      </c>
    </row>
    <row r="1075" spans="1:23" x14ac:dyDescent="0.25">
      <c r="A1075">
        <v>36</v>
      </c>
      <c r="B1075">
        <v>24</v>
      </c>
      <c r="C1075" t="s">
        <v>2605</v>
      </c>
      <c r="D1075" t="s">
        <v>1209</v>
      </c>
      <c r="E1075" t="s">
        <v>2606</v>
      </c>
      <c r="F1075">
        <v>34.105545999999997</v>
      </c>
      <c r="G1075">
        <v>-10.245809</v>
      </c>
      <c r="J1075">
        <v>36</v>
      </c>
      <c r="K1075">
        <v>24</v>
      </c>
      <c r="L1075" t="s">
        <v>2605</v>
      </c>
      <c r="M1075" t="s">
        <v>1209</v>
      </c>
      <c r="N1075" t="s">
        <v>2606</v>
      </c>
      <c r="O1075">
        <v>34.105545999999997</v>
      </c>
      <c r="P1075">
        <v>-10.245809</v>
      </c>
      <c r="Q1075" t="s">
        <v>2564</v>
      </c>
      <c r="R1075" t="s">
        <v>21</v>
      </c>
      <c r="S1075" t="s">
        <v>19</v>
      </c>
      <c r="T1075" t="s">
        <v>9</v>
      </c>
      <c r="U1075">
        <v>5</v>
      </c>
      <c r="V1075">
        <v>6</v>
      </c>
      <c r="W1075">
        <v>0.19230769230769229</v>
      </c>
    </row>
    <row r="1076" spans="1:23" x14ac:dyDescent="0.25">
      <c r="A1076">
        <v>36</v>
      </c>
      <c r="B1076">
        <v>25</v>
      </c>
      <c r="C1076" t="s">
        <v>2607</v>
      </c>
      <c r="D1076" t="s">
        <v>772</v>
      </c>
      <c r="E1076" t="s">
        <v>2608</v>
      </c>
      <c r="F1076">
        <v>34.085245</v>
      </c>
      <c r="G1076">
        <v>-10.249366</v>
      </c>
      <c r="J1076">
        <v>36</v>
      </c>
      <c r="K1076">
        <v>25</v>
      </c>
      <c r="L1076" t="s">
        <v>2607</v>
      </c>
      <c r="M1076" t="s">
        <v>772</v>
      </c>
      <c r="N1076" t="s">
        <v>2608</v>
      </c>
      <c r="O1076">
        <v>34.085245</v>
      </c>
      <c r="P1076">
        <v>-10.249366</v>
      </c>
      <c r="Q1076" t="s">
        <v>2564</v>
      </c>
      <c r="R1076" t="s">
        <v>21</v>
      </c>
      <c r="S1076" t="s">
        <v>19</v>
      </c>
      <c r="T1076" t="s">
        <v>9</v>
      </c>
      <c r="U1076">
        <v>5</v>
      </c>
      <c r="V1076">
        <v>6</v>
      </c>
      <c r="W1076">
        <v>0.19230769230769229</v>
      </c>
    </row>
    <row r="1077" spans="1:23" x14ac:dyDescent="0.25">
      <c r="A1077">
        <v>36</v>
      </c>
      <c r="B1077">
        <v>26</v>
      </c>
      <c r="C1077" t="s">
        <v>2609</v>
      </c>
      <c r="D1077" t="s">
        <v>2402</v>
      </c>
      <c r="E1077" t="s">
        <v>2610</v>
      </c>
      <c r="F1077">
        <v>34.093291999999998</v>
      </c>
      <c r="G1077">
        <v>-10.255928000000001</v>
      </c>
      <c r="J1077">
        <v>36</v>
      </c>
      <c r="K1077">
        <v>26</v>
      </c>
      <c r="L1077" t="s">
        <v>2609</v>
      </c>
      <c r="M1077" t="s">
        <v>2402</v>
      </c>
      <c r="N1077" t="s">
        <v>2610</v>
      </c>
      <c r="O1077">
        <v>34.093291999999998</v>
      </c>
      <c r="P1077">
        <v>-10.255928000000001</v>
      </c>
      <c r="Q1077" t="s">
        <v>2564</v>
      </c>
      <c r="R1077" t="s">
        <v>21</v>
      </c>
      <c r="S1077" t="s">
        <v>19</v>
      </c>
      <c r="T1077" t="s">
        <v>9</v>
      </c>
      <c r="U1077">
        <v>5</v>
      </c>
      <c r="V1077">
        <v>6</v>
      </c>
      <c r="W1077">
        <v>0.19230769230769229</v>
      </c>
    </row>
    <row r="1078" spans="1:23" x14ac:dyDescent="0.25">
      <c r="A1078">
        <v>36</v>
      </c>
      <c r="B1078">
        <v>27</v>
      </c>
      <c r="C1078" t="s">
        <v>2611</v>
      </c>
      <c r="D1078" t="s">
        <v>1197</v>
      </c>
      <c r="E1078" t="s">
        <v>2326</v>
      </c>
      <c r="F1078">
        <v>34.105258999999997</v>
      </c>
      <c r="G1078">
        <v>-10.256724</v>
      </c>
      <c r="J1078">
        <v>36</v>
      </c>
      <c r="K1078">
        <v>27</v>
      </c>
      <c r="L1078" t="s">
        <v>2611</v>
      </c>
      <c r="M1078" t="s">
        <v>1197</v>
      </c>
      <c r="N1078" t="s">
        <v>2326</v>
      </c>
      <c r="O1078">
        <v>34.105258999999997</v>
      </c>
      <c r="P1078">
        <v>-10.256724</v>
      </c>
      <c r="Q1078" t="s">
        <v>2564</v>
      </c>
      <c r="R1078" t="s">
        <v>21</v>
      </c>
      <c r="S1078" t="s">
        <v>19</v>
      </c>
      <c r="T1078" t="s">
        <v>9</v>
      </c>
      <c r="U1078">
        <v>5</v>
      </c>
      <c r="V1078">
        <v>6</v>
      </c>
      <c r="W1078">
        <v>0.19230769230769229</v>
      </c>
    </row>
    <row r="1079" spans="1:23" x14ac:dyDescent="0.25">
      <c r="A1079">
        <v>36</v>
      </c>
      <c r="B1079">
        <v>28</v>
      </c>
      <c r="C1079" t="s">
        <v>2612</v>
      </c>
      <c r="D1079" t="s">
        <v>2293</v>
      </c>
      <c r="E1079" t="s">
        <v>2613</v>
      </c>
      <c r="F1079">
        <v>34.105710999999999</v>
      </c>
      <c r="G1079">
        <v>-10.247260000000001</v>
      </c>
      <c r="J1079">
        <v>36</v>
      </c>
      <c r="K1079">
        <v>28</v>
      </c>
      <c r="L1079" t="s">
        <v>2612</v>
      </c>
      <c r="M1079" t="s">
        <v>2293</v>
      </c>
      <c r="N1079" t="s">
        <v>2613</v>
      </c>
      <c r="O1079">
        <v>34.105710999999999</v>
      </c>
      <c r="P1079">
        <v>-10.247260000000001</v>
      </c>
      <c r="Q1079" t="s">
        <v>2564</v>
      </c>
      <c r="R1079" t="s">
        <v>21</v>
      </c>
      <c r="S1079" t="s">
        <v>19</v>
      </c>
      <c r="T1079" t="s">
        <v>9</v>
      </c>
      <c r="U1079">
        <v>5</v>
      </c>
      <c r="V1079">
        <v>6</v>
      </c>
      <c r="W1079">
        <v>0.19230769230769229</v>
      </c>
    </row>
    <row r="1080" spans="1:23" x14ac:dyDescent="0.25">
      <c r="A1080">
        <v>36</v>
      </c>
      <c r="B1080">
        <v>29</v>
      </c>
      <c r="C1080" t="s">
        <v>2614</v>
      </c>
      <c r="D1080" t="s">
        <v>1404</v>
      </c>
      <c r="E1080" t="s">
        <v>2604</v>
      </c>
      <c r="F1080">
        <v>34.083804000000001</v>
      </c>
      <c r="G1080">
        <v>-10.250849000000001</v>
      </c>
      <c r="J1080">
        <v>36</v>
      </c>
      <c r="K1080">
        <v>29</v>
      </c>
      <c r="L1080" t="s">
        <v>2614</v>
      </c>
      <c r="M1080" t="s">
        <v>1404</v>
      </c>
      <c r="N1080" t="s">
        <v>2604</v>
      </c>
      <c r="O1080">
        <v>34.083804000000001</v>
      </c>
      <c r="P1080">
        <v>-10.250849000000001</v>
      </c>
      <c r="Q1080" t="s">
        <v>2564</v>
      </c>
      <c r="R1080" t="s">
        <v>21</v>
      </c>
      <c r="S1080" t="s">
        <v>19</v>
      </c>
      <c r="T1080" t="s">
        <v>9</v>
      </c>
      <c r="U1080">
        <v>5</v>
      </c>
      <c r="V1080">
        <v>6</v>
      </c>
      <c r="W1080">
        <v>0.19230769230769229</v>
      </c>
    </row>
    <row r="1081" spans="1:23" x14ac:dyDescent="0.25">
      <c r="A1081">
        <v>36</v>
      </c>
      <c r="B1081">
        <v>30</v>
      </c>
      <c r="C1081" t="s">
        <v>2615</v>
      </c>
      <c r="D1081" t="s">
        <v>599</v>
      </c>
      <c r="E1081" t="s">
        <v>2616</v>
      </c>
      <c r="F1081">
        <v>34.106825000000001</v>
      </c>
      <c r="G1081">
        <v>-10.245419999999999</v>
      </c>
      <c r="J1081">
        <v>36</v>
      </c>
      <c r="K1081">
        <v>30</v>
      </c>
      <c r="L1081" t="s">
        <v>2615</v>
      </c>
      <c r="M1081" t="s">
        <v>599</v>
      </c>
      <c r="N1081" t="s">
        <v>2616</v>
      </c>
      <c r="O1081">
        <v>34.106825000000001</v>
      </c>
      <c r="P1081">
        <v>-10.245419999999999</v>
      </c>
      <c r="Q1081" t="s">
        <v>2564</v>
      </c>
      <c r="R1081" t="s">
        <v>21</v>
      </c>
      <c r="S1081" t="s">
        <v>19</v>
      </c>
      <c r="T1081" t="s">
        <v>9</v>
      </c>
      <c r="U1081">
        <v>5</v>
      </c>
      <c r="V1081">
        <v>6</v>
      </c>
      <c r="W1081">
        <v>0.19230769230769229</v>
      </c>
    </row>
    <row r="1082" spans="1:23" x14ac:dyDescent="0.25">
      <c r="A1082">
        <v>37</v>
      </c>
      <c r="B1082">
        <v>1</v>
      </c>
      <c r="C1082" t="s">
        <v>2617</v>
      </c>
      <c r="D1082" t="s">
        <v>2315</v>
      </c>
      <c r="E1082" t="s">
        <v>2113</v>
      </c>
      <c r="F1082">
        <v>34.126396</v>
      </c>
      <c r="G1082">
        <v>-10.305339</v>
      </c>
      <c r="J1082">
        <v>37</v>
      </c>
      <c r="K1082">
        <v>1</v>
      </c>
      <c r="L1082" t="s">
        <v>2617</v>
      </c>
      <c r="M1082" t="s">
        <v>2315</v>
      </c>
      <c r="N1082" t="s">
        <v>2113</v>
      </c>
      <c r="O1082">
        <v>34.126396</v>
      </c>
      <c r="P1082">
        <v>-10.305339</v>
      </c>
      <c r="Q1082" t="s">
        <v>2618</v>
      </c>
      <c r="R1082" t="s">
        <v>21</v>
      </c>
      <c r="S1082" t="s">
        <v>19</v>
      </c>
      <c r="T1082" t="s">
        <v>9</v>
      </c>
      <c r="U1082">
        <v>5</v>
      </c>
      <c r="V1082">
        <v>26</v>
      </c>
      <c r="W1082">
        <v>0.12931034482758619</v>
      </c>
    </row>
    <row r="1083" spans="1:23" x14ac:dyDescent="0.25">
      <c r="A1083">
        <v>37</v>
      </c>
      <c r="B1083">
        <v>2</v>
      </c>
      <c r="C1083" t="s">
        <v>2619</v>
      </c>
      <c r="D1083" t="s">
        <v>776</v>
      </c>
      <c r="E1083" t="s">
        <v>2310</v>
      </c>
      <c r="F1083">
        <v>34.126567999999999</v>
      </c>
      <c r="G1083">
        <v>-10.306614</v>
      </c>
      <c r="J1083">
        <v>37</v>
      </c>
      <c r="K1083">
        <v>2</v>
      </c>
      <c r="L1083" t="s">
        <v>2619</v>
      </c>
      <c r="M1083" t="s">
        <v>776</v>
      </c>
      <c r="N1083" t="s">
        <v>2310</v>
      </c>
      <c r="O1083">
        <v>34.126567999999999</v>
      </c>
      <c r="P1083">
        <v>-10.306614</v>
      </c>
      <c r="Q1083" t="s">
        <v>2618</v>
      </c>
      <c r="R1083" t="s">
        <v>21</v>
      </c>
      <c r="S1083" t="s">
        <v>19</v>
      </c>
      <c r="T1083" t="s">
        <v>9</v>
      </c>
      <c r="U1083">
        <v>5</v>
      </c>
      <c r="V1083">
        <v>26</v>
      </c>
      <c r="W1083">
        <v>0.12931034482758619</v>
      </c>
    </row>
    <row r="1084" spans="1:23" x14ac:dyDescent="0.25">
      <c r="A1084">
        <v>37</v>
      </c>
      <c r="B1084">
        <v>3</v>
      </c>
      <c r="C1084" t="s">
        <v>2620</v>
      </c>
      <c r="D1084" t="s">
        <v>2600</v>
      </c>
      <c r="E1084" t="s">
        <v>2113</v>
      </c>
      <c r="F1084">
        <v>34.127122</v>
      </c>
      <c r="G1084">
        <v>-10.305999</v>
      </c>
      <c r="J1084">
        <v>37</v>
      </c>
      <c r="K1084">
        <v>3</v>
      </c>
      <c r="L1084" t="s">
        <v>2620</v>
      </c>
      <c r="M1084" t="s">
        <v>2600</v>
      </c>
      <c r="N1084" t="s">
        <v>2113</v>
      </c>
      <c r="O1084">
        <v>34.127122</v>
      </c>
      <c r="P1084">
        <v>-10.305999</v>
      </c>
      <c r="Q1084" t="s">
        <v>2618</v>
      </c>
      <c r="R1084" t="s">
        <v>21</v>
      </c>
      <c r="S1084" t="s">
        <v>19</v>
      </c>
      <c r="T1084" t="s">
        <v>9</v>
      </c>
      <c r="U1084">
        <v>5</v>
      </c>
      <c r="V1084">
        <v>26</v>
      </c>
      <c r="W1084">
        <v>0.12931034482758619</v>
      </c>
    </row>
    <row r="1085" spans="1:23" x14ac:dyDescent="0.25">
      <c r="A1085">
        <v>37</v>
      </c>
      <c r="B1085">
        <v>4</v>
      </c>
      <c r="C1085" t="s">
        <v>2621</v>
      </c>
      <c r="D1085" t="s">
        <v>2622</v>
      </c>
      <c r="E1085" t="s">
        <v>2623</v>
      </c>
      <c r="F1085">
        <v>34.130957000000002</v>
      </c>
      <c r="G1085">
        <v>-10.308316</v>
      </c>
      <c r="J1085">
        <v>37</v>
      </c>
      <c r="K1085">
        <v>4</v>
      </c>
      <c r="L1085" t="s">
        <v>2621</v>
      </c>
      <c r="M1085" t="s">
        <v>2622</v>
      </c>
      <c r="N1085" t="s">
        <v>2623</v>
      </c>
      <c r="O1085">
        <v>34.130957000000002</v>
      </c>
      <c r="P1085">
        <v>-10.308316</v>
      </c>
      <c r="Q1085" t="s">
        <v>2618</v>
      </c>
      <c r="R1085" t="s">
        <v>21</v>
      </c>
      <c r="S1085" t="s">
        <v>19</v>
      </c>
      <c r="T1085" t="s">
        <v>9</v>
      </c>
      <c r="U1085">
        <v>5</v>
      </c>
      <c r="V1085">
        <v>26</v>
      </c>
      <c r="W1085">
        <v>0.12931034482758619</v>
      </c>
    </row>
    <row r="1086" spans="1:23" x14ac:dyDescent="0.25">
      <c r="A1086">
        <v>37</v>
      </c>
      <c r="B1086">
        <v>5</v>
      </c>
      <c r="C1086" t="s">
        <v>2624</v>
      </c>
      <c r="D1086" t="s">
        <v>2625</v>
      </c>
      <c r="E1086" t="s">
        <v>2626</v>
      </c>
      <c r="F1086">
        <v>34.130338000000002</v>
      </c>
      <c r="G1086">
        <v>-10.305717</v>
      </c>
      <c r="J1086">
        <v>37</v>
      </c>
      <c r="K1086">
        <v>5</v>
      </c>
      <c r="L1086" t="s">
        <v>2624</v>
      </c>
      <c r="M1086" t="s">
        <v>2625</v>
      </c>
      <c r="N1086" t="s">
        <v>2626</v>
      </c>
      <c r="O1086">
        <v>34.130338000000002</v>
      </c>
      <c r="P1086">
        <v>-10.305717</v>
      </c>
      <c r="Q1086" t="s">
        <v>2618</v>
      </c>
      <c r="R1086" t="s">
        <v>21</v>
      </c>
      <c r="S1086" t="s">
        <v>19</v>
      </c>
      <c r="T1086" t="s">
        <v>9</v>
      </c>
      <c r="U1086">
        <v>5</v>
      </c>
      <c r="V1086">
        <v>26</v>
      </c>
      <c r="W1086">
        <v>0.12931034482758619</v>
      </c>
    </row>
    <row r="1087" spans="1:23" x14ac:dyDescent="0.25">
      <c r="A1087">
        <v>37</v>
      </c>
      <c r="B1087">
        <v>6</v>
      </c>
      <c r="C1087" t="s">
        <v>2627</v>
      </c>
      <c r="D1087" t="s">
        <v>2628</v>
      </c>
      <c r="E1087" t="s">
        <v>2298</v>
      </c>
      <c r="F1087">
        <v>34.130609999999997</v>
      </c>
      <c r="G1087">
        <v>-10.303799</v>
      </c>
      <c r="J1087">
        <v>37</v>
      </c>
      <c r="K1087">
        <v>6</v>
      </c>
      <c r="L1087" t="s">
        <v>2627</v>
      </c>
      <c r="M1087" t="s">
        <v>2628</v>
      </c>
      <c r="N1087" t="s">
        <v>2298</v>
      </c>
      <c r="O1087">
        <v>34.130609999999997</v>
      </c>
      <c r="P1087">
        <v>-10.303799</v>
      </c>
      <c r="Q1087" t="s">
        <v>2618</v>
      </c>
      <c r="R1087" t="s">
        <v>21</v>
      </c>
      <c r="S1087" t="s">
        <v>19</v>
      </c>
      <c r="T1087" t="s">
        <v>9</v>
      </c>
      <c r="U1087">
        <v>5</v>
      </c>
      <c r="V1087">
        <v>26</v>
      </c>
      <c r="W1087">
        <v>0.12931034482758619</v>
      </c>
    </row>
    <row r="1088" spans="1:23" x14ac:dyDescent="0.25">
      <c r="A1088">
        <v>37</v>
      </c>
      <c r="B1088">
        <v>7</v>
      </c>
      <c r="C1088" t="s">
        <v>2629</v>
      </c>
      <c r="D1088" t="s">
        <v>2125</v>
      </c>
      <c r="E1088" t="s">
        <v>2113</v>
      </c>
      <c r="F1088">
        <v>34.126598999999999</v>
      </c>
      <c r="G1088">
        <v>-10.305546</v>
      </c>
      <c r="J1088">
        <v>37</v>
      </c>
      <c r="K1088">
        <v>7</v>
      </c>
      <c r="L1088" t="s">
        <v>2629</v>
      </c>
      <c r="M1088" t="s">
        <v>2125</v>
      </c>
      <c r="N1088" t="s">
        <v>2113</v>
      </c>
      <c r="O1088">
        <v>34.126598999999999</v>
      </c>
      <c r="P1088">
        <v>-10.305546</v>
      </c>
      <c r="Q1088" t="s">
        <v>2618</v>
      </c>
      <c r="R1088" t="s">
        <v>21</v>
      </c>
      <c r="S1088" t="s">
        <v>19</v>
      </c>
      <c r="T1088" t="s">
        <v>9</v>
      </c>
      <c r="U1088">
        <v>5</v>
      </c>
      <c r="V1088">
        <v>26</v>
      </c>
      <c r="W1088">
        <v>0.12931034482758619</v>
      </c>
    </row>
    <row r="1089" spans="1:23" x14ac:dyDescent="0.25">
      <c r="A1089">
        <v>37</v>
      </c>
      <c r="B1089">
        <v>8</v>
      </c>
      <c r="C1089" t="s">
        <v>2630</v>
      </c>
      <c r="D1089" t="s">
        <v>2631</v>
      </c>
      <c r="E1089" t="s">
        <v>2632</v>
      </c>
      <c r="F1089">
        <v>34.12932</v>
      </c>
      <c r="G1089">
        <v>-10.305686</v>
      </c>
      <c r="J1089">
        <v>37</v>
      </c>
      <c r="K1089">
        <v>8</v>
      </c>
      <c r="L1089" t="s">
        <v>2630</v>
      </c>
      <c r="M1089" t="s">
        <v>2631</v>
      </c>
      <c r="N1089" t="s">
        <v>2632</v>
      </c>
      <c r="O1089">
        <v>34.12932</v>
      </c>
      <c r="P1089">
        <v>-10.305686</v>
      </c>
      <c r="Q1089" t="s">
        <v>2618</v>
      </c>
      <c r="R1089" t="s">
        <v>21</v>
      </c>
      <c r="S1089" t="s">
        <v>19</v>
      </c>
      <c r="T1089" t="s">
        <v>9</v>
      </c>
      <c r="U1089">
        <v>5</v>
      </c>
      <c r="V1089">
        <v>26</v>
      </c>
      <c r="W1089">
        <v>0.12931034482758619</v>
      </c>
    </row>
    <row r="1090" spans="1:23" x14ac:dyDescent="0.25">
      <c r="A1090">
        <v>37</v>
      </c>
      <c r="B1090">
        <v>9</v>
      </c>
      <c r="C1090" t="s">
        <v>2633</v>
      </c>
      <c r="D1090" t="s">
        <v>541</v>
      </c>
      <c r="E1090" t="s">
        <v>2634</v>
      </c>
      <c r="F1090">
        <v>34.126621999999998</v>
      </c>
      <c r="G1090">
        <v>-10.307404999999999</v>
      </c>
      <c r="J1090">
        <v>37</v>
      </c>
      <c r="K1090">
        <v>9</v>
      </c>
      <c r="L1090" t="s">
        <v>2633</v>
      </c>
      <c r="M1090" t="s">
        <v>541</v>
      </c>
      <c r="N1090" t="s">
        <v>2634</v>
      </c>
      <c r="O1090">
        <v>34.126621999999998</v>
      </c>
      <c r="P1090">
        <v>-10.307404999999999</v>
      </c>
      <c r="Q1090" t="s">
        <v>2618</v>
      </c>
      <c r="R1090" t="s">
        <v>21</v>
      </c>
      <c r="S1090" t="s">
        <v>19</v>
      </c>
      <c r="T1090" t="s">
        <v>9</v>
      </c>
      <c r="U1090">
        <v>5</v>
      </c>
      <c r="V1090">
        <v>26</v>
      </c>
      <c r="W1090">
        <v>0.12931034482758619</v>
      </c>
    </row>
    <row r="1091" spans="1:23" x14ac:dyDescent="0.25">
      <c r="A1091">
        <v>37</v>
      </c>
      <c r="B1091">
        <v>10</v>
      </c>
      <c r="C1091" t="s">
        <v>2635</v>
      </c>
      <c r="D1091" t="s">
        <v>635</v>
      </c>
      <c r="E1091" t="s">
        <v>2636</v>
      </c>
      <c r="F1091">
        <v>34.123843000000001</v>
      </c>
      <c r="G1091">
        <v>-10.305521000000001</v>
      </c>
      <c r="J1091">
        <v>37</v>
      </c>
      <c r="K1091">
        <v>10</v>
      </c>
      <c r="L1091" t="s">
        <v>2635</v>
      </c>
      <c r="M1091" t="s">
        <v>635</v>
      </c>
      <c r="N1091" t="s">
        <v>2636</v>
      </c>
      <c r="O1091">
        <v>34.123843000000001</v>
      </c>
      <c r="P1091">
        <v>-10.305521000000001</v>
      </c>
      <c r="Q1091" t="s">
        <v>2618</v>
      </c>
      <c r="R1091" t="s">
        <v>21</v>
      </c>
      <c r="S1091" t="s">
        <v>19</v>
      </c>
      <c r="T1091" t="s">
        <v>9</v>
      </c>
      <c r="U1091">
        <v>5</v>
      </c>
      <c r="V1091">
        <v>26</v>
      </c>
      <c r="W1091">
        <v>0.12931034482758619</v>
      </c>
    </row>
    <row r="1092" spans="1:23" x14ac:dyDescent="0.25">
      <c r="A1092">
        <v>37</v>
      </c>
      <c r="B1092">
        <v>11</v>
      </c>
      <c r="C1092" t="s">
        <v>2637</v>
      </c>
      <c r="D1092" t="s">
        <v>1082</v>
      </c>
      <c r="E1092" t="s">
        <v>2638</v>
      </c>
      <c r="F1092">
        <v>34.126705999999999</v>
      </c>
      <c r="G1092">
        <v>-10.307188999999999</v>
      </c>
      <c r="J1092">
        <v>37</v>
      </c>
      <c r="K1092">
        <v>11</v>
      </c>
      <c r="L1092" t="s">
        <v>2637</v>
      </c>
      <c r="M1092" t="s">
        <v>1082</v>
      </c>
      <c r="N1092" t="s">
        <v>2638</v>
      </c>
      <c r="O1092">
        <v>34.126705999999999</v>
      </c>
      <c r="P1092">
        <v>-10.307188999999999</v>
      </c>
      <c r="Q1092" t="s">
        <v>2618</v>
      </c>
      <c r="R1092" t="s">
        <v>21</v>
      </c>
      <c r="S1092" t="s">
        <v>19</v>
      </c>
      <c r="T1092" t="s">
        <v>9</v>
      </c>
      <c r="U1092">
        <v>5</v>
      </c>
      <c r="V1092">
        <v>26</v>
      </c>
      <c r="W1092">
        <v>0.12931034482758619</v>
      </c>
    </row>
    <row r="1093" spans="1:23" x14ac:dyDescent="0.25">
      <c r="A1093">
        <v>37</v>
      </c>
      <c r="B1093">
        <v>12</v>
      </c>
      <c r="C1093" t="s">
        <v>2639</v>
      </c>
      <c r="D1093" t="s">
        <v>2640</v>
      </c>
      <c r="E1093" t="s">
        <v>2095</v>
      </c>
      <c r="F1093">
        <v>34.128565000000002</v>
      </c>
      <c r="G1093">
        <v>-10.303395</v>
      </c>
      <c r="J1093">
        <v>37</v>
      </c>
      <c r="K1093">
        <v>12</v>
      </c>
      <c r="L1093" t="s">
        <v>2639</v>
      </c>
      <c r="M1093" t="s">
        <v>2640</v>
      </c>
      <c r="N1093" t="s">
        <v>2095</v>
      </c>
      <c r="O1093">
        <v>34.128565000000002</v>
      </c>
      <c r="P1093">
        <v>-10.303395</v>
      </c>
      <c r="Q1093" t="s">
        <v>2618</v>
      </c>
      <c r="R1093" t="s">
        <v>21</v>
      </c>
      <c r="S1093" t="s">
        <v>19</v>
      </c>
      <c r="T1093" t="s">
        <v>9</v>
      </c>
      <c r="U1093">
        <v>5</v>
      </c>
      <c r="V1093">
        <v>26</v>
      </c>
      <c r="W1093">
        <v>0.12931034482758619</v>
      </c>
    </row>
    <row r="1094" spans="1:23" x14ac:dyDescent="0.25">
      <c r="A1094">
        <v>37</v>
      </c>
      <c r="B1094">
        <v>13</v>
      </c>
      <c r="C1094" t="s">
        <v>2641</v>
      </c>
      <c r="D1094" t="s">
        <v>1084</v>
      </c>
      <c r="E1094" t="s">
        <v>2642</v>
      </c>
      <c r="F1094">
        <v>34.127732999999999</v>
      </c>
      <c r="G1094">
        <v>-10.306225</v>
      </c>
      <c r="J1094">
        <v>37</v>
      </c>
      <c r="K1094">
        <v>13</v>
      </c>
      <c r="L1094" t="s">
        <v>2641</v>
      </c>
      <c r="M1094" t="s">
        <v>1084</v>
      </c>
      <c r="N1094" t="s">
        <v>2642</v>
      </c>
      <c r="O1094">
        <v>34.127732999999999</v>
      </c>
      <c r="P1094">
        <v>-10.306225</v>
      </c>
      <c r="Q1094" t="s">
        <v>2618</v>
      </c>
      <c r="R1094" t="s">
        <v>21</v>
      </c>
      <c r="S1094" t="s">
        <v>19</v>
      </c>
      <c r="T1094" t="s">
        <v>9</v>
      </c>
      <c r="U1094">
        <v>5</v>
      </c>
      <c r="V1094">
        <v>26</v>
      </c>
      <c r="W1094">
        <v>0.12931034482758619</v>
      </c>
    </row>
    <row r="1095" spans="1:23" x14ac:dyDescent="0.25">
      <c r="A1095">
        <v>37</v>
      </c>
      <c r="B1095">
        <v>14</v>
      </c>
      <c r="C1095" t="s">
        <v>2643</v>
      </c>
      <c r="D1095" t="s">
        <v>708</v>
      </c>
      <c r="E1095" t="s">
        <v>2634</v>
      </c>
      <c r="F1095">
        <v>34.127268000000001</v>
      </c>
      <c r="G1095">
        <v>-10.307297999999999</v>
      </c>
      <c r="J1095">
        <v>37</v>
      </c>
      <c r="K1095">
        <v>14</v>
      </c>
      <c r="L1095" t="s">
        <v>2643</v>
      </c>
      <c r="M1095" t="s">
        <v>708</v>
      </c>
      <c r="N1095" t="s">
        <v>2634</v>
      </c>
      <c r="O1095">
        <v>34.127268000000001</v>
      </c>
      <c r="P1095">
        <v>-10.307297999999999</v>
      </c>
      <c r="Q1095" t="s">
        <v>2618</v>
      </c>
      <c r="R1095" t="s">
        <v>21</v>
      </c>
      <c r="S1095" t="s">
        <v>19</v>
      </c>
      <c r="T1095" t="s">
        <v>9</v>
      </c>
      <c r="U1095">
        <v>5</v>
      </c>
      <c r="V1095">
        <v>26</v>
      </c>
      <c r="W1095">
        <v>0.12931034482758619</v>
      </c>
    </row>
    <row r="1096" spans="1:23" x14ac:dyDescent="0.25">
      <c r="A1096">
        <v>37</v>
      </c>
      <c r="B1096">
        <v>15</v>
      </c>
      <c r="C1096" t="s">
        <v>2644</v>
      </c>
      <c r="D1096" t="s">
        <v>2492</v>
      </c>
      <c r="E1096" t="s">
        <v>2113</v>
      </c>
      <c r="F1096">
        <v>34.125219000000001</v>
      </c>
      <c r="G1096">
        <v>-10.304949000000001</v>
      </c>
      <c r="J1096">
        <v>37</v>
      </c>
      <c r="K1096">
        <v>15</v>
      </c>
      <c r="L1096" t="s">
        <v>2644</v>
      </c>
      <c r="M1096" t="s">
        <v>2492</v>
      </c>
      <c r="N1096" t="s">
        <v>2113</v>
      </c>
      <c r="O1096">
        <v>34.125219000000001</v>
      </c>
      <c r="P1096">
        <v>-10.304949000000001</v>
      </c>
      <c r="Q1096" t="s">
        <v>2618</v>
      </c>
      <c r="R1096" t="s">
        <v>21</v>
      </c>
      <c r="S1096" t="s">
        <v>19</v>
      </c>
      <c r="T1096" t="s">
        <v>9</v>
      </c>
      <c r="U1096">
        <v>5</v>
      </c>
      <c r="V1096">
        <v>26</v>
      </c>
      <c r="W1096">
        <v>0.12931034482758619</v>
      </c>
    </row>
    <row r="1097" spans="1:23" x14ac:dyDescent="0.25">
      <c r="A1097">
        <v>37</v>
      </c>
      <c r="B1097">
        <v>16</v>
      </c>
      <c r="C1097" t="s">
        <v>2645</v>
      </c>
      <c r="D1097" t="s">
        <v>2646</v>
      </c>
      <c r="E1097" t="s">
        <v>2095</v>
      </c>
      <c r="F1097">
        <v>34.128548000000002</v>
      </c>
      <c r="G1097">
        <v>-10.304722999999999</v>
      </c>
      <c r="J1097">
        <v>37</v>
      </c>
      <c r="K1097">
        <v>16</v>
      </c>
      <c r="L1097" t="s">
        <v>2645</v>
      </c>
      <c r="M1097" t="s">
        <v>2646</v>
      </c>
      <c r="N1097" t="s">
        <v>2095</v>
      </c>
      <c r="O1097">
        <v>34.128548000000002</v>
      </c>
      <c r="P1097">
        <v>-10.304722999999999</v>
      </c>
      <c r="Q1097" t="s">
        <v>2618</v>
      </c>
      <c r="R1097" t="s">
        <v>21</v>
      </c>
      <c r="S1097" t="s">
        <v>19</v>
      </c>
      <c r="T1097" t="s">
        <v>9</v>
      </c>
      <c r="U1097">
        <v>5</v>
      </c>
      <c r="V1097">
        <v>26</v>
      </c>
      <c r="W1097">
        <v>0.12931034482758619</v>
      </c>
    </row>
    <row r="1098" spans="1:23" x14ac:dyDescent="0.25">
      <c r="A1098">
        <v>37</v>
      </c>
      <c r="B1098">
        <v>17</v>
      </c>
      <c r="C1098" t="s">
        <v>2647</v>
      </c>
      <c r="D1098" t="s">
        <v>1078</v>
      </c>
      <c r="E1098" t="s">
        <v>2634</v>
      </c>
      <c r="F1098">
        <v>34.126905999999998</v>
      </c>
      <c r="G1098">
        <v>-10.307150999999999</v>
      </c>
      <c r="J1098">
        <v>37</v>
      </c>
      <c r="K1098">
        <v>17</v>
      </c>
      <c r="L1098" t="s">
        <v>2647</v>
      </c>
      <c r="M1098" t="s">
        <v>1078</v>
      </c>
      <c r="N1098" t="s">
        <v>2634</v>
      </c>
      <c r="O1098">
        <v>34.126905999999998</v>
      </c>
      <c r="P1098">
        <v>-10.307150999999999</v>
      </c>
      <c r="Q1098" t="s">
        <v>2618</v>
      </c>
      <c r="R1098" t="s">
        <v>21</v>
      </c>
      <c r="S1098" t="s">
        <v>19</v>
      </c>
      <c r="T1098" t="s">
        <v>9</v>
      </c>
      <c r="U1098">
        <v>5</v>
      </c>
      <c r="V1098">
        <v>26</v>
      </c>
      <c r="W1098">
        <v>0.12931034482758619</v>
      </c>
    </row>
    <row r="1099" spans="1:23" x14ac:dyDescent="0.25">
      <c r="A1099">
        <v>37</v>
      </c>
      <c r="B1099">
        <v>18</v>
      </c>
      <c r="C1099" t="s">
        <v>2648</v>
      </c>
      <c r="D1099" t="s">
        <v>2649</v>
      </c>
      <c r="E1099" t="s">
        <v>2095</v>
      </c>
      <c r="F1099">
        <v>34.128355999999997</v>
      </c>
      <c r="G1099">
        <v>-10.305114</v>
      </c>
      <c r="J1099">
        <v>37</v>
      </c>
      <c r="K1099">
        <v>18</v>
      </c>
      <c r="L1099" t="s">
        <v>2648</v>
      </c>
      <c r="M1099" t="s">
        <v>2649</v>
      </c>
      <c r="N1099" t="s">
        <v>2095</v>
      </c>
      <c r="O1099">
        <v>34.128355999999997</v>
      </c>
      <c r="P1099">
        <v>-10.305114</v>
      </c>
      <c r="Q1099" t="s">
        <v>2618</v>
      </c>
      <c r="R1099" t="s">
        <v>21</v>
      </c>
      <c r="S1099" t="s">
        <v>19</v>
      </c>
      <c r="T1099" t="s">
        <v>9</v>
      </c>
      <c r="U1099">
        <v>5</v>
      </c>
      <c r="V1099">
        <v>26</v>
      </c>
      <c r="W1099">
        <v>0.12931034482758619</v>
      </c>
    </row>
    <row r="1100" spans="1:23" x14ac:dyDescent="0.25">
      <c r="A1100">
        <v>37</v>
      </c>
      <c r="B1100">
        <v>19</v>
      </c>
      <c r="C1100" t="s">
        <v>2650</v>
      </c>
      <c r="D1100" t="s">
        <v>2651</v>
      </c>
      <c r="E1100" t="s">
        <v>2095</v>
      </c>
      <c r="F1100">
        <v>34.141306999999998</v>
      </c>
      <c r="G1100">
        <v>-10.311400000000001</v>
      </c>
      <c r="J1100">
        <v>37</v>
      </c>
      <c r="K1100">
        <v>19</v>
      </c>
      <c r="L1100" t="s">
        <v>2650</v>
      </c>
      <c r="M1100" t="s">
        <v>2651</v>
      </c>
      <c r="N1100" t="s">
        <v>2095</v>
      </c>
      <c r="O1100">
        <v>34.141306999999998</v>
      </c>
      <c r="P1100">
        <v>-10.311400000000001</v>
      </c>
      <c r="Q1100" t="s">
        <v>2618</v>
      </c>
      <c r="R1100" t="s">
        <v>21</v>
      </c>
      <c r="S1100" t="s">
        <v>19</v>
      </c>
      <c r="T1100" t="s">
        <v>9</v>
      </c>
      <c r="U1100">
        <v>5</v>
      </c>
      <c r="V1100">
        <v>26</v>
      </c>
      <c r="W1100">
        <v>0.12931034482758619</v>
      </c>
    </row>
    <row r="1101" spans="1:23" x14ac:dyDescent="0.25">
      <c r="A1101">
        <v>37</v>
      </c>
      <c r="B1101">
        <v>20</v>
      </c>
      <c r="C1101" t="s">
        <v>2652</v>
      </c>
      <c r="D1101" t="s">
        <v>2653</v>
      </c>
      <c r="E1101" t="s">
        <v>2126</v>
      </c>
      <c r="F1101">
        <v>34.137442</v>
      </c>
      <c r="G1101">
        <v>-10.312925999999999</v>
      </c>
      <c r="J1101">
        <v>37</v>
      </c>
      <c r="K1101">
        <v>20</v>
      </c>
      <c r="L1101" t="s">
        <v>2652</v>
      </c>
      <c r="M1101" t="s">
        <v>2653</v>
      </c>
      <c r="N1101" t="s">
        <v>2126</v>
      </c>
      <c r="O1101">
        <v>34.137442</v>
      </c>
      <c r="P1101">
        <v>-10.312925999999999</v>
      </c>
      <c r="Q1101" t="s">
        <v>2618</v>
      </c>
      <c r="R1101" t="s">
        <v>21</v>
      </c>
      <c r="S1101" t="s">
        <v>19</v>
      </c>
      <c r="T1101" t="s">
        <v>9</v>
      </c>
      <c r="U1101">
        <v>5</v>
      </c>
      <c r="V1101">
        <v>26</v>
      </c>
      <c r="W1101">
        <v>0.12931034482758619</v>
      </c>
    </row>
    <row r="1102" spans="1:23" x14ac:dyDescent="0.25">
      <c r="A1102">
        <v>37</v>
      </c>
      <c r="B1102">
        <v>21</v>
      </c>
      <c r="C1102" t="s">
        <v>2654</v>
      </c>
      <c r="D1102" t="s">
        <v>726</v>
      </c>
      <c r="E1102" t="s">
        <v>2655</v>
      </c>
      <c r="F1102">
        <v>34.127161999999998</v>
      </c>
      <c r="G1102">
        <v>-10.307696</v>
      </c>
      <c r="J1102">
        <v>37</v>
      </c>
      <c r="K1102">
        <v>21</v>
      </c>
      <c r="L1102" t="s">
        <v>2654</v>
      </c>
      <c r="M1102" t="s">
        <v>726</v>
      </c>
      <c r="N1102" t="s">
        <v>2655</v>
      </c>
      <c r="O1102">
        <v>34.127161999999998</v>
      </c>
      <c r="P1102">
        <v>-10.307696</v>
      </c>
      <c r="Q1102" t="s">
        <v>2618</v>
      </c>
      <c r="R1102" t="s">
        <v>21</v>
      </c>
      <c r="S1102" t="s">
        <v>19</v>
      </c>
      <c r="T1102" t="s">
        <v>9</v>
      </c>
      <c r="U1102">
        <v>5</v>
      </c>
      <c r="V1102">
        <v>26</v>
      </c>
      <c r="W1102">
        <v>0.12931034482758619</v>
      </c>
    </row>
    <row r="1103" spans="1:23" x14ac:dyDescent="0.25">
      <c r="A1103">
        <v>37</v>
      </c>
      <c r="B1103">
        <v>22</v>
      </c>
      <c r="C1103" t="s">
        <v>2656</v>
      </c>
      <c r="D1103" t="s">
        <v>2657</v>
      </c>
      <c r="E1103" t="s">
        <v>2658</v>
      </c>
      <c r="F1103">
        <v>34.135615000000001</v>
      </c>
      <c r="G1103">
        <v>-10.312761999999999</v>
      </c>
      <c r="J1103">
        <v>37</v>
      </c>
      <c r="K1103">
        <v>22</v>
      </c>
      <c r="L1103" t="s">
        <v>2656</v>
      </c>
      <c r="M1103" t="s">
        <v>2657</v>
      </c>
      <c r="N1103" t="s">
        <v>2658</v>
      </c>
      <c r="O1103">
        <v>34.135615000000001</v>
      </c>
      <c r="P1103">
        <v>-10.312761999999999</v>
      </c>
      <c r="Q1103" t="s">
        <v>2618</v>
      </c>
      <c r="R1103" t="s">
        <v>21</v>
      </c>
      <c r="S1103" t="s">
        <v>19</v>
      </c>
      <c r="T1103" t="s">
        <v>9</v>
      </c>
      <c r="U1103">
        <v>5</v>
      </c>
      <c r="V1103">
        <v>26</v>
      </c>
      <c r="W1103">
        <v>0.12931034482758619</v>
      </c>
    </row>
    <row r="1104" spans="1:23" x14ac:dyDescent="0.25">
      <c r="A1104">
        <v>37</v>
      </c>
      <c r="B1104">
        <v>23</v>
      </c>
      <c r="C1104" t="s">
        <v>2659</v>
      </c>
      <c r="D1104" t="s">
        <v>1045</v>
      </c>
      <c r="E1104" t="s">
        <v>1974</v>
      </c>
      <c r="F1104">
        <v>34.126669999999997</v>
      </c>
      <c r="G1104">
        <v>-10.306566</v>
      </c>
      <c r="J1104">
        <v>37</v>
      </c>
      <c r="K1104">
        <v>23</v>
      </c>
      <c r="L1104" t="s">
        <v>2659</v>
      </c>
      <c r="M1104" t="s">
        <v>1045</v>
      </c>
      <c r="N1104" t="s">
        <v>1974</v>
      </c>
      <c r="O1104">
        <v>34.126669999999997</v>
      </c>
      <c r="P1104">
        <v>-10.306566</v>
      </c>
      <c r="Q1104" t="s">
        <v>2618</v>
      </c>
      <c r="R1104" t="s">
        <v>21</v>
      </c>
      <c r="S1104" t="s">
        <v>19</v>
      </c>
      <c r="T1104" t="s">
        <v>9</v>
      </c>
      <c r="U1104">
        <v>5</v>
      </c>
      <c r="V1104">
        <v>26</v>
      </c>
      <c r="W1104">
        <v>0.12931034482758619</v>
      </c>
    </row>
    <row r="1105" spans="1:23" x14ac:dyDescent="0.25">
      <c r="A1105">
        <v>37</v>
      </c>
      <c r="B1105">
        <v>24</v>
      </c>
      <c r="C1105" t="s">
        <v>2660</v>
      </c>
      <c r="D1105" t="s">
        <v>856</v>
      </c>
      <c r="E1105" t="s">
        <v>2638</v>
      </c>
      <c r="F1105">
        <v>34.12641</v>
      </c>
      <c r="G1105">
        <v>-10.307083</v>
      </c>
      <c r="J1105">
        <v>37</v>
      </c>
      <c r="K1105">
        <v>24</v>
      </c>
      <c r="L1105" t="s">
        <v>2660</v>
      </c>
      <c r="M1105" t="s">
        <v>856</v>
      </c>
      <c r="N1105" t="s">
        <v>2638</v>
      </c>
      <c r="O1105">
        <v>34.12641</v>
      </c>
      <c r="P1105">
        <v>-10.307083</v>
      </c>
      <c r="Q1105" t="s">
        <v>2618</v>
      </c>
      <c r="R1105" t="s">
        <v>21</v>
      </c>
      <c r="S1105" t="s">
        <v>19</v>
      </c>
      <c r="T1105" t="s">
        <v>9</v>
      </c>
      <c r="U1105">
        <v>5</v>
      </c>
      <c r="V1105">
        <v>26</v>
      </c>
      <c r="W1105">
        <v>0.12931034482758619</v>
      </c>
    </row>
    <row r="1106" spans="1:23" x14ac:dyDescent="0.25">
      <c r="A1106">
        <v>37</v>
      </c>
      <c r="B1106">
        <v>25</v>
      </c>
      <c r="C1106" t="s">
        <v>2661</v>
      </c>
      <c r="D1106" t="s">
        <v>2662</v>
      </c>
      <c r="E1106" t="s">
        <v>2095</v>
      </c>
      <c r="F1106">
        <v>34.137985999999998</v>
      </c>
      <c r="G1106">
        <v>-10.303113</v>
      </c>
      <c r="J1106">
        <v>37</v>
      </c>
      <c r="K1106">
        <v>25</v>
      </c>
      <c r="L1106" t="s">
        <v>2661</v>
      </c>
      <c r="M1106" t="s">
        <v>2662</v>
      </c>
      <c r="N1106" t="s">
        <v>2095</v>
      </c>
      <c r="O1106">
        <v>34.137985999999998</v>
      </c>
      <c r="P1106">
        <v>-10.303113</v>
      </c>
      <c r="Q1106" t="s">
        <v>2618</v>
      </c>
      <c r="R1106" t="s">
        <v>21</v>
      </c>
      <c r="S1106" t="s">
        <v>19</v>
      </c>
      <c r="T1106" t="s">
        <v>9</v>
      </c>
      <c r="U1106">
        <v>5</v>
      </c>
      <c r="V1106">
        <v>26</v>
      </c>
      <c r="W1106">
        <v>0.12931034482758619</v>
      </c>
    </row>
    <row r="1107" spans="1:23" x14ac:dyDescent="0.25">
      <c r="A1107">
        <v>37</v>
      </c>
      <c r="B1107">
        <v>26</v>
      </c>
      <c r="C1107" t="s">
        <v>2663</v>
      </c>
      <c r="D1107" t="s">
        <v>2664</v>
      </c>
      <c r="E1107" t="s">
        <v>2665</v>
      </c>
      <c r="F1107">
        <v>34.141086999999999</v>
      </c>
      <c r="G1107">
        <v>-10.312485000000001</v>
      </c>
      <c r="J1107">
        <v>37</v>
      </c>
      <c r="K1107">
        <v>26</v>
      </c>
      <c r="L1107" t="s">
        <v>2663</v>
      </c>
      <c r="M1107" t="s">
        <v>2664</v>
      </c>
      <c r="N1107" t="s">
        <v>2665</v>
      </c>
      <c r="O1107">
        <v>34.141086999999999</v>
      </c>
      <c r="P1107">
        <v>-10.312485000000001</v>
      </c>
      <c r="Q1107" t="s">
        <v>2618</v>
      </c>
      <c r="R1107" t="s">
        <v>21</v>
      </c>
      <c r="S1107" t="s">
        <v>19</v>
      </c>
      <c r="T1107" t="s">
        <v>9</v>
      </c>
      <c r="U1107">
        <v>5</v>
      </c>
      <c r="V1107">
        <v>26</v>
      </c>
      <c r="W1107">
        <v>0.12931034482758619</v>
      </c>
    </row>
    <row r="1108" spans="1:23" x14ac:dyDescent="0.25">
      <c r="A1108">
        <v>37</v>
      </c>
      <c r="B1108">
        <v>27</v>
      </c>
      <c r="C1108" t="s">
        <v>2666</v>
      </c>
      <c r="D1108" t="s">
        <v>2667</v>
      </c>
      <c r="E1108" t="s">
        <v>2638</v>
      </c>
      <c r="F1108">
        <v>34.126548</v>
      </c>
      <c r="G1108">
        <v>-10.30714</v>
      </c>
      <c r="J1108">
        <v>37</v>
      </c>
      <c r="K1108">
        <v>27</v>
      </c>
      <c r="L1108" t="s">
        <v>2666</v>
      </c>
      <c r="M1108" t="s">
        <v>2667</v>
      </c>
      <c r="N1108" t="s">
        <v>2638</v>
      </c>
      <c r="O1108">
        <v>34.126548</v>
      </c>
      <c r="P1108">
        <v>-10.30714</v>
      </c>
      <c r="Q1108" t="s">
        <v>2618</v>
      </c>
      <c r="R1108" t="s">
        <v>21</v>
      </c>
      <c r="S1108" t="s">
        <v>19</v>
      </c>
      <c r="T1108" t="s">
        <v>9</v>
      </c>
      <c r="U1108">
        <v>5</v>
      </c>
      <c r="V1108">
        <v>26</v>
      </c>
      <c r="W1108">
        <v>0.12931034482758619</v>
      </c>
    </row>
    <row r="1109" spans="1:23" x14ac:dyDescent="0.25">
      <c r="A1109">
        <v>37</v>
      </c>
      <c r="B1109">
        <v>28</v>
      </c>
      <c r="C1109" t="s">
        <v>2668</v>
      </c>
      <c r="D1109" t="s">
        <v>2669</v>
      </c>
      <c r="E1109" t="s">
        <v>2670</v>
      </c>
      <c r="F1109">
        <v>34.138879000000003</v>
      </c>
      <c r="G1109">
        <v>-10.310947000000001</v>
      </c>
      <c r="J1109">
        <v>37</v>
      </c>
      <c r="K1109">
        <v>28</v>
      </c>
      <c r="L1109" t="s">
        <v>2668</v>
      </c>
      <c r="M1109" t="s">
        <v>2669</v>
      </c>
      <c r="N1109" t="s">
        <v>2670</v>
      </c>
      <c r="O1109">
        <v>34.138879000000003</v>
      </c>
      <c r="P1109">
        <v>-10.310947000000001</v>
      </c>
      <c r="Q1109" t="s">
        <v>2618</v>
      </c>
      <c r="R1109" t="s">
        <v>21</v>
      </c>
      <c r="S1109" t="s">
        <v>19</v>
      </c>
      <c r="T1109" t="s">
        <v>9</v>
      </c>
      <c r="U1109">
        <v>5</v>
      </c>
      <c r="V1109">
        <v>26</v>
      </c>
      <c r="W1109">
        <v>0.12931034482758619</v>
      </c>
    </row>
    <row r="1110" spans="1:23" x14ac:dyDescent="0.25">
      <c r="A1110">
        <v>37</v>
      </c>
      <c r="B1110">
        <v>29</v>
      </c>
      <c r="C1110" t="s">
        <v>2671</v>
      </c>
      <c r="D1110" t="s">
        <v>1750</v>
      </c>
      <c r="E1110" t="s">
        <v>2672</v>
      </c>
      <c r="F1110">
        <v>34.125298000000001</v>
      </c>
      <c r="G1110">
        <v>-10.305166</v>
      </c>
      <c r="J1110">
        <v>37</v>
      </c>
      <c r="K1110">
        <v>29</v>
      </c>
      <c r="L1110" t="s">
        <v>2671</v>
      </c>
      <c r="M1110" t="s">
        <v>1750</v>
      </c>
      <c r="N1110" t="s">
        <v>2672</v>
      </c>
      <c r="O1110">
        <v>34.125298000000001</v>
      </c>
      <c r="P1110">
        <v>-10.305166</v>
      </c>
      <c r="Q1110" t="s">
        <v>2618</v>
      </c>
      <c r="R1110" t="s">
        <v>21</v>
      </c>
      <c r="S1110" t="s">
        <v>19</v>
      </c>
      <c r="T1110" t="s">
        <v>9</v>
      </c>
      <c r="U1110">
        <v>5</v>
      </c>
      <c r="V1110">
        <v>26</v>
      </c>
      <c r="W1110">
        <v>0.12931034482758619</v>
      </c>
    </row>
    <row r="1111" spans="1:23" x14ac:dyDescent="0.25">
      <c r="A1111">
        <v>37</v>
      </c>
      <c r="B1111">
        <v>30</v>
      </c>
      <c r="C1111" t="s">
        <v>2673</v>
      </c>
      <c r="D1111" t="s">
        <v>2140</v>
      </c>
      <c r="E1111" t="s">
        <v>2674</v>
      </c>
      <c r="F1111">
        <v>34.124420999999998</v>
      </c>
      <c r="G1111">
        <v>-10.304741</v>
      </c>
      <c r="J1111">
        <v>37</v>
      </c>
      <c r="K1111">
        <v>30</v>
      </c>
      <c r="L1111" t="s">
        <v>2673</v>
      </c>
      <c r="M1111" t="s">
        <v>2140</v>
      </c>
      <c r="N1111" t="s">
        <v>2674</v>
      </c>
      <c r="O1111">
        <v>34.124420999999998</v>
      </c>
      <c r="P1111">
        <v>-10.304741</v>
      </c>
      <c r="Q1111" t="s">
        <v>2618</v>
      </c>
      <c r="R1111" t="s">
        <v>21</v>
      </c>
      <c r="S1111" t="s">
        <v>19</v>
      </c>
      <c r="T1111" t="s">
        <v>9</v>
      </c>
      <c r="U1111">
        <v>5</v>
      </c>
      <c r="V1111">
        <v>26</v>
      </c>
      <c r="W1111">
        <v>0.12931034482758619</v>
      </c>
    </row>
    <row r="1112" spans="1:23" x14ac:dyDescent="0.25">
      <c r="A1112">
        <v>38</v>
      </c>
      <c r="B1112">
        <v>1</v>
      </c>
      <c r="C1112" t="s">
        <v>2675</v>
      </c>
      <c r="D1112" t="s">
        <v>2365</v>
      </c>
      <c r="E1112" t="s">
        <v>2676</v>
      </c>
      <c r="F1112">
        <v>34.110078000000001</v>
      </c>
      <c r="G1112">
        <v>-10.287293</v>
      </c>
      <c r="J1112">
        <v>38</v>
      </c>
      <c r="K1112">
        <v>1</v>
      </c>
      <c r="L1112" t="s">
        <v>2675</v>
      </c>
      <c r="M1112" t="s">
        <v>2365</v>
      </c>
      <c r="N1112" t="s">
        <v>2676</v>
      </c>
      <c r="O1112">
        <v>34.110078000000001</v>
      </c>
      <c r="P1112">
        <v>-10.287293</v>
      </c>
      <c r="Q1112" t="s">
        <v>2677</v>
      </c>
      <c r="R1112" t="s">
        <v>21</v>
      </c>
      <c r="S1112" t="s">
        <v>19</v>
      </c>
      <c r="T1112" t="s">
        <v>9</v>
      </c>
      <c r="U1112">
        <v>5</v>
      </c>
      <c r="V1112">
        <v>802</v>
      </c>
      <c r="W1112">
        <v>0.1744186046511628</v>
      </c>
    </row>
    <row r="1113" spans="1:23" x14ac:dyDescent="0.25">
      <c r="A1113">
        <v>38</v>
      </c>
      <c r="B1113">
        <v>2</v>
      </c>
      <c r="C1113" t="s">
        <v>2678</v>
      </c>
      <c r="D1113" t="s">
        <v>1729</v>
      </c>
      <c r="E1113" t="s">
        <v>2679</v>
      </c>
      <c r="F1113">
        <v>34.111047999999997</v>
      </c>
      <c r="G1113">
        <v>-10.282458999999999</v>
      </c>
      <c r="J1113">
        <v>38</v>
      </c>
      <c r="K1113">
        <v>2</v>
      </c>
      <c r="L1113" t="s">
        <v>2678</v>
      </c>
      <c r="M1113" t="s">
        <v>1729</v>
      </c>
      <c r="N1113" t="s">
        <v>2679</v>
      </c>
      <c r="O1113">
        <v>34.111047999999997</v>
      </c>
      <c r="P1113">
        <v>-10.282458999999999</v>
      </c>
      <c r="Q1113" t="s">
        <v>2677</v>
      </c>
      <c r="R1113" t="s">
        <v>21</v>
      </c>
      <c r="S1113" t="s">
        <v>19</v>
      </c>
      <c r="T1113" t="s">
        <v>9</v>
      </c>
      <c r="U1113">
        <v>5</v>
      </c>
      <c r="V1113">
        <v>802</v>
      </c>
      <c r="W1113">
        <v>0.1744186046511628</v>
      </c>
    </row>
    <row r="1114" spans="1:23" x14ac:dyDescent="0.25">
      <c r="A1114">
        <v>38</v>
      </c>
      <c r="B1114">
        <v>3</v>
      </c>
      <c r="C1114" t="s">
        <v>2680</v>
      </c>
      <c r="D1114" t="s">
        <v>1052</v>
      </c>
      <c r="E1114" t="s">
        <v>2679</v>
      </c>
      <c r="F1114">
        <v>34.111736000000001</v>
      </c>
      <c r="G1114">
        <v>-10.283421000000001</v>
      </c>
      <c r="J1114">
        <v>38</v>
      </c>
      <c r="K1114">
        <v>3</v>
      </c>
      <c r="L1114" t="s">
        <v>2680</v>
      </c>
      <c r="M1114" t="s">
        <v>1052</v>
      </c>
      <c r="N1114" t="s">
        <v>2679</v>
      </c>
      <c r="O1114">
        <v>34.111736000000001</v>
      </c>
      <c r="P1114">
        <v>-10.283421000000001</v>
      </c>
      <c r="Q1114" t="s">
        <v>2677</v>
      </c>
      <c r="R1114" t="s">
        <v>21</v>
      </c>
      <c r="S1114" t="s">
        <v>19</v>
      </c>
      <c r="T1114" t="s">
        <v>9</v>
      </c>
      <c r="U1114">
        <v>5</v>
      </c>
      <c r="V1114">
        <v>802</v>
      </c>
      <c r="W1114">
        <v>0.1744186046511628</v>
      </c>
    </row>
    <row r="1115" spans="1:23" x14ac:dyDescent="0.25">
      <c r="A1115">
        <v>38</v>
      </c>
      <c r="B1115">
        <v>4</v>
      </c>
      <c r="C1115" t="s">
        <v>2681</v>
      </c>
      <c r="D1115" t="s">
        <v>2247</v>
      </c>
      <c r="E1115" t="s">
        <v>2676</v>
      </c>
      <c r="F1115">
        <v>34.110031999999997</v>
      </c>
      <c r="G1115">
        <v>-10.287266000000001</v>
      </c>
      <c r="J1115">
        <v>38</v>
      </c>
      <c r="K1115">
        <v>4</v>
      </c>
      <c r="L1115" t="s">
        <v>2681</v>
      </c>
      <c r="M1115" t="s">
        <v>2247</v>
      </c>
      <c r="N1115" t="s">
        <v>2676</v>
      </c>
      <c r="O1115">
        <v>34.110031999999997</v>
      </c>
      <c r="P1115">
        <v>-10.287266000000001</v>
      </c>
      <c r="Q1115" t="s">
        <v>2677</v>
      </c>
      <c r="R1115" t="s">
        <v>21</v>
      </c>
      <c r="S1115" t="s">
        <v>19</v>
      </c>
      <c r="T1115" t="s">
        <v>9</v>
      </c>
      <c r="U1115">
        <v>5</v>
      </c>
      <c r="V1115">
        <v>802</v>
      </c>
      <c r="W1115">
        <v>0.1744186046511628</v>
      </c>
    </row>
    <row r="1116" spans="1:23" x14ac:dyDescent="0.25">
      <c r="A1116">
        <v>38</v>
      </c>
      <c r="B1116">
        <v>5</v>
      </c>
      <c r="C1116" t="s">
        <v>2682</v>
      </c>
      <c r="D1116" t="s">
        <v>1101</v>
      </c>
      <c r="E1116" t="s">
        <v>2326</v>
      </c>
      <c r="F1116">
        <v>34.108862000000002</v>
      </c>
      <c r="G1116">
        <v>-10.282429</v>
      </c>
      <c r="J1116">
        <v>38</v>
      </c>
      <c r="K1116">
        <v>5</v>
      </c>
      <c r="L1116" t="s">
        <v>2682</v>
      </c>
      <c r="M1116" t="s">
        <v>1101</v>
      </c>
      <c r="N1116" t="s">
        <v>2326</v>
      </c>
      <c r="O1116">
        <v>34.108862000000002</v>
      </c>
      <c r="P1116">
        <v>-10.282429</v>
      </c>
      <c r="Q1116" t="s">
        <v>2677</v>
      </c>
      <c r="R1116" t="s">
        <v>21</v>
      </c>
      <c r="S1116" t="s">
        <v>19</v>
      </c>
      <c r="T1116" t="s">
        <v>9</v>
      </c>
      <c r="U1116">
        <v>5</v>
      </c>
      <c r="V1116">
        <v>802</v>
      </c>
      <c r="W1116">
        <v>0.1744186046511628</v>
      </c>
    </row>
    <row r="1117" spans="1:23" x14ac:dyDescent="0.25">
      <c r="A1117">
        <v>38</v>
      </c>
      <c r="B1117">
        <v>6</v>
      </c>
      <c r="C1117" t="s">
        <v>2683</v>
      </c>
      <c r="D1117" t="s">
        <v>2684</v>
      </c>
      <c r="E1117" t="s">
        <v>2461</v>
      </c>
      <c r="F1117">
        <v>34.112031999999999</v>
      </c>
      <c r="G1117">
        <v>-10.285931</v>
      </c>
      <c r="J1117">
        <v>38</v>
      </c>
      <c r="K1117">
        <v>6</v>
      </c>
      <c r="L1117" t="s">
        <v>2683</v>
      </c>
      <c r="M1117" t="s">
        <v>2684</v>
      </c>
      <c r="N1117" t="s">
        <v>2461</v>
      </c>
      <c r="O1117">
        <v>34.112031999999999</v>
      </c>
      <c r="P1117">
        <v>-10.285931</v>
      </c>
      <c r="Q1117" t="s">
        <v>2677</v>
      </c>
      <c r="R1117" t="s">
        <v>21</v>
      </c>
      <c r="S1117" t="s">
        <v>19</v>
      </c>
      <c r="T1117" t="s">
        <v>9</v>
      </c>
      <c r="U1117">
        <v>5</v>
      </c>
      <c r="V1117">
        <v>802</v>
      </c>
      <c r="W1117">
        <v>0.1744186046511628</v>
      </c>
    </row>
    <row r="1118" spans="1:23" x14ac:dyDescent="0.25">
      <c r="A1118">
        <v>38</v>
      </c>
      <c r="B1118">
        <v>7</v>
      </c>
      <c r="C1118" t="s">
        <v>2685</v>
      </c>
      <c r="D1118" t="s">
        <v>1598</v>
      </c>
      <c r="E1118" t="s">
        <v>2686</v>
      </c>
      <c r="F1118">
        <v>34.111224999999997</v>
      </c>
      <c r="G1118">
        <v>-10.283984</v>
      </c>
      <c r="J1118">
        <v>38</v>
      </c>
      <c r="K1118">
        <v>7</v>
      </c>
      <c r="L1118" t="s">
        <v>2685</v>
      </c>
      <c r="M1118" t="s">
        <v>1598</v>
      </c>
      <c r="N1118" t="s">
        <v>2686</v>
      </c>
      <c r="O1118">
        <v>34.111224999999997</v>
      </c>
      <c r="P1118">
        <v>-10.283984</v>
      </c>
      <c r="Q1118" t="s">
        <v>2677</v>
      </c>
      <c r="R1118" t="s">
        <v>21</v>
      </c>
      <c r="S1118" t="s">
        <v>19</v>
      </c>
      <c r="T1118" t="s">
        <v>9</v>
      </c>
      <c r="U1118">
        <v>5</v>
      </c>
      <c r="V1118">
        <v>802</v>
      </c>
      <c r="W1118">
        <v>0.1744186046511628</v>
      </c>
    </row>
    <row r="1119" spans="1:23" x14ac:dyDescent="0.25">
      <c r="A1119">
        <v>38</v>
      </c>
      <c r="B1119">
        <v>8</v>
      </c>
      <c r="C1119" t="s">
        <v>2687</v>
      </c>
      <c r="D1119" t="s">
        <v>2600</v>
      </c>
      <c r="E1119" t="s">
        <v>2298</v>
      </c>
      <c r="F1119">
        <v>34.110917000000001</v>
      </c>
      <c r="G1119">
        <v>-10.286477</v>
      </c>
      <c r="J1119">
        <v>38</v>
      </c>
      <c r="K1119">
        <v>8</v>
      </c>
      <c r="L1119" t="s">
        <v>2687</v>
      </c>
      <c r="M1119" t="s">
        <v>2600</v>
      </c>
      <c r="N1119" t="s">
        <v>2298</v>
      </c>
      <c r="O1119">
        <v>34.110917000000001</v>
      </c>
      <c r="P1119">
        <v>-10.286477</v>
      </c>
      <c r="Q1119" t="s">
        <v>2677</v>
      </c>
      <c r="R1119" t="s">
        <v>21</v>
      </c>
      <c r="S1119" t="s">
        <v>19</v>
      </c>
      <c r="T1119" t="s">
        <v>9</v>
      </c>
      <c r="U1119">
        <v>5</v>
      </c>
      <c r="V1119">
        <v>802</v>
      </c>
      <c r="W1119">
        <v>0.1744186046511628</v>
      </c>
    </row>
    <row r="1120" spans="1:23" x14ac:dyDescent="0.25">
      <c r="A1120">
        <v>38</v>
      </c>
      <c r="B1120">
        <v>9</v>
      </c>
      <c r="C1120" t="s">
        <v>2688</v>
      </c>
      <c r="D1120" t="s">
        <v>993</v>
      </c>
      <c r="E1120" t="s">
        <v>2689</v>
      </c>
      <c r="F1120">
        <v>34.111955000000002</v>
      </c>
      <c r="G1120">
        <v>-10.283937</v>
      </c>
      <c r="J1120">
        <v>38</v>
      </c>
      <c r="K1120">
        <v>9</v>
      </c>
      <c r="L1120" t="s">
        <v>2688</v>
      </c>
      <c r="M1120" t="s">
        <v>993</v>
      </c>
      <c r="N1120" t="s">
        <v>2689</v>
      </c>
      <c r="O1120">
        <v>34.111955000000002</v>
      </c>
      <c r="P1120">
        <v>-10.283937</v>
      </c>
      <c r="Q1120" t="s">
        <v>2677</v>
      </c>
      <c r="R1120" t="s">
        <v>21</v>
      </c>
      <c r="S1120" t="s">
        <v>19</v>
      </c>
      <c r="T1120" t="s">
        <v>9</v>
      </c>
      <c r="U1120">
        <v>5</v>
      </c>
      <c r="V1120">
        <v>802</v>
      </c>
      <c r="W1120">
        <v>0.1744186046511628</v>
      </c>
    </row>
    <row r="1121" spans="1:23" x14ac:dyDescent="0.25">
      <c r="A1121">
        <v>38</v>
      </c>
      <c r="B1121">
        <v>10</v>
      </c>
      <c r="C1121" t="s">
        <v>2690</v>
      </c>
      <c r="D1121" t="s">
        <v>612</v>
      </c>
      <c r="E1121" t="s">
        <v>2691</v>
      </c>
      <c r="F1121">
        <v>34.111007000000001</v>
      </c>
      <c r="G1121">
        <v>-10.283901</v>
      </c>
      <c r="J1121">
        <v>38</v>
      </c>
      <c r="K1121">
        <v>10</v>
      </c>
      <c r="L1121" t="s">
        <v>2690</v>
      </c>
      <c r="M1121" t="s">
        <v>612</v>
      </c>
      <c r="N1121" t="s">
        <v>2691</v>
      </c>
      <c r="O1121">
        <v>34.111007000000001</v>
      </c>
      <c r="P1121">
        <v>-10.283901</v>
      </c>
      <c r="Q1121" t="s">
        <v>2677</v>
      </c>
      <c r="R1121" t="s">
        <v>21</v>
      </c>
      <c r="S1121" t="s">
        <v>19</v>
      </c>
      <c r="T1121" t="s">
        <v>9</v>
      </c>
      <c r="U1121">
        <v>5</v>
      </c>
      <c r="V1121">
        <v>802</v>
      </c>
      <c r="W1121">
        <v>0.1744186046511628</v>
      </c>
    </row>
    <row r="1122" spans="1:23" x14ac:dyDescent="0.25">
      <c r="A1122">
        <v>38</v>
      </c>
      <c r="B1122">
        <v>11</v>
      </c>
      <c r="C1122" t="s">
        <v>2692</v>
      </c>
      <c r="D1122" t="s">
        <v>1295</v>
      </c>
      <c r="E1122" t="s">
        <v>2693</v>
      </c>
      <c r="F1122">
        <v>34.111623000000002</v>
      </c>
      <c r="G1122">
        <v>-10.283817000000001</v>
      </c>
      <c r="J1122">
        <v>38</v>
      </c>
      <c r="K1122">
        <v>11</v>
      </c>
      <c r="L1122" t="s">
        <v>2692</v>
      </c>
      <c r="M1122" t="s">
        <v>1295</v>
      </c>
      <c r="N1122" t="s">
        <v>2693</v>
      </c>
      <c r="O1122">
        <v>34.111623000000002</v>
      </c>
      <c r="P1122">
        <v>-10.283817000000001</v>
      </c>
      <c r="Q1122" t="s">
        <v>2677</v>
      </c>
      <c r="R1122" t="s">
        <v>21</v>
      </c>
      <c r="S1122" t="s">
        <v>19</v>
      </c>
      <c r="T1122" t="s">
        <v>9</v>
      </c>
      <c r="U1122">
        <v>5</v>
      </c>
      <c r="V1122">
        <v>802</v>
      </c>
      <c r="W1122">
        <v>0.1744186046511628</v>
      </c>
    </row>
    <row r="1123" spans="1:23" x14ac:dyDescent="0.25">
      <c r="A1123">
        <v>38</v>
      </c>
      <c r="B1123">
        <v>12</v>
      </c>
      <c r="C1123" t="s">
        <v>2694</v>
      </c>
      <c r="D1123" t="s">
        <v>2304</v>
      </c>
      <c r="E1123" t="s">
        <v>2695</v>
      </c>
      <c r="F1123">
        <v>34.110545000000002</v>
      </c>
      <c r="G1123">
        <v>-10.288130000000001</v>
      </c>
      <c r="J1123">
        <v>38</v>
      </c>
      <c r="K1123">
        <v>12</v>
      </c>
      <c r="L1123" t="s">
        <v>2694</v>
      </c>
      <c r="M1123" t="s">
        <v>2304</v>
      </c>
      <c r="N1123" t="s">
        <v>2695</v>
      </c>
      <c r="O1123">
        <v>34.110545000000002</v>
      </c>
      <c r="P1123">
        <v>-10.288130000000001</v>
      </c>
      <c r="Q1123" t="s">
        <v>2677</v>
      </c>
      <c r="R1123" t="s">
        <v>21</v>
      </c>
      <c r="S1123" t="s">
        <v>19</v>
      </c>
      <c r="T1123" t="s">
        <v>9</v>
      </c>
      <c r="U1123">
        <v>5</v>
      </c>
      <c r="V1123">
        <v>802</v>
      </c>
      <c r="W1123">
        <v>0.1744186046511628</v>
      </c>
    </row>
    <row r="1124" spans="1:23" x14ac:dyDescent="0.25">
      <c r="A1124">
        <v>38</v>
      </c>
      <c r="B1124">
        <v>13</v>
      </c>
      <c r="C1124" t="s">
        <v>2696</v>
      </c>
      <c r="D1124" t="s">
        <v>1095</v>
      </c>
      <c r="E1124" t="s">
        <v>2326</v>
      </c>
      <c r="F1124">
        <v>34.109496</v>
      </c>
      <c r="G1124">
        <v>-10.282493000000001</v>
      </c>
      <c r="J1124">
        <v>38</v>
      </c>
      <c r="K1124">
        <v>13</v>
      </c>
      <c r="L1124" t="s">
        <v>2696</v>
      </c>
      <c r="M1124" t="s">
        <v>1095</v>
      </c>
      <c r="N1124" t="s">
        <v>2326</v>
      </c>
      <c r="O1124">
        <v>34.109496</v>
      </c>
      <c r="P1124">
        <v>-10.282493000000001</v>
      </c>
      <c r="Q1124" t="s">
        <v>2677</v>
      </c>
      <c r="R1124" t="s">
        <v>21</v>
      </c>
      <c r="S1124" t="s">
        <v>19</v>
      </c>
      <c r="T1124" t="s">
        <v>9</v>
      </c>
      <c r="U1124">
        <v>5</v>
      </c>
      <c r="V1124">
        <v>802</v>
      </c>
      <c r="W1124">
        <v>0.1744186046511628</v>
      </c>
    </row>
    <row r="1125" spans="1:23" x14ac:dyDescent="0.25">
      <c r="A1125">
        <v>38</v>
      </c>
      <c r="B1125">
        <v>14</v>
      </c>
      <c r="C1125" t="s">
        <v>2697</v>
      </c>
      <c r="D1125" t="s">
        <v>2133</v>
      </c>
      <c r="E1125" t="s">
        <v>2698</v>
      </c>
      <c r="F1125">
        <v>34.112276999999999</v>
      </c>
      <c r="G1125">
        <v>-10.285347</v>
      </c>
      <c r="J1125">
        <v>38</v>
      </c>
      <c r="K1125">
        <v>14</v>
      </c>
      <c r="L1125" t="s">
        <v>2697</v>
      </c>
      <c r="M1125" t="s">
        <v>2133</v>
      </c>
      <c r="N1125" t="s">
        <v>2698</v>
      </c>
      <c r="O1125">
        <v>34.112276999999999</v>
      </c>
      <c r="P1125">
        <v>-10.285347</v>
      </c>
      <c r="Q1125" t="s">
        <v>2677</v>
      </c>
      <c r="R1125" t="s">
        <v>21</v>
      </c>
      <c r="S1125" t="s">
        <v>19</v>
      </c>
      <c r="T1125" t="s">
        <v>9</v>
      </c>
      <c r="U1125">
        <v>5</v>
      </c>
      <c r="V1125">
        <v>802</v>
      </c>
      <c r="W1125">
        <v>0.1744186046511628</v>
      </c>
    </row>
    <row r="1126" spans="1:23" x14ac:dyDescent="0.25">
      <c r="A1126">
        <v>38</v>
      </c>
      <c r="B1126">
        <v>15</v>
      </c>
      <c r="C1126" t="s">
        <v>2699</v>
      </c>
      <c r="D1126" t="s">
        <v>1292</v>
      </c>
      <c r="E1126" t="s">
        <v>2700</v>
      </c>
      <c r="F1126">
        <v>34.110227999999999</v>
      </c>
      <c r="G1126">
        <v>-10.282529</v>
      </c>
      <c r="J1126">
        <v>38</v>
      </c>
      <c r="K1126">
        <v>15</v>
      </c>
      <c r="L1126" t="s">
        <v>2699</v>
      </c>
      <c r="M1126" t="s">
        <v>1292</v>
      </c>
      <c r="N1126" t="s">
        <v>2700</v>
      </c>
      <c r="O1126">
        <v>34.110227999999999</v>
      </c>
      <c r="P1126">
        <v>-10.282529</v>
      </c>
      <c r="Q1126" t="s">
        <v>2677</v>
      </c>
      <c r="R1126" t="s">
        <v>21</v>
      </c>
      <c r="S1126" t="s">
        <v>19</v>
      </c>
      <c r="T1126" t="s">
        <v>9</v>
      </c>
      <c r="U1126">
        <v>5</v>
      </c>
      <c r="V1126">
        <v>802</v>
      </c>
      <c r="W1126">
        <v>0.1744186046511628</v>
      </c>
    </row>
    <row r="1127" spans="1:23" x14ac:dyDescent="0.25">
      <c r="A1127">
        <v>38</v>
      </c>
      <c r="B1127">
        <v>16</v>
      </c>
      <c r="C1127" t="s">
        <v>2701</v>
      </c>
      <c r="D1127" t="s">
        <v>1058</v>
      </c>
      <c r="E1127" t="s">
        <v>2689</v>
      </c>
      <c r="F1127">
        <v>34.112057999999998</v>
      </c>
      <c r="G1127">
        <v>-10.284022999999999</v>
      </c>
      <c r="J1127">
        <v>38</v>
      </c>
      <c r="K1127">
        <v>16</v>
      </c>
      <c r="L1127" t="s">
        <v>2701</v>
      </c>
      <c r="M1127" t="s">
        <v>1058</v>
      </c>
      <c r="N1127" t="s">
        <v>2689</v>
      </c>
      <c r="O1127">
        <v>34.112057999999998</v>
      </c>
      <c r="P1127">
        <v>-10.284022999999999</v>
      </c>
      <c r="Q1127" t="s">
        <v>2677</v>
      </c>
      <c r="R1127" t="s">
        <v>21</v>
      </c>
      <c r="S1127" t="s">
        <v>19</v>
      </c>
      <c r="T1127" t="s">
        <v>9</v>
      </c>
      <c r="U1127">
        <v>5</v>
      </c>
      <c r="V1127">
        <v>802</v>
      </c>
      <c r="W1127">
        <v>0.1744186046511628</v>
      </c>
    </row>
    <row r="1128" spans="1:23" x14ac:dyDescent="0.25">
      <c r="A1128">
        <v>38</v>
      </c>
      <c r="B1128">
        <v>17</v>
      </c>
      <c r="C1128" t="s">
        <v>2702</v>
      </c>
      <c r="D1128" t="s">
        <v>2177</v>
      </c>
      <c r="E1128" t="s">
        <v>2703</v>
      </c>
      <c r="F1128">
        <v>34.112077999999997</v>
      </c>
      <c r="G1128">
        <v>-10.285245</v>
      </c>
      <c r="J1128">
        <v>38</v>
      </c>
      <c r="K1128">
        <v>17</v>
      </c>
      <c r="L1128" t="s">
        <v>2702</v>
      </c>
      <c r="M1128" t="s">
        <v>2177</v>
      </c>
      <c r="N1128" t="s">
        <v>2703</v>
      </c>
      <c r="O1128">
        <v>34.112077999999997</v>
      </c>
      <c r="P1128">
        <v>-10.285245</v>
      </c>
      <c r="Q1128" t="s">
        <v>2677</v>
      </c>
      <c r="R1128" t="s">
        <v>21</v>
      </c>
      <c r="S1128" t="s">
        <v>19</v>
      </c>
      <c r="T1128" t="s">
        <v>9</v>
      </c>
      <c r="U1128">
        <v>5</v>
      </c>
      <c r="V1128">
        <v>802</v>
      </c>
      <c r="W1128">
        <v>0.1744186046511628</v>
      </c>
    </row>
    <row r="1129" spans="1:23" x14ac:dyDescent="0.25">
      <c r="A1129">
        <v>38</v>
      </c>
      <c r="B1129">
        <v>18</v>
      </c>
      <c r="C1129" t="s">
        <v>2704</v>
      </c>
      <c r="D1129" t="s">
        <v>1316</v>
      </c>
      <c r="E1129" t="s">
        <v>2700</v>
      </c>
      <c r="F1129">
        <v>34.110325000000003</v>
      </c>
      <c r="G1129">
        <v>-10.282978</v>
      </c>
      <c r="J1129">
        <v>38</v>
      </c>
      <c r="K1129">
        <v>18</v>
      </c>
      <c r="L1129" t="s">
        <v>2704</v>
      </c>
      <c r="M1129" t="s">
        <v>1316</v>
      </c>
      <c r="N1129" t="s">
        <v>2700</v>
      </c>
      <c r="O1129">
        <v>34.110325000000003</v>
      </c>
      <c r="P1129">
        <v>-10.282978</v>
      </c>
      <c r="Q1129" t="s">
        <v>2677</v>
      </c>
      <c r="R1129" t="s">
        <v>21</v>
      </c>
      <c r="S1129" t="s">
        <v>19</v>
      </c>
      <c r="T1129" t="s">
        <v>9</v>
      </c>
      <c r="U1129">
        <v>5</v>
      </c>
      <c r="V1129">
        <v>802</v>
      </c>
      <c r="W1129">
        <v>0.1744186046511628</v>
      </c>
    </row>
    <row r="1130" spans="1:23" x14ac:dyDescent="0.25">
      <c r="A1130">
        <v>38</v>
      </c>
      <c r="B1130">
        <v>19</v>
      </c>
      <c r="C1130" t="s">
        <v>2705</v>
      </c>
      <c r="D1130" t="s">
        <v>2154</v>
      </c>
      <c r="E1130" t="s">
        <v>2706</v>
      </c>
      <c r="F1130">
        <v>34.110512</v>
      </c>
      <c r="G1130">
        <v>-10.288698</v>
      </c>
      <c r="J1130">
        <v>38</v>
      </c>
      <c r="K1130">
        <v>19</v>
      </c>
      <c r="L1130" t="s">
        <v>2705</v>
      </c>
      <c r="M1130" t="s">
        <v>2154</v>
      </c>
      <c r="N1130" t="s">
        <v>2706</v>
      </c>
      <c r="O1130">
        <v>34.110512</v>
      </c>
      <c r="P1130">
        <v>-10.288698</v>
      </c>
      <c r="Q1130" t="s">
        <v>2677</v>
      </c>
      <c r="R1130" t="s">
        <v>21</v>
      </c>
      <c r="S1130" t="s">
        <v>19</v>
      </c>
      <c r="T1130" t="s">
        <v>9</v>
      </c>
      <c r="U1130">
        <v>5</v>
      </c>
      <c r="V1130">
        <v>802</v>
      </c>
      <c r="W1130">
        <v>0.1744186046511628</v>
      </c>
    </row>
    <row r="1131" spans="1:23" x14ac:dyDescent="0.25">
      <c r="A1131">
        <v>38</v>
      </c>
      <c r="B1131">
        <v>20</v>
      </c>
      <c r="C1131" t="s">
        <v>2707</v>
      </c>
      <c r="D1131" t="s">
        <v>621</v>
      </c>
      <c r="E1131" t="s">
        <v>2679</v>
      </c>
      <c r="F1131">
        <v>34.111421999999997</v>
      </c>
      <c r="G1131">
        <v>-10.283224000000001</v>
      </c>
      <c r="J1131">
        <v>38</v>
      </c>
      <c r="K1131">
        <v>20</v>
      </c>
      <c r="L1131" t="s">
        <v>2707</v>
      </c>
      <c r="M1131" t="s">
        <v>621</v>
      </c>
      <c r="N1131" t="s">
        <v>2679</v>
      </c>
      <c r="O1131">
        <v>34.111421999999997</v>
      </c>
      <c r="P1131">
        <v>-10.283224000000001</v>
      </c>
      <c r="Q1131" t="s">
        <v>2677</v>
      </c>
      <c r="R1131" t="s">
        <v>21</v>
      </c>
      <c r="S1131" t="s">
        <v>19</v>
      </c>
      <c r="T1131" t="s">
        <v>9</v>
      </c>
      <c r="U1131">
        <v>5</v>
      </c>
      <c r="V1131">
        <v>802</v>
      </c>
      <c r="W1131">
        <v>0.1744186046511628</v>
      </c>
    </row>
    <row r="1132" spans="1:23" x14ac:dyDescent="0.25">
      <c r="A1132">
        <v>38</v>
      </c>
      <c r="B1132">
        <v>21</v>
      </c>
      <c r="C1132" t="s">
        <v>2708</v>
      </c>
      <c r="D1132" t="s">
        <v>1141</v>
      </c>
      <c r="E1132" t="s">
        <v>2700</v>
      </c>
      <c r="F1132">
        <v>34.110216000000001</v>
      </c>
      <c r="G1132">
        <v>-10.282869</v>
      </c>
      <c r="J1132">
        <v>38</v>
      </c>
      <c r="K1132">
        <v>21</v>
      </c>
      <c r="L1132" t="s">
        <v>2708</v>
      </c>
      <c r="M1132" t="s">
        <v>1141</v>
      </c>
      <c r="N1132" t="s">
        <v>2700</v>
      </c>
      <c r="O1132">
        <v>34.110216000000001</v>
      </c>
      <c r="P1132">
        <v>-10.282869</v>
      </c>
      <c r="Q1132" t="s">
        <v>2677</v>
      </c>
      <c r="R1132" t="s">
        <v>21</v>
      </c>
      <c r="S1132" t="s">
        <v>19</v>
      </c>
      <c r="T1132" t="s">
        <v>9</v>
      </c>
      <c r="U1132">
        <v>5</v>
      </c>
      <c r="V1132">
        <v>802</v>
      </c>
      <c r="W1132">
        <v>0.1744186046511628</v>
      </c>
    </row>
    <row r="1133" spans="1:23" x14ac:dyDescent="0.25">
      <c r="A1133">
        <v>38</v>
      </c>
      <c r="B1133">
        <v>22</v>
      </c>
      <c r="C1133" t="s">
        <v>2709</v>
      </c>
      <c r="D1133" t="s">
        <v>2234</v>
      </c>
      <c r="E1133" t="s">
        <v>2461</v>
      </c>
      <c r="F1133">
        <v>34.110562000000002</v>
      </c>
      <c r="G1133">
        <v>-10.286804999999999</v>
      </c>
      <c r="J1133">
        <v>38</v>
      </c>
      <c r="K1133">
        <v>22</v>
      </c>
      <c r="L1133" t="s">
        <v>2709</v>
      </c>
      <c r="M1133" t="s">
        <v>2234</v>
      </c>
      <c r="N1133" t="s">
        <v>2461</v>
      </c>
      <c r="O1133">
        <v>34.110562000000002</v>
      </c>
      <c r="P1133">
        <v>-10.286804999999999</v>
      </c>
      <c r="Q1133" t="s">
        <v>2677</v>
      </c>
      <c r="R1133" t="s">
        <v>21</v>
      </c>
      <c r="S1133" t="s">
        <v>19</v>
      </c>
      <c r="T1133" t="s">
        <v>9</v>
      </c>
      <c r="U1133">
        <v>5</v>
      </c>
      <c r="V1133">
        <v>802</v>
      </c>
      <c r="W1133">
        <v>0.1744186046511628</v>
      </c>
    </row>
    <row r="1134" spans="1:23" x14ac:dyDescent="0.25">
      <c r="A1134">
        <v>38</v>
      </c>
      <c r="B1134">
        <v>23</v>
      </c>
      <c r="C1134" t="s">
        <v>2710</v>
      </c>
      <c r="D1134" t="s">
        <v>2165</v>
      </c>
      <c r="E1134" t="s">
        <v>2711</v>
      </c>
      <c r="F1134">
        <v>34.112347999999997</v>
      </c>
      <c r="G1134">
        <v>-10.285154</v>
      </c>
      <c r="J1134">
        <v>38</v>
      </c>
      <c r="K1134">
        <v>23</v>
      </c>
      <c r="L1134" t="s">
        <v>2710</v>
      </c>
      <c r="M1134" t="s">
        <v>2165</v>
      </c>
      <c r="N1134" t="s">
        <v>2711</v>
      </c>
      <c r="O1134">
        <v>34.112347999999997</v>
      </c>
      <c r="P1134">
        <v>-10.285154</v>
      </c>
      <c r="Q1134" t="s">
        <v>2677</v>
      </c>
      <c r="R1134" t="s">
        <v>21</v>
      </c>
      <c r="S1134" t="s">
        <v>19</v>
      </c>
      <c r="T1134" t="s">
        <v>9</v>
      </c>
      <c r="U1134">
        <v>5</v>
      </c>
      <c r="V1134">
        <v>802</v>
      </c>
      <c r="W1134">
        <v>0.1744186046511628</v>
      </c>
    </row>
    <row r="1135" spans="1:23" x14ac:dyDescent="0.25">
      <c r="A1135">
        <v>38</v>
      </c>
      <c r="B1135">
        <v>24</v>
      </c>
      <c r="C1135" t="s">
        <v>2712</v>
      </c>
      <c r="D1135" t="s">
        <v>804</v>
      </c>
      <c r="E1135" t="s">
        <v>2700</v>
      </c>
      <c r="F1135">
        <v>34.110340000000001</v>
      </c>
      <c r="G1135">
        <v>-10.282690000000001</v>
      </c>
      <c r="J1135">
        <v>38</v>
      </c>
      <c r="K1135">
        <v>24</v>
      </c>
      <c r="L1135" t="s">
        <v>2712</v>
      </c>
      <c r="M1135" t="s">
        <v>804</v>
      </c>
      <c r="N1135" t="s">
        <v>2700</v>
      </c>
      <c r="O1135">
        <v>34.110340000000001</v>
      </c>
      <c r="P1135">
        <v>-10.282690000000001</v>
      </c>
      <c r="Q1135" t="s">
        <v>2677</v>
      </c>
      <c r="R1135" t="s">
        <v>21</v>
      </c>
      <c r="S1135" t="s">
        <v>19</v>
      </c>
      <c r="T1135" t="s">
        <v>9</v>
      </c>
      <c r="U1135">
        <v>5</v>
      </c>
      <c r="V1135">
        <v>802</v>
      </c>
      <c r="W1135">
        <v>0.1744186046511628</v>
      </c>
    </row>
    <row r="1136" spans="1:23" x14ac:dyDescent="0.25">
      <c r="A1136">
        <v>38</v>
      </c>
      <c r="B1136">
        <v>25</v>
      </c>
      <c r="C1136" t="s">
        <v>2713</v>
      </c>
      <c r="D1136" t="s">
        <v>849</v>
      </c>
      <c r="E1136" t="s">
        <v>2689</v>
      </c>
      <c r="F1136">
        <v>34.111756999999997</v>
      </c>
      <c r="G1136">
        <v>-10.283899</v>
      </c>
      <c r="J1136">
        <v>38</v>
      </c>
      <c r="K1136">
        <v>25</v>
      </c>
      <c r="L1136" t="s">
        <v>2713</v>
      </c>
      <c r="M1136" t="s">
        <v>849</v>
      </c>
      <c r="N1136" t="s">
        <v>2689</v>
      </c>
      <c r="O1136">
        <v>34.111756999999997</v>
      </c>
      <c r="P1136">
        <v>-10.283899</v>
      </c>
      <c r="Q1136" t="s">
        <v>2677</v>
      </c>
      <c r="R1136" t="s">
        <v>21</v>
      </c>
      <c r="S1136" t="s">
        <v>19</v>
      </c>
      <c r="T1136" t="s">
        <v>9</v>
      </c>
      <c r="U1136">
        <v>5</v>
      </c>
      <c r="V1136">
        <v>802</v>
      </c>
      <c r="W1136">
        <v>0.1744186046511628</v>
      </c>
    </row>
    <row r="1137" spans="1:23" x14ac:dyDescent="0.25">
      <c r="A1137">
        <v>38</v>
      </c>
      <c r="B1137">
        <v>26</v>
      </c>
      <c r="C1137" t="s">
        <v>2714</v>
      </c>
      <c r="D1137" t="s">
        <v>2511</v>
      </c>
      <c r="E1137" t="s">
        <v>2715</v>
      </c>
      <c r="F1137">
        <v>34.112284000000002</v>
      </c>
      <c r="G1137">
        <v>-10.285242</v>
      </c>
      <c r="J1137">
        <v>38</v>
      </c>
      <c r="K1137">
        <v>26</v>
      </c>
      <c r="L1137" t="s">
        <v>2714</v>
      </c>
      <c r="M1137" t="s">
        <v>2511</v>
      </c>
      <c r="N1137" t="s">
        <v>2715</v>
      </c>
      <c r="O1137">
        <v>34.112284000000002</v>
      </c>
      <c r="P1137">
        <v>-10.285242</v>
      </c>
      <c r="Q1137" t="s">
        <v>2677</v>
      </c>
      <c r="R1137" t="s">
        <v>21</v>
      </c>
      <c r="S1137" t="s">
        <v>19</v>
      </c>
      <c r="T1137" t="s">
        <v>9</v>
      </c>
      <c r="U1137">
        <v>5</v>
      </c>
      <c r="V1137">
        <v>802</v>
      </c>
      <c r="W1137">
        <v>0.1744186046511628</v>
      </c>
    </row>
    <row r="1138" spans="1:23" x14ac:dyDescent="0.25">
      <c r="A1138">
        <v>38</v>
      </c>
      <c r="B1138">
        <v>27</v>
      </c>
      <c r="C1138" t="s">
        <v>2716</v>
      </c>
      <c r="D1138" t="s">
        <v>2717</v>
      </c>
      <c r="E1138" t="s">
        <v>2718</v>
      </c>
      <c r="F1138">
        <v>34.112082000000001</v>
      </c>
      <c r="G1138">
        <v>-10.285213000000001</v>
      </c>
      <c r="J1138">
        <v>38</v>
      </c>
      <c r="K1138">
        <v>27</v>
      </c>
      <c r="L1138" t="s">
        <v>2716</v>
      </c>
      <c r="M1138" t="s">
        <v>2717</v>
      </c>
      <c r="N1138" t="s">
        <v>2718</v>
      </c>
      <c r="O1138">
        <v>34.112082000000001</v>
      </c>
      <c r="P1138">
        <v>-10.285213000000001</v>
      </c>
      <c r="Q1138" t="s">
        <v>2677</v>
      </c>
      <c r="R1138" t="s">
        <v>21</v>
      </c>
      <c r="S1138" t="s">
        <v>19</v>
      </c>
      <c r="T1138" t="s">
        <v>9</v>
      </c>
      <c r="U1138">
        <v>5</v>
      </c>
      <c r="V1138">
        <v>802</v>
      </c>
      <c r="W1138">
        <v>0.1744186046511628</v>
      </c>
    </row>
    <row r="1139" spans="1:23" x14ac:dyDescent="0.25">
      <c r="A1139">
        <v>38</v>
      </c>
      <c r="B1139">
        <v>28</v>
      </c>
      <c r="C1139" t="s">
        <v>2719</v>
      </c>
      <c r="D1139" t="s">
        <v>736</v>
      </c>
      <c r="E1139" t="s">
        <v>2700</v>
      </c>
      <c r="F1139">
        <v>34.109997999999997</v>
      </c>
      <c r="G1139">
        <v>-10.283099999999999</v>
      </c>
      <c r="J1139">
        <v>38</v>
      </c>
      <c r="K1139">
        <v>28</v>
      </c>
      <c r="L1139" t="s">
        <v>2719</v>
      </c>
      <c r="M1139" t="s">
        <v>736</v>
      </c>
      <c r="N1139" t="s">
        <v>2700</v>
      </c>
      <c r="O1139">
        <v>34.109997999999997</v>
      </c>
      <c r="P1139">
        <v>-10.283099999999999</v>
      </c>
      <c r="Q1139" t="s">
        <v>2677</v>
      </c>
      <c r="R1139" t="s">
        <v>21</v>
      </c>
      <c r="S1139" t="s">
        <v>19</v>
      </c>
      <c r="T1139" t="s">
        <v>9</v>
      </c>
      <c r="U1139">
        <v>5</v>
      </c>
      <c r="V1139">
        <v>802</v>
      </c>
      <c r="W1139">
        <v>0.1744186046511628</v>
      </c>
    </row>
    <row r="1140" spans="1:23" x14ac:dyDescent="0.25">
      <c r="A1140">
        <v>38</v>
      </c>
      <c r="B1140">
        <v>29</v>
      </c>
      <c r="C1140" t="s">
        <v>2720</v>
      </c>
      <c r="D1140" t="s">
        <v>1021</v>
      </c>
      <c r="E1140" t="s">
        <v>2700</v>
      </c>
      <c r="F1140">
        <v>34.110323000000001</v>
      </c>
      <c r="G1140">
        <v>-10.282944000000001</v>
      </c>
      <c r="J1140">
        <v>38</v>
      </c>
      <c r="K1140">
        <v>29</v>
      </c>
      <c r="L1140" t="s">
        <v>2720</v>
      </c>
      <c r="M1140" t="s">
        <v>1021</v>
      </c>
      <c r="N1140" t="s">
        <v>2700</v>
      </c>
      <c r="O1140">
        <v>34.110323000000001</v>
      </c>
      <c r="P1140">
        <v>-10.282944000000001</v>
      </c>
      <c r="Q1140" t="s">
        <v>2677</v>
      </c>
      <c r="R1140" t="s">
        <v>21</v>
      </c>
      <c r="S1140" t="s">
        <v>19</v>
      </c>
      <c r="T1140" t="s">
        <v>9</v>
      </c>
      <c r="U1140">
        <v>5</v>
      </c>
      <c r="V1140">
        <v>802</v>
      </c>
      <c r="W1140">
        <v>0.1744186046511628</v>
      </c>
    </row>
    <row r="1141" spans="1:23" x14ac:dyDescent="0.25">
      <c r="A1141">
        <v>38</v>
      </c>
      <c r="B1141">
        <v>30</v>
      </c>
      <c r="C1141" t="s">
        <v>2721</v>
      </c>
      <c r="D1141" t="s">
        <v>1089</v>
      </c>
      <c r="E1141" t="s">
        <v>2689</v>
      </c>
      <c r="F1141">
        <v>34.111778000000001</v>
      </c>
      <c r="G1141">
        <v>-10.284138</v>
      </c>
      <c r="J1141">
        <v>38</v>
      </c>
      <c r="K1141">
        <v>30</v>
      </c>
      <c r="L1141" t="s">
        <v>2721</v>
      </c>
      <c r="M1141" t="s">
        <v>1089</v>
      </c>
      <c r="N1141" t="s">
        <v>2689</v>
      </c>
      <c r="O1141">
        <v>34.111778000000001</v>
      </c>
      <c r="P1141">
        <v>-10.284138</v>
      </c>
      <c r="Q1141" t="s">
        <v>2677</v>
      </c>
      <c r="R1141" t="s">
        <v>21</v>
      </c>
      <c r="S1141" t="s">
        <v>19</v>
      </c>
      <c r="T1141" t="s">
        <v>9</v>
      </c>
      <c r="U1141">
        <v>5</v>
      </c>
      <c r="V1141">
        <v>802</v>
      </c>
      <c r="W1141">
        <v>0.1744186046511628</v>
      </c>
    </row>
    <row r="1142" spans="1:23" x14ac:dyDescent="0.25">
      <c r="A1142">
        <v>39</v>
      </c>
      <c r="B1142">
        <v>1</v>
      </c>
      <c r="C1142" t="s">
        <v>2722</v>
      </c>
      <c r="D1142" t="s">
        <v>2543</v>
      </c>
      <c r="E1142" t="s">
        <v>2723</v>
      </c>
      <c r="F1142">
        <v>33.939799999999998</v>
      </c>
      <c r="G1142">
        <v>-9.9402650000000001</v>
      </c>
      <c r="J1142">
        <v>39</v>
      </c>
      <c r="K1142">
        <v>1</v>
      </c>
      <c r="L1142" t="s">
        <v>2722</v>
      </c>
      <c r="M1142" t="s">
        <v>2543</v>
      </c>
      <c r="N1142" t="s">
        <v>2723</v>
      </c>
      <c r="O1142">
        <v>33.939799999999998</v>
      </c>
      <c r="P1142">
        <v>-9.9402650000000001</v>
      </c>
      <c r="Q1142" t="s">
        <v>2724</v>
      </c>
      <c r="R1142" t="s">
        <v>50</v>
      </c>
      <c r="S1142" t="s">
        <v>19</v>
      </c>
      <c r="T1142" t="s">
        <v>9</v>
      </c>
      <c r="U1142">
        <v>20</v>
      </c>
      <c r="V1142">
        <v>711</v>
      </c>
      <c r="W1142">
        <v>0.1171875</v>
      </c>
    </row>
    <row r="1143" spans="1:23" x14ac:dyDescent="0.25">
      <c r="A1143">
        <v>39</v>
      </c>
      <c r="B1143">
        <v>2</v>
      </c>
      <c r="C1143" t="s">
        <v>2725</v>
      </c>
      <c r="D1143" t="s">
        <v>2214</v>
      </c>
      <c r="E1143" t="s">
        <v>2726</v>
      </c>
      <c r="F1143">
        <v>33.937697</v>
      </c>
      <c r="G1143">
        <v>-9.939527</v>
      </c>
      <c r="J1143">
        <v>39</v>
      </c>
      <c r="K1143">
        <v>2</v>
      </c>
      <c r="L1143" t="s">
        <v>2725</v>
      </c>
      <c r="M1143" t="s">
        <v>2214</v>
      </c>
      <c r="N1143" t="s">
        <v>2726</v>
      </c>
      <c r="O1143">
        <v>33.937697</v>
      </c>
      <c r="P1143">
        <v>-9.939527</v>
      </c>
      <c r="Q1143" t="s">
        <v>2724</v>
      </c>
      <c r="R1143" t="s">
        <v>50</v>
      </c>
      <c r="S1143" t="s">
        <v>19</v>
      </c>
      <c r="T1143" t="s">
        <v>9</v>
      </c>
      <c r="U1143">
        <v>20</v>
      </c>
      <c r="V1143">
        <v>711</v>
      </c>
      <c r="W1143">
        <v>0.1171875</v>
      </c>
    </row>
    <row r="1144" spans="1:23" x14ac:dyDescent="0.25">
      <c r="A1144">
        <v>39</v>
      </c>
      <c r="B1144">
        <v>3</v>
      </c>
      <c r="C1144" t="s">
        <v>2727</v>
      </c>
      <c r="D1144" t="s">
        <v>914</v>
      </c>
      <c r="E1144" t="s">
        <v>2728</v>
      </c>
      <c r="F1144">
        <v>33.939650999999998</v>
      </c>
      <c r="G1144">
        <v>-9.9425720000000002</v>
      </c>
      <c r="J1144">
        <v>39</v>
      </c>
      <c r="K1144">
        <v>3</v>
      </c>
      <c r="L1144" t="s">
        <v>2727</v>
      </c>
      <c r="M1144" t="s">
        <v>914</v>
      </c>
      <c r="N1144" t="s">
        <v>2728</v>
      </c>
      <c r="O1144">
        <v>33.939650999999998</v>
      </c>
      <c r="P1144">
        <v>-9.9425720000000002</v>
      </c>
      <c r="Q1144" t="s">
        <v>2724</v>
      </c>
      <c r="R1144" t="s">
        <v>50</v>
      </c>
      <c r="S1144" t="s">
        <v>19</v>
      </c>
      <c r="T1144" t="s">
        <v>9</v>
      </c>
      <c r="U1144">
        <v>20</v>
      </c>
      <c r="V1144">
        <v>711</v>
      </c>
      <c r="W1144">
        <v>0.1171875</v>
      </c>
    </row>
    <row r="1145" spans="1:23" x14ac:dyDescent="0.25">
      <c r="A1145">
        <v>39</v>
      </c>
      <c r="B1145">
        <v>4</v>
      </c>
      <c r="C1145" t="s">
        <v>2729</v>
      </c>
      <c r="D1145" t="s">
        <v>879</v>
      </c>
      <c r="E1145" t="s">
        <v>2730</v>
      </c>
      <c r="F1145">
        <v>33.941353999999997</v>
      </c>
      <c r="G1145">
        <v>-9.9438779999999998</v>
      </c>
      <c r="J1145">
        <v>39</v>
      </c>
      <c r="K1145">
        <v>4</v>
      </c>
      <c r="L1145" t="s">
        <v>2729</v>
      </c>
      <c r="M1145" t="s">
        <v>879</v>
      </c>
      <c r="N1145" t="s">
        <v>2730</v>
      </c>
      <c r="O1145">
        <v>33.941353999999997</v>
      </c>
      <c r="P1145">
        <v>-9.9438779999999998</v>
      </c>
      <c r="Q1145" t="s">
        <v>2724</v>
      </c>
      <c r="R1145" t="s">
        <v>50</v>
      </c>
      <c r="S1145" t="s">
        <v>19</v>
      </c>
      <c r="T1145" t="s">
        <v>9</v>
      </c>
      <c r="U1145">
        <v>20</v>
      </c>
      <c r="V1145">
        <v>711</v>
      </c>
      <c r="W1145">
        <v>0.1171875</v>
      </c>
    </row>
    <row r="1146" spans="1:23" x14ac:dyDescent="0.25">
      <c r="A1146">
        <v>39</v>
      </c>
      <c r="B1146">
        <v>5</v>
      </c>
      <c r="C1146" t="s">
        <v>2731</v>
      </c>
      <c r="D1146" t="s">
        <v>921</v>
      </c>
      <c r="E1146" t="s">
        <v>2732</v>
      </c>
      <c r="F1146">
        <v>33.938668999999997</v>
      </c>
      <c r="G1146">
        <v>-9.9430680000000002</v>
      </c>
      <c r="J1146">
        <v>39</v>
      </c>
      <c r="K1146">
        <v>5</v>
      </c>
      <c r="L1146" t="s">
        <v>2731</v>
      </c>
      <c r="M1146" t="s">
        <v>921</v>
      </c>
      <c r="N1146" t="s">
        <v>2732</v>
      </c>
      <c r="O1146">
        <v>33.938668999999997</v>
      </c>
      <c r="P1146">
        <v>-9.9430680000000002</v>
      </c>
      <c r="Q1146" t="s">
        <v>2724</v>
      </c>
      <c r="R1146" t="s">
        <v>50</v>
      </c>
      <c r="S1146" t="s">
        <v>19</v>
      </c>
      <c r="T1146" t="s">
        <v>9</v>
      </c>
      <c r="U1146">
        <v>20</v>
      </c>
      <c r="V1146">
        <v>711</v>
      </c>
      <c r="W1146">
        <v>0.1171875</v>
      </c>
    </row>
    <row r="1147" spans="1:23" x14ac:dyDescent="0.25">
      <c r="A1147">
        <v>39</v>
      </c>
      <c r="B1147">
        <v>6</v>
      </c>
      <c r="C1147" t="s">
        <v>2733</v>
      </c>
      <c r="D1147" t="s">
        <v>2102</v>
      </c>
      <c r="E1147" t="s">
        <v>2734</v>
      </c>
      <c r="F1147">
        <v>33.940154999999997</v>
      </c>
      <c r="G1147">
        <v>-9.9403880000000004</v>
      </c>
      <c r="J1147">
        <v>39</v>
      </c>
      <c r="K1147">
        <v>6</v>
      </c>
      <c r="L1147" t="s">
        <v>2733</v>
      </c>
      <c r="M1147" t="s">
        <v>2102</v>
      </c>
      <c r="N1147" t="s">
        <v>2734</v>
      </c>
      <c r="O1147">
        <v>33.940154999999997</v>
      </c>
      <c r="P1147">
        <v>-9.9403880000000004</v>
      </c>
      <c r="Q1147" t="s">
        <v>2724</v>
      </c>
      <c r="R1147" t="s">
        <v>50</v>
      </c>
      <c r="S1147" t="s">
        <v>19</v>
      </c>
      <c r="T1147" t="s">
        <v>9</v>
      </c>
      <c r="U1147">
        <v>20</v>
      </c>
      <c r="V1147">
        <v>711</v>
      </c>
      <c r="W1147">
        <v>0.1171875</v>
      </c>
    </row>
    <row r="1148" spans="1:23" x14ac:dyDescent="0.25">
      <c r="A1148">
        <v>39</v>
      </c>
      <c r="B1148">
        <v>7</v>
      </c>
      <c r="C1148" t="s">
        <v>2735</v>
      </c>
      <c r="D1148" t="s">
        <v>2130</v>
      </c>
      <c r="E1148" t="s">
        <v>2736</v>
      </c>
      <c r="F1148">
        <v>33.937992999999999</v>
      </c>
      <c r="G1148">
        <v>-9.9407460000000007</v>
      </c>
      <c r="J1148">
        <v>39</v>
      </c>
      <c r="K1148">
        <v>7</v>
      </c>
      <c r="L1148" t="s">
        <v>2735</v>
      </c>
      <c r="M1148" t="s">
        <v>2130</v>
      </c>
      <c r="N1148" t="s">
        <v>2736</v>
      </c>
      <c r="O1148">
        <v>33.937992999999999</v>
      </c>
      <c r="P1148">
        <v>-9.9407460000000007</v>
      </c>
      <c r="Q1148" t="s">
        <v>2724</v>
      </c>
      <c r="R1148" t="s">
        <v>50</v>
      </c>
      <c r="S1148" t="s">
        <v>19</v>
      </c>
      <c r="T1148" t="s">
        <v>9</v>
      </c>
      <c r="U1148">
        <v>20</v>
      </c>
      <c r="V1148">
        <v>711</v>
      </c>
      <c r="W1148">
        <v>0.1171875</v>
      </c>
    </row>
    <row r="1149" spans="1:23" x14ac:dyDescent="0.25">
      <c r="A1149">
        <v>39</v>
      </c>
      <c r="B1149">
        <v>8</v>
      </c>
      <c r="C1149" t="s">
        <v>2737</v>
      </c>
      <c r="D1149" t="s">
        <v>2315</v>
      </c>
      <c r="E1149" t="s">
        <v>2738</v>
      </c>
      <c r="F1149">
        <v>33.938727</v>
      </c>
      <c r="G1149">
        <v>-9.9409419999999997</v>
      </c>
      <c r="J1149">
        <v>39</v>
      </c>
      <c r="K1149">
        <v>8</v>
      </c>
      <c r="L1149" t="s">
        <v>2737</v>
      </c>
      <c r="M1149" t="s">
        <v>2315</v>
      </c>
      <c r="N1149" t="s">
        <v>2738</v>
      </c>
      <c r="O1149">
        <v>33.938727</v>
      </c>
      <c r="P1149">
        <v>-9.9409419999999997</v>
      </c>
      <c r="Q1149" t="s">
        <v>2724</v>
      </c>
      <c r="R1149" t="s">
        <v>50</v>
      </c>
      <c r="S1149" t="s">
        <v>19</v>
      </c>
      <c r="T1149" t="s">
        <v>9</v>
      </c>
      <c r="U1149">
        <v>20</v>
      </c>
      <c r="V1149">
        <v>711</v>
      </c>
      <c r="W1149">
        <v>0.1171875</v>
      </c>
    </row>
    <row r="1150" spans="1:23" x14ac:dyDescent="0.25">
      <c r="A1150">
        <v>39</v>
      </c>
      <c r="B1150">
        <v>9</v>
      </c>
      <c r="C1150" t="s">
        <v>2739</v>
      </c>
      <c r="D1150" t="s">
        <v>1047</v>
      </c>
      <c r="E1150" t="s">
        <v>2740</v>
      </c>
      <c r="F1150">
        <v>33.942228999999998</v>
      </c>
      <c r="G1150">
        <v>-9.9445040000000002</v>
      </c>
      <c r="J1150">
        <v>39</v>
      </c>
      <c r="K1150">
        <v>9</v>
      </c>
      <c r="L1150" t="s">
        <v>2739</v>
      </c>
      <c r="M1150" t="s">
        <v>1047</v>
      </c>
      <c r="N1150" t="s">
        <v>2740</v>
      </c>
      <c r="O1150">
        <v>33.942228999999998</v>
      </c>
      <c r="P1150">
        <v>-9.9445040000000002</v>
      </c>
      <c r="Q1150" t="s">
        <v>2724</v>
      </c>
      <c r="R1150" t="s">
        <v>50</v>
      </c>
      <c r="S1150" t="s">
        <v>19</v>
      </c>
      <c r="T1150" t="s">
        <v>9</v>
      </c>
      <c r="U1150">
        <v>20</v>
      </c>
      <c r="V1150">
        <v>711</v>
      </c>
      <c r="W1150">
        <v>0.1171875</v>
      </c>
    </row>
    <row r="1151" spans="1:23" x14ac:dyDescent="0.25">
      <c r="A1151">
        <v>39</v>
      </c>
      <c r="B1151">
        <v>10</v>
      </c>
      <c r="C1151" t="s">
        <v>2741</v>
      </c>
      <c r="D1151" t="s">
        <v>2402</v>
      </c>
      <c r="E1151" t="s">
        <v>2742</v>
      </c>
      <c r="F1151">
        <v>33.941160000000004</v>
      </c>
      <c r="G1151">
        <v>-9.9444389999999991</v>
      </c>
      <c r="J1151">
        <v>39</v>
      </c>
      <c r="K1151">
        <v>10</v>
      </c>
      <c r="L1151" t="s">
        <v>2741</v>
      </c>
      <c r="M1151" t="s">
        <v>2402</v>
      </c>
      <c r="N1151" t="s">
        <v>2742</v>
      </c>
      <c r="O1151">
        <v>33.941160000000004</v>
      </c>
      <c r="P1151">
        <v>-9.9444389999999991</v>
      </c>
      <c r="Q1151" t="s">
        <v>2724</v>
      </c>
      <c r="R1151" t="s">
        <v>50</v>
      </c>
      <c r="S1151" t="s">
        <v>19</v>
      </c>
      <c r="T1151" t="s">
        <v>9</v>
      </c>
      <c r="U1151">
        <v>20</v>
      </c>
      <c r="V1151">
        <v>711</v>
      </c>
      <c r="W1151">
        <v>0.1171875</v>
      </c>
    </row>
    <row r="1152" spans="1:23" x14ac:dyDescent="0.25">
      <c r="A1152">
        <v>39</v>
      </c>
      <c r="B1152">
        <v>11</v>
      </c>
      <c r="C1152" t="s">
        <v>2743</v>
      </c>
      <c r="D1152" t="s">
        <v>2744</v>
      </c>
      <c r="E1152" t="s">
        <v>2745</v>
      </c>
      <c r="F1152">
        <v>33.94408</v>
      </c>
      <c r="G1152">
        <v>-9.9405819999999991</v>
      </c>
      <c r="J1152">
        <v>39</v>
      </c>
      <c r="K1152">
        <v>11</v>
      </c>
      <c r="L1152" t="s">
        <v>2743</v>
      </c>
      <c r="M1152" t="s">
        <v>2744</v>
      </c>
      <c r="N1152" t="s">
        <v>2745</v>
      </c>
      <c r="O1152">
        <v>33.94408</v>
      </c>
      <c r="P1152">
        <v>-9.9405819999999991</v>
      </c>
      <c r="Q1152" t="s">
        <v>2724</v>
      </c>
      <c r="R1152" t="s">
        <v>50</v>
      </c>
      <c r="S1152" t="s">
        <v>19</v>
      </c>
      <c r="T1152" t="s">
        <v>9</v>
      </c>
      <c r="U1152">
        <v>20</v>
      </c>
      <c r="V1152">
        <v>711</v>
      </c>
      <c r="W1152">
        <v>0.1171875</v>
      </c>
    </row>
    <row r="1153" spans="1:23" x14ac:dyDescent="0.25">
      <c r="A1153">
        <v>39</v>
      </c>
      <c r="B1153">
        <v>12</v>
      </c>
      <c r="C1153" t="s">
        <v>2746</v>
      </c>
      <c r="D1153" t="s">
        <v>2747</v>
      </c>
      <c r="E1153" t="s">
        <v>2748</v>
      </c>
      <c r="F1153">
        <v>33.942903000000001</v>
      </c>
      <c r="G1153">
        <v>-9.9388850000000009</v>
      </c>
      <c r="J1153">
        <v>39</v>
      </c>
      <c r="K1153">
        <v>12</v>
      </c>
      <c r="L1153" t="s">
        <v>2746</v>
      </c>
      <c r="M1153" t="s">
        <v>2747</v>
      </c>
      <c r="N1153" t="s">
        <v>2748</v>
      </c>
      <c r="O1153">
        <v>33.942903000000001</v>
      </c>
      <c r="P1153">
        <v>-9.9388850000000009</v>
      </c>
      <c r="Q1153" t="s">
        <v>2724</v>
      </c>
      <c r="R1153" t="s">
        <v>50</v>
      </c>
      <c r="S1153" t="s">
        <v>19</v>
      </c>
      <c r="T1153" t="s">
        <v>9</v>
      </c>
      <c r="U1153">
        <v>20</v>
      </c>
      <c r="V1153">
        <v>711</v>
      </c>
      <c r="W1153">
        <v>0.1171875</v>
      </c>
    </row>
    <row r="1154" spans="1:23" x14ac:dyDescent="0.25">
      <c r="A1154">
        <v>39</v>
      </c>
      <c r="B1154">
        <v>13</v>
      </c>
      <c r="C1154" t="s">
        <v>2749</v>
      </c>
      <c r="D1154" t="s">
        <v>1459</v>
      </c>
      <c r="E1154" t="s">
        <v>2740</v>
      </c>
      <c r="F1154">
        <v>33.941834999999998</v>
      </c>
      <c r="G1154">
        <v>-9.9445669999999993</v>
      </c>
      <c r="J1154">
        <v>39</v>
      </c>
      <c r="K1154">
        <v>13</v>
      </c>
      <c r="L1154" t="s">
        <v>2749</v>
      </c>
      <c r="M1154" t="s">
        <v>1459</v>
      </c>
      <c r="N1154" t="s">
        <v>2740</v>
      </c>
      <c r="O1154">
        <v>33.941834999999998</v>
      </c>
      <c r="P1154">
        <v>-9.9445669999999993</v>
      </c>
      <c r="Q1154" t="s">
        <v>2724</v>
      </c>
      <c r="R1154" t="s">
        <v>50</v>
      </c>
      <c r="S1154" t="s">
        <v>19</v>
      </c>
      <c r="T1154" t="s">
        <v>9</v>
      </c>
      <c r="U1154">
        <v>20</v>
      </c>
      <c r="V1154">
        <v>711</v>
      </c>
      <c r="W1154">
        <v>0.1171875</v>
      </c>
    </row>
    <row r="1155" spans="1:23" x14ac:dyDescent="0.25">
      <c r="A1155">
        <v>39</v>
      </c>
      <c r="B1155">
        <v>14</v>
      </c>
      <c r="C1155" t="s">
        <v>2750</v>
      </c>
      <c r="D1155" t="s">
        <v>2165</v>
      </c>
      <c r="E1155" t="s">
        <v>2298</v>
      </c>
      <c r="F1155">
        <v>33.942231999999997</v>
      </c>
      <c r="G1155">
        <v>-9.9401639999999993</v>
      </c>
      <c r="J1155">
        <v>39</v>
      </c>
      <c r="K1155">
        <v>14</v>
      </c>
      <c r="L1155" t="s">
        <v>2750</v>
      </c>
      <c r="M1155" t="s">
        <v>2165</v>
      </c>
      <c r="N1155" t="s">
        <v>2298</v>
      </c>
      <c r="O1155">
        <v>33.942231999999997</v>
      </c>
      <c r="P1155">
        <v>-9.9401639999999993</v>
      </c>
      <c r="Q1155" t="s">
        <v>2724</v>
      </c>
      <c r="R1155" t="s">
        <v>50</v>
      </c>
      <c r="S1155" t="s">
        <v>19</v>
      </c>
      <c r="T1155" t="s">
        <v>9</v>
      </c>
      <c r="U1155">
        <v>20</v>
      </c>
      <c r="V1155">
        <v>711</v>
      </c>
      <c r="W1155">
        <v>0.1171875</v>
      </c>
    </row>
    <row r="1156" spans="1:23" x14ac:dyDescent="0.25">
      <c r="A1156">
        <v>39</v>
      </c>
      <c r="B1156">
        <v>15</v>
      </c>
      <c r="C1156" t="s">
        <v>2751</v>
      </c>
      <c r="D1156" t="s">
        <v>2649</v>
      </c>
      <c r="E1156" t="s">
        <v>2461</v>
      </c>
      <c r="F1156">
        <v>33.942964000000003</v>
      </c>
      <c r="G1156">
        <v>-9.9396520000000006</v>
      </c>
      <c r="J1156">
        <v>39</v>
      </c>
      <c r="K1156">
        <v>15</v>
      </c>
      <c r="L1156" t="s">
        <v>2751</v>
      </c>
      <c r="M1156" t="s">
        <v>2649</v>
      </c>
      <c r="N1156" t="s">
        <v>2461</v>
      </c>
      <c r="O1156">
        <v>33.942964000000003</v>
      </c>
      <c r="P1156">
        <v>-9.9396520000000006</v>
      </c>
      <c r="Q1156" t="s">
        <v>2724</v>
      </c>
      <c r="R1156" t="s">
        <v>50</v>
      </c>
      <c r="S1156" t="s">
        <v>19</v>
      </c>
      <c r="T1156" t="s">
        <v>9</v>
      </c>
      <c r="U1156">
        <v>20</v>
      </c>
      <c r="V1156">
        <v>711</v>
      </c>
      <c r="W1156">
        <v>0.1171875</v>
      </c>
    </row>
    <row r="1157" spans="1:23" x14ac:dyDescent="0.25">
      <c r="A1157">
        <v>39</v>
      </c>
      <c r="B1157">
        <v>16</v>
      </c>
      <c r="C1157" t="s">
        <v>2752</v>
      </c>
      <c r="D1157" t="s">
        <v>2168</v>
      </c>
      <c r="E1157" t="s">
        <v>2753</v>
      </c>
      <c r="F1157">
        <v>33.938769000000001</v>
      </c>
      <c r="G1157">
        <v>-9.9409500000000008</v>
      </c>
      <c r="J1157">
        <v>39</v>
      </c>
      <c r="K1157">
        <v>16</v>
      </c>
      <c r="L1157" t="s">
        <v>2752</v>
      </c>
      <c r="M1157" t="s">
        <v>2168</v>
      </c>
      <c r="N1157" t="s">
        <v>2753</v>
      </c>
      <c r="O1157">
        <v>33.938769000000001</v>
      </c>
      <c r="P1157">
        <v>-9.9409500000000008</v>
      </c>
      <c r="Q1157" t="s">
        <v>2724</v>
      </c>
      <c r="R1157" t="s">
        <v>50</v>
      </c>
      <c r="S1157" t="s">
        <v>19</v>
      </c>
      <c r="T1157" t="s">
        <v>9</v>
      </c>
      <c r="U1157">
        <v>20</v>
      </c>
      <c r="V1157">
        <v>711</v>
      </c>
      <c r="W1157">
        <v>0.1171875</v>
      </c>
    </row>
    <row r="1158" spans="1:23" x14ac:dyDescent="0.25">
      <c r="A1158">
        <v>39</v>
      </c>
      <c r="B1158">
        <v>17</v>
      </c>
      <c r="C1158" t="s">
        <v>2754</v>
      </c>
      <c r="D1158" t="s">
        <v>2234</v>
      </c>
      <c r="E1158" t="s">
        <v>2298</v>
      </c>
      <c r="F1158">
        <v>33.940173000000001</v>
      </c>
      <c r="G1158">
        <v>-9.941039</v>
      </c>
      <c r="J1158">
        <v>39</v>
      </c>
      <c r="K1158">
        <v>17</v>
      </c>
      <c r="L1158" t="s">
        <v>2754</v>
      </c>
      <c r="M1158" t="s">
        <v>2234</v>
      </c>
      <c r="N1158" t="s">
        <v>2298</v>
      </c>
      <c r="O1158">
        <v>33.940173000000001</v>
      </c>
      <c r="P1158">
        <v>-9.941039</v>
      </c>
      <c r="Q1158" t="s">
        <v>2724</v>
      </c>
      <c r="R1158" t="s">
        <v>50</v>
      </c>
      <c r="S1158" t="s">
        <v>19</v>
      </c>
      <c r="T1158" t="s">
        <v>9</v>
      </c>
      <c r="U1158">
        <v>20</v>
      </c>
      <c r="V1158">
        <v>711</v>
      </c>
      <c r="W1158">
        <v>0.1171875</v>
      </c>
    </row>
    <row r="1159" spans="1:23" x14ac:dyDescent="0.25">
      <c r="A1159">
        <v>39</v>
      </c>
      <c r="B1159">
        <v>18</v>
      </c>
      <c r="C1159" t="s">
        <v>2755</v>
      </c>
      <c r="D1159" t="s">
        <v>1149</v>
      </c>
      <c r="E1159" t="s">
        <v>2756</v>
      </c>
      <c r="F1159">
        <v>33.940600000000003</v>
      </c>
      <c r="G1159">
        <v>-9.9415019999999998</v>
      </c>
      <c r="J1159">
        <v>39</v>
      </c>
      <c r="K1159">
        <v>18</v>
      </c>
      <c r="L1159" t="s">
        <v>2755</v>
      </c>
      <c r="M1159" t="s">
        <v>1149</v>
      </c>
      <c r="N1159" t="s">
        <v>2756</v>
      </c>
      <c r="O1159">
        <v>33.940600000000003</v>
      </c>
      <c r="P1159">
        <v>-9.9415019999999998</v>
      </c>
      <c r="Q1159" t="s">
        <v>2724</v>
      </c>
      <c r="R1159" t="s">
        <v>50</v>
      </c>
      <c r="S1159" t="s">
        <v>19</v>
      </c>
      <c r="T1159" t="s">
        <v>9</v>
      </c>
      <c r="U1159">
        <v>20</v>
      </c>
      <c r="V1159">
        <v>711</v>
      </c>
      <c r="W1159">
        <v>0.1171875</v>
      </c>
    </row>
    <row r="1160" spans="1:23" x14ac:dyDescent="0.25">
      <c r="A1160">
        <v>39</v>
      </c>
      <c r="B1160">
        <v>19</v>
      </c>
      <c r="C1160" t="s">
        <v>2757</v>
      </c>
      <c r="D1160" t="s">
        <v>545</v>
      </c>
      <c r="E1160" t="s">
        <v>2758</v>
      </c>
      <c r="F1160">
        <v>33.941856000000001</v>
      </c>
      <c r="G1160">
        <v>-9.944725</v>
      </c>
      <c r="J1160">
        <v>39</v>
      </c>
      <c r="K1160">
        <v>19</v>
      </c>
      <c r="L1160" t="s">
        <v>2757</v>
      </c>
      <c r="M1160" t="s">
        <v>545</v>
      </c>
      <c r="N1160" t="s">
        <v>2758</v>
      </c>
      <c r="O1160">
        <v>33.941856000000001</v>
      </c>
      <c r="P1160">
        <v>-9.944725</v>
      </c>
      <c r="Q1160" t="s">
        <v>2724</v>
      </c>
      <c r="R1160" t="s">
        <v>50</v>
      </c>
      <c r="S1160" t="s">
        <v>19</v>
      </c>
      <c r="T1160" t="s">
        <v>9</v>
      </c>
      <c r="U1160">
        <v>20</v>
      </c>
      <c r="V1160">
        <v>711</v>
      </c>
      <c r="W1160">
        <v>0.1171875</v>
      </c>
    </row>
    <row r="1161" spans="1:23" x14ac:dyDescent="0.25">
      <c r="A1161">
        <v>39</v>
      </c>
      <c r="B1161">
        <v>20</v>
      </c>
      <c r="C1161" t="s">
        <v>2759</v>
      </c>
      <c r="D1161" t="s">
        <v>2760</v>
      </c>
      <c r="E1161" t="s">
        <v>2761</v>
      </c>
      <c r="F1161">
        <v>33.941443</v>
      </c>
      <c r="G1161">
        <v>-9.9443769999999994</v>
      </c>
      <c r="J1161">
        <v>39</v>
      </c>
      <c r="K1161">
        <v>20</v>
      </c>
      <c r="L1161" t="s">
        <v>2759</v>
      </c>
      <c r="M1161" t="s">
        <v>2760</v>
      </c>
      <c r="N1161" t="s">
        <v>2761</v>
      </c>
      <c r="O1161">
        <v>33.941443</v>
      </c>
      <c r="P1161">
        <v>-9.9443769999999994</v>
      </c>
      <c r="Q1161" t="s">
        <v>2724</v>
      </c>
      <c r="R1161" t="s">
        <v>50</v>
      </c>
      <c r="S1161" t="s">
        <v>19</v>
      </c>
      <c r="T1161" t="s">
        <v>9</v>
      </c>
      <c r="U1161">
        <v>20</v>
      </c>
      <c r="V1161">
        <v>711</v>
      </c>
      <c r="W1161">
        <v>0.1171875</v>
      </c>
    </row>
    <row r="1162" spans="1:23" x14ac:dyDescent="0.25">
      <c r="A1162">
        <v>39</v>
      </c>
      <c r="B1162">
        <v>21</v>
      </c>
      <c r="C1162" t="s">
        <v>2762</v>
      </c>
      <c r="D1162" t="s">
        <v>2190</v>
      </c>
      <c r="E1162" t="s">
        <v>2763</v>
      </c>
      <c r="F1162">
        <v>33.942965000000001</v>
      </c>
      <c r="G1162">
        <v>-9.9401139999999995</v>
      </c>
      <c r="J1162">
        <v>39</v>
      </c>
      <c r="K1162">
        <v>21</v>
      </c>
      <c r="L1162" t="s">
        <v>2762</v>
      </c>
      <c r="M1162" t="s">
        <v>2190</v>
      </c>
      <c r="N1162" t="s">
        <v>2763</v>
      </c>
      <c r="O1162">
        <v>33.942965000000001</v>
      </c>
      <c r="P1162">
        <v>-9.9401139999999995</v>
      </c>
      <c r="Q1162" t="s">
        <v>2724</v>
      </c>
      <c r="R1162" t="s">
        <v>50</v>
      </c>
      <c r="S1162" t="s">
        <v>19</v>
      </c>
      <c r="T1162" t="s">
        <v>9</v>
      </c>
      <c r="U1162">
        <v>20</v>
      </c>
      <c r="V1162">
        <v>711</v>
      </c>
      <c r="W1162">
        <v>0.1171875</v>
      </c>
    </row>
    <row r="1163" spans="1:23" x14ac:dyDescent="0.25">
      <c r="A1163">
        <v>39</v>
      </c>
      <c r="B1163">
        <v>22</v>
      </c>
      <c r="C1163" t="s">
        <v>2764</v>
      </c>
      <c r="D1163" t="s">
        <v>1283</v>
      </c>
      <c r="E1163" t="s">
        <v>2765</v>
      </c>
      <c r="F1163">
        <v>33.940615000000001</v>
      </c>
      <c r="G1163">
        <v>-9.9425460000000001</v>
      </c>
      <c r="J1163">
        <v>39</v>
      </c>
      <c r="K1163">
        <v>22</v>
      </c>
      <c r="L1163" t="s">
        <v>2764</v>
      </c>
      <c r="M1163" t="s">
        <v>1283</v>
      </c>
      <c r="N1163" t="s">
        <v>2765</v>
      </c>
      <c r="O1163">
        <v>33.940615000000001</v>
      </c>
      <c r="P1163">
        <v>-9.9425460000000001</v>
      </c>
      <c r="Q1163" t="s">
        <v>2724</v>
      </c>
      <c r="R1163" t="s">
        <v>50</v>
      </c>
      <c r="S1163" t="s">
        <v>19</v>
      </c>
      <c r="T1163" t="s">
        <v>9</v>
      </c>
      <c r="U1163">
        <v>20</v>
      </c>
      <c r="V1163">
        <v>711</v>
      </c>
      <c r="W1163">
        <v>0.1171875</v>
      </c>
    </row>
    <row r="1164" spans="1:23" x14ac:dyDescent="0.25">
      <c r="A1164">
        <v>39</v>
      </c>
      <c r="B1164">
        <v>23</v>
      </c>
      <c r="C1164" t="s">
        <v>2766</v>
      </c>
      <c r="D1164" t="s">
        <v>2177</v>
      </c>
      <c r="E1164" t="s">
        <v>2461</v>
      </c>
      <c r="F1164">
        <v>33.939673999999997</v>
      </c>
      <c r="G1164">
        <v>-9.9402860000000004</v>
      </c>
      <c r="J1164">
        <v>39</v>
      </c>
      <c r="K1164">
        <v>23</v>
      </c>
      <c r="L1164" t="s">
        <v>2766</v>
      </c>
      <c r="M1164" t="s">
        <v>2177</v>
      </c>
      <c r="N1164" t="s">
        <v>2461</v>
      </c>
      <c r="O1164">
        <v>33.939673999999997</v>
      </c>
      <c r="P1164">
        <v>-9.9402860000000004</v>
      </c>
      <c r="Q1164" t="s">
        <v>2724</v>
      </c>
      <c r="R1164" t="s">
        <v>50</v>
      </c>
      <c r="S1164" t="s">
        <v>19</v>
      </c>
      <c r="T1164" t="s">
        <v>9</v>
      </c>
      <c r="U1164">
        <v>20</v>
      </c>
      <c r="V1164">
        <v>711</v>
      </c>
      <c r="W1164">
        <v>0.1171875</v>
      </c>
    </row>
    <row r="1165" spans="1:23" x14ac:dyDescent="0.25">
      <c r="A1165">
        <v>39</v>
      </c>
      <c r="B1165">
        <v>24</v>
      </c>
      <c r="C1165" t="s">
        <v>2767</v>
      </c>
      <c r="D1165" t="s">
        <v>720</v>
      </c>
      <c r="E1165" t="s">
        <v>2768</v>
      </c>
      <c r="F1165">
        <v>33.940111000000002</v>
      </c>
      <c r="G1165">
        <v>-9.9423100000000009</v>
      </c>
      <c r="J1165">
        <v>39</v>
      </c>
      <c r="K1165">
        <v>24</v>
      </c>
      <c r="L1165" t="s">
        <v>2767</v>
      </c>
      <c r="M1165" t="s">
        <v>720</v>
      </c>
      <c r="N1165" t="s">
        <v>2768</v>
      </c>
      <c r="O1165">
        <v>33.940111000000002</v>
      </c>
      <c r="P1165">
        <v>-9.9423100000000009</v>
      </c>
      <c r="Q1165" t="s">
        <v>2724</v>
      </c>
      <c r="R1165" t="s">
        <v>50</v>
      </c>
      <c r="S1165" t="s">
        <v>19</v>
      </c>
      <c r="T1165" t="s">
        <v>9</v>
      </c>
      <c r="U1165">
        <v>20</v>
      </c>
      <c r="V1165">
        <v>711</v>
      </c>
      <c r="W1165">
        <v>0.1171875</v>
      </c>
    </row>
    <row r="1166" spans="1:23" x14ac:dyDescent="0.25">
      <c r="A1166">
        <v>39</v>
      </c>
      <c r="B1166">
        <v>25</v>
      </c>
      <c r="C1166" t="s">
        <v>2769</v>
      </c>
      <c r="D1166" t="s">
        <v>2365</v>
      </c>
      <c r="E1166" t="s">
        <v>2461</v>
      </c>
      <c r="F1166">
        <v>33.938574000000003</v>
      </c>
      <c r="G1166">
        <v>-9.9407770000000006</v>
      </c>
      <c r="J1166">
        <v>39</v>
      </c>
      <c r="K1166">
        <v>25</v>
      </c>
      <c r="L1166" t="s">
        <v>2769</v>
      </c>
      <c r="M1166" t="s">
        <v>2365</v>
      </c>
      <c r="N1166" t="s">
        <v>2461</v>
      </c>
      <c r="O1166">
        <v>33.938574000000003</v>
      </c>
      <c r="P1166">
        <v>-9.9407770000000006</v>
      </c>
      <c r="Q1166" t="s">
        <v>2724</v>
      </c>
      <c r="R1166" t="s">
        <v>50</v>
      </c>
      <c r="S1166" t="s">
        <v>19</v>
      </c>
      <c r="T1166" t="s">
        <v>9</v>
      </c>
      <c r="U1166">
        <v>20</v>
      </c>
      <c r="V1166">
        <v>711</v>
      </c>
      <c r="W1166">
        <v>0.1171875</v>
      </c>
    </row>
    <row r="1167" spans="1:23" x14ac:dyDescent="0.25">
      <c r="A1167">
        <v>39</v>
      </c>
      <c r="B1167">
        <v>26</v>
      </c>
      <c r="C1167" t="s">
        <v>2770</v>
      </c>
      <c r="D1167" t="s">
        <v>936</v>
      </c>
      <c r="E1167" t="s">
        <v>2693</v>
      </c>
      <c r="F1167">
        <v>33.940238000000001</v>
      </c>
      <c r="G1167">
        <v>-9.9431630000000002</v>
      </c>
      <c r="J1167">
        <v>39</v>
      </c>
      <c r="K1167">
        <v>26</v>
      </c>
      <c r="L1167" t="s">
        <v>2770</v>
      </c>
      <c r="M1167" t="s">
        <v>936</v>
      </c>
      <c r="N1167" t="s">
        <v>2693</v>
      </c>
      <c r="O1167">
        <v>33.940238000000001</v>
      </c>
      <c r="P1167">
        <v>-9.9431630000000002</v>
      </c>
      <c r="Q1167" t="s">
        <v>2724</v>
      </c>
      <c r="R1167" t="s">
        <v>50</v>
      </c>
      <c r="S1167" t="s">
        <v>19</v>
      </c>
      <c r="T1167" t="s">
        <v>9</v>
      </c>
      <c r="U1167">
        <v>20</v>
      </c>
      <c r="V1167">
        <v>711</v>
      </c>
      <c r="W1167">
        <v>0.1171875</v>
      </c>
    </row>
    <row r="1168" spans="1:23" x14ac:dyDescent="0.25">
      <c r="A1168">
        <v>39</v>
      </c>
      <c r="B1168">
        <v>27</v>
      </c>
      <c r="C1168" t="s">
        <v>2771</v>
      </c>
      <c r="D1168" t="s">
        <v>1941</v>
      </c>
      <c r="E1168" t="s">
        <v>2772</v>
      </c>
      <c r="F1168">
        <v>33.942701</v>
      </c>
      <c r="G1168">
        <v>-9.9448539999999994</v>
      </c>
      <c r="J1168">
        <v>39</v>
      </c>
      <c r="K1168">
        <v>27</v>
      </c>
      <c r="L1168" t="s">
        <v>2771</v>
      </c>
      <c r="M1168" t="s">
        <v>1941</v>
      </c>
      <c r="N1168" t="s">
        <v>2772</v>
      </c>
      <c r="O1168">
        <v>33.942701</v>
      </c>
      <c r="P1168">
        <v>-9.9448539999999994</v>
      </c>
      <c r="Q1168" t="s">
        <v>2724</v>
      </c>
      <c r="R1168" t="s">
        <v>50</v>
      </c>
      <c r="S1168" t="s">
        <v>19</v>
      </c>
      <c r="T1168" t="s">
        <v>9</v>
      </c>
      <c r="U1168">
        <v>20</v>
      </c>
      <c r="V1168">
        <v>711</v>
      </c>
      <c r="W1168">
        <v>0.1171875</v>
      </c>
    </row>
    <row r="1169" spans="1:23" x14ac:dyDescent="0.25">
      <c r="A1169">
        <v>39</v>
      </c>
      <c r="B1169">
        <v>28</v>
      </c>
      <c r="C1169" t="s">
        <v>2773</v>
      </c>
      <c r="D1169" t="s">
        <v>2640</v>
      </c>
      <c r="E1169" t="s">
        <v>2298</v>
      </c>
      <c r="F1169">
        <v>33.941797000000001</v>
      </c>
      <c r="G1169">
        <v>-9.9402790000000003</v>
      </c>
      <c r="J1169">
        <v>39</v>
      </c>
      <c r="K1169">
        <v>28</v>
      </c>
      <c r="L1169" t="s">
        <v>2773</v>
      </c>
      <c r="M1169" t="s">
        <v>2640</v>
      </c>
      <c r="N1169" t="s">
        <v>2298</v>
      </c>
      <c r="O1169">
        <v>33.941797000000001</v>
      </c>
      <c r="P1169">
        <v>-9.9402790000000003</v>
      </c>
      <c r="Q1169" t="s">
        <v>2724</v>
      </c>
      <c r="R1169" t="s">
        <v>50</v>
      </c>
      <c r="S1169" t="s">
        <v>19</v>
      </c>
      <c r="T1169" t="s">
        <v>9</v>
      </c>
      <c r="U1169">
        <v>20</v>
      </c>
      <c r="V1169">
        <v>711</v>
      </c>
      <c r="W1169">
        <v>0.1171875</v>
      </c>
    </row>
    <row r="1170" spans="1:23" x14ac:dyDescent="0.25">
      <c r="A1170">
        <v>39</v>
      </c>
      <c r="B1170">
        <v>29</v>
      </c>
      <c r="C1170" t="s">
        <v>2774</v>
      </c>
      <c r="D1170" t="s">
        <v>2775</v>
      </c>
      <c r="E1170" t="s">
        <v>2776</v>
      </c>
      <c r="F1170">
        <v>33.943789000000002</v>
      </c>
      <c r="G1170">
        <v>-9.9452490000000004</v>
      </c>
      <c r="J1170">
        <v>39</v>
      </c>
      <c r="K1170">
        <v>29</v>
      </c>
      <c r="L1170" t="s">
        <v>2774</v>
      </c>
      <c r="M1170" t="s">
        <v>2775</v>
      </c>
      <c r="N1170" t="s">
        <v>2776</v>
      </c>
      <c r="O1170">
        <v>33.943789000000002</v>
      </c>
      <c r="P1170">
        <v>-9.9452490000000004</v>
      </c>
      <c r="Q1170" t="s">
        <v>2724</v>
      </c>
      <c r="R1170" t="s">
        <v>50</v>
      </c>
      <c r="S1170" t="s">
        <v>19</v>
      </c>
      <c r="T1170" t="s">
        <v>9</v>
      </c>
      <c r="U1170">
        <v>20</v>
      </c>
      <c r="V1170">
        <v>711</v>
      </c>
      <c r="W1170">
        <v>0.1171875</v>
      </c>
    </row>
    <row r="1171" spans="1:23" x14ac:dyDescent="0.25">
      <c r="A1171">
        <v>39</v>
      </c>
      <c r="B1171">
        <v>30</v>
      </c>
      <c r="C1171" t="s">
        <v>2777</v>
      </c>
      <c r="D1171" t="s">
        <v>551</v>
      </c>
      <c r="E1171" t="s">
        <v>2776</v>
      </c>
      <c r="F1171">
        <v>33.943818999999998</v>
      </c>
      <c r="G1171">
        <v>-9.9452269999999992</v>
      </c>
      <c r="J1171">
        <v>39</v>
      </c>
      <c r="K1171">
        <v>30</v>
      </c>
      <c r="L1171" t="s">
        <v>2777</v>
      </c>
      <c r="M1171" t="s">
        <v>551</v>
      </c>
      <c r="N1171" t="s">
        <v>2776</v>
      </c>
      <c r="O1171">
        <v>33.943818999999998</v>
      </c>
      <c r="P1171">
        <v>-9.9452269999999992</v>
      </c>
      <c r="Q1171" t="s">
        <v>2724</v>
      </c>
      <c r="R1171" t="s">
        <v>50</v>
      </c>
      <c r="S1171" t="s">
        <v>19</v>
      </c>
      <c r="T1171" t="s">
        <v>9</v>
      </c>
      <c r="U1171">
        <v>20</v>
      </c>
      <c r="V1171">
        <v>711</v>
      </c>
      <c r="W1171">
        <v>0.1171875</v>
      </c>
    </row>
    <row r="1172" spans="1:23" x14ac:dyDescent="0.25">
      <c r="A1172">
        <v>40</v>
      </c>
      <c r="B1172">
        <v>1</v>
      </c>
      <c r="C1172" t="s">
        <v>2778</v>
      </c>
      <c r="D1172" t="s">
        <v>2365</v>
      </c>
      <c r="E1172" t="s">
        <v>2616</v>
      </c>
      <c r="F1172">
        <v>33.922854999999998</v>
      </c>
      <c r="G1172">
        <v>-9.9441740000000003</v>
      </c>
      <c r="J1172">
        <v>40</v>
      </c>
      <c r="K1172">
        <v>1</v>
      </c>
      <c r="L1172" t="s">
        <v>2778</v>
      </c>
      <c r="M1172" t="s">
        <v>2365</v>
      </c>
      <c r="N1172" t="s">
        <v>2616</v>
      </c>
      <c r="O1172">
        <v>33.922854999999998</v>
      </c>
      <c r="P1172">
        <v>-9.9441740000000003</v>
      </c>
      <c r="Q1172" t="s">
        <v>2779</v>
      </c>
      <c r="R1172" t="s">
        <v>50</v>
      </c>
      <c r="S1172" t="s">
        <v>19</v>
      </c>
      <c r="T1172" t="s">
        <v>9</v>
      </c>
      <c r="U1172">
        <v>20</v>
      </c>
      <c r="V1172">
        <v>738</v>
      </c>
      <c r="W1172">
        <v>0.14084507042253519</v>
      </c>
    </row>
    <row r="1173" spans="1:23" x14ac:dyDescent="0.25">
      <c r="A1173">
        <v>40</v>
      </c>
      <c r="B1173">
        <v>2</v>
      </c>
      <c r="C1173" t="s">
        <v>2780</v>
      </c>
      <c r="D1173" t="s">
        <v>1440</v>
      </c>
      <c r="E1173" t="s">
        <v>2781</v>
      </c>
      <c r="F1173">
        <v>33.926831999999997</v>
      </c>
      <c r="G1173">
        <v>-9.9414160000000003</v>
      </c>
      <c r="J1173">
        <v>40</v>
      </c>
      <c r="K1173">
        <v>2</v>
      </c>
      <c r="L1173" t="s">
        <v>2780</v>
      </c>
      <c r="M1173" t="s">
        <v>1440</v>
      </c>
      <c r="N1173" t="s">
        <v>2781</v>
      </c>
      <c r="O1173">
        <v>33.926831999999997</v>
      </c>
      <c r="P1173">
        <v>-9.9414160000000003</v>
      </c>
      <c r="Q1173" t="s">
        <v>2779</v>
      </c>
      <c r="R1173" t="s">
        <v>50</v>
      </c>
      <c r="S1173" t="s">
        <v>19</v>
      </c>
      <c r="T1173" t="s">
        <v>9</v>
      </c>
      <c r="U1173">
        <v>20</v>
      </c>
      <c r="V1173">
        <v>738</v>
      </c>
      <c r="W1173">
        <v>0.14084507042253519</v>
      </c>
    </row>
    <row r="1174" spans="1:23" x14ac:dyDescent="0.25">
      <c r="A1174">
        <v>40</v>
      </c>
      <c r="B1174">
        <v>3</v>
      </c>
      <c r="C1174" t="s">
        <v>2782</v>
      </c>
      <c r="D1174" t="s">
        <v>1039</v>
      </c>
      <c r="E1174" t="s">
        <v>2783</v>
      </c>
      <c r="F1174">
        <v>33.926687000000001</v>
      </c>
      <c r="G1174">
        <v>-9.9414169999999995</v>
      </c>
      <c r="J1174">
        <v>40</v>
      </c>
      <c r="K1174">
        <v>3</v>
      </c>
      <c r="L1174" t="s">
        <v>2782</v>
      </c>
      <c r="M1174" t="s">
        <v>1039</v>
      </c>
      <c r="N1174" t="s">
        <v>2783</v>
      </c>
      <c r="O1174">
        <v>33.926687000000001</v>
      </c>
      <c r="P1174">
        <v>-9.9414169999999995</v>
      </c>
      <c r="Q1174" t="s">
        <v>2779</v>
      </c>
      <c r="R1174" t="s">
        <v>50</v>
      </c>
      <c r="S1174" t="s">
        <v>19</v>
      </c>
      <c r="T1174" t="s">
        <v>9</v>
      </c>
      <c r="U1174">
        <v>20</v>
      </c>
      <c r="V1174">
        <v>738</v>
      </c>
      <c r="W1174">
        <v>0.14084507042253519</v>
      </c>
    </row>
    <row r="1175" spans="1:23" x14ac:dyDescent="0.25">
      <c r="A1175">
        <v>40</v>
      </c>
      <c r="B1175">
        <v>4</v>
      </c>
      <c r="C1175" t="s">
        <v>2784</v>
      </c>
      <c r="D1175" t="s">
        <v>1141</v>
      </c>
      <c r="E1175" t="s">
        <v>2785</v>
      </c>
      <c r="F1175">
        <v>33.927478000000001</v>
      </c>
      <c r="G1175">
        <v>-9.9402939999999997</v>
      </c>
      <c r="J1175">
        <v>40</v>
      </c>
      <c r="K1175">
        <v>4</v>
      </c>
      <c r="L1175" t="s">
        <v>2784</v>
      </c>
      <c r="M1175" t="s">
        <v>1141</v>
      </c>
      <c r="N1175" t="s">
        <v>2785</v>
      </c>
      <c r="O1175">
        <v>33.927478000000001</v>
      </c>
      <c r="P1175">
        <v>-9.9402939999999997</v>
      </c>
      <c r="Q1175" t="s">
        <v>2779</v>
      </c>
      <c r="R1175" t="s">
        <v>50</v>
      </c>
      <c r="S1175" t="s">
        <v>19</v>
      </c>
      <c r="T1175" t="s">
        <v>9</v>
      </c>
      <c r="U1175">
        <v>20</v>
      </c>
      <c r="V1175">
        <v>738</v>
      </c>
      <c r="W1175">
        <v>0.14084507042253519</v>
      </c>
    </row>
    <row r="1176" spans="1:23" x14ac:dyDescent="0.25">
      <c r="A1176">
        <v>40</v>
      </c>
      <c r="B1176">
        <v>5</v>
      </c>
      <c r="C1176" t="s">
        <v>2786</v>
      </c>
      <c r="D1176" t="s">
        <v>2640</v>
      </c>
      <c r="E1176" t="s">
        <v>2787</v>
      </c>
      <c r="F1176">
        <v>33.923960999999998</v>
      </c>
      <c r="G1176">
        <v>-9.9437320000000007</v>
      </c>
      <c r="J1176">
        <v>40</v>
      </c>
      <c r="K1176">
        <v>5</v>
      </c>
      <c r="L1176" t="s">
        <v>2786</v>
      </c>
      <c r="M1176" t="s">
        <v>2640</v>
      </c>
      <c r="N1176" t="s">
        <v>2787</v>
      </c>
      <c r="O1176">
        <v>33.923960999999998</v>
      </c>
      <c r="P1176">
        <v>-9.9437320000000007</v>
      </c>
      <c r="Q1176" t="s">
        <v>2779</v>
      </c>
      <c r="R1176" t="s">
        <v>50</v>
      </c>
      <c r="S1176" t="s">
        <v>19</v>
      </c>
      <c r="T1176" t="s">
        <v>9</v>
      </c>
      <c r="U1176">
        <v>20</v>
      </c>
      <c r="V1176">
        <v>738</v>
      </c>
      <c r="W1176">
        <v>0.14084507042253519</v>
      </c>
    </row>
    <row r="1177" spans="1:23" x14ac:dyDescent="0.25">
      <c r="A1177">
        <v>40</v>
      </c>
      <c r="B1177">
        <v>6</v>
      </c>
      <c r="C1177" t="s">
        <v>2788</v>
      </c>
      <c r="D1177" t="s">
        <v>2102</v>
      </c>
      <c r="E1177" t="s">
        <v>2789</v>
      </c>
      <c r="F1177">
        <v>33.923057</v>
      </c>
      <c r="G1177">
        <v>-9.9442590000000006</v>
      </c>
      <c r="J1177">
        <v>40</v>
      </c>
      <c r="K1177">
        <v>6</v>
      </c>
      <c r="L1177" t="s">
        <v>2788</v>
      </c>
      <c r="M1177" t="s">
        <v>2102</v>
      </c>
      <c r="N1177" t="s">
        <v>2789</v>
      </c>
      <c r="O1177">
        <v>33.923057</v>
      </c>
      <c r="P1177">
        <v>-9.9442590000000006</v>
      </c>
      <c r="Q1177" t="s">
        <v>2779</v>
      </c>
      <c r="R1177" t="s">
        <v>50</v>
      </c>
      <c r="S1177" t="s">
        <v>19</v>
      </c>
      <c r="T1177" t="s">
        <v>9</v>
      </c>
      <c r="U1177">
        <v>20</v>
      </c>
      <c r="V1177">
        <v>738</v>
      </c>
      <c r="W1177">
        <v>0.14084507042253519</v>
      </c>
    </row>
    <row r="1178" spans="1:23" x14ac:dyDescent="0.25">
      <c r="A1178">
        <v>40</v>
      </c>
      <c r="B1178">
        <v>7</v>
      </c>
      <c r="C1178" t="s">
        <v>2790</v>
      </c>
      <c r="D1178" t="s">
        <v>1404</v>
      </c>
      <c r="E1178" t="s">
        <v>2791</v>
      </c>
      <c r="F1178">
        <v>33.925020000000004</v>
      </c>
      <c r="G1178">
        <v>-9.9430650000000007</v>
      </c>
      <c r="J1178">
        <v>40</v>
      </c>
      <c r="K1178">
        <v>7</v>
      </c>
      <c r="L1178" t="s">
        <v>2790</v>
      </c>
      <c r="M1178" t="s">
        <v>1404</v>
      </c>
      <c r="N1178" t="s">
        <v>2791</v>
      </c>
      <c r="O1178">
        <v>33.925020000000004</v>
      </c>
      <c r="P1178">
        <v>-9.9430650000000007</v>
      </c>
      <c r="Q1178" t="s">
        <v>2779</v>
      </c>
      <c r="R1178" t="s">
        <v>50</v>
      </c>
      <c r="S1178" t="s">
        <v>19</v>
      </c>
      <c r="T1178" t="s">
        <v>9</v>
      </c>
      <c r="U1178">
        <v>20</v>
      </c>
      <c r="V1178">
        <v>738</v>
      </c>
      <c r="W1178">
        <v>0.14084507042253519</v>
      </c>
    </row>
    <row r="1179" spans="1:23" x14ac:dyDescent="0.25">
      <c r="A1179">
        <v>40</v>
      </c>
      <c r="B1179">
        <v>8</v>
      </c>
      <c r="C1179" t="s">
        <v>2792</v>
      </c>
      <c r="D1179" t="s">
        <v>612</v>
      </c>
      <c r="E1179" t="s">
        <v>2783</v>
      </c>
      <c r="F1179">
        <v>33.926986999999997</v>
      </c>
      <c r="G1179">
        <v>-9.9413389999999993</v>
      </c>
      <c r="J1179">
        <v>40</v>
      </c>
      <c r="K1179">
        <v>8</v>
      </c>
      <c r="L1179" t="s">
        <v>2792</v>
      </c>
      <c r="M1179" t="s">
        <v>612</v>
      </c>
      <c r="N1179" t="s">
        <v>2783</v>
      </c>
      <c r="O1179">
        <v>33.926986999999997</v>
      </c>
      <c r="P1179">
        <v>-9.9413389999999993</v>
      </c>
      <c r="Q1179" t="s">
        <v>2779</v>
      </c>
      <c r="R1179" t="s">
        <v>50</v>
      </c>
      <c r="S1179" t="s">
        <v>19</v>
      </c>
      <c r="T1179" t="s">
        <v>9</v>
      </c>
      <c r="U1179">
        <v>20</v>
      </c>
      <c r="V1179">
        <v>738</v>
      </c>
      <c r="W1179">
        <v>0.14084507042253519</v>
      </c>
    </row>
    <row r="1180" spans="1:23" x14ac:dyDescent="0.25">
      <c r="A1180">
        <v>40</v>
      </c>
      <c r="B1180">
        <v>9</v>
      </c>
      <c r="C1180" t="s">
        <v>2793</v>
      </c>
      <c r="D1180" t="s">
        <v>2794</v>
      </c>
      <c r="E1180" t="s">
        <v>2726</v>
      </c>
      <c r="F1180">
        <v>33.923836000000001</v>
      </c>
      <c r="G1180">
        <v>-9.9434900000000006</v>
      </c>
      <c r="J1180">
        <v>40</v>
      </c>
      <c r="K1180">
        <v>9</v>
      </c>
      <c r="L1180" t="s">
        <v>2793</v>
      </c>
      <c r="M1180" t="s">
        <v>2794</v>
      </c>
      <c r="N1180" t="s">
        <v>2726</v>
      </c>
      <c r="O1180">
        <v>33.923836000000001</v>
      </c>
      <c r="P1180">
        <v>-9.9434900000000006</v>
      </c>
      <c r="Q1180" t="s">
        <v>2779</v>
      </c>
      <c r="R1180" t="s">
        <v>50</v>
      </c>
      <c r="S1180" t="s">
        <v>19</v>
      </c>
      <c r="T1180" t="s">
        <v>9</v>
      </c>
      <c r="U1180">
        <v>20</v>
      </c>
      <c r="V1180">
        <v>738</v>
      </c>
      <c r="W1180">
        <v>0.14084507042253519</v>
      </c>
    </row>
    <row r="1181" spans="1:23" x14ac:dyDescent="0.25">
      <c r="A1181">
        <v>40</v>
      </c>
      <c r="B1181">
        <v>10</v>
      </c>
      <c r="C1181" t="s">
        <v>2795</v>
      </c>
      <c r="D1181" t="s">
        <v>982</v>
      </c>
      <c r="E1181" t="s">
        <v>2796</v>
      </c>
      <c r="F1181">
        <v>33.928367999999999</v>
      </c>
      <c r="G1181">
        <v>-9.9401419999999998</v>
      </c>
      <c r="J1181">
        <v>40</v>
      </c>
      <c r="K1181">
        <v>10</v>
      </c>
      <c r="L1181" t="s">
        <v>2795</v>
      </c>
      <c r="M1181" t="s">
        <v>982</v>
      </c>
      <c r="N1181" t="s">
        <v>2796</v>
      </c>
      <c r="O1181">
        <v>33.928367999999999</v>
      </c>
      <c r="P1181">
        <v>-9.9401419999999998</v>
      </c>
      <c r="Q1181" t="s">
        <v>2779</v>
      </c>
      <c r="R1181" t="s">
        <v>50</v>
      </c>
      <c r="S1181" t="s">
        <v>19</v>
      </c>
      <c r="T1181" t="s">
        <v>9</v>
      </c>
      <c r="U1181">
        <v>20</v>
      </c>
      <c r="V1181">
        <v>738</v>
      </c>
      <c r="W1181">
        <v>0.14084507042253519</v>
      </c>
    </row>
    <row r="1182" spans="1:23" x14ac:dyDescent="0.25">
      <c r="A1182">
        <v>40</v>
      </c>
      <c r="B1182">
        <v>11</v>
      </c>
      <c r="C1182" t="s">
        <v>2797</v>
      </c>
      <c r="D1182" t="s">
        <v>1598</v>
      </c>
      <c r="E1182" t="s">
        <v>2791</v>
      </c>
      <c r="F1182">
        <v>33.924717000000001</v>
      </c>
      <c r="G1182">
        <v>-9.9429099999999995</v>
      </c>
      <c r="J1182">
        <v>40</v>
      </c>
      <c r="K1182">
        <v>11</v>
      </c>
      <c r="L1182" t="s">
        <v>2797</v>
      </c>
      <c r="M1182" t="s">
        <v>1598</v>
      </c>
      <c r="N1182" t="s">
        <v>2791</v>
      </c>
      <c r="O1182">
        <v>33.924717000000001</v>
      </c>
      <c r="P1182">
        <v>-9.9429099999999995</v>
      </c>
      <c r="Q1182" t="s">
        <v>2779</v>
      </c>
      <c r="R1182" t="s">
        <v>50</v>
      </c>
      <c r="S1182" t="s">
        <v>19</v>
      </c>
      <c r="T1182" t="s">
        <v>9</v>
      </c>
      <c r="U1182">
        <v>20</v>
      </c>
      <c r="V1182">
        <v>738</v>
      </c>
      <c r="W1182">
        <v>0.14084507042253519</v>
      </c>
    </row>
    <row r="1183" spans="1:23" x14ac:dyDescent="0.25">
      <c r="A1183">
        <v>40</v>
      </c>
      <c r="B1183">
        <v>12</v>
      </c>
      <c r="C1183" t="s">
        <v>2798</v>
      </c>
      <c r="D1183" t="s">
        <v>929</v>
      </c>
      <c r="E1183" t="s">
        <v>2799</v>
      </c>
      <c r="F1183">
        <v>33.925590999999997</v>
      </c>
      <c r="G1183">
        <v>-9.9417480000000005</v>
      </c>
      <c r="J1183">
        <v>40</v>
      </c>
      <c r="K1183">
        <v>12</v>
      </c>
      <c r="L1183" t="s">
        <v>2798</v>
      </c>
      <c r="M1183" t="s">
        <v>929</v>
      </c>
      <c r="N1183" t="s">
        <v>2799</v>
      </c>
      <c r="O1183">
        <v>33.925590999999997</v>
      </c>
      <c r="P1183">
        <v>-9.9417480000000005</v>
      </c>
      <c r="Q1183" t="s">
        <v>2779</v>
      </c>
      <c r="R1183" t="s">
        <v>50</v>
      </c>
      <c r="S1183" t="s">
        <v>19</v>
      </c>
      <c r="T1183" t="s">
        <v>9</v>
      </c>
      <c r="U1183">
        <v>20</v>
      </c>
      <c r="V1183">
        <v>738</v>
      </c>
      <c r="W1183">
        <v>0.14084507042253519</v>
      </c>
    </row>
    <row r="1184" spans="1:23" x14ac:dyDescent="0.25">
      <c r="A1184">
        <v>40</v>
      </c>
      <c r="B1184">
        <v>13</v>
      </c>
      <c r="C1184" t="s">
        <v>2800</v>
      </c>
      <c r="D1184" t="s">
        <v>2158</v>
      </c>
      <c r="E1184" t="s">
        <v>2207</v>
      </c>
      <c r="F1184">
        <v>33.922984999999997</v>
      </c>
      <c r="G1184">
        <v>-9.9443909999999995</v>
      </c>
      <c r="J1184">
        <v>40</v>
      </c>
      <c r="K1184">
        <v>13</v>
      </c>
      <c r="L1184" t="s">
        <v>2800</v>
      </c>
      <c r="M1184" t="s">
        <v>2158</v>
      </c>
      <c r="N1184" t="s">
        <v>2207</v>
      </c>
      <c r="O1184">
        <v>33.922984999999997</v>
      </c>
      <c r="P1184">
        <v>-9.9443909999999995</v>
      </c>
      <c r="Q1184" t="s">
        <v>2779</v>
      </c>
      <c r="R1184" t="s">
        <v>50</v>
      </c>
      <c r="S1184" t="s">
        <v>19</v>
      </c>
      <c r="T1184" t="s">
        <v>9</v>
      </c>
      <c r="U1184">
        <v>20</v>
      </c>
      <c r="V1184">
        <v>738</v>
      </c>
      <c r="W1184">
        <v>0.14084507042253519</v>
      </c>
    </row>
    <row r="1185" spans="1:23" x14ac:dyDescent="0.25">
      <c r="A1185">
        <v>40</v>
      </c>
      <c r="B1185">
        <v>14</v>
      </c>
      <c r="C1185" t="s">
        <v>2801</v>
      </c>
      <c r="D1185" t="s">
        <v>989</v>
      </c>
      <c r="E1185" t="s">
        <v>2796</v>
      </c>
      <c r="F1185">
        <v>33.928452999999998</v>
      </c>
      <c r="G1185">
        <v>-9.9395410000000002</v>
      </c>
      <c r="J1185">
        <v>40</v>
      </c>
      <c r="K1185">
        <v>14</v>
      </c>
      <c r="L1185" t="s">
        <v>2801</v>
      </c>
      <c r="M1185" t="s">
        <v>989</v>
      </c>
      <c r="N1185" t="s">
        <v>2796</v>
      </c>
      <c r="O1185">
        <v>33.928452999999998</v>
      </c>
      <c r="P1185">
        <v>-9.9395410000000002</v>
      </c>
      <c r="Q1185" t="s">
        <v>2779</v>
      </c>
      <c r="R1185" t="s">
        <v>50</v>
      </c>
      <c r="S1185" t="s">
        <v>19</v>
      </c>
      <c r="T1185" t="s">
        <v>9</v>
      </c>
      <c r="U1185">
        <v>20</v>
      </c>
      <c r="V1185">
        <v>738</v>
      </c>
      <c r="W1185">
        <v>0.14084507042253519</v>
      </c>
    </row>
    <row r="1186" spans="1:23" x14ac:dyDescent="0.25">
      <c r="A1186">
        <v>40</v>
      </c>
      <c r="B1186">
        <v>15</v>
      </c>
      <c r="C1186" t="s">
        <v>2802</v>
      </c>
      <c r="D1186" t="s">
        <v>2803</v>
      </c>
      <c r="E1186" t="s">
        <v>2461</v>
      </c>
      <c r="F1186">
        <v>33.925818</v>
      </c>
      <c r="G1186">
        <v>-9.9423139999999997</v>
      </c>
      <c r="J1186">
        <v>40</v>
      </c>
      <c r="K1186">
        <v>15</v>
      </c>
      <c r="L1186" t="s">
        <v>2802</v>
      </c>
      <c r="M1186" t="s">
        <v>2803</v>
      </c>
      <c r="N1186" t="s">
        <v>2461</v>
      </c>
      <c r="O1186">
        <v>33.925818</v>
      </c>
      <c r="P1186">
        <v>-9.9423139999999997</v>
      </c>
      <c r="Q1186" t="s">
        <v>2779</v>
      </c>
      <c r="R1186" t="s">
        <v>50</v>
      </c>
      <c r="S1186" t="s">
        <v>19</v>
      </c>
      <c r="T1186" t="s">
        <v>9</v>
      </c>
      <c r="U1186">
        <v>20</v>
      </c>
      <c r="V1186">
        <v>738</v>
      </c>
      <c r="W1186">
        <v>0.14084507042253519</v>
      </c>
    </row>
    <row r="1187" spans="1:23" x14ac:dyDescent="0.25">
      <c r="A1187">
        <v>40</v>
      </c>
      <c r="B1187">
        <v>16</v>
      </c>
      <c r="C1187" t="s">
        <v>2804</v>
      </c>
      <c r="D1187" t="s">
        <v>807</v>
      </c>
      <c r="E1187" t="s">
        <v>2796</v>
      </c>
      <c r="F1187">
        <v>33.928539000000001</v>
      </c>
      <c r="G1187">
        <v>-9.9396989999999992</v>
      </c>
      <c r="J1187">
        <v>40</v>
      </c>
      <c r="K1187">
        <v>16</v>
      </c>
      <c r="L1187" t="s">
        <v>2804</v>
      </c>
      <c r="M1187" t="s">
        <v>807</v>
      </c>
      <c r="N1187" t="s">
        <v>2796</v>
      </c>
      <c r="O1187">
        <v>33.928539000000001</v>
      </c>
      <c r="P1187">
        <v>-9.9396989999999992</v>
      </c>
      <c r="Q1187" t="s">
        <v>2779</v>
      </c>
      <c r="R1187" t="s">
        <v>50</v>
      </c>
      <c r="S1187" t="s">
        <v>19</v>
      </c>
      <c r="T1187" t="s">
        <v>9</v>
      </c>
      <c r="U1187">
        <v>20</v>
      </c>
      <c r="V1187">
        <v>738</v>
      </c>
      <c r="W1187">
        <v>0.14084507042253519</v>
      </c>
    </row>
    <row r="1188" spans="1:23" x14ac:dyDescent="0.25">
      <c r="A1188">
        <v>40</v>
      </c>
      <c r="B1188">
        <v>17</v>
      </c>
      <c r="C1188" t="s">
        <v>2805</v>
      </c>
      <c r="D1188" t="s">
        <v>569</v>
      </c>
      <c r="E1188" t="s">
        <v>2796</v>
      </c>
      <c r="F1188">
        <v>33.928544000000002</v>
      </c>
      <c r="G1188">
        <v>-9.9400840000000006</v>
      </c>
      <c r="J1188">
        <v>40</v>
      </c>
      <c r="K1188">
        <v>17</v>
      </c>
      <c r="L1188" t="s">
        <v>2805</v>
      </c>
      <c r="M1188" t="s">
        <v>569</v>
      </c>
      <c r="N1188" t="s">
        <v>2796</v>
      </c>
      <c r="O1188">
        <v>33.928544000000002</v>
      </c>
      <c r="P1188">
        <v>-9.9400840000000006</v>
      </c>
      <c r="Q1188" t="s">
        <v>2779</v>
      </c>
      <c r="R1188" t="s">
        <v>50</v>
      </c>
      <c r="S1188" t="s">
        <v>19</v>
      </c>
      <c r="T1188" t="s">
        <v>9</v>
      </c>
      <c r="U1188">
        <v>20</v>
      </c>
      <c r="V1188">
        <v>738</v>
      </c>
      <c r="W1188">
        <v>0.14084507042253519</v>
      </c>
    </row>
    <row r="1189" spans="1:23" x14ac:dyDescent="0.25">
      <c r="A1189">
        <v>40</v>
      </c>
      <c r="B1189">
        <v>18</v>
      </c>
      <c r="C1189" t="s">
        <v>2806</v>
      </c>
      <c r="D1189" t="s">
        <v>1063</v>
      </c>
      <c r="E1189" t="s">
        <v>2807</v>
      </c>
      <c r="F1189">
        <v>33.923675000000003</v>
      </c>
      <c r="G1189">
        <v>-9.9453259999999997</v>
      </c>
      <c r="J1189">
        <v>40</v>
      </c>
      <c r="K1189">
        <v>18</v>
      </c>
      <c r="L1189" t="s">
        <v>2806</v>
      </c>
      <c r="M1189" t="s">
        <v>1063</v>
      </c>
      <c r="N1189" t="s">
        <v>2807</v>
      </c>
      <c r="O1189">
        <v>33.923675000000003</v>
      </c>
      <c r="P1189">
        <v>-9.9453259999999997</v>
      </c>
      <c r="Q1189" t="s">
        <v>2779</v>
      </c>
      <c r="R1189" t="s">
        <v>50</v>
      </c>
      <c r="S1189" t="s">
        <v>19</v>
      </c>
      <c r="T1189" t="s">
        <v>9</v>
      </c>
      <c r="U1189">
        <v>20</v>
      </c>
      <c r="V1189">
        <v>738</v>
      </c>
      <c r="W1189">
        <v>0.14084507042253519</v>
      </c>
    </row>
    <row r="1190" spans="1:23" x14ac:dyDescent="0.25">
      <c r="A1190">
        <v>40</v>
      </c>
      <c r="B1190">
        <v>19</v>
      </c>
      <c r="C1190" t="s">
        <v>2808</v>
      </c>
      <c r="D1190" t="s">
        <v>708</v>
      </c>
      <c r="E1190" t="s">
        <v>2809</v>
      </c>
      <c r="F1190">
        <v>33.924816</v>
      </c>
      <c r="G1190">
        <v>-9.9442000000000004</v>
      </c>
      <c r="J1190">
        <v>40</v>
      </c>
      <c r="K1190">
        <v>19</v>
      </c>
      <c r="L1190" t="s">
        <v>2808</v>
      </c>
      <c r="M1190" t="s">
        <v>708</v>
      </c>
      <c r="N1190" t="s">
        <v>2809</v>
      </c>
      <c r="O1190">
        <v>33.924816</v>
      </c>
      <c r="P1190">
        <v>-9.9442000000000004</v>
      </c>
      <c r="Q1190" t="s">
        <v>2779</v>
      </c>
      <c r="R1190" t="s">
        <v>50</v>
      </c>
      <c r="S1190" t="s">
        <v>19</v>
      </c>
      <c r="T1190" t="s">
        <v>9</v>
      </c>
      <c r="U1190">
        <v>20</v>
      </c>
      <c r="V1190">
        <v>738</v>
      </c>
      <c r="W1190">
        <v>0.14084507042253519</v>
      </c>
    </row>
    <row r="1191" spans="1:23" x14ac:dyDescent="0.25">
      <c r="A1191">
        <v>40</v>
      </c>
      <c r="B1191">
        <v>20</v>
      </c>
      <c r="C1191" t="s">
        <v>2810</v>
      </c>
      <c r="D1191" t="s">
        <v>2402</v>
      </c>
      <c r="E1191" t="s">
        <v>2783</v>
      </c>
      <c r="F1191">
        <v>33.926856000000001</v>
      </c>
      <c r="G1191">
        <v>-9.9413940000000007</v>
      </c>
      <c r="J1191">
        <v>40</v>
      </c>
      <c r="K1191">
        <v>20</v>
      </c>
      <c r="L1191" t="s">
        <v>2810</v>
      </c>
      <c r="M1191" t="s">
        <v>2402</v>
      </c>
      <c r="N1191" t="s">
        <v>2783</v>
      </c>
      <c r="O1191">
        <v>33.926856000000001</v>
      </c>
      <c r="P1191">
        <v>-9.9413940000000007</v>
      </c>
      <c r="Q1191" t="s">
        <v>2779</v>
      </c>
      <c r="R1191" t="s">
        <v>50</v>
      </c>
      <c r="S1191" t="s">
        <v>19</v>
      </c>
      <c r="T1191" t="s">
        <v>9</v>
      </c>
      <c r="U1191">
        <v>20</v>
      </c>
      <c r="V1191">
        <v>738</v>
      </c>
      <c r="W1191">
        <v>0.14084507042253519</v>
      </c>
    </row>
    <row r="1192" spans="1:23" x14ac:dyDescent="0.25">
      <c r="A1192">
        <v>40</v>
      </c>
      <c r="B1192">
        <v>21</v>
      </c>
      <c r="C1192" t="s">
        <v>2811</v>
      </c>
      <c r="D1192" t="s">
        <v>632</v>
      </c>
      <c r="E1192" t="s">
        <v>2796</v>
      </c>
      <c r="F1192">
        <v>33.928463999999998</v>
      </c>
      <c r="G1192">
        <v>-9.9396520000000006</v>
      </c>
      <c r="J1192">
        <v>40</v>
      </c>
      <c r="K1192">
        <v>21</v>
      </c>
      <c r="L1192" t="s">
        <v>2811</v>
      </c>
      <c r="M1192" t="s">
        <v>632</v>
      </c>
      <c r="N1192" t="s">
        <v>2796</v>
      </c>
      <c r="O1192">
        <v>33.928463999999998</v>
      </c>
      <c r="P1192">
        <v>-9.9396520000000006</v>
      </c>
      <c r="Q1192" t="s">
        <v>2779</v>
      </c>
      <c r="R1192" t="s">
        <v>50</v>
      </c>
      <c r="S1192" t="s">
        <v>19</v>
      </c>
      <c r="T1192" t="s">
        <v>9</v>
      </c>
      <c r="U1192">
        <v>20</v>
      </c>
      <c r="V1192">
        <v>738</v>
      </c>
      <c r="W1192">
        <v>0.14084507042253519</v>
      </c>
    </row>
    <row r="1193" spans="1:23" x14ac:dyDescent="0.25">
      <c r="A1193">
        <v>40</v>
      </c>
      <c r="B1193">
        <v>22</v>
      </c>
      <c r="C1193" t="s">
        <v>2812</v>
      </c>
      <c r="D1193" t="s">
        <v>2133</v>
      </c>
      <c r="E1193" t="s">
        <v>2789</v>
      </c>
      <c r="F1193">
        <v>33.923698000000002</v>
      </c>
      <c r="G1193">
        <v>-9.9441249999999997</v>
      </c>
      <c r="J1193">
        <v>40</v>
      </c>
      <c r="K1193">
        <v>22</v>
      </c>
      <c r="L1193" t="s">
        <v>2812</v>
      </c>
      <c r="M1193" t="s">
        <v>2133</v>
      </c>
      <c r="N1193" t="s">
        <v>2789</v>
      </c>
      <c r="O1193">
        <v>33.923698000000002</v>
      </c>
      <c r="P1193">
        <v>-9.9441249999999997</v>
      </c>
      <c r="Q1193" t="s">
        <v>2779</v>
      </c>
      <c r="R1193" t="s">
        <v>50</v>
      </c>
      <c r="S1193" t="s">
        <v>19</v>
      </c>
      <c r="T1193" t="s">
        <v>9</v>
      </c>
      <c r="U1193">
        <v>20</v>
      </c>
      <c r="V1193">
        <v>738</v>
      </c>
      <c r="W1193">
        <v>0.14084507042253519</v>
      </c>
    </row>
    <row r="1194" spans="1:23" x14ac:dyDescent="0.25">
      <c r="A1194">
        <v>40</v>
      </c>
      <c r="B1194">
        <v>23</v>
      </c>
      <c r="C1194" t="s">
        <v>2813</v>
      </c>
      <c r="D1194" t="s">
        <v>2662</v>
      </c>
      <c r="E1194" t="s">
        <v>2298</v>
      </c>
      <c r="F1194">
        <v>33.925336999999999</v>
      </c>
      <c r="G1194">
        <v>-9.9422899999999998</v>
      </c>
      <c r="J1194">
        <v>40</v>
      </c>
      <c r="K1194">
        <v>23</v>
      </c>
      <c r="L1194" t="s">
        <v>2813</v>
      </c>
      <c r="M1194" t="s">
        <v>2662</v>
      </c>
      <c r="N1194" t="s">
        <v>2298</v>
      </c>
      <c r="O1194">
        <v>33.925336999999999</v>
      </c>
      <c r="P1194">
        <v>-9.9422899999999998</v>
      </c>
      <c r="Q1194" t="s">
        <v>2779</v>
      </c>
      <c r="R1194" t="s">
        <v>50</v>
      </c>
      <c r="S1194" t="s">
        <v>19</v>
      </c>
      <c r="T1194" t="s">
        <v>9</v>
      </c>
      <c r="U1194">
        <v>20</v>
      </c>
      <c r="V1194">
        <v>738</v>
      </c>
      <c r="W1194">
        <v>0.14084507042253519</v>
      </c>
    </row>
    <row r="1195" spans="1:23" x14ac:dyDescent="0.25">
      <c r="A1195">
        <v>40</v>
      </c>
      <c r="B1195">
        <v>24</v>
      </c>
      <c r="C1195" t="s">
        <v>2814</v>
      </c>
      <c r="D1195" t="s">
        <v>1018</v>
      </c>
      <c r="E1195" t="s">
        <v>2796</v>
      </c>
      <c r="F1195">
        <v>33.928182999999997</v>
      </c>
      <c r="G1195">
        <v>-9.9404760000000003</v>
      </c>
      <c r="J1195">
        <v>40</v>
      </c>
      <c r="K1195">
        <v>24</v>
      </c>
      <c r="L1195" t="s">
        <v>2814</v>
      </c>
      <c r="M1195" t="s">
        <v>1018</v>
      </c>
      <c r="N1195" t="s">
        <v>2796</v>
      </c>
      <c r="O1195">
        <v>33.928182999999997</v>
      </c>
      <c r="P1195">
        <v>-9.9404760000000003</v>
      </c>
      <c r="Q1195" t="s">
        <v>2779</v>
      </c>
      <c r="R1195" t="s">
        <v>50</v>
      </c>
      <c r="S1195" t="s">
        <v>19</v>
      </c>
      <c r="T1195" t="s">
        <v>9</v>
      </c>
      <c r="U1195">
        <v>20</v>
      </c>
      <c r="V1195">
        <v>738</v>
      </c>
      <c r="W1195">
        <v>0.14084507042253519</v>
      </c>
    </row>
    <row r="1196" spans="1:23" x14ac:dyDescent="0.25">
      <c r="A1196">
        <v>40</v>
      </c>
      <c r="B1196">
        <v>25</v>
      </c>
      <c r="C1196" t="s">
        <v>2815</v>
      </c>
      <c r="D1196" t="s">
        <v>1167</v>
      </c>
      <c r="E1196" t="s">
        <v>2816</v>
      </c>
      <c r="F1196">
        <v>33.927670999999997</v>
      </c>
      <c r="G1196">
        <v>-9.9411419999999993</v>
      </c>
      <c r="J1196">
        <v>40</v>
      </c>
      <c r="K1196">
        <v>25</v>
      </c>
      <c r="L1196" t="s">
        <v>2815</v>
      </c>
      <c r="M1196" t="s">
        <v>1167</v>
      </c>
      <c r="N1196" t="s">
        <v>2816</v>
      </c>
      <c r="O1196">
        <v>33.927670999999997</v>
      </c>
      <c r="P1196">
        <v>-9.9411419999999993</v>
      </c>
      <c r="Q1196" t="s">
        <v>2779</v>
      </c>
      <c r="R1196" t="s">
        <v>50</v>
      </c>
      <c r="S1196" t="s">
        <v>19</v>
      </c>
      <c r="T1196" t="s">
        <v>9</v>
      </c>
      <c r="U1196">
        <v>20</v>
      </c>
      <c r="V1196">
        <v>738</v>
      </c>
      <c r="W1196">
        <v>0.14084507042253519</v>
      </c>
    </row>
    <row r="1197" spans="1:23" x14ac:dyDescent="0.25">
      <c r="A1197">
        <v>40</v>
      </c>
      <c r="B1197">
        <v>26</v>
      </c>
      <c r="C1197" t="s">
        <v>2817</v>
      </c>
      <c r="D1197" t="s">
        <v>926</v>
      </c>
      <c r="E1197" t="s">
        <v>2818</v>
      </c>
      <c r="F1197">
        <v>33.926412999999997</v>
      </c>
      <c r="G1197">
        <v>-9.9414440000000006</v>
      </c>
      <c r="J1197">
        <v>40</v>
      </c>
      <c r="K1197">
        <v>26</v>
      </c>
      <c r="L1197" t="s">
        <v>2817</v>
      </c>
      <c r="M1197" t="s">
        <v>926</v>
      </c>
      <c r="N1197" t="s">
        <v>2818</v>
      </c>
      <c r="O1197">
        <v>33.926412999999997</v>
      </c>
      <c r="P1197">
        <v>-9.9414440000000006</v>
      </c>
      <c r="Q1197" t="s">
        <v>2779</v>
      </c>
      <c r="R1197" t="s">
        <v>50</v>
      </c>
      <c r="S1197" t="s">
        <v>19</v>
      </c>
      <c r="T1197" t="s">
        <v>9</v>
      </c>
      <c r="U1197">
        <v>20</v>
      </c>
      <c r="V1197">
        <v>738</v>
      </c>
      <c r="W1197">
        <v>0.14084507042253519</v>
      </c>
    </row>
    <row r="1198" spans="1:23" x14ac:dyDescent="0.25">
      <c r="A1198">
        <v>40</v>
      </c>
      <c r="B1198">
        <v>27</v>
      </c>
      <c r="C1198" t="s">
        <v>2819</v>
      </c>
      <c r="D1198" t="s">
        <v>2820</v>
      </c>
      <c r="E1198" t="s">
        <v>2821</v>
      </c>
      <c r="F1198">
        <v>33.924931999999998</v>
      </c>
      <c r="G1198">
        <v>-9.9423700000000004</v>
      </c>
      <c r="J1198">
        <v>40</v>
      </c>
      <c r="K1198">
        <v>27</v>
      </c>
      <c r="L1198" t="s">
        <v>2819</v>
      </c>
      <c r="M1198" t="s">
        <v>2820</v>
      </c>
      <c r="N1198" t="s">
        <v>2821</v>
      </c>
      <c r="O1198">
        <v>33.924931999999998</v>
      </c>
      <c r="P1198">
        <v>-9.9423700000000004</v>
      </c>
      <c r="Q1198" t="s">
        <v>2779</v>
      </c>
      <c r="R1198" t="s">
        <v>50</v>
      </c>
      <c r="S1198" t="s">
        <v>19</v>
      </c>
      <c r="T1198" t="s">
        <v>9</v>
      </c>
      <c r="U1198">
        <v>20</v>
      </c>
      <c r="V1198">
        <v>738</v>
      </c>
      <c r="W1198">
        <v>0.14084507042253519</v>
      </c>
    </row>
    <row r="1199" spans="1:23" x14ac:dyDescent="0.25">
      <c r="A1199">
        <v>40</v>
      </c>
      <c r="B1199">
        <v>28</v>
      </c>
      <c r="C1199" t="s">
        <v>2822</v>
      </c>
      <c r="D1199" t="s">
        <v>2018</v>
      </c>
      <c r="E1199" t="s">
        <v>2823</v>
      </c>
      <c r="F1199">
        <v>33.927712</v>
      </c>
      <c r="G1199">
        <v>-9.9411400000000008</v>
      </c>
      <c r="J1199">
        <v>40</v>
      </c>
      <c r="K1199">
        <v>28</v>
      </c>
      <c r="L1199" t="s">
        <v>2822</v>
      </c>
      <c r="M1199" t="s">
        <v>2018</v>
      </c>
      <c r="N1199" t="s">
        <v>2823</v>
      </c>
      <c r="O1199">
        <v>33.927712</v>
      </c>
      <c r="P1199">
        <v>-9.9411400000000008</v>
      </c>
      <c r="Q1199" t="s">
        <v>2779</v>
      </c>
      <c r="R1199" t="s">
        <v>50</v>
      </c>
      <c r="S1199" t="s">
        <v>19</v>
      </c>
      <c r="T1199" t="s">
        <v>9</v>
      </c>
      <c r="U1199">
        <v>20</v>
      </c>
      <c r="V1199">
        <v>738</v>
      </c>
      <c r="W1199">
        <v>0.14084507042253519</v>
      </c>
    </row>
    <row r="1200" spans="1:23" x14ac:dyDescent="0.25">
      <c r="A1200">
        <v>40</v>
      </c>
      <c r="B1200">
        <v>29</v>
      </c>
      <c r="C1200" t="s">
        <v>2824</v>
      </c>
      <c r="D1200" t="s">
        <v>2140</v>
      </c>
      <c r="E1200" t="s">
        <v>2825</v>
      </c>
      <c r="F1200">
        <v>33.923760000000001</v>
      </c>
      <c r="G1200">
        <v>-9.944388</v>
      </c>
      <c r="J1200">
        <v>40</v>
      </c>
      <c r="K1200">
        <v>29</v>
      </c>
      <c r="L1200" t="s">
        <v>2824</v>
      </c>
      <c r="M1200" t="s">
        <v>2140</v>
      </c>
      <c r="N1200" t="s">
        <v>2825</v>
      </c>
      <c r="O1200">
        <v>33.923760000000001</v>
      </c>
      <c r="P1200">
        <v>-9.944388</v>
      </c>
      <c r="Q1200" t="s">
        <v>2779</v>
      </c>
      <c r="R1200" t="s">
        <v>50</v>
      </c>
      <c r="S1200" t="s">
        <v>19</v>
      </c>
      <c r="T1200" t="s">
        <v>9</v>
      </c>
      <c r="U1200">
        <v>20</v>
      </c>
      <c r="V1200">
        <v>738</v>
      </c>
      <c r="W1200">
        <v>0.14084507042253519</v>
      </c>
    </row>
    <row r="1201" spans="1:23" x14ac:dyDescent="0.25">
      <c r="A1201">
        <v>40</v>
      </c>
      <c r="B1201">
        <v>30</v>
      </c>
      <c r="C1201" t="s">
        <v>2826</v>
      </c>
      <c r="D1201" t="s">
        <v>838</v>
      </c>
      <c r="E1201" t="s">
        <v>2827</v>
      </c>
      <c r="F1201">
        <v>33.923715999999999</v>
      </c>
      <c r="G1201">
        <v>-9.9451850000000004</v>
      </c>
      <c r="J1201">
        <v>40</v>
      </c>
      <c r="K1201">
        <v>30</v>
      </c>
      <c r="L1201" t="s">
        <v>2826</v>
      </c>
      <c r="M1201" t="s">
        <v>838</v>
      </c>
      <c r="N1201" t="s">
        <v>2827</v>
      </c>
      <c r="O1201">
        <v>33.923715999999999</v>
      </c>
      <c r="P1201">
        <v>-9.9451850000000004</v>
      </c>
      <c r="Q1201" t="s">
        <v>2779</v>
      </c>
      <c r="R1201" t="s">
        <v>50</v>
      </c>
      <c r="S1201" t="s">
        <v>19</v>
      </c>
      <c r="T1201" t="s">
        <v>9</v>
      </c>
      <c r="U1201">
        <v>20</v>
      </c>
      <c r="V1201">
        <v>738</v>
      </c>
      <c r="W1201">
        <v>0.14084507042253519</v>
      </c>
    </row>
    <row r="1202" spans="1:23" x14ac:dyDescent="0.25">
      <c r="A1202">
        <v>41</v>
      </c>
      <c r="B1202">
        <v>1</v>
      </c>
      <c r="C1202" t="s">
        <v>2828</v>
      </c>
      <c r="D1202" t="s">
        <v>781</v>
      </c>
      <c r="E1202" t="s">
        <v>2829</v>
      </c>
      <c r="F1202">
        <v>34.037754</v>
      </c>
      <c r="G1202">
        <v>-11.523797</v>
      </c>
      <c r="J1202">
        <v>41</v>
      </c>
      <c r="K1202">
        <v>1</v>
      </c>
      <c r="L1202" t="s">
        <v>2828</v>
      </c>
      <c r="M1202" t="s">
        <v>781</v>
      </c>
      <c r="N1202" t="s">
        <v>2829</v>
      </c>
      <c r="O1202">
        <v>34.037754</v>
      </c>
      <c r="P1202">
        <v>-11.523797</v>
      </c>
      <c r="Q1202" t="s">
        <v>2830</v>
      </c>
      <c r="R1202" t="s">
        <v>21</v>
      </c>
      <c r="S1202" t="s">
        <v>19</v>
      </c>
      <c r="T1202" t="s">
        <v>75</v>
      </c>
      <c r="U1202">
        <v>1</v>
      </c>
      <c r="V1202">
        <v>9</v>
      </c>
      <c r="W1202">
        <v>0.29411764705882348</v>
      </c>
    </row>
    <row r="1203" spans="1:23" x14ac:dyDescent="0.25">
      <c r="A1203">
        <v>41</v>
      </c>
      <c r="B1203">
        <v>2</v>
      </c>
      <c r="C1203" t="s">
        <v>2831</v>
      </c>
      <c r="D1203" t="s">
        <v>726</v>
      </c>
      <c r="E1203" t="s">
        <v>2832</v>
      </c>
      <c r="F1203">
        <v>34.040722000000002</v>
      </c>
      <c r="G1203">
        <v>-11.560889</v>
      </c>
      <c r="J1203">
        <v>41</v>
      </c>
      <c r="K1203">
        <v>2</v>
      </c>
      <c r="L1203" t="s">
        <v>2831</v>
      </c>
      <c r="M1203" t="s">
        <v>726</v>
      </c>
      <c r="N1203" t="s">
        <v>2832</v>
      </c>
      <c r="O1203">
        <v>34.040722000000002</v>
      </c>
      <c r="P1203">
        <v>-11.560889</v>
      </c>
      <c r="Q1203" t="s">
        <v>2830</v>
      </c>
      <c r="R1203" t="s">
        <v>21</v>
      </c>
      <c r="S1203" t="s">
        <v>19</v>
      </c>
      <c r="T1203" t="s">
        <v>75</v>
      </c>
      <c r="U1203">
        <v>1</v>
      </c>
      <c r="V1203">
        <v>9</v>
      </c>
      <c r="W1203">
        <v>0.29411764705882348</v>
      </c>
    </row>
    <row r="1204" spans="1:23" x14ac:dyDescent="0.25">
      <c r="A1204">
        <v>41</v>
      </c>
      <c r="B1204">
        <v>3</v>
      </c>
      <c r="C1204" t="s">
        <v>2833</v>
      </c>
      <c r="D1204" t="s">
        <v>572</v>
      </c>
      <c r="E1204" t="s">
        <v>2834</v>
      </c>
      <c r="F1204">
        <v>34.038048000000003</v>
      </c>
      <c r="G1204">
        <v>-11.524063999999999</v>
      </c>
      <c r="J1204">
        <v>41</v>
      </c>
      <c r="K1204">
        <v>3</v>
      </c>
      <c r="L1204" t="s">
        <v>2833</v>
      </c>
      <c r="M1204" t="s">
        <v>572</v>
      </c>
      <c r="N1204" t="s">
        <v>2834</v>
      </c>
      <c r="O1204">
        <v>34.038048000000003</v>
      </c>
      <c r="P1204">
        <v>-11.524063999999999</v>
      </c>
      <c r="Q1204" t="s">
        <v>2830</v>
      </c>
      <c r="R1204" t="s">
        <v>21</v>
      </c>
      <c r="S1204" t="s">
        <v>19</v>
      </c>
      <c r="T1204" t="s">
        <v>75</v>
      </c>
      <c r="U1204">
        <v>1</v>
      </c>
      <c r="V1204">
        <v>9</v>
      </c>
      <c r="W1204">
        <v>0.29411764705882348</v>
      </c>
    </row>
    <row r="1205" spans="1:23" x14ac:dyDescent="0.25">
      <c r="A1205">
        <v>41</v>
      </c>
      <c r="B1205">
        <v>4</v>
      </c>
      <c r="C1205" t="s">
        <v>2835</v>
      </c>
      <c r="D1205" t="s">
        <v>769</v>
      </c>
      <c r="E1205">
        <v>0</v>
      </c>
      <c r="F1205">
        <v>34.038885999999998</v>
      </c>
      <c r="G1205">
        <v>-11.551170000000001</v>
      </c>
      <c r="J1205">
        <v>41</v>
      </c>
      <c r="K1205">
        <v>4</v>
      </c>
      <c r="L1205" t="s">
        <v>2835</v>
      </c>
      <c r="M1205" t="s">
        <v>769</v>
      </c>
      <c r="O1205">
        <v>34.038885999999998</v>
      </c>
      <c r="P1205">
        <v>-11.551170000000001</v>
      </c>
      <c r="Q1205" t="s">
        <v>2830</v>
      </c>
      <c r="R1205" t="s">
        <v>21</v>
      </c>
      <c r="S1205" t="s">
        <v>19</v>
      </c>
      <c r="T1205" t="s">
        <v>75</v>
      </c>
      <c r="U1205">
        <v>1</v>
      </c>
      <c r="V1205">
        <v>9</v>
      </c>
      <c r="W1205">
        <v>0.29411764705882348</v>
      </c>
    </row>
    <row r="1206" spans="1:23" x14ac:dyDescent="0.25">
      <c r="A1206">
        <v>41</v>
      </c>
      <c r="B1206">
        <v>5</v>
      </c>
      <c r="C1206" t="s">
        <v>2836</v>
      </c>
      <c r="D1206" t="s">
        <v>541</v>
      </c>
      <c r="E1206" t="s">
        <v>2837</v>
      </c>
      <c r="F1206">
        <v>34.036425999999999</v>
      </c>
      <c r="G1206">
        <v>-11.56317</v>
      </c>
      <c r="J1206">
        <v>41</v>
      </c>
      <c r="K1206">
        <v>5</v>
      </c>
      <c r="L1206" t="s">
        <v>2836</v>
      </c>
      <c r="M1206" t="s">
        <v>541</v>
      </c>
      <c r="N1206" t="s">
        <v>2837</v>
      </c>
      <c r="O1206">
        <v>34.036425999999999</v>
      </c>
      <c r="P1206">
        <v>-11.56317</v>
      </c>
      <c r="Q1206" t="s">
        <v>2830</v>
      </c>
      <c r="R1206" t="s">
        <v>21</v>
      </c>
      <c r="S1206" t="s">
        <v>19</v>
      </c>
      <c r="T1206" t="s">
        <v>75</v>
      </c>
      <c r="U1206">
        <v>1</v>
      </c>
      <c r="V1206">
        <v>9</v>
      </c>
      <c r="W1206">
        <v>0.29411764705882348</v>
      </c>
    </row>
    <row r="1207" spans="1:23" x14ac:dyDescent="0.25">
      <c r="A1207">
        <v>41</v>
      </c>
      <c r="B1207">
        <v>6</v>
      </c>
      <c r="C1207" t="s">
        <v>2838</v>
      </c>
      <c r="D1207" t="s">
        <v>706</v>
      </c>
      <c r="E1207" t="s">
        <v>1304</v>
      </c>
      <c r="F1207">
        <v>34.041859000000002</v>
      </c>
      <c r="G1207">
        <v>-11.545679</v>
      </c>
      <c r="J1207">
        <v>41</v>
      </c>
      <c r="K1207">
        <v>6</v>
      </c>
      <c r="L1207" t="s">
        <v>2838</v>
      </c>
      <c r="M1207" t="s">
        <v>706</v>
      </c>
      <c r="N1207" t="s">
        <v>1304</v>
      </c>
      <c r="O1207">
        <v>34.041859000000002</v>
      </c>
      <c r="P1207">
        <v>-11.545679</v>
      </c>
      <c r="Q1207" t="s">
        <v>2830</v>
      </c>
      <c r="R1207" t="s">
        <v>21</v>
      </c>
      <c r="S1207" t="s">
        <v>19</v>
      </c>
      <c r="T1207" t="s">
        <v>75</v>
      </c>
      <c r="U1207">
        <v>1</v>
      </c>
      <c r="V1207">
        <v>9</v>
      </c>
      <c r="W1207">
        <v>0.29411764705882348</v>
      </c>
    </row>
    <row r="1208" spans="1:23" x14ac:dyDescent="0.25">
      <c r="A1208">
        <v>41</v>
      </c>
      <c r="B1208">
        <v>7</v>
      </c>
      <c r="C1208" t="s">
        <v>2839</v>
      </c>
      <c r="D1208" t="s">
        <v>779</v>
      </c>
      <c r="E1208">
        <v>0</v>
      </c>
      <c r="F1208">
        <v>34.040143999999998</v>
      </c>
      <c r="G1208">
        <v>-11.541459</v>
      </c>
      <c r="J1208">
        <v>41</v>
      </c>
      <c r="K1208">
        <v>7</v>
      </c>
      <c r="L1208" t="s">
        <v>2839</v>
      </c>
      <c r="M1208" t="s">
        <v>779</v>
      </c>
      <c r="O1208">
        <v>34.040143999999998</v>
      </c>
      <c r="P1208">
        <v>-11.541459</v>
      </c>
      <c r="Q1208" t="s">
        <v>2830</v>
      </c>
      <c r="R1208" t="s">
        <v>21</v>
      </c>
      <c r="S1208" t="s">
        <v>19</v>
      </c>
      <c r="T1208" t="s">
        <v>75</v>
      </c>
      <c r="U1208">
        <v>1</v>
      </c>
      <c r="V1208">
        <v>9</v>
      </c>
      <c r="W1208">
        <v>0.29411764705882348</v>
      </c>
    </row>
    <row r="1209" spans="1:23" x14ac:dyDescent="0.25">
      <c r="A1209">
        <v>41</v>
      </c>
      <c r="B1209">
        <v>8</v>
      </c>
      <c r="C1209" t="s">
        <v>2840</v>
      </c>
      <c r="D1209" t="s">
        <v>1063</v>
      </c>
      <c r="E1209" t="s">
        <v>2841</v>
      </c>
      <c r="F1209">
        <v>34.041066999999998</v>
      </c>
      <c r="G1209">
        <v>-11.564235999999999</v>
      </c>
      <c r="J1209">
        <v>41</v>
      </c>
      <c r="K1209">
        <v>8</v>
      </c>
      <c r="L1209" t="s">
        <v>2840</v>
      </c>
      <c r="M1209" t="s">
        <v>1063</v>
      </c>
      <c r="N1209" t="s">
        <v>2841</v>
      </c>
      <c r="O1209">
        <v>34.041066999999998</v>
      </c>
      <c r="P1209">
        <v>-11.564235999999999</v>
      </c>
      <c r="Q1209" t="s">
        <v>2830</v>
      </c>
      <c r="R1209" t="s">
        <v>21</v>
      </c>
      <c r="S1209" t="s">
        <v>19</v>
      </c>
      <c r="T1209" t="s">
        <v>75</v>
      </c>
      <c r="U1209">
        <v>1</v>
      </c>
      <c r="V1209">
        <v>9</v>
      </c>
      <c r="W1209">
        <v>0.29411764705882348</v>
      </c>
    </row>
    <row r="1210" spans="1:23" x14ac:dyDescent="0.25">
      <c r="A1210">
        <v>41</v>
      </c>
      <c r="B1210">
        <v>9</v>
      </c>
      <c r="C1210" t="s">
        <v>2842</v>
      </c>
      <c r="D1210" t="s">
        <v>1042</v>
      </c>
      <c r="E1210" t="s">
        <v>2843</v>
      </c>
      <c r="F1210">
        <v>34.041465000000002</v>
      </c>
      <c r="G1210">
        <v>-11.549196</v>
      </c>
      <c r="J1210">
        <v>41</v>
      </c>
      <c r="K1210">
        <v>9</v>
      </c>
      <c r="L1210" t="s">
        <v>2842</v>
      </c>
      <c r="M1210" t="s">
        <v>1042</v>
      </c>
      <c r="N1210" t="s">
        <v>2843</v>
      </c>
      <c r="O1210">
        <v>34.041465000000002</v>
      </c>
      <c r="P1210">
        <v>-11.549196</v>
      </c>
      <c r="Q1210" t="s">
        <v>2830</v>
      </c>
      <c r="R1210" t="s">
        <v>21</v>
      </c>
      <c r="S1210" t="s">
        <v>19</v>
      </c>
      <c r="T1210" t="s">
        <v>75</v>
      </c>
      <c r="U1210">
        <v>1</v>
      </c>
      <c r="V1210">
        <v>9</v>
      </c>
      <c r="W1210">
        <v>0.29411764705882348</v>
      </c>
    </row>
    <row r="1211" spans="1:23" x14ac:dyDescent="0.25">
      <c r="A1211">
        <v>41</v>
      </c>
      <c r="B1211">
        <v>10</v>
      </c>
      <c r="C1211" t="s">
        <v>2844</v>
      </c>
      <c r="D1211" t="s">
        <v>1021</v>
      </c>
      <c r="E1211" t="s">
        <v>2829</v>
      </c>
      <c r="F1211">
        <v>34.037610000000001</v>
      </c>
      <c r="G1211">
        <v>-11.523790999999999</v>
      </c>
      <c r="J1211">
        <v>41</v>
      </c>
      <c r="K1211">
        <v>10</v>
      </c>
      <c r="L1211" t="s">
        <v>2844</v>
      </c>
      <c r="M1211" t="s">
        <v>1021</v>
      </c>
      <c r="N1211" t="s">
        <v>2829</v>
      </c>
      <c r="O1211">
        <v>34.037610000000001</v>
      </c>
      <c r="P1211">
        <v>-11.523790999999999</v>
      </c>
      <c r="Q1211" t="s">
        <v>2830</v>
      </c>
      <c r="R1211" t="s">
        <v>21</v>
      </c>
      <c r="S1211" t="s">
        <v>19</v>
      </c>
      <c r="T1211" t="s">
        <v>75</v>
      </c>
      <c r="U1211">
        <v>1</v>
      </c>
      <c r="V1211">
        <v>9</v>
      </c>
      <c r="W1211">
        <v>0.29411764705882348</v>
      </c>
    </row>
    <row r="1212" spans="1:23" x14ac:dyDescent="0.25">
      <c r="A1212">
        <v>41</v>
      </c>
      <c r="B1212">
        <v>11</v>
      </c>
      <c r="C1212" t="s">
        <v>2845</v>
      </c>
      <c r="D1212" t="s">
        <v>614</v>
      </c>
      <c r="E1212">
        <v>0</v>
      </c>
      <c r="F1212">
        <v>34.039727999999997</v>
      </c>
      <c r="G1212">
        <v>-11.553506</v>
      </c>
      <c r="J1212">
        <v>41</v>
      </c>
      <c r="K1212">
        <v>11</v>
      </c>
      <c r="L1212" t="s">
        <v>2845</v>
      </c>
      <c r="M1212" t="s">
        <v>614</v>
      </c>
      <c r="O1212">
        <v>34.039727999999997</v>
      </c>
      <c r="P1212">
        <v>-11.553506</v>
      </c>
      <c r="Q1212" t="s">
        <v>2830</v>
      </c>
      <c r="R1212" t="s">
        <v>21</v>
      </c>
      <c r="S1212" t="s">
        <v>19</v>
      </c>
      <c r="T1212" t="s">
        <v>75</v>
      </c>
      <c r="U1212">
        <v>1</v>
      </c>
      <c r="V1212">
        <v>9</v>
      </c>
      <c r="W1212">
        <v>0.29411764705882348</v>
      </c>
    </row>
    <row r="1213" spans="1:23" x14ac:dyDescent="0.25">
      <c r="A1213">
        <v>41</v>
      </c>
      <c r="B1213">
        <v>12</v>
      </c>
      <c r="C1213" t="s">
        <v>2846</v>
      </c>
      <c r="D1213" t="s">
        <v>1511</v>
      </c>
      <c r="E1213">
        <v>0</v>
      </c>
      <c r="F1213">
        <v>34.039149999999999</v>
      </c>
      <c r="G1213">
        <v>-11.551456</v>
      </c>
      <c r="J1213">
        <v>41</v>
      </c>
      <c r="K1213">
        <v>12</v>
      </c>
      <c r="L1213" t="s">
        <v>2846</v>
      </c>
      <c r="M1213" t="s">
        <v>1511</v>
      </c>
      <c r="O1213">
        <v>34.039149999999999</v>
      </c>
      <c r="P1213">
        <v>-11.551456</v>
      </c>
      <c r="Q1213" t="s">
        <v>2830</v>
      </c>
      <c r="R1213" t="s">
        <v>21</v>
      </c>
      <c r="S1213" t="s">
        <v>19</v>
      </c>
      <c r="T1213" t="s">
        <v>75</v>
      </c>
      <c r="U1213">
        <v>1</v>
      </c>
      <c r="V1213">
        <v>9</v>
      </c>
      <c r="W1213">
        <v>0.29411764705882348</v>
      </c>
    </row>
    <row r="1214" spans="1:23" x14ac:dyDescent="0.25">
      <c r="A1214">
        <v>41</v>
      </c>
      <c r="B1214">
        <v>13</v>
      </c>
      <c r="C1214" t="s">
        <v>2847</v>
      </c>
      <c r="D1214" t="s">
        <v>1283</v>
      </c>
      <c r="E1214" t="s">
        <v>2848</v>
      </c>
      <c r="F1214">
        <v>34.031416999999998</v>
      </c>
      <c r="G1214">
        <v>-11.552332</v>
      </c>
      <c r="J1214">
        <v>41</v>
      </c>
      <c r="K1214">
        <v>13</v>
      </c>
      <c r="L1214" t="s">
        <v>2847</v>
      </c>
      <c r="M1214" t="s">
        <v>1283</v>
      </c>
      <c r="N1214" t="s">
        <v>2848</v>
      </c>
      <c r="O1214">
        <v>34.031416999999998</v>
      </c>
      <c r="P1214">
        <v>-11.552332</v>
      </c>
      <c r="Q1214" t="s">
        <v>2830</v>
      </c>
      <c r="R1214" t="s">
        <v>21</v>
      </c>
      <c r="S1214" t="s">
        <v>19</v>
      </c>
      <c r="T1214" t="s">
        <v>75</v>
      </c>
      <c r="U1214">
        <v>1</v>
      </c>
      <c r="V1214">
        <v>9</v>
      </c>
      <c r="W1214">
        <v>0.29411764705882348</v>
      </c>
    </row>
    <row r="1215" spans="1:23" x14ac:dyDescent="0.25">
      <c r="A1215">
        <v>41</v>
      </c>
      <c r="B1215">
        <v>14</v>
      </c>
      <c r="C1215" t="s">
        <v>2849</v>
      </c>
      <c r="D1215" t="s">
        <v>1369</v>
      </c>
      <c r="E1215">
        <v>0</v>
      </c>
      <c r="F1215">
        <v>34.039037</v>
      </c>
      <c r="G1215">
        <v>-11.552737</v>
      </c>
      <c r="J1215">
        <v>41</v>
      </c>
      <c r="K1215">
        <v>14</v>
      </c>
      <c r="L1215" t="s">
        <v>2849</v>
      </c>
      <c r="M1215" t="s">
        <v>1369</v>
      </c>
      <c r="O1215">
        <v>34.039037</v>
      </c>
      <c r="P1215">
        <v>-11.552737</v>
      </c>
      <c r="Q1215" t="s">
        <v>2830</v>
      </c>
      <c r="R1215" t="s">
        <v>21</v>
      </c>
      <c r="S1215" t="s">
        <v>19</v>
      </c>
      <c r="T1215" t="s">
        <v>75</v>
      </c>
      <c r="U1215">
        <v>1</v>
      </c>
      <c r="V1215">
        <v>9</v>
      </c>
      <c r="W1215">
        <v>0.29411764705882348</v>
      </c>
    </row>
    <row r="1216" spans="1:23" x14ac:dyDescent="0.25">
      <c r="A1216">
        <v>41</v>
      </c>
      <c r="B1216">
        <v>15</v>
      </c>
      <c r="C1216" t="s">
        <v>2850</v>
      </c>
      <c r="D1216" t="s">
        <v>753</v>
      </c>
      <c r="E1216" t="s">
        <v>2851</v>
      </c>
      <c r="F1216">
        <v>34.042043</v>
      </c>
      <c r="G1216">
        <v>-11.56071</v>
      </c>
      <c r="J1216">
        <v>41</v>
      </c>
      <c r="K1216">
        <v>15</v>
      </c>
      <c r="L1216" t="s">
        <v>2850</v>
      </c>
      <c r="M1216" t="s">
        <v>753</v>
      </c>
      <c r="N1216" t="s">
        <v>2851</v>
      </c>
      <c r="O1216">
        <v>34.042043</v>
      </c>
      <c r="P1216">
        <v>-11.56071</v>
      </c>
      <c r="Q1216" t="s">
        <v>2830</v>
      </c>
      <c r="R1216" t="s">
        <v>21</v>
      </c>
      <c r="S1216" t="s">
        <v>19</v>
      </c>
      <c r="T1216" t="s">
        <v>75</v>
      </c>
      <c r="U1216">
        <v>1</v>
      </c>
      <c r="V1216">
        <v>9</v>
      </c>
      <c r="W1216">
        <v>0.29411764705882348</v>
      </c>
    </row>
    <row r="1217" spans="1:23" x14ac:dyDescent="0.25">
      <c r="A1217">
        <v>41</v>
      </c>
      <c r="B1217">
        <v>16</v>
      </c>
      <c r="C1217" t="s">
        <v>2852</v>
      </c>
      <c r="D1217" t="s">
        <v>909</v>
      </c>
      <c r="E1217" t="s">
        <v>2853</v>
      </c>
      <c r="F1217">
        <v>34.041353000000001</v>
      </c>
      <c r="G1217">
        <v>-11.549239999999999</v>
      </c>
      <c r="J1217">
        <v>41</v>
      </c>
      <c r="K1217">
        <v>16</v>
      </c>
      <c r="L1217" t="s">
        <v>2852</v>
      </c>
      <c r="M1217" t="s">
        <v>909</v>
      </c>
      <c r="N1217" t="s">
        <v>2853</v>
      </c>
      <c r="O1217">
        <v>34.041353000000001</v>
      </c>
      <c r="P1217">
        <v>-11.549239999999999</v>
      </c>
      <c r="Q1217" t="s">
        <v>2830</v>
      </c>
      <c r="R1217" t="s">
        <v>21</v>
      </c>
      <c r="S1217" t="s">
        <v>19</v>
      </c>
      <c r="T1217" t="s">
        <v>75</v>
      </c>
      <c r="U1217">
        <v>1</v>
      </c>
      <c r="V1217">
        <v>9</v>
      </c>
      <c r="W1217">
        <v>0.29411764705882348</v>
      </c>
    </row>
    <row r="1218" spans="1:23" x14ac:dyDescent="0.25">
      <c r="A1218">
        <v>41</v>
      </c>
      <c r="B1218">
        <v>17</v>
      </c>
      <c r="C1218" t="s">
        <v>2854</v>
      </c>
      <c r="D1218" t="s">
        <v>1255</v>
      </c>
      <c r="E1218" t="s">
        <v>2855</v>
      </c>
      <c r="F1218">
        <v>34.034886999999998</v>
      </c>
      <c r="G1218">
        <v>-11.529557</v>
      </c>
      <c r="J1218">
        <v>41</v>
      </c>
      <c r="K1218">
        <v>17</v>
      </c>
      <c r="L1218" t="s">
        <v>2854</v>
      </c>
      <c r="M1218" t="s">
        <v>1255</v>
      </c>
      <c r="N1218" t="s">
        <v>2855</v>
      </c>
      <c r="O1218">
        <v>34.034886999999998</v>
      </c>
      <c r="P1218">
        <v>-11.529557</v>
      </c>
      <c r="Q1218" t="s">
        <v>2830</v>
      </c>
      <c r="R1218" t="s">
        <v>21</v>
      </c>
      <c r="S1218" t="s">
        <v>19</v>
      </c>
      <c r="T1218" t="s">
        <v>75</v>
      </c>
      <c r="U1218">
        <v>1</v>
      </c>
      <c r="V1218">
        <v>9</v>
      </c>
      <c r="W1218">
        <v>0.29411764705882348</v>
      </c>
    </row>
    <row r="1219" spans="1:23" x14ac:dyDescent="0.25">
      <c r="A1219">
        <v>41</v>
      </c>
      <c r="B1219">
        <v>18</v>
      </c>
      <c r="C1219" t="s">
        <v>2856</v>
      </c>
      <c r="D1219" t="s">
        <v>651</v>
      </c>
      <c r="E1219">
        <v>0</v>
      </c>
      <c r="F1219">
        <v>34.039575999999997</v>
      </c>
      <c r="G1219">
        <v>-11.545271</v>
      </c>
      <c r="J1219">
        <v>41</v>
      </c>
      <c r="K1219">
        <v>18</v>
      </c>
      <c r="L1219" t="s">
        <v>2856</v>
      </c>
      <c r="M1219" t="s">
        <v>651</v>
      </c>
      <c r="O1219">
        <v>34.039575999999997</v>
      </c>
      <c r="P1219">
        <v>-11.545271</v>
      </c>
      <c r="Q1219" t="s">
        <v>2830</v>
      </c>
      <c r="R1219" t="s">
        <v>21</v>
      </c>
      <c r="S1219" t="s">
        <v>19</v>
      </c>
      <c r="T1219" t="s">
        <v>75</v>
      </c>
      <c r="U1219">
        <v>1</v>
      </c>
      <c r="V1219">
        <v>9</v>
      </c>
      <c r="W1219">
        <v>0.29411764705882348</v>
      </c>
    </row>
    <row r="1220" spans="1:23" x14ac:dyDescent="0.25">
      <c r="A1220">
        <v>41</v>
      </c>
      <c r="B1220">
        <v>19</v>
      </c>
      <c r="C1220" t="s">
        <v>2857</v>
      </c>
      <c r="D1220" t="s">
        <v>1330</v>
      </c>
      <c r="E1220" t="s">
        <v>2858</v>
      </c>
      <c r="F1220">
        <v>34.034571</v>
      </c>
      <c r="G1220">
        <v>-11.555897999999999</v>
      </c>
      <c r="J1220">
        <v>41</v>
      </c>
      <c r="K1220">
        <v>19</v>
      </c>
      <c r="L1220" t="s">
        <v>2857</v>
      </c>
      <c r="M1220" t="s">
        <v>1330</v>
      </c>
      <c r="N1220" t="s">
        <v>2858</v>
      </c>
      <c r="O1220">
        <v>34.034571</v>
      </c>
      <c r="P1220">
        <v>-11.555897999999999</v>
      </c>
      <c r="Q1220" t="s">
        <v>2830</v>
      </c>
      <c r="R1220" t="s">
        <v>21</v>
      </c>
      <c r="S1220" t="s">
        <v>19</v>
      </c>
      <c r="T1220" t="s">
        <v>75</v>
      </c>
      <c r="U1220">
        <v>1</v>
      </c>
      <c r="V1220">
        <v>9</v>
      </c>
      <c r="W1220">
        <v>0.29411764705882348</v>
      </c>
    </row>
    <row r="1221" spans="1:23" x14ac:dyDescent="0.25">
      <c r="A1221">
        <v>41</v>
      </c>
      <c r="B1221">
        <v>20</v>
      </c>
      <c r="C1221" t="s">
        <v>2859</v>
      </c>
      <c r="D1221" t="s">
        <v>1149</v>
      </c>
      <c r="E1221">
        <v>0</v>
      </c>
      <c r="F1221">
        <v>34.050454000000002</v>
      </c>
      <c r="G1221">
        <v>-11.51473</v>
      </c>
      <c r="J1221">
        <v>41</v>
      </c>
      <c r="K1221">
        <v>20</v>
      </c>
      <c r="L1221" t="s">
        <v>2859</v>
      </c>
      <c r="M1221" t="s">
        <v>1149</v>
      </c>
      <c r="O1221">
        <v>34.050454000000002</v>
      </c>
      <c r="P1221">
        <v>-11.51473</v>
      </c>
      <c r="Q1221" t="s">
        <v>2830</v>
      </c>
      <c r="R1221" t="s">
        <v>21</v>
      </c>
      <c r="S1221" t="s">
        <v>19</v>
      </c>
      <c r="T1221" t="s">
        <v>75</v>
      </c>
      <c r="U1221">
        <v>1</v>
      </c>
      <c r="V1221">
        <v>9</v>
      </c>
      <c r="W1221">
        <v>0.29411764705882348</v>
      </c>
    </row>
    <row r="1222" spans="1:23" x14ac:dyDescent="0.25">
      <c r="A1222">
        <v>41</v>
      </c>
      <c r="B1222">
        <v>21</v>
      </c>
      <c r="C1222" t="s">
        <v>2860</v>
      </c>
      <c r="D1222" t="s">
        <v>745</v>
      </c>
      <c r="E1222" t="s">
        <v>1704</v>
      </c>
      <c r="F1222">
        <v>34.042589999999997</v>
      </c>
      <c r="G1222">
        <v>-11.557214</v>
      </c>
      <c r="J1222">
        <v>41</v>
      </c>
      <c r="K1222">
        <v>21</v>
      </c>
      <c r="L1222" t="s">
        <v>2860</v>
      </c>
      <c r="M1222" t="s">
        <v>745</v>
      </c>
      <c r="N1222" t="s">
        <v>1704</v>
      </c>
      <c r="O1222">
        <v>34.042589999999997</v>
      </c>
      <c r="P1222">
        <v>-11.557214</v>
      </c>
      <c r="Q1222" t="s">
        <v>2830</v>
      </c>
      <c r="R1222" t="s">
        <v>21</v>
      </c>
      <c r="S1222" t="s">
        <v>19</v>
      </c>
      <c r="T1222" t="s">
        <v>75</v>
      </c>
      <c r="U1222">
        <v>1</v>
      </c>
      <c r="V1222">
        <v>9</v>
      </c>
      <c r="W1222">
        <v>0.29411764705882348</v>
      </c>
    </row>
    <row r="1223" spans="1:23" x14ac:dyDescent="0.25">
      <c r="A1223">
        <v>41</v>
      </c>
      <c r="B1223">
        <v>22</v>
      </c>
      <c r="C1223" t="s">
        <v>2861</v>
      </c>
      <c r="D1223" t="s">
        <v>704</v>
      </c>
      <c r="E1223">
        <v>0</v>
      </c>
      <c r="F1223">
        <v>34.044384999999998</v>
      </c>
      <c r="G1223">
        <v>-11.554198</v>
      </c>
      <c r="J1223">
        <v>41</v>
      </c>
      <c r="K1223">
        <v>22</v>
      </c>
      <c r="L1223" t="s">
        <v>2861</v>
      </c>
      <c r="M1223" t="s">
        <v>704</v>
      </c>
      <c r="O1223">
        <v>34.044384999999998</v>
      </c>
      <c r="P1223">
        <v>-11.554198</v>
      </c>
      <c r="Q1223" t="s">
        <v>2830</v>
      </c>
      <c r="R1223" t="s">
        <v>21</v>
      </c>
      <c r="S1223" t="s">
        <v>19</v>
      </c>
      <c r="T1223" t="s">
        <v>75</v>
      </c>
      <c r="U1223">
        <v>1</v>
      </c>
      <c r="V1223">
        <v>9</v>
      </c>
      <c r="W1223">
        <v>0.29411764705882348</v>
      </c>
    </row>
    <row r="1224" spans="1:23" x14ac:dyDescent="0.25">
      <c r="A1224">
        <v>41</v>
      </c>
      <c r="B1224">
        <v>23</v>
      </c>
      <c r="C1224" t="s">
        <v>2862</v>
      </c>
      <c r="D1224" t="s">
        <v>968</v>
      </c>
      <c r="E1224">
        <v>0</v>
      </c>
      <c r="F1224">
        <v>34.033403999999997</v>
      </c>
      <c r="G1224">
        <v>-11.532498</v>
      </c>
      <c r="J1224">
        <v>41</v>
      </c>
      <c r="K1224">
        <v>23</v>
      </c>
      <c r="L1224" t="s">
        <v>2862</v>
      </c>
      <c r="M1224" t="s">
        <v>968</v>
      </c>
      <c r="O1224">
        <v>34.033403999999997</v>
      </c>
      <c r="P1224">
        <v>-11.532498</v>
      </c>
      <c r="Q1224" t="s">
        <v>2830</v>
      </c>
      <c r="R1224" t="s">
        <v>21</v>
      </c>
      <c r="S1224" t="s">
        <v>19</v>
      </c>
      <c r="T1224" t="s">
        <v>75</v>
      </c>
      <c r="U1224">
        <v>1</v>
      </c>
      <c r="V1224">
        <v>9</v>
      </c>
      <c r="W1224">
        <v>0.29411764705882348</v>
      </c>
    </row>
    <row r="1225" spans="1:23" x14ac:dyDescent="0.25">
      <c r="A1225">
        <v>41</v>
      </c>
      <c r="B1225">
        <v>24</v>
      </c>
      <c r="C1225" t="s">
        <v>2863</v>
      </c>
      <c r="D1225" t="s">
        <v>955</v>
      </c>
      <c r="E1225">
        <v>0</v>
      </c>
      <c r="F1225">
        <v>34.038868999999998</v>
      </c>
      <c r="G1225">
        <v>-11.551408</v>
      </c>
      <c r="J1225">
        <v>41</v>
      </c>
      <c r="K1225">
        <v>24</v>
      </c>
      <c r="L1225" t="s">
        <v>2863</v>
      </c>
      <c r="M1225" t="s">
        <v>955</v>
      </c>
      <c r="O1225">
        <v>34.038868999999998</v>
      </c>
      <c r="P1225">
        <v>-11.551408</v>
      </c>
      <c r="Q1225" t="s">
        <v>2830</v>
      </c>
      <c r="R1225" t="s">
        <v>21</v>
      </c>
      <c r="S1225" t="s">
        <v>19</v>
      </c>
      <c r="T1225" t="s">
        <v>75</v>
      </c>
      <c r="U1225">
        <v>1</v>
      </c>
      <c r="V1225">
        <v>9</v>
      </c>
      <c r="W1225">
        <v>0.29411764705882348</v>
      </c>
    </row>
    <row r="1226" spans="1:23" x14ac:dyDescent="0.25">
      <c r="A1226">
        <v>41</v>
      </c>
      <c r="B1226">
        <v>25</v>
      </c>
      <c r="C1226" t="s">
        <v>2864</v>
      </c>
      <c r="D1226" t="s">
        <v>532</v>
      </c>
      <c r="E1226" t="s">
        <v>2865</v>
      </c>
      <c r="F1226">
        <v>34.042282</v>
      </c>
      <c r="G1226">
        <v>-11.517515</v>
      </c>
      <c r="J1226">
        <v>41</v>
      </c>
      <c r="K1226">
        <v>25</v>
      </c>
      <c r="L1226" t="s">
        <v>2864</v>
      </c>
      <c r="M1226" t="s">
        <v>532</v>
      </c>
      <c r="N1226" t="s">
        <v>2865</v>
      </c>
      <c r="O1226">
        <v>34.042282</v>
      </c>
      <c r="P1226">
        <v>-11.517515</v>
      </c>
      <c r="Q1226" t="s">
        <v>2830</v>
      </c>
      <c r="R1226" t="s">
        <v>21</v>
      </c>
      <c r="S1226" t="s">
        <v>19</v>
      </c>
      <c r="T1226" t="s">
        <v>75</v>
      </c>
      <c r="U1226">
        <v>1</v>
      </c>
      <c r="V1226">
        <v>9</v>
      </c>
      <c r="W1226">
        <v>0.29411764705882348</v>
      </c>
    </row>
    <row r="1227" spans="1:23" x14ac:dyDescent="0.25">
      <c r="A1227">
        <v>41</v>
      </c>
      <c r="B1227">
        <v>26</v>
      </c>
      <c r="C1227" t="s">
        <v>2866</v>
      </c>
      <c r="D1227" t="s">
        <v>1197</v>
      </c>
      <c r="E1227">
        <v>0</v>
      </c>
      <c r="F1227">
        <v>34.046100000000003</v>
      </c>
      <c r="G1227">
        <v>-11.515696</v>
      </c>
      <c r="J1227">
        <v>41</v>
      </c>
      <c r="K1227">
        <v>26</v>
      </c>
      <c r="L1227" t="s">
        <v>2866</v>
      </c>
      <c r="M1227" t="s">
        <v>1197</v>
      </c>
      <c r="O1227">
        <v>34.046100000000003</v>
      </c>
      <c r="P1227">
        <v>-11.515696</v>
      </c>
      <c r="Q1227" t="s">
        <v>2830</v>
      </c>
      <c r="R1227" t="s">
        <v>21</v>
      </c>
      <c r="S1227" t="s">
        <v>19</v>
      </c>
      <c r="T1227" t="s">
        <v>75</v>
      </c>
      <c r="U1227">
        <v>1</v>
      </c>
      <c r="V1227">
        <v>9</v>
      </c>
      <c r="W1227">
        <v>0.29411764705882348</v>
      </c>
    </row>
    <row r="1228" spans="1:23" x14ac:dyDescent="0.25">
      <c r="A1228">
        <v>41</v>
      </c>
      <c r="B1228">
        <v>27</v>
      </c>
      <c r="C1228" t="s">
        <v>2867</v>
      </c>
      <c r="D1228" t="s">
        <v>1078</v>
      </c>
      <c r="E1228" t="s">
        <v>2837</v>
      </c>
      <c r="F1228">
        <v>34.034491000000003</v>
      </c>
      <c r="G1228">
        <v>-11.557345</v>
      </c>
      <c r="J1228">
        <v>41</v>
      </c>
      <c r="K1228">
        <v>27</v>
      </c>
      <c r="L1228" t="s">
        <v>2867</v>
      </c>
      <c r="M1228" t="s">
        <v>1078</v>
      </c>
      <c r="N1228" t="s">
        <v>2837</v>
      </c>
      <c r="O1228">
        <v>34.034491000000003</v>
      </c>
      <c r="P1228">
        <v>-11.557345</v>
      </c>
      <c r="Q1228" t="s">
        <v>2830</v>
      </c>
      <c r="R1228" t="s">
        <v>21</v>
      </c>
      <c r="S1228" t="s">
        <v>19</v>
      </c>
      <c r="T1228" t="s">
        <v>75</v>
      </c>
      <c r="U1228">
        <v>1</v>
      </c>
      <c r="V1228">
        <v>9</v>
      </c>
      <c r="W1228">
        <v>0.29411764705882348</v>
      </c>
    </row>
    <row r="1229" spans="1:23" x14ac:dyDescent="0.25">
      <c r="A1229">
        <v>41</v>
      </c>
      <c r="B1229">
        <v>28</v>
      </c>
      <c r="C1229" t="s">
        <v>2868</v>
      </c>
      <c r="D1229" t="s">
        <v>714</v>
      </c>
      <c r="E1229" t="s">
        <v>2848</v>
      </c>
      <c r="F1229">
        <v>34.042741999999997</v>
      </c>
      <c r="G1229">
        <v>-11.513422</v>
      </c>
      <c r="J1229">
        <v>41</v>
      </c>
      <c r="K1229">
        <v>28</v>
      </c>
      <c r="L1229" t="s">
        <v>2868</v>
      </c>
      <c r="M1229" t="s">
        <v>714</v>
      </c>
      <c r="N1229" t="s">
        <v>2848</v>
      </c>
      <c r="O1229">
        <v>34.042741999999997</v>
      </c>
      <c r="P1229">
        <v>-11.513422</v>
      </c>
      <c r="Q1229" t="s">
        <v>2830</v>
      </c>
      <c r="R1229" t="s">
        <v>21</v>
      </c>
      <c r="S1229" t="s">
        <v>19</v>
      </c>
      <c r="T1229" t="s">
        <v>75</v>
      </c>
      <c r="U1229">
        <v>1</v>
      </c>
      <c r="V1229">
        <v>9</v>
      </c>
      <c r="W1229">
        <v>0.29411764705882348</v>
      </c>
    </row>
    <row r="1230" spans="1:23" x14ac:dyDescent="0.25">
      <c r="A1230">
        <v>41</v>
      </c>
      <c r="B1230">
        <v>29</v>
      </c>
      <c r="C1230" t="s">
        <v>2869</v>
      </c>
      <c r="D1230" t="s">
        <v>989</v>
      </c>
      <c r="E1230" t="s">
        <v>2870</v>
      </c>
      <c r="F1230">
        <v>34.042698999999999</v>
      </c>
      <c r="G1230">
        <v>-11.554862999999999</v>
      </c>
      <c r="J1230">
        <v>41</v>
      </c>
      <c r="K1230">
        <v>29</v>
      </c>
      <c r="L1230" t="s">
        <v>2869</v>
      </c>
      <c r="M1230" t="s">
        <v>989</v>
      </c>
      <c r="N1230" t="s">
        <v>2870</v>
      </c>
      <c r="O1230">
        <v>34.042698999999999</v>
      </c>
      <c r="P1230">
        <v>-11.554862999999999</v>
      </c>
      <c r="Q1230" t="s">
        <v>2830</v>
      </c>
      <c r="R1230" t="s">
        <v>21</v>
      </c>
      <c r="S1230" t="s">
        <v>19</v>
      </c>
      <c r="T1230" t="s">
        <v>75</v>
      </c>
      <c r="U1230">
        <v>1</v>
      </c>
      <c r="V1230">
        <v>9</v>
      </c>
      <c r="W1230">
        <v>0.29411764705882348</v>
      </c>
    </row>
    <row r="1231" spans="1:23" x14ac:dyDescent="0.25">
      <c r="A1231">
        <v>41</v>
      </c>
      <c r="B1231">
        <v>30</v>
      </c>
      <c r="C1231" t="s">
        <v>2871</v>
      </c>
      <c r="D1231" t="s">
        <v>936</v>
      </c>
      <c r="E1231" t="s">
        <v>2858</v>
      </c>
      <c r="F1231">
        <v>34.033940999999999</v>
      </c>
      <c r="G1231">
        <v>-11.558567</v>
      </c>
      <c r="J1231">
        <v>41</v>
      </c>
      <c r="K1231">
        <v>30</v>
      </c>
      <c r="L1231" t="s">
        <v>2871</v>
      </c>
      <c r="M1231" t="s">
        <v>936</v>
      </c>
      <c r="N1231" t="s">
        <v>2858</v>
      </c>
      <c r="O1231">
        <v>34.033940999999999</v>
      </c>
      <c r="P1231">
        <v>-11.558567</v>
      </c>
      <c r="Q1231" t="s">
        <v>2830</v>
      </c>
      <c r="R1231" t="s">
        <v>21</v>
      </c>
      <c r="S1231" t="s">
        <v>19</v>
      </c>
      <c r="T1231" t="s">
        <v>75</v>
      </c>
      <c r="U1231">
        <v>1</v>
      </c>
      <c r="V1231">
        <v>9</v>
      </c>
      <c r="W1231">
        <v>0.29411764705882348</v>
      </c>
    </row>
    <row r="1232" spans="1:23" x14ac:dyDescent="0.25">
      <c r="A1232">
        <v>42</v>
      </c>
      <c r="B1232">
        <v>1</v>
      </c>
      <c r="C1232" t="s">
        <v>2872</v>
      </c>
      <c r="D1232" t="s">
        <v>708</v>
      </c>
      <c r="E1232" t="s">
        <v>2837</v>
      </c>
      <c r="F1232">
        <v>34.006557000000001</v>
      </c>
      <c r="G1232">
        <v>-11.622374000000001</v>
      </c>
      <c r="J1232">
        <v>42</v>
      </c>
      <c r="K1232">
        <v>1</v>
      </c>
      <c r="L1232" t="s">
        <v>2872</v>
      </c>
      <c r="M1232" t="s">
        <v>708</v>
      </c>
      <c r="N1232" t="s">
        <v>2837</v>
      </c>
      <c r="O1232">
        <v>34.006557000000001</v>
      </c>
      <c r="P1232">
        <v>-11.622374000000001</v>
      </c>
      <c r="Q1232" t="s">
        <v>2873</v>
      </c>
      <c r="R1232" t="s">
        <v>21</v>
      </c>
      <c r="S1232" t="s">
        <v>19</v>
      </c>
      <c r="T1232" t="s">
        <v>75</v>
      </c>
      <c r="U1232">
        <v>1</v>
      </c>
      <c r="V1232">
        <v>23</v>
      </c>
      <c r="W1232">
        <v>0.33707865168539319</v>
      </c>
    </row>
    <row r="1233" spans="1:23" x14ac:dyDescent="0.25">
      <c r="A1233">
        <v>42</v>
      </c>
      <c r="B1233">
        <v>2</v>
      </c>
      <c r="C1233" t="s">
        <v>2874</v>
      </c>
      <c r="D1233" t="s">
        <v>745</v>
      </c>
      <c r="E1233">
        <v>0</v>
      </c>
      <c r="F1233">
        <v>34.004032000000002</v>
      </c>
      <c r="G1233">
        <v>-11.611215</v>
      </c>
      <c r="J1233">
        <v>42</v>
      </c>
      <c r="K1233">
        <v>2</v>
      </c>
      <c r="L1233" t="s">
        <v>2874</v>
      </c>
      <c r="M1233" t="s">
        <v>745</v>
      </c>
      <c r="O1233">
        <v>34.004032000000002</v>
      </c>
      <c r="P1233">
        <v>-11.611215</v>
      </c>
      <c r="Q1233" t="s">
        <v>2873</v>
      </c>
      <c r="R1233" t="s">
        <v>21</v>
      </c>
      <c r="S1233" t="s">
        <v>19</v>
      </c>
      <c r="T1233" t="s">
        <v>75</v>
      </c>
      <c r="U1233">
        <v>1</v>
      </c>
      <c r="V1233">
        <v>23</v>
      </c>
      <c r="W1233">
        <v>0.33707865168539319</v>
      </c>
    </row>
    <row r="1234" spans="1:23" x14ac:dyDescent="0.25">
      <c r="A1234">
        <v>42</v>
      </c>
      <c r="B1234">
        <v>3</v>
      </c>
      <c r="C1234" t="s">
        <v>2875</v>
      </c>
      <c r="D1234" t="s">
        <v>750</v>
      </c>
      <c r="E1234">
        <v>0</v>
      </c>
      <c r="F1234">
        <v>34.016973</v>
      </c>
      <c r="G1234">
        <v>-11.630045000000001</v>
      </c>
      <c r="J1234">
        <v>42</v>
      </c>
      <c r="K1234">
        <v>3</v>
      </c>
      <c r="L1234" t="s">
        <v>2875</v>
      </c>
      <c r="M1234" t="s">
        <v>750</v>
      </c>
      <c r="O1234">
        <v>34.016973</v>
      </c>
      <c r="P1234">
        <v>-11.630045000000001</v>
      </c>
      <c r="Q1234" t="s">
        <v>2873</v>
      </c>
      <c r="R1234" t="s">
        <v>21</v>
      </c>
      <c r="S1234" t="s">
        <v>19</v>
      </c>
      <c r="T1234" t="s">
        <v>75</v>
      </c>
      <c r="U1234">
        <v>1</v>
      </c>
      <c r="V1234">
        <v>23</v>
      </c>
      <c r="W1234">
        <v>0.33707865168539319</v>
      </c>
    </row>
    <row r="1235" spans="1:23" x14ac:dyDescent="0.25">
      <c r="A1235">
        <v>42</v>
      </c>
      <c r="B1235">
        <v>4</v>
      </c>
      <c r="C1235" t="s">
        <v>2876</v>
      </c>
      <c r="D1235" t="s">
        <v>810</v>
      </c>
      <c r="E1235">
        <v>0</v>
      </c>
      <c r="F1235">
        <v>34.002501000000002</v>
      </c>
      <c r="G1235">
        <v>-11.62928</v>
      </c>
      <c r="J1235">
        <v>42</v>
      </c>
      <c r="K1235">
        <v>4</v>
      </c>
      <c r="L1235" t="s">
        <v>2876</v>
      </c>
      <c r="M1235" t="s">
        <v>810</v>
      </c>
      <c r="O1235">
        <v>34.002501000000002</v>
      </c>
      <c r="P1235">
        <v>-11.62928</v>
      </c>
      <c r="Q1235" t="s">
        <v>2873</v>
      </c>
      <c r="R1235" t="s">
        <v>21</v>
      </c>
      <c r="S1235" t="s">
        <v>19</v>
      </c>
      <c r="T1235" t="s">
        <v>75</v>
      </c>
      <c r="U1235">
        <v>1</v>
      </c>
      <c r="V1235">
        <v>23</v>
      </c>
      <c r="W1235">
        <v>0.33707865168539319</v>
      </c>
    </row>
    <row r="1236" spans="1:23" x14ac:dyDescent="0.25">
      <c r="A1236">
        <v>42</v>
      </c>
      <c r="B1236">
        <v>5</v>
      </c>
      <c r="C1236" t="s">
        <v>2877</v>
      </c>
      <c r="D1236" t="s">
        <v>677</v>
      </c>
      <c r="E1236" t="s">
        <v>2837</v>
      </c>
      <c r="F1236">
        <v>34.004297000000001</v>
      </c>
      <c r="G1236">
        <v>-11.620396</v>
      </c>
      <c r="J1236">
        <v>42</v>
      </c>
      <c r="K1236">
        <v>5</v>
      </c>
      <c r="L1236" t="s">
        <v>2877</v>
      </c>
      <c r="M1236" t="s">
        <v>677</v>
      </c>
      <c r="N1236" t="s">
        <v>2837</v>
      </c>
      <c r="O1236">
        <v>34.004297000000001</v>
      </c>
      <c r="P1236">
        <v>-11.620396</v>
      </c>
      <c r="Q1236" t="s">
        <v>2873</v>
      </c>
      <c r="R1236" t="s">
        <v>21</v>
      </c>
      <c r="S1236" t="s">
        <v>19</v>
      </c>
      <c r="T1236" t="s">
        <v>75</v>
      </c>
      <c r="U1236">
        <v>1</v>
      </c>
      <c r="V1236">
        <v>23</v>
      </c>
      <c r="W1236">
        <v>0.33707865168539319</v>
      </c>
    </row>
    <row r="1237" spans="1:23" x14ac:dyDescent="0.25">
      <c r="A1237">
        <v>42</v>
      </c>
      <c r="B1237">
        <v>6</v>
      </c>
      <c r="C1237" t="s">
        <v>2878</v>
      </c>
      <c r="D1237" t="s">
        <v>1352</v>
      </c>
      <c r="E1237">
        <v>0</v>
      </c>
      <c r="F1237">
        <v>34.017007</v>
      </c>
      <c r="G1237">
        <v>-11.630046</v>
      </c>
      <c r="J1237">
        <v>42</v>
      </c>
      <c r="K1237">
        <v>6</v>
      </c>
      <c r="L1237" t="s">
        <v>2878</v>
      </c>
      <c r="M1237" t="s">
        <v>1352</v>
      </c>
      <c r="O1237">
        <v>34.017007</v>
      </c>
      <c r="P1237">
        <v>-11.630046</v>
      </c>
      <c r="Q1237" t="s">
        <v>2873</v>
      </c>
      <c r="R1237" t="s">
        <v>21</v>
      </c>
      <c r="S1237" t="s">
        <v>19</v>
      </c>
      <c r="T1237" t="s">
        <v>75</v>
      </c>
      <c r="U1237">
        <v>1</v>
      </c>
      <c r="V1237">
        <v>23</v>
      </c>
      <c r="W1237">
        <v>0.33707865168539319</v>
      </c>
    </row>
    <row r="1238" spans="1:23" x14ac:dyDescent="0.25">
      <c r="A1238">
        <v>42</v>
      </c>
      <c r="B1238">
        <v>7</v>
      </c>
      <c r="C1238" t="s">
        <v>2879</v>
      </c>
      <c r="D1238" t="s">
        <v>828</v>
      </c>
      <c r="E1238" t="s">
        <v>2848</v>
      </c>
      <c r="F1238">
        <v>34.002619000000003</v>
      </c>
      <c r="G1238">
        <v>-11.620326</v>
      </c>
      <c r="J1238">
        <v>42</v>
      </c>
      <c r="K1238">
        <v>7</v>
      </c>
      <c r="L1238" t="s">
        <v>2879</v>
      </c>
      <c r="M1238" t="s">
        <v>828</v>
      </c>
      <c r="N1238" t="s">
        <v>2848</v>
      </c>
      <c r="O1238">
        <v>34.002619000000003</v>
      </c>
      <c r="P1238">
        <v>-11.620326</v>
      </c>
      <c r="Q1238" t="s">
        <v>2873</v>
      </c>
      <c r="R1238" t="s">
        <v>21</v>
      </c>
      <c r="S1238" t="s">
        <v>19</v>
      </c>
      <c r="T1238" t="s">
        <v>75</v>
      </c>
      <c r="U1238">
        <v>1</v>
      </c>
      <c r="V1238">
        <v>23</v>
      </c>
      <c r="W1238">
        <v>0.33707865168539319</v>
      </c>
    </row>
    <row r="1239" spans="1:23" x14ac:dyDescent="0.25">
      <c r="A1239">
        <v>42</v>
      </c>
      <c r="B1239">
        <v>8</v>
      </c>
      <c r="C1239" t="s">
        <v>2880</v>
      </c>
      <c r="D1239" t="s">
        <v>877</v>
      </c>
      <c r="E1239" t="s">
        <v>2837</v>
      </c>
      <c r="F1239">
        <v>34.004477999999999</v>
      </c>
      <c r="G1239">
        <v>-11.620393</v>
      </c>
      <c r="J1239">
        <v>42</v>
      </c>
      <c r="K1239">
        <v>8</v>
      </c>
      <c r="L1239" t="s">
        <v>2880</v>
      </c>
      <c r="M1239" t="s">
        <v>877</v>
      </c>
      <c r="N1239" t="s">
        <v>2837</v>
      </c>
      <c r="O1239">
        <v>34.004477999999999</v>
      </c>
      <c r="P1239">
        <v>-11.620393</v>
      </c>
      <c r="Q1239" t="s">
        <v>2873</v>
      </c>
      <c r="R1239" t="s">
        <v>21</v>
      </c>
      <c r="S1239" t="s">
        <v>19</v>
      </c>
      <c r="T1239" t="s">
        <v>75</v>
      </c>
      <c r="U1239">
        <v>1</v>
      </c>
      <c r="V1239">
        <v>23</v>
      </c>
      <c r="W1239">
        <v>0.33707865168539319</v>
      </c>
    </row>
    <row r="1240" spans="1:23" x14ac:dyDescent="0.25">
      <c r="A1240">
        <v>42</v>
      </c>
      <c r="B1240">
        <v>9</v>
      </c>
      <c r="C1240" t="s">
        <v>2881</v>
      </c>
      <c r="D1240" t="s">
        <v>740</v>
      </c>
      <c r="E1240" t="s">
        <v>2882</v>
      </c>
      <c r="F1240">
        <v>33.999867000000002</v>
      </c>
      <c r="G1240">
        <v>-11.615511</v>
      </c>
      <c r="J1240">
        <v>42</v>
      </c>
      <c r="K1240">
        <v>9</v>
      </c>
      <c r="L1240" t="s">
        <v>2881</v>
      </c>
      <c r="M1240" t="s">
        <v>740</v>
      </c>
      <c r="N1240" t="s">
        <v>2882</v>
      </c>
      <c r="O1240">
        <v>33.999867000000002</v>
      </c>
      <c r="P1240">
        <v>-11.615511</v>
      </c>
      <c r="Q1240" t="s">
        <v>2873</v>
      </c>
      <c r="R1240" t="s">
        <v>21</v>
      </c>
      <c r="S1240" t="s">
        <v>19</v>
      </c>
      <c r="T1240" t="s">
        <v>75</v>
      </c>
      <c r="U1240">
        <v>1</v>
      </c>
      <c r="V1240">
        <v>23</v>
      </c>
      <c r="W1240">
        <v>0.33707865168539319</v>
      </c>
    </row>
    <row r="1241" spans="1:23" x14ac:dyDescent="0.25">
      <c r="A1241">
        <v>42</v>
      </c>
      <c r="B1241">
        <v>10</v>
      </c>
      <c r="C1241" t="s">
        <v>2883</v>
      </c>
      <c r="D1241" t="s">
        <v>747</v>
      </c>
      <c r="E1241" t="s">
        <v>2848</v>
      </c>
      <c r="F1241">
        <v>34.005186999999999</v>
      </c>
      <c r="G1241">
        <v>-11.615656</v>
      </c>
      <c r="J1241">
        <v>42</v>
      </c>
      <c r="K1241">
        <v>10</v>
      </c>
      <c r="L1241" t="s">
        <v>2883</v>
      </c>
      <c r="M1241" t="s">
        <v>747</v>
      </c>
      <c r="N1241" t="s">
        <v>2848</v>
      </c>
      <c r="O1241">
        <v>34.005186999999999</v>
      </c>
      <c r="P1241">
        <v>-11.615656</v>
      </c>
      <c r="Q1241" t="s">
        <v>2873</v>
      </c>
      <c r="R1241" t="s">
        <v>21</v>
      </c>
      <c r="S1241" t="s">
        <v>19</v>
      </c>
      <c r="T1241" t="s">
        <v>75</v>
      </c>
      <c r="U1241">
        <v>1</v>
      </c>
      <c r="V1241">
        <v>23</v>
      </c>
      <c r="W1241">
        <v>0.33707865168539319</v>
      </c>
    </row>
    <row r="1242" spans="1:23" x14ac:dyDescent="0.25">
      <c r="A1242">
        <v>42</v>
      </c>
      <c r="B1242">
        <v>11</v>
      </c>
      <c r="C1242" t="s">
        <v>2884</v>
      </c>
      <c r="D1242" t="s">
        <v>1032</v>
      </c>
      <c r="E1242">
        <v>0</v>
      </c>
      <c r="F1242">
        <v>34.010294000000002</v>
      </c>
      <c r="G1242">
        <v>-11.634320000000001</v>
      </c>
      <c r="J1242">
        <v>42</v>
      </c>
      <c r="K1242">
        <v>11</v>
      </c>
      <c r="L1242" t="s">
        <v>2884</v>
      </c>
      <c r="M1242" t="s">
        <v>1032</v>
      </c>
      <c r="O1242">
        <v>34.010294000000002</v>
      </c>
      <c r="P1242">
        <v>-11.634320000000001</v>
      </c>
      <c r="Q1242" t="s">
        <v>2873</v>
      </c>
      <c r="R1242" t="s">
        <v>21</v>
      </c>
      <c r="S1242" t="s">
        <v>19</v>
      </c>
      <c r="T1242" t="s">
        <v>75</v>
      </c>
      <c r="U1242">
        <v>1</v>
      </c>
      <c r="V1242">
        <v>23</v>
      </c>
      <c r="W1242">
        <v>0.33707865168539319</v>
      </c>
    </row>
    <row r="1243" spans="1:23" x14ac:dyDescent="0.25">
      <c r="A1243">
        <v>42</v>
      </c>
      <c r="B1243">
        <v>12</v>
      </c>
      <c r="C1243" t="s">
        <v>2885</v>
      </c>
      <c r="D1243" t="s">
        <v>1179</v>
      </c>
      <c r="E1243" t="s">
        <v>2886</v>
      </c>
      <c r="F1243">
        <v>33.996848</v>
      </c>
      <c r="G1243">
        <v>-11.602744</v>
      </c>
      <c r="J1243">
        <v>42</v>
      </c>
      <c r="K1243">
        <v>12</v>
      </c>
      <c r="L1243" t="s">
        <v>2885</v>
      </c>
      <c r="M1243" t="s">
        <v>1179</v>
      </c>
      <c r="N1243" t="s">
        <v>2886</v>
      </c>
      <c r="O1243">
        <v>33.996848</v>
      </c>
      <c r="P1243">
        <v>-11.602744</v>
      </c>
      <c r="Q1243" t="s">
        <v>2873</v>
      </c>
      <c r="R1243" t="s">
        <v>21</v>
      </c>
      <c r="S1243" t="s">
        <v>19</v>
      </c>
      <c r="T1243" t="s">
        <v>75</v>
      </c>
      <c r="U1243">
        <v>1</v>
      </c>
      <c r="V1243">
        <v>23</v>
      </c>
      <c r="W1243">
        <v>0.33707865168539319</v>
      </c>
    </row>
    <row r="1244" spans="1:23" x14ac:dyDescent="0.25">
      <c r="A1244">
        <v>42</v>
      </c>
      <c r="B1244">
        <v>13</v>
      </c>
      <c r="C1244" t="s">
        <v>2887</v>
      </c>
      <c r="D1244" t="s">
        <v>1200</v>
      </c>
      <c r="E1244" t="s">
        <v>2886</v>
      </c>
      <c r="F1244">
        <v>33.996946000000001</v>
      </c>
      <c r="G1244">
        <v>-11.602515</v>
      </c>
      <c r="J1244">
        <v>42</v>
      </c>
      <c r="K1244">
        <v>13</v>
      </c>
      <c r="L1244" t="s">
        <v>2887</v>
      </c>
      <c r="M1244" t="s">
        <v>1200</v>
      </c>
      <c r="N1244" t="s">
        <v>2886</v>
      </c>
      <c r="O1244">
        <v>33.996946000000001</v>
      </c>
      <c r="P1244">
        <v>-11.602515</v>
      </c>
      <c r="Q1244" t="s">
        <v>2873</v>
      </c>
      <c r="R1244" t="s">
        <v>21</v>
      </c>
      <c r="S1244" t="s">
        <v>19</v>
      </c>
      <c r="T1244" t="s">
        <v>75</v>
      </c>
      <c r="U1244">
        <v>1</v>
      </c>
      <c r="V1244">
        <v>23</v>
      </c>
      <c r="W1244">
        <v>0.33707865168539319</v>
      </c>
    </row>
    <row r="1245" spans="1:23" x14ac:dyDescent="0.25">
      <c r="A1245">
        <v>42</v>
      </c>
      <c r="B1245">
        <v>14</v>
      </c>
      <c r="C1245" t="s">
        <v>2888</v>
      </c>
      <c r="D1245" t="s">
        <v>632</v>
      </c>
      <c r="E1245">
        <v>0</v>
      </c>
      <c r="F1245">
        <v>33.999749999999999</v>
      </c>
      <c r="G1245">
        <v>-11.603989</v>
      </c>
      <c r="J1245">
        <v>42</v>
      </c>
      <c r="K1245">
        <v>14</v>
      </c>
      <c r="L1245" t="s">
        <v>2888</v>
      </c>
      <c r="M1245" t="s">
        <v>632</v>
      </c>
      <c r="O1245">
        <v>33.999749999999999</v>
      </c>
      <c r="P1245">
        <v>-11.603989</v>
      </c>
      <c r="Q1245" t="s">
        <v>2873</v>
      </c>
      <c r="R1245" t="s">
        <v>21</v>
      </c>
      <c r="S1245" t="s">
        <v>19</v>
      </c>
      <c r="T1245" t="s">
        <v>75</v>
      </c>
      <c r="U1245">
        <v>1</v>
      </c>
      <c r="V1245">
        <v>23</v>
      </c>
      <c r="W1245">
        <v>0.33707865168539319</v>
      </c>
    </row>
    <row r="1246" spans="1:23" x14ac:dyDescent="0.25">
      <c r="A1246">
        <v>42</v>
      </c>
      <c r="B1246">
        <v>15</v>
      </c>
      <c r="C1246" t="s">
        <v>2889</v>
      </c>
      <c r="D1246" t="s">
        <v>702</v>
      </c>
      <c r="E1246" t="s">
        <v>2890</v>
      </c>
      <c r="F1246">
        <v>33.995099000000003</v>
      </c>
      <c r="G1246">
        <v>-11.606234000000001</v>
      </c>
      <c r="J1246">
        <v>42</v>
      </c>
      <c r="K1246">
        <v>15</v>
      </c>
      <c r="L1246" t="s">
        <v>2889</v>
      </c>
      <c r="M1246" t="s">
        <v>702</v>
      </c>
      <c r="N1246" t="s">
        <v>2890</v>
      </c>
      <c r="O1246">
        <v>33.995099000000003</v>
      </c>
      <c r="P1246">
        <v>-11.606234000000001</v>
      </c>
      <c r="Q1246" t="s">
        <v>2873</v>
      </c>
      <c r="R1246" t="s">
        <v>21</v>
      </c>
      <c r="S1246" t="s">
        <v>19</v>
      </c>
      <c r="T1246" t="s">
        <v>75</v>
      </c>
      <c r="U1246">
        <v>1</v>
      </c>
      <c r="V1246">
        <v>23</v>
      </c>
      <c r="W1246">
        <v>0.33707865168539319</v>
      </c>
    </row>
    <row r="1247" spans="1:23" x14ac:dyDescent="0.25">
      <c r="A1247">
        <v>42</v>
      </c>
      <c r="B1247">
        <v>16</v>
      </c>
      <c r="C1247" t="s">
        <v>2891</v>
      </c>
      <c r="D1247" t="s">
        <v>787</v>
      </c>
      <c r="E1247" t="s">
        <v>2892</v>
      </c>
      <c r="F1247">
        <v>33.996574000000003</v>
      </c>
      <c r="G1247">
        <v>-11.602808</v>
      </c>
      <c r="J1247">
        <v>42</v>
      </c>
      <c r="K1247">
        <v>16</v>
      </c>
      <c r="L1247" t="s">
        <v>2891</v>
      </c>
      <c r="M1247" t="s">
        <v>787</v>
      </c>
      <c r="N1247" t="s">
        <v>2892</v>
      </c>
      <c r="O1247">
        <v>33.996574000000003</v>
      </c>
      <c r="P1247">
        <v>-11.602808</v>
      </c>
      <c r="Q1247" t="s">
        <v>2873</v>
      </c>
      <c r="R1247" t="s">
        <v>21</v>
      </c>
      <c r="S1247" t="s">
        <v>19</v>
      </c>
      <c r="T1247" t="s">
        <v>75</v>
      </c>
      <c r="U1247">
        <v>1</v>
      </c>
      <c r="V1247">
        <v>23</v>
      </c>
      <c r="W1247">
        <v>0.33707865168539319</v>
      </c>
    </row>
    <row r="1248" spans="1:23" x14ac:dyDescent="0.25">
      <c r="A1248">
        <v>42</v>
      </c>
      <c r="B1248">
        <v>17</v>
      </c>
      <c r="C1248" t="s">
        <v>2893</v>
      </c>
      <c r="D1248" t="s">
        <v>729</v>
      </c>
      <c r="E1248" t="s">
        <v>2837</v>
      </c>
      <c r="F1248">
        <v>34.004621</v>
      </c>
      <c r="G1248">
        <v>-11.620107000000001</v>
      </c>
      <c r="J1248">
        <v>42</v>
      </c>
      <c r="K1248">
        <v>17</v>
      </c>
      <c r="L1248" t="s">
        <v>2893</v>
      </c>
      <c r="M1248" t="s">
        <v>729</v>
      </c>
      <c r="N1248" t="s">
        <v>2837</v>
      </c>
      <c r="O1248">
        <v>34.004621</v>
      </c>
      <c r="P1248">
        <v>-11.620107000000001</v>
      </c>
      <c r="Q1248" t="s">
        <v>2873</v>
      </c>
      <c r="R1248" t="s">
        <v>21</v>
      </c>
      <c r="S1248" t="s">
        <v>19</v>
      </c>
      <c r="T1248" t="s">
        <v>75</v>
      </c>
      <c r="U1248">
        <v>1</v>
      </c>
      <c r="V1248">
        <v>23</v>
      </c>
      <c r="W1248">
        <v>0.33707865168539319</v>
      </c>
    </row>
    <row r="1249" spans="1:23" x14ac:dyDescent="0.25">
      <c r="A1249">
        <v>42</v>
      </c>
      <c r="B1249">
        <v>18</v>
      </c>
      <c r="C1249" t="s">
        <v>2894</v>
      </c>
      <c r="D1249" t="s">
        <v>1101</v>
      </c>
      <c r="E1249">
        <v>0</v>
      </c>
      <c r="F1249">
        <v>33.999699999999997</v>
      </c>
      <c r="G1249">
        <v>-11.604124000000001</v>
      </c>
      <c r="J1249">
        <v>42</v>
      </c>
      <c r="K1249">
        <v>18</v>
      </c>
      <c r="L1249" t="s">
        <v>2894</v>
      </c>
      <c r="M1249" t="s">
        <v>1101</v>
      </c>
      <c r="O1249">
        <v>33.999699999999997</v>
      </c>
      <c r="P1249">
        <v>-11.604124000000001</v>
      </c>
      <c r="Q1249" t="s">
        <v>2873</v>
      </c>
      <c r="R1249" t="s">
        <v>21</v>
      </c>
      <c r="S1249" t="s">
        <v>19</v>
      </c>
      <c r="T1249" t="s">
        <v>75</v>
      </c>
      <c r="U1249">
        <v>1</v>
      </c>
      <c r="V1249">
        <v>23</v>
      </c>
      <c r="W1249">
        <v>0.33707865168539319</v>
      </c>
    </row>
    <row r="1250" spans="1:23" x14ac:dyDescent="0.25">
      <c r="A1250">
        <v>42</v>
      </c>
      <c r="B1250">
        <v>19</v>
      </c>
      <c r="C1250" t="s">
        <v>2895</v>
      </c>
      <c r="D1250" t="s">
        <v>1231</v>
      </c>
      <c r="E1250">
        <v>0</v>
      </c>
      <c r="F1250">
        <v>34.012124999999997</v>
      </c>
      <c r="G1250">
        <v>-11.618043</v>
      </c>
      <c r="J1250">
        <v>42</v>
      </c>
      <c r="K1250">
        <v>19</v>
      </c>
      <c r="L1250" t="s">
        <v>2895</v>
      </c>
      <c r="M1250" t="s">
        <v>1231</v>
      </c>
      <c r="O1250">
        <v>34.012124999999997</v>
      </c>
      <c r="P1250">
        <v>-11.618043</v>
      </c>
      <c r="Q1250" t="s">
        <v>2873</v>
      </c>
      <c r="R1250" t="s">
        <v>21</v>
      </c>
      <c r="S1250" t="s">
        <v>19</v>
      </c>
      <c r="T1250" t="s">
        <v>75</v>
      </c>
      <c r="U1250">
        <v>1</v>
      </c>
      <c r="V1250">
        <v>23</v>
      </c>
      <c r="W1250">
        <v>0.33707865168539319</v>
      </c>
    </row>
    <row r="1251" spans="1:23" x14ac:dyDescent="0.25">
      <c r="A1251">
        <v>42</v>
      </c>
      <c r="B1251">
        <v>20</v>
      </c>
      <c r="C1251" t="s">
        <v>2896</v>
      </c>
      <c r="D1251" t="s">
        <v>982</v>
      </c>
      <c r="E1251">
        <v>0</v>
      </c>
      <c r="F1251">
        <v>33.999181999999998</v>
      </c>
      <c r="G1251">
        <v>-11.603956</v>
      </c>
      <c r="J1251">
        <v>42</v>
      </c>
      <c r="K1251">
        <v>20</v>
      </c>
      <c r="L1251" t="s">
        <v>2896</v>
      </c>
      <c r="M1251" t="s">
        <v>982</v>
      </c>
      <c r="O1251">
        <v>33.999181999999998</v>
      </c>
      <c r="P1251">
        <v>-11.603956</v>
      </c>
      <c r="Q1251" t="s">
        <v>2873</v>
      </c>
      <c r="R1251" t="s">
        <v>21</v>
      </c>
      <c r="S1251" t="s">
        <v>19</v>
      </c>
      <c r="T1251" t="s">
        <v>75</v>
      </c>
      <c r="U1251">
        <v>1</v>
      </c>
      <c r="V1251">
        <v>23</v>
      </c>
      <c r="W1251">
        <v>0.33707865168539319</v>
      </c>
    </row>
    <row r="1252" spans="1:23" x14ac:dyDescent="0.25">
      <c r="A1252">
        <v>42</v>
      </c>
      <c r="B1252">
        <v>21</v>
      </c>
      <c r="C1252" t="s">
        <v>2897</v>
      </c>
      <c r="D1252" t="s">
        <v>779</v>
      </c>
      <c r="E1252" t="s">
        <v>2886</v>
      </c>
      <c r="F1252">
        <v>33.996569999999998</v>
      </c>
      <c r="G1252">
        <v>-11.602843</v>
      </c>
      <c r="J1252">
        <v>42</v>
      </c>
      <c r="K1252">
        <v>21</v>
      </c>
      <c r="L1252" t="s">
        <v>2897</v>
      </c>
      <c r="M1252" t="s">
        <v>779</v>
      </c>
      <c r="N1252" t="s">
        <v>2886</v>
      </c>
      <c r="O1252">
        <v>33.996569999999998</v>
      </c>
      <c r="P1252">
        <v>-11.602843</v>
      </c>
      <c r="Q1252" t="s">
        <v>2873</v>
      </c>
      <c r="R1252" t="s">
        <v>21</v>
      </c>
      <c r="S1252" t="s">
        <v>19</v>
      </c>
      <c r="T1252" t="s">
        <v>75</v>
      </c>
      <c r="U1252">
        <v>1</v>
      </c>
      <c r="V1252">
        <v>23</v>
      </c>
      <c r="W1252">
        <v>0.33707865168539319</v>
      </c>
    </row>
    <row r="1253" spans="1:23" x14ac:dyDescent="0.25">
      <c r="A1253">
        <v>42</v>
      </c>
      <c r="B1253">
        <v>22</v>
      </c>
      <c r="C1253" t="s">
        <v>2898</v>
      </c>
      <c r="D1253" t="s">
        <v>614</v>
      </c>
      <c r="E1253">
        <v>0</v>
      </c>
      <c r="F1253">
        <v>34.015878999999998</v>
      </c>
      <c r="G1253">
        <v>-11.619892999999999</v>
      </c>
      <c r="J1253">
        <v>42</v>
      </c>
      <c r="K1253">
        <v>22</v>
      </c>
      <c r="L1253" t="s">
        <v>2898</v>
      </c>
      <c r="M1253" t="s">
        <v>614</v>
      </c>
      <c r="O1253">
        <v>34.015878999999998</v>
      </c>
      <c r="P1253">
        <v>-11.619892999999999</v>
      </c>
      <c r="Q1253" t="s">
        <v>2873</v>
      </c>
      <c r="R1253" t="s">
        <v>21</v>
      </c>
      <c r="S1253" t="s">
        <v>19</v>
      </c>
      <c r="T1253" t="s">
        <v>75</v>
      </c>
      <c r="U1253">
        <v>1</v>
      </c>
      <c r="V1253">
        <v>23</v>
      </c>
      <c r="W1253">
        <v>0.33707865168539319</v>
      </c>
    </row>
    <row r="1254" spans="1:23" x14ac:dyDescent="0.25">
      <c r="A1254">
        <v>42</v>
      </c>
      <c r="B1254">
        <v>23</v>
      </c>
      <c r="C1254" t="s">
        <v>2899</v>
      </c>
      <c r="D1254" t="s">
        <v>838</v>
      </c>
      <c r="E1254" t="s">
        <v>2837</v>
      </c>
      <c r="F1254">
        <v>34.004677000000001</v>
      </c>
      <c r="G1254">
        <v>-11.614542999999999</v>
      </c>
      <c r="J1254">
        <v>42</v>
      </c>
      <c r="K1254">
        <v>23</v>
      </c>
      <c r="L1254" t="s">
        <v>2899</v>
      </c>
      <c r="M1254" t="s">
        <v>838</v>
      </c>
      <c r="N1254" t="s">
        <v>2837</v>
      </c>
      <c r="O1254">
        <v>34.004677000000001</v>
      </c>
      <c r="P1254">
        <v>-11.614542999999999</v>
      </c>
      <c r="Q1254" t="s">
        <v>2873</v>
      </c>
      <c r="R1254" t="s">
        <v>21</v>
      </c>
      <c r="S1254" t="s">
        <v>19</v>
      </c>
      <c r="T1254" t="s">
        <v>75</v>
      </c>
      <c r="U1254">
        <v>1</v>
      </c>
      <c r="V1254">
        <v>23</v>
      </c>
      <c r="W1254">
        <v>0.33707865168539319</v>
      </c>
    </row>
    <row r="1255" spans="1:23" x14ac:dyDescent="0.25">
      <c r="A1255">
        <v>42</v>
      </c>
      <c r="B1255">
        <v>24</v>
      </c>
      <c r="C1255" t="s">
        <v>2900</v>
      </c>
      <c r="D1255" t="s">
        <v>1141</v>
      </c>
      <c r="E1255" t="s">
        <v>2901</v>
      </c>
      <c r="F1255">
        <v>33.995455999999997</v>
      </c>
      <c r="G1255">
        <v>-11.606042</v>
      </c>
      <c r="J1255">
        <v>42</v>
      </c>
      <c r="K1255">
        <v>24</v>
      </c>
      <c r="L1255" t="s">
        <v>2900</v>
      </c>
      <c r="M1255" t="s">
        <v>1141</v>
      </c>
      <c r="N1255" t="s">
        <v>2901</v>
      </c>
      <c r="O1255">
        <v>33.995455999999997</v>
      </c>
      <c r="P1255">
        <v>-11.606042</v>
      </c>
      <c r="Q1255" t="s">
        <v>2873</v>
      </c>
      <c r="R1255" t="s">
        <v>21</v>
      </c>
      <c r="S1255" t="s">
        <v>19</v>
      </c>
      <c r="T1255" t="s">
        <v>75</v>
      </c>
      <c r="U1255">
        <v>1</v>
      </c>
      <c r="V1255">
        <v>23</v>
      </c>
      <c r="W1255">
        <v>0.33707865168539319</v>
      </c>
    </row>
    <row r="1256" spans="1:23" x14ac:dyDescent="0.25">
      <c r="A1256">
        <v>42</v>
      </c>
      <c r="B1256">
        <v>25</v>
      </c>
      <c r="C1256" t="s">
        <v>2902</v>
      </c>
      <c r="D1256" t="s">
        <v>923</v>
      </c>
      <c r="E1256" t="s">
        <v>2848</v>
      </c>
      <c r="F1256">
        <v>34.002626999999997</v>
      </c>
      <c r="G1256">
        <v>-11.620324999999999</v>
      </c>
      <c r="J1256">
        <v>42</v>
      </c>
      <c r="K1256">
        <v>25</v>
      </c>
      <c r="L1256" t="s">
        <v>2902</v>
      </c>
      <c r="M1256" t="s">
        <v>923</v>
      </c>
      <c r="N1256" t="s">
        <v>2848</v>
      </c>
      <c r="O1256">
        <v>34.002626999999997</v>
      </c>
      <c r="P1256">
        <v>-11.620324999999999</v>
      </c>
      <c r="Q1256" t="s">
        <v>2873</v>
      </c>
      <c r="R1256" t="s">
        <v>21</v>
      </c>
      <c r="S1256" t="s">
        <v>19</v>
      </c>
      <c r="T1256" t="s">
        <v>75</v>
      </c>
      <c r="U1256">
        <v>1</v>
      </c>
      <c r="V1256">
        <v>23</v>
      </c>
      <c r="W1256">
        <v>0.33707865168539319</v>
      </c>
    </row>
    <row r="1257" spans="1:23" x14ac:dyDescent="0.25">
      <c r="A1257">
        <v>42</v>
      </c>
      <c r="B1257">
        <v>26</v>
      </c>
      <c r="C1257" t="s">
        <v>2903</v>
      </c>
      <c r="D1257" t="s">
        <v>886</v>
      </c>
      <c r="E1257" t="s">
        <v>2837</v>
      </c>
      <c r="F1257">
        <v>34.004522999999999</v>
      </c>
      <c r="G1257">
        <v>-11.620310999999999</v>
      </c>
      <c r="J1257">
        <v>42</v>
      </c>
      <c r="K1257">
        <v>26</v>
      </c>
      <c r="L1257" t="s">
        <v>2903</v>
      </c>
      <c r="M1257" t="s">
        <v>886</v>
      </c>
      <c r="N1257" t="s">
        <v>2837</v>
      </c>
      <c r="O1257">
        <v>34.004522999999999</v>
      </c>
      <c r="P1257">
        <v>-11.620310999999999</v>
      </c>
      <c r="Q1257" t="s">
        <v>2873</v>
      </c>
      <c r="R1257" t="s">
        <v>21</v>
      </c>
      <c r="S1257" t="s">
        <v>19</v>
      </c>
      <c r="T1257" t="s">
        <v>75</v>
      </c>
      <c r="U1257">
        <v>1</v>
      </c>
      <c r="V1257">
        <v>23</v>
      </c>
      <c r="W1257">
        <v>0.33707865168539319</v>
      </c>
    </row>
    <row r="1258" spans="1:23" x14ac:dyDescent="0.25">
      <c r="A1258">
        <v>42</v>
      </c>
      <c r="B1258">
        <v>27</v>
      </c>
      <c r="C1258" t="s">
        <v>2904</v>
      </c>
      <c r="D1258" t="s">
        <v>704</v>
      </c>
      <c r="E1258">
        <v>0</v>
      </c>
      <c r="F1258">
        <v>34.000658999999999</v>
      </c>
      <c r="G1258">
        <v>-11.603617</v>
      </c>
      <c r="J1258">
        <v>42</v>
      </c>
      <c r="K1258">
        <v>27</v>
      </c>
      <c r="L1258" t="s">
        <v>2904</v>
      </c>
      <c r="M1258" t="s">
        <v>704</v>
      </c>
      <c r="O1258">
        <v>34.000658999999999</v>
      </c>
      <c r="P1258">
        <v>-11.603617</v>
      </c>
      <c r="Q1258" t="s">
        <v>2873</v>
      </c>
      <c r="R1258" t="s">
        <v>21</v>
      </c>
      <c r="S1258" t="s">
        <v>19</v>
      </c>
      <c r="T1258" t="s">
        <v>75</v>
      </c>
      <c r="U1258">
        <v>1</v>
      </c>
      <c r="V1258">
        <v>23</v>
      </c>
      <c r="W1258">
        <v>0.33707865168539319</v>
      </c>
    </row>
    <row r="1259" spans="1:23" x14ac:dyDescent="0.25">
      <c r="A1259">
        <v>42</v>
      </c>
      <c r="B1259">
        <v>28</v>
      </c>
      <c r="C1259" t="s">
        <v>2905</v>
      </c>
      <c r="D1259" t="s">
        <v>736</v>
      </c>
      <c r="E1259" t="s">
        <v>2892</v>
      </c>
      <c r="F1259">
        <v>33.997190000000003</v>
      </c>
      <c r="G1259">
        <v>-11.602517000000001</v>
      </c>
      <c r="J1259">
        <v>42</v>
      </c>
      <c r="K1259">
        <v>28</v>
      </c>
      <c r="L1259" t="s">
        <v>2905</v>
      </c>
      <c r="M1259" t="s">
        <v>736</v>
      </c>
      <c r="N1259" t="s">
        <v>2892</v>
      </c>
      <c r="O1259">
        <v>33.997190000000003</v>
      </c>
      <c r="P1259">
        <v>-11.602517000000001</v>
      </c>
      <c r="Q1259" t="s">
        <v>2873</v>
      </c>
      <c r="R1259" t="s">
        <v>21</v>
      </c>
      <c r="S1259" t="s">
        <v>19</v>
      </c>
      <c r="T1259" t="s">
        <v>75</v>
      </c>
      <c r="U1259">
        <v>1</v>
      </c>
      <c r="V1259">
        <v>23</v>
      </c>
      <c r="W1259">
        <v>0.33707865168539319</v>
      </c>
    </row>
    <row r="1260" spans="1:23" x14ac:dyDescent="0.25">
      <c r="A1260">
        <v>42</v>
      </c>
      <c r="B1260">
        <v>29</v>
      </c>
      <c r="C1260" t="s">
        <v>2906</v>
      </c>
      <c r="D1260" t="s">
        <v>1018</v>
      </c>
      <c r="E1260" t="s">
        <v>2892</v>
      </c>
      <c r="F1260">
        <v>33.996656999999999</v>
      </c>
      <c r="G1260">
        <v>-11.602668</v>
      </c>
      <c r="J1260">
        <v>42</v>
      </c>
      <c r="K1260">
        <v>29</v>
      </c>
      <c r="L1260" t="s">
        <v>2906</v>
      </c>
      <c r="M1260" t="s">
        <v>1018</v>
      </c>
      <c r="N1260" t="s">
        <v>2892</v>
      </c>
      <c r="O1260">
        <v>33.996656999999999</v>
      </c>
      <c r="P1260">
        <v>-11.602668</v>
      </c>
      <c r="Q1260" t="s">
        <v>2873</v>
      </c>
      <c r="R1260" t="s">
        <v>21</v>
      </c>
      <c r="S1260" t="s">
        <v>19</v>
      </c>
      <c r="T1260" t="s">
        <v>75</v>
      </c>
      <c r="U1260">
        <v>1</v>
      </c>
      <c r="V1260">
        <v>23</v>
      </c>
      <c r="W1260">
        <v>0.33707865168539319</v>
      </c>
    </row>
    <row r="1261" spans="1:23" x14ac:dyDescent="0.25">
      <c r="A1261">
        <v>42</v>
      </c>
      <c r="B1261">
        <v>30</v>
      </c>
      <c r="C1261" t="s">
        <v>2907</v>
      </c>
      <c r="D1261" t="s">
        <v>759</v>
      </c>
      <c r="E1261">
        <v>0</v>
      </c>
      <c r="F1261">
        <v>34.015245</v>
      </c>
      <c r="G1261">
        <v>-11.619103000000001</v>
      </c>
      <c r="J1261">
        <v>42</v>
      </c>
      <c r="K1261">
        <v>30</v>
      </c>
      <c r="L1261" t="s">
        <v>2907</v>
      </c>
      <c r="M1261" t="s">
        <v>759</v>
      </c>
      <c r="O1261">
        <v>34.015245</v>
      </c>
      <c r="P1261">
        <v>-11.619103000000001</v>
      </c>
      <c r="Q1261" t="s">
        <v>2873</v>
      </c>
      <c r="R1261" t="s">
        <v>21</v>
      </c>
      <c r="S1261" t="s">
        <v>19</v>
      </c>
      <c r="T1261" t="s">
        <v>75</v>
      </c>
      <c r="U1261">
        <v>1</v>
      </c>
      <c r="V1261">
        <v>23</v>
      </c>
      <c r="W1261">
        <v>0.33707865168539319</v>
      </c>
    </row>
    <row r="1262" spans="1:23" x14ac:dyDescent="0.25">
      <c r="A1262">
        <v>43</v>
      </c>
      <c r="B1262">
        <v>1</v>
      </c>
      <c r="C1262" t="s">
        <v>2908</v>
      </c>
      <c r="D1262" t="s">
        <v>747</v>
      </c>
      <c r="E1262" t="s">
        <v>2909</v>
      </c>
      <c r="F1262">
        <v>33.985326000000001</v>
      </c>
      <c r="G1262">
        <v>-11.682744</v>
      </c>
      <c r="J1262">
        <v>43</v>
      </c>
      <c r="K1262">
        <v>1</v>
      </c>
      <c r="L1262" t="s">
        <v>2908</v>
      </c>
      <c r="M1262" t="s">
        <v>747</v>
      </c>
      <c r="N1262" t="s">
        <v>2909</v>
      </c>
      <c r="O1262">
        <v>33.985326000000001</v>
      </c>
      <c r="P1262">
        <v>-11.682744</v>
      </c>
      <c r="Q1262" t="s">
        <v>2910</v>
      </c>
      <c r="R1262" t="s">
        <v>21</v>
      </c>
      <c r="S1262" t="s">
        <v>19</v>
      </c>
      <c r="T1262" t="s">
        <v>75</v>
      </c>
      <c r="U1262">
        <v>1</v>
      </c>
      <c r="V1262">
        <v>37</v>
      </c>
      <c r="W1262">
        <v>0.20547945205479451</v>
      </c>
    </row>
    <row r="1263" spans="1:23" x14ac:dyDescent="0.25">
      <c r="A1263">
        <v>43</v>
      </c>
      <c r="B1263">
        <v>2</v>
      </c>
      <c r="C1263" t="s">
        <v>2911</v>
      </c>
      <c r="D1263" t="s">
        <v>1209</v>
      </c>
      <c r="E1263" t="s">
        <v>2912</v>
      </c>
      <c r="F1263">
        <v>33.980069</v>
      </c>
      <c r="G1263">
        <v>-11.682736999999999</v>
      </c>
      <c r="J1263">
        <v>43</v>
      </c>
      <c r="K1263">
        <v>2</v>
      </c>
      <c r="L1263" t="s">
        <v>2911</v>
      </c>
      <c r="M1263" t="s">
        <v>1209</v>
      </c>
      <c r="N1263" t="s">
        <v>2912</v>
      </c>
      <c r="O1263">
        <v>33.980069</v>
      </c>
      <c r="P1263">
        <v>-11.682736999999999</v>
      </c>
      <c r="Q1263" t="s">
        <v>2910</v>
      </c>
      <c r="R1263" t="s">
        <v>21</v>
      </c>
      <c r="S1263" t="s">
        <v>19</v>
      </c>
      <c r="T1263" t="s">
        <v>75</v>
      </c>
      <c r="U1263">
        <v>1</v>
      </c>
      <c r="V1263">
        <v>37</v>
      </c>
      <c r="W1263">
        <v>0.20547945205479451</v>
      </c>
    </row>
    <row r="1264" spans="1:23" x14ac:dyDescent="0.25">
      <c r="A1264">
        <v>43</v>
      </c>
      <c r="B1264">
        <v>3</v>
      </c>
      <c r="C1264" t="s">
        <v>2913</v>
      </c>
      <c r="D1264" t="s">
        <v>1063</v>
      </c>
      <c r="E1264" t="s">
        <v>2909</v>
      </c>
      <c r="F1264">
        <v>33.985036000000001</v>
      </c>
      <c r="G1264">
        <v>-11.682781</v>
      </c>
      <c r="J1264">
        <v>43</v>
      </c>
      <c r="K1264">
        <v>3</v>
      </c>
      <c r="L1264" t="s">
        <v>2913</v>
      </c>
      <c r="M1264" t="s">
        <v>1063</v>
      </c>
      <c r="N1264" t="s">
        <v>2909</v>
      </c>
      <c r="O1264">
        <v>33.985036000000001</v>
      </c>
      <c r="P1264">
        <v>-11.682781</v>
      </c>
      <c r="Q1264" t="s">
        <v>2910</v>
      </c>
      <c r="R1264" t="s">
        <v>21</v>
      </c>
      <c r="S1264" t="s">
        <v>19</v>
      </c>
      <c r="T1264" t="s">
        <v>75</v>
      </c>
      <c r="U1264">
        <v>1</v>
      </c>
      <c r="V1264">
        <v>37</v>
      </c>
      <c r="W1264">
        <v>0.20547945205479451</v>
      </c>
    </row>
    <row r="1265" spans="1:23" x14ac:dyDescent="0.25">
      <c r="A1265">
        <v>43</v>
      </c>
      <c r="B1265">
        <v>4</v>
      </c>
      <c r="C1265" t="s">
        <v>2914</v>
      </c>
      <c r="D1265" t="s">
        <v>1459</v>
      </c>
      <c r="E1265">
        <v>0</v>
      </c>
      <c r="F1265">
        <v>34.004319000000002</v>
      </c>
      <c r="G1265">
        <v>-11.690716999999999</v>
      </c>
      <c r="J1265">
        <v>43</v>
      </c>
      <c r="K1265">
        <v>4</v>
      </c>
      <c r="L1265" t="s">
        <v>2914</v>
      </c>
      <c r="M1265" t="s">
        <v>1459</v>
      </c>
      <c r="O1265">
        <v>34.004319000000002</v>
      </c>
      <c r="P1265">
        <v>-11.690716999999999</v>
      </c>
      <c r="Q1265" t="s">
        <v>2910</v>
      </c>
      <c r="R1265" t="s">
        <v>21</v>
      </c>
      <c r="S1265" t="s">
        <v>19</v>
      </c>
      <c r="T1265" t="s">
        <v>75</v>
      </c>
      <c r="U1265">
        <v>1</v>
      </c>
      <c r="V1265">
        <v>37</v>
      </c>
      <c r="W1265">
        <v>0.20547945205479451</v>
      </c>
    </row>
    <row r="1266" spans="1:23" x14ac:dyDescent="0.25">
      <c r="A1266">
        <v>43</v>
      </c>
      <c r="B1266">
        <v>5</v>
      </c>
      <c r="C1266" t="s">
        <v>2915</v>
      </c>
      <c r="D1266" t="s">
        <v>838</v>
      </c>
      <c r="E1266" t="s">
        <v>2916</v>
      </c>
      <c r="F1266">
        <v>33.980375000000002</v>
      </c>
      <c r="G1266">
        <v>-11.681943</v>
      </c>
      <c r="J1266">
        <v>43</v>
      </c>
      <c r="K1266">
        <v>5</v>
      </c>
      <c r="L1266" t="s">
        <v>2915</v>
      </c>
      <c r="M1266" t="s">
        <v>838</v>
      </c>
      <c r="N1266" t="s">
        <v>2916</v>
      </c>
      <c r="O1266">
        <v>33.980375000000002</v>
      </c>
      <c r="P1266">
        <v>-11.681943</v>
      </c>
      <c r="Q1266" t="s">
        <v>2910</v>
      </c>
      <c r="R1266" t="s">
        <v>21</v>
      </c>
      <c r="S1266" t="s">
        <v>19</v>
      </c>
      <c r="T1266" t="s">
        <v>75</v>
      </c>
      <c r="U1266">
        <v>1</v>
      </c>
      <c r="V1266">
        <v>37</v>
      </c>
      <c r="W1266">
        <v>0.20547945205479451</v>
      </c>
    </row>
    <row r="1267" spans="1:23" x14ac:dyDescent="0.25">
      <c r="A1267">
        <v>43</v>
      </c>
      <c r="B1267">
        <v>6</v>
      </c>
      <c r="C1267" t="s">
        <v>2917</v>
      </c>
      <c r="D1267" t="s">
        <v>828</v>
      </c>
      <c r="E1267" t="s">
        <v>2909</v>
      </c>
      <c r="F1267">
        <v>33.985729999999997</v>
      </c>
      <c r="G1267">
        <v>-11.682734</v>
      </c>
      <c r="J1267">
        <v>43</v>
      </c>
      <c r="K1267">
        <v>6</v>
      </c>
      <c r="L1267" t="s">
        <v>2917</v>
      </c>
      <c r="M1267" t="s">
        <v>828</v>
      </c>
      <c r="N1267" t="s">
        <v>2909</v>
      </c>
      <c r="O1267">
        <v>33.985729999999997</v>
      </c>
      <c r="P1267">
        <v>-11.682734</v>
      </c>
      <c r="Q1267" t="s">
        <v>2910</v>
      </c>
      <c r="R1267" t="s">
        <v>21</v>
      </c>
      <c r="S1267" t="s">
        <v>19</v>
      </c>
      <c r="T1267" t="s">
        <v>75</v>
      </c>
      <c r="U1267">
        <v>1</v>
      </c>
      <c r="V1267">
        <v>37</v>
      </c>
      <c r="W1267">
        <v>0.20547945205479451</v>
      </c>
    </row>
    <row r="1268" spans="1:23" x14ac:dyDescent="0.25">
      <c r="A1268">
        <v>43</v>
      </c>
      <c r="B1268">
        <v>7</v>
      </c>
      <c r="C1268" t="s">
        <v>2918</v>
      </c>
      <c r="D1268" t="s">
        <v>1052</v>
      </c>
      <c r="E1268" t="s">
        <v>2919</v>
      </c>
      <c r="F1268">
        <v>34.003701999999997</v>
      </c>
      <c r="G1268">
        <v>-11.693322999999999</v>
      </c>
      <c r="J1268">
        <v>43</v>
      </c>
      <c r="K1268">
        <v>7</v>
      </c>
      <c r="L1268" t="s">
        <v>2918</v>
      </c>
      <c r="M1268" t="s">
        <v>1052</v>
      </c>
      <c r="N1268" t="s">
        <v>2919</v>
      </c>
      <c r="O1268">
        <v>34.003701999999997</v>
      </c>
      <c r="P1268">
        <v>-11.693322999999999</v>
      </c>
      <c r="Q1268" t="s">
        <v>2910</v>
      </c>
      <c r="R1268" t="s">
        <v>21</v>
      </c>
      <c r="S1268" t="s">
        <v>19</v>
      </c>
      <c r="T1268" t="s">
        <v>75</v>
      </c>
      <c r="U1268">
        <v>1</v>
      </c>
      <c r="V1268">
        <v>37</v>
      </c>
      <c r="W1268">
        <v>0.20547945205479451</v>
      </c>
    </row>
    <row r="1269" spans="1:23" x14ac:dyDescent="0.25">
      <c r="A1269">
        <v>43</v>
      </c>
      <c r="B1269">
        <v>8</v>
      </c>
      <c r="C1269" t="s">
        <v>2920</v>
      </c>
      <c r="D1269" t="s">
        <v>849</v>
      </c>
      <c r="E1269" t="s">
        <v>2921</v>
      </c>
      <c r="F1269">
        <v>34.009943999999997</v>
      </c>
      <c r="G1269">
        <v>-11.679076</v>
      </c>
      <c r="J1269">
        <v>43</v>
      </c>
      <c r="K1269">
        <v>8</v>
      </c>
      <c r="L1269" t="s">
        <v>2920</v>
      </c>
      <c r="M1269" t="s">
        <v>849</v>
      </c>
      <c r="N1269" t="s">
        <v>2921</v>
      </c>
      <c r="O1269">
        <v>34.009943999999997</v>
      </c>
      <c r="P1269">
        <v>-11.679076</v>
      </c>
      <c r="Q1269" t="s">
        <v>2910</v>
      </c>
      <c r="R1269" t="s">
        <v>21</v>
      </c>
      <c r="S1269" t="s">
        <v>19</v>
      </c>
      <c r="T1269" t="s">
        <v>75</v>
      </c>
      <c r="U1269">
        <v>1</v>
      </c>
      <c r="V1269">
        <v>37</v>
      </c>
      <c r="W1269">
        <v>0.20547945205479451</v>
      </c>
    </row>
    <row r="1270" spans="1:23" x14ac:dyDescent="0.25">
      <c r="A1270">
        <v>43</v>
      </c>
      <c r="B1270">
        <v>9</v>
      </c>
      <c r="C1270" t="s">
        <v>2922</v>
      </c>
      <c r="D1270" t="s">
        <v>831</v>
      </c>
      <c r="E1270" t="s">
        <v>2923</v>
      </c>
      <c r="F1270">
        <v>34.002992999999996</v>
      </c>
      <c r="G1270">
        <v>-11.688801</v>
      </c>
      <c r="J1270">
        <v>43</v>
      </c>
      <c r="K1270">
        <v>9</v>
      </c>
      <c r="L1270" t="s">
        <v>2922</v>
      </c>
      <c r="M1270" t="s">
        <v>831</v>
      </c>
      <c r="N1270" t="s">
        <v>2923</v>
      </c>
      <c r="O1270">
        <v>34.002992999999996</v>
      </c>
      <c r="P1270">
        <v>-11.688801</v>
      </c>
      <c r="Q1270" t="s">
        <v>2910</v>
      </c>
      <c r="R1270" t="s">
        <v>21</v>
      </c>
      <c r="S1270" t="s">
        <v>19</v>
      </c>
      <c r="T1270" t="s">
        <v>75</v>
      </c>
      <c r="U1270">
        <v>1</v>
      </c>
      <c r="V1270">
        <v>37</v>
      </c>
      <c r="W1270">
        <v>0.20547945205479451</v>
      </c>
    </row>
    <row r="1271" spans="1:23" x14ac:dyDescent="0.25">
      <c r="A1271">
        <v>43</v>
      </c>
      <c r="B1271">
        <v>10</v>
      </c>
      <c r="C1271" t="s">
        <v>2924</v>
      </c>
      <c r="D1271" t="s">
        <v>1032</v>
      </c>
      <c r="E1271">
        <v>0</v>
      </c>
      <c r="F1271">
        <v>34.011057000000001</v>
      </c>
      <c r="G1271">
        <v>-11.685959</v>
      </c>
      <c r="J1271">
        <v>43</v>
      </c>
      <c r="K1271">
        <v>10</v>
      </c>
      <c r="L1271" t="s">
        <v>2924</v>
      </c>
      <c r="M1271" t="s">
        <v>1032</v>
      </c>
      <c r="O1271">
        <v>34.011057000000001</v>
      </c>
      <c r="P1271">
        <v>-11.685959</v>
      </c>
      <c r="Q1271" t="s">
        <v>2910</v>
      </c>
      <c r="R1271" t="s">
        <v>21</v>
      </c>
      <c r="S1271" t="s">
        <v>19</v>
      </c>
      <c r="T1271" t="s">
        <v>75</v>
      </c>
      <c r="U1271">
        <v>1</v>
      </c>
      <c r="V1271">
        <v>37</v>
      </c>
      <c r="W1271">
        <v>0.20547945205479451</v>
      </c>
    </row>
    <row r="1272" spans="1:23" x14ac:dyDescent="0.25">
      <c r="A1272">
        <v>43</v>
      </c>
      <c r="B1272">
        <v>11</v>
      </c>
      <c r="C1272" t="s">
        <v>2925</v>
      </c>
      <c r="D1272" t="s">
        <v>572</v>
      </c>
      <c r="E1272">
        <v>0</v>
      </c>
      <c r="F1272">
        <v>33.996023999999998</v>
      </c>
      <c r="G1272">
        <v>-11.688526</v>
      </c>
      <c r="J1272">
        <v>43</v>
      </c>
      <c r="K1272">
        <v>11</v>
      </c>
      <c r="L1272" t="s">
        <v>2925</v>
      </c>
      <c r="M1272" t="s">
        <v>572</v>
      </c>
      <c r="O1272">
        <v>33.996023999999998</v>
      </c>
      <c r="P1272">
        <v>-11.688526</v>
      </c>
      <c r="Q1272" t="s">
        <v>2910</v>
      </c>
      <c r="R1272" t="s">
        <v>21</v>
      </c>
      <c r="S1272" t="s">
        <v>19</v>
      </c>
      <c r="T1272" t="s">
        <v>75</v>
      </c>
      <c r="U1272">
        <v>1</v>
      </c>
      <c r="V1272">
        <v>37</v>
      </c>
      <c r="W1272">
        <v>0.20547945205479451</v>
      </c>
    </row>
    <row r="1273" spans="1:23" x14ac:dyDescent="0.25">
      <c r="A1273">
        <v>43</v>
      </c>
      <c r="B1273">
        <v>12</v>
      </c>
      <c r="C1273" t="s">
        <v>2926</v>
      </c>
      <c r="D1273" t="s">
        <v>1231</v>
      </c>
      <c r="E1273" t="s">
        <v>2927</v>
      </c>
      <c r="F1273">
        <v>33.983342</v>
      </c>
      <c r="G1273">
        <v>-11.686434</v>
      </c>
      <c r="J1273">
        <v>43</v>
      </c>
      <c r="K1273">
        <v>12</v>
      </c>
      <c r="L1273" t="s">
        <v>2926</v>
      </c>
      <c r="M1273" t="s">
        <v>1231</v>
      </c>
      <c r="N1273" t="s">
        <v>2927</v>
      </c>
      <c r="O1273">
        <v>33.983342</v>
      </c>
      <c r="P1273">
        <v>-11.686434</v>
      </c>
      <c r="Q1273" t="s">
        <v>2910</v>
      </c>
      <c r="R1273" t="s">
        <v>21</v>
      </c>
      <c r="S1273" t="s">
        <v>19</v>
      </c>
      <c r="T1273" t="s">
        <v>75</v>
      </c>
      <c r="U1273">
        <v>1</v>
      </c>
      <c r="V1273">
        <v>37</v>
      </c>
      <c r="W1273">
        <v>0.20547945205479451</v>
      </c>
    </row>
    <row r="1274" spans="1:23" x14ac:dyDescent="0.25">
      <c r="A1274">
        <v>43</v>
      </c>
      <c r="B1274">
        <v>13</v>
      </c>
      <c r="C1274" t="s">
        <v>2928</v>
      </c>
      <c r="D1274" t="s">
        <v>2929</v>
      </c>
      <c r="E1274" t="s">
        <v>2930</v>
      </c>
      <c r="F1274">
        <v>34.003521999999997</v>
      </c>
      <c r="G1274">
        <v>-11.693384999999999</v>
      </c>
      <c r="J1274">
        <v>43</v>
      </c>
      <c r="K1274">
        <v>13</v>
      </c>
      <c r="L1274" t="s">
        <v>2928</v>
      </c>
      <c r="M1274" t="s">
        <v>2929</v>
      </c>
      <c r="N1274" t="s">
        <v>2930</v>
      </c>
      <c r="O1274">
        <v>34.003521999999997</v>
      </c>
      <c r="P1274">
        <v>-11.693384999999999</v>
      </c>
      <c r="Q1274" t="s">
        <v>2910</v>
      </c>
      <c r="R1274" t="s">
        <v>21</v>
      </c>
      <c r="S1274" t="s">
        <v>19</v>
      </c>
      <c r="T1274" t="s">
        <v>75</v>
      </c>
      <c r="U1274">
        <v>1</v>
      </c>
      <c r="V1274">
        <v>37</v>
      </c>
      <c r="W1274">
        <v>0.20547945205479451</v>
      </c>
    </row>
    <row r="1275" spans="1:23" x14ac:dyDescent="0.25">
      <c r="A1275">
        <v>43</v>
      </c>
      <c r="B1275">
        <v>14</v>
      </c>
      <c r="C1275" t="s">
        <v>2931</v>
      </c>
      <c r="D1275" t="s">
        <v>1979</v>
      </c>
      <c r="E1275" t="s">
        <v>2921</v>
      </c>
      <c r="F1275">
        <v>34.010316000000003</v>
      </c>
      <c r="G1275">
        <v>-11.678487000000001</v>
      </c>
      <c r="J1275">
        <v>43</v>
      </c>
      <c r="K1275">
        <v>14</v>
      </c>
      <c r="L1275" t="s">
        <v>2931</v>
      </c>
      <c r="M1275" t="s">
        <v>1979</v>
      </c>
      <c r="N1275" t="s">
        <v>2921</v>
      </c>
      <c r="O1275">
        <v>34.010316000000003</v>
      </c>
      <c r="P1275">
        <v>-11.678487000000001</v>
      </c>
      <c r="Q1275" t="s">
        <v>2910</v>
      </c>
      <c r="R1275" t="s">
        <v>21</v>
      </c>
      <c r="S1275" t="s">
        <v>19</v>
      </c>
      <c r="T1275" t="s">
        <v>75</v>
      </c>
      <c r="U1275">
        <v>1</v>
      </c>
      <c r="V1275">
        <v>37</v>
      </c>
      <c r="W1275">
        <v>0.20547945205479451</v>
      </c>
    </row>
    <row r="1276" spans="1:23" x14ac:dyDescent="0.25">
      <c r="A1276">
        <v>43</v>
      </c>
      <c r="B1276">
        <v>15</v>
      </c>
      <c r="C1276" t="s">
        <v>2932</v>
      </c>
      <c r="D1276" t="s">
        <v>1095</v>
      </c>
      <c r="E1276" t="s">
        <v>2933</v>
      </c>
      <c r="F1276">
        <v>33.991824000000001</v>
      </c>
      <c r="G1276">
        <v>-11.684832</v>
      </c>
      <c r="J1276">
        <v>43</v>
      </c>
      <c r="K1276">
        <v>15</v>
      </c>
      <c r="L1276" t="s">
        <v>2932</v>
      </c>
      <c r="M1276" t="s">
        <v>1095</v>
      </c>
      <c r="N1276" t="s">
        <v>2933</v>
      </c>
      <c r="O1276">
        <v>33.991824000000001</v>
      </c>
      <c r="P1276">
        <v>-11.684832</v>
      </c>
      <c r="Q1276" t="s">
        <v>2910</v>
      </c>
      <c r="R1276" t="s">
        <v>21</v>
      </c>
      <c r="S1276" t="s">
        <v>19</v>
      </c>
      <c r="T1276" t="s">
        <v>75</v>
      </c>
      <c r="U1276">
        <v>1</v>
      </c>
      <c r="V1276">
        <v>37</v>
      </c>
      <c r="W1276">
        <v>0.20547945205479451</v>
      </c>
    </row>
    <row r="1277" spans="1:23" x14ac:dyDescent="0.25">
      <c r="A1277">
        <v>43</v>
      </c>
      <c r="B1277">
        <v>16</v>
      </c>
      <c r="C1277" t="s">
        <v>2934</v>
      </c>
      <c r="D1277" t="s">
        <v>864</v>
      </c>
      <c r="E1277" t="s">
        <v>2935</v>
      </c>
      <c r="F1277">
        <v>34.001201000000002</v>
      </c>
      <c r="G1277">
        <v>-11.689529</v>
      </c>
      <c r="J1277">
        <v>43</v>
      </c>
      <c r="K1277">
        <v>16</v>
      </c>
      <c r="L1277" t="s">
        <v>2934</v>
      </c>
      <c r="M1277" t="s">
        <v>864</v>
      </c>
      <c r="N1277" t="s">
        <v>2935</v>
      </c>
      <c r="O1277">
        <v>34.001201000000002</v>
      </c>
      <c r="P1277">
        <v>-11.689529</v>
      </c>
      <c r="Q1277" t="s">
        <v>2910</v>
      </c>
      <c r="R1277" t="s">
        <v>21</v>
      </c>
      <c r="S1277" t="s">
        <v>19</v>
      </c>
      <c r="T1277" t="s">
        <v>75</v>
      </c>
      <c r="U1277">
        <v>1</v>
      </c>
      <c r="V1277">
        <v>37</v>
      </c>
      <c r="W1277">
        <v>0.20547945205479451</v>
      </c>
    </row>
    <row r="1278" spans="1:23" x14ac:dyDescent="0.25">
      <c r="A1278">
        <v>43</v>
      </c>
      <c r="B1278">
        <v>17</v>
      </c>
      <c r="C1278" t="s">
        <v>2936</v>
      </c>
      <c r="D1278" t="s">
        <v>853</v>
      </c>
      <c r="E1278">
        <v>0</v>
      </c>
      <c r="F1278">
        <v>34.002074999999998</v>
      </c>
      <c r="G1278">
        <v>-11.685798</v>
      </c>
      <c r="J1278">
        <v>43</v>
      </c>
      <c r="K1278">
        <v>17</v>
      </c>
      <c r="L1278" t="s">
        <v>2936</v>
      </c>
      <c r="M1278" t="s">
        <v>853</v>
      </c>
      <c r="O1278">
        <v>34.002074999999998</v>
      </c>
      <c r="P1278">
        <v>-11.685798</v>
      </c>
      <c r="Q1278" t="s">
        <v>2910</v>
      </c>
      <c r="R1278" t="s">
        <v>21</v>
      </c>
      <c r="S1278" t="s">
        <v>19</v>
      </c>
      <c r="T1278" t="s">
        <v>75</v>
      </c>
      <c r="U1278">
        <v>1</v>
      </c>
      <c r="V1278">
        <v>37</v>
      </c>
      <c r="W1278">
        <v>0.20547945205479451</v>
      </c>
    </row>
    <row r="1279" spans="1:23" x14ac:dyDescent="0.25">
      <c r="A1279">
        <v>43</v>
      </c>
      <c r="B1279">
        <v>18</v>
      </c>
      <c r="C1279" t="s">
        <v>2937</v>
      </c>
      <c r="D1279" t="s">
        <v>1912</v>
      </c>
      <c r="E1279" t="s">
        <v>2930</v>
      </c>
      <c r="F1279">
        <v>34.003680000000003</v>
      </c>
      <c r="G1279">
        <v>-11.693362</v>
      </c>
      <c r="J1279">
        <v>43</v>
      </c>
      <c r="K1279">
        <v>18</v>
      </c>
      <c r="L1279" t="s">
        <v>2937</v>
      </c>
      <c r="M1279" t="s">
        <v>1912</v>
      </c>
      <c r="N1279" t="s">
        <v>2930</v>
      </c>
      <c r="O1279">
        <v>34.003680000000003</v>
      </c>
      <c r="P1279">
        <v>-11.693362</v>
      </c>
      <c r="Q1279" t="s">
        <v>2910</v>
      </c>
      <c r="R1279" t="s">
        <v>21</v>
      </c>
      <c r="S1279" t="s">
        <v>19</v>
      </c>
      <c r="T1279" t="s">
        <v>75</v>
      </c>
      <c r="U1279">
        <v>1</v>
      </c>
      <c r="V1279">
        <v>37</v>
      </c>
      <c r="W1279">
        <v>0.20547945205479451</v>
      </c>
    </row>
    <row r="1280" spans="1:23" x14ac:dyDescent="0.25">
      <c r="A1280">
        <v>43</v>
      </c>
      <c r="B1280">
        <v>19</v>
      </c>
      <c r="C1280" t="s">
        <v>2938</v>
      </c>
      <c r="D1280" t="s">
        <v>1089</v>
      </c>
      <c r="E1280" t="s">
        <v>2939</v>
      </c>
      <c r="F1280">
        <v>33.990600999999998</v>
      </c>
      <c r="G1280">
        <v>-11.681827</v>
      </c>
      <c r="J1280">
        <v>43</v>
      </c>
      <c r="K1280">
        <v>19</v>
      </c>
      <c r="L1280" t="s">
        <v>2938</v>
      </c>
      <c r="M1280" t="s">
        <v>1089</v>
      </c>
      <c r="N1280" t="s">
        <v>2939</v>
      </c>
      <c r="O1280">
        <v>33.990600999999998</v>
      </c>
      <c r="P1280">
        <v>-11.681827</v>
      </c>
      <c r="Q1280" t="s">
        <v>2910</v>
      </c>
      <c r="R1280" t="s">
        <v>21</v>
      </c>
      <c r="S1280" t="s">
        <v>19</v>
      </c>
      <c r="T1280" t="s">
        <v>75</v>
      </c>
      <c r="U1280">
        <v>1</v>
      </c>
      <c r="V1280">
        <v>37</v>
      </c>
      <c r="W1280">
        <v>0.20547945205479451</v>
      </c>
    </row>
    <row r="1281" spans="1:23" x14ac:dyDescent="0.25">
      <c r="A1281">
        <v>43</v>
      </c>
      <c r="B1281">
        <v>20</v>
      </c>
      <c r="C1281" t="s">
        <v>2940</v>
      </c>
      <c r="D1281" t="s">
        <v>886</v>
      </c>
      <c r="E1281" t="s">
        <v>2909</v>
      </c>
      <c r="F1281">
        <v>33.986277999999999</v>
      </c>
      <c r="G1281">
        <v>-11.682428</v>
      </c>
      <c r="J1281">
        <v>43</v>
      </c>
      <c r="K1281">
        <v>20</v>
      </c>
      <c r="L1281" t="s">
        <v>2940</v>
      </c>
      <c r="M1281" t="s">
        <v>886</v>
      </c>
      <c r="N1281" t="s">
        <v>2909</v>
      </c>
      <c r="O1281">
        <v>33.986277999999999</v>
      </c>
      <c r="P1281">
        <v>-11.682428</v>
      </c>
      <c r="Q1281" t="s">
        <v>2910</v>
      </c>
      <c r="R1281" t="s">
        <v>21</v>
      </c>
      <c r="S1281" t="s">
        <v>19</v>
      </c>
      <c r="T1281" t="s">
        <v>75</v>
      </c>
      <c r="U1281">
        <v>1</v>
      </c>
      <c r="V1281">
        <v>37</v>
      </c>
      <c r="W1281">
        <v>0.20547945205479451</v>
      </c>
    </row>
    <row r="1282" spans="1:23" x14ac:dyDescent="0.25">
      <c r="A1282">
        <v>43</v>
      </c>
      <c r="B1282">
        <v>21</v>
      </c>
      <c r="C1282" t="s">
        <v>2941</v>
      </c>
      <c r="D1282" t="s">
        <v>1141</v>
      </c>
      <c r="E1282" t="s">
        <v>2942</v>
      </c>
      <c r="F1282">
        <v>33.999755999999998</v>
      </c>
      <c r="G1282">
        <v>-11.688841</v>
      </c>
      <c r="J1282">
        <v>43</v>
      </c>
      <c r="K1282">
        <v>21</v>
      </c>
      <c r="L1282" t="s">
        <v>2941</v>
      </c>
      <c r="M1282" t="s">
        <v>1141</v>
      </c>
      <c r="N1282" t="s">
        <v>2942</v>
      </c>
      <c r="O1282">
        <v>33.999755999999998</v>
      </c>
      <c r="P1282">
        <v>-11.688841</v>
      </c>
      <c r="Q1282" t="s">
        <v>2910</v>
      </c>
      <c r="R1282" t="s">
        <v>21</v>
      </c>
      <c r="S1282" t="s">
        <v>19</v>
      </c>
      <c r="T1282" t="s">
        <v>75</v>
      </c>
      <c r="U1282">
        <v>1</v>
      </c>
      <c r="V1282">
        <v>37</v>
      </c>
      <c r="W1282">
        <v>0.20547945205479451</v>
      </c>
    </row>
    <row r="1283" spans="1:23" x14ac:dyDescent="0.25">
      <c r="A1283">
        <v>43</v>
      </c>
      <c r="B1283">
        <v>22</v>
      </c>
      <c r="C1283" t="s">
        <v>2943</v>
      </c>
      <c r="D1283" t="s">
        <v>651</v>
      </c>
      <c r="E1283">
        <v>0</v>
      </c>
      <c r="F1283">
        <v>34.001994000000003</v>
      </c>
      <c r="G1283">
        <v>-11.685748</v>
      </c>
      <c r="J1283">
        <v>43</v>
      </c>
      <c r="K1283">
        <v>22</v>
      </c>
      <c r="L1283" t="s">
        <v>2943</v>
      </c>
      <c r="M1283" t="s">
        <v>651</v>
      </c>
      <c r="O1283">
        <v>34.001994000000003</v>
      </c>
      <c r="P1283">
        <v>-11.685748</v>
      </c>
      <c r="Q1283" t="s">
        <v>2910</v>
      </c>
      <c r="R1283" t="s">
        <v>21</v>
      </c>
      <c r="S1283" t="s">
        <v>19</v>
      </c>
      <c r="T1283" t="s">
        <v>75</v>
      </c>
      <c r="U1283">
        <v>1</v>
      </c>
      <c r="V1283">
        <v>37</v>
      </c>
      <c r="W1283">
        <v>0.20547945205479451</v>
      </c>
    </row>
    <row r="1284" spans="1:23" x14ac:dyDescent="0.25">
      <c r="A1284">
        <v>43</v>
      </c>
      <c r="B1284">
        <v>23</v>
      </c>
      <c r="C1284" t="s">
        <v>2944</v>
      </c>
      <c r="D1284" t="s">
        <v>1778</v>
      </c>
      <c r="E1284" t="s">
        <v>2945</v>
      </c>
      <c r="F1284">
        <v>34.007384000000002</v>
      </c>
      <c r="G1284">
        <v>-11.691158</v>
      </c>
      <c r="J1284">
        <v>43</v>
      </c>
      <c r="K1284">
        <v>23</v>
      </c>
      <c r="L1284" t="s">
        <v>2944</v>
      </c>
      <c r="M1284" t="s">
        <v>1778</v>
      </c>
      <c r="N1284" t="s">
        <v>2945</v>
      </c>
      <c r="O1284">
        <v>34.007384000000002</v>
      </c>
      <c r="P1284">
        <v>-11.691158</v>
      </c>
      <c r="Q1284" t="s">
        <v>2910</v>
      </c>
      <c r="R1284" t="s">
        <v>21</v>
      </c>
      <c r="S1284" t="s">
        <v>19</v>
      </c>
      <c r="T1284" t="s">
        <v>75</v>
      </c>
      <c r="U1284">
        <v>1</v>
      </c>
      <c r="V1284">
        <v>37</v>
      </c>
      <c r="W1284">
        <v>0.20547945205479451</v>
      </c>
    </row>
    <row r="1285" spans="1:23" x14ac:dyDescent="0.25">
      <c r="A1285">
        <v>43</v>
      </c>
      <c r="B1285">
        <v>24</v>
      </c>
      <c r="C1285" t="s">
        <v>2946</v>
      </c>
      <c r="D1285" t="s">
        <v>787</v>
      </c>
      <c r="E1285">
        <v>0</v>
      </c>
      <c r="F1285">
        <v>33.996594000000002</v>
      </c>
      <c r="G1285">
        <v>-11.689062</v>
      </c>
      <c r="J1285">
        <v>43</v>
      </c>
      <c r="K1285">
        <v>24</v>
      </c>
      <c r="L1285" t="s">
        <v>2946</v>
      </c>
      <c r="M1285" t="s">
        <v>787</v>
      </c>
      <c r="O1285">
        <v>33.996594000000002</v>
      </c>
      <c r="P1285">
        <v>-11.689062</v>
      </c>
      <c r="Q1285" t="s">
        <v>2910</v>
      </c>
      <c r="R1285" t="s">
        <v>21</v>
      </c>
      <c r="S1285" t="s">
        <v>19</v>
      </c>
      <c r="T1285" t="s">
        <v>75</v>
      </c>
      <c r="U1285">
        <v>1</v>
      </c>
      <c r="V1285">
        <v>37</v>
      </c>
      <c r="W1285">
        <v>0.20547945205479451</v>
      </c>
    </row>
    <row r="1286" spans="1:23" x14ac:dyDescent="0.25">
      <c r="A1286">
        <v>43</v>
      </c>
      <c r="B1286">
        <v>25</v>
      </c>
      <c r="C1286" t="s">
        <v>2947</v>
      </c>
      <c r="D1286" t="s">
        <v>538</v>
      </c>
      <c r="E1286" t="s">
        <v>2921</v>
      </c>
      <c r="F1286">
        <v>34.010233999999997</v>
      </c>
      <c r="G1286">
        <v>-11.678931</v>
      </c>
      <c r="J1286">
        <v>43</v>
      </c>
      <c r="K1286">
        <v>25</v>
      </c>
      <c r="L1286" t="s">
        <v>2947</v>
      </c>
      <c r="M1286" t="s">
        <v>538</v>
      </c>
      <c r="N1286" t="s">
        <v>2921</v>
      </c>
      <c r="O1286">
        <v>34.010233999999997</v>
      </c>
      <c r="P1286">
        <v>-11.678931</v>
      </c>
      <c r="Q1286" t="s">
        <v>2910</v>
      </c>
      <c r="R1286" t="s">
        <v>21</v>
      </c>
      <c r="S1286" t="s">
        <v>19</v>
      </c>
      <c r="T1286" t="s">
        <v>75</v>
      </c>
      <c r="U1286">
        <v>1</v>
      </c>
      <c r="V1286">
        <v>37</v>
      </c>
      <c r="W1286">
        <v>0.20547945205479451</v>
      </c>
    </row>
    <row r="1287" spans="1:23" x14ac:dyDescent="0.25">
      <c r="A1287">
        <v>43</v>
      </c>
      <c r="B1287">
        <v>26</v>
      </c>
      <c r="C1287" t="s">
        <v>2948</v>
      </c>
      <c r="D1287" t="s">
        <v>1316</v>
      </c>
      <c r="E1287" t="s">
        <v>2942</v>
      </c>
      <c r="F1287">
        <v>33.99991</v>
      </c>
      <c r="G1287">
        <v>-11.689099000000001</v>
      </c>
      <c r="J1287">
        <v>43</v>
      </c>
      <c r="K1287">
        <v>26</v>
      </c>
      <c r="L1287" t="s">
        <v>2948</v>
      </c>
      <c r="M1287" t="s">
        <v>1316</v>
      </c>
      <c r="N1287" t="s">
        <v>2942</v>
      </c>
      <c r="O1287">
        <v>33.99991</v>
      </c>
      <c r="P1287">
        <v>-11.689099000000001</v>
      </c>
      <c r="Q1287" t="s">
        <v>2910</v>
      </c>
      <c r="R1287" t="s">
        <v>21</v>
      </c>
      <c r="S1287" t="s">
        <v>19</v>
      </c>
      <c r="T1287" t="s">
        <v>75</v>
      </c>
      <c r="U1287">
        <v>1</v>
      </c>
      <c r="V1287">
        <v>37</v>
      </c>
      <c r="W1287">
        <v>0.20547945205479451</v>
      </c>
    </row>
    <row r="1288" spans="1:23" x14ac:dyDescent="0.25">
      <c r="A1288">
        <v>43</v>
      </c>
      <c r="B1288">
        <v>27</v>
      </c>
      <c r="C1288" t="s">
        <v>2949</v>
      </c>
      <c r="D1288" t="s">
        <v>1295</v>
      </c>
      <c r="E1288" t="s">
        <v>2921</v>
      </c>
      <c r="F1288">
        <v>34.010485000000003</v>
      </c>
      <c r="G1288">
        <v>-11.678817</v>
      </c>
      <c r="J1288">
        <v>43</v>
      </c>
      <c r="K1288">
        <v>27</v>
      </c>
      <c r="L1288" t="s">
        <v>2949</v>
      </c>
      <c r="M1288" t="s">
        <v>1295</v>
      </c>
      <c r="N1288" t="s">
        <v>2921</v>
      </c>
      <c r="O1288">
        <v>34.010485000000003</v>
      </c>
      <c r="P1288">
        <v>-11.678817</v>
      </c>
      <c r="Q1288" t="s">
        <v>2910</v>
      </c>
      <c r="R1288" t="s">
        <v>21</v>
      </c>
      <c r="S1288" t="s">
        <v>19</v>
      </c>
      <c r="T1288" t="s">
        <v>75</v>
      </c>
      <c r="U1288">
        <v>1</v>
      </c>
      <c r="V1288">
        <v>37</v>
      </c>
      <c r="W1288">
        <v>0.20547945205479451</v>
      </c>
    </row>
    <row r="1289" spans="1:23" x14ac:dyDescent="0.25">
      <c r="A1289">
        <v>43</v>
      </c>
      <c r="B1289">
        <v>28</v>
      </c>
      <c r="C1289" t="s">
        <v>2950</v>
      </c>
      <c r="D1289" t="s">
        <v>923</v>
      </c>
      <c r="E1289" t="s">
        <v>2909</v>
      </c>
      <c r="F1289">
        <v>33.986072999999998</v>
      </c>
      <c r="G1289">
        <v>-11.682551</v>
      </c>
      <c r="J1289">
        <v>43</v>
      </c>
      <c r="K1289">
        <v>28</v>
      </c>
      <c r="L1289" t="s">
        <v>2950</v>
      </c>
      <c r="M1289" t="s">
        <v>923</v>
      </c>
      <c r="N1289" t="s">
        <v>2909</v>
      </c>
      <c r="O1289">
        <v>33.986072999999998</v>
      </c>
      <c r="P1289">
        <v>-11.682551</v>
      </c>
      <c r="Q1289" t="s">
        <v>2910</v>
      </c>
      <c r="R1289" t="s">
        <v>21</v>
      </c>
      <c r="S1289" t="s">
        <v>19</v>
      </c>
      <c r="T1289" t="s">
        <v>75</v>
      </c>
      <c r="U1289">
        <v>1</v>
      </c>
      <c r="V1289">
        <v>37</v>
      </c>
      <c r="W1289">
        <v>0.20547945205479451</v>
      </c>
    </row>
    <row r="1290" spans="1:23" x14ac:dyDescent="0.25">
      <c r="A1290">
        <v>43</v>
      </c>
      <c r="B1290">
        <v>29</v>
      </c>
      <c r="C1290" t="s">
        <v>2951</v>
      </c>
      <c r="D1290" t="s">
        <v>1012</v>
      </c>
      <c r="E1290" t="s">
        <v>2952</v>
      </c>
      <c r="F1290">
        <v>33.993259000000002</v>
      </c>
      <c r="G1290">
        <v>-11.681260999999999</v>
      </c>
      <c r="J1290">
        <v>43</v>
      </c>
      <c r="K1290">
        <v>29</v>
      </c>
      <c r="L1290" t="s">
        <v>2951</v>
      </c>
      <c r="M1290" t="s">
        <v>1012</v>
      </c>
      <c r="N1290" t="s">
        <v>2952</v>
      </c>
      <c r="O1290">
        <v>33.993259000000002</v>
      </c>
      <c r="P1290">
        <v>-11.681260999999999</v>
      </c>
      <c r="Q1290" t="s">
        <v>2910</v>
      </c>
      <c r="R1290" t="s">
        <v>21</v>
      </c>
      <c r="S1290" t="s">
        <v>19</v>
      </c>
      <c r="T1290" t="s">
        <v>75</v>
      </c>
      <c r="U1290">
        <v>1</v>
      </c>
      <c r="V1290">
        <v>37</v>
      </c>
      <c r="W1290">
        <v>0.20547945205479451</v>
      </c>
    </row>
    <row r="1291" spans="1:23" x14ac:dyDescent="0.25">
      <c r="A1291">
        <v>43</v>
      </c>
      <c r="B1291">
        <v>30</v>
      </c>
      <c r="C1291" t="s">
        <v>2953</v>
      </c>
      <c r="D1291" t="s">
        <v>596</v>
      </c>
      <c r="E1291">
        <v>0</v>
      </c>
      <c r="F1291">
        <v>34.002018999999997</v>
      </c>
      <c r="G1291">
        <v>-11.685758</v>
      </c>
      <c r="J1291">
        <v>43</v>
      </c>
      <c r="K1291">
        <v>30</v>
      </c>
      <c r="L1291" t="s">
        <v>2953</v>
      </c>
      <c r="M1291" t="s">
        <v>596</v>
      </c>
      <c r="O1291">
        <v>34.002018999999997</v>
      </c>
      <c r="P1291">
        <v>-11.685758</v>
      </c>
      <c r="Q1291" t="s">
        <v>2910</v>
      </c>
      <c r="R1291" t="s">
        <v>21</v>
      </c>
      <c r="S1291" t="s">
        <v>19</v>
      </c>
      <c r="T1291" t="s">
        <v>75</v>
      </c>
      <c r="U1291">
        <v>1</v>
      </c>
      <c r="V1291">
        <v>37</v>
      </c>
      <c r="W1291">
        <v>0.20547945205479451</v>
      </c>
    </row>
    <row r="1292" spans="1:23" x14ac:dyDescent="0.25">
      <c r="A1292">
        <v>44</v>
      </c>
      <c r="B1292">
        <v>1</v>
      </c>
      <c r="C1292" t="s">
        <v>2954</v>
      </c>
      <c r="D1292" t="s">
        <v>831</v>
      </c>
      <c r="E1292" t="s">
        <v>2955</v>
      </c>
      <c r="F1292">
        <v>34.018825</v>
      </c>
      <c r="G1292">
        <v>-11.713862000000001</v>
      </c>
      <c r="J1292">
        <v>44</v>
      </c>
      <c r="K1292">
        <v>1</v>
      </c>
      <c r="L1292" t="s">
        <v>2954</v>
      </c>
      <c r="M1292" t="s">
        <v>831</v>
      </c>
      <c r="N1292" t="s">
        <v>2955</v>
      </c>
      <c r="O1292">
        <v>34.018825</v>
      </c>
      <c r="P1292">
        <v>-11.713862000000001</v>
      </c>
      <c r="Q1292" t="s">
        <v>2956</v>
      </c>
      <c r="R1292" t="s">
        <v>21</v>
      </c>
      <c r="S1292" t="s">
        <v>19</v>
      </c>
      <c r="T1292" t="s">
        <v>75</v>
      </c>
      <c r="U1292">
        <v>1</v>
      </c>
      <c r="V1292">
        <v>51</v>
      </c>
      <c r="W1292">
        <v>0.26548672566371678</v>
      </c>
    </row>
    <row r="1293" spans="1:23" x14ac:dyDescent="0.25">
      <c r="A1293">
        <v>44</v>
      </c>
      <c r="B1293">
        <v>2</v>
      </c>
      <c r="C1293" t="s">
        <v>2957</v>
      </c>
      <c r="D1293" t="s">
        <v>1107</v>
      </c>
      <c r="E1293" t="s">
        <v>2955</v>
      </c>
      <c r="F1293">
        <v>34.018889999999999</v>
      </c>
      <c r="G1293">
        <v>-11.714081999999999</v>
      </c>
      <c r="J1293">
        <v>44</v>
      </c>
      <c r="K1293">
        <v>2</v>
      </c>
      <c r="L1293" t="s">
        <v>2957</v>
      </c>
      <c r="M1293" t="s">
        <v>1107</v>
      </c>
      <c r="N1293" t="s">
        <v>2955</v>
      </c>
      <c r="O1293">
        <v>34.018889999999999</v>
      </c>
      <c r="P1293">
        <v>-11.714081999999999</v>
      </c>
      <c r="Q1293" t="s">
        <v>2956</v>
      </c>
      <c r="R1293" t="s">
        <v>21</v>
      </c>
      <c r="S1293" t="s">
        <v>19</v>
      </c>
      <c r="T1293" t="s">
        <v>75</v>
      </c>
      <c r="U1293">
        <v>1</v>
      </c>
      <c r="V1293">
        <v>51</v>
      </c>
      <c r="W1293">
        <v>0.26548672566371678</v>
      </c>
    </row>
    <row r="1294" spans="1:23" x14ac:dyDescent="0.25">
      <c r="A1294">
        <v>44</v>
      </c>
      <c r="B1294">
        <v>3</v>
      </c>
      <c r="C1294" t="s">
        <v>2958</v>
      </c>
      <c r="D1294" t="s">
        <v>1255</v>
      </c>
      <c r="E1294" t="s">
        <v>2959</v>
      </c>
      <c r="F1294">
        <v>34.021144</v>
      </c>
      <c r="G1294">
        <v>-11.714561</v>
      </c>
      <c r="J1294">
        <v>44</v>
      </c>
      <c r="K1294">
        <v>3</v>
      </c>
      <c r="L1294" t="s">
        <v>2958</v>
      </c>
      <c r="M1294" t="s">
        <v>1255</v>
      </c>
      <c r="N1294" t="s">
        <v>2959</v>
      </c>
      <c r="O1294">
        <v>34.021144</v>
      </c>
      <c r="P1294">
        <v>-11.714561</v>
      </c>
      <c r="Q1294" t="s">
        <v>2956</v>
      </c>
      <c r="R1294" t="s">
        <v>21</v>
      </c>
      <c r="S1294" t="s">
        <v>19</v>
      </c>
      <c r="T1294" t="s">
        <v>75</v>
      </c>
      <c r="U1294">
        <v>1</v>
      </c>
      <c r="V1294">
        <v>51</v>
      </c>
      <c r="W1294">
        <v>0.26548672566371678</v>
      </c>
    </row>
    <row r="1295" spans="1:23" x14ac:dyDescent="0.25">
      <c r="A1295">
        <v>44</v>
      </c>
      <c r="B1295">
        <v>4</v>
      </c>
      <c r="C1295" t="s">
        <v>2960</v>
      </c>
      <c r="D1295" t="s">
        <v>853</v>
      </c>
      <c r="E1295" t="s">
        <v>2961</v>
      </c>
      <c r="F1295">
        <v>33.990535000000001</v>
      </c>
      <c r="G1295">
        <v>-11.721698999999999</v>
      </c>
      <c r="J1295">
        <v>44</v>
      </c>
      <c r="K1295">
        <v>4</v>
      </c>
      <c r="L1295" t="s">
        <v>2960</v>
      </c>
      <c r="M1295" t="s">
        <v>853</v>
      </c>
      <c r="N1295" t="s">
        <v>2961</v>
      </c>
      <c r="O1295">
        <v>33.990535000000001</v>
      </c>
      <c r="P1295">
        <v>-11.721698999999999</v>
      </c>
      <c r="Q1295" t="s">
        <v>2956</v>
      </c>
      <c r="R1295" t="s">
        <v>21</v>
      </c>
      <c r="S1295" t="s">
        <v>19</v>
      </c>
      <c r="T1295" t="s">
        <v>75</v>
      </c>
      <c r="U1295">
        <v>1</v>
      </c>
      <c r="V1295">
        <v>51</v>
      </c>
      <c r="W1295">
        <v>0.26548672566371678</v>
      </c>
    </row>
    <row r="1296" spans="1:23" x14ac:dyDescent="0.25">
      <c r="A1296">
        <v>44</v>
      </c>
      <c r="B1296">
        <v>5</v>
      </c>
      <c r="C1296" t="s">
        <v>2962</v>
      </c>
      <c r="D1296" t="s">
        <v>596</v>
      </c>
      <c r="E1296" t="s">
        <v>2963</v>
      </c>
      <c r="F1296">
        <v>33.996400000000001</v>
      </c>
      <c r="G1296">
        <v>-11.71809</v>
      </c>
      <c r="J1296">
        <v>44</v>
      </c>
      <c r="K1296">
        <v>5</v>
      </c>
      <c r="L1296" t="s">
        <v>2962</v>
      </c>
      <c r="M1296" t="s">
        <v>596</v>
      </c>
      <c r="N1296" t="s">
        <v>2963</v>
      </c>
      <c r="O1296">
        <v>33.996400000000001</v>
      </c>
      <c r="P1296">
        <v>-11.71809</v>
      </c>
      <c r="Q1296" t="s">
        <v>2956</v>
      </c>
      <c r="R1296" t="s">
        <v>21</v>
      </c>
      <c r="S1296" t="s">
        <v>19</v>
      </c>
      <c r="T1296" t="s">
        <v>75</v>
      </c>
      <c r="U1296">
        <v>1</v>
      </c>
      <c r="V1296">
        <v>51</v>
      </c>
      <c r="W1296">
        <v>0.26548672566371678</v>
      </c>
    </row>
    <row r="1297" spans="1:23" x14ac:dyDescent="0.25">
      <c r="A1297">
        <v>44</v>
      </c>
      <c r="B1297">
        <v>6</v>
      </c>
      <c r="C1297" t="s">
        <v>2964</v>
      </c>
      <c r="D1297" t="s">
        <v>711</v>
      </c>
      <c r="E1297" t="s">
        <v>2965</v>
      </c>
      <c r="F1297">
        <v>34.015022000000002</v>
      </c>
      <c r="G1297">
        <v>-11.712429999999999</v>
      </c>
      <c r="J1297">
        <v>44</v>
      </c>
      <c r="K1297">
        <v>6</v>
      </c>
      <c r="L1297" t="s">
        <v>2964</v>
      </c>
      <c r="M1297" t="s">
        <v>711</v>
      </c>
      <c r="N1297" t="s">
        <v>2965</v>
      </c>
      <c r="O1297">
        <v>34.015022000000002</v>
      </c>
      <c r="P1297">
        <v>-11.712429999999999</v>
      </c>
      <c r="Q1297" t="s">
        <v>2956</v>
      </c>
      <c r="R1297" t="s">
        <v>21</v>
      </c>
      <c r="S1297" t="s">
        <v>19</v>
      </c>
      <c r="T1297" t="s">
        <v>75</v>
      </c>
      <c r="U1297">
        <v>1</v>
      </c>
      <c r="V1297">
        <v>51</v>
      </c>
      <c r="W1297">
        <v>0.26548672566371678</v>
      </c>
    </row>
    <row r="1298" spans="1:23" x14ac:dyDescent="0.25">
      <c r="A1298">
        <v>44</v>
      </c>
      <c r="B1298">
        <v>7</v>
      </c>
      <c r="C1298" t="s">
        <v>2966</v>
      </c>
      <c r="D1298" t="s">
        <v>753</v>
      </c>
      <c r="E1298" t="s">
        <v>2967</v>
      </c>
      <c r="F1298">
        <v>34.029308999999998</v>
      </c>
      <c r="G1298">
        <v>-11.709656000000001</v>
      </c>
      <c r="J1298">
        <v>44</v>
      </c>
      <c r="K1298">
        <v>7</v>
      </c>
      <c r="L1298" t="s">
        <v>2966</v>
      </c>
      <c r="M1298" t="s">
        <v>753</v>
      </c>
      <c r="N1298" t="s">
        <v>2967</v>
      </c>
      <c r="O1298">
        <v>34.029308999999998</v>
      </c>
      <c r="P1298">
        <v>-11.709656000000001</v>
      </c>
      <c r="Q1298" t="s">
        <v>2956</v>
      </c>
      <c r="R1298" t="s">
        <v>21</v>
      </c>
      <c r="S1298" t="s">
        <v>19</v>
      </c>
      <c r="T1298" t="s">
        <v>75</v>
      </c>
      <c r="U1298">
        <v>1</v>
      </c>
      <c r="V1298">
        <v>51</v>
      </c>
      <c r="W1298">
        <v>0.26548672566371678</v>
      </c>
    </row>
    <row r="1299" spans="1:23" x14ac:dyDescent="0.25">
      <c r="A1299">
        <v>44</v>
      </c>
      <c r="B1299">
        <v>8</v>
      </c>
      <c r="C1299" t="s">
        <v>2968</v>
      </c>
      <c r="D1299" t="s">
        <v>1012</v>
      </c>
      <c r="E1299" t="s">
        <v>2969</v>
      </c>
      <c r="F1299">
        <v>34.020412999999998</v>
      </c>
      <c r="G1299">
        <v>-11.711119999999999</v>
      </c>
      <c r="J1299">
        <v>44</v>
      </c>
      <c r="K1299">
        <v>8</v>
      </c>
      <c r="L1299" t="s">
        <v>2968</v>
      </c>
      <c r="M1299" t="s">
        <v>1012</v>
      </c>
      <c r="N1299" t="s">
        <v>2969</v>
      </c>
      <c r="O1299">
        <v>34.020412999999998</v>
      </c>
      <c r="P1299">
        <v>-11.711119999999999</v>
      </c>
      <c r="Q1299" t="s">
        <v>2956</v>
      </c>
      <c r="R1299" t="s">
        <v>21</v>
      </c>
      <c r="S1299" t="s">
        <v>19</v>
      </c>
      <c r="T1299" t="s">
        <v>75</v>
      </c>
      <c r="U1299">
        <v>1</v>
      </c>
      <c r="V1299">
        <v>51</v>
      </c>
      <c r="W1299">
        <v>0.26548672566371678</v>
      </c>
    </row>
    <row r="1300" spans="1:23" x14ac:dyDescent="0.25">
      <c r="A1300">
        <v>44</v>
      </c>
      <c r="B1300">
        <v>9</v>
      </c>
      <c r="C1300" t="s">
        <v>2970</v>
      </c>
      <c r="D1300" t="s">
        <v>828</v>
      </c>
      <c r="E1300" t="s">
        <v>2971</v>
      </c>
      <c r="F1300">
        <v>34.027161999999997</v>
      </c>
      <c r="G1300">
        <v>-11.715869</v>
      </c>
      <c r="J1300">
        <v>44</v>
      </c>
      <c r="K1300">
        <v>9</v>
      </c>
      <c r="L1300" t="s">
        <v>2970</v>
      </c>
      <c r="M1300" t="s">
        <v>828</v>
      </c>
      <c r="N1300" t="s">
        <v>2971</v>
      </c>
      <c r="O1300">
        <v>34.027161999999997</v>
      </c>
      <c r="P1300">
        <v>-11.715869</v>
      </c>
      <c r="Q1300" t="s">
        <v>2956</v>
      </c>
      <c r="R1300" t="s">
        <v>21</v>
      </c>
      <c r="S1300" t="s">
        <v>19</v>
      </c>
      <c r="T1300" t="s">
        <v>75</v>
      </c>
      <c r="U1300">
        <v>1</v>
      </c>
      <c r="V1300">
        <v>51</v>
      </c>
      <c r="W1300">
        <v>0.26548672566371678</v>
      </c>
    </row>
    <row r="1301" spans="1:23" x14ac:dyDescent="0.25">
      <c r="A1301">
        <v>44</v>
      </c>
      <c r="B1301">
        <v>10</v>
      </c>
      <c r="C1301" t="s">
        <v>2972</v>
      </c>
      <c r="D1301" t="s">
        <v>2973</v>
      </c>
      <c r="E1301" t="s">
        <v>2974</v>
      </c>
      <c r="F1301">
        <v>33.989908999999997</v>
      </c>
      <c r="G1301">
        <v>-11.725403999999999</v>
      </c>
      <c r="J1301">
        <v>44</v>
      </c>
      <c r="K1301">
        <v>10</v>
      </c>
      <c r="L1301" t="s">
        <v>2972</v>
      </c>
      <c r="M1301" t="s">
        <v>2973</v>
      </c>
      <c r="N1301" t="s">
        <v>2974</v>
      </c>
      <c r="O1301">
        <v>33.989908999999997</v>
      </c>
      <c r="P1301">
        <v>-11.725403999999999</v>
      </c>
      <c r="Q1301" t="s">
        <v>2956</v>
      </c>
      <c r="R1301" t="s">
        <v>21</v>
      </c>
      <c r="S1301" t="s">
        <v>19</v>
      </c>
      <c r="T1301" t="s">
        <v>75</v>
      </c>
      <c r="U1301">
        <v>1</v>
      </c>
      <c r="V1301">
        <v>51</v>
      </c>
      <c r="W1301">
        <v>0.26548672566371678</v>
      </c>
    </row>
    <row r="1302" spans="1:23" x14ac:dyDescent="0.25">
      <c r="A1302">
        <v>44</v>
      </c>
      <c r="B1302">
        <v>11</v>
      </c>
      <c r="C1302" t="s">
        <v>2975</v>
      </c>
      <c r="D1302" t="s">
        <v>1330</v>
      </c>
      <c r="E1302" t="s">
        <v>2959</v>
      </c>
      <c r="F1302">
        <v>34.020938999999998</v>
      </c>
      <c r="G1302">
        <v>-11.714661</v>
      </c>
      <c r="J1302">
        <v>44</v>
      </c>
      <c r="K1302">
        <v>11</v>
      </c>
      <c r="L1302" t="s">
        <v>2975</v>
      </c>
      <c r="M1302" t="s">
        <v>1330</v>
      </c>
      <c r="N1302" t="s">
        <v>2959</v>
      </c>
      <c r="O1302">
        <v>34.020938999999998</v>
      </c>
      <c r="P1302">
        <v>-11.714661</v>
      </c>
      <c r="Q1302" t="s">
        <v>2956</v>
      </c>
      <c r="R1302" t="s">
        <v>21</v>
      </c>
      <c r="S1302" t="s">
        <v>19</v>
      </c>
      <c r="T1302" t="s">
        <v>75</v>
      </c>
      <c r="U1302">
        <v>1</v>
      </c>
      <c r="V1302">
        <v>51</v>
      </c>
      <c r="W1302">
        <v>0.26548672566371678</v>
      </c>
    </row>
    <row r="1303" spans="1:23" x14ac:dyDescent="0.25">
      <c r="A1303">
        <v>44</v>
      </c>
      <c r="B1303">
        <v>12</v>
      </c>
      <c r="C1303" t="s">
        <v>2976</v>
      </c>
      <c r="D1303" t="s">
        <v>699</v>
      </c>
      <c r="E1303">
        <v>0</v>
      </c>
      <c r="F1303">
        <v>34.020634000000001</v>
      </c>
      <c r="G1303">
        <v>-11.719737</v>
      </c>
      <c r="J1303">
        <v>44</v>
      </c>
      <c r="K1303">
        <v>12</v>
      </c>
      <c r="L1303" t="s">
        <v>2976</v>
      </c>
      <c r="M1303" t="s">
        <v>699</v>
      </c>
      <c r="O1303">
        <v>34.020634000000001</v>
      </c>
      <c r="P1303">
        <v>-11.719737</v>
      </c>
      <c r="Q1303" t="s">
        <v>2956</v>
      </c>
      <c r="R1303" t="s">
        <v>21</v>
      </c>
      <c r="S1303" t="s">
        <v>19</v>
      </c>
      <c r="T1303" t="s">
        <v>75</v>
      </c>
      <c r="U1303">
        <v>1</v>
      </c>
      <c r="V1303">
        <v>51</v>
      </c>
      <c r="W1303">
        <v>0.26548672566371678</v>
      </c>
    </row>
    <row r="1304" spans="1:23" x14ac:dyDescent="0.25">
      <c r="A1304">
        <v>44</v>
      </c>
      <c r="B1304">
        <v>13</v>
      </c>
      <c r="C1304" t="s">
        <v>2977</v>
      </c>
      <c r="D1304" t="s">
        <v>1042</v>
      </c>
      <c r="E1304">
        <v>0</v>
      </c>
      <c r="F1304">
        <v>34.021061000000003</v>
      </c>
      <c r="G1304">
        <v>-11.725603</v>
      </c>
      <c r="J1304">
        <v>44</v>
      </c>
      <c r="K1304">
        <v>13</v>
      </c>
      <c r="L1304" t="s">
        <v>2977</v>
      </c>
      <c r="M1304" t="s">
        <v>1042</v>
      </c>
      <c r="O1304">
        <v>34.021061000000003</v>
      </c>
      <c r="P1304">
        <v>-11.725603</v>
      </c>
      <c r="Q1304" t="s">
        <v>2956</v>
      </c>
      <c r="R1304" t="s">
        <v>21</v>
      </c>
      <c r="S1304" t="s">
        <v>19</v>
      </c>
      <c r="T1304" t="s">
        <v>75</v>
      </c>
      <c r="U1304">
        <v>1</v>
      </c>
      <c r="V1304">
        <v>51</v>
      </c>
      <c r="W1304">
        <v>0.26548672566371678</v>
      </c>
    </row>
    <row r="1305" spans="1:23" x14ac:dyDescent="0.25">
      <c r="A1305">
        <v>44</v>
      </c>
      <c r="B1305">
        <v>14</v>
      </c>
      <c r="C1305" t="s">
        <v>2978</v>
      </c>
      <c r="D1305" t="s">
        <v>1209</v>
      </c>
      <c r="E1305" t="s">
        <v>2967</v>
      </c>
      <c r="F1305">
        <v>34.029198000000001</v>
      </c>
      <c r="G1305">
        <v>-11.708971999999999</v>
      </c>
      <c r="J1305">
        <v>44</v>
      </c>
      <c r="K1305">
        <v>14</v>
      </c>
      <c r="L1305" t="s">
        <v>2978</v>
      </c>
      <c r="M1305" t="s">
        <v>1209</v>
      </c>
      <c r="N1305" t="s">
        <v>2967</v>
      </c>
      <c r="O1305">
        <v>34.029198000000001</v>
      </c>
      <c r="P1305">
        <v>-11.708971999999999</v>
      </c>
      <c r="Q1305" t="s">
        <v>2956</v>
      </c>
      <c r="R1305" t="s">
        <v>21</v>
      </c>
      <c r="S1305" t="s">
        <v>19</v>
      </c>
      <c r="T1305" t="s">
        <v>75</v>
      </c>
      <c r="U1305">
        <v>1</v>
      </c>
      <c r="V1305">
        <v>51</v>
      </c>
      <c r="W1305">
        <v>0.26548672566371678</v>
      </c>
    </row>
    <row r="1306" spans="1:23" x14ac:dyDescent="0.25">
      <c r="A1306">
        <v>44</v>
      </c>
      <c r="B1306">
        <v>15</v>
      </c>
      <c r="C1306" t="s">
        <v>2979</v>
      </c>
      <c r="D1306" t="s">
        <v>807</v>
      </c>
      <c r="E1306">
        <v>0</v>
      </c>
      <c r="F1306">
        <v>34.020187</v>
      </c>
      <c r="G1306">
        <v>-11.7263</v>
      </c>
      <c r="J1306">
        <v>44</v>
      </c>
      <c r="K1306">
        <v>15</v>
      </c>
      <c r="L1306" t="s">
        <v>2979</v>
      </c>
      <c r="M1306" t="s">
        <v>807</v>
      </c>
      <c r="O1306">
        <v>34.020187</v>
      </c>
      <c r="P1306">
        <v>-11.7263</v>
      </c>
      <c r="Q1306" t="s">
        <v>2956</v>
      </c>
      <c r="R1306" t="s">
        <v>21</v>
      </c>
      <c r="S1306" t="s">
        <v>19</v>
      </c>
      <c r="T1306" t="s">
        <v>75</v>
      </c>
      <c r="U1306">
        <v>1</v>
      </c>
      <c r="V1306">
        <v>51</v>
      </c>
      <c r="W1306">
        <v>0.26548672566371678</v>
      </c>
    </row>
    <row r="1307" spans="1:23" x14ac:dyDescent="0.25">
      <c r="A1307">
        <v>44</v>
      </c>
      <c r="B1307">
        <v>16</v>
      </c>
      <c r="C1307" t="s">
        <v>2980</v>
      </c>
      <c r="D1307" t="s">
        <v>1122</v>
      </c>
      <c r="E1307" t="s">
        <v>2961</v>
      </c>
      <c r="F1307">
        <v>33.990574000000002</v>
      </c>
      <c r="G1307">
        <v>-11.72165</v>
      </c>
      <c r="J1307">
        <v>44</v>
      </c>
      <c r="K1307">
        <v>16</v>
      </c>
      <c r="L1307" t="s">
        <v>2980</v>
      </c>
      <c r="M1307" t="s">
        <v>1122</v>
      </c>
      <c r="N1307" t="s">
        <v>2961</v>
      </c>
      <c r="O1307">
        <v>33.990574000000002</v>
      </c>
      <c r="P1307">
        <v>-11.72165</v>
      </c>
      <c r="Q1307" t="s">
        <v>2956</v>
      </c>
      <c r="R1307" t="s">
        <v>21</v>
      </c>
      <c r="S1307" t="s">
        <v>19</v>
      </c>
      <c r="T1307" t="s">
        <v>75</v>
      </c>
      <c r="U1307">
        <v>1</v>
      </c>
      <c r="V1307">
        <v>51</v>
      </c>
      <c r="W1307">
        <v>0.26548672566371678</v>
      </c>
    </row>
    <row r="1308" spans="1:23" x14ac:dyDescent="0.25">
      <c r="A1308">
        <v>44</v>
      </c>
      <c r="B1308">
        <v>17</v>
      </c>
      <c r="C1308" t="s">
        <v>2981</v>
      </c>
      <c r="D1308" t="s">
        <v>1624</v>
      </c>
      <c r="E1308">
        <v>0</v>
      </c>
      <c r="F1308">
        <v>34.002068999999999</v>
      </c>
      <c r="G1308">
        <v>-11.712877000000001</v>
      </c>
      <c r="J1308">
        <v>44</v>
      </c>
      <c r="K1308">
        <v>17</v>
      </c>
      <c r="L1308" t="s">
        <v>2981</v>
      </c>
      <c r="M1308" t="s">
        <v>1624</v>
      </c>
      <c r="O1308">
        <v>34.002068999999999</v>
      </c>
      <c r="P1308">
        <v>-11.712877000000001</v>
      </c>
      <c r="Q1308" t="s">
        <v>2956</v>
      </c>
      <c r="R1308" t="s">
        <v>21</v>
      </c>
      <c r="S1308" t="s">
        <v>19</v>
      </c>
      <c r="T1308" t="s">
        <v>75</v>
      </c>
      <c r="U1308">
        <v>1</v>
      </c>
      <c r="V1308">
        <v>51</v>
      </c>
      <c r="W1308">
        <v>0.26548672566371678</v>
      </c>
    </row>
    <row r="1309" spans="1:23" x14ac:dyDescent="0.25">
      <c r="A1309">
        <v>44</v>
      </c>
      <c r="B1309">
        <v>18</v>
      </c>
      <c r="C1309" t="s">
        <v>2982</v>
      </c>
      <c r="D1309" t="s">
        <v>572</v>
      </c>
      <c r="E1309" t="s">
        <v>2983</v>
      </c>
      <c r="F1309">
        <v>34.022587999999999</v>
      </c>
      <c r="G1309">
        <v>-11.721883999999999</v>
      </c>
      <c r="J1309">
        <v>44</v>
      </c>
      <c r="K1309">
        <v>18</v>
      </c>
      <c r="L1309" t="s">
        <v>2982</v>
      </c>
      <c r="M1309" t="s">
        <v>572</v>
      </c>
      <c r="N1309" t="s">
        <v>2983</v>
      </c>
      <c r="O1309">
        <v>34.022587999999999</v>
      </c>
      <c r="P1309">
        <v>-11.721883999999999</v>
      </c>
      <c r="Q1309" t="s">
        <v>2956</v>
      </c>
      <c r="R1309" t="s">
        <v>21</v>
      </c>
      <c r="S1309" t="s">
        <v>19</v>
      </c>
      <c r="T1309" t="s">
        <v>75</v>
      </c>
      <c r="U1309">
        <v>1</v>
      </c>
      <c r="V1309">
        <v>51</v>
      </c>
      <c r="W1309">
        <v>0.26548672566371678</v>
      </c>
    </row>
    <row r="1310" spans="1:23" x14ac:dyDescent="0.25">
      <c r="A1310">
        <v>44</v>
      </c>
      <c r="B1310">
        <v>19</v>
      </c>
      <c r="C1310" t="s">
        <v>2984</v>
      </c>
      <c r="D1310" t="s">
        <v>1186</v>
      </c>
      <c r="E1310">
        <v>0</v>
      </c>
      <c r="F1310">
        <v>34.020130999999999</v>
      </c>
      <c r="G1310">
        <v>-11.726267999999999</v>
      </c>
      <c r="J1310">
        <v>44</v>
      </c>
      <c r="K1310">
        <v>19</v>
      </c>
      <c r="L1310" t="s">
        <v>2984</v>
      </c>
      <c r="M1310" t="s">
        <v>1186</v>
      </c>
      <c r="O1310">
        <v>34.020130999999999</v>
      </c>
      <c r="P1310">
        <v>-11.726267999999999</v>
      </c>
      <c r="Q1310" t="s">
        <v>2956</v>
      </c>
      <c r="R1310" t="s">
        <v>21</v>
      </c>
      <c r="S1310" t="s">
        <v>19</v>
      </c>
      <c r="T1310" t="s">
        <v>75</v>
      </c>
      <c r="U1310">
        <v>1</v>
      </c>
      <c r="V1310">
        <v>51</v>
      </c>
      <c r="W1310">
        <v>0.26548672566371678</v>
      </c>
    </row>
    <row r="1311" spans="1:23" x14ac:dyDescent="0.25">
      <c r="A1311">
        <v>44</v>
      </c>
      <c r="B1311">
        <v>20</v>
      </c>
      <c r="C1311" t="s">
        <v>2985</v>
      </c>
      <c r="D1311" t="s">
        <v>575</v>
      </c>
      <c r="E1311" t="s">
        <v>2986</v>
      </c>
      <c r="F1311">
        <v>34.020591000000003</v>
      </c>
      <c r="G1311">
        <v>-11.717484000000001</v>
      </c>
      <c r="J1311">
        <v>44</v>
      </c>
      <c r="K1311">
        <v>20</v>
      </c>
      <c r="L1311" t="s">
        <v>2985</v>
      </c>
      <c r="M1311" t="s">
        <v>575</v>
      </c>
      <c r="N1311" t="s">
        <v>2986</v>
      </c>
      <c r="O1311">
        <v>34.020591000000003</v>
      </c>
      <c r="P1311">
        <v>-11.717484000000001</v>
      </c>
      <c r="Q1311" t="s">
        <v>2956</v>
      </c>
      <c r="R1311" t="s">
        <v>21</v>
      </c>
      <c r="S1311" t="s">
        <v>19</v>
      </c>
      <c r="T1311" t="s">
        <v>75</v>
      </c>
      <c r="U1311">
        <v>1</v>
      </c>
      <c r="V1311">
        <v>51</v>
      </c>
      <c r="W1311">
        <v>0.26548672566371678</v>
      </c>
    </row>
    <row r="1312" spans="1:23" x14ac:dyDescent="0.25">
      <c r="A1312">
        <v>44</v>
      </c>
      <c r="B1312">
        <v>21</v>
      </c>
      <c r="C1312" t="s">
        <v>2987</v>
      </c>
      <c r="D1312" t="s">
        <v>706</v>
      </c>
      <c r="E1312">
        <v>0</v>
      </c>
      <c r="F1312">
        <v>34.021763999999997</v>
      </c>
      <c r="G1312">
        <v>-11.725016999999999</v>
      </c>
      <c r="J1312">
        <v>44</v>
      </c>
      <c r="K1312">
        <v>21</v>
      </c>
      <c r="L1312" t="s">
        <v>2987</v>
      </c>
      <c r="M1312" t="s">
        <v>706</v>
      </c>
      <c r="O1312">
        <v>34.021763999999997</v>
      </c>
      <c r="P1312">
        <v>-11.725016999999999</v>
      </c>
      <c r="Q1312" t="s">
        <v>2956</v>
      </c>
      <c r="R1312" t="s">
        <v>21</v>
      </c>
      <c r="S1312" t="s">
        <v>19</v>
      </c>
      <c r="T1312" t="s">
        <v>75</v>
      </c>
      <c r="U1312">
        <v>1</v>
      </c>
      <c r="V1312">
        <v>51</v>
      </c>
      <c r="W1312">
        <v>0.26548672566371678</v>
      </c>
    </row>
    <row r="1313" spans="1:23" x14ac:dyDescent="0.25">
      <c r="A1313">
        <v>44</v>
      </c>
      <c r="B1313">
        <v>22</v>
      </c>
      <c r="C1313" t="s">
        <v>2988</v>
      </c>
      <c r="D1313" t="s">
        <v>864</v>
      </c>
      <c r="E1313" t="s">
        <v>2955</v>
      </c>
      <c r="F1313">
        <v>34.019725000000001</v>
      </c>
      <c r="G1313">
        <v>-11.714352999999999</v>
      </c>
      <c r="J1313">
        <v>44</v>
      </c>
      <c r="K1313">
        <v>22</v>
      </c>
      <c r="L1313" t="s">
        <v>2988</v>
      </c>
      <c r="M1313" t="s">
        <v>864</v>
      </c>
      <c r="N1313" t="s">
        <v>2955</v>
      </c>
      <c r="O1313">
        <v>34.019725000000001</v>
      </c>
      <c r="P1313">
        <v>-11.714352999999999</v>
      </c>
      <c r="Q1313" t="s">
        <v>2956</v>
      </c>
      <c r="R1313" t="s">
        <v>21</v>
      </c>
      <c r="S1313" t="s">
        <v>19</v>
      </c>
      <c r="T1313" t="s">
        <v>75</v>
      </c>
      <c r="U1313">
        <v>1</v>
      </c>
      <c r="V1313">
        <v>51</v>
      </c>
      <c r="W1313">
        <v>0.26548672566371678</v>
      </c>
    </row>
    <row r="1314" spans="1:23" x14ac:dyDescent="0.25">
      <c r="A1314">
        <v>44</v>
      </c>
      <c r="B1314">
        <v>23</v>
      </c>
      <c r="C1314" t="s">
        <v>2989</v>
      </c>
      <c r="D1314" t="s">
        <v>979</v>
      </c>
      <c r="E1314">
        <v>0</v>
      </c>
      <c r="F1314">
        <v>34.020937000000004</v>
      </c>
      <c r="G1314">
        <v>-11.725796000000001</v>
      </c>
      <c r="J1314">
        <v>44</v>
      </c>
      <c r="K1314">
        <v>23</v>
      </c>
      <c r="L1314" t="s">
        <v>2989</v>
      </c>
      <c r="M1314" t="s">
        <v>979</v>
      </c>
      <c r="O1314">
        <v>34.020937000000004</v>
      </c>
      <c r="P1314">
        <v>-11.725796000000001</v>
      </c>
      <c r="Q1314" t="s">
        <v>2956</v>
      </c>
      <c r="R1314" t="s">
        <v>21</v>
      </c>
      <c r="S1314" t="s">
        <v>19</v>
      </c>
      <c r="T1314" t="s">
        <v>75</v>
      </c>
      <c r="U1314">
        <v>1</v>
      </c>
      <c r="V1314">
        <v>51</v>
      </c>
      <c r="W1314">
        <v>0.26548672566371678</v>
      </c>
    </row>
    <row r="1315" spans="1:23" x14ac:dyDescent="0.25">
      <c r="A1315">
        <v>44</v>
      </c>
      <c r="B1315">
        <v>24</v>
      </c>
      <c r="C1315" t="s">
        <v>2990</v>
      </c>
      <c r="D1315" t="s">
        <v>982</v>
      </c>
      <c r="E1315">
        <v>0</v>
      </c>
      <c r="F1315">
        <v>34.021762000000003</v>
      </c>
      <c r="G1315">
        <v>-11.725167000000001</v>
      </c>
      <c r="J1315">
        <v>44</v>
      </c>
      <c r="K1315">
        <v>24</v>
      </c>
      <c r="L1315" t="s">
        <v>2990</v>
      </c>
      <c r="M1315" t="s">
        <v>982</v>
      </c>
      <c r="O1315">
        <v>34.021762000000003</v>
      </c>
      <c r="P1315">
        <v>-11.725167000000001</v>
      </c>
      <c r="Q1315" t="s">
        <v>2956</v>
      </c>
      <c r="R1315" t="s">
        <v>21</v>
      </c>
      <c r="S1315" t="s">
        <v>19</v>
      </c>
      <c r="T1315" t="s">
        <v>75</v>
      </c>
      <c r="U1315">
        <v>1</v>
      </c>
      <c r="V1315">
        <v>51</v>
      </c>
      <c r="W1315">
        <v>0.26548672566371678</v>
      </c>
    </row>
    <row r="1316" spans="1:23" x14ac:dyDescent="0.25">
      <c r="A1316">
        <v>44</v>
      </c>
      <c r="B1316">
        <v>25</v>
      </c>
      <c r="C1316" t="s">
        <v>2991</v>
      </c>
      <c r="D1316" t="s">
        <v>763</v>
      </c>
      <c r="E1316" t="s">
        <v>2992</v>
      </c>
      <c r="F1316">
        <v>33.996115000000003</v>
      </c>
      <c r="G1316">
        <v>-11.717048</v>
      </c>
      <c r="J1316">
        <v>44</v>
      </c>
      <c r="K1316">
        <v>25</v>
      </c>
      <c r="L1316" t="s">
        <v>2991</v>
      </c>
      <c r="M1316" t="s">
        <v>763</v>
      </c>
      <c r="N1316" t="s">
        <v>2992</v>
      </c>
      <c r="O1316">
        <v>33.996115000000003</v>
      </c>
      <c r="P1316">
        <v>-11.717048</v>
      </c>
      <c r="Q1316" t="s">
        <v>2956</v>
      </c>
      <c r="R1316" t="s">
        <v>21</v>
      </c>
      <c r="S1316" t="s">
        <v>19</v>
      </c>
      <c r="T1316" t="s">
        <v>75</v>
      </c>
      <c r="U1316">
        <v>1</v>
      </c>
      <c r="V1316">
        <v>51</v>
      </c>
      <c r="W1316">
        <v>0.26548672566371678</v>
      </c>
    </row>
    <row r="1317" spans="1:23" x14ac:dyDescent="0.25">
      <c r="A1317">
        <v>44</v>
      </c>
      <c r="B1317">
        <v>26</v>
      </c>
      <c r="C1317" t="s">
        <v>2993</v>
      </c>
      <c r="D1317" t="s">
        <v>602</v>
      </c>
      <c r="E1317">
        <v>0</v>
      </c>
      <c r="F1317">
        <v>33.999139</v>
      </c>
      <c r="G1317">
        <v>-11.71762</v>
      </c>
      <c r="J1317">
        <v>44</v>
      </c>
      <c r="K1317">
        <v>26</v>
      </c>
      <c r="L1317" t="s">
        <v>2993</v>
      </c>
      <c r="M1317" t="s">
        <v>602</v>
      </c>
      <c r="O1317">
        <v>33.999139</v>
      </c>
      <c r="P1317">
        <v>-11.71762</v>
      </c>
      <c r="Q1317" t="s">
        <v>2956</v>
      </c>
      <c r="R1317" t="s">
        <v>21</v>
      </c>
      <c r="S1317" t="s">
        <v>19</v>
      </c>
      <c r="T1317" t="s">
        <v>75</v>
      </c>
      <c r="U1317">
        <v>1</v>
      </c>
      <c r="V1317">
        <v>51</v>
      </c>
      <c r="W1317">
        <v>0.26548672566371678</v>
      </c>
    </row>
    <row r="1318" spans="1:23" x14ac:dyDescent="0.25">
      <c r="A1318">
        <v>44</v>
      </c>
      <c r="B1318">
        <v>27</v>
      </c>
      <c r="C1318" t="s">
        <v>2994</v>
      </c>
      <c r="D1318" t="s">
        <v>632</v>
      </c>
      <c r="E1318">
        <v>0</v>
      </c>
      <c r="F1318">
        <v>34.021317000000003</v>
      </c>
      <c r="G1318">
        <v>-11.725726</v>
      </c>
      <c r="J1318">
        <v>44</v>
      </c>
      <c r="K1318">
        <v>27</v>
      </c>
      <c r="L1318" t="s">
        <v>2994</v>
      </c>
      <c r="M1318" t="s">
        <v>632</v>
      </c>
      <c r="O1318">
        <v>34.021317000000003</v>
      </c>
      <c r="P1318">
        <v>-11.725726</v>
      </c>
      <c r="Q1318" t="s">
        <v>2956</v>
      </c>
      <c r="R1318" t="s">
        <v>21</v>
      </c>
      <c r="S1318" t="s">
        <v>19</v>
      </c>
      <c r="T1318" t="s">
        <v>75</v>
      </c>
      <c r="U1318">
        <v>1</v>
      </c>
      <c r="V1318">
        <v>51</v>
      </c>
      <c r="W1318">
        <v>0.26548672566371678</v>
      </c>
    </row>
    <row r="1319" spans="1:23" x14ac:dyDescent="0.25">
      <c r="A1319">
        <v>44</v>
      </c>
      <c r="B1319">
        <v>28</v>
      </c>
      <c r="C1319" t="s">
        <v>2995</v>
      </c>
      <c r="D1319" t="s">
        <v>1066</v>
      </c>
      <c r="E1319" t="s">
        <v>2969</v>
      </c>
      <c r="F1319">
        <v>34.020710999999999</v>
      </c>
      <c r="G1319">
        <v>-11.711551999999999</v>
      </c>
      <c r="J1319">
        <v>44</v>
      </c>
      <c r="K1319">
        <v>28</v>
      </c>
      <c r="L1319" t="s">
        <v>2995</v>
      </c>
      <c r="M1319" t="s">
        <v>1066</v>
      </c>
      <c r="N1319" t="s">
        <v>2969</v>
      </c>
      <c r="O1319">
        <v>34.020710999999999</v>
      </c>
      <c r="P1319">
        <v>-11.711551999999999</v>
      </c>
      <c r="Q1319" t="s">
        <v>2956</v>
      </c>
      <c r="R1319" t="s">
        <v>21</v>
      </c>
      <c r="S1319" t="s">
        <v>19</v>
      </c>
      <c r="T1319" t="s">
        <v>75</v>
      </c>
      <c r="U1319">
        <v>1</v>
      </c>
      <c r="V1319">
        <v>51</v>
      </c>
      <c r="W1319">
        <v>0.26548672566371678</v>
      </c>
    </row>
    <row r="1320" spans="1:23" x14ac:dyDescent="0.25">
      <c r="A1320">
        <v>44</v>
      </c>
      <c r="B1320">
        <v>29</v>
      </c>
      <c r="C1320" t="s">
        <v>2996</v>
      </c>
      <c r="D1320" t="s">
        <v>798</v>
      </c>
      <c r="E1320">
        <v>0</v>
      </c>
      <c r="F1320">
        <v>33.999200000000002</v>
      </c>
      <c r="G1320">
        <v>-11.717632</v>
      </c>
      <c r="J1320">
        <v>44</v>
      </c>
      <c r="K1320">
        <v>29</v>
      </c>
      <c r="L1320" t="s">
        <v>2996</v>
      </c>
      <c r="M1320" t="s">
        <v>798</v>
      </c>
      <c r="O1320">
        <v>33.999200000000002</v>
      </c>
      <c r="P1320">
        <v>-11.717632</v>
      </c>
      <c r="Q1320" t="s">
        <v>2956</v>
      </c>
      <c r="R1320" t="s">
        <v>21</v>
      </c>
      <c r="S1320" t="s">
        <v>19</v>
      </c>
      <c r="T1320" t="s">
        <v>75</v>
      </c>
      <c r="U1320">
        <v>1</v>
      </c>
      <c r="V1320">
        <v>51</v>
      </c>
      <c r="W1320">
        <v>0.26548672566371678</v>
      </c>
    </row>
    <row r="1321" spans="1:23" x14ac:dyDescent="0.25">
      <c r="A1321">
        <v>44</v>
      </c>
      <c r="B1321">
        <v>30</v>
      </c>
      <c r="C1321" t="s">
        <v>2997</v>
      </c>
      <c r="D1321" t="s">
        <v>1007</v>
      </c>
      <c r="E1321">
        <v>0</v>
      </c>
      <c r="F1321">
        <v>33.999195999999998</v>
      </c>
      <c r="G1321">
        <v>-11.717627</v>
      </c>
      <c r="J1321">
        <v>44</v>
      </c>
      <c r="K1321">
        <v>30</v>
      </c>
      <c r="L1321" t="s">
        <v>2997</v>
      </c>
      <c r="M1321" t="s">
        <v>1007</v>
      </c>
      <c r="O1321">
        <v>33.999195999999998</v>
      </c>
      <c r="P1321">
        <v>-11.717627</v>
      </c>
      <c r="Q1321" t="s">
        <v>2956</v>
      </c>
      <c r="R1321" t="s">
        <v>21</v>
      </c>
      <c r="S1321" t="s">
        <v>19</v>
      </c>
      <c r="T1321" t="s">
        <v>75</v>
      </c>
      <c r="U1321">
        <v>1</v>
      </c>
      <c r="V1321">
        <v>51</v>
      </c>
      <c r="W1321">
        <v>0.26548672566371678</v>
      </c>
    </row>
    <row r="1322" spans="1:23" x14ac:dyDescent="0.25">
      <c r="A1322">
        <v>45</v>
      </c>
      <c r="B1322">
        <v>1</v>
      </c>
      <c r="C1322" t="s">
        <v>2998</v>
      </c>
      <c r="D1322" t="s">
        <v>864</v>
      </c>
      <c r="E1322">
        <v>0</v>
      </c>
      <c r="F1322">
        <v>34.010969000000003</v>
      </c>
      <c r="G1322">
        <v>-11.793475000000001</v>
      </c>
      <c r="J1322">
        <v>45</v>
      </c>
      <c r="K1322">
        <v>1</v>
      </c>
      <c r="L1322" t="s">
        <v>2998</v>
      </c>
      <c r="M1322" t="s">
        <v>864</v>
      </c>
      <c r="O1322">
        <v>34.010969000000003</v>
      </c>
      <c r="P1322">
        <v>-11.793475000000001</v>
      </c>
      <c r="Q1322" t="s">
        <v>2999</v>
      </c>
      <c r="R1322" t="s">
        <v>21</v>
      </c>
      <c r="S1322" t="s">
        <v>19</v>
      </c>
      <c r="T1322" t="s">
        <v>75</v>
      </c>
      <c r="U1322">
        <v>1</v>
      </c>
      <c r="V1322">
        <v>65</v>
      </c>
      <c r="W1322">
        <v>0.46875</v>
      </c>
    </row>
    <row r="1323" spans="1:23" x14ac:dyDescent="0.25">
      <c r="A1323">
        <v>45</v>
      </c>
      <c r="B1323">
        <v>2</v>
      </c>
      <c r="C1323" t="s">
        <v>3000</v>
      </c>
      <c r="D1323" t="s">
        <v>1149</v>
      </c>
      <c r="E1323">
        <v>0</v>
      </c>
      <c r="F1323">
        <v>34.011127000000002</v>
      </c>
      <c r="G1323">
        <v>-11.793339</v>
      </c>
      <c r="J1323">
        <v>45</v>
      </c>
      <c r="K1323">
        <v>2</v>
      </c>
      <c r="L1323" t="s">
        <v>3000</v>
      </c>
      <c r="M1323" t="s">
        <v>1149</v>
      </c>
      <c r="O1323">
        <v>34.011127000000002</v>
      </c>
      <c r="P1323">
        <v>-11.793339</v>
      </c>
      <c r="Q1323" t="s">
        <v>2999</v>
      </c>
      <c r="R1323" t="s">
        <v>21</v>
      </c>
      <c r="S1323" t="s">
        <v>19</v>
      </c>
      <c r="T1323" t="s">
        <v>75</v>
      </c>
      <c r="U1323">
        <v>1</v>
      </c>
      <c r="V1323">
        <v>65</v>
      </c>
      <c r="W1323">
        <v>0.46875</v>
      </c>
    </row>
    <row r="1324" spans="1:23" x14ac:dyDescent="0.25">
      <c r="A1324">
        <v>45</v>
      </c>
      <c r="B1324">
        <v>3</v>
      </c>
      <c r="C1324" t="s">
        <v>3001</v>
      </c>
      <c r="D1324" t="s">
        <v>1316</v>
      </c>
      <c r="E1324">
        <v>0</v>
      </c>
      <c r="F1324">
        <v>34.011153</v>
      </c>
      <c r="G1324">
        <v>-11.793253</v>
      </c>
      <c r="J1324">
        <v>45</v>
      </c>
      <c r="K1324">
        <v>3</v>
      </c>
      <c r="L1324" t="s">
        <v>3001</v>
      </c>
      <c r="M1324" t="s">
        <v>1316</v>
      </c>
      <c r="O1324">
        <v>34.011153</v>
      </c>
      <c r="P1324">
        <v>-11.793253</v>
      </c>
      <c r="Q1324" t="s">
        <v>2999</v>
      </c>
      <c r="R1324" t="s">
        <v>21</v>
      </c>
      <c r="S1324" t="s">
        <v>19</v>
      </c>
      <c r="T1324" t="s">
        <v>75</v>
      </c>
      <c r="U1324">
        <v>1</v>
      </c>
      <c r="V1324">
        <v>65</v>
      </c>
      <c r="W1324">
        <v>0.46875</v>
      </c>
    </row>
    <row r="1325" spans="1:23" x14ac:dyDescent="0.25">
      <c r="A1325">
        <v>45</v>
      </c>
      <c r="B1325">
        <v>4</v>
      </c>
      <c r="C1325" t="s">
        <v>3002</v>
      </c>
      <c r="D1325" t="s">
        <v>1194</v>
      </c>
      <c r="E1325" t="s">
        <v>3003</v>
      </c>
      <c r="F1325">
        <v>34.005623</v>
      </c>
      <c r="G1325">
        <v>-11.785750999999999</v>
      </c>
      <c r="J1325">
        <v>45</v>
      </c>
      <c r="K1325">
        <v>4</v>
      </c>
      <c r="L1325" t="s">
        <v>3002</v>
      </c>
      <c r="M1325" t="s">
        <v>1194</v>
      </c>
      <c r="N1325" t="s">
        <v>3003</v>
      </c>
      <c r="O1325">
        <v>34.005623</v>
      </c>
      <c r="P1325">
        <v>-11.785750999999999</v>
      </c>
      <c r="Q1325" t="s">
        <v>2999</v>
      </c>
      <c r="R1325" t="s">
        <v>21</v>
      </c>
      <c r="S1325" t="s">
        <v>19</v>
      </c>
      <c r="T1325" t="s">
        <v>75</v>
      </c>
      <c r="U1325">
        <v>1</v>
      </c>
      <c r="V1325">
        <v>65</v>
      </c>
      <c r="W1325">
        <v>0.46875</v>
      </c>
    </row>
    <row r="1326" spans="1:23" x14ac:dyDescent="0.25">
      <c r="A1326">
        <v>45</v>
      </c>
      <c r="B1326">
        <v>5</v>
      </c>
      <c r="C1326" t="s">
        <v>3004</v>
      </c>
      <c r="D1326" t="s">
        <v>759</v>
      </c>
      <c r="E1326" t="s">
        <v>3003</v>
      </c>
      <c r="F1326">
        <v>34.005462999999999</v>
      </c>
      <c r="G1326">
        <v>-11.786011</v>
      </c>
      <c r="J1326">
        <v>45</v>
      </c>
      <c r="K1326">
        <v>5</v>
      </c>
      <c r="L1326" t="s">
        <v>3004</v>
      </c>
      <c r="M1326" t="s">
        <v>759</v>
      </c>
      <c r="N1326" t="s">
        <v>3003</v>
      </c>
      <c r="O1326">
        <v>34.005462999999999</v>
      </c>
      <c r="P1326">
        <v>-11.786011</v>
      </c>
      <c r="Q1326" t="s">
        <v>2999</v>
      </c>
      <c r="R1326" t="s">
        <v>21</v>
      </c>
      <c r="S1326" t="s">
        <v>19</v>
      </c>
      <c r="T1326" t="s">
        <v>75</v>
      </c>
      <c r="U1326">
        <v>1</v>
      </c>
      <c r="V1326">
        <v>65</v>
      </c>
      <c r="W1326">
        <v>0.46875</v>
      </c>
    </row>
    <row r="1327" spans="1:23" x14ac:dyDescent="0.25">
      <c r="A1327">
        <v>45</v>
      </c>
      <c r="B1327">
        <v>6</v>
      </c>
      <c r="C1327" t="s">
        <v>3005</v>
      </c>
      <c r="D1327" t="s">
        <v>1197</v>
      </c>
      <c r="E1327">
        <v>0</v>
      </c>
      <c r="F1327">
        <v>34.011181000000001</v>
      </c>
      <c r="G1327">
        <v>-11.793317999999999</v>
      </c>
      <c r="J1327">
        <v>45</v>
      </c>
      <c r="K1327">
        <v>6</v>
      </c>
      <c r="L1327" t="s">
        <v>3005</v>
      </c>
      <c r="M1327" t="s">
        <v>1197</v>
      </c>
      <c r="O1327">
        <v>34.011181000000001</v>
      </c>
      <c r="P1327">
        <v>-11.793317999999999</v>
      </c>
      <c r="Q1327" t="s">
        <v>2999</v>
      </c>
      <c r="R1327" t="s">
        <v>21</v>
      </c>
      <c r="S1327" t="s">
        <v>19</v>
      </c>
      <c r="T1327" t="s">
        <v>75</v>
      </c>
      <c r="U1327">
        <v>1</v>
      </c>
      <c r="V1327">
        <v>65</v>
      </c>
      <c r="W1327">
        <v>0.46875</v>
      </c>
    </row>
    <row r="1328" spans="1:23" x14ac:dyDescent="0.25">
      <c r="A1328">
        <v>45</v>
      </c>
      <c r="B1328">
        <v>7</v>
      </c>
      <c r="C1328" t="s">
        <v>3006</v>
      </c>
      <c r="D1328" t="s">
        <v>651</v>
      </c>
      <c r="E1328">
        <v>0</v>
      </c>
      <c r="F1328">
        <v>34.012146000000001</v>
      </c>
      <c r="G1328">
        <v>-11.775261</v>
      </c>
      <c r="J1328">
        <v>45</v>
      </c>
      <c r="K1328">
        <v>7</v>
      </c>
      <c r="L1328" t="s">
        <v>3006</v>
      </c>
      <c r="M1328" t="s">
        <v>651</v>
      </c>
      <c r="O1328">
        <v>34.012146000000001</v>
      </c>
      <c r="P1328">
        <v>-11.775261</v>
      </c>
      <c r="Q1328" t="s">
        <v>2999</v>
      </c>
      <c r="R1328" t="s">
        <v>21</v>
      </c>
      <c r="S1328" t="s">
        <v>19</v>
      </c>
      <c r="T1328" t="s">
        <v>75</v>
      </c>
      <c r="U1328">
        <v>1</v>
      </c>
      <c r="V1328">
        <v>65</v>
      </c>
      <c r="W1328">
        <v>0.46875</v>
      </c>
    </row>
    <row r="1329" spans="1:23" x14ac:dyDescent="0.25">
      <c r="A1329">
        <v>45</v>
      </c>
      <c r="B1329">
        <v>8</v>
      </c>
      <c r="C1329" t="s">
        <v>3007</v>
      </c>
      <c r="D1329" t="s">
        <v>836</v>
      </c>
      <c r="E1329" t="s">
        <v>3008</v>
      </c>
      <c r="F1329">
        <v>34.047029999999999</v>
      </c>
      <c r="G1329">
        <v>-11.779979000000001</v>
      </c>
      <c r="J1329">
        <v>45</v>
      </c>
      <c r="K1329">
        <v>8</v>
      </c>
      <c r="L1329" t="s">
        <v>3007</v>
      </c>
      <c r="M1329" t="s">
        <v>836</v>
      </c>
      <c r="N1329" t="s">
        <v>3008</v>
      </c>
      <c r="O1329">
        <v>34.047029999999999</v>
      </c>
      <c r="P1329">
        <v>-11.779979000000001</v>
      </c>
      <c r="Q1329" t="s">
        <v>2999</v>
      </c>
      <c r="R1329" t="s">
        <v>21</v>
      </c>
      <c r="S1329" t="s">
        <v>19</v>
      </c>
      <c r="T1329" t="s">
        <v>75</v>
      </c>
      <c r="U1329">
        <v>1</v>
      </c>
      <c r="V1329">
        <v>65</v>
      </c>
      <c r="W1329">
        <v>0.46875</v>
      </c>
    </row>
    <row r="1330" spans="1:23" x14ac:dyDescent="0.25">
      <c r="A1330">
        <v>45</v>
      </c>
      <c r="B1330">
        <v>9</v>
      </c>
      <c r="C1330" t="s">
        <v>3009</v>
      </c>
      <c r="D1330" t="s">
        <v>1252</v>
      </c>
      <c r="E1330" t="s">
        <v>3003</v>
      </c>
      <c r="F1330">
        <v>34.005581999999997</v>
      </c>
      <c r="G1330">
        <v>-11.785488000000001</v>
      </c>
      <c r="J1330">
        <v>45</v>
      </c>
      <c r="K1330">
        <v>9</v>
      </c>
      <c r="L1330" t="s">
        <v>3009</v>
      </c>
      <c r="M1330" t="s">
        <v>1252</v>
      </c>
      <c r="N1330" t="s">
        <v>3003</v>
      </c>
      <c r="O1330">
        <v>34.005581999999997</v>
      </c>
      <c r="P1330">
        <v>-11.785488000000001</v>
      </c>
      <c r="Q1330" t="s">
        <v>2999</v>
      </c>
      <c r="R1330" t="s">
        <v>21</v>
      </c>
      <c r="S1330" t="s">
        <v>19</v>
      </c>
      <c r="T1330" t="s">
        <v>75</v>
      </c>
      <c r="U1330">
        <v>1</v>
      </c>
      <c r="V1330">
        <v>65</v>
      </c>
      <c r="W1330">
        <v>0.46875</v>
      </c>
    </row>
    <row r="1331" spans="1:23" x14ac:dyDescent="0.25">
      <c r="A1331">
        <v>45</v>
      </c>
      <c r="B1331">
        <v>10</v>
      </c>
      <c r="C1331" t="s">
        <v>3010</v>
      </c>
      <c r="D1331" t="s">
        <v>1536</v>
      </c>
      <c r="E1331">
        <v>0</v>
      </c>
      <c r="F1331">
        <v>34.005467000000003</v>
      </c>
      <c r="G1331">
        <v>-11.785987</v>
      </c>
      <c r="J1331">
        <v>45</v>
      </c>
      <c r="K1331">
        <v>10</v>
      </c>
      <c r="L1331" t="s">
        <v>3010</v>
      </c>
      <c r="M1331" t="s">
        <v>1536</v>
      </c>
      <c r="O1331">
        <v>34.005467000000003</v>
      </c>
      <c r="P1331">
        <v>-11.785987</v>
      </c>
      <c r="Q1331" t="s">
        <v>2999</v>
      </c>
      <c r="R1331" t="s">
        <v>21</v>
      </c>
      <c r="S1331" t="s">
        <v>19</v>
      </c>
      <c r="T1331" t="s">
        <v>75</v>
      </c>
      <c r="U1331">
        <v>1</v>
      </c>
      <c r="V1331">
        <v>65</v>
      </c>
      <c r="W1331">
        <v>0.46875</v>
      </c>
    </row>
    <row r="1332" spans="1:23" x14ac:dyDescent="0.25">
      <c r="A1332">
        <v>45</v>
      </c>
      <c r="B1332">
        <v>11</v>
      </c>
      <c r="C1332" t="s">
        <v>3011</v>
      </c>
      <c r="D1332" t="s">
        <v>702</v>
      </c>
      <c r="E1332">
        <v>0</v>
      </c>
      <c r="F1332">
        <v>34.011195000000001</v>
      </c>
      <c r="G1332">
        <v>-11.793226000000001</v>
      </c>
      <c r="J1332">
        <v>45</v>
      </c>
      <c r="K1332">
        <v>11</v>
      </c>
      <c r="L1332" t="s">
        <v>3011</v>
      </c>
      <c r="M1332" t="s">
        <v>702</v>
      </c>
      <c r="O1332">
        <v>34.011195000000001</v>
      </c>
      <c r="P1332">
        <v>-11.793226000000001</v>
      </c>
      <c r="Q1332" t="s">
        <v>2999</v>
      </c>
      <c r="R1332" t="s">
        <v>21</v>
      </c>
      <c r="S1332" t="s">
        <v>19</v>
      </c>
      <c r="T1332" t="s">
        <v>75</v>
      </c>
      <c r="U1332">
        <v>1</v>
      </c>
      <c r="V1332">
        <v>65</v>
      </c>
      <c r="W1332">
        <v>0.46875</v>
      </c>
    </row>
    <row r="1333" spans="1:23" x14ac:dyDescent="0.25">
      <c r="A1333">
        <v>45</v>
      </c>
      <c r="B1333">
        <v>12</v>
      </c>
      <c r="C1333" t="s">
        <v>3012</v>
      </c>
      <c r="D1333" t="s">
        <v>632</v>
      </c>
      <c r="E1333">
        <v>0</v>
      </c>
      <c r="F1333">
        <v>34.042940000000002</v>
      </c>
      <c r="G1333">
        <v>-11.78213</v>
      </c>
      <c r="J1333">
        <v>45</v>
      </c>
      <c r="K1333">
        <v>12</v>
      </c>
      <c r="L1333" t="s">
        <v>3012</v>
      </c>
      <c r="M1333" t="s">
        <v>632</v>
      </c>
      <c r="O1333">
        <v>34.042940000000002</v>
      </c>
      <c r="P1333">
        <v>-11.78213</v>
      </c>
      <c r="Q1333" t="s">
        <v>2999</v>
      </c>
      <c r="R1333" t="s">
        <v>21</v>
      </c>
      <c r="S1333" t="s">
        <v>19</v>
      </c>
      <c r="T1333" t="s">
        <v>75</v>
      </c>
      <c r="U1333">
        <v>1</v>
      </c>
      <c r="V1333">
        <v>65</v>
      </c>
      <c r="W1333">
        <v>0.46875</v>
      </c>
    </row>
    <row r="1334" spans="1:23" x14ac:dyDescent="0.25">
      <c r="A1334">
        <v>45</v>
      </c>
      <c r="B1334">
        <v>13</v>
      </c>
      <c r="C1334" t="s">
        <v>3013</v>
      </c>
      <c r="D1334" t="s">
        <v>706</v>
      </c>
      <c r="E1334">
        <v>0</v>
      </c>
      <c r="F1334">
        <v>34.032257999999999</v>
      </c>
      <c r="G1334">
        <v>-11.787732</v>
      </c>
      <c r="J1334">
        <v>45</v>
      </c>
      <c r="K1334">
        <v>13</v>
      </c>
      <c r="L1334" t="s">
        <v>3013</v>
      </c>
      <c r="M1334" t="s">
        <v>706</v>
      </c>
      <c r="O1334">
        <v>34.032257999999999</v>
      </c>
      <c r="P1334">
        <v>-11.787732</v>
      </c>
      <c r="Q1334" t="s">
        <v>2999</v>
      </c>
      <c r="R1334" t="s">
        <v>21</v>
      </c>
      <c r="S1334" t="s">
        <v>19</v>
      </c>
      <c r="T1334" t="s">
        <v>75</v>
      </c>
      <c r="U1334">
        <v>1</v>
      </c>
      <c r="V1334">
        <v>65</v>
      </c>
      <c r="W1334">
        <v>0.46875</v>
      </c>
    </row>
    <row r="1335" spans="1:23" x14ac:dyDescent="0.25">
      <c r="A1335">
        <v>45</v>
      </c>
      <c r="B1335">
        <v>14</v>
      </c>
      <c r="C1335" t="s">
        <v>3014</v>
      </c>
      <c r="D1335" t="s">
        <v>1066</v>
      </c>
      <c r="E1335" t="s">
        <v>3003</v>
      </c>
      <c r="F1335">
        <v>34.005504000000002</v>
      </c>
      <c r="G1335">
        <v>-11.785936</v>
      </c>
      <c r="J1335">
        <v>45</v>
      </c>
      <c r="K1335">
        <v>14</v>
      </c>
      <c r="L1335" t="s">
        <v>3014</v>
      </c>
      <c r="M1335" t="s">
        <v>1066</v>
      </c>
      <c r="N1335" t="s">
        <v>3003</v>
      </c>
      <c r="O1335">
        <v>34.005504000000002</v>
      </c>
      <c r="P1335">
        <v>-11.785936</v>
      </c>
      <c r="Q1335" t="s">
        <v>2999</v>
      </c>
      <c r="R1335" t="s">
        <v>21</v>
      </c>
      <c r="S1335" t="s">
        <v>19</v>
      </c>
      <c r="T1335" t="s">
        <v>75</v>
      </c>
      <c r="U1335">
        <v>1</v>
      </c>
      <c r="V1335">
        <v>65</v>
      </c>
      <c r="W1335">
        <v>0.46875</v>
      </c>
    </row>
    <row r="1336" spans="1:23" x14ac:dyDescent="0.25">
      <c r="A1336">
        <v>45</v>
      </c>
      <c r="B1336">
        <v>15</v>
      </c>
      <c r="C1336" t="s">
        <v>3015</v>
      </c>
      <c r="D1336" t="s">
        <v>704</v>
      </c>
      <c r="E1336" t="s">
        <v>3016</v>
      </c>
      <c r="F1336">
        <v>34.053975999999999</v>
      </c>
      <c r="G1336">
        <v>-11.775097000000001</v>
      </c>
      <c r="J1336">
        <v>45</v>
      </c>
      <c r="K1336">
        <v>15</v>
      </c>
      <c r="L1336" t="s">
        <v>3015</v>
      </c>
      <c r="M1336" t="s">
        <v>704</v>
      </c>
      <c r="N1336" t="s">
        <v>3016</v>
      </c>
      <c r="O1336">
        <v>34.053975999999999</v>
      </c>
      <c r="P1336">
        <v>-11.775097000000001</v>
      </c>
      <c r="Q1336" t="s">
        <v>2999</v>
      </c>
      <c r="R1336" t="s">
        <v>21</v>
      </c>
      <c r="S1336" t="s">
        <v>19</v>
      </c>
      <c r="T1336" t="s">
        <v>75</v>
      </c>
      <c r="U1336">
        <v>1</v>
      </c>
      <c r="V1336">
        <v>65</v>
      </c>
      <c r="W1336">
        <v>0.46875</v>
      </c>
    </row>
    <row r="1337" spans="1:23" x14ac:dyDescent="0.25">
      <c r="A1337">
        <v>45</v>
      </c>
      <c r="B1337">
        <v>16</v>
      </c>
      <c r="C1337" t="s">
        <v>3017</v>
      </c>
      <c r="D1337" t="s">
        <v>575</v>
      </c>
      <c r="E1337">
        <v>0</v>
      </c>
      <c r="F1337">
        <v>34.011215</v>
      </c>
      <c r="G1337">
        <v>-11.793317</v>
      </c>
      <c r="J1337">
        <v>45</v>
      </c>
      <c r="K1337">
        <v>16</v>
      </c>
      <c r="L1337" t="s">
        <v>3017</v>
      </c>
      <c r="M1337" t="s">
        <v>575</v>
      </c>
      <c r="O1337">
        <v>34.011215</v>
      </c>
      <c r="P1337">
        <v>-11.793317</v>
      </c>
      <c r="Q1337" t="s">
        <v>2999</v>
      </c>
      <c r="R1337" t="s">
        <v>21</v>
      </c>
      <c r="S1337" t="s">
        <v>19</v>
      </c>
      <c r="T1337" t="s">
        <v>75</v>
      </c>
      <c r="U1337">
        <v>1</v>
      </c>
      <c r="V1337">
        <v>65</v>
      </c>
      <c r="W1337">
        <v>0.46875</v>
      </c>
    </row>
    <row r="1338" spans="1:23" x14ac:dyDescent="0.25">
      <c r="A1338">
        <v>45</v>
      </c>
      <c r="B1338">
        <v>17</v>
      </c>
      <c r="C1338" t="s">
        <v>3018</v>
      </c>
      <c r="D1338" t="s">
        <v>753</v>
      </c>
      <c r="E1338" t="s">
        <v>3019</v>
      </c>
      <c r="F1338">
        <v>34.050848000000002</v>
      </c>
      <c r="G1338">
        <v>-11.777179</v>
      </c>
      <c r="J1338">
        <v>45</v>
      </c>
      <c r="K1338">
        <v>17</v>
      </c>
      <c r="L1338" t="s">
        <v>3018</v>
      </c>
      <c r="M1338" t="s">
        <v>753</v>
      </c>
      <c r="N1338" t="s">
        <v>3019</v>
      </c>
      <c r="O1338">
        <v>34.050848000000002</v>
      </c>
      <c r="P1338">
        <v>-11.777179</v>
      </c>
      <c r="Q1338" t="s">
        <v>2999</v>
      </c>
      <c r="R1338" t="s">
        <v>21</v>
      </c>
      <c r="S1338" t="s">
        <v>19</v>
      </c>
      <c r="T1338" t="s">
        <v>75</v>
      </c>
      <c r="U1338">
        <v>1</v>
      </c>
      <c r="V1338">
        <v>65</v>
      </c>
      <c r="W1338">
        <v>0.46875</v>
      </c>
    </row>
    <row r="1339" spans="1:23" x14ac:dyDescent="0.25">
      <c r="A1339">
        <v>45</v>
      </c>
      <c r="B1339">
        <v>18</v>
      </c>
      <c r="C1339" t="s">
        <v>3020</v>
      </c>
      <c r="D1339" t="s">
        <v>747</v>
      </c>
      <c r="E1339" t="s">
        <v>3019</v>
      </c>
      <c r="F1339">
        <v>34.050846</v>
      </c>
      <c r="G1339">
        <v>-11.777189</v>
      </c>
      <c r="J1339">
        <v>45</v>
      </c>
      <c r="K1339">
        <v>18</v>
      </c>
      <c r="L1339" t="s">
        <v>3020</v>
      </c>
      <c r="M1339" t="s">
        <v>747</v>
      </c>
      <c r="N1339" t="s">
        <v>3019</v>
      </c>
      <c r="O1339">
        <v>34.050846</v>
      </c>
      <c r="P1339">
        <v>-11.777189</v>
      </c>
      <c r="Q1339" t="s">
        <v>2999</v>
      </c>
      <c r="R1339" t="s">
        <v>21</v>
      </c>
      <c r="S1339" t="s">
        <v>19</v>
      </c>
      <c r="T1339" t="s">
        <v>75</v>
      </c>
      <c r="U1339">
        <v>1</v>
      </c>
      <c r="V1339">
        <v>65</v>
      </c>
      <c r="W1339">
        <v>0.46875</v>
      </c>
    </row>
    <row r="1340" spans="1:23" x14ac:dyDescent="0.25">
      <c r="A1340">
        <v>45</v>
      </c>
      <c r="B1340">
        <v>19</v>
      </c>
      <c r="C1340" t="s">
        <v>3021</v>
      </c>
      <c r="D1340" t="s">
        <v>828</v>
      </c>
      <c r="E1340" t="s">
        <v>3022</v>
      </c>
      <c r="F1340">
        <v>34.035043000000002</v>
      </c>
      <c r="G1340">
        <v>-11.787405</v>
      </c>
      <c r="J1340">
        <v>45</v>
      </c>
      <c r="K1340">
        <v>19</v>
      </c>
      <c r="L1340" t="s">
        <v>3021</v>
      </c>
      <c r="M1340" t="s">
        <v>828</v>
      </c>
      <c r="N1340" t="s">
        <v>3022</v>
      </c>
      <c r="O1340">
        <v>34.035043000000002</v>
      </c>
      <c r="P1340">
        <v>-11.787405</v>
      </c>
      <c r="Q1340" t="s">
        <v>2999</v>
      </c>
      <c r="R1340" t="s">
        <v>21</v>
      </c>
      <c r="S1340" t="s">
        <v>19</v>
      </c>
      <c r="T1340" t="s">
        <v>75</v>
      </c>
      <c r="U1340">
        <v>1</v>
      </c>
      <c r="V1340">
        <v>65</v>
      </c>
      <c r="W1340">
        <v>0.46875</v>
      </c>
    </row>
    <row r="1341" spans="1:23" x14ac:dyDescent="0.25">
      <c r="A1341">
        <v>45</v>
      </c>
      <c r="B1341">
        <v>20</v>
      </c>
      <c r="C1341" t="s">
        <v>3023</v>
      </c>
      <c r="D1341" t="s">
        <v>892</v>
      </c>
      <c r="E1341" t="s">
        <v>3003</v>
      </c>
      <c r="F1341">
        <v>34.005564</v>
      </c>
      <c r="G1341">
        <v>-11.78557</v>
      </c>
      <c r="J1341">
        <v>45</v>
      </c>
      <c r="K1341">
        <v>20</v>
      </c>
      <c r="L1341" t="s">
        <v>3023</v>
      </c>
      <c r="M1341" t="s">
        <v>892</v>
      </c>
      <c r="N1341" t="s">
        <v>3003</v>
      </c>
      <c r="O1341">
        <v>34.005564</v>
      </c>
      <c r="P1341">
        <v>-11.78557</v>
      </c>
      <c r="Q1341" t="s">
        <v>2999</v>
      </c>
      <c r="R1341" t="s">
        <v>21</v>
      </c>
      <c r="S1341" t="s">
        <v>19</v>
      </c>
      <c r="T1341" t="s">
        <v>75</v>
      </c>
      <c r="U1341">
        <v>1</v>
      </c>
      <c r="V1341">
        <v>65</v>
      </c>
      <c r="W1341">
        <v>0.46875</v>
      </c>
    </row>
    <row r="1342" spans="1:23" x14ac:dyDescent="0.25">
      <c r="A1342">
        <v>45</v>
      </c>
      <c r="B1342">
        <v>21</v>
      </c>
      <c r="C1342" t="s">
        <v>3024</v>
      </c>
      <c r="D1342" t="s">
        <v>807</v>
      </c>
      <c r="E1342" t="s">
        <v>3025</v>
      </c>
      <c r="F1342">
        <v>34.054872000000003</v>
      </c>
      <c r="G1342">
        <v>-11.773743</v>
      </c>
      <c r="J1342">
        <v>45</v>
      </c>
      <c r="K1342">
        <v>21</v>
      </c>
      <c r="L1342" t="s">
        <v>3024</v>
      </c>
      <c r="M1342" t="s">
        <v>807</v>
      </c>
      <c r="N1342" t="s">
        <v>3025</v>
      </c>
      <c r="O1342">
        <v>34.054872000000003</v>
      </c>
      <c r="P1342">
        <v>-11.773743</v>
      </c>
      <c r="Q1342" t="s">
        <v>2999</v>
      </c>
      <c r="R1342" t="s">
        <v>21</v>
      </c>
      <c r="S1342" t="s">
        <v>19</v>
      </c>
      <c r="T1342" t="s">
        <v>75</v>
      </c>
      <c r="U1342">
        <v>1</v>
      </c>
      <c r="V1342">
        <v>65</v>
      </c>
      <c r="W1342">
        <v>0.46875</v>
      </c>
    </row>
    <row r="1343" spans="1:23" x14ac:dyDescent="0.25">
      <c r="A1343">
        <v>45</v>
      </c>
      <c r="B1343">
        <v>22</v>
      </c>
      <c r="C1343" t="s">
        <v>3026</v>
      </c>
      <c r="D1343" t="s">
        <v>1101</v>
      </c>
      <c r="E1343">
        <v>0</v>
      </c>
      <c r="F1343">
        <v>34.042929999999998</v>
      </c>
      <c r="G1343">
        <v>-11.782161</v>
      </c>
      <c r="J1343">
        <v>45</v>
      </c>
      <c r="K1343">
        <v>22</v>
      </c>
      <c r="L1343" t="s">
        <v>3026</v>
      </c>
      <c r="M1343" t="s">
        <v>1101</v>
      </c>
      <c r="O1343">
        <v>34.042929999999998</v>
      </c>
      <c r="P1343">
        <v>-11.782161</v>
      </c>
      <c r="Q1343" t="s">
        <v>2999</v>
      </c>
      <c r="R1343" t="s">
        <v>21</v>
      </c>
      <c r="S1343" t="s">
        <v>19</v>
      </c>
      <c r="T1343" t="s">
        <v>75</v>
      </c>
      <c r="U1343">
        <v>1</v>
      </c>
      <c r="V1343">
        <v>65</v>
      </c>
      <c r="W1343">
        <v>0.46875</v>
      </c>
    </row>
    <row r="1344" spans="1:23" x14ac:dyDescent="0.25">
      <c r="A1344">
        <v>45</v>
      </c>
      <c r="B1344">
        <v>23</v>
      </c>
      <c r="C1344" t="s">
        <v>3027</v>
      </c>
      <c r="D1344" t="s">
        <v>699</v>
      </c>
      <c r="E1344">
        <v>0</v>
      </c>
      <c r="F1344">
        <v>34.023097999999997</v>
      </c>
      <c r="G1344">
        <v>-11.796021</v>
      </c>
      <c r="J1344">
        <v>45</v>
      </c>
      <c r="K1344">
        <v>23</v>
      </c>
      <c r="L1344" t="s">
        <v>3027</v>
      </c>
      <c r="M1344" t="s">
        <v>699</v>
      </c>
      <c r="O1344">
        <v>34.023097999999997</v>
      </c>
      <c r="P1344">
        <v>-11.796021</v>
      </c>
      <c r="Q1344" t="s">
        <v>2999</v>
      </c>
      <c r="R1344" t="s">
        <v>21</v>
      </c>
      <c r="S1344" t="s">
        <v>19</v>
      </c>
      <c r="T1344" t="s">
        <v>75</v>
      </c>
      <c r="U1344">
        <v>1</v>
      </c>
      <c r="V1344">
        <v>65</v>
      </c>
      <c r="W1344">
        <v>0.46875</v>
      </c>
    </row>
    <row r="1345" spans="1:23" x14ac:dyDescent="0.25">
      <c r="A1345">
        <v>45</v>
      </c>
      <c r="B1345">
        <v>24</v>
      </c>
      <c r="C1345" t="s">
        <v>3028</v>
      </c>
      <c r="D1345" t="s">
        <v>740</v>
      </c>
      <c r="E1345">
        <v>0</v>
      </c>
      <c r="F1345">
        <v>34.006410000000002</v>
      </c>
      <c r="G1345">
        <v>-11.788973</v>
      </c>
      <c r="J1345">
        <v>45</v>
      </c>
      <c r="K1345">
        <v>24</v>
      </c>
      <c r="L1345" t="s">
        <v>3028</v>
      </c>
      <c r="M1345" t="s">
        <v>740</v>
      </c>
      <c r="O1345">
        <v>34.006410000000002</v>
      </c>
      <c r="P1345">
        <v>-11.788973</v>
      </c>
      <c r="Q1345" t="s">
        <v>2999</v>
      </c>
      <c r="R1345" t="s">
        <v>21</v>
      </c>
      <c r="S1345" t="s">
        <v>19</v>
      </c>
      <c r="T1345" t="s">
        <v>75</v>
      </c>
      <c r="U1345">
        <v>1</v>
      </c>
      <c r="V1345">
        <v>65</v>
      </c>
      <c r="W1345">
        <v>0.46875</v>
      </c>
    </row>
    <row r="1346" spans="1:23" x14ac:dyDescent="0.25">
      <c r="A1346">
        <v>45</v>
      </c>
      <c r="B1346">
        <v>25</v>
      </c>
      <c r="C1346" t="s">
        <v>3029</v>
      </c>
      <c r="D1346" t="s">
        <v>1042</v>
      </c>
      <c r="E1346">
        <v>0</v>
      </c>
      <c r="F1346">
        <v>34.039897000000003</v>
      </c>
      <c r="G1346">
        <v>-11.782833999999999</v>
      </c>
      <c r="J1346">
        <v>45</v>
      </c>
      <c r="K1346">
        <v>25</v>
      </c>
      <c r="L1346" t="s">
        <v>3029</v>
      </c>
      <c r="M1346" t="s">
        <v>1042</v>
      </c>
      <c r="O1346">
        <v>34.039897000000003</v>
      </c>
      <c r="P1346">
        <v>-11.782833999999999</v>
      </c>
      <c r="Q1346" t="s">
        <v>2999</v>
      </c>
      <c r="R1346" t="s">
        <v>21</v>
      </c>
      <c r="S1346" t="s">
        <v>19</v>
      </c>
      <c r="T1346" t="s">
        <v>75</v>
      </c>
      <c r="U1346">
        <v>1</v>
      </c>
      <c r="V1346">
        <v>65</v>
      </c>
      <c r="W1346">
        <v>0.46875</v>
      </c>
    </row>
    <row r="1347" spans="1:23" x14ac:dyDescent="0.25">
      <c r="A1347">
        <v>45</v>
      </c>
      <c r="B1347">
        <v>26</v>
      </c>
      <c r="C1347" t="s">
        <v>3030</v>
      </c>
      <c r="D1347" t="s">
        <v>726</v>
      </c>
      <c r="E1347" t="s">
        <v>3008</v>
      </c>
      <c r="F1347">
        <v>34.029274999999998</v>
      </c>
      <c r="G1347">
        <v>-11.791964999999999</v>
      </c>
      <c r="J1347">
        <v>45</v>
      </c>
      <c r="K1347">
        <v>26</v>
      </c>
      <c r="L1347" t="s">
        <v>3030</v>
      </c>
      <c r="M1347" t="s">
        <v>726</v>
      </c>
      <c r="N1347" t="s">
        <v>3008</v>
      </c>
      <c r="O1347">
        <v>34.029274999999998</v>
      </c>
      <c r="P1347">
        <v>-11.791964999999999</v>
      </c>
      <c r="Q1347" t="s">
        <v>2999</v>
      </c>
      <c r="R1347" t="s">
        <v>21</v>
      </c>
      <c r="S1347" t="s">
        <v>19</v>
      </c>
      <c r="T1347" t="s">
        <v>75</v>
      </c>
      <c r="U1347">
        <v>1</v>
      </c>
      <c r="V1347">
        <v>65</v>
      </c>
      <c r="W1347">
        <v>0.46875</v>
      </c>
    </row>
    <row r="1348" spans="1:23" x14ac:dyDescent="0.25">
      <c r="A1348">
        <v>45</v>
      </c>
      <c r="B1348">
        <v>27</v>
      </c>
      <c r="C1348" t="s">
        <v>3031</v>
      </c>
      <c r="D1348" t="s">
        <v>1141</v>
      </c>
      <c r="E1348">
        <v>0</v>
      </c>
      <c r="F1348">
        <v>34.017198999999998</v>
      </c>
      <c r="G1348">
        <v>-11.798919</v>
      </c>
      <c r="J1348">
        <v>45</v>
      </c>
      <c r="K1348">
        <v>27</v>
      </c>
      <c r="L1348" t="s">
        <v>3031</v>
      </c>
      <c r="M1348" t="s">
        <v>1141</v>
      </c>
      <c r="O1348">
        <v>34.017198999999998</v>
      </c>
      <c r="P1348">
        <v>-11.798919</v>
      </c>
      <c r="Q1348" t="s">
        <v>2999</v>
      </c>
      <c r="R1348" t="s">
        <v>21</v>
      </c>
      <c r="S1348" t="s">
        <v>19</v>
      </c>
      <c r="T1348" t="s">
        <v>75</v>
      </c>
      <c r="U1348">
        <v>1</v>
      </c>
      <c r="V1348">
        <v>65</v>
      </c>
      <c r="W1348">
        <v>0.46875</v>
      </c>
    </row>
    <row r="1349" spans="1:23" x14ac:dyDescent="0.25">
      <c r="A1349">
        <v>45</v>
      </c>
      <c r="B1349">
        <v>28</v>
      </c>
      <c r="C1349" t="s">
        <v>3032</v>
      </c>
      <c r="D1349" t="s">
        <v>1095</v>
      </c>
      <c r="E1349">
        <v>0</v>
      </c>
      <c r="F1349">
        <v>34.039752</v>
      </c>
      <c r="G1349">
        <v>-11.782698</v>
      </c>
      <c r="J1349">
        <v>45</v>
      </c>
      <c r="K1349">
        <v>28</v>
      </c>
      <c r="L1349" t="s">
        <v>3032</v>
      </c>
      <c r="M1349" t="s">
        <v>1095</v>
      </c>
      <c r="O1349">
        <v>34.039752</v>
      </c>
      <c r="P1349">
        <v>-11.782698</v>
      </c>
      <c r="Q1349" t="s">
        <v>2999</v>
      </c>
      <c r="R1349" t="s">
        <v>21</v>
      </c>
      <c r="S1349" t="s">
        <v>19</v>
      </c>
      <c r="T1349" t="s">
        <v>75</v>
      </c>
      <c r="U1349">
        <v>1</v>
      </c>
      <c r="V1349">
        <v>65</v>
      </c>
      <c r="W1349">
        <v>0.46875</v>
      </c>
    </row>
    <row r="1350" spans="1:23" x14ac:dyDescent="0.25">
      <c r="A1350">
        <v>45</v>
      </c>
      <c r="B1350">
        <v>29</v>
      </c>
      <c r="C1350" t="s">
        <v>3033</v>
      </c>
      <c r="D1350" t="s">
        <v>1018</v>
      </c>
      <c r="E1350">
        <v>0</v>
      </c>
      <c r="F1350">
        <v>34.032125000000001</v>
      </c>
      <c r="G1350">
        <v>-11.788023000000001</v>
      </c>
      <c r="J1350">
        <v>45</v>
      </c>
      <c r="K1350">
        <v>29</v>
      </c>
      <c r="L1350" t="s">
        <v>3033</v>
      </c>
      <c r="M1350" t="s">
        <v>1018</v>
      </c>
      <c r="O1350">
        <v>34.032125000000001</v>
      </c>
      <c r="P1350">
        <v>-11.788023000000001</v>
      </c>
      <c r="Q1350" t="s">
        <v>2999</v>
      </c>
      <c r="R1350" t="s">
        <v>21</v>
      </c>
      <c r="S1350" t="s">
        <v>19</v>
      </c>
      <c r="T1350" t="s">
        <v>75</v>
      </c>
      <c r="U1350">
        <v>1</v>
      </c>
      <c r="V1350">
        <v>65</v>
      </c>
      <c r="W1350">
        <v>0.46875</v>
      </c>
    </row>
    <row r="1351" spans="1:23" x14ac:dyDescent="0.25">
      <c r="A1351">
        <v>45</v>
      </c>
      <c r="B1351">
        <v>30</v>
      </c>
      <c r="C1351" t="s">
        <v>3034</v>
      </c>
      <c r="D1351" t="s">
        <v>1021</v>
      </c>
      <c r="E1351">
        <v>0</v>
      </c>
      <c r="F1351">
        <v>34.017237000000002</v>
      </c>
      <c r="G1351">
        <v>-11.798928</v>
      </c>
      <c r="J1351">
        <v>45</v>
      </c>
      <c r="K1351">
        <v>30</v>
      </c>
      <c r="L1351" t="s">
        <v>3034</v>
      </c>
      <c r="M1351" t="s">
        <v>1021</v>
      </c>
      <c r="O1351">
        <v>34.017237000000002</v>
      </c>
      <c r="P1351">
        <v>-11.798928</v>
      </c>
      <c r="Q1351" t="s">
        <v>2999</v>
      </c>
      <c r="R1351" t="s">
        <v>21</v>
      </c>
      <c r="S1351" t="s">
        <v>19</v>
      </c>
      <c r="T1351" t="s">
        <v>75</v>
      </c>
      <c r="U1351">
        <v>1</v>
      </c>
      <c r="V1351">
        <v>65</v>
      </c>
      <c r="W1351">
        <v>0.46875</v>
      </c>
    </row>
    <row r="1352" spans="1:23" x14ac:dyDescent="0.25">
      <c r="A1352">
        <v>46</v>
      </c>
      <c r="B1352">
        <v>1</v>
      </c>
      <c r="C1352" t="s">
        <v>3035</v>
      </c>
      <c r="D1352" t="s">
        <v>584</v>
      </c>
      <c r="E1352" t="s">
        <v>2136</v>
      </c>
      <c r="F1352">
        <v>34.117904000000003</v>
      </c>
      <c r="G1352">
        <v>-11.948705</v>
      </c>
      <c r="J1352">
        <v>46</v>
      </c>
      <c r="K1352">
        <v>1</v>
      </c>
      <c r="L1352" t="s">
        <v>3035</v>
      </c>
      <c r="M1352" t="s">
        <v>584</v>
      </c>
      <c r="N1352" t="s">
        <v>2136</v>
      </c>
      <c r="O1352">
        <v>34.117904000000003</v>
      </c>
      <c r="P1352">
        <v>-11.948705</v>
      </c>
      <c r="Q1352" t="s">
        <v>3036</v>
      </c>
      <c r="R1352" t="s">
        <v>21</v>
      </c>
      <c r="S1352" t="s">
        <v>19</v>
      </c>
      <c r="T1352" t="s">
        <v>75</v>
      </c>
      <c r="U1352">
        <v>2</v>
      </c>
      <c r="V1352">
        <v>5</v>
      </c>
      <c r="W1352">
        <v>0.1851851851851852</v>
      </c>
    </row>
    <row r="1353" spans="1:23" x14ac:dyDescent="0.25">
      <c r="A1353">
        <v>46</v>
      </c>
      <c r="B1353">
        <v>2</v>
      </c>
      <c r="C1353" t="s">
        <v>3037</v>
      </c>
      <c r="D1353" t="s">
        <v>1240</v>
      </c>
      <c r="E1353">
        <v>0</v>
      </c>
      <c r="F1353">
        <v>34.110711000000002</v>
      </c>
      <c r="G1353">
        <v>-11.940939</v>
      </c>
      <c r="J1353">
        <v>46</v>
      </c>
      <c r="K1353">
        <v>2</v>
      </c>
      <c r="L1353" t="s">
        <v>3037</v>
      </c>
      <c r="M1353" t="s">
        <v>1240</v>
      </c>
      <c r="O1353">
        <v>34.110711000000002</v>
      </c>
      <c r="P1353">
        <v>-11.940939</v>
      </c>
      <c r="Q1353" t="s">
        <v>3036</v>
      </c>
      <c r="R1353" t="s">
        <v>21</v>
      </c>
      <c r="S1353" t="s">
        <v>19</v>
      </c>
      <c r="T1353" t="s">
        <v>75</v>
      </c>
      <c r="U1353">
        <v>2</v>
      </c>
      <c r="V1353">
        <v>5</v>
      </c>
      <c r="W1353">
        <v>0.1851851851851852</v>
      </c>
    </row>
    <row r="1354" spans="1:23" x14ac:dyDescent="0.25">
      <c r="A1354">
        <v>46</v>
      </c>
      <c r="B1354">
        <v>3</v>
      </c>
      <c r="C1354" t="s">
        <v>3038</v>
      </c>
      <c r="D1354" t="s">
        <v>2018</v>
      </c>
      <c r="E1354" t="s">
        <v>1304</v>
      </c>
      <c r="F1354">
        <v>34.117807999999997</v>
      </c>
      <c r="G1354">
        <v>-11.949414000000001</v>
      </c>
      <c r="J1354">
        <v>46</v>
      </c>
      <c r="K1354">
        <v>3</v>
      </c>
      <c r="L1354" t="s">
        <v>3038</v>
      </c>
      <c r="M1354" t="s">
        <v>2018</v>
      </c>
      <c r="N1354" t="s">
        <v>1304</v>
      </c>
      <c r="O1354">
        <v>34.117807999999997</v>
      </c>
      <c r="P1354">
        <v>-11.949414000000001</v>
      </c>
      <c r="Q1354" t="s">
        <v>3036</v>
      </c>
      <c r="R1354" t="s">
        <v>21</v>
      </c>
      <c r="S1354" t="s">
        <v>19</v>
      </c>
      <c r="T1354" t="s">
        <v>75</v>
      </c>
      <c r="U1354">
        <v>2</v>
      </c>
      <c r="V1354">
        <v>5</v>
      </c>
      <c r="W1354">
        <v>0.1851851851851852</v>
      </c>
    </row>
    <row r="1355" spans="1:23" x14ac:dyDescent="0.25">
      <c r="A1355">
        <v>46</v>
      </c>
      <c r="B1355">
        <v>4</v>
      </c>
      <c r="C1355" t="s">
        <v>3039</v>
      </c>
      <c r="D1355" t="s">
        <v>763</v>
      </c>
      <c r="E1355">
        <v>0</v>
      </c>
      <c r="F1355">
        <v>34.112177000000003</v>
      </c>
      <c r="G1355">
        <v>-11.938431</v>
      </c>
      <c r="J1355">
        <v>46</v>
      </c>
      <c r="K1355">
        <v>4</v>
      </c>
      <c r="L1355" t="s">
        <v>3039</v>
      </c>
      <c r="M1355" t="s">
        <v>763</v>
      </c>
      <c r="O1355">
        <v>34.112177000000003</v>
      </c>
      <c r="P1355">
        <v>-11.938431</v>
      </c>
      <c r="Q1355" t="s">
        <v>3036</v>
      </c>
      <c r="R1355" t="s">
        <v>21</v>
      </c>
      <c r="S1355" t="s">
        <v>19</v>
      </c>
      <c r="T1355" t="s">
        <v>75</v>
      </c>
      <c r="U1355">
        <v>2</v>
      </c>
      <c r="V1355">
        <v>5</v>
      </c>
      <c r="W1355">
        <v>0.1851851851851852</v>
      </c>
    </row>
    <row r="1356" spans="1:23" x14ac:dyDescent="0.25">
      <c r="A1356">
        <v>46</v>
      </c>
      <c r="B1356">
        <v>5</v>
      </c>
      <c r="C1356" t="s">
        <v>3040</v>
      </c>
      <c r="D1356" t="s">
        <v>1536</v>
      </c>
      <c r="E1356">
        <v>0</v>
      </c>
      <c r="F1356">
        <v>34.112791999999999</v>
      </c>
      <c r="G1356">
        <v>-11.937697999999999</v>
      </c>
      <c r="J1356">
        <v>46</v>
      </c>
      <c r="K1356">
        <v>5</v>
      </c>
      <c r="L1356" t="s">
        <v>3040</v>
      </c>
      <c r="M1356" t="s">
        <v>1536</v>
      </c>
      <c r="O1356">
        <v>34.112791999999999</v>
      </c>
      <c r="P1356">
        <v>-11.937697999999999</v>
      </c>
      <c r="Q1356" t="s">
        <v>3036</v>
      </c>
      <c r="R1356" t="s">
        <v>21</v>
      </c>
      <c r="S1356" t="s">
        <v>19</v>
      </c>
      <c r="T1356" t="s">
        <v>75</v>
      </c>
      <c r="U1356">
        <v>2</v>
      </c>
      <c r="V1356">
        <v>5</v>
      </c>
      <c r="W1356">
        <v>0.1851851851851852</v>
      </c>
    </row>
    <row r="1357" spans="1:23" x14ac:dyDescent="0.25">
      <c r="A1357">
        <v>46</v>
      </c>
      <c r="B1357">
        <v>6</v>
      </c>
      <c r="C1357" t="s">
        <v>3041</v>
      </c>
      <c r="D1357" t="s">
        <v>769</v>
      </c>
      <c r="E1357">
        <v>0</v>
      </c>
      <c r="F1357">
        <v>34.112254999999998</v>
      </c>
      <c r="G1357">
        <v>-11.937627000000001</v>
      </c>
      <c r="J1357">
        <v>46</v>
      </c>
      <c r="K1357">
        <v>6</v>
      </c>
      <c r="L1357" t="s">
        <v>3041</v>
      </c>
      <c r="M1357" t="s">
        <v>769</v>
      </c>
      <c r="O1357">
        <v>34.112254999999998</v>
      </c>
      <c r="P1357">
        <v>-11.937627000000001</v>
      </c>
      <c r="Q1357" t="s">
        <v>3036</v>
      </c>
      <c r="R1357" t="s">
        <v>21</v>
      </c>
      <c r="S1357" t="s">
        <v>19</v>
      </c>
      <c r="T1357" t="s">
        <v>75</v>
      </c>
      <c r="U1357">
        <v>2</v>
      </c>
      <c r="V1357">
        <v>5</v>
      </c>
      <c r="W1357">
        <v>0.1851851851851852</v>
      </c>
    </row>
    <row r="1358" spans="1:23" x14ac:dyDescent="0.25">
      <c r="A1358">
        <v>46</v>
      </c>
      <c r="B1358">
        <v>7</v>
      </c>
      <c r="C1358" t="s">
        <v>3042</v>
      </c>
      <c r="D1358" t="s">
        <v>733</v>
      </c>
      <c r="E1358">
        <v>0</v>
      </c>
      <c r="F1358">
        <v>34.111384000000001</v>
      </c>
      <c r="G1358">
        <v>-11.937386999999999</v>
      </c>
      <c r="J1358">
        <v>46</v>
      </c>
      <c r="K1358">
        <v>7</v>
      </c>
      <c r="L1358" t="s">
        <v>3042</v>
      </c>
      <c r="M1358" t="s">
        <v>733</v>
      </c>
      <c r="O1358">
        <v>34.111384000000001</v>
      </c>
      <c r="P1358">
        <v>-11.937386999999999</v>
      </c>
      <c r="Q1358" t="s">
        <v>3036</v>
      </c>
      <c r="R1358" t="s">
        <v>21</v>
      </c>
      <c r="S1358" t="s">
        <v>19</v>
      </c>
      <c r="T1358" t="s">
        <v>75</v>
      </c>
      <c r="U1358">
        <v>2</v>
      </c>
      <c r="V1358">
        <v>5</v>
      </c>
      <c r="W1358">
        <v>0.1851851851851852</v>
      </c>
    </row>
    <row r="1359" spans="1:23" x14ac:dyDescent="0.25">
      <c r="A1359">
        <v>46</v>
      </c>
      <c r="B1359">
        <v>8</v>
      </c>
      <c r="C1359" t="s">
        <v>3043</v>
      </c>
      <c r="D1359" t="s">
        <v>1211</v>
      </c>
      <c r="E1359" t="s">
        <v>3044</v>
      </c>
      <c r="F1359">
        <v>34.117292999999997</v>
      </c>
      <c r="G1359">
        <v>-11.950329999999999</v>
      </c>
      <c r="J1359">
        <v>46</v>
      </c>
      <c r="K1359">
        <v>8</v>
      </c>
      <c r="L1359" t="s">
        <v>3043</v>
      </c>
      <c r="M1359" t="s">
        <v>1211</v>
      </c>
      <c r="N1359" t="s">
        <v>3044</v>
      </c>
      <c r="O1359">
        <v>34.117292999999997</v>
      </c>
      <c r="P1359">
        <v>-11.950329999999999</v>
      </c>
      <c r="Q1359" t="s">
        <v>3036</v>
      </c>
      <c r="R1359" t="s">
        <v>21</v>
      </c>
      <c r="S1359" t="s">
        <v>19</v>
      </c>
      <c r="T1359" t="s">
        <v>75</v>
      </c>
      <c r="U1359">
        <v>2</v>
      </c>
      <c r="V1359">
        <v>5</v>
      </c>
      <c r="W1359">
        <v>0.1851851851851852</v>
      </c>
    </row>
    <row r="1360" spans="1:23" x14ac:dyDescent="0.25">
      <c r="A1360">
        <v>46</v>
      </c>
      <c r="B1360">
        <v>9</v>
      </c>
      <c r="C1360" t="s">
        <v>3045</v>
      </c>
      <c r="D1360" t="s">
        <v>784</v>
      </c>
      <c r="E1360" t="s">
        <v>2832</v>
      </c>
      <c r="F1360">
        <v>34.114460999999999</v>
      </c>
      <c r="G1360">
        <v>-11.948793999999999</v>
      </c>
      <c r="J1360">
        <v>46</v>
      </c>
      <c r="K1360">
        <v>9</v>
      </c>
      <c r="L1360" t="s">
        <v>3045</v>
      </c>
      <c r="M1360" t="s">
        <v>784</v>
      </c>
      <c r="N1360" t="s">
        <v>2832</v>
      </c>
      <c r="O1360">
        <v>34.114460999999999</v>
      </c>
      <c r="P1360">
        <v>-11.948793999999999</v>
      </c>
      <c r="Q1360" t="s">
        <v>3036</v>
      </c>
      <c r="R1360" t="s">
        <v>21</v>
      </c>
      <c r="S1360" t="s">
        <v>19</v>
      </c>
      <c r="T1360" t="s">
        <v>75</v>
      </c>
      <c r="U1360">
        <v>2</v>
      </c>
      <c r="V1360">
        <v>5</v>
      </c>
      <c r="W1360">
        <v>0.1851851851851852</v>
      </c>
    </row>
    <row r="1361" spans="1:23" x14ac:dyDescent="0.25">
      <c r="A1361">
        <v>46</v>
      </c>
      <c r="B1361">
        <v>10</v>
      </c>
      <c r="C1361" t="s">
        <v>3046</v>
      </c>
      <c r="D1361" t="s">
        <v>714</v>
      </c>
      <c r="E1361" t="s">
        <v>2832</v>
      </c>
      <c r="F1361">
        <v>34.116235000000003</v>
      </c>
      <c r="G1361">
        <v>-11.948312</v>
      </c>
      <c r="J1361">
        <v>46</v>
      </c>
      <c r="K1361">
        <v>10</v>
      </c>
      <c r="L1361" t="s">
        <v>3046</v>
      </c>
      <c r="M1361" t="s">
        <v>714</v>
      </c>
      <c r="N1361" t="s">
        <v>2832</v>
      </c>
      <c r="O1361">
        <v>34.116235000000003</v>
      </c>
      <c r="P1361">
        <v>-11.948312</v>
      </c>
      <c r="Q1361" t="s">
        <v>3036</v>
      </c>
      <c r="R1361" t="s">
        <v>21</v>
      </c>
      <c r="S1361" t="s">
        <v>19</v>
      </c>
      <c r="T1361" t="s">
        <v>75</v>
      </c>
      <c r="U1361">
        <v>2</v>
      </c>
      <c r="V1361">
        <v>5</v>
      </c>
      <c r="W1361">
        <v>0.1851851851851852</v>
      </c>
    </row>
    <row r="1362" spans="1:23" x14ac:dyDescent="0.25">
      <c r="A1362">
        <v>46</v>
      </c>
      <c r="B1362">
        <v>11</v>
      </c>
      <c r="C1362" t="s">
        <v>3047</v>
      </c>
      <c r="D1362" t="s">
        <v>756</v>
      </c>
      <c r="E1362">
        <v>0</v>
      </c>
      <c r="F1362">
        <v>34.116948000000001</v>
      </c>
      <c r="G1362">
        <v>-11.94998</v>
      </c>
      <c r="J1362">
        <v>46</v>
      </c>
      <c r="K1362">
        <v>11</v>
      </c>
      <c r="L1362" t="s">
        <v>3047</v>
      </c>
      <c r="M1362" t="s">
        <v>756</v>
      </c>
      <c r="O1362">
        <v>34.116948000000001</v>
      </c>
      <c r="P1362">
        <v>-11.94998</v>
      </c>
      <c r="Q1362" t="s">
        <v>3036</v>
      </c>
      <c r="R1362" t="s">
        <v>21</v>
      </c>
      <c r="S1362" t="s">
        <v>19</v>
      </c>
      <c r="T1362" t="s">
        <v>75</v>
      </c>
      <c r="U1362">
        <v>2</v>
      </c>
      <c r="V1362">
        <v>5</v>
      </c>
      <c r="W1362">
        <v>0.1851851851851852</v>
      </c>
    </row>
    <row r="1363" spans="1:23" x14ac:dyDescent="0.25">
      <c r="A1363">
        <v>46</v>
      </c>
      <c r="B1363">
        <v>12</v>
      </c>
      <c r="C1363" t="s">
        <v>3048</v>
      </c>
      <c r="D1363" t="s">
        <v>1042</v>
      </c>
      <c r="E1363">
        <v>0</v>
      </c>
      <c r="F1363">
        <v>34.119675000000001</v>
      </c>
      <c r="G1363">
        <v>-11.951399</v>
      </c>
      <c r="J1363">
        <v>46</v>
      </c>
      <c r="K1363">
        <v>12</v>
      </c>
      <c r="L1363" t="s">
        <v>3048</v>
      </c>
      <c r="M1363" t="s">
        <v>1042</v>
      </c>
      <c r="O1363">
        <v>34.119675000000001</v>
      </c>
      <c r="P1363">
        <v>-11.951399</v>
      </c>
      <c r="Q1363" t="s">
        <v>3036</v>
      </c>
      <c r="R1363" t="s">
        <v>21</v>
      </c>
      <c r="S1363" t="s">
        <v>19</v>
      </c>
      <c r="T1363" t="s">
        <v>75</v>
      </c>
      <c r="U1363">
        <v>2</v>
      </c>
      <c r="V1363">
        <v>5</v>
      </c>
      <c r="W1363">
        <v>0.1851851851851852</v>
      </c>
    </row>
    <row r="1364" spans="1:23" x14ac:dyDescent="0.25">
      <c r="A1364">
        <v>46</v>
      </c>
      <c r="B1364">
        <v>13</v>
      </c>
      <c r="C1364" t="s">
        <v>3049</v>
      </c>
      <c r="D1364" t="s">
        <v>3050</v>
      </c>
      <c r="E1364" t="s">
        <v>3051</v>
      </c>
      <c r="F1364">
        <v>34.117550000000001</v>
      </c>
      <c r="G1364">
        <v>-11.948812</v>
      </c>
      <c r="J1364">
        <v>46</v>
      </c>
      <c r="K1364">
        <v>13</v>
      </c>
      <c r="L1364" t="s">
        <v>3049</v>
      </c>
      <c r="M1364" t="s">
        <v>3050</v>
      </c>
      <c r="N1364" t="s">
        <v>3051</v>
      </c>
      <c r="O1364">
        <v>34.117550000000001</v>
      </c>
      <c r="P1364">
        <v>-11.948812</v>
      </c>
      <c r="Q1364" t="s">
        <v>3036</v>
      </c>
      <c r="R1364" t="s">
        <v>21</v>
      </c>
      <c r="S1364" t="s">
        <v>19</v>
      </c>
      <c r="T1364" t="s">
        <v>75</v>
      </c>
      <c r="U1364">
        <v>2</v>
      </c>
      <c r="V1364">
        <v>5</v>
      </c>
      <c r="W1364">
        <v>0.1851851851851852</v>
      </c>
    </row>
    <row r="1365" spans="1:23" x14ac:dyDescent="0.25">
      <c r="A1365">
        <v>46</v>
      </c>
      <c r="B1365">
        <v>14</v>
      </c>
      <c r="C1365" t="s">
        <v>3052</v>
      </c>
      <c r="D1365" t="s">
        <v>2332</v>
      </c>
      <c r="E1365" t="s">
        <v>2832</v>
      </c>
      <c r="F1365">
        <v>34.117555000000003</v>
      </c>
      <c r="G1365">
        <v>-11.947939</v>
      </c>
      <c r="J1365">
        <v>46</v>
      </c>
      <c r="K1365">
        <v>14</v>
      </c>
      <c r="L1365" t="s">
        <v>3052</v>
      </c>
      <c r="M1365" t="s">
        <v>2332</v>
      </c>
      <c r="N1365" t="s">
        <v>2832</v>
      </c>
      <c r="O1365">
        <v>34.117555000000003</v>
      </c>
      <c r="P1365">
        <v>-11.947939</v>
      </c>
      <c r="Q1365" t="s">
        <v>3036</v>
      </c>
      <c r="R1365" t="s">
        <v>21</v>
      </c>
      <c r="S1365" t="s">
        <v>19</v>
      </c>
      <c r="T1365" t="s">
        <v>75</v>
      </c>
      <c r="U1365">
        <v>2</v>
      </c>
      <c r="V1365">
        <v>5</v>
      </c>
      <c r="W1365">
        <v>0.1851851851851852</v>
      </c>
    </row>
    <row r="1366" spans="1:23" x14ac:dyDescent="0.25">
      <c r="A1366">
        <v>46</v>
      </c>
      <c r="B1366">
        <v>15</v>
      </c>
      <c r="C1366" t="s">
        <v>3053</v>
      </c>
      <c r="D1366" t="s">
        <v>1107</v>
      </c>
      <c r="E1366" t="s">
        <v>709</v>
      </c>
      <c r="F1366">
        <v>34.117012000000003</v>
      </c>
      <c r="G1366">
        <v>-11.951419</v>
      </c>
      <c r="J1366">
        <v>46</v>
      </c>
      <c r="K1366">
        <v>15</v>
      </c>
      <c r="L1366" t="s">
        <v>3053</v>
      </c>
      <c r="M1366" t="s">
        <v>1107</v>
      </c>
      <c r="N1366" t="s">
        <v>709</v>
      </c>
      <c r="O1366">
        <v>34.117012000000003</v>
      </c>
      <c r="P1366">
        <v>-11.951419</v>
      </c>
      <c r="Q1366" t="s">
        <v>3036</v>
      </c>
      <c r="R1366" t="s">
        <v>21</v>
      </c>
      <c r="S1366" t="s">
        <v>19</v>
      </c>
      <c r="T1366" t="s">
        <v>75</v>
      </c>
      <c r="U1366">
        <v>2</v>
      </c>
      <c r="V1366">
        <v>5</v>
      </c>
      <c r="W1366">
        <v>0.1851851851851852</v>
      </c>
    </row>
    <row r="1367" spans="1:23" x14ac:dyDescent="0.25">
      <c r="A1367">
        <v>46</v>
      </c>
      <c r="B1367">
        <v>16</v>
      </c>
      <c r="C1367" t="s">
        <v>3054</v>
      </c>
      <c r="D1367" t="s">
        <v>1266</v>
      </c>
      <c r="E1367" t="s">
        <v>2832</v>
      </c>
      <c r="F1367">
        <v>34.116615000000003</v>
      </c>
      <c r="G1367">
        <v>-11.947995000000001</v>
      </c>
      <c r="J1367">
        <v>46</v>
      </c>
      <c r="K1367">
        <v>16</v>
      </c>
      <c r="L1367" t="s">
        <v>3054</v>
      </c>
      <c r="M1367" t="s">
        <v>1266</v>
      </c>
      <c r="N1367" t="s">
        <v>2832</v>
      </c>
      <c r="O1367">
        <v>34.116615000000003</v>
      </c>
      <c r="P1367">
        <v>-11.947995000000001</v>
      </c>
      <c r="Q1367" t="s">
        <v>3036</v>
      </c>
      <c r="R1367" t="s">
        <v>21</v>
      </c>
      <c r="S1367" t="s">
        <v>19</v>
      </c>
      <c r="T1367" t="s">
        <v>75</v>
      </c>
      <c r="U1367">
        <v>2</v>
      </c>
      <c r="V1367">
        <v>5</v>
      </c>
      <c r="W1367">
        <v>0.1851851851851852</v>
      </c>
    </row>
    <row r="1368" spans="1:23" x14ac:dyDescent="0.25">
      <c r="A1368">
        <v>46</v>
      </c>
      <c r="B1368">
        <v>17</v>
      </c>
      <c r="C1368" t="s">
        <v>3055</v>
      </c>
      <c r="D1368" t="s">
        <v>1039</v>
      </c>
      <c r="E1368" t="s">
        <v>2832</v>
      </c>
      <c r="F1368">
        <v>34.117316000000002</v>
      </c>
      <c r="G1368">
        <v>-11.949493</v>
      </c>
      <c r="J1368">
        <v>46</v>
      </c>
      <c r="K1368">
        <v>17</v>
      </c>
      <c r="L1368" t="s">
        <v>3055</v>
      </c>
      <c r="M1368" t="s">
        <v>1039</v>
      </c>
      <c r="N1368" t="s">
        <v>2832</v>
      </c>
      <c r="O1368">
        <v>34.117316000000002</v>
      </c>
      <c r="P1368">
        <v>-11.949493</v>
      </c>
      <c r="Q1368" t="s">
        <v>3036</v>
      </c>
      <c r="R1368" t="s">
        <v>21</v>
      </c>
      <c r="S1368" t="s">
        <v>19</v>
      </c>
      <c r="T1368" t="s">
        <v>75</v>
      </c>
      <c r="U1368">
        <v>2</v>
      </c>
      <c r="V1368">
        <v>5</v>
      </c>
      <c r="W1368">
        <v>0.1851851851851852</v>
      </c>
    </row>
    <row r="1369" spans="1:23" x14ac:dyDescent="0.25">
      <c r="A1369">
        <v>46</v>
      </c>
      <c r="B1369">
        <v>18</v>
      </c>
      <c r="C1369" t="s">
        <v>3056</v>
      </c>
      <c r="D1369" t="s">
        <v>779</v>
      </c>
      <c r="E1369">
        <v>0</v>
      </c>
      <c r="F1369">
        <v>34.118554000000003</v>
      </c>
      <c r="G1369">
        <v>-11.95011</v>
      </c>
      <c r="J1369">
        <v>46</v>
      </c>
      <c r="K1369">
        <v>18</v>
      </c>
      <c r="L1369" t="s">
        <v>3056</v>
      </c>
      <c r="M1369" t="s">
        <v>779</v>
      </c>
      <c r="O1369">
        <v>34.118554000000003</v>
      </c>
      <c r="P1369">
        <v>-11.95011</v>
      </c>
      <c r="Q1369" t="s">
        <v>3036</v>
      </c>
      <c r="R1369" t="s">
        <v>21</v>
      </c>
      <c r="S1369" t="s">
        <v>19</v>
      </c>
      <c r="T1369" t="s">
        <v>75</v>
      </c>
      <c r="U1369">
        <v>2</v>
      </c>
      <c r="V1369">
        <v>5</v>
      </c>
      <c r="W1369">
        <v>0.1851851851851852</v>
      </c>
    </row>
    <row r="1370" spans="1:23" x14ac:dyDescent="0.25">
      <c r="A1370">
        <v>46</v>
      </c>
      <c r="B1370">
        <v>19</v>
      </c>
      <c r="C1370" t="s">
        <v>3057</v>
      </c>
      <c r="D1370" t="s">
        <v>1021</v>
      </c>
      <c r="E1370">
        <v>0</v>
      </c>
      <c r="F1370">
        <v>34.118924999999997</v>
      </c>
      <c r="G1370">
        <v>-11.950742999999999</v>
      </c>
      <c r="J1370">
        <v>46</v>
      </c>
      <c r="K1370">
        <v>19</v>
      </c>
      <c r="L1370" t="s">
        <v>3057</v>
      </c>
      <c r="M1370" t="s">
        <v>1021</v>
      </c>
      <c r="O1370">
        <v>34.118924999999997</v>
      </c>
      <c r="P1370">
        <v>-11.950742999999999</v>
      </c>
      <c r="Q1370" t="s">
        <v>3036</v>
      </c>
      <c r="R1370" t="s">
        <v>21</v>
      </c>
      <c r="S1370" t="s">
        <v>19</v>
      </c>
      <c r="T1370" t="s">
        <v>75</v>
      </c>
      <c r="U1370">
        <v>2</v>
      </c>
      <c r="V1370">
        <v>5</v>
      </c>
      <c r="W1370">
        <v>0.1851851851851852</v>
      </c>
    </row>
    <row r="1371" spans="1:23" x14ac:dyDescent="0.25">
      <c r="A1371">
        <v>46</v>
      </c>
      <c r="B1371">
        <v>20</v>
      </c>
      <c r="C1371" t="s">
        <v>3058</v>
      </c>
      <c r="D1371" t="s">
        <v>1440</v>
      </c>
      <c r="E1371" t="s">
        <v>2832</v>
      </c>
      <c r="F1371">
        <v>34.117216999999997</v>
      </c>
      <c r="G1371">
        <v>-11.94903</v>
      </c>
      <c r="J1371">
        <v>46</v>
      </c>
      <c r="K1371">
        <v>20</v>
      </c>
      <c r="L1371" t="s">
        <v>3058</v>
      </c>
      <c r="M1371" t="s">
        <v>1440</v>
      </c>
      <c r="N1371" t="s">
        <v>2832</v>
      </c>
      <c r="O1371">
        <v>34.117216999999997</v>
      </c>
      <c r="P1371">
        <v>-11.94903</v>
      </c>
      <c r="Q1371" t="s">
        <v>3036</v>
      </c>
      <c r="R1371" t="s">
        <v>21</v>
      </c>
      <c r="S1371" t="s">
        <v>19</v>
      </c>
      <c r="T1371" t="s">
        <v>75</v>
      </c>
      <c r="U1371">
        <v>2</v>
      </c>
      <c r="V1371">
        <v>5</v>
      </c>
      <c r="W1371">
        <v>0.1851851851851852</v>
      </c>
    </row>
    <row r="1372" spans="1:23" x14ac:dyDescent="0.25">
      <c r="A1372">
        <v>46</v>
      </c>
      <c r="B1372">
        <v>21</v>
      </c>
      <c r="C1372" t="s">
        <v>3059</v>
      </c>
      <c r="D1372" t="s">
        <v>879</v>
      </c>
      <c r="E1372" t="s">
        <v>2832</v>
      </c>
      <c r="F1372">
        <v>34.118164</v>
      </c>
      <c r="G1372">
        <v>-11.947215999999999</v>
      </c>
      <c r="J1372">
        <v>46</v>
      </c>
      <c r="K1372">
        <v>21</v>
      </c>
      <c r="L1372" t="s">
        <v>3059</v>
      </c>
      <c r="M1372" t="s">
        <v>879</v>
      </c>
      <c r="N1372" t="s">
        <v>2832</v>
      </c>
      <c r="O1372">
        <v>34.118164</v>
      </c>
      <c r="P1372">
        <v>-11.947215999999999</v>
      </c>
      <c r="Q1372" t="s">
        <v>3036</v>
      </c>
      <c r="R1372" t="s">
        <v>21</v>
      </c>
      <c r="S1372" t="s">
        <v>19</v>
      </c>
      <c r="T1372" t="s">
        <v>75</v>
      </c>
      <c r="U1372">
        <v>2</v>
      </c>
      <c r="V1372">
        <v>5</v>
      </c>
      <c r="W1372">
        <v>0.1851851851851852</v>
      </c>
    </row>
    <row r="1373" spans="1:23" x14ac:dyDescent="0.25">
      <c r="A1373">
        <v>46</v>
      </c>
      <c r="B1373">
        <v>22</v>
      </c>
      <c r="C1373" t="s">
        <v>3060</v>
      </c>
      <c r="D1373" t="s">
        <v>1710</v>
      </c>
      <c r="E1373" t="s">
        <v>3051</v>
      </c>
      <c r="F1373">
        <v>34.116242</v>
      </c>
      <c r="G1373">
        <v>-11.948717</v>
      </c>
      <c r="J1373">
        <v>46</v>
      </c>
      <c r="K1373">
        <v>22</v>
      </c>
      <c r="L1373" t="s">
        <v>3060</v>
      </c>
      <c r="M1373" t="s">
        <v>1710</v>
      </c>
      <c r="N1373" t="s">
        <v>3051</v>
      </c>
      <c r="O1373">
        <v>34.116242</v>
      </c>
      <c r="P1373">
        <v>-11.948717</v>
      </c>
      <c r="Q1373" t="s">
        <v>3036</v>
      </c>
      <c r="R1373" t="s">
        <v>21</v>
      </c>
      <c r="S1373" t="s">
        <v>19</v>
      </c>
      <c r="T1373" t="s">
        <v>75</v>
      </c>
      <c r="U1373">
        <v>2</v>
      </c>
      <c r="V1373">
        <v>5</v>
      </c>
      <c r="W1373">
        <v>0.1851851851851852</v>
      </c>
    </row>
    <row r="1374" spans="1:23" x14ac:dyDescent="0.25">
      <c r="A1374">
        <v>46</v>
      </c>
      <c r="B1374">
        <v>23</v>
      </c>
      <c r="C1374" t="s">
        <v>3061</v>
      </c>
      <c r="D1374" t="s">
        <v>1459</v>
      </c>
      <c r="E1374" t="s">
        <v>3062</v>
      </c>
      <c r="F1374">
        <v>34.117576999999997</v>
      </c>
      <c r="G1374">
        <v>-11.950248</v>
      </c>
      <c r="J1374">
        <v>46</v>
      </c>
      <c r="K1374">
        <v>23</v>
      </c>
      <c r="L1374" t="s">
        <v>3061</v>
      </c>
      <c r="M1374" t="s">
        <v>1459</v>
      </c>
      <c r="N1374" t="s">
        <v>3062</v>
      </c>
      <c r="O1374">
        <v>34.117576999999997</v>
      </c>
      <c r="P1374">
        <v>-11.950248</v>
      </c>
      <c r="Q1374" t="s">
        <v>3036</v>
      </c>
      <c r="R1374" t="s">
        <v>21</v>
      </c>
      <c r="S1374" t="s">
        <v>19</v>
      </c>
      <c r="T1374" t="s">
        <v>75</v>
      </c>
      <c r="U1374">
        <v>2</v>
      </c>
      <c r="V1374">
        <v>5</v>
      </c>
      <c r="W1374">
        <v>0.1851851851851852</v>
      </c>
    </row>
    <row r="1375" spans="1:23" x14ac:dyDescent="0.25">
      <c r="A1375">
        <v>46</v>
      </c>
      <c r="B1375">
        <v>24</v>
      </c>
      <c r="C1375" t="s">
        <v>3063</v>
      </c>
      <c r="D1375" t="s">
        <v>864</v>
      </c>
      <c r="E1375">
        <v>0</v>
      </c>
      <c r="F1375">
        <v>34.117947000000001</v>
      </c>
      <c r="G1375">
        <v>-11.950870999999999</v>
      </c>
      <c r="J1375">
        <v>46</v>
      </c>
      <c r="K1375">
        <v>24</v>
      </c>
      <c r="L1375" t="s">
        <v>3063</v>
      </c>
      <c r="M1375" t="s">
        <v>864</v>
      </c>
      <c r="O1375">
        <v>34.117947000000001</v>
      </c>
      <c r="P1375">
        <v>-11.950870999999999</v>
      </c>
      <c r="Q1375" t="s">
        <v>3036</v>
      </c>
      <c r="R1375" t="s">
        <v>21</v>
      </c>
      <c r="S1375" t="s">
        <v>19</v>
      </c>
      <c r="T1375" t="s">
        <v>75</v>
      </c>
      <c r="U1375">
        <v>2</v>
      </c>
      <c r="V1375">
        <v>5</v>
      </c>
      <c r="W1375">
        <v>0.1851851851851852</v>
      </c>
    </row>
    <row r="1376" spans="1:23" x14ac:dyDescent="0.25">
      <c r="A1376">
        <v>46</v>
      </c>
      <c r="B1376">
        <v>25</v>
      </c>
      <c r="C1376" t="s">
        <v>3064</v>
      </c>
      <c r="D1376" t="s">
        <v>836</v>
      </c>
      <c r="E1376" t="s">
        <v>3051</v>
      </c>
      <c r="F1376">
        <v>34.115900000000003</v>
      </c>
      <c r="G1376">
        <v>-11.952327</v>
      </c>
      <c r="J1376">
        <v>46</v>
      </c>
      <c r="K1376">
        <v>25</v>
      </c>
      <c r="L1376" t="s">
        <v>3064</v>
      </c>
      <c r="M1376" t="s">
        <v>836</v>
      </c>
      <c r="N1376" t="s">
        <v>3051</v>
      </c>
      <c r="O1376">
        <v>34.115900000000003</v>
      </c>
      <c r="P1376">
        <v>-11.952327</v>
      </c>
      <c r="Q1376" t="s">
        <v>3036</v>
      </c>
      <c r="R1376" t="s">
        <v>21</v>
      </c>
      <c r="S1376" t="s">
        <v>19</v>
      </c>
      <c r="T1376" t="s">
        <v>75</v>
      </c>
      <c r="U1376">
        <v>2</v>
      </c>
      <c r="V1376">
        <v>5</v>
      </c>
      <c r="W1376">
        <v>0.1851851851851852</v>
      </c>
    </row>
    <row r="1377" spans="1:23" x14ac:dyDescent="0.25">
      <c r="A1377">
        <v>46</v>
      </c>
      <c r="B1377">
        <v>26</v>
      </c>
      <c r="C1377" t="s">
        <v>3065</v>
      </c>
      <c r="D1377" t="s">
        <v>1272</v>
      </c>
      <c r="E1377" t="s">
        <v>709</v>
      </c>
      <c r="F1377">
        <v>34.117761000000002</v>
      </c>
      <c r="G1377">
        <v>-11.951063</v>
      </c>
      <c r="J1377">
        <v>46</v>
      </c>
      <c r="K1377">
        <v>26</v>
      </c>
      <c r="L1377" t="s">
        <v>3065</v>
      </c>
      <c r="M1377" t="s">
        <v>1272</v>
      </c>
      <c r="N1377" t="s">
        <v>709</v>
      </c>
      <c r="O1377">
        <v>34.117761000000002</v>
      </c>
      <c r="P1377">
        <v>-11.951063</v>
      </c>
      <c r="Q1377" t="s">
        <v>3036</v>
      </c>
      <c r="R1377" t="s">
        <v>21</v>
      </c>
      <c r="S1377" t="s">
        <v>19</v>
      </c>
      <c r="T1377" t="s">
        <v>75</v>
      </c>
      <c r="U1377">
        <v>2</v>
      </c>
      <c r="V1377">
        <v>5</v>
      </c>
      <c r="W1377">
        <v>0.1851851851851852</v>
      </c>
    </row>
    <row r="1378" spans="1:23" x14ac:dyDescent="0.25">
      <c r="A1378">
        <v>46</v>
      </c>
      <c r="B1378">
        <v>27</v>
      </c>
      <c r="C1378" t="s">
        <v>3066</v>
      </c>
      <c r="D1378" t="s">
        <v>1027</v>
      </c>
      <c r="E1378">
        <v>0</v>
      </c>
      <c r="F1378">
        <v>34.1113</v>
      </c>
      <c r="G1378">
        <v>-11.937457999999999</v>
      </c>
      <c r="J1378">
        <v>46</v>
      </c>
      <c r="K1378">
        <v>27</v>
      </c>
      <c r="L1378" t="s">
        <v>3066</v>
      </c>
      <c r="M1378" t="s">
        <v>1027</v>
      </c>
      <c r="O1378">
        <v>34.1113</v>
      </c>
      <c r="P1378">
        <v>-11.937457999999999</v>
      </c>
      <c r="Q1378" t="s">
        <v>3036</v>
      </c>
      <c r="R1378" t="s">
        <v>21</v>
      </c>
      <c r="S1378" t="s">
        <v>19</v>
      </c>
      <c r="T1378" t="s">
        <v>75</v>
      </c>
      <c r="U1378">
        <v>2</v>
      </c>
      <c r="V1378">
        <v>5</v>
      </c>
      <c r="W1378">
        <v>0.1851851851851852</v>
      </c>
    </row>
    <row r="1379" spans="1:23" x14ac:dyDescent="0.25">
      <c r="A1379">
        <v>46</v>
      </c>
      <c r="B1379">
        <v>28</v>
      </c>
      <c r="C1379" t="s">
        <v>3067</v>
      </c>
      <c r="D1379" t="s">
        <v>1292</v>
      </c>
      <c r="E1379" t="s">
        <v>709</v>
      </c>
      <c r="F1379">
        <v>34.117027</v>
      </c>
      <c r="G1379">
        <v>-11.951091</v>
      </c>
      <c r="J1379">
        <v>46</v>
      </c>
      <c r="K1379">
        <v>28</v>
      </c>
      <c r="L1379" t="s">
        <v>3067</v>
      </c>
      <c r="M1379" t="s">
        <v>1292</v>
      </c>
      <c r="N1379" t="s">
        <v>709</v>
      </c>
      <c r="O1379">
        <v>34.117027</v>
      </c>
      <c r="P1379">
        <v>-11.951091</v>
      </c>
      <c r="Q1379" t="s">
        <v>3036</v>
      </c>
      <c r="R1379" t="s">
        <v>21</v>
      </c>
      <c r="S1379" t="s">
        <v>19</v>
      </c>
      <c r="T1379" t="s">
        <v>75</v>
      </c>
      <c r="U1379">
        <v>2</v>
      </c>
      <c r="V1379">
        <v>5</v>
      </c>
      <c r="W1379">
        <v>0.1851851851851852</v>
      </c>
    </row>
    <row r="1380" spans="1:23" x14ac:dyDescent="0.25">
      <c r="A1380">
        <v>46</v>
      </c>
      <c r="B1380">
        <v>29</v>
      </c>
      <c r="C1380" t="s">
        <v>3068</v>
      </c>
      <c r="D1380" t="s">
        <v>702</v>
      </c>
      <c r="E1380" t="s">
        <v>3069</v>
      </c>
      <c r="F1380">
        <v>34.118105999999997</v>
      </c>
      <c r="G1380">
        <v>-11.95119</v>
      </c>
      <c r="J1380">
        <v>46</v>
      </c>
      <c r="K1380">
        <v>29</v>
      </c>
      <c r="L1380" t="s">
        <v>3068</v>
      </c>
      <c r="M1380" t="s">
        <v>702</v>
      </c>
      <c r="N1380" t="s">
        <v>3069</v>
      </c>
      <c r="O1380">
        <v>34.118105999999997</v>
      </c>
      <c r="P1380">
        <v>-11.95119</v>
      </c>
      <c r="Q1380" t="s">
        <v>3036</v>
      </c>
      <c r="R1380" t="s">
        <v>21</v>
      </c>
      <c r="S1380" t="s">
        <v>19</v>
      </c>
      <c r="T1380" t="s">
        <v>75</v>
      </c>
      <c r="U1380">
        <v>2</v>
      </c>
      <c r="V1380">
        <v>5</v>
      </c>
      <c r="W1380">
        <v>0.1851851851851852</v>
      </c>
    </row>
    <row r="1381" spans="1:23" x14ac:dyDescent="0.25">
      <c r="A1381">
        <v>46</v>
      </c>
      <c r="B1381">
        <v>30</v>
      </c>
      <c r="C1381" t="s">
        <v>3070</v>
      </c>
      <c r="D1381" t="s">
        <v>1640</v>
      </c>
      <c r="E1381" t="s">
        <v>2832</v>
      </c>
      <c r="F1381">
        <v>34.117426999999999</v>
      </c>
      <c r="G1381">
        <v>-11.949318999999999</v>
      </c>
      <c r="J1381">
        <v>46</v>
      </c>
      <c r="K1381">
        <v>30</v>
      </c>
      <c r="L1381" t="s">
        <v>3070</v>
      </c>
      <c r="M1381" t="s">
        <v>1640</v>
      </c>
      <c r="N1381" t="s">
        <v>2832</v>
      </c>
      <c r="O1381">
        <v>34.117426999999999</v>
      </c>
      <c r="P1381">
        <v>-11.949318999999999</v>
      </c>
      <c r="Q1381" t="s">
        <v>3036</v>
      </c>
      <c r="R1381" t="s">
        <v>21</v>
      </c>
      <c r="S1381" t="s">
        <v>19</v>
      </c>
      <c r="T1381" t="s">
        <v>75</v>
      </c>
      <c r="U1381">
        <v>2</v>
      </c>
      <c r="V1381">
        <v>5</v>
      </c>
      <c r="W1381">
        <v>0.1851851851851852</v>
      </c>
    </row>
    <row r="1382" spans="1:23" x14ac:dyDescent="0.25">
      <c r="A1382">
        <v>47</v>
      </c>
      <c r="B1382">
        <v>1</v>
      </c>
      <c r="C1382" t="s">
        <v>3071</v>
      </c>
      <c r="D1382" t="s">
        <v>779</v>
      </c>
      <c r="E1382">
        <v>0</v>
      </c>
      <c r="F1382">
        <v>34.004689999999997</v>
      </c>
      <c r="G1382">
        <v>-12.024031000000001</v>
      </c>
      <c r="J1382">
        <v>47</v>
      </c>
      <c r="K1382">
        <v>1</v>
      </c>
      <c r="L1382" t="s">
        <v>3071</v>
      </c>
      <c r="M1382" t="s">
        <v>779</v>
      </c>
      <c r="O1382">
        <v>34.004689999999997</v>
      </c>
      <c r="P1382">
        <v>-12.024031000000001</v>
      </c>
      <c r="Q1382" t="s">
        <v>3072</v>
      </c>
      <c r="R1382" t="s">
        <v>21</v>
      </c>
      <c r="S1382" t="s">
        <v>19</v>
      </c>
      <c r="T1382" t="s">
        <v>75</v>
      </c>
      <c r="U1382">
        <v>2</v>
      </c>
      <c r="V1382">
        <v>19</v>
      </c>
      <c r="W1382">
        <v>0.44776119402985082</v>
      </c>
    </row>
    <row r="1383" spans="1:23" x14ac:dyDescent="0.25">
      <c r="A1383">
        <v>47</v>
      </c>
      <c r="B1383">
        <v>2</v>
      </c>
      <c r="C1383" t="s">
        <v>3073</v>
      </c>
      <c r="D1383" t="s">
        <v>1536</v>
      </c>
      <c r="E1383">
        <v>0</v>
      </c>
      <c r="F1383">
        <v>34.007716000000002</v>
      </c>
      <c r="G1383">
        <v>-12.011782999999999</v>
      </c>
      <c r="J1383">
        <v>47</v>
      </c>
      <c r="K1383">
        <v>2</v>
      </c>
      <c r="L1383" t="s">
        <v>3073</v>
      </c>
      <c r="M1383" t="s">
        <v>1536</v>
      </c>
      <c r="O1383">
        <v>34.007716000000002</v>
      </c>
      <c r="P1383">
        <v>-12.011782999999999</v>
      </c>
      <c r="Q1383" t="s">
        <v>3072</v>
      </c>
      <c r="R1383" t="s">
        <v>21</v>
      </c>
      <c r="S1383" t="s">
        <v>19</v>
      </c>
      <c r="T1383" t="s">
        <v>75</v>
      </c>
      <c r="U1383">
        <v>2</v>
      </c>
      <c r="V1383">
        <v>19</v>
      </c>
      <c r="W1383">
        <v>0.44776119402985082</v>
      </c>
    </row>
    <row r="1384" spans="1:23" x14ac:dyDescent="0.25">
      <c r="A1384">
        <v>47</v>
      </c>
      <c r="B1384">
        <v>3</v>
      </c>
      <c r="C1384" t="s">
        <v>3074</v>
      </c>
      <c r="D1384" t="s">
        <v>759</v>
      </c>
      <c r="E1384">
        <v>0</v>
      </c>
      <c r="F1384">
        <v>34.00808</v>
      </c>
      <c r="G1384">
        <v>-12.006333</v>
      </c>
      <c r="J1384">
        <v>47</v>
      </c>
      <c r="K1384">
        <v>3</v>
      </c>
      <c r="L1384" t="s">
        <v>3074</v>
      </c>
      <c r="M1384" t="s">
        <v>759</v>
      </c>
      <c r="O1384">
        <v>34.00808</v>
      </c>
      <c r="P1384">
        <v>-12.006333</v>
      </c>
      <c r="Q1384" t="s">
        <v>3072</v>
      </c>
      <c r="R1384" t="s">
        <v>21</v>
      </c>
      <c r="S1384" t="s">
        <v>19</v>
      </c>
      <c r="T1384" t="s">
        <v>75</v>
      </c>
      <c r="U1384">
        <v>2</v>
      </c>
      <c r="V1384">
        <v>19</v>
      </c>
      <c r="W1384">
        <v>0.44776119402985082</v>
      </c>
    </row>
    <row r="1385" spans="1:23" x14ac:dyDescent="0.25">
      <c r="A1385">
        <v>47</v>
      </c>
      <c r="B1385">
        <v>4</v>
      </c>
      <c r="C1385" t="s">
        <v>3075</v>
      </c>
      <c r="D1385" t="s">
        <v>1149</v>
      </c>
      <c r="E1385">
        <v>0</v>
      </c>
      <c r="F1385">
        <v>33.985441999999999</v>
      </c>
      <c r="G1385">
        <v>-12.032875000000001</v>
      </c>
      <c r="J1385">
        <v>47</v>
      </c>
      <c r="K1385">
        <v>4</v>
      </c>
      <c r="L1385" t="s">
        <v>3075</v>
      </c>
      <c r="M1385" t="s">
        <v>1149</v>
      </c>
      <c r="O1385">
        <v>33.985441999999999</v>
      </c>
      <c r="P1385">
        <v>-12.032875000000001</v>
      </c>
      <c r="Q1385" t="s">
        <v>3072</v>
      </c>
      <c r="R1385" t="s">
        <v>21</v>
      </c>
      <c r="S1385" t="s">
        <v>19</v>
      </c>
      <c r="T1385" t="s">
        <v>75</v>
      </c>
      <c r="U1385">
        <v>2</v>
      </c>
      <c r="V1385">
        <v>19</v>
      </c>
      <c r="W1385">
        <v>0.44776119402985082</v>
      </c>
    </row>
    <row r="1386" spans="1:23" x14ac:dyDescent="0.25">
      <c r="A1386">
        <v>47</v>
      </c>
      <c r="B1386">
        <v>5</v>
      </c>
      <c r="C1386" t="s">
        <v>3076</v>
      </c>
      <c r="D1386" t="s">
        <v>1012</v>
      </c>
      <c r="E1386">
        <v>0</v>
      </c>
      <c r="F1386">
        <v>34.005763999999999</v>
      </c>
      <c r="G1386">
        <v>-12.013070000000001</v>
      </c>
      <c r="J1386">
        <v>47</v>
      </c>
      <c r="K1386">
        <v>5</v>
      </c>
      <c r="L1386" t="s">
        <v>3076</v>
      </c>
      <c r="M1386" t="s">
        <v>1012</v>
      </c>
      <c r="O1386">
        <v>34.005763999999999</v>
      </c>
      <c r="P1386">
        <v>-12.013070000000001</v>
      </c>
      <c r="Q1386" t="s">
        <v>3072</v>
      </c>
      <c r="R1386" t="s">
        <v>21</v>
      </c>
      <c r="S1386" t="s">
        <v>19</v>
      </c>
      <c r="T1386" t="s">
        <v>75</v>
      </c>
      <c r="U1386">
        <v>2</v>
      </c>
      <c r="V1386">
        <v>19</v>
      </c>
      <c r="W1386">
        <v>0.44776119402985082</v>
      </c>
    </row>
    <row r="1387" spans="1:23" x14ac:dyDescent="0.25">
      <c r="A1387">
        <v>47</v>
      </c>
      <c r="B1387">
        <v>6</v>
      </c>
      <c r="C1387" t="s">
        <v>3077</v>
      </c>
      <c r="D1387" t="s">
        <v>569</v>
      </c>
      <c r="E1387">
        <v>0</v>
      </c>
      <c r="F1387">
        <v>34.003807000000002</v>
      </c>
      <c r="G1387">
        <v>-12.025637</v>
      </c>
      <c r="J1387">
        <v>47</v>
      </c>
      <c r="K1387">
        <v>6</v>
      </c>
      <c r="L1387" t="s">
        <v>3077</v>
      </c>
      <c r="M1387" t="s">
        <v>569</v>
      </c>
      <c r="O1387">
        <v>34.003807000000002</v>
      </c>
      <c r="P1387">
        <v>-12.025637</v>
      </c>
      <c r="Q1387" t="s">
        <v>3072</v>
      </c>
      <c r="R1387" t="s">
        <v>21</v>
      </c>
      <c r="S1387" t="s">
        <v>19</v>
      </c>
      <c r="T1387" t="s">
        <v>75</v>
      </c>
      <c r="U1387">
        <v>2</v>
      </c>
      <c r="V1387">
        <v>19</v>
      </c>
      <c r="W1387">
        <v>0.44776119402985082</v>
      </c>
    </row>
    <row r="1388" spans="1:23" x14ac:dyDescent="0.25">
      <c r="A1388">
        <v>47</v>
      </c>
      <c r="B1388">
        <v>7</v>
      </c>
      <c r="C1388" t="s">
        <v>3078</v>
      </c>
      <c r="D1388" t="s">
        <v>702</v>
      </c>
      <c r="E1388">
        <v>0</v>
      </c>
      <c r="F1388">
        <v>33.980238</v>
      </c>
      <c r="G1388">
        <v>-12.013642000000001</v>
      </c>
      <c r="J1388">
        <v>47</v>
      </c>
      <c r="K1388">
        <v>7</v>
      </c>
      <c r="L1388" t="s">
        <v>3078</v>
      </c>
      <c r="M1388" t="s">
        <v>702</v>
      </c>
      <c r="O1388">
        <v>33.980238</v>
      </c>
      <c r="P1388">
        <v>-12.013642000000001</v>
      </c>
      <c r="Q1388" t="s">
        <v>3072</v>
      </c>
      <c r="R1388" t="s">
        <v>21</v>
      </c>
      <c r="S1388" t="s">
        <v>19</v>
      </c>
      <c r="T1388" t="s">
        <v>75</v>
      </c>
      <c r="U1388">
        <v>2</v>
      </c>
      <c r="V1388">
        <v>19</v>
      </c>
      <c r="W1388">
        <v>0.44776119402985082</v>
      </c>
    </row>
    <row r="1389" spans="1:23" x14ac:dyDescent="0.25">
      <c r="A1389">
        <v>47</v>
      </c>
      <c r="B1389">
        <v>8</v>
      </c>
      <c r="C1389" t="s">
        <v>3079</v>
      </c>
      <c r="D1389" t="s">
        <v>1186</v>
      </c>
      <c r="E1389">
        <v>0</v>
      </c>
      <c r="F1389">
        <v>34.011108999999998</v>
      </c>
      <c r="G1389">
        <v>-12.028339000000001</v>
      </c>
      <c r="J1389">
        <v>47</v>
      </c>
      <c r="K1389">
        <v>8</v>
      </c>
      <c r="L1389" t="s">
        <v>3079</v>
      </c>
      <c r="M1389" t="s">
        <v>1186</v>
      </c>
      <c r="O1389">
        <v>34.011108999999998</v>
      </c>
      <c r="P1389">
        <v>-12.028339000000001</v>
      </c>
      <c r="Q1389" t="s">
        <v>3072</v>
      </c>
      <c r="R1389" t="s">
        <v>21</v>
      </c>
      <c r="S1389" t="s">
        <v>19</v>
      </c>
      <c r="T1389" t="s">
        <v>75</v>
      </c>
      <c r="U1389">
        <v>2</v>
      </c>
      <c r="V1389">
        <v>19</v>
      </c>
      <c r="W1389">
        <v>0.44776119402985082</v>
      </c>
    </row>
    <row r="1390" spans="1:23" x14ac:dyDescent="0.25">
      <c r="A1390">
        <v>47</v>
      </c>
      <c r="B1390">
        <v>9</v>
      </c>
      <c r="C1390" t="s">
        <v>3080</v>
      </c>
      <c r="D1390" t="s">
        <v>1194</v>
      </c>
      <c r="E1390">
        <v>0</v>
      </c>
      <c r="F1390">
        <v>34.006774999999998</v>
      </c>
      <c r="G1390">
        <v>-12.008851999999999</v>
      </c>
      <c r="J1390">
        <v>47</v>
      </c>
      <c r="K1390">
        <v>9</v>
      </c>
      <c r="L1390" t="s">
        <v>3080</v>
      </c>
      <c r="M1390" t="s">
        <v>1194</v>
      </c>
      <c r="O1390">
        <v>34.006774999999998</v>
      </c>
      <c r="P1390">
        <v>-12.008851999999999</v>
      </c>
      <c r="Q1390" t="s">
        <v>3072</v>
      </c>
      <c r="R1390" t="s">
        <v>21</v>
      </c>
      <c r="S1390" t="s">
        <v>19</v>
      </c>
      <c r="T1390" t="s">
        <v>75</v>
      </c>
      <c r="U1390">
        <v>2</v>
      </c>
      <c r="V1390">
        <v>19</v>
      </c>
      <c r="W1390">
        <v>0.44776119402985082</v>
      </c>
    </row>
    <row r="1391" spans="1:23" x14ac:dyDescent="0.25">
      <c r="A1391">
        <v>47</v>
      </c>
      <c r="B1391">
        <v>10</v>
      </c>
      <c r="C1391" t="s">
        <v>3081</v>
      </c>
      <c r="D1391" t="s">
        <v>726</v>
      </c>
      <c r="E1391" t="s">
        <v>3082</v>
      </c>
      <c r="F1391">
        <v>34.003593000000002</v>
      </c>
      <c r="G1391">
        <v>-12.022307</v>
      </c>
      <c r="J1391">
        <v>47</v>
      </c>
      <c r="K1391">
        <v>10</v>
      </c>
      <c r="L1391" t="s">
        <v>3081</v>
      </c>
      <c r="M1391" t="s">
        <v>726</v>
      </c>
      <c r="N1391" t="s">
        <v>3082</v>
      </c>
      <c r="O1391">
        <v>34.003593000000002</v>
      </c>
      <c r="P1391">
        <v>-12.022307</v>
      </c>
      <c r="Q1391" t="s">
        <v>3072</v>
      </c>
      <c r="R1391" t="s">
        <v>21</v>
      </c>
      <c r="S1391" t="s">
        <v>19</v>
      </c>
      <c r="T1391" t="s">
        <v>75</v>
      </c>
      <c r="U1391">
        <v>2</v>
      </c>
      <c r="V1391">
        <v>19</v>
      </c>
      <c r="W1391">
        <v>0.44776119402985082</v>
      </c>
    </row>
    <row r="1392" spans="1:23" x14ac:dyDescent="0.25">
      <c r="A1392">
        <v>47</v>
      </c>
      <c r="B1392">
        <v>11</v>
      </c>
      <c r="C1392" t="s">
        <v>3083</v>
      </c>
      <c r="D1392" t="s">
        <v>1330</v>
      </c>
      <c r="E1392" t="s">
        <v>2832</v>
      </c>
      <c r="F1392">
        <v>33.981386000000001</v>
      </c>
      <c r="G1392">
        <v>-12.017272</v>
      </c>
      <c r="J1392">
        <v>47</v>
      </c>
      <c r="K1392">
        <v>11</v>
      </c>
      <c r="L1392" t="s">
        <v>3083</v>
      </c>
      <c r="M1392" t="s">
        <v>1330</v>
      </c>
      <c r="N1392" t="s">
        <v>2832</v>
      </c>
      <c r="O1392">
        <v>33.981386000000001</v>
      </c>
      <c r="P1392">
        <v>-12.017272</v>
      </c>
      <c r="Q1392" t="s">
        <v>3072</v>
      </c>
      <c r="R1392" t="s">
        <v>21</v>
      </c>
      <c r="S1392" t="s">
        <v>19</v>
      </c>
      <c r="T1392" t="s">
        <v>75</v>
      </c>
      <c r="U1392">
        <v>2</v>
      </c>
      <c r="V1392">
        <v>19</v>
      </c>
      <c r="W1392">
        <v>0.44776119402985082</v>
      </c>
    </row>
    <row r="1393" spans="1:23" x14ac:dyDescent="0.25">
      <c r="A1393">
        <v>47</v>
      </c>
      <c r="B1393">
        <v>12</v>
      </c>
      <c r="C1393" t="s">
        <v>3084</v>
      </c>
      <c r="D1393" t="s">
        <v>1231</v>
      </c>
      <c r="E1393" t="s">
        <v>3085</v>
      </c>
      <c r="F1393">
        <v>34.006990000000002</v>
      </c>
      <c r="G1393">
        <v>-12.013899</v>
      </c>
      <c r="J1393">
        <v>47</v>
      </c>
      <c r="K1393">
        <v>12</v>
      </c>
      <c r="L1393" t="s">
        <v>3084</v>
      </c>
      <c r="M1393" t="s">
        <v>1231</v>
      </c>
      <c r="N1393" t="s">
        <v>3085</v>
      </c>
      <c r="O1393">
        <v>34.006990000000002</v>
      </c>
      <c r="P1393">
        <v>-12.013899</v>
      </c>
      <c r="Q1393" t="s">
        <v>3072</v>
      </c>
      <c r="R1393" t="s">
        <v>21</v>
      </c>
      <c r="S1393" t="s">
        <v>19</v>
      </c>
      <c r="T1393" t="s">
        <v>75</v>
      </c>
      <c r="U1393">
        <v>2</v>
      </c>
      <c r="V1393">
        <v>19</v>
      </c>
      <c r="W1393">
        <v>0.44776119402985082</v>
      </c>
    </row>
    <row r="1394" spans="1:23" x14ac:dyDescent="0.25">
      <c r="A1394">
        <v>47</v>
      </c>
      <c r="B1394">
        <v>13</v>
      </c>
      <c r="C1394" t="s">
        <v>3086</v>
      </c>
      <c r="D1394" t="s">
        <v>807</v>
      </c>
      <c r="E1394">
        <v>0</v>
      </c>
      <c r="F1394">
        <v>34.011741000000001</v>
      </c>
      <c r="G1394">
        <v>-12.027024000000001</v>
      </c>
      <c r="J1394">
        <v>47</v>
      </c>
      <c r="K1394">
        <v>13</v>
      </c>
      <c r="L1394" t="s">
        <v>3086</v>
      </c>
      <c r="M1394" t="s">
        <v>807</v>
      </c>
      <c r="O1394">
        <v>34.011741000000001</v>
      </c>
      <c r="P1394">
        <v>-12.027024000000001</v>
      </c>
      <c r="Q1394" t="s">
        <v>3072</v>
      </c>
      <c r="R1394" t="s">
        <v>21</v>
      </c>
      <c r="S1394" t="s">
        <v>19</v>
      </c>
      <c r="T1394" t="s">
        <v>75</v>
      </c>
      <c r="U1394">
        <v>2</v>
      </c>
      <c r="V1394">
        <v>19</v>
      </c>
      <c r="W1394">
        <v>0.44776119402985082</v>
      </c>
    </row>
    <row r="1395" spans="1:23" x14ac:dyDescent="0.25">
      <c r="A1395">
        <v>47</v>
      </c>
      <c r="B1395">
        <v>14</v>
      </c>
      <c r="C1395" t="s">
        <v>3087</v>
      </c>
      <c r="D1395" t="s">
        <v>828</v>
      </c>
      <c r="E1395" t="s">
        <v>3082</v>
      </c>
      <c r="F1395">
        <v>34.003698999999997</v>
      </c>
      <c r="G1395">
        <v>-12.022399</v>
      </c>
      <c r="J1395">
        <v>47</v>
      </c>
      <c r="K1395">
        <v>14</v>
      </c>
      <c r="L1395" t="s">
        <v>3087</v>
      </c>
      <c r="M1395" t="s">
        <v>828</v>
      </c>
      <c r="N1395" t="s">
        <v>3082</v>
      </c>
      <c r="O1395">
        <v>34.003698999999997</v>
      </c>
      <c r="P1395">
        <v>-12.022399</v>
      </c>
      <c r="Q1395" t="s">
        <v>3072</v>
      </c>
      <c r="R1395" t="s">
        <v>21</v>
      </c>
      <c r="S1395" t="s">
        <v>19</v>
      </c>
      <c r="T1395" t="s">
        <v>75</v>
      </c>
      <c r="U1395">
        <v>2</v>
      </c>
      <c r="V1395">
        <v>19</v>
      </c>
      <c r="W1395">
        <v>0.44776119402985082</v>
      </c>
    </row>
    <row r="1396" spans="1:23" x14ac:dyDescent="0.25">
      <c r="A1396">
        <v>47</v>
      </c>
      <c r="B1396">
        <v>15</v>
      </c>
      <c r="C1396" t="s">
        <v>3088</v>
      </c>
      <c r="D1396" t="s">
        <v>706</v>
      </c>
      <c r="E1396">
        <v>0</v>
      </c>
      <c r="F1396">
        <v>34.003976999999999</v>
      </c>
      <c r="G1396">
        <v>-12.025238</v>
      </c>
      <c r="J1396">
        <v>47</v>
      </c>
      <c r="K1396">
        <v>15</v>
      </c>
      <c r="L1396" t="s">
        <v>3088</v>
      </c>
      <c r="M1396" t="s">
        <v>706</v>
      </c>
      <c r="O1396">
        <v>34.003976999999999</v>
      </c>
      <c r="P1396">
        <v>-12.025238</v>
      </c>
      <c r="Q1396" t="s">
        <v>3072</v>
      </c>
      <c r="R1396" t="s">
        <v>21</v>
      </c>
      <c r="S1396" t="s">
        <v>19</v>
      </c>
      <c r="T1396" t="s">
        <v>75</v>
      </c>
      <c r="U1396">
        <v>2</v>
      </c>
      <c r="V1396">
        <v>19</v>
      </c>
      <c r="W1396">
        <v>0.44776119402985082</v>
      </c>
    </row>
    <row r="1397" spans="1:23" x14ac:dyDescent="0.25">
      <c r="A1397">
        <v>47</v>
      </c>
      <c r="B1397">
        <v>16</v>
      </c>
      <c r="C1397" t="s">
        <v>3089</v>
      </c>
      <c r="D1397" t="s">
        <v>668</v>
      </c>
      <c r="E1397">
        <v>0</v>
      </c>
      <c r="F1397">
        <v>34.007995000000001</v>
      </c>
      <c r="G1397">
        <v>-12.012072</v>
      </c>
      <c r="J1397">
        <v>47</v>
      </c>
      <c r="K1397">
        <v>16</v>
      </c>
      <c r="L1397" t="s">
        <v>3089</v>
      </c>
      <c r="M1397" t="s">
        <v>668</v>
      </c>
      <c r="O1397">
        <v>34.007995000000001</v>
      </c>
      <c r="P1397">
        <v>-12.012072</v>
      </c>
      <c r="Q1397" t="s">
        <v>3072</v>
      </c>
      <c r="R1397" t="s">
        <v>21</v>
      </c>
      <c r="S1397" t="s">
        <v>19</v>
      </c>
      <c r="T1397" t="s">
        <v>75</v>
      </c>
      <c r="U1397">
        <v>2</v>
      </c>
      <c r="V1397">
        <v>19</v>
      </c>
      <c r="W1397">
        <v>0.44776119402985082</v>
      </c>
    </row>
    <row r="1398" spans="1:23" x14ac:dyDescent="0.25">
      <c r="A1398">
        <v>47</v>
      </c>
      <c r="B1398">
        <v>17</v>
      </c>
      <c r="C1398" t="s">
        <v>3090</v>
      </c>
      <c r="D1398" t="s">
        <v>1283</v>
      </c>
      <c r="E1398" t="s">
        <v>2832</v>
      </c>
      <c r="F1398">
        <v>33.981366999999999</v>
      </c>
      <c r="G1398">
        <v>-12.016995</v>
      </c>
      <c r="J1398">
        <v>47</v>
      </c>
      <c r="K1398">
        <v>17</v>
      </c>
      <c r="L1398" t="s">
        <v>3090</v>
      </c>
      <c r="M1398" t="s">
        <v>1283</v>
      </c>
      <c r="N1398" t="s">
        <v>2832</v>
      </c>
      <c r="O1398">
        <v>33.981366999999999</v>
      </c>
      <c r="P1398">
        <v>-12.016995</v>
      </c>
      <c r="Q1398" t="s">
        <v>3072</v>
      </c>
      <c r="R1398" t="s">
        <v>21</v>
      </c>
      <c r="S1398" t="s">
        <v>19</v>
      </c>
      <c r="T1398" t="s">
        <v>75</v>
      </c>
      <c r="U1398">
        <v>2</v>
      </c>
      <c r="V1398">
        <v>19</v>
      </c>
      <c r="W1398">
        <v>0.44776119402985082</v>
      </c>
    </row>
    <row r="1399" spans="1:23" x14ac:dyDescent="0.25">
      <c r="A1399">
        <v>47</v>
      </c>
      <c r="B1399">
        <v>18</v>
      </c>
      <c r="C1399" t="s">
        <v>3091</v>
      </c>
      <c r="D1399" t="s">
        <v>1197</v>
      </c>
      <c r="E1399">
        <v>0</v>
      </c>
      <c r="F1399">
        <v>33.985436999999997</v>
      </c>
      <c r="G1399">
        <v>-12.032764999999999</v>
      </c>
      <c r="J1399">
        <v>47</v>
      </c>
      <c r="K1399">
        <v>18</v>
      </c>
      <c r="L1399" t="s">
        <v>3091</v>
      </c>
      <c r="M1399" t="s">
        <v>1197</v>
      </c>
      <c r="O1399">
        <v>33.985436999999997</v>
      </c>
      <c r="P1399">
        <v>-12.032764999999999</v>
      </c>
      <c r="Q1399" t="s">
        <v>3072</v>
      </c>
      <c r="R1399" t="s">
        <v>21</v>
      </c>
      <c r="S1399" t="s">
        <v>19</v>
      </c>
      <c r="T1399" t="s">
        <v>75</v>
      </c>
      <c r="U1399">
        <v>2</v>
      </c>
      <c r="V1399">
        <v>19</v>
      </c>
      <c r="W1399">
        <v>0.44776119402985082</v>
      </c>
    </row>
    <row r="1400" spans="1:23" x14ac:dyDescent="0.25">
      <c r="A1400">
        <v>47</v>
      </c>
      <c r="B1400">
        <v>19</v>
      </c>
      <c r="C1400" t="s">
        <v>3092</v>
      </c>
      <c r="D1400" t="s">
        <v>1316</v>
      </c>
      <c r="E1400">
        <v>0</v>
      </c>
      <c r="F1400">
        <v>33.980241999999997</v>
      </c>
      <c r="G1400">
        <v>-12.013541</v>
      </c>
      <c r="J1400">
        <v>47</v>
      </c>
      <c r="K1400">
        <v>19</v>
      </c>
      <c r="L1400" t="s">
        <v>3092</v>
      </c>
      <c r="M1400" t="s">
        <v>1316</v>
      </c>
      <c r="O1400">
        <v>33.980241999999997</v>
      </c>
      <c r="P1400">
        <v>-12.013541</v>
      </c>
      <c r="Q1400" t="s">
        <v>3072</v>
      </c>
      <c r="R1400" t="s">
        <v>21</v>
      </c>
      <c r="S1400" t="s">
        <v>19</v>
      </c>
      <c r="T1400" t="s">
        <v>75</v>
      </c>
      <c r="U1400">
        <v>2</v>
      </c>
      <c r="V1400">
        <v>19</v>
      </c>
      <c r="W1400">
        <v>0.44776119402985082</v>
      </c>
    </row>
    <row r="1401" spans="1:23" x14ac:dyDescent="0.25">
      <c r="A1401">
        <v>47</v>
      </c>
      <c r="B1401">
        <v>20</v>
      </c>
      <c r="C1401" t="s">
        <v>3093</v>
      </c>
      <c r="D1401" t="s">
        <v>632</v>
      </c>
      <c r="E1401">
        <v>0</v>
      </c>
      <c r="F1401">
        <v>34.008074000000001</v>
      </c>
      <c r="G1401">
        <v>-12.029090999999999</v>
      </c>
      <c r="J1401">
        <v>47</v>
      </c>
      <c r="K1401">
        <v>20</v>
      </c>
      <c r="L1401" t="s">
        <v>3093</v>
      </c>
      <c r="M1401" t="s">
        <v>632</v>
      </c>
      <c r="O1401">
        <v>34.008074000000001</v>
      </c>
      <c r="P1401">
        <v>-12.029090999999999</v>
      </c>
      <c r="Q1401" t="s">
        <v>3072</v>
      </c>
      <c r="R1401" t="s">
        <v>21</v>
      </c>
      <c r="S1401" t="s">
        <v>19</v>
      </c>
      <c r="T1401" t="s">
        <v>75</v>
      </c>
      <c r="U1401">
        <v>2</v>
      </c>
      <c r="V1401">
        <v>19</v>
      </c>
      <c r="W1401">
        <v>0.44776119402985082</v>
      </c>
    </row>
    <row r="1402" spans="1:23" x14ac:dyDescent="0.25">
      <c r="A1402">
        <v>47</v>
      </c>
      <c r="B1402">
        <v>21</v>
      </c>
      <c r="C1402" t="s">
        <v>3094</v>
      </c>
      <c r="D1402" t="s">
        <v>1179</v>
      </c>
      <c r="E1402">
        <v>0</v>
      </c>
      <c r="F1402">
        <v>34.008544000000001</v>
      </c>
      <c r="G1402">
        <v>-12.023315</v>
      </c>
      <c r="J1402">
        <v>47</v>
      </c>
      <c r="K1402">
        <v>21</v>
      </c>
      <c r="L1402" t="s">
        <v>3094</v>
      </c>
      <c r="M1402" t="s">
        <v>1179</v>
      </c>
      <c r="O1402">
        <v>34.008544000000001</v>
      </c>
      <c r="P1402">
        <v>-12.023315</v>
      </c>
      <c r="Q1402" t="s">
        <v>3072</v>
      </c>
      <c r="R1402" t="s">
        <v>21</v>
      </c>
      <c r="S1402" t="s">
        <v>19</v>
      </c>
      <c r="T1402" t="s">
        <v>75</v>
      </c>
      <c r="U1402">
        <v>2</v>
      </c>
      <c r="V1402">
        <v>19</v>
      </c>
      <c r="W1402">
        <v>0.44776119402985082</v>
      </c>
    </row>
    <row r="1403" spans="1:23" x14ac:dyDescent="0.25">
      <c r="A1403">
        <v>47</v>
      </c>
      <c r="B1403">
        <v>22</v>
      </c>
      <c r="C1403" t="s">
        <v>3095</v>
      </c>
      <c r="D1403" t="s">
        <v>736</v>
      </c>
      <c r="E1403">
        <v>0</v>
      </c>
      <c r="F1403">
        <v>33.987321000000001</v>
      </c>
      <c r="G1403">
        <v>-12.021013</v>
      </c>
      <c r="J1403">
        <v>47</v>
      </c>
      <c r="K1403">
        <v>22</v>
      </c>
      <c r="L1403" t="s">
        <v>3095</v>
      </c>
      <c r="M1403" t="s">
        <v>736</v>
      </c>
      <c r="O1403">
        <v>33.987321000000001</v>
      </c>
      <c r="P1403">
        <v>-12.021013</v>
      </c>
      <c r="Q1403" t="s">
        <v>3072</v>
      </c>
      <c r="R1403" t="s">
        <v>21</v>
      </c>
      <c r="S1403" t="s">
        <v>19</v>
      </c>
      <c r="T1403" t="s">
        <v>75</v>
      </c>
      <c r="U1403">
        <v>2</v>
      </c>
      <c r="V1403">
        <v>19</v>
      </c>
      <c r="W1403">
        <v>0.44776119402985082</v>
      </c>
    </row>
    <row r="1404" spans="1:23" x14ac:dyDescent="0.25">
      <c r="A1404">
        <v>47</v>
      </c>
      <c r="B1404">
        <v>23</v>
      </c>
      <c r="C1404" t="s">
        <v>3096</v>
      </c>
      <c r="D1404" t="s">
        <v>1511</v>
      </c>
      <c r="E1404" t="s">
        <v>3097</v>
      </c>
      <c r="F1404">
        <v>34.008339999999997</v>
      </c>
      <c r="G1404">
        <v>-12.016664</v>
      </c>
      <c r="J1404">
        <v>47</v>
      </c>
      <c r="K1404">
        <v>23</v>
      </c>
      <c r="L1404" t="s">
        <v>3096</v>
      </c>
      <c r="M1404" t="s">
        <v>1511</v>
      </c>
      <c r="N1404" t="s">
        <v>3097</v>
      </c>
      <c r="O1404">
        <v>34.008339999999997</v>
      </c>
      <c r="P1404">
        <v>-12.016664</v>
      </c>
      <c r="Q1404" t="s">
        <v>3072</v>
      </c>
      <c r="R1404" t="s">
        <v>21</v>
      </c>
      <c r="S1404" t="s">
        <v>19</v>
      </c>
      <c r="T1404" t="s">
        <v>75</v>
      </c>
      <c r="U1404">
        <v>2</v>
      </c>
      <c r="V1404">
        <v>19</v>
      </c>
      <c r="W1404">
        <v>0.44776119402985082</v>
      </c>
    </row>
    <row r="1405" spans="1:23" x14ac:dyDescent="0.25">
      <c r="A1405">
        <v>47</v>
      </c>
      <c r="B1405">
        <v>24</v>
      </c>
      <c r="C1405" t="s">
        <v>3098</v>
      </c>
      <c r="D1405" t="s">
        <v>886</v>
      </c>
      <c r="E1405" t="s">
        <v>3099</v>
      </c>
      <c r="F1405">
        <v>34.003909</v>
      </c>
      <c r="G1405">
        <v>-12.018416</v>
      </c>
      <c r="J1405">
        <v>47</v>
      </c>
      <c r="K1405">
        <v>24</v>
      </c>
      <c r="L1405" t="s">
        <v>3098</v>
      </c>
      <c r="M1405" t="s">
        <v>886</v>
      </c>
      <c r="N1405" t="s">
        <v>3099</v>
      </c>
      <c r="O1405">
        <v>34.003909</v>
      </c>
      <c r="P1405">
        <v>-12.018416</v>
      </c>
      <c r="Q1405" t="s">
        <v>3072</v>
      </c>
      <c r="R1405" t="s">
        <v>21</v>
      </c>
      <c r="S1405" t="s">
        <v>19</v>
      </c>
      <c r="T1405" t="s">
        <v>75</v>
      </c>
      <c r="U1405">
        <v>2</v>
      </c>
      <c r="V1405">
        <v>19</v>
      </c>
      <c r="W1405">
        <v>0.44776119402985082</v>
      </c>
    </row>
    <row r="1406" spans="1:23" x14ac:dyDescent="0.25">
      <c r="A1406">
        <v>47</v>
      </c>
      <c r="B1406">
        <v>25</v>
      </c>
      <c r="C1406" t="s">
        <v>3100</v>
      </c>
      <c r="D1406" t="s">
        <v>936</v>
      </c>
      <c r="E1406" t="s">
        <v>3008</v>
      </c>
      <c r="F1406">
        <v>33.985664999999997</v>
      </c>
      <c r="G1406">
        <v>-12.018383</v>
      </c>
      <c r="J1406">
        <v>47</v>
      </c>
      <c r="K1406">
        <v>25</v>
      </c>
      <c r="L1406" t="s">
        <v>3100</v>
      </c>
      <c r="M1406" t="s">
        <v>936</v>
      </c>
      <c r="N1406" t="s">
        <v>3008</v>
      </c>
      <c r="O1406">
        <v>33.985664999999997</v>
      </c>
      <c r="P1406">
        <v>-12.018383</v>
      </c>
      <c r="Q1406" t="s">
        <v>3072</v>
      </c>
      <c r="R1406" t="s">
        <v>21</v>
      </c>
      <c r="S1406" t="s">
        <v>19</v>
      </c>
      <c r="T1406" t="s">
        <v>75</v>
      </c>
      <c r="U1406">
        <v>2</v>
      </c>
      <c r="V1406">
        <v>19</v>
      </c>
      <c r="W1406">
        <v>0.44776119402985082</v>
      </c>
    </row>
    <row r="1407" spans="1:23" x14ac:dyDescent="0.25">
      <c r="A1407">
        <v>47</v>
      </c>
      <c r="B1407">
        <v>26</v>
      </c>
      <c r="C1407" t="s">
        <v>3101</v>
      </c>
      <c r="D1407" t="s">
        <v>1369</v>
      </c>
      <c r="E1407" t="s">
        <v>3102</v>
      </c>
      <c r="F1407">
        <v>34.008524000000001</v>
      </c>
      <c r="G1407">
        <v>-12.014286999999999</v>
      </c>
      <c r="J1407">
        <v>47</v>
      </c>
      <c r="K1407">
        <v>26</v>
      </c>
      <c r="L1407" t="s">
        <v>3101</v>
      </c>
      <c r="M1407" t="s">
        <v>1369</v>
      </c>
      <c r="N1407" t="s">
        <v>3102</v>
      </c>
      <c r="O1407">
        <v>34.008524000000001</v>
      </c>
      <c r="P1407">
        <v>-12.014286999999999</v>
      </c>
      <c r="Q1407" t="s">
        <v>3072</v>
      </c>
      <c r="R1407" t="s">
        <v>21</v>
      </c>
      <c r="S1407" t="s">
        <v>19</v>
      </c>
      <c r="T1407" t="s">
        <v>75</v>
      </c>
      <c r="U1407">
        <v>2</v>
      </c>
      <c r="V1407">
        <v>19</v>
      </c>
      <c r="W1407">
        <v>0.44776119402985082</v>
      </c>
    </row>
    <row r="1408" spans="1:23" x14ac:dyDescent="0.25">
      <c r="A1408">
        <v>47</v>
      </c>
      <c r="B1408">
        <v>27</v>
      </c>
      <c r="C1408" t="s">
        <v>3103</v>
      </c>
      <c r="D1408" t="s">
        <v>781</v>
      </c>
      <c r="E1408">
        <v>0</v>
      </c>
      <c r="F1408">
        <v>33.987326000000003</v>
      </c>
      <c r="G1408">
        <v>-12.020968999999999</v>
      </c>
      <c r="J1408">
        <v>47</v>
      </c>
      <c r="K1408">
        <v>27</v>
      </c>
      <c r="L1408" t="s">
        <v>3103</v>
      </c>
      <c r="M1408" t="s">
        <v>781</v>
      </c>
      <c r="O1408">
        <v>33.987326000000003</v>
      </c>
      <c r="P1408">
        <v>-12.020968999999999</v>
      </c>
      <c r="Q1408" t="s">
        <v>3072</v>
      </c>
      <c r="R1408" t="s">
        <v>21</v>
      </c>
      <c r="S1408" t="s">
        <v>19</v>
      </c>
      <c r="T1408" t="s">
        <v>75</v>
      </c>
      <c r="U1408">
        <v>2</v>
      </c>
      <c r="V1408">
        <v>19</v>
      </c>
      <c r="W1408">
        <v>0.44776119402985082</v>
      </c>
    </row>
    <row r="1409" spans="1:23" x14ac:dyDescent="0.25">
      <c r="A1409">
        <v>47</v>
      </c>
      <c r="B1409">
        <v>28</v>
      </c>
      <c r="C1409" t="s">
        <v>3104</v>
      </c>
      <c r="D1409" t="s">
        <v>1082</v>
      </c>
      <c r="E1409" t="s">
        <v>3105</v>
      </c>
      <c r="F1409">
        <v>34.002175999999999</v>
      </c>
      <c r="G1409">
        <v>-12.016693999999999</v>
      </c>
      <c r="J1409">
        <v>47</v>
      </c>
      <c r="K1409">
        <v>28</v>
      </c>
      <c r="L1409" t="s">
        <v>3104</v>
      </c>
      <c r="M1409" t="s">
        <v>1082</v>
      </c>
      <c r="N1409" t="s">
        <v>3105</v>
      </c>
      <c r="O1409">
        <v>34.002175999999999</v>
      </c>
      <c r="P1409">
        <v>-12.016693999999999</v>
      </c>
      <c r="Q1409" t="s">
        <v>3072</v>
      </c>
      <c r="R1409" t="s">
        <v>21</v>
      </c>
      <c r="S1409" t="s">
        <v>19</v>
      </c>
      <c r="T1409" t="s">
        <v>75</v>
      </c>
      <c r="U1409">
        <v>2</v>
      </c>
      <c r="V1409">
        <v>19</v>
      </c>
      <c r="W1409">
        <v>0.44776119402985082</v>
      </c>
    </row>
    <row r="1410" spans="1:23" x14ac:dyDescent="0.25">
      <c r="A1410">
        <v>47</v>
      </c>
      <c r="B1410">
        <v>29</v>
      </c>
      <c r="C1410" t="s">
        <v>3106</v>
      </c>
      <c r="D1410" t="s">
        <v>729</v>
      </c>
      <c r="E1410" t="s">
        <v>3082</v>
      </c>
      <c r="F1410">
        <v>34.003957999999997</v>
      </c>
      <c r="G1410">
        <v>-12.017054999999999</v>
      </c>
      <c r="J1410">
        <v>47</v>
      </c>
      <c r="K1410">
        <v>29</v>
      </c>
      <c r="L1410" t="s">
        <v>3106</v>
      </c>
      <c r="M1410" t="s">
        <v>729</v>
      </c>
      <c r="N1410" t="s">
        <v>3082</v>
      </c>
      <c r="O1410">
        <v>34.003957999999997</v>
      </c>
      <c r="P1410">
        <v>-12.017054999999999</v>
      </c>
      <c r="Q1410" t="s">
        <v>3072</v>
      </c>
      <c r="R1410" t="s">
        <v>21</v>
      </c>
      <c r="S1410" t="s">
        <v>19</v>
      </c>
      <c r="T1410" t="s">
        <v>75</v>
      </c>
      <c r="U1410">
        <v>2</v>
      </c>
      <c r="V1410">
        <v>19</v>
      </c>
      <c r="W1410">
        <v>0.44776119402985082</v>
      </c>
    </row>
    <row r="1411" spans="1:23" x14ac:dyDescent="0.25">
      <c r="A1411">
        <v>47</v>
      </c>
      <c r="B1411">
        <v>30</v>
      </c>
      <c r="C1411" t="s">
        <v>3107</v>
      </c>
      <c r="D1411" t="s">
        <v>541</v>
      </c>
      <c r="E1411" t="s">
        <v>3082</v>
      </c>
      <c r="F1411">
        <v>34.003898999999997</v>
      </c>
      <c r="G1411">
        <v>-12.016909999999999</v>
      </c>
      <c r="J1411">
        <v>47</v>
      </c>
      <c r="K1411">
        <v>30</v>
      </c>
      <c r="L1411" t="s">
        <v>3107</v>
      </c>
      <c r="M1411" t="s">
        <v>541</v>
      </c>
      <c r="N1411" t="s">
        <v>3082</v>
      </c>
      <c r="O1411">
        <v>34.003898999999997</v>
      </c>
      <c r="P1411">
        <v>-12.016909999999999</v>
      </c>
      <c r="Q1411" t="s">
        <v>3072</v>
      </c>
      <c r="R1411" t="s">
        <v>21</v>
      </c>
      <c r="S1411" t="s">
        <v>19</v>
      </c>
      <c r="T1411" t="s">
        <v>75</v>
      </c>
      <c r="U1411">
        <v>2</v>
      </c>
      <c r="V1411">
        <v>19</v>
      </c>
      <c r="W1411">
        <v>0.44776119402985082</v>
      </c>
    </row>
    <row r="1412" spans="1:23" x14ac:dyDescent="0.25">
      <c r="A1412">
        <v>48</v>
      </c>
      <c r="B1412">
        <v>1</v>
      </c>
      <c r="C1412" t="s">
        <v>3108</v>
      </c>
      <c r="D1412" t="s">
        <v>1231</v>
      </c>
      <c r="E1412" t="s">
        <v>3109</v>
      </c>
      <c r="F1412">
        <v>34.123413999999997</v>
      </c>
      <c r="G1412">
        <v>-11.930258</v>
      </c>
      <c r="J1412">
        <v>48</v>
      </c>
      <c r="K1412">
        <v>1</v>
      </c>
      <c r="L1412" t="s">
        <v>3108</v>
      </c>
      <c r="M1412" t="s">
        <v>1231</v>
      </c>
      <c r="N1412" t="s">
        <v>3109</v>
      </c>
      <c r="O1412">
        <v>34.123413999999997</v>
      </c>
      <c r="P1412">
        <v>-11.930258</v>
      </c>
      <c r="Q1412" t="s">
        <v>3110</v>
      </c>
      <c r="R1412" t="s">
        <v>21</v>
      </c>
      <c r="S1412" t="s">
        <v>19</v>
      </c>
      <c r="T1412" t="s">
        <v>75</v>
      </c>
      <c r="U1412">
        <v>3</v>
      </c>
      <c r="V1412">
        <v>11</v>
      </c>
      <c r="W1412">
        <v>0.16042780748663099</v>
      </c>
    </row>
    <row r="1413" spans="1:23" x14ac:dyDescent="0.25">
      <c r="A1413">
        <v>48</v>
      </c>
      <c r="B1413">
        <v>2</v>
      </c>
      <c r="C1413" t="s">
        <v>3111</v>
      </c>
      <c r="D1413" t="s">
        <v>1536</v>
      </c>
      <c r="E1413">
        <v>0</v>
      </c>
      <c r="F1413">
        <v>34.124152000000002</v>
      </c>
      <c r="G1413">
        <v>-11.930016</v>
      </c>
      <c r="J1413">
        <v>48</v>
      </c>
      <c r="K1413">
        <v>2</v>
      </c>
      <c r="L1413" t="s">
        <v>3111</v>
      </c>
      <c r="M1413" t="s">
        <v>1536</v>
      </c>
      <c r="O1413">
        <v>34.124152000000002</v>
      </c>
      <c r="P1413">
        <v>-11.930016</v>
      </c>
      <c r="Q1413" t="s">
        <v>3110</v>
      </c>
      <c r="R1413" t="s">
        <v>21</v>
      </c>
      <c r="S1413" t="s">
        <v>19</v>
      </c>
      <c r="T1413" t="s">
        <v>75</v>
      </c>
      <c r="U1413">
        <v>3</v>
      </c>
      <c r="V1413">
        <v>11</v>
      </c>
      <c r="W1413">
        <v>0.16042780748663099</v>
      </c>
    </row>
    <row r="1414" spans="1:23" x14ac:dyDescent="0.25">
      <c r="A1414">
        <v>48</v>
      </c>
      <c r="B1414">
        <v>3</v>
      </c>
      <c r="C1414" t="s">
        <v>3112</v>
      </c>
      <c r="D1414" t="s">
        <v>563</v>
      </c>
      <c r="E1414">
        <v>0</v>
      </c>
      <c r="F1414">
        <v>34.135573000000001</v>
      </c>
      <c r="G1414">
        <v>-11.933775000000001</v>
      </c>
      <c r="J1414">
        <v>48</v>
      </c>
      <c r="K1414">
        <v>3</v>
      </c>
      <c r="L1414" t="s">
        <v>3112</v>
      </c>
      <c r="M1414" t="s">
        <v>563</v>
      </c>
      <c r="O1414">
        <v>34.135573000000001</v>
      </c>
      <c r="P1414">
        <v>-11.933775000000001</v>
      </c>
      <c r="Q1414" t="s">
        <v>3110</v>
      </c>
      <c r="R1414" t="s">
        <v>21</v>
      </c>
      <c r="S1414" t="s">
        <v>19</v>
      </c>
      <c r="T1414" t="s">
        <v>75</v>
      </c>
      <c r="U1414">
        <v>3</v>
      </c>
      <c r="V1414">
        <v>11</v>
      </c>
      <c r="W1414">
        <v>0.16042780748663099</v>
      </c>
    </row>
    <row r="1415" spans="1:23" x14ac:dyDescent="0.25">
      <c r="A1415">
        <v>48</v>
      </c>
      <c r="B1415">
        <v>4</v>
      </c>
      <c r="C1415" t="s">
        <v>3113</v>
      </c>
      <c r="D1415" t="s">
        <v>1066</v>
      </c>
      <c r="E1415">
        <v>0</v>
      </c>
      <c r="F1415">
        <v>34.123766000000003</v>
      </c>
      <c r="G1415">
        <v>-11.931122</v>
      </c>
      <c r="J1415">
        <v>48</v>
      </c>
      <c r="K1415">
        <v>4</v>
      </c>
      <c r="L1415" t="s">
        <v>3113</v>
      </c>
      <c r="M1415" t="s">
        <v>1066</v>
      </c>
      <c r="O1415">
        <v>34.123766000000003</v>
      </c>
      <c r="P1415">
        <v>-11.931122</v>
      </c>
      <c r="Q1415" t="s">
        <v>3110</v>
      </c>
      <c r="R1415" t="s">
        <v>21</v>
      </c>
      <c r="S1415" t="s">
        <v>19</v>
      </c>
      <c r="T1415" t="s">
        <v>75</v>
      </c>
      <c r="U1415">
        <v>3</v>
      </c>
      <c r="V1415">
        <v>11</v>
      </c>
      <c r="W1415">
        <v>0.16042780748663099</v>
      </c>
    </row>
    <row r="1416" spans="1:23" x14ac:dyDescent="0.25">
      <c r="A1416">
        <v>48</v>
      </c>
      <c r="B1416">
        <v>5</v>
      </c>
      <c r="C1416" t="s">
        <v>3114</v>
      </c>
      <c r="D1416" t="s">
        <v>704</v>
      </c>
      <c r="E1416">
        <v>0</v>
      </c>
      <c r="F1416">
        <v>34.131672999999999</v>
      </c>
      <c r="G1416">
        <v>-11.928356000000001</v>
      </c>
      <c r="J1416">
        <v>48</v>
      </c>
      <c r="K1416">
        <v>5</v>
      </c>
      <c r="L1416" t="s">
        <v>3114</v>
      </c>
      <c r="M1416" t="s">
        <v>704</v>
      </c>
      <c r="O1416">
        <v>34.131672999999999</v>
      </c>
      <c r="P1416">
        <v>-11.928356000000001</v>
      </c>
      <c r="Q1416" t="s">
        <v>3110</v>
      </c>
      <c r="R1416" t="s">
        <v>21</v>
      </c>
      <c r="S1416" t="s">
        <v>19</v>
      </c>
      <c r="T1416" t="s">
        <v>75</v>
      </c>
      <c r="U1416">
        <v>3</v>
      </c>
      <c r="V1416">
        <v>11</v>
      </c>
      <c r="W1416">
        <v>0.16042780748663099</v>
      </c>
    </row>
    <row r="1417" spans="1:23" x14ac:dyDescent="0.25">
      <c r="A1417">
        <v>48</v>
      </c>
      <c r="B1417">
        <v>6</v>
      </c>
      <c r="C1417" t="s">
        <v>3115</v>
      </c>
      <c r="D1417" t="s">
        <v>906</v>
      </c>
      <c r="E1417">
        <v>0</v>
      </c>
      <c r="F1417">
        <v>34.134636999999998</v>
      </c>
      <c r="G1417">
        <v>-11.933531</v>
      </c>
      <c r="J1417">
        <v>48</v>
      </c>
      <c r="K1417">
        <v>6</v>
      </c>
      <c r="L1417" t="s">
        <v>3115</v>
      </c>
      <c r="M1417" t="s">
        <v>906</v>
      </c>
      <c r="O1417">
        <v>34.134636999999998</v>
      </c>
      <c r="P1417">
        <v>-11.933531</v>
      </c>
      <c r="Q1417" t="s">
        <v>3110</v>
      </c>
      <c r="R1417" t="s">
        <v>21</v>
      </c>
      <c r="S1417" t="s">
        <v>19</v>
      </c>
      <c r="T1417" t="s">
        <v>75</v>
      </c>
      <c r="U1417">
        <v>3</v>
      </c>
      <c r="V1417">
        <v>11</v>
      </c>
      <c r="W1417">
        <v>0.16042780748663099</v>
      </c>
    </row>
    <row r="1418" spans="1:23" x14ac:dyDescent="0.25">
      <c r="A1418">
        <v>48</v>
      </c>
      <c r="B1418">
        <v>7</v>
      </c>
      <c r="C1418" t="s">
        <v>3116</v>
      </c>
      <c r="D1418" t="s">
        <v>1316</v>
      </c>
      <c r="E1418">
        <v>0</v>
      </c>
      <c r="F1418">
        <v>34.133186000000002</v>
      </c>
      <c r="G1418">
        <v>-11.926515999999999</v>
      </c>
      <c r="J1418">
        <v>48</v>
      </c>
      <c r="K1418">
        <v>7</v>
      </c>
      <c r="L1418" t="s">
        <v>3116</v>
      </c>
      <c r="M1418" t="s">
        <v>1316</v>
      </c>
      <c r="O1418">
        <v>34.133186000000002</v>
      </c>
      <c r="P1418">
        <v>-11.926515999999999</v>
      </c>
      <c r="Q1418" t="s">
        <v>3110</v>
      </c>
      <c r="R1418" t="s">
        <v>21</v>
      </c>
      <c r="S1418" t="s">
        <v>19</v>
      </c>
      <c r="T1418" t="s">
        <v>75</v>
      </c>
      <c r="U1418">
        <v>3</v>
      </c>
      <c r="V1418">
        <v>11</v>
      </c>
      <c r="W1418">
        <v>0.16042780748663099</v>
      </c>
    </row>
    <row r="1419" spans="1:23" x14ac:dyDescent="0.25">
      <c r="A1419">
        <v>48</v>
      </c>
      <c r="B1419">
        <v>8</v>
      </c>
      <c r="C1419" t="s">
        <v>3117</v>
      </c>
      <c r="D1419" t="s">
        <v>1648</v>
      </c>
      <c r="E1419">
        <v>0</v>
      </c>
      <c r="F1419">
        <v>34.129161000000003</v>
      </c>
      <c r="G1419">
        <v>-11.929611</v>
      </c>
      <c r="J1419">
        <v>48</v>
      </c>
      <c r="K1419">
        <v>8</v>
      </c>
      <c r="L1419" t="s">
        <v>3117</v>
      </c>
      <c r="M1419" t="s">
        <v>1648</v>
      </c>
      <c r="O1419">
        <v>34.129161000000003</v>
      </c>
      <c r="P1419">
        <v>-11.929611</v>
      </c>
      <c r="Q1419" t="s">
        <v>3110</v>
      </c>
      <c r="R1419" t="s">
        <v>21</v>
      </c>
      <c r="S1419" t="s">
        <v>19</v>
      </c>
      <c r="T1419" t="s">
        <v>75</v>
      </c>
      <c r="U1419">
        <v>3</v>
      </c>
      <c r="V1419">
        <v>11</v>
      </c>
      <c r="W1419">
        <v>0.16042780748663099</v>
      </c>
    </row>
    <row r="1420" spans="1:23" x14ac:dyDescent="0.25">
      <c r="A1420">
        <v>48</v>
      </c>
      <c r="B1420">
        <v>9</v>
      </c>
      <c r="C1420" t="s">
        <v>3118</v>
      </c>
      <c r="D1420" t="s">
        <v>1352</v>
      </c>
      <c r="E1420">
        <v>0</v>
      </c>
      <c r="F1420">
        <v>34.127178000000001</v>
      </c>
      <c r="G1420">
        <v>-11.929565</v>
      </c>
      <c r="J1420">
        <v>48</v>
      </c>
      <c r="K1420">
        <v>9</v>
      </c>
      <c r="L1420" t="s">
        <v>3118</v>
      </c>
      <c r="M1420" t="s">
        <v>1352</v>
      </c>
      <c r="O1420">
        <v>34.127178000000001</v>
      </c>
      <c r="P1420">
        <v>-11.929565</v>
      </c>
      <c r="Q1420" t="s">
        <v>3110</v>
      </c>
      <c r="R1420" t="s">
        <v>21</v>
      </c>
      <c r="S1420" t="s">
        <v>19</v>
      </c>
      <c r="T1420" t="s">
        <v>75</v>
      </c>
      <c r="U1420">
        <v>3</v>
      </c>
      <c r="V1420">
        <v>11</v>
      </c>
      <c r="W1420">
        <v>0.16042780748663099</v>
      </c>
    </row>
    <row r="1421" spans="1:23" x14ac:dyDescent="0.25">
      <c r="A1421">
        <v>48</v>
      </c>
      <c r="B1421">
        <v>10</v>
      </c>
      <c r="C1421" t="s">
        <v>3119</v>
      </c>
      <c r="D1421" t="s">
        <v>1272</v>
      </c>
      <c r="E1421">
        <v>0</v>
      </c>
      <c r="F1421">
        <v>34.134506000000002</v>
      </c>
      <c r="G1421">
        <v>-11.924545999999999</v>
      </c>
      <c r="J1421">
        <v>48</v>
      </c>
      <c r="K1421">
        <v>10</v>
      </c>
      <c r="L1421" t="s">
        <v>3119</v>
      </c>
      <c r="M1421" t="s">
        <v>1272</v>
      </c>
      <c r="O1421">
        <v>34.134506000000002</v>
      </c>
      <c r="P1421">
        <v>-11.924545999999999</v>
      </c>
      <c r="Q1421" t="s">
        <v>3110</v>
      </c>
      <c r="R1421" t="s">
        <v>21</v>
      </c>
      <c r="S1421" t="s">
        <v>19</v>
      </c>
      <c r="T1421" t="s">
        <v>75</v>
      </c>
      <c r="U1421">
        <v>3</v>
      </c>
      <c r="V1421">
        <v>11</v>
      </c>
      <c r="W1421">
        <v>0.16042780748663099</v>
      </c>
    </row>
    <row r="1422" spans="1:23" x14ac:dyDescent="0.25">
      <c r="A1422">
        <v>48</v>
      </c>
      <c r="B1422">
        <v>11</v>
      </c>
      <c r="C1422" t="s">
        <v>3120</v>
      </c>
      <c r="D1422" t="s">
        <v>1598</v>
      </c>
      <c r="E1422" t="s">
        <v>3121</v>
      </c>
      <c r="F1422">
        <v>34.139018999999998</v>
      </c>
      <c r="G1422">
        <v>-11.929751</v>
      </c>
      <c r="J1422">
        <v>48</v>
      </c>
      <c r="K1422">
        <v>11</v>
      </c>
      <c r="L1422" t="s">
        <v>3120</v>
      </c>
      <c r="M1422" t="s">
        <v>1598</v>
      </c>
      <c r="N1422" t="s">
        <v>3121</v>
      </c>
      <c r="O1422">
        <v>34.139018999999998</v>
      </c>
      <c r="P1422">
        <v>-11.929751</v>
      </c>
      <c r="Q1422" t="s">
        <v>3110</v>
      </c>
      <c r="R1422" t="s">
        <v>21</v>
      </c>
      <c r="S1422" t="s">
        <v>19</v>
      </c>
      <c r="T1422" t="s">
        <v>75</v>
      </c>
      <c r="U1422">
        <v>3</v>
      </c>
      <c r="V1422">
        <v>11</v>
      </c>
      <c r="W1422">
        <v>0.16042780748663099</v>
      </c>
    </row>
    <row r="1423" spans="1:23" x14ac:dyDescent="0.25">
      <c r="A1423">
        <v>48</v>
      </c>
      <c r="B1423">
        <v>12</v>
      </c>
      <c r="C1423" t="s">
        <v>3122</v>
      </c>
      <c r="D1423" t="s">
        <v>1149</v>
      </c>
      <c r="E1423" t="s">
        <v>2067</v>
      </c>
      <c r="F1423">
        <v>34.134447999999999</v>
      </c>
      <c r="G1423">
        <v>-11.922984</v>
      </c>
      <c r="J1423">
        <v>48</v>
      </c>
      <c r="K1423">
        <v>12</v>
      </c>
      <c r="L1423" t="s">
        <v>3122</v>
      </c>
      <c r="M1423" t="s">
        <v>1149</v>
      </c>
      <c r="N1423" t="s">
        <v>2067</v>
      </c>
      <c r="O1423">
        <v>34.134447999999999</v>
      </c>
      <c r="P1423">
        <v>-11.922984</v>
      </c>
      <c r="Q1423" t="s">
        <v>3110</v>
      </c>
      <c r="R1423" t="s">
        <v>21</v>
      </c>
      <c r="S1423" t="s">
        <v>19</v>
      </c>
      <c r="T1423" t="s">
        <v>75</v>
      </c>
      <c r="U1423">
        <v>3</v>
      </c>
      <c r="V1423">
        <v>11</v>
      </c>
      <c r="W1423">
        <v>0.16042780748663099</v>
      </c>
    </row>
    <row r="1424" spans="1:23" x14ac:dyDescent="0.25">
      <c r="A1424">
        <v>48</v>
      </c>
      <c r="B1424">
        <v>13</v>
      </c>
      <c r="C1424" t="s">
        <v>3123</v>
      </c>
      <c r="D1424" t="s">
        <v>3050</v>
      </c>
      <c r="E1424" t="s">
        <v>3124</v>
      </c>
      <c r="F1424">
        <v>34.136864000000003</v>
      </c>
      <c r="G1424">
        <v>-11.931105000000001</v>
      </c>
      <c r="J1424">
        <v>48</v>
      </c>
      <c r="K1424">
        <v>13</v>
      </c>
      <c r="L1424" t="s">
        <v>3123</v>
      </c>
      <c r="M1424" t="s">
        <v>3050</v>
      </c>
      <c r="N1424" t="s">
        <v>3124</v>
      </c>
      <c r="O1424">
        <v>34.136864000000003</v>
      </c>
      <c r="P1424">
        <v>-11.931105000000001</v>
      </c>
      <c r="Q1424" t="s">
        <v>3110</v>
      </c>
      <c r="R1424" t="s">
        <v>21</v>
      </c>
      <c r="S1424" t="s">
        <v>19</v>
      </c>
      <c r="T1424" t="s">
        <v>75</v>
      </c>
      <c r="U1424">
        <v>3</v>
      </c>
      <c r="V1424">
        <v>11</v>
      </c>
      <c r="W1424">
        <v>0.16042780748663099</v>
      </c>
    </row>
    <row r="1425" spans="1:23" x14ac:dyDescent="0.25">
      <c r="A1425">
        <v>48</v>
      </c>
      <c r="B1425">
        <v>14</v>
      </c>
      <c r="C1425" t="s">
        <v>3125</v>
      </c>
      <c r="D1425" t="s">
        <v>532</v>
      </c>
      <c r="E1425" t="s">
        <v>2832</v>
      </c>
      <c r="F1425">
        <v>34.139459000000002</v>
      </c>
      <c r="G1425">
        <v>-11.930075</v>
      </c>
      <c r="J1425">
        <v>48</v>
      </c>
      <c r="K1425">
        <v>14</v>
      </c>
      <c r="L1425" t="s">
        <v>3125</v>
      </c>
      <c r="M1425" t="s">
        <v>532</v>
      </c>
      <c r="N1425" t="s">
        <v>2832</v>
      </c>
      <c r="O1425">
        <v>34.139459000000002</v>
      </c>
      <c r="P1425">
        <v>-11.930075</v>
      </c>
      <c r="Q1425" t="s">
        <v>3110</v>
      </c>
      <c r="R1425" t="s">
        <v>21</v>
      </c>
      <c r="S1425" t="s">
        <v>19</v>
      </c>
      <c r="T1425" t="s">
        <v>75</v>
      </c>
      <c r="U1425">
        <v>3</v>
      </c>
      <c r="V1425">
        <v>11</v>
      </c>
      <c r="W1425">
        <v>0.16042780748663099</v>
      </c>
    </row>
    <row r="1426" spans="1:23" x14ac:dyDescent="0.25">
      <c r="A1426">
        <v>48</v>
      </c>
      <c r="B1426">
        <v>15</v>
      </c>
      <c r="C1426" t="s">
        <v>3126</v>
      </c>
      <c r="D1426" t="s">
        <v>831</v>
      </c>
      <c r="E1426">
        <v>0</v>
      </c>
      <c r="F1426">
        <v>34.134737999999999</v>
      </c>
      <c r="G1426">
        <v>-11.92525</v>
      </c>
      <c r="J1426">
        <v>48</v>
      </c>
      <c r="K1426">
        <v>15</v>
      </c>
      <c r="L1426" t="s">
        <v>3126</v>
      </c>
      <c r="M1426" t="s">
        <v>831</v>
      </c>
      <c r="O1426">
        <v>34.134737999999999</v>
      </c>
      <c r="P1426">
        <v>-11.92525</v>
      </c>
      <c r="Q1426" t="s">
        <v>3110</v>
      </c>
      <c r="R1426" t="s">
        <v>21</v>
      </c>
      <c r="S1426" t="s">
        <v>19</v>
      </c>
      <c r="T1426" t="s">
        <v>75</v>
      </c>
      <c r="U1426">
        <v>3</v>
      </c>
      <c r="V1426">
        <v>11</v>
      </c>
      <c r="W1426">
        <v>0.16042780748663099</v>
      </c>
    </row>
    <row r="1427" spans="1:23" x14ac:dyDescent="0.25">
      <c r="A1427">
        <v>48</v>
      </c>
      <c r="B1427">
        <v>16</v>
      </c>
      <c r="C1427" t="s">
        <v>3127</v>
      </c>
      <c r="D1427" t="s">
        <v>1095</v>
      </c>
      <c r="E1427">
        <v>0</v>
      </c>
      <c r="F1427">
        <v>34.131346999999998</v>
      </c>
      <c r="G1427">
        <v>-11.929055999999999</v>
      </c>
      <c r="J1427">
        <v>48</v>
      </c>
      <c r="K1427">
        <v>16</v>
      </c>
      <c r="L1427" t="s">
        <v>3127</v>
      </c>
      <c r="M1427" t="s">
        <v>1095</v>
      </c>
      <c r="O1427">
        <v>34.131346999999998</v>
      </c>
      <c r="P1427">
        <v>-11.929055999999999</v>
      </c>
      <c r="Q1427" t="s">
        <v>3110</v>
      </c>
      <c r="R1427" t="s">
        <v>21</v>
      </c>
      <c r="S1427" t="s">
        <v>19</v>
      </c>
      <c r="T1427" t="s">
        <v>75</v>
      </c>
      <c r="U1427">
        <v>3</v>
      </c>
      <c r="V1427">
        <v>11</v>
      </c>
      <c r="W1427">
        <v>0.16042780748663099</v>
      </c>
    </row>
    <row r="1428" spans="1:23" x14ac:dyDescent="0.25">
      <c r="A1428">
        <v>48</v>
      </c>
      <c r="B1428">
        <v>17</v>
      </c>
      <c r="C1428" t="s">
        <v>3128</v>
      </c>
      <c r="D1428" t="s">
        <v>609</v>
      </c>
      <c r="E1428">
        <v>0</v>
      </c>
      <c r="F1428">
        <v>34.134816999999998</v>
      </c>
      <c r="G1428">
        <v>-11.933584</v>
      </c>
      <c r="J1428">
        <v>48</v>
      </c>
      <c r="K1428">
        <v>17</v>
      </c>
      <c r="L1428" t="s">
        <v>3128</v>
      </c>
      <c r="M1428" t="s">
        <v>609</v>
      </c>
      <c r="O1428">
        <v>34.134816999999998</v>
      </c>
      <c r="P1428">
        <v>-11.933584</v>
      </c>
      <c r="Q1428" t="s">
        <v>3110</v>
      </c>
      <c r="R1428" t="s">
        <v>21</v>
      </c>
      <c r="S1428" t="s">
        <v>19</v>
      </c>
      <c r="T1428" t="s">
        <v>75</v>
      </c>
      <c r="U1428">
        <v>3</v>
      </c>
      <c r="V1428">
        <v>11</v>
      </c>
      <c r="W1428">
        <v>0.16042780748663099</v>
      </c>
    </row>
    <row r="1429" spans="1:23" x14ac:dyDescent="0.25">
      <c r="A1429">
        <v>48</v>
      </c>
      <c r="B1429">
        <v>18</v>
      </c>
      <c r="C1429" t="s">
        <v>3129</v>
      </c>
      <c r="D1429" t="s">
        <v>560</v>
      </c>
      <c r="E1429">
        <v>0</v>
      </c>
      <c r="F1429">
        <v>34.135285000000003</v>
      </c>
      <c r="G1429">
        <v>-11.93573</v>
      </c>
      <c r="J1429">
        <v>48</v>
      </c>
      <c r="K1429">
        <v>18</v>
      </c>
      <c r="L1429" t="s">
        <v>3129</v>
      </c>
      <c r="M1429" t="s">
        <v>560</v>
      </c>
      <c r="O1429">
        <v>34.135285000000003</v>
      </c>
      <c r="P1429">
        <v>-11.93573</v>
      </c>
      <c r="Q1429" t="s">
        <v>3110</v>
      </c>
      <c r="R1429" t="s">
        <v>21</v>
      </c>
      <c r="S1429" t="s">
        <v>19</v>
      </c>
      <c r="T1429" t="s">
        <v>75</v>
      </c>
      <c r="U1429">
        <v>3</v>
      </c>
      <c r="V1429">
        <v>11</v>
      </c>
      <c r="W1429">
        <v>0.16042780748663099</v>
      </c>
    </row>
    <row r="1430" spans="1:23" x14ac:dyDescent="0.25">
      <c r="A1430">
        <v>48</v>
      </c>
      <c r="B1430">
        <v>19</v>
      </c>
      <c r="C1430" t="s">
        <v>3130</v>
      </c>
      <c r="D1430" t="s">
        <v>624</v>
      </c>
      <c r="E1430">
        <v>0</v>
      </c>
      <c r="F1430">
        <v>34.135286999999998</v>
      </c>
      <c r="G1430">
        <v>-11.925297</v>
      </c>
      <c r="J1430">
        <v>48</v>
      </c>
      <c r="K1430">
        <v>19</v>
      </c>
      <c r="L1430" t="s">
        <v>3130</v>
      </c>
      <c r="M1430" t="s">
        <v>624</v>
      </c>
      <c r="O1430">
        <v>34.135286999999998</v>
      </c>
      <c r="P1430">
        <v>-11.925297</v>
      </c>
      <c r="Q1430" t="s">
        <v>3110</v>
      </c>
      <c r="R1430" t="s">
        <v>21</v>
      </c>
      <c r="S1430" t="s">
        <v>19</v>
      </c>
      <c r="T1430" t="s">
        <v>75</v>
      </c>
      <c r="U1430">
        <v>3</v>
      </c>
      <c r="V1430">
        <v>11</v>
      </c>
      <c r="W1430">
        <v>0.16042780748663099</v>
      </c>
    </row>
    <row r="1431" spans="1:23" x14ac:dyDescent="0.25">
      <c r="A1431">
        <v>48</v>
      </c>
      <c r="B1431">
        <v>20</v>
      </c>
      <c r="C1431" t="s">
        <v>3131</v>
      </c>
      <c r="D1431" t="s">
        <v>892</v>
      </c>
      <c r="E1431">
        <v>0</v>
      </c>
      <c r="F1431">
        <v>34.126641999999997</v>
      </c>
      <c r="G1431">
        <v>-11.929133999999999</v>
      </c>
      <c r="J1431">
        <v>48</v>
      </c>
      <c r="K1431">
        <v>20</v>
      </c>
      <c r="L1431" t="s">
        <v>3131</v>
      </c>
      <c r="M1431" t="s">
        <v>892</v>
      </c>
      <c r="O1431">
        <v>34.126641999999997</v>
      </c>
      <c r="P1431">
        <v>-11.929133999999999</v>
      </c>
      <c r="Q1431" t="s">
        <v>3110</v>
      </c>
      <c r="R1431" t="s">
        <v>21</v>
      </c>
      <c r="S1431" t="s">
        <v>19</v>
      </c>
      <c r="T1431" t="s">
        <v>75</v>
      </c>
      <c r="U1431">
        <v>3</v>
      </c>
      <c r="V1431">
        <v>11</v>
      </c>
      <c r="W1431">
        <v>0.16042780748663099</v>
      </c>
    </row>
    <row r="1432" spans="1:23" x14ac:dyDescent="0.25">
      <c r="A1432">
        <v>48</v>
      </c>
      <c r="B1432">
        <v>21</v>
      </c>
      <c r="C1432" t="s">
        <v>3132</v>
      </c>
      <c r="D1432" t="s">
        <v>853</v>
      </c>
      <c r="E1432">
        <v>0</v>
      </c>
      <c r="F1432">
        <v>34.132029000000003</v>
      </c>
      <c r="G1432">
        <v>-11.933921</v>
      </c>
      <c r="J1432">
        <v>48</v>
      </c>
      <c r="K1432">
        <v>21</v>
      </c>
      <c r="L1432" t="s">
        <v>3132</v>
      </c>
      <c r="M1432" t="s">
        <v>853</v>
      </c>
      <c r="O1432">
        <v>34.132029000000003</v>
      </c>
      <c r="P1432">
        <v>-11.933921</v>
      </c>
      <c r="Q1432" t="s">
        <v>3110</v>
      </c>
      <c r="R1432" t="s">
        <v>21</v>
      </c>
      <c r="S1432" t="s">
        <v>19</v>
      </c>
      <c r="T1432" t="s">
        <v>75</v>
      </c>
      <c r="U1432">
        <v>3</v>
      </c>
      <c r="V1432">
        <v>11</v>
      </c>
      <c r="W1432">
        <v>0.16042780748663099</v>
      </c>
    </row>
    <row r="1433" spans="1:23" x14ac:dyDescent="0.25">
      <c r="A1433">
        <v>48</v>
      </c>
      <c r="B1433">
        <v>22</v>
      </c>
      <c r="C1433" t="s">
        <v>3133</v>
      </c>
      <c r="D1433" t="s">
        <v>569</v>
      </c>
      <c r="E1433">
        <v>0</v>
      </c>
      <c r="F1433">
        <v>34.130992999999997</v>
      </c>
      <c r="G1433">
        <v>-11.92924</v>
      </c>
      <c r="J1433">
        <v>48</v>
      </c>
      <c r="K1433">
        <v>22</v>
      </c>
      <c r="L1433" t="s">
        <v>3133</v>
      </c>
      <c r="M1433" t="s">
        <v>569</v>
      </c>
      <c r="O1433">
        <v>34.130992999999997</v>
      </c>
      <c r="P1433">
        <v>-11.92924</v>
      </c>
      <c r="Q1433" t="s">
        <v>3110</v>
      </c>
      <c r="R1433" t="s">
        <v>21</v>
      </c>
      <c r="S1433" t="s">
        <v>19</v>
      </c>
      <c r="T1433" t="s">
        <v>75</v>
      </c>
      <c r="U1433">
        <v>3</v>
      </c>
      <c r="V1433">
        <v>11</v>
      </c>
      <c r="W1433">
        <v>0.16042780748663099</v>
      </c>
    </row>
    <row r="1434" spans="1:23" x14ac:dyDescent="0.25">
      <c r="A1434">
        <v>48</v>
      </c>
      <c r="B1434">
        <v>23</v>
      </c>
      <c r="C1434" t="s">
        <v>3134</v>
      </c>
      <c r="D1434" t="s">
        <v>779</v>
      </c>
      <c r="E1434">
        <v>0</v>
      </c>
      <c r="F1434">
        <v>34.131245</v>
      </c>
      <c r="G1434">
        <v>-11.930097999999999</v>
      </c>
      <c r="J1434">
        <v>48</v>
      </c>
      <c r="K1434">
        <v>23</v>
      </c>
      <c r="L1434" t="s">
        <v>3134</v>
      </c>
      <c r="M1434" t="s">
        <v>779</v>
      </c>
      <c r="O1434">
        <v>34.131245</v>
      </c>
      <c r="P1434">
        <v>-11.930097999999999</v>
      </c>
      <c r="Q1434" t="s">
        <v>3110</v>
      </c>
      <c r="R1434" t="s">
        <v>21</v>
      </c>
      <c r="S1434" t="s">
        <v>19</v>
      </c>
      <c r="T1434" t="s">
        <v>75</v>
      </c>
      <c r="U1434">
        <v>3</v>
      </c>
      <c r="V1434">
        <v>11</v>
      </c>
      <c r="W1434">
        <v>0.16042780748663099</v>
      </c>
    </row>
    <row r="1435" spans="1:23" x14ac:dyDescent="0.25">
      <c r="A1435">
        <v>48</v>
      </c>
      <c r="B1435">
        <v>24</v>
      </c>
      <c r="C1435" t="s">
        <v>3135</v>
      </c>
      <c r="D1435" t="s">
        <v>1012</v>
      </c>
      <c r="E1435">
        <v>0</v>
      </c>
      <c r="F1435">
        <v>34.124437999999998</v>
      </c>
      <c r="G1435">
        <v>-11.929447</v>
      </c>
      <c r="J1435">
        <v>48</v>
      </c>
      <c r="K1435">
        <v>24</v>
      </c>
      <c r="L1435" t="s">
        <v>3135</v>
      </c>
      <c r="M1435" t="s">
        <v>1012</v>
      </c>
      <c r="O1435">
        <v>34.124437999999998</v>
      </c>
      <c r="P1435">
        <v>-11.929447</v>
      </c>
      <c r="Q1435" t="s">
        <v>3110</v>
      </c>
      <c r="R1435" t="s">
        <v>21</v>
      </c>
      <c r="S1435" t="s">
        <v>19</v>
      </c>
      <c r="T1435" t="s">
        <v>75</v>
      </c>
      <c r="U1435">
        <v>3</v>
      </c>
      <c r="V1435">
        <v>11</v>
      </c>
      <c r="W1435">
        <v>0.16042780748663099</v>
      </c>
    </row>
    <row r="1436" spans="1:23" x14ac:dyDescent="0.25">
      <c r="A1436">
        <v>48</v>
      </c>
      <c r="B1436">
        <v>25</v>
      </c>
      <c r="C1436" t="s">
        <v>3136</v>
      </c>
      <c r="D1436" t="s">
        <v>1063</v>
      </c>
      <c r="E1436" t="s">
        <v>3137</v>
      </c>
      <c r="F1436">
        <v>34.142887999999999</v>
      </c>
      <c r="G1436">
        <v>-11.928915</v>
      </c>
      <c r="J1436">
        <v>48</v>
      </c>
      <c r="K1436">
        <v>25</v>
      </c>
      <c r="L1436" t="s">
        <v>3136</v>
      </c>
      <c r="M1436" t="s">
        <v>1063</v>
      </c>
      <c r="N1436" t="s">
        <v>3137</v>
      </c>
      <c r="O1436">
        <v>34.142887999999999</v>
      </c>
      <c r="P1436">
        <v>-11.928915</v>
      </c>
      <c r="Q1436" t="s">
        <v>3110</v>
      </c>
      <c r="R1436" t="s">
        <v>21</v>
      </c>
      <c r="S1436" t="s">
        <v>19</v>
      </c>
      <c r="T1436" t="s">
        <v>75</v>
      </c>
      <c r="U1436">
        <v>3</v>
      </c>
      <c r="V1436">
        <v>11</v>
      </c>
      <c r="W1436">
        <v>0.16042780748663099</v>
      </c>
    </row>
    <row r="1437" spans="1:23" x14ac:dyDescent="0.25">
      <c r="A1437">
        <v>48</v>
      </c>
      <c r="B1437">
        <v>26</v>
      </c>
      <c r="C1437" t="s">
        <v>3082</v>
      </c>
      <c r="D1437" t="s">
        <v>1042</v>
      </c>
      <c r="E1437">
        <v>0</v>
      </c>
      <c r="F1437">
        <v>34.131056000000001</v>
      </c>
      <c r="G1437">
        <v>-11.929055</v>
      </c>
      <c r="J1437">
        <v>48</v>
      </c>
      <c r="K1437">
        <v>26</v>
      </c>
      <c r="L1437" t="s">
        <v>3082</v>
      </c>
      <c r="M1437" t="s">
        <v>1042</v>
      </c>
      <c r="O1437">
        <v>34.131056000000001</v>
      </c>
      <c r="P1437">
        <v>-11.929055</v>
      </c>
      <c r="Q1437" t="s">
        <v>3110</v>
      </c>
      <c r="R1437" t="s">
        <v>21</v>
      </c>
      <c r="S1437" t="s">
        <v>19</v>
      </c>
      <c r="T1437" t="s">
        <v>75</v>
      </c>
      <c r="U1437">
        <v>3</v>
      </c>
      <c r="V1437">
        <v>11</v>
      </c>
      <c r="W1437">
        <v>0.16042780748663099</v>
      </c>
    </row>
    <row r="1438" spans="1:23" x14ac:dyDescent="0.25">
      <c r="A1438">
        <v>48</v>
      </c>
      <c r="B1438">
        <v>27</v>
      </c>
      <c r="C1438" t="s">
        <v>3138</v>
      </c>
      <c r="D1438" t="s">
        <v>1228</v>
      </c>
      <c r="E1438">
        <v>0</v>
      </c>
      <c r="F1438">
        <v>34.131262</v>
      </c>
      <c r="G1438">
        <v>-11.934753000000001</v>
      </c>
      <c r="J1438">
        <v>48</v>
      </c>
      <c r="K1438">
        <v>27</v>
      </c>
      <c r="L1438" t="s">
        <v>3138</v>
      </c>
      <c r="M1438" t="s">
        <v>1228</v>
      </c>
      <c r="O1438">
        <v>34.131262</v>
      </c>
      <c r="P1438">
        <v>-11.934753000000001</v>
      </c>
      <c r="Q1438" t="s">
        <v>3110</v>
      </c>
      <c r="R1438" t="s">
        <v>21</v>
      </c>
      <c r="S1438" t="s">
        <v>19</v>
      </c>
      <c r="T1438" t="s">
        <v>75</v>
      </c>
      <c r="U1438">
        <v>3</v>
      </c>
      <c r="V1438">
        <v>11</v>
      </c>
      <c r="W1438">
        <v>0.16042780748663099</v>
      </c>
    </row>
    <row r="1439" spans="1:23" x14ac:dyDescent="0.25">
      <c r="A1439">
        <v>48</v>
      </c>
      <c r="B1439">
        <v>28</v>
      </c>
      <c r="C1439" t="s">
        <v>3139</v>
      </c>
      <c r="D1439" t="s">
        <v>699</v>
      </c>
      <c r="E1439">
        <v>0</v>
      </c>
      <c r="F1439">
        <v>34.131691000000004</v>
      </c>
      <c r="G1439">
        <v>-11.929773000000001</v>
      </c>
      <c r="J1439">
        <v>48</v>
      </c>
      <c r="K1439">
        <v>28</v>
      </c>
      <c r="L1439" t="s">
        <v>3139</v>
      </c>
      <c r="M1439" t="s">
        <v>699</v>
      </c>
      <c r="O1439">
        <v>34.131691000000004</v>
      </c>
      <c r="P1439">
        <v>-11.929773000000001</v>
      </c>
      <c r="Q1439" t="s">
        <v>3110</v>
      </c>
      <c r="R1439" t="s">
        <v>21</v>
      </c>
      <c r="S1439" t="s">
        <v>19</v>
      </c>
      <c r="T1439" t="s">
        <v>75</v>
      </c>
      <c r="U1439">
        <v>3</v>
      </c>
      <c r="V1439">
        <v>11</v>
      </c>
      <c r="W1439">
        <v>0.16042780748663099</v>
      </c>
    </row>
    <row r="1440" spans="1:23" x14ac:dyDescent="0.25">
      <c r="A1440">
        <v>48</v>
      </c>
      <c r="B1440">
        <v>29</v>
      </c>
      <c r="C1440" t="s">
        <v>3140</v>
      </c>
      <c r="D1440" t="s">
        <v>1179</v>
      </c>
      <c r="E1440">
        <v>0</v>
      </c>
      <c r="F1440">
        <v>34.131337000000002</v>
      </c>
      <c r="G1440">
        <v>-11.93005</v>
      </c>
      <c r="J1440">
        <v>48</v>
      </c>
      <c r="K1440">
        <v>29</v>
      </c>
      <c r="L1440" t="s">
        <v>3140</v>
      </c>
      <c r="M1440" t="s">
        <v>1179</v>
      </c>
      <c r="O1440">
        <v>34.131337000000002</v>
      </c>
      <c r="P1440">
        <v>-11.93005</v>
      </c>
      <c r="Q1440" t="s">
        <v>3110</v>
      </c>
      <c r="R1440" t="s">
        <v>21</v>
      </c>
      <c r="S1440" t="s">
        <v>19</v>
      </c>
      <c r="T1440" t="s">
        <v>75</v>
      </c>
      <c r="U1440">
        <v>3</v>
      </c>
      <c r="V1440">
        <v>11</v>
      </c>
      <c r="W1440">
        <v>0.16042780748663099</v>
      </c>
    </row>
    <row r="1441" spans="1:23" x14ac:dyDescent="0.25">
      <c r="A1441">
        <v>48</v>
      </c>
      <c r="B1441">
        <v>30</v>
      </c>
      <c r="C1441" t="s">
        <v>3141</v>
      </c>
      <c r="D1441" t="s">
        <v>1330</v>
      </c>
      <c r="E1441" t="s">
        <v>3142</v>
      </c>
      <c r="F1441">
        <v>34.140785999999999</v>
      </c>
      <c r="G1441">
        <v>-11.929129</v>
      </c>
      <c r="J1441">
        <v>48</v>
      </c>
      <c r="K1441">
        <v>30</v>
      </c>
      <c r="L1441" t="s">
        <v>3141</v>
      </c>
      <c r="M1441" t="s">
        <v>1330</v>
      </c>
      <c r="N1441" t="s">
        <v>3142</v>
      </c>
      <c r="O1441">
        <v>34.140785999999999</v>
      </c>
      <c r="P1441">
        <v>-11.929129</v>
      </c>
      <c r="Q1441" t="s">
        <v>3110</v>
      </c>
      <c r="R1441" t="s">
        <v>21</v>
      </c>
      <c r="S1441" t="s">
        <v>19</v>
      </c>
      <c r="T1441" t="s">
        <v>75</v>
      </c>
      <c r="U1441">
        <v>3</v>
      </c>
      <c r="V1441">
        <v>11</v>
      </c>
      <c r="W1441">
        <v>0.16042780748663099</v>
      </c>
    </row>
    <row r="1442" spans="1:23" x14ac:dyDescent="0.25">
      <c r="A1442">
        <v>49</v>
      </c>
      <c r="B1442">
        <v>1</v>
      </c>
      <c r="C1442" t="s">
        <v>3143</v>
      </c>
      <c r="D1442" t="s">
        <v>1396</v>
      </c>
      <c r="E1442" t="s">
        <v>3144</v>
      </c>
      <c r="F1442">
        <v>34.143653</v>
      </c>
      <c r="G1442">
        <v>-11.82236</v>
      </c>
      <c r="J1442">
        <v>49</v>
      </c>
      <c r="K1442">
        <v>1</v>
      </c>
      <c r="L1442" t="s">
        <v>3143</v>
      </c>
      <c r="M1442" t="s">
        <v>1396</v>
      </c>
      <c r="N1442" t="s">
        <v>3144</v>
      </c>
      <c r="O1442">
        <v>34.143653</v>
      </c>
      <c r="P1442">
        <v>-11.82236</v>
      </c>
      <c r="Q1442" t="s">
        <v>3145</v>
      </c>
      <c r="R1442" t="s">
        <v>21</v>
      </c>
      <c r="S1442" t="s">
        <v>19</v>
      </c>
      <c r="T1442" t="s">
        <v>75</v>
      </c>
      <c r="U1442">
        <v>4</v>
      </c>
      <c r="V1442">
        <v>12</v>
      </c>
      <c r="W1442">
        <v>0.1785714285714286</v>
      </c>
    </row>
    <row r="1443" spans="1:23" x14ac:dyDescent="0.25">
      <c r="A1443">
        <v>49</v>
      </c>
      <c r="B1443">
        <v>2</v>
      </c>
      <c r="C1443" t="s">
        <v>3146</v>
      </c>
      <c r="D1443" t="s">
        <v>923</v>
      </c>
      <c r="E1443" t="s">
        <v>3147</v>
      </c>
      <c r="F1443">
        <v>34.149808</v>
      </c>
      <c r="G1443">
        <v>-11.830341000000001</v>
      </c>
      <c r="J1443">
        <v>49</v>
      </c>
      <c r="K1443">
        <v>2</v>
      </c>
      <c r="L1443" t="s">
        <v>3146</v>
      </c>
      <c r="M1443" t="s">
        <v>923</v>
      </c>
      <c r="N1443" t="s">
        <v>3147</v>
      </c>
      <c r="O1443">
        <v>34.149808</v>
      </c>
      <c r="P1443">
        <v>-11.830341000000001</v>
      </c>
      <c r="Q1443" t="s">
        <v>3145</v>
      </c>
      <c r="R1443" t="s">
        <v>21</v>
      </c>
      <c r="S1443" t="s">
        <v>19</v>
      </c>
      <c r="T1443" t="s">
        <v>75</v>
      </c>
      <c r="U1443">
        <v>4</v>
      </c>
      <c r="V1443">
        <v>12</v>
      </c>
      <c r="W1443">
        <v>0.1785714285714286</v>
      </c>
    </row>
    <row r="1444" spans="1:23" x14ac:dyDescent="0.25">
      <c r="A1444">
        <v>49</v>
      </c>
      <c r="B1444">
        <v>3</v>
      </c>
      <c r="C1444" t="s">
        <v>3148</v>
      </c>
      <c r="D1444" t="s">
        <v>1873</v>
      </c>
      <c r="E1444" t="s">
        <v>3144</v>
      </c>
      <c r="F1444">
        <v>34.142578999999998</v>
      </c>
      <c r="G1444">
        <v>-11.822272999999999</v>
      </c>
      <c r="J1444">
        <v>49</v>
      </c>
      <c r="K1444">
        <v>3</v>
      </c>
      <c r="L1444" t="s">
        <v>3148</v>
      </c>
      <c r="M1444" t="s">
        <v>1873</v>
      </c>
      <c r="N1444" t="s">
        <v>3144</v>
      </c>
      <c r="O1444">
        <v>34.142578999999998</v>
      </c>
      <c r="P1444">
        <v>-11.822272999999999</v>
      </c>
      <c r="Q1444" t="s">
        <v>3145</v>
      </c>
      <c r="R1444" t="s">
        <v>21</v>
      </c>
      <c r="S1444" t="s">
        <v>19</v>
      </c>
      <c r="T1444" t="s">
        <v>75</v>
      </c>
      <c r="U1444">
        <v>4</v>
      </c>
      <c r="V1444">
        <v>12</v>
      </c>
      <c r="W1444">
        <v>0.1785714285714286</v>
      </c>
    </row>
    <row r="1445" spans="1:23" x14ac:dyDescent="0.25">
      <c r="A1445">
        <v>49</v>
      </c>
      <c r="B1445">
        <v>4</v>
      </c>
      <c r="C1445" t="s">
        <v>3149</v>
      </c>
      <c r="D1445" t="s">
        <v>1191</v>
      </c>
      <c r="E1445">
        <v>0</v>
      </c>
      <c r="F1445">
        <v>34.110292999999999</v>
      </c>
      <c r="G1445">
        <v>-11.827628000000001</v>
      </c>
      <c r="J1445">
        <v>49</v>
      </c>
      <c r="K1445">
        <v>4</v>
      </c>
      <c r="L1445" t="s">
        <v>3149</v>
      </c>
      <c r="M1445" t="s">
        <v>1191</v>
      </c>
      <c r="O1445">
        <v>34.110292999999999</v>
      </c>
      <c r="P1445">
        <v>-11.827628000000001</v>
      </c>
      <c r="Q1445" t="s">
        <v>3145</v>
      </c>
      <c r="R1445" t="s">
        <v>21</v>
      </c>
      <c r="S1445" t="s">
        <v>19</v>
      </c>
      <c r="T1445" t="s">
        <v>75</v>
      </c>
      <c r="U1445">
        <v>4</v>
      </c>
      <c r="V1445">
        <v>12</v>
      </c>
      <c r="W1445">
        <v>0.1785714285714286</v>
      </c>
    </row>
    <row r="1446" spans="1:23" x14ac:dyDescent="0.25">
      <c r="A1446">
        <v>49</v>
      </c>
      <c r="B1446">
        <v>5</v>
      </c>
      <c r="C1446" t="s">
        <v>3150</v>
      </c>
      <c r="D1446" t="s">
        <v>1536</v>
      </c>
      <c r="E1446">
        <v>0</v>
      </c>
      <c r="F1446">
        <v>34.110249000000003</v>
      </c>
      <c r="G1446">
        <v>-11.827667999999999</v>
      </c>
      <c r="J1446">
        <v>49</v>
      </c>
      <c r="K1446">
        <v>5</v>
      </c>
      <c r="L1446" t="s">
        <v>3150</v>
      </c>
      <c r="M1446" t="s">
        <v>1536</v>
      </c>
      <c r="O1446">
        <v>34.110249000000003</v>
      </c>
      <c r="P1446">
        <v>-11.827667999999999</v>
      </c>
      <c r="Q1446" t="s">
        <v>3145</v>
      </c>
      <c r="R1446" t="s">
        <v>21</v>
      </c>
      <c r="S1446" t="s">
        <v>19</v>
      </c>
      <c r="T1446" t="s">
        <v>75</v>
      </c>
      <c r="U1446">
        <v>4</v>
      </c>
      <c r="V1446">
        <v>12</v>
      </c>
      <c r="W1446">
        <v>0.1785714285714286</v>
      </c>
    </row>
    <row r="1447" spans="1:23" x14ac:dyDescent="0.25">
      <c r="A1447">
        <v>49</v>
      </c>
      <c r="B1447">
        <v>6</v>
      </c>
      <c r="C1447" t="s">
        <v>3151</v>
      </c>
      <c r="D1447" t="s">
        <v>706</v>
      </c>
      <c r="E1447" t="s">
        <v>3152</v>
      </c>
      <c r="F1447">
        <v>34.135781999999999</v>
      </c>
      <c r="G1447">
        <v>-11.822725999999999</v>
      </c>
      <c r="J1447">
        <v>49</v>
      </c>
      <c r="K1447">
        <v>6</v>
      </c>
      <c r="L1447" t="s">
        <v>3151</v>
      </c>
      <c r="M1447" t="s">
        <v>706</v>
      </c>
      <c r="N1447" t="s">
        <v>3152</v>
      </c>
      <c r="O1447">
        <v>34.135781999999999</v>
      </c>
      <c r="P1447">
        <v>-11.822725999999999</v>
      </c>
      <c r="Q1447" t="s">
        <v>3145</v>
      </c>
      <c r="R1447" t="s">
        <v>21</v>
      </c>
      <c r="S1447" t="s">
        <v>19</v>
      </c>
      <c r="T1447" t="s">
        <v>75</v>
      </c>
      <c r="U1447">
        <v>4</v>
      </c>
      <c r="V1447">
        <v>12</v>
      </c>
      <c r="W1447">
        <v>0.1785714285714286</v>
      </c>
    </row>
    <row r="1448" spans="1:23" x14ac:dyDescent="0.25">
      <c r="A1448">
        <v>49</v>
      </c>
      <c r="B1448">
        <v>7</v>
      </c>
      <c r="C1448" t="s">
        <v>3153</v>
      </c>
      <c r="D1448" t="s">
        <v>1209</v>
      </c>
      <c r="E1448" t="s">
        <v>2832</v>
      </c>
      <c r="F1448">
        <v>34.151744999999998</v>
      </c>
      <c r="G1448">
        <v>-11.828776</v>
      </c>
      <c r="J1448">
        <v>49</v>
      </c>
      <c r="K1448">
        <v>7</v>
      </c>
      <c r="L1448" t="s">
        <v>3153</v>
      </c>
      <c r="M1448" t="s">
        <v>1209</v>
      </c>
      <c r="N1448" t="s">
        <v>2832</v>
      </c>
      <c r="O1448">
        <v>34.151744999999998</v>
      </c>
      <c r="P1448">
        <v>-11.828776</v>
      </c>
      <c r="Q1448" t="s">
        <v>3145</v>
      </c>
      <c r="R1448" t="s">
        <v>21</v>
      </c>
      <c r="S1448" t="s">
        <v>19</v>
      </c>
      <c r="T1448" t="s">
        <v>75</v>
      </c>
      <c r="U1448">
        <v>4</v>
      </c>
      <c r="V1448">
        <v>12</v>
      </c>
      <c r="W1448">
        <v>0.1785714285714286</v>
      </c>
    </row>
    <row r="1449" spans="1:23" x14ac:dyDescent="0.25">
      <c r="A1449">
        <v>49</v>
      </c>
      <c r="B1449">
        <v>8</v>
      </c>
      <c r="C1449" t="s">
        <v>3154</v>
      </c>
      <c r="D1449" t="s">
        <v>1283</v>
      </c>
      <c r="E1449" t="s">
        <v>3155</v>
      </c>
      <c r="F1449">
        <v>34.148395999999998</v>
      </c>
      <c r="G1449">
        <v>-11.831201999999999</v>
      </c>
      <c r="J1449">
        <v>49</v>
      </c>
      <c r="K1449">
        <v>8</v>
      </c>
      <c r="L1449" t="s">
        <v>3154</v>
      </c>
      <c r="M1449" t="s">
        <v>1283</v>
      </c>
      <c r="N1449" t="s">
        <v>3155</v>
      </c>
      <c r="O1449">
        <v>34.148395999999998</v>
      </c>
      <c r="P1449">
        <v>-11.831201999999999</v>
      </c>
      <c r="Q1449" t="s">
        <v>3145</v>
      </c>
      <c r="R1449" t="s">
        <v>21</v>
      </c>
      <c r="S1449" t="s">
        <v>19</v>
      </c>
      <c r="T1449" t="s">
        <v>75</v>
      </c>
      <c r="U1449">
        <v>4</v>
      </c>
      <c r="V1449">
        <v>12</v>
      </c>
      <c r="W1449">
        <v>0.1785714285714286</v>
      </c>
    </row>
    <row r="1450" spans="1:23" x14ac:dyDescent="0.25">
      <c r="A1450">
        <v>49</v>
      </c>
      <c r="B1450">
        <v>9</v>
      </c>
      <c r="C1450" t="s">
        <v>3156</v>
      </c>
      <c r="D1450" t="s">
        <v>853</v>
      </c>
      <c r="E1450">
        <v>0</v>
      </c>
      <c r="F1450">
        <v>34.133093000000002</v>
      </c>
      <c r="G1450">
        <v>-11.838354000000001</v>
      </c>
      <c r="J1450">
        <v>49</v>
      </c>
      <c r="K1450">
        <v>9</v>
      </c>
      <c r="L1450" t="s">
        <v>3156</v>
      </c>
      <c r="M1450" t="s">
        <v>853</v>
      </c>
      <c r="O1450">
        <v>34.133093000000002</v>
      </c>
      <c r="P1450">
        <v>-11.838354000000001</v>
      </c>
      <c r="Q1450" t="s">
        <v>3145</v>
      </c>
      <c r="R1450" t="s">
        <v>21</v>
      </c>
      <c r="S1450" t="s">
        <v>19</v>
      </c>
      <c r="T1450" t="s">
        <v>75</v>
      </c>
      <c r="U1450">
        <v>4</v>
      </c>
      <c r="V1450">
        <v>12</v>
      </c>
      <c r="W1450">
        <v>0.1785714285714286</v>
      </c>
    </row>
    <row r="1451" spans="1:23" x14ac:dyDescent="0.25">
      <c r="A1451">
        <v>49</v>
      </c>
      <c r="B1451">
        <v>10</v>
      </c>
      <c r="C1451" t="s">
        <v>3157</v>
      </c>
      <c r="D1451" t="s">
        <v>874</v>
      </c>
      <c r="E1451" t="s">
        <v>3158</v>
      </c>
      <c r="F1451">
        <v>34.146880000000003</v>
      </c>
      <c r="G1451">
        <v>-11.828581</v>
      </c>
      <c r="J1451">
        <v>49</v>
      </c>
      <c r="K1451">
        <v>10</v>
      </c>
      <c r="L1451" t="s">
        <v>3157</v>
      </c>
      <c r="M1451" t="s">
        <v>874</v>
      </c>
      <c r="N1451" t="s">
        <v>3158</v>
      </c>
      <c r="O1451">
        <v>34.146880000000003</v>
      </c>
      <c r="P1451">
        <v>-11.828581</v>
      </c>
      <c r="Q1451" t="s">
        <v>3145</v>
      </c>
      <c r="R1451" t="s">
        <v>21</v>
      </c>
      <c r="S1451" t="s">
        <v>19</v>
      </c>
      <c r="T1451" t="s">
        <v>75</v>
      </c>
      <c r="U1451">
        <v>4</v>
      </c>
      <c r="V1451">
        <v>12</v>
      </c>
      <c r="W1451">
        <v>0.1785714285714286</v>
      </c>
    </row>
    <row r="1452" spans="1:23" x14ac:dyDescent="0.25">
      <c r="A1452">
        <v>49</v>
      </c>
      <c r="B1452">
        <v>11</v>
      </c>
      <c r="C1452" t="s">
        <v>3159</v>
      </c>
      <c r="D1452" t="s">
        <v>1141</v>
      </c>
      <c r="E1452">
        <v>0</v>
      </c>
      <c r="F1452">
        <v>34.139705999999997</v>
      </c>
      <c r="G1452">
        <v>-11.822366000000001</v>
      </c>
      <c r="J1452">
        <v>49</v>
      </c>
      <c r="K1452">
        <v>11</v>
      </c>
      <c r="L1452" t="s">
        <v>3159</v>
      </c>
      <c r="M1452" t="s">
        <v>1141</v>
      </c>
      <c r="O1452">
        <v>34.139705999999997</v>
      </c>
      <c r="P1452">
        <v>-11.822366000000001</v>
      </c>
      <c r="Q1452" t="s">
        <v>3145</v>
      </c>
      <c r="R1452" t="s">
        <v>21</v>
      </c>
      <c r="S1452" t="s">
        <v>19</v>
      </c>
      <c r="T1452" t="s">
        <v>75</v>
      </c>
      <c r="U1452">
        <v>4</v>
      </c>
      <c r="V1452">
        <v>12</v>
      </c>
      <c r="W1452">
        <v>0.1785714285714286</v>
      </c>
    </row>
    <row r="1453" spans="1:23" x14ac:dyDescent="0.25">
      <c r="A1453">
        <v>49</v>
      </c>
      <c r="B1453">
        <v>12</v>
      </c>
      <c r="C1453" t="s">
        <v>3160</v>
      </c>
      <c r="D1453" t="s">
        <v>729</v>
      </c>
      <c r="E1453" t="s">
        <v>3161</v>
      </c>
      <c r="F1453">
        <v>34.149636999999998</v>
      </c>
      <c r="G1453">
        <v>-11.830795999999999</v>
      </c>
      <c r="J1453">
        <v>49</v>
      </c>
      <c r="K1453">
        <v>12</v>
      </c>
      <c r="L1453" t="s">
        <v>3160</v>
      </c>
      <c r="M1453" t="s">
        <v>729</v>
      </c>
      <c r="N1453" t="s">
        <v>3161</v>
      </c>
      <c r="O1453">
        <v>34.149636999999998</v>
      </c>
      <c r="P1453">
        <v>-11.830795999999999</v>
      </c>
      <c r="Q1453" t="s">
        <v>3145</v>
      </c>
      <c r="R1453" t="s">
        <v>21</v>
      </c>
      <c r="S1453" t="s">
        <v>19</v>
      </c>
      <c r="T1453" t="s">
        <v>75</v>
      </c>
      <c r="U1453">
        <v>4</v>
      </c>
      <c r="V1453">
        <v>12</v>
      </c>
      <c r="W1453">
        <v>0.1785714285714286</v>
      </c>
    </row>
    <row r="1454" spans="1:23" x14ac:dyDescent="0.25">
      <c r="A1454">
        <v>49</v>
      </c>
      <c r="B1454">
        <v>13</v>
      </c>
      <c r="C1454" t="s">
        <v>3162</v>
      </c>
      <c r="D1454" t="s">
        <v>1598</v>
      </c>
      <c r="E1454" t="s">
        <v>3163</v>
      </c>
      <c r="F1454">
        <v>34.149844999999999</v>
      </c>
      <c r="G1454">
        <v>-11.826855</v>
      </c>
      <c r="J1454">
        <v>49</v>
      </c>
      <c r="K1454">
        <v>13</v>
      </c>
      <c r="L1454" t="s">
        <v>3162</v>
      </c>
      <c r="M1454" t="s">
        <v>1598</v>
      </c>
      <c r="N1454" t="s">
        <v>3163</v>
      </c>
      <c r="O1454">
        <v>34.149844999999999</v>
      </c>
      <c r="P1454">
        <v>-11.826855</v>
      </c>
      <c r="Q1454" t="s">
        <v>3145</v>
      </c>
      <c r="R1454" t="s">
        <v>21</v>
      </c>
      <c r="S1454" t="s">
        <v>19</v>
      </c>
      <c r="T1454" t="s">
        <v>75</v>
      </c>
      <c r="U1454">
        <v>4</v>
      </c>
      <c r="V1454">
        <v>12</v>
      </c>
      <c r="W1454">
        <v>0.1785714285714286</v>
      </c>
    </row>
    <row r="1455" spans="1:23" x14ac:dyDescent="0.25">
      <c r="A1455">
        <v>49</v>
      </c>
      <c r="B1455">
        <v>14</v>
      </c>
      <c r="C1455" t="s">
        <v>3164</v>
      </c>
      <c r="D1455" t="s">
        <v>892</v>
      </c>
      <c r="E1455">
        <v>0</v>
      </c>
      <c r="F1455">
        <v>34.11354</v>
      </c>
      <c r="G1455">
        <v>-11.834697999999999</v>
      </c>
      <c r="J1455">
        <v>49</v>
      </c>
      <c r="K1455">
        <v>14</v>
      </c>
      <c r="L1455" t="s">
        <v>3164</v>
      </c>
      <c r="M1455" t="s">
        <v>892</v>
      </c>
      <c r="O1455">
        <v>34.11354</v>
      </c>
      <c r="P1455">
        <v>-11.834697999999999</v>
      </c>
      <c r="Q1455" t="s">
        <v>3145</v>
      </c>
      <c r="R1455" t="s">
        <v>21</v>
      </c>
      <c r="S1455" t="s">
        <v>19</v>
      </c>
      <c r="T1455" t="s">
        <v>75</v>
      </c>
      <c r="U1455">
        <v>4</v>
      </c>
      <c r="V1455">
        <v>12</v>
      </c>
      <c r="W1455">
        <v>0.1785714285714286</v>
      </c>
    </row>
    <row r="1456" spans="1:23" x14ac:dyDescent="0.25">
      <c r="A1456">
        <v>49</v>
      </c>
      <c r="B1456">
        <v>15</v>
      </c>
      <c r="C1456" t="s">
        <v>3165</v>
      </c>
      <c r="D1456" t="s">
        <v>1058</v>
      </c>
      <c r="E1456" t="s">
        <v>2848</v>
      </c>
      <c r="F1456">
        <v>34.145508999999997</v>
      </c>
      <c r="G1456">
        <v>-11.832462</v>
      </c>
      <c r="J1456">
        <v>49</v>
      </c>
      <c r="K1456">
        <v>15</v>
      </c>
      <c r="L1456" t="s">
        <v>3165</v>
      </c>
      <c r="M1456" t="s">
        <v>1058</v>
      </c>
      <c r="N1456" t="s">
        <v>2848</v>
      </c>
      <c r="O1456">
        <v>34.145508999999997</v>
      </c>
      <c r="P1456">
        <v>-11.832462</v>
      </c>
      <c r="Q1456" t="s">
        <v>3145</v>
      </c>
      <c r="R1456" t="s">
        <v>21</v>
      </c>
      <c r="S1456" t="s">
        <v>19</v>
      </c>
      <c r="T1456" t="s">
        <v>75</v>
      </c>
      <c r="U1456">
        <v>4</v>
      </c>
      <c r="V1456">
        <v>12</v>
      </c>
      <c r="W1456">
        <v>0.1785714285714286</v>
      </c>
    </row>
    <row r="1457" spans="1:23" x14ac:dyDescent="0.25">
      <c r="A1457">
        <v>49</v>
      </c>
      <c r="B1457">
        <v>16</v>
      </c>
      <c r="C1457" t="s">
        <v>3166</v>
      </c>
      <c r="D1457" t="s">
        <v>1021</v>
      </c>
      <c r="E1457">
        <v>0</v>
      </c>
      <c r="F1457">
        <v>34.139685999999998</v>
      </c>
      <c r="G1457">
        <v>-11.821619</v>
      </c>
      <c r="J1457">
        <v>49</v>
      </c>
      <c r="K1457">
        <v>16</v>
      </c>
      <c r="L1457" t="s">
        <v>3166</v>
      </c>
      <c r="M1457" t="s">
        <v>1021</v>
      </c>
      <c r="O1457">
        <v>34.139685999999998</v>
      </c>
      <c r="P1457">
        <v>-11.821619</v>
      </c>
      <c r="Q1457" t="s">
        <v>3145</v>
      </c>
      <c r="R1457" t="s">
        <v>21</v>
      </c>
      <c r="S1457" t="s">
        <v>19</v>
      </c>
      <c r="T1457" t="s">
        <v>75</v>
      </c>
      <c r="U1457">
        <v>4</v>
      </c>
      <c r="V1457">
        <v>12</v>
      </c>
      <c r="W1457">
        <v>0.1785714285714286</v>
      </c>
    </row>
    <row r="1458" spans="1:23" x14ac:dyDescent="0.25">
      <c r="A1458">
        <v>49</v>
      </c>
      <c r="B1458">
        <v>17</v>
      </c>
      <c r="C1458" t="s">
        <v>3167</v>
      </c>
      <c r="D1458" t="s">
        <v>2402</v>
      </c>
      <c r="E1458" t="s">
        <v>3168</v>
      </c>
      <c r="F1458">
        <v>34.146715</v>
      </c>
      <c r="G1458">
        <v>-11.826394000000001</v>
      </c>
      <c r="J1458">
        <v>49</v>
      </c>
      <c r="K1458">
        <v>17</v>
      </c>
      <c r="L1458" t="s">
        <v>3167</v>
      </c>
      <c r="M1458" t="s">
        <v>2402</v>
      </c>
      <c r="N1458" t="s">
        <v>3168</v>
      </c>
      <c r="O1458">
        <v>34.146715</v>
      </c>
      <c r="P1458">
        <v>-11.826394000000001</v>
      </c>
      <c r="Q1458" t="s">
        <v>3145</v>
      </c>
      <c r="R1458" t="s">
        <v>21</v>
      </c>
      <c r="S1458" t="s">
        <v>19</v>
      </c>
      <c r="T1458" t="s">
        <v>75</v>
      </c>
      <c r="U1458">
        <v>4</v>
      </c>
      <c r="V1458">
        <v>12</v>
      </c>
      <c r="W1458">
        <v>0.1785714285714286</v>
      </c>
    </row>
    <row r="1459" spans="1:23" x14ac:dyDescent="0.25">
      <c r="A1459">
        <v>49</v>
      </c>
      <c r="B1459">
        <v>18</v>
      </c>
      <c r="C1459" t="s">
        <v>3169</v>
      </c>
      <c r="D1459" t="s">
        <v>856</v>
      </c>
      <c r="E1459" t="s">
        <v>2832</v>
      </c>
      <c r="F1459">
        <v>34.145862000000001</v>
      </c>
      <c r="G1459">
        <v>-11.827816</v>
      </c>
      <c r="J1459">
        <v>49</v>
      </c>
      <c r="K1459">
        <v>18</v>
      </c>
      <c r="L1459" t="s">
        <v>3169</v>
      </c>
      <c r="M1459" t="s">
        <v>856</v>
      </c>
      <c r="N1459" t="s">
        <v>2832</v>
      </c>
      <c r="O1459">
        <v>34.145862000000001</v>
      </c>
      <c r="P1459">
        <v>-11.827816</v>
      </c>
      <c r="Q1459" t="s">
        <v>3145</v>
      </c>
      <c r="R1459" t="s">
        <v>21</v>
      </c>
      <c r="S1459" t="s">
        <v>19</v>
      </c>
      <c r="T1459" t="s">
        <v>75</v>
      </c>
      <c r="U1459">
        <v>4</v>
      </c>
      <c r="V1459">
        <v>12</v>
      </c>
      <c r="W1459">
        <v>0.1785714285714286</v>
      </c>
    </row>
    <row r="1460" spans="1:23" x14ac:dyDescent="0.25">
      <c r="A1460">
        <v>49</v>
      </c>
      <c r="B1460">
        <v>19</v>
      </c>
      <c r="C1460" t="s">
        <v>3170</v>
      </c>
      <c r="D1460" t="s">
        <v>1197</v>
      </c>
      <c r="E1460">
        <v>0</v>
      </c>
      <c r="F1460">
        <v>34.139189000000002</v>
      </c>
      <c r="G1460">
        <v>-11.824595</v>
      </c>
      <c r="J1460">
        <v>49</v>
      </c>
      <c r="K1460">
        <v>19</v>
      </c>
      <c r="L1460" t="s">
        <v>3170</v>
      </c>
      <c r="M1460" t="s">
        <v>1197</v>
      </c>
      <c r="O1460">
        <v>34.139189000000002</v>
      </c>
      <c r="P1460">
        <v>-11.824595</v>
      </c>
      <c r="Q1460" t="s">
        <v>3145</v>
      </c>
      <c r="R1460" t="s">
        <v>21</v>
      </c>
      <c r="S1460" t="s">
        <v>19</v>
      </c>
      <c r="T1460" t="s">
        <v>75</v>
      </c>
      <c r="U1460">
        <v>4</v>
      </c>
      <c r="V1460">
        <v>12</v>
      </c>
      <c r="W1460">
        <v>0.1785714285714286</v>
      </c>
    </row>
    <row r="1461" spans="1:23" x14ac:dyDescent="0.25">
      <c r="A1461">
        <v>49</v>
      </c>
      <c r="B1461">
        <v>20</v>
      </c>
      <c r="C1461" t="s">
        <v>3171</v>
      </c>
      <c r="D1461" t="s">
        <v>1078</v>
      </c>
      <c r="E1461" t="s">
        <v>3161</v>
      </c>
      <c r="F1461">
        <v>34.149490999999998</v>
      </c>
      <c r="G1461">
        <v>-11.831165</v>
      </c>
      <c r="J1461">
        <v>49</v>
      </c>
      <c r="K1461">
        <v>20</v>
      </c>
      <c r="L1461" t="s">
        <v>3171</v>
      </c>
      <c r="M1461" t="s">
        <v>1078</v>
      </c>
      <c r="N1461" t="s">
        <v>3161</v>
      </c>
      <c r="O1461">
        <v>34.149490999999998</v>
      </c>
      <c r="P1461">
        <v>-11.831165</v>
      </c>
      <c r="Q1461" t="s">
        <v>3145</v>
      </c>
      <c r="R1461" t="s">
        <v>21</v>
      </c>
      <c r="S1461" t="s">
        <v>19</v>
      </c>
      <c r="T1461" t="s">
        <v>75</v>
      </c>
      <c r="U1461">
        <v>4</v>
      </c>
      <c r="V1461">
        <v>12</v>
      </c>
      <c r="W1461">
        <v>0.1785714285714286</v>
      </c>
    </row>
    <row r="1462" spans="1:23" x14ac:dyDescent="0.25">
      <c r="A1462">
        <v>49</v>
      </c>
      <c r="B1462">
        <v>21</v>
      </c>
      <c r="C1462" t="s">
        <v>3172</v>
      </c>
      <c r="D1462" t="s">
        <v>602</v>
      </c>
      <c r="E1462" t="s">
        <v>3173</v>
      </c>
      <c r="F1462">
        <v>34.133270000000003</v>
      </c>
      <c r="G1462">
        <v>-11.827902</v>
      </c>
      <c r="J1462">
        <v>49</v>
      </c>
      <c r="K1462">
        <v>21</v>
      </c>
      <c r="L1462" t="s">
        <v>3172</v>
      </c>
      <c r="M1462" t="s">
        <v>602</v>
      </c>
      <c r="N1462" t="s">
        <v>3173</v>
      </c>
      <c r="O1462">
        <v>34.133270000000003</v>
      </c>
      <c r="P1462">
        <v>-11.827902</v>
      </c>
      <c r="Q1462" t="s">
        <v>3145</v>
      </c>
      <c r="R1462" t="s">
        <v>21</v>
      </c>
      <c r="S1462" t="s">
        <v>19</v>
      </c>
      <c r="T1462" t="s">
        <v>75</v>
      </c>
      <c r="U1462">
        <v>4</v>
      </c>
      <c r="V1462">
        <v>12</v>
      </c>
      <c r="W1462">
        <v>0.1785714285714286</v>
      </c>
    </row>
    <row r="1463" spans="1:23" x14ac:dyDescent="0.25">
      <c r="A1463">
        <v>49</v>
      </c>
      <c r="B1463">
        <v>22</v>
      </c>
      <c r="C1463" t="s">
        <v>3174</v>
      </c>
      <c r="D1463" t="s">
        <v>704</v>
      </c>
      <c r="E1463" t="s">
        <v>1572</v>
      </c>
      <c r="F1463">
        <v>34.136451999999998</v>
      </c>
      <c r="G1463">
        <v>-11.820439</v>
      </c>
      <c r="J1463">
        <v>49</v>
      </c>
      <c r="K1463">
        <v>22</v>
      </c>
      <c r="L1463" t="s">
        <v>3174</v>
      </c>
      <c r="M1463" t="s">
        <v>704</v>
      </c>
      <c r="N1463" t="s">
        <v>1572</v>
      </c>
      <c r="O1463">
        <v>34.136451999999998</v>
      </c>
      <c r="P1463">
        <v>-11.820439</v>
      </c>
      <c r="Q1463" t="s">
        <v>3145</v>
      </c>
      <c r="R1463" t="s">
        <v>21</v>
      </c>
      <c r="S1463" t="s">
        <v>19</v>
      </c>
      <c r="T1463" t="s">
        <v>75</v>
      </c>
      <c r="U1463">
        <v>4</v>
      </c>
      <c r="V1463">
        <v>12</v>
      </c>
      <c r="W1463">
        <v>0.1785714285714286</v>
      </c>
    </row>
    <row r="1464" spans="1:23" x14ac:dyDescent="0.25">
      <c r="A1464">
        <v>49</v>
      </c>
      <c r="B1464">
        <v>23</v>
      </c>
      <c r="C1464" t="s">
        <v>3175</v>
      </c>
      <c r="D1464" t="s">
        <v>1179</v>
      </c>
      <c r="E1464" t="s">
        <v>709</v>
      </c>
      <c r="F1464">
        <v>34.136268000000001</v>
      </c>
      <c r="G1464">
        <v>-11.822113</v>
      </c>
      <c r="J1464">
        <v>49</v>
      </c>
      <c r="K1464">
        <v>23</v>
      </c>
      <c r="L1464" t="s">
        <v>3175</v>
      </c>
      <c r="M1464" t="s">
        <v>1179</v>
      </c>
      <c r="N1464" t="s">
        <v>709</v>
      </c>
      <c r="O1464">
        <v>34.136268000000001</v>
      </c>
      <c r="P1464">
        <v>-11.822113</v>
      </c>
      <c r="Q1464" t="s">
        <v>3145</v>
      </c>
      <c r="R1464" t="s">
        <v>21</v>
      </c>
      <c r="S1464" t="s">
        <v>19</v>
      </c>
      <c r="T1464" t="s">
        <v>75</v>
      </c>
      <c r="U1464">
        <v>4</v>
      </c>
      <c r="V1464">
        <v>12</v>
      </c>
      <c r="W1464">
        <v>0.1785714285714286</v>
      </c>
    </row>
    <row r="1465" spans="1:23" x14ac:dyDescent="0.25">
      <c r="A1465">
        <v>49</v>
      </c>
      <c r="B1465">
        <v>24</v>
      </c>
      <c r="C1465" t="s">
        <v>3176</v>
      </c>
      <c r="D1465" t="s">
        <v>593</v>
      </c>
      <c r="E1465">
        <v>0</v>
      </c>
      <c r="F1465">
        <v>34.123927999999999</v>
      </c>
      <c r="G1465">
        <v>-11.837812</v>
      </c>
      <c r="J1465">
        <v>49</v>
      </c>
      <c r="K1465">
        <v>24</v>
      </c>
      <c r="L1465" t="s">
        <v>3176</v>
      </c>
      <c r="M1465" t="s">
        <v>593</v>
      </c>
      <c r="O1465">
        <v>34.123927999999999</v>
      </c>
      <c r="P1465">
        <v>-11.837812</v>
      </c>
      <c r="Q1465" t="s">
        <v>3145</v>
      </c>
      <c r="R1465" t="s">
        <v>21</v>
      </c>
      <c r="S1465" t="s">
        <v>19</v>
      </c>
      <c r="T1465" t="s">
        <v>75</v>
      </c>
      <c r="U1465">
        <v>4</v>
      </c>
      <c r="V1465">
        <v>12</v>
      </c>
      <c r="W1465">
        <v>0.1785714285714286</v>
      </c>
    </row>
    <row r="1466" spans="1:23" x14ac:dyDescent="0.25">
      <c r="A1466">
        <v>49</v>
      </c>
      <c r="B1466">
        <v>25</v>
      </c>
      <c r="C1466" t="s">
        <v>3177</v>
      </c>
      <c r="D1466" t="s">
        <v>810</v>
      </c>
      <c r="E1466">
        <v>0</v>
      </c>
      <c r="F1466">
        <v>34.135441</v>
      </c>
      <c r="G1466">
        <v>-11.83207</v>
      </c>
      <c r="J1466">
        <v>49</v>
      </c>
      <c r="K1466">
        <v>25</v>
      </c>
      <c r="L1466" t="s">
        <v>3177</v>
      </c>
      <c r="M1466" t="s">
        <v>810</v>
      </c>
      <c r="O1466">
        <v>34.135441</v>
      </c>
      <c r="P1466">
        <v>-11.83207</v>
      </c>
      <c r="Q1466" t="s">
        <v>3145</v>
      </c>
      <c r="R1466" t="s">
        <v>21</v>
      </c>
      <c r="S1466" t="s">
        <v>19</v>
      </c>
      <c r="T1466" t="s">
        <v>75</v>
      </c>
      <c r="U1466">
        <v>4</v>
      </c>
      <c r="V1466">
        <v>12</v>
      </c>
      <c r="W1466">
        <v>0.1785714285714286</v>
      </c>
    </row>
    <row r="1467" spans="1:23" x14ac:dyDescent="0.25">
      <c r="A1467">
        <v>49</v>
      </c>
      <c r="B1467">
        <v>26</v>
      </c>
      <c r="C1467" t="s">
        <v>3178</v>
      </c>
      <c r="D1467" t="s">
        <v>929</v>
      </c>
      <c r="E1467" t="s">
        <v>3144</v>
      </c>
      <c r="F1467">
        <v>34.142679000000001</v>
      </c>
      <c r="G1467">
        <v>-11.821586999999999</v>
      </c>
      <c r="J1467">
        <v>49</v>
      </c>
      <c r="K1467">
        <v>26</v>
      </c>
      <c r="L1467" t="s">
        <v>3178</v>
      </c>
      <c r="M1467" t="s">
        <v>929</v>
      </c>
      <c r="N1467" t="s">
        <v>3144</v>
      </c>
      <c r="O1467">
        <v>34.142679000000001</v>
      </c>
      <c r="P1467">
        <v>-11.821586999999999</v>
      </c>
      <c r="Q1467" t="s">
        <v>3145</v>
      </c>
      <c r="R1467" t="s">
        <v>21</v>
      </c>
      <c r="S1467" t="s">
        <v>19</v>
      </c>
      <c r="T1467" t="s">
        <v>75</v>
      </c>
      <c r="U1467">
        <v>4</v>
      </c>
      <c r="V1467">
        <v>12</v>
      </c>
      <c r="W1467">
        <v>0.1785714285714286</v>
      </c>
    </row>
    <row r="1468" spans="1:23" x14ac:dyDescent="0.25">
      <c r="A1468">
        <v>49</v>
      </c>
      <c r="B1468">
        <v>27</v>
      </c>
      <c r="C1468" t="s">
        <v>3179</v>
      </c>
      <c r="D1468" t="s">
        <v>738</v>
      </c>
      <c r="E1468">
        <v>0</v>
      </c>
      <c r="F1468">
        <v>34.135013999999998</v>
      </c>
      <c r="G1468">
        <v>-11.831042999999999</v>
      </c>
      <c r="J1468">
        <v>49</v>
      </c>
      <c r="K1468">
        <v>27</v>
      </c>
      <c r="L1468" t="s">
        <v>3179</v>
      </c>
      <c r="M1468" t="s">
        <v>738</v>
      </c>
      <c r="O1468">
        <v>34.135013999999998</v>
      </c>
      <c r="P1468">
        <v>-11.831042999999999</v>
      </c>
      <c r="Q1468" t="s">
        <v>3145</v>
      </c>
      <c r="R1468" t="s">
        <v>21</v>
      </c>
      <c r="S1468" t="s">
        <v>19</v>
      </c>
      <c r="T1468" t="s">
        <v>75</v>
      </c>
      <c r="U1468">
        <v>4</v>
      </c>
      <c r="V1468">
        <v>12</v>
      </c>
      <c r="W1468">
        <v>0.1785714285714286</v>
      </c>
    </row>
    <row r="1469" spans="1:23" x14ac:dyDescent="0.25">
      <c r="A1469">
        <v>49</v>
      </c>
      <c r="B1469">
        <v>28</v>
      </c>
      <c r="C1469" t="s">
        <v>3180</v>
      </c>
      <c r="D1469" t="s">
        <v>864</v>
      </c>
      <c r="E1469">
        <v>0</v>
      </c>
      <c r="F1469">
        <v>34.139246999999997</v>
      </c>
      <c r="G1469">
        <v>-11.824866999999999</v>
      </c>
      <c r="J1469">
        <v>49</v>
      </c>
      <c r="K1469">
        <v>28</v>
      </c>
      <c r="L1469" t="s">
        <v>3180</v>
      </c>
      <c r="M1469" t="s">
        <v>864</v>
      </c>
      <c r="O1469">
        <v>34.139246999999997</v>
      </c>
      <c r="P1469">
        <v>-11.824866999999999</v>
      </c>
      <c r="Q1469" t="s">
        <v>3145</v>
      </c>
      <c r="R1469" t="s">
        <v>21</v>
      </c>
      <c r="S1469" t="s">
        <v>19</v>
      </c>
      <c r="T1469" t="s">
        <v>75</v>
      </c>
      <c r="U1469">
        <v>4</v>
      </c>
      <c r="V1469">
        <v>12</v>
      </c>
      <c r="W1469">
        <v>0.1785714285714286</v>
      </c>
    </row>
    <row r="1470" spans="1:23" x14ac:dyDescent="0.25">
      <c r="A1470">
        <v>49</v>
      </c>
      <c r="B1470">
        <v>29</v>
      </c>
      <c r="C1470" t="s">
        <v>3181</v>
      </c>
      <c r="D1470" t="s">
        <v>776</v>
      </c>
      <c r="E1470" t="s">
        <v>3182</v>
      </c>
      <c r="F1470">
        <v>34.146808</v>
      </c>
      <c r="G1470">
        <v>-11.829378</v>
      </c>
      <c r="J1470">
        <v>49</v>
      </c>
      <c r="K1470">
        <v>29</v>
      </c>
      <c r="L1470" t="s">
        <v>3181</v>
      </c>
      <c r="M1470" t="s">
        <v>776</v>
      </c>
      <c r="N1470" t="s">
        <v>3182</v>
      </c>
      <c r="O1470">
        <v>34.146808</v>
      </c>
      <c r="P1470">
        <v>-11.829378</v>
      </c>
      <c r="Q1470" t="s">
        <v>3145</v>
      </c>
      <c r="R1470" t="s">
        <v>21</v>
      </c>
      <c r="S1470" t="s">
        <v>19</v>
      </c>
      <c r="T1470" t="s">
        <v>75</v>
      </c>
      <c r="U1470">
        <v>4</v>
      </c>
      <c r="V1470">
        <v>12</v>
      </c>
      <c r="W1470">
        <v>0.1785714285714286</v>
      </c>
    </row>
    <row r="1471" spans="1:23" x14ac:dyDescent="0.25">
      <c r="A1471">
        <v>49</v>
      </c>
      <c r="B1471">
        <v>30</v>
      </c>
      <c r="C1471" t="s">
        <v>3183</v>
      </c>
      <c r="D1471" t="s">
        <v>745</v>
      </c>
      <c r="E1471">
        <v>0</v>
      </c>
      <c r="F1471">
        <v>34.121549999999999</v>
      </c>
      <c r="G1471">
        <v>-11.820667</v>
      </c>
      <c r="J1471">
        <v>49</v>
      </c>
      <c r="K1471">
        <v>30</v>
      </c>
      <c r="L1471" t="s">
        <v>3183</v>
      </c>
      <c r="M1471" t="s">
        <v>745</v>
      </c>
      <c r="O1471">
        <v>34.121549999999999</v>
      </c>
      <c r="P1471">
        <v>-11.820667</v>
      </c>
      <c r="Q1471" t="s">
        <v>3145</v>
      </c>
      <c r="R1471" t="s">
        <v>21</v>
      </c>
      <c r="S1471" t="s">
        <v>19</v>
      </c>
      <c r="T1471" t="s">
        <v>75</v>
      </c>
      <c r="U1471">
        <v>4</v>
      </c>
      <c r="V1471">
        <v>12</v>
      </c>
      <c r="W1471">
        <v>0.1785714285714286</v>
      </c>
    </row>
    <row r="1472" spans="1:23" x14ac:dyDescent="0.25">
      <c r="A1472">
        <v>50</v>
      </c>
      <c r="B1472">
        <v>1</v>
      </c>
      <c r="C1472" t="s">
        <v>3184</v>
      </c>
      <c r="D1472" t="s">
        <v>702</v>
      </c>
      <c r="E1472">
        <v>0</v>
      </c>
      <c r="F1472">
        <v>34.051884999999999</v>
      </c>
      <c r="G1472">
        <v>-12.071120000000001</v>
      </c>
      <c r="J1472">
        <v>50</v>
      </c>
      <c r="K1472">
        <v>1</v>
      </c>
      <c r="L1472" t="s">
        <v>3184</v>
      </c>
      <c r="M1472" t="s">
        <v>702</v>
      </c>
      <c r="O1472">
        <v>34.051884999999999</v>
      </c>
      <c r="P1472">
        <v>-12.071120000000001</v>
      </c>
      <c r="Q1472" t="s">
        <v>3185</v>
      </c>
      <c r="R1472" t="s">
        <v>21</v>
      </c>
      <c r="S1472" t="s">
        <v>19</v>
      </c>
      <c r="T1472" t="s">
        <v>75</v>
      </c>
      <c r="U1472">
        <v>5</v>
      </c>
      <c r="V1472">
        <v>2</v>
      </c>
      <c r="W1472">
        <v>0.17964071856287431</v>
      </c>
    </row>
    <row r="1473" spans="1:23" x14ac:dyDescent="0.25">
      <c r="A1473">
        <v>50</v>
      </c>
      <c r="B1473">
        <v>2</v>
      </c>
      <c r="C1473" t="s">
        <v>3186</v>
      </c>
      <c r="D1473" t="s">
        <v>1648</v>
      </c>
      <c r="E1473">
        <v>0</v>
      </c>
      <c r="F1473">
        <v>34.053168999999997</v>
      </c>
      <c r="G1473">
        <v>-12.076964</v>
      </c>
      <c r="J1473">
        <v>50</v>
      </c>
      <c r="K1473">
        <v>2</v>
      </c>
      <c r="L1473" t="s">
        <v>3186</v>
      </c>
      <c r="M1473" t="s">
        <v>1648</v>
      </c>
      <c r="O1473">
        <v>34.053168999999997</v>
      </c>
      <c r="P1473">
        <v>-12.076964</v>
      </c>
      <c r="Q1473" t="s">
        <v>3185</v>
      </c>
      <c r="R1473" t="s">
        <v>21</v>
      </c>
      <c r="S1473" t="s">
        <v>19</v>
      </c>
      <c r="T1473" t="s">
        <v>75</v>
      </c>
      <c r="U1473">
        <v>5</v>
      </c>
      <c r="V1473">
        <v>2</v>
      </c>
      <c r="W1473">
        <v>0.17964071856287431</v>
      </c>
    </row>
    <row r="1474" spans="1:23" x14ac:dyDescent="0.25">
      <c r="A1474">
        <v>50</v>
      </c>
      <c r="B1474">
        <v>3</v>
      </c>
      <c r="C1474" t="s">
        <v>3187</v>
      </c>
      <c r="D1474" t="s">
        <v>3188</v>
      </c>
      <c r="E1474" t="s">
        <v>2832</v>
      </c>
      <c r="F1474">
        <v>34.053981</v>
      </c>
      <c r="G1474">
        <v>-12.066754</v>
      </c>
      <c r="J1474">
        <v>50</v>
      </c>
      <c r="K1474">
        <v>3</v>
      </c>
      <c r="L1474" t="s">
        <v>3187</v>
      </c>
      <c r="M1474" t="s">
        <v>3188</v>
      </c>
      <c r="N1474" t="s">
        <v>2832</v>
      </c>
      <c r="O1474">
        <v>34.053981</v>
      </c>
      <c r="P1474">
        <v>-12.066754</v>
      </c>
      <c r="Q1474" t="s">
        <v>3185</v>
      </c>
      <c r="R1474" t="s">
        <v>21</v>
      </c>
      <c r="S1474" t="s">
        <v>19</v>
      </c>
      <c r="T1474" t="s">
        <v>75</v>
      </c>
      <c r="U1474">
        <v>5</v>
      </c>
      <c r="V1474">
        <v>2</v>
      </c>
      <c r="W1474">
        <v>0.17964071856287431</v>
      </c>
    </row>
    <row r="1475" spans="1:23" x14ac:dyDescent="0.25">
      <c r="A1475">
        <v>50</v>
      </c>
      <c r="B1475">
        <v>4</v>
      </c>
      <c r="C1475" t="s">
        <v>3189</v>
      </c>
      <c r="D1475" t="s">
        <v>729</v>
      </c>
      <c r="E1475" t="s">
        <v>3190</v>
      </c>
      <c r="F1475">
        <v>34.049669999999999</v>
      </c>
      <c r="G1475">
        <v>-12.05724</v>
      </c>
      <c r="J1475">
        <v>50</v>
      </c>
      <c r="K1475">
        <v>4</v>
      </c>
      <c r="L1475" t="s">
        <v>3189</v>
      </c>
      <c r="M1475" t="s">
        <v>729</v>
      </c>
      <c r="N1475" t="s">
        <v>3190</v>
      </c>
      <c r="O1475">
        <v>34.049669999999999</v>
      </c>
      <c r="P1475">
        <v>-12.05724</v>
      </c>
      <c r="Q1475" t="s">
        <v>3185</v>
      </c>
      <c r="R1475" t="s">
        <v>21</v>
      </c>
      <c r="S1475" t="s">
        <v>19</v>
      </c>
      <c r="T1475" t="s">
        <v>75</v>
      </c>
      <c r="U1475">
        <v>5</v>
      </c>
      <c r="V1475">
        <v>2</v>
      </c>
      <c r="W1475">
        <v>0.17964071856287431</v>
      </c>
    </row>
    <row r="1476" spans="1:23" x14ac:dyDescent="0.25">
      <c r="A1476">
        <v>50</v>
      </c>
      <c r="B1476">
        <v>5</v>
      </c>
      <c r="C1476" t="s">
        <v>3191</v>
      </c>
      <c r="D1476" t="s">
        <v>1240</v>
      </c>
      <c r="E1476">
        <v>0</v>
      </c>
      <c r="F1476">
        <v>34.053820000000002</v>
      </c>
      <c r="G1476">
        <v>-12.074551</v>
      </c>
      <c r="J1476">
        <v>50</v>
      </c>
      <c r="K1476">
        <v>5</v>
      </c>
      <c r="L1476" t="s">
        <v>3191</v>
      </c>
      <c r="M1476" t="s">
        <v>1240</v>
      </c>
      <c r="O1476">
        <v>34.053820000000002</v>
      </c>
      <c r="P1476">
        <v>-12.074551</v>
      </c>
      <c r="Q1476" t="s">
        <v>3185</v>
      </c>
      <c r="R1476" t="s">
        <v>21</v>
      </c>
      <c r="S1476" t="s">
        <v>19</v>
      </c>
      <c r="T1476" t="s">
        <v>75</v>
      </c>
      <c r="U1476">
        <v>5</v>
      </c>
      <c r="V1476">
        <v>2</v>
      </c>
      <c r="W1476">
        <v>0.17964071856287431</v>
      </c>
    </row>
    <row r="1477" spans="1:23" x14ac:dyDescent="0.25">
      <c r="A1477">
        <v>50</v>
      </c>
      <c r="B1477">
        <v>6</v>
      </c>
      <c r="C1477" t="s">
        <v>3192</v>
      </c>
      <c r="D1477" t="s">
        <v>708</v>
      </c>
      <c r="E1477" t="s">
        <v>3193</v>
      </c>
      <c r="F1477">
        <v>34.049948999999998</v>
      </c>
      <c r="G1477">
        <v>-12.060209</v>
      </c>
      <c r="J1477">
        <v>50</v>
      </c>
      <c r="K1477">
        <v>6</v>
      </c>
      <c r="L1477" t="s">
        <v>3192</v>
      </c>
      <c r="M1477" t="s">
        <v>708</v>
      </c>
      <c r="N1477" t="s">
        <v>3193</v>
      </c>
      <c r="O1477">
        <v>34.049948999999998</v>
      </c>
      <c r="P1477">
        <v>-12.060209</v>
      </c>
      <c r="Q1477" t="s">
        <v>3185</v>
      </c>
      <c r="R1477" t="s">
        <v>21</v>
      </c>
      <c r="S1477" t="s">
        <v>19</v>
      </c>
      <c r="T1477" t="s">
        <v>75</v>
      </c>
      <c r="U1477">
        <v>5</v>
      </c>
      <c r="V1477">
        <v>2</v>
      </c>
      <c r="W1477">
        <v>0.17964071856287431</v>
      </c>
    </row>
    <row r="1478" spans="1:23" x14ac:dyDescent="0.25">
      <c r="A1478">
        <v>50</v>
      </c>
      <c r="B1478">
        <v>7</v>
      </c>
      <c r="C1478" t="s">
        <v>3194</v>
      </c>
      <c r="D1478" t="s">
        <v>982</v>
      </c>
      <c r="E1478">
        <v>0</v>
      </c>
      <c r="F1478">
        <v>34.047345</v>
      </c>
      <c r="G1478">
        <v>-12.068355</v>
      </c>
      <c r="J1478">
        <v>50</v>
      </c>
      <c r="K1478">
        <v>7</v>
      </c>
      <c r="L1478" t="s">
        <v>3194</v>
      </c>
      <c r="M1478" t="s">
        <v>982</v>
      </c>
      <c r="O1478">
        <v>34.047345</v>
      </c>
      <c r="P1478">
        <v>-12.068355</v>
      </c>
      <c r="Q1478" t="s">
        <v>3185</v>
      </c>
      <c r="R1478" t="s">
        <v>21</v>
      </c>
      <c r="S1478" t="s">
        <v>19</v>
      </c>
      <c r="T1478" t="s">
        <v>75</v>
      </c>
      <c r="U1478">
        <v>5</v>
      </c>
      <c r="V1478">
        <v>2</v>
      </c>
      <c r="W1478">
        <v>0.17964071856287431</v>
      </c>
    </row>
    <row r="1479" spans="1:23" x14ac:dyDescent="0.25">
      <c r="A1479">
        <v>50</v>
      </c>
      <c r="B1479">
        <v>8</v>
      </c>
      <c r="C1479" t="s">
        <v>3195</v>
      </c>
      <c r="D1479" t="s">
        <v>1255</v>
      </c>
      <c r="E1479" t="s">
        <v>3196</v>
      </c>
      <c r="F1479">
        <v>34.049670999999996</v>
      </c>
      <c r="G1479">
        <v>-12.062999</v>
      </c>
      <c r="J1479">
        <v>50</v>
      </c>
      <c r="K1479">
        <v>8</v>
      </c>
      <c r="L1479" t="s">
        <v>3195</v>
      </c>
      <c r="M1479" t="s">
        <v>1255</v>
      </c>
      <c r="N1479" t="s">
        <v>3196</v>
      </c>
      <c r="O1479">
        <v>34.049670999999996</v>
      </c>
      <c r="P1479">
        <v>-12.062999</v>
      </c>
      <c r="Q1479" t="s">
        <v>3185</v>
      </c>
      <c r="R1479" t="s">
        <v>21</v>
      </c>
      <c r="S1479" t="s">
        <v>19</v>
      </c>
      <c r="T1479" t="s">
        <v>75</v>
      </c>
      <c r="U1479">
        <v>5</v>
      </c>
      <c r="V1479">
        <v>2</v>
      </c>
      <c r="W1479">
        <v>0.17964071856287431</v>
      </c>
    </row>
    <row r="1480" spans="1:23" x14ac:dyDescent="0.25">
      <c r="A1480">
        <v>50</v>
      </c>
      <c r="B1480">
        <v>9</v>
      </c>
      <c r="C1480" t="s">
        <v>3197</v>
      </c>
      <c r="D1480" t="s">
        <v>801</v>
      </c>
      <c r="E1480">
        <v>0</v>
      </c>
      <c r="F1480">
        <v>34.052145000000003</v>
      </c>
      <c r="G1480">
        <v>-12.072414999999999</v>
      </c>
      <c r="J1480">
        <v>50</v>
      </c>
      <c r="K1480">
        <v>9</v>
      </c>
      <c r="L1480" t="s">
        <v>3197</v>
      </c>
      <c r="M1480" t="s">
        <v>801</v>
      </c>
      <c r="O1480">
        <v>34.052145000000003</v>
      </c>
      <c r="P1480">
        <v>-12.072414999999999</v>
      </c>
      <c r="Q1480" t="s">
        <v>3185</v>
      </c>
      <c r="R1480" t="s">
        <v>21</v>
      </c>
      <c r="S1480" t="s">
        <v>19</v>
      </c>
      <c r="T1480" t="s">
        <v>75</v>
      </c>
      <c r="U1480">
        <v>5</v>
      </c>
      <c r="V1480">
        <v>2</v>
      </c>
      <c r="W1480">
        <v>0.17964071856287431</v>
      </c>
    </row>
    <row r="1481" spans="1:23" x14ac:dyDescent="0.25">
      <c r="A1481">
        <v>50</v>
      </c>
      <c r="B1481">
        <v>10</v>
      </c>
      <c r="C1481" t="s">
        <v>3198</v>
      </c>
      <c r="D1481" t="s">
        <v>993</v>
      </c>
      <c r="E1481" t="s">
        <v>3199</v>
      </c>
      <c r="F1481">
        <v>34.050783000000003</v>
      </c>
      <c r="G1481">
        <v>-12.062609999999999</v>
      </c>
      <c r="J1481">
        <v>50</v>
      </c>
      <c r="K1481">
        <v>10</v>
      </c>
      <c r="L1481" t="s">
        <v>3198</v>
      </c>
      <c r="M1481" t="s">
        <v>993</v>
      </c>
      <c r="N1481" t="s">
        <v>3199</v>
      </c>
      <c r="O1481">
        <v>34.050783000000003</v>
      </c>
      <c r="P1481">
        <v>-12.062609999999999</v>
      </c>
      <c r="Q1481" t="s">
        <v>3185</v>
      </c>
      <c r="R1481" t="s">
        <v>21</v>
      </c>
      <c r="S1481" t="s">
        <v>19</v>
      </c>
      <c r="T1481" t="s">
        <v>75</v>
      </c>
      <c r="U1481">
        <v>5</v>
      </c>
      <c r="V1481">
        <v>2</v>
      </c>
      <c r="W1481">
        <v>0.17964071856287431</v>
      </c>
    </row>
    <row r="1482" spans="1:23" x14ac:dyDescent="0.25">
      <c r="A1482">
        <v>50</v>
      </c>
      <c r="B1482">
        <v>11</v>
      </c>
      <c r="C1482" t="s">
        <v>3200</v>
      </c>
      <c r="D1482" t="s">
        <v>1710</v>
      </c>
      <c r="E1482" t="s">
        <v>3201</v>
      </c>
      <c r="F1482">
        <v>34.054743999999999</v>
      </c>
      <c r="G1482">
        <v>-12.061225</v>
      </c>
      <c r="J1482">
        <v>50</v>
      </c>
      <c r="K1482">
        <v>11</v>
      </c>
      <c r="L1482" t="s">
        <v>3200</v>
      </c>
      <c r="M1482" t="s">
        <v>1710</v>
      </c>
      <c r="N1482" t="s">
        <v>3201</v>
      </c>
      <c r="O1482">
        <v>34.054743999999999</v>
      </c>
      <c r="P1482">
        <v>-12.061225</v>
      </c>
      <c r="Q1482" t="s">
        <v>3185</v>
      </c>
      <c r="R1482" t="s">
        <v>21</v>
      </c>
      <c r="S1482" t="s">
        <v>19</v>
      </c>
      <c r="T1482" t="s">
        <v>75</v>
      </c>
      <c r="U1482">
        <v>5</v>
      </c>
      <c r="V1482">
        <v>2</v>
      </c>
      <c r="W1482">
        <v>0.17964071856287431</v>
      </c>
    </row>
    <row r="1483" spans="1:23" x14ac:dyDescent="0.25">
      <c r="A1483">
        <v>50</v>
      </c>
      <c r="B1483">
        <v>12</v>
      </c>
      <c r="C1483" t="s">
        <v>3202</v>
      </c>
      <c r="D1483" t="s">
        <v>989</v>
      </c>
      <c r="E1483">
        <v>0</v>
      </c>
      <c r="F1483">
        <v>34.047559999999997</v>
      </c>
      <c r="G1483">
        <v>-12.071558</v>
      </c>
      <c r="J1483">
        <v>50</v>
      </c>
      <c r="K1483">
        <v>12</v>
      </c>
      <c r="L1483" t="s">
        <v>3202</v>
      </c>
      <c r="M1483" t="s">
        <v>989</v>
      </c>
      <c r="O1483">
        <v>34.047559999999997</v>
      </c>
      <c r="P1483">
        <v>-12.071558</v>
      </c>
      <c r="Q1483" t="s">
        <v>3185</v>
      </c>
      <c r="R1483" t="s">
        <v>21</v>
      </c>
      <c r="S1483" t="s">
        <v>19</v>
      </c>
      <c r="T1483" t="s">
        <v>75</v>
      </c>
      <c r="U1483">
        <v>5</v>
      </c>
      <c r="V1483">
        <v>2</v>
      </c>
      <c r="W1483">
        <v>0.17964071856287431</v>
      </c>
    </row>
    <row r="1484" spans="1:23" x14ac:dyDescent="0.25">
      <c r="A1484">
        <v>50</v>
      </c>
      <c r="B1484">
        <v>13</v>
      </c>
      <c r="C1484" t="s">
        <v>3203</v>
      </c>
      <c r="D1484" t="s">
        <v>766</v>
      </c>
      <c r="E1484">
        <v>0</v>
      </c>
      <c r="F1484">
        <v>34.052295000000001</v>
      </c>
      <c r="G1484">
        <v>-12.073612000000001</v>
      </c>
      <c r="J1484">
        <v>50</v>
      </c>
      <c r="K1484">
        <v>13</v>
      </c>
      <c r="L1484" t="s">
        <v>3203</v>
      </c>
      <c r="M1484" t="s">
        <v>766</v>
      </c>
      <c r="O1484">
        <v>34.052295000000001</v>
      </c>
      <c r="P1484">
        <v>-12.073612000000001</v>
      </c>
      <c r="Q1484" t="s">
        <v>3185</v>
      </c>
      <c r="R1484" t="s">
        <v>21</v>
      </c>
      <c r="S1484" t="s">
        <v>19</v>
      </c>
      <c r="T1484" t="s">
        <v>75</v>
      </c>
      <c r="U1484">
        <v>5</v>
      </c>
      <c r="V1484">
        <v>2</v>
      </c>
      <c r="W1484">
        <v>0.17964071856287431</v>
      </c>
    </row>
    <row r="1485" spans="1:23" x14ac:dyDescent="0.25">
      <c r="A1485">
        <v>50</v>
      </c>
      <c r="B1485">
        <v>14</v>
      </c>
      <c r="C1485" t="s">
        <v>3204</v>
      </c>
      <c r="D1485" t="s">
        <v>849</v>
      </c>
      <c r="E1485" t="s">
        <v>3201</v>
      </c>
      <c r="F1485">
        <v>34.054640999999997</v>
      </c>
      <c r="G1485">
        <v>-12.060857</v>
      </c>
      <c r="J1485">
        <v>50</v>
      </c>
      <c r="K1485">
        <v>14</v>
      </c>
      <c r="L1485" t="s">
        <v>3204</v>
      </c>
      <c r="M1485" t="s">
        <v>849</v>
      </c>
      <c r="N1485" t="s">
        <v>3201</v>
      </c>
      <c r="O1485">
        <v>34.054640999999997</v>
      </c>
      <c r="P1485">
        <v>-12.060857</v>
      </c>
      <c r="Q1485" t="s">
        <v>3185</v>
      </c>
      <c r="R1485" t="s">
        <v>21</v>
      </c>
      <c r="S1485" t="s">
        <v>19</v>
      </c>
      <c r="T1485" t="s">
        <v>75</v>
      </c>
      <c r="U1485">
        <v>5</v>
      </c>
      <c r="V1485">
        <v>2</v>
      </c>
      <c r="W1485">
        <v>0.17964071856287431</v>
      </c>
    </row>
    <row r="1486" spans="1:23" x14ac:dyDescent="0.25">
      <c r="A1486">
        <v>50</v>
      </c>
      <c r="B1486">
        <v>15</v>
      </c>
      <c r="C1486" t="s">
        <v>3205</v>
      </c>
      <c r="D1486" t="s">
        <v>781</v>
      </c>
      <c r="E1486">
        <v>0</v>
      </c>
      <c r="F1486">
        <v>34.051909000000002</v>
      </c>
      <c r="G1486">
        <v>-12.067800999999999</v>
      </c>
      <c r="J1486">
        <v>50</v>
      </c>
      <c r="K1486">
        <v>15</v>
      </c>
      <c r="L1486" t="s">
        <v>3205</v>
      </c>
      <c r="M1486" t="s">
        <v>781</v>
      </c>
      <c r="O1486">
        <v>34.051909000000002</v>
      </c>
      <c r="P1486">
        <v>-12.067800999999999</v>
      </c>
      <c r="Q1486" t="s">
        <v>3185</v>
      </c>
      <c r="R1486" t="s">
        <v>21</v>
      </c>
      <c r="S1486" t="s">
        <v>19</v>
      </c>
      <c r="T1486" t="s">
        <v>75</v>
      </c>
      <c r="U1486">
        <v>5</v>
      </c>
      <c r="V1486">
        <v>2</v>
      </c>
      <c r="W1486">
        <v>0.17964071856287431</v>
      </c>
    </row>
    <row r="1487" spans="1:23" x14ac:dyDescent="0.25">
      <c r="A1487">
        <v>50</v>
      </c>
      <c r="B1487">
        <v>16</v>
      </c>
      <c r="C1487" t="s">
        <v>3206</v>
      </c>
      <c r="D1487" t="s">
        <v>1511</v>
      </c>
      <c r="E1487">
        <v>0</v>
      </c>
      <c r="F1487">
        <v>34.052526999999998</v>
      </c>
      <c r="G1487">
        <v>-12.078404000000001</v>
      </c>
      <c r="J1487">
        <v>50</v>
      </c>
      <c r="K1487">
        <v>16</v>
      </c>
      <c r="L1487" t="s">
        <v>3206</v>
      </c>
      <c r="M1487" t="s">
        <v>1511</v>
      </c>
      <c r="O1487">
        <v>34.052526999999998</v>
      </c>
      <c r="P1487">
        <v>-12.078404000000001</v>
      </c>
      <c r="Q1487" t="s">
        <v>3185</v>
      </c>
      <c r="R1487" t="s">
        <v>21</v>
      </c>
      <c r="S1487" t="s">
        <v>19</v>
      </c>
      <c r="T1487" t="s">
        <v>75</v>
      </c>
      <c r="U1487">
        <v>5</v>
      </c>
      <c r="V1487">
        <v>2</v>
      </c>
      <c r="W1487">
        <v>0.17964071856287431</v>
      </c>
    </row>
    <row r="1488" spans="1:23" x14ac:dyDescent="0.25">
      <c r="A1488">
        <v>50</v>
      </c>
      <c r="B1488">
        <v>17</v>
      </c>
      <c r="C1488" t="s">
        <v>3207</v>
      </c>
      <c r="D1488" t="s">
        <v>831</v>
      </c>
      <c r="E1488">
        <v>0</v>
      </c>
      <c r="F1488">
        <v>34.049697000000002</v>
      </c>
      <c r="G1488">
        <v>-12.070928</v>
      </c>
      <c r="J1488">
        <v>50</v>
      </c>
      <c r="K1488">
        <v>17</v>
      </c>
      <c r="L1488" t="s">
        <v>3207</v>
      </c>
      <c r="M1488" t="s">
        <v>831</v>
      </c>
      <c r="O1488">
        <v>34.049697000000002</v>
      </c>
      <c r="P1488">
        <v>-12.070928</v>
      </c>
      <c r="Q1488" t="s">
        <v>3185</v>
      </c>
      <c r="R1488" t="s">
        <v>21</v>
      </c>
      <c r="S1488" t="s">
        <v>19</v>
      </c>
      <c r="T1488" t="s">
        <v>75</v>
      </c>
      <c r="U1488">
        <v>5</v>
      </c>
      <c r="V1488">
        <v>2</v>
      </c>
      <c r="W1488">
        <v>0.17964071856287431</v>
      </c>
    </row>
    <row r="1489" spans="1:23" x14ac:dyDescent="0.25">
      <c r="A1489">
        <v>50</v>
      </c>
      <c r="B1489">
        <v>18</v>
      </c>
      <c r="C1489" t="s">
        <v>3208</v>
      </c>
      <c r="D1489" t="s">
        <v>3209</v>
      </c>
      <c r="E1489" t="s">
        <v>2832</v>
      </c>
      <c r="F1489">
        <v>34.052847</v>
      </c>
      <c r="G1489">
        <v>-12.069604</v>
      </c>
      <c r="J1489">
        <v>50</v>
      </c>
      <c r="K1489">
        <v>18</v>
      </c>
      <c r="L1489" t="s">
        <v>3208</v>
      </c>
      <c r="M1489" t="s">
        <v>3209</v>
      </c>
      <c r="N1489" t="s">
        <v>2832</v>
      </c>
      <c r="O1489">
        <v>34.052847</v>
      </c>
      <c r="P1489">
        <v>-12.069604</v>
      </c>
      <c r="Q1489" t="s">
        <v>3185</v>
      </c>
      <c r="R1489" t="s">
        <v>21</v>
      </c>
      <c r="S1489" t="s">
        <v>19</v>
      </c>
      <c r="T1489" t="s">
        <v>75</v>
      </c>
      <c r="U1489">
        <v>5</v>
      </c>
      <c r="V1489">
        <v>2</v>
      </c>
      <c r="W1489">
        <v>0.17964071856287431</v>
      </c>
    </row>
    <row r="1490" spans="1:23" x14ac:dyDescent="0.25">
      <c r="A1490">
        <v>50</v>
      </c>
      <c r="B1490">
        <v>19</v>
      </c>
      <c r="C1490" t="s">
        <v>3210</v>
      </c>
      <c r="D1490" t="s">
        <v>745</v>
      </c>
      <c r="E1490">
        <v>0</v>
      </c>
      <c r="F1490">
        <v>34.047234000000003</v>
      </c>
      <c r="G1490">
        <v>-12.071509000000001</v>
      </c>
      <c r="J1490">
        <v>50</v>
      </c>
      <c r="K1490">
        <v>19</v>
      </c>
      <c r="L1490" t="s">
        <v>3210</v>
      </c>
      <c r="M1490" t="s">
        <v>745</v>
      </c>
      <c r="O1490">
        <v>34.047234000000003</v>
      </c>
      <c r="P1490">
        <v>-12.071509000000001</v>
      </c>
      <c r="Q1490" t="s">
        <v>3185</v>
      </c>
      <c r="R1490" t="s">
        <v>21</v>
      </c>
      <c r="S1490" t="s">
        <v>19</v>
      </c>
      <c r="T1490" t="s">
        <v>75</v>
      </c>
      <c r="U1490">
        <v>5</v>
      </c>
      <c r="V1490">
        <v>2</v>
      </c>
      <c r="W1490">
        <v>0.17964071856287431</v>
      </c>
    </row>
    <row r="1491" spans="1:23" x14ac:dyDescent="0.25">
      <c r="A1491">
        <v>50</v>
      </c>
      <c r="B1491">
        <v>20</v>
      </c>
      <c r="C1491" t="s">
        <v>3211</v>
      </c>
      <c r="D1491" t="s">
        <v>1272</v>
      </c>
      <c r="E1491">
        <v>0</v>
      </c>
      <c r="F1491">
        <v>34.050578000000002</v>
      </c>
      <c r="G1491">
        <v>-12.071024</v>
      </c>
      <c r="J1491">
        <v>50</v>
      </c>
      <c r="K1491">
        <v>20</v>
      </c>
      <c r="L1491" t="s">
        <v>3211</v>
      </c>
      <c r="M1491" t="s">
        <v>1272</v>
      </c>
      <c r="O1491">
        <v>34.050578000000002</v>
      </c>
      <c r="P1491">
        <v>-12.071024</v>
      </c>
      <c r="Q1491" t="s">
        <v>3185</v>
      </c>
      <c r="R1491" t="s">
        <v>21</v>
      </c>
      <c r="S1491" t="s">
        <v>19</v>
      </c>
      <c r="T1491" t="s">
        <v>75</v>
      </c>
      <c r="U1491">
        <v>5</v>
      </c>
      <c r="V1491">
        <v>2</v>
      </c>
      <c r="W1491">
        <v>0.17964071856287431</v>
      </c>
    </row>
    <row r="1492" spans="1:23" x14ac:dyDescent="0.25">
      <c r="A1492">
        <v>50</v>
      </c>
      <c r="B1492">
        <v>21</v>
      </c>
      <c r="C1492" t="s">
        <v>3212</v>
      </c>
      <c r="D1492" t="s">
        <v>1200</v>
      </c>
      <c r="E1492">
        <v>0</v>
      </c>
      <c r="F1492">
        <v>34.051250000000003</v>
      </c>
      <c r="G1492">
        <v>-12.067470999999999</v>
      </c>
      <c r="J1492">
        <v>50</v>
      </c>
      <c r="K1492">
        <v>21</v>
      </c>
      <c r="L1492" t="s">
        <v>3212</v>
      </c>
      <c r="M1492" t="s">
        <v>1200</v>
      </c>
      <c r="O1492">
        <v>34.051250000000003</v>
      </c>
      <c r="P1492">
        <v>-12.067470999999999</v>
      </c>
      <c r="Q1492" t="s">
        <v>3185</v>
      </c>
      <c r="R1492" t="s">
        <v>21</v>
      </c>
      <c r="S1492" t="s">
        <v>19</v>
      </c>
      <c r="T1492" t="s">
        <v>75</v>
      </c>
      <c r="U1492">
        <v>5</v>
      </c>
      <c r="V1492">
        <v>2</v>
      </c>
      <c r="W1492">
        <v>0.17964071856287431</v>
      </c>
    </row>
    <row r="1493" spans="1:23" x14ac:dyDescent="0.25">
      <c r="A1493">
        <v>50</v>
      </c>
      <c r="B1493">
        <v>22</v>
      </c>
      <c r="C1493" t="s">
        <v>3213</v>
      </c>
      <c r="D1493" t="s">
        <v>1179</v>
      </c>
      <c r="E1493">
        <v>0</v>
      </c>
      <c r="F1493">
        <v>34.049151000000002</v>
      </c>
      <c r="G1493">
        <v>-12.067148</v>
      </c>
      <c r="J1493">
        <v>50</v>
      </c>
      <c r="K1493">
        <v>22</v>
      </c>
      <c r="L1493" t="s">
        <v>3213</v>
      </c>
      <c r="M1493" t="s">
        <v>1179</v>
      </c>
      <c r="O1493">
        <v>34.049151000000002</v>
      </c>
      <c r="P1493">
        <v>-12.067148</v>
      </c>
      <c r="Q1493" t="s">
        <v>3185</v>
      </c>
      <c r="R1493" t="s">
        <v>21</v>
      </c>
      <c r="S1493" t="s">
        <v>19</v>
      </c>
      <c r="T1493" t="s">
        <v>75</v>
      </c>
      <c r="U1493">
        <v>5</v>
      </c>
      <c r="V1493">
        <v>2</v>
      </c>
      <c r="W1493">
        <v>0.17964071856287431</v>
      </c>
    </row>
    <row r="1494" spans="1:23" x14ac:dyDescent="0.25">
      <c r="A1494">
        <v>50</v>
      </c>
      <c r="B1494">
        <v>23</v>
      </c>
      <c r="C1494" t="s">
        <v>3214</v>
      </c>
      <c r="D1494" t="s">
        <v>711</v>
      </c>
      <c r="E1494" t="s">
        <v>3215</v>
      </c>
      <c r="F1494">
        <v>34.049373000000003</v>
      </c>
      <c r="G1494">
        <v>-12.062326000000001</v>
      </c>
      <c r="J1494">
        <v>50</v>
      </c>
      <c r="K1494">
        <v>23</v>
      </c>
      <c r="L1494" t="s">
        <v>3214</v>
      </c>
      <c r="M1494" t="s">
        <v>711</v>
      </c>
      <c r="N1494" t="s">
        <v>3215</v>
      </c>
      <c r="O1494">
        <v>34.049373000000003</v>
      </c>
      <c r="P1494">
        <v>-12.062326000000001</v>
      </c>
      <c r="Q1494" t="s">
        <v>3185</v>
      </c>
      <c r="R1494" t="s">
        <v>21</v>
      </c>
      <c r="S1494" t="s">
        <v>19</v>
      </c>
      <c r="T1494" t="s">
        <v>75</v>
      </c>
      <c r="U1494">
        <v>5</v>
      </c>
      <c r="V1494">
        <v>2</v>
      </c>
      <c r="W1494">
        <v>0.17964071856287431</v>
      </c>
    </row>
    <row r="1495" spans="1:23" x14ac:dyDescent="0.25">
      <c r="A1495">
        <v>50</v>
      </c>
      <c r="B1495">
        <v>24</v>
      </c>
      <c r="C1495" t="s">
        <v>3216</v>
      </c>
      <c r="D1495" t="s">
        <v>838</v>
      </c>
      <c r="E1495" t="s">
        <v>3217</v>
      </c>
      <c r="F1495">
        <v>34.052143999999998</v>
      </c>
      <c r="G1495">
        <v>-12.055596</v>
      </c>
      <c r="J1495">
        <v>50</v>
      </c>
      <c r="K1495">
        <v>24</v>
      </c>
      <c r="L1495" t="s">
        <v>3216</v>
      </c>
      <c r="M1495" t="s">
        <v>838</v>
      </c>
      <c r="N1495" t="s">
        <v>3217</v>
      </c>
      <c r="O1495">
        <v>34.052143999999998</v>
      </c>
      <c r="P1495">
        <v>-12.055596</v>
      </c>
      <c r="Q1495" t="s">
        <v>3185</v>
      </c>
      <c r="R1495" t="s">
        <v>21</v>
      </c>
      <c r="S1495" t="s">
        <v>19</v>
      </c>
      <c r="T1495" t="s">
        <v>75</v>
      </c>
      <c r="U1495">
        <v>5</v>
      </c>
      <c r="V1495">
        <v>2</v>
      </c>
      <c r="W1495">
        <v>0.17964071856287431</v>
      </c>
    </row>
    <row r="1496" spans="1:23" x14ac:dyDescent="0.25">
      <c r="A1496">
        <v>50</v>
      </c>
      <c r="B1496">
        <v>25</v>
      </c>
      <c r="C1496" t="s">
        <v>3218</v>
      </c>
      <c r="D1496" t="s">
        <v>740</v>
      </c>
      <c r="E1496" t="s">
        <v>2388</v>
      </c>
      <c r="F1496">
        <v>34.050027999999998</v>
      </c>
      <c r="G1496">
        <v>-12.070515</v>
      </c>
      <c r="J1496">
        <v>50</v>
      </c>
      <c r="K1496">
        <v>25</v>
      </c>
      <c r="L1496" t="s">
        <v>3218</v>
      </c>
      <c r="M1496" t="s">
        <v>740</v>
      </c>
      <c r="N1496" t="s">
        <v>2388</v>
      </c>
      <c r="O1496">
        <v>34.050027999999998</v>
      </c>
      <c r="P1496">
        <v>-12.070515</v>
      </c>
      <c r="Q1496" t="s">
        <v>3185</v>
      </c>
      <c r="R1496" t="s">
        <v>21</v>
      </c>
      <c r="S1496" t="s">
        <v>19</v>
      </c>
      <c r="T1496" t="s">
        <v>75</v>
      </c>
      <c r="U1496">
        <v>5</v>
      </c>
      <c r="V1496">
        <v>2</v>
      </c>
      <c r="W1496">
        <v>0.17964071856287431</v>
      </c>
    </row>
    <row r="1497" spans="1:23" x14ac:dyDescent="0.25">
      <c r="A1497">
        <v>50</v>
      </c>
      <c r="B1497">
        <v>26</v>
      </c>
      <c r="C1497" t="s">
        <v>3219</v>
      </c>
      <c r="D1497" t="s">
        <v>1063</v>
      </c>
      <c r="E1497" t="s">
        <v>3217</v>
      </c>
      <c r="F1497">
        <v>34.052408999999997</v>
      </c>
      <c r="G1497">
        <v>-12.055498</v>
      </c>
      <c r="J1497">
        <v>50</v>
      </c>
      <c r="K1497">
        <v>26</v>
      </c>
      <c r="L1497" t="s">
        <v>3219</v>
      </c>
      <c r="M1497" t="s">
        <v>1063</v>
      </c>
      <c r="N1497" t="s">
        <v>3217</v>
      </c>
      <c r="O1497">
        <v>34.052408999999997</v>
      </c>
      <c r="P1497">
        <v>-12.055498</v>
      </c>
      <c r="Q1497" t="s">
        <v>3185</v>
      </c>
      <c r="R1497" t="s">
        <v>21</v>
      </c>
      <c r="S1497" t="s">
        <v>19</v>
      </c>
      <c r="T1497" t="s">
        <v>75</v>
      </c>
      <c r="U1497">
        <v>5</v>
      </c>
      <c r="V1497">
        <v>2</v>
      </c>
      <c r="W1497">
        <v>0.17964071856287431</v>
      </c>
    </row>
    <row r="1498" spans="1:23" x14ac:dyDescent="0.25">
      <c r="A1498">
        <v>50</v>
      </c>
      <c r="B1498">
        <v>27</v>
      </c>
      <c r="C1498" t="s">
        <v>3220</v>
      </c>
      <c r="D1498" t="s">
        <v>2973</v>
      </c>
      <c r="E1498">
        <v>0</v>
      </c>
      <c r="F1498">
        <v>34.051000000000002</v>
      </c>
      <c r="G1498">
        <v>-12.078538999999999</v>
      </c>
      <c r="J1498">
        <v>50</v>
      </c>
      <c r="K1498">
        <v>27</v>
      </c>
      <c r="L1498" t="s">
        <v>3220</v>
      </c>
      <c r="M1498" t="s">
        <v>2973</v>
      </c>
      <c r="O1498">
        <v>34.051000000000002</v>
      </c>
      <c r="P1498">
        <v>-12.078538999999999</v>
      </c>
      <c r="Q1498" t="s">
        <v>3185</v>
      </c>
      <c r="R1498" t="s">
        <v>21</v>
      </c>
      <c r="S1498" t="s">
        <v>19</v>
      </c>
      <c r="T1498" t="s">
        <v>75</v>
      </c>
      <c r="U1498">
        <v>5</v>
      </c>
      <c r="V1498">
        <v>2</v>
      </c>
      <c r="W1498">
        <v>0.17964071856287431</v>
      </c>
    </row>
    <row r="1499" spans="1:23" x14ac:dyDescent="0.25">
      <c r="A1499">
        <v>50</v>
      </c>
      <c r="B1499">
        <v>28</v>
      </c>
      <c r="C1499" t="s">
        <v>3221</v>
      </c>
      <c r="D1499" t="s">
        <v>543</v>
      </c>
      <c r="E1499" t="s">
        <v>3193</v>
      </c>
      <c r="F1499">
        <v>34.050111000000001</v>
      </c>
      <c r="G1499">
        <v>-12.059950000000001</v>
      </c>
      <c r="J1499">
        <v>50</v>
      </c>
      <c r="K1499">
        <v>28</v>
      </c>
      <c r="L1499" t="s">
        <v>3221</v>
      </c>
      <c r="M1499" t="s">
        <v>543</v>
      </c>
      <c r="N1499" t="s">
        <v>3193</v>
      </c>
      <c r="O1499">
        <v>34.050111000000001</v>
      </c>
      <c r="P1499">
        <v>-12.059950000000001</v>
      </c>
      <c r="Q1499" t="s">
        <v>3185</v>
      </c>
      <c r="R1499" t="s">
        <v>21</v>
      </c>
      <c r="S1499" t="s">
        <v>19</v>
      </c>
      <c r="T1499" t="s">
        <v>75</v>
      </c>
      <c r="U1499">
        <v>5</v>
      </c>
      <c r="V1499">
        <v>2</v>
      </c>
      <c r="W1499">
        <v>0.17964071856287431</v>
      </c>
    </row>
    <row r="1500" spans="1:23" x14ac:dyDescent="0.25">
      <c r="A1500">
        <v>50</v>
      </c>
      <c r="B1500">
        <v>29</v>
      </c>
      <c r="C1500" t="s">
        <v>3222</v>
      </c>
      <c r="D1500" t="s">
        <v>892</v>
      </c>
      <c r="E1500">
        <v>0</v>
      </c>
      <c r="F1500">
        <v>34.051900000000003</v>
      </c>
      <c r="G1500">
        <v>-12.079689999999999</v>
      </c>
      <c r="J1500">
        <v>50</v>
      </c>
      <c r="K1500">
        <v>29</v>
      </c>
      <c r="L1500" t="s">
        <v>3222</v>
      </c>
      <c r="M1500" t="s">
        <v>892</v>
      </c>
      <c r="O1500">
        <v>34.051900000000003</v>
      </c>
      <c r="P1500">
        <v>-12.079689999999999</v>
      </c>
      <c r="Q1500" t="s">
        <v>3185</v>
      </c>
      <c r="R1500" t="s">
        <v>21</v>
      </c>
      <c r="S1500" t="s">
        <v>19</v>
      </c>
      <c r="T1500" t="s">
        <v>75</v>
      </c>
      <c r="U1500">
        <v>5</v>
      </c>
      <c r="V1500">
        <v>2</v>
      </c>
      <c r="W1500">
        <v>0.17964071856287431</v>
      </c>
    </row>
    <row r="1501" spans="1:23" x14ac:dyDescent="0.25">
      <c r="A1501">
        <v>50</v>
      </c>
      <c r="B1501">
        <v>30</v>
      </c>
      <c r="C1501" t="s">
        <v>3223</v>
      </c>
      <c r="D1501" t="s">
        <v>536</v>
      </c>
      <c r="E1501" t="s">
        <v>3201</v>
      </c>
      <c r="F1501">
        <v>34.054582000000003</v>
      </c>
      <c r="G1501">
        <v>-12.061203000000001</v>
      </c>
      <c r="J1501">
        <v>50</v>
      </c>
      <c r="K1501">
        <v>30</v>
      </c>
      <c r="L1501" t="s">
        <v>3223</v>
      </c>
      <c r="M1501" t="s">
        <v>536</v>
      </c>
      <c r="N1501" t="s">
        <v>3201</v>
      </c>
      <c r="O1501">
        <v>34.054582000000003</v>
      </c>
      <c r="P1501">
        <v>-12.061203000000001</v>
      </c>
      <c r="Q1501" t="s">
        <v>3185</v>
      </c>
      <c r="R1501" t="s">
        <v>21</v>
      </c>
      <c r="S1501" t="s">
        <v>19</v>
      </c>
      <c r="T1501" t="s">
        <v>75</v>
      </c>
      <c r="U1501">
        <v>5</v>
      </c>
      <c r="V1501">
        <v>2</v>
      </c>
      <c r="W1501">
        <v>0.17964071856287431</v>
      </c>
    </row>
    <row r="1502" spans="1:23" x14ac:dyDescent="0.25">
      <c r="A1502">
        <v>51</v>
      </c>
      <c r="B1502">
        <v>1</v>
      </c>
      <c r="C1502" t="s">
        <v>3224</v>
      </c>
      <c r="D1502" t="s">
        <v>1240</v>
      </c>
      <c r="E1502">
        <v>0</v>
      </c>
      <c r="F1502">
        <v>33.994715999999997</v>
      </c>
      <c r="G1502">
        <v>-12.216799999999999</v>
      </c>
      <c r="J1502">
        <v>51</v>
      </c>
      <c r="K1502">
        <v>1</v>
      </c>
      <c r="L1502" t="s">
        <v>3224</v>
      </c>
      <c r="M1502" t="s">
        <v>1240</v>
      </c>
      <c r="O1502">
        <v>33.994715999999997</v>
      </c>
      <c r="P1502">
        <v>-12.216799999999999</v>
      </c>
      <c r="Q1502" t="s">
        <v>3225</v>
      </c>
      <c r="R1502" t="s">
        <v>21</v>
      </c>
      <c r="S1502" t="s">
        <v>19</v>
      </c>
      <c r="T1502" t="s">
        <v>75</v>
      </c>
      <c r="U1502">
        <v>5</v>
      </c>
      <c r="V1502">
        <v>16</v>
      </c>
      <c r="W1502">
        <v>0.23622047244094491</v>
      </c>
    </row>
    <row r="1503" spans="1:23" x14ac:dyDescent="0.25">
      <c r="A1503">
        <v>51</v>
      </c>
      <c r="B1503">
        <v>2</v>
      </c>
      <c r="C1503" t="s">
        <v>3226</v>
      </c>
      <c r="D1503" t="s">
        <v>536</v>
      </c>
      <c r="E1503" t="s">
        <v>3227</v>
      </c>
      <c r="F1503">
        <v>33.991061000000002</v>
      </c>
      <c r="G1503">
        <v>-12.216383</v>
      </c>
      <c r="J1503">
        <v>51</v>
      </c>
      <c r="K1503">
        <v>2</v>
      </c>
      <c r="L1503" t="s">
        <v>3226</v>
      </c>
      <c r="M1503" t="s">
        <v>536</v>
      </c>
      <c r="N1503" t="s">
        <v>3227</v>
      </c>
      <c r="O1503">
        <v>33.991061000000002</v>
      </c>
      <c r="P1503">
        <v>-12.216383</v>
      </c>
      <c r="Q1503" t="s">
        <v>3225</v>
      </c>
      <c r="R1503" t="s">
        <v>21</v>
      </c>
      <c r="S1503" t="s">
        <v>19</v>
      </c>
      <c r="T1503" t="s">
        <v>75</v>
      </c>
      <c r="U1503">
        <v>5</v>
      </c>
      <c r="V1503">
        <v>16</v>
      </c>
      <c r="W1503">
        <v>0.23622047244094491</v>
      </c>
    </row>
    <row r="1504" spans="1:23" x14ac:dyDescent="0.25">
      <c r="A1504">
        <v>51</v>
      </c>
      <c r="B1504">
        <v>3</v>
      </c>
      <c r="C1504" t="s">
        <v>3228</v>
      </c>
      <c r="D1504" t="s">
        <v>575</v>
      </c>
      <c r="E1504">
        <v>0</v>
      </c>
      <c r="F1504">
        <v>33.996094999999997</v>
      </c>
      <c r="G1504">
        <v>-12.216554</v>
      </c>
      <c r="J1504">
        <v>51</v>
      </c>
      <c r="K1504">
        <v>3</v>
      </c>
      <c r="L1504" t="s">
        <v>3228</v>
      </c>
      <c r="M1504" t="s">
        <v>575</v>
      </c>
      <c r="O1504">
        <v>33.996094999999997</v>
      </c>
      <c r="P1504">
        <v>-12.216554</v>
      </c>
      <c r="Q1504" t="s">
        <v>3225</v>
      </c>
      <c r="R1504" t="s">
        <v>21</v>
      </c>
      <c r="S1504" t="s">
        <v>19</v>
      </c>
      <c r="T1504" t="s">
        <v>75</v>
      </c>
      <c r="U1504">
        <v>5</v>
      </c>
      <c r="V1504">
        <v>16</v>
      </c>
      <c r="W1504">
        <v>0.23622047244094491</v>
      </c>
    </row>
    <row r="1505" spans="1:23" x14ac:dyDescent="0.25">
      <c r="A1505">
        <v>51</v>
      </c>
      <c r="B1505">
        <v>4</v>
      </c>
      <c r="C1505" t="s">
        <v>3229</v>
      </c>
      <c r="D1505" t="s">
        <v>720</v>
      </c>
      <c r="E1505">
        <v>0</v>
      </c>
      <c r="F1505">
        <v>33.984144999999998</v>
      </c>
      <c r="G1505">
        <v>-12.206742999999999</v>
      </c>
      <c r="J1505">
        <v>51</v>
      </c>
      <c r="K1505">
        <v>4</v>
      </c>
      <c r="L1505" t="s">
        <v>3229</v>
      </c>
      <c r="M1505" t="s">
        <v>720</v>
      </c>
      <c r="O1505">
        <v>33.984144999999998</v>
      </c>
      <c r="P1505">
        <v>-12.206742999999999</v>
      </c>
      <c r="Q1505" t="s">
        <v>3225</v>
      </c>
      <c r="R1505" t="s">
        <v>21</v>
      </c>
      <c r="S1505" t="s">
        <v>19</v>
      </c>
      <c r="T1505" t="s">
        <v>75</v>
      </c>
      <c r="U1505">
        <v>5</v>
      </c>
      <c r="V1505">
        <v>16</v>
      </c>
      <c r="W1505">
        <v>0.23622047244094491</v>
      </c>
    </row>
    <row r="1506" spans="1:23" x14ac:dyDescent="0.25">
      <c r="A1506">
        <v>51</v>
      </c>
      <c r="B1506">
        <v>5</v>
      </c>
      <c r="C1506" t="s">
        <v>3230</v>
      </c>
      <c r="D1506" t="s">
        <v>836</v>
      </c>
      <c r="E1506" t="s">
        <v>3231</v>
      </c>
      <c r="F1506">
        <v>33.986930000000001</v>
      </c>
      <c r="G1506">
        <v>-12.218342</v>
      </c>
      <c r="J1506">
        <v>51</v>
      </c>
      <c r="K1506">
        <v>5</v>
      </c>
      <c r="L1506" t="s">
        <v>3230</v>
      </c>
      <c r="M1506" t="s">
        <v>836</v>
      </c>
      <c r="N1506" t="s">
        <v>3231</v>
      </c>
      <c r="O1506">
        <v>33.986930000000001</v>
      </c>
      <c r="P1506">
        <v>-12.218342</v>
      </c>
      <c r="Q1506" t="s">
        <v>3225</v>
      </c>
      <c r="R1506" t="s">
        <v>21</v>
      </c>
      <c r="S1506" t="s">
        <v>19</v>
      </c>
      <c r="T1506" t="s">
        <v>75</v>
      </c>
      <c r="U1506">
        <v>5</v>
      </c>
      <c r="V1506">
        <v>16</v>
      </c>
      <c r="W1506">
        <v>0.23622047244094491</v>
      </c>
    </row>
    <row r="1507" spans="1:23" x14ac:dyDescent="0.25">
      <c r="A1507">
        <v>51</v>
      </c>
      <c r="B1507">
        <v>6</v>
      </c>
      <c r="C1507" t="s">
        <v>3232</v>
      </c>
      <c r="D1507" t="s">
        <v>766</v>
      </c>
      <c r="E1507">
        <v>0</v>
      </c>
      <c r="F1507">
        <v>33.986967999999997</v>
      </c>
      <c r="G1507">
        <v>-12.210274999999999</v>
      </c>
      <c r="J1507">
        <v>51</v>
      </c>
      <c r="K1507">
        <v>6</v>
      </c>
      <c r="L1507" t="s">
        <v>3232</v>
      </c>
      <c r="M1507" t="s">
        <v>766</v>
      </c>
      <c r="O1507">
        <v>33.986967999999997</v>
      </c>
      <c r="P1507">
        <v>-12.210274999999999</v>
      </c>
      <c r="Q1507" t="s">
        <v>3225</v>
      </c>
      <c r="R1507" t="s">
        <v>21</v>
      </c>
      <c r="S1507" t="s">
        <v>19</v>
      </c>
      <c r="T1507" t="s">
        <v>75</v>
      </c>
      <c r="U1507">
        <v>5</v>
      </c>
      <c r="V1507">
        <v>16</v>
      </c>
      <c r="W1507">
        <v>0.23622047244094491</v>
      </c>
    </row>
    <row r="1508" spans="1:23" x14ac:dyDescent="0.25">
      <c r="A1508">
        <v>51</v>
      </c>
      <c r="B1508">
        <v>7</v>
      </c>
      <c r="C1508" t="s">
        <v>3233</v>
      </c>
      <c r="D1508" t="s">
        <v>1018</v>
      </c>
      <c r="E1508">
        <v>0</v>
      </c>
      <c r="F1508">
        <v>33.997689000000001</v>
      </c>
      <c r="G1508">
        <v>-12.215833</v>
      </c>
      <c r="J1508">
        <v>51</v>
      </c>
      <c r="K1508">
        <v>7</v>
      </c>
      <c r="L1508" t="s">
        <v>3233</v>
      </c>
      <c r="M1508" t="s">
        <v>1018</v>
      </c>
      <c r="O1508">
        <v>33.997689000000001</v>
      </c>
      <c r="P1508">
        <v>-12.215833</v>
      </c>
      <c r="Q1508" t="s">
        <v>3225</v>
      </c>
      <c r="R1508" t="s">
        <v>21</v>
      </c>
      <c r="S1508" t="s">
        <v>19</v>
      </c>
      <c r="T1508" t="s">
        <v>75</v>
      </c>
      <c r="U1508">
        <v>5</v>
      </c>
      <c r="V1508">
        <v>16</v>
      </c>
      <c r="W1508">
        <v>0.23622047244094491</v>
      </c>
    </row>
    <row r="1509" spans="1:23" x14ac:dyDescent="0.25">
      <c r="A1509">
        <v>51</v>
      </c>
      <c r="B1509">
        <v>8</v>
      </c>
      <c r="C1509" t="s">
        <v>3234</v>
      </c>
      <c r="D1509" t="s">
        <v>923</v>
      </c>
      <c r="E1509" t="s">
        <v>3235</v>
      </c>
      <c r="F1509">
        <v>33.984313999999998</v>
      </c>
      <c r="G1509">
        <v>-12.216893000000001</v>
      </c>
      <c r="J1509">
        <v>51</v>
      </c>
      <c r="K1509">
        <v>8</v>
      </c>
      <c r="L1509" t="s">
        <v>3234</v>
      </c>
      <c r="M1509" t="s">
        <v>923</v>
      </c>
      <c r="N1509" t="s">
        <v>3235</v>
      </c>
      <c r="O1509">
        <v>33.984313999999998</v>
      </c>
      <c r="P1509">
        <v>-12.216893000000001</v>
      </c>
      <c r="Q1509" t="s">
        <v>3225</v>
      </c>
      <c r="R1509" t="s">
        <v>21</v>
      </c>
      <c r="S1509" t="s">
        <v>19</v>
      </c>
      <c r="T1509" t="s">
        <v>75</v>
      </c>
      <c r="U1509">
        <v>5</v>
      </c>
      <c r="V1509">
        <v>16</v>
      </c>
      <c r="W1509">
        <v>0.23622047244094491</v>
      </c>
    </row>
    <row r="1510" spans="1:23" x14ac:dyDescent="0.25">
      <c r="A1510">
        <v>51</v>
      </c>
      <c r="B1510">
        <v>9</v>
      </c>
      <c r="C1510" t="s">
        <v>3236</v>
      </c>
      <c r="D1510" t="s">
        <v>733</v>
      </c>
      <c r="E1510">
        <v>0</v>
      </c>
      <c r="F1510">
        <v>33.997701999999997</v>
      </c>
      <c r="G1510">
        <v>-12.212387</v>
      </c>
      <c r="J1510">
        <v>51</v>
      </c>
      <c r="K1510">
        <v>9</v>
      </c>
      <c r="L1510" t="s">
        <v>3236</v>
      </c>
      <c r="M1510" t="s">
        <v>733</v>
      </c>
      <c r="O1510">
        <v>33.997701999999997</v>
      </c>
      <c r="P1510">
        <v>-12.212387</v>
      </c>
      <c r="Q1510" t="s">
        <v>3225</v>
      </c>
      <c r="R1510" t="s">
        <v>21</v>
      </c>
      <c r="S1510" t="s">
        <v>19</v>
      </c>
      <c r="T1510" t="s">
        <v>75</v>
      </c>
      <c r="U1510">
        <v>5</v>
      </c>
      <c r="V1510">
        <v>16</v>
      </c>
      <c r="W1510">
        <v>0.23622047244094491</v>
      </c>
    </row>
    <row r="1511" spans="1:23" x14ac:dyDescent="0.25">
      <c r="A1511">
        <v>51</v>
      </c>
      <c r="B1511">
        <v>10</v>
      </c>
      <c r="C1511" t="s">
        <v>3237</v>
      </c>
      <c r="D1511" t="s">
        <v>781</v>
      </c>
      <c r="E1511">
        <v>0</v>
      </c>
      <c r="F1511">
        <v>33.996994000000001</v>
      </c>
      <c r="G1511">
        <v>-12.215809</v>
      </c>
      <c r="J1511">
        <v>51</v>
      </c>
      <c r="K1511">
        <v>10</v>
      </c>
      <c r="L1511" t="s">
        <v>3237</v>
      </c>
      <c r="M1511" t="s">
        <v>781</v>
      </c>
      <c r="O1511">
        <v>33.996994000000001</v>
      </c>
      <c r="P1511">
        <v>-12.215809</v>
      </c>
      <c r="Q1511" t="s">
        <v>3225</v>
      </c>
      <c r="R1511" t="s">
        <v>21</v>
      </c>
      <c r="S1511" t="s">
        <v>19</v>
      </c>
      <c r="T1511" t="s">
        <v>75</v>
      </c>
      <c r="U1511">
        <v>5</v>
      </c>
      <c r="V1511">
        <v>16</v>
      </c>
      <c r="W1511">
        <v>0.23622047244094491</v>
      </c>
    </row>
    <row r="1512" spans="1:23" x14ac:dyDescent="0.25">
      <c r="A1512">
        <v>51</v>
      </c>
      <c r="B1512">
        <v>11</v>
      </c>
      <c r="C1512" t="s">
        <v>3238</v>
      </c>
      <c r="D1512" t="s">
        <v>1197</v>
      </c>
      <c r="E1512">
        <v>0</v>
      </c>
      <c r="F1512">
        <v>33.996163000000003</v>
      </c>
      <c r="G1512">
        <v>-12.21686</v>
      </c>
      <c r="J1512">
        <v>51</v>
      </c>
      <c r="K1512">
        <v>11</v>
      </c>
      <c r="L1512" t="s">
        <v>3238</v>
      </c>
      <c r="M1512" t="s">
        <v>1197</v>
      </c>
      <c r="O1512">
        <v>33.996163000000003</v>
      </c>
      <c r="P1512">
        <v>-12.21686</v>
      </c>
      <c r="Q1512" t="s">
        <v>3225</v>
      </c>
      <c r="R1512" t="s">
        <v>21</v>
      </c>
      <c r="S1512" t="s">
        <v>19</v>
      </c>
      <c r="T1512" t="s">
        <v>75</v>
      </c>
      <c r="U1512">
        <v>5</v>
      </c>
      <c r="V1512">
        <v>16</v>
      </c>
      <c r="W1512">
        <v>0.23622047244094491</v>
      </c>
    </row>
    <row r="1513" spans="1:23" x14ac:dyDescent="0.25">
      <c r="A1513">
        <v>51</v>
      </c>
      <c r="B1513">
        <v>12</v>
      </c>
      <c r="C1513" t="s">
        <v>3239</v>
      </c>
      <c r="D1513" t="s">
        <v>745</v>
      </c>
      <c r="E1513">
        <v>0</v>
      </c>
      <c r="F1513">
        <v>34.001696000000003</v>
      </c>
      <c r="G1513">
        <v>-12.213806</v>
      </c>
      <c r="J1513">
        <v>51</v>
      </c>
      <c r="K1513">
        <v>12</v>
      </c>
      <c r="L1513" t="s">
        <v>3239</v>
      </c>
      <c r="M1513" t="s">
        <v>745</v>
      </c>
      <c r="O1513">
        <v>34.001696000000003</v>
      </c>
      <c r="P1513">
        <v>-12.213806</v>
      </c>
      <c r="Q1513" t="s">
        <v>3225</v>
      </c>
      <c r="R1513" t="s">
        <v>21</v>
      </c>
      <c r="S1513" t="s">
        <v>19</v>
      </c>
      <c r="T1513" t="s">
        <v>75</v>
      </c>
      <c r="U1513">
        <v>5</v>
      </c>
      <c r="V1513">
        <v>16</v>
      </c>
      <c r="W1513">
        <v>0.23622047244094491</v>
      </c>
    </row>
    <row r="1514" spans="1:23" x14ac:dyDescent="0.25">
      <c r="A1514">
        <v>51</v>
      </c>
      <c r="B1514">
        <v>13</v>
      </c>
      <c r="C1514" t="s">
        <v>3240</v>
      </c>
      <c r="D1514" t="s">
        <v>1266</v>
      </c>
      <c r="E1514" t="s">
        <v>3241</v>
      </c>
      <c r="F1514">
        <v>33.992890000000003</v>
      </c>
      <c r="G1514">
        <v>-12.21644</v>
      </c>
      <c r="J1514">
        <v>51</v>
      </c>
      <c r="K1514">
        <v>13</v>
      </c>
      <c r="L1514" t="s">
        <v>3240</v>
      </c>
      <c r="M1514" t="s">
        <v>1266</v>
      </c>
      <c r="N1514" t="s">
        <v>3241</v>
      </c>
      <c r="O1514">
        <v>33.992890000000003</v>
      </c>
      <c r="P1514">
        <v>-12.21644</v>
      </c>
      <c r="Q1514" t="s">
        <v>3225</v>
      </c>
      <c r="R1514" t="s">
        <v>21</v>
      </c>
      <c r="S1514" t="s">
        <v>19</v>
      </c>
      <c r="T1514" t="s">
        <v>75</v>
      </c>
      <c r="U1514">
        <v>5</v>
      </c>
      <c r="V1514">
        <v>16</v>
      </c>
      <c r="W1514">
        <v>0.23622047244094491</v>
      </c>
    </row>
    <row r="1515" spans="1:23" x14ac:dyDescent="0.25">
      <c r="A1515">
        <v>51</v>
      </c>
      <c r="B1515">
        <v>14</v>
      </c>
      <c r="C1515" t="s">
        <v>3242</v>
      </c>
      <c r="D1515" t="s">
        <v>1295</v>
      </c>
      <c r="E1515" t="s">
        <v>3243</v>
      </c>
      <c r="F1515">
        <v>33.988241000000002</v>
      </c>
      <c r="G1515">
        <v>-12.212598</v>
      </c>
      <c r="J1515">
        <v>51</v>
      </c>
      <c r="K1515">
        <v>14</v>
      </c>
      <c r="L1515" t="s">
        <v>3242</v>
      </c>
      <c r="M1515" t="s">
        <v>1295</v>
      </c>
      <c r="N1515" t="s">
        <v>3243</v>
      </c>
      <c r="O1515">
        <v>33.988241000000002</v>
      </c>
      <c r="P1515">
        <v>-12.212598</v>
      </c>
      <c r="Q1515" t="s">
        <v>3225</v>
      </c>
      <c r="R1515" t="s">
        <v>21</v>
      </c>
      <c r="S1515" t="s">
        <v>19</v>
      </c>
      <c r="T1515" t="s">
        <v>75</v>
      </c>
      <c r="U1515">
        <v>5</v>
      </c>
      <c r="V1515">
        <v>16</v>
      </c>
      <c r="W1515">
        <v>0.23622047244094491</v>
      </c>
    </row>
    <row r="1516" spans="1:23" x14ac:dyDescent="0.25">
      <c r="A1516">
        <v>51</v>
      </c>
      <c r="B1516">
        <v>15</v>
      </c>
      <c r="C1516" t="s">
        <v>3244</v>
      </c>
      <c r="D1516" t="s">
        <v>624</v>
      </c>
      <c r="E1516">
        <v>0</v>
      </c>
      <c r="F1516">
        <v>33.984327</v>
      </c>
      <c r="G1516">
        <v>-12.20833</v>
      </c>
      <c r="J1516">
        <v>51</v>
      </c>
      <c r="K1516">
        <v>15</v>
      </c>
      <c r="L1516" t="s">
        <v>3244</v>
      </c>
      <c r="M1516" t="s">
        <v>624</v>
      </c>
      <c r="O1516">
        <v>33.984327</v>
      </c>
      <c r="P1516">
        <v>-12.20833</v>
      </c>
      <c r="Q1516" t="s">
        <v>3225</v>
      </c>
      <c r="R1516" t="s">
        <v>21</v>
      </c>
      <c r="S1516" t="s">
        <v>19</v>
      </c>
      <c r="T1516" t="s">
        <v>75</v>
      </c>
      <c r="U1516">
        <v>5</v>
      </c>
      <c r="V1516">
        <v>16</v>
      </c>
      <c r="W1516">
        <v>0.23622047244094491</v>
      </c>
    </row>
    <row r="1517" spans="1:23" x14ac:dyDescent="0.25">
      <c r="A1517">
        <v>51</v>
      </c>
      <c r="B1517">
        <v>16</v>
      </c>
      <c r="C1517" t="s">
        <v>3245</v>
      </c>
      <c r="D1517" t="s">
        <v>1255</v>
      </c>
      <c r="E1517" t="s">
        <v>3121</v>
      </c>
      <c r="F1517">
        <v>33.985354000000001</v>
      </c>
      <c r="G1517">
        <v>-12.215139000000001</v>
      </c>
      <c r="J1517">
        <v>51</v>
      </c>
      <c r="K1517">
        <v>16</v>
      </c>
      <c r="L1517" t="s">
        <v>3245</v>
      </c>
      <c r="M1517" t="s">
        <v>1255</v>
      </c>
      <c r="N1517" t="s">
        <v>3121</v>
      </c>
      <c r="O1517">
        <v>33.985354000000001</v>
      </c>
      <c r="P1517">
        <v>-12.215139000000001</v>
      </c>
      <c r="Q1517" t="s">
        <v>3225</v>
      </c>
      <c r="R1517" t="s">
        <v>21</v>
      </c>
      <c r="S1517" t="s">
        <v>19</v>
      </c>
      <c r="T1517" t="s">
        <v>75</v>
      </c>
      <c r="U1517">
        <v>5</v>
      </c>
      <c r="V1517">
        <v>16</v>
      </c>
      <c r="W1517">
        <v>0.23622047244094491</v>
      </c>
    </row>
    <row r="1518" spans="1:23" x14ac:dyDescent="0.25">
      <c r="A1518">
        <v>51</v>
      </c>
      <c r="B1518">
        <v>17</v>
      </c>
      <c r="C1518" t="s">
        <v>3246</v>
      </c>
      <c r="D1518" t="s">
        <v>1292</v>
      </c>
      <c r="E1518">
        <v>0</v>
      </c>
      <c r="F1518">
        <v>33.983885000000001</v>
      </c>
      <c r="G1518">
        <v>-12.206906999999999</v>
      </c>
      <c r="J1518">
        <v>51</v>
      </c>
      <c r="K1518">
        <v>17</v>
      </c>
      <c r="L1518" t="s">
        <v>3246</v>
      </c>
      <c r="M1518" t="s">
        <v>1292</v>
      </c>
      <c r="O1518">
        <v>33.983885000000001</v>
      </c>
      <c r="P1518">
        <v>-12.206906999999999</v>
      </c>
      <c r="Q1518" t="s">
        <v>3225</v>
      </c>
      <c r="R1518" t="s">
        <v>21</v>
      </c>
      <c r="S1518" t="s">
        <v>19</v>
      </c>
      <c r="T1518" t="s">
        <v>75</v>
      </c>
      <c r="U1518">
        <v>5</v>
      </c>
      <c r="V1518">
        <v>16</v>
      </c>
      <c r="W1518">
        <v>0.23622047244094491</v>
      </c>
    </row>
    <row r="1519" spans="1:23" x14ac:dyDescent="0.25">
      <c r="A1519">
        <v>51</v>
      </c>
      <c r="B1519">
        <v>18</v>
      </c>
      <c r="C1519" t="s">
        <v>3247</v>
      </c>
      <c r="D1519" t="s">
        <v>798</v>
      </c>
      <c r="E1519">
        <v>0</v>
      </c>
      <c r="F1519">
        <v>33.98854</v>
      </c>
      <c r="G1519">
        <v>-12.211328</v>
      </c>
      <c r="J1519">
        <v>51</v>
      </c>
      <c r="K1519">
        <v>18</v>
      </c>
      <c r="L1519" t="s">
        <v>3247</v>
      </c>
      <c r="M1519" t="s">
        <v>798</v>
      </c>
      <c r="O1519">
        <v>33.98854</v>
      </c>
      <c r="P1519">
        <v>-12.211328</v>
      </c>
      <c r="Q1519" t="s">
        <v>3225</v>
      </c>
      <c r="R1519" t="s">
        <v>21</v>
      </c>
      <c r="S1519" t="s">
        <v>19</v>
      </c>
      <c r="T1519" t="s">
        <v>75</v>
      </c>
      <c r="U1519">
        <v>5</v>
      </c>
      <c r="V1519">
        <v>16</v>
      </c>
      <c r="W1519">
        <v>0.23622047244094491</v>
      </c>
    </row>
    <row r="1520" spans="1:23" x14ac:dyDescent="0.25">
      <c r="A1520">
        <v>51</v>
      </c>
      <c r="B1520">
        <v>19</v>
      </c>
      <c r="C1520" t="s">
        <v>3248</v>
      </c>
      <c r="D1520" t="s">
        <v>753</v>
      </c>
      <c r="E1520" t="s">
        <v>3249</v>
      </c>
      <c r="F1520">
        <v>33.987116</v>
      </c>
      <c r="G1520">
        <v>-12.218664</v>
      </c>
      <c r="J1520">
        <v>51</v>
      </c>
      <c r="K1520">
        <v>19</v>
      </c>
      <c r="L1520" t="s">
        <v>3248</v>
      </c>
      <c r="M1520" t="s">
        <v>753</v>
      </c>
      <c r="N1520" t="s">
        <v>3249</v>
      </c>
      <c r="O1520">
        <v>33.987116</v>
      </c>
      <c r="P1520">
        <v>-12.218664</v>
      </c>
      <c r="Q1520" t="s">
        <v>3225</v>
      </c>
      <c r="R1520" t="s">
        <v>21</v>
      </c>
      <c r="S1520" t="s">
        <v>19</v>
      </c>
      <c r="T1520" t="s">
        <v>75</v>
      </c>
      <c r="U1520">
        <v>5</v>
      </c>
      <c r="V1520">
        <v>16</v>
      </c>
      <c r="W1520">
        <v>0.23622047244094491</v>
      </c>
    </row>
    <row r="1521" spans="1:23" x14ac:dyDescent="0.25">
      <c r="A1521">
        <v>51</v>
      </c>
      <c r="B1521">
        <v>20</v>
      </c>
      <c r="C1521" t="s">
        <v>3250</v>
      </c>
      <c r="D1521" t="s">
        <v>541</v>
      </c>
      <c r="E1521" t="s">
        <v>3251</v>
      </c>
      <c r="F1521">
        <v>33.982643000000003</v>
      </c>
      <c r="G1521">
        <v>-12.214065</v>
      </c>
      <c r="J1521">
        <v>51</v>
      </c>
      <c r="K1521">
        <v>20</v>
      </c>
      <c r="L1521" t="s">
        <v>3250</v>
      </c>
      <c r="M1521" t="s">
        <v>541</v>
      </c>
      <c r="N1521" t="s">
        <v>3251</v>
      </c>
      <c r="O1521">
        <v>33.982643000000003</v>
      </c>
      <c r="P1521">
        <v>-12.214065</v>
      </c>
      <c r="Q1521" t="s">
        <v>3225</v>
      </c>
      <c r="R1521" t="s">
        <v>21</v>
      </c>
      <c r="S1521" t="s">
        <v>19</v>
      </c>
      <c r="T1521" t="s">
        <v>75</v>
      </c>
      <c r="U1521">
        <v>5</v>
      </c>
      <c r="V1521">
        <v>16</v>
      </c>
      <c r="W1521">
        <v>0.23622047244094491</v>
      </c>
    </row>
    <row r="1522" spans="1:23" x14ac:dyDescent="0.25">
      <c r="A1522">
        <v>51</v>
      </c>
      <c r="B1522">
        <v>21</v>
      </c>
      <c r="C1522" t="s">
        <v>3252</v>
      </c>
      <c r="D1522" t="s">
        <v>729</v>
      </c>
      <c r="E1522" t="s">
        <v>3251</v>
      </c>
      <c r="F1522">
        <v>33.982332</v>
      </c>
      <c r="G1522">
        <v>-12.213877</v>
      </c>
      <c r="J1522">
        <v>51</v>
      </c>
      <c r="K1522">
        <v>21</v>
      </c>
      <c r="L1522" t="s">
        <v>3252</v>
      </c>
      <c r="M1522" t="s">
        <v>729</v>
      </c>
      <c r="N1522" t="s">
        <v>3251</v>
      </c>
      <c r="O1522">
        <v>33.982332</v>
      </c>
      <c r="P1522">
        <v>-12.213877</v>
      </c>
      <c r="Q1522" t="s">
        <v>3225</v>
      </c>
      <c r="R1522" t="s">
        <v>21</v>
      </c>
      <c r="S1522" t="s">
        <v>19</v>
      </c>
      <c r="T1522" t="s">
        <v>75</v>
      </c>
      <c r="U1522">
        <v>5</v>
      </c>
      <c r="V1522">
        <v>16</v>
      </c>
      <c r="W1522">
        <v>0.23622047244094491</v>
      </c>
    </row>
    <row r="1523" spans="1:23" x14ac:dyDescent="0.25">
      <c r="A1523">
        <v>51</v>
      </c>
      <c r="B1523">
        <v>22</v>
      </c>
      <c r="C1523" t="s">
        <v>3253</v>
      </c>
      <c r="D1523" t="s">
        <v>1082</v>
      </c>
      <c r="E1523" t="s">
        <v>3254</v>
      </c>
      <c r="F1523">
        <v>33.98227</v>
      </c>
      <c r="G1523">
        <v>-12.213753000000001</v>
      </c>
      <c r="J1523">
        <v>51</v>
      </c>
      <c r="K1523">
        <v>22</v>
      </c>
      <c r="L1523" t="s">
        <v>3253</v>
      </c>
      <c r="M1523" t="s">
        <v>1082</v>
      </c>
      <c r="N1523" t="s">
        <v>3254</v>
      </c>
      <c r="O1523">
        <v>33.98227</v>
      </c>
      <c r="P1523">
        <v>-12.213753000000001</v>
      </c>
      <c r="Q1523" t="s">
        <v>3225</v>
      </c>
      <c r="R1523" t="s">
        <v>21</v>
      </c>
      <c r="S1523" t="s">
        <v>19</v>
      </c>
      <c r="T1523" t="s">
        <v>75</v>
      </c>
      <c r="U1523">
        <v>5</v>
      </c>
      <c r="V1523">
        <v>16</v>
      </c>
      <c r="W1523">
        <v>0.23622047244094491</v>
      </c>
    </row>
    <row r="1524" spans="1:23" x14ac:dyDescent="0.25">
      <c r="A1524">
        <v>51</v>
      </c>
      <c r="B1524">
        <v>23</v>
      </c>
      <c r="C1524" t="s">
        <v>3255</v>
      </c>
      <c r="D1524" t="s">
        <v>1063</v>
      </c>
      <c r="E1524" t="s">
        <v>3249</v>
      </c>
      <c r="F1524">
        <v>33.987067000000003</v>
      </c>
      <c r="G1524">
        <v>-12.218712999999999</v>
      </c>
      <c r="J1524">
        <v>51</v>
      </c>
      <c r="K1524">
        <v>23</v>
      </c>
      <c r="L1524" t="s">
        <v>3255</v>
      </c>
      <c r="M1524" t="s">
        <v>1063</v>
      </c>
      <c r="N1524" t="s">
        <v>3249</v>
      </c>
      <c r="O1524">
        <v>33.987067000000003</v>
      </c>
      <c r="P1524">
        <v>-12.218712999999999</v>
      </c>
      <c r="Q1524" t="s">
        <v>3225</v>
      </c>
      <c r="R1524" t="s">
        <v>21</v>
      </c>
      <c r="S1524" t="s">
        <v>19</v>
      </c>
      <c r="T1524" t="s">
        <v>75</v>
      </c>
      <c r="U1524">
        <v>5</v>
      </c>
      <c r="V1524">
        <v>16</v>
      </c>
      <c r="W1524">
        <v>0.23622047244094491</v>
      </c>
    </row>
    <row r="1525" spans="1:23" x14ac:dyDescent="0.25">
      <c r="A1525">
        <v>51</v>
      </c>
      <c r="B1525">
        <v>24</v>
      </c>
      <c r="C1525" t="s">
        <v>3256</v>
      </c>
      <c r="D1525" t="s">
        <v>1369</v>
      </c>
      <c r="E1525">
        <v>0</v>
      </c>
      <c r="F1525">
        <v>34.001646000000001</v>
      </c>
      <c r="G1525">
        <v>-12.212092</v>
      </c>
      <c r="J1525">
        <v>51</v>
      </c>
      <c r="K1525">
        <v>24</v>
      </c>
      <c r="L1525" t="s">
        <v>3256</v>
      </c>
      <c r="M1525" t="s">
        <v>1369</v>
      </c>
      <c r="O1525">
        <v>34.001646000000001</v>
      </c>
      <c r="P1525">
        <v>-12.212092</v>
      </c>
      <c r="Q1525" t="s">
        <v>3225</v>
      </c>
      <c r="R1525" t="s">
        <v>21</v>
      </c>
      <c r="S1525" t="s">
        <v>19</v>
      </c>
      <c r="T1525" t="s">
        <v>75</v>
      </c>
      <c r="U1525">
        <v>5</v>
      </c>
      <c r="V1525">
        <v>16</v>
      </c>
      <c r="W1525">
        <v>0.23622047244094491</v>
      </c>
    </row>
    <row r="1526" spans="1:23" x14ac:dyDescent="0.25">
      <c r="A1526">
        <v>51</v>
      </c>
      <c r="B1526">
        <v>25</v>
      </c>
      <c r="C1526" t="s">
        <v>3257</v>
      </c>
      <c r="D1526" t="s">
        <v>1283</v>
      </c>
      <c r="E1526" t="s">
        <v>3258</v>
      </c>
      <c r="F1526">
        <v>33.984765000000003</v>
      </c>
      <c r="G1526">
        <v>-12.214639</v>
      </c>
      <c r="J1526">
        <v>51</v>
      </c>
      <c r="K1526">
        <v>25</v>
      </c>
      <c r="L1526" t="s">
        <v>3257</v>
      </c>
      <c r="M1526" t="s">
        <v>1283</v>
      </c>
      <c r="N1526" t="s">
        <v>3258</v>
      </c>
      <c r="O1526">
        <v>33.984765000000003</v>
      </c>
      <c r="P1526">
        <v>-12.214639</v>
      </c>
      <c r="Q1526" t="s">
        <v>3225</v>
      </c>
      <c r="R1526" t="s">
        <v>21</v>
      </c>
      <c r="S1526" t="s">
        <v>19</v>
      </c>
      <c r="T1526" t="s">
        <v>75</v>
      </c>
      <c r="U1526">
        <v>5</v>
      </c>
      <c r="V1526">
        <v>16</v>
      </c>
      <c r="W1526">
        <v>0.23622047244094491</v>
      </c>
    </row>
    <row r="1527" spans="1:23" x14ac:dyDescent="0.25">
      <c r="A1527">
        <v>51</v>
      </c>
      <c r="B1527">
        <v>26</v>
      </c>
      <c r="C1527" t="s">
        <v>3259</v>
      </c>
      <c r="D1527" t="s">
        <v>772</v>
      </c>
      <c r="E1527" t="s">
        <v>3241</v>
      </c>
      <c r="F1527">
        <v>33.99239</v>
      </c>
      <c r="G1527">
        <v>-12.215362000000001</v>
      </c>
      <c r="J1527">
        <v>51</v>
      </c>
      <c r="K1527">
        <v>26</v>
      </c>
      <c r="L1527" t="s">
        <v>3259</v>
      </c>
      <c r="M1527" t="s">
        <v>772</v>
      </c>
      <c r="N1527" t="s">
        <v>3241</v>
      </c>
      <c r="O1527">
        <v>33.99239</v>
      </c>
      <c r="P1527">
        <v>-12.215362000000001</v>
      </c>
      <c r="Q1527" t="s">
        <v>3225</v>
      </c>
      <c r="R1527" t="s">
        <v>21</v>
      </c>
      <c r="S1527" t="s">
        <v>19</v>
      </c>
      <c r="T1527" t="s">
        <v>75</v>
      </c>
      <c r="U1527">
        <v>5</v>
      </c>
      <c r="V1527">
        <v>16</v>
      </c>
      <c r="W1527">
        <v>0.23622047244094491</v>
      </c>
    </row>
    <row r="1528" spans="1:23" x14ac:dyDescent="0.25">
      <c r="A1528">
        <v>51</v>
      </c>
      <c r="B1528">
        <v>27</v>
      </c>
      <c r="C1528" t="s">
        <v>3260</v>
      </c>
      <c r="D1528" t="s">
        <v>699</v>
      </c>
      <c r="E1528">
        <v>0</v>
      </c>
      <c r="F1528">
        <v>33.998367000000002</v>
      </c>
      <c r="G1528">
        <v>-12.215472999999999</v>
      </c>
      <c r="J1528">
        <v>51</v>
      </c>
      <c r="K1528">
        <v>27</v>
      </c>
      <c r="L1528" t="s">
        <v>3260</v>
      </c>
      <c r="M1528" t="s">
        <v>699</v>
      </c>
      <c r="O1528">
        <v>33.998367000000002</v>
      </c>
      <c r="P1528">
        <v>-12.215472999999999</v>
      </c>
      <c r="Q1528" t="s">
        <v>3225</v>
      </c>
      <c r="R1528" t="s">
        <v>21</v>
      </c>
      <c r="S1528" t="s">
        <v>19</v>
      </c>
      <c r="T1528" t="s">
        <v>75</v>
      </c>
      <c r="U1528">
        <v>5</v>
      </c>
      <c r="V1528">
        <v>16</v>
      </c>
      <c r="W1528">
        <v>0.23622047244094491</v>
      </c>
    </row>
    <row r="1529" spans="1:23" x14ac:dyDescent="0.25">
      <c r="A1529">
        <v>51</v>
      </c>
      <c r="B1529">
        <v>28</v>
      </c>
      <c r="C1529" t="s">
        <v>3261</v>
      </c>
      <c r="D1529" t="s">
        <v>1648</v>
      </c>
      <c r="E1529">
        <v>0</v>
      </c>
      <c r="F1529">
        <v>33.997084000000001</v>
      </c>
      <c r="G1529">
        <v>-12.211474000000001</v>
      </c>
      <c r="J1529">
        <v>51</v>
      </c>
      <c r="K1529">
        <v>28</v>
      </c>
      <c r="L1529" t="s">
        <v>3261</v>
      </c>
      <c r="M1529" t="s">
        <v>1648</v>
      </c>
      <c r="O1529">
        <v>33.997084000000001</v>
      </c>
      <c r="P1529">
        <v>-12.211474000000001</v>
      </c>
      <c r="Q1529" t="s">
        <v>3225</v>
      </c>
      <c r="R1529" t="s">
        <v>21</v>
      </c>
      <c r="S1529" t="s">
        <v>19</v>
      </c>
      <c r="T1529" t="s">
        <v>75</v>
      </c>
      <c r="U1529">
        <v>5</v>
      </c>
      <c r="V1529">
        <v>16</v>
      </c>
      <c r="W1529">
        <v>0.23622047244094491</v>
      </c>
    </row>
    <row r="1530" spans="1:23" x14ac:dyDescent="0.25">
      <c r="A1530">
        <v>51</v>
      </c>
      <c r="B1530">
        <v>29</v>
      </c>
      <c r="C1530" t="s">
        <v>3262</v>
      </c>
      <c r="D1530" t="s">
        <v>759</v>
      </c>
      <c r="E1530">
        <v>0</v>
      </c>
      <c r="F1530">
        <v>34.003002000000002</v>
      </c>
      <c r="G1530">
        <v>-12.212332999999999</v>
      </c>
      <c r="J1530">
        <v>51</v>
      </c>
      <c r="K1530">
        <v>29</v>
      </c>
      <c r="L1530" t="s">
        <v>3262</v>
      </c>
      <c r="M1530" t="s">
        <v>759</v>
      </c>
      <c r="O1530">
        <v>34.003002000000002</v>
      </c>
      <c r="P1530">
        <v>-12.212332999999999</v>
      </c>
      <c r="Q1530" t="s">
        <v>3225</v>
      </c>
      <c r="R1530" t="s">
        <v>21</v>
      </c>
      <c r="S1530" t="s">
        <v>19</v>
      </c>
      <c r="T1530" t="s">
        <v>75</v>
      </c>
      <c r="U1530">
        <v>5</v>
      </c>
      <c r="V1530">
        <v>16</v>
      </c>
      <c r="W1530">
        <v>0.23622047244094491</v>
      </c>
    </row>
    <row r="1531" spans="1:23" x14ac:dyDescent="0.25">
      <c r="A1531">
        <v>51</v>
      </c>
      <c r="B1531">
        <v>30</v>
      </c>
      <c r="C1531" t="s">
        <v>3263</v>
      </c>
      <c r="D1531" t="s">
        <v>1330</v>
      </c>
      <c r="E1531" t="s">
        <v>3258</v>
      </c>
      <c r="F1531">
        <v>33.984766999999998</v>
      </c>
      <c r="G1531">
        <v>-12.214591</v>
      </c>
      <c r="J1531">
        <v>51</v>
      </c>
      <c r="K1531">
        <v>30</v>
      </c>
      <c r="L1531" t="s">
        <v>3263</v>
      </c>
      <c r="M1531" t="s">
        <v>1330</v>
      </c>
      <c r="N1531" t="s">
        <v>3258</v>
      </c>
      <c r="O1531">
        <v>33.984766999999998</v>
      </c>
      <c r="P1531">
        <v>-12.214591</v>
      </c>
      <c r="Q1531" t="s">
        <v>3225</v>
      </c>
      <c r="R1531" t="s">
        <v>21</v>
      </c>
      <c r="S1531" t="s">
        <v>19</v>
      </c>
      <c r="T1531" t="s">
        <v>75</v>
      </c>
      <c r="U1531">
        <v>5</v>
      </c>
      <c r="V1531">
        <v>16</v>
      </c>
      <c r="W1531">
        <v>0.23622047244094491</v>
      </c>
    </row>
    <row r="1532" spans="1:23" x14ac:dyDescent="0.25">
      <c r="A1532">
        <v>52</v>
      </c>
      <c r="B1532">
        <v>1</v>
      </c>
      <c r="C1532" t="s">
        <v>3264</v>
      </c>
      <c r="D1532" t="s">
        <v>729</v>
      </c>
      <c r="E1532" t="s">
        <v>3265</v>
      </c>
      <c r="F1532">
        <v>34.298292000000004</v>
      </c>
      <c r="G1532">
        <v>-11.71443</v>
      </c>
      <c r="J1532">
        <v>52</v>
      </c>
      <c r="K1532">
        <v>1</v>
      </c>
      <c r="L1532" t="s">
        <v>3264</v>
      </c>
      <c r="M1532" t="s">
        <v>729</v>
      </c>
      <c r="N1532" t="s">
        <v>3265</v>
      </c>
      <c r="O1532">
        <v>34.298292000000004</v>
      </c>
      <c r="P1532">
        <v>-11.71443</v>
      </c>
      <c r="Q1532" t="s">
        <v>3266</v>
      </c>
      <c r="R1532" t="s">
        <v>21</v>
      </c>
      <c r="S1532" t="s">
        <v>19</v>
      </c>
      <c r="T1532" t="s">
        <v>75</v>
      </c>
      <c r="U1532">
        <v>6</v>
      </c>
      <c r="V1532">
        <v>13</v>
      </c>
      <c r="W1532">
        <v>0.14851485148514851</v>
      </c>
    </row>
    <row r="1533" spans="1:23" x14ac:dyDescent="0.25">
      <c r="A1533">
        <v>52</v>
      </c>
      <c r="B1533">
        <v>2</v>
      </c>
      <c r="C1533" t="s">
        <v>3267</v>
      </c>
      <c r="D1533" t="s">
        <v>1021</v>
      </c>
      <c r="E1533">
        <v>0</v>
      </c>
      <c r="F1533">
        <v>34.305883999999999</v>
      </c>
      <c r="G1533">
        <v>-11.705799000000001</v>
      </c>
      <c r="J1533">
        <v>52</v>
      </c>
      <c r="K1533">
        <v>2</v>
      </c>
      <c r="L1533" t="s">
        <v>3267</v>
      </c>
      <c r="M1533" t="s">
        <v>1021</v>
      </c>
      <c r="O1533">
        <v>34.305883999999999</v>
      </c>
      <c r="P1533">
        <v>-11.705799000000001</v>
      </c>
      <c r="Q1533" t="s">
        <v>3266</v>
      </c>
      <c r="R1533" t="s">
        <v>21</v>
      </c>
      <c r="S1533" t="s">
        <v>19</v>
      </c>
      <c r="T1533" t="s">
        <v>75</v>
      </c>
      <c r="U1533">
        <v>6</v>
      </c>
      <c r="V1533">
        <v>13</v>
      </c>
      <c r="W1533">
        <v>0.14851485148514851</v>
      </c>
    </row>
    <row r="1534" spans="1:23" x14ac:dyDescent="0.25">
      <c r="A1534">
        <v>52</v>
      </c>
      <c r="B1534">
        <v>3</v>
      </c>
      <c r="C1534" t="s">
        <v>3268</v>
      </c>
      <c r="D1534" t="s">
        <v>934</v>
      </c>
      <c r="E1534" t="s">
        <v>3269</v>
      </c>
      <c r="F1534">
        <v>34.301043999999997</v>
      </c>
      <c r="G1534">
        <v>-11.71184</v>
      </c>
      <c r="J1534">
        <v>52</v>
      </c>
      <c r="K1534">
        <v>3</v>
      </c>
      <c r="L1534" t="s">
        <v>3268</v>
      </c>
      <c r="M1534" t="s">
        <v>934</v>
      </c>
      <c r="N1534" t="s">
        <v>3269</v>
      </c>
      <c r="O1534">
        <v>34.301043999999997</v>
      </c>
      <c r="P1534">
        <v>-11.71184</v>
      </c>
      <c r="Q1534" t="s">
        <v>3266</v>
      </c>
      <c r="R1534" t="s">
        <v>21</v>
      </c>
      <c r="S1534" t="s">
        <v>19</v>
      </c>
      <c r="T1534" t="s">
        <v>75</v>
      </c>
      <c r="U1534">
        <v>6</v>
      </c>
      <c r="V1534">
        <v>13</v>
      </c>
      <c r="W1534">
        <v>0.14851485148514851</v>
      </c>
    </row>
    <row r="1535" spans="1:23" x14ac:dyDescent="0.25">
      <c r="A1535">
        <v>52</v>
      </c>
      <c r="B1535">
        <v>4</v>
      </c>
      <c r="C1535" t="s">
        <v>3270</v>
      </c>
      <c r="D1535" t="s">
        <v>738</v>
      </c>
      <c r="E1535" t="s">
        <v>3271</v>
      </c>
      <c r="F1535">
        <v>34.311056999999998</v>
      </c>
      <c r="G1535">
        <v>-11.70871</v>
      </c>
      <c r="J1535">
        <v>52</v>
      </c>
      <c r="K1535">
        <v>4</v>
      </c>
      <c r="L1535" t="s">
        <v>3270</v>
      </c>
      <c r="M1535" t="s">
        <v>738</v>
      </c>
      <c r="N1535" t="s">
        <v>3271</v>
      </c>
      <c r="O1535">
        <v>34.311056999999998</v>
      </c>
      <c r="P1535">
        <v>-11.70871</v>
      </c>
      <c r="Q1535" t="s">
        <v>3266</v>
      </c>
      <c r="R1535" t="s">
        <v>21</v>
      </c>
      <c r="S1535" t="s">
        <v>19</v>
      </c>
      <c r="T1535" t="s">
        <v>75</v>
      </c>
      <c r="U1535">
        <v>6</v>
      </c>
      <c r="V1535">
        <v>13</v>
      </c>
      <c r="W1535">
        <v>0.14851485148514851</v>
      </c>
    </row>
    <row r="1536" spans="1:23" x14ac:dyDescent="0.25">
      <c r="A1536">
        <v>52</v>
      </c>
      <c r="B1536">
        <v>5</v>
      </c>
      <c r="C1536" t="s">
        <v>3272</v>
      </c>
      <c r="D1536" t="s">
        <v>742</v>
      </c>
      <c r="E1536">
        <v>0</v>
      </c>
      <c r="F1536">
        <v>34.309862000000003</v>
      </c>
      <c r="G1536">
        <v>-11.710082</v>
      </c>
      <c r="J1536">
        <v>52</v>
      </c>
      <c r="K1536">
        <v>5</v>
      </c>
      <c r="L1536" t="s">
        <v>3272</v>
      </c>
      <c r="M1536" t="s">
        <v>742</v>
      </c>
      <c r="O1536">
        <v>34.309862000000003</v>
      </c>
      <c r="P1536">
        <v>-11.710082</v>
      </c>
      <c r="Q1536" t="s">
        <v>3266</v>
      </c>
      <c r="R1536" t="s">
        <v>21</v>
      </c>
      <c r="S1536" t="s">
        <v>19</v>
      </c>
      <c r="T1536" t="s">
        <v>75</v>
      </c>
      <c r="U1536">
        <v>6</v>
      </c>
      <c r="V1536">
        <v>13</v>
      </c>
      <c r="W1536">
        <v>0.14851485148514851</v>
      </c>
    </row>
    <row r="1537" spans="1:23" x14ac:dyDescent="0.25">
      <c r="A1537">
        <v>52</v>
      </c>
      <c r="B1537">
        <v>6</v>
      </c>
      <c r="C1537" t="s">
        <v>3273</v>
      </c>
      <c r="D1537" t="s">
        <v>756</v>
      </c>
      <c r="E1537">
        <v>0</v>
      </c>
      <c r="F1537">
        <v>34.309153000000002</v>
      </c>
      <c r="G1537">
        <v>-11.709543999999999</v>
      </c>
      <c r="J1537">
        <v>52</v>
      </c>
      <c r="K1537">
        <v>6</v>
      </c>
      <c r="L1537" t="s">
        <v>3273</v>
      </c>
      <c r="M1537" t="s">
        <v>756</v>
      </c>
      <c r="O1537">
        <v>34.309153000000002</v>
      </c>
      <c r="P1537">
        <v>-11.709543999999999</v>
      </c>
      <c r="Q1537" t="s">
        <v>3266</v>
      </c>
      <c r="R1537" t="s">
        <v>21</v>
      </c>
      <c r="S1537" t="s">
        <v>19</v>
      </c>
      <c r="T1537" t="s">
        <v>75</v>
      </c>
      <c r="U1537">
        <v>6</v>
      </c>
      <c r="V1537">
        <v>13</v>
      </c>
      <c r="W1537">
        <v>0.14851485148514851</v>
      </c>
    </row>
    <row r="1538" spans="1:23" x14ac:dyDescent="0.25">
      <c r="A1538">
        <v>52</v>
      </c>
      <c r="B1538">
        <v>7</v>
      </c>
      <c r="C1538" t="s">
        <v>3274</v>
      </c>
      <c r="D1538" t="s">
        <v>1194</v>
      </c>
      <c r="E1538">
        <v>0</v>
      </c>
      <c r="F1538">
        <v>34.312325999999999</v>
      </c>
      <c r="G1538">
        <v>-11.710900000000001</v>
      </c>
      <c r="J1538">
        <v>52</v>
      </c>
      <c r="K1538">
        <v>7</v>
      </c>
      <c r="L1538" t="s">
        <v>3274</v>
      </c>
      <c r="M1538" t="s">
        <v>1194</v>
      </c>
      <c r="O1538">
        <v>34.312325999999999</v>
      </c>
      <c r="P1538">
        <v>-11.710900000000001</v>
      </c>
      <c r="Q1538" t="s">
        <v>3266</v>
      </c>
      <c r="R1538" t="s">
        <v>21</v>
      </c>
      <c r="S1538" t="s">
        <v>19</v>
      </c>
      <c r="T1538" t="s">
        <v>75</v>
      </c>
      <c r="U1538">
        <v>6</v>
      </c>
      <c r="V1538">
        <v>13</v>
      </c>
      <c r="W1538">
        <v>0.14851485148514851</v>
      </c>
    </row>
    <row r="1539" spans="1:23" x14ac:dyDescent="0.25">
      <c r="A1539">
        <v>52</v>
      </c>
      <c r="B1539">
        <v>8</v>
      </c>
      <c r="C1539" t="s">
        <v>3275</v>
      </c>
      <c r="D1539" t="s">
        <v>1900</v>
      </c>
      <c r="E1539" t="s">
        <v>3276</v>
      </c>
      <c r="F1539">
        <v>34.306187999999999</v>
      </c>
      <c r="G1539">
        <v>-11.708019999999999</v>
      </c>
      <c r="J1539">
        <v>52</v>
      </c>
      <c r="K1539">
        <v>8</v>
      </c>
      <c r="L1539" t="s">
        <v>3275</v>
      </c>
      <c r="M1539" t="s">
        <v>1900</v>
      </c>
      <c r="N1539" t="s">
        <v>3276</v>
      </c>
      <c r="O1539">
        <v>34.306187999999999</v>
      </c>
      <c r="P1539">
        <v>-11.708019999999999</v>
      </c>
      <c r="Q1539" t="s">
        <v>3266</v>
      </c>
      <c r="R1539" t="s">
        <v>21</v>
      </c>
      <c r="S1539" t="s">
        <v>19</v>
      </c>
      <c r="T1539" t="s">
        <v>75</v>
      </c>
      <c r="U1539">
        <v>6</v>
      </c>
      <c r="V1539">
        <v>13</v>
      </c>
      <c r="W1539">
        <v>0.14851485148514851</v>
      </c>
    </row>
    <row r="1540" spans="1:23" x14ac:dyDescent="0.25">
      <c r="A1540">
        <v>52</v>
      </c>
      <c r="B1540">
        <v>9</v>
      </c>
      <c r="C1540" t="s">
        <v>3277</v>
      </c>
      <c r="D1540" t="s">
        <v>2077</v>
      </c>
      <c r="E1540" t="s">
        <v>3278</v>
      </c>
      <c r="F1540">
        <v>34.303083000000001</v>
      </c>
      <c r="G1540">
        <v>-11.707366</v>
      </c>
      <c r="J1540">
        <v>52</v>
      </c>
      <c r="K1540">
        <v>9</v>
      </c>
      <c r="L1540" t="s">
        <v>3277</v>
      </c>
      <c r="M1540" t="s">
        <v>2077</v>
      </c>
      <c r="N1540" t="s">
        <v>3278</v>
      </c>
      <c r="O1540">
        <v>34.303083000000001</v>
      </c>
      <c r="P1540">
        <v>-11.707366</v>
      </c>
      <c r="Q1540" t="s">
        <v>3266</v>
      </c>
      <c r="R1540" t="s">
        <v>21</v>
      </c>
      <c r="S1540" t="s">
        <v>19</v>
      </c>
      <c r="T1540" t="s">
        <v>75</v>
      </c>
      <c r="U1540">
        <v>6</v>
      </c>
      <c r="V1540">
        <v>13</v>
      </c>
      <c r="W1540">
        <v>0.14851485148514851</v>
      </c>
    </row>
    <row r="1541" spans="1:23" x14ac:dyDescent="0.25">
      <c r="A1541">
        <v>52</v>
      </c>
      <c r="B1541">
        <v>10</v>
      </c>
      <c r="C1541" t="s">
        <v>3279</v>
      </c>
      <c r="D1541" t="s">
        <v>1107</v>
      </c>
      <c r="E1541" t="s">
        <v>3280</v>
      </c>
      <c r="F1541">
        <v>34.304257999999997</v>
      </c>
      <c r="G1541">
        <v>-11.706567</v>
      </c>
      <c r="J1541">
        <v>52</v>
      </c>
      <c r="K1541">
        <v>10</v>
      </c>
      <c r="L1541" t="s">
        <v>3279</v>
      </c>
      <c r="M1541" t="s">
        <v>1107</v>
      </c>
      <c r="N1541" t="s">
        <v>3280</v>
      </c>
      <c r="O1541">
        <v>34.304257999999997</v>
      </c>
      <c r="P1541">
        <v>-11.706567</v>
      </c>
      <c r="Q1541" t="s">
        <v>3266</v>
      </c>
      <c r="R1541" t="s">
        <v>21</v>
      </c>
      <c r="S1541" t="s">
        <v>19</v>
      </c>
      <c r="T1541" t="s">
        <v>75</v>
      </c>
      <c r="U1541">
        <v>6</v>
      </c>
      <c r="V1541">
        <v>13</v>
      </c>
      <c r="W1541">
        <v>0.14851485148514851</v>
      </c>
    </row>
    <row r="1542" spans="1:23" x14ac:dyDescent="0.25">
      <c r="A1542">
        <v>52</v>
      </c>
      <c r="B1542">
        <v>11</v>
      </c>
      <c r="C1542" t="s">
        <v>3281</v>
      </c>
      <c r="D1542" t="s">
        <v>843</v>
      </c>
      <c r="E1542">
        <v>0</v>
      </c>
      <c r="F1542">
        <v>34.306474999999999</v>
      </c>
      <c r="G1542">
        <v>-11.708133</v>
      </c>
      <c r="J1542">
        <v>52</v>
      </c>
      <c r="K1542">
        <v>11</v>
      </c>
      <c r="L1542" t="s">
        <v>3281</v>
      </c>
      <c r="M1542" t="s">
        <v>843</v>
      </c>
      <c r="O1542">
        <v>34.306474999999999</v>
      </c>
      <c r="P1542">
        <v>-11.708133</v>
      </c>
      <c r="Q1542" t="s">
        <v>3266</v>
      </c>
      <c r="R1542" t="s">
        <v>21</v>
      </c>
      <c r="S1542" t="s">
        <v>19</v>
      </c>
      <c r="T1542" t="s">
        <v>75</v>
      </c>
      <c r="U1542">
        <v>6</v>
      </c>
      <c r="V1542">
        <v>13</v>
      </c>
      <c r="W1542">
        <v>0.14851485148514851</v>
      </c>
    </row>
    <row r="1543" spans="1:23" x14ac:dyDescent="0.25">
      <c r="A1543">
        <v>52</v>
      </c>
      <c r="B1543">
        <v>12</v>
      </c>
      <c r="C1543" t="s">
        <v>3282</v>
      </c>
      <c r="D1543" t="s">
        <v>581</v>
      </c>
      <c r="E1543">
        <v>0</v>
      </c>
      <c r="F1543">
        <v>34.307881999999999</v>
      </c>
      <c r="G1543">
        <v>-11.706493</v>
      </c>
      <c r="J1543">
        <v>52</v>
      </c>
      <c r="K1543">
        <v>12</v>
      </c>
      <c r="L1543" t="s">
        <v>3282</v>
      </c>
      <c r="M1543" t="s">
        <v>581</v>
      </c>
      <c r="O1543">
        <v>34.307881999999999</v>
      </c>
      <c r="P1543">
        <v>-11.706493</v>
      </c>
      <c r="Q1543" t="s">
        <v>3266</v>
      </c>
      <c r="R1543" t="s">
        <v>21</v>
      </c>
      <c r="S1543" t="s">
        <v>19</v>
      </c>
      <c r="T1543" t="s">
        <v>75</v>
      </c>
      <c r="U1543">
        <v>6</v>
      </c>
      <c r="V1543">
        <v>13</v>
      </c>
      <c r="W1543">
        <v>0.14851485148514851</v>
      </c>
    </row>
    <row r="1544" spans="1:23" x14ac:dyDescent="0.25">
      <c r="A1544">
        <v>52</v>
      </c>
      <c r="B1544">
        <v>13</v>
      </c>
      <c r="C1544" t="s">
        <v>3283</v>
      </c>
      <c r="D1544" t="s">
        <v>1078</v>
      </c>
      <c r="E1544" t="s">
        <v>3265</v>
      </c>
      <c r="F1544">
        <v>34.297787</v>
      </c>
      <c r="G1544">
        <v>-11.713711</v>
      </c>
      <c r="J1544">
        <v>52</v>
      </c>
      <c r="K1544">
        <v>13</v>
      </c>
      <c r="L1544" t="s">
        <v>3283</v>
      </c>
      <c r="M1544" t="s">
        <v>1078</v>
      </c>
      <c r="N1544" t="s">
        <v>3265</v>
      </c>
      <c r="O1544">
        <v>34.297787</v>
      </c>
      <c r="P1544">
        <v>-11.713711</v>
      </c>
      <c r="Q1544" t="s">
        <v>3266</v>
      </c>
      <c r="R1544" t="s">
        <v>21</v>
      </c>
      <c r="S1544" t="s">
        <v>19</v>
      </c>
      <c r="T1544" t="s">
        <v>75</v>
      </c>
      <c r="U1544">
        <v>6</v>
      </c>
      <c r="V1544">
        <v>13</v>
      </c>
      <c r="W1544">
        <v>0.14851485148514851</v>
      </c>
    </row>
    <row r="1545" spans="1:23" x14ac:dyDescent="0.25">
      <c r="A1545">
        <v>52</v>
      </c>
      <c r="B1545">
        <v>14</v>
      </c>
      <c r="C1545" t="s">
        <v>3284</v>
      </c>
      <c r="D1545" t="s">
        <v>560</v>
      </c>
      <c r="E1545">
        <v>0</v>
      </c>
      <c r="F1545">
        <v>34.309916000000001</v>
      </c>
      <c r="G1545">
        <v>-11.71054</v>
      </c>
      <c r="J1545">
        <v>52</v>
      </c>
      <c r="K1545">
        <v>14</v>
      </c>
      <c r="L1545" t="s">
        <v>3284</v>
      </c>
      <c r="M1545" t="s">
        <v>560</v>
      </c>
      <c r="O1545">
        <v>34.309916000000001</v>
      </c>
      <c r="P1545">
        <v>-11.71054</v>
      </c>
      <c r="Q1545" t="s">
        <v>3266</v>
      </c>
      <c r="R1545" t="s">
        <v>21</v>
      </c>
      <c r="S1545" t="s">
        <v>19</v>
      </c>
      <c r="T1545" t="s">
        <v>75</v>
      </c>
      <c r="U1545">
        <v>6</v>
      </c>
      <c r="V1545">
        <v>13</v>
      </c>
      <c r="W1545">
        <v>0.14851485148514851</v>
      </c>
    </row>
    <row r="1546" spans="1:23" x14ac:dyDescent="0.25">
      <c r="A1546">
        <v>52</v>
      </c>
      <c r="B1546">
        <v>15</v>
      </c>
      <c r="C1546" t="s">
        <v>3285</v>
      </c>
      <c r="D1546" t="s">
        <v>532</v>
      </c>
      <c r="E1546" t="s">
        <v>2832</v>
      </c>
      <c r="F1546">
        <v>34.300206000000003</v>
      </c>
      <c r="G1546">
        <v>-11.71194</v>
      </c>
      <c r="J1546">
        <v>52</v>
      </c>
      <c r="K1546">
        <v>15</v>
      </c>
      <c r="L1546" t="s">
        <v>3285</v>
      </c>
      <c r="M1546" t="s">
        <v>532</v>
      </c>
      <c r="N1546" t="s">
        <v>2832</v>
      </c>
      <c r="O1546">
        <v>34.300206000000003</v>
      </c>
      <c r="P1546">
        <v>-11.71194</v>
      </c>
      <c r="Q1546" t="s">
        <v>3266</v>
      </c>
      <c r="R1546" t="s">
        <v>21</v>
      </c>
      <c r="S1546" t="s">
        <v>19</v>
      </c>
      <c r="T1546" t="s">
        <v>75</v>
      </c>
      <c r="U1546">
        <v>6</v>
      </c>
      <c r="V1546">
        <v>13</v>
      </c>
      <c r="W1546">
        <v>0.14851485148514851</v>
      </c>
    </row>
    <row r="1547" spans="1:23" x14ac:dyDescent="0.25">
      <c r="A1547">
        <v>52</v>
      </c>
      <c r="B1547">
        <v>16</v>
      </c>
      <c r="C1547" t="s">
        <v>3286</v>
      </c>
      <c r="D1547" t="s">
        <v>1280</v>
      </c>
      <c r="E1547" t="s">
        <v>3287</v>
      </c>
      <c r="F1547">
        <v>34.303379</v>
      </c>
      <c r="G1547">
        <v>-11.716077</v>
      </c>
      <c r="J1547">
        <v>52</v>
      </c>
      <c r="K1547">
        <v>16</v>
      </c>
      <c r="L1547" t="s">
        <v>3286</v>
      </c>
      <c r="M1547" t="s">
        <v>1280</v>
      </c>
      <c r="N1547" t="s">
        <v>3287</v>
      </c>
      <c r="O1547">
        <v>34.303379</v>
      </c>
      <c r="P1547">
        <v>-11.716077</v>
      </c>
      <c r="Q1547" t="s">
        <v>3266</v>
      </c>
      <c r="R1547" t="s">
        <v>21</v>
      </c>
      <c r="S1547" t="s">
        <v>19</v>
      </c>
      <c r="T1547" t="s">
        <v>75</v>
      </c>
      <c r="U1547">
        <v>6</v>
      </c>
      <c r="V1547">
        <v>13</v>
      </c>
      <c r="W1547">
        <v>0.14851485148514851</v>
      </c>
    </row>
    <row r="1548" spans="1:23" x14ac:dyDescent="0.25">
      <c r="A1548">
        <v>52</v>
      </c>
      <c r="B1548">
        <v>17</v>
      </c>
      <c r="C1548" t="s">
        <v>3288</v>
      </c>
      <c r="D1548" t="s">
        <v>1692</v>
      </c>
      <c r="E1548">
        <v>0</v>
      </c>
      <c r="F1548">
        <v>34.306562</v>
      </c>
      <c r="G1548">
        <v>-11.70801</v>
      </c>
      <c r="J1548">
        <v>52</v>
      </c>
      <c r="K1548">
        <v>17</v>
      </c>
      <c r="L1548" t="s">
        <v>3288</v>
      </c>
      <c r="M1548" t="s">
        <v>1692</v>
      </c>
      <c r="O1548">
        <v>34.306562</v>
      </c>
      <c r="P1548">
        <v>-11.70801</v>
      </c>
      <c r="Q1548" t="s">
        <v>3266</v>
      </c>
      <c r="R1548" t="s">
        <v>21</v>
      </c>
      <c r="S1548" t="s">
        <v>19</v>
      </c>
      <c r="T1548" t="s">
        <v>75</v>
      </c>
      <c r="U1548">
        <v>6</v>
      </c>
      <c r="V1548">
        <v>13</v>
      </c>
      <c r="W1548">
        <v>0.14851485148514851</v>
      </c>
    </row>
    <row r="1549" spans="1:23" x14ac:dyDescent="0.25">
      <c r="A1549">
        <v>52</v>
      </c>
      <c r="B1549">
        <v>18</v>
      </c>
      <c r="C1549" t="s">
        <v>3289</v>
      </c>
      <c r="D1549" t="s">
        <v>1459</v>
      </c>
      <c r="E1549" t="s">
        <v>3290</v>
      </c>
      <c r="F1549">
        <v>34.306673000000004</v>
      </c>
      <c r="G1549">
        <v>-11.706744</v>
      </c>
      <c r="J1549">
        <v>52</v>
      </c>
      <c r="K1549">
        <v>18</v>
      </c>
      <c r="L1549" t="s">
        <v>3289</v>
      </c>
      <c r="M1549" t="s">
        <v>1459</v>
      </c>
      <c r="N1549" t="s">
        <v>3290</v>
      </c>
      <c r="O1549">
        <v>34.306673000000004</v>
      </c>
      <c r="P1549">
        <v>-11.706744</v>
      </c>
      <c r="Q1549" t="s">
        <v>3266</v>
      </c>
      <c r="R1549" t="s">
        <v>21</v>
      </c>
      <c r="S1549" t="s">
        <v>19</v>
      </c>
      <c r="T1549" t="s">
        <v>75</v>
      </c>
      <c r="U1549">
        <v>6</v>
      </c>
      <c r="V1549">
        <v>13</v>
      </c>
      <c r="W1549">
        <v>0.14851485148514851</v>
      </c>
    </row>
    <row r="1550" spans="1:23" x14ac:dyDescent="0.25">
      <c r="A1550">
        <v>52</v>
      </c>
      <c r="B1550">
        <v>19</v>
      </c>
      <c r="C1550" t="s">
        <v>3291</v>
      </c>
      <c r="D1550" t="s">
        <v>1039</v>
      </c>
      <c r="E1550" t="s">
        <v>2832</v>
      </c>
      <c r="F1550">
        <v>34.302543999999997</v>
      </c>
      <c r="G1550">
        <v>-11.711308000000001</v>
      </c>
      <c r="J1550">
        <v>52</v>
      </c>
      <c r="K1550">
        <v>19</v>
      </c>
      <c r="L1550" t="s">
        <v>3291</v>
      </c>
      <c r="M1550" t="s">
        <v>1039</v>
      </c>
      <c r="N1550" t="s">
        <v>2832</v>
      </c>
      <c r="O1550">
        <v>34.302543999999997</v>
      </c>
      <c r="P1550">
        <v>-11.711308000000001</v>
      </c>
      <c r="Q1550" t="s">
        <v>3266</v>
      </c>
      <c r="R1550" t="s">
        <v>21</v>
      </c>
      <c r="S1550" t="s">
        <v>19</v>
      </c>
      <c r="T1550" t="s">
        <v>75</v>
      </c>
      <c r="U1550">
        <v>6</v>
      </c>
      <c r="V1550">
        <v>13</v>
      </c>
      <c r="W1550">
        <v>0.14851485148514851</v>
      </c>
    </row>
    <row r="1551" spans="1:23" x14ac:dyDescent="0.25">
      <c r="A1551">
        <v>52</v>
      </c>
      <c r="B1551">
        <v>20</v>
      </c>
      <c r="C1551" t="s">
        <v>3292</v>
      </c>
      <c r="D1551" t="s">
        <v>1710</v>
      </c>
      <c r="E1551" t="s">
        <v>2832</v>
      </c>
      <c r="F1551">
        <v>34.302703000000001</v>
      </c>
      <c r="G1551">
        <v>-11.712724</v>
      </c>
      <c r="J1551">
        <v>52</v>
      </c>
      <c r="K1551">
        <v>20</v>
      </c>
      <c r="L1551" t="s">
        <v>3292</v>
      </c>
      <c r="M1551" t="s">
        <v>1710</v>
      </c>
      <c r="N1551" t="s">
        <v>2832</v>
      </c>
      <c r="O1551">
        <v>34.302703000000001</v>
      </c>
      <c r="P1551">
        <v>-11.712724</v>
      </c>
      <c r="Q1551" t="s">
        <v>3266</v>
      </c>
      <c r="R1551" t="s">
        <v>21</v>
      </c>
      <c r="S1551" t="s">
        <v>19</v>
      </c>
      <c r="T1551" t="s">
        <v>75</v>
      </c>
      <c r="U1551">
        <v>6</v>
      </c>
      <c r="V1551">
        <v>13</v>
      </c>
      <c r="W1551">
        <v>0.14851485148514851</v>
      </c>
    </row>
    <row r="1552" spans="1:23" x14ac:dyDescent="0.25">
      <c r="A1552">
        <v>52</v>
      </c>
      <c r="B1552">
        <v>21</v>
      </c>
      <c r="C1552" t="s">
        <v>3293</v>
      </c>
      <c r="D1552" t="s">
        <v>982</v>
      </c>
      <c r="E1552">
        <v>0</v>
      </c>
      <c r="F1552">
        <v>34.307187999999996</v>
      </c>
      <c r="G1552">
        <v>-11.705854</v>
      </c>
      <c r="J1552">
        <v>52</v>
      </c>
      <c r="K1552">
        <v>21</v>
      </c>
      <c r="L1552" t="s">
        <v>3293</v>
      </c>
      <c r="M1552" t="s">
        <v>982</v>
      </c>
      <c r="O1552">
        <v>34.307187999999996</v>
      </c>
      <c r="P1552">
        <v>-11.705854</v>
      </c>
      <c r="Q1552" t="s">
        <v>3266</v>
      </c>
      <c r="R1552" t="s">
        <v>21</v>
      </c>
      <c r="S1552" t="s">
        <v>19</v>
      </c>
      <c r="T1552" t="s">
        <v>75</v>
      </c>
      <c r="U1552">
        <v>6</v>
      </c>
      <c r="V1552">
        <v>13</v>
      </c>
      <c r="W1552">
        <v>0.14851485148514851</v>
      </c>
    </row>
    <row r="1553" spans="1:23" x14ac:dyDescent="0.25">
      <c r="A1553">
        <v>52</v>
      </c>
      <c r="B1553">
        <v>22</v>
      </c>
      <c r="C1553" t="s">
        <v>3294</v>
      </c>
      <c r="D1553" t="s">
        <v>1141</v>
      </c>
      <c r="E1553" t="s">
        <v>3295</v>
      </c>
      <c r="F1553">
        <v>34.305371000000001</v>
      </c>
      <c r="G1553">
        <v>-11.705572</v>
      </c>
      <c r="J1553">
        <v>52</v>
      </c>
      <c r="K1553">
        <v>22</v>
      </c>
      <c r="L1553" t="s">
        <v>3294</v>
      </c>
      <c r="M1553" t="s">
        <v>1141</v>
      </c>
      <c r="N1553" t="s">
        <v>3295</v>
      </c>
      <c r="O1553">
        <v>34.305371000000001</v>
      </c>
      <c r="P1553">
        <v>-11.705572</v>
      </c>
      <c r="Q1553" t="s">
        <v>3266</v>
      </c>
      <c r="R1553" t="s">
        <v>21</v>
      </c>
      <c r="S1553" t="s">
        <v>19</v>
      </c>
      <c r="T1553" t="s">
        <v>75</v>
      </c>
      <c r="U1553">
        <v>6</v>
      </c>
      <c r="V1553">
        <v>13</v>
      </c>
      <c r="W1553">
        <v>0.14851485148514851</v>
      </c>
    </row>
    <row r="1554" spans="1:23" x14ac:dyDescent="0.25">
      <c r="A1554">
        <v>52</v>
      </c>
      <c r="B1554">
        <v>23</v>
      </c>
      <c r="C1554" t="s">
        <v>3296</v>
      </c>
      <c r="D1554" t="s">
        <v>943</v>
      </c>
      <c r="E1554">
        <v>0</v>
      </c>
      <c r="F1554">
        <v>34.306947999999998</v>
      </c>
      <c r="G1554">
        <v>-11.707992000000001</v>
      </c>
      <c r="J1554">
        <v>52</v>
      </c>
      <c r="K1554">
        <v>23</v>
      </c>
      <c r="L1554" t="s">
        <v>3296</v>
      </c>
      <c r="M1554" t="s">
        <v>943</v>
      </c>
      <c r="O1554">
        <v>34.306947999999998</v>
      </c>
      <c r="P1554">
        <v>-11.707992000000001</v>
      </c>
      <c r="Q1554" t="s">
        <v>3266</v>
      </c>
      <c r="R1554" t="s">
        <v>21</v>
      </c>
      <c r="S1554" t="s">
        <v>19</v>
      </c>
      <c r="T1554" t="s">
        <v>75</v>
      </c>
      <c r="U1554">
        <v>6</v>
      </c>
      <c r="V1554">
        <v>13</v>
      </c>
      <c r="W1554">
        <v>0.14851485148514851</v>
      </c>
    </row>
    <row r="1555" spans="1:23" x14ac:dyDescent="0.25">
      <c r="A1555">
        <v>52</v>
      </c>
      <c r="B1555">
        <v>24</v>
      </c>
      <c r="C1555" t="s">
        <v>3297</v>
      </c>
      <c r="D1555" t="s">
        <v>772</v>
      </c>
      <c r="E1555" t="s">
        <v>2832</v>
      </c>
      <c r="F1555">
        <v>34.302639999999997</v>
      </c>
      <c r="G1555">
        <v>-11.712433000000001</v>
      </c>
      <c r="J1555">
        <v>52</v>
      </c>
      <c r="K1555">
        <v>24</v>
      </c>
      <c r="L1555" t="s">
        <v>3297</v>
      </c>
      <c r="M1555" t="s">
        <v>772</v>
      </c>
      <c r="N1555" t="s">
        <v>2832</v>
      </c>
      <c r="O1555">
        <v>34.302639999999997</v>
      </c>
      <c r="P1555">
        <v>-11.712433000000001</v>
      </c>
      <c r="Q1555" t="s">
        <v>3266</v>
      </c>
      <c r="R1555" t="s">
        <v>21</v>
      </c>
      <c r="S1555" t="s">
        <v>19</v>
      </c>
      <c r="T1555" t="s">
        <v>75</v>
      </c>
      <c r="U1555">
        <v>6</v>
      </c>
      <c r="V1555">
        <v>13</v>
      </c>
      <c r="W1555">
        <v>0.14851485148514851</v>
      </c>
    </row>
    <row r="1556" spans="1:23" x14ac:dyDescent="0.25">
      <c r="A1556">
        <v>52</v>
      </c>
      <c r="B1556">
        <v>25</v>
      </c>
      <c r="C1556" t="s">
        <v>3298</v>
      </c>
      <c r="D1556" t="s">
        <v>879</v>
      </c>
      <c r="E1556" t="s">
        <v>2832</v>
      </c>
      <c r="F1556">
        <v>34.303134</v>
      </c>
      <c r="G1556">
        <v>-11.708704000000001</v>
      </c>
      <c r="J1556">
        <v>52</v>
      </c>
      <c r="K1556">
        <v>25</v>
      </c>
      <c r="L1556" t="s">
        <v>3298</v>
      </c>
      <c r="M1556" t="s">
        <v>879</v>
      </c>
      <c r="N1556" t="s">
        <v>2832</v>
      </c>
      <c r="O1556">
        <v>34.303134</v>
      </c>
      <c r="P1556">
        <v>-11.708704000000001</v>
      </c>
      <c r="Q1556" t="s">
        <v>3266</v>
      </c>
      <c r="R1556" t="s">
        <v>21</v>
      </c>
      <c r="S1556" t="s">
        <v>19</v>
      </c>
      <c r="T1556" t="s">
        <v>75</v>
      </c>
      <c r="U1556">
        <v>6</v>
      </c>
      <c r="V1556">
        <v>13</v>
      </c>
      <c r="W1556">
        <v>0.14851485148514851</v>
      </c>
    </row>
    <row r="1557" spans="1:23" x14ac:dyDescent="0.25">
      <c r="A1557">
        <v>52</v>
      </c>
      <c r="B1557">
        <v>26</v>
      </c>
      <c r="C1557" t="s">
        <v>3299</v>
      </c>
      <c r="D1557" t="s">
        <v>602</v>
      </c>
      <c r="E1557">
        <v>0</v>
      </c>
      <c r="F1557">
        <v>34.310985000000002</v>
      </c>
      <c r="G1557">
        <v>-11.708754000000001</v>
      </c>
      <c r="J1557">
        <v>52</v>
      </c>
      <c r="K1557">
        <v>26</v>
      </c>
      <c r="L1557" t="s">
        <v>3299</v>
      </c>
      <c r="M1557" t="s">
        <v>602</v>
      </c>
      <c r="O1557">
        <v>34.310985000000002</v>
      </c>
      <c r="P1557">
        <v>-11.708754000000001</v>
      </c>
      <c r="Q1557" t="s">
        <v>3266</v>
      </c>
      <c r="R1557" t="s">
        <v>21</v>
      </c>
      <c r="S1557" t="s">
        <v>19</v>
      </c>
      <c r="T1557" t="s">
        <v>75</v>
      </c>
      <c r="U1557">
        <v>6</v>
      </c>
      <c r="V1557">
        <v>13</v>
      </c>
      <c r="W1557">
        <v>0.14851485148514851</v>
      </c>
    </row>
    <row r="1558" spans="1:23" x14ac:dyDescent="0.25">
      <c r="A1558">
        <v>52</v>
      </c>
      <c r="B1558">
        <v>27</v>
      </c>
      <c r="C1558" t="s">
        <v>3300</v>
      </c>
      <c r="D1558" t="s">
        <v>828</v>
      </c>
      <c r="E1558" t="s">
        <v>3301</v>
      </c>
      <c r="F1558">
        <v>34.299084000000001</v>
      </c>
      <c r="G1558">
        <v>-11.715339999999999</v>
      </c>
      <c r="J1558">
        <v>52</v>
      </c>
      <c r="K1558">
        <v>27</v>
      </c>
      <c r="L1558" t="s">
        <v>3300</v>
      </c>
      <c r="M1558" t="s">
        <v>828</v>
      </c>
      <c r="N1558" t="s">
        <v>3301</v>
      </c>
      <c r="O1558">
        <v>34.299084000000001</v>
      </c>
      <c r="P1558">
        <v>-11.715339999999999</v>
      </c>
      <c r="Q1558" t="s">
        <v>3266</v>
      </c>
      <c r="R1558" t="s">
        <v>21</v>
      </c>
      <c r="S1558" t="s">
        <v>19</v>
      </c>
      <c r="T1558" t="s">
        <v>75</v>
      </c>
      <c r="U1558">
        <v>6</v>
      </c>
      <c r="V1558">
        <v>13</v>
      </c>
      <c r="W1558">
        <v>0.14851485148514851</v>
      </c>
    </row>
    <row r="1559" spans="1:23" x14ac:dyDescent="0.25">
      <c r="A1559">
        <v>52</v>
      </c>
      <c r="B1559">
        <v>28</v>
      </c>
      <c r="C1559" t="s">
        <v>3302</v>
      </c>
      <c r="D1559" t="s">
        <v>702</v>
      </c>
      <c r="E1559">
        <v>0</v>
      </c>
      <c r="F1559">
        <v>34.305128000000003</v>
      </c>
      <c r="G1559">
        <v>-11.705257</v>
      </c>
      <c r="J1559">
        <v>52</v>
      </c>
      <c r="K1559">
        <v>28</v>
      </c>
      <c r="L1559" t="s">
        <v>3302</v>
      </c>
      <c r="M1559" t="s">
        <v>702</v>
      </c>
      <c r="O1559">
        <v>34.305128000000003</v>
      </c>
      <c r="P1559">
        <v>-11.705257</v>
      </c>
      <c r="Q1559" t="s">
        <v>3266</v>
      </c>
      <c r="R1559" t="s">
        <v>21</v>
      </c>
      <c r="S1559" t="s">
        <v>19</v>
      </c>
      <c r="T1559" t="s">
        <v>75</v>
      </c>
      <c r="U1559">
        <v>6</v>
      </c>
      <c r="V1559">
        <v>13</v>
      </c>
      <c r="W1559">
        <v>0.14851485148514851</v>
      </c>
    </row>
    <row r="1560" spans="1:23" x14ac:dyDescent="0.25">
      <c r="A1560">
        <v>52</v>
      </c>
      <c r="B1560">
        <v>29</v>
      </c>
      <c r="C1560" t="s">
        <v>3303</v>
      </c>
      <c r="D1560" t="s">
        <v>1047</v>
      </c>
      <c r="E1560" t="s">
        <v>3278</v>
      </c>
      <c r="F1560">
        <v>34.303693000000003</v>
      </c>
      <c r="G1560">
        <v>-11.706848000000001</v>
      </c>
      <c r="J1560">
        <v>52</v>
      </c>
      <c r="K1560">
        <v>29</v>
      </c>
      <c r="L1560" t="s">
        <v>3303</v>
      </c>
      <c r="M1560" t="s">
        <v>1047</v>
      </c>
      <c r="N1560" t="s">
        <v>3278</v>
      </c>
      <c r="O1560">
        <v>34.303693000000003</v>
      </c>
      <c r="P1560">
        <v>-11.706848000000001</v>
      </c>
      <c r="Q1560" t="s">
        <v>3266</v>
      </c>
      <c r="R1560" t="s">
        <v>21</v>
      </c>
      <c r="S1560" t="s">
        <v>19</v>
      </c>
      <c r="T1560" t="s">
        <v>75</v>
      </c>
      <c r="U1560">
        <v>6</v>
      </c>
      <c r="V1560">
        <v>13</v>
      </c>
      <c r="W1560">
        <v>0.14851485148514851</v>
      </c>
    </row>
    <row r="1561" spans="1:23" x14ac:dyDescent="0.25">
      <c r="A1561">
        <v>52</v>
      </c>
      <c r="B1561">
        <v>30</v>
      </c>
      <c r="C1561" t="s">
        <v>3304</v>
      </c>
      <c r="D1561" t="s">
        <v>711</v>
      </c>
      <c r="E1561" t="s">
        <v>2832</v>
      </c>
      <c r="F1561">
        <v>34.299908000000002</v>
      </c>
      <c r="G1561">
        <v>-11.711883</v>
      </c>
      <c r="J1561">
        <v>52</v>
      </c>
      <c r="K1561">
        <v>30</v>
      </c>
      <c r="L1561" t="s">
        <v>3304</v>
      </c>
      <c r="M1561" t="s">
        <v>711</v>
      </c>
      <c r="N1561" t="s">
        <v>2832</v>
      </c>
      <c r="O1561">
        <v>34.299908000000002</v>
      </c>
      <c r="P1561">
        <v>-11.711883</v>
      </c>
      <c r="Q1561" t="s">
        <v>3266</v>
      </c>
      <c r="R1561" t="s">
        <v>21</v>
      </c>
      <c r="S1561" t="s">
        <v>19</v>
      </c>
      <c r="T1561" t="s">
        <v>75</v>
      </c>
      <c r="U1561">
        <v>6</v>
      </c>
      <c r="V1561">
        <v>13</v>
      </c>
      <c r="W1561">
        <v>0.14851485148514851</v>
      </c>
    </row>
    <row r="1562" spans="1:23" x14ac:dyDescent="0.25">
      <c r="A1562">
        <v>53</v>
      </c>
      <c r="B1562">
        <v>1</v>
      </c>
      <c r="C1562" t="s">
        <v>3305</v>
      </c>
      <c r="D1562" t="s">
        <v>614</v>
      </c>
      <c r="E1562">
        <v>0</v>
      </c>
      <c r="F1562">
        <v>34.145713000000001</v>
      </c>
      <c r="G1562">
        <v>-11.723879</v>
      </c>
      <c r="J1562">
        <v>53</v>
      </c>
      <c r="K1562">
        <v>1</v>
      </c>
      <c r="L1562" t="s">
        <v>3305</v>
      </c>
      <c r="M1562" t="s">
        <v>614</v>
      </c>
      <c r="O1562">
        <v>34.145713000000001</v>
      </c>
      <c r="P1562">
        <v>-11.723879</v>
      </c>
      <c r="Q1562" t="s">
        <v>3306</v>
      </c>
      <c r="R1562" t="s">
        <v>21</v>
      </c>
      <c r="S1562" t="s">
        <v>19</v>
      </c>
      <c r="T1562" t="s">
        <v>75</v>
      </c>
      <c r="U1562">
        <v>7</v>
      </c>
      <c r="V1562">
        <v>1</v>
      </c>
      <c r="W1562">
        <v>0.21739130434782611</v>
      </c>
    </row>
    <row r="1563" spans="1:23" x14ac:dyDescent="0.25">
      <c r="A1563">
        <v>53</v>
      </c>
      <c r="B1563">
        <v>2</v>
      </c>
      <c r="C1563" t="s">
        <v>3307</v>
      </c>
      <c r="D1563" t="s">
        <v>1369</v>
      </c>
      <c r="E1563">
        <v>0</v>
      </c>
      <c r="F1563">
        <v>34.146607000000003</v>
      </c>
      <c r="G1563">
        <v>-11.713336999999999</v>
      </c>
      <c r="J1563">
        <v>53</v>
      </c>
      <c r="K1563">
        <v>2</v>
      </c>
      <c r="L1563" t="s">
        <v>3307</v>
      </c>
      <c r="M1563" t="s">
        <v>1369</v>
      </c>
      <c r="O1563">
        <v>34.146607000000003</v>
      </c>
      <c r="P1563">
        <v>-11.713336999999999</v>
      </c>
      <c r="Q1563" t="s">
        <v>3306</v>
      </c>
      <c r="R1563" t="s">
        <v>21</v>
      </c>
      <c r="S1563" t="s">
        <v>19</v>
      </c>
      <c r="T1563" t="s">
        <v>75</v>
      </c>
      <c r="U1563">
        <v>7</v>
      </c>
      <c r="V1563">
        <v>1</v>
      </c>
      <c r="W1563">
        <v>0.21739130434782611</v>
      </c>
    </row>
    <row r="1564" spans="1:23" x14ac:dyDescent="0.25">
      <c r="A1564">
        <v>53</v>
      </c>
      <c r="B1564">
        <v>3</v>
      </c>
      <c r="C1564" t="s">
        <v>3308</v>
      </c>
      <c r="D1564" t="s">
        <v>578</v>
      </c>
      <c r="E1564" t="s">
        <v>709</v>
      </c>
      <c r="F1564">
        <v>34.158751000000002</v>
      </c>
      <c r="G1564">
        <v>-11.698948</v>
      </c>
      <c r="J1564">
        <v>53</v>
      </c>
      <c r="K1564">
        <v>3</v>
      </c>
      <c r="L1564" t="s">
        <v>3308</v>
      </c>
      <c r="M1564" t="s">
        <v>578</v>
      </c>
      <c r="N1564" t="s">
        <v>709</v>
      </c>
      <c r="O1564">
        <v>34.158751000000002</v>
      </c>
      <c r="P1564">
        <v>-11.698948</v>
      </c>
      <c r="Q1564" t="s">
        <v>3306</v>
      </c>
      <c r="R1564" t="s">
        <v>21</v>
      </c>
      <c r="S1564" t="s">
        <v>19</v>
      </c>
      <c r="T1564" t="s">
        <v>75</v>
      </c>
      <c r="U1564">
        <v>7</v>
      </c>
      <c r="V1564">
        <v>1</v>
      </c>
      <c r="W1564">
        <v>0.21739130434782611</v>
      </c>
    </row>
    <row r="1565" spans="1:23" x14ac:dyDescent="0.25">
      <c r="A1565">
        <v>53</v>
      </c>
      <c r="B1565">
        <v>4</v>
      </c>
      <c r="C1565" t="s">
        <v>3187</v>
      </c>
      <c r="D1565" t="s">
        <v>807</v>
      </c>
      <c r="E1565">
        <v>0</v>
      </c>
      <c r="F1565">
        <v>34.153196999999999</v>
      </c>
      <c r="G1565">
        <v>-11.728994999999999</v>
      </c>
      <c r="J1565">
        <v>53</v>
      </c>
      <c r="K1565">
        <v>4</v>
      </c>
      <c r="L1565" t="s">
        <v>3187</v>
      </c>
      <c r="M1565" t="s">
        <v>807</v>
      </c>
      <c r="O1565">
        <v>34.153196999999999</v>
      </c>
      <c r="P1565">
        <v>-11.728994999999999</v>
      </c>
      <c r="Q1565" t="s">
        <v>3306</v>
      </c>
      <c r="R1565" t="s">
        <v>21</v>
      </c>
      <c r="S1565" t="s">
        <v>19</v>
      </c>
      <c r="T1565" t="s">
        <v>75</v>
      </c>
      <c r="U1565">
        <v>7</v>
      </c>
      <c r="V1565">
        <v>1</v>
      </c>
      <c r="W1565">
        <v>0.21739130434782611</v>
      </c>
    </row>
    <row r="1566" spans="1:23" x14ac:dyDescent="0.25">
      <c r="A1566">
        <v>53</v>
      </c>
      <c r="B1566">
        <v>5</v>
      </c>
      <c r="C1566" t="s">
        <v>3309</v>
      </c>
      <c r="D1566" t="s">
        <v>874</v>
      </c>
      <c r="E1566" t="s">
        <v>3310</v>
      </c>
      <c r="F1566">
        <v>34.148812</v>
      </c>
      <c r="G1566">
        <v>-11.708550000000001</v>
      </c>
      <c r="J1566">
        <v>53</v>
      </c>
      <c r="K1566">
        <v>5</v>
      </c>
      <c r="L1566" t="s">
        <v>3309</v>
      </c>
      <c r="M1566" t="s">
        <v>874</v>
      </c>
      <c r="N1566" t="s">
        <v>3310</v>
      </c>
      <c r="O1566">
        <v>34.148812</v>
      </c>
      <c r="P1566">
        <v>-11.708550000000001</v>
      </c>
      <c r="Q1566" t="s">
        <v>3306</v>
      </c>
      <c r="R1566" t="s">
        <v>21</v>
      </c>
      <c r="S1566" t="s">
        <v>19</v>
      </c>
      <c r="T1566" t="s">
        <v>75</v>
      </c>
      <c r="U1566">
        <v>7</v>
      </c>
      <c r="V1566">
        <v>1</v>
      </c>
      <c r="W1566">
        <v>0.21739130434782611</v>
      </c>
    </row>
    <row r="1567" spans="1:23" x14ac:dyDescent="0.25">
      <c r="A1567">
        <v>53</v>
      </c>
      <c r="B1567">
        <v>6</v>
      </c>
      <c r="C1567" t="s">
        <v>3311</v>
      </c>
      <c r="D1567" t="s">
        <v>745</v>
      </c>
      <c r="E1567" t="s">
        <v>2136</v>
      </c>
      <c r="F1567">
        <v>34.152667999999998</v>
      </c>
      <c r="G1567">
        <v>-11.728317000000001</v>
      </c>
      <c r="J1567">
        <v>53</v>
      </c>
      <c r="K1567">
        <v>6</v>
      </c>
      <c r="L1567" t="s">
        <v>3311</v>
      </c>
      <c r="M1567" t="s">
        <v>745</v>
      </c>
      <c r="N1567" t="s">
        <v>2136</v>
      </c>
      <c r="O1567">
        <v>34.152667999999998</v>
      </c>
      <c r="P1567">
        <v>-11.728317000000001</v>
      </c>
      <c r="Q1567" t="s">
        <v>3306</v>
      </c>
      <c r="R1567" t="s">
        <v>21</v>
      </c>
      <c r="S1567" t="s">
        <v>19</v>
      </c>
      <c r="T1567" t="s">
        <v>75</v>
      </c>
      <c r="U1567">
        <v>7</v>
      </c>
      <c r="V1567">
        <v>1</v>
      </c>
      <c r="W1567">
        <v>0.21739130434782611</v>
      </c>
    </row>
    <row r="1568" spans="1:23" x14ac:dyDescent="0.25">
      <c r="A1568">
        <v>53</v>
      </c>
      <c r="B1568">
        <v>7</v>
      </c>
      <c r="C1568" t="s">
        <v>3312</v>
      </c>
      <c r="D1568" t="s">
        <v>736</v>
      </c>
      <c r="E1568">
        <v>0</v>
      </c>
      <c r="F1568">
        <v>34.146548000000003</v>
      </c>
      <c r="G1568">
        <v>-11.700989999999999</v>
      </c>
      <c r="J1568">
        <v>53</v>
      </c>
      <c r="K1568">
        <v>7</v>
      </c>
      <c r="L1568" t="s">
        <v>3312</v>
      </c>
      <c r="M1568" t="s">
        <v>736</v>
      </c>
      <c r="O1568">
        <v>34.146548000000003</v>
      </c>
      <c r="P1568">
        <v>-11.700989999999999</v>
      </c>
      <c r="Q1568" t="s">
        <v>3306</v>
      </c>
      <c r="R1568" t="s">
        <v>21</v>
      </c>
      <c r="S1568" t="s">
        <v>19</v>
      </c>
      <c r="T1568" t="s">
        <v>75</v>
      </c>
      <c r="U1568">
        <v>7</v>
      </c>
      <c r="V1568">
        <v>1</v>
      </c>
      <c r="W1568">
        <v>0.21739130434782611</v>
      </c>
    </row>
    <row r="1569" spans="1:23" x14ac:dyDescent="0.25">
      <c r="A1569">
        <v>53</v>
      </c>
      <c r="B1569">
        <v>8</v>
      </c>
      <c r="C1569" t="s">
        <v>3313</v>
      </c>
      <c r="D1569" t="s">
        <v>575</v>
      </c>
      <c r="E1569">
        <v>0</v>
      </c>
      <c r="F1569">
        <v>34.148859000000002</v>
      </c>
      <c r="G1569">
        <v>-11.699527</v>
      </c>
      <c r="J1569">
        <v>53</v>
      </c>
      <c r="K1569">
        <v>8</v>
      </c>
      <c r="L1569" t="s">
        <v>3313</v>
      </c>
      <c r="M1569" t="s">
        <v>575</v>
      </c>
      <c r="O1569">
        <v>34.148859000000002</v>
      </c>
      <c r="P1569">
        <v>-11.699527</v>
      </c>
      <c r="Q1569" t="s">
        <v>3306</v>
      </c>
      <c r="R1569" t="s">
        <v>21</v>
      </c>
      <c r="S1569" t="s">
        <v>19</v>
      </c>
      <c r="T1569" t="s">
        <v>75</v>
      </c>
      <c r="U1569">
        <v>7</v>
      </c>
      <c r="V1569">
        <v>1</v>
      </c>
      <c r="W1569">
        <v>0.21739130434782611</v>
      </c>
    </row>
    <row r="1570" spans="1:23" x14ac:dyDescent="0.25">
      <c r="A1570">
        <v>53</v>
      </c>
      <c r="B1570">
        <v>9</v>
      </c>
      <c r="C1570" t="s">
        <v>3314</v>
      </c>
      <c r="D1570" t="s">
        <v>909</v>
      </c>
      <c r="E1570">
        <v>0</v>
      </c>
      <c r="F1570">
        <v>34.148612</v>
      </c>
      <c r="G1570">
        <v>-11.723326</v>
      </c>
      <c r="J1570">
        <v>53</v>
      </c>
      <c r="K1570">
        <v>9</v>
      </c>
      <c r="L1570" t="s">
        <v>3314</v>
      </c>
      <c r="M1570" t="s">
        <v>909</v>
      </c>
      <c r="O1570">
        <v>34.148612</v>
      </c>
      <c r="P1570">
        <v>-11.723326</v>
      </c>
      <c r="Q1570" t="s">
        <v>3306</v>
      </c>
      <c r="R1570" t="s">
        <v>21</v>
      </c>
      <c r="S1570" t="s">
        <v>19</v>
      </c>
      <c r="T1570" t="s">
        <v>75</v>
      </c>
      <c r="U1570">
        <v>7</v>
      </c>
      <c r="V1570">
        <v>1</v>
      </c>
      <c r="W1570">
        <v>0.21739130434782611</v>
      </c>
    </row>
    <row r="1571" spans="1:23" x14ac:dyDescent="0.25">
      <c r="A1571">
        <v>53</v>
      </c>
      <c r="B1571">
        <v>10</v>
      </c>
      <c r="C1571" t="s">
        <v>3315</v>
      </c>
      <c r="D1571" t="s">
        <v>781</v>
      </c>
      <c r="E1571">
        <v>0</v>
      </c>
      <c r="F1571">
        <v>34.147337999999998</v>
      </c>
      <c r="G1571">
        <v>-11.700545999999999</v>
      </c>
      <c r="J1571">
        <v>53</v>
      </c>
      <c r="K1571">
        <v>10</v>
      </c>
      <c r="L1571" t="s">
        <v>3315</v>
      </c>
      <c r="M1571" t="s">
        <v>781</v>
      </c>
      <c r="O1571">
        <v>34.147337999999998</v>
      </c>
      <c r="P1571">
        <v>-11.700545999999999</v>
      </c>
      <c r="Q1571" t="s">
        <v>3306</v>
      </c>
      <c r="R1571" t="s">
        <v>21</v>
      </c>
      <c r="S1571" t="s">
        <v>19</v>
      </c>
      <c r="T1571" t="s">
        <v>75</v>
      </c>
      <c r="U1571">
        <v>7</v>
      </c>
      <c r="V1571">
        <v>1</v>
      </c>
      <c r="W1571">
        <v>0.21739130434782611</v>
      </c>
    </row>
    <row r="1572" spans="1:23" x14ac:dyDescent="0.25">
      <c r="A1572">
        <v>53</v>
      </c>
      <c r="B1572">
        <v>11</v>
      </c>
      <c r="C1572" t="s">
        <v>3316</v>
      </c>
      <c r="D1572" t="s">
        <v>1255</v>
      </c>
      <c r="E1572" t="s">
        <v>2832</v>
      </c>
      <c r="F1572">
        <v>34.151026000000002</v>
      </c>
      <c r="G1572">
        <v>-11.706359000000001</v>
      </c>
      <c r="J1572">
        <v>53</v>
      </c>
      <c r="K1572">
        <v>11</v>
      </c>
      <c r="L1572" t="s">
        <v>3316</v>
      </c>
      <c r="M1572" t="s">
        <v>1255</v>
      </c>
      <c r="N1572" t="s">
        <v>2832</v>
      </c>
      <c r="O1572">
        <v>34.151026000000002</v>
      </c>
      <c r="P1572">
        <v>-11.706359000000001</v>
      </c>
      <c r="Q1572" t="s">
        <v>3306</v>
      </c>
      <c r="R1572" t="s">
        <v>21</v>
      </c>
      <c r="S1572" t="s">
        <v>19</v>
      </c>
      <c r="T1572" t="s">
        <v>75</v>
      </c>
      <c r="U1572">
        <v>7</v>
      </c>
      <c r="V1572">
        <v>1</v>
      </c>
      <c r="W1572">
        <v>0.21739130434782611</v>
      </c>
    </row>
    <row r="1573" spans="1:23" x14ac:dyDescent="0.25">
      <c r="A1573">
        <v>53</v>
      </c>
      <c r="B1573">
        <v>12</v>
      </c>
      <c r="C1573" t="s">
        <v>3317</v>
      </c>
      <c r="D1573" t="s">
        <v>1179</v>
      </c>
      <c r="E1573" t="s">
        <v>3318</v>
      </c>
      <c r="F1573">
        <v>34.152993000000002</v>
      </c>
      <c r="G1573">
        <v>-11.701729</v>
      </c>
      <c r="J1573">
        <v>53</v>
      </c>
      <c r="K1573">
        <v>12</v>
      </c>
      <c r="L1573" t="s">
        <v>3317</v>
      </c>
      <c r="M1573" t="s">
        <v>1179</v>
      </c>
      <c r="N1573" t="s">
        <v>3318</v>
      </c>
      <c r="O1573">
        <v>34.152993000000002</v>
      </c>
      <c r="P1573">
        <v>-11.701729</v>
      </c>
      <c r="Q1573" t="s">
        <v>3306</v>
      </c>
      <c r="R1573" t="s">
        <v>21</v>
      </c>
      <c r="S1573" t="s">
        <v>19</v>
      </c>
      <c r="T1573" t="s">
        <v>75</v>
      </c>
      <c r="U1573">
        <v>7</v>
      </c>
      <c r="V1573">
        <v>1</v>
      </c>
      <c r="W1573">
        <v>0.21739130434782611</v>
      </c>
    </row>
    <row r="1574" spans="1:23" x14ac:dyDescent="0.25">
      <c r="A1574">
        <v>53</v>
      </c>
      <c r="B1574">
        <v>13</v>
      </c>
      <c r="C1574" t="s">
        <v>3319</v>
      </c>
      <c r="D1574" t="s">
        <v>934</v>
      </c>
      <c r="E1574" t="s">
        <v>2832</v>
      </c>
      <c r="F1574">
        <v>34.148978999999997</v>
      </c>
      <c r="G1574">
        <v>-11.699588</v>
      </c>
      <c r="J1574">
        <v>53</v>
      </c>
      <c r="K1574">
        <v>13</v>
      </c>
      <c r="L1574" t="s">
        <v>3319</v>
      </c>
      <c r="M1574" t="s">
        <v>934</v>
      </c>
      <c r="N1574" t="s">
        <v>2832</v>
      </c>
      <c r="O1574">
        <v>34.148978999999997</v>
      </c>
      <c r="P1574">
        <v>-11.699588</v>
      </c>
      <c r="Q1574" t="s">
        <v>3306</v>
      </c>
      <c r="R1574" t="s">
        <v>21</v>
      </c>
      <c r="S1574" t="s">
        <v>19</v>
      </c>
      <c r="T1574" t="s">
        <v>75</v>
      </c>
      <c r="U1574">
        <v>7</v>
      </c>
      <c r="V1574">
        <v>1</v>
      </c>
      <c r="W1574">
        <v>0.21739130434782611</v>
      </c>
    </row>
    <row r="1575" spans="1:23" x14ac:dyDescent="0.25">
      <c r="A1575">
        <v>53</v>
      </c>
      <c r="B1575">
        <v>14</v>
      </c>
      <c r="C1575" t="s">
        <v>3320</v>
      </c>
      <c r="D1575" t="s">
        <v>1240</v>
      </c>
      <c r="E1575">
        <v>0</v>
      </c>
      <c r="F1575">
        <v>34.146895999999998</v>
      </c>
      <c r="G1575">
        <v>-11.704526</v>
      </c>
      <c r="J1575">
        <v>53</v>
      </c>
      <c r="K1575">
        <v>14</v>
      </c>
      <c r="L1575" t="s">
        <v>3320</v>
      </c>
      <c r="M1575" t="s">
        <v>1240</v>
      </c>
      <c r="O1575">
        <v>34.146895999999998</v>
      </c>
      <c r="P1575">
        <v>-11.704526</v>
      </c>
      <c r="Q1575" t="s">
        <v>3306</v>
      </c>
      <c r="R1575" t="s">
        <v>21</v>
      </c>
      <c r="S1575" t="s">
        <v>19</v>
      </c>
      <c r="T1575" t="s">
        <v>75</v>
      </c>
      <c r="U1575">
        <v>7</v>
      </c>
      <c r="V1575">
        <v>1</v>
      </c>
      <c r="W1575">
        <v>0.21739130434782611</v>
      </c>
    </row>
    <row r="1576" spans="1:23" x14ac:dyDescent="0.25">
      <c r="A1576">
        <v>53</v>
      </c>
      <c r="B1576">
        <v>15</v>
      </c>
      <c r="C1576" t="s">
        <v>3321</v>
      </c>
      <c r="D1576" t="s">
        <v>1018</v>
      </c>
      <c r="E1576" t="s">
        <v>3318</v>
      </c>
      <c r="F1576">
        <v>34.153187000000003</v>
      </c>
      <c r="G1576">
        <v>-11.701829</v>
      </c>
      <c r="J1576">
        <v>53</v>
      </c>
      <c r="K1576">
        <v>15</v>
      </c>
      <c r="L1576" t="s">
        <v>3321</v>
      </c>
      <c r="M1576" t="s">
        <v>1018</v>
      </c>
      <c r="N1576" t="s">
        <v>3318</v>
      </c>
      <c r="O1576">
        <v>34.153187000000003</v>
      </c>
      <c r="P1576">
        <v>-11.701829</v>
      </c>
      <c r="Q1576" t="s">
        <v>3306</v>
      </c>
      <c r="R1576" t="s">
        <v>21</v>
      </c>
      <c r="S1576" t="s">
        <v>19</v>
      </c>
      <c r="T1576" t="s">
        <v>75</v>
      </c>
      <c r="U1576">
        <v>7</v>
      </c>
      <c r="V1576">
        <v>1</v>
      </c>
      <c r="W1576">
        <v>0.21739130434782611</v>
      </c>
    </row>
    <row r="1577" spans="1:23" x14ac:dyDescent="0.25">
      <c r="A1577">
        <v>53</v>
      </c>
      <c r="B1577">
        <v>16</v>
      </c>
      <c r="C1577" t="s">
        <v>3322</v>
      </c>
      <c r="D1577" t="s">
        <v>543</v>
      </c>
      <c r="E1577" t="s">
        <v>2832</v>
      </c>
      <c r="F1577">
        <v>34.152360999999999</v>
      </c>
      <c r="G1577">
        <v>-11.709690999999999</v>
      </c>
      <c r="J1577">
        <v>53</v>
      </c>
      <c r="K1577">
        <v>16</v>
      </c>
      <c r="L1577" t="s">
        <v>3322</v>
      </c>
      <c r="M1577" t="s">
        <v>543</v>
      </c>
      <c r="N1577" t="s">
        <v>2832</v>
      </c>
      <c r="O1577">
        <v>34.152360999999999</v>
      </c>
      <c r="P1577">
        <v>-11.709690999999999</v>
      </c>
      <c r="Q1577" t="s">
        <v>3306</v>
      </c>
      <c r="R1577" t="s">
        <v>21</v>
      </c>
      <c r="S1577" t="s">
        <v>19</v>
      </c>
      <c r="T1577" t="s">
        <v>75</v>
      </c>
      <c r="U1577">
        <v>7</v>
      </c>
      <c r="V1577">
        <v>1</v>
      </c>
      <c r="W1577">
        <v>0.21739130434782611</v>
      </c>
    </row>
    <row r="1578" spans="1:23" x14ac:dyDescent="0.25">
      <c r="A1578">
        <v>53</v>
      </c>
      <c r="B1578">
        <v>17</v>
      </c>
      <c r="C1578" t="s">
        <v>3323</v>
      </c>
      <c r="D1578" t="s">
        <v>532</v>
      </c>
      <c r="E1578" t="s">
        <v>2832</v>
      </c>
      <c r="F1578">
        <v>34.150520999999998</v>
      </c>
      <c r="G1578">
        <v>-11.706640999999999</v>
      </c>
      <c r="J1578">
        <v>53</v>
      </c>
      <c r="K1578">
        <v>17</v>
      </c>
      <c r="L1578" t="s">
        <v>3323</v>
      </c>
      <c r="M1578" t="s">
        <v>532</v>
      </c>
      <c r="N1578" t="s">
        <v>2832</v>
      </c>
      <c r="O1578">
        <v>34.150520999999998</v>
      </c>
      <c r="P1578">
        <v>-11.706640999999999</v>
      </c>
      <c r="Q1578" t="s">
        <v>3306</v>
      </c>
      <c r="R1578" t="s">
        <v>21</v>
      </c>
      <c r="S1578" t="s">
        <v>19</v>
      </c>
      <c r="T1578" t="s">
        <v>75</v>
      </c>
      <c r="U1578">
        <v>7</v>
      </c>
      <c r="V1578">
        <v>1</v>
      </c>
      <c r="W1578">
        <v>0.21739130434782611</v>
      </c>
    </row>
    <row r="1579" spans="1:23" x14ac:dyDescent="0.25">
      <c r="A1579">
        <v>53</v>
      </c>
      <c r="B1579">
        <v>18</v>
      </c>
      <c r="C1579" t="s">
        <v>3324</v>
      </c>
      <c r="D1579" t="s">
        <v>1228</v>
      </c>
      <c r="E1579">
        <v>0</v>
      </c>
      <c r="F1579">
        <v>34.149405999999999</v>
      </c>
      <c r="G1579">
        <v>-11.70632</v>
      </c>
      <c r="J1579">
        <v>53</v>
      </c>
      <c r="K1579">
        <v>18</v>
      </c>
      <c r="L1579" t="s">
        <v>3324</v>
      </c>
      <c r="M1579" t="s">
        <v>1228</v>
      </c>
      <c r="O1579">
        <v>34.149405999999999</v>
      </c>
      <c r="P1579">
        <v>-11.70632</v>
      </c>
      <c r="Q1579" t="s">
        <v>3306</v>
      </c>
      <c r="R1579" t="s">
        <v>21</v>
      </c>
      <c r="S1579" t="s">
        <v>19</v>
      </c>
      <c r="T1579" t="s">
        <v>75</v>
      </c>
      <c r="U1579">
        <v>7</v>
      </c>
      <c r="V1579">
        <v>1</v>
      </c>
      <c r="W1579">
        <v>0.21739130434782611</v>
      </c>
    </row>
    <row r="1580" spans="1:23" x14ac:dyDescent="0.25">
      <c r="A1580">
        <v>53</v>
      </c>
      <c r="B1580">
        <v>19</v>
      </c>
      <c r="C1580" t="s">
        <v>3325</v>
      </c>
      <c r="D1580" t="s">
        <v>1280</v>
      </c>
      <c r="E1580" t="s">
        <v>2832</v>
      </c>
      <c r="F1580">
        <v>34.148608000000003</v>
      </c>
      <c r="G1580">
        <v>-11.708403000000001</v>
      </c>
      <c r="J1580">
        <v>53</v>
      </c>
      <c r="K1580">
        <v>19</v>
      </c>
      <c r="L1580" t="s">
        <v>3325</v>
      </c>
      <c r="M1580" t="s">
        <v>1280</v>
      </c>
      <c r="N1580" t="s">
        <v>2832</v>
      </c>
      <c r="O1580">
        <v>34.148608000000003</v>
      </c>
      <c r="P1580">
        <v>-11.708403000000001</v>
      </c>
      <c r="Q1580" t="s">
        <v>3306</v>
      </c>
      <c r="R1580" t="s">
        <v>21</v>
      </c>
      <c r="S1580" t="s">
        <v>19</v>
      </c>
      <c r="T1580" t="s">
        <v>75</v>
      </c>
      <c r="U1580">
        <v>7</v>
      </c>
      <c r="V1580">
        <v>1</v>
      </c>
      <c r="W1580">
        <v>0.21739130434782611</v>
      </c>
    </row>
    <row r="1581" spans="1:23" x14ac:dyDescent="0.25">
      <c r="A1581">
        <v>53</v>
      </c>
      <c r="B1581">
        <v>20</v>
      </c>
      <c r="C1581" t="s">
        <v>3326</v>
      </c>
      <c r="D1581" t="s">
        <v>1084</v>
      </c>
      <c r="E1581" t="s">
        <v>2832</v>
      </c>
      <c r="F1581">
        <v>34.148752000000002</v>
      </c>
      <c r="G1581">
        <v>-11.706725</v>
      </c>
      <c r="J1581">
        <v>53</v>
      </c>
      <c r="K1581">
        <v>20</v>
      </c>
      <c r="L1581" t="s">
        <v>3326</v>
      </c>
      <c r="M1581" t="s">
        <v>1084</v>
      </c>
      <c r="N1581" t="s">
        <v>2832</v>
      </c>
      <c r="O1581">
        <v>34.148752000000002</v>
      </c>
      <c r="P1581">
        <v>-11.706725</v>
      </c>
      <c r="Q1581" t="s">
        <v>3306</v>
      </c>
      <c r="R1581" t="s">
        <v>21</v>
      </c>
      <c r="S1581" t="s">
        <v>19</v>
      </c>
      <c r="T1581" t="s">
        <v>75</v>
      </c>
      <c r="U1581">
        <v>7</v>
      </c>
      <c r="V1581">
        <v>1</v>
      </c>
      <c r="W1581">
        <v>0.21739130434782611</v>
      </c>
    </row>
    <row r="1582" spans="1:23" x14ac:dyDescent="0.25">
      <c r="A1582">
        <v>53</v>
      </c>
      <c r="B1582">
        <v>21</v>
      </c>
      <c r="C1582" t="s">
        <v>3327</v>
      </c>
      <c r="D1582" t="s">
        <v>1266</v>
      </c>
      <c r="E1582" t="s">
        <v>2832</v>
      </c>
      <c r="F1582">
        <v>34.149092000000003</v>
      </c>
      <c r="G1582">
        <v>-11.707511</v>
      </c>
      <c r="J1582">
        <v>53</v>
      </c>
      <c r="K1582">
        <v>21</v>
      </c>
      <c r="L1582" t="s">
        <v>3327</v>
      </c>
      <c r="M1582" t="s">
        <v>1266</v>
      </c>
      <c r="N1582" t="s">
        <v>2832</v>
      </c>
      <c r="O1582">
        <v>34.149092000000003</v>
      </c>
      <c r="P1582">
        <v>-11.707511</v>
      </c>
      <c r="Q1582" t="s">
        <v>3306</v>
      </c>
      <c r="R1582" t="s">
        <v>21</v>
      </c>
      <c r="S1582" t="s">
        <v>19</v>
      </c>
      <c r="T1582" t="s">
        <v>75</v>
      </c>
      <c r="U1582">
        <v>7</v>
      </c>
      <c r="V1582">
        <v>1</v>
      </c>
      <c r="W1582">
        <v>0.21739130434782611</v>
      </c>
    </row>
    <row r="1583" spans="1:23" x14ac:dyDescent="0.25">
      <c r="A1583">
        <v>53</v>
      </c>
      <c r="B1583">
        <v>22</v>
      </c>
      <c r="C1583" t="s">
        <v>3328</v>
      </c>
      <c r="D1583" t="s">
        <v>1539</v>
      </c>
      <c r="E1583">
        <v>0</v>
      </c>
      <c r="F1583">
        <v>34.149352</v>
      </c>
      <c r="G1583">
        <v>-11.697630999999999</v>
      </c>
      <c r="J1583">
        <v>53</v>
      </c>
      <c r="K1583">
        <v>22</v>
      </c>
      <c r="L1583" t="s">
        <v>3328</v>
      </c>
      <c r="M1583" t="s">
        <v>1539</v>
      </c>
      <c r="O1583">
        <v>34.149352</v>
      </c>
      <c r="P1583">
        <v>-11.697630999999999</v>
      </c>
      <c r="Q1583" t="s">
        <v>3306</v>
      </c>
      <c r="R1583" t="s">
        <v>21</v>
      </c>
      <c r="S1583" t="s">
        <v>19</v>
      </c>
      <c r="T1583" t="s">
        <v>75</v>
      </c>
      <c r="U1583">
        <v>7</v>
      </c>
      <c r="V1583">
        <v>1</v>
      </c>
      <c r="W1583">
        <v>0.21739130434782611</v>
      </c>
    </row>
    <row r="1584" spans="1:23" x14ac:dyDescent="0.25">
      <c r="A1584">
        <v>53</v>
      </c>
      <c r="B1584">
        <v>23</v>
      </c>
      <c r="C1584" t="s">
        <v>3329</v>
      </c>
      <c r="D1584" t="s">
        <v>1058</v>
      </c>
      <c r="E1584" t="s">
        <v>2832</v>
      </c>
      <c r="F1584">
        <v>34.148868</v>
      </c>
      <c r="G1584">
        <v>-11.706772000000001</v>
      </c>
      <c r="J1584">
        <v>53</v>
      </c>
      <c r="K1584">
        <v>23</v>
      </c>
      <c r="L1584" t="s">
        <v>3329</v>
      </c>
      <c r="M1584" t="s">
        <v>1058</v>
      </c>
      <c r="N1584" t="s">
        <v>2832</v>
      </c>
      <c r="O1584">
        <v>34.148868</v>
      </c>
      <c r="P1584">
        <v>-11.706772000000001</v>
      </c>
      <c r="Q1584" t="s">
        <v>3306</v>
      </c>
      <c r="R1584" t="s">
        <v>21</v>
      </c>
      <c r="S1584" t="s">
        <v>19</v>
      </c>
      <c r="T1584" t="s">
        <v>75</v>
      </c>
      <c r="U1584">
        <v>7</v>
      </c>
      <c r="V1584">
        <v>1</v>
      </c>
      <c r="W1584">
        <v>0.21739130434782611</v>
      </c>
    </row>
    <row r="1585" spans="1:23" x14ac:dyDescent="0.25">
      <c r="A1585">
        <v>53</v>
      </c>
      <c r="B1585">
        <v>24</v>
      </c>
      <c r="C1585" t="s">
        <v>3330</v>
      </c>
      <c r="D1585" t="s">
        <v>1039</v>
      </c>
      <c r="E1585" t="s">
        <v>2832</v>
      </c>
      <c r="F1585">
        <v>34.158101000000002</v>
      </c>
      <c r="G1585">
        <v>-11.69909</v>
      </c>
      <c r="J1585">
        <v>53</v>
      </c>
      <c r="K1585">
        <v>24</v>
      </c>
      <c r="L1585" t="s">
        <v>3330</v>
      </c>
      <c r="M1585" t="s">
        <v>1039</v>
      </c>
      <c r="N1585" t="s">
        <v>2832</v>
      </c>
      <c r="O1585">
        <v>34.158101000000002</v>
      </c>
      <c r="P1585">
        <v>-11.69909</v>
      </c>
      <c r="Q1585" t="s">
        <v>3306</v>
      </c>
      <c r="R1585" t="s">
        <v>21</v>
      </c>
      <c r="S1585" t="s">
        <v>19</v>
      </c>
      <c r="T1585" t="s">
        <v>75</v>
      </c>
      <c r="U1585">
        <v>7</v>
      </c>
      <c r="V1585">
        <v>1</v>
      </c>
      <c r="W1585">
        <v>0.21739130434782611</v>
      </c>
    </row>
    <row r="1586" spans="1:23" x14ac:dyDescent="0.25">
      <c r="A1586">
        <v>53</v>
      </c>
      <c r="B1586">
        <v>25</v>
      </c>
      <c r="C1586" t="s">
        <v>3331</v>
      </c>
      <c r="D1586" t="s">
        <v>766</v>
      </c>
      <c r="E1586">
        <v>0</v>
      </c>
      <c r="F1586">
        <v>34.145496000000001</v>
      </c>
      <c r="G1586">
        <v>-11.703317</v>
      </c>
      <c r="J1586">
        <v>53</v>
      </c>
      <c r="K1586">
        <v>25</v>
      </c>
      <c r="L1586" t="s">
        <v>3331</v>
      </c>
      <c r="M1586" t="s">
        <v>766</v>
      </c>
      <c r="O1586">
        <v>34.145496000000001</v>
      </c>
      <c r="P1586">
        <v>-11.703317</v>
      </c>
      <c r="Q1586" t="s">
        <v>3306</v>
      </c>
      <c r="R1586" t="s">
        <v>21</v>
      </c>
      <c r="S1586" t="s">
        <v>19</v>
      </c>
      <c r="T1586" t="s">
        <v>75</v>
      </c>
      <c r="U1586">
        <v>7</v>
      </c>
      <c r="V1586">
        <v>1</v>
      </c>
      <c r="W1586">
        <v>0.21739130434782611</v>
      </c>
    </row>
    <row r="1587" spans="1:23" x14ac:dyDescent="0.25">
      <c r="A1587">
        <v>53</v>
      </c>
      <c r="B1587">
        <v>26</v>
      </c>
      <c r="C1587" t="s">
        <v>3332</v>
      </c>
      <c r="D1587" t="s">
        <v>541</v>
      </c>
      <c r="E1587" t="s">
        <v>3333</v>
      </c>
      <c r="F1587">
        <v>34.145909000000003</v>
      </c>
      <c r="G1587">
        <v>-11.72007</v>
      </c>
      <c r="J1587">
        <v>53</v>
      </c>
      <c r="K1587">
        <v>26</v>
      </c>
      <c r="L1587" t="s">
        <v>3332</v>
      </c>
      <c r="M1587" t="s">
        <v>541</v>
      </c>
      <c r="N1587" t="s">
        <v>3333</v>
      </c>
      <c r="O1587">
        <v>34.145909000000003</v>
      </c>
      <c r="P1587">
        <v>-11.72007</v>
      </c>
      <c r="Q1587" t="s">
        <v>3306</v>
      </c>
      <c r="R1587" t="s">
        <v>21</v>
      </c>
      <c r="S1587" t="s">
        <v>19</v>
      </c>
      <c r="T1587" t="s">
        <v>75</v>
      </c>
      <c r="U1587">
        <v>7</v>
      </c>
      <c r="V1587">
        <v>1</v>
      </c>
      <c r="W1587">
        <v>0.21739130434782611</v>
      </c>
    </row>
    <row r="1588" spans="1:23" x14ac:dyDescent="0.25">
      <c r="A1588">
        <v>53</v>
      </c>
      <c r="B1588">
        <v>27</v>
      </c>
      <c r="C1588" t="s">
        <v>3334</v>
      </c>
      <c r="D1588" t="s">
        <v>733</v>
      </c>
      <c r="E1588">
        <v>0</v>
      </c>
      <c r="F1588">
        <v>34.149518</v>
      </c>
      <c r="G1588">
        <v>-11.719272</v>
      </c>
      <c r="J1588">
        <v>53</v>
      </c>
      <c r="K1588">
        <v>27</v>
      </c>
      <c r="L1588" t="s">
        <v>3334</v>
      </c>
      <c r="M1588" t="s">
        <v>733</v>
      </c>
      <c r="O1588">
        <v>34.149518</v>
      </c>
      <c r="P1588">
        <v>-11.719272</v>
      </c>
      <c r="Q1588" t="s">
        <v>3306</v>
      </c>
      <c r="R1588" t="s">
        <v>21</v>
      </c>
      <c r="S1588" t="s">
        <v>19</v>
      </c>
      <c r="T1588" t="s">
        <v>75</v>
      </c>
      <c r="U1588">
        <v>7</v>
      </c>
      <c r="V1588">
        <v>1</v>
      </c>
      <c r="W1588">
        <v>0.21739130434782611</v>
      </c>
    </row>
    <row r="1589" spans="1:23" x14ac:dyDescent="0.25">
      <c r="A1589">
        <v>53</v>
      </c>
      <c r="B1589">
        <v>28</v>
      </c>
      <c r="C1589" t="s">
        <v>3335</v>
      </c>
      <c r="D1589" t="s">
        <v>612</v>
      </c>
      <c r="E1589" t="s">
        <v>2832</v>
      </c>
      <c r="F1589">
        <v>34.158096999999998</v>
      </c>
      <c r="G1589">
        <v>-11.699116999999999</v>
      </c>
      <c r="J1589">
        <v>53</v>
      </c>
      <c r="K1589">
        <v>28</v>
      </c>
      <c r="L1589" t="s">
        <v>3335</v>
      </c>
      <c r="M1589" t="s">
        <v>612</v>
      </c>
      <c r="N1589" t="s">
        <v>2832</v>
      </c>
      <c r="O1589">
        <v>34.158096999999998</v>
      </c>
      <c r="P1589">
        <v>-11.699116999999999</v>
      </c>
      <c r="Q1589" t="s">
        <v>3306</v>
      </c>
      <c r="R1589" t="s">
        <v>21</v>
      </c>
      <c r="S1589" t="s">
        <v>19</v>
      </c>
      <c r="T1589" t="s">
        <v>75</v>
      </c>
      <c r="U1589">
        <v>7</v>
      </c>
      <c r="V1589">
        <v>1</v>
      </c>
      <c r="W1589">
        <v>0.21739130434782611</v>
      </c>
    </row>
    <row r="1590" spans="1:23" x14ac:dyDescent="0.25">
      <c r="A1590">
        <v>53</v>
      </c>
      <c r="B1590">
        <v>29</v>
      </c>
      <c r="C1590" t="s">
        <v>3336</v>
      </c>
      <c r="D1590" t="s">
        <v>853</v>
      </c>
      <c r="E1590">
        <v>0</v>
      </c>
      <c r="F1590">
        <v>34.148491</v>
      </c>
      <c r="G1590">
        <v>-11.718012999999999</v>
      </c>
      <c r="J1590">
        <v>53</v>
      </c>
      <c r="K1590">
        <v>29</v>
      </c>
      <c r="L1590" t="s">
        <v>3336</v>
      </c>
      <c r="M1590" t="s">
        <v>853</v>
      </c>
      <c r="O1590">
        <v>34.148491</v>
      </c>
      <c r="P1590">
        <v>-11.718012999999999</v>
      </c>
      <c r="Q1590" t="s">
        <v>3306</v>
      </c>
      <c r="R1590" t="s">
        <v>21</v>
      </c>
      <c r="S1590" t="s">
        <v>19</v>
      </c>
      <c r="T1590" t="s">
        <v>75</v>
      </c>
      <c r="U1590">
        <v>7</v>
      </c>
      <c r="V1590">
        <v>1</v>
      </c>
      <c r="W1590">
        <v>0.21739130434782611</v>
      </c>
    </row>
    <row r="1591" spans="1:23" x14ac:dyDescent="0.25">
      <c r="A1591">
        <v>53</v>
      </c>
      <c r="B1591">
        <v>30</v>
      </c>
      <c r="C1591" t="s">
        <v>3337</v>
      </c>
      <c r="D1591" t="s">
        <v>1095</v>
      </c>
      <c r="E1591" t="s">
        <v>3338</v>
      </c>
      <c r="F1591">
        <v>34.145710999999999</v>
      </c>
      <c r="G1591">
        <v>-11.720173000000001</v>
      </c>
      <c r="J1591">
        <v>53</v>
      </c>
      <c r="K1591">
        <v>30</v>
      </c>
      <c r="L1591" t="s">
        <v>3337</v>
      </c>
      <c r="M1591" t="s">
        <v>1095</v>
      </c>
      <c r="N1591" t="s">
        <v>3338</v>
      </c>
      <c r="O1591">
        <v>34.145710999999999</v>
      </c>
      <c r="P1591">
        <v>-11.720173000000001</v>
      </c>
      <c r="Q1591" t="s">
        <v>3306</v>
      </c>
      <c r="R1591" t="s">
        <v>21</v>
      </c>
      <c r="S1591" t="s">
        <v>19</v>
      </c>
      <c r="T1591" t="s">
        <v>75</v>
      </c>
      <c r="U1591">
        <v>7</v>
      </c>
      <c r="V1591">
        <v>1</v>
      </c>
      <c r="W1591">
        <v>0.21739130434782611</v>
      </c>
    </row>
    <row r="1592" spans="1:23" x14ac:dyDescent="0.25">
      <c r="A1592">
        <v>54</v>
      </c>
      <c r="B1592">
        <v>1</v>
      </c>
      <c r="C1592" t="s">
        <v>3339</v>
      </c>
      <c r="D1592" t="s">
        <v>572</v>
      </c>
      <c r="E1592">
        <v>0</v>
      </c>
      <c r="F1592">
        <v>34.211295999999997</v>
      </c>
      <c r="G1592">
        <v>-11.760009999999999</v>
      </c>
      <c r="J1592">
        <v>54</v>
      </c>
      <c r="K1592">
        <v>1</v>
      </c>
      <c r="L1592" t="s">
        <v>3339</v>
      </c>
      <c r="M1592" t="s">
        <v>572</v>
      </c>
      <c r="O1592">
        <v>34.211295999999997</v>
      </c>
      <c r="P1592">
        <v>-11.760009999999999</v>
      </c>
      <c r="Q1592" t="s">
        <v>3340</v>
      </c>
      <c r="R1592" t="s">
        <v>21</v>
      </c>
      <c r="S1592" t="s">
        <v>19</v>
      </c>
      <c r="T1592" t="s">
        <v>75</v>
      </c>
      <c r="U1592">
        <v>7</v>
      </c>
      <c r="V1592">
        <v>15</v>
      </c>
      <c r="W1592">
        <v>0.2142857142857143</v>
      </c>
    </row>
    <row r="1593" spans="1:23" x14ac:dyDescent="0.25">
      <c r="A1593">
        <v>54</v>
      </c>
      <c r="B1593">
        <v>2</v>
      </c>
      <c r="C1593" t="s">
        <v>3341</v>
      </c>
      <c r="D1593" t="s">
        <v>717</v>
      </c>
      <c r="E1593" t="s">
        <v>3342</v>
      </c>
      <c r="F1593">
        <v>34.219383000000001</v>
      </c>
      <c r="G1593">
        <v>-11.752394000000001</v>
      </c>
      <c r="J1593">
        <v>54</v>
      </c>
      <c r="K1593">
        <v>2</v>
      </c>
      <c r="L1593" t="s">
        <v>3341</v>
      </c>
      <c r="M1593" t="s">
        <v>717</v>
      </c>
      <c r="N1593" t="s">
        <v>3342</v>
      </c>
      <c r="O1593">
        <v>34.219383000000001</v>
      </c>
      <c r="P1593">
        <v>-11.752394000000001</v>
      </c>
      <c r="Q1593" t="s">
        <v>3340</v>
      </c>
      <c r="R1593" t="s">
        <v>21</v>
      </c>
      <c r="S1593" t="s">
        <v>19</v>
      </c>
      <c r="T1593" t="s">
        <v>75</v>
      </c>
      <c r="U1593">
        <v>7</v>
      </c>
      <c r="V1593">
        <v>15</v>
      </c>
      <c r="W1593">
        <v>0.2142857142857143</v>
      </c>
    </row>
    <row r="1594" spans="1:23" x14ac:dyDescent="0.25">
      <c r="A1594">
        <v>54</v>
      </c>
      <c r="B1594">
        <v>3</v>
      </c>
      <c r="C1594" t="s">
        <v>3343</v>
      </c>
      <c r="D1594" t="s">
        <v>779</v>
      </c>
      <c r="E1594">
        <v>0</v>
      </c>
      <c r="F1594">
        <v>34.210929999999998</v>
      </c>
      <c r="G1594">
        <v>-11.759236</v>
      </c>
      <c r="J1594">
        <v>54</v>
      </c>
      <c r="K1594">
        <v>3</v>
      </c>
      <c r="L1594" t="s">
        <v>3343</v>
      </c>
      <c r="M1594" t="s">
        <v>779</v>
      </c>
      <c r="O1594">
        <v>34.210929999999998</v>
      </c>
      <c r="P1594">
        <v>-11.759236</v>
      </c>
      <c r="Q1594" t="s">
        <v>3340</v>
      </c>
      <c r="R1594" t="s">
        <v>21</v>
      </c>
      <c r="S1594" t="s">
        <v>19</v>
      </c>
      <c r="T1594" t="s">
        <v>75</v>
      </c>
      <c r="U1594">
        <v>7</v>
      </c>
      <c r="V1594">
        <v>15</v>
      </c>
      <c r="W1594">
        <v>0.2142857142857143</v>
      </c>
    </row>
    <row r="1595" spans="1:23" x14ac:dyDescent="0.25">
      <c r="A1595">
        <v>54</v>
      </c>
      <c r="B1595">
        <v>4</v>
      </c>
      <c r="C1595" t="s">
        <v>3344</v>
      </c>
      <c r="D1595" t="s">
        <v>733</v>
      </c>
      <c r="E1595">
        <v>0</v>
      </c>
      <c r="F1595">
        <v>34.208730000000003</v>
      </c>
      <c r="G1595">
        <v>-11.767412999999999</v>
      </c>
      <c r="J1595">
        <v>54</v>
      </c>
      <c r="K1595">
        <v>4</v>
      </c>
      <c r="L1595" t="s">
        <v>3344</v>
      </c>
      <c r="M1595" t="s">
        <v>733</v>
      </c>
      <c r="O1595">
        <v>34.208730000000003</v>
      </c>
      <c r="P1595">
        <v>-11.767412999999999</v>
      </c>
      <c r="Q1595" t="s">
        <v>3340</v>
      </c>
      <c r="R1595" t="s">
        <v>21</v>
      </c>
      <c r="S1595" t="s">
        <v>19</v>
      </c>
      <c r="T1595" t="s">
        <v>75</v>
      </c>
      <c r="U1595">
        <v>7</v>
      </c>
      <c r="V1595">
        <v>15</v>
      </c>
      <c r="W1595">
        <v>0.2142857142857143</v>
      </c>
    </row>
    <row r="1596" spans="1:23" x14ac:dyDescent="0.25">
      <c r="A1596">
        <v>54</v>
      </c>
      <c r="B1596">
        <v>5</v>
      </c>
      <c r="C1596" t="s">
        <v>3345</v>
      </c>
      <c r="D1596" t="s">
        <v>1624</v>
      </c>
      <c r="E1596">
        <v>0</v>
      </c>
      <c r="F1596">
        <v>34.211345999999999</v>
      </c>
      <c r="G1596">
        <v>-11.763875000000001</v>
      </c>
      <c r="J1596">
        <v>54</v>
      </c>
      <c r="K1596">
        <v>5</v>
      </c>
      <c r="L1596" t="s">
        <v>3345</v>
      </c>
      <c r="M1596" t="s">
        <v>1624</v>
      </c>
      <c r="O1596">
        <v>34.211345999999999</v>
      </c>
      <c r="P1596">
        <v>-11.763875000000001</v>
      </c>
      <c r="Q1596" t="s">
        <v>3340</v>
      </c>
      <c r="R1596" t="s">
        <v>21</v>
      </c>
      <c r="S1596" t="s">
        <v>19</v>
      </c>
      <c r="T1596" t="s">
        <v>75</v>
      </c>
      <c r="U1596">
        <v>7</v>
      </c>
      <c r="V1596">
        <v>15</v>
      </c>
      <c r="W1596">
        <v>0.2142857142857143</v>
      </c>
    </row>
    <row r="1597" spans="1:23" x14ac:dyDescent="0.25">
      <c r="A1597">
        <v>54</v>
      </c>
      <c r="B1597">
        <v>6</v>
      </c>
      <c r="C1597" t="s">
        <v>3346</v>
      </c>
      <c r="D1597" t="s">
        <v>853</v>
      </c>
      <c r="E1597">
        <v>0</v>
      </c>
      <c r="F1597">
        <v>34.208638000000001</v>
      </c>
      <c r="G1597">
        <v>-11.767656000000001</v>
      </c>
      <c r="J1597">
        <v>54</v>
      </c>
      <c r="K1597">
        <v>6</v>
      </c>
      <c r="L1597" t="s">
        <v>3346</v>
      </c>
      <c r="M1597" t="s">
        <v>853</v>
      </c>
      <c r="O1597">
        <v>34.208638000000001</v>
      </c>
      <c r="P1597">
        <v>-11.767656000000001</v>
      </c>
      <c r="Q1597" t="s">
        <v>3340</v>
      </c>
      <c r="R1597" t="s">
        <v>21</v>
      </c>
      <c r="S1597" t="s">
        <v>19</v>
      </c>
      <c r="T1597" t="s">
        <v>75</v>
      </c>
      <c r="U1597">
        <v>7</v>
      </c>
      <c r="V1597">
        <v>15</v>
      </c>
      <c r="W1597">
        <v>0.2142857142857143</v>
      </c>
    </row>
    <row r="1598" spans="1:23" x14ac:dyDescent="0.25">
      <c r="A1598">
        <v>54</v>
      </c>
      <c r="B1598">
        <v>7</v>
      </c>
      <c r="C1598" t="s">
        <v>3347</v>
      </c>
      <c r="D1598" t="s">
        <v>560</v>
      </c>
      <c r="E1598">
        <v>0</v>
      </c>
      <c r="F1598">
        <v>34.213106000000003</v>
      </c>
      <c r="G1598">
        <v>-11.761127</v>
      </c>
      <c r="J1598">
        <v>54</v>
      </c>
      <c r="K1598">
        <v>7</v>
      </c>
      <c r="L1598" t="s">
        <v>3347</v>
      </c>
      <c r="M1598" t="s">
        <v>560</v>
      </c>
      <c r="O1598">
        <v>34.213106000000003</v>
      </c>
      <c r="P1598">
        <v>-11.761127</v>
      </c>
      <c r="Q1598" t="s">
        <v>3340</v>
      </c>
      <c r="R1598" t="s">
        <v>21</v>
      </c>
      <c r="S1598" t="s">
        <v>19</v>
      </c>
      <c r="T1598" t="s">
        <v>75</v>
      </c>
      <c r="U1598">
        <v>7</v>
      </c>
      <c r="V1598">
        <v>15</v>
      </c>
      <c r="W1598">
        <v>0.2142857142857143</v>
      </c>
    </row>
    <row r="1599" spans="1:23" x14ac:dyDescent="0.25">
      <c r="A1599">
        <v>54</v>
      </c>
      <c r="B1599">
        <v>8</v>
      </c>
      <c r="C1599" t="s">
        <v>3348</v>
      </c>
      <c r="D1599" t="s">
        <v>1194</v>
      </c>
      <c r="E1599">
        <v>0</v>
      </c>
      <c r="F1599">
        <v>34.208314999999999</v>
      </c>
      <c r="G1599">
        <v>-11.769526000000001</v>
      </c>
      <c r="J1599">
        <v>54</v>
      </c>
      <c r="K1599">
        <v>8</v>
      </c>
      <c r="L1599" t="s">
        <v>3348</v>
      </c>
      <c r="M1599" t="s">
        <v>1194</v>
      </c>
      <c r="O1599">
        <v>34.208314999999999</v>
      </c>
      <c r="P1599">
        <v>-11.769526000000001</v>
      </c>
      <c r="Q1599" t="s">
        <v>3340</v>
      </c>
      <c r="R1599" t="s">
        <v>21</v>
      </c>
      <c r="S1599" t="s">
        <v>19</v>
      </c>
      <c r="T1599" t="s">
        <v>75</v>
      </c>
      <c r="U1599">
        <v>7</v>
      </c>
      <c r="V1599">
        <v>15</v>
      </c>
      <c r="W1599">
        <v>0.2142857142857143</v>
      </c>
    </row>
    <row r="1600" spans="1:23" x14ac:dyDescent="0.25">
      <c r="A1600">
        <v>54</v>
      </c>
      <c r="B1600">
        <v>9</v>
      </c>
      <c r="C1600" t="s">
        <v>3349</v>
      </c>
      <c r="D1600" t="s">
        <v>1648</v>
      </c>
      <c r="E1600">
        <v>0</v>
      </c>
      <c r="F1600">
        <v>34.208376000000001</v>
      </c>
      <c r="G1600">
        <v>-11.767764</v>
      </c>
      <c r="J1600">
        <v>54</v>
      </c>
      <c r="K1600">
        <v>9</v>
      </c>
      <c r="L1600" t="s">
        <v>3349</v>
      </c>
      <c r="M1600" t="s">
        <v>1648</v>
      </c>
      <c r="O1600">
        <v>34.208376000000001</v>
      </c>
      <c r="P1600">
        <v>-11.767764</v>
      </c>
      <c r="Q1600" t="s">
        <v>3340</v>
      </c>
      <c r="R1600" t="s">
        <v>21</v>
      </c>
      <c r="S1600" t="s">
        <v>19</v>
      </c>
      <c r="T1600" t="s">
        <v>75</v>
      </c>
      <c r="U1600">
        <v>7</v>
      </c>
      <c r="V1600">
        <v>15</v>
      </c>
      <c r="W1600">
        <v>0.2142857142857143</v>
      </c>
    </row>
    <row r="1601" spans="1:23" x14ac:dyDescent="0.25">
      <c r="A1601">
        <v>54</v>
      </c>
      <c r="B1601">
        <v>10</v>
      </c>
      <c r="C1601" t="s">
        <v>3350</v>
      </c>
      <c r="D1601" t="s">
        <v>1539</v>
      </c>
      <c r="E1601">
        <v>0</v>
      </c>
      <c r="F1601">
        <v>34.212766000000002</v>
      </c>
      <c r="G1601">
        <v>-11.762461</v>
      </c>
      <c r="J1601">
        <v>54</v>
      </c>
      <c r="K1601">
        <v>10</v>
      </c>
      <c r="L1601" t="s">
        <v>3350</v>
      </c>
      <c r="M1601" t="s">
        <v>1539</v>
      </c>
      <c r="O1601">
        <v>34.212766000000002</v>
      </c>
      <c r="P1601">
        <v>-11.762461</v>
      </c>
      <c r="Q1601" t="s">
        <v>3340</v>
      </c>
      <c r="R1601" t="s">
        <v>21</v>
      </c>
      <c r="S1601" t="s">
        <v>19</v>
      </c>
      <c r="T1601" t="s">
        <v>75</v>
      </c>
      <c r="U1601">
        <v>7</v>
      </c>
      <c r="V1601">
        <v>15</v>
      </c>
      <c r="W1601">
        <v>0.2142857142857143</v>
      </c>
    </row>
    <row r="1602" spans="1:23" x14ac:dyDescent="0.25">
      <c r="A1602">
        <v>54</v>
      </c>
      <c r="B1602">
        <v>11</v>
      </c>
      <c r="C1602" t="s">
        <v>3351</v>
      </c>
      <c r="D1602" t="s">
        <v>1058</v>
      </c>
      <c r="E1602" t="s">
        <v>3352</v>
      </c>
      <c r="F1602">
        <v>34.216920000000002</v>
      </c>
      <c r="G1602">
        <v>-11.751682000000001</v>
      </c>
      <c r="J1602">
        <v>54</v>
      </c>
      <c r="K1602">
        <v>11</v>
      </c>
      <c r="L1602" t="s">
        <v>3351</v>
      </c>
      <c r="M1602" t="s">
        <v>1058</v>
      </c>
      <c r="N1602" t="s">
        <v>3352</v>
      </c>
      <c r="O1602">
        <v>34.216920000000002</v>
      </c>
      <c r="P1602">
        <v>-11.751682000000001</v>
      </c>
      <c r="Q1602" t="s">
        <v>3340</v>
      </c>
      <c r="R1602" t="s">
        <v>21</v>
      </c>
      <c r="S1602" t="s">
        <v>19</v>
      </c>
      <c r="T1602" t="s">
        <v>75</v>
      </c>
      <c r="U1602">
        <v>7</v>
      </c>
      <c r="V1602">
        <v>15</v>
      </c>
      <c r="W1602">
        <v>0.2142857142857143</v>
      </c>
    </row>
    <row r="1603" spans="1:23" x14ac:dyDescent="0.25">
      <c r="A1603">
        <v>54</v>
      </c>
      <c r="B1603">
        <v>12</v>
      </c>
      <c r="C1603" t="s">
        <v>3353</v>
      </c>
      <c r="D1603" t="s">
        <v>745</v>
      </c>
      <c r="E1603" t="s">
        <v>3354</v>
      </c>
      <c r="F1603">
        <v>34.213892999999999</v>
      </c>
      <c r="G1603">
        <v>-11.756841</v>
      </c>
      <c r="J1603">
        <v>54</v>
      </c>
      <c r="K1603">
        <v>12</v>
      </c>
      <c r="L1603" t="s">
        <v>3353</v>
      </c>
      <c r="M1603" t="s">
        <v>745</v>
      </c>
      <c r="N1603" t="s">
        <v>3354</v>
      </c>
      <c r="O1603">
        <v>34.213892999999999</v>
      </c>
      <c r="P1603">
        <v>-11.756841</v>
      </c>
      <c r="Q1603" t="s">
        <v>3340</v>
      </c>
      <c r="R1603" t="s">
        <v>21</v>
      </c>
      <c r="S1603" t="s">
        <v>19</v>
      </c>
      <c r="T1603" t="s">
        <v>75</v>
      </c>
      <c r="U1603">
        <v>7</v>
      </c>
      <c r="V1603">
        <v>15</v>
      </c>
      <c r="W1603">
        <v>0.2142857142857143</v>
      </c>
    </row>
    <row r="1604" spans="1:23" x14ac:dyDescent="0.25">
      <c r="A1604">
        <v>54</v>
      </c>
      <c r="B1604">
        <v>13</v>
      </c>
      <c r="C1604" t="s">
        <v>3355</v>
      </c>
      <c r="D1604" t="s">
        <v>1084</v>
      </c>
      <c r="E1604" t="s">
        <v>3356</v>
      </c>
      <c r="F1604">
        <v>34.216951999999999</v>
      </c>
      <c r="G1604">
        <v>-11.751569</v>
      </c>
      <c r="J1604">
        <v>54</v>
      </c>
      <c r="K1604">
        <v>13</v>
      </c>
      <c r="L1604" t="s">
        <v>3355</v>
      </c>
      <c r="M1604" t="s">
        <v>1084</v>
      </c>
      <c r="N1604" t="s">
        <v>3356</v>
      </c>
      <c r="O1604">
        <v>34.216951999999999</v>
      </c>
      <c r="P1604">
        <v>-11.751569</v>
      </c>
      <c r="Q1604" t="s">
        <v>3340</v>
      </c>
      <c r="R1604" t="s">
        <v>21</v>
      </c>
      <c r="S1604" t="s">
        <v>19</v>
      </c>
      <c r="T1604" t="s">
        <v>75</v>
      </c>
      <c r="U1604">
        <v>7</v>
      </c>
      <c r="V1604">
        <v>15</v>
      </c>
      <c r="W1604">
        <v>0.2142857142857143</v>
      </c>
    </row>
    <row r="1605" spans="1:23" x14ac:dyDescent="0.25">
      <c r="A1605">
        <v>54</v>
      </c>
      <c r="B1605">
        <v>14</v>
      </c>
      <c r="C1605" t="s">
        <v>3357</v>
      </c>
      <c r="D1605" t="s">
        <v>536</v>
      </c>
      <c r="E1605" t="s">
        <v>2832</v>
      </c>
      <c r="F1605">
        <v>34.215997000000002</v>
      </c>
      <c r="G1605">
        <v>-11.754849</v>
      </c>
      <c r="J1605">
        <v>54</v>
      </c>
      <c r="K1605">
        <v>14</v>
      </c>
      <c r="L1605" t="s">
        <v>3357</v>
      </c>
      <c r="M1605" t="s">
        <v>536</v>
      </c>
      <c r="N1605" t="s">
        <v>2832</v>
      </c>
      <c r="O1605">
        <v>34.215997000000002</v>
      </c>
      <c r="P1605">
        <v>-11.754849</v>
      </c>
      <c r="Q1605" t="s">
        <v>3340</v>
      </c>
      <c r="R1605" t="s">
        <v>21</v>
      </c>
      <c r="S1605" t="s">
        <v>19</v>
      </c>
      <c r="T1605" t="s">
        <v>75</v>
      </c>
      <c r="U1605">
        <v>7</v>
      </c>
      <c r="V1605">
        <v>15</v>
      </c>
      <c r="W1605">
        <v>0.2142857142857143</v>
      </c>
    </row>
    <row r="1606" spans="1:23" x14ac:dyDescent="0.25">
      <c r="A1606">
        <v>54</v>
      </c>
      <c r="B1606">
        <v>15</v>
      </c>
      <c r="C1606" t="s">
        <v>3358</v>
      </c>
      <c r="D1606" t="s">
        <v>1824</v>
      </c>
      <c r="E1606">
        <v>0</v>
      </c>
      <c r="F1606">
        <v>34.211266999999999</v>
      </c>
      <c r="G1606">
        <v>-11.764068</v>
      </c>
      <c r="J1606">
        <v>54</v>
      </c>
      <c r="K1606">
        <v>15</v>
      </c>
      <c r="L1606" t="s">
        <v>3358</v>
      </c>
      <c r="M1606" t="s">
        <v>1824</v>
      </c>
      <c r="O1606">
        <v>34.211266999999999</v>
      </c>
      <c r="P1606">
        <v>-11.764068</v>
      </c>
      <c r="Q1606" t="s">
        <v>3340</v>
      </c>
      <c r="R1606" t="s">
        <v>21</v>
      </c>
      <c r="S1606" t="s">
        <v>19</v>
      </c>
      <c r="T1606" t="s">
        <v>75</v>
      </c>
      <c r="U1606">
        <v>7</v>
      </c>
      <c r="V1606">
        <v>15</v>
      </c>
      <c r="W1606">
        <v>0.2142857142857143</v>
      </c>
    </row>
    <row r="1607" spans="1:23" x14ac:dyDescent="0.25">
      <c r="A1607">
        <v>54</v>
      </c>
      <c r="B1607">
        <v>16</v>
      </c>
      <c r="C1607" t="s">
        <v>3359</v>
      </c>
      <c r="D1607" t="s">
        <v>729</v>
      </c>
      <c r="E1607" t="s">
        <v>3360</v>
      </c>
      <c r="F1607">
        <v>34.222771000000002</v>
      </c>
      <c r="G1607">
        <v>-11.750062</v>
      </c>
      <c r="J1607">
        <v>54</v>
      </c>
      <c r="K1607">
        <v>16</v>
      </c>
      <c r="L1607" t="s">
        <v>3359</v>
      </c>
      <c r="M1607" t="s">
        <v>729</v>
      </c>
      <c r="N1607" t="s">
        <v>3360</v>
      </c>
      <c r="O1607">
        <v>34.222771000000002</v>
      </c>
      <c r="P1607">
        <v>-11.750062</v>
      </c>
      <c r="Q1607" t="s">
        <v>3340</v>
      </c>
      <c r="R1607" t="s">
        <v>21</v>
      </c>
      <c r="S1607" t="s">
        <v>19</v>
      </c>
      <c r="T1607" t="s">
        <v>75</v>
      </c>
      <c r="U1607">
        <v>7</v>
      </c>
      <c r="V1607">
        <v>15</v>
      </c>
      <c r="W1607">
        <v>0.2142857142857143</v>
      </c>
    </row>
    <row r="1608" spans="1:23" x14ac:dyDescent="0.25">
      <c r="A1608">
        <v>54</v>
      </c>
      <c r="B1608">
        <v>17</v>
      </c>
      <c r="C1608" t="s">
        <v>3361</v>
      </c>
      <c r="D1608" t="s">
        <v>627</v>
      </c>
      <c r="E1608" t="s">
        <v>2832</v>
      </c>
      <c r="F1608">
        <v>34.216053000000002</v>
      </c>
      <c r="G1608">
        <v>-11.754835999999999</v>
      </c>
      <c r="J1608">
        <v>54</v>
      </c>
      <c r="K1608">
        <v>17</v>
      </c>
      <c r="L1608" t="s">
        <v>3361</v>
      </c>
      <c r="M1608" t="s">
        <v>627</v>
      </c>
      <c r="N1608" t="s">
        <v>2832</v>
      </c>
      <c r="O1608">
        <v>34.216053000000002</v>
      </c>
      <c r="P1608">
        <v>-11.754835999999999</v>
      </c>
      <c r="Q1608" t="s">
        <v>3340</v>
      </c>
      <c r="R1608" t="s">
        <v>21</v>
      </c>
      <c r="S1608" t="s">
        <v>19</v>
      </c>
      <c r="T1608" t="s">
        <v>75</v>
      </c>
      <c r="U1608">
        <v>7</v>
      </c>
      <c r="V1608">
        <v>15</v>
      </c>
      <c r="W1608">
        <v>0.2142857142857143</v>
      </c>
    </row>
    <row r="1609" spans="1:23" x14ac:dyDescent="0.25">
      <c r="A1609">
        <v>54</v>
      </c>
      <c r="B1609">
        <v>18</v>
      </c>
      <c r="C1609" t="s">
        <v>3362</v>
      </c>
      <c r="D1609" t="s">
        <v>711</v>
      </c>
      <c r="E1609" t="s">
        <v>3051</v>
      </c>
      <c r="F1609">
        <v>34.218899999999998</v>
      </c>
      <c r="G1609">
        <v>-11.75249</v>
      </c>
      <c r="J1609">
        <v>54</v>
      </c>
      <c r="K1609">
        <v>18</v>
      </c>
      <c r="L1609" t="s">
        <v>3362</v>
      </c>
      <c r="M1609" t="s">
        <v>711</v>
      </c>
      <c r="N1609" t="s">
        <v>3051</v>
      </c>
      <c r="O1609">
        <v>34.218899999999998</v>
      </c>
      <c r="P1609">
        <v>-11.75249</v>
      </c>
      <c r="Q1609" t="s">
        <v>3340</v>
      </c>
      <c r="R1609" t="s">
        <v>21</v>
      </c>
      <c r="S1609" t="s">
        <v>19</v>
      </c>
      <c r="T1609" t="s">
        <v>75</v>
      </c>
      <c r="U1609">
        <v>7</v>
      </c>
      <c r="V1609">
        <v>15</v>
      </c>
      <c r="W1609">
        <v>0.2142857142857143</v>
      </c>
    </row>
    <row r="1610" spans="1:23" x14ac:dyDescent="0.25">
      <c r="A1610">
        <v>54</v>
      </c>
      <c r="B1610">
        <v>19</v>
      </c>
      <c r="C1610" t="s">
        <v>3363</v>
      </c>
      <c r="D1610" t="s">
        <v>886</v>
      </c>
      <c r="E1610" t="s">
        <v>3360</v>
      </c>
      <c r="F1610">
        <v>34.223050000000001</v>
      </c>
      <c r="G1610">
        <v>-11.750057</v>
      </c>
      <c r="J1610">
        <v>54</v>
      </c>
      <c r="K1610">
        <v>19</v>
      </c>
      <c r="L1610" t="s">
        <v>3363</v>
      </c>
      <c r="M1610" t="s">
        <v>886</v>
      </c>
      <c r="N1610" t="s">
        <v>3360</v>
      </c>
      <c r="O1610">
        <v>34.223050000000001</v>
      </c>
      <c r="P1610">
        <v>-11.750057</v>
      </c>
      <c r="Q1610" t="s">
        <v>3340</v>
      </c>
      <c r="R1610" t="s">
        <v>21</v>
      </c>
      <c r="S1610" t="s">
        <v>19</v>
      </c>
      <c r="T1610" t="s">
        <v>75</v>
      </c>
      <c r="U1610">
        <v>7</v>
      </c>
      <c r="V1610">
        <v>15</v>
      </c>
      <c r="W1610">
        <v>0.2142857142857143</v>
      </c>
    </row>
    <row r="1611" spans="1:23" x14ac:dyDescent="0.25">
      <c r="A1611">
        <v>54</v>
      </c>
      <c r="B1611">
        <v>20</v>
      </c>
      <c r="C1611" t="s">
        <v>3364</v>
      </c>
      <c r="D1611" t="s">
        <v>651</v>
      </c>
      <c r="E1611">
        <v>0</v>
      </c>
      <c r="F1611">
        <v>34.20682</v>
      </c>
      <c r="G1611">
        <v>-11.766793</v>
      </c>
      <c r="J1611">
        <v>54</v>
      </c>
      <c r="K1611">
        <v>20</v>
      </c>
      <c r="L1611" t="s">
        <v>3364</v>
      </c>
      <c r="M1611" t="s">
        <v>651</v>
      </c>
      <c r="O1611">
        <v>34.20682</v>
      </c>
      <c r="P1611">
        <v>-11.766793</v>
      </c>
      <c r="Q1611" t="s">
        <v>3340</v>
      </c>
      <c r="R1611" t="s">
        <v>21</v>
      </c>
      <c r="S1611" t="s">
        <v>19</v>
      </c>
      <c r="T1611" t="s">
        <v>75</v>
      </c>
      <c r="U1611">
        <v>7</v>
      </c>
      <c r="V1611">
        <v>15</v>
      </c>
      <c r="W1611">
        <v>0.2142857142857143</v>
      </c>
    </row>
    <row r="1612" spans="1:23" x14ac:dyDescent="0.25">
      <c r="A1612">
        <v>54</v>
      </c>
      <c r="B1612">
        <v>21</v>
      </c>
      <c r="C1612" t="s">
        <v>3365</v>
      </c>
      <c r="D1612" t="s">
        <v>759</v>
      </c>
      <c r="E1612">
        <v>0</v>
      </c>
      <c r="F1612">
        <v>34.208556999999999</v>
      </c>
      <c r="G1612">
        <v>-11.77008</v>
      </c>
      <c r="J1612">
        <v>54</v>
      </c>
      <c r="K1612">
        <v>21</v>
      </c>
      <c r="L1612" t="s">
        <v>3365</v>
      </c>
      <c r="M1612" t="s">
        <v>759</v>
      </c>
      <c r="O1612">
        <v>34.208556999999999</v>
      </c>
      <c r="P1612">
        <v>-11.77008</v>
      </c>
      <c r="Q1612" t="s">
        <v>3340</v>
      </c>
      <c r="R1612" t="s">
        <v>21</v>
      </c>
      <c r="S1612" t="s">
        <v>19</v>
      </c>
      <c r="T1612" t="s">
        <v>75</v>
      </c>
      <c r="U1612">
        <v>7</v>
      </c>
      <c r="V1612">
        <v>15</v>
      </c>
      <c r="W1612">
        <v>0.2142857142857143</v>
      </c>
    </row>
    <row r="1613" spans="1:23" x14ac:dyDescent="0.25">
      <c r="A1613">
        <v>54</v>
      </c>
      <c r="B1613">
        <v>22</v>
      </c>
      <c r="C1613" t="s">
        <v>3366</v>
      </c>
      <c r="D1613" t="s">
        <v>867</v>
      </c>
      <c r="E1613">
        <v>0</v>
      </c>
      <c r="F1613">
        <v>34.209232999999998</v>
      </c>
      <c r="G1613">
        <v>-11.766468</v>
      </c>
      <c r="J1613">
        <v>54</v>
      </c>
      <c r="K1613">
        <v>22</v>
      </c>
      <c r="L1613" t="s">
        <v>3366</v>
      </c>
      <c r="M1613" t="s">
        <v>867</v>
      </c>
      <c r="O1613">
        <v>34.209232999999998</v>
      </c>
      <c r="P1613">
        <v>-11.766468</v>
      </c>
      <c r="Q1613" t="s">
        <v>3340</v>
      </c>
      <c r="R1613" t="s">
        <v>21</v>
      </c>
      <c r="S1613" t="s">
        <v>19</v>
      </c>
      <c r="T1613" t="s">
        <v>75</v>
      </c>
      <c r="U1613">
        <v>7</v>
      </c>
      <c r="V1613">
        <v>15</v>
      </c>
      <c r="W1613">
        <v>0.2142857142857143</v>
      </c>
    </row>
    <row r="1614" spans="1:23" x14ac:dyDescent="0.25">
      <c r="A1614">
        <v>54</v>
      </c>
      <c r="B1614">
        <v>23</v>
      </c>
      <c r="C1614" t="s">
        <v>3367</v>
      </c>
      <c r="D1614" t="s">
        <v>1240</v>
      </c>
      <c r="E1614">
        <v>0</v>
      </c>
      <c r="F1614">
        <v>34.208640000000003</v>
      </c>
      <c r="G1614">
        <v>-11.766655</v>
      </c>
      <c r="J1614">
        <v>54</v>
      </c>
      <c r="K1614">
        <v>23</v>
      </c>
      <c r="L1614" t="s">
        <v>3367</v>
      </c>
      <c r="M1614" t="s">
        <v>1240</v>
      </c>
      <c r="O1614">
        <v>34.208640000000003</v>
      </c>
      <c r="P1614">
        <v>-11.766655</v>
      </c>
      <c r="Q1614" t="s">
        <v>3340</v>
      </c>
      <c r="R1614" t="s">
        <v>21</v>
      </c>
      <c r="S1614" t="s">
        <v>19</v>
      </c>
      <c r="T1614" t="s">
        <v>75</v>
      </c>
      <c r="U1614">
        <v>7</v>
      </c>
      <c r="V1614">
        <v>15</v>
      </c>
      <c r="W1614">
        <v>0.2142857142857143</v>
      </c>
    </row>
    <row r="1615" spans="1:23" x14ac:dyDescent="0.25">
      <c r="A1615">
        <v>54</v>
      </c>
      <c r="B1615">
        <v>24</v>
      </c>
      <c r="C1615" t="s">
        <v>3368</v>
      </c>
      <c r="D1615" t="s">
        <v>810</v>
      </c>
      <c r="E1615">
        <v>0</v>
      </c>
      <c r="F1615">
        <v>34.210079999999998</v>
      </c>
      <c r="G1615">
        <v>-11.766558</v>
      </c>
      <c r="J1615">
        <v>54</v>
      </c>
      <c r="K1615">
        <v>24</v>
      </c>
      <c r="L1615" t="s">
        <v>3368</v>
      </c>
      <c r="M1615" t="s">
        <v>810</v>
      </c>
      <c r="O1615">
        <v>34.210079999999998</v>
      </c>
      <c r="P1615">
        <v>-11.766558</v>
      </c>
      <c r="Q1615" t="s">
        <v>3340</v>
      </c>
      <c r="R1615" t="s">
        <v>21</v>
      </c>
      <c r="S1615" t="s">
        <v>19</v>
      </c>
      <c r="T1615" t="s">
        <v>75</v>
      </c>
      <c r="U1615">
        <v>7</v>
      </c>
      <c r="V1615">
        <v>15</v>
      </c>
      <c r="W1615">
        <v>0.2142857142857143</v>
      </c>
    </row>
    <row r="1616" spans="1:23" x14ac:dyDescent="0.25">
      <c r="A1616">
        <v>54</v>
      </c>
      <c r="B1616">
        <v>25</v>
      </c>
      <c r="C1616" t="s">
        <v>3369</v>
      </c>
      <c r="D1616" t="s">
        <v>714</v>
      </c>
      <c r="E1616" t="s">
        <v>3370</v>
      </c>
      <c r="F1616">
        <v>34.216481000000002</v>
      </c>
      <c r="G1616">
        <v>-11.752483</v>
      </c>
      <c r="J1616">
        <v>54</v>
      </c>
      <c r="K1616">
        <v>25</v>
      </c>
      <c r="L1616" t="s">
        <v>3369</v>
      </c>
      <c r="M1616" t="s">
        <v>714</v>
      </c>
      <c r="N1616" t="s">
        <v>3370</v>
      </c>
      <c r="O1616">
        <v>34.216481000000002</v>
      </c>
      <c r="P1616">
        <v>-11.752483</v>
      </c>
      <c r="Q1616" t="s">
        <v>3340</v>
      </c>
      <c r="R1616" t="s">
        <v>21</v>
      </c>
      <c r="S1616" t="s">
        <v>19</v>
      </c>
      <c r="T1616" t="s">
        <v>75</v>
      </c>
      <c r="U1616">
        <v>7</v>
      </c>
      <c r="V1616">
        <v>15</v>
      </c>
      <c r="W1616">
        <v>0.2142857142857143</v>
      </c>
    </row>
    <row r="1617" spans="1:23" x14ac:dyDescent="0.25">
      <c r="A1617">
        <v>54</v>
      </c>
      <c r="B1617">
        <v>26</v>
      </c>
      <c r="C1617" t="s">
        <v>3371</v>
      </c>
      <c r="D1617" t="s">
        <v>602</v>
      </c>
      <c r="E1617">
        <v>0</v>
      </c>
      <c r="F1617">
        <v>34.208601000000002</v>
      </c>
      <c r="G1617">
        <v>-11.766152</v>
      </c>
      <c r="J1617">
        <v>54</v>
      </c>
      <c r="K1617">
        <v>26</v>
      </c>
      <c r="L1617" t="s">
        <v>3371</v>
      </c>
      <c r="M1617" t="s">
        <v>602</v>
      </c>
      <c r="O1617">
        <v>34.208601000000002</v>
      </c>
      <c r="P1617">
        <v>-11.766152</v>
      </c>
      <c r="Q1617" t="s">
        <v>3340</v>
      </c>
      <c r="R1617" t="s">
        <v>21</v>
      </c>
      <c r="S1617" t="s">
        <v>19</v>
      </c>
      <c r="T1617" t="s">
        <v>75</v>
      </c>
      <c r="U1617">
        <v>7</v>
      </c>
      <c r="V1617">
        <v>15</v>
      </c>
      <c r="W1617">
        <v>0.2142857142857143</v>
      </c>
    </row>
    <row r="1618" spans="1:23" x14ac:dyDescent="0.25">
      <c r="A1618">
        <v>54</v>
      </c>
      <c r="B1618">
        <v>27</v>
      </c>
      <c r="C1618" t="s">
        <v>3372</v>
      </c>
      <c r="D1618" t="s">
        <v>769</v>
      </c>
      <c r="E1618">
        <v>0</v>
      </c>
      <c r="F1618">
        <v>34.205896000000003</v>
      </c>
      <c r="G1618">
        <v>-11.769812999999999</v>
      </c>
      <c r="J1618">
        <v>54</v>
      </c>
      <c r="K1618">
        <v>27</v>
      </c>
      <c r="L1618" t="s">
        <v>3372</v>
      </c>
      <c r="M1618" t="s">
        <v>769</v>
      </c>
      <c r="O1618">
        <v>34.205896000000003</v>
      </c>
      <c r="P1618">
        <v>-11.769812999999999</v>
      </c>
      <c r="Q1618" t="s">
        <v>3340</v>
      </c>
      <c r="R1618" t="s">
        <v>21</v>
      </c>
      <c r="S1618" t="s">
        <v>19</v>
      </c>
      <c r="T1618" t="s">
        <v>75</v>
      </c>
      <c r="U1618">
        <v>7</v>
      </c>
      <c r="V1618">
        <v>15</v>
      </c>
      <c r="W1618">
        <v>0.2142857142857143</v>
      </c>
    </row>
    <row r="1619" spans="1:23" x14ac:dyDescent="0.25">
      <c r="A1619">
        <v>54</v>
      </c>
      <c r="B1619">
        <v>28</v>
      </c>
      <c r="C1619" t="s">
        <v>3373</v>
      </c>
      <c r="D1619" t="s">
        <v>763</v>
      </c>
      <c r="E1619">
        <v>0</v>
      </c>
      <c r="F1619">
        <v>34.206761999999998</v>
      </c>
      <c r="G1619">
        <v>-11.767059</v>
      </c>
      <c r="J1619">
        <v>54</v>
      </c>
      <c r="K1619">
        <v>28</v>
      </c>
      <c r="L1619" t="s">
        <v>3373</v>
      </c>
      <c r="M1619" t="s">
        <v>763</v>
      </c>
      <c r="O1619">
        <v>34.206761999999998</v>
      </c>
      <c r="P1619">
        <v>-11.767059</v>
      </c>
      <c r="Q1619" t="s">
        <v>3340</v>
      </c>
      <c r="R1619" t="s">
        <v>21</v>
      </c>
      <c r="S1619" t="s">
        <v>19</v>
      </c>
      <c r="T1619" t="s">
        <v>75</v>
      </c>
      <c r="U1619">
        <v>7</v>
      </c>
      <c r="V1619">
        <v>15</v>
      </c>
      <c r="W1619">
        <v>0.2142857142857143</v>
      </c>
    </row>
    <row r="1620" spans="1:23" x14ac:dyDescent="0.25">
      <c r="A1620">
        <v>54</v>
      </c>
      <c r="B1620">
        <v>29</v>
      </c>
      <c r="C1620" t="s">
        <v>3374</v>
      </c>
      <c r="D1620" t="s">
        <v>864</v>
      </c>
      <c r="E1620">
        <v>0</v>
      </c>
      <c r="F1620">
        <v>34.211891999999999</v>
      </c>
      <c r="G1620">
        <v>-11.761051999999999</v>
      </c>
      <c r="J1620">
        <v>54</v>
      </c>
      <c r="K1620">
        <v>29</v>
      </c>
      <c r="L1620" t="s">
        <v>3374</v>
      </c>
      <c r="M1620" t="s">
        <v>864</v>
      </c>
      <c r="O1620">
        <v>34.211891999999999</v>
      </c>
      <c r="P1620">
        <v>-11.761051999999999</v>
      </c>
      <c r="Q1620" t="s">
        <v>3340</v>
      </c>
      <c r="R1620" t="s">
        <v>21</v>
      </c>
      <c r="S1620" t="s">
        <v>19</v>
      </c>
      <c r="T1620" t="s">
        <v>75</v>
      </c>
      <c r="U1620">
        <v>7</v>
      </c>
      <c r="V1620">
        <v>15</v>
      </c>
      <c r="W1620">
        <v>0.2142857142857143</v>
      </c>
    </row>
    <row r="1621" spans="1:23" x14ac:dyDescent="0.25">
      <c r="A1621">
        <v>54</v>
      </c>
      <c r="B1621">
        <v>30</v>
      </c>
      <c r="C1621" t="s">
        <v>3375</v>
      </c>
      <c r="D1621" t="s">
        <v>702</v>
      </c>
      <c r="E1621">
        <v>0</v>
      </c>
      <c r="F1621">
        <v>34.212687000000003</v>
      </c>
      <c r="G1621">
        <v>-11.761373000000001</v>
      </c>
      <c r="J1621">
        <v>54</v>
      </c>
      <c r="K1621">
        <v>30</v>
      </c>
      <c r="L1621" t="s">
        <v>3375</v>
      </c>
      <c r="M1621" t="s">
        <v>702</v>
      </c>
      <c r="O1621">
        <v>34.212687000000003</v>
      </c>
      <c r="P1621">
        <v>-11.761373000000001</v>
      </c>
      <c r="Q1621" t="s">
        <v>3340</v>
      </c>
      <c r="R1621" t="s">
        <v>21</v>
      </c>
      <c r="S1621" t="s">
        <v>19</v>
      </c>
      <c r="T1621" t="s">
        <v>75</v>
      </c>
      <c r="U1621">
        <v>7</v>
      </c>
      <c r="V1621">
        <v>15</v>
      </c>
      <c r="W1621">
        <v>0.2142857142857143</v>
      </c>
    </row>
    <row r="1622" spans="1:23" x14ac:dyDescent="0.25">
      <c r="A1622">
        <v>55</v>
      </c>
      <c r="B1622">
        <v>1</v>
      </c>
      <c r="C1622" t="s">
        <v>3376</v>
      </c>
      <c r="D1622" t="s">
        <v>3377</v>
      </c>
      <c r="E1622" t="s">
        <v>2832</v>
      </c>
      <c r="F1622">
        <v>34.256666000000003</v>
      </c>
      <c r="G1622">
        <v>-11.613993000000001</v>
      </c>
      <c r="J1622">
        <v>55</v>
      </c>
      <c r="K1622">
        <v>1</v>
      </c>
      <c r="L1622" t="s">
        <v>3376</v>
      </c>
      <c r="M1622" t="s">
        <v>3377</v>
      </c>
      <c r="N1622" t="s">
        <v>2832</v>
      </c>
      <c r="O1622">
        <v>34.256666000000003</v>
      </c>
      <c r="P1622">
        <v>-11.613993000000001</v>
      </c>
      <c r="Q1622" t="s">
        <v>3378</v>
      </c>
      <c r="R1622" t="s">
        <v>21</v>
      </c>
      <c r="S1622" t="s">
        <v>19</v>
      </c>
      <c r="T1622" t="s">
        <v>75</v>
      </c>
      <c r="U1622">
        <v>8</v>
      </c>
      <c r="V1622">
        <v>9</v>
      </c>
      <c r="W1622">
        <v>8.8757396449704137E-2</v>
      </c>
    </row>
    <row r="1623" spans="1:23" x14ac:dyDescent="0.25">
      <c r="A1623">
        <v>55</v>
      </c>
      <c r="B1623">
        <v>2</v>
      </c>
      <c r="C1623" t="s">
        <v>3379</v>
      </c>
      <c r="D1623" t="s">
        <v>3380</v>
      </c>
      <c r="E1623" t="s">
        <v>2832</v>
      </c>
      <c r="F1623">
        <v>34.256636999999998</v>
      </c>
      <c r="G1623">
        <v>-11.61402</v>
      </c>
      <c r="J1623">
        <v>55</v>
      </c>
      <c r="K1623">
        <v>2</v>
      </c>
      <c r="L1623" t="s">
        <v>3379</v>
      </c>
      <c r="M1623" t="s">
        <v>3380</v>
      </c>
      <c r="N1623" t="s">
        <v>2832</v>
      </c>
      <c r="O1623">
        <v>34.256636999999998</v>
      </c>
      <c r="P1623">
        <v>-11.61402</v>
      </c>
      <c r="Q1623" t="s">
        <v>3378</v>
      </c>
      <c r="R1623" t="s">
        <v>21</v>
      </c>
      <c r="S1623" t="s">
        <v>19</v>
      </c>
      <c r="T1623" t="s">
        <v>75</v>
      </c>
      <c r="U1623">
        <v>8</v>
      </c>
      <c r="V1623">
        <v>9</v>
      </c>
      <c r="W1623">
        <v>8.8757396449704137E-2</v>
      </c>
    </row>
    <row r="1624" spans="1:23" x14ac:dyDescent="0.25">
      <c r="A1624">
        <v>55</v>
      </c>
      <c r="B1624">
        <v>3</v>
      </c>
      <c r="C1624" t="s">
        <v>3381</v>
      </c>
      <c r="D1624" t="s">
        <v>1539</v>
      </c>
      <c r="E1624">
        <v>0</v>
      </c>
      <c r="F1624">
        <v>34.267276000000003</v>
      </c>
      <c r="G1624">
        <v>-11.611162</v>
      </c>
      <c r="J1624">
        <v>55</v>
      </c>
      <c r="K1624">
        <v>3</v>
      </c>
      <c r="L1624" t="s">
        <v>3381</v>
      </c>
      <c r="M1624" t="s">
        <v>1539</v>
      </c>
      <c r="O1624">
        <v>34.267276000000003</v>
      </c>
      <c r="P1624">
        <v>-11.611162</v>
      </c>
      <c r="Q1624" t="s">
        <v>3378</v>
      </c>
      <c r="R1624" t="s">
        <v>21</v>
      </c>
      <c r="S1624" t="s">
        <v>19</v>
      </c>
      <c r="T1624" t="s">
        <v>75</v>
      </c>
      <c r="U1624">
        <v>8</v>
      </c>
      <c r="V1624">
        <v>9</v>
      </c>
      <c r="W1624">
        <v>8.8757396449704137E-2</v>
      </c>
    </row>
    <row r="1625" spans="1:23" x14ac:dyDescent="0.25">
      <c r="A1625">
        <v>55</v>
      </c>
      <c r="B1625">
        <v>4</v>
      </c>
      <c r="C1625" t="s">
        <v>3382</v>
      </c>
      <c r="D1625" t="s">
        <v>2667</v>
      </c>
      <c r="E1625" t="s">
        <v>2832</v>
      </c>
      <c r="F1625">
        <v>34.256135</v>
      </c>
      <c r="G1625">
        <v>-11.613163</v>
      </c>
      <c r="J1625">
        <v>55</v>
      </c>
      <c r="K1625">
        <v>4</v>
      </c>
      <c r="L1625" t="s">
        <v>3382</v>
      </c>
      <c r="M1625" t="s">
        <v>2667</v>
      </c>
      <c r="N1625" t="s">
        <v>2832</v>
      </c>
      <c r="O1625">
        <v>34.256135</v>
      </c>
      <c r="P1625">
        <v>-11.613163</v>
      </c>
      <c r="Q1625" t="s">
        <v>3378</v>
      </c>
      <c r="R1625" t="s">
        <v>21</v>
      </c>
      <c r="S1625" t="s">
        <v>19</v>
      </c>
      <c r="T1625" t="s">
        <v>75</v>
      </c>
      <c r="U1625">
        <v>8</v>
      </c>
      <c r="V1625">
        <v>9</v>
      </c>
      <c r="W1625">
        <v>8.8757396449704137E-2</v>
      </c>
    </row>
    <row r="1626" spans="1:23" x14ac:dyDescent="0.25">
      <c r="A1626">
        <v>55</v>
      </c>
      <c r="B1626">
        <v>5</v>
      </c>
      <c r="C1626" t="s">
        <v>3383</v>
      </c>
      <c r="D1626" t="s">
        <v>926</v>
      </c>
      <c r="E1626" t="s">
        <v>2832</v>
      </c>
      <c r="F1626">
        <v>34.255864000000003</v>
      </c>
      <c r="G1626">
        <v>-11.613390000000001</v>
      </c>
      <c r="J1626">
        <v>55</v>
      </c>
      <c r="K1626">
        <v>5</v>
      </c>
      <c r="L1626" t="s">
        <v>3383</v>
      </c>
      <c r="M1626" t="s">
        <v>926</v>
      </c>
      <c r="N1626" t="s">
        <v>2832</v>
      </c>
      <c r="O1626">
        <v>34.255864000000003</v>
      </c>
      <c r="P1626">
        <v>-11.613390000000001</v>
      </c>
      <c r="Q1626" t="s">
        <v>3378</v>
      </c>
      <c r="R1626" t="s">
        <v>21</v>
      </c>
      <c r="S1626" t="s">
        <v>19</v>
      </c>
      <c r="T1626" t="s">
        <v>75</v>
      </c>
      <c r="U1626">
        <v>8</v>
      </c>
      <c r="V1626">
        <v>9</v>
      </c>
      <c r="W1626">
        <v>8.8757396449704137E-2</v>
      </c>
    </row>
    <row r="1627" spans="1:23" x14ac:dyDescent="0.25">
      <c r="A1627">
        <v>55</v>
      </c>
      <c r="B1627">
        <v>6</v>
      </c>
      <c r="C1627" t="s">
        <v>3384</v>
      </c>
      <c r="D1627" t="s">
        <v>900</v>
      </c>
      <c r="E1627" t="s">
        <v>3109</v>
      </c>
      <c r="F1627">
        <v>34.267231000000002</v>
      </c>
      <c r="G1627">
        <v>-11.611439000000001</v>
      </c>
      <c r="J1627">
        <v>55</v>
      </c>
      <c r="K1627">
        <v>6</v>
      </c>
      <c r="L1627" t="s">
        <v>3384</v>
      </c>
      <c r="M1627" t="s">
        <v>900</v>
      </c>
      <c r="N1627" t="s">
        <v>3109</v>
      </c>
      <c r="O1627">
        <v>34.267231000000002</v>
      </c>
      <c r="P1627">
        <v>-11.611439000000001</v>
      </c>
      <c r="Q1627" t="s">
        <v>3378</v>
      </c>
      <c r="R1627" t="s">
        <v>21</v>
      </c>
      <c r="S1627" t="s">
        <v>19</v>
      </c>
      <c r="T1627" t="s">
        <v>75</v>
      </c>
      <c r="U1627">
        <v>8</v>
      </c>
      <c r="V1627">
        <v>9</v>
      </c>
      <c r="W1627">
        <v>8.8757396449704137E-2</v>
      </c>
    </row>
    <row r="1628" spans="1:23" x14ac:dyDescent="0.25">
      <c r="A1628">
        <v>55</v>
      </c>
      <c r="B1628">
        <v>7</v>
      </c>
      <c r="C1628" t="s">
        <v>3385</v>
      </c>
      <c r="D1628" t="s">
        <v>3386</v>
      </c>
      <c r="E1628" t="s">
        <v>2832</v>
      </c>
      <c r="F1628">
        <v>34.258920000000003</v>
      </c>
      <c r="G1628">
        <v>-11.609527999999999</v>
      </c>
      <c r="J1628">
        <v>55</v>
      </c>
      <c r="K1628">
        <v>7</v>
      </c>
      <c r="L1628" t="s">
        <v>3385</v>
      </c>
      <c r="M1628" t="s">
        <v>3386</v>
      </c>
      <c r="N1628" t="s">
        <v>2832</v>
      </c>
      <c r="O1628">
        <v>34.258920000000003</v>
      </c>
      <c r="P1628">
        <v>-11.609527999999999</v>
      </c>
      <c r="Q1628" t="s">
        <v>3378</v>
      </c>
      <c r="R1628" t="s">
        <v>21</v>
      </c>
      <c r="S1628" t="s">
        <v>19</v>
      </c>
      <c r="T1628" t="s">
        <v>75</v>
      </c>
      <c r="U1628">
        <v>8</v>
      </c>
      <c r="V1628">
        <v>9</v>
      </c>
      <c r="W1628">
        <v>8.8757396449704137E-2</v>
      </c>
    </row>
    <row r="1629" spans="1:23" x14ac:dyDescent="0.25">
      <c r="A1629">
        <v>55</v>
      </c>
      <c r="B1629">
        <v>8</v>
      </c>
      <c r="C1629" t="s">
        <v>3387</v>
      </c>
      <c r="D1629" t="s">
        <v>3388</v>
      </c>
      <c r="E1629" t="s">
        <v>2832</v>
      </c>
      <c r="F1629">
        <v>34.258217000000002</v>
      </c>
      <c r="G1629">
        <v>-11.613199</v>
      </c>
      <c r="J1629">
        <v>55</v>
      </c>
      <c r="K1629">
        <v>8</v>
      </c>
      <c r="L1629" t="s">
        <v>3387</v>
      </c>
      <c r="M1629" t="s">
        <v>3388</v>
      </c>
      <c r="N1629" t="s">
        <v>2832</v>
      </c>
      <c r="O1629">
        <v>34.258217000000002</v>
      </c>
      <c r="P1629">
        <v>-11.613199</v>
      </c>
      <c r="Q1629" t="s">
        <v>3378</v>
      </c>
      <c r="R1629" t="s">
        <v>21</v>
      </c>
      <c r="S1629" t="s">
        <v>19</v>
      </c>
      <c r="T1629" t="s">
        <v>75</v>
      </c>
      <c r="U1629">
        <v>8</v>
      </c>
      <c r="V1629">
        <v>9</v>
      </c>
      <c r="W1629">
        <v>8.8757396449704137E-2</v>
      </c>
    </row>
    <row r="1630" spans="1:23" x14ac:dyDescent="0.25">
      <c r="A1630">
        <v>55</v>
      </c>
      <c r="B1630">
        <v>9</v>
      </c>
      <c r="C1630" t="s">
        <v>3389</v>
      </c>
      <c r="D1630" t="s">
        <v>3390</v>
      </c>
      <c r="E1630" t="s">
        <v>2832</v>
      </c>
      <c r="F1630">
        <v>34.259416000000002</v>
      </c>
      <c r="G1630">
        <v>-11.609829</v>
      </c>
      <c r="J1630">
        <v>55</v>
      </c>
      <c r="K1630">
        <v>9</v>
      </c>
      <c r="L1630" t="s">
        <v>3389</v>
      </c>
      <c r="M1630" t="s">
        <v>3390</v>
      </c>
      <c r="N1630" t="s">
        <v>2832</v>
      </c>
      <c r="O1630">
        <v>34.259416000000002</v>
      </c>
      <c r="P1630">
        <v>-11.609829</v>
      </c>
      <c r="Q1630" t="s">
        <v>3378</v>
      </c>
      <c r="R1630" t="s">
        <v>21</v>
      </c>
      <c r="S1630" t="s">
        <v>19</v>
      </c>
      <c r="T1630" t="s">
        <v>75</v>
      </c>
      <c r="U1630">
        <v>8</v>
      </c>
      <c r="V1630">
        <v>9</v>
      </c>
      <c r="W1630">
        <v>8.8757396449704137E-2</v>
      </c>
    </row>
    <row r="1631" spans="1:23" x14ac:dyDescent="0.25">
      <c r="A1631">
        <v>55</v>
      </c>
      <c r="B1631">
        <v>10</v>
      </c>
      <c r="C1631" t="s">
        <v>3391</v>
      </c>
      <c r="D1631" t="s">
        <v>3392</v>
      </c>
      <c r="E1631" t="s">
        <v>2832</v>
      </c>
      <c r="F1631">
        <v>34.257447999999997</v>
      </c>
      <c r="G1631">
        <v>-11.614084</v>
      </c>
      <c r="J1631">
        <v>55</v>
      </c>
      <c r="K1631">
        <v>10</v>
      </c>
      <c r="L1631" t="s">
        <v>3391</v>
      </c>
      <c r="M1631" t="s">
        <v>3392</v>
      </c>
      <c r="N1631" t="s">
        <v>2832</v>
      </c>
      <c r="O1631">
        <v>34.257447999999997</v>
      </c>
      <c r="P1631">
        <v>-11.614084</v>
      </c>
      <c r="Q1631" t="s">
        <v>3378</v>
      </c>
      <c r="R1631" t="s">
        <v>21</v>
      </c>
      <c r="S1631" t="s">
        <v>19</v>
      </c>
      <c r="T1631" t="s">
        <v>75</v>
      </c>
      <c r="U1631">
        <v>8</v>
      </c>
      <c r="V1631">
        <v>9</v>
      </c>
      <c r="W1631">
        <v>8.8757396449704137E-2</v>
      </c>
    </row>
    <row r="1632" spans="1:23" x14ac:dyDescent="0.25">
      <c r="A1632">
        <v>55</v>
      </c>
      <c r="B1632">
        <v>11</v>
      </c>
      <c r="C1632" t="s">
        <v>3393</v>
      </c>
      <c r="D1632" t="s">
        <v>662</v>
      </c>
      <c r="E1632">
        <v>0</v>
      </c>
      <c r="F1632">
        <v>34.263406000000003</v>
      </c>
      <c r="G1632">
        <v>-11.611689999999999</v>
      </c>
      <c r="J1632">
        <v>55</v>
      </c>
      <c r="K1632">
        <v>11</v>
      </c>
      <c r="L1632" t="s">
        <v>3393</v>
      </c>
      <c r="M1632" t="s">
        <v>662</v>
      </c>
      <c r="O1632">
        <v>34.263406000000003</v>
      </c>
      <c r="P1632">
        <v>-11.611689999999999</v>
      </c>
      <c r="Q1632" t="s">
        <v>3378</v>
      </c>
      <c r="R1632" t="s">
        <v>21</v>
      </c>
      <c r="S1632" t="s">
        <v>19</v>
      </c>
      <c r="T1632" t="s">
        <v>75</v>
      </c>
      <c r="U1632">
        <v>8</v>
      </c>
      <c r="V1632">
        <v>9</v>
      </c>
      <c r="W1632">
        <v>8.8757396449704137E-2</v>
      </c>
    </row>
    <row r="1633" spans="1:23" x14ac:dyDescent="0.25">
      <c r="A1633">
        <v>55</v>
      </c>
      <c r="B1633">
        <v>12</v>
      </c>
      <c r="C1633" t="s">
        <v>3394</v>
      </c>
      <c r="D1633" t="s">
        <v>1778</v>
      </c>
      <c r="E1633">
        <v>0</v>
      </c>
      <c r="F1633">
        <v>34.251266999999999</v>
      </c>
      <c r="G1633">
        <v>-11.615021</v>
      </c>
      <c r="J1633">
        <v>55</v>
      </c>
      <c r="K1633">
        <v>12</v>
      </c>
      <c r="L1633" t="s">
        <v>3394</v>
      </c>
      <c r="M1633" t="s">
        <v>1778</v>
      </c>
      <c r="O1633">
        <v>34.251266999999999</v>
      </c>
      <c r="P1633">
        <v>-11.615021</v>
      </c>
      <c r="Q1633" t="s">
        <v>3378</v>
      </c>
      <c r="R1633" t="s">
        <v>21</v>
      </c>
      <c r="S1633" t="s">
        <v>19</v>
      </c>
      <c r="T1633" t="s">
        <v>75</v>
      </c>
      <c r="U1633">
        <v>8</v>
      </c>
      <c r="V1633">
        <v>9</v>
      </c>
      <c r="W1633">
        <v>8.8757396449704137E-2</v>
      </c>
    </row>
    <row r="1634" spans="1:23" x14ac:dyDescent="0.25">
      <c r="A1634">
        <v>55</v>
      </c>
      <c r="B1634">
        <v>13</v>
      </c>
      <c r="C1634" t="s">
        <v>3395</v>
      </c>
      <c r="D1634" t="s">
        <v>3396</v>
      </c>
      <c r="E1634">
        <v>0</v>
      </c>
      <c r="F1634">
        <v>34.259709000000001</v>
      </c>
      <c r="G1634">
        <v>-11.608897000000001</v>
      </c>
      <c r="J1634">
        <v>55</v>
      </c>
      <c r="K1634">
        <v>13</v>
      </c>
      <c r="L1634" t="s">
        <v>3395</v>
      </c>
      <c r="M1634" t="s">
        <v>3396</v>
      </c>
      <c r="O1634">
        <v>34.259709000000001</v>
      </c>
      <c r="P1634">
        <v>-11.608897000000001</v>
      </c>
      <c r="Q1634" t="s">
        <v>3378</v>
      </c>
      <c r="R1634" t="s">
        <v>21</v>
      </c>
      <c r="S1634" t="s">
        <v>19</v>
      </c>
      <c r="T1634" t="s">
        <v>75</v>
      </c>
      <c r="U1634">
        <v>8</v>
      </c>
      <c r="V1634">
        <v>9</v>
      </c>
      <c r="W1634">
        <v>8.8757396449704137E-2</v>
      </c>
    </row>
    <row r="1635" spans="1:23" x14ac:dyDescent="0.25">
      <c r="A1635">
        <v>55</v>
      </c>
      <c r="B1635">
        <v>14</v>
      </c>
      <c r="C1635" t="s">
        <v>3397</v>
      </c>
      <c r="D1635" t="s">
        <v>2018</v>
      </c>
      <c r="E1635" t="s">
        <v>3398</v>
      </c>
      <c r="F1635">
        <v>34.251320999999997</v>
      </c>
      <c r="G1635">
        <v>-11.614990000000001</v>
      </c>
      <c r="J1635">
        <v>55</v>
      </c>
      <c r="K1635">
        <v>14</v>
      </c>
      <c r="L1635" t="s">
        <v>3397</v>
      </c>
      <c r="M1635" t="s">
        <v>2018</v>
      </c>
      <c r="N1635" t="s">
        <v>3398</v>
      </c>
      <c r="O1635">
        <v>34.251320999999997</v>
      </c>
      <c r="P1635">
        <v>-11.614990000000001</v>
      </c>
      <c r="Q1635" t="s">
        <v>3378</v>
      </c>
      <c r="R1635" t="s">
        <v>21</v>
      </c>
      <c r="S1635" t="s">
        <v>19</v>
      </c>
      <c r="T1635" t="s">
        <v>75</v>
      </c>
      <c r="U1635">
        <v>8</v>
      </c>
      <c r="V1635">
        <v>9</v>
      </c>
      <c r="W1635">
        <v>8.8757396449704137E-2</v>
      </c>
    </row>
    <row r="1636" spans="1:23" x14ac:dyDescent="0.25">
      <c r="A1636">
        <v>55</v>
      </c>
      <c r="B1636">
        <v>15</v>
      </c>
      <c r="C1636" t="s">
        <v>3399</v>
      </c>
      <c r="D1636" t="s">
        <v>3400</v>
      </c>
      <c r="E1636">
        <v>0</v>
      </c>
      <c r="F1636">
        <v>34.257516000000003</v>
      </c>
      <c r="G1636">
        <v>-11.612591</v>
      </c>
      <c r="J1636">
        <v>55</v>
      </c>
      <c r="K1636">
        <v>15</v>
      </c>
      <c r="L1636" t="s">
        <v>3399</v>
      </c>
      <c r="M1636" t="s">
        <v>3400</v>
      </c>
      <c r="O1636">
        <v>34.257516000000003</v>
      </c>
      <c r="P1636">
        <v>-11.612591</v>
      </c>
      <c r="Q1636" t="s">
        <v>3378</v>
      </c>
      <c r="R1636" t="s">
        <v>21</v>
      </c>
      <c r="S1636" t="s">
        <v>19</v>
      </c>
      <c r="T1636" t="s">
        <v>75</v>
      </c>
      <c r="U1636">
        <v>8</v>
      </c>
      <c r="V1636">
        <v>9</v>
      </c>
      <c r="W1636">
        <v>8.8757396449704137E-2</v>
      </c>
    </row>
    <row r="1637" spans="1:23" x14ac:dyDescent="0.25">
      <c r="A1637">
        <v>55</v>
      </c>
      <c r="B1637">
        <v>16</v>
      </c>
      <c r="C1637" t="s">
        <v>3401</v>
      </c>
      <c r="D1637" t="s">
        <v>2077</v>
      </c>
      <c r="E1637" t="s">
        <v>3402</v>
      </c>
      <c r="F1637">
        <v>34.256461999999999</v>
      </c>
      <c r="G1637">
        <v>-11.610023999999999</v>
      </c>
      <c r="J1637">
        <v>55</v>
      </c>
      <c r="K1637">
        <v>16</v>
      </c>
      <c r="L1637" t="s">
        <v>3401</v>
      </c>
      <c r="M1637" t="s">
        <v>2077</v>
      </c>
      <c r="N1637" t="s">
        <v>3402</v>
      </c>
      <c r="O1637">
        <v>34.256461999999999</v>
      </c>
      <c r="P1637">
        <v>-11.610023999999999</v>
      </c>
      <c r="Q1637" t="s">
        <v>3378</v>
      </c>
      <c r="R1637" t="s">
        <v>21</v>
      </c>
      <c r="S1637" t="s">
        <v>19</v>
      </c>
      <c r="T1637" t="s">
        <v>75</v>
      </c>
      <c r="U1637">
        <v>8</v>
      </c>
      <c r="V1637">
        <v>9</v>
      </c>
      <c r="W1637">
        <v>8.8757396449704137E-2</v>
      </c>
    </row>
    <row r="1638" spans="1:23" x14ac:dyDescent="0.25">
      <c r="A1638">
        <v>55</v>
      </c>
      <c r="B1638">
        <v>17</v>
      </c>
      <c r="C1638" t="s">
        <v>3403</v>
      </c>
      <c r="D1638" t="s">
        <v>1941</v>
      </c>
      <c r="E1638" t="s">
        <v>3404</v>
      </c>
      <c r="F1638">
        <v>34.259134000000003</v>
      </c>
      <c r="G1638">
        <v>-11.611357</v>
      </c>
      <c r="J1638">
        <v>55</v>
      </c>
      <c r="K1638">
        <v>17</v>
      </c>
      <c r="L1638" t="s">
        <v>3403</v>
      </c>
      <c r="M1638" t="s">
        <v>1941</v>
      </c>
      <c r="N1638" t="s">
        <v>3404</v>
      </c>
      <c r="O1638">
        <v>34.259134000000003</v>
      </c>
      <c r="P1638">
        <v>-11.611357</v>
      </c>
      <c r="Q1638" t="s">
        <v>3378</v>
      </c>
      <c r="R1638" t="s">
        <v>21</v>
      </c>
      <c r="S1638" t="s">
        <v>19</v>
      </c>
      <c r="T1638" t="s">
        <v>75</v>
      </c>
      <c r="U1638">
        <v>8</v>
      </c>
      <c r="V1638">
        <v>9</v>
      </c>
      <c r="W1638">
        <v>8.8757396449704137E-2</v>
      </c>
    </row>
    <row r="1639" spans="1:23" x14ac:dyDescent="0.25">
      <c r="A1639">
        <v>55</v>
      </c>
      <c r="B1639">
        <v>18</v>
      </c>
      <c r="C1639" t="s">
        <v>3405</v>
      </c>
      <c r="D1639" t="s">
        <v>607</v>
      </c>
      <c r="E1639" t="s">
        <v>2832</v>
      </c>
      <c r="F1639">
        <v>34.254708999999998</v>
      </c>
      <c r="G1639">
        <v>-11.61398</v>
      </c>
      <c r="J1639">
        <v>55</v>
      </c>
      <c r="K1639">
        <v>18</v>
      </c>
      <c r="L1639" t="s">
        <v>3405</v>
      </c>
      <c r="M1639" t="s">
        <v>607</v>
      </c>
      <c r="N1639" t="s">
        <v>2832</v>
      </c>
      <c r="O1639">
        <v>34.254708999999998</v>
      </c>
      <c r="P1639">
        <v>-11.61398</v>
      </c>
      <c r="Q1639" t="s">
        <v>3378</v>
      </c>
      <c r="R1639" t="s">
        <v>21</v>
      </c>
      <c r="S1639" t="s">
        <v>19</v>
      </c>
      <c r="T1639" t="s">
        <v>75</v>
      </c>
      <c r="U1639">
        <v>8</v>
      </c>
      <c r="V1639">
        <v>9</v>
      </c>
      <c r="W1639">
        <v>8.8757396449704137E-2</v>
      </c>
    </row>
    <row r="1640" spans="1:23" x14ac:dyDescent="0.25">
      <c r="A1640">
        <v>55</v>
      </c>
      <c r="B1640">
        <v>19</v>
      </c>
      <c r="C1640" t="s">
        <v>3406</v>
      </c>
      <c r="D1640" t="s">
        <v>1598</v>
      </c>
      <c r="E1640" t="s">
        <v>2832</v>
      </c>
      <c r="F1640">
        <v>34.254874999999998</v>
      </c>
      <c r="G1640">
        <v>-11.614330000000001</v>
      </c>
      <c r="J1640">
        <v>55</v>
      </c>
      <c r="K1640">
        <v>19</v>
      </c>
      <c r="L1640" t="s">
        <v>3406</v>
      </c>
      <c r="M1640" t="s">
        <v>1598</v>
      </c>
      <c r="N1640" t="s">
        <v>2832</v>
      </c>
      <c r="O1640">
        <v>34.254874999999998</v>
      </c>
      <c r="P1640">
        <v>-11.614330000000001</v>
      </c>
      <c r="Q1640" t="s">
        <v>3378</v>
      </c>
      <c r="R1640" t="s">
        <v>21</v>
      </c>
      <c r="S1640" t="s">
        <v>19</v>
      </c>
      <c r="T1640" t="s">
        <v>75</v>
      </c>
      <c r="U1640">
        <v>8</v>
      </c>
      <c r="V1640">
        <v>9</v>
      </c>
      <c r="W1640">
        <v>8.8757396449704137E-2</v>
      </c>
    </row>
    <row r="1641" spans="1:23" x14ac:dyDescent="0.25">
      <c r="A1641">
        <v>55</v>
      </c>
      <c r="B1641">
        <v>20</v>
      </c>
      <c r="C1641" t="s">
        <v>3206</v>
      </c>
      <c r="D1641" t="s">
        <v>1719</v>
      </c>
      <c r="E1641">
        <v>0</v>
      </c>
      <c r="F1641">
        <v>34.264927999999998</v>
      </c>
      <c r="G1641">
        <v>-11.610965</v>
      </c>
      <c r="J1641">
        <v>55</v>
      </c>
      <c r="K1641">
        <v>20</v>
      </c>
      <c r="L1641" t="s">
        <v>3206</v>
      </c>
      <c r="M1641" t="s">
        <v>1719</v>
      </c>
      <c r="O1641">
        <v>34.264927999999998</v>
      </c>
      <c r="P1641">
        <v>-11.610965</v>
      </c>
      <c r="Q1641" t="s">
        <v>3378</v>
      </c>
      <c r="R1641" t="s">
        <v>21</v>
      </c>
      <c r="S1641" t="s">
        <v>19</v>
      </c>
      <c r="T1641" t="s">
        <v>75</v>
      </c>
      <c r="U1641">
        <v>8</v>
      </c>
      <c r="V1641">
        <v>9</v>
      </c>
      <c r="W1641">
        <v>8.8757396449704137E-2</v>
      </c>
    </row>
    <row r="1642" spans="1:23" x14ac:dyDescent="0.25">
      <c r="A1642">
        <v>55</v>
      </c>
      <c r="B1642">
        <v>21</v>
      </c>
      <c r="C1642" t="s">
        <v>3407</v>
      </c>
      <c r="D1642" t="s">
        <v>723</v>
      </c>
      <c r="E1642" t="s">
        <v>3408</v>
      </c>
      <c r="F1642">
        <v>34.250912999999997</v>
      </c>
      <c r="G1642">
        <v>-11.614767000000001</v>
      </c>
      <c r="J1642">
        <v>55</v>
      </c>
      <c r="K1642">
        <v>21</v>
      </c>
      <c r="L1642" t="s">
        <v>3407</v>
      </c>
      <c r="M1642" t="s">
        <v>723</v>
      </c>
      <c r="N1642" t="s">
        <v>3408</v>
      </c>
      <c r="O1642">
        <v>34.250912999999997</v>
      </c>
      <c r="P1642">
        <v>-11.614767000000001</v>
      </c>
      <c r="Q1642" t="s">
        <v>3378</v>
      </c>
      <c r="R1642" t="s">
        <v>21</v>
      </c>
      <c r="S1642" t="s">
        <v>19</v>
      </c>
      <c r="T1642" t="s">
        <v>75</v>
      </c>
      <c r="U1642">
        <v>8</v>
      </c>
      <c r="V1642">
        <v>9</v>
      </c>
      <c r="W1642">
        <v>8.8757396449704137E-2</v>
      </c>
    </row>
    <row r="1643" spans="1:23" x14ac:dyDescent="0.25">
      <c r="A1643">
        <v>55</v>
      </c>
      <c r="B1643">
        <v>22</v>
      </c>
      <c r="C1643" t="s">
        <v>3409</v>
      </c>
      <c r="D1643" t="s">
        <v>572</v>
      </c>
      <c r="E1643">
        <v>0</v>
      </c>
      <c r="F1643">
        <v>34.250419000000001</v>
      </c>
      <c r="G1643">
        <v>-11.615805</v>
      </c>
      <c r="J1643">
        <v>55</v>
      </c>
      <c r="K1643">
        <v>22</v>
      </c>
      <c r="L1643" t="s">
        <v>3409</v>
      </c>
      <c r="M1643" t="s">
        <v>572</v>
      </c>
      <c r="O1643">
        <v>34.250419000000001</v>
      </c>
      <c r="P1643">
        <v>-11.615805</v>
      </c>
      <c r="Q1643" t="s">
        <v>3378</v>
      </c>
      <c r="R1643" t="s">
        <v>21</v>
      </c>
      <c r="S1643" t="s">
        <v>19</v>
      </c>
      <c r="T1643" t="s">
        <v>75</v>
      </c>
      <c r="U1643">
        <v>8</v>
      </c>
      <c r="V1643">
        <v>9</v>
      </c>
      <c r="W1643">
        <v>8.8757396449704137E-2</v>
      </c>
    </row>
    <row r="1644" spans="1:23" x14ac:dyDescent="0.25">
      <c r="A1644">
        <v>55</v>
      </c>
      <c r="B1644">
        <v>23</v>
      </c>
      <c r="C1644" t="s">
        <v>3410</v>
      </c>
      <c r="D1644" t="s">
        <v>3411</v>
      </c>
      <c r="E1644">
        <v>0</v>
      </c>
      <c r="F1644">
        <v>34.259883000000002</v>
      </c>
      <c r="G1644">
        <v>-11.611495</v>
      </c>
      <c r="J1644">
        <v>55</v>
      </c>
      <c r="K1644">
        <v>23</v>
      </c>
      <c r="L1644" t="s">
        <v>3410</v>
      </c>
      <c r="M1644" t="s">
        <v>3411</v>
      </c>
      <c r="O1644">
        <v>34.259883000000002</v>
      </c>
      <c r="P1644">
        <v>-11.611495</v>
      </c>
      <c r="Q1644" t="s">
        <v>3378</v>
      </c>
      <c r="R1644" t="s">
        <v>21</v>
      </c>
      <c r="S1644" t="s">
        <v>19</v>
      </c>
      <c r="T1644" t="s">
        <v>75</v>
      </c>
      <c r="U1644">
        <v>8</v>
      </c>
      <c r="V1644">
        <v>9</v>
      </c>
      <c r="W1644">
        <v>8.8757396449704137E-2</v>
      </c>
    </row>
    <row r="1645" spans="1:23" x14ac:dyDescent="0.25">
      <c r="A1645">
        <v>55</v>
      </c>
      <c r="B1645">
        <v>24</v>
      </c>
      <c r="C1645" t="s">
        <v>3187</v>
      </c>
      <c r="D1645" t="s">
        <v>3412</v>
      </c>
      <c r="E1645">
        <v>0</v>
      </c>
      <c r="F1645">
        <v>34.258476999999999</v>
      </c>
      <c r="G1645">
        <v>-11.608392</v>
      </c>
      <c r="J1645">
        <v>55</v>
      </c>
      <c r="K1645">
        <v>24</v>
      </c>
      <c r="L1645" t="s">
        <v>3187</v>
      </c>
      <c r="M1645" t="s">
        <v>3412</v>
      </c>
      <c r="O1645">
        <v>34.258476999999999</v>
      </c>
      <c r="P1645">
        <v>-11.608392</v>
      </c>
      <c r="Q1645" t="s">
        <v>3378</v>
      </c>
      <c r="R1645" t="s">
        <v>21</v>
      </c>
      <c r="S1645" t="s">
        <v>19</v>
      </c>
      <c r="T1645" t="s">
        <v>75</v>
      </c>
      <c r="U1645">
        <v>8</v>
      </c>
      <c r="V1645">
        <v>9</v>
      </c>
      <c r="W1645">
        <v>8.8757396449704137E-2</v>
      </c>
    </row>
    <row r="1646" spans="1:23" x14ac:dyDescent="0.25">
      <c r="A1646">
        <v>55</v>
      </c>
      <c r="B1646">
        <v>25</v>
      </c>
      <c r="C1646" t="s">
        <v>3413</v>
      </c>
      <c r="D1646" t="s">
        <v>3209</v>
      </c>
      <c r="E1646" t="s">
        <v>2832</v>
      </c>
      <c r="F1646">
        <v>34.255598999999997</v>
      </c>
      <c r="G1646">
        <v>-11.614264</v>
      </c>
      <c r="J1646">
        <v>55</v>
      </c>
      <c r="K1646">
        <v>25</v>
      </c>
      <c r="L1646" t="s">
        <v>3413</v>
      </c>
      <c r="M1646" t="s">
        <v>3209</v>
      </c>
      <c r="N1646" t="s">
        <v>2832</v>
      </c>
      <c r="O1646">
        <v>34.255598999999997</v>
      </c>
      <c r="P1646">
        <v>-11.614264</v>
      </c>
      <c r="Q1646" t="s">
        <v>3378</v>
      </c>
      <c r="R1646" t="s">
        <v>21</v>
      </c>
      <c r="S1646" t="s">
        <v>19</v>
      </c>
      <c r="T1646" t="s">
        <v>75</v>
      </c>
      <c r="U1646">
        <v>8</v>
      </c>
      <c r="V1646">
        <v>9</v>
      </c>
      <c r="W1646">
        <v>8.8757396449704137E-2</v>
      </c>
    </row>
    <row r="1647" spans="1:23" x14ac:dyDescent="0.25">
      <c r="A1647">
        <v>55</v>
      </c>
      <c r="B1647">
        <v>26</v>
      </c>
      <c r="C1647" t="s">
        <v>3414</v>
      </c>
      <c r="D1647" t="s">
        <v>1873</v>
      </c>
      <c r="E1647" t="s">
        <v>2832</v>
      </c>
      <c r="F1647">
        <v>34.255222000000003</v>
      </c>
      <c r="G1647">
        <v>-11.613846000000001</v>
      </c>
      <c r="J1647">
        <v>55</v>
      </c>
      <c r="K1647">
        <v>26</v>
      </c>
      <c r="L1647" t="s">
        <v>3414</v>
      </c>
      <c r="M1647" t="s">
        <v>1873</v>
      </c>
      <c r="N1647" t="s">
        <v>2832</v>
      </c>
      <c r="O1647">
        <v>34.255222000000003</v>
      </c>
      <c r="P1647">
        <v>-11.613846000000001</v>
      </c>
      <c r="Q1647" t="s">
        <v>3378</v>
      </c>
      <c r="R1647" t="s">
        <v>21</v>
      </c>
      <c r="S1647" t="s">
        <v>19</v>
      </c>
      <c r="T1647" t="s">
        <v>75</v>
      </c>
      <c r="U1647">
        <v>8</v>
      </c>
      <c r="V1647">
        <v>9</v>
      </c>
      <c r="W1647">
        <v>8.8757396449704137E-2</v>
      </c>
    </row>
    <row r="1648" spans="1:23" x14ac:dyDescent="0.25">
      <c r="A1648">
        <v>55</v>
      </c>
      <c r="B1648">
        <v>27</v>
      </c>
      <c r="C1648" t="s">
        <v>3415</v>
      </c>
      <c r="D1648" t="s">
        <v>3416</v>
      </c>
      <c r="E1648">
        <v>0</v>
      </c>
      <c r="F1648">
        <v>34.258426999999998</v>
      </c>
      <c r="G1648">
        <v>-11.612332</v>
      </c>
      <c r="J1648">
        <v>55</v>
      </c>
      <c r="K1648">
        <v>27</v>
      </c>
      <c r="L1648" t="s">
        <v>3415</v>
      </c>
      <c r="M1648" t="s">
        <v>3416</v>
      </c>
      <c r="O1648">
        <v>34.258426999999998</v>
      </c>
      <c r="P1648">
        <v>-11.612332</v>
      </c>
      <c r="Q1648" t="s">
        <v>3378</v>
      </c>
      <c r="R1648" t="s">
        <v>21</v>
      </c>
      <c r="S1648" t="s">
        <v>19</v>
      </c>
      <c r="T1648" t="s">
        <v>75</v>
      </c>
      <c r="U1648">
        <v>8</v>
      </c>
      <c r="V1648">
        <v>9</v>
      </c>
      <c r="W1648">
        <v>8.8757396449704137E-2</v>
      </c>
    </row>
    <row r="1649" spans="1:23" x14ac:dyDescent="0.25">
      <c r="A1649">
        <v>55</v>
      </c>
      <c r="B1649">
        <v>28</v>
      </c>
      <c r="C1649" t="s">
        <v>3417</v>
      </c>
      <c r="D1649" t="s">
        <v>784</v>
      </c>
      <c r="E1649" t="s">
        <v>2837</v>
      </c>
      <c r="F1649">
        <v>34.251764000000001</v>
      </c>
      <c r="G1649">
        <v>-11.614131</v>
      </c>
      <c r="J1649">
        <v>55</v>
      </c>
      <c r="K1649">
        <v>28</v>
      </c>
      <c r="L1649" t="s">
        <v>3417</v>
      </c>
      <c r="M1649" t="s">
        <v>784</v>
      </c>
      <c r="N1649" t="s">
        <v>2837</v>
      </c>
      <c r="O1649">
        <v>34.251764000000001</v>
      </c>
      <c r="P1649">
        <v>-11.614131</v>
      </c>
      <c r="Q1649" t="s">
        <v>3378</v>
      </c>
      <c r="R1649" t="s">
        <v>21</v>
      </c>
      <c r="S1649" t="s">
        <v>19</v>
      </c>
      <c r="T1649" t="s">
        <v>75</v>
      </c>
      <c r="U1649">
        <v>8</v>
      </c>
      <c r="V1649">
        <v>9</v>
      </c>
      <c r="W1649">
        <v>8.8757396449704137E-2</v>
      </c>
    </row>
    <row r="1650" spans="1:23" x14ac:dyDescent="0.25">
      <c r="A1650">
        <v>55</v>
      </c>
      <c r="B1650">
        <v>29</v>
      </c>
      <c r="C1650" t="s">
        <v>3418</v>
      </c>
      <c r="D1650" t="s">
        <v>536</v>
      </c>
      <c r="E1650" t="s">
        <v>3419</v>
      </c>
      <c r="F1650">
        <v>34.251260000000002</v>
      </c>
      <c r="G1650">
        <v>-11.614027999999999</v>
      </c>
      <c r="J1650">
        <v>55</v>
      </c>
      <c r="K1650">
        <v>29</v>
      </c>
      <c r="L1650" t="s">
        <v>3418</v>
      </c>
      <c r="M1650" t="s">
        <v>536</v>
      </c>
      <c r="N1650" t="s">
        <v>3419</v>
      </c>
      <c r="O1650">
        <v>34.251260000000002</v>
      </c>
      <c r="P1650">
        <v>-11.614027999999999</v>
      </c>
      <c r="Q1650" t="s">
        <v>3378</v>
      </c>
      <c r="R1650" t="s">
        <v>21</v>
      </c>
      <c r="S1650" t="s">
        <v>19</v>
      </c>
      <c r="T1650" t="s">
        <v>75</v>
      </c>
      <c r="U1650">
        <v>8</v>
      </c>
      <c r="V1650">
        <v>9</v>
      </c>
      <c r="W1650">
        <v>8.8757396449704137E-2</v>
      </c>
    </row>
    <row r="1651" spans="1:23" x14ac:dyDescent="0.25">
      <c r="A1651">
        <v>55</v>
      </c>
      <c r="B1651">
        <v>30</v>
      </c>
      <c r="C1651" t="s">
        <v>3420</v>
      </c>
      <c r="D1651" t="s">
        <v>1200</v>
      </c>
      <c r="E1651" t="s">
        <v>3421</v>
      </c>
      <c r="F1651">
        <v>34.250476999999997</v>
      </c>
      <c r="G1651">
        <v>-11.615805</v>
      </c>
      <c r="J1651">
        <v>55</v>
      </c>
      <c r="K1651">
        <v>30</v>
      </c>
      <c r="L1651" t="s">
        <v>3420</v>
      </c>
      <c r="M1651" t="s">
        <v>1200</v>
      </c>
      <c r="N1651" t="s">
        <v>3421</v>
      </c>
      <c r="O1651">
        <v>34.250476999999997</v>
      </c>
      <c r="P1651">
        <v>-11.615805</v>
      </c>
      <c r="Q1651" t="s">
        <v>3378</v>
      </c>
      <c r="R1651" t="s">
        <v>21</v>
      </c>
      <c r="S1651" t="s">
        <v>19</v>
      </c>
      <c r="T1651" t="s">
        <v>75</v>
      </c>
      <c r="U1651">
        <v>8</v>
      </c>
      <c r="V1651">
        <v>9</v>
      </c>
      <c r="W1651">
        <v>8.8757396449704137E-2</v>
      </c>
    </row>
    <row r="1652" spans="1:23" x14ac:dyDescent="0.25">
      <c r="A1652">
        <v>56</v>
      </c>
      <c r="B1652">
        <v>1</v>
      </c>
      <c r="C1652" t="s">
        <v>3422</v>
      </c>
      <c r="D1652" t="s">
        <v>1272</v>
      </c>
      <c r="E1652">
        <v>0</v>
      </c>
      <c r="F1652">
        <v>34.122008000000001</v>
      </c>
      <c r="G1652">
        <v>-11.158219000000001</v>
      </c>
      <c r="J1652">
        <v>56</v>
      </c>
      <c r="K1652">
        <v>1</v>
      </c>
      <c r="L1652" t="s">
        <v>3422</v>
      </c>
      <c r="M1652" t="s">
        <v>1272</v>
      </c>
      <c r="O1652">
        <v>34.122008000000001</v>
      </c>
      <c r="P1652">
        <v>-11.158219000000001</v>
      </c>
      <c r="Q1652" t="s">
        <v>3423</v>
      </c>
      <c r="R1652" t="s">
        <v>21</v>
      </c>
      <c r="S1652" t="s">
        <v>19</v>
      </c>
      <c r="T1652" t="s">
        <v>75</v>
      </c>
      <c r="U1652">
        <v>9</v>
      </c>
      <c r="V1652">
        <v>6</v>
      </c>
      <c r="W1652">
        <v>0.23255813953488369</v>
      </c>
    </row>
    <row r="1653" spans="1:23" x14ac:dyDescent="0.25">
      <c r="A1653">
        <v>56</v>
      </c>
      <c r="B1653">
        <v>2</v>
      </c>
      <c r="C1653" t="s">
        <v>3424</v>
      </c>
      <c r="D1653" t="s">
        <v>2973</v>
      </c>
      <c r="E1653">
        <v>0</v>
      </c>
      <c r="F1653">
        <v>34.126581000000002</v>
      </c>
      <c r="G1653">
        <v>-11.137283</v>
      </c>
      <c r="J1653">
        <v>56</v>
      </c>
      <c r="K1653">
        <v>2</v>
      </c>
      <c r="L1653" t="s">
        <v>3424</v>
      </c>
      <c r="M1653" t="s">
        <v>2973</v>
      </c>
      <c r="O1653">
        <v>34.126581000000002</v>
      </c>
      <c r="P1653">
        <v>-11.137283</v>
      </c>
      <c r="Q1653" t="s">
        <v>3423</v>
      </c>
      <c r="R1653" t="s">
        <v>21</v>
      </c>
      <c r="S1653" t="s">
        <v>19</v>
      </c>
      <c r="T1653" t="s">
        <v>75</v>
      </c>
      <c r="U1653">
        <v>9</v>
      </c>
      <c r="V1653">
        <v>6</v>
      </c>
      <c r="W1653">
        <v>0.23255813953488369</v>
      </c>
    </row>
    <row r="1654" spans="1:23" x14ac:dyDescent="0.25">
      <c r="A1654">
        <v>56</v>
      </c>
      <c r="B1654">
        <v>3</v>
      </c>
      <c r="C1654" t="s">
        <v>3425</v>
      </c>
      <c r="D1654" t="s">
        <v>1058</v>
      </c>
      <c r="E1654" t="s">
        <v>3426</v>
      </c>
      <c r="F1654">
        <v>34.133042000000003</v>
      </c>
      <c r="G1654">
        <v>-11.148910000000001</v>
      </c>
      <c r="J1654">
        <v>56</v>
      </c>
      <c r="K1654">
        <v>3</v>
      </c>
      <c r="L1654" t="s">
        <v>3425</v>
      </c>
      <c r="M1654" t="s">
        <v>1058</v>
      </c>
      <c r="N1654" t="s">
        <v>3426</v>
      </c>
      <c r="O1654">
        <v>34.133042000000003</v>
      </c>
      <c r="P1654">
        <v>-11.148910000000001</v>
      </c>
      <c r="Q1654" t="s">
        <v>3423</v>
      </c>
      <c r="R1654" t="s">
        <v>21</v>
      </c>
      <c r="S1654" t="s">
        <v>19</v>
      </c>
      <c r="T1654" t="s">
        <v>75</v>
      </c>
      <c r="U1654">
        <v>9</v>
      </c>
      <c r="V1654">
        <v>6</v>
      </c>
      <c r="W1654">
        <v>0.23255813953488369</v>
      </c>
    </row>
    <row r="1655" spans="1:23" x14ac:dyDescent="0.25">
      <c r="A1655">
        <v>56</v>
      </c>
      <c r="B1655">
        <v>4</v>
      </c>
      <c r="C1655" t="s">
        <v>3427</v>
      </c>
      <c r="D1655" t="s">
        <v>1280</v>
      </c>
      <c r="E1655" t="s">
        <v>3428</v>
      </c>
      <c r="F1655">
        <v>34.131568999999999</v>
      </c>
      <c r="G1655">
        <v>-11.147833</v>
      </c>
      <c r="J1655">
        <v>56</v>
      </c>
      <c r="K1655">
        <v>4</v>
      </c>
      <c r="L1655" t="s">
        <v>3427</v>
      </c>
      <c r="M1655" t="s">
        <v>1280</v>
      </c>
      <c r="N1655" t="s">
        <v>3428</v>
      </c>
      <c r="O1655">
        <v>34.131568999999999</v>
      </c>
      <c r="P1655">
        <v>-11.147833</v>
      </c>
      <c r="Q1655" t="s">
        <v>3423</v>
      </c>
      <c r="R1655" t="s">
        <v>21</v>
      </c>
      <c r="S1655" t="s">
        <v>19</v>
      </c>
      <c r="T1655" t="s">
        <v>75</v>
      </c>
      <c r="U1655">
        <v>9</v>
      </c>
      <c r="V1655">
        <v>6</v>
      </c>
      <c r="W1655">
        <v>0.23255813953488369</v>
      </c>
    </row>
    <row r="1656" spans="1:23" x14ac:dyDescent="0.25">
      <c r="A1656">
        <v>56</v>
      </c>
      <c r="B1656">
        <v>5</v>
      </c>
      <c r="C1656" t="s">
        <v>3429</v>
      </c>
      <c r="D1656" t="s">
        <v>1200</v>
      </c>
      <c r="E1656">
        <v>0</v>
      </c>
      <c r="F1656">
        <v>34.120488000000002</v>
      </c>
      <c r="G1656">
        <v>-11.162264</v>
      </c>
      <c r="J1656">
        <v>56</v>
      </c>
      <c r="K1656">
        <v>5</v>
      </c>
      <c r="L1656" t="s">
        <v>3429</v>
      </c>
      <c r="M1656" t="s">
        <v>1200</v>
      </c>
      <c r="O1656">
        <v>34.120488000000002</v>
      </c>
      <c r="P1656">
        <v>-11.162264</v>
      </c>
      <c r="Q1656" t="s">
        <v>3423</v>
      </c>
      <c r="R1656" t="s">
        <v>21</v>
      </c>
      <c r="S1656" t="s">
        <v>19</v>
      </c>
      <c r="T1656" t="s">
        <v>75</v>
      </c>
      <c r="U1656">
        <v>9</v>
      </c>
      <c r="V1656">
        <v>6</v>
      </c>
      <c r="W1656">
        <v>0.23255813953488369</v>
      </c>
    </row>
    <row r="1657" spans="1:23" x14ac:dyDescent="0.25">
      <c r="A1657">
        <v>56</v>
      </c>
      <c r="B1657">
        <v>6</v>
      </c>
      <c r="C1657" t="s">
        <v>3430</v>
      </c>
      <c r="D1657" t="s">
        <v>1007</v>
      </c>
      <c r="E1657">
        <v>0</v>
      </c>
      <c r="F1657">
        <v>34.130682999999998</v>
      </c>
      <c r="G1657">
        <v>-11.147226</v>
      </c>
      <c r="J1657">
        <v>56</v>
      </c>
      <c r="K1657">
        <v>6</v>
      </c>
      <c r="L1657" t="s">
        <v>3430</v>
      </c>
      <c r="M1657" t="s">
        <v>1007</v>
      </c>
      <c r="O1657">
        <v>34.130682999999998</v>
      </c>
      <c r="P1657">
        <v>-11.147226</v>
      </c>
      <c r="Q1657" t="s">
        <v>3423</v>
      </c>
      <c r="R1657" t="s">
        <v>21</v>
      </c>
      <c r="S1657" t="s">
        <v>19</v>
      </c>
      <c r="T1657" t="s">
        <v>75</v>
      </c>
      <c r="U1657">
        <v>9</v>
      </c>
      <c r="V1657">
        <v>6</v>
      </c>
      <c r="W1657">
        <v>0.23255813953488369</v>
      </c>
    </row>
    <row r="1658" spans="1:23" x14ac:dyDescent="0.25">
      <c r="A1658">
        <v>56</v>
      </c>
      <c r="B1658">
        <v>7</v>
      </c>
      <c r="C1658" t="s">
        <v>3431</v>
      </c>
      <c r="D1658" t="s">
        <v>1536</v>
      </c>
      <c r="E1658">
        <v>0</v>
      </c>
      <c r="F1658">
        <v>0</v>
      </c>
      <c r="G1658">
        <v>0</v>
      </c>
      <c r="J1658">
        <v>56</v>
      </c>
      <c r="K1658">
        <v>7</v>
      </c>
      <c r="L1658" t="s">
        <v>3431</v>
      </c>
      <c r="M1658" t="s">
        <v>1536</v>
      </c>
      <c r="O1658">
        <v>0</v>
      </c>
      <c r="P1658">
        <v>0</v>
      </c>
      <c r="Q1658" t="s">
        <v>3423</v>
      </c>
      <c r="R1658" t="s">
        <v>21</v>
      </c>
      <c r="S1658" t="s">
        <v>19</v>
      </c>
      <c r="T1658" t="s">
        <v>75</v>
      </c>
      <c r="U1658">
        <v>9</v>
      </c>
      <c r="V1658">
        <v>6</v>
      </c>
      <c r="W1658">
        <v>0.23255813953488369</v>
      </c>
    </row>
    <row r="1659" spans="1:23" x14ac:dyDescent="0.25">
      <c r="A1659">
        <v>56</v>
      </c>
      <c r="B1659">
        <v>8</v>
      </c>
      <c r="C1659" t="s">
        <v>3432</v>
      </c>
      <c r="D1659" t="s">
        <v>536</v>
      </c>
      <c r="E1659" t="s">
        <v>2855</v>
      </c>
      <c r="F1659">
        <v>34.129264999999997</v>
      </c>
      <c r="G1659">
        <v>-11.149547</v>
      </c>
      <c r="J1659">
        <v>56</v>
      </c>
      <c r="K1659">
        <v>8</v>
      </c>
      <c r="L1659" t="s">
        <v>3432</v>
      </c>
      <c r="M1659" t="s">
        <v>536</v>
      </c>
      <c r="N1659" t="s">
        <v>2855</v>
      </c>
      <c r="O1659">
        <v>34.129264999999997</v>
      </c>
      <c r="P1659">
        <v>-11.149547</v>
      </c>
      <c r="Q1659" t="s">
        <v>3423</v>
      </c>
      <c r="R1659" t="s">
        <v>21</v>
      </c>
      <c r="S1659" t="s">
        <v>19</v>
      </c>
      <c r="T1659" t="s">
        <v>75</v>
      </c>
      <c r="U1659">
        <v>9</v>
      </c>
      <c r="V1659">
        <v>6</v>
      </c>
      <c r="W1659">
        <v>0.23255813953488369</v>
      </c>
    </row>
    <row r="1660" spans="1:23" x14ac:dyDescent="0.25">
      <c r="A1660">
        <v>56</v>
      </c>
      <c r="B1660">
        <v>9</v>
      </c>
      <c r="C1660" t="s">
        <v>3433</v>
      </c>
      <c r="D1660" t="s">
        <v>787</v>
      </c>
      <c r="E1660">
        <v>0</v>
      </c>
      <c r="F1660">
        <v>34.121966</v>
      </c>
      <c r="G1660">
        <v>-11.169141</v>
      </c>
      <c r="J1660">
        <v>56</v>
      </c>
      <c r="K1660">
        <v>9</v>
      </c>
      <c r="L1660" t="s">
        <v>3433</v>
      </c>
      <c r="M1660" t="s">
        <v>787</v>
      </c>
      <c r="O1660">
        <v>34.121966</v>
      </c>
      <c r="P1660">
        <v>-11.169141</v>
      </c>
      <c r="Q1660" t="s">
        <v>3423</v>
      </c>
      <c r="R1660" t="s">
        <v>21</v>
      </c>
      <c r="S1660" t="s">
        <v>19</v>
      </c>
      <c r="T1660" t="s">
        <v>75</v>
      </c>
      <c r="U1660">
        <v>9</v>
      </c>
      <c r="V1660">
        <v>6</v>
      </c>
      <c r="W1660">
        <v>0.23255813953488369</v>
      </c>
    </row>
    <row r="1661" spans="1:23" x14ac:dyDescent="0.25">
      <c r="A1661">
        <v>56</v>
      </c>
      <c r="B1661">
        <v>10</v>
      </c>
      <c r="C1661" t="s">
        <v>3434</v>
      </c>
      <c r="D1661" t="s">
        <v>1082</v>
      </c>
      <c r="E1661" t="s">
        <v>3435</v>
      </c>
      <c r="F1661">
        <v>34.136727</v>
      </c>
      <c r="G1661">
        <v>-11.153598000000001</v>
      </c>
      <c r="J1661">
        <v>56</v>
      </c>
      <c r="K1661">
        <v>10</v>
      </c>
      <c r="L1661" t="s">
        <v>3434</v>
      </c>
      <c r="M1661" t="s">
        <v>1082</v>
      </c>
      <c r="N1661" t="s">
        <v>3435</v>
      </c>
      <c r="O1661">
        <v>34.136727</v>
      </c>
      <c r="P1661">
        <v>-11.153598000000001</v>
      </c>
      <c r="Q1661" t="s">
        <v>3423</v>
      </c>
      <c r="R1661" t="s">
        <v>21</v>
      </c>
      <c r="S1661" t="s">
        <v>19</v>
      </c>
      <c r="T1661" t="s">
        <v>75</v>
      </c>
      <c r="U1661">
        <v>9</v>
      </c>
      <c r="V1661">
        <v>6</v>
      </c>
      <c r="W1661">
        <v>0.23255813953488369</v>
      </c>
    </row>
    <row r="1662" spans="1:23" x14ac:dyDescent="0.25">
      <c r="A1662">
        <v>56</v>
      </c>
      <c r="B1662">
        <v>11</v>
      </c>
      <c r="C1662" t="s">
        <v>3436</v>
      </c>
      <c r="D1662" t="s">
        <v>699</v>
      </c>
      <c r="E1662">
        <v>0</v>
      </c>
      <c r="F1662">
        <v>34.119995000000003</v>
      </c>
      <c r="G1662">
        <v>-11.163164999999999</v>
      </c>
      <c r="J1662">
        <v>56</v>
      </c>
      <c r="K1662">
        <v>11</v>
      </c>
      <c r="L1662" t="s">
        <v>3436</v>
      </c>
      <c r="M1662" t="s">
        <v>699</v>
      </c>
      <c r="O1662">
        <v>34.119995000000003</v>
      </c>
      <c r="P1662">
        <v>-11.163164999999999</v>
      </c>
      <c r="Q1662" t="s">
        <v>3423</v>
      </c>
      <c r="R1662" t="s">
        <v>21</v>
      </c>
      <c r="S1662" t="s">
        <v>19</v>
      </c>
      <c r="T1662" t="s">
        <v>75</v>
      </c>
      <c r="U1662">
        <v>9</v>
      </c>
      <c r="V1662">
        <v>6</v>
      </c>
      <c r="W1662">
        <v>0.23255813953488369</v>
      </c>
    </row>
    <row r="1663" spans="1:23" x14ac:dyDescent="0.25">
      <c r="A1663">
        <v>56</v>
      </c>
      <c r="B1663">
        <v>12</v>
      </c>
      <c r="C1663" t="s">
        <v>3437</v>
      </c>
      <c r="D1663" t="s">
        <v>1141</v>
      </c>
      <c r="E1663">
        <v>0</v>
      </c>
      <c r="F1663">
        <v>34.120556000000001</v>
      </c>
      <c r="G1663">
        <v>-11.161842999999999</v>
      </c>
      <c r="J1663">
        <v>56</v>
      </c>
      <c r="K1663">
        <v>12</v>
      </c>
      <c r="L1663" t="s">
        <v>3437</v>
      </c>
      <c r="M1663" t="s">
        <v>1141</v>
      </c>
      <c r="O1663">
        <v>34.120556000000001</v>
      </c>
      <c r="P1663">
        <v>-11.161842999999999</v>
      </c>
      <c r="Q1663" t="s">
        <v>3423</v>
      </c>
      <c r="R1663" t="s">
        <v>21</v>
      </c>
      <c r="S1663" t="s">
        <v>19</v>
      </c>
      <c r="T1663" t="s">
        <v>75</v>
      </c>
      <c r="U1663">
        <v>9</v>
      </c>
      <c r="V1663">
        <v>6</v>
      </c>
      <c r="W1663">
        <v>0.23255813953488369</v>
      </c>
    </row>
    <row r="1664" spans="1:23" x14ac:dyDescent="0.25">
      <c r="A1664">
        <v>56</v>
      </c>
      <c r="B1664">
        <v>13</v>
      </c>
      <c r="C1664" t="s">
        <v>3438</v>
      </c>
      <c r="D1664" t="s">
        <v>1122</v>
      </c>
      <c r="E1664" t="s">
        <v>700</v>
      </c>
      <c r="F1664">
        <v>34.134945999999999</v>
      </c>
      <c r="G1664">
        <v>-11.147109</v>
      </c>
      <c r="J1664">
        <v>56</v>
      </c>
      <c r="K1664">
        <v>13</v>
      </c>
      <c r="L1664" t="s">
        <v>3438</v>
      </c>
      <c r="M1664" t="s">
        <v>1122</v>
      </c>
      <c r="N1664" t="s">
        <v>700</v>
      </c>
      <c r="O1664">
        <v>34.134945999999999</v>
      </c>
      <c r="P1664">
        <v>-11.147109</v>
      </c>
      <c r="Q1664" t="s">
        <v>3423</v>
      </c>
      <c r="R1664" t="s">
        <v>21</v>
      </c>
      <c r="S1664" t="s">
        <v>19</v>
      </c>
      <c r="T1664" t="s">
        <v>75</v>
      </c>
      <c r="U1664">
        <v>9</v>
      </c>
      <c r="V1664">
        <v>6</v>
      </c>
      <c r="W1664">
        <v>0.23255813953488369</v>
      </c>
    </row>
    <row r="1665" spans="1:23" x14ac:dyDescent="0.25">
      <c r="A1665">
        <v>56</v>
      </c>
      <c r="B1665">
        <v>14</v>
      </c>
      <c r="C1665" t="s">
        <v>3439</v>
      </c>
      <c r="D1665" t="s">
        <v>627</v>
      </c>
      <c r="E1665" t="s">
        <v>3426</v>
      </c>
      <c r="F1665">
        <v>34.13261</v>
      </c>
      <c r="G1665">
        <v>-11.148524999999999</v>
      </c>
      <c r="J1665">
        <v>56</v>
      </c>
      <c r="K1665">
        <v>14</v>
      </c>
      <c r="L1665" t="s">
        <v>3439</v>
      </c>
      <c r="M1665" t="s">
        <v>627</v>
      </c>
      <c r="N1665" t="s">
        <v>3426</v>
      </c>
      <c r="O1665">
        <v>34.13261</v>
      </c>
      <c r="P1665">
        <v>-11.148524999999999</v>
      </c>
      <c r="Q1665" t="s">
        <v>3423</v>
      </c>
      <c r="R1665" t="s">
        <v>21</v>
      </c>
      <c r="S1665" t="s">
        <v>19</v>
      </c>
      <c r="T1665" t="s">
        <v>75</v>
      </c>
      <c r="U1665">
        <v>9</v>
      </c>
      <c r="V1665">
        <v>6</v>
      </c>
      <c r="W1665">
        <v>0.23255813953488369</v>
      </c>
    </row>
    <row r="1666" spans="1:23" x14ac:dyDescent="0.25">
      <c r="A1666">
        <v>56</v>
      </c>
      <c r="B1666">
        <v>15</v>
      </c>
      <c r="C1666" t="s">
        <v>3440</v>
      </c>
      <c r="D1666" t="s">
        <v>723</v>
      </c>
      <c r="E1666">
        <v>0</v>
      </c>
      <c r="F1666">
        <v>34.125490999999997</v>
      </c>
      <c r="G1666">
        <v>-11.154197999999999</v>
      </c>
      <c r="J1666">
        <v>56</v>
      </c>
      <c r="K1666">
        <v>15</v>
      </c>
      <c r="L1666" t="s">
        <v>3440</v>
      </c>
      <c r="M1666" t="s">
        <v>723</v>
      </c>
      <c r="O1666">
        <v>34.125490999999997</v>
      </c>
      <c r="P1666">
        <v>-11.154197999999999</v>
      </c>
      <c r="Q1666" t="s">
        <v>3423</v>
      </c>
      <c r="R1666" t="s">
        <v>21</v>
      </c>
      <c r="S1666" t="s">
        <v>19</v>
      </c>
      <c r="T1666" t="s">
        <v>75</v>
      </c>
      <c r="U1666">
        <v>9</v>
      </c>
      <c r="V1666">
        <v>6</v>
      </c>
      <c r="W1666">
        <v>0.23255813953488369</v>
      </c>
    </row>
    <row r="1667" spans="1:23" x14ac:dyDescent="0.25">
      <c r="A1667">
        <v>56</v>
      </c>
      <c r="B1667">
        <v>16</v>
      </c>
      <c r="C1667" t="s">
        <v>3441</v>
      </c>
      <c r="D1667" t="s">
        <v>740</v>
      </c>
      <c r="E1667">
        <v>0</v>
      </c>
      <c r="F1667">
        <v>34.122152999999997</v>
      </c>
      <c r="G1667">
        <v>-11.157914999999999</v>
      </c>
      <c r="J1667">
        <v>56</v>
      </c>
      <c r="K1667">
        <v>16</v>
      </c>
      <c r="L1667" t="s">
        <v>3441</v>
      </c>
      <c r="M1667" t="s">
        <v>740</v>
      </c>
      <c r="O1667">
        <v>34.122152999999997</v>
      </c>
      <c r="P1667">
        <v>-11.157914999999999</v>
      </c>
      <c r="Q1667" t="s">
        <v>3423</v>
      </c>
      <c r="R1667" t="s">
        <v>21</v>
      </c>
      <c r="S1667" t="s">
        <v>19</v>
      </c>
      <c r="T1667" t="s">
        <v>75</v>
      </c>
      <c r="U1667">
        <v>9</v>
      </c>
      <c r="V1667">
        <v>6</v>
      </c>
      <c r="W1667">
        <v>0.23255813953488369</v>
      </c>
    </row>
    <row r="1668" spans="1:23" x14ac:dyDescent="0.25">
      <c r="A1668">
        <v>56</v>
      </c>
      <c r="B1668">
        <v>17</v>
      </c>
      <c r="C1668" t="s">
        <v>3442</v>
      </c>
      <c r="D1668" t="s">
        <v>572</v>
      </c>
      <c r="E1668">
        <v>0</v>
      </c>
      <c r="F1668">
        <v>34.120193</v>
      </c>
      <c r="G1668">
        <v>-11.162806</v>
      </c>
      <c r="J1668">
        <v>56</v>
      </c>
      <c r="K1668">
        <v>17</v>
      </c>
      <c r="L1668" t="s">
        <v>3442</v>
      </c>
      <c r="M1668" t="s">
        <v>572</v>
      </c>
      <c r="O1668">
        <v>34.120193</v>
      </c>
      <c r="P1668">
        <v>-11.162806</v>
      </c>
      <c r="Q1668" t="s">
        <v>3423</v>
      </c>
      <c r="R1668" t="s">
        <v>21</v>
      </c>
      <c r="S1668" t="s">
        <v>19</v>
      </c>
      <c r="T1668" t="s">
        <v>75</v>
      </c>
      <c r="U1668">
        <v>9</v>
      </c>
      <c r="V1668">
        <v>6</v>
      </c>
      <c r="W1668">
        <v>0.23255813953488369</v>
      </c>
    </row>
    <row r="1669" spans="1:23" x14ac:dyDescent="0.25">
      <c r="A1669">
        <v>56</v>
      </c>
      <c r="B1669">
        <v>18</v>
      </c>
      <c r="C1669" t="s">
        <v>3443</v>
      </c>
      <c r="D1669" t="s">
        <v>1283</v>
      </c>
      <c r="E1669" t="s">
        <v>3426</v>
      </c>
      <c r="F1669">
        <v>34.133495000000003</v>
      </c>
      <c r="G1669">
        <v>-11.149134</v>
      </c>
      <c r="J1669">
        <v>56</v>
      </c>
      <c r="K1669">
        <v>18</v>
      </c>
      <c r="L1669" t="s">
        <v>3443</v>
      </c>
      <c r="M1669" t="s">
        <v>1283</v>
      </c>
      <c r="N1669" t="s">
        <v>3426</v>
      </c>
      <c r="O1669">
        <v>34.133495000000003</v>
      </c>
      <c r="P1669">
        <v>-11.149134</v>
      </c>
      <c r="Q1669" t="s">
        <v>3423</v>
      </c>
      <c r="R1669" t="s">
        <v>21</v>
      </c>
      <c r="S1669" t="s">
        <v>19</v>
      </c>
      <c r="T1669" t="s">
        <v>75</v>
      </c>
      <c r="U1669">
        <v>9</v>
      </c>
      <c r="V1669">
        <v>6</v>
      </c>
      <c r="W1669">
        <v>0.23255813953488369</v>
      </c>
    </row>
    <row r="1670" spans="1:23" x14ac:dyDescent="0.25">
      <c r="A1670">
        <v>56</v>
      </c>
      <c r="B1670">
        <v>19</v>
      </c>
      <c r="C1670" t="s">
        <v>3444</v>
      </c>
      <c r="D1670" t="s">
        <v>2018</v>
      </c>
      <c r="E1670">
        <v>0</v>
      </c>
      <c r="F1670">
        <v>34.128878999999998</v>
      </c>
      <c r="G1670">
        <v>-11.152899</v>
      </c>
      <c r="J1670">
        <v>56</v>
      </c>
      <c r="K1670">
        <v>19</v>
      </c>
      <c r="L1670" t="s">
        <v>3444</v>
      </c>
      <c r="M1670" t="s">
        <v>2018</v>
      </c>
      <c r="O1670">
        <v>34.128878999999998</v>
      </c>
      <c r="P1670">
        <v>-11.152899</v>
      </c>
      <c r="Q1670" t="s">
        <v>3423</v>
      </c>
      <c r="R1670" t="s">
        <v>21</v>
      </c>
      <c r="S1670" t="s">
        <v>19</v>
      </c>
      <c r="T1670" t="s">
        <v>75</v>
      </c>
      <c r="U1670">
        <v>9</v>
      </c>
      <c r="V1670">
        <v>6</v>
      </c>
      <c r="W1670">
        <v>0.23255813953488369</v>
      </c>
    </row>
    <row r="1671" spans="1:23" x14ac:dyDescent="0.25">
      <c r="A1671">
        <v>56</v>
      </c>
      <c r="B1671">
        <v>20</v>
      </c>
      <c r="C1671" t="s">
        <v>3445</v>
      </c>
      <c r="D1671" t="s">
        <v>714</v>
      </c>
      <c r="E1671" t="s">
        <v>3426</v>
      </c>
      <c r="F1671">
        <v>34.132872999999996</v>
      </c>
      <c r="G1671">
        <v>-11.14879</v>
      </c>
      <c r="J1671">
        <v>56</v>
      </c>
      <c r="K1671">
        <v>20</v>
      </c>
      <c r="L1671" t="s">
        <v>3445</v>
      </c>
      <c r="M1671" t="s">
        <v>714</v>
      </c>
      <c r="N1671" t="s">
        <v>3426</v>
      </c>
      <c r="O1671">
        <v>34.132872999999996</v>
      </c>
      <c r="P1671">
        <v>-11.14879</v>
      </c>
      <c r="Q1671" t="s">
        <v>3423</v>
      </c>
      <c r="R1671" t="s">
        <v>21</v>
      </c>
      <c r="S1671" t="s">
        <v>19</v>
      </c>
      <c r="T1671" t="s">
        <v>75</v>
      </c>
      <c r="U1671">
        <v>9</v>
      </c>
      <c r="V1671">
        <v>6</v>
      </c>
      <c r="W1671">
        <v>0.23255813953488369</v>
      </c>
    </row>
    <row r="1672" spans="1:23" x14ac:dyDescent="0.25">
      <c r="A1672">
        <v>56</v>
      </c>
      <c r="B1672">
        <v>21</v>
      </c>
      <c r="C1672" t="s">
        <v>3446</v>
      </c>
      <c r="D1672" t="s">
        <v>708</v>
      </c>
      <c r="E1672" t="s">
        <v>3426</v>
      </c>
      <c r="F1672">
        <v>34.13326</v>
      </c>
      <c r="G1672">
        <v>-11.148116999999999</v>
      </c>
      <c r="J1672">
        <v>56</v>
      </c>
      <c r="K1672">
        <v>21</v>
      </c>
      <c r="L1672" t="s">
        <v>3446</v>
      </c>
      <c r="M1672" t="s">
        <v>708</v>
      </c>
      <c r="N1672" t="s">
        <v>3426</v>
      </c>
      <c r="O1672">
        <v>34.13326</v>
      </c>
      <c r="P1672">
        <v>-11.148116999999999</v>
      </c>
      <c r="Q1672" t="s">
        <v>3423</v>
      </c>
      <c r="R1672" t="s">
        <v>21</v>
      </c>
      <c r="S1672" t="s">
        <v>19</v>
      </c>
      <c r="T1672" t="s">
        <v>75</v>
      </c>
      <c r="U1672">
        <v>9</v>
      </c>
      <c r="V1672">
        <v>6</v>
      </c>
      <c r="W1672">
        <v>0.23255813953488369</v>
      </c>
    </row>
    <row r="1673" spans="1:23" x14ac:dyDescent="0.25">
      <c r="A1673">
        <v>56</v>
      </c>
      <c r="B1673">
        <v>22</v>
      </c>
      <c r="C1673" t="s">
        <v>3447</v>
      </c>
      <c r="D1673" t="s">
        <v>853</v>
      </c>
      <c r="E1673">
        <v>0</v>
      </c>
      <c r="F1673">
        <v>34.135008999999997</v>
      </c>
      <c r="G1673">
        <v>-11.146827</v>
      </c>
      <c r="J1673">
        <v>56</v>
      </c>
      <c r="K1673">
        <v>22</v>
      </c>
      <c r="L1673" t="s">
        <v>3447</v>
      </c>
      <c r="M1673" t="s">
        <v>853</v>
      </c>
      <c r="O1673">
        <v>34.135008999999997</v>
      </c>
      <c r="P1673">
        <v>-11.146827</v>
      </c>
      <c r="Q1673" t="s">
        <v>3423</v>
      </c>
      <c r="R1673" t="s">
        <v>21</v>
      </c>
      <c r="S1673" t="s">
        <v>19</v>
      </c>
      <c r="T1673" t="s">
        <v>75</v>
      </c>
      <c r="U1673">
        <v>9</v>
      </c>
      <c r="V1673">
        <v>6</v>
      </c>
      <c r="W1673">
        <v>0.23255813953488369</v>
      </c>
    </row>
    <row r="1674" spans="1:23" x14ac:dyDescent="0.25">
      <c r="A1674">
        <v>56</v>
      </c>
      <c r="B1674">
        <v>23</v>
      </c>
      <c r="C1674" t="s">
        <v>3448</v>
      </c>
      <c r="D1674" t="s">
        <v>1078</v>
      </c>
      <c r="E1674" t="s">
        <v>2832</v>
      </c>
      <c r="F1674">
        <v>34.136695000000003</v>
      </c>
      <c r="G1674">
        <v>-11.150257999999999</v>
      </c>
      <c r="J1674">
        <v>56</v>
      </c>
      <c r="K1674">
        <v>23</v>
      </c>
      <c r="L1674" t="s">
        <v>3448</v>
      </c>
      <c r="M1674" t="s">
        <v>1078</v>
      </c>
      <c r="N1674" t="s">
        <v>2832</v>
      </c>
      <c r="O1674">
        <v>34.136695000000003</v>
      </c>
      <c r="P1674">
        <v>-11.150257999999999</v>
      </c>
      <c r="Q1674" t="s">
        <v>3423</v>
      </c>
      <c r="R1674" t="s">
        <v>21</v>
      </c>
      <c r="S1674" t="s">
        <v>19</v>
      </c>
      <c r="T1674" t="s">
        <v>75</v>
      </c>
      <c r="U1674">
        <v>9</v>
      </c>
      <c r="V1674">
        <v>6</v>
      </c>
      <c r="W1674">
        <v>0.23255813953488369</v>
      </c>
    </row>
    <row r="1675" spans="1:23" x14ac:dyDescent="0.25">
      <c r="A1675">
        <v>56</v>
      </c>
      <c r="B1675">
        <v>24</v>
      </c>
      <c r="C1675" t="s">
        <v>3449</v>
      </c>
      <c r="D1675" t="s">
        <v>614</v>
      </c>
      <c r="E1675" t="s">
        <v>3450</v>
      </c>
      <c r="F1675">
        <v>34.136864000000003</v>
      </c>
      <c r="G1675">
        <v>-11.149965</v>
      </c>
      <c r="J1675">
        <v>56</v>
      </c>
      <c r="K1675">
        <v>24</v>
      </c>
      <c r="L1675" t="s">
        <v>3449</v>
      </c>
      <c r="M1675" t="s">
        <v>614</v>
      </c>
      <c r="N1675" t="s">
        <v>3450</v>
      </c>
      <c r="O1675">
        <v>34.136864000000003</v>
      </c>
      <c r="P1675">
        <v>-11.149965</v>
      </c>
      <c r="Q1675" t="s">
        <v>3423</v>
      </c>
      <c r="R1675" t="s">
        <v>21</v>
      </c>
      <c r="S1675" t="s">
        <v>19</v>
      </c>
      <c r="T1675" t="s">
        <v>75</v>
      </c>
      <c r="U1675">
        <v>9</v>
      </c>
      <c r="V1675">
        <v>6</v>
      </c>
      <c r="W1675">
        <v>0.23255813953488369</v>
      </c>
    </row>
    <row r="1676" spans="1:23" x14ac:dyDescent="0.25">
      <c r="A1676">
        <v>56</v>
      </c>
      <c r="B1676">
        <v>25</v>
      </c>
      <c r="C1676" t="s">
        <v>3451</v>
      </c>
      <c r="D1676" t="s">
        <v>923</v>
      </c>
      <c r="E1676" t="s">
        <v>3452</v>
      </c>
      <c r="F1676">
        <v>34.139040000000001</v>
      </c>
      <c r="G1676">
        <v>-11.153953</v>
      </c>
      <c r="J1676">
        <v>56</v>
      </c>
      <c r="K1676">
        <v>25</v>
      </c>
      <c r="L1676" t="s">
        <v>3451</v>
      </c>
      <c r="M1676" t="s">
        <v>923</v>
      </c>
      <c r="N1676" t="s">
        <v>3452</v>
      </c>
      <c r="O1676">
        <v>34.139040000000001</v>
      </c>
      <c r="P1676">
        <v>-11.153953</v>
      </c>
      <c r="Q1676" t="s">
        <v>3423</v>
      </c>
      <c r="R1676" t="s">
        <v>21</v>
      </c>
      <c r="S1676" t="s">
        <v>19</v>
      </c>
      <c r="T1676" t="s">
        <v>75</v>
      </c>
      <c r="U1676">
        <v>9</v>
      </c>
      <c r="V1676">
        <v>6</v>
      </c>
      <c r="W1676">
        <v>0.23255813953488369</v>
      </c>
    </row>
    <row r="1677" spans="1:23" x14ac:dyDescent="0.25">
      <c r="A1677">
        <v>56</v>
      </c>
      <c r="B1677">
        <v>26</v>
      </c>
      <c r="C1677" t="s">
        <v>3453</v>
      </c>
      <c r="D1677" t="s">
        <v>720</v>
      </c>
      <c r="E1677">
        <v>0</v>
      </c>
      <c r="F1677">
        <v>34.124923000000003</v>
      </c>
      <c r="G1677">
        <v>-11.154403</v>
      </c>
      <c r="J1677">
        <v>56</v>
      </c>
      <c r="K1677">
        <v>26</v>
      </c>
      <c r="L1677" t="s">
        <v>3453</v>
      </c>
      <c r="M1677" t="s">
        <v>720</v>
      </c>
      <c r="O1677">
        <v>34.124923000000003</v>
      </c>
      <c r="P1677">
        <v>-11.154403</v>
      </c>
      <c r="Q1677" t="s">
        <v>3423</v>
      </c>
      <c r="R1677" t="s">
        <v>21</v>
      </c>
      <c r="S1677" t="s">
        <v>19</v>
      </c>
      <c r="T1677" t="s">
        <v>75</v>
      </c>
      <c r="U1677">
        <v>9</v>
      </c>
      <c r="V1677">
        <v>6</v>
      </c>
      <c r="W1677">
        <v>0.23255813953488369</v>
      </c>
    </row>
    <row r="1678" spans="1:23" x14ac:dyDescent="0.25">
      <c r="A1678">
        <v>56</v>
      </c>
      <c r="B1678">
        <v>27</v>
      </c>
      <c r="C1678" t="s">
        <v>3454</v>
      </c>
      <c r="D1678" t="s">
        <v>717</v>
      </c>
      <c r="E1678" t="s">
        <v>3426</v>
      </c>
      <c r="F1678">
        <v>34.133327000000001</v>
      </c>
      <c r="G1678">
        <v>-11.149289</v>
      </c>
      <c r="J1678">
        <v>56</v>
      </c>
      <c r="K1678">
        <v>27</v>
      </c>
      <c r="L1678" t="s">
        <v>3454</v>
      </c>
      <c r="M1678" t="s">
        <v>717</v>
      </c>
      <c r="N1678" t="s">
        <v>3426</v>
      </c>
      <c r="O1678">
        <v>34.133327000000001</v>
      </c>
      <c r="P1678">
        <v>-11.149289</v>
      </c>
      <c r="Q1678" t="s">
        <v>3423</v>
      </c>
      <c r="R1678" t="s">
        <v>21</v>
      </c>
      <c r="S1678" t="s">
        <v>19</v>
      </c>
      <c r="T1678" t="s">
        <v>75</v>
      </c>
      <c r="U1678">
        <v>9</v>
      </c>
      <c r="V1678">
        <v>6</v>
      </c>
      <c r="W1678">
        <v>0.23255813953488369</v>
      </c>
    </row>
    <row r="1679" spans="1:23" x14ac:dyDescent="0.25">
      <c r="A1679">
        <v>56</v>
      </c>
      <c r="B1679">
        <v>28</v>
      </c>
      <c r="C1679" t="s">
        <v>3455</v>
      </c>
      <c r="D1679" t="s">
        <v>807</v>
      </c>
      <c r="E1679">
        <v>0</v>
      </c>
      <c r="F1679">
        <v>34.115912999999999</v>
      </c>
      <c r="G1679">
        <v>-11.169817</v>
      </c>
      <c r="J1679">
        <v>56</v>
      </c>
      <c r="K1679">
        <v>28</v>
      </c>
      <c r="L1679" t="s">
        <v>3455</v>
      </c>
      <c r="M1679" t="s">
        <v>807</v>
      </c>
      <c r="O1679">
        <v>34.115912999999999</v>
      </c>
      <c r="P1679">
        <v>-11.169817</v>
      </c>
      <c r="Q1679" t="s">
        <v>3423</v>
      </c>
      <c r="R1679" t="s">
        <v>21</v>
      </c>
      <c r="S1679" t="s">
        <v>19</v>
      </c>
      <c r="T1679" t="s">
        <v>75</v>
      </c>
      <c r="U1679">
        <v>9</v>
      </c>
      <c r="V1679">
        <v>6</v>
      </c>
      <c r="W1679">
        <v>0.23255813953488369</v>
      </c>
    </row>
    <row r="1680" spans="1:23" x14ac:dyDescent="0.25">
      <c r="A1680">
        <v>56</v>
      </c>
      <c r="B1680">
        <v>29</v>
      </c>
      <c r="C1680" t="s">
        <v>3456</v>
      </c>
      <c r="D1680" t="s">
        <v>1459</v>
      </c>
      <c r="E1680">
        <v>0</v>
      </c>
      <c r="F1680">
        <v>34.125342000000003</v>
      </c>
      <c r="G1680">
        <v>-11.154189000000001</v>
      </c>
      <c r="J1680">
        <v>56</v>
      </c>
      <c r="K1680">
        <v>29</v>
      </c>
      <c r="L1680" t="s">
        <v>3456</v>
      </c>
      <c r="M1680" t="s">
        <v>1459</v>
      </c>
      <c r="O1680">
        <v>34.125342000000003</v>
      </c>
      <c r="P1680">
        <v>-11.154189000000001</v>
      </c>
      <c r="Q1680" t="s">
        <v>3423</v>
      </c>
      <c r="R1680" t="s">
        <v>21</v>
      </c>
      <c r="S1680" t="s">
        <v>19</v>
      </c>
      <c r="T1680" t="s">
        <v>75</v>
      </c>
      <c r="U1680">
        <v>9</v>
      </c>
      <c r="V1680">
        <v>6</v>
      </c>
      <c r="W1680">
        <v>0.23255813953488369</v>
      </c>
    </row>
    <row r="1681" spans="1:23" x14ac:dyDescent="0.25">
      <c r="A1681">
        <v>56</v>
      </c>
      <c r="B1681">
        <v>30</v>
      </c>
      <c r="C1681" t="s">
        <v>3457</v>
      </c>
      <c r="D1681" t="s">
        <v>831</v>
      </c>
      <c r="E1681">
        <v>0</v>
      </c>
      <c r="F1681">
        <v>34.122996000000001</v>
      </c>
      <c r="G1681">
        <v>-11.155917000000001</v>
      </c>
      <c r="J1681">
        <v>56</v>
      </c>
      <c r="K1681">
        <v>30</v>
      </c>
      <c r="L1681" t="s">
        <v>3457</v>
      </c>
      <c r="M1681" t="s">
        <v>831</v>
      </c>
      <c r="O1681">
        <v>34.122996000000001</v>
      </c>
      <c r="P1681">
        <v>-11.155917000000001</v>
      </c>
      <c r="Q1681" t="s">
        <v>3423</v>
      </c>
      <c r="R1681" t="s">
        <v>21</v>
      </c>
      <c r="S1681" t="s">
        <v>19</v>
      </c>
      <c r="T1681" t="s">
        <v>75</v>
      </c>
      <c r="U1681">
        <v>9</v>
      </c>
      <c r="V1681">
        <v>6</v>
      </c>
      <c r="W1681">
        <v>0.23255813953488369</v>
      </c>
    </row>
    <row r="1682" spans="1:23" x14ac:dyDescent="0.25">
      <c r="A1682">
        <v>57</v>
      </c>
      <c r="B1682">
        <v>1</v>
      </c>
      <c r="C1682" t="s">
        <v>3458</v>
      </c>
      <c r="D1682" t="s">
        <v>1252</v>
      </c>
      <c r="E1682">
        <v>0</v>
      </c>
      <c r="F1682">
        <v>34.199770000000001</v>
      </c>
      <c r="G1682">
        <v>-11.266940999999999</v>
      </c>
      <c r="J1682">
        <v>57</v>
      </c>
      <c r="K1682">
        <v>1</v>
      </c>
      <c r="L1682" t="s">
        <v>3458</v>
      </c>
      <c r="M1682" t="s">
        <v>1252</v>
      </c>
      <c r="O1682">
        <v>34.199770000000001</v>
      </c>
      <c r="P1682">
        <v>-11.266940999999999</v>
      </c>
      <c r="Q1682" t="s">
        <v>3459</v>
      </c>
      <c r="R1682" t="s">
        <v>21</v>
      </c>
      <c r="S1682" t="s">
        <v>19</v>
      </c>
      <c r="T1682" t="s">
        <v>75</v>
      </c>
      <c r="U1682">
        <v>9</v>
      </c>
      <c r="V1682">
        <v>20</v>
      </c>
      <c r="W1682">
        <v>0.46875</v>
      </c>
    </row>
    <row r="1683" spans="1:23" x14ac:dyDescent="0.25">
      <c r="A1683">
        <v>57</v>
      </c>
      <c r="B1683">
        <v>2</v>
      </c>
      <c r="C1683" t="s">
        <v>3460</v>
      </c>
      <c r="D1683" t="s">
        <v>740</v>
      </c>
      <c r="E1683">
        <v>0</v>
      </c>
      <c r="F1683">
        <v>34.185535000000002</v>
      </c>
      <c r="G1683">
        <v>-11.254507</v>
      </c>
      <c r="J1683">
        <v>57</v>
      </c>
      <c r="K1683">
        <v>2</v>
      </c>
      <c r="L1683" t="s">
        <v>3460</v>
      </c>
      <c r="M1683" t="s">
        <v>740</v>
      </c>
      <c r="O1683">
        <v>34.185535000000002</v>
      </c>
      <c r="P1683">
        <v>-11.254507</v>
      </c>
      <c r="Q1683" t="s">
        <v>3459</v>
      </c>
      <c r="R1683" t="s">
        <v>21</v>
      </c>
      <c r="S1683" t="s">
        <v>19</v>
      </c>
      <c r="T1683" t="s">
        <v>75</v>
      </c>
      <c r="U1683">
        <v>9</v>
      </c>
      <c r="V1683">
        <v>20</v>
      </c>
      <c r="W1683">
        <v>0.46875</v>
      </c>
    </row>
    <row r="1684" spans="1:23" x14ac:dyDescent="0.25">
      <c r="A1684">
        <v>57</v>
      </c>
      <c r="B1684">
        <v>3</v>
      </c>
      <c r="C1684" t="s">
        <v>3461</v>
      </c>
      <c r="D1684" t="s">
        <v>1063</v>
      </c>
      <c r="E1684" t="s">
        <v>3462</v>
      </c>
      <c r="F1684">
        <v>34.215552000000002</v>
      </c>
      <c r="G1684">
        <v>-11.256484</v>
      </c>
      <c r="J1684">
        <v>57</v>
      </c>
      <c r="K1684">
        <v>3</v>
      </c>
      <c r="L1684" t="s">
        <v>3461</v>
      </c>
      <c r="M1684" t="s">
        <v>1063</v>
      </c>
      <c r="N1684" t="s">
        <v>3462</v>
      </c>
      <c r="O1684">
        <v>34.215552000000002</v>
      </c>
      <c r="P1684">
        <v>-11.256484</v>
      </c>
      <c r="Q1684" t="s">
        <v>3459</v>
      </c>
      <c r="R1684" t="s">
        <v>21</v>
      </c>
      <c r="S1684" t="s">
        <v>19</v>
      </c>
      <c r="T1684" t="s">
        <v>75</v>
      </c>
      <c r="U1684">
        <v>9</v>
      </c>
      <c r="V1684">
        <v>20</v>
      </c>
      <c r="W1684">
        <v>0.46875</v>
      </c>
    </row>
    <row r="1685" spans="1:23" x14ac:dyDescent="0.25">
      <c r="A1685">
        <v>57</v>
      </c>
      <c r="B1685">
        <v>4</v>
      </c>
      <c r="C1685" t="s">
        <v>3463</v>
      </c>
      <c r="D1685" t="s">
        <v>614</v>
      </c>
      <c r="E1685">
        <v>0</v>
      </c>
      <c r="F1685">
        <v>34.213648999999997</v>
      </c>
      <c r="G1685">
        <v>-11.258656</v>
      </c>
      <c r="J1685">
        <v>57</v>
      </c>
      <c r="K1685">
        <v>4</v>
      </c>
      <c r="L1685" t="s">
        <v>3463</v>
      </c>
      <c r="M1685" t="s">
        <v>614</v>
      </c>
      <c r="O1685">
        <v>34.213648999999997</v>
      </c>
      <c r="P1685">
        <v>-11.258656</v>
      </c>
      <c r="Q1685" t="s">
        <v>3459</v>
      </c>
      <c r="R1685" t="s">
        <v>21</v>
      </c>
      <c r="S1685" t="s">
        <v>19</v>
      </c>
      <c r="T1685" t="s">
        <v>75</v>
      </c>
      <c r="U1685">
        <v>9</v>
      </c>
      <c r="V1685">
        <v>20</v>
      </c>
      <c r="W1685">
        <v>0.46875</v>
      </c>
    </row>
    <row r="1686" spans="1:23" x14ac:dyDescent="0.25">
      <c r="A1686">
        <v>57</v>
      </c>
      <c r="B1686">
        <v>5</v>
      </c>
      <c r="C1686" t="s">
        <v>3464</v>
      </c>
      <c r="D1686" t="s">
        <v>936</v>
      </c>
      <c r="E1686" t="s">
        <v>3465</v>
      </c>
      <c r="F1686">
        <v>34.211720999999997</v>
      </c>
      <c r="G1686">
        <v>-11.254292</v>
      </c>
      <c r="J1686">
        <v>57</v>
      </c>
      <c r="K1686">
        <v>5</v>
      </c>
      <c r="L1686" t="s">
        <v>3464</v>
      </c>
      <c r="M1686" t="s">
        <v>936</v>
      </c>
      <c r="N1686" t="s">
        <v>3465</v>
      </c>
      <c r="O1686">
        <v>34.211720999999997</v>
      </c>
      <c r="P1686">
        <v>-11.254292</v>
      </c>
      <c r="Q1686" t="s">
        <v>3459</v>
      </c>
      <c r="R1686" t="s">
        <v>21</v>
      </c>
      <c r="S1686" t="s">
        <v>19</v>
      </c>
      <c r="T1686" t="s">
        <v>75</v>
      </c>
      <c r="U1686">
        <v>9</v>
      </c>
      <c r="V1686">
        <v>20</v>
      </c>
      <c r="W1686">
        <v>0.46875</v>
      </c>
    </row>
    <row r="1687" spans="1:23" x14ac:dyDescent="0.25">
      <c r="A1687">
        <v>57</v>
      </c>
      <c r="B1687">
        <v>6</v>
      </c>
      <c r="C1687" t="s">
        <v>3466</v>
      </c>
      <c r="D1687" t="s">
        <v>1078</v>
      </c>
      <c r="E1687" t="s">
        <v>2848</v>
      </c>
      <c r="F1687">
        <v>34.211750000000002</v>
      </c>
      <c r="G1687">
        <v>-11.254246999999999</v>
      </c>
      <c r="J1687">
        <v>57</v>
      </c>
      <c r="K1687">
        <v>6</v>
      </c>
      <c r="L1687" t="s">
        <v>3466</v>
      </c>
      <c r="M1687" t="s">
        <v>1078</v>
      </c>
      <c r="N1687" t="s">
        <v>2848</v>
      </c>
      <c r="O1687">
        <v>34.211750000000002</v>
      </c>
      <c r="P1687">
        <v>-11.254246999999999</v>
      </c>
      <c r="Q1687" t="s">
        <v>3459</v>
      </c>
      <c r="R1687" t="s">
        <v>21</v>
      </c>
      <c r="S1687" t="s">
        <v>19</v>
      </c>
      <c r="T1687" t="s">
        <v>75</v>
      </c>
      <c r="U1687">
        <v>9</v>
      </c>
      <c r="V1687">
        <v>20</v>
      </c>
      <c r="W1687">
        <v>0.46875</v>
      </c>
    </row>
    <row r="1688" spans="1:23" x14ac:dyDescent="0.25">
      <c r="A1688">
        <v>57</v>
      </c>
      <c r="B1688">
        <v>7</v>
      </c>
      <c r="C1688" t="s">
        <v>3467</v>
      </c>
      <c r="D1688" t="s">
        <v>1012</v>
      </c>
      <c r="E1688">
        <v>0</v>
      </c>
      <c r="F1688">
        <v>34.213185000000003</v>
      </c>
      <c r="G1688">
        <v>-11.258791</v>
      </c>
      <c r="J1688">
        <v>57</v>
      </c>
      <c r="K1688">
        <v>7</v>
      </c>
      <c r="L1688" t="s">
        <v>3467</v>
      </c>
      <c r="M1688" t="s">
        <v>1012</v>
      </c>
      <c r="O1688">
        <v>34.213185000000003</v>
      </c>
      <c r="P1688">
        <v>-11.258791</v>
      </c>
      <c r="Q1688" t="s">
        <v>3459</v>
      </c>
      <c r="R1688" t="s">
        <v>21</v>
      </c>
      <c r="S1688" t="s">
        <v>19</v>
      </c>
      <c r="T1688" t="s">
        <v>75</v>
      </c>
      <c r="U1688">
        <v>9</v>
      </c>
      <c r="V1688">
        <v>20</v>
      </c>
      <c r="W1688">
        <v>0.46875</v>
      </c>
    </row>
    <row r="1689" spans="1:23" x14ac:dyDescent="0.25">
      <c r="A1689">
        <v>57</v>
      </c>
      <c r="B1689">
        <v>8</v>
      </c>
      <c r="C1689" t="s">
        <v>3468</v>
      </c>
      <c r="D1689" t="s">
        <v>729</v>
      </c>
      <c r="E1689" t="s">
        <v>3469</v>
      </c>
      <c r="F1689">
        <v>34.212890999999999</v>
      </c>
      <c r="G1689">
        <v>-11.255132</v>
      </c>
      <c r="J1689">
        <v>57</v>
      </c>
      <c r="K1689">
        <v>8</v>
      </c>
      <c r="L1689" t="s">
        <v>3468</v>
      </c>
      <c r="M1689" t="s">
        <v>729</v>
      </c>
      <c r="N1689" t="s">
        <v>3469</v>
      </c>
      <c r="O1689">
        <v>34.212890999999999</v>
      </c>
      <c r="P1689">
        <v>-11.255132</v>
      </c>
      <c r="Q1689" t="s">
        <v>3459</v>
      </c>
      <c r="R1689" t="s">
        <v>21</v>
      </c>
      <c r="S1689" t="s">
        <v>19</v>
      </c>
      <c r="T1689" t="s">
        <v>75</v>
      </c>
      <c r="U1689">
        <v>9</v>
      </c>
      <c r="V1689">
        <v>20</v>
      </c>
      <c r="W1689">
        <v>0.46875</v>
      </c>
    </row>
    <row r="1690" spans="1:23" x14ac:dyDescent="0.25">
      <c r="A1690">
        <v>57</v>
      </c>
      <c r="B1690">
        <v>9</v>
      </c>
      <c r="C1690" t="s">
        <v>3470</v>
      </c>
      <c r="D1690" t="s">
        <v>886</v>
      </c>
      <c r="E1690" t="s">
        <v>3471</v>
      </c>
      <c r="F1690">
        <v>34.213101000000002</v>
      </c>
      <c r="G1690">
        <v>-11.255962</v>
      </c>
      <c r="J1690">
        <v>57</v>
      </c>
      <c r="K1690">
        <v>9</v>
      </c>
      <c r="L1690" t="s">
        <v>3470</v>
      </c>
      <c r="M1690" t="s">
        <v>886</v>
      </c>
      <c r="N1690" t="s">
        <v>3471</v>
      </c>
      <c r="O1690">
        <v>34.213101000000002</v>
      </c>
      <c r="P1690">
        <v>-11.255962</v>
      </c>
      <c r="Q1690" t="s">
        <v>3459</v>
      </c>
      <c r="R1690" t="s">
        <v>21</v>
      </c>
      <c r="S1690" t="s">
        <v>19</v>
      </c>
      <c r="T1690" t="s">
        <v>75</v>
      </c>
      <c r="U1690">
        <v>9</v>
      </c>
      <c r="V1690">
        <v>20</v>
      </c>
      <c r="W1690">
        <v>0.46875</v>
      </c>
    </row>
    <row r="1691" spans="1:23" x14ac:dyDescent="0.25">
      <c r="A1691">
        <v>57</v>
      </c>
      <c r="B1691">
        <v>10</v>
      </c>
      <c r="C1691" t="s">
        <v>3472</v>
      </c>
      <c r="D1691" t="s">
        <v>804</v>
      </c>
      <c r="E1691">
        <v>0</v>
      </c>
      <c r="F1691">
        <v>34.185507999999999</v>
      </c>
      <c r="G1691">
        <v>-11.254493999999999</v>
      </c>
      <c r="J1691">
        <v>57</v>
      </c>
      <c r="K1691">
        <v>10</v>
      </c>
      <c r="L1691" t="s">
        <v>3472</v>
      </c>
      <c r="M1691" t="s">
        <v>804</v>
      </c>
      <c r="O1691">
        <v>34.185507999999999</v>
      </c>
      <c r="P1691">
        <v>-11.254493999999999</v>
      </c>
      <c r="Q1691" t="s">
        <v>3459</v>
      </c>
      <c r="R1691" t="s">
        <v>21</v>
      </c>
      <c r="S1691" t="s">
        <v>19</v>
      </c>
      <c r="T1691" t="s">
        <v>75</v>
      </c>
      <c r="U1691">
        <v>9</v>
      </c>
      <c r="V1691">
        <v>20</v>
      </c>
      <c r="W1691">
        <v>0.46875</v>
      </c>
    </row>
    <row r="1692" spans="1:23" x14ac:dyDescent="0.25">
      <c r="A1692">
        <v>57</v>
      </c>
      <c r="B1692">
        <v>11</v>
      </c>
      <c r="C1692" t="s">
        <v>3473</v>
      </c>
      <c r="D1692" t="s">
        <v>864</v>
      </c>
      <c r="E1692">
        <v>0</v>
      </c>
      <c r="F1692">
        <v>34.185499999999998</v>
      </c>
      <c r="G1692">
        <v>-11.254483</v>
      </c>
      <c r="J1692">
        <v>57</v>
      </c>
      <c r="K1692">
        <v>11</v>
      </c>
      <c r="L1692" t="s">
        <v>3473</v>
      </c>
      <c r="M1692" t="s">
        <v>864</v>
      </c>
      <c r="O1692">
        <v>34.185499999999998</v>
      </c>
      <c r="P1692">
        <v>-11.254483</v>
      </c>
      <c r="Q1692" t="s">
        <v>3459</v>
      </c>
      <c r="R1692" t="s">
        <v>21</v>
      </c>
      <c r="S1692" t="s">
        <v>19</v>
      </c>
      <c r="T1692" t="s">
        <v>75</v>
      </c>
      <c r="U1692">
        <v>9</v>
      </c>
      <c r="V1692">
        <v>20</v>
      </c>
      <c r="W1692">
        <v>0.46875</v>
      </c>
    </row>
    <row r="1693" spans="1:23" x14ac:dyDescent="0.25">
      <c r="A1693">
        <v>57</v>
      </c>
      <c r="B1693">
        <v>12</v>
      </c>
      <c r="C1693" t="s">
        <v>3474</v>
      </c>
      <c r="D1693" t="s">
        <v>753</v>
      </c>
      <c r="E1693" t="s">
        <v>3475</v>
      </c>
      <c r="F1693">
        <v>34.215519</v>
      </c>
      <c r="G1693">
        <v>-11.256572</v>
      </c>
      <c r="J1693">
        <v>57</v>
      </c>
      <c r="K1693">
        <v>12</v>
      </c>
      <c r="L1693" t="s">
        <v>3474</v>
      </c>
      <c r="M1693" t="s">
        <v>753</v>
      </c>
      <c r="N1693" t="s">
        <v>3475</v>
      </c>
      <c r="O1693">
        <v>34.215519</v>
      </c>
      <c r="P1693">
        <v>-11.256572</v>
      </c>
      <c r="Q1693" t="s">
        <v>3459</v>
      </c>
      <c r="R1693" t="s">
        <v>21</v>
      </c>
      <c r="S1693" t="s">
        <v>19</v>
      </c>
      <c r="T1693" t="s">
        <v>75</v>
      </c>
      <c r="U1693">
        <v>9</v>
      </c>
      <c r="V1693">
        <v>20</v>
      </c>
      <c r="W1693">
        <v>0.46875</v>
      </c>
    </row>
    <row r="1694" spans="1:23" x14ac:dyDescent="0.25">
      <c r="A1694">
        <v>57</v>
      </c>
      <c r="B1694">
        <v>13</v>
      </c>
      <c r="C1694" t="s">
        <v>3476</v>
      </c>
      <c r="D1694" t="s">
        <v>747</v>
      </c>
      <c r="E1694" t="s">
        <v>3477</v>
      </c>
      <c r="F1694">
        <v>34.215544000000001</v>
      </c>
      <c r="G1694">
        <v>-11.255715</v>
      </c>
      <c r="J1694">
        <v>57</v>
      </c>
      <c r="K1694">
        <v>13</v>
      </c>
      <c r="L1694" t="s">
        <v>3476</v>
      </c>
      <c r="M1694" t="s">
        <v>747</v>
      </c>
      <c r="N1694" t="s">
        <v>3477</v>
      </c>
      <c r="O1694">
        <v>34.215544000000001</v>
      </c>
      <c r="P1694">
        <v>-11.255715</v>
      </c>
      <c r="Q1694" t="s">
        <v>3459</v>
      </c>
      <c r="R1694" t="s">
        <v>21</v>
      </c>
      <c r="S1694" t="s">
        <v>19</v>
      </c>
      <c r="T1694" t="s">
        <v>75</v>
      </c>
      <c r="U1694">
        <v>9</v>
      </c>
      <c r="V1694">
        <v>20</v>
      </c>
      <c r="W1694">
        <v>0.46875</v>
      </c>
    </row>
    <row r="1695" spans="1:23" x14ac:dyDescent="0.25">
      <c r="A1695">
        <v>57</v>
      </c>
      <c r="B1695">
        <v>14</v>
      </c>
      <c r="C1695" t="s">
        <v>3478</v>
      </c>
      <c r="D1695" t="s">
        <v>759</v>
      </c>
      <c r="E1695">
        <v>0</v>
      </c>
      <c r="F1695">
        <v>34.213571999999999</v>
      </c>
      <c r="G1695">
        <v>-11.259084</v>
      </c>
      <c r="J1695">
        <v>57</v>
      </c>
      <c r="K1695">
        <v>14</v>
      </c>
      <c r="L1695" t="s">
        <v>3478</v>
      </c>
      <c r="M1695" t="s">
        <v>759</v>
      </c>
      <c r="O1695">
        <v>34.213571999999999</v>
      </c>
      <c r="P1695">
        <v>-11.259084</v>
      </c>
      <c r="Q1695" t="s">
        <v>3459</v>
      </c>
      <c r="R1695" t="s">
        <v>21</v>
      </c>
      <c r="S1695" t="s">
        <v>19</v>
      </c>
      <c r="T1695" t="s">
        <v>75</v>
      </c>
      <c r="U1695">
        <v>9</v>
      </c>
      <c r="V1695">
        <v>20</v>
      </c>
      <c r="W1695">
        <v>0.46875</v>
      </c>
    </row>
    <row r="1696" spans="1:23" x14ac:dyDescent="0.25">
      <c r="A1696">
        <v>57</v>
      </c>
      <c r="B1696">
        <v>15</v>
      </c>
      <c r="C1696" t="s">
        <v>3479</v>
      </c>
      <c r="D1696" t="s">
        <v>923</v>
      </c>
      <c r="E1696" t="s">
        <v>3480</v>
      </c>
      <c r="F1696">
        <v>34.213225000000001</v>
      </c>
      <c r="G1696">
        <v>-11.256875000000001</v>
      </c>
      <c r="J1696">
        <v>57</v>
      </c>
      <c r="K1696">
        <v>15</v>
      </c>
      <c r="L1696" t="s">
        <v>3479</v>
      </c>
      <c r="M1696" t="s">
        <v>923</v>
      </c>
      <c r="N1696" t="s">
        <v>3480</v>
      </c>
      <c r="O1696">
        <v>34.213225000000001</v>
      </c>
      <c r="P1696">
        <v>-11.256875000000001</v>
      </c>
      <c r="Q1696" t="s">
        <v>3459</v>
      </c>
      <c r="R1696" t="s">
        <v>21</v>
      </c>
      <c r="S1696" t="s">
        <v>19</v>
      </c>
      <c r="T1696" t="s">
        <v>75</v>
      </c>
      <c r="U1696">
        <v>9</v>
      </c>
      <c r="V1696">
        <v>20</v>
      </c>
      <c r="W1696">
        <v>0.46875</v>
      </c>
    </row>
    <row r="1697" spans="1:23" x14ac:dyDescent="0.25">
      <c r="A1697">
        <v>57</v>
      </c>
      <c r="B1697">
        <v>16</v>
      </c>
      <c r="C1697" t="s">
        <v>3481</v>
      </c>
      <c r="D1697" t="s">
        <v>1231</v>
      </c>
      <c r="E1697">
        <v>0</v>
      </c>
      <c r="F1697">
        <v>34.214326</v>
      </c>
      <c r="G1697">
        <v>-11.258488</v>
      </c>
      <c r="J1697">
        <v>57</v>
      </c>
      <c r="K1697">
        <v>16</v>
      </c>
      <c r="L1697" t="s">
        <v>3481</v>
      </c>
      <c r="M1697" t="s">
        <v>1231</v>
      </c>
      <c r="O1697">
        <v>34.214326</v>
      </c>
      <c r="P1697">
        <v>-11.258488</v>
      </c>
      <c r="Q1697" t="s">
        <v>3459</v>
      </c>
      <c r="R1697" t="s">
        <v>21</v>
      </c>
      <c r="S1697" t="s">
        <v>19</v>
      </c>
      <c r="T1697" t="s">
        <v>75</v>
      </c>
      <c r="U1697">
        <v>9</v>
      </c>
      <c r="V1697">
        <v>20</v>
      </c>
      <c r="W1697">
        <v>0.46875</v>
      </c>
    </row>
    <row r="1698" spans="1:23" x14ac:dyDescent="0.25">
      <c r="A1698">
        <v>57</v>
      </c>
      <c r="B1698">
        <v>17</v>
      </c>
      <c r="C1698" t="s">
        <v>3482</v>
      </c>
      <c r="D1698" t="s">
        <v>1316</v>
      </c>
      <c r="E1698">
        <v>0</v>
      </c>
      <c r="F1698">
        <v>34.185515000000002</v>
      </c>
      <c r="G1698">
        <v>-11.254583</v>
      </c>
      <c r="J1698">
        <v>57</v>
      </c>
      <c r="K1698">
        <v>17</v>
      </c>
      <c r="L1698" t="s">
        <v>3482</v>
      </c>
      <c r="M1698" t="s">
        <v>1316</v>
      </c>
      <c r="O1698">
        <v>34.185515000000002</v>
      </c>
      <c r="P1698">
        <v>-11.254583</v>
      </c>
      <c r="Q1698" t="s">
        <v>3459</v>
      </c>
      <c r="R1698" t="s">
        <v>21</v>
      </c>
      <c r="S1698" t="s">
        <v>19</v>
      </c>
      <c r="T1698" t="s">
        <v>75</v>
      </c>
      <c r="U1698">
        <v>9</v>
      </c>
      <c r="V1698">
        <v>20</v>
      </c>
      <c r="W1698">
        <v>0.46875</v>
      </c>
    </row>
    <row r="1699" spans="1:23" x14ac:dyDescent="0.25">
      <c r="A1699">
        <v>57</v>
      </c>
      <c r="B1699">
        <v>18</v>
      </c>
      <c r="C1699" t="s">
        <v>3483</v>
      </c>
      <c r="D1699" t="s">
        <v>877</v>
      </c>
      <c r="E1699" t="s">
        <v>3484</v>
      </c>
      <c r="F1699">
        <v>34.212560000000003</v>
      </c>
      <c r="G1699">
        <v>-11.255768</v>
      </c>
      <c r="J1699">
        <v>57</v>
      </c>
      <c r="K1699">
        <v>18</v>
      </c>
      <c r="L1699" t="s">
        <v>3483</v>
      </c>
      <c r="M1699" t="s">
        <v>877</v>
      </c>
      <c r="N1699" t="s">
        <v>3484</v>
      </c>
      <c r="O1699">
        <v>34.212560000000003</v>
      </c>
      <c r="P1699">
        <v>-11.255768</v>
      </c>
      <c r="Q1699" t="s">
        <v>3459</v>
      </c>
      <c r="R1699" t="s">
        <v>21</v>
      </c>
      <c r="S1699" t="s">
        <v>19</v>
      </c>
      <c r="T1699" t="s">
        <v>75</v>
      </c>
      <c r="U1699">
        <v>9</v>
      </c>
      <c r="V1699">
        <v>20</v>
      </c>
      <c r="W1699">
        <v>0.46875</v>
      </c>
    </row>
    <row r="1700" spans="1:23" x14ac:dyDescent="0.25">
      <c r="A1700">
        <v>57</v>
      </c>
      <c r="B1700">
        <v>19</v>
      </c>
      <c r="C1700" t="s">
        <v>3485</v>
      </c>
      <c r="D1700" t="s">
        <v>1191</v>
      </c>
      <c r="E1700">
        <v>0</v>
      </c>
      <c r="F1700">
        <v>34.213593000000003</v>
      </c>
      <c r="G1700">
        <v>-11.259081</v>
      </c>
      <c r="J1700">
        <v>57</v>
      </c>
      <c r="K1700">
        <v>19</v>
      </c>
      <c r="L1700" t="s">
        <v>3485</v>
      </c>
      <c r="M1700" t="s">
        <v>1191</v>
      </c>
      <c r="O1700">
        <v>34.213593000000003</v>
      </c>
      <c r="P1700">
        <v>-11.259081</v>
      </c>
      <c r="Q1700" t="s">
        <v>3459</v>
      </c>
      <c r="R1700" t="s">
        <v>21</v>
      </c>
      <c r="S1700" t="s">
        <v>19</v>
      </c>
      <c r="T1700" t="s">
        <v>75</v>
      </c>
      <c r="U1700">
        <v>9</v>
      </c>
      <c r="V1700">
        <v>20</v>
      </c>
      <c r="W1700">
        <v>0.46875</v>
      </c>
    </row>
    <row r="1701" spans="1:23" x14ac:dyDescent="0.25">
      <c r="A1701">
        <v>57</v>
      </c>
      <c r="B1701">
        <v>20</v>
      </c>
      <c r="C1701" t="s">
        <v>3486</v>
      </c>
      <c r="D1701" t="s">
        <v>541</v>
      </c>
      <c r="E1701" t="s">
        <v>3487</v>
      </c>
      <c r="F1701">
        <v>34.212919999999997</v>
      </c>
      <c r="G1701">
        <v>-11.255207</v>
      </c>
      <c r="J1701">
        <v>57</v>
      </c>
      <c r="K1701">
        <v>20</v>
      </c>
      <c r="L1701" t="s">
        <v>3486</v>
      </c>
      <c r="M1701" t="s">
        <v>541</v>
      </c>
      <c r="N1701" t="s">
        <v>3487</v>
      </c>
      <c r="O1701">
        <v>34.212919999999997</v>
      </c>
      <c r="P1701">
        <v>-11.255207</v>
      </c>
      <c r="Q1701" t="s">
        <v>3459</v>
      </c>
      <c r="R1701" t="s">
        <v>21</v>
      </c>
      <c r="S1701" t="s">
        <v>19</v>
      </c>
      <c r="T1701" t="s">
        <v>75</v>
      </c>
      <c r="U1701">
        <v>9</v>
      </c>
      <c r="V1701">
        <v>20</v>
      </c>
      <c r="W1701">
        <v>0.46875</v>
      </c>
    </row>
    <row r="1702" spans="1:23" x14ac:dyDescent="0.25">
      <c r="A1702">
        <v>57</v>
      </c>
      <c r="B1702">
        <v>21</v>
      </c>
      <c r="C1702" t="s">
        <v>3488</v>
      </c>
      <c r="D1702" t="s">
        <v>1149</v>
      </c>
      <c r="E1702">
        <v>0</v>
      </c>
      <c r="F1702">
        <v>34.185501000000002</v>
      </c>
      <c r="G1702">
        <v>-11.254489</v>
      </c>
      <c r="J1702">
        <v>57</v>
      </c>
      <c r="K1702">
        <v>21</v>
      </c>
      <c r="L1702" t="s">
        <v>3488</v>
      </c>
      <c r="M1702" t="s">
        <v>1149</v>
      </c>
      <c r="O1702">
        <v>34.185501000000002</v>
      </c>
      <c r="P1702">
        <v>-11.254489</v>
      </c>
      <c r="Q1702" t="s">
        <v>3459</v>
      </c>
      <c r="R1702" t="s">
        <v>21</v>
      </c>
      <c r="S1702" t="s">
        <v>19</v>
      </c>
      <c r="T1702" t="s">
        <v>75</v>
      </c>
      <c r="U1702">
        <v>9</v>
      </c>
      <c r="V1702">
        <v>20</v>
      </c>
      <c r="W1702">
        <v>0.46875</v>
      </c>
    </row>
    <row r="1703" spans="1:23" x14ac:dyDescent="0.25">
      <c r="A1703">
        <v>57</v>
      </c>
      <c r="B1703">
        <v>22</v>
      </c>
      <c r="C1703" t="s">
        <v>3489</v>
      </c>
      <c r="D1703" t="s">
        <v>1197</v>
      </c>
      <c r="E1703">
        <v>0</v>
      </c>
      <c r="F1703">
        <v>34.185510000000001</v>
      </c>
      <c r="G1703">
        <v>-11.254519</v>
      </c>
      <c r="J1703">
        <v>57</v>
      </c>
      <c r="K1703">
        <v>22</v>
      </c>
      <c r="L1703" t="s">
        <v>3489</v>
      </c>
      <c r="M1703" t="s">
        <v>1197</v>
      </c>
      <c r="O1703">
        <v>34.185510000000001</v>
      </c>
      <c r="P1703">
        <v>-11.254519</v>
      </c>
      <c r="Q1703" t="s">
        <v>3459</v>
      </c>
      <c r="R1703" t="s">
        <v>21</v>
      </c>
      <c r="S1703" t="s">
        <v>19</v>
      </c>
      <c r="T1703" t="s">
        <v>75</v>
      </c>
      <c r="U1703">
        <v>9</v>
      </c>
      <c r="V1703">
        <v>20</v>
      </c>
      <c r="W1703">
        <v>0.46875</v>
      </c>
    </row>
    <row r="1704" spans="1:23" x14ac:dyDescent="0.25">
      <c r="A1704">
        <v>57</v>
      </c>
      <c r="B1704">
        <v>23</v>
      </c>
      <c r="C1704" t="s">
        <v>3490</v>
      </c>
      <c r="D1704" t="s">
        <v>706</v>
      </c>
      <c r="E1704">
        <v>0</v>
      </c>
      <c r="F1704">
        <v>34.195504</v>
      </c>
      <c r="G1704">
        <v>-11.265323</v>
      </c>
      <c r="J1704">
        <v>57</v>
      </c>
      <c r="K1704">
        <v>23</v>
      </c>
      <c r="L1704" t="s">
        <v>3490</v>
      </c>
      <c r="M1704" t="s">
        <v>706</v>
      </c>
      <c r="O1704">
        <v>34.195504</v>
      </c>
      <c r="P1704">
        <v>-11.265323</v>
      </c>
      <c r="Q1704" t="s">
        <v>3459</v>
      </c>
      <c r="R1704" t="s">
        <v>21</v>
      </c>
      <c r="S1704" t="s">
        <v>19</v>
      </c>
      <c r="T1704" t="s">
        <v>75</v>
      </c>
      <c r="U1704">
        <v>9</v>
      </c>
      <c r="V1704">
        <v>20</v>
      </c>
      <c r="W1704">
        <v>0.46875</v>
      </c>
    </row>
    <row r="1705" spans="1:23" x14ac:dyDescent="0.25">
      <c r="A1705">
        <v>57</v>
      </c>
      <c r="B1705">
        <v>24</v>
      </c>
      <c r="C1705" t="s">
        <v>3491</v>
      </c>
      <c r="D1705" t="s">
        <v>1536</v>
      </c>
      <c r="E1705">
        <v>0</v>
      </c>
      <c r="F1705">
        <v>34.214044000000001</v>
      </c>
      <c r="G1705">
        <v>-11.258998</v>
      </c>
      <c r="J1705">
        <v>57</v>
      </c>
      <c r="K1705">
        <v>24</v>
      </c>
      <c r="L1705" t="s">
        <v>3491</v>
      </c>
      <c r="M1705" t="s">
        <v>1536</v>
      </c>
      <c r="O1705">
        <v>34.214044000000001</v>
      </c>
      <c r="P1705">
        <v>-11.258998</v>
      </c>
      <c r="Q1705" t="s">
        <v>3459</v>
      </c>
      <c r="R1705" t="s">
        <v>21</v>
      </c>
      <c r="S1705" t="s">
        <v>19</v>
      </c>
      <c r="T1705" t="s">
        <v>75</v>
      </c>
      <c r="U1705">
        <v>9</v>
      </c>
      <c r="V1705">
        <v>20</v>
      </c>
      <c r="W1705">
        <v>0.46875</v>
      </c>
    </row>
    <row r="1706" spans="1:23" x14ac:dyDescent="0.25">
      <c r="A1706">
        <v>57</v>
      </c>
      <c r="B1706">
        <v>25</v>
      </c>
      <c r="C1706" t="s">
        <v>3492</v>
      </c>
      <c r="D1706" t="s">
        <v>1042</v>
      </c>
      <c r="E1706">
        <v>0</v>
      </c>
      <c r="F1706">
        <v>34.197310000000002</v>
      </c>
      <c r="G1706">
        <v>-11.265706</v>
      </c>
      <c r="J1706">
        <v>57</v>
      </c>
      <c r="K1706">
        <v>25</v>
      </c>
      <c r="L1706" t="s">
        <v>3492</v>
      </c>
      <c r="M1706" t="s">
        <v>1042</v>
      </c>
      <c r="O1706">
        <v>34.197310000000002</v>
      </c>
      <c r="P1706">
        <v>-11.265706</v>
      </c>
      <c r="Q1706" t="s">
        <v>3459</v>
      </c>
      <c r="R1706" t="s">
        <v>21</v>
      </c>
      <c r="S1706" t="s">
        <v>19</v>
      </c>
      <c r="T1706" t="s">
        <v>75</v>
      </c>
      <c r="U1706">
        <v>9</v>
      </c>
      <c r="V1706">
        <v>20</v>
      </c>
      <c r="W1706">
        <v>0.46875</v>
      </c>
    </row>
    <row r="1707" spans="1:23" x14ac:dyDescent="0.25">
      <c r="A1707">
        <v>57</v>
      </c>
      <c r="B1707">
        <v>26</v>
      </c>
      <c r="C1707" t="s">
        <v>3493</v>
      </c>
      <c r="D1707" t="s">
        <v>909</v>
      </c>
      <c r="E1707">
        <v>0</v>
      </c>
      <c r="F1707">
        <v>34.212997999999999</v>
      </c>
      <c r="G1707">
        <v>-11.257904</v>
      </c>
      <c r="J1707">
        <v>57</v>
      </c>
      <c r="K1707">
        <v>26</v>
      </c>
      <c r="L1707" t="s">
        <v>3493</v>
      </c>
      <c r="M1707" t="s">
        <v>909</v>
      </c>
      <c r="O1707">
        <v>34.212997999999999</v>
      </c>
      <c r="P1707">
        <v>-11.257904</v>
      </c>
      <c r="Q1707" t="s">
        <v>3459</v>
      </c>
      <c r="R1707" t="s">
        <v>21</v>
      </c>
      <c r="S1707" t="s">
        <v>19</v>
      </c>
      <c r="T1707" t="s">
        <v>75</v>
      </c>
      <c r="U1707">
        <v>9</v>
      </c>
      <c r="V1707">
        <v>20</v>
      </c>
      <c r="W1707">
        <v>0.46875</v>
      </c>
    </row>
    <row r="1708" spans="1:23" x14ac:dyDescent="0.25">
      <c r="A1708">
        <v>57</v>
      </c>
      <c r="B1708">
        <v>27</v>
      </c>
      <c r="C1708" t="s">
        <v>3494</v>
      </c>
      <c r="D1708" t="s">
        <v>704</v>
      </c>
      <c r="E1708">
        <v>0</v>
      </c>
      <c r="F1708">
        <v>34.214357</v>
      </c>
      <c r="G1708">
        <v>-11.257488</v>
      </c>
      <c r="J1708">
        <v>57</v>
      </c>
      <c r="K1708">
        <v>27</v>
      </c>
      <c r="L1708" t="s">
        <v>3494</v>
      </c>
      <c r="M1708" t="s">
        <v>704</v>
      </c>
      <c r="O1708">
        <v>34.214357</v>
      </c>
      <c r="P1708">
        <v>-11.257488</v>
      </c>
      <c r="Q1708" t="s">
        <v>3459</v>
      </c>
      <c r="R1708" t="s">
        <v>21</v>
      </c>
      <c r="S1708" t="s">
        <v>19</v>
      </c>
      <c r="T1708" t="s">
        <v>75</v>
      </c>
      <c r="U1708">
        <v>9</v>
      </c>
      <c r="V1708">
        <v>20</v>
      </c>
      <c r="W1708">
        <v>0.46875</v>
      </c>
    </row>
    <row r="1709" spans="1:23" x14ac:dyDescent="0.25">
      <c r="A1709">
        <v>57</v>
      </c>
      <c r="B1709">
        <v>28</v>
      </c>
      <c r="C1709" t="s">
        <v>3495</v>
      </c>
      <c r="D1709" t="s">
        <v>745</v>
      </c>
      <c r="E1709">
        <v>0</v>
      </c>
      <c r="F1709">
        <v>0</v>
      </c>
      <c r="G1709">
        <v>0</v>
      </c>
      <c r="J1709">
        <v>57</v>
      </c>
      <c r="K1709">
        <v>28</v>
      </c>
      <c r="L1709" t="s">
        <v>3495</v>
      </c>
      <c r="M1709" t="s">
        <v>745</v>
      </c>
      <c r="O1709">
        <v>0</v>
      </c>
      <c r="P1709">
        <v>0</v>
      </c>
      <c r="Q1709" t="s">
        <v>3459</v>
      </c>
      <c r="R1709" t="s">
        <v>21</v>
      </c>
      <c r="S1709" t="s">
        <v>19</v>
      </c>
      <c r="T1709" t="s">
        <v>75</v>
      </c>
      <c r="U1709">
        <v>9</v>
      </c>
      <c r="V1709">
        <v>20</v>
      </c>
      <c r="W1709">
        <v>0.46875</v>
      </c>
    </row>
    <row r="1710" spans="1:23" x14ac:dyDescent="0.25">
      <c r="A1710">
        <v>57</v>
      </c>
      <c r="B1710">
        <v>29</v>
      </c>
      <c r="C1710" t="s">
        <v>3496</v>
      </c>
      <c r="D1710" t="s">
        <v>1186</v>
      </c>
      <c r="E1710" t="s">
        <v>3497</v>
      </c>
      <c r="F1710">
        <v>34.214593000000001</v>
      </c>
      <c r="G1710">
        <v>-11.258008999999999</v>
      </c>
      <c r="J1710">
        <v>57</v>
      </c>
      <c r="K1710">
        <v>29</v>
      </c>
      <c r="L1710" t="s">
        <v>3496</v>
      </c>
      <c r="M1710" t="s">
        <v>1186</v>
      </c>
      <c r="N1710" t="s">
        <v>3497</v>
      </c>
      <c r="O1710">
        <v>34.214593000000001</v>
      </c>
      <c r="P1710">
        <v>-11.258008999999999</v>
      </c>
      <c r="Q1710" t="s">
        <v>3459</v>
      </c>
      <c r="R1710" t="s">
        <v>21</v>
      </c>
      <c r="S1710" t="s">
        <v>19</v>
      </c>
      <c r="T1710" t="s">
        <v>75</v>
      </c>
      <c r="U1710">
        <v>9</v>
      </c>
      <c r="V1710">
        <v>20</v>
      </c>
      <c r="W1710">
        <v>0.46875</v>
      </c>
    </row>
    <row r="1711" spans="1:23" x14ac:dyDescent="0.25">
      <c r="A1711">
        <v>57</v>
      </c>
      <c r="B1711">
        <v>30</v>
      </c>
      <c r="C1711" t="s">
        <v>3498</v>
      </c>
      <c r="D1711" t="s">
        <v>979</v>
      </c>
      <c r="E1711" t="s">
        <v>3497</v>
      </c>
      <c r="F1711">
        <v>34.214092999999998</v>
      </c>
      <c r="G1711">
        <v>-11.257528000000001</v>
      </c>
      <c r="J1711">
        <v>57</v>
      </c>
      <c r="K1711">
        <v>30</v>
      </c>
      <c r="L1711" t="s">
        <v>3498</v>
      </c>
      <c r="M1711" t="s">
        <v>979</v>
      </c>
      <c r="N1711" t="s">
        <v>3497</v>
      </c>
      <c r="O1711">
        <v>34.214092999999998</v>
      </c>
      <c r="P1711">
        <v>-11.257528000000001</v>
      </c>
      <c r="Q1711" t="s">
        <v>3459</v>
      </c>
      <c r="R1711" t="s">
        <v>21</v>
      </c>
      <c r="S1711" t="s">
        <v>19</v>
      </c>
      <c r="T1711" t="s">
        <v>75</v>
      </c>
      <c r="U1711">
        <v>9</v>
      </c>
      <c r="V1711">
        <v>20</v>
      </c>
      <c r="W1711">
        <v>0.46875</v>
      </c>
    </row>
    <row r="1712" spans="1:23" x14ac:dyDescent="0.25">
      <c r="A1712">
        <v>58</v>
      </c>
      <c r="B1712">
        <v>1</v>
      </c>
      <c r="C1712" t="s">
        <v>3499</v>
      </c>
      <c r="D1712" t="s">
        <v>1018</v>
      </c>
      <c r="E1712">
        <v>0</v>
      </c>
      <c r="F1712">
        <v>34.066744999999997</v>
      </c>
      <c r="G1712">
        <v>-11.364706</v>
      </c>
      <c r="J1712">
        <v>58</v>
      </c>
      <c r="K1712">
        <v>1</v>
      </c>
      <c r="L1712" t="s">
        <v>3499</v>
      </c>
      <c r="M1712" t="s">
        <v>1018</v>
      </c>
      <c r="O1712">
        <v>34.066744999999997</v>
      </c>
      <c r="P1712">
        <v>-11.364706</v>
      </c>
      <c r="Q1712" t="s">
        <v>3500</v>
      </c>
      <c r="R1712" t="s">
        <v>21</v>
      </c>
      <c r="S1712" t="s">
        <v>19</v>
      </c>
      <c r="T1712" t="s">
        <v>75</v>
      </c>
      <c r="U1712">
        <v>10</v>
      </c>
      <c r="V1712">
        <v>2</v>
      </c>
      <c r="W1712">
        <v>0.38461538461538458</v>
      </c>
    </row>
    <row r="1713" spans="1:23" x14ac:dyDescent="0.25">
      <c r="A1713">
        <v>58</v>
      </c>
      <c r="B1713">
        <v>2</v>
      </c>
      <c r="C1713" t="s">
        <v>3501</v>
      </c>
      <c r="D1713" t="s">
        <v>578</v>
      </c>
      <c r="E1713">
        <v>0</v>
      </c>
      <c r="F1713">
        <v>34.065165</v>
      </c>
      <c r="G1713">
        <v>-11.354016</v>
      </c>
      <c r="J1713">
        <v>58</v>
      </c>
      <c r="K1713">
        <v>2</v>
      </c>
      <c r="L1713" t="s">
        <v>3501</v>
      </c>
      <c r="M1713" t="s">
        <v>578</v>
      </c>
      <c r="O1713">
        <v>34.065165</v>
      </c>
      <c r="P1713">
        <v>-11.354016</v>
      </c>
      <c r="Q1713" t="s">
        <v>3500</v>
      </c>
      <c r="R1713" t="s">
        <v>21</v>
      </c>
      <c r="S1713" t="s">
        <v>19</v>
      </c>
      <c r="T1713" t="s">
        <v>75</v>
      </c>
      <c r="U1713">
        <v>10</v>
      </c>
      <c r="V1713">
        <v>2</v>
      </c>
      <c r="W1713">
        <v>0.38461538461538458</v>
      </c>
    </row>
    <row r="1714" spans="1:23" x14ac:dyDescent="0.25">
      <c r="A1714">
        <v>58</v>
      </c>
      <c r="B1714">
        <v>3</v>
      </c>
      <c r="C1714" t="s">
        <v>3502</v>
      </c>
      <c r="D1714" t="s">
        <v>968</v>
      </c>
      <c r="E1714">
        <v>0</v>
      </c>
      <c r="F1714">
        <v>34.072619000000003</v>
      </c>
      <c r="G1714">
        <v>-11.35768</v>
      </c>
      <c r="J1714">
        <v>58</v>
      </c>
      <c r="K1714">
        <v>3</v>
      </c>
      <c r="L1714" t="s">
        <v>3502</v>
      </c>
      <c r="M1714" t="s">
        <v>968</v>
      </c>
      <c r="O1714">
        <v>34.072619000000003</v>
      </c>
      <c r="P1714">
        <v>-11.35768</v>
      </c>
      <c r="Q1714" t="s">
        <v>3500</v>
      </c>
      <c r="R1714" t="s">
        <v>21</v>
      </c>
      <c r="S1714" t="s">
        <v>19</v>
      </c>
      <c r="T1714" t="s">
        <v>75</v>
      </c>
      <c r="U1714">
        <v>10</v>
      </c>
      <c r="V1714">
        <v>2</v>
      </c>
      <c r="W1714">
        <v>0.38461538461538458</v>
      </c>
    </row>
    <row r="1715" spans="1:23" x14ac:dyDescent="0.25">
      <c r="A1715">
        <v>58</v>
      </c>
      <c r="B1715">
        <v>4</v>
      </c>
      <c r="C1715" t="s">
        <v>3503</v>
      </c>
      <c r="D1715" t="s">
        <v>779</v>
      </c>
      <c r="E1715">
        <v>0</v>
      </c>
      <c r="F1715">
        <v>34.067188000000002</v>
      </c>
      <c r="G1715">
        <v>-11.364570000000001</v>
      </c>
      <c r="J1715">
        <v>58</v>
      </c>
      <c r="K1715">
        <v>4</v>
      </c>
      <c r="L1715" t="s">
        <v>3503</v>
      </c>
      <c r="M1715" t="s">
        <v>779</v>
      </c>
      <c r="O1715">
        <v>34.067188000000002</v>
      </c>
      <c r="P1715">
        <v>-11.364570000000001</v>
      </c>
      <c r="Q1715" t="s">
        <v>3500</v>
      </c>
      <c r="R1715" t="s">
        <v>21</v>
      </c>
      <c r="S1715" t="s">
        <v>19</v>
      </c>
      <c r="T1715" t="s">
        <v>75</v>
      </c>
      <c r="U1715">
        <v>10</v>
      </c>
      <c r="V1715">
        <v>2</v>
      </c>
      <c r="W1715">
        <v>0.38461538461538458</v>
      </c>
    </row>
    <row r="1716" spans="1:23" x14ac:dyDescent="0.25">
      <c r="A1716">
        <v>58</v>
      </c>
      <c r="B1716">
        <v>5</v>
      </c>
      <c r="C1716" t="s">
        <v>3504</v>
      </c>
      <c r="D1716" t="s">
        <v>750</v>
      </c>
      <c r="E1716" t="s">
        <v>3360</v>
      </c>
      <c r="F1716">
        <v>34.073833999999998</v>
      </c>
      <c r="G1716">
        <v>-11.359774</v>
      </c>
      <c r="J1716">
        <v>58</v>
      </c>
      <c r="K1716">
        <v>5</v>
      </c>
      <c r="L1716" t="s">
        <v>3504</v>
      </c>
      <c r="M1716" t="s">
        <v>750</v>
      </c>
      <c r="N1716" t="s">
        <v>3360</v>
      </c>
      <c r="O1716">
        <v>34.073833999999998</v>
      </c>
      <c r="P1716">
        <v>-11.359774</v>
      </c>
      <c r="Q1716" t="s">
        <v>3500</v>
      </c>
      <c r="R1716" t="s">
        <v>21</v>
      </c>
      <c r="S1716" t="s">
        <v>19</v>
      </c>
      <c r="T1716" t="s">
        <v>75</v>
      </c>
      <c r="U1716">
        <v>10</v>
      </c>
      <c r="V1716">
        <v>2</v>
      </c>
      <c r="W1716">
        <v>0.38461538461538458</v>
      </c>
    </row>
    <row r="1717" spans="1:23" x14ac:dyDescent="0.25">
      <c r="A1717">
        <v>58</v>
      </c>
      <c r="B1717">
        <v>6</v>
      </c>
      <c r="C1717" t="s">
        <v>3505</v>
      </c>
      <c r="D1717" t="s">
        <v>982</v>
      </c>
      <c r="E1717" t="s">
        <v>2955</v>
      </c>
      <c r="F1717">
        <v>34.065660999999999</v>
      </c>
      <c r="G1717">
        <v>-11.365622999999999</v>
      </c>
      <c r="J1717">
        <v>58</v>
      </c>
      <c r="K1717">
        <v>6</v>
      </c>
      <c r="L1717" t="s">
        <v>3505</v>
      </c>
      <c r="M1717" t="s">
        <v>982</v>
      </c>
      <c r="N1717" t="s">
        <v>2955</v>
      </c>
      <c r="O1717">
        <v>34.065660999999999</v>
      </c>
      <c r="P1717">
        <v>-11.365622999999999</v>
      </c>
      <c r="Q1717" t="s">
        <v>3500</v>
      </c>
      <c r="R1717" t="s">
        <v>21</v>
      </c>
      <c r="S1717" t="s">
        <v>19</v>
      </c>
      <c r="T1717" t="s">
        <v>75</v>
      </c>
      <c r="U1717">
        <v>10</v>
      </c>
      <c r="V1717">
        <v>2</v>
      </c>
      <c r="W1717">
        <v>0.38461538461538458</v>
      </c>
    </row>
    <row r="1718" spans="1:23" x14ac:dyDescent="0.25">
      <c r="A1718">
        <v>58</v>
      </c>
      <c r="B1718">
        <v>7</v>
      </c>
      <c r="C1718" t="s">
        <v>3506</v>
      </c>
      <c r="D1718" t="s">
        <v>1536</v>
      </c>
      <c r="E1718" t="s">
        <v>3507</v>
      </c>
      <c r="F1718">
        <v>34.073633999999998</v>
      </c>
      <c r="G1718">
        <v>-11.370938000000001</v>
      </c>
      <c r="J1718">
        <v>58</v>
      </c>
      <c r="K1718">
        <v>7</v>
      </c>
      <c r="L1718" t="s">
        <v>3506</v>
      </c>
      <c r="M1718" t="s">
        <v>1536</v>
      </c>
      <c r="N1718" t="s">
        <v>3507</v>
      </c>
      <c r="O1718">
        <v>34.073633999999998</v>
      </c>
      <c r="P1718">
        <v>-11.370938000000001</v>
      </c>
      <c r="Q1718" t="s">
        <v>3500</v>
      </c>
      <c r="R1718" t="s">
        <v>21</v>
      </c>
      <c r="S1718" t="s">
        <v>19</v>
      </c>
      <c r="T1718" t="s">
        <v>75</v>
      </c>
      <c r="U1718">
        <v>10</v>
      </c>
      <c r="V1718">
        <v>2</v>
      </c>
      <c r="W1718">
        <v>0.38461538461538458</v>
      </c>
    </row>
    <row r="1719" spans="1:23" x14ac:dyDescent="0.25">
      <c r="A1719">
        <v>58</v>
      </c>
      <c r="B1719">
        <v>8</v>
      </c>
      <c r="C1719" t="s">
        <v>3508</v>
      </c>
      <c r="D1719" t="s">
        <v>1149</v>
      </c>
      <c r="E1719" t="s">
        <v>3509</v>
      </c>
      <c r="F1719">
        <v>34.063687000000002</v>
      </c>
      <c r="G1719">
        <v>-11.357198</v>
      </c>
      <c r="J1719">
        <v>58</v>
      </c>
      <c r="K1719">
        <v>8</v>
      </c>
      <c r="L1719" t="s">
        <v>3508</v>
      </c>
      <c r="M1719" t="s">
        <v>1149</v>
      </c>
      <c r="N1719" t="s">
        <v>3509</v>
      </c>
      <c r="O1719">
        <v>34.063687000000002</v>
      </c>
      <c r="P1719">
        <v>-11.357198</v>
      </c>
      <c r="Q1719" t="s">
        <v>3500</v>
      </c>
      <c r="R1719" t="s">
        <v>21</v>
      </c>
      <c r="S1719" t="s">
        <v>19</v>
      </c>
      <c r="T1719" t="s">
        <v>75</v>
      </c>
      <c r="U1719">
        <v>10</v>
      </c>
      <c r="V1719">
        <v>2</v>
      </c>
      <c r="W1719">
        <v>0.38461538461538458</v>
      </c>
    </row>
    <row r="1720" spans="1:23" x14ac:dyDescent="0.25">
      <c r="A1720">
        <v>58</v>
      </c>
      <c r="B1720">
        <v>9</v>
      </c>
      <c r="C1720" t="s">
        <v>3510</v>
      </c>
      <c r="D1720" t="s">
        <v>909</v>
      </c>
      <c r="E1720">
        <v>0</v>
      </c>
      <c r="F1720">
        <v>34.06429</v>
      </c>
      <c r="G1720">
        <v>-11.365508999999999</v>
      </c>
      <c r="J1720">
        <v>58</v>
      </c>
      <c r="K1720">
        <v>9</v>
      </c>
      <c r="L1720" t="s">
        <v>3510</v>
      </c>
      <c r="M1720" t="s">
        <v>909</v>
      </c>
      <c r="O1720">
        <v>34.06429</v>
      </c>
      <c r="P1720">
        <v>-11.365508999999999</v>
      </c>
      <c r="Q1720" t="s">
        <v>3500</v>
      </c>
      <c r="R1720" t="s">
        <v>21</v>
      </c>
      <c r="S1720" t="s">
        <v>19</v>
      </c>
      <c r="T1720" t="s">
        <v>75</v>
      </c>
      <c r="U1720">
        <v>10</v>
      </c>
      <c r="V1720">
        <v>2</v>
      </c>
      <c r="W1720">
        <v>0.38461538461538458</v>
      </c>
    </row>
    <row r="1721" spans="1:23" x14ac:dyDescent="0.25">
      <c r="A1721">
        <v>58</v>
      </c>
      <c r="B1721">
        <v>10</v>
      </c>
      <c r="C1721" t="s">
        <v>3511</v>
      </c>
      <c r="D1721" t="s">
        <v>651</v>
      </c>
      <c r="E1721" t="s">
        <v>3512</v>
      </c>
      <c r="F1721">
        <v>34.073819999999998</v>
      </c>
      <c r="G1721">
        <v>-11.359564000000001</v>
      </c>
      <c r="J1721">
        <v>58</v>
      </c>
      <c r="K1721">
        <v>10</v>
      </c>
      <c r="L1721" t="s">
        <v>3511</v>
      </c>
      <c r="M1721" t="s">
        <v>651</v>
      </c>
      <c r="N1721" t="s">
        <v>3512</v>
      </c>
      <c r="O1721">
        <v>34.073819999999998</v>
      </c>
      <c r="P1721">
        <v>-11.359564000000001</v>
      </c>
      <c r="Q1721" t="s">
        <v>3500</v>
      </c>
      <c r="R1721" t="s">
        <v>21</v>
      </c>
      <c r="S1721" t="s">
        <v>19</v>
      </c>
      <c r="T1721" t="s">
        <v>75</v>
      </c>
      <c r="U1721">
        <v>10</v>
      </c>
      <c r="V1721">
        <v>2</v>
      </c>
      <c r="W1721">
        <v>0.38461538461538458</v>
      </c>
    </row>
    <row r="1722" spans="1:23" x14ac:dyDescent="0.25">
      <c r="A1722">
        <v>58</v>
      </c>
      <c r="B1722">
        <v>11</v>
      </c>
      <c r="C1722" t="s">
        <v>3513</v>
      </c>
      <c r="D1722" t="s">
        <v>1063</v>
      </c>
      <c r="E1722" t="s">
        <v>3514</v>
      </c>
      <c r="F1722">
        <v>34.070174000000002</v>
      </c>
      <c r="G1722">
        <v>-11.370069000000001</v>
      </c>
      <c r="J1722">
        <v>58</v>
      </c>
      <c r="K1722">
        <v>11</v>
      </c>
      <c r="L1722" t="s">
        <v>3513</v>
      </c>
      <c r="M1722" t="s">
        <v>1063</v>
      </c>
      <c r="N1722" t="s">
        <v>3514</v>
      </c>
      <c r="O1722">
        <v>34.070174000000002</v>
      </c>
      <c r="P1722">
        <v>-11.370069000000001</v>
      </c>
      <c r="Q1722" t="s">
        <v>3500</v>
      </c>
      <c r="R1722" t="s">
        <v>21</v>
      </c>
      <c r="S1722" t="s">
        <v>19</v>
      </c>
      <c r="T1722" t="s">
        <v>75</v>
      </c>
      <c r="U1722">
        <v>10</v>
      </c>
      <c r="V1722">
        <v>2</v>
      </c>
      <c r="W1722">
        <v>0.38461538461538458</v>
      </c>
    </row>
    <row r="1723" spans="1:23" x14ac:dyDescent="0.25">
      <c r="A1723">
        <v>58</v>
      </c>
      <c r="B1723">
        <v>12</v>
      </c>
      <c r="C1723" t="s">
        <v>3515</v>
      </c>
      <c r="D1723" t="s">
        <v>706</v>
      </c>
      <c r="E1723" t="s">
        <v>2955</v>
      </c>
      <c r="F1723">
        <v>34.065455</v>
      </c>
      <c r="G1723">
        <v>-11.365891</v>
      </c>
      <c r="J1723">
        <v>58</v>
      </c>
      <c r="K1723">
        <v>12</v>
      </c>
      <c r="L1723" t="s">
        <v>3515</v>
      </c>
      <c r="M1723" t="s">
        <v>706</v>
      </c>
      <c r="N1723" t="s">
        <v>2955</v>
      </c>
      <c r="O1723">
        <v>34.065455</v>
      </c>
      <c r="P1723">
        <v>-11.365891</v>
      </c>
      <c r="Q1723" t="s">
        <v>3500</v>
      </c>
      <c r="R1723" t="s">
        <v>21</v>
      </c>
      <c r="S1723" t="s">
        <v>19</v>
      </c>
      <c r="T1723" t="s">
        <v>75</v>
      </c>
      <c r="U1723">
        <v>10</v>
      </c>
      <c r="V1723">
        <v>2</v>
      </c>
      <c r="W1723">
        <v>0.38461538461538458</v>
      </c>
    </row>
    <row r="1724" spans="1:23" x14ac:dyDescent="0.25">
      <c r="A1724">
        <v>58</v>
      </c>
      <c r="B1724">
        <v>13</v>
      </c>
      <c r="C1724" t="s">
        <v>3516</v>
      </c>
      <c r="D1724" t="s">
        <v>759</v>
      </c>
      <c r="E1724">
        <v>0</v>
      </c>
      <c r="F1724">
        <v>34.070613999999999</v>
      </c>
      <c r="G1724">
        <v>-11.368249</v>
      </c>
      <c r="J1724">
        <v>58</v>
      </c>
      <c r="K1724">
        <v>13</v>
      </c>
      <c r="L1724" t="s">
        <v>3516</v>
      </c>
      <c r="M1724" t="s">
        <v>759</v>
      </c>
      <c r="O1724">
        <v>34.070613999999999</v>
      </c>
      <c r="P1724">
        <v>-11.368249</v>
      </c>
      <c r="Q1724" t="s">
        <v>3500</v>
      </c>
      <c r="R1724" t="s">
        <v>21</v>
      </c>
      <c r="S1724" t="s">
        <v>19</v>
      </c>
      <c r="T1724" t="s">
        <v>75</v>
      </c>
      <c r="U1724">
        <v>10</v>
      </c>
      <c r="V1724">
        <v>2</v>
      </c>
      <c r="W1724">
        <v>0.38461538461538458</v>
      </c>
    </row>
    <row r="1725" spans="1:23" x14ac:dyDescent="0.25">
      <c r="A1725">
        <v>58</v>
      </c>
      <c r="B1725">
        <v>14</v>
      </c>
      <c r="C1725" t="s">
        <v>3517</v>
      </c>
      <c r="D1725" t="s">
        <v>1209</v>
      </c>
      <c r="E1725" t="s">
        <v>3512</v>
      </c>
      <c r="F1725">
        <v>34.068857000000001</v>
      </c>
      <c r="G1725">
        <v>-11.370846999999999</v>
      </c>
      <c r="J1725">
        <v>58</v>
      </c>
      <c r="K1725">
        <v>14</v>
      </c>
      <c r="L1725" t="s">
        <v>3517</v>
      </c>
      <c r="M1725" t="s">
        <v>1209</v>
      </c>
      <c r="N1725" t="s">
        <v>3512</v>
      </c>
      <c r="O1725">
        <v>34.068857000000001</v>
      </c>
      <c r="P1725">
        <v>-11.370846999999999</v>
      </c>
      <c r="Q1725" t="s">
        <v>3500</v>
      </c>
      <c r="R1725" t="s">
        <v>21</v>
      </c>
      <c r="S1725" t="s">
        <v>19</v>
      </c>
      <c r="T1725" t="s">
        <v>75</v>
      </c>
      <c r="U1725">
        <v>10</v>
      </c>
      <c r="V1725">
        <v>2</v>
      </c>
      <c r="W1725">
        <v>0.38461538461538458</v>
      </c>
    </row>
    <row r="1726" spans="1:23" x14ac:dyDescent="0.25">
      <c r="A1726">
        <v>58</v>
      </c>
      <c r="B1726">
        <v>15</v>
      </c>
      <c r="C1726" t="s">
        <v>3518</v>
      </c>
      <c r="D1726" t="s">
        <v>699</v>
      </c>
      <c r="E1726">
        <v>0</v>
      </c>
      <c r="F1726">
        <v>34.063648999999998</v>
      </c>
      <c r="G1726">
        <v>-11.362836</v>
      </c>
      <c r="J1726">
        <v>58</v>
      </c>
      <c r="K1726">
        <v>15</v>
      </c>
      <c r="L1726" t="s">
        <v>3518</v>
      </c>
      <c r="M1726" t="s">
        <v>699</v>
      </c>
      <c r="O1726">
        <v>34.063648999999998</v>
      </c>
      <c r="P1726">
        <v>-11.362836</v>
      </c>
      <c r="Q1726" t="s">
        <v>3500</v>
      </c>
      <c r="R1726" t="s">
        <v>21</v>
      </c>
      <c r="S1726" t="s">
        <v>19</v>
      </c>
      <c r="T1726" t="s">
        <v>75</v>
      </c>
      <c r="U1726">
        <v>10</v>
      </c>
      <c r="V1726">
        <v>2</v>
      </c>
      <c r="W1726">
        <v>0.38461538461538458</v>
      </c>
    </row>
    <row r="1727" spans="1:23" x14ac:dyDescent="0.25">
      <c r="A1727">
        <v>58</v>
      </c>
      <c r="B1727">
        <v>16</v>
      </c>
      <c r="C1727" t="s">
        <v>3519</v>
      </c>
      <c r="D1727" t="s">
        <v>569</v>
      </c>
      <c r="E1727" t="s">
        <v>2955</v>
      </c>
      <c r="F1727">
        <v>34.065199</v>
      </c>
      <c r="G1727">
        <v>-11.365745</v>
      </c>
      <c r="J1727">
        <v>58</v>
      </c>
      <c r="K1727">
        <v>16</v>
      </c>
      <c r="L1727" t="s">
        <v>3519</v>
      </c>
      <c r="M1727" t="s">
        <v>569</v>
      </c>
      <c r="N1727" t="s">
        <v>2955</v>
      </c>
      <c r="O1727">
        <v>34.065199</v>
      </c>
      <c r="P1727">
        <v>-11.365745</v>
      </c>
      <c r="Q1727" t="s">
        <v>3500</v>
      </c>
      <c r="R1727" t="s">
        <v>21</v>
      </c>
      <c r="S1727" t="s">
        <v>19</v>
      </c>
      <c r="T1727" t="s">
        <v>75</v>
      </c>
      <c r="U1727">
        <v>10</v>
      </c>
      <c r="V1727">
        <v>2</v>
      </c>
      <c r="W1727">
        <v>0.38461538461538458</v>
      </c>
    </row>
    <row r="1728" spans="1:23" x14ac:dyDescent="0.25">
      <c r="A1728">
        <v>58</v>
      </c>
      <c r="B1728">
        <v>17</v>
      </c>
      <c r="C1728" t="s">
        <v>3520</v>
      </c>
      <c r="D1728" t="s">
        <v>836</v>
      </c>
      <c r="E1728" t="s">
        <v>3512</v>
      </c>
      <c r="F1728">
        <v>34.067813999999998</v>
      </c>
      <c r="G1728">
        <v>-11.371603</v>
      </c>
      <c r="J1728">
        <v>58</v>
      </c>
      <c r="K1728">
        <v>17</v>
      </c>
      <c r="L1728" t="s">
        <v>3520</v>
      </c>
      <c r="M1728" t="s">
        <v>836</v>
      </c>
      <c r="N1728" t="s">
        <v>3512</v>
      </c>
      <c r="O1728">
        <v>34.067813999999998</v>
      </c>
      <c r="P1728">
        <v>-11.371603</v>
      </c>
      <c r="Q1728" t="s">
        <v>3500</v>
      </c>
      <c r="R1728" t="s">
        <v>21</v>
      </c>
      <c r="S1728" t="s">
        <v>19</v>
      </c>
      <c r="T1728" t="s">
        <v>75</v>
      </c>
      <c r="U1728">
        <v>10</v>
      </c>
      <c r="V1728">
        <v>2</v>
      </c>
      <c r="W1728">
        <v>0.38461538461538458</v>
      </c>
    </row>
    <row r="1729" spans="1:23" x14ac:dyDescent="0.25">
      <c r="A1729">
        <v>58</v>
      </c>
      <c r="B1729">
        <v>18</v>
      </c>
      <c r="C1729" t="s">
        <v>3521</v>
      </c>
      <c r="D1729" t="s">
        <v>1200</v>
      </c>
      <c r="E1729">
        <v>0</v>
      </c>
      <c r="F1729">
        <v>34.063639999999999</v>
      </c>
      <c r="G1729">
        <v>-11.362844000000001</v>
      </c>
      <c r="J1729">
        <v>58</v>
      </c>
      <c r="K1729">
        <v>18</v>
      </c>
      <c r="L1729" t="s">
        <v>3521</v>
      </c>
      <c r="M1729" t="s">
        <v>1200</v>
      </c>
      <c r="O1729">
        <v>34.063639999999999</v>
      </c>
      <c r="P1729">
        <v>-11.362844000000001</v>
      </c>
      <c r="Q1729" t="s">
        <v>3500</v>
      </c>
      <c r="R1729" t="s">
        <v>21</v>
      </c>
      <c r="S1729" t="s">
        <v>19</v>
      </c>
      <c r="T1729" t="s">
        <v>75</v>
      </c>
      <c r="U1729">
        <v>10</v>
      </c>
      <c r="V1729">
        <v>2</v>
      </c>
      <c r="W1729">
        <v>0.38461538461538458</v>
      </c>
    </row>
    <row r="1730" spans="1:23" x14ac:dyDescent="0.25">
      <c r="A1730">
        <v>58</v>
      </c>
      <c r="B1730">
        <v>19</v>
      </c>
      <c r="C1730" t="s">
        <v>3522</v>
      </c>
      <c r="D1730" t="s">
        <v>1122</v>
      </c>
      <c r="E1730">
        <v>0</v>
      </c>
      <c r="F1730">
        <v>34.069859999999998</v>
      </c>
      <c r="G1730">
        <v>-11.355981999999999</v>
      </c>
      <c r="J1730">
        <v>58</v>
      </c>
      <c r="K1730">
        <v>19</v>
      </c>
      <c r="L1730" t="s">
        <v>3522</v>
      </c>
      <c r="M1730" t="s">
        <v>1122</v>
      </c>
      <c r="O1730">
        <v>34.069859999999998</v>
      </c>
      <c r="P1730">
        <v>-11.355981999999999</v>
      </c>
      <c r="Q1730" t="s">
        <v>3500</v>
      </c>
      <c r="R1730" t="s">
        <v>21</v>
      </c>
      <c r="S1730" t="s">
        <v>19</v>
      </c>
      <c r="T1730" t="s">
        <v>75</v>
      </c>
      <c r="U1730">
        <v>10</v>
      </c>
      <c r="V1730">
        <v>2</v>
      </c>
      <c r="W1730">
        <v>0.38461538461538458</v>
      </c>
    </row>
    <row r="1731" spans="1:23" x14ac:dyDescent="0.25">
      <c r="A1731">
        <v>58</v>
      </c>
      <c r="B1731">
        <v>20</v>
      </c>
      <c r="C1731" t="s">
        <v>3523</v>
      </c>
      <c r="D1731" t="s">
        <v>747</v>
      </c>
      <c r="E1731" t="s">
        <v>3524</v>
      </c>
      <c r="F1731">
        <v>34.068001000000002</v>
      </c>
      <c r="G1731">
        <v>-11.371283999999999</v>
      </c>
      <c r="J1731">
        <v>58</v>
      </c>
      <c r="K1731">
        <v>20</v>
      </c>
      <c r="L1731" t="s">
        <v>3523</v>
      </c>
      <c r="M1731" t="s">
        <v>747</v>
      </c>
      <c r="N1731" t="s">
        <v>3524</v>
      </c>
      <c r="O1731">
        <v>34.068001000000002</v>
      </c>
      <c r="P1731">
        <v>-11.371283999999999</v>
      </c>
      <c r="Q1731" t="s">
        <v>3500</v>
      </c>
      <c r="R1731" t="s">
        <v>21</v>
      </c>
      <c r="S1731" t="s">
        <v>19</v>
      </c>
      <c r="T1731" t="s">
        <v>75</v>
      </c>
      <c r="U1731">
        <v>10</v>
      </c>
      <c r="V1731">
        <v>2</v>
      </c>
      <c r="W1731">
        <v>0.38461538461538458</v>
      </c>
    </row>
    <row r="1732" spans="1:23" x14ac:dyDescent="0.25">
      <c r="A1732">
        <v>58</v>
      </c>
      <c r="B1732">
        <v>21</v>
      </c>
      <c r="C1732" t="s">
        <v>3525</v>
      </c>
      <c r="D1732" t="s">
        <v>1252</v>
      </c>
      <c r="E1732">
        <v>0</v>
      </c>
      <c r="F1732">
        <v>34.071761000000002</v>
      </c>
      <c r="G1732">
        <v>-11.363110000000001</v>
      </c>
      <c r="J1732">
        <v>58</v>
      </c>
      <c r="K1732">
        <v>21</v>
      </c>
      <c r="L1732" t="s">
        <v>3525</v>
      </c>
      <c r="M1732" t="s">
        <v>1252</v>
      </c>
      <c r="O1732">
        <v>34.071761000000002</v>
      </c>
      <c r="P1732">
        <v>-11.363110000000001</v>
      </c>
      <c r="Q1732" t="s">
        <v>3500</v>
      </c>
      <c r="R1732" t="s">
        <v>21</v>
      </c>
      <c r="S1732" t="s">
        <v>19</v>
      </c>
      <c r="T1732" t="s">
        <v>75</v>
      </c>
      <c r="U1732">
        <v>10</v>
      </c>
      <c r="V1732">
        <v>2</v>
      </c>
      <c r="W1732">
        <v>0.38461538461538458</v>
      </c>
    </row>
    <row r="1733" spans="1:23" x14ac:dyDescent="0.25">
      <c r="A1733">
        <v>58</v>
      </c>
      <c r="B1733">
        <v>22</v>
      </c>
      <c r="C1733" t="s">
        <v>3526</v>
      </c>
      <c r="D1733" t="s">
        <v>668</v>
      </c>
      <c r="E1733" t="s">
        <v>3527</v>
      </c>
      <c r="F1733">
        <v>0</v>
      </c>
      <c r="G1733">
        <v>0</v>
      </c>
      <c r="J1733">
        <v>58</v>
      </c>
      <c r="K1733">
        <v>22</v>
      </c>
      <c r="L1733" t="s">
        <v>3526</v>
      </c>
      <c r="M1733" t="s">
        <v>668</v>
      </c>
      <c r="N1733" t="s">
        <v>3527</v>
      </c>
      <c r="O1733">
        <v>0</v>
      </c>
      <c r="P1733">
        <v>0</v>
      </c>
      <c r="Q1733" t="s">
        <v>3500</v>
      </c>
      <c r="R1733" t="s">
        <v>21</v>
      </c>
      <c r="S1733" t="s">
        <v>19</v>
      </c>
      <c r="T1733" t="s">
        <v>75</v>
      </c>
      <c r="U1733">
        <v>10</v>
      </c>
      <c r="V1733">
        <v>2</v>
      </c>
      <c r="W1733">
        <v>0.38461538461538458</v>
      </c>
    </row>
    <row r="1734" spans="1:23" x14ac:dyDescent="0.25">
      <c r="A1734">
        <v>58</v>
      </c>
      <c r="B1734">
        <v>23</v>
      </c>
      <c r="C1734" t="s">
        <v>3528</v>
      </c>
      <c r="D1734" t="s">
        <v>745</v>
      </c>
      <c r="E1734">
        <v>0</v>
      </c>
      <c r="F1734">
        <v>34.065721000000003</v>
      </c>
      <c r="G1734">
        <v>-11.369849</v>
      </c>
      <c r="J1734">
        <v>58</v>
      </c>
      <c r="K1734">
        <v>23</v>
      </c>
      <c r="L1734" t="s">
        <v>3528</v>
      </c>
      <c r="M1734" t="s">
        <v>745</v>
      </c>
      <c r="O1734">
        <v>34.065721000000003</v>
      </c>
      <c r="P1734">
        <v>-11.369849</v>
      </c>
      <c r="Q1734" t="s">
        <v>3500</v>
      </c>
      <c r="R1734" t="s">
        <v>21</v>
      </c>
      <c r="S1734" t="s">
        <v>19</v>
      </c>
      <c r="T1734" t="s">
        <v>75</v>
      </c>
      <c r="U1734">
        <v>10</v>
      </c>
      <c r="V1734">
        <v>2</v>
      </c>
      <c r="W1734">
        <v>0.38461538461538458</v>
      </c>
    </row>
    <row r="1735" spans="1:23" x14ac:dyDescent="0.25">
      <c r="A1735">
        <v>58</v>
      </c>
      <c r="B1735">
        <v>24</v>
      </c>
      <c r="C1735" t="s">
        <v>3529</v>
      </c>
      <c r="D1735" t="s">
        <v>1228</v>
      </c>
      <c r="E1735">
        <v>0</v>
      </c>
      <c r="F1735">
        <v>34.067991999999997</v>
      </c>
      <c r="G1735">
        <v>-11.356161999999999</v>
      </c>
      <c r="J1735">
        <v>58</v>
      </c>
      <c r="K1735">
        <v>24</v>
      </c>
      <c r="L1735" t="s">
        <v>3529</v>
      </c>
      <c r="M1735" t="s">
        <v>1228</v>
      </c>
      <c r="O1735">
        <v>34.067991999999997</v>
      </c>
      <c r="P1735">
        <v>-11.356161999999999</v>
      </c>
      <c r="Q1735" t="s">
        <v>3500</v>
      </c>
      <c r="R1735" t="s">
        <v>21</v>
      </c>
      <c r="S1735" t="s">
        <v>19</v>
      </c>
      <c r="T1735" t="s">
        <v>75</v>
      </c>
      <c r="U1735">
        <v>10</v>
      </c>
      <c r="V1735">
        <v>2</v>
      </c>
      <c r="W1735">
        <v>0.38461538461538458</v>
      </c>
    </row>
    <row r="1736" spans="1:23" x14ac:dyDescent="0.25">
      <c r="A1736">
        <v>58</v>
      </c>
      <c r="B1736">
        <v>25</v>
      </c>
      <c r="C1736" t="s">
        <v>3530</v>
      </c>
      <c r="D1736" t="s">
        <v>736</v>
      </c>
      <c r="E1736">
        <v>0</v>
      </c>
      <c r="F1736">
        <v>34.063634</v>
      </c>
      <c r="G1736">
        <v>-11.362842000000001</v>
      </c>
      <c r="J1736">
        <v>58</v>
      </c>
      <c r="K1736">
        <v>25</v>
      </c>
      <c r="L1736" t="s">
        <v>3530</v>
      </c>
      <c r="M1736" t="s">
        <v>736</v>
      </c>
      <c r="O1736">
        <v>34.063634</v>
      </c>
      <c r="P1736">
        <v>-11.362842000000001</v>
      </c>
      <c r="Q1736" t="s">
        <v>3500</v>
      </c>
      <c r="R1736" t="s">
        <v>21</v>
      </c>
      <c r="S1736" t="s">
        <v>19</v>
      </c>
      <c r="T1736" t="s">
        <v>75</v>
      </c>
      <c r="U1736">
        <v>10</v>
      </c>
      <c r="V1736">
        <v>2</v>
      </c>
      <c r="W1736">
        <v>0.38461538461538458</v>
      </c>
    </row>
    <row r="1737" spans="1:23" x14ac:dyDescent="0.25">
      <c r="A1737">
        <v>58</v>
      </c>
      <c r="B1737">
        <v>26</v>
      </c>
      <c r="C1737" t="s">
        <v>3531</v>
      </c>
      <c r="D1737" t="s">
        <v>1042</v>
      </c>
      <c r="E1737">
        <v>0</v>
      </c>
      <c r="F1737">
        <v>34.064225</v>
      </c>
      <c r="G1737">
        <v>-11.365449</v>
      </c>
      <c r="J1737">
        <v>58</v>
      </c>
      <c r="K1737">
        <v>26</v>
      </c>
      <c r="L1737" t="s">
        <v>3531</v>
      </c>
      <c r="M1737" t="s">
        <v>1042</v>
      </c>
      <c r="O1737">
        <v>34.064225</v>
      </c>
      <c r="P1737">
        <v>-11.365449</v>
      </c>
      <c r="Q1737" t="s">
        <v>3500</v>
      </c>
      <c r="R1737" t="s">
        <v>21</v>
      </c>
      <c r="S1737" t="s">
        <v>19</v>
      </c>
      <c r="T1737" t="s">
        <v>75</v>
      </c>
      <c r="U1737">
        <v>10</v>
      </c>
      <c r="V1737">
        <v>2</v>
      </c>
      <c r="W1737">
        <v>0.38461538461538458</v>
      </c>
    </row>
    <row r="1738" spans="1:23" x14ac:dyDescent="0.25">
      <c r="A1738">
        <v>58</v>
      </c>
      <c r="B1738">
        <v>27</v>
      </c>
      <c r="C1738" t="s">
        <v>3532</v>
      </c>
      <c r="D1738" t="s">
        <v>593</v>
      </c>
      <c r="E1738" t="s">
        <v>3533</v>
      </c>
      <c r="F1738">
        <v>34.071646000000001</v>
      </c>
      <c r="G1738">
        <v>-11.363153000000001</v>
      </c>
      <c r="J1738">
        <v>58</v>
      </c>
      <c r="K1738">
        <v>27</v>
      </c>
      <c r="L1738" t="s">
        <v>3532</v>
      </c>
      <c r="M1738" t="s">
        <v>593</v>
      </c>
      <c r="N1738" t="s">
        <v>3533</v>
      </c>
      <c r="O1738">
        <v>34.071646000000001</v>
      </c>
      <c r="P1738">
        <v>-11.363153000000001</v>
      </c>
      <c r="Q1738" t="s">
        <v>3500</v>
      </c>
      <c r="R1738" t="s">
        <v>21</v>
      </c>
      <c r="S1738" t="s">
        <v>19</v>
      </c>
      <c r="T1738" t="s">
        <v>75</v>
      </c>
      <c r="U1738">
        <v>10</v>
      </c>
      <c r="V1738">
        <v>2</v>
      </c>
      <c r="W1738">
        <v>0.38461538461538458</v>
      </c>
    </row>
    <row r="1739" spans="1:23" x14ac:dyDescent="0.25">
      <c r="A1739">
        <v>58</v>
      </c>
      <c r="B1739">
        <v>28</v>
      </c>
      <c r="C1739" t="s">
        <v>3534</v>
      </c>
      <c r="D1739" t="s">
        <v>979</v>
      </c>
      <c r="E1739">
        <v>0</v>
      </c>
      <c r="F1739">
        <v>34.065185999999997</v>
      </c>
      <c r="G1739">
        <v>-11.368449999999999</v>
      </c>
      <c r="J1739">
        <v>58</v>
      </c>
      <c r="K1739">
        <v>28</v>
      </c>
      <c r="L1739" t="s">
        <v>3534</v>
      </c>
      <c r="M1739" t="s">
        <v>979</v>
      </c>
      <c r="O1739">
        <v>34.065185999999997</v>
      </c>
      <c r="P1739">
        <v>-11.368449999999999</v>
      </c>
      <c r="Q1739" t="s">
        <v>3500</v>
      </c>
      <c r="R1739" t="s">
        <v>21</v>
      </c>
      <c r="S1739" t="s">
        <v>19</v>
      </c>
      <c r="T1739" t="s">
        <v>75</v>
      </c>
      <c r="U1739">
        <v>10</v>
      </c>
      <c r="V1739">
        <v>2</v>
      </c>
      <c r="W1739">
        <v>0.38461538461538458</v>
      </c>
    </row>
    <row r="1740" spans="1:23" x14ac:dyDescent="0.25">
      <c r="A1740">
        <v>58</v>
      </c>
      <c r="B1740">
        <v>29</v>
      </c>
      <c r="C1740" t="s">
        <v>3535</v>
      </c>
      <c r="D1740" t="s">
        <v>989</v>
      </c>
      <c r="E1740">
        <v>0</v>
      </c>
      <c r="F1740">
        <v>34.065564999999999</v>
      </c>
      <c r="G1740">
        <v>-11.369337</v>
      </c>
      <c r="J1740">
        <v>58</v>
      </c>
      <c r="K1740">
        <v>29</v>
      </c>
      <c r="L1740" t="s">
        <v>3535</v>
      </c>
      <c r="M1740" t="s">
        <v>989</v>
      </c>
      <c r="O1740">
        <v>34.065564999999999</v>
      </c>
      <c r="P1740">
        <v>-11.369337</v>
      </c>
      <c r="Q1740" t="s">
        <v>3500</v>
      </c>
      <c r="R1740" t="s">
        <v>21</v>
      </c>
      <c r="S1740" t="s">
        <v>19</v>
      </c>
      <c r="T1740" t="s">
        <v>75</v>
      </c>
      <c r="U1740">
        <v>10</v>
      </c>
      <c r="V1740">
        <v>2</v>
      </c>
      <c r="W1740">
        <v>0.38461538461538458</v>
      </c>
    </row>
    <row r="1741" spans="1:23" x14ac:dyDescent="0.25">
      <c r="A1741">
        <v>58</v>
      </c>
      <c r="B1741">
        <v>30</v>
      </c>
      <c r="C1741" t="s">
        <v>3531</v>
      </c>
      <c r="D1741" t="s">
        <v>1101</v>
      </c>
      <c r="E1741">
        <v>0</v>
      </c>
      <c r="F1741">
        <v>34.064352</v>
      </c>
      <c r="G1741">
        <v>-11.366066999999999</v>
      </c>
      <c r="J1741">
        <v>58</v>
      </c>
      <c r="K1741">
        <v>30</v>
      </c>
      <c r="L1741" t="s">
        <v>3531</v>
      </c>
      <c r="M1741" t="s">
        <v>1101</v>
      </c>
      <c r="O1741">
        <v>34.064352</v>
      </c>
      <c r="P1741">
        <v>-11.366066999999999</v>
      </c>
      <c r="Q1741" t="s">
        <v>3500</v>
      </c>
      <c r="R1741" t="s">
        <v>21</v>
      </c>
      <c r="S1741" t="s">
        <v>19</v>
      </c>
      <c r="T1741" t="s">
        <v>75</v>
      </c>
      <c r="U1741">
        <v>10</v>
      </c>
      <c r="V1741">
        <v>2</v>
      </c>
      <c r="W1741">
        <v>0.38461538461538458</v>
      </c>
    </row>
    <row r="1742" spans="1:23" x14ac:dyDescent="0.25">
      <c r="A1742">
        <v>59</v>
      </c>
      <c r="B1742">
        <v>1</v>
      </c>
      <c r="C1742" t="s">
        <v>3536</v>
      </c>
      <c r="D1742" t="s">
        <v>1280</v>
      </c>
      <c r="E1742" t="s">
        <v>3537</v>
      </c>
      <c r="F1742">
        <v>34.155686000000003</v>
      </c>
      <c r="G1742">
        <v>-11.353183</v>
      </c>
      <c r="J1742">
        <v>59</v>
      </c>
      <c r="K1742">
        <v>1</v>
      </c>
      <c r="L1742" t="s">
        <v>3536</v>
      </c>
      <c r="M1742" t="s">
        <v>1280</v>
      </c>
      <c r="N1742" t="s">
        <v>3537</v>
      </c>
      <c r="O1742">
        <v>34.155686000000003</v>
      </c>
      <c r="P1742">
        <v>-11.353183</v>
      </c>
      <c r="Q1742" t="s">
        <v>3538</v>
      </c>
      <c r="R1742" t="s">
        <v>21</v>
      </c>
      <c r="S1742" t="s">
        <v>19</v>
      </c>
      <c r="T1742" t="s">
        <v>75</v>
      </c>
      <c r="U1742">
        <v>10</v>
      </c>
      <c r="V1742">
        <v>16</v>
      </c>
      <c r="W1742">
        <v>0.30612244897959179</v>
      </c>
    </row>
    <row r="1743" spans="1:23" x14ac:dyDescent="0.25">
      <c r="A1743">
        <v>59</v>
      </c>
      <c r="B1743">
        <v>2</v>
      </c>
      <c r="C1743" t="s">
        <v>3539</v>
      </c>
      <c r="D1743" t="s">
        <v>923</v>
      </c>
      <c r="E1743" t="s">
        <v>3540</v>
      </c>
      <c r="F1743">
        <v>34.141818999999998</v>
      </c>
      <c r="G1743">
        <v>-11.357963</v>
      </c>
      <c r="J1743">
        <v>59</v>
      </c>
      <c r="K1743">
        <v>2</v>
      </c>
      <c r="L1743" t="s">
        <v>3539</v>
      </c>
      <c r="M1743" t="s">
        <v>923</v>
      </c>
      <c r="N1743" t="s">
        <v>3540</v>
      </c>
      <c r="O1743">
        <v>34.141818999999998</v>
      </c>
      <c r="P1743">
        <v>-11.357963</v>
      </c>
      <c r="Q1743" t="s">
        <v>3538</v>
      </c>
      <c r="R1743" t="s">
        <v>21</v>
      </c>
      <c r="S1743" t="s">
        <v>19</v>
      </c>
      <c r="T1743" t="s">
        <v>75</v>
      </c>
      <c r="U1743">
        <v>10</v>
      </c>
      <c r="V1743">
        <v>16</v>
      </c>
      <c r="W1743">
        <v>0.30612244897959179</v>
      </c>
    </row>
    <row r="1744" spans="1:23" x14ac:dyDescent="0.25">
      <c r="A1744">
        <v>59</v>
      </c>
      <c r="B1744">
        <v>3</v>
      </c>
      <c r="C1744" t="s">
        <v>3541</v>
      </c>
      <c r="D1744" t="s">
        <v>699</v>
      </c>
      <c r="E1744">
        <v>0</v>
      </c>
      <c r="F1744">
        <v>34.139339</v>
      </c>
      <c r="G1744">
        <v>-11.349003</v>
      </c>
      <c r="J1744">
        <v>59</v>
      </c>
      <c r="K1744">
        <v>3</v>
      </c>
      <c r="L1744" t="s">
        <v>3541</v>
      </c>
      <c r="M1744" t="s">
        <v>699</v>
      </c>
      <c r="O1744">
        <v>34.139339</v>
      </c>
      <c r="P1744">
        <v>-11.349003</v>
      </c>
      <c r="Q1744" t="s">
        <v>3538</v>
      </c>
      <c r="R1744" t="s">
        <v>21</v>
      </c>
      <c r="S1744" t="s">
        <v>19</v>
      </c>
      <c r="T1744" t="s">
        <v>75</v>
      </c>
      <c r="U1744">
        <v>10</v>
      </c>
      <c r="V1744">
        <v>16</v>
      </c>
      <c r="W1744">
        <v>0.30612244897959179</v>
      </c>
    </row>
    <row r="1745" spans="1:23" x14ac:dyDescent="0.25">
      <c r="A1745">
        <v>59</v>
      </c>
      <c r="B1745">
        <v>4</v>
      </c>
      <c r="C1745" t="s">
        <v>3542</v>
      </c>
      <c r="D1745" t="s">
        <v>836</v>
      </c>
      <c r="E1745" t="s">
        <v>3543</v>
      </c>
      <c r="F1745">
        <v>34.142113000000002</v>
      </c>
      <c r="G1745">
        <v>-11.359097999999999</v>
      </c>
      <c r="J1745">
        <v>59</v>
      </c>
      <c r="K1745">
        <v>4</v>
      </c>
      <c r="L1745" t="s">
        <v>3542</v>
      </c>
      <c r="M1745" t="s">
        <v>836</v>
      </c>
      <c r="N1745" t="s">
        <v>3543</v>
      </c>
      <c r="O1745">
        <v>34.142113000000002</v>
      </c>
      <c r="P1745">
        <v>-11.359097999999999</v>
      </c>
      <c r="Q1745" t="s">
        <v>3538</v>
      </c>
      <c r="R1745" t="s">
        <v>21</v>
      </c>
      <c r="S1745" t="s">
        <v>19</v>
      </c>
      <c r="T1745" t="s">
        <v>75</v>
      </c>
      <c r="U1745">
        <v>10</v>
      </c>
      <c r="V1745">
        <v>16</v>
      </c>
      <c r="W1745">
        <v>0.30612244897959179</v>
      </c>
    </row>
    <row r="1746" spans="1:23" x14ac:dyDescent="0.25">
      <c r="A1746">
        <v>59</v>
      </c>
      <c r="B1746">
        <v>5</v>
      </c>
      <c r="C1746" t="s">
        <v>3544</v>
      </c>
      <c r="D1746" t="s">
        <v>596</v>
      </c>
      <c r="E1746">
        <v>0</v>
      </c>
      <c r="F1746">
        <v>34.147170000000003</v>
      </c>
      <c r="G1746">
        <v>-11.350718000000001</v>
      </c>
      <c r="J1746">
        <v>59</v>
      </c>
      <c r="K1746">
        <v>5</v>
      </c>
      <c r="L1746" t="s">
        <v>3544</v>
      </c>
      <c r="M1746" t="s">
        <v>596</v>
      </c>
      <c r="O1746">
        <v>34.147170000000003</v>
      </c>
      <c r="P1746">
        <v>-11.350718000000001</v>
      </c>
      <c r="Q1746" t="s">
        <v>3538</v>
      </c>
      <c r="R1746" t="s">
        <v>21</v>
      </c>
      <c r="S1746" t="s">
        <v>19</v>
      </c>
      <c r="T1746" t="s">
        <v>75</v>
      </c>
      <c r="U1746">
        <v>10</v>
      </c>
      <c r="V1746">
        <v>16</v>
      </c>
      <c r="W1746">
        <v>0.30612244897959179</v>
      </c>
    </row>
    <row r="1747" spans="1:23" x14ac:dyDescent="0.25">
      <c r="A1747">
        <v>59</v>
      </c>
      <c r="B1747">
        <v>6</v>
      </c>
      <c r="C1747" t="s">
        <v>3545</v>
      </c>
      <c r="D1747" t="s">
        <v>1084</v>
      </c>
      <c r="E1747" t="s">
        <v>3537</v>
      </c>
      <c r="F1747">
        <v>34.152605000000001</v>
      </c>
      <c r="G1747">
        <v>-11.355304</v>
      </c>
      <c r="J1747">
        <v>59</v>
      </c>
      <c r="K1747">
        <v>6</v>
      </c>
      <c r="L1747" t="s">
        <v>3545</v>
      </c>
      <c r="M1747" t="s">
        <v>1084</v>
      </c>
      <c r="N1747" t="s">
        <v>3537</v>
      </c>
      <c r="O1747">
        <v>34.152605000000001</v>
      </c>
      <c r="P1747">
        <v>-11.355304</v>
      </c>
      <c r="Q1747" t="s">
        <v>3538</v>
      </c>
      <c r="R1747" t="s">
        <v>21</v>
      </c>
      <c r="S1747" t="s">
        <v>19</v>
      </c>
      <c r="T1747" t="s">
        <v>75</v>
      </c>
      <c r="U1747">
        <v>10</v>
      </c>
      <c r="V1747">
        <v>16</v>
      </c>
      <c r="W1747">
        <v>0.30612244897959179</v>
      </c>
    </row>
    <row r="1748" spans="1:23" x14ac:dyDescent="0.25">
      <c r="A1748">
        <v>59</v>
      </c>
      <c r="B1748">
        <v>7</v>
      </c>
      <c r="C1748" t="s">
        <v>3546</v>
      </c>
      <c r="D1748" t="s">
        <v>536</v>
      </c>
      <c r="E1748" t="s">
        <v>3537</v>
      </c>
      <c r="F1748">
        <v>34.156374</v>
      </c>
      <c r="G1748">
        <v>-11.354146</v>
      </c>
      <c r="J1748">
        <v>59</v>
      </c>
      <c r="K1748">
        <v>7</v>
      </c>
      <c r="L1748" t="s">
        <v>3546</v>
      </c>
      <c r="M1748" t="s">
        <v>536</v>
      </c>
      <c r="N1748" t="s">
        <v>3537</v>
      </c>
      <c r="O1748">
        <v>34.156374</v>
      </c>
      <c r="P1748">
        <v>-11.354146</v>
      </c>
      <c r="Q1748" t="s">
        <v>3538</v>
      </c>
      <c r="R1748" t="s">
        <v>21</v>
      </c>
      <c r="S1748" t="s">
        <v>19</v>
      </c>
      <c r="T1748" t="s">
        <v>75</v>
      </c>
      <c r="U1748">
        <v>10</v>
      </c>
      <c r="V1748">
        <v>16</v>
      </c>
      <c r="W1748">
        <v>0.30612244897959179</v>
      </c>
    </row>
    <row r="1749" spans="1:23" x14ac:dyDescent="0.25">
      <c r="A1749">
        <v>59</v>
      </c>
      <c r="B1749">
        <v>8</v>
      </c>
      <c r="C1749" t="s">
        <v>3356</v>
      </c>
      <c r="D1749" t="s">
        <v>651</v>
      </c>
      <c r="E1749">
        <v>0</v>
      </c>
      <c r="F1749">
        <v>34.147559000000001</v>
      </c>
      <c r="G1749">
        <v>-11.350222</v>
      </c>
      <c r="J1749">
        <v>59</v>
      </c>
      <c r="K1749">
        <v>8</v>
      </c>
      <c r="L1749" t="s">
        <v>3356</v>
      </c>
      <c r="M1749" t="s">
        <v>651</v>
      </c>
      <c r="O1749">
        <v>34.147559000000001</v>
      </c>
      <c r="P1749">
        <v>-11.350222</v>
      </c>
      <c r="Q1749" t="s">
        <v>3538</v>
      </c>
      <c r="R1749" t="s">
        <v>21</v>
      </c>
      <c r="S1749" t="s">
        <v>19</v>
      </c>
      <c r="T1749" t="s">
        <v>75</v>
      </c>
      <c r="U1749">
        <v>10</v>
      </c>
      <c r="V1749">
        <v>16</v>
      </c>
      <c r="W1749">
        <v>0.30612244897959179</v>
      </c>
    </row>
    <row r="1750" spans="1:23" x14ac:dyDescent="0.25">
      <c r="A1750">
        <v>59</v>
      </c>
      <c r="B1750">
        <v>9</v>
      </c>
      <c r="C1750" t="s">
        <v>3547</v>
      </c>
      <c r="D1750" t="s">
        <v>708</v>
      </c>
      <c r="E1750" t="s">
        <v>3548</v>
      </c>
      <c r="F1750">
        <v>34.141694999999999</v>
      </c>
      <c r="G1750">
        <v>-11.354438999999999</v>
      </c>
      <c r="J1750">
        <v>59</v>
      </c>
      <c r="K1750">
        <v>9</v>
      </c>
      <c r="L1750" t="s">
        <v>3547</v>
      </c>
      <c r="M1750" t="s">
        <v>708</v>
      </c>
      <c r="N1750" t="s">
        <v>3548</v>
      </c>
      <c r="O1750">
        <v>34.141694999999999</v>
      </c>
      <c r="P1750">
        <v>-11.354438999999999</v>
      </c>
      <c r="Q1750" t="s">
        <v>3538</v>
      </c>
      <c r="R1750" t="s">
        <v>21</v>
      </c>
      <c r="S1750" t="s">
        <v>19</v>
      </c>
      <c r="T1750" t="s">
        <v>75</v>
      </c>
      <c r="U1750">
        <v>10</v>
      </c>
      <c r="V1750">
        <v>16</v>
      </c>
      <c r="W1750">
        <v>0.30612244897959179</v>
      </c>
    </row>
    <row r="1751" spans="1:23" x14ac:dyDescent="0.25">
      <c r="A1751">
        <v>59</v>
      </c>
      <c r="B1751">
        <v>10</v>
      </c>
      <c r="C1751" t="s">
        <v>3549</v>
      </c>
      <c r="D1751" t="s">
        <v>1648</v>
      </c>
      <c r="E1751">
        <v>0</v>
      </c>
      <c r="F1751">
        <v>34.146873999999997</v>
      </c>
      <c r="G1751">
        <v>-11.348984</v>
      </c>
      <c r="J1751">
        <v>59</v>
      </c>
      <c r="K1751">
        <v>10</v>
      </c>
      <c r="L1751" t="s">
        <v>3549</v>
      </c>
      <c r="M1751" t="s">
        <v>1648</v>
      </c>
      <c r="O1751">
        <v>34.146873999999997</v>
      </c>
      <c r="P1751">
        <v>-11.348984</v>
      </c>
      <c r="Q1751" t="s">
        <v>3538</v>
      </c>
      <c r="R1751" t="s">
        <v>21</v>
      </c>
      <c r="S1751" t="s">
        <v>19</v>
      </c>
      <c r="T1751" t="s">
        <v>75</v>
      </c>
      <c r="U1751">
        <v>10</v>
      </c>
      <c r="V1751">
        <v>16</v>
      </c>
      <c r="W1751">
        <v>0.30612244897959179</v>
      </c>
    </row>
    <row r="1752" spans="1:23" x14ac:dyDescent="0.25">
      <c r="A1752">
        <v>59</v>
      </c>
      <c r="B1752">
        <v>11</v>
      </c>
      <c r="C1752" t="s">
        <v>3550</v>
      </c>
      <c r="D1752" t="s">
        <v>750</v>
      </c>
      <c r="E1752">
        <v>0</v>
      </c>
      <c r="F1752">
        <v>34.147938000000003</v>
      </c>
      <c r="G1752">
        <v>-11.350486</v>
      </c>
      <c r="J1752">
        <v>59</v>
      </c>
      <c r="K1752">
        <v>11</v>
      </c>
      <c r="L1752" t="s">
        <v>3550</v>
      </c>
      <c r="M1752" t="s">
        <v>750</v>
      </c>
      <c r="O1752">
        <v>34.147938000000003</v>
      </c>
      <c r="P1752">
        <v>-11.350486</v>
      </c>
      <c r="Q1752" t="s">
        <v>3538</v>
      </c>
      <c r="R1752" t="s">
        <v>21</v>
      </c>
      <c r="S1752" t="s">
        <v>19</v>
      </c>
      <c r="T1752" t="s">
        <v>75</v>
      </c>
      <c r="U1752">
        <v>10</v>
      </c>
      <c r="V1752">
        <v>16</v>
      </c>
      <c r="W1752">
        <v>0.30612244897959179</v>
      </c>
    </row>
    <row r="1753" spans="1:23" x14ac:dyDescent="0.25">
      <c r="A1753">
        <v>59</v>
      </c>
      <c r="B1753">
        <v>12</v>
      </c>
      <c r="C1753" t="s">
        <v>1678</v>
      </c>
      <c r="D1753" t="s">
        <v>1078</v>
      </c>
      <c r="E1753" t="s">
        <v>3548</v>
      </c>
      <c r="F1753">
        <v>34.141817000000003</v>
      </c>
      <c r="G1753">
        <v>-11.354435</v>
      </c>
      <c r="J1753">
        <v>59</v>
      </c>
      <c r="K1753">
        <v>12</v>
      </c>
      <c r="L1753" t="s">
        <v>1678</v>
      </c>
      <c r="M1753" t="s">
        <v>1078</v>
      </c>
      <c r="N1753" t="s">
        <v>3548</v>
      </c>
      <c r="O1753">
        <v>34.141817000000003</v>
      </c>
      <c r="P1753">
        <v>-11.354435</v>
      </c>
      <c r="Q1753" t="s">
        <v>3538</v>
      </c>
      <c r="R1753" t="s">
        <v>21</v>
      </c>
      <c r="S1753" t="s">
        <v>19</v>
      </c>
      <c r="T1753" t="s">
        <v>75</v>
      </c>
      <c r="U1753">
        <v>10</v>
      </c>
      <c r="V1753">
        <v>16</v>
      </c>
      <c r="W1753">
        <v>0.30612244897959179</v>
      </c>
    </row>
    <row r="1754" spans="1:23" x14ac:dyDescent="0.25">
      <c r="A1754">
        <v>59</v>
      </c>
      <c r="B1754">
        <v>13</v>
      </c>
      <c r="C1754" t="s">
        <v>3551</v>
      </c>
      <c r="D1754" t="s">
        <v>853</v>
      </c>
      <c r="E1754">
        <v>0</v>
      </c>
      <c r="F1754">
        <v>34.146614999999997</v>
      </c>
      <c r="G1754">
        <v>-11.348395</v>
      </c>
      <c r="J1754">
        <v>59</v>
      </c>
      <c r="K1754">
        <v>13</v>
      </c>
      <c r="L1754" t="s">
        <v>3551</v>
      </c>
      <c r="M1754" t="s">
        <v>853</v>
      </c>
      <c r="O1754">
        <v>34.146614999999997</v>
      </c>
      <c r="P1754">
        <v>-11.348395</v>
      </c>
      <c r="Q1754" t="s">
        <v>3538</v>
      </c>
      <c r="R1754" t="s">
        <v>21</v>
      </c>
      <c r="S1754" t="s">
        <v>19</v>
      </c>
      <c r="T1754" t="s">
        <v>75</v>
      </c>
      <c r="U1754">
        <v>10</v>
      </c>
      <c r="V1754">
        <v>16</v>
      </c>
      <c r="W1754">
        <v>0.30612244897959179</v>
      </c>
    </row>
    <row r="1755" spans="1:23" x14ac:dyDescent="0.25">
      <c r="A1755">
        <v>59</v>
      </c>
      <c r="B1755">
        <v>14</v>
      </c>
      <c r="C1755" t="s">
        <v>3552</v>
      </c>
      <c r="D1755" t="s">
        <v>886</v>
      </c>
      <c r="E1755" t="s">
        <v>3540</v>
      </c>
      <c r="F1755">
        <v>34.141936000000001</v>
      </c>
      <c r="G1755">
        <v>-11.357792999999999</v>
      </c>
      <c r="J1755">
        <v>59</v>
      </c>
      <c r="K1755">
        <v>14</v>
      </c>
      <c r="L1755" t="s">
        <v>3552</v>
      </c>
      <c r="M1755" t="s">
        <v>886</v>
      </c>
      <c r="N1755" t="s">
        <v>3540</v>
      </c>
      <c r="O1755">
        <v>34.141936000000001</v>
      </c>
      <c r="P1755">
        <v>-11.357792999999999</v>
      </c>
      <c r="Q1755" t="s">
        <v>3538</v>
      </c>
      <c r="R1755" t="s">
        <v>21</v>
      </c>
      <c r="S1755" t="s">
        <v>19</v>
      </c>
      <c r="T1755" t="s">
        <v>75</v>
      </c>
      <c r="U1755">
        <v>10</v>
      </c>
      <c r="V1755">
        <v>16</v>
      </c>
      <c r="W1755">
        <v>0.30612244897959179</v>
      </c>
    </row>
    <row r="1756" spans="1:23" x14ac:dyDescent="0.25">
      <c r="A1756">
        <v>59</v>
      </c>
      <c r="B1756">
        <v>15</v>
      </c>
      <c r="C1756" t="s">
        <v>3553</v>
      </c>
      <c r="D1756" t="s">
        <v>1063</v>
      </c>
      <c r="E1756" t="s">
        <v>3554</v>
      </c>
      <c r="F1756">
        <v>34.139668</v>
      </c>
      <c r="G1756">
        <v>-11.361404</v>
      </c>
      <c r="J1756">
        <v>59</v>
      </c>
      <c r="K1756">
        <v>15</v>
      </c>
      <c r="L1756" t="s">
        <v>3553</v>
      </c>
      <c r="M1756" t="s">
        <v>1063</v>
      </c>
      <c r="N1756" t="s">
        <v>3554</v>
      </c>
      <c r="O1756">
        <v>34.139668</v>
      </c>
      <c r="P1756">
        <v>-11.361404</v>
      </c>
      <c r="Q1756" t="s">
        <v>3538</v>
      </c>
      <c r="R1756" t="s">
        <v>21</v>
      </c>
      <c r="S1756" t="s">
        <v>19</v>
      </c>
      <c r="T1756" t="s">
        <v>75</v>
      </c>
      <c r="U1756">
        <v>10</v>
      </c>
      <c r="V1756">
        <v>16</v>
      </c>
      <c r="W1756">
        <v>0.30612244897959179</v>
      </c>
    </row>
    <row r="1757" spans="1:23" x14ac:dyDescent="0.25">
      <c r="A1757">
        <v>59</v>
      </c>
      <c r="B1757">
        <v>16</v>
      </c>
      <c r="C1757" t="s">
        <v>3555</v>
      </c>
      <c r="D1757" t="s">
        <v>1194</v>
      </c>
      <c r="E1757">
        <v>0</v>
      </c>
      <c r="F1757">
        <v>34.143324</v>
      </c>
      <c r="G1757">
        <v>-11.363203</v>
      </c>
      <c r="J1757">
        <v>59</v>
      </c>
      <c r="K1757">
        <v>16</v>
      </c>
      <c r="L1757" t="s">
        <v>3555</v>
      </c>
      <c r="M1757" t="s">
        <v>1194</v>
      </c>
      <c r="O1757">
        <v>34.143324</v>
      </c>
      <c r="P1757">
        <v>-11.363203</v>
      </c>
      <c r="Q1757" t="s">
        <v>3538</v>
      </c>
      <c r="R1757" t="s">
        <v>21</v>
      </c>
      <c r="S1757" t="s">
        <v>19</v>
      </c>
      <c r="T1757" t="s">
        <v>75</v>
      </c>
      <c r="U1757">
        <v>10</v>
      </c>
      <c r="V1757">
        <v>16</v>
      </c>
      <c r="W1757">
        <v>0.30612244897959179</v>
      </c>
    </row>
    <row r="1758" spans="1:23" x14ac:dyDescent="0.25">
      <c r="A1758">
        <v>59</v>
      </c>
      <c r="B1758">
        <v>17</v>
      </c>
      <c r="C1758" t="s">
        <v>3193</v>
      </c>
      <c r="D1758" t="s">
        <v>1191</v>
      </c>
      <c r="E1758">
        <v>0</v>
      </c>
      <c r="F1758">
        <v>34.142656000000002</v>
      </c>
      <c r="G1758">
        <v>-11.363602</v>
      </c>
      <c r="J1758">
        <v>59</v>
      </c>
      <c r="K1758">
        <v>17</v>
      </c>
      <c r="L1758" t="s">
        <v>3193</v>
      </c>
      <c r="M1758" t="s">
        <v>1191</v>
      </c>
      <c r="O1758">
        <v>34.142656000000002</v>
      </c>
      <c r="P1758">
        <v>-11.363602</v>
      </c>
      <c r="Q1758" t="s">
        <v>3538</v>
      </c>
      <c r="R1758" t="s">
        <v>21</v>
      </c>
      <c r="S1758" t="s">
        <v>19</v>
      </c>
      <c r="T1758" t="s">
        <v>75</v>
      </c>
      <c r="U1758">
        <v>10</v>
      </c>
      <c r="V1758">
        <v>16</v>
      </c>
      <c r="W1758">
        <v>0.30612244897959179</v>
      </c>
    </row>
    <row r="1759" spans="1:23" x14ac:dyDescent="0.25">
      <c r="A1759">
        <v>59</v>
      </c>
      <c r="B1759">
        <v>18</v>
      </c>
      <c r="C1759" t="s">
        <v>3556</v>
      </c>
      <c r="D1759" t="s">
        <v>1082</v>
      </c>
      <c r="E1759" t="s">
        <v>3540</v>
      </c>
      <c r="F1759">
        <v>34.142119999999998</v>
      </c>
      <c r="G1759">
        <v>-11.356413999999999</v>
      </c>
      <c r="J1759">
        <v>59</v>
      </c>
      <c r="K1759">
        <v>18</v>
      </c>
      <c r="L1759" t="s">
        <v>3556</v>
      </c>
      <c r="M1759" t="s">
        <v>1082</v>
      </c>
      <c r="N1759" t="s">
        <v>3540</v>
      </c>
      <c r="O1759">
        <v>34.142119999999998</v>
      </c>
      <c r="P1759">
        <v>-11.356413999999999</v>
      </c>
      <c r="Q1759" t="s">
        <v>3538</v>
      </c>
      <c r="R1759" t="s">
        <v>21</v>
      </c>
      <c r="S1759" t="s">
        <v>19</v>
      </c>
      <c r="T1759" t="s">
        <v>75</v>
      </c>
      <c r="U1759">
        <v>10</v>
      </c>
      <c r="V1759">
        <v>16</v>
      </c>
      <c r="W1759">
        <v>0.30612244897959179</v>
      </c>
    </row>
    <row r="1760" spans="1:23" x14ac:dyDescent="0.25">
      <c r="A1760">
        <v>59</v>
      </c>
      <c r="B1760">
        <v>19</v>
      </c>
      <c r="C1760" t="s">
        <v>3557</v>
      </c>
      <c r="D1760" t="s">
        <v>1352</v>
      </c>
      <c r="E1760" t="s">
        <v>3558</v>
      </c>
      <c r="F1760">
        <v>34.140940000000001</v>
      </c>
      <c r="G1760">
        <v>-11.363123999999999</v>
      </c>
      <c r="J1760">
        <v>59</v>
      </c>
      <c r="K1760">
        <v>19</v>
      </c>
      <c r="L1760" t="s">
        <v>3557</v>
      </c>
      <c r="M1760" t="s">
        <v>1352</v>
      </c>
      <c r="N1760" t="s">
        <v>3558</v>
      </c>
      <c r="O1760">
        <v>34.140940000000001</v>
      </c>
      <c r="P1760">
        <v>-11.363123999999999</v>
      </c>
      <c r="Q1760" t="s">
        <v>3538</v>
      </c>
      <c r="R1760" t="s">
        <v>21</v>
      </c>
      <c r="S1760" t="s">
        <v>19</v>
      </c>
      <c r="T1760" t="s">
        <v>75</v>
      </c>
      <c r="U1760">
        <v>10</v>
      </c>
      <c r="V1760">
        <v>16</v>
      </c>
      <c r="W1760">
        <v>0.30612244897959179</v>
      </c>
    </row>
    <row r="1761" spans="1:23" x14ac:dyDescent="0.25">
      <c r="A1761">
        <v>59</v>
      </c>
      <c r="B1761">
        <v>20</v>
      </c>
      <c r="C1761" t="s">
        <v>3559</v>
      </c>
      <c r="D1761" t="s">
        <v>1141</v>
      </c>
      <c r="E1761">
        <v>0</v>
      </c>
      <c r="F1761">
        <v>34.139530000000001</v>
      </c>
      <c r="G1761">
        <v>-11.343973</v>
      </c>
      <c r="J1761">
        <v>59</v>
      </c>
      <c r="K1761">
        <v>20</v>
      </c>
      <c r="L1761" t="s">
        <v>3559</v>
      </c>
      <c r="M1761" t="s">
        <v>1141</v>
      </c>
      <c r="O1761">
        <v>34.139530000000001</v>
      </c>
      <c r="P1761">
        <v>-11.343973</v>
      </c>
      <c r="Q1761" t="s">
        <v>3538</v>
      </c>
      <c r="R1761" t="s">
        <v>21</v>
      </c>
      <c r="S1761" t="s">
        <v>19</v>
      </c>
      <c r="T1761" t="s">
        <v>75</v>
      </c>
      <c r="U1761">
        <v>10</v>
      </c>
      <c r="V1761">
        <v>16</v>
      </c>
      <c r="W1761">
        <v>0.30612244897959179</v>
      </c>
    </row>
    <row r="1762" spans="1:23" x14ac:dyDescent="0.25">
      <c r="A1762">
        <v>59</v>
      </c>
      <c r="B1762">
        <v>21</v>
      </c>
      <c r="C1762" t="s">
        <v>3560</v>
      </c>
      <c r="D1762" t="s">
        <v>1252</v>
      </c>
      <c r="E1762">
        <v>0</v>
      </c>
      <c r="F1762">
        <v>34.146189999999997</v>
      </c>
      <c r="G1762">
        <v>-11.364858999999999</v>
      </c>
      <c r="J1762">
        <v>59</v>
      </c>
      <c r="K1762">
        <v>21</v>
      </c>
      <c r="L1762" t="s">
        <v>3560</v>
      </c>
      <c r="M1762" t="s">
        <v>1252</v>
      </c>
      <c r="O1762">
        <v>34.146189999999997</v>
      </c>
      <c r="P1762">
        <v>-11.364858999999999</v>
      </c>
      <c r="Q1762" t="s">
        <v>3538</v>
      </c>
      <c r="R1762" t="s">
        <v>21</v>
      </c>
      <c r="S1762" t="s">
        <v>19</v>
      </c>
      <c r="T1762" t="s">
        <v>75</v>
      </c>
      <c r="U1762">
        <v>10</v>
      </c>
      <c r="V1762">
        <v>16</v>
      </c>
      <c r="W1762">
        <v>0.30612244897959179</v>
      </c>
    </row>
    <row r="1763" spans="1:23" x14ac:dyDescent="0.25">
      <c r="A1763">
        <v>59</v>
      </c>
      <c r="B1763">
        <v>22</v>
      </c>
      <c r="C1763" t="s">
        <v>3561</v>
      </c>
      <c r="D1763" t="s">
        <v>979</v>
      </c>
      <c r="E1763" t="s">
        <v>3562</v>
      </c>
      <c r="F1763">
        <v>34.132201999999999</v>
      </c>
      <c r="G1763">
        <v>-11.349429000000001</v>
      </c>
      <c r="J1763">
        <v>59</v>
      </c>
      <c r="K1763">
        <v>22</v>
      </c>
      <c r="L1763" t="s">
        <v>3561</v>
      </c>
      <c r="M1763" t="s">
        <v>979</v>
      </c>
      <c r="N1763" t="s">
        <v>3562</v>
      </c>
      <c r="O1763">
        <v>34.132201999999999</v>
      </c>
      <c r="P1763">
        <v>-11.349429000000001</v>
      </c>
      <c r="Q1763" t="s">
        <v>3538</v>
      </c>
      <c r="R1763" t="s">
        <v>21</v>
      </c>
      <c r="S1763" t="s">
        <v>19</v>
      </c>
      <c r="T1763" t="s">
        <v>75</v>
      </c>
      <c r="U1763">
        <v>10</v>
      </c>
      <c r="V1763">
        <v>16</v>
      </c>
      <c r="W1763">
        <v>0.30612244897959179</v>
      </c>
    </row>
    <row r="1764" spans="1:23" x14ac:dyDescent="0.25">
      <c r="A1764">
        <v>59</v>
      </c>
      <c r="B1764">
        <v>23</v>
      </c>
      <c r="C1764" t="s">
        <v>3563</v>
      </c>
      <c r="D1764" t="s">
        <v>541</v>
      </c>
      <c r="E1764" t="s">
        <v>3540</v>
      </c>
      <c r="F1764">
        <v>34.142203000000002</v>
      </c>
      <c r="G1764">
        <v>-11.356724</v>
      </c>
      <c r="J1764">
        <v>59</v>
      </c>
      <c r="K1764">
        <v>23</v>
      </c>
      <c r="L1764" t="s">
        <v>3563</v>
      </c>
      <c r="M1764" t="s">
        <v>541</v>
      </c>
      <c r="N1764" t="s">
        <v>3540</v>
      </c>
      <c r="O1764">
        <v>34.142203000000002</v>
      </c>
      <c r="P1764">
        <v>-11.356724</v>
      </c>
      <c r="Q1764" t="s">
        <v>3538</v>
      </c>
      <c r="R1764" t="s">
        <v>21</v>
      </c>
      <c r="S1764" t="s">
        <v>19</v>
      </c>
      <c r="T1764" t="s">
        <v>75</v>
      </c>
      <c r="U1764">
        <v>10</v>
      </c>
      <c r="V1764">
        <v>16</v>
      </c>
      <c r="W1764">
        <v>0.30612244897959179</v>
      </c>
    </row>
    <row r="1765" spans="1:23" x14ac:dyDescent="0.25">
      <c r="A1765">
        <v>59</v>
      </c>
      <c r="B1765">
        <v>24</v>
      </c>
      <c r="C1765" t="s">
        <v>3564</v>
      </c>
      <c r="D1765" t="s">
        <v>781</v>
      </c>
      <c r="E1765">
        <v>0</v>
      </c>
      <c r="F1765">
        <v>34.139555999999999</v>
      </c>
      <c r="G1765">
        <v>-11.343977000000001</v>
      </c>
      <c r="J1765">
        <v>59</v>
      </c>
      <c r="K1765">
        <v>24</v>
      </c>
      <c r="L1765" t="s">
        <v>3564</v>
      </c>
      <c r="M1765" t="s">
        <v>781</v>
      </c>
      <c r="O1765">
        <v>34.139555999999999</v>
      </c>
      <c r="P1765">
        <v>-11.343977000000001</v>
      </c>
      <c r="Q1765" t="s">
        <v>3538</v>
      </c>
      <c r="R1765" t="s">
        <v>21</v>
      </c>
      <c r="S1765" t="s">
        <v>19</v>
      </c>
      <c r="T1765" t="s">
        <v>75</v>
      </c>
      <c r="U1765">
        <v>10</v>
      </c>
      <c r="V1765">
        <v>16</v>
      </c>
      <c r="W1765">
        <v>0.30612244897959179</v>
      </c>
    </row>
    <row r="1766" spans="1:23" x14ac:dyDescent="0.25">
      <c r="A1766">
        <v>59</v>
      </c>
      <c r="B1766">
        <v>25</v>
      </c>
      <c r="C1766" t="s">
        <v>3565</v>
      </c>
      <c r="D1766" t="s">
        <v>892</v>
      </c>
      <c r="E1766">
        <v>0</v>
      </c>
      <c r="F1766">
        <v>34.146189999999997</v>
      </c>
      <c r="G1766">
        <v>-11.364913</v>
      </c>
      <c r="J1766">
        <v>59</v>
      </c>
      <c r="K1766">
        <v>25</v>
      </c>
      <c r="L1766" t="s">
        <v>3565</v>
      </c>
      <c r="M1766" t="s">
        <v>892</v>
      </c>
      <c r="O1766">
        <v>34.146189999999997</v>
      </c>
      <c r="P1766">
        <v>-11.364913</v>
      </c>
      <c r="Q1766" t="s">
        <v>3538</v>
      </c>
      <c r="R1766" t="s">
        <v>21</v>
      </c>
      <c r="S1766" t="s">
        <v>19</v>
      </c>
      <c r="T1766" t="s">
        <v>75</v>
      </c>
      <c r="U1766">
        <v>10</v>
      </c>
      <c r="V1766">
        <v>16</v>
      </c>
      <c r="W1766">
        <v>0.30612244897959179</v>
      </c>
    </row>
    <row r="1767" spans="1:23" x14ac:dyDescent="0.25">
      <c r="A1767">
        <v>59</v>
      </c>
      <c r="B1767">
        <v>26</v>
      </c>
      <c r="C1767" t="s">
        <v>3566</v>
      </c>
      <c r="D1767" t="s">
        <v>702</v>
      </c>
      <c r="E1767">
        <v>0</v>
      </c>
      <c r="F1767">
        <v>34.142643999999997</v>
      </c>
      <c r="G1767">
        <v>-11.346869</v>
      </c>
      <c r="J1767">
        <v>59</v>
      </c>
      <c r="K1767">
        <v>26</v>
      </c>
      <c r="L1767" t="s">
        <v>3566</v>
      </c>
      <c r="M1767" t="s">
        <v>702</v>
      </c>
      <c r="O1767">
        <v>34.142643999999997</v>
      </c>
      <c r="P1767">
        <v>-11.346869</v>
      </c>
      <c r="Q1767" t="s">
        <v>3538</v>
      </c>
      <c r="R1767" t="s">
        <v>21</v>
      </c>
      <c r="S1767" t="s">
        <v>19</v>
      </c>
      <c r="T1767" t="s">
        <v>75</v>
      </c>
      <c r="U1767">
        <v>10</v>
      </c>
      <c r="V1767">
        <v>16</v>
      </c>
      <c r="W1767">
        <v>0.30612244897959179</v>
      </c>
    </row>
    <row r="1768" spans="1:23" x14ac:dyDescent="0.25">
      <c r="A1768">
        <v>59</v>
      </c>
      <c r="B1768">
        <v>27</v>
      </c>
      <c r="C1768" t="s">
        <v>3567</v>
      </c>
      <c r="D1768" t="s">
        <v>1101</v>
      </c>
      <c r="E1768" t="s">
        <v>3562</v>
      </c>
      <c r="F1768">
        <v>34.132337999999997</v>
      </c>
      <c r="G1768">
        <v>-11.349436000000001</v>
      </c>
      <c r="J1768">
        <v>59</v>
      </c>
      <c r="K1768">
        <v>27</v>
      </c>
      <c r="L1768" t="s">
        <v>3567</v>
      </c>
      <c r="M1768" t="s">
        <v>1101</v>
      </c>
      <c r="N1768" t="s">
        <v>3562</v>
      </c>
      <c r="O1768">
        <v>34.132337999999997</v>
      </c>
      <c r="P1768">
        <v>-11.349436000000001</v>
      </c>
      <c r="Q1768" t="s">
        <v>3538</v>
      </c>
      <c r="R1768" t="s">
        <v>21</v>
      </c>
      <c r="S1768" t="s">
        <v>19</v>
      </c>
      <c r="T1768" t="s">
        <v>75</v>
      </c>
      <c r="U1768">
        <v>10</v>
      </c>
      <c r="V1768">
        <v>16</v>
      </c>
      <c r="W1768">
        <v>0.30612244897959179</v>
      </c>
    </row>
    <row r="1769" spans="1:23" x14ac:dyDescent="0.25">
      <c r="A1769">
        <v>59</v>
      </c>
      <c r="B1769">
        <v>28</v>
      </c>
      <c r="C1769" t="s">
        <v>3568</v>
      </c>
      <c r="D1769" t="s">
        <v>1095</v>
      </c>
      <c r="E1769" t="s">
        <v>3569</v>
      </c>
      <c r="F1769">
        <v>34.133012999999998</v>
      </c>
      <c r="G1769">
        <v>-11.349264</v>
      </c>
      <c r="J1769">
        <v>59</v>
      </c>
      <c r="K1769">
        <v>28</v>
      </c>
      <c r="L1769" t="s">
        <v>3568</v>
      </c>
      <c r="M1769" t="s">
        <v>1095</v>
      </c>
      <c r="N1769" t="s">
        <v>3569</v>
      </c>
      <c r="O1769">
        <v>34.133012999999998</v>
      </c>
      <c r="P1769">
        <v>-11.349264</v>
      </c>
      <c r="Q1769" t="s">
        <v>3538</v>
      </c>
      <c r="R1769" t="s">
        <v>21</v>
      </c>
      <c r="S1769" t="s">
        <v>19</v>
      </c>
      <c r="T1769" t="s">
        <v>75</v>
      </c>
      <c r="U1769">
        <v>10</v>
      </c>
      <c r="V1769">
        <v>16</v>
      </c>
      <c r="W1769">
        <v>0.30612244897959179</v>
      </c>
    </row>
    <row r="1770" spans="1:23" x14ac:dyDescent="0.25">
      <c r="A1770">
        <v>59</v>
      </c>
      <c r="B1770">
        <v>29</v>
      </c>
      <c r="C1770" t="s">
        <v>3570</v>
      </c>
      <c r="D1770" t="s">
        <v>982</v>
      </c>
      <c r="E1770" t="s">
        <v>3569</v>
      </c>
      <c r="F1770">
        <v>34.134016000000003</v>
      </c>
      <c r="G1770">
        <v>-11.349031999999999</v>
      </c>
      <c r="J1770">
        <v>59</v>
      </c>
      <c r="K1770">
        <v>29</v>
      </c>
      <c r="L1770" t="s">
        <v>3570</v>
      </c>
      <c r="M1770" t="s">
        <v>982</v>
      </c>
      <c r="N1770" t="s">
        <v>3569</v>
      </c>
      <c r="O1770">
        <v>34.134016000000003</v>
      </c>
      <c r="P1770">
        <v>-11.349031999999999</v>
      </c>
      <c r="Q1770" t="s">
        <v>3538</v>
      </c>
      <c r="R1770" t="s">
        <v>21</v>
      </c>
      <c r="S1770" t="s">
        <v>19</v>
      </c>
      <c r="T1770" t="s">
        <v>75</v>
      </c>
      <c r="U1770">
        <v>10</v>
      </c>
      <c r="V1770">
        <v>16</v>
      </c>
      <c r="W1770">
        <v>0.30612244897959179</v>
      </c>
    </row>
    <row r="1771" spans="1:23" x14ac:dyDescent="0.25">
      <c r="A1771">
        <v>59</v>
      </c>
      <c r="B1771">
        <v>30</v>
      </c>
      <c r="C1771" t="s">
        <v>3571</v>
      </c>
      <c r="D1771" t="s">
        <v>714</v>
      </c>
      <c r="E1771" t="s">
        <v>3537</v>
      </c>
      <c r="F1771">
        <v>34.152414999999998</v>
      </c>
      <c r="G1771">
        <v>-11.355081999999999</v>
      </c>
      <c r="J1771">
        <v>59</v>
      </c>
      <c r="K1771">
        <v>30</v>
      </c>
      <c r="L1771" t="s">
        <v>3571</v>
      </c>
      <c r="M1771" t="s">
        <v>714</v>
      </c>
      <c r="N1771" t="s">
        <v>3537</v>
      </c>
      <c r="O1771">
        <v>34.152414999999998</v>
      </c>
      <c r="P1771">
        <v>-11.355081999999999</v>
      </c>
      <c r="Q1771" t="s">
        <v>3538</v>
      </c>
      <c r="R1771" t="s">
        <v>21</v>
      </c>
      <c r="S1771" t="s">
        <v>19</v>
      </c>
      <c r="T1771" t="s">
        <v>75</v>
      </c>
      <c r="U1771">
        <v>10</v>
      </c>
      <c r="V1771">
        <v>16</v>
      </c>
      <c r="W1771">
        <v>0.30612244897959179</v>
      </c>
    </row>
    <row r="1772" spans="1:23" x14ac:dyDescent="0.25">
      <c r="A1772">
        <v>60</v>
      </c>
      <c r="J1772">
        <v>60</v>
      </c>
      <c r="Q1772" t="s">
        <v>3572</v>
      </c>
    </row>
    <row r="1773" spans="1:23" x14ac:dyDescent="0.25">
      <c r="A1773">
        <v>61</v>
      </c>
      <c r="B1773">
        <v>1</v>
      </c>
      <c r="C1773" t="s">
        <v>3573</v>
      </c>
      <c r="D1773" t="s">
        <v>3574</v>
      </c>
      <c r="E1773" t="s">
        <v>2837</v>
      </c>
      <c r="F1773">
        <v>34.225785999999999</v>
      </c>
      <c r="G1773">
        <v>-11.563881</v>
      </c>
      <c r="J1773">
        <v>61</v>
      </c>
      <c r="K1773">
        <v>1</v>
      </c>
      <c r="L1773" t="s">
        <v>3573</v>
      </c>
      <c r="M1773" t="s">
        <v>3574</v>
      </c>
      <c r="N1773" t="s">
        <v>2837</v>
      </c>
      <c r="O1773">
        <v>34.225785999999999</v>
      </c>
      <c r="P1773">
        <v>-11.563881</v>
      </c>
      <c r="Q1773" t="s">
        <v>3575</v>
      </c>
      <c r="R1773" t="s">
        <v>21</v>
      </c>
      <c r="S1773" t="s">
        <v>19</v>
      </c>
      <c r="T1773" t="s">
        <v>75</v>
      </c>
      <c r="U1773">
        <v>12</v>
      </c>
      <c r="V1773">
        <v>17</v>
      </c>
      <c r="W1773">
        <v>0.1470588235294118</v>
      </c>
    </row>
    <row r="1774" spans="1:23" x14ac:dyDescent="0.25">
      <c r="A1774">
        <v>61</v>
      </c>
      <c r="B1774">
        <v>2</v>
      </c>
      <c r="C1774" t="s">
        <v>3576</v>
      </c>
      <c r="D1774" t="s">
        <v>836</v>
      </c>
      <c r="E1774" t="s">
        <v>2832</v>
      </c>
      <c r="F1774">
        <v>34.22231</v>
      </c>
      <c r="G1774">
        <v>-11.570897</v>
      </c>
      <c r="J1774">
        <v>61</v>
      </c>
      <c r="K1774">
        <v>2</v>
      </c>
      <c r="L1774" t="s">
        <v>3576</v>
      </c>
      <c r="M1774" t="s">
        <v>836</v>
      </c>
      <c r="N1774" t="s">
        <v>2832</v>
      </c>
      <c r="O1774">
        <v>34.22231</v>
      </c>
      <c r="P1774">
        <v>-11.570897</v>
      </c>
      <c r="Q1774" t="s">
        <v>3575</v>
      </c>
      <c r="R1774" t="s">
        <v>21</v>
      </c>
      <c r="S1774" t="s">
        <v>19</v>
      </c>
      <c r="T1774" t="s">
        <v>75</v>
      </c>
      <c r="U1774">
        <v>12</v>
      </c>
      <c r="V1774">
        <v>17</v>
      </c>
      <c r="W1774">
        <v>0.1470588235294118</v>
      </c>
    </row>
    <row r="1775" spans="1:23" x14ac:dyDescent="0.25">
      <c r="A1775">
        <v>61</v>
      </c>
      <c r="B1775">
        <v>3</v>
      </c>
      <c r="C1775" t="s">
        <v>3577</v>
      </c>
      <c r="D1775" t="s">
        <v>753</v>
      </c>
      <c r="E1775" t="s">
        <v>2832</v>
      </c>
      <c r="F1775">
        <v>34.222070000000002</v>
      </c>
      <c r="G1775">
        <v>-11.571069</v>
      </c>
      <c r="J1775">
        <v>61</v>
      </c>
      <c r="K1775">
        <v>3</v>
      </c>
      <c r="L1775" t="s">
        <v>3577</v>
      </c>
      <c r="M1775" t="s">
        <v>753</v>
      </c>
      <c r="N1775" t="s">
        <v>2832</v>
      </c>
      <c r="O1775">
        <v>34.222070000000002</v>
      </c>
      <c r="P1775">
        <v>-11.571069</v>
      </c>
      <c r="Q1775" t="s">
        <v>3575</v>
      </c>
      <c r="R1775" t="s">
        <v>21</v>
      </c>
      <c r="S1775" t="s">
        <v>19</v>
      </c>
      <c r="T1775" t="s">
        <v>75</v>
      </c>
      <c r="U1775">
        <v>12</v>
      </c>
      <c r="V1775">
        <v>17</v>
      </c>
      <c r="W1775">
        <v>0.1470588235294118</v>
      </c>
    </row>
    <row r="1776" spans="1:23" x14ac:dyDescent="0.25">
      <c r="A1776">
        <v>61</v>
      </c>
      <c r="B1776">
        <v>4</v>
      </c>
      <c r="C1776" t="s">
        <v>3578</v>
      </c>
      <c r="D1776" t="s">
        <v>736</v>
      </c>
      <c r="E1776" t="s">
        <v>3579</v>
      </c>
      <c r="F1776">
        <v>34.218975</v>
      </c>
      <c r="G1776">
        <v>-11.551365000000001</v>
      </c>
      <c r="J1776">
        <v>61</v>
      </c>
      <c r="K1776">
        <v>4</v>
      </c>
      <c r="L1776" t="s">
        <v>3578</v>
      </c>
      <c r="M1776" t="s">
        <v>736</v>
      </c>
      <c r="N1776" t="s">
        <v>3579</v>
      </c>
      <c r="O1776">
        <v>34.218975</v>
      </c>
      <c r="P1776">
        <v>-11.551365000000001</v>
      </c>
      <c r="Q1776" t="s">
        <v>3575</v>
      </c>
      <c r="R1776" t="s">
        <v>21</v>
      </c>
      <c r="S1776" t="s">
        <v>19</v>
      </c>
      <c r="T1776" t="s">
        <v>75</v>
      </c>
      <c r="U1776">
        <v>12</v>
      </c>
      <c r="V1776">
        <v>17</v>
      </c>
      <c r="W1776">
        <v>0.1470588235294118</v>
      </c>
    </row>
    <row r="1777" spans="1:23" x14ac:dyDescent="0.25">
      <c r="A1777">
        <v>61</v>
      </c>
      <c r="B1777">
        <v>5</v>
      </c>
      <c r="C1777" t="s">
        <v>3580</v>
      </c>
      <c r="D1777" t="s">
        <v>635</v>
      </c>
      <c r="E1777" t="s">
        <v>2837</v>
      </c>
      <c r="F1777">
        <v>34.224350999999999</v>
      </c>
      <c r="G1777">
        <v>-11.566732</v>
      </c>
      <c r="J1777">
        <v>61</v>
      </c>
      <c r="K1777">
        <v>5</v>
      </c>
      <c r="L1777" t="s">
        <v>3580</v>
      </c>
      <c r="M1777" t="s">
        <v>635</v>
      </c>
      <c r="N1777" t="s">
        <v>2837</v>
      </c>
      <c r="O1777">
        <v>34.224350999999999</v>
      </c>
      <c r="P1777">
        <v>-11.566732</v>
      </c>
      <c r="Q1777" t="s">
        <v>3575</v>
      </c>
      <c r="R1777" t="s">
        <v>21</v>
      </c>
      <c r="S1777" t="s">
        <v>19</v>
      </c>
      <c r="T1777" t="s">
        <v>75</v>
      </c>
      <c r="U1777">
        <v>12</v>
      </c>
      <c r="V1777">
        <v>17</v>
      </c>
      <c r="W1777">
        <v>0.1470588235294118</v>
      </c>
    </row>
    <row r="1778" spans="1:23" x14ac:dyDescent="0.25">
      <c r="A1778">
        <v>61</v>
      </c>
      <c r="B1778">
        <v>6</v>
      </c>
      <c r="C1778" t="s">
        <v>3581</v>
      </c>
      <c r="D1778" t="s">
        <v>931</v>
      </c>
      <c r="E1778">
        <v>0</v>
      </c>
      <c r="F1778">
        <v>34.217689999999997</v>
      </c>
      <c r="G1778">
        <v>-11.561327</v>
      </c>
      <c r="J1778">
        <v>61</v>
      </c>
      <c r="K1778">
        <v>6</v>
      </c>
      <c r="L1778" t="s">
        <v>3581</v>
      </c>
      <c r="M1778" t="s">
        <v>931</v>
      </c>
      <c r="O1778">
        <v>34.217689999999997</v>
      </c>
      <c r="P1778">
        <v>-11.561327</v>
      </c>
      <c r="Q1778" t="s">
        <v>3575</v>
      </c>
      <c r="R1778" t="s">
        <v>21</v>
      </c>
      <c r="S1778" t="s">
        <v>19</v>
      </c>
      <c r="T1778" t="s">
        <v>75</v>
      </c>
      <c r="U1778">
        <v>12</v>
      </c>
      <c r="V1778">
        <v>17</v>
      </c>
      <c r="W1778">
        <v>0.1470588235294118</v>
      </c>
    </row>
    <row r="1779" spans="1:23" x14ac:dyDescent="0.25">
      <c r="A1779">
        <v>61</v>
      </c>
      <c r="B1779">
        <v>7</v>
      </c>
      <c r="C1779" t="s">
        <v>3582</v>
      </c>
      <c r="D1779" t="s">
        <v>987</v>
      </c>
      <c r="E1779">
        <v>0</v>
      </c>
      <c r="F1779">
        <v>34.218738999999999</v>
      </c>
      <c r="G1779">
        <v>-11.557846</v>
      </c>
      <c r="J1779">
        <v>61</v>
      </c>
      <c r="K1779">
        <v>7</v>
      </c>
      <c r="L1779" t="s">
        <v>3582</v>
      </c>
      <c r="M1779" t="s">
        <v>987</v>
      </c>
      <c r="O1779">
        <v>34.218738999999999</v>
      </c>
      <c r="P1779">
        <v>-11.557846</v>
      </c>
      <c r="Q1779" t="s">
        <v>3575</v>
      </c>
      <c r="R1779" t="s">
        <v>21</v>
      </c>
      <c r="S1779" t="s">
        <v>19</v>
      </c>
      <c r="T1779" t="s">
        <v>75</v>
      </c>
      <c r="U1779">
        <v>12</v>
      </c>
      <c r="V1779">
        <v>17</v>
      </c>
      <c r="W1779">
        <v>0.1470588235294118</v>
      </c>
    </row>
    <row r="1780" spans="1:23" x14ac:dyDescent="0.25">
      <c r="A1780">
        <v>61</v>
      </c>
      <c r="B1780">
        <v>8</v>
      </c>
      <c r="C1780" t="s">
        <v>1814</v>
      </c>
      <c r="D1780" t="s">
        <v>787</v>
      </c>
      <c r="E1780">
        <v>0</v>
      </c>
      <c r="F1780">
        <v>34.218373</v>
      </c>
      <c r="G1780">
        <v>-11.549770000000001</v>
      </c>
      <c r="J1780">
        <v>61</v>
      </c>
      <c r="K1780">
        <v>8</v>
      </c>
      <c r="L1780" t="s">
        <v>1814</v>
      </c>
      <c r="M1780" t="s">
        <v>787</v>
      </c>
      <c r="O1780">
        <v>34.218373</v>
      </c>
      <c r="P1780">
        <v>-11.549770000000001</v>
      </c>
      <c r="Q1780" t="s">
        <v>3575</v>
      </c>
      <c r="R1780" t="s">
        <v>21</v>
      </c>
      <c r="S1780" t="s">
        <v>19</v>
      </c>
      <c r="T1780" t="s">
        <v>75</v>
      </c>
      <c r="U1780">
        <v>12</v>
      </c>
      <c r="V1780">
        <v>17</v>
      </c>
      <c r="W1780">
        <v>0.1470588235294118</v>
      </c>
    </row>
    <row r="1781" spans="1:23" x14ac:dyDescent="0.25">
      <c r="A1781">
        <v>61</v>
      </c>
      <c r="B1781">
        <v>9</v>
      </c>
      <c r="C1781" t="s">
        <v>3583</v>
      </c>
      <c r="D1781" t="s">
        <v>1979</v>
      </c>
      <c r="E1781" t="s">
        <v>3584</v>
      </c>
      <c r="F1781">
        <v>34.222316999999997</v>
      </c>
      <c r="G1781">
        <v>-11.568368</v>
      </c>
      <c r="J1781">
        <v>61</v>
      </c>
      <c r="K1781">
        <v>9</v>
      </c>
      <c r="L1781" t="s">
        <v>3583</v>
      </c>
      <c r="M1781" t="s">
        <v>1979</v>
      </c>
      <c r="N1781" t="s">
        <v>3584</v>
      </c>
      <c r="O1781">
        <v>34.222316999999997</v>
      </c>
      <c r="P1781">
        <v>-11.568368</v>
      </c>
      <c r="Q1781" t="s">
        <v>3575</v>
      </c>
      <c r="R1781" t="s">
        <v>21</v>
      </c>
      <c r="S1781" t="s">
        <v>19</v>
      </c>
      <c r="T1781" t="s">
        <v>75</v>
      </c>
      <c r="U1781">
        <v>12</v>
      </c>
      <c r="V1781">
        <v>17</v>
      </c>
      <c r="W1781">
        <v>0.1470588235294118</v>
      </c>
    </row>
    <row r="1782" spans="1:23" x14ac:dyDescent="0.25">
      <c r="A1782">
        <v>61</v>
      </c>
      <c r="B1782">
        <v>10</v>
      </c>
      <c r="C1782" t="s">
        <v>3585</v>
      </c>
      <c r="D1782" t="s">
        <v>1640</v>
      </c>
      <c r="E1782" t="s">
        <v>2832</v>
      </c>
      <c r="F1782">
        <v>34.221938000000002</v>
      </c>
      <c r="G1782">
        <v>-11.570209999999999</v>
      </c>
      <c r="J1782">
        <v>61</v>
      </c>
      <c r="K1782">
        <v>10</v>
      </c>
      <c r="L1782" t="s">
        <v>3585</v>
      </c>
      <c r="M1782" t="s">
        <v>1640</v>
      </c>
      <c r="N1782" t="s">
        <v>2832</v>
      </c>
      <c r="O1782">
        <v>34.221938000000002</v>
      </c>
      <c r="P1782">
        <v>-11.570209999999999</v>
      </c>
      <c r="Q1782" t="s">
        <v>3575</v>
      </c>
      <c r="R1782" t="s">
        <v>21</v>
      </c>
      <c r="S1782" t="s">
        <v>19</v>
      </c>
      <c r="T1782" t="s">
        <v>75</v>
      </c>
      <c r="U1782">
        <v>12</v>
      </c>
      <c r="V1782">
        <v>17</v>
      </c>
      <c r="W1782">
        <v>0.1470588235294118</v>
      </c>
    </row>
    <row r="1783" spans="1:23" x14ac:dyDescent="0.25">
      <c r="A1783">
        <v>61</v>
      </c>
      <c r="B1783">
        <v>11</v>
      </c>
      <c r="C1783" t="s">
        <v>3586</v>
      </c>
      <c r="D1783" t="s">
        <v>831</v>
      </c>
      <c r="E1783">
        <v>0</v>
      </c>
      <c r="F1783">
        <v>34.220255000000002</v>
      </c>
      <c r="G1783">
        <v>-11.555137</v>
      </c>
      <c r="J1783">
        <v>61</v>
      </c>
      <c r="K1783">
        <v>11</v>
      </c>
      <c r="L1783" t="s">
        <v>3586</v>
      </c>
      <c r="M1783" t="s">
        <v>831</v>
      </c>
      <c r="O1783">
        <v>34.220255000000002</v>
      </c>
      <c r="P1783">
        <v>-11.555137</v>
      </c>
      <c r="Q1783" t="s">
        <v>3575</v>
      </c>
      <c r="R1783" t="s">
        <v>21</v>
      </c>
      <c r="S1783" t="s">
        <v>19</v>
      </c>
      <c r="T1783" t="s">
        <v>75</v>
      </c>
      <c r="U1783">
        <v>12</v>
      </c>
      <c r="V1783">
        <v>17</v>
      </c>
      <c r="W1783">
        <v>0.1470588235294118</v>
      </c>
    </row>
    <row r="1784" spans="1:23" x14ac:dyDescent="0.25">
      <c r="A1784">
        <v>61</v>
      </c>
      <c r="B1784">
        <v>12</v>
      </c>
      <c r="C1784" t="s">
        <v>3587</v>
      </c>
      <c r="D1784" t="s">
        <v>1200</v>
      </c>
      <c r="E1784" t="s">
        <v>3588</v>
      </c>
      <c r="F1784">
        <v>34.218941999999998</v>
      </c>
      <c r="G1784">
        <v>-11.551352</v>
      </c>
      <c r="J1784">
        <v>61</v>
      </c>
      <c r="K1784">
        <v>12</v>
      </c>
      <c r="L1784" t="s">
        <v>3587</v>
      </c>
      <c r="M1784" t="s">
        <v>1200</v>
      </c>
      <c r="N1784" t="s">
        <v>3588</v>
      </c>
      <c r="O1784">
        <v>34.218941999999998</v>
      </c>
      <c r="P1784">
        <v>-11.551352</v>
      </c>
      <c r="Q1784" t="s">
        <v>3575</v>
      </c>
      <c r="R1784" t="s">
        <v>21</v>
      </c>
      <c r="S1784" t="s">
        <v>19</v>
      </c>
      <c r="T1784" t="s">
        <v>75</v>
      </c>
      <c r="U1784">
        <v>12</v>
      </c>
      <c r="V1784">
        <v>17</v>
      </c>
      <c r="W1784">
        <v>0.1470588235294118</v>
      </c>
    </row>
    <row r="1785" spans="1:23" x14ac:dyDescent="0.25">
      <c r="A1785">
        <v>61</v>
      </c>
      <c r="B1785">
        <v>13</v>
      </c>
      <c r="C1785" t="s">
        <v>3589</v>
      </c>
      <c r="D1785" t="s">
        <v>849</v>
      </c>
      <c r="E1785" t="s">
        <v>3584</v>
      </c>
      <c r="F1785">
        <v>34.221969000000001</v>
      </c>
      <c r="G1785">
        <v>-11.568295000000001</v>
      </c>
      <c r="J1785">
        <v>61</v>
      </c>
      <c r="K1785">
        <v>13</v>
      </c>
      <c r="L1785" t="s">
        <v>3589</v>
      </c>
      <c r="M1785" t="s">
        <v>849</v>
      </c>
      <c r="N1785" t="s">
        <v>3584</v>
      </c>
      <c r="O1785">
        <v>34.221969000000001</v>
      </c>
      <c r="P1785">
        <v>-11.568295000000001</v>
      </c>
      <c r="Q1785" t="s">
        <v>3575</v>
      </c>
      <c r="R1785" t="s">
        <v>21</v>
      </c>
      <c r="S1785" t="s">
        <v>19</v>
      </c>
      <c r="T1785" t="s">
        <v>75</v>
      </c>
      <c r="U1785">
        <v>12</v>
      </c>
      <c r="V1785">
        <v>17</v>
      </c>
      <c r="W1785">
        <v>0.1470588235294118</v>
      </c>
    </row>
    <row r="1786" spans="1:23" x14ac:dyDescent="0.25">
      <c r="A1786">
        <v>61</v>
      </c>
      <c r="B1786">
        <v>14</v>
      </c>
      <c r="C1786" t="s">
        <v>3590</v>
      </c>
      <c r="D1786" t="s">
        <v>1095</v>
      </c>
      <c r="E1786">
        <v>0</v>
      </c>
      <c r="F1786">
        <v>34.218342999999997</v>
      </c>
      <c r="G1786">
        <v>-11.549847</v>
      </c>
      <c r="J1786">
        <v>61</v>
      </c>
      <c r="K1786">
        <v>14</v>
      </c>
      <c r="L1786" t="s">
        <v>3590</v>
      </c>
      <c r="M1786" t="s">
        <v>1095</v>
      </c>
      <c r="O1786">
        <v>34.218342999999997</v>
      </c>
      <c r="P1786">
        <v>-11.549847</v>
      </c>
      <c r="Q1786" t="s">
        <v>3575</v>
      </c>
      <c r="R1786" t="s">
        <v>21</v>
      </c>
      <c r="S1786" t="s">
        <v>19</v>
      </c>
      <c r="T1786" t="s">
        <v>75</v>
      </c>
      <c r="U1786">
        <v>12</v>
      </c>
      <c r="V1786">
        <v>17</v>
      </c>
      <c r="W1786">
        <v>0.1470588235294118</v>
      </c>
    </row>
    <row r="1787" spans="1:23" x14ac:dyDescent="0.25">
      <c r="A1787">
        <v>61</v>
      </c>
      <c r="B1787">
        <v>15</v>
      </c>
      <c r="C1787" t="s">
        <v>3591</v>
      </c>
      <c r="D1787" t="s">
        <v>1598</v>
      </c>
      <c r="E1787" t="s">
        <v>2832</v>
      </c>
      <c r="F1787">
        <v>34.222240999999997</v>
      </c>
      <c r="G1787">
        <v>-11.568546</v>
      </c>
      <c r="J1787">
        <v>61</v>
      </c>
      <c r="K1787">
        <v>15</v>
      </c>
      <c r="L1787" t="s">
        <v>3591</v>
      </c>
      <c r="M1787" t="s">
        <v>1598</v>
      </c>
      <c r="N1787" t="s">
        <v>2832</v>
      </c>
      <c r="O1787">
        <v>34.222240999999997</v>
      </c>
      <c r="P1787">
        <v>-11.568546</v>
      </c>
      <c r="Q1787" t="s">
        <v>3575</v>
      </c>
      <c r="R1787" t="s">
        <v>21</v>
      </c>
      <c r="S1787" t="s">
        <v>19</v>
      </c>
      <c r="T1787" t="s">
        <v>75</v>
      </c>
      <c r="U1787">
        <v>12</v>
      </c>
      <c r="V1787">
        <v>17</v>
      </c>
      <c r="W1787">
        <v>0.1470588235294118</v>
      </c>
    </row>
    <row r="1788" spans="1:23" x14ac:dyDescent="0.25">
      <c r="A1788">
        <v>61</v>
      </c>
      <c r="B1788">
        <v>16</v>
      </c>
      <c r="C1788" t="s">
        <v>3592</v>
      </c>
      <c r="D1788" t="s">
        <v>3593</v>
      </c>
      <c r="E1788" t="s">
        <v>2837</v>
      </c>
      <c r="F1788">
        <v>34.223140999999998</v>
      </c>
      <c r="G1788">
        <v>-11.567667999999999</v>
      </c>
      <c r="J1788">
        <v>61</v>
      </c>
      <c r="K1788">
        <v>16</v>
      </c>
      <c r="L1788" t="s">
        <v>3592</v>
      </c>
      <c r="M1788" t="s">
        <v>3593</v>
      </c>
      <c r="N1788" t="s">
        <v>2837</v>
      </c>
      <c r="O1788">
        <v>34.223140999999998</v>
      </c>
      <c r="P1788">
        <v>-11.567667999999999</v>
      </c>
      <c r="Q1788" t="s">
        <v>3575</v>
      </c>
      <c r="R1788" t="s">
        <v>21</v>
      </c>
      <c r="S1788" t="s">
        <v>19</v>
      </c>
      <c r="T1788" t="s">
        <v>75</v>
      </c>
      <c r="U1788">
        <v>12</v>
      </c>
      <c r="V1788">
        <v>17</v>
      </c>
      <c r="W1788">
        <v>0.1470588235294118</v>
      </c>
    </row>
    <row r="1789" spans="1:23" x14ac:dyDescent="0.25">
      <c r="A1789">
        <v>61</v>
      </c>
      <c r="B1789">
        <v>17</v>
      </c>
      <c r="C1789" t="s">
        <v>3594</v>
      </c>
      <c r="D1789" t="s">
        <v>702</v>
      </c>
      <c r="E1789">
        <v>0</v>
      </c>
      <c r="F1789">
        <v>34.218336000000001</v>
      </c>
      <c r="G1789">
        <v>-11.555345000000001</v>
      </c>
      <c r="J1789">
        <v>61</v>
      </c>
      <c r="K1789">
        <v>17</v>
      </c>
      <c r="L1789" t="s">
        <v>3594</v>
      </c>
      <c r="M1789" t="s">
        <v>702</v>
      </c>
      <c r="O1789">
        <v>34.218336000000001</v>
      </c>
      <c r="P1789">
        <v>-11.555345000000001</v>
      </c>
      <c r="Q1789" t="s">
        <v>3575</v>
      </c>
      <c r="R1789" t="s">
        <v>21</v>
      </c>
      <c r="S1789" t="s">
        <v>19</v>
      </c>
      <c r="T1789" t="s">
        <v>75</v>
      </c>
      <c r="U1789">
        <v>12</v>
      </c>
      <c r="V1789">
        <v>17</v>
      </c>
      <c r="W1789">
        <v>0.1470588235294118</v>
      </c>
    </row>
    <row r="1790" spans="1:23" x14ac:dyDescent="0.25">
      <c r="A1790">
        <v>61</v>
      </c>
      <c r="B1790">
        <v>18</v>
      </c>
      <c r="C1790" t="s">
        <v>3583</v>
      </c>
      <c r="D1790" t="s">
        <v>766</v>
      </c>
      <c r="E1790">
        <v>0</v>
      </c>
      <c r="F1790">
        <v>34.217975000000003</v>
      </c>
      <c r="G1790">
        <v>-11.562125</v>
      </c>
      <c r="J1790">
        <v>61</v>
      </c>
      <c r="K1790">
        <v>18</v>
      </c>
      <c r="L1790" t="s">
        <v>3583</v>
      </c>
      <c r="M1790" t="s">
        <v>766</v>
      </c>
      <c r="O1790">
        <v>34.217975000000003</v>
      </c>
      <c r="P1790">
        <v>-11.562125</v>
      </c>
      <c r="Q1790" t="s">
        <v>3575</v>
      </c>
      <c r="R1790" t="s">
        <v>21</v>
      </c>
      <c r="S1790" t="s">
        <v>19</v>
      </c>
      <c r="T1790" t="s">
        <v>75</v>
      </c>
      <c r="U1790">
        <v>12</v>
      </c>
      <c r="V1790">
        <v>17</v>
      </c>
      <c r="W1790">
        <v>0.1470588235294118</v>
      </c>
    </row>
    <row r="1791" spans="1:23" x14ac:dyDescent="0.25">
      <c r="A1791">
        <v>61</v>
      </c>
      <c r="B1791">
        <v>19</v>
      </c>
      <c r="C1791" t="s">
        <v>3595</v>
      </c>
      <c r="D1791" t="s">
        <v>543</v>
      </c>
      <c r="E1791" t="s">
        <v>2832</v>
      </c>
      <c r="F1791">
        <v>34.221196999999997</v>
      </c>
      <c r="G1791">
        <v>-11.570751</v>
      </c>
      <c r="J1791">
        <v>61</v>
      </c>
      <c r="K1791">
        <v>19</v>
      </c>
      <c r="L1791" t="s">
        <v>3595</v>
      </c>
      <c r="M1791" t="s">
        <v>543</v>
      </c>
      <c r="N1791" t="s">
        <v>2832</v>
      </c>
      <c r="O1791">
        <v>34.221196999999997</v>
      </c>
      <c r="P1791">
        <v>-11.570751</v>
      </c>
      <c r="Q1791" t="s">
        <v>3575</v>
      </c>
      <c r="R1791" t="s">
        <v>21</v>
      </c>
      <c r="S1791" t="s">
        <v>19</v>
      </c>
      <c r="T1791" t="s">
        <v>75</v>
      </c>
      <c r="U1791">
        <v>12</v>
      </c>
      <c r="V1791">
        <v>17</v>
      </c>
      <c r="W1791">
        <v>0.1470588235294118</v>
      </c>
    </row>
    <row r="1792" spans="1:23" x14ac:dyDescent="0.25">
      <c r="A1792">
        <v>61</v>
      </c>
      <c r="B1792">
        <v>20</v>
      </c>
      <c r="C1792" t="s">
        <v>3596</v>
      </c>
      <c r="D1792" t="s">
        <v>740</v>
      </c>
      <c r="E1792">
        <v>0</v>
      </c>
      <c r="F1792">
        <v>34.215845999999999</v>
      </c>
      <c r="G1792">
        <v>-11.554173</v>
      </c>
      <c r="J1792">
        <v>61</v>
      </c>
      <c r="K1792">
        <v>20</v>
      </c>
      <c r="L1792" t="s">
        <v>3596</v>
      </c>
      <c r="M1792" t="s">
        <v>740</v>
      </c>
      <c r="O1792">
        <v>34.215845999999999</v>
      </c>
      <c r="P1792">
        <v>-11.554173</v>
      </c>
      <c r="Q1792" t="s">
        <v>3575</v>
      </c>
      <c r="R1792" t="s">
        <v>21</v>
      </c>
      <c r="S1792" t="s">
        <v>19</v>
      </c>
      <c r="T1792" t="s">
        <v>75</v>
      </c>
      <c r="U1792">
        <v>12</v>
      </c>
      <c r="V1792">
        <v>17</v>
      </c>
      <c r="W1792">
        <v>0.1470588235294118</v>
      </c>
    </row>
    <row r="1793" spans="1:23" x14ac:dyDescent="0.25">
      <c r="A1793">
        <v>61</v>
      </c>
      <c r="B1793">
        <v>21</v>
      </c>
      <c r="C1793" t="s">
        <v>3597</v>
      </c>
      <c r="D1793" t="s">
        <v>914</v>
      </c>
      <c r="E1793" t="s">
        <v>2832</v>
      </c>
      <c r="F1793">
        <v>34.220742999999999</v>
      </c>
      <c r="G1793">
        <v>-11.569737</v>
      </c>
      <c r="J1793">
        <v>61</v>
      </c>
      <c r="K1793">
        <v>21</v>
      </c>
      <c r="L1793" t="s">
        <v>3597</v>
      </c>
      <c r="M1793" t="s">
        <v>914</v>
      </c>
      <c r="N1793" t="s">
        <v>2832</v>
      </c>
      <c r="O1793">
        <v>34.220742999999999</v>
      </c>
      <c r="P1793">
        <v>-11.569737</v>
      </c>
      <c r="Q1793" t="s">
        <v>3575</v>
      </c>
      <c r="R1793" t="s">
        <v>21</v>
      </c>
      <c r="S1793" t="s">
        <v>19</v>
      </c>
      <c r="T1793" t="s">
        <v>75</v>
      </c>
      <c r="U1793">
        <v>12</v>
      </c>
      <c r="V1793">
        <v>17</v>
      </c>
      <c r="W1793">
        <v>0.1470588235294118</v>
      </c>
    </row>
    <row r="1794" spans="1:23" x14ac:dyDescent="0.25">
      <c r="A1794">
        <v>61</v>
      </c>
      <c r="B1794">
        <v>22</v>
      </c>
      <c r="C1794" t="s">
        <v>3598</v>
      </c>
      <c r="D1794" t="s">
        <v>3599</v>
      </c>
      <c r="E1794" t="s">
        <v>2837</v>
      </c>
      <c r="F1794">
        <v>34.223362000000002</v>
      </c>
      <c r="G1794">
        <v>-11.567011000000001</v>
      </c>
      <c r="J1794">
        <v>61</v>
      </c>
      <c r="K1794">
        <v>22</v>
      </c>
      <c r="L1794" t="s">
        <v>3598</v>
      </c>
      <c r="M1794" t="s">
        <v>3599</v>
      </c>
      <c r="N1794" t="s">
        <v>2837</v>
      </c>
      <c r="O1794">
        <v>34.223362000000002</v>
      </c>
      <c r="P1794">
        <v>-11.567011000000001</v>
      </c>
      <c r="Q1794" t="s">
        <v>3575</v>
      </c>
      <c r="R1794" t="s">
        <v>21</v>
      </c>
      <c r="S1794" t="s">
        <v>19</v>
      </c>
      <c r="T1794" t="s">
        <v>75</v>
      </c>
      <c r="U1794">
        <v>12</v>
      </c>
      <c r="V1794">
        <v>17</v>
      </c>
      <c r="W1794">
        <v>0.1470588235294118</v>
      </c>
    </row>
    <row r="1795" spans="1:23" x14ac:dyDescent="0.25">
      <c r="A1795">
        <v>61</v>
      </c>
      <c r="B1795">
        <v>23</v>
      </c>
      <c r="C1795" t="s">
        <v>3600</v>
      </c>
      <c r="D1795" t="s">
        <v>1027</v>
      </c>
      <c r="E1795">
        <v>0</v>
      </c>
      <c r="F1795">
        <v>34.217576000000001</v>
      </c>
      <c r="G1795">
        <v>-11.563750000000001</v>
      </c>
      <c r="J1795">
        <v>61</v>
      </c>
      <c r="K1795">
        <v>23</v>
      </c>
      <c r="L1795" t="s">
        <v>3600</v>
      </c>
      <c r="M1795" t="s">
        <v>1027</v>
      </c>
      <c r="O1795">
        <v>34.217576000000001</v>
      </c>
      <c r="P1795">
        <v>-11.563750000000001</v>
      </c>
      <c r="Q1795" t="s">
        <v>3575</v>
      </c>
      <c r="R1795" t="s">
        <v>21</v>
      </c>
      <c r="S1795" t="s">
        <v>19</v>
      </c>
      <c r="T1795" t="s">
        <v>75</v>
      </c>
      <c r="U1795">
        <v>12</v>
      </c>
      <c r="V1795">
        <v>17</v>
      </c>
      <c r="W1795">
        <v>0.1470588235294118</v>
      </c>
    </row>
    <row r="1796" spans="1:23" x14ac:dyDescent="0.25">
      <c r="A1796">
        <v>61</v>
      </c>
      <c r="B1796">
        <v>24</v>
      </c>
      <c r="C1796" t="s">
        <v>3601</v>
      </c>
      <c r="D1796" t="s">
        <v>968</v>
      </c>
      <c r="E1796">
        <v>0</v>
      </c>
      <c r="F1796">
        <v>34.215260999999998</v>
      </c>
      <c r="G1796">
        <v>-11.565391999999999</v>
      </c>
      <c r="J1796">
        <v>61</v>
      </c>
      <c r="K1796">
        <v>24</v>
      </c>
      <c r="L1796" t="s">
        <v>3601</v>
      </c>
      <c r="M1796" t="s">
        <v>968</v>
      </c>
      <c r="O1796">
        <v>34.215260999999998</v>
      </c>
      <c r="P1796">
        <v>-11.565391999999999</v>
      </c>
      <c r="Q1796" t="s">
        <v>3575</v>
      </c>
      <c r="R1796" t="s">
        <v>21</v>
      </c>
      <c r="S1796" t="s">
        <v>19</v>
      </c>
      <c r="T1796" t="s">
        <v>75</v>
      </c>
      <c r="U1796">
        <v>12</v>
      </c>
      <c r="V1796">
        <v>17</v>
      </c>
      <c r="W1796">
        <v>0.1470588235294118</v>
      </c>
    </row>
    <row r="1797" spans="1:23" x14ac:dyDescent="0.25">
      <c r="A1797">
        <v>61</v>
      </c>
      <c r="B1797">
        <v>25</v>
      </c>
      <c r="C1797" t="s">
        <v>3602</v>
      </c>
      <c r="D1797" t="s">
        <v>856</v>
      </c>
      <c r="E1797" t="s">
        <v>2832</v>
      </c>
      <c r="F1797">
        <v>34.221425000000004</v>
      </c>
      <c r="G1797">
        <v>-11.569953</v>
      </c>
      <c r="J1797">
        <v>61</v>
      </c>
      <c r="K1797">
        <v>25</v>
      </c>
      <c r="L1797" t="s">
        <v>3602</v>
      </c>
      <c r="M1797" t="s">
        <v>856</v>
      </c>
      <c r="N1797" t="s">
        <v>2832</v>
      </c>
      <c r="O1797">
        <v>34.221425000000004</v>
      </c>
      <c r="P1797">
        <v>-11.569953</v>
      </c>
      <c r="Q1797" t="s">
        <v>3575</v>
      </c>
      <c r="R1797" t="s">
        <v>21</v>
      </c>
      <c r="S1797" t="s">
        <v>19</v>
      </c>
      <c r="T1797" t="s">
        <v>75</v>
      </c>
      <c r="U1797">
        <v>12</v>
      </c>
      <c r="V1797">
        <v>17</v>
      </c>
      <c r="W1797">
        <v>0.1470588235294118</v>
      </c>
    </row>
    <row r="1798" spans="1:23" x14ac:dyDescent="0.25">
      <c r="A1798">
        <v>61</v>
      </c>
      <c r="B1798">
        <v>26</v>
      </c>
      <c r="C1798" t="s">
        <v>3603</v>
      </c>
      <c r="D1798" t="s">
        <v>532</v>
      </c>
      <c r="E1798" t="s">
        <v>2832</v>
      </c>
      <c r="F1798">
        <v>34.220678999999997</v>
      </c>
      <c r="G1798">
        <v>-11.569786000000001</v>
      </c>
      <c r="J1798">
        <v>61</v>
      </c>
      <c r="K1798">
        <v>26</v>
      </c>
      <c r="L1798" t="s">
        <v>3603</v>
      </c>
      <c r="M1798" t="s">
        <v>532</v>
      </c>
      <c r="N1798" t="s">
        <v>2832</v>
      </c>
      <c r="O1798">
        <v>34.220678999999997</v>
      </c>
      <c r="P1798">
        <v>-11.569786000000001</v>
      </c>
      <c r="Q1798" t="s">
        <v>3575</v>
      </c>
      <c r="R1798" t="s">
        <v>21</v>
      </c>
      <c r="S1798" t="s">
        <v>19</v>
      </c>
      <c r="T1798" t="s">
        <v>75</v>
      </c>
      <c r="U1798">
        <v>12</v>
      </c>
      <c r="V1798">
        <v>17</v>
      </c>
      <c r="W1798">
        <v>0.1470588235294118</v>
      </c>
    </row>
    <row r="1799" spans="1:23" x14ac:dyDescent="0.25">
      <c r="A1799">
        <v>61</v>
      </c>
      <c r="B1799">
        <v>27</v>
      </c>
      <c r="C1799" t="s">
        <v>3604</v>
      </c>
      <c r="D1799" t="s">
        <v>843</v>
      </c>
      <c r="E1799" t="s">
        <v>3605</v>
      </c>
      <c r="F1799">
        <v>34.214094000000003</v>
      </c>
      <c r="G1799">
        <v>-11.562476999999999</v>
      </c>
      <c r="J1799">
        <v>61</v>
      </c>
      <c r="K1799">
        <v>27</v>
      </c>
      <c r="L1799" t="s">
        <v>3604</v>
      </c>
      <c r="M1799" t="s">
        <v>843</v>
      </c>
      <c r="N1799" t="s">
        <v>3605</v>
      </c>
      <c r="O1799">
        <v>34.214094000000003</v>
      </c>
      <c r="P1799">
        <v>-11.562476999999999</v>
      </c>
      <c r="Q1799" t="s">
        <v>3575</v>
      </c>
      <c r="R1799" t="s">
        <v>21</v>
      </c>
      <c r="S1799" t="s">
        <v>19</v>
      </c>
      <c r="T1799" t="s">
        <v>75</v>
      </c>
      <c r="U1799">
        <v>12</v>
      </c>
      <c r="V1799">
        <v>17</v>
      </c>
      <c r="W1799">
        <v>0.1470588235294118</v>
      </c>
    </row>
    <row r="1800" spans="1:23" x14ac:dyDescent="0.25">
      <c r="A1800">
        <v>61</v>
      </c>
      <c r="B1800">
        <v>28</v>
      </c>
      <c r="C1800" t="s">
        <v>3606</v>
      </c>
      <c r="D1800" t="s">
        <v>1266</v>
      </c>
      <c r="E1800" t="s">
        <v>2832</v>
      </c>
      <c r="F1800">
        <v>34.220847999999997</v>
      </c>
      <c r="G1800">
        <v>-11.569323000000001</v>
      </c>
      <c r="J1800">
        <v>61</v>
      </c>
      <c r="K1800">
        <v>28</v>
      </c>
      <c r="L1800" t="s">
        <v>3606</v>
      </c>
      <c r="M1800" t="s">
        <v>1266</v>
      </c>
      <c r="N1800" t="s">
        <v>2832</v>
      </c>
      <c r="O1800">
        <v>34.220847999999997</v>
      </c>
      <c r="P1800">
        <v>-11.569323000000001</v>
      </c>
      <c r="Q1800" t="s">
        <v>3575</v>
      </c>
      <c r="R1800" t="s">
        <v>21</v>
      </c>
      <c r="S1800" t="s">
        <v>19</v>
      </c>
      <c r="T1800" t="s">
        <v>75</v>
      </c>
      <c r="U1800">
        <v>12</v>
      </c>
      <c r="V1800">
        <v>17</v>
      </c>
      <c r="W1800">
        <v>0.1470588235294118</v>
      </c>
    </row>
    <row r="1801" spans="1:23" x14ac:dyDescent="0.25">
      <c r="A1801">
        <v>61</v>
      </c>
      <c r="B1801">
        <v>29</v>
      </c>
      <c r="C1801" t="s">
        <v>3607</v>
      </c>
      <c r="D1801" t="s">
        <v>593</v>
      </c>
      <c r="E1801">
        <v>0</v>
      </c>
      <c r="F1801">
        <v>34.216026999999997</v>
      </c>
      <c r="G1801">
        <v>-11.566538</v>
      </c>
      <c r="J1801">
        <v>61</v>
      </c>
      <c r="K1801">
        <v>29</v>
      </c>
      <c r="L1801" t="s">
        <v>3607</v>
      </c>
      <c r="M1801" t="s">
        <v>593</v>
      </c>
      <c r="O1801">
        <v>34.216026999999997</v>
      </c>
      <c r="P1801">
        <v>-11.566538</v>
      </c>
      <c r="Q1801" t="s">
        <v>3575</v>
      </c>
      <c r="R1801" t="s">
        <v>21</v>
      </c>
      <c r="S1801" t="s">
        <v>19</v>
      </c>
      <c r="T1801" t="s">
        <v>75</v>
      </c>
      <c r="U1801">
        <v>12</v>
      </c>
      <c r="V1801">
        <v>17</v>
      </c>
      <c r="W1801">
        <v>0.1470588235294118</v>
      </c>
    </row>
    <row r="1802" spans="1:23" x14ac:dyDescent="0.25">
      <c r="A1802">
        <v>61</v>
      </c>
      <c r="B1802">
        <v>30</v>
      </c>
      <c r="C1802" t="s">
        <v>3608</v>
      </c>
      <c r="D1802" t="s">
        <v>1692</v>
      </c>
      <c r="E1802" t="s">
        <v>3609</v>
      </c>
      <c r="F1802">
        <v>34.214007000000002</v>
      </c>
      <c r="G1802">
        <v>-11.562583</v>
      </c>
      <c r="J1802">
        <v>61</v>
      </c>
      <c r="K1802">
        <v>30</v>
      </c>
      <c r="L1802" t="s">
        <v>3608</v>
      </c>
      <c r="M1802" t="s">
        <v>1692</v>
      </c>
      <c r="N1802" t="s">
        <v>3609</v>
      </c>
      <c r="O1802">
        <v>34.214007000000002</v>
      </c>
      <c r="P1802">
        <v>-11.562583</v>
      </c>
      <c r="Q1802" t="s">
        <v>3575</v>
      </c>
      <c r="R1802" t="s">
        <v>21</v>
      </c>
      <c r="S1802" t="s">
        <v>19</v>
      </c>
      <c r="T1802" t="s">
        <v>75</v>
      </c>
      <c r="U1802">
        <v>12</v>
      </c>
      <c r="V1802">
        <v>17</v>
      </c>
      <c r="W1802">
        <v>0.1470588235294118</v>
      </c>
    </row>
    <row r="1803" spans="1:23" x14ac:dyDescent="0.25">
      <c r="A1803">
        <v>62</v>
      </c>
      <c r="B1803">
        <v>1</v>
      </c>
      <c r="C1803" t="s">
        <v>3610</v>
      </c>
      <c r="D1803" t="s">
        <v>560</v>
      </c>
      <c r="E1803">
        <v>0</v>
      </c>
      <c r="F1803">
        <v>34.175707000000003</v>
      </c>
      <c r="G1803">
        <v>-11.545173</v>
      </c>
      <c r="J1803">
        <v>62</v>
      </c>
      <c r="K1803">
        <v>1</v>
      </c>
      <c r="L1803" t="s">
        <v>3610</v>
      </c>
      <c r="M1803" t="s">
        <v>560</v>
      </c>
      <c r="O1803">
        <v>34.175707000000003</v>
      </c>
      <c r="P1803">
        <v>-11.545173</v>
      </c>
      <c r="Q1803" t="s">
        <v>3611</v>
      </c>
      <c r="R1803" t="s">
        <v>21</v>
      </c>
      <c r="S1803" t="s">
        <v>19</v>
      </c>
      <c r="T1803" t="s">
        <v>75</v>
      </c>
      <c r="U1803">
        <v>12</v>
      </c>
      <c r="V1803">
        <v>31</v>
      </c>
      <c r="W1803">
        <v>0.14285714285714279</v>
      </c>
    </row>
    <row r="1804" spans="1:23" x14ac:dyDescent="0.25">
      <c r="A1804">
        <v>62</v>
      </c>
      <c r="B1804">
        <v>2</v>
      </c>
      <c r="C1804" t="s">
        <v>3612</v>
      </c>
      <c r="D1804" t="s">
        <v>1211</v>
      </c>
      <c r="E1804" t="s">
        <v>3613</v>
      </c>
      <c r="F1804">
        <v>34.154702</v>
      </c>
      <c r="G1804">
        <v>-11.536683</v>
      </c>
      <c r="J1804">
        <v>62</v>
      </c>
      <c r="K1804">
        <v>2</v>
      </c>
      <c r="L1804" t="s">
        <v>3612</v>
      </c>
      <c r="M1804" t="s">
        <v>1211</v>
      </c>
      <c r="N1804" t="s">
        <v>3613</v>
      </c>
      <c r="O1804">
        <v>34.154702</v>
      </c>
      <c r="P1804">
        <v>-11.536683</v>
      </c>
      <c r="Q1804" t="s">
        <v>3611</v>
      </c>
      <c r="R1804" t="s">
        <v>21</v>
      </c>
      <c r="S1804" t="s">
        <v>19</v>
      </c>
      <c r="T1804" t="s">
        <v>75</v>
      </c>
      <c r="U1804">
        <v>12</v>
      </c>
      <c r="V1804">
        <v>31</v>
      </c>
      <c r="W1804">
        <v>0.14285714285714279</v>
      </c>
    </row>
    <row r="1805" spans="1:23" x14ac:dyDescent="0.25">
      <c r="A1805">
        <v>62</v>
      </c>
      <c r="B1805">
        <v>3</v>
      </c>
      <c r="C1805" t="s">
        <v>3614</v>
      </c>
      <c r="D1805" t="s">
        <v>936</v>
      </c>
      <c r="E1805" t="s">
        <v>3615</v>
      </c>
      <c r="F1805">
        <v>34.180352999999997</v>
      </c>
      <c r="G1805">
        <v>-11.544574000000001</v>
      </c>
      <c r="J1805">
        <v>62</v>
      </c>
      <c r="K1805">
        <v>3</v>
      </c>
      <c r="L1805" t="s">
        <v>3614</v>
      </c>
      <c r="M1805" t="s">
        <v>936</v>
      </c>
      <c r="N1805" t="s">
        <v>3615</v>
      </c>
      <c r="O1805">
        <v>34.180352999999997</v>
      </c>
      <c r="P1805">
        <v>-11.544574000000001</v>
      </c>
      <c r="Q1805" t="s">
        <v>3611</v>
      </c>
      <c r="R1805" t="s">
        <v>21</v>
      </c>
      <c r="S1805" t="s">
        <v>19</v>
      </c>
      <c r="T1805" t="s">
        <v>75</v>
      </c>
      <c r="U1805">
        <v>12</v>
      </c>
      <c r="V1805">
        <v>31</v>
      </c>
      <c r="W1805">
        <v>0.14285714285714279</v>
      </c>
    </row>
    <row r="1806" spans="1:23" x14ac:dyDescent="0.25">
      <c r="A1806">
        <v>62</v>
      </c>
      <c r="B1806">
        <v>4</v>
      </c>
      <c r="C1806" t="s">
        <v>3616</v>
      </c>
      <c r="D1806" t="s">
        <v>1692</v>
      </c>
      <c r="E1806">
        <v>0</v>
      </c>
      <c r="F1806">
        <v>34.172705000000001</v>
      </c>
      <c r="G1806">
        <v>-11.536997</v>
      </c>
      <c r="J1806">
        <v>62</v>
      </c>
      <c r="K1806">
        <v>4</v>
      </c>
      <c r="L1806" t="s">
        <v>3616</v>
      </c>
      <c r="M1806" t="s">
        <v>1692</v>
      </c>
      <c r="O1806">
        <v>34.172705000000001</v>
      </c>
      <c r="P1806">
        <v>-11.536997</v>
      </c>
      <c r="Q1806" t="s">
        <v>3611</v>
      </c>
      <c r="R1806" t="s">
        <v>21</v>
      </c>
      <c r="S1806" t="s">
        <v>19</v>
      </c>
      <c r="T1806" t="s">
        <v>75</v>
      </c>
      <c r="U1806">
        <v>12</v>
      </c>
      <c r="V1806">
        <v>31</v>
      </c>
      <c r="W1806">
        <v>0.14285714285714279</v>
      </c>
    </row>
    <row r="1807" spans="1:23" x14ac:dyDescent="0.25">
      <c r="A1807">
        <v>62</v>
      </c>
      <c r="B1807">
        <v>5</v>
      </c>
      <c r="C1807" t="s">
        <v>3617</v>
      </c>
      <c r="D1807" t="s">
        <v>1352</v>
      </c>
      <c r="E1807">
        <v>0</v>
      </c>
      <c r="F1807">
        <v>34.176777000000001</v>
      </c>
      <c r="G1807">
        <v>-11.537376999999999</v>
      </c>
      <c r="J1807">
        <v>62</v>
      </c>
      <c r="K1807">
        <v>5</v>
      </c>
      <c r="L1807" t="s">
        <v>3617</v>
      </c>
      <c r="M1807" t="s">
        <v>1352</v>
      </c>
      <c r="O1807">
        <v>34.176777000000001</v>
      </c>
      <c r="P1807">
        <v>-11.537376999999999</v>
      </c>
      <c r="Q1807" t="s">
        <v>3611</v>
      </c>
      <c r="R1807" t="s">
        <v>21</v>
      </c>
      <c r="S1807" t="s">
        <v>19</v>
      </c>
      <c r="T1807" t="s">
        <v>75</v>
      </c>
      <c r="U1807">
        <v>12</v>
      </c>
      <c r="V1807">
        <v>31</v>
      </c>
      <c r="W1807">
        <v>0.14285714285714279</v>
      </c>
    </row>
    <row r="1808" spans="1:23" x14ac:dyDescent="0.25">
      <c r="A1808">
        <v>62</v>
      </c>
      <c r="B1808">
        <v>6</v>
      </c>
      <c r="C1808" t="s">
        <v>3618</v>
      </c>
      <c r="D1808" t="s">
        <v>801</v>
      </c>
      <c r="E1808">
        <v>0</v>
      </c>
      <c r="F1808">
        <v>34.175877999999997</v>
      </c>
      <c r="G1808">
        <v>-11.545436</v>
      </c>
      <c r="J1808">
        <v>62</v>
      </c>
      <c r="K1808">
        <v>6</v>
      </c>
      <c r="L1808" t="s">
        <v>3618</v>
      </c>
      <c r="M1808" t="s">
        <v>801</v>
      </c>
      <c r="O1808">
        <v>34.175877999999997</v>
      </c>
      <c r="P1808">
        <v>-11.545436</v>
      </c>
      <c r="Q1808" t="s">
        <v>3611</v>
      </c>
      <c r="R1808" t="s">
        <v>21</v>
      </c>
      <c r="S1808" t="s">
        <v>19</v>
      </c>
      <c r="T1808" t="s">
        <v>75</v>
      </c>
      <c r="U1808">
        <v>12</v>
      </c>
      <c r="V1808">
        <v>31</v>
      </c>
      <c r="W1808">
        <v>0.14285714285714279</v>
      </c>
    </row>
    <row r="1809" spans="1:23" x14ac:dyDescent="0.25">
      <c r="A1809">
        <v>62</v>
      </c>
      <c r="B1809">
        <v>7</v>
      </c>
      <c r="C1809" t="s">
        <v>3619</v>
      </c>
      <c r="D1809" t="s">
        <v>702</v>
      </c>
      <c r="E1809" t="s">
        <v>2067</v>
      </c>
      <c r="F1809">
        <v>34.155124000000001</v>
      </c>
      <c r="G1809">
        <v>-11.546332</v>
      </c>
      <c r="J1809">
        <v>62</v>
      </c>
      <c r="K1809">
        <v>7</v>
      </c>
      <c r="L1809" t="s">
        <v>3619</v>
      </c>
      <c r="M1809" t="s">
        <v>702</v>
      </c>
      <c r="N1809" t="s">
        <v>2067</v>
      </c>
      <c r="O1809">
        <v>34.155124000000001</v>
      </c>
      <c r="P1809">
        <v>-11.546332</v>
      </c>
      <c r="Q1809" t="s">
        <v>3611</v>
      </c>
      <c r="R1809" t="s">
        <v>21</v>
      </c>
      <c r="S1809" t="s">
        <v>19</v>
      </c>
      <c r="T1809" t="s">
        <v>75</v>
      </c>
      <c r="U1809">
        <v>12</v>
      </c>
      <c r="V1809">
        <v>31</v>
      </c>
      <c r="W1809">
        <v>0.14285714285714279</v>
      </c>
    </row>
    <row r="1810" spans="1:23" x14ac:dyDescent="0.25">
      <c r="A1810">
        <v>62</v>
      </c>
      <c r="B1810">
        <v>8</v>
      </c>
      <c r="C1810" t="s">
        <v>3620</v>
      </c>
      <c r="D1810" t="s">
        <v>1047</v>
      </c>
      <c r="E1810" t="s">
        <v>2067</v>
      </c>
      <c r="F1810">
        <v>34.157541999999999</v>
      </c>
      <c r="G1810">
        <v>-11.537748000000001</v>
      </c>
      <c r="J1810">
        <v>62</v>
      </c>
      <c r="K1810">
        <v>8</v>
      </c>
      <c r="L1810" t="s">
        <v>3620</v>
      </c>
      <c r="M1810" t="s">
        <v>1047</v>
      </c>
      <c r="N1810" t="s">
        <v>2067</v>
      </c>
      <c r="O1810">
        <v>34.157541999999999</v>
      </c>
      <c r="P1810">
        <v>-11.537748000000001</v>
      </c>
      <c r="Q1810" t="s">
        <v>3611</v>
      </c>
      <c r="R1810" t="s">
        <v>21</v>
      </c>
      <c r="S1810" t="s">
        <v>19</v>
      </c>
      <c r="T1810" t="s">
        <v>75</v>
      </c>
      <c r="U1810">
        <v>12</v>
      </c>
      <c r="V1810">
        <v>31</v>
      </c>
      <c r="W1810">
        <v>0.14285714285714279</v>
      </c>
    </row>
    <row r="1811" spans="1:23" x14ac:dyDescent="0.25">
      <c r="A1811">
        <v>62</v>
      </c>
      <c r="B1811">
        <v>9</v>
      </c>
      <c r="C1811" t="s">
        <v>3621</v>
      </c>
      <c r="D1811" t="s">
        <v>2342</v>
      </c>
      <c r="E1811" t="s">
        <v>3615</v>
      </c>
      <c r="F1811">
        <v>34.179459000000001</v>
      </c>
      <c r="G1811">
        <v>-11.540307</v>
      </c>
      <c r="J1811">
        <v>62</v>
      </c>
      <c r="K1811">
        <v>9</v>
      </c>
      <c r="L1811" t="s">
        <v>3621</v>
      </c>
      <c r="M1811" t="s">
        <v>2342</v>
      </c>
      <c r="N1811" t="s">
        <v>3615</v>
      </c>
      <c r="O1811">
        <v>34.179459000000001</v>
      </c>
      <c r="P1811">
        <v>-11.540307</v>
      </c>
      <c r="Q1811" t="s">
        <v>3611</v>
      </c>
      <c r="R1811" t="s">
        <v>21</v>
      </c>
      <c r="S1811" t="s">
        <v>19</v>
      </c>
      <c r="T1811" t="s">
        <v>75</v>
      </c>
      <c r="U1811">
        <v>12</v>
      </c>
      <c r="V1811">
        <v>31</v>
      </c>
      <c r="W1811">
        <v>0.14285714285714279</v>
      </c>
    </row>
    <row r="1812" spans="1:23" x14ac:dyDescent="0.25">
      <c r="A1812">
        <v>62</v>
      </c>
      <c r="B1812">
        <v>10</v>
      </c>
      <c r="C1812" t="s">
        <v>3622</v>
      </c>
      <c r="D1812" t="s">
        <v>1082</v>
      </c>
      <c r="E1812" t="s">
        <v>3615</v>
      </c>
      <c r="F1812">
        <v>34.180346999999998</v>
      </c>
      <c r="G1812">
        <v>-11.544129999999999</v>
      </c>
      <c r="J1812">
        <v>62</v>
      </c>
      <c r="K1812">
        <v>10</v>
      </c>
      <c r="L1812" t="s">
        <v>3622</v>
      </c>
      <c r="M1812" t="s">
        <v>1082</v>
      </c>
      <c r="N1812" t="s">
        <v>3615</v>
      </c>
      <c r="O1812">
        <v>34.180346999999998</v>
      </c>
      <c r="P1812">
        <v>-11.544129999999999</v>
      </c>
      <c r="Q1812" t="s">
        <v>3611</v>
      </c>
      <c r="R1812" t="s">
        <v>21</v>
      </c>
      <c r="S1812" t="s">
        <v>19</v>
      </c>
      <c r="T1812" t="s">
        <v>75</v>
      </c>
      <c r="U1812">
        <v>12</v>
      </c>
      <c r="V1812">
        <v>31</v>
      </c>
      <c r="W1812">
        <v>0.14285714285714279</v>
      </c>
    </row>
    <row r="1813" spans="1:23" x14ac:dyDescent="0.25">
      <c r="A1813">
        <v>62</v>
      </c>
      <c r="B1813">
        <v>11</v>
      </c>
      <c r="C1813" t="s">
        <v>3623</v>
      </c>
      <c r="D1813" t="s">
        <v>1442</v>
      </c>
      <c r="E1813">
        <v>0</v>
      </c>
      <c r="F1813">
        <v>34.176453000000002</v>
      </c>
      <c r="G1813">
        <v>-11.545146000000001</v>
      </c>
      <c r="J1813">
        <v>62</v>
      </c>
      <c r="K1813">
        <v>11</v>
      </c>
      <c r="L1813" t="s">
        <v>3623</v>
      </c>
      <c r="M1813" t="s">
        <v>1442</v>
      </c>
      <c r="O1813">
        <v>34.176453000000002</v>
      </c>
      <c r="P1813">
        <v>-11.545146000000001</v>
      </c>
      <c r="Q1813" t="s">
        <v>3611</v>
      </c>
      <c r="R1813" t="s">
        <v>21</v>
      </c>
      <c r="S1813" t="s">
        <v>19</v>
      </c>
      <c r="T1813" t="s">
        <v>75</v>
      </c>
      <c r="U1813">
        <v>12</v>
      </c>
      <c r="V1813">
        <v>31</v>
      </c>
      <c r="W1813">
        <v>0.14285714285714279</v>
      </c>
    </row>
    <row r="1814" spans="1:23" x14ac:dyDescent="0.25">
      <c r="A1814">
        <v>62</v>
      </c>
      <c r="B1814">
        <v>12</v>
      </c>
      <c r="C1814" t="s">
        <v>3624</v>
      </c>
      <c r="D1814" t="s">
        <v>1884</v>
      </c>
      <c r="E1814" t="s">
        <v>1704</v>
      </c>
      <c r="F1814">
        <v>34.170434999999998</v>
      </c>
      <c r="G1814">
        <v>-11.53734</v>
      </c>
      <c r="J1814">
        <v>62</v>
      </c>
      <c r="K1814">
        <v>12</v>
      </c>
      <c r="L1814" t="s">
        <v>3624</v>
      </c>
      <c r="M1814" t="s">
        <v>1884</v>
      </c>
      <c r="N1814" t="s">
        <v>1704</v>
      </c>
      <c r="O1814">
        <v>34.170434999999998</v>
      </c>
      <c r="P1814">
        <v>-11.53734</v>
      </c>
      <c r="Q1814" t="s">
        <v>3611</v>
      </c>
      <c r="R1814" t="s">
        <v>21</v>
      </c>
      <c r="S1814" t="s">
        <v>19</v>
      </c>
      <c r="T1814" t="s">
        <v>75</v>
      </c>
      <c r="U1814">
        <v>12</v>
      </c>
      <c r="V1814">
        <v>31</v>
      </c>
      <c r="W1814">
        <v>0.14285714285714279</v>
      </c>
    </row>
    <row r="1815" spans="1:23" x14ac:dyDescent="0.25">
      <c r="A1815">
        <v>62</v>
      </c>
      <c r="B1815">
        <v>13</v>
      </c>
      <c r="C1815" t="s">
        <v>3625</v>
      </c>
      <c r="D1815" t="s">
        <v>769</v>
      </c>
      <c r="E1815">
        <v>0</v>
      </c>
      <c r="F1815">
        <v>34.177692999999998</v>
      </c>
      <c r="G1815">
        <v>-11.53717</v>
      </c>
      <c r="J1815">
        <v>62</v>
      </c>
      <c r="K1815">
        <v>13</v>
      </c>
      <c r="L1815" t="s">
        <v>3625</v>
      </c>
      <c r="M1815" t="s">
        <v>769</v>
      </c>
      <c r="O1815">
        <v>34.177692999999998</v>
      </c>
      <c r="P1815">
        <v>-11.53717</v>
      </c>
      <c r="Q1815" t="s">
        <v>3611</v>
      </c>
      <c r="R1815" t="s">
        <v>21</v>
      </c>
      <c r="S1815" t="s">
        <v>19</v>
      </c>
      <c r="T1815" t="s">
        <v>75</v>
      </c>
      <c r="U1815">
        <v>12</v>
      </c>
      <c r="V1815">
        <v>31</v>
      </c>
      <c r="W1815">
        <v>0.14285714285714279</v>
      </c>
    </row>
    <row r="1816" spans="1:23" x14ac:dyDescent="0.25">
      <c r="A1816">
        <v>62</v>
      </c>
      <c r="B1816">
        <v>14</v>
      </c>
      <c r="C1816" t="s">
        <v>3626</v>
      </c>
      <c r="D1816" t="s">
        <v>759</v>
      </c>
      <c r="E1816" t="s">
        <v>3627</v>
      </c>
      <c r="F1816">
        <v>34.179279999999999</v>
      </c>
      <c r="G1816">
        <v>-11.537687999999999</v>
      </c>
      <c r="J1816">
        <v>62</v>
      </c>
      <c r="K1816">
        <v>14</v>
      </c>
      <c r="L1816" t="s">
        <v>3626</v>
      </c>
      <c r="M1816" t="s">
        <v>759</v>
      </c>
      <c r="N1816" t="s">
        <v>3627</v>
      </c>
      <c r="O1816">
        <v>34.179279999999999</v>
      </c>
      <c r="P1816">
        <v>-11.537687999999999</v>
      </c>
      <c r="Q1816" t="s">
        <v>3611</v>
      </c>
      <c r="R1816" t="s">
        <v>21</v>
      </c>
      <c r="S1816" t="s">
        <v>19</v>
      </c>
      <c r="T1816" t="s">
        <v>75</v>
      </c>
      <c r="U1816">
        <v>12</v>
      </c>
      <c r="V1816">
        <v>31</v>
      </c>
      <c r="W1816">
        <v>0.14285714285714279</v>
      </c>
    </row>
    <row r="1817" spans="1:23" x14ac:dyDescent="0.25">
      <c r="A1817">
        <v>62</v>
      </c>
      <c r="B1817">
        <v>15</v>
      </c>
      <c r="C1817" t="s">
        <v>3628</v>
      </c>
      <c r="D1817" t="s">
        <v>955</v>
      </c>
      <c r="E1817">
        <v>0</v>
      </c>
      <c r="F1817">
        <v>34.178061</v>
      </c>
      <c r="G1817">
        <v>-11.537281</v>
      </c>
      <c r="J1817">
        <v>62</v>
      </c>
      <c r="K1817">
        <v>15</v>
      </c>
      <c r="L1817" t="s">
        <v>3628</v>
      </c>
      <c r="M1817" t="s">
        <v>955</v>
      </c>
      <c r="O1817">
        <v>34.178061</v>
      </c>
      <c r="P1817">
        <v>-11.537281</v>
      </c>
      <c r="Q1817" t="s">
        <v>3611</v>
      </c>
      <c r="R1817" t="s">
        <v>21</v>
      </c>
      <c r="S1817" t="s">
        <v>19</v>
      </c>
      <c r="T1817" t="s">
        <v>75</v>
      </c>
      <c r="U1817">
        <v>12</v>
      </c>
      <c r="V1817">
        <v>31</v>
      </c>
      <c r="W1817">
        <v>0.14285714285714279</v>
      </c>
    </row>
    <row r="1818" spans="1:23" x14ac:dyDescent="0.25">
      <c r="A1818">
        <v>62</v>
      </c>
      <c r="B1818">
        <v>16</v>
      </c>
      <c r="C1818" t="s">
        <v>3629</v>
      </c>
      <c r="D1818" t="s">
        <v>879</v>
      </c>
      <c r="E1818" t="s">
        <v>2832</v>
      </c>
      <c r="F1818">
        <v>34.177816999999997</v>
      </c>
      <c r="G1818">
        <v>-11.544516</v>
      </c>
      <c r="J1818">
        <v>62</v>
      </c>
      <c r="K1818">
        <v>16</v>
      </c>
      <c r="L1818" t="s">
        <v>3629</v>
      </c>
      <c r="M1818" t="s">
        <v>879</v>
      </c>
      <c r="N1818" t="s">
        <v>2832</v>
      </c>
      <c r="O1818">
        <v>34.177816999999997</v>
      </c>
      <c r="P1818">
        <v>-11.544516</v>
      </c>
      <c r="Q1818" t="s">
        <v>3611</v>
      </c>
      <c r="R1818" t="s">
        <v>21</v>
      </c>
      <c r="S1818" t="s">
        <v>19</v>
      </c>
      <c r="T1818" t="s">
        <v>75</v>
      </c>
      <c r="U1818">
        <v>12</v>
      </c>
      <c r="V1818">
        <v>31</v>
      </c>
      <c r="W1818">
        <v>0.14285714285714279</v>
      </c>
    </row>
    <row r="1819" spans="1:23" x14ac:dyDescent="0.25">
      <c r="A1819">
        <v>62</v>
      </c>
      <c r="B1819">
        <v>17</v>
      </c>
      <c r="C1819" t="s">
        <v>3630</v>
      </c>
      <c r="D1819" t="s">
        <v>1712</v>
      </c>
      <c r="E1819" t="s">
        <v>1704</v>
      </c>
      <c r="F1819">
        <v>34.169811000000003</v>
      </c>
      <c r="G1819">
        <v>-11.538087000000001</v>
      </c>
      <c r="J1819">
        <v>62</v>
      </c>
      <c r="K1819">
        <v>17</v>
      </c>
      <c r="L1819" t="s">
        <v>3630</v>
      </c>
      <c r="M1819" t="s">
        <v>1712</v>
      </c>
      <c r="N1819" t="s">
        <v>1704</v>
      </c>
      <c r="O1819">
        <v>34.169811000000003</v>
      </c>
      <c r="P1819">
        <v>-11.538087000000001</v>
      </c>
      <c r="Q1819" t="s">
        <v>3611</v>
      </c>
      <c r="R1819" t="s">
        <v>21</v>
      </c>
      <c r="S1819" t="s">
        <v>19</v>
      </c>
      <c r="T1819" t="s">
        <v>75</v>
      </c>
      <c r="U1819">
        <v>12</v>
      </c>
      <c r="V1819">
        <v>31</v>
      </c>
      <c r="W1819">
        <v>0.14285714285714279</v>
      </c>
    </row>
    <row r="1820" spans="1:23" x14ac:dyDescent="0.25">
      <c r="A1820">
        <v>62</v>
      </c>
      <c r="B1820">
        <v>18</v>
      </c>
      <c r="C1820" t="s">
        <v>3631</v>
      </c>
      <c r="D1820" t="s">
        <v>1191</v>
      </c>
      <c r="E1820">
        <v>0</v>
      </c>
      <c r="F1820">
        <v>34.180627000000001</v>
      </c>
      <c r="G1820">
        <v>-11.53783</v>
      </c>
      <c r="J1820">
        <v>62</v>
      </c>
      <c r="K1820">
        <v>18</v>
      </c>
      <c r="L1820" t="s">
        <v>3631</v>
      </c>
      <c r="M1820" t="s">
        <v>1191</v>
      </c>
      <c r="O1820">
        <v>34.180627000000001</v>
      </c>
      <c r="P1820">
        <v>-11.53783</v>
      </c>
      <c r="Q1820" t="s">
        <v>3611</v>
      </c>
      <c r="R1820" t="s">
        <v>21</v>
      </c>
      <c r="S1820" t="s">
        <v>19</v>
      </c>
      <c r="T1820" t="s">
        <v>75</v>
      </c>
      <c r="U1820">
        <v>12</v>
      </c>
      <c r="V1820">
        <v>31</v>
      </c>
      <c r="W1820">
        <v>0.14285714285714279</v>
      </c>
    </row>
    <row r="1821" spans="1:23" x14ac:dyDescent="0.25">
      <c r="A1821">
        <v>62</v>
      </c>
      <c r="B1821">
        <v>19</v>
      </c>
      <c r="C1821" t="s">
        <v>3632</v>
      </c>
      <c r="D1821" t="s">
        <v>1427</v>
      </c>
      <c r="E1821" t="s">
        <v>2570</v>
      </c>
      <c r="F1821">
        <v>34.159979999999997</v>
      </c>
      <c r="G1821">
        <v>-11.538722999999999</v>
      </c>
      <c r="J1821">
        <v>62</v>
      </c>
      <c r="K1821">
        <v>19</v>
      </c>
      <c r="L1821" t="s">
        <v>3632</v>
      </c>
      <c r="M1821" t="s">
        <v>1427</v>
      </c>
      <c r="N1821" t="s">
        <v>2570</v>
      </c>
      <c r="O1821">
        <v>34.159979999999997</v>
      </c>
      <c r="P1821">
        <v>-11.538722999999999</v>
      </c>
      <c r="Q1821" t="s">
        <v>3611</v>
      </c>
      <c r="R1821" t="s">
        <v>21</v>
      </c>
      <c r="S1821" t="s">
        <v>19</v>
      </c>
      <c r="T1821" t="s">
        <v>75</v>
      </c>
      <c r="U1821">
        <v>12</v>
      </c>
      <c r="V1821">
        <v>31</v>
      </c>
      <c r="W1821">
        <v>0.14285714285714279</v>
      </c>
    </row>
    <row r="1822" spans="1:23" x14ac:dyDescent="0.25">
      <c r="A1822">
        <v>62</v>
      </c>
      <c r="B1822">
        <v>20</v>
      </c>
      <c r="C1822" t="s">
        <v>3633</v>
      </c>
      <c r="D1822" t="s">
        <v>1149</v>
      </c>
      <c r="E1822" t="s">
        <v>3634</v>
      </c>
      <c r="F1822">
        <v>34.154747999999998</v>
      </c>
      <c r="G1822">
        <v>-11.545073</v>
      </c>
      <c r="J1822">
        <v>62</v>
      </c>
      <c r="K1822">
        <v>20</v>
      </c>
      <c r="L1822" t="s">
        <v>3633</v>
      </c>
      <c r="M1822" t="s">
        <v>1149</v>
      </c>
      <c r="N1822" t="s">
        <v>3634</v>
      </c>
      <c r="O1822">
        <v>34.154747999999998</v>
      </c>
      <c r="P1822">
        <v>-11.545073</v>
      </c>
      <c r="Q1822" t="s">
        <v>3611</v>
      </c>
      <c r="R1822" t="s">
        <v>21</v>
      </c>
      <c r="S1822" t="s">
        <v>19</v>
      </c>
      <c r="T1822" t="s">
        <v>75</v>
      </c>
      <c r="U1822">
        <v>12</v>
      </c>
      <c r="V1822">
        <v>31</v>
      </c>
      <c r="W1822">
        <v>0.14285714285714279</v>
      </c>
    </row>
    <row r="1823" spans="1:23" x14ac:dyDescent="0.25">
      <c r="A1823">
        <v>62</v>
      </c>
      <c r="B1823">
        <v>21</v>
      </c>
      <c r="C1823" t="s">
        <v>3635</v>
      </c>
      <c r="D1823" t="s">
        <v>604</v>
      </c>
      <c r="E1823">
        <v>0</v>
      </c>
      <c r="F1823">
        <v>34.175607999999997</v>
      </c>
      <c r="G1823">
        <v>-11.545619</v>
      </c>
      <c r="J1823">
        <v>62</v>
      </c>
      <c r="K1823">
        <v>21</v>
      </c>
      <c r="L1823" t="s">
        <v>3635</v>
      </c>
      <c r="M1823" t="s">
        <v>604</v>
      </c>
      <c r="O1823">
        <v>34.175607999999997</v>
      </c>
      <c r="P1823">
        <v>-11.545619</v>
      </c>
      <c r="Q1823" t="s">
        <v>3611</v>
      </c>
      <c r="R1823" t="s">
        <v>21</v>
      </c>
      <c r="S1823" t="s">
        <v>19</v>
      </c>
      <c r="T1823" t="s">
        <v>75</v>
      </c>
      <c r="U1823">
        <v>12</v>
      </c>
      <c r="V1823">
        <v>31</v>
      </c>
      <c r="W1823">
        <v>0.14285714285714279</v>
      </c>
    </row>
    <row r="1824" spans="1:23" x14ac:dyDescent="0.25">
      <c r="A1824">
        <v>62</v>
      </c>
      <c r="B1824">
        <v>22</v>
      </c>
      <c r="C1824" t="s">
        <v>3636</v>
      </c>
      <c r="D1824" t="s">
        <v>849</v>
      </c>
      <c r="E1824" t="s">
        <v>3615</v>
      </c>
      <c r="F1824">
        <v>34.181032000000002</v>
      </c>
      <c r="G1824">
        <v>-11.543578999999999</v>
      </c>
      <c r="J1824">
        <v>62</v>
      </c>
      <c r="K1824">
        <v>22</v>
      </c>
      <c r="L1824" t="s">
        <v>3636</v>
      </c>
      <c r="M1824" t="s">
        <v>849</v>
      </c>
      <c r="N1824" t="s">
        <v>3615</v>
      </c>
      <c r="O1824">
        <v>34.181032000000002</v>
      </c>
      <c r="P1824">
        <v>-11.543578999999999</v>
      </c>
      <c r="Q1824" t="s">
        <v>3611</v>
      </c>
      <c r="R1824" t="s">
        <v>21</v>
      </c>
      <c r="S1824" t="s">
        <v>19</v>
      </c>
      <c r="T1824" t="s">
        <v>75</v>
      </c>
      <c r="U1824">
        <v>12</v>
      </c>
      <c r="V1824">
        <v>31</v>
      </c>
      <c r="W1824">
        <v>0.14285714285714279</v>
      </c>
    </row>
    <row r="1825" spans="1:23" x14ac:dyDescent="0.25">
      <c r="A1825">
        <v>62</v>
      </c>
      <c r="B1825">
        <v>23</v>
      </c>
      <c r="C1825" t="s">
        <v>3637</v>
      </c>
      <c r="D1825" t="s">
        <v>1027</v>
      </c>
      <c r="E1825">
        <v>0</v>
      </c>
      <c r="F1825">
        <v>34.172410999999997</v>
      </c>
      <c r="G1825">
        <v>-11.545161999999999</v>
      </c>
      <c r="J1825">
        <v>62</v>
      </c>
      <c r="K1825">
        <v>23</v>
      </c>
      <c r="L1825" t="s">
        <v>3637</v>
      </c>
      <c r="M1825" t="s">
        <v>1027</v>
      </c>
      <c r="O1825">
        <v>34.172410999999997</v>
      </c>
      <c r="P1825">
        <v>-11.545161999999999</v>
      </c>
      <c r="Q1825" t="s">
        <v>3611</v>
      </c>
      <c r="R1825" t="s">
        <v>21</v>
      </c>
      <c r="S1825" t="s">
        <v>19</v>
      </c>
      <c r="T1825" t="s">
        <v>75</v>
      </c>
      <c r="U1825">
        <v>12</v>
      </c>
      <c r="V1825">
        <v>31</v>
      </c>
      <c r="W1825">
        <v>0.14285714285714279</v>
      </c>
    </row>
    <row r="1826" spans="1:23" x14ac:dyDescent="0.25">
      <c r="A1826">
        <v>62</v>
      </c>
      <c r="B1826">
        <v>24</v>
      </c>
      <c r="C1826" t="s">
        <v>3638</v>
      </c>
      <c r="D1826" t="s">
        <v>753</v>
      </c>
      <c r="E1826" t="s">
        <v>3615</v>
      </c>
      <c r="F1826">
        <v>34.180885000000004</v>
      </c>
      <c r="G1826">
        <v>-11.541833</v>
      </c>
      <c r="J1826">
        <v>62</v>
      </c>
      <c r="K1826">
        <v>24</v>
      </c>
      <c r="L1826" t="s">
        <v>3638</v>
      </c>
      <c r="M1826" t="s">
        <v>753</v>
      </c>
      <c r="N1826" t="s">
        <v>3615</v>
      </c>
      <c r="O1826">
        <v>34.180885000000004</v>
      </c>
      <c r="P1826">
        <v>-11.541833</v>
      </c>
      <c r="Q1826" t="s">
        <v>3611</v>
      </c>
      <c r="R1826" t="s">
        <v>21</v>
      </c>
      <c r="S1826" t="s">
        <v>19</v>
      </c>
      <c r="T1826" t="s">
        <v>75</v>
      </c>
      <c r="U1826">
        <v>12</v>
      </c>
      <c r="V1826">
        <v>31</v>
      </c>
      <c r="W1826">
        <v>0.14285714285714279</v>
      </c>
    </row>
    <row r="1827" spans="1:23" x14ac:dyDescent="0.25">
      <c r="A1827">
        <v>62</v>
      </c>
      <c r="B1827">
        <v>25</v>
      </c>
      <c r="C1827" t="s">
        <v>3231</v>
      </c>
      <c r="D1827" t="s">
        <v>934</v>
      </c>
      <c r="E1827" t="s">
        <v>3615</v>
      </c>
      <c r="F1827">
        <v>34.181525000000001</v>
      </c>
      <c r="G1827">
        <v>-11.543652</v>
      </c>
      <c r="J1827">
        <v>62</v>
      </c>
      <c r="K1827">
        <v>25</v>
      </c>
      <c r="L1827" t="s">
        <v>3231</v>
      </c>
      <c r="M1827" t="s">
        <v>934</v>
      </c>
      <c r="N1827" t="s">
        <v>3615</v>
      </c>
      <c r="O1827">
        <v>34.181525000000001</v>
      </c>
      <c r="P1827">
        <v>-11.543652</v>
      </c>
      <c r="Q1827" t="s">
        <v>3611</v>
      </c>
      <c r="R1827" t="s">
        <v>21</v>
      </c>
      <c r="S1827" t="s">
        <v>19</v>
      </c>
      <c r="T1827" t="s">
        <v>75</v>
      </c>
      <c r="U1827">
        <v>12</v>
      </c>
      <c r="V1827">
        <v>31</v>
      </c>
      <c r="W1827">
        <v>0.14285714285714279</v>
      </c>
    </row>
    <row r="1828" spans="1:23" x14ac:dyDescent="0.25">
      <c r="A1828">
        <v>62</v>
      </c>
      <c r="B1828">
        <v>26</v>
      </c>
      <c r="C1828" t="s">
        <v>3070</v>
      </c>
      <c r="D1828" t="s">
        <v>632</v>
      </c>
      <c r="E1828">
        <v>0</v>
      </c>
      <c r="F1828">
        <v>34.160091000000001</v>
      </c>
      <c r="G1828">
        <v>-11.553872</v>
      </c>
      <c r="J1828">
        <v>62</v>
      </c>
      <c r="K1828">
        <v>26</v>
      </c>
      <c r="L1828" t="s">
        <v>3070</v>
      </c>
      <c r="M1828" t="s">
        <v>632</v>
      </c>
      <c r="O1828">
        <v>34.160091000000001</v>
      </c>
      <c r="P1828">
        <v>-11.553872</v>
      </c>
      <c r="Q1828" t="s">
        <v>3611</v>
      </c>
      <c r="R1828" t="s">
        <v>21</v>
      </c>
      <c r="S1828" t="s">
        <v>19</v>
      </c>
      <c r="T1828" t="s">
        <v>75</v>
      </c>
      <c r="U1828">
        <v>12</v>
      </c>
      <c r="V1828">
        <v>31</v>
      </c>
      <c r="W1828">
        <v>0.14285714285714279</v>
      </c>
    </row>
    <row r="1829" spans="1:23" x14ac:dyDescent="0.25">
      <c r="A1829">
        <v>62</v>
      </c>
      <c r="B1829">
        <v>27</v>
      </c>
      <c r="C1829" t="s">
        <v>3639</v>
      </c>
      <c r="D1829" t="s">
        <v>1295</v>
      </c>
      <c r="E1829" t="s">
        <v>3615</v>
      </c>
      <c r="F1829">
        <v>34.181038999999998</v>
      </c>
      <c r="G1829">
        <v>-11.542934000000001</v>
      </c>
      <c r="J1829">
        <v>62</v>
      </c>
      <c r="K1829">
        <v>27</v>
      </c>
      <c r="L1829" t="s">
        <v>3639</v>
      </c>
      <c r="M1829" t="s">
        <v>1295</v>
      </c>
      <c r="N1829" t="s">
        <v>3615</v>
      </c>
      <c r="O1829">
        <v>34.181038999999998</v>
      </c>
      <c r="P1829">
        <v>-11.542934000000001</v>
      </c>
      <c r="Q1829" t="s">
        <v>3611</v>
      </c>
      <c r="R1829" t="s">
        <v>21</v>
      </c>
      <c r="S1829" t="s">
        <v>19</v>
      </c>
      <c r="T1829" t="s">
        <v>75</v>
      </c>
      <c r="U1829">
        <v>12</v>
      </c>
      <c r="V1829">
        <v>31</v>
      </c>
      <c r="W1829">
        <v>0.14285714285714279</v>
      </c>
    </row>
    <row r="1830" spans="1:23" x14ac:dyDescent="0.25">
      <c r="A1830">
        <v>62</v>
      </c>
      <c r="B1830">
        <v>28</v>
      </c>
      <c r="C1830" t="s">
        <v>3640</v>
      </c>
      <c r="D1830" t="s">
        <v>1973</v>
      </c>
      <c r="E1830" t="s">
        <v>3615</v>
      </c>
      <c r="F1830">
        <v>34.182205000000003</v>
      </c>
      <c r="G1830">
        <v>-11.542964</v>
      </c>
      <c r="J1830">
        <v>62</v>
      </c>
      <c r="K1830">
        <v>28</v>
      </c>
      <c r="L1830" t="s">
        <v>3640</v>
      </c>
      <c r="M1830" t="s">
        <v>1973</v>
      </c>
      <c r="N1830" t="s">
        <v>3615</v>
      </c>
      <c r="O1830">
        <v>34.182205000000003</v>
      </c>
      <c r="P1830">
        <v>-11.542964</v>
      </c>
      <c r="Q1830" t="s">
        <v>3611</v>
      </c>
      <c r="R1830" t="s">
        <v>21</v>
      </c>
      <c r="S1830" t="s">
        <v>19</v>
      </c>
      <c r="T1830" t="s">
        <v>75</v>
      </c>
      <c r="U1830">
        <v>12</v>
      </c>
      <c r="V1830">
        <v>31</v>
      </c>
      <c r="W1830">
        <v>0.14285714285714279</v>
      </c>
    </row>
    <row r="1831" spans="1:23" x14ac:dyDescent="0.25">
      <c r="A1831">
        <v>62</v>
      </c>
      <c r="B1831">
        <v>29</v>
      </c>
      <c r="C1831" t="s">
        <v>3641</v>
      </c>
      <c r="D1831" t="s">
        <v>1007</v>
      </c>
      <c r="E1831">
        <v>0</v>
      </c>
      <c r="F1831">
        <v>34.168813</v>
      </c>
      <c r="G1831">
        <v>-11.547926</v>
      </c>
      <c r="J1831">
        <v>62</v>
      </c>
      <c r="K1831">
        <v>29</v>
      </c>
      <c r="L1831" t="s">
        <v>3641</v>
      </c>
      <c r="M1831" t="s">
        <v>1007</v>
      </c>
      <c r="O1831">
        <v>34.168813</v>
      </c>
      <c r="P1831">
        <v>-11.547926</v>
      </c>
      <c r="Q1831" t="s">
        <v>3611</v>
      </c>
      <c r="R1831" t="s">
        <v>21</v>
      </c>
      <c r="S1831" t="s">
        <v>19</v>
      </c>
      <c r="T1831" t="s">
        <v>75</v>
      </c>
      <c r="U1831">
        <v>12</v>
      </c>
      <c r="V1831">
        <v>31</v>
      </c>
      <c r="W1831">
        <v>0.14285714285714279</v>
      </c>
    </row>
    <row r="1832" spans="1:23" x14ac:dyDescent="0.25">
      <c r="A1832">
        <v>62</v>
      </c>
      <c r="B1832">
        <v>30</v>
      </c>
      <c r="C1832" t="s">
        <v>3642</v>
      </c>
      <c r="D1832" t="s">
        <v>874</v>
      </c>
      <c r="E1832" t="s">
        <v>3615</v>
      </c>
      <c r="F1832">
        <v>34.181576</v>
      </c>
      <c r="G1832">
        <v>-11.543191999999999</v>
      </c>
      <c r="J1832">
        <v>62</v>
      </c>
      <c r="K1832">
        <v>30</v>
      </c>
      <c r="L1832" t="s">
        <v>3642</v>
      </c>
      <c r="M1832" t="s">
        <v>874</v>
      </c>
      <c r="N1832" t="s">
        <v>3615</v>
      </c>
      <c r="O1832">
        <v>34.181576</v>
      </c>
      <c r="P1832">
        <v>-11.543191999999999</v>
      </c>
      <c r="Q1832" t="s">
        <v>3611</v>
      </c>
      <c r="R1832" t="s">
        <v>21</v>
      </c>
      <c r="S1832" t="s">
        <v>19</v>
      </c>
      <c r="T1832" t="s">
        <v>75</v>
      </c>
      <c r="U1832">
        <v>12</v>
      </c>
      <c r="V1832">
        <v>31</v>
      </c>
      <c r="W1832">
        <v>0.14285714285714279</v>
      </c>
    </row>
    <row r="1833" spans="1:23" x14ac:dyDescent="0.25">
      <c r="A1833">
        <v>63</v>
      </c>
      <c r="B1833">
        <v>1</v>
      </c>
      <c r="C1833" t="s">
        <v>3643</v>
      </c>
      <c r="D1833" t="s">
        <v>1211</v>
      </c>
      <c r="E1833" t="s">
        <v>2517</v>
      </c>
      <c r="F1833">
        <v>0</v>
      </c>
      <c r="G1833">
        <v>0</v>
      </c>
      <c r="J1833">
        <v>63</v>
      </c>
      <c r="K1833">
        <v>1</v>
      </c>
      <c r="L1833" t="s">
        <v>3643</v>
      </c>
      <c r="M1833" t="s">
        <v>1211</v>
      </c>
      <c r="N1833" t="s">
        <v>2517</v>
      </c>
      <c r="Q1833" t="s">
        <v>3644</v>
      </c>
      <c r="R1833" t="s">
        <v>50</v>
      </c>
      <c r="S1833" t="s">
        <v>19</v>
      </c>
      <c r="T1833" t="s">
        <v>75</v>
      </c>
      <c r="U1833">
        <v>20</v>
      </c>
      <c r="V1833">
        <v>708</v>
      </c>
      <c r="W1833">
        <v>9.1743119266055051E-2</v>
      </c>
    </row>
    <row r="1834" spans="1:23" x14ac:dyDescent="0.25">
      <c r="A1834">
        <v>63</v>
      </c>
      <c r="B1834">
        <v>2</v>
      </c>
      <c r="C1834" t="s">
        <v>3645</v>
      </c>
      <c r="D1834" t="s">
        <v>779</v>
      </c>
      <c r="E1834">
        <v>0</v>
      </c>
      <c r="F1834">
        <v>0</v>
      </c>
      <c r="G1834">
        <v>0</v>
      </c>
      <c r="J1834">
        <v>63</v>
      </c>
      <c r="K1834">
        <v>2</v>
      </c>
      <c r="L1834" t="s">
        <v>3645</v>
      </c>
      <c r="M1834" t="s">
        <v>779</v>
      </c>
      <c r="Q1834" t="s">
        <v>3644</v>
      </c>
      <c r="R1834" t="s">
        <v>50</v>
      </c>
      <c r="S1834" t="s">
        <v>19</v>
      </c>
      <c r="T1834" t="s">
        <v>75</v>
      </c>
      <c r="U1834">
        <v>20</v>
      </c>
      <c r="V1834">
        <v>708</v>
      </c>
      <c r="W1834">
        <v>9.1743119266055051E-2</v>
      </c>
    </row>
    <row r="1835" spans="1:23" x14ac:dyDescent="0.25">
      <c r="A1835">
        <v>63</v>
      </c>
      <c r="B1835">
        <v>3</v>
      </c>
      <c r="C1835" t="s">
        <v>3646</v>
      </c>
      <c r="D1835" t="s">
        <v>1436</v>
      </c>
      <c r="E1835" t="s">
        <v>3647</v>
      </c>
      <c r="F1835">
        <v>34.272092000000001</v>
      </c>
      <c r="G1835">
        <v>-11.603161</v>
      </c>
      <c r="J1835">
        <v>63</v>
      </c>
      <c r="K1835">
        <v>3</v>
      </c>
      <c r="L1835" t="s">
        <v>3646</v>
      </c>
      <c r="M1835" t="s">
        <v>1436</v>
      </c>
      <c r="N1835" t="s">
        <v>3647</v>
      </c>
      <c r="O1835">
        <v>34.272092000000001</v>
      </c>
      <c r="P1835">
        <v>-11.603161</v>
      </c>
      <c r="Q1835" t="s">
        <v>3644</v>
      </c>
      <c r="R1835" t="s">
        <v>50</v>
      </c>
      <c r="S1835" t="s">
        <v>19</v>
      </c>
      <c r="T1835" t="s">
        <v>75</v>
      </c>
      <c r="U1835">
        <v>20</v>
      </c>
      <c r="V1835">
        <v>708</v>
      </c>
      <c r="W1835">
        <v>9.1743119266055051E-2</v>
      </c>
    </row>
    <row r="1836" spans="1:23" x14ac:dyDescent="0.25">
      <c r="A1836">
        <v>63</v>
      </c>
      <c r="B1836">
        <v>4</v>
      </c>
      <c r="C1836" t="s">
        <v>3648</v>
      </c>
      <c r="D1836" t="s">
        <v>1179</v>
      </c>
      <c r="E1836">
        <v>0</v>
      </c>
      <c r="F1836">
        <v>0</v>
      </c>
      <c r="G1836">
        <v>0</v>
      </c>
      <c r="J1836">
        <v>63</v>
      </c>
      <c r="K1836">
        <v>4</v>
      </c>
      <c r="L1836" t="s">
        <v>3648</v>
      </c>
      <c r="M1836" t="s">
        <v>1179</v>
      </c>
      <c r="Q1836" t="s">
        <v>3644</v>
      </c>
      <c r="R1836" t="s">
        <v>50</v>
      </c>
      <c r="S1836" t="s">
        <v>19</v>
      </c>
      <c r="T1836" t="s">
        <v>75</v>
      </c>
      <c r="U1836">
        <v>20</v>
      </c>
      <c r="V1836">
        <v>708</v>
      </c>
      <c r="W1836">
        <v>9.1743119266055051E-2</v>
      </c>
    </row>
    <row r="1837" spans="1:23" x14ac:dyDescent="0.25">
      <c r="A1837">
        <v>63</v>
      </c>
      <c r="B1837">
        <v>5</v>
      </c>
      <c r="C1837" t="s">
        <v>3649</v>
      </c>
      <c r="D1837" t="s">
        <v>720</v>
      </c>
      <c r="E1837">
        <v>0</v>
      </c>
      <c r="F1837">
        <v>0</v>
      </c>
      <c r="G1837">
        <v>0</v>
      </c>
      <c r="J1837">
        <v>63</v>
      </c>
      <c r="K1837">
        <v>5</v>
      </c>
      <c r="L1837" t="s">
        <v>3649</v>
      </c>
      <c r="M1837" t="s">
        <v>720</v>
      </c>
      <c r="Q1837" t="s">
        <v>3644</v>
      </c>
      <c r="R1837" t="s">
        <v>50</v>
      </c>
      <c r="S1837" t="s">
        <v>19</v>
      </c>
      <c r="T1837" t="s">
        <v>75</v>
      </c>
      <c r="U1837">
        <v>20</v>
      </c>
      <c r="V1837">
        <v>708</v>
      </c>
      <c r="W1837">
        <v>9.1743119266055051E-2</v>
      </c>
    </row>
    <row r="1838" spans="1:23" x14ac:dyDescent="0.25">
      <c r="A1838">
        <v>63</v>
      </c>
      <c r="B1838">
        <v>6</v>
      </c>
      <c r="C1838" t="s">
        <v>3650</v>
      </c>
      <c r="D1838" t="s">
        <v>1518</v>
      </c>
      <c r="E1838">
        <v>0</v>
      </c>
      <c r="F1838">
        <v>34.274088999999996</v>
      </c>
      <c r="G1838">
        <v>-11.602084</v>
      </c>
      <c r="J1838">
        <v>63</v>
      </c>
      <c r="K1838">
        <v>6</v>
      </c>
      <c r="L1838" t="s">
        <v>3650</v>
      </c>
      <c r="M1838" t="s">
        <v>1518</v>
      </c>
      <c r="O1838">
        <v>34.274088999999996</v>
      </c>
      <c r="P1838">
        <v>-11.602084</v>
      </c>
      <c r="Q1838" t="s">
        <v>3644</v>
      </c>
      <c r="R1838" t="s">
        <v>50</v>
      </c>
      <c r="S1838" t="s">
        <v>19</v>
      </c>
      <c r="T1838" t="s">
        <v>75</v>
      </c>
      <c r="U1838">
        <v>20</v>
      </c>
      <c r="V1838">
        <v>708</v>
      </c>
      <c r="W1838">
        <v>9.1743119266055051E-2</v>
      </c>
    </row>
    <row r="1839" spans="1:23" x14ac:dyDescent="0.25">
      <c r="A1839">
        <v>63</v>
      </c>
      <c r="B1839">
        <v>7</v>
      </c>
      <c r="C1839" t="s">
        <v>3651</v>
      </c>
      <c r="D1839" t="s">
        <v>1683</v>
      </c>
      <c r="E1839">
        <v>0</v>
      </c>
      <c r="F1839">
        <v>34.274104999999999</v>
      </c>
      <c r="G1839">
        <v>-11.602725</v>
      </c>
      <c r="J1839">
        <v>63</v>
      </c>
      <c r="K1839">
        <v>7</v>
      </c>
      <c r="L1839" t="s">
        <v>3651</v>
      </c>
      <c r="M1839" t="s">
        <v>1683</v>
      </c>
      <c r="O1839">
        <v>34.274104999999999</v>
      </c>
      <c r="P1839">
        <v>-11.602725</v>
      </c>
      <c r="Q1839" t="s">
        <v>3644</v>
      </c>
      <c r="R1839" t="s">
        <v>50</v>
      </c>
      <c r="S1839" t="s">
        <v>19</v>
      </c>
      <c r="T1839" t="s">
        <v>75</v>
      </c>
      <c r="U1839">
        <v>20</v>
      </c>
      <c r="V1839">
        <v>708</v>
      </c>
      <c r="W1839">
        <v>9.1743119266055051E-2</v>
      </c>
    </row>
    <row r="1840" spans="1:23" x14ac:dyDescent="0.25">
      <c r="A1840">
        <v>63</v>
      </c>
      <c r="B1840">
        <v>8</v>
      </c>
      <c r="C1840" t="s">
        <v>3652</v>
      </c>
      <c r="D1840" t="s">
        <v>1240</v>
      </c>
      <c r="E1840">
        <v>0</v>
      </c>
      <c r="F1840">
        <v>34.274917000000002</v>
      </c>
      <c r="G1840">
        <v>-11.602800999999999</v>
      </c>
      <c r="J1840">
        <v>63</v>
      </c>
      <c r="K1840">
        <v>8</v>
      </c>
      <c r="L1840" t="s">
        <v>3652</v>
      </c>
      <c r="M1840" t="s">
        <v>1240</v>
      </c>
      <c r="O1840">
        <v>34.274917000000002</v>
      </c>
      <c r="P1840">
        <v>-11.602800999999999</v>
      </c>
      <c r="Q1840" t="s">
        <v>3644</v>
      </c>
      <c r="R1840" t="s">
        <v>50</v>
      </c>
      <c r="S1840" t="s">
        <v>19</v>
      </c>
      <c r="T1840" t="s">
        <v>75</v>
      </c>
      <c r="U1840">
        <v>20</v>
      </c>
      <c r="V1840">
        <v>708</v>
      </c>
      <c r="W1840">
        <v>9.1743119266055051E-2</v>
      </c>
    </row>
    <row r="1841" spans="1:23" x14ac:dyDescent="0.25">
      <c r="A1841">
        <v>63</v>
      </c>
      <c r="B1841">
        <v>9</v>
      </c>
      <c r="C1841" t="s">
        <v>3653</v>
      </c>
      <c r="D1841" t="s">
        <v>1733</v>
      </c>
      <c r="E1841">
        <v>0</v>
      </c>
      <c r="F1841">
        <v>0</v>
      </c>
      <c r="G1841">
        <v>0</v>
      </c>
      <c r="J1841">
        <v>63</v>
      </c>
      <c r="K1841">
        <v>9</v>
      </c>
      <c r="L1841" t="s">
        <v>3653</v>
      </c>
      <c r="M1841" t="s">
        <v>1733</v>
      </c>
      <c r="Q1841" t="s">
        <v>3644</v>
      </c>
      <c r="R1841" t="s">
        <v>50</v>
      </c>
      <c r="S1841" t="s">
        <v>19</v>
      </c>
      <c r="T1841" t="s">
        <v>75</v>
      </c>
      <c r="U1841">
        <v>20</v>
      </c>
      <c r="V1841">
        <v>708</v>
      </c>
      <c r="W1841">
        <v>9.1743119266055051E-2</v>
      </c>
    </row>
    <row r="1842" spans="1:23" x14ac:dyDescent="0.25">
      <c r="A1842">
        <v>63</v>
      </c>
      <c r="B1842">
        <v>10</v>
      </c>
      <c r="C1842" t="s">
        <v>3654</v>
      </c>
      <c r="D1842" t="s">
        <v>609</v>
      </c>
      <c r="E1842">
        <v>0</v>
      </c>
      <c r="F1842">
        <v>34.274168000000003</v>
      </c>
      <c r="G1842">
        <v>-11.602795</v>
      </c>
      <c r="J1842">
        <v>63</v>
      </c>
      <c r="K1842">
        <v>10</v>
      </c>
      <c r="L1842" t="s">
        <v>3654</v>
      </c>
      <c r="M1842" t="s">
        <v>609</v>
      </c>
      <c r="O1842">
        <v>34.274168000000003</v>
      </c>
      <c r="P1842">
        <v>-11.602795</v>
      </c>
      <c r="Q1842" t="s">
        <v>3644</v>
      </c>
      <c r="R1842" t="s">
        <v>50</v>
      </c>
      <c r="S1842" t="s">
        <v>19</v>
      </c>
      <c r="T1842" t="s">
        <v>75</v>
      </c>
      <c r="U1842">
        <v>20</v>
      </c>
      <c r="V1842">
        <v>708</v>
      </c>
      <c r="W1842">
        <v>9.1743119266055051E-2</v>
      </c>
    </row>
    <row r="1843" spans="1:23" x14ac:dyDescent="0.25">
      <c r="A1843">
        <v>63</v>
      </c>
      <c r="B1843">
        <v>11</v>
      </c>
      <c r="C1843" t="s">
        <v>3655</v>
      </c>
      <c r="D1843" t="s">
        <v>833</v>
      </c>
      <c r="E1843">
        <v>0</v>
      </c>
      <c r="F1843">
        <v>34.274168000000003</v>
      </c>
      <c r="G1843">
        <v>-11.603475</v>
      </c>
      <c r="J1843">
        <v>63</v>
      </c>
      <c r="K1843">
        <v>11</v>
      </c>
      <c r="L1843" t="s">
        <v>3655</v>
      </c>
      <c r="M1843" t="s">
        <v>833</v>
      </c>
      <c r="O1843">
        <v>34.274168000000003</v>
      </c>
      <c r="P1843">
        <v>-11.603475</v>
      </c>
      <c r="Q1843" t="s">
        <v>3644</v>
      </c>
      <c r="R1843" t="s">
        <v>50</v>
      </c>
      <c r="S1843" t="s">
        <v>19</v>
      </c>
      <c r="T1843" t="s">
        <v>75</v>
      </c>
      <c r="U1843">
        <v>20</v>
      </c>
      <c r="V1843">
        <v>708</v>
      </c>
      <c r="W1843">
        <v>9.1743119266055051E-2</v>
      </c>
    </row>
    <row r="1844" spans="1:23" x14ac:dyDescent="0.25">
      <c r="A1844">
        <v>63</v>
      </c>
      <c r="B1844">
        <v>12</v>
      </c>
      <c r="C1844" t="s">
        <v>3656</v>
      </c>
      <c r="D1844" t="s">
        <v>2332</v>
      </c>
      <c r="E1844" t="s">
        <v>2832</v>
      </c>
      <c r="F1844">
        <v>34.272340999999997</v>
      </c>
      <c r="G1844">
        <v>-11.603897</v>
      </c>
      <c r="J1844">
        <v>63</v>
      </c>
      <c r="K1844">
        <v>12</v>
      </c>
      <c r="L1844" t="s">
        <v>3656</v>
      </c>
      <c r="M1844" t="s">
        <v>2332</v>
      </c>
      <c r="N1844" t="s">
        <v>2832</v>
      </c>
      <c r="O1844">
        <v>34.272340999999997</v>
      </c>
      <c r="P1844">
        <v>-11.603897</v>
      </c>
      <c r="Q1844" t="s">
        <v>3644</v>
      </c>
      <c r="R1844" t="s">
        <v>50</v>
      </c>
      <c r="S1844" t="s">
        <v>19</v>
      </c>
      <c r="T1844" t="s">
        <v>75</v>
      </c>
      <c r="U1844">
        <v>20</v>
      </c>
      <c r="V1844">
        <v>708</v>
      </c>
      <c r="W1844">
        <v>9.1743119266055051E-2</v>
      </c>
    </row>
    <row r="1845" spans="1:23" x14ac:dyDescent="0.25">
      <c r="A1845">
        <v>63</v>
      </c>
      <c r="B1845">
        <v>13</v>
      </c>
      <c r="C1845" t="s">
        <v>3657</v>
      </c>
      <c r="D1845" t="s">
        <v>1729</v>
      </c>
      <c r="E1845">
        <v>0</v>
      </c>
      <c r="F1845">
        <v>0</v>
      </c>
      <c r="G1845">
        <v>0</v>
      </c>
      <c r="J1845">
        <v>63</v>
      </c>
      <c r="K1845">
        <v>13</v>
      </c>
      <c r="L1845" t="s">
        <v>3657</v>
      </c>
      <c r="M1845" t="s">
        <v>1729</v>
      </c>
      <c r="Q1845" t="s">
        <v>3644</v>
      </c>
      <c r="R1845" t="s">
        <v>50</v>
      </c>
      <c r="S1845" t="s">
        <v>19</v>
      </c>
      <c r="T1845" t="s">
        <v>75</v>
      </c>
      <c r="U1845">
        <v>20</v>
      </c>
      <c r="V1845">
        <v>708</v>
      </c>
      <c r="W1845">
        <v>9.1743119266055051E-2</v>
      </c>
    </row>
    <row r="1846" spans="1:23" x14ac:dyDescent="0.25">
      <c r="A1846">
        <v>63</v>
      </c>
      <c r="B1846">
        <v>14</v>
      </c>
      <c r="C1846" t="s">
        <v>3658</v>
      </c>
      <c r="D1846" t="s">
        <v>843</v>
      </c>
      <c r="E1846">
        <v>0</v>
      </c>
      <c r="F1846">
        <v>34.273885</v>
      </c>
      <c r="G1846">
        <v>-11.602957999999999</v>
      </c>
      <c r="J1846">
        <v>63</v>
      </c>
      <c r="K1846">
        <v>14</v>
      </c>
      <c r="L1846" t="s">
        <v>3658</v>
      </c>
      <c r="M1846" t="s">
        <v>843</v>
      </c>
      <c r="O1846">
        <v>34.273885</v>
      </c>
      <c r="P1846">
        <v>-11.602957999999999</v>
      </c>
      <c r="Q1846" t="s">
        <v>3644</v>
      </c>
      <c r="R1846" t="s">
        <v>50</v>
      </c>
      <c r="S1846" t="s">
        <v>19</v>
      </c>
      <c r="T1846" t="s">
        <v>75</v>
      </c>
      <c r="U1846">
        <v>20</v>
      </c>
      <c r="V1846">
        <v>708</v>
      </c>
      <c r="W1846">
        <v>9.1743119266055051E-2</v>
      </c>
    </row>
    <row r="1847" spans="1:23" x14ac:dyDescent="0.25">
      <c r="A1847">
        <v>63</v>
      </c>
      <c r="B1847">
        <v>15</v>
      </c>
      <c r="C1847" t="s">
        <v>3659</v>
      </c>
      <c r="D1847" t="s">
        <v>3660</v>
      </c>
      <c r="E1847">
        <v>0</v>
      </c>
      <c r="F1847">
        <v>34.271467000000001</v>
      </c>
      <c r="G1847">
        <v>-11.602753</v>
      </c>
      <c r="J1847">
        <v>63</v>
      </c>
      <c r="K1847">
        <v>15</v>
      </c>
      <c r="L1847" t="s">
        <v>3659</v>
      </c>
      <c r="M1847" t="s">
        <v>3660</v>
      </c>
      <c r="O1847">
        <v>34.271467000000001</v>
      </c>
      <c r="P1847">
        <v>-11.602753</v>
      </c>
      <c r="Q1847" t="s">
        <v>3644</v>
      </c>
      <c r="R1847" t="s">
        <v>50</v>
      </c>
      <c r="S1847" t="s">
        <v>19</v>
      </c>
      <c r="T1847" t="s">
        <v>75</v>
      </c>
      <c r="U1847">
        <v>20</v>
      </c>
      <c r="V1847">
        <v>708</v>
      </c>
      <c r="W1847">
        <v>9.1743119266055051E-2</v>
      </c>
    </row>
    <row r="1848" spans="1:23" x14ac:dyDescent="0.25">
      <c r="A1848">
        <v>63</v>
      </c>
      <c r="B1848">
        <v>16</v>
      </c>
      <c r="C1848" t="s">
        <v>3661</v>
      </c>
      <c r="D1848" t="s">
        <v>1824</v>
      </c>
      <c r="E1848">
        <v>0</v>
      </c>
      <c r="F1848">
        <v>34.274754000000001</v>
      </c>
      <c r="G1848">
        <v>-11.602067999999999</v>
      </c>
      <c r="J1848">
        <v>63</v>
      </c>
      <c r="K1848">
        <v>16</v>
      </c>
      <c r="L1848" t="s">
        <v>3661</v>
      </c>
      <c r="M1848" t="s">
        <v>1824</v>
      </c>
      <c r="O1848">
        <v>34.274754000000001</v>
      </c>
      <c r="P1848">
        <v>-11.602067999999999</v>
      </c>
      <c r="Q1848" t="s">
        <v>3644</v>
      </c>
      <c r="R1848" t="s">
        <v>50</v>
      </c>
      <c r="S1848" t="s">
        <v>19</v>
      </c>
      <c r="T1848" t="s">
        <v>75</v>
      </c>
      <c r="U1848">
        <v>20</v>
      </c>
      <c r="V1848">
        <v>708</v>
      </c>
      <c r="W1848">
        <v>9.1743119266055051E-2</v>
      </c>
    </row>
    <row r="1849" spans="1:23" x14ac:dyDescent="0.25">
      <c r="A1849">
        <v>63</v>
      </c>
      <c r="B1849">
        <v>17</v>
      </c>
      <c r="C1849" t="s">
        <v>3662</v>
      </c>
      <c r="D1849" t="s">
        <v>587</v>
      </c>
      <c r="E1849">
        <v>0</v>
      </c>
      <c r="F1849">
        <v>0</v>
      </c>
      <c r="G1849">
        <v>0</v>
      </c>
      <c r="J1849">
        <v>63</v>
      </c>
      <c r="K1849">
        <v>17</v>
      </c>
      <c r="L1849" t="s">
        <v>3662</v>
      </c>
      <c r="M1849" t="s">
        <v>587</v>
      </c>
      <c r="Q1849" t="s">
        <v>3644</v>
      </c>
      <c r="R1849" t="s">
        <v>50</v>
      </c>
      <c r="S1849" t="s">
        <v>19</v>
      </c>
      <c r="T1849" t="s">
        <v>75</v>
      </c>
      <c r="U1849">
        <v>20</v>
      </c>
      <c r="V1849">
        <v>708</v>
      </c>
      <c r="W1849">
        <v>9.1743119266055051E-2</v>
      </c>
    </row>
    <row r="1850" spans="1:23" x14ac:dyDescent="0.25">
      <c r="A1850">
        <v>63</v>
      </c>
      <c r="B1850">
        <v>18</v>
      </c>
      <c r="C1850" t="s">
        <v>3663</v>
      </c>
      <c r="D1850" t="s">
        <v>750</v>
      </c>
      <c r="E1850">
        <v>0</v>
      </c>
      <c r="F1850">
        <v>34.277115999999999</v>
      </c>
      <c r="G1850">
        <v>-11.602767999999999</v>
      </c>
      <c r="J1850">
        <v>63</v>
      </c>
      <c r="K1850">
        <v>18</v>
      </c>
      <c r="L1850" t="s">
        <v>3663</v>
      </c>
      <c r="M1850" t="s">
        <v>750</v>
      </c>
      <c r="O1850">
        <v>34.277115999999999</v>
      </c>
      <c r="P1850">
        <v>-11.602767999999999</v>
      </c>
      <c r="Q1850" t="s">
        <v>3644</v>
      </c>
      <c r="R1850" t="s">
        <v>50</v>
      </c>
      <c r="S1850" t="s">
        <v>19</v>
      </c>
      <c r="T1850" t="s">
        <v>75</v>
      </c>
      <c r="U1850">
        <v>20</v>
      </c>
      <c r="V1850">
        <v>708</v>
      </c>
      <c r="W1850">
        <v>9.1743119266055051E-2</v>
      </c>
    </row>
    <row r="1851" spans="1:23" x14ac:dyDescent="0.25">
      <c r="A1851">
        <v>63</v>
      </c>
      <c r="B1851">
        <v>19</v>
      </c>
      <c r="C1851" t="s">
        <v>3664</v>
      </c>
      <c r="D1851" t="s">
        <v>1944</v>
      </c>
      <c r="E1851">
        <v>0</v>
      </c>
      <c r="F1851">
        <v>34.274681999999999</v>
      </c>
      <c r="G1851">
        <v>-11.603434999999999</v>
      </c>
      <c r="J1851">
        <v>63</v>
      </c>
      <c r="K1851">
        <v>19</v>
      </c>
      <c r="L1851" t="s">
        <v>3664</v>
      </c>
      <c r="M1851" t="s">
        <v>1944</v>
      </c>
      <c r="O1851">
        <v>34.274681999999999</v>
      </c>
      <c r="P1851">
        <v>-11.603434999999999</v>
      </c>
      <c r="Q1851" t="s">
        <v>3644</v>
      </c>
      <c r="R1851" t="s">
        <v>50</v>
      </c>
      <c r="S1851" t="s">
        <v>19</v>
      </c>
      <c r="T1851" t="s">
        <v>75</v>
      </c>
      <c r="U1851">
        <v>20</v>
      </c>
      <c r="V1851">
        <v>708</v>
      </c>
      <c r="W1851">
        <v>9.1743119266055051E-2</v>
      </c>
    </row>
    <row r="1852" spans="1:23" x14ac:dyDescent="0.25">
      <c r="A1852">
        <v>63</v>
      </c>
      <c r="B1852">
        <v>20</v>
      </c>
      <c r="C1852" t="s">
        <v>3665</v>
      </c>
      <c r="D1852" t="s">
        <v>2402</v>
      </c>
      <c r="E1852" t="s">
        <v>2832</v>
      </c>
      <c r="F1852">
        <v>34.272286000000001</v>
      </c>
      <c r="G1852">
        <v>-11.603441</v>
      </c>
      <c r="J1852">
        <v>63</v>
      </c>
      <c r="K1852">
        <v>20</v>
      </c>
      <c r="L1852" t="s">
        <v>3665</v>
      </c>
      <c r="M1852" t="s">
        <v>2402</v>
      </c>
      <c r="N1852" t="s">
        <v>2832</v>
      </c>
      <c r="O1852">
        <v>34.272286000000001</v>
      </c>
      <c r="P1852">
        <v>-11.603441</v>
      </c>
      <c r="Q1852" t="s">
        <v>3644</v>
      </c>
      <c r="R1852" t="s">
        <v>50</v>
      </c>
      <c r="S1852" t="s">
        <v>19</v>
      </c>
      <c r="T1852" t="s">
        <v>75</v>
      </c>
      <c r="U1852">
        <v>20</v>
      </c>
      <c r="V1852">
        <v>708</v>
      </c>
      <c r="W1852">
        <v>9.1743119266055051E-2</v>
      </c>
    </row>
    <row r="1853" spans="1:23" x14ac:dyDescent="0.25">
      <c r="A1853">
        <v>63</v>
      </c>
      <c r="B1853">
        <v>21</v>
      </c>
      <c r="C1853" t="s">
        <v>3666</v>
      </c>
      <c r="D1853" t="s">
        <v>892</v>
      </c>
      <c r="E1853">
        <v>0</v>
      </c>
      <c r="F1853">
        <v>34.278011999999997</v>
      </c>
      <c r="G1853">
        <v>-11.603126</v>
      </c>
      <c r="J1853">
        <v>63</v>
      </c>
      <c r="K1853">
        <v>21</v>
      </c>
      <c r="L1853" t="s">
        <v>3666</v>
      </c>
      <c r="M1853" t="s">
        <v>892</v>
      </c>
      <c r="O1853">
        <v>34.278011999999997</v>
      </c>
      <c r="P1853">
        <v>-11.603126</v>
      </c>
      <c r="Q1853" t="s">
        <v>3644</v>
      </c>
      <c r="R1853" t="s">
        <v>50</v>
      </c>
      <c r="S1853" t="s">
        <v>19</v>
      </c>
      <c r="T1853" t="s">
        <v>75</v>
      </c>
      <c r="U1853">
        <v>20</v>
      </c>
      <c r="V1853">
        <v>708</v>
      </c>
      <c r="W1853">
        <v>9.1743119266055051E-2</v>
      </c>
    </row>
    <row r="1854" spans="1:23" x14ac:dyDescent="0.25">
      <c r="A1854">
        <v>63</v>
      </c>
      <c r="B1854">
        <v>22</v>
      </c>
      <c r="C1854" t="s">
        <v>3667</v>
      </c>
      <c r="D1854" t="s">
        <v>3668</v>
      </c>
      <c r="E1854">
        <v>0</v>
      </c>
      <c r="F1854">
        <v>34.271988999999998</v>
      </c>
      <c r="G1854">
        <v>-11.60258</v>
      </c>
      <c r="J1854">
        <v>63</v>
      </c>
      <c r="K1854">
        <v>22</v>
      </c>
      <c r="L1854" t="s">
        <v>3667</v>
      </c>
      <c r="M1854" t="s">
        <v>3668</v>
      </c>
      <c r="O1854">
        <v>34.271988999999998</v>
      </c>
      <c r="P1854">
        <v>-11.60258</v>
      </c>
      <c r="Q1854" t="s">
        <v>3644</v>
      </c>
      <c r="R1854" t="s">
        <v>50</v>
      </c>
      <c r="S1854" t="s">
        <v>19</v>
      </c>
      <c r="T1854" t="s">
        <v>75</v>
      </c>
      <c r="U1854">
        <v>20</v>
      </c>
      <c r="V1854">
        <v>708</v>
      </c>
      <c r="W1854">
        <v>9.1743119266055051E-2</v>
      </c>
    </row>
    <row r="1855" spans="1:23" x14ac:dyDescent="0.25">
      <c r="A1855">
        <v>63</v>
      </c>
      <c r="B1855">
        <v>23</v>
      </c>
      <c r="C1855" t="s">
        <v>3669</v>
      </c>
      <c r="D1855" t="s">
        <v>3670</v>
      </c>
      <c r="E1855" t="s">
        <v>2851</v>
      </c>
      <c r="F1855">
        <v>34.272207999999999</v>
      </c>
      <c r="G1855">
        <v>-11.602687</v>
      </c>
      <c r="J1855">
        <v>63</v>
      </c>
      <c r="K1855">
        <v>23</v>
      </c>
      <c r="L1855" t="s">
        <v>3669</v>
      </c>
      <c r="M1855" t="s">
        <v>3670</v>
      </c>
      <c r="N1855" t="s">
        <v>2851</v>
      </c>
      <c r="O1855">
        <v>34.272207999999999</v>
      </c>
      <c r="P1855">
        <v>-11.602687</v>
      </c>
      <c r="Q1855" t="s">
        <v>3644</v>
      </c>
      <c r="R1855" t="s">
        <v>50</v>
      </c>
      <c r="S1855" t="s">
        <v>19</v>
      </c>
      <c r="T1855" t="s">
        <v>75</v>
      </c>
      <c r="U1855">
        <v>20</v>
      </c>
      <c r="V1855">
        <v>708</v>
      </c>
      <c r="W1855">
        <v>9.1743119266055051E-2</v>
      </c>
    </row>
    <row r="1856" spans="1:23" x14ac:dyDescent="0.25">
      <c r="A1856">
        <v>63</v>
      </c>
      <c r="B1856">
        <v>24</v>
      </c>
      <c r="C1856" t="s">
        <v>3671</v>
      </c>
      <c r="D1856" t="s">
        <v>1422</v>
      </c>
      <c r="E1856" t="s">
        <v>3672</v>
      </c>
      <c r="F1856">
        <v>34.276800000000001</v>
      </c>
      <c r="G1856">
        <v>-11.603773</v>
      </c>
      <c r="J1856">
        <v>63</v>
      </c>
      <c r="K1856">
        <v>24</v>
      </c>
      <c r="L1856" t="s">
        <v>3671</v>
      </c>
      <c r="M1856" t="s">
        <v>1422</v>
      </c>
      <c r="N1856" t="s">
        <v>3672</v>
      </c>
      <c r="O1856">
        <v>34.276800000000001</v>
      </c>
      <c r="P1856">
        <v>-11.603773</v>
      </c>
      <c r="Q1856" t="s">
        <v>3644</v>
      </c>
      <c r="R1856" t="s">
        <v>50</v>
      </c>
      <c r="S1856" t="s">
        <v>19</v>
      </c>
      <c r="T1856" t="s">
        <v>75</v>
      </c>
      <c r="U1856">
        <v>20</v>
      </c>
      <c r="V1856">
        <v>708</v>
      </c>
      <c r="W1856">
        <v>9.1743119266055051E-2</v>
      </c>
    </row>
    <row r="1857" spans="1:23" x14ac:dyDescent="0.25">
      <c r="A1857">
        <v>63</v>
      </c>
      <c r="B1857">
        <v>25</v>
      </c>
      <c r="C1857" t="s">
        <v>3673</v>
      </c>
      <c r="D1857" t="s">
        <v>3674</v>
      </c>
      <c r="E1857" t="s">
        <v>2851</v>
      </c>
      <c r="F1857">
        <v>34.272367000000003</v>
      </c>
      <c r="G1857">
        <v>-11.602897</v>
      </c>
      <c r="J1857">
        <v>63</v>
      </c>
      <c r="K1857">
        <v>25</v>
      </c>
      <c r="L1857" t="s">
        <v>3673</v>
      </c>
      <c r="M1857" t="s">
        <v>3674</v>
      </c>
      <c r="N1857" t="s">
        <v>2851</v>
      </c>
      <c r="O1857">
        <v>34.272367000000003</v>
      </c>
      <c r="P1857">
        <v>-11.602897</v>
      </c>
      <c r="Q1857" t="s">
        <v>3644</v>
      </c>
      <c r="R1857" t="s">
        <v>50</v>
      </c>
      <c r="S1857" t="s">
        <v>19</v>
      </c>
      <c r="T1857" t="s">
        <v>75</v>
      </c>
      <c r="U1857">
        <v>20</v>
      </c>
      <c r="V1857">
        <v>708</v>
      </c>
      <c r="W1857">
        <v>9.1743119266055051E-2</v>
      </c>
    </row>
    <row r="1858" spans="1:23" x14ac:dyDescent="0.25">
      <c r="A1858">
        <v>63</v>
      </c>
      <c r="B1858">
        <v>26</v>
      </c>
      <c r="C1858" t="s">
        <v>3675</v>
      </c>
      <c r="D1858" t="s">
        <v>632</v>
      </c>
      <c r="E1858">
        <v>0</v>
      </c>
      <c r="F1858">
        <v>0</v>
      </c>
      <c r="G1858">
        <v>0</v>
      </c>
      <c r="J1858">
        <v>63</v>
      </c>
      <c r="K1858">
        <v>26</v>
      </c>
      <c r="L1858" t="s">
        <v>3675</v>
      </c>
      <c r="M1858" t="s">
        <v>632</v>
      </c>
      <c r="Q1858" t="s">
        <v>3644</v>
      </c>
      <c r="R1858" t="s">
        <v>50</v>
      </c>
      <c r="S1858" t="s">
        <v>19</v>
      </c>
      <c r="T1858" t="s">
        <v>75</v>
      </c>
      <c r="U1858">
        <v>20</v>
      </c>
      <c r="V1858">
        <v>708</v>
      </c>
      <c r="W1858">
        <v>9.1743119266055051E-2</v>
      </c>
    </row>
    <row r="1859" spans="1:23" x14ac:dyDescent="0.25">
      <c r="A1859">
        <v>63</v>
      </c>
      <c r="B1859">
        <v>27</v>
      </c>
      <c r="C1859" t="s">
        <v>3676</v>
      </c>
      <c r="D1859" t="s">
        <v>548</v>
      </c>
      <c r="E1859" t="s">
        <v>700</v>
      </c>
      <c r="F1859">
        <v>0</v>
      </c>
      <c r="G1859">
        <v>0</v>
      </c>
      <c r="J1859">
        <v>63</v>
      </c>
      <c r="K1859">
        <v>27</v>
      </c>
      <c r="L1859" t="s">
        <v>3676</v>
      </c>
      <c r="M1859" t="s">
        <v>548</v>
      </c>
      <c r="N1859" t="s">
        <v>700</v>
      </c>
      <c r="Q1859" t="s">
        <v>3644</v>
      </c>
      <c r="R1859" t="s">
        <v>50</v>
      </c>
      <c r="S1859" t="s">
        <v>19</v>
      </c>
      <c r="T1859" t="s">
        <v>75</v>
      </c>
      <c r="U1859">
        <v>20</v>
      </c>
      <c r="V1859">
        <v>708</v>
      </c>
      <c r="W1859">
        <v>9.1743119266055051E-2</v>
      </c>
    </row>
    <row r="1860" spans="1:23" x14ac:dyDescent="0.25">
      <c r="A1860">
        <v>63</v>
      </c>
      <c r="B1860">
        <v>28</v>
      </c>
      <c r="C1860" t="s">
        <v>3677</v>
      </c>
      <c r="D1860" t="s">
        <v>1082</v>
      </c>
      <c r="E1860" t="s">
        <v>2832</v>
      </c>
      <c r="F1860">
        <v>34.275129</v>
      </c>
      <c r="G1860">
        <v>-11.605224</v>
      </c>
      <c r="J1860">
        <v>63</v>
      </c>
      <c r="K1860">
        <v>28</v>
      </c>
      <c r="L1860" t="s">
        <v>3677</v>
      </c>
      <c r="M1860" t="s">
        <v>1082</v>
      </c>
      <c r="N1860" t="s">
        <v>2832</v>
      </c>
      <c r="O1860">
        <v>34.275129</v>
      </c>
      <c r="P1860">
        <v>-11.605224</v>
      </c>
      <c r="Q1860" t="s">
        <v>3644</v>
      </c>
      <c r="R1860" t="s">
        <v>50</v>
      </c>
      <c r="S1860" t="s">
        <v>19</v>
      </c>
      <c r="T1860" t="s">
        <v>75</v>
      </c>
      <c r="U1860">
        <v>20</v>
      </c>
      <c r="V1860">
        <v>708</v>
      </c>
      <c r="W1860">
        <v>9.1743119266055051E-2</v>
      </c>
    </row>
    <row r="1861" spans="1:23" x14ac:dyDescent="0.25">
      <c r="A1861">
        <v>63</v>
      </c>
      <c r="B1861">
        <v>29</v>
      </c>
      <c r="C1861" t="s">
        <v>3678</v>
      </c>
      <c r="D1861" t="s">
        <v>637</v>
      </c>
      <c r="E1861" t="s">
        <v>2832</v>
      </c>
      <c r="F1861">
        <v>34.271678000000001</v>
      </c>
      <c r="G1861">
        <v>-11.603085999999999</v>
      </c>
      <c r="J1861">
        <v>63</v>
      </c>
      <c r="K1861">
        <v>29</v>
      </c>
      <c r="L1861" t="s">
        <v>3678</v>
      </c>
      <c r="M1861" t="s">
        <v>637</v>
      </c>
      <c r="N1861" t="s">
        <v>2832</v>
      </c>
      <c r="O1861">
        <v>34.271678000000001</v>
      </c>
      <c r="P1861">
        <v>-11.603085999999999</v>
      </c>
      <c r="Q1861" t="s">
        <v>3644</v>
      </c>
      <c r="R1861" t="s">
        <v>50</v>
      </c>
      <c r="S1861" t="s">
        <v>19</v>
      </c>
      <c r="T1861" t="s">
        <v>75</v>
      </c>
      <c r="U1861">
        <v>20</v>
      </c>
      <c r="V1861">
        <v>708</v>
      </c>
      <c r="W1861">
        <v>9.1743119266055051E-2</v>
      </c>
    </row>
    <row r="1862" spans="1:23" x14ac:dyDescent="0.25">
      <c r="A1862">
        <v>63</v>
      </c>
      <c r="B1862">
        <v>30</v>
      </c>
      <c r="C1862" t="s">
        <v>3679</v>
      </c>
      <c r="D1862" t="s">
        <v>3680</v>
      </c>
      <c r="E1862" t="s">
        <v>1745</v>
      </c>
      <c r="F1862">
        <v>34.272806000000003</v>
      </c>
      <c r="G1862">
        <v>-11.602359</v>
      </c>
      <c r="J1862">
        <v>63</v>
      </c>
      <c r="K1862">
        <v>30</v>
      </c>
      <c r="L1862" t="s">
        <v>3679</v>
      </c>
      <c r="M1862" t="s">
        <v>3680</v>
      </c>
      <c r="N1862" t="s">
        <v>1745</v>
      </c>
      <c r="O1862">
        <v>34.272806000000003</v>
      </c>
      <c r="P1862">
        <v>-11.602359</v>
      </c>
      <c r="Q1862" t="s">
        <v>3644</v>
      </c>
      <c r="R1862" t="s">
        <v>50</v>
      </c>
      <c r="S1862" t="s">
        <v>19</v>
      </c>
      <c r="T1862" t="s">
        <v>75</v>
      </c>
      <c r="U1862">
        <v>20</v>
      </c>
      <c r="V1862">
        <v>708</v>
      </c>
      <c r="W1862">
        <v>9.1743119266055051E-2</v>
      </c>
    </row>
    <row r="1863" spans="1:23" x14ac:dyDescent="0.25">
      <c r="A1863">
        <v>64</v>
      </c>
      <c r="B1863">
        <v>1</v>
      </c>
      <c r="C1863" t="s">
        <v>3681</v>
      </c>
      <c r="D1863" t="s">
        <v>836</v>
      </c>
      <c r="E1863" t="s">
        <v>3682</v>
      </c>
      <c r="F1863">
        <v>34.300759999999997</v>
      </c>
      <c r="G1863">
        <v>-11.615752000000001</v>
      </c>
      <c r="J1863">
        <v>64</v>
      </c>
      <c r="K1863">
        <v>1</v>
      </c>
      <c r="L1863" t="s">
        <v>3681</v>
      </c>
      <c r="M1863" t="s">
        <v>836</v>
      </c>
      <c r="N1863" t="s">
        <v>3682</v>
      </c>
      <c r="O1863">
        <v>34.300759999999997</v>
      </c>
      <c r="P1863">
        <v>-11.615752000000001</v>
      </c>
      <c r="Q1863" t="s">
        <v>3683</v>
      </c>
      <c r="R1863" t="s">
        <v>50</v>
      </c>
      <c r="S1863" t="s">
        <v>19</v>
      </c>
      <c r="T1863" t="s">
        <v>75</v>
      </c>
      <c r="U1863">
        <v>20</v>
      </c>
      <c r="V1863">
        <v>717</v>
      </c>
      <c r="W1863">
        <v>9.2592592592592587E-2</v>
      </c>
    </row>
    <row r="1864" spans="1:23" x14ac:dyDescent="0.25">
      <c r="A1864">
        <v>64</v>
      </c>
      <c r="B1864">
        <v>2</v>
      </c>
      <c r="C1864" t="s">
        <v>3684</v>
      </c>
      <c r="D1864" t="s">
        <v>726</v>
      </c>
      <c r="E1864" t="s">
        <v>3685</v>
      </c>
      <c r="F1864">
        <v>34.300555000000003</v>
      </c>
      <c r="G1864">
        <v>-11.616387</v>
      </c>
      <c r="J1864">
        <v>64</v>
      </c>
      <c r="K1864">
        <v>2</v>
      </c>
      <c r="L1864" t="s">
        <v>3684</v>
      </c>
      <c r="M1864" t="s">
        <v>726</v>
      </c>
      <c r="N1864" t="s">
        <v>3685</v>
      </c>
      <c r="O1864">
        <v>34.300555000000003</v>
      </c>
      <c r="P1864">
        <v>-11.616387</v>
      </c>
      <c r="Q1864" t="s">
        <v>3683</v>
      </c>
      <c r="R1864" t="s">
        <v>50</v>
      </c>
      <c r="S1864" t="s">
        <v>19</v>
      </c>
      <c r="T1864" t="s">
        <v>75</v>
      </c>
      <c r="U1864">
        <v>20</v>
      </c>
      <c r="V1864">
        <v>717</v>
      </c>
      <c r="W1864">
        <v>9.2592592592592587E-2</v>
      </c>
    </row>
    <row r="1865" spans="1:23" x14ac:dyDescent="0.25">
      <c r="A1865">
        <v>64</v>
      </c>
      <c r="B1865">
        <v>3</v>
      </c>
      <c r="C1865" t="s">
        <v>3686</v>
      </c>
      <c r="D1865" t="s">
        <v>1280</v>
      </c>
      <c r="E1865" t="s">
        <v>3687</v>
      </c>
      <c r="F1865">
        <v>34.300058999999997</v>
      </c>
      <c r="G1865">
        <v>-11.615012</v>
      </c>
      <c r="J1865">
        <v>64</v>
      </c>
      <c r="K1865">
        <v>3</v>
      </c>
      <c r="L1865" t="s">
        <v>3686</v>
      </c>
      <c r="M1865" t="s">
        <v>1280</v>
      </c>
      <c r="N1865" t="s">
        <v>3687</v>
      </c>
      <c r="O1865">
        <v>34.300058999999997</v>
      </c>
      <c r="P1865">
        <v>-11.615012</v>
      </c>
      <c r="Q1865" t="s">
        <v>3683</v>
      </c>
      <c r="R1865" t="s">
        <v>50</v>
      </c>
      <c r="S1865" t="s">
        <v>19</v>
      </c>
      <c r="T1865" t="s">
        <v>75</v>
      </c>
      <c r="U1865">
        <v>20</v>
      </c>
      <c r="V1865">
        <v>717</v>
      </c>
      <c r="W1865">
        <v>9.2592592592592587E-2</v>
      </c>
    </row>
    <row r="1866" spans="1:23" x14ac:dyDescent="0.25">
      <c r="A1866">
        <v>64</v>
      </c>
      <c r="B1866">
        <v>4</v>
      </c>
      <c r="C1866" t="s">
        <v>3688</v>
      </c>
      <c r="D1866" t="s">
        <v>1295</v>
      </c>
      <c r="E1866" t="s">
        <v>3615</v>
      </c>
      <c r="F1866">
        <v>34.298482999999997</v>
      </c>
      <c r="G1866">
        <v>-11.615935</v>
      </c>
      <c r="J1866">
        <v>64</v>
      </c>
      <c r="K1866">
        <v>4</v>
      </c>
      <c r="L1866" t="s">
        <v>3688</v>
      </c>
      <c r="M1866" t="s">
        <v>1295</v>
      </c>
      <c r="N1866" t="s">
        <v>3615</v>
      </c>
      <c r="O1866">
        <v>34.298482999999997</v>
      </c>
      <c r="P1866">
        <v>-11.615935</v>
      </c>
      <c r="Q1866" t="s">
        <v>3683</v>
      </c>
      <c r="R1866" t="s">
        <v>50</v>
      </c>
      <c r="S1866" t="s">
        <v>19</v>
      </c>
      <c r="T1866" t="s">
        <v>75</v>
      </c>
      <c r="U1866">
        <v>20</v>
      </c>
      <c r="V1866">
        <v>717</v>
      </c>
      <c r="W1866">
        <v>9.2592592592592587E-2</v>
      </c>
    </row>
    <row r="1867" spans="1:23" x14ac:dyDescent="0.25">
      <c r="A1867">
        <v>64</v>
      </c>
      <c r="B1867">
        <v>5</v>
      </c>
      <c r="C1867" t="s">
        <v>3689</v>
      </c>
      <c r="D1867" t="s">
        <v>1422</v>
      </c>
      <c r="E1867">
        <v>0</v>
      </c>
      <c r="F1867">
        <v>34.296348999999999</v>
      </c>
      <c r="G1867">
        <v>-11.613097</v>
      </c>
      <c r="J1867">
        <v>64</v>
      </c>
      <c r="K1867">
        <v>5</v>
      </c>
      <c r="L1867" t="s">
        <v>3689</v>
      </c>
      <c r="M1867" t="s">
        <v>1422</v>
      </c>
      <c r="O1867">
        <v>34.296348999999999</v>
      </c>
      <c r="P1867">
        <v>-11.613097</v>
      </c>
      <c r="Q1867" t="s">
        <v>3683</v>
      </c>
      <c r="R1867" t="s">
        <v>50</v>
      </c>
      <c r="S1867" t="s">
        <v>19</v>
      </c>
      <c r="T1867" t="s">
        <v>75</v>
      </c>
      <c r="U1867">
        <v>20</v>
      </c>
      <c r="V1867">
        <v>717</v>
      </c>
      <c r="W1867">
        <v>9.2592592592592587E-2</v>
      </c>
    </row>
    <row r="1868" spans="1:23" x14ac:dyDescent="0.25">
      <c r="A1868">
        <v>64</v>
      </c>
      <c r="B1868">
        <v>6</v>
      </c>
      <c r="C1868" t="s">
        <v>3690</v>
      </c>
      <c r="D1868" t="s">
        <v>1082</v>
      </c>
      <c r="E1868" t="s">
        <v>3691</v>
      </c>
      <c r="F1868">
        <v>34.300277999999999</v>
      </c>
      <c r="G1868">
        <v>-11.616415</v>
      </c>
      <c r="J1868">
        <v>64</v>
      </c>
      <c r="K1868">
        <v>6</v>
      </c>
      <c r="L1868" t="s">
        <v>3690</v>
      </c>
      <c r="M1868" t="s">
        <v>1082</v>
      </c>
      <c r="N1868" t="s">
        <v>3691</v>
      </c>
      <c r="O1868">
        <v>34.300277999999999</v>
      </c>
      <c r="P1868">
        <v>-11.616415</v>
      </c>
      <c r="Q1868" t="s">
        <v>3683</v>
      </c>
      <c r="R1868" t="s">
        <v>50</v>
      </c>
      <c r="S1868" t="s">
        <v>19</v>
      </c>
      <c r="T1868" t="s">
        <v>75</v>
      </c>
      <c r="U1868">
        <v>20</v>
      </c>
      <c r="V1868">
        <v>717</v>
      </c>
      <c r="W1868">
        <v>9.2592592592592587E-2</v>
      </c>
    </row>
    <row r="1869" spans="1:23" x14ac:dyDescent="0.25">
      <c r="A1869">
        <v>64</v>
      </c>
      <c r="B1869">
        <v>7</v>
      </c>
      <c r="C1869" t="s">
        <v>3692</v>
      </c>
      <c r="D1869" t="s">
        <v>612</v>
      </c>
      <c r="E1869" t="s">
        <v>2837</v>
      </c>
      <c r="F1869">
        <v>34.299070999999998</v>
      </c>
      <c r="G1869">
        <v>-11.616517999999999</v>
      </c>
      <c r="J1869">
        <v>64</v>
      </c>
      <c r="K1869">
        <v>7</v>
      </c>
      <c r="L1869" t="s">
        <v>3692</v>
      </c>
      <c r="M1869" t="s">
        <v>612</v>
      </c>
      <c r="N1869" t="s">
        <v>2837</v>
      </c>
      <c r="O1869">
        <v>34.299070999999998</v>
      </c>
      <c r="P1869">
        <v>-11.616517999999999</v>
      </c>
      <c r="Q1869" t="s">
        <v>3683</v>
      </c>
      <c r="R1869" t="s">
        <v>50</v>
      </c>
      <c r="S1869" t="s">
        <v>19</v>
      </c>
      <c r="T1869" t="s">
        <v>75</v>
      </c>
      <c r="U1869">
        <v>20</v>
      </c>
      <c r="V1869">
        <v>717</v>
      </c>
      <c r="W1869">
        <v>9.2592592592592587E-2</v>
      </c>
    </row>
    <row r="1870" spans="1:23" x14ac:dyDescent="0.25">
      <c r="A1870">
        <v>64</v>
      </c>
      <c r="B1870">
        <v>8</v>
      </c>
      <c r="C1870" t="s">
        <v>3693</v>
      </c>
      <c r="D1870" t="s">
        <v>3694</v>
      </c>
      <c r="E1870">
        <v>0</v>
      </c>
      <c r="F1870">
        <v>0</v>
      </c>
      <c r="G1870">
        <v>0</v>
      </c>
      <c r="J1870">
        <v>64</v>
      </c>
      <c r="K1870">
        <v>8</v>
      </c>
      <c r="L1870" t="s">
        <v>3693</v>
      </c>
      <c r="M1870" t="s">
        <v>3694</v>
      </c>
      <c r="Q1870" t="s">
        <v>3683</v>
      </c>
      <c r="R1870" t="s">
        <v>50</v>
      </c>
      <c r="S1870" t="s">
        <v>19</v>
      </c>
      <c r="T1870" t="s">
        <v>75</v>
      </c>
      <c r="U1870">
        <v>20</v>
      </c>
      <c r="V1870">
        <v>717</v>
      </c>
      <c r="W1870">
        <v>9.2592592592592587E-2</v>
      </c>
    </row>
    <row r="1871" spans="1:23" x14ac:dyDescent="0.25">
      <c r="A1871">
        <v>64</v>
      </c>
      <c r="B1871">
        <v>9</v>
      </c>
      <c r="C1871" t="s">
        <v>3695</v>
      </c>
      <c r="D1871" t="s">
        <v>714</v>
      </c>
      <c r="E1871" t="s">
        <v>3696</v>
      </c>
      <c r="F1871">
        <v>34.301155999999999</v>
      </c>
      <c r="G1871">
        <v>-11.615402</v>
      </c>
      <c r="J1871">
        <v>64</v>
      </c>
      <c r="K1871">
        <v>9</v>
      </c>
      <c r="L1871" t="s">
        <v>3695</v>
      </c>
      <c r="M1871" t="s">
        <v>714</v>
      </c>
      <c r="N1871" t="s">
        <v>3696</v>
      </c>
      <c r="O1871">
        <v>34.301155999999999</v>
      </c>
      <c r="P1871">
        <v>-11.615402</v>
      </c>
      <c r="Q1871" t="s">
        <v>3683</v>
      </c>
      <c r="R1871" t="s">
        <v>50</v>
      </c>
      <c r="S1871" t="s">
        <v>19</v>
      </c>
      <c r="T1871" t="s">
        <v>75</v>
      </c>
      <c r="U1871">
        <v>20</v>
      </c>
      <c r="V1871">
        <v>717</v>
      </c>
      <c r="W1871">
        <v>9.2592592592592587E-2</v>
      </c>
    </row>
    <row r="1872" spans="1:23" x14ac:dyDescent="0.25">
      <c r="A1872">
        <v>64</v>
      </c>
      <c r="B1872">
        <v>10</v>
      </c>
      <c r="C1872" t="s">
        <v>3697</v>
      </c>
      <c r="D1872" t="s">
        <v>921</v>
      </c>
      <c r="E1872" t="s">
        <v>3627</v>
      </c>
      <c r="F1872">
        <v>34.298704000000001</v>
      </c>
      <c r="G1872">
        <v>-11.615111000000001</v>
      </c>
      <c r="J1872">
        <v>64</v>
      </c>
      <c r="K1872">
        <v>10</v>
      </c>
      <c r="L1872" t="s">
        <v>3697</v>
      </c>
      <c r="M1872" t="s">
        <v>921</v>
      </c>
      <c r="N1872" t="s">
        <v>3627</v>
      </c>
      <c r="O1872">
        <v>34.298704000000001</v>
      </c>
      <c r="P1872">
        <v>-11.615111000000001</v>
      </c>
      <c r="Q1872" t="s">
        <v>3683</v>
      </c>
      <c r="R1872" t="s">
        <v>50</v>
      </c>
      <c r="S1872" t="s">
        <v>19</v>
      </c>
      <c r="T1872" t="s">
        <v>75</v>
      </c>
      <c r="U1872">
        <v>20</v>
      </c>
      <c r="V1872">
        <v>717</v>
      </c>
      <c r="W1872">
        <v>9.2592592592592587E-2</v>
      </c>
    </row>
    <row r="1873" spans="1:23" x14ac:dyDescent="0.25">
      <c r="A1873">
        <v>64</v>
      </c>
      <c r="B1873">
        <v>11</v>
      </c>
      <c r="C1873" t="s">
        <v>3698</v>
      </c>
      <c r="D1873" t="s">
        <v>541</v>
      </c>
      <c r="E1873" t="s">
        <v>3699</v>
      </c>
      <c r="F1873">
        <v>34.300396999999997</v>
      </c>
      <c r="G1873">
        <v>-11.616213999999999</v>
      </c>
      <c r="J1873">
        <v>64</v>
      </c>
      <c r="K1873">
        <v>11</v>
      </c>
      <c r="L1873" t="s">
        <v>3698</v>
      </c>
      <c r="M1873" t="s">
        <v>541</v>
      </c>
      <c r="N1873" t="s">
        <v>3699</v>
      </c>
      <c r="O1873">
        <v>34.300396999999997</v>
      </c>
      <c r="P1873">
        <v>-11.616213999999999</v>
      </c>
      <c r="Q1873" t="s">
        <v>3683</v>
      </c>
      <c r="R1873" t="s">
        <v>50</v>
      </c>
      <c r="S1873" t="s">
        <v>19</v>
      </c>
      <c r="T1873" t="s">
        <v>75</v>
      </c>
      <c r="U1873">
        <v>20</v>
      </c>
      <c r="V1873">
        <v>717</v>
      </c>
      <c r="W1873">
        <v>9.2592592592592587E-2</v>
      </c>
    </row>
    <row r="1874" spans="1:23" x14ac:dyDescent="0.25">
      <c r="A1874">
        <v>64</v>
      </c>
      <c r="B1874">
        <v>12</v>
      </c>
      <c r="C1874" t="s">
        <v>3700</v>
      </c>
      <c r="D1874" t="s">
        <v>955</v>
      </c>
      <c r="E1874">
        <v>0</v>
      </c>
      <c r="F1874">
        <v>34.294317999999997</v>
      </c>
      <c r="G1874">
        <v>-11.615453</v>
      </c>
      <c r="J1874">
        <v>64</v>
      </c>
      <c r="K1874">
        <v>12</v>
      </c>
      <c r="L1874" t="s">
        <v>3700</v>
      </c>
      <c r="M1874" t="s">
        <v>955</v>
      </c>
      <c r="O1874">
        <v>34.294317999999997</v>
      </c>
      <c r="P1874">
        <v>-11.615453</v>
      </c>
      <c r="Q1874" t="s">
        <v>3683</v>
      </c>
      <c r="R1874" t="s">
        <v>50</v>
      </c>
      <c r="S1874" t="s">
        <v>19</v>
      </c>
      <c r="T1874" t="s">
        <v>75</v>
      </c>
      <c r="U1874">
        <v>20</v>
      </c>
      <c r="V1874">
        <v>717</v>
      </c>
      <c r="W1874">
        <v>9.2592592592592587E-2</v>
      </c>
    </row>
    <row r="1875" spans="1:23" x14ac:dyDescent="0.25">
      <c r="A1875">
        <v>64</v>
      </c>
      <c r="B1875">
        <v>13</v>
      </c>
      <c r="C1875" t="s">
        <v>3701</v>
      </c>
      <c r="D1875" t="s">
        <v>759</v>
      </c>
      <c r="E1875">
        <v>0</v>
      </c>
      <c r="F1875">
        <v>34.293438999999999</v>
      </c>
      <c r="G1875">
        <v>-11.616783</v>
      </c>
      <c r="J1875">
        <v>64</v>
      </c>
      <c r="K1875">
        <v>13</v>
      </c>
      <c r="L1875" t="s">
        <v>3701</v>
      </c>
      <c r="M1875" t="s">
        <v>759</v>
      </c>
      <c r="O1875">
        <v>34.293438999999999</v>
      </c>
      <c r="P1875">
        <v>-11.616783</v>
      </c>
      <c r="Q1875" t="s">
        <v>3683</v>
      </c>
      <c r="R1875" t="s">
        <v>50</v>
      </c>
      <c r="S1875" t="s">
        <v>19</v>
      </c>
      <c r="T1875" t="s">
        <v>75</v>
      </c>
      <c r="U1875">
        <v>20</v>
      </c>
      <c r="V1875">
        <v>717</v>
      </c>
      <c r="W1875">
        <v>9.2592592592592587E-2</v>
      </c>
    </row>
    <row r="1876" spans="1:23" x14ac:dyDescent="0.25">
      <c r="A1876">
        <v>64</v>
      </c>
      <c r="B1876">
        <v>14</v>
      </c>
      <c r="C1876" t="s">
        <v>3702</v>
      </c>
      <c r="D1876" t="s">
        <v>3380</v>
      </c>
      <c r="E1876" t="s">
        <v>3703</v>
      </c>
      <c r="F1876">
        <v>34.299760999999997</v>
      </c>
      <c r="G1876">
        <v>-11.612463999999999</v>
      </c>
      <c r="J1876">
        <v>64</v>
      </c>
      <c r="K1876">
        <v>14</v>
      </c>
      <c r="L1876" t="s">
        <v>3702</v>
      </c>
      <c r="M1876" t="s">
        <v>3380</v>
      </c>
      <c r="N1876" t="s">
        <v>3703</v>
      </c>
      <c r="O1876">
        <v>34.299760999999997</v>
      </c>
      <c r="P1876">
        <v>-11.612463999999999</v>
      </c>
      <c r="Q1876" t="s">
        <v>3683</v>
      </c>
      <c r="R1876" t="s">
        <v>50</v>
      </c>
      <c r="S1876" t="s">
        <v>19</v>
      </c>
      <c r="T1876" t="s">
        <v>75</v>
      </c>
      <c r="U1876">
        <v>20</v>
      </c>
      <c r="V1876">
        <v>717</v>
      </c>
      <c r="W1876">
        <v>9.2592592592592587E-2</v>
      </c>
    </row>
    <row r="1877" spans="1:23" x14ac:dyDescent="0.25">
      <c r="A1877">
        <v>64</v>
      </c>
      <c r="B1877">
        <v>15</v>
      </c>
      <c r="C1877" t="s">
        <v>3704</v>
      </c>
      <c r="D1877" t="s">
        <v>843</v>
      </c>
      <c r="E1877">
        <v>0</v>
      </c>
      <c r="F1877">
        <v>34.295765000000003</v>
      </c>
      <c r="G1877">
        <v>-11.613481999999999</v>
      </c>
      <c r="J1877">
        <v>64</v>
      </c>
      <c r="K1877">
        <v>15</v>
      </c>
      <c r="L1877" t="s">
        <v>3704</v>
      </c>
      <c r="M1877" t="s">
        <v>843</v>
      </c>
      <c r="O1877">
        <v>34.295765000000003</v>
      </c>
      <c r="P1877">
        <v>-11.613481999999999</v>
      </c>
      <c r="Q1877" t="s">
        <v>3683</v>
      </c>
      <c r="R1877" t="s">
        <v>50</v>
      </c>
      <c r="S1877" t="s">
        <v>19</v>
      </c>
      <c r="T1877" t="s">
        <v>75</v>
      </c>
      <c r="U1877">
        <v>20</v>
      </c>
      <c r="V1877">
        <v>717</v>
      </c>
      <c r="W1877">
        <v>9.2592592592592587E-2</v>
      </c>
    </row>
    <row r="1878" spans="1:23" x14ac:dyDescent="0.25">
      <c r="A1878">
        <v>64</v>
      </c>
      <c r="B1878">
        <v>16</v>
      </c>
      <c r="C1878" t="s">
        <v>3705</v>
      </c>
      <c r="D1878" t="s">
        <v>3706</v>
      </c>
      <c r="E1878">
        <v>0</v>
      </c>
      <c r="F1878">
        <v>34.297500999999997</v>
      </c>
      <c r="G1878">
        <v>-11.612102999999999</v>
      </c>
      <c r="J1878">
        <v>64</v>
      </c>
      <c r="K1878">
        <v>16</v>
      </c>
      <c r="L1878" t="s">
        <v>3705</v>
      </c>
      <c r="M1878" t="s">
        <v>3706</v>
      </c>
      <c r="O1878">
        <v>34.297500999999997</v>
      </c>
      <c r="P1878">
        <v>-11.612102999999999</v>
      </c>
      <c r="Q1878" t="s">
        <v>3683</v>
      </c>
      <c r="R1878" t="s">
        <v>50</v>
      </c>
      <c r="S1878" t="s">
        <v>19</v>
      </c>
      <c r="T1878" t="s">
        <v>75</v>
      </c>
      <c r="U1878">
        <v>20</v>
      </c>
      <c r="V1878">
        <v>717</v>
      </c>
      <c r="W1878">
        <v>9.2592592592592587E-2</v>
      </c>
    </row>
    <row r="1879" spans="1:23" x14ac:dyDescent="0.25">
      <c r="A1879">
        <v>64</v>
      </c>
      <c r="B1879">
        <v>17</v>
      </c>
      <c r="C1879" t="s">
        <v>3707</v>
      </c>
      <c r="D1879" t="s">
        <v>581</v>
      </c>
      <c r="E1879">
        <v>0</v>
      </c>
      <c r="F1879">
        <v>34.301783999999998</v>
      </c>
      <c r="G1879">
        <v>-11.618772999999999</v>
      </c>
      <c r="J1879">
        <v>64</v>
      </c>
      <c r="K1879">
        <v>17</v>
      </c>
      <c r="L1879" t="s">
        <v>3707</v>
      </c>
      <c r="M1879" t="s">
        <v>581</v>
      </c>
      <c r="O1879">
        <v>34.301783999999998</v>
      </c>
      <c r="P1879">
        <v>-11.618772999999999</v>
      </c>
      <c r="Q1879" t="s">
        <v>3683</v>
      </c>
      <c r="R1879" t="s">
        <v>50</v>
      </c>
      <c r="S1879" t="s">
        <v>19</v>
      </c>
      <c r="T1879" t="s">
        <v>75</v>
      </c>
      <c r="U1879">
        <v>20</v>
      </c>
      <c r="V1879">
        <v>717</v>
      </c>
      <c r="W1879">
        <v>9.2592592592592587E-2</v>
      </c>
    </row>
    <row r="1880" spans="1:23" x14ac:dyDescent="0.25">
      <c r="A1880">
        <v>64</v>
      </c>
      <c r="B1880">
        <v>18</v>
      </c>
      <c r="C1880" t="s">
        <v>3708</v>
      </c>
      <c r="D1880" t="s">
        <v>2077</v>
      </c>
      <c r="E1880">
        <v>0</v>
      </c>
      <c r="F1880">
        <v>34.301358</v>
      </c>
      <c r="G1880">
        <v>-11.618271</v>
      </c>
      <c r="J1880">
        <v>64</v>
      </c>
      <c r="K1880">
        <v>18</v>
      </c>
      <c r="L1880" t="s">
        <v>3708</v>
      </c>
      <c r="M1880" t="s">
        <v>2077</v>
      </c>
      <c r="O1880">
        <v>34.301358</v>
      </c>
      <c r="P1880">
        <v>-11.618271</v>
      </c>
      <c r="Q1880" t="s">
        <v>3683</v>
      </c>
      <c r="R1880" t="s">
        <v>50</v>
      </c>
      <c r="S1880" t="s">
        <v>19</v>
      </c>
      <c r="T1880" t="s">
        <v>75</v>
      </c>
      <c r="U1880">
        <v>20</v>
      </c>
      <c r="V1880">
        <v>717</v>
      </c>
      <c r="W1880">
        <v>9.2592592592592587E-2</v>
      </c>
    </row>
    <row r="1881" spans="1:23" x14ac:dyDescent="0.25">
      <c r="A1881">
        <v>64</v>
      </c>
      <c r="B1881">
        <v>19</v>
      </c>
      <c r="C1881" t="s">
        <v>3709</v>
      </c>
      <c r="D1881" t="s">
        <v>3411</v>
      </c>
      <c r="E1881">
        <v>0</v>
      </c>
      <c r="F1881">
        <v>34.298122999999997</v>
      </c>
      <c r="G1881">
        <v>-11.612522</v>
      </c>
      <c r="J1881">
        <v>64</v>
      </c>
      <c r="K1881">
        <v>19</v>
      </c>
      <c r="L1881" t="s">
        <v>3709</v>
      </c>
      <c r="M1881" t="s">
        <v>3411</v>
      </c>
      <c r="O1881">
        <v>34.298122999999997</v>
      </c>
      <c r="P1881">
        <v>-11.612522</v>
      </c>
      <c r="Q1881" t="s">
        <v>3683</v>
      </c>
      <c r="R1881" t="s">
        <v>50</v>
      </c>
      <c r="S1881" t="s">
        <v>19</v>
      </c>
      <c r="T1881" t="s">
        <v>75</v>
      </c>
      <c r="U1881">
        <v>20</v>
      </c>
      <c r="V1881">
        <v>717</v>
      </c>
      <c r="W1881">
        <v>9.2592592592592587E-2</v>
      </c>
    </row>
    <row r="1882" spans="1:23" x14ac:dyDescent="0.25">
      <c r="A1882">
        <v>64</v>
      </c>
      <c r="B1882">
        <v>20</v>
      </c>
      <c r="C1882" t="s">
        <v>3710</v>
      </c>
      <c r="D1882" t="s">
        <v>3711</v>
      </c>
      <c r="E1882">
        <v>0</v>
      </c>
      <c r="F1882">
        <v>34.296225</v>
      </c>
      <c r="G1882">
        <v>-11.612918000000001</v>
      </c>
      <c r="J1882">
        <v>64</v>
      </c>
      <c r="K1882">
        <v>20</v>
      </c>
      <c r="L1882" t="s">
        <v>3710</v>
      </c>
      <c r="M1882" t="s">
        <v>3711</v>
      </c>
      <c r="O1882">
        <v>34.296225</v>
      </c>
      <c r="P1882">
        <v>-11.612918000000001</v>
      </c>
      <c r="Q1882" t="s">
        <v>3683</v>
      </c>
      <c r="R1882" t="s">
        <v>50</v>
      </c>
      <c r="S1882" t="s">
        <v>19</v>
      </c>
      <c r="T1882" t="s">
        <v>75</v>
      </c>
      <c r="U1882">
        <v>20</v>
      </c>
      <c r="V1882">
        <v>717</v>
      </c>
      <c r="W1882">
        <v>9.2592592592592587E-2</v>
      </c>
    </row>
    <row r="1883" spans="1:23" x14ac:dyDescent="0.25">
      <c r="A1883">
        <v>64</v>
      </c>
      <c r="B1883">
        <v>21</v>
      </c>
      <c r="C1883" t="s">
        <v>3712</v>
      </c>
      <c r="D1883" t="s">
        <v>1436</v>
      </c>
      <c r="E1883">
        <v>0</v>
      </c>
      <c r="F1883">
        <v>34.298496999999998</v>
      </c>
      <c r="G1883">
        <v>-11.613026</v>
      </c>
      <c r="J1883">
        <v>64</v>
      </c>
      <c r="K1883">
        <v>21</v>
      </c>
      <c r="L1883" t="s">
        <v>3712</v>
      </c>
      <c r="M1883" t="s">
        <v>1436</v>
      </c>
      <c r="O1883">
        <v>34.298496999999998</v>
      </c>
      <c r="P1883">
        <v>-11.613026</v>
      </c>
      <c r="Q1883" t="s">
        <v>3683</v>
      </c>
      <c r="R1883" t="s">
        <v>50</v>
      </c>
      <c r="S1883" t="s">
        <v>19</v>
      </c>
      <c r="T1883" t="s">
        <v>75</v>
      </c>
      <c r="U1883">
        <v>20</v>
      </c>
      <c r="V1883">
        <v>717</v>
      </c>
      <c r="W1883">
        <v>9.2592592592592587E-2</v>
      </c>
    </row>
    <row r="1884" spans="1:23" x14ac:dyDescent="0.25">
      <c r="A1884">
        <v>64</v>
      </c>
      <c r="B1884">
        <v>22</v>
      </c>
      <c r="C1884" t="s">
        <v>3713</v>
      </c>
      <c r="D1884" t="s">
        <v>1442</v>
      </c>
      <c r="E1884">
        <v>0</v>
      </c>
      <c r="F1884">
        <v>34.295889000000003</v>
      </c>
      <c r="G1884">
        <v>-11.613806</v>
      </c>
      <c r="J1884">
        <v>64</v>
      </c>
      <c r="K1884">
        <v>22</v>
      </c>
      <c r="L1884" t="s">
        <v>3713</v>
      </c>
      <c r="M1884" t="s">
        <v>1442</v>
      </c>
      <c r="O1884">
        <v>34.295889000000003</v>
      </c>
      <c r="P1884">
        <v>-11.613806</v>
      </c>
      <c r="Q1884" t="s">
        <v>3683</v>
      </c>
      <c r="R1884" t="s">
        <v>50</v>
      </c>
      <c r="S1884" t="s">
        <v>19</v>
      </c>
      <c r="T1884" t="s">
        <v>75</v>
      </c>
      <c r="U1884">
        <v>20</v>
      </c>
      <c r="V1884">
        <v>717</v>
      </c>
      <c r="W1884">
        <v>9.2592592592592587E-2</v>
      </c>
    </row>
    <row r="1885" spans="1:23" x14ac:dyDescent="0.25">
      <c r="A1885">
        <v>64</v>
      </c>
      <c r="B1885">
        <v>23</v>
      </c>
      <c r="C1885" t="s">
        <v>3013</v>
      </c>
      <c r="D1885" t="s">
        <v>1107</v>
      </c>
      <c r="E1885">
        <v>0</v>
      </c>
      <c r="F1885">
        <v>34.302864</v>
      </c>
      <c r="G1885">
        <v>-11.618715999999999</v>
      </c>
      <c r="J1885">
        <v>64</v>
      </c>
      <c r="K1885">
        <v>23</v>
      </c>
      <c r="L1885" t="s">
        <v>3013</v>
      </c>
      <c r="M1885" t="s">
        <v>1107</v>
      </c>
      <c r="O1885">
        <v>34.302864</v>
      </c>
      <c r="P1885">
        <v>-11.618715999999999</v>
      </c>
      <c r="Q1885" t="s">
        <v>3683</v>
      </c>
      <c r="R1885" t="s">
        <v>50</v>
      </c>
      <c r="S1885" t="s">
        <v>19</v>
      </c>
      <c r="T1885" t="s">
        <v>75</v>
      </c>
      <c r="U1885">
        <v>20</v>
      </c>
      <c r="V1885">
        <v>717</v>
      </c>
      <c r="W1885">
        <v>9.2592592592592587E-2</v>
      </c>
    </row>
    <row r="1886" spans="1:23" x14ac:dyDescent="0.25">
      <c r="A1886">
        <v>64</v>
      </c>
      <c r="B1886">
        <v>24</v>
      </c>
      <c r="C1886" t="s">
        <v>3714</v>
      </c>
      <c r="D1886" t="s">
        <v>742</v>
      </c>
      <c r="E1886">
        <v>0</v>
      </c>
      <c r="F1886">
        <v>34.295664000000002</v>
      </c>
      <c r="G1886">
        <v>-11.613896</v>
      </c>
      <c r="J1886">
        <v>64</v>
      </c>
      <c r="K1886">
        <v>24</v>
      </c>
      <c r="L1886" t="s">
        <v>3714</v>
      </c>
      <c r="M1886" t="s">
        <v>742</v>
      </c>
      <c r="O1886">
        <v>34.295664000000002</v>
      </c>
      <c r="P1886">
        <v>-11.613896</v>
      </c>
      <c r="Q1886" t="s">
        <v>3683</v>
      </c>
      <c r="R1886" t="s">
        <v>50</v>
      </c>
      <c r="S1886" t="s">
        <v>19</v>
      </c>
      <c r="T1886" t="s">
        <v>75</v>
      </c>
      <c r="U1886">
        <v>20</v>
      </c>
      <c r="V1886">
        <v>717</v>
      </c>
      <c r="W1886">
        <v>9.2592592592592587E-2</v>
      </c>
    </row>
    <row r="1887" spans="1:23" x14ac:dyDescent="0.25">
      <c r="A1887">
        <v>64</v>
      </c>
      <c r="B1887">
        <v>25</v>
      </c>
      <c r="C1887" t="s">
        <v>3715</v>
      </c>
      <c r="D1887" t="s">
        <v>3599</v>
      </c>
      <c r="E1887" t="s">
        <v>3716</v>
      </c>
      <c r="F1887">
        <v>34.299706999999998</v>
      </c>
      <c r="G1887">
        <v>-11.612499</v>
      </c>
      <c r="J1887">
        <v>64</v>
      </c>
      <c r="K1887">
        <v>25</v>
      </c>
      <c r="L1887" t="s">
        <v>3715</v>
      </c>
      <c r="M1887" t="s">
        <v>3599</v>
      </c>
      <c r="N1887" t="s">
        <v>3716</v>
      </c>
      <c r="O1887">
        <v>34.299706999999998</v>
      </c>
      <c r="P1887">
        <v>-11.612499</v>
      </c>
      <c r="Q1887" t="s">
        <v>3683</v>
      </c>
      <c r="R1887" t="s">
        <v>50</v>
      </c>
      <c r="S1887" t="s">
        <v>19</v>
      </c>
      <c r="T1887" t="s">
        <v>75</v>
      </c>
      <c r="U1887">
        <v>20</v>
      </c>
      <c r="V1887">
        <v>717</v>
      </c>
      <c r="W1887">
        <v>9.2592592592592587E-2</v>
      </c>
    </row>
    <row r="1888" spans="1:23" x14ac:dyDescent="0.25">
      <c r="A1888">
        <v>64</v>
      </c>
      <c r="B1888">
        <v>26</v>
      </c>
      <c r="C1888" t="s">
        <v>3717</v>
      </c>
      <c r="D1888" t="s">
        <v>798</v>
      </c>
      <c r="E1888">
        <v>0</v>
      </c>
      <c r="F1888">
        <v>34.295440999999997</v>
      </c>
      <c r="G1888">
        <v>-11.614188</v>
      </c>
      <c r="J1888">
        <v>64</v>
      </c>
      <c r="K1888">
        <v>26</v>
      </c>
      <c r="L1888" t="s">
        <v>3717</v>
      </c>
      <c r="M1888" t="s">
        <v>798</v>
      </c>
      <c r="O1888">
        <v>34.295440999999997</v>
      </c>
      <c r="P1888">
        <v>-11.614188</v>
      </c>
      <c r="Q1888" t="s">
        <v>3683</v>
      </c>
      <c r="R1888" t="s">
        <v>50</v>
      </c>
      <c r="S1888" t="s">
        <v>19</v>
      </c>
      <c r="T1888" t="s">
        <v>75</v>
      </c>
      <c r="U1888">
        <v>20</v>
      </c>
      <c r="V1888">
        <v>717</v>
      </c>
      <c r="W1888">
        <v>9.2592592592592587E-2</v>
      </c>
    </row>
    <row r="1889" spans="1:23" x14ac:dyDescent="0.25">
      <c r="A1889">
        <v>64</v>
      </c>
      <c r="B1889">
        <v>27</v>
      </c>
      <c r="C1889" t="s">
        <v>3718</v>
      </c>
      <c r="D1889" t="s">
        <v>1027</v>
      </c>
      <c r="E1889">
        <v>0</v>
      </c>
      <c r="F1889">
        <v>34.295012</v>
      </c>
      <c r="G1889">
        <v>-11.614366</v>
      </c>
      <c r="J1889">
        <v>64</v>
      </c>
      <c r="K1889">
        <v>27</v>
      </c>
      <c r="L1889" t="s">
        <v>3718</v>
      </c>
      <c r="M1889" t="s">
        <v>1027</v>
      </c>
      <c r="O1889">
        <v>34.295012</v>
      </c>
      <c r="P1889">
        <v>-11.614366</v>
      </c>
      <c r="Q1889" t="s">
        <v>3683</v>
      </c>
      <c r="R1889" t="s">
        <v>50</v>
      </c>
      <c r="S1889" t="s">
        <v>19</v>
      </c>
      <c r="T1889" t="s">
        <v>75</v>
      </c>
      <c r="U1889">
        <v>20</v>
      </c>
      <c r="V1889">
        <v>717</v>
      </c>
      <c r="W1889">
        <v>9.2592592592592587E-2</v>
      </c>
    </row>
    <row r="1890" spans="1:23" x14ac:dyDescent="0.25">
      <c r="A1890">
        <v>64</v>
      </c>
      <c r="B1890">
        <v>28</v>
      </c>
      <c r="C1890" t="s">
        <v>3719</v>
      </c>
      <c r="D1890" t="s">
        <v>1240</v>
      </c>
      <c r="E1890">
        <v>0</v>
      </c>
      <c r="F1890">
        <v>34.295475000000003</v>
      </c>
      <c r="G1890">
        <v>-11.614174</v>
      </c>
      <c r="J1890">
        <v>64</v>
      </c>
      <c r="K1890">
        <v>28</v>
      </c>
      <c r="L1890" t="s">
        <v>3719</v>
      </c>
      <c r="M1890" t="s">
        <v>1240</v>
      </c>
      <c r="O1890">
        <v>34.295475000000003</v>
      </c>
      <c r="P1890">
        <v>-11.614174</v>
      </c>
      <c r="Q1890" t="s">
        <v>3683</v>
      </c>
      <c r="R1890" t="s">
        <v>50</v>
      </c>
      <c r="S1890" t="s">
        <v>19</v>
      </c>
      <c r="T1890" t="s">
        <v>75</v>
      </c>
      <c r="U1890">
        <v>20</v>
      </c>
      <c r="V1890">
        <v>717</v>
      </c>
      <c r="W1890">
        <v>9.2592592592592587E-2</v>
      </c>
    </row>
    <row r="1891" spans="1:23" x14ac:dyDescent="0.25">
      <c r="A1891">
        <v>64</v>
      </c>
      <c r="B1891">
        <v>29</v>
      </c>
      <c r="C1891" t="s">
        <v>3720</v>
      </c>
      <c r="D1891" t="s">
        <v>816</v>
      </c>
      <c r="E1891">
        <v>0</v>
      </c>
      <c r="F1891">
        <v>34.301219000000003</v>
      </c>
      <c r="G1891">
        <v>-11.617633</v>
      </c>
      <c r="J1891">
        <v>64</v>
      </c>
      <c r="K1891">
        <v>29</v>
      </c>
      <c r="L1891" t="s">
        <v>3720</v>
      </c>
      <c r="M1891" t="s">
        <v>816</v>
      </c>
      <c r="O1891">
        <v>34.301219000000003</v>
      </c>
      <c r="P1891">
        <v>-11.617633</v>
      </c>
      <c r="Q1891" t="s">
        <v>3683</v>
      </c>
      <c r="R1891" t="s">
        <v>50</v>
      </c>
      <c r="S1891" t="s">
        <v>19</v>
      </c>
      <c r="T1891" t="s">
        <v>75</v>
      </c>
      <c r="U1891">
        <v>20</v>
      </c>
      <c r="V1891">
        <v>717</v>
      </c>
      <c r="W1891">
        <v>9.2592592592592587E-2</v>
      </c>
    </row>
    <row r="1892" spans="1:23" x14ac:dyDescent="0.25">
      <c r="A1892">
        <v>64</v>
      </c>
      <c r="B1892">
        <v>30</v>
      </c>
      <c r="C1892" t="s">
        <v>3721</v>
      </c>
      <c r="D1892" t="s">
        <v>3722</v>
      </c>
      <c r="E1892">
        <v>0</v>
      </c>
      <c r="F1892">
        <v>34.296191999999998</v>
      </c>
      <c r="G1892">
        <v>-11.613409000000001</v>
      </c>
      <c r="J1892">
        <v>64</v>
      </c>
      <c r="K1892">
        <v>30</v>
      </c>
      <c r="L1892" t="s">
        <v>3721</v>
      </c>
      <c r="M1892" t="s">
        <v>3722</v>
      </c>
      <c r="O1892">
        <v>34.296191999999998</v>
      </c>
      <c r="P1892">
        <v>-11.613409000000001</v>
      </c>
      <c r="Q1892" t="s">
        <v>3683</v>
      </c>
      <c r="R1892" t="s">
        <v>50</v>
      </c>
      <c r="S1892" t="s">
        <v>19</v>
      </c>
      <c r="T1892" t="s">
        <v>75</v>
      </c>
      <c r="U1892">
        <v>20</v>
      </c>
      <c r="V1892">
        <v>717</v>
      </c>
      <c r="W1892">
        <v>9.2592592592592587E-2</v>
      </c>
    </row>
    <row r="1893" spans="1:23" x14ac:dyDescent="0.25">
      <c r="A1893">
        <v>65</v>
      </c>
      <c r="B1893">
        <v>1</v>
      </c>
      <c r="C1893" t="s">
        <v>3723</v>
      </c>
      <c r="D1893" t="s">
        <v>979</v>
      </c>
      <c r="E1893" t="s">
        <v>3724</v>
      </c>
      <c r="F1893">
        <v>0</v>
      </c>
      <c r="G1893">
        <v>0</v>
      </c>
      <c r="J1893">
        <v>65</v>
      </c>
      <c r="K1893">
        <v>1</v>
      </c>
      <c r="L1893" t="s">
        <v>3723</v>
      </c>
      <c r="M1893" t="s">
        <v>979</v>
      </c>
      <c r="N1893" t="s">
        <v>3724</v>
      </c>
      <c r="Q1893" t="s">
        <v>3725</v>
      </c>
      <c r="R1893" t="s">
        <v>21</v>
      </c>
      <c r="S1893" t="s">
        <v>19</v>
      </c>
      <c r="T1893" t="s">
        <v>10</v>
      </c>
      <c r="U1893">
        <v>1</v>
      </c>
      <c r="V1893">
        <v>14</v>
      </c>
      <c r="W1893">
        <v>0.1818181818181818</v>
      </c>
    </row>
    <row r="1894" spans="1:23" x14ac:dyDescent="0.25">
      <c r="A1894">
        <v>65</v>
      </c>
      <c r="B1894">
        <v>2</v>
      </c>
      <c r="C1894" t="s">
        <v>3726</v>
      </c>
      <c r="D1894" t="s">
        <v>804</v>
      </c>
      <c r="E1894">
        <v>0</v>
      </c>
      <c r="F1894">
        <v>0</v>
      </c>
      <c r="G1894">
        <v>0</v>
      </c>
      <c r="J1894">
        <v>65</v>
      </c>
      <c r="K1894">
        <v>2</v>
      </c>
      <c r="L1894" t="s">
        <v>3726</v>
      </c>
      <c r="M1894" t="s">
        <v>804</v>
      </c>
      <c r="Q1894" t="s">
        <v>3725</v>
      </c>
      <c r="R1894" t="s">
        <v>21</v>
      </c>
      <c r="S1894" t="s">
        <v>19</v>
      </c>
      <c r="T1894" t="s">
        <v>10</v>
      </c>
      <c r="U1894">
        <v>1</v>
      </c>
      <c r="V1894">
        <v>14</v>
      </c>
      <c r="W1894">
        <v>0.1818181818181818</v>
      </c>
    </row>
    <row r="1895" spans="1:23" x14ac:dyDescent="0.25">
      <c r="A1895">
        <v>65</v>
      </c>
      <c r="B1895">
        <v>3</v>
      </c>
      <c r="C1895" t="s">
        <v>3727</v>
      </c>
      <c r="D1895" t="s">
        <v>756</v>
      </c>
      <c r="E1895" t="s">
        <v>3728</v>
      </c>
      <c r="F1895">
        <v>0</v>
      </c>
      <c r="G1895">
        <v>0</v>
      </c>
      <c r="J1895">
        <v>65</v>
      </c>
      <c r="K1895">
        <v>3</v>
      </c>
      <c r="L1895" t="s">
        <v>3727</v>
      </c>
      <c r="M1895" t="s">
        <v>756</v>
      </c>
      <c r="N1895" t="s">
        <v>3728</v>
      </c>
      <c r="Q1895" t="s">
        <v>3725</v>
      </c>
      <c r="R1895" t="s">
        <v>21</v>
      </c>
      <c r="S1895" t="s">
        <v>19</v>
      </c>
      <c r="T1895" t="s">
        <v>10</v>
      </c>
      <c r="U1895">
        <v>1</v>
      </c>
      <c r="V1895">
        <v>14</v>
      </c>
      <c r="W1895">
        <v>0.1818181818181818</v>
      </c>
    </row>
    <row r="1896" spans="1:23" x14ac:dyDescent="0.25">
      <c r="A1896">
        <v>65</v>
      </c>
      <c r="B1896">
        <v>4</v>
      </c>
      <c r="C1896" t="s">
        <v>3729</v>
      </c>
      <c r="D1896" t="s">
        <v>1191</v>
      </c>
      <c r="E1896" t="s">
        <v>3730</v>
      </c>
      <c r="F1896">
        <v>0</v>
      </c>
      <c r="G1896">
        <v>0</v>
      </c>
      <c r="J1896">
        <v>65</v>
      </c>
      <c r="K1896">
        <v>4</v>
      </c>
      <c r="L1896" t="s">
        <v>3729</v>
      </c>
      <c r="M1896" t="s">
        <v>1191</v>
      </c>
      <c r="N1896" t="s">
        <v>3730</v>
      </c>
      <c r="Q1896" t="s">
        <v>3725</v>
      </c>
      <c r="R1896" t="s">
        <v>21</v>
      </c>
      <c r="S1896" t="s">
        <v>19</v>
      </c>
      <c r="T1896" t="s">
        <v>10</v>
      </c>
      <c r="U1896">
        <v>1</v>
      </c>
      <c r="V1896">
        <v>14</v>
      </c>
      <c r="W1896">
        <v>0.1818181818181818</v>
      </c>
    </row>
    <row r="1897" spans="1:23" x14ac:dyDescent="0.25">
      <c r="A1897">
        <v>65</v>
      </c>
      <c r="B1897">
        <v>5</v>
      </c>
      <c r="C1897" t="s">
        <v>3731</v>
      </c>
      <c r="D1897" t="s">
        <v>801</v>
      </c>
      <c r="E1897" t="s">
        <v>1036</v>
      </c>
      <c r="F1897">
        <v>0</v>
      </c>
      <c r="G1897">
        <v>0</v>
      </c>
      <c r="J1897">
        <v>65</v>
      </c>
      <c r="K1897">
        <v>5</v>
      </c>
      <c r="L1897" t="s">
        <v>3731</v>
      </c>
      <c r="M1897" t="s">
        <v>801</v>
      </c>
      <c r="N1897" t="s">
        <v>1036</v>
      </c>
      <c r="Q1897" t="s">
        <v>3725</v>
      </c>
      <c r="R1897" t="s">
        <v>21</v>
      </c>
      <c r="S1897" t="s">
        <v>19</v>
      </c>
      <c r="T1897" t="s">
        <v>10</v>
      </c>
      <c r="U1897">
        <v>1</v>
      </c>
      <c r="V1897">
        <v>14</v>
      </c>
      <c r="W1897">
        <v>0.1818181818181818</v>
      </c>
    </row>
    <row r="1898" spans="1:23" x14ac:dyDescent="0.25">
      <c r="A1898">
        <v>65</v>
      </c>
      <c r="B1898">
        <v>6</v>
      </c>
      <c r="C1898" t="s">
        <v>3732</v>
      </c>
      <c r="D1898" t="s">
        <v>1518</v>
      </c>
      <c r="E1898" t="s">
        <v>3733</v>
      </c>
      <c r="F1898">
        <v>0</v>
      </c>
      <c r="G1898">
        <v>0</v>
      </c>
      <c r="J1898">
        <v>65</v>
      </c>
      <c r="K1898">
        <v>6</v>
      </c>
      <c r="L1898" t="s">
        <v>3732</v>
      </c>
      <c r="M1898" t="s">
        <v>1518</v>
      </c>
      <c r="N1898" t="s">
        <v>3733</v>
      </c>
      <c r="Q1898" t="s">
        <v>3725</v>
      </c>
      <c r="R1898" t="s">
        <v>21</v>
      </c>
      <c r="S1898" t="s">
        <v>19</v>
      </c>
      <c r="T1898" t="s">
        <v>10</v>
      </c>
      <c r="U1898">
        <v>1</v>
      </c>
      <c r="V1898">
        <v>14</v>
      </c>
      <c r="W1898">
        <v>0.1818181818181818</v>
      </c>
    </row>
    <row r="1899" spans="1:23" x14ac:dyDescent="0.25">
      <c r="A1899">
        <v>65</v>
      </c>
      <c r="B1899">
        <v>7</v>
      </c>
      <c r="C1899" t="s">
        <v>3734</v>
      </c>
      <c r="D1899" t="s">
        <v>1149</v>
      </c>
      <c r="E1899">
        <v>0</v>
      </c>
      <c r="F1899">
        <v>0</v>
      </c>
      <c r="G1899">
        <v>0</v>
      </c>
      <c r="J1899">
        <v>65</v>
      </c>
      <c r="K1899">
        <v>7</v>
      </c>
      <c r="L1899" t="s">
        <v>3734</v>
      </c>
      <c r="M1899" t="s">
        <v>1149</v>
      </c>
      <c r="Q1899" t="s">
        <v>3725</v>
      </c>
      <c r="R1899" t="s">
        <v>21</v>
      </c>
      <c r="S1899" t="s">
        <v>19</v>
      </c>
      <c r="T1899" t="s">
        <v>10</v>
      </c>
      <c r="U1899">
        <v>1</v>
      </c>
      <c r="V1899">
        <v>14</v>
      </c>
      <c r="W1899">
        <v>0.1818181818181818</v>
      </c>
    </row>
    <row r="1900" spans="1:23" x14ac:dyDescent="0.25">
      <c r="A1900">
        <v>65</v>
      </c>
      <c r="B1900">
        <v>8</v>
      </c>
      <c r="C1900" t="s">
        <v>3735</v>
      </c>
      <c r="D1900" t="s">
        <v>624</v>
      </c>
      <c r="E1900">
        <v>0</v>
      </c>
      <c r="F1900">
        <v>0</v>
      </c>
      <c r="G1900">
        <v>0</v>
      </c>
      <c r="J1900">
        <v>65</v>
      </c>
      <c r="K1900">
        <v>8</v>
      </c>
      <c r="L1900" t="s">
        <v>3735</v>
      </c>
      <c r="M1900" t="s">
        <v>624</v>
      </c>
      <c r="Q1900" t="s">
        <v>3725</v>
      </c>
      <c r="R1900" t="s">
        <v>21</v>
      </c>
      <c r="S1900" t="s">
        <v>19</v>
      </c>
      <c r="T1900" t="s">
        <v>10</v>
      </c>
      <c r="U1900">
        <v>1</v>
      </c>
      <c r="V1900">
        <v>14</v>
      </c>
      <c r="W1900">
        <v>0.1818181818181818</v>
      </c>
    </row>
    <row r="1901" spans="1:23" x14ac:dyDescent="0.25">
      <c r="A1901">
        <v>65</v>
      </c>
      <c r="B1901">
        <v>9</v>
      </c>
      <c r="C1901" t="s">
        <v>3736</v>
      </c>
      <c r="D1901" t="s">
        <v>745</v>
      </c>
      <c r="E1901" t="s">
        <v>3724</v>
      </c>
      <c r="F1901">
        <v>0</v>
      </c>
      <c r="G1901">
        <v>0</v>
      </c>
      <c r="J1901">
        <v>65</v>
      </c>
      <c r="K1901">
        <v>9</v>
      </c>
      <c r="L1901" t="s">
        <v>3736</v>
      </c>
      <c r="M1901" t="s">
        <v>745</v>
      </c>
      <c r="N1901" t="s">
        <v>3724</v>
      </c>
      <c r="Q1901" t="s">
        <v>3725</v>
      </c>
      <c r="R1901" t="s">
        <v>21</v>
      </c>
      <c r="S1901" t="s">
        <v>19</v>
      </c>
      <c r="T1901" t="s">
        <v>10</v>
      </c>
      <c r="U1901">
        <v>1</v>
      </c>
      <c r="V1901">
        <v>14</v>
      </c>
      <c r="W1901">
        <v>0.1818181818181818</v>
      </c>
    </row>
    <row r="1902" spans="1:23" x14ac:dyDescent="0.25">
      <c r="A1902">
        <v>65</v>
      </c>
      <c r="B1902">
        <v>10</v>
      </c>
      <c r="C1902" t="s">
        <v>3737</v>
      </c>
      <c r="D1902" t="s">
        <v>587</v>
      </c>
      <c r="E1902" t="s">
        <v>3738</v>
      </c>
      <c r="F1902">
        <v>0</v>
      </c>
      <c r="G1902">
        <v>0</v>
      </c>
      <c r="J1902">
        <v>65</v>
      </c>
      <c r="K1902">
        <v>10</v>
      </c>
      <c r="L1902" t="s">
        <v>3737</v>
      </c>
      <c r="M1902" t="s">
        <v>587</v>
      </c>
      <c r="N1902" t="s">
        <v>3738</v>
      </c>
      <c r="Q1902" t="s">
        <v>3725</v>
      </c>
      <c r="R1902" t="s">
        <v>21</v>
      </c>
      <c r="S1902" t="s">
        <v>19</v>
      </c>
      <c r="T1902" t="s">
        <v>10</v>
      </c>
      <c r="U1902">
        <v>1</v>
      </c>
      <c r="V1902">
        <v>14</v>
      </c>
      <c r="W1902">
        <v>0.1818181818181818</v>
      </c>
    </row>
    <row r="1903" spans="1:23" x14ac:dyDescent="0.25">
      <c r="A1903">
        <v>65</v>
      </c>
      <c r="B1903">
        <v>11</v>
      </c>
      <c r="C1903" t="s">
        <v>3739</v>
      </c>
      <c r="D1903" t="s">
        <v>787</v>
      </c>
      <c r="E1903" t="s">
        <v>3724</v>
      </c>
      <c r="F1903">
        <v>0</v>
      </c>
      <c r="G1903">
        <v>0</v>
      </c>
      <c r="J1903">
        <v>65</v>
      </c>
      <c r="K1903">
        <v>11</v>
      </c>
      <c r="L1903" t="s">
        <v>3739</v>
      </c>
      <c r="M1903" t="s">
        <v>787</v>
      </c>
      <c r="N1903" t="s">
        <v>3724</v>
      </c>
      <c r="Q1903" t="s">
        <v>3725</v>
      </c>
      <c r="R1903" t="s">
        <v>21</v>
      </c>
      <c r="S1903" t="s">
        <v>19</v>
      </c>
      <c r="T1903" t="s">
        <v>10</v>
      </c>
      <c r="U1903">
        <v>1</v>
      </c>
      <c r="V1903">
        <v>14</v>
      </c>
      <c r="W1903">
        <v>0.1818181818181818</v>
      </c>
    </row>
    <row r="1904" spans="1:23" x14ac:dyDescent="0.25">
      <c r="A1904">
        <v>65</v>
      </c>
      <c r="B1904">
        <v>12</v>
      </c>
      <c r="C1904" t="s">
        <v>3740</v>
      </c>
      <c r="D1904" t="s">
        <v>1624</v>
      </c>
      <c r="E1904" t="s">
        <v>3728</v>
      </c>
      <c r="F1904">
        <v>0</v>
      </c>
      <c r="G1904">
        <v>0</v>
      </c>
      <c r="J1904">
        <v>65</v>
      </c>
      <c r="K1904">
        <v>12</v>
      </c>
      <c r="L1904" t="s">
        <v>3740</v>
      </c>
      <c r="M1904" t="s">
        <v>1624</v>
      </c>
      <c r="N1904" t="s">
        <v>3728</v>
      </c>
      <c r="Q1904" t="s">
        <v>3725</v>
      </c>
      <c r="R1904" t="s">
        <v>21</v>
      </c>
      <c r="S1904" t="s">
        <v>19</v>
      </c>
      <c r="T1904" t="s">
        <v>10</v>
      </c>
      <c r="U1904">
        <v>1</v>
      </c>
      <c r="V1904">
        <v>14</v>
      </c>
      <c r="W1904">
        <v>0.1818181818181818</v>
      </c>
    </row>
    <row r="1905" spans="1:23" x14ac:dyDescent="0.25">
      <c r="A1905">
        <v>65</v>
      </c>
      <c r="B1905">
        <v>13</v>
      </c>
      <c r="C1905" t="s">
        <v>3741</v>
      </c>
      <c r="D1905" t="s">
        <v>1231</v>
      </c>
      <c r="E1905" t="s">
        <v>3742</v>
      </c>
      <c r="F1905">
        <v>0</v>
      </c>
      <c r="G1905">
        <v>0</v>
      </c>
      <c r="J1905">
        <v>65</v>
      </c>
      <c r="K1905">
        <v>13</v>
      </c>
      <c r="L1905" t="s">
        <v>3741</v>
      </c>
      <c r="M1905" t="s">
        <v>1231</v>
      </c>
      <c r="N1905" t="s">
        <v>3742</v>
      </c>
      <c r="Q1905" t="s">
        <v>3725</v>
      </c>
      <c r="R1905" t="s">
        <v>21</v>
      </c>
      <c r="S1905" t="s">
        <v>19</v>
      </c>
      <c r="T1905" t="s">
        <v>10</v>
      </c>
      <c r="U1905">
        <v>1</v>
      </c>
      <c r="V1905">
        <v>14</v>
      </c>
      <c r="W1905">
        <v>0.1818181818181818</v>
      </c>
    </row>
    <row r="1906" spans="1:23" x14ac:dyDescent="0.25">
      <c r="A1906">
        <v>65</v>
      </c>
      <c r="B1906">
        <v>14</v>
      </c>
      <c r="C1906" t="s">
        <v>2494</v>
      </c>
      <c r="D1906" t="s">
        <v>772</v>
      </c>
      <c r="E1906" t="s">
        <v>3743</v>
      </c>
      <c r="F1906">
        <v>0</v>
      </c>
      <c r="G1906">
        <v>0</v>
      </c>
      <c r="J1906">
        <v>65</v>
      </c>
      <c r="K1906">
        <v>14</v>
      </c>
      <c r="L1906" t="s">
        <v>2494</v>
      </c>
      <c r="M1906" t="s">
        <v>772</v>
      </c>
      <c r="N1906" t="s">
        <v>3743</v>
      </c>
      <c r="Q1906" t="s">
        <v>3725</v>
      </c>
      <c r="R1906" t="s">
        <v>21</v>
      </c>
      <c r="S1906" t="s">
        <v>19</v>
      </c>
      <c r="T1906" t="s">
        <v>10</v>
      </c>
      <c r="U1906">
        <v>1</v>
      </c>
      <c r="V1906">
        <v>14</v>
      </c>
      <c r="W1906">
        <v>0.1818181818181818</v>
      </c>
    </row>
    <row r="1907" spans="1:23" x14ac:dyDescent="0.25">
      <c r="A1907">
        <v>65</v>
      </c>
      <c r="B1907">
        <v>15</v>
      </c>
      <c r="C1907" t="s">
        <v>3744</v>
      </c>
      <c r="D1907" t="s">
        <v>723</v>
      </c>
      <c r="E1907">
        <v>0</v>
      </c>
      <c r="F1907">
        <v>0</v>
      </c>
      <c r="G1907">
        <v>0</v>
      </c>
      <c r="J1907">
        <v>65</v>
      </c>
      <c r="K1907">
        <v>15</v>
      </c>
      <c r="L1907" t="s">
        <v>3744</v>
      </c>
      <c r="M1907" t="s">
        <v>723</v>
      </c>
      <c r="Q1907" t="s">
        <v>3725</v>
      </c>
      <c r="R1907" t="s">
        <v>21</v>
      </c>
      <c r="S1907" t="s">
        <v>19</v>
      </c>
      <c r="T1907" t="s">
        <v>10</v>
      </c>
      <c r="U1907">
        <v>1</v>
      </c>
      <c r="V1907">
        <v>14</v>
      </c>
      <c r="W1907">
        <v>0.1818181818181818</v>
      </c>
    </row>
    <row r="1908" spans="1:23" x14ac:dyDescent="0.25">
      <c r="A1908">
        <v>65</v>
      </c>
      <c r="B1908">
        <v>16</v>
      </c>
      <c r="C1908" t="s">
        <v>3745</v>
      </c>
      <c r="D1908" t="s">
        <v>1292</v>
      </c>
      <c r="E1908">
        <v>0</v>
      </c>
      <c r="F1908">
        <v>0</v>
      </c>
      <c r="G1908">
        <v>0</v>
      </c>
      <c r="J1908">
        <v>65</v>
      </c>
      <c r="K1908">
        <v>16</v>
      </c>
      <c r="L1908" t="s">
        <v>3745</v>
      </c>
      <c r="M1908" t="s">
        <v>1292</v>
      </c>
      <c r="Q1908" t="s">
        <v>3725</v>
      </c>
      <c r="R1908" t="s">
        <v>21</v>
      </c>
      <c r="S1908" t="s">
        <v>19</v>
      </c>
      <c r="T1908" t="s">
        <v>10</v>
      </c>
      <c r="U1908">
        <v>1</v>
      </c>
      <c r="V1908">
        <v>14</v>
      </c>
      <c r="W1908">
        <v>0.1818181818181818</v>
      </c>
    </row>
    <row r="1909" spans="1:23" x14ac:dyDescent="0.25">
      <c r="A1909">
        <v>65</v>
      </c>
      <c r="B1909">
        <v>17</v>
      </c>
      <c r="C1909" t="s">
        <v>3746</v>
      </c>
      <c r="D1909" t="s">
        <v>853</v>
      </c>
      <c r="E1909" t="s">
        <v>3747</v>
      </c>
      <c r="F1909">
        <v>0</v>
      </c>
      <c r="G1909">
        <v>0</v>
      </c>
      <c r="J1909">
        <v>65</v>
      </c>
      <c r="K1909">
        <v>17</v>
      </c>
      <c r="L1909" t="s">
        <v>3746</v>
      </c>
      <c r="M1909" t="s">
        <v>853</v>
      </c>
      <c r="N1909" t="s">
        <v>3747</v>
      </c>
      <c r="Q1909" t="s">
        <v>3725</v>
      </c>
      <c r="R1909" t="s">
        <v>21</v>
      </c>
      <c r="S1909" t="s">
        <v>19</v>
      </c>
      <c r="T1909" t="s">
        <v>10</v>
      </c>
      <c r="U1909">
        <v>1</v>
      </c>
      <c r="V1909">
        <v>14</v>
      </c>
      <c r="W1909">
        <v>0.1818181818181818</v>
      </c>
    </row>
    <row r="1910" spans="1:23" x14ac:dyDescent="0.25">
      <c r="A1910">
        <v>65</v>
      </c>
      <c r="B1910">
        <v>18</v>
      </c>
      <c r="C1910" t="s">
        <v>3748</v>
      </c>
      <c r="D1910" t="s">
        <v>1095</v>
      </c>
      <c r="E1910" t="s">
        <v>3749</v>
      </c>
      <c r="F1910">
        <v>0</v>
      </c>
      <c r="G1910">
        <v>0</v>
      </c>
      <c r="J1910">
        <v>65</v>
      </c>
      <c r="K1910">
        <v>18</v>
      </c>
      <c r="L1910" t="s">
        <v>3748</v>
      </c>
      <c r="M1910" t="s">
        <v>1095</v>
      </c>
      <c r="N1910" t="s">
        <v>3749</v>
      </c>
      <c r="Q1910" t="s">
        <v>3725</v>
      </c>
      <c r="R1910" t="s">
        <v>21</v>
      </c>
      <c r="S1910" t="s">
        <v>19</v>
      </c>
      <c r="T1910" t="s">
        <v>10</v>
      </c>
      <c r="U1910">
        <v>1</v>
      </c>
      <c r="V1910">
        <v>14</v>
      </c>
      <c r="W1910">
        <v>0.1818181818181818</v>
      </c>
    </row>
    <row r="1911" spans="1:23" x14ac:dyDescent="0.25">
      <c r="A1911">
        <v>65</v>
      </c>
      <c r="B1911">
        <v>19</v>
      </c>
      <c r="C1911" t="s">
        <v>3750</v>
      </c>
      <c r="D1911" t="s">
        <v>886</v>
      </c>
      <c r="E1911" t="s">
        <v>3751</v>
      </c>
      <c r="F1911">
        <v>0</v>
      </c>
      <c r="G1911">
        <v>0</v>
      </c>
      <c r="J1911">
        <v>65</v>
      </c>
      <c r="K1911">
        <v>19</v>
      </c>
      <c r="L1911" t="s">
        <v>3750</v>
      </c>
      <c r="M1911" t="s">
        <v>886</v>
      </c>
      <c r="N1911" t="s">
        <v>3751</v>
      </c>
      <c r="Q1911" t="s">
        <v>3725</v>
      </c>
      <c r="R1911" t="s">
        <v>21</v>
      </c>
      <c r="S1911" t="s">
        <v>19</v>
      </c>
      <c r="T1911" t="s">
        <v>10</v>
      </c>
      <c r="U1911">
        <v>1</v>
      </c>
      <c r="V1911">
        <v>14</v>
      </c>
      <c r="W1911">
        <v>0.1818181818181818</v>
      </c>
    </row>
    <row r="1912" spans="1:23" x14ac:dyDescent="0.25">
      <c r="A1912">
        <v>65</v>
      </c>
      <c r="B1912">
        <v>20</v>
      </c>
      <c r="C1912" t="s">
        <v>3752</v>
      </c>
      <c r="D1912" t="s">
        <v>1295</v>
      </c>
      <c r="E1912" t="s">
        <v>3753</v>
      </c>
      <c r="F1912">
        <v>0</v>
      </c>
      <c r="G1912">
        <v>0</v>
      </c>
      <c r="J1912">
        <v>65</v>
      </c>
      <c r="K1912">
        <v>20</v>
      </c>
      <c r="L1912" t="s">
        <v>3752</v>
      </c>
      <c r="M1912" t="s">
        <v>1295</v>
      </c>
      <c r="N1912" t="s">
        <v>3753</v>
      </c>
      <c r="Q1912" t="s">
        <v>3725</v>
      </c>
      <c r="R1912" t="s">
        <v>21</v>
      </c>
      <c r="S1912" t="s">
        <v>19</v>
      </c>
      <c r="T1912" t="s">
        <v>10</v>
      </c>
      <c r="U1912">
        <v>1</v>
      </c>
      <c r="V1912">
        <v>14</v>
      </c>
      <c r="W1912">
        <v>0.1818181818181818</v>
      </c>
    </row>
    <row r="1913" spans="1:23" x14ac:dyDescent="0.25">
      <c r="A1913">
        <v>65</v>
      </c>
      <c r="B1913">
        <v>21</v>
      </c>
      <c r="C1913" t="s">
        <v>3754</v>
      </c>
      <c r="D1913" t="s">
        <v>536</v>
      </c>
      <c r="E1913" t="s">
        <v>2388</v>
      </c>
      <c r="F1913">
        <v>0</v>
      </c>
      <c r="G1913">
        <v>0</v>
      </c>
      <c r="J1913">
        <v>65</v>
      </c>
      <c r="K1913">
        <v>21</v>
      </c>
      <c r="L1913" t="s">
        <v>3754</v>
      </c>
      <c r="M1913" t="s">
        <v>536</v>
      </c>
      <c r="N1913" t="s">
        <v>2388</v>
      </c>
      <c r="Q1913" t="s">
        <v>3725</v>
      </c>
      <c r="R1913" t="s">
        <v>21</v>
      </c>
      <c r="S1913" t="s">
        <v>19</v>
      </c>
      <c r="T1913" t="s">
        <v>10</v>
      </c>
      <c r="U1913">
        <v>1</v>
      </c>
      <c r="V1913">
        <v>14</v>
      </c>
      <c r="W1913">
        <v>0.1818181818181818</v>
      </c>
    </row>
    <row r="1914" spans="1:23" x14ac:dyDescent="0.25">
      <c r="A1914">
        <v>65</v>
      </c>
      <c r="B1914">
        <v>22</v>
      </c>
      <c r="C1914" t="s">
        <v>3755</v>
      </c>
      <c r="D1914" t="s">
        <v>877</v>
      </c>
      <c r="E1914" t="s">
        <v>3756</v>
      </c>
      <c r="F1914">
        <v>0</v>
      </c>
      <c r="G1914">
        <v>0</v>
      </c>
      <c r="J1914">
        <v>65</v>
      </c>
      <c r="K1914">
        <v>22</v>
      </c>
      <c r="L1914" t="s">
        <v>3755</v>
      </c>
      <c r="M1914" t="s">
        <v>877</v>
      </c>
      <c r="N1914" t="s">
        <v>3756</v>
      </c>
      <c r="Q1914" t="s">
        <v>3725</v>
      </c>
      <c r="R1914" t="s">
        <v>21</v>
      </c>
      <c r="S1914" t="s">
        <v>19</v>
      </c>
      <c r="T1914" t="s">
        <v>10</v>
      </c>
      <c r="U1914">
        <v>1</v>
      </c>
      <c r="V1914">
        <v>14</v>
      </c>
      <c r="W1914">
        <v>0.1818181818181818</v>
      </c>
    </row>
    <row r="1915" spans="1:23" x14ac:dyDescent="0.25">
      <c r="A1915">
        <v>65</v>
      </c>
      <c r="B1915">
        <v>23</v>
      </c>
      <c r="C1915" t="s">
        <v>3757</v>
      </c>
      <c r="D1915" t="s">
        <v>1109</v>
      </c>
      <c r="E1915" t="s">
        <v>3758</v>
      </c>
      <c r="F1915">
        <v>0</v>
      </c>
      <c r="G1915">
        <v>0</v>
      </c>
      <c r="J1915">
        <v>65</v>
      </c>
      <c r="K1915">
        <v>23</v>
      </c>
      <c r="L1915" t="s">
        <v>3757</v>
      </c>
      <c r="M1915" t="s">
        <v>1109</v>
      </c>
      <c r="N1915" t="s">
        <v>3758</v>
      </c>
      <c r="Q1915" t="s">
        <v>3725</v>
      </c>
      <c r="R1915" t="s">
        <v>21</v>
      </c>
      <c r="S1915" t="s">
        <v>19</v>
      </c>
      <c r="T1915" t="s">
        <v>10</v>
      </c>
      <c r="U1915">
        <v>1</v>
      </c>
      <c r="V1915">
        <v>14</v>
      </c>
      <c r="W1915">
        <v>0.1818181818181818</v>
      </c>
    </row>
    <row r="1916" spans="1:23" x14ac:dyDescent="0.25">
      <c r="A1916">
        <v>65</v>
      </c>
      <c r="B1916">
        <v>24</v>
      </c>
      <c r="C1916" t="s">
        <v>3759</v>
      </c>
      <c r="D1916" t="s">
        <v>1007</v>
      </c>
      <c r="E1916" t="s">
        <v>3728</v>
      </c>
      <c r="F1916">
        <v>0</v>
      </c>
      <c r="G1916">
        <v>0</v>
      </c>
      <c r="J1916">
        <v>65</v>
      </c>
      <c r="K1916">
        <v>24</v>
      </c>
      <c r="L1916" t="s">
        <v>3759</v>
      </c>
      <c r="M1916" t="s">
        <v>1007</v>
      </c>
      <c r="N1916" t="s">
        <v>3728</v>
      </c>
      <c r="Q1916" t="s">
        <v>3725</v>
      </c>
      <c r="R1916" t="s">
        <v>21</v>
      </c>
      <c r="S1916" t="s">
        <v>19</v>
      </c>
      <c r="T1916" t="s">
        <v>10</v>
      </c>
      <c r="U1916">
        <v>1</v>
      </c>
      <c r="V1916">
        <v>14</v>
      </c>
      <c r="W1916">
        <v>0.1818181818181818</v>
      </c>
    </row>
    <row r="1917" spans="1:23" x14ac:dyDescent="0.25">
      <c r="A1917">
        <v>65</v>
      </c>
      <c r="B1917">
        <v>25</v>
      </c>
      <c r="C1917" t="s">
        <v>3760</v>
      </c>
      <c r="D1917" t="s">
        <v>2973</v>
      </c>
      <c r="E1917" t="s">
        <v>3761</v>
      </c>
      <c r="F1917">
        <v>0</v>
      </c>
      <c r="G1917">
        <v>0</v>
      </c>
      <c r="J1917">
        <v>65</v>
      </c>
      <c r="K1917">
        <v>25</v>
      </c>
      <c r="L1917" t="s">
        <v>3760</v>
      </c>
      <c r="M1917" t="s">
        <v>2973</v>
      </c>
      <c r="N1917" t="s">
        <v>3761</v>
      </c>
      <c r="Q1917" t="s">
        <v>3725</v>
      </c>
      <c r="R1917" t="s">
        <v>21</v>
      </c>
      <c r="S1917" t="s">
        <v>19</v>
      </c>
      <c r="T1917" t="s">
        <v>10</v>
      </c>
      <c r="U1917">
        <v>1</v>
      </c>
      <c r="V1917">
        <v>14</v>
      </c>
      <c r="W1917">
        <v>0.1818181818181818</v>
      </c>
    </row>
    <row r="1918" spans="1:23" x14ac:dyDescent="0.25">
      <c r="A1918">
        <v>65</v>
      </c>
      <c r="B1918">
        <v>26</v>
      </c>
      <c r="C1918" t="s">
        <v>3762</v>
      </c>
      <c r="D1918" t="s">
        <v>867</v>
      </c>
      <c r="E1918" t="s">
        <v>3763</v>
      </c>
      <c r="F1918">
        <v>0</v>
      </c>
      <c r="G1918">
        <v>0</v>
      </c>
      <c r="J1918">
        <v>65</v>
      </c>
      <c r="K1918">
        <v>26</v>
      </c>
      <c r="L1918" t="s">
        <v>3762</v>
      </c>
      <c r="M1918" t="s">
        <v>867</v>
      </c>
      <c r="N1918" t="s">
        <v>3763</v>
      </c>
      <c r="Q1918" t="s">
        <v>3725</v>
      </c>
      <c r="R1918" t="s">
        <v>21</v>
      </c>
      <c r="S1918" t="s">
        <v>19</v>
      </c>
      <c r="T1918" t="s">
        <v>10</v>
      </c>
      <c r="U1918">
        <v>1</v>
      </c>
      <c r="V1918">
        <v>14</v>
      </c>
      <c r="W1918">
        <v>0.1818181818181818</v>
      </c>
    </row>
    <row r="1919" spans="1:23" x14ac:dyDescent="0.25">
      <c r="A1919">
        <v>65</v>
      </c>
      <c r="B1919">
        <v>27</v>
      </c>
      <c r="C1919" t="s">
        <v>3764</v>
      </c>
      <c r="D1919" t="s">
        <v>708</v>
      </c>
      <c r="E1919" t="s">
        <v>3765</v>
      </c>
      <c r="F1919">
        <v>0</v>
      </c>
      <c r="G1919">
        <v>0</v>
      </c>
      <c r="J1919">
        <v>65</v>
      </c>
      <c r="K1919">
        <v>27</v>
      </c>
      <c r="L1919" t="s">
        <v>3764</v>
      </c>
      <c r="M1919" t="s">
        <v>708</v>
      </c>
      <c r="N1919" t="s">
        <v>3765</v>
      </c>
      <c r="Q1919" t="s">
        <v>3725</v>
      </c>
      <c r="R1919" t="s">
        <v>21</v>
      </c>
      <c r="S1919" t="s">
        <v>19</v>
      </c>
      <c r="T1919" t="s">
        <v>10</v>
      </c>
      <c r="U1919">
        <v>1</v>
      </c>
      <c r="V1919">
        <v>14</v>
      </c>
      <c r="W1919">
        <v>0.1818181818181818</v>
      </c>
    </row>
    <row r="1920" spans="1:23" x14ac:dyDescent="0.25">
      <c r="A1920">
        <v>65</v>
      </c>
      <c r="B1920">
        <v>28</v>
      </c>
      <c r="C1920" t="s">
        <v>3766</v>
      </c>
      <c r="D1920" t="s">
        <v>750</v>
      </c>
      <c r="E1920" t="s">
        <v>3747</v>
      </c>
      <c r="F1920">
        <v>0</v>
      </c>
      <c r="G1920">
        <v>0</v>
      </c>
      <c r="J1920">
        <v>65</v>
      </c>
      <c r="K1920">
        <v>28</v>
      </c>
      <c r="L1920" t="s">
        <v>3766</v>
      </c>
      <c r="M1920" t="s">
        <v>750</v>
      </c>
      <c r="N1920" t="s">
        <v>3747</v>
      </c>
      <c r="Q1920" t="s">
        <v>3725</v>
      </c>
      <c r="R1920" t="s">
        <v>21</v>
      </c>
      <c r="S1920" t="s">
        <v>19</v>
      </c>
      <c r="T1920" t="s">
        <v>10</v>
      </c>
      <c r="U1920">
        <v>1</v>
      </c>
      <c r="V1920">
        <v>14</v>
      </c>
      <c r="W1920">
        <v>0.1818181818181818</v>
      </c>
    </row>
    <row r="1921" spans="1:23" x14ac:dyDescent="0.25">
      <c r="A1921">
        <v>65</v>
      </c>
      <c r="B1921">
        <v>29</v>
      </c>
      <c r="C1921" t="s">
        <v>3767</v>
      </c>
      <c r="D1921" t="s">
        <v>1032</v>
      </c>
      <c r="E1921" t="s">
        <v>3747</v>
      </c>
      <c r="F1921">
        <v>0</v>
      </c>
      <c r="G1921">
        <v>0</v>
      </c>
      <c r="J1921">
        <v>65</v>
      </c>
      <c r="K1921">
        <v>29</v>
      </c>
      <c r="L1921" t="s">
        <v>3767</v>
      </c>
      <c r="M1921" t="s">
        <v>1032</v>
      </c>
      <c r="N1921" t="s">
        <v>3747</v>
      </c>
      <c r="Q1921" t="s">
        <v>3725</v>
      </c>
      <c r="R1921" t="s">
        <v>21</v>
      </c>
      <c r="S1921" t="s">
        <v>19</v>
      </c>
      <c r="T1921" t="s">
        <v>10</v>
      </c>
      <c r="U1921">
        <v>1</v>
      </c>
      <c r="V1921">
        <v>14</v>
      </c>
      <c r="W1921">
        <v>0.1818181818181818</v>
      </c>
    </row>
    <row r="1922" spans="1:23" x14ac:dyDescent="0.25">
      <c r="A1922">
        <v>65</v>
      </c>
      <c r="B1922">
        <v>30</v>
      </c>
      <c r="C1922" t="s">
        <v>3768</v>
      </c>
      <c r="D1922" t="s">
        <v>753</v>
      </c>
      <c r="E1922" t="s">
        <v>3751</v>
      </c>
      <c r="F1922">
        <v>0</v>
      </c>
      <c r="G1922">
        <v>0</v>
      </c>
      <c r="J1922">
        <v>65</v>
      </c>
      <c r="K1922">
        <v>30</v>
      </c>
      <c r="L1922" t="s">
        <v>3768</v>
      </c>
      <c r="M1922" t="s">
        <v>753</v>
      </c>
      <c r="N1922" t="s">
        <v>3751</v>
      </c>
      <c r="Q1922" t="s">
        <v>3725</v>
      </c>
      <c r="R1922" t="s">
        <v>21</v>
      </c>
      <c r="S1922" t="s">
        <v>19</v>
      </c>
      <c r="T1922" t="s">
        <v>10</v>
      </c>
      <c r="U1922">
        <v>1</v>
      </c>
      <c r="V1922">
        <v>14</v>
      </c>
      <c r="W1922">
        <v>0.1818181818181818</v>
      </c>
    </row>
    <row r="1923" spans="1:23" x14ac:dyDescent="0.25">
      <c r="A1923">
        <v>66</v>
      </c>
      <c r="B1923">
        <v>1</v>
      </c>
      <c r="C1923" t="s">
        <v>3769</v>
      </c>
      <c r="D1923" t="s">
        <v>955</v>
      </c>
      <c r="E1923">
        <v>0</v>
      </c>
      <c r="F1923">
        <v>33.555453999999997</v>
      </c>
      <c r="G1923">
        <v>-10.970727</v>
      </c>
      <c r="J1923">
        <v>66</v>
      </c>
      <c r="K1923">
        <v>1</v>
      </c>
      <c r="L1923" t="s">
        <v>3769</v>
      </c>
      <c r="M1923" t="s">
        <v>955</v>
      </c>
      <c r="O1923">
        <v>33.555453999999997</v>
      </c>
      <c r="P1923">
        <v>-10.970727</v>
      </c>
      <c r="Q1923" t="s">
        <v>3770</v>
      </c>
      <c r="R1923" t="s">
        <v>21</v>
      </c>
      <c r="S1923" t="s">
        <v>19</v>
      </c>
      <c r="T1923" t="s">
        <v>10</v>
      </c>
      <c r="U1923">
        <v>1</v>
      </c>
      <c r="V1923">
        <v>29</v>
      </c>
      <c r="W1923">
        <v>0.27777777777777779</v>
      </c>
    </row>
    <row r="1924" spans="1:23" x14ac:dyDescent="0.25">
      <c r="A1924">
        <v>66</v>
      </c>
      <c r="B1924">
        <v>2</v>
      </c>
      <c r="C1924" t="s">
        <v>3771</v>
      </c>
      <c r="D1924" t="s">
        <v>877</v>
      </c>
      <c r="E1924" t="s">
        <v>3772</v>
      </c>
      <c r="F1924">
        <v>33.562125999999999</v>
      </c>
      <c r="G1924">
        <v>-10.964905</v>
      </c>
      <c r="J1924">
        <v>66</v>
      </c>
      <c r="K1924">
        <v>2</v>
      </c>
      <c r="L1924" t="s">
        <v>3771</v>
      </c>
      <c r="M1924" t="s">
        <v>877</v>
      </c>
      <c r="N1924" t="s">
        <v>3772</v>
      </c>
      <c r="O1924">
        <v>33.562125999999999</v>
      </c>
      <c r="P1924">
        <v>-10.964905</v>
      </c>
      <c r="Q1924" t="s">
        <v>3770</v>
      </c>
      <c r="R1924" t="s">
        <v>21</v>
      </c>
      <c r="S1924" t="s">
        <v>19</v>
      </c>
      <c r="T1924" t="s">
        <v>10</v>
      </c>
      <c r="U1924">
        <v>1</v>
      </c>
      <c r="V1924">
        <v>29</v>
      </c>
      <c r="W1924">
        <v>0.27777777777777779</v>
      </c>
    </row>
    <row r="1925" spans="1:23" x14ac:dyDescent="0.25">
      <c r="A1925">
        <v>66</v>
      </c>
      <c r="B1925">
        <v>3</v>
      </c>
      <c r="C1925" t="s">
        <v>3773</v>
      </c>
      <c r="D1925" t="s">
        <v>982</v>
      </c>
      <c r="E1925">
        <v>0</v>
      </c>
      <c r="F1925">
        <v>33.562685999999999</v>
      </c>
      <c r="G1925">
        <v>-10.964333999999999</v>
      </c>
      <c r="J1925">
        <v>66</v>
      </c>
      <c r="K1925">
        <v>3</v>
      </c>
      <c r="L1925" t="s">
        <v>3773</v>
      </c>
      <c r="M1925" t="s">
        <v>982</v>
      </c>
      <c r="O1925">
        <v>33.562685999999999</v>
      </c>
      <c r="P1925">
        <v>-10.964333999999999</v>
      </c>
      <c r="Q1925" t="s">
        <v>3770</v>
      </c>
      <c r="R1925" t="s">
        <v>21</v>
      </c>
      <c r="S1925" t="s">
        <v>19</v>
      </c>
      <c r="T1925" t="s">
        <v>10</v>
      </c>
      <c r="U1925">
        <v>1</v>
      </c>
      <c r="V1925">
        <v>29</v>
      </c>
      <c r="W1925">
        <v>0.27777777777777779</v>
      </c>
    </row>
    <row r="1926" spans="1:23" x14ac:dyDescent="0.25">
      <c r="A1926">
        <v>66</v>
      </c>
      <c r="B1926">
        <v>4</v>
      </c>
      <c r="C1926" t="s">
        <v>3774</v>
      </c>
      <c r="D1926" t="s">
        <v>706</v>
      </c>
      <c r="E1926">
        <v>0</v>
      </c>
      <c r="F1926">
        <v>33.563087000000003</v>
      </c>
      <c r="G1926">
        <v>-10.964558</v>
      </c>
      <c r="J1926">
        <v>66</v>
      </c>
      <c r="K1926">
        <v>4</v>
      </c>
      <c r="L1926" t="s">
        <v>3774</v>
      </c>
      <c r="M1926" t="s">
        <v>706</v>
      </c>
      <c r="O1926">
        <v>33.563087000000003</v>
      </c>
      <c r="P1926">
        <v>-10.964558</v>
      </c>
      <c r="Q1926" t="s">
        <v>3770</v>
      </c>
      <c r="R1926" t="s">
        <v>21</v>
      </c>
      <c r="S1926" t="s">
        <v>19</v>
      </c>
      <c r="T1926" t="s">
        <v>10</v>
      </c>
      <c r="U1926">
        <v>1</v>
      </c>
      <c r="V1926">
        <v>29</v>
      </c>
      <c r="W1926">
        <v>0.27777777777777779</v>
      </c>
    </row>
    <row r="1927" spans="1:23" x14ac:dyDescent="0.25">
      <c r="A1927">
        <v>66</v>
      </c>
      <c r="B1927">
        <v>5</v>
      </c>
      <c r="C1927" t="s">
        <v>3775</v>
      </c>
      <c r="D1927" t="s">
        <v>699</v>
      </c>
      <c r="E1927">
        <v>0</v>
      </c>
      <c r="F1927">
        <v>33.563167999999997</v>
      </c>
      <c r="G1927">
        <v>-10.970848</v>
      </c>
      <c r="J1927">
        <v>66</v>
      </c>
      <c r="K1927">
        <v>5</v>
      </c>
      <c r="L1927" t="s">
        <v>3775</v>
      </c>
      <c r="M1927" t="s">
        <v>699</v>
      </c>
      <c r="O1927">
        <v>33.563167999999997</v>
      </c>
      <c r="P1927">
        <v>-10.970848</v>
      </c>
      <c r="Q1927" t="s">
        <v>3770</v>
      </c>
      <c r="R1927" t="s">
        <v>21</v>
      </c>
      <c r="S1927" t="s">
        <v>19</v>
      </c>
      <c r="T1927" t="s">
        <v>10</v>
      </c>
      <c r="U1927">
        <v>1</v>
      </c>
      <c r="V1927">
        <v>29</v>
      </c>
      <c r="W1927">
        <v>0.27777777777777779</v>
      </c>
    </row>
    <row r="1928" spans="1:23" x14ac:dyDescent="0.25">
      <c r="A1928">
        <v>66</v>
      </c>
      <c r="B1928">
        <v>6</v>
      </c>
      <c r="C1928" t="s">
        <v>3776</v>
      </c>
      <c r="D1928" t="s">
        <v>753</v>
      </c>
      <c r="E1928" t="s">
        <v>3777</v>
      </c>
      <c r="F1928">
        <v>33.561624000000002</v>
      </c>
      <c r="G1928">
        <v>-10.953963999999999</v>
      </c>
      <c r="J1928">
        <v>66</v>
      </c>
      <c r="K1928">
        <v>6</v>
      </c>
      <c r="L1928" t="s">
        <v>3776</v>
      </c>
      <c r="M1928" t="s">
        <v>753</v>
      </c>
      <c r="N1928" t="s">
        <v>3777</v>
      </c>
      <c r="O1928">
        <v>33.561624000000002</v>
      </c>
      <c r="P1928">
        <v>-10.953963999999999</v>
      </c>
      <c r="Q1928" t="s">
        <v>3770</v>
      </c>
      <c r="R1928" t="s">
        <v>21</v>
      </c>
      <c r="S1928" t="s">
        <v>19</v>
      </c>
      <c r="T1928" t="s">
        <v>10</v>
      </c>
      <c r="U1928">
        <v>1</v>
      </c>
      <c r="V1928">
        <v>29</v>
      </c>
      <c r="W1928">
        <v>0.27777777777777779</v>
      </c>
    </row>
    <row r="1929" spans="1:23" x14ac:dyDescent="0.25">
      <c r="A1929">
        <v>66</v>
      </c>
      <c r="B1929">
        <v>7</v>
      </c>
      <c r="C1929" t="s">
        <v>3778</v>
      </c>
      <c r="D1929" t="s">
        <v>769</v>
      </c>
      <c r="E1929" t="s">
        <v>3779</v>
      </c>
      <c r="F1929">
        <v>33.555557999999998</v>
      </c>
      <c r="G1929">
        <v>-10.970893999999999</v>
      </c>
      <c r="J1929">
        <v>66</v>
      </c>
      <c r="K1929">
        <v>7</v>
      </c>
      <c r="L1929" t="s">
        <v>3778</v>
      </c>
      <c r="M1929" t="s">
        <v>769</v>
      </c>
      <c r="N1929" t="s">
        <v>3779</v>
      </c>
      <c r="O1929">
        <v>33.555557999999998</v>
      </c>
      <c r="P1929">
        <v>-10.970893999999999</v>
      </c>
      <c r="Q1929" t="s">
        <v>3770</v>
      </c>
      <c r="R1929" t="s">
        <v>21</v>
      </c>
      <c r="S1929" t="s">
        <v>19</v>
      </c>
      <c r="T1929" t="s">
        <v>10</v>
      </c>
      <c r="U1929">
        <v>1</v>
      </c>
      <c r="V1929">
        <v>29</v>
      </c>
      <c r="W1929">
        <v>0.27777777777777779</v>
      </c>
    </row>
    <row r="1930" spans="1:23" x14ac:dyDescent="0.25">
      <c r="A1930">
        <v>66</v>
      </c>
      <c r="B1930">
        <v>8</v>
      </c>
      <c r="C1930" t="s">
        <v>3780</v>
      </c>
      <c r="D1930" t="s">
        <v>572</v>
      </c>
      <c r="E1930">
        <v>0</v>
      </c>
      <c r="F1930">
        <v>33.563074</v>
      </c>
      <c r="G1930">
        <v>-10.971092000000001</v>
      </c>
      <c r="J1930">
        <v>66</v>
      </c>
      <c r="K1930">
        <v>8</v>
      </c>
      <c r="L1930" t="s">
        <v>3780</v>
      </c>
      <c r="M1930" t="s">
        <v>572</v>
      </c>
      <c r="O1930">
        <v>33.563074</v>
      </c>
      <c r="P1930">
        <v>-10.971092000000001</v>
      </c>
      <c r="Q1930" t="s">
        <v>3770</v>
      </c>
      <c r="R1930" t="s">
        <v>21</v>
      </c>
      <c r="S1930" t="s">
        <v>19</v>
      </c>
      <c r="T1930" t="s">
        <v>10</v>
      </c>
      <c r="U1930">
        <v>1</v>
      </c>
      <c r="V1930">
        <v>29</v>
      </c>
      <c r="W1930">
        <v>0.27777777777777779</v>
      </c>
    </row>
    <row r="1931" spans="1:23" x14ac:dyDescent="0.25">
      <c r="A1931">
        <v>66</v>
      </c>
      <c r="B1931">
        <v>9</v>
      </c>
      <c r="C1931" t="s">
        <v>3781</v>
      </c>
      <c r="D1931" t="s">
        <v>914</v>
      </c>
      <c r="E1931" t="s">
        <v>3777</v>
      </c>
      <c r="F1931">
        <v>33.560744</v>
      </c>
      <c r="G1931">
        <v>-10.972619</v>
      </c>
      <c r="J1931">
        <v>66</v>
      </c>
      <c r="K1931">
        <v>9</v>
      </c>
      <c r="L1931" t="s">
        <v>3781</v>
      </c>
      <c r="M1931" t="s">
        <v>914</v>
      </c>
      <c r="N1931" t="s">
        <v>3777</v>
      </c>
      <c r="O1931">
        <v>33.560744</v>
      </c>
      <c r="P1931">
        <v>-10.972619</v>
      </c>
      <c r="Q1931" t="s">
        <v>3770</v>
      </c>
      <c r="R1931" t="s">
        <v>21</v>
      </c>
      <c r="S1931" t="s">
        <v>19</v>
      </c>
      <c r="T1931" t="s">
        <v>10</v>
      </c>
      <c r="U1931">
        <v>1</v>
      </c>
      <c r="V1931">
        <v>29</v>
      </c>
      <c r="W1931">
        <v>0.27777777777777779</v>
      </c>
    </row>
    <row r="1932" spans="1:23" x14ac:dyDescent="0.25">
      <c r="A1932">
        <v>66</v>
      </c>
      <c r="B1932">
        <v>10</v>
      </c>
      <c r="C1932" t="s">
        <v>3782</v>
      </c>
      <c r="D1932" t="s">
        <v>1141</v>
      </c>
      <c r="E1932">
        <v>0</v>
      </c>
      <c r="F1932">
        <v>33.564982999999998</v>
      </c>
      <c r="G1932">
        <v>-10.973808</v>
      </c>
      <c r="J1932">
        <v>66</v>
      </c>
      <c r="K1932">
        <v>10</v>
      </c>
      <c r="L1932" t="s">
        <v>3782</v>
      </c>
      <c r="M1932" t="s">
        <v>1141</v>
      </c>
      <c r="O1932">
        <v>33.564982999999998</v>
      </c>
      <c r="P1932">
        <v>-10.973808</v>
      </c>
      <c r="Q1932" t="s">
        <v>3770</v>
      </c>
      <c r="R1932" t="s">
        <v>21</v>
      </c>
      <c r="S1932" t="s">
        <v>19</v>
      </c>
      <c r="T1932" t="s">
        <v>10</v>
      </c>
      <c r="U1932">
        <v>1</v>
      </c>
      <c r="V1932">
        <v>29</v>
      </c>
      <c r="W1932">
        <v>0.27777777777777779</v>
      </c>
    </row>
    <row r="1933" spans="1:23" x14ac:dyDescent="0.25">
      <c r="A1933">
        <v>66</v>
      </c>
      <c r="B1933">
        <v>11</v>
      </c>
      <c r="C1933" t="s">
        <v>3783</v>
      </c>
      <c r="D1933" t="s">
        <v>1197</v>
      </c>
      <c r="E1933">
        <v>0</v>
      </c>
      <c r="F1933">
        <v>33.564670999999997</v>
      </c>
      <c r="G1933">
        <v>-10.975622</v>
      </c>
      <c r="J1933">
        <v>66</v>
      </c>
      <c r="K1933">
        <v>11</v>
      </c>
      <c r="L1933" t="s">
        <v>3783</v>
      </c>
      <c r="M1933" t="s">
        <v>1197</v>
      </c>
      <c r="O1933">
        <v>33.564670999999997</v>
      </c>
      <c r="P1933">
        <v>-10.975622</v>
      </c>
      <c r="Q1933" t="s">
        <v>3770</v>
      </c>
      <c r="R1933" t="s">
        <v>21</v>
      </c>
      <c r="S1933" t="s">
        <v>19</v>
      </c>
      <c r="T1933" t="s">
        <v>10</v>
      </c>
      <c r="U1933">
        <v>1</v>
      </c>
      <c r="V1933">
        <v>29</v>
      </c>
      <c r="W1933">
        <v>0.27777777777777779</v>
      </c>
    </row>
    <row r="1934" spans="1:23" x14ac:dyDescent="0.25">
      <c r="A1934">
        <v>66</v>
      </c>
      <c r="B1934">
        <v>12</v>
      </c>
      <c r="C1934" t="s">
        <v>3784</v>
      </c>
      <c r="D1934" t="s">
        <v>541</v>
      </c>
      <c r="E1934" t="s">
        <v>3785</v>
      </c>
      <c r="F1934">
        <v>33.559243000000002</v>
      </c>
      <c r="G1934">
        <v>-10.962094</v>
      </c>
      <c r="J1934">
        <v>66</v>
      </c>
      <c r="K1934">
        <v>12</v>
      </c>
      <c r="L1934" t="s">
        <v>3784</v>
      </c>
      <c r="M1934" t="s">
        <v>541</v>
      </c>
      <c r="N1934" t="s">
        <v>3785</v>
      </c>
      <c r="O1934">
        <v>33.559243000000002</v>
      </c>
      <c r="P1934">
        <v>-10.962094</v>
      </c>
      <c r="Q1934" t="s">
        <v>3770</v>
      </c>
      <c r="R1934" t="s">
        <v>21</v>
      </c>
      <c r="S1934" t="s">
        <v>19</v>
      </c>
      <c r="T1934" t="s">
        <v>10</v>
      </c>
      <c r="U1934">
        <v>1</v>
      </c>
      <c r="V1934">
        <v>29</v>
      </c>
      <c r="W1934">
        <v>0.27777777777777779</v>
      </c>
    </row>
    <row r="1935" spans="1:23" x14ac:dyDescent="0.25">
      <c r="A1935">
        <v>66</v>
      </c>
      <c r="B1935">
        <v>13</v>
      </c>
      <c r="C1935" t="s">
        <v>3786</v>
      </c>
      <c r="D1935" t="s">
        <v>614</v>
      </c>
      <c r="E1935">
        <v>0</v>
      </c>
      <c r="F1935">
        <v>33.554957000000002</v>
      </c>
      <c r="G1935">
        <v>-10.970154000000001</v>
      </c>
      <c r="J1935">
        <v>66</v>
      </c>
      <c r="K1935">
        <v>13</v>
      </c>
      <c r="L1935" t="s">
        <v>3786</v>
      </c>
      <c r="M1935" t="s">
        <v>614</v>
      </c>
      <c r="O1935">
        <v>33.554957000000002</v>
      </c>
      <c r="P1935">
        <v>-10.970154000000001</v>
      </c>
      <c r="Q1935" t="s">
        <v>3770</v>
      </c>
      <c r="R1935" t="s">
        <v>21</v>
      </c>
      <c r="S1935" t="s">
        <v>19</v>
      </c>
      <c r="T1935" t="s">
        <v>10</v>
      </c>
      <c r="U1935">
        <v>1</v>
      </c>
      <c r="V1935">
        <v>29</v>
      </c>
      <c r="W1935">
        <v>0.27777777777777779</v>
      </c>
    </row>
    <row r="1936" spans="1:23" x14ac:dyDescent="0.25">
      <c r="A1936">
        <v>66</v>
      </c>
      <c r="B1936">
        <v>14</v>
      </c>
      <c r="C1936" t="s">
        <v>3787</v>
      </c>
      <c r="D1936" t="s">
        <v>575</v>
      </c>
      <c r="E1936" t="s">
        <v>3788</v>
      </c>
      <c r="F1936">
        <v>33.564656999999997</v>
      </c>
      <c r="G1936">
        <v>-10.974506</v>
      </c>
      <c r="J1936">
        <v>66</v>
      </c>
      <c r="K1936">
        <v>14</v>
      </c>
      <c r="L1936" t="s">
        <v>3787</v>
      </c>
      <c r="M1936" t="s">
        <v>575</v>
      </c>
      <c r="N1936" t="s">
        <v>3788</v>
      </c>
      <c r="O1936">
        <v>33.564656999999997</v>
      </c>
      <c r="P1936">
        <v>-10.974506</v>
      </c>
      <c r="Q1936" t="s">
        <v>3770</v>
      </c>
      <c r="R1936" t="s">
        <v>21</v>
      </c>
      <c r="S1936" t="s">
        <v>19</v>
      </c>
      <c r="T1936" t="s">
        <v>10</v>
      </c>
      <c r="U1936">
        <v>1</v>
      </c>
      <c r="V1936">
        <v>29</v>
      </c>
      <c r="W1936">
        <v>0.27777777777777779</v>
      </c>
    </row>
    <row r="1937" spans="1:23" x14ac:dyDescent="0.25">
      <c r="A1937">
        <v>66</v>
      </c>
      <c r="B1937">
        <v>15</v>
      </c>
      <c r="C1937" t="s">
        <v>3789</v>
      </c>
      <c r="D1937" t="s">
        <v>759</v>
      </c>
      <c r="E1937">
        <v>0</v>
      </c>
      <c r="F1937">
        <v>33.554417000000001</v>
      </c>
      <c r="G1937">
        <v>-10.970333</v>
      </c>
      <c r="J1937">
        <v>66</v>
      </c>
      <c r="K1937">
        <v>15</v>
      </c>
      <c r="L1937" t="s">
        <v>3789</v>
      </c>
      <c r="M1937" t="s">
        <v>759</v>
      </c>
      <c r="O1937">
        <v>33.554417000000001</v>
      </c>
      <c r="P1937">
        <v>-10.970333</v>
      </c>
      <c r="Q1937" t="s">
        <v>3770</v>
      </c>
      <c r="R1937" t="s">
        <v>21</v>
      </c>
      <c r="S1937" t="s">
        <v>19</v>
      </c>
      <c r="T1937" t="s">
        <v>10</v>
      </c>
      <c r="U1937">
        <v>1</v>
      </c>
      <c r="V1937">
        <v>29</v>
      </c>
      <c r="W1937">
        <v>0.27777777777777779</v>
      </c>
    </row>
    <row r="1938" spans="1:23" x14ac:dyDescent="0.25">
      <c r="A1938">
        <v>66</v>
      </c>
      <c r="B1938">
        <v>16</v>
      </c>
      <c r="C1938" t="s">
        <v>3790</v>
      </c>
      <c r="D1938" t="s">
        <v>677</v>
      </c>
      <c r="E1938" t="s">
        <v>3777</v>
      </c>
      <c r="F1938">
        <v>33.563167</v>
      </c>
      <c r="G1938">
        <v>-10.96724</v>
      </c>
      <c r="J1938">
        <v>66</v>
      </c>
      <c r="K1938">
        <v>16</v>
      </c>
      <c r="L1938" t="s">
        <v>3790</v>
      </c>
      <c r="M1938" t="s">
        <v>677</v>
      </c>
      <c r="N1938" t="s">
        <v>3777</v>
      </c>
      <c r="O1938">
        <v>33.563167</v>
      </c>
      <c r="P1938">
        <v>-10.96724</v>
      </c>
      <c r="Q1938" t="s">
        <v>3770</v>
      </c>
      <c r="R1938" t="s">
        <v>21</v>
      </c>
      <c r="S1938" t="s">
        <v>19</v>
      </c>
      <c r="T1938" t="s">
        <v>10</v>
      </c>
      <c r="U1938">
        <v>1</v>
      </c>
      <c r="V1938">
        <v>29</v>
      </c>
      <c r="W1938">
        <v>0.27777777777777779</v>
      </c>
    </row>
    <row r="1939" spans="1:23" x14ac:dyDescent="0.25">
      <c r="A1939">
        <v>66</v>
      </c>
      <c r="B1939">
        <v>17</v>
      </c>
      <c r="C1939" t="s">
        <v>3791</v>
      </c>
      <c r="D1939" t="s">
        <v>1369</v>
      </c>
      <c r="E1939">
        <v>0</v>
      </c>
      <c r="F1939">
        <v>33.556280000000001</v>
      </c>
      <c r="G1939">
        <v>-10.971076</v>
      </c>
      <c r="J1939">
        <v>66</v>
      </c>
      <c r="K1939">
        <v>17</v>
      </c>
      <c r="L1939" t="s">
        <v>3791</v>
      </c>
      <c r="M1939" t="s">
        <v>1369</v>
      </c>
      <c r="O1939">
        <v>33.556280000000001</v>
      </c>
      <c r="P1939">
        <v>-10.971076</v>
      </c>
      <c r="Q1939" t="s">
        <v>3770</v>
      </c>
      <c r="R1939" t="s">
        <v>21</v>
      </c>
      <c r="S1939" t="s">
        <v>19</v>
      </c>
      <c r="T1939" t="s">
        <v>10</v>
      </c>
      <c r="U1939">
        <v>1</v>
      </c>
      <c r="V1939">
        <v>29</v>
      </c>
      <c r="W1939">
        <v>0.27777777777777779</v>
      </c>
    </row>
    <row r="1940" spans="1:23" x14ac:dyDescent="0.25">
      <c r="A1940">
        <v>66</v>
      </c>
      <c r="B1940">
        <v>18</v>
      </c>
      <c r="C1940" t="s">
        <v>3792</v>
      </c>
      <c r="D1940" t="s">
        <v>668</v>
      </c>
      <c r="E1940">
        <v>0</v>
      </c>
      <c r="F1940">
        <v>33.556652999999997</v>
      </c>
      <c r="G1940">
        <v>-10.966723999999999</v>
      </c>
      <c r="J1940">
        <v>66</v>
      </c>
      <c r="K1940">
        <v>18</v>
      </c>
      <c r="L1940" t="s">
        <v>3792</v>
      </c>
      <c r="M1940" t="s">
        <v>668</v>
      </c>
      <c r="O1940">
        <v>33.556652999999997</v>
      </c>
      <c r="P1940">
        <v>-10.966723999999999</v>
      </c>
      <c r="Q1940" t="s">
        <v>3770</v>
      </c>
      <c r="R1940" t="s">
        <v>21</v>
      </c>
      <c r="S1940" t="s">
        <v>19</v>
      </c>
      <c r="T1940" t="s">
        <v>10</v>
      </c>
      <c r="U1940">
        <v>1</v>
      </c>
      <c r="V1940">
        <v>29</v>
      </c>
      <c r="W1940">
        <v>0.27777777777777779</v>
      </c>
    </row>
    <row r="1941" spans="1:23" x14ac:dyDescent="0.25">
      <c r="A1941">
        <v>66</v>
      </c>
      <c r="B1941">
        <v>19</v>
      </c>
      <c r="C1941" t="s">
        <v>3793</v>
      </c>
      <c r="D1941" t="s">
        <v>1149</v>
      </c>
      <c r="E1941">
        <v>0</v>
      </c>
      <c r="F1941">
        <v>33.563786</v>
      </c>
      <c r="G1941">
        <v>-10.976243</v>
      </c>
      <c r="J1941">
        <v>66</v>
      </c>
      <c r="K1941">
        <v>19</v>
      </c>
      <c r="L1941" t="s">
        <v>3793</v>
      </c>
      <c r="M1941" t="s">
        <v>1149</v>
      </c>
      <c r="O1941">
        <v>33.563786</v>
      </c>
      <c r="P1941">
        <v>-10.976243</v>
      </c>
      <c r="Q1941" t="s">
        <v>3770</v>
      </c>
      <c r="R1941" t="s">
        <v>21</v>
      </c>
      <c r="S1941" t="s">
        <v>19</v>
      </c>
      <c r="T1941" t="s">
        <v>10</v>
      </c>
      <c r="U1941">
        <v>1</v>
      </c>
      <c r="V1941">
        <v>29</v>
      </c>
      <c r="W1941">
        <v>0.27777777777777779</v>
      </c>
    </row>
    <row r="1942" spans="1:23" x14ac:dyDescent="0.25">
      <c r="A1942">
        <v>66</v>
      </c>
      <c r="B1942">
        <v>20</v>
      </c>
      <c r="C1942" t="s">
        <v>3794</v>
      </c>
      <c r="D1942" t="s">
        <v>864</v>
      </c>
      <c r="E1942">
        <v>0</v>
      </c>
      <c r="F1942">
        <v>33.564636</v>
      </c>
      <c r="G1942">
        <v>-10.977435</v>
      </c>
      <c r="J1942">
        <v>66</v>
      </c>
      <c r="K1942">
        <v>20</v>
      </c>
      <c r="L1942" t="s">
        <v>3794</v>
      </c>
      <c r="M1942" t="s">
        <v>864</v>
      </c>
      <c r="O1942">
        <v>33.564636</v>
      </c>
      <c r="P1942">
        <v>-10.977435</v>
      </c>
      <c r="Q1942" t="s">
        <v>3770</v>
      </c>
      <c r="R1942" t="s">
        <v>21</v>
      </c>
      <c r="S1942" t="s">
        <v>19</v>
      </c>
      <c r="T1942" t="s">
        <v>10</v>
      </c>
      <c r="U1942">
        <v>1</v>
      </c>
      <c r="V1942">
        <v>29</v>
      </c>
      <c r="W1942">
        <v>0.27777777777777779</v>
      </c>
    </row>
    <row r="1943" spans="1:23" x14ac:dyDescent="0.25">
      <c r="A1943">
        <v>66</v>
      </c>
      <c r="B1943">
        <v>21</v>
      </c>
      <c r="C1943" t="s">
        <v>3795</v>
      </c>
      <c r="D1943" t="s">
        <v>1186</v>
      </c>
      <c r="E1943">
        <v>0</v>
      </c>
      <c r="F1943">
        <v>33.562392000000003</v>
      </c>
      <c r="G1943">
        <v>-10.950176000000001</v>
      </c>
      <c r="J1943">
        <v>66</v>
      </c>
      <c r="K1943">
        <v>21</v>
      </c>
      <c r="L1943" t="s">
        <v>3795</v>
      </c>
      <c r="M1943" t="s">
        <v>1186</v>
      </c>
      <c r="O1943">
        <v>33.562392000000003</v>
      </c>
      <c r="P1943">
        <v>-10.950176000000001</v>
      </c>
      <c r="Q1943" t="s">
        <v>3770</v>
      </c>
      <c r="R1943" t="s">
        <v>21</v>
      </c>
      <c r="S1943" t="s">
        <v>19</v>
      </c>
      <c r="T1943" t="s">
        <v>10</v>
      </c>
      <c r="U1943">
        <v>1</v>
      </c>
      <c r="V1943">
        <v>29</v>
      </c>
      <c r="W1943">
        <v>0.27777777777777779</v>
      </c>
    </row>
    <row r="1944" spans="1:23" x14ac:dyDescent="0.25">
      <c r="A1944">
        <v>66</v>
      </c>
      <c r="B1944">
        <v>22</v>
      </c>
      <c r="C1944" t="s">
        <v>3796</v>
      </c>
      <c r="D1944" t="s">
        <v>886</v>
      </c>
      <c r="E1944" t="s">
        <v>3777</v>
      </c>
      <c r="F1944">
        <v>33.560025000000003</v>
      </c>
      <c r="G1944">
        <v>-10.959040999999999</v>
      </c>
      <c r="J1944">
        <v>66</v>
      </c>
      <c r="K1944">
        <v>22</v>
      </c>
      <c r="L1944" t="s">
        <v>3796</v>
      </c>
      <c r="M1944" t="s">
        <v>886</v>
      </c>
      <c r="N1944" t="s">
        <v>3777</v>
      </c>
      <c r="O1944">
        <v>33.560025000000003</v>
      </c>
      <c r="P1944">
        <v>-10.959040999999999</v>
      </c>
      <c r="Q1944" t="s">
        <v>3770</v>
      </c>
      <c r="R1944" t="s">
        <v>21</v>
      </c>
      <c r="S1944" t="s">
        <v>19</v>
      </c>
      <c r="T1944" t="s">
        <v>10</v>
      </c>
      <c r="U1944">
        <v>1</v>
      </c>
      <c r="V1944">
        <v>29</v>
      </c>
      <c r="W1944">
        <v>0.27777777777777779</v>
      </c>
    </row>
    <row r="1945" spans="1:23" x14ac:dyDescent="0.25">
      <c r="A1945">
        <v>66</v>
      </c>
      <c r="B1945">
        <v>23</v>
      </c>
      <c r="C1945" t="s">
        <v>3797</v>
      </c>
      <c r="D1945" t="s">
        <v>1101</v>
      </c>
      <c r="E1945">
        <v>0</v>
      </c>
      <c r="F1945">
        <v>33.561022000000001</v>
      </c>
      <c r="G1945">
        <v>-10.957506</v>
      </c>
      <c r="J1945">
        <v>66</v>
      </c>
      <c r="K1945">
        <v>23</v>
      </c>
      <c r="L1945" t="s">
        <v>3797</v>
      </c>
      <c r="M1945" t="s">
        <v>1101</v>
      </c>
      <c r="O1945">
        <v>33.561022000000001</v>
      </c>
      <c r="P1945">
        <v>-10.957506</v>
      </c>
      <c r="Q1945" t="s">
        <v>3770</v>
      </c>
      <c r="R1945" t="s">
        <v>21</v>
      </c>
      <c r="S1945" t="s">
        <v>19</v>
      </c>
      <c r="T1945" t="s">
        <v>10</v>
      </c>
      <c r="U1945">
        <v>1</v>
      </c>
      <c r="V1945">
        <v>29</v>
      </c>
      <c r="W1945">
        <v>0.27777777777777779</v>
      </c>
    </row>
    <row r="1946" spans="1:23" x14ac:dyDescent="0.25">
      <c r="A1946">
        <v>66</v>
      </c>
      <c r="B1946">
        <v>24</v>
      </c>
      <c r="C1946" t="s">
        <v>3798</v>
      </c>
      <c r="D1946" t="s">
        <v>1255</v>
      </c>
      <c r="E1946" t="s">
        <v>3777</v>
      </c>
      <c r="F1946">
        <v>33.561438000000003</v>
      </c>
      <c r="G1946">
        <v>-10.974021</v>
      </c>
      <c r="J1946">
        <v>66</v>
      </c>
      <c r="K1946">
        <v>24</v>
      </c>
      <c r="L1946" t="s">
        <v>3798</v>
      </c>
      <c r="M1946" t="s">
        <v>1255</v>
      </c>
      <c r="N1946" t="s">
        <v>3777</v>
      </c>
      <c r="O1946">
        <v>33.561438000000003</v>
      </c>
      <c r="P1946">
        <v>-10.974021</v>
      </c>
      <c r="Q1946" t="s">
        <v>3770</v>
      </c>
      <c r="R1946" t="s">
        <v>21</v>
      </c>
      <c r="S1946" t="s">
        <v>19</v>
      </c>
      <c r="T1946" t="s">
        <v>10</v>
      </c>
      <c r="U1946">
        <v>1</v>
      </c>
      <c r="V1946">
        <v>29</v>
      </c>
      <c r="W1946">
        <v>0.27777777777777779</v>
      </c>
    </row>
    <row r="1947" spans="1:23" x14ac:dyDescent="0.25">
      <c r="A1947">
        <v>66</v>
      </c>
      <c r="B1947">
        <v>25</v>
      </c>
      <c r="C1947" t="s">
        <v>3799</v>
      </c>
      <c r="D1947" t="s">
        <v>543</v>
      </c>
      <c r="E1947" t="s">
        <v>3777</v>
      </c>
      <c r="F1947">
        <v>33.563321000000002</v>
      </c>
      <c r="G1947">
        <v>-10.97073</v>
      </c>
      <c r="J1947">
        <v>66</v>
      </c>
      <c r="K1947">
        <v>25</v>
      </c>
      <c r="L1947" t="s">
        <v>3799</v>
      </c>
      <c r="M1947" t="s">
        <v>543</v>
      </c>
      <c r="N1947" t="s">
        <v>3777</v>
      </c>
      <c r="O1947">
        <v>33.563321000000002</v>
      </c>
      <c r="P1947">
        <v>-10.97073</v>
      </c>
      <c r="Q1947" t="s">
        <v>3770</v>
      </c>
      <c r="R1947" t="s">
        <v>21</v>
      </c>
      <c r="S1947" t="s">
        <v>19</v>
      </c>
      <c r="T1947" t="s">
        <v>10</v>
      </c>
      <c r="U1947">
        <v>1</v>
      </c>
      <c r="V1947">
        <v>29</v>
      </c>
      <c r="W1947">
        <v>0.27777777777777779</v>
      </c>
    </row>
    <row r="1948" spans="1:23" x14ac:dyDescent="0.25">
      <c r="A1948">
        <v>66</v>
      </c>
      <c r="B1948">
        <v>26</v>
      </c>
      <c r="C1948" t="s">
        <v>3800</v>
      </c>
      <c r="D1948" t="s">
        <v>1122</v>
      </c>
      <c r="E1948">
        <v>0</v>
      </c>
      <c r="F1948">
        <v>33.558233999999999</v>
      </c>
      <c r="G1948">
        <v>-10.978194999999999</v>
      </c>
      <c r="J1948">
        <v>66</v>
      </c>
      <c r="K1948">
        <v>26</v>
      </c>
      <c r="L1948" t="s">
        <v>3800</v>
      </c>
      <c r="M1948" t="s">
        <v>1122</v>
      </c>
      <c r="O1948">
        <v>33.558233999999999</v>
      </c>
      <c r="P1948">
        <v>-10.978194999999999</v>
      </c>
      <c r="Q1948" t="s">
        <v>3770</v>
      </c>
      <c r="R1948" t="s">
        <v>21</v>
      </c>
      <c r="S1948" t="s">
        <v>19</v>
      </c>
      <c r="T1948" t="s">
        <v>10</v>
      </c>
      <c r="U1948">
        <v>1</v>
      </c>
      <c r="V1948">
        <v>29</v>
      </c>
      <c r="W1948">
        <v>0.27777777777777779</v>
      </c>
    </row>
    <row r="1949" spans="1:23" x14ac:dyDescent="0.25">
      <c r="A1949">
        <v>66</v>
      </c>
      <c r="B1949">
        <v>27</v>
      </c>
      <c r="C1949" t="s">
        <v>3801</v>
      </c>
      <c r="D1949" t="s">
        <v>989</v>
      </c>
      <c r="E1949" t="s">
        <v>3802</v>
      </c>
      <c r="F1949">
        <v>33.563186999999999</v>
      </c>
      <c r="G1949">
        <v>-10.946854999999999</v>
      </c>
      <c r="J1949">
        <v>66</v>
      </c>
      <c r="K1949">
        <v>27</v>
      </c>
      <c r="L1949" t="s">
        <v>3801</v>
      </c>
      <c r="M1949" t="s">
        <v>989</v>
      </c>
      <c r="N1949" t="s">
        <v>3802</v>
      </c>
      <c r="O1949">
        <v>33.563186999999999</v>
      </c>
      <c r="P1949">
        <v>-10.946854999999999</v>
      </c>
      <c r="Q1949" t="s">
        <v>3770</v>
      </c>
      <c r="R1949" t="s">
        <v>21</v>
      </c>
      <c r="S1949" t="s">
        <v>19</v>
      </c>
      <c r="T1949" t="s">
        <v>10</v>
      </c>
      <c r="U1949">
        <v>1</v>
      </c>
      <c r="V1949">
        <v>29</v>
      </c>
      <c r="W1949">
        <v>0.27777777777777779</v>
      </c>
    </row>
    <row r="1950" spans="1:23" x14ac:dyDescent="0.25">
      <c r="A1950">
        <v>66</v>
      </c>
      <c r="B1950">
        <v>28</v>
      </c>
      <c r="C1950" t="s">
        <v>3803</v>
      </c>
      <c r="D1950" t="s">
        <v>720</v>
      </c>
      <c r="E1950">
        <v>0</v>
      </c>
      <c r="F1950">
        <v>33.578004</v>
      </c>
      <c r="G1950">
        <v>-10.973039</v>
      </c>
      <c r="J1950">
        <v>66</v>
      </c>
      <c r="K1950">
        <v>28</v>
      </c>
      <c r="L1950" t="s">
        <v>3803</v>
      </c>
      <c r="M1950" t="s">
        <v>720</v>
      </c>
      <c r="O1950">
        <v>33.578004</v>
      </c>
      <c r="P1950">
        <v>-10.973039</v>
      </c>
      <c r="Q1950" t="s">
        <v>3770</v>
      </c>
      <c r="R1950" t="s">
        <v>21</v>
      </c>
      <c r="S1950" t="s">
        <v>19</v>
      </c>
      <c r="T1950" t="s">
        <v>10</v>
      </c>
      <c r="U1950">
        <v>1</v>
      </c>
      <c r="V1950">
        <v>29</v>
      </c>
      <c r="W1950">
        <v>0.27777777777777779</v>
      </c>
    </row>
    <row r="1951" spans="1:23" x14ac:dyDescent="0.25">
      <c r="A1951">
        <v>66</v>
      </c>
      <c r="B1951">
        <v>29</v>
      </c>
      <c r="C1951" t="s">
        <v>3804</v>
      </c>
      <c r="D1951" t="s">
        <v>853</v>
      </c>
      <c r="E1951" t="s">
        <v>3805</v>
      </c>
      <c r="F1951">
        <v>33.553783000000003</v>
      </c>
      <c r="G1951">
        <v>-10.975538999999999</v>
      </c>
      <c r="J1951">
        <v>66</v>
      </c>
      <c r="K1951">
        <v>29</v>
      </c>
      <c r="L1951" t="s">
        <v>3804</v>
      </c>
      <c r="M1951" t="s">
        <v>853</v>
      </c>
      <c r="N1951" t="s">
        <v>3805</v>
      </c>
      <c r="O1951">
        <v>33.553783000000003</v>
      </c>
      <c r="P1951">
        <v>-10.975538999999999</v>
      </c>
      <c r="Q1951" t="s">
        <v>3770</v>
      </c>
      <c r="R1951" t="s">
        <v>21</v>
      </c>
      <c r="S1951" t="s">
        <v>19</v>
      </c>
      <c r="T1951" t="s">
        <v>10</v>
      </c>
      <c r="U1951">
        <v>1</v>
      </c>
      <c r="V1951">
        <v>29</v>
      </c>
      <c r="W1951">
        <v>0.27777777777777779</v>
      </c>
    </row>
    <row r="1952" spans="1:23" x14ac:dyDescent="0.25">
      <c r="A1952">
        <v>66</v>
      </c>
      <c r="B1952">
        <v>30</v>
      </c>
      <c r="C1952" t="s">
        <v>3806</v>
      </c>
      <c r="D1952" t="s">
        <v>1772</v>
      </c>
      <c r="E1952">
        <v>0</v>
      </c>
      <c r="F1952">
        <v>33.579329999999999</v>
      </c>
      <c r="G1952">
        <v>-10.973129999999999</v>
      </c>
      <c r="J1952">
        <v>66</v>
      </c>
      <c r="K1952">
        <v>30</v>
      </c>
      <c r="L1952" t="s">
        <v>3806</v>
      </c>
      <c r="M1952" t="s">
        <v>1772</v>
      </c>
      <c r="O1952">
        <v>33.579329999999999</v>
      </c>
      <c r="P1952">
        <v>-10.973129999999999</v>
      </c>
      <c r="Q1952" t="s">
        <v>3770</v>
      </c>
      <c r="R1952" t="s">
        <v>21</v>
      </c>
      <c r="S1952" t="s">
        <v>19</v>
      </c>
      <c r="T1952" t="s">
        <v>10</v>
      </c>
      <c r="U1952">
        <v>1</v>
      </c>
      <c r="V1952">
        <v>29</v>
      </c>
      <c r="W1952">
        <v>0.27777777777777779</v>
      </c>
    </row>
    <row r="1953" spans="1:23" x14ac:dyDescent="0.25">
      <c r="A1953">
        <v>67</v>
      </c>
      <c r="B1953">
        <v>1</v>
      </c>
      <c r="C1953" t="s">
        <v>3807</v>
      </c>
      <c r="D1953" t="s">
        <v>1283</v>
      </c>
      <c r="E1953" t="s">
        <v>3808</v>
      </c>
      <c r="F1953">
        <v>33.576788000000001</v>
      </c>
      <c r="G1953">
        <v>-11.028637</v>
      </c>
      <c r="J1953">
        <v>67</v>
      </c>
      <c r="K1953">
        <v>1</v>
      </c>
      <c r="L1953" t="s">
        <v>3807</v>
      </c>
      <c r="M1953" t="s">
        <v>1283</v>
      </c>
      <c r="N1953" t="s">
        <v>3808</v>
      </c>
      <c r="O1953">
        <v>33.576788000000001</v>
      </c>
      <c r="P1953">
        <v>-11.028637</v>
      </c>
      <c r="Q1953" t="s">
        <v>3809</v>
      </c>
      <c r="R1953" t="s">
        <v>21</v>
      </c>
      <c r="S1953" t="s">
        <v>19</v>
      </c>
      <c r="T1953" t="s">
        <v>10</v>
      </c>
      <c r="U1953">
        <v>1</v>
      </c>
      <c r="V1953">
        <v>44</v>
      </c>
      <c r="W1953">
        <v>0.1851851851851852</v>
      </c>
    </row>
    <row r="1954" spans="1:23" x14ac:dyDescent="0.25">
      <c r="A1954">
        <v>67</v>
      </c>
      <c r="B1954">
        <v>2</v>
      </c>
      <c r="C1954" t="s">
        <v>3810</v>
      </c>
      <c r="D1954" t="s">
        <v>1266</v>
      </c>
      <c r="E1954" t="s">
        <v>3811</v>
      </c>
      <c r="F1954">
        <v>33.579979999999999</v>
      </c>
      <c r="G1954">
        <v>-11.016845999999999</v>
      </c>
      <c r="J1954">
        <v>67</v>
      </c>
      <c r="K1954">
        <v>2</v>
      </c>
      <c r="L1954" t="s">
        <v>3810</v>
      </c>
      <c r="M1954" t="s">
        <v>1266</v>
      </c>
      <c r="N1954" t="s">
        <v>3811</v>
      </c>
      <c r="O1954">
        <v>33.579979999999999</v>
      </c>
      <c r="P1954">
        <v>-11.016845999999999</v>
      </c>
      <c r="Q1954" t="s">
        <v>3809</v>
      </c>
      <c r="R1954" t="s">
        <v>21</v>
      </c>
      <c r="S1954" t="s">
        <v>19</v>
      </c>
      <c r="T1954" t="s">
        <v>10</v>
      </c>
      <c r="U1954">
        <v>1</v>
      </c>
      <c r="V1954">
        <v>44</v>
      </c>
      <c r="W1954">
        <v>0.1851851851851852</v>
      </c>
    </row>
    <row r="1955" spans="1:23" x14ac:dyDescent="0.25">
      <c r="A1955">
        <v>67</v>
      </c>
      <c r="B1955">
        <v>3</v>
      </c>
      <c r="C1955" t="s">
        <v>3812</v>
      </c>
      <c r="D1955" t="s">
        <v>1440</v>
      </c>
      <c r="E1955" t="s">
        <v>3813</v>
      </c>
      <c r="F1955">
        <v>33.581485000000001</v>
      </c>
      <c r="G1955">
        <v>-11.005862</v>
      </c>
      <c r="J1955">
        <v>67</v>
      </c>
      <c r="K1955">
        <v>3</v>
      </c>
      <c r="L1955" t="s">
        <v>3812</v>
      </c>
      <c r="M1955" t="s">
        <v>1440</v>
      </c>
      <c r="N1955" t="s">
        <v>3813</v>
      </c>
      <c r="O1955">
        <v>33.581485000000001</v>
      </c>
      <c r="P1955">
        <v>-11.005862</v>
      </c>
      <c r="Q1955" t="s">
        <v>3809</v>
      </c>
      <c r="R1955" t="s">
        <v>21</v>
      </c>
      <c r="S1955" t="s">
        <v>19</v>
      </c>
      <c r="T1955" t="s">
        <v>10</v>
      </c>
      <c r="U1955">
        <v>1</v>
      </c>
      <c r="V1955">
        <v>44</v>
      </c>
      <c r="W1955">
        <v>0.1851851851851852</v>
      </c>
    </row>
    <row r="1956" spans="1:23" x14ac:dyDescent="0.25">
      <c r="A1956">
        <v>67</v>
      </c>
      <c r="B1956">
        <v>4</v>
      </c>
      <c r="C1956" t="s">
        <v>3814</v>
      </c>
      <c r="D1956" t="s">
        <v>853</v>
      </c>
      <c r="E1956">
        <v>0</v>
      </c>
      <c r="F1956">
        <v>33.584035999999998</v>
      </c>
      <c r="G1956">
        <v>-11.018126000000001</v>
      </c>
      <c r="J1956">
        <v>67</v>
      </c>
      <c r="K1956">
        <v>4</v>
      </c>
      <c r="L1956" t="s">
        <v>3814</v>
      </c>
      <c r="M1956" t="s">
        <v>853</v>
      </c>
      <c r="O1956">
        <v>33.584035999999998</v>
      </c>
      <c r="P1956">
        <v>-11.018126000000001</v>
      </c>
      <c r="Q1956" t="s">
        <v>3809</v>
      </c>
      <c r="R1956" t="s">
        <v>21</v>
      </c>
      <c r="S1956" t="s">
        <v>19</v>
      </c>
      <c r="T1956" t="s">
        <v>10</v>
      </c>
      <c r="U1956">
        <v>1</v>
      </c>
      <c r="V1956">
        <v>44</v>
      </c>
      <c r="W1956">
        <v>0.1851851851851852</v>
      </c>
    </row>
    <row r="1957" spans="1:23" x14ac:dyDescent="0.25">
      <c r="A1957">
        <v>67</v>
      </c>
      <c r="B1957">
        <v>5</v>
      </c>
      <c r="C1957" t="s">
        <v>3815</v>
      </c>
      <c r="D1957" t="s">
        <v>612</v>
      </c>
      <c r="E1957" t="s">
        <v>3816</v>
      </c>
      <c r="F1957">
        <v>33.581896999999998</v>
      </c>
      <c r="G1957">
        <v>-11.010543</v>
      </c>
      <c r="J1957">
        <v>67</v>
      </c>
      <c r="K1957">
        <v>5</v>
      </c>
      <c r="L1957" t="s">
        <v>3815</v>
      </c>
      <c r="M1957" t="s">
        <v>612</v>
      </c>
      <c r="N1957" t="s">
        <v>3816</v>
      </c>
      <c r="O1957">
        <v>33.581896999999998</v>
      </c>
      <c r="P1957">
        <v>-11.010543</v>
      </c>
      <c r="Q1957" t="s">
        <v>3809</v>
      </c>
      <c r="R1957" t="s">
        <v>21</v>
      </c>
      <c r="S1957" t="s">
        <v>19</v>
      </c>
      <c r="T1957" t="s">
        <v>10</v>
      </c>
      <c r="U1957">
        <v>1</v>
      </c>
      <c r="V1957">
        <v>44</v>
      </c>
      <c r="W1957">
        <v>0.1851851851851852</v>
      </c>
    </row>
    <row r="1958" spans="1:23" x14ac:dyDescent="0.25">
      <c r="A1958">
        <v>67</v>
      </c>
      <c r="B1958">
        <v>6</v>
      </c>
      <c r="C1958" t="s">
        <v>3817</v>
      </c>
      <c r="D1958" t="s">
        <v>1648</v>
      </c>
      <c r="E1958" t="s">
        <v>3818</v>
      </c>
      <c r="F1958">
        <v>33.584139</v>
      </c>
      <c r="G1958">
        <v>-11.018934</v>
      </c>
      <c r="J1958">
        <v>67</v>
      </c>
      <c r="K1958">
        <v>6</v>
      </c>
      <c r="L1958" t="s">
        <v>3817</v>
      </c>
      <c r="M1958" t="s">
        <v>1648</v>
      </c>
      <c r="N1958" t="s">
        <v>3818</v>
      </c>
      <c r="O1958">
        <v>33.584139</v>
      </c>
      <c r="P1958">
        <v>-11.018934</v>
      </c>
      <c r="Q1958" t="s">
        <v>3809</v>
      </c>
      <c r="R1958" t="s">
        <v>21</v>
      </c>
      <c r="S1958" t="s">
        <v>19</v>
      </c>
      <c r="T1958" t="s">
        <v>10</v>
      </c>
      <c r="U1958">
        <v>1</v>
      </c>
      <c r="V1958">
        <v>44</v>
      </c>
      <c r="W1958">
        <v>0.1851851851851852</v>
      </c>
    </row>
    <row r="1959" spans="1:23" x14ac:dyDescent="0.25">
      <c r="A1959">
        <v>67</v>
      </c>
      <c r="B1959">
        <v>7</v>
      </c>
      <c r="C1959" t="s">
        <v>3819</v>
      </c>
      <c r="D1959" t="s">
        <v>532</v>
      </c>
      <c r="E1959" t="s">
        <v>2851</v>
      </c>
      <c r="F1959">
        <v>33.581989</v>
      </c>
      <c r="G1959">
        <v>-11.017372</v>
      </c>
      <c r="J1959">
        <v>67</v>
      </c>
      <c r="K1959">
        <v>7</v>
      </c>
      <c r="L1959" t="s">
        <v>3819</v>
      </c>
      <c r="M1959" t="s">
        <v>532</v>
      </c>
      <c r="N1959" t="s">
        <v>2851</v>
      </c>
      <c r="O1959">
        <v>33.581989</v>
      </c>
      <c r="P1959">
        <v>-11.017372</v>
      </c>
      <c r="Q1959" t="s">
        <v>3809</v>
      </c>
      <c r="R1959" t="s">
        <v>21</v>
      </c>
      <c r="S1959" t="s">
        <v>19</v>
      </c>
      <c r="T1959" t="s">
        <v>10</v>
      </c>
      <c r="U1959">
        <v>1</v>
      </c>
      <c r="V1959">
        <v>44</v>
      </c>
      <c r="W1959">
        <v>0.1851851851851852</v>
      </c>
    </row>
    <row r="1960" spans="1:23" x14ac:dyDescent="0.25">
      <c r="A1960">
        <v>67</v>
      </c>
      <c r="B1960">
        <v>8</v>
      </c>
      <c r="C1960" t="s">
        <v>3820</v>
      </c>
      <c r="D1960" t="s">
        <v>1078</v>
      </c>
      <c r="E1960" t="s">
        <v>3821</v>
      </c>
      <c r="F1960">
        <v>33.580792000000002</v>
      </c>
      <c r="G1960">
        <v>-11.033910000000001</v>
      </c>
      <c r="J1960">
        <v>67</v>
      </c>
      <c r="K1960">
        <v>8</v>
      </c>
      <c r="L1960" t="s">
        <v>3820</v>
      </c>
      <c r="M1960" t="s">
        <v>1078</v>
      </c>
      <c r="N1960" t="s">
        <v>3821</v>
      </c>
      <c r="O1960">
        <v>33.580792000000002</v>
      </c>
      <c r="P1960">
        <v>-11.033910000000001</v>
      </c>
      <c r="Q1960" t="s">
        <v>3809</v>
      </c>
      <c r="R1960" t="s">
        <v>21</v>
      </c>
      <c r="S1960" t="s">
        <v>19</v>
      </c>
      <c r="T1960" t="s">
        <v>10</v>
      </c>
      <c r="U1960">
        <v>1</v>
      </c>
      <c r="V1960">
        <v>44</v>
      </c>
      <c r="W1960">
        <v>0.1851851851851852</v>
      </c>
    </row>
    <row r="1961" spans="1:23" x14ac:dyDescent="0.25">
      <c r="A1961">
        <v>67</v>
      </c>
      <c r="B1961">
        <v>9</v>
      </c>
      <c r="C1961" t="s">
        <v>3822</v>
      </c>
      <c r="D1961" t="s">
        <v>733</v>
      </c>
      <c r="E1961">
        <v>0</v>
      </c>
      <c r="F1961">
        <v>33.58323</v>
      </c>
      <c r="G1961">
        <v>-11.017979</v>
      </c>
      <c r="J1961">
        <v>67</v>
      </c>
      <c r="K1961">
        <v>9</v>
      </c>
      <c r="L1961" t="s">
        <v>3822</v>
      </c>
      <c r="M1961" t="s">
        <v>733</v>
      </c>
      <c r="O1961">
        <v>33.58323</v>
      </c>
      <c r="P1961">
        <v>-11.017979</v>
      </c>
      <c r="Q1961" t="s">
        <v>3809</v>
      </c>
      <c r="R1961" t="s">
        <v>21</v>
      </c>
      <c r="S1961" t="s">
        <v>19</v>
      </c>
      <c r="T1961" t="s">
        <v>10</v>
      </c>
      <c r="U1961">
        <v>1</v>
      </c>
      <c r="V1961">
        <v>44</v>
      </c>
      <c r="W1961">
        <v>0.1851851851851852</v>
      </c>
    </row>
    <row r="1962" spans="1:23" x14ac:dyDescent="0.25">
      <c r="A1962">
        <v>67</v>
      </c>
      <c r="B1962">
        <v>10</v>
      </c>
      <c r="C1962" t="s">
        <v>3823</v>
      </c>
      <c r="D1962" t="s">
        <v>989</v>
      </c>
      <c r="E1962" t="s">
        <v>3824</v>
      </c>
      <c r="F1962">
        <v>33.581699999999998</v>
      </c>
      <c r="G1962">
        <v>-11.038320000000001</v>
      </c>
      <c r="J1962">
        <v>67</v>
      </c>
      <c r="K1962">
        <v>10</v>
      </c>
      <c r="L1962" t="s">
        <v>3823</v>
      </c>
      <c r="M1962" t="s">
        <v>989</v>
      </c>
      <c r="N1962" t="s">
        <v>3824</v>
      </c>
      <c r="O1962">
        <v>33.581699999999998</v>
      </c>
      <c r="P1962">
        <v>-11.038320000000001</v>
      </c>
      <c r="Q1962" t="s">
        <v>3809</v>
      </c>
      <c r="R1962" t="s">
        <v>21</v>
      </c>
      <c r="S1962" t="s">
        <v>19</v>
      </c>
      <c r="T1962" t="s">
        <v>10</v>
      </c>
      <c r="U1962">
        <v>1</v>
      </c>
      <c r="V1962">
        <v>44</v>
      </c>
      <c r="W1962">
        <v>0.1851851851851852</v>
      </c>
    </row>
    <row r="1963" spans="1:23" x14ac:dyDescent="0.25">
      <c r="A1963">
        <v>67</v>
      </c>
      <c r="B1963">
        <v>11</v>
      </c>
      <c r="C1963" t="s">
        <v>3825</v>
      </c>
      <c r="D1963" t="s">
        <v>668</v>
      </c>
      <c r="E1963" t="s">
        <v>3826</v>
      </c>
      <c r="F1963">
        <v>33.582362000000003</v>
      </c>
      <c r="G1963">
        <v>-11.038444999999999</v>
      </c>
      <c r="J1963">
        <v>67</v>
      </c>
      <c r="K1963">
        <v>11</v>
      </c>
      <c r="L1963" t="s">
        <v>3825</v>
      </c>
      <c r="M1963" t="s">
        <v>668</v>
      </c>
      <c r="N1963" t="s">
        <v>3826</v>
      </c>
      <c r="O1963">
        <v>33.582362000000003</v>
      </c>
      <c r="P1963">
        <v>-11.038444999999999</v>
      </c>
      <c r="Q1963" t="s">
        <v>3809</v>
      </c>
      <c r="R1963" t="s">
        <v>21</v>
      </c>
      <c r="S1963" t="s">
        <v>19</v>
      </c>
      <c r="T1963" t="s">
        <v>10</v>
      </c>
      <c r="U1963">
        <v>1</v>
      </c>
      <c r="V1963">
        <v>44</v>
      </c>
      <c r="W1963">
        <v>0.1851851851851852</v>
      </c>
    </row>
    <row r="1964" spans="1:23" x14ac:dyDescent="0.25">
      <c r="A1964">
        <v>67</v>
      </c>
      <c r="B1964">
        <v>12</v>
      </c>
      <c r="C1964" t="s">
        <v>3827</v>
      </c>
      <c r="D1964" t="s">
        <v>1598</v>
      </c>
      <c r="E1964" t="s">
        <v>2851</v>
      </c>
      <c r="F1964">
        <v>33.581977999999999</v>
      </c>
      <c r="G1964">
        <v>-11.012449</v>
      </c>
      <c r="J1964">
        <v>67</v>
      </c>
      <c r="K1964">
        <v>12</v>
      </c>
      <c r="L1964" t="s">
        <v>3827</v>
      </c>
      <c r="M1964" t="s">
        <v>1598</v>
      </c>
      <c r="N1964" t="s">
        <v>2851</v>
      </c>
      <c r="O1964">
        <v>33.581977999999999</v>
      </c>
      <c r="P1964">
        <v>-11.012449</v>
      </c>
      <c r="Q1964" t="s">
        <v>3809</v>
      </c>
      <c r="R1964" t="s">
        <v>21</v>
      </c>
      <c r="S1964" t="s">
        <v>19</v>
      </c>
      <c r="T1964" t="s">
        <v>10</v>
      </c>
      <c r="U1964">
        <v>1</v>
      </c>
      <c r="V1964">
        <v>44</v>
      </c>
      <c r="W1964">
        <v>0.1851851851851852</v>
      </c>
    </row>
    <row r="1965" spans="1:23" x14ac:dyDescent="0.25">
      <c r="A1965">
        <v>67</v>
      </c>
      <c r="B1965">
        <v>13</v>
      </c>
      <c r="C1965" t="s">
        <v>3828</v>
      </c>
      <c r="D1965" t="s">
        <v>1369</v>
      </c>
      <c r="E1965" t="s">
        <v>1296</v>
      </c>
      <c r="F1965">
        <v>33.579571999999999</v>
      </c>
      <c r="G1965">
        <v>-11.029335</v>
      </c>
      <c r="J1965">
        <v>67</v>
      </c>
      <c r="K1965">
        <v>13</v>
      </c>
      <c r="L1965" t="s">
        <v>3828</v>
      </c>
      <c r="M1965" t="s">
        <v>1369</v>
      </c>
      <c r="N1965" t="s">
        <v>1296</v>
      </c>
      <c r="O1965">
        <v>33.579571999999999</v>
      </c>
      <c r="P1965">
        <v>-11.029335</v>
      </c>
      <c r="Q1965" t="s">
        <v>3809</v>
      </c>
      <c r="R1965" t="s">
        <v>21</v>
      </c>
      <c r="S1965" t="s">
        <v>19</v>
      </c>
      <c r="T1965" t="s">
        <v>10</v>
      </c>
      <c r="U1965">
        <v>1</v>
      </c>
      <c r="V1965">
        <v>44</v>
      </c>
      <c r="W1965">
        <v>0.1851851851851852</v>
      </c>
    </row>
    <row r="1966" spans="1:23" x14ac:dyDescent="0.25">
      <c r="A1966">
        <v>67</v>
      </c>
      <c r="B1966">
        <v>14</v>
      </c>
      <c r="C1966" t="s">
        <v>3829</v>
      </c>
      <c r="D1966" t="s">
        <v>804</v>
      </c>
      <c r="E1966" t="s">
        <v>3830</v>
      </c>
      <c r="F1966">
        <v>33.583939999999998</v>
      </c>
      <c r="G1966">
        <v>-11.006095999999999</v>
      </c>
      <c r="J1966">
        <v>67</v>
      </c>
      <c r="K1966">
        <v>14</v>
      </c>
      <c r="L1966" t="s">
        <v>3829</v>
      </c>
      <c r="M1966" t="s">
        <v>804</v>
      </c>
      <c r="N1966" t="s">
        <v>3830</v>
      </c>
      <c r="O1966">
        <v>33.583939999999998</v>
      </c>
      <c r="P1966">
        <v>-11.006095999999999</v>
      </c>
      <c r="Q1966" t="s">
        <v>3809</v>
      </c>
      <c r="R1966" t="s">
        <v>21</v>
      </c>
      <c r="S1966" t="s">
        <v>19</v>
      </c>
      <c r="T1966" t="s">
        <v>10</v>
      </c>
      <c r="U1966">
        <v>1</v>
      </c>
      <c r="V1966">
        <v>44</v>
      </c>
      <c r="W1966">
        <v>0.1851851851851852</v>
      </c>
    </row>
    <row r="1967" spans="1:23" x14ac:dyDescent="0.25">
      <c r="A1967">
        <v>67</v>
      </c>
      <c r="B1967">
        <v>15</v>
      </c>
      <c r="C1967" t="s">
        <v>3831</v>
      </c>
      <c r="D1967" t="s">
        <v>2332</v>
      </c>
      <c r="E1967" t="s">
        <v>3832</v>
      </c>
      <c r="F1967">
        <v>33.581961999999997</v>
      </c>
      <c r="G1967">
        <v>-11.010719999999999</v>
      </c>
      <c r="J1967">
        <v>67</v>
      </c>
      <c r="K1967">
        <v>15</v>
      </c>
      <c r="L1967" t="s">
        <v>3831</v>
      </c>
      <c r="M1967" t="s">
        <v>2332</v>
      </c>
      <c r="N1967" t="s">
        <v>3832</v>
      </c>
      <c r="O1967">
        <v>33.581961999999997</v>
      </c>
      <c r="P1967">
        <v>-11.010719999999999</v>
      </c>
      <c r="Q1967" t="s">
        <v>3809</v>
      </c>
      <c r="R1967" t="s">
        <v>21</v>
      </c>
      <c r="S1967" t="s">
        <v>19</v>
      </c>
      <c r="T1967" t="s">
        <v>10</v>
      </c>
      <c r="U1967">
        <v>1</v>
      </c>
      <c r="V1967">
        <v>44</v>
      </c>
      <c r="W1967">
        <v>0.1851851851851852</v>
      </c>
    </row>
    <row r="1968" spans="1:23" x14ac:dyDescent="0.25">
      <c r="A1968">
        <v>67</v>
      </c>
      <c r="B1968">
        <v>16</v>
      </c>
      <c r="C1968" t="s">
        <v>3833</v>
      </c>
      <c r="D1968" t="s">
        <v>921</v>
      </c>
      <c r="E1968" t="s">
        <v>2851</v>
      </c>
      <c r="F1968">
        <v>33.582498000000001</v>
      </c>
      <c r="G1968">
        <v>-11.013842</v>
      </c>
      <c r="J1968">
        <v>67</v>
      </c>
      <c r="K1968">
        <v>16</v>
      </c>
      <c r="L1968" t="s">
        <v>3833</v>
      </c>
      <c r="M1968" t="s">
        <v>921</v>
      </c>
      <c r="N1968" t="s">
        <v>2851</v>
      </c>
      <c r="O1968">
        <v>33.582498000000001</v>
      </c>
      <c r="P1968">
        <v>-11.013842</v>
      </c>
      <c r="Q1968" t="s">
        <v>3809</v>
      </c>
      <c r="R1968" t="s">
        <v>21</v>
      </c>
      <c r="S1968" t="s">
        <v>19</v>
      </c>
      <c r="T1968" t="s">
        <v>10</v>
      </c>
      <c r="U1968">
        <v>1</v>
      </c>
      <c r="V1968">
        <v>44</v>
      </c>
      <c r="W1968">
        <v>0.1851851851851852</v>
      </c>
    </row>
    <row r="1969" spans="1:23" x14ac:dyDescent="0.25">
      <c r="A1969">
        <v>67</v>
      </c>
      <c r="B1969">
        <v>17</v>
      </c>
      <c r="C1969" t="s">
        <v>3834</v>
      </c>
      <c r="D1969" t="s">
        <v>1066</v>
      </c>
      <c r="E1969" t="s">
        <v>3835</v>
      </c>
      <c r="F1969">
        <v>33.582742000000003</v>
      </c>
      <c r="G1969">
        <v>-11.036889</v>
      </c>
      <c r="J1969">
        <v>67</v>
      </c>
      <c r="K1969">
        <v>17</v>
      </c>
      <c r="L1969" t="s">
        <v>3834</v>
      </c>
      <c r="M1969" t="s">
        <v>1066</v>
      </c>
      <c r="N1969" t="s">
        <v>3835</v>
      </c>
      <c r="O1969">
        <v>33.582742000000003</v>
      </c>
      <c r="P1969">
        <v>-11.036889</v>
      </c>
      <c r="Q1969" t="s">
        <v>3809</v>
      </c>
      <c r="R1969" t="s">
        <v>21</v>
      </c>
      <c r="S1969" t="s">
        <v>19</v>
      </c>
      <c r="T1969" t="s">
        <v>10</v>
      </c>
      <c r="U1969">
        <v>1</v>
      </c>
      <c r="V1969">
        <v>44</v>
      </c>
      <c r="W1969">
        <v>0.1851851851851852</v>
      </c>
    </row>
    <row r="1970" spans="1:23" x14ac:dyDescent="0.25">
      <c r="A1970">
        <v>67</v>
      </c>
      <c r="B1970">
        <v>18</v>
      </c>
      <c r="C1970" t="s">
        <v>3836</v>
      </c>
      <c r="D1970" t="s">
        <v>987</v>
      </c>
      <c r="E1970" t="s">
        <v>3837</v>
      </c>
      <c r="F1970">
        <v>33.583637000000003</v>
      </c>
      <c r="G1970">
        <v>-11.004241</v>
      </c>
      <c r="J1970">
        <v>67</v>
      </c>
      <c r="K1970">
        <v>18</v>
      </c>
      <c r="L1970" t="s">
        <v>3836</v>
      </c>
      <c r="M1970" t="s">
        <v>987</v>
      </c>
      <c r="N1970" t="s">
        <v>3837</v>
      </c>
      <c r="O1970">
        <v>33.583637000000003</v>
      </c>
      <c r="P1970">
        <v>-11.004241</v>
      </c>
      <c r="Q1970" t="s">
        <v>3809</v>
      </c>
      <c r="R1970" t="s">
        <v>21</v>
      </c>
      <c r="S1970" t="s">
        <v>19</v>
      </c>
      <c r="T1970" t="s">
        <v>10</v>
      </c>
      <c r="U1970">
        <v>1</v>
      </c>
      <c r="V1970">
        <v>44</v>
      </c>
      <c r="W1970">
        <v>0.1851851851851852</v>
      </c>
    </row>
    <row r="1971" spans="1:23" x14ac:dyDescent="0.25">
      <c r="A1971">
        <v>67</v>
      </c>
      <c r="B1971">
        <v>19</v>
      </c>
      <c r="C1971" t="s">
        <v>3838</v>
      </c>
      <c r="D1971" t="s">
        <v>706</v>
      </c>
      <c r="E1971" t="s">
        <v>3839</v>
      </c>
      <c r="F1971">
        <v>33.572319</v>
      </c>
      <c r="G1971">
        <v>-11.035776</v>
      </c>
      <c r="J1971">
        <v>67</v>
      </c>
      <c r="K1971">
        <v>19</v>
      </c>
      <c r="L1971" t="s">
        <v>3838</v>
      </c>
      <c r="M1971" t="s">
        <v>706</v>
      </c>
      <c r="N1971" t="s">
        <v>3839</v>
      </c>
      <c r="O1971">
        <v>33.572319</v>
      </c>
      <c r="P1971">
        <v>-11.035776</v>
      </c>
      <c r="Q1971" t="s">
        <v>3809</v>
      </c>
      <c r="R1971" t="s">
        <v>21</v>
      </c>
      <c r="S1971" t="s">
        <v>19</v>
      </c>
      <c r="T1971" t="s">
        <v>10</v>
      </c>
      <c r="U1971">
        <v>1</v>
      </c>
      <c r="V1971">
        <v>44</v>
      </c>
      <c r="W1971">
        <v>0.1851851851851852</v>
      </c>
    </row>
    <row r="1972" spans="1:23" x14ac:dyDescent="0.25">
      <c r="A1972">
        <v>67</v>
      </c>
      <c r="B1972">
        <v>20</v>
      </c>
      <c r="C1972" t="s">
        <v>3840</v>
      </c>
      <c r="D1972" t="s">
        <v>1012</v>
      </c>
      <c r="E1972" t="s">
        <v>1296</v>
      </c>
      <c r="F1972">
        <v>33.581814999999999</v>
      </c>
      <c r="G1972">
        <v>-11.030272999999999</v>
      </c>
      <c r="J1972">
        <v>67</v>
      </c>
      <c r="K1972">
        <v>20</v>
      </c>
      <c r="L1972" t="s">
        <v>3840</v>
      </c>
      <c r="M1972" t="s">
        <v>1012</v>
      </c>
      <c r="N1972" t="s">
        <v>1296</v>
      </c>
      <c r="O1972">
        <v>33.581814999999999</v>
      </c>
      <c r="P1972">
        <v>-11.030272999999999</v>
      </c>
      <c r="Q1972" t="s">
        <v>3809</v>
      </c>
      <c r="R1972" t="s">
        <v>21</v>
      </c>
      <c r="S1972" t="s">
        <v>19</v>
      </c>
      <c r="T1972" t="s">
        <v>10</v>
      </c>
      <c r="U1972">
        <v>1</v>
      </c>
      <c r="V1972">
        <v>44</v>
      </c>
      <c r="W1972">
        <v>0.1851851851851852</v>
      </c>
    </row>
    <row r="1973" spans="1:23" x14ac:dyDescent="0.25">
      <c r="A1973">
        <v>67</v>
      </c>
      <c r="B1973">
        <v>21</v>
      </c>
      <c r="C1973" t="s">
        <v>3841</v>
      </c>
      <c r="D1973" t="s">
        <v>1459</v>
      </c>
      <c r="E1973" t="s">
        <v>3842</v>
      </c>
      <c r="F1973">
        <v>33.585113999999997</v>
      </c>
      <c r="G1973">
        <v>-11.003836</v>
      </c>
      <c r="J1973">
        <v>67</v>
      </c>
      <c r="K1973">
        <v>21</v>
      </c>
      <c r="L1973" t="s">
        <v>3841</v>
      </c>
      <c r="M1973" t="s">
        <v>1459</v>
      </c>
      <c r="N1973" t="s">
        <v>3842</v>
      </c>
      <c r="O1973">
        <v>33.585113999999997</v>
      </c>
      <c r="P1973">
        <v>-11.003836</v>
      </c>
      <c r="Q1973" t="s">
        <v>3809</v>
      </c>
      <c r="R1973" t="s">
        <v>21</v>
      </c>
      <c r="S1973" t="s">
        <v>19</v>
      </c>
      <c r="T1973" t="s">
        <v>10</v>
      </c>
      <c r="U1973">
        <v>1</v>
      </c>
      <c r="V1973">
        <v>44</v>
      </c>
      <c r="W1973">
        <v>0.1851851851851852</v>
      </c>
    </row>
    <row r="1974" spans="1:23" x14ac:dyDescent="0.25">
      <c r="A1974">
        <v>67</v>
      </c>
      <c r="B1974">
        <v>22</v>
      </c>
      <c r="C1974" t="s">
        <v>3843</v>
      </c>
      <c r="D1974" t="s">
        <v>1101</v>
      </c>
      <c r="E1974">
        <v>0</v>
      </c>
      <c r="F1974">
        <v>33.580885000000002</v>
      </c>
      <c r="G1974">
        <v>-11.038304</v>
      </c>
      <c r="J1974">
        <v>67</v>
      </c>
      <c r="K1974">
        <v>22</v>
      </c>
      <c r="L1974" t="s">
        <v>3843</v>
      </c>
      <c r="M1974" t="s">
        <v>1101</v>
      </c>
      <c r="O1974">
        <v>33.580885000000002</v>
      </c>
      <c r="P1974">
        <v>-11.038304</v>
      </c>
      <c r="Q1974" t="s">
        <v>3809</v>
      </c>
      <c r="R1974" t="s">
        <v>21</v>
      </c>
      <c r="S1974" t="s">
        <v>19</v>
      </c>
      <c r="T1974" t="s">
        <v>10</v>
      </c>
      <c r="U1974">
        <v>1</v>
      </c>
      <c r="V1974">
        <v>44</v>
      </c>
      <c r="W1974">
        <v>0.1851851851851852</v>
      </c>
    </row>
    <row r="1975" spans="1:23" x14ac:dyDescent="0.25">
      <c r="A1975">
        <v>67</v>
      </c>
      <c r="B1975">
        <v>23</v>
      </c>
      <c r="C1975" t="s">
        <v>3844</v>
      </c>
      <c r="D1975" t="s">
        <v>720</v>
      </c>
      <c r="E1975" t="s">
        <v>3845</v>
      </c>
      <c r="F1975">
        <v>33.583827999999997</v>
      </c>
      <c r="G1975">
        <v>-11.005314</v>
      </c>
      <c r="J1975">
        <v>67</v>
      </c>
      <c r="K1975">
        <v>23</v>
      </c>
      <c r="L1975" t="s">
        <v>3844</v>
      </c>
      <c r="M1975" t="s">
        <v>720</v>
      </c>
      <c r="N1975" t="s">
        <v>3845</v>
      </c>
      <c r="O1975">
        <v>33.583827999999997</v>
      </c>
      <c r="P1975">
        <v>-11.005314</v>
      </c>
      <c r="Q1975" t="s">
        <v>3809</v>
      </c>
      <c r="R1975" t="s">
        <v>21</v>
      </c>
      <c r="S1975" t="s">
        <v>19</v>
      </c>
      <c r="T1975" t="s">
        <v>10</v>
      </c>
      <c r="U1975">
        <v>1</v>
      </c>
      <c r="V1975">
        <v>44</v>
      </c>
      <c r="W1975">
        <v>0.1851851851851852</v>
      </c>
    </row>
    <row r="1976" spans="1:23" x14ac:dyDescent="0.25">
      <c r="A1976">
        <v>67</v>
      </c>
      <c r="B1976">
        <v>24</v>
      </c>
      <c r="C1976" t="s">
        <v>3846</v>
      </c>
      <c r="D1976" t="s">
        <v>828</v>
      </c>
      <c r="E1976" t="s">
        <v>3826</v>
      </c>
      <c r="F1976">
        <v>33.581574000000003</v>
      </c>
      <c r="G1976">
        <v>-11.037283</v>
      </c>
      <c r="J1976">
        <v>67</v>
      </c>
      <c r="K1976">
        <v>24</v>
      </c>
      <c r="L1976" t="s">
        <v>3846</v>
      </c>
      <c r="M1976" t="s">
        <v>828</v>
      </c>
      <c r="N1976" t="s">
        <v>3826</v>
      </c>
      <c r="O1976">
        <v>33.581574000000003</v>
      </c>
      <c r="P1976">
        <v>-11.037283</v>
      </c>
      <c r="Q1976" t="s">
        <v>3809</v>
      </c>
      <c r="R1976" t="s">
        <v>21</v>
      </c>
      <c r="S1976" t="s">
        <v>19</v>
      </c>
      <c r="T1976" t="s">
        <v>10</v>
      </c>
      <c r="U1976">
        <v>1</v>
      </c>
      <c r="V1976">
        <v>44</v>
      </c>
      <c r="W1976">
        <v>0.1851851851851852</v>
      </c>
    </row>
    <row r="1977" spans="1:23" x14ac:dyDescent="0.25">
      <c r="A1977">
        <v>67</v>
      </c>
      <c r="B1977">
        <v>25</v>
      </c>
      <c r="C1977" t="s">
        <v>3847</v>
      </c>
      <c r="D1977" t="s">
        <v>867</v>
      </c>
      <c r="E1977">
        <v>0</v>
      </c>
      <c r="F1977">
        <v>33.584209000000001</v>
      </c>
      <c r="G1977">
        <v>-11.009546</v>
      </c>
      <c r="J1977">
        <v>67</v>
      </c>
      <c r="K1977">
        <v>25</v>
      </c>
      <c r="L1977" t="s">
        <v>3847</v>
      </c>
      <c r="M1977" t="s">
        <v>867</v>
      </c>
      <c r="O1977">
        <v>33.584209000000001</v>
      </c>
      <c r="P1977">
        <v>-11.009546</v>
      </c>
      <c r="Q1977" t="s">
        <v>3809</v>
      </c>
      <c r="R1977" t="s">
        <v>21</v>
      </c>
      <c r="S1977" t="s">
        <v>19</v>
      </c>
      <c r="T1977" t="s">
        <v>10</v>
      </c>
      <c r="U1977">
        <v>1</v>
      </c>
      <c r="V1977">
        <v>44</v>
      </c>
      <c r="W1977">
        <v>0.1851851851851852</v>
      </c>
    </row>
    <row r="1978" spans="1:23" x14ac:dyDescent="0.25">
      <c r="A1978">
        <v>67</v>
      </c>
      <c r="B1978">
        <v>26</v>
      </c>
      <c r="C1978" t="s">
        <v>3848</v>
      </c>
      <c r="D1978" t="s">
        <v>779</v>
      </c>
      <c r="E1978">
        <v>0</v>
      </c>
      <c r="F1978">
        <v>33.573712</v>
      </c>
      <c r="G1978">
        <v>-11.033941</v>
      </c>
      <c r="J1978">
        <v>67</v>
      </c>
      <c r="K1978">
        <v>26</v>
      </c>
      <c r="L1978" t="s">
        <v>3848</v>
      </c>
      <c r="M1978" t="s">
        <v>779</v>
      </c>
      <c r="O1978">
        <v>33.573712</v>
      </c>
      <c r="P1978">
        <v>-11.033941</v>
      </c>
      <c r="Q1978" t="s">
        <v>3809</v>
      </c>
      <c r="R1978" t="s">
        <v>21</v>
      </c>
      <c r="S1978" t="s">
        <v>19</v>
      </c>
      <c r="T1978" t="s">
        <v>10</v>
      </c>
      <c r="U1978">
        <v>1</v>
      </c>
      <c r="V1978">
        <v>44</v>
      </c>
      <c r="W1978">
        <v>0.1851851851851852</v>
      </c>
    </row>
    <row r="1979" spans="1:23" x14ac:dyDescent="0.25">
      <c r="A1979">
        <v>67</v>
      </c>
      <c r="B1979">
        <v>27</v>
      </c>
      <c r="C1979" t="s">
        <v>3849</v>
      </c>
      <c r="D1979" t="s">
        <v>541</v>
      </c>
      <c r="E1979" t="s">
        <v>3821</v>
      </c>
      <c r="F1979">
        <v>33.580967000000001</v>
      </c>
      <c r="G1979">
        <v>-11.035767</v>
      </c>
      <c r="J1979">
        <v>67</v>
      </c>
      <c r="K1979">
        <v>27</v>
      </c>
      <c r="L1979" t="s">
        <v>3849</v>
      </c>
      <c r="M1979" t="s">
        <v>541</v>
      </c>
      <c r="N1979" t="s">
        <v>3821</v>
      </c>
      <c r="O1979">
        <v>33.580967000000001</v>
      </c>
      <c r="P1979">
        <v>-11.035767</v>
      </c>
      <c r="Q1979" t="s">
        <v>3809</v>
      </c>
      <c r="R1979" t="s">
        <v>21</v>
      </c>
      <c r="S1979" t="s">
        <v>19</v>
      </c>
      <c r="T1979" t="s">
        <v>10</v>
      </c>
      <c r="U1979">
        <v>1</v>
      </c>
      <c r="V1979">
        <v>44</v>
      </c>
      <c r="W1979">
        <v>0.1851851851851852</v>
      </c>
    </row>
    <row r="1980" spans="1:23" x14ac:dyDescent="0.25">
      <c r="A1980">
        <v>67</v>
      </c>
      <c r="B1980">
        <v>28</v>
      </c>
      <c r="C1980" t="s">
        <v>3850</v>
      </c>
      <c r="D1980" t="s">
        <v>575</v>
      </c>
      <c r="E1980">
        <v>0</v>
      </c>
      <c r="F1980">
        <v>33.574562</v>
      </c>
      <c r="G1980">
        <v>-11.030722000000001</v>
      </c>
      <c r="J1980">
        <v>67</v>
      </c>
      <c r="K1980">
        <v>28</v>
      </c>
      <c r="L1980" t="s">
        <v>3850</v>
      </c>
      <c r="M1980" t="s">
        <v>575</v>
      </c>
      <c r="O1980">
        <v>33.574562</v>
      </c>
      <c r="P1980">
        <v>-11.030722000000001</v>
      </c>
      <c r="Q1980" t="s">
        <v>3809</v>
      </c>
      <c r="R1980" t="s">
        <v>21</v>
      </c>
      <c r="S1980" t="s">
        <v>19</v>
      </c>
      <c r="T1980" t="s">
        <v>10</v>
      </c>
      <c r="U1980">
        <v>1</v>
      </c>
      <c r="V1980">
        <v>44</v>
      </c>
      <c r="W1980">
        <v>0.1851851851851852</v>
      </c>
    </row>
    <row r="1981" spans="1:23" x14ac:dyDescent="0.25">
      <c r="A1981">
        <v>67</v>
      </c>
      <c r="B1981">
        <v>29</v>
      </c>
      <c r="C1981" t="s">
        <v>3851</v>
      </c>
      <c r="D1981" t="s">
        <v>569</v>
      </c>
      <c r="E1981" t="s">
        <v>3852</v>
      </c>
      <c r="F1981">
        <v>33.578218</v>
      </c>
      <c r="G1981">
        <v>-11.037699</v>
      </c>
      <c r="J1981">
        <v>67</v>
      </c>
      <c r="K1981">
        <v>29</v>
      </c>
      <c r="L1981" t="s">
        <v>3851</v>
      </c>
      <c r="M1981" t="s">
        <v>569</v>
      </c>
      <c r="N1981" t="s">
        <v>3852</v>
      </c>
      <c r="O1981">
        <v>33.578218</v>
      </c>
      <c r="P1981">
        <v>-11.037699</v>
      </c>
      <c r="Q1981" t="s">
        <v>3809</v>
      </c>
      <c r="R1981" t="s">
        <v>21</v>
      </c>
      <c r="S1981" t="s">
        <v>19</v>
      </c>
      <c r="T1981" t="s">
        <v>10</v>
      </c>
      <c r="U1981">
        <v>1</v>
      </c>
      <c r="V1981">
        <v>44</v>
      </c>
      <c r="W1981">
        <v>0.1851851851851852</v>
      </c>
    </row>
    <row r="1982" spans="1:23" x14ac:dyDescent="0.25">
      <c r="A1982">
        <v>67</v>
      </c>
      <c r="B1982">
        <v>30</v>
      </c>
      <c r="C1982" t="s">
        <v>3853</v>
      </c>
      <c r="D1982" t="s">
        <v>781</v>
      </c>
      <c r="E1982">
        <v>0</v>
      </c>
      <c r="F1982">
        <v>33.574863999999998</v>
      </c>
      <c r="G1982">
        <v>-11.031523</v>
      </c>
      <c r="J1982">
        <v>67</v>
      </c>
      <c r="K1982">
        <v>30</v>
      </c>
      <c r="L1982" t="s">
        <v>3853</v>
      </c>
      <c r="M1982" t="s">
        <v>781</v>
      </c>
      <c r="O1982">
        <v>33.574863999999998</v>
      </c>
      <c r="P1982">
        <v>-11.031523</v>
      </c>
      <c r="Q1982" t="s">
        <v>3809</v>
      </c>
      <c r="R1982" t="s">
        <v>21</v>
      </c>
      <c r="S1982" t="s">
        <v>19</v>
      </c>
      <c r="T1982" t="s">
        <v>10</v>
      </c>
      <c r="U1982">
        <v>1</v>
      </c>
      <c r="V1982">
        <v>44</v>
      </c>
      <c r="W1982">
        <v>0.1851851851851852</v>
      </c>
    </row>
    <row r="1983" spans="1:23" x14ac:dyDescent="0.25">
      <c r="A1983">
        <v>68</v>
      </c>
      <c r="B1983">
        <v>1</v>
      </c>
      <c r="C1983" t="s">
        <v>3854</v>
      </c>
      <c r="D1983" t="s">
        <v>668</v>
      </c>
      <c r="E1983" t="s">
        <v>3855</v>
      </c>
      <c r="F1983">
        <v>33.730383000000003</v>
      </c>
      <c r="G1983">
        <v>-11.036467</v>
      </c>
      <c r="J1983">
        <v>68</v>
      </c>
      <c r="K1983">
        <v>1</v>
      </c>
      <c r="L1983" t="s">
        <v>3854</v>
      </c>
      <c r="M1983" t="s">
        <v>668</v>
      </c>
      <c r="N1983" t="s">
        <v>3855</v>
      </c>
      <c r="O1983">
        <v>33.730383000000003</v>
      </c>
      <c r="P1983">
        <v>-11.036467</v>
      </c>
      <c r="Q1983" t="s">
        <v>3856</v>
      </c>
      <c r="R1983" t="s">
        <v>21</v>
      </c>
      <c r="S1983" t="s">
        <v>19</v>
      </c>
      <c r="T1983" t="s">
        <v>10</v>
      </c>
      <c r="U1983">
        <v>1</v>
      </c>
      <c r="V1983">
        <v>59</v>
      </c>
      <c r="W1983">
        <v>0.13824884792626729</v>
      </c>
    </row>
    <row r="1984" spans="1:23" x14ac:dyDescent="0.25">
      <c r="A1984">
        <v>68</v>
      </c>
      <c r="B1984">
        <v>2</v>
      </c>
      <c r="C1984" t="s">
        <v>3857</v>
      </c>
      <c r="D1984" t="s">
        <v>1078</v>
      </c>
      <c r="E1984" t="s">
        <v>3826</v>
      </c>
      <c r="F1984">
        <v>33.740262999999999</v>
      </c>
      <c r="G1984">
        <v>-11.031181999999999</v>
      </c>
      <c r="J1984">
        <v>68</v>
      </c>
      <c r="K1984">
        <v>2</v>
      </c>
      <c r="L1984" t="s">
        <v>3857</v>
      </c>
      <c r="M1984" t="s">
        <v>1078</v>
      </c>
      <c r="N1984" t="s">
        <v>3826</v>
      </c>
      <c r="O1984">
        <v>33.740262999999999</v>
      </c>
      <c r="P1984">
        <v>-11.031181999999999</v>
      </c>
      <c r="Q1984" t="s">
        <v>3856</v>
      </c>
      <c r="R1984" t="s">
        <v>21</v>
      </c>
      <c r="S1984" t="s">
        <v>19</v>
      </c>
      <c r="T1984" t="s">
        <v>10</v>
      </c>
      <c r="U1984">
        <v>1</v>
      </c>
      <c r="V1984">
        <v>59</v>
      </c>
      <c r="W1984">
        <v>0.13824884792626729</v>
      </c>
    </row>
    <row r="1985" spans="1:23" x14ac:dyDescent="0.25">
      <c r="A1985">
        <v>68</v>
      </c>
      <c r="B1985">
        <v>3</v>
      </c>
      <c r="C1985" t="s">
        <v>3858</v>
      </c>
      <c r="D1985" t="s">
        <v>569</v>
      </c>
      <c r="E1985">
        <v>0</v>
      </c>
      <c r="F1985">
        <v>33.734895000000002</v>
      </c>
      <c r="G1985">
        <v>-11.035679999999999</v>
      </c>
      <c r="J1985">
        <v>68</v>
      </c>
      <c r="K1985">
        <v>3</v>
      </c>
      <c r="L1985" t="s">
        <v>3858</v>
      </c>
      <c r="M1985" t="s">
        <v>569</v>
      </c>
      <c r="O1985">
        <v>33.734895000000002</v>
      </c>
      <c r="P1985">
        <v>-11.035679999999999</v>
      </c>
      <c r="Q1985" t="s">
        <v>3856</v>
      </c>
      <c r="R1985" t="s">
        <v>21</v>
      </c>
      <c r="S1985" t="s">
        <v>19</v>
      </c>
      <c r="T1985" t="s">
        <v>10</v>
      </c>
      <c r="U1985">
        <v>1</v>
      </c>
      <c r="V1985">
        <v>59</v>
      </c>
      <c r="W1985">
        <v>0.13824884792626729</v>
      </c>
    </row>
    <row r="1986" spans="1:23" x14ac:dyDescent="0.25">
      <c r="A1986">
        <v>68</v>
      </c>
      <c r="B1986">
        <v>4</v>
      </c>
      <c r="C1986" t="s">
        <v>3859</v>
      </c>
      <c r="D1986" t="s">
        <v>2077</v>
      </c>
      <c r="E1986" t="s">
        <v>3860</v>
      </c>
      <c r="F1986">
        <v>33.770854</v>
      </c>
      <c r="G1986">
        <v>-11.024724000000001</v>
      </c>
      <c r="J1986">
        <v>68</v>
      </c>
      <c r="K1986">
        <v>4</v>
      </c>
      <c r="L1986" t="s">
        <v>3859</v>
      </c>
      <c r="M1986" t="s">
        <v>2077</v>
      </c>
      <c r="N1986" t="s">
        <v>3860</v>
      </c>
      <c r="O1986">
        <v>33.770854</v>
      </c>
      <c r="P1986">
        <v>-11.024724000000001</v>
      </c>
      <c r="Q1986" t="s">
        <v>3856</v>
      </c>
      <c r="R1986" t="s">
        <v>21</v>
      </c>
      <c r="S1986" t="s">
        <v>19</v>
      </c>
      <c r="T1986" t="s">
        <v>10</v>
      </c>
      <c r="U1986">
        <v>1</v>
      </c>
      <c r="V1986">
        <v>59</v>
      </c>
      <c r="W1986">
        <v>0.13824884792626729</v>
      </c>
    </row>
    <row r="1987" spans="1:23" x14ac:dyDescent="0.25">
      <c r="A1987">
        <v>68</v>
      </c>
      <c r="B1987">
        <v>5</v>
      </c>
      <c r="C1987" t="s">
        <v>3861</v>
      </c>
      <c r="D1987" t="s">
        <v>1191</v>
      </c>
      <c r="E1987" t="s">
        <v>3855</v>
      </c>
      <c r="F1987">
        <v>33.730665000000002</v>
      </c>
      <c r="G1987">
        <v>-11.036329</v>
      </c>
      <c r="J1987">
        <v>68</v>
      </c>
      <c r="K1987">
        <v>5</v>
      </c>
      <c r="L1987" t="s">
        <v>3861</v>
      </c>
      <c r="M1987" t="s">
        <v>1191</v>
      </c>
      <c r="N1987" t="s">
        <v>3855</v>
      </c>
      <c r="O1987">
        <v>33.730665000000002</v>
      </c>
      <c r="P1987">
        <v>-11.036329</v>
      </c>
      <c r="Q1987" t="s">
        <v>3856</v>
      </c>
      <c r="R1987" t="s">
        <v>21</v>
      </c>
      <c r="S1987" t="s">
        <v>19</v>
      </c>
      <c r="T1987" t="s">
        <v>10</v>
      </c>
      <c r="U1987">
        <v>1</v>
      </c>
      <c r="V1987">
        <v>59</v>
      </c>
      <c r="W1987">
        <v>0.13824884792626729</v>
      </c>
    </row>
    <row r="1988" spans="1:23" x14ac:dyDescent="0.25">
      <c r="A1988">
        <v>68</v>
      </c>
      <c r="B1988">
        <v>6</v>
      </c>
      <c r="C1988" t="s">
        <v>3862</v>
      </c>
      <c r="D1988" t="s">
        <v>2332</v>
      </c>
      <c r="E1988" t="s">
        <v>3826</v>
      </c>
      <c r="F1988">
        <v>33.761172999999999</v>
      </c>
      <c r="G1988">
        <v>-11.022867</v>
      </c>
      <c r="J1988">
        <v>68</v>
      </c>
      <c r="K1988">
        <v>6</v>
      </c>
      <c r="L1988" t="s">
        <v>3862</v>
      </c>
      <c r="M1988" t="s">
        <v>2332</v>
      </c>
      <c r="N1988" t="s">
        <v>3826</v>
      </c>
      <c r="O1988">
        <v>33.761172999999999</v>
      </c>
      <c r="P1988">
        <v>-11.022867</v>
      </c>
      <c r="Q1988" t="s">
        <v>3856</v>
      </c>
      <c r="R1988" t="s">
        <v>21</v>
      </c>
      <c r="S1988" t="s">
        <v>19</v>
      </c>
      <c r="T1988" t="s">
        <v>10</v>
      </c>
      <c r="U1988">
        <v>1</v>
      </c>
      <c r="V1988">
        <v>59</v>
      </c>
      <c r="W1988">
        <v>0.13824884792626729</v>
      </c>
    </row>
    <row r="1989" spans="1:23" x14ac:dyDescent="0.25">
      <c r="A1989">
        <v>68</v>
      </c>
      <c r="B1989">
        <v>7</v>
      </c>
      <c r="C1989" t="s">
        <v>3863</v>
      </c>
      <c r="D1989" t="s">
        <v>1021</v>
      </c>
      <c r="E1989">
        <v>0</v>
      </c>
      <c r="F1989">
        <v>33.754117000000001</v>
      </c>
      <c r="G1989">
        <v>-11.023567999999999</v>
      </c>
      <c r="J1989">
        <v>68</v>
      </c>
      <c r="K1989">
        <v>7</v>
      </c>
      <c r="L1989" t="s">
        <v>3863</v>
      </c>
      <c r="M1989" t="s">
        <v>1021</v>
      </c>
      <c r="O1989">
        <v>33.754117000000001</v>
      </c>
      <c r="P1989">
        <v>-11.023567999999999</v>
      </c>
      <c r="Q1989" t="s">
        <v>3856</v>
      </c>
      <c r="R1989" t="s">
        <v>21</v>
      </c>
      <c r="S1989" t="s">
        <v>19</v>
      </c>
      <c r="T1989" t="s">
        <v>10</v>
      </c>
      <c r="U1989">
        <v>1</v>
      </c>
      <c r="V1989">
        <v>59</v>
      </c>
      <c r="W1989">
        <v>0.13824884792626729</v>
      </c>
    </row>
    <row r="1990" spans="1:23" x14ac:dyDescent="0.25">
      <c r="A1990">
        <v>68</v>
      </c>
      <c r="B1990">
        <v>8</v>
      </c>
      <c r="C1990" t="s">
        <v>3864</v>
      </c>
      <c r="D1990" t="s">
        <v>1873</v>
      </c>
      <c r="E1990" t="s">
        <v>3865</v>
      </c>
      <c r="F1990">
        <v>33.769177999999997</v>
      </c>
      <c r="G1990">
        <v>-11.018368000000001</v>
      </c>
      <c r="J1990">
        <v>68</v>
      </c>
      <c r="K1990">
        <v>8</v>
      </c>
      <c r="L1990" t="s">
        <v>3864</v>
      </c>
      <c r="M1990" t="s">
        <v>1873</v>
      </c>
      <c r="N1990" t="s">
        <v>3865</v>
      </c>
      <c r="O1990">
        <v>33.769177999999997</v>
      </c>
      <c r="P1990">
        <v>-11.018368000000001</v>
      </c>
      <c r="Q1990" t="s">
        <v>3856</v>
      </c>
      <c r="R1990" t="s">
        <v>21</v>
      </c>
      <c r="S1990" t="s">
        <v>19</v>
      </c>
      <c r="T1990" t="s">
        <v>10</v>
      </c>
      <c r="U1990">
        <v>1</v>
      </c>
      <c r="V1990">
        <v>59</v>
      </c>
      <c r="W1990">
        <v>0.13824884792626729</v>
      </c>
    </row>
    <row r="1991" spans="1:23" x14ac:dyDescent="0.25">
      <c r="A1991">
        <v>68</v>
      </c>
      <c r="B1991">
        <v>9</v>
      </c>
      <c r="C1991" t="s">
        <v>3866</v>
      </c>
      <c r="D1991" t="s">
        <v>968</v>
      </c>
      <c r="E1991">
        <v>0</v>
      </c>
      <c r="F1991">
        <v>33.744895999999997</v>
      </c>
      <c r="G1991">
        <v>-11.028912</v>
      </c>
      <c r="J1991">
        <v>68</v>
      </c>
      <c r="K1991">
        <v>9</v>
      </c>
      <c r="L1991" t="s">
        <v>3866</v>
      </c>
      <c r="M1991" t="s">
        <v>968</v>
      </c>
      <c r="O1991">
        <v>33.744895999999997</v>
      </c>
      <c r="P1991">
        <v>-11.028912</v>
      </c>
      <c r="Q1991" t="s">
        <v>3856</v>
      </c>
      <c r="R1991" t="s">
        <v>21</v>
      </c>
      <c r="S1991" t="s">
        <v>19</v>
      </c>
      <c r="T1991" t="s">
        <v>10</v>
      </c>
      <c r="U1991">
        <v>1</v>
      </c>
      <c r="V1991">
        <v>59</v>
      </c>
      <c r="W1991">
        <v>0.13824884792626729</v>
      </c>
    </row>
    <row r="1992" spans="1:23" x14ac:dyDescent="0.25">
      <c r="A1992">
        <v>68</v>
      </c>
      <c r="B1992">
        <v>10</v>
      </c>
      <c r="C1992" t="s">
        <v>3867</v>
      </c>
      <c r="D1992" t="s">
        <v>729</v>
      </c>
      <c r="E1992" t="s">
        <v>3826</v>
      </c>
      <c r="F1992">
        <v>33.739603000000002</v>
      </c>
      <c r="G1992">
        <v>-11.031272</v>
      </c>
      <c r="J1992">
        <v>68</v>
      </c>
      <c r="K1992">
        <v>10</v>
      </c>
      <c r="L1992" t="s">
        <v>3867</v>
      </c>
      <c r="M1992" t="s">
        <v>729</v>
      </c>
      <c r="N1992" t="s">
        <v>3826</v>
      </c>
      <c r="O1992">
        <v>33.739603000000002</v>
      </c>
      <c r="P1992">
        <v>-11.031272</v>
      </c>
      <c r="Q1992" t="s">
        <v>3856</v>
      </c>
      <c r="R1992" t="s">
        <v>21</v>
      </c>
      <c r="S1992" t="s">
        <v>19</v>
      </c>
      <c r="T1992" t="s">
        <v>10</v>
      </c>
      <c r="U1992">
        <v>1</v>
      </c>
      <c r="V1992">
        <v>59</v>
      </c>
      <c r="W1992">
        <v>0.13824884792626729</v>
      </c>
    </row>
    <row r="1993" spans="1:23" x14ac:dyDescent="0.25">
      <c r="A1993">
        <v>68</v>
      </c>
      <c r="B1993">
        <v>11</v>
      </c>
      <c r="C1993" t="s">
        <v>3868</v>
      </c>
      <c r="D1993" t="s">
        <v>867</v>
      </c>
      <c r="E1993">
        <v>0</v>
      </c>
      <c r="F1993">
        <v>33.758214000000002</v>
      </c>
      <c r="G1993">
        <v>-11.021701999999999</v>
      </c>
      <c r="J1993">
        <v>68</v>
      </c>
      <c r="K1993">
        <v>11</v>
      </c>
      <c r="L1993" t="s">
        <v>3868</v>
      </c>
      <c r="M1993" t="s">
        <v>867</v>
      </c>
      <c r="O1993">
        <v>33.758214000000002</v>
      </c>
      <c r="P1993">
        <v>-11.021701999999999</v>
      </c>
      <c r="Q1993" t="s">
        <v>3856</v>
      </c>
      <c r="R1993" t="s">
        <v>21</v>
      </c>
      <c r="S1993" t="s">
        <v>19</v>
      </c>
      <c r="T1993" t="s">
        <v>10</v>
      </c>
      <c r="U1993">
        <v>1</v>
      </c>
      <c r="V1993">
        <v>59</v>
      </c>
      <c r="W1993">
        <v>0.13824884792626729</v>
      </c>
    </row>
    <row r="1994" spans="1:23" x14ac:dyDescent="0.25">
      <c r="A1994">
        <v>68</v>
      </c>
      <c r="B1994">
        <v>12</v>
      </c>
      <c r="C1994" t="s">
        <v>3869</v>
      </c>
      <c r="D1994" t="s">
        <v>740</v>
      </c>
      <c r="E1994">
        <v>0</v>
      </c>
      <c r="F1994">
        <v>33.755696999999998</v>
      </c>
      <c r="G1994">
        <v>-11.022693</v>
      </c>
      <c r="J1994">
        <v>68</v>
      </c>
      <c r="K1994">
        <v>12</v>
      </c>
      <c r="L1994" t="s">
        <v>3869</v>
      </c>
      <c r="M1994" t="s">
        <v>740</v>
      </c>
      <c r="O1994">
        <v>33.755696999999998</v>
      </c>
      <c r="P1994">
        <v>-11.022693</v>
      </c>
      <c r="Q1994" t="s">
        <v>3856</v>
      </c>
      <c r="R1994" t="s">
        <v>21</v>
      </c>
      <c r="S1994" t="s">
        <v>19</v>
      </c>
      <c r="T1994" t="s">
        <v>10</v>
      </c>
      <c r="U1994">
        <v>1</v>
      </c>
      <c r="V1994">
        <v>59</v>
      </c>
      <c r="W1994">
        <v>0.13824884792626729</v>
      </c>
    </row>
    <row r="1995" spans="1:23" x14ac:dyDescent="0.25">
      <c r="A1995">
        <v>68</v>
      </c>
      <c r="B1995">
        <v>13</v>
      </c>
      <c r="C1995" t="s">
        <v>3870</v>
      </c>
      <c r="D1995" t="s">
        <v>1084</v>
      </c>
      <c r="E1995" t="s">
        <v>3826</v>
      </c>
      <c r="F1995">
        <v>33.742004000000001</v>
      </c>
      <c r="G1995">
        <v>-11.030485000000001</v>
      </c>
      <c r="J1995">
        <v>68</v>
      </c>
      <c r="K1995">
        <v>13</v>
      </c>
      <c r="L1995" t="s">
        <v>3870</v>
      </c>
      <c r="M1995" t="s">
        <v>1084</v>
      </c>
      <c r="N1995" t="s">
        <v>3826</v>
      </c>
      <c r="O1995">
        <v>33.742004000000001</v>
      </c>
      <c r="P1995">
        <v>-11.030485000000001</v>
      </c>
      <c r="Q1995" t="s">
        <v>3856</v>
      </c>
      <c r="R1995" t="s">
        <v>21</v>
      </c>
      <c r="S1995" t="s">
        <v>19</v>
      </c>
      <c r="T1995" t="s">
        <v>10</v>
      </c>
      <c r="U1995">
        <v>1</v>
      </c>
      <c r="V1995">
        <v>59</v>
      </c>
      <c r="W1995">
        <v>0.13824884792626729</v>
      </c>
    </row>
    <row r="1996" spans="1:23" x14ac:dyDescent="0.25">
      <c r="A1996">
        <v>68</v>
      </c>
      <c r="B1996">
        <v>14</v>
      </c>
      <c r="C1996" t="s">
        <v>3871</v>
      </c>
      <c r="D1996" t="s">
        <v>1167</v>
      </c>
      <c r="E1996">
        <v>0</v>
      </c>
      <c r="F1996">
        <v>33.765649000000003</v>
      </c>
      <c r="G1996">
        <v>-11.026024</v>
      </c>
      <c r="J1996">
        <v>68</v>
      </c>
      <c r="K1996">
        <v>14</v>
      </c>
      <c r="L1996" t="s">
        <v>3871</v>
      </c>
      <c r="M1996" t="s">
        <v>1167</v>
      </c>
      <c r="O1996">
        <v>33.765649000000003</v>
      </c>
      <c r="P1996">
        <v>-11.026024</v>
      </c>
      <c r="Q1996" t="s">
        <v>3856</v>
      </c>
      <c r="R1996" t="s">
        <v>21</v>
      </c>
      <c r="S1996" t="s">
        <v>19</v>
      </c>
      <c r="T1996" t="s">
        <v>10</v>
      </c>
      <c r="U1996">
        <v>1</v>
      </c>
      <c r="V1996">
        <v>59</v>
      </c>
      <c r="W1996">
        <v>0.13824884792626729</v>
      </c>
    </row>
    <row r="1997" spans="1:23" x14ac:dyDescent="0.25">
      <c r="A1997">
        <v>68</v>
      </c>
      <c r="B1997">
        <v>15</v>
      </c>
      <c r="C1997" t="s">
        <v>3872</v>
      </c>
      <c r="D1997" t="s">
        <v>934</v>
      </c>
      <c r="E1997" t="s">
        <v>3873</v>
      </c>
      <c r="F1997">
        <v>33.761445000000002</v>
      </c>
      <c r="G1997">
        <v>-11.022588000000001</v>
      </c>
      <c r="J1997">
        <v>68</v>
      </c>
      <c r="K1997">
        <v>15</v>
      </c>
      <c r="L1997" t="s">
        <v>3872</v>
      </c>
      <c r="M1997" t="s">
        <v>934</v>
      </c>
      <c r="N1997" t="s">
        <v>3873</v>
      </c>
      <c r="O1997">
        <v>33.761445000000002</v>
      </c>
      <c r="P1997">
        <v>-11.022588000000001</v>
      </c>
      <c r="Q1997" t="s">
        <v>3856</v>
      </c>
      <c r="R1997" t="s">
        <v>21</v>
      </c>
      <c r="S1997" t="s">
        <v>19</v>
      </c>
      <c r="T1997" t="s">
        <v>10</v>
      </c>
      <c r="U1997">
        <v>1</v>
      </c>
      <c r="V1997">
        <v>59</v>
      </c>
      <c r="W1997">
        <v>0.13824884792626729</v>
      </c>
    </row>
    <row r="1998" spans="1:23" x14ac:dyDescent="0.25">
      <c r="A1998">
        <v>68</v>
      </c>
      <c r="B1998">
        <v>16</v>
      </c>
      <c r="C1998" t="s">
        <v>3874</v>
      </c>
      <c r="D1998" t="s">
        <v>979</v>
      </c>
      <c r="E1998">
        <v>0</v>
      </c>
      <c r="F1998">
        <v>33.732030999999999</v>
      </c>
      <c r="G1998">
        <v>-11.036894999999999</v>
      </c>
      <c r="J1998">
        <v>68</v>
      </c>
      <c r="K1998">
        <v>16</v>
      </c>
      <c r="L1998" t="s">
        <v>3874</v>
      </c>
      <c r="M1998" t="s">
        <v>979</v>
      </c>
      <c r="O1998">
        <v>33.732030999999999</v>
      </c>
      <c r="P1998">
        <v>-11.036894999999999</v>
      </c>
      <c r="Q1998" t="s">
        <v>3856</v>
      </c>
      <c r="R1998" t="s">
        <v>21</v>
      </c>
      <c r="S1998" t="s">
        <v>19</v>
      </c>
      <c r="T1998" t="s">
        <v>10</v>
      </c>
      <c r="U1998">
        <v>1</v>
      </c>
      <c r="V1998">
        <v>59</v>
      </c>
      <c r="W1998">
        <v>0.13824884792626729</v>
      </c>
    </row>
    <row r="1999" spans="1:23" x14ac:dyDescent="0.25">
      <c r="A1999">
        <v>68</v>
      </c>
      <c r="B1999">
        <v>17</v>
      </c>
      <c r="C1999" t="s">
        <v>3875</v>
      </c>
      <c r="D1999" t="s">
        <v>1772</v>
      </c>
      <c r="E1999">
        <v>0</v>
      </c>
      <c r="F1999">
        <v>33.758009999999999</v>
      </c>
      <c r="G1999">
        <v>-11.023085</v>
      </c>
      <c r="J1999">
        <v>68</v>
      </c>
      <c r="K1999">
        <v>17</v>
      </c>
      <c r="L1999" t="s">
        <v>3875</v>
      </c>
      <c r="M1999" t="s">
        <v>1772</v>
      </c>
      <c r="O1999">
        <v>33.758009999999999</v>
      </c>
      <c r="P1999">
        <v>-11.023085</v>
      </c>
      <c r="Q1999" t="s">
        <v>3856</v>
      </c>
      <c r="R1999" t="s">
        <v>21</v>
      </c>
      <c r="S1999" t="s">
        <v>19</v>
      </c>
      <c r="T1999" t="s">
        <v>10</v>
      </c>
      <c r="U1999">
        <v>1</v>
      </c>
      <c r="V1999">
        <v>59</v>
      </c>
      <c r="W1999">
        <v>0.13824884792626729</v>
      </c>
    </row>
    <row r="2000" spans="1:23" x14ac:dyDescent="0.25">
      <c r="A2000">
        <v>68</v>
      </c>
      <c r="B2000">
        <v>18</v>
      </c>
      <c r="C2000" t="s">
        <v>3876</v>
      </c>
      <c r="D2000" t="s">
        <v>753</v>
      </c>
      <c r="E2000" t="s">
        <v>3877</v>
      </c>
      <c r="F2000">
        <v>33.739210999999997</v>
      </c>
      <c r="G2000">
        <v>-11.031723</v>
      </c>
      <c r="J2000">
        <v>68</v>
      </c>
      <c r="K2000">
        <v>18</v>
      </c>
      <c r="L2000" t="s">
        <v>3876</v>
      </c>
      <c r="M2000" t="s">
        <v>753</v>
      </c>
      <c r="N2000" t="s">
        <v>3877</v>
      </c>
      <c r="O2000">
        <v>33.739210999999997</v>
      </c>
      <c r="P2000">
        <v>-11.031723</v>
      </c>
      <c r="Q2000" t="s">
        <v>3856</v>
      </c>
      <c r="R2000" t="s">
        <v>21</v>
      </c>
      <c r="S2000" t="s">
        <v>19</v>
      </c>
      <c r="T2000" t="s">
        <v>10</v>
      </c>
      <c r="U2000">
        <v>1</v>
      </c>
      <c r="V2000">
        <v>59</v>
      </c>
      <c r="W2000">
        <v>0.13824884792626729</v>
      </c>
    </row>
    <row r="2001" spans="1:23" x14ac:dyDescent="0.25">
      <c r="A2001">
        <v>68</v>
      </c>
      <c r="B2001">
        <v>19</v>
      </c>
      <c r="C2001" t="s">
        <v>3878</v>
      </c>
      <c r="D2001" t="s">
        <v>955</v>
      </c>
      <c r="E2001" t="s">
        <v>3879</v>
      </c>
      <c r="F2001">
        <v>33.733811000000003</v>
      </c>
      <c r="G2001">
        <v>-11.035728000000001</v>
      </c>
      <c r="J2001">
        <v>68</v>
      </c>
      <c r="K2001">
        <v>19</v>
      </c>
      <c r="L2001" t="s">
        <v>3878</v>
      </c>
      <c r="M2001" t="s">
        <v>955</v>
      </c>
      <c r="N2001" t="s">
        <v>3879</v>
      </c>
      <c r="O2001">
        <v>33.733811000000003</v>
      </c>
      <c r="P2001">
        <v>-11.035728000000001</v>
      </c>
      <c r="Q2001" t="s">
        <v>3856</v>
      </c>
      <c r="R2001" t="s">
        <v>21</v>
      </c>
      <c r="S2001" t="s">
        <v>19</v>
      </c>
      <c r="T2001" t="s">
        <v>10</v>
      </c>
      <c r="U2001">
        <v>1</v>
      </c>
      <c r="V2001">
        <v>59</v>
      </c>
      <c r="W2001">
        <v>0.13824884792626729</v>
      </c>
    </row>
    <row r="2002" spans="1:23" x14ac:dyDescent="0.25">
      <c r="A2002">
        <v>68</v>
      </c>
      <c r="B2002">
        <v>20</v>
      </c>
      <c r="C2002" t="s">
        <v>3880</v>
      </c>
      <c r="D2002" t="s">
        <v>612</v>
      </c>
      <c r="E2002" t="s">
        <v>3826</v>
      </c>
      <c r="F2002">
        <v>33.760812999999999</v>
      </c>
      <c r="G2002">
        <v>-11.022683000000001</v>
      </c>
      <c r="J2002">
        <v>68</v>
      </c>
      <c r="K2002">
        <v>20</v>
      </c>
      <c r="L2002" t="s">
        <v>3880</v>
      </c>
      <c r="M2002" t="s">
        <v>612</v>
      </c>
      <c r="N2002" t="s">
        <v>3826</v>
      </c>
      <c r="O2002">
        <v>33.760812999999999</v>
      </c>
      <c r="P2002">
        <v>-11.022683000000001</v>
      </c>
      <c r="Q2002" t="s">
        <v>3856</v>
      </c>
      <c r="R2002" t="s">
        <v>21</v>
      </c>
      <c r="S2002" t="s">
        <v>19</v>
      </c>
      <c r="T2002" t="s">
        <v>10</v>
      </c>
      <c r="U2002">
        <v>1</v>
      </c>
      <c r="V2002">
        <v>59</v>
      </c>
      <c r="W2002">
        <v>0.13824884792626729</v>
      </c>
    </row>
    <row r="2003" spans="1:23" x14ac:dyDescent="0.25">
      <c r="A2003">
        <v>68</v>
      </c>
      <c r="B2003">
        <v>21</v>
      </c>
      <c r="C2003" t="s">
        <v>3881</v>
      </c>
      <c r="D2003" t="s">
        <v>1149</v>
      </c>
      <c r="E2003">
        <v>0</v>
      </c>
      <c r="F2003">
        <v>33.755774000000002</v>
      </c>
      <c r="G2003">
        <v>-11.024265</v>
      </c>
      <c r="J2003">
        <v>68</v>
      </c>
      <c r="K2003">
        <v>21</v>
      </c>
      <c r="L2003" t="s">
        <v>3881</v>
      </c>
      <c r="M2003" t="s">
        <v>1149</v>
      </c>
      <c r="O2003">
        <v>33.755774000000002</v>
      </c>
      <c r="P2003">
        <v>-11.024265</v>
      </c>
      <c r="Q2003" t="s">
        <v>3856</v>
      </c>
      <c r="R2003" t="s">
        <v>21</v>
      </c>
      <c r="S2003" t="s">
        <v>19</v>
      </c>
      <c r="T2003" t="s">
        <v>10</v>
      </c>
      <c r="U2003">
        <v>1</v>
      </c>
      <c r="V2003">
        <v>59</v>
      </c>
      <c r="W2003">
        <v>0.13824884792626729</v>
      </c>
    </row>
    <row r="2004" spans="1:23" x14ac:dyDescent="0.25">
      <c r="A2004">
        <v>68</v>
      </c>
      <c r="B2004">
        <v>22</v>
      </c>
      <c r="C2004" t="s">
        <v>3882</v>
      </c>
      <c r="D2004" t="s">
        <v>874</v>
      </c>
      <c r="E2004" t="s">
        <v>3883</v>
      </c>
      <c r="F2004">
        <v>33.748801999999998</v>
      </c>
      <c r="G2004">
        <v>-11.027462</v>
      </c>
      <c r="J2004">
        <v>68</v>
      </c>
      <c r="K2004">
        <v>22</v>
      </c>
      <c r="L2004" t="s">
        <v>3882</v>
      </c>
      <c r="M2004" t="s">
        <v>874</v>
      </c>
      <c r="N2004" t="s">
        <v>3883</v>
      </c>
      <c r="O2004">
        <v>33.748801999999998</v>
      </c>
      <c r="P2004">
        <v>-11.027462</v>
      </c>
      <c r="Q2004" t="s">
        <v>3856</v>
      </c>
      <c r="R2004" t="s">
        <v>21</v>
      </c>
      <c r="S2004" t="s">
        <v>19</v>
      </c>
      <c r="T2004" t="s">
        <v>10</v>
      </c>
      <c r="U2004">
        <v>1</v>
      </c>
      <c r="V2004">
        <v>59</v>
      </c>
      <c r="W2004">
        <v>0.13824884792626729</v>
      </c>
    </row>
    <row r="2005" spans="1:23" x14ac:dyDescent="0.25">
      <c r="A2005">
        <v>68</v>
      </c>
      <c r="B2005">
        <v>23</v>
      </c>
      <c r="C2005" t="s">
        <v>3884</v>
      </c>
      <c r="D2005" t="s">
        <v>745</v>
      </c>
      <c r="E2005" t="s">
        <v>3885</v>
      </c>
      <c r="F2005">
        <v>33.729788999999997</v>
      </c>
      <c r="G2005">
        <v>-11.037284</v>
      </c>
      <c r="J2005">
        <v>68</v>
      </c>
      <c r="K2005">
        <v>23</v>
      </c>
      <c r="L2005" t="s">
        <v>3884</v>
      </c>
      <c r="M2005" t="s">
        <v>745</v>
      </c>
      <c r="N2005" t="s">
        <v>3885</v>
      </c>
      <c r="O2005">
        <v>33.729788999999997</v>
      </c>
      <c r="P2005">
        <v>-11.037284</v>
      </c>
      <c r="Q2005" t="s">
        <v>3856</v>
      </c>
      <c r="R2005" t="s">
        <v>21</v>
      </c>
      <c r="S2005" t="s">
        <v>19</v>
      </c>
      <c r="T2005" t="s">
        <v>10</v>
      </c>
      <c r="U2005">
        <v>1</v>
      </c>
      <c r="V2005">
        <v>59</v>
      </c>
      <c r="W2005">
        <v>0.13824884792626729</v>
      </c>
    </row>
    <row r="2006" spans="1:23" x14ac:dyDescent="0.25">
      <c r="A2006">
        <v>68</v>
      </c>
      <c r="B2006">
        <v>24</v>
      </c>
      <c r="C2006" t="s">
        <v>3886</v>
      </c>
      <c r="D2006" t="s">
        <v>624</v>
      </c>
      <c r="E2006">
        <v>0</v>
      </c>
      <c r="F2006">
        <v>33.755923000000003</v>
      </c>
      <c r="G2006">
        <v>-11.022688</v>
      </c>
      <c r="J2006">
        <v>68</v>
      </c>
      <c r="K2006">
        <v>24</v>
      </c>
      <c r="L2006" t="s">
        <v>3886</v>
      </c>
      <c r="M2006" t="s">
        <v>624</v>
      </c>
      <c r="O2006">
        <v>33.755923000000003</v>
      </c>
      <c r="P2006">
        <v>-11.022688</v>
      </c>
      <c r="Q2006" t="s">
        <v>3856</v>
      </c>
      <c r="R2006" t="s">
        <v>21</v>
      </c>
      <c r="S2006" t="s">
        <v>19</v>
      </c>
      <c r="T2006" t="s">
        <v>10</v>
      </c>
      <c r="U2006">
        <v>1</v>
      </c>
      <c r="V2006">
        <v>59</v>
      </c>
      <c r="W2006">
        <v>0.13824884792626729</v>
      </c>
    </row>
    <row r="2007" spans="1:23" x14ac:dyDescent="0.25">
      <c r="A2007">
        <v>68</v>
      </c>
      <c r="B2007">
        <v>25</v>
      </c>
      <c r="C2007" t="s">
        <v>3887</v>
      </c>
      <c r="D2007" t="s">
        <v>627</v>
      </c>
      <c r="E2007" t="s">
        <v>3826</v>
      </c>
      <c r="F2007">
        <v>33.742521000000004</v>
      </c>
      <c r="G2007">
        <v>-11.029935999999999</v>
      </c>
      <c r="J2007">
        <v>68</v>
      </c>
      <c r="K2007">
        <v>25</v>
      </c>
      <c r="L2007" t="s">
        <v>3887</v>
      </c>
      <c r="M2007" t="s">
        <v>627</v>
      </c>
      <c r="N2007" t="s">
        <v>3826</v>
      </c>
      <c r="O2007">
        <v>33.742521000000004</v>
      </c>
      <c r="P2007">
        <v>-11.029935999999999</v>
      </c>
      <c r="Q2007" t="s">
        <v>3856</v>
      </c>
      <c r="R2007" t="s">
        <v>21</v>
      </c>
      <c r="S2007" t="s">
        <v>19</v>
      </c>
      <c r="T2007" t="s">
        <v>10</v>
      </c>
      <c r="U2007">
        <v>1</v>
      </c>
      <c r="V2007">
        <v>59</v>
      </c>
      <c r="W2007">
        <v>0.13824884792626729</v>
      </c>
    </row>
    <row r="2008" spans="1:23" x14ac:dyDescent="0.25">
      <c r="A2008">
        <v>68</v>
      </c>
      <c r="B2008">
        <v>26</v>
      </c>
      <c r="C2008" t="s">
        <v>3888</v>
      </c>
      <c r="D2008" t="s">
        <v>720</v>
      </c>
      <c r="E2008">
        <v>0</v>
      </c>
      <c r="F2008">
        <v>33.763987999999998</v>
      </c>
      <c r="G2008">
        <v>-11.025638000000001</v>
      </c>
      <c r="J2008">
        <v>68</v>
      </c>
      <c r="K2008">
        <v>26</v>
      </c>
      <c r="L2008" t="s">
        <v>3888</v>
      </c>
      <c r="M2008" t="s">
        <v>720</v>
      </c>
      <c r="O2008">
        <v>33.763987999999998</v>
      </c>
      <c r="P2008">
        <v>-11.025638000000001</v>
      </c>
      <c r="Q2008" t="s">
        <v>3856</v>
      </c>
      <c r="R2008" t="s">
        <v>21</v>
      </c>
      <c r="S2008" t="s">
        <v>19</v>
      </c>
      <c r="T2008" t="s">
        <v>10</v>
      </c>
      <c r="U2008">
        <v>1</v>
      </c>
      <c r="V2008">
        <v>59</v>
      </c>
      <c r="W2008">
        <v>0.13824884792626729</v>
      </c>
    </row>
    <row r="2009" spans="1:23" x14ac:dyDescent="0.25">
      <c r="A2009">
        <v>68</v>
      </c>
      <c r="B2009">
        <v>27</v>
      </c>
      <c r="C2009" t="s">
        <v>3889</v>
      </c>
      <c r="D2009" t="s">
        <v>563</v>
      </c>
      <c r="E2009">
        <v>0</v>
      </c>
      <c r="F2009">
        <v>33.771619999999999</v>
      </c>
      <c r="G2009">
        <v>-11.017624</v>
      </c>
      <c r="J2009">
        <v>68</v>
      </c>
      <c r="K2009">
        <v>27</v>
      </c>
      <c r="L2009" t="s">
        <v>3889</v>
      </c>
      <c r="M2009" t="s">
        <v>563</v>
      </c>
      <c r="O2009">
        <v>33.771619999999999</v>
      </c>
      <c r="P2009">
        <v>-11.017624</v>
      </c>
      <c r="Q2009" t="s">
        <v>3856</v>
      </c>
      <c r="R2009" t="s">
        <v>21</v>
      </c>
      <c r="S2009" t="s">
        <v>19</v>
      </c>
      <c r="T2009" t="s">
        <v>10</v>
      </c>
      <c r="U2009">
        <v>1</v>
      </c>
      <c r="V2009">
        <v>59</v>
      </c>
      <c r="W2009">
        <v>0.13824884792626729</v>
      </c>
    </row>
    <row r="2010" spans="1:23" x14ac:dyDescent="0.25">
      <c r="A2010">
        <v>68</v>
      </c>
      <c r="B2010">
        <v>28</v>
      </c>
      <c r="C2010" t="s">
        <v>3890</v>
      </c>
      <c r="D2010" t="s">
        <v>3380</v>
      </c>
      <c r="E2010" t="s">
        <v>3891</v>
      </c>
      <c r="F2010">
        <v>33.769948999999997</v>
      </c>
      <c r="G2010">
        <v>-11.027689000000001</v>
      </c>
      <c r="J2010">
        <v>68</v>
      </c>
      <c r="K2010">
        <v>28</v>
      </c>
      <c r="L2010" t="s">
        <v>3890</v>
      </c>
      <c r="M2010" t="s">
        <v>3380</v>
      </c>
      <c r="N2010" t="s">
        <v>3891</v>
      </c>
      <c r="O2010">
        <v>33.769948999999997</v>
      </c>
      <c r="P2010">
        <v>-11.027689000000001</v>
      </c>
      <c r="Q2010" t="s">
        <v>3856</v>
      </c>
      <c r="R2010" t="s">
        <v>21</v>
      </c>
      <c r="S2010" t="s">
        <v>19</v>
      </c>
      <c r="T2010" t="s">
        <v>10</v>
      </c>
      <c r="U2010">
        <v>1</v>
      </c>
      <c r="V2010">
        <v>59</v>
      </c>
      <c r="W2010">
        <v>0.13824884792626729</v>
      </c>
    </row>
    <row r="2011" spans="1:23" x14ac:dyDescent="0.25">
      <c r="A2011">
        <v>68</v>
      </c>
      <c r="B2011">
        <v>29</v>
      </c>
      <c r="C2011" t="s">
        <v>3892</v>
      </c>
      <c r="D2011" t="s">
        <v>3893</v>
      </c>
      <c r="E2011" t="s">
        <v>3894</v>
      </c>
      <c r="F2011">
        <v>33.772312999999997</v>
      </c>
      <c r="G2011">
        <v>-11.018867</v>
      </c>
      <c r="J2011">
        <v>68</v>
      </c>
      <c r="K2011">
        <v>29</v>
      </c>
      <c r="L2011" t="s">
        <v>3892</v>
      </c>
      <c r="M2011" t="s">
        <v>3893</v>
      </c>
      <c r="N2011" t="s">
        <v>3894</v>
      </c>
      <c r="O2011">
        <v>33.772312999999997</v>
      </c>
      <c r="P2011">
        <v>-11.018867</v>
      </c>
      <c r="Q2011" t="s">
        <v>3856</v>
      </c>
      <c r="R2011" t="s">
        <v>21</v>
      </c>
      <c r="S2011" t="s">
        <v>19</v>
      </c>
      <c r="T2011" t="s">
        <v>10</v>
      </c>
      <c r="U2011">
        <v>1</v>
      </c>
      <c r="V2011">
        <v>59</v>
      </c>
      <c r="W2011">
        <v>0.13824884792626729</v>
      </c>
    </row>
    <row r="2012" spans="1:23" x14ac:dyDescent="0.25">
      <c r="A2012">
        <v>68</v>
      </c>
      <c r="B2012">
        <v>30</v>
      </c>
      <c r="C2012" t="s">
        <v>3895</v>
      </c>
      <c r="D2012" t="s">
        <v>742</v>
      </c>
      <c r="E2012">
        <v>0</v>
      </c>
      <c r="F2012">
        <v>33.762830000000001</v>
      </c>
      <c r="G2012">
        <v>-11.021749</v>
      </c>
      <c r="J2012">
        <v>68</v>
      </c>
      <c r="K2012">
        <v>30</v>
      </c>
      <c r="L2012" t="s">
        <v>3895</v>
      </c>
      <c r="M2012" t="s">
        <v>742</v>
      </c>
      <c r="O2012">
        <v>33.762830000000001</v>
      </c>
      <c r="P2012">
        <v>-11.021749</v>
      </c>
      <c r="Q2012" t="s">
        <v>3856</v>
      </c>
      <c r="R2012" t="s">
        <v>21</v>
      </c>
      <c r="S2012" t="s">
        <v>19</v>
      </c>
      <c r="T2012" t="s">
        <v>10</v>
      </c>
      <c r="U2012">
        <v>1</v>
      </c>
      <c r="V2012">
        <v>59</v>
      </c>
      <c r="W2012">
        <v>0.13824884792626729</v>
      </c>
    </row>
    <row r="2013" spans="1:23" x14ac:dyDescent="0.25">
      <c r="A2013">
        <v>69</v>
      </c>
      <c r="B2013">
        <v>1</v>
      </c>
      <c r="C2013" t="s">
        <v>3896</v>
      </c>
      <c r="D2013" t="s">
        <v>1018</v>
      </c>
      <c r="E2013" t="s">
        <v>3897</v>
      </c>
      <c r="F2013">
        <v>33.751407</v>
      </c>
      <c r="G2013">
        <v>-10.931694</v>
      </c>
      <c r="J2013">
        <v>69</v>
      </c>
      <c r="K2013">
        <v>1</v>
      </c>
      <c r="L2013" t="s">
        <v>3896</v>
      </c>
      <c r="M2013" t="s">
        <v>1018</v>
      </c>
      <c r="N2013" t="s">
        <v>3897</v>
      </c>
      <c r="O2013">
        <v>33.751407</v>
      </c>
      <c r="P2013">
        <v>-10.931694</v>
      </c>
      <c r="Q2013" t="s">
        <v>3898</v>
      </c>
      <c r="R2013" t="s">
        <v>21</v>
      </c>
      <c r="S2013" t="s">
        <v>19</v>
      </c>
      <c r="T2013" t="s">
        <v>10</v>
      </c>
      <c r="U2013">
        <v>1</v>
      </c>
      <c r="V2013">
        <v>74</v>
      </c>
      <c r="W2013">
        <v>0.20979020979020979</v>
      </c>
    </row>
    <row r="2014" spans="1:23" x14ac:dyDescent="0.25">
      <c r="A2014">
        <v>69</v>
      </c>
      <c r="B2014">
        <v>2</v>
      </c>
      <c r="C2014" t="s">
        <v>3899</v>
      </c>
      <c r="D2014" t="s">
        <v>1167</v>
      </c>
      <c r="E2014">
        <v>0</v>
      </c>
      <c r="F2014">
        <v>33.765726999999998</v>
      </c>
      <c r="G2014">
        <v>-10.927089</v>
      </c>
      <c r="J2014">
        <v>69</v>
      </c>
      <c r="K2014">
        <v>2</v>
      </c>
      <c r="L2014" t="s">
        <v>3899</v>
      </c>
      <c r="M2014" t="s">
        <v>1167</v>
      </c>
      <c r="O2014">
        <v>33.765726999999998</v>
      </c>
      <c r="P2014">
        <v>-10.927089</v>
      </c>
      <c r="Q2014" t="s">
        <v>3898</v>
      </c>
      <c r="R2014" t="s">
        <v>21</v>
      </c>
      <c r="S2014" t="s">
        <v>19</v>
      </c>
      <c r="T2014" t="s">
        <v>10</v>
      </c>
      <c r="U2014">
        <v>1</v>
      </c>
      <c r="V2014">
        <v>74</v>
      </c>
      <c r="W2014">
        <v>0.20979020979020979</v>
      </c>
    </row>
    <row r="2015" spans="1:23" x14ac:dyDescent="0.25">
      <c r="A2015">
        <v>69</v>
      </c>
      <c r="B2015">
        <v>3</v>
      </c>
      <c r="C2015" t="s">
        <v>3900</v>
      </c>
      <c r="D2015" t="s">
        <v>1283</v>
      </c>
      <c r="E2015" t="s">
        <v>3785</v>
      </c>
      <c r="F2015">
        <v>33.750048999999997</v>
      </c>
      <c r="G2015">
        <v>-10.930732000000001</v>
      </c>
      <c r="J2015">
        <v>69</v>
      </c>
      <c r="K2015">
        <v>3</v>
      </c>
      <c r="L2015" t="s">
        <v>3900</v>
      </c>
      <c r="M2015" t="s">
        <v>1283</v>
      </c>
      <c r="N2015" t="s">
        <v>3785</v>
      </c>
      <c r="O2015">
        <v>33.750048999999997</v>
      </c>
      <c r="P2015">
        <v>-10.930732000000001</v>
      </c>
      <c r="Q2015" t="s">
        <v>3898</v>
      </c>
      <c r="R2015" t="s">
        <v>21</v>
      </c>
      <c r="S2015" t="s">
        <v>19</v>
      </c>
      <c r="T2015" t="s">
        <v>10</v>
      </c>
      <c r="U2015">
        <v>1</v>
      </c>
      <c r="V2015">
        <v>74</v>
      </c>
      <c r="W2015">
        <v>0.20979020979020979</v>
      </c>
    </row>
    <row r="2016" spans="1:23" x14ac:dyDescent="0.25">
      <c r="A2016">
        <v>69</v>
      </c>
      <c r="B2016">
        <v>4</v>
      </c>
      <c r="C2016" t="s">
        <v>3901</v>
      </c>
      <c r="D2016" t="s">
        <v>1211</v>
      </c>
      <c r="E2016">
        <v>0</v>
      </c>
      <c r="F2016">
        <v>33.764713</v>
      </c>
      <c r="G2016">
        <v>-10.932304999999999</v>
      </c>
      <c r="J2016">
        <v>69</v>
      </c>
      <c r="K2016">
        <v>4</v>
      </c>
      <c r="L2016" t="s">
        <v>3901</v>
      </c>
      <c r="M2016" t="s">
        <v>1211</v>
      </c>
      <c r="O2016">
        <v>33.764713</v>
      </c>
      <c r="P2016">
        <v>-10.932304999999999</v>
      </c>
      <c r="Q2016" t="s">
        <v>3898</v>
      </c>
      <c r="R2016" t="s">
        <v>21</v>
      </c>
      <c r="S2016" t="s">
        <v>19</v>
      </c>
      <c r="T2016" t="s">
        <v>10</v>
      </c>
      <c r="U2016">
        <v>1</v>
      </c>
      <c r="V2016">
        <v>74</v>
      </c>
      <c r="W2016">
        <v>0.20979020979020979</v>
      </c>
    </row>
    <row r="2017" spans="1:23" x14ac:dyDescent="0.25">
      <c r="A2017">
        <v>69</v>
      </c>
      <c r="B2017">
        <v>5</v>
      </c>
      <c r="C2017" t="s">
        <v>3902</v>
      </c>
      <c r="D2017" t="s">
        <v>982</v>
      </c>
      <c r="E2017">
        <v>0</v>
      </c>
      <c r="F2017">
        <v>33.749001999999997</v>
      </c>
      <c r="G2017">
        <v>-10.93773</v>
      </c>
      <c r="J2017">
        <v>69</v>
      </c>
      <c r="K2017">
        <v>5</v>
      </c>
      <c r="L2017" t="s">
        <v>3902</v>
      </c>
      <c r="M2017" t="s">
        <v>982</v>
      </c>
      <c r="O2017">
        <v>33.749001999999997</v>
      </c>
      <c r="P2017">
        <v>-10.93773</v>
      </c>
      <c r="Q2017" t="s">
        <v>3898</v>
      </c>
      <c r="R2017" t="s">
        <v>21</v>
      </c>
      <c r="S2017" t="s">
        <v>19</v>
      </c>
      <c r="T2017" t="s">
        <v>10</v>
      </c>
      <c r="U2017">
        <v>1</v>
      </c>
      <c r="V2017">
        <v>74</v>
      </c>
      <c r="W2017">
        <v>0.20979020979020979</v>
      </c>
    </row>
    <row r="2018" spans="1:23" x14ac:dyDescent="0.25">
      <c r="A2018">
        <v>69</v>
      </c>
      <c r="B2018">
        <v>6</v>
      </c>
      <c r="C2018" t="s">
        <v>3903</v>
      </c>
      <c r="D2018" t="s">
        <v>787</v>
      </c>
      <c r="E2018">
        <v>0</v>
      </c>
      <c r="F2018">
        <v>33.749412</v>
      </c>
      <c r="G2018">
        <v>-10.937951</v>
      </c>
      <c r="J2018">
        <v>69</v>
      </c>
      <c r="K2018">
        <v>6</v>
      </c>
      <c r="L2018" t="s">
        <v>3903</v>
      </c>
      <c r="M2018" t="s">
        <v>787</v>
      </c>
      <c r="O2018">
        <v>33.749412</v>
      </c>
      <c r="P2018">
        <v>-10.937951</v>
      </c>
      <c r="Q2018" t="s">
        <v>3898</v>
      </c>
      <c r="R2018" t="s">
        <v>21</v>
      </c>
      <c r="S2018" t="s">
        <v>19</v>
      </c>
      <c r="T2018" t="s">
        <v>10</v>
      </c>
      <c r="U2018">
        <v>1</v>
      </c>
      <c r="V2018">
        <v>74</v>
      </c>
      <c r="W2018">
        <v>0.20979020979020979</v>
      </c>
    </row>
    <row r="2019" spans="1:23" x14ac:dyDescent="0.25">
      <c r="A2019">
        <v>69</v>
      </c>
      <c r="B2019">
        <v>7</v>
      </c>
      <c r="C2019" t="s">
        <v>3904</v>
      </c>
      <c r="D2019" t="s">
        <v>723</v>
      </c>
      <c r="E2019">
        <v>0</v>
      </c>
      <c r="F2019">
        <v>33.764974000000002</v>
      </c>
      <c r="G2019">
        <v>-10.932204</v>
      </c>
      <c r="J2019">
        <v>69</v>
      </c>
      <c r="K2019">
        <v>7</v>
      </c>
      <c r="L2019" t="s">
        <v>3904</v>
      </c>
      <c r="M2019" t="s">
        <v>723</v>
      </c>
      <c r="O2019">
        <v>33.764974000000002</v>
      </c>
      <c r="P2019">
        <v>-10.932204</v>
      </c>
      <c r="Q2019" t="s">
        <v>3898</v>
      </c>
      <c r="R2019" t="s">
        <v>21</v>
      </c>
      <c r="S2019" t="s">
        <v>19</v>
      </c>
      <c r="T2019" t="s">
        <v>10</v>
      </c>
      <c r="U2019">
        <v>1</v>
      </c>
      <c r="V2019">
        <v>74</v>
      </c>
      <c r="W2019">
        <v>0.20979020979020979</v>
      </c>
    </row>
    <row r="2020" spans="1:23" x14ac:dyDescent="0.25">
      <c r="A2020">
        <v>69</v>
      </c>
      <c r="B2020">
        <v>8</v>
      </c>
      <c r="C2020" t="s">
        <v>3905</v>
      </c>
      <c r="D2020" t="s">
        <v>1042</v>
      </c>
      <c r="E2020" t="s">
        <v>3906</v>
      </c>
      <c r="F2020">
        <v>33.749248999999999</v>
      </c>
      <c r="G2020">
        <v>-10.938000000000001</v>
      </c>
      <c r="J2020">
        <v>69</v>
      </c>
      <c r="K2020">
        <v>8</v>
      </c>
      <c r="L2020" t="s">
        <v>3905</v>
      </c>
      <c r="M2020" t="s">
        <v>1042</v>
      </c>
      <c r="N2020" t="s">
        <v>3906</v>
      </c>
      <c r="O2020">
        <v>33.749248999999999</v>
      </c>
      <c r="P2020">
        <v>-10.938000000000001</v>
      </c>
      <c r="Q2020" t="s">
        <v>3898</v>
      </c>
      <c r="R2020" t="s">
        <v>21</v>
      </c>
      <c r="S2020" t="s">
        <v>19</v>
      </c>
      <c r="T2020" t="s">
        <v>10</v>
      </c>
      <c r="U2020">
        <v>1</v>
      </c>
      <c r="V2020">
        <v>74</v>
      </c>
      <c r="W2020">
        <v>0.20979020979020979</v>
      </c>
    </row>
    <row r="2021" spans="1:23" x14ac:dyDescent="0.25">
      <c r="A2021">
        <v>69</v>
      </c>
      <c r="B2021">
        <v>9</v>
      </c>
      <c r="C2021" t="s">
        <v>3907</v>
      </c>
      <c r="D2021" t="s">
        <v>584</v>
      </c>
      <c r="E2021" t="s">
        <v>3908</v>
      </c>
      <c r="F2021">
        <v>33.765998000000003</v>
      </c>
      <c r="G2021">
        <v>-10.925431</v>
      </c>
      <c r="J2021">
        <v>69</v>
      </c>
      <c r="K2021">
        <v>9</v>
      </c>
      <c r="L2021" t="s">
        <v>3907</v>
      </c>
      <c r="M2021" t="s">
        <v>584</v>
      </c>
      <c r="N2021" t="s">
        <v>3908</v>
      </c>
      <c r="O2021">
        <v>33.765998000000003</v>
      </c>
      <c r="P2021">
        <v>-10.925431</v>
      </c>
      <c r="Q2021" t="s">
        <v>3898</v>
      </c>
      <c r="R2021" t="s">
        <v>21</v>
      </c>
      <c r="S2021" t="s">
        <v>19</v>
      </c>
      <c r="T2021" t="s">
        <v>10</v>
      </c>
      <c r="U2021">
        <v>1</v>
      </c>
      <c r="V2021">
        <v>74</v>
      </c>
      <c r="W2021">
        <v>0.20979020979020979</v>
      </c>
    </row>
    <row r="2022" spans="1:23" x14ac:dyDescent="0.25">
      <c r="A2022">
        <v>69</v>
      </c>
      <c r="B2022">
        <v>10</v>
      </c>
      <c r="C2022" t="s">
        <v>3909</v>
      </c>
      <c r="D2022" t="s">
        <v>853</v>
      </c>
      <c r="E2022" t="s">
        <v>3910</v>
      </c>
      <c r="F2022">
        <v>33.752868999999997</v>
      </c>
      <c r="G2022">
        <v>-10.920541</v>
      </c>
      <c r="J2022">
        <v>69</v>
      </c>
      <c r="K2022">
        <v>10</v>
      </c>
      <c r="L2022" t="s">
        <v>3909</v>
      </c>
      <c r="M2022" t="s">
        <v>853</v>
      </c>
      <c r="N2022" t="s">
        <v>3910</v>
      </c>
      <c r="O2022">
        <v>33.752868999999997</v>
      </c>
      <c r="P2022">
        <v>-10.920541</v>
      </c>
      <c r="Q2022" t="s">
        <v>3898</v>
      </c>
      <c r="R2022" t="s">
        <v>21</v>
      </c>
      <c r="S2022" t="s">
        <v>19</v>
      </c>
      <c r="T2022" t="s">
        <v>10</v>
      </c>
      <c r="U2022">
        <v>1</v>
      </c>
      <c r="V2022">
        <v>74</v>
      </c>
      <c r="W2022">
        <v>0.20979020979020979</v>
      </c>
    </row>
    <row r="2023" spans="1:23" x14ac:dyDescent="0.25">
      <c r="A2023">
        <v>69</v>
      </c>
      <c r="B2023">
        <v>11</v>
      </c>
      <c r="C2023" t="s">
        <v>3911</v>
      </c>
      <c r="D2023" t="s">
        <v>936</v>
      </c>
      <c r="E2023" t="s">
        <v>3912</v>
      </c>
      <c r="F2023">
        <v>33.749451000000001</v>
      </c>
      <c r="G2023">
        <v>-10.936622</v>
      </c>
      <c r="J2023">
        <v>69</v>
      </c>
      <c r="K2023">
        <v>11</v>
      </c>
      <c r="L2023" t="s">
        <v>3911</v>
      </c>
      <c r="M2023" t="s">
        <v>936</v>
      </c>
      <c r="N2023" t="s">
        <v>3912</v>
      </c>
      <c r="O2023">
        <v>33.749451000000001</v>
      </c>
      <c r="P2023">
        <v>-10.936622</v>
      </c>
      <c r="Q2023" t="s">
        <v>3898</v>
      </c>
      <c r="R2023" t="s">
        <v>21</v>
      </c>
      <c r="S2023" t="s">
        <v>19</v>
      </c>
      <c r="T2023" t="s">
        <v>10</v>
      </c>
      <c r="U2023">
        <v>1</v>
      </c>
      <c r="V2023">
        <v>74</v>
      </c>
      <c r="W2023">
        <v>0.20979020979020979</v>
      </c>
    </row>
    <row r="2024" spans="1:23" x14ac:dyDescent="0.25">
      <c r="A2024">
        <v>69</v>
      </c>
      <c r="B2024">
        <v>12</v>
      </c>
      <c r="C2024" t="s">
        <v>3913</v>
      </c>
      <c r="D2024" t="s">
        <v>607</v>
      </c>
      <c r="E2024" t="s">
        <v>3914</v>
      </c>
      <c r="F2024">
        <v>33.766390000000001</v>
      </c>
      <c r="G2024">
        <v>-10.925863</v>
      </c>
      <c r="J2024">
        <v>69</v>
      </c>
      <c r="K2024">
        <v>12</v>
      </c>
      <c r="L2024" t="s">
        <v>3913</v>
      </c>
      <c r="M2024" t="s">
        <v>607</v>
      </c>
      <c r="N2024" t="s">
        <v>3914</v>
      </c>
      <c r="O2024">
        <v>33.766390000000001</v>
      </c>
      <c r="P2024">
        <v>-10.925863</v>
      </c>
      <c r="Q2024" t="s">
        <v>3898</v>
      </c>
      <c r="R2024" t="s">
        <v>21</v>
      </c>
      <c r="S2024" t="s">
        <v>19</v>
      </c>
      <c r="T2024" t="s">
        <v>10</v>
      </c>
      <c r="U2024">
        <v>1</v>
      </c>
      <c r="V2024">
        <v>74</v>
      </c>
      <c r="W2024">
        <v>0.20979020979020979</v>
      </c>
    </row>
    <row r="2025" spans="1:23" x14ac:dyDescent="0.25">
      <c r="A2025">
        <v>69</v>
      </c>
      <c r="B2025">
        <v>13</v>
      </c>
      <c r="C2025" t="s">
        <v>3915</v>
      </c>
      <c r="D2025" t="s">
        <v>1122</v>
      </c>
      <c r="E2025" t="s">
        <v>3910</v>
      </c>
      <c r="F2025">
        <v>33.752733999999997</v>
      </c>
      <c r="G2025">
        <v>-10.92056</v>
      </c>
      <c r="J2025">
        <v>69</v>
      </c>
      <c r="K2025">
        <v>13</v>
      </c>
      <c r="L2025" t="s">
        <v>3915</v>
      </c>
      <c r="M2025" t="s">
        <v>1122</v>
      </c>
      <c r="N2025" t="s">
        <v>3910</v>
      </c>
      <c r="O2025">
        <v>33.752733999999997</v>
      </c>
      <c r="P2025">
        <v>-10.92056</v>
      </c>
      <c r="Q2025" t="s">
        <v>3898</v>
      </c>
      <c r="R2025" t="s">
        <v>21</v>
      </c>
      <c r="S2025" t="s">
        <v>19</v>
      </c>
      <c r="T2025" t="s">
        <v>10</v>
      </c>
      <c r="U2025">
        <v>1</v>
      </c>
      <c r="V2025">
        <v>74</v>
      </c>
      <c r="W2025">
        <v>0.20979020979020979</v>
      </c>
    </row>
    <row r="2026" spans="1:23" x14ac:dyDescent="0.25">
      <c r="A2026">
        <v>69</v>
      </c>
      <c r="B2026">
        <v>14</v>
      </c>
      <c r="C2026" t="s">
        <v>3916</v>
      </c>
      <c r="D2026" t="s">
        <v>810</v>
      </c>
      <c r="E2026" t="s">
        <v>3910</v>
      </c>
      <c r="F2026">
        <v>33.757395000000002</v>
      </c>
      <c r="G2026">
        <v>-10.915267999999999</v>
      </c>
      <c r="J2026">
        <v>69</v>
      </c>
      <c r="K2026">
        <v>14</v>
      </c>
      <c r="L2026" t="s">
        <v>3916</v>
      </c>
      <c r="M2026" t="s">
        <v>810</v>
      </c>
      <c r="N2026" t="s">
        <v>3910</v>
      </c>
      <c r="O2026">
        <v>33.757395000000002</v>
      </c>
      <c r="P2026">
        <v>-10.915267999999999</v>
      </c>
      <c r="Q2026" t="s">
        <v>3898</v>
      </c>
      <c r="R2026" t="s">
        <v>21</v>
      </c>
      <c r="S2026" t="s">
        <v>19</v>
      </c>
      <c r="T2026" t="s">
        <v>10</v>
      </c>
      <c r="U2026">
        <v>1</v>
      </c>
      <c r="V2026">
        <v>74</v>
      </c>
      <c r="W2026">
        <v>0.20979020979020979</v>
      </c>
    </row>
    <row r="2027" spans="1:23" x14ac:dyDescent="0.25">
      <c r="A2027">
        <v>69</v>
      </c>
      <c r="B2027">
        <v>15</v>
      </c>
      <c r="C2027" t="s">
        <v>3917</v>
      </c>
      <c r="D2027" t="s">
        <v>776</v>
      </c>
      <c r="E2027" t="s">
        <v>3777</v>
      </c>
      <c r="F2027">
        <v>33.752020999999999</v>
      </c>
      <c r="G2027">
        <v>-10.920705</v>
      </c>
      <c r="J2027">
        <v>69</v>
      </c>
      <c r="K2027">
        <v>15</v>
      </c>
      <c r="L2027" t="s">
        <v>3917</v>
      </c>
      <c r="M2027" t="s">
        <v>776</v>
      </c>
      <c r="N2027" t="s">
        <v>3777</v>
      </c>
      <c r="O2027">
        <v>33.752020999999999</v>
      </c>
      <c r="P2027">
        <v>-10.920705</v>
      </c>
      <c r="Q2027" t="s">
        <v>3898</v>
      </c>
      <c r="R2027" t="s">
        <v>21</v>
      </c>
      <c r="S2027" t="s">
        <v>19</v>
      </c>
      <c r="T2027" t="s">
        <v>10</v>
      </c>
      <c r="U2027">
        <v>1</v>
      </c>
      <c r="V2027">
        <v>74</v>
      </c>
      <c r="W2027">
        <v>0.20979020979020979</v>
      </c>
    </row>
    <row r="2028" spans="1:23" x14ac:dyDescent="0.25">
      <c r="A2028">
        <v>69</v>
      </c>
      <c r="B2028">
        <v>16</v>
      </c>
      <c r="C2028" t="s">
        <v>3918</v>
      </c>
      <c r="D2028" t="s">
        <v>1107</v>
      </c>
      <c r="E2028">
        <v>0</v>
      </c>
      <c r="F2028">
        <v>33.758637</v>
      </c>
      <c r="G2028">
        <v>-10.915065</v>
      </c>
      <c r="J2028">
        <v>69</v>
      </c>
      <c r="K2028">
        <v>16</v>
      </c>
      <c r="L2028" t="s">
        <v>3918</v>
      </c>
      <c r="M2028" t="s">
        <v>1107</v>
      </c>
      <c r="O2028">
        <v>33.758637</v>
      </c>
      <c r="P2028">
        <v>-10.915065</v>
      </c>
      <c r="Q2028" t="s">
        <v>3898</v>
      </c>
      <c r="R2028" t="s">
        <v>21</v>
      </c>
      <c r="S2028" t="s">
        <v>19</v>
      </c>
      <c r="T2028" t="s">
        <v>10</v>
      </c>
      <c r="U2028">
        <v>1</v>
      </c>
      <c r="V2028">
        <v>74</v>
      </c>
      <c r="W2028">
        <v>0.20979020979020979</v>
      </c>
    </row>
    <row r="2029" spans="1:23" x14ac:dyDescent="0.25">
      <c r="A2029">
        <v>69</v>
      </c>
      <c r="B2029">
        <v>17</v>
      </c>
      <c r="C2029" t="s">
        <v>3919</v>
      </c>
      <c r="D2029" t="s">
        <v>702</v>
      </c>
      <c r="E2029" t="s">
        <v>3920</v>
      </c>
      <c r="F2029">
        <v>33.751154999999997</v>
      </c>
      <c r="G2029">
        <v>-10.920465</v>
      </c>
      <c r="J2029">
        <v>69</v>
      </c>
      <c r="K2029">
        <v>17</v>
      </c>
      <c r="L2029" t="s">
        <v>3919</v>
      </c>
      <c r="M2029" t="s">
        <v>702</v>
      </c>
      <c r="N2029" t="s">
        <v>3920</v>
      </c>
      <c r="O2029">
        <v>33.751154999999997</v>
      </c>
      <c r="P2029">
        <v>-10.920465</v>
      </c>
      <c r="Q2029" t="s">
        <v>3898</v>
      </c>
      <c r="R2029" t="s">
        <v>21</v>
      </c>
      <c r="S2029" t="s">
        <v>19</v>
      </c>
      <c r="T2029" t="s">
        <v>10</v>
      </c>
      <c r="U2029">
        <v>1</v>
      </c>
      <c r="V2029">
        <v>74</v>
      </c>
      <c r="W2029">
        <v>0.20979020979020979</v>
      </c>
    </row>
    <row r="2030" spans="1:23" x14ac:dyDescent="0.25">
      <c r="A2030">
        <v>69</v>
      </c>
      <c r="B2030">
        <v>18</v>
      </c>
      <c r="C2030" t="s">
        <v>3921</v>
      </c>
      <c r="D2030" t="s">
        <v>807</v>
      </c>
      <c r="E2030">
        <v>0</v>
      </c>
      <c r="F2030">
        <v>33.752401999999996</v>
      </c>
      <c r="G2030">
        <v>-10.939800999999999</v>
      </c>
      <c r="J2030">
        <v>69</v>
      </c>
      <c r="K2030">
        <v>18</v>
      </c>
      <c r="L2030" t="s">
        <v>3921</v>
      </c>
      <c r="M2030" t="s">
        <v>807</v>
      </c>
      <c r="O2030">
        <v>33.752401999999996</v>
      </c>
      <c r="P2030">
        <v>-10.939800999999999</v>
      </c>
      <c r="Q2030" t="s">
        <v>3898</v>
      </c>
      <c r="R2030" t="s">
        <v>21</v>
      </c>
      <c r="S2030" t="s">
        <v>19</v>
      </c>
      <c r="T2030" t="s">
        <v>10</v>
      </c>
      <c r="U2030">
        <v>1</v>
      </c>
      <c r="V2030">
        <v>74</v>
      </c>
      <c r="W2030">
        <v>0.20979020979020979</v>
      </c>
    </row>
    <row r="2031" spans="1:23" x14ac:dyDescent="0.25">
      <c r="A2031">
        <v>69</v>
      </c>
      <c r="B2031">
        <v>19</v>
      </c>
      <c r="C2031" t="s">
        <v>3922</v>
      </c>
      <c r="D2031" t="s">
        <v>849</v>
      </c>
      <c r="E2031" t="s">
        <v>3923</v>
      </c>
      <c r="F2031">
        <v>33.757677999999999</v>
      </c>
      <c r="G2031">
        <v>-10.914952</v>
      </c>
      <c r="J2031">
        <v>69</v>
      </c>
      <c r="K2031">
        <v>19</v>
      </c>
      <c r="L2031" t="s">
        <v>3922</v>
      </c>
      <c r="M2031" t="s">
        <v>849</v>
      </c>
      <c r="N2031" t="s">
        <v>3923</v>
      </c>
      <c r="O2031">
        <v>33.757677999999999</v>
      </c>
      <c r="P2031">
        <v>-10.914952</v>
      </c>
      <c r="Q2031" t="s">
        <v>3898</v>
      </c>
      <c r="R2031" t="s">
        <v>21</v>
      </c>
      <c r="S2031" t="s">
        <v>19</v>
      </c>
      <c r="T2031" t="s">
        <v>10</v>
      </c>
      <c r="U2031">
        <v>1</v>
      </c>
      <c r="V2031">
        <v>74</v>
      </c>
      <c r="W2031">
        <v>0.20979020979020979</v>
      </c>
    </row>
    <row r="2032" spans="1:23" x14ac:dyDescent="0.25">
      <c r="A2032">
        <v>69</v>
      </c>
      <c r="B2032">
        <v>20</v>
      </c>
      <c r="C2032" t="s">
        <v>3924</v>
      </c>
      <c r="D2032" t="s">
        <v>1598</v>
      </c>
      <c r="E2032" t="s">
        <v>3777</v>
      </c>
      <c r="F2032">
        <v>33.765600999999997</v>
      </c>
      <c r="G2032">
        <v>-10.929494999999999</v>
      </c>
      <c r="J2032">
        <v>69</v>
      </c>
      <c r="K2032">
        <v>20</v>
      </c>
      <c r="L2032" t="s">
        <v>3924</v>
      </c>
      <c r="M2032" t="s">
        <v>1598</v>
      </c>
      <c r="N2032" t="s">
        <v>3777</v>
      </c>
      <c r="O2032">
        <v>33.765600999999997</v>
      </c>
      <c r="P2032">
        <v>-10.929494999999999</v>
      </c>
      <c r="Q2032" t="s">
        <v>3898</v>
      </c>
      <c r="R2032" t="s">
        <v>21</v>
      </c>
      <c r="S2032" t="s">
        <v>19</v>
      </c>
      <c r="T2032" t="s">
        <v>10</v>
      </c>
      <c r="U2032">
        <v>1</v>
      </c>
      <c r="V2032">
        <v>74</v>
      </c>
      <c r="W2032">
        <v>0.20979020979020979</v>
      </c>
    </row>
    <row r="2033" spans="1:23" x14ac:dyDescent="0.25">
      <c r="A2033">
        <v>69</v>
      </c>
      <c r="B2033">
        <v>21</v>
      </c>
      <c r="C2033" t="s">
        <v>3925</v>
      </c>
      <c r="D2033" t="s">
        <v>578</v>
      </c>
      <c r="E2033">
        <v>0</v>
      </c>
      <c r="F2033">
        <v>33.757483000000001</v>
      </c>
      <c r="G2033">
        <v>-10.914804</v>
      </c>
      <c r="J2033">
        <v>69</v>
      </c>
      <c r="K2033">
        <v>21</v>
      </c>
      <c r="L2033" t="s">
        <v>3925</v>
      </c>
      <c r="M2033" t="s">
        <v>578</v>
      </c>
      <c r="O2033">
        <v>33.757483000000001</v>
      </c>
      <c r="P2033">
        <v>-10.914804</v>
      </c>
      <c r="Q2033" t="s">
        <v>3898</v>
      </c>
      <c r="R2033" t="s">
        <v>21</v>
      </c>
      <c r="S2033" t="s">
        <v>19</v>
      </c>
      <c r="T2033" t="s">
        <v>10</v>
      </c>
      <c r="U2033">
        <v>1</v>
      </c>
      <c r="V2033">
        <v>74</v>
      </c>
      <c r="W2033">
        <v>0.20979020979020979</v>
      </c>
    </row>
    <row r="2034" spans="1:23" x14ac:dyDescent="0.25">
      <c r="A2034">
        <v>69</v>
      </c>
      <c r="B2034">
        <v>22</v>
      </c>
      <c r="C2034" t="s">
        <v>3926</v>
      </c>
      <c r="D2034" t="s">
        <v>2973</v>
      </c>
      <c r="E2034" t="s">
        <v>3908</v>
      </c>
      <c r="F2034">
        <v>33.757058000000001</v>
      </c>
      <c r="G2034">
        <v>-10.915501000000001</v>
      </c>
      <c r="J2034">
        <v>69</v>
      </c>
      <c r="K2034">
        <v>22</v>
      </c>
      <c r="L2034" t="s">
        <v>3926</v>
      </c>
      <c r="M2034" t="s">
        <v>2973</v>
      </c>
      <c r="N2034" t="s">
        <v>3908</v>
      </c>
      <c r="O2034">
        <v>33.757058000000001</v>
      </c>
      <c r="P2034">
        <v>-10.915501000000001</v>
      </c>
      <c r="Q2034" t="s">
        <v>3898</v>
      </c>
      <c r="R2034" t="s">
        <v>21</v>
      </c>
      <c r="S2034" t="s">
        <v>19</v>
      </c>
      <c r="T2034" t="s">
        <v>10</v>
      </c>
      <c r="U2034">
        <v>1</v>
      </c>
      <c r="V2034">
        <v>74</v>
      </c>
      <c r="W2034">
        <v>0.20979020979020979</v>
      </c>
    </row>
    <row r="2035" spans="1:23" x14ac:dyDescent="0.25">
      <c r="A2035">
        <v>69</v>
      </c>
      <c r="B2035">
        <v>23</v>
      </c>
      <c r="C2035" t="s">
        <v>3927</v>
      </c>
      <c r="D2035" t="s">
        <v>1272</v>
      </c>
      <c r="E2035" t="s">
        <v>3910</v>
      </c>
      <c r="F2035">
        <v>33.754246000000002</v>
      </c>
      <c r="G2035">
        <v>-10.919384000000001</v>
      </c>
      <c r="J2035">
        <v>69</v>
      </c>
      <c r="K2035">
        <v>23</v>
      </c>
      <c r="L2035" t="s">
        <v>3927</v>
      </c>
      <c r="M2035" t="s">
        <v>1272</v>
      </c>
      <c r="N2035" t="s">
        <v>3910</v>
      </c>
      <c r="O2035">
        <v>33.754246000000002</v>
      </c>
      <c r="P2035">
        <v>-10.919384000000001</v>
      </c>
      <c r="Q2035" t="s">
        <v>3898</v>
      </c>
      <c r="R2035" t="s">
        <v>21</v>
      </c>
      <c r="S2035" t="s">
        <v>19</v>
      </c>
      <c r="T2035" t="s">
        <v>10</v>
      </c>
      <c r="U2035">
        <v>1</v>
      </c>
      <c r="V2035">
        <v>74</v>
      </c>
      <c r="W2035">
        <v>0.20979020979020979</v>
      </c>
    </row>
    <row r="2036" spans="1:23" x14ac:dyDescent="0.25">
      <c r="A2036">
        <v>69</v>
      </c>
      <c r="B2036">
        <v>24</v>
      </c>
      <c r="C2036" t="s">
        <v>3928</v>
      </c>
      <c r="D2036" t="s">
        <v>1459</v>
      </c>
      <c r="E2036" t="s">
        <v>3929</v>
      </c>
      <c r="F2036">
        <v>33.764597999999999</v>
      </c>
      <c r="G2036">
        <v>-10.932313000000001</v>
      </c>
      <c r="J2036">
        <v>69</v>
      </c>
      <c r="K2036">
        <v>24</v>
      </c>
      <c r="L2036" t="s">
        <v>3928</v>
      </c>
      <c r="M2036" t="s">
        <v>1459</v>
      </c>
      <c r="N2036" t="s">
        <v>3929</v>
      </c>
      <c r="O2036">
        <v>33.764597999999999</v>
      </c>
      <c r="P2036">
        <v>-10.932313000000001</v>
      </c>
      <c r="Q2036" t="s">
        <v>3898</v>
      </c>
      <c r="R2036" t="s">
        <v>21</v>
      </c>
      <c r="S2036" t="s">
        <v>19</v>
      </c>
      <c r="T2036" t="s">
        <v>10</v>
      </c>
      <c r="U2036">
        <v>1</v>
      </c>
      <c r="V2036">
        <v>74</v>
      </c>
      <c r="W2036">
        <v>0.20979020979020979</v>
      </c>
    </row>
    <row r="2037" spans="1:23" x14ac:dyDescent="0.25">
      <c r="A2037">
        <v>69</v>
      </c>
      <c r="B2037">
        <v>25</v>
      </c>
      <c r="C2037" t="s">
        <v>3930</v>
      </c>
      <c r="D2037" t="s">
        <v>892</v>
      </c>
      <c r="E2037" t="s">
        <v>3931</v>
      </c>
      <c r="F2037">
        <v>33.752851999999997</v>
      </c>
      <c r="G2037">
        <v>-10.933952</v>
      </c>
      <c r="J2037">
        <v>69</v>
      </c>
      <c r="K2037">
        <v>25</v>
      </c>
      <c r="L2037" t="s">
        <v>3930</v>
      </c>
      <c r="M2037" t="s">
        <v>892</v>
      </c>
      <c r="N2037" t="s">
        <v>3931</v>
      </c>
      <c r="O2037">
        <v>33.752851999999997</v>
      </c>
      <c r="P2037">
        <v>-10.933952</v>
      </c>
      <c r="Q2037" t="s">
        <v>3898</v>
      </c>
      <c r="R2037" t="s">
        <v>21</v>
      </c>
      <c r="S2037" t="s">
        <v>19</v>
      </c>
      <c r="T2037" t="s">
        <v>10</v>
      </c>
      <c r="U2037">
        <v>1</v>
      </c>
      <c r="V2037">
        <v>74</v>
      </c>
      <c r="W2037">
        <v>0.20979020979020979</v>
      </c>
    </row>
    <row r="2038" spans="1:23" x14ac:dyDescent="0.25">
      <c r="A2038">
        <v>69</v>
      </c>
      <c r="B2038">
        <v>26</v>
      </c>
      <c r="C2038" t="s">
        <v>3932</v>
      </c>
      <c r="D2038" t="s">
        <v>1109</v>
      </c>
      <c r="E2038" t="s">
        <v>3908</v>
      </c>
      <c r="F2038">
        <v>33.757347000000003</v>
      </c>
      <c r="G2038">
        <v>-10.915412</v>
      </c>
      <c r="J2038">
        <v>69</v>
      </c>
      <c r="K2038">
        <v>26</v>
      </c>
      <c r="L2038" t="s">
        <v>3932</v>
      </c>
      <c r="M2038" t="s">
        <v>1109</v>
      </c>
      <c r="N2038" t="s">
        <v>3908</v>
      </c>
      <c r="O2038">
        <v>33.757347000000003</v>
      </c>
      <c r="P2038">
        <v>-10.915412</v>
      </c>
      <c r="Q2038" t="s">
        <v>3898</v>
      </c>
      <c r="R2038" t="s">
        <v>21</v>
      </c>
      <c r="S2038" t="s">
        <v>19</v>
      </c>
      <c r="T2038" t="s">
        <v>10</v>
      </c>
      <c r="U2038">
        <v>1</v>
      </c>
      <c r="V2038">
        <v>74</v>
      </c>
      <c r="W2038">
        <v>0.20979020979020979</v>
      </c>
    </row>
    <row r="2039" spans="1:23" x14ac:dyDescent="0.25">
      <c r="A2039">
        <v>69</v>
      </c>
      <c r="B2039">
        <v>27</v>
      </c>
      <c r="C2039" t="s">
        <v>3933</v>
      </c>
      <c r="D2039" t="s">
        <v>1012</v>
      </c>
      <c r="E2039" t="s">
        <v>3934</v>
      </c>
      <c r="F2039">
        <v>33.752780000000001</v>
      </c>
      <c r="G2039">
        <v>-10.934106</v>
      </c>
      <c r="J2039">
        <v>69</v>
      </c>
      <c r="K2039">
        <v>27</v>
      </c>
      <c r="L2039" t="s">
        <v>3933</v>
      </c>
      <c r="M2039" t="s">
        <v>1012</v>
      </c>
      <c r="N2039" t="s">
        <v>3934</v>
      </c>
      <c r="O2039">
        <v>33.752780000000001</v>
      </c>
      <c r="P2039">
        <v>-10.934106</v>
      </c>
      <c r="Q2039" t="s">
        <v>3898</v>
      </c>
      <c r="R2039" t="s">
        <v>21</v>
      </c>
      <c r="S2039" t="s">
        <v>19</v>
      </c>
      <c r="T2039" t="s">
        <v>10</v>
      </c>
      <c r="U2039">
        <v>1</v>
      </c>
      <c r="V2039">
        <v>74</v>
      </c>
      <c r="W2039">
        <v>0.20979020979020979</v>
      </c>
    </row>
    <row r="2040" spans="1:23" x14ac:dyDescent="0.25">
      <c r="A2040">
        <v>69</v>
      </c>
      <c r="B2040">
        <v>28</v>
      </c>
      <c r="C2040" t="s">
        <v>3935</v>
      </c>
      <c r="D2040" t="s">
        <v>1197</v>
      </c>
      <c r="E2040">
        <v>0</v>
      </c>
      <c r="F2040">
        <v>33.751882000000002</v>
      </c>
      <c r="G2040">
        <v>-10.920463</v>
      </c>
      <c r="J2040">
        <v>69</v>
      </c>
      <c r="K2040">
        <v>28</v>
      </c>
      <c r="L2040" t="s">
        <v>3935</v>
      </c>
      <c r="M2040" t="s">
        <v>1197</v>
      </c>
      <c r="O2040">
        <v>33.751882000000002</v>
      </c>
      <c r="P2040">
        <v>-10.920463</v>
      </c>
      <c r="Q2040" t="s">
        <v>3898</v>
      </c>
      <c r="R2040" t="s">
        <v>21</v>
      </c>
      <c r="S2040" t="s">
        <v>19</v>
      </c>
      <c r="T2040" t="s">
        <v>10</v>
      </c>
      <c r="U2040">
        <v>1</v>
      </c>
      <c r="V2040">
        <v>74</v>
      </c>
      <c r="W2040">
        <v>0.20979020979020979</v>
      </c>
    </row>
    <row r="2041" spans="1:23" x14ac:dyDescent="0.25">
      <c r="A2041">
        <v>69</v>
      </c>
      <c r="B2041">
        <v>29</v>
      </c>
      <c r="C2041" t="s">
        <v>3936</v>
      </c>
      <c r="D2041" t="s">
        <v>750</v>
      </c>
      <c r="E2041">
        <v>0</v>
      </c>
      <c r="F2041">
        <v>33.751181000000003</v>
      </c>
      <c r="G2041">
        <v>-10.926418999999999</v>
      </c>
      <c r="J2041">
        <v>69</v>
      </c>
      <c r="K2041">
        <v>29</v>
      </c>
      <c r="L2041" t="s">
        <v>3936</v>
      </c>
      <c r="M2041" t="s">
        <v>750</v>
      </c>
      <c r="O2041">
        <v>33.751181000000003</v>
      </c>
      <c r="P2041">
        <v>-10.926418999999999</v>
      </c>
      <c r="Q2041" t="s">
        <v>3898</v>
      </c>
      <c r="R2041" t="s">
        <v>21</v>
      </c>
      <c r="S2041" t="s">
        <v>19</v>
      </c>
      <c r="T2041" t="s">
        <v>10</v>
      </c>
      <c r="U2041">
        <v>1</v>
      </c>
      <c r="V2041">
        <v>74</v>
      </c>
      <c r="W2041">
        <v>0.20979020979020979</v>
      </c>
    </row>
    <row r="2042" spans="1:23" x14ac:dyDescent="0.25">
      <c r="A2042">
        <v>69</v>
      </c>
      <c r="B2042">
        <v>30</v>
      </c>
      <c r="C2042" t="s">
        <v>3937</v>
      </c>
      <c r="D2042" t="s">
        <v>1209</v>
      </c>
      <c r="E2042" t="s">
        <v>3938</v>
      </c>
      <c r="F2042">
        <v>33.752115000000003</v>
      </c>
      <c r="G2042">
        <v>-10.939807999999999</v>
      </c>
      <c r="J2042">
        <v>69</v>
      </c>
      <c r="K2042">
        <v>30</v>
      </c>
      <c r="L2042" t="s">
        <v>3937</v>
      </c>
      <c r="M2042" t="s">
        <v>1209</v>
      </c>
      <c r="N2042" t="s">
        <v>3938</v>
      </c>
      <c r="O2042">
        <v>33.752115000000003</v>
      </c>
      <c r="P2042">
        <v>-10.939807999999999</v>
      </c>
      <c r="Q2042" t="s">
        <v>3898</v>
      </c>
      <c r="R2042" t="s">
        <v>21</v>
      </c>
      <c r="S2042" t="s">
        <v>19</v>
      </c>
      <c r="T2042" t="s">
        <v>10</v>
      </c>
      <c r="U2042">
        <v>1</v>
      </c>
      <c r="V2042">
        <v>74</v>
      </c>
      <c r="W2042">
        <v>0.20979020979020979</v>
      </c>
    </row>
    <row r="2043" spans="1:23" x14ac:dyDescent="0.25">
      <c r="A2043">
        <v>70</v>
      </c>
      <c r="B2043">
        <v>1</v>
      </c>
      <c r="C2043" t="s">
        <v>3939</v>
      </c>
      <c r="D2043" t="s">
        <v>1047</v>
      </c>
      <c r="E2043">
        <v>0</v>
      </c>
      <c r="F2043">
        <v>33.798023000000001</v>
      </c>
      <c r="G2043">
        <v>-10.981363</v>
      </c>
      <c r="J2043">
        <v>70</v>
      </c>
      <c r="K2043">
        <v>1</v>
      </c>
      <c r="L2043" t="s">
        <v>3939</v>
      </c>
      <c r="M2043" t="s">
        <v>1047</v>
      </c>
      <c r="O2043">
        <v>33.798023000000001</v>
      </c>
      <c r="P2043">
        <v>-10.981363</v>
      </c>
      <c r="Q2043" t="s">
        <v>3940</v>
      </c>
      <c r="R2043" t="s">
        <v>21</v>
      </c>
      <c r="S2043" t="s">
        <v>19</v>
      </c>
      <c r="T2043" t="s">
        <v>10</v>
      </c>
      <c r="U2043">
        <v>1</v>
      </c>
      <c r="V2043">
        <v>89</v>
      </c>
      <c r="W2043">
        <v>0.18292682926829271</v>
      </c>
    </row>
    <row r="2044" spans="1:23" x14ac:dyDescent="0.25">
      <c r="A2044">
        <v>70</v>
      </c>
      <c r="B2044">
        <v>2</v>
      </c>
      <c r="C2044" t="s">
        <v>3941</v>
      </c>
      <c r="D2044" t="s">
        <v>881</v>
      </c>
      <c r="E2044">
        <v>0</v>
      </c>
      <c r="F2044">
        <v>33.800015999999999</v>
      </c>
      <c r="G2044">
        <v>-10.984398000000001</v>
      </c>
      <c r="J2044">
        <v>70</v>
      </c>
      <c r="K2044">
        <v>2</v>
      </c>
      <c r="L2044" t="s">
        <v>3941</v>
      </c>
      <c r="M2044" t="s">
        <v>881</v>
      </c>
      <c r="O2044">
        <v>33.800015999999999</v>
      </c>
      <c r="P2044">
        <v>-10.984398000000001</v>
      </c>
      <c r="Q2044" t="s">
        <v>3940</v>
      </c>
      <c r="R2044" t="s">
        <v>21</v>
      </c>
      <c r="S2044" t="s">
        <v>19</v>
      </c>
      <c r="T2044" t="s">
        <v>10</v>
      </c>
      <c r="U2044">
        <v>1</v>
      </c>
      <c r="V2044">
        <v>89</v>
      </c>
      <c r="W2044">
        <v>0.18292682926829271</v>
      </c>
    </row>
    <row r="2045" spans="1:23" x14ac:dyDescent="0.25">
      <c r="A2045">
        <v>70</v>
      </c>
      <c r="B2045">
        <v>3</v>
      </c>
      <c r="C2045" t="s">
        <v>3942</v>
      </c>
      <c r="D2045" t="s">
        <v>1419</v>
      </c>
      <c r="E2045">
        <v>0</v>
      </c>
      <c r="F2045">
        <v>33.792085</v>
      </c>
      <c r="G2045">
        <v>-10.978958</v>
      </c>
      <c r="J2045">
        <v>70</v>
      </c>
      <c r="K2045">
        <v>3</v>
      </c>
      <c r="L2045" t="s">
        <v>3942</v>
      </c>
      <c r="M2045" t="s">
        <v>1419</v>
      </c>
      <c r="O2045">
        <v>33.792085</v>
      </c>
      <c r="P2045">
        <v>-10.978958</v>
      </c>
      <c r="Q2045" t="s">
        <v>3940</v>
      </c>
      <c r="R2045" t="s">
        <v>21</v>
      </c>
      <c r="S2045" t="s">
        <v>19</v>
      </c>
      <c r="T2045" t="s">
        <v>10</v>
      </c>
      <c r="U2045">
        <v>1</v>
      </c>
      <c r="V2045">
        <v>89</v>
      </c>
      <c r="W2045">
        <v>0.18292682926829271</v>
      </c>
    </row>
    <row r="2046" spans="1:23" x14ac:dyDescent="0.25">
      <c r="A2046">
        <v>70</v>
      </c>
      <c r="B2046">
        <v>4</v>
      </c>
      <c r="C2046" t="s">
        <v>3943</v>
      </c>
      <c r="D2046" t="s">
        <v>1778</v>
      </c>
      <c r="E2046">
        <v>0</v>
      </c>
      <c r="F2046">
        <v>33.801875000000003</v>
      </c>
      <c r="G2046">
        <v>-10.980968000000001</v>
      </c>
      <c r="J2046">
        <v>70</v>
      </c>
      <c r="K2046">
        <v>4</v>
      </c>
      <c r="L2046" t="s">
        <v>3943</v>
      </c>
      <c r="M2046" t="s">
        <v>1778</v>
      </c>
      <c r="O2046">
        <v>33.801875000000003</v>
      </c>
      <c r="P2046">
        <v>-10.980968000000001</v>
      </c>
      <c r="Q2046" t="s">
        <v>3940</v>
      </c>
      <c r="R2046" t="s">
        <v>21</v>
      </c>
      <c r="S2046" t="s">
        <v>19</v>
      </c>
      <c r="T2046" t="s">
        <v>10</v>
      </c>
      <c r="U2046">
        <v>1</v>
      </c>
      <c r="V2046">
        <v>89</v>
      </c>
      <c r="W2046">
        <v>0.18292682926829271</v>
      </c>
    </row>
    <row r="2047" spans="1:23" x14ac:dyDescent="0.25">
      <c r="A2047">
        <v>70</v>
      </c>
      <c r="B2047">
        <v>5</v>
      </c>
      <c r="C2047" t="s">
        <v>3944</v>
      </c>
      <c r="D2047" t="s">
        <v>1729</v>
      </c>
      <c r="E2047">
        <v>0</v>
      </c>
      <c r="F2047">
        <v>33.797910999999999</v>
      </c>
      <c r="G2047">
        <v>-10.981571000000001</v>
      </c>
      <c r="J2047">
        <v>70</v>
      </c>
      <c r="K2047">
        <v>5</v>
      </c>
      <c r="L2047" t="s">
        <v>3944</v>
      </c>
      <c r="M2047" t="s">
        <v>1729</v>
      </c>
      <c r="O2047">
        <v>33.797910999999999</v>
      </c>
      <c r="P2047">
        <v>-10.981571000000001</v>
      </c>
      <c r="Q2047" t="s">
        <v>3940</v>
      </c>
      <c r="R2047" t="s">
        <v>21</v>
      </c>
      <c r="S2047" t="s">
        <v>19</v>
      </c>
      <c r="T2047" t="s">
        <v>10</v>
      </c>
      <c r="U2047">
        <v>1</v>
      </c>
      <c r="V2047">
        <v>89</v>
      </c>
      <c r="W2047">
        <v>0.18292682926829271</v>
      </c>
    </row>
    <row r="2048" spans="1:23" x14ac:dyDescent="0.25">
      <c r="A2048">
        <v>70</v>
      </c>
      <c r="B2048">
        <v>6</v>
      </c>
      <c r="C2048" t="s">
        <v>3945</v>
      </c>
      <c r="D2048" t="s">
        <v>870</v>
      </c>
      <c r="E2048">
        <v>0</v>
      </c>
      <c r="F2048">
        <v>33.801198999999997</v>
      </c>
      <c r="G2048">
        <v>-10.98423</v>
      </c>
      <c r="J2048">
        <v>70</v>
      </c>
      <c r="K2048">
        <v>6</v>
      </c>
      <c r="L2048" t="s">
        <v>3945</v>
      </c>
      <c r="M2048" t="s">
        <v>870</v>
      </c>
      <c r="O2048">
        <v>33.801198999999997</v>
      </c>
      <c r="P2048">
        <v>-10.98423</v>
      </c>
      <c r="Q2048" t="s">
        <v>3940</v>
      </c>
      <c r="R2048" t="s">
        <v>21</v>
      </c>
      <c r="S2048" t="s">
        <v>19</v>
      </c>
      <c r="T2048" t="s">
        <v>10</v>
      </c>
      <c r="U2048">
        <v>1</v>
      </c>
      <c r="V2048">
        <v>89</v>
      </c>
      <c r="W2048">
        <v>0.18292682926829271</v>
      </c>
    </row>
    <row r="2049" spans="1:23" x14ac:dyDescent="0.25">
      <c r="A2049">
        <v>70</v>
      </c>
      <c r="B2049">
        <v>7</v>
      </c>
      <c r="C2049" t="s">
        <v>3946</v>
      </c>
      <c r="D2049" t="s">
        <v>745</v>
      </c>
      <c r="E2049">
        <v>0</v>
      </c>
      <c r="F2049">
        <v>33.814889999999998</v>
      </c>
      <c r="G2049">
        <v>-10.982856999999999</v>
      </c>
      <c r="J2049">
        <v>70</v>
      </c>
      <c r="K2049">
        <v>7</v>
      </c>
      <c r="L2049" t="s">
        <v>3946</v>
      </c>
      <c r="M2049" t="s">
        <v>745</v>
      </c>
      <c r="O2049">
        <v>33.814889999999998</v>
      </c>
      <c r="P2049">
        <v>-10.982856999999999</v>
      </c>
      <c r="Q2049" t="s">
        <v>3940</v>
      </c>
      <c r="R2049" t="s">
        <v>21</v>
      </c>
      <c r="S2049" t="s">
        <v>19</v>
      </c>
      <c r="T2049" t="s">
        <v>10</v>
      </c>
      <c r="U2049">
        <v>1</v>
      </c>
      <c r="V2049">
        <v>89</v>
      </c>
      <c r="W2049">
        <v>0.18292682926829271</v>
      </c>
    </row>
    <row r="2050" spans="1:23" x14ac:dyDescent="0.25">
      <c r="A2050">
        <v>70</v>
      </c>
      <c r="B2050">
        <v>8</v>
      </c>
      <c r="C2050" t="s">
        <v>3947</v>
      </c>
      <c r="D2050" t="s">
        <v>1953</v>
      </c>
      <c r="E2050">
        <v>0</v>
      </c>
      <c r="F2050">
        <v>33.792096000000001</v>
      </c>
      <c r="G2050">
        <v>-10.978489</v>
      </c>
      <c r="J2050">
        <v>70</v>
      </c>
      <c r="K2050">
        <v>8</v>
      </c>
      <c r="L2050" t="s">
        <v>3947</v>
      </c>
      <c r="M2050" t="s">
        <v>1953</v>
      </c>
      <c r="O2050">
        <v>33.792096000000001</v>
      </c>
      <c r="P2050">
        <v>-10.978489</v>
      </c>
      <c r="Q2050" t="s">
        <v>3940</v>
      </c>
      <c r="R2050" t="s">
        <v>21</v>
      </c>
      <c r="S2050" t="s">
        <v>19</v>
      </c>
      <c r="T2050" t="s">
        <v>10</v>
      </c>
      <c r="U2050">
        <v>1</v>
      </c>
      <c r="V2050">
        <v>89</v>
      </c>
      <c r="W2050">
        <v>0.18292682926829271</v>
      </c>
    </row>
    <row r="2051" spans="1:23" x14ac:dyDescent="0.25">
      <c r="A2051">
        <v>70</v>
      </c>
      <c r="B2051">
        <v>9</v>
      </c>
      <c r="C2051" t="s">
        <v>3948</v>
      </c>
      <c r="D2051" t="s">
        <v>934</v>
      </c>
      <c r="E2051" t="s">
        <v>3949</v>
      </c>
      <c r="F2051">
        <v>33.785981999999997</v>
      </c>
      <c r="G2051">
        <v>-10.980643000000001</v>
      </c>
      <c r="J2051">
        <v>70</v>
      </c>
      <c r="K2051">
        <v>9</v>
      </c>
      <c r="L2051" t="s">
        <v>3948</v>
      </c>
      <c r="M2051" t="s">
        <v>934</v>
      </c>
      <c r="N2051" t="s">
        <v>3949</v>
      </c>
      <c r="O2051">
        <v>33.785981999999997</v>
      </c>
      <c r="P2051">
        <v>-10.980643000000001</v>
      </c>
      <c r="Q2051" t="s">
        <v>3940</v>
      </c>
      <c r="R2051" t="s">
        <v>21</v>
      </c>
      <c r="S2051" t="s">
        <v>19</v>
      </c>
      <c r="T2051" t="s">
        <v>10</v>
      </c>
      <c r="U2051">
        <v>1</v>
      </c>
      <c r="V2051">
        <v>89</v>
      </c>
      <c r="W2051">
        <v>0.18292682926829271</v>
      </c>
    </row>
    <row r="2052" spans="1:23" x14ac:dyDescent="0.25">
      <c r="A2052">
        <v>70</v>
      </c>
      <c r="B2052">
        <v>10</v>
      </c>
      <c r="C2052" t="s">
        <v>3950</v>
      </c>
      <c r="D2052" t="s">
        <v>1272</v>
      </c>
      <c r="E2052">
        <v>0</v>
      </c>
      <c r="F2052">
        <v>33.802639999999997</v>
      </c>
      <c r="G2052">
        <v>-10.984349999999999</v>
      </c>
      <c r="J2052">
        <v>70</v>
      </c>
      <c r="K2052">
        <v>10</v>
      </c>
      <c r="L2052" t="s">
        <v>3950</v>
      </c>
      <c r="M2052" t="s">
        <v>1272</v>
      </c>
      <c r="O2052">
        <v>33.802639999999997</v>
      </c>
      <c r="P2052">
        <v>-10.984349999999999</v>
      </c>
      <c r="Q2052" t="s">
        <v>3940</v>
      </c>
      <c r="R2052" t="s">
        <v>21</v>
      </c>
      <c r="S2052" t="s">
        <v>19</v>
      </c>
      <c r="T2052" t="s">
        <v>10</v>
      </c>
      <c r="U2052">
        <v>1</v>
      </c>
      <c r="V2052">
        <v>89</v>
      </c>
      <c r="W2052">
        <v>0.18292682926829271</v>
      </c>
    </row>
    <row r="2053" spans="1:23" x14ac:dyDescent="0.25">
      <c r="A2053">
        <v>70</v>
      </c>
      <c r="B2053">
        <v>11</v>
      </c>
      <c r="C2053" t="s">
        <v>3951</v>
      </c>
      <c r="D2053" t="s">
        <v>1459</v>
      </c>
      <c r="E2053">
        <v>0</v>
      </c>
      <c r="F2053">
        <v>33.799202000000001</v>
      </c>
      <c r="G2053">
        <v>-10.987251000000001</v>
      </c>
      <c r="J2053">
        <v>70</v>
      </c>
      <c r="K2053">
        <v>11</v>
      </c>
      <c r="L2053" t="s">
        <v>3951</v>
      </c>
      <c r="M2053" t="s">
        <v>1459</v>
      </c>
      <c r="O2053">
        <v>33.799202000000001</v>
      </c>
      <c r="P2053">
        <v>-10.987251000000001</v>
      </c>
      <c r="Q2053" t="s">
        <v>3940</v>
      </c>
      <c r="R2053" t="s">
        <v>21</v>
      </c>
      <c r="S2053" t="s">
        <v>19</v>
      </c>
      <c r="T2053" t="s">
        <v>10</v>
      </c>
      <c r="U2053">
        <v>1</v>
      </c>
      <c r="V2053">
        <v>89</v>
      </c>
      <c r="W2053">
        <v>0.18292682926829271</v>
      </c>
    </row>
    <row r="2054" spans="1:23" x14ac:dyDescent="0.25">
      <c r="A2054">
        <v>70</v>
      </c>
      <c r="B2054">
        <v>12</v>
      </c>
      <c r="C2054" t="s">
        <v>3952</v>
      </c>
      <c r="D2054" t="s">
        <v>590</v>
      </c>
      <c r="E2054">
        <v>0</v>
      </c>
      <c r="F2054">
        <v>33.793132</v>
      </c>
      <c r="G2054">
        <v>-10.981064999999999</v>
      </c>
      <c r="J2054">
        <v>70</v>
      </c>
      <c r="K2054">
        <v>12</v>
      </c>
      <c r="L2054" t="s">
        <v>3952</v>
      </c>
      <c r="M2054" t="s">
        <v>590</v>
      </c>
      <c r="O2054">
        <v>33.793132</v>
      </c>
      <c r="P2054">
        <v>-10.981064999999999</v>
      </c>
      <c r="Q2054" t="s">
        <v>3940</v>
      </c>
      <c r="R2054" t="s">
        <v>21</v>
      </c>
      <c r="S2054" t="s">
        <v>19</v>
      </c>
      <c r="T2054" t="s">
        <v>10</v>
      </c>
      <c r="U2054">
        <v>1</v>
      </c>
      <c r="V2054">
        <v>89</v>
      </c>
      <c r="W2054">
        <v>0.18292682926829271</v>
      </c>
    </row>
    <row r="2055" spans="1:23" x14ac:dyDescent="0.25">
      <c r="A2055">
        <v>70</v>
      </c>
      <c r="B2055">
        <v>13</v>
      </c>
      <c r="C2055" t="s">
        <v>3953</v>
      </c>
      <c r="D2055" t="s">
        <v>572</v>
      </c>
      <c r="E2055">
        <v>0</v>
      </c>
      <c r="F2055">
        <v>33.807654999999997</v>
      </c>
      <c r="G2055">
        <v>-10.98851</v>
      </c>
      <c r="J2055">
        <v>70</v>
      </c>
      <c r="K2055">
        <v>13</v>
      </c>
      <c r="L2055" t="s">
        <v>3953</v>
      </c>
      <c r="M2055" t="s">
        <v>572</v>
      </c>
      <c r="O2055">
        <v>33.807654999999997</v>
      </c>
      <c r="P2055">
        <v>-10.98851</v>
      </c>
      <c r="Q2055" t="s">
        <v>3940</v>
      </c>
      <c r="R2055" t="s">
        <v>21</v>
      </c>
      <c r="S2055" t="s">
        <v>19</v>
      </c>
      <c r="T2055" t="s">
        <v>10</v>
      </c>
      <c r="U2055">
        <v>1</v>
      </c>
      <c r="V2055">
        <v>89</v>
      </c>
      <c r="W2055">
        <v>0.18292682926829271</v>
      </c>
    </row>
    <row r="2056" spans="1:23" x14ac:dyDescent="0.25">
      <c r="A2056">
        <v>70</v>
      </c>
      <c r="B2056">
        <v>14</v>
      </c>
      <c r="C2056" t="s">
        <v>3954</v>
      </c>
      <c r="D2056" t="s">
        <v>1141</v>
      </c>
      <c r="E2056">
        <v>0</v>
      </c>
      <c r="F2056">
        <v>33.803348999999997</v>
      </c>
      <c r="G2056">
        <v>-10.985802</v>
      </c>
      <c r="J2056">
        <v>70</v>
      </c>
      <c r="K2056">
        <v>14</v>
      </c>
      <c r="L2056" t="s">
        <v>3954</v>
      </c>
      <c r="M2056" t="s">
        <v>1141</v>
      </c>
      <c r="O2056">
        <v>33.803348999999997</v>
      </c>
      <c r="P2056">
        <v>-10.985802</v>
      </c>
      <c r="Q2056" t="s">
        <v>3940</v>
      </c>
      <c r="R2056" t="s">
        <v>21</v>
      </c>
      <c r="S2056" t="s">
        <v>19</v>
      </c>
      <c r="T2056" t="s">
        <v>10</v>
      </c>
      <c r="U2056">
        <v>1</v>
      </c>
      <c r="V2056">
        <v>89</v>
      </c>
      <c r="W2056">
        <v>0.18292682926829271</v>
      </c>
    </row>
    <row r="2057" spans="1:23" x14ac:dyDescent="0.25">
      <c r="A2057">
        <v>70</v>
      </c>
      <c r="B2057">
        <v>15</v>
      </c>
      <c r="C2057" t="s">
        <v>3955</v>
      </c>
      <c r="D2057" t="s">
        <v>1066</v>
      </c>
      <c r="E2057">
        <v>0</v>
      </c>
      <c r="F2057">
        <v>33.817771</v>
      </c>
      <c r="G2057">
        <v>-10.981096000000001</v>
      </c>
      <c r="J2057">
        <v>70</v>
      </c>
      <c r="K2057">
        <v>15</v>
      </c>
      <c r="L2057" t="s">
        <v>3955</v>
      </c>
      <c r="M2057" t="s">
        <v>1066</v>
      </c>
      <c r="O2057">
        <v>33.817771</v>
      </c>
      <c r="P2057">
        <v>-10.981096000000001</v>
      </c>
      <c r="Q2057" t="s">
        <v>3940</v>
      </c>
      <c r="R2057" t="s">
        <v>21</v>
      </c>
      <c r="S2057" t="s">
        <v>19</v>
      </c>
      <c r="T2057" t="s">
        <v>10</v>
      </c>
      <c r="U2057">
        <v>1</v>
      </c>
      <c r="V2057">
        <v>89</v>
      </c>
      <c r="W2057">
        <v>0.18292682926829271</v>
      </c>
    </row>
    <row r="2058" spans="1:23" x14ac:dyDescent="0.25">
      <c r="A2058">
        <v>70</v>
      </c>
      <c r="B2058">
        <v>16</v>
      </c>
      <c r="C2058" t="s">
        <v>3956</v>
      </c>
      <c r="D2058" t="s">
        <v>581</v>
      </c>
      <c r="E2058">
        <v>0</v>
      </c>
      <c r="F2058">
        <v>33.79936</v>
      </c>
      <c r="G2058">
        <v>-10.988879000000001</v>
      </c>
      <c r="J2058">
        <v>70</v>
      </c>
      <c r="K2058">
        <v>16</v>
      </c>
      <c r="L2058" t="s">
        <v>3956</v>
      </c>
      <c r="M2058" t="s">
        <v>581</v>
      </c>
      <c r="O2058">
        <v>33.79936</v>
      </c>
      <c r="P2058">
        <v>-10.988879000000001</v>
      </c>
      <c r="Q2058" t="s">
        <v>3940</v>
      </c>
      <c r="R2058" t="s">
        <v>21</v>
      </c>
      <c r="S2058" t="s">
        <v>19</v>
      </c>
      <c r="T2058" t="s">
        <v>10</v>
      </c>
      <c r="U2058">
        <v>1</v>
      </c>
      <c r="V2058">
        <v>89</v>
      </c>
      <c r="W2058">
        <v>0.18292682926829271</v>
      </c>
    </row>
    <row r="2059" spans="1:23" x14ac:dyDescent="0.25">
      <c r="A2059">
        <v>70</v>
      </c>
      <c r="B2059">
        <v>17</v>
      </c>
      <c r="C2059" t="s">
        <v>3957</v>
      </c>
      <c r="D2059" t="s">
        <v>1149</v>
      </c>
      <c r="E2059">
        <v>0</v>
      </c>
      <c r="F2059">
        <v>33.802731000000001</v>
      </c>
      <c r="G2059">
        <v>-10.984401999999999</v>
      </c>
      <c r="J2059">
        <v>70</v>
      </c>
      <c r="K2059">
        <v>17</v>
      </c>
      <c r="L2059" t="s">
        <v>3957</v>
      </c>
      <c r="M2059" t="s">
        <v>1149</v>
      </c>
      <c r="O2059">
        <v>33.802731000000001</v>
      </c>
      <c r="P2059">
        <v>-10.984401999999999</v>
      </c>
      <c r="Q2059" t="s">
        <v>3940</v>
      </c>
      <c r="R2059" t="s">
        <v>21</v>
      </c>
      <c r="S2059" t="s">
        <v>19</v>
      </c>
      <c r="T2059" t="s">
        <v>10</v>
      </c>
      <c r="U2059">
        <v>1</v>
      </c>
      <c r="V2059">
        <v>89</v>
      </c>
      <c r="W2059">
        <v>0.18292682926829271</v>
      </c>
    </row>
    <row r="2060" spans="1:23" x14ac:dyDescent="0.25">
      <c r="A2060">
        <v>70</v>
      </c>
      <c r="B2060">
        <v>18</v>
      </c>
      <c r="C2060" t="s">
        <v>3958</v>
      </c>
      <c r="D2060" t="s">
        <v>1912</v>
      </c>
      <c r="E2060">
        <v>0</v>
      </c>
      <c r="F2060">
        <v>33.796467</v>
      </c>
      <c r="G2060">
        <v>-10.981666000000001</v>
      </c>
      <c r="J2060">
        <v>70</v>
      </c>
      <c r="K2060">
        <v>18</v>
      </c>
      <c r="L2060" t="s">
        <v>3958</v>
      </c>
      <c r="M2060" t="s">
        <v>1912</v>
      </c>
      <c r="O2060">
        <v>33.796467</v>
      </c>
      <c r="P2060">
        <v>-10.981666000000001</v>
      </c>
      <c r="Q2060" t="s">
        <v>3940</v>
      </c>
      <c r="R2060" t="s">
        <v>21</v>
      </c>
      <c r="S2060" t="s">
        <v>19</v>
      </c>
      <c r="T2060" t="s">
        <v>10</v>
      </c>
      <c r="U2060">
        <v>1</v>
      </c>
      <c r="V2060">
        <v>89</v>
      </c>
      <c r="W2060">
        <v>0.18292682926829271</v>
      </c>
    </row>
    <row r="2061" spans="1:23" x14ac:dyDescent="0.25">
      <c r="A2061">
        <v>70</v>
      </c>
      <c r="B2061">
        <v>19</v>
      </c>
      <c r="C2061" t="s">
        <v>3959</v>
      </c>
      <c r="D2061" t="s">
        <v>776</v>
      </c>
      <c r="E2061" t="s">
        <v>3960</v>
      </c>
      <c r="F2061">
        <v>33.797781999999998</v>
      </c>
      <c r="G2061">
        <v>-10.983812</v>
      </c>
      <c r="J2061">
        <v>70</v>
      </c>
      <c r="K2061">
        <v>19</v>
      </c>
      <c r="L2061" t="s">
        <v>3959</v>
      </c>
      <c r="M2061" t="s">
        <v>776</v>
      </c>
      <c r="N2061" t="s">
        <v>3960</v>
      </c>
      <c r="O2061">
        <v>33.797781999999998</v>
      </c>
      <c r="P2061">
        <v>-10.983812</v>
      </c>
      <c r="Q2061" t="s">
        <v>3940</v>
      </c>
      <c r="R2061" t="s">
        <v>21</v>
      </c>
      <c r="S2061" t="s">
        <v>19</v>
      </c>
      <c r="T2061" t="s">
        <v>10</v>
      </c>
      <c r="U2061">
        <v>1</v>
      </c>
      <c r="V2061">
        <v>89</v>
      </c>
      <c r="W2061">
        <v>0.18292682926829271</v>
      </c>
    </row>
    <row r="2062" spans="1:23" x14ac:dyDescent="0.25">
      <c r="A2062">
        <v>70</v>
      </c>
      <c r="B2062">
        <v>20</v>
      </c>
      <c r="C2062" t="s">
        <v>3961</v>
      </c>
      <c r="D2062" t="s">
        <v>1032</v>
      </c>
      <c r="E2062">
        <v>0</v>
      </c>
      <c r="F2062">
        <v>33.802214999999997</v>
      </c>
      <c r="G2062">
        <v>-10.992124</v>
      </c>
      <c r="J2062">
        <v>70</v>
      </c>
      <c r="K2062">
        <v>20</v>
      </c>
      <c r="L2062" t="s">
        <v>3961</v>
      </c>
      <c r="M2062" t="s">
        <v>1032</v>
      </c>
      <c r="O2062">
        <v>33.802214999999997</v>
      </c>
      <c r="P2062">
        <v>-10.992124</v>
      </c>
      <c r="Q2062" t="s">
        <v>3940</v>
      </c>
      <c r="R2062" t="s">
        <v>21</v>
      </c>
      <c r="S2062" t="s">
        <v>19</v>
      </c>
      <c r="T2062" t="s">
        <v>10</v>
      </c>
      <c r="U2062">
        <v>1</v>
      </c>
      <c r="V2062">
        <v>89</v>
      </c>
      <c r="W2062">
        <v>0.18292682926829271</v>
      </c>
    </row>
    <row r="2063" spans="1:23" x14ac:dyDescent="0.25">
      <c r="A2063">
        <v>70</v>
      </c>
      <c r="B2063">
        <v>21</v>
      </c>
      <c r="C2063" t="s">
        <v>3962</v>
      </c>
      <c r="D2063" t="s">
        <v>2929</v>
      </c>
      <c r="E2063">
        <v>0</v>
      </c>
      <c r="F2063">
        <v>33.795042000000002</v>
      </c>
      <c r="G2063">
        <v>-10.981719999999999</v>
      </c>
      <c r="J2063">
        <v>70</v>
      </c>
      <c r="K2063">
        <v>21</v>
      </c>
      <c r="L2063" t="s">
        <v>3962</v>
      </c>
      <c r="M2063" t="s">
        <v>2929</v>
      </c>
      <c r="O2063">
        <v>33.795042000000002</v>
      </c>
      <c r="P2063">
        <v>-10.981719999999999</v>
      </c>
      <c r="Q2063" t="s">
        <v>3940</v>
      </c>
      <c r="R2063" t="s">
        <v>21</v>
      </c>
      <c r="S2063" t="s">
        <v>19</v>
      </c>
      <c r="T2063" t="s">
        <v>10</v>
      </c>
      <c r="U2063">
        <v>1</v>
      </c>
      <c r="V2063">
        <v>89</v>
      </c>
      <c r="W2063">
        <v>0.18292682926829271</v>
      </c>
    </row>
    <row r="2064" spans="1:23" x14ac:dyDescent="0.25">
      <c r="A2064">
        <v>70</v>
      </c>
      <c r="B2064">
        <v>22</v>
      </c>
      <c r="C2064" t="s">
        <v>3963</v>
      </c>
      <c r="D2064" t="s">
        <v>733</v>
      </c>
      <c r="E2064">
        <v>0</v>
      </c>
      <c r="F2064">
        <v>33.805624999999999</v>
      </c>
      <c r="G2064">
        <v>-10.993084</v>
      </c>
      <c r="J2064">
        <v>70</v>
      </c>
      <c r="K2064">
        <v>22</v>
      </c>
      <c r="L2064" t="s">
        <v>3963</v>
      </c>
      <c r="M2064" t="s">
        <v>733</v>
      </c>
      <c r="O2064">
        <v>33.805624999999999</v>
      </c>
      <c r="P2064">
        <v>-10.993084</v>
      </c>
      <c r="Q2064" t="s">
        <v>3940</v>
      </c>
      <c r="R2064" t="s">
        <v>21</v>
      </c>
      <c r="S2064" t="s">
        <v>19</v>
      </c>
      <c r="T2064" t="s">
        <v>10</v>
      </c>
      <c r="U2064">
        <v>1</v>
      </c>
      <c r="V2064">
        <v>89</v>
      </c>
      <c r="W2064">
        <v>0.18292682926829271</v>
      </c>
    </row>
    <row r="2065" spans="1:23" x14ac:dyDescent="0.25">
      <c r="A2065">
        <v>70</v>
      </c>
      <c r="B2065">
        <v>23</v>
      </c>
      <c r="C2065" t="s">
        <v>3964</v>
      </c>
      <c r="D2065" t="s">
        <v>1089</v>
      </c>
      <c r="E2065" t="s">
        <v>3965</v>
      </c>
      <c r="F2065">
        <v>33.807794000000001</v>
      </c>
      <c r="G2065">
        <v>-10.996986</v>
      </c>
      <c r="J2065">
        <v>70</v>
      </c>
      <c r="K2065">
        <v>23</v>
      </c>
      <c r="L2065" t="s">
        <v>3964</v>
      </c>
      <c r="M2065" t="s">
        <v>1089</v>
      </c>
      <c r="N2065" t="s">
        <v>3965</v>
      </c>
      <c r="O2065">
        <v>33.807794000000001</v>
      </c>
      <c r="P2065">
        <v>-10.996986</v>
      </c>
      <c r="Q2065" t="s">
        <v>3940</v>
      </c>
      <c r="R2065" t="s">
        <v>21</v>
      </c>
      <c r="S2065" t="s">
        <v>19</v>
      </c>
      <c r="T2065" t="s">
        <v>10</v>
      </c>
      <c r="U2065">
        <v>1</v>
      </c>
      <c r="V2065">
        <v>89</v>
      </c>
      <c r="W2065">
        <v>0.18292682926829271</v>
      </c>
    </row>
    <row r="2066" spans="1:23" x14ac:dyDescent="0.25">
      <c r="A2066">
        <v>70</v>
      </c>
      <c r="B2066">
        <v>24</v>
      </c>
      <c r="C2066" t="s">
        <v>3966</v>
      </c>
      <c r="D2066" t="s">
        <v>813</v>
      </c>
      <c r="E2066">
        <v>0</v>
      </c>
      <c r="F2066">
        <v>33.79421</v>
      </c>
      <c r="G2066">
        <v>-10.982854</v>
      </c>
      <c r="J2066">
        <v>70</v>
      </c>
      <c r="K2066">
        <v>24</v>
      </c>
      <c r="L2066" t="s">
        <v>3966</v>
      </c>
      <c r="M2066" t="s">
        <v>813</v>
      </c>
      <c r="O2066">
        <v>33.79421</v>
      </c>
      <c r="P2066">
        <v>-10.982854</v>
      </c>
      <c r="Q2066" t="s">
        <v>3940</v>
      </c>
      <c r="R2066" t="s">
        <v>21</v>
      </c>
      <c r="S2066" t="s">
        <v>19</v>
      </c>
      <c r="T2066" t="s">
        <v>10</v>
      </c>
      <c r="U2066">
        <v>1</v>
      </c>
      <c r="V2066">
        <v>89</v>
      </c>
      <c r="W2066">
        <v>0.18292682926829271</v>
      </c>
    </row>
    <row r="2067" spans="1:23" x14ac:dyDescent="0.25">
      <c r="A2067">
        <v>70</v>
      </c>
      <c r="B2067">
        <v>25</v>
      </c>
      <c r="C2067" t="s">
        <v>3967</v>
      </c>
      <c r="D2067" t="s">
        <v>1228</v>
      </c>
      <c r="E2067">
        <v>0</v>
      </c>
      <c r="F2067">
        <v>33.805309999999999</v>
      </c>
      <c r="G2067">
        <v>-10.992698000000001</v>
      </c>
      <c r="J2067">
        <v>70</v>
      </c>
      <c r="K2067">
        <v>25</v>
      </c>
      <c r="L2067" t="s">
        <v>3967</v>
      </c>
      <c r="M2067" t="s">
        <v>1228</v>
      </c>
      <c r="O2067">
        <v>33.805309999999999</v>
      </c>
      <c r="P2067">
        <v>-10.992698000000001</v>
      </c>
      <c r="Q2067" t="s">
        <v>3940</v>
      </c>
      <c r="R2067" t="s">
        <v>21</v>
      </c>
      <c r="S2067" t="s">
        <v>19</v>
      </c>
      <c r="T2067" t="s">
        <v>10</v>
      </c>
      <c r="U2067">
        <v>1</v>
      </c>
      <c r="V2067">
        <v>89</v>
      </c>
      <c r="W2067">
        <v>0.18292682926829271</v>
      </c>
    </row>
    <row r="2068" spans="1:23" x14ac:dyDescent="0.25">
      <c r="A2068">
        <v>70</v>
      </c>
      <c r="B2068">
        <v>26</v>
      </c>
      <c r="C2068" t="s">
        <v>3968</v>
      </c>
      <c r="D2068" t="s">
        <v>867</v>
      </c>
      <c r="E2068">
        <v>0</v>
      </c>
      <c r="F2068">
        <v>33.793455999999999</v>
      </c>
      <c r="G2068">
        <v>-10.98563</v>
      </c>
      <c r="J2068">
        <v>70</v>
      </c>
      <c r="K2068">
        <v>26</v>
      </c>
      <c r="L2068" t="s">
        <v>3968</v>
      </c>
      <c r="M2068" t="s">
        <v>867</v>
      </c>
      <c r="O2068">
        <v>33.793455999999999</v>
      </c>
      <c r="P2068">
        <v>-10.98563</v>
      </c>
      <c r="Q2068" t="s">
        <v>3940</v>
      </c>
      <c r="R2068" t="s">
        <v>21</v>
      </c>
      <c r="S2068" t="s">
        <v>19</v>
      </c>
      <c r="T2068" t="s">
        <v>10</v>
      </c>
      <c r="U2068">
        <v>1</v>
      </c>
      <c r="V2068">
        <v>89</v>
      </c>
      <c r="W2068">
        <v>0.18292682926829271</v>
      </c>
    </row>
    <row r="2069" spans="1:23" x14ac:dyDescent="0.25">
      <c r="A2069">
        <v>70</v>
      </c>
      <c r="B2069">
        <v>27</v>
      </c>
      <c r="C2069" t="s">
        <v>3969</v>
      </c>
      <c r="D2069" t="s">
        <v>1191</v>
      </c>
      <c r="E2069">
        <v>0</v>
      </c>
      <c r="F2069">
        <v>33.817357999999999</v>
      </c>
      <c r="G2069">
        <v>-10.981159999999999</v>
      </c>
      <c r="J2069">
        <v>70</v>
      </c>
      <c r="K2069">
        <v>27</v>
      </c>
      <c r="L2069" t="s">
        <v>3969</v>
      </c>
      <c r="M2069" t="s">
        <v>1191</v>
      </c>
      <c r="O2069">
        <v>33.817357999999999</v>
      </c>
      <c r="P2069">
        <v>-10.981159999999999</v>
      </c>
      <c r="Q2069" t="s">
        <v>3940</v>
      </c>
      <c r="R2069" t="s">
        <v>21</v>
      </c>
      <c r="S2069" t="s">
        <v>19</v>
      </c>
      <c r="T2069" t="s">
        <v>10</v>
      </c>
      <c r="U2069">
        <v>1</v>
      </c>
      <c r="V2069">
        <v>89</v>
      </c>
      <c r="W2069">
        <v>0.18292682926829271</v>
      </c>
    </row>
    <row r="2070" spans="1:23" x14ac:dyDescent="0.25">
      <c r="A2070">
        <v>70</v>
      </c>
      <c r="B2070">
        <v>28</v>
      </c>
      <c r="C2070" t="s">
        <v>3970</v>
      </c>
      <c r="D2070" t="s">
        <v>784</v>
      </c>
      <c r="E2070" t="s">
        <v>3965</v>
      </c>
      <c r="F2070">
        <v>33.807665999999998</v>
      </c>
      <c r="G2070">
        <v>-10.997073</v>
      </c>
      <c r="J2070">
        <v>70</v>
      </c>
      <c r="K2070">
        <v>28</v>
      </c>
      <c r="L2070" t="s">
        <v>3970</v>
      </c>
      <c r="M2070" t="s">
        <v>784</v>
      </c>
      <c r="N2070" t="s">
        <v>3965</v>
      </c>
      <c r="O2070">
        <v>33.807665999999998</v>
      </c>
      <c r="P2070">
        <v>-10.997073</v>
      </c>
      <c r="Q2070" t="s">
        <v>3940</v>
      </c>
      <c r="R2070" t="s">
        <v>21</v>
      </c>
      <c r="S2070" t="s">
        <v>19</v>
      </c>
      <c r="T2070" t="s">
        <v>10</v>
      </c>
      <c r="U2070">
        <v>1</v>
      </c>
      <c r="V2070">
        <v>89</v>
      </c>
      <c r="W2070">
        <v>0.18292682926829271</v>
      </c>
    </row>
    <row r="2071" spans="1:23" x14ac:dyDescent="0.25">
      <c r="A2071">
        <v>70</v>
      </c>
      <c r="B2071">
        <v>29</v>
      </c>
      <c r="C2071" t="s">
        <v>3971</v>
      </c>
      <c r="D2071" t="s">
        <v>921</v>
      </c>
      <c r="E2071" t="s">
        <v>3972</v>
      </c>
      <c r="F2071">
        <v>33.788093000000003</v>
      </c>
      <c r="G2071">
        <v>-10.983699</v>
      </c>
      <c r="J2071">
        <v>70</v>
      </c>
      <c r="K2071">
        <v>29</v>
      </c>
      <c r="L2071" t="s">
        <v>3971</v>
      </c>
      <c r="M2071" t="s">
        <v>921</v>
      </c>
      <c r="N2071" t="s">
        <v>3972</v>
      </c>
      <c r="O2071">
        <v>33.788093000000003</v>
      </c>
      <c r="P2071">
        <v>-10.983699</v>
      </c>
      <c r="Q2071" t="s">
        <v>3940</v>
      </c>
      <c r="R2071" t="s">
        <v>21</v>
      </c>
      <c r="S2071" t="s">
        <v>19</v>
      </c>
      <c r="T2071" t="s">
        <v>10</v>
      </c>
      <c r="U2071">
        <v>1</v>
      </c>
      <c r="V2071">
        <v>89</v>
      </c>
      <c r="W2071">
        <v>0.18292682926829271</v>
      </c>
    </row>
    <row r="2072" spans="1:23" x14ac:dyDescent="0.25">
      <c r="A2072">
        <v>70</v>
      </c>
      <c r="B2072">
        <v>30</v>
      </c>
      <c r="C2072" t="s">
        <v>3973</v>
      </c>
      <c r="D2072" t="s">
        <v>1427</v>
      </c>
      <c r="E2072">
        <v>0</v>
      </c>
      <c r="F2072">
        <v>33.793902000000003</v>
      </c>
      <c r="G2072">
        <v>-10.982924000000001</v>
      </c>
      <c r="J2072">
        <v>70</v>
      </c>
      <c r="K2072">
        <v>30</v>
      </c>
      <c r="L2072" t="s">
        <v>3973</v>
      </c>
      <c r="M2072" t="s">
        <v>1427</v>
      </c>
      <c r="O2072">
        <v>33.793902000000003</v>
      </c>
      <c r="P2072">
        <v>-10.982924000000001</v>
      </c>
      <c r="Q2072" t="s">
        <v>3940</v>
      </c>
      <c r="R2072" t="s">
        <v>21</v>
      </c>
      <c r="S2072" t="s">
        <v>19</v>
      </c>
      <c r="T2072" t="s">
        <v>10</v>
      </c>
      <c r="U2072">
        <v>1</v>
      </c>
      <c r="V2072">
        <v>89</v>
      </c>
      <c r="W2072">
        <v>0.18292682926829271</v>
      </c>
    </row>
    <row r="2073" spans="1:23" x14ac:dyDescent="0.25">
      <c r="A2073">
        <v>71</v>
      </c>
      <c r="B2073">
        <v>1</v>
      </c>
      <c r="C2073" t="s">
        <v>3974</v>
      </c>
      <c r="D2073" t="s">
        <v>3975</v>
      </c>
      <c r="E2073" t="s">
        <v>3976</v>
      </c>
      <c r="F2073">
        <v>34.201489000000002</v>
      </c>
      <c r="G2073">
        <v>-10.769349999999999</v>
      </c>
      <c r="J2073">
        <v>71</v>
      </c>
      <c r="K2073">
        <v>1</v>
      </c>
      <c r="L2073" t="s">
        <v>3974</v>
      </c>
      <c r="M2073" t="s">
        <v>3975</v>
      </c>
      <c r="N2073" t="s">
        <v>3976</v>
      </c>
      <c r="O2073">
        <v>34.201489000000002</v>
      </c>
      <c r="P2073">
        <v>-10.769349999999999</v>
      </c>
      <c r="Q2073" t="s">
        <v>3977</v>
      </c>
      <c r="R2073" t="s">
        <v>21</v>
      </c>
      <c r="S2073" t="s">
        <v>19</v>
      </c>
      <c r="T2073" t="s">
        <v>10</v>
      </c>
      <c r="U2073">
        <v>2</v>
      </c>
      <c r="V2073">
        <v>4</v>
      </c>
      <c r="W2073">
        <v>0.1171875</v>
      </c>
    </row>
    <row r="2074" spans="1:23" x14ac:dyDescent="0.25">
      <c r="A2074">
        <v>71</v>
      </c>
      <c r="B2074">
        <v>2</v>
      </c>
      <c r="C2074" t="s">
        <v>3978</v>
      </c>
      <c r="D2074" t="s">
        <v>2460</v>
      </c>
      <c r="E2074" t="s">
        <v>3979</v>
      </c>
      <c r="F2074">
        <v>34.200361999999998</v>
      </c>
      <c r="G2074">
        <v>-10.768981</v>
      </c>
      <c r="J2074">
        <v>71</v>
      </c>
      <c r="K2074">
        <v>2</v>
      </c>
      <c r="L2074" t="s">
        <v>3978</v>
      </c>
      <c r="M2074" t="s">
        <v>2460</v>
      </c>
      <c r="N2074" t="s">
        <v>3979</v>
      </c>
      <c r="O2074">
        <v>34.200361999999998</v>
      </c>
      <c r="P2074">
        <v>-10.768981</v>
      </c>
      <c r="Q2074" t="s">
        <v>3977</v>
      </c>
      <c r="R2074" t="s">
        <v>21</v>
      </c>
      <c r="S2074" t="s">
        <v>19</v>
      </c>
      <c r="T2074" t="s">
        <v>10</v>
      </c>
      <c r="U2074">
        <v>2</v>
      </c>
      <c r="V2074">
        <v>4</v>
      </c>
      <c r="W2074">
        <v>0.1171875</v>
      </c>
    </row>
    <row r="2075" spans="1:23" x14ac:dyDescent="0.25">
      <c r="A2075">
        <v>71</v>
      </c>
      <c r="B2075">
        <v>3</v>
      </c>
      <c r="C2075" t="s">
        <v>3980</v>
      </c>
      <c r="D2075" t="s">
        <v>1052</v>
      </c>
      <c r="E2075" t="s">
        <v>3981</v>
      </c>
      <c r="F2075">
        <v>34.204746</v>
      </c>
      <c r="G2075">
        <v>-10.773994999999999</v>
      </c>
      <c r="J2075">
        <v>71</v>
      </c>
      <c r="K2075">
        <v>3</v>
      </c>
      <c r="L2075" t="s">
        <v>3980</v>
      </c>
      <c r="M2075" t="s">
        <v>1052</v>
      </c>
      <c r="N2075" t="s">
        <v>3981</v>
      </c>
      <c r="O2075">
        <v>34.204746</v>
      </c>
      <c r="P2075">
        <v>-10.773994999999999</v>
      </c>
      <c r="Q2075" t="s">
        <v>3977</v>
      </c>
      <c r="R2075" t="s">
        <v>21</v>
      </c>
      <c r="S2075" t="s">
        <v>19</v>
      </c>
      <c r="T2075" t="s">
        <v>10</v>
      </c>
      <c r="U2075">
        <v>2</v>
      </c>
      <c r="V2075">
        <v>4</v>
      </c>
      <c r="W2075">
        <v>0.1171875</v>
      </c>
    </row>
    <row r="2076" spans="1:23" x14ac:dyDescent="0.25">
      <c r="A2076">
        <v>71</v>
      </c>
      <c r="B2076">
        <v>4</v>
      </c>
      <c r="C2076" t="s">
        <v>3982</v>
      </c>
      <c r="D2076" t="s">
        <v>3983</v>
      </c>
      <c r="E2076" t="s">
        <v>3984</v>
      </c>
      <c r="F2076">
        <v>34.200901999999999</v>
      </c>
      <c r="G2076">
        <v>-10.770362</v>
      </c>
      <c r="J2076">
        <v>71</v>
      </c>
      <c r="K2076">
        <v>4</v>
      </c>
      <c r="L2076" t="s">
        <v>3982</v>
      </c>
      <c r="M2076" t="s">
        <v>3983</v>
      </c>
      <c r="N2076" t="s">
        <v>3984</v>
      </c>
      <c r="O2076">
        <v>34.200901999999999</v>
      </c>
      <c r="P2076">
        <v>-10.770362</v>
      </c>
      <c r="Q2076" t="s">
        <v>3977</v>
      </c>
      <c r="R2076" t="s">
        <v>21</v>
      </c>
      <c r="S2076" t="s">
        <v>19</v>
      </c>
      <c r="T2076" t="s">
        <v>10</v>
      </c>
      <c r="U2076">
        <v>2</v>
      </c>
      <c r="V2076">
        <v>4</v>
      </c>
      <c r="W2076">
        <v>0.1171875</v>
      </c>
    </row>
    <row r="2077" spans="1:23" x14ac:dyDescent="0.25">
      <c r="A2077">
        <v>71</v>
      </c>
      <c r="B2077">
        <v>5</v>
      </c>
      <c r="C2077" t="s">
        <v>3985</v>
      </c>
      <c r="D2077" t="s">
        <v>2102</v>
      </c>
      <c r="E2077" t="s">
        <v>3986</v>
      </c>
      <c r="F2077">
        <v>34.202261999999997</v>
      </c>
      <c r="G2077">
        <v>-10.763813000000001</v>
      </c>
      <c r="J2077">
        <v>71</v>
      </c>
      <c r="K2077">
        <v>5</v>
      </c>
      <c r="L2077" t="s">
        <v>3985</v>
      </c>
      <c r="M2077" t="s">
        <v>2102</v>
      </c>
      <c r="N2077" t="s">
        <v>3986</v>
      </c>
      <c r="O2077">
        <v>34.202261999999997</v>
      </c>
      <c r="P2077">
        <v>-10.763813000000001</v>
      </c>
      <c r="Q2077" t="s">
        <v>3977</v>
      </c>
      <c r="R2077" t="s">
        <v>21</v>
      </c>
      <c r="S2077" t="s">
        <v>19</v>
      </c>
      <c r="T2077" t="s">
        <v>10</v>
      </c>
      <c r="U2077">
        <v>2</v>
      </c>
      <c r="V2077">
        <v>4</v>
      </c>
      <c r="W2077">
        <v>0.1171875</v>
      </c>
    </row>
    <row r="2078" spans="1:23" x14ac:dyDescent="0.25">
      <c r="A2078">
        <v>71</v>
      </c>
      <c r="B2078">
        <v>6</v>
      </c>
      <c r="C2078" t="s">
        <v>3987</v>
      </c>
      <c r="D2078" t="s">
        <v>874</v>
      </c>
      <c r="E2078" t="s">
        <v>3988</v>
      </c>
      <c r="F2078">
        <v>34.197220000000002</v>
      </c>
      <c r="G2078">
        <v>-10.763742000000001</v>
      </c>
      <c r="J2078">
        <v>71</v>
      </c>
      <c r="K2078">
        <v>6</v>
      </c>
      <c r="L2078" t="s">
        <v>3987</v>
      </c>
      <c r="M2078" t="s">
        <v>874</v>
      </c>
      <c r="N2078" t="s">
        <v>3988</v>
      </c>
      <c r="O2078">
        <v>34.197220000000002</v>
      </c>
      <c r="P2078">
        <v>-10.763742000000001</v>
      </c>
      <c r="Q2078" t="s">
        <v>3977</v>
      </c>
      <c r="R2078" t="s">
        <v>21</v>
      </c>
      <c r="S2078" t="s">
        <v>19</v>
      </c>
      <c r="T2078" t="s">
        <v>10</v>
      </c>
      <c r="U2078">
        <v>2</v>
      </c>
      <c r="V2078">
        <v>4</v>
      </c>
      <c r="W2078">
        <v>0.1171875</v>
      </c>
    </row>
    <row r="2079" spans="1:23" x14ac:dyDescent="0.25">
      <c r="A2079">
        <v>71</v>
      </c>
      <c r="B2079">
        <v>7</v>
      </c>
      <c r="C2079" t="s">
        <v>3989</v>
      </c>
      <c r="D2079" t="s">
        <v>536</v>
      </c>
      <c r="E2079" t="s">
        <v>2776</v>
      </c>
      <c r="F2079">
        <v>34.203857999999997</v>
      </c>
      <c r="G2079">
        <v>-10.767602999999999</v>
      </c>
      <c r="J2079">
        <v>71</v>
      </c>
      <c r="K2079">
        <v>7</v>
      </c>
      <c r="L2079" t="s">
        <v>3989</v>
      </c>
      <c r="M2079" t="s">
        <v>536</v>
      </c>
      <c r="N2079" t="s">
        <v>2776</v>
      </c>
      <c r="O2079">
        <v>34.203857999999997</v>
      </c>
      <c r="P2079">
        <v>-10.767602999999999</v>
      </c>
      <c r="Q2079" t="s">
        <v>3977</v>
      </c>
      <c r="R2079" t="s">
        <v>21</v>
      </c>
      <c r="S2079" t="s">
        <v>19</v>
      </c>
      <c r="T2079" t="s">
        <v>10</v>
      </c>
      <c r="U2079">
        <v>2</v>
      </c>
      <c r="V2079">
        <v>4</v>
      </c>
      <c r="W2079">
        <v>0.1171875</v>
      </c>
    </row>
    <row r="2080" spans="1:23" x14ac:dyDescent="0.25">
      <c r="A2080">
        <v>71</v>
      </c>
      <c r="B2080">
        <v>8</v>
      </c>
      <c r="C2080" t="s">
        <v>3990</v>
      </c>
      <c r="D2080" t="s">
        <v>2423</v>
      </c>
      <c r="E2080" t="s">
        <v>3991</v>
      </c>
      <c r="F2080">
        <v>34.200662999999999</v>
      </c>
      <c r="G2080">
        <v>-10.774138000000001</v>
      </c>
      <c r="J2080">
        <v>71</v>
      </c>
      <c r="K2080">
        <v>8</v>
      </c>
      <c r="L2080" t="s">
        <v>3990</v>
      </c>
      <c r="M2080" t="s">
        <v>2423</v>
      </c>
      <c r="N2080" t="s">
        <v>3991</v>
      </c>
      <c r="O2080">
        <v>34.200662999999999</v>
      </c>
      <c r="P2080">
        <v>-10.774138000000001</v>
      </c>
      <c r="Q2080" t="s">
        <v>3977</v>
      </c>
      <c r="R2080" t="s">
        <v>21</v>
      </c>
      <c r="S2080" t="s">
        <v>19</v>
      </c>
      <c r="T2080" t="s">
        <v>10</v>
      </c>
      <c r="U2080">
        <v>2</v>
      </c>
      <c r="V2080">
        <v>4</v>
      </c>
      <c r="W2080">
        <v>0.1171875</v>
      </c>
    </row>
    <row r="2081" spans="1:23" x14ac:dyDescent="0.25">
      <c r="A2081">
        <v>71</v>
      </c>
      <c r="B2081">
        <v>9</v>
      </c>
      <c r="C2081" t="s">
        <v>3992</v>
      </c>
      <c r="D2081" t="s">
        <v>1947</v>
      </c>
      <c r="E2081" t="s">
        <v>3993</v>
      </c>
      <c r="F2081">
        <v>34.201942000000003</v>
      </c>
      <c r="G2081">
        <v>-10.771281999999999</v>
      </c>
      <c r="J2081">
        <v>71</v>
      </c>
      <c r="K2081">
        <v>9</v>
      </c>
      <c r="L2081" t="s">
        <v>3992</v>
      </c>
      <c r="M2081" t="s">
        <v>1947</v>
      </c>
      <c r="N2081" t="s">
        <v>3993</v>
      </c>
      <c r="O2081">
        <v>34.201942000000003</v>
      </c>
      <c r="P2081">
        <v>-10.771281999999999</v>
      </c>
      <c r="Q2081" t="s">
        <v>3977</v>
      </c>
      <c r="R2081" t="s">
        <v>21</v>
      </c>
      <c r="S2081" t="s">
        <v>19</v>
      </c>
      <c r="T2081" t="s">
        <v>10</v>
      </c>
      <c r="U2081">
        <v>2</v>
      </c>
      <c r="V2081">
        <v>4</v>
      </c>
      <c r="W2081">
        <v>0.1171875</v>
      </c>
    </row>
    <row r="2082" spans="1:23" x14ac:dyDescent="0.25">
      <c r="A2082">
        <v>71</v>
      </c>
      <c r="B2082">
        <v>10</v>
      </c>
      <c r="C2082" t="s">
        <v>3994</v>
      </c>
      <c r="D2082" t="s">
        <v>2099</v>
      </c>
      <c r="E2082" t="s">
        <v>3995</v>
      </c>
      <c r="F2082">
        <v>34.201045999999998</v>
      </c>
      <c r="G2082">
        <v>-10.764493</v>
      </c>
      <c r="J2082">
        <v>71</v>
      </c>
      <c r="K2082">
        <v>10</v>
      </c>
      <c r="L2082" t="s">
        <v>3994</v>
      </c>
      <c r="M2082" t="s">
        <v>2099</v>
      </c>
      <c r="N2082" t="s">
        <v>3995</v>
      </c>
      <c r="O2082">
        <v>34.201045999999998</v>
      </c>
      <c r="P2082">
        <v>-10.764493</v>
      </c>
      <c r="Q2082" t="s">
        <v>3977</v>
      </c>
      <c r="R2082" t="s">
        <v>21</v>
      </c>
      <c r="S2082" t="s">
        <v>19</v>
      </c>
      <c r="T2082" t="s">
        <v>10</v>
      </c>
      <c r="U2082">
        <v>2</v>
      </c>
      <c r="V2082">
        <v>4</v>
      </c>
      <c r="W2082">
        <v>0.1171875</v>
      </c>
    </row>
    <row r="2083" spans="1:23" x14ac:dyDescent="0.25">
      <c r="A2083">
        <v>71</v>
      </c>
      <c r="B2083">
        <v>11</v>
      </c>
      <c r="C2083" t="s">
        <v>3996</v>
      </c>
      <c r="D2083" t="s">
        <v>1729</v>
      </c>
      <c r="E2083" t="s">
        <v>3981</v>
      </c>
      <c r="F2083">
        <v>34.204484000000001</v>
      </c>
      <c r="G2083">
        <v>-10.773967000000001</v>
      </c>
      <c r="J2083">
        <v>71</v>
      </c>
      <c r="K2083">
        <v>11</v>
      </c>
      <c r="L2083" t="s">
        <v>3996</v>
      </c>
      <c r="M2083" t="s">
        <v>1729</v>
      </c>
      <c r="N2083" t="s">
        <v>3981</v>
      </c>
      <c r="O2083">
        <v>34.204484000000001</v>
      </c>
      <c r="P2083">
        <v>-10.773967000000001</v>
      </c>
      <c r="Q2083" t="s">
        <v>3977</v>
      </c>
      <c r="R2083" t="s">
        <v>21</v>
      </c>
      <c r="S2083" t="s">
        <v>19</v>
      </c>
      <c r="T2083" t="s">
        <v>10</v>
      </c>
      <c r="U2083">
        <v>2</v>
      </c>
      <c r="V2083">
        <v>4</v>
      </c>
      <c r="W2083">
        <v>0.1171875</v>
      </c>
    </row>
    <row r="2084" spans="1:23" x14ac:dyDescent="0.25">
      <c r="A2084">
        <v>71</v>
      </c>
      <c r="B2084">
        <v>12</v>
      </c>
      <c r="C2084" t="s">
        <v>3997</v>
      </c>
      <c r="D2084" t="s">
        <v>2402</v>
      </c>
      <c r="E2084" t="s">
        <v>3998</v>
      </c>
      <c r="F2084">
        <v>34.194896</v>
      </c>
      <c r="G2084">
        <v>-10.763759</v>
      </c>
      <c r="J2084">
        <v>71</v>
      </c>
      <c r="K2084">
        <v>12</v>
      </c>
      <c r="L2084" t="s">
        <v>3997</v>
      </c>
      <c r="M2084" t="s">
        <v>2402</v>
      </c>
      <c r="N2084" t="s">
        <v>3998</v>
      </c>
      <c r="O2084">
        <v>34.194896</v>
      </c>
      <c r="P2084">
        <v>-10.763759</v>
      </c>
      <c r="Q2084" t="s">
        <v>3977</v>
      </c>
      <c r="R2084" t="s">
        <v>21</v>
      </c>
      <c r="S2084" t="s">
        <v>19</v>
      </c>
      <c r="T2084" t="s">
        <v>10</v>
      </c>
      <c r="U2084">
        <v>2</v>
      </c>
      <c r="V2084">
        <v>4</v>
      </c>
      <c r="W2084">
        <v>0.1171875</v>
      </c>
    </row>
    <row r="2085" spans="1:23" x14ac:dyDescent="0.25">
      <c r="A2085">
        <v>71</v>
      </c>
      <c r="B2085">
        <v>13</v>
      </c>
      <c r="C2085" t="s">
        <v>3999</v>
      </c>
      <c r="D2085" t="s">
        <v>1953</v>
      </c>
      <c r="E2085" t="s">
        <v>4000</v>
      </c>
      <c r="F2085">
        <v>34.202686999999997</v>
      </c>
      <c r="G2085">
        <v>-10.773066</v>
      </c>
      <c r="J2085">
        <v>71</v>
      </c>
      <c r="K2085">
        <v>13</v>
      </c>
      <c r="L2085" t="s">
        <v>3999</v>
      </c>
      <c r="M2085" t="s">
        <v>1953</v>
      </c>
      <c r="N2085" t="s">
        <v>4000</v>
      </c>
      <c r="O2085">
        <v>34.202686999999997</v>
      </c>
      <c r="P2085">
        <v>-10.773066</v>
      </c>
      <c r="Q2085" t="s">
        <v>3977</v>
      </c>
      <c r="R2085" t="s">
        <v>21</v>
      </c>
      <c r="S2085" t="s">
        <v>19</v>
      </c>
      <c r="T2085" t="s">
        <v>10</v>
      </c>
      <c r="U2085">
        <v>2</v>
      </c>
      <c r="V2085">
        <v>4</v>
      </c>
      <c r="W2085">
        <v>0.1171875</v>
      </c>
    </row>
    <row r="2086" spans="1:23" x14ac:dyDescent="0.25">
      <c r="A2086">
        <v>71</v>
      </c>
      <c r="B2086">
        <v>14</v>
      </c>
      <c r="C2086" t="s">
        <v>4001</v>
      </c>
      <c r="D2086" t="s">
        <v>2024</v>
      </c>
      <c r="E2086" t="s">
        <v>3976</v>
      </c>
      <c r="F2086">
        <v>34.202114999999999</v>
      </c>
      <c r="G2086">
        <v>-10.771075</v>
      </c>
      <c r="J2086">
        <v>71</v>
      </c>
      <c r="K2086">
        <v>14</v>
      </c>
      <c r="L2086" t="s">
        <v>4001</v>
      </c>
      <c r="M2086" t="s">
        <v>2024</v>
      </c>
      <c r="N2086" t="s">
        <v>3976</v>
      </c>
      <c r="O2086">
        <v>34.202114999999999</v>
      </c>
      <c r="P2086">
        <v>-10.771075</v>
      </c>
      <c r="Q2086" t="s">
        <v>3977</v>
      </c>
      <c r="R2086" t="s">
        <v>21</v>
      </c>
      <c r="S2086" t="s">
        <v>19</v>
      </c>
      <c r="T2086" t="s">
        <v>10</v>
      </c>
      <c r="U2086">
        <v>2</v>
      </c>
      <c r="V2086">
        <v>4</v>
      </c>
      <c r="W2086">
        <v>0.1171875</v>
      </c>
    </row>
    <row r="2087" spans="1:23" x14ac:dyDescent="0.25">
      <c r="A2087">
        <v>71</v>
      </c>
      <c r="B2087">
        <v>15</v>
      </c>
      <c r="C2087" t="s">
        <v>4002</v>
      </c>
      <c r="D2087" t="s">
        <v>723</v>
      </c>
      <c r="E2087" t="s">
        <v>3981</v>
      </c>
      <c r="F2087">
        <v>34.203507000000002</v>
      </c>
      <c r="G2087">
        <v>-10.772126999999999</v>
      </c>
      <c r="J2087">
        <v>71</v>
      </c>
      <c r="K2087">
        <v>15</v>
      </c>
      <c r="L2087" t="s">
        <v>4002</v>
      </c>
      <c r="M2087" t="s">
        <v>723</v>
      </c>
      <c r="N2087" t="s">
        <v>3981</v>
      </c>
      <c r="O2087">
        <v>34.203507000000002</v>
      </c>
      <c r="P2087">
        <v>-10.772126999999999</v>
      </c>
      <c r="Q2087" t="s">
        <v>3977</v>
      </c>
      <c r="R2087" t="s">
        <v>21</v>
      </c>
      <c r="S2087" t="s">
        <v>19</v>
      </c>
      <c r="T2087" t="s">
        <v>10</v>
      </c>
      <c r="U2087">
        <v>2</v>
      </c>
      <c r="V2087">
        <v>4</v>
      </c>
      <c r="W2087">
        <v>0.1171875</v>
      </c>
    </row>
    <row r="2088" spans="1:23" x14ac:dyDescent="0.25">
      <c r="A2088">
        <v>71</v>
      </c>
      <c r="B2088">
        <v>16</v>
      </c>
      <c r="C2088" t="s">
        <v>4003</v>
      </c>
      <c r="D2088" t="s">
        <v>538</v>
      </c>
      <c r="E2088" t="s">
        <v>3988</v>
      </c>
      <c r="F2088">
        <v>34.196904000000004</v>
      </c>
      <c r="G2088">
        <v>-10.763728</v>
      </c>
      <c r="J2088">
        <v>71</v>
      </c>
      <c r="K2088">
        <v>16</v>
      </c>
      <c r="L2088" t="s">
        <v>4003</v>
      </c>
      <c r="M2088" t="s">
        <v>538</v>
      </c>
      <c r="N2088" t="s">
        <v>3988</v>
      </c>
      <c r="O2088">
        <v>34.196904000000004</v>
      </c>
      <c r="P2088">
        <v>-10.763728</v>
      </c>
      <c r="Q2088" t="s">
        <v>3977</v>
      </c>
      <c r="R2088" t="s">
        <v>21</v>
      </c>
      <c r="S2088" t="s">
        <v>19</v>
      </c>
      <c r="T2088" t="s">
        <v>10</v>
      </c>
      <c r="U2088">
        <v>2</v>
      </c>
      <c r="V2088">
        <v>4</v>
      </c>
      <c r="W2088">
        <v>0.1171875</v>
      </c>
    </row>
    <row r="2089" spans="1:23" x14ac:dyDescent="0.25">
      <c r="A2089">
        <v>71</v>
      </c>
      <c r="B2089">
        <v>17</v>
      </c>
      <c r="C2089" t="s">
        <v>4004</v>
      </c>
      <c r="D2089" t="s">
        <v>2231</v>
      </c>
      <c r="E2089" t="s">
        <v>4005</v>
      </c>
      <c r="F2089">
        <v>34.198805</v>
      </c>
      <c r="G2089">
        <v>-10.764158999999999</v>
      </c>
      <c r="J2089">
        <v>71</v>
      </c>
      <c r="K2089">
        <v>17</v>
      </c>
      <c r="L2089" t="s">
        <v>4004</v>
      </c>
      <c r="M2089" t="s">
        <v>2231</v>
      </c>
      <c r="N2089" t="s">
        <v>4005</v>
      </c>
      <c r="O2089">
        <v>34.198805</v>
      </c>
      <c r="P2089">
        <v>-10.764158999999999</v>
      </c>
      <c r="Q2089" t="s">
        <v>3977</v>
      </c>
      <c r="R2089" t="s">
        <v>21</v>
      </c>
      <c r="S2089" t="s">
        <v>19</v>
      </c>
      <c r="T2089" t="s">
        <v>10</v>
      </c>
      <c r="U2089">
        <v>2</v>
      </c>
      <c r="V2089">
        <v>4</v>
      </c>
      <c r="W2089">
        <v>0.1171875</v>
      </c>
    </row>
    <row r="2090" spans="1:23" x14ac:dyDescent="0.25">
      <c r="A2090">
        <v>71</v>
      </c>
      <c r="B2090">
        <v>18</v>
      </c>
      <c r="C2090" t="s">
        <v>4006</v>
      </c>
      <c r="D2090" t="s">
        <v>877</v>
      </c>
      <c r="E2090" t="s">
        <v>4007</v>
      </c>
      <c r="F2090">
        <v>34.204512000000001</v>
      </c>
      <c r="G2090">
        <v>-10.763305000000001</v>
      </c>
      <c r="J2090">
        <v>71</v>
      </c>
      <c r="K2090">
        <v>18</v>
      </c>
      <c r="L2090" t="s">
        <v>4006</v>
      </c>
      <c r="M2090" t="s">
        <v>877</v>
      </c>
      <c r="N2090" t="s">
        <v>4007</v>
      </c>
      <c r="O2090">
        <v>34.204512000000001</v>
      </c>
      <c r="P2090">
        <v>-10.763305000000001</v>
      </c>
      <c r="Q2090" t="s">
        <v>3977</v>
      </c>
      <c r="R2090" t="s">
        <v>21</v>
      </c>
      <c r="S2090" t="s">
        <v>19</v>
      </c>
      <c r="T2090" t="s">
        <v>10</v>
      </c>
      <c r="U2090">
        <v>2</v>
      </c>
      <c r="V2090">
        <v>4</v>
      </c>
      <c r="W2090">
        <v>0.1171875</v>
      </c>
    </row>
    <row r="2091" spans="1:23" x14ac:dyDescent="0.25">
      <c r="A2091">
        <v>71</v>
      </c>
      <c r="B2091">
        <v>19</v>
      </c>
      <c r="C2091" t="s">
        <v>4008</v>
      </c>
      <c r="D2091" t="s">
        <v>3893</v>
      </c>
      <c r="E2091" t="s">
        <v>1745</v>
      </c>
      <c r="F2091">
        <v>34.198002000000002</v>
      </c>
      <c r="G2091">
        <v>-10.766503</v>
      </c>
      <c r="J2091">
        <v>71</v>
      </c>
      <c r="K2091">
        <v>19</v>
      </c>
      <c r="L2091" t="s">
        <v>4008</v>
      </c>
      <c r="M2091" t="s">
        <v>3893</v>
      </c>
      <c r="N2091" t="s">
        <v>1745</v>
      </c>
      <c r="O2091">
        <v>34.198002000000002</v>
      </c>
      <c r="P2091">
        <v>-10.766503</v>
      </c>
      <c r="Q2091" t="s">
        <v>3977</v>
      </c>
      <c r="R2091" t="s">
        <v>21</v>
      </c>
      <c r="S2091" t="s">
        <v>19</v>
      </c>
      <c r="T2091" t="s">
        <v>10</v>
      </c>
      <c r="U2091">
        <v>2</v>
      </c>
      <c r="V2091">
        <v>4</v>
      </c>
      <c r="W2091">
        <v>0.1171875</v>
      </c>
    </row>
    <row r="2092" spans="1:23" x14ac:dyDescent="0.25">
      <c r="A2092">
        <v>71</v>
      </c>
      <c r="B2092">
        <v>20</v>
      </c>
      <c r="C2092" t="s">
        <v>4009</v>
      </c>
      <c r="D2092" t="s">
        <v>1063</v>
      </c>
      <c r="E2092" t="s">
        <v>4010</v>
      </c>
      <c r="F2092">
        <v>34.206885</v>
      </c>
      <c r="G2092">
        <v>-10.763396999999999</v>
      </c>
      <c r="J2092">
        <v>71</v>
      </c>
      <c r="K2092">
        <v>20</v>
      </c>
      <c r="L2092" t="s">
        <v>4009</v>
      </c>
      <c r="M2092" t="s">
        <v>1063</v>
      </c>
      <c r="N2092" t="s">
        <v>4010</v>
      </c>
      <c r="O2092">
        <v>34.206885</v>
      </c>
      <c r="P2092">
        <v>-10.763396999999999</v>
      </c>
      <c r="Q2092" t="s">
        <v>3977</v>
      </c>
      <c r="R2092" t="s">
        <v>21</v>
      </c>
      <c r="S2092" t="s">
        <v>19</v>
      </c>
      <c r="T2092" t="s">
        <v>10</v>
      </c>
      <c r="U2092">
        <v>2</v>
      </c>
      <c r="V2092">
        <v>4</v>
      </c>
      <c r="W2092">
        <v>0.1171875</v>
      </c>
    </row>
    <row r="2093" spans="1:23" x14ac:dyDescent="0.25">
      <c r="A2093">
        <v>71</v>
      </c>
      <c r="B2093">
        <v>21</v>
      </c>
      <c r="C2093" t="s">
        <v>4011</v>
      </c>
      <c r="D2093" t="s">
        <v>2929</v>
      </c>
      <c r="E2093" t="s">
        <v>4012</v>
      </c>
      <c r="F2093">
        <v>34.202351999999998</v>
      </c>
      <c r="G2093">
        <v>-10.768691</v>
      </c>
      <c r="J2093">
        <v>71</v>
      </c>
      <c r="K2093">
        <v>21</v>
      </c>
      <c r="L2093" t="s">
        <v>4011</v>
      </c>
      <c r="M2093" t="s">
        <v>2929</v>
      </c>
      <c r="N2093" t="s">
        <v>4012</v>
      </c>
      <c r="O2093">
        <v>34.202351999999998</v>
      </c>
      <c r="P2093">
        <v>-10.768691</v>
      </c>
      <c r="Q2093" t="s">
        <v>3977</v>
      </c>
      <c r="R2093" t="s">
        <v>21</v>
      </c>
      <c r="S2093" t="s">
        <v>19</v>
      </c>
      <c r="T2093" t="s">
        <v>10</v>
      </c>
      <c r="U2093">
        <v>2</v>
      </c>
      <c r="V2093">
        <v>4</v>
      </c>
      <c r="W2093">
        <v>0.1171875</v>
      </c>
    </row>
    <row r="2094" spans="1:23" x14ac:dyDescent="0.25">
      <c r="A2094">
        <v>71</v>
      </c>
      <c r="B2094">
        <v>22</v>
      </c>
      <c r="C2094" t="s">
        <v>4013</v>
      </c>
      <c r="D2094" t="s">
        <v>787</v>
      </c>
      <c r="E2094" t="s">
        <v>4014</v>
      </c>
      <c r="F2094">
        <v>34.204920999999999</v>
      </c>
      <c r="G2094">
        <v>-10.764809</v>
      </c>
      <c r="J2094">
        <v>71</v>
      </c>
      <c r="K2094">
        <v>22</v>
      </c>
      <c r="L2094" t="s">
        <v>4013</v>
      </c>
      <c r="M2094" t="s">
        <v>787</v>
      </c>
      <c r="N2094" t="s">
        <v>4014</v>
      </c>
      <c r="O2094">
        <v>34.204920999999999</v>
      </c>
      <c r="P2094">
        <v>-10.764809</v>
      </c>
      <c r="Q2094" t="s">
        <v>3977</v>
      </c>
      <c r="R2094" t="s">
        <v>21</v>
      </c>
      <c r="S2094" t="s">
        <v>19</v>
      </c>
      <c r="T2094" t="s">
        <v>10</v>
      </c>
      <c r="U2094">
        <v>2</v>
      </c>
      <c r="V2094">
        <v>4</v>
      </c>
      <c r="W2094">
        <v>0.1171875</v>
      </c>
    </row>
    <row r="2095" spans="1:23" x14ac:dyDescent="0.25">
      <c r="A2095">
        <v>71</v>
      </c>
      <c r="B2095">
        <v>23</v>
      </c>
      <c r="C2095" t="s">
        <v>4015</v>
      </c>
      <c r="D2095" t="s">
        <v>936</v>
      </c>
      <c r="E2095" t="s">
        <v>4016</v>
      </c>
      <c r="F2095">
        <v>34.204718</v>
      </c>
      <c r="G2095">
        <v>-10.764016</v>
      </c>
      <c r="J2095">
        <v>71</v>
      </c>
      <c r="K2095">
        <v>23</v>
      </c>
      <c r="L2095" t="s">
        <v>4015</v>
      </c>
      <c r="M2095" t="s">
        <v>936</v>
      </c>
      <c r="N2095" t="s">
        <v>4016</v>
      </c>
      <c r="O2095">
        <v>34.204718</v>
      </c>
      <c r="P2095">
        <v>-10.764016</v>
      </c>
      <c r="Q2095" t="s">
        <v>3977</v>
      </c>
      <c r="R2095" t="s">
        <v>21</v>
      </c>
      <c r="S2095" t="s">
        <v>19</v>
      </c>
      <c r="T2095" t="s">
        <v>10</v>
      </c>
      <c r="U2095">
        <v>2</v>
      </c>
      <c r="V2095">
        <v>4</v>
      </c>
      <c r="W2095">
        <v>0.1171875</v>
      </c>
    </row>
    <row r="2096" spans="1:23" x14ac:dyDescent="0.25">
      <c r="A2096">
        <v>71</v>
      </c>
      <c r="B2096">
        <v>24</v>
      </c>
      <c r="C2096" t="s">
        <v>4017</v>
      </c>
      <c r="D2096" t="s">
        <v>2519</v>
      </c>
      <c r="E2096" t="s">
        <v>4018</v>
      </c>
      <c r="F2096">
        <v>34.200847000000003</v>
      </c>
      <c r="G2096">
        <v>-10.768102000000001</v>
      </c>
      <c r="J2096">
        <v>71</v>
      </c>
      <c r="K2096">
        <v>24</v>
      </c>
      <c r="L2096" t="s">
        <v>4017</v>
      </c>
      <c r="M2096" t="s">
        <v>2519</v>
      </c>
      <c r="N2096" t="s">
        <v>4018</v>
      </c>
      <c r="O2096">
        <v>34.200847000000003</v>
      </c>
      <c r="P2096">
        <v>-10.768102000000001</v>
      </c>
      <c r="Q2096" t="s">
        <v>3977</v>
      </c>
      <c r="R2096" t="s">
        <v>21</v>
      </c>
      <c r="S2096" t="s">
        <v>19</v>
      </c>
      <c r="T2096" t="s">
        <v>10</v>
      </c>
      <c r="U2096">
        <v>2</v>
      </c>
      <c r="V2096">
        <v>4</v>
      </c>
      <c r="W2096">
        <v>0.1171875</v>
      </c>
    </row>
    <row r="2097" spans="1:23" x14ac:dyDescent="0.25">
      <c r="A2097">
        <v>71</v>
      </c>
      <c r="B2097">
        <v>25</v>
      </c>
      <c r="C2097" t="s">
        <v>4019</v>
      </c>
      <c r="D2097" t="s">
        <v>1095</v>
      </c>
      <c r="E2097" t="s">
        <v>4020</v>
      </c>
      <c r="F2097">
        <v>34.205221000000002</v>
      </c>
      <c r="G2097">
        <v>-10.764730999999999</v>
      </c>
      <c r="J2097">
        <v>71</v>
      </c>
      <c r="K2097">
        <v>25</v>
      </c>
      <c r="L2097" t="s">
        <v>4019</v>
      </c>
      <c r="M2097" t="s">
        <v>1095</v>
      </c>
      <c r="N2097" t="s">
        <v>4020</v>
      </c>
      <c r="O2097">
        <v>34.205221000000002</v>
      </c>
      <c r="P2097">
        <v>-10.764730999999999</v>
      </c>
      <c r="Q2097" t="s">
        <v>3977</v>
      </c>
      <c r="R2097" t="s">
        <v>21</v>
      </c>
      <c r="S2097" t="s">
        <v>19</v>
      </c>
      <c r="T2097" t="s">
        <v>10</v>
      </c>
      <c r="U2097">
        <v>2</v>
      </c>
      <c r="V2097">
        <v>4</v>
      </c>
      <c r="W2097">
        <v>0.1171875</v>
      </c>
    </row>
    <row r="2098" spans="1:23" x14ac:dyDescent="0.25">
      <c r="A2098">
        <v>71</v>
      </c>
      <c r="B2098">
        <v>26</v>
      </c>
      <c r="C2098" t="s">
        <v>4021</v>
      </c>
      <c r="D2098" t="s">
        <v>4022</v>
      </c>
      <c r="E2098" t="s">
        <v>4023</v>
      </c>
      <c r="F2098">
        <v>34.200836000000002</v>
      </c>
      <c r="G2098">
        <v>-10.773631999999999</v>
      </c>
      <c r="J2098">
        <v>71</v>
      </c>
      <c r="K2098">
        <v>26</v>
      </c>
      <c r="L2098" t="s">
        <v>4021</v>
      </c>
      <c r="M2098" t="s">
        <v>4022</v>
      </c>
      <c r="N2098" t="s">
        <v>4023</v>
      </c>
      <c r="O2098">
        <v>34.200836000000002</v>
      </c>
      <c r="P2098">
        <v>-10.773631999999999</v>
      </c>
      <c r="Q2098" t="s">
        <v>3977</v>
      </c>
      <c r="R2098" t="s">
        <v>21</v>
      </c>
      <c r="S2098" t="s">
        <v>19</v>
      </c>
      <c r="T2098" t="s">
        <v>10</v>
      </c>
      <c r="U2098">
        <v>2</v>
      </c>
      <c r="V2098">
        <v>4</v>
      </c>
      <c r="W2098">
        <v>0.1171875</v>
      </c>
    </row>
    <row r="2099" spans="1:23" x14ac:dyDescent="0.25">
      <c r="A2099">
        <v>71</v>
      </c>
      <c r="B2099">
        <v>27</v>
      </c>
      <c r="C2099" t="s">
        <v>4024</v>
      </c>
      <c r="D2099" t="s">
        <v>1197</v>
      </c>
      <c r="E2099" t="s">
        <v>3981</v>
      </c>
      <c r="F2099">
        <v>34.204061000000003</v>
      </c>
      <c r="G2099">
        <v>-10.772292999999999</v>
      </c>
      <c r="J2099">
        <v>71</v>
      </c>
      <c r="K2099">
        <v>27</v>
      </c>
      <c r="L2099" t="s">
        <v>4024</v>
      </c>
      <c r="M2099" t="s">
        <v>1197</v>
      </c>
      <c r="N2099" t="s">
        <v>3981</v>
      </c>
      <c r="O2099">
        <v>34.204061000000003</v>
      </c>
      <c r="P2099">
        <v>-10.772292999999999</v>
      </c>
      <c r="Q2099" t="s">
        <v>3977</v>
      </c>
      <c r="R2099" t="s">
        <v>21</v>
      </c>
      <c r="S2099" t="s">
        <v>19</v>
      </c>
      <c r="T2099" t="s">
        <v>10</v>
      </c>
      <c r="U2099">
        <v>2</v>
      </c>
      <c r="V2099">
        <v>4</v>
      </c>
      <c r="W2099">
        <v>0.1171875</v>
      </c>
    </row>
    <row r="2100" spans="1:23" x14ac:dyDescent="0.25">
      <c r="A2100">
        <v>71</v>
      </c>
      <c r="B2100">
        <v>28</v>
      </c>
      <c r="C2100" t="s">
        <v>4025</v>
      </c>
      <c r="D2100" t="s">
        <v>2625</v>
      </c>
      <c r="E2100" t="s">
        <v>3984</v>
      </c>
      <c r="F2100">
        <v>34.202032000000003</v>
      </c>
      <c r="G2100">
        <v>-10.771981</v>
      </c>
      <c r="J2100">
        <v>71</v>
      </c>
      <c r="K2100">
        <v>28</v>
      </c>
      <c r="L2100" t="s">
        <v>4025</v>
      </c>
      <c r="M2100" t="s">
        <v>2625</v>
      </c>
      <c r="N2100" t="s">
        <v>3984</v>
      </c>
      <c r="O2100">
        <v>34.202032000000003</v>
      </c>
      <c r="P2100">
        <v>-10.771981</v>
      </c>
      <c r="Q2100" t="s">
        <v>3977</v>
      </c>
      <c r="R2100" t="s">
        <v>21</v>
      </c>
      <c r="S2100" t="s">
        <v>19</v>
      </c>
      <c r="T2100" t="s">
        <v>10</v>
      </c>
      <c r="U2100">
        <v>2</v>
      </c>
      <c r="V2100">
        <v>4</v>
      </c>
      <c r="W2100">
        <v>0.1171875</v>
      </c>
    </row>
    <row r="2101" spans="1:23" x14ac:dyDescent="0.25">
      <c r="A2101">
        <v>71</v>
      </c>
      <c r="B2101">
        <v>29</v>
      </c>
      <c r="C2101" t="s">
        <v>4026</v>
      </c>
      <c r="D2101" t="s">
        <v>1272</v>
      </c>
      <c r="E2101" t="s">
        <v>3981</v>
      </c>
      <c r="F2101">
        <v>34.203999000000003</v>
      </c>
      <c r="G2101">
        <v>-10.772468</v>
      </c>
      <c r="J2101">
        <v>71</v>
      </c>
      <c r="K2101">
        <v>29</v>
      </c>
      <c r="L2101" t="s">
        <v>4026</v>
      </c>
      <c r="M2101" t="s">
        <v>1272</v>
      </c>
      <c r="N2101" t="s">
        <v>3981</v>
      </c>
      <c r="O2101">
        <v>34.203999000000003</v>
      </c>
      <c r="P2101">
        <v>-10.772468</v>
      </c>
      <c r="Q2101" t="s">
        <v>3977</v>
      </c>
      <c r="R2101" t="s">
        <v>21</v>
      </c>
      <c r="S2101" t="s">
        <v>19</v>
      </c>
      <c r="T2101" t="s">
        <v>10</v>
      </c>
      <c r="U2101">
        <v>2</v>
      </c>
      <c r="V2101">
        <v>4</v>
      </c>
      <c r="W2101">
        <v>0.1171875</v>
      </c>
    </row>
    <row r="2102" spans="1:23" x14ac:dyDescent="0.25">
      <c r="A2102">
        <v>71</v>
      </c>
      <c r="B2102">
        <v>30</v>
      </c>
      <c r="C2102" t="s">
        <v>4027</v>
      </c>
      <c r="D2102" t="s">
        <v>575</v>
      </c>
      <c r="E2102" t="s">
        <v>3981</v>
      </c>
      <c r="F2102">
        <v>34.205379000000001</v>
      </c>
      <c r="G2102">
        <v>-10.771504</v>
      </c>
      <c r="J2102">
        <v>71</v>
      </c>
      <c r="K2102">
        <v>30</v>
      </c>
      <c r="L2102" t="s">
        <v>4027</v>
      </c>
      <c r="M2102" t="s">
        <v>575</v>
      </c>
      <c r="N2102" t="s">
        <v>3981</v>
      </c>
      <c r="O2102">
        <v>34.205379000000001</v>
      </c>
      <c r="P2102">
        <v>-10.771504</v>
      </c>
      <c r="Q2102" t="s">
        <v>3977</v>
      </c>
      <c r="R2102" t="s">
        <v>21</v>
      </c>
      <c r="S2102" t="s">
        <v>19</v>
      </c>
      <c r="T2102" t="s">
        <v>10</v>
      </c>
      <c r="U2102">
        <v>2</v>
      </c>
      <c r="V2102">
        <v>4</v>
      </c>
      <c r="W2102">
        <v>0.1171875</v>
      </c>
    </row>
    <row r="2103" spans="1:23" x14ac:dyDescent="0.25">
      <c r="A2103">
        <v>72</v>
      </c>
      <c r="B2103">
        <v>1</v>
      </c>
      <c r="C2103" t="s">
        <v>4028</v>
      </c>
      <c r="D2103" t="s">
        <v>1352</v>
      </c>
      <c r="E2103" t="s">
        <v>4029</v>
      </c>
      <c r="F2103">
        <v>34.029370999999998</v>
      </c>
      <c r="G2103">
        <v>-10.817983</v>
      </c>
      <c r="J2103">
        <v>72</v>
      </c>
      <c r="K2103">
        <v>1</v>
      </c>
      <c r="L2103" t="s">
        <v>4028</v>
      </c>
      <c r="M2103" t="s">
        <v>1352</v>
      </c>
      <c r="N2103" t="s">
        <v>4029</v>
      </c>
      <c r="O2103">
        <v>34.029370999999998</v>
      </c>
      <c r="P2103">
        <v>-10.817983</v>
      </c>
      <c r="Q2103" t="s">
        <v>4030</v>
      </c>
      <c r="R2103" t="s">
        <v>21</v>
      </c>
      <c r="S2103" t="s">
        <v>19</v>
      </c>
      <c r="T2103" t="s">
        <v>10</v>
      </c>
      <c r="U2103">
        <v>3</v>
      </c>
      <c r="V2103">
        <v>10</v>
      </c>
      <c r="W2103">
        <v>0.14218009478672991</v>
      </c>
    </row>
    <row r="2104" spans="1:23" x14ac:dyDescent="0.25">
      <c r="A2104">
        <v>72</v>
      </c>
      <c r="B2104">
        <v>2</v>
      </c>
      <c r="C2104" t="s">
        <v>4031</v>
      </c>
      <c r="D2104" t="s">
        <v>557</v>
      </c>
      <c r="E2104" t="s">
        <v>4032</v>
      </c>
      <c r="F2104">
        <v>34.028033000000001</v>
      </c>
      <c r="G2104">
        <v>-10.816195</v>
      </c>
      <c r="J2104">
        <v>72</v>
      </c>
      <c r="K2104">
        <v>2</v>
      </c>
      <c r="L2104" t="s">
        <v>4031</v>
      </c>
      <c r="M2104" t="s">
        <v>557</v>
      </c>
      <c r="N2104" t="s">
        <v>4032</v>
      </c>
      <c r="O2104">
        <v>34.028033000000001</v>
      </c>
      <c r="P2104">
        <v>-10.816195</v>
      </c>
      <c r="Q2104" t="s">
        <v>4030</v>
      </c>
      <c r="R2104" t="s">
        <v>21</v>
      </c>
      <c r="S2104" t="s">
        <v>19</v>
      </c>
      <c r="T2104" t="s">
        <v>10</v>
      </c>
      <c r="U2104">
        <v>3</v>
      </c>
      <c r="V2104">
        <v>10</v>
      </c>
      <c r="W2104">
        <v>0.14218009478672991</v>
      </c>
    </row>
    <row r="2105" spans="1:23" x14ac:dyDescent="0.25">
      <c r="A2105">
        <v>72</v>
      </c>
      <c r="B2105">
        <v>3</v>
      </c>
      <c r="C2105" t="s">
        <v>4033</v>
      </c>
      <c r="D2105" t="s">
        <v>1066</v>
      </c>
      <c r="E2105">
        <v>0</v>
      </c>
      <c r="F2105">
        <v>34.029370999999998</v>
      </c>
      <c r="G2105">
        <v>-10.817983</v>
      </c>
      <c r="J2105">
        <v>72</v>
      </c>
      <c r="K2105">
        <v>3</v>
      </c>
      <c r="L2105" t="s">
        <v>4033</v>
      </c>
      <c r="M2105" t="s">
        <v>1066</v>
      </c>
      <c r="O2105">
        <v>34.029370999999998</v>
      </c>
      <c r="P2105">
        <v>-10.817983</v>
      </c>
      <c r="Q2105" t="s">
        <v>4030</v>
      </c>
      <c r="R2105" t="s">
        <v>21</v>
      </c>
      <c r="S2105" t="s">
        <v>19</v>
      </c>
      <c r="T2105" t="s">
        <v>10</v>
      </c>
      <c r="U2105">
        <v>3</v>
      </c>
      <c r="V2105">
        <v>10</v>
      </c>
      <c r="W2105">
        <v>0.14218009478672991</v>
      </c>
    </row>
    <row r="2106" spans="1:23" x14ac:dyDescent="0.25">
      <c r="A2106">
        <v>72</v>
      </c>
      <c r="B2106">
        <v>4</v>
      </c>
      <c r="C2106" t="s">
        <v>4034</v>
      </c>
      <c r="D2106" t="s">
        <v>923</v>
      </c>
      <c r="E2106" t="s">
        <v>4035</v>
      </c>
      <c r="F2106">
        <v>34.029153999999998</v>
      </c>
      <c r="G2106">
        <v>-10.817933</v>
      </c>
      <c r="J2106">
        <v>72</v>
      </c>
      <c r="K2106">
        <v>4</v>
      </c>
      <c r="L2106" t="s">
        <v>4034</v>
      </c>
      <c r="M2106" t="s">
        <v>923</v>
      </c>
      <c r="N2106" t="s">
        <v>4035</v>
      </c>
      <c r="O2106">
        <v>34.029153999999998</v>
      </c>
      <c r="P2106">
        <v>-10.817933</v>
      </c>
      <c r="Q2106" t="s">
        <v>4030</v>
      </c>
      <c r="R2106" t="s">
        <v>21</v>
      </c>
      <c r="S2106" t="s">
        <v>19</v>
      </c>
      <c r="T2106" t="s">
        <v>10</v>
      </c>
      <c r="U2106">
        <v>3</v>
      </c>
      <c r="V2106">
        <v>10</v>
      </c>
      <c r="W2106">
        <v>0.14218009478672991</v>
      </c>
    </row>
    <row r="2107" spans="1:23" x14ac:dyDescent="0.25">
      <c r="A2107">
        <v>72</v>
      </c>
      <c r="B2107">
        <v>5</v>
      </c>
      <c r="C2107" t="s">
        <v>4036</v>
      </c>
      <c r="D2107" t="s">
        <v>627</v>
      </c>
      <c r="E2107" t="s">
        <v>4037</v>
      </c>
      <c r="F2107">
        <v>34.029153999999998</v>
      </c>
      <c r="G2107">
        <v>-10.817933</v>
      </c>
      <c r="J2107">
        <v>72</v>
      </c>
      <c r="K2107">
        <v>5</v>
      </c>
      <c r="L2107" t="s">
        <v>4036</v>
      </c>
      <c r="M2107" t="s">
        <v>627</v>
      </c>
      <c r="N2107" t="s">
        <v>4037</v>
      </c>
      <c r="O2107">
        <v>34.029153999999998</v>
      </c>
      <c r="P2107">
        <v>-10.817933</v>
      </c>
      <c r="Q2107" t="s">
        <v>4030</v>
      </c>
      <c r="R2107" t="s">
        <v>21</v>
      </c>
      <c r="S2107" t="s">
        <v>19</v>
      </c>
      <c r="T2107" t="s">
        <v>10</v>
      </c>
      <c r="U2107">
        <v>3</v>
      </c>
      <c r="V2107">
        <v>10</v>
      </c>
      <c r="W2107">
        <v>0.14218009478672991</v>
      </c>
    </row>
    <row r="2108" spans="1:23" x14ac:dyDescent="0.25">
      <c r="A2108">
        <v>72</v>
      </c>
      <c r="B2108">
        <v>6</v>
      </c>
      <c r="C2108" t="s">
        <v>4038</v>
      </c>
      <c r="D2108" t="s">
        <v>726</v>
      </c>
      <c r="E2108" t="s">
        <v>4039</v>
      </c>
      <c r="F2108">
        <v>34.029153999999998</v>
      </c>
      <c r="G2108">
        <v>-10.817933</v>
      </c>
      <c r="J2108">
        <v>72</v>
      </c>
      <c r="K2108">
        <v>6</v>
      </c>
      <c r="L2108" t="s">
        <v>4038</v>
      </c>
      <c r="M2108" t="s">
        <v>726</v>
      </c>
      <c r="N2108" t="s">
        <v>4039</v>
      </c>
      <c r="O2108">
        <v>34.029153999999998</v>
      </c>
      <c r="P2108">
        <v>-10.817933</v>
      </c>
      <c r="Q2108" t="s">
        <v>4030</v>
      </c>
      <c r="R2108" t="s">
        <v>21</v>
      </c>
      <c r="S2108" t="s">
        <v>19</v>
      </c>
      <c r="T2108" t="s">
        <v>10</v>
      </c>
      <c r="U2108">
        <v>3</v>
      </c>
      <c r="V2108">
        <v>10</v>
      </c>
      <c r="W2108">
        <v>0.14218009478672991</v>
      </c>
    </row>
    <row r="2109" spans="1:23" x14ac:dyDescent="0.25">
      <c r="A2109">
        <v>72</v>
      </c>
      <c r="B2109">
        <v>7</v>
      </c>
      <c r="C2109" t="s">
        <v>4040</v>
      </c>
      <c r="D2109" t="s">
        <v>624</v>
      </c>
      <c r="E2109">
        <v>0</v>
      </c>
      <c r="F2109">
        <v>34.029260000000001</v>
      </c>
      <c r="G2109">
        <v>-10.827840999999999</v>
      </c>
      <c r="J2109">
        <v>72</v>
      </c>
      <c r="K2109">
        <v>7</v>
      </c>
      <c r="L2109" t="s">
        <v>4040</v>
      </c>
      <c r="M2109" t="s">
        <v>624</v>
      </c>
      <c r="O2109">
        <v>34.029260000000001</v>
      </c>
      <c r="P2109">
        <v>-10.827840999999999</v>
      </c>
      <c r="Q2109" t="s">
        <v>4030</v>
      </c>
      <c r="R2109" t="s">
        <v>21</v>
      </c>
      <c r="S2109" t="s">
        <v>19</v>
      </c>
      <c r="T2109" t="s">
        <v>10</v>
      </c>
      <c r="U2109">
        <v>3</v>
      </c>
      <c r="V2109">
        <v>10</v>
      </c>
      <c r="W2109">
        <v>0.14218009478672991</v>
      </c>
    </row>
    <row r="2110" spans="1:23" x14ac:dyDescent="0.25">
      <c r="A2110">
        <v>72</v>
      </c>
      <c r="B2110">
        <v>8</v>
      </c>
      <c r="C2110" t="s">
        <v>4041</v>
      </c>
      <c r="D2110" t="s">
        <v>971</v>
      </c>
      <c r="E2110" t="s">
        <v>4042</v>
      </c>
      <c r="F2110">
        <v>34.031497000000002</v>
      </c>
      <c r="G2110">
        <v>-10.832436</v>
      </c>
      <c r="J2110">
        <v>72</v>
      </c>
      <c r="K2110">
        <v>8</v>
      </c>
      <c r="L2110" t="s">
        <v>4041</v>
      </c>
      <c r="M2110" t="s">
        <v>971</v>
      </c>
      <c r="N2110" t="s">
        <v>4042</v>
      </c>
      <c r="O2110">
        <v>34.031497000000002</v>
      </c>
      <c r="P2110">
        <v>-10.832436</v>
      </c>
      <c r="Q2110" t="s">
        <v>4030</v>
      </c>
      <c r="R2110" t="s">
        <v>21</v>
      </c>
      <c r="S2110" t="s">
        <v>19</v>
      </c>
      <c r="T2110" t="s">
        <v>10</v>
      </c>
      <c r="U2110">
        <v>3</v>
      </c>
      <c r="V2110">
        <v>10</v>
      </c>
      <c r="W2110">
        <v>0.14218009478672991</v>
      </c>
    </row>
    <row r="2111" spans="1:23" x14ac:dyDescent="0.25">
      <c r="A2111">
        <v>72</v>
      </c>
      <c r="B2111">
        <v>9</v>
      </c>
      <c r="C2111" t="s">
        <v>4043</v>
      </c>
      <c r="D2111" t="s">
        <v>1778</v>
      </c>
      <c r="E2111">
        <v>0</v>
      </c>
      <c r="F2111">
        <v>34.027287000000001</v>
      </c>
      <c r="G2111">
        <v>-10.824384999999999</v>
      </c>
      <c r="J2111">
        <v>72</v>
      </c>
      <c r="K2111">
        <v>9</v>
      </c>
      <c r="L2111" t="s">
        <v>4043</v>
      </c>
      <c r="M2111" t="s">
        <v>1778</v>
      </c>
      <c r="O2111">
        <v>34.027287000000001</v>
      </c>
      <c r="P2111">
        <v>-10.824384999999999</v>
      </c>
      <c r="Q2111" t="s">
        <v>4030</v>
      </c>
      <c r="R2111" t="s">
        <v>21</v>
      </c>
      <c r="S2111" t="s">
        <v>19</v>
      </c>
      <c r="T2111" t="s">
        <v>10</v>
      </c>
      <c r="U2111">
        <v>3</v>
      </c>
      <c r="V2111">
        <v>10</v>
      </c>
      <c r="W2111">
        <v>0.14218009478672991</v>
      </c>
    </row>
    <row r="2112" spans="1:23" x14ac:dyDescent="0.25">
      <c r="A2112">
        <v>72</v>
      </c>
      <c r="B2112">
        <v>10</v>
      </c>
      <c r="C2112" t="s">
        <v>4044</v>
      </c>
      <c r="D2112" t="s">
        <v>733</v>
      </c>
      <c r="E2112" t="s">
        <v>4045</v>
      </c>
      <c r="F2112">
        <v>34.036436999999999</v>
      </c>
      <c r="G2112">
        <v>-10.823921</v>
      </c>
      <c r="J2112">
        <v>72</v>
      </c>
      <c r="K2112">
        <v>10</v>
      </c>
      <c r="L2112" t="s">
        <v>4044</v>
      </c>
      <c r="M2112" t="s">
        <v>733</v>
      </c>
      <c r="N2112" t="s">
        <v>4045</v>
      </c>
      <c r="O2112">
        <v>34.036436999999999</v>
      </c>
      <c r="P2112">
        <v>-10.823921</v>
      </c>
      <c r="Q2112" t="s">
        <v>4030</v>
      </c>
      <c r="R2112" t="s">
        <v>21</v>
      </c>
      <c r="S2112" t="s">
        <v>19</v>
      </c>
      <c r="T2112" t="s">
        <v>10</v>
      </c>
      <c r="U2112">
        <v>3</v>
      </c>
      <c r="V2112">
        <v>10</v>
      </c>
      <c r="W2112">
        <v>0.14218009478672991</v>
      </c>
    </row>
    <row r="2113" spans="1:23" x14ac:dyDescent="0.25">
      <c r="A2113">
        <v>72</v>
      </c>
      <c r="B2113">
        <v>11</v>
      </c>
      <c r="C2113" t="s">
        <v>4046</v>
      </c>
      <c r="D2113" t="s">
        <v>614</v>
      </c>
      <c r="E2113" t="s">
        <v>4047</v>
      </c>
      <c r="F2113">
        <v>34.029370999999998</v>
      </c>
      <c r="G2113">
        <v>-10.817983</v>
      </c>
      <c r="J2113">
        <v>72</v>
      </c>
      <c r="K2113">
        <v>11</v>
      </c>
      <c r="L2113" t="s">
        <v>4046</v>
      </c>
      <c r="M2113" t="s">
        <v>614</v>
      </c>
      <c r="N2113" t="s">
        <v>4047</v>
      </c>
      <c r="O2113">
        <v>34.029370999999998</v>
      </c>
      <c r="P2113">
        <v>-10.817983</v>
      </c>
      <c r="Q2113" t="s">
        <v>4030</v>
      </c>
      <c r="R2113" t="s">
        <v>21</v>
      </c>
      <c r="S2113" t="s">
        <v>19</v>
      </c>
      <c r="T2113" t="s">
        <v>10</v>
      </c>
      <c r="U2113">
        <v>3</v>
      </c>
      <c r="V2113">
        <v>10</v>
      </c>
      <c r="W2113">
        <v>0.14218009478672991</v>
      </c>
    </row>
    <row r="2114" spans="1:23" x14ac:dyDescent="0.25">
      <c r="A2114">
        <v>72</v>
      </c>
      <c r="B2114">
        <v>12</v>
      </c>
      <c r="C2114" t="s">
        <v>4048</v>
      </c>
      <c r="D2114" t="s">
        <v>551</v>
      </c>
      <c r="E2114" t="s">
        <v>4049</v>
      </c>
      <c r="F2114">
        <v>34.031177999999997</v>
      </c>
      <c r="G2114">
        <v>-10.832167</v>
      </c>
      <c r="J2114">
        <v>72</v>
      </c>
      <c r="K2114">
        <v>12</v>
      </c>
      <c r="L2114" t="s">
        <v>4048</v>
      </c>
      <c r="M2114" t="s">
        <v>551</v>
      </c>
      <c r="N2114" t="s">
        <v>4049</v>
      </c>
      <c r="O2114">
        <v>34.031177999999997</v>
      </c>
      <c r="P2114">
        <v>-10.832167</v>
      </c>
      <c r="Q2114" t="s">
        <v>4030</v>
      </c>
      <c r="R2114" t="s">
        <v>21</v>
      </c>
      <c r="S2114" t="s">
        <v>19</v>
      </c>
      <c r="T2114" t="s">
        <v>10</v>
      </c>
      <c r="U2114">
        <v>3</v>
      </c>
      <c r="V2114">
        <v>10</v>
      </c>
      <c r="W2114">
        <v>0.14218009478672991</v>
      </c>
    </row>
    <row r="2115" spans="1:23" x14ac:dyDescent="0.25">
      <c r="A2115">
        <v>72</v>
      </c>
      <c r="B2115">
        <v>13</v>
      </c>
      <c r="C2115" t="s">
        <v>4050</v>
      </c>
      <c r="D2115" t="s">
        <v>1733</v>
      </c>
      <c r="E2115">
        <v>0</v>
      </c>
      <c r="F2115">
        <v>34.028019999999998</v>
      </c>
      <c r="G2115">
        <v>-10.823041</v>
      </c>
      <c r="J2115">
        <v>72</v>
      </c>
      <c r="K2115">
        <v>13</v>
      </c>
      <c r="L2115" t="s">
        <v>4050</v>
      </c>
      <c r="M2115" t="s">
        <v>1733</v>
      </c>
      <c r="O2115">
        <v>34.028019999999998</v>
      </c>
      <c r="P2115">
        <v>-10.823041</v>
      </c>
      <c r="Q2115" t="s">
        <v>4030</v>
      </c>
      <c r="R2115" t="s">
        <v>21</v>
      </c>
      <c r="S2115" t="s">
        <v>19</v>
      </c>
      <c r="T2115" t="s">
        <v>10</v>
      </c>
      <c r="U2115">
        <v>3</v>
      </c>
      <c r="V2115">
        <v>10</v>
      </c>
      <c r="W2115">
        <v>0.14218009478672991</v>
      </c>
    </row>
    <row r="2116" spans="1:23" x14ac:dyDescent="0.25">
      <c r="A2116">
        <v>72</v>
      </c>
      <c r="B2116">
        <v>14</v>
      </c>
      <c r="C2116" t="s">
        <v>4051</v>
      </c>
      <c r="D2116" t="s">
        <v>1912</v>
      </c>
      <c r="E2116" t="s">
        <v>4052</v>
      </c>
      <c r="F2116">
        <v>34.023876000000001</v>
      </c>
      <c r="G2116">
        <v>-10.818631</v>
      </c>
      <c r="J2116">
        <v>72</v>
      </c>
      <c r="K2116">
        <v>14</v>
      </c>
      <c r="L2116" t="s">
        <v>4051</v>
      </c>
      <c r="M2116" t="s">
        <v>1912</v>
      </c>
      <c r="N2116" t="s">
        <v>4052</v>
      </c>
      <c r="O2116">
        <v>34.023876000000001</v>
      </c>
      <c r="P2116">
        <v>-10.818631</v>
      </c>
      <c r="Q2116" t="s">
        <v>4030</v>
      </c>
      <c r="R2116" t="s">
        <v>21</v>
      </c>
      <c r="S2116" t="s">
        <v>19</v>
      </c>
      <c r="T2116" t="s">
        <v>10</v>
      </c>
      <c r="U2116">
        <v>3</v>
      </c>
      <c r="V2116">
        <v>10</v>
      </c>
      <c r="W2116">
        <v>0.14218009478672991</v>
      </c>
    </row>
    <row r="2117" spans="1:23" x14ac:dyDescent="0.25">
      <c r="A2117">
        <v>72</v>
      </c>
      <c r="B2117">
        <v>15</v>
      </c>
      <c r="C2117" t="s">
        <v>4053</v>
      </c>
      <c r="D2117" t="s">
        <v>763</v>
      </c>
      <c r="E2117" t="s">
        <v>4054</v>
      </c>
      <c r="F2117">
        <v>34.029370999999998</v>
      </c>
      <c r="G2117">
        <v>-10.817983</v>
      </c>
      <c r="J2117">
        <v>72</v>
      </c>
      <c r="K2117">
        <v>15</v>
      </c>
      <c r="L2117" t="s">
        <v>4053</v>
      </c>
      <c r="M2117" t="s">
        <v>763</v>
      </c>
      <c r="N2117" t="s">
        <v>4054</v>
      </c>
      <c r="O2117">
        <v>34.029370999999998</v>
      </c>
      <c r="P2117">
        <v>-10.817983</v>
      </c>
      <c r="Q2117" t="s">
        <v>4030</v>
      </c>
      <c r="R2117" t="s">
        <v>21</v>
      </c>
      <c r="S2117" t="s">
        <v>19</v>
      </c>
      <c r="T2117" t="s">
        <v>10</v>
      </c>
      <c r="U2117">
        <v>3</v>
      </c>
      <c r="V2117">
        <v>10</v>
      </c>
      <c r="W2117">
        <v>0.14218009478672991</v>
      </c>
    </row>
    <row r="2118" spans="1:23" x14ac:dyDescent="0.25">
      <c r="A2118">
        <v>72</v>
      </c>
      <c r="B2118">
        <v>16</v>
      </c>
      <c r="C2118" t="s">
        <v>4055</v>
      </c>
      <c r="D2118" t="s">
        <v>4056</v>
      </c>
      <c r="E2118" t="s">
        <v>4042</v>
      </c>
      <c r="F2118">
        <v>34.030757000000001</v>
      </c>
      <c r="G2118">
        <v>-10.830962</v>
      </c>
      <c r="J2118">
        <v>72</v>
      </c>
      <c r="K2118">
        <v>16</v>
      </c>
      <c r="L2118" t="s">
        <v>4055</v>
      </c>
      <c r="M2118" t="s">
        <v>4056</v>
      </c>
      <c r="N2118" t="s">
        <v>4042</v>
      </c>
      <c r="O2118">
        <v>34.030757000000001</v>
      </c>
      <c r="P2118">
        <v>-10.830962</v>
      </c>
      <c r="Q2118" t="s">
        <v>4030</v>
      </c>
      <c r="R2118" t="s">
        <v>21</v>
      </c>
      <c r="S2118" t="s">
        <v>19</v>
      </c>
      <c r="T2118" t="s">
        <v>10</v>
      </c>
      <c r="U2118">
        <v>3</v>
      </c>
      <c r="V2118">
        <v>10</v>
      </c>
      <c r="W2118">
        <v>0.14218009478672991</v>
      </c>
    </row>
    <row r="2119" spans="1:23" x14ac:dyDescent="0.25">
      <c r="A2119">
        <v>72</v>
      </c>
      <c r="B2119">
        <v>17</v>
      </c>
      <c r="C2119" t="s">
        <v>4057</v>
      </c>
      <c r="D2119" t="s">
        <v>3706</v>
      </c>
      <c r="E2119" t="s">
        <v>4058</v>
      </c>
      <c r="F2119">
        <v>34.029440000000001</v>
      </c>
      <c r="G2119">
        <v>-10.811512</v>
      </c>
      <c r="J2119">
        <v>72</v>
      </c>
      <c r="K2119">
        <v>17</v>
      </c>
      <c r="L2119" t="s">
        <v>4057</v>
      </c>
      <c r="M2119" t="s">
        <v>3706</v>
      </c>
      <c r="N2119" t="s">
        <v>4058</v>
      </c>
      <c r="O2119">
        <v>34.029440000000001</v>
      </c>
      <c r="P2119">
        <v>-10.811512</v>
      </c>
      <c r="Q2119" t="s">
        <v>4030</v>
      </c>
      <c r="R2119" t="s">
        <v>21</v>
      </c>
      <c r="S2119" t="s">
        <v>19</v>
      </c>
      <c r="T2119" t="s">
        <v>10</v>
      </c>
      <c r="U2119">
        <v>3</v>
      </c>
      <c r="V2119">
        <v>10</v>
      </c>
      <c r="W2119">
        <v>0.14218009478672991</v>
      </c>
    </row>
    <row r="2120" spans="1:23" x14ac:dyDescent="0.25">
      <c r="A2120">
        <v>72</v>
      </c>
      <c r="B2120">
        <v>18</v>
      </c>
      <c r="C2120" t="s">
        <v>4059</v>
      </c>
      <c r="D2120" t="s">
        <v>587</v>
      </c>
      <c r="E2120" t="s">
        <v>4060</v>
      </c>
      <c r="F2120">
        <v>34.023496999999999</v>
      </c>
      <c r="G2120">
        <v>-10.818776</v>
      </c>
      <c r="J2120">
        <v>72</v>
      </c>
      <c r="K2120">
        <v>18</v>
      </c>
      <c r="L2120" t="s">
        <v>4059</v>
      </c>
      <c r="M2120" t="s">
        <v>587</v>
      </c>
      <c r="N2120" t="s">
        <v>4060</v>
      </c>
      <c r="O2120">
        <v>34.023496999999999</v>
      </c>
      <c r="P2120">
        <v>-10.818776</v>
      </c>
      <c r="Q2120" t="s">
        <v>4030</v>
      </c>
      <c r="R2120" t="s">
        <v>21</v>
      </c>
      <c r="S2120" t="s">
        <v>19</v>
      </c>
      <c r="T2120" t="s">
        <v>10</v>
      </c>
      <c r="U2120">
        <v>3</v>
      </c>
      <c r="V2120">
        <v>10</v>
      </c>
      <c r="W2120">
        <v>0.14218009478672991</v>
      </c>
    </row>
    <row r="2121" spans="1:23" x14ac:dyDescent="0.25">
      <c r="A2121">
        <v>72</v>
      </c>
      <c r="B2121">
        <v>19</v>
      </c>
      <c r="C2121" t="s">
        <v>4061</v>
      </c>
      <c r="D2121" t="s">
        <v>1095</v>
      </c>
      <c r="E2121" t="s">
        <v>4062</v>
      </c>
      <c r="F2121">
        <v>34.021487999999998</v>
      </c>
      <c r="G2121">
        <v>-10.826218000000001</v>
      </c>
      <c r="J2121">
        <v>72</v>
      </c>
      <c r="K2121">
        <v>19</v>
      </c>
      <c r="L2121" t="s">
        <v>4061</v>
      </c>
      <c r="M2121" t="s">
        <v>1095</v>
      </c>
      <c r="N2121" t="s">
        <v>4062</v>
      </c>
      <c r="O2121">
        <v>34.021487999999998</v>
      </c>
      <c r="P2121">
        <v>-10.826218000000001</v>
      </c>
      <c r="Q2121" t="s">
        <v>4030</v>
      </c>
      <c r="R2121" t="s">
        <v>21</v>
      </c>
      <c r="S2121" t="s">
        <v>19</v>
      </c>
      <c r="T2121" t="s">
        <v>10</v>
      </c>
      <c r="U2121">
        <v>3</v>
      </c>
      <c r="V2121">
        <v>10</v>
      </c>
      <c r="W2121">
        <v>0.14218009478672991</v>
      </c>
    </row>
    <row r="2122" spans="1:23" x14ac:dyDescent="0.25">
      <c r="A2122">
        <v>72</v>
      </c>
      <c r="B2122">
        <v>20</v>
      </c>
      <c r="C2122" t="s">
        <v>4063</v>
      </c>
      <c r="D2122" t="s">
        <v>959</v>
      </c>
      <c r="E2122" t="s">
        <v>4042</v>
      </c>
      <c r="F2122">
        <v>34.030537000000002</v>
      </c>
      <c r="G2122">
        <v>-10.830817</v>
      </c>
      <c r="J2122">
        <v>72</v>
      </c>
      <c r="K2122">
        <v>20</v>
      </c>
      <c r="L2122" t="s">
        <v>4063</v>
      </c>
      <c r="M2122" t="s">
        <v>959</v>
      </c>
      <c r="N2122" t="s">
        <v>4042</v>
      </c>
      <c r="O2122">
        <v>34.030537000000002</v>
      </c>
      <c r="P2122">
        <v>-10.830817</v>
      </c>
      <c r="Q2122" t="s">
        <v>4030</v>
      </c>
      <c r="R2122" t="s">
        <v>21</v>
      </c>
      <c r="S2122" t="s">
        <v>19</v>
      </c>
      <c r="T2122" t="s">
        <v>10</v>
      </c>
      <c r="U2122">
        <v>3</v>
      </c>
      <c r="V2122">
        <v>10</v>
      </c>
      <c r="W2122">
        <v>0.14218009478672991</v>
      </c>
    </row>
    <row r="2123" spans="1:23" x14ac:dyDescent="0.25">
      <c r="A2123">
        <v>72</v>
      </c>
      <c r="B2123">
        <v>21</v>
      </c>
      <c r="C2123" t="s">
        <v>4064</v>
      </c>
      <c r="D2123" t="s">
        <v>2077</v>
      </c>
      <c r="E2123" t="s">
        <v>4065</v>
      </c>
      <c r="F2123">
        <v>34.021935999999997</v>
      </c>
      <c r="G2123">
        <v>-10.817921999999999</v>
      </c>
      <c r="J2123">
        <v>72</v>
      </c>
      <c r="K2123">
        <v>21</v>
      </c>
      <c r="L2123" t="s">
        <v>4064</v>
      </c>
      <c r="M2123" t="s">
        <v>2077</v>
      </c>
      <c r="N2123" t="s">
        <v>4065</v>
      </c>
      <c r="O2123">
        <v>34.021935999999997</v>
      </c>
      <c r="P2123">
        <v>-10.817921999999999</v>
      </c>
      <c r="Q2123" t="s">
        <v>4030</v>
      </c>
      <c r="R2123" t="s">
        <v>21</v>
      </c>
      <c r="S2123" t="s">
        <v>19</v>
      </c>
      <c r="T2123" t="s">
        <v>10</v>
      </c>
      <c r="U2123">
        <v>3</v>
      </c>
      <c r="V2123">
        <v>10</v>
      </c>
      <c r="W2123">
        <v>0.14218009478672991</v>
      </c>
    </row>
    <row r="2124" spans="1:23" x14ac:dyDescent="0.25">
      <c r="A2124">
        <v>72</v>
      </c>
      <c r="B2124">
        <v>22</v>
      </c>
      <c r="C2124" t="s">
        <v>4066</v>
      </c>
      <c r="D2124" t="s">
        <v>554</v>
      </c>
      <c r="E2124" t="s">
        <v>4042</v>
      </c>
      <c r="F2124">
        <v>34.029972999999998</v>
      </c>
      <c r="G2124">
        <v>-10.829682</v>
      </c>
      <c r="J2124">
        <v>72</v>
      </c>
      <c r="K2124">
        <v>22</v>
      </c>
      <c r="L2124" t="s">
        <v>4066</v>
      </c>
      <c r="M2124" t="s">
        <v>554</v>
      </c>
      <c r="N2124" t="s">
        <v>4042</v>
      </c>
      <c r="O2124">
        <v>34.029972999999998</v>
      </c>
      <c r="P2124">
        <v>-10.829682</v>
      </c>
      <c r="Q2124" t="s">
        <v>4030</v>
      </c>
      <c r="R2124" t="s">
        <v>21</v>
      </c>
      <c r="S2124" t="s">
        <v>19</v>
      </c>
      <c r="T2124" t="s">
        <v>10</v>
      </c>
      <c r="U2124">
        <v>3</v>
      </c>
      <c r="V2124">
        <v>10</v>
      </c>
      <c r="W2124">
        <v>0.14218009478672991</v>
      </c>
    </row>
    <row r="2125" spans="1:23" x14ac:dyDescent="0.25">
      <c r="A2125">
        <v>72</v>
      </c>
      <c r="B2125">
        <v>23</v>
      </c>
      <c r="C2125" t="s">
        <v>4067</v>
      </c>
      <c r="D2125" t="s">
        <v>4068</v>
      </c>
      <c r="E2125" t="s">
        <v>4069</v>
      </c>
      <c r="F2125">
        <v>34.027177000000002</v>
      </c>
      <c r="G2125">
        <v>-10.809578999999999</v>
      </c>
      <c r="J2125">
        <v>72</v>
      </c>
      <c r="K2125">
        <v>23</v>
      </c>
      <c r="L2125" t="s">
        <v>4067</v>
      </c>
      <c r="M2125" t="s">
        <v>4068</v>
      </c>
      <c r="N2125" t="s">
        <v>4069</v>
      </c>
      <c r="O2125">
        <v>34.027177000000002</v>
      </c>
      <c r="P2125">
        <v>-10.809578999999999</v>
      </c>
      <c r="Q2125" t="s">
        <v>4030</v>
      </c>
      <c r="R2125" t="s">
        <v>21</v>
      </c>
      <c r="S2125" t="s">
        <v>19</v>
      </c>
      <c r="T2125" t="s">
        <v>10</v>
      </c>
      <c r="U2125">
        <v>3</v>
      </c>
      <c r="V2125">
        <v>10</v>
      </c>
      <c r="W2125">
        <v>0.14218009478672991</v>
      </c>
    </row>
    <row r="2126" spans="1:23" x14ac:dyDescent="0.25">
      <c r="A2126">
        <v>72</v>
      </c>
      <c r="B2126">
        <v>24</v>
      </c>
      <c r="C2126" t="s">
        <v>4070</v>
      </c>
      <c r="D2126" t="s">
        <v>1200</v>
      </c>
      <c r="E2126" t="s">
        <v>4071</v>
      </c>
      <c r="F2126">
        <v>34.023510999999999</v>
      </c>
      <c r="G2126">
        <v>-10.827132000000001</v>
      </c>
      <c r="J2126">
        <v>72</v>
      </c>
      <c r="K2126">
        <v>24</v>
      </c>
      <c r="L2126" t="s">
        <v>4070</v>
      </c>
      <c r="M2126" t="s">
        <v>1200</v>
      </c>
      <c r="N2126" t="s">
        <v>4071</v>
      </c>
      <c r="O2126">
        <v>34.023510999999999</v>
      </c>
      <c r="P2126">
        <v>-10.827132000000001</v>
      </c>
      <c r="Q2126" t="s">
        <v>4030</v>
      </c>
      <c r="R2126" t="s">
        <v>21</v>
      </c>
      <c r="S2126" t="s">
        <v>19</v>
      </c>
      <c r="T2126" t="s">
        <v>10</v>
      </c>
      <c r="U2126">
        <v>3</v>
      </c>
      <c r="V2126">
        <v>10</v>
      </c>
      <c r="W2126">
        <v>0.14218009478672991</v>
      </c>
    </row>
    <row r="2127" spans="1:23" x14ac:dyDescent="0.25">
      <c r="A2127">
        <v>72</v>
      </c>
      <c r="B2127">
        <v>25</v>
      </c>
      <c r="C2127" t="s">
        <v>4072</v>
      </c>
      <c r="D2127" t="s">
        <v>1197</v>
      </c>
      <c r="E2127" t="s">
        <v>4073</v>
      </c>
      <c r="F2127">
        <v>34.027348000000003</v>
      </c>
      <c r="G2127">
        <v>-10.827526000000001</v>
      </c>
      <c r="J2127">
        <v>72</v>
      </c>
      <c r="K2127">
        <v>25</v>
      </c>
      <c r="L2127" t="s">
        <v>4072</v>
      </c>
      <c r="M2127" t="s">
        <v>1197</v>
      </c>
      <c r="N2127" t="s">
        <v>4073</v>
      </c>
      <c r="O2127">
        <v>34.027348000000003</v>
      </c>
      <c r="P2127">
        <v>-10.827526000000001</v>
      </c>
      <c r="Q2127" t="s">
        <v>4030</v>
      </c>
      <c r="R2127" t="s">
        <v>21</v>
      </c>
      <c r="S2127" t="s">
        <v>19</v>
      </c>
      <c r="T2127" t="s">
        <v>10</v>
      </c>
      <c r="U2127">
        <v>3</v>
      </c>
      <c r="V2127">
        <v>10</v>
      </c>
      <c r="W2127">
        <v>0.14218009478672991</v>
      </c>
    </row>
    <row r="2128" spans="1:23" x14ac:dyDescent="0.25">
      <c r="A2128">
        <v>72</v>
      </c>
      <c r="B2128">
        <v>26</v>
      </c>
      <c r="C2128" t="s">
        <v>1935</v>
      </c>
      <c r="D2128" t="s">
        <v>1404</v>
      </c>
      <c r="E2128" t="s">
        <v>4074</v>
      </c>
      <c r="F2128">
        <v>34.022165999999999</v>
      </c>
      <c r="G2128">
        <v>-10.808744000000001</v>
      </c>
      <c r="J2128">
        <v>72</v>
      </c>
      <c r="K2128">
        <v>26</v>
      </c>
      <c r="L2128" t="s">
        <v>1935</v>
      </c>
      <c r="M2128" t="s">
        <v>1404</v>
      </c>
      <c r="N2128" t="s">
        <v>4074</v>
      </c>
      <c r="O2128">
        <v>34.022165999999999</v>
      </c>
      <c r="P2128">
        <v>-10.808744000000001</v>
      </c>
      <c r="Q2128" t="s">
        <v>4030</v>
      </c>
      <c r="R2128" t="s">
        <v>21</v>
      </c>
      <c r="S2128" t="s">
        <v>19</v>
      </c>
      <c r="T2128" t="s">
        <v>10</v>
      </c>
      <c r="U2128">
        <v>3</v>
      </c>
      <c r="V2128">
        <v>10</v>
      </c>
      <c r="W2128">
        <v>0.14218009478672991</v>
      </c>
    </row>
    <row r="2129" spans="1:23" x14ac:dyDescent="0.25">
      <c r="A2129">
        <v>72</v>
      </c>
      <c r="B2129">
        <v>27</v>
      </c>
      <c r="C2129" t="s">
        <v>4075</v>
      </c>
      <c r="D2129" t="s">
        <v>807</v>
      </c>
      <c r="E2129" t="s">
        <v>4076</v>
      </c>
      <c r="F2129">
        <v>34.020252999999997</v>
      </c>
      <c r="G2129">
        <v>-10.823895</v>
      </c>
      <c r="J2129">
        <v>72</v>
      </c>
      <c r="K2129">
        <v>27</v>
      </c>
      <c r="L2129" t="s">
        <v>4075</v>
      </c>
      <c r="M2129" t="s">
        <v>807</v>
      </c>
      <c r="N2129" t="s">
        <v>4076</v>
      </c>
      <c r="O2129">
        <v>34.020252999999997</v>
      </c>
      <c r="P2129">
        <v>-10.823895</v>
      </c>
      <c r="Q2129" t="s">
        <v>4030</v>
      </c>
      <c r="R2129" t="s">
        <v>21</v>
      </c>
      <c r="S2129" t="s">
        <v>19</v>
      </c>
      <c r="T2129" t="s">
        <v>10</v>
      </c>
      <c r="U2129">
        <v>3</v>
      </c>
      <c r="V2129">
        <v>10</v>
      </c>
      <c r="W2129">
        <v>0.14218009478672991</v>
      </c>
    </row>
    <row r="2130" spans="1:23" x14ac:dyDescent="0.25">
      <c r="A2130">
        <v>72</v>
      </c>
      <c r="B2130">
        <v>28</v>
      </c>
      <c r="C2130" t="s">
        <v>4077</v>
      </c>
      <c r="D2130" t="s">
        <v>736</v>
      </c>
      <c r="E2130" t="s">
        <v>4071</v>
      </c>
      <c r="F2130">
        <v>34.024079999999998</v>
      </c>
      <c r="G2130">
        <v>-10.827443000000001</v>
      </c>
      <c r="J2130">
        <v>72</v>
      </c>
      <c r="K2130">
        <v>28</v>
      </c>
      <c r="L2130" t="s">
        <v>4077</v>
      </c>
      <c r="M2130" t="s">
        <v>736</v>
      </c>
      <c r="N2130" t="s">
        <v>4071</v>
      </c>
      <c r="O2130">
        <v>34.024079999999998</v>
      </c>
      <c r="P2130">
        <v>-10.827443000000001</v>
      </c>
      <c r="Q2130" t="s">
        <v>4030</v>
      </c>
      <c r="R2130" t="s">
        <v>21</v>
      </c>
      <c r="S2130" t="s">
        <v>19</v>
      </c>
      <c r="T2130" t="s">
        <v>10</v>
      </c>
      <c r="U2130">
        <v>3</v>
      </c>
      <c r="V2130">
        <v>10</v>
      </c>
      <c r="W2130">
        <v>0.14218009478672991</v>
      </c>
    </row>
    <row r="2131" spans="1:23" x14ac:dyDescent="0.25">
      <c r="A2131">
        <v>72</v>
      </c>
      <c r="B2131">
        <v>29</v>
      </c>
      <c r="C2131" t="s">
        <v>4078</v>
      </c>
      <c r="D2131" t="s">
        <v>1018</v>
      </c>
      <c r="E2131" t="s">
        <v>4079</v>
      </c>
      <c r="F2131">
        <v>34.022289000000001</v>
      </c>
      <c r="G2131">
        <v>-10.826468</v>
      </c>
      <c r="J2131">
        <v>72</v>
      </c>
      <c r="K2131">
        <v>29</v>
      </c>
      <c r="L2131" t="s">
        <v>4078</v>
      </c>
      <c r="M2131" t="s">
        <v>1018</v>
      </c>
      <c r="N2131" t="s">
        <v>4079</v>
      </c>
      <c r="O2131">
        <v>34.022289000000001</v>
      </c>
      <c r="P2131">
        <v>-10.826468</v>
      </c>
      <c r="Q2131" t="s">
        <v>4030</v>
      </c>
      <c r="R2131" t="s">
        <v>21</v>
      </c>
      <c r="S2131" t="s">
        <v>19</v>
      </c>
      <c r="T2131" t="s">
        <v>10</v>
      </c>
      <c r="U2131">
        <v>3</v>
      </c>
      <c r="V2131">
        <v>10</v>
      </c>
      <c r="W2131">
        <v>0.14218009478672991</v>
      </c>
    </row>
    <row r="2132" spans="1:23" x14ac:dyDescent="0.25">
      <c r="A2132">
        <v>72</v>
      </c>
      <c r="B2132">
        <v>30</v>
      </c>
      <c r="C2132" t="s">
        <v>4080</v>
      </c>
      <c r="D2132" t="s">
        <v>4081</v>
      </c>
      <c r="E2132" t="s">
        <v>4082</v>
      </c>
      <c r="F2132">
        <v>34.028865000000003</v>
      </c>
      <c r="G2132">
        <v>-10.81094</v>
      </c>
      <c r="J2132">
        <v>72</v>
      </c>
      <c r="K2132">
        <v>30</v>
      </c>
      <c r="L2132" t="s">
        <v>4080</v>
      </c>
      <c r="M2132" t="s">
        <v>4081</v>
      </c>
      <c r="N2132" t="s">
        <v>4082</v>
      </c>
      <c r="O2132">
        <v>34.028865000000003</v>
      </c>
      <c r="P2132">
        <v>-10.81094</v>
      </c>
      <c r="Q2132" t="s">
        <v>4030</v>
      </c>
      <c r="R2132" t="s">
        <v>21</v>
      </c>
      <c r="S2132" t="s">
        <v>19</v>
      </c>
      <c r="T2132" t="s">
        <v>10</v>
      </c>
      <c r="U2132">
        <v>3</v>
      </c>
      <c r="V2132">
        <v>10</v>
      </c>
      <c r="W2132">
        <v>0.14218009478672991</v>
      </c>
    </row>
    <row r="2133" spans="1:23" x14ac:dyDescent="0.25">
      <c r="A2133">
        <v>73</v>
      </c>
      <c r="B2133">
        <v>1</v>
      </c>
      <c r="C2133" t="s">
        <v>4083</v>
      </c>
      <c r="D2133" t="s">
        <v>1941</v>
      </c>
      <c r="E2133" t="s">
        <v>2870</v>
      </c>
      <c r="F2133">
        <v>34.028013000000001</v>
      </c>
      <c r="G2133">
        <v>-10.883741000000001</v>
      </c>
      <c r="J2133">
        <v>73</v>
      </c>
      <c r="K2133">
        <v>1</v>
      </c>
      <c r="L2133" t="s">
        <v>4083</v>
      </c>
      <c r="M2133" t="s">
        <v>1941</v>
      </c>
      <c r="N2133" t="s">
        <v>2870</v>
      </c>
      <c r="O2133">
        <v>34.028013000000001</v>
      </c>
      <c r="P2133">
        <v>-10.883741000000001</v>
      </c>
      <c r="Q2133" t="s">
        <v>4084</v>
      </c>
      <c r="R2133" t="s">
        <v>21</v>
      </c>
      <c r="S2133" t="s">
        <v>19</v>
      </c>
      <c r="T2133" t="s">
        <v>10</v>
      </c>
      <c r="U2133">
        <v>3</v>
      </c>
      <c r="V2133">
        <v>25</v>
      </c>
      <c r="W2133">
        <v>0.10344827586206901</v>
      </c>
    </row>
    <row r="2134" spans="1:23" x14ac:dyDescent="0.25">
      <c r="A2134">
        <v>73</v>
      </c>
      <c r="B2134">
        <v>2</v>
      </c>
      <c r="C2134" t="s">
        <v>4085</v>
      </c>
      <c r="D2134" t="s">
        <v>1947</v>
      </c>
      <c r="E2134" t="s">
        <v>4086</v>
      </c>
      <c r="F2134">
        <v>34.038338000000003</v>
      </c>
      <c r="G2134">
        <v>-10.887942000000001</v>
      </c>
      <c r="J2134">
        <v>73</v>
      </c>
      <c r="K2134">
        <v>2</v>
      </c>
      <c r="L2134" t="s">
        <v>4085</v>
      </c>
      <c r="M2134" t="s">
        <v>1947</v>
      </c>
      <c r="N2134" t="s">
        <v>4086</v>
      </c>
      <c r="O2134">
        <v>34.038338000000003</v>
      </c>
      <c r="P2134">
        <v>-10.887942000000001</v>
      </c>
      <c r="Q2134" t="s">
        <v>4084</v>
      </c>
      <c r="R2134" t="s">
        <v>21</v>
      </c>
      <c r="S2134" t="s">
        <v>19</v>
      </c>
      <c r="T2134" t="s">
        <v>10</v>
      </c>
      <c r="U2134">
        <v>3</v>
      </c>
      <c r="V2134">
        <v>25</v>
      </c>
      <c r="W2134">
        <v>0.10344827586206901</v>
      </c>
    </row>
    <row r="2135" spans="1:23" x14ac:dyDescent="0.25">
      <c r="A2135">
        <v>73</v>
      </c>
      <c r="B2135">
        <v>3</v>
      </c>
      <c r="C2135" t="s">
        <v>4087</v>
      </c>
      <c r="D2135" t="s">
        <v>979</v>
      </c>
      <c r="E2135" t="s">
        <v>4088</v>
      </c>
      <c r="F2135">
        <v>34.033047000000003</v>
      </c>
      <c r="G2135">
        <v>-10.885201</v>
      </c>
      <c r="J2135">
        <v>73</v>
      </c>
      <c r="K2135">
        <v>3</v>
      </c>
      <c r="L2135" t="s">
        <v>4087</v>
      </c>
      <c r="M2135" t="s">
        <v>979</v>
      </c>
      <c r="N2135" t="s">
        <v>4088</v>
      </c>
      <c r="O2135">
        <v>34.033047000000003</v>
      </c>
      <c r="P2135">
        <v>-10.885201</v>
      </c>
      <c r="Q2135" t="s">
        <v>4084</v>
      </c>
      <c r="R2135" t="s">
        <v>21</v>
      </c>
      <c r="S2135" t="s">
        <v>19</v>
      </c>
      <c r="T2135" t="s">
        <v>10</v>
      </c>
      <c r="U2135">
        <v>3</v>
      </c>
      <c r="V2135">
        <v>25</v>
      </c>
      <c r="W2135">
        <v>0.10344827586206901</v>
      </c>
    </row>
    <row r="2136" spans="1:23" x14ac:dyDescent="0.25">
      <c r="A2136">
        <v>73</v>
      </c>
      <c r="B2136">
        <v>4</v>
      </c>
      <c r="C2136" t="s">
        <v>4089</v>
      </c>
      <c r="D2136" t="s">
        <v>784</v>
      </c>
      <c r="E2136" t="s">
        <v>4090</v>
      </c>
      <c r="F2136">
        <v>34.030799000000002</v>
      </c>
      <c r="G2136">
        <v>-10.892906</v>
      </c>
      <c r="J2136">
        <v>73</v>
      </c>
      <c r="K2136">
        <v>4</v>
      </c>
      <c r="L2136" t="s">
        <v>4089</v>
      </c>
      <c r="M2136" t="s">
        <v>784</v>
      </c>
      <c r="N2136" t="s">
        <v>4090</v>
      </c>
      <c r="O2136">
        <v>34.030799000000002</v>
      </c>
      <c r="P2136">
        <v>-10.892906</v>
      </c>
      <c r="Q2136" t="s">
        <v>4084</v>
      </c>
      <c r="R2136" t="s">
        <v>21</v>
      </c>
      <c r="S2136" t="s">
        <v>19</v>
      </c>
      <c r="T2136" t="s">
        <v>10</v>
      </c>
      <c r="U2136">
        <v>3</v>
      </c>
      <c r="V2136">
        <v>25</v>
      </c>
      <c r="W2136">
        <v>0.10344827586206901</v>
      </c>
    </row>
    <row r="2137" spans="1:23" x14ac:dyDescent="0.25">
      <c r="A2137">
        <v>73</v>
      </c>
      <c r="B2137">
        <v>5</v>
      </c>
      <c r="C2137" t="s">
        <v>4091</v>
      </c>
      <c r="D2137" t="s">
        <v>921</v>
      </c>
      <c r="E2137" t="s">
        <v>2517</v>
      </c>
      <c r="F2137">
        <v>34.031255000000002</v>
      </c>
      <c r="G2137">
        <v>-10.891693999999999</v>
      </c>
      <c r="J2137">
        <v>73</v>
      </c>
      <c r="K2137">
        <v>5</v>
      </c>
      <c r="L2137" t="s">
        <v>4091</v>
      </c>
      <c r="M2137" t="s">
        <v>921</v>
      </c>
      <c r="N2137" t="s">
        <v>2517</v>
      </c>
      <c r="O2137">
        <v>34.031255000000002</v>
      </c>
      <c r="P2137">
        <v>-10.891693999999999</v>
      </c>
      <c r="Q2137" t="s">
        <v>4084</v>
      </c>
      <c r="R2137" t="s">
        <v>21</v>
      </c>
      <c r="S2137" t="s">
        <v>19</v>
      </c>
      <c r="T2137" t="s">
        <v>10</v>
      </c>
      <c r="U2137">
        <v>3</v>
      </c>
      <c r="V2137">
        <v>25</v>
      </c>
      <c r="W2137">
        <v>0.10344827586206901</v>
      </c>
    </row>
    <row r="2138" spans="1:23" x14ac:dyDescent="0.25">
      <c r="A2138">
        <v>73</v>
      </c>
      <c r="B2138">
        <v>6</v>
      </c>
      <c r="C2138" t="s">
        <v>4092</v>
      </c>
      <c r="D2138" t="s">
        <v>1396</v>
      </c>
      <c r="E2138" t="s">
        <v>4093</v>
      </c>
      <c r="F2138">
        <v>34.023702</v>
      </c>
      <c r="G2138">
        <v>-10.887501</v>
      </c>
      <c r="J2138">
        <v>73</v>
      </c>
      <c r="K2138">
        <v>6</v>
      </c>
      <c r="L2138" t="s">
        <v>4092</v>
      </c>
      <c r="M2138" t="s">
        <v>1396</v>
      </c>
      <c r="N2138" t="s">
        <v>4093</v>
      </c>
      <c r="O2138">
        <v>34.023702</v>
      </c>
      <c r="P2138">
        <v>-10.887501</v>
      </c>
      <c r="Q2138" t="s">
        <v>4084</v>
      </c>
      <c r="R2138" t="s">
        <v>21</v>
      </c>
      <c r="S2138" t="s">
        <v>19</v>
      </c>
      <c r="T2138" t="s">
        <v>10</v>
      </c>
      <c r="U2138">
        <v>3</v>
      </c>
      <c r="V2138">
        <v>25</v>
      </c>
      <c r="W2138">
        <v>0.10344827586206901</v>
      </c>
    </row>
    <row r="2139" spans="1:23" x14ac:dyDescent="0.25">
      <c r="A2139">
        <v>73</v>
      </c>
      <c r="B2139">
        <v>7</v>
      </c>
      <c r="C2139" t="s">
        <v>4094</v>
      </c>
      <c r="D2139" t="s">
        <v>560</v>
      </c>
      <c r="E2139" t="s">
        <v>1064</v>
      </c>
      <c r="F2139">
        <v>34.019362000000001</v>
      </c>
      <c r="G2139">
        <v>-10.864806</v>
      </c>
      <c r="J2139">
        <v>73</v>
      </c>
      <c r="K2139">
        <v>7</v>
      </c>
      <c r="L2139" t="s">
        <v>4094</v>
      </c>
      <c r="M2139" t="s">
        <v>560</v>
      </c>
      <c r="N2139" t="s">
        <v>1064</v>
      </c>
      <c r="O2139">
        <v>34.019362000000001</v>
      </c>
      <c r="P2139">
        <v>-10.864806</v>
      </c>
      <c r="Q2139" t="s">
        <v>4084</v>
      </c>
      <c r="R2139" t="s">
        <v>21</v>
      </c>
      <c r="S2139" t="s">
        <v>19</v>
      </c>
      <c r="T2139" t="s">
        <v>10</v>
      </c>
      <c r="U2139">
        <v>3</v>
      </c>
      <c r="V2139">
        <v>25</v>
      </c>
      <c r="W2139">
        <v>0.10344827586206901</v>
      </c>
    </row>
    <row r="2140" spans="1:23" x14ac:dyDescent="0.25">
      <c r="A2140">
        <v>73</v>
      </c>
      <c r="B2140">
        <v>8</v>
      </c>
      <c r="C2140" t="s">
        <v>4095</v>
      </c>
      <c r="D2140" t="s">
        <v>2231</v>
      </c>
      <c r="E2140" t="s">
        <v>4096</v>
      </c>
      <c r="F2140">
        <v>34.004685000000002</v>
      </c>
      <c r="G2140">
        <v>-10.876818</v>
      </c>
      <c r="J2140">
        <v>73</v>
      </c>
      <c r="K2140">
        <v>8</v>
      </c>
      <c r="L2140" t="s">
        <v>4095</v>
      </c>
      <c r="M2140" t="s">
        <v>2231</v>
      </c>
      <c r="N2140" t="s">
        <v>4096</v>
      </c>
      <c r="O2140">
        <v>34.004685000000002</v>
      </c>
      <c r="P2140">
        <v>-10.876818</v>
      </c>
      <c r="Q2140" t="s">
        <v>4084</v>
      </c>
      <c r="R2140" t="s">
        <v>21</v>
      </c>
      <c r="S2140" t="s">
        <v>19</v>
      </c>
      <c r="T2140" t="s">
        <v>10</v>
      </c>
      <c r="U2140">
        <v>3</v>
      </c>
      <c r="V2140">
        <v>25</v>
      </c>
      <c r="W2140">
        <v>0.10344827586206901</v>
      </c>
    </row>
    <row r="2141" spans="1:23" x14ac:dyDescent="0.25">
      <c r="A2141">
        <v>73</v>
      </c>
      <c r="B2141">
        <v>9</v>
      </c>
      <c r="C2141" t="s">
        <v>4097</v>
      </c>
      <c r="D2141" t="s">
        <v>699</v>
      </c>
      <c r="E2141" t="s">
        <v>4098</v>
      </c>
      <c r="F2141">
        <v>34.036292000000003</v>
      </c>
      <c r="G2141">
        <v>-10.886848000000001</v>
      </c>
      <c r="J2141">
        <v>73</v>
      </c>
      <c r="K2141">
        <v>9</v>
      </c>
      <c r="L2141" t="s">
        <v>4097</v>
      </c>
      <c r="M2141" t="s">
        <v>699</v>
      </c>
      <c r="N2141" t="s">
        <v>4098</v>
      </c>
      <c r="O2141">
        <v>34.036292000000003</v>
      </c>
      <c r="P2141">
        <v>-10.886848000000001</v>
      </c>
      <c r="Q2141" t="s">
        <v>4084</v>
      </c>
      <c r="R2141" t="s">
        <v>21</v>
      </c>
      <c r="S2141" t="s">
        <v>19</v>
      </c>
      <c r="T2141" t="s">
        <v>10</v>
      </c>
      <c r="U2141">
        <v>3</v>
      </c>
      <c r="V2141">
        <v>25</v>
      </c>
      <c r="W2141">
        <v>0.10344827586206901</v>
      </c>
    </row>
    <row r="2142" spans="1:23" x14ac:dyDescent="0.25">
      <c r="A2142">
        <v>73</v>
      </c>
      <c r="B2142">
        <v>10</v>
      </c>
      <c r="C2142" t="s">
        <v>4099</v>
      </c>
      <c r="D2142" t="s">
        <v>1712</v>
      </c>
      <c r="E2142" t="s">
        <v>2870</v>
      </c>
      <c r="F2142">
        <v>34.028309</v>
      </c>
      <c r="G2142">
        <v>-10.88246</v>
      </c>
      <c r="J2142">
        <v>73</v>
      </c>
      <c r="K2142">
        <v>10</v>
      </c>
      <c r="L2142" t="s">
        <v>4099</v>
      </c>
      <c r="M2142" t="s">
        <v>1712</v>
      </c>
      <c r="N2142" t="s">
        <v>2870</v>
      </c>
      <c r="O2142">
        <v>34.028309</v>
      </c>
      <c r="P2142">
        <v>-10.88246</v>
      </c>
      <c r="Q2142" t="s">
        <v>4084</v>
      </c>
      <c r="R2142" t="s">
        <v>21</v>
      </c>
      <c r="S2142" t="s">
        <v>19</v>
      </c>
      <c r="T2142" t="s">
        <v>10</v>
      </c>
      <c r="U2142">
        <v>3</v>
      </c>
      <c r="V2142">
        <v>25</v>
      </c>
      <c r="W2142">
        <v>0.10344827586206901</v>
      </c>
    </row>
    <row r="2143" spans="1:23" x14ac:dyDescent="0.25">
      <c r="A2143">
        <v>73</v>
      </c>
      <c r="B2143">
        <v>11</v>
      </c>
      <c r="C2143" t="s">
        <v>4100</v>
      </c>
      <c r="D2143" t="s">
        <v>3893</v>
      </c>
      <c r="E2143" t="s">
        <v>4101</v>
      </c>
      <c r="F2143">
        <v>34.026812999999997</v>
      </c>
      <c r="G2143">
        <v>-10.881842000000001</v>
      </c>
      <c r="J2143">
        <v>73</v>
      </c>
      <c r="K2143">
        <v>11</v>
      </c>
      <c r="L2143" t="s">
        <v>4100</v>
      </c>
      <c r="M2143" t="s">
        <v>3893</v>
      </c>
      <c r="N2143" t="s">
        <v>4101</v>
      </c>
      <c r="O2143">
        <v>34.026812999999997</v>
      </c>
      <c r="P2143">
        <v>-10.881842000000001</v>
      </c>
      <c r="Q2143" t="s">
        <v>4084</v>
      </c>
      <c r="R2143" t="s">
        <v>21</v>
      </c>
      <c r="S2143" t="s">
        <v>19</v>
      </c>
      <c r="T2143" t="s">
        <v>10</v>
      </c>
      <c r="U2143">
        <v>3</v>
      </c>
      <c r="V2143">
        <v>25</v>
      </c>
      <c r="W2143">
        <v>0.10344827586206901</v>
      </c>
    </row>
    <row r="2144" spans="1:23" x14ac:dyDescent="0.25">
      <c r="A2144">
        <v>73</v>
      </c>
      <c r="B2144">
        <v>12</v>
      </c>
      <c r="C2144" t="s">
        <v>4102</v>
      </c>
      <c r="D2144" t="s">
        <v>2348</v>
      </c>
      <c r="E2144" t="s">
        <v>4103</v>
      </c>
      <c r="F2144">
        <v>34.010696000000003</v>
      </c>
      <c r="G2144">
        <v>-10.885479</v>
      </c>
      <c r="J2144">
        <v>73</v>
      </c>
      <c r="K2144">
        <v>12</v>
      </c>
      <c r="L2144" t="s">
        <v>4102</v>
      </c>
      <c r="M2144" t="s">
        <v>2348</v>
      </c>
      <c r="N2144" t="s">
        <v>4103</v>
      </c>
      <c r="O2144">
        <v>34.010696000000003</v>
      </c>
      <c r="P2144">
        <v>-10.885479</v>
      </c>
      <c r="Q2144" t="s">
        <v>4084</v>
      </c>
      <c r="R2144" t="s">
        <v>21</v>
      </c>
      <c r="S2144" t="s">
        <v>19</v>
      </c>
      <c r="T2144" t="s">
        <v>10</v>
      </c>
      <c r="U2144">
        <v>3</v>
      </c>
      <c r="V2144">
        <v>25</v>
      </c>
      <c r="W2144">
        <v>0.10344827586206901</v>
      </c>
    </row>
    <row r="2145" spans="1:23" x14ac:dyDescent="0.25">
      <c r="A2145">
        <v>73</v>
      </c>
      <c r="B2145">
        <v>13</v>
      </c>
      <c r="C2145" t="s">
        <v>4104</v>
      </c>
      <c r="D2145" t="s">
        <v>1496</v>
      </c>
      <c r="E2145" t="s">
        <v>4105</v>
      </c>
      <c r="F2145">
        <v>34.016356000000002</v>
      </c>
      <c r="G2145">
        <v>-10.865015</v>
      </c>
      <c r="J2145">
        <v>73</v>
      </c>
      <c r="K2145">
        <v>13</v>
      </c>
      <c r="L2145" t="s">
        <v>4104</v>
      </c>
      <c r="M2145" t="s">
        <v>1496</v>
      </c>
      <c r="N2145" t="s">
        <v>4105</v>
      </c>
      <c r="O2145">
        <v>34.016356000000002</v>
      </c>
      <c r="P2145">
        <v>-10.865015</v>
      </c>
      <c r="Q2145" t="s">
        <v>4084</v>
      </c>
      <c r="R2145" t="s">
        <v>21</v>
      </c>
      <c r="S2145" t="s">
        <v>19</v>
      </c>
      <c r="T2145" t="s">
        <v>10</v>
      </c>
      <c r="U2145">
        <v>3</v>
      </c>
      <c r="V2145">
        <v>25</v>
      </c>
      <c r="W2145">
        <v>0.10344827586206901</v>
      </c>
    </row>
    <row r="2146" spans="1:23" x14ac:dyDescent="0.25">
      <c r="A2146">
        <v>73</v>
      </c>
      <c r="B2146">
        <v>14</v>
      </c>
      <c r="C2146" t="s">
        <v>4106</v>
      </c>
      <c r="D2146" t="s">
        <v>1953</v>
      </c>
      <c r="E2146" t="s">
        <v>2870</v>
      </c>
      <c r="F2146">
        <v>34.028517999999998</v>
      </c>
      <c r="G2146">
        <v>-10.882720000000001</v>
      </c>
      <c r="J2146">
        <v>73</v>
      </c>
      <c r="K2146">
        <v>14</v>
      </c>
      <c r="L2146" t="s">
        <v>4106</v>
      </c>
      <c r="M2146" t="s">
        <v>1953</v>
      </c>
      <c r="N2146" t="s">
        <v>2870</v>
      </c>
      <c r="O2146">
        <v>34.028517999999998</v>
      </c>
      <c r="P2146">
        <v>-10.882720000000001</v>
      </c>
      <c r="Q2146" t="s">
        <v>4084</v>
      </c>
      <c r="R2146" t="s">
        <v>21</v>
      </c>
      <c r="S2146" t="s">
        <v>19</v>
      </c>
      <c r="T2146" t="s">
        <v>10</v>
      </c>
      <c r="U2146">
        <v>3</v>
      </c>
      <c r="V2146">
        <v>25</v>
      </c>
      <c r="W2146">
        <v>0.10344827586206901</v>
      </c>
    </row>
    <row r="2147" spans="1:23" x14ac:dyDescent="0.25">
      <c r="A2147">
        <v>73</v>
      </c>
      <c r="B2147">
        <v>15</v>
      </c>
      <c r="C2147" t="s">
        <v>4107</v>
      </c>
      <c r="D2147" t="s">
        <v>1255</v>
      </c>
      <c r="E2147" t="s">
        <v>4108</v>
      </c>
      <c r="F2147">
        <v>34.031041999999999</v>
      </c>
      <c r="G2147">
        <v>-10.893077</v>
      </c>
      <c r="J2147">
        <v>73</v>
      </c>
      <c r="K2147">
        <v>15</v>
      </c>
      <c r="L2147" t="s">
        <v>4107</v>
      </c>
      <c r="M2147" t="s">
        <v>1255</v>
      </c>
      <c r="N2147" t="s">
        <v>4108</v>
      </c>
      <c r="O2147">
        <v>34.031041999999999</v>
      </c>
      <c r="P2147">
        <v>-10.893077</v>
      </c>
      <c r="Q2147" t="s">
        <v>4084</v>
      </c>
      <c r="R2147" t="s">
        <v>21</v>
      </c>
      <c r="S2147" t="s">
        <v>19</v>
      </c>
      <c r="T2147" t="s">
        <v>10</v>
      </c>
      <c r="U2147">
        <v>3</v>
      </c>
      <c r="V2147">
        <v>25</v>
      </c>
      <c r="W2147">
        <v>0.10344827586206901</v>
      </c>
    </row>
    <row r="2148" spans="1:23" x14ac:dyDescent="0.25">
      <c r="A2148">
        <v>73</v>
      </c>
      <c r="B2148">
        <v>16</v>
      </c>
      <c r="C2148" t="s">
        <v>4109</v>
      </c>
      <c r="D2148" t="s">
        <v>1442</v>
      </c>
      <c r="E2148" t="s">
        <v>4110</v>
      </c>
      <c r="F2148">
        <v>34.017676999999999</v>
      </c>
      <c r="G2148">
        <v>-10.865232000000001</v>
      </c>
      <c r="J2148">
        <v>73</v>
      </c>
      <c r="K2148">
        <v>16</v>
      </c>
      <c r="L2148" t="s">
        <v>4109</v>
      </c>
      <c r="M2148" t="s">
        <v>1442</v>
      </c>
      <c r="N2148" t="s">
        <v>4110</v>
      </c>
      <c r="O2148">
        <v>34.017676999999999</v>
      </c>
      <c r="P2148">
        <v>-10.865232000000001</v>
      </c>
      <c r="Q2148" t="s">
        <v>4084</v>
      </c>
      <c r="R2148" t="s">
        <v>21</v>
      </c>
      <c r="S2148" t="s">
        <v>19</v>
      </c>
      <c r="T2148" t="s">
        <v>10</v>
      </c>
      <c r="U2148">
        <v>3</v>
      </c>
      <c r="V2148">
        <v>25</v>
      </c>
      <c r="W2148">
        <v>0.10344827586206901</v>
      </c>
    </row>
    <row r="2149" spans="1:23" x14ac:dyDescent="0.25">
      <c r="A2149">
        <v>73</v>
      </c>
      <c r="B2149">
        <v>17</v>
      </c>
      <c r="C2149" t="s">
        <v>4111</v>
      </c>
      <c r="D2149" t="s">
        <v>2794</v>
      </c>
      <c r="E2149" t="s">
        <v>4112</v>
      </c>
      <c r="F2149">
        <v>34.012222999999999</v>
      </c>
      <c r="G2149">
        <v>-10.885263999999999</v>
      </c>
      <c r="J2149">
        <v>73</v>
      </c>
      <c r="K2149">
        <v>17</v>
      </c>
      <c r="L2149" t="s">
        <v>4111</v>
      </c>
      <c r="M2149" t="s">
        <v>2794</v>
      </c>
      <c r="N2149" t="s">
        <v>4112</v>
      </c>
      <c r="O2149">
        <v>34.012222999999999</v>
      </c>
      <c r="P2149">
        <v>-10.885263999999999</v>
      </c>
      <c r="Q2149" t="s">
        <v>4084</v>
      </c>
      <c r="R2149" t="s">
        <v>21</v>
      </c>
      <c r="S2149" t="s">
        <v>19</v>
      </c>
      <c r="T2149" t="s">
        <v>10</v>
      </c>
      <c r="U2149">
        <v>3</v>
      </c>
      <c r="V2149">
        <v>25</v>
      </c>
      <c r="W2149">
        <v>0.10344827586206901</v>
      </c>
    </row>
    <row r="2150" spans="1:23" x14ac:dyDescent="0.25">
      <c r="A2150">
        <v>73</v>
      </c>
      <c r="B2150">
        <v>18</v>
      </c>
      <c r="C2150" t="s">
        <v>4113</v>
      </c>
      <c r="D2150" t="s">
        <v>1673</v>
      </c>
      <c r="E2150" t="s">
        <v>2111</v>
      </c>
      <c r="F2150">
        <v>34.030507</v>
      </c>
      <c r="G2150">
        <v>-10.885577</v>
      </c>
      <c r="J2150">
        <v>73</v>
      </c>
      <c r="K2150">
        <v>18</v>
      </c>
      <c r="L2150" t="s">
        <v>4113</v>
      </c>
      <c r="M2150" t="s">
        <v>1673</v>
      </c>
      <c r="N2150" t="s">
        <v>2111</v>
      </c>
      <c r="O2150">
        <v>34.030507</v>
      </c>
      <c r="P2150">
        <v>-10.885577</v>
      </c>
      <c r="Q2150" t="s">
        <v>4084</v>
      </c>
      <c r="R2150" t="s">
        <v>21</v>
      </c>
      <c r="S2150" t="s">
        <v>19</v>
      </c>
      <c r="T2150" t="s">
        <v>10</v>
      </c>
      <c r="U2150">
        <v>3</v>
      </c>
      <c r="V2150">
        <v>25</v>
      </c>
      <c r="W2150">
        <v>0.10344827586206901</v>
      </c>
    </row>
    <row r="2151" spans="1:23" x14ac:dyDescent="0.25">
      <c r="A2151">
        <v>73</v>
      </c>
      <c r="B2151">
        <v>19</v>
      </c>
      <c r="C2151" t="s">
        <v>4114</v>
      </c>
      <c r="D2151" t="s">
        <v>1066</v>
      </c>
      <c r="E2151" t="s">
        <v>2067</v>
      </c>
      <c r="F2151">
        <v>34.025252000000002</v>
      </c>
      <c r="G2151">
        <v>-10.877041</v>
      </c>
      <c r="J2151">
        <v>73</v>
      </c>
      <c r="K2151">
        <v>19</v>
      </c>
      <c r="L2151" t="s">
        <v>4114</v>
      </c>
      <c r="M2151" t="s">
        <v>1066</v>
      </c>
      <c r="N2151" t="s">
        <v>2067</v>
      </c>
      <c r="O2151">
        <v>34.025252000000002</v>
      </c>
      <c r="P2151">
        <v>-10.877041</v>
      </c>
      <c r="Q2151" t="s">
        <v>4084</v>
      </c>
      <c r="R2151" t="s">
        <v>21</v>
      </c>
      <c r="S2151" t="s">
        <v>19</v>
      </c>
      <c r="T2151" t="s">
        <v>10</v>
      </c>
      <c r="U2151">
        <v>3</v>
      </c>
      <c r="V2151">
        <v>25</v>
      </c>
      <c r="W2151">
        <v>0.10344827586206901</v>
      </c>
    </row>
    <row r="2152" spans="1:23" x14ac:dyDescent="0.25">
      <c r="A2152">
        <v>73</v>
      </c>
      <c r="B2152">
        <v>20</v>
      </c>
      <c r="C2152" t="s">
        <v>4115</v>
      </c>
      <c r="D2152" t="s">
        <v>1167</v>
      </c>
      <c r="E2152" t="s">
        <v>4116</v>
      </c>
      <c r="F2152">
        <v>34.038153999999999</v>
      </c>
      <c r="G2152">
        <v>-10.888294</v>
      </c>
      <c r="J2152">
        <v>73</v>
      </c>
      <c r="K2152">
        <v>20</v>
      </c>
      <c r="L2152" t="s">
        <v>4115</v>
      </c>
      <c r="M2152" t="s">
        <v>1167</v>
      </c>
      <c r="N2152" t="s">
        <v>4116</v>
      </c>
      <c r="O2152">
        <v>34.038153999999999</v>
      </c>
      <c r="P2152">
        <v>-10.888294</v>
      </c>
      <c r="Q2152" t="s">
        <v>4084</v>
      </c>
      <c r="R2152" t="s">
        <v>21</v>
      </c>
      <c r="S2152" t="s">
        <v>19</v>
      </c>
      <c r="T2152" t="s">
        <v>10</v>
      </c>
      <c r="U2152">
        <v>3</v>
      </c>
      <c r="V2152">
        <v>25</v>
      </c>
      <c r="W2152">
        <v>0.10344827586206901</v>
      </c>
    </row>
    <row r="2153" spans="1:23" x14ac:dyDescent="0.25">
      <c r="A2153">
        <v>73</v>
      </c>
      <c r="B2153">
        <v>21</v>
      </c>
      <c r="C2153" t="s">
        <v>4117</v>
      </c>
      <c r="D2153" t="s">
        <v>2929</v>
      </c>
      <c r="E2153" t="s">
        <v>4118</v>
      </c>
      <c r="F2153">
        <v>34.032845000000002</v>
      </c>
      <c r="G2153">
        <v>-10.887485</v>
      </c>
      <c r="J2153">
        <v>73</v>
      </c>
      <c r="K2153">
        <v>21</v>
      </c>
      <c r="L2153" t="s">
        <v>4117</v>
      </c>
      <c r="M2153" t="s">
        <v>2929</v>
      </c>
      <c r="N2153" t="s">
        <v>4118</v>
      </c>
      <c r="O2153">
        <v>34.032845000000002</v>
      </c>
      <c r="P2153">
        <v>-10.887485</v>
      </c>
      <c r="Q2153" t="s">
        <v>4084</v>
      </c>
      <c r="R2153" t="s">
        <v>21</v>
      </c>
      <c r="S2153" t="s">
        <v>19</v>
      </c>
      <c r="T2153" t="s">
        <v>10</v>
      </c>
      <c r="U2153">
        <v>3</v>
      </c>
      <c r="V2153">
        <v>25</v>
      </c>
      <c r="W2153">
        <v>0.10344827586206901</v>
      </c>
    </row>
    <row r="2154" spans="1:23" x14ac:dyDescent="0.25">
      <c r="A2154">
        <v>73</v>
      </c>
      <c r="B2154">
        <v>22</v>
      </c>
      <c r="C2154" t="s">
        <v>4119</v>
      </c>
      <c r="D2154" t="s">
        <v>810</v>
      </c>
      <c r="E2154" t="s">
        <v>4120</v>
      </c>
      <c r="F2154">
        <v>34.017009999999999</v>
      </c>
      <c r="G2154">
        <v>-10.876526</v>
      </c>
      <c r="J2154">
        <v>73</v>
      </c>
      <c r="K2154">
        <v>22</v>
      </c>
      <c r="L2154" t="s">
        <v>4119</v>
      </c>
      <c r="M2154" t="s">
        <v>810</v>
      </c>
      <c r="N2154" t="s">
        <v>4120</v>
      </c>
      <c r="O2154">
        <v>34.017009999999999</v>
      </c>
      <c r="P2154">
        <v>-10.876526</v>
      </c>
      <c r="Q2154" t="s">
        <v>4084</v>
      </c>
      <c r="R2154" t="s">
        <v>21</v>
      </c>
      <c r="S2154" t="s">
        <v>19</v>
      </c>
      <c r="T2154" t="s">
        <v>10</v>
      </c>
      <c r="U2154">
        <v>3</v>
      </c>
      <c r="V2154">
        <v>25</v>
      </c>
      <c r="W2154">
        <v>0.10344827586206901</v>
      </c>
    </row>
    <row r="2155" spans="1:23" x14ac:dyDescent="0.25">
      <c r="A2155">
        <v>73</v>
      </c>
      <c r="B2155">
        <v>23</v>
      </c>
      <c r="C2155" t="s">
        <v>4121</v>
      </c>
      <c r="D2155" t="s">
        <v>1191</v>
      </c>
      <c r="E2155" t="s">
        <v>1064</v>
      </c>
      <c r="F2155">
        <v>34.025861999999996</v>
      </c>
      <c r="G2155">
        <v>-10.875474000000001</v>
      </c>
      <c r="J2155">
        <v>73</v>
      </c>
      <c r="K2155">
        <v>23</v>
      </c>
      <c r="L2155" t="s">
        <v>4121</v>
      </c>
      <c r="M2155" t="s">
        <v>1191</v>
      </c>
      <c r="N2155" t="s">
        <v>1064</v>
      </c>
      <c r="O2155">
        <v>34.025861999999996</v>
      </c>
      <c r="P2155">
        <v>-10.875474000000001</v>
      </c>
      <c r="Q2155" t="s">
        <v>4084</v>
      </c>
      <c r="R2155" t="s">
        <v>21</v>
      </c>
      <c r="S2155" t="s">
        <v>19</v>
      </c>
      <c r="T2155" t="s">
        <v>10</v>
      </c>
      <c r="U2155">
        <v>3</v>
      </c>
      <c r="V2155">
        <v>25</v>
      </c>
      <c r="W2155">
        <v>0.10344827586206901</v>
      </c>
    </row>
    <row r="2156" spans="1:23" x14ac:dyDescent="0.25">
      <c r="A2156">
        <v>73</v>
      </c>
      <c r="B2156">
        <v>24</v>
      </c>
      <c r="C2156" t="s">
        <v>4122</v>
      </c>
      <c r="D2156" t="s">
        <v>892</v>
      </c>
      <c r="E2156" t="s">
        <v>2067</v>
      </c>
      <c r="F2156">
        <v>34.026318000000003</v>
      </c>
      <c r="G2156">
        <v>-10.877895000000001</v>
      </c>
      <c r="J2156">
        <v>73</v>
      </c>
      <c r="K2156">
        <v>24</v>
      </c>
      <c r="L2156" t="s">
        <v>4122</v>
      </c>
      <c r="M2156" t="s">
        <v>892</v>
      </c>
      <c r="N2156" t="s">
        <v>2067</v>
      </c>
      <c r="O2156">
        <v>34.026318000000003</v>
      </c>
      <c r="P2156">
        <v>-10.877895000000001</v>
      </c>
      <c r="Q2156" t="s">
        <v>4084</v>
      </c>
      <c r="R2156" t="s">
        <v>21</v>
      </c>
      <c r="S2156" t="s">
        <v>19</v>
      </c>
      <c r="T2156" t="s">
        <v>10</v>
      </c>
      <c r="U2156">
        <v>3</v>
      </c>
      <c r="V2156">
        <v>25</v>
      </c>
      <c r="W2156">
        <v>0.10344827586206901</v>
      </c>
    </row>
    <row r="2157" spans="1:23" x14ac:dyDescent="0.25">
      <c r="A2157">
        <v>73</v>
      </c>
      <c r="B2157">
        <v>25</v>
      </c>
      <c r="C2157" t="s">
        <v>4123</v>
      </c>
      <c r="D2157" t="s">
        <v>2165</v>
      </c>
      <c r="E2157" t="s">
        <v>4124</v>
      </c>
      <c r="F2157">
        <v>34.009833999999998</v>
      </c>
      <c r="G2157">
        <v>-10.889008</v>
      </c>
      <c r="J2157">
        <v>73</v>
      </c>
      <c r="K2157">
        <v>25</v>
      </c>
      <c r="L2157" t="s">
        <v>4123</v>
      </c>
      <c r="M2157" t="s">
        <v>2165</v>
      </c>
      <c r="N2157" t="s">
        <v>4124</v>
      </c>
      <c r="O2157">
        <v>34.009833999999998</v>
      </c>
      <c r="P2157">
        <v>-10.889008</v>
      </c>
      <c r="Q2157" t="s">
        <v>4084</v>
      </c>
      <c r="R2157" t="s">
        <v>21</v>
      </c>
      <c r="S2157" t="s">
        <v>19</v>
      </c>
      <c r="T2157" t="s">
        <v>10</v>
      </c>
      <c r="U2157">
        <v>3</v>
      </c>
      <c r="V2157">
        <v>25</v>
      </c>
      <c r="W2157">
        <v>0.10344827586206901</v>
      </c>
    </row>
    <row r="2158" spans="1:23" x14ac:dyDescent="0.25">
      <c r="A2158">
        <v>73</v>
      </c>
      <c r="B2158">
        <v>26</v>
      </c>
      <c r="C2158" t="s">
        <v>4125</v>
      </c>
      <c r="D2158" t="s">
        <v>1027</v>
      </c>
      <c r="E2158" t="s">
        <v>4120</v>
      </c>
      <c r="F2158">
        <v>34.018276999999998</v>
      </c>
      <c r="G2158">
        <v>-10.8795</v>
      </c>
      <c r="J2158">
        <v>73</v>
      </c>
      <c r="K2158">
        <v>26</v>
      </c>
      <c r="L2158" t="s">
        <v>4125</v>
      </c>
      <c r="M2158" t="s">
        <v>1027</v>
      </c>
      <c r="N2158" t="s">
        <v>4120</v>
      </c>
      <c r="O2158">
        <v>34.018276999999998</v>
      </c>
      <c r="P2158">
        <v>-10.8795</v>
      </c>
      <c r="Q2158" t="s">
        <v>4084</v>
      </c>
      <c r="R2158" t="s">
        <v>21</v>
      </c>
      <c r="S2158" t="s">
        <v>19</v>
      </c>
      <c r="T2158" t="s">
        <v>10</v>
      </c>
      <c r="U2158">
        <v>3</v>
      </c>
      <c r="V2158">
        <v>25</v>
      </c>
      <c r="W2158">
        <v>0.10344827586206901</v>
      </c>
    </row>
    <row r="2159" spans="1:23" x14ac:dyDescent="0.25">
      <c r="A2159">
        <v>73</v>
      </c>
      <c r="B2159">
        <v>27</v>
      </c>
      <c r="C2159" t="s">
        <v>4126</v>
      </c>
      <c r="D2159" t="s">
        <v>968</v>
      </c>
      <c r="E2159" t="s">
        <v>4127</v>
      </c>
      <c r="F2159">
        <v>34.020147000000001</v>
      </c>
      <c r="G2159">
        <v>-10.880383</v>
      </c>
      <c r="J2159">
        <v>73</v>
      </c>
      <c r="K2159">
        <v>27</v>
      </c>
      <c r="L2159" t="s">
        <v>4126</v>
      </c>
      <c r="M2159" t="s">
        <v>968</v>
      </c>
      <c r="N2159" t="s">
        <v>4127</v>
      </c>
      <c r="O2159">
        <v>34.020147000000001</v>
      </c>
      <c r="P2159">
        <v>-10.880383</v>
      </c>
      <c r="Q2159" t="s">
        <v>4084</v>
      </c>
      <c r="R2159" t="s">
        <v>21</v>
      </c>
      <c r="S2159" t="s">
        <v>19</v>
      </c>
      <c r="T2159" t="s">
        <v>10</v>
      </c>
      <c r="U2159">
        <v>3</v>
      </c>
      <c r="V2159">
        <v>25</v>
      </c>
      <c r="W2159">
        <v>0.10344827586206901</v>
      </c>
    </row>
    <row r="2160" spans="1:23" x14ac:dyDescent="0.25">
      <c r="A2160">
        <v>73</v>
      </c>
      <c r="B2160">
        <v>28</v>
      </c>
      <c r="C2160" t="s">
        <v>4128</v>
      </c>
      <c r="D2160" t="s">
        <v>1252</v>
      </c>
      <c r="E2160" t="s">
        <v>4129</v>
      </c>
      <c r="F2160">
        <v>34.026004</v>
      </c>
      <c r="G2160">
        <v>-10.878123</v>
      </c>
      <c r="J2160">
        <v>73</v>
      </c>
      <c r="K2160">
        <v>28</v>
      </c>
      <c r="L2160" t="s">
        <v>4128</v>
      </c>
      <c r="M2160" t="s">
        <v>1252</v>
      </c>
      <c r="N2160" t="s">
        <v>4129</v>
      </c>
      <c r="O2160">
        <v>34.026004</v>
      </c>
      <c r="P2160">
        <v>-10.878123</v>
      </c>
      <c r="Q2160" t="s">
        <v>4084</v>
      </c>
      <c r="R2160" t="s">
        <v>21</v>
      </c>
      <c r="S2160" t="s">
        <v>19</v>
      </c>
      <c r="T2160" t="s">
        <v>10</v>
      </c>
      <c r="U2160">
        <v>3</v>
      </c>
      <c r="V2160">
        <v>25</v>
      </c>
      <c r="W2160">
        <v>0.10344827586206901</v>
      </c>
    </row>
    <row r="2161" spans="1:23" x14ac:dyDescent="0.25">
      <c r="A2161">
        <v>73</v>
      </c>
      <c r="B2161">
        <v>29</v>
      </c>
      <c r="C2161" t="s">
        <v>4130</v>
      </c>
      <c r="D2161" t="s">
        <v>756</v>
      </c>
      <c r="E2161" t="s">
        <v>2111</v>
      </c>
      <c r="F2161">
        <v>34.019517999999998</v>
      </c>
      <c r="G2161">
        <v>-10.865868000000001</v>
      </c>
      <c r="J2161">
        <v>73</v>
      </c>
      <c r="K2161">
        <v>29</v>
      </c>
      <c r="L2161" t="s">
        <v>4130</v>
      </c>
      <c r="M2161" t="s">
        <v>756</v>
      </c>
      <c r="N2161" t="s">
        <v>2111</v>
      </c>
      <c r="O2161">
        <v>34.019517999999998</v>
      </c>
      <c r="P2161">
        <v>-10.865868000000001</v>
      </c>
      <c r="Q2161" t="s">
        <v>4084</v>
      </c>
      <c r="R2161" t="s">
        <v>21</v>
      </c>
      <c r="S2161" t="s">
        <v>19</v>
      </c>
      <c r="T2161" t="s">
        <v>10</v>
      </c>
      <c r="U2161">
        <v>3</v>
      </c>
      <c r="V2161">
        <v>25</v>
      </c>
      <c r="W2161">
        <v>0.10344827586206901</v>
      </c>
    </row>
    <row r="2162" spans="1:23" x14ac:dyDescent="0.25">
      <c r="A2162">
        <v>73</v>
      </c>
      <c r="B2162">
        <v>30</v>
      </c>
      <c r="C2162" t="s">
        <v>4131</v>
      </c>
      <c r="D2162" t="s">
        <v>596</v>
      </c>
      <c r="E2162" t="s">
        <v>4132</v>
      </c>
      <c r="F2162">
        <v>34.020617999999999</v>
      </c>
      <c r="G2162">
        <v>-10.879865000000001</v>
      </c>
      <c r="J2162">
        <v>73</v>
      </c>
      <c r="K2162">
        <v>30</v>
      </c>
      <c r="L2162" t="s">
        <v>4131</v>
      </c>
      <c r="M2162" t="s">
        <v>596</v>
      </c>
      <c r="N2162" t="s">
        <v>4132</v>
      </c>
      <c r="O2162">
        <v>34.020617999999999</v>
      </c>
      <c r="P2162">
        <v>-10.879865000000001</v>
      </c>
      <c r="Q2162" t="s">
        <v>4084</v>
      </c>
      <c r="R2162" t="s">
        <v>21</v>
      </c>
      <c r="S2162" t="s">
        <v>19</v>
      </c>
      <c r="T2162" t="s">
        <v>10</v>
      </c>
      <c r="U2162">
        <v>3</v>
      </c>
      <c r="V2162">
        <v>25</v>
      </c>
      <c r="W2162">
        <v>0.10344827586206901</v>
      </c>
    </row>
    <row r="2163" spans="1:23" x14ac:dyDescent="0.25">
      <c r="A2163">
        <v>74</v>
      </c>
      <c r="B2163">
        <v>1</v>
      </c>
      <c r="C2163" t="s">
        <v>4133</v>
      </c>
      <c r="D2163" t="s">
        <v>2018</v>
      </c>
      <c r="E2163" t="s">
        <v>4134</v>
      </c>
      <c r="F2163">
        <v>34.181956999999997</v>
      </c>
      <c r="G2163">
        <v>-10.614625999999999</v>
      </c>
      <c r="J2163">
        <v>74</v>
      </c>
      <c r="K2163">
        <v>1</v>
      </c>
      <c r="L2163" t="s">
        <v>4133</v>
      </c>
      <c r="M2163" t="s">
        <v>2018</v>
      </c>
      <c r="N2163" t="s">
        <v>4134</v>
      </c>
      <c r="O2163">
        <v>34.181956999999997</v>
      </c>
      <c r="P2163">
        <v>-10.614625999999999</v>
      </c>
      <c r="Q2163" t="s">
        <v>4135</v>
      </c>
      <c r="R2163" t="s">
        <v>21</v>
      </c>
      <c r="S2163" t="s">
        <v>19</v>
      </c>
      <c r="T2163" t="s">
        <v>10</v>
      </c>
      <c r="U2163">
        <v>4</v>
      </c>
      <c r="V2163">
        <v>7</v>
      </c>
      <c r="W2163">
        <v>0.1435406698564593</v>
      </c>
    </row>
    <row r="2164" spans="1:23" x14ac:dyDescent="0.25">
      <c r="A2164">
        <v>74</v>
      </c>
      <c r="B2164">
        <v>2</v>
      </c>
      <c r="C2164" t="s">
        <v>4136</v>
      </c>
      <c r="D2164" t="s">
        <v>2239</v>
      </c>
      <c r="E2164" t="s">
        <v>4137</v>
      </c>
      <c r="F2164">
        <v>34.179017999999999</v>
      </c>
      <c r="G2164">
        <v>-10.611549</v>
      </c>
      <c r="J2164">
        <v>74</v>
      </c>
      <c r="K2164">
        <v>2</v>
      </c>
      <c r="L2164" t="s">
        <v>4136</v>
      </c>
      <c r="M2164" t="s">
        <v>2239</v>
      </c>
      <c r="N2164" t="s">
        <v>4137</v>
      </c>
      <c r="O2164">
        <v>34.179017999999999</v>
      </c>
      <c r="P2164">
        <v>-10.611549</v>
      </c>
      <c r="Q2164" t="s">
        <v>4135</v>
      </c>
      <c r="R2164" t="s">
        <v>21</v>
      </c>
      <c r="S2164" t="s">
        <v>19</v>
      </c>
      <c r="T2164" t="s">
        <v>10</v>
      </c>
      <c r="U2164">
        <v>4</v>
      </c>
      <c r="V2164">
        <v>7</v>
      </c>
      <c r="W2164">
        <v>0.1435406698564593</v>
      </c>
    </row>
    <row r="2165" spans="1:23" x14ac:dyDescent="0.25">
      <c r="A2165">
        <v>74</v>
      </c>
      <c r="B2165">
        <v>3</v>
      </c>
      <c r="C2165" t="s">
        <v>4138</v>
      </c>
      <c r="D2165" t="s">
        <v>2259</v>
      </c>
      <c r="E2165" t="s">
        <v>4139</v>
      </c>
      <c r="F2165">
        <v>34.178956999999997</v>
      </c>
      <c r="G2165">
        <v>-10.611564</v>
      </c>
      <c r="J2165">
        <v>74</v>
      </c>
      <c r="K2165">
        <v>3</v>
      </c>
      <c r="L2165" t="s">
        <v>4138</v>
      </c>
      <c r="M2165" t="s">
        <v>2259</v>
      </c>
      <c r="N2165" t="s">
        <v>4139</v>
      </c>
      <c r="O2165">
        <v>34.178956999999997</v>
      </c>
      <c r="P2165">
        <v>-10.611564</v>
      </c>
      <c r="Q2165" t="s">
        <v>4135</v>
      </c>
      <c r="R2165" t="s">
        <v>21</v>
      </c>
      <c r="S2165" t="s">
        <v>19</v>
      </c>
      <c r="T2165" t="s">
        <v>10</v>
      </c>
      <c r="U2165">
        <v>4</v>
      </c>
      <c r="V2165">
        <v>7</v>
      </c>
      <c r="W2165">
        <v>0.1435406698564593</v>
      </c>
    </row>
    <row r="2166" spans="1:23" x14ac:dyDescent="0.25">
      <c r="A2166">
        <v>74</v>
      </c>
      <c r="B2166">
        <v>4</v>
      </c>
      <c r="C2166" t="s">
        <v>4140</v>
      </c>
      <c r="D2166" t="s">
        <v>711</v>
      </c>
      <c r="E2166" t="s">
        <v>2570</v>
      </c>
      <c r="F2166">
        <v>34.194235999999997</v>
      </c>
      <c r="G2166">
        <v>-10.630659</v>
      </c>
      <c r="J2166">
        <v>74</v>
      </c>
      <c r="K2166">
        <v>4</v>
      </c>
      <c r="L2166" t="s">
        <v>4140</v>
      </c>
      <c r="M2166" t="s">
        <v>711</v>
      </c>
      <c r="N2166" t="s">
        <v>2570</v>
      </c>
      <c r="O2166">
        <v>34.194235999999997</v>
      </c>
      <c r="P2166">
        <v>-10.630659</v>
      </c>
      <c r="Q2166" t="s">
        <v>4135</v>
      </c>
      <c r="R2166" t="s">
        <v>21</v>
      </c>
      <c r="S2166" t="s">
        <v>19</v>
      </c>
      <c r="T2166" t="s">
        <v>10</v>
      </c>
      <c r="U2166">
        <v>4</v>
      </c>
      <c r="V2166">
        <v>7</v>
      </c>
      <c r="W2166">
        <v>0.1435406698564593</v>
      </c>
    </row>
    <row r="2167" spans="1:23" x14ac:dyDescent="0.25">
      <c r="A2167">
        <v>74</v>
      </c>
      <c r="B2167">
        <v>5</v>
      </c>
      <c r="C2167" t="s">
        <v>4141</v>
      </c>
      <c r="D2167" t="s">
        <v>881</v>
      </c>
      <c r="E2167" t="s">
        <v>4142</v>
      </c>
      <c r="F2167">
        <v>34.179350999999997</v>
      </c>
      <c r="G2167">
        <v>-10.613223</v>
      </c>
      <c r="J2167">
        <v>74</v>
      </c>
      <c r="K2167">
        <v>5</v>
      </c>
      <c r="L2167" t="s">
        <v>4141</v>
      </c>
      <c r="M2167" t="s">
        <v>881</v>
      </c>
      <c r="N2167" t="s">
        <v>4142</v>
      </c>
      <c r="O2167">
        <v>34.179350999999997</v>
      </c>
      <c r="P2167">
        <v>-10.613223</v>
      </c>
      <c r="Q2167" t="s">
        <v>4135</v>
      </c>
      <c r="R2167" t="s">
        <v>21</v>
      </c>
      <c r="S2167" t="s">
        <v>19</v>
      </c>
      <c r="T2167" t="s">
        <v>10</v>
      </c>
      <c r="U2167">
        <v>4</v>
      </c>
      <c r="V2167">
        <v>7</v>
      </c>
      <c r="W2167">
        <v>0.1435406698564593</v>
      </c>
    </row>
    <row r="2168" spans="1:23" x14ac:dyDescent="0.25">
      <c r="A2168">
        <v>74</v>
      </c>
      <c r="B2168">
        <v>6</v>
      </c>
      <c r="C2168" t="s">
        <v>4143</v>
      </c>
      <c r="D2168" t="s">
        <v>599</v>
      </c>
      <c r="E2168" t="s">
        <v>4144</v>
      </c>
      <c r="F2168">
        <v>34.177528000000002</v>
      </c>
      <c r="G2168">
        <v>-10.60976</v>
      </c>
      <c r="J2168">
        <v>74</v>
      </c>
      <c r="K2168">
        <v>6</v>
      </c>
      <c r="L2168" t="s">
        <v>4143</v>
      </c>
      <c r="M2168" t="s">
        <v>599</v>
      </c>
      <c r="N2168" t="s">
        <v>4144</v>
      </c>
      <c r="O2168">
        <v>34.177528000000002</v>
      </c>
      <c r="P2168">
        <v>-10.60976</v>
      </c>
      <c r="Q2168" t="s">
        <v>4135</v>
      </c>
      <c r="R2168" t="s">
        <v>21</v>
      </c>
      <c r="S2168" t="s">
        <v>19</v>
      </c>
      <c r="T2168" t="s">
        <v>10</v>
      </c>
      <c r="U2168">
        <v>4</v>
      </c>
      <c r="V2168">
        <v>7</v>
      </c>
      <c r="W2168">
        <v>0.1435406698564593</v>
      </c>
    </row>
    <row r="2169" spans="1:23" x14ac:dyDescent="0.25">
      <c r="A2169">
        <v>74</v>
      </c>
      <c r="B2169">
        <v>7</v>
      </c>
      <c r="C2169" t="s">
        <v>4145</v>
      </c>
      <c r="D2169" t="s">
        <v>2094</v>
      </c>
      <c r="E2169" t="s">
        <v>4146</v>
      </c>
      <c r="F2169">
        <v>34.177396000000002</v>
      </c>
      <c r="G2169">
        <v>-10.614302</v>
      </c>
      <c r="J2169">
        <v>74</v>
      </c>
      <c r="K2169">
        <v>7</v>
      </c>
      <c r="L2169" t="s">
        <v>4145</v>
      </c>
      <c r="M2169" t="s">
        <v>2094</v>
      </c>
      <c r="N2169" t="s">
        <v>4146</v>
      </c>
      <c r="O2169">
        <v>34.177396000000002</v>
      </c>
      <c r="P2169">
        <v>-10.614302</v>
      </c>
      <c r="Q2169" t="s">
        <v>4135</v>
      </c>
      <c r="R2169" t="s">
        <v>21</v>
      </c>
      <c r="S2169" t="s">
        <v>19</v>
      </c>
      <c r="T2169" t="s">
        <v>10</v>
      </c>
      <c r="U2169">
        <v>4</v>
      </c>
      <c r="V2169">
        <v>7</v>
      </c>
      <c r="W2169">
        <v>0.1435406698564593</v>
      </c>
    </row>
    <row r="2170" spans="1:23" x14ac:dyDescent="0.25">
      <c r="A2170">
        <v>74</v>
      </c>
      <c r="B2170">
        <v>8</v>
      </c>
      <c r="C2170" t="s">
        <v>4147</v>
      </c>
      <c r="D2170" t="s">
        <v>982</v>
      </c>
      <c r="E2170" t="s">
        <v>4148</v>
      </c>
      <c r="F2170">
        <v>34.192556000000003</v>
      </c>
      <c r="G2170">
        <v>-10.624907</v>
      </c>
      <c r="J2170">
        <v>74</v>
      </c>
      <c r="K2170">
        <v>8</v>
      </c>
      <c r="L2170" t="s">
        <v>4147</v>
      </c>
      <c r="M2170" t="s">
        <v>982</v>
      </c>
      <c r="N2170" t="s">
        <v>4148</v>
      </c>
      <c r="O2170">
        <v>34.192556000000003</v>
      </c>
      <c r="P2170">
        <v>-10.624907</v>
      </c>
      <c r="Q2170" t="s">
        <v>4135</v>
      </c>
      <c r="R2170" t="s">
        <v>21</v>
      </c>
      <c r="S2170" t="s">
        <v>19</v>
      </c>
      <c r="T2170" t="s">
        <v>10</v>
      </c>
      <c r="U2170">
        <v>4</v>
      </c>
      <c r="V2170">
        <v>7</v>
      </c>
      <c r="W2170">
        <v>0.1435406698564593</v>
      </c>
    </row>
    <row r="2171" spans="1:23" x14ac:dyDescent="0.25">
      <c r="A2171">
        <v>74</v>
      </c>
      <c r="B2171">
        <v>9</v>
      </c>
      <c r="C2171" t="s">
        <v>4149</v>
      </c>
      <c r="D2171" t="s">
        <v>1200</v>
      </c>
      <c r="E2171" t="s">
        <v>3981</v>
      </c>
      <c r="F2171">
        <v>34.191941</v>
      </c>
      <c r="G2171">
        <v>-10.622488000000001</v>
      </c>
      <c r="J2171">
        <v>74</v>
      </c>
      <c r="K2171">
        <v>9</v>
      </c>
      <c r="L2171" t="s">
        <v>4149</v>
      </c>
      <c r="M2171" t="s">
        <v>1200</v>
      </c>
      <c r="N2171" t="s">
        <v>3981</v>
      </c>
      <c r="O2171">
        <v>34.191941</v>
      </c>
      <c r="P2171">
        <v>-10.622488000000001</v>
      </c>
      <c r="Q2171" t="s">
        <v>4135</v>
      </c>
      <c r="R2171" t="s">
        <v>21</v>
      </c>
      <c r="S2171" t="s">
        <v>19</v>
      </c>
      <c r="T2171" t="s">
        <v>10</v>
      </c>
      <c r="U2171">
        <v>4</v>
      </c>
      <c r="V2171">
        <v>7</v>
      </c>
      <c r="W2171">
        <v>0.1435406698564593</v>
      </c>
    </row>
    <row r="2172" spans="1:23" x14ac:dyDescent="0.25">
      <c r="A2172">
        <v>74</v>
      </c>
      <c r="B2172">
        <v>10</v>
      </c>
      <c r="C2172" t="s">
        <v>4150</v>
      </c>
      <c r="D2172" t="s">
        <v>1042</v>
      </c>
      <c r="E2172" t="s">
        <v>3981</v>
      </c>
      <c r="F2172">
        <v>34.195622999999998</v>
      </c>
      <c r="G2172">
        <v>-10.628798</v>
      </c>
      <c r="J2172">
        <v>74</v>
      </c>
      <c r="K2172">
        <v>10</v>
      </c>
      <c r="L2172" t="s">
        <v>4150</v>
      </c>
      <c r="M2172" t="s">
        <v>1042</v>
      </c>
      <c r="N2172" t="s">
        <v>3981</v>
      </c>
      <c r="O2172">
        <v>34.195622999999998</v>
      </c>
      <c r="P2172">
        <v>-10.628798</v>
      </c>
      <c r="Q2172" t="s">
        <v>4135</v>
      </c>
      <c r="R2172" t="s">
        <v>21</v>
      </c>
      <c r="S2172" t="s">
        <v>19</v>
      </c>
      <c r="T2172" t="s">
        <v>10</v>
      </c>
      <c r="U2172">
        <v>4</v>
      </c>
      <c r="V2172">
        <v>7</v>
      </c>
      <c r="W2172">
        <v>0.1435406698564593</v>
      </c>
    </row>
    <row r="2173" spans="1:23" x14ac:dyDescent="0.25">
      <c r="A2173">
        <v>74</v>
      </c>
      <c r="B2173">
        <v>11</v>
      </c>
      <c r="C2173" t="s">
        <v>4151</v>
      </c>
      <c r="D2173" t="s">
        <v>921</v>
      </c>
      <c r="E2173" t="s">
        <v>2517</v>
      </c>
      <c r="F2173">
        <v>34.194144999999999</v>
      </c>
      <c r="G2173">
        <v>-10.629927</v>
      </c>
      <c r="J2173">
        <v>74</v>
      </c>
      <c r="K2173">
        <v>11</v>
      </c>
      <c r="L2173" t="s">
        <v>4151</v>
      </c>
      <c r="M2173" t="s">
        <v>921</v>
      </c>
      <c r="N2173" t="s">
        <v>2517</v>
      </c>
      <c r="O2173">
        <v>34.194144999999999</v>
      </c>
      <c r="P2173">
        <v>-10.629927</v>
      </c>
      <c r="Q2173" t="s">
        <v>4135</v>
      </c>
      <c r="R2173" t="s">
        <v>21</v>
      </c>
      <c r="S2173" t="s">
        <v>19</v>
      </c>
      <c r="T2173" t="s">
        <v>10</v>
      </c>
      <c r="U2173">
        <v>4</v>
      </c>
      <c r="V2173">
        <v>7</v>
      </c>
      <c r="W2173">
        <v>0.1435406698564593</v>
      </c>
    </row>
    <row r="2174" spans="1:23" x14ac:dyDescent="0.25">
      <c r="A2174">
        <v>74</v>
      </c>
      <c r="B2174">
        <v>12</v>
      </c>
      <c r="C2174" t="s">
        <v>4152</v>
      </c>
      <c r="D2174" t="s">
        <v>607</v>
      </c>
      <c r="E2174" t="s">
        <v>709</v>
      </c>
      <c r="F2174">
        <v>34.192996000000001</v>
      </c>
      <c r="G2174">
        <v>-10.62954</v>
      </c>
      <c r="J2174">
        <v>74</v>
      </c>
      <c r="K2174">
        <v>12</v>
      </c>
      <c r="L2174" t="s">
        <v>4152</v>
      </c>
      <c r="M2174" t="s">
        <v>607</v>
      </c>
      <c r="N2174" t="s">
        <v>709</v>
      </c>
      <c r="O2174">
        <v>34.192996000000001</v>
      </c>
      <c r="P2174">
        <v>-10.62954</v>
      </c>
      <c r="Q2174" t="s">
        <v>4135</v>
      </c>
      <c r="R2174" t="s">
        <v>21</v>
      </c>
      <c r="S2174" t="s">
        <v>19</v>
      </c>
      <c r="T2174" t="s">
        <v>10</v>
      </c>
      <c r="U2174">
        <v>4</v>
      </c>
      <c r="V2174">
        <v>7</v>
      </c>
      <c r="W2174">
        <v>0.1435406698564593</v>
      </c>
    </row>
    <row r="2175" spans="1:23" x14ac:dyDescent="0.25">
      <c r="A2175">
        <v>74</v>
      </c>
      <c r="B2175">
        <v>13</v>
      </c>
      <c r="C2175" t="s">
        <v>4153</v>
      </c>
      <c r="D2175" t="s">
        <v>2595</v>
      </c>
      <c r="E2175" t="s">
        <v>4154</v>
      </c>
      <c r="F2175">
        <v>34.179074999999997</v>
      </c>
      <c r="G2175">
        <v>-10.613341</v>
      </c>
      <c r="J2175">
        <v>74</v>
      </c>
      <c r="K2175">
        <v>13</v>
      </c>
      <c r="L2175" t="s">
        <v>4153</v>
      </c>
      <c r="M2175" t="s">
        <v>2595</v>
      </c>
      <c r="N2175" t="s">
        <v>4154</v>
      </c>
      <c r="O2175">
        <v>34.179074999999997</v>
      </c>
      <c r="P2175">
        <v>-10.613341</v>
      </c>
      <c r="Q2175" t="s">
        <v>4135</v>
      </c>
      <c r="R2175" t="s">
        <v>21</v>
      </c>
      <c r="S2175" t="s">
        <v>19</v>
      </c>
      <c r="T2175" t="s">
        <v>10</v>
      </c>
      <c r="U2175">
        <v>4</v>
      </c>
      <c r="V2175">
        <v>7</v>
      </c>
      <c r="W2175">
        <v>0.1435406698564593</v>
      </c>
    </row>
    <row r="2176" spans="1:23" x14ac:dyDescent="0.25">
      <c r="A2176">
        <v>74</v>
      </c>
      <c r="B2176">
        <v>14</v>
      </c>
      <c r="C2176" t="s">
        <v>4155</v>
      </c>
      <c r="D2176" t="s">
        <v>787</v>
      </c>
      <c r="E2176" t="s">
        <v>4148</v>
      </c>
      <c r="F2176">
        <v>34.192601000000003</v>
      </c>
      <c r="G2176">
        <v>-10.624708</v>
      </c>
      <c r="J2176">
        <v>74</v>
      </c>
      <c r="K2176">
        <v>14</v>
      </c>
      <c r="L2176" t="s">
        <v>4155</v>
      </c>
      <c r="M2176" t="s">
        <v>787</v>
      </c>
      <c r="N2176" t="s">
        <v>4148</v>
      </c>
      <c r="O2176">
        <v>34.192601000000003</v>
      </c>
      <c r="P2176">
        <v>-10.624708</v>
      </c>
      <c r="Q2176" t="s">
        <v>4135</v>
      </c>
      <c r="R2176" t="s">
        <v>21</v>
      </c>
      <c r="S2176" t="s">
        <v>19</v>
      </c>
      <c r="T2176" t="s">
        <v>10</v>
      </c>
      <c r="U2176">
        <v>4</v>
      </c>
      <c r="V2176">
        <v>7</v>
      </c>
      <c r="W2176">
        <v>0.1435406698564593</v>
      </c>
    </row>
    <row r="2177" spans="1:23" x14ac:dyDescent="0.25">
      <c r="A2177">
        <v>74</v>
      </c>
      <c r="B2177">
        <v>15</v>
      </c>
      <c r="C2177" t="s">
        <v>4156</v>
      </c>
      <c r="D2177" t="s">
        <v>2154</v>
      </c>
      <c r="E2177" t="s">
        <v>4157</v>
      </c>
      <c r="F2177">
        <v>34.177179000000002</v>
      </c>
      <c r="G2177">
        <v>-10.610545999999999</v>
      </c>
      <c r="J2177">
        <v>74</v>
      </c>
      <c r="K2177">
        <v>15</v>
      </c>
      <c r="L2177" t="s">
        <v>4156</v>
      </c>
      <c r="M2177" t="s">
        <v>2154</v>
      </c>
      <c r="N2177" t="s">
        <v>4157</v>
      </c>
      <c r="O2177">
        <v>34.177179000000002</v>
      </c>
      <c r="P2177">
        <v>-10.610545999999999</v>
      </c>
      <c r="Q2177" t="s">
        <v>4135</v>
      </c>
      <c r="R2177" t="s">
        <v>21</v>
      </c>
      <c r="S2177" t="s">
        <v>19</v>
      </c>
      <c r="T2177" t="s">
        <v>10</v>
      </c>
      <c r="U2177">
        <v>4</v>
      </c>
      <c r="V2177">
        <v>7</v>
      </c>
      <c r="W2177">
        <v>0.1435406698564593</v>
      </c>
    </row>
    <row r="2178" spans="1:23" x14ac:dyDescent="0.25">
      <c r="A2178">
        <v>74</v>
      </c>
      <c r="B2178">
        <v>16</v>
      </c>
      <c r="C2178" t="s">
        <v>4158</v>
      </c>
      <c r="D2178" t="s">
        <v>1149</v>
      </c>
      <c r="E2178" t="s">
        <v>3981</v>
      </c>
      <c r="F2178">
        <v>34.191777999999999</v>
      </c>
      <c r="G2178">
        <v>-10.622199</v>
      </c>
      <c r="J2178">
        <v>74</v>
      </c>
      <c r="K2178">
        <v>16</v>
      </c>
      <c r="L2178" t="s">
        <v>4158</v>
      </c>
      <c r="M2178" t="s">
        <v>1149</v>
      </c>
      <c r="N2178" t="s">
        <v>3981</v>
      </c>
      <c r="O2178">
        <v>34.191777999999999</v>
      </c>
      <c r="P2178">
        <v>-10.622199</v>
      </c>
      <c r="Q2178" t="s">
        <v>4135</v>
      </c>
      <c r="R2178" t="s">
        <v>21</v>
      </c>
      <c r="S2178" t="s">
        <v>19</v>
      </c>
      <c r="T2178" t="s">
        <v>10</v>
      </c>
      <c r="U2178">
        <v>4</v>
      </c>
      <c r="V2178">
        <v>7</v>
      </c>
      <c r="W2178">
        <v>0.1435406698564593</v>
      </c>
    </row>
    <row r="2179" spans="1:23" x14ac:dyDescent="0.25">
      <c r="A2179">
        <v>74</v>
      </c>
      <c r="B2179">
        <v>17</v>
      </c>
      <c r="C2179" t="s">
        <v>4159</v>
      </c>
      <c r="D2179" t="s">
        <v>1295</v>
      </c>
      <c r="E2179" t="s">
        <v>4160</v>
      </c>
      <c r="F2179">
        <v>34.194491999999997</v>
      </c>
      <c r="G2179">
        <v>-10.629621</v>
      </c>
      <c r="J2179">
        <v>74</v>
      </c>
      <c r="K2179">
        <v>17</v>
      </c>
      <c r="L2179" t="s">
        <v>4159</v>
      </c>
      <c r="M2179" t="s">
        <v>1295</v>
      </c>
      <c r="N2179" t="s">
        <v>4160</v>
      </c>
      <c r="O2179">
        <v>34.194491999999997</v>
      </c>
      <c r="P2179">
        <v>-10.629621</v>
      </c>
      <c r="Q2179" t="s">
        <v>4135</v>
      </c>
      <c r="R2179" t="s">
        <v>21</v>
      </c>
      <c r="S2179" t="s">
        <v>19</v>
      </c>
      <c r="T2179" t="s">
        <v>10</v>
      </c>
      <c r="U2179">
        <v>4</v>
      </c>
      <c r="V2179">
        <v>7</v>
      </c>
      <c r="W2179">
        <v>0.1435406698564593</v>
      </c>
    </row>
    <row r="2180" spans="1:23" x14ac:dyDescent="0.25">
      <c r="A2180">
        <v>74</v>
      </c>
      <c r="B2180">
        <v>18</v>
      </c>
      <c r="C2180" t="s">
        <v>4161</v>
      </c>
      <c r="D2180" t="s">
        <v>2419</v>
      </c>
      <c r="E2180" t="s">
        <v>4162</v>
      </c>
      <c r="F2180">
        <v>34.190843999999998</v>
      </c>
      <c r="G2180">
        <v>-10.621676000000001</v>
      </c>
      <c r="J2180">
        <v>74</v>
      </c>
      <c r="K2180">
        <v>18</v>
      </c>
      <c r="L2180" t="s">
        <v>4161</v>
      </c>
      <c r="M2180" t="s">
        <v>2419</v>
      </c>
      <c r="N2180" t="s">
        <v>4162</v>
      </c>
      <c r="O2180">
        <v>34.190843999999998</v>
      </c>
      <c r="P2180">
        <v>-10.621676000000001</v>
      </c>
      <c r="Q2180" t="s">
        <v>4135</v>
      </c>
      <c r="R2180" t="s">
        <v>21</v>
      </c>
      <c r="S2180" t="s">
        <v>19</v>
      </c>
      <c r="T2180" t="s">
        <v>10</v>
      </c>
      <c r="U2180">
        <v>4</v>
      </c>
      <c r="V2180">
        <v>7</v>
      </c>
      <c r="W2180">
        <v>0.1435406698564593</v>
      </c>
    </row>
    <row r="2181" spans="1:23" x14ac:dyDescent="0.25">
      <c r="A2181">
        <v>74</v>
      </c>
      <c r="B2181">
        <v>19</v>
      </c>
      <c r="C2181" t="s">
        <v>4163</v>
      </c>
      <c r="D2181" t="s">
        <v>2511</v>
      </c>
      <c r="E2181" t="s">
        <v>4164</v>
      </c>
      <c r="F2181">
        <v>34.178421999999998</v>
      </c>
      <c r="G2181">
        <v>-10.613059</v>
      </c>
      <c r="J2181">
        <v>74</v>
      </c>
      <c r="K2181">
        <v>19</v>
      </c>
      <c r="L2181" t="s">
        <v>4163</v>
      </c>
      <c r="M2181" t="s">
        <v>2511</v>
      </c>
      <c r="N2181" t="s">
        <v>4164</v>
      </c>
      <c r="O2181">
        <v>34.178421999999998</v>
      </c>
      <c r="P2181">
        <v>-10.613059</v>
      </c>
      <c r="Q2181" t="s">
        <v>4135</v>
      </c>
      <c r="R2181" t="s">
        <v>21</v>
      </c>
      <c r="S2181" t="s">
        <v>19</v>
      </c>
      <c r="T2181" t="s">
        <v>10</v>
      </c>
      <c r="U2181">
        <v>4</v>
      </c>
      <c r="V2181">
        <v>7</v>
      </c>
      <c r="W2181">
        <v>0.1435406698564593</v>
      </c>
    </row>
    <row r="2182" spans="1:23" x14ac:dyDescent="0.25">
      <c r="A2182">
        <v>74</v>
      </c>
      <c r="B2182">
        <v>20</v>
      </c>
      <c r="C2182" t="s">
        <v>4165</v>
      </c>
      <c r="D2182" t="s">
        <v>2574</v>
      </c>
      <c r="E2182" t="s">
        <v>4166</v>
      </c>
      <c r="F2182">
        <v>34.178578999999999</v>
      </c>
      <c r="G2182">
        <v>-10.612679999999999</v>
      </c>
      <c r="J2182">
        <v>74</v>
      </c>
      <c r="K2182">
        <v>20</v>
      </c>
      <c r="L2182" t="s">
        <v>4165</v>
      </c>
      <c r="M2182" t="s">
        <v>2574</v>
      </c>
      <c r="N2182" t="s">
        <v>4166</v>
      </c>
      <c r="O2182">
        <v>34.178578999999999</v>
      </c>
      <c r="P2182">
        <v>-10.612679999999999</v>
      </c>
      <c r="Q2182" t="s">
        <v>4135</v>
      </c>
      <c r="R2182" t="s">
        <v>21</v>
      </c>
      <c r="S2182" t="s">
        <v>19</v>
      </c>
      <c r="T2182" t="s">
        <v>10</v>
      </c>
      <c r="U2182">
        <v>4</v>
      </c>
      <c r="V2182">
        <v>7</v>
      </c>
      <c r="W2182">
        <v>0.1435406698564593</v>
      </c>
    </row>
    <row r="2183" spans="1:23" x14ac:dyDescent="0.25">
      <c r="A2183">
        <v>74</v>
      </c>
      <c r="B2183">
        <v>21</v>
      </c>
      <c r="C2183" t="s">
        <v>4167</v>
      </c>
      <c r="D2183" t="s">
        <v>736</v>
      </c>
      <c r="E2183" t="s">
        <v>3981</v>
      </c>
      <c r="F2183">
        <v>34.192022000000001</v>
      </c>
      <c r="G2183">
        <v>-10.622304</v>
      </c>
      <c r="J2183">
        <v>74</v>
      </c>
      <c r="K2183">
        <v>21</v>
      </c>
      <c r="L2183" t="s">
        <v>4167</v>
      </c>
      <c r="M2183" t="s">
        <v>736</v>
      </c>
      <c r="N2183" t="s">
        <v>3981</v>
      </c>
      <c r="O2183">
        <v>34.192022000000001</v>
      </c>
      <c r="P2183">
        <v>-10.622304</v>
      </c>
      <c r="Q2183" t="s">
        <v>4135</v>
      </c>
      <c r="R2183" t="s">
        <v>21</v>
      </c>
      <c r="S2183" t="s">
        <v>19</v>
      </c>
      <c r="T2183" t="s">
        <v>10</v>
      </c>
      <c r="U2183">
        <v>4</v>
      </c>
      <c r="V2183">
        <v>7</v>
      </c>
      <c r="W2183">
        <v>0.1435406698564593</v>
      </c>
    </row>
    <row r="2184" spans="1:23" x14ac:dyDescent="0.25">
      <c r="A2184">
        <v>74</v>
      </c>
      <c r="B2184">
        <v>22</v>
      </c>
      <c r="C2184" t="s">
        <v>4168</v>
      </c>
      <c r="D2184" t="s">
        <v>4169</v>
      </c>
      <c r="E2184" t="s">
        <v>4170</v>
      </c>
      <c r="F2184">
        <v>34.190911999999997</v>
      </c>
      <c r="G2184">
        <v>-10.620867000000001</v>
      </c>
      <c r="J2184">
        <v>74</v>
      </c>
      <c r="K2184">
        <v>22</v>
      </c>
      <c r="L2184" t="s">
        <v>4168</v>
      </c>
      <c r="M2184" t="s">
        <v>4169</v>
      </c>
      <c r="N2184" t="s">
        <v>4170</v>
      </c>
      <c r="O2184">
        <v>34.190911999999997</v>
      </c>
      <c r="P2184">
        <v>-10.620867000000001</v>
      </c>
      <c r="Q2184" t="s">
        <v>4135</v>
      </c>
      <c r="R2184" t="s">
        <v>21</v>
      </c>
      <c r="S2184" t="s">
        <v>19</v>
      </c>
      <c r="T2184" t="s">
        <v>10</v>
      </c>
      <c r="U2184">
        <v>4</v>
      </c>
      <c r="V2184">
        <v>7</v>
      </c>
      <c r="W2184">
        <v>0.1435406698564593</v>
      </c>
    </row>
    <row r="2185" spans="1:23" x14ac:dyDescent="0.25">
      <c r="A2185">
        <v>74</v>
      </c>
      <c r="B2185">
        <v>23</v>
      </c>
      <c r="C2185" t="s">
        <v>4171</v>
      </c>
      <c r="D2185" t="s">
        <v>836</v>
      </c>
      <c r="E2185" t="s">
        <v>2517</v>
      </c>
      <c r="F2185">
        <v>34.196421999999998</v>
      </c>
      <c r="G2185">
        <v>-10.633034</v>
      </c>
      <c r="J2185">
        <v>74</v>
      </c>
      <c r="K2185">
        <v>23</v>
      </c>
      <c r="L2185" t="s">
        <v>4171</v>
      </c>
      <c r="M2185" t="s">
        <v>836</v>
      </c>
      <c r="N2185" t="s">
        <v>2517</v>
      </c>
      <c r="O2185">
        <v>34.196421999999998</v>
      </c>
      <c r="P2185">
        <v>-10.633034</v>
      </c>
      <c r="Q2185" t="s">
        <v>4135</v>
      </c>
      <c r="R2185" t="s">
        <v>21</v>
      </c>
      <c r="S2185" t="s">
        <v>19</v>
      </c>
      <c r="T2185" t="s">
        <v>10</v>
      </c>
      <c r="U2185">
        <v>4</v>
      </c>
      <c r="V2185">
        <v>7</v>
      </c>
      <c r="W2185">
        <v>0.1435406698564593</v>
      </c>
    </row>
    <row r="2186" spans="1:23" x14ac:dyDescent="0.25">
      <c r="A2186">
        <v>74</v>
      </c>
      <c r="B2186">
        <v>24</v>
      </c>
      <c r="C2186" t="s">
        <v>4172</v>
      </c>
      <c r="D2186" t="s">
        <v>2211</v>
      </c>
      <c r="E2186" t="s">
        <v>4173</v>
      </c>
      <c r="F2186">
        <v>34.178930000000001</v>
      </c>
      <c r="G2186">
        <v>-10.61069</v>
      </c>
      <c r="J2186">
        <v>74</v>
      </c>
      <c r="K2186">
        <v>24</v>
      </c>
      <c r="L2186" t="s">
        <v>4172</v>
      </c>
      <c r="M2186" t="s">
        <v>2211</v>
      </c>
      <c r="N2186" t="s">
        <v>4173</v>
      </c>
      <c r="O2186">
        <v>34.178930000000001</v>
      </c>
      <c r="P2186">
        <v>-10.61069</v>
      </c>
      <c r="Q2186" t="s">
        <v>4135</v>
      </c>
      <c r="R2186" t="s">
        <v>21</v>
      </c>
      <c r="S2186" t="s">
        <v>19</v>
      </c>
      <c r="T2186" t="s">
        <v>10</v>
      </c>
      <c r="U2186">
        <v>4</v>
      </c>
      <c r="V2186">
        <v>7</v>
      </c>
      <c r="W2186">
        <v>0.1435406698564593</v>
      </c>
    </row>
    <row r="2187" spans="1:23" x14ac:dyDescent="0.25">
      <c r="A2187">
        <v>74</v>
      </c>
      <c r="B2187">
        <v>25</v>
      </c>
      <c r="C2187" t="s">
        <v>4174</v>
      </c>
      <c r="D2187" t="s">
        <v>856</v>
      </c>
      <c r="E2187" t="s">
        <v>4175</v>
      </c>
      <c r="F2187">
        <v>34.192163999999998</v>
      </c>
      <c r="G2187">
        <v>-10.627668999999999</v>
      </c>
      <c r="J2187">
        <v>74</v>
      </c>
      <c r="K2187">
        <v>25</v>
      </c>
      <c r="L2187" t="s">
        <v>4174</v>
      </c>
      <c r="M2187" t="s">
        <v>856</v>
      </c>
      <c r="N2187" t="s">
        <v>4175</v>
      </c>
      <c r="O2187">
        <v>34.192163999999998</v>
      </c>
      <c r="P2187">
        <v>-10.627668999999999</v>
      </c>
      <c r="Q2187" t="s">
        <v>4135</v>
      </c>
      <c r="R2187" t="s">
        <v>21</v>
      </c>
      <c r="S2187" t="s">
        <v>19</v>
      </c>
      <c r="T2187" t="s">
        <v>10</v>
      </c>
      <c r="U2187">
        <v>4</v>
      </c>
      <c r="V2187">
        <v>7</v>
      </c>
      <c r="W2187">
        <v>0.1435406698564593</v>
      </c>
    </row>
    <row r="2188" spans="1:23" x14ac:dyDescent="0.25">
      <c r="A2188">
        <v>74</v>
      </c>
      <c r="B2188">
        <v>26</v>
      </c>
      <c r="C2188" t="s">
        <v>4176</v>
      </c>
      <c r="D2188" t="s">
        <v>2116</v>
      </c>
      <c r="E2188" t="s">
        <v>4157</v>
      </c>
      <c r="F2188">
        <v>34.178407999999997</v>
      </c>
      <c r="G2188">
        <v>-10.610900000000001</v>
      </c>
      <c r="J2188">
        <v>74</v>
      </c>
      <c r="K2188">
        <v>26</v>
      </c>
      <c r="L2188" t="s">
        <v>4176</v>
      </c>
      <c r="M2188" t="s">
        <v>2116</v>
      </c>
      <c r="N2188" t="s">
        <v>4157</v>
      </c>
      <c r="O2188">
        <v>34.178407999999997</v>
      </c>
      <c r="P2188">
        <v>-10.610900000000001</v>
      </c>
      <c r="Q2188" t="s">
        <v>4135</v>
      </c>
      <c r="R2188" t="s">
        <v>21</v>
      </c>
      <c r="S2188" t="s">
        <v>19</v>
      </c>
      <c r="T2188" t="s">
        <v>10</v>
      </c>
      <c r="U2188">
        <v>4</v>
      </c>
      <c r="V2188">
        <v>7</v>
      </c>
      <c r="W2188">
        <v>0.1435406698564593</v>
      </c>
    </row>
    <row r="2189" spans="1:23" x14ac:dyDescent="0.25">
      <c r="A2189">
        <v>74</v>
      </c>
      <c r="B2189">
        <v>27</v>
      </c>
      <c r="C2189" t="s">
        <v>4177</v>
      </c>
      <c r="D2189" t="s">
        <v>776</v>
      </c>
      <c r="E2189" t="s">
        <v>2606</v>
      </c>
      <c r="F2189">
        <v>34.193629999999999</v>
      </c>
      <c r="G2189">
        <v>-10.630495</v>
      </c>
      <c r="J2189">
        <v>74</v>
      </c>
      <c r="K2189">
        <v>27</v>
      </c>
      <c r="L2189" t="s">
        <v>4177</v>
      </c>
      <c r="M2189" t="s">
        <v>776</v>
      </c>
      <c r="N2189" t="s">
        <v>2606</v>
      </c>
      <c r="O2189">
        <v>34.193629999999999</v>
      </c>
      <c r="P2189">
        <v>-10.630495</v>
      </c>
      <c r="Q2189" t="s">
        <v>4135</v>
      </c>
      <c r="R2189" t="s">
        <v>21</v>
      </c>
      <c r="S2189" t="s">
        <v>19</v>
      </c>
      <c r="T2189" t="s">
        <v>10</v>
      </c>
      <c r="U2189">
        <v>4</v>
      </c>
      <c r="V2189">
        <v>7</v>
      </c>
      <c r="W2189">
        <v>0.1435406698564593</v>
      </c>
    </row>
    <row r="2190" spans="1:23" x14ac:dyDescent="0.25">
      <c r="A2190">
        <v>74</v>
      </c>
      <c r="B2190">
        <v>28</v>
      </c>
      <c r="C2190" t="s">
        <v>4178</v>
      </c>
      <c r="D2190" t="s">
        <v>2190</v>
      </c>
      <c r="E2190" t="s">
        <v>2126</v>
      </c>
      <c r="F2190">
        <v>34.193190000000001</v>
      </c>
      <c r="G2190">
        <v>-10.627109000000001</v>
      </c>
      <c r="J2190">
        <v>74</v>
      </c>
      <c r="K2190">
        <v>28</v>
      </c>
      <c r="L2190" t="s">
        <v>4178</v>
      </c>
      <c r="M2190" t="s">
        <v>2190</v>
      </c>
      <c r="N2190" t="s">
        <v>2126</v>
      </c>
      <c r="O2190">
        <v>34.193190000000001</v>
      </c>
      <c r="P2190">
        <v>-10.627109000000001</v>
      </c>
      <c r="Q2190" t="s">
        <v>4135</v>
      </c>
      <c r="R2190" t="s">
        <v>21</v>
      </c>
      <c r="S2190" t="s">
        <v>19</v>
      </c>
      <c r="T2190" t="s">
        <v>10</v>
      </c>
      <c r="U2190">
        <v>4</v>
      </c>
      <c r="V2190">
        <v>7</v>
      </c>
      <c r="W2190">
        <v>0.1435406698564593</v>
      </c>
    </row>
    <row r="2191" spans="1:23" x14ac:dyDescent="0.25">
      <c r="A2191">
        <v>74</v>
      </c>
      <c r="B2191">
        <v>29</v>
      </c>
      <c r="C2191" t="s">
        <v>4179</v>
      </c>
      <c r="D2191" t="s">
        <v>536</v>
      </c>
      <c r="E2191" t="s">
        <v>4180</v>
      </c>
      <c r="F2191">
        <v>34.193598999999999</v>
      </c>
      <c r="G2191">
        <v>-10.630602</v>
      </c>
      <c r="J2191">
        <v>74</v>
      </c>
      <c r="K2191">
        <v>29</v>
      </c>
      <c r="L2191" t="s">
        <v>4179</v>
      </c>
      <c r="M2191" t="s">
        <v>536</v>
      </c>
      <c r="N2191" t="s">
        <v>4180</v>
      </c>
      <c r="O2191">
        <v>34.193598999999999</v>
      </c>
      <c r="P2191">
        <v>-10.630602</v>
      </c>
      <c r="Q2191" t="s">
        <v>4135</v>
      </c>
      <c r="R2191" t="s">
        <v>21</v>
      </c>
      <c r="S2191" t="s">
        <v>19</v>
      </c>
      <c r="T2191" t="s">
        <v>10</v>
      </c>
      <c r="U2191">
        <v>4</v>
      </c>
      <c r="V2191">
        <v>7</v>
      </c>
      <c r="W2191">
        <v>0.1435406698564593</v>
      </c>
    </row>
    <row r="2192" spans="1:23" x14ac:dyDescent="0.25">
      <c r="A2192">
        <v>74</v>
      </c>
      <c r="B2192">
        <v>30</v>
      </c>
      <c r="C2192" t="s">
        <v>4181</v>
      </c>
      <c r="D2192" t="s">
        <v>4022</v>
      </c>
      <c r="E2192" t="s">
        <v>4182</v>
      </c>
      <c r="F2192">
        <v>34.191813000000003</v>
      </c>
      <c r="G2192">
        <v>-10.627717000000001</v>
      </c>
      <c r="J2192">
        <v>74</v>
      </c>
      <c r="K2192">
        <v>30</v>
      </c>
      <c r="L2192" t="s">
        <v>4181</v>
      </c>
      <c r="M2192" t="s">
        <v>4022</v>
      </c>
      <c r="N2192" t="s">
        <v>4182</v>
      </c>
      <c r="O2192">
        <v>34.191813000000003</v>
      </c>
      <c r="P2192">
        <v>-10.627717000000001</v>
      </c>
      <c r="Q2192" t="s">
        <v>4135</v>
      </c>
      <c r="R2192" t="s">
        <v>21</v>
      </c>
      <c r="S2192" t="s">
        <v>19</v>
      </c>
      <c r="T2192" t="s">
        <v>10</v>
      </c>
      <c r="U2192">
        <v>4</v>
      </c>
      <c r="V2192">
        <v>7</v>
      </c>
      <c r="W2192">
        <v>0.1435406698564593</v>
      </c>
    </row>
    <row r="2193" spans="1:23" x14ac:dyDescent="0.25">
      <c r="A2193">
        <v>75</v>
      </c>
      <c r="B2193">
        <v>1</v>
      </c>
      <c r="C2193" t="s">
        <v>4183</v>
      </c>
      <c r="D2193" t="s">
        <v>2304</v>
      </c>
      <c r="E2193" t="s">
        <v>4184</v>
      </c>
      <c r="F2193">
        <v>34.092027000000002</v>
      </c>
      <c r="G2193">
        <v>-10.731876</v>
      </c>
      <c r="J2193">
        <v>75</v>
      </c>
      <c r="K2193">
        <v>1</v>
      </c>
      <c r="L2193" t="s">
        <v>4183</v>
      </c>
      <c r="M2193" t="s">
        <v>2304</v>
      </c>
      <c r="N2193" t="s">
        <v>4184</v>
      </c>
      <c r="O2193">
        <v>34.092027000000002</v>
      </c>
      <c r="P2193">
        <v>-10.731876</v>
      </c>
      <c r="Q2193" t="s">
        <v>4185</v>
      </c>
      <c r="R2193" t="s">
        <v>21</v>
      </c>
      <c r="S2193" t="s">
        <v>19</v>
      </c>
      <c r="T2193" t="s">
        <v>10</v>
      </c>
      <c r="U2193">
        <v>4</v>
      </c>
      <c r="V2193">
        <v>22</v>
      </c>
      <c r="W2193">
        <v>0.22222222222222221</v>
      </c>
    </row>
    <row r="2194" spans="1:23" x14ac:dyDescent="0.25">
      <c r="A2194">
        <v>75</v>
      </c>
      <c r="B2194">
        <v>2</v>
      </c>
      <c r="C2194" t="s">
        <v>4186</v>
      </c>
      <c r="D2194" t="s">
        <v>2395</v>
      </c>
      <c r="E2194" t="s">
        <v>4187</v>
      </c>
      <c r="F2194">
        <v>34.080207000000001</v>
      </c>
      <c r="G2194">
        <v>-10.727354</v>
      </c>
      <c r="J2194">
        <v>75</v>
      </c>
      <c r="K2194">
        <v>2</v>
      </c>
      <c r="L2194" t="s">
        <v>4186</v>
      </c>
      <c r="M2194" t="s">
        <v>2395</v>
      </c>
      <c r="N2194" t="s">
        <v>4187</v>
      </c>
      <c r="O2194">
        <v>34.080207000000001</v>
      </c>
      <c r="P2194">
        <v>-10.727354</v>
      </c>
      <c r="Q2194" t="s">
        <v>4185</v>
      </c>
      <c r="R2194" t="s">
        <v>21</v>
      </c>
      <c r="S2194" t="s">
        <v>19</v>
      </c>
      <c r="T2194" t="s">
        <v>10</v>
      </c>
      <c r="U2194">
        <v>4</v>
      </c>
      <c r="V2194">
        <v>22</v>
      </c>
      <c r="W2194">
        <v>0.22222222222222221</v>
      </c>
    </row>
    <row r="2195" spans="1:23" x14ac:dyDescent="0.25">
      <c r="A2195">
        <v>75</v>
      </c>
      <c r="B2195">
        <v>3</v>
      </c>
      <c r="C2195" t="s">
        <v>4188</v>
      </c>
      <c r="D2195" t="s">
        <v>2168</v>
      </c>
      <c r="E2195" t="s">
        <v>4189</v>
      </c>
      <c r="F2195">
        <v>34.092877000000001</v>
      </c>
      <c r="G2195">
        <v>-10.742304000000001</v>
      </c>
      <c r="J2195">
        <v>75</v>
      </c>
      <c r="K2195">
        <v>3</v>
      </c>
      <c r="L2195" t="s">
        <v>4188</v>
      </c>
      <c r="M2195" t="s">
        <v>2168</v>
      </c>
      <c r="N2195" t="s">
        <v>4189</v>
      </c>
      <c r="O2195">
        <v>34.092877000000001</v>
      </c>
      <c r="P2195">
        <v>-10.742304000000001</v>
      </c>
      <c r="Q2195" t="s">
        <v>4185</v>
      </c>
      <c r="R2195" t="s">
        <v>21</v>
      </c>
      <c r="S2195" t="s">
        <v>19</v>
      </c>
      <c r="T2195" t="s">
        <v>10</v>
      </c>
      <c r="U2195">
        <v>4</v>
      </c>
      <c r="V2195">
        <v>22</v>
      </c>
      <c r="W2195">
        <v>0.22222222222222221</v>
      </c>
    </row>
    <row r="2196" spans="1:23" x14ac:dyDescent="0.25">
      <c r="A2196">
        <v>75</v>
      </c>
      <c r="B2196">
        <v>4</v>
      </c>
      <c r="C2196" t="s">
        <v>4190</v>
      </c>
      <c r="D2196" t="s">
        <v>2231</v>
      </c>
      <c r="E2196" t="s">
        <v>4191</v>
      </c>
      <c r="F2196">
        <v>34.089722000000002</v>
      </c>
      <c r="G2196">
        <v>-10.733122</v>
      </c>
      <c r="J2196">
        <v>75</v>
      </c>
      <c r="K2196">
        <v>4</v>
      </c>
      <c r="L2196" t="s">
        <v>4190</v>
      </c>
      <c r="M2196" t="s">
        <v>2231</v>
      </c>
      <c r="N2196" t="s">
        <v>4191</v>
      </c>
      <c r="O2196">
        <v>34.089722000000002</v>
      </c>
      <c r="P2196">
        <v>-10.733122</v>
      </c>
      <c r="Q2196" t="s">
        <v>4185</v>
      </c>
      <c r="R2196" t="s">
        <v>21</v>
      </c>
      <c r="S2196" t="s">
        <v>19</v>
      </c>
      <c r="T2196" t="s">
        <v>10</v>
      </c>
      <c r="U2196">
        <v>4</v>
      </c>
      <c r="V2196">
        <v>22</v>
      </c>
      <c r="W2196">
        <v>0.22222222222222221</v>
      </c>
    </row>
    <row r="2197" spans="1:23" x14ac:dyDescent="0.25">
      <c r="A2197">
        <v>75</v>
      </c>
      <c r="B2197">
        <v>5</v>
      </c>
      <c r="C2197" t="s">
        <v>4192</v>
      </c>
      <c r="D2197" t="s">
        <v>1101</v>
      </c>
      <c r="E2197" t="s">
        <v>4193</v>
      </c>
      <c r="F2197">
        <v>34.087392000000001</v>
      </c>
      <c r="G2197">
        <v>-10.738452000000001</v>
      </c>
      <c r="J2197">
        <v>75</v>
      </c>
      <c r="K2197">
        <v>5</v>
      </c>
      <c r="L2197" t="s">
        <v>4192</v>
      </c>
      <c r="M2197" t="s">
        <v>1101</v>
      </c>
      <c r="N2197" t="s">
        <v>4193</v>
      </c>
      <c r="O2197">
        <v>34.087392000000001</v>
      </c>
      <c r="P2197">
        <v>-10.738452000000001</v>
      </c>
      <c r="Q2197" t="s">
        <v>4185</v>
      </c>
      <c r="R2197" t="s">
        <v>21</v>
      </c>
      <c r="S2197" t="s">
        <v>19</v>
      </c>
      <c r="T2197" t="s">
        <v>10</v>
      </c>
      <c r="U2197">
        <v>4</v>
      </c>
      <c r="V2197">
        <v>22</v>
      </c>
      <c r="W2197">
        <v>0.22222222222222221</v>
      </c>
    </row>
    <row r="2198" spans="1:23" x14ac:dyDescent="0.25">
      <c r="A2198">
        <v>75</v>
      </c>
      <c r="B2198">
        <v>6</v>
      </c>
      <c r="C2198" t="s">
        <v>4194</v>
      </c>
      <c r="D2198" t="s">
        <v>2206</v>
      </c>
      <c r="E2198" t="s">
        <v>2126</v>
      </c>
      <c r="F2198">
        <v>34.094757000000001</v>
      </c>
      <c r="G2198">
        <v>-10.739549999999999</v>
      </c>
      <c r="J2198">
        <v>75</v>
      </c>
      <c r="K2198">
        <v>6</v>
      </c>
      <c r="L2198" t="s">
        <v>4194</v>
      </c>
      <c r="M2198" t="s">
        <v>2206</v>
      </c>
      <c r="N2198" t="s">
        <v>2126</v>
      </c>
      <c r="O2198">
        <v>34.094757000000001</v>
      </c>
      <c r="P2198">
        <v>-10.739549999999999</v>
      </c>
      <c r="Q2198" t="s">
        <v>4185</v>
      </c>
      <c r="R2198" t="s">
        <v>21</v>
      </c>
      <c r="S2198" t="s">
        <v>19</v>
      </c>
      <c r="T2198" t="s">
        <v>10</v>
      </c>
      <c r="U2198">
        <v>4</v>
      </c>
      <c r="V2198">
        <v>22</v>
      </c>
      <c r="W2198">
        <v>0.22222222222222221</v>
      </c>
    </row>
    <row r="2199" spans="1:23" x14ac:dyDescent="0.25">
      <c r="A2199">
        <v>75</v>
      </c>
      <c r="B2199">
        <v>7</v>
      </c>
      <c r="C2199" t="s">
        <v>4195</v>
      </c>
      <c r="D2199" t="s">
        <v>704</v>
      </c>
      <c r="E2199" t="s">
        <v>4196</v>
      </c>
      <c r="F2199">
        <v>34.086536000000002</v>
      </c>
      <c r="G2199">
        <v>-10.744448999999999</v>
      </c>
      <c r="J2199">
        <v>75</v>
      </c>
      <c r="K2199">
        <v>7</v>
      </c>
      <c r="L2199" t="s">
        <v>4195</v>
      </c>
      <c r="M2199" t="s">
        <v>704</v>
      </c>
      <c r="N2199" t="s">
        <v>4196</v>
      </c>
      <c r="O2199">
        <v>34.086536000000002</v>
      </c>
      <c r="P2199">
        <v>-10.744448999999999</v>
      </c>
      <c r="Q2199" t="s">
        <v>4185</v>
      </c>
      <c r="R2199" t="s">
        <v>21</v>
      </c>
      <c r="S2199" t="s">
        <v>19</v>
      </c>
      <c r="T2199" t="s">
        <v>10</v>
      </c>
      <c r="U2199">
        <v>4</v>
      </c>
      <c r="V2199">
        <v>22</v>
      </c>
      <c r="W2199">
        <v>0.22222222222222221</v>
      </c>
    </row>
    <row r="2200" spans="1:23" x14ac:dyDescent="0.25">
      <c r="A2200">
        <v>75</v>
      </c>
      <c r="B2200">
        <v>8</v>
      </c>
      <c r="C2200" t="s">
        <v>1935</v>
      </c>
      <c r="D2200" t="s">
        <v>2116</v>
      </c>
      <c r="E2200" t="s">
        <v>4197</v>
      </c>
      <c r="F2200">
        <v>34.100414999999998</v>
      </c>
      <c r="G2200">
        <v>-10.750553999999999</v>
      </c>
      <c r="J2200">
        <v>75</v>
      </c>
      <c r="K2200">
        <v>8</v>
      </c>
      <c r="L2200" t="s">
        <v>1935</v>
      </c>
      <c r="M2200" t="s">
        <v>2116</v>
      </c>
      <c r="N2200" t="s">
        <v>4197</v>
      </c>
      <c r="O2200">
        <v>34.100414999999998</v>
      </c>
      <c r="P2200">
        <v>-10.750553999999999</v>
      </c>
      <c r="Q2200" t="s">
        <v>4185</v>
      </c>
      <c r="R2200" t="s">
        <v>21</v>
      </c>
      <c r="S2200" t="s">
        <v>19</v>
      </c>
      <c r="T2200" t="s">
        <v>10</v>
      </c>
      <c r="U2200">
        <v>4</v>
      </c>
      <c r="V2200">
        <v>22</v>
      </c>
      <c r="W2200">
        <v>0.22222222222222221</v>
      </c>
    </row>
    <row r="2201" spans="1:23" x14ac:dyDescent="0.25">
      <c r="A2201">
        <v>75</v>
      </c>
      <c r="B2201">
        <v>9</v>
      </c>
      <c r="C2201" t="s">
        <v>4198</v>
      </c>
      <c r="D2201" t="s">
        <v>596</v>
      </c>
      <c r="E2201" t="s">
        <v>4199</v>
      </c>
      <c r="F2201">
        <v>0</v>
      </c>
      <c r="G2201">
        <v>0</v>
      </c>
      <c r="J2201">
        <v>75</v>
      </c>
      <c r="K2201">
        <v>9</v>
      </c>
      <c r="L2201" t="s">
        <v>4198</v>
      </c>
      <c r="M2201" t="s">
        <v>596</v>
      </c>
      <c r="N2201" t="s">
        <v>4199</v>
      </c>
      <c r="O2201">
        <v>0</v>
      </c>
      <c r="P2201">
        <v>0</v>
      </c>
      <c r="Q2201" t="s">
        <v>4185</v>
      </c>
      <c r="R2201" t="s">
        <v>21</v>
      </c>
      <c r="S2201" t="s">
        <v>19</v>
      </c>
      <c r="T2201" t="s">
        <v>10</v>
      </c>
      <c r="U2201">
        <v>4</v>
      </c>
      <c r="V2201">
        <v>22</v>
      </c>
      <c r="W2201">
        <v>0.22222222222222221</v>
      </c>
    </row>
    <row r="2202" spans="1:23" x14ac:dyDescent="0.25">
      <c r="A2202">
        <v>75</v>
      </c>
      <c r="B2202">
        <v>10</v>
      </c>
      <c r="C2202" t="s">
        <v>4200</v>
      </c>
      <c r="D2202" t="s">
        <v>921</v>
      </c>
      <c r="E2202" t="s">
        <v>4201</v>
      </c>
      <c r="F2202">
        <v>34.089751999999997</v>
      </c>
      <c r="G2202">
        <v>-10.764582000000001</v>
      </c>
      <c r="J2202">
        <v>75</v>
      </c>
      <c r="K2202">
        <v>10</v>
      </c>
      <c r="L2202" t="s">
        <v>4200</v>
      </c>
      <c r="M2202" t="s">
        <v>921</v>
      </c>
      <c r="N2202" t="s">
        <v>4201</v>
      </c>
      <c r="O2202">
        <v>34.089751999999997</v>
      </c>
      <c r="P2202">
        <v>-10.764582000000001</v>
      </c>
      <c r="Q2202" t="s">
        <v>4185</v>
      </c>
      <c r="R2202" t="s">
        <v>21</v>
      </c>
      <c r="S2202" t="s">
        <v>19</v>
      </c>
      <c r="T2202" t="s">
        <v>10</v>
      </c>
      <c r="U2202">
        <v>4</v>
      </c>
      <c r="V2202">
        <v>22</v>
      </c>
      <c r="W2202">
        <v>0.22222222222222221</v>
      </c>
    </row>
    <row r="2203" spans="1:23" x14ac:dyDescent="0.25">
      <c r="A2203">
        <v>75</v>
      </c>
      <c r="B2203">
        <v>11</v>
      </c>
      <c r="C2203" t="s">
        <v>4202</v>
      </c>
      <c r="D2203" t="s">
        <v>1352</v>
      </c>
      <c r="E2203" t="s">
        <v>4203</v>
      </c>
      <c r="F2203">
        <v>0</v>
      </c>
      <c r="G2203">
        <v>0</v>
      </c>
      <c r="J2203">
        <v>75</v>
      </c>
      <c r="K2203">
        <v>11</v>
      </c>
      <c r="L2203" t="s">
        <v>4202</v>
      </c>
      <c r="M2203" t="s">
        <v>1352</v>
      </c>
      <c r="N2203" t="s">
        <v>4203</v>
      </c>
      <c r="O2203">
        <v>0</v>
      </c>
      <c r="P2203">
        <v>0</v>
      </c>
      <c r="Q2203" t="s">
        <v>4185</v>
      </c>
      <c r="R2203" t="s">
        <v>21</v>
      </c>
      <c r="S2203" t="s">
        <v>19</v>
      </c>
      <c r="T2203" t="s">
        <v>10</v>
      </c>
      <c r="U2203">
        <v>4</v>
      </c>
      <c r="V2203">
        <v>22</v>
      </c>
      <c r="W2203">
        <v>0.22222222222222221</v>
      </c>
    </row>
    <row r="2204" spans="1:23" x14ac:dyDescent="0.25">
      <c r="A2204">
        <v>75</v>
      </c>
      <c r="B2204">
        <v>12</v>
      </c>
      <c r="C2204" t="s">
        <v>4204</v>
      </c>
      <c r="D2204" t="s">
        <v>2158</v>
      </c>
      <c r="E2204" t="s">
        <v>4205</v>
      </c>
      <c r="F2204">
        <v>34.089106000000001</v>
      </c>
      <c r="G2204">
        <v>-10.733359</v>
      </c>
      <c r="J2204">
        <v>75</v>
      </c>
      <c r="K2204">
        <v>12</v>
      </c>
      <c r="L2204" t="s">
        <v>4204</v>
      </c>
      <c r="M2204" t="s">
        <v>2158</v>
      </c>
      <c r="N2204" t="s">
        <v>4205</v>
      </c>
      <c r="O2204">
        <v>34.089106000000001</v>
      </c>
      <c r="P2204">
        <v>-10.733359</v>
      </c>
      <c r="Q2204" t="s">
        <v>4185</v>
      </c>
      <c r="R2204" t="s">
        <v>21</v>
      </c>
      <c r="S2204" t="s">
        <v>19</v>
      </c>
      <c r="T2204" t="s">
        <v>10</v>
      </c>
      <c r="U2204">
        <v>4</v>
      </c>
      <c r="V2204">
        <v>22</v>
      </c>
      <c r="W2204">
        <v>0.22222222222222221</v>
      </c>
    </row>
    <row r="2205" spans="1:23" x14ac:dyDescent="0.25">
      <c r="A2205">
        <v>75</v>
      </c>
      <c r="B2205">
        <v>13</v>
      </c>
      <c r="C2205" t="s">
        <v>4206</v>
      </c>
      <c r="D2205" t="s">
        <v>787</v>
      </c>
      <c r="E2205" t="s">
        <v>4193</v>
      </c>
      <c r="F2205">
        <v>34.094377999999999</v>
      </c>
      <c r="G2205">
        <v>-10.741762</v>
      </c>
      <c r="J2205">
        <v>75</v>
      </c>
      <c r="K2205">
        <v>13</v>
      </c>
      <c r="L2205" t="s">
        <v>4206</v>
      </c>
      <c r="M2205" t="s">
        <v>787</v>
      </c>
      <c r="N2205" t="s">
        <v>4193</v>
      </c>
      <c r="O2205">
        <v>34.094377999999999</v>
      </c>
      <c r="P2205">
        <v>-10.741762</v>
      </c>
      <c r="Q2205" t="s">
        <v>4185</v>
      </c>
      <c r="R2205" t="s">
        <v>21</v>
      </c>
      <c r="S2205" t="s">
        <v>19</v>
      </c>
      <c r="T2205" t="s">
        <v>10</v>
      </c>
      <c r="U2205">
        <v>4</v>
      </c>
      <c r="V2205">
        <v>22</v>
      </c>
      <c r="W2205">
        <v>0.22222222222222221</v>
      </c>
    </row>
    <row r="2206" spans="1:23" x14ac:dyDescent="0.25">
      <c r="A2206">
        <v>75</v>
      </c>
      <c r="B2206">
        <v>14</v>
      </c>
      <c r="C2206" t="s">
        <v>4207</v>
      </c>
      <c r="D2206" t="s">
        <v>1511</v>
      </c>
      <c r="E2206" t="s">
        <v>4208</v>
      </c>
      <c r="F2206">
        <v>0</v>
      </c>
      <c r="G2206">
        <v>0</v>
      </c>
      <c r="J2206">
        <v>75</v>
      </c>
      <c r="K2206">
        <v>14</v>
      </c>
      <c r="L2206" t="s">
        <v>4207</v>
      </c>
      <c r="M2206" t="s">
        <v>1511</v>
      </c>
      <c r="N2206" t="s">
        <v>4208</v>
      </c>
      <c r="O2206">
        <v>0</v>
      </c>
      <c r="P2206">
        <v>0</v>
      </c>
      <c r="Q2206" t="s">
        <v>4185</v>
      </c>
      <c r="R2206" t="s">
        <v>21</v>
      </c>
      <c r="S2206" t="s">
        <v>19</v>
      </c>
      <c r="T2206" t="s">
        <v>10</v>
      </c>
      <c r="U2206">
        <v>4</v>
      </c>
      <c r="V2206">
        <v>22</v>
      </c>
      <c r="W2206">
        <v>0.22222222222222221</v>
      </c>
    </row>
    <row r="2207" spans="1:23" x14ac:dyDescent="0.25">
      <c r="A2207">
        <v>75</v>
      </c>
      <c r="B2207">
        <v>15</v>
      </c>
      <c r="C2207" t="s">
        <v>4209</v>
      </c>
      <c r="D2207" t="s">
        <v>750</v>
      </c>
      <c r="E2207" t="s">
        <v>4210</v>
      </c>
      <c r="F2207">
        <v>0</v>
      </c>
      <c r="G2207">
        <v>0</v>
      </c>
      <c r="J2207">
        <v>75</v>
      </c>
      <c r="K2207">
        <v>15</v>
      </c>
      <c r="L2207" t="s">
        <v>4209</v>
      </c>
      <c r="M2207" t="s">
        <v>750</v>
      </c>
      <c r="N2207" t="s">
        <v>4210</v>
      </c>
      <c r="O2207">
        <v>0</v>
      </c>
      <c r="P2207">
        <v>0</v>
      </c>
      <c r="Q2207" t="s">
        <v>4185</v>
      </c>
      <c r="R2207" t="s">
        <v>21</v>
      </c>
      <c r="S2207" t="s">
        <v>19</v>
      </c>
      <c r="T2207" t="s">
        <v>10</v>
      </c>
      <c r="U2207">
        <v>4</v>
      </c>
      <c r="V2207">
        <v>22</v>
      </c>
      <c r="W2207">
        <v>0.22222222222222221</v>
      </c>
    </row>
    <row r="2208" spans="1:23" x14ac:dyDescent="0.25">
      <c r="A2208">
        <v>75</v>
      </c>
      <c r="B2208">
        <v>16</v>
      </c>
      <c r="C2208" t="s">
        <v>4211</v>
      </c>
      <c r="D2208" t="s">
        <v>936</v>
      </c>
      <c r="E2208" t="s">
        <v>4212</v>
      </c>
      <c r="F2208">
        <v>34.078476000000002</v>
      </c>
      <c r="G2208">
        <v>-10.755122999999999</v>
      </c>
      <c r="J2208">
        <v>75</v>
      </c>
      <c r="K2208">
        <v>16</v>
      </c>
      <c r="L2208" t="s">
        <v>4211</v>
      </c>
      <c r="M2208" t="s">
        <v>936</v>
      </c>
      <c r="N2208" t="s">
        <v>4212</v>
      </c>
      <c r="O2208">
        <v>34.078476000000002</v>
      </c>
      <c r="P2208">
        <v>-10.755122999999999</v>
      </c>
      <c r="Q2208" t="s">
        <v>4185</v>
      </c>
      <c r="R2208" t="s">
        <v>21</v>
      </c>
      <c r="S2208" t="s">
        <v>19</v>
      </c>
      <c r="T2208" t="s">
        <v>10</v>
      </c>
      <c r="U2208">
        <v>4</v>
      </c>
      <c r="V2208">
        <v>22</v>
      </c>
      <c r="W2208">
        <v>0.22222222222222221</v>
      </c>
    </row>
    <row r="2209" spans="1:23" x14ac:dyDescent="0.25">
      <c r="A2209">
        <v>75</v>
      </c>
      <c r="B2209">
        <v>17</v>
      </c>
      <c r="C2209" t="s">
        <v>4213</v>
      </c>
      <c r="D2209" t="s">
        <v>541</v>
      </c>
      <c r="E2209" t="s">
        <v>4214</v>
      </c>
      <c r="F2209">
        <v>34.075654</v>
      </c>
      <c r="G2209">
        <v>-10.749528</v>
      </c>
      <c r="J2209">
        <v>75</v>
      </c>
      <c r="K2209">
        <v>17</v>
      </c>
      <c r="L2209" t="s">
        <v>4213</v>
      </c>
      <c r="M2209" t="s">
        <v>541</v>
      </c>
      <c r="N2209" t="s">
        <v>4214</v>
      </c>
      <c r="O2209">
        <v>34.075654</v>
      </c>
      <c r="P2209">
        <v>-10.749528</v>
      </c>
      <c r="Q2209" t="s">
        <v>4185</v>
      </c>
      <c r="R2209" t="s">
        <v>21</v>
      </c>
      <c r="S2209" t="s">
        <v>19</v>
      </c>
      <c r="T2209" t="s">
        <v>10</v>
      </c>
      <c r="U2209">
        <v>4</v>
      </c>
      <c r="V2209">
        <v>22</v>
      </c>
      <c r="W2209">
        <v>0.22222222222222221</v>
      </c>
    </row>
    <row r="2210" spans="1:23" x14ac:dyDescent="0.25">
      <c r="A2210">
        <v>75</v>
      </c>
      <c r="B2210">
        <v>18</v>
      </c>
      <c r="C2210" t="s">
        <v>4215</v>
      </c>
      <c r="D2210" t="s">
        <v>877</v>
      </c>
      <c r="E2210" t="s">
        <v>2517</v>
      </c>
      <c r="F2210">
        <v>34.075499000000001</v>
      </c>
      <c r="G2210">
        <v>-10.750318999999999</v>
      </c>
      <c r="J2210">
        <v>75</v>
      </c>
      <c r="K2210">
        <v>18</v>
      </c>
      <c r="L2210" t="s">
        <v>4215</v>
      </c>
      <c r="M2210" t="s">
        <v>877</v>
      </c>
      <c r="N2210" t="s">
        <v>2517</v>
      </c>
      <c r="O2210">
        <v>34.075499000000001</v>
      </c>
      <c r="P2210">
        <v>-10.750318999999999</v>
      </c>
      <c r="Q2210" t="s">
        <v>4185</v>
      </c>
      <c r="R2210" t="s">
        <v>21</v>
      </c>
      <c r="S2210" t="s">
        <v>19</v>
      </c>
      <c r="T2210" t="s">
        <v>10</v>
      </c>
      <c r="U2210">
        <v>4</v>
      </c>
      <c r="V2210">
        <v>22</v>
      </c>
      <c r="W2210">
        <v>0.22222222222222221</v>
      </c>
    </row>
    <row r="2211" spans="1:23" x14ac:dyDescent="0.25">
      <c r="A2211">
        <v>75</v>
      </c>
      <c r="B2211">
        <v>19</v>
      </c>
      <c r="C2211" t="s">
        <v>4216</v>
      </c>
      <c r="D2211" t="s">
        <v>745</v>
      </c>
      <c r="E2211" t="s">
        <v>4217</v>
      </c>
      <c r="F2211">
        <v>34.083877999999999</v>
      </c>
      <c r="G2211">
        <v>-10.743361</v>
      </c>
      <c r="J2211">
        <v>75</v>
      </c>
      <c r="K2211">
        <v>19</v>
      </c>
      <c r="L2211" t="s">
        <v>4216</v>
      </c>
      <c r="M2211" t="s">
        <v>745</v>
      </c>
      <c r="N2211" t="s">
        <v>4217</v>
      </c>
      <c r="O2211">
        <v>34.083877999999999</v>
      </c>
      <c r="P2211">
        <v>-10.743361</v>
      </c>
      <c r="Q2211" t="s">
        <v>4185</v>
      </c>
      <c r="R2211" t="s">
        <v>21</v>
      </c>
      <c r="S2211" t="s">
        <v>19</v>
      </c>
      <c r="T2211" t="s">
        <v>10</v>
      </c>
      <c r="U2211">
        <v>4</v>
      </c>
      <c r="V2211">
        <v>22</v>
      </c>
      <c r="W2211">
        <v>0.22222222222222221</v>
      </c>
    </row>
    <row r="2212" spans="1:23" x14ac:dyDescent="0.25">
      <c r="A2212">
        <v>75</v>
      </c>
      <c r="B2212">
        <v>20</v>
      </c>
      <c r="C2212" t="s">
        <v>4218</v>
      </c>
      <c r="D2212" t="s">
        <v>1252</v>
      </c>
      <c r="E2212" t="s">
        <v>4219</v>
      </c>
      <c r="F2212">
        <v>0</v>
      </c>
      <c r="G2212">
        <v>0</v>
      </c>
      <c r="J2212">
        <v>75</v>
      </c>
      <c r="K2212">
        <v>20</v>
      </c>
      <c r="L2212" t="s">
        <v>4218</v>
      </c>
      <c r="M2212" t="s">
        <v>1252</v>
      </c>
      <c r="N2212" t="s">
        <v>4219</v>
      </c>
      <c r="O2212">
        <v>0</v>
      </c>
      <c r="P2212">
        <v>0</v>
      </c>
      <c r="Q2212" t="s">
        <v>4185</v>
      </c>
      <c r="R2212" t="s">
        <v>21</v>
      </c>
      <c r="S2212" t="s">
        <v>19</v>
      </c>
      <c r="T2212" t="s">
        <v>10</v>
      </c>
      <c r="U2212">
        <v>4</v>
      </c>
      <c r="V2212">
        <v>22</v>
      </c>
      <c r="W2212">
        <v>0.22222222222222221</v>
      </c>
    </row>
    <row r="2213" spans="1:23" x14ac:dyDescent="0.25">
      <c r="A2213">
        <v>75</v>
      </c>
      <c r="B2213">
        <v>21</v>
      </c>
      <c r="C2213" t="s">
        <v>4220</v>
      </c>
      <c r="D2213" t="s">
        <v>1200</v>
      </c>
      <c r="E2213" t="s">
        <v>2388</v>
      </c>
      <c r="F2213">
        <v>34.093637000000001</v>
      </c>
      <c r="G2213">
        <v>-10.761502999999999</v>
      </c>
      <c r="J2213">
        <v>75</v>
      </c>
      <c r="K2213">
        <v>21</v>
      </c>
      <c r="L2213" t="s">
        <v>4220</v>
      </c>
      <c r="M2213" t="s">
        <v>1200</v>
      </c>
      <c r="N2213" t="s">
        <v>2388</v>
      </c>
      <c r="O2213">
        <v>34.093637000000001</v>
      </c>
      <c r="P2213">
        <v>-10.761502999999999</v>
      </c>
      <c r="Q2213" t="s">
        <v>4185</v>
      </c>
      <c r="R2213" t="s">
        <v>21</v>
      </c>
      <c r="S2213" t="s">
        <v>19</v>
      </c>
      <c r="T2213" t="s">
        <v>10</v>
      </c>
      <c r="U2213">
        <v>4</v>
      </c>
      <c r="V2213">
        <v>22</v>
      </c>
      <c r="W2213">
        <v>0.22222222222222221</v>
      </c>
    </row>
    <row r="2214" spans="1:23" x14ac:dyDescent="0.25">
      <c r="A2214">
        <v>75</v>
      </c>
      <c r="B2214">
        <v>22</v>
      </c>
      <c r="C2214" t="s">
        <v>4221</v>
      </c>
      <c r="D2214" t="s">
        <v>668</v>
      </c>
      <c r="E2214" t="s">
        <v>4222</v>
      </c>
      <c r="F2214">
        <v>0</v>
      </c>
      <c r="G2214">
        <v>0</v>
      </c>
      <c r="J2214">
        <v>75</v>
      </c>
      <c r="K2214">
        <v>22</v>
      </c>
      <c r="L2214" t="s">
        <v>4221</v>
      </c>
      <c r="M2214" t="s">
        <v>668</v>
      </c>
      <c r="N2214" t="s">
        <v>4222</v>
      </c>
      <c r="O2214">
        <v>0</v>
      </c>
      <c r="P2214">
        <v>0</v>
      </c>
      <c r="Q2214" t="s">
        <v>4185</v>
      </c>
      <c r="R2214" t="s">
        <v>21</v>
      </c>
      <c r="S2214" t="s">
        <v>19</v>
      </c>
      <c r="T2214" t="s">
        <v>10</v>
      </c>
      <c r="U2214">
        <v>4</v>
      </c>
      <c r="V2214">
        <v>22</v>
      </c>
      <c r="W2214">
        <v>0.22222222222222221</v>
      </c>
    </row>
    <row r="2215" spans="1:23" x14ac:dyDescent="0.25">
      <c r="A2215">
        <v>75</v>
      </c>
      <c r="B2215">
        <v>23</v>
      </c>
      <c r="C2215" t="s">
        <v>4223</v>
      </c>
      <c r="D2215" t="s">
        <v>726</v>
      </c>
      <c r="E2215" t="s">
        <v>4214</v>
      </c>
      <c r="F2215">
        <v>34.083953999999999</v>
      </c>
      <c r="G2215">
        <v>-10.746067</v>
      </c>
      <c r="J2215">
        <v>75</v>
      </c>
      <c r="K2215">
        <v>23</v>
      </c>
      <c r="L2215" t="s">
        <v>4223</v>
      </c>
      <c r="M2215" t="s">
        <v>726</v>
      </c>
      <c r="N2215" t="s">
        <v>4214</v>
      </c>
      <c r="O2215">
        <v>34.083953999999999</v>
      </c>
      <c r="P2215">
        <v>-10.746067</v>
      </c>
      <c r="Q2215" t="s">
        <v>4185</v>
      </c>
      <c r="R2215" t="s">
        <v>21</v>
      </c>
      <c r="S2215" t="s">
        <v>19</v>
      </c>
      <c r="T2215" t="s">
        <v>10</v>
      </c>
      <c r="U2215">
        <v>4</v>
      </c>
      <c r="V2215">
        <v>22</v>
      </c>
      <c r="W2215">
        <v>0.22222222222222221</v>
      </c>
    </row>
    <row r="2216" spans="1:23" x14ac:dyDescent="0.25">
      <c r="A2216">
        <v>75</v>
      </c>
      <c r="B2216">
        <v>24</v>
      </c>
      <c r="C2216" t="s">
        <v>4224</v>
      </c>
      <c r="D2216" t="s">
        <v>2293</v>
      </c>
      <c r="E2216" t="s">
        <v>4225</v>
      </c>
      <c r="F2216">
        <v>34.085172999999998</v>
      </c>
      <c r="G2216">
        <v>-10.738514</v>
      </c>
      <c r="J2216">
        <v>75</v>
      </c>
      <c r="K2216">
        <v>24</v>
      </c>
      <c r="L2216" t="s">
        <v>4224</v>
      </c>
      <c r="M2216" t="s">
        <v>2293</v>
      </c>
      <c r="N2216" t="s">
        <v>4225</v>
      </c>
      <c r="O2216">
        <v>34.085172999999998</v>
      </c>
      <c r="P2216">
        <v>-10.738514</v>
      </c>
      <c r="Q2216" t="s">
        <v>4185</v>
      </c>
      <c r="R2216" t="s">
        <v>21</v>
      </c>
      <c r="S2216" t="s">
        <v>19</v>
      </c>
      <c r="T2216" t="s">
        <v>10</v>
      </c>
      <c r="U2216">
        <v>4</v>
      </c>
      <c r="V2216">
        <v>22</v>
      </c>
      <c r="W2216">
        <v>0.22222222222222221</v>
      </c>
    </row>
    <row r="2217" spans="1:23" x14ac:dyDescent="0.25">
      <c r="A2217">
        <v>75</v>
      </c>
      <c r="B2217">
        <v>25</v>
      </c>
      <c r="C2217" t="s">
        <v>4226</v>
      </c>
      <c r="D2217" t="s">
        <v>614</v>
      </c>
      <c r="E2217" t="s">
        <v>4227</v>
      </c>
      <c r="F2217">
        <v>0</v>
      </c>
      <c r="G2217">
        <v>0</v>
      </c>
      <c r="J2217">
        <v>75</v>
      </c>
      <c r="K2217">
        <v>25</v>
      </c>
      <c r="L2217" t="s">
        <v>4226</v>
      </c>
      <c r="M2217" t="s">
        <v>614</v>
      </c>
      <c r="N2217" t="s">
        <v>4227</v>
      </c>
      <c r="O2217">
        <v>0</v>
      </c>
      <c r="P2217">
        <v>0</v>
      </c>
      <c r="Q2217" t="s">
        <v>4185</v>
      </c>
      <c r="R2217" t="s">
        <v>21</v>
      </c>
      <c r="S2217" t="s">
        <v>19</v>
      </c>
      <c r="T2217" t="s">
        <v>10</v>
      </c>
      <c r="U2217">
        <v>4</v>
      </c>
      <c r="V2217">
        <v>22</v>
      </c>
      <c r="W2217">
        <v>0.22222222222222221</v>
      </c>
    </row>
    <row r="2218" spans="1:23" x14ac:dyDescent="0.25">
      <c r="A2218">
        <v>75</v>
      </c>
      <c r="B2218">
        <v>26</v>
      </c>
      <c r="C2218" t="s">
        <v>4228</v>
      </c>
      <c r="D2218" t="s">
        <v>1536</v>
      </c>
      <c r="E2218" t="s">
        <v>4229</v>
      </c>
      <c r="F2218">
        <v>0</v>
      </c>
      <c r="G2218">
        <v>0</v>
      </c>
      <c r="J2218">
        <v>75</v>
      </c>
      <c r="K2218">
        <v>26</v>
      </c>
      <c r="L2218" t="s">
        <v>4228</v>
      </c>
      <c r="M2218" t="s">
        <v>1536</v>
      </c>
      <c r="N2218" t="s">
        <v>4229</v>
      </c>
      <c r="O2218">
        <v>0</v>
      </c>
      <c r="P2218">
        <v>0</v>
      </c>
      <c r="Q2218" t="s">
        <v>4185</v>
      </c>
      <c r="R2218" t="s">
        <v>21</v>
      </c>
      <c r="S2218" t="s">
        <v>19</v>
      </c>
      <c r="T2218" t="s">
        <v>10</v>
      </c>
      <c r="U2218">
        <v>4</v>
      </c>
      <c r="V2218">
        <v>22</v>
      </c>
      <c r="W2218">
        <v>0.22222222222222221</v>
      </c>
    </row>
    <row r="2219" spans="1:23" x14ac:dyDescent="0.25">
      <c r="A2219">
        <v>75</v>
      </c>
      <c r="B2219">
        <v>27</v>
      </c>
      <c r="C2219" t="s">
        <v>4230</v>
      </c>
      <c r="D2219" t="s">
        <v>599</v>
      </c>
      <c r="E2219" t="s">
        <v>4231</v>
      </c>
      <c r="F2219">
        <v>34.084347000000001</v>
      </c>
      <c r="G2219">
        <v>-10.743472000000001</v>
      </c>
      <c r="J2219">
        <v>75</v>
      </c>
      <c r="K2219">
        <v>27</v>
      </c>
      <c r="L2219" t="s">
        <v>4230</v>
      </c>
      <c r="M2219" t="s">
        <v>599</v>
      </c>
      <c r="N2219" t="s">
        <v>4231</v>
      </c>
      <c r="O2219">
        <v>34.084347000000001</v>
      </c>
      <c r="P2219">
        <v>-10.743472000000001</v>
      </c>
      <c r="Q2219" t="s">
        <v>4185</v>
      </c>
      <c r="R2219" t="s">
        <v>21</v>
      </c>
      <c r="S2219" t="s">
        <v>19</v>
      </c>
      <c r="T2219" t="s">
        <v>10</v>
      </c>
      <c r="U2219">
        <v>4</v>
      </c>
      <c r="V2219">
        <v>22</v>
      </c>
      <c r="W2219">
        <v>0.22222222222222221</v>
      </c>
    </row>
    <row r="2220" spans="1:23" x14ac:dyDescent="0.25">
      <c r="A2220">
        <v>75</v>
      </c>
      <c r="B2220">
        <v>28</v>
      </c>
      <c r="C2220" t="s">
        <v>4232</v>
      </c>
      <c r="D2220" t="s">
        <v>1316</v>
      </c>
      <c r="E2220" t="s">
        <v>4233</v>
      </c>
      <c r="F2220">
        <v>34.079504</v>
      </c>
      <c r="G2220">
        <v>-10.732891</v>
      </c>
      <c r="J2220">
        <v>75</v>
      </c>
      <c r="K2220">
        <v>28</v>
      </c>
      <c r="L2220" t="s">
        <v>4232</v>
      </c>
      <c r="M2220" t="s">
        <v>1316</v>
      </c>
      <c r="N2220" t="s">
        <v>4233</v>
      </c>
      <c r="O2220">
        <v>34.079504</v>
      </c>
      <c r="P2220">
        <v>-10.732891</v>
      </c>
      <c r="Q2220" t="s">
        <v>4185</v>
      </c>
      <c r="R2220" t="s">
        <v>21</v>
      </c>
      <c r="S2220" t="s">
        <v>19</v>
      </c>
      <c r="T2220" t="s">
        <v>10</v>
      </c>
      <c r="U2220">
        <v>4</v>
      </c>
      <c r="V2220">
        <v>22</v>
      </c>
      <c r="W2220">
        <v>0.22222222222222221</v>
      </c>
    </row>
    <row r="2221" spans="1:23" x14ac:dyDescent="0.25">
      <c r="A2221">
        <v>75</v>
      </c>
      <c r="B2221">
        <v>29</v>
      </c>
      <c r="C2221" t="s">
        <v>4234</v>
      </c>
      <c r="D2221" t="s">
        <v>699</v>
      </c>
      <c r="E2221" t="s">
        <v>4193</v>
      </c>
      <c r="F2221">
        <v>34.094177999999999</v>
      </c>
      <c r="G2221">
        <v>-10.741106</v>
      </c>
      <c r="J2221">
        <v>75</v>
      </c>
      <c r="K2221">
        <v>29</v>
      </c>
      <c r="L2221" t="s">
        <v>4234</v>
      </c>
      <c r="M2221" t="s">
        <v>699</v>
      </c>
      <c r="N2221" t="s">
        <v>4193</v>
      </c>
      <c r="O2221">
        <v>34.094177999999999</v>
      </c>
      <c r="P2221">
        <v>-10.741106</v>
      </c>
      <c r="Q2221" t="s">
        <v>4185</v>
      </c>
      <c r="R2221" t="s">
        <v>21</v>
      </c>
      <c r="S2221" t="s">
        <v>19</v>
      </c>
      <c r="T2221" t="s">
        <v>10</v>
      </c>
      <c r="U2221">
        <v>4</v>
      </c>
      <c r="V2221">
        <v>22</v>
      </c>
      <c r="W2221">
        <v>0.22222222222222221</v>
      </c>
    </row>
    <row r="2222" spans="1:23" x14ac:dyDescent="0.25">
      <c r="A2222">
        <v>75</v>
      </c>
      <c r="B2222">
        <v>30</v>
      </c>
      <c r="C2222" t="s">
        <v>4235</v>
      </c>
      <c r="D2222" t="s">
        <v>2214</v>
      </c>
      <c r="E2222" t="s">
        <v>4236</v>
      </c>
      <c r="F2222">
        <v>34.084494999999997</v>
      </c>
      <c r="G2222">
        <v>-10.743327000000001</v>
      </c>
      <c r="J2222">
        <v>75</v>
      </c>
      <c r="K2222">
        <v>30</v>
      </c>
      <c r="L2222" t="s">
        <v>4235</v>
      </c>
      <c r="M2222" t="s">
        <v>2214</v>
      </c>
      <c r="N2222" t="s">
        <v>4236</v>
      </c>
      <c r="O2222">
        <v>34.084494999999997</v>
      </c>
      <c r="P2222">
        <v>-10.743327000000001</v>
      </c>
      <c r="Q2222" t="s">
        <v>4185</v>
      </c>
      <c r="R2222" t="s">
        <v>21</v>
      </c>
      <c r="S2222" t="s">
        <v>19</v>
      </c>
      <c r="T2222" t="s">
        <v>10</v>
      </c>
      <c r="U2222">
        <v>4</v>
      </c>
      <c r="V2222">
        <v>22</v>
      </c>
      <c r="W2222">
        <v>0.22222222222222221</v>
      </c>
    </row>
    <row r="2223" spans="1:23" x14ac:dyDescent="0.25">
      <c r="A2223">
        <v>76</v>
      </c>
      <c r="B2223">
        <v>1</v>
      </c>
      <c r="C2223" t="s">
        <v>4237</v>
      </c>
      <c r="D2223" t="s">
        <v>651</v>
      </c>
      <c r="E2223" t="s">
        <v>4238</v>
      </c>
      <c r="F2223">
        <v>0</v>
      </c>
      <c r="G2223">
        <v>0</v>
      </c>
      <c r="J2223">
        <v>76</v>
      </c>
      <c r="K2223">
        <v>1</v>
      </c>
      <c r="L2223" t="s">
        <v>4237</v>
      </c>
      <c r="M2223" t="s">
        <v>651</v>
      </c>
      <c r="N2223" t="s">
        <v>4238</v>
      </c>
      <c r="O2223">
        <v>0</v>
      </c>
      <c r="P2223">
        <v>0</v>
      </c>
      <c r="Q2223" t="s">
        <v>4239</v>
      </c>
      <c r="R2223" t="s">
        <v>21</v>
      </c>
      <c r="S2223" t="s">
        <v>19</v>
      </c>
      <c r="T2223" t="s">
        <v>10</v>
      </c>
      <c r="U2223">
        <v>5</v>
      </c>
      <c r="V2223">
        <v>1</v>
      </c>
      <c r="W2223">
        <v>0.2142857142857143</v>
      </c>
    </row>
    <row r="2224" spans="1:23" x14ac:dyDescent="0.25">
      <c r="A2224">
        <v>76</v>
      </c>
      <c r="B2224">
        <v>2</v>
      </c>
      <c r="C2224" t="s">
        <v>4240</v>
      </c>
      <c r="D2224" t="s">
        <v>787</v>
      </c>
      <c r="E2224" t="s">
        <v>4241</v>
      </c>
      <c r="F2224">
        <v>34.118727999999997</v>
      </c>
      <c r="G2224">
        <v>-10.587014999999999</v>
      </c>
      <c r="J2224">
        <v>76</v>
      </c>
      <c r="K2224">
        <v>2</v>
      </c>
      <c r="L2224" t="s">
        <v>4240</v>
      </c>
      <c r="M2224" t="s">
        <v>787</v>
      </c>
      <c r="N2224" t="s">
        <v>4241</v>
      </c>
      <c r="O2224">
        <v>34.118727999999997</v>
      </c>
      <c r="P2224">
        <v>-10.587014999999999</v>
      </c>
      <c r="Q2224" t="s">
        <v>4239</v>
      </c>
      <c r="R2224" t="s">
        <v>21</v>
      </c>
      <c r="S2224" t="s">
        <v>19</v>
      </c>
      <c r="T2224" t="s">
        <v>10</v>
      </c>
      <c r="U2224">
        <v>5</v>
      </c>
      <c r="V2224">
        <v>1</v>
      </c>
      <c r="W2224">
        <v>0.2142857142857143</v>
      </c>
    </row>
    <row r="2225" spans="1:23" x14ac:dyDescent="0.25">
      <c r="A2225">
        <v>76</v>
      </c>
      <c r="B2225">
        <v>3</v>
      </c>
      <c r="C2225" t="s">
        <v>4242</v>
      </c>
      <c r="D2225" t="s">
        <v>624</v>
      </c>
      <c r="E2225" t="s">
        <v>4241</v>
      </c>
      <c r="F2225">
        <v>34.108986000000002</v>
      </c>
      <c r="G2225">
        <v>-10.588061</v>
      </c>
      <c r="J2225">
        <v>76</v>
      </c>
      <c r="K2225">
        <v>3</v>
      </c>
      <c r="L2225" t="s">
        <v>4242</v>
      </c>
      <c r="M2225" t="s">
        <v>624</v>
      </c>
      <c r="N2225" t="s">
        <v>4241</v>
      </c>
      <c r="O2225">
        <v>34.108986000000002</v>
      </c>
      <c r="P2225">
        <v>-10.588061</v>
      </c>
      <c r="Q2225" t="s">
        <v>4239</v>
      </c>
      <c r="R2225" t="s">
        <v>21</v>
      </c>
      <c r="S2225" t="s">
        <v>19</v>
      </c>
      <c r="T2225" t="s">
        <v>10</v>
      </c>
      <c r="U2225">
        <v>5</v>
      </c>
      <c r="V2225">
        <v>1</v>
      </c>
      <c r="W2225">
        <v>0.2142857142857143</v>
      </c>
    </row>
    <row r="2226" spans="1:23" x14ac:dyDescent="0.25">
      <c r="A2226">
        <v>76</v>
      </c>
      <c r="B2226">
        <v>4</v>
      </c>
      <c r="C2226" t="s">
        <v>4243</v>
      </c>
      <c r="D2226" t="s">
        <v>593</v>
      </c>
      <c r="E2226" t="s">
        <v>4244</v>
      </c>
      <c r="F2226">
        <v>0</v>
      </c>
      <c r="G2226">
        <v>0</v>
      </c>
      <c r="J2226">
        <v>76</v>
      </c>
      <c r="K2226">
        <v>4</v>
      </c>
      <c r="L2226" t="s">
        <v>4243</v>
      </c>
      <c r="M2226" t="s">
        <v>593</v>
      </c>
      <c r="N2226" t="s">
        <v>4244</v>
      </c>
      <c r="O2226">
        <v>0</v>
      </c>
      <c r="P2226">
        <v>0</v>
      </c>
      <c r="Q2226" t="s">
        <v>4239</v>
      </c>
      <c r="R2226" t="s">
        <v>21</v>
      </c>
      <c r="S2226" t="s">
        <v>19</v>
      </c>
      <c r="T2226" t="s">
        <v>10</v>
      </c>
      <c r="U2226">
        <v>5</v>
      </c>
      <c r="V2226">
        <v>1</v>
      </c>
      <c r="W2226">
        <v>0.2142857142857143</v>
      </c>
    </row>
    <row r="2227" spans="1:23" x14ac:dyDescent="0.25">
      <c r="A2227">
        <v>76</v>
      </c>
      <c r="B2227">
        <v>5</v>
      </c>
      <c r="C2227" t="s">
        <v>4245</v>
      </c>
      <c r="D2227" t="s">
        <v>750</v>
      </c>
      <c r="E2227" t="s">
        <v>4246</v>
      </c>
      <c r="F2227">
        <v>0</v>
      </c>
      <c r="G2227">
        <v>0</v>
      </c>
      <c r="J2227">
        <v>76</v>
      </c>
      <c r="K2227">
        <v>5</v>
      </c>
      <c r="L2227" t="s">
        <v>4245</v>
      </c>
      <c r="M2227" t="s">
        <v>750</v>
      </c>
      <c r="N2227" t="s">
        <v>4246</v>
      </c>
      <c r="O2227">
        <v>0</v>
      </c>
      <c r="P2227">
        <v>0</v>
      </c>
      <c r="Q2227" t="s">
        <v>4239</v>
      </c>
      <c r="R2227" t="s">
        <v>21</v>
      </c>
      <c r="S2227" t="s">
        <v>19</v>
      </c>
      <c r="T2227" t="s">
        <v>10</v>
      </c>
      <c r="U2227">
        <v>5</v>
      </c>
      <c r="V2227">
        <v>1</v>
      </c>
      <c r="W2227">
        <v>0.2142857142857143</v>
      </c>
    </row>
    <row r="2228" spans="1:23" x14ac:dyDescent="0.25">
      <c r="A2228">
        <v>76</v>
      </c>
      <c r="B2228">
        <v>6</v>
      </c>
      <c r="C2228" t="s">
        <v>4247</v>
      </c>
      <c r="D2228" t="s">
        <v>804</v>
      </c>
      <c r="E2228" t="s">
        <v>4241</v>
      </c>
      <c r="F2228">
        <v>34.109943999999999</v>
      </c>
      <c r="G2228">
        <v>-10.586722</v>
      </c>
      <c r="J2228">
        <v>76</v>
      </c>
      <c r="K2228">
        <v>6</v>
      </c>
      <c r="L2228" t="s">
        <v>4247</v>
      </c>
      <c r="M2228" t="s">
        <v>804</v>
      </c>
      <c r="N2228" t="s">
        <v>4241</v>
      </c>
      <c r="O2228">
        <v>34.109943999999999</v>
      </c>
      <c r="P2228">
        <v>-10.586722</v>
      </c>
      <c r="Q2228" t="s">
        <v>4239</v>
      </c>
      <c r="R2228" t="s">
        <v>21</v>
      </c>
      <c r="S2228" t="s">
        <v>19</v>
      </c>
      <c r="T2228" t="s">
        <v>10</v>
      </c>
      <c r="U2228">
        <v>5</v>
      </c>
      <c r="V2228">
        <v>1</v>
      </c>
      <c r="W2228">
        <v>0.2142857142857143</v>
      </c>
    </row>
    <row r="2229" spans="1:23" x14ac:dyDescent="0.25">
      <c r="A2229">
        <v>76</v>
      </c>
      <c r="B2229">
        <v>7</v>
      </c>
      <c r="C2229" t="s">
        <v>4248</v>
      </c>
      <c r="D2229" t="s">
        <v>2158</v>
      </c>
      <c r="E2229" t="s">
        <v>4249</v>
      </c>
      <c r="F2229">
        <v>34.105249999999998</v>
      </c>
      <c r="G2229">
        <v>-10.582604</v>
      </c>
      <c r="J2229">
        <v>76</v>
      </c>
      <c r="K2229">
        <v>7</v>
      </c>
      <c r="L2229" t="s">
        <v>4248</v>
      </c>
      <c r="M2229" t="s">
        <v>2158</v>
      </c>
      <c r="N2229" t="s">
        <v>4249</v>
      </c>
      <c r="O2229">
        <v>34.105249999999998</v>
      </c>
      <c r="P2229">
        <v>-10.582604</v>
      </c>
      <c r="Q2229" t="s">
        <v>4239</v>
      </c>
      <c r="R2229" t="s">
        <v>21</v>
      </c>
      <c r="S2229" t="s">
        <v>19</v>
      </c>
      <c r="T2229" t="s">
        <v>10</v>
      </c>
      <c r="U2229">
        <v>5</v>
      </c>
      <c r="V2229">
        <v>1</v>
      </c>
      <c r="W2229">
        <v>0.2142857142857143</v>
      </c>
    </row>
    <row r="2230" spans="1:23" x14ac:dyDescent="0.25">
      <c r="A2230">
        <v>76</v>
      </c>
      <c r="B2230">
        <v>8</v>
      </c>
      <c r="C2230" t="s">
        <v>4250</v>
      </c>
      <c r="D2230" t="s">
        <v>702</v>
      </c>
      <c r="E2230" t="s">
        <v>4241</v>
      </c>
      <c r="F2230">
        <v>34.113480000000003</v>
      </c>
      <c r="G2230">
        <v>-10.585962</v>
      </c>
      <c r="J2230">
        <v>76</v>
      </c>
      <c r="K2230">
        <v>8</v>
      </c>
      <c r="L2230" t="s">
        <v>4250</v>
      </c>
      <c r="M2230" t="s">
        <v>702</v>
      </c>
      <c r="N2230" t="s">
        <v>4241</v>
      </c>
      <c r="O2230">
        <v>34.113480000000003</v>
      </c>
      <c r="P2230">
        <v>-10.585962</v>
      </c>
      <c r="Q2230" t="s">
        <v>4239</v>
      </c>
      <c r="R2230" t="s">
        <v>21</v>
      </c>
      <c r="S2230" t="s">
        <v>19</v>
      </c>
      <c r="T2230" t="s">
        <v>10</v>
      </c>
      <c r="U2230">
        <v>5</v>
      </c>
      <c r="V2230">
        <v>1</v>
      </c>
      <c r="W2230">
        <v>0.2142857142857143</v>
      </c>
    </row>
    <row r="2231" spans="1:23" x14ac:dyDescent="0.25">
      <c r="A2231">
        <v>76</v>
      </c>
      <c r="B2231">
        <v>9</v>
      </c>
      <c r="C2231" t="s">
        <v>4251</v>
      </c>
      <c r="D2231" t="s">
        <v>596</v>
      </c>
      <c r="E2231" t="s">
        <v>4252</v>
      </c>
      <c r="F2231">
        <v>0</v>
      </c>
      <c r="G2231">
        <v>0</v>
      </c>
      <c r="J2231">
        <v>76</v>
      </c>
      <c r="K2231">
        <v>9</v>
      </c>
      <c r="L2231" t="s">
        <v>4251</v>
      </c>
      <c r="M2231" t="s">
        <v>596</v>
      </c>
      <c r="N2231" t="s">
        <v>4252</v>
      </c>
      <c r="O2231">
        <v>0</v>
      </c>
      <c r="P2231">
        <v>0</v>
      </c>
      <c r="Q2231" t="s">
        <v>4239</v>
      </c>
      <c r="R2231" t="s">
        <v>21</v>
      </c>
      <c r="S2231" t="s">
        <v>19</v>
      </c>
      <c r="T2231" t="s">
        <v>10</v>
      </c>
      <c r="U2231">
        <v>5</v>
      </c>
      <c r="V2231">
        <v>1</v>
      </c>
      <c r="W2231">
        <v>0.2142857142857143</v>
      </c>
    </row>
    <row r="2232" spans="1:23" x14ac:dyDescent="0.25">
      <c r="A2232">
        <v>76</v>
      </c>
      <c r="B2232">
        <v>10</v>
      </c>
      <c r="C2232" t="s">
        <v>4253</v>
      </c>
      <c r="D2232" t="s">
        <v>989</v>
      </c>
      <c r="E2232" t="s">
        <v>4254</v>
      </c>
      <c r="F2232">
        <v>34.118741999999997</v>
      </c>
      <c r="G2232">
        <v>-10.585516</v>
      </c>
      <c r="J2232">
        <v>76</v>
      </c>
      <c r="K2232">
        <v>10</v>
      </c>
      <c r="L2232" t="s">
        <v>4253</v>
      </c>
      <c r="M2232" t="s">
        <v>989</v>
      </c>
      <c r="N2232" t="s">
        <v>4254</v>
      </c>
      <c r="O2232">
        <v>34.118741999999997</v>
      </c>
      <c r="P2232">
        <v>-10.585516</v>
      </c>
      <c r="Q2232" t="s">
        <v>4239</v>
      </c>
      <c r="R2232" t="s">
        <v>21</v>
      </c>
      <c r="S2232" t="s">
        <v>19</v>
      </c>
      <c r="T2232" t="s">
        <v>10</v>
      </c>
      <c r="U2232">
        <v>5</v>
      </c>
      <c r="V2232">
        <v>1</v>
      </c>
      <c r="W2232">
        <v>0.2142857142857143</v>
      </c>
    </row>
    <row r="2233" spans="1:23" x14ac:dyDescent="0.25">
      <c r="A2233">
        <v>76</v>
      </c>
      <c r="B2233">
        <v>11</v>
      </c>
      <c r="C2233" t="s">
        <v>4255</v>
      </c>
      <c r="D2233" t="s">
        <v>1032</v>
      </c>
      <c r="E2233" t="s">
        <v>4256</v>
      </c>
      <c r="F2233">
        <v>0</v>
      </c>
      <c r="G2233">
        <v>0</v>
      </c>
      <c r="J2233">
        <v>76</v>
      </c>
      <c r="K2233">
        <v>11</v>
      </c>
      <c r="L2233" t="s">
        <v>4255</v>
      </c>
      <c r="M2233" t="s">
        <v>1032</v>
      </c>
      <c r="N2233" t="s">
        <v>4256</v>
      </c>
      <c r="O2233">
        <v>0</v>
      </c>
      <c r="P2233">
        <v>0</v>
      </c>
      <c r="Q2233" t="s">
        <v>4239</v>
      </c>
      <c r="R2233" t="s">
        <v>21</v>
      </c>
      <c r="S2233" t="s">
        <v>19</v>
      </c>
      <c r="T2233" t="s">
        <v>10</v>
      </c>
      <c r="U2233">
        <v>5</v>
      </c>
      <c r="V2233">
        <v>1</v>
      </c>
      <c r="W2233">
        <v>0.2142857142857143</v>
      </c>
    </row>
    <row r="2234" spans="1:23" x14ac:dyDescent="0.25">
      <c r="A2234">
        <v>76</v>
      </c>
      <c r="B2234">
        <v>12</v>
      </c>
      <c r="C2234" t="s">
        <v>4257</v>
      </c>
      <c r="D2234" t="s">
        <v>578</v>
      </c>
      <c r="E2234" t="s">
        <v>4241</v>
      </c>
      <c r="F2234">
        <v>34.110048999999997</v>
      </c>
      <c r="G2234">
        <v>-10.58766</v>
      </c>
      <c r="J2234">
        <v>76</v>
      </c>
      <c r="K2234">
        <v>12</v>
      </c>
      <c r="L2234" t="s">
        <v>4257</v>
      </c>
      <c r="M2234" t="s">
        <v>578</v>
      </c>
      <c r="N2234" t="s">
        <v>4241</v>
      </c>
      <c r="O2234">
        <v>34.110048999999997</v>
      </c>
      <c r="P2234">
        <v>-10.58766</v>
      </c>
      <c r="Q2234" t="s">
        <v>4239</v>
      </c>
      <c r="R2234" t="s">
        <v>21</v>
      </c>
      <c r="S2234" t="s">
        <v>19</v>
      </c>
      <c r="T2234" t="s">
        <v>10</v>
      </c>
      <c r="U2234">
        <v>5</v>
      </c>
      <c r="V2234">
        <v>1</v>
      </c>
      <c r="W2234">
        <v>0.2142857142857143</v>
      </c>
    </row>
    <row r="2235" spans="1:23" x14ac:dyDescent="0.25">
      <c r="A2235">
        <v>76</v>
      </c>
      <c r="B2235">
        <v>13</v>
      </c>
      <c r="C2235" t="s">
        <v>4258</v>
      </c>
      <c r="D2235" t="s">
        <v>745</v>
      </c>
      <c r="E2235" t="s">
        <v>4254</v>
      </c>
      <c r="F2235">
        <v>34.118765000000003</v>
      </c>
      <c r="G2235">
        <v>-10.585520000000001</v>
      </c>
      <c r="J2235">
        <v>76</v>
      </c>
      <c r="K2235">
        <v>13</v>
      </c>
      <c r="L2235" t="s">
        <v>4258</v>
      </c>
      <c r="M2235" t="s">
        <v>745</v>
      </c>
      <c r="N2235" t="s">
        <v>4254</v>
      </c>
      <c r="O2235">
        <v>34.118765000000003</v>
      </c>
      <c r="P2235">
        <v>-10.585520000000001</v>
      </c>
      <c r="Q2235" t="s">
        <v>4239</v>
      </c>
      <c r="R2235" t="s">
        <v>21</v>
      </c>
      <c r="S2235" t="s">
        <v>19</v>
      </c>
      <c r="T2235" t="s">
        <v>10</v>
      </c>
      <c r="U2235">
        <v>5</v>
      </c>
      <c r="V2235">
        <v>1</v>
      </c>
      <c r="W2235">
        <v>0.2142857142857143</v>
      </c>
    </row>
    <row r="2236" spans="1:23" x14ac:dyDescent="0.25">
      <c r="A2236">
        <v>76</v>
      </c>
      <c r="B2236">
        <v>14</v>
      </c>
      <c r="C2236" t="s">
        <v>4259</v>
      </c>
      <c r="D2236" t="s">
        <v>723</v>
      </c>
      <c r="E2236" t="s">
        <v>4260</v>
      </c>
      <c r="F2236">
        <v>34.103870000000001</v>
      </c>
      <c r="G2236">
        <v>-10.586012</v>
      </c>
      <c r="J2236">
        <v>76</v>
      </c>
      <c r="K2236">
        <v>14</v>
      </c>
      <c r="L2236" t="s">
        <v>4259</v>
      </c>
      <c r="M2236" t="s">
        <v>723</v>
      </c>
      <c r="N2236" t="s">
        <v>4260</v>
      </c>
      <c r="O2236">
        <v>34.103870000000001</v>
      </c>
      <c r="P2236">
        <v>-10.586012</v>
      </c>
      <c r="Q2236" t="s">
        <v>4239</v>
      </c>
      <c r="R2236" t="s">
        <v>21</v>
      </c>
      <c r="S2236" t="s">
        <v>19</v>
      </c>
      <c r="T2236" t="s">
        <v>10</v>
      </c>
      <c r="U2236">
        <v>5</v>
      </c>
      <c r="V2236">
        <v>1</v>
      </c>
      <c r="W2236">
        <v>0.2142857142857143</v>
      </c>
    </row>
    <row r="2237" spans="1:23" x14ac:dyDescent="0.25">
      <c r="A2237">
        <v>76</v>
      </c>
      <c r="B2237">
        <v>15</v>
      </c>
      <c r="C2237" t="s">
        <v>4261</v>
      </c>
      <c r="D2237" t="s">
        <v>614</v>
      </c>
      <c r="E2237" t="s">
        <v>4262</v>
      </c>
      <c r="F2237">
        <v>0</v>
      </c>
      <c r="G2237">
        <v>0</v>
      </c>
      <c r="J2237">
        <v>76</v>
      </c>
      <c r="K2237">
        <v>15</v>
      </c>
      <c r="L2237" t="s">
        <v>4261</v>
      </c>
      <c r="M2237" t="s">
        <v>614</v>
      </c>
      <c r="N2237" t="s">
        <v>4262</v>
      </c>
      <c r="O2237">
        <v>0</v>
      </c>
      <c r="P2237">
        <v>0</v>
      </c>
      <c r="Q2237" t="s">
        <v>4239</v>
      </c>
      <c r="R2237" t="s">
        <v>21</v>
      </c>
      <c r="S2237" t="s">
        <v>19</v>
      </c>
      <c r="T2237" t="s">
        <v>10</v>
      </c>
      <c r="U2237">
        <v>5</v>
      </c>
      <c r="V2237">
        <v>1</v>
      </c>
      <c r="W2237">
        <v>0.2142857142857143</v>
      </c>
    </row>
    <row r="2238" spans="1:23" x14ac:dyDescent="0.25">
      <c r="A2238">
        <v>76</v>
      </c>
      <c r="B2238">
        <v>16</v>
      </c>
      <c r="C2238" t="s">
        <v>4263</v>
      </c>
      <c r="D2238" t="s">
        <v>711</v>
      </c>
      <c r="E2238" t="s">
        <v>4264</v>
      </c>
      <c r="F2238">
        <v>34.090128999999997</v>
      </c>
      <c r="G2238">
        <v>-10.589321999999999</v>
      </c>
      <c r="J2238">
        <v>76</v>
      </c>
      <c r="K2238">
        <v>16</v>
      </c>
      <c r="L2238" t="s">
        <v>4263</v>
      </c>
      <c r="M2238" t="s">
        <v>711</v>
      </c>
      <c r="N2238" t="s">
        <v>4264</v>
      </c>
      <c r="O2238">
        <v>34.090128999999997</v>
      </c>
      <c r="P2238">
        <v>-10.589321999999999</v>
      </c>
      <c r="Q2238" t="s">
        <v>4239</v>
      </c>
      <c r="R2238" t="s">
        <v>21</v>
      </c>
      <c r="S2238" t="s">
        <v>19</v>
      </c>
      <c r="T2238" t="s">
        <v>10</v>
      </c>
      <c r="U2238">
        <v>5</v>
      </c>
      <c r="V2238">
        <v>1</v>
      </c>
      <c r="W2238">
        <v>0.2142857142857143</v>
      </c>
    </row>
    <row r="2239" spans="1:23" x14ac:dyDescent="0.25">
      <c r="A2239">
        <v>76</v>
      </c>
      <c r="B2239">
        <v>17</v>
      </c>
      <c r="C2239" t="s">
        <v>4265</v>
      </c>
      <c r="D2239" t="s">
        <v>2492</v>
      </c>
      <c r="E2239" t="s">
        <v>4266</v>
      </c>
      <c r="F2239">
        <v>34.105334999999997</v>
      </c>
      <c r="G2239">
        <v>-10.584144</v>
      </c>
      <c r="J2239">
        <v>76</v>
      </c>
      <c r="K2239">
        <v>17</v>
      </c>
      <c r="L2239" t="s">
        <v>4265</v>
      </c>
      <c r="M2239" t="s">
        <v>2492</v>
      </c>
      <c r="N2239" t="s">
        <v>4266</v>
      </c>
      <c r="O2239">
        <v>34.105334999999997</v>
      </c>
      <c r="P2239">
        <v>-10.584144</v>
      </c>
      <c r="Q2239" t="s">
        <v>4239</v>
      </c>
      <c r="R2239" t="s">
        <v>21</v>
      </c>
      <c r="S2239" t="s">
        <v>19</v>
      </c>
      <c r="T2239" t="s">
        <v>10</v>
      </c>
      <c r="U2239">
        <v>5</v>
      </c>
      <c r="V2239">
        <v>1</v>
      </c>
      <c r="W2239">
        <v>0.2142857142857143</v>
      </c>
    </row>
    <row r="2240" spans="1:23" x14ac:dyDescent="0.25">
      <c r="A2240">
        <v>76</v>
      </c>
      <c r="B2240">
        <v>18</v>
      </c>
      <c r="C2240" t="s">
        <v>4267</v>
      </c>
      <c r="D2240" t="s">
        <v>968</v>
      </c>
      <c r="E2240" t="s">
        <v>4252</v>
      </c>
      <c r="F2240">
        <v>0</v>
      </c>
      <c r="G2240">
        <v>0</v>
      </c>
      <c r="J2240">
        <v>76</v>
      </c>
      <c r="K2240">
        <v>18</v>
      </c>
      <c r="L2240" t="s">
        <v>4267</v>
      </c>
      <c r="M2240" t="s">
        <v>968</v>
      </c>
      <c r="N2240" t="s">
        <v>4252</v>
      </c>
      <c r="O2240">
        <v>0</v>
      </c>
      <c r="P2240">
        <v>0</v>
      </c>
      <c r="Q2240" t="s">
        <v>4239</v>
      </c>
      <c r="R2240" t="s">
        <v>21</v>
      </c>
      <c r="S2240" t="s">
        <v>19</v>
      </c>
      <c r="T2240" t="s">
        <v>10</v>
      </c>
      <c r="U2240">
        <v>5</v>
      </c>
      <c r="V2240">
        <v>1</v>
      </c>
      <c r="W2240">
        <v>0.2142857142857143</v>
      </c>
    </row>
    <row r="2241" spans="1:23" x14ac:dyDescent="0.25">
      <c r="A2241">
        <v>76</v>
      </c>
      <c r="B2241">
        <v>19</v>
      </c>
      <c r="C2241" t="s">
        <v>4268</v>
      </c>
      <c r="D2241" t="s">
        <v>1141</v>
      </c>
      <c r="E2241" t="s">
        <v>4241</v>
      </c>
      <c r="F2241">
        <v>34.113894000000002</v>
      </c>
      <c r="G2241">
        <v>-10.585658</v>
      </c>
      <c r="J2241">
        <v>76</v>
      </c>
      <c r="K2241">
        <v>19</v>
      </c>
      <c r="L2241" t="s">
        <v>4268</v>
      </c>
      <c r="M2241" t="s">
        <v>1141</v>
      </c>
      <c r="N2241" t="s">
        <v>4241</v>
      </c>
      <c r="O2241">
        <v>34.113894000000002</v>
      </c>
      <c r="P2241">
        <v>-10.585658</v>
      </c>
      <c r="Q2241" t="s">
        <v>4239</v>
      </c>
      <c r="R2241" t="s">
        <v>21</v>
      </c>
      <c r="S2241" t="s">
        <v>19</v>
      </c>
      <c r="T2241" t="s">
        <v>10</v>
      </c>
      <c r="U2241">
        <v>5</v>
      </c>
      <c r="V2241">
        <v>1</v>
      </c>
      <c r="W2241">
        <v>0.2142857142857143</v>
      </c>
    </row>
    <row r="2242" spans="1:23" x14ac:dyDescent="0.25">
      <c r="A2242">
        <v>76</v>
      </c>
      <c r="B2242">
        <v>20</v>
      </c>
      <c r="C2242" t="s">
        <v>4269</v>
      </c>
      <c r="D2242" t="s">
        <v>759</v>
      </c>
      <c r="E2242" t="s">
        <v>2107</v>
      </c>
      <c r="F2242">
        <v>0</v>
      </c>
      <c r="G2242">
        <v>0</v>
      </c>
      <c r="J2242">
        <v>76</v>
      </c>
      <c r="K2242">
        <v>20</v>
      </c>
      <c r="L2242" t="s">
        <v>4269</v>
      </c>
      <c r="M2242" t="s">
        <v>759</v>
      </c>
      <c r="N2242" t="s">
        <v>2107</v>
      </c>
      <c r="O2242">
        <v>0</v>
      </c>
      <c r="P2242">
        <v>0</v>
      </c>
      <c r="Q2242" t="s">
        <v>4239</v>
      </c>
      <c r="R2242" t="s">
        <v>21</v>
      </c>
      <c r="S2242" t="s">
        <v>19</v>
      </c>
      <c r="T2242" t="s">
        <v>10</v>
      </c>
      <c r="U2242">
        <v>5</v>
      </c>
      <c r="V2242">
        <v>1</v>
      </c>
      <c r="W2242">
        <v>0.2142857142857143</v>
      </c>
    </row>
    <row r="2243" spans="1:23" x14ac:dyDescent="0.25">
      <c r="A2243">
        <v>76</v>
      </c>
      <c r="B2243">
        <v>21</v>
      </c>
      <c r="C2243" t="s">
        <v>4270</v>
      </c>
      <c r="D2243" t="s">
        <v>1042</v>
      </c>
      <c r="E2243" t="s">
        <v>4241</v>
      </c>
      <c r="F2243">
        <v>34.117991000000004</v>
      </c>
      <c r="G2243">
        <v>-10.586611</v>
      </c>
      <c r="J2243">
        <v>76</v>
      </c>
      <c r="K2243">
        <v>21</v>
      </c>
      <c r="L2243" t="s">
        <v>4270</v>
      </c>
      <c r="M2243" t="s">
        <v>1042</v>
      </c>
      <c r="N2243" t="s">
        <v>4241</v>
      </c>
      <c r="O2243">
        <v>34.117991000000004</v>
      </c>
      <c r="P2243">
        <v>-10.586611</v>
      </c>
      <c r="Q2243" t="s">
        <v>4239</v>
      </c>
      <c r="R2243" t="s">
        <v>21</v>
      </c>
      <c r="S2243" t="s">
        <v>19</v>
      </c>
      <c r="T2243" t="s">
        <v>10</v>
      </c>
      <c r="U2243">
        <v>5</v>
      </c>
      <c r="V2243">
        <v>1</v>
      </c>
      <c r="W2243">
        <v>0.2142857142857143</v>
      </c>
    </row>
    <row r="2244" spans="1:23" x14ac:dyDescent="0.25">
      <c r="A2244">
        <v>76</v>
      </c>
      <c r="B2244">
        <v>22</v>
      </c>
      <c r="C2244" t="s">
        <v>4271</v>
      </c>
      <c r="D2244" t="s">
        <v>836</v>
      </c>
      <c r="E2244" t="s">
        <v>4272</v>
      </c>
      <c r="F2244">
        <v>34.093145</v>
      </c>
      <c r="G2244">
        <v>-10.595167</v>
      </c>
      <c r="J2244">
        <v>76</v>
      </c>
      <c r="K2244">
        <v>22</v>
      </c>
      <c r="L2244" t="s">
        <v>4271</v>
      </c>
      <c r="M2244" t="s">
        <v>836</v>
      </c>
      <c r="N2244" t="s">
        <v>4272</v>
      </c>
      <c r="O2244">
        <v>34.093145</v>
      </c>
      <c r="P2244">
        <v>-10.595167</v>
      </c>
      <c r="Q2244" t="s">
        <v>4239</v>
      </c>
      <c r="R2244" t="s">
        <v>21</v>
      </c>
      <c r="S2244" t="s">
        <v>19</v>
      </c>
      <c r="T2244" t="s">
        <v>10</v>
      </c>
      <c r="U2244">
        <v>5</v>
      </c>
      <c r="V2244">
        <v>1</v>
      </c>
      <c r="W2244">
        <v>0.2142857142857143</v>
      </c>
    </row>
    <row r="2245" spans="1:23" x14ac:dyDescent="0.25">
      <c r="A2245">
        <v>76</v>
      </c>
      <c r="B2245">
        <v>23</v>
      </c>
      <c r="C2245" t="s">
        <v>4273</v>
      </c>
      <c r="D2245" t="s">
        <v>1272</v>
      </c>
      <c r="E2245" t="s">
        <v>4274</v>
      </c>
      <c r="F2245">
        <v>34.113064000000001</v>
      </c>
      <c r="G2245">
        <v>-10.586214999999999</v>
      </c>
      <c r="J2245">
        <v>76</v>
      </c>
      <c r="K2245">
        <v>23</v>
      </c>
      <c r="L2245" t="s">
        <v>4273</v>
      </c>
      <c r="M2245" t="s">
        <v>1272</v>
      </c>
      <c r="N2245" t="s">
        <v>4274</v>
      </c>
      <c r="O2245">
        <v>34.113064000000001</v>
      </c>
      <c r="P2245">
        <v>-10.586214999999999</v>
      </c>
      <c r="Q2245" t="s">
        <v>4239</v>
      </c>
      <c r="R2245" t="s">
        <v>21</v>
      </c>
      <c r="S2245" t="s">
        <v>19</v>
      </c>
      <c r="T2245" t="s">
        <v>10</v>
      </c>
      <c r="U2245">
        <v>5</v>
      </c>
      <c r="V2245">
        <v>1</v>
      </c>
      <c r="W2245">
        <v>0.2142857142857143</v>
      </c>
    </row>
    <row r="2246" spans="1:23" x14ac:dyDescent="0.25">
      <c r="A2246">
        <v>76</v>
      </c>
      <c r="B2246">
        <v>24</v>
      </c>
      <c r="C2246" t="s">
        <v>2539</v>
      </c>
      <c r="D2246" t="s">
        <v>838</v>
      </c>
      <c r="E2246" t="s">
        <v>4275</v>
      </c>
      <c r="F2246">
        <v>34.098075000000001</v>
      </c>
      <c r="G2246">
        <v>-10.597854</v>
      </c>
      <c r="J2246">
        <v>76</v>
      </c>
      <c r="K2246">
        <v>24</v>
      </c>
      <c r="L2246" t="s">
        <v>2539</v>
      </c>
      <c r="M2246" t="s">
        <v>838</v>
      </c>
      <c r="N2246" t="s">
        <v>4275</v>
      </c>
      <c r="O2246">
        <v>34.098075000000001</v>
      </c>
      <c r="P2246">
        <v>-10.597854</v>
      </c>
      <c r="Q2246" t="s">
        <v>4239</v>
      </c>
      <c r="R2246" t="s">
        <v>21</v>
      </c>
      <c r="S2246" t="s">
        <v>19</v>
      </c>
      <c r="T2246" t="s">
        <v>10</v>
      </c>
      <c r="U2246">
        <v>5</v>
      </c>
      <c r="V2246">
        <v>1</v>
      </c>
      <c r="W2246">
        <v>0.2142857142857143</v>
      </c>
    </row>
    <row r="2247" spans="1:23" x14ac:dyDescent="0.25">
      <c r="A2247">
        <v>76</v>
      </c>
      <c r="B2247">
        <v>25</v>
      </c>
      <c r="C2247" t="s">
        <v>4276</v>
      </c>
      <c r="D2247" t="s">
        <v>2271</v>
      </c>
      <c r="E2247" t="s">
        <v>4277</v>
      </c>
      <c r="F2247">
        <v>34.116402000000001</v>
      </c>
      <c r="G2247">
        <v>-10.584184</v>
      </c>
      <c r="J2247">
        <v>76</v>
      </c>
      <c r="K2247">
        <v>25</v>
      </c>
      <c r="L2247" t="s">
        <v>4276</v>
      </c>
      <c r="M2247" t="s">
        <v>2271</v>
      </c>
      <c r="N2247" t="s">
        <v>4277</v>
      </c>
      <c r="O2247">
        <v>34.116402000000001</v>
      </c>
      <c r="P2247">
        <v>-10.584184</v>
      </c>
      <c r="Q2247" t="s">
        <v>4239</v>
      </c>
      <c r="R2247" t="s">
        <v>21</v>
      </c>
      <c r="S2247" t="s">
        <v>19</v>
      </c>
      <c r="T2247" t="s">
        <v>10</v>
      </c>
      <c r="U2247">
        <v>5</v>
      </c>
      <c r="V2247">
        <v>1</v>
      </c>
      <c r="W2247">
        <v>0.2142857142857143</v>
      </c>
    </row>
    <row r="2248" spans="1:23" x14ac:dyDescent="0.25">
      <c r="A2248">
        <v>76</v>
      </c>
      <c r="B2248">
        <v>26</v>
      </c>
      <c r="C2248" t="s">
        <v>4278</v>
      </c>
      <c r="D2248" t="s">
        <v>2287</v>
      </c>
      <c r="E2248" t="s">
        <v>4279</v>
      </c>
      <c r="F2248">
        <v>34.099845000000002</v>
      </c>
      <c r="G2248">
        <v>-10.592873000000001</v>
      </c>
      <c r="J2248">
        <v>76</v>
      </c>
      <c r="K2248">
        <v>26</v>
      </c>
      <c r="L2248" t="s">
        <v>4278</v>
      </c>
      <c r="M2248" t="s">
        <v>2287</v>
      </c>
      <c r="N2248" t="s">
        <v>4279</v>
      </c>
      <c r="O2248">
        <v>34.099845000000002</v>
      </c>
      <c r="P2248">
        <v>-10.592873000000001</v>
      </c>
      <c r="Q2248" t="s">
        <v>4239</v>
      </c>
      <c r="R2248" t="s">
        <v>21</v>
      </c>
      <c r="S2248" t="s">
        <v>19</v>
      </c>
      <c r="T2248" t="s">
        <v>10</v>
      </c>
      <c r="U2248">
        <v>5</v>
      </c>
      <c r="V2248">
        <v>1</v>
      </c>
      <c r="W2248">
        <v>0.2142857142857143</v>
      </c>
    </row>
    <row r="2249" spans="1:23" x14ac:dyDescent="0.25">
      <c r="A2249">
        <v>76</v>
      </c>
      <c r="B2249">
        <v>27</v>
      </c>
      <c r="C2249" t="s">
        <v>4280</v>
      </c>
      <c r="D2249" t="s">
        <v>1063</v>
      </c>
      <c r="E2249" t="s">
        <v>4275</v>
      </c>
      <c r="F2249">
        <v>34.094079000000001</v>
      </c>
      <c r="G2249">
        <v>-10.595504</v>
      </c>
      <c r="J2249">
        <v>76</v>
      </c>
      <c r="K2249">
        <v>27</v>
      </c>
      <c r="L2249" t="s">
        <v>4280</v>
      </c>
      <c r="M2249" t="s">
        <v>1063</v>
      </c>
      <c r="N2249" t="s">
        <v>4275</v>
      </c>
      <c r="O2249">
        <v>34.094079000000001</v>
      </c>
      <c r="P2249">
        <v>-10.595504</v>
      </c>
      <c r="Q2249" t="s">
        <v>4239</v>
      </c>
      <c r="R2249" t="s">
        <v>21</v>
      </c>
      <c r="S2249" t="s">
        <v>19</v>
      </c>
      <c r="T2249" t="s">
        <v>10</v>
      </c>
      <c r="U2249">
        <v>5</v>
      </c>
      <c r="V2249">
        <v>1</v>
      </c>
      <c r="W2249">
        <v>0.2142857142857143</v>
      </c>
    </row>
    <row r="2250" spans="1:23" x14ac:dyDescent="0.25">
      <c r="A2250">
        <v>76</v>
      </c>
      <c r="B2250">
        <v>28</v>
      </c>
      <c r="C2250" t="s">
        <v>4281</v>
      </c>
      <c r="D2250" t="s">
        <v>1082</v>
      </c>
      <c r="E2250" t="s">
        <v>4282</v>
      </c>
      <c r="F2250">
        <v>34.096091000000001</v>
      </c>
      <c r="G2250">
        <v>-10.594109</v>
      </c>
      <c r="J2250">
        <v>76</v>
      </c>
      <c r="K2250">
        <v>28</v>
      </c>
      <c r="L2250" t="s">
        <v>4281</v>
      </c>
      <c r="M2250" t="s">
        <v>1082</v>
      </c>
      <c r="N2250" t="s">
        <v>4282</v>
      </c>
      <c r="O2250">
        <v>34.096091000000001</v>
      </c>
      <c r="P2250">
        <v>-10.594109</v>
      </c>
      <c r="Q2250" t="s">
        <v>4239</v>
      </c>
      <c r="R2250" t="s">
        <v>21</v>
      </c>
      <c r="S2250" t="s">
        <v>19</v>
      </c>
      <c r="T2250" t="s">
        <v>10</v>
      </c>
      <c r="U2250">
        <v>5</v>
      </c>
      <c r="V2250">
        <v>1</v>
      </c>
      <c r="W2250">
        <v>0.2142857142857143</v>
      </c>
    </row>
    <row r="2251" spans="1:23" x14ac:dyDescent="0.25">
      <c r="A2251">
        <v>76</v>
      </c>
      <c r="B2251">
        <v>29</v>
      </c>
      <c r="C2251" t="s">
        <v>4283</v>
      </c>
      <c r="D2251" t="s">
        <v>2300</v>
      </c>
      <c r="E2251" t="s">
        <v>4284</v>
      </c>
      <c r="F2251">
        <v>34.114891</v>
      </c>
      <c r="G2251">
        <v>-10.582736000000001</v>
      </c>
      <c r="J2251">
        <v>76</v>
      </c>
      <c r="K2251">
        <v>29</v>
      </c>
      <c r="L2251" t="s">
        <v>4283</v>
      </c>
      <c r="M2251" t="s">
        <v>2300</v>
      </c>
      <c r="N2251" t="s">
        <v>4284</v>
      </c>
      <c r="O2251">
        <v>34.114891</v>
      </c>
      <c r="P2251">
        <v>-10.582736000000001</v>
      </c>
      <c r="Q2251" t="s">
        <v>4239</v>
      </c>
      <c r="R2251" t="s">
        <v>21</v>
      </c>
      <c r="S2251" t="s">
        <v>19</v>
      </c>
      <c r="T2251" t="s">
        <v>10</v>
      </c>
      <c r="U2251">
        <v>5</v>
      </c>
      <c r="V2251">
        <v>1</v>
      </c>
      <c r="W2251">
        <v>0.2142857142857143</v>
      </c>
    </row>
    <row r="2252" spans="1:23" x14ac:dyDescent="0.25">
      <c r="A2252">
        <v>76</v>
      </c>
      <c r="B2252">
        <v>30</v>
      </c>
      <c r="C2252" t="s">
        <v>4285</v>
      </c>
      <c r="D2252" t="s">
        <v>2193</v>
      </c>
      <c r="E2252" t="s">
        <v>4286</v>
      </c>
      <c r="F2252">
        <v>34.111956999999997</v>
      </c>
      <c r="G2252">
        <v>-10.584680000000001</v>
      </c>
      <c r="J2252">
        <v>76</v>
      </c>
      <c r="K2252">
        <v>30</v>
      </c>
      <c r="L2252" t="s">
        <v>4285</v>
      </c>
      <c r="M2252" t="s">
        <v>2193</v>
      </c>
      <c r="N2252" t="s">
        <v>4286</v>
      </c>
      <c r="O2252">
        <v>34.111956999999997</v>
      </c>
      <c r="P2252">
        <v>-10.584680000000001</v>
      </c>
      <c r="Q2252" t="s">
        <v>4239</v>
      </c>
      <c r="R2252" t="s">
        <v>21</v>
      </c>
      <c r="S2252" t="s">
        <v>19</v>
      </c>
      <c r="T2252" t="s">
        <v>10</v>
      </c>
      <c r="U2252">
        <v>5</v>
      </c>
      <c r="V2252">
        <v>1</v>
      </c>
      <c r="W2252">
        <v>0.2142857142857143</v>
      </c>
    </row>
    <row r="2253" spans="1:23" x14ac:dyDescent="0.25">
      <c r="A2253">
        <v>77</v>
      </c>
      <c r="B2253">
        <v>1</v>
      </c>
      <c r="C2253" t="s">
        <v>4287</v>
      </c>
      <c r="D2253" t="s">
        <v>2304</v>
      </c>
      <c r="E2253" t="s">
        <v>4288</v>
      </c>
      <c r="F2253">
        <v>34.061892999999998</v>
      </c>
      <c r="G2253">
        <v>-10.688751999999999</v>
      </c>
      <c r="J2253">
        <v>77</v>
      </c>
      <c r="K2253">
        <v>1</v>
      </c>
      <c r="L2253" t="s">
        <v>4287</v>
      </c>
      <c r="M2253" t="s">
        <v>2304</v>
      </c>
      <c r="N2253" t="s">
        <v>4288</v>
      </c>
      <c r="O2253">
        <v>34.061892999999998</v>
      </c>
      <c r="P2253">
        <v>-10.688751999999999</v>
      </c>
      <c r="Q2253" t="s">
        <v>4289</v>
      </c>
      <c r="R2253" t="s">
        <v>21</v>
      </c>
      <c r="S2253" t="s">
        <v>19</v>
      </c>
      <c r="T2253" t="s">
        <v>10</v>
      </c>
      <c r="U2253">
        <v>5</v>
      </c>
      <c r="V2253">
        <v>16</v>
      </c>
      <c r="W2253">
        <v>0.39473684210526322</v>
      </c>
    </row>
    <row r="2254" spans="1:23" x14ac:dyDescent="0.25">
      <c r="A2254">
        <v>77</v>
      </c>
      <c r="B2254">
        <v>2</v>
      </c>
      <c r="C2254" t="s">
        <v>4290</v>
      </c>
      <c r="D2254" t="s">
        <v>745</v>
      </c>
      <c r="E2254" t="s">
        <v>4291</v>
      </c>
      <c r="F2254">
        <v>34.058331000000003</v>
      </c>
      <c r="G2254">
        <v>-10.699897999999999</v>
      </c>
      <c r="J2254">
        <v>77</v>
      </c>
      <c r="K2254">
        <v>2</v>
      </c>
      <c r="L2254" t="s">
        <v>4290</v>
      </c>
      <c r="M2254" t="s">
        <v>745</v>
      </c>
      <c r="N2254" t="s">
        <v>4291</v>
      </c>
      <c r="O2254">
        <v>34.058331000000003</v>
      </c>
      <c r="P2254">
        <v>-10.699897999999999</v>
      </c>
      <c r="Q2254" t="s">
        <v>4289</v>
      </c>
      <c r="R2254" t="s">
        <v>21</v>
      </c>
      <c r="S2254" t="s">
        <v>19</v>
      </c>
      <c r="T2254" t="s">
        <v>10</v>
      </c>
      <c r="U2254">
        <v>5</v>
      </c>
      <c r="V2254">
        <v>16</v>
      </c>
      <c r="W2254">
        <v>0.39473684210526322</v>
      </c>
    </row>
    <row r="2255" spans="1:23" x14ac:dyDescent="0.25">
      <c r="A2255">
        <v>77</v>
      </c>
      <c r="B2255">
        <v>3</v>
      </c>
      <c r="C2255" t="s">
        <v>4292</v>
      </c>
      <c r="D2255" t="s">
        <v>2193</v>
      </c>
      <c r="E2255" t="s">
        <v>4293</v>
      </c>
      <c r="F2255">
        <v>34.057650000000002</v>
      </c>
      <c r="G2255">
        <v>-10.697301</v>
      </c>
      <c r="J2255">
        <v>77</v>
      </c>
      <c r="K2255">
        <v>3</v>
      </c>
      <c r="L2255" t="s">
        <v>4292</v>
      </c>
      <c r="M2255" t="s">
        <v>2193</v>
      </c>
      <c r="N2255" t="s">
        <v>4293</v>
      </c>
      <c r="O2255">
        <v>34.057650000000002</v>
      </c>
      <c r="P2255">
        <v>-10.697301</v>
      </c>
      <c r="Q2255" t="s">
        <v>4289</v>
      </c>
      <c r="R2255" t="s">
        <v>21</v>
      </c>
      <c r="S2255" t="s">
        <v>19</v>
      </c>
      <c r="T2255" t="s">
        <v>10</v>
      </c>
      <c r="U2255">
        <v>5</v>
      </c>
      <c r="V2255">
        <v>16</v>
      </c>
      <c r="W2255">
        <v>0.39473684210526322</v>
      </c>
    </row>
    <row r="2256" spans="1:23" x14ac:dyDescent="0.25">
      <c r="A2256">
        <v>77</v>
      </c>
      <c r="B2256">
        <v>4</v>
      </c>
      <c r="C2256" t="s">
        <v>4294</v>
      </c>
      <c r="D2256" t="s">
        <v>838</v>
      </c>
      <c r="E2256" t="s">
        <v>4295</v>
      </c>
      <c r="F2256">
        <v>34.091814999999997</v>
      </c>
      <c r="G2256">
        <v>-10.676697000000001</v>
      </c>
      <c r="J2256">
        <v>77</v>
      </c>
      <c r="K2256">
        <v>4</v>
      </c>
      <c r="L2256" t="s">
        <v>4294</v>
      </c>
      <c r="M2256" t="s">
        <v>838</v>
      </c>
      <c r="N2256" t="s">
        <v>4295</v>
      </c>
      <c r="O2256">
        <v>34.091814999999997</v>
      </c>
      <c r="P2256">
        <v>-10.676697000000001</v>
      </c>
      <c r="Q2256" t="s">
        <v>4289</v>
      </c>
      <c r="R2256" t="s">
        <v>21</v>
      </c>
      <c r="S2256" t="s">
        <v>19</v>
      </c>
      <c r="T2256" t="s">
        <v>10</v>
      </c>
      <c r="U2256">
        <v>5</v>
      </c>
      <c r="V2256">
        <v>16</v>
      </c>
      <c r="W2256">
        <v>0.39473684210526322</v>
      </c>
    </row>
    <row r="2257" spans="1:23" x14ac:dyDescent="0.25">
      <c r="A2257">
        <v>77</v>
      </c>
      <c r="B2257">
        <v>5</v>
      </c>
      <c r="C2257" t="s">
        <v>4296</v>
      </c>
      <c r="D2257" t="s">
        <v>2304</v>
      </c>
      <c r="E2257" t="s">
        <v>4297</v>
      </c>
      <c r="F2257">
        <v>34.081978999999997</v>
      </c>
      <c r="G2257">
        <v>-10.680109</v>
      </c>
      <c r="J2257">
        <v>77</v>
      </c>
      <c r="K2257">
        <v>5</v>
      </c>
      <c r="L2257" t="s">
        <v>4296</v>
      </c>
      <c r="M2257" t="s">
        <v>2304</v>
      </c>
      <c r="N2257" t="s">
        <v>4297</v>
      </c>
      <c r="O2257">
        <v>34.081978999999997</v>
      </c>
      <c r="P2257">
        <v>-10.680109</v>
      </c>
      <c r="Q2257" t="s">
        <v>4289</v>
      </c>
      <c r="R2257" t="s">
        <v>21</v>
      </c>
      <c r="S2257" t="s">
        <v>19</v>
      </c>
      <c r="T2257" t="s">
        <v>10</v>
      </c>
      <c r="U2257">
        <v>5</v>
      </c>
      <c r="V2257">
        <v>16</v>
      </c>
      <c r="W2257">
        <v>0.39473684210526322</v>
      </c>
    </row>
    <row r="2258" spans="1:23" x14ac:dyDescent="0.25">
      <c r="A2258">
        <v>77</v>
      </c>
      <c r="B2258">
        <v>6</v>
      </c>
      <c r="C2258" t="s">
        <v>4298</v>
      </c>
      <c r="D2258" t="s">
        <v>828</v>
      </c>
      <c r="E2258" t="s">
        <v>2570</v>
      </c>
      <c r="F2258">
        <v>34.088507999999997</v>
      </c>
      <c r="G2258">
        <v>-10.681409</v>
      </c>
      <c r="J2258">
        <v>77</v>
      </c>
      <c r="K2258">
        <v>6</v>
      </c>
      <c r="L2258" t="s">
        <v>4298</v>
      </c>
      <c r="M2258" t="s">
        <v>828</v>
      </c>
      <c r="N2258" t="s">
        <v>2570</v>
      </c>
      <c r="O2258">
        <v>34.088507999999997</v>
      </c>
      <c r="P2258">
        <v>-10.681409</v>
      </c>
      <c r="Q2258" t="s">
        <v>4289</v>
      </c>
      <c r="R2258" t="s">
        <v>21</v>
      </c>
      <c r="S2258" t="s">
        <v>19</v>
      </c>
      <c r="T2258" t="s">
        <v>10</v>
      </c>
      <c r="U2258">
        <v>5</v>
      </c>
      <c r="V2258">
        <v>16</v>
      </c>
      <c r="W2258">
        <v>0.39473684210526322</v>
      </c>
    </row>
    <row r="2259" spans="1:23" x14ac:dyDescent="0.25">
      <c r="A2259">
        <v>77</v>
      </c>
      <c r="B2259">
        <v>7</v>
      </c>
      <c r="C2259" t="s">
        <v>2633</v>
      </c>
      <c r="D2259" t="s">
        <v>2492</v>
      </c>
      <c r="E2259" t="s">
        <v>4299</v>
      </c>
      <c r="F2259">
        <v>34.065764999999999</v>
      </c>
      <c r="G2259">
        <v>-10.686749000000001</v>
      </c>
      <c r="J2259">
        <v>77</v>
      </c>
      <c r="K2259">
        <v>7</v>
      </c>
      <c r="L2259" t="s">
        <v>2633</v>
      </c>
      <c r="M2259" t="s">
        <v>2492</v>
      </c>
      <c r="N2259" t="s">
        <v>4299</v>
      </c>
      <c r="O2259">
        <v>34.065764999999999</v>
      </c>
      <c r="P2259">
        <v>-10.686749000000001</v>
      </c>
      <c r="Q2259" t="s">
        <v>4289</v>
      </c>
      <c r="R2259" t="s">
        <v>21</v>
      </c>
      <c r="S2259" t="s">
        <v>19</v>
      </c>
      <c r="T2259" t="s">
        <v>10</v>
      </c>
      <c r="U2259">
        <v>5</v>
      </c>
      <c r="V2259">
        <v>16</v>
      </c>
      <c r="W2259">
        <v>0.39473684210526322</v>
      </c>
    </row>
    <row r="2260" spans="1:23" x14ac:dyDescent="0.25">
      <c r="A2260">
        <v>77</v>
      </c>
      <c r="B2260">
        <v>8</v>
      </c>
      <c r="C2260" t="s">
        <v>4300</v>
      </c>
      <c r="D2260" t="s">
        <v>2154</v>
      </c>
      <c r="E2260" t="s">
        <v>4301</v>
      </c>
      <c r="F2260">
        <v>34.065303999999998</v>
      </c>
      <c r="G2260">
        <v>-10.686253000000001</v>
      </c>
      <c r="J2260">
        <v>77</v>
      </c>
      <c r="K2260">
        <v>8</v>
      </c>
      <c r="L2260" t="s">
        <v>4300</v>
      </c>
      <c r="M2260" t="s">
        <v>2154</v>
      </c>
      <c r="N2260" t="s">
        <v>4301</v>
      </c>
      <c r="O2260">
        <v>34.065303999999998</v>
      </c>
      <c r="P2260">
        <v>-10.686253000000001</v>
      </c>
      <c r="Q2260" t="s">
        <v>4289</v>
      </c>
      <c r="R2260" t="s">
        <v>21</v>
      </c>
      <c r="S2260" t="s">
        <v>19</v>
      </c>
      <c r="T2260" t="s">
        <v>10</v>
      </c>
      <c r="U2260">
        <v>5</v>
      </c>
      <c r="V2260">
        <v>16</v>
      </c>
      <c r="W2260">
        <v>0.39473684210526322</v>
      </c>
    </row>
    <row r="2261" spans="1:23" x14ac:dyDescent="0.25">
      <c r="A2261">
        <v>77</v>
      </c>
      <c r="B2261">
        <v>9</v>
      </c>
      <c r="C2261" t="s">
        <v>4302</v>
      </c>
      <c r="D2261" t="s">
        <v>807</v>
      </c>
      <c r="E2261" t="s">
        <v>4303</v>
      </c>
      <c r="F2261">
        <v>34.058632000000003</v>
      </c>
      <c r="G2261">
        <v>-10.69998</v>
      </c>
      <c r="J2261">
        <v>77</v>
      </c>
      <c r="K2261">
        <v>9</v>
      </c>
      <c r="L2261" t="s">
        <v>4302</v>
      </c>
      <c r="M2261" t="s">
        <v>807</v>
      </c>
      <c r="N2261" t="s">
        <v>4303</v>
      </c>
      <c r="O2261">
        <v>34.058632000000003</v>
      </c>
      <c r="P2261">
        <v>-10.69998</v>
      </c>
      <c r="Q2261" t="s">
        <v>4289</v>
      </c>
      <c r="R2261" t="s">
        <v>21</v>
      </c>
      <c r="S2261" t="s">
        <v>19</v>
      </c>
      <c r="T2261" t="s">
        <v>10</v>
      </c>
      <c r="U2261">
        <v>5</v>
      </c>
      <c r="V2261">
        <v>16</v>
      </c>
      <c r="W2261">
        <v>0.39473684210526322</v>
      </c>
    </row>
    <row r="2262" spans="1:23" x14ac:dyDescent="0.25">
      <c r="A2262">
        <v>77</v>
      </c>
      <c r="B2262">
        <v>10</v>
      </c>
      <c r="C2262" t="s">
        <v>4304</v>
      </c>
      <c r="D2262" t="s">
        <v>923</v>
      </c>
      <c r="E2262" t="s">
        <v>4305</v>
      </c>
      <c r="F2262">
        <v>34.087057000000001</v>
      </c>
      <c r="G2262">
        <v>-10.688388</v>
      </c>
      <c r="J2262">
        <v>77</v>
      </c>
      <c r="K2262">
        <v>10</v>
      </c>
      <c r="L2262" t="s">
        <v>4304</v>
      </c>
      <c r="M2262" t="s">
        <v>923</v>
      </c>
      <c r="N2262" t="s">
        <v>4305</v>
      </c>
      <c r="O2262">
        <v>34.087057000000001</v>
      </c>
      <c r="P2262">
        <v>-10.688388</v>
      </c>
      <c r="Q2262" t="s">
        <v>4289</v>
      </c>
      <c r="R2262" t="s">
        <v>21</v>
      </c>
      <c r="S2262" t="s">
        <v>19</v>
      </c>
      <c r="T2262" t="s">
        <v>10</v>
      </c>
      <c r="U2262">
        <v>5</v>
      </c>
      <c r="V2262">
        <v>16</v>
      </c>
      <c r="W2262">
        <v>0.39473684210526322</v>
      </c>
    </row>
    <row r="2263" spans="1:23" x14ac:dyDescent="0.25">
      <c r="A2263">
        <v>77</v>
      </c>
      <c r="B2263">
        <v>11</v>
      </c>
      <c r="C2263" t="s">
        <v>4306</v>
      </c>
      <c r="D2263" t="s">
        <v>747</v>
      </c>
      <c r="E2263" t="s">
        <v>4307</v>
      </c>
      <c r="F2263">
        <v>34.089692999999997</v>
      </c>
      <c r="G2263">
        <v>-10.677614999999999</v>
      </c>
      <c r="J2263">
        <v>77</v>
      </c>
      <c r="K2263">
        <v>11</v>
      </c>
      <c r="L2263" t="s">
        <v>4306</v>
      </c>
      <c r="M2263" t="s">
        <v>747</v>
      </c>
      <c r="N2263" t="s">
        <v>4307</v>
      </c>
      <c r="O2263">
        <v>34.089692999999997</v>
      </c>
      <c r="P2263">
        <v>-10.677614999999999</v>
      </c>
      <c r="Q2263" t="s">
        <v>4289</v>
      </c>
      <c r="R2263" t="s">
        <v>21</v>
      </c>
      <c r="S2263" t="s">
        <v>19</v>
      </c>
      <c r="T2263" t="s">
        <v>10</v>
      </c>
      <c r="U2263">
        <v>5</v>
      </c>
      <c r="V2263">
        <v>16</v>
      </c>
      <c r="W2263">
        <v>0.39473684210526322</v>
      </c>
    </row>
    <row r="2264" spans="1:23" x14ac:dyDescent="0.25">
      <c r="A2264">
        <v>77</v>
      </c>
      <c r="B2264">
        <v>12</v>
      </c>
      <c r="C2264" t="s">
        <v>4308</v>
      </c>
      <c r="D2264" t="s">
        <v>2297</v>
      </c>
      <c r="E2264" t="s">
        <v>4309</v>
      </c>
      <c r="F2264">
        <v>34.066042000000003</v>
      </c>
      <c r="G2264">
        <v>-10.686934000000001</v>
      </c>
      <c r="J2264">
        <v>77</v>
      </c>
      <c r="K2264">
        <v>12</v>
      </c>
      <c r="L2264" t="s">
        <v>4308</v>
      </c>
      <c r="M2264" t="s">
        <v>2297</v>
      </c>
      <c r="N2264" t="s">
        <v>4309</v>
      </c>
      <c r="O2264">
        <v>34.066042000000003</v>
      </c>
      <c r="P2264">
        <v>-10.686934000000001</v>
      </c>
      <c r="Q2264" t="s">
        <v>4289</v>
      </c>
      <c r="R2264" t="s">
        <v>21</v>
      </c>
      <c r="S2264" t="s">
        <v>19</v>
      </c>
      <c r="T2264" t="s">
        <v>10</v>
      </c>
      <c r="U2264">
        <v>5</v>
      </c>
      <c r="V2264">
        <v>16</v>
      </c>
      <c r="W2264">
        <v>0.39473684210526322</v>
      </c>
    </row>
    <row r="2265" spans="1:23" x14ac:dyDescent="0.25">
      <c r="A2265">
        <v>77</v>
      </c>
      <c r="B2265">
        <v>13</v>
      </c>
      <c r="C2265" t="s">
        <v>4310</v>
      </c>
      <c r="D2265" t="s">
        <v>2231</v>
      </c>
      <c r="E2265" t="s">
        <v>4311</v>
      </c>
      <c r="F2265">
        <v>34.082028999999999</v>
      </c>
      <c r="G2265">
        <v>-10.679876999999999</v>
      </c>
      <c r="J2265">
        <v>77</v>
      </c>
      <c r="K2265">
        <v>13</v>
      </c>
      <c r="L2265" t="s">
        <v>4310</v>
      </c>
      <c r="M2265" t="s">
        <v>2231</v>
      </c>
      <c r="N2265" t="s">
        <v>4311</v>
      </c>
      <c r="O2265">
        <v>34.082028999999999</v>
      </c>
      <c r="P2265">
        <v>-10.679876999999999</v>
      </c>
      <c r="Q2265" t="s">
        <v>4289</v>
      </c>
      <c r="R2265" t="s">
        <v>21</v>
      </c>
      <c r="S2265" t="s">
        <v>19</v>
      </c>
      <c r="T2265" t="s">
        <v>10</v>
      </c>
      <c r="U2265">
        <v>5</v>
      </c>
      <c r="V2265">
        <v>16</v>
      </c>
      <c r="W2265">
        <v>0.39473684210526322</v>
      </c>
    </row>
    <row r="2266" spans="1:23" x14ac:dyDescent="0.25">
      <c r="A2266">
        <v>77</v>
      </c>
      <c r="B2266">
        <v>14</v>
      </c>
      <c r="C2266" t="s">
        <v>4312</v>
      </c>
      <c r="D2266" t="s">
        <v>4313</v>
      </c>
      <c r="E2266" t="s">
        <v>4314</v>
      </c>
      <c r="F2266">
        <v>34.079650999999998</v>
      </c>
      <c r="G2266">
        <v>-10.683093</v>
      </c>
      <c r="J2266">
        <v>77</v>
      </c>
      <c r="K2266">
        <v>14</v>
      </c>
      <c r="L2266" t="s">
        <v>4312</v>
      </c>
      <c r="M2266" t="s">
        <v>4313</v>
      </c>
      <c r="N2266" t="s">
        <v>4314</v>
      </c>
      <c r="O2266">
        <v>34.079650999999998</v>
      </c>
      <c r="P2266">
        <v>-10.683093</v>
      </c>
      <c r="Q2266" t="s">
        <v>4289</v>
      </c>
      <c r="R2266" t="s">
        <v>21</v>
      </c>
      <c r="S2266" t="s">
        <v>19</v>
      </c>
      <c r="T2266" t="s">
        <v>10</v>
      </c>
      <c r="U2266">
        <v>5</v>
      </c>
      <c r="V2266">
        <v>16</v>
      </c>
      <c r="W2266">
        <v>0.39473684210526322</v>
      </c>
    </row>
    <row r="2267" spans="1:23" x14ac:dyDescent="0.25">
      <c r="A2267">
        <v>77</v>
      </c>
      <c r="B2267">
        <v>15</v>
      </c>
      <c r="C2267" t="s">
        <v>4315</v>
      </c>
      <c r="D2267" t="s">
        <v>787</v>
      </c>
      <c r="E2267" t="s">
        <v>4316</v>
      </c>
      <c r="F2267">
        <v>34.056638999999997</v>
      </c>
      <c r="G2267">
        <v>-10.694993</v>
      </c>
      <c r="J2267">
        <v>77</v>
      </c>
      <c r="K2267">
        <v>15</v>
      </c>
      <c r="L2267" t="s">
        <v>4315</v>
      </c>
      <c r="M2267" t="s">
        <v>787</v>
      </c>
      <c r="N2267" t="s">
        <v>4316</v>
      </c>
      <c r="O2267">
        <v>34.056638999999997</v>
      </c>
      <c r="P2267">
        <v>-10.694993</v>
      </c>
      <c r="Q2267" t="s">
        <v>4289</v>
      </c>
      <c r="R2267" t="s">
        <v>21</v>
      </c>
      <c r="S2267" t="s">
        <v>19</v>
      </c>
      <c r="T2267" t="s">
        <v>10</v>
      </c>
      <c r="U2267">
        <v>5</v>
      </c>
      <c r="V2267">
        <v>16</v>
      </c>
      <c r="W2267">
        <v>0.39473684210526322</v>
      </c>
    </row>
    <row r="2268" spans="1:23" x14ac:dyDescent="0.25">
      <c r="A2268">
        <v>77</v>
      </c>
      <c r="B2268">
        <v>16</v>
      </c>
      <c r="C2268" t="s">
        <v>4317</v>
      </c>
      <c r="D2268" t="s">
        <v>886</v>
      </c>
      <c r="E2268" t="s">
        <v>2570</v>
      </c>
      <c r="F2268">
        <v>34.084561000000001</v>
      </c>
      <c r="G2268">
        <v>-10.689078</v>
      </c>
      <c r="J2268">
        <v>77</v>
      </c>
      <c r="K2268">
        <v>16</v>
      </c>
      <c r="L2268" t="s">
        <v>4317</v>
      </c>
      <c r="M2268" t="s">
        <v>886</v>
      </c>
      <c r="N2268" t="s">
        <v>2570</v>
      </c>
      <c r="O2268">
        <v>34.084561000000001</v>
      </c>
      <c r="P2268">
        <v>-10.689078</v>
      </c>
      <c r="Q2268" t="s">
        <v>4289</v>
      </c>
      <c r="R2268" t="s">
        <v>21</v>
      </c>
      <c r="S2268" t="s">
        <v>19</v>
      </c>
      <c r="T2268" t="s">
        <v>10</v>
      </c>
      <c r="U2268">
        <v>5</v>
      </c>
      <c r="V2268">
        <v>16</v>
      </c>
      <c r="W2268">
        <v>0.39473684210526322</v>
      </c>
    </row>
    <row r="2269" spans="1:23" x14ac:dyDescent="0.25">
      <c r="A2269">
        <v>77</v>
      </c>
      <c r="B2269">
        <v>17</v>
      </c>
      <c r="C2269" t="s">
        <v>4318</v>
      </c>
      <c r="D2269" t="s">
        <v>1101</v>
      </c>
      <c r="E2269" t="s">
        <v>4319</v>
      </c>
      <c r="F2269">
        <v>34.064601000000003</v>
      </c>
      <c r="G2269">
        <v>-10.690645</v>
      </c>
      <c r="J2269">
        <v>77</v>
      </c>
      <c r="K2269">
        <v>17</v>
      </c>
      <c r="L2269" t="s">
        <v>4318</v>
      </c>
      <c r="M2269" t="s">
        <v>1101</v>
      </c>
      <c r="N2269" t="s">
        <v>4319</v>
      </c>
      <c r="O2269">
        <v>34.064601000000003</v>
      </c>
      <c r="P2269">
        <v>-10.690645</v>
      </c>
      <c r="Q2269" t="s">
        <v>4289</v>
      </c>
      <c r="R2269" t="s">
        <v>21</v>
      </c>
      <c r="S2269" t="s">
        <v>19</v>
      </c>
      <c r="T2269" t="s">
        <v>10</v>
      </c>
      <c r="U2269">
        <v>5</v>
      </c>
      <c r="V2269">
        <v>16</v>
      </c>
      <c r="W2269">
        <v>0.39473684210526322</v>
      </c>
    </row>
    <row r="2270" spans="1:23" x14ac:dyDescent="0.25">
      <c r="A2270">
        <v>77</v>
      </c>
      <c r="B2270">
        <v>18</v>
      </c>
      <c r="C2270" t="s">
        <v>4320</v>
      </c>
      <c r="D2270" t="s">
        <v>1042</v>
      </c>
      <c r="E2270" t="s">
        <v>4319</v>
      </c>
      <c r="F2270">
        <v>34.065379999999998</v>
      </c>
      <c r="G2270">
        <v>-10.689492</v>
      </c>
      <c r="J2270">
        <v>77</v>
      </c>
      <c r="K2270">
        <v>18</v>
      </c>
      <c r="L2270" t="s">
        <v>4320</v>
      </c>
      <c r="M2270" t="s">
        <v>1042</v>
      </c>
      <c r="N2270" t="s">
        <v>4319</v>
      </c>
      <c r="O2270">
        <v>34.065379999999998</v>
      </c>
      <c r="P2270">
        <v>-10.689492</v>
      </c>
      <c r="Q2270" t="s">
        <v>4289</v>
      </c>
      <c r="R2270" t="s">
        <v>21</v>
      </c>
      <c r="S2270" t="s">
        <v>19</v>
      </c>
      <c r="T2270" t="s">
        <v>10</v>
      </c>
      <c r="U2270">
        <v>5</v>
      </c>
      <c r="V2270">
        <v>16</v>
      </c>
      <c r="W2270">
        <v>0.39473684210526322</v>
      </c>
    </row>
    <row r="2271" spans="1:23" x14ac:dyDescent="0.25">
      <c r="A2271">
        <v>77</v>
      </c>
      <c r="B2271">
        <v>19</v>
      </c>
      <c r="C2271" t="s">
        <v>4321</v>
      </c>
      <c r="D2271" t="s">
        <v>779</v>
      </c>
      <c r="E2271" t="s">
        <v>4322</v>
      </c>
      <c r="F2271">
        <v>34.057281000000003</v>
      </c>
      <c r="G2271">
        <v>-10.695948</v>
      </c>
      <c r="J2271">
        <v>77</v>
      </c>
      <c r="K2271">
        <v>19</v>
      </c>
      <c r="L2271" t="s">
        <v>4321</v>
      </c>
      <c r="M2271" t="s">
        <v>779</v>
      </c>
      <c r="N2271" t="s">
        <v>4322</v>
      </c>
      <c r="O2271">
        <v>34.057281000000003</v>
      </c>
      <c r="P2271">
        <v>-10.695948</v>
      </c>
      <c r="Q2271" t="s">
        <v>4289</v>
      </c>
      <c r="R2271" t="s">
        <v>21</v>
      </c>
      <c r="S2271" t="s">
        <v>19</v>
      </c>
      <c r="T2271" t="s">
        <v>10</v>
      </c>
      <c r="U2271">
        <v>5</v>
      </c>
      <c r="V2271">
        <v>16</v>
      </c>
      <c r="W2271">
        <v>0.39473684210526322</v>
      </c>
    </row>
    <row r="2272" spans="1:23" x14ac:dyDescent="0.25">
      <c r="A2272">
        <v>77</v>
      </c>
      <c r="B2272">
        <v>20</v>
      </c>
      <c r="C2272" t="s">
        <v>4323</v>
      </c>
      <c r="D2272" t="s">
        <v>1018</v>
      </c>
      <c r="E2272" t="s">
        <v>4324</v>
      </c>
      <c r="F2272">
        <v>34.057845999999998</v>
      </c>
      <c r="G2272">
        <v>-10.696016</v>
      </c>
      <c r="J2272">
        <v>77</v>
      </c>
      <c r="K2272">
        <v>20</v>
      </c>
      <c r="L2272" t="s">
        <v>4323</v>
      </c>
      <c r="M2272" t="s">
        <v>1018</v>
      </c>
      <c r="N2272" t="s">
        <v>4324</v>
      </c>
      <c r="O2272">
        <v>34.057845999999998</v>
      </c>
      <c r="P2272">
        <v>-10.696016</v>
      </c>
      <c r="Q2272" t="s">
        <v>4289</v>
      </c>
      <c r="R2272" t="s">
        <v>21</v>
      </c>
      <c r="S2272" t="s">
        <v>19</v>
      </c>
      <c r="T2272" t="s">
        <v>10</v>
      </c>
      <c r="U2272">
        <v>5</v>
      </c>
      <c r="V2272">
        <v>16</v>
      </c>
      <c r="W2272">
        <v>0.39473684210526322</v>
      </c>
    </row>
    <row r="2273" spans="1:23" x14ac:dyDescent="0.25">
      <c r="A2273">
        <v>77</v>
      </c>
      <c r="B2273">
        <v>21</v>
      </c>
      <c r="C2273" t="s">
        <v>4325</v>
      </c>
      <c r="D2273" t="s">
        <v>2158</v>
      </c>
      <c r="E2273" t="s">
        <v>4326</v>
      </c>
      <c r="F2273">
        <v>34.065795000000001</v>
      </c>
      <c r="G2273">
        <v>-10.686892</v>
      </c>
      <c r="J2273">
        <v>77</v>
      </c>
      <c r="K2273">
        <v>21</v>
      </c>
      <c r="L2273" t="s">
        <v>4325</v>
      </c>
      <c r="M2273" t="s">
        <v>2158</v>
      </c>
      <c r="N2273" t="s">
        <v>4326</v>
      </c>
      <c r="O2273">
        <v>34.065795000000001</v>
      </c>
      <c r="P2273">
        <v>-10.686892</v>
      </c>
      <c r="Q2273" t="s">
        <v>4289</v>
      </c>
      <c r="R2273" t="s">
        <v>21</v>
      </c>
      <c r="S2273" t="s">
        <v>19</v>
      </c>
      <c r="T2273" t="s">
        <v>10</v>
      </c>
      <c r="U2273">
        <v>5</v>
      </c>
      <c r="V2273">
        <v>16</v>
      </c>
      <c r="W2273">
        <v>0.39473684210526322</v>
      </c>
    </row>
    <row r="2274" spans="1:23" x14ac:dyDescent="0.25">
      <c r="A2274">
        <v>77</v>
      </c>
      <c r="B2274">
        <v>22</v>
      </c>
      <c r="C2274" t="s">
        <v>4327</v>
      </c>
      <c r="D2274" t="s">
        <v>2140</v>
      </c>
      <c r="E2274" t="s">
        <v>4328</v>
      </c>
      <c r="F2274">
        <v>34.065995000000001</v>
      </c>
      <c r="G2274">
        <v>-10.685525999999999</v>
      </c>
      <c r="J2274">
        <v>77</v>
      </c>
      <c r="K2274">
        <v>22</v>
      </c>
      <c r="L2274" t="s">
        <v>4327</v>
      </c>
      <c r="M2274" t="s">
        <v>2140</v>
      </c>
      <c r="N2274" t="s">
        <v>4328</v>
      </c>
      <c r="O2274">
        <v>34.065995000000001</v>
      </c>
      <c r="P2274">
        <v>-10.685525999999999</v>
      </c>
      <c r="Q2274" t="s">
        <v>4289</v>
      </c>
      <c r="R2274" t="s">
        <v>21</v>
      </c>
      <c r="S2274" t="s">
        <v>19</v>
      </c>
      <c r="T2274" t="s">
        <v>10</v>
      </c>
      <c r="U2274">
        <v>5</v>
      </c>
      <c r="V2274">
        <v>16</v>
      </c>
      <c r="W2274">
        <v>0.39473684210526322</v>
      </c>
    </row>
    <row r="2275" spans="1:23" x14ac:dyDescent="0.25">
      <c r="A2275">
        <v>77</v>
      </c>
      <c r="B2275">
        <v>23</v>
      </c>
      <c r="C2275" t="s">
        <v>4329</v>
      </c>
      <c r="D2275" t="s">
        <v>909</v>
      </c>
      <c r="E2275" t="s">
        <v>4319</v>
      </c>
      <c r="F2275">
        <v>34.065004000000002</v>
      </c>
      <c r="G2275">
        <v>-10.690073</v>
      </c>
      <c r="J2275">
        <v>77</v>
      </c>
      <c r="K2275">
        <v>23</v>
      </c>
      <c r="L2275" t="s">
        <v>4329</v>
      </c>
      <c r="M2275" t="s">
        <v>909</v>
      </c>
      <c r="N2275" t="s">
        <v>4319</v>
      </c>
      <c r="O2275">
        <v>34.065004000000002</v>
      </c>
      <c r="P2275">
        <v>-10.690073</v>
      </c>
      <c r="Q2275" t="s">
        <v>4289</v>
      </c>
      <c r="R2275" t="s">
        <v>21</v>
      </c>
      <c r="S2275" t="s">
        <v>19</v>
      </c>
      <c r="T2275" t="s">
        <v>10</v>
      </c>
      <c r="U2275">
        <v>5</v>
      </c>
      <c r="V2275">
        <v>16</v>
      </c>
      <c r="W2275">
        <v>0.39473684210526322</v>
      </c>
    </row>
    <row r="2276" spans="1:23" x14ac:dyDescent="0.25">
      <c r="A2276">
        <v>77</v>
      </c>
      <c r="B2276">
        <v>24</v>
      </c>
      <c r="C2276" t="s">
        <v>4330</v>
      </c>
      <c r="D2276" t="s">
        <v>877</v>
      </c>
      <c r="E2276" t="s">
        <v>4331</v>
      </c>
      <c r="F2276">
        <v>34.073523000000002</v>
      </c>
      <c r="G2276">
        <v>-10.688288999999999</v>
      </c>
      <c r="J2276">
        <v>77</v>
      </c>
      <c r="K2276">
        <v>24</v>
      </c>
      <c r="L2276" t="s">
        <v>4330</v>
      </c>
      <c r="M2276" t="s">
        <v>877</v>
      </c>
      <c r="N2276" t="s">
        <v>4331</v>
      </c>
      <c r="O2276">
        <v>34.073523000000002</v>
      </c>
      <c r="P2276">
        <v>-10.688288999999999</v>
      </c>
      <c r="Q2276" t="s">
        <v>4289</v>
      </c>
      <c r="R2276" t="s">
        <v>21</v>
      </c>
      <c r="S2276" t="s">
        <v>19</v>
      </c>
      <c r="T2276" t="s">
        <v>10</v>
      </c>
      <c r="U2276">
        <v>5</v>
      </c>
      <c r="V2276">
        <v>16</v>
      </c>
      <c r="W2276">
        <v>0.39473684210526322</v>
      </c>
    </row>
    <row r="2277" spans="1:23" x14ac:dyDescent="0.25">
      <c r="A2277">
        <v>77</v>
      </c>
      <c r="B2277">
        <v>25</v>
      </c>
      <c r="C2277" t="s">
        <v>4332</v>
      </c>
      <c r="D2277" t="s">
        <v>982</v>
      </c>
      <c r="E2277" t="s">
        <v>4333</v>
      </c>
      <c r="F2277">
        <v>34.059175000000003</v>
      </c>
      <c r="G2277">
        <v>-10.69131</v>
      </c>
      <c r="J2277">
        <v>77</v>
      </c>
      <c r="K2277">
        <v>25</v>
      </c>
      <c r="L2277" t="s">
        <v>4332</v>
      </c>
      <c r="M2277" t="s">
        <v>982</v>
      </c>
      <c r="N2277" t="s">
        <v>4333</v>
      </c>
      <c r="O2277">
        <v>34.059175000000003</v>
      </c>
      <c r="P2277">
        <v>-10.69131</v>
      </c>
      <c r="Q2277" t="s">
        <v>4289</v>
      </c>
      <c r="R2277" t="s">
        <v>21</v>
      </c>
      <c r="S2277" t="s">
        <v>19</v>
      </c>
      <c r="T2277" t="s">
        <v>10</v>
      </c>
      <c r="U2277">
        <v>5</v>
      </c>
      <c r="V2277">
        <v>16</v>
      </c>
      <c r="W2277">
        <v>0.39473684210526322</v>
      </c>
    </row>
    <row r="2278" spans="1:23" x14ac:dyDescent="0.25">
      <c r="A2278">
        <v>77</v>
      </c>
      <c r="B2278">
        <v>26</v>
      </c>
      <c r="C2278" t="s">
        <v>4334</v>
      </c>
      <c r="D2278" t="s">
        <v>541</v>
      </c>
      <c r="E2278" t="s">
        <v>4335</v>
      </c>
      <c r="F2278">
        <v>34.082956000000003</v>
      </c>
      <c r="G2278">
        <v>-10.689033999999999</v>
      </c>
      <c r="J2278">
        <v>77</v>
      </c>
      <c r="K2278">
        <v>26</v>
      </c>
      <c r="L2278" t="s">
        <v>4334</v>
      </c>
      <c r="M2278" t="s">
        <v>541</v>
      </c>
      <c r="N2278" t="s">
        <v>4335</v>
      </c>
      <c r="O2278">
        <v>34.082956000000003</v>
      </c>
      <c r="P2278">
        <v>-10.689033999999999</v>
      </c>
      <c r="Q2278" t="s">
        <v>4289</v>
      </c>
      <c r="R2278" t="s">
        <v>21</v>
      </c>
      <c r="S2278" t="s">
        <v>19</v>
      </c>
      <c r="T2278" t="s">
        <v>10</v>
      </c>
      <c r="U2278">
        <v>5</v>
      </c>
      <c r="V2278">
        <v>16</v>
      </c>
      <c r="W2278">
        <v>0.39473684210526322</v>
      </c>
    </row>
    <row r="2279" spans="1:23" x14ac:dyDescent="0.25">
      <c r="A2279">
        <v>77</v>
      </c>
      <c r="B2279">
        <v>27</v>
      </c>
      <c r="C2279" t="s">
        <v>4336</v>
      </c>
      <c r="D2279" t="s">
        <v>599</v>
      </c>
      <c r="E2279" t="s">
        <v>4337</v>
      </c>
      <c r="F2279">
        <v>34.067425</v>
      </c>
      <c r="G2279">
        <v>-10.682930000000001</v>
      </c>
      <c r="J2279">
        <v>77</v>
      </c>
      <c r="K2279">
        <v>27</v>
      </c>
      <c r="L2279" t="s">
        <v>4336</v>
      </c>
      <c r="M2279" t="s">
        <v>599</v>
      </c>
      <c r="N2279" t="s">
        <v>4337</v>
      </c>
      <c r="O2279">
        <v>34.067425</v>
      </c>
      <c r="P2279">
        <v>-10.682930000000001</v>
      </c>
      <c r="Q2279" t="s">
        <v>4289</v>
      </c>
      <c r="R2279" t="s">
        <v>21</v>
      </c>
      <c r="S2279" t="s">
        <v>19</v>
      </c>
      <c r="T2279" t="s">
        <v>10</v>
      </c>
      <c r="U2279">
        <v>5</v>
      </c>
      <c r="V2279">
        <v>16</v>
      </c>
      <c r="W2279">
        <v>0.39473684210526322</v>
      </c>
    </row>
    <row r="2280" spans="1:23" x14ac:dyDescent="0.25">
      <c r="A2280">
        <v>77</v>
      </c>
      <c r="B2280">
        <v>28</v>
      </c>
      <c r="C2280" t="s">
        <v>4338</v>
      </c>
      <c r="D2280" t="s">
        <v>708</v>
      </c>
      <c r="E2280" t="s">
        <v>4339</v>
      </c>
      <c r="F2280">
        <v>34.080665000000003</v>
      </c>
      <c r="G2280">
        <v>-10.679294000000001</v>
      </c>
      <c r="J2280">
        <v>77</v>
      </c>
      <c r="K2280">
        <v>28</v>
      </c>
      <c r="L2280" t="s">
        <v>4338</v>
      </c>
      <c r="M2280" t="s">
        <v>708</v>
      </c>
      <c r="N2280" t="s">
        <v>4339</v>
      </c>
      <c r="O2280">
        <v>34.080665000000003</v>
      </c>
      <c r="P2280">
        <v>-10.679294000000001</v>
      </c>
      <c r="Q2280" t="s">
        <v>4289</v>
      </c>
      <c r="R2280" t="s">
        <v>21</v>
      </c>
      <c r="S2280" t="s">
        <v>19</v>
      </c>
      <c r="T2280" t="s">
        <v>10</v>
      </c>
      <c r="U2280">
        <v>5</v>
      </c>
      <c r="V2280">
        <v>16</v>
      </c>
      <c r="W2280">
        <v>0.39473684210526322</v>
      </c>
    </row>
    <row r="2281" spans="1:23" x14ac:dyDescent="0.25">
      <c r="A2281">
        <v>77</v>
      </c>
      <c r="B2281">
        <v>29</v>
      </c>
      <c r="C2281" t="s">
        <v>4340</v>
      </c>
      <c r="D2281" t="s">
        <v>1078</v>
      </c>
      <c r="E2281" t="s">
        <v>4341</v>
      </c>
      <c r="F2281">
        <v>34.085481999999999</v>
      </c>
      <c r="G2281">
        <v>-10.681106</v>
      </c>
      <c r="J2281">
        <v>77</v>
      </c>
      <c r="K2281">
        <v>29</v>
      </c>
      <c r="L2281" t="s">
        <v>4340</v>
      </c>
      <c r="M2281" t="s">
        <v>1078</v>
      </c>
      <c r="N2281" t="s">
        <v>4341</v>
      </c>
      <c r="O2281">
        <v>34.085481999999999</v>
      </c>
      <c r="P2281">
        <v>-10.681106</v>
      </c>
      <c r="Q2281" t="s">
        <v>4289</v>
      </c>
      <c r="R2281" t="s">
        <v>21</v>
      </c>
      <c r="S2281" t="s">
        <v>19</v>
      </c>
      <c r="T2281" t="s">
        <v>10</v>
      </c>
      <c r="U2281">
        <v>5</v>
      </c>
      <c r="V2281">
        <v>16</v>
      </c>
      <c r="W2281">
        <v>0.39473684210526322</v>
      </c>
    </row>
    <row r="2282" spans="1:23" x14ac:dyDescent="0.25">
      <c r="A2282">
        <v>77</v>
      </c>
      <c r="B2282">
        <v>30</v>
      </c>
      <c r="C2282" t="s">
        <v>4342</v>
      </c>
      <c r="D2282" t="s">
        <v>729</v>
      </c>
      <c r="E2282" t="s">
        <v>4343</v>
      </c>
      <c r="F2282">
        <v>34.082158</v>
      </c>
      <c r="G2282">
        <v>-10.689292</v>
      </c>
      <c r="J2282">
        <v>77</v>
      </c>
      <c r="K2282">
        <v>30</v>
      </c>
      <c r="L2282" t="s">
        <v>4342</v>
      </c>
      <c r="M2282" t="s">
        <v>729</v>
      </c>
      <c r="N2282" t="s">
        <v>4343</v>
      </c>
      <c r="O2282">
        <v>34.082158</v>
      </c>
      <c r="P2282">
        <v>-10.689292</v>
      </c>
      <c r="Q2282" t="s">
        <v>4289</v>
      </c>
      <c r="R2282" t="s">
        <v>21</v>
      </c>
      <c r="S2282" t="s">
        <v>19</v>
      </c>
      <c r="T2282" t="s">
        <v>10</v>
      </c>
      <c r="U2282">
        <v>5</v>
      </c>
      <c r="V2282">
        <v>16</v>
      </c>
      <c r="W2282">
        <v>0.39473684210526322</v>
      </c>
    </row>
    <row r="2283" spans="1:23" x14ac:dyDescent="0.25">
      <c r="A2283">
        <v>78</v>
      </c>
      <c r="B2283">
        <v>1</v>
      </c>
      <c r="C2283" t="s">
        <v>4344</v>
      </c>
      <c r="D2283" t="s">
        <v>1598</v>
      </c>
      <c r="E2283" t="s">
        <v>4345</v>
      </c>
      <c r="F2283">
        <v>34.068582999999997</v>
      </c>
      <c r="G2283">
        <v>-10.900625</v>
      </c>
      <c r="J2283">
        <v>78</v>
      </c>
      <c r="K2283">
        <v>1</v>
      </c>
      <c r="L2283" t="s">
        <v>4344</v>
      </c>
      <c r="M2283" t="s">
        <v>1598</v>
      </c>
      <c r="N2283" t="s">
        <v>4345</v>
      </c>
      <c r="O2283">
        <v>34.068582999999997</v>
      </c>
      <c r="P2283">
        <v>-10.900625</v>
      </c>
      <c r="Q2283" t="s">
        <v>4346</v>
      </c>
      <c r="R2283" t="s">
        <v>21</v>
      </c>
      <c r="S2283" t="s">
        <v>19</v>
      </c>
      <c r="T2283" t="s">
        <v>10</v>
      </c>
      <c r="U2283">
        <v>7</v>
      </c>
      <c r="V2283">
        <v>6</v>
      </c>
      <c r="W2283">
        <v>0.14218009478672991</v>
      </c>
    </row>
    <row r="2284" spans="1:23" x14ac:dyDescent="0.25">
      <c r="A2284">
        <v>78</v>
      </c>
      <c r="B2284">
        <v>2</v>
      </c>
      <c r="C2284" t="s">
        <v>4347</v>
      </c>
      <c r="D2284" t="s">
        <v>2259</v>
      </c>
      <c r="E2284" t="s">
        <v>4348</v>
      </c>
      <c r="F2284">
        <v>34.098686000000001</v>
      </c>
      <c r="G2284">
        <v>-10.915592</v>
      </c>
      <c r="J2284">
        <v>78</v>
      </c>
      <c r="K2284">
        <v>2</v>
      </c>
      <c r="L2284" t="s">
        <v>4347</v>
      </c>
      <c r="M2284" t="s">
        <v>2259</v>
      </c>
      <c r="N2284" t="s">
        <v>4348</v>
      </c>
      <c r="O2284">
        <v>34.098686000000001</v>
      </c>
      <c r="P2284">
        <v>-10.915592</v>
      </c>
      <c r="Q2284" t="s">
        <v>4346</v>
      </c>
      <c r="R2284" t="s">
        <v>21</v>
      </c>
      <c r="S2284" t="s">
        <v>19</v>
      </c>
      <c r="T2284" t="s">
        <v>10</v>
      </c>
      <c r="U2284">
        <v>7</v>
      </c>
      <c r="V2284">
        <v>6</v>
      </c>
      <c r="W2284">
        <v>0.14218009478672991</v>
      </c>
    </row>
    <row r="2285" spans="1:23" x14ac:dyDescent="0.25">
      <c r="A2285">
        <v>78</v>
      </c>
      <c r="B2285">
        <v>3</v>
      </c>
      <c r="C2285" t="s">
        <v>4349</v>
      </c>
      <c r="D2285" t="s">
        <v>993</v>
      </c>
      <c r="E2285" t="s">
        <v>2517</v>
      </c>
      <c r="F2285">
        <v>34.095878999999996</v>
      </c>
      <c r="G2285">
        <v>-10.91811</v>
      </c>
      <c r="J2285">
        <v>78</v>
      </c>
      <c r="K2285">
        <v>3</v>
      </c>
      <c r="L2285" t="s">
        <v>4349</v>
      </c>
      <c r="M2285" t="s">
        <v>993</v>
      </c>
      <c r="N2285" t="s">
        <v>2517</v>
      </c>
      <c r="O2285">
        <v>34.095878999999996</v>
      </c>
      <c r="P2285">
        <v>-10.91811</v>
      </c>
      <c r="Q2285" t="s">
        <v>4346</v>
      </c>
      <c r="R2285" t="s">
        <v>21</v>
      </c>
      <c r="S2285" t="s">
        <v>19</v>
      </c>
      <c r="T2285" t="s">
        <v>10</v>
      </c>
      <c r="U2285">
        <v>7</v>
      </c>
      <c r="V2285">
        <v>6</v>
      </c>
      <c r="W2285">
        <v>0.14218009478672991</v>
      </c>
    </row>
    <row r="2286" spans="1:23" x14ac:dyDescent="0.25">
      <c r="A2286">
        <v>78</v>
      </c>
      <c r="B2286">
        <v>4</v>
      </c>
      <c r="C2286" t="s">
        <v>4350</v>
      </c>
      <c r="D2286" t="s">
        <v>2206</v>
      </c>
      <c r="E2286" t="s">
        <v>4351</v>
      </c>
      <c r="F2286">
        <v>34.099066000000001</v>
      </c>
      <c r="G2286">
        <v>-10.915782</v>
      </c>
      <c r="J2286">
        <v>78</v>
      </c>
      <c r="K2286">
        <v>4</v>
      </c>
      <c r="L2286" t="s">
        <v>4350</v>
      </c>
      <c r="M2286" t="s">
        <v>2206</v>
      </c>
      <c r="N2286" t="s">
        <v>4351</v>
      </c>
      <c r="O2286">
        <v>34.099066000000001</v>
      </c>
      <c r="P2286">
        <v>-10.915782</v>
      </c>
      <c r="Q2286" t="s">
        <v>4346</v>
      </c>
      <c r="R2286" t="s">
        <v>21</v>
      </c>
      <c r="S2286" t="s">
        <v>19</v>
      </c>
      <c r="T2286" t="s">
        <v>10</v>
      </c>
      <c r="U2286">
        <v>7</v>
      </c>
      <c r="V2286">
        <v>6</v>
      </c>
      <c r="W2286">
        <v>0.14218009478672991</v>
      </c>
    </row>
    <row r="2287" spans="1:23" x14ac:dyDescent="0.25">
      <c r="A2287">
        <v>78</v>
      </c>
      <c r="B2287">
        <v>5</v>
      </c>
      <c r="C2287" t="s">
        <v>4352</v>
      </c>
      <c r="D2287" t="s">
        <v>921</v>
      </c>
      <c r="E2287" t="s">
        <v>4353</v>
      </c>
      <c r="F2287">
        <v>34.101171999999998</v>
      </c>
      <c r="G2287">
        <v>-10.900415000000001</v>
      </c>
      <c r="J2287">
        <v>78</v>
      </c>
      <c r="K2287">
        <v>5</v>
      </c>
      <c r="L2287" t="s">
        <v>4352</v>
      </c>
      <c r="M2287" t="s">
        <v>921</v>
      </c>
      <c r="N2287" t="s">
        <v>4353</v>
      </c>
      <c r="O2287">
        <v>34.101171999999998</v>
      </c>
      <c r="P2287">
        <v>-10.900415000000001</v>
      </c>
      <c r="Q2287" t="s">
        <v>4346</v>
      </c>
      <c r="R2287" t="s">
        <v>21</v>
      </c>
      <c r="S2287" t="s">
        <v>19</v>
      </c>
      <c r="T2287" t="s">
        <v>10</v>
      </c>
      <c r="U2287">
        <v>7</v>
      </c>
      <c r="V2287">
        <v>6</v>
      </c>
      <c r="W2287">
        <v>0.14218009478672991</v>
      </c>
    </row>
    <row r="2288" spans="1:23" x14ac:dyDescent="0.25">
      <c r="A2288">
        <v>78</v>
      </c>
      <c r="B2288">
        <v>6</v>
      </c>
      <c r="C2288" t="s">
        <v>4354</v>
      </c>
      <c r="D2288" t="s">
        <v>632</v>
      </c>
      <c r="E2288" t="s">
        <v>4355</v>
      </c>
      <c r="F2288">
        <v>34.081978999999997</v>
      </c>
      <c r="G2288">
        <v>-10.925219</v>
      </c>
      <c r="J2288">
        <v>78</v>
      </c>
      <c r="K2288">
        <v>6</v>
      </c>
      <c r="L2288" t="s">
        <v>4354</v>
      </c>
      <c r="M2288" t="s">
        <v>632</v>
      </c>
      <c r="N2288" t="s">
        <v>4355</v>
      </c>
      <c r="O2288">
        <v>34.081978999999997</v>
      </c>
      <c r="P2288">
        <v>-10.925219</v>
      </c>
      <c r="Q2288" t="s">
        <v>4346</v>
      </c>
      <c r="R2288" t="s">
        <v>21</v>
      </c>
      <c r="S2288" t="s">
        <v>19</v>
      </c>
      <c r="T2288" t="s">
        <v>10</v>
      </c>
      <c r="U2288">
        <v>7</v>
      </c>
      <c r="V2288">
        <v>6</v>
      </c>
      <c r="W2288">
        <v>0.14218009478672991</v>
      </c>
    </row>
    <row r="2289" spans="1:23" x14ac:dyDescent="0.25">
      <c r="A2289">
        <v>78</v>
      </c>
      <c r="B2289">
        <v>7</v>
      </c>
      <c r="C2289" t="s">
        <v>4356</v>
      </c>
      <c r="D2289" t="s">
        <v>2300</v>
      </c>
      <c r="E2289" t="s">
        <v>4357</v>
      </c>
      <c r="F2289">
        <v>34.097988999999998</v>
      </c>
      <c r="G2289">
        <v>-10.912722</v>
      </c>
      <c r="J2289">
        <v>78</v>
      </c>
      <c r="K2289">
        <v>7</v>
      </c>
      <c r="L2289" t="s">
        <v>4356</v>
      </c>
      <c r="M2289" t="s">
        <v>2300</v>
      </c>
      <c r="N2289" t="s">
        <v>4357</v>
      </c>
      <c r="O2289">
        <v>34.097988999999998</v>
      </c>
      <c r="P2289">
        <v>-10.912722</v>
      </c>
      <c r="Q2289" t="s">
        <v>4346</v>
      </c>
      <c r="R2289" t="s">
        <v>21</v>
      </c>
      <c r="S2289" t="s">
        <v>19</v>
      </c>
      <c r="T2289" t="s">
        <v>10</v>
      </c>
      <c r="U2289">
        <v>7</v>
      </c>
      <c r="V2289">
        <v>6</v>
      </c>
      <c r="W2289">
        <v>0.14218009478672991</v>
      </c>
    </row>
    <row r="2290" spans="1:23" x14ac:dyDescent="0.25">
      <c r="A2290">
        <v>78</v>
      </c>
      <c r="B2290">
        <v>8</v>
      </c>
      <c r="C2290" t="s">
        <v>4358</v>
      </c>
      <c r="D2290" t="s">
        <v>2342</v>
      </c>
      <c r="E2290" t="s">
        <v>4359</v>
      </c>
      <c r="F2290">
        <v>34.063009999999998</v>
      </c>
      <c r="G2290">
        <v>-10.896038000000001</v>
      </c>
      <c r="J2290">
        <v>78</v>
      </c>
      <c r="K2290">
        <v>8</v>
      </c>
      <c r="L2290" t="s">
        <v>4358</v>
      </c>
      <c r="M2290" t="s">
        <v>2342</v>
      </c>
      <c r="N2290" t="s">
        <v>4359</v>
      </c>
      <c r="O2290">
        <v>34.063009999999998</v>
      </c>
      <c r="P2290">
        <v>-10.896038000000001</v>
      </c>
      <c r="Q2290" t="s">
        <v>4346</v>
      </c>
      <c r="R2290" t="s">
        <v>21</v>
      </c>
      <c r="S2290" t="s">
        <v>19</v>
      </c>
      <c r="T2290" t="s">
        <v>10</v>
      </c>
      <c r="U2290">
        <v>7</v>
      </c>
      <c r="V2290">
        <v>6</v>
      </c>
      <c r="W2290">
        <v>0.14218009478672991</v>
      </c>
    </row>
    <row r="2291" spans="1:23" x14ac:dyDescent="0.25">
      <c r="A2291">
        <v>78</v>
      </c>
      <c r="B2291">
        <v>9</v>
      </c>
      <c r="C2291" t="s">
        <v>4360</v>
      </c>
      <c r="D2291" t="s">
        <v>1266</v>
      </c>
      <c r="E2291" t="s">
        <v>4361</v>
      </c>
      <c r="F2291">
        <v>34.097876999999997</v>
      </c>
      <c r="G2291">
        <v>-10.915464999999999</v>
      </c>
      <c r="J2291">
        <v>78</v>
      </c>
      <c r="K2291">
        <v>9</v>
      </c>
      <c r="L2291" t="s">
        <v>4360</v>
      </c>
      <c r="M2291" t="s">
        <v>1266</v>
      </c>
      <c r="N2291" t="s">
        <v>4361</v>
      </c>
      <c r="O2291">
        <v>34.097876999999997</v>
      </c>
      <c r="P2291">
        <v>-10.915464999999999</v>
      </c>
      <c r="Q2291" t="s">
        <v>4346</v>
      </c>
      <c r="R2291" t="s">
        <v>21</v>
      </c>
      <c r="S2291" t="s">
        <v>19</v>
      </c>
      <c r="T2291" t="s">
        <v>10</v>
      </c>
      <c r="U2291">
        <v>7</v>
      </c>
      <c r="V2291">
        <v>6</v>
      </c>
      <c r="W2291">
        <v>0.14218009478672991</v>
      </c>
    </row>
    <row r="2292" spans="1:23" x14ac:dyDescent="0.25">
      <c r="A2292">
        <v>78</v>
      </c>
      <c r="B2292">
        <v>10</v>
      </c>
      <c r="C2292" t="s">
        <v>4362</v>
      </c>
      <c r="D2292" t="s">
        <v>1045</v>
      </c>
      <c r="E2292" t="s">
        <v>4363</v>
      </c>
      <c r="F2292">
        <v>34.066225000000003</v>
      </c>
      <c r="G2292">
        <v>-10.901287</v>
      </c>
      <c r="J2292">
        <v>78</v>
      </c>
      <c r="K2292">
        <v>10</v>
      </c>
      <c r="L2292" t="s">
        <v>4362</v>
      </c>
      <c r="M2292" t="s">
        <v>1045</v>
      </c>
      <c r="N2292" t="s">
        <v>4363</v>
      </c>
      <c r="O2292">
        <v>34.066225000000003</v>
      </c>
      <c r="P2292">
        <v>-10.901287</v>
      </c>
      <c r="Q2292" t="s">
        <v>4346</v>
      </c>
      <c r="R2292" t="s">
        <v>21</v>
      </c>
      <c r="S2292" t="s">
        <v>19</v>
      </c>
      <c r="T2292" t="s">
        <v>10</v>
      </c>
      <c r="U2292">
        <v>7</v>
      </c>
      <c r="V2292">
        <v>6</v>
      </c>
      <c r="W2292">
        <v>0.14218009478672991</v>
      </c>
    </row>
    <row r="2293" spans="1:23" x14ac:dyDescent="0.25">
      <c r="A2293">
        <v>78</v>
      </c>
      <c r="B2293">
        <v>11</v>
      </c>
      <c r="C2293" t="s">
        <v>4364</v>
      </c>
      <c r="D2293" t="s">
        <v>1186</v>
      </c>
      <c r="E2293" t="s">
        <v>4365</v>
      </c>
      <c r="F2293">
        <v>34.078510999999999</v>
      </c>
      <c r="G2293">
        <v>-10.928017000000001</v>
      </c>
      <c r="J2293">
        <v>78</v>
      </c>
      <c r="K2293">
        <v>11</v>
      </c>
      <c r="L2293" t="s">
        <v>4364</v>
      </c>
      <c r="M2293" t="s">
        <v>1186</v>
      </c>
      <c r="N2293" t="s">
        <v>4365</v>
      </c>
      <c r="O2293">
        <v>34.078510999999999</v>
      </c>
      <c r="P2293">
        <v>-10.928017000000001</v>
      </c>
      <c r="Q2293" t="s">
        <v>4346</v>
      </c>
      <c r="R2293" t="s">
        <v>21</v>
      </c>
      <c r="S2293" t="s">
        <v>19</v>
      </c>
      <c r="T2293" t="s">
        <v>10</v>
      </c>
      <c r="U2293">
        <v>7</v>
      </c>
      <c r="V2293">
        <v>6</v>
      </c>
      <c r="W2293">
        <v>0.14218009478672991</v>
      </c>
    </row>
    <row r="2294" spans="1:23" x14ac:dyDescent="0.25">
      <c r="A2294">
        <v>78</v>
      </c>
      <c r="B2294">
        <v>12</v>
      </c>
      <c r="C2294" t="s">
        <v>4366</v>
      </c>
      <c r="D2294" t="s">
        <v>572</v>
      </c>
      <c r="E2294" t="s">
        <v>4367</v>
      </c>
      <c r="F2294">
        <v>34.089419999999997</v>
      </c>
      <c r="G2294">
        <v>-10.921759</v>
      </c>
      <c r="J2294">
        <v>78</v>
      </c>
      <c r="K2294">
        <v>12</v>
      </c>
      <c r="L2294" t="s">
        <v>4366</v>
      </c>
      <c r="M2294" t="s">
        <v>572</v>
      </c>
      <c r="N2294" t="s">
        <v>4367</v>
      </c>
      <c r="O2294">
        <v>34.089419999999997</v>
      </c>
      <c r="P2294">
        <v>-10.921759</v>
      </c>
      <c r="Q2294" t="s">
        <v>4346</v>
      </c>
      <c r="R2294" t="s">
        <v>21</v>
      </c>
      <c r="S2294" t="s">
        <v>19</v>
      </c>
      <c r="T2294" t="s">
        <v>10</v>
      </c>
      <c r="U2294">
        <v>7</v>
      </c>
      <c r="V2294">
        <v>6</v>
      </c>
      <c r="W2294">
        <v>0.14218009478672991</v>
      </c>
    </row>
    <row r="2295" spans="1:23" x14ac:dyDescent="0.25">
      <c r="A2295">
        <v>78</v>
      </c>
      <c r="B2295">
        <v>13</v>
      </c>
      <c r="C2295" t="s">
        <v>4368</v>
      </c>
      <c r="D2295" t="s">
        <v>987</v>
      </c>
      <c r="E2295" t="s">
        <v>4369</v>
      </c>
      <c r="F2295">
        <v>34.072732999999999</v>
      </c>
      <c r="G2295">
        <v>-10.901773</v>
      </c>
      <c r="J2295">
        <v>78</v>
      </c>
      <c r="K2295">
        <v>13</v>
      </c>
      <c r="L2295" t="s">
        <v>4368</v>
      </c>
      <c r="M2295" t="s">
        <v>987</v>
      </c>
      <c r="N2295" t="s">
        <v>4369</v>
      </c>
      <c r="O2295">
        <v>34.072732999999999</v>
      </c>
      <c r="P2295">
        <v>-10.901773</v>
      </c>
      <c r="Q2295" t="s">
        <v>4346</v>
      </c>
      <c r="R2295" t="s">
        <v>21</v>
      </c>
      <c r="S2295" t="s">
        <v>19</v>
      </c>
      <c r="T2295" t="s">
        <v>10</v>
      </c>
      <c r="U2295">
        <v>7</v>
      </c>
      <c r="V2295">
        <v>6</v>
      </c>
      <c r="W2295">
        <v>0.14218009478672991</v>
      </c>
    </row>
    <row r="2296" spans="1:23" x14ac:dyDescent="0.25">
      <c r="A2296">
        <v>78</v>
      </c>
      <c r="B2296">
        <v>14</v>
      </c>
      <c r="C2296" t="s">
        <v>4370</v>
      </c>
      <c r="D2296" t="s">
        <v>2211</v>
      </c>
      <c r="E2296" t="s">
        <v>4371</v>
      </c>
      <c r="F2296">
        <v>34.099572999999999</v>
      </c>
      <c r="G2296">
        <v>-10.91573</v>
      </c>
      <c r="J2296">
        <v>78</v>
      </c>
      <c r="K2296">
        <v>14</v>
      </c>
      <c r="L2296" t="s">
        <v>4370</v>
      </c>
      <c r="M2296" t="s">
        <v>2211</v>
      </c>
      <c r="N2296" t="s">
        <v>4371</v>
      </c>
      <c r="O2296">
        <v>34.099572999999999</v>
      </c>
      <c r="P2296">
        <v>-10.91573</v>
      </c>
      <c r="Q2296" t="s">
        <v>4346</v>
      </c>
      <c r="R2296" t="s">
        <v>21</v>
      </c>
      <c r="S2296" t="s">
        <v>19</v>
      </c>
      <c r="T2296" t="s">
        <v>10</v>
      </c>
      <c r="U2296">
        <v>7</v>
      </c>
      <c r="V2296">
        <v>6</v>
      </c>
      <c r="W2296">
        <v>0.14218009478672991</v>
      </c>
    </row>
    <row r="2297" spans="1:23" x14ac:dyDescent="0.25">
      <c r="A2297">
        <v>78</v>
      </c>
      <c r="B2297">
        <v>15</v>
      </c>
      <c r="C2297" t="s">
        <v>4372</v>
      </c>
      <c r="D2297" t="s">
        <v>1511</v>
      </c>
      <c r="E2297" t="s">
        <v>4373</v>
      </c>
      <c r="F2297">
        <v>34.098855999999998</v>
      </c>
      <c r="G2297">
        <v>-10.919879</v>
      </c>
      <c r="J2297">
        <v>78</v>
      </c>
      <c r="K2297">
        <v>15</v>
      </c>
      <c r="L2297" t="s">
        <v>4372</v>
      </c>
      <c r="M2297" t="s">
        <v>1511</v>
      </c>
      <c r="N2297" t="s">
        <v>4373</v>
      </c>
      <c r="O2297">
        <v>34.098855999999998</v>
      </c>
      <c r="P2297">
        <v>-10.919879</v>
      </c>
      <c r="Q2297" t="s">
        <v>4346</v>
      </c>
      <c r="R2297" t="s">
        <v>21</v>
      </c>
      <c r="S2297" t="s">
        <v>19</v>
      </c>
      <c r="T2297" t="s">
        <v>10</v>
      </c>
      <c r="U2297">
        <v>7</v>
      </c>
      <c r="V2297">
        <v>6</v>
      </c>
      <c r="W2297">
        <v>0.14218009478672991</v>
      </c>
    </row>
    <row r="2298" spans="1:23" x14ac:dyDescent="0.25">
      <c r="A2298">
        <v>78</v>
      </c>
      <c r="B2298">
        <v>16</v>
      </c>
      <c r="C2298" t="s">
        <v>4374</v>
      </c>
      <c r="D2298" t="s">
        <v>2600</v>
      </c>
      <c r="E2298" t="s">
        <v>4375</v>
      </c>
      <c r="F2298">
        <v>34.078133999999999</v>
      </c>
      <c r="G2298">
        <v>-10.907289</v>
      </c>
      <c r="J2298">
        <v>78</v>
      </c>
      <c r="K2298">
        <v>16</v>
      </c>
      <c r="L2298" t="s">
        <v>4374</v>
      </c>
      <c r="M2298" t="s">
        <v>2600</v>
      </c>
      <c r="N2298" t="s">
        <v>4375</v>
      </c>
      <c r="O2298">
        <v>34.078133999999999</v>
      </c>
      <c r="P2298">
        <v>-10.907289</v>
      </c>
      <c r="Q2298" t="s">
        <v>4346</v>
      </c>
      <c r="R2298" t="s">
        <v>21</v>
      </c>
      <c r="S2298" t="s">
        <v>19</v>
      </c>
      <c r="T2298" t="s">
        <v>10</v>
      </c>
      <c r="U2298">
        <v>7</v>
      </c>
      <c r="V2298">
        <v>6</v>
      </c>
      <c r="W2298">
        <v>0.14218009478672991</v>
      </c>
    </row>
    <row r="2299" spans="1:23" x14ac:dyDescent="0.25">
      <c r="A2299">
        <v>78</v>
      </c>
      <c r="B2299">
        <v>17</v>
      </c>
      <c r="C2299" t="s">
        <v>4376</v>
      </c>
      <c r="D2299" t="s">
        <v>779</v>
      </c>
      <c r="E2299" t="s">
        <v>4355</v>
      </c>
      <c r="F2299">
        <v>34.088675000000002</v>
      </c>
      <c r="G2299">
        <v>-10.924602</v>
      </c>
      <c r="J2299">
        <v>78</v>
      </c>
      <c r="K2299">
        <v>17</v>
      </c>
      <c r="L2299" t="s">
        <v>4376</v>
      </c>
      <c r="M2299" t="s">
        <v>779</v>
      </c>
      <c r="N2299" t="s">
        <v>4355</v>
      </c>
      <c r="O2299">
        <v>34.088675000000002</v>
      </c>
      <c r="P2299">
        <v>-10.924602</v>
      </c>
      <c r="Q2299" t="s">
        <v>4346</v>
      </c>
      <c r="R2299" t="s">
        <v>21</v>
      </c>
      <c r="S2299" t="s">
        <v>19</v>
      </c>
      <c r="T2299" t="s">
        <v>10</v>
      </c>
      <c r="U2299">
        <v>7</v>
      </c>
      <c r="V2299">
        <v>6</v>
      </c>
      <c r="W2299">
        <v>0.14218009478672991</v>
      </c>
    </row>
    <row r="2300" spans="1:23" x14ac:dyDescent="0.25">
      <c r="A2300">
        <v>78</v>
      </c>
      <c r="B2300">
        <v>18</v>
      </c>
      <c r="C2300" t="s">
        <v>4377</v>
      </c>
      <c r="D2300" t="s">
        <v>3188</v>
      </c>
      <c r="E2300" t="s">
        <v>4378</v>
      </c>
      <c r="F2300">
        <v>34.063285</v>
      </c>
      <c r="G2300">
        <v>-10.895477</v>
      </c>
      <c r="J2300">
        <v>78</v>
      </c>
      <c r="K2300">
        <v>18</v>
      </c>
      <c r="L2300" t="s">
        <v>4377</v>
      </c>
      <c r="M2300" t="s">
        <v>3188</v>
      </c>
      <c r="N2300" t="s">
        <v>4378</v>
      </c>
      <c r="O2300">
        <v>34.063285</v>
      </c>
      <c r="P2300">
        <v>-10.895477</v>
      </c>
      <c r="Q2300" t="s">
        <v>4346</v>
      </c>
      <c r="R2300" t="s">
        <v>21</v>
      </c>
      <c r="S2300" t="s">
        <v>19</v>
      </c>
      <c r="T2300" t="s">
        <v>10</v>
      </c>
      <c r="U2300">
        <v>7</v>
      </c>
      <c r="V2300">
        <v>6</v>
      </c>
      <c r="W2300">
        <v>0.14218009478672991</v>
      </c>
    </row>
    <row r="2301" spans="1:23" x14ac:dyDescent="0.25">
      <c r="A2301">
        <v>78</v>
      </c>
      <c r="B2301">
        <v>19</v>
      </c>
      <c r="C2301" t="s">
        <v>4379</v>
      </c>
      <c r="D2301" t="s">
        <v>593</v>
      </c>
      <c r="E2301" t="s">
        <v>4380</v>
      </c>
      <c r="F2301">
        <v>34.076085999999997</v>
      </c>
      <c r="G2301">
        <v>-10.922135000000001</v>
      </c>
      <c r="J2301">
        <v>78</v>
      </c>
      <c r="K2301">
        <v>19</v>
      </c>
      <c r="L2301" t="s">
        <v>4379</v>
      </c>
      <c r="M2301" t="s">
        <v>593</v>
      </c>
      <c r="N2301" t="s">
        <v>4380</v>
      </c>
      <c r="O2301">
        <v>34.076085999999997</v>
      </c>
      <c r="P2301">
        <v>-10.922135000000001</v>
      </c>
      <c r="Q2301" t="s">
        <v>4346</v>
      </c>
      <c r="R2301" t="s">
        <v>21</v>
      </c>
      <c r="S2301" t="s">
        <v>19</v>
      </c>
      <c r="T2301" t="s">
        <v>10</v>
      </c>
      <c r="U2301">
        <v>7</v>
      </c>
      <c r="V2301">
        <v>6</v>
      </c>
      <c r="W2301">
        <v>0.14218009478672991</v>
      </c>
    </row>
    <row r="2302" spans="1:23" x14ac:dyDescent="0.25">
      <c r="A2302">
        <v>78</v>
      </c>
      <c r="B2302">
        <v>20</v>
      </c>
      <c r="C2302" t="s">
        <v>4381</v>
      </c>
      <c r="D2302" t="s">
        <v>1255</v>
      </c>
      <c r="E2302" t="s">
        <v>4361</v>
      </c>
      <c r="F2302">
        <v>34.091026999999997</v>
      </c>
      <c r="G2302">
        <v>-10.914972000000001</v>
      </c>
      <c r="J2302">
        <v>78</v>
      </c>
      <c r="K2302">
        <v>20</v>
      </c>
      <c r="L2302" t="s">
        <v>4381</v>
      </c>
      <c r="M2302" t="s">
        <v>1255</v>
      </c>
      <c r="N2302" t="s">
        <v>4361</v>
      </c>
      <c r="O2302">
        <v>34.091026999999997</v>
      </c>
      <c r="P2302">
        <v>-10.914972000000001</v>
      </c>
      <c r="Q2302" t="s">
        <v>4346</v>
      </c>
      <c r="R2302" t="s">
        <v>21</v>
      </c>
      <c r="S2302" t="s">
        <v>19</v>
      </c>
      <c r="T2302" t="s">
        <v>10</v>
      </c>
      <c r="U2302">
        <v>7</v>
      </c>
      <c r="V2302">
        <v>6</v>
      </c>
      <c r="W2302">
        <v>0.14218009478672991</v>
      </c>
    </row>
    <row r="2303" spans="1:23" x14ac:dyDescent="0.25">
      <c r="A2303">
        <v>78</v>
      </c>
      <c r="B2303">
        <v>21</v>
      </c>
      <c r="C2303" t="s">
        <v>4382</v>
      </c>
      <c r="D2303" t="s">
        <v>2177</v>
      </c>
      <c r="E2303" t="s">
        <v>4383</v>
      </c>
      <c r="F2303">
        <v>34.075491</v>
      </c>
      <c r="G2303">
        <v>-10.905609</v>
      </c>
      <c r="J2303">
        <v>78</v>
      </c>
      <c r="K2303">
        <v>21</v>
      </c>
      <c r="L2303" t="s">
        <v>4382</v>
      </c>
      <c r="M2303" t="s">
        <v>2177</v>
      </c>
      <c r="N2303" t="s">
        <v>4383</v>
      </c>
      <c r="O2303">
        <v>34.075491</v>
      </c>
      <c r="P2303">
        <v>-10.905609</v>
      </c>
      <c r="Q2303" t="s">
        <v>4346</v>
      </c>
      <c r="R2303" t="s">
        <v>21</v>
      </c>
      <c r="S2303" t="s">
        <v>19</v>
      </c>
      <c r="T2303" t="s">
        <v>10</v>
      </c>
      <c r="U2303">
        <v>7</v>
      </c>
      <c r="V2303">
        <v>6</v>
      </c>
      <c r="W2303">
        <v>0.14218009478672991</v>
      </c>
    </row>
    <row r="2304" spans="1:23" x14ac:dyDescent="0.25">
      <c r="A2304">
        <v>78</v>
      </c>
      <c r="B2304">
        <v>22</v>
      </c>
      <c r="C2304" t="s">
        <v>4384</v>
      </c>
      <c r="D2304" t="s">
        <v>651</v>
      </c>
      <c r="E2304" t="s">
        <v>4385</v>
      </c>
      <c r="F2304">
        <v>34.092281999999997</v>
      </c>
      <c r="G2304">
        <v>-10.906594</v>
      </c>
      <c r="J2304">
        <v>78</v>
      </c>
      <c r="K2304">
        <v>22</v>
      </c>
      <c r="L2304" t="s">
        <v>4384</v>
      </c>
      <c r="M2304" t="s">
        <v>651</v>
      </c>
      <c r="N2304" t="s">
        <v>4385</v>
      </c>
      <c r="O2304">
        <v>34.092281999999997</v>
      </c>
      <c r="P2304">
        <v>-10.906594</v>
      </c>
      <c r="Q2304" t="s">
        <v>4346</v>
      </c>
      <c r="R2304" t="s">
        <v>21</v>
      </c>
      <c r="S2304" t="s">
        <v>19</v>
      </c>
      <c r="T2304" t="s">
        <v>10</v>
      </c>
      <c r="U2304">
        <v>7</v>
      </c>
      <c r="V2304">
        <v>6</v>
      </c>
      <c r="W2304">
        <v>0.14218009478672991</v>
      </c>
    </row>
    <row r="2305" spans="1:23" x14ac:dyDescent="0.25">
      <c r="A2305">
        <v>78</v>
      </c>
      <c r="B2305">
        <v>23</v>
      </c>
      <c r="C2305" t="s">
        <v>4386</v>
      </c>
      <c r="D2305" t="s">
        <v>2667</v>
      </c>
      <c r="E2305" t="s">
        <v>4387</v>
      </c>
      <c r="F2305">
        <v>34.063308999999997</v>
      </c>
      <c r="G2305">
        <v>-10.898059999999999</v>
      </c>
      <c r="J2305">
        <v>78</v>
      </c>
      <c r="K2305">
        <v>23</v>
      </c>
      <c r="L2305" t="s">
        <v>4386</v>
      </c>
      <c r="M2305" t="s">
        <v>2667</v>
      </c>
      <c r="N2305" t="s">
        <v>4387</v>
      </c>
      <c r="O2305">
        <v>34.063308999999997</v>
      </c>
      <c r="P2305">
        <v>-10.898059999999999</v>
      </c>
      <c r="Q2305" t="s">
        <v>4346</v>
      </c>
      <c r="R2305" t="s">
        <v>21</v>
      </c>
      <c r="S2305" t="s">
        <v>19</v>
      </c>
      <c r="T2305" t="s">
        <v>10</v>
      </c>
      <c r="U2305">
        <v>7</v>
      </c>
      <c r="V2305">
        <v>6</v>
      </c>
      <c r="W2305">
        <v>0.14218009478672991</v>
      </c>
    </row>
    <row r="2306" spans="1:23" x14ac:dyDescent="0.25">
      <c r="A2306">
        <v>78</v>
      </c>
      <c r="B2306">
        <v>24</v>
      </c>
      <c r="C2306" t="s">
        <v>4388</v>
      </c>
      <c r="D2306" t="s">
        <v>828</v>
      </c>
      <c r="E2306" t="s">
        <v>4389</v>
      </c>
      <c r="F2306">
        <v>34.077942</v>
      </c>
      <c r="G2306">
        <v>-10.919674000000001</v>
      </c>
      <c r="J2306">
        <v>78</v>
      </c>
      <c r="K2306">
        <v>24</v>
      </c>
      <c r="L2306" t="s">
        <v>4388</v>
      </c>
      <c r="M2306" t="s">
        <v>828</v>
      </c>
      <c r="N2306" t="s">
        <v>4389</v>
      </c>
      <c r="O2306">
        <v>34.077942</v>
      </c>
      <c r="P2306">
        <v>-10.919674000000001</v>
      </c>
      <c r="Q2306" t="s">
        <v>4346</v>
      </c>
      <c r="R2306" t="s">
        <v>21</v>
      </c>
      <c r="S2306" t="s">
        <v>19</v>
      </c>
      <c r="T2306" t="s">
        <v>10</v>
      </c>
      <c r="U2306">
        <v>7</v>
      </c>
      <c r="V2306">
        <v>6</v>
      </c>
      <c r="W2306">
        <v>0.14218009478672991</v>
      </c>
    </row>
    <row r="2307" spans="1:23" x14ac:dyDescent="0.25">
      <c r="A2307">
        <v>78</v>
      </c>
      <c r="B2307">
        <v>25</v>
      </c>
      <c r="C2307" t="s">
        <v>4390</v>
      </c>
      <c r="D2307" t="s">
        <v>1082</v>
      </c>
      <c r="E2307" t="s">
        <v>4391</v>
      </c>
      <c r="F2307">
        <v>34.086675999999997</v>
      </c>
      <c r="G2307">
        <v>-10.915418000000001</v>
      </c>
      <c r="J2307">
        <v>78</v>
      </c>
      <c r="K2307">
        <v>25</v>
      </c>
      <c r="L2307" t="s">
        <v>4390</v>
      </c>
      <c r="M2307" t="s">
        <v>1082</v>
      </c>
      <c r="N2307" t="s">
        <v>4391</v>
      </c>
      <c r="O2307">
        <v>34.086675999999997</v>
      </c>
      <c r="P2307">
        <v>-10.915418000000001</v>
      </c>
      <c r="Q2307" t="s">
        <v>4346</v>
      </c>
      <c r="R2307" t="s">
        <v>21</v>
      </c>
      <c r="S2307" t="s">
        <v>19</v>
      </c>
      <c r="T2307" t="s">
        <v>10</v>
      </c>
      <c r="U2307">
        <v>7</v>
      </c>
      <c r="V2307">
        <v>6</v>
      </c>
      <c r="W2307">
        <v>0.14218009478672991</v>
      </c>
    </row>
    <row r="2308" spans="1:23" x14ac:dyDescent="0.25">
      <c r="A2308">
        <v>78</v>
      </c>
      <c r="B2308">
        <v>26</v>
      </c>
      <c r="C2308" t="s">
        <v>4392</v>
      </c>
      <c r="D2308" t="s">
        <v>2158</v>
      </c>
      <c r="E2308" t="s">
        <v>4393</v>
      </c>
      <c r="F2308">
        <v>34.075682999999998</v>
      </c>
      <c r="G2308">
        <v>-10.917531</v>
      </c>
      <c r="J2308">
        <v>78</v>
      </c>
      <c r="K2308">
        <v>26</v>
      </c>
      <c r="L2308" t="s">
        <v>4392</v>
      </c>
      <c r="M2308" t="s">
        <v>2158</v>
      </c>
      <c r="N2308" t="s">
        <v>4393</v>
      </c>
      <c r="O2308">
        <v>34.075682999999998</v>
      </c>
      <c r="P2308">
        <v>-10.917531</v>
      </c>
      <c r="Q2308" t="s">
        <v>4346</v>
      </c>
      <c r="R2308" t="s">
        <v>21</v>
      </c>
      <c r="S2308" t="s">
        <v>19</v>
      </c>
      <c r="T2308" t="s">
        <v>10</v>
      </c>
      <c r="U2308">
        <v>7</v>
      </c>
      <c r="V2308">
        <v>6</v>
      </c>
      <c r="W2308">
        <v>0.14218009478672991</v>
      </c>
    </row>
    <row r="2309" spans="1:23" x14ac:dyDescent="0.25">
      <c r="A2309">
        <v>78</v>
      </c>
      <c r="B2309">
        <v>27</v>
      </c>
      <c r="C2309" t="s">
        <v>4394</v>
      </c>
      <c r="D2309" t="s">
        <v>1122</v>
      </c>
      <c r="E2309" t="s">
        <v>4395</v>
      </c>
      <c r="F2309">
        <v>34.07338</v>
      </c>
      <c r="G2309">
        <v>-10.902036000000001</v>
      </c>
      <c r="J2309">
        <v>78</v>
      </c>
      <c r="K2309">
        <v>27</v>
      </c>
      <c r="L2309" t="s">
        <v>4394</v>
      </c>
      <c r="M2309" t="s">
        <v>1122</v>
      </c>
      <c r="N2309" t="s">
        <v>4395</v>
      </c>
      <c r="O2309">
        <v>34.07338</v>
      </c>
      <c r="P2309">
        <v>-10.902036000000001</v>
      </c>
      <c r="Q2309" t="s">
        <v>4346</v>
      </c>
      <c r="R2309" t="s">
        <v>21</v>
      </c>
      <c r="S2309" t="s">
        <v>19</v>
      </c>
      <c r="T2309" t="s">
        <v>10</v>
      </c>
      <c r="U2309">
        <v>7</v>
      </c>
      <c r="V2309">
        <v>6</v>
      </c>
      <c r="W2309">
        <v>0.14218009478672991</v>
      </c>
    </row>
    <row r="2310" spans="1:23" x14ac:dyDescent="0.25">
      <c r="A2310">
        <v>78</v>
      </c>
      <c r="B2310">
        <v>28</v>
      </c>
      <c r="C2310" t="s">
        <v>4396</v>
      </c>
      <c r="D2310" t="s">
        <v>836</v>
      </c>
      <c r="E2310" t="s">
        <v>4391</v>
      </c>
      <c r="F2310">
        <v>34.077537999999997</v>
      </c>
      <c r="G2310">
        <v>-10.919392</v>
      </c>
      <c r="J2310">
        <v>78</v>
      </c>
      <c r="K2310">
        <v>28</v>
      </c>
      <c r="L2310" t="s">
        <v>4396</v>
      </c>
      <c r="M2310" t="s">
        <v>836</v>
      </c>
      <c r="N2310" t="s">
        <v>4391</v>
      </c>
      <c r="O2310">
        <v>34.077537999999997</v>
      </c>
      <c r="P2310">
        <v>-10.919392</v>
      </c>
      <c r="Q2310" t="s">
        <v>4346</v>
      </c>
      <c r="R2310" t="s">
        <v>21</v>
      </c>
      <c r="S2310" t="s">
        <v>19</v>
      </c>
      <c r="T2310" t="s">
        <v>10</v>
      </c>
      <c r="U2310">
        <v>7</v>
      </c>
      <c r="V2310">
        <v>6</v>
      </c>
      <c r="W2310">
        <v>0.14218009478672991</v>
      </c>
    </row>
    <row r="2311" spans="1:23" x14ac:dyDescent="0.25">
      <c r="A2311">
        <v>78</v>
      </c>
      <c r="B2311">
        <v>29</v>
      </c>
      <c r="C2311" t="s">
        <v>4397</v>
      </c>
      <c r="D2311" t="s">
        <v>936</v>
      </c>
      <c r="E2311" t="s">
        <v>4398</v>
      </c>
      <c r="F2311">
        <v>34.087746000000003</v>
      </c>
      <c r="G2311">
        <v>-10.912641000000001</v>
      </c>
      <c r="J2311">
        <v>78</v>
      </c>
      <c r="K2311">
        <v>29</v>
      </c>
      <c r="L2311" t="s">
        <v>4397</v>
      </c>
      <c r="M2311" t="s">
        <v>936</v>
      </c>
      <c r="N2311" t="s">
        <v>4398</v>
      </c>
      <c r="O2311">
        <v>34.087746000000003</v>
      </c>
      <c r="P2311">
        <v>-10.912641000000001</v>
      </c>
      <c r="Q2311" t="s">
        <v>4346</v>
      </c>
      <c r="R2311" t="s">
        <v>21</v>
      </c>
      <c r="S2311" t="s">
        <v>19</v>
      </c>
      <c r="T2311" t="s">
        <v>10</v>
      </c>
      <c r="U2311">
        <v>7</v>
      </c>
      <c r="V2311">
        <v>6</v>
      </c>
      <c r="W2311">
        <v>0.14218009478672991</v>
      </c>
    </row>
    <row r="2312" spans="1:23" x14ac:dyDescent="0.25">
      <c r="A2312">
        <v>78</v>
      </c>
      <c r="B2312">
        <v>30</v>
      </c>
      <c r="C2312" t="s">
        <v>4399</v>
      </c>
      <c r="D2312" t="s">
        <v>1228</v>
      </c>
      <c r="E2312" t="s">
        <v>4400</v>
      </c>
      <c r="F2312">
        <v>34.067740999999998</v>
      </c>
      <c r="G2312">
        <v>-10.899383</v>
      </c>
      <c r="J2312">
        <v>78</v>
      </c>
      <c r="K2312">
        <v>30</v>
      </c>
      <c r="L2312" t="s">
        <v>4399</v>
      </c>
      <c r="M2312" t="s">
        <v>1228</v>
      </c>
      <c r="N2312" t="s">
        <v>4400</v>
      </c>
      <c r="O2312">
        <v>34.067740999999998</v>
      </c>
      <c r="P2312">
        <v>-10.899383</v>
      </c>
      <c r="Q2312" t="s">
        <v>4346</v>
      </c>
      <c r="R2312" t="s">
        <v>21</v>
      </c>
      <c r="S2312" t="s">
        <v>19</v>
      </c>
      <c r="T2312" t="s">
        <v>10</v>
      </c>
      <c r="U2312">
        <v>7</v>
      </c>
      <c r="V2312">
        <v>6</v>
      </c>
      <c r="W2312">
        <v>0.14218009478672991</v>
      </c>
    </row>
    <row r="2313" spans="1:23" x14ac:dyDescent="0.25">
      <c r="A2313">
        <v>79</v>
      </c>
      <c r="B2313">
        <v>1</v>
      </c>
      <c r="C2313" t="s">
        <v>4401</v>
      </c>
      <c r="D2313" t="s">
        <v>1209</v>
      </c>
      <c r="E2313" t="s">
        <v>4402</v>
      </c>
      <c r="F2313">
        <v>34.018528000000003</v>
      </c>
      <c r="G2313">
        <v>-10.959592000000001</v>
      </c>
      <c r="J2313">
        <v>79</v>
      </c>
      <c r="K2313">
        <v>1</v>
      </c>
      <c r="L2313" t="s">
        <v>4401</v>
      </c>
      <c r="M2313" t="s">
        <v>1209</v>
      </c>
      <c r="N2313" t="s">
        <v>4402</v>
      </c>
      <c r="O2313">
        <v>34.018528000000003</v>
      </c>
      <c r="P2313">
        <v>-10.959592000000001</v>
      </c>
      <c r="Q2313" t="s">
        <v>4403</v>
      </c>
      <c r="R2313" t="s">
        <v>21</v>
      </c>
      <c r="S2313" t="s">
        <v>19</v>
      </c>
      <c r="T2313" t="s">
        <v>10</v>
      </c>
      <c r="U2313">
        <v>7</v>
      </c>
      <c r="V2313">
        <v>21</v>
      </c>
      <c r="W2313">
        <v>0.375</v>
      </c>
    </row>
    <row r="2314" spans="1:23" x14ac:dyDescent="0.25">
      <c r="A2314">
        <v>79</v>
      </c>
      <c r="B2314">
        <v>2</v>
      </c>
      <c r="C2314" t="s">
        <v>4404</v>
      </c>
      <c r="D2314" t="s">
        <v>2140</v>
      </c>
      <c r="E2314" t="s">
        <v>4405</v>
      </c>
      <c r="F2314">
        <v>34.013894999999998</v>
      </c>
      <c r="G2314">
        <v>-10.959114</v>
      </c>
      <c r="J2314">
        <v>79</v>
      </c>
      <c r="K2314">
        <v>2</v>
      </c>
      <c r="L2314" t="s">
        <v>4404</v>
      </c>
      <c r="M2314" t="s">
        <v>2140</v>
      </c>
      <c r="N2314" t="s">
        <v>4405</v>
      </c>
      <c r="O2314">
        <v>34.013894999999998</v>
      </c>
      <c r="P2314">
        <v>-10.959114</v>
      </c>
      <c r="Q2314" t="s">
        <v>4403</v>
      </c>
      <c r="R2314" t="s">
        <v>21</v>
      </c>
      <c r="S2314" t="s">
        <v>19</v>
      </c>
      <c r="T2314" t="s">
        <v>10</v>
      </c>
      <c r="U2314">
        <v>7</v>
      </c>
      <c r="V2314">
        <v>21</v>
      </c>
      <c r="W2314">
        <v>0.375</v>
      </c>
    </row>
    <row r="2315" spans="1:23" x14ac:dyDescent="0.25">
      <c r="A2315">
        <v>79</v>
      </c>
      <c r="B2315">
        <v>3</v>
      </c>
      <c r="C2315" t="s">
        <v>4406</v>
      </c>
      <c r="D2315" t="s">
        <v>1078</v>
      </c>
      <c r="E2315" t="s">
        <v>3777</v>
      </c>
      <c r="F2315">
        <v>34.021684</v>
      </c>
      <c r="G2315">
        <v>-10.941765999999999</v>
      </c>
      <c r="J2315">
        <v>79</v>
      </c>
      <c r="K2315">
        <v>3</v>
      </c>
      <c r="L2315" t="s">
        <v>4406</v>
      </c>
      <c r="M2315" t="s">
        <v>1078</v>
      </c>
      <c r="N2315" t="s">
        <v>3777</v>
      </c>
      <c r="O2315">
        <v>34.021684</v>
      </c>
      <c r="P2315">
        <v>-10.941765999999999</v>
      </c>
      <c r="Q2315" t="s">
        <v>4403</v>
      </c>
      <c r="R2315" t="s">
        <v>21</v>
      </c>
      <c r="S2315" t="s">
        <v>19</v>
      </c>
      <c r="T2315" t="s">
        <v>10</v>
      </c>
      <c r="U2315">
        <v>7</v>
      </c>
      <c r="V2315">
        <v>21</v>
      </c>
      <c r="W2315">
        <v>0.375</v>
      </c>
    </row>
    <row r="2316" spans="1:23" x14ac:dyDescent="0.25">
      <c r="A2316">
        <v>79</v>
      </c>
      <c r="B2316">
        <v>4</v>
      </c>
      <c r="C2316" t="s">
        <v>4407</v>
      </c>
      <c r="D2316" t="s">
        <v>838</v>
      </c>
      <c r="E2316" t="s">
        <v>4402</v>
      </c>
      <c r="F2316">
        <v>34.019297999999999</v>
      </c>
      <c r="G2316">
        <v>-10.959101</v>
      </c>
      <c r="J2316">
        <v>79</v>
      </c>
      <c r="K2316">
        <v>4</v>
      </c>
      <c r="L2316" t="s">
        <v>4407</v>
      </c>
      <c r="M2316" t="s">
        <v>838</v>
      </c>
      <c r="N2316" t="s">
        <v>4402</v>
      </c>
      <c r="O2316">
        <v>34.019297999999999</v>
      </c>
      <c r="P2316">
        <v>-10.959101</v>
      </c>
      <c r="Q2316" t="s">
        <v>4403</v>
      </c>
      <c r="R2316" t="s">
        <v>21</v>
      </c>
      <c r="S2316" t="s">
        <v>19</v>
      </c>
      <c r="T2316" t="s">
        <v>10</v>
      </c>
      <c r="U2316">
        <v>7</v>
      </c>
      <c r="V2316">
        <v>21</v>
      </c>
      <c r="W2316">
        <v>0.375</v>
      </c>
    </row>
    <row r="2317" spans="1:23" x14ac:dyDescent="0.25">
      <c r="A2317">
        <v>79</v>
      </c>
      <c r="B2317">
        <v>5</v>
      </c>
      <c r="C2317" t="s">
        <v>4408</v>
      </c>
      <c r="D2317" t="s">
        <v>886</v>
      </c>
      <c r="E2317" t="s">
        <v>4409</v>
      </c>
      <c r="F2317">
        <v>34.023690999999999</v>
      </c>
      <c r="G2317">
        <v>-10.943237999999999</v>
      </c>
      <c r="J2317">
        <v>79</v>
      </c>
      <c r="K2317">
        <v>5</v>
      </c>
      <c r="L2317" t="s">
        <v>4408</v>
      </c>
      <c r="M2317" t="s">
        <v>886</v>
      </c>
      <c r="N2317" t="s">
        <v>4409</v>
      </c>
      <c r="O2317">
        <v>34.023690999999999</v>
      </c>
      <c r="P2317">
        <v>-10.943237999999999</v>
      </c>
      <c r="Q2317" t="s">
        <v>4403</v>
      </c>
      <c r="R2317" t="s">
        <v>21</v>
      </c>
      <c r="S2317" t="s">
        <v>19</v>
      </c>
      <c r="T2317" t="s">
        <v>10</v>
      </c>
      <c r="U2317">
        <v>7</v>
      </c>
      <c r="V2317">
        <v>21</v>
      </c>
      <c r="W2317">
        <v>0.375</v>
      </c>
    </row>
    <row r="2318" spans="1:23" x14ac:dyDescent="0.25">
      <c r="A2318">
        <v>79</v>
      </c>
      <c r="B2318">
        <v>6</v>
      </c>
      <c r="C2318" t="s">
        <v>4404</v>
      </c>
      <c r="D2318" t="s">
        <v>2293</v>
      </c>
      <c r="E2318" t="s">
        <v>4410</v>
      </c>
      <c r="F2318">
        <v>34.014060999999998</v>
      </c>
      <c r="G2318">
        <v>-10.958059</v>
      </c>
      <c r="J2318">
        <v>79</v>
      </c>
      <c r="K2318">
        <v>6</v>
      </c>
      <c r="L2318" t="s">
        <v>4404</v>
      </c>
      <c r="M2318" t="s">
        <v>2293</v>
      </c>
      <c r="N2318" t="s">
        <v>4410</v>
      </c>
      <c r="O2318">
        <v>34.014060999999998</v>
      </c>
      <c r="P2318">
        <v>-10.958059</v>
      </c>
      <c r="Q2318" t="s">
        <v>4403</v>
      </c>
      <c r="R2318" t="s">
        <v>21</v>
      </c>
      <c r="S2318" t="s">
        <v>19</v>
      </c>
      <c r="T2318" t="s">
        <v>10</v>
      </c>
      <c r="U2318">
        <v>7</v>
      </c>
      <c r="V2318">
        <v>21</v>
      </c>
      <c r="W2318">
        <v>0.375</v>
      </c>
    </row>
    <row r="2319" spans="1:23" x14ac:dyDescent="0.25">
      <c r="A2319">
        <v>79</v>
      </c>
      <c r="B2319">
        <v>7</v>
      </c>
      <c r="C2319" t="s">
        <v>4404</v>
      </c>
      <c r="D2319" t="s">
        <v>2297</v>
      </c>
      <c r="E2319" t="s">
        <v>4411</v>
      </c>
      <c r="F2319">
        <v>34.014484000000003</v>
      </c>
      <c r="G2319">
        <v>-10.957364</v>
      </c>
      <c r="J2319">
        <v>79</v>
      </c>
      <c r="K2319">
        <v>7</v>
      </c>
      <c r="L2319" t="s">
        <v>4404</v>
      </c>
      <c r="M2319" t="s">
        <v>2297</v>
      </c>
      <c r="N2319" t="s">
        <v>4411</v>
      </c>
      <c r="O2319">
        <v>34.014484000000003</v>
      </c>
      <c r="P2319">
        <v>-10.957364</v>
      </c>
      <c r="Q2319" t="s">
        <v>4403</v>
      </c>
      <c r="R2319" t="s">
        <v>21</v>
      </c>
      <c r="S2319" t="s">
        <v>19</v>
      </c>
      <c r="T2319" t="s">
        <v>10</v>
      </c>
      <c r="U2319">
        <v>7</v>
      </c>
      <c r="V2319">
        <v>21</v>
      </c>
      <c r="W2319">
        <v>0.375</v>
      </c>
    </row>
    <row r="2320" spans="1:23" x14ac:dyDescent="0.25">
      <c r="A2320">
        <v>79</v>
      </c>
      <c r="B2320">
        <v>8</v>
      </c>
      <c r="C2320" t="s">
        <v>4412</v>
      </c>
      <c r="D2320" t="s">
        <v>543</v>
      </c>
      <c r="E2320" t="s">
        <v>4413</v>
      </c>
      <c r="F2320">
        <v>34.022272000000001</v>
      </c>
      <c r="G2320">
        <v>-10.924863</v>
      </c>
      <c r="J2320">
        <v>79</v>
      </c>
      <c r="K2320">
        <v>8</v>
      </c>
      <c r="L2320" t="s">
        <v>4412</v>
      </c>
      <c r="M2320" t="s">
        <v>543</v>
      </c>
      <c r="N2320" t="s">
        <v>4413</v>
      </c>
      <c r="O2320">
        <v>34.022272000000001</v>
      </c>
      <c r="P2320">
        <v>-10.924863</v>
      </c>
      <c r="Q2320" t="s">
        <v>4403</v>
      </c>
      <c r="R2320" t="s">
        <v>21</v>
      </c>
      <c r="S2320" t="s">
        <v>19</v>
      </c>
      <c r="T2320" t="s">
        <v>10</v>
      </c>
      <c r="U2320">
        <v>7</v>
      </c>
      <c r="V2320">
        <v>21</v>
      </c>
      <c r="W2320">
        <v>0.375</v>
      </c>
    </row>
    <row r="2321" spans="1:23" x14ac:dyDescent="0.25">
      <c r="A2321">
        <v>79</v>
      </c>
      <c r="B2321">
        <v>9</v>
      </c>
      <c r="C2321" t="s">
        <v>4414</v>
      </c>
      <c r="D2321" t="s">
        <v>677</v>
      </c>
      <c r="E2321" t="s">
        <v>4415</v>
      </c>
      <c r="F2321">
        <v>34.021566</v>
      </c>
      <c r="G2321">
        <v>-10.941717000000001</v>
      </c>
      <c r="J2321">
        <v>79</v>
      </c>
      <c r="K2321">
        <v>9</v>
      </c>
      <c r="L2321" t="s">
        <v>4414</v>
      </c>
      <c r="M2321" t="s">
        <v>677</v>
      </c>
      <c r="N2321" t="s">
        <v>4415</v>
      </c>
      <c r="O2321">
        <v>34.021566</v>
      </c>
      <c r="P2321">
        <v>-10.941717000000001</v>
      </c>
      <c r="Q2321" t="s">
        <v>4403</v>
      </c>
      <c r="R2321" t="s">
        <v>21</v>
      </c>
      <c r="S2321" t="s">
        <v>19</v>
      </c>
      <c r="T2321" t="s">
        <v>10</v>
      </c>
      <c r="U2321">
        <v>7</v>
      </c>
      <c r="V2321">
        <v>21</v>
      </c>
      <c r="W2321">
        <v>0.375</v>
      </c>
    </row>
    <row r="2322" spans="1:23" x14ac:dyDescent="0.25">
      <c r="A2322">
        <v>79</v>
      </c>
      <c r="B2322">
        <v>10</v>
      </c>
      <c r="C2322" t="s">
        <v>4416</v>
      </c>
      <c r="D2322" t="s">
        <v>923</v>
      </c>
      <c r="E2322" t="s">
        <v>4417</v>
      </c>
      <c r="F2322">
        <v>34.023870000000002</v>
      </c>
      <c r="G2322">
        <v>-10.943436999999999</v>
      </c>
      <c r="J2322">
        <v>79</v>
      </c>
      <c r="K2322">
        <v>10</v>
      </c>
      <c r="L2322" t="s">
        <v>4416</v>
      </c>
      <c r="M2322" t="s">
        <v>923</v>
      </c>
      <c r="N2322" t="s">
        <v>4417</v>
      </c>
      <c r="O2322">
        <v>34.023870000000002</v>
      </c>
      <c r="P2322">
        <v>-10.943436999999999</v>
      </c>
      <c r="Q2322" t="s">
        <v>4403</v>
      </c>
      <c r="R2322" t="s">
        <v>21</v>
      </c>
      <c r="S2322" t="s">
        <v>19</v>
      </c>
      <c r="T2322" t="s">
        <v>10</v>
      </c>
      <c r="U2322">
        <v>7</v>
      </c>
      <c r="V2322">
        <v>21</v>
      </c>
      <c r="W2322">
        <v>0.375</v>
      </c>
    </row>
    <row r="2323" spans="1:23" x14ac:dyDescent="0.25">
      <c r="A2323">
        <v>79</v>
      </c>
      <c r="B2323">
        <v>11</v>
      </c>
      <c r="C2323" t="s">
        <v>4418</v>
      </c>
      <c r="D2323" t="s">
        <v>784</v>
      </c>
      <c r="E2323" t="s">
        <v>4419</v>
      </c>
      <c r="F2323">
        <v>34.023251999999999</v>
      </c>
      <c r="G2323">
        <v>-10.924082</v>
      </c>
      <c r="J2323">
        <v>79</v>
      </c>
      <c r="K2323">
        <v>11</v>
      </c>
      <c r="L2323" t="s">
        <v>4418</v>
      </c>
      <c r="M2323" t="s">
        <v>784</v>
      </c>
      <c r="N2323" t="s">
        <v>4419</v>
      </c>
      <c r="O2323">
        <v>34.023251999999999</v>
      </c>
      <c r="P2323">
        <v>-10.924082</v>
      </c>
      <c r="Q2323" t="s">
        <v>4403</v>
      </c>
      <c r="R2323" t="s">
        <v>21</v>
      </c>
      <c r="S2323" t="s">
        <v>19</v>
      </c>
      <c r="T2323" t="s">
        <v>10</v>
      </c>
      <c r="U2323">
        <v>7</v>
      </c>
      <c r="V2323">
        <v>21</v>
      </c>
      <c r="W2323">
        <v>0.375</v>
      </c>
    </row>
    <row r="2324" spans="1:23" x14ac:dyDescent="0.25">
      <c r="A2324">
        <v>79</v>
      </c>
      <c r="B2324">
        <v>12</v>
      </c>
      <c r="C2324" t="s">
        <v>4420</v>
      </c>
      <c r="D2324" t="s">
        <v>2154</v>
      </c>
      <c r="E2324" t="s">
        <v>4421</v>
      </c>
      <c r="F2324">
        <v>34.023425000000003</v>
      </c>
      <c r="G2324">
        <v>-10.931338</v>
      </c>
      <c r="J2324">
        <v>79</v>
      </c>
      <c r="K2324">
        <v>12</v>
      </c>
      <c r="L2324" t="s">
        <v>4420</v>
      </c>
      <c r="M2324" t="s">
        <v>2154</v>
      </c>
      <c r="N2324" t="s">
        <v>4421</v>
      </c>
      <c r="O2324">
        <v>34.023425000000003</v>
      </c>
      <c r="P2324">
        <v>-10.931338</v>
      </c>
      <c r="Q2324" t="s">
        <v>4403</v>
      </c>
      <c r="R2324" t="s">
        <v>21</v>
      </c>
      <c r="S2324" t="s">
        <v>19</v>
      </c>
      <c r="T2324" t="s">
        <v>10</v>
      </c>
      <c r="U2324">
        <v>7</v>
      </c>
      <c r="V2324">
        <v>21</v>
      </c>
      <c r="W2324">
        <v>0.375</v>
      </c>
    </row>
    <row r="2325" spans="1:23" x14ac:dyDescent="0.25">
      <c r="A2325">
        <v>79</v>
      </c>
      <c r="B2325">
        <v>13</v>
      </c>
      <c r="C2325" t="s">
        <v>4422</v>
      </c>
      <c r="D2325" t="s">
        <v>1330</v>
      </c>
      <c r="E2325" t="s">
        <v>4413</v>
      </c>
      <c r="F2325">
        <v>34.022519000000003</v>
      </c>
      <c r="G2325">
        <v>-10.924977999999999</v>
      </c>
      <c r="J2325">
        <v>79</v>
      </c>
      <c r="K2325">
        <v>13</v>
      </c>
      <c r="L2325" t="s">
        <v>4422</v>
      </c>
      <c r="M2325" t="s">
        <v>1330</v>
      </c>
      <c r="N2325" t="s">
        <v>4413</v>
      </c>
      <c r="O2325">
        <v>34.022519000000003</v>
      </c>
      <c r="P2325">
        <v>-10.924977999999999</v>
      </c>
      <c r="Q2325" t="s">
        <v>4403</v>
      </c>
      <c r="R2325" t="s">
        <v>21</v>
      </c>
      <c r="S2325" t="s">
        <v>19</v>
      </c>
      <c r="T2325" t="s">
        <v>10</v>
      </c>
      <c r="U2325">
        <v>7</v>
      </c>
      <c r="V2325">
        <v>21</v>
      </c>
      <c r="W2325">
        <v>0.375</v>
      </c>
    </row>
    <row r="2326" spans="1:23" x14ac:dyDescent="0.25">
      <c r="A2326">
        <v>79</v>
      </c>
      <c r="B2326">
        <v>14</v>
      </c>
      <c r="C2326" t="s">
        <v>4423</v>
      </c>
      <c r="D2326" t="s">
        <v>1012</v>
      </c>
      <c r="E2326" t="s">
        <v>4244</v>
      </c>
      <c r="F2326">
        <v>0</v>
      </c>
      <c r="G2326">
        <v>0</v>
      </c>
      <c r="J2326">
        <v>79</v>
      </c>
      <c r="K2326">
        <v>14</v>
      </c>
      <c r="L2326" t="s">
        <v>4423</v>
      </c>
      <c r="M2326" t="s">
        <v>1012</v>
      </c>
      <c r="N2326" t="s">
        <v>4244</v>
      </c>
      <c r="O2326">
        <v>0</v>
      </c>
      <c r="P2326">
        <v>0</v>
      </c>
      <c r="Q2326" t="s">
        <v>4403</v>
      </c>
      <c r="R2326" t="s">
        <v>21</v>
      </c>
      <c r="S2326" t="s">
        <v>19</v>
      </c>
      <c r="T2326" t="s">
        <v>10</v>
      </c>
      <c r="U2326">
        <v>7</v>
      </c>
      <c r="V2326">
        <v>21</v>
      </c>
      <c r="W2326">
        <v>0.375</v>
      </c>
    </row>
    <row r="2327" spans="1:23" x14ac:dyDescent="0.25">
      <c r="A2327">
        <v>79</v>
      </c>
      <c r="B2327">
        <v>15</v>
      </c>
      <c r="C2327" t="s">
        <v>4424</v>
      </c>
      <c r="D2327" t="s">
        <v>1089</v>
      </c>
      <c r="E2327" t="s">
        <v>4425</v>
      </c>
      <c r="F2327">
        <v>34.022933000000002</v>
      </c>
      <c r="G2327">
        <v>-10.924818999999999</v>
      </c>
      <c r="J2327">
        <v>79</v>
      </c>
      <c r="K2327">
        <v>15</v>
      </c>
      <c r="L2327" t="s">
        <v>4424</v>
      </c>
      <c r="M2327" t="s">
        <v>1089</v>
      </c>
      <c r="N2327" t="s">
        <v>4425</v>
      </c>
      <c r="O2327">
        <v>34.022933000000002</v>
      </c>
      <c r="P2327">
        <v>-10.924818999999999</v>
      </c>
      <c r="Q2327" t="s">
        <v>4403</v>
      </c>
      <c r="R2327" t="s">
        <v>21</v>
      </c>
      <c r="S2327" t="s">
        <v>19</v>
      </c>
      <c r="T2327" t="s">
        <v>10</v>
      </c>
      <c r="U2327">
        <v>7</v>
      </c>
      <c r="V2327">
        <v>21</v>
      </c>
      <c r="W2327">
        <v>0.375</v>
      </c>
    </row>
    <row r="2328" spans="1:23" x14ac:dyDescent="0.25">
      <c r="A2328">
        <v>79</v>
      </c>
      <c r="B2328">
        <v>16</v>
      </c>
      <c r="C2328" t="s">
        <v>4426</v>
      </c>
      <c r="D2328" t="s">
        <v>979</v>
      </c>
      <c r="E2328" t="s">
        <v>4427</v>
      </c>
      <c r="F2328">
        <v>34.023319999999998</v>
      </c>
      <c r="G2328">
        <v>-10.95829</v>
      </c>
      <c r="J2328">
        <v>79</v>
      </c>
      <c r="K2328">
        <v>16</v>
      </c>
      <c r="L2328" t="s">
        <v>4426</v>
      </c>
      <c r="M2328" t="s">
        <v>979</v>
      </c>
      <c r="N2328" t="s">
        <v>4427</v>
      </c>
      <c r="O2328">
        <v>34.023319999999998</v>
      </c>
      <c r="P2328">
        <v>-10.95829</v>
      </c>
      <c r="Q2328" t="s">
        <v>4403</v>
      </c>
      <c r="R2328" t="s">
        <v>21</v>
      </c>
      <c r="S2328" t="s">
        <v>19</v>
      </c>
      <c r="T2328" t="s">
        <v>10</v>
      </c>
      <c r="U2328">
        <v>7</v>
      </c>
      <c r="V2328">
        <v>21</v>
      </c>
      <c r="W2328">
        <v>0.375</v>
      </c>
    </row>
    <row r="2329" spans="1:23" x14ac:dyDescent="0.25">
      <c r="A2329">
        <v>79</v>
      </c>
      <c r="B2329">
        <v>17</v>
      </c>
      <c r="C2329" t="s">
        <v>4428</v>
      </c>
      <c r="D2329" t="s">
        <v>1042</v>
      </c>
      <c r="E2329" t="s">
        <v>4429</v>
      </c>
      <c r="F2329">
        <v>34.025331000000001</v>
      </c>
      <c r="G2329">
        <v>-10.960531</v>
      </c>
      <c r="J2329">
        <v>79</v>
      </c>
      <c r="K2329">
        <v>17</v>
      </c>
      <c r="L2329" t="s">
        <v>4428</v>
      </c>
      <c r="M2329" t="s">
        <v>1042</v>
      </c>
      <c r="N2329" t="s">
        <v>4429</v>
      </c>
      <c r="O2329">
        <v>34.025331000000001</v>
      </c>
      <c r="P2329">
        <v>-10.960531</v>
      </c>
      <c r="Q2329" t="s">
        <v>4403</v>
      </c>
      <c r="R2329" t="s">
        <v>21</v>
      </c>
      <c r="S2329" t="s">
        <v>19</v>
      </c>
      <c r="T2329" t="s">
        <v>10</v>
      </c>
      <c r="U2329">
        <v>7</v>
      </c>
      <c r="V2329">
        <v>21</v>
      </c>
      <c r="W2329">
        <v>0.375</v>
      </c>
    </row>
    <row r="2330" spans="1:23" x14ac:dyDescent="0.25">
      <c r="A2330">
        <v>79</v>
      </c>
      <c r="B2330">
        <v>18</v>
      </c>
      <c r="C2330" t="s">
        <v>4430</v>
      </c>
      <c r="D2330" t="s">
        <v>2158</v>
      </c>
      <c r="E2330" t="s">
        <v>4431</v>
      </c>
      <c r="F2330">
        <v>34.020510000000002</v>
      </c>
      <c r="G2330">
        <v>-10.950687</v>
      </c>
      <c r="J2330">
        <v>79</v>
      </c>
      <c r="K2330">
        <v>18</v>
      </c>
      <c r="L2330" t="s">
        <v>4430</v>
      </c>
      <c r="M2330" t="s">
        <v>2158</v>
      </c>
      <c r="N2330" t="s">
        <v>4431</v>
      </c>
      <c r="O2330">
        <v>34.020510000000002</v>
      </c>
      <c r="P2330">
        <v>-10.950687</v>
      </c>
      <c r="Q2330" t="s">
        <v>4403</v>
      </c>
      <c r="R2330" t="s">
        <v>21</v>
      </c>
      <c r="S2330" t="s">
        <v>19</v>
      </c>
      <c r="T2330" t="s">
        <v>10</v>
      </c>
      <c r="U2330">
        <v>7</v>
      </c>
      <c r="V2330">
        <v>21</v>
      </c>
      <c r="W2330">
        <v>0.375</v>
      </c>
    </row>
    <row r="2331" spans="1:23" x14ac:dyDescent="0.25">
      <c r="A2331">
        <v>79</v>
      </c>
      <c r="B2331">
        <v>19</v>
      </c>
      <c r="C2331" t="s">
        <v>4432</v>
      </c>
      <c r="D2331" t="s">
        <v>2206</v>
      </c>
      <c r="E2331" t="s">
        <v>2095</v>
      </c>
      <c r="F2331">
        <v>34.023316999999999</v>
      </c>
      <c r="G2331">
        <v>-10.929095999999999</v>
      </c>
      <c r="J2331">
        <v>79</v>
      </c>
      <c r="K2331">
        <v>19</v>
      </c>
      <c r="L2331" t="s">
        <v>4432</v>
      </c>
      <c r="M2331" t="s">
        <v>2206</v>
      </c>
      <c r="N2331" t="s">
        <v>2095</v>
      </c>
      <c r="O2331">
        <v>34.023316999999999</v>
      </c>
      <c r="P2331">
        <v>-10.929095999999999</v>
      </c>
      <c r="Q2331" t="s">
        <v>4403</v>
      </c>
      <c r="R2331" t="s">
        <v>21</v>
      </c>
      <c r="S2331" t="s">
        <v>19</v>
      </c>
      <c r="T2331" t="s">
        <v>10</v>
      </c>
      <c r="U2331">
        <v>7</v>
      </c>
      <c r="V2331">
        <v>21</v>
      </c>
      <c r="W2331">
        <v>0.375</v>
      </c>
    </row>
    <row r="2332" spans="1:23" x14ac:dyDescent="0.25">
      <c r="A2332">
        <v>79</v>
      </c>
      <c r="B2332">
        <v>20</v>
      </c>
      <c r="C2332" t="s">
        <v>4433</v>
      </c>
      <c r="D2332" t="s">
        <v>747</v>
      </c>
      <c r="E2332" t="s">
        <v>4434</v>
      </c>
      <c r="F2332">
        <v>34.021701</v>
      </c>
      <c r="G2332">
        <v>-10.952026</v>
      </c>
      <c r="J2332">
        <v>79</v>
      </c>
      <c r="K2332">
        <v>20</v>
      </c>
      <c r="L2332" t="s">
        <v>4433</v>
      </c>
      <c r="M2332" t="s">
        <v>747</v>
      </c>
      <c r="N2332" t="s">
        <v>4434</v>
      </c>
      <c r="O2332">
        <v>34.021701</v>
      </c>
      <c r="P2332">
        <v>-10.952026</v>
      </c>
      <c r="Q2332" t="s">
        <v>4403</v>
      </c>
      <c r="R2332" t="s">
        <v>21</v>
      </c>
      <c r="S2332" t="s">
        <v>19</v>
      </c>
      <c r="T2332" t="s">
        <v>10</v>
      </c>
      <c r="U2332">
        <v>7</v>
      </c>
      <c r="V2332">
        <v>21</v>
      </c>
      <c r="W2332">
        <v>0.375</v>
      </c>
    </row>
    <row r="2333" spans="1:23" x14ac:dyDescent="0.25">
      <c r="A2333">
        <v>79</v>
      </c>
      <c r="B2333">
        <v>21</v>
      </c>
      <c r="C2333" t="s">
        <v>3759</v>
      </c>
      <c r="D2333" t="s">
        <v>914</v>
      </c>
      <c r="E2333" t="s">
        <v>4419</v>
      </c>
      <c r="F2333">
        <v>34.023417999999999</v>
      </c>
      <c r="G2333">
        <v>-10.925371999999999</v>
      </c>
      <c r="J2333">
        <v>79</v>
      </c>
      <c r="K2333">
        <v>21</v>
      </c>
      <c r="L2333" t="s">
        <v>3759</v>
      </c>
      <c r="M2333" t="s">
        <v>914</v>
      </c>
      <c r="N2333" t="s">
        <v>4419</v>
      </c>
      <c r="O2333">
        <v>34.023417999999999</v>
      </c>
      <c r="P2333">
        <v>-10.925371999999999</v>
      </c>
      <c r="Q2333" t="s">
        <v>4403</v>
      </c>
      <c r="R2333" t="s">
        <v>21</v>
      </c>
      <c r="S2333" t="s">
        <v>19</v>
      </c>
      <c r="T2333" t="s">
        <v>10</v>
      </c>
      <c r="U2333">
        <v>7</v>
      </c>
      <c r="V2333">
        <v>21</v>
      </c>
      <c r="W2333">
        <v>0.375</v>
      </c>
    </row>
    <row r="2334" spans="1:23" x14ac:dyDescent="0.25">
      <c r="A2334">
        <v>79</v>
      </c>
      <c r="B2334">
        <v>22</v>
      </c>
      <c r="C2334" t="s">
        <v>4435</v>
      </c>
      <c r="D2334" t="s">
        <v>2259</v>
      </c>
      <c r="E2334" t="s">
        <v>4436</v>
      </c>
      <c r="F2334">
        <v>34.023443999999998</v>
      </c>
      <c r="G2334">
        <v>-10.929111000000001</v>
      </c>
      <c r="J2334">
        <v>79</v>
      </c>
      <c r="K2334">
        <v>22</v>
      </c>
      <c r="L2334" t="s">
        <v>4435</v>
      </c>
      <c r="M2334" t="s">
        <v>2259</v>
      </c>
      <c r="N2334" t="s">
        <v>4436</v>
      </c>
      <c r="O2334">
        <v>34.023443999999998</v>
      </c>
      <c r="P2334">
        <v>-10.929111000000001</v>
      </c>
      <c r="Q2334" t="s">
        <v>4403</v>
      </c>
      <c r="R2334" t="s">
        <v>21</v>
      </c>
      <c r="S2334" t="s">
        <v>19</v>
      </c>
      <c r="T2334" t="s">
        <v>10</v>
      </c>
      <c r="U2334">
        <v>7</v>
      </c>
      <c r="V2334">
        <v>21</v>
      </c>
      <c r="W2334">
        <v>0.375</v>
      </c>
    </row>
    <row r="2335" spans="1:23" x14ac:dyDescent="0.25">
      <c r="A2335">
        <v>79</v>
      </c>
      <c r="B2335">
        <v>23</v>
      </c>
      <c r="C2335" t="s">
        <v>4437</v>
      </c>
      <c r="D2335" t="s">
        <v>532</v>
      </c>
      <c r="E2335" t="s">
        <v>3826</v>
      </c>
      <c r="F2335">
        <v>34.023200000000003</v>
      </c>
      <c r="G2335">
        <v>-10.925276</v>
      </c>
      <c r="J2335">
        <v>79</v>
      </c>
      <c r="K2335">
        <v>23</v>
      </c>
      <c r="L2335" t="s">
        <v>4437</v>
      </c>
      <c r="M2335" t="s">
        <v>532</v>
      </c>
      <c r="N2335" t="s">
        <v>3826</v>
      </c>
      <c r="O2335">
        <v>34.023200000000003</v>
      </c>
      <c r="P2335">
        <v>-10.925276</v>
      </c>
      <c r="Q2335" t="s">
        <v>4403</v>
      </c>
      <c r="R2335" t="s">
        <v>21</v>
      </c>
      <c r="S2335" t="s">
        <v>19</v>
      </c>
      <c r="T2335" t="s">
        <v>10</v>
      </c>
      <c r="U2335">
        <v>7</v>
      </c>
      <c r="V2335">
        <v>21</v>
      </c>
      <c r="W2335">
        <v>0.375</v>
      </c>
    </row>
    <row r="2336" spans="1:23" x14ac:dyDescent="0.25">
      <c r="A2336">
        <v>79</v>
      </c>
      <c r="B2336">
        <v>24</v>
      </c>
      <c r="C2336" t="s">
        <v>4438</v>
      </c>
      <c r="D2336" t="s">
        <v>1231</v>
      </c>
      <c r="E2336" t="s">
        <v>4439</v>
      </c>
      <c r="F2336">
        <v>0</v>
      </c>
      <c r="G2336">
        <v>0</v>
      </c>
      <c r="J2336">
        <v>79</v>
      </c>
      <c r="K2336">
        <v>24</v>
      </c>
      <c r="L2336" t="s">
        <v>4438</v>
      </c>
      <c r="M2336" t="s">
        <v>1231</v>
      </c>
      <c r="N2336" t="s">
        <v>4439</v>
      </c>
      <c r="O2336">
        <v>0</v>
      </c>
      <c r="P2336">
        <v>0</v>
      </c>
      <c r="Q2336" t="s">
        <v>4403</v>
      </c>
      <c r="R2336" t="s">
        <v>21</v>
      </c>
      <c r="S2336" t="s">
        <v>19</v>
      </c>
      <c r="T2336" t="s">
        <v>10</v>
      </c>
      <c r="U2336">
        <v>7</v>
      </c>
      <c r="V2336">
        <v>21</v>
      </c>
      <c r="W2336">
        <v>0.375</v>
      </c>
    </row>
    <row r="2337" spans="1:23" x14ac:dyDescent="0.25">
      <c r="A2337">
        <v>79</v>
      </c>
      <c r="B2337">
        <v>25</v>
      </c>
      <c r="C2337" t="s">
        <v>4440</v>
      </c>
      <c r="D2337" t="s">
        <v>745</v>
      </c>
      <c r="E2337" t="s">
        <v>4441</v>
      </c>
      <c r="F2337">
        <v>34.024895999999998</v>
      </c>
      <c r="G2337">
        <v>-10.957145000000001</v>
      </c>
      <c r="J2337">
        <v>79</v>
      </c>
      <c r="K2337">
        <v>25</v>
      </c>
      <c r="L2337" t="s">
        <v>4440</v>
      </c>
      <c r="M2337" t="s">
        <v>745</v>
      </c>
      <c r="N2337" t="s">
        <v>4441</v>
      </c>
      <c r="O2337">
        <v>34.024895999999998</v>
      </c>
      <c r="P2337">
        <v>-10.957145000000001</v>
      </c>
      <c r="Q2337" t="s">
        <v>4403</v>
      </c>
      <c r="R2337" t="s">
        <v>21</v>
      </c>
      <c r="S2337" t="s">
        <v>19</v>
      </c>
      <c r="T2337" t="s">
        <v>10</v>
      </c>
      <c r="U2337">
        <v>7</v>
      </c>
      <c r="V2337">
        <v>21</v>
      </c>
      <c r="W2337">
        <v>0.375</v>
      </c>
    </row>
    <row r="2338" spans="1:23" x14ac:dyDescent="0.25">
      <c r="A2338">
        <v>79</v>
      </c>
      <c r="B2338">
        <v>26</v>
      </c>
      <c r="C2338" t="s">
        <v>4442</v>
      </c>
      <c r="D2338" t="s">
        <v>1194</v>
      </c>
      <c r="E2338" t="s">
        <v>4443</v>
      </c>
      <c r="F2338">
        <v>0</v>
      </c>
      <c r="G2338">
        <v>0</v>
      </c>
      <c r="J2338">
        <v>79</v>
      </c>
      <c r="K2338">
        <v>26</v>
      </c>
      <c r="L2338" t="s">
        <v>4442</v>
      </c>
      <c r="M2338" t="s">
        <v>1194</v>
      </c>
      <c r="N2338" t="s">
        <v>4443</v>
      </c>
      <c r="O2338">
        <v>0</v>
      </c>
      <c r="P2338">
        <v>0</v>
      </c>
      <c r="Q2338" t="s">
        <v>4403</v>
      </c>
      <c r="R2338" t="s">
        <v>21</v>
      </c>
      <c r="S2338" t="s">
        <v>19</v>
      </c>
      <c r="T2338" t="s">
        <v>10</v>
      </c>
      <c r="U2338">
        <v>7</v>
      </c>
      <c r="V2338">
        <v>21</v>
      </c>
      <c r="W2338">
        <v>0.375</v>
      </c>
    </row>
    <row r="2339" spans="1:23" x14ac:dyDescent="0.25">
      <c r="A2339">
        <v>79</v>
      </c>
      <c r="B2339">
        <v>27</v>
      </c>
      <c r="C2339" t="s">
        <v>4444</v>
      </c>
      <c r="D2339" t="s">
        <v>1191</v>
      </c>
      <c r="E2339" t="s">
        <v>4445</v>
      </c>
      <c r="F2339">
        <v>0</v>
      </c>
      <c r="G2339">
        <v>0</v>
      </c>
      <c r="J2339">
        <v>79</v>
      </c>
      <c r="K2339">
        <v>27</v>
      </c>
      <c r="L2339" t="s">
        <v>4444</v>
      </c>
      <c r="M2339" t="s">
        <v>1191</v>
      </c>
      <c r="N2339" t="s">
        <v>4445</v>
      </c>
      <c r="O2339">
        <v>0</v>
      </c>
      <c r="P2339">
        <v>0</v>
      </c>
      <c r="Q2339" t="s">
        <v>4403</v>
      </c>
      <c r="R2339" t="s">
        <v>21</v>
      </c>
      <c r="S2339" t="s">
        <v>19</v>
      </c>
      <c r="T2339" t="s">
        <v>10</v>
      </c>
      <c r="U2339">
        <v>7</v>
      </c>
      <c r="V2339">
        <v>21</v>
      </c>
      <c r="W2339">
        <v>0.375</v>
      </c>
    </row>
    <row r="2340" spans="1:23" x14ac:dyDescent="0.25">
      <c r="A2340">
        <v>79</v>
      </c>
      <c r="B2340">
        <v>28</v>
      </c>
      <c r="C2340" t="s">
        <v>4446</v>
      </c>
      <c r="D2340" t="s">
        <v>759</v>
      </c>
      <c r="E2340" t="s">
        <v>4447</v>
      </c>
      <c r="F2340">
        <v>0</v>
      </c>
      <c r="G2340">
        <v>0</v>
      </c>
      <c r="J2340">
        <v>79</v>
      </c>
      <c r="K2340">
        <v>28</v>
      </c>
      <c r="L2340" t="s">
        <v>4446</v>
      </c>
      <c r="M2340" t="s">
        <v>759</v>
      </c>
      <c r="N2340" t="s">
        <v>4447</v>
      </c>
      <c r="O2340">
        <v>0</v>
      </c>
      <c r="P2340">
        <v>0</v>
      </c>
      <c r="Q2340" t="s">
        <v>4403</v>
      </c>
      <c r="R2340" t="s">
        <v>21</v>
      </c>
      <c r="S2340" t="s">
        <v>19</v>
      </c>
      <c r="T2340" t="s">
        <v>10</v>
      </c>
      <c r="U2340">
        <v>7</v>
      </c>
      <c r="V2340">
        <v>21</v>
      </c>
      <c r="W2340">
        <v>0.375</v>
      </c>
    </row>
    <row r="2341" spans="1:23" x14ac:dyDescent="0.25">
      <c r="A2341">
        <v>79</v>
      </c>
      <c r="B2341">
        <v>29</v>
      </c>
      <c r="C2341" t="s">
        <v>4448</v>
      </c>
      <c r="D2341" t="s">
        <v>2211</v>
      </c>
      <c r="E2341" t="s">
        <v>4449</v>
      </c>
      <c r="F2341">
        <v>34.023631999999999</v>
      </c>
      <c r="G2341">
        <v>-10.93078</v>
      </c>
      <c r="J2341">
        <v>79</v>
      </c>
      <c r="K2341">
        <v>29</v>
      </c>
      <c r="L2341" t="s">
        <v>4448</v>
      </c>
      <c r="M2341" t="s">
        <v>2211</v>
      </c>
      <c r="N2341" t="s">
        <v>4449</v>
      </c>
      <c r="O2341">
        <v>34.023631999999999</v>
      </c>
      <c r="P2341">
        <v>-10.93078</v>
      </c>
      <c r="Q2341" t="s">
        <v>4403</v>
      </c>
      <c r="R2341" t="s">
        <v>21</v>
      </c>
      <c r="S2341" t="s">
        <v>19</v>
      </c>
      <c r="T2341" t="s">
        <v>10</v>
      </c>
      <c r="U2341">
        <v>7</v>
      </c>
      <c r="V2341">
        <v>21</v>
      </c>
      <c r="W2341">
        <v>0.375</v>
      </c>
    </row>
    <row r="2342" spans="1:23" x14ac:dyDescent="0.25">
      <c r="A2342">
        <v>79</v>
      </c>
      <c r="B2342">
        <v>30</v>
      </c>
      <c r="C2342" t="s">
        <v>4450</v>
      </c>
      <c r="D2342" t="s">
        <v>2168</v>
      </c>
      <c r="E2342" t="s">
        <v>4451</v>
      </c>
      <c r="F2342">
        <v>34.023148999999997</v>
      </c>
      <c r="G2342">
        <v>-10.930292</v>
      </c>
      <c r="J2342">
        <v>79</v>
      </c>
      <c r="K2342">
        <v>30</v>
      </c>
      <c r="L2342" t="s">
        <v>4450</v>
      </c>
      <c r="M2342" t="s">
        <v>2168</v>
      </c>
      <c r="N2342" t="s">
        <v>4451</v>
      </c>
      <c r="O2342">
        <v>34.023148999999997</v>
      </c>
      <c r="P2342">
        <v>-10.930292</v>
      </c>
      <c r="Q2342" t="s">
        <v>4403</v>
      </c>
      <c r="R2342" t="s">
        <v>21</v>
      </c>
      <c r="S2342" t="s">
        <v>19</v>
      </c>
      <c r="T2342" t="s">
        <v>10</v>
      </c>
      <c r="U2342">
        <v>7</v>
      </c>
      <c r="V2342">
        <v>21</v>
      </c>
      <c r="W2342">
        <v>0.375</v>
      </c>
    </row>
    <row r="2343" spans="1:23" x14ac:dyDescent="0.25">
      <c r="A2343">
        <v>80</v>
      </c>
      <c r="B2343">
        <v>1</v>
      </c>
      <c r="C2343" t="s">
        <v>4452</v>
      </c>
      <c r="D2343" t="s">
        <v>607</v>
      </c>
      <c r="E2343" t="s">
        <v>4453</v>
      </c>
      <c r="F2343">
        <v>33.552922000000002</v>
      </c>
      <c r="G2343">
        <v>-10.787329</v>
      </c>
      <c r="J2343">
        <v>80</v>
      </c>
      <c r="K2343">
        <v>1</v>
      </c>
      <c r="L2343" t="s">
        <v>4452</v>
      </c>
      <c r="M2343" t="s">
        <v>607</v>
      </c>
      <c r="N2343" t="s">
        <v>4453</v>
      </c>
      <c r="O2343">
        <v>33.552922000000002</v>
      </c>
      <c r="P2343">
        <v>-10.787329</v>
      </c>
      <c r="Q2343" t="s">
        <v>4454</v>
      </c>
      <c r="R2343" t="s">
        <v>21</v>
      </c>
      <c r="S2343" t="s">
        <v>19</v>
      </c>
      <c r="T2343" t="s">
        <v>10</v>
      </c>
      <c r="U2343">
        <v>8</v>
      </c>
      <c r="V2343">
        <v>5</v>
      </c>
      <c r="W2343">
        <v>0.19867549668874171</v>
      </c>
    </row>
    <row r="2344" spans="1:23" x14ac:dyDescent="0.25">
      <c r="A2344">
        <v>80</v>
      </c>
      <c r="B2344">
        <v>2</v>
      </c>
      <c r="C2344" t="s">
        <v>4455</v>
      </c>
      <c r="D2344" t="s">
        <v>1979</v>
      </c>
      <c r="E2344" t="s">
        <v>4453</v>
      </c>
      <c r="F2344">
        <v>33.552154999999999</v>
      </c>
      <c r="G2344">
        <v>-10.785905</v>
      </c>
      <c r="J2344">
        <v>80</v>
      </c>
      <c r="K2344">
        <v>2</v>
      </c>
      <c r="L2344" t="s">
        <v>4455</v>
      </c>
      <c r="M2344" t="s">
        <v>1979</v>
      </c>
      <c r="N2344" t="s">
        <v>4453</v>
      </c>
      <c r="O2344">
        <v>33.552154999999999</v>
      </c>
      <c r="P2344">
        <v>-10.785905</v>
      </c>
      <c r="Q2344" t="s">
        <v>4454</v>
      </c>
      <c r="R2344" t="s">
        <v>21</v>
      </c>
      <c r="S2344" t="s">
        <v>19</v>
      </c>
      <c r="T2344" t="s">
        <v>10</v>
      </c>
      <c r="U2344">
        <v>8</v>
      </c>
      <c r="V2344">
        <v>5</v>
      </c>
      <c r="W2344">
        <v>0.19867549668874171</v>
      </c>
    </row>
    <row r="2345" spans="1:23" x14ac:dyDescent="0.25">
      <c r="A2345">
        <v>80</v>
      </c>
      <c r="B2345">
        <v>3</v>
      </c>
      <c r="C2345" t="s">
        <v>4456</v>
      </c>
      <c r="D2345" t="s">
        <v>759</v>
      </c>
      <c r="E2345">
        <v>0</v>
      </c>
      <c r="F2345">
        <v>33.541249999999998</v>
      </c>
      <c r="G2345">
        <v>-10.798351</v>
      </c>
      <c r="J2345">
        <v>80</v>
      </c>
      <c r="K2345">
        <v>3</v>
      </c>
      <c r="L2345" t="s">
        <v>4456</v>
      </c>
      <c r="M2345" t="s">
        <v>759</v>
      </c>
      <c r="O2345">
        <v>33.541249999999998</v>
      </c>
      <c r="P2345">
        <v>-10.798351</v>
      </c>
      <c r="Q2345" t="s">
        <v>4454</v>
      </c>
      <c r="R2345" t="s">
        <v>21</v>
      </c>
      <c r="S2345" t="s">
        <v>19</v>
      </c>
      <c r="T2345" t="s">
        <v>10</v>
      </c>
      <c r="U2345">
        <v>8</v>
      </c>
      <c r="V2345">
        <v>5</v>
      </c>
      <c r="W2345">
        <v>0.19867549668874171</v>
      </c>
    </row>
    <row r="2346" spans="1:23" x14ac:dyDescent="0.25">
      <c r="A2346">
        <v>80</v>
      </c>
      <c r="B2346">
        <v>4</v>
      </c>
      <c r="C2346" t="s">
        <v>4083</v>
      </c>
      <c r="D2346" t="s">
        <v>1101</v>
      </c>
      <c r="E2346" t="s">
        <v>4457</v>
      </c>
      <c r="F2346">
        <v>33.540457000000004</v>
      </c>
      <c r="G2346">
        <v>-10.798228999999999</v>
      </c>
      <c r="J2346">
        <v>80</v>
      </c>
      <c r="K2346">
        <v>4</v>
      </c>
      <c r="L2346" t="s">
        <v>4083</v>
      </c>
      <c r="M2346" t="s">
        <v>1101</v>
      </c>
      <c r="N2346" t="s">
        <v>4457</v>
      </c>
      <c r="O2346">
        <v>33.540457000000004</v>
      </c>
      <c r="P2346">
        <v>-10.798228999999999</v>
      </c>
      <c r="Q2346" t="s">
        <v>4454</v>
      </c>
      <c r="R2346" t="s">
        <v>21</v>
      </c>
      <c r="S2346" t="s">
        <v>19</v>
      </c>
      <c r="T2346" t="s">
        <v>10</v>
      </c>
      <c r="U2346">
        <v>8</v>
      </c>
      <c r="V2346">
        <v>5</v>
      </c>
      <c r="W2346">
        <v>0.19867549668874171</v>
      </c>
    </row>
    <row r="2347" spans="1:23" x14ac:dyDescent="0.25">
      <c r="A2347">
        <v>80</v>
      </c>
      <c r="B2347">
        <v>5</v>
      </c>
      <c r="C2347" t="s">
        <v>4458</v>
      </c>
      <c r="D2347" t="s">
        <v>838</v>
      </c>
      <c r="E2347" t="s">
        <v>3877</v>
      </c>
      <c r="F2347">
        <v>33.541688000000001</v>
      </c>
      <c r="G2347">
        <v>-10.797935000000001</v>
      </c>
      <c r="J2347">
        <v>80</v>
      </c>
      <c r="K2347">
        <v>5</v>
      </c>
      <c r="L2347" t="s">
        <v>4458</v>
      </c>
      <c r="M2347" t="s">
        <v>838</v>
      </c>
      <c r="N2347" t="s">
        <v>3877</v>
      </c>
      <c r="O2347">
        <v>33.541688000000001</v>
      </c>
      <c r="P2347">
        <v>-10.797935000000001</v>
      </c>
      <c r="Q2347" t="s">
        <v>4454</v>
      </c>
      <c r="R2347" t="s">
        <v>21</v>
      </c>
      <c r="S2347" t="s">
        <v>19</v>
      </c>
      <c r="T2347" t="s">
        <v>10</v>
      </c>
      <c r="U2347">
        <v>8</v>
      </c>
      <c r="V2347">
        <v>5</v>
      </c>
      <c r="W2347">
        <v>0.19867549668874171</v>
      </c>
    </row>
    <row r="2348" spans="1:23" x14ac:dyDescent="0.25">
      <c r="A2348">
        <v>80</v>
      </c>
      <c r="B2348">
        <v>6</v>
      </c>
      <c r="C2348" t="s">
        <v>4459</v>
      </c>
      <c r="D2348" t="s">
        <v>742</v>
      </c>
      <c r="E2348">
        <v>0</v>
      </c>
      <c r="F2348">
        <v>33.553986999999999</v>
      </c>
      <c r="G2348">
        <v>-10.785895</v>
      </c>
      <c r="J2348">
        <v>80</v>
      </c>
      <c r="K2348">
        <v>6</v>
      </c>
      <c r="L2348" t="s">
        <v>4459</v>
      </c>
      <c r="M2348" t="s">
        <v>742</v>
      </c>
      <c r="O2348">
        <v>33.553986999999999</v>
      </c>
      <c r="P2348">
        <v>-10.785895</v>
      </c>
      <c r="Q2348" t="s">
        <v>4454</v>
      </c>
      <c r="R2348" t="s">
        <v>21</v>
      </c>
      <c r="S2348" t="s">
        <v>19</v>
      </c>
      <c r="T2348" t="s">
        <v>10</v>
      </c>
      <c r="U2348">
        <v>8</v>
      </c>
      <c r="V2348">
        <v>5</v>
      </c>
      <c r="W2348">
        <v>0.19867549668874171</v>
      </c>
    </row>
    <row r="2349" spans="1:23" x14ac:dyDescent="0.25">
      <c r="A2349">
        <v>80</v>
      </c>
      <c r="B2349">
        <v>7</v>
      </c>
      <c r="C2349" t="s">
        <v>4460</v>
      </c>
      <c r="D2349" t="s">
        <v>1966</v>
      </c>
      <c r="E2349">
        <v>0</v>
      </c>
      <c r="F2349">
        <v>33.5533</v>
      </c>
      <c r="G2349">
        <v>-10.788157999999999</v>
      </c>
      <c r="J2349">
        <v>80</v>
      </c>
      <c r="K2349">
        <v>7</v>
      </c>
      <c r="L2349" t="s">
        <v>4460</v>
      </c>
      <c r="M2349" t="s">
        <v>1966</v>
      </c>
      <c r="O2349">
        <v>33.5533</v>
      </c>
      <c r="P2349">
        <v>-10.788157999999999</v>
      </c>
      <c r="Q2349" t="s">
        <v>4454</v>
      </c>
      <c r="R2349" t="s">
        <v>21</v>
      </c>
      <c r="S2349" t="s">
        <v>19</v>
      </c>
      <c r="T2349" t="s">
        <v>10</v>
      </c>
      <c r="U2349">
        <v>8</v>
      </c>
      <c r="V2349">
        <v>5</v>
      </c>
      <c r="W2349">
        <v>0.19867549668874171</v>
      </c>
    </row>
    <row r="2350" spans="1:23" x14ac:dyDescent="0.25">
      <c r="A2350">
        <v>80</v>
      </c>
      <c r="B2350">
        <v>8</v>
      </c>
      <c r="C2350" t="s">
        <v>4461</v>
      </c>
      <c r="D2350" t="s">
        <v>632</v>
      </c>
      <c r="E2350" t="s">
        <v>4457</v>
      </c>
      <c r="F2350">
        <v>33.540399000000001</v>
      </c>
      <c r="G2350">
        <v>-10.798334000000001</v>
      </c>
      <c r="J2350">
        <v>80</v>
      </c>
      <c r="K2350">
        <v>8</v>
      </c>
      <c r="L2350" t="s">
        <v>4461</v>
      </c>
      <c r="M2350" t="s">
        <v>632</v>
      </c>
      <c r="N2350" t="s">
        <v>4457</v>
      </c>
      <c r="O2350">
        <v>33.540399000000001</v>
      </c>
      <c r="P2350">
        <v>-10.798334000000001</v>
      </c>
      <c r="Q2350" t="s">
        <v>4454</v>
      </c>
      <c r="R2350" t="s">
        <v>21</v>
      </c>
      <c r="S2350" t="s">
        <v>19</v>
      </c>
      <c r="T2350" t="s">
        <v>10</v>
      </c>
      <c r="U2350">
        <v>8</v>
      </c>
      <c r="V2350">
        <v>5</v>
      </c>
      <c r="W2350">
        <v>0.19867549668874171</v>
      </c>
    </row>
    <row r="2351" spans="1:23" x14ac:dyDescent="0.25">
      <c r="A2351">
        <v>80</v>
      </c>
      <c r="B2351">
        <v>9</v>
      </c>
      <c r="C2351" t="s">
        <v>4462</v>
      </c>
      <c r="D2351" t="s">
        <v>921</v>
      </c>
      <c r="E2351" t="s">
        <v>4463</v>
      </c>
      <c r="F2351">
        <v>33.550991000000003</v>
      </c>
      <c r="G2351">
        <v>-10.78595</v>
      </c>
      <c r="J2351">
        <v>80</v>
      </c>
      <c r="K2351">
        <v>9</v>
      </c>
      <c r="L2351" t="s">
        <v>4462</v>
      </c>
      <c r="M2351" t="s">
        <v>921</v>
      </c>
      <c r="N2351" t="s">
        <v>4463</v>
      </c>
      <c r="O2351">
        <v>33.550991000000003</v>
      </c>
      <c r="P2351">
        <v>-10.78595</v>
      </c>
      <c r="Q2351" t="s">
        <v>4454</v>
      </c>
      <c r="R2351" t="s">
        <v>21</v>
      </c>
      <c r="S2351" t="s">
        <v>19</v>
      </c>
      <c r="T2351" t="s">
        <v>10</v>
      </c>
      <c r="U2351">
        <v>8</v>
      </c>
      <c r="V2351">
        <v>5</v>
      </c>
      <c r="W2351">
        <v>0.19867549668874171</v>
      </c>
    </row>
    <row r="2352" spans="1:23" x14ac:dyDescent="0.25">
      <c r="A2352">
        <v>80</v>
      </c>
      <c r="B2352">
        <v>10</v>
      </c>
      <c r="C2352" t="s">
        <v>4464</v>
      </c>
      <c r="D2352" t="s">
        <v>1316</v>
      </c>
      <c r="E2352">
        <v>0</v>
      </c>
      <c r="F2352">
        <v>33.554684999999999</v>
      </c>
      <c r="G2352">
        <v>-10.776356</v>
      </c>
      <c r="J2352">
        <v>80</v>
      </c>
      <c r="K2352">
        <v>10</v>
      </c>
      <c r="L2352" t="s">
        <v>4464</v>
      </c>
      <c r="M2352" t="s">
        <v>1316</v>
      </c>
      <c r="O2352">
        <v>33.554684999999999</v>
      </c>
      <c r="P2352">
        <v>-10.776356</v>
      </c>
      <c r="Q2352" t="s">
        <v>4454</v>
      </c>
      <c r="R2352" t="s">
        <v>21</v>
      </c>
      <c r="S2352" t="s">
        <v>19</v>
      </c>
      <c r="T2352" t="s">
        <v>10</v>
      </c>
      <c r="U2352">
        <v>8</v>
      </c>
      <c r="V2352">
        <v>5</v>
      </c>
      <c r="W2352">
        <v>0.19867549668874171</v>
      </c>
    </row>
    <row r="2353" spans="1:23" x14ac:dyDescent="0.25">
      <c r="A2353">
        <v>80</v>
      </c>
      <c r="B2353">
        <v>11</v>
      </c>
      <c r="C2353" t="s">
        <v>4465</v>
      </c>
      <c r="D2353" t="s">
        <v>1772</v>
      </c>
      <c r="E2353">
        <v>0</v>
      </c>
      <c r="F2353">
        <v>33.553030999999997</v>
      </c>
      <c r="G2353">
        <v>-10.779956</v>
      </c>
      <c r="J2353">
        <v>80</v>
      </c>
      <c r="K2353">
        <v>11</v>
      </c>
      <c r="L2353" t="s">
        <v>4465</v>
      </c>
      <c r="M2353" t="s">
        <v>1772</v>
      </c>
      <c r="O2353">
        <v>33.553030999999997</v>
      </c>
      <c r="P2353">
        <v>-10.779956</v>
      </c>
      <c r="Q2353" t="s">
        <v>4454</v>
      </c>
      <c r="R2353" t="s">
        <v>21</v>
      </c>
      <c r="S2353" t="s">
        <v>19</v>
      </c>
      <c r="T2353" t="s">
        <v>10</v>
      </c>
      <c r="U2353">
        <v>8</v>
      </c>
      <c r="V2353">
        <v>5</v>
      </c>
      <c r="W2353">
        <v>0.19867549668874171</v>
      </c>
    </row>
    <row r="2354" spans="1:23" x14ac:dyDescent="0.25">
      <c r="A2354">
        <v>80</v>
      </c>
      <c r="B2354">
        <v>12</v>
      </c>
      <c r="C2354" t="s">
        <v>4466</v>
      </c>
      <c r="D2354" t="s">
        <v>1295</v>
      </c>
      <c r="E2354" t="s">
        <v>4463</v>
      </c>
      <c r="F2354">
        <v>33.550961000000001</v>
      </c>
      <c r="G2354">
        <v>-10.78586</v>
      </c>
      <c r="J2354">
        <v>80</v>
      </c>
      <c r="K2354">
        <v>12</v>
      </c>
      <c r="L2354" t="s">
        <v>4466</v>
      </c>
      <c r="M2354" t="s">
        <v>1295</v>
      </c>
      <c r="N2354" t="s">
        <v>4463</v>
      </c>
      <c r="O2354">
        <v>33.550961000000001</v>
      </c>
      <c r="P2354">
        <v>-10.78586</v>
      </c>
      <c r="Q2354" t="s">
        <v>4454</v>
      </c>
      <c r="R2354" t="s">
        <v>21</v>
      </c>
      <c r="S2354" t="s">
        <v>19</v>
      </c>
      <c r="T2354" t="s">
        <v>10</v>
      </c>
      <c r="U2354">
        <v>8</v>
      </c>
      <c r="V2354">
        <v>5</v>
      </c>
      <c r="W2354">
        <v>0.19867549668874171</v>
      </c>
    </row>
    <row r="2355" spans="1:23" x14ac:dyDescent="0.25">
      <c r="A2355">
        <v>80</v>
      </c>
      <c r="B2355">
        <v>13</v>
      </c>
      <c r="C2355" t="s">
        <v>4467</v>
      </c>
      <c r="D2355" t="s">
        <v>704</v>
      </c>
      <c r="E2355">
        <v>0</v>
      </c>
      <c r="F2355">
        <v>33.540863999999999</v>
      </c>
      <c r="G2355">
        <v>-10.797749</v>
      </c>
      <c r="J2355">
        <v>80</v>
      </c>
      <c r="K2355">
        <v>13</v>
      </c>
      <c r="L2355" t="s">
        <v>4467</v>
      </c>
      <c r="M2355" t="s">
        <v>704</v>
      </c>
      <c r="O2355">
        <v>33.540863999999999</v>
      </c>
      <c r="P2355">
        <v>-10.797749</v>
      </c>
      <c r="Q2355" t="s">
        <v>4454</v>
      </c>
      <c r="R2355" t="s">
        <v>21</v>
      </c>
      <c r="S2355" t="s">
        <v>19</v>
      </c>
      <c r="T2355" t="s">
        <v>10</v>
      </c>
      <c r="U2355">
        <v>8</v>
      </c>
      <c r="V2355">
        <v>5</v>
      </c>
      <c r="W2355">
        <v>0.19867549668874171</v>
      </c>
    </row>
    <row r="2356" spans="1:23" x14ac:dyDescent="0.25">
      <c r="A2356">
        <v>80</v>
      </c>
      <c r="B2356">
        <v>14</v>
      </c>
      <c r="C2356" t="s">
        <v>4461</v>
      </c>
      <c r="D2356" t="s">
        <v>1095</v>
      </c>
      <c r="E2356">
        <v>0</v>
      </c>
      <c r="F2356">
        <v>33.540013000000002</v>
      </c>
      <c r="G2356">
        <v>-10.79843</v>
      </c>
      <c r="J2356">
        <v>80</v>
      </c>
      <c r="K2356">
        <v>14</v>
      </c>
      <c r="L2356" t="s">
        <v>4461</v>
      </c>
      <c r="M2356" t="s">
        <v>1095</v>
      </c>
      <c r="O2356">
        <v>33.540013000000002</v>
      </c>
      <c r="P2356">
        <v>-10.79843</v>
      </c>
      <c r="Q2356" t="s">
        <v>4454</v>
      </c>
      <c r="R2356" t="s">
        <v>21</v>
      </c>
      <c r="S2356" t="s">
        <v>19</v>
      </c>
      <c r="T2356" t="s">
        <v>10</v>
      </c>
      <c r="U2356">
        <v>8</v>
      </c>
      <c r="V2356">
        <v>5</v>
      </c>
      <c r="W2356">
        <v>0.19867549668874171</v>
      </c>
    </row>
    <row r="2357" spans="1:23" x14ac:dyDescent="0.25">
      <c r="A2357">
        <v>80</v>
      </c>
      <c r="B2357">
        <v>15</v>
      </c>
      <c r="C2357" t="s">
        <v>4468</v>
      </c>
      <c r="D2357" t="s">
        <v>1459</v>
      </c>
      <c r="E2357">
        <v>0</v>
      </c>
      <c r="F2357">
        <v>33.557316</v>
      </c>
      <c r="G2357">
        <v>-10.786152</v>
      </c>
      <c r="J2357">
        <v>80</v>
      </c>
      <c r="K2357">
        <v>15</v>
      </c>
      <c r="L2357" t="s">
        <v>4468</v>
      </c>
      <c r="M2357" t="s">
        <v>1459</v>
      </c>
      <c r="O2357">
        <v>33.557316</v>
      </c>
      <c r="P2357">
        <v>-10.786152</v>
      </c>
      <c r="Q2357" t="s">
        <v>4454</v>
      </c>
      <c r="R2357" t="s">
        <v>21</v>
      </c>
      <c r="S2357" t="s">
        <v>19</v>
      </c>
      <c r="T2357" t="s">
        <v>10</v>
      </c>
      <c r="U2357">
        <v>8</v>
      </c>
      <c r="V2357">
        <v>5</v>
      </c>
      <c r="W2357">
        <v>0.19867549668874171</v>
      </c>
    </row>
    <row r="2358" spans="1:23" x14ac:dyDescent="0.25">
      <c r="A2358">
        <v>80</v>
      </c>
      <c r="B2358">
        <v>16</v>
      </c>
      <c r="C2358" t="s">
        <v>4469</v>
      </c>
      <c r="D2358" t="s">
        <v>2973</v>
      </c>
      <c r="E2358">
        <v>0</v>
      </c>
      <c r="F2358">
        <v>33.552048999999997</v>
      </c>
      <c r="G2358">
        <v>-10.776624999999999</v>
      </c>
      <c r="J2358">
        <v>80</v>
      </c>
      <c r="K2358">
        <v>16</v>
      </c>
      <c r="L2358" t="s">
        <v>4469</v>
      </c>
      <c r="M2358" t="s">
        <v>2973</v>
      </c>
      <c r="O2358">
        <v>33.552048999999997</v>
      </c>
      <c r="P2358">
        <v>-10.776624999999999</v>
      </c>
      <c r="Q2358" t="s">
        <v>4454</v>
      </c>
      <c r="R2358" t="s">
        <v>21</v>
      </c>
      <c r="S2358" t="s">
        <v>19</v>
      </c>
      <c r="T2358" t="s">
        <v>10</v>
      </c>
      <c r="U2358">
        <v>8</v>
      </c>
      <c r="V2358">
        <v>5</v>
      </c>
      <c r="W2358">
        <v>0.19867549668874171</v>
      </c>
    </row>
    <row r="2359" spans="1:23" x14ac:dyDescent="0.25">
      <c r="A2359">
        <v>80</v>
      </c>
      <c r="B2359">
        <v>17</v>
      </c>
      <c r="C2359" t="s">
        <v>4470</v>
      </c>
      <c r="D2359" t="s">
        <v>1141</v>
      </c>
      <c r="E2359">
        <v>0</v>
      </c>
      <c r="F2359">
        <v>33.554372999999998</v>
      </c>
      <c r="G2359">
        <v>-10.775641</v>
      </c>
      <c r="J2359">
        <v>80</v>
      </c>
      <c r="K2359">
        <v>17</v>
      </c>
      <c r="L2359" t="s">
        <v>4470</v>
      </c>
      <c r="M2359" t="s">
        <v>1141</v>
      </c>
      <c r="O2359">
        <v>33.554372999999998</v>
      </c>
      <c r="P2359">
        <v>-10.775641</v>
      </c>
      <c r="Q2359" t="s">
        <v>4454</v>
      </c>
      <c r="R2359" t="s">
        <v>21</v>
      </c>
      <c r="S2359" t="s">
        <v>19</v>
      </c>
      <c r="T2359" t="s">
        <v>10</v>
      </c>
      <c r="U2359">
        <v>8</v>
      </c>
      <c r="V2359">
        <v>5</v>
      </c>
      <c r="W2359">
        <v>0.19867549668874171</v>
      </c>
    </row>
    <row r="2360" spans="1:23" x14ac:dyDescent="0.25">
      <c r="A2360">
        <v>80</v>
      </c>
      <c r="B2360">
        <v>18</v>
      </c>
      <c r="C2360" t="s">
        <v>4471</v>
      </c>
      <c r="D2360" t="s">
        <v>1058</v>
      </c>
      <c r="E2360" t="s">
        <v>4472</v>
      </c>
      <c r="F2360">
        <v>33.553998999999997</v>
      </c>
      <c r="G2360">
        <v>-10.777179</v>
      </c>
      <c r="J2360">
        <v>80</v>
      </c>
      <c r="K2360">
        <v>18</v>
      </c>
      <c r="L2360" t="s">
        <v>4471</v>
      </c>
      <c r="M2360" t="s">
        <v>1058</v>
      </c>
      <c r="N2360" t="s">
        <v>4472</v>
      </c>
      <c r="O2360">
        <v>33.553998999999997</v>
      </c>
      <c r="P2360">
        <v>-10.777179</v>
      </c>
      <c r="Q2360" t="s">
        <v>4454</v>
      </c>
      <c r="R2360" t="s">
        <v>21</v>
      </c>
      <c r="S2360" t="s">
        <v>19</v>
      </c>
      <c r="T2360" t="s">
        <v>10</v>
      </c>
      <c r="U2360">
        <v>8</v>
      </c>
      <c r="V2360">
        <v>5</v>
      </c>
      <c r="W2360">
        <v>0.19867549668874171</v>
      </c>
    </row>
    <row r="2361" spans="1:23" x14ac:dyDescent="0.25">
      <c r="A2361">
        <v>80</v>
      </c>
      <c r="B2361">
        <v>19</v>
      </c>
      <c r="C2361" t="s">
        <v>4473</v>
      </c>
      <c r="D2361" t="s">
        <v>1027</v>
      </c>
      <c r="E2361">
        <v>0</v>
      </c>
      <c r="F2361">
        <v>33.552135</v>
      </c>
      <c r="G2361">
        <v>-10.776619999999999</v>
      </c>
      <c r="J2361">
        <v>80</v>
      </c>
      <c r="K2361">
        <v>19</v>
      </c>
      <c r="L2361" t="s">
        <v>4473</v>
      </c>
      <c r="M2361" t="s">
        <v>1027</v>
      </c>
      <c r="O2361">
        <v>33.552135</v>
      </c>
      <c r="P2361">
        <v>-10.776619999999999</v>
      </c>
      <c r="Q2361" t="s">
        <v>4454</v>
      </c>
      <c r="R2361" t="s">
        <v>21</v>
      </c>
      <c r="S2361" t="s">
        <v>19</v>
      </c>
      <c r="T2361" t="s">
        <v>10</v>
      </c>
      <c r="U2361">
        <v>8</v>
      </c>
      <c r="V2361">
        <v>5</v>
      </c>
      <c r="W2361">
        <v>0.19867549668874171</v>
      </c>
    </row>
    <row r="2362" spans="1:23" x14ac:dyDescent="0.25">
      <c r="A2362">
        <v>80</v>
      </c>
      <c r="B2362">
        <v>20</v>
      </c>
      <c r="C2362" t="s">
        <v>4474</v>
      </c>
      <c r="D2362" t="s">
        <v>581</v>
      </c>
      <c r="E2362">
        <v>0</v>
      </c>
      <c r="F2362">
        <v>33.555799999999998</v>
      </c>
      <c r="G2362">
        <v>-10.784907</v>
      </c>
      <c r="J2362">
        <v>80</v>
      </c>
      <c r="K2362">
        <v>20</v>
      </c>
      <c r="L2362" t="s">
        <v>4474</v>
      </c>
      <c r="M2362" t="s">
        <v>581</v>
      </c>
      <c r="O2362">
        <v>33.555799999999998</v>
      </c>
      <c r="P2362">
        <v>-10.784907</v>
      </c>
      <c r="Q2362" t="s">
        <v>4454</v>
      </c>
      <c r="R2362" t="s">
        <v>21</v>
      </c>
      <c r="S2362" t="s">
        <v>19</v>
      </c>
      <c r="T2362" t="s">
        <v>10</v>
      </c>
      <c r="U2362">
        <v>8</v>
      </c>
      <c r="V2362">
        <v>5</v>
      </c>
      <c r="W2362">
        <v>0.19867549668874171</v>
      </c>
    </row>
    <row r="2363" spans="1:23" x14ac:dyDescent="0.25">
      <c r="A2363">
        <v>80</v>
      </c>
      <c r="B2363">
        <v>21</v>
      </c>
      <c r="C2363" t="s">
        <v>4475</v>
      </c>
      <c r="D2363" t="s">
        <v>763</v>
      </c>
      <c r="E2363">
        <v>0</v>
      </c>
      <c r="F2363">
        <v>33.544209000000002</v>
      </c>
      <c r="G2363">
        <v>-10.798474000000001</v>
      </c>
      <c r="J2363">
        <v>80</v>
      </c>
      <c r="K2363">
        <v>21</v>
      </c>
      <c r="L2363" t="s">
        <v>4475</v>
      </c>
      <c r="M2363" t="s">
        <v>763</v>
      </c>
      <c r="O2363">
        <v>33.544209000000002</v>
      </c>
      <c r="P2363">
        <v>-10.798474000000001</v>
      </c>
      <c r="Q2363" t="s">
        <v>4454</v>
      </c>
      <c r="R2363" t="s">
        <v>21</v>
      </c>
      <c r="S2363" t="s">
        <v>19</v>
      </c>
      <c r="T2363" t="s">
        <v>10</v>
      </c>
      <c r="U2363">
        <v>8</v>
      </c>
      <c r="V2363">
        <v>5</v>
      </c>
      <c r="W2363">
        <v>0.19867549668874171</v>
      </c>
    </row>
    <row r="2364" spans="1:23" x14ac:dyDescent="0.25">
      <c r="A2364">
        <v>80</v>
      </c>
      <c r="B2364">
        <v>22</v>
      </c>
      <c r="C2364" t="s">
        <v>4476</v>
      </c>
      <c r="D2364" t="s">
        <v>593</v>
      </c>
      <c r="E2364">
        <v>0</v>
      </c>
      <c r="F2364">
        <v>33.542693</v>
      </c>
      <c r="G2364">
        <v>-10.798310000000001</v>
      </c>
      <c r="J2364">
        <v>80</v>
      </c>
      <c r="K2364">
        <v>22</v>
      </c>
      <c r="L2364" t="s">
        <v>4476</v>
      </c>
      <c r="M2364" t="s">
        <v>593</v>
      </c>
      <c r="O2364">
        <v>33.542693</v>
      </c>
      <c r="P2364">
        <v>-10.798310000000001</v>
      </c>
      <c r="Q2364" t="s">
        <v>4454</v>
      </c>
      <c r="R2364" t="s">
        <v>21</v>
      </c>
      <c r="S2364" t="s">
        <v>19</v>
      </c>
      <c r="T2364" t="s">
        <v>10</v>
      </c>
      <c r="U2364">
        <v>8</v>
      </c>
      <c r="V2364">
        <v>5</v>
      </c>
      <c r="W2364">
        <v>0.19867549668874171</v>
      </c>
    </row>
    <row r="2365" spans="1:23" x14ac:dyDescent="0.25">
      <c r="A2365">
        <v>80</v>
      </c>
      <c r="B2365">
        <v>23</v>
      </c>
      <c r="C2365" t="s">
        <v>4477</v>
      </c>
      <c r="D2365" t="s">
        <v>711</v>
      </c>
      <c r="E2365" t="s">
        <v>4472</v>
      </c>
      <c r="F2365">
        <v>33.552999</v>
      </c>
      <c r="G2365">
        <v>-10.776617999999999</v>
      </c>
      <c r="J2365">
        <v>80</v>
      </c>
      <c r="K2365">
        <v>23</v>
      </c>
      <c r="L2365" t="s">
        <v>4477</v>
      </c>
      <c r="M2365" t="s">
        <v>711</v>
      </c>
      <c r="N2365" t="s">
        <v>4472</v>
      </c>
      <c r="O2365">
        <v>33.552999</v>
      </c>
      <c r="P2365">
        <v>-10.776617999999999</v>
      </c>
      <c r="Q2365" t="s">
        <v>4454</v>
      </c>
      <c r="R2365" t="s">
        <v>21</v>
      </c>
      <c r="S2365" t="s">
        <v>19</v>
      </c>
      <c r="T2365" t="s">
        <v>10</v>
      </c>
      <c r="U2365">
        <v>8</v>
      </c>
      <c r="V2365">
        <v>5</v>
      </c>
      <c r="W2365">
        <v>0.19867549668874171</v>
      </c>
    </row>
    <row r="2366" spans="1:23" x14ac:dyDescent="0.25">
      <c r="A2366">
        <v>80</v>
      </c>
      <c r="B2366">
        <v>24</v>
      </c>
      <c r="C2366" t="s">
        <v>4478</v>
      </c>
      <c r="D2366" t="s">
        <v>968</v>
      </c>
      <c r="E2366">
        <v>0</v>
      </c>
      <c r="F2366">
        <v>33.548402000000003</v>
      </c>
      <c r="G2366">
        <v>-10.792657999999999</v>
      </c>
      <c r="J2366">
        <v>80</v>
      </c>
      <c r="K2366">
        <v>24</v>
      </c>
      <c r="L2366" t="s">
        <v>4478</v>
      </c>
      <c r="M2366" t="s">
        <v>968</v>
      </c>
      <c r="O2366">
        <v>33.548402000000003</v>
      </c>
      <c r="P2366">
        <v>-10.792657999999999</v>
      </c>
      <c r="Q2366" t="s">
        <v>4454</v>
      </c>
      <c r="R2366" t="s">
        <v>21</v>
      </c>
      <c r="S2366" t="s">
        <v>19</v>
      </c>
      <c r="T2366" t="s">
        <v>10</v>
      </c>
      <c r="U2366">
        <v>8</v>
      </c>
      <c r="V2366">
        <v>5</v>
      </c>
      <c r="W2366">
        <v>0.19867549668874171</v>
      </c>
    </row>
    <row r="2367" spans="1:23" x14ac:dyDescent="0.25">
      <c r="A2367">
        <v>80</v>
      </c>
      <c r="B2367">
        <v>25</v>
      </c>
      <c r="C2367" t="s">
        <v>4479</v>
      </c>
      <c r="D2367" t="s">
        <v>532</v>
      </c>
      <c r="E2367" t="s">
        <v>4480</v>
      </c>
      <c r="F2367">
        <v>33.553055999999998</v>
      </c>
      <c r="G2367">
        <v>-10.777167</v>
      </c>
      <c r="J2367">
        <v>80</v>
      </c>
      <c r="K2367">
        <v>25</v>
      </c>
      <c r="L2367" t="s">
        <v>4479</v>
      </c>
      <c r="M2367" t="s">
        <v>532</v>
      </c>
      <c r="N2367" t="s">
        <v>4480</v>
      </c>
      <c r="O2367">
        <v>33.553055999999998</v>
      </c>
      <c r="P2367">
        <v>-10.777167</v>
      </c>
      <c r="Q2367" t="s">
        <v>4454</v>
      </c>
      <c r="R2367" t="s">
        <v>21</v>
      </c>
      <c r="S2367" t="s">
        <v>19</v>
      </c>
      <c r="T2367" t="s">
        <v>10</v>
      </c>
      <c r="U2367">
        <v>8</v>
      </c>
      <c r="V2367">
        <v>5</v>
      </c>
      <c r="W2367">
        <v>0.19867549668874171</v>
      </c>
    </row>
    <row r="2368" spans="1:23" x14ac:dyDescent="0.25">
      <c r="A2368">
        <v>80</v>
      </c>
      <c r="B2368">
        <v>26</v>
      </c>
      <c r="C2368" t="s">
        <v>4481</v>
      </c>
      <c r="D2368" t="s">
        <v>914</v>
      </c>
      <c r="E2368" t="s">
        <v>4472</v>
      </c>
      <c r="F2368">
        <v>33.552903000000001</v>
      </c>
      <c r="G2368">
        <v>-10.777032999999999</v>
      </c>
      <c r="J2368">
        <v>80</v>
      </c>
      <c r="K2368">
        <v>26</v>
      </c>
      <c r="L2368" t="s">
        <v>4481</v>
      </c>
      <c r="M2368" t="s">
        <v>914</v>
      </c>
      <c r="N2368" t="s">
        <v>4472</v>
      </c>
      <c r="O2368">
        <v>33.552903000000001</v>
      </c>
      <c r="P2368">
        <v>-10.777032999999999</v>
      </c>
      <c r="Q2368" t="s">
        <v>4454</v>
      </c>
      <c r="R2368" t="s">
        <v>21</v>
      </c>
      <c r="S2368" t="s">
        <v>19</v>
      </c>
      <c r="T2368" t="s">
        <v>10</v>
      </c>
      <c r="U2368">
        <v>8</v>
      </c>
      <c r="V2368">
        <v>5</v>
      </c>
      <c r="W2368">
        <v>0.19867549668874171</v>
      </c>
    </row>
    <row r="2369" spans="1:23" x14ac:dyDescent="0.25">
      <c r="A2369">
        <v>80</v>
      </c>
      <c r="B2369">
        <v>27</v>
      </c>
      <c r="C2369" t="s">
        <v>4482</v>
      </c>
      <c r="D2369" t="s">
        <v>1078</v>
      </c>
      <c r="E2369" t="s">
        <v>4483</v>
      </c>
      <c r="F2369">
        <v>33.548124999999999</v>
      </c>
      <c r="G2369">
        <v>-10.794141</v>
      </c>
      <c r="J2369">
        <v>80</v>
      </c>
      <c r="K2369">
        <v>27</v>
      </c>
      <c r="L2369" t="s">
        <v>4482</v>
      </c>
      <c r="M2369" t="s">
        <v>1078</v>
      </c>
      <c r="N2369" t="s">
        <v>4483</v>
      </c>
      <c r="O2369">
        <v>33.548124999999999</v>
      </c>
      <c r="P2369">
        <v>-10.794141</v>
      </c>
      <c r="Q2369" t="s">
        <v>4454</v>
      </c>
      <c r="R2369" t="s">
        <v>21</v>
      </c>
      <c r="S2369" t="s">
        <v>19</v>
      </c>
      <c r="T2369" t="s">
        <v>10</v>
      </c>
      <c r="U2369">
        <v>8</v>
      </c>
      <c r="V2369">
        <v>5</v>
      </c>
      <c r="W2369">
        <v>0.19867549668874171</v>
      </c>
    </row>
    <row r="2370" spans="1:23" x14ac:dyDescent="0.25">
      <c r="A2370">
        <v>80</v>
      </c>
      <c r="B2370">
        <v>28</v>
      </c>
      <c r="C2370" t="s">
        <v>4484</v>
      </c>
      <c r="D2370" t="s">
        <v>543</v>
      </c>
      <c r="E2370" t="s">
        <v>2870</v>
      </c>
      <c r="F2370">
        <v>33.549771</v>
      </c>
      <c r="G2370">
        <v>-10.791838</v>
      </c>
      <c r="J2370">
        <v>80</v>
      </c>
      <c r="K2370">
        <v>28</v>
      </c>
      <c r="L2370" t="s">
        <v>4484</v>
      </c>
      <c r="M2370" t="s">
        <v>543</v>
      </c>
      <c r="N2370" t="s">
        <v>2870</v>
      </c>
      <c r="O2370">
        <v>33.549771</v>
      </c>
      <c r="P2370">
        <v>-10.791838</v>
      </c>
      <c r="Q2370" t="s">
        <v>4454</v>
      </c>
      <c r="R2370" t="s">
        <v>21</v>
      </c>
      <c r="S2370" t="s">
        <v>19</v>
      </c>
      <c r="T2370" t="s">
        <v>10</v>
      </c>
      <c r="U2370">
        <v>8</v>
      </c>
      <c r="V2370">
        <v>5</v>
      </c>
      <c r="W2370">
        <v>0.19867549668874171</v>
      </c>
    </row>
    <row r="2371" spans="1:23" x14ac:dyDescent="0.25">
      <c r="A2371">
        <v>80</v>
      </c>
      <c r="B2371">
        <v>29</v>
      </c>
      <c r="C2371" t="s">
        <v>4485</v>
      </c>
      <c r="D2371" t="s">
        <v>708</v>
      </c>
      <c r="E2371" t="s">
        <v>4486</v>
      </c>
      <c r="F2371">
        <v>33.546869999999998</v>
      </c>
      <c r="G2371">
        <v>-10.79172</v>
      </c>
      <c r="J2371">
        <v>80</v>
      </c>
      <c r="K2371">
        <v>29</v>
      </c>
      <c r="L2371" t="s">
        <v>4485</v>
      </c>
      <c r="M2371" t="s">
        <v>708</v>
      </c>
      <c r="N2371" t="s">
        <v>4486</v>
      </c>
      <c r="O2371">
        <v>33.546869999999998</v>
      </c>
      <c r="P2371">
        <v>-10.79172</v>
      </c>
      <c r="Q2371" t="s">
        <v>4454</v>
      </c>
      <c r="R2371" t="s">
        <v>21</v>
      </c>
      <c r="S2371" t="s">
        <v>19</v>
      </c>
      <c r="T2371" t="s">
        <v>10</v>
      </c>
      <c r="U2371">
        <v>8</v>
      </c>
      <c r="V2371">
        <v>5</v>
      </c>
      <c r="W2371">
        <v>0.19867549668874171</v>
      </c>
    </row>
    <row r="2372" spans="1:23" x14ac:dyDescent="0.25">
      <c r="A2372">
        <v>80</v>
      </c>
      <c r="B2372">
        <v>30</v>
      </c>
      <c r="C2372" t="s">
        <v>4487</v>
      </c>
      <c r="D2372" t="s">
        <v>596</v>
      </c>
      <c r="E2372">
        <v>0</v>
      </c>
      <c r="F2372">
        <v>33.548096999999999</v>
      </c>
      <c r="G2372">
        <v>-10.793869000000001</v>
      </c>
      <c r="J2372">
        <v>80</v>
      </c>
      <c r="K2372">
        <v>30</v>
      </c>
      <c r="L2372" t="s">
        <v>4487</v>
      </c>
      <c r="M2372" t="s">
        <v>596</v>
      </c>
      <c r="O2372">
        <v>33.548096999999999</v>
      </c>
      <c r="P2372">
        <v>-10.793869000000001</v>
      </c>
      <c r="Q2372" t="s">
        <v>4454</v>
      </c>
      <c r="R2372" t="s">
        <v>21</v>
      </c>
      <c r="S2372" t="s">
        <v>19</v>
      </c>
      <c r="T2372" t="s">
        <v>10</v>
      </c>
      <c r="U2372">
        <v>8</v>
      </c>
      <c r="V2372">
        <v>5</v>
      </c>
      <c r="W2372">
        <v>0.19867549668874171</v>
      </c>
    </row>
    <row r="2373" spans="1:23" x14ac:dyDescent="0.25">
      <c r="A2373">
        <v>81</v>
      </c>
      <c r="B2373">
        <v>1</v>
      </c>
      <c r="C2373" t="s">
        <v>4488</v>
      </c>
      <c r="D2373" t="s">
        <v>968</v>
      </c>
      <c r="E2373" t="s">
        <v>4489</v>
      </c>
      <c r="F2373">
        <v>33.520600999999999</v>
      </c>
      <c r="G2373">
        <v>-10.8119</v>
      </c>
      <c r="J2373">
        <v>81</v>
      </c>
      <c r="K2373">
        <v>1</v>
      </c>
      <c r="L2373" t="s">
        <v>4488</v>
      </c>
      <c r="M2373" t="s">
        <v>968</v>
      </c>
      <c r="N2373" t="s">
        <v>4489</v>
      </c>
      <c r="O2373">
        <v>33.520600999999999</v>
      </c>
      <c r="P2373">
        <v>-10.8119</v>
      </c>
      <c r="Q2373" t="s">
        <v>4490</v>
      </c>
      <c r="R2373" t="s">
        <v>21</v>
      </c>
      <c r="S2373" t="s">
        <v>19</v>
      </c>
      <c r="T2373" t="s">
        <v>10</v>
      </c>
      <c r="U2373">
        <v>8</v>
      </c>
      <c r="V2373">
        <v>802</v>
      </c>
      <c r="W2373">
        <v>0.20547945205479451</v>
      </c>
    </row>
    <row r="2374" spans="1:23" x14ac:dyDescent="0.25">
      <c r="A2374">
        <v>81</v>
      </c>
      <c r="B2374">
        <v>2</v>
      </c>
      <c r="C2374" t="s">
        <v>4491</v>
      </c>
      <c r="D2374" t="s">
        <v>1021</v>
      </c>
      <c r="E2374">
        <v>0</v>
      </c>
      <c r="F2374">
        <v>33.521617999999997</v>
      </c>
      <c r="G2374">
        <v>-10.812109</v>
      </c>
      <c r="J2374">
        <v>81</v>
      </c>
      <c r="K2374">
        <v>2</v>
      </c>
      <c r="L2374" t="s">
        <v>4491</v>
      </c>
      <c r="M2374" t="s">
        <v>1021</v>
      </c>
      <c r="O2374">
        <v>33.521617999999997</v>
      </c>
      <c r="P2374">
        <v>-10.812109</v>
      </c>
      <c r="Q2374" t="s">
        <v>4490</v>
      </c>
      <c r="R2374" t="s">
        <v>21</v>
      </c>
      <c r="S2374" t="s">
        <v>19</v>
      </c>
      <c r="T2374" t="s">
        <v>10</v>
      </c>
      <c r="U2374">
        <v>8</v>
      </c>
      <c r="V2374">
        <v>802</v>
      </c>
      <c r="W2374">
        <v>0.20547945205479451</v>
      </c>
    </row>
    <row r="2375" spans="1:23" x14ac:dyDescent="0.25">
      <c r="A2375">
        <v>81</v>
      </c>
      <c r="B2375">
        <v>3</v>
      </c>
      <c r="C2375" t="s">
        <v>4492</v>
      </c>
      <c r="D2375" t="s">
        <v>651</v>
      </c>
      <c r="E2375" t="s">
        <v>4489</v>
      </c>
      <c r="F2375">
        <v>33.520325999999997</v>
      </c>
      <c r="G2375">
        <v>-10.811968</v>
      </c>
      <c r="J2375">
        <v>81</v>
      </c>
      <c r="K2375">
        <v>3</v>
      </c>
      <c r="L2375" t="s">
        <v>4492</v>
      </c>
      <c r="M2375" t="s">
        <v>651</v>
      </c>
      <c r="N2375" t="s">
        <v>4489</v>
      </c>
      <c r="O2375">
        <v>33.520325999999997</v>
      </c>
      <c r="P2375">
        <v>-10.811968</v>
      </c>
      <c r="Q2375" t="s">
        <v>4490</v>
      </c>
      <c r="R2375" t="s">
        <v>21</v>
      </c>
      <c r="S2375" t="s">
        <v>19</v>
      </c>
      <c r="T2375" t="s">
        <v>10</v>
      </c>
      <c r="U2375">
        <v>8</v>
      </c>
      <c r="V2375">
        <v>802</v>
      </c>
      <c r="W2375">
        <v>0.20547945205479451</v>
      </c>
    </row>
    <row r="2376" spans="1:23" x14ac:dyDescent="0.25">
      <c r="A2376">
        <v>81</v>
      </c>
      <c r="B2376">
        <v>4</v>
      </c>
      <c r="C2376" t="s">
        <v>4493</v>
      </c>
      <c r="D2376" t="s">
        <v>1511</v>
      </c>
      <c r="E2376" t="s">
        <v>3826</v>
      </c>
      <c r="F2376">
        <v>33.52131</v>
      </c>
      <c r="G2376">
        <v>-10.812158</v>
      </c>
      <c r="J2376">
        <v>81</v>
      </c>
      <c r="K2376">
        <v>4</v>
      </c>
      <c r="L2376" t="s">
        <v>4493</v>
      </c>
      <c r="M2376" t="s">
        <v>1511</v>
      </c>
      <c r="N2376" t="s">
        <v>3826</v>
      </c>
      <c r="O2376">
        <v>33.52131</v>
      </c>
      <c r="P2376">
        <v>-10.812158</v>
      </c>
      <c r="Q2376" t="s">
        <v>4490</v>
      </c>
      <c r="R2376" t="s">
        <v>21</v>
      </c>
      <c r="S2376" t="s">
        <v>19</v>
      </c>
      <c r="T2376" t="s">
        <v>10</v>
      </c>
      <c r="U2376">
        <v>8</v>
      </c>
      <c r="V2376">
        <v>802</v>
      </c>
      <c r="W2376">
        <v>0.20547945205479451</v>
      </c>
    </row>
    <row r="2377" spans="1:23" x14ac:dyDescent="0.25">
      <c r="A2377">
        <v>81</v>
      </c>
      <c r="B2377">
        <v>5</v>
      </c>
      <c r="C2377" t="s">
        <v>4494</v>
      </c>
      <c r="D2377" t="s">
        <v>750</v>
      </c>
      <c r="E2377" t="s">
        <v>3826</v>
      </c>
      <c r="F2377">
        <v>33.520484000000003</v>
      </c>
      <c r="G2377">
        <v>-10.812015000000001</v>
      </c>
      <c r="J2377">
        <v>81</v>
      </c>
      <c r="K2377">
        <v>5</v>
      </c>
      <c r="L2377" t="s">
        <v>4494</v>
      </c>
      <c r="M2377" t="s">
        <v>750</v>
      </c>
      <c r="N2377" t="s">
        <v>3826</v>
      </c>
      <c r="O2377">
        <v>33.520484000000003</v>
      </c>
      <c r="P2377">
        <v>-10.812015000000001</v>
      </c>
      <c r="Q2377" t="s">
        <v>4490</v>
      </c>
      <c r="R2377" t="s">
        <v>21</v>
      </c>
      <c r="S2377" t="s">
        <v>19</v>
      </c>
      <c r="T2377" t="s">
        <v>10</v>
      </c>
      <c r="U2377">
        <v>8</v>
      </c>
      <c r="V2377">
        <v>802</v>
      </c>
      <c r="W2377">
        <v>0.20547945205479451</v>
      </c>
    </row>
    <row r="2378" spans="1:23" x14ac:dyDescent="0.25">
      <c r="A2378">
        <v>81</v>
      </c>
      <c r="B2378">
        <v>6</v>
      </c>
      <c r="C2378" t="s">
        <v>4495</v>
      </c>
      <c r="D2378" t="s">
        <v>699</v>
      </c>
      <c r="E2378">
        <v>0</v>
      </c>
      <c r="F2378">
        <v>33.521462</v>
      </c>
      <c r="G2378">
        <v>-10.811684</v>
      </c>
      <c r="J2378">
        <v>81</v>
      </c>
      <c r="K2378">
        <v>6</v>
      </c>
      <c r="L2378" t="s">
        <v>4495</v>
      </c>
      <c r="M2378" t="s">
        <v>699</v>
      </c>
      <c r="O2378">
        <v>33.521462</v>
      </c>
      <c r="P2378">
        <v>-10.811684</v>
      </c>
      <c r="Q2378" t="s">
        <v>4490</v>
      </c>
      <c r="R2378" t="s">
        <v>21</v>
      </c>
      <c r="S2378" t="s">
        <v>19</v>
      </c>
      <c r="T2378" t="s">
        <v>10</v>
      </c>
      <c r="U2378">
        <v>8</v>
      </c>
      <c r="V2378">
        <v>802</v>
      </c>
      <c r="W2378">
        <v>0.20547945205479451</v>
      </c>
    </row>
    <row r="2379" spans="1:23" x14ac:dyDescent="0.25">
      <c r="A2379">
        <v>81</v>
      </c>
      <c r="B2379">
        <v>7</v>
      </c>
      <c r="C2379" t="s">
        <v>4496</v>
      </c>
      <c r="D2379" t="s">
        <v>596</v>
      </c>
      <c r="E2379" t="s">
        <v>4489</v>
      </c>
      <c r="F2379">
        <v>33.520581</v>
      </c>
      <c r="G2379">
        <v>-10.811895</v>
      </c>
      <c r="J2379">
        <v>81</v>
      </c>
      <c r="K2379">
        <v>7</v>
      </c>
      <c r="L2379" t="s">
        <v>4496</v>
      </c>
      <c r="M2379" t="s">
        <v>596</v>
      </c>
      <c r="N2379" t="s">
        <v>4489</v>
      </c>
      <c r="O2379">
        <v>33.520581</v>
      </c>
      <c r="P2379">
        <v>-10.811895</v>
      </c>
      <c r="Q2379" t="s">
        <v>4490</v>
      </c>
      <c r="R2379" t="s">
        <v>21</v>
      </c>
      <c r="S2379" t="s">
        <v>19</v>
      </c>
      <c r="T2379" t="s">
        <v>10</v>
      </c>
      <c r="U2379">
        <v>8</v>
      </c>
      <c r="V2379">
        <v>802</v>
      </c>
      <c r="W2379">
        <v>0.20547945205479451</v>
      </c>
    </row>
    <row r="2380" spans="1:23" x14ac:dyDescent="0.25">
      <c r="A2380">
        <v>81</v>
      </c>
      <c r="B2380">
        <v>8</v>
      </c>
      <c r="C2380" t="s">
        <v>4497</v>
      </c>
      <c r="D2380" t="s">
        <v>604</v>
      </c>
      <c r="E2380">
        <v>0</v>
      </c>
      <c r="F2380">
        <v>33.520716999999998</v>
      </c>
      <c r="G2380">
        <v>-10.813857</v>
      </c>
      <c r="J2380">
        <v>81</v>
      </c>
      <c r="K2380">
        <v>8</v>
      </c>
      <c r="L2380" t="s">
        <v>4497</v>
      </c>
      <c r="M2380" t="s">
        <v>604</v>
      </c>
      <c r="O2380">
        <v>33.520716999999998</v>
      </c>
      <c r="P2380">
        <v>-10.813857</v>
      </c>
      <c r="Q2380" t="s">
        <v>4490</v>
      </c>
      <c r="R2380" t="s">
        <v>21</v>
      </c>
      <c r="S2380" t="s">
        <v>19</v>
      </c>
      <c r="T2380" t="s">
        <v>10</v>
      </c>
      <c r="U2380">
        <v>8</v>
      </c>
      <c r="V2380">
        <v>802</v>
      </c>
      <c r="W2380">
        <v>0.20547945205479451</v>
      </c>
    </row>
    <row r="2381" spans="1:23" x14ac:dyDescent="0.25">
      <c r="A2381">
        <v>81</v>
      </c>
      <c r="B2381">
        <v>9</v>
      </c>
      <c r="C2381" t="s">
        <v>4498</v>
      </c>
      <c r="D2381" t="s">
        <v>931</v>
      </c>
      <c r="E2381">
        <v>0</v>
      </c>
      <c r="F2381">
        <v>33.519365000000001</v>
      </c>
      <c r="G2381">
        <v>-10.817536</v>
      </c>
      <c r="J2381">
        <v>81</v>
      </c>
      <c r="K2381">
        <v>9</v>
      </c>
      <c r="L2381" t="s">
        <v>4498</v>
      </c>
      <c r="M2381" t="s">
        <v>931</v>
      </c>
      <c r="O2381">
        <v>33.519365000000001</v>
      </c>
      <c r="P2381">
        <v>-10.817536</v>
      </c>
      <c r="Q2381" t="s">
        <v>4490</v>
      </c>
      <c r="R2381" t="s">
        <v>21</v>
      </c>
      <c r="S2381" t="s">
        <v>19</v>
      </c>
      <c r="T2381" t="s">
        <v>10</v>
      </c>
      <c r="U2381">
        <v>8</v>
      </c>
      <c r="V2381">
        <v>802</v>
      </c>
      <c r="W2381">
        <v>0.20547945205479451</v>
      </c>
    </row>
    <row r="2382" spans="1:23" x14ac:dyDescent="0.25">
      <c r="A2382">
        <v>81</v>
      </c>
      <c r="B2382">
        <v>10</v>
      </c>
      <c r="C2382" t="s">
        <v>4499</v>
      </c>
      <c r="D2382" t="s">
        <v>766</v>
      </c>
      <c r="E2382">
        <v>0</v>
      </c>
      <c r="F2382">
        <v>33.520592999999998</v>
      </c>
      <c r="G2382">
        <v>-10.813546000000001</v>
      </c>
      <c r="J2382">
        <v>81</v>
      </c>
      <c r="K2382">
        <v>10</v>
      </c>
      <c r="L2382" t="s">
        <v>4499</v>
      </c>
      <c r="M2382" t="s">
        <v>766</v>
      </c>
      <c r="O2382">
        <v>33.520592999999998</v>
      </c>
      <c r="P2382">
        <v>-10.813546000000001</v>
      </c>
      <c r="Q2382" t="s">
        <v>4490</v>
      </c>
      <c r="R2382" t="s">
        <v>21</v>
      </c>
      <c r="S2382" t="s">
        <v>19</v>
      </c>
      <c r="T2382" t="s">
        <v>10</v>
      </c>
      <c r="U2382">
        <v>8</v>
      </c>
      <c r="V2382">
        <v>802</v>
      </c>
      <c r="W2382">
        <v>0.20547945205479451</v>
      </c>
    </row>
    <row r="2383" spans="1:23" x14ac:dyDescent="0.25">
      <c r="A2383">
        <v>81</v>
      </c>
      <c r="B2383">
        <v>11</v>
      </c>
      <c r="C2383" t="s">
        <v>4500</v>
      </c>
      <c r="D2383" t="s">
        <v>708</v>
      </c>
      <c r="E2383" t="s">
        <v>3826</v>
      </c>
      <c r="F2383">
        <v>33.521616000000002</v>
      </c>
      <c r="G2383">
        <v>-10.813599</v>
      </c>
      <c r="J2383">
        <v>81</v>
      </c>
      <c r="K2383">
        <v>11</v>
      </c>
      <c r="L2383" t="s">
        <v>4500</v>
      </c>
      <c r="M2383" t="s">
        <v>708</v>
      </c>
      <c r="N2383" t="s">
        <v>3826</v>
      </c>
      <c r="O2383">
        <v>33.521616000000002</v>
      </c>
      <c r="P2383">
        <v>-10.813599</v>
      </c>
      <c r="Q2383" t="s">
        <v>4490</v>
      </c>
      <c r="R2383" t="s">
        <v>21</v>
      </c>
      <c r="S2383" t="s">
        <v>19</v>
      </c>
      <c r="T2383" t="s">
        <v>10</v>
      </c>
      <c r="U2383">
        <v>8</v>
      </c>
      <c r="V2383">
        <v>802</v>
      </c>
      <c r="W2383">
        <v>0.20547945205479451</v>
      </c>
    </row>
    <row r="2384" spans="1:23" x14ac:dyDescent="0.25">
      <c r="A2384">
        <v>81</v>
      </c>
      <c r="B2384">
        <v>12</v>
      </c>
      <c r="C2384" t="s">
        <v>4501</v>
      </c>
      <c r="D2384" t="s">
        <v>572</v>
      </c>
      <c r="E2384">
        <v>0</v>
      </c>
      <c r="F2384">
        <v>33.522044000000001</v>
      </c>
      <c r="G2384">
        <v>-10.811809</v>
      </c>
      <c r="J2384">
        <v>81</v>
      </c>
      <c r="K2384">
        <v>12</v>
      </c>
      <c r="L2384" t="s">
        <v>4501</v>
      </c>
      <c r="M2384" t="s">
        <v>572</v>
      </c>
      <c r="O2384">
        <v>33.522044000000001</v>
      </c>
      <c r="P2384">
        <v>-10.811809</v>
      </c>
      <c r="Q2384" t="s">
        <v>4490</v>
      </c>
      <c r="R2384" t="s">
        <v>21</v>
      </c>
      <c r="S2384" t="s">
        <v>19</v>
      </c>
      <c r="T2384" t="s">
        <v>10</v>
      </c>
      <c r="U2384">
        <v>8</v>
      </c>
      <c r="V2384">
        <v>802</v>
      </c>
      <c r="W2384">
        <v>0.20547945205479451</v>
      </c>
    </row>
    <row r="2385" spans="1:23" x14ac:dyDescent="0.25">
      <c r="A2385">
        <v>81</v>
      </c>
      <c r="B2385">
        <v>13</v>
      </c>
      <c r="C2385" t="s">
        <v>4502</v>
      </c>
      <c r="D2385" t="s">
        <v>1191</v>
      </c>
      <c r="E2385" t="s">
        <v>4503</v>
      </c>
      <c r="F2385">
        <v>33.523049999999998</v>
      </c>
      <c r="G2385">
        <v>-10.811392</v>
      </c>
      <c r="J2385">
        <v>81</v>
      </c>
      <c r="K2385">
        <v>13</v>
      </c>
      <c r="L2385" t="s">
        <v>4502</v>
      </c>
      <c r="M2385" t="s">
        <v>1191</v>
      </c>
      <c r="N2385" t="s">
        <v>4503</v>
      </c>
      <c r="O2385">
        <v>33.523049999999998</v>
      </c>
      <c r="P2385">
        <v>-10.811392</v>
      </c>
      <c r="Q2385" t="s">
        <v>4490</v>
      </c>
      <c r="R2385" t="s">
        <v>21</v>
      </c>
      <c r="S2385" t="s">
        <v>19</v>
      </c>
      <c r="T2385" t="s">
        <v>10</v>
      </c>
      <c r="U2385">
        <v>8</v>
      </c>
      <c r="V2385">
        <v>802</v>
      </c>
      <c r="W2385">
        <v>0.20547945205479451</v>
      </c>
    </row>
    <row r="2386" spans="1:23" x14ac:dyDescent="0.25">
      <c r="A2386">
        <v>81</v>
      </c>
      <c r="B2386">
        <v>14</v>
      </c>
      <c r="C2386" t="s">
        <v>4504</v>
      </c>
      <c r="D2386" t="s">
        <v>1539</v>
      </c>
      <c r="E2386" t="s">
        <v>709</v>
      </c>
      <c r="F2386">
        <v>33.519370000000002</v>
      </c>
      <c r="G2386">
        <v>-10.814423</v>
      </c>
      <c r="J2386">
        <v>81</v>
      </c>
      <c r="K2386">
        <v>14</v>
      </c>
      <c r="L2386" t="s">
        <v>4504</v>
      </c>
      <c r="M2386" t="s">
        <v>1539</v>
      </c>
      <c r="N2386" t="s">
        <v>709</v>
      </c>
      <c r="O2386">
        <v>33.519370000000002</v>
      </c>
      <c r="P2386">
        <v>-10.814423</v>
      </c>
      <c r="Q2386" t="s">
        <v>4490</v>
      </c>
      <c r="R2386" t="s">
        <v>21</v>
      </c>
      <c r="S2386" t="s">
        <v>19</v>
      </c>
      <c r="T2386" t="s">
        <v>10</v>
      </c>
      <c r="U2386">
        <v>8</v>
      </c>
      <c r="V2386">
        <v>802</v>
      </c>
      <c r="W2386">
        <v>0.20547945205479451</v>
      </c>
    </row>
    <row r="2387" spans="1:23" x14ac:dyDescent="0.25">
      <c r="A2387">
        <v>81</v>
      </c>
      <c r="B2387">
        <v>15</v>
      </c>
      <c r="C2387" t="s">
        <v>4505</v>
      </c>
      <c r="D2387" t="s">
        <v>1018</v>
      </c>
      <c r="E2387" t="s">
        <v>4506</v>
      </c>
      <c r="F2387">
        <v>33.521766999999997</v>
      </c>
      <c r="G2387">
        <v>-10.811847999999999</v>
      </c>
      <c r="J2387">
        <v>81</v>
      </c>
      <c r="K2387">
        <v>15</v>
      </c>
      <c r="L2387" t="s">
        <v>4505</v>
      </c>
      <c r="M2387" t="s">
        <v>1018</v>
      </c>
      <c r="N2387" t="s">
        <v>4506</v>
      </c>
      <c r="O2387">
        <v>33.521766999999997</v>
      </c>
      <c r="P2387">
        <v>-10.811847999999999</v>
      </c>
      <c r="Q2387" t="s">
        <v>4490</v>
      </c>
      <c r="R2387" t="s">
        <v>21</v>
      </c>
      <c r="S2387" t="s">
        <v>19</v>
      </c>
      <c r="T2387" t="s">
        <v>10</v>
      </c>
      <c r="U2387">
        <v>8</v>
      </c>
      <c r="V2387">
        <v>802</v>
      </c>
      <c r="W2387">
        <v>0.20547945205479451</v>
      </c>
    </row>
    <row r="2388" spans="1:23" x14ac:dyDescent="0.25">
      <c r="A2388">
        <v>81</v>
      </c>
      <c r="B2388">
        <v>16</v>
      </c>
      <c r="C2388" t="s">
        <v>4507</v>
      </c>
      <c r="D2388" t="s">
        <v>632</v>
      </c>
      <c r="E2388">
        <v>0</v>
      </c>
      <c r="F2388">
        <v>33.523786999999999</v>
      </c>
      <c r="G2388">
        <v>-10.810615</v>
      </c>
      <c r="J2388">
        <v>81</v>
      </c>
      <c r="K2388">
        <v>16</v>
      </c>
      <c r="L2388" t="s">
        <v>4507</v>
      </c>
      <c r="M2388" t="s">
        <v>632</v>
      </c>
      <c r="O2388">
        <v>33.523786999999999</v>
      </c>
      <c r="P2388">
        <v>-10.810615</v>
      </c>
      <c r="Q2388" t="s">
        <v>4490</v>
      </c>
      <c r="R2388" t="s">
        <v>21</v>
      </c>
      <c r="S2388" t="s">
        <v>19</v>
      </c>
      <c r="T2388" t="s">
        <v>10</v>
      </c>
      <c r="U2388">
        <v>8</v>
      </c>
      <c r="V2388">
        <v>802</v>
      </c>
      <c r="W2388">
        <v>0.20547945205479451</v>
      </c>
    </row>
    <row r="2389" spans="1:23" x14ac:dyDescent="0.25">
      <c r="A2389">
        <v>81</v>
      </c>
      <c r="B2389">
        <v>17</v>
      </c>
      <c r="C2389" t="s">
        <v>4501</v>
      </c>
      <c r="D2389" t="s">
        <v>787</v>
      </c>
      <c r="E2389">
        <v>0</v>
      </c>
      <c r="F2389">
        <v>33.521819000000001</v>
      </c>
      <c r="G2389">
        <v>-10.811776</v>
      </c>
      <c r="J2389">
        <v>81</v>
      </c>
      <c r="K2389">
        <v>17</v>
      </c>
      <c r="L2389" t="s">
        <v>4501</v>
      </c>
      <c r="M2389" t="s">
        <v>787</v>
      </c>
      <c r="O2389">
        <v>33.521819000000001</v>
      </c>
      <c r="P2389">
        <v>-10.811776</v>
      </c>
      <c r="Q2389" t="s">
        <v>4490</v>
      </c>
      <c r="R2389" t="s">
        <v>21</v>
      </c>
      <c r="S2389" t="s">
        <v>19</v>
      </c>
      <c r="T2389" t="s">
        <v>10</v>
      </c>
      <c r="U2389">
        <v>8</v>
      </c>
      <c r="V2389">
        <v>802</v>
      </c>
      <c r="W2389">
        <v>0.20547945205479451</v>
      </c>
    </row>
    <row r="2390" spans="1:23" x14ac:dyDescent="0.25">
      <c r="A2390">
        <v>81</v>
      </c>
      <c r="B2390">
        <v>18</v>
      </c>
      <c r="C2390" t="s">
        <v>4508</v>
      </c>
      <c r="D2390" t="s">
        <v>714</v>
      </c>
      <c r="E2390" t="s">
        <v>4509</v>
      </c>
      <c r="F2390">
        <v>33.520997999999999</v>
      </c>
      <c r="G2390">
        <v>-10.814024</v>
      </c>
      <c r="J2390">
        <v>81</v>
      </c>
      <c r="K2390">
        <v>18</v>
      </c>
      <c r="L2390" t="s">
        <v>4508</v>
      </c>
      <c r="M2390" t="s">
        <v>714</v>
      </c>
      <c r="N2390" t="s">
        <v>4509</v>
      </c>
      <c r="O2390">
        <v>33.520997999999999</v>
      </c>
      <c r="P2390">
        <v>-10.814024</v>
      </c>
      <c r="Q2390" t="s">
        <v>4490</v>
      </c>
      <c r="R2390" t="s">
        <v>21</v>
      </c>
      <c r="S2390" t="s">
        <v>19</v>
      </c>
      <c r="T2390" t="s">
        <v>10</v>
      </c>
      <c r="U2390">
        <v>8</v>
      </c>
      <c r="V2390">
        <v>802</v>
      </c>
      <c r="W2390">
        <v>0.20547945205479451</v>
      </c>
    </row>
    <row r="2391" spans="1:23" x14ac:dyDescent="0.25">
      <c r="A2391">
        <v>81</v>
      </c>
      <c r="B2391">
        <v>19</v>
      </c>
      <c r="C2391" t="s">
        <v>4510</v>
      </c>
      <c r="D2391" t="s">
        <v>1624</v>
      </c>
      <c r="E2391">
        <v>0</v>
      </c>
      <c r="F2391">
        <v>33.52064</v>
      </c>
      <c r="G2391">
        <v>-10.813587</v>
      </c>
      <c r="J2391">
        <v>81</v>
      </c>
      <c r="K2391">
        <v>19</v>
      </c>
      <c r="L2391" t="s">
        <v>4510</v>
      </c>
      <c r="M2391" t="s">
        <v>1624</v>
      </c>
      <c r="O2391">
        <v>33.52064</v>
      </c>
      <c r="P2391">
        <v>-10.813587</v>
      </c>
      <c r="Q2391" t="s">
        <v>4490</v>
      </c>
      <c r="R2391" t="s">
        <v>21</v>
      </c>
      <c r="S2391" t="s">
        <v>19</v>
      </c>
      <c r="T2391" t="s">
        <v>10</v>
      </c>
      <c r="U2391">
        <v>8</v>
      </c>
      <c r="V2391">
        <v>802</v>
      </c>
      <c r="W2391">
        <v>0.20547945205479451</v>
      </c>
    </row>
    <row r="2392" spans="1:23" x14ac:dyDescent="0.25">
      <c r="A2392">
        <v>81</v>
      </c>
      <c r="B2392">
        <v>20</v>
      </c>
      <c r="C2392" t="s">
        <v>4511</v>
      </c>
      <c r="D2392" t="s">
        <v>1966</v>
      </c>
      <c r="E2392" t="s">
        <v>709</v>
      </c>
      <c r="F2392">
        <v>33.519736999999999</v>
      </c>
      <c r="G2392">
        <v>-10.815064</v>
      </c>
      <c r="J2392">
        <v>81</v>
      </c>
      <c r="K2392">
        <v>20</v>
      </c>
      <c r="L2392" t="s">
        <v>4511</v>
      </c>
      <c r="M2392" t="s">
        <v>1966</v>
      </c>
      <c r="N2392" t="s">
        <v>709</v>
      </c>
      <c r="O2392">
        <v>33.519736999999999</v>
      </c>
      <c r="P2392">
        <v>-10.815064</v>
      </c>
      <c r="Q2392" t="s">
        <v>4490</v>
      </c>
      <c r="R2392" t="s">
        <v>21</v>
      </c>
      <c r="S2392" t="s">
        <v>19</v>
      </c>
      <c r="T2392" t="s">
        <v>10</v>
      </c>
      <c r="U2392">
        <v>8</v>
      </c>
      <c r="V2392">
        <v>802</v>
      </c>
      <c r="W2392">
        <v>0.20547945205479451</v>
      </c>
    </row>
    <row r="2393" spans="1:23" x14ac:dyDescent="0.25">
      <c r="A2393">
        <v>81</v>
      </c>
      <c r="B2393">
        <v>21</v>
      </c>
      <c r="C2393" t="s">
        <v>4512</v>
      </c>
      <c r="D2393" t="s">
        <v>668</v>
      </c>
      <c r="E2393" t="s">
        <v>1758</v>
      </c>
      <c r="F2393">
        <v>33.523361000000001</v>
      </c>
      <c r="G2393">
        <v>-10.809657</v>
      </c>
      <c r="J2393">
        <v>81</v>
      </c>
      <c r="K2393">
        <v>21</v>
      </c>
      <c r="L2393" t="s">
        <v>4512</v>
      </c>
      <c r="M2393" t="s">
        <v>668</v>
      </c>
      <c r="N2393" t="s">
        <v>1758</v>
      </c>
      <c r="O2393">
        <v>33.523361000000001</v>
      </c>
      <c r="P2393">
        <v>-10.809657</v>
      </c>
      <c r="Q2393" t="s">
        <v>4490</v>
      </c>
      <c r="R2393" t="s">
        <v>21</v>
      </c>
      <c r="S2393" t="s">
        <v>19</v>
      </c>
      <c r="T2393" t="s">
        <v>10</v>
      </c>
      <c r="U2393">
        <v>8</v>
      </c>
      <c r="V2393">
        <v>802</v>
      </c>
      <c r="W2393">
        <v>0.20547945205479451</v>
      </c>
    </row>
    <row r="2394" spans="1:23" x14ac:dyDescent="0.25">
      <c r="A2394">
        <v>81</v>
      </c>
      <c r="B2394">
        <v>22</v>
      </c>
      <c r="C2394" t="s">
        <v>4513</v>
      </c>
      <c r="D2394" t="s">
        <v>1078</v>
      </c>
      <c r="E2394" t="s">
        <v>3826</v>
      </c>
      <c r="F2394">
        <v>33.521732</v>
      </c>
      <c r="G2394">
        <v>-10.813340999999999</v>
      </c>
      <c r="J2394">
        <v>81</v>
      </c>
      <c r="K2394">
        <v>22</v>
      </c>
      <c r="L2394" t="s">
        <v>4513</v>
      </c>
      <c r="M2394" t="s">
        <v>1078</v>
      </c>
      <c r="N2394" t="s">
        <v>3826</v>
      </c>
      <c r="O2394">
        <v>33.521732</v>
      </c>
      <c r="P2394">
        <v>-10.813340999999999</v>
      </c>
      <c r="Q2394" t="s">
        <v>4490</v>
      </c>
      <c r="R2394" t="s">
        <v>21</v>
      </c>
      <c r="S2394" t="s">
        <v>19</v>
      </c>
      <c r="T2394" t="s">
        <v>10</v>
      </c>
      <c r="U2394">
        <v>8</v>
      </c>
      <c r="V2394">
        <v>802</v>
      </c>
      <c r="W2394">
        <v>0.20547945205479451</v>
      </c>
    </row>
    <row r="2395" spans="1:23" x14ac:dyDescent="0.25">
      <c r="A2395">
        <v>81</v>
      </c>
      <c r="B2395">
        <v>23</v>
      </c>
      <c r="C2395" t="s">
        <v>4514</v>
      </c>
      <c r="D2395" t="s">
        <v>1733</v>
      </c>
      <c r="E2395" t="s">
        <v>2870</v>
      </c>
      <c r="F2395">
        <v>33.519742000000001</v>
      </c>
      <c r="G2395">
        <v>-10.816739999999999</v>
      </c>
      <c r="J2395">
        <v>81</v>
      </c>
      <c r="K2395">
        <v>23</v>
      </c>
      <c r="L2395" t="s">
        <v>4514</v>
      </c>
      <c r="M2395" t="s">
        <v>1733</v>
      </c>
      <c r="N2395" t="s">
        <v>2870</v>
      </c>
      <c r="O2395">
        <v>33.519742000000001</v>
      </c>
      <c r="P2395">
        <v>-10.816739999999999</v>
      </c>
      <c r="Q2395" t="s">
        <v>4490</v>
      </c>
      <c r="R2395" t="s">
        <v>21</v>
      </c>
      <c r="S2395" t="s">
        <v>19</v>
      </c>
      <c r="T2395" t="s">
        <v>10</v>
      </c>
      <c r="U2395">
        <v>8</v>
      </c>
      <c r="V2395">
        <v>802</v>
      </c>
      <c r="W2395">
        <v>0.20547945205479451</v>
      </c>
    </row>
    <row r="2396" spans="1:23" x14ac:dyDescent="0.25">
      <c r="A2396">
        <v>81</v>
      </c>
      <c r="B2396">
        <v>24</v>
      </c>
      <c r="C2396" t="s">
        <v>4515</v>
      </c>
      <c r="D2396" t="s">
        <v>738</v>
      </c>
      <c r="E2396">
        <v>0</v>
      </c>
      <c r="F2396">
        <v>33.520415</v>
      </c>
      <c r="G2396">
        <v>-10.813250999999999</v>
      </c>
      <c r="J2396">
        <v>81</v>
      </c>
      <c r="K2396">
        <v>24</v>
      </c>
      <c r="L2396" t="s">
        <v>4515</v>
      </c>
      <c r="M2396" t="s">
        <v>738</v>
      </c>
      <c r="O2396">
        <v>33.520415</v>
      </c>
      <c r="P2396">
        <v>-10.813250999999999</v>
      </c>
      <c r="Q2396" t="s">
        <v>4490</v>
      </c>
      <c r="R2396" t="s">
        <v>21</v>
      </c>
      <c r="S2396" t="s">
        <v>19</v>
      </c>
      <c r="T2396" t="s">
        <v>10</v>
      </c>
      <c r="U2396">
        <v>8</v>
      </c>
      <c r="V2396">
        <v>802</v>
      </c>
      <c r="W2396">
        <v>0.20547945205479451</v>
      </c>
    </row>
    <row r="2397" spans="1:23" x14ac:dyDescent="0.25">
      <c r="A2397">
        <v>81</v>
      </c>
      <c r="B2397">
        <v>25</v>
      </c>
      <c r="C2397" t="s">
        <v>4516</v>
      </c>
      <c r="D2397" t="s">
        <v>810</v>
      </c>
      <c r="E2397" t="s">
        <v>3826</v>
      </c>
      <c r="F2397">
        <v>33.520645000000002</v>
      </c>
      <c r="G2397">
        <v>-10.812944</v>
      </c>
      <c r="J2397">
        <v>81</v>
      </c>
      <c r="K2397">
        <v>25</v>
      </c>
      <c r="L2397" t="s">
        <v>4516</v>
      </c>
      <c r="M2397" t="s">
        <v>810</v>
      </c>
      <c r="N2397" t="s">
        <v>3826</v>
      </c>
      <c r="O2397">
        <v>33.520645000000002</v>
      </c>
      <c r="P2397">
        <v>-10.812944</v>
      </c>
      <c r="Q2397" t="s">
        <v>4490</v>
      </c>
      <c r="R2397" t="s">
        <v>21</v>
      </c>
      <c r="S2397" t="s">
        <v>19</v>
      </c>
      <c r="T2397" t="s">
        <v>10</v>
      </c>
      <c r="U2397">
        <v>8</v>
      </c>
      <c r="V2397">
        <v>802</v>
      </c>
      <c r="W2397">
        <v>0.20547945205479451</v>
      </c>
    </row>
    <row r="2398" spans="1:23" x14ac:dyDescent="0.25">
      <c r="A2398">
        <v>81</v>
      </c>
      <c r="B2398">
        <v>26</v>
      </c>
      <c r="C2398" t="s">
        <v>4517</v>
      </c>
      <c r="D2398" t="s">
        <v>923</v>
      </c>
      <c r="E2398" t="s">
        <v>3877</v>
      </c>
      <c r="F2398">
        <v>33.523681000000003</v>
      </c>
      <c r="G2398">
        <v>-10.812386999999999</v>
      </c>
      <c r="J2398">
        <v>81</v>
      </c>
      <c r="K2398">
        <v>26</v>
      </c>
      <c r="L2398" t="s">
        <v>4517</v>
      </c>
      <c r="M2398" t="s">
        <v>923</v>
      </c>
      <c r="N2398" t="s">
        <v>3877</v>
      </c>
      <c r="O2398">
        <v>33.523681000000003</v>
      </c>
      <c r="P2398">
        <v>-10.812386999999999</v>
      </c>
      <c r="Q2398" t="s">
        <v>4490</v>
      </c>
      <c r="R2398" t="s">
        <v>21</v>
      </c>
      <c r="S2398" t="s">
        <v>19</v>
      </c>
      <c r="T2398" t="s">
        <v>10</v>
      </c>
      <c r="U2398">
        <v>8</v>
      </c>
      <c r="V2398">
        <v>802</v>
      </c>
      <c r="W2398">
        <v>0.20547945205479451</v>
      </c>
    </row>
    <row r="2399" spans="1:23" x14ac:dyDescent="0.25">
      <c r="A2399">
        <v>81</v>
      </c>
      <c r="B2399">
        <v>27</v>
      </c>
      <c r="C2399" t="s">
        <v>4518</v>
      </c>
      <c r="D2399" t="s">
        <v>1710</v>
      </c>
      <c r="E2399" t="s">
        <v>3826</v>
      </c>
      <c r="F2399">
        <v>33.520738999999999</v>
      </c>
      <c r="G2399">
        <v>-10.815442000000001</v>
      </c>
      <c r="J2399">
        <v>81</v>
      </c>
      <c r="K2399">
        <v>27</v>
      </c>
      <c r="L2399" t="s">
        <v>4518</v>
      </c>
      <c r="M2399" t="s">
        <v>1710</v>
      </c>
      <c r="N2399" t="s">
        <v>3826</v>
      </c>
      <c r="O2399">
        <v>33.520738999999999</v>
      </c>
      <c r="P2399">
        <v>-10.815442000000001</v>
      </c>
      <c r="Q2399" t="s">
        <v>4490</v>
      </c>
      <c r="R2399" t="s">
        <v>21</v>
      </c>
      <c r="S2399" t="s">
        <v>19</v>
      </c>
      <c r="T2399" t="s">
        <v>10</v>
      </c>
      <c r="U2399">
        <v>8</v>
      </c>
      <c r="V2399">
        <v>802</v>
      </c>
      <c r="W2399">
        <v>0.20547945205479451</v>
      </c>
    </row>
    <row r="2400" spans="1:23" x14ac:dyDescent="0.25">
      <c r="A2400">
        <v>81</v>
      </c>
      <c r="B2400">
        <v>28</v>
      </c>
      <c r="C2400" t="s">
        <v>4519</v>
      </c>
      <c r="D2400" t="s">
        <v>881</v>
      </c>
      <c r="E2400">
        <v>0</v>
      </c>
      <c r="F2400">
        <v>33.519846999999999</v>
      </c>
      <c r="G2400">
        <v>-10.816666</v>
      </c>
      <c r="J2400">
        <v>81</v>
      </c>
      <c r="K2400">
        <v>28</v>
      </c>
      <c r="L2400" t="s">
        <v>4519</v>
      </c>
      <c r="M2400" t="s">
        <v>881</v>
      </c>
      <c r="O2400">
        <v>33.519846999999999</v>
      </c>
      <c r="P2400">
        <v>-10.816666</v>
      </c>
      <c r="Q2400" t="s">
        <v>4490</v>
      </c>
      <c r="R2400" t="s">
        <v>21</v>
      </c>
      <c r="S2400" t="s">
        <v>19</v>
      </c>
      <c r="T2400" t="s">
        <v>10</v>
      </c>
      <c r="U2400">
        <v>8</v>
      </c>
      <c r="V2400">
        <v>802</v>
      </c>
      <c r="W2400">
        <v>0.20547945205479451</v>
      </c>
    </row>
    <row r="2401" spans="1:23" x14ac:dyDescent="0.25">
      <c r="A2401">
        <v>81</v>
      </c>
      <c r="B2401">
        <v>29</v>
      </c>
      <c r="C2401" t="s">
        <v>4520</v>
      </c>
      <c r="D2401" t="s">
        <v>1047</v>
      </c>
      <c r="E2401" t="s">
        <v>4521</v>
      </c>
      <c r="F2401">
        <v>33.520090000000003</v>
      </c>
      <c r="G2401">
        <v>-10.817698</v>
      </c>
      <c r="J2401">
        <v>81</v>
      </c>
      <c r="K2401">
        <v>29</v>
      </c>
      <c r="L2401" t="s">
        <v>4520</v>
      </c>
      <c r="M2401" t="s">
        <v>1047</v>
      </c>
      <c r="N2401" t="s">
        <v>4521</v>
      </c>
      <c r="O2401">
        <v>33.520090000000003</v>
      </c>
      <c r="P2401">
        <v>-10.817698</v>
      </c>
      <c r="Q2401" t="s">
        <v>4490</v>
      </c>
      <c r="R2401" t="s">
        <v>21</v>
      </c>
      <c r="S2401" t="s">
        <v>19</v>
      </c>
      <c r="T2401" t="s">
        <v>10</v>
      </c>
      <c r="U2401">
        <v>8</v>
      </c>
      <c r="V2401">
        <v>802</v>
      </c>
      <c r="W2401">
        <v>0.20547945205479451</v>
      </c>
    </row>
    <row r="2402" spans="1:23" x14ac:dyDescent="0.25">
      <c r="A2402">
        <v>81</v>
      </c>
      <c r="B2402">
        <v>30</v>
      </c>
      <c r="C2402" t="s">
        <v>4522</v>
      </c>
      <c r="D2402" t="s">
        <v>836</v>
      </c>
      <c r="E2402" t="s">
        <v>3826</v>
      </c>
      <c r="F2402">
        <v>33.523583000000002</v>
      </c>
      <c r="G2402">
        <v>-10.811928</v>
      </c>
      <c r="J2402">
        <v>81</v>
      </c>
      <c r="K2402">
        <v>30</v>
      </c>
      <c r="L2402" t="s">
        <v>4522</v>
      </c>
      <c r="M2402" t="s">
        <v>836</v>
      </c>
      <c r="N2402" t="s">
        <v>3826</v>
      </c>
      <c r="O2402">
        <v>33.523583000000002</v>
      </c>
      <c r="P2402">
        <v>-10.811928</v>
      </c>
      <c r="Q2402" t="s">
        <v>4490</v>
      </c>
      <c r="R2402" t="s">
        <v>21</v>
      </c>
      <c r="S2402" t="s">
        <v>19</v>
      </c>
      <c r="T2402" t="s">
        <v>10</v>
      </c>
      <c r="U2402">
        <v>8</v>
      </c>
      <c r="V2402">
        <v>802</v>
      </c>
      <c r="W2402">
        <v>0.20547945205479451</v>
      </c>
    </row>
    <row r="2403" spans="1:23" x14ac:dyDescent="0.25">
      <c r="A2403">
        <v>82</v>
      </c>
      <c r="B2403">
        <v>1</v>
      </c>
      <c r="C2403" t="s">
        <v>4523</v>
      </c>
      <c r="D2403" t="s">
        <v>704</v>
      </c>
      <c r="E2403" t="s">
        <v>4524</v>
      </c>
      <c r="F2403">
        <v>0</v>
      </c>
      <c r="G2403">
        <v>0</v>
      </c>
      <c r="J2403">
        <v>82</v>
      </c>
      <c r="K2403">
        <v>1</v>
      </c>
      <c r="L2403" t="s">
        <v>4523</v>
      </c>
      <c r="M2403" t="s">
        <v>704</v>
      </c>
      <c r="N2403" t="s">
        <v>4524</v>
      </c>
      <c r="Q2403" t="s">
        <v>4525</v>
      </c>
      <c r="R2403" t="s">
        <v>21</v>
      </c>
      <c r="S2403" t="s">
        <v>19</v>
      </c>
      <c r="T2403" t="s">
        <v>10</v>
      </c>
      <c r="U2403">
        <v>10</v>
      </c>
      <c r="V2403">
        <v>3</v>
      </c>
      <c r="W2403">
        <v>0.1111111111111111</v>
      </c>
    </row>
    <row r="2404" spans="1:23" x14ac:dyDescent="0.25">
      <c r="A2404">
        <v>82</v>
      </c>
      <c r="B2404">
        <v>2</v>
      </c>
      <c r="C2404" t="s">
        <v>4526</v>
      </c>
      <c r="D2404" t="s">
        <v>714</v>
      </c>
      <c r="E2404" t="s">
        <v>4527</v>
      </c>
      <c r="F2404">
        <v>0</v>
      </c>
      <c r="G2404">
        <v>0</v>
      </c>
      <c r="J2404">
        <v>82</v>
      </c>
      <c r="K2404">
        <v>2</v>
      </c>
      <c r="L2404" t="s">
        <v>4526</v>
      </c>
      <c r="M2404" t="s">
        <v>714</v>
      </c>
      <c r="N2404" t="s">
        <v>4527</v>
      </c>
      <c r="Q2404" t="s">
        <v>4525</v>
      </c>
      <c r="R2404" t="s">
        <v>21</v>
      </c>
      <c r="S2404" t="s">
        <v>19</v>
      </c>
      <c r="T2404" t="s">
        <v>10</v>
      </c>
      <c r="U2404">
        <v>10</v>
      </c>
      <c r="V2404">
        <v>3</v>
      </c>
      <c r="W2404">
        <v>0.1111111111111111</v>
      </c>
    </row>
    <row r="2405" spans="1:23" x14ac:dyDescent="0.25">
      <c r="A2405">
        <v>82</v>
      </c>
      <c r="B2405">
        <v>3</v>
      </c>
      <c r="C2405" t="s">
        <v>4528</v>
      </c>
      <c r="D2405" t="s">
        <v>1252</v>
      </c>
      <c r="E2405" t="s">
        <v>4529</v>
      </c>
      <c r="F2405">
        <v>0</v>
      </c>
      <c r="G2405">
        <v>0</v>
      </c>
      <c r="J2405">
        <v>82</v>
      </c>
      <c r="K2405">
        <v>3</v>
      </c>
      <c r="L2405" t="s">
        <v>4528</v>
      </c>
      <c r="M2405" t="s">
        <v>1252</v>
      </c>
      <c r="N2405" t="s">
        <v>4529</v>
      </c>
      <c r="O2405">
        <v>0</v>
      </c>
      <c r="P2405">
        <v>0</v>
      </c>
      <c r="Q2405" t="s">
        <v>4525</v>
      </c>
      <c r="R2405" t="s">
        <v>21</v>
      </c>
      <c r="S2405" t="s">
        <v>19</v>
      </c>
      <c r="T2405" t="s">
        <v>10</v>
      </c>
      <c r="U2405">
        <v>10</v>
      </c>
      <c r="V2405">
        <v>3</v>
      </c>
      <c r="W2405">
        <v>0.1111111111111111</v>
      </c>
    </row>
    <row r="2406" spans="1:23" x14ac:dyDescent="0.25">
      <c r="A2406">
        <v>82</v>
      </c>
      <c r="B2406">
        <v>4</v>
      </c>
      <c r="C2406" t="s">
        <v>4530</v>
      </c>
      <c r="D2406" t="s">
        <v>918</v>
      </c>
      <c r="E2406" t="s">
        <v>4531</v>
      </c>
      <c r="F2406">
        <v>0</v>
      </c>
      <c r="G2406">
        <v>0</v>
      </c>
      <c r="J2406">
        <v>82</v>
      </c>
      <c r="K2406">
        <v>4</v>
      </c>
      <c r="L2406" t="s">
        <v>4530</v>
      </c>
      <c r="M2406" t="s">
        <v>918</v>
      </c>
      <c r="N2406" t="s">
        <v>4531</v>
      </c>
      <c r="Q2406" t="s">
        <v>4525</v>
      </c>
      <c r="R2406" t="s">
        <v>21</v>
      </c>
      <c r="S2406" t="s">
        <v>19</v>
      </c>
      <c r="T2406" t="s">
        <v>10</v>
      </c>
      <c r="U2406">
        <v>10</v>
      </c>
      <c r="V2406">
        <v>3</v>
      </c>
      <c r="W2406">
        <v>0.1111111111111111</v>
      </c>
    </row>
    <row r="2407" spans="1:23" x14ac:dyDescent="0.25">
      <c r="A2407">
        <v>82</v>
      </c>
      <c r="B2407">
        <v>5</v>
      </c>
      <c r="C2407" t="s">
        <v>4532</v>
      </c>
      <c r="D2407" t="s">
        <v>1089</v>
      </c>
      <c r="E2407" t="s">
        <v>4533</v>
      </c>
      <c r="F2407">
        <v>0</v>
      </c>
      <c r="G2407">
        <v>0</v>
      </c>
      <c r="J2407">
        <v>82</v>
      </c>
      <c r="K2407">
        <v>5</v>
      </c>
      <c r="L2407" t="s">
        <v>4532</v>
      </c>
      <c r="M2407" t="s">
        <v>1089</v>
      </c>
      <c r="N2407" t="s">
        <v>4533</v>
      </c>
      <c r="Q2407" t="s">
        <v>4525</v>
      </c>
      <c r="R2407" t="s">
        <v>21</v>
      </c>
      <c r="S2407" t="s">
        <v>19</v>
      </c>
      <c r="T2407" t="s">
        <v>10</v>
      </c>
      <c r="U2407">
        <v>10</v>
      </c>
      <c r="V2407">
        <v>3</v>
      </c>
      <c r="W2407">
        <v>0.1111111111111111</v>
      </c>
    </row>
    <row r="2408" spans="1:23" x14ac:dyDescent="0.25">
      <c r="A2408">
        <v>82</v>
      </c>
      <c r="B2408">
        <v>6</v>
      </c>
      <c r="C2408" t="s">
        <v>4534</v>
      </c>
      <c r="D2408" t="s">
        <v>4535</v>
      </c>
      <c r="E2408" t="s">
        <v>1805</v>
      </c>
      <c r="F2408">
        <v>0</v>
      </c>
      <c r="G2408">
        <v>0</v>
      </c>
      <c r="J2408">
        <v>82</v>
      </c>
      <c r="K2408">
        <v>6</v>
      </c>
      <c r="L2408" t="s">
        <v>4534</v>
      </c>
      <c r="M2408" t="s">
        <v>4535</v>
      </c>
      <c r="N2408" t="s">
        <v>1805</v>
      </c>
      <c r="Q2408" t="s">
        <v>4525</v>
      </c>
      <c r="R2408" t="s">
        <v>21</v>
      </c>
      <c r="S2408" t="s">
        <v>19</v>
      </c>
      <c r="T2408" t="s">
        <v>10</v>
      </c>
      <c r="U2408">
        <v>10</v>
      </c>
      <c r="V2408">
        <v>3</v>
      </c>
      <c r="W2408">
        <v>0.1111111111111111</v>
      </c>
    </row>
    <row r="2409" spans="1:23" x14ac:dyDescent="0.25">
      <c r="A2409">
        <v>82</v>
      </c>
      <c r="B2409">
        <v>7</v>
      </c>
      <c r="C2409" t="s">
        <v>4536</v>
      </c>
      <c r="D2409" t="s">
        <v>877</v>
      </c>
      <c r="E2409" t="s">
        <v>4527</v>
      </c>
      <c r="F2409">
        <v>0</v>
      </c>
      <c r="G2409">
        <v>0</v>
      </c>
      <c r="J2409">
        <v>82</v>
      </c>
      <c r="K2409">
        <v>7</v>
      </c>
      <c r="L2409" t="s">
        <v>4536</v>
      </c>
      <c r="M2409" t="s">
        <v>877</v>
      </c>
      <c r="N2409" t="s">
        <v>4527</v>
      </c>
      <c r="Q2409" t="s">
        <v>4525</v>
      </c>
      <c r="R2409" t="s">
        <v>21</v>
      </c>
      <c r="S2409" t="s">
        <v>19</v>
      </c>
      <c r="T2409" t="s">
        <v>10</v>
      </c>
      <c r="U2409">
        <v>10</v>
      </c>
      <c r="V2409">
        <v>3</v>
      </c>
      <c r="W2409">
        <v>0.1111111111111111</v>
      </c>
    </row>
    <row r="2410" spans="1:23" x14ac:dyDescent="0.25">
      <c r="A2410">
        <v>82</v>
      </c>
      <c r="B2410">
        <v>8</v>
      </c>
      <c r="C2410" t="s">
        <v>4537</v>
      </c>
      <c r="D2410" t="s">
        <v>1292</v>
      </c>
      <c r="E2410" t="s">
        <v>4538</v>
      </c>
      <c r="F2410">
        <v>0</v>
      </c>
      <c r="G2410">
        <v>0</v>
      </c>
      <c r="J2410">
        <v>82</v>
      </c>
      <c r="K2410">
        <v>8</v>
      </c>
      <c r="L2410" t="s">
        <v>4537</v>
      </c>
      <c r="M2410" t="s">
        <v>1292</v>
      </c>
      <c r="N2410" t="s">
        <v>4538</v>
      </c>
      <c r="Q2410" t="s">
        <v>4525</v>
      </c>
      <c r="R2410" t="s">
        <v>21</v>
      </c>
      <c r="S2410" t="s">
        <v>19</v>
      </c>
      <c r="T2410" t="s">
        <v>10</v>
      </c>
      <c r="U2410">
        <v>10</v>
      </c>
      <c r="V2410">
        <v>3</v>
      </c>
      <c r="W2410">
        <v>0.1111111111111111</v>
      </c>
    </row>
    <row r="2411" spans="1:23" x14ac:dyDescent="0.25">
      <c r="A2411">
        <v>82</v>
      </c>
      <c r="B2411">
        <v>9</v>
      </c>
      <c r="C2411" t="s">
        <v>4539</v>
      </c>
      <c r="D2411" t="s">
        <v>2445</v>
      </c>
      <c r="E2411" t="s">
        <v>4540</v>
      </c>
      <c r="F2411">
        <v>0</v>
      </c>
      <c r="G2411">
        <v>0</v>
      </c>
      <c r="J2411">
        <v>82</v>
      </c>
      <c r="K2411">
        <v>9</v>
      </c>
      <c r="L2411" t="s">
        <v>4539</v>
      </c>
      <c r="M2411" t="s">
        <v>2445</v>
      </c>
      <c r="N2411" t="s">
        <v>4540</v>
      </c>
      <c r="Q2411" t="s">
        <v>4525</v>
      </c>
      <c r="R2411" t="s">
        <v>21</v>
      </c>
      <c r="S2411" t="s">
        <v>19</v>
      </c>
      <c r="T2411" t="s">
        <v>10</v>
      </c>
      <c r="U2411">
        <v>10</v>
      </c>
      <c r="V2411">
        <v>3</v>
      </c>
      <c r="W2411">
        <v>0.1111111111111111</v>
      </c>
    </row>
    <row r="2412" spans="1:23" x14ac:dyDescent="0.25">
      <c r="A2412">
        <v>82</v>
      </c>
      <c r="B2412">
        <v>10</v>
      </c>
      <c r="C2412" t="s">
        <v>4541</v>
      </c>
      <c r="D2412" t="s">
        <v>1673</v>
      </c>
      <c r="E2412" t="s">
        <v>4542</v>
      </c>
      <c r="F2412">
        <v>0</v>
      </c>
      <c r="G2412">
        <v>0</v>
      </c>
      <c r="J2412">
        <v>82</v>
      </c>
      <c r="K2412">
        <v>10</v>
      </c>
      <c r="L2412" t="s">
        <v>4541</v>
      </c>
      <c r="M2412" t="s">
        <v>1673</v>
      </c>
      <c r="N2412" t="s">
        <v>4542</v>
      </c>
      <c r="Q2412" t="s">
        <v>4525</v>
      </c>
      <c r="R2412" t="s">
        <v>21</v>
      </c>
      <c r="S2412" t="s">
        <v>19</v>
      </c>
      <c r="T2412" t="s">
        <v>10</v>
      </c>
      <c r="U2412">
        <v>10</v>
      </c>
      <c r="V2412">
        <v>3</v>
      </c>
      <c r="W2412">
        <v>0.1111111111111111</v>
      </c>
    </row>
    <row r="2413" spans="1:23" x14ac:dyDescent="0.25">
      <c r="A2413">
        <v>82</v>
      </c>
      <c r="B2413">
        <v>11</v>
      </c>
      <c r="C2413" t="s">
        <v>4543</v>
      </c>
      <c r="D2413" t="s">
        <v>4544</v>
      </c>
      <c r="E2413" t="s">
        <v>4545</v>
      </c>
      <c r="F2413">
        <v>0</v>
      </c>
      <c r="G2413">
        <v>0</v>
      </c>
      <c r="J2413">
        <v>82</v>
      </c>
      <c r="K2413">
        <v>11</v>
      </c>
      <c r="L2413" t="s">
        <v>4543</v>
      </c>
      <c r="M2413" t="s">
        <v>4544</v>
      </c>
      <c r="N2413" t="s">
        <v>4545</v>
      </c>
      <c r="Q2413" t="s">
        <v>4525</v>
      </c>
      <c r="R2413" t="s">
        <v>21</v>
      </c>
      <c r="S2413" t="s">
        <v>19</v>
      </c>
      <c r="T2413" t="s">
        <v>10</v>
      </c>
      <c r="U2413">
        <v>10</v>
      </c>
      <c r="V2413">
        <v>3</v>
      </c>
      <c r="W2413">
        <v>0.1111111111111111</v>
      </c>
    </row>
    <row r="2414" spans="1:23" x14ac:dyDescent="0.25">
      <c r="A2414">
        <v>82</v>
      </c>
      <c r="B2414">
        <v>12</v>
      </c>
      <c r="C2414" t="s">
        <v>4546</v>
      </c>
      <c r="D2414" t="s">
        <v>4547</v>
      </c>
      <c r="E2414" t="s">
        <v>4548</v>
      </c>
      <c r="F2414">
        <v>0</v>
      </c>
      <c r="G2414">
        <v>0</v>
      </c>
      <c r="J2414">
        <v>82</v>
      </c>
      <c r="K2414">
        <v>12</v>
      </c>
      <c r="L2414" t="s">
        <v>4546</v>
      </c>
      <c r="M2414" t="s">
        <v>4547</v>
      </c>
      <c r="N2414" t="s">
        <v>4548</v>
      </c>
      <c r="Q2414" t="s">
        <v>4525</v>
      </c>
      <c r="R2414" t="s">
        <v>21</v>
      </c>
      <c r="S2414" t="s">
        <v>19</v>
      </c>
      <c r="T2414" t="s">
        <v>10</v>
      </c>
      <c r="U2414">
        <v>10</v>
      </c>
      <c r="V2414">
        <v>3</v>
      </c>
      <c r="W2414">
        <v>0.1111111111111111</v>
      </c>
    </row>
    <row r="2415" spans="1:23" x14ac:dyDescent="0.25">
      <c r="A2415">
        <v>82</v>
      </c>
      <c r="B2415">
        <v>13</v>
      </c>
      <c r="C2415" t="s">
        <v>4549</v>
      </c>
      <c r="D2415" t="s">
        <v>3416</v>
      </c>
      <c r="E2415" t="s">
        <v>4550</v>
      </c>
      <c r="F2415">
        <v>0</v>
      </c>
      <c r="G2415">
        <v>0</v>
      </c>
      <c r="J2415">
        <v>82</v>
      </c>
      <c r="K2415">
        <v>13</v>
      </c>
      <c r="L2415" t="s">
        <v>4549</v>
      </c>
      <c r="M2415" t="s">
        <v>3416</v>
      </c>
      <c r="N2415" t="s">
        <v>4550</v>
      </c>
      <c r="Q2415" t="s">
        <v>4525</v>
      </c>
      <c r="R2415" t="s">
        <v>21</v>
      </c>
      <c r="S2415" t="s">
        <v>19</v>
      </c>
      <c r="T2415" t="s">
        <v>10</v>
      </c>
      <c r="U2415">
        <v>10</v>
      </c>
      <c r="V2415">
        <v>3</v>
      </c>
      <c r="W2415">
        <v>0.1111111111111111</v>
      </c>
    </row>
    <row r="2416" spans="1:23" x14ac:dyDescent="0.25">
      <c r="A2416">
        <v>82</v>
      </c>
      <c r="B2416">
        <v>14</v>
      </c>
      <c r="C2416" t="s">
        <v>4551</v>
      </c>
      <c r="D2416" t="s">
        <v>1283</v>
      </c>
      <c r="E2416" t="s">
        <v>4552</v>
      </c>
      <c r="F2416">
        <v>0</v>
      </c>
      <c r="G2416">
        <v>0</v>
      </c>
      <c r="J2416">
        <v>82</v>
      </c>
      <c r="K2416">
        <v>14</v>
      </c>
      <c r="L2416" t="s">
        <v>4551</v>
      </c>
      <c r="M2416" t="s">
        <v>1283</v>
      </c>
      <c r="N2416" t="s">
        <v>4552</v>
      </c>
      <c r="Q2416" t="s">
        <v>4525</v>
      </c>
      <c r="R2416" t="s">
        <v>21</v>
      </c>
      <c r="S2416" t="s">
        <v>19</v>
      </c>
      <c r="T2416" t="s">
        <v>10</v>
      </c>
      <c r="U2416">
        <v>10</v>
      </c>
      <c r="V2416">
        <v>3</v>
      </c>
      <c r="W2416">
        <v>0.1111111111111111</v>
      </c>
    </row>
    <row r="2417" spans="1:23" x14ac:dyDescent="0.25">
      <c r="A2417">
        <v>82</v>
      </c>
      <c r="B2417">
        <v>15</v>
      </c>
      <c r="C2417" t="s">
        <v>4553</v>
      </c>
      <c r="D2417" t="s">
        <v>965</v>
      </c>
      <c r="E2417" t="s">
        <v>1805</v>
      </c>
      <c r="F2417">
        <v>0</v>
      </c>
      <c r="G2417">
        <v>0</v>
      </c>
      <c r="J2417">
        <v>82</v>
      </c>
      <c r="K2417">
        <v>15</v>
      </c>
      <c r="L2417" t="s">
        <v>4553</v>
      </c>
      <c r="M2417" t="s">
        <v>965</v>
      </c>
      <c r="N2417" t="s">
        <v>1805</v>
      </c>
      <c r="Q2417" t="s">
        <v>4525</v>
      </c>
      <c r="R2417" t="s">
        <v>21</v>
      </c>
      <c r="S2417" t="s">
        <v>19</v>
      </c>
      <c r="T2417" t="s">
        <v>10</v>
      </c>
      <c r="U2417">
        <v>10</v>
      </c>
      <c r="V2417">
        <v>3</v>
      </c>
      <c r="W2417">
        <v>0.1111111111111111</v>
      </c>
    </row>
    <row r="2418" spans="1:23" x14ac:dyDescent="0.25">
      <c r="A2418">
        <v>82</v>
      </c>
      <c r="B2418">
        <v>16</v>
      </c>
      <c r="C2418" t="s">
        <v>4554</v>
      </c>
      <c r="D2418" t="s">
        <v>551</v>
      </c>
      <c r="E2418" t="s">
        <v>709</v>
      </c>
      <c r="F2418">
        <v>0</v>
      </c>
      <c r="G2418">
        <v>0</v>
      </c>
      <c r="J2418">
        <v>82</v>
      </c>
      <c r="K2418">
        <v>16</v>
      </c>
      <c r="L2418" t="s">
        <v>4554</v>
      </c>
      <c r="M2418" t="s">
        <v>551</v>
      </c>
      <c r="N2418" t="s">
        <v>709</v>
      </c>
      <c r="Q2418" t="s">
        <v>4525</v>
      </c>
      <c r="R2418" t="s">
        <v>21</v>
      </c>
      <c r="S2418" t="s">
        <v>19</v>
      </c>
      <c r="T2418" t="s">
        <v>10</v>
      </c>
      <c r="U2418">
        <v>10</v>
      </c>
      <c r="V2418">
        <v>3</v>
      </c>
      <c r="W2418">
        <v>0.1111111111111111</v>
      </c>
    </row>
    <row r="2419" spans="1:23" x14ac:dyDescent="0.25">
      <c r="A2419">
        <v>82</v>
      </c>
      <c r="B2419">
        <v>17</v>
      </c>
      <c r="C2419" t="s">
        <v>4555</v>
      </c>
      <c r="D2419" t="s">
        <v>4556</v>
      </c>
      <c r="E2419" t="s">
        <v>709</v>
      </c>
      <c r="F2419">
        <v>0</v>
      </c>
      <c r="G2419">
        <v>0</v>
      </c>
      <c r="J2419">
        <v>82</v>
      </c>
      <c r="K2419">
        <v>17</v>
      </c>
      <c r="L2419" t="s">
        <v>4555</v>
      </c>
      <c r="M2419" t="s">
        <v>4556</v>
      </c>
      <c r="N2419" t="s">
        <v>709</v>
      </c>
      <c r="Q2419" t="s">
        <v>4525</v>
      </c>
      <c r="R2419" t="s">
        <v>21</v>
      </c>
      <c r="S2419" t="s">
        <v>19</v>
      </c>
      <c r="T2419" t="s">
        <v>10</v>
      </c>
      <c r="U2419">
        <v>10</v>
      </c>
      <c r="V2419">
        <v>3</v>
      </c>
      <c r="W2419">
        <v>0.1111111111111111</v>
      </c>
    </row>
    <row r="2420" spans="1:23" x14ac:dyDescent="0.25">
      <c r="A2420">
        <v>82</v>
      </c>
      <c r="B2420">
        <v>18</v>
      </c>
      <c r="C2420" t="s">
        <v>4557</v>
      </c>
      <c r="D2420" t="s">
        <v>1039</v>
      </c>
      <c r="E2420" t="s">
        <v>4531</v>
      </c>
      <c r="F2420">
        <v>0</v>
      </c>
      <c r="G2420">
        <v>0</v>
      </c>
      <c r="J2420">
        <v>82</v>
      </c>
      <c r="K2420">
        <v>18</v>
      </c>
      <c r="L2420" t="s">
        <v>4557</v>
      </c>
      <c r="M2420" t="s">
        <v>1039</v>
      </c>
      <c r="N2420" t="s">
        <v>4531</v>
      </c>
      <c r="Q2420" t="s">
        <v>4525</v>
      </c>
      <c r="R2420" t="s">
        <v>21</v>
      </c>
      <c r="S2420" t="s">
        <v>19</v>
      </c>
      <c r="T2420" t="s">
        <v>10</v>
      </c>
      <c r="U2420">
        <v>10</v>
      </c>
      <c r="V2420">
        <v>3</v>
      </c>
      <c r="W2420">
        <v>0.1111111111111111</v>
      </c>
    </row>
    <row r="2421" spans="1:23" x14ac:dyDescent="0.25">
      <c r="A2421">
        <v>82</v>
      </c>
      <c r="B2421">
        <v>19</v>
      </c>
      <c r="C2421" t="s">
        <v>4558</v>
      </c>
      <c r="D2421" t="s">
        <v>3593</v>
      </c>
      <c r="E2421" t="s">
        <v>4559</v>
      </c>
      <c r="F2421">
        <v>0</v>
      </c>
      <c r="G2421">
        <v>0</v>
      </c>
      <c r="J2421">
        <v>82</v>
      </c>
      <c r="K2421">
        <v>19</v>
      </c>
      <c r="L2421" t="s">
        <v>4558</v>
      </c>
      <c r="M2421" t="s">
        <v>3593</v>
      </c>
      <c r="N2421" t="s">
        <v>4559</v>
      </c>
      <c r="Q2421" t="s">
        <v>4525</v>
      </c>
      <c r="R2421" t="s">
        <v>21</v>
      </c>
      <c r="S2421" t="s">
        <v>19</v>
      </c>
      <c r="T2421" t="s">
        <v>10</v>
      </c>
      <c r="U2421">
        <v>10</v>
      </c>
      <c r="V2421">
        <v>3</v>
      </c>
      <c r="W2421">
        <v>0.1111111111111111</v>
      </c>
    </row>
    <row r="2422" spans="1:23" x14ac:dyDescent="0.25">
      <c r="A2422">
        <v>82</v>
      </c>
      <c r="B2422">
        <v>20</v>
      </c>
      <c r="C2422" t="s">
        <v>4560</v>
      </c>
      <c r="D2422" t="s">
        <v>2077</v>
      </c>
      <c r="E2422" t="s">
        <v>4561</v>
      </c>
      <c r="F2422">
        <v>0</v>
      </c>
      <c r="G2422">
        <v>0</v>
      </c>
      <c r="J2422">
        <v>82</v>
      </c>
      <c r="K2422">
        <v>20</v>
      </c>
      <c r="L2422" t="s">
        <v>4560</v>
      </c>
      <c r="M2422" t="s">
        <v>2077</v>
      </c>
      <c r="N2422" t="s">
        <v>4561</v>
      </c>
      <c r="Q2422" t="s">
        <v>4525</v>
      </c>
      <c r="R2422" t="s">
        <v>21</v>
      </c>
      <c r="S2422" t="s">
        <v>19</v>
      </c>
      <c r="T2422" t="s">
        <v>10</v>
      </c>
      <c r="U2422">
        <v>10</v>
      </c>
      <c r="V2422">
        <v>3</v>
      </c>
      <c r="W2422">
        <v>0.1111111111111111</v>
      </c>
    </row>
    <row r="2423" spans="1:23" x14ac:dyDescent="0.25">
      <c r="A2423">
        <v>82</v>
      </c>
      <c r="B2423">
        <v>21</v>
      </c>
      <c r="C2423" t="s">
        <v>4562</v>
      </c>
      <c r="D2423" t="s">
        <v>4563</v>
      </c>
      <c r="E2423" t="s">
        <v>4550</v>
      </c>
      <c r="F2423">
        <v>0</v>
      </c>
      <c r="G2423">
        <v>0</v>
      </c>
      <c r="J2423">
        <v>82</v>
      </c>
      <c r="K2423">
        <v>21</v>
      </c>
      <c r="L2423" t="s">
        <v>4562</v>
      </c>
      <c r="M2423" t="s">
        <v>4563</v>
      </c>
      <c r="N2423" t="s">
        <v>4550</v>
      </c>
      <c r="Q2423" t="s">
        <v>4525</v>
      </c>
      <c r="R2423" t="s">
        <v>21</v>
      </c>
      <c r="S2423" t="s">
        <v>19</v>
      </c>
      <c r="T2423" t="s">
        <v>10</v>
      </c>
      <c r="U2423">
        <v>10</v>
      </c>
      <c r="V2423">
        <v>3</v>
      </c>
      <c r="W2423">
        <v>0.1111111111111111</v>
      </c>
    </row>
    <row r="2424" spans="1:23" x14ac:dyDescent="0.25">
      <c r="A2424">
        <v>82</v>
      </c>
      <c r="B2424">
        <v>22</v>
      </c>
      <c r="C2424" t="s">
        <v>4564</v>
      </c>
      <c r="D2424" t="s">
        <v>4565</v>
      </c>
      <c r="E2424" t="s">
        <v>4566</v>
      </c>
      <c r="F2424">
        <v>0</v>
      </c>
      <c r="G2424">
        <v>0</v>
      </c>
      <c r="J2424">
        <v>82</v>
      </c>
      <c r="K2424">
        <v>22</v>
      </c>
      <c r="L2424" t="s">
        <v>4564</v>
      </c>
      <c r="M2424" t="s">
        <v>4565</v>
      </c>
      <c r="N2424" t="s">
        <v>4566</v>
      </c>
      <c r="Q2424" t="s">
        <v>4525</v>
      </c>
      <c r="R2424" t="s">
        <v>21</v>
      </c>
      <c r="S2424" t="s">
        <v>19</v>
      </c>
      <c r="T2424" t="s">
        <v>10</v>
      </c>
      <c r="U2424">
        <v>10</v>
      </c>
      <c r="V2424">
        <v>3</v>
      </c>
      <c r="W2424">
        <v>0.1111111111111111</v>
      </c>
    </row>
    <row r="2425" spans="1:23" x14ac:dyDescent="0.25">
      <c r="A2425">
        <v>82</v>
      </c>
      <c r="B2425">
        <v>23</v>
      </c>
      <c r="C2425" t="s">
        <v>4567</v>
      </c>
      <c r="D2425" t="s">
        <v>3400</v>
      </c>
      <c r="E2425" t="s">
        <v>4550</v>
      </c>
      <c r="F2425">
        <v>0</v>
      </c>
      <c r="G2425">
        <v>0</v>
      </c>
      <c r="J2425">
        <v>82</v>
      </c>
      <c r="K2425">
        <v>23</v>
      </c>
      <c r="L2425" t="s">
        <v>4567</v>
      </c>
      <c r="M2425" t="s">
        <v>3400</v>
      </c>
      <c r="N2425" t="s">
        <v>4550</v>
      </c>
      <c r="Q2425" t="s">
        <v>4525</v>
      </c>
      <c r="R2425" t="s">
        <v>21</v>
      </c>
      <c r="S2425" t="s">
        <v>19</v>
      </c>
      <c r="T2425" t="s">
        <v>10</v>
      </c>
      <c r="U2425">
        <v>10</v>
      </c>
      <c r="V2425">
        <v>3</v>
      </c>
      <c r="W2425">
        <v>0.1111111111111111</v>
      </c>
    </row>
    <row r="2426" spans="1:23" x14ac:dyDescent="0.25">
      <c r="A2426">
        <v>82</v>
      </c>
      <c r="B2426">
        <v>24</v>
      </c>
      <c r="C2426" t="s">
        <v>4568</v>
      </c>
      <c r="D2426" t="s">
        <v>643</v>
      </c>
      <c r="E2426" t="s">
        <v>4569</v>
      </c>
      <c r="F2426">
        <v>0</v>
      </c>
      <c r="G2426">
        <v>0</v>
      </c>
      <c r="J2426">
        <v>82</v>
      </c>
      <c r="K2426">
        <v>24</v>
      </c>
      <c r="L2426" t="s">
        <v>4568</v>
      </c>
      <c r="M2426" t="s">
        <v>643</v>
      </c>
      <c r="N2426" t="s">
        <v>4569</v>
      </c>
      <c r="Q2426" t="s">
        <v>4525</v>
      </c>
      <c r="R2426" t="s">
        <v>21</v>
      </c>
      <c r="S2426" t="s">
        <v>19</v>
      </c>
      <c r="T2426" t="s">
        <v>10</v>
      </c>
      <c r="U2426">
        <v>10</v>
      </c>
      <c r="V2426">
        <v>3</v>
      </c>
      <c r="W2426">
        <v>0.1111111111111111</v>
      </c>
    </row>
    <row r="2427" spans="1:23" x14ac:dyDescent="0.25">
      <c r="A2427">
        <v>82</v>
      </c>
      <c r="B2427">
        <v>25</v>
      </c>
      <c r="C2427" t="s">
        <v>4570</v>
      </c>
      <c r="D2427" t="s">
        <v>1979</v>
      </c>
      <c r="E2427" t="s">
        <v>4533</v>
      </c>
      <c r="F2427">
        <v>0</v>
      </c>
      <c r="G2427">
        <v>0</v>
      </c>
      <c r="J2427">
        <v>82</v>
      </c>
      <c r="K2427">
        <v>25</v>
      </c>
      <c r="L2427" t="s">
        <v>4570</v>
      </c>
      <c r="M2427" t="s">
        <v>1979</v>
      </c>
      <c r="N2427" t="s">
        <v>4533</v>
      </c>
      <c r="Q2427" t="s">
        <v>4525</v>
      </c>
      <c r="R2427" t="s">
        <v>21</v>
      </c>
      <c r="S2427" t="s">
        <v>19</v>
      </c>
      <c r="T2427" t="s">
        <v>10</v>
      </c>
      <c r="U2427">
        <v>10</v>
      </c>
      <c r="V2427">
        <v>3</v>
      </c>
      <c r="W2427">
        <v>0.1111111111111111</v>
      </c>
    </row>
    <row r="2428" spans="1:23" x14ac:dyDescent="0.25">
      <c r="A2428">
        <v>82</v>
      </c>
      <c r="B2428">
        <v>26</v>
      </c>
      <c r="C2428" t="s">
        <v>4571</v>
      </c>
      <c r="D2428" t="s">
        <v>836</v>
      </c>
      <c r="E2428" t="s">
        <v>4572</v>
      </c>
      <c r="F2428">
        <v>0</v>
      </c>
      <c r="G2428">
        <v>0</v>
      </c>
      <c r="J2428">
        <v>82</v>
      </c>
      <c r="K2428">
        <v>26</v>
      </c>
      <c r="L2428" t="s">
        <v>4571</v>
      </c>
      <c r="M2428" t="s">
        <v>836</v>
      </c>
      <c r="N2428" t="s">
        <v>4572</v>
      </c>
      <c r="Q2428" t="s">
        <v>4525</v>
      </c>
      <c r="R2428" t="s">
        <v>21</v>
      </c>
      <c r="S2428" t="s">
        <v>19</v>
      </c>
      <c r="T2428" t="s">
        <v>10</v>
      </c>
      <c r="U2428">
        <v>10</v>
      </c>
      <c r="V2428">
        <v>3</v>
      </c>
      <c r="W2428">
        <v>0.1111111111111111</v>
      </c>
    </row>
    <row r="2429" spans="1:23" x14ac:dyDescent="0.25">
      <c r="A2429">
        <v>82</v>
      </c>
      <c r="B2429">
        <v>27</v>
      </c>
      <c r="C2429" t="s">
        <v>4573</v>
      </c>
      <c r="D2429" t="s">
        <v>959</v>
      </c>
      <c r="E2429" t="s">
        <v>709</v>
      </c>
      <c r="F2429">
        <v>0</v>
      </c>
      <c r="G2429">
        <v>0</v>
      </c>
      <c r="J2429">
        <v>82</v>
      </c>
      <c r="K2429">
        <v>27</v>
      </c>
      <c r="L2429" t="s">
        <v>4573</v>
      </c>
      <c r="M2429" t="s">
        <v>959</v>
      </c>
      <c r="N2429" t="s">
        <v>709</v>
      </c>
      <c r="Q2429" t="s">
        <v>4525</v>
      </c>
      <c r="R2429" t="s">
        <v>21</v>
      </c>
      <c r="S2429" t="s">
        <v>19</v>
      </c>
      <c r="T2429" t="s">
        <v>10</v>
      </c>
      <c r="U2429">
        <v>10</v>
      </c>
      <c r="V2429">
        <v>3</v>
      </c>
      <c r="W2429">
        <v>0.1111111111111111</v>
      </c>
    </row>
    <row r="2430" spans="1:23" x14ac:dyDescent="0.25">
      <c r="A2430">
        <v>82</v>
      </c>
      <c r="B2430">
        <v>28</v>
      </c>
      <c r="C2430" t="s">
        <v>4574</v>
      </c>
      <c r="D2430" t="s">
        <v>1598</v>
      </c>
      <c r="E2430" t="s">
        <v>4533</v>
      </c>
      <c r="F2430">
        <v>0</v>
      </c>
      <c r="G2430">
        <v>0</v>
      </c>
      <c r="J2430">
        <v>82</v>
      </c>
      <c r="K2430">
        <v>28</v>
      </c>
      <c r="L2430" t="s">
        <v>4574</v>
      </c>
      <c r="M2430" t="s">
        <v>1598</v>
      </c>
      <c r="N2430" t="s">
        <v>4533</v>
      </c>
      <c r="Q2430" t="s">
        <v>4525</v>
      </c>
      <c r="R2430" t="s">
        <v>21</v>
      </c>
      <c r="S2430" t="s">
        <v>19</v>
      </c>
      <c r="T2430" t="s">
        <v>10</v>
      </c>
      <c r="U2430">
        <v>10</v>
      </c>
      <c r="V2430">
        <v>3</v>
      </c>
      <c r="W2430">
        <v>0.1111111111111111</v>
      </c>
    </row>
    <row r="2431" spans="1:23" x14ac:dyDescent="0.25">
      <c r="A2431">
        <v>82</v>
      </c>
      <c r="B2431">
        <v>29</v>
      </c>
      <c r="C2431" t="s">
        <v>4575</v>
      </c>
      <c r="D2431" t="s">
        <v>4576</v>
      </c>
      <c r="E2431" t="s">
        <v>4577</v>
      </c>
      <c r="F2431">
        <v>0</v>
      </c>
      <c r="G2431">
        <v>0</v>
      </c>
      <c r="J2431">
        <v>82</v>
      </c>
      <c r="K2431">
        <v>29</v>
      </c>
      <c r="L2431" t="s">
        <v>4575</v>
      </c>
      <c r="M2431" t="s">
        <v>4576</v>
      </c>
      <c r="N2431" t="s">
        <v>4577</v>
      </c>
      <c r="Q2431" t="s">
        <v>4525</v>
      </c>
      <c r="R2431" t="s">
        <v>21</v>
      </c>
      <c r="S2431" t="s">
        <v>19</v>
      </c>
      <c r="T2431" t="s">
        <v>10</v>
      </c>
      <c r="U2431">
        <v>10</v>
      </c>
      <c r="V2431">
        <v>3</v>
      </c>
      <c r="W2431">
        <v>0.1111111111111111</v>
      </c>
    </row>
    <row r="2432" spans="1:23" x14ac:dyDescent="0.25">
      <c r="A2432">
        <v>82</v>
      </c>
      <c r="B2432">
        <v>30</v>
      </c>
      <c r="C2432" t="s">
        <v>4578</v>
      </c>
      <c r="D2432" t="s">
        <v>747</v>
      </c>
      <c r="E2432" t="s">
        <v>4434</v>
      </c>
      <c r="F2432">
        <v>0</v>
      </c>
      <c r="G2432">
        <v>0</v>
      </c>
      <c r="J2432">
        <v>82</v>
      </c>
      <c r="K2432">
        <v>30</v>
      </c>
      <c r="L2432" t="s">
        <v>4578</v>
      </c>
      <c r="M2432" t="s">
        <v>747</v>
      </c>
      <c r="N2432" t="s">
        <v>4434</v>
      </c>
      <c r="Q2432" t="s">
        <v>4525</v>
      </c>
      <c r="R2432" t="s">
        <v>21</v>
      </c>
      <c r="S2432" t="s">
        <v>19</v>
      </c>
      <c r="T2432" t="s">
        <v>10</v>
      </c>
      <c r="U2432">
        <v>10</v>
      </c>
      <c r="V2432">
        <v>3</v>
      </c>
      <c r="W2432">
        <v>0.1111111111111111</v>
      </c>
    </row>
    <row r="2433" spans="1:23" x14ac:dyDescent="0.25">
      <c r="A2433">
        <v>83</v>
      </c>
      <c r="B2433">
        <v>1</v>
      </c>
      <c r="C2433" t="s">
        <v>4579</v>
      </c>
      <c r="D2433" t="s">
        <v>1228</v>
      </c>
      <c r="E2433" t="s">
        <v>2111</v>
      </c>
      <c r="F2433">
        <v>0</v>
      </c>
      <c r="G2433">
        <v>0</v>
      </c>
      <c r="J2433">
        <v>83</v>
      </c>
      <c r="K2433">
        <v>1</v>
      </c>
      <c r="L2433" t="s">
        <v>4579</v>
      </c>
      <c r="M2433" t="s">
        <v>1228</v>
      </c>
      <c r="N2433" t="s">
        <v>2111</v>
      </c>
      <c r="O2433">
        <v>0</v>
      </c>
      <c r="P2433">
        <v>0</v>
      </c>
      <c r="Q2433" t="s">
        <v>4580</v>
      </c>
      <c r="R2433" t="s">
        <v>50</v>
      </c>
      <c r="S2433" t="s">
        <v>19</v>
      </c>
      <c r="T2433" t="s">
        <v>10</v>
      </c>
      <c r="U2433">
        <v>20</v>
      </c>
      <c r="V2433">
        <v>707</v>
      </c>
      <c r="W2433">
        <v>0.19230769230769229</v>
      </c>
    </row>
    <row r="2434" spans="1:23" x14ac:dyDescent="0.25">
      <c r="A2434">
        <v>83</v>
      </c>
      <c r="B2434">
        <v>2</v>
      </c>
      <c r="C2434" t="s">
        <v>4581</v>
      </c>
      <c r="D2434" t="s">
        <v>2929</v>
      </c>
      <c r="E2434" t="s">
        <v>4582</v>
      </c>
      <c r="F2434">
        <v>33.863793000000001</v>
      </c>
      <c r="G2434">
        <v>-11.019633000000001</v>
      </c>
      <c r="J2434">
        <v>83</v>
      </c>
      <c r="K2434">
        <v>2</v>
      </c>
      <c r="L2434" t="s">
        <v>4581</v>
      </c>
      <c r="M2434" t="s">
        <v>2929</v>
      </c>
      <c r="N2434" t="s">
        <v>4582</v>
      </c>
      <c r="O2434">
        <v>33.863793000000001</v>
      </c>
      <c r="P2434">
        <v>-11.019633000000001</v>
      </c>
      <c r="Q2434" t="s">
        <v>4580</v>
      </c>
      <c r="R2434" t="s">
        <v>50</v>
      </c>
      <c r="S2434" t="s">
        <v>19</v>
      </c>
      <c r="T2434" t="s">
        <v>10</v>
      </c>
      <c r="U2434">
        <v>20</v>
      </c>
      <c r="V2434">
        <v>707</v>
      </c>
      <c r="W2434">
        <v>0.19230769230769229</v>
      </c>
    </row>
    <row r="2435" spans="1:23" x14ac:dyDescent="0.25">
      <c r="A2435">
        <v>83</v>
      </c>
      <c r="B2435">
        <v>3</v>
      </c>
      <c r="C2435" t="s">
        <v>4583</v>
      </c>
      <c r="D2435" t="s">
        <v>2231</v>
      </c>
      <c r="E2435" t="s">
        <v>4584</v>
      </c>
      <c r="F2435">
        <v>33.861939</v>
      </c>
      <c r="G2435">
        <v>-11.015181</v>
      </c>
      <c r="J2435">
        <v>83</v>
      </c>
      <c r="K2435">
        <v>3</v>
      </c>
      <c r="L2435" t="s">
        <v>4583</v>
      </c>
      <c r="M2435" t="s">
        <v>2231</v>
      </c>
      <c r="N2435" t="s">
        <v>4584</v>
      </c>
      <c r="O2435">
        <v>33.861939</v>
      </c>
      <c r="P2435">
        <v>-11.015181</v>
      </c>
      <c r="Q2435" t="s">
        <v>4580</v>
      </c>
      <c r="R2435" t="s">
        <v>50</v>
      </c>
      <c r="S2435" t="s">
        <v>19</v>
      </c>
      <c r="T2435" t="s">
        <v>10</v>
      </c>
      <c r="U2435">
        <v>20</v>
      </c>
      <c r="V2435">
        <v>707</v>
      </c>
      <c r="W2435">
        <v>0.19230769230769229</v>
      </c>
    </row>
    <row r="2436" spans="1:23" x14ac:dyDescent="0.25">
      <c r="A2436">
        <v>83</v>
      </c>
      <c r="B2436">
        <v>4</v>
      </c>
      <c r="C2436" t="s">
        <v>4585</v>
      </c>
      <c r="D2436" t="s">
        <v>1648</v>
      </c>
      <c r="E2436" t="s">
        <v>4586</v>
      </c>
      <c r="F2436">
        <v>0</v>
      </c>
      <c r="G2436">
        <v>0</v>
      </c>
      <c r="J2436">
        <v>83</v>
      </c>
      <c r="K2436">
        <v>4</v>
      </c>
      <c r="L2436" t="s">
        <v>4585</v>
      </c>
      <c r="M2436" t="s">
        <v>1648</v>
      </c>
      <c r="N2436" t="s">
        <v>4586</v>
      </c>
      <c r="O2436">
        <v>0</v>
      </c>
      <c r="P2436">
        <v>0</v>
      </c>
      <c r="Q2436" t="s">
        <v>4580</v>
      </c>
      <c r="R2436" t="s">
        <v>50</v>
      </c>
      <c r="S2436" t="s">
        <v>19</v>
      </c>
      <c r="T2436" t="s">
        <v>10</v>
      </c>
      <c r="U2436">
        <v>20</v>
      </c>
      <c r="V2436">
        <v>707</v>
      </c>
      <c r="W2436">
        <v>0.19230769230769229</v>
      </c>
    </row>
    <row r="2437" spans="1:23" x14ac:dyDescent="0.25">
      <c r="A2437">
        <v>83</v>
      </c>
      <c r="B2437">
        <v>5</v>
      </c>
      <c r="C2437" t="s">
        <v>4587</v>
      </c>
      <c r="D2437" t="s">
        <v>807</v>
      </c>
      <c r="E2437" t="s">
        <v>4588</v>
      </c>
      <c r="F2437">
        <v>33.864944000000001</v>
      </c>
      <c r="G2437">
        <v>-11.020746000000001</v>
      </c>
      <c r="J2437">
        <v>83</v>
      </c>
      <c r="K2437">
        <v>5</v>
      </c>
      <c r="L2437" t="s">
        <v>4587</v>
      </c>
      <c r="M2437" t="s">
        <v>807</v>
      </c>
      <c r="N2437" t="s">
        <v>4588</v>
      </c>
      <c r="O2437">
        <v>33.864944000000001</v>
      </c>
      <c r="P2437">
        <v>-11.020746000000001</v>
      </c>
      <c r="Q2437" t="s">
        <v>4580</v>
      </c>
      <c r="R2437" t="s">
        <v>50</v>
      </c>
      <c r="S2437" t="s">
        <v>19</v>
      </c>
      <c r="T2437" t="s">
        <v>10</v>
      </c>
      <c r="U2437">
        <v>20</v>
      </c>
      <c r="V2437">
        <v>707</v>
      </c>
      <c r="W2437">
        <v>0.19230769230769229</v>
      </c>
    </row>
    <row r="2438" spans="1:23" x14ac:dyDescent="0.25">
      <c r="A2438">
        <v>83</v>
      </c>
      <c r="B2438">
        <v>6</v>
      </c>
      <c r="C2438" t="s">
        <v>4589</v>
      </c>
      <c r="D2438" t="s">
        <v>763</v>
      </c>
      <c r="E2438" t="s">
        <v>4590</v>
      </c>
      <c r="F2438">
        <v>0</v>
      </c>
      <c r="G2438">
        <v>0</v>
      </c>
      <c r="J2438">
        <v>83</v>
      </c>
      <c r="K2438">
        <v>6</v>
      </c>
      <c r="L2438" t="s">
        <v>4589</v>
      </c>
      <c r="M2438" t="s">
        <v>763</v>
      </c>
      <c r="N2438" t="s">
        <v>4590</v>
      </c>
      <c r="O2438">
        <v>0</v>
      </c>
      <c r="P2438">
        <v>0</v>
      </c>
      <c r="Q2438" t="s">
        <v>4580</v>
      </c>
      <c r="R2438" t="s">
        <v>50</v>
      </c>
      <c r="S2438" t="s">
        <v>19</v>
      </c>
      <c r="T2438" t="s">
        <v>10</v>
      </c>
      <c r="U2438">
        <v>20</v>
      </c>
      <c r="V2438">
        <v>707</v>
      </c>
      <c r="W2438">
        <v>0.19230769230769229</v>
      </c>
    </row>
    <row r="2439" spans="1:23" x14ac:dyDescent="0.25">
      <c r="A2439">
        <v>83</v>
      </c>
      <c r="B2439">
        <v>7</v>
      </c>
      <c r="C2439" t="s">
        <v>4591</v>
      </c>
      <c r="D2439" t="s">
        <v>989</v>
      </c>
      <c r="E2439" t="s">
        <v>4592</v>
      </c>
      <c r="F2439">
        <v>33.864969000000002</v>
      </c>
      <c r="G2439">
        <v>-11.020716</v>
      </c>
      <c r="J2439">
        <v>83</v>
      </c>
      <c r="K2439">
        <v>7</v>
      </c>
      <c r="L2439" t="s">
        <v>4591</v>
      </c>
      <c r="M2439" t="s">
        <v>989</v>
      </c>
      <c r="N2439" t="s">
        <v>4592</v>
      </c>
      <c r="O2439">
        <v>33.864969000000002</v>
      </c>
      <c r="P2439">
        <v>-11.020716</v>
      </c>
      <c r="Q2439" t="s">
        <v>4580</v>
      </c>
      <c r="R2439" t="s">
        <v>50</v>
      </c>
      <c r="S2439" t="s">
        <v>19</v>
      </c>
      <c r="T2439" t="s">
        <v>10</v>
      </c>
      <c r="U2439">
        <v>20</v>
      </c>
      <c r="V2439">
        <v>707</v>
      </c>
      <c r="W2439">
        <v>0.19230769230769229</v>
      </c>
    </row>
    <row r="2440" spans="1:23" x14ac:dyDescent="0.25">
      <c r="A2440">
        <v>83</v>
      </c>
      <c r="B2440">
        <v>8</v>
      </c>
      <c r="C2440" t="s">
        <v>4593</v>
      </c>
      <c r="D2440" t="s">
        <v>590</v>
      </c>
      <c r="E2440" t="s">
        <v>4594</v>
      </c>
      <c r="F2440">
        <v>33.862490999999999</v>
      </c>
      <c r="G2440">
        <v>-11.018829</v>
      </c>
      <c r="J2440">
        <v>83</v>
      </c>
      <c r="K2440">
        <v>8</v>
      </c>
      <c r="L2440" t="s">
        <v>4593</v>
      </c>
      <c r="M2440" t="s">
        <v>590</v>
      </c>
      <c r="N2440" t="s">
        <v>4594</v>
      </c>
      <c r="O2440">
        <v>33.862490999999999</v>
      </c>
      <c r="P2440">
        <v>-11.018829</v>
      </c>
      <c r="Q2440" t="s">
        <v>4580</v>
      </c>
      <c r="R2440" t="s">
        <v>50</v>
      </c>
      <c r="S2440" t="s">
        <v>19</v>
      </c>
      <c r="T2440" t="s">
        <v>10</v>
      </c>
      <c r="U2440">
        <v>20</v>
      </c>
      <c r="V2440">
        <v>707</v>
      </c>
      <c r="W2440">
        <v>0.19230769230769229</v>
      </c>
    </row>
    <row r="2441" spans="1:23" x14ac:dyDescent="0.25">
      <c r="A2441">
        <v>83</v>
      </c>
      <c r="B2441">
        <v>9</v>
      </c>
      <c r="C2441" t="s">
        <v>4595</v>
      </c>
      <c r="D2441" t="s">
        <v>2193</v>
      </c>
      <c r="E2441" t="s">
        <v>4596</v>
      </c>
      <c r="F2441">
        <v>33.859693999999998</v>
      </c>
      <c r="G2441">
        <v>-11.016829</v>
      </c>
      <c r="J2441">
        <v>83</v>
      </c>
      <c r="K2441">
        <v>9</v>
      </c>
      <c r="L2441" t="s">
        <v>4595</v>
      </c>
      <c r="M2441" t="s">
        <v>2193</v>
      </c>
      <c r="N2441" t="s">
        <v>4596</v>
      </c>
      <c r="O2441">
        <v>33.859693999999998</v>
      </c>
      <c r="P2441">
        <v>-11.016829</v>
      </c>
      <c r="Q2441" t="s">
        <v>4580</v>
      </c>
      <c r="R2441" t="s">
        <v>50</v>
      </c>
      <c r="S2441" t="s">
        <v>19</v>
      </c>
      <c r="T2441" t="s">
        <v>10</v>
      </c>
      <c r="U2441">
        <v>20</v>
      </c>
      <c r="V2441">
        <v>707</v>
      </c>
      <c r="W2441">
        <v>0.19230769230769229</v>
      </c>
    </row>
    <row r="2442" spans="1:23" x14ac:dyDescent="0.25">
      <c r="A2442">
        <v>83</v>
      </c>
      <c r="B2442">
        <v>10</v>
      </c>
      <c r="C2442" t="s">
        <v>4597</v>
      </c>
      <c r="D2442" t="s">
        <v>1167</v>
      </c>
      <c r="E2442" t="s">
        <v>4598</v>
      </c>
      <c r="F2442">
        <v>33.863343</v>
      </c>
      <c r="G2442">
        <v>-11.01873</v>
      </c>
      <c r="J2442">
        <v>83</v>
      </c>
      <c r="K2442">
        <v>10</v>
      </c>
      <c r="L2442" t="s">
        <v>4597</v>
      </c>
      <c r="M2442" t="s">
        <v>1167</v>
      </c>
      <c r="N2442" t="s">
        <v>4598</v>
      </c>
      <c r="O2442">
        <v>33.863343</v>
      </c>
      <c r="P2442">
        <v>-11.01873</v>
      </c>
      <c r="Q2442" t="s">
        <v>4580</v>
      </c>
      <c r="R2442" t="s">
        <v>50</v>
      </c>
      <c r="S2442" t="s">
        <v>19</v>
      </c>
      <c r="T2442" t="s">
        <v>10</v>
      </c>
      <c r="U2442">
        <v>20</v>
      </c>
      <c r="V2442">
        <v>707</v>
      </c>
      <c r="W2442">
        <v>0.19230769230769229</v>
      </c>
    </row>
    <row r="2443" spans="1:23" x14ac:dyDescent="0.25">
      <c r="A2443">
        <v>83</v>
      </c>
      <c r="B2443">
        <v>11</v>
      </c>
      <c r="C2443" t="s">
        <v>4599</v>
      </c>
      <c r="D2443" t="s">
        <v>2130</v>
      </c>
      <c r="E2443" t="s">
        <v>4600</v>
      </c>
      <c r="F2443">
        <v>33.860857000000003</v>
      </c>
      <c r="G2443">
        <v>-11.015737</v>
      </c>
      <c r="J2443">
        <v>83</v>
      </c>
      <c r="K2443">
        <v>11</v>
      </c>
      <c r="L2443" t="s">
        <v>4599</v>
      </c>
      <c r="M2443" t="s">
        <v>2130</v>
      </c>
      <c r="N2443" t="s">
        <v>4600</v>
      </c>
      <c r="O2443">
        <v>33.860857000000003</v>
      </c>
      <c r="P2443">
        <v>-11.015737</v>
      </c>
      <c r="Q2443" t="s">
        <v>4580</v>
      </c>
      <c r="R2443" t="s">
        <v>50</v>
      </c>
      <c r="S2443" t="s">
        <v>19</v>
      </c>
      <c r="T2443" t="s">
        <v>10</v>
      </c>
      <c r="U2443">
        <v>20</v>
      </c>
      <c r="V2443">
        <v>707</v>
      </c>
      <c r="W2443">
        <v>0.19230769230769229</v>
      </c>
    </row>
    <row r="2444" spans="1:23" x14ac:dyDescent="0.25">
      <c r="A2444">
        <v>83</v>
      </c>
      <c r="B2444">
        <v>12</v>
      </c>
      <c r="C2444" t="s">
        <v>4601</v>
      </c>
      <c r="D2444" t="s">
        <v>745</v>
      </c>
      <c r="E2444" t="s">
        <v>4592</v>
      </c>
      <c r="F2444">
        <v>33.864960000000004</v>
      </c>
      <c r="G2444">
        <v>-11.020737</v>
      </c>
      <c r="J2444">
        <v>83</v>
      </c>
      <c r="K2444">
        <v>12</v>
      </c>
      <c r="L2444" t="s">
        <v>4601</v>
      </c>
      <c r="M2444" t="s">
        <v>745</v>
      </c>
      <c r="N2444" t="s">
        <v>4592</v>
      </c>
      <c r="O2444">
        <v>33.864960000000004</v>
      </c>
      <c r="P2444">
        <v>-11.020737</v>
      </c>
      <c r="Q2444" t="s">
        <v>4580</v>
      </c>
      <c r="R2444" t="s">
        <v>50</v>
      </c>
      <c r="S2444" t="s">
        <v>19</v>
      </c>
      <c r="T2444" t="s">
        <v>10</v>
      </c>
      <c r="U2444">
        <v>20</v>
      </c>
      <c r="V2444">
        <v>707</v>
      </c>
      <c r="W2444">
        <v>0.19230769230769229</v>
      </c>
    </row>
    <row r="2445" spans="1:23" x14ac:dyDescent="0.25">
      <c r="A2445">
        <v>83</v>
      </c>
      <c r="B2445">
        <v>13</v>
      </c>
      <c r="C2445" t="s">
        <v>4602</v>
      </c>
      <c r="D2445" t="s">
        <v>704</v>
      </c>
      <c r="E2445" t="s">
        <v>4603</v>
      </c>
      <c r="F2445">
        <v>33.865046999999997</v>
      </c>
      <c r="G2445">
        <v>-11.020657999999999</v>
      </c>
      <c r="J2445">
        <v>83</v>
      </c>
      <c r="K2445">
        <v>13</v>
      </c>
      <c r="L2445" t="s">
        <v>4602</v>
      </c>
      <c r="M2445" t="s">
        <v>704</v>
      </c>
      <c r="N2445" t="s">
        <v>4603</v>
      </c>
      <c r="O2445">
        <v>33.865046999999997</v>
      </c>
      <c r="P2445">
        <v>-11.020657999999999</v>
      </c>
      <c r="Q2445" t="s">
        <v>4580</v>
      </c>
      <c r="R2445" t="s">
        <v>50</v>
      </c>
      <c r="S2445" t="s">
        <v>19</v>
      </c>
      <c r="T2445" t="s">
        <v>10</v>
      </c>
      <c r="U2445">
        <v>20</v>
      </c>
      <c r="V2445">
        <v>707</v>
      </c>
      <c r="W2445">
        <v>0.19230769230769229</v>
      </c>
    </row>
    <row r="2446" spans="1:23" x14ac:dyDescent="0.25">
      <c r="A2446">
        <v>83</v>
      </c>
      <c r="B2446">
        <v>14</v>
      </c>
      <c r="C2446" t="s">
        <v>4604</v>
      </c>
      <c r="D2446" t="s">
        <v>593</v>
      </c>
      <c r="E2446" t="s">
        <v>709</v>
      </c>
      <c r="F2446">
        <v>0</v>
      </c>
      <c r="G2446">
        <v>0</v>
      </c>
      <c r="J2446">
        <v>83</v>
      </c>
      <c r="K2446">
        <v>14</v>
      </c>
      <c r="L2446" t="s">
        <v>4604</v>
      </c>
      <c r="M2446" t="s">
        <v>593</v>
      </c>
      <c r="N2446" t="s">
        <v>709</v>
      </c>
      <c r="O2446">
        <v>0</v>
      </c>
      <c r="P2446">
        <v>0</v>
      </c>
      <c r="Q2446" t="s">
        <v>4580</v>
      </c>
      <c r="R2446" t="s">
        <v>50</v>
      </c>
      <c r="S2446" t="s">
        <v>19</v>
      </c>
      <c r="T2446" t="s">
        <v>10</v>
      </c>
      <c r="U2446">
        <v>20</v>
      </c>
      <c r="V2446">
        <v>707</v>
      </c>
      <c r="W2446">
        <v>0.19230769230769229</v>
      </c>
    </row>
    <row r="2447" spans="1:23" x14ac:dyDescent="0.25">
      <c r="A2447">
        <v>83</v>
      </c>
      <c r="B2447">
        <v>15</v>
      </c>
      <c r="C2447" t="s">
        <v>4605</v>
      </c>
      <c r="D2447" t="s">
        <v>677</v>
      </c>
      <c r="E2447" t="s">
        <v>2686</v>
      </c>
      <c r="F2447">
        <v>33.862661000000003</v>
      </c>
      <c r="G2447">
        <v>-11.015824</v>
      </c>
      <c r="J2447">
        <v>83</v>
      </c>
      <c r="K2447">
        <v>15</v>
      </c>
      <c r="L2447" t="s">
        <v>4605</v>
      </c>
      <c r="M2447" t="s">
        <v>677</v>
      </c>
      <c r="N2447" t="s">
        <v>2686</v>
      </c>
      <c r="O2447">
        <v>33.862661000000003</v>
      </c>
      <c r="P2447">
        <v>-11.015824</v>
      </c>
      <c r="Q2447" t="s">
        <v>4580</v>
      </c>
      <c r="R2447" t="s">
        <v>50</v>
      </c>
      <c r="S2447" t="s">
        <v>19</v>
      </c>
      <c r="T2447" t="s">
        <v>10</v>
      </c>
      <c r="U2447">
        <v>20</v>
      </c>
      <c r="V2447">
        <v>707</v>
      </c>
      <c r="W2447">
        <v>0.19230769230769229</v>
      </c>
    </row>
    <row r="2448" spans="1:23" x14ac:dyDescent="0.25">
      <c r="A2448">
        <v>83</v>
      </c>
      <c r="B2448">
        <v>16</v>
      </c>
      <c r="C2448" t="s">
        <v>4606</v>
      </c>
      <c r="D2448" t="s">
        <v>881</v>
      </c>
      <c r="E2448" t="s">
        <v>4582</v>
      </c>
      <c r="F2448">
        <v>33.864109999999997</v>
      </c>
      <c r="G2448">
        <v>-11.018439000000001</v>
      </c>
      <c r="J2448">
        <v>83</v>
      </c>
      <c r="K2448">
        <v>16</v>
      </c>
      <c r="L2448" t="s">
        <v>4606</v>
      </c>
      <c r="M2448" t="s">
        <v>881</v>
      </c>
      <c r="N2448" t="s">
        <v>4582</v>
      </c>
      <c r="O2448">
        <v>33.864109999999997</v>
      </c>
      <c r="P2448">
        <v>-11.018439000000001</v>
      </c>
      <c r="Q2448" t="s">
        <v>4580</v>
      </c>
      <c r="R2448" t="s">
        <v>50</v>
      </c>
      <c r="S2448" t="s">
        <v>19</v>
      </c>
      <c r="T2448" t="s">
        <v>10</v>
      </c>
      <c r="U2448">
        <v>20</v>
      </c>
      <c r="V2448">
        <v>707</v>
      </c>
      <c r="W2448">
        <v>0.19230769230769229</v>
      </c>
    </row>
    <row r="2449" spans="1:23" x14ac:dyDescent="0.25">
      <c r="A2449">
        <v>83</v>
      </c>
      <c r="B2449">
        <v>17</v>
      </c>
      <c r="C2449" t="s">
        <v>4607</v>
      </c>
      <c r="D2449" t="s">
        <v>723</v>
      </c>
      <c r="E2449" t="s">
        <v>4608</v>
      </c>
      <c r="F2449">
        <v>33.862834999999997</v>
      </c>
      <c r="G2449">
        <v>-11.018451000000001</v>
      </c>
      <c r="J2449">
        <v>83</v>
      </c>
      <c r="K2449">
        <v>17</v>
      </c>
      <c r="L2449" t="s">
        <v>4607</v>
      </c>
      <c r="M2449" t="s">
        <v>723</v>
      </c>
      <c r="N2449" t="s">
        <v>4608</v>
      </c>
      <c r="O2449">
        <v>33.862834999999997</v>
      </c>
      <c r="P2449">
        <v>-11.018451000000001</v>
      </c>
      <c r="Q2449" t="s">
        <v>4580</v>
      </c>
      <c r="R2449" t="s">
        <v>50</v>
      </c>
      <c r="S2449" t="s">
        <v>19</v>
      </c>
      <c r="T2449" t="s">
        <v>10</v>
      </c>
      <c r="U2449">
        <v>20</v>
      </c>
      <c r="V2449">
        <v>707</v>
      </c>
      <c r="W2449">
        <v>0.19230769230769229</v>
      </c>
    </row>
    <row r="2450" spans="1:23" x14ac:dyDescent="0.25">
      <c r="A2450">
        <v>83</v>
      </c>
      <c r="B2450">
        <v>18</v>
      </c>
      <c r="C2450" t="s">
        <v>4609</v>
      </c>
      <c r="D2450" t="s">
        <v>708</v>
      </c>
      <c r="E2450" t="s">
        <v>4610</v>
      </c>
      <c r="F2450">
        <v>33.864615000000001</v>
      </c>
      <c r="G2450">
        <v>-11.020341999999999</v>
      </c>
      <c r="J2450">
        <v>83</v>
      </c>
      <c r="K2450">
        <v>18</v>
      </c>
      <c r="L2450" t="s">
        <v>4609</v>
      </c>
      <c r="M2450" t="s">
        <v>708</v>
      </c>
      <c r="N2450" t="s">
        <v>4610</v>
      </c>
      <c r="O2450">
        <v>33.864615000000001</v>
      </c>
      <c r="P2450">
        <v>-11.020341999999999</v>
      </c>
      <c r="Q2450" t="s">
        <v>4580</v>
      </c>
      <c r="R2450" t="s">
        <v>50</v>
      </c>
      <c r="S2450" t="s">
        <v>19</v>
      </c>
      <c r="T2450" t="s">
        <v>10</v>
      </c>
      <c r="U2450">
        <v>20</v>
      </c>
      <c r="V2450">
        <v>707</v>
      </c>
      <c r="W2450">
        <v>0.19230769230769229</v>
      </c>
    </row>
    <row r="2451" spans="1:23" x14ac:dyDescent="0.25">
      <c r="A2451">
        <v>83</v>
      </c>
      <c r="B2451">
        <v>19</v>
      </c>
      <c r="C2451" t="s">
        <v>4611</v>
      </c>
      <c r="D2451" t="s">
        <v>892</v>
      </c>
      <c r="E2451" t="s">
        <v>4612</v>
      </c>
      <c r="F2451">
        <v>0</v>
      </c>
      <c r="G2451">
        <v>0</v>
      </c>
      <c r="J2451">
        <v>83</v>
      </c>
      <c r="K2451">
        <v>19</v>
      </c>
      <c r="L2451" t="s">
        <v>4611</v>
      </c>
      <c r="M2451" t="s">
        <v>892</v>
      </c>
      <c r="N2451" t="s">
        <v>4612</v>
      </c>
      <c r="O2451">
        <v>0</v>
      </c>
      <c r="P2451">
        <v>0</v>
      </c>
      <c r="Q2451" t="s">
        <v>4580</v>
      </c>
      <c r="R2451" t="s">
        <v>50</v>
      </c>
      <c r="S2451" t="s">
        <v>19</v>
      </c>
      <c r="T2451" t="s">
        <v>10</v>
      </c>
      <c r="U2451">
        <v>20</v>
      </c>
      <c r="V2451">
        <v>707</v>
      </c>
      <c r="W2451">
        <v>0.19230769230769229</v>
      </c>
    </row>
    <row r="2452" spans="1:23" x14ac:dyDescent="0.25">
      <c r="A2452">
        <v>83</v>
      </c>
      <c r="B2452">
        <v>20</v>
      </c>
      <c r="C2452" t="s">
        <v>4613</v>
      </c>
      <c r="D2452" t="s">
        <v>624</v>
      </c>
      <c r="E2452" t="s">
        <v>4614</v>
      </c>
      <c r="F2452">
        <v>33.864277999999999</v>
      </c>
      <c r="G2452">
        <v>-11.016461</v>
      </c>
      <c r="J2452">
        <v>83</v>
      </c>
      <c r="K2452">
        <v>20</v>
      </c>
      <c r="L2452" t="s">
        <v>4613</v>
      </c>
      <c r="M2452" t="s">
        <v>624</v>
      </c>
      <c r="N2452" t="s">
        <v>4614</v>
      </c>
      <c r="O2452">
        <v>33.864277999999999</v>
      </c>
      <c r="P2452">
        <v>-11.016461</v>
      </c>
      <c r="Q2452" t="s">
        <v>4580</v>
      </c>
      <c r="R2452" t="s">
        <v>50</v>
      </c>
      <c r="S2452" t="s">
        <v>19</v>
      </c>
      <c r="T2452" t="s">
        <v>10</v>
      </c>
      <c r="U2452">
        <v>20</v>
      </c>
      <c r="V2452">
        <v>707</v>
      </c>
      <c r="W2452">
        <v>0.19230769230769229</v>
      </c>
    </row>
    <row r="2453" spans="1:23" x14ac:dyDescent="0.25">
      <c r="A2453">
        <v>83</v>
      </c>
      <c r="B2453">
        <v>21</v>
      </c>
      <c r="C2453" t="s">
        <v>4615</v>
      </c>
      <c r="D2453" t="s">
        <v>979</v>
      </c>
      <c r="E2453" t="s">
        <v>4603</v>
      </c>
      <c r="F2453">
        <v>33.865112000000003</v>
      </c>
      <c r="G2453">
        <v>-11.020535000000001</v>
      </c>
      <c r="J2453">
        <v>83</v>
      </c>
      <c r="K2453">
        <v>21</v>
      </c>
      <c r="L2453" t="s">
        <v>4615</v>
      </c>
      <c r="M2453" t="s">
        <v>979</v>
      </c>
      <c r="N2453" t="s">
        <v>4603</v>
      </c>
      <c r="O2453">
        <v>33.865112000000003</v>
      </c>
      <c r="P2453">
        <v>-11.020535000000001</v>
      </c>
      <c r="Q2453" t="s">
        <v>4580</v>
      </c>
      <c r="R2453" t="s">
        <v>50</v>
      </c>
      <c r="S2453" t="s">
        <v>19</v>
      </c>
      <c r="T2453" t="s">
        <v>10</v>
      </c>
      <c r="U2453">
        <v>20</v>
      </c>
      <c r="V2453">
        <v>707</v>
      </c>
      <c r="W2453">
        <v>0.19230769230769229</v>
      </c>
    </row>
    <row r="2454" spans="1:23" x14ac:dyDescent="0.25">
      <c r="A2454">
        <v>83</v>
      </c>
      <c r="B2454">
        <v>22</v>
      </c>
      <c r="C2454" t="s">
        <v>4616</v>
      </c>
      <c r="D2454" t="s">
        <v>1107</v>
      </c>
      <c r="E2454" t="s">
        <v>4617</v>
      </c>
      <c r="F2454">
        <v>33.864331</v>
      </c>
      <c r="G2454">
        <v>-11.016726</v>
      </c>
      <c r="J2454">
        <v>83</v>
      </c>
      <c r="K2454">
        <v>22</v>
      </c>
      <c r="L2454" t="s">
        <v>4616</v>
      </c>
      <c r="M2454" t="s">
        <v>1107</v>
      </c>
      <c r="N2454" t="s">
        <v>4617</v>
      </c>
      <c r="O2454">
        <v>33.864331</v>
      </c>
      <c r="P2454">
        <v>-11.016726</v>
      </c>
      <c r="Q2454" t="s">
        <v>4580</v>
      </c>
      <c r="R2454" t="s">
        <v>50</v>
      </c>
      <c r="S2454" t="s">
        <v>19</v>
      </c>
      <c r="T2454" t="s">
        <v>10</v>
      </c>
      <c r="U2454">
        <v>20</v>
      </c>
      <c r="V2454">
        <v>707</v>
      </c>
      <c r="W2454">
        <v>0.19230769230769229</v>
      </c>
    </row>
    <row r="2455" spans="1:23" x14ac:dyDescent="0.25">
      <c r="A2455">
        <v>83</v>
      </c>
      <c r="B2455">
        <v>23</v>
      </c>
      <c r="C2455" t="s">
        <v>4618</v>
      </c>
      <c r="D2455" t="s">
        <v>1511</v>
      </c>
      <c r="E2455" t="s">
        <v>709</v>
      </c>
      <c r="F2455">
        <v>0</v>
      </c>
      <c r="G2455">
        <v>0</v>
      </c>
      <c r="J2455">
        <v>83</v>
      </c>
      <c r="K2455">
        <v>23</v>
      </c>
      <c r="L2455" t="s">
        <v>4618</v>
      </c>
      <c r="M2455" t="s">
        <v>1511</v>
      </c>
      <c r="N2455" t="s">
        <v>709</v>
      </c>
      <c r="O2455">
        <v>0</v>
      </c>
      <c r="P2455">
        <v>0</v>
      </c>
      <c r="Q2455" t="s">
        <v>4580</v>
      </c>
      <c r="R2455" t="s">
        <v>50</v>
      </c>
      <c r="S2455" t="s">
        <v>19</v>
      </c>
      <c r="T2455" t="s">
        <v>10</v>
      </c>
      <c r="U2455">
        <v>20</v>
      </c>
      <c r="V2455">
        <v>707</v>
      </c>
      <c r="W2455">
        <v>0.19230769230769229</v>
      </c>
    </row>
    <row r="2456" spans="1:23" x14ac:dyDescent="0.25">
      <c r="A2456">
        <v>83</v>
      </c>
      <c r="B2456">
        <v>24</v>
      </c>
      <c r="C2456" t="s">
        <v>4619</v>
      </c>
      <c r="D2456" t="s">
        <v>1209</v>
      </c>
      <c r="E2456" t="s">
        <v>4620</v>
      </c>
      <c r="F2456">
        <v>33.863427000000001</v>
      </c>
      <c r="G2456">
        <v>-11.014374</v>
      </c>
      <c r="J2456">
        <v>83</v>
      </c>
      <c r="K2456">
        <v>24</v>
      </c>
      <c r="L2456" t="s">
        <v>4619</v>
      </c>
      <c r="M2456" t="s">
        <v>1209</v>
      </c>
      <c r="N2456" t="s">
        <v>4620</v>
      </c>
      <c r="O2456">
        <v>33.863427000000001</v>
      </c>
      <c r="P2456">
        <v>-11.014374</v>
      </c>
      <c r="Q2456" t="s">
        <v>4580</v>
      </c>
      <c r="R2456" t="s">
        <v>50</v>
      </c>
      <c r="S2456" t="s">
        <v>19</v>
      </c>
      <c r="T2456" t="s">
        <v>10</v>
      </c>
      <c r="U2456">
        <v>20</v>
      </c>
      <c r="V2456">
        <v>707</v>
      </c>
      <c r="W2456">
        <v>0.19230769230769229</v>
      </c>
    </row>
    <row r="2457" spans="1:23" x14ac:dyDescent="0.25">
      <c r="A2457">
        <v>83</v>
      </c>
      <c r="B2457">
        <v>25</v>
      </c>
      <c r="C2457" t="s">
        <v>4621</v>
      </c>
      <c r="D2457" t="s">
        <v>1536</v>
      </c>
      <c r="E2457" t="s">
        <v>1064</v>
      </c>
      <c r="F2457">
        <v>0</v>
      </c>
      <c r="G2457">
        <v>0</v>
      </c>
      <c r="J2457">
        <v>83</v>
      </c>
      <c r="K2457">
        <v>25</v>
      </c>
      <c r="L2457" t="s">
        <v>4621</v>
      </c>
      <c r="M2457" t="s">
        <v>1536</v>
      </c>
      <c r="N2457" t="s">
        <v>1064</v>
      </c>
      <c r="O2457">
        <v>0</v>
      </c>
      <c r="P2457">
        <v>0</v>
      </c>
      <c r="Q2457" t="s">
        <v>4580</v>
      </c>
      <c r="R2457" t="s">
        <v>50</v>
      </c>
      <c r="S2457" t="s">
        <v>19</v>
      </c>
      <c r="T2457" t="s">
        <v>10</v>
      </c>
      <c r="U2457">
        <v>20</v>
      </c>
      <c r="V2457">
        <v>707</v>
      </c>
      <c r="W2457">
        <v>0.19230769230769229</v>
      </c>
    </row>
    <row r="2458" spans="1:23" x14ac:dyDescent="0.25">
      <c r="A2458">
        <v>83</v>
      </c>
      <c r="B2458">
        <v>26</v>
      </c>
      <c r="C2458" t="s">
        <v>4622</v>
      </c>
      <c r="D2458" t="s">
        <v>838</v>
      </c>
      <c r="E2458" t="s">
        <v>4623</v>
      </c>
      <c r="F2458">
        <v>33.863298999999998</v>
      </c>
      <c r="G2458">
        <v>-11.014391</v>
      </c>
      <c r="J2458">
        <v>83</v>
      </c>
      <c r="K2458">
        <v>26</v>
      </c>
      <c r="L2458" t="s">
        <v>4622</v>
      </c>
      <c r="M2458" t="s">
        <v>838</v>
      </c>
      <c r="N2458" t="s">
        <v>4623</v>
      </c>
      <c r="O2458">
        <v>33.863298999999998</v>
      </c>
      <c r="P2458">
        <v>-11.014391</v>
      </c>
      <c r="Q2458" t="s">
        <v>4580</v>
      </c>
      <c r="R2458" t="s">
        <v>50</v>
      </c>
      <c r="S2458" t="s">
        <v>19</v>
      </c>
      <c r="T2458" t="s">
        <v>10</v>
      </c>
      <c r="U2458">
        <v>20</v>
      </c>
      <c r="V2458">
        <v>707</v>
      </c>
      <c r="W2458">
        <v>0.19230769230769229</v>
      </c>
    </row>
    <row r="2459" spans="1:23" x14ac:dyDescent="0.25">
      <c r="A2459">
        <v>83</v>
      </c>
      <c r="B2459">
        <v>27</v>
      </c>
      <c r="C2459" t="s">
        <v>4624</v>
      </c>
      <c r="D2459" t="s">
        <v>740</v>
      </c>
      <c r="E2459" t="s">
        <v>4625</v>
      </c>
      <c r="F2459">
        <v>33.864108999999999</v>
      </c>
      <c r="G2459">
        <v>-11.014718999999999</v>
      </c>
      <c r="J2459">
        <v>83</v>
      </c>
      <c r="K2459">
        <v>27</v>
      </c>
      <c r="L2459" t="s">
        <v>4624</v>
      </c>
      <c r="M2459" t="s">
        <v>740</v>
      </c>
      <c r="N2459" t="s">
        <v>4625</v>
      </c>
      <c r="O2459">
        <v>33.864108999999999</v>
      </c>
      <c r="P2459">
        <v>-11.014718999999999</v>
      </c>
      <c r="Q2459" t="s">
        <v>4580</v>
      </c>
      <c r="R2459" t="s">
        <v>50</v>
      </c>
      <c r="S2459" t="s">
        <v>19</v>
      </c>
      <c r="T2459" t="s">
        <v>10</v>
      </c>
      <c r="U2459">
        <v>20</v>
      </c>
      <c r="V2459">
        <v>707</v>
      </c>
      <c r="W2459">
        <v>0.19230769230769229</v>
      </c>
    </row>
    <row r="2460" spans="1:23" x14ac:dyDescent="0.25">
      <c r="A2460">
        <v>83</v>
      </c>
      <c r="B2460">
        <v>28</v>
      </c>
      <c r="C2460" t="s">
        <v>4626</v>
      </c>
      <c r="D2460" t="s">
        <v>1066</v>
      </c>
      <c r="E2460" t="s">
        <v>1064</v>
      </c>
      <c r="F2460">
        <v>0</v>
      </c>
      <c r="G2460">
        <v>0</v>
      </c>
      <c r="J2460">
        <v>83</v>
      </c>
      <c r="K2460">
        <v>28</v>
      </c>
      <c r="L2460" t="s">
        <v>4626</v>
      </c>
      <c r="M2460" t="s">
        <v>1066</v>
      </c>
      <c r="N2460" t="s">
        <v>1064</v>
      </c>
      <c r="O2460">
        <v>0</v>
      </c>
      <c r="P2460">
        <v>0</v>
      </c>
      <c r="Q2460" t="s">
        <v>4580</v>
      </c>
      <c r="R2460" t="s">
        <v>50</v>
      </c>
      <c r="S2460" t="s">
        <v>19</v>
      </c>
      <c r="T2460" t="s">
        <v>10</v>
      </c>
      <c r="U2460">
        <v>20</v>
      </c>
      <c r="V2460">
        <v>707</v>
      </c>
      <c r="W2460">
        <v>0.19230769230769229</v>
      </c>
    </row>
    <row r="2461" spans="1:23" x14ac:dyDescent="0.25">
      <c r="A2461">
        <v>83</v>
      </c>
      <c r="B2461">
        <v>29</v>
      </c>
      <c r="C2461" t="s">
        <v>4627</v>
      </c>
      <c r="D2461" t="s">
        <v>804</v>
      </c>
      <c r="E2461" t="s">
        <v>4628</v>
      </c>
      <c r="F2461">
        <v>33.864488999999999</v>
      </c>
      <c r="G2461">
        <v>-11.015034</v>
      </c>
      <c r="J2461">
        <v>83</v>
      </c>
      <c r="K2461">
        <v>29</v>
      </c>
      <c r="L2461" t="s">
        <v>4627</v>
      </c>
      <c r="M2461" t="s">
        <v>804</v>
      </c>
      <c r="N2461" t="s">
        <v>4628</v>
      </c>
      <c r="O2461">
        <v>33.864488999999999</v>
      </c>
      <c r="P2461">
        <v>-11.015034</v>
      </c>
      <c r="Q2461" t="s">
        <v>4580</v>
      </c>
      <c r="R2461" t="s">
        <v>50</v>
      </c>
      <c r="S2461" t="s">
        <v>19</v>
      </c>
      <c r="T2461" t="s">
        <v>10</v>
      </c>
      <c r="U2461">
        <v>20</v>
      </c>
      <c r="V2461">
        <v>707</v>
      </c>
      <c r="W2461">
        <v>0.19230769230769229</v>
      </c>
    </row>
    <row r="2462" spans="1:23" x14ac:dyDescent="0.25">
      <c r="A2462">
        <v>83</v>
      </c>
      <c r="B2462">
        <v>30</v>
      </c>
      <c r="C2462" t="s">
        <v>4629</v>
      </c>
      <c r="D2462" t="s">
        <v>2211</v>
      </c>
      <c r="E2462" t="s">
        <v>4630</v>
      </c>
      <c r="F2462">
        <v>33.860523999999998</v>
      </c>
      <c r="G2462">
        <v>-11.01703</v>
      </c>
      <c r="J2462">
        <v>83</v>
      </c>
      <c r="K2462">
        <v>30</v>
      </c>
      <c r="L2462" t="s">
        <v>4629</v>
      </c>
      <c r="M2462" t="s">
        <v>2211</v>
      </c>
      <c r="N2462" t="s">
        <v>4630</v>
      </c>
      <c r="O2462">
        <v>33.860523999999998</v>
      </c>
      <c r="P2462">
        <v>-11.01703</v>
      </c>
      <c r="Q2462" t="s">
        <v>4580</v>
      </c>
      <c r="R2462" t="s">
        <v>50</v>
      </c>
      <c r="S2462" t="s">
        <v>19</v>
      </c>
      <c r="T2462" t="s">
        <v>10</v>
      </c>
      <c r="U2462">
        <v>20</v>
      </c>
      <c r="V2462">
        <v>707</v>
      </c>
      <c r="W2462">
        <v>0.19230769230769229</v>
      </c>
    </row>
    <row r="2463" spans="1:23" x14ac:dyDescent="0.25">
      <c r="A2463">
        <v>84</v>
      </c>
      <c r="B2463">
        <v>1</v>
      </c>
      <c r="C2463" t="s">
        <v>4631</v>
      </c>
      <c r="D2463" t="s">
        <v>979</v>
      </c>
      <c r="E2463" t="s">
        <v>4632</v>
      </c>
      <c r="F2463">
        <v>33.849370999999998</v>
      </c>
      <c r="G2463">
        <v>-11.025321999999999</v>
      </c>
      <c r="J2463">
        <v>84</v>
      </c>
      <c r="K2463">
        <v>1</v>
      </c>
      <c r="L2463" t="s">
        <v>4631</v>
      </c>
      <c r="M2463" t="s">
        <v>979</v>
      </c>
      <c r="N2463" t="s">
        <v>4632</v>
      </c>
      <c r="O2463">
        <v>33.849370999999998</v>
      </c>
      <c r="P2463">
        <v>-11.025321999999999</v>
      </c>
      <c r="Q2463" t="s">
        <v>4633</v>
      </c>
      <c r="R2463" t="s">
        <v>50</v>
      </c>
      <c r="S2463" t="s">
        <v>19</v>
      </c>
      <c r="T2463" t="s">
        <v>10</v>
      </c>
      <c r="U2463">
        <v>20</v>
      </c>
      <c r="V2463">
        <v>720</v>
      </c>
      <c r="W2463">
        <v>0.1570680628272251</v>
      </c>
    </row>
    <row r="2464" spans="1:23" x14ac:dyDescent="0.25">
      <c r="A2464">
        <v>84</v>
      </c>
      <c r="B2464">
        <v>2</v>
      </c>
      <c r="C2464" t="s">
        <v>4634</v>
      </c>
      <c r="D2464" t="s">
        <v>1186</v>
      </c>
      <c r="E2464" t="s">
        <v>4635</v>
      </c>
      <c r="F2464">
        <v>33.849358000000002</v>
      </c>
      <c r="G2464">
        <v>-11.025418999999999</v>
      </c>
      <c r="J2464">
        <v>84</v>
      </c>
      <c r="K2464">
        <v>2</v>
      </c>
      <c r="L2464" t="s">
        <v>4634</v>
      </c>
      <c r="M2464" t="s">
        <v>1186</v>
      </c>
      <c r="N2464" t="s">
        <v>4635</v>
      </c>
      <c r="O2464">
        <v>33.849358000000002</v>
      </c>
      <c r="P2464">
        <v>-11.025418999999999</v>
      </c>
      <c r="Q2464" t="s">
        <v>4633</v>
      </c>
      <c r="R2464" t="s">
        <v>50</v>
      </c>
      <c r="S2464" t="s">
        <v>19</v>
      </c>
      <c r="T2464" t="s">
        <v>10</v>
      </c>
      <c r="U2464">
        <v>20</v>
      </c>
      <c r="V2464">
        <v>720</v>
      </c>
      <c r="W2464">
        <v>0.1570680628272251</v>
      </c>
    </row>
    <row r="2465" spans="1:23" x14ac:dyDescent="0.25">
      <c r="A2465">
        <v>84</v>
      </c>
      <c r="B2465">
        <v>3</v>
      </c>
      <c r="C2465" t="s">
        <v>4636</v>
      </c>
      <c r="D2465" t="s">
        <v>2423</v>
      </c>
      <c r="E2465" t="s">
        <v>4637</v>
      </c>
      <c r="F2465">
        <v>33.849575999999999</v>
      </c>
      <c r="G2465">
        <v>-11.026870000000001</v>
      </c>
      <c r="J2465">
        <v>84</v>
      </c>
      <c r="K2465">
        <v>3</v>
      </c>
      <c r="L2465" t="s">
        <v>4636</v>
      </c>
      <c r="M2465" t="s">
        <v>2423</v>
      </c>
      <c r="N2465" t="s">
        <v>4637</v>
      </c>
      <c r="O2465">
        <v>33.849575999999999</v>
      </c>
      <c r="P2465">
        <v>-11.026870000000001</v>
      </c>
      <c r="Q2465" t="s">
        <v>4633</v>
      </c>
      <c r="R2465" t="s">
        <v>50</v>
      </c>
      <c r="S2465" t="s">
        <v>19</v>
      </c>
      <c r="T2465" t="s">
        <v>10</v>
      </c>
      <c r="U2465">
        <v>20</v>
      </c>
      <c r="V2465">
        <v>720</v>
      </c>
      <c r="W2465">
        <v>0.1570680628272251</v>
      </c>
    </row>
    <row r="2466" spans="1:23" x14ac:dyDescent="0.25">
      <c r="A2466">
        <v>84</v>
      </c>
      <c r="B2466">
        <v>4</v>
      </c>
      <c r="C2466" t="s">
        <v>4638</v>
      </c>
      <c r="D2466" t="s">
        <v>548</v>
      </c>
      <c r="E2466" t="s">
        <v>3751</v>
      </c>
      <c r="F2466">
        <v>33.848604999999999</v>
      </c>
      <c r="G2466">
        <v>-11.026915000000001</v>
      </c>
      <c r="J2466">
        <v>84</v>
      </c>
      <c r="K2466">
        <v>4</v>
      </c>
      <c r="L2466" t="s">
        <v>4638</v>
      </c>
      <c r="M2466" t="s">
        <v>548</v>
      </c>
      <c r="N2466" t="s">
        <v>3751</v>
      </c>
      <c r="O2466">
        <v>33.848604999999999</v>
      </c>
      <c r="P2466">
        <v>-11.026915000000001</v>
      </c>
      <c r="Q2466" t="s">
        <v>4633</v>
      </c>
      <c r="R2466" t="s">
        <v>50</v>
      </c>
      <c r="S2466" t="s">
        <v>19</v>
      </c>
      <c r="T2466" t="s">
        <v>10</v>
      </c>
      <c r="U2466">
        <v>20</v>
      </c>
      <c r="V2466">
        <v>720</v>
      </c>
      <c r="W2466">
        <v>0.1570680628272251</v>
      </c>
    </row>
    <row r="2467" spans="1:23" x14ac:dyDescent="0.25">
      <c r="A2467">
        <v>84</v>
      </c>
      <c r="B2467">
        <v>5</v>
      </c>
      <c r="C2467" t="s">
        <v>4639</v>
      </c>
      <c r="D2467" t="s">
        <v>745</v>
      </c>
      <c r="E2467" t="s">
        <v>4635</v>
      </c>
      <c r="F2467">
        <v>33.848601000000002</v>
      </c>
      <c r="G2467">
        <v>-11.025585</v>
      </c>
      <c r="J2467">
        <v>84</v>
      </c>
      <c r="K2467">
        <v>5</v>
      </c>
      <c r="L2467" t="s">
        <v>4639</v>
      </c>
      <c r="M2467" t="s">
        <v>745</v>
      </c>
      <c r="N2467" t="s">
        <v>4635</v>
      </c>
      <c r="O2467">
        <v>33.848601000000002</v>
      </c>
      <c r="P2467">
        <v>-11.025585</v>
      </c>
      <c r="Q2467" t="s">
        <v>4633</v>
      </c>
      <c r="R2467" t="s">
        <v>50</v>
      </c>
      <c r="S2467" t="s">
        <v>19</v>
      </c>
      <c r="T2467" t="s">
        <v>10</v>
      </c>
      <c r="U2467">
        <v>20</v>
      </c>
      <c r="V2467">
        <v>720</v>
      </c>
      <c r="W2467">
        <v>0.1570680628272251</v>
      </c>
    </row>
    <row r="2468" spans="1:23" x14ac:dyDescent="0.25">
      <c r="A2468">
        <v>84</v>
      </c>
      <c r="B2468">
        <v>6</v>
      </c>
      <c r="C2468" t="s">
        <v>4640</v>
      </c>
      <c r="D2468" t="s">
        <v>2190</v>
      </c>
      <c r="E2468" t="s">
        <v>4641</v>
      </c>
      <c r="F2468">
        <v>33.849401</v>
      </c>
      <c r="G2468">
        <v>-11.026743</v>
      </c>
      <c r="J2468">
        <v>84</v>
      </c>
      <c r="K2468">
        <v>6</v>
      </c>
      <c r="L2468" t="s">
        <v>4640</v>
      </c>
      <c r="M2468" t="s">
        <v>2190</v>
      </c>
      <c r="N2468" t="s">
        <v>4641</v>
      </c>
      <c r="O2468">
        <v>33.849401</v>
      </c>
      <c r="P2468">
        <v>-11.026743</v>
      </c>
      <c r="Q2468" t="s">
        <v>4633</v>
      </c>
      <c r="R2468" t="s">
        <v>50</v>
      </c>
      <c r="S2468" t="s">
        <v>19</v>
      </c>
      <c r="T2468" t="s">
        <v>10</v>
      </c>
      <c r="U2468">
        <v>20</v>
      </c>
      <c r="V2468">
        <v>720</v>
      </c>
      <c r="W2468">
        <v>0.1570680628272251</v>
      </c>
    </row>
    <row r="2469" spans="1:23" x14ac:dyDescent="0.25">
      <c r="A2469">
        <v>84</v>
      </c>
      <c r="B2469">
        <v>7</v>
      </c>
      <c r="C2469" t="s">
        <v>4642</v>
      </c>
      <c r="D2469" t="s">
        <v>1141</v>
      </c>
      <c r="E2469" t="s">
        <v>4632</v>
      </c>
      <c r="F2469">
        <v>33.849390999999997</v>
      </c>
      <c r="G2469">
        <v>-11.025857999999999</v>
      </c>
      <c r="J2469">
        <v>84</v>
      </c>
      <c r="K2469">
        <v>7</v>
      </c>
      <c r="L2469" t="s">
        <v>4642</v>
      </c>
      <c r="M2469" t="s">
        <v>1141</v>
      </c>
      <c r="N2469" t="s">
        <v>4632</v>
      </c>
      <c r="O2469">
        <v>33.849390999999997</v>
      </c>
      <c r="P2469">
        <v>-11.025857999999999</v>
      </c>
      <c r="Q2469" t="s">
        <v>4633</v>
      </c>
      <c r="R2469" t="s">
        <v>50</v>
      </c>
      <c r="S2469" t="s">
        <v>19</v>
      </c>
      <c r="T2469" t="s">
        <v>10</v>
      </c>
      <c r="U2469">
        <v>20</v>
      </c>
      <c r="V2469">
        <v>720</v>
      </c>
      <c r="W2469">
        <v>0.1570680628272251</v>
      </c>
    </row>
    <row r="2470" spans="1:23" x14ac:dyDescent="0.25">
      <c r="A2470">
        <v>84</v>
      </c>
      <c r="B2470">
        <v>8</v>
      </c>
      <c r="C2470" t="s">
        <v>4643</v>
      </c>
      <c r="D2470" t="s">
        <v>2024</v>
      </c>
      <c r="E2470" t="s">
        <v>4644</v>
      </c>
      <c r="F2470">
        <v>33.848967000000002</v>
      </c>
      <c r="G2470">
        <v>-11.026211999999999</v>
      </c>
      <c r="J2470">
        <v>84</v>
      </c>
      <c r="K2470">
        <v>8</v>
      </c>
      <c r="L2470" t="s">
        <v>4643</v>
      </c>
      <c r="M2470" t="s">
        <v>2024</v>
      </c>
      <c r="N2470" t="s">
        <v>4644</v>
      </c>
      <c r="O2470">
        <v>33.848967000000002</v>
      </c>
      <c r="P2470">
        <v>-11.026211999999999</v>
      </c>
      <c r="Q2470" t="s">
        <v>4633</v>
      </c>
      <c r="R2470" t="s">
        <v>50</v>
      </c>
      <c r="S2470" t="s">
        <v>19</v>
      </c>
      <c r="T2470" t="s">
        <v>10</v>
      </c>
      <c r="U2470">
        <v>20</v>
      </c>
      <c r="V2470">
        <v>720</v>
      </c>
      <c r="W2470">
        <v>0.1570680628272251</v>
      </c>
    </row>
    <row r="2471" spans="1:23" x14ac:dyDescent="0.25">
      <c r="A2471">
        <v>84</v>
      </c>
      <c r="B2471">
        <v>9</v>
      </c>
      <c r="C2471" t="s">
        <v>4645</v>
      </c>
      <c r="D2471" t="s">
        <v>2018</v>
      </c>
      <c r="E2471" t="s">
        <v>4646</v>
      </c>
      <c r="F2471">
        <v>33.849350999999999</v>
      </c>
      <c r="G2471">
        <v>-11.026997</v>
      </c>
      <c r="J2471">
        <v>84</v>
      </c>
      <c r="K2471">
        <v>9</v>
      </c>
      <c r="L2471" t="s">
        <v>4645</v>
      </c>
      <c r="M2471" t="s">
        <v>2018</v>
      </c>
      <c r="N2471" t="s">
        <v>4646</v>
      </c>
      <c r="O2471">
        <v>33.849350999999999</v>
      </c>
      <c r="P2471">
        <v>-11.026997</v>
      </c>
      <c r="Q2471" t="s">
        <v>4633</v>
      </c>
      <c r="R2471" t="s">
        <v>50</v>
      </c>
      <c r="S2471" t="s">
        <v>19</v>
      </c>
      <c r="T2471" t="s">
        <v>10</v>
      </c>
      <c r="U2471">
        <v>20</v>
      </c>
      <c r="V2471">
        <v>720</v>
      </c>
      <c r="W2471">
        <v>0.1570680628272251</v>
      </c>
    </row>
    <row r="2472" spans="1:23" x14ac:dyDescent="0.25">
      <c r="A2472">
        <v>84</v>
      </c>
      <c r="B2472">
        <v>10</v>
      </c>
      <c r="C2472" t="s">
        <v>4647</v>
      </c>
      <c r="D2472" t="s">
        <v>2206</v>
      </c>
      <c r="E2472" t="s">
        <v>4648</v>
      </c>
      <c r="F2472">
        <v>33.850470999999999</v>
      </c>
      <c r="G2472">
        <v>-11.026145</v>
      </c>
      <c r="J2472">
        <v>84</v>
      </c>
      <c r="K2472">
        <v>10</v>
      </c>
      <c r="L2472" t="s">
        <v>4647</v>
      </c>
      <c r="M2472" t="s">
        <v>2206</v>
      </c>
      <c r="N2472" t="s">
        <v>4648</v>
      </c>
      <c r="O2472">
        <v>33.850470999999999</v>
      </c>
      <c r="P2472">
        <v>-11.026145</v>
      </c>
      <c r="Q2472" t="s">
        <v>4633</v>
      </c>
      <c r="R2472" t="s">
        <v>50</v>
      </c>
      <c r="S2472" t="s">
        <v>19</v>
      </c>
      <c r="T2472" t="s">
        <v>10</v>
      </c>
      <c r="U2472">
        <v>20</v>
      </c>
      <c r="V2472">
        <v>720</v>
      </c>
      <c r="W2472">
        <v>0.1570680628272251</v>
      </c>
    </row>
    <row r="2473" spans="1:23" x14ac:dyDescent="0.25">
      <c r="A2473">
        <v>84</v>
      </c>
      <c r="B2473">
        <v>11</v>
      </c>
      <c r="C2473" t="s">
        <v>4649</v>
      </c>
      <c r="D2473" t="s">
        <v>1283</v>
      </c>
      <c r="E2473" t="s">
        <v>4650</v>
      </c>
      <c r="F2473">
        <v>33.847724999999997</v>
      </c>
      <c r="G2473">
        <v>-11.027948</v>
      </c>
      <c r="J2473">
        <v>84</v>
      </c>
      <c r="K2473">
        <v>11</v>
      </c>
      <c r="L2473" t="s">
        <v>4649</v>
      </c>
      <c r="M2473" t="s">
        <v>1283</v>
      </c>
      <c r="N2473" t="s">
        <v>4650</v>
      </c>
      <c r="O2473">
        <v>33.847724999999997</v>
      </c>
      <c r="P2473">
        <v>-11.027948</v>
      </c>
      <c r="Q2473" t="s">
        <v>4633</v>
      </c>
      <c r="R2473" t="s">
        <v>50</v>
      </c>
      <c r="S2473" t="s">
        <v>19</v>
      </c>
      <c r="T2473" t="s">
        <v>10</v>
      </c>
      <c r="U2473">
        <v>20</v>
      </c>
      <c r="V2473">
        <v>720</v>
      </c>
      <c r="W2473">
        <v>0.1570680628272251</v>
      </c>
    </row>
    <row r="2474" spans="1:23" x14ac:dyDescent="0.25">
      <c r="A2474">
        <v>84</v>
      </c>
      <c r="B2474">
        <v>12</v>
      </c>
      <c r="C2474" t="s">
        <v>4651</v>
      </c>
      <c r="D2474" t="s">
        <v>2102</v>
      </c>
      <c r="E2474" t="s">
        <v>4652</v>
      </c>
      <c r="F2474">
        <v>33.850217999999998</v>
      </c>
      <c r="G2474">
        <v>-11.026075000000001</v>
      </c>
      <c r="J2474">
        <v>84</v>
      </c>
      <c r="K2474">
        <v>12</v>
      </c>
      <c r="L2474" t="s">
        <v>4651</v>
      </c>
      <c r="M2474" t="s">
        <v>2102</v>
      </c>
      <c r="N2474" t="s">
        <v>4652</v>
      </c>
      <c r="O2474">
        <v>33.850217999999998</v>
      </c>
      <c r="P2474">
        <v>-11.026075000000001</v>
      </c>
      <c r="Q2474" t="s">
        <v>4633</v>
      </c>
      <c r="R2474" t="s">
        <v>50</v>
      </c>
      <c r="S2474" t="s">
        <v>19</v>
      </c>
      <c r="T2474" t="s">
        <v>10</v>
      </c>
      <c r="U2474">
        <v>20</v>
      </c>
      <c r="V2474">
        <v>720</v>
      </c>
      <c r="W2474">
        <v>0.1570680628272251</v>
      </c>
    </row>
    <row r="2475" spans="1:23" x14ac:dyDescent="0.25">
      <c r="A2475">
        <v>84</v>
      </c>
      <c r="B2475">
        <v>13</v>
      </c>
      <c r="C2475" t="s">
        <v>4653</v>
      </c>
      <c r="D2475" t="s">
        <v>987</v>
      </c>
      <c r="E2475" t="s">
        <v>4654</v>
      </c>
      <c r="F2475">
        <v>33.850158</v>
      </c>
      <c r="G2475">
        <v>-11.026761</v>
      </c>
      <c r="J2475">
        <v>84</v>
      </c>
      <c r="K2475">
        <v>13</v>
      </c>
      <c r="L2475" t="s">
        <v>4653</v>
      </c>
      <c r="M2475" t="s">
        <v>987</v>
      </c>
      <c r="N2475" t="s">
        <v>4654</v>
      </c>
      <c r="O2475">
        <v>33.850158</v>
      </c>
      <c r="P2475">
        <v>-11.026761</v>
      </c>
      <c r="Q2475" t="s">
        <v>4633</v>
      </c>
      <c r="R2475" t="s">
        <v>50</v>
      </c>
      <c r="S2475" t="s">
        <v>19</v>
      </c>
      <c r="T2475" t="s">
        <v>10</v>
      </c>
      <c r="U2475">
        <v>20</v>
      </c>
      <c r="V2475">
        <v>720</v>
      </c>
      <c r="W2475">
        <v>0.1570680628272251</v>
      </c>
    </row>
    <row r="2476" spans="1:23" x14ac:dyDescent="0.25">
      <c r="A2476">
        <v>84</v>
      </c>
      <c r="B2476">
        <v>14</v>
      </c>
      <c r="C2476" t="s">
        <v>4655</v>
      </c>
      <c r="D2476" t="s">
        <v>2168</v>
      </c>
      <c r="E2476" t="s">
        <v>4656</v>
      </c>
      <c r="F2476">
        <v>33.850371000000003</v>
      </c>
      <c r="G2476">
        <v>-11.026126</v>
      </c>
      <c r="J2476">
        <v>84</v>
      </c>
      <c r="K2476">
        <v>14</v>
      </c>
      <c r="L2476" t="s">
        <v>4655</v>
      </c>
      <c r="M2476" t="s">
        <v>2168</v>
      </c>
      <c r="N2476" t="s">
        <v>4656</v>
      </c>
      <c r="O2476">
        <v>33.850371000000003</v>
      </c>
      <c r="P2476">
        <v>-11.026126</v>
      </c>
      <c r="Q2476" t="s">
        <v>4633</v>
      </c>
      <c r="R2476" t="s">
        <v>50</v>
      </c>
      <c r="S2476" t="s">
        <v>19</v>
      </c>
      <c r="T2476" t="s">
        <v>10</v>
      </c>
      <c r="U2476">
        <v>20</v>
      </c>
      <c r="V2476">
        <v>720</v>
      </c>
      <c r="W2476">
        <v>0.1570680628272251</v>
      </c>
    </row>
    <row r="2477" spans="1:23" x14ac:dyDescent="0.25">
      <c r="A2477">
        <v>84</v>
      </c>
      <c r="B2477">
        <v>15</v>
      </c>
      <c r="C2477" t="s">
        <v>4657</v>
      </c>
      <c r="D2477" t="s">
        <v>2304</v>
      </c>
      <c r="E2477" t="s">
        <v>4658</v>
      </c>
      <c r="F2477">
        <v>33.850766999999998</v>
      </c>
      <c r="G2477">
        <v>-11.025292</v>
      </c>
      <c r="J2477">
        <v>84</v>
      </c>
      <c r="K2477">
        <v>15</v>
      </c>
      <c r="L2477" t="s">
        <v>4657</v>
      </c>
      <c r="M2477" t="s">
        <v>2304</v>
      </c>
      <c r="N2477" t="s">
        <v>4658</v>
      </c>
      <c r="O2477">
        <v>33.850766999999998</v>
      </c>
      <c r="P2477">
        <v>-11.025292</v>
      </c>
      <c r="Q2477" t="s">
        <v>4633</v>
      </c>
      <c r="R2477" t="s">
        <v>50</v>
      </c>
      <c r="S2477" t="s">
        <v>19</v>
      </c>
      <c r="T2477" t="s">
        <v>10</v>
      </c>
      <c r="U2477">
        <v>20</v>
      </c>
      <c r="V2477">
        <v>720</v>
      </c>
      <c r="W2477">
        <v>0.1570680628272251</v>
      </c>
    </row>
    <row r="2478" spans="1:23" x14ac:dyDescent="0.25">
      <c r="A2478">
        <v>84</v>
      </c>
      <c r="B2478">
        <v>16</v>
      </c>
      <c r="C2478" t="s">
        <v>4659</v>
      </c>
      <c r="D2478" t="s">
        <v>2116</v>
      </c>
      <c r="E2478" t="s">
        <v>4660</v>
      </c>
      <c r="F2478">
        <v>33.850611999999998</v>
      </c>
      <c r="G2478">
        <v>-11.026012</v>
      </c>
      <c r="J2478">
        <v>84</v>
      </c>
      <c r="K2478">
        <v>16</v>
      </c>
      <c r="L2478" t="s">
        <v>4659</v>
      </c>
      <c r="M2478" t="s">
        <v>2116</v>
      </c>
      <c r="N2478" t="s">
        <v>4660</v>
      </c>
      <c r="O2478">
        <v>33.850611999999998</v>
      </c>
      <c r="P2478">
        <v>-11.026012</v>
      </c>
      <c r="Q2478" t="s">
        <v>4633</v>
      </c>
      <c r="R2478" t="s">
        <v>50</v>
      </c>
      <c r="S2478" t="s">
        <v>19</v>
      </c>
      <c r="T2478" t="s">
        <v>10</v>
      </c>
      <c r="U2478">
        <v>20</v>
      </c>
      <c r="V2478">
        <v>720</v>
      </c>
      <c r="W2478">
        <v>0.1570680628272251</v>
      </c>
    </row>
    <row r="2479" spans="1:23" x14ac:dyDescent="0.25">
      <c r="A2479">
        <v>84</v>
      </c>
      <c r="B2479">
        <v>17</v>
      </c>
      <c r="C2479" t="s">
        <v>4661</v>
      </c>
      <c r="D2479" t="s">
        <v>1063</v>
      </c>
      <c r="E2479" t="s">
        <v>4662</v>
      </c>
      <c r="F2479">
        <v>33.847942000000003</v>
      </c>
      <c r="G2479">
        <v>-11.026211</v>
      </c>
      <c r="J2479">
        <v>84</v>
      </c>
      <c r="K2479">
        <v>17</v>
      </c>
      <c r="L2479" t="s">
        <v>4661</v>
      </c>
      <c r="M2479" t="s">
        <v>1063</v>
      </c>
      <c r="N2479" t="s">
        <v>4662</v>
      </c>
      <c r="O2479">
        <v>33.847942000000003</v>
      </c>
      <c r="P2479">
        <v>-11.026211</v>
      </c>
      <c r="Q2479" t="s">
        <v>4633</v>
      </c>
      <c r="R2479" t="s">
        <v>50</v>
      </c>
      <c r="S2479" t="s">
        <v>19</v>
      </c>
      <c r="T2479" t="s">
        <v>10</v>
      </c>
      <c r="U2479">
        <v>20</v>
      </c>
      <c r="V2479">
        <v>720</v>
      </c>
      <c r="W2479">
        <v>0.1570680628272251</v>
      </c>
    </row>
    <row r="2480" spans="1:23" x14ac:dyDescent="0.25">
      <c r="A2480">
        <v>84</v>
      </c>
      <c r="B2480">
        <v>18</v>
      </c>
      <c r="C2480" t="s">
        <v>4663</v>
      </c>
      <c r="D2480" t="s">
        <v>575</v>
      </c>
      <c r="E2480" t="s">
        <v>4632</v>
      </c>
      <c r="F2480">
        <v>33.849758000000001</v>
      </c>
      <c r="G2480">
        <v>-11.025900999999999</v>
      </c>
      <c r="J2480">
        <v>84</v>
      </c>
      <c r="K2480">
        <v>18</v>
      </c>
      <c r="L2480" t="s">
        <v>4663</v>
      </c>
      <c r="M2480" t="s">
        <v>575</v>
      </c>
      <c r="N2480" t="s">
        <v>4632</v>
      </c>
      <c r="O2480">
        <v>33.849758000000001</v>
      </c>
      <c r="P2480">
        <v>-11.025900999999999</v>
      </c>
      <c r="Q2480" t="s">
        <v>4633</v>
      </c>
      <c r="R2480" t="s">
        <v>50</v>
      </c>
      <c r="S2480" t="s">
        <v>19</v>
      </c>
      <c r="T2480" t="s">
        <v>10</v>
      </c>
      <c r="U2480">
        <v>20</v>
      </c>
      <c r="V2480">
        <v>720</v>
      </c>
      <c r="W2480">
        <v>0.1570680628272251</v>
      </c>
    </row>
    <row r="2481" spans="1:23" x14ac:dyDescent="0.25">
      <c r="A2481">
        <v>84</v>
      </c>
      <c r="B2481">
        <v>19</v>
      </c>
      <c r="C2481" t="s">
        <v>4664</v>
      </c>
      <c r="D2481" t="s">
        <v>2279</v>
      </c>
      <c r="E2481" t="s">
        <v>4665</v>
      </c>
      <c r="F2481">
        <v>33.850515000000001</v>
      </c>
      <c r="G2481">
        <v>-11.025543000000001</v>
      </c>
      <c r="J2481">
        <v>84</v>
      </c>
      <c r="K2481">
        <v>19</v>
      </c>
      <c r="L2481" t="s">
        <v>4664</v>
      </c>
      <c r="M2481" t="s">
        <v>2279</v>
      </c>
      <c r="N2481" t="s">
        <v>4665</v>
      </c>
      <c r="O2481">
        <v>33.850515000000001</v>
      </c>
      <c r="P2481">
        <v>-11.025543000000001</v>
      </c>
      <c r="Q2481" t="s">
        <v>4633</v>
      </c>
      <c r="R2481" t="s">
        <v>50</v>
      </c>
      <c r="S2481" t="s">
        <v>19</v>
      </c>
      <c r="T2481" t="s">
        <v>10</v>
      </c>
      <c r="U2481">
        <v>20</v>
      </c>
      <c r="V2481">
        <v>720</v>
      </c>
      <c r="W2481">
        <v>0.1570680628272251</v>
      </c>
    </row>
    <row r="2482" spans="1:23" x14ac:dyDescent="0.25">
      <c r="A2482">
        <v>84</v>
      </c>
      <c r="B2482">
        <v>20</v>
      </c>
      <c r="C2482" t="s">
        <v>4666</v>
      </c>
      <c r="D2482" t="s">
        <v>2717</v>
      </c>
      <c r="E2482" t="s">
        <v>4667</v>
      </c>
      <c r="F2482">
        <v>33.849522</v>
      </c>
      <c r="G2482">
        <v>-11.026427999999999</v>
      </c>
      <c r="J2482">
        <v>84</v>
      </c>
      <c r="K2482">
        <v>20</v>
      </c>
      <c r="L2482" t="s">
        <v>4666</v>
      </c>
      <c r="M2482" t="s">
        <v>2717</v>
      </c>
      <c r="N2482" t="s">
        <v>4667</v>
      </c>
      <c r="O2482">
        <v>33.849522</v>
      </c>
      <c r="P2482">
        <v>-11.026427999999999</v>
      </c>
      <c r="Q2482" t="s">
        <v>4633</v>
      </c>
      <c r="R2482" t="s">
        <v>50</v>
      </c>
      <c r="S2482" t="s">
        <v>19</v>
      </c>
      <c r="T2482" t="s">
        <v>10</v>
      </c>
      <c r="U2482">
        <v>20</v>
      </c>
      <c r="V2482">
        <v>720</v>
      </c>
      <c r="W2482">
        <v>0.1570680628272251</v>
      </c>
    </row>
    <row r="2483" spans="1:23" x14ac:dyDescent="0.25">
      <c r="A2483">
        <v>84</v>
      </c>
      <c r="B2483">
        <v>21</v>
      </c>
      <c r="C2483" t="s">
        <v>4668</v>
      </c>
      <c r="D2483" t="s">
        <v>747</v>
      </c>
      <c r="E2483" t="s">
        <v>4669</v>
      </c>
      <c r="F2483">
        <v>33.848101</v>
      </c>
      <c r="G2483">
        <v>-11.026664999999999</v>
      </c>
      <c r="J2483">
        <v>84</v>
      </c>
      <c r="K2483">
        <v>21</v>
      </c>
      <c r="L2483" t="s">
        <v>4668</v>
      </c>
      <c r="M2483" t="s">
        <v>747</v>
      </c>
      <c r="N2483" t="s">
        <v>4669</v>
      </c>
      <c r="O2483">
        <v>33.848101</v>
      </c>
      <c r="P2483">
        <v>-11.026664999999999</v>
      </c>
      <c r="Q2483" t="s">
        <v>4633</v>
      </c>
      <c r="R2483" t="s">
        <v>50</v>
      </c>
      <c r="S2483" t="s">
        <v>19</v>
      </c>
      <c r="T2483" t="s">
        <v>10</v>
      </c>
      <c r="U2483">
        <v>20</v>
      </c>
      <c r="V2483">
        <v>720</v>
      </c>
      <c r="W2483">
        <v>0.1570680628272251</v>
      </c>
    </row>
    <row r="2484" spans="1:23" x14ac:dyDescent="0.25">
      <c r="A2484">
        <v>84</v>
      </c>
      <c r="B2484">
        <v>22</v>
      </c>
      <c r="C2484" t="s">
        <v>4670</v>
      </c>
      <c r="D2484" t="s">
        <v>2094</v>
      </c>
      <c r="E2484" t="s">
        <v>4671</v>
      </c>
      <c r="F2484">
        <v>33.850155000000001</v>
      </c>
      <c r="G2484">
        <v>-11.025765</v>
      </c>
      <c r="J2484">
        <v>84</v>
      </c>
      <c r="K2484">
        <v>22</v>
      </c>
      <c r="L2484" t="s">
        <v>4670</v>
      </c>
      <c r="M2484" t="s">
        <v>2094</v>
      </c>
      <c r="N2484" t="s">
        <v>4671</v>
      </c>
      <c r="O2484">
        <v>33.850155000000001</v>
      </c>
      <c r="P2484">
        <v>-11.025765</v>
      </c>
      <c r="Q2484" t="s">
        <v>4633</v>
      </c>
      <c r="R2484" t="s">
        <v>50</v>
      </c>
      <c r="S2484" t="s">
        <v>19</v>
      </c>
      <c r="T2484" t="s">
        <v>10</v>
      </c>
      <c r="U2484">
        <v>20</v>
      </c>
      <c r="V2484">
        <v>720</v>
      </c>
      <c r="W2484">
        <v>0.1570680628272251</v>
      </c>
    </row>
    <row r="2485" spans="1:23" x14ac:dyDescent="0.25">
      <c r="A2485">
        <v>84</v>
      </c>
      <c r="B2485">
        <v>23</v>
      </c>
      <c r="C2485" t="s">
        <v>4672</v>
      </c>
      <c r="D2485" t="s">
        <v>2165</v>
      </c>
      <c r="E2485" t="s">
        <v>4673</v>
      </c>
      <c r="F2485">
        <v>33.849238999999997</v>
      </c>
      <c r="G2485">
        <v>-11.026528000000001</v>
      </c>
      <c r="J2485">
        <v>84</v>
      </c>
      <c r="K2485">
        <v>23</v>
      </c>
      <c r="L2485" t="s">
        <v>4672</v>
      </c>
      <c r="M2485" t="s">
        <v>2165</v>
      </c>
      <c r="N2485" t="s">
        <v>4673</v>
      </c>
      <c r="O2485">
        <v>33.849238999999997</v>
      </c>
      <c r="P2485">
        <v>-11.026528000000001</v>
      </c>
      <c r="Q2485" t="s">
        <v>4633</v>
      </c>
      <c r="R2485" t="s">
        <v>50</v>
      </c>
      <c r="S2485" t="s">
        <v>19</v>
      </c>
      <c r="T2485" t="s">
        <v>10</v>
      </c>
      <c r="U2485">
        <v>20</v>
      </c>
      <c r="V2485">
        <v>720</v>
      </c>
      <c r="W2485">
        <v>0.1570680628272251</v>
      </c>
    </row>
    <row r="2486" spans="1:23" x14ac:dyDescent="0.25">
      <c r="A2486">
        <v>84</v>
      </c>
      <c r="B2486">
        <v>24</v>
      </c>
      <c r="C2486" t="s">
        <v>4674</v>
      </c>
      <c r="D2486" t="s">
        <v>2929</v>
      </c>
      <c r="E2486" t="s">
        <v>3751</v>
      </c>
      <c r="F2486">
        <v>33.849339000000001</v>
      </c>
      <c r="G2486">
        <v>-11.027592</v>
      </c>
      <c r="J2486">
        <v>84</v>
      </c>
      <c r="K2486">
        <v>24</v>
      </c>
      <c r="L2486" t="s">
        <v>4674</v>
      </c>
      <c r="M2486" t="s">
        <v>2929</v>
      </c>
      <c r="N2486" t="s">
        <v>3751</v>
      </c>
      <c r="O2486">
        <v>33.849339000000001</v>
      </c>
      <c r="P2486">
        <v>-11.027592</v>
      </c>
      <c r="Q2486" t="s">
        <v>4633</v>
      </c>
      <c r="R2486" t="s">
        <v>50</v>
      </c>
      <c r="S2486" t="s">
        <v>19</v>
      </c>
      <c r="T2486" t="s">
        <v>10</v>
      </c>
      <c r="U2486">
        <v>20</v>
      </c>
      <c r="V2486">
        <v>720</v>
      </c>
      <c r="W2486">
        <v>0.1570680628272251</v>
      </c>
    </row>
    <row r="2487" spans="1:23" x14ac:dyDescent="0.25">
      <c r="A2487">
        <v>84</v>
      </c>
      <c r="B2487">
        <v>25</v>
      </c>
      <c r="C2487" t="s">
        <v>4675</v>
      </c>
      <c r="D2487" t="s">
        <v>4313</v>
      </c>
      <c r="E2487" t="s">
        <v>4676</v>
      </c>
      <c r="F2487">
        <v>33.850917000000003</v>
      </c>
      <c r="G2487">
        <v>-11.025150999999999</v>
      </c>
      <c r="J2487">
        <v>84</v>
      </c>
      <c r="K2487">
        <v>25</v>
      </c>
      <c r="L2487" t="s">
        <v>4675</v>
      </c>
      <c r="M2487" t="s">
        <v>4313</v>
      </c>
      <c r="N2487" t="s">
        <v>4676</v>
      </c>
      <c r="O2487">
        <v>33.850917000000003</v>
      </c>
      <c r="P2487">
        <v>-11.025150999999999</v>
      </c>
      <c r="Q2487" t="s">
        <v>4633</v>
      </c>
      <c r="R2487" t="s">
        <v>50</v>
      </c>
      <c r="S2487" t="s">
        <v>19</v>
      </c>
      <c r="T2487" t="s">
        <v>10</v>
      </c>
      <c r="U2487">
        <v>20</v>
      </c>
      <c r="V2487">
        <v>720</v>
      </c>
      <c r="W2487">
        <v>0.1570680628272251</v>
      </c>
    </row>
    <row r="2488" spans="1:23" x14ac:dyDescent="0.25">
      <c r="A2488">
        <v>84</v>
      </c>
      <c r="B2488">
        <v>26</v>
      </c>
      <c r="C2488" t="s">
        <v>4677</v>
      </c>
      <c r="D2488" t="s">
        <v>587</v>
      </c>
      <c r="E2488" t="s">
        <v>3751</v>
      </c>
      <c r="F2488">
        <v>33.849254999999999</v>
      </c>
      <c r="G2488">
        <v>-11.02754</v>
      </c>
      <c r="J2488">
        <v>84</v>
      </c>
      <c r="K2488">
        <v>26</v>
      </c>
      <c r="L2488" t="s">
        <v>4677</v>
      </c>
      <c r="M2488" t="s">
        <v>587</v>
      </c>
      <c r="N2488" t="s">
        <v>3751</v>
      </c>
      <c r="O2488">
        <v>33.849254999999999</v>
      </c>
      <c r="P2488">
        <v>-11.02754</v>
      </c>
      <c r="Q2488" t="s">
        <v>4633</v>
      </c>
      <c r="R2488" t="s">
        <v>50</v>
      </c>
      <c r="S2488" t="s">
        <v>19</v>
      </c>
      <c r="T2488" t="s">
        <v>10</v>
      </c>
      <c r="U2488">
        <v>20</v>
      </c>
      <c r="V2488">
        <v>720</v>
      </c>
      <c r="W2488">
        <v>0.1570680628272251</v>
      </c>
    </row>
    <row r="2489" spans="1:23" x14ac:dyDescent="0.25">
      <c r="A2489">
        <v>84</v>
      </c>
      <c r="B2489">
        <v>27</v>
      </c>
      <c r="C2489" t="s">
        <v>4678</v>
      </c>
      <c r="D2489" t="s">
        <v>2125</v>
      </c>
      <c r="E2489" t="s">
        <v>4679</v>
      </c>
      <c r="F2489">
        <v>33.850135000000002</v>
      </c>
      <c r="G2489">
        <v>-11.02575</v>
      </c>
      <c r="J2489">
        <v>84</v>
      </c>
      <c r="K2489">
        <v>27</v>
      </c>
      <c r="L2489" t="s">
        <v>4678</v>
      </c>
      <c r="M2489" t="s">
        <v>2125</v>
      </c>
      <c r="N2489" t="s">
        <v>4679</v>
      </c>
      <c r="O2489">
        <v>33.850135000000002</v>
      </c>
      <c r="P2489">
        <v>-11.02575</v>
      </c>
      <c r="Q2489" t="s">
        <v>4633</v>
      </c>
      <c r="R2489" t="s">
        <v>50</v>
      </c>
      <c r="S2489" t="s">
        <v>19</v>
      </c>
      <c r="T2489" t="s">
        <v>10</v>
      </c>
      <c r="U2489">
        <v>20</v>
      </c>
      <c r="V2489">
        <v>720</v>
      </c>
      <c r="W2489">
        <v>0.1570680628272251</v>
      </c>
    </row>
    <row r="2490" spans="1:23" x14ac:dyDescent="0.25">
      <c r="A2490">
        <v>84</v>
      </c>
      <c r="B2490">
        <v>28</v>
      </c>
      <c r="C2490" t="s">
        <v>4680</v>
      </c>
      <c r="D2490" t="s">
        <v>1047</v>
      </c>
      <c r="E2490" t="s">
        <v>4632</v>
      </c>
      <c r="F2490">
        <v>33.849080999999998</v>
      </c>
      <c r="G2490">
        <v>-11.027585999999999</v>
      </c>
      <c r="J2490">
        <v>84</v>
      </c>
      <c r="K2490">
        <v>28</v>
      </c>
      <c r="L2490" t="s">
        <v>4680</v>
      </c>
      <c r="M2490" t="s">
        <v>1047</v>
      </c>
      <c r="N2490" t="s">
        <v>4632</v>
      </c>
      <c r="O2490">
        <v>33.849080999999998</v>
      </c>
      <c r="P2490">
        <v>-11.027585999999999</v>
      </c>
      <c r="Q2490" t="s">
        <v>4633</v>
      </c>
      <c r="R2490" t="s">
        <v>50</v>
      </c>
      <c r="S2490" t="s">
        <v>19</v>
      </c>
      <c r="T2490" t="s">
        <v>10</v>
      </c>
      <c r="U2490">
        <v>20</v>
      </c>
      <c r="V2490">
        <v>720</v>
      </c>
      <c r="W2490">
        <v>0.1570680628272251</v>
      </c>
    </row>
    <row r="2491" spans="1:23" x14ac:dyDescent="0.25">
      <c r="A2491">
        <v>84</v>
      </c>
      <c r="B2491">
        <v>29</v>
      </c>
      <c r="C2491" t="s">
        <v>4681</v>
      </c>
      <c r="D2491" t="s">
        <v>2133</v>
      </c>
      <c r="E2491" t="s">
        <v>4682</v>
      </c>
      <c r="F2491">
        <v>33.849938999999999</v>
      </c>
      <c r="G2491">
        <v>-11.025979</v>
      </c>
      <c r="J2491">
        <v>84</v>
      </c>
      <c r="K2491">
        <v>29</v>
      </c>
      <c r="L2491" t="s">
        <v>4681</v>
      </c>
      <c r="M2491" t="s">
        <v>2133</v>
      </c>
      <c r="N2491" t="s">
        <v>4682</v>
      </c>
      <c r="O2491">
        <v>33.849938999999999</v>
      </c>
      <c r="P2491">
        <v>-11.025979</v>
      </c>
      <c r="Q2491" t="s">
        <v>4633</v>
      </c>
      <c r="R2491" t="s">
        <v>50</v>
      </c>
      <c r="S2491" t="s">
        <v>19</v>
      </c>
      <c r="T2491" t="s">
        <v>10</v>
      </c>
      <c r="U2491">
        <v>20</v>
      </c>
      <c r="V2491">
        <v>720</v>
      </c>
      <c r="W2491">
        <v>0.1570680628272251</v>
      </c>
    </row>
    <row r="2492" spans="1:23" x14ac:dyDescent="0.25">
      <c r="A2492">
        <v>84</v>
      </c>
      <c r="B2492">
        <v>30</v>
      </c>
      <c r="C2492" t="s">
        <v>4683</v>
      </c>
      <c r="D2492" t="s">
        <v>541</v>
      </c>
      <c r="E2492" t="s">
        <v>4669</v>
      </c>
      <c r="F2492">
        <v>33.847555999999997</v>
      </c>
      <c r="G2492">
        <v>-11.027107000000001</v>
      </c>
      <c r="J2492">
        <v>84</v>
      </c>
      <c r="K2492">
        <v>30</v>
      </c>
      <c r="L2492" t="s">
        <v>4683</v>
      </c>
      <c r="M2492" t="s">
        <v>541</v>
      </c>
      <c r="N2492" t="s">
        <v>4669</v>
      </c>
      <c r="O2492">
        <v>33.847555999999997</v>
      </c>
      <c r="P2492">
        <v>-11.027107000000001</v>
      </c>
      <c r="Q2492" t="s">
        <v>4633</v>
      </c>
      <c r="R2492" t="s">
        <v>50</v>
      </c>
      <c r="S2492" t="s">
        <v>19</v>
      </c>
      <c r="T2492" t="s">
        <v>10</v>
      </c>
      <c r="U2492">
        <v>20</v>
      </c>
      <c r="V2492">
        <v>720</v>
      </c>
      <c r="W2492">
        <v>0.1570680628272251</v>
      </c>
    </row>
    <row r="2493" spans="1:23" x14ac:dyDescent="0.25">
      <c r="A2493">
        <v>85</v>
      </c>
      <c r="B2493">
        <v>1</v>
      </c>
      <c r="C2493" t="s">
        <v>4684</v>
      </c>
      <c r="D2493" t="s">
        <v>1194</v>
      </c>
      <c r="E2493" t="s">
        <v>4685</v>
      </c>
      <c r="F2493">
        <v>33.334851999999998</v>
      </c>
      <c r="G2493">
        <v>-11.83311</v>
      </c>
      <c r="J2493">
        <v>85</v>
      </c>
      <c r="K2493">
        <v>1</v>
      </c>
      <c r="L2493" t="s">
        <v>4684</v>
      </c>
      <c r="M2493" t="s">
        <v>1194</v>
      </c>
      <c r="N2493" t="s">
        <v>4685</v>
      </c>
      <c r="O2493">
        <v>33.334851999999998</v>
      </c>
      <c r="P2493">
        <v>-11.83311</v>
      </c>
      <c r="Q2493" t="s">
        <v>4686</v>
      </c>
      <c r="R2493" t="s">
        <v>21</v>
      </c>
      <c r="S2493" t="s">
        <v>19</v>
      </c>
      <c r="T2493" t="s">
        <v>116</v>
      </c>
      <c r="U2493">
        <v>1</v>
      </c>
      <c r="V2493">
        <v>3</v>
      </c>
      <c r="W2493">
        <v>0.1027397260273973</v>
      </c>
    </row>
    <row r="2494" spans="1:23" x14ac:dyDescent="0.25">
      <c r="A2494">
        <v>85</v>
      </c>
      <c r="B2494">
        <v>2</v>
      </c>
      <c r="C2494" t="s">
        <v>4687</v>
      </c>
      <c r="D2494" t="s">
        <v>955</v>
      </c>
      <c r="E2494" t="s">
        <v>4685</v>
      </c>
      <c r="F2494">
        <v>33.333537999999997</v>
      </c>
      <c r="G2494">
        <v>-11.832656999999999</v>
      </c>
      <c r="J2494">
        <v>85</v>
      </c>
      <c r="K2494">
        <v>2</v>
      </c>
      <c r="L2494" t="s">
        <v>4687</v>
      </c>
      <c r="M2494" t="s">
        <v>955</v>
      </c>
      <c r="N2494" t="s">
        <v>4685</v>
      </c>
      <c r="O2494">
        <v>33.333537999999997</v>
      </c>
      <c r="P2494">
        <v>-11.832656999999999</v>
      </c>
      <c r="Q2494" t="s">
        <v>4686</v>
      </c>
      <c r="R2494" t="s">
        <v>21</v>
      </c>
      <c r="S2494" t="s">
        <v>19</v>
      </c>
      <c r="T2494" t="s">
        <v>116</v>
      </c>
      <c r="U2494">
        <v>1</v>
      </c>
      <c r="V2494">
        <v>3</v>
      </c>
      <c r="W2494">
        <v>0.1027397260273973</v>
      </c>
    </row>
    <row r="2495" spans="1:23" x14ac:dyDescent="0.25">
      <c r="A2495">
        <v>85</v>
      </c>
      <c r="B2495">
        <v>3</v>
      </c>
      <c r="C2495" t="s">
        <v>4688</v>
      </c>
      <c r="D2495" t="s">
        <v>532</v>
      </c>
      <c r="E2495" t="s">
        <v>4689</v>
      </c>
      <c r="F2495">
        <v>33.324102000000003</v>
      </c>
      <c r="G2495">
        <v>-11.857573</v>
      </c>
      <c r="J2495">
        <v>85</v>
      </c>
      <c r="K2495">
        <v>3</v>
      </c>
      <c r="L2495" t="s">
        <v>4688</v>
      </c>
      <c r="M2495" t="s">
        <v>532</v>
      </c>
      <c r="N2495" t="s">
        <v>4689</v>
      </c>
      <c r="O2495">
        <v>33.324102000000003</v>
      </c>
      <c r="P2495">
        <v>-11.857573</v>
      </c>
      <c r="Q2495" t="s">
        <v>4686</v>
      </c>
      <c r="R2495" t="s">
        <v>21</v>
      </c>
      <c r="S2495" t="s">
        <v>19</v>
      </c>
      <c r="T2495" t="s">
        <v>116</v>
      </c>
      <c r="U2495">
        <v>1</v>
      </c>
      <c r="V2495">
        <v>3</v>
      </c>
      <c r="W2495">
        <v>0.1027397260273973</v>
      </c>
    </row>
    <row r="2496" spans="1:23" x14ac:dyDescent="0.25">
      <c r="A2496">
        <v>85</v>
      </c>
      <c r="B2496">
        <v>4</v>
      </c>
      <c r="C2496" t="s">
        <v>4690</v>
      </c>
      <c r="D2496" t="s">
        <v>4691</v>
      </c>
      <c r="E2496">
        <v>0</v>
      </c>
      <c r="F2496">
        <v>33.328757000000003</v>
      </c>
      <c r="G2496">
        <v>-11.839328</v>
      </c>
      <c r="J2496">
        <v>85</v>
      </c>
      <c r="K2496">
        <v>4</v>
      </c>
      <c r="L2496" t="s">
        <v>4690</v>
      </c>
      <c r="M2496" t="s">
        <v>4691</v>
      </c>
      <c r="O2496">
        <v>33.328757000000003</v>
      </c>
      <c r="P2496">
        <v>-11.839328</v>
      </c>
      <c r="Q2496" t="s">
        <v>4686</v>
      </c>
      <c r="R2496" t="s">
        <v>21</v>
      </c>
      <c r="S2496" t="s">
        <v>19</v>
      </c>
      <c r="T2496" t="s">
        <v>116</v>
      </c>
      <c r="U2496">
        <v>1</v>
      </c>
      <c r="V2496">
        <v>3</v>
      </c>
      <c r="W2496">
        <v>0.1027397260273973</v>
      </c>
    </row>
    <row r="2497" spans="1:23" x14ac:dyDescent="0.25">
      <c r="A2497">
        <v>85</v>
      </c>
      <c r="B2497">
        <v>5</v>
      </c>
      <c r="C2497" t="s">
        <v>4692</v>
      </c>
      <c r="D2497" t="s">
        <v>1191</v>
      </c>
      <c r="E2497" t="s">
        <v>4693</v>
      </c>
      <c r="F2497">
        <v>33.335847999999999</v>
      </c>
      <c r="G2497">
        <v>-11.832858</v>
      </c>
      <c r="J2497">
        <v>85</v>
      </c>
      <c r="K2497">
        <v>5</v>
      </c>
      <c r="L2497" t="s">
        <v>4692</v>
      </c>
      <c r="M2497" t="s">
        <v>1191</v>
      </c>
      <c r="N2497" t="s">
        <v>4693</v>
      </c>
      <c r="O2497">
        <v>33.335847999999999</v>
      </c>
      <c r="P2497">
        <v>-11.832858</v>
      </c>
      <c r="Q2497" t="s">
        <v>4686</v>
      </c>
      <c r="R2497" t="s">
        <v>21</v>
      </c>
      <c r="S2497" t="s">
        <v>19</v>
      </c>
      <c r="T2497" t="s">
        <v>116</v>
      </c>
      <c r="U2497">
        <v>1</v>
      </c>
      <c r="V2497">
        <v>3</v>
      </c>
      <c r="W2497">
        <v>0.1027397260273973</v>
      </c>
    </row>
    <row r="2498" spans="1:23" x14ac:dyDescent="0.25">
      <c r="A2498">
        <v>85</v>
      </c>
      <c r="B2498">
        <v>6</v>
      </c>
      <c r="C2498" t="s">
        <v>4694</v>
      </c>
      <c r="D2498" t="s">
        <v>914</v>
      </c>
      <c r="E2498" t="s">
        <v>4689</v>
      </c>
      <c r="F2498">
        <v>33.324137999999998</v>
      </c>
      <c r="G2498">
        <v>-11.857457</v>
      </c>
      <c r="J2498">
        <v>85</v>
      </c>
      <c r="K2498">
        <v>6</v>
      </c>
      <c r="L2498" t="s">
        <v>4694</v>
      </c>
      <c r="M2498" t="s">
        <v>914</v>
      </c>
      <c r="N2498" t="s">
        <v>4689</v>
      </c>
      <c r="O2498">
        <v>33.324137999999998</v>
      </c>
      <c r="P2498">
        <v>-11.857457</v>
      </c>
      <c r="Q2498" t="s">
        <v>4686</v>
      </c>
      <c r="R2498" t="s">
        <v>21</v>
      </c>
      <c r="S2498" t="s">
        <v>19</v>
      </c>
      <c r="T2498" t="s">
        <v>116</v>
      </c>
      <c r="U2498">
        <v>1</v>
      </c>
      <c r="V2498">
        <v>3</v>
      </c>
      <c r="W2498">
        <v>0.1027397260273973</v>
      </c>
    </row>
    <row r="2499" spans="1:23" x14ac:dyDescent="0.25">
      <c r="A2499">
        <v>85</v>
      </c>
      <c r="B2499">
        <v>7</v>
      </c>
      <c r="C2499" t="s">
        <v>4695</v>
      </c>
      <c r="D2499" t="s">
        <v>4696</v>
      </c>
      <c r="E2499">
        <v>0</v>
      </c>
      <c r="F2499">
        <v>33.328826999999997</v>
      </c>
      <c r="G2499">
        <v>-11.839185000000001</v>
      </c>
      <c r="J2499">
        <v>85</v>
      </c>
      <c r="K2499">
        <v>7</v>
      </c>
      <c r="L2499" t="s">
        <v>4695</v>
      </c>
      <c r="M2499" t="s">
        <v>4696</v>
      </c>
      <c r="O2499">
        <v>33.328826999999997</v>
      </c>
      <c r="P2499">
        <v>-11.839185000000001</v>
      </c>
      <c r="Q2499" t="s">
        <v>4686</v>
      </c>
      <c r="R2499" t="s">
        <v>21</v>
      </c>
      <c r="S2499" t="s">
        <v>19</v>
      </c>
      <c r="T2499" t="s">
        <v>116</v>
      </c>
      <c r="U2499">
        <v>1</v>
      </c>
      <c r="V2499">
        <v>3</v>
      </c>
      <c r="W2499">
        <v>0.1027397260273973</v>
      </c>
    </row>
    <row r="2500" spans="1:23" x14ac:dyDescent="0.25">
      <c r="A2500">
        <v>85</v>
      </c>
      <c r="B2500">
        <v>8</v>
      </c>
      <c r="C2500" t="s">
        <v>4697</v>
      </c>
      <c r="D2500" t="s">
        <v>1186</v>
      </c>
      <c r="E2500">
        <v>0</v>
      </c>
      <c r="F2500">
        <v>33.330928999999998</v>
      </c>
      <c r="G2500">
        <v>-11.833449999999999</v>
      </c>
      <c r="J2500">
        <v>85</v>
      </c>
      <c r="K2500">
        <v>8</v>
      </c>
      <c r="L2500" t="s">
        <v>4697</v>
      </c>
      <c r="M2500" t="s">
        <v>1186</v>
      </c>
      <c r="O2500">
        <v>33.330928999999998</v>
      </c>
      <c r="P2500">
        <v>-11.833449999999999</v>
      </c>
      <c r="Q2500" t="s">
        <v>4686</v>
      </c>
      <c r="R2500" t="s">
        <v>21</v>
      </c>
      <c r="S2500" t="s">
        <v>19</v>
      </c>
      <c r="T2500" t="s">
        <v>116</v>
      </c>
      <c r="U2500">
        <v>1</v>
      </c>
      <c r="V2500">
        <v>3</v>
      </c>
      <c r="W2500">
        <v>0.1027397260273973</v>
      </c>
    </row>
    <row r="2501" spans="1:23" x14ac:dyDescent="0.25">
      <c r="A2501">
        <v>85</v>
      </c>
      <c r="B2501">
        <v>9</v>
      </c>
      <c r="C2501" t="s">
        <v>4698</v>
      </c>
      <c r="D2501" t="s">
        <v>584</v>
      </c>
      <c r="E2501">
        <v>0</v>
      </c>
      <c r="F2501">
        <v>33.327027999999999</v>
      </c>
      <c r="G2501">
        <v>-11.838285000000001</v>
      </c>
      <c r="J2501">
        <v>85</v>
      </c>
      <c r="K2501">
        <v>9</v>
      </c>
      <c r="L2501" t="s">
        <v>4698</v>
      </c>
      <c r="M2501" t="s">
        <v>584</v>
      </c>
      <c r="O2501">
        <v>33.327027999999999</v>
      </c>
      <c r="P2501">
        <v>-11.838285000000001</v>
      </c>
      <c r="Q2501" t="s">
        <v>4686</v>
      </c>
      <c r="R2501" t="s">
        <v>21</v>
      </c>
      <c r="S2501" t="s">
        <v>19</v>
      </c>
      <c r="T2501" t="s">
        <v>116</v>
      </c>
      <c r="U2501">
        <v>1</v>
      </c>
      <c r="V2501">
        <v>3</v>
      </c>
      <c r="W2501">
        <v>0.1027397260273973</v>
      </c>
    </row>
    <row r="2502" spans="1:23" x14ac:dyDescent="0.25">
      <c r="A2502">
        <v>85</v>
      </c>
      <c r="B2502">
        <v>10</v>
      </c>
      <c r="C2502" t="s">
        <v>4699</v>
      </c>
      <c r="D2502" t="s">
        <v>1422</v>
      </c>
      <c r="E2502">
        <v>0</v>
      </c>
      <c r="F2502">
        <v>33.32837</v>
      </c>
      <c r="G2502">
        <v>-11.840311</v>
      </c>
      <c r="J2502">
        <v>85</v>
      </c>
      <c r="K2502">
        <v>10</v>
      </c>
      <c r="L2502" t="s">
        <v>4699</v>
      </c>
      <c r="M2502" t="s">
        <v>1422</v>
      </c>
      <c r="O2502">
        <v>33.32837</v>
      </c>
      <c r="P2502">
        <v>-11.840311</v>
      </c>
      <c r="Q2502" t="s">
        <v>4686</v>
      </c>
      <c r="R2502" t="s">
        <v>21</v>
      </c>
      <c r="S2502" t="s">
        <v>19</v>
      </c>
      <c r="T2502" t="s">
        <v>116</v>
      </c>
      <c r="U2502">
        <v>1</v>
      </c>
      <c r="V2502">
        <v>3</v>
      </c>
      <c r="W2502">
        <v>0.1027397260273973</v>
      </c>
    </row>
    <row r="2503" spans="1:23" x14ac:dyDescent="0.25">
      <c r="A2503">
        <v>85</v>
      </c>
      <c r="B2503">
        <v>11</v>
      </c>
      <c r="C2503" t="s">
        <v>4700</v>
      </c>
      <c r="D2503" t="s">
        <v>810</v>
      </c>
      <c r="E2503" t="s">
        <v>1304</v>
      </c>
      <c r="F2503">
        <v>33.332951000000001</v>
      </c>
      <c r="G2503">
        <v>-11.832106</v>
      </c>
      <c r="J2503">
        <v>85</v>
      </c>
      <c r="K2503">
        <v>11</v>
      </c>
      <c r="L2503" t="s">
        <v>4700</v>
      </c>
      <c r="M2503" t="s">
        <v>810</v>
      </c>
      <c r="N2503" t="s">
        <v>1304</v>
      </c>
      <c r="O2503">
        <v>33.332951000000001</v>
      </c>
      <c r="P2503">
        <v>-11.832106</v>
      </c>
      <c r="Q2503" t="s">
        <v>4686</v>
      </c>
      <c r="R2503" t="s">
        <v>21</v>
      </c>
      <c r="S2503" t="s">
        <v>19</v>
      </c>
      <c r="T2503" t="s">
        <v>116</v>
      </c>
      <c r="U2503">
        <v>1</v>
      </c>
      <c r="V2503">
        <v>3</v>
      </c>
      <c r="W2503">
        <v>0.1027397260273973</v>
      </c>
    </row>
    <row r="2504" spans="1:23" x14ac:dyDescent="0.25">
      <c r="A2504">
        <v>85</v>
      </c>
      <c r="B2504">
        <v>12</v>
      </c>
      <c r="C2504" t="s">
        <v>4701</v>
      </c>
      <c r="D2504" t="s">
        <v>659</v>
      </c>
      <c r="E2504">
        <v>0</v>
      </c>
      <c r="F2504">
        <v>33.328988000000003</v>
      </c>
      <c r="G2504">
        <v>-11.838770999999999</v>
      </c>
      <c r="J2504">
        <v>85</v>
      </c>
      <c r="K2504">
        <v>12</v>
      </c>
      <c r="L2504" t="s">
        <v>4701</v>
      </c>
      <c r="M2504" t="s">
        <v>659</v>
      </c>
      <c r="O2504">
        <v>33.328988000000003</v>
      </c>
      <c r="P2504">
        <v>-11.838770999999999</v>
      </c>
      <c r="Q2504" t="s">
        <v>4686</v>
      </c>
      <c r="R2504" t="s">
        <v>21</v>
      </c>
      <c r="S2504" t="s">
        <v>19</v>
      </c>
      <c r="T2504" t="s">
        <v>116</v>
      </c>
      <c r="U2504">
        <v>1</v>
      </c>
      <c r="V2504">
        <v>3</v>
      </c>
      <c r="W2504">
        <v>0.1027397260273973</v>
      </c>
    </row>
    <row r="2505" spans="1:23" x14ac:dyDescent="0.25">
      <c r="A2505">
        <v>85</v>
      </c>
      <c r="B2505">
        <v>13</v>
      </c>
      <c r="C2505" t="s">
        <v>2964</v>
      </c>
      <c r="D2505" t="s">
        <v>1966</v>
      </c>
      <c r="E2505">
        <v>0</v>
      </c>
      <c r="F2505">
        <v>33.332495000000002</v>
      </c>
      <c r="G2505">
        <v>-11.833173</v>
      </c>
      <c r="J2505">
        <v>85</v>
      </c>
      <c r="K2505">
        <v>13</v>
      </c>
      <c r="L2505" t="s">
        <v>2964</v>
      </c>
      <c r="M2505" t="s">
        <v>1966</v>
      </c>
      <c r="O2505">
        <v>33.332495000000002</v>
      </c>
      <c r="P2505">
        <v>-11.833173</v>
      </c>
      <c r="Q2505" t="s">
        <v>4686</v>
      </c>
      <c r="R2505" t="s">
        <v>21</v>
      </c>
      <c r="S2505" t="s">
        <v>19</v>
      </c>
      <c r="T2505" t="s">
        <v>116</v>
      </c>
      <c r="U2505">
        <v>1</v>
      </c>
      <c r="V2505">
        <v>3</v>
      </c>
      <c r="W2505">
        <v>0.1027397260273973</v>
      </c>
    </row>
    <row r="2506" spans="1:23" x14ac:dyDescent="0.25">
      <c r="A2506">
        <v>85</v>
      </c>
      <c r="B2506">
        <v>14</v>
      </c>
      <c r="C2506" t="s">
        <v>4702</v>
      </c>
      <c r="D2506" t="s">
        <v>2024</v>
      </c>
      <c r="E2506" t="s">
        <v>4703</v>
      </c>
      <c r="F2506">
        <v>33.328211000000003</v>
      </c>
      <c r="G2506">
        <v>-11.862164</v>
      </c>
      <c r="J2506">
        <v>85</v>
      </c>
      <c r="K2506">
        <v>14</v>
      </c>
      <c r="L2506" t="s">
        <v>4702</v>
      </c>
      <c r="M2506" t="s">
        <v>2024</v>
      </c>
      <c r="N2506" t="s">
        <v>4703</v>
      </c>
      <c r="O2506">
        <v>33.328211000000003</v>
      </c>
      <c r="P2506">
        <v>-11.862164</v>
      </c>
      <c r="Q2506" t="s">
        <v>4686</v>
      </c>
      <c r="R2506" t="s">
        <v>21</v>
      </c>
      <c r="S2506" t="s">
        <v>19</v>
      </c>
      <c r="T2506" t="s">
        <v>116</v>
      </c>
      <c r="U2506">
        <v>1</v>
      </c>
      <c r="V2506">
        <v>3</v>
      </c>
      <c r="W2506">
        <v>0.1027397260273973</v>
      </c>
    </row>
    <row r="2507" spans="1:23" x14ac:dyDescent="0.25">
      <c r="A2507">
        <v>85</v>
      </c>
      <c r="B2507">
        <v>15</v>
      </c>
      <c r="C2507" t="s">
        <v>4704</v>
      </c>
      <c r="D2507" t="s">
        <v>1944</v>
      </c>
      <c r="E2507">
        <v>0</v>
      </c>
      <c r="F2507">
        <v>33.328955999999998</v>
      </c>
      <c r="G2507">
        <v>-11.839009000000001</v>
      </c>
      <c r="J2507">
        <v>85</v>
      </c>
      <c r="K2507">
        <v>15</v>
      </c>
      <c r="L2507" t="s">
        <v>4704</v>
      </c>
      <c r="M2507" t="s">
        <v>1944</v>
      </c>
      <c r="O2507">
        <v>33.328955999999998</v>
      </c>
      <c r="P2507">
        <v>-11.839009000000001</v>
      </c>
      <c r="Q2507" t="s">
        <v>4686</v>
      </c>
      <c r="R2507" t="s">
        <v>21</v>
      </c>
      <c r="S2507" t="s">
        <v>19</v>
      </c>
      <c r="T2507" t="s">
        <v>116</v>
      </c>
      <c r="U2507">
        <v>1</v>
      </c>
      <c r="V2507">
        <v>3</v>
      </c>
      <c r="W2507">
        <v>0.1027397260273973</v>
      </c>
    </row>
    <row r="2508" spans="1:23" x14ac:dyDescent="0.25">
      <c r="A2508">
        <v>85</v>
      </c>
      <c r="B2508">
        <v>16</v>
      </c>
      <c r="C2508" t="s">
        <v>4705</v>
      </c>
      <c r="D2508" t="s">
        <v>745</v>
      </c>
      <c r="E2508">
        <v>0</v>
      </c>
      <c r="F2508">
        <v>33.330635999999998</v>
      </c>
      <c r="G2508">
        <v>-11.832753</v>
      </c>
      <c r="J2508">
        <v>85</v>
      </c>
      <c r="K2508">
        <v>16</v>
      </c>
      <c r="L2508" t="s">
        <v>4705</v>
      </c>
      <c r="M2508" t="s">
        <v>745</v>
      </c>
      <c r="O2508">
        <v>33.330635999999998</v>
      </c>
      <c r="P2508">
        <v>-11.832753</v>
      </c>
      <c r="Q2508" t="s">
        <v>4686</v>
      </c>
      <c r="R2508" t="s">
        <v>21</v>
      </c>
      <c r="S2508" t="s">
        <v>19</v>
      </c>
      <c r="T2508" t="s">
        <v>116</v>
      </c>
      <c r="U2508">
        <v>1</v>
      </c>
      <c r="V2508">
        <v>3</v>
      </c>
      <c r="W2508">
        <v>0.1027397260273973</v>
      </c>
    </row>
    <row r="2509" spans="1:23" x14ac:dyDescent="0.25">
      <c r="A2509">
        <v>85</v>
      </c>
      <c r="B2509">
        <v>17</v>
      </c>
      <c r="C2509" t="s">
        <v>4706</v>
      </c>
      <c r="D2509" t="s">
        <v>4707</v>
      </c>
      <c r="E2509" t="s">
        <v>4708</v>
      </c>
      <c r="F2509">
        <v>33.314571999999998</v>
      </c>
      <c r="G2509">
        <v>-11.858874</v>
      </c>
      <c r="J2509">
        <v>85</v>
      </c>
      <c r="K2509">
        <v>17</v>
      </c>
      <c r="L2509" t="s">
        <v>4706</v>
      </c>
      <c r="M2509" t="s">
        <v>4707</v>
      </c>
      <c r="N2509" t="s">
        <v>4708</v>
      </c>
      <c r="O2509">
        <v>33.314571999999998</v>
      </c>
      <c r="P2509">
        <v>-11.858874</v>
      </c>
      <c r="Q2509" t="s">
        <v>4686</v>
      </c>
      <c r="R2509" t="s">
        <v>21</v>
      </c>
      <c r="S2509" t="s">
        <v>19</v>
      </c>
      <c r="T2509" t="s">
        <v>116</v>
      </c>
      <c r="U2509">
        <v>1</v>
      </c>
      <c r="V2509">
        <v>3</v>
      </c>
      <c r="W2509">
        <v>0.1027397260273973</v>
      </c>
    </row>
    <row r="2510" spans="1:23" x14ac:dyDescent="0.25">
      <c r="A2510">
        <v>85</v>
      </c>
      <c r="B2510">
        <v>18</v>
      </c>
      <c r="C2510" t="s">
        <v>4709</v>
      </c>
      <c r="D2510" t="s">
        <v>4710</v>
      </c>
      <c r="E2510" t="s">
        <v>1304</v>
      </c>
      <c r="F2510">
        <v>33.324706999999997</v>
      </c>
      <c r="G2510">
        <v>-11.840825000000001</v>
      </c>
      <c r="J2510">
        <v>85</v>
      </c>
      <c r="K2510">
        <v>18</v>
      </c>
      <c r="L2510" t="s">
        <v>4709</v>
      </c>
      <c r="M2510" t="s">
        <v>4710</v>
      </c>
      <c r="N2510" t="s">
        <v>1304</v>
      </c>
      <c r="O2510">
        <v>33.324706999999997</v>
      </c>
      <c r="P2510">
        <v>-11.840825000000001</v>
      </c>
      <c r="Q2510" t="s">
        <v>4686</v>
      </c>
      <c r="R2510" t="s">
        <v>21</v>
      </c>
      <c r="S2510" t="s">
        <v>19</v>
      </c>
      <c r="T2510" t="s">
        <v>116</v>
      </c>
      <c r="U2510">
        <v>1</v>
      </c>
      <c r="V2510">
        <v>3</v>
      </c>
      <c r="W2510">
        <v>0.1027397260273973</v>
      </c>
    </row>
    <row r="2511" spans="1:23" x14ac:dyDescent="0.25">
      <c r="A2511">
        <v>85</v>
      </c>
      <c r="B2511">
        <v>19</v>
      </c>
      <c r="C2511" t="s">
        <v>4711</v>
      </c>
      <c r="D2511" t="s">
        <v>566</v>
      </c>
      <c r="E2511">
        <v>0</v>
      </c>
      <c r="F2511">
        <v>33.331570999999997</v>
      </c>
      <c r="G2511">
        <v>-11.835758999999999</v>
      </c>
      <c r="J2511">
        <v>85</v>
      </c>
      <c r="K2511">
        <v>19</v>
      </c>
      <c r="L2511" t="s">
        <v>4711</v>
      </c>
      <c r="M2511" t="s">
        <v>566</v>
      </c>
      <c r="O2511">
        <v>33.331570999999997</v>
      </c>
      <c r="P2511">
        <v>-11.835758999999999</v>
      </c>
      <c r="Q2511" t="s">
        <v>4686</v>
      </c>
      <c r="R2511" t="s">
        <v>21</v>
      </c>
      <c r="S2511" t="s">
        <v>19</v>
      </c>
      <c r="T2511" t="s">
        <v>116</v>
      </c>
      <c r="U2511">
        <v>1</v>
      </c>
      <c r="V2511">
        <v>3</v>
      </c>
      <c r="W2511">
        <v>0.1027397260273973</v>
      </c>
    </row>
    <row r="2512" spans="1:23" x14ac:dyDescent="0.25">
      <c r="A2512">
        <v>85</v>
      </c>
      <c r="B2512">
        <v>20</v>
      </c>
      <c r="C2512" t="s">
        <v>4712</v>
      </c>
      <c r="D2512" t="s">
        <v>4535</v>
      </c>
      <c r="E2512">
        <v>0</v>
      </c>
      <c r="F2512">
        <v>33.328426999999998</v>
      </c>
      <c r="G2512">
        <v>-11.863927</v>
      </c>
      <c r="J2512">
        <v>85</v>
      </c>
      <c r="K2512">
        <v>20</v>
      </c>
      <c r="L2512" t="s">
        <v>4712</v>
      </c>
      <c r="M2512" t="s">
        <v>4535</v>
      </c>
      <c r="O2512">
        <v>33.328426999999998</v>
      </c>
      <c r="P2512">
        <v>-11.863927</v>
      </c>
      <c r="Q2512" t="s">
        <v>4686</v>
      </c>
      <c r="R2512" t="s">
        <v>21</v>
      </c>
      <c r="S2512" t="s">
        <v>19</v>
      </c>
      <c r="T2512" t="s">
        <v>116</v>
      </c>
      <c r="U2512">
        <v>1</v>
      </c>
      <c r="V2512">
        <v>3</v>
      </c>
      <c r="W2512">
        <v>0.1027397260273973</v>
      </c>
    </row>
    <row r="2513" spans="1:23" x14ac:dyDescent="0.25">
      <c r="A2513">
        <v>85</v>
      </c>
      <c r="B2513">
        <v>21</v>
      </c>
      <c r="C2513" t="s">
        <v>4713</v>
      </c>
      <c r="D2513" t="s">
        <v>856</v>
      </c>
      <c r="E2513" t="s">
        <v>4689</v>
      </c>
      <c r="F2513">
        <v>33.322899999999997</v>
      </c>
      <c r="G2513">
        <v>-11.861651999999999</v>
      </c>
      <c r="J2513">
        <v>85</v>
      </c>
      <c r="K2513">
        <v>21</v>
      </c>
      <c r="L2513" t="s">
        <v>4713</v>
      </c>
      <c r="M2513" t="s">
        <v>856</v>
      </c>
      <c r="N2513" t="s">
        <v>4689</v>
      </c>
      <c r="O2513">
        <v>33.322899999999997</v>
      </c>
      <c r="P2513">
        <v>-11.861651999999999</v>
      </c>
      <c r="Q2513" t="s">
        <v>4686</v>
      </c>
      <c r="R2513" t="s">
        <v>21</v>
      </c>
      <c r="S2513" t="s">
        <v>19</v>
      </c>
      <c r="T2513" t="s">
        <v>116</v>
      </c>
      <c r="U2513">
        <v>1</v>
      </c>
      <c r="V2513">
        <v>3</v>
      </c>
      <c r="W2513">
        <v>0.1027397260273973</v>
      </c>
    </row>
    <row r="2514" spans="1:23" x14ac:dyDescent="0.25">
      <c r="A2514">
        <v>85</v>
      </c>
      <c r="B2514">
        <v>22</v>
      </c>
      <c r="C2514" t="s">
        <v>4714</v>
      </c>
      <c r="D2514" t="s">
        <v>831</v>
      </c>
      <c r="E2514">
        <v>0</v>
      </c>
      <c r="F2514">
        <v>33.327835999999998</v>
      </c>
      <c r="G2514">
        <v>-11.836662</v>
      </c>
      <c r="J2514">
        <v>85</v>
      </c>
      <c r="K2514">
        <v>22</v>
      </c>
      <c r="L2514" t="s">
        <v>4714</v>
      </c>
      <c r="M2514" t="s">
        <v>831</v>
      </c>
      <c r="O2514">
        <v>33.327835999999998</v>
      </c>
      <c r="P2514">
        <v>-11.836662</v>
      </c>
      <c r="Q2514" t="s">
        <v>4686</v>
      </c>
      <c r="R2514" t="s">
        <v>21</v>
      </c>
      <c r="S2514" t="s">
        <v>19</v>
      </c>
      <c r="T2514" t="s">
        <v>116</v>
      </c>
      <c r="U2514">
        <v>1</v>
      </c>
      <c r="V2514">
        <v>3</v>
      </c>
      <c r="W2514">
        <v>0.1027397260273973</v>
      </c>
    </row>
    <row r="2515" spans="1:23" x14ac:dyDescent="0.25">
      <c r="A2515">
        <v>85</v>
      </c>
      <c r="B2515">
        <v>23</v>
      </c>
      <c r="C2515" t="s">
        <v>4715</v>
      </c>
      <c r="D2515" t="s">
        <v>859</v>
      </c>
      <c r="E2515">
        <v>0</v>
      </c>
      <c r="F2515">
        <v>33.326590000000003</v>
      </c>
      <c r="G2515">
        <v>-11.863457</v>
      </c>
      <c r="J2515">
        <v>85</v>
      </c>
      <c r="K2515">
        <v>23</v>
      </c>
      <c r="L2515" t="s">
        <v>4715</v>
      </c>
      <c r="M2515" t="s">
        <v>859</v>
      </c>
      <c r="O2515">
        <v>33.326590000000003</v>
      </c>
      <c r="P2515">
        <v>-11.863457</v>
      </c>
      <c r="Q2515" t="s">
        <v>4686</v>
      </c>
      <c r="R2515" t="s">
        <v>21</v>
      </c>
      <c r="S2515" t="s">
        <v>19</v>
      </c>
      <c r="T2515" t="s">
        <v>116</v>
      </c>
      <c r="U2515">
        <v>1</v>
      </c>
      <c r="V2515">
        <v>3</v>
      </c>
      <c r="W2515">
        <v>0.1027397260273973</v>
      </c>
    </row>
    <row r="2516" spans="1:23" x14ac:dyDescent="0.25">
      <c r="A2516">
        <v>85</v>
      </c>
      <c r="B2516">
        <v>24</v>
      </c>
      <c r="C2516" t="s">
        <v>4716</v>
      </c>
      <c r="D2516" t="s">
        <v>1747</v>
      </c>
      <c r="E2516">
        <v>0</v>
      </c>
      <c r="F2516">
        <v>33.325319999999998</v>
      </c>
      <c r="G2516">
        <v>-11.855755</v>
      </c>
      <c r="J2516">
        <v>85</v>
      </c>
      <c r="K2516">
        <v>24</v>
      </c>
      <c r="L2516" t="s">
        <v>4716</v>
      </c>
      <c r="M2516" t="s">
        <v>1747</v>
      </c>
      <c r="O2516">
        <v>33.325319999999998</v>
      </c>
      <c r="P2516">
        <v>-11.855755</v>
      </c>
      <c r="Q2516" t="s">
        <v>4686</v>
      </c>
      <c r="R2516" t="s">
        <v>21</v>
      </c>
      <c r="S2516" t="s">
        <v>19</v>
      </c>
      <c r="T2516" t="s">
        <v>116</v>
      </c>
      <c r="U2516">
        <v>1</v>
      </c>
      <c r="V2516">
        <v>3</v>
      </c>
      <c r="W2516">
        <v>0.1027397260273973</v>
      </c>
    </row>
    <row r="2517" spans="1:23" x14ac:dyDescent="0.25">
      <c r="A2517">
        <v>85</v>
      </c>
      <c r="B2517">
        <v>25</v>
      </c>
      <c r="C2517" t="s">
        <v>4717</v>
      </c>
      <c r="D2517" t="s">
        <v>987</v>
      </c>
      <c r="E2517">
        <v>0</v>
      </c>
      <c r="F2517">
        <v>33.327835</v>
      </c>
      <c r="G2517">
        <v>-11.836724999999999</v>
      </c>
      <c r="J2517">
        <v>85</v>
      </c>
      <c r="K2517">
        <v>25</v>
      </c>
      <c r="L2517" t="s">
        <v>4717</v>
      </c>
      <c r="M2517" t="s">
        <v>987</v>
      </c>
      <c r="O2517">
        <v>33.327835</v>
      </c>
      <c r="P2517">
        <v>-11.836724999999999</v>
      </c>
      <c r="Q2517" t="s">
        <v>4686</v>
      </c>
      <c r="R2517" t="s">
        <v>21</v>
      </c>
      <c r="S2517" t="s">
        <v>19</v>
      </c>
      <c r="T2517" t="s">
        <v>116</v>
      </c>
      <c r="U2517">
        <v>1</v>
      </c>
      <c r="V2517">
        <v>3</v>
      </c>
      <c r="W2517">
        <v>0.1027397260273973</v>
      </c>
    </row>
    <row r="2518" spans="1:23" x14ac:dyDescent="0.25">
      <c r="A2518">
        <v>85</v>
      </c>
      <c r="B2518">
        <v>26</v>
      </c>
      <c r="C2518" t="s">
        <v>4718</v>
      </c>
      <c r="D2518" t="s">
        <v>804</v>
      </c>
      <c r="E2518">
        <v>0</v>
      </c>
      <c r="F2518">
        <v>33.329008999999999</v>
      </c>
      <c r="G2518">
        <v>-11.836012</v>
      </c>
      <c r="J2518">
        <v>85</v>
      </c>
      <c r="K2518">
        <v>26</v>
      </c>
      <c r="L2518" t="s">
        <v>4718</v>
      </c>
      <c r="M2518" t="s">
        <v>804</v>
      </c>
      <c r="O2518">
        <v>33.329008999999999</v>
      </c>
      <c r="P2518">
        <v>-11.836012</v>
      </c>
      <c r="Q2518" t="s">
        <v>4686</v>
      </c>
      <c r="R2518" t="s">
        <v>21</v>
      </c>
      <c r="S2518" t="s">
        <v>19</v>
      </c>
      <c r="T2518" t="s">
        <v>116</v>
      </c>
      <c r="U2518">
        <v>1</v>
      </c>
      <c r="V2518">
        <v>3</v>
      </c>
      <c r="W2518">
        <v>0.1027397260273973</v>
      </c>
    </row>
    <row r="2519" spans="1:23" x14ac:dyDescent="0.25">
      <c r="A2519">
        <v>85</v>
      </c>
      <c r="B2519">
        <v>27</v>
      </c>
      <c r="C2519" t="s">
        <v>4719</v>
      </c>
      <c r="D2519" t="s">
        <v>3377</v>
      </c>
      <c r="E2519" t="s">
        <v>4708</v>
      </c>
      <c r="F2519">
        <v>33.314056000000001</v>
      </c>
      <c r="G2519">
        <v>-11.860639000000001</v>
      </c>
      <c r="J2519">
        <v>85</v>
      </c>
      <c r="K2519">
        <v>27</v>
      </c>
      <c r="L2519" t="s">
        <v>4719</v>
      </c>
      <c r="M2519" t="s">
        <v>3377</v>
      </c>
      <c r="N2519" t="s">
        <v>4708</v>
      </c>
      <c r="O2519">
        <v>33.314056000000001</v>
      </c>
      <c r="P2519">
        <v>-11.860639000000001</v>
      </c>
      <c r="Q2519" t="s">
        <v>4686</v>
      </c>
      <c r="R2519" t="s">
        <v>21</v>
      </c>
      <c r="S2519" t="s">
        <v>19</v>
      </c>
      <c r="T2519" t="s">
        <v>116</v>
      </c>
      <c r="U2519">
        <v>1</v>
      </c>
      <c r="V2519">
        <v>3</v>
      </c>
      <c r="W2519">
        <v>0.1027397260273973</v>
      </c>
    </row>
    <row r="2520" spans="1:23" x14ac:dyDescent="0.25">
      <c r="A2520">
        <v>85</v>
      </c>
      <c r="B2520">
        <v>28</v>
      </c>
      <c r="C2520" t="s">
        <v>4720</v>
      </c>
      <c r="D2520" t="s">
        <v>921</v>
      </c>
      <c r="E2520" t="s">
        <v>4689</v>
      </c>
      <c r="F2520">
        <v>33.321147000000003</v>
      </c>
      <c r="G2520">
        <v>-11.860529</v>
      </c>
      <c r="J2520">
        <v>85</v>
      </c>
      <c r="K2520">
        <v>28</v>
      </c>
      <c r="L2520" t="s">
        <v>4720</v>
      </c>
      <c r="M2520" t="s">
        <v>921</v>
      </c>
      <c r="N2520" t="s">
        <v>4689</v>
      </c>
      <c r="O2520">
        <v>33.321147000000003</v>
      </c>
      <c r="P2520">
        <v>-11.860529</v>
      </c>
      <c r="Q2520" t="s">
        <v>4686</v>
      </c>
      <c r="R2520" t="s">
        <v>21</v>
      </c>
      <c r="S2520" t="s">
        <v>19</v>
      </c>
      <c r="T2520" t="s">
        <v>116</v>
      </c>
      <c r="U2520">
        <v>1</v>
      </c>
      <c r="V2520">
        <v>3</v>
      </c>
      <c r="W2520">
        <v>0.1027397260273973</v>
      </c>
    </row>
    <row r="2521" spans="1:23" x14ac:dyDescent="0.25">
      <c r="A2521">
        <v>85</v>
      </c>
      <c r="B2521">
        <v>29</v>
      </c>
      <c r="C2521" t="s">
        <v>4721</v>
      </c>
      <c r="D2521" t="s">
        <v>733</v>
      </c>
      <c r="E2521">
        <v>0</v>
      </c>
      <c r="F2521">
        <v>33.331836000000003</v>
      </c>
      <c r="G2521">
        <v>-11.830562</v>
      </c>
      <c r="J2521">
        <v>85</v>
      </c>
      <c r="K2521">
        <v>29</v>
      </c>
      <c r="L2521" t="s">
        <v>4721</v>
      </c>
      <c r="M2521" t="s">
        <v>733</v>
      </c>
      <c r="O2521">
        <v>33.331836000000003</v>
      </c>
      <c r="P2521">
        <v>-11.830562</v>
      </c>
      <c r="Q2521" t="s">
        <v>4686</v>
      </c>
      <c r="R2521" t="s">
        <v>21</v>
      </c>
      <c r="S2521" t="s">
        <v>19</v>
      </c>
      <c r="T2521" t="s">
        <v>116</v>
      </c>
      <c r="U2521">
        <v>1</v>
      </c>
      <c r="V2521">
        <v>3</v>
      </c>
      <c r="W2521">
        <v>0.1027397260273973</v>
      </c>
    </row>
    <row r="2522" spans="1:23" x14ac:dyDescent="0.25">
      <c r="A2522">
        <v>85</v>
      </c>
      <c r="B2522">
        <v>30</v>
      </c>
      <c r="C2522" t="s">
        <v>4722</v>
      </c>
      <c r="D2522" t="s">
        <v>3593</v>
      </c>
      <c r="E2522">
        <v>0</v>
      </c>
      <c r="F2522">
        <v>33.325575999999998</v>
      </c>
      <c r="G2522">
        <v>-11.855321</v>
      </c>
      <c r="J2522">
        <v>85</v>
      </c>
      <c r="K2522">
        <v>30</v>
      </c>
      <c r="L2522" t="s">
        <v>4722</v>
      </c>
      <c r="M2522" t="s">
        <v>3593</v>
      </c>
      <c r="O2522">
        <v>33.325575999999998</v>
      </c>
      <c r="P2522">
        <v>-11.855321</v>
      </c>
      <c r="Q2522" t="s">
        <v>4686</v>
      </c>
      <c r="R2522" t="s">
        <v>21</v>
      </c>
      <c r="S2522" t="s">
        <v>19</v>
      </c>
      <c r="T2522" t="s">
        <v>116</v>
      </c>
      <c r="U2522">
        <v>1</v>
      </c>
      <c r="V2522">
        <v>3</v>
      </c>
      <c r="W2522">
        <v>0.1027397260273973</v>
      </c>
    </row>
    <row r="2523" spans="1:23" x14ac:dyDescent="0.25">
      <c r="A2523">
        <v>86</v>
      </c>
      <c r="B2523">
        <v>1</v>
      </c>
      <c r="C2523" t="s">
        <v>4723</v>
      </c>
      <c r="D2523" t="s">
        <v>1209</v>
      </c>
      <c r="E2523" t="s">
        <v>4724</v>
      </c>
      <c r="F2523">
        <v>33.386369000000002</v>
      </c>
      <c r="G2523">
        <v>-12.027424</v>
      </c>
      <c r="J2523">
        <v>86</v>
      </c>
      <c r="K2523">
        <v>1</v>
      </c>
      <c r="L2523" t="s">
        <v>4723</v>
      </c>
      <c r="M2523" t="s">
        <v>1209</v>
      </c>
      <c r="N2523" t="s">
        <v>4724</v>
      </c>
      <c r="O2523">
        <v>33.386369000000002</v>
      </c>
      <c r="P2523">
        <v>-12.027424</v>
      </c>
      <c r="Q2523" t="s">
        <v>4725</v>
      </c>
      <c r="R2523" t="s">
        <v>21</v>
      </c>
      <c r="S2523" t="s">
        <v>19</v>
      </c>
      <c r="T2523" t="s">
        <v>116</v>
      </c>
      <c r="U2523">
        <v>1</v>
      </c>
      <c r="V2523">
        <v>84</v>
      </c>
      <c r="W2523">
        <v>0.24</v>
      </c>
    </row>
    <row r="2524" spans="1:23" x14ac:dyDescent="0.25">
      <c r="A2524">
        <v>86</v>
      </c>
      <c r="B2524">
        <v>2</v>
      </c>
      <c r="C2524" t="s">
        <v>4726</v>
      </c>
      <c r="D2524" t="s">
        <v>838</v>
      </c>
      <c r="E2524" t="s">
        <v>4724</v>
      </c>
      <c r="F2524">
        <v>33.386023999999999</v>
      </c>
      <c r="G2524">
        <v>-12.027335000000001</v>
      </c>
      <c r="J2524">
        <v>86</v>
      </c>
      <c r="K2524">
        <v>2</v>
      </c>
      <c r="L2524" t="s">
        <v>4726</v>
      </c>
      <c r="M2524" t="s">
        <v>838</v>
      </c>
      <c r="N2524" t="s">
        <v>4724</v>
      </c>
      <c r="O2524">
        <v>33.386023999999999</v>
      </c>
      <c r="P2524">
        <v>-12.027335000000001</v>
      </c>
      <c r="Q2524" t="s">
        <v>4725</v>
      </c>
      <c r="R2524" t="s">
        <v>21</v>
      </c>
      <c r="S2524" t="s">
        <v>19</v>
      </c>
      <c r="T2524" t="s">
        <v>116</v>
      </c>
      <c r="U2524">
        <v>1</v>
      </c>
      <c r="V2524">
        <v>84</v>
      </c>
      <c r="W2524">
        <v>0.24</v>
      </c>
    </row>
    <row r="2525" spans="1:23" x14ac:dyDescent="0.25">
      <c r="A2525">
        <v>86</v>
      </c>
      <c r="B2525">
        <v>3</v>
      </c>
      <c r="C2525" t="s">
        <v>4727</v>
      </c>
      <c r="D2525" t="s">
        <v>1824</v>
      </c>
      <c r="E2525" t="s">
        <v>4728</v>
      </c>
      <c r="F2525">
        <v>33.378005999999999</v>
      </c>
      <c r="G2525">
        <v>-11.995361000000001</v>
      </c>
      <c r="J2525">
        <v>86</v>
      </c>
      <c r="K2525">
        <v>3</v>
      </c>
      <c r="L2525" t="s">
        <v>4727</v>
      </c>
      <c r="M2525" t="s">
        <v>1824</v>
      </c>
      <c r="N2525" t="s">
        <v>4728</v>
      </c>
      <c r="O2525">
        <v>33.378005999999999</v>
      </c>
      <c r="P2525">
        <v>-11.995361000000001</v>
      </c>
      <c r="Q2525" t="s">
        <v>4725</v>
      </c>
      <c r="R2525" t="s">
        <v>21</v>
      </c>
      <c r="S2525" t="s">
        <v>19</v>
      </c>
      <c r="T2525" t="s">
        <v>116</v>
      </c>
      <c r="U2525">
        <v>1</v>
      </c>
      <c r="V2525">
        <v>84</v>
      </c>
      <c r="W2525">
        <v>0.24</v>
      </c>
    </row>
    <row r="2526" spans="1:23" x14ac:dyDescent="0.25">
      <c r="A2526">
        <v>86</v>
      </c>
      <c r="B2526">
        <v>4</v>
      </c>
      <c r="C2526" t="s">
        <v>4729</v>
      </c>
      <c r="D2526" t="s">
        <v>1063</v>
      </c>
      <c r="E2526" t="s">
        <v>4724</v>
      </c>
      <c r="F2526">
        <v>33.386386000000002</v>
      </c>
      <c r="G2526">
        <v>-12.027461000000001</v>
      </c>
      <c r="J2526">
        <v>86</v>
      </c>
      <c r="K2526">
        <v>4</v>
      </c>
      <c r="L2526" t="s">
        <v>4729</v>
      </c>
      <c r="M2526" t="s">
        <v>1063</v>
      </c>
      <c r="N2526" t="s">
        <v>4724</v>
      </c>
      <c r="O2526">
        <v>33.386386000000002</v>
      </c>
      <c r="P2526">
        <v>-12.027461000000001</v>
      </c>
      <c r="Q2526" t="s">
        <v>4725</v>
      </c>
      <c r="R2526" t="s">
        <v>21</v>
      </c>
      <c r="S2526" t="s">
        <v>19</v>
      </c>
      <c r="T2526" t="s">
        <v>116</v>
      </c>
      <c r="U2526">
        <v>1</v>
      </c>
      <c r="V2526">
        <v>84</v>
      </c>
      <c r="W2526">
        <v>0.24</v>
      </c>
    </row>
    <row r="2527" spans="1:23" x14ac:dyDescent="0.25">
      <c r="A2527">
        <v>86</v>
      </c>
      <c r="B2527">
        <v>5</v>
      </c>
      <c r="C2527" t="s">
        <v>4730</v>
      </c>
      <c r="D2527" t="s">
        <v>714</v>
      </c>
      <c r="E2527" t="s">
        <v>4731</v>
      </c>
      <c r="F2527">
        <v>33.381404000000003</v>
      </c>
      <c r="G2527">
        <v>-12.028819</v>
      </c>
      <c r="J2527">
        <v>86</v>
      </c>
      <c r="K2527">
        <v>5</v>
      </c>
      <c r="L2527" t="s">
        <v>4730</v>
      </c>
      <c r="M2527" t="s">
        <v>714</v>
      </c>
      <c r="N2527" t="s">
        <v>4731</v>
      </c>
      <c r="O2527">
        <v>33.381404000000003</v>
      </c>
      <c r="P2527">
        <v>-12.028819</v>
      </c>
      <c r="Q2527" t="s">
        <v>4725</v>
      </c>
      <c r="R2527" t="s">
        <v>21</v>
      </c>
      <c r="S2527" t="s">
        <v>19</v>
      </c>
      <c r="T2527" t="s">
        <v>116</v>
      </c>
      <c r="U2527">
        <v>1</v>
      </c>
      <c r="V2527">
        <v>84</v>
      </c>
      <c r="W2527">
        <v>0.24</v>
      </c>
    </row>
    <row r="2528" spans="1:23" x14ac:dyDescent="0.25">
      <c r="A2528">
        <v>86</v>
      </c>
      <c r="B2528">
        <v>6</v>
      </c>
      <c r="C2528" t="s">
        <v>4732</v>
      </c>
      <c r="D2528" t="s">
        <v>604</v>
      </c>
      <c r="E2528">
        <v>0</v>
      </c>
      <c r="F2528">
        <v>33.377915000000002</v>
      </c>
      <c r="G2528">
        <v>-11.995395</v>
      </c>
      <c r="J2528">
        <v>86</v>
      </c>
      <c r="K2528">
        <v>6</v>
      </c>
      <c r="L2528" t="s">
        <v>4732</v>
      </c>
      <c r="M2528" t="s">
        <v>604</v>
      </c>
      <c r="O2528">
        <v>33.377915000000002</v>
      </c>
      <c r="P2528">
        <v>-11.995395</v>
      </c>
      <c r="Q2528" t="s">
        <v>4725</v>
      </c>
      <c r="R2528" t="s">
        <v>21</v>
      </c>
      <c r="S2528" t="s">
        <v>19</v>
      </c>
      <c r="T2528" t="s">
        <v>116</v>
      </c>
      <c r="U2528">
        <v>1</v>
      </c>
      <c r="V2528">
        <v>84</v>
      </c>
      <c r="W2528">
        <v>0.24</v>
      </c>
    </row>
    <row r="2529" spans="1:23" x14ac:dyDescent="0.25">
      <c r="A2529">
        <v>86</v>
      </c>
      <c r="B2529">
        <v>7</v>
      </c>
      <c r="C2529" t="s">
        <v>4733</v>
      </c>
      <c r="D2529" t="s">
        <v>1240</v>
      </c>
      <c r="E2529">
        <v>0</v>
      </c>
      <c r="F2529">
        <v>33.377851</v>
      </c>
      <c r="G2529">
        <v>-11.994911</v>
      </c>
      <c r="J2529">
        <v>86</v>
      </c>
      <c r="K2529">
        <v>7</v>
      </c>
      <c r="L2529" t="s">
        <v>4733</v>
      </c>
      <c r="M2529" t="s">
        <v>1240</v>
      </c>
      <c r="O2529">
        <v>33.377851</v>
      </c>
      <c r="P2529">
        <v>-11.994911</v>
      </c>
      <c r="Q2529" t="s">
        <v>4725</v>
      </c>
      <c r="R2529" t="s">
        <v>21</v>
      </c>
      <c r="S2529" t="s">
        <v>19</v>
      </c>
      <c r="T2529" t="s">
        <v>116</v>
      </c>
      <c r="U2529">
        <v>1</v>
      </c>
      <c r="V2529">
        <v>84</v>
      </c>
      <c r="W2529">
        <v>0.24</v>
      </c>
    </row>
    <row r="2530" spans="1:23" x14ac:dyDescent="0.25">
      <c r="A2530">
        <v>86</v>
      </c>
      <c r="B2530">
        <v>8</v>
      </c>
      <c r="C2530" t="s">
        <v>4734</v>
      </c>
      <c r="D2530" t="s">
        <v>781</v>
      </c>
      <c r="E2530">
        <v>0</v>
      </c>
      <c r="F2530">
        <v>33.377046999999997</v>
      </c>
      <c r="G2530">
        <v>-11.991963999999999</v>
      </c>
      <c r="J2530">
        <v>86</v>
      </c>
      <c r="K2530">
        <v>8</v>
      </c>
      <c r="L2530" t="s">
        <v>4734</v>
      </c>
      <c r="M2530" t="s">
        <v>781</v>
      </c>
      <c r="O2530">
        <v>33.377046999999997</v>
      </c>
      <c r="P2530">
        <v>-11.991963999999999</v>
      </c>
      <c r="Q2530" t="s">
        <v>4725</v>
      </c>
      <c r="R2530" t="s">
        <v>21</v>
      </c>
      <c r="S2530" t="s">
        <v>19</v>
      </c>
      <c r="T2530" t="s">
        <v>116</v>
      </c>
      <c r="U2530">
        <v>1</v>
      </c>
      <c r="V2530">
        <v>84</v>
      </c>
      <c r="W2530">
        <v>0.24</v>
      </c>
    </row>
    <row r="2531" spans="1:23" x14ac:dyDescent="0.25">
      <c r="A2531">
        <v>86</v>
      </c>
      <c r="B2531">
        <v>9</v>
      </c>
      <c r="C2531" t="s">
        <v>4735</v>
      </c>
      <c r="D2531" t="s">
        <v>1280</v>
      </c>
      <c r="E2531" t="s">
        <v>4736</v>
      </c>
      <c r="F2531">
        <v>33.382944000000002</v>
      </c>
      <c r="G2531">
        <v>-12.028385</v>
      </c>
      <c r="J2531">
        <v>86</v>
      </c>
      <c r="K2531">
        <v>9</v>
      </c>
      <c r="L2531" t="s">
        <v>4735</v>
      </c>
      <c r="M2531" t="s">
        <v>1280</v>
      </c>
      <c r="N2531" t="s">
        <v>4736</v>
      </c>
      <c r="O2531">
        <v>33.382944000000002</v>
      </c>
      <c r="P2531">
        <v>-12.028385</v>
      </c>
      <c r="Q2531" t="s">
        <v>4725</v>
      </c>
      <c r="R2531" t="s">
        <v>21</v>
      </c>
      <c r="S2531" t="s">
        <v>19</v>
      </c>
      <c r="T2531" t="s">
        <v>116</v>
      </c>
      <c r="U2531">
        <v>1</v>
      </c>
      <c r="V2531">
        <v>84</v>
      </c>
      <c r="W2531">
        <v>0.24</v>
      </c>
    </row>
    <row r="2532" spans="1:23" x14ac:dyDescent="0.25">
      <c r="A2532">
        <v>86</v>
      </c>
      <c r="B2532">
        <v>10</v>
      </c>
      <c r="C2532" t="s">
        <v>4737</v>
      </c>
      <c r="D2532" t="s">
        <v>1197</v>
      </c>
      <c r="E2532">
        <v>0</v>
      </c>
      <c r="F2532">
        <v>33.383881000000002</v>
      </c>
      <c r="G2532">
        <v>-11.994005</v>
      </c>
      <c r="J2532">
        <v>86</v>
      </c>
      <c r="K2532">
        <v>10</v>
      </c>
      <c r="L2532" t="s">
        <v>4737</v>
      </c>
      <c r="M2532" t="s">
        <v>1197</v>
      </c>
      <c r="O2532">
        <v>33.383881000000002</v>
      </c>
      <c r="P2532">
        <v>-11.994005</v>
      </c>
      <c r="Q2532" t="s">
        <v>4725</v>
      </c>
      <c r="R2532" t="s">
        <v>21</v>
      </c>
      <c r="S2532" t="s">
        <v>19</v>
      </c>
      <c r="T2532" t="s">
        <v>116</v>
      </c>
      <c r="U2532">
        <v>1</v>
      </c>
      <c r="V2532">
        <v>84</v>
      </c>
      <c r="W2532">
        <v>0.24</v>
      </c>
    </row>
    <row r="2533" spans="1:23" x14ac:dyDescent="0.25">
      <c r="A2533">
        <v>86</v>
      </c>
      <c r="B2533">
        <v>11</v>
      </c>
      <c r="C2533" t="s">
        <v>4738</v>
      </c>
      <c r="D2533" t="s">
        <v>923</v>
      </c>
      <c r="E2533" t="s">
        <v>4724</v>
      </c>
      <c r="F2533">
        <v>33.387571000000001</v>
      </c>
      <c r="G2533">
        <v>-12.029844000000001</v>
      </c>
      <c r="J2533">
        <v>86</v>
      </c>
      <c r="K2533">
        <v>11</v>
      </c>
      <c r="L2533" t="s">
        <v>4738</v>
      </c>
      <c r="M2533" t="s">
        <v>923</v>
      </c>
      <c r="N2533" t="s">
        <v>4724</v>
      </c>
      <c r="O2533">
        <v>33.387571000000001</v>
      </c>
      <c r="P2533">
        <v>-12.029844000000001</v>
      </c>
      <c r="Q2533" t="s">
        <v>4725</v>
      </c>
      <c r="R2533" t="s">
        <v>21</v>
      </c>
      <c r="S2533" t="s">
        <v>19</v>
      </c>
      <c r="T2533" t="s">
        <v>116</v>
      </c>
      <c r="U2533">
        <v>1</v>
      </c>
      <c r="V2533">
        <v>84</v>
      </c>
      <c r="W2533">
        <v>0.24</v>
      </c>
    </row>
    <row r="2534" spans="1:23" x14ac:dyDescent="0.25">
      <c r="A2534">
        <v>86</v>
      </c>
      <c r="B2534">
        <v>12</v>
      </c>
      <c r="C2534" t="s">
        <v>3214</v>
      </c>
      <c r="D2534" t="s">
        <v>742</v>
      </c>
      <c r="E2534">
        <v>0</v>
      </c>
      <c r="F2534">
        <v>33.378137000000002</v>
      </c>
      <c r="G2534">
        <v>-11.996148</v>
      </c>
      <c r="J2534">
        <v>86</v>
      </c>
      <c r="K2534">
        <v>12</v>
      </c>
      <c r="L2534" t="s">
        <v>3214</v>
      </c>
      <c r="M2534" t="s">
        <v>742</v>
      </c>
      <c r="O2534">
        <v>33.378137000000002</v>
      </c>
      <c r="P2534">
        <v>-11.996148</v>
      </c>
      <c r="Q2534" t="s">
        <v>4725</v>
      </c>
      <c r="R2534" t="s">
        <v>21</v>
      </c>
      <c r="S2534" t="s">
        <v>19</v>
      </c>
      <c r="T2534" t="s">
        <v>116</v>
      </c>
      <c r="U2534">
        <v>1</v>
      </c>
      <c r="V2534">
        <v>84</v>
      </c>
      <c r="W2534">
        <v>0.24</v>
      </c>
    </row>
    <row r="2535" spans="1:23" x14ac:dyDescent="0.25">
      <c r="A2535">
        <v>86</v>
      </c>
      <c r="B2535">
        <v>13</v>
      </c>
      <c r="C2535" t="s">
        <v>4739</v>
      </c>
      <c r="D2535" t="s">
        <v>993</v>
      </c>
      <c r="E2535" t="s">
        <v>4736</v>
      </c>
      <c r="F2535">
        <v>33.381459</v>
      </c>
      <c r="G2535">
        <v>-12.02887</v>
      </c>
      <c r="J2535">
        <v>86</v>
      </c>
      <c r="K2535">
        <v>13</v>
      </c>
      <c r="L2535" t="s">
        <v>4739</v>
      </c>
      <c r="M2535" t="s">
        <v>993</v>
      </c>
      <c r="N2535" t="s">
        <v>4736</v>
      </c>
      <c r="O2535">
        <v>33.381459</v>
      </c>
      <c r="P2535">
        <v>-12.02887</v>
      </c>
      <c r="Q2535" t="s">
        <v>4725</v>
      </c>
      <c r="R2535" t="s">
        <v>21</v>
      </c>
      <c r="S2535" t="s">
        <v>19</v>
      </c>
      <c r="T2535" t="s">
        <v>116</v>
      </c>
      <c r="U2535">
        <v>1</v>
      </c>
      <c r="V2535">
        <v>84</v>
      </c>
      <c r="W2535">
        <v>0.24</v>
      </c>
    </row>
    <row r="2536" spans="1:23" x14ac:dyDescent="0.25">
      <c r="A2536">
        <v>86</v>
      </c>
      <c r="B2536">
        <v>14</v>
      </c>
      <c r="C2536" t="s">
        <v>4740</v>
      </c>
      <c r="D2536" t="s">
        <v>733</v>
      </c>
      <c r="E2536">
        <v>0</v>
      </c>
      <c r="F2536">
        <v>33.379263000000002</v>
      </c>
      <c r="G2536">
        <v>-11.991987</v>
      </c>
      <c r="J2536">
        <v>86</v>
      </c>
      <c r="K2536">
        <v>14</v>
      </c>
      <c r="L2536" t="s">
        <v>4740</v>
      </c>
      <c r="M2536" t="s">
        <v>733</v>
      </c>
      <c r="O2536">
        <v>33.379263000000002</v>
      </c>
      <c r="P2536">
        <v>-11.991987</v>
      </c>
      <c r="Q2536" t="s">
        <v>4725</v>
      </c>
      <c r="R2536" t="s">
        <v>21</v>
      </c>
      <c r="S2536" t="s">
        <v>19</v>
      </c>
      <c r="T2536" t="s">
        <v>116</v>
      </c>
      <c r="U2536">
        <v>1</v>
      </c>
      <c r="V2536">
        <v>84</v>
      </c>
      <c r="W2536">
        <v>0.24</v>
      </c>
    </row>
    <row r="2537" spans="1:23" x14ac:dyDescent="0.25">
      <c r="A2537">
        <v>86</v>
      </c>
      <c r="B2537">
        <v>15</v>
      </c>
      <c r="C2537" t="s">
        <v>4741</v>
      </c>
      <c r="D2537" t="s">
        <v>704</v>
      </c>
      <c r="E2537">
        <v>0</v>
      </c>
      <c r="F2537">
        <v>33.385624</v>
      </c>
      <c r="G2537">
        <v>-11.984966</v>
      </c>
      <c r="J2537">
        <v>86</v>
      </c>
      <c r="K2537">
        <v>15</v>
      </c>
      <c r="L2537" t="s">
        <v>4741</v>
      </c>
      <c r="M2537" t="s">
        <v>704</v>
      </c>
      <c r="O2537">
        <v>33.385624</v>
      </c>
      <c r="P2537">
        <v>-11.984966</v>
      </c>
      <c r="Q2537" t="s">
        <v>4725</v>
      </c>
      <c r="R2537" t="s">
        <v>21</v>
      </c>
      <c r="S2537" t="s">
        <v>19</v>
      </c>
      <c r="T2537" t="s">
        <v>116</v>
      </c>
      <c r="U2537">
        <v>1</v>
      </c>
      <c r="V2537">
        <v>84</v>
      </c>
      <c r="W2537">
        <v>0.24</v>
      </c>
    </row>
    <row r="2538" spans="1:23" x14ac:dyDescent="0.25">
      <c r="A2538">
        <v>86</v>
      </c>
      <c r="B2538">
        <v>16</v>
      </c>
      <c r="C2538" t="s">
        <v>4742</v>
      </c>
      <c r="D2538" t="s">
        <v>1149</v>
      </c>
      <c r="E2538" t="s">
        <v>4743</v>
      </c>
      <c r="F2538">
        <v>33.383705999999997</v>
      </c>
      <c r="G2538">
        <v>-11.994854999999999</v>
      </c>
      <c r="J2538">
        <v>86</v>
      </c>
      <c r="K2538">
        <v>16</v>
      </c>
      <c r="L2538" t="s">
        <v>4742</v>
      </c>
      <c r="M2538" t="s">
        <v>1149</v>
      </c>
      <c r="N2538" t="s">
        <v>4743</v>
      </c>
      <c r="O2538">
        <v>33.383705999999997</v>
      </c>
      <c r="P2538">
        <v>-11.994854999999999</v>
      </c>
      <c r="Q2538" t="s">
        <v>4725</v>
      </c>
      <c r="R2538" t="s">
        <v>21</v>
      </c>
      <c r="S2538" t="s">
        <v>19</v>
      </c>
      <c r="T2538" t="s">
        <v>116</v>
      </c>
      <c r="U2538">
        <v>1</v>
      </c>
      <c r="V2538">
        <v>84</v>
      </c>
      <c r="W2538">
        <v>0.24</v>
      </c>
    </row>
    <row r="2539" spans="1:23" x14ac:dyDescent="0.25">
      <c r="A2539">
        <v>86</v>
      </c>
      <c r="B2539">
        <v>17</v>
      </c>
      <c r="C2539" t="s">
        <v>4744</v>
      </c>
      <c r="D2539" t="s">
        <v>807</v>
      </c>
      <c r="E2539">
        <v>0</v>
      </c>
      <c r="F2539">
        <v>33.385246000000002</v>
      </c>
      <c r="G2539">
        <v>-11.985431</v>
      </c>
      <c r="J2539">
        <v>86</v>
      </c>
      <c r="K2539">
        <v>17</v>
      </c>
      <c r="L2539" t="s">
        <v>4744</v>
      </c>
      <c r="M2539" t="s">
        <v>807</v>
      </c>
      <c r="O2539">
        <v>33.385246000000002</v>
      </c>
      <c r="P2539">
        <v>-11.985431</v>
      </c>
      <c r="Q2539" t="s">
        <v>4725</v>
      </c>
      <c r="R2539" t="s">
        <v>21</v>
      </c>
      <c r="S2539" t="s">
        <v>19</v>
      </c>
      <c r="T2539" t="s">
        <v>116</v>
      </c>
      <c r="U2539">
        <v>1</v>
      </c>
      <c r="V2539">
        <v>84</v>
      </c>
      <c r="W2539">
        <v>0.24</v>
      </c>
    </row>
    <row r="2540" spans="1:23" x14ac:dyDescent="0.25">
      <c r="A2540">
        <v>86</v>
      </c>
      <c r="B2540">
        <v>18</v>
      </c>
      <c r="C2540" t="s">
        <v>4745</v>
      </c>
      <c r="D2540" t="s">
        <v>1330</v>
      </c>
      <c r="E2540" t="s">
        <v>4736</v>
      </c>
      <c r="F2540">
        <v>33.384574999999998</v>
      </c>
      <c r="G2540">
        <v>-12.029729</v>
      </c>
      <c r="J2540">
        <v>86</v>
      </c>
      <c r="K2540">
        <v>18</v>
      </c>
      <c r="L2540" t="s">
        <v>4745</v>
      </c>
      <c r="M2540" t="s">
        <v>1330</v>
      </c>
      <c r="N2540" t="s">
        <v>4736</v>
      </c>
      <c r="O2540">
        <v>33.384574999999998</v>
      </c>
      <c r="P2540">
        <v>-12.029729</v>
      </c>
      <c r="Q2540" t="s">
        <v>4725</v>
      </c>
      <c r="R2540" t="s">
        <v>21</v>
      </c>
      <c r="S2540" t="s">
        <v>19</v>
      </c>
      <c r="T2540" t="s">
        <v>116</v>
      </c>
      <c r="U2540">
        <v>1</v>
      </c>
      <c r="V2540">
        <v>84</v>
      </c>
      <c r="W2540">
        <v>0.24</v>
      </c>
    </row>
    <row r="2541" spans="1:23" x14ac:dyDescent="0.25">
      <c r="A2541">
        <v>86</v>
      </c>
      <c r="B2541">
        <v>19</v>
      </c>
      <c r="C2541" t="s">
        <v>4746</v>
      </c>
      <c r="D2541" t="s">
        <v>776</v>
      </c>
      <c r="E2541" t="s">
        <v>4736</v>
      </c>
      <c r="F2541">
        <v>33.381303000000003</v>
      </c>
      <c r="G2541">
        <v>-12.028468999999999</v>
      </c>
      <c r="J2541">
        <v>86</v>
      </c>
      <c r="K2541">
        <v>19</v>
      </c>
      <c r="L2541" t="s">
        <v>4746</v>
      </c>
      <c r="M2541" t="s">
        <v>776</v>
      </c>
      <c r="N2541" t="s">
        <v>4736</v>
      </c>
      <c r="O2541">
        <v>33.381303000000003</v>
      </c>
      <c r="P2541">
        <v>-12.028468999999999</v>
      </c>
      <c r="Q2541" t="s">
        <v>4725</v>
      </c>
      <c r="R2541" t="s">
        <v>21</v>
      </c>
      <c r="S2541" t="s">
        <v>19</v>
      </c>
      <c r="T2541" t="s">
        <v>116</v>
      </c>
      <c r="U2541">
        <v>1</v>
      </c>
      <c r="V2541">
        <v>84</v>
      </c>
      <c r="W2541">
        <v>0.24</v>
      </c>
    </row>
    <row r="2542" spans="1:23" x14ac:dyDescent="0.25">
      <c r="A2542">
        <v>86</v>
      </c>
      <c r="B2542">
        <v>20</v>
      </c>
      <c r="C2542" t="s">
        <v>4747</v>
      </c>
      <c r="D2542" t="s">
        <v>572</v>
      </c>
      <c r="E2542">
        <v>0</v>
      </c>
      <c r="F2542">
        <v>33.382725999999998</v>
      </c>
      <c r="G2542">
        <v>-11.992105</v>
      </c>
      <c r="J2542">
        <v>86</v>
      </c>
      <c r="K2542">
        <v>20</v>
      </c>
      <c r="L2542" t="s">
        <v>4747</v>
      </c>
      <c r="M2542" t="s">
        <v>572</v>
      </c>
      <c r="O2542">
        <v>33.382725999999998</v>
      </c>
      <c r="P2542">
        <v>-11.992105</v>
      </c>
      <c r="Q2542" t="s">
        <v>4725</v>
      </c>
      <c r="R2542" t="s">
        <v>21</v>
      </c>
      <c r="S2542" t="s">
        <v>19</v>
      </c>
      <c r="T2542" t="s">
        <v>116</v>
      </c>
      <c r="U2542">
        <v>1</v>
      </c>
      <c r="V2542">
        <v>84</v>
      </c>
      <c r="W2542">
        <v>0.24</v>
      </c>
    </row>
    <row r="2543" spans="1:23" x14ac:dyDescent="0.25">
      <c r="A2543">
        <v>86</v>
      </c>
      <c r="B2543">
        <v>21</v>
      </c>
      <c r="C2543" t="s">
        <v>4748</v>
      </c>
      <c r="D2543" t="s">
        <v>750</v>
      </c>
      <c r="E2543">
        <v>0</v>
      </c>
      <c r="F2543">
        <v>33.383960999999999</v>
      </c>
      <c r="G2543">
        <v>-11.989805</v>
      </c>
      <c r="J2543">
        <v>86</v>
      </c>
      <c r="K2543">
        <v>21</v>
      </c>
      <c r="L2543" t="s">
        <v>4748</v>
      </c>
      <c r="M2543" t="s">
        <v>750</v>
      </c>
      <c r="O2543">
        <v>33.383960999999999</v>
      </c>
      <c r="P2543">
        <v>-11.989805</v>
      </c>
      <c r="Q2543" t="s">
        <v>4725</v>
      </c>
      <c r="R2543" t="s">
        <v>21</v>
      </c>
      <c r="S2543" t="s">
        <v>19</v>
      </c>
      <c r="T2543" t="s">
        <v>116</v>
      </c>
      <c r="U2543">
        <v>1</v>
      </c>
      <c r="V2543">
        <v>84</v>
      </c>
      <c r="W2543">
        <v>0.24</v>
      </c>
    </row>
    <row r="2544" spans="1:23" x14ac:dyDescent="0.25">
      <c r="A2544">
        <v>86</v>
      </c>
      <c r="B2544">
        <v>22</v>
      </c>
      <c r="C2544" t="s">
        <v>4749</v>
      </c>
      <c r="D2544" t="s">
        <v>836</v>
      </c>
      <c r="E2544" t="s">
        <v>4724</v>
      </c>
      <c r="F2544">
        <v>33.386580000000002</v>
      </c>
      <c r="G2544">
        <v>-12.028836</v>
      </c>
      <c r="J2544">
        <v>86</v>
      </c>
      <c r="K2544">
        <v>22</v>
      </c>
      <c r="L2544" t="s">
        <v>4749</v>
      </c>
      <c r="M2544" t="s">
        <v>836</v>
      </c>
      <c r="N2544" t="s">
        <v>4724</v>
      </c>
      <c r="O2544">
        <v>33.386580000000002</v>
      </c>
      <c r="P2544">
        <v>-12.028836</v>
      </c>
      <c r="Q2544" t="s">
        <v>4725</v>
      </c>
      <c r="R2544" t="s">
        <v>21</v>
      </c>
      <c r="S2544" t="s">
        <v>19</v>
      </c>
      <c r="T2544" t="s">
        <v>116</v>
      </c>
      <c r="U2544">
        <v>1</v>
      </c>
      <c r="V2544">
        <v>84</v>
      </c>
      <c r="W2544">
        <v>0.24</v>
      </c>
    </row>
    <row r="2545" spans="1:23" x14ac:dyDescent="0.25">
      <c r="A2545">
        <v>86</v>
      </c>
      <c r="B2545">
        <v>23</v>
      </c>
      <c r="C2545" t="s">
        <v>4750</v>
      </c>
      <c r="D2545" t="s">
        <v>729</v>
      </c>
      <c r="E2545" t="s">
        <v>4751</v>
      </c>
      <c r="F2545">
        <v>33.387676999999996</v>
      </c>
      <c r="G2545">
        <v>-12.029921</v>
      </c>
      <c r="J2545">
        <v>86</v>
      </c>
      <c r="K2545">
        <v>23</v>
      </c>
      <c r="L2545" t="s">
        <v>4750</v>
      </c>
      <c r="M2545" t="s">
        <v>729</v>
      </c>
      <c r="N2545" t="s">
        <v>4751</v>
      </c>
      <c r="O2545">
        <v>33.387676999999996</v>
      </c>
      <c r="P2545">
        <v>-12.029921</v>
      </c>
      <c r="Q2545" t="s">
        <v>4725</v>
      </c>
      <c r="R2545" t="s">
        <v>21</v>
      </c>
      <c r="S2545" t="s">
        <v>19</v>
      </c>
      <c r="T2545" t="s">
        <v>116</v>
      </c>
      <c r="U2545">
        <v>1</v>
      </c>
      <c r="V2545">
        <v>84</v>
      </c>
      <c r="W2545">
        <v>0.24</v>
      </c>
    </row>
    <row r="2546" spans="1:23" x14ac:dyDescent="0.25">
      <c r="A2546">
        <v>86</v>
      </c>
      <c r="B2546">
        <v>24</v>
      </c>
      <c r="C2546" t="s">
        <v>4752</v>
      </c>
      <c r="D2546" t="s">
        <v>543</v>
      </c>
      <c r="E2546" t="s">
        <v>4753</v>
      </c>
      <c r="F2546">
        <v>33.385886999999997</v>
      </c>
      <c r="G2546">
        <v>-12.031036</v>
      </c>
      <c r="J2546">
        <v>86</v>
      </c>
      <c r="K2546">
        <v>24</v>
      </c>
      <c r="L2546" t="s">
        <v>4752</v>
      </c>
      <c r="M2546" t="s">
        <v>543</v>
      </c>
      <c r="N2546" t="s">
        <v>4753</v>
      </c>
      <c r="O2546">
        <v>33.385886999999997</v>
      </c>
      <c r="P2546">
        <v>-12.031036</v>
      </c>
      <c r="Q2546" t="s">
        <v>4725</v>
      </c>
      <c r="R2546" t="s">
        <v>21</v>
      </c>
      <c r="S2546" t="s">
        <v>19</v>
      </c>
      <c r="T2546" t="s">
        <v>116</v>
      </c>
      <c r="U2546">
        <v>1</v>
      </c>
      <c r="V2546">
        <v>84</v>
      </c>
      <c r="W2546">
        <v>0.24</v>
      </c>
    </row>
    <row r="2547" spans="1:23" x14ac:dyDescent="0.25">
      <c r="A2547">
        <v>86</v>
      </c>
      <c r="B2547">
        <v>25</v>
      </c>
      <c r="C2547" t="s">
        <v>4754</v>
      </c>
      <c r="D2547" t="s">
        <v>1066</v>
      </c>
      <c r="E2547">
        <v>0</v>
      </c>
      <c r="F2547">
        <v>33.385100000000001</v>
      </c>
      <c r="G2547">
        <v>-11.9795</v>
      </c>
      <c r="J2547">
        <v>86</v>
      </c>
      <c r="K2547">
        <v>25</v>
      </c>
      <c r="L2547" t="s">
        <v>4754</v>
      </c>
      <c r="M2547" t="s">
        <v>1066</v>
      </c>
      <c r="O2547">
        <v>33.385100000000001</v>
      </c>
      <c r="P2547">
        <v>-11.9795</v>
      </c>
      <c r="Q2547" t="s">
        <v>4725</v>
      </c>
      <c r="R2547" t="s">
        <v>21</v>
      </c>
      <c r="S2547" t="s">
        <v>19</v>
      </c>
      <c r="T2547" t="s">
        <v>116</v>
      </c>
      <c r="U2547">
        <v>1</v>
      </c>
      <c r="V2547">
        <v>84</v>
      </c>
      <c r="W2547">
        <v>0.24</v>
      </c>
    </row>
    <row r="2548" spans="1:23" x14ac:dyDescent="0.25">
      <c r="A2548">
        <v>86</v>
      </c>
      <c r="B2548">
        <v>26</v>
      </c>
      <c r="C2548" t="s">
        <v>4755</v>
      </c>
      <c r="D2548" t="s">
        <v>1078</v>
      </c>
      <c r="E2548" t="s">
        <v>4736</v>
      </c>
      <c r="F2548">
        <v>33.387855000000002</v>
      </c>
      <c r="G2548">
        <v>-12.030143000000001</v>
      </c>
      <c r="J2548">
        <v>86</v>
      </c>
      <c r="K2548">
        <v>26</v>
      </c>
      <c r="L2548" t="s">
        <v>4755</v>
      </c>
      <c r="M2548" t="s">
        <v>1078</v>
      </c>
      <c r="N2548" t="s">
        <v>4736</v>
      </c>
      <c r="O2548">
        <v>33.387855000000002</v>
      </c>
      <c r="P2548">
        <v>-12.030143000000001</v>
      </c>
      <c r="Q2548" t="s">
        <v>4725</v>
      </c>
      <c r="R2548" t="s">
        <v>21</v>
      </c>
      <c r="S2548" t="s">
        <v>19</v>
      </c>
      <c r="T2548" t="s">
        <v>116</v>
      </c>
      <c r="U2548">
        <v>1</v>
      </c>
      <c r="V2548">
        <v>84</v>
      </c>
      <c r="W2548">
        <v>0.24</v>
      </c>
    </row>
    <row r="2549" spans="1:23" x14ac:dyDescent="0.25">
      <c r="A2549">
        <v>86</v>
      </c>
      <c r="B2549">
        <v>27</v>
      </c>
      <c r="C2549" t="s">
        <v>4756</v>
      </c>
      <c r="D2549" t="s">
        <v>711</v>
      </c>
      <c r="E2549" t="s">
        <v>4736</v>
      </c>
      <c r="F2549">
        <v>33.381967000000003</v>
      </c>
      <c r="G2549">
        <v>-12.030212000000001</v>
      </c>
      <c r="J2549">
        <v>86</v>
      </c>
      <c r="K2549">
        <v>27</v>
      </c>
      <c r="L2549" t="s">
        <v>4756</v>
      </c>
      <c r="M2549" t="s">
        <v>711</v>
      </c>
      <c r="N2549" t="s">
        <v>4736</v>
      </c>
      <c r="O2549">
        <v>33.381967000000003</v>
      </c>
      <c r="P2549">
        <v>-12.030212000000001</v>
      </c>
      <c r="Q2549" t="s">
        <v>4725</v>
      </c>
      <c r="R2549" t="s">
        <v>21</v>
      </c>
      <c r="S2549" t="s">
        <v>19</v>
      </c>
      <c r="T2549" t="s">
        <v>116</v>
      </c>
      <c r="U2549">
        <v>1</v>
      </c>
      <c r="V2549">
        <v>84</v>
      </c>
      <c r="W2549">
        <v>0.24</v>
      </c>
    </row>
    <row r="2550" spans="1:23" x14ac:dyDescent="0.25">
      <c r="A2550">
        <v>86</v>
      </c>
      <c r="B2550">
        <v>28</v>
      </c>
      <c r="C2550" t="s">
        <v>4757</v>
      </c>
      <c r="D2550" t="s">
        <v>699</v>
      </c>
      <c r="E2550">
        <v>0</v>
      </c>
      <c r="F2550">
        <v>33.382747999999999</v>
      </c>
      <c r="G2550">
        <v>-11.992111</v>
      </c>
      <c r="J2550">
        <v>86</v>
      </c>
      <c r="K2550">
        <v>28</v>
      </c>
      <c r="L2550" t="s">
        <v>4757</v>
      </c>
      <c r="M2550" t="s">
        <v>699</v>
      </c>
      <c r="O2550">
        <v>33.382747999999999</v>
      </c>
      <c r="P2550">
        <v>-11.992111</v>
      </c>
      <c r="Q2550" t="s">
        <v>4725</v>
      </c>
      <c r="R2550" t="s">
        <v>21</v>
      </c>
      <c r="S2550" t="s">
        <v>19</v>
      </c>
      <c r="T2550" t="s">
        <v>116</v>
      </c>
      <c r="U2550">
        <v>1</v>
      </c>
      <c r="V2550">
        <v>84</v>
      </c>
      <c r="W2550">
        <v>0.24</v>
      </c>
    </row>
    <row r="2551" spans="1:23" x14ac:dyDescent="0.25">
      <c r="A2551">
        <v>86</v>
      </c>
      <c r="B2551">
        <v>29</v>
      </c>
      <c r="C2551" t="s">
        <v>4758</v>
      </c>
      <c r="D2551" t="s">
        <v>1352</v>
      </c>
      <c r="E2551">
        <v>0</v>
      </c>
      <c r="F2551">
        <v>33.385326999999997</v>
      </c>
      <c r="G2551">
        <v>-11.990334000000001</v>
      </c>
      <c r="J2551">
        <v>86</v>
      </c>
      <c r="K2551">
        <v>29</v>
      </c>
      <c r="L2551" t="s">
        <v>4758</v>
      </c>
      <c r="M2551" t="s">
        <v>1352</v>
      </c>
      <c r="O2551">
        <v>33.385326999999997</v>
      </c>
      <c r="P2551">
        <v>-11.990334000000001</v>
      </c>
      <c r="Q2551" t="s">
        <v>4725</v>
      </c>
      <c r="R2551" t="s">
        <v>21</v>
      </c>
      <c r="S2551" t="s">
        <v>19</v>
      </c>
      <c r="T2551" t="s">
        <v>116</v>
      </c>
      <c r="U2551">
        <v>1</v>
      </c>
      <c r="V2551">
        <v>84</v>
      </c>
      <c r="W2551">
        <v>0.24</v>
      </c>
    </row>
    <row r="2552" spans="1:23" x14ac:dyDescent="0.25">
      <c r="A2552">
        <v>86</v>
      </c>
      <c r="B2552">
        <v>30</v>
      </c>
      <c r="C2552" t="s">
        <v>4759</v>
      </c>
      <c r="D2552" t="s">
        <v>708</v>
      </c>
      <c r="E2552" t="s">
        <v>4736</v>
      </c>
      <c r="F2552">
        <v>33.385911</v>
      </c>
      <c r="G2552">
        <v>-12.031029</v>
      </c>
      <c r="J2552">
        <v>86</v>
      </c>
      <c r="K2552">
        <v>30</v>
      </c>
      <c r="L2552" t="s">
        <v>4759</v>
      </c>
      <c r="M2552" t="s">
        <v>708</v>
      </c>
      <c r="N2552" t="s">
        <v>4736</v>
      </c>
      <c r="O2552">
        <v>33.385911</v>
      </c>
      <c r="P2552">
        <v>-12.031029</v>
      </c>
      <c r="Q2552" t="s">
        <v>4725</v>
      </c>
      <c r="R2552" t="s">
        <v>21</v>
      </c>
      <c r="S2552" t="s">
        <v>19</v>
      </c>
      <c r="T2552" t="s">
        <v>116</v>
      </c>
      <c r="U2552">
        <v>1</v>
      </c>
      <c r="V2552">
        <v>84</v>
      </c>
      <c r="W2552">
        <v>0.24</v>
      </c>
    </row>
    <row r="2553" spans="1:23" x14ac:dyDescent="0.25">
      <c r="A2553">
        <v>87</v>
      </c>
      <c r="B2553">
        <v>1</v>
      </c>
      <c r="C2553" t="s">
        <v>4760</v>
      </c>
      <c r="D2553" t="s">
        <v>740</v>
      </c>
      <c r="E2553" t="s">
        <v>1281</v>
      </c>
      <c r="F2553">
        <v>33.458325000000002</v>
      </c>
      <c r="G2553">
        <v>-12.297701</v>
      </c>
      <c r="J2553">
        <v>87</v>
      </c>
      <c r="K2553">
        <v>1</v>
      </c>
      <c r="L2553" t="s">
        <v>4760</v>
      </c>
      <c r="M2553" t="s">
        <v>740</v>
      </c>
      <c r="N2553" t="s">
        <v>1281</v>
      </c>
      <c r="O2553">
        <v>33.458325000000002</v>
      </c>
      <c r="P2553">
        <v>-12.297701</v>
      </c>
      <c r="Q2553" t="s">
        <v>4761</v>
      </c>
      <c r="R2553" t="s">
        <v>21</v>
      </c>
      <c r="S2553" t="s">
        <v>19</v>
      </c>
      <c r="T2553" t="s">
        <v>116</v>
      </c>
      <c r="U2553">
        <v>1</v>
      </c>
      <c r="V2553">
        <v>165</v>
      </c>
      <c r="W2553">
        <v>0.1395348837209302</v>
      </c>
    </row>
    <row r="2554" spans="1:23" x14ac:dyDescent="0.25">
      <c r="A2554">
        <v>87</v>
      </c>
      <c r="B2554">
        <v>2</v>
      </c>
      <c r="C2554" t="s">
        <v>4762</v>
      </c>
      <c r="D2554" t="s">
        <v>1209</v>
      </c>
      <c r="E2554" t="s">
        <v>4763</v>
      </c>
      <c r="F2554">
        <v>33.455637000000003</v>
      </c>
      <c r="G2554">
        <v>-12.294145</v>
      </c>
      <c r="J2554">
        <v>87</v>
      </c>
      <c r="K2554">
        <v>2</v>
      </c>
      <c r="L2554" t="s">
        <v>4762</v>
      </c>
      <c r="M2554" t="s">
        <v>1209</v>
      </c>
      <c r="N2554" t="s">
        <v>4763</v>
      </c>
      <c r="O2554">
        <v>33.455637000000003</v>
      </c>
      <c r="P2554">
        <v>-12.294145</v>
      </c>
      <c r="Q2554" t="s">
        <v>4761</v>
      </c>
      <c r="R2554" t="s">
        <v>21</v>
      </c>
      <c r="S2554" t="s">
        <v>19</v>
      </c>
      <c r="T2554" t="s">
        <v>116</v>
      </c>
      <c r="U2554">
        <v>1</v>
      </c>
      <c r="V2554">
        <v>165</v>
      </c>
      <c r="W2554">
        <v>0.1395348837209302</v>
      </c>
    </row>
    <row r="2555" spans="1:23" x14ac:dyDescent="0.25">
      <c r="A2555">
        <v>87</v>
      </c>
      <c r="B2555">
        <v>3</v>
      </c>
      <c r="C2555" t="s">
        <v>4764</v>
      </c>
      <c r="D2555" t="s">
        <v>560</v>
      </c>
      <c r="E2555">
        <v>0</v>
      </c>
      <c r="F2555">
        <v>33.466586999999997</v>
      </c>
      <c r="G2555">
        <v>-12.298522</v>
      </c>
      <c r="J2555">
        <v>87</v>
      </c>
      <c r="K2555">
        <v>3</v>
      </c>
      <c r="L2555" t="s">
        <v>4764</v>
      </c>
      <c r="M2555" t="s">
        <v>560</v>
      </c>
      <c r="O2555">
        <v>33.466586999999997</v>
      </c>
      <c r="P2555">
        <v>-12.298522</v>
      </c>
      <c r="Q2555" t="s">
        <v>4761</v>
      </c>
      <c r="R2555" t="s">
        <v>21</v>
      </c>
      <c r="S2555" t="s">
        <v>19</v>
      </c>
      <c r="T2555" t="s">
        <v>116</v>
      </c>
      <c r="U2555">
        <v>1</v>
      </c>
      <c r="V2555">
        <v>165</v>
      </c>
      <c r="W2555">
        <v>0.1395348837209302</v>
      </c>
    </row>
    <row r="2556" spans="1:23" x14ac:dyDescent="0.25">
      <c r="A2556">
        <v>87</v>
      </c>
      <c r="B2556">
        <v>4</v>
      </c>
      <c r="C2556" t="s">
        <v>4765</v>
      </c>
      <c r="D2556" t="s">
        <v>1624</v>
      </c>
      <c r="E2556" t="s">
        <v>709</v>
      </c>
      <c r="F2556">
        <v>33.458320999999998</v>
      </c>
      <c r="G2556">
        <v>-12.288997999999999</v>
      </c>
      <c r="J2556">
        <v>87</v>
      </c>
      <c r="K2556">
        <v>4</v>
      </c>
      <c r="L2556" t="s">
        <v>4765</v>
      </c>
      <c r="M2556" t="s">
        <v>1624</v>
      </c>
      <c r="N2556" t="s">
        <v>709</v>
      </c>
      <c r="O2556">
        <v>33.458320999999998</v>
      </c>
      <c r="P2556">
        <v>-12.288997999999999</v>
      </c>
      <c r="Q2556" t="s">
        <v>4761</v>
      </c>
      <c r="R2556" t="s">
        <v>21</v>
      </c>
      <c r="S2556" t="s">
        <v>19</v>
      </c>
      <c r="T2556" t="s">
        <v>116</v>
      </c>
      <c r="U2556">
        <v>1</v>
      </c>
      <c r="V2556">
        <v>165</v>
      </c>
      <c r="W2556">
        <v>0.1395348837209302</v>
      </c>
    </row>
    <row r="2557" spans="1:23" x14ac:dyDescent="0.25">
      <c r="A2557">
        <v>87</v>
      </c>
      <c r="B2557">
        <v>5</v>
      </c>
      <c r="C2557" t="s">
        <v>4766</v>
      </c>
      <c r="D2557" t="s">
        <v>931</v>
      </c>
      <c r="E2557">
        <v>0</v>
      </c>
      <c r="F2557">
        <v>33.473163</v>
      </c>
      <c r="G2557">
        <v>-12.283979</v>
      </c>
      <c r="J2557">
        <v>87</v>
      </c>
      <c r="K2557">
        <v>5</v>
      </c>
      <c r="L2557" t="s">
        <v>4766</v>
      </c>
      <c r="M2557" t="s">
        <v>931</v>
      </c>
      <c r="O2557">
        <v>33.473163</v>
      </c>
      <c r="P2557">
        <v>-12.283979</v>
      </c>
      <c r="Q2557" t="s">
        <v>4761</v>
      </c>
      <c r="R2557" t="s">
        <v>21</v>
      </c>
      <c r="S2557" t="s">
        <v>19</v>
      </c>
      <c r="T2557" t="s">
        <v>116</v>
      </c>
      <c r="U2557">
        <v>1</v>
      </c>
      <c r="V2557">
        <v>165</v>
      </c>
      <c r="W2557">
        <v>0.1395348837209302</v>
      </c>
    </row>
    <row r="2558" spans="1:23" x14ac:dyDescent="0.25">
      <c r="A2558">
        <v>87</v>
      </c>
      <c r="B2558">
        <v>6</v>
      </c>
      <c r="C2558" t="s">
        <v>4767</v>
      </c>
      <c r="D2558" t="s">
        <v>1021</v>
      </c>
      <c r="E2558">
        <v>0</v>
      </c>
      <c r="F2558">
        <v>33.457206999999997</v>
      </c>
      <c r="G2558">
        <v>-12.297912</v>
      </c>
      <c r="J2558">
        <v>87</v>
      </c>
      <c r="K2558">
        <v>6</v>
      </c>
      <c r="L2558" t="s">
        <v>4767</v>
      </c>
      <c r="M2558" t="s">
        <v>1021</v>
      </c>
      <c r="O2558">
        <v>33.457206999999997</v>
      </c>
      <c r="P2558">
        <v>-12.297912</v>
      </c>
      <c r="Q2558" t="s">
        <v>4761</v>
      </c>
      <c r="R2558" t="s">
        <v>21</v>
      </c>
      <c r="S2558" t="s">
        <v>19</v>
      </c>
      <c r="T2558" t="s">
        <v>116</v>
      </c>
      <c r="U2558">
        <v>1</v>
      </c>
      <c r="V2558">
        <v>165</v>
      </c>
      <c r="W2558">
        <v>0.1395348837209302</v>
      </c>
    </row>
    <row r="2559" spans="1:23" x14ac:dyDescent="0.25">
      <c r="A2559">
        <v>87</v>
      </c>
      <c r="B2559">
        <v>7</v>
      </c>
      <c r="C2559" t="s">
        <v>4768</v>
      </c>
      <c r="D2559" t="s">
        <v>720</v>
      </c>
      <c r="E2559">
        <v>0</v>
      </c>
      <c r="F2559">
        <v>33.468004000000001</v>
      </c>
      <c r="G2559">
        <v>-12.297717</v>
      </c>
      <c r="J2559">
        <v>87</v>
      </c>
      <c r="K2559">
        <v>7</v>
      </c>
      <c r="L2559" t="s">
        <v>4768</v>
      </c>
      <c r="M2559" t="s">
        <v>720</v>
      </c>
      <c r="O2559">
        <v>33.468004000000001</v>
      </c>
      <c r="P2559">
        <v>-12.297717</v>
      </c>
      <c r="Q2559" t="s">
        <v>4761</v>
      </c>
      <c r="R2559" t="s">
        <v>21</v>
      </c>
      <c r="S2559" t="s">
        <v>19</v>
      </c>
      <c r="T2559" t="s">
        <v>116</v>
      </c>
      <c r="U2559">
        <v>1</v>
      </c>
      <c r="V2559">
        <v>165</v>
      </c>
      <c r="W2559">
        <v>0.1395348837209302</v>
      </c>
    </row>
    <row r="2560" spans="1:23" x14ac:dyDescent="0.25">
      <c r="A2560">
        <v>87</v>
      </c>
      <c r="B2560">
        <v>8</v>
      </c>
      <c r="C2560" t="s">
        <v>4769</v>
      </c>
      <c r="D2560" t="s">
        <v>627</v>
      </c>
      <c r="E2560" t="s">
        <v>4763</v>
      </c>
      <c r="F2560">
        <v>33.457537000000002</v>
      </c>
      <c r="G2560">
        <v>-12.290711999999999</v>
      </c>
      <c r="J2560">
        <v>87</v>
      </c>
      <c r="K2560">
        <v>8</v>
      </c>
      <c r="L2560" t="s">
        <v>4769</v>
      </c>
      <c r="M2560" t="s">
        <v>627</v>
      </c>
      <c r="N2560" t="s">
        <v>4763</v>
      </c>
      <c r="O2560">
        <v>33.457537000000002</v>
      </c>
      <c r="P2560">
        <v>-12.290711999999999</v>
      </c>
      <c r="Q2560" t="s">
        <v>4761</v>
      </c>
      <c r="R2560" t="s">
        <v>21</v>
      </c>
      <c r="S2560" t="s">
        <v>19</v>
      </c>
      <c r="T2560" t="s">
        <v>116</v>
      </c>
      <c r="U2560">
        <v>1</v>
      </c>
      <c r="V2560">
        <v>165</v>
      </c>
      <c r="W2560">
        <v>0.1395348837209302</v>
      </c>
    </row>
    <row r="2561" spans="1:23" x14ac:dyDescent="0.25">
      <c r="A2561">
        <v>87</v>
      </c>
      <c r="B2561">
        <v>9</v>
      </c>
      <c r="C2561" t="s">
        <v>4770</v>
      </c>
      <c r="D2561" t="s">
        <v>1141</v>
      </c>
      <c r="E2561" t="s">
        <v>1281</v>
      </c>
      <c r="F2561">
        <v>33.457382000000003</v>
      </c>
      <c r="G2561">
        <v>-12.297622</v>
      </c>
      <c r="J2561">
        <v>87</v>
      </c>
      <c r="K2561">
        <v>9</v>
      </c>
      <c r="L2561" t="s">
        <v>4770</v>
      </c>
      <c r="M2561" t="s">
        <v>1141</v>
      </c>
      <c r="N2561" t="s">
        <v>1281</v>
      </c>
      <c r="O2561">
        <v>33.457382000000003</v>
      </c>
      <c r="P2561">
        <v>-12.297622</v>
      </c>
      <c r="Q2561" t="s">
        <v>4761</v>
      </c>
      <c r="R2561" t="s">
        <v>21</v>
      </c>
      <c r="S2561" t="s">
        <v>19</v>
      </c>
      <c r="T2561" t="s">
        <v>116</v>
      </c>
      <c r="U2561">
        <v>1</v>
      </c>
      <c r="V2561">
        <v>165</v>
      </c>
      <c r="W2561">
        <v>0.1395348837209302</v>
      </c>
    </row>
    <row r="2562" spans="1:23" x14ac:dyDescent="0.25">
      <c r="A2562">
        <v>87</v>
      </c>
      <c r="B2562">
        <v>10</v>
      </c>
      <c r="C2562" t="s">
        <v>4771</v>
      </c>
      <c r="D2562" t="s">
        <v>699</v>
      </c>
      <c r="E2562">
        <v>0</v>
      </c>
      <c r="F2562">
        <v>33.457372999999997</v>
      </c>
      <c r="G2562">
        <v>-12.298081</v>
      </c>
      <c r="J2562">
        <v>87</v>
      </c>
      <c r="K2562">
        <v>10</v>
      </c>
      <c r="L2562" t="s">
        <v>4771</v>
      </c>
      <c r="M2562" t="s">
        <v>699</v>
      </c>
      <c r="O2562">
        <v>33.457372999999997</v>
      </c>
      <c r="P2562">
        <v>-12.298081</v>
      </c>
      <c r="Q2562" t="s">
        <v>4761</v>
      </c>
      <c r="R2562" t="s">
        <v>21</v>
      </c>
      <c r="S2562" t="s">
        <v>19</v>
      </c>
      <c r="T2562" t="s">
        <v>116</v>
      </c>
      <c r="U2562">
        <v>1</v>
      </c>
      <c r="V2562">
        <v>165</v>
      </c>
      <c r="W2562">
        <v>0.1395348837209302</v>
      </c>
    </row>
    <row r="2563" spans="1:23" x14ac:dyDescent="0.25">
      <c r="A2563">
        <v>87</v>
      </c>
      <c r="B2563">
        <v>11</v>
      </c>
      <c r="C2563" t="s">
        <v>4772</v>
      </c>
      <c r="D2563" t="s">
        <v>1197</v>
      </c>
      <c r="E2563">
        <v>0</v>
      </c>
      <c r="F2563">
        <v>33.458511000000001</v>
      </c>
      <c r="G2563">
        <v>-12.297122999999999</v>
      </c>
      <c r="J2563">
        <v>87</v>
      </c>
      <c r="K2563">
        <v>11</v>
      </c>
      <c r="L2563" t="s">
        <v>4772</v>
      </c>
      <c r="M2563" t="s">
        <v>1197</v>
      </c>
      <c r="O2563">
        <v>33.458511000000001</v>
      </c>
      <c r="P2563">
        <v>-12.297122999999999</v>
      </c>
      <c r="Q2563" t="s">
        <v>4761</v>
      </c>
      <c r="R2563" t="s">
        <v>21</v>
      </c>
      <c r="S2563" t="s">
        <v>19</v>
      </c>
      <c r="T2563" t="s">
        <v>116</v>
      </c>
      <c r="U2563">
        <v>1</v>
      </c>
      <c r="V2563">
        <v>165</v>
      </c>
      <c r="W2563">
        <v>0.1395348837209302</v>
      </c>
    </row>
    <row r="2564" spans="1:23" x14ac:dyDescent="0.25">
      <c r="A2564">
        <v>87</v>
      </c>
      <c r="B2564">
        <v>12</v>
      </c>
      <c r="C2564" t="s">
        <v>4773</v>
      </c>
      <c r="D2564" t="s">
        <v>1101</v>
      </c>
      <c r="E2564">
        <v>0</v>
      </c>
      <c r="F2564">
        <v>33.458354</v>
      </c>
      <c r="G2564">
        <v>-12.300376999999999</v>
      </c>
      <c r="J2564">
        <v>87</v>
      </c>
      <c r="K2564">
        <v>12</v>
      </c>
      <c r="L2564" t="s">
        <v>4773</v>
      </c>
      <c r="M2564" t="s">
        <v>1101</v>
      </c>
      <c r="O2564">
        <v>33.458354</v>
      </c>
      <c r="P2564">
        <v>-12.300376999999999</v>
      </c>
      <c r="Q2564" t="s">
        <v>4761</v>
      </c>
      <c r="R2564" t="s">
        <v>21</v>
      </c>
      <c r="S2564" t="s">
        <v>19</v>
      </c>
      <c r="T2564" t="s">
        <v>116</v>
      </c>
      <c r="U2564">
        <v>1</v>
      </c>
      <c r="V2564">
        <v>165</v>
      </c>
      <c r="W2564">
        <v>0.1395348837209302</v>
      </c>
    </row>
    <row r="2565" spans="1:23" x14ac:dyDescent="0.25">
      <c r="A2565">
        <v>87</v>
      </c>
      <c r="B2565">
        <v>13</v>
      </c>
      <c r="C2565" t="s">
        <v>4774</v>
      </c>
      <c r="D2565" t="s">
        <v>742</v>
      </c>
      <c r="E2565" t="s">
        <v>709</v>
      </c>
      <c r="F2565">
        <v>33.458589000000003</v>
      </c>
      <c r="G2565">
        <v>-12.288487999999999</v>
      </c>
      <c r="J2565">
        <v>87</v>
      </c>
      <c r="K2565">
        <v>13</v>
      </c>
      <c r="L2565" t="s">
        <v>4774</v>
      </c>
      <c r="M2565" t="s">
        <v>742</v>
      </c>
      <c r="N2565" t="s">
        <v>709</v>
      </c>
      <c r="O2565">
        <v>33.458589000000003</v>
      </c>
      <c r="P2565">
        <v>-12.288487999999999</v>
      </c>
      <c r="Q2565" t="s">
        <v>4761</v>
      </c>
      <c r="R2565" t="s">
        <v>21</v>
      </c>
      <c r="S2565" t="s">
        <v>19</v>
      </c>
      <c r="T2565" t="s">
        <v>116</v>
      </c>
      <c r="U2565">
        <v>1</v>
      </c>
      <c r="V2565">
        <v>165</v>
      </c>
      <c r="W2565">
        <v>0.1395348837209302</v>
      </c>
    </row>
    <row r="2566" spans="1:23" x14ac:dyDescent="0.25">
      <c r="A2566">
        <v>87</v>
      </c>
      <c r="B2566">
        <v>14</v>
      </c>
      <c r="C2566" t="s">
        <v>4775</v>
      </c>
      <c r="D2566" t="s">
        <v>609</v>
      </c>
      <c r="E2566">
        <v>0</v>
      </c>
      <c r="F2566">
        <v>33.476191</v>
      </c>
      <c r="G2566">
        <v>-12.291351000000001</v>
      </c>
      <c r="J2566">
        <v>87</v>
      </c>
      <c r="K2566">
        <v>14</v>
      </c>
      <c r="L2566" t="s">
        <v>4775</v>
      </c>
      <c r="M2566" t="s">
        <v>609</v>
      </c>
      <c r="O2566">
        <v>33.476191</v>
      </c>
      <c r="P2566">
        <v>-12.291351000000001</v>
      </c>
      <c r="Q2566" t="s">
        <v>4761</v>
      </c>
      <c r="R2566" t="s">
        <v>21</v>
      </c>
      <c r="S2566" t="s">
        <v>19</v>
      </c>
      <c r="T2566" t="s">
        <v>116</v>
      </c>
      <c r="U2566">
        <v>1</v>
      </c>
      <c r="V2566">
        <v>165</v>
      </c>
      <c r="W2566">
        <v>0.1395348837209302</v>
      </c>
    </row>
    <row r="2567" spans="1:23" x14ac:dyDescent="0.25">
      <c r="A2567">
        <v>87</v>
      </c>
      <c r="B2567">
        <v>15</v>
      </c>
      <c r="C2567" t="s">
        <v>4776</v>
      </c>
      <c r="D2567" t="s">
        <v>1007</v>
      </c>
      <c r="E2567" t="s">
        <v>709</v>
      </c>
      <c r="F2567">
        <v>33.458713000000003</v>
      </c>
      <c r="G2567">
        <v>-12.289755</v>
      </c>
      <c r="J2567">
        <v>87</v>
      </c>
      <c r="K2567">
        <v>15</v>
      </c>
      <c r="L2567" t="s">
        <v>4776</v>
      </c>
      <c r="M2567" t="s">
        <v>1007</v>
      </c>
      <c r="N2567" t="s">
        <v>709</v>
      </c>
      <c r="O2567">
        <v>33.458713000000003</v>
      </c>
      <c r="P2567">
        <v>-12.289755</v>
      </c>
      <c r="Q2567" t="s">
        <v>4761</v>
      </c>
      <c r="R2567" t="s">
        <v>21</v>
      </c>
      <c r="S2567" t="s">
        <v>19</v>
      </c>
      <c r="T2567" t="s">
        <v>116</v>
      </c>
      <c r="U2567">
        <v>1</v>
      </c>
      <c r="V2567">
        <v>165</v>
      </c>
      <c r="W2567">
        <v>0.1395348837209302</v>
      </c>
    </row>
    <row r="2568" spans="1:23" x14ac:dyDescent="0.25">
      <c r="A2568">
        <v>87</v>
      </c>
      <c r="B2568">
        <v>16</v>
      </c>
      <c r="C2568" t="s">
        <v>4777</v>
      </c>
      <c r="D2568" t="s">
        <v>1078</v>
      </c>
      <c r="E2568" t="s">
        <v>4763</v>
      </c>
      <c r="F2568">
        <v>33.455784999999999</v>
      </c>
      <c r="G2568">
        <v>-12.291926999999999</v>
      </c>
      <c r="J2568">
        <v>87</v>
      </c>
      <c r="K2568">
        <v>16</v>
      </c>
      <c r="L2568" t="s">
        <v>4777</v>
      </c>
      <c r="M2568" t="s">
        <v>1078</v>
      </c>
      <c r="N2568" t="s">
        <v>4763</v>
      </c>
      <c r="O2568">
        <v>33.455784999999999</v>
      </c>
      <c r="P2568">
        <v>-12.291926999999999</v>
      </c>
      <c r="Q2568" t="s">
        <v>4761</v>
      </c>
      <c r="R2568" t="s">
        <v>21</v>
      </c>
      <c r="S2568" t="s">
        <v>19</v>
      </c>
      <c r="T2568" t="s">
        <v>116</v>
      </c>
      <c r="U2568">
        <v>1</v>
      </c>
      <c r="V2568">
        <v>165</v>
      </c>
      <c r="W2568">
        <v>0.1395348837209302</v>
      </c>
    </row>
    <row r="2569" spans="1:23" x14ac:dyDescent="0.25">
      <c r="A2569">
        <v>87</v>
      </c>
      <c r="B2569">
        <v>17</v>
      </c>
      <c r="C2569" t="s">
        <v>4778</v>
      </c>
      <c r="D2569" t="s">
        <v>989</v>
      </c>
      <c r="E2569">
        <v>0</v>
      </c>
      <c r="F2569">
        <v>33.457833999999998</v>
      </c>
      <c r="G2569">
        <v>-12.302154</v>
      </c>
      <c r="J2569">
        <v>87</v>
      </c>
      <c r="K2569">
        <v>17</v>
      </c>
      <c r="L2569" t="s">
        <v>4778</v>
      </c>
      <c r="M2569" t="s">
        <v>989</v>
      </c>
      <c r="O2569">
        <v>33.457833999999998</v>
      </c>
      <c r="P2569">
        <v>-12.302154</v>
      </c>
      <c r="Q2569" t="s">
        <v>4761</v>
      </c>
      <c r="R2569" t="s">
        <v>21</v>
      </c>
      <c r="S2569" t="s">
        <v>19</v>
      </c>
      <c r="T2569" t="s">
        <v>116</v>
      </c>
      <c r="U2569">
        <v>1</v>
      </c>
      <c r="V2569">
        <v>165</v>
      </c>
      <c r="W2569">
        <v>0.1395348837209302</v>
      </c>
    </row>
    <row r="2570" spans="1:23" x14ac:dyDescent="0.25">
      <c r="A2570">
        <v>87</v>
      </c>
      <c r="B2570">
        <v>18</v>
      </c>
      <c r="C2570" t="s">
        <v>4779</v>
      </c>
      <c r="D2570" t="s">
        <v>906</v>
      </c>
      <c r="E2570">
        <v>0</v>
      </c>
      <c r="F2570">
        <v>33.472523000000002</v>
      </c>
      <c r="G2570">
        <v>-12.284805</v>
      </c>
      <c r="J2570">
        <v>87</v>
      </c>
      <c r="K2570">
        <v>18</v>
      </c>
      <c r="L2570" t="s">
        <v>4779</v>
      </c>
      <c r="M2570" t="s">
        <v>906</v>
      </c>
      <c r="O2570">
        <v>33.472523000000002</v>
      </c>
      <c r="P2570">
        <v>-12.284805</v>
      </c>
      <c r="Q2570" t="s">
        <v>4761</v>
      </c>
      <c r="R2570" t="s">
        <v>21</v>
      </c>
      <c r="S2570" t="s">
        <v>19</v>
      </c>
      <c r="T2570" t="s">
        <v>116</v>
      </c>
      <c r="U2570">
        <v>1</v>
      </c>
      <c r="V2570">
        <v>165</v>
      </c>
      <c r="W2570">
        <v>0.1395348837209302</v>
      </c>
    </row>
    <row r="2571" spans="1:23" x14ac:dyDescent="0.25">
      <c r="A2571">
        <v>87</v>
      </c>
      <c r="B2571">
        <v>19</v>
      </c>
      <c r="C2571" t="s">
        <v>4780</v>
      </c>
      <c r="D2571" t="s">
        <v>763</v>
      </c>
      <c r="E2571">
        <v>0</v>
      </c>
      <c r="F2571">
        <v>33.4512</v>
      </c>
      <c r="G2571">
        <v>-12.315512999999999</v>
      </c>
      <c r="J2571">
        <v>87</v>
      </c>
      <c r="K2571">
        <v>19</v>
      </c>
      <c r="L2571" t="s">
        <v>4780</v>
      </c>
      <c r="M2571" t="s">
        <v>763</v>
      </c>
      <c r="O2571">
        <v>33.4512</v>
      </c>
      <c r="P2571">
        <v>-12.315512999999999</v>
      </c>
      <c r="Q2571" t="s">
        <v>4761</v>
      </c>
      <c r="R2571" t="s">
        <v>21</v>
      </c>
      <c r="S2571" t="s">
        <v>19</v>
      </c>
      <c r="T2571" t="s">
        <v>116</v>
      </c>
      <c r="U2571">
        <v>1</v>
      </c>
      <c r="V2571">
        <v>165</v>
      </c>
      <c r="W2571">
        <v>0.1395348837209302</v>
      </c>
    </row>
    <row r="2572" spans="1:23" x14ac:dyDescent="0.25">
      <c r="A2572">
        <v>87</v>
      </c>
      <c r="B2572">
        <v>20</v>
      </c>
      <c r="C2572" t="s">
        <v>4781</v>
      </c>
      <c r="D2572" t="s">
        <v>2332</v>
      </c>
      <c r="E2572" t="s">
        <v>4782</v>
      </c>
      <c r="F2572">
        <v>33.461767000000002</v>
      </c>
      <c r="G2572">
        <v>-12.286072000000001</v>
      </c>
      <c r="J2572">
        <v>87</v>
      </c>
      <c r="K2572">
        <v>20</v>
      </c>
      <c r="L2572" t="s">
        <v>4781</v>
      </c>
      <c r="M2572" t="s">
        <v>2332</v>
      </c>
      <c r="N2572" t="s">
        <v>4782</v>
      </c>
      <c r="O2572">
        <v>33.461767000000002</v>
      </c>
      <c r="P2572">
        <v>-12.286072000000001</v>
      </c>
      <c r="Q2572" t="s">
        <v>4761</v>
      </c>
      <c r="R2572" t="s">
        <v>21</v>
      </c>
      <c r="S2572" t="s">
        <v>19</v>
      </c>
      <c r="T2572" t="s">
        <v>116</v>
      </c>
      <c r="U2572">
        <v>1</v>
      </c>
      <c r="V2572">
        <v>165</v>
      </c>
      <c r="W2572">
        <v>0.1395348837209302</v>
      </c>
    </row>
    <row r="2573" spans="1:23" x14ac:dyDescent="0.25">
      <c r="A2573">
        <v>87</v>
      </c>
      <c r="B2573">
        <v>21</v>
      </c>
      <c r="C2573" t="s">
        <v>4783</v>
      </c>
      <c r="D2573" t="s">
        <v>2973</v>
      </c>
      <c r="E2573">
        <v>0</v>
      </c>
      <c r="F2573">
        <v>33.451203999999997</v>
      </c>
      <c r="G2573">
        <v>-12.310499</v>
      </c>
      <c r="J2573">
        <v>87</v>
      </c>
      <c r="K2573">
        <v>21</v>
      </c>
      <c r="L2573" t="s">
        <v>4783</v>
      </c>
      <c r="M2573" t="s">
        <v>2973</v>
      </c>
      <c r="O2573">
        <v>33.451203999999997</v>
      </c>
      <c r="P2573">
        <v>-12.310499</v>
      </c>
      <c r="Q2573" t="s">
        <v>4761</v>
      </c>
      <c r="R2573" t="s">
        <v>21</v>
      </c>
      <c r="S2573" t="s">
        <v>19</v>
      </c>
      <c r="T2573" t="s">
        <v>116</v>
      </c>
      <c r="U2573">
        <v>1</v>
      </c>
      <c r="V2573">
        <v>165</v>
      </c>
      <c r="W2573">
        <v>0.1395348837209302</v>
      </c>
    </row>
    <row r="2574" spans="1:23" x14ac:dyDescent="0.25">
      <c r="A2574">
        <v>87</v>
      </c>
      <c r="B2574">
        <v>22</v>
      </c>
      <c r="C2574" t="s">
        <v>4784</v>
      </c>
      <c r="D2574" t="s">
        <v>621</v>
      </c>
      <c r="E2574">
        <v>0</v>
      </c>
      <c r="F2574">
        <v>33.475189</v>
      </c>
      <c r="G2574">
        <v>-12.300405</v>
      </c>
      <c r="J2574">
        <v>87</v>
      </c>
      <c r="K2574">
        <v>22</v>
      </c>
      <c r="L2574" t="s">
        <v>4784</v>
      </c>
      <c r="M2574" t="s">
        <v>621</v>
      </c>
      <c r="O2574">
        <v>33.475189</v>
      </c>
      <c r="P2574">
        <v>-12.300405</v>
      </c>
      <c r="Q2574" t="s">
        <v>4761</v>
      </c>
      <c r="R2574" t="s">
        <v>21</v>
      </c>
      <c r="S2574" t="s">
        <v>19</v>
      </c>
      <c r="T2574" t="s">
        <v>116</v>
      </c>
      <c r="U2574">
        <v>1</v>
      </c>
      <c r="V2574">
        <v>165</v>
      </c>
      <c r="W2574">
        <v>0.1395348837209302</v>
      </c>
    </row>
    <row r="2575" spans="1:23" x14ac:dyDescent="0.25">
      <c r="A2575">
        <v>87</v>
      </c>
      <c r="B2575">
        <v>23</v>
      </c>
      <c r="C2575" t="s">
        <v>4785</v>
      </c>
      <c r="D2575" t="s">
        <v>982</v>
      </c>
      <c r="E2575">
        <v>0</v>
      </c>
      <c r="F2575">
        <v>33.457228000000001</v>
      </c>
      <c r="G2575">
        <v>-12.299139</v>
      </c>
      <c r="J2575">
        <v>87</v>
      </c>
      <c r="K2575">
        <v>23</v>
      </c>
      <c r="L2575" t="s">
        <v>4785</v>
      </c>
      <c r="M2575" t="s">
        <v>982</v>
      </c>
      <c r="O2575">
        <v>33.457228000000001</v>
      </c>
      <c r="P2575">
        <v>-12.299139</v>
      </c>
      <c r="Q2575" t="s">
        <v>4761</v>
      </c>
      <c r="R2575" t="s">
        <v>21</v>
      </c>
      <c r="S2575" t="s">
        <v>19</v>
      </c>
      <c r="T2575" t="s">
        <v>116</v>
      </c>
      <c r="U2575">
        <v>1</v>
      </c>
      <c r="V2575">
        <v>165</v>
      </c>
      <c r="W2575">
        <v>0.1395348837209302</v>
      </c>
    </row>
    <row r="2576" spans="1:23" x14ac:dyDescent="0.25">
      <c r="A2576">
        <v>87</v>
      </c>
      <c r="B2576">
        <v>24</v>
      </c>
      <c r="C2576" t="s">
        <v>4786</v>
      </c>
      <c r="D2576" t="s">
        <v>1084</v>
      </c>
      <c r="E2576" t="s">
        <v>4763</v>
      </c>
      <c r="F2576">
        <v>33.455933000000002</v>
      </c>
      <c r="G2576">
        <v>-12.289526</v>
      </c>
      <c r="J2576">
        <v>87</v>
      </c>
      <c r="K2576">
        <v>24</v>
      </c>
      <c r="L2576" t="s">
        <v>4786</v>
      </c>
      <c r="M2576" t="s">
        <v>1084</v>
      </c>
      <c r="N2576" t="s">
        <v>4763</v>
      </c>
      <c r="O2576">
        <v>33.455933000000002</v>
      </c>
      <c r="P2576">
        <v>-12.289526</v>
      </c>
      <c r="Q2576" t="s">
        <v>4761</v>
      </c>
      <c r="R2576" t="s">
        <v>21</v>
      </c>
      <c r="S2576" t="s">
        <v>19</v>
      </c>
      <c r="T2576" t="s">
        <v>116</v>
      </c>
      <c r="U2576">
        <v>1</v>
      </c>
      <c r="V2576">
        <v>165</v>
      </c>
      <c r="W2576">
        <v>0.1395348837209302</v>
      </c>
    </row>
    <row r="2577" spans="1:23" x14ac:dyDescent="0.25">
      <c r="A2577">
        <v>87</v>
      </c>
      <c r="B2577">
        <v>25</v>
      </c>
      <c r="C2577" t="s">
        <v>4787</v>
      </c>
      <c r="D2577" t="s">
        <v>787</v>
      </c>
      <c r="E2577">
        <v>0</v>
      </c>
      <c r="F2577">
        <v>33.457062000000001</v>
      </c>
      <c r="G2577">
        <v>-12.298954</v>
      </c>
      <c r="J2577">
        <v>87</v>
      </c>
      <c r="K2577">
        <v>25</v>
      </c>
      <c r="L2577" t="s">
        <v>4787</v>
      </c>
      <c r="M2577" t="s">
        <v>787</v>
      </c>
      <c r="O2577">
        <v>33.457062000000001</v>
      </c>
      <c r="P2577">
        <v>-12.298954</v>
      </c>
      <c r="Q2577" t="s">
        <v>4761</v>
      </c>
      <c r="R2577" t="s">
        <v>21</v>
      </c>
      <c r="S2577" t="s">
        <v>19</v>
      </c>
      <c r="T2577" t="s">
        <v>116</v>
      </c>
      <c r="U2577">
        <v>1</v>
      </c>
      <c r="V2577">
        <v>165</v>
      </c>
      <c r="W2577">
        <v>0.1395348837209302</v>
      </c>
    </row>
    <row r="2578" spans="1:23" x14ac:dyDescent="0.25">
      <c r="A2578">
        <v>87</v>
      </c>
      <c r="B2578">
        <v>26</v>
      </c>
      <c r="C2578" t="s">
        <v>4788</v>
      </c>
      <c r="D2578" t="s">
        <v>733</v>
      </c>
      <c r="E2578">
        <v>0</v>
      </c>
      <c r="F2578">
        <v>33.450206999999999</v>
      </c>
      <c r="G2578">
        <v>-12.315170999999999</v>
      </c>
      <c r="J2578">
        <v>87</v>
      </c>
      <c r="K2578">
        <v>26</v>
      </c>
      <c r="L2578" t="s">
        <v>4788</v>
      </c>
      <c r="M2578" t="s">
        <v>733</v>
      </c>
      <c r="O2578">
        <v>33.450206999999999</v>
      </c>
      <c r="P2578">
        <v>-12.315170999999999</v>
      </c>
      <c r="Q2578" t="s">
        <v>4761</v>
      </c>
      <c r="R2578" t="s">
        <v>21</v>
      </c>
      <c r="S2578" t="s">
        <v>19</v>
      </c>
      <c r="T2578" t="s">
        <v>116</v>
      </c>
      <c r="U2578">
        <v>1</v>
      </c>
      <c r="V2578">
        <v>165</v>
      </c>
      <c r="W2578">
        <v>0.1395348837209302</v>
      </c>
    </row>
    <row r="2579" spans="1:23" x14ac:dyDescent="0.25">
      <c r="A2579">
        <v>87</v>
      </c>
      <c r="B2579">
        <v>27</v>
      </c>
      <c r="C2579" t="s">
        <v>4789</v>
      </c>
      <c r="D2579" t="s">
        <v>877</v>
      </c>
      <c r="E2579" t="s">
        <v>4763</v>
      </c>
      <c r="F2579">
        <v>33.455755000000003</v>
      </c>
      <c r="G2579">
        <v>-12.292109999999999</v>
      </c>
      <c r="J2579">
        <v>87</v>
      </c>
      <c r="K2579">
        <v>27</v>
      </c>
      <c r="L2579" t="s">
        <v>4789</v>
      </c>
      <c r="M2579" t="s">
        <v>877</v>
      </c>
      <c r="N2579" t="s">
        <v>4763</v>
      </c>
      <c r="O2579">
        <v>33.455755000000003</v>
      </c>
      <c r="P2579">
        <v>-12.292109999999999</v>
      </c>
      <c r="Q2579" t="s">
        <v>4761</v>
      </c>
      <c r="R2579" t="s">
        <v>21</v>
      </c>
      <c r="S2579" t="s">
        <v>19</v>
      </c>
      <c r="T2579" t="s">
        <v>116</v>
      </c>
      <c r="U2579">
        <v>1</v>
      </c>
      <c r="V2579">
        <v>165</v>
      </c>
      <c r="W2579">
        <v>0.1395348837209302</v>
      </c>
    </row>
    <row r="2580" spans="1:23" x14ac:dyDescent="0.25">
      <c r="A2580">
        <v>87</v>
      </c>
      <c r="B2580">
        <v>28</v>
      </c>
      <c r="C2580" t="s">
        <v>4790</v>
      </c>
      <c r="D2580" t="s">
        <v>3050</v>
      </c>
      <c r="E2580" t="s">
        <v>4791</v>
      </c>
      <c r="F2580">
        <v>33.482284999999997</v>
      </c>
      <c r="G2580">
        <v>-12.301954</v>
      </c>
      <c r="J2580">
        <v>87</v>
      </c>
      <c r="K2580">
        <v>28</v>
      </c>
      <c r="L2580" t="s">
        <v>4790</v>
      </c>
      <c r="M2580" t="s">
        <v>3050</v>
      </c>
      <c r="N2580" t="s">
        <v>4791</v>
      </c>
      <c r="O2580">
        <v>33.482284999999997</v>
      </c>
      <c r="P2580">
        <v>-12.301954</v>
      </c>
      <c r="Q2580" t="s">
        <v>4761</v>
      </c>
      <c r="R2580" t="s">
        <v>21</v>
      </c>
      <c r="S2580" t="s">
        <v>19</v>
      </c>
      <c r="T2580" t="s">
        <v>116</v>
      </c>
      <c r="U2580">
        <v>1</v>
      </c>
      <c r="V2580">
        <v>165</v>
      </c>
      <c r="W2580">
        <v>0.1395348837209302</v>
      </c>
    </row>
    <row r="2581" spans="1:23" x14ac:dyDescent="0.25">
      <c r="A2581">
        <v>87</v>
      </c>
      <c r="B2581">
        <v>29</v>
      </c>
      <c r="C2581" t="s">
        <v>4792</v>
      </c>
      <c r="D2581" t="s">
        <v>1052</v>
      </c>
      <c r="E2581">
        <v>0</v>
      </c>
      <c r="F2581">
        <v>33.474733000000001</v>
      </c>
      <c r="G2581">
        <v>-12.300433999999999</v>
      </c>
      <c r="J2581">
        <v>87</v>
      </c>
      <c r="K2581">
        <v>29</v>
      </c>
      <c r="L2581" t="s">
        <v>4792</v>
      </c>
      <c r="M2581" t="s">
        <v>1052</v>
      </c>
      <c r="O2581">
        <v>33.474733000000001</v>
      </c>
      <c r="P2581">
        <v>-12.300433999999999</v>
      </c>
      <c r="Q2581" t="s">
        <v>4761</v>
      </c>
      <c r="R2581" t="s">
        <v>21</v>
      </c>
      <c r="S2581" t="s">
        <v>19</v>
      </c>
      <c r="T2581" t="s">
        <v>116</v>
      </c>
      <c r="U2581">
        <v>1</v>
      </c>
      <c r="V2581">
        <v>165</v>
      </c>
      <c r="W2581">
        <v>0.1395348837209302</v>
      </c>
    </row>
    <row r="2582" spans="1:23" x14ac:dyDescent="0.25">
      <c r="A2582">
        <v>87</v>
      </c>
      <c r="B2582">
        <v>30</v>
      </c>
      <c r="C2582" t="s">
        <v>4793</v>
      </c>
      <c r="D2582" t="s">
        <v>968</v>
      </c>
      <c r="E2582">
        <v>0</v>
      </c>
      <c r="F2582">
        <v>33.450975999999997</v>
      </c>
      <c r="G2582">
        <v>-12.316687999999999</v>
      </c>
      <c r="J2582">
        <v>87</v>
      </c>
      <c r="K2582">
        <v>30</v>
      </c>
      <c r="L2582" t="s">
        <v>4793</v>
      </c>
      <c r="M2582" t="s">
        <v>968</v>
      </c>
      <c r="O2582">
        <v>33.450975999999997</v>
      </c>
      <c r="P2582">
        <v>-12.316687999999999</v>
      </c>
      <c r="Q2582" t="s">
        <v>4761</v>
      </c>
      <c r="R2582" t="s">
        <v>21</v>
      </c>
      <c r="S2582" t="s">
        <v>19</v>
      </c>
      <c r="T2582" t="s">
        <v>116</v>
      </c>
      <c r="U2582">
        <v>1</v>
      </c>
      <c r="V2582">
        <v>165</v>
      </c>
      <c r="W2582">
        <v>0.1395348837209302</v>
      </c>
    </row>
    <row r="2583" spans="1:23" x14ac:dyDescent="0.25">
      <c r="A2583">
        <v>88</v>
      </c>
      <c r="B2583">
        <v>1</v>
      </c>
      <c r="C2583" t="s">
        <v>4794</v>
      </c>
      <c r="D2583" t="s">
        <v>1231</v>
      </c>
      <c r="E2583" t="s">
        <v>4795</v>
      </c>
      <c r="F2583">
        <v>33.775263000000002</v>
      </c>
      <c r="G2583">
        <v>-11.214521</v>
      </c>
      <c r="J2583">
        <v>88</v>
      </c>
      <c r="K2583">
        <v>1</v>
      </c>
      <c r="L2583" t="s">
        <v>4794</v>
      </c>
      <c r="M2583" t="s">
        <v>1231</v>
      </c>
      <c r="N2583" t="s">
        <v>4795</v>
      </c>
      <c r="O2583">
        <v>33.775263000000002</v>
      </c>
      <c r="P2583">
        <v>-11.214521</v>
      </c>
      <c r="Q2583" t="s">
        <v>4796</v>
      </c>
      <c r="R2583" t="s">
        <v>21</v>
      </c>
      <c r="S2583" t="s">
        <v>19</v>
      </c>
      <c r="T2583" t="s">
        <v>116</v>
      </c>
      <c r="U2583">
        <v>2</v>
      </c>
      <c r="V2583">
        <v>71</v>
      </c>
      <c r="W2583">
        <v>0.1310043668122271</v>
      </c>
    </row>
    <row r="2584" spans="1:23" x14ac:dyDescent="0.25">
      <c r="A2584">
        <v>88</v>
      </c>
      <c r="B2584">
        <v>2</v>
      </c>
      <c r="C2584" t="s">
        <v>4797</v>
      </c>
      <c r="D2584" t="s">
        <v>1200</v>
      </c>
      <c r="E2584" t="s">
        <v>4798</v>
      </c>
      <c r="F2584">
        <v>0</v>
      </c>
      <c r="G2584">
        <v>0</v>
      </c>
      <c r="J2584">
        <v>88</v>
      </c>
      <c r="K2584">
        <v>2</v>
      </c>
      <c r="L2584" t="s">
        <v>4797</v>
      </c>
      <c r="M2584" t="s">
        <v>1200</v>
      </c>
      <c r="N2584" t="s">
        <v>4798</v>
      </c>
      <c r="Q2584" t="s">
        <v>4796</v>
      </c>
      <c r="R2584" t="s">
        <v>21</v>
      </c>
      <c r="S2584" t="s">
        <v>19</v>
      </c>
      <c r="T2584" t="s">
        <v>116</v>
      </c>
      <c r="U2584">
        <v>2</v>
      </c>
      <c r="V2584">
        <v>71</v>
      </c>
      <c r="W2584">
        <v>0.1310043668122271</v>
      </c>
    </row>
    <row r="2585" spans="1:23" x14ac:dyDescent="0.25">
      <c r="A2585">
        <v>88</v>
      </c>
      <c r="B2585">
        <v>3</v>
      </c>
      <c r="C2585" t="s">
        <v>4799</v>
      </c>
      <c r="D2585" t="s">
        <v>1191</v>
      </c>
      <c r="E2585" t="s">
        <v>4800</v>
      </c>
      <c r="F2585">
        <v>33.774797999999997</v>
      </c>
      <c r="G2585">
        <v>-11.214865</v>
      </c>
      <c r="J2585">
        <v>88</v>
      </c>
      <c r="K2585">
        <v>3</v>
      </c>
      <c r="L2585" t="s">
        <v>4799</v>
      </c>
      <c r="M2585" t="s">
        <v>1191</v>
      </c>
      <c r="N2585" t="s">
        <v>4800</v>
      </c>
      <c r="O2585">
        <v>33.774797999999997</v>
      </c>
      <c r="P2585">
        <v>-11.214865</v>
      </c>
      <c r="Q2585" t="s">
        <v>4796</v>
      </c>
      <c r="R2585" t="s">
        <v>21</v>
      </c>
      <c r="S2585" t="s">
        <v>19</v>
      </c>
      <c r="T2585" t="s">
        <v>116</v>
      </c>
      <c r="U2585">
        <v>2</v>
      </c>
      <c r="V2585">
        <v>71</v>
      </c>
      <c r="W2585">
        <v>0.1310043668122271</v>
      </c>
    </row>
    <row r="2586" spans="1:23" x14ac:dyDescent="0.25">
      <c r="A2586">
        <v>88</v>
      </c>
      <c r="B2586">
        <v>4</v>
      </c>
      <c r="C2586" t="s">
        <v>4801</v>
      </c>
      <c r="D2586" t="s">
        <v>926</v>
      </c>
      <c r="E2586" t="s">
        <v>4802</v>
      </c>
      <c r="F2586">
        <v>33.793584000000003</v>
      </c>
      <c r="G2586">
        <v>-11.230051</v>
      </c>
      <c r="J2586">
        <v>88</v>
      </c>
      <c r="K2586">
        <v>4</v>
      </c>
      <c r="L2586" t="s">
        <v>4801</v>
      </c>
      <c r="M2586" t="s">
        <v>926</v>
      </c>
      <c r="N2586" t="s">
        <v>4802</v>
      </c>
      <c r="O2586">
        <v>33.793584000000003</v>
      </c>
      <c r="P2586">
        <v>-11.230051</v>
      </c>
      <c r="Q2586" t="s">
        <v>4796</v>
      </c>
      <c r="R2586" t="s">
        <v>21</v>
      </c>
      <c r="S2586" t="s">
        <v>19</v>
      </c>
      <c r="T2586" t="s">
        <v>116</v>
      </c>
      <c r="U2586">
        <v>2</v>
      </c>
      <c r="V2586">
        <v>71</v>
      </c>
      <c r="W2586">
        <v>0.1310043668122271</v>
      </c>
    </row>
    <row r="2587" spans="1:23" x14ac:dyDescent="0.25">
      <c r="A2587">
        <v>88</v>
      </c>
      <c r="B2587">
        <v>5</v>
      </c>
      <c r="C2587" t="s">
        <v>4803</v>
      </c>
      <c r="D2587" t="s">
        <v>1944</v>
      </c>
      <c r="E2587" t="s">
        <v>4800</v>
      </c>
      <c r="F2587">
        <v>33.780802999999999</v>
      </c>
      <c r="G2587">
        <v>-11.215412000000001</v>
      </c>
      <c r="J2587">
        <v>88</v>
      </c>
      <c r="K2587">
        <v>5</v>
      </c>
      <c r="L2587" t="s">
        <v>4803</v>
      </c>
      <c r="M2587" t="s">
        <v>1944</v>
      </c>
      <c r="N2587" t="s">
        <v>4800</v>
      </c>
      <c r="O2587">
        <v>33.780802999999999</v>
      </c>
      <c r="P2587">
        <v>-11.215412000000001</v>
      </c>
      <c r="Q2587" t="s">
        <v>4796</v>
      </c>
      <c r="R2587" t="s">
        <v>21</v>
      </c>
      <c r="S2587" t="s">
        <v>19</v>
      </c>
      <c r="T2587" t="s">
        <v>116</v>
      </c>
      <c r="U2587">
        <v>2</v>
      </c>
      <c r="V2587">
        <v>71</v>
      </c>
      <c r="W2587">
        <v>0.1310043668122271</v>
      </c>
    </row>
    <row r="2588" spans="1:23" x14ac:dyDescent="0.25">
      <c r="A2588">
        <v>88</v>
      </c>
      <c r="B2588">
        <v>6</v>
      </c>
      <c r="C2588" t="s">
        <v>4804</v>
      </c>
      <c r="D2588" t="s">
        <v>1729</v>
      </c>
      <c r="E2588">
        <v>0</v>
      </c>
      <c r="F2588">
        <v>0</v>
      </c>
      <c r="G2588">
        <v>0</v>
      </c>
      <c r="J2588">
        <v>88</v>
      </c>
      <c r="K2588">
        <v>6</v>
      </c>
      <c r="L2588" t="s">
        <v>4804</v>
      </c>
      <c r="M2588" t="s">
        <v>1729</v>
      </c>
      <c r="Q2588" t="s">
        <v>4796</v>
      </c>
      <c r="R2588" t="s">
        <v>21</v>
      </c>
      <c r="S2588" t="s">
        <v>19</v>
      </c>
      <c r="T2588" t="s">
        <v>116</v>
      </c>
      <c r="U2588">
        <v>2</v>
      </c>
      <c r="V2588">
        <v>71</v>
      </c>
      <c r="W2588">
        <v>0.1310043668122271</v>
      </c>
    </row>
    <row r="2589" spans="1:23" x14ac:dyDescent="0.25">
      <c r="A2589">
        <v>88</v>
      </c>
      <c r="B2589">
        <v>7</v>
      </c>
      <c r="C2589" t="s">
        <v>4805</v>
      </c>
      <c r="D2589" t="s">
        <v>1194</v>
      </c>
      <c r="E2589" t="s">
        <v>4800</v>
      </c>
      <c r="F2589">
        <v>33.771304000000001</v>
      </c>
      <c r="G2589">
        <v>-11.21461</v>
      </c>
      <c r="J2589">
        <v>88</v>
      </c>
      <c r="K2589">
        <v>7</v>
      </c>
      <c r="L2589" t="s">
        <v>4805</v>
      </c>
      <c r="M2589" t="s">
        <v>1194</v>
      </c>
      <c r="N2589" t="s">
        <v>4800</v>
      </c>
      <c r="O2589">
        <v>33.771304000000001</v>
      </c>
      <c r="P2589">
        <v>-11.21461</v>
      </c>
      <c r="Q2589" t="s">
        <v>4796</v>
      </c>
      <c r="R2589" t="s">
        <v>21</v>
      </c>
      <c r="S2589" t="s">
        <v>19</v>
      </c>
      <c r="T2589" t="s">
        <v>116</v>
      </c>
      <c r="U2589">
        <v>2</v>
      </c>
      <c r="V2589">
        <v>71</v>
      </c>
      <c r="W2589">
        <v>0.1310043668122271</v>
      </c>
    </row>
    <row r="2590" spans="1:23" x14ac:dyDescent="0.25">
      <c r="A2590">
        <v>88</v>
      </c>
      <c r="B2590">
        <v>8</v>
      </c>
      <c r="C2590" t="s">
        <v>4806</v>
      </c>
      <c r="D2590" t="s">
        <v>3711</v>
      </c>
      <c r="E2590" t="s">
        <v>4807</v>
      </c>
      <c r="F2590">
        <v>33.780465999999997</v>
      </c>
      <c r="G2590">
        <v>-11.219391</v>
      </c>
      <c r="J2590">
        <v>88</v>
      </c>
      <c r="K2590">
        <v>8</v>
      </c>
      <c r="L2590" t="s">
        <v>4806</v>
      </c>
      <c r="M2590" t="s">
        <v>3711</v>
      </c>
      <c r="N2590" t="s">
        <v>4807</v>
      </c>
      <c r="O2590">
        <v>33.780465999999997</v>
      </c>
      <c r="P2590">
        <v>-11.219391</v>
      </c>
      <c r="Q2590" t="s">
        <v>4796</v>
      </c>
      <c r="R2590" t="s">
        <v>21</v>
      </c>
      <c r="S2590" t="s">
        <v>19</v>
      </c>
      <c r="T2590" t="s">
        <v>116</v>
      </c>
      <c r="U2590">
        <v>2</v>
      </c>
      <c r="V2590">
        <v>71</v>
      </c>
      <c r="W2590">
        <v>0.1310043668122271</v>
      </c>
    </row>
    <row r="2591" spans="1:23" x14ac:dyDescent="0.25">
      <c r="A2591">
        <v>88</v>
      </c>
      <c r="B2591">
        <v>9</v>
      </c>
      <c r="C2591" t="s">
        <v>4808</v>
      </c>
      <c r="D2591" t="s">
        <v>1396</v>
      </c>
      <c r="E2591" t="s">
        <v>4802</v>
      </c>
      <c r="F2591">
        <v>33.793731999999999</v>
      </c>
      <c r="G2591">
        <v>-11.230516</v>
      </c>
      <c r="J2591">
        <v>88</v>
      </c>
      <c r="K2591">
        <v>9</v>
      </c>
      <c r="L2591" t="s">
        <v>4808</v>
      </c>
      <c r="M2591" t="s">
        <v>1396</v>
      </c>
      <c r="N2591" t="s">
        <v>4802</v>
      </c>
      <c r="O2591">
        <v>33.793731999999999</v>
      </c>
      <c r="P2591">
        <v>-11.230516</v>
      </c>
      <c r="Q2591" t="s">
        <v>4796</v>
      </c>
      <c r="R2591" t="s">
        <v>21</v>
      </c>
      <c r="S2591" t="s">
        <v>19</v>
      </c>
      <c r="T2591" t="s">
        <v>116</v>
      </c>
      <c r="U2591">
        <v>2</v>
      </c>
      <c r="V2591">
        <v>71</v>
      </c>
      <c r="W2591">
        <v>0.1310043668122271</v>
      </c>
    </row>
    <row r="2592" spans="1:23" x14ac:dyDescent="0.25">
      <c r="A2592">
        <v>88</v>
      </c>
      <c r="B2592">
        <v>10</v>
      </c>
      <c r="C2592" t="s">
        <v>4452</v>
      </c>
      <c r="D2592" t="s">
        <v>587</v>
      </c>
      <c r="E2592">
        <v>0</v>
      </c>
      <c r="F2592">
        <v>0</v>
      </c>
      <c r="G2592">
        <v>0</v>
      </c>
      <c r="J2592">
        <v>88</v>
      </c>
      <c r="K2592">
        <v>10</v>
      </c>
      <c r="L2592" t="s">
        <v>4452</v>
      </c>
      <c r="M2592" t="s">
        <v>587</v>
      </c>
      <c r="Q2592" t="s">
        <v>4796</v>
      </c>
      <c r="R2592" t="s">
        <v>21</v>
      </c>
      <c r="S2592" t="s">
        <v>19</v>
      </c>
      <c r="T2592" t="s">
        <v>116</v>
      </c>
      <c r="U2592">
        <v>2</v>
      </c>
      <c r="V2592">
        <v>71</v>
      </c>
      <c r="W2592">
        <v>0.1310043668122271</v>
      </c>
    </row>
    <row r="2593" spans="1:23" x14ac:dyDescent="0.25">
      <c r="A2593">
        <v>88</v>
      </c>
      <c r="B2593">
        <v>11</v>
      </c>
      <c r="C2593" t="s">
        <v>4809</v>
      </c>
      <c r="D2593" t="s">
        <v>1109</v>
      </c>
      <c r="E2593" t="s">
        <v>4807</v>
      </c>
      <c r="F2593">
        <v>33.771380999999998</v>
      </c>
      <c r="G2593">
        <v>-11.223044</v>
      </c>
      <c r="J2593">
        <v>88</v>
      </c>
      <c r="K2593">
        <v>11</v>
      </c>
      <c r="L2593" t="s">
        <v>4809</v>
      </c>
      <c r="M2593" t="s">
        <v>1109</v>
      </c>
      <c r="N2593" t="s">
        <v>4807</v>
      </c>
      <c r="O2593">
        <v>33.771380999999998</v>
      </c>
      <c r="P2593">
        <v>-11.223044</v>
      </c>
      <c r="Q2593" t="s">
        <v>4796</v>
      </c>
      <c r="R2593" t="s">
        <v>21</v>
      </c>
      <c r="S2593" t="s">
        <v>19</v>
      </c>
      <c r="T2593" t="s">
        <v>116</v>
      </c>
      <c r="U2593">
        <v>2</v>
      </c>
      <c r="V2593">
        <v>71</v>
      </c>
      <c r="W2593">
        <v>0.1310043668122271</v>
      </c>
    </row>
    <row r="2594" spans="1:23" x14ac:dyDescent="0.25">
      <c r="A2594">
        <v>88</v>
      </c>
      <c r="B2594">
        <v>12</v>
      </c>
      <c r="C2594" t="s">
        <v>4810</v>
      </c>
      <c r="D2594" t="s">
        <v>946</v>
      </c>
      <c r="E2594" t="s">
        <v>4811</v>
      </c>
      <c r="F2594">
        <v>33.780327</v>
      </c>
      <c r="G2594">
        <v>-11.215489</v>
      </c>
      <c r="J2594">
        <v>88</v>
      </c>
      <c r="K2594">
        <v>12</v>
      </c>
      <c r="L2594" t="s">
        <v>4810</v>
      </c>
      <c r="M2594" t="s">
        <v>946</v>
      </c>
      <c r="N2594" t="s">
        <v>4811</v>
      </c>
      <c r="O2594">
        <v>33.780327</v>
      </c>
      <c r="P2594">
        <v>-11.215489</v>
      </c>
      <c r="Q2594" t="s">
        <v>4796</v>
      </c>
      <c r="R2594" t="s">
        <v>21</v>
      </c>
      <c r="S2594" t="s">
        <v>19</v>
      </c>
      <c r="T2594" t="s">
        <v>116</v>
      </c>
      <c r="U2594">
        <v>2</v>
      </c>
      <c r="V2594">
        <v>71</v>
      </c>
      <c r="W2594">
        <v>0.1310043668122271</v>
      </c>
    </row>
    <row r="2595" spans="1:23" x14ac:dyDescent="0.25">
      <c r="A2595">
        <v>88</v>
      </c>
      <c r="B2595">
        <v>13</v>
      </c>
      <c r="C2595" t="s">
        <v>4812</v>
      </c>
      <c r="D2595" t="s">
        <v>1733</v>
      </c>
      <c r="E2595">
        <v>0</v>
      </c>
      <c r="F2595">
        <v>0</v>
      </c>
      <c r="G2595">
        <v>0</v>
      </c>
      <c r="J2595">
        <v>88</v>
      </c>
      <c r="K2595">
        <v>13</v>
      </c>
      <c r="L2595" t="s">
        <v>4812</v>
      </c>
      <c r="M2595" t="s">
        <v>1733</v>
      </c>
      <c r="Q2595" t="s">
        <v>4796</v>
      </c>
      <c r="R2595" t="s">
        <v>21</v>
      </c>
      <c r="S2595" t="s">
        <v>19</v>
      </c>
      <c r="T2595" t="s">
        <v>116</v>
      </c>
      <c r="U2595">
        <v>2</v>
      </c>
      <c r="V2595">
        <v>71</v>
      </c>
      <c r="W2595">
        <v>0.1310043668122271</v>
      </c>
    </row>
    <row r="2596" spans="1:23" x14ac:dyDescent="0.25">
      <c r="A2596">
        <v>88</v>
      </c>
      <c r="B2596">
        <v>14</v>
      </c>
      <c r="C2596" t="s">
        <v>4813</v>
      </c>
      <c r="D2596" t="s">
        <v>1027</v>
      </c>
      <c r="E2596" t="s">
        <v>4800</v>
      </c>
      <c r="F2596">
        <v>33.773533</v>
      </c>
      <c r="G2596">
        <v>-11.220110999999999</v>
      </c>
      <c r="J2596">
        <v>88</v>
      </c>
      <c r="K2596">
        <v>14</v>
      </c>
      <c r="L2596" t="s">
        <v>4813</v>
      </c>
      <c r="M2596" t="s">
        <v>1027</v>
      </c>
      <c r="N2596" t="s">
        <v>4800</v>
      </c>
      <c r="O2596">
        <v>33.773533</v>
      </c>
      <c r="P2596">
        <v>-11.220110999999999</v>
      </c>
      <c r="Q2596" t="s">
        <v>4796</v>
      </c>
      <c r="R2596" t="s">
        <v>21</v>
      </c>
      <c r="S2596" t="s">
        <v>19</v>
      </c>
      <c r="T2596" t="s">
        <v>116</v>
      </c>
      <c r="U2596">
        <v>2</v>
      </c>
      <c r="V2596">
        <v>71</v>
      </c>
      <c r="W2596">
        <v>0.1310043668122271</v>
      </c>
    </row>
    <row r="2597" spans="1:23" x14ac:dyDescent="0.25">
      <c r="A2597">
        <v>88</v>
      </c>
      <c r="B2597">
        <v>15</v>
      </c>
      <c r="C2597" t="s">
        <v>4814</v>
      </c>
      <c r="D2597" t="s">
        <v>536</v>
      </c>
      <c r="E2597" t="s">
        <v>4815</v>
      </c>
      <c r="F2597">
        <v>33.784159000000002</v>
      </c>
      <c r="G2597">
        <v>-11.227879</v>
      </c>
      <c r="J2597">
        <v>88</v>
      </c>
      <c r="K2597">
        <v>15</v>
      </c>
      <c r="L2597" t="s">
        <v>4814</v>
      </c>
      <c r="M2597" t="s">
        <v>536</v>
      </c>
      <c r="N2597" t="s">
        <v>4815</v>
      </c>
      <c r="O2597">
        <v>33.784159000000002</v>
      </c>
      <c r="P2597">
        <v>-11.227879</v>
      </c>
      <c r="Q2597" t="s">
        <v>4796</v>
      </c>
      <c r="R2597" t="s">
        <v>21</v>
      </c>
      <c r="S2597" t="s">
        <v>19</v>
      </c>
      <c r="T2597" t="s">
        <v>116</v>
      </c>
      <c r="U2597">
        <v>2</v>
      </c>
      <c r="V2597">
        <v>71</v>
      </c>
      <c r="W2597">
        <v>0.1310043668122271</v>
      </c>
    </row>
    <row r="2598" spans="1:23" x14ac:dyDescent="0.25">
      <c r="A2598">
        <v>88</v>
      </c>
      <c r="B2598">
        <v>16</v>
      </c>
      <c r="C2598" t="s">
        <v>4816</v>
      </c>
      <c r="D2598" t="s">
        <v>982</v>
      </c>
      <c r="E2598" t="s">
        <v>4817</v>
      </c>
      <c r="F2598">
        <v>0</v>
      </c>
      <c r="G2598">
        <v>0</v>
      </c>
      <c r="J2598">
        <v>88</v>
      </c>
      <c r="K2598">
        <v>16</v>
      </c>
      <c r="L2598" t="s">
        <v>4816</v>
      </c>
      <c r="M2598" t="s">
        <v>982</v>
      </c>
      <c r="N2598" t="s">
        <v>4817</v>
      </c>
      <c r="Q2598" t="s">
        <v>4796</v>
      </c>
      <c r="R2598" t="s">
        <v>21</v>
      </c>
      <c r="S2598" t="s">
        <v>19</v>
      </c>
      <c r="T2598" t="s">
        <v>116</v>
      </c>
      <c r="U2598">
        <v>2</v>
      </c>
      <c r="V2598">
        <v>71</v>
      </c>
      <c r="W2598">
        <v>0.1310043668122271</v>
      </c>
    </row>
    <row r="2599" spans="1:23" x14ac:dyDescent="0.25">
      <c r="A2599">
        <v>88</v>
      </c>
      <c r="B2599">
        <v>17</v>
      </c>
      <c r="C2599" t="s">
        <v>4818</v>
      </c>
      <c r="D2599" t="s">
        <v>1511</v>
      </c>
      <c r="E2599" t="s">
        <v>4800</v>
      </c>
      <c r="F2599">
        <v>33.771636999999998</v>
      </c>
      <c r="G2599">
        <v>-11.214321</v>
      </c>
      <c r="J2599">
        <v>88</v>
      </c>
      <c r="K2599">
        <v>17</v>
      </c>
      <c r="L2599" t="s">
        <v>4818</v>
      </c>
      <c r="M2599" t="s">
        <v>1511</v>
      </c>
      <c r="N2599" t="s">
        <v>4800</v>
      </c>
      <c r="O2599">
        <v>33.771636999999998</v>
      </c>
      <c r="P2599">
        <v>-11.214321</v>
      </c>
      <c r="Q2599" t="s">
        <v>4796</v>
      </c>
      <c r="R2599" t="s">
        <v>21</v>
      </c>
      <c r="S2599" t="s">
        <v>19</v>
      </c>
      <c r="T2599" t="s">
        <v>116</v>
      </c>
      <c r="U2599">
        <v>2</v>
      </c>
      <c r="V2599">
        <v>71</v>
      </c>
      <c r="W2599">
        <v>0.1310043668122271</v>
      </c>
    </row>
    <row r="2600" spans="1:23" x14ac:dyDescent="0.25">
      <c r="A2600">
        <v>88</v>
      </c>
      <c r="B2600">
        <v>18</v>
      </c>
      <c r="C2600" t="s">
        <v>4819</v>
      </c>
      <c r="D2600" t="s">
        <v>769</v>
      </c>
      <c r="E2600" t="s">
        <v>4800</v>
      </c>
      <c r="F2600">
        <v>33.772503999999998</v>
      </c>
      <c r="G2600">
        <v>-11.216595999999999</v>
      </c>
      <c r="J2600">
        <v>88</v>
      </c>
      <c r="K2600">
        <v>18</v>
      </c>
      <c r="L2600" t="s">
        <v>4819</v>
      </c>
      <c r="M2600" t="s">
        <v>769</v>
      </c>
      <c r="N2600" t="s">
        <v>4800</v>
      </c>
      <c r="O2600">
        <v>33.772503999999998</v>
      </c>
      <c r="P2600">
        <v>-11.216595999999999</v>
      </c>
      <c r="Q2600" t="s">
        <v>4796</v>
      </c>
      <c r="R2600" t="s">
        <v>21</v>
      </c>
      <c r="S2600" t="s">
        <v>19</v>
      </c>
      <c r="T2600" t="s">
        <v>116</v>
      </c>
      <c r="U2600">
        <v>2</v>
      </c>
      <c r="V2600">
        <v>71</v>
      </c>
      <c r="W2600">
        <v>0.1310043668122271</v>
      </c>
    </row>
    <row r="2601" spans="1:23" x14ac:dyDescent="0.25">
      <c r="A2601">
        <v>88</v>
      </c>
      <c r="B2601">
        <v>19</v>
      </c>
      <c r="C2601" t="s">
        <v>4820</v>
      </c>
      <c r="D2601" t="s">
        <v>1679</v>
      </c>
      <c r="E2601" t="s">
        <v>4807</v>
      </c>
      <c r="F2601">
        <v>33.781782999999997</v>
      </c>
      <c r="G2601">
        <v>-11.219225</v>
      </c>
      <c r="J2601">
        <v>88</v>
      </c>
      <c r="K2601">
        <v>19</v>
      </c>
      <c r="L2601" t="s">
        <v>4820</v>
      </c>
      <c r="M2601" t="s">
        <v>1679</v>
      </c>
      <c r="N2601" t="s">
        <v>4807</v>
      </c>
      <c r="O2601">
        <v>33.781782999999997</v>
      </c>
      <c r="P2601">
        <v>-11.219225</v>
      </c>
      <c r="Q2601" t="s">
        <v>4796</v>
      </c>
      <c r="R2601" t="s">
        <v>21</v>
      </c>
      <c r="S2601" t="s">
        <v>19</v>
      </c>
      <c r="T2601" t="s">
        <v>116</v>
      </c>
      <c r="U2601">
        <v>2</v>
      </c>
      <c r="V2601">
        <v>71</v>
      </c>
      <c r="W2601">
        <v>0.1310043668122271</v>
      </c>
    </row>
    <row r="2602" spans="1:23" x14ac:dyDescent="0.25">
      <c r="A2602">
        <v>88</v>
      </c>
      <c r="B2602">
        <v>20</v>
      </c>
      <c r="C2602" t="s">
        <v>4821</v>
      </c>
      <c r="D2602" t="s">
        <v>989</v>
      </c>
      <c r="E2602" t="s">
        <v>4822</v>
      </c>
      <c r="F2602">
        <v>0</v>
      </c>
      <c r="G2602">
        <v>0</v>
      </c>
      <c r="J2602">
        <v>88</v>
      </c>
      <c r="K2602">
        <v>20</v>
      </c>
      <c r="L2602" t="s">
        <v>4821</v>
      </c>
      <c r="M2602" t="s">
        <v>989</v>
      </c>
      <c r="N2602" t="s">
        <v>4822</v>
      </c>
      <c r="Q2602" t="s">
        <v>4796</v>
      </c>
      <c r="R2602" t="s">
        <v>21</v>
      </c>
      <c r="S2602" t="s">
        <v>19</v>
      </c>
      <c r="T2602" t="s">
        <v>116</v>
      </c>
      <c r="U2602">
        <v>2</v>
      </c>
      <c r="V2602">
        <v>71</v>
      </c>
      <c r="W2602">
        <v>0.1310043668122271</v>
      </c>
    </row>
    <row r="2603" spans="1:23" x14ac:dyDescent="0.25">
      <c r="A2603">
        <v>88</v>
      </c>
      <c r="B2603">
        <v>21</v>
      </c>
      <c r="C2603" t="s">
        <v>4823</v>
      </c>
      <c r="D2603" t="s">
        <v>1710</v>
      </c>
      <c r="E2603" t="s">
        <v>4815</v>
      </c>
      <c r="F2603">
        <v>33.785198999999999</v>
      </c>
      <c r="G2603">
        <v>-11.226751</v>
      </c>
      <c r="J2603">
        <v>88</v>
      </c>
      <c r="K2603">
        <v>21</v>
      </c>
      <c r="L2603" t="s">
        <v>4823</v>
      </c>
      <c r="M2603" t="s">
        <v>1710</v>
      </c>
      <c r="N2603" t="s">
        <v>4815</v>
      </c>
      <c r="O2603">
        <v>33.785198999999999</v>
      </c>
      <c r="P2603">
        <v>-11.226751</v>
      </c>
      <c r="Q2603" t="s">
        <v>4796</v>
      </c>
      <c r="R2603" t="s">
        <v>21</v>
      </c>
      <c r="S2603" t="s">
        <v>19</v>
      </c>
      <c r="T2603" t="s">
        <v>116</v>
      </c>
      <c r="U2603">
        <v>2</v>
      </c>
      <c r="V2603">
        <v>71</v>
      </c>
      <c r="W2603">
        <v>0.1310043668122271</v>
      </c>
    </row>
    <row r="2604" spans="1:23" x14ac:dyDescent="0.25">
      <c r="A2604">
        <v>88</v>
      </c>
      <c r="B2604">
        <v>22</v>
      </c>
      <c r="C2604" t="s">
        <v>4824</v>
      </c>
      <c r="D2604" t="s">
        <v>704</v>
      </c>
      <c r="E2604" t="s">
        <v>4822</v>
      </c>
      <c r="F2604">
        <v>0</v>
      </c>
      <c r="G2604">
        <v>0</v>
      </c>
      <c r="J2604">
        <v>88</v>
      </c>
      <c r="K2604">
        <v>22</v>
      </c>
      <c r="L2604" t="s">
        <v>4824</v>
      </c>
      <c r="M2604" t="s">
        <v>704</v>
      </c>
      <c r="N2604" t="s">
        <v>4822</v>
      </c>
      <c r="Q2604" t="s">
        <v>4796</v>
      </c>
      <c r="R2604" t="s">
        <v>21</v>
      </c>
      <c r="S2604" t="s">
        <v>19</v>
      </c>
      <c r="T2604" t="s">
        <v>116</v>
      </c>
      <c r="U2604">
        <v>2</v>
      </c>
      <c r="V2604">
        <v>71</v>
      </c>
      <c r="W2604">
        <v>0.1310043668122271</v>
      </c>
    </row>
    <row r="2605" spans="1:23" x14ac:dyDescent="0.25">
      <c r="A2605">
        <v>88</v>
      </c>
      <c r="B2605">
        <v>23</v>
      </c>
      <c r="C2605" t="s">
        <v>4825</v>
      </c>
      <c r="D2605" t="s">
        <v>870</v>
      </c>
      <c r="E2605" t="s">
        <v>4826</v>
      </c>
      <c r="F2605">
        <v>0</v>
      </c>
      <c r="G2605">
        <v>0</v>
      </c>
      <c r="J2605">
        <v>88</v>
      </c>
      <c r="K2605">
        <v>23</v>
      </c>
      <c r="L2605" t="s">
        <v>4825</v>
      </c>
      <c r="M2605" t="s">
        <v>870</v>
      </c>
      <c r="N2605" t="s">
        <v>4826</v>
      </c>
      <c r="Q2605" t="s">
        <v>4796</v>
      </c>
      <c r="R2605" t="s">
        <v>21</v>
      </c>
      <c r="S2605" t="s">
        <v>19</v>
      </c>
      <c r="T2605" t="s">
        <v>116</v>
      </c>
      <c r="U2605">
        <v>2</v>
      </c>
      <c r="V2605">
        <v>71</v>
      </c>
      <c r="W2605">
        <v>0.1310043668122271</v>
      </c>
    </row>
    <row r="2606" spans="1:23" x14ac:dyDescent="0.25">
      <c r="A2606">
        <v>88</v>
      </c>
      <c r="B2606">
        <v>24</v>
      </c>
      <c r="C2606" t="s">
        <v>4827</v>
      </c>
      <c r="D2606" t="s">
        <v>742</v>
      </c>
      <c r="E2606" t="s">
        <v>4828</v>
      </c>
      <c r="F2606">
        <v>33.775182000000001</v>
      </c>
      <c r="G2606">
        <v>-11.219128</v>
      </c>
      <c r="J2606">
        <v>88</v>
      </c>
      <c r="K2606">
        <v>24</v>
      </c>
      <c r="L2606" t="s">
        <v>4827</v>
      </c>
      <c r="M2606" t="s">
        <v>742</v>
      </c>
      <c r="N2606" t="s">
        <v>4828</v>
      </c>
      <c r="O2606">
        <v>33.775182000000001</v>
      </c>
      <c r="P2606">
        <v>-11.219128</v>
      </c>
      <c r="Q2606" t="s">
        <v>4796</v>
      </c>
      <c r="R2606" t="s">
        <v>21</v>
      </c>
      <c r="S2606" t="s">
        <v>19</v>
      </c>
      <c r="T2606" t="s">
        <v>116</v>
      </c>
      <c r="U2606">
        <v>2</v>
      </c>
      <c r="V2606">
        <v>71</v>
      </c>
      <c r="W2606">
        <v>0.1310043668122271</v>
      </c>
    </row>
    <row r="2607" spans="1:23" x14ac:dyDescent="0.25">
      <c r="A2607">
        <v>88</v>
      </c>
      <c r="B2607">
        <v>25</v>
      </c>
      <c r="C2607" t="s">
        <v>4829</v>
      </c>
      <c r="D2607" t="s">
        <v>2332</v>
      </c>
      <c r="E2607" t="s">
        <v>4830</v>
      </c>
      <c r="F2607">
        <v>33.790363999999997</v>
      </c>
      <c r="G2607">
        <v>-11.227174</v>
      </c>
      <c r="J2607">
        <v>88</v>
      </c>
      <c r="K2607">
        <v>25</v>
      </c>
      <c r="L2607" t="s">
        <v>4829</v>
      </c>
      <c r="M2607" t="s">
        <v>2332</v>
      </c>
      <c r="N2607" t="s">
        <v>4830</v>
      </c>
      <c r="O2607">
        <v>33.790363999999997</v>
      </c>
      <c r="P2607">
        <v>-11.227174</v>
      </c>
      <c r="Q2607" t="s">
        <v>4796</v>
      </c>
      <c r="R2607" t="s">
        <v>21</v>
      </c>
      <c r="S2607" t="s">
        <v>19</v>
      </c>
      <c r="T2607" t="s">
        <v>116</v>
      </c>
      <c r="U2607">
        <v>2</v>
      </c>
      <c r="V2607">
        <v>71</v>
      </c>
      <c r="W2607">
        <v>0.1310043668122271</v>
      </c>
    </row>
    <row r="2608" spans="1:23" x14ac:dyDescent="0.25">
      <c r="A2608">
        <v>88</v>
      </c>
      <c r="B2608">
        <v>26</v>
      </c>
      <c r="C2608" t="s">
        <v>4831</v>
      </c>
      <c r="D2608" t="s">
        <v>560</v>
      </c>
      <c r="E2608" t="s">
        <v>4800</v>
      </c>
      <c r="F2608">
        <v>33.775050999999998</v>
      </c>
      <c r="G2608">
        <v>-11.217276999999999</v>
      </c>
      <c r="J2608">
        <v>88</v>
      </c>
      <c r="K2608">
        <v>26</v>
      </c>
      <c r="L2608" t="s">
        <v>4831</v>
      </c>
      <c r="M2608" t="s">
        <v>560</v>
      </c>
      <c r="N2608" t="s">
        <v>4800</v>
      </c>
      <c r="O2608">
        <v>33.775050999999998</v>
      </c>
      <c r="P2608">
        <v>-11.217276999999999</v>
      </c>
      <c r="Q2608" t="s">
        <v>4796</v>
      </c>
      <c r="R2608" t="s">
        <v>21</v>
      </c>
      <c r="S2608" t="s">
        <v>19</v>
      </c>
      <c r="T2608" t="s">
        <v>116</v>
      </c>
      <c r="U2608">
        <v>2</v>
      </c>
      <c r="V2608">
        <v>71</v>
      </c>
      <c r="W2608">
        <v>0.1310043668122271</v>
      </c>
    </row>
    <row r="2609" spans="1:23" x14ac:dyDescent="0.25">
      <c r="A2609">
        <v>88</v>
      </c>
      <c r="B2609">
        <v>27</v>
      </c>
      <c r="C2609" t="s">
        <v>4832</v>
      </c>
      <c r="D2609" t="s">
        <v>563</v>
      </c>
      <c r="E2609" t="s">
        <v>4800</v>
      </c>
      <c r="F2609">
        <v>33.777675000000002</v>
      </c>
      <c r="G2609">
        <v>-11.215529</v>
      </c>
      <c r="J2609">
        <v>88</v>
      </c>
      <c r="K2609">
        <v>27</v>
      </c>
      <c r="L2609" t="s">
        <v>4832</v>
      </c>
      <c r="M2609" t="s">
        <v>563</v>
      </c>
      <c r="N2609" t="s">
        <v>4800</v>
      </c>
      <c r="O2609">
        <v>33.777675000000002</v>
      </c>
      <c r="P2609">
        <v>-11.215529</v>
      </c>
      <c r="Q2609" t="s">
        <v>4796</v>
      </c>
      <c r="R2609" t="s">
        <v>21</v>
      </c>
      <c r="S2609" t="s">
        <v>19</v>
      </c>
      <c r="T2609" t="s">
        <v>116</v>
      </c>
      <c r="U2609">
        <v>2</v>
      </c>
      <c r="V2609">
        <v>71</v>
      </c>
      <c r="W2609">
        <v>0.1310043668122271</v>
      </c>
    </row>
    <row r="2610" spans="1:23" x14ac:dyDescent="0.25">
      <c r="A2610">
        <v>88</v>
      </c>
      <c r="B2610">
        <v>28</v>
      </c>
      <c r="C2610" t="s">
        <v>4833</v>
      </c>
      <c r="D2610" t="s">
        <v>923</v>
      </c>
      <c r="E2610" t="s">
        <v>4834</v>
      </c>
      <c r="F2610">
        <v>33.790888000000002</v>
      </c>
      <c r="G2610">
        <v>-11.235581</v>
      </c>
      <c r="J2610">
        <v>88</v>
      </c>
      <c r="K2610">
        <v>28</v>
      </c>
      <c r="L2610" t="s">
        <v>4833</v>
      </c>
      <c r="M2610" t="s">
        <v>923</v>
      </c>
      <c r="N2610" t="s">
        <v>4834</v>
      </c>
      <c r="O2610">
        <v>33.790888000000002</v>
      </c>
      <c r="P2610">
        <v>-11.235581</v>
      </c>
      <c r="Q2610" t="s">
        <v>4796</v>
      </c>
      <c r="R2610" t="s">
        <v>21</v>
      </c>
      <c r="S2610" t="s">
        <v>19</v>
      </c>
      <c r="T2610" t="s">
        <v>116</v>
      </c>
      <c r="U2610">
        <v>2</v>
      </c>
      <c r="V2610">
        <v>71</v>
      </c>
      <c r="W2610">
        <v>0.1310043668122271</v>
      </c>
    </row>
    <row r="2611" spans="1:23" x14ac:dyDescent="0.25">
      <c r="A2611">
        <v>88</v>
      </c>
      <c r="B2611">
        <v>29</v>
      </c>
      <c r="C2611" t="s">
        <v>4835</v>
      </c>
      <c r="D2611" t="s">
        <v>1598</v>
      </c>
      <c r="E2611" t="s">
        <v>4830</v>
      </c>
      <c r="F2611">
        <v>33.789665999999997</v>
      </c>
      <c r="G2611">
        <v>-11.226622000000001</v>
      </c>
      <c r="J2611">
        <v>88</v>
      </c>
      <c r="K2611">
        <v>29</v>
      </c>
      <c r="L2611" t="s">
        <v>4835</v>
      </c>
      <c r="M2611" t="s">
        <v>1598</v>
      </c>
      <c r="N2611" t="s">
        <v>4830</v>
      </c>
      <c r="O2611">
        <v>33.789665999999997</v>
      </c>
      <c r="P2611">
        <v>-11.226622000000001</v>
      </c>
      <c r="Q2611" t="s">
        <v>4796</v>
      </c>
      <c r="R2611" t="s">
        <v>21</v>
      </c>
      <c r="S2611" t="s">
        <v>19</v>
      </c>
      <c r="T2611" t="s">
        <v>116</v>
      </c>
      <c r="U2611">
        <v>2</v>
      </c>
      <c r="V2611">
        <v>71</v>
      </c>
      <c r="W2611">
        <v>0.1310043668122271</v>
      </c>
    </row>
    <row r="2612" spans="1:23" x14ac:dyDescent="0.25">
      <c r="A2612">
        <v>88</v>
      </c>
      <c r="B2612">
        <v>30</v>
      </c>
      <c r="C2612" t="s">
        <v>4836</v>
      </c>
      <c r="D2612" t="s">
        <v>987</v>
      </c>
      <c r="E2612">
        <v>0</v>
      </c>
      <c r="F2612">
        <v>0</v>
      </c>
      <c r="G2612">
        <v>0</v>
      </c>
      <c r="J2612">
        <v>88</v>
      </c>
      <c r="K2612">
        <v>30</v>
      </c>
      <c r="L2612" t="s">
        <v>4836</v>
      </c>
      <c r="M2612" t="s">
        <v>987</v>
      </c>
      <c r="Q2612" t="s">
        <v>4796</v>
      </c>
      <c r="R2612" t="s">
        <v>21</v>
      </c>
      <c r="S2612" t="s">
        <v>19</v>
      </c>
      <c r="T2612" t="s">
        <v>116</v>
      </c>
      <c r="U2612">
        <v>2</v>
      </c>
      <c r="V2612">
        <v>71</v>
      </c>
      <c r="W2612">
        <v>0.1310043668122271</v>
      </c>
    </row>
    <row r="2613" spans="1:23" x14ac:dyDescent="0.25">
      <c r="A2613">
        <v>89</v>
      </c>
      <c r="B2613">
        <v>1</v>
      </c>
      <c r="C2613" t="s">
        <v>4837</v>
      </c>
      <c r="D2613" t="s">
        <v>1710</v>
      </c>
      <c r="E2613" t="s">
        <v>4838</v>
      </c>
      <c r="F2613">
        <v>33.706212999999998</v>
      </c>
      <c r="G2613">
        <v>-11.212274000000001</v>
      </c>
      <c r="J2613">
        <v>89</v>
      </c>
      <c r="K2613">
        <v>1</v>
      </c>
      <c r="L2613" t="s">
        <v>4837</v>
      </c>
      <c r="M2613" t="s">
        <v>1710</v>
      </c>
      <c r="N2613" t="s">
        <v>4838</v>
      </c>
      <c r="O2613">
        <v>33.706212999999998</v>
      </c>
      <c r="P2613">
        <v>-11.212274000000001</v>
      </c>
      <c r="Q2613" t="s">
        <v>4839</v>
      </c>
      <c r="R2613" t="s">
        <v>21</v>
      </c>
      <c r="S2613" t="s">
        <v>19</v>
      </c>
      <c r="T2613" t="s">
        <v>116</v>
      </c>
      <c r="U2613">
        <v>2</v>
      </c>
      <c r="V2613">
        <v>152</v>
      </c>
      <c r="W2613">
        <v>0.26548672566371678</v>
      </c>
    </row>
    <row r="2614" spans="1:23" x14ac:dyDescent="0.25">
      <c r="A2614">
        <v>89</v>
      </c>
      <c r="B2614">
        <v>2</v>
      </c>
      <c r="C2614" t="s">
        <v>4840</v>
      </c>
      <c r="D2614" t="s">
        <v>914</v>
      </c>
      <c r="E2614" t="s">
        <v>4841</v>
      </c>
      <c r="F2614">
        <v>33.701887999999997</v>
      </c>
      <c r="G2614">
        <v>-11.215676999999999</v>
      </c>
      <c r="J2614">
        <v>89</v>
      </c>
      <c r="K2614">
        <v>2</v>
      </c>
      <c r="L2614" t="s">
        <v>4840</v>
      </c>
      <c r="M2614" t="s">
        <v>914</v>
      </c>
      <c r="N2614" t="s">
        <v>4841</v>
      </c>
      <c r="O2614">
        <v>33.701887999999997</v>
      </c>
      <c r="P2614">
        <v>-11.215676999999999</v>
      </c>
      <c r="Q2614" t="s">
        <v>4839</v>
      </c>
      <c r="R2614" t="s">
        <v>21</v>
      </c>
      <c r="S2614" t="s">
        <v>19</v>
      </c>
      <c r="T2614" t="s">
        <v>116</v>
      </c>
      <c r="U2614">
        <v>2</v>
      </c>
      <c r="V2614">
        <v>152</v>
      </c>
      <c r="W2614">
        <v>0.26548672566371678</v>
      </c>
    </row>
    <row r="2615" spans="1:23" x14ac:dyDescent="0.25">
      <c r="A2615">
        <v>89</v>
      </c>
      <c r="B2615">
        <v>3</v>
      </c>
      <c r="C2615" t="s">
        <v>4842</v>
      </c>
      <c r="D2615" t="s">
        <v>759</v>
      </c>
      <c r="E2615">
        <v>0</v>
      </c>
      <c r="F2615">
        <v>33.662967000000002</v>
      </c>
      <c r="G2615">
        <v>-11.188510000000001</v>
      </c>
      <c r="J2615">
        <v>89</v>
      </c>
      <c r="K2615">
        <v>3</v>
      </c>
      <c r="L2615" t="s">
        <v>4842</v>
      </c>
      <c r="M2615" t="s">
        <v>759</v>
      </c>
      <c r="O2615">
        <v>33.662967000000002</v>
      </c>
      <c r="P2615">
        <v>-11.188510000000001</v>
      </c>
      <c r="Q2615" t="s">
        <v>4839</v>
      </c>
      <c r="R2615" t="s">
        <v>21</v>
      </c>
      <c r="S2615" t="s">
        <v>19</v>
      </c>
      <c r="T2615" t="s">
        <v>116</v>
      </c>
      <c r="U2615">
        <v>2</v>
      </c>
      <c r="V2615">
        <v>152</v>
      </c>
      <c r="W2615">
        <v>0.26548672566371678</v>
      </c>
    </row>
    <row r="2616" spans="1:23" x14ac:dyDescent="0.25">
      <c r="A2616">
        <v>89</v>
      </c>
      <c r="B2616">
        <v>4</v>
      </c>
      <c r="C2616" t="s">
        <v>4843</v>
      </c>
      <c r="D2616" t="s">
        <v>1042</v>
      </c>
      <c r="E2616">
        <v>0</v>
      </c>
      <c r="F2616">
        <v>33.688228000000002</v>
      </c>
      <c r="G2616">
        <v>-11.227795</v>
      </c>
      <c r="J2616">
        <v>89</v>
      </c>
      <c r="K2616">
        <v>4</v>
      </c>
      <c r="L2616" t="s">
        <v>4843</v>
      </c>
      <c r="M2616" t="s">
        <v>1042</v>
      </c>
      <c r="O2616">
        <v>33.688228000000002</v>
      </c>
      <c r="P2616">
        <v>-11.227795</v>
      </c>
      <c r="Q2616" t="s">
        <v>4839</v>
      </c>
      <c r="R2616" t="s">
        <v>21</v>
      </c>
      <c r="S2616" t="s">
        <v>19</v>
      </c>
      <c r="T2616" t="s">
        <v>116</v>
      </c>
      <c r="U2616">
        <v>2</v>
      </c>
      <c r="V2616">
        <v>152</v>
      </c>
      <c r="W2616">
        <v>0.26548672566371678</v>
      </c>
    </row>
    <row r="2617" spans="1:23" x14ac:dyDescent="0.25">
      <c r="A2617">
        <v>89</v>
      </c>
      <c r="B2617">
        <v>5</v>
      </c>
      <c r="C2617" t="s">
        <v>4844</v>
      </c>
      <c r="D2617" t="s">
        <v>1186</v>
      </c>
      <c r="E2617">
        <v>0</v>
      </c>
      <c r="F2617">
        <v>33.690930000000002</v>
      </c>
      <c r="G2617">
        <v>-11.226706</v>
      </c>
      <c r="J2617">
        <v>89</v>
      </c>
      <c r="K2617">
        <v>5</v>
      </c>
      <c r="L2617" t="s">
        <v>4844</v>
      </c>
      <c r="M2617" t="s">
        <v>1186</v>
      </c>
      <c r="O2617">
        <v>33.690930000000002</v>
      </c>
      <c r="P2617">
        <v>-11.226706</v>
      </c>
      <c r="Q2617" t="s">
        <v>4839</v>
      </c>
      <c r="R2617" t="s">
        <v>21</v>
      </c>
      <c r="S2617" t="s">
        <v>19</v>
      </c>
      <c r="T2617" t="s">
        <v>116</v>
      </c>
      <c r="U2617">
        <v>2</v>
      </c>
      <c r="V2617">
        <v>152</v>
      </c>
      <c r="W2617">
        <v>0.26548672566371678</v>
      </c>
    </row>
    <row r="2618" spans="1:23" x14ac:dyDescent="0.25">
      <c r="A2618">
        <v>89</v>
      </c>
      <c r="B2618">
        <v>6</v>
      </c>
      <c r="C2618" t="s">
        <v>4845</v>
      </c>
      <c r="D2618" t="s">
        <v>532</v>
      </c>
      <c r="E2618" t="s">
        <v>4846</v>
      </c>
      <c r="F2618">
        <v>33.704929999999997</v>
      </c>
      <c r="G2618">
        <v>-11.216809</v>
      </c>
      <c r="J2618">
        <v>89</v>
      </c>
      <c r="K2618">
        <v>6</v>
      </c>
      <c r="L2618" t="s">
        <v>4845</v>
      </c>
      <c r="M2618" t="s">
        <v>532</v>
      </c>
      <c r="N2618" t="s">
        <v>4846</v>
      </c>
      <c r="O2618">
        <v>33.704929999999997</v>
      </c>
      <c r="P2618">
        <v>-11.216809</v>
      </c>
      <c r="Q2618" t="s">
        <v>4839</v>
      </c>
      <c r="R2618" t="s">
        <v>21</v>
      </c>
      <c r="S2618" t="s">
        <v>19</v>
      </c>
      <c r="T2618" t="s">
        <v>116</v>
      </c>
      <c r="U2618">
        <v>2</v>
      </c>
      <c r="V2618">
        <v>152</v>
      </c>
      <c r="W2618">
        <v>0.26548672566371678</v>
      </c>
    </row>
    <row r="2619" spans="1:23" x14ac:dyDescent="0.25">
      <c r="A2619">
        <v>89</v>
      </c>
      <c r="B2619">
        <v>7</v>
      </c>
      <c r="C2619" t="s">
        <v>4847</v>
      </c>
      <c r="D2619" t="s">
        <v>717</v>
      </c>
      <c r="E2619" t="s">
        <v>4846</v>
      </c>
      <c r="F2619">
        <v>33.700885</v>
      </c>
      <c r="G2619">
        <v>-11.218006000000001</v>
      </c>
      <c r="J2619">
        <v>89</v>
      </c>
      <c r="K2619">
        <v>7</v>
      </c>
      <c r="L2619" t="s">
        <v>4847</v>
      </c>
      <c r="M2619" t="s">
        <v>717</v>
      </c>
      <c r="N2619" t="s">
        <v>4846</v>
      </c>
      <c r="O2619">
        <v>33.700885</v>
      </c>
      <c r="P2619">
        <v>-11.218006000000001</v>
      </c>
      <c r="Q2619" t="s">
        <v>4839</v>
      </c>
      <c r="R2619" t="s">
        <v>21</v>
      </c>
      <c r="S2619" t="s">
        <v>19</v>
      </c>
      <c r="T2619" t="s">
        <v>116</v>
      </c>
      <c r="U2619">
        <v>2</v>
      </c>
      <c r="V2619">
        <v>152</v>
      </c>
      <c r="W2619">
        <v>0.26548672566371678</v>
      </c>
    </row>
    <row r="2620" spans="1:23" x14ac:dyDescent="0.25">
      <c r="A2620">
        <v>89</v>
      </c>
      <c r="B2620">
        <v>8</v>
      </c>
      <c r="C2620" t="s">
        <v>4848</v>
      </c>
      <c r="D2620" t="s">
        <v>1089</v>
      </c>
      <c r="E2620" t="s">
        <v>4846</v>
      </c>
      <c r="F2620">
        <v>33.700997999999998</v>
      </c>
      <c r="G2620">
        <v>-11.218095999999999</v>
      </c>
      <c r="J2620">
        <v>89</v>
      </c>
      <c r="K2620">
        <v>8</v>
      </c>
      <c r="L2620" t="s">
        <v>4848</v>
      </c>
      <c r="M2620" t="s">
        <v>1089</v>
      </c>
      <c r="N2620" t="s">
        <v>4846</v>
      </c>
      <c r="O2620">
        <v>33.700997999999998</v>
      </c>
      <c r="P2620">
        <v>-11.218095999999999</v>
      </c>
      <c r="Q2620" t="s">
        <v>4839</v>
      </c>
      <c r="R2620" t="s">
        <v>21</v>
      </c>
      <c r="S2620" t="s">
        <v>19</v>
      </c>
      <c r="T2620" t="s">
        <v>116</v>
      </c>
      <c r="U2620">
        <v>2</v>
      </c>
      <c r="V2620">
        <v>152</v>
      </c>
      <c r="W2620">
        <v>0.26548672566371678</v>
      </c>
    </row>
    <row r="2621" spans="1:23" x14ac:dyDescent="0.25">
      <c r="A2621">
        <v>89</v>
      </c>
      <c r="B2621">
        <v>9</v>
      </c>
      <c r="C2621" t="s">
        <v>4849</v>
      </c>
      <c r="D2621" t="s">
        <v>779</v>
      </c>
      <c r="E2621" t="s">
        <v>4850</v>
      </c>
      <c r="F2621">
        <v>33.687885999999999</v>
      </c>
      <c r="G2621">
        <v>-11.233544999999999</v>
      </c>
      <c r="J2621">
        <v>89</v>
      </c>
      <c r="K2621">
        <v>9</v>
      </c>
      <c r="L2621" t="s">
        <v>4849</v>
      </c>
      <c r="M2621" t="s">
        <v>779</v>
      </c>
      <c r="N2621" t="s">
        <v>4850</v>
      </c>
      <c r="O2621">
        <v>33.687885999999999</v>
      </c>
      <c r="P2621">
        <v>-11.233544999999999</v>
      </c>
      <c r="Q2621" t="s">
        <v>4839</v>
      </c>
      <c r="R2621" t="s">
        <v>21</v>
      </c>
      <c r="S2621" t="s">
        <v>19</v>
      </c>
      <c r="T2621" t="s">
        <v>116</v>
      </c>
      <c r="U2621">
        <v>2</v>
      </c>
      <c r="V2621">
        <v>152</v>
      </c>
      <c r="W2621">
        <v>0.26548672566371678</v>
      </c>
    </row>
    <row r="2622" spans="1:23" x14ac:dyDescent="0.25">
      <c r="A2622">
        <v>89</v>
      </c>
      <c r="B2622">
        <v>10</v>
      </c>
      <c r="C2622" t="s">
        <v>4851</v>
      </c>
      <c r="D2622" t="s">
        <v>1266</v>
      </c>
      <c r="E2622" t="s">
        <v>4838</v>
      </c>
      <c r="F2622">
        <v>33.705696000000003</v>
      </c>
      <c r="G2622">
        <v>-11.214200999999999</v>
      </c>
      <c r="J2622">
        <v>89</v>
      </c>
      <c r="K2622">
        <v>10</v>
      </c>
      <c r="L2622" t="s">
        <v>4851</v>
      </c>
      <c r="M2622" t="s">
        <v>1266</v>
      </c>
      <c r="N2622" t="s">
        <v>4838</v>
      </c>
      <c r="O2622">
        <v>33.705696000000003</v>
      </c>
      <c r="P2622">
        <v>-11.214200999999999</v>
      </c>
      <c r="Q2622" t="s">
        <v>4839</v>
      </c>
      <c r="R2622" t="s">
        <v>21</v>
      </c>
      <c r="S2622" t="s">
        <v>19</v>
      </c>
      <c r="T2622" t="s">
        <v>116</v>
      </c>
      <c r="U2622">
        <v>2</v>
      </c>
      <c r="V2622">
        <v>152</v>
      </c>
      <c r="W2622">
        <v>0.26548672566371678</v>
      </c>
    </row>
    <row r="2623" spans="1:23" x14ac:dyDescent="0.25">
      <c r="A2623">
        <v>89</v>
      </c>
      <c r="B2623">
        <v>11</v>
      </c>
      <c r="C2623" t="s">
        <v>4852</v>
      </c>
      <c r="D2623" t="s">
        <v>1231</v>
      </c>
      <c r="E2623">
        <v>0</v>
      </c>
      <c r="F2623">
        <v>33.663907000000002</v>
      </c>
      <c r="G2623">
        <v>-11.187681</v>
      </c>
      <c r="J2623">
        <v>89</v>
      </c>
      <c r="K2623">
        <v>11</v>
      </c>
      <c r="L2623" t="s">
        <v>4852</v>
      </c>
      <c r="M2623" t="s">
        <v>1231</v>
      </c>
      <c r="O2623">
        <v>33.663907000000002</v>
      </c>
      <c r="P2623">
        <v>-11.187681</v>
      </c>
      <c r="Q2623" t="s">
        <v>4839</v>
      </c>
      <c r="R2623" t="s">
        <v>21</v>
      </c>
      <c r="S2623" t="s">
        <v>19</v>
      </c>
      <c r="T2623" t="s">
        <v>116</v>
      </c>
      <c r="U2623">
        <v>2</v>
      </c>
      <c r="V2623">
        <v>152</v>
      </c>
      <c r="W2623">
        <v>0.26548672566371678</v>
      </c>
    </row>
    <row r="2624" spans="1:23" x14ac:dyDescent="0.25">
      <c r="A2624">
        <v>89</v>
      </c>
      <c r="B2624">
        <v>12</v>
      </c>
      <c r="C2624" t="s">
        <v>4853</v>
      </c>
      <c r="D2624" t="s">
        <v>936</v>
      </c>
      <c r="E2624" t="s">
        <v>4846</v>
      </c>
      <c r="F2624">
        <v>33.701220999999997</v>
      </c>
      <c r="G2624">
        <v>-11.220012000000001</v>
      </c>
      <c r="J2624">
        <v>89</v>
      </c>
      <c r="K2624">
        <v>12</v>
      </c>
      <c r="L2624" t="s">
        <v>4853</v>
      </c>
      <c r="M2624" t="s">
        <v>936</v>
      </c>
      <c r="N2624" t="s">
        <v>4846</v>
      </c>
      <c r="O2624">
        <v>33.701220999999997</v>
      </c>
      <c r="P2624">
        <v>-11.220012000000001</v>
      </c>
      <c r="Q2624" t="s">
        <v>4839</v>
      </c>
      <c r="R2624" t="s">
        <v>21</v>
      </c>
      <c r="S2624" t="s">
        <v>19</v>
      </c>
      <c r="T2624" t="s">
        <v>116</v>
      </c>
      <c r="U2624">
        <v>2</v>
      </c>
      <c r="V2624">
        <v>152</v>
      </c>
      <c r="W2624">
        <v>0.26548672566371678</v>
      </c>
    </row>
    <row r="2625" spans="1:23" x14ac:dyDescent="0.25">
      <c r="A2625">
        <v>89</v>
      </c>
      <c r="B2625">
        <v>13</v>
      </c>
      <c r="C2625" t="s">
        <v>4854</v>
      </c>
      <c r="D2625" t="s">
        <v>1824</v>
      </c>
      <c r="E2625">
        <v>0</v>
      </c>
      <c r="F2625">
        <v>33.670524999999998</v>
      </c>
      <c r="G2625">
        <v>-11.209612999999999</v>
      </c>
      <c r="J2625">
        <v>89</v>
      </c>
      <c r="K2625">
        <v>13</v>
      </c>
      <c r="L2625" t="s">
        <v>4854</v>
      </c>
      <c r="M2625" t="s">
        <v>1824</v>
      </c>
      <c r="O2625">
        <v>33.670524999999998</v>
      </c>
      <c r="P2625">
        <v>-11.209612999999999</v>
      </c>
      <c r="Q2625" t="s">
        <v>4839</v>
      </c>
      <c r="R2625" t="s">
        <v>21</v>
      </c>
      <c r="S2625" t="s">
        <v>19</v>
      </c>
      <c r="T2625" t="s">
        <v>116</v>
      </c>
      <c r="U2625">
        <v>2</v>
      </c>
      <c r="V2625">
        <v>152</v>
      </c>
      <c r="W2625">
        <v>0.26548672566371678</v>
      </c>
    </row>
    <row r="2626" spans="1:23" x14ac:dyDescent="0.25">
      <c r="A2626">
        <v>89</v>
      </c>
      <c r="B2626">
        <v>14</v>
      </c>
      <c r="C2626" t="s">
        <v>4855</v>
      </c>
      <c r="D2626" t="s">
        <v>708</v>
      </c>
      <c r="E2626" t="s">
        <v>4846</v>
      </c>
      <c r="F2626">
        <v>33.701186999999997</v>
      </c>
      <c r="G2626">
        <v>-11.220043</v>
      </c>
      <c r="J2626">
        <v>89</v>
      </c>
      <c r="K2626">
        <v>14</v>
      </c>
      <c r="L2626" t="s">
        <v>4855</v>
      </c>
      <c r="M2626" t="s">
        <v>708</v>
      </c>
      <c r="N2626" t="s">
        <v>4846</v>
      </c>
      <c r="O2626">
        <v>33.701186999999997</v>
      </c>
      <c r="P2626">
        <v>-11.220043</v>
      </c>
      <c r="Q2626" t="s">
        <v>4839</v>
      </c>
      <c r="R2626" t="s">
        <v>21</v>
      </c>
      <c r="S2626" t="s">
        <v>19</v>
      </c>
      <c r="T2626" t="s">
        <v>116</v>
      </c>
      <c r="U2626">
        <v>2</v>
      </c>
      <c r="V2626">
        <v>152</v>
      </c>
      <c r="W2626">
        <v>0.26548672566371678</v>
      </c>
    </row>
    <row r="2627" spans="1:23" x14ac:dyDescent="0.25">
      <c r="A2627">
        <v>89</v>
      </c>
      <c r="B2627">
        <v>15</v>
      </c>
      <c r="C2627" t="s">
        <v>4856</v>
      </c>
      <c r="D2627" t="s">
        <v>968</v>
      </c>
      <c r="E2627" t="s">
        <v>4857</v>
      </c>
      <c r="F2627">
        <v>33.667675000000003</v>
      </c>
      <c r="G2627">
        <v>-11.186889000000001</v>
      </c>
      <c r="J2627">
        <v>89</v>
      </c>
      <c r="K2627">
        <v>15</v>
      </c>
      <c r="L2627" t="s">
        <v>4856</v>
      </c>
      <c r="M2627" t="s">
        <v>968</v>
      </c>
      <c r="N2627" t="s">
        <v>4857</v>
      </c>
      <c r="O2627">
        <v>33.667675000000003</v>
      </c>
      <c r="P2627">
        <v>-11.186889000000001</v>
      </c>
      <c r="Q2627" t="s">
        <v>4839</v>
      </c>
      <c r="R2627" t="s">
        <v>21</v>
      </c>
      <c r="S2627" t="s">
        <v>19</v>
      </c>
      <c r="T2627" t="s">
        <v>116</v>
      </c>
      <c r="U2627">
        <v>2</v>
      </c>
      <c r="V2627">
        <v>152</v>
      </c>
      <c r="W2627">
        <v>0.26548672566371678</v>
      </c>
    </row>
    <row r="2628" spans="1:23" x14ac:dyDescent="0.25">
      <c r="A2628">
        <v>89</v>
      </c>
      <c r="B2628">
        <v>16</v>
      </c>
      <c r="C2628" t="s">
        <v>4858</v>
      </c>
      <c r="D2628" t="s">
        <v>756</v>
      </c>
      <c r="E2628">
        <v>0</v>
      </c>
      <c r="F2628">
        <v>33.670552000000001</v>
      </c>
      <c r="G2628">
        <v>-11.209633999999999</v>
      </c>
      <c r="J2628">
        <v>89</v>
      </c>
      <c r="K2628">
        <v>16</v>
      </c>
      <c r="L2628" t="s">
        <v>4858</v>
      </c>
      <c r="M2628" t="s">
        <v>756</v>
      </c>
      <c r="O2628">
        <v>33.670552000000001</v>
      </c>
      <c r="P2628">
        <v>-11.209633999999999</v>
      </c>
      <c r="Q2628" t="s">
        <v>4839</v>
      </c>
      <c r="R2628" t="s">
        <v>21</v>
      </c>
      <c r="S2628" t="s">
        <v>19</v>
      </c>
      <c r="T2628" t="s">
        <v>116</v>
      </c>
      <c r="U2628">
        <v>2</v>
      </c>
      <c r="V2628">
        <v>152</v>
      </c>
      <c r="W2628">
        <v>0.26548672566371678</v>
      </c>
    </row>
    <row r="2629" spans="1:23" x14ac:dyDescent="0.25">
      <c r="A2629">
        <v>89</v>
      </c>
      <c r="B2629">
        <v>17</v>
      </c>
      <c r="C2629" t="s">
        <v>4859</v>
      </c>
      <c r="D2629" t="s">
        <v>867</v>
      </c>
      <c r="E2629" t="s">
        <v>4860</v>
      </c>
      <c r="F2629">
        <v>33.673005000000003</v>
      </c>
      <c r="G2629">
        <v>-11.202149</v>
      </c>
      <c r="J2629">
        <v>89</v>
      </c>
      <c r="K2629">
        <v>17</v>
      </c>
      <c r="L2629" t="s">
        <v>4859</v>
      </c>
      <c r="M2629" t="s">
        <v>867</v>
      </c>
      <c r="N2629" t="s">
        <v>4860</v>
      </c>
      <c r="O2629">
        <v>33.673005000000003</v>
      </c>
      <c r="P2629">
        <v>-11.202149</v>
      </c>
      <c r="Q2629" t="s">
        <v>4839</v>
      </c>
      <c r="R2629" t="s">
        <v>21</v>
      </c>
      <c r="S2629" t="s">
        <v>19</v>
      </c>
      <c r="T2629" t="s">
        <v>116</v>
      </c>
      <c r="U2629">
        <v>2</v>
      </c>
      <c r="V2629">
        <v>152</v>
      </c>
      <c r="W2629">
        <v>0.26548672566371678</v>
      </c>
    </row>
    <row r="2630" spans="1:23" x14ac:dyDescent="0.25">
      <c r="A2630">
        <v>89</v>
      </c>
      <c r="B2630">
        <v>18</v>
      </c>
      <c r="C2630" t="s">
        <v>4861</v>
      </c>
      <c r="D2630" t="s">
        <v>729</v>
      </c>
      <c r="E2630" t="s">
        <v>4846</v>
      </c>
      <c r="F2630">
        <v>33.705866999999998</v>
      </c>
      <c r="G2630">
        <v>-11.220794</v>
      </c>
      <c r="J2630">
        <v>89</v>
      </c>
      <c r="K2630">
        <v>18</v>
      </c>
      <c r="L2630" t="s">
        <v>4861</v>
      </c>
      <c r="M2630" t="s">
        <v>729</v>
      </c>
      <c r="N2630" t="s">
        <v>4846</v>
      </c>
      <c r="O2630">
        <v>33.705866999999998</v>
      </c>
      <c r="P2630">
        <v>-11.220794</v>
      </c>
      <c r="Q2630" t="s">
        <v>4839</v>
      </c>
      <c r="R2630" t="s">
        <v>21</v>
      </c>
      <c r="S2630" t="s">
        <v>19</v>
      </c>
      <c r="T2630" t="s">
        <v>116</v>
      </c>
      <c r="U2630">
        <v>2</v>
      </c>
      <c r="V2630">
        <v>152</v>
      </c>
      <c r="W2630">
        <v>0.26548672566371678</v>
      </c>
    </row>
    <row r="2631" spans="1:23" x14ac:dyDescent="0.25">
      <c r="A2631">
        <v>89</v>
      </c>
      <c r="B2631">
        <v>19</v>
      </c>
      <c r="C2631" t="s">
        <v>4862</v>
      </c>
      <c r="D2631" t="s">
        <v>798</v>
      </c>
      <c r="E2631" t="s">
        <v>4860</v>
      </c>
      <c r="F2631">
        <v>33.671376000000002</v>
      </c>
      <c r="G2631">
        <v>-11.206422</v>
      </c>
      <c r="J2631">
        <v>89</v>
      </c>
      <c r="K2631">
        <v>19</v>
      </c>
      <c r="L2631" t="s">
        <v>4862</v>
      </c>
      <c r="M2631" t="s">
        <v>798</v>
      </c>
      <c r="N2631" t="s">
        <v>4860</v>
      </c>
      <c r="O2631">
        <v>33.671376000000002</v>
      </c>
      <c r="P2631">
        <v>-11.206422</v>
      </c>
      <c r="Q2631" t="s">
        <v>4839</v>
      </c>
      <c r="R2631" t="s">
        <v>21</v>
      </c>
      <c r="S2631" t="s">
        <v>19</v>
      </c>
      <c r="T2631" t="s">
        <v>116</v>
      </c>
      <c r="U2631">
        <v>2</v>
      </c>
      <c r="V2631">
        <v>152</v>
      </c>
      <c r="W2631">
        <v>0.26548672566371678</v>
      </c>
    </row>
    <row r="2632" spans="1:23" x14ac:dyDescent="0.25">
      <c r="A2632">
        <v>89</v>
      </c>
      <c r="B2632">
        <v>20</v>
      </c>
      <c r="C2632" t="s">
        <v>4863</v>
      </c>
      <c r="D2632" t="s">
        <v>677</v>
      </c>
      <c r="E2632" t="s">
        <v>4846</v>
      </c>
      <c r="F2632">
        <v>33.703183000000003</v>
      </c>
      <c r="G2632">
        <v>-11.219509</v>
      </c>
      <c r="J2632">
        <v>89</v>
      </c>
      <c r="K2632">
        <v>20</v>
      </c>
      <c r="L2632" t="s">
        <v>4863</v>
      </c>
      <c r="M2632" t="s">
        <v>677</v>
      </c>
      <c r="N2632" t="s">
        <v>4846</v>
      </c>
      <c r="O2632">
        <v>33.703183000000003</v>
      </c>
      <c r="P2632">
        <v>-11.219509</v>
      </c>
      <c r="Q2632" t="s">
        <v>4839</v>
      </c>
      <c r="R2632" t="s">
        <v>21</v>
      </c>
      <c r="S2632" t="s">
        <v>19</v>
      </c>
      <c r="T2632" t="s">
        <v>116</v>
      </c>
      <c r="U2632">
        <v>2</v>
      </c>
      <c r="V2632">
        <v>152</v>
      </c>
      <c r="W2632">
        <v>0.26548672566371678</v>
      </c>
    </row>
    <row r="2633" spans="1:23" x14ac:dyDescent="0.25">
      <c r="A2633">
        <v>89</v>
      </c>
      <c r="B2633">
        <v>21</v>
      </c>
      <c r="C2633" t="s">
        <v>4864</v>
      </c>
      <c r="D2633" t="s">
        <v>1141</v>
      </c>
      <c r="E2633">
        <v>0</v>
      </c>
      <c r="F2633">
        <v>33.691470000000002</v>
      </c>
      <c r="G2633">
        <v>-11.229641000000001</v>
      </c>
      <c r="J2633">
        <v>89</v>
      </c>
      <c r="K2633">
        <v>21</v>
      </c>
      <c r="L2633" t="s">
        <v>4864</v>
      </c>
      <c r="M2633" t="s">
        <v>1141</v>
      </c>
      <c r="O2633">
        <v>33.691470000000002</v>
      </c>
      <c r="P2633">
        <v>-11.229641000000001</v>
      </c>
      <c r="Q2633" t="s">
        <v>4839</v>
      </c>
      <c r="R2633" t="s">
        <v>21</v>
      </c>
      <c r="S2633" t="s">
        <v>19</v>
      </c>
      <c r="T2633" t="s">
        <v>116</v>
      </c>
      <c r="U2633">
        <v>2</v>
      </c>
      <c r="V2633">
        <v>152</v>
      </c>
      <c r="W2633">
        <v>0.26548672566371678</v>
      </c>
    </row>
    <row r="2634" spans="1:23" x14ac:dyDescent="0.25">
      <c r="A2634">
        <v>89</v>
      </c>
      <c r="B2634">
        <v>22</v>
      </c>
      <c r="C2634" t="s">
        <v>4865</v>
      </c>
      <c r="D2634" t="s">
        <v>614</v>
      </c>
      <c r="E2634" t="s">
        <v>4866</v>
      </c>
      <c r="F2634">
        <v>33.663854000000001</v>
      </c>
      <c r="G2634">
        <v>-11.192551999999999</v>
      </c>
      <c r="J2634">
        <v>89</v>
      </c>
      <c r="K2634">
        <v>22</v>
      </c>
      <c r="L2634" t="s">
        <v>4865</v>
      </c>
      <c r="M2634" t="s">
        <v>614</v>
      </c>
      <c r="N2634" t="s">
        <v>4866</v>
      </c>
      <c r="O2634">
        <v>33.663854000000001</v>
      </c>
      <c r="P2634">
        <v>-11.192551999999999</v>
      </c>
      <c r="Q2634" t="s">
        <v>4839</v>
      </c>
      <c r="R2634" t="s">
        <v>21</v>
      </c>
      <c r="S2634" t="s">
        <v>19</v>
      </c>
      <c r="T2634" t="s">
        <v>116</v>
      </c>
      <c r="U2634">
        <v>2</v>
      </c>
      <c r="V2634">
        <v>152</v>
      </c>
      <c r="W2634">
        <v>0.26548672566371678</v>
      </c>
    </row>
    <row r="2635" spans="1:23" x14ac:dyDescent="0.25">
      <c r="A2635">
        <v>89</v>
      </c>
      <c r="B2635">
        <v>23</v>
      </c>
      <c r="C2635" t="s">
        <v>4867</v>
      </c>
      <c r="D2635" t="s">
        <v>1109</v>
      </c>
      <c r="E2635" t="s">
        <v>4868</v>
      </c>
      <c r="F2635">
        <v>33.673414999999999</v>
      </c>
      <c r="G2635">
        <v>-11.200042</v>
      </c>
      <c r="J2635">
        <v>89</v>
      </c>
      <c r="K2635">
        <v>23</v>
      </c>
      <c r="L2635" t="s">
        <v>4867</v>
      </c>
      <c r="M2635" t="s">
        <v>1109</v>
      </c>
      <c r="N2635" t="s">
        <v>4868</v>
      </c>
      <c r="O2635">
        <v>33.673414999999999</v>
      </c>
      <c r="P2635">
        <v>-11.200042</v>
      </c>
      <c r="Q2635" t="s">
        <v>4839</v>
      </c>
      <c r="R2635" t="s">
        <v>21</v>
      </c>
      <c r="S2635" t="s">
        <v>19</v>
      </c>
      <c r="T2635" t="s">
        <v>116</v>
      </c>
      <c r="U2635">
        <v>2</v>
      </c>
      <c r="V2635">
        <v>152</v>
      </c>
      <c r="W2635">
        <v>0.26548672566371678</v>
      </c>
    </row>
    <row r="2636" spans="1:23" x14ac:dyDescent="0.25">
      <c r="A2636">
        <v>89</v>
      </c>
      <c r="B2636">
        <v>24</v>
      </c>
      <c r="C2636" t="s">
        <v>4869</v>
      </c>
      <c r="D2636" t="s">
        <v>1209</v>
      </c>
      <c r="E2636" t="s">
        <v>4846</v>
      </c>
      <c r="F2636">
        <v>33.704169999999998</v>
      </c>
      <c r="G2636">
        <v>-11.228413</v>
      </c>
      <c r="J2636">
        <v>89</v>
      </c>
      <c r="K2636">
        <v>24</v>
      </c>
      <c r="L2636" t="s">
        <v>4869</v>
      </c>
      <c r="M2636" t="s">
        <v>1209</v>
      </c>
      <c r="N2636" t="s">
        <v>4846</v>
      </c>
      <c r="O2636">
        <v>33.704169999999998</v>
      </c>
      <c r="P2636">
        <v>-11.228413</v>
      </c>
      <c r="Q2636" t="s">
        <v>4839</v>
      </c>
      <c r="R2636" t="s">
        <v>21</v>
      </c>
      <c r="S2636" t="s">
        <v>19</v>
      </c>
      <c r="T2636" t="s">
        <v>116</v>
      </c>
      <c r="U2636">
        <v>2</v>
      </c>
      <c r="V2636">
        <v>152</v>
      </c>
      <c r="W2636">
        <v>0.26548672566371678</v>
      </c>
    </row>
    <row r="2637" spans="1:23" x14ac:dyDescent="0.25">
      <c r="A2637">
        <v>89</v>
      </c>
      <c r="B2637">
        <v>25</v>
      </c>
      <c r="C2637" t="s">
        <v>4870</v>
      </c>
      <c r="D2637" t="s">
        <v>769</v>
      </c>
      <c r="E2637" t="s">
        <v>4860</v>
      </c>
      <c r="F2637">
        <v>33.665959999999998</v>
      </c>
      <c r="G2637">
        <v>-11.195793</v>
      </c>
      <c r="J2637">
        <v>89</v>
      </c>
      <c r="K2637">
        <v>25</v>
      </c>
      <c r="L2637" t="s">
        <v>4870</v>
      </c>
      <c r="M2637" t="s">
        <v>769</v>
      </c>
      <c r="N2637" t="s">
        <v>4860</v>
      </c>
      <c r="O2637">
        <v>33.665959999999998</v>
      </c>
      <c r="P2637">
        <v>-11.195793</v>
      </c>
      <c r="Q2637" t="s">
        <v>4839</v>
      </c>
      <c r="R2637" t="s">
        <v>21</v>
      </c>
      <c r="S2637" t="s">
        <v>19</v>
      </c>
      <c r="T2637" t="s">
        <v>116</v>
      </c>
      <c r="U2637">
        <v>2</v>
      </c>
      <c r="V2637">
        <v>152</v>
      </c>
      <c r="W2637">
        <v>0.26548672566371678</v>
      </c>
    </row>
    <row r="2638" spans="1:23" x14ac:dyDescent="0.25">
      <c r="A2638">
        <v>89</v>
      </c>
      <c r="B2638">
        <v>26</v>
      </c>
      <c r="C2638" t="s">
        <v>4871</v>
      </c>
      <c r="D2638" t="s">
        <v>1027</v>
      </c>
      <c r="E2638" t="s">
        <v>4860</v>
      </c>
      <c r="F2638">
        <v>33.671233000000001</v>
      </c>
      <c r="G2638">
        <v>-11.192005</v>
      </c>
      <c r="J2638">
        <v>89</v>
      </c>
      <c r="K2638">
        <v>26</v>
      </c>
      <c r="L2638" t="s">
        <v>4871</v>
      </c>
      <c r="M2638" t="s">
        <v>1027</v>
      </c>
      <c r="N2638" t="s">
        <v>4860</v>
      </c>
      <c r="O2638">
        <v>33.671233000000001</v>
      </c>
      <c r="P2638">
        <v>-11.192005</v>
      </c>
      <c r="Q2638" t="s">
        <v>4839</v>
      </c>
      <c r="R2638" t="s">
        <v>21</v>
      </c>
      <c r="S2638" t="s">
        <v>19</v>
      </c>
      <c r="T2638" t="s">
        <v>116</v>
      </c>
      <c r="U2638">
        <v>2</v>
      </c>
      <c r="V2638">
        <v>152</v>
      </c>
      <c r="W2638">
        <v>0.26548672566371678</v>
      </c>
    </row>
    <row r="2639" spans="1:23" x14ac:dyDescent="0.25">
      <c r="A2639">
        <v>89</v>
      </c>
      <c r="B2639">
        <v>27</v>
      </c>
      <c r="C2639" t="s">
        <v>4872</v>
      </c>
      <c r="D2639" t="s">
        <v>1228</v>
      </c>
      <c r="E2639" t="s">
        <v>4873</v>
      </c>
      <c r="F2639">
        <v>33.669955999999999</v>
      </c>
      <c r="G2639">
        <v>-11.191117</v>
      </c>
      <c r="J2639">
        <v>89</v>
      </c>
      <c r="K2639">
        <v>27</v>
      </c>
      <c r="L2639" t="s">
        <v>4872</v>
      </c>
      <c r="M2639" t="s">
        <v>1228</v>
      </c>
      <c r="N2639" t="s">
        <v>4873</v>
      </c>
      <c r="O2639">
        <v>33.669955999999999</v>
      </c>
      <c r="P2639">
        <v>-11.191117</v>
      </c>
      <c r="Q2639" t="s">
        <v>4839</v>
      </c>
      <c r="R2639" t="s">
        <v>21</v>
      </c>
      <c r="S2639" t="s">
        <v>19</v>
      </c>
      <c r="T2639" t="s">
        <v>116</v>
      </c>
      <c r="U2639">
        <v>2</v>
      </c>
      <c r="V2639">
        <v>152</v>
      </c>
      <c r="W2639">
        <v>0.26548672566371678</v>
      </c>
    </row>
    <row r="2640" spans="1:23" x14ac:dyDescent="0.25">
      <c r="A2640">
        <v>89</v>
      </c>
      <c r="B2640">
        <v>28</v>
      </c>
      <c r="C2640" t="s">
        <v>4874</v>
      </c>
      <c r="D2640" t="s">
        <v>853</v>
      </c>
      <c r="E2640" t="s">
        <v>4857</v>
      </c>
      <c r="F2640">
        <v>33.667610000000003</v>
      </c>
      <c r="G2640">
        <v>-11.186878999999999</v>
      </c>
      <c r="J2640">
        <v>89</v>
      </c>
      <c r="K2640">
        <v>28</v>
      </c>
      <c r="L2640" t="s">
        <v>4874</v>
      </c>
      <c r="M2640" t="s">
        <v>853</v>
      </c>
      <c r="N2640" t="s">
        <v>4857</v>
      </c>
      <c r="O2640">
        <v>33.667610000000003</v>
      </c>
      <c r="P2640">
        <v>-11.186878999999999</v>
      </c>
      <c r="Q2640" t="s">
        <v>4839</v>
      </c>
      <c r="R2640" t="s">
        <v>21</v>
      </c>
      <c r="S2640" t="s">
        <v>19</v>
      </c>
      <c r="T2640" t="s">
        <v>116</v>
      </c>
      <c r="U2640">
        <v>2</v>
      </c>
      <c r="V2640">
        <v>152</v>
      </c>
      <c r="W2640">
        <v>0.26548672566371678</v>
      </c>
    </row>
    <row r="2641" spans="1:23" x14ac:dyDescent="0.25">
      <c r="A2641">
        <v>89</v>
      </c>
      <c r="B2641">
        <v>29</v>
      </c>
      <c r="C2641" t="s">
        <v>4875</v>
      </c>
      <c r="D2641" t="s">
        <v>1179</v>
      </c>
      <c r="E2641">
        <v>0</v>
      </c>
      <c r="F2641">
        <v>33.690874000000001</v>
      </c>
      <c r="G2641">
        <v>-11.231327</v>
      </c>
      <c r="J2641">
        <v>89</v>
      </c>
      <c r="K2641">
        <v>29</v>
      </c>
      <c r="L2641" t="s">
        <v>4875</v>
      </c>
      <c r="M2641" t="s">
        <v>1179</v>
      </c>
      <c r="O2641">
        <v>33.690874000000001</v>
      </c>
      <c r="P2641">
        <v>-11.231327</v>
      </c>
      <c r="Q2641" t="s">
        <v>4839</v>
      </c>
      <c r="R2641" t="s">
        <v>21</v>
      </c>
      <c r="S2641" t="s">
        <v>19</v>
      </c>
      <c r="T2641" t="s">
        <v>116</v>
      </c>
      <c r="U2641">
        <v>2</v>
      </c>
      <c r="V2641">
        <v>152</v>
      </c>
      <c r="W2641">
        <v>0.26548672566371678</v>
      </c>
    </row>
    <row r="2642" spans="1:23" x14ac:dyDescent="0.25">
      <c r="A2642">
        <v>89</v>
      </c>
      <c r="B2642">
        <v>30</v>
      </c>
      <c r="C2642" t="s">
        <v>4876</v>
      </c>
      <c r="D2642" t="s">
        <v>572</v>
      </c>
      <c r="E2642">
        <v>0</v>
      </c>
      <c r="F2642">
        <v>33.691792</v>
      </c>
      <c r="G2642">
        <v>-11.231054</v>
      </c>
      <c r="J2642">
        <v>89</v>
      </c>
      <c r="K2642">
        <v>30</v>
      </c>
      <c r="L2642" t="s">
        <v>4876</v>
      </c>
      <c r="M2642" t="s">
        <v>572</v>
      </c>
      <c r="O2642">
        <v>33.691792</v>
      </c>
      <c r="P2642">
        <v>-11.231054</v>
      </c>
      <c r="Q2642" t="s">
        <v>4839</v>
      </c>
      <c r="R2642" t="s">
        <v>21</v>
      </c>
      <c r="S2642" t="s">
        <v>19</v>
      </c>
      <c r="T2642" t="s">
        <v>116</v>
      </c>
      <c r="U2642">
        <v>2</v>
      </c>
      <c r="V2642">
        <v>152</v>
      </c>
      <c r="W2642">
        <v>0.26548672566371678</v>
      </c>
    </row>
    <row r="2643" spans="1:23" x14ac:dyDescent="0.25">
      <c r="A2643">
        <v>90</v>
      </c>
      <c r="B2643">
        <v>1</v>
      </c>
      <c r="C2643" t="s">
        <v>4877</v>
      </c>
      <c r="D2643" t="s">
        <v>1330</v>
      </c>
      <c r="E2643" t="s">
        <v>4878</v>
      </c>
      <c r="F2643">
        <v>33.700732000000002</v>
      </c>
      <c r="G2643">
        <v>-11.429021000000001</v>
      </c>
      <c r="J2643">
        <v>90</v>
      </c>
      <c r="K2643">
        <v>1</v>
      </c>
      <c r="L2643" t="s">
        <v>4877</v>
      </c>
      <c r="M2643" t="s">
        <v>1330</v>
      </c>
      <c r="N2643" t="s">
        <v>4878</v>
      </c>
      <c r="O2643">
        <v>33.700732000000002</v>
      </c>
      <c r="P2643">
        <v>-11.429021000000001</v>
      </c>
      <c r="Q2643" t="s">
        <v>4879</v>
      </c>
      <c r="R2643" t="s">
        <v>21</v>
      </c>
      <c r="S2643" t="s">
        <v>19</v>
      </c>
      <c r="T2643" t="s">
        <v>116</v>
      </c>
      <c r="U2643">
        <v>2</v>
      </c>
      <c r="V2643">
        <v>233</v>
      </c>
      <c r="W2643">
        <v>0.2857142857142857</v>
      </c>
    </row>
    <row r="2644" spans="1:23" x14ac:dyDescent="0.25">
      <c r="A2644">
        <v>90</v>
      </c>
      <c r="B2644">
        <v>2</v>
      </c>
      <c r="C2644" t="s">
        <v>4880</v>
      </c>
      <c r="D2644" t="s">
        <v>543</v>
      </c>
      <c r="E2644" t="s">
        <v>4878</v>
      </c>
      <c r="F2644">
        <v>33.695480000000003</v>
      </c>
      <c r="G2644">
        <v>-11.427906999999999</v>
      </c>
      <c r="J2644">
        <v>90</v>
      </c>
      <c r="K2644">
        <v>2</v>
      </c>
      <c r="L2644" t="s">
        <v>4880</v>
      </c>
      <c r="M2644" t="s">
        <v>543</v>
      </c>
      <c r="N2644" t="s">
        <v>4878</v>
      </c>
      <c r="O2644">
        <v>33.695480000000003</v>
      </c>
      <c r="P2644">
        <v>-11.427906999999999</v>
      </c>
      <c r="Q2644" t="s">
        <v>4879</v>
      </c>
      <c r="R2644" t="s">
        <v>21</v>
      </c>
      <c r="S2644" t="s">
        <v>19</v>
      </c>
      <c r="T2644" t="s">
        <v>116</v>
      </c>
      <c r="U2644">
        <v>2</v>
      </c>
      <c r="V2644">
        <v>233</v>
      </c>
      <c r="W2644">
        <v>0.2857142857142857</v>
      </c>
    </row>
    <row r="2645" spans="1:23" x14ac:dyDescent="0.25">
      <c r="A2645">
        <v>90</v>
      </c>
      <c r="B2645">
        <v>3</v>
      </c>
      <c r="C2645" t="s">
        <v>4881</v>
      </c>
      <c r="D2645" t="s">
        <v>729</v>
      </c>
      <c r="E2645" t="s">
        <v>4878</v>
      </c>
      <c r="F2645">
        <v>33.691026000000001</v>
      </c>
      <c r="G2645">
        <v>-11.433838</v>
      </c>
      <c r="J2645">
        <v>90</v>
      </c>
      <c r="K2645">
        <v>3</v>
      </c>
      <c r="L2645" t="s">
        <v>4881</v>
      </c>
      <c r="M2645" t="s">
        <v>729</v>
      </c>
      <c r="N2645" t="s">
        <v>4878</v>
      </c>
      <c r="O2645">
        <v>33.691026000000001</v>
      </c>
      <c r="P2645">
        <v>-11.433838</v>
      </c>
      <c r="Q2645" t="s">
        <v>4879</v>
      </c>
      <c r="R2645" t="s">
        <v>21</v>
      </c>
      <c r="S2645" t="s">
        <v>19</v>
      </c>
      <c r="T2645" t="s">
        <v>116</v>
      </c>
      <c r="U2645">
        <v>2</v>
      </c>
      <c r="V2645">
        <v>233</v>
      </c>
      <c r="W2645">
        <v>0.2857142857142857</v>
      </c>
    </row>
    <row r="2646" spans="1:23" x14ac:dyDescent="0.25">
      <c r="A2646">
        <v>90</v>
      </c>
      <c r="B2646">
        <v>4</v>
      </c>
      <c r="C2646" t="s">
        <v>4882</v>
      </c>
      <c r="D2646" t="s">
        <v>1032</v>
      </c>
      <c r="E2646" t="s">
        <v>4883</v>
      </c>
      <c r="F2646">
        <v>33.705329999999996</v>
      </c>
      <c r="G2646">
        <v>-11.428172999999999</v>
      </c>
      <c r="J2646">
        <v>90</v>
      </c>
      <c r="K2646">
        <v>4</v>
      </c>
      <c r="L2646" t="s">
        <v>4882</v>
      </c>
      <c r="M2646" t="s">
        <v>1032</v>
      </c>
      <c r="N2646" t="s">
        <v>4883</v>
      </c>
      <c r="O2646">
        <v>33.705329999999996</v>
      </c>
      <c r="P2646">
        <v>-11.428172999999999</v>
      </c>
      <c r="Q2646" t="s">
        <v>4879</v>
      </c>
      <c r="R2646" t="s">
        <v>21</v>
      </c>
      <c r="S2646" t="s">
        <v>19</v>
      </c>
      <c r="T2646" t="s">
        <v>116</v>
      </c>
      <c r="U2646">
        <v>2</v>
      </c>
      <c r="V2646">
        <v>233</v>
      </c>
      <c r="W2646">
        <v>0.2857142857142857</v>
      </c>
    </row>
    <row r="2647" spans="1:23" x14ac:dyDescent="0.25">
      <c r="A2647">
        <v>90</v>
      </c>
      <c r="B2647">
        <v>5</v>
      </c>
      <c r="C2647" t="s">
        <v>4884</v>
      </c>
      <c r="D2647" t="s">
        <v>987</v>
      </c>
      <c r="E2647">
        <v>0</v>
      </c>
      <c r="F2647">
        <v>33.718483999999997</v>
      </c>
      <c r="G2647">
        <v>-11.448892000000001</v>
      </c>
      <c r="J2647">
        <v>90</v>
      </c>
      <c r="K2647">
        <v>5</v>
      </c>
      <c r="L2647" t="s">
        <v>4884</v>
      </c>
      <c r="M2647" t="s">
        <v>987</v>
      </c>
      <c r="O2647">
        <v>33.718483999999997</v>
      </c>
      <c r="P2647">
        <v>-11.448892000000001</v>
      </c>
      <c r="Q2647" t="s">
        <v>4879</v>
      </c>
      <c r="R2647" t="s">
        <v>21</v>
      </c>
      <c r="S2647" t="s">
        <v>19</v>
      </c>
      <c r="T2647" t="s">
        <v>116</v>
      </c>
      <c r="U2647">
        <v>2</v>
      </c>
      <c r="V2647">
        <v>233</v>
      </c>
      <c r="W2647">
        <v>0.2857142857142857</v>
      </c>
    </row>
    <row r="2648" spans="1:23" x14ac:dyDescent="0.25">
      <c r="A2648">
        <v>90</v>
      </c>
      <c r="B2648">
        <v>6</v>
      </c>
      <c r="C2648" t="s">
        <v>4885</v>
      </c>
      <c r="D2648" t="s">
        <v>726</v>
      </c>
      <c r="E2648" t="s">
        <v>4878</v>
      </c>
      <c r="F2648">
        <v>33.690750999999999</v>
      </c>
      <c r="G2648">
        <v>-11.43158</v>
      </c>
      <c r="J2648">
        <v>90</v>
      </c>
      <c r="K2648">
        <v>6</v>
      </c>
      <c r="L2648" t="s">
        <v>4885</v>
      </c>
      <c r="M2648" t="s">
        <v>726</v>
      </c>
      <c r="N2648" t="s">
        <v>4878</v>
      </c>
      <c r="O2648">
        <v>33.690750999999999</v>
      </c>
      <c r="P2648">
        <v>-11.43158</v>
      </c>
      <c r="Q2648" t="s">
        <v>4879</v>
      </c>
      <c r="R2648" t="s">
        <v>21</v>
      </c>
      <c r="S2648" t="s">
        <v>19</v>
      </c>
      <c r="T2648" t="s">
        <v>116</v>
      </c>
      <c r="U2648">
        <v>2</v>
      </c>
      <c r="V2648">
        <v>233</v>
      </c>
      <c r="W2648">
        <v>0.2857142857142857</v>
      </c>
    </row>
    <row r="2649" spans="1:23" x14ac:dyDescent="0.25">
      <c r="A2649">
        <v>90</v>
      </c>
      <c r="B2649">
        <v>7</v>
      </c>
      <c r="C2649" t="s">
        <v>4886</v>
      </c>
      <c r="D2649" t="s">
        <v>864</v>
      </c>
      <c r="E2649">
        <v>0</v>
      </c>
      <c r="F2649">
        <v>33.724024</v>
      </c>
      <c r="G2649">
        <v>-11.447602</v>
      </c>
      <c r="J2649">
        <v>90</v>
      </c>
      <c r="K2649">
        <v>7</v>
      </c>
      <c r="L2649" t="s">
        <v>4886</v>
      </c>
      <c r="M2649" t="s">
        <v>864</v>
      </c>
      <c r="O2649">
        <v>33.724024</v>
      </c>
      <c r="P2649">
        <v>-11.447602</v>
      </c>
      <c r="Q2649" t="s">
        <v>4879</v>
      </c>
      <c r="R2649" t="s">
        <v>21</v>
      </c>
      <c r="S2649" t="s">
        <v>19</v>
      </c>
      <c r="T2649" t="s">
        <v>116</v>
      </c>
      <c r="U2649">
        <v>2</v>
      </c>
      <c r="V2649">
        <v>233</v>
      </c>
      <c r="W2649">
        <v>0.2857142857142857</v>
      </c>
    </row>
    <row r="2650" spans="1:23" x14ac:dyDescent="0.25">
      <c r="A2650">
        <v>90</v>
      </c>
      <c r="B2650">
        <v>8</v>
      </c>
      <c r="C2650" t="s">
        <v>4887</v>
      </c>
      <c r="D2650" t="s">
        <v>853</v>
      </c>
      <c r="E2650" t="s">
        <v>4883</v>
      </c>
      <c r="F2650">
        <v>33.705114000000002</v>
      </c>
      <c r="G2650">
        <v>-11.427569999999999</v>
      </c>
      <c r="J2650">
        <v>90</v>
      </c>
      <c r="K2650">
        <v>8</v>
      </c>
      <c r="L2650" t="s">
        <v>4887</v>
      </c>
      <c r="M2650" t="s">
        <v>853</v>
      </c>
      <c r="N2650" t="s">
        <v>4883</v>
      </c>
      <c r="O2650">
        <v>33.705114000000002</v>
      </c>
      <c r="P2650">
        <v>-11.427569999999999</v>
      </c>
      <c r="Q2650" t="s">
        <v>4879</v>
      </c>
      <c r="R2650" t="s">
        <v>21</v>
      </c>
      <c r="S2650" t="s">
        <v>19</v>
      </c>
      <c r="T2650" t="s">
        <v>116</v>
      </c>
      <c r="U2650">
        <v>2</v>
      </c>
      <c r="V2650">
        <v>233</v>
      </c>
      <c r="W2650">
        <v>0.2857142857142857</v>
      </c>
    </row>
    <row r="2651" spans="1:23" x14ac:dyDescent="0.25">
      <c r="A2651">
        <v>90</v>
      </c>
      <c r="B2651">
        <v>9</v>
      </c>
      <c r="C2651" t="s">
        <v>4888</v>
      </c>
      <c r="D2651" t="s">
        <v>745</v>
      </c>
      <c r="E2651" t="s">
        <v>4889</v>
      </c>
      <c r="F2651">
        <v>33.725476999999998</v>
      </c>
      <c r="G2651">
        <v>-11.417412000000001</v>
      </c>
      <c r="J2651">
        <v>90</v>
      </c>
      <c r="K2651">
        <v>9</v>
      </c>
      <c r="L2651" t="s">
        <v>4888</v>
      </c>
      <c r="M2651" t="s">
        <v>745</v>
      </c>
      <c r="N2651" t="s">
        <v>4889</v>
      </c>
      <c r="O2651">
        <v>33.725476999999998</v>
      </c>
      <c r="P2651">
        <v>-11.417412000000001</v>
      </c>
      <c r="Q2651" t="s">
        <v>4879</v>
      </c>
      <c r="R2651" t="s">
        <v>21</v>
      </c>
      <c r="S2651" t="s">
        <v>19</v>
      </c>
      <c r="T2651" t="s">
        <v>116</v>
      </c>
      <c r="U2651">
        <v>2</v>
      </c>
      <c r="V2651">
        <v>233</v>
      </c>
      <c r="W2651">
        <v>0.2857142857142857</v>
      </c>
    </row>
    <row r="2652" spans="1:23" x14ac:dyDescent="0.25">
      <c r="A2652">
        <v>90</v>
      </c>
      <c r="B2652">
        <v>10</v>
      </c>
      <c r="C2652" t="s">
        <v>4890</v>
      </c>
      <c r="D2652" t="s">
        <v>1292</v>
      </c>
      <c r="E2652">
        <v>0</v>
      </c>
      <c r="F2652">
        <v>33.718266</v>
      </c>
      <c r="G2652">
        <v>-11.448700000000001</v>
      </c>
      <c r="J2652">
        <v>90</v>
      </c>
      <c r="K2652">
        <v>10</v>
      </c>
      <c r="L2652" t="s">
        <v>4890</v>
      </c>
      <c r="M2652" t="s">
        <v>1292</v>
      </c>
      <c r="O2652">
        <v>33.718266</v>
      </c>
      <c r="P2652">
        <v>-11.448700000000001</v>
      </c>
      <c r="Q2652" t="s">
        <v>4879</v>
      </c>
      <c r="R2652" t="s">
        <v>21</v>
      </c>
      <c r="S2652" t="s">
        <v>19</v>
      </c>
      <c r="T2652" t="s">
        <v>116</v>
      </c>
      <c r="U2652">
        <v>2</v>
      </c>
      <c r="V2652">
        <v>233</v>
      </c>
      <c r="W2652">
        <v>0.2857142857142857</v>
      </c>
    </row>
    <row r="2653" spans="1:23" x14ac:dyDescent="0.25">
      <c r="A2653">
        <v>90</v>
      </c>
      <c r="B2653">
        <v>11</v>
      </c>
      <c r="C2653" t="s">
        <v>4891</v>
      </c>
      <c r="D2653" t="s">
        <v>1191</v>
      </c>
      <c r="E2653" t="s">
        <v>4892</v>
      </c>
      <c r="F2653">
        <v>33.717359999999999</v>
      </c>
      <c r="G2653">
        <v>-11.423667999999999</v>
      </c>
      <c r="J2653">
        <v>90</v>
      </c>
      <c r="K2653">
        <v>11</v>
      </c>
      <c r="L2653" t="s">
        <v>4891</v>
      </c>
      <c r="M2653" t="s">
        <v>1191</v>
      </c>
      <c r="N2653" t="s">
        <v>4892</v>
      </c>
      <c r="O2653">
        <v>33.717359999999999</v>
      </c>
      <c r="P2653">
        <v>-11.423667999999999</v>
      </c>
      <c r="Q2653" t="s">
        <v>4879</v>
      </c>
      <c r="R2653" t="s">
        <v>21</v>
      </c>
      <c r="S2653" t="s">
        <v>19</v>
      </c>
      <c r="T2653" t="s">
        <v>116</v>
      </c>
      <c r="U2653">
        <v>2</v>
      </c>
      <c r="V2653">
        <v>233</v>
      </c>
      <c r="W2653">
        <v>0.2857142857142857</v>
      </c>
    </row>
    <row r="2654" spans="1:23" x14ac:dyDescent="0.25">
      <c r="A2654">
        <v>90</v>
      </c>
      <c r="B2654">
        <v>12</v>
      </c>
      <c r="C2654" t="s">
        <v>4893</v>
      </c>
      <c r="D2654" t="s">
        <v>1231</v>
      </c>
      <c r="E2654" t="s">
        <v>4892</v>
      </c>
      <c r="F2654">
        <v>33.716684000000001</v>
      </c>
      <c r="G2654">
        <v>-11.424314000000001</v>
      </c>
      <c r="J2654">
        <v>90</v>
      </c>
      <c r="K2654">
        <v>12</v>
      </c>
      <c r="L2654" t="s">
        <v>4893</v>
      </c>
      <c r="M2654" t="s">
        <v>1231</v>
      </c>
      <c r="N2654" t="s">
        <v>4892</v>
      </c>
      <c r="O2654">
        <v>33.716684000000001</v>
      </c>
      <c r="P2654">
        <v>-11.424314000000001</v>
      </c>
      <c r="Q2654" t="s">
        <v>4879</v>
      </c>
      <c r="R2654" t="s">
        <v>21</v>
      </c>
      <c r="S2654" t="s">
        <v>19</v>
      </c>
      <c r="T2654" t="s">
        <v>116</v>
      </c>
      <c r="U2654">
        <v>2</v>
      </c>
      <c r="V2654">
        <v>233</v>
      </c>
      <c r="W2654">
        <v>0.2857142857142857</v>
      </c>
    </row>
    <row r="2655" spans="1:23" x14ac:dyDescent="0.25">
      <c r="A2655">
        <v>90</v>
      </c>
      <c r="B2655">
        <v>13</v>
      </c>
      <c r="C2655" t="s">
        <v>4894</v>
      </c>
      <c r="D2655" t="s">
        <v>753</v>
      </c>
      <c r="E2655" t="s">
        <v>4878</v>
      </c>
      <c r="F2655">
        <v>33.689273999999997</v>
      </c>
      <c r="G2655">
        <v>-11.431024000000001</v>
      </c>
      <c r="J2655">
        <v>90</v>
      </c>
      <c r="K2655">
        <v>13</v>
      </c>
      <c r="L2655" t="s">
        <v>4894</v>
      </c>
      <c r="M2655" t="s">
        <v>753</v>
      </c>
      <c r="N2655" t="s">
        <v>4878</v>
      </c>
      <c r="O2655">
        <v>33.689273999999997</v>
      </c>
      <c r="P2655">
        <v>-11.431024000000001</v>
      </c>
      <c r="Q2655" t="s">
        <v>4879</v>
      </c>
      <c r="R2655" t="s">
        <v>21</v>
      </c>
      <c r="S2655" t="s">
        <v>19</v>
      </c>
      <c r="T2655" t="s">
        <v>116</v>
      </c>
      <c r="U2655">
        <v>2</v>
      </c>
      <c r="V2655">
        <v>233</v>
      </c>
      <c r="W2655">
        <v>0.2857142857142857</v>
      </c>
    </row>
    <row r="2656" spans="1:23" x14ac:dyDescent="0.25">
      <c r="A2656">
        <v>90</v>
      </c>
      <c r="B2656">
        <v>14</v>
      </c>
      <c r="C2656" t="s">
        <v>4895</v>
      </c>
      <c r="D2656" t="s">
        <v>1107</v>
      </c>
      <c r="E2656">
        <v>0</v>
      </c>
      <c r="F2656">
        <v>33.718868000000001</v>
      </c>
      <c r="G2656">
        <v>-11.448779999999999</v>
      </c>
      <c r="J2656">
        <v>90</v>
      </c>
      <c r="K2656">
        <v>14</v>
      </c>
      <c r="L2656" t="s">
        <v>4895</v>
      </c>
      <c r="M2656" t="s">
        <v>1107</v>
      </c>
      <c r="O2656">
        <v>33.718868000000001</v>
      </c>
      <c r="P2656">
        <v>-11.448779999999999</v>
      </c>
      <c r="Q2656" t="s">
        <v>4879</v>
      </c>
      <c r="R2656" t="s">
        <v>21</v>
      </c>
      <c r="S2656" t="s">
        <v>19</v>
      </c>
      <c r="T2656" t="s">
        <v>116</v>
      </c>
      <c r="U2656">
        <v>2</v>
      </c>
      <c r="V2656">
        <v>233</v>
      </c>
      <c r="W2656">
        <v>0.2857142857142857</v>
      </c>
    </row>
    <row r="2657" spans="1:23" x14ac:dyDescent="0.25">
      <c r="A2657">
        <v>90</v>
      </c>
      <c r="B2657">
        <v>15</v>
      </c>
      <c r="C2657" t="s">
        <v>4896</v>
      </c>
      <c r="D2657" t="s">
        <v>668</v>
      </c>
      <c r="E2657" t="s">
        <v>4897</v>
      </c>
      <c r="F2657">
        <v>33.716608999999998</v>
      </c>
      <c r="G2657">
        <v>-11.424174000000001</v>
      </c>
      <c r="J2657">
        <v>90</v>
      </c>
      <c r="K2657">
        <v>15</v>
      </c>
      <c r="L2657" t="s">
        <v>4896</v>
      </c>
      <c r="M2657" t="s">
        <v>668</v>
      </c>
      <c r="N2657" t="s">
        <v>4897</v>
      </c>
      <c r="O2657">
        <v>33.716608999999998</v>
      </c>
      <c r="P2657">
        <v>-11.424174000000001</v>
      </c>
      <c r="Q2657" t="s">
        <v>4879</v>
      </c>
      <c r="R2657" t="s">
        <v>21</v>
      </c>
      <c r="S2657" t="s">
        <v>19</v>
      </c>
      <c r="T2657" t="s">
        <v>116</v>
      </c>
      <c r="U2657">
        <v>2</v>
      </c>
      <c r="V2657">
        <v>233</v>
      </c>
      <c r="W2657">
        <v>0.2857142857142857</v>
      </c>
    </row>
    <row r="2658" spans="1:23" x14ac:dyDescent="0.25">
      <c r="A2658">
        <v>90</v>
      </c>
      <c r="B2658">
        <v>16</v>
      </c>
      <c r="C2658" t="s">
        <v>4898</v>
      </c>
      <c r="D2658" t="s">
        <v>572</v>
      </c>
      <c r="E2658">
        <v>0</v>
      </c>
      <c r="F2658">
        <v>33.727336999999999</v>
      </c>
      <c r="G2658">
        <v>-11.445072</v>
      </c>
      <c r="J2658">
        <v>90</v>
      </c>
      <c r="K2658">
        <v>16</v>
      </c>
      <c r="L2658" t="s">
        <v>4898</v>
      </c>
      <c r="M2658" t="s">
        <v>572</v>
      </c>
      <c r="O2658">
        <v>33.727336999999999</v>
      </c>
      <c r="P2658">
        <v>-11.445072</v>
      </c>
      <c r="Q2658" t="s">
        <v>4879</v>
      </c>
      <c r="R2658" t="s">
        <v>21</v>
      </c>
      <c r="S2658" t="s">
        <v>19</v>
      </c>
      <c r="T2658" t="s">
        <v>116</v>
      </c>
      <c r="U2658">
        <v>2</v>
      </c>
      <c r="V2658">
        <v>233</v>
      </c>
      <c r="W2658">
        <v>0.2857142857142857</v>
      </c>
    </row>
    <row r="2659" spans="1:23" x14ac:dyDescent="0.25">
      <c r="A2659">
        <v>90</v>
      </c>
      <c r="B2659">
        <v>17</v>
      </c>
      <c r="C2659" t="s">
        <v>4899</v>
      </c>
      <c r="D2659" t="s">
        <v>717</v>
      </c>
      <c r="E2659" t="s">
        <v>4878</v>
      </c>
      <c r="F2659">
        <v>33.700615999999997</v>
      </c>
      <c r="G2659">
        <v>-11.429135</v>
      </c>
      <c r="J2659">
        <v>90</v>
      </c>
      <c r="K2659">
        <v>17</v>
      </c>
      <c r="L2659" t="s">
        <v>4899</v>
      </c>
      <c r="M2659" t="s">
        <v>717</v>
      </c>
      <c r="N2659" t="s">
        <v>4878</v>
      </c>
      <c r="O2659">
        <v>33.700615999999997</v>
      </c>
      <c r="P2659">
        <v>-11.429135</v>
      </c>
      <c r="Q2659" t="s">
        <v>4879</v>
      </c>
      <c r="R2659" t="s">
        <v>21</v>
      </c>
      <c r="S2659" t="s">
        <v>19</v>
      </c>
      <c r="T2659" t="s">
        <v>116</v>
      </c>
      <c r="U2659">
        <v>2</v>
      </c>
      <c r="V2659">
        <v>233</v>
      </c>
      <c r="W2659">
        <v>0.2857142857142857</v>
      </c>
    </row>
    <row r="2660" spans="1:23" x14ac:dyDescent="0.25">
      <c r="A2660">
        <v>90</v>
      </c>
      <c r="B2660">
        <v>18</v>
      </c>
      <c r="C2660" t="s">
        <v>4900</v>
      </c>
      <c r="D2660" t="s">
        <v>632</v>
      </c>
      <c r="E2660">
        <v>0</v>
      </c>
      <c r="F2660">
        <v>33.722264000000003</v>
      </c>
      <c r="G2660">
        <v>-11.4251</v>
      </c>
      <c r="J2660">
        <v>90</v>
      </c>
      <c r="K2660">
        <v>18</v>
      </c>
      <c r="L2660" t="s">
        <v>4900</v>
      </c>
      <c r="M2660" t="s">
        <v>632</v>
      </c>
      <c r="O2660">
        <v>33.722264000000003</v>
      </c>
      <c r="P2660">
        <v>-11.4251</v>
      </c>
      <c r="Q2660" t="s">
        <v>4879</v>
      </c>
      <c r="R2660" t="s">
        <v>21</v>
      </c>
      <c r="S2660" t="s">
        <v>19</v>
      </c>
      <c r="T2660" t="s">
        <v>116</v>
      </c>
      <c r="U2660">
        <v>2</v>
      </c>
      <c r="V2660">
        <v>233</v>
      </c>
      <c r="W2660">
        <v>0.2857142857142857</v>
      </c>
    </row>
    <row r="2661" spans="1:23" x14ac:dyDescent="0.25">
      <c r="A2661">
        <v>90</v>
      </c>
      <c r="B2661">
        <v>19</v>
      </c>
      <c r="C2661" t="s">
        <v>4901</v>
      </c>
      <c r="D2661" t="s">
        <v>1255</v>
      </c>
      <c r="E2661" t="s">
        <v>4878</v>
      </c>
      <c r="F2661">
        <v>33.700380000000003</v>
      </c>
      <c r="G2661">
        <v>-11.427885</v>
      </c>
      <c r="J2661">
        <v>90</v>
      </c>
      <c r="K2661">
        <v>19</v>
      </c>
      <c r="L2661" t="s">
        <v>4901</v>
      </c>
      <c r="M2661" t="s">
        <v>1255</v>
      </c>
      <c r="N2661" t="s">
        <v>4878</v>
      </c>
      <c r="O2661">
        <v>33.700380000000003</v>
      </c>
      <c r="P2661">
        <v>-11.427885</v>
      </c>
      <c r="Q2661" t="s">
        <v>4879</v>
      </c>
      <c r="R2661" t="s">
        <v>21</v>
      </c>
      <c r="S2661" t="s">
        <v>19</v>
      </c>
      <c r="T2661" t="s">
        <v>116</v>
      </c>
      <c r="U2661">
        <v>2</v>
      </c>
      <c r="V2661">
        <v>233</v>
      </c>
      <c r="W2661">
        <v>0.2857142857142857</v>
      </c>
    </row>
    <row r="2662" spans="1:23" x14ac:dyDescent="0.25">
      <c r="A2662">
        <v>90</v>
      </c>
      <c r="B2662">
        <v>20</v>
      </c>
      <c r="C2662" t="s">
        <v>4902</v>
      </c>
      <c r="D2662" t="s">
        <v>787</v>
      </c>
      <c r="E2662">
        <v>0</v>
      </c>
      <c r="F2662">
        <v>33.728678000000002</v>
      </c>
      <c r="G2662">
        <v>-11.442411</v>
      </c>
      <c r="J2662">
        <v>90</v>
      </c>
      <c r="K2662">
        <v>20</v>
      </c>
      <c r="L2662" t="s">
        <v>4902</v>
      </c>
      <c r="M2662" t="s">
        <v>787</v>
      </c>
      <c r="O2662">
        <v>33.728678000000002</v>
      </c>
      <c r="P2662">
        <v>-11.442411</v>
      </c>
      <c r="Q2662" t="s">
        <v>4879</v>
      </c>
      <c r="R2662" t="s">
        <v>21</v>
      </c>
      <c r="S2662" t="s">
        <v>19</v>
      </c>
      <c r="T2662" t="s">
        <v>116</v>
      </c>
      <c r="U2662">
        <v>2</v>
      </c>
      <c r="V2662">
        <v>233</v>
      </c>
      <c r="W2662">
        <v>0.2857142857142857</v>
      </c>
    </row>
    <row r="2663" spans="1:23" x14ac:dyDescent="0.25">
      <c r="A2663">
        <v>90</v>
      </c>
      <c r="B2663">
        <v>21</v>
      </c>
      <c r="C2663" t="s">
        <v>4903</v>
      </c>
      <c r="D2663" t="s">
        <v>738</v>
      </c>
      <c r="E2663" t="s">
        <v>4897</v>
      </c>
      <c r="F2663">
        <v>33.706350999999998</v>
      </c>
      <c r="G2663">
        <v>-11.422267</v>
      </c>
      <c r="J2663">
        <v>90</v>
      </c>
      <c r="K2663">
        <v>21</v>
      </c>
      <c r="L2663" t="s">
        <v>4903</v>
      </c>
      <c r="M2663" t="s">
        <v>738</v>
      </c>
      <c r="N2663" t="s">
        <v>4897</v>
      </c>
      <c r="O2663">
        <v>33.706350999999998</v>
      </c>
      <c r="P2663">
        <v>-11.422267</v>
      </c>
      <c r="Q2663" t="s">
        <v>4879</v>
      </c>
      <c r="R2663" t="s">
        <v>21</v>
      </c>
      <c r="S2663" t="s">
        <v>19</v>
      </c>
      <c r="T2663" t="s">
        <v>116</v>
      </c>
      <c r="U2663">
        <v>2</v>
      </c>
      <c r="V2663">
        <v>233</v>
      </c>
      <c r="W2663">
        <v>0.2857142857142857</v>
      </c>
    </row>
    <row r="2664" spans="1:23" x14ac:dyDescent="0.25">
      <c r="A2664">
        <v>90</v>
      </c>
      <c r="B2664">
        <v>22</v>
      </c>
      <c r="C2664" t="s">
        <v>4904</v>
      </c>
      <c r="D2664" t="s">
        <v>1352</v>
      </c>
      <c r="E2664" t="s">
        <v>4897</v>
      </c>
      <c r="F2664">
        <v>33.709547999999998</v>
      </c>
      <c r="G2664">
        <v>-11.430599000000001</v>
      </c>
      <c r="J2664">
        <v>90</v>
      </c>
      <c r="K2664">
        <v>22</v>
      </c>
      <c r="L2664" t="s">
        <v>4904</v>
      </c>
      <c r="M2664" t="s">
        <v>1352</v>
      </c>
      <c r="N2664" t="s">
        <v>4897</v>
      </c>
      <c r="O2664">
        <v>33.709547999999998</v>
      </c>
      <c r="P2664">
        <v>-11.430599000000001</v>
      </c>
      <c r="Q2664" t="s">
        <v>4879</v>
      </c>
      <c r="R2664" t="s">
        <v>21</v>
      </c>
      <c r="S2664" t="s">
        <v>19</v>
      </c>
      <c r="T2664" t="s">
        <v>116</v>
      </c>
      <c r="U2664">
        <v>2</v>
      </c>
      <c r="V2664">
        <v>233</v>
      </c>
      <c r="W2664">
        <v>0.2857142857142857</v>
      </c>
    </row>
    <row r="2665" spans="1:23" x14ac:dyDescent="0.25">
      <c r="A2665">
        <v>90</v>
      </c>
      <c r="B2665">
        <v>23</v>
      </c>
      <c r="C2665" t="s">
        <v>4905</v>
      </c>
      <c r="D2665" t="s">
        <v>1186</v>
      </c>
      <c r="E2665" t="s">
        <v>4906</v>
      </c>
      <c r="F2665">
        <v>33.722805999999999</v>
      </c>
      <c r="G2665">
        <v>-11.424013</v>
      </c>
      <c r="J2665">
        <v>90</v>
      </c>
      <c r="K2665">
        <v>23</v>
      </c>
      <c r="L2665" t="s">
        <v>4905</v>
      </c>
      <c r="M2665" t="s">
        <v>1186</v>
      </c>
      <c r="N2665" t="s">
        <v>4906</v>
      </c>
      <c r="O2665">
        <v>33.722805999999999</v>
      </c>
      <c r="P2665">
        <v>-11.424013</v>
      </c>
      <c r="Q2665" t="s">
        <v>4879</v>
      </c>
      <c r="R2665" t="s">
        <v>21</v>
      </c>
      <c r="S2665" t="s">
        <v>19</v>
      </c>
      <c r="T2665" t="s">
        <v>116</v>
      </c>
      <c r="U2665">
        <v>2</v>
      </c>
      <c r="V2665">
        <v>233</v>
      </c>
      <c r="W2665">
        <v>0.2857142857142857</v>
      </c>
    </row>
    <row r="2666" spans="1:23" x14ac:dyDescent="0.25">
      <c r="A2666">
        <v>90</v>
      </c>
      <c r="B2666">
        <v>24</v>
      </c>
      <c r="C2666" t="s">
        <v>4907</v>
      </c>
      <c r="D2666" t="s">
        <v>1141</v>
      </c>
      <c r="E2666" t="s">
        <v>4908</v>
      </c>
      <c r="F2666">
        <v>33.724891999999997</v>
      </c>
      <c r="G2666">
        <v>-11.444099</v>
      </c>
      <c r="J2666">
        <v>90</v>
      </c>
      <c r="K2666">
        <v>24</v>
      </c>
      <c r="L2666" t="s">
        <v>4907</v>
      </c>
      <c r="M2666" t="s">
        <v>1141</v>
      </c>
      <c r="N2666" t="s">
        <v>4908</v>
      </c>
      <c r="O2666">
        <v>33.724891999999997</v>
      </c>
      <c r="P2666">
        <v>-11.444099</v>
      </c>
      <c r="Q2666" t="s">
        <v>4879</v>
      </c>
      <c r="R2666" t="s">
        <v>21</v>
      </c>
      <c r="S2666" t="s">
        <v>19</v>
      </c>
      <c r="T2666" t="s">
        <v>116</v>
      </c>
      <c r="U2666">
        <v>2</v>
      </c>
      <c r="V2666">
        <v>233</v>
      </c>
      <c r="W2666">
        <v>0.2857142857142857</v>
      </c>
    </row>
    <row r="2667" spans="1:23" x14ac:dyDescent="0.25">
      <c r="A2667">
        <v>90</v>
      </c>
      <c r="B2667">
        <v>25</v>
      </c>
      <c r="C2667" t="s">
        <v>4909</v>
      </c>
      <c r="D2667" t="s">
        <v>575</v>
      </c>
      <c r="E2667" t="s">
        <v>4910</v>
      </c>
      <c r="F2667">
        <v>33.724891999999997</v>
      </c>
      <c r="G2667">
        <v>-11.444091</v>
      </c>
      <c r="J2667">
        <v>90</v>
      </c>
      <c r="K2667">
        <v>25</v>
      </c>
      <c r="L2667" t="s">
        <v>4909</v>
      </c>
      <c r="M2667" t="s">
        <v>575</v>
      </c>
      <c r="N2667" t="s">
        <v>4910</v>
      </c>
      <c r="O2667">
        <v>33.724891999999997</v>
      </c>
      <c r="P2667">
        <v>-11.444091</v>
      </c>
      <c r="Q2667" t="s">
        <v>4879</v>
      </c>
      <c r="R2667" t="s">
        <v>21</v>
      </c>
      <c r="S2667" t="s">
        <v>19</v>
      </c>
      <c r="T2667" t="s">
        <v>116</v>
      </c>
      <c r="U2667">
        <v>2</v>
      </c>
      <c r="V2667">
        <v>233</v>
      </c>
      <c r="W2667">
        <v>0.2857142857142857</v>
      </c>
    </row>
    <row r="2668" spans="1:23" x14ac:dyDescent="0.25">
      <c r="A2668">
        <v>90</v>
      </c>
      <c r="B2668">
        <v>26</v>
      </c>
      <c r="C2668" t="s">
        <v>4911</v>
      </c>
      <c r="D2668" t="s">
        <v>867</v>
      </c>
      <c r="E2668" t="s">
        <v>4897</v>
      </c>
      <c r="F2668">
        <v>33.706344000000001</v>
      </c>
      <c r="G2668">
        <v>-11.422262999999999</v>
      </c>
      <c r="J2668">
        <v>90</v>
      </c>
      <c r="K2668">
        <v>26</v>
      </c>
      <c r="L2668" t="s">
        <v>4911</v>
      </c>
      <c r="M2668" t="s">
        <v>867</v>
      </c>
      <c r="N2668" t="s">
        <v>4897</v>
      </c>
      <c r="O2668">
        <v>33.706344000000001</v>
      </c>
      <c r="P2668">
        <v>-11.422262999999999</v>
      </c>
      <c r="Q2668" t="s">
        <v>4879</v>
      </c>
      <c r="R2668" t="s">
        <v>21</v>
      </c>
      <c r="S2668" t="s">
        <v>19</v>
      </c>
      <c r="T2668" t="s">
        <v>116</v>
      </c>
      <c r="U2668">
        <v>2</v>
      </c>
      <c r="V2668">
        <v>233</v>
      </c>
      <c r="W2668">
        <v>0.2857142857142857</v>
      </c>
    </row>
    <row r="2669" spans="1:23" x14ac:dyDescent="0.25">
      <c r="A2669">
        <v>90</v>
      </c>
      <c r="B2669">
        <v>27</v>
      </c>
      <c r="C2669" t="s">
        <v>4912</v>
      </c>
      <c r="D2669" t="s">
        <v>779</v>
      </c>
      <c r="E2669" t="s">
        <v>4913</v>
      </c>
      <c r="F2669">
        <v>33.726982</v>
      </c>
      <c r="G2669">
        <v>-11.444805000000001</v>
      </c>
      <c r="J2669">
        <v>90</v>
      </c>
      <c r="K2669">
        <v>27</v>
      </c>
      <c r="L2669" t="s">
        <v>4912</v>
      </c>
      <c r="M2669" t="s">
        <v>779</v>
      </c>
      <c r="N2669" t="s">
        <v>4913</v>
      </c>
      <c r="O2669">
        <v>33.726982</v>
      </c>
      <c r="P2669">
        <v>-11.444805000000001</v>
      </c>
      <c r="Q2669" t="s">
        <v>4879</v>
      </c>
      <c r="R2669" t="s">
        <v>21</v>
      </c>
      <c r="S2669" t="s">
        <v>19</v>
      </c>
      <c r="T2669" t="s">
        <v>116</v>
      </c>
      <c r="U2669">
        <v>2</v>
      </c>
      <c r="V2669">
        <v>233</v>
      </c>
      <c r="W2669">
        <v>0.2857142857142857</v>
      </c>
    </row>
    <row r="2670" spans="1:23" x14ac:dyDescent="0.25">
      <c r="A2670">
        <v>90</v>
      </c>
      <c r="B2670">
        <v>28</v>
      </c>
      <c r="C2670" t="s">
        <v>4914</v>
      </c>
      <c r="D2670" t="s">
        <v>750</v>
      </c>
      <c r="E2670" t="s">
        <v>4915</v>
      </c>
      <c r="F2670">
        <v>33.709474</v>
      </c>
      <c r="G2670">
        <v>-11.431094</v>
      </c>
      <c r="J2670">
        <v>90</v>
      </c>
      <c r="K2670">
        <v>28</v>
      </c>
      <c r="L2670" t="s">
        <v>4914</v>
      </c>
      <c r="M2670" t="s">
        <v>750</v>
      </c>
      <c r="N2670" t="s">
        <v>4915</v>
      </c>
      <c r="O2670">
        <v>33.709474</v>
      </c>
      <c r="P2670">
        <v>-11.431094</v>
      </c>
      <c r="Q2670" t="s">
        <v>4879</v>
      </c>
      <c r="R2670" t="s">
        <v>21</v>
      </c>
      <c r="S2670" t="s">
        <v>19</v>
      </c>
      <c r="T2670" t="s">
        <v>116</v>
      </c>
      <c r="U2670">
        <v>2</v>
      </c>
      <c r="V2670">
        <v>233</v>
      </c>
      <c r="W2670">
        <v>0.2857142857142857</v>
      </c>
    </row>
    <row r="2671" spans="1:23" x14ac:dyDescent="0.25">
      <c r="A2671">
        <v>90</v>
      </c>
      <c r="B2671">
        <v>29</v>
      </c>
      <c r="C2671" t="s">
        <v>4916</v>
      </c>
      <c r="D2671" t="s">
        <v>769</v>
      </c>
      <c r="E2671" t="s">
        <v>4883</v>
      </c>
      <c r="F2671">
        <v>33.709544999999999</v>
      </c>
      <c r="G2671">
        <v>-11.430458</v>
      </c>
      <c r="J2671">
        <v>90</v>
      </c>
      <c r="K2671">
        <v>29</v>
      </c>
      <c r="L2671" t="s">
        <v>4916</v>
      </c>
      <c r="M2671" t="s">
        <v>769</v>
      </c>
      <c r="N2671" t="s">
        <v>4883</v>
      </c>
      <c r="O2671">
        <v>33.709544999999999</v>
      </c>
      <c r="P2671">
        <v>-11.430458</v>
      </c>
      <c r="Q2671" t="s">
        <v>4879</v>
      </c>
      <c r="R2671" t="s">
        <v>21</v>
      </c>
      <c r="S2671" t="s">
        <v>19</v>
      </c>
      <c r="T2671" t="s">
        <v>116</v>
      </c>
      <c r="U2671">
        <v>2</v>
      </c>
      <c r="V2671">
        <v>233</v>
      </c>
      <c r="W2671">
        <v>0.2857142857142857</v>
      </c>
    </row>
    <row r="2672" spans="1:23" x14ac:dyDescent="0.25">
      <c r="A2672">
        <v>90</v>
      </c>
      <c r="B2672">
        <v>30</v>
      </c>
      <c r="C2672" t="s">
        <v>4917</v>
      </c>
      <c r="D2672" t="s">
        <v>982</v>
      </c>
      <c r="E2672">
        <v>0</v>
      </c>
      <c r="F2672">
        <v>33.731206</v>
      </c>
      <c r="G2672">
        <v>-11.441527000000001</v>
      </c>
      <c r="J2672">
        <v>90</v>
      </c>
      <c r="K2672">
        <v>30</v>
      </c>
      <c r="L2672" t="s">
        <v>4917</v>
      </c>
      <c r="M2672" t="s">
        <v>982</v>
      </c>
      <c r="O2672">
        <v>33.731206</v>
      </c>
      <c r="P2672">
        <v>-11.441527000000001</v>
      </c>
      <c r="Q2672" t="s">
        <v>4879</v>
      </c>
      <c r="R2672" t="s">
        <v>21</v>
      </c>
      <c r="S2672" t="s">
        <v>19</v>
      </c>
      <c r="T2672" t="s">
        <v>116</v>
      </c>
      <c r="U2672">
        <v>2</v>
      </c>
      <c r="V2672">
        <v>233</v>
      </c>
      <c r="W2672">
        <v>0.2857142857142857</v>
      </c>
    </row>
    <row r="2673" spans="1:23" x14ac:dyDescent="0.25">
      <c r="A2673">
        <v>91</v>
      </c>
      <c r="B2673">
        <v>1</v>
      </c>
      <c r="C2673" t="s">
        <v>4918</v>
      </c>
      <c r="D2673" t="s">
        <v>4919</v>
      </c>
      <c r="E2673">
        <v>0</v>
      </c>
      <c r="F2673">
        <v>33.825881000000003</v>
      </c>
      <c r="G2673">
        <v>-11.466526999999999</v>
      </c>
      <c r="J2673">
        <v>91</v>
      </c>
      <c r="K2673">
        <v>1</v>
      </c>
      <c r="L2673" t="s">
        <v>4918</v>
      </c>
      <c r="M2673" t="s">
        <v>4919</v>
      </c>
      <c r="O2673">
        <v>33.825881000000003</v>
      </c>
      <c r="P2673">
        <v>-11.466526999999999</v>
      </c>
      <c r="Q2673" t="s">
        <v>4920</v>
      </c>
      <c r="R2673" t="s">
        <v>21</v>
      </c>
      <c r="S2673" t="s">
        <v>19</v>
      </c>
      <c r="T2673" t="s">
        <v>116</v>
      </c>
      <c r="U2673">
        <v>3</v>
      </c>
      <c r="V2673">
        <v>20</v>
      </c>
      <c r="W2673">
        <v>0.189873417721519</v>
      </c>
    </row>
    <row r="2674" spans="1:23" x14ac:dyDescent="0.25">
      <c r="A2674">
        <v>91</v>
      </c>
      <c r="B2674">
        <v>2</v>
      </c>
      <c r="C2674" t="s">
        <v>4921</v>
      </c>
      <c r="D2674" t="s">
        <v>3711</v>
      </c>
      <c r="E2674">
        <v>0</v>
      </c>
      <c r="F2674">
        <v>33.826202000000002</v>
      </c>
      <c r="G2674">
        <v>-11.466924000000001</v>
      </c>
      <c r="J2674">
        <v>91</v>
      </c>
      <c r="K2674">
        <v>2</v>
      </c>
      <c r="L2674" t="s">
        <v>4921</v>
      </c>
      <c r="M2674" t="s">
        <v>3711</v>
      </c>
      <c r="O2674">
        <v>33.826202000000002</v>
      </c>
      <c r="P2674">
        <v>-11.466924000000001</v>
      </c>
      <c r="Q2674" t="s">
        <v>4920</v>
      </c>
      <c r="R2674" t="s">
        <v>21</v>
      </c>
      <c r="S2674" t="s">
        <v>19</v>
      </c>
      <c r="T2674" t="s">
        <v>116</v>
      </c>
      <c r="U2674">
        <v>3</v>
      </c>
      <c r="V2674">
        <v>20</v>
      </c>
      <c r="W2674">
        <v>0.189873417721519</v>
      </c>
    </row>
    <row r="2675" spans="1:23" x14ac:dyDescent="0.25">
      <c r="A2675">
        <v>91</v>
      </c>
      <c r="B2675">
        <v>3</v>
      </c>
      <c r="C2675" t="s">
        <v>4922</v>
      </c>
      <c r="D2675" t="s">
        <v>1089</v>
      </c>
      <c r="E2675" t="s">
        <v>4923</v>
      </c>
      <c r="F2675">
        <v>33.842019999999998</v>
      </c>
      <c r="G2675">
        <v>-11.498896</v>
      </c>
      <c r="J2675">
        <v>91</v>
      </c>
      <c r="K2675">
        <v>3</v>
      </c>
      <c r="L2675" t="s">
        <v>4922</v>
      </c>
      <c r="M2675" t="s">
        <v>1089</v>
      </c>
      <c r="N2675" t="s">
        <v>4923</v>
      </c>
      <c r="O2675">
        <v>33.842019999999998</v>
      </c>
      <c r="P2675">
        <v>-11.498896</v>
      </c>
      <c r="Q2675" t="s">
        <v>4920</v>
      </c>
      <c r="R2675" t="s">
        <v>21</v>
      </c>
      <c r="S2675" t="s">
        <v>19</v>
      </c>
      <c r="T2675" t="s">
        <v>116</v>
      </c>
      <c r="U2675">
        <v>3</v>
      </c>
      <c r="V2675">
        <v>20</v>
      </c>
      <c r="W2675">
        <v>0.189873417721519</v>
      </c>
    </row>
    <row r="2676" spans="1:23" x14ac:dyDescent="0.25">
      <c r="A2676">
        <v>91</v>
      </c>
      <c r="B2676">
        <v>4</v>
      </c>
      <c r="C2676" t="s">
        <v>4924</v>
      </c>
      <c r="D2676" t="s">
        <v>1679</v>
      </c>
      <c r="E2676">
        <v>0</v>
      </c>
      <c r="F2676">
        <v>33.826312000000001</v>
      </c>
      <c r="G2676">
        <v>-11.466957000000001</v>
      </c>
      <c r="J2676">
        <v>91</v>
      </c>
      <c r="K2676">
        <v>4</v>
      </c>
      <c r="L2676" t="s">
        <v>4924</v>
      </c>
      <c r="M2676" t="s">
        <v>1679</v>
      </c>
      <c r="O2676">
        <v>33.826312000000001</v>
      </c>
      <c r="P2676">
        <v>-11.466957000000001</v>
      </c>
      <c r="Q2676" t="s">
        <v>4920</v>
      </c>
      <c r="R2676" t="s">
        <v>21</v>
      </c>
      <c r="S2676" t="s">
        <v>19</v>
      </c>
      <c r="T2676" t="s">
        <v>116</v>
      </c>
      <c r="U2676">
        <v>3</v>
      </c>
      <c r="V2676">
        <v>20</v>
      </c>
      <c r="W2676">
        <v>0.189873417721519</v>
      </c>
    </row>
    <row r="2677" spans="1:23" x14ac:dyDescent="0.25">
      <c r="A2677">
        <v>91</v>
      </c>
      <c r="B2677">
        <v>5</v>
      </c>
      <c r="C2677" t="s">
        <v>4925</v>
      </c>
      <c r="D2677" t="s">
        <v>763</v>
      </c>
      <c r="E2677" t="s">
        <v>4923</v>
      </c>
      <c r="F2677">
        <v>33.839886999999997</v>
      </c>
      <c r="G2677">
        <v>-11.498438999999999</v>
      </c>
      <c r="J2677">
        <v>91</v>
      </c>
      <c r="K2677">
        <v>5</v>
      </c>
      <c r="L2677" t="s">
        <v>4925</v>
      </c>
      <c r="M2677" t="s">
        <v>763</v>
      </c>
      <c r="N2677" t="s">
        <v>4923</v>
      </c>
      <c r="O2677">
        <v>33.839886999999997</v>
      </c>
      <c r="P2677">
        <v>-11.498438999999999</v>
      </c>
      <c r="Q2677" t="s">
        <v>4920</v>
      </c>
      <c r="R2677" t="s">
        <v>21</v>
      </c>
      <c r="S2677" t="s">
        <v>19</v>
      </c>
      <c r="T2677" t="s">
        <v>116</v>
      </c>
      <c r="U2677">
        <v>3</v>
      </c>
      <c r="V2677">
        <v>20</v>
      </c>
      <c r="W2677">
        <v>0.189873417721519</v>
      </c>
    </row>
    <row r="2678" spans="1:23" x14ac:dyDescent="0.25">
      <c r="A2678">
        <v>91</v>
      </c>
      <c r="B2678">
        <v>6</v>
      </c>
      <c r="C2678" t="s">
        <v>4926</v>
      </c>
      <c r="D2678" t="s">
        <v>1931</v>
      </c>
      <c r="E2678">
        <v>0</v>
      </c>
      <c r="F2678">
        <v>33.826199000000003</v>
      </c>
      <c r="G2678">
        <v>-11.466948</v>
      </c>
      <c r="J2678">
        <v>91</v>
      </c>
      <c r="K2678">
        <v>6</v>
      </c>
      <c r="L2678" t="s">
        <v>4926</v>
      </c>
      <c r="M2678" t="s">
        <v>1931</v>
      </c>
      <c r="O2678">
        <v>33.826199000000003</v>
      </c>
      <c r="P2678">
        <v>-11.466948</v>
      </c>
      <c r="Q2678" t="s">
        <v>4920</v>
      </c>
      <c r="R2678" t="s">
        <v>21</v>
      </c>
      <c r="S2678" t="s">
        <v>19</v>
      </c>
      <c r="T2678" t="s">
        <v>116</v>
      </c>
      <c r="U2678">
        <v>3</v>
      </c>
      <c r="V2678">
        <v>20</v>
      </c>
      <c r="W2678">
        <v>0.189873417721519</v>
      </c>
    </row>
    <row r="2679" spans="1:23" x14ac:dyDescent="0.25">
      <c r="A2679">
        <v>91</v>
      </c>
      <c r="B2679">
        <v>7</v>
      </c>
      <c r="C2679" t="s">
        <v>4927</v>
      </c>
      <c r="D2679" t="s">
        <v>892</v>
      </c>
      <c r="E2679" t="s">
        <v>4923</v>
      </c>
      <c r="F2679">
        <v>33.838420999999997</v>
      </c>
      <c r="G2679">
        <v>-11.499355</v>
      </c>
      <c r="J2679">
        <v>91</v>
      </c>
      <c r="K2679">
        <v>7</v>
      </c>
      <c r="L2679" t="s">
        <v>4927</v>
      </c>
      <c r="M2679" t="s">
        <v>892</v>
      </c>
      <c r="N2679" t="s">
        <v>4923</v>
      </c>
      <c r="O2679">
        <v>33.838420999999997</v>
      </c>
      <c r="P2679">
        <v>-11.499355</v>
      </c>
      <c r="Q2679" t="s">
        <v>4920</v>
      </c>
      <c r="R2679" t="s">
        <v>21</v>
      </c>
      <c r="S2679" t="s">
        <v>19</v>
      </c>
      <c r="T2679" t="s">
        <v>116</v>
      </c>
      <c r="U2679">
        <v>3</v>
      </c>
      <c r="V2679">
        <v>20</v>
      </c>
      <c r="W2679">
        <v>0.189873417721519</v>
      </c>
    </row>
    <row r="2680" spans="1:23" x14ac:dyDescent="0.25">
      <c r="A2680">
        <v>91</v>
      </c>
      <c r="B2680">
        <v>8</v>
      </c>
      <c r="C2680" t="s">
        <v>4928</v>
      </c>
      <c r="D2680" t="s">
        <v>1209</v>
      </c>
      <c r="E2680" t="s">
        <v>4923</v>
      </c>
      <c r="F2680">
        <v>33.841273000000001</v>
      </c>
      <c r="G2680">
        <v>-11.501473000000001</v>
      </c>
      <c r="J2680">
        <v>91</v>
      </c>
      <c r="K2680">
        <v>8</v>
      </c>
      <c r="L2680" t="s">
        <v>4928</v>
      </c>
      <c r="M2680" t="s">
        <v>1209</v>
      </c>
      <c r="N2680" t="s">
        <v>4923</v>
      </c>
      <c r="O2680">
        <v>33.841273000000001</v>
      </c>
      <c r="P2680">
        <v>-11.501473000000001</v>
      </c>
      <c r="Q2680" t="s">
        <v>4920</v>
      </c>
      <c r="R2680" t="s">
        <v>21</v>
      </c>
      <c r="S2680" t="s">
        <v>19</v>
      </c>
      <c r="T2680" t="s">
        <v>116</v>
      </c>
      <c r="U2680">
        <v>3</v>
      </c>
      <c r="V2680">
        <v>20</v>
      </c>
      <c r="W2680">
        <v>0.189873417721519</v>
      </c>
    </row>
    <row r="2681" spans="1:23" x14ac:dyDescent="0.25">
      <c r="A2681">
        <v>91</v>
      </c>
      <c r="B2681">
        <v>9</v>
      </c>
      <c r="C2681" t="s">
        <v>4929</v>
      </c>
      <c r="D2681" t="s">
        <v>4930</v>
      </c>
      <c r="E2681">
        <v>0</v>
      </c>
      <c r="F2681">
        <v>33.824503999999997</v>
      </c>
      <c r="G2681">
        <v>-11.463986</v>
      </c>
      <c r="J2681">
        <v>91</v>
      </c>
      <c r="K2681">
        <v>9</v>
      </c>
      <c r="L2681" t="s">
        <v>4929</v>
      </c>
      <c r="M2681" t="s">
        <v>4930</v>
      </c>
      <c r="O2681">
        <v>33.824503999999997</v>
      </c>
      <c r="P2681">
        <v>-11.463986</v>
      </c>
      <c r="Q2681" t="s">
        <v>4920</v>
      </c>
      <c r="R2681" t="s">
        <v>21</v>
      </c>
      <c r="S2681" t="s">
        <v>19</v>
      </c>
      <c r="T2681" t="s">
        <v>116</v>
      </c>
      <c r="U2681">
        <v>3</v>
      </c>
      <c r="V2681">
        <v>20</v>
      </c>
      <c r="W2681">
        <v>0.189873417721519</v>
      </c>
    </row>
    <row r="2682" spans="1:23" x14ac:dyDescent="0.25">
      <c r="A2682">
        <v>91</v>
      </c>
      <c r="B2682">
        <v>10</v>
      </c>
      <c r="C2682" t="s">
        <v>4931</v>
      </c>
      <c r="D2682" t="s">
        <v>1084</v>
      </c>
      <c r="E2682" t="s">
        <v>4923</v>
      </c>
      <c r="F2682">
        <v>33.843210999999997</v>
      </c>
      <c r="G2682">
        <v>-11.497873999999999</v>
      </c>
      <c r="J2682">
        <v>91</v>
      </c>
      <c r="K2682">
        <v>10</v>
      </c>
      <c r="L2682" t="s">
        <v>4931</v>
      </c>
      <c r="M2682" t="s">
        <v>1084</v>
      </c>
      <c r="N2682" t="s">
        <v>4923</v>
      </c>
      <c r="O2682">
        <v>33.843210999999997</v>
      </c>
      <c r="P2682">
        <v>-11.497873999999999</v>
      </c>
      <c r="Q2682" t="s">
        <v>4920</v>
      </c>
      <c r="R2682" t="s">
        <v>21</v>
      </c>
      <c r="S2682" t="s">
        <v>19</v>
      </c>
      <c r="T2682" t="s">
        <v>116</v>
      </c>
      <c r="U2682">
        <v>3</v>
      </c>
      <c r="V2682">
        <v>20</v>
      </c>
      <c r="W2682">
        <v>0.189873417721519</v>
      </c>
    </row>
    <row r="2683" spans="1:23" x14ac:dyDescent="0.25">
      <c r="A2683">
        <v>91</v>
      </c>
      <c r="B2683">
        <v>11</v>
      </c>
      <c r="C2683" t="s">
        <v>4932</v>
      </c>
      <c r="D2683" t="s">
        <v>627</v>
      </c>
      <c r="E2683" t="s">
        <v>4933</v>
      </c>
      <c r="F2683">
        <v>33.850112000000003</v>
      </c>
      <c r="G2683">
        <v>-11.485051</v>
      </c>
      <c r="J2683">
        <v>91</v>
      </c>
      <c r="K2683">
        <v>11</v>
      </c>
      <c r="L2683" t="s">
        <v>4932</v>
      </c>
      <c r="M2683" t="s">
        <v>627</v>
      </c>
      <c r="N2683" t="s">
        <v>4933</v>
      </c>
      <c r="O2683">
        <v>33.850112000000003</v>
      </c>
      <c r="P2683">
        <v>-11.485051</v>
      </c>
      <c r="Q2683" t="s">
        <v>4920</v>
      </c>
      <c r="R2683" t="s">
        <v>21</v>
      </c>
      <c r="S2683" t="s">
        <v>19</v>
      </c>
      <c r="T2683" t="s">
        <v>116</v>
      </c>
      <c r="U2683">
        <v>3</v>
      </c>
      <c r="V2683">
        <v>20</v>
      </c>
      <c r="W2683">
        <v>0.189873417721519</v>
      </c>
    </row>
    <row r="2684" spans="1:23" x14ac:dyDescent="0.25">
      <c r="A2684">
        <v>91</v>
      </c>
      <c r="B2684">
        <v>12</v>
      </c>
      <c r="C2684" t="s">
        <v>4934</v>
      </c>
      <c r="D2684" t="s">
        <v>1772</v>
      </c>
      <c r="E2684" t="s">
        <v>4935</v>
      </c>
      <c r="F2684">
        <v>33.846269999999997</v>
      </c>
      <c r="G2684">
        <v>-11.499105999999999</v>
      </c>
      <c r="J2684">
        <v>91</v>
      </c>
      <c r="K2684">
        <v>12</v>
      </c>
      <c r="L2684" t="s">
        <v>4934</v>
      </c>
      <c r="M2684" t="s">
        <v>1772</v>
      </c>
      <c r="N2684" t="s">
        <v>4935</v>
      </c>
      <c r="O2684">
        <v>33.846269999999997</v>
      </c>
      <c r="P2684">
        <v>-11.499105999999999</v>
      </c>
      <c r="Q2684" t="s">
        <v>4920</v>
      </c>
      <c r="R2684" t="s">
        <v>21</v>
      </c>
      <c r="S2684" t="s">
        <v>19</v>
      </c>
      <c r="T2684" t="s">
        <v>116</v>
      </c>
      <c r="U2684">
        <v>3</v>
      </c>
      <c r="V2684">
        <v>20</v>
      </c>
      <c r="W2684">
        <v>0.189873417721519</v>
      </c>
    </row>
    <row r="2685" spans="1:23" x14ac:dyDescent="0.25">
      <c r="A2685">
        <v>91</v>
      </c>
      <c r="B2685">
        <v>13</v>
      </c>
      <c r="C2685" t="s">
        <v>4936</v>
      </c>
      <c r="D2685" t="s">
        <v>1683</v>
      </c>
      <c r="E2685">
        <v>0</v>
      </c>
      <c r="F2685">
        <v>33.828972</v>
      </c>
      <c r="G2685">
        <v>-11.47353</v>
      </c>
      <c r="J2685">
        <v>91</v>
      </c>
      <c r="K2685">
        <v>13</v>
      </c>
      <c r="L2685" t="s">
        <v>4936</v>
      </c>
      <c r="M2685" t="s">
        <v>1683</v>
      </c>
      <c r="O2685">
        <v>33.828972</v>
      </c>
      <c r="P2685">
        <v>-11.47353</v>
      </c>
      <c r="Q2685" t="s">
        <v>4920</v>
      </c>
      <c r="R2685" t="s">
        <v>21</v>
      </c>
      <c r="S2685" t="s">
        <v>19</v>
      </c>
      <c r="T2685" t="s">
        <v>116</v>
      </c>
      <c r="U2685">
        <v>3</v>
      </c>
      <c r="V2685">
        <v>20</v>
      </c>
      <c r="W2685">
        <v>0.189873417721519</v>
      </c>
    </row>
    <row r="2686" spans="1:23" x14ac:dyDescent="0.25">
      <c r="A2686">
        <v>91</v>
      </c>
      <c r="B2686">
        <v>14</v>
      </c>
      <c r="C2686" t="s">
        <v>4937</v>
      </c>
      <c r="D2686" t="s">
        <v>4938</v>
      </c>
      <c r="E2686">
        <v>0</v>
      </c>
      <c r="F2686">
        <v>33.825465999999999</v>
      </c>
      <c r="G2686">
        <v>-11.462723</v>
      </c>
      <c r="J2686">
        <v>91</v>
      </c>
      <c r="K2686">
        <v>14</v>
      </c>
      <c r="L2686" t="s">
        <v>4937</v>
      </c>
      <c r="M2686" t="s">
        <v>4938</v>
      </c>
      <c r="O2686">
        <v>33.825465999999999</v>
      </c>
      <c r="P2686">
        <v>-11.462723</v>
      </c>
      <c r="Q2686" t="s">
        <v>4920</v>
      </c>
      <c r="R2686" t="s">
        <v>21</v>
      </c>
      <c r="S2686" t="s">
        <v>19</v>
      </c>
      <c r="T2686" t="s">
        <v>116</v>
      </c>
      <c r="U2686">
        <v>3</v>
      </c>
      <c r="V2686">
        <v>20</v>
      </c>
      <c r="W2686">
        <v>0.189873417721519</v>
      </c>
    </row>
    <row r="2687" spans="1:23" x14ac:dyDescent="0.25">
      <c r="A2687">
        <v>91</v>
      </c>
      <c r="B2687">
        <v>15</v>
      </c>
      <c r="C2687" t="s">
        <v>4939</v>
      </c>
      <c r="D2687" t="s">
        <v>943</v>
      </c>
      <c r="E2687">
        <v>0</v>
      </c>
      <c r="F2687">
        <v>33.827221000000002</v>
      </c>
      <c r="G2687">
        <v>-11.474627999999999</v>
      </c>
      <c r="J2687">
        <v>91</v>
      </c>
      <c r="K2687">
        <v>15</v>
      </c>
      <c r="L2687" t="s">
        <v>4939</v>
      </c>
      <c r="M2687" t="s">
        <v>943</v>
      </c>
      <c r="O2687">
        <v>33.827221000000002</v>
      </c>
      <c r="P2687">
        <v>-11.474627999999999</v>
      </c>
      <c r="Q2687" t="s">
        <v>4920</v>
      </c>
      <c r="R2687" t="s">
        <v>21</v>
      </c>
      <c r="S2687" t="s">
        <v>19</v>
      </c>
      <c r="T2687" t="s">
        <v>116</v>
      </c>
      <c r="U2687">
        <v>3</v>
      </c>
      <c r="V2687">
        <v>20</v>
      </c>
      <c r="W2687">
        <v>0.189873417721519</v>
      </c>
    </row>
    <row r="2688" spans="1:23" x14ac:dyDescent="0.25">
      <c r="A2688">
        <v>91</v>
      </c>
      <c r="B2688">
        <v>16</v>
      </c>
      <c r="C2688" t="s">
        <v>4940</v>
      </c>
      <c r="D2688" t="s">
        <v>543</v>
      </c>
      <c r="E2688" t="s">
        <v>4941</v>
      </c>
      <c r="F2688">
        <v>33.841459</v>
      </c>
      <c r="G2688">
        <v>-11.499622</v>
      </c>
      <c r="J2688">
        <v>91</v>
      </c>
      <c r="K2688">
        <v>16</v>
      </c>
      <c r="L2688" t="s">
        <v>4940</v>
      </c>
      <c r="M2688" t="s">
        <v>543</v>
      </c>
      <c r="N2688" t="s">
        <v>4941</v>
      </c>
      <c r="O2688">
        <v>33.841459</v>
      </c>
      <c r="P2688">
        <v>-11.499622</v>
      </c>
      <c r="Q2688" t="s">
        <v>4920</v>
      </c>
      <c r="R2688" t="s">
        <v>21</v>
      </c>
      <c r="S2688" t="s">
        <v>19</v>
      </c>
      <c r="T2688" t="s">
        <v>116</v>
      </c>
      <c r="U2688">
        <v>3</v>
      </c>
      <c r="V2688">
        <v>20</v>
      </c>
      <c r="W2688">
        <v>0.189873417721519</v>
      </c>
    </row>
    <row r="2689" spans="1:23" x14ac:dyDescent="0.25">
      <c r="A2689">
        <v>91</v>
      </c>
      <c r="B2689">
        <v>17</v>
      </c>
      <c r="C2689" t="s">
        <v>4942</v>
      </c>
      <c r="D2689" t="s">
        <v>4943</v>
      </c>
      <c r="E2689">
        <v>0</v>
      </c>
      <c r="F2689">
        <v>33.827451000000003</v>
      </c>
      <c r="G2689">
        <v>-11.470117999999999</v>
      </c>
      <c r="J2689">
        <v>91</v>
      </c>
      <c r="K2689">
        <v>17</v>
      </c>
      <c r="L2689" t="s">
        <v>4942</v>
      </c>
      <c r="M2689" t="s">
        <v>4943</v>
      </c>
      <c r="O2689">
        <v>33.827451000000003</v>
      </c>
      <c r="P2689">
        <v>-11.470117999999999</v>
      </c>
      <c r="Q2689" t="s">
        <v>4920</v>
      </c>
      <c r="R2689" t="s">
        <v>21</v>
      </c>
      <c r="S2689" t="s">
        <v>19</v>
      </c>
      <c r="T2689" t="s">
        <v>116</v>
      </c>
      <c r="U2689">
        <v>3</v>
      </c>
      <c r="V2689">
        <v>20</v>
      </c>
      <c r="W2689">
        <v>0.189873417721519</v>
      </c>
    </row>
    <row r="2690" spans="1:23" x14ac:dyDescent="0.25">
      <c r="A2690">
        <v>91</v>
      </c>
      <c r="B2690">
        <v>18</v>
      </c>
      <c r="C2690" t="s">
        <v>4944</v>
      </c>
      <c r="D2690" t="s">
        <v>714</v>
      </c>
      <c r="E2690" t="s">
        <v>4933</v>
      </c>
      <c r="F2690">
        <v>33.849820000000001</v>
      </c>
      <c r="G2690">
        <v>-11.485129000000001</v>
      </c>
      <c r="J2690">
        <v>91</v>
      </c>
      <c r="K2690">
        <v>18</v>
      </c>
      <c r="L2690" t="s">
        <v>4944</v>
      </c>
      <c r="M2690" t="s">
        <v>714</v>
      </c>
      <c r="N2690" t="s">
        <v>4933</v>
      </c>
      <c r="O2690">
        <v>33.849820000000001</v>
      </c>
      <c r="P2690">
        <v>-11.485129000000001</v>
      </c>
      <c r="Q2690" t="s">
        <v>4920</v>
      </c>
      <c r="R2690" t="s">
        <v>21</v>
      </c>
      <c r="S2690" t="s">
        <v>19</v>
      </c>
      <c r="T2690" t="s">
        <v>116</v>
      </c>
      <c r="U2690">
        <v>3</v>
      </c>
      <c r="V2690">
        <v>20</v>
      </c>
      <c r="W2690">
        <v>0.189873417721519</v>
      </c>
    </row>
    <row r="2691" spans="1:23" x14ac:dyDescent="0.25">
      <c r="A2691">
        <v>91</v>
      </c>
      <c r="B2691">
        <v>19</v>
      </c>
      <c r="C2691" t="s">
        <v>4945</v>
      </c>
      <c r="D2691" t="s">
        <v>759</v>
      </c>
      <c r="E2691" t="s">
        <v>4923</v>
      </c>
      <c r="F2691">
        <v>33.836426000000003</v>
      </c>
      <c r="G2691">
        <v>-11.500216</v>
      </c>
      <c r="J2691">
        <v>91</v>
      </c>
      <c r="K2691">
        <v>19</v>
      </c>
      <c r="L2691" t="s">
        <v>4945</v>
      </c>
      <c r="M2691" t="s">
        <v>759</v>
      </c>
      <c r="N2691" t="s">
        <v>4923</v>
      </c>
      <c r="O2691">
        <v>33.836426000000003</v>
      </c>
      <c r="P2691">
        <v>-11.500216</v>
      </c>
      <c r="Q2691" t="s">
        <v>4920</v>
      </c>
      <c r="R2691" t="s">
        <v>21</v>
      </c>
      <c r="S2691" t="s">
        <v>19</v>
      </c>
      <c r="T2691" t="s">
        <v>116</v>
      </c>
      <c r="U2691">
        <v>3</v>
      </c>
      <c r="V2691">
        <v>20</v>
      </c>
      <c r="W2691">
        <v>0.189873417721519</v>
      </c>
    </row>
    <row r="2692" spans="1:23" x14ac:dyDescent="0.25">
      <c r="A2692">
        <v>91</v>
      </c>
      <c r="B2692">
        <v>20</v>
      </c>
      <c r="C2692" t="s">
        <v>4946</v>
      </c>
      <c r="D2692" t="s">
        <v>1598</v>
      </c>
      <c r="E2692" t="s">
        <v>4933</v>
      </c>
      <c r="F2692">
        <v>33.850588999999999</v>
      </c>
      <c r="G2692">
        <v>-11.48354</v>
      </c>
      <c r="J2692">
        <v>91</v>
      </c>
      <c r="K2692">
        <v>20</v>
      </c>
      <c r="L2692" t="s">
        <v>4946</v>
      </c>
      <c r="M2692" t="s">
        <v>1598</v>
      </c>
      <c r="N2692" t="s">
        <v>4933</v>
      </c>
      <c r="O2692">
        <v>33.850588999999999</v>
      </c>
      <c r="P2692">
        <v>-11.48354</v>
      </c>
      <c r="Q2692" t="s">
        <v>4920</v>
      </c>
      <c r="R2692" t="s">
        <v>21</v>
      </c>
      <c r="S2692" t="s">
        <v>19</v>
      </c>
      <c r="T2692" t="s">
        <v>116</v>
      </c>
      <c r="U2692">
        <v>3</v>
      </c>
      <c r="V2692">
        <v>20</v>
      </c>
      <c r="W2692">
        <v>0.189873417721519</v>
      </c>
    </row>
    <row r="2693" spans="1:23" x14ac:dyDescent="0.25">
      <c r="A2693">
        <v>91</v>
      </c>
      <c r="B2693">
        <v>21</v>
      </c>
      <c r="C2693" t="s">
        <v>4947</v>
      </c>
      <c r="D2693" t="s">
        <v>708</v>
      </c>
      <c r="E2693" t="s">
        <v>4923</v>
      </c>
      <c r="F2693">
        <v>33.841425999999998</v>
      </c>
      <c r="G2693">
        <v>-11.499682</v>
      </c>
      <c r="J2693">
        <v>91</v>
      </c>
      <c r="K2693">
        <v>21</v>
      </c>
      <c r="L2693" t="s">
        <v>4947</v>
      </c>
      <c r="M2693" t="s">
        <v>708</v>
      </c>
      <c r="N2693" t="s">
        <v>4923</v>
      </c>
      <c r="O2693">
        <v>33.841425999999998</v>
      </c>
      <c r="P2693">
        <v>-11.499682</v>
      </c>
      <c r="Q2693" t="s">
        <v>4920</v>
      </c>
      <c r="R2693" t="s">
        <v>21</v>
      </c>
      <c r="S2693" t="s">
        <v>19</v>
      </c>
      <c r="T2693" t="s">
        <v>116</v>
      </c>
      <c r="U2693">
        <v>3</v>
      </c>
      <c r="V2693">
        <v>20</v>
      </c>
      <c r="W2693">
        <v>0.189873417721519</v>
      </c>
    </row>
    <row r="2694" spans="1:23" x14ac:dyDescent="0.25">
      <c r="A2694">
        <v>91</v>
      </c>
      <c r="B2694">
        <v>22</v>
      </c>
      <c r="C2694" t="s">
        <v>4948</v>
      </c>
      <c r="D2694" t="s">
        <v>1231</v>
      </c>
      <c r="E2694" t="s">
        <v>4949</v>
      </c>
      <c r="F2694">
        <v>33.836001000000003</v>
      </c>
      <c r="G2694">
        <v>-11.499938999999999</v>
      </c>
      <c r="J2694">
        <v>91</v>
      </c>
      <c r="K2694">
        <v>22</v>
      </c>
      <c r="L2694" t="s">
        <v>4948</v>
      </c>
      <c r="M2694" t="s">
        <v>1231</v>
      </c>
      <c r="N2694" t="s">
        <v>4949</v>
      </c>
      <c r="O2694">
        <v>33.836001000000003</v>
      </c>
      <c r="P2694">
        <v>-11.499938999999999</v>
      </c>
      <c r="Q2694" t="s">
        <v>4920</v>
      </c>
      <c r="R2694" t="s">
        <v>21</v>
      </c>
      <c r="S2694" t="s">
        <v>19</v>
      </c>
      <c r="T2694" t="s">
        <v>116</v>
      </c>
      <c r="U2694">
        <v>3</v>
      </c>
      <c r="V2694">
        <v>20</v>
      </c>
      <c r="W2694">
        <v>0.189873417721519</v>
      </c>
    </row>
    <row r="2695" spans="1:23" x14ac:dyDescent="0.25">
      <c r="A2695">
        <v>91</v>
      </c>
      <c r="B2695">
        <v>23</v>
      </c>
      <c r="C2695" t="s">
        <v>4950</v>
      </c>
      <c r="D2695" t="s">
        <v>1240</v>
      </c>
      <c r="E2695">
        <v>0</v>
      </c>
      <c r="F2695">
        <v>33.846541999999999</v>
      </c>
      <c r="G2695">
        <v>-11.498936</v>
      </c>
      <c r="J2695">
        <v>91</v>
      </c>
      <c r="K2695">
        <v>23</v>
      </c>
      <c r="L2695" t="s">
        <v>4950</v>
      </c>
      <c r="M2695" t="s">
        <v>1240</v>
      </c>
      <c r="O2695">
        <v>33.846541999999999</v>
      </c>
      <c r="P2695">
        <v>-11.498936</v>
      </c>
      <c r="Q2695" t="s">
        <v>4920</v>
      </c>
      <c r="R2695" t="s">
        <v>21</v>
      </c>
      <c r="S2695" t="s">
        <v>19</v>
      </c>
      <c r="T2695" t="s">
        <v>116</v>
      </c>
      <c r="U2695">
        <v>3</v>
      </c>
      <c r="V2695">
        <v>20</v>
      </c>
      <c r="W2695">
        <v>0.189873417721519</v>
      </c>
    </row>
    <row r="2696" spans="1:23" x14ac:dyDescent="0.25">
      <c r="A2696">
        <v>91</v>
      </c>
      <c r="B2696">
        <v>24</v>
      </c>
      <c r="C2696" t="s">
        <v>4951</v>
      </c>
      <c r="D2696" t="s">
        <v>1944</v>
      </c>
      <c r="E2696" t="s">
        <v>4952</v>
      </c>
      <c r="F2696">
        <v>33.826912</v>
      </c>
      <c r="G2696">
        <v>-11.475851</v>
      </c>
      <c r="J2696">
        <v>91</v>
      </c>
      <c r="K2696">
        <v>24</v>
      </c>
      <c r="L2696" t="s">
        <v>4951</v>
      </c>
      <c r="M2696" t="s">
        <v>1944</v>
      </c>
      <c r="N2696" t="s">
        <v>4952</v>
      </c>
      <c r="O2696">
        <v>33.826912</v>
      </c>
      <c r="P2696">
        <v>-11.475851</v>
      </c>
      <c r="Q2696" t="s">
        <v>4920</v>
      </c>
      <c r="R2696" t="s">
        <v>21</v>
      </c>
      <c r="S2696" t="s">
        <v>19</v>
      </c>
      <c r="T2696" t="s">
        <v>116</v>
      </c>
      <c r="U2696">
        <v>3</v>
      </c>
      <c r="V2696">
        <v>20</v>
      </c>
      <c r="W2696">
        <v>0.189873417721519</v>
      </c>
    </row>
    <row r="2697" spans="1:23" x14ac:dyDescent="0.25">
      <c r="A2697">
        <v>91</v>
      </c>
      <c r="B2697">
        <v>25</v>
      </c>
      <c r="C2697" t="s">
        <v>4953</v>
      </c>
      <c r="D2697" t="s">
        <v>729</v>
      </c>
      <c r="E2697" t="s">
        <v>4923</v>
      </c>
      <c r="F2697">
        <v>33.840581</v>
      </c>
      <c r="G2697">
        <v>-11.500453</v>
      </c>
      <c r="J2697">
        <v>91</v>
      </c>
      <c r="K2697">
        <v>25</v>
      </c>
      <c r="L2697" t="s">
        <v>4953</v>
      </c>
      <c r="M2697" t="s">
        <v>729</v>
      </c>
      <c r="N2697" t="s">
        <v>4923</v>
      </c>
      <c r="O2697">
        <v>33.840581</v>
      </c>
      <c r="P2697">
        <v>-11.500453</v>
      </c>
      <c r="Q2697" t="s">
        <v>4920</v>
      </c>
      <c r="R2697" t="s">
        <v>21</v>
      </c>
      <c r="S2697" t="s">
        <v>19</v>
      </c>
      <c r="T2697" t="s">
        <v>116</v>
      </c>
      <c r="U2697">
        <v>3</v>
      </c>
      <c r="V2697">
        <v>20</v>
      </c>
      <c r="W2697">
        <v>0.189873417721519</v>
      </c>
    </row>
    <row r="2698" spans="1:23" x14ac:dyDescent="0.25">
      <c r="A2698">
        <v>91</v>
      </c>
      <c r="B2698">
        <v>26</v>
      </c>
      <c r="C2698" t="s">
        <v>4954</v>
      </c>
      <c r="D2698" t="s">
        <v>1979</v>
      </c>
      <c r="E2698" t="s">
        <v>4933</v>
      </c>
      <c r="F2698">
        <v>33.850659999999998</v>
      </c>
      <c r="G2698">
        <v>-11.483677999999999</v>
      </c>
      <c r="J2698">
        <v>91</v>
      </c>
      <c r="K2698">
        <v>26</v>
      </c>
      <c r="L2698" t="s">
        <v>4954</v>
      </c>
      <c r="M2698" t="s">
        <v>1979</v>
      </c>
      <c r="N2698" t="s">
        <v>4933</v>
      </c>
      <c r="O2698">
        <v>33.850659999999998</v>
      </c>
      <c r="P2698">
        <v>-11.483677999999999</v>
      </c>
      <c r="Q2698" t="s">
        <v>4920</v>
      </c>
      <c r="R2698" t="s">
        <v>21</v>
      </c>
      <c r="S2698" t="s">
        <v>19</v>
      </c>
      <c r="T2698" t="s">
        <v>116</v>
      </c>
      <c r="U2698">
        <v>3</v>
      </c>
      <c r="V2698">
        <v>20</v>
      </c>
      <c r="W2698">
        <v>0.189873417721519</v>
      </c>
    </row>
    <row r="2699" spans="1:23" x14ac:dyDescent="0.25">
      <c r="A2699">
        <v>91</v>
      </c>
      <c r="B2699">
        <v>27</v>
      </c>
      <c r="C2699" t="s">
        <v>4955</v>
      </c>
      <c r="D2699" t="s">
        <v>923</v>
      </c>
      <c r="E2699" t="s">
        <v>4923</v>
      </c>
      <c r="F2699">
        <v>33.840643999999998</v>
      </c>
      <c r="G2699">
        <v>-11.500487</v>
      </c>
      <c r="J2699">
        <v>91</v>
      </c>
      <c r="K2699">
        <v>27</v>
      </c>
      <c r="L2699" t="s">
        <v>4955</v>
      </c>
      <c r="M2699" t="s">
        <v>923</v>
      </c>
      <c r="N2699" t="s">
        <v>4923</v>
      </c>
      <c r="O2699">
        <v>33.840643999999998</v>
      </c>
      <c r="P2699">
        <v>-11.500487</v>
      </c>
      <c r="Q2699" t="s">
        <v>4920</v>
      </c>
      <c r="R2699" t="s">
        <v>21</v>
      </c>
      <c r="S2699" t="s">
        <v>19</v>
      </c>
      <c r="T2699" t="s">
        <v>116</v>
      </c>
      <c r="U2699">
        <v>3</v>
      </c>
      <c r="V2699">
        <v>20</v>
      </c>
      <c r="W2699">
        <v>0.189873417721519</v>
      </c>
    </row>
    <row r="2700" spans="1:23" x14ac:dyDescent="0.25">
      <c r="A2700">
        <v>91</v>
      </c>
      <c r="B2700">
        <v>28</v>
      </c>
      <c r="C2700" t="s">
        <v>4956</v>
      </c>
      <c r="D2700" t="s">
        <v>4957</v>
      </c>
      <c r="E2700">
        <v>0</v>
      </c>
      <c r="F2700">
        <v>33.826898</v>
      </c>
      <c r="G2700">
        <v>-11.475358</v>
      </c>
      <c r="J2700">
        <v>91</v>
      </c>
      <c r="K2700">
        <v>28</v>
      </c>
      <c r="L2700" t="s">
        <v>4956</v>
      </c>
      <c r="M2700" t="s">
        <v>4957</v>
      </c>
      <c r="O2700">
        <v>33.826898</v>
      </c>
      <c r="P2700">
        <v>-11.475358</v>
      </c>
      <c r="Q2700" t="s">
        <v>4920</v>
      </c>
      <c r="R2700" t="s">
        <v>21</v>
      </c>
      <c r="S2700" t="s">
        <v>19</v>
      </c>
      <c r="T2700" t="s">
        <v>116</v>
      </c>
      <c r="U2700">
        <v>3</v>
      </c>
      <c r="V2700">
        <v>20</v>
      </c>
      <c r="W2700">
        <v>0.189873417721519</v>
      </c>
    </row>
    <row r="2701" spans="1:23" x14ac:dyDescent="0.25">
      <c r="A2701">
        <v>91</v>
      </c>
      <c r="B2701">
        <v>29</v>
      </c>
      <c r="C2701" t="s">
        <v>4958</v>
      </c>
      <c r="D2701" t="s">
        <v>668</v>
      </c>
      <c r="E2701" t="s">
        <v>4923</v>
      </c>
      <c r="F2701">
        <v>33.836066000000002</v>
      </c>
      <c r="G2701">
        <v>-11.500216999999999</v>
      </c>
      <c r="J2701">
        <v>91</v>
      </c>
      <c r="K2701">
        <v>29</v>
      </c>
      <c r="L2701" t="s">
        <v>4958</v>
      </c>
      <c r="M2701" t="s">
        <v>668</v>
      </c>
      <c r="N2701" t="s">
        <v>4923</v>
      </c>
      <c r="O2701">
        <v>33.836066000000002</v>
      </c>
      <c r="P2701">
        <v>-11.500216999999999</v>
      </c>
      <c r="Q2701" t="s">
        <v>4920</v>
      </c>
      <c r="R2701" t="s">
        <v>21</v>
      </c>
      <c r="S2701" t="s">
        <v>19</v>
      </c>
      <c r="T2701" t="s">
        <v>116</v>
      </c>
      <c r="U2701">
        <v>3</v>
      </c>
      <c r="V2701">
        <v>20</v>
      </c>
      <c r="W2701">
        <v>0.189873417721519</v>
      </c>
    </row>
    <row r="2702" spans="1:23" x14ac:dyDescent="0.25">
      <c r="A2702">
        <v>91</v>
      </c>
      <c r="B2702">
        <v>30</v>
      </c>
      <c r="C2702" t="s">
        <v>4959</v>
      </c>
      <c r="D2702" t="s">
        <v>1973</v>
      </c>
      <c r="E2702" t="s">
        <v>4933</v>
      </c>
      <c r="F2702">
        <v>33.852383000000003</v>
      </c>
      <c r="G2702">
        <v>-11.483142000000001</v>
      </c>
      <c r="J2702">
        <v>91</v>
      </c>
      <c r="K2702">
        <v>30</v>
      </c>
      <c r="L2702" t="s">
        <v>4959</v>
      </c>
      <c r="M2702" t="s">
        <v>1973</v>
      </c>
      <c r="N2702" t="s">
        <v>4933</v>
      </c>
      <c r="O2702">
        <v>33.852383000000003</v>
      </c>
      <c r="P2702">
        <v>-11.483142000000001</v>
      </c>
      <c r="Q2702" t="s">
        <v>4920</v>
      </c>
      <c r="R2702" t="s">
        <v>21</v>
      </c>
      <c r="S2702" t="s">
        <v>19</v>
      </c>
      <c r="T2702" t="s">
        <v>116</v>
      </c>
      <c r="U2702">
        <v>3</v>
      </c>
      <c r="V2702">
        <v>20</v>
      </c>
      <c r="W2702">
        <v>0.189873417721519</v>
      </c>
    </row>
    <row r="2703" spans="1:23" x14ac:dyDescent="0.25">
      <c r="A2703">
        <v>92</v>
      </c>
      <c r="B2703">
        <v>1</v>
      </c>
      <c r="C2703" t="s">
        <v>4960</v>
      </c>
      <c r="D2703" t="s">
        <v>736</v>
      </c>
      <c r="E2703">
        <v>0</v>
      </c>
      <c r="F2703">
        <v>33.683031999999997</v>
      </c>
      <c r="G2703">
        <v>-11.858974999999999</v>
      </c>
      <c r="J2703">
        <v>92</v>
      </c>
      <c r="K2703">
        <v>1</v>
      </c>
      <c r="L2703" t="s">
        <v>4960</v>
      </c>
      <c r="M2703" t="s">
        <v>736</v>
      </c>
      <c r="O2703">
        <v>33.683031999999997</v>
      </c>
      <c r="P2703">
        <v>-11.858974999999999</v>
      </c>
      <c r="Q2703" t="s">
        <v>4961</v>
      </c>
      <c r="R2703" t="s">
        <v>21</v>
      </c>
      <c r="S2703" t="s">
        <v>19</v>
      </c>
      <c r="T2703" t="s">
        <v>116</v>
      </c>
      <c r="U2703">
        <v>3</v>
      </c>
      <c r="V2703">
        <v>101</v>
      </c>
      <c r="W2703">
        <v>0.1648351648351648</v>
      </c>
    </row>
    <row r="2704" spans="1:23" x14ac:dyDescent="0.25">
      <c r="A2704">
        <v>92</v>
      </c>
      <c r="B2704">
        <v>2</v>
      </c>
      <c r="C2704" t="s">
        <v>4962</v>
      </c>
      <c r="D2704" t="s">
        <v>849</v>
      </c>
      <c r="E2704" t="s">
        <v>4963</v>
      </c>
      <c r="F2704">
        <v>33.669009000000003</v>
      </c>
      <c r="G2704">
        <v>-11.844530000000001</v>
      </c>
      <c r="J2704">
        <v>92</v>
      </c>
      <c r="K2704">
        <v>2</v>
      </c>
      <c r="L2704" t="s">
        <v>4962</v>
      </c>
      <c r="M2704" t="s">
        <v>849</v>
      </c>
      <c r="N2704" t="s">
        <v>4963</v>
      </c>
      <c r="O2704">
        <v>33.669009000000003</v>
      </c>
      <c r="P2704">
        <v>-11.844530000000001</v>
      </c>
      <c r="Q2704" t="s">
        <v>4961</v>
      </c>
      <c r="R2704" t="s">
        <v>21</v>
      </c>
      <c r="S2704" t="s">
        <v>19</v>
      </c>
      <c r="T2704" t="s">
        <v>116</v>
      </c>
      <c r="U2704">
        <v>3</v>
      </c>
      <c r="V2704">
        <v>101</v>
      </c>
      <c r="W2704">
        <v>0.1648351648351648</v>
      </c>
    </row>
    <row r="2705" spans="1:23" x14ac:dyDescent="0.25">
      <c r="A2705">
        <v>92</v>
      </c>
      <c r="B2705">
        <v>3</v>
      </c>
      <c r="C2705" t="s">
        <v>4964</v>
      </c>
      <c r="D2705" t="s">
        <v>921</v>
      </c>
      <c r="E2705" t="s">
        <v>4965</v>
      </c>
      <c r="F2705">
        <v>33.669037000000003</v>
      </c>
      <c r="G2705">
        <v>-11.844563000000001</v>
      </c>
      <c r="J2705">
        <v>92</v>
      </c>
      <c r="K2705">
        <v>3</v>
      </c>
      <c r="L2705" t="s">
        <v>4964</v>
      </c>
      <c r="M2705" t="s">
        <v>921</v>
      </c>
      <c r="N2705" t="s">
        <v>4965</v>
      </c>
      <c r="O2705">
        <v>33.669037000000003</v>
      </c>
      <c r="P2705">
        <v>-11.844563000000001</v>
      </c>
      <c r="Q2705" t="s">
        <v>4961</v>
      </c>
      <c r="R2705" t="s">
        <v>21</v>
      </c>
      <c r="S2705" t="s">
        <v>19</v>
      </c>
      <c r="T2705" t="s">
        <v>116</v>
      </c>
      <c r="U2705">
        <v>3</v>
      </c>
      <c r="V2705">
        <v>101</v>
      </c>
      <c r="W2705">
        <v>0.1648351648351648</v>
      </c>
    </row>
    <row r="2706" spans="1:23" x14ac:dyDescent="0.25">
      <c r="A2706">
        <v>92</v>
      </c>
      <c r="B2706">
        <v>4</v>
      </c>
      <c r="C2706" t="s">
        <v>4966</v>
      </c>
      <c r="D2706" t="s">
        <v>1255</v>
      </c>
      <c r="E2706" t="s">
        <v>4967</v>
      </c>
      <c r="F2706">
        <v>33.674334999999999</v>
      </c>
      <c r="G2706">
        <v>-11.841327</v>
      </c>
      <c r="J2706">
        <v>92</v>
      </c>
      <c r="K2706">
        <v>4</v>
      </c>
      <c r="L2706" t="s">
        <v>4966</v>
      </c>
      <c r="M2706" t="s">
        <v>1255</v>
      </c>
      <c r="N2706" t="s">
        <v>4967</v>
      </c>
      <c r="O2706">
        <v>33.674334999999999</v>
      </c>
      <c r="P2706">
        <v>-11.841327</v>
      </c>
      <c r="Q2706" t="s">
        <v>4961</v>
      </c>
      <c r="R2706" t="s">
        <v>21</v>
      </c>
      <c r="S2706" t="s">
        <v>19</v>
      </c>
      <c r="T2706" t="s">
        <v>116</v>
      </c>
      <c r="U2706">
        <v>3</v>
      </c>
      <c r="V2706">
        <v>101</v>
      </c>
      <c r="W2706">
        <v>0.1648351648351648</v>
      </c>
    </row>
    <row r="2707" spans="1:23" x14ac:dyDescent="0.25">
      <c r="A2707">
        <v>92</v>
      </c>
      <c r="B2707">
        <v>5</v>
      </c>
      <c r="C2707" t="s">
        <v>4968</v>
      </c>
      <c r="D2707" t="s">
        <v>1511</v>
      </c>
      <c r="E2707">
        <v>0</v>
      </c>
      <c r="F2707">
        <v>33.671523999999998</v>
      </c>
      <c r="G2707">
        <v>-11.837008000000001</v>
      </c>
      <c r="J2707">
        <v>92</v>
      </c>
      <c r="K2707">
        <v>5</v>
      </c>
      <c r="L2707" t="s">
        <v>4968</v>
      </c>
      <c r="M2707" t="s">
        <v>1511</v>
      </c>
      <c r="O2707">
        <v>33.671523999999998</v>
      </c>
      <c r="P2707">
        <v>-11.837008000000001</v>
      </c>
      <c r="Q2707" t="s">
        <v>4961</v>
      </c>
      <c r="R2707" t="s">
        <v>21</v>
      </c>
      <c r="S2707" t="s">
        <v>19</v>
      </c>
      <c r="T2707" t="s">
        <v>116</v>
      </c>
      <c r="U2707">
        <v>3</v>
      </c>
      <c r="V2707">
        <v>101</v>
      </c>
      <c r="W2707">
        <v>0.1648351648351648</v>
      </c>
    </row>
    <row r="2708" spans="1:23" x14ac:dyDescent="0.25">
      <c r="A2708">
        <v>92</v>
      </c>
      <c r="B2708">
        <v>6</v>
      </c>
      <c r="C2708" t="s">
        <v>4969</v>
      </c>
      <c r="D2708" t="s">
        <v>781</v>
      </c>
      <c r="E2708" t="s">
        <v>4970</v>
      </c>
      <c r="F2708">
        <v>33.685718999999999</v>
      </c>
      <c r="G2708">
        <v>-11.855829999999999</v>
      </c>
      <c r="J2708">
        <v>92</v>
      </c>
      <c r="K2708">
        <v>6</v>
      </c>
      <c r="L2708" t="s">
        <v>4969</v>
      </c>
      <c r="M2708" t="s">
        <v>781</v>
      </c>
      <c r="N2708" t="s">
        <v>4970</v>
      </c>
      <c r="O2708">
        <v>33.685718999999999</v>
      </c>
      <c r="P2708">
        <v>-11.855829999999999</v>
      </c>
      <c r="Q2708" t="s">
        <v>4961</v>
      </c>
      <c r="R2708" t="s">
        <v>21</v>
      </c>
      <c r="S2708" t="s">
        <v>19</v>
      </c>
      <c r="T2708" t="s">
        <v>116</v>
      </c>
      <c r="U2708">
        <v>3</v>
      </c>
      <c r="V2708">
        <v>101</v>
      </c>
      <c r="W2708">
        <v>0.1648351648351648</v>
      </c>
    </row>
    <row r="2709" spans="1:23" x14ac:dyDescent="0.25">
      <c r="A2709">
        <v>92</v>
      </c>
      <c r="B2709">
        <v>7</v>
      </c>
      <c r="C2709" t="s">
        <v>4971</v>
      </c>
      <c r="D2709" t="s">
        <v>1252</v>
      </c>
      <c r="E2709">
        <v>0</v>
      </c>
      <c r="F2709">
        <v>33.680669000000002</v>
      </c>
      <c r="G2709">
        <v>-11.856989</v>
      </c>
      <c r="J2709">
        <v>92</v>
      </c>
      <c r="K2709">
        <v>7</v>
      </c>
      <c r="L2709" t="s">
        <v>4971</v>
      </c>
      <c r="M2709" t="s">
        <v>1252</v>
      </c>
      <c r="O2709">
        <v>33.680669000000002</v>
      </c>
      <c r="P2709">
        <v>-11.856989</v>
      </c>
      <c r="Q2709" t="s">
        <v>4961</v>
      </c>
      <c r="R2709" t="s">
        <v>21</v>
      </c>
      <c r="S2709" t="s">
        <v>19</v>
      </c>
      <c r="T2709" t="s">
        <v>116</v>
      </c>
      <c r="U2709">
        <v>3</v>
      </c>
      <c r="V2709">
        <v>101</v>
      </c>
      <c r="W2709">
        <v>0.1648351648351648</v>
      </c>
    </row>
    <row r="2710" spans="1:23" x14ac:dyDescent="0.25">
      <c r="A2710">
        <v>92</v>
      </c>
      <c r="B2710">
        <v>8</v>
      </c>
      <c r="C2710" t="s">
        <v>4972</v>
      </c>
      <c r="D2710" t="s">
        <v>1330</v>
      </c>
      <c r="E2710" t="s">
        <v>4967</v>
      </c>
      <c r="F2710">
        <v>33.674157999999998</v>
      </c>
      <c r="G2710">
        <v>-11.841056999999999</v>
      </c>
      <c r="J2710">
        <v>92</v>
      </c>
      <c r="K2710">
        <v>8</v>
      </c>
      <c r="L2710" t="s">
        <v>4972</v>
      </c>
      <c r="M2710" t="s">
        <v>1330</v>
      </c>
      <c r="N2710" t="s">
        <v>4967</v>
      </c>
      <c r="O2710">
        <v>33.674157999999998</v>
      </c>
      <c r="P2710">
        <v>-11.841056999999999</v>
      </c>
      <c r="Q2710" t="s">
        <v>4961</v>
      </c>
      <c r="R2710" t="s">
        <v>21</v>
      </c>
      <c r="S2710" t="s">
        <v>19</v>
      </c>
      <c r="T2710" t="s">
        <v>116</v>
      </c>
      <c r="U2710">
        <v>3</v>
      </c>
      <c r="V2710">
        <v>101</v>
      </c>
      <c r="W2710">
        <v>0.1648351648351648</v>
      </c>
    </row>
    <row r="2711" spans="1:23" x14ac:dyDescent="0.25">
      <c r="A2711">
        <v>92</v>
      </c>
      <c r="B2711">
        <v>9</v>
      </c>
      <c r="C2711" t="s">
        <v>4973</v>
      </c>
      <c r="D2711" t="s">
        <v>575</v>
      </c>
      <c r="E2711">
        <v>0</v>
      </c>
      <c r="F2711">
        <v>33.686110999999997</v>
      </c>
      <c r="G2711">
        <v>-11.855826</v>
      </c>
      <c r="J2711">
        <v>92</v>
      </c>
      <c r="K2711">
        <v>9</v>
      </c>
      <c r="L2711" t="s">
        <v>4973</v>
      </c>
      <c r="M2711" t="s">
        <v>575</v>
      </c>
      <c r="O2711">
        <v>33.686110999999997</v>
      </c>
      <c r="P2711">
        <v>-11.855826</v>
      </c>
      <c r="Q2711" t="s">
        <v>4961</v>
      </c>
      <c r="R2711" t="s">
        <v>21</v>
      </c>
      <c r="S2711" t="s">
        <v>19</v>
      </c>
      <c r="T2711" t="s">
        <v>116</v>
      </c>
      <c r="U2711">
        <v>3</v>
      </c>
      <c r="V2711">
        <v>101</v>
      </c>
      <c r="W2711">
        <v>0.1648351648351648</v>
      </c>
    </row>
    <row r="2712" spans="1:23" x14ac:dyDescent="0.25">
      <c r="A2712">
        <v>92</v>
      </c>
      <c r="B2712">
        <v>10</v>
      </c>
      <c r="C2712" t="s">
        <v>4974</v>
      </c>
      <c r="D2712" t="s">
        <v>536</v>
      </c>
      <c r="E2712" t="s">
        <v>4967</v>
      </c>
      <c r="F2712">
        <v>33.675161000000003</v>
      </c>
      <c r="G2712">
        <v>-11.843417000000001</v>
      </c>
      <c r="J2712">
        <v>92</v>
      </c>
      <c r="K2712">
        <v>10</v>
      </c>
      <c r="L2712" t="s">
        <v>4974</v>
      </c>
      <c r="M2712" t="s">
        <v>536</v>
      </c>
      <c r="N2712" t="s">
        <v>4967</v>
      </c>
      <c r="O2712">
        <v>33.675161000000003</v>
      </c>
      <c r="P2712">
        <v>-11.843417000000001</v>
      </c>
      <c r="Q2712" t="s">
        <v>4961</v>
      </c>
      <c r="R2712" t="s">
        <v>21</v>
      </c>
      <c r="S2712" t="s">
        <v>19</v>
      </c>
      <c r="T2712" t="s">
        <v>116</v>
      </c>
      <c r="U2712">
        <v>3</v>
      </c>
      <c r="V2712">
        <v>101</v>
      </c>
      <c r="W2712">
        <v>0.1648351648351648</v>
      </c>
    </row>
    <row r="2713" spans="1:23" x14ac:dyDescent="0.25">
      <c r="A2713">
        <v>92</v>
      </c>
      <c r="B2713">
        <v>11</v>
      </c>
      <c r="C2713" t="s">
        <v>4975</v>
      </c>
      <c r="D2713" t="s">
        <v>1012</v>
      </c>
      <c r="E2713">
        <v>0</v>
      </c>
      <c r="F2713">
        <v>33.679825000000001</v>
      </c>
      <c r="G2713">
        <v>-11.855524000000001</v>
      </c>
      <c r="J2713">
        <v>92</v>
      </c>
      <c r="K2713">
        <v>11</v>
      </c>
      <c r="L2713" t="s">
        <v>4975</v>
      </c>
      <c r="M2713" t="s">
        <v>1012</v>
      </c>
      <c r="O2713">
        <v>33.679825000000001</v>
      </c>
      <c r="P2713">
        <v>-11.855524000000001</v>
      </c>
      <c r="Q2713" t="s">
        <v>4961</v>
      </c>
      <c r="R2713" t="s">
        <v>21</v>
      </c>
      <c r="S2713" t="s">
        <v>19</v>
      </c>
      <c r="T2713" t="s">
        <v>116</v>
      </c>
      <c r="U2713">
        <v>3</v>
      </c>
      <c r="V2713">
        <v>101</v>
      </c>
      <c r="W2713">
        <v>0.1648351648351648</v>
      </c>
    </row>
    <row r="2714" spans="1:23" x14ac:dyDescent="0.25">
      <c r="A2714">
        <v>92</v>
      </c>
      <c r="B2714">
        <v>12</v>
      </c>
      <c r="C2714" t="s">
        <v>4976</v>
      </c>
      <c r="D2714" t="s">
        <v>1179</v>
      </c>
      <c r="E2714">
        <v>0</v>
      </c>
      <c r="F2714">
        <v>33.683549999999997</v>
      </c>
      <c r="G2714">
        <v>-11.860405</v>
      </c>
      <c r="J2714">
        <v>92</v>
      </c>
      <c r="K2714">
        <v>12</v>
      </c>
      <c r="L2714" t="s">
        <v>4976</v>
      </c>
      <c r="M2714" t="s">
        <v>1179</v>
      </c>
      <c r="O2714">
        <v>33.683549999999997</v>
      </c>
      <c r="P2714">
        <v>-11.860405</v>
      </c>
      <c r="Q2714" t="s">
        <v>4961</v>
      </c>
      <c r="R2714" t="s">
        <v>21</v>
      </c>
      <c r="S2714" t="s">
        <v>19</v>
      </c>
      <c r="T2714" t="s">
        <v>116</v>
      </c>
      <c r="U2714">
        <v>3</v>
      </c>
      <c r="V2714">
        <v>101</v>
      </c>
      <c r="W2714">
        <v>0.1648351648351648</v>
      </c>
    </row>
    <row r="2715" spans="1:23" x14ac:dyDescent="0.25">
      <c r="A2715">
        <v>92</v>
      </c>
      <c r="B2715">
        <v>13</v>
      </c>
      <c r="C2715" t="s">
        <v>4977</v>
      </c>
      <c r="D2715" t="s">
        <v>759</v>
      </c>
      <c r="E2715">
        <v>0</v>
      </c>
      <c r="F2715">
        <v>33.679000000000002</v>
      </c>
      <c r="G2715">
        <v>-11.856287</v>
      </c>
      <c r="J2715">
        <v>92</v>
      </c>
      <c r="K2715">
        <v>13</v>
      </c>
      <c r="L2715" t="s">
        <v>4977</v>
      </c>
      <c r="M2715" t="s">
        <v>759</v>
      </c>
      <c r="O2715">
        <v>33.679000000000002</v>
      </c>
      <c r="P2715">
        <v>-11.856287</v>
      </c>
      <c r="Q2715" t="s">
        <v>4961</v>
      </c>
      <c r="R2715" t="s">
        <v>21</v>
      </c>
      <c r="S2715" t="s">
        <v>19</v>
      </c>
      <c r="T2715" t="s">
        <v>116</v>
      </c>
      <c r="U2715">
        <v>3</v>
      </c>
      <c r="V2715">
        <v>101</v>
      </c>
      <c r="W2715">
        <v>0.1648351648351648</v>
      </c>
    </row>
    <row r="2716" spans="1:23" x14ac:dyDescent="0.25">
      <c r="A2716">
        <v>92</v>
      </c>
      <c r="B2716">
        <v>14</v>
      </c>
      <c r="C2716" t="s">
        <v>4978</v>
      </c>
      <c r="D2716" t="s">
        <v>914</v>
      </c>
      <c r="E2716" t="s">
        <v>4967</v>
      </c>
      <c r="F2716">
        <v>33.675317999999997</v>
      </c>
      <c r="G2716">
        <v>-11.840704000000001</v>
      </c>
      <c r="J2716">
        <v>92</v>
      </c>
      <c r="K2716">
        <v>14</v>
      </c>
      <c r="L2716" t="s">
        <v>4978</v>
      </c>
      <c r="M2716" t="s">
        <v>914</v>
      </c>
      <c r="N2716" t="s">
        <v>4967</v>
      </c>
      <c r="O2716">
        <v>33.675317999999997</v>
      </c>
      <c r="P2716">
        <v>-11.840704000000001</v>
      </c>
      <c r="Q2716" t="s">
        <v>4961</v>
      </c>
      <c r="R2716" t="s">
        <v>21</v>
      </c>
      <c r="S2716" t="s">
        <v>19</v>
      </c>
      <c r="T2716" t="s">
        <v>116</v>
      </c>
      <c r="U2716">
        <v>3</v>
      </c>
      <c r="V2716">
        <v>101</v>
      </c>
      <c r="W2716">
        <v>0.1648351648351648</v>
      </c>
    </row>
    <row r="2717" spans="1:23" x14ac:dyDescent="0.25">
      <c r="A2717">
        <v>92</v>
      </c>
      <c r="B2717">
        <v>15</v>
      </c>
      <c r="C2717" t="s">
        <v>4979</v>
      </c>
      <c r="D2717" t="s">
        <v>1191</v>
      </c>
      <c r="E2717">
        <v>0</v>
      </c>
      <c r="F2717">
        <v>33.679543000000002</v>
      </c>
      <c r="G2717">
        <v>-11.855859000000001</v>
      </c>
      <c r="J2717">
        <v>92</v>
      </c>
      <c r="K2717">
        <v>15</v>
      </c>
      <c r="L2717" t="s">
        <v>4979</v>
      </c>
      <c r="M2717" t="s">
        <v>1191</v>
      </c>
      <c r="O2717">
        <v>33.679543000000002</v>
      </c>
      <c r="P2717">
        <v>-11.855859000000001</v>
      </c>
      <c r="Q2717" t="s">
        <v>4961</v>
      </c>
      <c r="R2717" t="s">
        <v>21</v>
      </c>
      <c r="S2717" t="s">
        <v>19</v>
      </c>
      <c r="T2717" t="s">
        <v>116</v>
      </c>
      <c r="U2717">
        <v>3</v>
      </c>
      <c r="V2717">
        <v>101</v>
      </c>
      <c r="W2717">
        <v>0.1648351648351648</v>
      </c>
    </row>
    <row r="2718" spans="1:23" x14ac:dyDescent="0.25">
      <c r="A2718">
        <v>92</v>
      </c>
      <c r="B2718">
        <v>16</v>
      </c>
      <c r="C2718" t="s">
        <v>3746</v>
      </c>
      <c r="D2718" t="s">
        <v>704</v>
      </c>
      <c r="E2718">
        <v>0</v>
      </c>
      <c r="F2718">
        <v>33.683168000000002</v>
      </c>
      <c r="G2718">
        <v>-11.862453</v>
      </c>
      <c r="J2718">
        <v>92</v>
      </c>
      <c r="K2718">
        <v>16</v>
      </c>
      <c r="L2718" t="s">
        <v>3746</v>
      </c>
      <c r="M2718" t="s">
        <v>704</v>
      </c>
      <c r="O2718">
        <v>33.683168000000002</v>
      </c>
      <c r="P2718">
        <v>-11.862453</v>
      </c>
      <c r="Q2718" t="s">
        <v>4961</v>
      </c>
      <c r="R2718" t="s">
        <v>21</v>
      </c>
      <c r="S2718" t="s">
        <v>19</v>
      </c>
      <c r="T2718" t="s">
        <v>116</v>
      </c>
      <c r="U2718">
        <v>3</v>
      </c>
      <c r="V2718">
        <v>101</v>
      </c>
      <c r="W2718">
        <v>0.1648351648351648</v>
      </c>
    </row>
    <row r="2719" spans="1:23" x14ac:dyDescent="0.25">
      <c r="A2719">
        <v>92</v>
      </c>
      <c r="B2719">
        <v>17</v>
      </c>
      <c r="C2719" t="s">
        <v>4980</v>
      </c>
      <c r="D2719" t="s">
        <v>1039</v>
      </c>
      <c r="E2719" t="s">
        <v>4965</v>
      </c>
      <c r="F2719">
        <v>33.669913999999999</v>
      </c>
      <c r="G2719">
        <v>-11.849548</v>
      </c>
      <c r="J2719">
        <v>92</v>
      </c>
      <c r="K2719">
        <v>17</v>
      </c>
      <c r="L2719" t="s">
        <v>4980</v>
      </c>
      <c r="M2719" t="s">
        <v>1039</v>
      </c>
      <c r="N2719" t="s">
        <v>4965</v>
      </c>
      <c r="O2719">
        <v>33.669913999999999</v>
      </c>
      <c r="P2719">
        <v>-11.849548</v>
      </c>
      <c r="Q2719" t="s">
        <v>4961</v>
      </c>
      <c r="R2719" t="s">
        <v>21</v>
      </c>
      <c r="S2719" t="s">
        <v>19</v>
      </c>
      <c r="T2719" t="s">
        <v>116</v>
      </c>
      <c r="U2719">
        <v>3</v>
      </c>
      <c r="V2719">
        <v>101</v>
      </c>
      <c r="W2719">
        <v>0.1648351648351648</v>
      </c>
    </row>
    <row r="2720" spans="1:23" x14ac:dyDescent="0.25">
      <c r="A2720">
        <v>92</v>
      </c>
      <c r="B2720">
        <v>18</v>
      </c>
      <c r="C2720" t="s">
        <v>4981</v>
      </c>
      <c r="D2720" t="s">
        <v>740</v>
      </c>
      <c r="E2720" t="s">
        <v>4982</v>
      </c>
      <c r="F2720">
        <v>33.688445999999999</v>
      </c>
      <c r="G2720">
        <v>-11.854717000000001</v>
      </c>
      <c r="J2720">
        <v>92</v>
      </c>
      <c r="K2720">
        <v>18</v>
      </c>
      <c r="L2720" t="s">
        <v>4981</v>
      </c>
      <c r="M2720" t="s">
        <v>740</v>
      </c>
      <c r="N2720" t="s">
        <v>4982</v>
      </c>
      <c r="O2720">
        <v>33.688445999999999</v>
      </c>
      <c r="P2720">
        <v>-11.854717000000001</v>
      </c>
      <c r="Q2720" t="s">
        <v>4961</v>
      </c>
      <c r="R2720" t="s">
        <v>21</v>
      </c>
      <c r="S2720" t="s">
        <v>19</v>
      </c>
      <c r="T2720" t="s">
        <v>116</v>
      </c>
      <c r="U2720">
        <v>3</v>
      </c>
      <c r="V2720">
        <v>101</v>
      </c>
      <c r="W2720">
        <v>0.1648351648351648</v>
      </c>
    </row>
    <row r="2721" spans="1:23" x14ac:dyDescent="0.25">
      <c r="A2721">
        <v>92</v>
      </c>
      <c r="B2721">
        <v>19</v>
      </c>
      <c r="C2721" t="s">
        <v>4983</v>
      </c>
      <c r="D2721" t="s">
        <v>1824</v>
      </c>
      <c r="E2721">
        <v>0</v>
      </c>
      <c r="F2721">
        <v>33.679609999999997</v>
      </c>
      <c r="G2721">
        <v>-11.839351000000001</v>
      </c>
      <c r="J2721">
        <v>92</v>
      </c>
      <c r="K2721">
        <v>19</v>
      </c>
      <c r="L2721" t="s">
        <v>4983</v>
      </c>
      <c r="M2721" t="s">
        <v>1824</v>
      </c>
      <c r="O2721">
        <v>33.679609999999997</v>
      </c>
      <c r="P2721">
        <v>-11.839351000000001</v>
      </c>
      <c r="Q2721" t="s">
        <v>4961</v>
      </c>
      <c r="R2721" t="s">
        <v>21</v>
      </c>
      <c r="S2721" t="s">
        <v>19</v>
      </c>
      <c r="T2721" t="s">
        <v>116</v>
      </c>
      <c r="U2721">
        <v>3</v>
      </c>
      <c r="V2721">
        <v>101</v>
      </c>
      <c r="W2721">
        <v>0.1648351648351648</v>
      </c>
    </row>
    <row r="2722" spans="1:23" x14ac:dyDescent="0.25">
      <c r="A2722">
        <v>92</v>
      </c>
      <c r="B2722">
        <v>20</v>
      </c>
      <c r="C2722" t="s">
        <v>4984</v>
      </c>
      <c r="D2722" t="s">
        <v>566</v>
      </c>
      <c r="E2722">
        <v>0</v>
      </c>
      <c r="F2722">
        <v>33.692045</v>
      </c>
      <c r="G2722">
        <v>-11.858898999999999</v>
      </c>
      <c r="J2722">
        <v>92</v>
      </c>
      <c r="K2722">
        <v>20</v>
      </c>
      <c r="L2722" t="s">
        <v>4984</v>
      </c>
      <c r="M2722" t="s">
        <v>566</v>
      </c>
      <c r="O2722">
        <v>33.692045</v>
      </c>
      <c r="P2722">
        <v>-11.858898999999999</v>
      </c>
      <c r="Q2722" t="s">
        <v>4961</v>
      </c>
      <c r="R2722" t="s">
        <v>21</v>
      </c>
      <c r="S2722" t="s">
        <v>19</v>
      </c>
      <c r="T2722" t="s">
        <v>116</v>
      </c>
      <c r="U2722">
        <v>3</v>
      </c>
      <c r="V2722">
        <v>101</v>
      </c>
      <c r="W2722">
        <v>0.1648351648351648</v>
      </c>
    </row>
    <row r="2723" spans="1:23" x14ac:dyDescent="0.25">
      <c r="A2723">
        <v>92</v>
      </c>
      <c r="B2723">
        <v>21</v>
      </c>
      <c r="C2723" t="s">
        <v>4985</v>
      </c>
      <c r="D2723" t="s">
        <v>1007</v>
      </c>
      <c r="E2723">
        <v>0</v>
      </c>
      <c r="F2723">
        <v>33.679273000000002</v>
      </c>
      <c r="G2723">
        <v>-11.838343999999999</v>
      </c>
      <c r="J2723">
        <v>92</v>
      </c>
      <c r="K2723">
        <v>21</v>
      </c>
      <c r="L2723" t="s">
        <v>4985</v>
      </c>
      <c r="M2723" t="s">
        <v>1007</v>
      </c>
      <c r="O2723">
        <v>33.679273000000002</v>
      </c>
      <c r="P2723">
        <v>-11.838343999999999</v>
      </c>
      <c r="Q2723" t="s">
        <v>4961</v>
      </c>
      <c r="R2723" t="s">
        <v>21</v>
      </c>
      <c r="S2723" t="s">
        <v>19</v>
      </c>
      <c r="T2723" t="s">
        <v>116</v>
      </c>
      <c r="U2723">
        <v>3</v>
      </c>
      <c r="V2723">
        <v>101</v>
      </c>
      <c r="W2723">
        <v>0.1648351648351648</v>
      </c>
    </row>
    <row r="2724" spans="1:23" x14ac:dyDescent="0.25">
      <c r="A2724">
        <v>92</v>
      </c>
      <c r="B2724">
        <v>22</v>
      </c>
      <c r="C2724" t="s">
        <v>4986</v>
      </c>
      <c r="D2724" t="s">
        <v>798</v>
      </c>
      <c r="E2724">
        <v>0</v>
      </c>
      <c r="F2724">
        <v>33.679237999999998</v>
      </c>
      <c r="G2724">
        <v>-11.838276</v>
      </c>
      <c r="J2724">
        <v>92</v>
      </c>
      <c r="K2724">
        <v>22</v>
      </c>
      <c r="L2724" t="s">
        <v>4986</v>
      </c>
      <c r="M2724" t="s">
        <v>798</v>
      </c>
      <c r="O2724">
        <v>33.679237999999998</v>
      </c>
      <c r="P2724">
        <v>-11.838276</v>
      </c>
      <c r="Q2724" t="s">
        <v>4961</v>
      </c>
      <c r="R2724" t="s">
        <v>21</v>
      </c>
      <c r="S2724" t="s">
        <v>19</v>
      </c>
      <c r="T2724" t="s">
        <v>116</v>
      </c>
      <c r="U2724">
        <v>3</v>
      </c>
      <c r="V2724">
        <v>101</v>
      </c>
      <c r="W2724">
        <v>0.1648351648351648</v>
      </c>
    </row>
    <row r="2725" spans="1:23" x14ac:dyDescent="0.25">
      <c r="A2725">
        <v>92</v>
      </c>
      <c r="B2725">
        <v>23</v>
      </c>
      <c r="C2725" t="s">
        <v>4987</v>
      </c>
      <c r="D2725" t="s">
        <v>1032</v>
      </c>
      <c r="E2725">
        <v>0</v>
      </c>
      <c r="F2725">
        <v>33.681820000000002</v>
      </c>
      <c r="G2725">
        <v>-11.836987000000001</v>
      </c>
      <c r="J2725">
        <v>92</v>
      </c>
      <c r="K2725">
        <v>23</v>
      </c>
      <c r="L2725" t="s">
        <v>4987</v>
      </c>
      <c r="M2725" t="s">
        <v>1032</v>
      </c>
      <c r="O2725">
        <v>33.681820000000002</v>
      </c>
      <c r="P2725">
        <v>-11.836987000000001</v>
      </c>
      <c r="Q2725" t="s">
        <v>4961</v>
      </c>
      <c r="R2725" t="s">
        <v>21</v>
      </c>
      <c r="S2725" t="s">
        <v>19</v>
      </c>
      <c r="T2725" t="s">
        <v>116</v>
      </c>
      <c r="U2725">
        <v>3</v>
      </c>
      <c r="V2725">
        <v>101</v>
      </c>
      <c r="W2725">
        <v>0.1648351648351648</v>
      </c>
    </row>
    <row r="2726" spans="1:23" x14ac:dyDescent="0.25">
      <c r="A2726">
        <v>92</v>
      </c>
      <c r="B2726">
        <v>24</v>
      </c>
      <c r="C2726" t="s">
        <v>4988</v>
      </c>
      <c r="D2726" t="s">
        <v>864</v>
      </c>
      <c r="E2726" t="s">
        <v>4989</v>
      </c>
      <c r="F2726">
        <v>33.689059999999998</v>
      </c>
      <c r="G2726">
        <v>-11.854437000000001</v>
      </c>
      <c r="J2726">
        <v>92</v>
      </c>
      <c r="K2726">
        <v>24</v>
      </c>
      <c r="L2726" t="s">
        <v>4988</v>
      </c>
      <c r="M2726" t="s">
        <v>864</v>
      </c>
      <c r="N2726" t="s">
        <v>4989</v>
      </c>
      <c r="O2726">
        <v>33.689059999999998</v>
      </c>
      <c r="P2726">
        <v>-11.854437000000001</v>
      </c>
      <c r="Q2726" t="s">
        <v>4961</v>
      </c>
      <c r="R2726" t="s">
        <v>21</v>
      </c>
      <c r="S2726" t="s">
        <v>19</v>
      </c>
      <c r="T2726" t="s">
        <v>116</v>
      </c>
      <c r="U2726">
        <v>3</v>
      </c>
      <c r="V2726">
        <v>101</v>
      </c>
      <c r="W2726">
        <v>0.1648351648351648</v>
      </c>
    </row>
    <row r="2727" spans="1:23" x14ac:dyDescent="0.25">
      <c r="A2727">
        <v>92</v>
      </c>
      <c r="B2727">
        <v>25</v>
      </c>
      <c r="C2727" t="s">
        <v>4990</v>
      </c>
      <c r="D2727" t="s">
        <v>632</v>
      </c>
      <c r="E2727">
        <v>0</v>
      </c>
      <c r="F2727">
        <v>33.682834</v>
      </c>
      <c r="G2727">
        <v>-11.860987</v>
      </c>
      <c r="J2727">
        <v>92</v>
      </c>
      <c r="K2727">
        <v>25</v>
      </c>
      <c r="L2727" t="s">
        <v>4990</v>
      </c>
      <c r="M2727" t="s">
        <v>632</v>
      </c>
      <c r="O2727">
        <v>33.682834</v>
      </c>
      <c r="P2727">
        <v>-11.860987</v>
      </c>
      <c r="Q2727" t="s">
        <v>4961</v>
      </c>
      <c r="R2727" t="s">
        <v>21</v>
      </c>
      <c r="S2727" t="s">
        <v>19</v>
      </c>
      <c r="T2727" t="s">
        <v>116</v>
      </c>
      <c r="U2727">
        <v>3</v>
      </c>
      <c r="V2727">
        <v>101</v>
      </c>
      <c r="W2727">
        <v>0.1648351648351648</v>
      </c>
    </row>
    <row r="2728" spans="1:23" x14ac:dyDescent="0.25">
      <c r="A2728">
        <v>92</v>
      </c>
      <c r="B2728">
        <v>26</v>
      </c>
      <c r="C2728" t="s">
        <v>4991</v>
      </c>
      <c r="D2728" t="s">
        <v>807</v>
      </c>
      <c r="E2728" t="s">
        <v>4992</v>
      </c>
      <c r="F2728">
        <v>33.683539000000003</v>
      </c>
      <c r="G2728">
        <v>-11.862553999999999</v>
      </c>
      <c r="J2728">
        <v>92</v>
      </c>
      <c r="K2728">
        <v>26</v>
      </c>
      <c r="L2728" t="s">
        <v>4991</v>
      </c>
      <c r="M2728" t="s">
        <v>807</v>
      </c>
      <c r="N2728" t="s">
        <v>4992</v>
      </c>
      <c r="O2728">
        <v>33.683539000000003</v>
      </c>
      <c r="P2728">
        <v>-11.862553999999999</v>
      </c>
      <c r="Q2728" t="s">
        <v>4961</v>
      </c>
      <c r="R2728" t="s">
        <v>21</v>
      </c>
      <c r="S2728" t="s">
        <v>19</v>
      </c>
      <c r="T2728" t="s">
        <v>116</v>
      </c>
      <c r="U2728">
        <v>3</v>
      </c>
      <c r="V2728">
        <v>101</v>
      </c>
      <c r="W2728">
        <v>0.1648351648351648</v>
      </c>
    </row>
    <row r="2729" spans="1:23" x14ac:dyDescent="0.25">
      <c r="A2729">
        <v>92</v>
      </c>
      <c r="B2729">
        <v>27</v>
      </c>
      <c r="C2729" t="s">
        <v>4993</v>
      </c>
      <c r="D2729" t="s">
        <v>877</v>
      </c>
      <c r="E2729" t="s">
        <v>4967</v>
      </c>
      <c r="F2729">
        <v>33.672035999999999</v>
      </c>
      <c r="G2729">
        <v>-11.839473999999999</v>
      </c>
      <c r="J2729">
        <v>92</v>
      </c>
      <c r="K2729">
        <v>27</v>
      </c>
      <c r="L2729" t="s">
        <v>4993</v>
      </c>
      <c r="M2729" t="s">
        <v>877</v>
      </c>
      <c r="N2729" t="s">
        <v>4967</v>
      </c>
      <c r="O2729">
        <v>33.672035999999999</v>
      </c>
      <c r="P2729">
        <v>-11.839473999999999</v>
      </c>
      <c r="Q2729" t="s">
        <v>4961</v>
      </c>
      <c r="R2729" t="s">
        <v>21</v>
      </c>
      <c r="S2729" t="s">
        <v>19</v>
      </c>
      <c r="T2729" t="s">
        <v>116</v>
      </c>
      <c r="U2729">
        <v>3</v>
      </c>
      <c r="V2729">
        <v>101</v>
      </c>
      <c r="W2729">
        <v>0.1648351648351648</v>
      </c>
    </row>
    <row r="2730" spans="1:23" x14ac:dyDescent="0.25">
      <c r="A2730">
        <v>92</v>
      </c>
      <c r="B2730">
        <v>28</v>
      </c>
      <c r="C2730" t="s">
        <v>4994</v>
      </c>
      <c r="D2730" t="s">
        <v>726</v>
      </c>
      <c r="E2730" t="s">
        <v>4995</v>
      </c>
      <c r="F2730">
        <v>33.681249999999999</v>
      </c>
      <c r="G2730">
        <v>-11.857806</v>
      </c>
      <c r="J2730">
        <v>92</v>
      </c>
      <c r="K2730">
        <v>28</v>
      </c>
      <c r="L2730" t="s">
        <v>4994</v>
      </c>
      <c r="M2730" t="s">
        <v>726</v>
      </c>
      <c r="N2730" t="s">
        <v>4995</v>
      </c>
      <c r="O2730">
        <v>33.681249999999999</v>
      </c>
      <c r="P2730">
        <v>-11.857806</v>
      </c>
      <c r="Q2730" t="s">
        <v>4961</v>
      </c>
      <c r="R2730" t="s">
        <v>21</v>
      </c>
      <c r="S2730" t="s">
        <v>19</v>
      </c>
      <c r="T2730" t="s">
        <v>116</v>
      </c>
      <c r="U2730">
        <v>3</v>
      </c>
      <c r="V2730">
        <v>101</v>
      </c>
      <c r="W2730">
        <v>0.1648351648351648</v>
      </c>
    </row>
    <row r="2731" spans="1:23" x14ac:dyDescent="0.25">
      <c r="A2731">
        <v>92</v>
      </c>
      <c r="B2731">
        <v>29</v>
      </c>
      <c r="C2731" t="s">
        <v>4996</v>
      </c>
      <c r="D2731" t="s">
        <v>624</v>
      </c>
      <c r="E2731" t="s">
        <v>4970</v>
      </c>
      <c r="F2731">
        <v>33.685789999999997</v>
      </c>
      <c r="G2731">
        <v>-11.85453</v>
      </c>
      <c r="J2731">
        <v>92</v>
      </c>
      <c r="K2731">
        <v>29</v>
      </c>
      <c r="L2731" t="s">
        <v>4996</v>
      </c>
      <c r="M2731" t="s">
        <v>624</v>
      </c>
      <c r="N2731" t="s">
        <v>4970</v>
      </c>
      <c r="O2731">
        <v>33.685789999999997</v>
      </c>
      <c r="P2731">
        <v>-11.85453</v>
      </c>
      <c r="Q2731" t="s">
        <v>4961</v>
      </c>
      <c r="R2731" t="s">
        <v>21</v>
      </c>
      <c r="S2731" t="s">
        <v>19</v>
      </c>
      <c r="T2731" t="s">
        <v>116</v>
      </c>
      <c r="U2731">
        <v>3</v>
      </c>
      <c r="V2731">
        <v>101</v>
      </c>
      <c r="W2731">
        <v>0.1648351648351648</v>
      </c>
    </row>
    <row r="2732" spans="1:23" x14ac:dyDescent="0.25">
      <c r="A2732">
        <v>92</v>
      </c>
      <c r="B2732">
        <v>30</v>
      </c>
      <c r="C2732" t="s">
        <v>4997</v>
      </c>
      <c r="D2732" t="s">
        <v>738</v>
      </c>
      <c r="E2732">
        <v>0</v>
      </c>
      <c r="F2732">
        <v>33.679360000000003</v>
      </c>
      <c r="G2732">
        <v>-11.837877000000001</v>
      </c>
      <c r="J2732">
        <v>92</v>
      </c>
      <c r="K2732">
        <v>30</v>
      </c>
      <c r="L2732" t="s">
        <v>4997</v>
      </c>
      <c r="M2732" t="s">
        <v>738</v>
      </c>
      <c r="O2732">
        <v>33.679360000000003</v>
      </c>
      <c r="P2732">
        <v>-11.837877000000001</v>
      </c>
      <c r="Q2732" t="s">
        <v>4961</v>
      </c>
      <c r="R2732" t="s">
        <v>21</v>
      </c>
      <c r="S2732" t="s">
        <v>19</v>
      </c>
      <c r="T2732" t="s">
        <v>116</v>
      </c>
      <c r="U2732">
        <v>3</v>
      </c>
      <c r="V2732">
        <v>101</v>
      </c>
      <c r="W2732">
        <v>0.1648351648351648</v>
      </c>
    </row>
    <row r="2733" spans="1:23" x14ac:dyDescent="0.25">
      <c r="A2733">
        <v>93</v>
      </c>
      <c r="B2733">
        <v>1</v>
      </c>
      <c r="C2733" t="s">
        <v>4998</v>
      </c>
      <c r="D2733" t="s">
        <v>632</v>
      </c>
      <c r="E2733" t="s">
        <v>4999</v>
      </c>
      <c r="F2733">
        <v>33.489120999999997</v>
      </c>
      <c r="G2733">
        <v>-11.439982000000001</v>
      </c>
      <c r="J2733">
        <v>93</v>
      </c>
      <c r="K2733">
        <v>1</v>
      </c>
      <c r="L2733" t="s">
        <v>4998</v>
      </c>
      <c r="M2733" t="s">
        <v>632</v>
      </c>
      <c r="N2733" t="s">
        <v>4999</v>
      </c>
      <c r="O2733">
        <v>33.489120999999997</v>
      </c>
      <c r="P2733">
        <v>-11.439982000000001</v>
      </c>
      <c r="Q2733" t="s">
        <v>5000</v>
      </c>
      <c r="R2733" t="s">
        <v>21</v>
      </c>
      <c r="S2733" t="s">
        <v>19</v>
      </c>
      <c r="T2733" t="s">
        <v>116</v>
      </c>
      <c r="U2733">
        <v>5</v>
      </c>
      <c r="V2733">
        <v>33</v>
      </c>
      <c r="W2733">
        <v>0.44117647058823528</v>
      </c>
    </row>
    <row r="2734" spans="1:23" x14ac:dyDescent="0.25">
      <c r="A2734">
        <v>93</v>
      </c>
      <c r="B2734">
        <v>2</v>
      </c>
      <c r="C2734" t="s">
        <v>5001</v>
      </c>
      <c r="D2734" t="s">
        <v>892</v>
      </c>
      <c r="E2734" t="s">
        <v>5002</v>
      </c>
      <c r="F2734">
        <v>33.501196999999998</v>
      </c>
      <c r="G2734">
        <v>-11.435276</v>
      </c>
      <c r="J2734">
        <v>93</v>
      </c>
      <c r="K2734">
        <v>2</v>
      </c>
      <c r="L2734" t="s">
        <v>5001</v>
      </c>
      <c r="M2734" t="s">
        <v>892</v>
      </c>
      <c r="N2734" t="s">
        <v>5002</v>
      </c>
      <c r="O2734">
        <v>33.501196999999998</v>
      </c>
      <c r="P2734">
        <v>-11.435276</v>
      </c>
      <c r="Q2734" t="s">
        <v>5000</v>
      </c>
      <c r="R2734" t="s">
        <v>21</v>
      </c>
      <c r="S2734" t="s">
        <v>19</v>
      </c>
      <c r="T2734" t="s">
        <v>116</v>
      </c>
      <c r="U2734">
        <v>5</v>
      </c>
      <c r="V2734">
        <v>33</v>
      </c>
      <c r="W2734">
        <v>0.44117647058823528</v>
      </c>
    </row>
    <row r="2735" spans="1:23" x14ac:dyDescent="0.25">
      <c r="A2735">
        <v>93</v>
      </c>
      <c r="B2735">
        <v>3</v>
      </c>
      <c r="C2735" t="s">
        <v>5003</v>
      </c>
      <c r="D2735" t="s">
        <v>763</v>
      </c>
      <c r="E2735" t="s">
        <v>5004</v>
      </c>
      <c r="F2735">
        <v>33.500408</v>
      </c>
      <c r="G2735">
        <v>-11.435636000000001</v>
      </c>
      <c r="J2735">
        <v>93</v>
      </c>
      <c r="K2735">
        <v>3</v>
      </c>
      <c r="L2735" t="s">
        <v>5003</v>
      </c>
      <c r="M2735" t="s">
        <v>763</v>
      </c>
      <c r="N2735" t="s">
        <v>5004</v>
      </c>
      <c r="O2735">
        <v>33.500408</v>
      </c>
      <c r="P2735">
        <v>-11.435636000000001</v>
      </c>
      <c r="Q2735" t="s">
        <v>5000</v>
      </c>
      <c r="R2735" t="s">
        <v>21</v>
      </c>
      <c r="S2735" t="s">
        <v>19</v>
      </c>
      <c r="T2735" t="s">
        <v>116</v>
      </c>
      <c r="U2735">
        <v>5</v>
      </c>
      <c r="V2735">
        <v>33</v>
      </c>
      <c r="W2735">
        <v>0.44117647058823528</v>
      </c>
    </row>
    <row r="2736" spans="1:23" x14ac:dyDescent="0.25">
      <c r="A2736">
        <v>93</v>
      </c>
      <c r="B2736">
        <v>4</v>
      </c>
      <c r="C2736" t="s">
        <v>5005</v>
      </c>
      <c r="D2736" t="s">
        <v>706</v>
      </c>
      <c r="E2736" t="s">
        <v>5006</v>
      </c>
      <c r="F2736">
        <v>33.492024000000001</v>
      </c>
      <c r="G2736">
        <v>-11.435862999999999</v>
      </c>
      <c r="J2736">
        <v>93</v>
      </c>
      <c r="K2736">
        <v>4</v>
      </c>
      <c r="L2736" t="s">
        <v>5005</v>
      </c>
      <c r="M2736" t="s">
        <v>706</v>
      </c>
      <c r="N2736" t="s">
        <v>5006</v>
      </c>
      <c r="O2736">
        <v>33.492024000000001</v>
      </c>
      <c r="P2736">
        <v>-11.435862999999999</v>
      </c>
      <c r="Q2736" t="s">
        <v>5000</v>
      </c>
      <c r="R2736" t="s">
        <v>21</v>
      </c>
      <c r="S2736" t="s">
        <v>19</v>
      </c>
      <c r="T2736" t="s">
        <v>116</v>
      </c>
      <c r="U2736">
        <v>5</v>
      </c>
      <c r="V2736">
        <v>33</v>
      </c>
      <c r="W2736">
        <v>0.44117647058823528</v>
      </c>
    </row>
    <row r="2737" spans="1:23" x14ac:dyDescent="0.25">
      <c r="A2737">
        <v>93</v>
      </c>
      <c r="B2737">
        <v>5</v>
      </c>
      <c r="C2737" t="s">
        <v>5007</v>
      </c>
      <c r="D2737" t="s">
        <v>1186</v>
      </c>
      <c r="E2737" t="s">
        <v>5008</v>
      </c>
      <c r="F2737">
        <v>33.488104999999997</v>
      </c>
      <c r="G2737">
        <v>-11.440415</v>
      </c>
      <c r="J2737">
        <v>93</v>
      </c>
      <c r="K2737">
        <v>5</v>
      </c>
      <c r="L2737" t="s">
        <v>5007</v>
      </c>
      <c r="M2737" t="s">
        <v>1186</v>
      </c>
      <c r="N2737" t="s">
        <v>5008</v>
      </c>
      <c r="O2737">
        <v>33.488104999999997</v>
      </c>
      <c r="P2737">
        <v>-11.440415</v>
      </c>
      <c r="Q2737" t="s">
        <v>5000</v>
      </c>
      <c r="R2737" t="s">
        <v>21</v>
      </c>
      <c r="S2737" t="s">
        <v>19</v>
      </c>
      <c r="T2737" t="s">
        <v>116</v>
      </c>
      <c r="U2737">
        <v>5</v>
      </c>
      <c r="V2737">
        <v>33</v>
      </c>
      <c r="W2737">
        <v>0.44117647058823528</v>
      </c>
    </row>
    <row r="2738" spans="1:23" x14ac:dyDescent="0.25">
      <c r="A2738">
        <v>93</v>
      </c>
      <c r="B2738">
        <v>6</v>
      </c>
      <c r="C2738" t="s">
        <v>5009</v>
      </c>
      <c r="D2738" t="s">
        <v>1772</v>
      </c>
      <c r="E2738">
        <v>0</v>
      </c>
      <c r="F2738">
        <v>33.498699999999999</v>
      </c>
      <c r="G2738">
        <v>-11.433693999999999</v>
      </c>
      <c r="J2738">
        <v>93</v>
      </c>
      <c r="K2738">
        <v>6</v>
      </c>
      <c r="L2738" t="s">
        <v>5009</v>
      </c>
      <c r="M2738" t="s">
        <v>1772</v>
      </c>
      <c r="O2738">
        <v>33.498699999999999</v>
      </c>
      <c r="P2738">
        <v>-11.433693999999999</v>
      </c>
      <c r="Q2738" t="s">
        <v>5000</v>
      </c>
      <c r="R2738" t="s">
        <v>21</v>
      </c>
      <c r="S2738" t="s">
        <v>19</v>
      </c>
      <c r="T2738" t="s">
        <v>116</v>
      </c>
      <c r="U2738">
        <v>5</v>
      </c>
      <c r="V2738">
        <v>33</v>
      </c>
      <c r="W2738">
        <v>0.44117647058823528</v>
      </c>
    </row>
    <row r="2739" spans="1:23" x14ac:dyDescent="0.25">
      <c r="A2739">
        <v>93</v>
      </c>
      <c r="B2739">
        <v>7</v>
      </c>
      <c r="C2739" t="s">
        <v>5010</v>
      </c>
      <c r="D2739" t="s">
        <v>541</v>
      </c>
      <c r="E2739" t="s">
        <v>5011</v>
      </c>
      <c r="F2739">
        <v>33.499315000000003</v>
      </c>
      <c r="G2739">
        <v>-11.432819</v>
      </c>
      <c r="J2739">
        <v>93</v>
      </c>
      <c r="K2739">
        <v>7</v>
      </c>
      <c r="L2739" t="s">
        <v>5010</v>
      </c>
      <c r="M2739" t="s">
        <v>541</v>
      </c>
      <c r="N2739" t="s">
        <v>5011</v>
      </c>
      <c r="O2739">
        <v>33.499315000000003</v>
      </c>
      <c r="P2739">
        <v>-11.432819</v>
      </c>
      <c r="Q2739" t="s">
        <v>5000</v>
      </c>
      <c r="R2739" t="s">
        <v>21</v>
      </c>
      <c r="S2739" t="s">
        <v>19</v>
      </c>
      <c r="T2739" t="s">
        <v>116</v>
      </c>
      <c r="U2739">
        <v>5</v>
      </c>
      <c r="V2739">
        <v>33</v>
      </c>
      <c r="W2739">
        <v>0.44117647058823528</v>
      </c>
    </row>
    <row r="2740" spans="1:23" x14ac:dyDescent="0.25">
      <c r="A2740">
        <v>93</v>
      </c>
      <c r="B2740">
        <v>8</v>
      </c>
      <c r="C2740" t="s">
        <v>5012</v>
      </c>
      <c r="D2740" t="s">
        <v>1240</v>
      </c>
      <c r="E2740">
        <v>0</v>
      </c>
      <c r="F2740">
        <v>33.498167000000002</v>
      </c>
      <c r="G2740">
        <v>-11.433763000000001</v>
      </c>
      <c r="J2740">
        <v>93</v>
      </c>
      <c r="K2740">
        <v>8</v>
      </c>
      <c r="L2740" t="s">
        <v>5012</v>
      </c>
      <c r="M2740" t="s">
        <v>1240</v>
      </c>
      <c r="O2740">
        <v>33.498167000000002</v>
      </c>
      <c r="P2740">
        <v>-11.433763000000001</v>
      </c>
      <c r="Q2740" t="s">
        <v>5000</v>
      </c>
      <c r="R2740" t="s">
        <v>21</v>
      </c>
      <c r="S2740" t="s">
        <v>19</v>
      </c>
      <c r="T2740" t="s">
        <v>116</v>
      </c>
      <c r="U2740">
        <v>5</v>
      </c>
      <c r="V2740">
        <v>33</v>
      </c>
      <c r="W2740">
        <v>0.44117647058823528</v>
      </c>
    </row>
    <row r="2741" spans="1:23" x14ac:dyDescent="0.25">
      <c r="A2741">
        <v>93</v>
      </c>
      <c r="B2741">
        <v>9</v>
      </c>
      <c r="C2741" t="s">
        <v>5013</v>
      </c>
      <c r="D2741" t="s">
        <v>1007</v>
      </c>
      <c r="E2741">
        <v>0</v>
      </c>
      <c r="F2741">
        <v>33.499327999999998</v>
      </c>
      <c r="G2741">
        <v>-11.433526000000001</v>
      </c>
      <c r="J2741">
        <v>93</v>
      </c>
      <c r="K2741">
        <v>9</v>
      </c>
      <c r="L2741" t="s">
        <v>5013</v>
      </c>
      <c r="M2741" t="s">
        <v>1007</v>
      </c>
      <c r="O2741">
        <v>33.499327999999998</v>
      </c>
      <c r="P2741">
        <v>-11.433526000000001</v>
      </c>
      <c r="Q2741" t="s">
        <v>5000</v>
      </c>
      <c r="R2741" t="s">
        <v>21</v>
      </c>
      <c r="S2741" t="s">
        <v>19</v>
      </c>
      <c r="T2741" t="s">
        <v>116</v>
      </c>
      <c r="U2741">
        <v>5</v>
      </c>
      <c r="V2741">
        <v>33</v>
      </c>
      <c r="W2741">
        <v>0.44117647058823528</v>
      </c>
    </row>
    <row r="2742" spans="1:23" x14ac:dyDescent="0.25">
      <c r="A2742">
        <v>93</v>
      </c>
      <c r="B2742">
        <v>10</v>
      </c>
      <c r="C2742" t="s">
        <v>5014</v>
      </c>
      <c r="D2742" t="s">
        <v>569</v>
      </c>
      <c r="E2742" t="s">
        <v>4999</v>
      </c>
      <c r="F2742">
        <v>33.489807999999996</v>
      </c>
      <c r="G2742">
        <v>-11.438090000000001</v>
      </c>
      <c r="J2742">
        <v>93</v>
      </c>
      <c r="K2742">
        <v>10</v>
      </c>
      <c r="L2742" t="s">
        <v>5014</v>
      </c>
      <c r="M2742" t="s">
        <v>569</v>
      </c>
      <c r="N2742" t="s">
        <v>4999</v>
      </c>
      <c r="O2742">
        <v>33.489807999999996</v>
      </c>
      <c r="P2742">
        <v>-11.438090000000001</v>
      </c>
      <c r="Q2742" t="s">
        <v>5000</v>
      </c>
      <c r="R2742" t="s">
        <v>21</v>
      </c>
      <c r="S2742" t="s">
        <v>19</v>
      </c>
      <c r="T2742" t="s">
        <v>116</v>
      </c>
      <c r="U2742">
        <v>5</v>
      </c>
      <c r="V2742">
        <v>33</v>
      </c>
      <c r="W2742">
        <v>0.44117647058823528</v>
      </c>
    </row>
    <row r="2743" spans="1:23" x14ac:dyDescent="0.25">
      <c r="A2743">
        <v>93</v>
      </c>
      <c r="B2743">
        <v>11</v>
      </c>
      <c r="C2743" t="s">
        <v>5015</v>
      </c>
      <c r="D2743" t="s">
        <v>853</v>
      </c>
      <c r="E2743">
        <v>0</v>
      </c>
      <c r="F2743">
        <v>33.496929000000002</v>
      </c>
      <c r="G2743">
        <v>-11.437290000000001</v>
      </c>
      <c r="J2743">
        <v>93</v>
      </c>
      <c r="K2743">
        <v>11</v>
      </c>
      <c r="L2743" t="s">
        <v>5015</v>
      </c>
      <c r="M2743" t="s">
        <v>853</v>
      </c>
      <c r="O2743">
        <v>33.496929000000002</v>
      </c>
      <c r="P2743">
        <v>-11.437290000000001</v>
      </c>
      <c r="Q2743" t="s">
        <v>5000</v>
      </c>
      <c r="R2743" t="s">
        <v>21</v>
      </c>
      <c r="S2743" t="s">
        <v>19</v>
      </c>
      <c r="T2743" t="s">
        <v>116</v>
      </c>
      <c r="U2743">
        <v>5</v>
      </c>
      <c r="V2743">
        <v>33</v>
      </c>
      <c r="W2743">
        <v>0.44117647058823528</v>
      </c>
    </row>
    <row r="2744" spans="1:23" x14ac:dyDescent="0.25">
      <c r="A2744">
        <v>93</v>
      </c>
      <c r="B2744">
        <v>12</v>
      </c>
      <c r="C2744" t="s">
        <v>5016</v>
      </c>
      <c r="D2744" t="s">
        <v>1209</v>
      </c>
      <c r="E2744" t="s">
        <v>5011</v>
      </c>
      <c r="F2744">
        <v>33.493087000000003</v>
      </c>
      <c r="G2744">
        <v>-11.434328000000001</v>
      </c>
      <c r="J2744">
        <v>93</v>
      </c>
      <c r="K2744">
        <v>12</v>
      </c>
      <c r="L2744" t="s">
        <v>5016</v>
      </c>
      <c r="M2744" t="s">
        <v>1209</v>
      </c>
      <c r="N2744" t="s">
        <v>5011</v>
      </c>
      <c r="O2744">
        <v>33.493087000000003</v>
      </c>
      <c r="P2744">
        <v>-11.434328000000001</v>
      </c>
      <c r="Q2744" t="s">
        <v>5000</v>
      </c>
      <c r="R2744" t="s">
        <v>21</v>
      </c>
      <c r="S2744" t="s">
        <v>19</v>
      </c>
      <c r="T2744" t="s">
        <v>116</v>
      </c>
      <c r="U2744">
        <v>5</v>
      </c>
      <c r="V2744">
        <v>33</v>
      </c>
      <c r="W2744">
        <v>0.44117647058823528</v>
      </c>
    </row>
    <row r="2745" spans="1:23" x14ac:dyDescent="0.25">
      <c r="A2745">
        <v>93</v>
      </c>
      <c r="B2745">
        <v>13</v>
      </c>
      <c r="C2745" t="s">
        <v>5017</v>
      </c>
      <c r="D2745" t="s">
        <v>989</v>
      </c>
      <c r="E2745" t="s">
        <v>5008</v>
      </c>
      <c r="F2745">
        <v>33.488200999999997</v>
      </c>
      <c r="G2745">
        <v>-11.440912000000001</v>
      </c>
      <c r="J2745">
        <v>93</v>
      </c>
      <c r="K2745">
        <v>13</v>
      </c>
      <c r="L2745" t="s">
        <v>5017</v>
      </c>
      <c r="M2745" t="s">
        <v>989</v>
      </c>
      <c r="N2745" t="s">
        <v>5008</v>
      </c>
      <c r="O2745">
        <v>33.488200999999997</v>
      </c>
      <c r="P2745">
        <v>-11.440912000000001</v>
      </c>
      <c r="Q2745" t="s">
        <v>5000</v>
      </c>
      <c r="R2745" t="s">
        <v>21</v>
      </c>
      <c r="S2745" t="s">
        <v>19</v>
      </c>
      <c r="T2745" t="s">
        <v>116</v>
      </c>
      <c r="U2745">
        <v>5</v>
      </c>
      <c r="V2745">
        <v>33</v>
      </c>
      <c r="W2745">
        <v>0.44117647058823528</v>
      </c>
    </row>
    <row r="2746" spans="1:23" x14ac:dyDescent="0.25">
      <c r="A2746">
        <v>93</v>
      </c>
      <c r="B2746">
        <v>14</v>
      </c>
      <c r="C2746" t="s">
        <v>5018</v>
      </c>
      <c r="D2746" t="s">
        <v>955</v>
      </c>
      <c r="E2746" t="s">
        <v>5019</v>
      </c>
      <c r="F2746">
        <v>33.500929999999997</v>
      </c>
      <c r="G2746">
        <v>-11.435689999999999</v>
      </c>
      <c r="J2746">
        <v>93</v>
      </c>
      <c r="K2746">
        <v>14</v>
      </c>
      <c r="L2746" t="s">
        <v>5018</v>
      </c>
      <c r="M2746" t="s">
        <v>955</v>
      </c>
      <c r="N2746" t="s">
        <v>5019</v>
      </c>
      <c r="O2746">
        <v>33.500929999999997</v>
      </c>
      <c r="P2746">
        <v>-11.435689999999999</v>
      </c>
      <c r="Q2746" t="s">
        <v>5000</v>
      </c>
      <c r="R2746" t="s">
        <v>21</v>
      </c>
      <c r="S2746" t="s">
        <v>19</v>
      </c>
      <c r="T2746" t="s">
        <v>116</v>
      </c>
      <c r="U2746">
        <v>5</v>
      </c>
      <c r="V2746">
        <v>33</v>
      </c>
      <c r="W2746">
        <v>0.44117647058823528</v>
      </c>
    </row>
    <row r="2747" spans="1:23" x14ac:dyDescent="0.25">
      <c r="A2747">
        <v>93</v>
      </c>
      <c r="B2747">
        <v>15</v>
      </c>
      <c r="C2747" t="s">
        <v>5020</v>
      </c>
      <c r="D2747" t="s">
        <v>1252</v>
      </c>
      <c r="E2747" t="s">
        <v>5019</v>
      </c>
      <c r="F2747">
        <v>33.501095999999997</v>
      </c>
      <c r="G2747">
        <v>-11.435654</v>
      </c>
      <c r="J2747">
        <v>93</v>
      </c>
      <c r="K2747">
        <v>15</v>
      </c>
      <c r="L2747" t="s">
        <v>5020</v>
      </c>
      <c r="M2747" t="s">
        <v>1252</v>
      </c>
      <c r="N2747" t="s">
        <v>5019</v>
      </c>
      <c r="O2747">
        <v>33.501095999999997</v>
      </c>
      <c r="P2747">
        <v>-11.435654</v>
      </c>
      <c r="Q2747" t="s">
        <v>5000</v>
      </c>
      <c r="R2747" t="s">
        <v>21</v>
      </c>
      <c r="S2747" t="s">
        <v>19</v>
      </c>
      <c r="T2747" t="s">
        <v>116</v>
      </c>
      <c r="U2747">
        <v>5</v>
      </c>
      <c r="V2747">
        <v>33</v>
      </c>
      <c r="W2747">
        <v>0.44117647058823528</v>
      </c>
    </row>
    <row r="2748" spans="1:23" x14ac:dyDescent="0.25">
      <c r="A2748">
        <v>93</v>
      </c>
      <c r="B2748">
        <v>16</v>
      </c>
      <c r="C2748" t="s">
        <v>5021</v>
      </c>
      <c r="D2748" t="s">
        <v>982</v>
      </c>
      <c r="E2748" t="s">
        <v>5022</v>
      </c>
      <c r="F2748">
        <v>33.491764000000003</v>
      </c>
      <c r="G2748">
        <v>-11.436143</v>
      </c>
      <c r="J2748">
        <v>93</v>
      </c>
      <c r="K2748">
        <v>16</v>
      </c>
      <c r="L2748" t="s">
        <v>5021</v>
      </c>
      <c r="M2748" t="s">
        <v>982</v>
      </c>
      <c r="N2748" t="s">
        <v>5022</v>
      </c>
      <c r="O2748">
        <v>33.491764000000003</v>
      </c>
      <c r="P2748">
        <v>-11.436143</v>
      </c>
      <c r="Q2748" t="s">
        <v>5000</v>
      </c>
      <c r="R2748" t="s">
        <v>21</v>
      </c>
      <c r="S2748" t="s">
        <v>19</v>
      </c>
      <c r="T2748" t="s">
        <v>116</v>
      </c>
      <c r="U2748">
        <v>5</v>
      </c>
      <c r="V2748">
        <v>33</v>
      </c>
      <c r="W2748">
        <v>0.44117647058823528</v>
      </c>
    </row>
    <row r="2749" spans="1:23" x14ac:dyDescent="0.25">
      <c r="A2749">
        <v>93</v>
      </c>
      <c r="B2749">
        <v>17</v>
      </c>
      <c r="C2749" t="s">
        <v>5023</v>
      </c>
      <c r="D2749" t="s">
        <v>807</v>
      </c>
      <c r="E2749" t="s">
        <v>5008</v>
      </c>
      <c r="F2749">
        <v>33.488230000000001</v>
      </c>
      <c r="G2749">
        <v>-11.440633999999999</v>
      </c>
      <c r="J2749">
        <v>93</v>
      </c>
      <c r="K2749">
        <v>17</v>
      </c>
      <c r="L2749" t="s">
        <v>5023</v>
      </c>
      <c r="M2749" t="s">
        <v>807</v>
      </c>
      <c r="N2749" t="s">
        <v>5008</v>
      </c>
      <c r="O2749">
        <v>33.488230000000001</v>
      </c>
      <c r="P2749">
        <v>-11.440633999999999</v>
      </c>
      <c r="Q2749" t="s">
        <v>5000</v>
      </c>
      <c r="R2749" t="s">
        <v>21</v>
      </c>
      <c r="S2749" t="s">
        <v>19</v>
      </c>
      <c r="T2749" t="s">
        <v>116</v>
      </c>
      <c r="U2749">
        <v>5</v>
      </c>
      <c r="V2749">
        <v>33</v>
      </c>
      <c r="W2749">
        <v>0.44117647058823528</v>
      </c>
    </row>
    <row r="2750" spans="1:23" x14ac:dyDescent="0.25">
      <c r="A2750">
        <v>93</v>
      </c>
      <c r="B2750">
        <v>18</v>
      </c>
      <c r="C2750" t="s">
        <v>5024</v>
      </c>
      <c r="D2750" t="s">
        <v>1122</v>
      </c>
      <c r="E2750">
        <v>0</v>
      </c>
      <c r="F2750">
        <v>33.496957999999999</v>
      </c>
      <c r="G2750">
        <v>-11.437271000000001</v>
      </c>
      <c r="J2750">
        <v>93</v>
      </c>
      <c r="K2750">
        <v>18</v>
      </c>
      <c r="L2750" t="s">
        <v>5024</v>
      </c>
      <c r="M2750" t="s">
        <v>1122</v>
      </c>
      <c r="O2750">
        <v>33.496957999999999</v>
      </c>
      <c r="P2750">
        <v>-11.437271000000001</v>
      </c>
      <c r="Q2750" t="s">
        <v>5000</v>
      </c>
      <c r="R2750" t="s">
        <v>21</v>
      </c>
      <c r="S2750" t="s">
        <v>19</v>
      </c>
      <c r="T2750" t="s">
        <v>116</v>
      </c>
      <c r="U2750">
        <v>5</v>
      </c>
      <c r="V2750">
        <v>33</v>
      </c>
      <c r="W2750">
        <v>0.44117647058823528</v>
      </c>
    </row>
    <row r="2751" spans="1:23" x14ac:dyDescent="0.25">
      <c r="A2751">
        <v>93</v>
      </c>
      <c r="B2751">
        <v>19</v>
      </c>
      <c r="C2751" t="s">
        <v>5025</v>
      </c>
      <c r="D2751" t="s">
        <v>787</v>
      </c>
      <c r="E2751" t="s">
        <v>5022</v>
      </c>
      <c r="F2751">
        <v>33.492131000000001</v>
      </c>
      <c r="G2751">
        <v>-11.435879999999999</v>
      </c>
      <c r="J2751">
        <v>93</v>
      </c>
      <c r="K2751">
        <v>19</v>
      </c>
      <c r="L2751" t="s">
        <v>5025</v>
      </c>
      <c r="M2751" t="s">
        <v>787</v>
      </c>
      <c r="N2751" t="s">
        <v>5022</v>
      </c>
      <c r="O2751">
        <v>33.492131000000001</v>
      </c>
      <c r="P2751">
        <v>-11.435879999999999</v>
      </c>
      <c r="Q2751" t="s">
        <v>5000</v>
      </c>
      <c r="R2751" t="s">
        <v>21</v>
      </c>
      <c r="S2751" t="s">
        <v>19</v>
      </c>
      <c r="T2751" t="s">
        <v>116</v>
      </c>
      <c r="U2751">
        <v>5</v>
      </c>
      <c r="V2751">
        <v>33</v>
      </c>
      <c r="W2751">
        <v>0.44117647058823528</v>
      </c>
    </row>
    <row r="2752" spans="1:23" x14ac:dyDescent="0.25">
      <c r="A2752">
        <v>93</v>
      </c>
      <c r="B2752">
        <v>20</v>
      </c>
      <c r="C2752" t="s">
        <v>5026</v>
      </c>
      <c r="D2752" t="s">
        <v>1648</v>
      </c>
      <c r="E2752">
        <v>0</v>
      </c>
      <c r="F2752">
        <v>33.496989999999997</v>
      </c>
      <c r="G2752">
        <v>-11.437609</v>
      </c>
      <c r="J2752">
        <v>93</v>
      </c>
      <c r="K2752">
        <v>20</v>
      </c>
      <c r="L2752" t="s">
        <v>5026</v>
      </c>
      <c r="M2752" t="s">
        <v>1648</v>
      </c>
      <c r="O2752">
        <v>33.496989999999997</v>
      </c>
      <c r="P2752">
        <v>-11.437609</v>
      </c>
      <c r="Q2752" t="s">
        <v>5000</v>
      </c>
      <c r="R2752" t="s">
        <v>21</v>
      </c>
      <c r="S2752" t="s">
        <v>19</v>
      </c>
      <c r="T2752" t="s">
        <v>116</v>
      </c>
      <c r="U2752">
        <v>5</v>
      </c>
      <c r="V2752">
        <v>33</v>
      </c>
      <c r="W2752">
        <v>0.44117647058823528</v>
      </c>
    </row>
    <row r="2753" spans="1:23" x14ac:dyDescent="0.25">
      <c r="A2753">
        <v>93</v>
      </c>
      <c r="B2753">
        <v>21</v>
      </c>
      <c r="C2753" t="s">
        <v>5027</v>
      </c>
      <c r="D2753" t="s">
        <v>704</v>
      </c>
      <c r="E2753" t="s">
        <v>5008</v>
      </c>
      <c r="F2753">
        <v>33.488118999999998</v>
      </c>
      <c r="G2753">
        <v>-11.439995</v>
      </c>
      <c r="J2753">
        <v>93</v>
      </c>
      <c r="K2753">
        <v>21</v>
      </c>
      <c r="L2753" t="s">
        <v>5027</v>
      </c>
      <c r="M2753" t="s">
        <v>704</v>
      </c>
      <c r="N2753" t="s">
        <v>5008</v>
      </c>
      <c r="O2753">
        <v>33.488118999999998</v>
      </c>
      <c r="P2753">
        <v>-11.439995</v>
      </c>
      <c r="Q2753" t="s">
        <v>5000</v>
      </c>
      <c r="R2753" t="s">
        <v>21</v>
      </c>
      <c r="S2753" t="s">
        <v>19</v>
      </c>
      <c r="T2753" t="s">
        <v>116</v>
      </c>
      <c r="U2753">
        <v>5</v>
      </c>
      <c r="V2753">
        <v>33</v>
      </c>
      <c r="W2753">
        <v>0.44117647058823528</v>
      </c>
    </row>
    <row r="2754" spans="1:23" x14ac:dyDescent="0.25">
      <c r="A2754">
        <v>93</v>
      </c>
      <c r="B2754">
        <v>22</v>
      </c>
      <c r="C2754" t="s">
        <v>5028</v>
      </c>
      <c r="D2754" t="s">
        <v>979</v>
      </c>
      <c r="E2754" t="s">
        <v>5022</v>
      </c>
      <c r="F2754">
        <v>33.488909</v>
      </c>
      <c r="G2754">
        <v>-11.439583000000001</v>
      </c>
      <c r="J2754">
        <v>93</v>
      </c>
      <c r="K2754">
        <v>22</v>
      </c>
      <c r="L2754" t="s">
        <v>5028</v>
      </c>
      <c r="M2754" t="s">
        <v>979</v>
      </c>
      <c r="N2754" t="s">
        <v>5022</v>
      </c>
      <c r="O2754">
        <v>33.488909</v>
      </c>
      <c r="P2754">
        <v>-11.439583000000001</v>
      </c>
      <c r="Q2754" t="s">
        <v>5000</v>
      </c>
      <c r="R2754" t="s">
        <v>21</v>
      </c>
      <c r="S2754" t="s">
        <v>19</v>
      </c>
      <c r="T2754" t="s">
        <v>116</v>
      </c>
      <c r="U2754">
        <v>5</v>
      </c>
      <c r="V2754">
        <v>33</v>
      </c>
      <c r="W2754">
        <v>0.44117647058823528</v>
      </c>
    </row>
    <row r="2755" spans="1:23" x14ac:dyDescent="0.25">
      <c r="A2755">
        <v>93</v>
      </c>
      <c r="B2755">
        <v>23</v>
      </c>
      <c r="C2755" t="s">
        <v>5029</v>
      </c>
      <c r="D2755" t="s">
        <v>668</v>
      </c>
      <c r="E2755" t="s">
        <v>5019</v>
      </c>
      <c r="F2755">
        <v>33.508023000000001</v>
      </c>
      <c r="G2755">
        <v>-11.430194999999999</v>
      </c>
      <c r="J2755">
        <v>93</v>
      </c>
      <c r="K2755">
        <v>23</v>
      </c>
      <c r="L2755" t="s">
        <v>5029</v>
      </c>
      <c r="M2755" t="s">
        <v>668</v>
      </c>
      <c r="N2755" t="s">
        <v>5019</v>
      </c>
      <c r="O2755">
        <v>33.508023000000001</v>
      </c>
      <c r="P2755">
        <v>-11.430194999999999</v>
      </c>
      <c r="Q2755" t="s">
        <v>5000</v>
      </c>
      <c r="R2755" t="s">
        <v>21</v>
      </c>
      <c r="S2755" t="s">
        <v>19</v>
      </c>
      <c r="T2755" t="s">
        <v>116</v>
      </c>
      <c r="U2755">
        <v>5</v>
      </c>
      <c r="V2755">
        <v>33</v>
      </c>
      <c r="W2755">
        <v>0.44117647058823528</v>
      </c>
    </row>
    <row r="2756" spans="1:23" x14ac:dyDescent="0.25">
      <c r="A2756">
        <v>93</v>
      </c>
      <c r="B2756">
        <v>24</v>
      </c>
      <c r="C2756" t="s">
        <v>5030</v>
      </c>
      <c r="D2756" t="s">
        <v>753</v>
      </c>
      <c r="E2756" t="s">
        <v>5011</v>
      </c>
      <c r="F2756">
        <v>33.493386999999998</v>
      </c>
      <c r="G2756">
        <v>-11.434189</v>
      </c>
      <c r="J2756">
        <v>93</v>
      </c>
      <c r="K2756">
        <v>24</v>
      </c>
      <c r="L2756" t="s">
        <v>5030</v>
      </c>
      <c r="M2756" t="s">
        <v>753</v>
      </c>
      <c r="N2756" t="s">
        <v>5011</v>
      </c>
      <c r="O2756">
        <v>33.493386999999998</v>
      </c>
      <c r="P2756">
        <v>-11.434189</v>
      </c>
      <c r="Q2756" t="s">
        <v>5000</v>
      </c>
      <c r="R2756" t="s">
        <v>21</v>
      </c>
      <c r="S2756" t="s">
        <v>19</v>
      </c>
      <c r="T2756" t="s">
        <v>116</v>
      </c>
      <c r="U2756">
        <v>5</v>
      </c>
      <c r="V2756">
        <v>33</v>
      </c>
      <c r="W2756">
        <v>0.44117647058823528</v>
      </c>
    </row>
    <row r="2757" spans="1:23" x14ac:dyDescent="0.25">
      <c r="A2757">
        <v>93</v>
      </c>
      <c r="B2757">
        <v>25</v>
      </c>
      <c r="C2757" t="s">
        <v>5031</v>
      </c>
      <c r="D2757" t="s">
        <v>1066</v>
      </c>
      <c r="E2757" t="s">
        <v>5019</v>
      </c>
      <c r="F2757">
        <v>33.501227999999998</v>
      </c>
      <c r="G2757">
        <v>-11.434991</v>
      </c>
      <c r="J2757">
        <v>93</v>
      </c>
      <c r="K2757">
        <v>25</v>
      </c>
      <c r="L2757" t="s">
        <v>5031</v>
      </c>
      <c r="M2757" t="s">
        <v>1066</v>
      </c>
      <c r="N2757" t="s">
        <v>5019</v>
      </c>
      <c r="O2757">
        <v>33.501227999999998</v>
      </c>
      <c r="P2757">
        <v>-11.434991</v>
      </c>
      <c r="Q2757" t="s">
        <v>5000</v>
      </c>
      <c r="R2757" t="s">
        <v>21</v>
      </c>
      <c r="S2757" t="s">
        <v>19</v>
      </c>
      <c r="T2757" t="s">
        <v>116</v>
      </c>
      <c r="U2757">
        <v>5</v>
      </c>
      <c r="V2757">
        <v>33</v>
      </c>
      <c r="W2757">
        <v>0.44117647058823528</v>
      </c>
    </row>
    <row r="2758" spans="1:23" x14ac:dyDescent="0.25">
      <c r="A2758">
        <v>93</v>
      </c>
      <c r="B2758">
        <v>26</v>
      </c>
      <c r="C2758" t="s">
        <v>5032</v>
      </c>
      <c r="D2758" t="s">
        <v>1191</v>
      </c>
      <c r="E2758" t="s">
        <v>5019</v>
      </c>
      <c r="F2758">
        <v>33.501277999999999</v>
      </c>
      <c r="G2758">
        <v>-11.434623999999999</v>
      </c>
      <c r="J2758">
        <v>93</v>
      </c>
      <c r="K2758">
        <v>26</v>
      </c>
      <c r="L2758" t="s">
        <v>5032</v>
      </c>
      <c r="M2758" t="s">
        <v>1191</v>
      </c>
      <c r="N2758" t="s">
        <v>5019</v>
      </c>
      <c r="O2758">
        <v>33.501277999999999</v>
      </c>
      <c r="P2758">
        <v>-11.434623999999999</v>
      </c>
      <c r="Q2758" t="s">
        <v>5000</v>
      </c>
      <c r="R2758" t="s">
        <v>21</v>
      </c>
      <c r="S2758" t="s">
        <v>19</v>
      </c>
      <c r="T2758" t="s">
        <v>116</v>
      </c>
      <c r="U2758">
        <v>5</v>
      </c>
      <c r="V2758">
        <v>33</v>
      </c>
      <c r="W2758">
        <v>0.44117647058823528</v>
      </c>
    </row>
    <row r="2759" spans="1:23" x14ac:dyDescent="0.25">
      <c r="A2759">
        <v>93</v>
      </c>
      <c r="B2759">
        <v>27</v>
      </c>
      <c r="C2759" t="s">
        <v>5033</v>
      </c>
      <c r="D2759" t="s">
        <v>729</v>
      </c>
      <c r="E2759" t="s">
        <v>5011</v>
      </c>
      <c r="F2759">
        <v>33.499251000000001</v>
      </c>
      <c r="G2759">
        <v>-11.432415000000001</v>
      </c>
      <c r="J2759">
        <v>93</v>
      </c>
      <c r="K2759">
        <v>27</v>
      </c>
      <c r="L2759" t="s">
        <v>5033</v>
      </c>
      <c r="M2759" t="s">
        <v>729</v>
      </c>
      <c r="N2759" t="s">
        <v>5011</v>
      </c>
      <c r="O2759">
        <v>33.499251000000001</v>
      </c>
      <c r="P2759">
        <v>-11.432415000000001</v>
      </c>
      <c r="Q2759" t="s">
        <v>5000</v>
      </c>
      <c r="R2759" t="s">
        <v>21</v>
      </c>
      <c r="S2759" t="s">
        <v>19</v>
      </c>
      <c r="T2759" t="s">
        <v>116</v>
      </c>
      <c r="U2759">
        <v>5</v>
      </c>
      <c r="V2759">
        <v>33</v>
      </c>
      <c r="W2759">
        <v>0.44117647058823528</v>
      </c>
    </row>
    <row r="2760" spans="1:23" x14ac:dyDescent="0.25">
      <c r="A2760">
        <v>93</v>
      </c>
      <c r="B2760">
        <v>28</v>
      </c>
      <c r="C2760" t="s">
        <v>5034</v>
      </c>
      <c r="D2760" t="s">
        <v>596</v>
      </c>
      <c r="E2760">
        <v>0</v>
      </c>
      <c r="F2760">
        <v>33.497008999999998</v>
      </c>
      <c r="G2760">
        <v>-11.4377</v>
      </c>
      <c r="J2760">
        <v>93</v>
      </c>
      <c r="K2760">
        <v>28</v>
      </c>
      <c r="L2760" t="s">
        <v>5034</v>
      </c>
      <c r="M2760" t="s">
        <v>596</v>
      </c>
      <c r="O2760">
        <v>33.497008999999998</v>
      </c>
      <c r="P2760">
        <v>-11.4377</v>
      </c>
      <c r="Q2760" t="s">
        <v>5000</v>
      </c>
      <c r="R2760" t="s">
        <v>21</v>
      </c>
      <c r="S2760" t="s">
        <v>19</v>
      </c>
      <c r="T2760" t="s">
        <v>116</v>
      </c>
      <c r="U2760">
        <v>5</v>
      </c>
      <c r="V2760">
        <v>33</v>
      </c>
      <c r="W2760">
        <v>0.44117647058823528</v>
      </c>
    </row>
    <row r="2761" spans="1:23" x14ac:dyDescent="0.25">
      <c r="A2761">
        <v>93</v>
      </c>
      <c r="B2761">
        <v>29</v>
      </c>
      <c r="C2761" t="s">
        <v>5035</v>
      </c>
      <c r="D2761" t="s">
        <v>2973</v>
      </c>
      <c r="E2761">
        <v>0</v>
      </c>
      <c r="F2761">
        <v>33.498992999999999</v>
      </c>
      <c r="G2761">
        <v>-11.435155999999999</v>
      </c>
      <c r="J2761">
        <v>93</v>
      </c>
      <c r="K2761">
        <v>29</v>
      </c>
      <c r="L2761" t="s">
        <v>5035</v>
      </c>
      <c r="M2761" t="s">
        <v>2973</v>
      </c>
      <c r="O2761">
        <v>33.498992999999999</v>
      </c>
      <c r="P2761">
        <v>-11.435155999999999</v>
      </c>
      <c r="Q2761" t="s">
        <v>5000</v>
      </c>
      <c r="R2761" t="s">
        <v>21</v>
      </c>
      <c r="S2761" t="s">
        <v>19</v>
      </c>
      <c r="T2761" t="s">
        <v>116</v>
      </c>
      <c r="U2761">
        <v>5</v>
      </c>
      <c r="V2761">
        <v>33</v>
      </c>
      <c r="W2761">
        <v>0.44117647058823528</v>
      </c>
    </row>
    <row r="2762" spans="1:23" x14ac:dyDescent="0.25">
      <c r="A2762">
        <v>93</v>
      </c>
      <c r="B2762">
        <v>30</v>
      </c>
      <c r="C2762" t="s">
        <v>5036</v>
      </c>
      <c r="D2762" t="s">
        <v>828</v>
      </c>
      <c r="E2762" t="s">
        <v>5011</v>
      </c>
      <c r="F2762">
        <v>33.498626000000002</v>
      </c>
      <c r="G2762">
        <v>-11.432999000000001</v>
      </c>
      <c r="J2762">
        <v>93</v>
      </c>
      <c r="K2762">
        <v>30</v>
      </c>
      <c r="L2762" t="s">
        <v>5036</v>
      </c>
      <c r="M2762" t="s">
        <v>828</v>
      </c>
      <c r="N2762" t="s">
        <v>5011</v>
      </c>
      <c r="O2762">
        <v>33.498626000000002</v>
      </c>
      <c r="P2762">
        <v>-11.432999000000001</v>
      </c>
      <c r="Q2762" t="s">
        <v>5000</v>
      </c>
      <c r="R2762" t="s">
        <v>21</v>
      </c>
      <c r="S2762" t="s">
        <v>19</v>
      </c>
      <c r="T2762" t="s">
        <v>116</v>
      </c>
      <c r="U2762">
        <v>5</v>
      </c>
      <c r="V2762">
        <v>33</v>
      </c>
      <c r="W2762">
        <v>0.44117647058823528</v>
      </c>
    </row>
    <row r="2763" spans="1:23" x14ac:dyDescent="0.25">
      <c r="A2763">
        <v>94</v>
      </c>
      <c r="B2763">
        <v>1</v>
      </c>
      <c r="C2763" t="s">
        <v>5037</v>
      </c>
      <c r="D2763" t="s">
        <v>1101</v>
      </c>
      <c r="E2763" t="s">
        <v>5038</v>
      </c>
      <c r="F2763">
        <v>33.413511999999997</v>
      </c>
      <c r="G2763">
        <v>-11.498684000000001</v>
      </c>
      <c r="J2763">
        <v>94</v>
      </c>
      <c r="K2763">
        <v>1</v>
      </c>
      <c r="L2763" t="s">
        <v>5037</v>
      </c>
      <c r="M2763" t="s">
        <v>1101</v>
      </c>
      <c r="N2763" t="s">
        <v>5038</v>
      </c>
      <c r="O2763">
        <v>33.413511999999997</v>
      </c>
      <c r="P2763">
        <v>-11.498684000000001</v>
      </c>
      <c r="Q2763" t="s">
        <v>5039</v>
      </c>
      <c r="R2763" t="s">
        <v>21</v>
      </c>
      <c r="S2763" t="s">
        <v>19</v>
      </c>
      <c r="T2763" t="s">
        <v>116</v>
      </c>
      <c r="U2763">
        <v>5</v>
      </c>
      <c r="V2763">
        <v>114</v>
      </c>
      <c r="W2763">
        <v>0.24390243902439021</v>
      </c>
    </row>
    <row r="2764" spans="1:23" x14ac:dyDescent="0.25">
      <c r="A2764">
        <v>94</v>
      </c>
      <c r="B2764">
        <v>2</v>
      </c>
      <c r="C2764" t="s">
        <v>5040</v>
      </c>
      <c r="D2764" t="s">
        <v>836</v>
      </c>
      <c r="E2764" t="s">
        <v>5041</v>
      </c>
      <c r="F2764">
        <v>33.410173</v>
      </c>
      <c r="G2764">
        <v>-11.521902000000001</v>
      </c>
      <c r="J2764">
        <v>94</v>
      </c>
      <c r="K2764">
        <v>2</v>
      </c>
      <c r="L2764" t="s">
        <v>5040</v>
      </c>
      <c r="M2764" t="s">
        <v>836</v>
      </c>
      <c r="N2764" t="s">
        <v>5041</v>
      </c>
      <c r="O2764">
        <v>33.410173</v>
      </c>
      <c r="P2764">
        <v>-11.521902000000001</v>
      </c>
      <c r="Q2764" t="s">
        <v>5039</v>
      </c>
      <c r="R2764" t="s">
        <v>21</v>
      </c>
      <c r="S2764" t="s">
        <v>19</v>
      </c>
      <c r="T2764" t="s">
        <v>116</v>
      </c>
      <c r="U2764">
        <v>5</v>
      </c>
      <c r="V2764">
        <v>114</v>
      </c>
      <c r="W2764">
        <v>0.24390243902439021</v>
      </c>
    </row>
    <row r="2765" spans="1:23" x14ac:dyDescent="0.25">
      <c r="A2765">
        <v>94</v>
      </c>
      <c r="B2765">
        <v>3</v>
      </c>
      <c r="C2765" t="s">
        <v>5042</v>
      </c>
      <c r="D2765" t="s">
        <v>1063</v>
      </c>
      <c r="E2765" t="s">
        <v>5041</v>
      </c>
      <c r="F2765">
        <v>33.409148999999999</v>
      </c>
      <c r="G2765">
        <v>-11.522608</v>
      </c>
      <c r="J2765">
        <v>94</v>
      </c>
      <c r="K2765">
        <v>3</v>
      </c>
      <c r="L2765" t="s">
        <v>5042</v>
      </c>
      <c r="M2765" t="s">
        <v>1063</v>
      </c>
      <c r="N2765" t="s">
        <v>5041</v>
      </c>
      <c r="O2765">
        <v>33.409148999999999</v>
      </c>
      <c r="P2765">
        <v>-11.522608</v>
      </c>
      <c r="Q2765" t="s">
        <v>5039</v>
      </c>
      <c r="R2765" t="s">
        <v>21</v>
      </c>
      <c r="S2765" t="s">
        <v>19</v>
      </c>
      <c r="T2765" t="s">
        <v>116</v>
      </c>
      <c r="U2765">
        <v>5</v>
      </c>
      <c r="V2765">
        <v>114</v>
      </c>
      <c r="W2765">
        <v>0.24390243902439021</v>
      </c>
    </row>
    <row r="2766" spans="1:23" x14ac:dyDescent="0.25">
      <c r="A2766">
        <v>94</v>
      </c>
      <c r="B2766">
        <v>4</v>
      </c>
      <c r="C2766" t="s">
        <v>5043</v>
      </c>
      <c r="D2766" t="s">
        <v>726</v>
      </c>
      <c r="E2766" t="s">
        <v>5041</v>
      </c>
      <c r="F2766">
        <v>33.411043999999997</v>
      </c>
      <c r="G2766">
        <v>-11.520440000000001</v>
      </c>
      <c r="J2766">
        <v>94</v>
      </c>
      <c r="K2766">
        <v>4</v>
      </c>
      <c r="L2766" t="s">
        <v>5043</v>
      </c>
      <c r="M2766" t="s">
        <v>726</v>
      </c>
      <c r="N2766" t="s">
        <v>5041</v>
      </c>
      <c r="O2766">
        <v>33.411043999999997</v>
      </c>
      <c r="P2766">
        <v>-11.520440000000001</v>
      </c>
      <c r="Q2766" t="s">
        <v>5039</v>
      </c>
      <c r="R2766" t="s">
        <v>21</v>
      </c>
      <c r="S2766" t="s">
        <v>19</v>
      </c>
      <c r="T2766" t="s">
        <v>116</v>
      </c>
      <c r="U2766">
        <v>5</v>
      </c>
      <c r="V2766">
        <v>114</v>
      </c>
      <c r="W2766">
        <v>0.24390243902439021</v>
      </c>
    </row>
    <row r="2767" spans="1:23" x14ac:dyDescent="0.25">
      <c r="A2767">
        <v>94</v>
      </c>
      <c r="B2767">
        <v>5</v>
      </c>
      <c r="C2767" t="s">
        <v>5044</v>
      </c>
      <c r="D2767" t="s">
        <v>1012</v>
      </c>
      <c r="E2767" t="s">
        <v>5045</v>
      </c>
      <c r="F2767">
        <v>33.415422</v>
      </c>
      <c r="G2767">
        <v>-11.490394999999999</v>
      </c>
      <c r="J2767">
        <v>94</v>
      </c>
      <c r="K2767">
        <v>5</v>
      </c>
      <c r="L2767" t="s">
        <v>5044</v>
      </c>
      <c r="M2767" t="s">
        <v>1012</v>
      </c>
      <c r="N2767" t="s">
        <v>5045</v>
      </c>
      <c r="O2767">
        <v>33.415422</v>
      </c>
      <c r="P2767">
        <v>-11.490394999999999</v>
      </c>
      <c r="Q2767" t="s">
        <v>5039</v>
      </c>
      <c r="R2767" t="s">
        <v>21</v>
      </c>
      <c r="S2767" t="s">
        <v>19</v>
      </c>
      <c r="T2767" t="s">
        <v>116</v>
      </c>
      <c r="U2767">
        <v>5</v>
      </c>
      <c r="V2767">
        <v>114</v>
      </c>
      <c r="W2767">
        <v>0.24390243902439021</v>
      </c>
    </row>
    <row r="2768" spans="1:23" x14ac:dyDescent="0.25">
      <c r="A2768">
        <v>94</v>
      </c>
      <c r="B2768">
        <v>6</v>
      </c>
      <c r="C2768" t="s">
        <v>5046</v>
      </c>
      <c r="D2768" t="s">
        <v>1186</v>
      </c>
      <c r="E2768" t="s">
        <v>5038</v>
      </c>
      <c r="F2768">
        <v>33.413767999999997</v>
      </c>
      <c r="G2768">
        <v>-11.498393999999999</v>
      </c>
      <c r="J2768">
        <v>94</v>
      </c>
      <c r="K2768">
        <v>6</v>
      </c>
      <c r="L2768" t="s">
        <v>5046</v>
      </c>
      <c r="M2768" t="s">
        <v>1186</v>
      </c>
      <c r="N2768" t="s">
        <v>5038</v>
      </c>
      <c r="O2768">
        <v>33.413767999999997</v>
      </c>
      <c r="P2768">
        <v>-11.498393999999999</v>
      </c>
      <c r="Q2768" t="s">
        <v>5039</v>
      </c>
      <c r="R2768" t="s">
        <v>21</v>
      </c>
      <c r="S2768" t="s">
        <v>19</v>
      </c>
      <c r="T2768" t="s">
        <v>116</v>
      </c>
      <c r="U2768">
        <v>5</v>
      </c>
      <c r="V2768">
        <v>114</v>
      </c>
      <c r="W2768">
        <v>0.24390243902439021</v>
      </c>
    </row>
    <row r="2769" spans="1:23" x14ac:dyDescent="0.25">
      <c r="A2769">
        <v>94</v>
      </c>
      <c r="B2769">
        <v>7</v>
      </c>
      <c r="C2769" t="s">
        <v>5047</v>
      </c>
      <c r="D2769" t="s">
        <v>742</v>
      </c>
      <c r="E2769" t="s">
        <v>5038</v>
      </c>
      <c r="F2769">
        <v>33.413994000000002</v>
      </c>
      <c r="G2769">
        <v>-11.497116</v>
      </c>
      <c r="J2769">
        <v>94</v>
      </c>
      <c r="K2769">
        <v>7</v>
      </c>
      <c r="L2769" t="s">
        <v>5047</v>
      </c>
      <c r="M2769" t="s">
        <v>742</v>
      </c>
      <c r="N2769" t="s">
        <v>5038</v>
      </c>
      <c r="O2769">
        <v>33.413994000000002</v>
      </c>
      <c r="P2769">
        <v>-11.497116</v>
      </c>
      <c r="Q2769" t="s">
        <v>5039</v>
      </c>
      <c r="R2769" t="s">
        <v>21</v>
      </c>
      <c r="S2769" t="s">
        <v>19</v>
      </c>
      <c r="T2769" t="s">
        <v>116</v>
      </c>
      <c r="U2769">
        <v>5</v>
      </c>
      <c r="V2769">
        <v>114</v>
      </c>
      <c r="W2769">
        <v>0.24390243902439021</v>
      </c>
    </row>
    <row r="2770" spans="1:23" x14ac:dyDescent="0.25">
      <c r="A2770">
        <v>94</v>
      </c>
      <c r="B2770">
        <v>8</v>
      </c>
      <c r="C2770" t="s">
        <v>5048</v>
      </c>
      <c r="D2770" t="s">
        <v>541</v>
      </c>
      <c r="E2770" t="s">
        <v>5049</v>
      </c>
      <c r="F2770">
        <v>33.411296</v>
      </c>
      <c r="G2770">
        <v>-11.523110000000001</v>
      </c>
      <c r="J2770">
        <v>94</v>
      </c>
      <c r="K2770">
        <v>8</v>
      </c>
      <c r="L2770" t="s">
        <v>5048</v>
      </c>
      <c r="M2770" t="s">
        <v>541</v>
      </c>
      <c r="N2770" t="s">
        <v>5049</v>
      </c>
      <c r="O2770">
        <v>33.411296</v>
      </c>
      <c r="P2770">
        <v>-11.523110000000001</v>
      </c>
      <c r="Q2770" t="s">
        <v>5039</v>
      </c>
      <c r="R2770" t="s">
        <v>21</v>
      </c>
      <c r="S2770" t="s">
        <v>19</v>
      </c>
      <c r="T2770" t="s">
        <v>116</v>
      </c>
      <c r="U2770">
        <v>5</v>
      </c>
      <c r="V2770">
        <v>114</v>
      </c>
      <c r="W2770">
        <v>0.24390243902439021</v>
      </c>
    </row>
    <row r="2771" spans="1:23" x14ac:dyDescent="0.25">
      <c r="A2771">
        <v>94</v>
      </c>
      <c r="B2771">
        <v>9</v>
      </c>
      <c r="C2771" t="s">
        <v>5050</v>
      </c>
      <c r="D2771" t="s">
        <v>717</v>
      </c>
      <c r="E2771" t="s">
        <v>5051</v>
      </c>
      <c r="F2771">
        <v>33.411481000000002</v>
      </c>
      <c r="G2771">
        <v>-11.518696</v>
      </c>
      <c r="J2771">
        <v>94</v>
      </c>
      <c r="K2771">
        <v>9</v>
      </c>
      <c r="L2771" t="s">
        <v>5050</v>
      </c>
      <c r="M2771" t="s">
        <v>717</v>
      </c>
      <c r="N2771" t="s">
        <v>5051</v>
      </c>
      <c r="O2771">
        <v>33.411481000000002</v>
      </c>
      <c r="P2771">
        <v>-11.518696</v>
      </c>
      <c r="Q2771" t="s">
        <v>5039</v>
      </c>
      <c r="R2771" t="s">
        <v>21</v>
      </c>
      <c r="S2771" t="s">
        <v>19</v>
      </c>
      <c r="T2771" t="s">
        <v>116</v>
      </c>
      <c r="U2771">
        <v>5</v>
      </c>
      <c r="V2771">
        <v>114</v>
      </c>
      <c r="W2771">
        <v>0.24390243902439021</v>
      </c>
    </row>
    <row r="2772" spans="1:23" x14ac:dyDescent="0.25">
      <c r="A2772">
        <v>94</v>
      </c>
      <c r="B2772">
        <v>10</v>
      </c>
      <c r="C2772" t="s">
        <v>5052</v>
      </c>
      <c r="D2772" t="s">
        <v>1352</v>
      </c>
      <c r="E2772" t="s">
        <v>5053</v>
      </c>
      <c r="F2772">
        <v>33.415208999999997</v>
      </c>
      <c r="G2772">
        <v>-11.495951</v>
      </c>
      <c r="J2772">
        <v>94</v>
      </c>
      <c r="K2772">
        <v>10</v>
      </c>
      <c r="L2772" t="s">
        <v>5052</v>
      </c>
      <c r="M2772" t="s">
        <v>1352</v>
      </c>
      <c r="N2772" t="s">
        <v>5053</v>
      </c>
      <c r="O2772">
        <v>33.415208999999997</v>
      </c>
      <c r="P2772">
        <v>-11.495951</v>
      </c>
      <c r="Q2772" t="s">
        <v>5039</v>
      </c>
      <c r="R2772" t="s">
        <v>21</v>
      </c>
      <c r="S2772" t="s">
        <v>19</v>
      </c>
      <c r="T2772" t="s">
        <v>116</v>
      </c>
      <c r="U2772">
        <v>5</v>
      </c>
      <c r="V2772">
        <v>114</v>
      </c>
      <c r="W2772">
        <v>0.24390243902439021</v>
      </c>
    </row>
    <row r="2773" spans="1:23" x14ac:dyDescent="0.25">
      <c r="A2773">
        <v>94</v>
      </c>
      <c r="B2773">
        <v>11</v>
      </c>
      <c r="C2773" t="s">
        <v>5054</v>
      </c>
      <c r="D2773" t="s">
        <v>955</v>
      </c>
      <c r="E2773" t="s">
        <v>5055</v>
      </c>
      <c r="F2773">
        <v>33.415334000000001</v>
      </c>
      <c r="G2773">
        <v>-11.495497</v>
      </c>
      <c r="J2773">
        <v>94</v>
      </c>
      <c r="K2773">
        <v>11</v>
      </c>
      <c r="L2773" t="s">
        <v>5054</v>
      </c>
      <c r="M2773" t="s">
        <v>955</v>
      </c>
      <c r="N2773" t="s">
        <v>5055</v>
      </c>
      <c r="O2773">
        <v>33.415334000000001</v>
      </c>
      <c r="P2773">
        <v>-11.495497</v>
      </c>
      <c r="Q2773" t="s">
        <v>5039</v>
      </c>
      <c r="R2773" t="s">
        <v>21</v>
      </c>
      <c r="S2773" t="s">
        <v>19</v>
      </c>
      <c r="T2773" t="s">
        <v>116</v>
      </c>
      <c r="U2773">
        <v>5</v>
      </c>
      <c r="V2773">
        <v>114</v>
      </c>
      <c r="W2773">
        <v>0.24390243902439021</v>
      </c>
    </row>
    <row r="2774" spans="1:23" x14ac:dyDescent="0.25">
      <c r="A2774">
        <v>94</v>
      </c>
      <c r="B2774">
        <v>12</v>
      </c>
      <c r="C2774" t="s">
        <v>5056</v>
      </c>
      <c r="D2774" t="s">
        <v>1018</v>
      </c>
      <c r="E2774" t="s">
        <v>5038</v>
      </c>
      <c r="F2774">
        <v>33.412837000000003</v>
      </c>
      <c r="G2774">
        <v>-11.499031</v>
      </c>
      <c r="J2774">
        <v>94</v>
      </c>
      <c r="K2774">
        <v>12</v>
      </c>
      <c r="L2774" t="s">
        <v>5056</v>
      </c>
      <c r="M2774" t="s">
        <v>1018</v>
      </c>
      <c r="N2774" t="s">
        <v>5038</v>
      </c>
      <c r="O2774">
        <v>33.412837000000003</v>
      </c>
      <c r="P2774">
        <v>-11.499031</v>
      </c>
      <c r="Q2774" t="s">
        <v>5039</v>
      </c>
      <c r="R2774" t="s">
        <v>21</v>
      </c>
      <c r="S2774" t="s">
        <v>19</v>
      </c>
      <c r="T2774" t="s">
        <v>116</v>
      </c>
      <c r="U2774">
        <v>5</v>
      </c>
      <c r="V2774">
        <v>114</v>
      </c>
      <c r="W2774">
        <v>0.24390243902439021</v>
      </c>
    </row>
    <row r="2775" spans="1:23" x14ac:dyDescent="0.25">
      <c r="A2775">
        <v>94</v>
      </c>
      <c r="B2775">
        <v>13</v>
      </c>
      <c r="C2775" t="s">
        <v>5057</v>
      </c>
      <c r="D2775" t="s">
        <v>604</v>
      </c>
      <c r="E2775" t="s">
        <v>5038</v>
      </c>
      <c r="F2775">
        <v>33.413986000000001</v>
      </c>
      <c r="G2775">
        <v>-11.497175</v>
      </c>
      <c r="J2775">
        <v>94</v>
      </c>
      <c r="K2775">
        <v>13</v>
      </c>
      <c r="L2775" t="s">
        <v>5057</v>
      </c>
      <c r="M2775" t="s">
        <v>604</v>
      </c>
      <c r="N2775" t="s">
        <v>5038</v>
      </c>
      <c r="O2775">
        <v>33.413986000000001</v>
      </c>
      <c r="P2775">
        <v>-11.497175</v>
      </c>
      <c r="Q2775" t="s">
        <v>5039</v>
      </c>
      <c r="R2775" t="s">
        <v>21</v>
      </c>
      <c r="S2775" t="s">
        <v>19</v>
      </c>
      <c r="T2775" t="s">
        <v>116</v>
      </c>
      <c r="U2775">
        <v>5</v>
      </c>
      <c r="V2775">
        <v>114</v>
      </c>
      <c r="W2775">
        <v>0.24390243902439021</v>
      </c>
    </row>
    <row r="2776" spans="1:23" x14ac:dyDescent="0.25">
      <c r="A2776">
        <v>94</v>
      </c>
      <c r="B2776">
        <v>14</v>
      </c>
      <c r="C2776" t="s">
        <v>5058</v>
      </c>
      <c r="D2776" t="s">
        <v>747</v>
      </c>
      <c r="E2776" t="s">
        <v>5041</v>
      </c>
      <c r="F2776">
        <v>33.410032000000001</v>
      </c>
      <c r="G2776">
        <v>-11.521875</v>
      </c>
      <c r="J2776">
        <v>94</v>
      </c>
      <c r="K2776">
        <v>14</v>
      </c>
      <c r="L2776" t="s">
        <v>5058</v>
      </c>
      <c r="M2776" t="s">
        <v>747</v>
      </c>
      <c r="N2776" t="s">
        <v>5041</v>
      </c>
      <c r="O2776">
        <v>33.410032000000001</v>
      </c>
      <c r="P2776">
        <v>-11.521875</v>
      </c>
      <c r="Q2776" t="s">
        <v>5039</v>
      </c>
      <c r="R2776" t="s">
        <v>21</v>
      </c>
      <c r="S2776" t="s">
        <v>19</v>
      </c>
      <c r="T2776" t="s">
        <v>116</v>
      </c>
      <c r="U2776">
        <v>5</v>
      </c>
      <c r="V2776">
        <v>114</v>
      </c>
      <c r="W2776">
        <v>0.24390243902439021</v>
      </c>
    </row>
    <row r="2777" spans="1:23" x14ac:dyDescent="0.25">
      <c r="A2777">
        <v>94</v>
      </c>
      <c r="B2777">
        <v>15</v>
      </c>
      <c r="C2777" t="s">
        <v>5059</v>
      </c>
      <c r="D2777" t="s">
        <v>779</v>
      </c>
      <c r="E2777" t="s">
        <v>5038</v>
      </c>
      <c r="F2777">
        <v>33.412843000000002</v>
      </c>
      <c r="G2777">
        <v>-11.499045000000001</v>
      </c>
      <c r="J2777">
        <v>94</v>
      </c>
      <c r="K2777">
        <v>15</v>
      </c>
      <c r="L2777" t="s">
        <v>5059</v>
      </c>
      <c r="M2777" t="s">
        <v>779</v>
      </c>
      <c r="N2777" t="s">
        <v>5038</v>
      </c>
      <c r="O2777">
        <v>33.412843000000002</v>
      </c>
      <c r="P2777">
        <v>-11.499045000000001</v>
      </c>
      <c r="Q2777" t="s">
        <v>5039</v>
      </c>
      <c r="R2777" t="s">
        <v>21</v>
      </c>
      <c r="S2777" t="s">
        <v>19</v>
      </c>
      <c r="T2777" t="s">
        <v>116</v>
      </c>
      <c r="U2777">
        <v>5</v>
      </c>
      <c r="V2777">
        <v>114</v>
      </c>
      <c r="W2777">
        <v>0.24390243902439021</v>
      </c>
    </row>
    <row r="2778" spans="1:23" x14ac:dyDescent="0.25">
      <c r="A2778">
        <v>94</v>
      </c>
      <c r="B2778">
        <v>16</v>
      </c>
      <c r="C2778" t="s">
        <v>5060</v>
      </c>
      <c r="D2778" t="s">
        <v>624</v>
      </c>
      <c r="E2778" t="s">
        <v>5061</v>
      </c>
      <c r="F2778">
        <v>33.414484000000002</v>
      </c>
      <c r="G2778">
        <v>-11.501078</v>
      </c>
      <c r="J2778">
        <v>94</v>
      </c>
      <c r="K2778">
        <v>16</v>
      </c>
      <c r="L2778" t="s">
        <v>5060</v>
      </c>
      <c r="M2778" t="s">
        <v>624</v>
      </c>
      <c r="N2778" t="s">
        <v>5061</v>
      </c>
      <c r="O2778">
        <v>33.414484000000002</v>
      </c>
      <c r="P2778">
        <v>-11.501078</v>
      </c>
      <c r="Q2778" t="s">
        <v>5039</v>
      </c>
      <c r="R2778" t="s">
        <v>21</v>
      </c>
      <c r="S2778" t="s">
        <v>19</v>
      </c>
      <c r="T2778" t="s">
        <v>116</v>
      </c>
      <c r="U2778">
        <v>5</v>
      </c>
      <c r="V2778">
        <v>114</v>
      </c>
      <c r="W2778">
        <v>0.24390243902439021</v>
      </c>
    </row>
    <row r="2779" spans="1:23" x14ac:dyDescent="0.25">
      <c r="A2779">
        <v>94</v>
      </c>
      <c r="B2779">
        <v>17</v>
      </c>
      <c r="C2779" t="s">
        <v>5062</v>
      </c>
      <c r="D2779" t="s">
        <v>914</v>
      </c>
      <c r="E2779" t="s">
        <v>5041</v>
      </c>
      <c r="F2779">
        <v>33.410805000000003</v>
      </c>
      <c r="G2779">
        <v>-11.516905</v>
      </c>
      <c r="J2779">
        <v>94</v>
      </c>
      <c r="K2779">
        <v>17</v>
      </c>
      <c r="L2779" t="s">
        <v>5062</v>
      </c>
      <c r="M2779" t="s">
        <v>914</v>
      </c>
      <c r="N2779" t="s">
        <v>5041</v>
      </c>
      <c r="O2779">
        <v>33.410805000000003</v>
      </c>
      <c r="P2779">
        <v>-11.516905</v>
      </c>
      <c r="Q2779" t="s">
        <v>5039</v>
      </c>
      <c r="R2779" t="s">
        <v>21</v>
      </c>
      <c r="S2779" t="s">
        <v>19</v>
      </c>
      <c r="T2779" t="s">
        <v>116</v>
      </c>
      <c r="U2779">
        <v>5</v>
      </c>
      <c r="V2779">
        <v>114</v>
      </c>
      <c r="W2779">
        <v>0.24390243902439021</v>
      </c>
    </row>
    <row r="2780" spans="1:23" x14ac:dyDescent="0.25">
      <c r="A2780">
        <v>94</v>
      </c>
      <c r="B2780">
        <v>18</v>
      </c>
      <c r="C2780" t="s">
        <v>5063</v>
      </c>
      <c r="D2780" t="s">
        <v>810</v>
      </c>
      <c r="E2780" t="s">
        <v>5038</v>
      </c>
      <c r="F2780">
        <v>33.415201000000003</v>
      </c>
      <c r="G2780">
        <v>-11.496570999999999</v>
      </c>
      <c r="J2780">
        <v>94</v>
      </c>
      <c r="K2780">
        <v>18</v>
      </c>
      <c r="L2780" t="s">
        <v>5063</v>
      </c>
      <c r="M2780" t="s">
        <v>810</v>
      </c>
      <c r="N2780" t="s">
        <v>5038</v>
      </c>
      <c r="O2780">
        <v>33.415201000000003</v>
      </c>
      <c r="P2780">
        <v>-11.496570999999999</v>
      </c>
      <c r="Q2780" t="s">
        <v>5039</v>
      </c>
      <c r="R2780" t="s">
        <v>21</v>
      </c>
      <c r="S2780" t="s">
        <v>19</v>
      </c>
      <c r="T2780" t="s">
        <v>116</v>
      </c>
      <c r="U2780">
        <v>5</v>
      </c>
      <c r="V2780">
        <v>114</v>
      </c>
      <c r="W2780">
        <v>0.24390243902439021</v>
      </c>
    </row>
    <row r="2781" spans="1:23" x14ac:dyDescent="0.25">
      <c r="A2781">
        <v>94</v>
      </c>
      <c r="B2781">
        <v>19</v>
      </c>
      <c r="C2781" t="s">
        <v>5064</v>
      </c>
      <c r="D2781" t="s">
        <v>766</v>
      </c>
      <c r="E2781" t="s">
        <v>5038</v>
      </c>
      <c r="F2781">
        <v>33.414352000000001</v>
      </c>
      <c r="G2781">
        <v>-11.497223</v>
      </c>
      <c r="J2781">
        <v>94</v>
      </c>
      <c r="K2781">
        <v>19</v>
      </c>
      <c r="L2781" t="s">
        <v>5064</v>
      </c>
      <c r="M2781" t="s">
        <v>766</v>
      </c>
      <c r="N2781" t="s">
        <v>5038</v>
      </c>
      <c r="O2781">
        <v>33.414352000000001</v>
      </c>
      <c r="P2781">
        <v>-11.497223</v>
      </c>
      <c r="Q2781" t="s">
        <v>5039</v>
      </c>
      <c r="R2781" t="s">
        <v>21</v>
      </c>
      <c r="S2781" t="s">
        <v>19</v>
      </c>
      <c r="T2781" t="s">
        <v>116</v>
      </c>
      <c r="U2781">
        <v>5</v>
      </c>
      <c r="V2781">
        <v>114</v>
      </c>
      <c r="W2781">
        <v>0.24390243902439021</v>
      </c>
    </row>
    <row r="2782" spans="1:23" x14ac:dyDescent="0.25">
      <c r="A2782">
        <v>94</v>
      </c>
      <c r="B2782">
        <v>20</v>
      </c>
      <c r="C2782" t="s">
        <v>5065</v>
      </c>
      <c r="D2782" t="s">
        <v>864</v>
      </c>
      <c r="E2782" t="s">
        <v>5066</v>
      </c>
      <c r="F2782">
        <v>33.415438999999999</v>
      </c>
      <c r="G2782">
        <v>-11.50164</v>
      </c>
      <c r="J2782">
        <v>94</v>
      </c>
      <c r="K2782">
        <v>20</v>
      </c>
      <c r="L2782" t="s">
        <v>5065</v>
      </c>
      <c r="M2782" t="s">
        <v>864</v>
      </c>
      <c r="N2782" t="s">
        <v>5066</v>
      </c>
      <c r="O2782">
        <v>33.415438999999999</v>
      </c>
      <c r="P2782">
        <v>-11.50164</v>
      </c>
      <c r="Q2782" t="s">
        <v>5039</v>
      </c>
      <c r="R2782" t="s">
        <v>21</v>
      </c>
      <c r="S2782" t="s">
        <v>19</v>
      </c>
      <c r="T2782" t="s">
        <v>116</v>
      </c>
      <c r="U2782">
        <v>5</v>
      </c>
      <c r="V2782">
        <v>114</v>
      </c>
      <c r="W2782">
        <v>0.24390243902439021</v>
      </c>
    </row>
    <row r="2783" spans="1:23" x14ac:dyDescent="0.25">
      <c r="A2783">
        <v>94</v>
      </c>
      <c r="B2783">
        <v>21</v>
      </c>
      <c r="C2783" t="s">
        <v>5067</v>
      </c>
      <c r="D2783" t="s">
        <v>569</v>
      </c>
      <c r="E2783" t="s">
        <v>5038</v>
      </c>
      <c r="F2783">
        <v>33.413652999999996</v>
      </c>
      <c r="G2783">
        <v>-11.499250999999999</v>
      </c>
      <c r="J2783">
        <v>94</v>
      </c>
      <c r="K2783">
        <v>21</v>
      </c>
      <c r="L2783" t="s">
        <v>5067</v>
      </c>
      <c r="M2783" t="s">
        <v>569</v>
      </c>
      <c r="N2783" t="s">
        <v>5038</v>
      </c>
      <c r="O2783">
        <v>33.413652999999996</v>
      </c>
      <c r="P2783">
        <v>-11.499250999999999</v>
      </c>
      <c r="Q2783" t="s">
        <v>5039</v>
      </c>
      <c r="R2783" t="s">
        <v>21</v>
      </c>
      <c r="S2783" t="s">
        <v>19</v>
      </c>
      <c r="T2783" t="s">
        <v>116</v>
      </c>
      <c r="U2783">
        <v>5</v>
      </c>
      <c r="V2783">
        <v>114</v>
      </c>
      <c r="W2783">
        <v>0.24390243902439021</v>
      </c>
    </row>
    <row r="2784" spans="1:23" x14ac:dyDescent="0.25">
      <c r="A2784">
        <v>94</v>
      </c>
      <c r="B2784">
        <v>22</v>
      </c>
      <c r="C2784" t="s">
        <v>5068</v>
      </c>
      <c r="D2784" t="s">
        <v>1240</v>
      </c>
      <c r="E2784" t="s">
        <v>5038</v>
      </c>
      <c r="F2784">
        <v>33.414450000000002</v>
      </c>
      <c r="G2784">
        <v>-11.497033999999999</v>
      </c>
      <c r="J2784">
        <v>94</v>
      </c>
      <c r="K2784">
        <v>22</v>
      </c>
      <c r="L2784" t="s">
        <v>5068</v>
      </c>
      <c r="M2784" t="s">
        <v>1240</v>
      </c>
      <c r="N2784" t="s">
        <v>5038</v>
      </c>
      <c r="O2784">
        <v>33.414450000000002</v>
      </c>
      <c r="P2784">
        <v>-11.497033999999999</v>
      </c>
      <c r="Q2784" t="s">
        <v>5039</v>
      </c>
      <c r="R2784" t="s">
        <v>21</v>
      </c>
      <c r="S2784" t="s">
        <v>19</v>
      </c>
      <c r="T2784" t="s">
        <v>116</v>
      </c>
      <c r="U2784">
        <v>5</v>
      </c>
      <c r="V2784">
        <v>114</v>
      </c>
      <c r="W2784">
        <v>0.24390243902439021</v>
      </c>
    </row>
    <row r="2785" spans="1:23" x14ac:dyDescent="0.25">
      <c r="A2785">
        <v>94</v>
      </c>
      <c r="B2785">
        <v>23</v>
      </c>
      <c r="C2785" t="s">
        <v>5069</v>
      </c>
      <c r="D2785" t="s">
        <v>711</v>
      </c>
      <c r="E2785" t="s">
        <v>1547</v>
      </c>
      <c r="F2785">
        <v>33.412646000000002</v>
      </c>
      <c r="G2785">
        <v>-11.517697</v>
      </c>
      <c r="J2785">
        <v>94</v>
      </c>
      <c r="K2785">
        <v>23</v>
      </c>
      <c r="L2785" t="s">
        <v>5069</v>
      </c>
      <c r="M2785" t="s">
        <v>711</v>
      </c>
      <c r="N2785" t="s">
        <v>1547</v>
      </c>
      <c r="O2785">
        <v>33.412646000000002</v>
      </c>
      <c r="P2785">
        <v>-11.517697</v>
      </c>
      <c r="Q2785" t="s">
        <v>5039</v>
      </c>
      <c r="R2785" t="s">
        <v>21</v>
      </c>
      <c r="S2785" t="s">
        <v>19</v>
      </c>
      <c r="T2785" t="s">
        <v>116</v>
      </c>
      <c r="U2785">
        <v>5</v>
      </c>
      <c r="V2785">
        <v>114</v>
      </c>
      <c r="W2785">
        <v>0.24390243902439021</v>
      </c>
    </row>
    <row r="2786" spans="1:23" x14ac:dyDescent="0.25">
      <c r="A2786">
        <v>94</v>
      </c>
      <c r="B2786">
        <v>24</v>
      </c>
      <c r="C2786" t="s">
        <v>5070</v>
      </c>
      <c r="D2786" t="s">
        <v>1109</v>
      </c>
      <c r="E2786" t="s">
        <v>5038</v>
      </c>
      <c r="F2786">
        <v>33.415337999999998</v>
      </c>
      <c r="G2786">
        <v>-11.496581000000001</v>
      </c>
      <c r="J2786">
        <v>94</v>
      </c>
      <c r="K2786">
        <v>24</v>
      </c>
      <c r="L2786" t="s">
        <v>5070</v>
      </c>
      <c r="M2786" t="s">
        <v>1109</v>
      </c>
      <c r="N2786" t="s">
        <v>5038</v>
      </c>
      <c r="O2786">
        <v>33.415337999999998</v>
      </c>
      <c r="P2786">
        <v>-11.496581000000001</v>
      </c>
      <c r="Q2786" t="s">
        <v>5039</v>
      </c>
      <c r="R2786" t="s">
        <v>21</v>
      </c>
      <c r="S2786" t="s">
        <v>19</v>
      </c>
      <c r="T2786" t="s">
        <v>116</v>
      </c>
      <c r="U2786">
        <v>5</v>
      </c>
      <c r="V2786">
        <v>114</v>
      </c>
      <c r="W2786">
        <v>0.24390243902439021</v>
      </c>
    </row>
    <row r="2787" spans="1:23" x14ac:dyDescent="0.25">
      <c r="A2787">
        <v>94</v>
      </c>
      <c r="B2787">
        <v>25</v>
      </c>
      <c r="C2787" t="s">
        <v>5071</v>
      </c>
      <c r="D2787" t="s">
        <v>1772</v>
      </c>
      <c r="E2787" t="s">
        <v>5072</v>
      </c>
      <c r="F2787">
        <v>33.414577999999999</v>
      </c>
      <c r="G2787">
        <v>-11.497182</v>
      </c>
      <c r="J2787">
        <v>94</v>
      </c>
      <c r="K2787">
        <v>25</v>
      </c>
      <c r="L2787" t="s">
        <v>5071</v>
      </c>
      <c r="M2787" t="s">
        <v>1772</v>
      </c>
      <c r="N2787" t="s">
        <v>5072</v>
      </c>
      <c r="O2787">
        <v>33.414577999999999</v>
      </c>
      <c r="P2787">
        <v>-11.497182</v>
      </c>
      <c r="Q2787" t="s">
        <v>5039</v>
      </c>
      <c r="R2787" t="s">
        <v>21</v>
      </c>
      <c r="S2787" t="s">
        <v>19</v>
      </c>
      <c r="T2787" t="s">
        <v>116</v>
      </c>
      <c r="U2787">
        <v>5</v>
      </c>
      <c r="V2787">
        <v>114</v>
      </c>
      <c r="W2787">
        <v>0.24390243902439021</v>
      </c>
    </row>
    <row r="2788" spans="1:23" x14ac:dyDescent="0.25">
      <c r="A2788">
        <v>94</v>
      </c>
      <c r="B2788">
        <v>26</v>
      </c>
      <c r="C2788" t="s">
        <v>5073</v>
      </c>
      <c r="D2788" t="s">
        <v>1648</v>
      </c>
      <c r="E2788" t="s">
        <v>5038</v>
      </c>
      <c r="F2788">
        <v>33.414856</v>
      </c>
      <c r="G2788">
        <v>-11.496581000000001</v>
      </c>
      <c r="J2788">
        <v>94</v>
      </c>
      <c r="K2788">
        <v>26</v>
      </c>
      <c r="L2788" t="s">
        <v>5073</v>
      </c>
      <c r="M2788" t="s">
        <v>1648</v>
      </c>
      <c r="N2788" t="s">
        <v>5038</v>
      </c>
      <c r="O2788">
        <v>33.414856</v>
      </c>
      <c r="P2788">
        <v>-11.496581000000001</v>
      </c>
      <c r="Q2788" t="s">
        <v>5039</v>
      </c>
      <c r="R2788" t="s">
        <v>21</v>
      </c>
      <c r="S2788" t="s">
        <v>19</v>
      </c>
      <c r="T2788" t="s">
        <v>116</v>
      </c>
      <c r="U2788">
        <v>5</v>
      </c>
      <c r="V2788">
        <v>114</v>
      </c>
      <c r="W2788">
        <v>0.24390243902439021</v>
      </c>
    </row>
    <row r="2789" spans="1:23" x14ac:dyDescent="0.25">
      <c r="A2789">
        <v>94</v>
      </c>
      <c r="B2789">
        <v>27</v>
      </c>
      <c r="C2789" t="s">
        <v>5074</v>
      </c>
      <c r="D2789" t="s">
        <v>853</v>
      </c>
      <c r="E2789" t="s">
        <v>5038</v>
      </c>
      <c r="F2789">
        <v>33.414808000000001</v>
      </c>
      <c r="G2789">
        <v>-11.496642</v>
      </c>
      <c r="J2789">
        <v>94</v>
      </c>
      <c r="K2789">
        <v>27</v>
      </c>
      <c r="L2789" t="s">
        <v>5074</v>
      </c>
      <c r="M2789" t="s">
        <v>853</v>
      </c>
      <c r="N2789" t="s">
        <v>5038</v>
      </c>
      <c r="O2789">
        <v>33.414808000000001</v>
      </c>
      <c r="P2789">
        <v>-11.496642</v>
      </c>
      <c r="Q2789" t="s">
        <v>5039</v>
      </c>
      <c r="R2789" t="s">
        <v>21</v>
      </c>
      <c r="S2789" t="s">
        <v>19</v>
      </c>
      <c r="T2789" t="s">
        <v>116</v>
      </c>
      <c r="U2789">
        <v>5</v>
      </c>
      <c r="V2789">
        <v>114</v>
      </c>
      <c r="W2789">
        <v>0.24390243902439021</v>
      </c>
    </row>
    <row r="2790" spans="1:23" x14ac:dyDescent="0.25">
      <c r="A2790">
        <v>94</v>
      </c>
      <c r="B2790">
        <v>28</v>
      </c>
      <c r="C2790" t="s">
        <v>5075</v>
      </c>
      <c r="D2790" t="s">
        <v>714</v>
      </c>
      <c r="E2790" t="s">
        <v>5038</v>
      </c>
      <c r="F2790">
        <v>33.415053999999998</v>
      </c>
      <c r="G2790">
        <v>-11.510115000000001</v>
      </c>
      <c r="J2790">
        <v>94</v>
      </c>
      <c r="K2790">
        <v>28</v>
      </c>
      <c r="L2790" t="s">
        <v>5075</v>
      </c>
      <c r="M2790" t="s">
        <v>714</v>
      </c>
      <c r="N2790" t="s">
        <v>5038</v>
      </c>
      <c r="O2790">
        <v>33.415053999999998</v>
      </c>
      <c r="P2790">
        <v>-11.510115000000001</v>
      </c>
      <c r="Q2790" t="s">
        <v>5039</v>
      </c>
      <c r="R2790" t="s">
        <v>21</v>
      </c>
      <c r="S2790" t="s">
        <v>19</v>
      </c>
      <c r="T2790" t="s">
        <v>116</v>
      </c>
      <c r="U2790">
        <v>5</v>
      </c>
      <c r="V2790">
        <v>114</v>
      </c>
      <c r="W2790">
        <v>0.24390243902439021</v>
      </c>
    </row>
    <row r="2791" spans="1:23" x14ac:dyDescent="0.25">
      <c r="A2791">
        <v>94</v>
      </c>
      <c r="B2791">
        <v>29</v>
      </c>
      <c r="C2791" t="s">
        <v>5076</v>
      </c>
      <c r="D2791" t="s">
        <v>572</v>
      </c>
      <c r="E2791" t="s">
        <v>5038</v>
      </c>
      <c r="F2791">
        <v>33.413086999999997</v>
      </c>
      <c r="G2791">
        <v>-11.49878</v>
      </c>
      <c r="J2791">
        <v>94</v>
      </c>
      <c r="K2791">
        <v>29</v>
      </c>
      <c r="L2791" t="s">
        <v>5076</v>
      </c>
      <c r="M2791" t="s">
        <v>572</v>
      </c>
      <c r="N2791" t="s">
        <v>5038</v>
      </c>
      <c r="O2791">
        <v>33.413086999999997</v>
      </c>
      <c r="P2791">
        <v>-11.49878</v>
      </c>
      <c r="Q2791" t="s">
        <v>5039</v>
      </c>
      <c r="R2791" t="s">
        <v>21</v>
      </c>
      <c r="S2791" t="s">
        <v>19</v>
      </c>
      <c r="T2791" t="s">
        <v>116</v>
      </c>
      <c r="U2791">
        <v>5</v>
      </c>
      <c r="V2791">
        <v>114</v>
      </c>
      <c r="W2791">
        <v>0.24390243902439021</v>
      </c>
    </row>
    <row r="2792" spans="1:23" x14ac:dyDescent="0.25">
      <c r="A2792">
        <v>94</v>
      </c>
      <c r="B2792">
        <v>30</v>
      </c>
      <c r="C2792" t="s">
        <v>5077</v>
      </c>
      <c r="D2792" t="s">
        <v>1122</v>
      </c>
      <c r="E2792" t="s">
        <v>5038</v>
      </c>
      <c r="F2792">
        <v>33.414645999999998</v>
      </c>
      <c r="G2792">
        <v>-11.496636000000001</v>
      </c>
      <c r="J2792">
        <v>94</v>
      </c>
      <c r="K2792">
        <v>30</v>
      </c>
      <c r="L2792" t="s">
        <v>5077</v>
      </c>
      <c r="M2792" t="s">
        <v>1122</v>
      </c>
      <c r="N2792" t="s">
        <v>5038</v>
      </c>
      <c r="O2792">
        <v>33.414645999999998</v>
      </c>
      <c r="P2792">
        <v>-11.496636000000001</v>
      </c>
      <c r="Q2792" t="s">
        <v>5039</v>
      </c>
      <c r="R2792" t="s">
        <v>21</v>
      </c>
      <c r="S2792" t="s">
        <v>19</v>
      </c>
      <c r="T2792" t="s">
        <v>116</v>
      </c>
      <c r="U2792">
        <v>5</v>
      </c>
      <c r="V2792">
        <v>114</v>
      </c>
      <c r="W2792">
        <v>0.24390243902439021</v>
      </c>
    </row>
    <row r="2793" spans="1:23" x14ac:dyDescent="0.25">
      <c r="A2793">
        <v>95</v>
      </c>
      <c r="B2793">
        <v>1</v>
      </c>
      <c r="C2793" t="s">
        <v>5078</v>
      </c>
      <c r="D2793" t="s">
        <v>1683</v>
      </c>
      <c r="E2793" t="s">
        <v>5079</v>
      </c>
      <c r="F2793">
        <v>33.357038000000003</v>
      </c>
      <c r="G2793">
        <v>-11.581384</v>
      </c>
      <c r="J2793">
        <v>95</v>
      </c>
      <c r="K2793">
        <v>1</v>
      </c>
      <c r="L2793" t="s">
        <v>5078</v>
      </c>
      <c r="M2793" t="s">
        <v>1683</v>
      </c>
      <c r="N2793" t="s">
        <v>5079</v>
      </c>
      <c r="O2793">
        <v>33.357038000000003</v>
      </c>
      <c r="P2793">
        <v>-11.581384</v>
      </c>
      <c r="Q2793" t="s">
        <v>5080</v>
      </c>
      <c r="R2793" t="s">
        <v>21</v>
      </c>
      <c r="S2793" t="s">
        <v>19</v>
      </c>
      <c r="T2793" t="s">
        <v>116</v>
      </c>
      <c r="U2793">
        <v>5</v>
      </c>
      <c r="V2793">
        <v>195</v>
      </c>
      <c r="W2793">
        <v>0.13513513513513509</v>
      </c>
    </row>
    <row r="2794" spans="1:23" x14ac:dyDescent="0.25">
      <c r="A2794">
        <v>95</v>
      </c>
      <c r="B2794">
        <v>2</v>
      </c>
      <c r="C2794" t="s">
        <v>5081</v>
      </c>
      <c r="D2794" t="s">
        <v>931</v>
      </c>
      <c r="E2794" t="s">
        <v>5079</v>
      </c>
      <c r="F2794">
        <v>33.357349999999997</v>
      </c>
      <c r="G2794">
        <v>-11.581268</v>
      </c>
      <c r="J2794">
        <v>95</v>
      </c>
      <c r="K2794">
        <v>2</v>
      </c>
      <c r="L2794" t="s">
        <v>5081</v>
      </c>
      <c r="M2794" t="s">
        <v>931</v>
      </c>
      <c r="N2794" t="s">
        <v>5079</v>
      </c>
      <c r="O2794">
        <v>33.357349999999997</v>
      </c>
      <c r="P2794">
        <v>-11.581268</v>
      </c>
      <c r="Q2794" t="s">
        <v>5080</v>
      </c>
      <c r="R2794" t="s">
        <v>21</v>
      </c>
      <c r="S2794" t="s">
        <v>19</v>
      </c>
      <c r="T2794" t="s">
        <v>116</v>
      </c>
      <c r="U2794">
        <v>5</v>
      </c>
      <c r="V2794">
        <v>195</v>
      </c>
      <c r="W2794">
        <v>0.13513513513513509</v>
      </c>
    </row>
    <row r="2795" spans="1:23" x14ac:dyDescent="0.25">
      <c r="A2795">
        <v>95</v>
      </c>
      <c r="B2795">
        <v>3</v>
      </c>
      <c r="C2795" t="s">
        <v>5082</v>
      </c>
      <c r="D2795" t="s">
        <v>1369</v>
      </c>
      <c r="E2795" t="s">
        <v>5079</v>
      </c>
      <c r="F2795">
        <v>33.354236999999998</v>
      </c>
      <c r="G2795">
        <v>-11.581037</v>
      </c>
      <c r="J2795">
        <v>95</v>
      </c>
      <c r="K2795">
        <v>3</v>
      </c>
      <c r="L2795" t="s">
        <v>5082</v>
      </c>
      <c r="M2795" t="s">
        <v>1369</v>
      </c>
      <c r="N2795" t="s">
        <v>5079</v>
      </c>
      <c r="O2795">
        <v>33.354236999999998</v>
      </c>
      <c r="P2795">
        <v>-11.581037</v>
      </c>
      <c r="Q2795" t="s">
        <v>5080</v>
      </c>
      <c r="R2795" t="s">
        <v>21</v>
      </c>
      <c r="S2795" t="s">
        <v>19</v>
      </c>
      <c r="T2795" t="s">
        <v>116</v>
      </c>
      <c r="U2795">
        <v>5</v>
      </c>
      <c r="V2795">
        <v>195</v>
      </c>
      <c r="W2795">
        <v>0.13513513513513509</v>
      </c>
    </row>
    <row r="2796" spans="1:23" x14ac:dyDescent="0.25">
      <c r="A2796">
        <v>95</v>
      </c>
      <c r="B2796">
        <v>4</v>
      </c>
      <c r="C2796" t="s">
        <v>5083</v>
      </c>
      <c r="D2796" t="s">
        <v>859</v>
      </c>
      <c r="E2796" t="s">
        <v>5084</v>
      </c>
      <c r="F2796">
        <v>0</v>
      </c>
      <c r="G2796">
        <v>0</v>
      </c>
      <c r="J2796">
        <v>95</v>
      </c>
      <c r="K2796">
        <v>4</v>
      </c>
      <c r="L2796" t="s">
        <v>5083</v>
      </c>
      <c r="M2796" t="s">
        <v>859</v>
      </c>
      <c r="N2796" t="s">
        <v>5084</v>
      </c>
      <c r="Q2796" t="s">
        <v>5080</v>
      </c>
      <c r="R2796" t="s">
        <v>21</v>
      </c>
      <c r="S2796" t="s">
        <v>19</v>
      </c>
      <c r="T2796" t="s">
        <v>116</v>
      </c>
      <c r="U2796">
        <v>5</v>
      </c>
      <c r="V2796">
        <v>195</v>
      </c>
      <c r="W2796">
        <v>0.13513513513513509</v>
      </c>
    </row>
    <row r="2797" spans="1:23" x14ac:dyDescent="0.25">
      <c r="A2797">
        <v>95</v>
      </c>
      <c r="B2797">
        <v>5</v>
      </c>
      <c r="C2797" t="s">
        <v>5085</v>
      </c>
      <c r="D2797" t="s">
        <v>1179</v>
      </c>
      <c r="E2797" t="s">
        <v>5086</v>
      </c>
      <c r="F2797">
        <v>0</v>
      </c>
      <c r="G2797">
        <v>0</v>
      </c>
      <c r="J2797">
        <v>95</v>
      </c>
      <c r="K2797">
        <v>5</v>
      </c>
      <c r="L2797" t="s">
        <v>5085</v>
      </c>
      <c r="M2797" t="s">
        <v>1179</v>
      </c>
      <c r="N2797" t="s">
        <v>5086</v>
      </c>
      <c r="Q2797" t="s">
        <v>5080</v>
      </c>
      <c r="R2797" t="s">
        <v>21</v>
      </c>
      <c r="S2797" t="s">
        <v>19</v>
      </c>
      <c r="T2797" t="s">
        <v>116</v>
      </c>
      <c r="U2797">
        <v>5</v>
      </c>
      <c r="V2797">
        <v>195</v>
      </c>
      <c r="W2797">
        <v>0.13513513513513509</v>
      </c>
    </row>
    <row r="2798" spans="1:23" x14ac:dyDescent="0.25">
      <c r="A2798">
        <v>95</v>
      </c>
      <c r="B2798">
        <v>6</v>
      </c>
      <c r="C2798" t="s">
        <v>5087</v>
      </c>
      <c r="D2798" t="s">
        <v>900</v>
      </c>
      <c r="E2798" t="s">
        <v>5079</v>
      </c>
      <c r="F2798">
        <v>33.356901999999998</v>
      </c>
      <c r="G2798">
        <v>-11.581474</v>
      </c>
      <c r="J2798">
        <v>95</v>
      </c>
      <c r="K2798">
        <v>6</v>
      </c>
      <c r="L2798" t="s">
        <v>5087</v>
      </c>
      <c r="M2798" t="s">
        <v>900</v>
      </c>
      <c r="N2798" t="s">
        <v>5079</v>
      </c>
      <c r="O2798">
        <v>33.356901999999998</v>
      </c>
      <c r="P2798">
        <v>-11.581474</v>
      </c>
      <c r="Q2798" t="s">
        <v>5080</v>
      </c>
      <c r="R2798" t="s">
        <v>21</v>
      </c>
      <c r="S2798" t="s">
        <v>19</v>
      </c>
      <c r="T2798" t="s">
        <v>116</v>
      </c>
      <c r="U2798">
        <v>5</v>
      </c>
      <c r="V2798">
        <v>195</v>
      </c>
      <c r="W2798">
        <v>0.13513513513513509</v>
      </c>
    </row>
    <row r="2799" spans="1:23" x14ac:dyDescent="0.25">
      <c r="A2799">
        <v>95</v>
      </c>
      <c r="B2799">
        <v>7</v>
      </c>
      <c r="C2799" t="s">
        <v>5088</v>
      </c>
      <c r="D2799" t="s">
        <v>532</v>
      </c>
      <c r="E2799" t="s">
        <v>5089</v>
      </c>
      <c r="F2799">
        <v>33.333579</v>
      </c>
      <c r="G2799">
        <v>-11.570734</v>
      </c>
      <c r="J2799">
        <v>95</v>
      </c>
      <c r="K2799">
        <v>7</v>
      </c>
      <c r="L2799" t="s">
        <v>5088</v>
      </c>
      <c r="M2799" t="s">
        <v>532</v>
      </c>
      <c r="N2799" t="s">
        <v>5089</v>
      </c>
      <c r="O2799">
        <v>33.333579</v>
      </c>
      <c r="P2799">
        <v>-11.570734</v>
      </c>
      <c r="Q2799" t="s">
        <v>5080</v>
      </c>
      <c r="R2799" t="s">
        <v>21</v>
      </c>
      <c r="S2799" t="s">
        <v>19</v>
      </c>
      <c r="T2799" t="s">
        <v>116</v>
      </c>
      <c r="U2799">
        <v>5</v>
      </c>
      <c r="V2799">
        <v>195</v>
      </c>
      <c r="W2799">
        <v>0.13513513513513509</v>
      </c>
    </row>
    <row r="2800" spans="1:23" x14ac:dyDescent="0.25">
      <c r="A2800">
        <v>95</v>
      </c>
      <c r="B2800">
        <v>8</v>
      </c>
      <c r="C2800" t="s">
        <v>5090</v>
      </c>
      <c r="D2800" t="s">
        <v>1283</v>
      </c>
      <c r="E2800" t="s">
        <v>5091</v>
      </c>
      <c r="F2800">
        <v>33.332889999999999</v>
      </c>
      <c r="G2800">
        <v>-11.568771999999999</v>
      </c>
      <c r="J2800">
        <v>95</v>
      </c>
      <c r="K2800">
        <v>8</v>
      </c>
      <c r="L2800" t="s">
        <v>5090</v>
      </c>
      <c r="M2800" t="s">
        <v>1283</v>
      </c>
      <c r="N2800" t="s">
        <v>5091</v>
      </c>
      <c r="O2800">
        <v>33.332889999999999</v>
      </c>
      <c r="P2800">
        <v>-11.568771999999999</v>
      </c>
      <c r="Q2800" t="s">
        <v>5080</v>
      </c>
      <c r="R2800" t="s">
        <v>21</v>
      </c>
      <c r="S2800" t="s">
        <v>19</v>
      </c>
      <c r="T2800" t="s">
        <v>116</v>
      </c>
      <c r="U2800">
        <v>5</v>
      </c>
      <c r="V2800">
        <v>195</v>
      </c>
      <c r="W2800">
        <v>0.13513513513513509</v>
      </c>
    </row>
    <row r="2801" spans="1:23" x14ac:dyDescent="0.25">
      <c r="A2801">
        <v>95</v>
      </c>
      <c r="B2801">
        <v>9</v>
      </c>
      <c r="C2801" t="s">
        <v>5092</v>
      </c>
      <c r="D2801" t="s">
        <v>779</v>
      </c>
      <c r="E2801" t="s">
        <v>5086</v>
      </c>
      <c r="F2801">
        <v>0</v>
      </c>
      <c r="G2801">
        <v>0</v>
      </c>
      <c r="J2801">
        <v>95</v>
      </c>
      <c r="K2801">
        <v>9</v>
      </c>
      <c r="L2801" t="s">
        <v>5092</v>
      </c>
      <c r="M2801" t="s">
        <v>779</v>
      </c>
      <c r="N2801" t="s">
        <v>5086</v>
      </c>
      <c r="Q2801" t="s">
        <v>5080</v>
      </c>
      <c r="R2801" t="s">
        <v>21</v>
      </c>
      <c r="S2801" t="s">
        <v>19</v>
      </c>
      <c r="T2801" t="s">
        <v>116</v>
      </c>
      <c r="U2801">
        <v>5</v>
      </c>
      <c r="V2801">
        <v>195</v>
      </c>
      <c r="W2801">
        <v>0.13513513513513509</v>
      </c>
    </row>
    <row r="2802" spans="1:23" x14ac:dyDescent="0.25">
      <c r="A2802">
        <v>95</v>
      </c>
      <c r="B2802">
        <v>10</v>
      </c>
      <c r="C2802" t="s">
        <v>5093</v>
      </c>
      <c r="D2802" t="s">
        <v>2445</v>
      </c>
      <c r="E2802" t="s">
        <v>5084</v>
      </c>
      <c r="F2802">
        <v>0</v>
      </c>
      <c r="G2802">
        <v>0</v>
      </c>
      <c r="J2802">
        <v>95</v>
      </c>
      <c r="K2802">
        <v>10</v>
      </c>
      <c r="L2802" t="s">
        <v>5093</v>
      </c>
      <c r="M2802" t="s">
        <v>2445</v>
      </c>
      <c r="N2802" t="s">
        <v>5084</v>
      </c>
      <c r="Q2802" t="s">
        <v>5080</v>
      </c>
      <c r="R2802" t="s">
        <v>21</v>
      </c>
      <c r="S2802" t="s">
        <v>19</v>
      </c>
      <c r="T2802" t="s">
        <v>116</v>
      </c>
      <c r="U2802">
        <v>5</v>
      </c>
      <c r="V2802">
        <v>195</v>
      </c>
      <c r="W2802">
        <v>0.13513513513513509</v>
      </c>
    </row>
    <row r="2803" spans="1:23" x14ac:dyDescent="0.25">
      <c r="A2803">
        <v>95</v>
      </c>
      <c r="B2803">
        <v>11</v>
      </c>
      <c r="C2803" t="s">
        <v>5094</v>
      </c>
      <c r="D2803" t="s">
        <v>853</v>
      </c>
      <c r="E2803" t="s">
        <v>5079</v>
      </c>
      <c r="F2803">
        <v>33.357807999999999</v>
      </c>
      <c r="G2803">
        <v>-11.580495000000001</v>
      </c>
      <c r="J2803">
        <v>95</v>
      </c>
      <c r="K2803">
        <v>11</v>
      </c>
      <c r="L2803" t="s">
        <v>5094</v>
      </c>
      <c r="M2803" t="s">
        <v>853</v>
      </c>
      <c r="N2803" t="s">
        <v>5079</v>
      </c>
      <c r="O2803">
        <v>33.357807999999999</v>
      </c>
      <c r="P2803">
        <v>-11.580495000000001</v>
      </c>
      <c r="Q2803" t="s">
        <v>5080</v>
      </c>
      <c r="R2803" t="s">
        <v>21</v>
      </c>
      <c r="S2803" t="s">
        <v>19</v>
      </c>
      <c r="T2803" t="s">
        <v>116</v>
      </c>
      <c r="U2803">
        <v>5</v>
      </c>
      <c r="V2803">
        <v>195</v>
      </c>
      <c r="W2803">
        <v>0.13513513513513509</v>
      </c>
    </row>
    <row r="2804" spans="1:23" x14ac:dyDescent="0.25">
      <c r="A2804">
        <v>95</v>
      </c>
      <c r="B2804">
        <v>12</v>
      </c>
      <c r="C2804" t="s">
        <v>5095</v>
      </c>
      <c r="D2804" t="s">
        <v>1266</v>
      </c>
      <c r="E2804" t="s">
        <v>5089</v>
      </c>
      <c r="F2804">
        <v>33.330342999999999</v>
      </c>
      <c r="G2804">
        <v>-11.568652999999999</v>
      </c>
      <c r="J2804">
        <v>95</v>
      </c>
      <c r="K2804">
        <v>12</v>
      </c>
      <c r="L2804" t="s">
        <v>5095</v>
      </c>
      <c r="M2804" t="s">
        <v>1266</v>
      </c>
      <c r="N2804" t="s">
        <v>5089</v>
      </c>
      <c r="O2804">
        <v>33.330342999999999</v>
      </c>
      <c r="P2804">
        <v>-11.568652999999999</v>
      </c>
      <c r="Q2804" t="s">
        <v>5080</v>
      </c>
      <c r="R2804" t="s">
        <v>21</v>
      </c>
      <c r="S2804" t="s">
        <v>19</v>
      </c>
      <c r="T2804" t="s">
        <v>116</v>
      </c>
      <c r="U2804">
        <v>5</v>
      </c>
      <c r="V2804">
        <v>195</v>
      </c>
      <c r="W2804">
        <v>0.13513513513513509</v>
      </c>
    </row>
    <row r="2805" spans="1:23" x14ac:dyDescent="0.25">
      <c r="A2805">
        <v>95</v>
      </c>
      <c r="B2805">
        <v>13</v>
      </c>
      <c r="C2805" t="s">
        <v>5096</v>
      </c>
      <c r="D2805" t="s">
        <v>1082</v>
      </c>
      <c r="E2805" t="s">
        <v>5097</v>
      </c>
      <c r="F2805">
        <v>33.365409</v>
      </c>
      <c r="G2805">
        <v>-11.582815</v>
      </c>
      <c r="J2805">
        <v>95</v>
      </c>
      <c r="K2805">
        <v>13</v>
      </c>
      <c r="L2805" t="s">
        <v>5096</v>
      </c>
      <c r="M2805" t="s">
        <v>1082</v>
      </c>
      <c r="N2805" t="s">
        <v>5097</v>
      </c>
      <c r="O2805">
        <v>33.365409</v>
      </c>
      <c r="P2805">
        <v>-11.582815</v>
      </c>
      <c r="Q2805" t="s">
        <v>5080</v>
      </c>
      <c r="R2805" t="s">
        <v>21</v>
      </c>
      <c r="S2805" t="s">
        <v>19</v>
      </c>
      <c r="T2805" t="s">
        <v>116</v>
      </c>
      <c r="U2805">
        <v>5</v>
      </c>
      <c r="V2805">
        <v>195</v>
      </c>
      <c r="W2805">
        <v>0.13513513513513509</v>
      </c>
    </row>
    <row r="2806" spans="1:23" x14ac:dyDescent="0.25">
      <c r="A2806">
        <v>95</v>
      </c>
      <c r="B2806">
        <v>14</v>
      </c>
      <c r="C2806" t="s">
        <v>5098</v>
      </c>
      <c r="D2806" t="s">
        <v>1194</v>
      </c>
      <c r="E2806" t="s">
        <v>5079</v>
      </c>
      <c r="F2806">
        <v>33.353431999999998</v>
      </c>
      <c r="G2806">
        <v>-11.581362</v>
      </c>
      <c r="J2806">
        <v>95</v>
      </c>
      <c r="K2806">
        <v>14</v>
      </c>
      <c r="L2806" t="s">
        <v>5098</v>
      </c>
      <c r="M2806" t="s">
        <v>1194</v>
      </c>
      <c r="N2806" t="s">
        <v>5079</v>
      </c>
      <c r="O2806">
        <v>33.353431999999998</v>
      </c>
      <c r="P2806">
        <v>-11.581362</v>
      </c>
      <c r="Q2806" t="s">
        <v>5080</v>
      </c>
      <c r="R2806" t="s">
        <v>21</v>
      </c>
      <c r="S2806" t="s">
        <v>19</v>
      </c>
      <c r="T2806" t="s">
        <v>116</v>
      </c>
      <c r="U2806">
        <v>5</v>
      </c>
      <c r="V2806">
        <v>195</v>
      </c>
      <c r="W2806">
        <v>0.13513513513513509</v>
      </c>
    </row>
    <row r="2807" spans="1:23" x14ac:dyDescent="0.25">
      <c r="A2807">
        <v>95</v>
      </c>
      <c r="B2807">
        <v>15</v>
      </c>
      <c r="C2807" t="s">
        <v>5099</v>
      </c>
      <c r="D2807" t="s">
        <v>923</v>
      </c>
      <c r="E2807" t="s">
        <v>5100</v>
      </c>
      <c r="F2807">
        <v>33.365276999999999</v>
      </c>
      <c r="G2807">
        <v>-11.582207</v>
      </c>
      <c r="J2807">
        <v>95</v>
      </c>
      <c r="K2807">
        <v>15</v>
      </c>
      <c r="L2807" t="s">
        <v>5099</v>
      </c>
      <c r="M2807" t="s">
        <v>923</v>
      </c>
      <c r="N2807" t="s">
        <v>5100</v>
      </c>
      <c r="O2807">
        <v>33.365276999999999</v>
      </c>
      <c r="P2807">
        <v>-11.582207</v>
      </c>
      <c r="Q2807" t="s">
        <v>5080</v>
      </c>
      <c r="R2807" t="s">
        <v>21</v>
      </c>
      <c r="S2807" t="s">
        <v>19</v>
      </c>
      <c r="T2807" t="s">
        <v>116</v>
      </c>
      <c r="U2807">
        <v>5</v>
      </c>
      <c r="V2807">
        <v>195</v>
      </c>
      <c r="W2807">
        <v>0.13513513513513509</v>
      </c>
    </row>
    <row r="2808" spans="1:23" x14ac:dyDescent="0.25">
      <c r="A2808">
        <v>95</v>
      </c>
      <c r="B2808">
        <v>16</v>
      </c>
      <c r="C2808" t="s">
        <v>5101</v>
      </c>
      <c r="D2808" t="s">
        <v>1624</v>
      </c>
      <c r="E2808" t="s">
        <v>5102</v>
      </c>
      <c r="F2808">
        <v>33.362968000000002</v>
      </c>
      <c r="G2808">
        <v>-11.579143</v>
      </c>
      <c r="J2808">
        <v>95</v>
      </c>
      <c r="K2808">
        <v>16</v>
      </c>
      <c r="L2808" t="s">
        <v>5101</v>
      </c>
      <c r="M2808" t="s">
        <v>1624</v>
      </c>
      <c r="N2808" t="s">
        <v>5102</v>
      </c>
      <c r="O2808">
        <v>33.362968000000002</v>
      </c>
      <c r="P2808">
        <v>-11.579143</v>
      </c>
      <c r="Q2808" t="s">
        <v>5080</v>
      </c>
      <c r="R2808" t="s">
        <v>21</v>
      </c>
      <c r="S2808" t="s">
        <v>19</v>
      </c>
      <c r="T2808" t="s">
        <v>116</v>
      </c>
      <c r="U2808">
        <v>5</v>
      </c>
      <c r="V2808">
        <v>195</v>
      </c>
      <c r="W2808">
        <v>0.13513513513513509</v>
      </c>
    </row>
    <row r="2809" spans="1:23" x14ac:dyDescent="0.25">
      <c r="A2809">
        <v>95</v>
      </c>
      <c r="B2809">
        <v>17</v>
      </c>
      <c r="C2809" t="s">
        <v>5103</v>
      </c>
      <c r="D2809" t="s">
        <v>659</v>
      </c>
      <c r="E2809">
        <v>0</v>
      </c>
      <c r="F2809">
        <v>33.341881000000001</v>
      </c>
      <c r="G2809">
        <v>-11.571394</v>
      </c>
      <c r="J2809">
        <v>95</v>
      </c>
      <c r="K2809">
        <v>17</v>
      </c>
      <c r="L2809" t="s">
        <v>5103</v>
      </c>
      <c r="M2809" t="s">
        <v>659</v>
      </c>
      <c r="O2809">
        <v>33.341881000000001</v>
      </c>
      <c r="P2809">
        <v>-11.571394</v>
      </c>
      <c r="Q2809" t="s">
        <v>5080</v>
      </c>
      <c r="R2809" t="s">
        <v>21</v>
      </c>
      <c r="S2809" t="s">
        <v>19</v>
      </c>
      <c r="T2809" t="s">
        <v>116</v>
      </c>
      <c r="U2809">
        <v>5</v>
      </c>
      <c r="V2809">
        <v>195</v>
      </c>
      <c r="W2809">
        <v>0.13513513513513509</v>
      </c>
    </row>
    <row r="2810" spans="1:23" x14ac:dyDescent="0.25">
      <c r="A2810">
        <v>95</v>
      </c>
      <c r="B2810">
        <v>18</v>
      </c>
      <c r="C2810" t="s">
        <v>5104</v>
      </c>
      <c r="D2810" t="s">
        <v>1719</v>
      </c>
      <c r="E2810" t="s">
        <v>5079</v>
      </c>
      <c r="F2810">
        <v>33.337345999999997</v>
      </c>
      <c r="G2810">
        <v>-11.570486000000001</v>
      </c>
      <c r="J2810">
        <v>95</v>
      </c>
      <c r="K2810">
        <v>18</v>
      </c>
      <c r="L2810" t="s">
        <v>5104</v>
      </c>
      <c r="M2810" t="s">
        <v>1719</v>
      </c>
      <c r="N2810" t="s">
        <v>5079</v>
      </c>
      <c r="O2810">
        <v>33.337345999999997</v>
      </c>
      <c r="P2810">
        <v>-11.570486000000001</v>
      </c>
      <c r="Q2810" t="s">
        <v>5080</v>
      </c>
      <c r="R2810" t="s">
        <v>21</v>
      </c>
      <c r="S2810" t="s">
        <v>19</v>
      </c>
      <c r="T2810" t="s">
        <v>116</v>
      </c>
      <c r="U2810">
        <v>5</v>
      </c>
      <c r="V2810">
        <v>195</v>
      </c>
      <c r="W2810">
        <v>0.13513513513513509</v>
      </c>
    </row>
    <row r="2811" spans="1:23" x14ac:dyDescent="0.25">
      <c r="A2811">
        <v>95</v>
      </c>
      <c r="B2811">
        <v>19</v>
      </c>
      <c r="C2811" t="s">
        <v>5105</v>
      </c>
      <c r="D2811" t="s">
        <v>946</v>
      </c>
      <c r="E2811">
        <v>0</v>
      </c>
      <c r="F2811">
        <v>33.341999000000001</v>
      </c>
      <c r="G2811">
        <v>-11.571427</v>
      </c>
      <c r="J2811">
        <v>95</v>
      </c>
      <c r="K2811">
        <v>19</v>
      </c>
      <c r="L2811" t="s">
        <v>5105</v>
      </c>
      <c r="M2811" t="s">
        <v>946</v>
      </c>
      <c r="O2811">
        <v>33.341999000000001</v>
      </c>
      <c r="P2811">
        <v>-11.571427</v>
      </c>
      <c r="Q2811" t="s">
        <v>5080</v>
      </c>
      <c r="R2811" t="s">
        <v>21</v>
      </c>
      <c r="S2811" t="s">
        <v>19</v>
      </c>
      <c r="T2811" t="s">
        <v>116</v>
      </c>
      <c r="U2811">
        <v>5</v>
      </c>
      <c r="V2811">
        <v>195</v>
      </c>
      <c r="W2811">
        <v>0.13513513513513509</v>
      </c>
    </row>
    <row r="2812" spans="1:23" x14ac:dyDescent="0.25">
      <c r="A2812">
        <v>95</v>
      </c>
      <c r="B2812">
        <v>20</v>
      </c>
      <c r="C2812" t="s">
        <v>5106</v>
      </c>
      <c r="D2812" t="s">
        <v>881</v>
      </c>
      <c r="E2812" t="s">
        <v>5084</v>
      </c>
      <c r="F2812">
        <v>0</v>
      </c>
      <c r="G2812">
        <v>0</v>
      </c>
      <c r="J2812">
        <v>95</v>
      </c>
      <c r="K2812">
        <v>20</v>
      </c>
      <c r="L2812" t="s">
        <v>5106</v>
      </c>
      <c r="M2812" t="s">
        <v>881</v>
      </c>
      <c r="N2812" t="s">
        <v>5084</v>
      </c>
      <c r="Q2812" t="s">
        <v>5080</v>
      </c>
      <c r="R2812" t="s">
        <v>21</v>
      </c>
      <c r="S2812" t="s">
        <v>19</v>
      </c>
      <c r="T2812" t="s">
        <v>116</v>
      </c>
      <c r="U2812">
        <v>5</v>
      </c>
      <c r="V2812">
        <v>195</v>
      </c>
      <c r="W2812">
        <v>0.13513513513513509</v>
      </c>
    </row>
    <row r="2813" spans="1:23" x14ac:dyDescent="0.25">
      <c r="A2813">
        <v>95</v>
      </c>
      <c r="B2813">
        <v>21</v>
      </c>
      <c r="C2813" t="s">
        <v>5107</v>
      </c>
      <c r="D2813" t="s">
        <v>1231</v>
      </c>
      <c r="E2813" t="s">
        <v>5079</v>
      </c>
      <c r="F2813">
        <v>33.354723999999997</v>
      </c>
      <c r="G2813">
        <v>-11.579291</v>
      </c>
      <c r="J2813">
        <v>95</v>
      </c>
      <c r="K2813">
        <v>21</v>
      </c>
      <c r="L2813" t="s">
        <v>5107</v>
      </c>
      <c r="M2813" t="s">
        <v>1231</v>
      </c>
      <c r="N2813" t="s">
        <v>5079</v>
      </c>
      <c r="O2813">
        <v>33.354723999999997</v>
      </c>
      <c r="P2813">
        <v>-11.579291</v>
      </c>
      <c r="Q2813" t="s">
        <v>5080</v>
      </c>
      <c r="R2813" t="s">
        <v>21</v>
      </c>
      <c r="S2813" t="s">
        <v>19</v>
      </c>
      <c r="T2813" t="s">
        <v>116</v>
      </c>
      <c r="U2813">
        <v>5</v>
      </c>
      <c r="V2813">
        <v>195</v>
      </c>
      <c r="W2813">
        <v>0.13513513513513509</v>
      </c>
    </row>
    <row r="2814" spans="1:23" x14ac:dyDescent="0.25">
      <c r="A2814">
        <v>95</v>
      </c>
      <c r="B2814">
        <v>22</v>
      </c>
      <c r="C2814" t="s">
        <v>5108</v>
      </c>
      <c r="D2814" t="s">
        <v>864</v>
      </c>
      <c r="E2814" t="s">
        <v>5086</v>
      </c>
      <c r="F2814">
        <v>0</v>
      </c>
      <c r="G2814">
        <v>0</v>
      </c>
      <c r="J2814">
        <v>95</v>
      </c>
      <c r="K2814">
        <v>22</v>
      </c>
      <c r="L2814" t="s">
        <v>5108</v>
      </c>
      <c r="M2814" t="s">
        <v>864</v>
      </c>
      <c r="N2814" t="s">
        <v>5086</v>
      </c>
      <c r="Q2814" t="s">
        <v>5080</v>
      </c>
      <c r="R2814" t="s">
        <v>21</v>
      </c>
      <c r="S2814" t="s">
        <v>19</v>
      </c>
      <c r="T2814" t="s">
        <v>116</v>
      </c>
      <c r="U2814">
        <v>5</v>
      </c>
      <c r="V2814">
        <v>195</v>
      </c>
      <c r="W2814">
        <v>0.13513513513513509</v>
      </c>
    </row>
    <row r="2815" spans="1:23" x14ac:dyDescent="0.25">
      <c r="A2815">
        <v>95</v>
      </c>
      <c r="B2815">
        <v>23</v>
      </c>
      <c r="C2815" t="s">
        <v>5109</v>
      </c>
      <c r="D2815" t="s">
        <v>3722</v>
      </c>
      <c r="E2815" t="s">
        <v>5079</v>
      </c>
      <c r="F2815">
        <v>33.337724000000001</v>
      </c>
      <c r="G2815">
        <v>-11.570126999999999</v>
      </c>
      <c r="J2815">
        <v>95</v>
      </c>
      <c r="K2815">
        <v>23</v>
      </c>
      <c r="L2815" t="s">
        <v>5109</v>
      </c>
      <c r="M2815" t="s">
        <v>3722</v>
      </c>
      <c r="N2815" t="s">
        <v>5079</v>
      </c>
      <c r="O2815">
        <v>33.337724000000001</v>
      </c>
      <c r="P2815">
        <v>-11.570126999999999</v>
      </c>
      <c r="Q2815" t="s">
        <v>5080</v>
      </c>
      <c r="R2815" t="s">
        <v>21</v>
      </c>
      <c r="S2815" t="s">
        <v>19</v>
      </c>
      <c r="T2815" t="s">
        <v>116</v>
      </c>
      <c r="U2815">
        <v>5</v>
      </c>
      <c r="V2815">
        <v>195</v>
      </c>
      <c r="W2815">
        <v>0.13513513513513509</v>
      </c>
    </row>
    <row r="2816" spans="1:23" x14ac:dyDescent="0.25">
      <c r="A2816">
        <v>95</v>
      </c>
      <c r="B2816">
        <v>24</v>
      </c>
      <c r="C2816" t="s">
        <v>5110</v>
      </c>
      <c r="D2816" t="s">
        <v>833</v>
      </c>
      <c r="E2816" t="s">
        <v>5079</v>
      </c>
      <c r="F2816">
        <v>33.343671000000001</v>
      </c>
      <c r="G2816">
        <v>-11.571489</v>
      </c>
      <c r="J2816">
        <v>95</v>
      </c>
      <c r="K2816">
        <v>24</v>
      </c>
      <c r="L2816" t="s">
        <v>5110</v>
      </c>
      <c r="M2816" t="s">
        <v>833</v>
      </c>
      <c r="N2816" t="s">
        <v>5079</v>
      </c>
      <c r="O2816">
        <v>33.343671000000001</v>
      </c>
      <c r="P2816">
        <v>-11.571489</v>
      </c>
      <c r="Q2816" t="s">
        <v>5080</v>
      </c>
      <c r="R2816" t="s">
        <v>21</v>
      </c>
      <c r="S2816" t="s">
        <v>19</v>
      </c>
      <c r="T2816" t="s">
        <v>116</v>
      </c>
      <c r="U2816">
        <v>5</v>
      </c>
      <c r="V2816">
        <v>195</v>
      </c>
      <c r="W2816">
        <v>0.13513513513513509</v>
      </c>
    </row>
    <row r="2817" spans="1:23" x14ac:dyDescent="0.25">
      <c r="A2817">
        <v>95</v>
      </c>
      <c r="B2817">
        <v>25</v>
      </c>
      <c r="C2817" t="s">
        <v>5111</v>
      </c>
      <c r="D2817" t="s">
        <v>1536</v>
      </c>
      <c r="E2817" t="s">
        <v>5079</v>
      </c>
      <c r="F2817">
        <v>33.354171000000001</v>
      </c>
      <c r="G2817">
        <v>-11.579814000000001</v>
      </c>
      <c r="J2817">
        <v>95</v>
      </c>
      <c r="K2817">
        <v>25</v>
      </c>
      <c r="L2817" t="s">
        <v>5111</v>
      </c>
      <c r="M2817" t="s">
        <v>1536</v>
      </c>
      <c r="N2817" t="s">
        <v>5079</v>
      </c>
      <c r="O2817">
        <v>33.354171000000001</v>
      </c>
      <c r="P2817">
        <v>-11.579814000000001</v>
      </c>
      <c r="Q2817" t="s">
        <v>5080</v>
      </c>
      <c r="R2817" t="s">
        <v>21</v>
      </c>
      <c r="S2817" t="s">
        <v>19</v>
      </c>
      <c r="T2817" t="s">
        <v>116</v>
      </c>
      <c r="U2817">
        <v>5</v>
      </c>
      <c r="V2817">
        <v>195</v>
      </c>
      <c r="W2817">
        <v>0.13513513513513509</v>
      </c>
    </row>
    <row r="2818" spans="1:23" x14ac:dyDescent="0.25">
      <c r="A2818">
        <v>95</v>
      </c>
      <c r="B2818">
        <v>26</v>
      </c>
      <c r="C2818" t="s">
        <v>5112</v>
      </c>
      <c r="D2818" t="s">
        <v>776</v>
      </c>
      <c r="E2818" t="s">
        <v>5089</v>
      </c>
      <c r="F2818">
        <v>33.330399999999997</v>
      </c>
      <c r="G2818">
        <v>-11.568883</v>
      </c>
      <c r="J2818">
        <v>95</v>
      </c>
      <c r="K2818">
        <v>26</v>
      </c>
      <c r="L2818" t="s">
        <v>5112</v>
      </c>
      <c r="M2818" t="s">
        <v>776</v>
      </c>
      <c r="N2818" t="s">
        <v>5089</v>
      </c>
      <c r="O2818">
        <v>33.330399999999997</v>
      </c>
      <c r="P2818">
        <v>-11.568883</v>
      </c>
      <c r="Q2818" t="s">
        <v>5080</v>
      </c>
      <c r="R2818" t="s">
        <v>21</v>
      </c>
      <c r="S2818" t="s">
        <v>19</v>
      </c>
      <c r="T2818" t="s">
        <v>116</v>
      </c>
      <c r="U2818">
        <v>5</v>
      </c>
      <c r="V2818">
        <v>195</v>
      </c>
      <c r="W2818">
        <v>0.13513513513513509</v>
      </c>
    </row>
    <row r="2819" spans="1:23" x14ac:dyDescent="0.25">
      <c r="A2819">
        <v>95</v>
      </c>
      <c r="B2819">
        <v>27</v>
      </c>
      <c r="C2819" t="s">
        <v>5113</v>
      </c>
      <c r="D2819" t="s">
        <v>1496</v>
      </c>
      <c r="E2819" t="s">
        <v>5114</v>
      </c>
      <c r="F2819">
        <v>33.349778000000001</v>
      </c>
      <c r="G2819">
        <v>-11.583608</v>
      </c>
      <c r="J2819">
        <v>95</v>
      </c>
      <c r="K2819">
        <v>27</v>
      </c>
      <c r="L2819" t="s">
        <v>5113</v>
      </c>
      <c r="M2819" t="s">
        <v>1496</v>
      </c>
      <c r="N2819" t="s">
        <v>5114</v>
      </c>
      <c r="O2819">
        <v>33.349778000000001</v>
      </c>
      <c r="P2819">
        <v>-11.583608</v>
      </c>
      <c r="Q2819" t="s">
        <v>5080</v>
      </c>
      <c r="R2819" t="s">
        <v>21</v>
      </c>
      <c r="S2819" t="s">
        <v>19</v>
      </c>
      <c r="T2819" t="s">
        <v>116</v>
      </c>
      <c r="U2819">
        <v>5</v>
      </c>
      <c r="V2819">
        <v>195</v>
      </c>
      <c r="W2819">
        <v>0.13513513513513509</v>
      </c>
    </row>
    <row r="2820" spans="1:23" x14ac:dyDescent="0.25">
      <c r="A2820">
        <v>95</v>
      </c>
      <c r="B2820">
        <v>28</v>
      </c>
      <c r="C2820" t="s">
        <v>5115</v>
      </c>
      <c r="D2820" t="s">
        <v>1197</v>
      </c>
      <c r="E2820" t="s">
        <v>5086</v>
      </c>
      <c r="F2820">
        <v>0</v>
      </c>
      <c r="G2820">
        <v>0</v>
      </c>
      <c r="J2820">
        <v>95</v>
      </c>
      <c r="K2820">
        <v>28</v>
      </c>
      <c r="L2820" t="s">
        <v>5115</v>
      </c>
      <c r="M2820" t="s">
        <v>1197</v>
      </c>
      <c r="N2820" t="s">
        <v>5086</v>
      </c>
      <c r="Q2820" t="s">
        <v>5080</v>
      </c>
      <c r="R2820" t="s">
        <v>21</v>
      </c>
      <c r="S2820" t="s">
        <v>19</v>
      </c>
      <c r="T2820" t="s">
        <v>116</v>
      </c>
      <c r="U2820">
        <v>5</v>
      </c>
      <c r="V2820">
        <v>195</v>
      </c>
      <c r="W2820">
        <v>0.13513513513513509</v>
      </c>
    </row>
    <row r="2821" spans="1:23" x14ac:dyDescent="0.25">
      <c r="A2821">
        <v>95</v>
      </c>
      <c r="B2821">
        <v>29</v>
      </c>
      <c r="C2821" t="s">
        <v>3030</v>
      </c>
      <c r="D2821" t="s">
        <v>5116</v>
      </c>
      <c r="E2821" t="s">
        <v>5117</v>
      </c>
      <c r="F2821">
        <v>33.329087000000001</v>
      </c>
      <c r="G2821">
        <v>-11.575583</v>
      </c>
      <c r="J2821">
        <v>95</v>
      </c>
      <c r="K2821">
        <v>29</v>
      </c>
      <c r="L2821" t="s">
        <v>3030</v>
      </c>
      <c r="M2821" t="s">
        <v>5116</v>
      </c>
      <c r="N2821" t="s">
        <v>5117</v>
      </c>
      <c r="O2821">
        <v>33.329087000000001</v>
      </c>
      <c r="P2821">
        <v>-11.575583</v>
      </c>
      <c r="Q2821" t="s">
        <v>5080</v>
      </c>
      <c r="R2821" t="s">
        <v>21</v>
      </c>
      <c r="S2821" t="s">
        <v>19</v>
      </c>
      <c r="T2821" t="s">
        <v>116</v>
      </c>
      <c r="U2821">
        <v>5</v>
      </c>
      <c r="V2821">
        <v>195</v>
      </c>
      <c r="W2821">
        <v>0.13513513513513509</v>
      </c>
    </row>
    <row r="2822" spans="1:23" x14ac:dyDescent="0.25">
      <c r="A2822">
        <v>95</v>
      </c>
      <c r="B2822">
        <v>30</v>
      </c>
      <c r="C2822" t="s">
        <v>5118</v>
      </c>
      <c r="D2822" t="s">
        <v>772</v>
      </c>
      <c r="E2822" t="s">
        <v>5089</v>
      </c>
      <c r="F2822">
        <v>33.329369999999997</v>
      </c>
      <c r="G2822">
        <v>-11.567966</v>
      </c>
      <c r="J2822">
        <v>95</v>
      </c>
      <c r="K2822">
        <v>30</v>
      </c>
      <c r="L2822" t="s">
        <v>5118</v>
      </c>
      <c r="M2822" t="s">
        <v>772</v>
      </c>
      <c r="N2822" t="s">
        <v>5089</v>
      </c>
      <c r="O2822">
        <v>33.329369999999997</v>
      </c>
      <c r="P2822">
        <v>-11.567966</v>
      </c>
      <c r="Q2822" t="s">
        <v>5080</v>
      </c>
      <c r="R2822" t="s">
        <v>21</v>
      </c>
      <c r="S2822" t="s">
        <v>19</v>
      </c>
      <c r="T2822" t="s">
        <v>116</v>
      </c>
      <c r="U2822">
        <v>5</v>
      </c>
      <c r="V2822">
        <v>195</v>
      </c>
      <c r="W2822">
        <v>0.13513513513513509</v>
      </c>
    </row>
    <row r="2823" spans="1:23" x14ac:dyDescent="0.25">
      <c r="A2823">
        <v>96</v>
      </c>
      <c r="B2823">
        <v>1</v>
      </c>
      <c r="C2823" t="s">
        <v>5119</v>
      </c>
      <c r="D2823" t="s">
        <v>575</v>
      </c>
      <c r="E2823">
        <v>0</v>
      </c>
      <c r="F2823">
        <v>33.397804999999998</v>
      </c>
      <c r="G2823">
        <v>-11.776864</v>
      </c>
      <c r="J2823">
        <v>96</v>
      </c>
      <c r="K2823">
        <v>1</v>
      </c>
      <c r="L2823" t="s">
        <v>5119</v>
      </c>
      <c r="M2823" t="s">
        <v>575</v>
      </c>
      <c r="O2823">
        <v>33.397804999999998</v>
      </c>
      <c r="P2823">
        <v>-11.776864</v>
      </c>
      <c r="Q2823" t="s">
        <v>5120</v>
      </c>
      <c r="R2823" t="s">
        <v>21</v>
      </c>
      <c r="S2823" t="s">
        <v>19</v>
      </c>
      <c r="T2823" t="s">
        <v>116</v>
      </c>
      <c r="U2823">
        <v>5</v>
      </c>
      <c r="V2823">
        <v>276</v>
      </c>
      <c r="W2823">
        <v>0.16574585635359121</v>
      </c>
    </row>
    <row r="2824" spans="1:23" x14ac:dyDescent="0.25">
      <c r="A2824">
        <v>96</v>
      </c>
      <c r="B2824">
        <v>2</v>
      </c>
      <c r="C2824" t="s">
        <v>5121</v>
      </c>
      <c r="D2824" t="s">
        <v>781</v>
      </c>
      <c r="E2824" t="s">
        <v>5122</v>
      </c>
      <c r="F2824">
        <v>33.397830999999996</v>
      </c>
      <c r="G2824">
        <v>-11.776805</v>
      </c>
      <c r="J2824">
        <v>96</v>
      </c>
      <c r="K2824">
        <v>2</v>
      </c>
      <c r="L2824" t="s">
        <v>5121</v>
      </c>
      <c r="M2824" t="s">
        <v>781</v>
      </c>
      <c r="N2824" t="s">
        <v>5122</v>
      </c>
      <c r="O2824">
        <v>33.397830999999996</v>
      </c>
      <c r="P2824">
        <v>-11.776805</v>
      </c>
      <c r="Q2824" t="s">
        <v>5120</v>
      </c>
      <c r="R2824" t="s">
        <v>21</v>
      </c>
      <c r="S2824" t="s">
        <v>19</v>
      </c>
      <c r="T2824" t="s">
        <v>116</v>
      </c>
      <c r="U2824">
        <v>5</v>
      </c>
      <c r="V2824">
        <v>276</v>
      </c>
      <c r="W2824">
        <v>0.16574585635359121</v>
      </c>
    </row>
    <row r="2825" spans="1:23" x14ac:dyDescent="0.25">
      <c r="A2825">
        <v>96</v>
      </c>
      <c r="B2825">
        <v>3</v>
      </c>
      <c r="C2825" t="s">
        <v>5123</v>
      </c>
      <c r="D2825" t="s">
        <v>1179</v>
      </c>
      <c r="E2825">
        <v>0</v>
      </c>
      <c r="F2825">
        <v>33.399675999999999</v>
      </c>
      <c r="G2825">
        <v>-11.777341</v>
      </c>
      <c r="J2825">
        <v>96</v>
      </c>
      <c r="K2825">
        <v>3</v>
      </c>
      <c r="L2825" t="s">
        <v>5123</v>
      </c>
      <c r="M2825" t="s">
        <v>1179</v>
      </c>
      <c r="O2825">
        <v>33.399675999999999</v>
      </c>
      <c r="P2825">
        <v>-11.777341</v>
      </c>
      <c r="Q2825" t="s">
        <v>5120</v>
      </c>
      <c r="R2825" t="s">
        <v>21</v>
      </c>
      <c r="S2825" t="s">
        <v>19</v>
      </c>
      <c r="T2825" t="s">
        <v>116</v>
      </c>
      <c r="U2825">
        <v>5</v>
      </c>
      <c r="V2825">
        <v>276</v>
      </c>
      <c r="W2825">
        <v>0.16574585635359121</v>
      </c>
    </row>
    <row r="2826" spans="1:23" x14ac:dyDescent="0.25">
      <c r="A2826">
        <v>96</v>
      </c>
      <c r="B2826">
        <v>4</v>
      </c>
      <c r="C2826" t="s">
        <v>5124</v>
      </c>
      <c r="D2826" t="s">
        <v>1539</v>
      </c>
      <c r="E2826" t="s">
        <v>5122</v>
      </c>
      <c r="F2826">
        <v>33.398434000000002</v>
      </c>
      <c r="G2826">
        <v>-11.778993</v>
      </c>
      <c r="J2826">
        <v>96</v>
      </c>
      <c r="K2826">
        <v>4</v>
      </c>
      <c r="L2826" t="s">
        <v>5124</v>
      </c>
      <c r="M2826" t="s">
        <v>1539</v>
      </c>
      <c r="N2826" t="s">
        <v>5122</v>
      </c>
      <c r="O2826">
        <v>33.398434000000002</v>
      </c>
      <c r="P2826">
        <v>-11.778993</v>
      </c>
      <c r="Q2826" t="s">
        <v>5120</v>
      </c>
      <c r="R2826" t="s">
        <v>21</v>
      </c>
      <c r="S2826" t="s">
        <v>19</v>
      </c>
      <c r="T2826" t="s">
        <v>116</v>
      </c>
      <c r="U2826">
        <v>5</v>
      </c>
      <c r="V2826">
        <v>276</v>
      </c>
      <c r="W2826">
        <v>0.16574585635359121</v>
      </c>
    </row>
    <row r="2827" spans="1:23" x14ac:dyDescent="0.25">
      <c r="A2827">
        <v>96</v>
      </c>
      <c r="B2827">
        <v>5</v>
      </c>
      <c r="C2827" t="s">
        <v>5125</v>
      </c>
      <c r="D2827" t="s">
        <v>1624</v>
      </c>
      <c r="E2827" t="s">
        <v>5126</v>
      </c>
      <c r="F2827">
        <v>33.418377</v>
      </c>
      <c r="G2827">
        <v>-11.767720000000001</v>
      </c>
      <c r="J2827">
        <v>96</v>
      </c>
      <c r="K2827">
        <v>5</v>
      </c>
      <c r="L2827" t="s">
        <v>5125</v>
      </c>
      <c r="M2827" t="s">
        <v>1624</v>
      </c>
      <c r="N2827" t="s">
        <v>5126</v>
      </c>
      <c r="O2827">
        <v>33.418377</v>
      </c>
      <c r="P2827">
        <v>-11.767720000000001</v>
      </c>
      <c r="Q2827" t="s">
        <v>5120</v>
      </c>
      <c r="R2827" t="s">
        <v>21</v>
      </c>
      <c r="S2827" t="s">
        <v>19</v>
      </c>
      <c r="T2827" t="s">
        <v>116</v>
      </c>
      <c r="U2827">
        <v>5</v>
      </c>
      <c r="V2827">
        <v>276</v>
      </c>
      <c r="W2827">
        <v>0.16574585635359121</v>
      </c>
    </row>
    <row r="2828" spans="1:23" x14ac:dyDescent="0.25">
      <c r="A2828">
        <v>96</v>
      </c>
      <c r="B2828">
        <v>6</v>
      </c>
      <c r="C2828" t="s">
        <v>5127</v>
      </c>
      <c r="D2828" t="s">
        <v>702</v>
      </c>
      <c r="E2828">
        <v>0</v>
      </c>
      <c r="F2828">
        <v>33.397160999999997</v>
      </c>
      <c r="G2828">
        <v>-11.776846000000001</v>
      </c>
      <c r="J2828">
        <v>96</v>
      </c>
      <c r="K2828">
        <v>6</v>
      </c>
      <c r="L2828" t="s">
        <v>5127</v>
      </c>
      <c r="M2828" t="s">
        <v>702</v>
      </c>
      <c r="O2828">
        <v>33.397160999999997</v>
      </c>
      <c r="P2828">
        <v>-11.776846000000001</v>
      </c>
      <c r="Q2828" t="s">
        <v>5120</v>
      </c>
      <c r="R2828" t="s">
        <v>21</v>
      </c>
      <c r="S2828" t="s">
        <v>19</v>
      </c>
      <c r="T2828" t="s">
        <v>116</v>
      </c>
      <c r="U2828">
        <v>5</v>
      </c>
      <c r="V2828">
        <v>276</v>
      </c>
      <c r="W2828">
        <v>0.16574585635359121</v>
      </c>
    </row>
    <row r="2829" spans="1:23" x14ac:dyDescent="0.25">
      <c r="A2829">
        <v>96</v>
      </c>
      <c r="B2829">
        <v>7</v>
      </c>
      <c r="C2829" t="s">
        <v>5128</v>
      </c>
      <c r="D2829" t="s">
        <v>1824</v>
      </c>
      <c r="E2829" t="s">
        <v>5126</v>
      </c>
      <c r="F2829">
        <v>33.418259999999997</v>
      </c>
      <c r="G2829">
        <v>-11.767732000000001</v>
      </c>
      <c r="J2829">
        <v>96</v>
      </c>
      <c r="K2829">
        <v>7</v>
      </c>
      <c r="L2829" t="s">
        <v>5128</v>
      </c>
      <c r="M2829" t="s">
        <v>1824</v>
      </c>
      <c r="N2829" t="s">
        <v>5126</v>
      </c>
      <c r="O2829">
        <v>33.418259999999997</v>
      </c>
      <c r="P2829">
        <v>-11.767732000000001</v>
      </c>
      <c r="Q2829" t="s">
        <v>5120</v>
      </c>
      <c r="R2829" t="s">
        <v>21</v>
      </c>
      <c r="S2829" t="s">
        <v>19</v>
      </c>
      <c r="T2829" t="s">
        <v>116</v>
      </c>
      <c r="U2829">
        <v>5</v>
      </c>
      <c r="V2829">
        <v>276</v>
      </c>
      <c r="W2829">
        <v>0.16574585635359121</v>
      </c>
    </row>
    <row r="2830" spans="1:23" x14ac:dyDescent="0.25">
      <c r="A2830">
        <v>96</v>
      </c>
      <c r="B2830">
        <v>8</v>
      </c>
      <c r="C2830" t="s">
        <v>5129</v>
      </c>
      <c r="D2830" t="s">
        <v>1733</v>
      </c>
      <c r="E2830">
        <v>0</v>
      </c>
      <c r="F2830">
        <v>33.392448000000002</v>
      </c>
      <c r="G2830">
        <v>-11.776831</v>
      </c>
      <c r="J2830">
        <v>96</v>
      </c>
      <c r="K2830">
        <v>8</v>
      </c>
      <c r="L2830" t="s">
        <v>5129</v>
      </c>
      <c r="M2830" t="s">
        <v>1733</v>
      </c>
      <c r="O2830">
        <v>33.392448000000002</v>
      </c>
      <c r="P2830">
        <v>-11.776831</v>
      </c>
      <c r="Q2830" t="s">
        <v>5120</v>
      </c>
      <c r="R2830" t="s">
        <v>21</v>
      </c>
      <c r="S2830" t="s">
        <v>19</v>
      </c>
      <c r="T2830" t="s">
        <v>116</v>
      </c>
      <c r="U2830">
        <v>5</v>
      </c>
      <c r="V2830">
        <v>276</v>
      </c>
      <c r="W2830">
        <v>0.16574585635359121</v>
      </c>
    </row>
    <row r="2831" spans="1:23" x14ac:dyDescent="0.25">
      <c r="A2831">
        <v>96</v>
      </c>
      <c r="B2831">
        <v>9</v>
      </c>
      <c r="C2831" t="s">
        <v>5130</v>
      </c>
      <c r="D2831" t="s">
        <v>1292</v>
      </c>
      <c r="E2831">
        <v>0</v>
      </c>
      <c r="F2831">
        <v>33.395963000000002</v>
      </c>
      <c r="G2831">
        <v>-11.776479</v>
      </c>
      <c r="J2831">
        <v>96</v>
      </c>
      <c r="K2831">
        <v>9</v>
      </c>
      <c r="L2831" t="s">
        <v>5130</v>
      </c>
      <c r="M2831" t="s">
        <v>1292</v>
      </c>
      <c r="O2831">
        <v>33.395963000000002</v>
      </c>
      <c r="P2831">
        <v>-11.776479</v>
      </c>
      <c r="Q2831" t="s">
        <v>5120</v>
      </c>
      <c r="R2831" t="s">
        <v>21</v>
      </c>
      <c r="S2831" t="s">
        <v>19</v>
      </c>
      <c r="T2831" t="s">
        <v>116</v>
      </c>
      <c r="U2831">
        <v>5</v>
      </c>
      <c r="V2831">
        <v>276</v>
      </c>
      <c r="W2831">
        <v>0.16574585635359121</v>
      </c>
    </row>
    <row r="2832" spans="1:23" x14ac:dyDescent="0.25">
      <c r="A2832">
        <v>96</v>
      </c>
      <c r="B2832">
        <v>10</v>
      </c>
      <c r="C2832" t="s">
        <v>5131</v>
      </c>
      <c r="D2832" t="s">
        <v>677</v>
      </c>
      <c r="E2832" t="s">
        <v>5132</v>
      </c>
      <c r="F2832">
        <v>33.416536999999998</v>
      </c>
      <c r="G2832">
        <v>-11.779852</v>
      </c>
      <c r="J2832">
        <v>96</v>
      </c>
      <c r="K2832">
        <v>10</v>
      </c>
      <c r="L2832" t="s">
        <v>5131</v>
      </c>
      <c r="M2832" t="s">
        <v>677</v>
      </c>
      <c r="N2832" t="s">
        <v>5132</v>
      </c>
      <c r="O2832">
        <v>33.416536999999998</v>
      </c>
      <c r="P2832">
        <v>-11.779852</v>
      </c>
      <c r="Q2832" t="s">
        <v>5120</v>
      </c>
      <c r="R2832" t="s">
        <v>21</v>
      </c>
      <c r="S2832" t="s">
        <v>19</v>
      </c>
      <c r="T2832" t="s">
        <v>116</v>
      </c>
      <c r="U2832">
        <v>5</v>
      </c>
      <c r="V2832">
        <v>276</v>
      </c>
      <c r="W2832">
        <v>0.16574585635359121</v>
      </c>
    </row>
    <row r="2833" spans="1:23" x14ac:dyDescent="0.25">
      <c r="A2833">
        <v>96</v>
      </c>
      <c r="B2833">
        <v>11</v>
      </c>
      <c r="C2833" t="s">
        <v>5133</v>
      </c>
      <c r="D2833" t="s">
        <v>572</v>
      </c>
      <c r="E2833" t="s">
        <v>5122</v>
      </c>
      <c r="F2833">
        <v>33.398102000000002</v>
      </c>
      <c r="G2833">
        <v>-11.776747</v>
      </c>
      <c r="J2833">
        <v>96</v>
      </c>
      <c r="K2833">
        <v>11</v>
      </c>
      <c r="L2833" t="s">
        <v>5133</v>
      </c>
      <c r="M2833" t="s">
        <v>572</v>
      </c>
      <c r="N2833" t="s">
        <v>5122</v>
      </c>
      <c r="O2833">
        <v>33.398102000000002</v>
      </c>
      <c r="P2833">
        <v>-11.776747</v>
      </c>
      <c r="Q2833" t="s">
        <v>5120</v>
      </c>
      <c r="R2833" t="s">
        <v>21</v>
      </c>
      <c r="S2833" t="s">
        <v>19</v>
      </c>
      <c r="T2833" t="s">
        <v>116</v>
      </c>
      <c r="U2833">
        <v>5</v>
      </c>
      <c r="V2833">
        <v>276</v>
      </c>
      <c r="W2833">
        <v>0.16574585635359121</v>
      </c>
    </row>
    <row r="2834" spans="1:23" x14ac:dyDescent="0.25">
      <c r="A2834">
        <v>96</v>
      </c>
      <c r="B2834">
        <v>12</v>
      </c>
      <c r="C2834" t="s">
        <v>5134</v>
      </c>
      <c r="D2834" t="s">
        <v>828</v>
      </c>
      <c r="E2834" t="s">
        <v>5135</v>
      </c>
      <c r="F2834">
        <v>33.420498000000002</v>
      </c>
      <c r="G2834">
        <v>-11.778098</v>
      </c>
      <c r="J2834">
        <v>96</v>
      </c>
      <c r="K2834">
        <v>12</v>
      </c>
      <c r="L2834" t="s">
        <v>5134</v>
      </c>
      <c r="M2834" t="s">
        <v>828</v>
      </c>
      <c r="N2834" t="s">
        <v>5135</v>
      </c>
      <c r="O2834">
        <v>33.420498000000002</v>
      </c>
      <c r="P2834">
        <v>-11.778098</v>
      </c>
      <c r="Q2834" t="s">
        <v>5120</v>
      </c>
      <c r="R2834" t="s">
        <v>21</v>
      </c>
      <c r="S2834" t="s">
        <v>19</v>
      </c>
      <c r="T2834" t="s">
        <v>116</v>
      </c>
      <c r="U2834">
        <v>5</v>
      </c>
      <c r="V2834">
        <v>276</v>
      </c>
      <c r="W2834">
        <v>0.16574585635359121</v>
      </c>
    </row>
    <row r="2835" spans="1:23" x14ac:dyDescent="0.25">
      <c r="A2835">
        <v>96</v>
      </c>
      <c r="B2835">
        <v>13</v>
      </c>
      <c r="C2835" t="s">
        <v>5136</v>
      </c>
      <c r="D2835" t="s">
        <v>900</v>
      </c>
      <c r="E2835" t="s">
        <v>5122</v>
      </c>
      <c r="F2835">
        <v>33.398245000000003</v>
      </c>
      <c r="G2835">
        <v>-11.778948</v>
      </c>
      <c r="J2835">
        <v>96</v>
      </c>
      <c r="K2835">
        <v>13</v>
      </c>
      <c r="L2835" t="s">
        <v>5136</v>
      </c>
      <c r="M2835" t="s">
        <v>900</v>
      </c>
      <c r="N2835" t="s">
        <v>5122</v>
      </c>
      <c r="O2835">
        <v>33.398245000000003</v>
      </c>
      <c r="P2835">
        <v>-11.778948</v>
      </c>
      <c r="Q2835" t="s">
        <v>5120</v>
      </c>
      <c r="R2835" t="s">
        <v>21</v>
      </c>
      <c r="S2835" t="s">
        <v>19</v>
      </c>
      <c r="T2835" t="s">
        <v>116</v>
      </c>
      <c r="U2835">
        <v>5</v>
      </c>
      <c r="V2835">
        <v>276</v>
      </c>
      <c r="W2835">
        <v>0.16574585635359121</v>
      </c>
    </row>
    <row r="2836" spans="1:23" x14ac:dyDescent="0.25">
      <c r="A2836">
        <v>96</v>
      </c>
      <c r="B2836">
        <v>14</v>
      </c>
      <c r="C2836" t="s">
        <v>5137</v>
      </c>
      <c r="D2836" t="s">
        <v>1772</v>
      </c>
      <c r="E2836" t="s">
        <v>5126</v>
      </c>
      <c r="F2836">
        <v>33.418511000000002</v>
      </c>
      <c r="G2836">
        <v>-11.766890999999999</v>
      </c>
      <c r="J2836">
        <v>96</v>
      </c>
      <c r="K2836">
        <v>14</v>
      </c>
      <c r="L2836" t="s">
        <v>5137</v>
      </c>
      <c r="M2836" t="s">
        <v>1772</v>
      </c>
      <c r="N2836" t="s">
        <v>5126</v>
      </c>
      <c r="O2836">
        <v>33.418511000000002</v>
      </c>
      <c r="P2836">
        <v>-11.766890999999999</v>
      </c>
      <c r="Q2836" t="s">
        <v>5120</v>
      </c>
      <c r="R2836" t="s">
        <v>21</v>
      </c>
      <c r="S2836" t="s">
        <v>19</v>
      </c>
      <c r="T2836" t="s">
        <v>116</v>
      </c>
      <c r="U2836">
        <v>5</v>
      </c>
      <c r="V2836">
        <v>276</v>
      </c>
      <c r="W2836">
        <v>0.16574585635359121</v>
      </c>
    </row>
    <row r="2837" spans="1:23" x14ac:dyDescent="0.25">
      <c r="A2837">
        <v>96</v>
      </c>
      <c r="B2837">
        <v>15</v>
      </c>
      <c r="C2837" t="s">
        <v>5138</v>
      </c>
      <c r="D2837" t="s">
        <v>2018</v>
      </c>
      <c r="E2837">
        <v>0</v>
      </c>
      <c r="F2837">
        <v>33.392167000000001</v>
      </c>
      <c r="G2837">
        <v>-11.775214</v>
      </c>
      <c r="J2837">
        <v>96</v>
      </c>
      <c r="K2837">
        <v>15</v>
      </c>
      <c r="L2837" t="s">
        <v>5138</v>
      </c>
      <c r="M2837" t="s">
        <v>2018</v>
      </c>
      <c r="O2837">
        <v>33.392167000000001</v>
      </c>
      <c r="P2837">
        <v>-11.775214</v>
      </c>
      <c r="Q2837" t="s">
        <v>5120</v>
      </c>
      <c r="R2837" t="s">
        <v>21</v>
      </c>
      <c r="S2837" t="s">
        <v>19</v>
      </c>
      <c r="T2837" t="s">
        <v>116</v>
      </c>
      <c r="U2837">
        <v>5</v>
      </c>
      <c r="V2837">
        <v>276</v>
      </c>
      <c r="W2837">
        <v>0.16574585635359121</v>
      </c>
    </row>
    <row r="2838" spans="1:23" x14ac:dyDescent="0.25">
      <c r="A2838">
        <v>96</v>
      </c>
      <c r="B2838">
        <v>16</v>
      </c>
      <c r="C2838" t="s">
        <v>2874</v>
      </c>
      <c r="D2838" t="s">
        <v>1012</v>
      </c>
      <c r="E2838" t="s">
        <v>5126</v>
      </c>
      <c r="F2838">
        <v>33.426001999999997</v>
      </c>
      <c r="G2838">
        <v>-11.762593000000001</v>
      </c>
      <c r="J2838">
        <v>96</v>
      </c>
      <c r="K2838">
        <v>16</v>
      </c>
      <c r="L2838" t="s">
        <v>2874</v>
      </c>
      <c r="M2838" t="s">
        <v>1012</v>
      </c>
      <c r="N2838" t="s">
        <v>5126</v>
      </c>
      <c r="O2838">
        <v>33.426001999999997</v>
      </c>
      <c r="P2838">
        <v>-11.762593000000001</v>
      </c>
      <c r="Q2838" t="s">
        <v>5120</v>
      </c>
      <c r="R2838" t="s">
        <v>21</v>
      </c>
      <c r="S2838" t="s">
        <v>19</v>
      </c>
      <c r="T2838" t="s">
        <v>116</v>
      </c>
      <c r="U2838">
        <v>5</v>
      </c>
      <c r="V2838">
        <v>276</v>
      </c>
      <c r="W2838">
        <v>0.16574585635359121</v>
      </c>
    </row>
    <row r="2839" spans="1:23" x14ac:dyDescent="0.25">
      <c r="A2839">
        <v>96</v>
      </c>
      <c r="B2839">
        <v>17</v>
      </c>
      <c r="C2839" t="s">
        <v>5139</v>
      </c>
      <c r="D2839" t="s">
        <v>931</v>
      </c>
      <c r="E2839" t="s">
        <v>5122</v>
      </c>
      <c r="F2839">
        <v>33.398643999999997</v>
      </c>
      <c r="G2839">
        <v>-11.779249</v>
      </c>
      <c r="J2839">
        <v>96</v>
      </c>
      <c r="K2839">
        <v>17</v>
      </c>
      <c r="L2839" t="s">
        <v>5139</v>
      </c>
      <c r="M2839" t="s">
        <v>931</v>
      </c>
      <c r="N2839" t="s">
        <v>5122</v>
      </c>
      <c r="O2839">
        <v>33.398643999999997</v>
      </c>
      <c r="P2839">
        <v>-11.779249</v>
      </c>
      <c r="Q2839" t="s">
        <v>5120</v>
      </c>
      <c r="R2839" t="s">
        <v>21</v>
      </c>
      <c r="S2839" t="s">
        <v>19</v>
      </c>
      <c r="T2839" t="s">
        <v>116</v>
      </c>
      <c r="U2839">
        <v>5</v>
      </c>
      <c r="V2839">
        <v>276</v>
      </c>
      <c r="W2839">
        <v>0.16574585635359121</v>
      </c>
    </row>
    <row r="2840" spans="1:23" x14ac:dyDescent="0.25">
      <c r="A2840">
        <v>96</v>
      </c>
      <c r="B2840">
        <v>18</v>
      </c>
      <c r="C2840" t="s">
        <v>5140</v>
      </c>
      <c r="D2840" t="s">
        <v>1027</v>
      </c>
      <c r="E2840" t="s">
        <v>5126</v>
      </c>
      <c r="F2840">
        <v>33.421075000000002</v>
      </c>
      <c r="G2840">
        <v>-11.761872</v>
      </c>
      <c r="J2840">
        <v>96</v>
      </c>
      <c r="K2840">
        <v>18</v>
      </c>
      <c r="L2840" t="s">
        <v>5140</v>
      </c>
      <c r="M2840" t="s">
        <v>1027</v>
      </c>
      <c r="N2840" t="s">
        <v>5126</v>
      </c>
      <c r="O2840">
        <v>33.421075000000002</v>
      </c>
      <c r="P2840">
        <v>-11.761872</v>
      </c>
      <c r="Q2840" t="s">
        <v>5120</v>
      </c>
      <c r="R2840" t="s">
        <v>21</v>
      </c>
      <c r="S2840" t="s">
        <v>19</v>
      </c>
      <c r="T2840" t="s">
        <v>116</v>
      </c>
      <c r="U2840">
        <v>5</v>
      </c>
      <c r="V2840">
        <v>276</v>
      </c>
      <c r="W2840">
        <v>0.16574585635359121</v>
      </c>
    </row>
    <row r="2841" spans="1:23" x14ac:dyDescent="0.25">
      <c r="A2841">
        <v>96</v>
      </c>
      <c r="B2841">
        <v>19</v>
      </c>
      <c r="C2841" t="s">
        <v>5141</v>
      </c>
      <c r="D2841" t="s">
        <v>1101</v>
      </c>
      <c r="E2841">
        <v>0</v>
      </c>
      <c r="F2841">
        <v>33.401176</v>
      </c>
      <c r="G2841">
        <v>-11.777493</v>
      </c>
      <c r="J2841">
        <v>96</v>
      </c>
      <c r="K2841">
        <v>19</v>
      </c>
      <c r="L2841" t="s">
        <v>5141</v>
      </c>
      <c r="M2841" t="s">
        <v>1101</v>
      </c>
      <c r="O2841">
        <v>33.401176</v>
      </c>
      <c r="P2841">
        <v>-11.777493</v>
      </c>
      <c r="Q2841" t="s">
        <v>5120</v>
      </c>
      <c r="R2841" t="s">
        <v>21</v>
      </c>
      <c r="S2841" t="s">
        <v>19</v>
      </c>
      <c r="T2841" t="s">
        <v>116</v>
      </c>
      <c r="U2841">
        <v>5</v>
      </c>
      <c r="V2841">
        <v>276</v>
      </c>
      <c r="W2841">
        <v>0.16574585635359121</v>
      </c>
    </row>
    <row r="2842" spans="1:23" x14ac:dyDescent="0.25">
      <c r="A2842">
        <v>96</v>
      </c>
      <c r="B2842">
        <v>20</v>
      </c>
      <c r="C2842" t="s">
        <v>5142</v>
      </c>
      <c r="D2842" t="s">
        <v>763</v>
      </c>
      <c r="E2842" t="s">
        <v>5126</v>
      </c>
      <c r="F2842">
        <v>33.424841999999998</v>
      </c>
      <c r="G2842">
        <v>-11.760884000000001</v>
      </c>
      <c r="J2842">
        <v>96</v>
      </c>
      <c r="K2842">
        <v>20</v>
      </c>
      <c r="L2842" t="s">
        <v>5142</v>
      </c>
      <c r="M2842" t="s">
        <v>763</v>
      </c>
      <c r="N2842" t="s">
        <v>5126</v>
      </c>
      <c r="O2842">
        <v>33.424841999999998</v>
      </c>
      <c r="P2842">
        <v>-11.760884000000001</v>
      </c>
      <c r="Q2842" t="s">
        <v>5120</v>
      </c>
      <c r="R2842" t="s">
        <v>21</v>
      </c>
      <c r="S2842" t="s">
        <v>19</v>
      </c>
      <c r="T2842" t="s">
        <v>116</v>
      </c>
      <c r="U2842">
        <v>5</v>
      </c>
      <c r="V2842">
        <v>276</v>
      </c>
      <c r="W2842">
        <v>0.16574585635359121</v>
      </c>
    </row>
    <row r="2843" spans="1:23" x14ac:dyDescent="0.25">
      <c r="A2843">
        <v>96</v>
      </c>
      <c r="B2843">
        <v>21</v>
      </c>
      <c r="C2843" t="s">
        <v>5143</v>
      </c>
      <c r="D2843" t="s">
        <v>1042</v>
      </c>
      <c r="E2843">
        <v>0</v>
      </c>
      <c r="F2843">
        <v>33.400914</v>
      </c>
      <c r="G2843">
        <v>-11.778103</v>
      </c>
      <c r="J2843">
        <v>96</v>
      </c>
      <c r="K2843">
        <v>21</v>
      </c>
      <c r="L2843" t="s">
        <v>5143</v>
      </c>
      <c r="M2843" t="s">
        <v>1042</v>
      </c>
      <c r="O2843">
        <v>33.400914</v>
      </c>
      <c r="P2843">
        <v>-11.778103</v>
      </c>
      <c r="Q2843" t="s">
        <v>5120</v>
      </c>
      <c r="R2843" t="s">
        <v>21</v>
      </c>
      <c r="S2843" t="s">
        <v>19</v>
      </c>
      <c r="T2843" t="s">
        <v>116</v>
      </c>
      <c r="U2843">
        <v>5</v>
      </c>
      <c r="V2843">
        <v>276</v>
      </c>
      <c r="W2843">
        <v>0.16574585635359121</v>
      </c>
    </row>
    <row r="2844" spans="1:23" x14ac:dyDescent="0.25">
      <c r="A2844">
        <v>96</v>
      </c>
      <c r="B2844">
        <v>22</v>
      </c>
      <c r="C2844" t="s">
        <v>5144</v>
      </c>
      <c r="D2844" t="s">
        <v>843</v>
      </c>
      <c r="E2844" t="s">
        <v>5145</v>
      </c>
      <c r="F2844">
        <v>33.394860000000001</v>
      </c>
      <c r="G2844">
        <v>-11.777668999999999</v>
      </c>
      <c r="J2844">
        <v>96</v>
      </c>
      <c r="K2844">
        <v>22</v>
      </c>
      <c r="L2844" t="s">
        <v>5144</v>
      </c>
      <c r="M2844" t="s">
        <v>843</v>
      </c>
      <c r="N2844" t="s">
        <v>5145</v>
      </c>
      <c r="O2844">
        <v>33.394860000000001</v>
      </c>
      <c r="P2844">
        <v>-11.777668999999999</v>
      </c>
      <c r="Q2844" t="s">
        <v>5120</v>
      </c>
      <c r="R2844" t="s">
        <v>21</v>
      </c>
      <c r="S2844" t="s">
        <v>19</v>
      </c>
      <c r="T2844" t="s">
        <v>116</v>
      </c>
      <c r="U2844">
        <v>5</v>
      </c>
      <c r="V2844">
        <v>276</v>
      </c>
      <c r="W2844">
        <v>0.16574585635359121</v>
      </c>
    </row>
    <row r="2845" spans="1:23" x14ac:dyDescent="0.25">
      <c r="A2845">
        <v>96</v>
      </c>
      <c r="B2845">
        <v>23</v>
      </c>
      <c r="C2845" t="s">
        <v>5146</v>
      </c>
      <c r="D2845" t="s">
        <v>836</v>
      </c>
      <c r="E2845" t="s">
        <v>5147</v>
      </c>
      <c r="F2845">
        <v>33.420560000000002</v>
      </c>
      <c r="G2845">
        <v>-11.778041999999999</v>
      </c>
      <c r="J2845">
        <v>96</v>
      </c>
      <c r="K2845">
        <v>23</v>
      </c>
      <c r="L2845" t="s">
        <v>5146</v>
      </c>
      <c r="M2845" t="s">
        <v>836</v>
      </c>
      <c r="N2845" t="s">
        <v>5147</v>
      </c>
      <c r="O2845">
        <v>33.420560000000002</v>
      </c>
      <c r="P2845">
        <v>-11.778041999999999</v>
      </c>
      <c r="Q2845" t="s">
        <v>5120</v>
      </c>
      <c r="R2845" t="s">
        <v>21</v>
      </c>
      <c r="S2845" t="s">
        <v>19</v>
      </c>
      <c r="T2845" t="s">
        <v>116</v>
      </c>
      <c r="U2845">
        <v>5</v>
      </c>
      <c r="V2845">
        <v>276</v>
      </c>
      <c r="W2845">
        <v>0.16574585635359121</v>
      </c>
    </row>
    <row r="2846" spans="1:23" x14ac:dyDescent="0.25">
      <c r="A2846">
        <v>96</v>
      </c>
      <c r="B2846">
        <v>24</v>
      </c>
      <c r="C2846" t="s">
        <v>5148</v>
      </c>
      <c r="D2846" t="s">
        <v>1369</v>
      </c>
      <c r="E2846" t="s">
        <v>5126</v>
      </c>
      <c r="F2846">
        <v>33.424764000000003</v>
      </c>
      <c r="G2846">
        <v>-11.762527</v>
      </c>
      <c r="J2846">
        <v>96</v>
      </c>
      <c r="K2846">
        <v>24</v>
      </c>
      <c r="L2846" t="s">
        <v>5148</v>
      </c>
      <c r="M2846" t="s">
        <v>1369</v>
      </c>
      <c r="N2846" t="s">
        <v>5126</v>
      </c>
      <c r="O2846">
        <v>33.424764000000003</v>
      </c>
      <c r="P2846">
        <v>-11.762527</v>
      </c>
      <c r="Q2846" t="s">
        <v>5120</v>
      </c>
      <c r="R2846" t="s">
        <v>21</v>
      </c>
      <c r="S2846" t="s">
        <v>19</v>
      </c>
      <c r="T2846" t="s">
        <v>116</v>
      </c>
      <c r="U2846">
        <v>5</v>
      </c>
      <c r="V2846">
        <v>276</v>
      </c>
      <c r="W2846">
        <v>0.16574585635359121</v>
      </c>
    </row>
    <row r="2847" spans="1:23" x14ac:dyDescent="0.25">
      <c r="A2847">
        <v>96</v>
      </c>
      <c r="B2847">
        <v>25</v>
      </c>
      <c r="C2847" t="s">
        <v>5149</v>
      </c>
      <c r="D2847" t="s">
        <v>1710</v>
      </c>
      <c r="E2847" t="s">
        <v>5122</v>
      </c>
      <c r="F2847">
        <v>33.387594999999997</v>
      </c>
      <c r="G2847">
        <v>-11.777704</v>
      </c>
      <c r="J2847">
        <v>96</v>
      </c>
      <c r="K2847">
        <v>25</v>
      </c>
      <c r="L2847" t="s">
        <v>5149</v>
      </c>
      <c r="M2847" t="s">
        <v>1710</v>
      </c>
      <c r="N2847" t="s">
        <v>5122</v>
      </c>
      <c r="O2847">
        <v>33.387594999999997</v>
      </c>
      <c r="P2847">
        <v>-11.777704</v>
      </c>
      <c r="Q2847" t="s">
        <v>5120</v>
      </c>
      <c r="R2847" t="s">
        <v>21</v>
      </c>
      <c r="S2847" t="s">
        <v>19</v>
      </c>
      <c r="T2847" t="s">
        <v>116</v>
      </c>
      <c r="U2847">
        <v>5</v>
      </c>
      <c r="V2847">
        <v>276</v>
      </c>
      <c r="W2847">
        <v>0.16574585635359121</v>
      </c>
    </row>
    <row r="2848" spans="1:23" x14ac:dyDescent="0.25">
      <c r="A2848">
        <v>96</v>
      </c>
      <c r="B2848">
        <v>26</v>
      </c>
      <c r="C2848" t="s">
        <v>3151</v>
      </c>
      <c r="D2848" t="s">
        <v>833</v>
      </c>
      <c r="E2848" t="s">
        <v>5150</v>
      </c>
      <c r="F2848">
        <v>33.390676999999997</v>
      </c>
      <c r="G2848">
        <v>-11.776972000000001</v>
      </c>
      <c r="J2848">
        <v>96</v>
      </c>
      <c r="K2848">
        <v>26</v>
      </c>
      <c r="L2848" t="s">
        <v>3151</v>
      </c>
      <c r="M2848" t="s">
        <v>833</v>
      </c>
      <c r="N2848" t="s">
        <v>5150</v>
      </c>
      <c r="O2848">
        <v>33.390676999999997</v>
      </c>
      <c r="P2848">
        <v>-11.776972000000001</v>
      </c>
      <c r="Q2848" t="s">
        <v>5120</v>
      </c>
      <c r="R2848" t="s">
        <v>21</v>
      </c>
      <c r="S2848" t="s">
        <v>19</v>
      </c>
      <c r="T2848" t="s">
        <v>116</v>
      </c>
      <c r="U2848">
        <v>5</v>
      </c>
      <c r="V2848">
        <v>276</v>
      </c>
      <c r="W2848">
        <v>0.16574585635359121</v>
      </c>
    </row>
    <row r="2849" spans="1:23" x14ac:dyDescent="0.25">
      <c r="A2849">
        <v>96</v>
      </c>
      <c r="B2849">
        <v>27</v>
      </c>
      <c r="C2849" t="s">
        <v>5151</v>
      </c>
      <c r="D2849" t="s">
        <v>807</v>
      </c>
      <c r="E2849">
        <v>0</v>
      </c>
      <c r="F2849">
        <v>33.401577000000003</v>
      </c>
      <c r="G2849">
        <v>-11.778377000000001</v>
      </c>
      <c r="J2849">
        <v>96</v>
      </c>
      <c r="K2849">
        <v>27</v>
      </c>
      <c r="L2849" t="s">
        <v>5151</v>
      </c>
      <c r="M2849" t="s">
        <v>807</v>
      </c>
      <c r="O2849">
        <v>33.401577000000003</v>
      </c>
      <c r="P2849">
        <v>-11.778377000000001</v>
      </c>
      <c r="Q2849" t="s">
        <v>5120</v>
      </c>
      <c r="R2849" t="s">
        <v>21</v>
      </c>
      <c r="S2849" t="s">
        <v>19</v>
      </c>
      <c r="T2849" t="s">
        <v>116</v>
      </c>
      <c r="U2849">
        <v>5</v>
      </c>
      <c r="V2849">
        <v>276</v>
      </c>
      <c r="W2849">
        <v>0.16574585635359121</v>
      </c>
    </row>
    <row r="2850" spans="1:23" x14ac:dyDescent="0.25">
      <c r="A2850">
        <v>96</v>
      </c>
      <c r="B2850">
        <v>28</v>
      </c>
      <c r="C2850" t="s">
        <v>5152</v>
      </c>
      <c r="D2850" t="s">
        <v>1252</v>
      </c>
      <c r="E2850" t="s">
        <v>5153</v>
      </c>
      <c r="F2850">
        <v>33.424767000000003</v>
      </c>
      <c r="G2850">
        <v>-11.762477000000001</v>
      </c>
      <c r="J2850">
        <v>96</v>
      </c>
      <c r="K2850">
        <v>28</v>
      </c>
      <c r="L2850" t="s">
        <v>5152</v>
      </c>
      <c r="M2850" t="s">
        <v>1252</v>
      </c>
      <c r="N2850" t="s">
        <v>5153</v>
      </c>
      <c r="O2850">
        <v>33.424767000000003</v>
      </c>
      <c r="P2850">
        <v>-11.762477000000001</v>
      </c>
      <c r="Q2850" t="s">
        <v>5120</v>
      </c>
      <c r="R2850" t="s">
        <v>21</v>
      </c>
      <c r="S2850" t="s">
        <v>19</v>
      </c>
      <c r="T2850" t="s">
        <v>116</v>
      </c>
      <c r="U2850">
        <v>5</v>
      </c>
      <c r="V2850">
        <v>276</v>
      </c>
      <c r="W2850">
        <v>0.16574585635359121</v>
      </c>
    </row>
    <row r="2851" spans="1:23" x14ac:dyDescent="0.25">
      <c r="A2851">
        <v>96</v>
      </c>
      <c r="B2851">
        <v>29</v>
      </c>
      <c r="C2851" t="s">
        <v>5154</v>
      </c>
      <c r="D2851" t="s">
        <v>563</v>
      </c>
      <c r="E2851" t="s">
        <v>5122</v>
      </c>
      <c r="F2851">
        <v>33.397530000000003</v>
      </c>
      <c r="G2851">
        <v>-11.779356</v>
      </c>
      <c r="J2851">
        <v>96</v>
      </c>
      <c r="K2851">
        <v>29</v>
      </c>
      <c r="L2851" t="s">
        <v>5154</v>
      </c>
      <c r="M2851" t="s">
        <v>563</v>
      </c>
      <c r="N2851" t="s">
        <v>5122</v>
      </c>
      <c r="O2851">
        <v>33.397530000000003</v>
      </c>
      <c r="P2851">
        <v>-11.779356</v>
      </c>
      <c r="Q2851" t="s">
        <v>5120</v>
      </c>
      <c r="R2851" t="s">
        <v>21</v>
      </c>
      <c r="S2851" t="s">
        <v>19</v>
      </c>
      <c r="T2851" t="s">
        <v>116</v>
      </c>
      <c r="U2851">
        <v>5</v>
      </c>
      <c r="V2851">
        <v>276</v>
      </c>
      <c r="W2851">
        <v>0.16574585635359121</v>
      </c>
    </row>
    <row r="2852" spans="1:23" x14ac:dyDescent="0.25">
      <c r="A2852">
        <v>96</v>
      </c>
      <c r="B2852">
        <v>30</v>
      </c>
      <c r="C2852" t="s">
        <v>5155</v>
      </c>
      <c r="D2852" t="s">
        <v>4957</v>
      </c>
      <c r="E2852" t="s">
        <v>5150</v>
      </c>
      <c r="F2852">
        <v>33.389991000000002</v>
      </c>
      <c r="G2852">
        <v>-11.778369</v>
      </c>
      <c r="J2852">
        <v>96</v>
      </c>
      <c r="K2852">
        <v>30</v>
      </c>
      <c r="L2852" t="s">
        <v>5155</v>
      </c>
      <c r="M2852" t="s">
        <v>4957</v>
      </c>
      <c r="N2852" t="s">
        <v>5150</v>
      </c>
      <c r="O2852">
        <v>33.389991000000002</v>
      </c>
      <c r="P2852">
        <v>-11.778369</v>
      </c>
      <c r="Q2852" t="s">
        <v>5120</v>
      </c>
      <c r="R2852" t="s">
        <v>21</v>
      </c>
      <c r="S2852" t="s">
        <v>19</v>
      </c>
      <c r="T2852" t="s">
        <v>116</v>
      </c>
      <c r="U2852">
        <v>5</v>
      </c>
      <c r="V2852">
        <v>276</v>
      </c>
      <c r="W2852">
        <v>0.16574585635359121</v>
      </c>
    </row>
    <row r="2853" spans="1:23" x14ac:dyDescent="0.25">
      <c r="A2853">
        <v>97</v>
      </c>
      <c r="B2853">
        <v>1</v>
      </c>
      <c r="C2853" t="s">
        <v>5156</v>
      </c>
      <c r="D2853" t="s">
        <v>581</v>
      </c>
      <c r="E2853">
        <v>0</v>
      </c>
      <c r="F2853">
        <v>33.593961999999998</v>
      </c>
      <c r="G2853">
        <v>-12.204825</v>
      </c>
      <c r="J2853">
        <v>97</v>
      </c>
      <c r="K2853">
        <v>1</v>
      </c>
      <c r="L2853" t="s">
        <v>5156</v>
      </c>
      <c r="M2853" t="s">
        <v>581</v>
      </c>
      <c r="O2853">
        <v>33.593961999999998</v>
      </c>
      <c r="P2853">
        <v>-12.204825</v>
      </c>
      <c r="Q2853" t="s">
        <v>5157</v>
      </c>
      <c r="R2853" t="s">
        <v>21</v>
      </c>
      <c r="S2853" t="s">
        <v>19</v>
      </c>
      <c r="T2853" t="s">
        <v>116</v>
      </c>
      <c r="U2853">
        <v>6</v>
      </c>
      <c r="V2853">
        <v>54</v>
      </c>
      <c r="W2853">
        <v>0.17341040462427751</v>
      </c>
    </row>
    <row r="2854" spans="1:23" x14ac:dyDescent="0.25">
      <c r="A2854">
        <v>97</v>
      </c>
      <c r="B2854">
        <v>2</v>
      </c>
      <c r="C2854" t="s">
        <v>5158</v>
      </c>
      <c r="D2854" t="s">
        <v>624</v>
      </c>
      <c r="E2854">
        <v>0</v>
      </c>
      <c r="F2854">
        <v>33.594057999999997</v>
      </c>
      <c r="G2854">
        <v>-12.202754000000001</v>
      </c>
      <c r="J2854">
        <v>97</v>
      </c>
      <c r="K2854">
        <v>2</v>
      </c>
      <c r="L2854" t="s">
        <v>5158</v>
      </c>
      <c r="M2854" t="s">
        <v>624</v>
      </c>
      <c r="O2854">
        <v>33.594057999999997</v>
      </c>
      <c r="P2854">
        <v>-12.202754000000001</v>
      </c>
      <c r="Q2854" t="s">
        <v>5157</v>
      </c>
      <c r="R2854" t="s">
        <v>21</v>
      </c>
      <c r="S2854" t="s">
        <v>19</v>
      </c>
      <c r="T2854" t="s">
        <v>116</v>
      </c>
      <c r="U2854">
        <v>6</v>
      </c>
      <c r="V2854">
        <v>54</v>
      </c>
      <c r="W2854">
        <v>0.17341040462427751</v>
      </c>
    </row>
    <row r="2855" spans="1:23" x14ac:dyDescent="0.25">
      <c r="A2855">
        <v>97</v>
      </c>
      <c r="B2855">
        <v>3</v>
      </c>
      <c r="C2855" t="s">
        <v>5159</v>
      </c>
      <c r="D2855" t="s">
        <v>946</v>
      </c>
      <c r="E2855">
        <v>0</v>
      </c>
      <c r="F2855">
        <v>33.588276</v>
      </c>
      <c r="G2855">
        <v>-12.215904</v>
      </c>
      <c r="J2855">
        <v>97</v>
      </c>
      <c r="K2855">
        <v>3</v>
      </c>
      <c r="L2855" t="s">
        <v>5159</v>
      </c>
      <c r="M2855" t="s">
        <v>946</v>
      </c>
      <c r="O2855">
        <v>33.588276</v>
      </c>
      <c r="P2855">
        <v>-12.215904</v>
      </c>
      <c r="Q2855" t="s">
        <v>5157</v>
      </c>
      <c r="R2855" t="s">
        <v>21</v>
      </c>
      <c r="S2855" t="s">
        <v>19</v>
      </c>
      <c r="T2855" t="s">
        <v>116</v>
      </c>
      <c r="U2855">
        <v>6</v>
      </c>
      <c r="V2855">
        <v>54</v>
      </c>
      <c r="W2855">
        <v>0.17341040462427751</v>
      </c>
    </row>
    <row r="2856" spans="1:23" x14ac:dyDescent="0.25">
      <c r="A2856">
        <v>97</v>
      </c>
      <c r="B2856">
        <v>4</v>
      </c>
      <c r="C2856" t="s">
        <v>5160</v>
      </c>
      <c r="D2856" t="s">
        <v>798</v>
      </c>
      <c r="E2856" t="s">
        <v>5161</v>
      </c>
      <c r="F2856">
        <v>33.583224999999999</v>
      </c>
      <c r="G2856">
        <v>-12.219329999999999</v>
      </c>
      <c r="J2856">
        <v>97</v>
      </c>
      <c r="K2856">
        <v>4</v>
      </c>
      <c r="L2856" t="s">
        <v>5160</v>
      </c>
      <c r="M2856" t="s">
        <v>798</v>
      </c>
      <c r="N2856" t="s">
        <v>5161</v>
      </c>
      <c r="O2856">
        <v>33.583224999999999</v>
      </c>
      <c r="P2856">
        <v>-12.219329999999999</v>
      </c>
      <c r="Q2856" t="s">
        <v>5157</v>
      </c>
      <c r="R2856" t="s">
        <v>21</v>
      </c>
      <c r="S2856" t="s">
        <v>19</v>
      </c>
      <c r="T2856" t="s">
        <v>116</v>
      </c>
      <c r="U2856">
        <v>6</v>
      </c>
      <c r="V2856">
        <v>54</v>
      </c>
      <c r="W2856">
        <v>0.17341040462427751</v>
      </c>
    </row>
    <row r="2857" spans="1:23" x14ac:dyDescent="0.25">
      <c r="A2857">
        <v>97</v>
      </c>
      <c r="B2857">
        <v>5</v>
      </c>
      <c r="C2857" t="s">
        <v>5162</v>
      </c>
      <c r="D2857" t="s">
        <v>738</v>
      </c>
      <c r="E2857">
        <v>0</v>
      </c>
      <c r="F2857">
        <v>33.582839</v>
      </c>
      <c r="G2857">
        <v>-12.217482</v>
      </c>
      <c r="J2857">
        <v>97</v>
      </c>
      <c r="K2857">
        <v>5</v>
      </c>
      <c r="L2857" t="s">
        <v>5162</v>
      </c>
      <c r="M2857" t="s">
        <v>738</v>
      </c>
      <c r="O2857">
        <v>33.582839</v>
      </c>
      <c r="P2857">
        <v>-12.217482</v>
      </c>
      <c r="Q2857" t="s">
        <v>5157</v>
      </c>
      <c r="R2857" t="s">
        <v>21</v>
      </c>
      <c r="S2857" t="s">
        <v>19</v>
      </c>
      <c r="T2857" t="s">
        <v>116</v>
      </c>
      <c r="U2857">
        <v>6</v>
      </c>
      <c r="V2857">
        <v>54</v>
      </c>
      <c r="W2857">
        <v>0.17341040462427751</v>
      </c>
    </row>
    <row r="2858" spans="1:23" x14ac:dyDescent="0.25">
      <c r="A2858">
        <v>97</v>
      </c>
      <c r="B2858">
        <v>6</v>
      </c>
      <c r="C2858" t="s">
        <v>5163</v>
      </c>
      <c r="D2858" t="s">
        <v>1240</v>
      </c>
      <c r="E2858">
        <v>0</v>
      </c>
      <c r="F2858">
        <v>33.583106000000001</v>
      </c>
      <c r="G2858">
        <v>-12.218871999999999</v>
      </c>
      <c r="J2858">
        <v>97</v>
      </c>
      <c r="K2858">
        <v>6</v>
      </c>
      <c r="L2858" t="s">
        <v>5163</v>
      </c>
      <c r="M2858" t="s">
        <v>1240</v>
      </c>
      <c r="O2858">
        <v>33.583106000000001</v>
      </c>
      <c r="P2858">
        <v>-12.218871999999999</v>
      </c>
      <c r="Q2858" t="s">
        <v>5157</v>
      </c>
      <c r="R2858" t="s">
        <v>21</v>
      </c>
      <c r="S2858" t="s">
        <v>19</v>
      </c>
      <c r="T2858" t="s">
        <v>116</v>
      </c>
      <c r="U2858">
        <v>6</v>
      </c>
      <c r="V2858">
        <v>54</v>
      </c>
      <c r="W2858">
        <v>0.17341040462427751</v>
      </c>
    </row>
    <row r="2859" spans="1:23" x14ac:dyDescent="0.25">
      <c r="A2859">
        <v>97</v>
      </c>
      <c r="B2859">
        <v>7</v>
      </c>
      <c r="C2859" t="s">
        <v>5164</v>
      </c>
      <c r="D2859" t="s">
        <v>1283</v>
      </c>
      <c r="E2859" t="s">
        <v>5165</v>
      </c>
      <c r="F2859">
        <v>33.579791999999998</v>
      </c>
      <c r="G2859">
        <v>-12.197054</v>
      </c>
      <c r="J2859">
        <v>97</v>
      </c>
      <c r="K2859">
        <v>7</v>
      </c>
      <c r="L2859" t="s">
        <v>5164</v>
      </c>
      <c r="M2859" t="s">
        <v>1283</v>
      </c>
      <c r="N2859" t="s">
        <v>5165</v>
      </c>
      <c r="O2859">
        <v>33.579791999999998</v>
      </c>
      <c r="P2859">
        <v>-12.197054</v>
      </c>
      <c r="Q2859" t="s">
        <v>5157</v>
      </c>
      <c r="R2859" t="s">
        <v>21</v>
      </c>
      <c r="S2859" t="s">
        <v>19</v>
      </c>
      <c r="T2859" t="s">
        <v>116</v>
      </c>
      <c r="U2859">
        <v>6</v>
      </c>
      <c r="V2859">
        <v>54</v>
      </c>
      <c r="W2859">
        <v>0.17341040462427751</v>
      </c>
    </row>
    <row r="2860" spans="1:23" x14ac:dyDescent="0.25">
      <c r="A2860">
        <v>97</v>
      </c>
      <c r="B2860">
        <v>8</v>
      </c>
      <c r="C2860" t="s">
        <v>5166</v>
      </c>
      <c r="D2860" t="s">
        <v>4943</v>
      </c>
      <c r="E2860">
        <v>0</v>
      </c>
      <c r="F2860">
        <v>33.590079000000003</v>
      </c>
      <c r="G2860">
        <v>-12.220572000000001</v>
      </c>
      <c r="J2860">
        <v>97</v>
      </c>
      <c r="K2860">
        <v>8</v>
      </c>
      <c r="L2860" t="s">
        <v>5166</v>
      </c>
      <c r="M2860" t="s">
        <v>4943</v>
      </c>
      <c r="O2860">
        <v>33.590079000000003</v>
      </c>
      <c r="P2860">
        <v>-12.220572000000001</v>
      </c>
      <c r="Q2860" t="s">
        <v>5157</v>
      </c>
      <c r="R2860" t="s">
        <v>21</v>
      </c>
      <c r="S2860" t="s">
        <v>19</v>
      </c>
      <c r="T2860" t="s">
        <v>116</v>
      </c>
      <c r="U2860">
        <v>6</v>
      </c>
      <c r="V2860">
        <v>54</v>
      </c>
      <c r="W2860">
        <v>0.17341040462427751</v>
      </c>
    </row>
    <row r="2861" spans="1:23" x14ac:dyDescent="0.25">
      <c r="A2861">
        <v>97</v>
      </c>
      <c r="B2861">
        <v>9</v>
      </c>
      <c r="C2861" t="s">
        <v>5167</v>
      </c>
      <c r="D2861" t="s">
        <v>1330</v>
      </c>
      <c r="E2861" t="s">
        <v>5168</v>
      </c>
      <c r="F2861">
        <v>33.579985999999998</v>
      </c>
      <c r="G2861">
        <v>-12.19652</v>
      </c>
      <c r="J2861">
        <v>97</v>
      </c>
      <c r="K2861">
        <v>9</v>
      </c>
      <c r="L2861" t="s">
        <v>5167</v>
      </c>
      <c r="M2861" t="s">
        <v>1330</v>
      </c>
      <c r="N2861" t="s">
        <v>5168</v>
      </c>
      <c r="O2861">
        <v>33.579985999999998</v>
      </c>
      <c r="P2861">
        <v>-12.19652</v>
      </c>
      <c r="Q2861" t="s">
        <v>5157</v>
      </c>
      <c r="R2861" t="s">
        <v>21</v>
      </c>
      <c r="S2861" t="s">
        <v>19</v>
      </c>
      <c r="T2861" t="s">
        <v>116</v>
      </c>
      <c r="U2861">
        <v>6</v>
      </c>
      <c r="V2861">
        <v>54</v>
      </c>
      <c r="W2861">
        <v>0.17341040462427751</v>
      </c>
    </row>
    <row r="2862" spans="1:23" x14ac:dyDescent="0.25">
      <c r="A2862">
        <v>97</v>
      </c>
      <c r="B2862">
        <v>10</v>
      </c>
      <c r="C2862" t="s">
        <v>5169</v>
      </c>
      <c r="D2862" t="s">
        <v>1772</v>
      </c>
      <c r="E2862">
        <v>0</v>
      </c>
      <c r="F2862">
        <v>33.582962000000002</v>
      </c>
      <c r="G2862">
        <v>-12.217491000000001</v>
      </c>
      <c r="J2862">
        <v>97</v>
      </c>
      <c r="K2862">
        <v>10</v>
      </c>
      <c r="L2862" t="s">
        <v>5169</v>
      </c>
      <c r="M2862" t="s">
        <v>1772</v>
      </c>
      <c r="O2862">
        <v>33.582962000000002</v>
      </c>
      <c r="P2862">
        <v>-12.217491000000001</v>
      </c>
      <c r="Q2862" t="s">
        <v>5157</v>
      </c>
      <c r="R2862" t="s">
        <v>21</v>
      </c>
      <c r="S2862" t="s">
        <v>19</v>
      </c>
      <c r="T2862" t="s">
        <v>116</v>
      </c>
      <c r="U2862">
        <v>6</v>
      </c>
      <c r="V2862">
        <v>54</v>
      </c>
      <c r="W2862">
        <v>0.17341040462427751</v>
      </c>
    </row>
    <row r="2863" spans="1:23" x14ac:dyDescent="0.25">
      <c r="A2863">
        <v>97</v>
      </c>
      <c r="B2863">
        <v>11</v>
      </c>
      <c r="C2863" t="s">
        <v>5170</v>
      </c>
      <c r="D2863" t="s">
        <v>1496</v>
      </c>
      <c r="E2863">
        <v>0</v>
      </c>
      <c r="F2863">
        <v>33.587944</v>
      </c>
      <c r="G2863">
        <v>-12.216820999999999</v>
      </c>
      <c r="J2863">
        <v>97</v>
      </c>
      <c r="K2863">
        <v>11</v>
      </c>
      <c r="L2863" t="s">
        <v>5170</v>
      </c>
      <c r="M2863" t="s">
        <v>1496</v>
      </c>
      <c r="O2863">
        <v>33.587944</v>
      </c>
      <c r="P2863">
        <v>-12.216820999999999</v>
      </c>
      <c r="Q2863" t="s">
        <v>5157</v>
      </c>
      <c r="R2863" t="s">
        <v>21</v>
      </c>
      <c r="S2863" t="s">
        <v>19</v>
      </c>
      <c r="T2863" t="s">
        <v>116</v>
      </c>
      <c r="U2863">
        <v>6</v>
      </c>
      <c r="V2863">
        <v>54</v>
      </c>
      <c r="W2863">
        <v>0.17341040462427751</v>
      </c>
    </row>
    <row r="2864" spans="1:23" x14ac:dyDescent="0.25">
      <c r="A2864">
        <v>97</v>
      </c>
      <c r="B2864">
        <v>12</v>
      </c>
      <c r="C2864" t="s">
        <v>5123</v>
      </c>
      <c r="D2864" t="s">
        <v>2973</v>
      </c>
      <c r="E2864">
        <v>0</v>
      </c>
      <c r="F2864">
        <v>33.582909999999998</v>
      </c>
      <c r="G2864">
        <v>-12.216813999999999</v>
      </c>
      <c r="J2864">
        <v>97</v>
      </c>
      <c r="K2864">
        <v>12</v>
      </c>
      <c r="L2864" t="s">
        <v>5123</v>
      </c>
      <c r="M2864" t="s">
        <v>2973</v>
      </c>
      <c r="O2864">
        <v>33.582909999999998</v>
      </c>
      <c r="P2864">
        <v>-12.216813999999999</v>
      </c>
      <c r="Q2864" t="s">
        <v>5157</v>
      </c>
      <c r="R2864" t="s">
        <v>21</v>
      </c>
      <c r="S2864" t="s">
        <v>19</v>
      </c>
      <c r="T2864" t="s">
        <v>116</v>
      </c>
      <c r="U2864">
        <v>6</v>
      </c>
      <c r="V2864">
        <v>54</v>
      </c>
      <c r="W2864">
        <v>0.17341040462427751</v>
      </c>
    </row>
    <row r="2865" spans="1:23" x14ac:dyDescent="0.25">
      <c r="A2865">
        <v>97</v>
      </c>
      <c r="B2865">
        <v>13</v>
      </c>
      <c r="C2865" t="s">
        <v>5171</v>
      </c>
      <c r="D2865" t="s">
        <v>560</v>
      </c>
      <c r="E2865">
        <v>0</v>
      </c>
      <c r="F2865">
        <v>33.585783999999997</v>
      </c>
      <c r="G2865">
        <v>-12.221216999999999</v>
      </c>
      <c r="J2865">
        <v>97</v>
      </c>
      <c r="K2865">
        <v>13</v>
      </c>
      <c r="L2865" t="s">
        <v>5171</v>
      </c>
      <c r="M2865" t="s">
        <v>560</v>
      </c>
      <c r="O2865">
        <v>33.585783999999997</v>
      </c>
      <c r="P2865">
        <v>-12.221216999999999</v>
      </c>
      <c r="Q2865" t="s">
        <v>5157</v>
      </c>
      <c r="R2865" t="s">
        <v>21</v>
      </c>
      <c r="S2865" t="s">
        <v>19</v>
      </c>
      <c r="T2865" t="s">
        <v>116</v>
      </c>
      <c r="U2865">
        <v>6</v>
      </c>
      <c r="V2865">
        <v>54</v>
      </c>
      <c r="W2865">
        <v>0.17341040462427751</v>
      </c>
    </row>
    <row r="2866" spans="1:23" x14ac:dyDescent="0.25">
      <c r="A2866">
        <v>97</v>
      </c>
      <c r="B2866">
        <v>14</v>
      </c>
      <c r="C2866" t="s">
        <v>5172</v>
      </c>
      <c r="D2866" t="s">
        <v>766</v>
      </c>
      <c r="E2866">
        <v>0</v>
      </c>
      <c r="F2866">
        <v>33.582588999999999</v>
      </c>
      <c r="G2866">
        <v>-12.220406000000001</v>
      </c>
      <c r="J2866">
        <v>97</v>
      </c>
      <c r="K2866">
        <v>14</v>
      </c>
      <c r="L2866" t="s">
        <v>5172</v>
      </c>
      <c r="M2866" t="s">
        <v>766</v>
      </c>
      <c r="O2866">
        <v>33.582588999999999</v>
      </c>
      <c r="P2866">
        <v>-12.220406000000001</v>
      </c>
      <c r="Q2866" t="s">
        <v>5157</v>
      </c>
      <c r="R2866" t="s">
        <v>21</v>
      </c>
      <c r="S2866" t="s">
        <v>19</v>
      </c>
      <c r="T2866" t="s">
        <v>116</v>
      </c>
      <c r="U2866">
        <v>6</v>
      </c>
      <c r="V2866">
        <v>54</v>
      </c>
      <c r="W2866">
        <v>0.17341040462427751</v>
      </c>
    </row>
    <row r="2867" spans="1:23" x14ac:dyDescent="0.25">
      <c r="A2867">
        <v>97</v>
      </c>
      <c r="B2867">
        <v>15</v>
      </c>
      <c r="C2867" t="s">
        <v>5173</v>
      </c>
      <c r="D2867" t="s">
        <v>1511</v>
      </c>
      <c r="E2867" t="s">
        <v>5174</v>
      </c>
      <c r="F2867">
        <v>33.579796000000002</v>
      </c>
      <c r="G2867">
        <v>-12.219644000000001</v>
      </c>
      <c r="J2867">
        <v>97</v>
      </c>
      <c r="K2867">
        <v>15</v>
      </c>
      <c r="L2867" t="s">
        <v>5173</v>
      </c>
      <c r="M2867" t="s">
        <v>1511</v>
      </c>
      <c r="N2867" t="s">
        <v>5174</v>
      </c>
      <c r="O2867">
        <v>33.579796000000002</v>
      </c>
      <c r="P2867">
        <v>-12.219644000000001</v>
      </c>
      <c r="Q2867" t="s">
        <v>5157</v>
      </c>
      <c r="R2867" t="s">
        <v>21</v>
      </c>
      <c r="S2867" t="s">
        <v>19</v>
      </c>
      <c r="T2867" t="s">
        <v>116</v>
      </c>
      <c r="U2867">
        <v>6</v>
      </c>
      <c r="V2867">
        <v>54</v>
      </c>
      <c r="W2867">
        <v>0.17341040462427751</v>
      </c>
    </row>
    <row r="2868" spans="1:23" x14ac:dyDescent="0.25">
      <c r="A2868">
        <v>97</v>
      </c>
      <c r="B2868">
        <v>16</v>
      </c>
      <c r="C2868" t="s">
        <v>5175</v>
      </c>
      <c r="D2868" t="s">
        <v>677</v>
      </c>
      <c r="E2868" t="s">
        <v>5165</v>
      </c>
      <c r="F2868">
        <v>33.581021</v>
      </c>
      <c r="G2868">
        <v>-12.19866</v>
      </c>
      <c r="J2868">
        <v>97</v>
      </c>
      <c r="K2868">
        <v>16</v>
      </c>
      <c r="L2868" t="s">
        <v>5175</v>
      </c>
      <c r="M2868" t="s">
        <v>677</v>
      </c>
      <c r="N2868" t="s">
        <v>5165</v>
      </c>
      <c r="O2868">
        <v>33.581021</v>
      </c>
      <c r="P2868">
        <v>-12.19866</v>
      </c>
      <c r="Q2868" t="s">
        <v>5157</v>
      </c>
      <c r="R2868" t="s">
        <v>21</v>
      </c>
      <c r="S2868" t="s">
        <v>19</v>
      </c>
      <c r="T2868" t="s">
        <v>116</v>
      </c>
      <c r="U2868">
        <v>6</v>
      </c>
      <c r="V2868">
        <v>54</v>
      </c>
      <c r="W2868">
        <v>0.17341040462427751</v>
      </c>
    </row>
    <row r="2869" spans="1:23" x14ac:dyDescent="0.25">
      <c r="A2869">
        <v>97</v>
      </c>
      <c r="B2869">
        <v>17</v>
      </c>
      <c r="C2869" t="s">
        <v>5176</v>
      </c>
      <c r="D2869" t="s">
        <v>1012</v>
      </c>
      <c r="E2869" t="s">
        <v>5161</v>
      </c>
      <c r="F2869">
        <v>33.579993999999999</v>
      </c>
      <c r="G2869">
        <v>-12.217843999999999</v>
      </c>
      <c r="J2869">
        <v>97</v>
      </c>
      <c r="K2869">
        <v>17</v>
      </c>
      <c r="L2869" t="s">
        <v>5176</v>
      </c>
      <c r="M2869" t="s">
        <v>1012</v>
      </c>
      <c r="N2869" t="s">
        <v>5161</v>
      </c>
      <c r="O2869">
        <v>33.579993999999999</v>
      </c>
      <c r="P2869">
        <v>-12.217843999999999</v>
      </c>
      <c r="Q2869" t="s">
        <v>5157</v>
      </c>
      <c r="R2869" t="s">
        <v>21</v>
      </c>
      <c r="S2869" t="s">
        <v>19</v>
      </c>
      <c r="T2869" t="s">
        <v>116</v>
      </c>
      <c r="U2869">
        <v>6</v>
      </c>
      <c r="V2869">
        <v>54</v>
      </c>
      <c r="W2869">
        <v>0.17341040462427751</v>
      </c>
    </row>
    <row r="2870" spans="1:23" x14ac:dyDescent="0.25">
      <c r="A2870">
        <v>97</v>
      </c>
      <c r="B2870">
        <v>18</v>
      </c>
      <c r="C2870" t="s">
        <v>5177</v>
      </c>
      <c r="D2870" t="s">
        <v>776</v>
      </c>
      <c r="E2870">
        <v>0</v>
      </c>
      <c r="F2870">
        <v>33.591698999999998</v>
      </c>
      <c r="G2870">
        <v>-12.20776</v>
      </c>
      <c r="J2870">
        <v>97</v>
      </c>
      <c r="K2870">
        <v>18</v>
      </c>
      <c r="L2870" t="s">
        <v>5177</v>
      </c>
      <c r="M2870" t="s">
        <v>776</v>
      </c>
      <c r="O2870">
        <v>33.591698999999998</v>
      </c>
      <c r="P2870">
        <v>-12.20776</v>
      </c>
      <c r="Q2870" t="s">
        <v>5157</v>
      </c>
      <c r="R2870" t="s">
        <v>21</v>
      </c>
      <c r="S2870" t="s">
        <v>19</v>
      </c>
      <c r="T2870" t="s">
        <v>116</v>
      </c>
      <c r="U2870">
        <v>6</v>
      </c>
      <c r="V2870">
        <v>54</v>
      </c>
      <c r="W2870">
        <v>0.17341040462427751</v>
      </c>
    </row>
    <row r="2871" spans="1:23" x14ac:dyDescent="0.25">
      <c r="A2871">
        <v>97</v>
      </c>
      <c r="B2871">
        <v>19</v>
      </c>
      <c r="C2871" t="s">
        <v>5178</v>
      </c>
      <c r="D2871" t="s">
        <v>779</v>
      </c>
      <c r="E2871">
        <v>0</v>
      </c>
      <c r="F2871">
        <v>33.587466999999997</v>
      </c>
      <c r="G2871">
        <v>-12.187573</v>
      </c>
      <c r="J2871">
        <v>97</v>
      </c>
      <c r="K2871">
        <v>19</v>
      </c>
      <c r="L2871" t="s">
        <v>5178</v>
      </c>
      <c r="M2871" t="s">
        <v>779</v>
      </c>
      <c r="O2871">
        <v>33.587466999999997</v>
      </c>
      <c r="P2871">
        <v>-12.187573</v>
      </c>
      <c r="Q2871" t="s">
        <v>5157</v>
      </c>
      <c r="R2871" t="s">
        <v>21</v>
      </c>
      <c r="S2871" t="s">
        <v>19</v>
      </c>
      <c r="T2871" t="s">
        <v>116</v>
      </c>
      <c r="U2871">
        <v>6</v>
      </c>
      <c r="V2871">
        <v>54</v>
      </c>
      <c r="W2871">
        <v>0.17341040462427751</v>
      </c>
    </row>
    <row r="2872" spans="1:23" x14ac:dyDescent="0.25">
      <c r="A2872">
        <v>97</v>
      </c>
      <c r="B2872">
        <v>20</v>
      </c>
      <c r="C2872" t="s">
        <v>5179</v>
      </c>
      <c r="D2872" t="s">
        <v>1654</v>
      </c>
      <c r="E2872">
        <v>0</v>
      </c>
      <c r="F2872">
        <v>33.585653000000001</v>
      </c>
      <c r="G2872">
        <v>-12.221336000000001</v>
      </c>
      <c r="J2872">
        <v>97</v>
      </c>
      <c r="K2872">
        <v>20</v>
      </c>
      <c r="L2872" t="s">
        <v>5179</v>
      </c>
      <c r="M2872" t="s">
        <v>1654</v>
      </c>
      <c r="O2872">
        <v>33.585653000000001</v>
      </c>
      <c r="P2872">
        <v>-12.221336000000001</v>
      </c>
      <c r="Q2872" t="s">
        <v>5157</v>
      </c>
      <c r="R2872" t="s">
        <v>21</v>
      </c>
      <c r="S2872" t="s">
        <v>19</v>
      </c>
      <c r="T2872" t="s">
        <v>116</v>
      </c>
      <c r="U2872">
        <v>6</v>
      </c>
      <c r="V2872">
        <v>54</v>
      </c>
      <c r="W2872">
        <v>0.17341040462427751</v>
      </c>
    </row>
    <row r="2873" spans="1:23" x14ac:dyDescent="0.25">
      <c r="A2873">
        <v>97</v>
      </c>
      <c r="B2873">
        <v>21</v>
      </c>
      <c r="C2873" t="s">
        <v>5180</v>
      </c>
      <c r="D2873" t="s">
        <v>968</v>
      </c>
      <c r="E2873" t="s">
        <v>5161</v>
      </c>
      <c r="F2873">
        <v>33.581142999999997</v>
      </c>
      <c r="G2873">
        <v>-12.218089000000001</v>
      </c>
      <c r="J2873">
        <v>97</v>
      </c>
      <c r="K2873">
        <v>21</v>
      </c>
      <c r="L2873" t="s">
        <v>5180</v>
      </c>
      <c r="M2873" t="s">
        <v>968</v>
      </c>
      <c r="N2873" t="s">
        <v>5161</v>
      </c>
      <c r="O2873">
        <v>33.581142999999997</v>
      </c>
      <c r="P2873">
        <v>-12.218089000000001</v>
      </c>
      <c r="Q2873" t="s">
        <v>5157</v>
      </c>
      <c r="R2873" t="s">
        <v>21</v>
      </c>
      <c r="S2873" t="s">
        <v>19</v>
      </c>
      <c r="T2873" t="s">
        <v>116</v>
      </c>
      <c r="U2873">
        <v>6</v>
      </c>
      <c r="V2873">
        <v>54</v>
      </c>
      <c r="W2873">
        <v>0.17341040462427751</v>
      </c>
    </row>
    <row r="2874" spans="1:23" x14ac:dyDescent="0.25">
      <c r="A2874">
        <v>97</v>
      </c>
      <c r="B2874">
        <v>22</v>
      </c>
      <c r="C2874" t="s">
        <v>5181</v>
      </c>
      <c r="D2874" t="s">
        <v>1122</v>
      </c>
      <c r="E2874">
        <v>0</v>
      </c>
      <c r="F2874">
        <v>33.581502999999998</v>
      </c>
      <c r="G2874">
        <v>-12.217566</v>
      </c>
      <c r="J2874">
        <v>97</v>
      </c>
      <c r="K2874">
        <v>22</v>
      </c>
      <c r="L2874" t="s">
        <v>5181</v>
      </c>
      <c r="M2874" t="s">
        <v>1122</v>
      </c>
      <c r="O2874">
        <v>33.581502999999998</v>
      </c>
      <c r="P2874">
        <v>-12.217566</v>
      </c>
      <c r="Q2874" t="s">
        <v>5157</v>
      </c>
      <c r="R2874" t="s">
        <v>21</v>
      </c>
      <c r="S2874" t="s">
        <v>19</v>
      </c>
      <c r="T2874" t="s">
        <v>116</v>
      </c>
      <c r="U2874">
        <v>6</v>
      </c>
      <c r="V2874">
        <v>54</v>
      </c>
      <c r="W2874">
        <v>0.17341040462427751</v>
      </c>
    </row>
    <row r="2875" spans="1:23" x14ac:dyDescent="0.25">
      <c r="A2875">
        <v>97</v>
      </c>
      <c r="B2875">
        <v>23</v>
      </c>
      <c r="C2875" t="s">
        <v>5182</v>
      </c>
      <c r="D2875" t="s">
        <v>609</v>
      </c>
      <c r="E2875">
        <v>0</v>
      </c>
      <c r="F2875">
        <v>33.585659</v>
      </c>
      <c r="G2875">
        <v>-12.219196</v>
      </c>
      <c r="J2875">
        <v>97</v>
      </c>
      <c r="K2875">
        <v>23</v>
      </c>
      <c r="L2875" t="s">
        <v>5182</v>
      </c>
      <c r="M2875" t="s">
        <v>609</v>
      </c>
      <c r="O2875">
        <v>33.585659</v>
      </c>
      <c r="P2875">
        <v>-12.219196</v>
      </c>
      <c r="Q2875" t="s">
        <v>5157</v>
      </c>
      <c r="R2875" t="s">
        <v>21</v>
      </c>
      <c r="S2875" t="s">
        <v>19</v>
      </c>
      <c r="T2875" t="s">
        <v>116</v>
      </c>
      <c r="U2875">
        <v>6</v>
      </c>
      <c r="V2875">
        <v>54</v>
      </c>
      <c r="W2875">
        <v>0.17341040462427751</v>
      </c>
    </row>
    <row r="2876" spans="1:23" x14ac:dyDescent="0.25">
      <c r="A2876">
        <v>97</v>
      </c>
      <c r="B2876">
        <v>24</v>
      </c>
      <c r="C2876" t="s">
        <v>5183</v>
      </c>
      <c r="D2876" t="s">
        <v>3711</v>
      </c>
      <c r="E2876">
        <v>0</v>
      </c>
      <c r="F2876">
        <v>33.590615999999997</v>
      </c>
      <c r="G2876">
        <v>-12.221251000000001</v>
      </c>
      <c r="J2876">
        <v>97</v>
      </c>
      <c r="K2876">
        <v>24</v>
      </c>
      <c r="L2876" t="s">
        <v>5183</v>
      </c>
      <c r="M2876" t="s">
        <v>3711</v>
      </c>
      <c r="O2876">
        <v>33.590615999999997</v>
      </c>
      <c r="P2876">
        <v>-12.221251000000001</v>
      </c>
      <c r="Q2876" t="s">
        <v>5157</v>
      </c>
      <c r="R2876" t="s">
        <v>21</v>
      </c>
      <c r="S2876" t="s">
        <v>19</v>
      </c>
      <c r="T2876" t="s">
        <v>116</v>
      </c>
      <c r="U2876">
        <v>6</v>
      </c>
      <c r="V2876">
        <v>54</v>
      </c>
      <c r="W2876">
        <v>0.17341040462427751</v>
      </c>
    </row>
    <row r="2877" spans="1:23" x14ac:dyDescent="0.25">
      <c r="A2877">
        <v>97</v>
      </c>
      <c r="B2877">
        <v>25</v>
      </c>
      <c r="C2877" t="s">
        <v>5184</v>
      </c>
      <c r="D2877" t="s">
        <v>1442</v>
      </c>
      <c r="E2877">
        <v>0</v>
      </c>
      <c r="F2877">
        <v>33.586227000000001</v>
      </c>
      <c r="G2877">
        <v>-12.219892</v>
      </c>
      <c r="J2877">
        <v>97</v>
      </c>
      <c r="K2877">
        <v>25</v>
      </c>
      <c r="L2877" t="s">
        <v>5184</v>
      </c>
      <c r="M2877" t="s">
        <v>1442</v>
      </c>
      <c r="O2877">
        <v>33.586227000000001</v>
      </c>
      <c r="P2877">
        <v>-12.219892</v>
      </c>
      <c r="Q2877" t="s">
        <v>5157</v>
      </c>
      <c r="R2877" t="s">
        <v>21</v>
      </c>
      <c r="S2877" t="s">
        <v>19</v>
      </c>
      <c r="T2877" t="s">
        <v>116</v>
      </c>
      <c r="U2877">
        <v>6</v>
      </c>
      <c r="V2877">
        <v>54</v>
      </c>
      <c r="W2877">
        <v>0.17341040462427751</v>
      </c>
    </row>
    <row r="2878" spans="1:23" x14ac:dyDescent="0.25">
      <c r="A2878">
        <v>97</v>
      </c>
      <c r="B2878">
        <v>26</v>
      </c>
      <c r="C2878" t="s">
        <v>5185</v>
      </c>
      <c r="D2878" t="s">
        <v>726</v>
      </c>
      <c r="E2878" t="s">
        <v>5165</v>
      </c>
      <c r="F2878">
        <v>33.584187</v>
      </c>
      <c r="G2878">
        <v>-12.200198</v>
      </c>
      <c r="J2878">
        <v>97</v>
      </c>
      <c r="K2878">
        <v>26</v>
      </c>
      <c r="L2878" t="s">
        <v>5185</v>
      </c>
      <c r="M2878" t="s">
        <v>726</v>
      </c>
      <c r="N2878" t="s">
        <v>5165</v>
      </c>
      <c r="O2878">
        <v>33.584187</v>
      </c>
      <c r="P2878">
        <v>-12.200198</v>
      </c>
      <c r="Q2878" t="s">
        <v>5157</v>
      </c>
      <c r="R2878" t="s">
        <v>21</v>
      </c>
      <c r="S2878" t="s">
        <v>19</v>
      </c>
      <c r="T2878" t="s">
        <v>116</v>
      </c>
      <c r="U2878">
        <v>6</v>
      </c>
      <c r="V2878">
        <v>54</v>
      </c>
      <c r="W2878">
        <v>0.17341040462427751</v>
      </c>
    </row>
    <row r="2879" spans="1:23" x14ac:dyDescent="0.25">
      <c r="A2879">
        <v>97</v>
      </c>
      <c r="B2879">
        <v>27</v>
      </c>
      <c r="C2879" t="s">
        <v>5186</v>
      </c>
      <c r="D2879" t="s">
        <v>1042</v>
      </c>
      <c r="E2879">
        <v>0</v>
      </c>
      <c r="F2879">
        <v>33.585357000000002</v>
      </c>
      <c r="G2879">
        <v>-12.190511000000001</v>
      </c>
      <c r="J2879">
        <v>97</v>
      </c>
      <c r="K2879">
        <v>27</v>
      </c>
      <c r="L2879" t="s">
        <v>5186</v>
      </c>
      <c r="M2879" t="s">
        <v>1042</v>
      </c>
      <c r="O2879">
        <v>33.585357000000002</v>
      </c>
      <c r="P2879">
        <v>-12.190511000000001</v>
      </c>
      <c r="Q2879" t="s">
        <v>5157</v>
      </c>
      <c r="R2879" t="s">
        <v>21</v>
      </c>
      <c r="S2879" t="s">
        <v>19</v>
      </c>
      <c r="T2879" t="s">
        <v>116</v>
      </c>
      <c r="U2879">
        <v>6</v>
      </c>
      <c r="V2879">
        <v>54</v>
      </c>
      <c r="W2879">
        <v>0.17341040462427751</v>
      </c>
    </row>
    <row r="2880" spans="1:23" x14ac:dyDescent="0.25">
      <c r="A2880">
        <v>97</v>
      </c>
      <c r="B2880">
        <v>28</v>
      </c>
      <c r="C2880" t="s">
        <v>5187</v>
      </c>
      <c r="D2880" t="s">
        <v>704</v>
      </c>
      <c r="E2880">
        <v>0</v>
      </c>
      <c r="F2880">
        <v>33.578037000000002</v>
      </c>
      <c r="G2880">
        <v>-12.184400999999999</v>
      </c>
      <c r="J2880">
        <v>97</v>
      </c>
      <c r="K2880">
        <v>28</v>
      </c>
      <c r="L2880" t="s">
        <v>5187</v>
      </c>
      <c r="M2880" t="s">
        <v>704</v>
      </c>
      <c r="O2880">
        <v>33.578037000000002</v>
      </c>
      <c r="P2880">
        <v>-12.184400999999999</v>
      </c>
      <c r="Q2880" t="s">
        <v>5157</v>
      </c>
      <c r="R2880" t="s">
        <v>21</v>
      </c>
      <c r="S2880" t="s">
        <v>19</v>
      </c>
      <c r="T2880" t="s">
        <v>116</v>
      </c>
      <c r="U2880">
        <v>6</v>
      </c>
      <c r="V2880">
        <v>54</v>
      </c>
      <c r="W2880">
        <v>0.17341040462427751</v>
      </c>
    </row>
    <row r="2881" spans="1:23" x14ac:dyDescent="0.25">
      <c r="A2881">
        <v>97</v>
      </c>
      <c r="B2881">
        <v>29</v>
      </c>
      <c r="C2881" t="s">
        <v>5188</v>
      </c>
      <c r="D2881" t="s">
        <v>836</v>
      </c>
      <c r="E2881" t="s">
        <v>5165</v>
      </c>
      <c r="F2881">
        <v>33.583886</v>
      </c>
      <c r="G2881">
        <v>-12.200431</v>
      </c>
      <c r="J2881">
        <v>97</v>
      </c>
      <c r="K2881">
        <v>29</v>
      </c>
      <c r="L2881" t="s">
        <v>5188</v>
      </c>
      <c r="M2881" t="s">
        <v>836</v>
      </c>
      <c r="N2881" t="s">
        <v>5165</v>
      </c>
      <c r="O2881">
        <v>33.583886</v>
      </c>
      <c r="P2881">
        <v>-12.200431</v>
      </c>
      <c r="Q2881" t="s">
        <v>5157</v>
      </c>
      <c r="R2881" t="s">
        <v>21</v>
      </c>
      <c r="S2881" t="s">
        <v>19</v>
      </c>
      <c r="T2881" t="s">
        <v>116</v>
      </c>
      <c r="U2881">
        <v>6</v>
      </c>
      <c r="V2881">
        <v>54</v>
      </c>
      <c r="W2881">
        <v>0.17341040462427751</v>
      </c>
    </row>
    <row r="2882" spans="1:23" x14ac:dyDescent="0.25">
      <c r="A2882">
        <v>97</v>
      </c>
      <c r="B2882">
        <v>30</v>
      </c>
      <c r="C2882" t="s">
        <v>5189</v>
      </c>
      <c r="D2882" t="s">
        <v>979</v>
      </c>
      <c r="E2882" t="s">
        <v>5190</v>
      </c>
      <c r="F2882">
        <v>33.585858999999999</v>
      </c>
      <c r="G2882">
        <v>-12.189640000000001</v>
      </c>
      <c r="J2882">
        <v>97</v>
      </c>
      <c r="K2882">
        <v>30</v>
      </c>
      <c r="L2882" t="s">
        <v>5189</v>
      </c>
      <c r="M2882" t="s">
        <v>979</v>
      </c>
      <c r="N2882" t="s">
        <v>5190</v>
      </c>
      <c r="O2882">
        <v>33.585858999999999</v>
      </c>
      <c r="P2882">
        <v>-12.189640000000001</v>
      </c>
      <c r="Q2882" t="s">
        <v>5157</v>
      </c>
      <c r="R2882" t="s">
        <v>21</v>
      </c>
      <c r="S2882" t="s">
        <v>19</v>
      </c>
      <c r="T2882" t="s">
        <v>116</v>
      </c>
      <c r="U2882">
        <v>6</v>
      </c>
      <c r="V2882">
        <v>54</v>
      </c>
      <c r="W2882">
        <v>0.17341040462427751</v>
      </c>
    </row>
    <row r="2883" spans="1:23" x14ac:dyDescent="0.25">
      <c r="A2883">
        <v>98</v>
      </c>
      <c r="B2883">
        <v>1</v>
      </c>
      <c r="C2883" t="s">
        <v>5191</v>
      </c>
      <c r="D2883" t="s">
        <v>1058</v>
      </c>
      <c r="E2883" t="s">
        <v>5192</v>
      </c>
      <c r="F2883">
        <v>33.679701999999999</v>
      </c>
      <c r="G2883">
        <v>-12.500565999999999</v>
      </c>
      <c r="J2883">
        <v>98</v>
      </c>
      <c r="K2883">
        <v>1</v>
      </c>
      <c r="L2883" t="s">
        <v>5191</v>
      </c>
      <c r="M2883" t="s">
        <v>1058</v>
      </c>
      <c r="N2883" t="s">
        <v>5192</v>
      </c>
      <c r="O2883">
        <v>33.679701999999999</v>
      </c>
      <c r="P2883">
        <v>-12.500565999999999</v>
      </c>
      <c r="Q2883" t="s">
        <v>5193</v>
      </c>
      <c r="R2883" t="s">
        <v>21</v>
      </c>
      <c r="S2883" t="s">
        <v>19</v>
      </c>
      <c r="T2883" t="s">
        <v>116</v>
      </c>
      <c r="U2883">
        <v>7</v>
      </c>
      <c r="V2883">
        <v>16</v>
      </c>
      <c r="W2883">
        <v>0.22222222222222221</v>
      </c>
    </row>
    <row r="2884" spans="1:23" x14ac:dyDescent="0.25">
      <c r="A2884">
        <v>98</v>
      </c>
      <c r="B2884">
        <v>2</v>
      </c>
      <c r="C2884" t="s">
        <v>5194</v>
      </c>
      <c r="D2884" t="s">
        <v>955</v>
      </c>
      <c r="E2884" t="s">
        <v>5195</v>
      </c>
      <c r="F2884">
        <v>33.695914999999999</v>
      </c>
      <c r="G2884">
        <v>-12.492727</v>
      </c>
      <c r="J2884">
        <v>98</v>
      </c>
      <c r="K2884">
        <v>2</v>
      </c>
      <c r="L2884" t="s">
        <v>5194</v>
      </c>
      <c r="M2884" t="s">
        <v>955</v>
      </c>
      <c r="N2884" t="s">
        <v>5195</v>
      </c>
      <c r="O2884">
        <v>33.695914999999999</v>
      </c>
      <c r="P2884">
        <v>-12.492727</v>
      </c>
      <c r="Q2884" t="s">
        <v>5193</v>
      </c>
      <c r="R2884" t="s">
        <v>21</v>
      </c>
      <c r="S2884" t="s">
        <v>19</v>
      </c>
      <c r="T2884" t="s">
        <v>116</v>
      </c>
      <c r="U2884">
        <v>7</v>
      </c>
      <c r="V2884">
        <v>16</v>
      </c>
      <c r="W2884">
        <v>0.22222222222222221</v>
      </c>
    </row>
    <row r="2885" spans="1:23" x14ac:dyDescent="0.25">
      <c r="A2885">
        <v>98</v>
      </c>
      <c r="B2885">
        <v>3</v>
      </c>
      <c r="C2885" t="s">
        <v>5196</v>
      </c>
      <c r="D2885" t="s">
        <v>1283</v>
      </c>
      <c r="E2885" t="s">
        <v>5192</v>
      </c>
      <c r="F2885">
        <v>33.679752000000001</v>
      </c>
      <c r="G2885">
        <v>-12.498726</v>
      </c>
      <c r="J2885">
        <v>98</v>
      </c>
      <c r="K2885">
        <v>3</v>
      </c>
      <c r="L2885" t="s">
        <v>5196</v>
      </c>
      <c r="M2885" t="s">
        <v>1283</v>
      </c>
      <c r="N2885" t="s">
        <v>5192</v>
      </c>
      <c r="O2885">
        <v>33.679752000000001</v>
      </c>
      <c r="P2885">
        <v>-12.498726</v>
      </c>
      <c r="Q2885" t="s">
        <v>5193</v>
      </c>
      <c r="R2885" t="s">
        <v>21</v>
      </c>
      <c r="S2885" t="s">
        <v>19</v>
      </c>
      <c r="T2885" t="s">
        <v>116</v>
      </c>
      <c r="U2885">
        <v>7</v>
      </c>
      <c r="V2885">
        <v>16</v>
      </c>
      <c r="W2885">
        <v>0.22222222222222221</v>
      </c>
    </row>
    <row r="2886" spans="1:23" x14ac:dyDescent="0.25">
      <c r="A2886">
        <v>98</v>
      </c>
      <c r="B2886">
        <v>4</v>
      </c>
      <c r="C2886" t="s">
        <v>5197</v>
      </c>
      <c r="D2886" t="s">
        <v>1042</v>
      </c>
      <c r="E2886">
        <v>0</v>
      </c>
      <c r="F2886">
        <v>33.700851</v>
      </c>
      <c r="G2886">
        <v>-12.503093</v>
      </c>
      <c r="J2886">
        <v>98</v>
      </c>
      <c r="K2886">
        <v>4</v>
      </c>
      <c r="L2886" t="s">
        <v>5197</v>
      </c>
      <c r="M2886" t="s">
        <v>1042</v>
      </c>
      <c r="O2886">
        <v>33.700851</v>
      </c>
      <c r="P2886">
        <v>-12.503093</v>
      </c>
      <c r="Q2886" t="s">
        <v>5193</v>
      </c>
      <c r="R2886" t="s">
        <v>21</v>
      </c>
      <c r="S2886" t="s">
        <v>19</v>
      </c>
      <c r="T2886" t="s">
        <v>116</v>
      </c>
      <c r="U2886">
        <v>7</v>
      </c>
      <c r="V2886">
        <v>16</v>
      </c>
      <c r="W2886">
        <v>0.22222222222222221</v>
      </c>
    </row>
    <row r="2887" spans="1:23" x14ac:dyDescent="0.25">
      <c r="A2887">
        <v>98</v>
      </c>
      <c r="B2887">
        <v>5</v>
      </c>
      <c r="C2887" t="s">
        <v>5198</v>
      </c>
      <c r="D2887" t="s">
        <v>1330</v>
      </c>
      <c r="E2887" t="s">
        <v>5192</v>
      </c>
      <c r="F2887">
        <v>33.679645999999998</v>
      </c>
      <c r="G2887">
        <v>-12.498623</v>
      </c>
      <c r="J2887">
        <v>98</v>
      </c>
      <c r="K2887">
        <v>5</v>
      </c>
      <c r="L2887" t="s">
        <v>5198</v>
      </c>
      <c r="M2887" t="s">
        <v>1330</v>
      </c>
      <c r="N2887" t="s">
        <v>5192</v>
      </c>
      <c r="O2887">
        <v>33.679645999999998</v>
      </c>
      <c r="P2887">
        <v>-12.498623</v>
      </c>
      <c r="Q2887" t="s">
        <v>5193</v>
      </c>
      <c r="R2887" t="s">
        <v>21</v>
      </c>
      <c r="S2887" t="s">
        <v>19</v>
      </c>
      <c r="T2887" t="s">
        <v>116</v>
      </c>
      <c r="U2887">
        <v>7</v>
      </c>
      <c r="V2887">
        <v>16</v>
      </c>
      <c r="W2887">
        <v>0.22222222222222221</v>
      </c>
    </row>
    <row r="2888" spans="1:23" x14ac:dyDescent="0.25">
      <c r="A2888">
        <v>98</v>
      </c>
      <c r="B2888">
        <v>6</v>
      </c>
      <c r="C2888" t="s">
        <v>5199</v>
      </c>
      <c r="D2888" t="s">
        <v>807</v>
      </c>
      <c r="E2888" t="s">
        <v>5200</v>
      </c>
      <c r="F2888">
        <v>33.700544000000001</v>
      </c>
      <c r="G2888">
        <v>-12.502090000000001</v>
      </c>
      <c r="J2888">
        <v>98</v>
      </c>
      <c r="K2888">
        <v>6</v>
      </c>
      <c r="L2888" t="s">
        <v>5199</v>
      </c>
      <c r="M2888" t="s">
        <v>807</v>
      </c>
      <c r="N2888" t="s">
        <v>5200</v>
      </c>
      <c r="O2888">
        <v>33.700544000000001</v>
      </c>
      <c r="P2888">
        <v>-12.502090000000001</v>
      </c>
      <c r="Q2888" t="s">
        <v>5193</v>
      </c>
      <c r="R2888" t="s">
        <v>21</v>
      </c>
      <c r="S2888" t="s">
        <v>19</v>
      </c>
      <c r="T2888" t="s">
        <v>116</v>
      </c>
      <c r="U2888">
        <v>7</v>
      </c>
      <c r="V2888">
        <v>16</v>
      </c>
      <c r="W2888">
        <v>0.22222222222222221</v>
      </c>
    </row>
    <row r="2889" spans="1:23" x14ac:dyDescent="0.25">
      <c r="A2889">
        <v>98</v>
      </c>
      <c r="B2889">
        <v>7</v>
      </c>
      <c r="C2889" t="s">
        <v>5201</v>
      </c>
      <c r="D2889" t="s">
        <v>1369</v>
      </c>
      <c r="E2889" t="s">
        <v>5202</v>
      </c>
      <c r="F2889">
        <v>33.695597999999997</v>
      </c>
      <c r="G2889">
        <v>-12.492293</v>
      </c>
      <c r="J2889">
        <v>98</v>
      </c>
      <c r="K2889">
        <v>7</v>
      </c>
      <c r="L2889" t="s">
        <v>5201</v>
      </c>
      <c r="M2889" t="s">
        <v>1369</v>
      </c>
      <c r="N2889" t="s">
        <v>5202</v>
      </c>
      <c r="O2889">
        <v>33.695597999999997</v>
      </c>
      <c r="P2889">
        <v>-12.492293</v>
      </c>
      <c r="Q2889" t="s">
        <v>5193</v>
      </c>
      <c r="R2889" t="s">
        <v>21</v>
      </c>
      <c r="S2889" t="s">
        <v>19</v>
      </c>
      <c r="T2889" t="s">
        <v>116</v>
      </c>
      <c r="U2889">
        <v>7</v>
      </c>
      <c r="V2889">
        <v>16</v>
      </c>
      <c r="W2889">
        <v>0.22222222222222221</v>
      </c>
    </row>
    <row r="2890" spans="1:23" x14ac:dyDescent="0.25">
      <c r="A2890">
        <v>98</v>
      </c>
      <c r="B2890">
        <v>8</v>
      </c>
      <c r="C2890" t="s">
        <v>5203</v>
      </c>
      <c r="D2890" t="s">
        <v>750</v>
      </c>
      <c r="E2890">
        <v>0</v>
      </c>
      <c r="F2890">
        <v>33.692427000000002</v>
      </c>
      <c r="G2890">
        <v>-12.495665000000001</v>
      </c>
      <c r="J2890">
        <v>98</v>
      </c>
      <c r="K2890">
        <v>8</v>
      </c>
      <c r="L2890" t="s">
        <v>5203</v>
      </c>
      <c r="M2890" t="s">
        <v>750</v>
      </c>
      <c r="O2890">
        <v>33.692427000000002</v>
      </c>
      <c r="P2890">
        <v>-12.495665000000001</v>
      </c>
      <c r="Q2890" t="s">
        <v>5193</v>
      </c>
      <c r="R2890" t="s">
        <v>21</v>
      </c>
      <c r="S2890" t="s">
        <v>19</v>
      </c>
      <c r="T2890" t="s">
        <v>116</v>
      </c>
      <c r="U2890">
        <v>7</v>
      </c>
      <c r="V2890">
        <v>16</v>
      </c>
      <c r="W2890">
        <v>0.22222222222222221</v>
      </c>
    </row>
    <row r="2891" spans="1:23" x14ac:dyDescent="0.25">
      <c r="A2891">
        <v>98</v>
      </c>
      <c r="B2891">
        <v>9</v>
      </c>
      <c r="C2891" t="s">
        <v>5204</v>
      </c>
      <c r="D2891" t="s">
        <v>541</v>
      </c>
      <c r="E2891" t="s">
        <v>5192</v>
      </c>
      <c r="F2891">
        <v>33.682232999999997</v>
      </c>
      <c r="G2891">
        <v>-12.495217999999999</v>
      </c>
      <c r="J2891">
        <v>98</v>
      </c>
      <c r="K2891">
        <v>9</v>
      </c>
      <c r="L2891" t="s">
        <v>5204</v>
      </c>
      <c r="M2891" t="s">
        <v>541</v>
      </c>
      <c r="N2891" t="s">
        <v>5192</v>
      </c>
      <c r="O2891">
        <v>33.682232999999997</v>
      </c>
      <c r="P2891">
        <v>-12.495217999999999</v>
      </c>
      <c r="Q2891" t="s">
        <v>5193</v>
      </c>
      <c r="R2891" t="s">
        <v>21</v>
      </c>
      <c r="S2891" t="s">
        <v>19</v>
      </c>
      <c r="T2891" t="s">
        <v>116</v>
      </c>
      <c r="U2891">
        <v>7</v>
      </c>
      <c r="V2891">
        <v>16</v>
      </c>
      <c r="W2891">
        <v>0.22222222222222221</v>
      </c>
    </row>
    <row r="2892" spans="1:23" x14ac:dyDescent="0.25">
      <c r="A2892">
        <v>98</v>
      </c>
      <c r="B2892">
        <v>10</v>
      </c>
      <c r="C2892" t="s">
        <v>5205</v>
      </c>
      <c r="D2892" t="s">
        <v>1194</v>
      </c>
      <c r="E2892" t="s">
        <v>5206</v>
      </c>
      <c r="F2892">
        <v>33.696156999999999</v>
      </c>
      <c r="G2892">
        <v>-12.491356</v>
      </c>
      <c r="J2892">
        <v>98</v>
      </c>
      <c r="K2892">
        <v>10</v>
      </c>
      <c r="L2892" t="s">
        <v>5205</v>
      </c>
      <c r="M2892" t="s">
        <v>1194</v>
      </c>
      <c r="N2892" t="s">
        <v>5206</v>
      </c>
      <c r="O2892">
        <v>33.696156999999999</v>
      </c>
      <c r="P2892">
        <v>-12.491356</v>
      </c>
      <c r="Q2892" t="s">
        <v>5193</v>
      </c>
      <c r="R2892" t="s">
        <v>21</v>
      </c>
      <c r="S2892" t="s">
        <v>19</v>
      </c>
      <c r="T2892" t="s">
        <v>116</v>
      </c>
      <c r="U2892">
        <v>7</v>
      </c>
      <c r="V2892">
        <v>16</v>
      </c>
      <c r="W2892">
        <v>0.22222222222222221</v>
      </c>
    </row>
    <row r="2893" spans="1:23" x14ac:dyDescent="0.25">
      <c r="A2893">
        <v>98</v>
      </c>
      <c r="B2893">
        <v>11</v>
      </c>
      <c r="C2893" t="s">
        <v>5207</v>
      </c>
      <c r="D2893" t="s">
        <v>1266</v>
      </c>
      <c r="E2893" t="s">
        <v>5192</v>
      </c>
      <c r="F2893">
        <v>33.680073999999998</v>
      </c>
      <c r="G2893">
        <v>-12.499954000000001</v>
      </c>
      <c r="J2893">
        <v>98</v>
      </c>
      <c r="K2893">
        <v>11</v>
      </c>
      <c r="L2893" t="s">
        <v>5207</v>
      </c>
      <c r="M2893" t="s">
        <v>1266</v>
      </c>
      <c r="N2893" t="s">
        <v>5192</v>
      </c>
      <c r="O2893">
        <v>33.680073999999998</v>
      </c>
      <c r="P2893">
        <v>-12.499954000000001</v>
      </c>
      <c r="Q2893" t="s">
        <v>5193</v>
      </c>
      <c r="R2893" t="s">
        <v>21</v>
      </c>
      <c r="S2893" t="s">
        <v>19</v>
      </c>
      <c r="T2893" t="s">
        <v>116</v>
      </c>
      <c r="U2893">
        <v>7</v>
      </c>
      <c r="V2893">
        <v>16</v>
      </c>
      <c r="W2893">
        <v>0.22222222222222221</v>
      </c>
    </row>
    <row r="2894" spans="1:23" x14ac:dyDescent="0.25">
      <c r="A2894">
        <v>98</v>
      </c>
      <c r="B2894">
        <v>12</v>
      </c>
      <c r="C2894" t="s">
        <v>5208</v>
      </c>
      <c r="D2894" t="s">
        <v>1082</v>
      </c>
      <c r="E2894" t="s">
        <v>5192</v>
      </c>
      <c r="F2894">
        <v>33.683002000000002</v>
      </c>
      <c r="G2894">
        <v>-12.494818</v>
      </c>
      <c r="J2894">
        <v>98</v>
      </c>
      <c r="K2894">
        <v>12</v>
      </c>
      <c r="L2894" t="s">
        <v>5208</v>
      </c>
      <c r="M2894" t="s">
        <v>1082</v>
      </c>
      <c r="N2894" t="s">
        <v>5192</v>
      </c>
      <c r="O2894">
        <v>33.683002000000002</v>
      </c>
      <c r="P2894">
        <v>-12.494818</v>
      </c>
      <c r="Q2894" t="s">
        <v>5193</v>
      </c>
      <c r="R2894" t="s">
        <v>21</v>
      </c>
      <c r="S2894" t="s">
        <v>19</v>
      </c>
      <c r="T2894" t="s">
        <v>116</v>
      </c>
      <c r="U2894">
        <v>7</v>
      </c>
      <c r="V2894">
        <v>16</v>
      </c>
      <c r="W2894">
        <v>0.22222222222222221</v>
      </c>
    </row>
    <row r="2895" spans="1:23" x14ac:dyDescent="0.25">
      <c r="A2895">
        <v>98</v>
      </c>
      <c r="B2895">
        <v>13</v>
      </c>
      <c r="C2895" t="s">
        <v>5209</v>
      </c>
      <c r="D2895" t="s">
        <v>1979</v>
      </c>
      <c r="E2895" t="s">
        <v>5210</v>
      </c>
      <c r="F2895">
        <v>33.682049999999997</v>
      </c>
      <c r="G2895">
        <v>-12.498165</v>
      </c>
      <c r="J2895">
        <v>98</v>
      </c>
      <c r="K2895">
        <v>13</v>
      </c>
      <c r="L2895" t="s">
        <v>5209</v>
      </c>
      <c r="M2895" t="s">
        <v>1979</v>
      </c>
      <c r="N2895" t="s">
        <v>5210</v>
      </c>
      <c r="O2895">
        <v>33.682049999999997</v>
      </c>
      <c r="P2895">
        <v>-12.498165</v>
      </c>
      <c r="Q2895" t="s">
        <v>5193</v>
      </c>
      <c r="R2895" t="s">
        <v>21</v>
      </c>
      <c r="S2895" t="s">
        <v>19</v>
      </c>
      <c r="T2895" t="s">
        <v>116</v>
      </c>
      <c r="U2895">
        <v>7</v>
      </c>
      <c r="V2895">
        <v>16</v>
      </c>
      <c r="W2895">
        <v>0.22222222222222221</v>
      </c>
    </row>
    <row r="2896" spans="1:23" x14ac:dyDescent="0.25">
      <c r="A2896">
        <v>98</v>
      </c>
      <c r="B2896">
        <v>14</v>
      </c>
      <c r="C2896" t="s">
        <v>5211</v>
      </c>
      <c r="D2896" t="s">
        <v>651</v>
      </c>
      <c r="E2896">
        <v>0</v>
      </c>
      <c r="F2896">
        <v>33.692546</v>
      </c>
      <c r="G2896">
        <v>-12.495656</v>
      </c>
      <c r="J2896">
        <v>98</v>
      </c>
      <c r="K2896">
        <v>14</v>
      </c>
      <c r="L2896" t="s">
        <v>5211</v>
      </c>
      <c r="M2896" t="s">
        <v>651</v>
      </c>
      <c r="O2896">
        <v>33.692546</v>
      </c>
      <c r="P2896">
        <v>-12.495656</v>
      </c>
      <c r="Q2896" t="s">
        <v>5193</v>
      </c>
      <c r="R2896" t="s">
        <v>21</v>
      </c>
      <c r="S2896" t="s">
        <v>19</v>
      </c>
      <c r="T2896" t="s">
        <v>116</v>
      </c>
      <c r="U2896">
        <v>7</v>
      </c>
      <c r="V2896">
        <v>16</v>
      </c>
      <c r="W2896">
        <v>0.22222222222222221</v>
      </c>
    </row>
    <row r="2897" spans="1:23" x14ac:dyDescent="0.25">
      <c r="A2897">
        <v>98</v>
      </c>
      <c r="B2897">
        <v>15</v>
      </c>
      <c r="C2897" t="s">
        <v>5166</v>
      </c>
      <c r="D2897" t="s">
        <v>1007</v>
      </c>
      <c r="E2897" t="s">
        <v>5212</v>
      </c>
      <c r="F2897">
        <v>33.684939999999997</v>
      </c>
      <c r="G2897">
        <v>-12.496574000000001</v>
      </c>
      <c r="J2897">
        <v>98</v>
      </c>
      <c r="K2897">
        <v>15</v>
      </c>
      <c r="L2897" t="s">
        <v>5166</v>
      </c>
      <c r="M2897" t="s">
        <v>1007</v>
      </c>
      <c r="N2897" t="s">
        <v>5212</v>
      </c>
      <c r="O2897">
        <v>33.684939999999997</v>
      </c>
      <c r="P2897">
        <v>-12.496574000000001</v>
      </c>
      <c r="Q2897" t="s">
        <v>5193</v>
      </c>
      <c r="R2897" t="s">
        <v>21</v>
      </c>
      <c r="S2897" t="s">
        <v>19</v>
      </c>
      <c r="T2897" t="s">
        <v>116</v>
      </c>
      <c r="U2897">
        <v>7</v>
      </c>
      <c r="V2897">
        <v>16</v>
      </c>
      <c r="W2897">
        <v>0.22222222222222221</v>
      </c>
    </row>
    <row r="2898" spans="1:23" x14ac:dyDescent="0.25">
      <c r="A2898">
        <v>98</v>
      </c>
      <c r="B2898">
        <v>16</v>
      </c>
      <c r="C2898" t="s">
        <v>5213</v>
      </c>
      <c r="D2898" t="s">
        <v>1066</v>
      </c>
      <c r="E2898" t="s">
        <v>5202</v>
      </c>
      <c r="F2898">
        <v>33.696202</v>
      </c>
      <c r="G2898">
        <v>-12.491244</v>
      </c>
      <c r="J2898">
        <v>98</v>
      </c>
      <c r="K2898">
        <v>16</v>
      </c>
      <c r="L2898" t="s">
        <v>5213</v>
      </c>
      <c r="M2898" t="s">
        <v>1066</v>
      </c>
      <c r="N2898" t="s">
        <v>5202</v>
      </c>
      <c r="O2898">
        <v>33.696202</v>
      </c>
      <c r="P2898">
        <v>-12.491244</v>
      </c>
      <c r="Q2898" t="s">
        <v>5193</v>
      </c>
      <c r="R2898" t="s">
        <v>21</v>
      </c>
      <c r="S2898" t="s">
        <v>19</v>
      </c>
      <c r="T2898" t="s">
        <v>116</v>
      </c>
      <c r="U2898">
        <v>7</v>
      </c>
      <c r="V2898">
        <v>16</v>
      </c>
      <c r="W2898">
        <v>0.22222222222222221</v>
      </c>
    </row>
    <row r="2899" spans="1:23" x14ac:dyDescent="0.25">
      <c r="A2899">
        <v>98</v>
      </c>
      <c r="B2899">
        <v>17</v>
      </c>
      <c r="C2899" t="s">
        <v>5214</v>
      </c>
      <c r="D2899" t="s">
        <v>1352</v>
      </c>
      <c r="E2899" t="s">
        <v>5215</v>
      </c>
      <c r="F2899">
        <v>33.695011999999998</v>
      </c>
      <c r="G2899">
        <v>-12.496876</v>
      </c>
      <c r="J2899">
        <v>98</v>
      </c>
      <c r="K2899">
        <v>17</v>
      </c>
      <c r="L2899" t="s">
        <v>5214</v>
      </c>
      <c r="M2899" t="s">
        <v>1352</v>
      </c>
      <c r="N2899" t="s">
        <v>5215</v>
      </c>
      <c r="O2899">
        <v>33.695011999999998</v>
      </c>
      <c r="P2899">
        <v>-12.496876</v>
      </c>
      <c r="Q2899" t="s">
        <v>5193</v>
      </c>
      <c r="R2899" t="s">
        <v>21</v>
      </c>
      <c r="S2899" t="s">
        <v>19</v>
      </c>
      <c r="T2899" t="s">
        <v>116</v>
      </c>
      <c r="U2899">
        <v>7</v>
      </c>
      <c r="V2899">
        <v>16</v>
      </c>
      <c r="W2899">
        <v>0.22222222222222221</v>
      </c>
    </row>
    <row r="2900" spans="1:23" x14ac:dyDescent="0.25">
      <c r="A2900">
        <v>98</v>
      </c>
      <c r="B2900">
        <v>18</v>
      </c>
      <c r="C2900" t="s">
        <v>5216</v>
      </c>
      <c r="D2900" t="s">
        <v>720</v>
      </c>
      <c r="E2900">
        <v>0</v>
      </c>
      <c r="F2900">
        <v>33.703673000000002</v>
      </c>
      <c r="G2900">
        <v>-12.494289</v>
      </c>
      <c r="J2900">
        <v>98</v>
      </c>
      <c r="K2900">
        <v>18</v>
      </c>
      <c r="L2900" t="s">
        <v>5216</v>
      </c>
      <c r="M2900" t="s">
        <v>720</v>
      </c>
      <c r="O2900">
        <v>33.703673000000002</v>
      </c>
      <c r="P2900">
        <v>-12.494289</v>
      </c>
      <c r="Q2900" t="s">
        <v>5193</v>
      </c>
      <c r="R2900" t="s">
        <v>21</v>
      </c>
      <c r="S2900" t="s">
        <v>19</v>
      </c>
      <c r="T2900" t="s">
        <v>116</v>
      </c>
      <c r="U2900">
        <v>7</v>
      </c>
      <c r="V2900">
        <v>16</v>
      </c>
      <c r="W2900">
        <v>0.22222222222222221</v>
      </c>
    </row>
    <row r="2901" spans="1:23" x14ac:dyDescent="0.25">
      <c r="A2901">
        <v>98</v>
      </c>
      <c r="B2901">
        <v>19</v>
      </c>
      <c r="C2901" t="s">
        <v>5217</v>
      </c>
      <c r="D2901" t="s">
        <v>1063</v>
      </c>
      <c r="E2901" t="s">
        <v>5192</v>
      </c>
      <c r="F2901">
        <v>33.681483</v>
      </c>
      <c r="G2901">
        <v>-12.495016</v>
      </c>
      <c r="J2901">
        <v>98</v>
      </c>
      <c r="K2901">
        <v>19</v>
      </c>
      <c r="L2901" t="s">
        <v>5217</v>
      </c>
      <c r="M2901" t="s">
        <v>1063</v>
      </c>
      <c r="N2901" t="s">
        <v>5192</v>
      </c>
      <c r="O2901">
        <v>33.681483</v>
      </c>
      <c r="P2901">
        <v>-12.495016</v>
      </c>
      <c r="Q2901" t="s">
        <v>5193</v>
      </c>
      <c r="R2901" t="s">
        <v>21</v>
      </c>
      <c r="S2901" t="s">
        <v>19</v>
      </c>
      <c r="T2901" t="s">
        <v>116</v>
      </c>
      <c r="U2901">
        <v>7</v>
      </c>
      <c r="V2901">
        <v>16</v>
      </c>
      <c r="W2901">
        <v>0.22222222222222221</v>
      </c>
    </row>
    <row r="2902" spans="1:23" x14ac:dyDescent="0.25">
      <c r="A2902">
        <v>98</v>
      </c>
      <c r="B2902">
        <v>20</v>
      </c>
      <c r="C2902" t="s">
        <v>5218</v>
      </c>
      <c r="D2902" t="s">
        <v>867</v>
      </c>
      <c r="E2902">
        <v>0</v>
      </c>
      <c r="F2902">
        <v>33.689922000000003</v>
      </c>
      <c r="G2902">
        <v>-12.497085</v>
      </c>
      <c r="J2902">
        <v>98</v>
      </c>
      <c r="K2902">
        <v>20</v>
      </c>
      <c r="L2902" t="s">
        <v>5218</v>
      </c>
      <c r="M2902" t="s">
        <v>867</v>
      </c>
      <c r="O2902">
        <v>33.689922000000003</v>
      </c>
      <c r="P2902">
        <v>-12.497085</v>
      </c>
      <c r="Q2902" t="s">
        <v>5193</v>
      </c>
      <c r="R2902" t="s">
        <v>21</v>
      </c>
      <c r="S2902" t="s">
        <v>19</v>
      </c>
      <c r="T2902" t="s">
        <v>116</v>
      </c>
      <c r="U2902">
        <v>7</v>
      </c>
      <c r="V2902">
        <v>16</v>
      </c>
      <c r="W2902">
        <v>0.22222222222222221</v>
      </c>
    </row>
    <row r="2903" spans="1:23" x14ac:dyDescent="0.25">
      <c r="A2903">
        <v>98</v>
      </c>
      <c r="B2903">
        <v>21</v>
      </c>
      <c r="C2903" t="s">
        <v>5219</v>
      </c>
      <c r="D2903" t="s">
        <v>831</v>
      </c>
      <c r="E2903" t="s">
        <v>5220</v>
      </c>
      <c r="F2903">
        <v>33.703617999999999</v>
      </c>
      <c r="G2903">
        <v>-12.494612</v>
      </c>
      <c r="J2903">
        <v>98</v>
      </c>
      <c r="K2903">
        <v>21</v>
      </c>
      <c r="L2903" t="s">
        <v>5219</v>
      </c>
      <c r="M2903" t="s">
        <v>831</v>
      </c>
      <c r="N2903" t="s">
        <v>5220</v>
      </c>
      <c r="O2903">
        <v>33.703617999999999</v>
      </c>
      <c r="P2903">
        <v>-12.494612</v>
      </c>
      <c r="Q2903" t="s">
        <v>5193</v>
      </c>
      <c r="R2903" t="s">
        <v>21</v>
      </c>
      <c r="S2903" t="s">
        <v>19</v>
      </c>
      <c r="T2903" t="s">
        <v>116</v>
      </c>
      <c r="U2903">
        <v>7</v>
      </c>
      <c r="V2903">
        <v>16</v>
      </c>
      <c r="W2903">
        <v>0.22222222222222221</v>
      </c>
    </row>
    <row r="2904" spans="1:23" x14ac:dyDescent="0.25">
      <c r="A2904">
        <v>98</v>
      </c>
      <c r="B2904">
        <v>22</v>
      </c>
      <c r="C2904" t="s">
        <v>5221</v>
      </c>
      <c r="D2904" t="s">
        <v>781</v>
      </c>
      <c r="E2904">
        <v>0</v>
      </c>
      <c r="F2904">
        <v>33.702024000000002</v>
      </c>
      <c r="G2904">
        <v>-12.499321999999999</v>
      </c>
      <c r="J2904">
        <v>98</v>
      </c>
      <c r="K2904">
        <v>22</v>
      </c>
      <c r="L2904" t="s">
        <v>5221</v>
      </c>
      <c r="M2904" t="s">
        <v>781</v>
      </c>
      <c r="O2904">
        <v>33.702024000000002</v>
      </c>
      <c r="P2904">
        <v>-12.499321999999999</v>
      </c>
      <c r="Q2904" t="s">
        <v>5193</v>
      </c>
      <c r="R2904" t="s">
        <v>21</v>
      </c>
      <c r="S2904" t="s">
        <v>19</v>
      </c>
      <c r="T2904" t="s">
        <v>116</v>
      </c>
      <c r="U2904">
        <v>7</v>
      </c>
      <c r="V2904">
        <v>16</v>
      </c>
      <c r="W2904">
        <v>0.22222222222222221</v>
      </c>
    </row>
    <row r="2905" spans="1:23" x14ac:dyDescent="0.25">
      <c r="A2905">
        <v>98</v>
      </c>
      <c r="B2905">
        <v>23</v>
      </c>
      <c r="C2905" t="s">
        <v>5222</v>
      </c>
      <c r="D2905" t="s">
        <v>699</v>
      </c>
      <c r="E2905">
        <v>0</v>
      </c>
      <c r="F2905">
        <v>33.702058000000001</v>
      </c>
      <c r="G2905">
        <v>-12.499848999999999</v>
      </c>
      <c r="J2905">
        <v>98</v>
      </c>
      <c r="K2905">
        <v>23</v>
      </c>
      <c r="L2905" t="s">
        <v>5222</v>
      </c>
      <c r="M2905" t="s">
        <v>699</v>
      </c>
      <c r="O2905">
        <v>33.702058000000001</v>
      </c>
      <c r="P2905">
        <v>-12.499848999999999</v>
      </c>
      <c r="Q2905" t="s">
        <v>5193</v>
      </c>
      <c r="R2905" t="s">
        <v>21</v>
      </c>
      <c r="S2905" t="s">
        <v>19</v>
      </c>
      <c r="T2905" t="s">
        <v>116</v>
      </c>
      <c r="U2905">
        <v>7</v>
      </c>
      <c r="V2905">
        <v>16</v>
      </c>
      <c r="W2905">
        <v>0.22222222222222221</v>
      </c>
    </row>
    <row r="2906" spans="1:23" x14ac:dyDescent="0.25">
      <c r="A2906">
        <v>98</v>
      </c>
      <c r="B2906">
        <v>24</v>
      </c>
      <c r="C2906" t="s">
        <v>5223</v>
      </c>
      <c r="D2906" t="s">
        <v>1536</v>
      </c>
      <c r="E2906" t="s">
        <v>5202</v>
      </c>
      <c r="F2906">
        <v>33.696336000000002</v>
      </c>
      <c r="G2906">
        <v>-12.490679</v>
      </c>
      <c r="J2906">
        <v>98</v>
      </c>
      <c r="K2906">
        <v>24</v>
      </c>
      <c r="L2906" t="s">
        <v>5223</v>
      </c>
      <c r="M2906" t="s">
        <v>1536</v>
      </c>
      <c r="N2906" t="s">
        <v>5202</v>
      </c>
      <c r="O2906">
        <v>33.696336000000002</v>
      </c>
      <c r="P2906">
        <v>-12.490679</v>
      </c>
      <c r="Q2906" t="s">
        <v>5193</v>
      </c>
      <c r="R2906" t="s">
        <v>21</v>
      </c>
      <c r="S2906" t="s">
        <v>19</v>
      </c>
      <c r="T2906" t="s">
        <v>116</v>
      </c>
      <c r="U2906">
        <v>7</v>
      </c>
      <c r="V2906">
        <v>16</v>
      </c>
      <c r="W2906">
        <v>0.22222222222222221</v>
      </c>
    </row>
    <row r="2907" spans="1:23" x14ac:dyDescent="0.25">
      <c r="A2907">
        <v>98</v>
      </c>
      <c r="B2907">
        <v>25</v>
      </c>
      <c r="C2907" t="s">
        <v>5224</v>
      </c>
      <c r="D2907" t="s">
        <v>801</v>
      </c>
      <c r="E2907" t="s">
        <v>5225</v>
      </c>
      <c r="F2907">
        <v>33.682215999999997</v>
      </c>
      <c r="G2907">
        <v>-12.496294000000001</v>
      </c>
      <c r="J2907">
        <v>98</v>
      </c>
      <c r="K2907">
        <v>25</v>
      </c>
      <c r="L2907" t="s">
        <v>5224</v>
      </c>
      <c r="M2907" t="s">
        <v>801</v>
      </c>
      <c r="N2907" t="s">
        <v>5225</v>
      </c>
      <c r="O2907">
        <v>33.682215999999997</v>
      </c>
      <c r="P2907">
        <v>-12.496294000000001</v>
      </c>
      <c r="Q2907" t="s">
        <v>5193</v>
      </c>
      <c r="R2907" t="s">
        <v>21</v>
      </c>
      <c r="S2907" t="s">
        <v>19</v>
      </c>
      <c r="T2907" t="s">
        <v>116</v>
      </c>
      <c r="U2907">
        <v>7</v>
      </c>
      <c r="V2907">
        <v>16</v>
      </c>
      <c r="W2907">
        <v>0.22222222222222221</v>
      </c>
    </row>
    <row r="2908" spans="1:23" x14ac:dyDescent="0.25">
      <c r="A2908">
        <v>98</v>
      </c>
      <c r="B2908">
        <v>26</v>
      </c>
      <c r="C2908" t="s">
        <v>5226</v>
      </c>
      <c r="D2908" t="s">
        <v>740</v>
      </c>
      <c r="E2908">
        <v>0</v>
      </c>
      <c r="F2908">
        <v>33.703707999999999</v>
      </c>
      <c r="G2908">
        <v>-12.495321000000001</v>
      </c>
      <c r="J2908">
        <v>98</v>
      </c>
      <c r="K2908">
        <v>26</v>
      </c>
      <c r="L2908" t="s">
        <v>5226</v>
      </c>
      <c r="M2908" t="s">
        <v>740</v>
      </c>
      <c r="O2908">
        <v>33.703707999999999</v>
      </c>
      <c r="P2908">
        <v>-12.495321000000001</v>
      </c>
      <c r="Q2908" t="s">
        <v>5193</v>
      </c>
      <c r="R2908" t="s">
        <v>21</v>
      </c>
      <c r="S2908" t="s">
        <v>19</v>
      </c>
      <c r="T2908" t="s">
        <v>116</v>
      </c>
      <c r="U2908">
        <v>7</v>
      </c>
      <c r="V2908">
        <v>16</v>
      </c>
      <c r="W2908">
        <v>0.22222222222222221</v>
      </c>
    </row>
    <row r="2909" spans="1:23" x14ac:dyDescent="0.25">
      <c r="A2909">
        <v>98</v>
      </c>
      <c r="B2909">
        <v>27</v>
      </c>
      <c r="C2909" t="s">
        <v>5227</v>
      </c>
      <c r="D2909" t="s">
        <v>849</v>
      </c>
      <c r="E2909" t="s">
        <v>5210</v>
      </c>
      <c r="F2909">
        <v>33.680447000000001</v>
      </c>
      <c r="G2909">
        <v>-12.499053999999999</v>
      </c>
      <c r="J2909">
        <v>98</v>
      </c>
      <c r="K2909">
        <v>27</v>
      </c>
      <c r="L2909" t="s">
        <v>5227</v>
      </c>
      <c r="M2909" t="s">
        <v>849</v>
      </c>
      <c r="N2909" t="s">
        <v>5210</v>
      </c>
      <c r="O2909">
        <v>33.680447000000001</v>
      </c>
      <c r="P2909">
        <v>-12.499053999999999</v>
      </c>
      <c r="Q2909" t="s">
        <v>5193</v>
      </c>
      <c r="R2909" t="s">
        <v>21</v>
      </c>
      <c r="S2909" t="s">
        <v>19</v>
      </c>
      <c r="T2909" t="s">
        <v>116</v>
      </c>
      <c r="U2909">
        <v>7</v>
      </c>
      <c r="V2909">
        <v>16</v>
      </c>
      <c r="W2909">
        <v>0.22222222222222221</v>
      </c>
    </row>
    <row r="2910" spans="1:23" x14ac:dyDescent="0.25">
      <c r="A2910">
        <v>98</v>
      </c>
      <c r="B2910">
        <v>28</v>
      </c>
      <c r="C2910" t="s">
        <v>5228</v>
      </c>
      <c r="D2910" t="s">
        <v>921</v>
      </c>
      <c r="E2910" t="s">
        <v>5210</v>
      </c>
      <c r="F2910">
        <v>33.680625999999997</v>
      </c>
      <c r="G2910">
        <v>-12.498737999999999</v>
      </c>
      <c r="J2910">
        <v>98</v>
      </c>
      <c r="K2910">
        <v>28</v>
      </c>
      <c r="L2910" t="s">
        <v>5228</v>
      </c>
      <c r="M2910" t="s">
        <v>921</v>
      </c>
      <c r="N2910" t="s">
        <v>5210</v>
      </c>
      <c r="O2910">
        <v>33.680625999999997</v>
      </c>
      <c r="P2910">
        <v>-12.498737999999999</v>
      </c>
      <c r="Q2910" t="s">
        <v>5193</v>
      </c>
      <c r="R2910" t="s">
        <v>21</v>
      </c>
      <c r="S2910" t="s">
        <v>19</v>
      </c>
      <c r="T2910" t="s">
        <v>116</v>
      </c>
      <c r="U2910">
        <v>7</v>
      </c>
      <c r="V2910">
        <v>16</v>
      </c>
      <c r="W2910">
        <v>0.22222222222222221</v>
      </c>
    </row>
    <row r="2911" spans="1:23" x14ac:dyDescent="0.25">
      <c r="A2911">
        <v>98</v>
      </c>
      <c r="B2911">
        <v>29</v>
      </c>
      <c r="C2911" t="s">
        <v>5229</v>
      </c>
      <c r="D2911" t="s">
        <v>1149</v>
      </c>
      <c r="E2911">
        <v>0</v>
      </c>
      <c r="F2911">
        <v>33.703870999999999</v>
      </c>
      <c r="G2911">
        <v>-12.495497</v>
      </c>
      <c r="J2911">
        <v>98</v>
      </c>
      <c r="K2911">
        <v>29</v>
      </c>
      <c r="L2911" t="s">
        <v>5229</v>
      </c>
      <c r="M2911" t="s">
        <v>1149</v>
      </c>
      <c r="O2911">
        <v>33.703870999999999</v>
      </c>
      <c r="P2911">
        <v>-12.495497</v>
      </c>
      <c r="Q2911" t="s">
        <v>5193</v>
      </c>
      <c r="R2911" t="s">
        <v>21</v>
      </c>
      <c r="S2911" t="s">
        <v>19</v>
      </c>
      <c r="T2911" t="s">
        <v>116</v>
      </c>
      <c r="U2911">
        <v>7</v>
      </c>
      <c r="V2911">
        <v>16</v>
      </c>
      <c r="W2911">
        <v>0.22222222222222221</v>
      </c>
    </row>
    <row r="2912" spans="1:23" x14ac:dyDescent="0.25">
      <c r="A2912">
        <v>98</v>
      </c>
      <c r="B2912">
        <v>30</v>
      </c>
      <c r="C2912" t="s">
        <v>5230</v>
      </c>
      <c r="D2912" t="s">
        <v>1272</v>
      </c>
      <c r="E2912">
        <v>0</v>
      </c>
      <c r="F2912">
        <v>33.703924000000001</v>
      </c>
      <c r="G2912">
        <v>-12.495457999999999</v>
      </c>
      <c r="J2912">
        <v>98</v>
      </c>
      <c r="K2912">
        <v>30</v>
      </c>
      <c r="L2912" t="s">
        <v>5230</v>
      </c>
      <c r="M2912" t="s">
        <v>1272</v>
      </c>
      <c r="O2912">
        <v>33.703924000000001</v>
      </c>
      <c r="P2912">
        <v>-12.495457999999999</v>
      </c>
      <c r="Q2912" t="s">
        <v>5193</v>
      </c>
      <c r="R2912" t="s">
        <v>21</v>
      </c>
      <c r="S2912" t="s">
        <v>19</v>
      </c>
      <c r="T2912" t="s">
        <v>116</v>
      </c>
      <c r="U2912">
        <v>7</v>
      </c>
      <c r="V2912">
        <v>16</v>
      </c>
      <c r="W2912">
        <v>0.22222222222222221</v>
      </c>
    </row>
    <row r="2913" spans="1:23" x14ac:dyDescent="0.25">
      <c r="A2913">
        <v>99</v>
      </c>
      <c r="B2913">
        <v>1</v>
      </c>
      <c r="C2913" t="s">
        <v>5231</v>
      </c>
      <c r="D2913" t="s">
        <v>1082</v>
      </c>
      <c r="E2913" t="s">
        <v>5232</v>
      </c>
      <c r="F2913">
        <v>33.761370999999997</v>
      </c>
      <c r="G2913">
        <v>-12.311028</v>
      </c>
      <c r="J2913">
        <v>99</v>
      </c>
      <c r="K2913">
        <v>1</v>
      </c>
      <c r="L2913" t="s">
        <v>5231</v>
      </c>
      <c r="M2913" t="s">
        <v>1082</v>
      </c>
      <c r="N2913" t="s">
        <v>5232</v>
      </c>
      <c r="O2913">
        <v>33.761370999999997</v>
      </c>
      <c r="P2913">
        <v>-12.311028</v>
      </c>
      <c r="Q2913" t="s">
        <v>5233</v>
      </c>
      <c r="R2913" t="s">
        <v>21</v>
      </c>
      <c r="S2913" t="s">
        <v>19</v>
      </c>
      <c r="T2913" t="s">
        <v>116</v>
      </c>
      <c r="U2913">
        <v>8</v>
      </c>
      <c r="V2913">
        <v>1</v>
      </c>
      <c r="W2913">
        <v>0.22058823529411761</v>
      </c>
    </row>
    <row r="2914" spans="1:23" x14ac:dyDescent="0.25">
      <c r="A2914">
        <v>99</v>
      </c>
      <c r="B2914">
        <v>2</v>
      </c>
      <c r="C2914" t="s">
        <v>5234</v>
      </c>
      <c r="D2914" t="s">
        <v>632</v>
      </c>
      <c r="E2914" t="s">
        <v>5235</v>
      </c>
      <c r="F2914">
        <v>33.759456999999998</v>
      </c>
      <c r="G2914">
        <v>-12.332592999999999</v>
      </c>
      <c r="J2914">
        <v>99</v>
      </c>
      <c r="K2914">
        <v>2</v>
      </c>
      <c r="L2914" t="s">
        <v>5234</v>
      </c>
      <c r="M2914" t="s">
        <v>632</v>
      </c>
      <c r="N2914" t="s">
        <v>5235</v>
      </c>
      <c r="O2914">
        <v>33.759456999999998</v>
      </c>
      <c r="P2914">
        <v>-12.332592999999999</v>
      </c>
      <c r="Q2914" t="s">
        <v>5233</v>
      </c>
      <c r="R2914" t="s">
        <v>21</v>
      </c>
      <c r="S2914" t="s">
        <v>19</v>
      </c>
      <c r="T2914" t="s">
        <v>116</v>
      </c>
      <c r="U2914">
        <v>8</v>
      </c>
      <c r="V2914">
        <v>1</v>
      </c>
      <c r="W2914">
        <v>0.22058823529411761</v>
      </c>
    </row>
    <row r="2915" spans="1:23" x14ac:dyDescent="0.25">
      <c r="A2915">
        <v>99</v>
      </c>
      <c r="B2915">
        <v>3</v>
      </c>
      <c r="C2915" t="s">
        <v>3693</v>
      </c>
      <c r="D2915" t="s">
        <v>787</v>
      </c>
      <c r="E2915">
        <v>0</v>
      </c>
      <c r="F2915">
        <v>33.754416999999997</v>
      </c>
      <c r="G2915">
        <v>-12.33276</v>
      </c>
      <c r="J2915">
        <v>99</v>
      </c>
      <c r="K2915">
        <v>3</v>
      </c>
      <c r="L2915" t="s">
        <v>3693</v>
      </c>
      <c r="M2915" t="s">
        <v>787</v>
      </c>
      <c r="O2915">
        <v>33.754416999999997</v>
      </c>
      <c r="P2915">
        <v>-12.33276</v>
      </c>
      <c r="Q2915" t="s">
        <v>5233</v>
      </c>
      <c r="R2915" t="s">
        <v>21</v>
      </c>
      <c r="S2915" t="s">
        <v>19</v>
      </c>
      <c r="T2915" t="s">
        <v>116</v>
      </c>
      <c r="U2915">
        <v>8</v>
      </c>
      <c r="V2915">
        <v>1</v>
      </c>
      <c r="W2915">
        <v>0.22058823529411761</v>
      </c>
    </row>
    <row r="2916" spans="1:23" x14ac:dyDescent="0.25">
      <c r="A2916">
        <v>99</v>
      </c>
      <c r="B2916">
        <v>4</v>
      </c>
      <c r="C2916" t="s">
        <v>5236</v>
      </c>
      <c r="D2916" t="s">
        <v>1095</v>
      </c>
      <c r="E2916">
        <v>0</v>
      </c>
      <c r="F2916">
        <v>33.757407000000001</v>
      </c>
      <c r="G2916">
        <v>-12.331196</v>
      </c>
      <c r="J2916">
        <v>99</v>
      </c>
      <c r="K2916">
        <v>4</v>
      </c>
      <c r="L2916" t="s">
        <v>5236</v>
      </c>
      <c r="M2916" t="s">
        <v>1095</v>
      </c>
      <c r="O2916">
        <v>33.757407000000001</v>
      </c>
      <c r="P2916">
        <v>-12.331196</v>
      </c>
      <c r="Q2916" t="s">
        <v>5233</v>
      </c>
      <c r="R2916" t="s">
        <v>21</v>
      </c>
      <c r="S2916" t="s">
        <v>19</v>
      </c>
      <c r="T2916" t="s">
        <v>116</v>
      </c>
      <c r="U2916">
        <v>8</v>
      </c>
      <c r="V2916">
        <v>1</v>
      </c>
      <c r="W2916">
        <v>0.22058823529411761</v>
      </c>
    </row>
    <row r="2917" spans="1:23" x14ac:dyDescent="0.25">
      <c r="A2917">
        <v>99</v>
      </c>
      <c r="B2917">
        <v>5</v>
      </c>
      <c r="C2917" t="s">
        <v>5237</v>
      </c>
      <c r="D2917" t="s">
        <v>1404</v>
      </c>
      <c r="E2917" t="s">
        <v>5238</v>
      </c>
      <c r="F2917">
        <v>33.758647000000003</v>
      </c>
      <c r="G2917">
        <v>-12.323354</v>
      </c>
      <c r="J2917">
        <v>99</v>
      </c>
      <c r="K2917">
        <v>5</v>
      </c>
      <c r="L2917" t="s">
        <v>5237</v>
      </c>
      <c r="M2917" t="s">
        <v>1404</v>
      </c>
      <c r="N2917" t="s">
        <v>5238</v>
      </c>
      <c r="O2917">
        <v>33.758647000000003</v>
      </c>
      <c r="P2917">
        <v>-12.323354</v>
      </c>
      <c r="Q2917" t="s">
        <v>5233</v>
      </c>
      <c r="R2917" t="s">
        <v>21</v>
      </c>
      <c r="S2917" t="s">
        <v>19</v>
      </c>
      <c r="T2917" t="s">
        <v>116</v>
      </c>
      <c r="U2917">
        <v>8</v>
      </c>
      <c r="V2917">
        <v>1</v>
      </c>
      <c r="W2917">
        <v>0.22058823529411761</v>
      </c>
    </row>
    <row r="2918" spans="1:23" x14ac:dyDescent="0.25">
      <c r="A2918">
        <v>99</v>
      </c>
      <c r="B2918">
        <v>6</v>
      </c>
      <c r="C2918" t="s">
        <v>5239</v>
      </c>
      <c r="D2918" t="s">
        <v>726</v>
      </c>
      <c r="E2918" t="s">
        <v>5240</v>
      </c>
      <c r="F2918">
        <v>33.761752999999999</v>
      </c>
      <c r="G2918">
        <v>-12.305636</v>
      </c>
      <c r="J2918">
        <v>99</v>
      </c>
      <c r="K2918">
        <v>6</v>
      </c>
      <c r="L2918" t="s">
        <v>5239</v>
      </c>
      <c r="M2918" t="s">
        <v>726</v>
      </c>
      <c r="N2918" t="s">
        <v>5240</v>
      </c>
      <c r="O2918">
        <v>33.761752999999999</v>
      </c>
      <c r="P2918">
        <v>-12.305636</v>
      </c>
      <c r="Q2918" t="s">
        <v>5233</v>
      </c>
      <c r="R2918" t="s">
        <v>21</v>
      </c>
      <c r="S2918" t="s">
        <v>19</v>
      </c>
      <c r="T2918" t="s">
        <v>116</v>
      </c>
      <c r="U2918">
        <v>8</v>
      </c>
      <c r="V2918">
        <v>1</v>
      </c>
      <c r="W2918">
        <v>0.22058823529411761</v>
      </c>
    </row>
    <row r="2919" spans="1:23" x14ac:dyDescent="0.25">
      <c r="A2919">
        <v>99</v>
      </c>
      <c r="B2919">
        <v>7</v>
      </c>
      <c r="C2919" t="s">
        <v>5241</v>
      </c>
      <c r="D2919" t="s">
        <v>699</v>
      </c>
      <c r="E2919">
        <v>0</v>
      </c>
      <c r="F2919">
        <v>33.754190999999999</v>
      </c>
      <c r="G2919">
        <v>-12.332879999999999</v>
      </c>
      <c r="J2919">
        <v>99</v>
      </c>
      <c r="K2919">
        <v>7</v>
      </c>
      <c r="L2919" t="s">
        <v>5241</v>
      </c>
      <c r="M2919" t="s">
        <v>699</v>
      </c>
      <c r="O2919">
        <v>33.754190999999999</v>
      </c>
      <c r="P2919">
        <v>-12.332879999999999</v>
      </c>
      <c r="Q2919" t="s">
        <v>5233</v>
      </c>
      <c r="R2919" t="s">
        <v>21</v>
      </c>
      <c r="S2919" t="s">
        <v>19</v>
      </c>
      <c r="T2919" t="s">
        <v>116</v>
      </c>
      <c r="U2919">
        <v>8</v>
      </c>
      <c r="V2919">
        <v>1</v>
      </c>
      <c r="W2919">
        <v>0.22058823529411761</v>
      </c>
    </row>
    <row r="2920" spans="1:23" x14ac:dyDescent="0.25">
      <c r="A2920">
        <v>99</v>
      </c>
      <c r="B2920">
        <v>8</v>
      </c>
      <c r="C2920" t="s">
        <v>5242</v>
      </c>
      <c r="D2920" t="s">
        <v>772</v>
      </c>
      <c r="E2920" t="s">
        <v>5238</v>
      </c>
      <c r="F2920">
        <v>33.756782000000001</v>
      </c>
      <c r="G2920">
        <v>-12.318787</v>
      </c>
      <c r="J2920">
        <v>99</v>
      </c>
      <c r="K2920">
        <v>8</v>
      </c>
      <c r="L2920" t="s">
        <v>5242</v>
      </c>
      <c r="M2920" t="s">
        <v>772</v>
      </c>
      <c r="N2920" t="s">
        <v>5238</v>
      </c>
      <c r="O2920">
        <v>33.756782000000001</v>
      </c>
      <c r="P2920">
        <v>-12.318787</v>
      </c>
      <c r="Q2920" t="s">
        <v>5233</v>
      </c>
      <c r="R2920" t="s">
        <v>21</v>
      </c>
      <c r="S2920" t="s">
        <v>19</v>
      </c>
      <c r="T2920" t="s">
        <v>116</v>
      </c>
      <c r="U2920">
        <v>8</v>
      </c>
      <c r="V2920">
        <v>1</v>
      </c>
      <c r="W2920">
        <v>0.22058823529411761</v>
      </c>
    </row>
    <row r="2921" spans="1:23" x14ac:dyDescent="0.25">
      <c r="A2921">
        <v>99</v>
      </c>
      <c r="B2921">
        <v>9</v>
      </c>
      <c r="C2921" t="s">
        <v>5243</v>
      </c>
      <c r="D2921" t="s">
        <v>607</v>
      </c>
      <c r="E2921" t="s">
        <v>5244</v>
      </c>
      <c r="F2921">
        <v>33.758760000000002</v>
      </c>
      <c r="G2921">
        <v>-12.323402</v>
      </c>
      <c r="J2921">
        <v>99</v>
      </c>
      <c r="K2921">
        <v>9</v>
      </c>
      <c r="L2921" t="s">
        <v>5243</v>
      </c>
      <c r="M2921" t="s">
        <v>607</v>
      </c>
      <c r="N2921" t="s">
        <v>5244</v>
      </c>
      <c r="O2921">
        <v>33.758760000000002</v>
      </c>
      <c r="P2921">
        <v>-12.323402</v>
      </c>
      <c r="Q2921" t="s">
        <v>5233</v>
      </c>
      <c r="R2921" t="s">
        <v>21</v>
      </c>
      <c r="S2921" t="s">
        <v>19</v>
      </c>
      <c r="T2921" t="s">
        <v>116</v>
      </c>
      <c r="U2921">
        <v>8</v>
      </c>
      <c r="V2921">
        <v>1</v>
      </c>
      <c r="W2921">
        <v>0.22058823529411761</v>
      </c>
    </row>
    <row r="2922" spans="1:23" x14ac:dyDescent="0.25">
      <c r="A2922">
        <v>99</v>
      </c>
      <c r="B2922">
        <v>10</v>
      </c>
      <c r="C2922" t="s">
        <v>5245</v>
      </c>
      <c r="D2922" t="s">
        <v>714</v>
      </c>
      <c r="E2922" t="s">
        <v>5238</v>
      </c>
      <c r="F2922">
        <v>33.758490999999999</v>
      </c>
      <c r="G2922">
        <v>-12.314280999999999</v>
      </c>
      <c r="J2922">
        <v>99</v>
      </c>
      <c r="K2922">
        <v>10</v>
      </c>
      <c r="L2922" t="s">
        <v>5245</v>
      </c>
      <c r="M2922" t="s">
        <v>714</v>
      </c>
      <c r="N2922" t="s">
        <v>5238</v>
      </c>
      <c r="O2922">
        <v>33.758490999999999</v>
      </c>
      <c r="P2922">
        <v>-12.314280999999999</v>
      </c>
      <c r="Q2922" t="s">
        <v>5233</v>
      </c>
      <c r="R2922" t="s">
        <v>21</v>
      </c>
      <c r="S2922" t="s">
        <v>19</v>
      </c>
      <c r="T2922" t="s">
        <v>116</v>
      </c>
      <c r="U2922">
        <v>8</v>
      </c>
      <c r="V2922">
        <v>1</v>
      </c>
      <c r="W2922">
        <v>0.22058823529411761</v>
      </c>
    </row>
    <row r="2923" spans="1:23" x14ac:dyDescent="0.25">
      <c r="A2923">
        <v>99</v>
      </c>
      <c r="B2923">
        <v>11</v>
      </c>
      <c r="C2923" t="s">
        <v>5246</v>
      </c>
      <c r="D2923" t="s">
        <v>955</v>
      </c>
      <c r="E2923">
        <v>0</v>
      </c>
      <c r="F2923">
        <v>33.767527000000001</v>
      </c>
      <c r="G2923">
        <v>-12.307105999999999</v>
      </c>
      <c r="J2923">
        <v>99</v>
      </c>
      <c r="K2923">
        <v>11</v>
      </c>
      <c r="L2923" t="s">
        <v>5246</v>
      </c>
      <c r="M2923" t="s">
        <v>955</v>
      </c>
      <c r="O2923">
        <v>33.767527000000001</v>
      </c>
      <c r="P2923">
        <v>-12.307105999999999</v>
      </c>
      <c r="Q2923" t="s">
        <v>5233</v>
      </c>
      <c r="R2923" t="s">
        <v>21</v>
      </c>
      <c r="S2923" t="s">
        <v>19</v>
      </c>
      <c r="T2923" t="s">
        <v>116</v>
      </c>
      <c r="U2923">
        <v>8</v>
      </c>
      <c r="V2923">
        <v>1</v>
      </c>
      <c r="W2923">
        <v>0.22058823529411761</v>
      </c>
    </row>
    <row r="2924" spans="1:23" x14ac:dyDescent="0.25">
      <c r="A2924">
        <v>99</v>
      </c>
      <c r="B2924">
        <v>12</v>
      </c>
      <c r="C2924" t="s">
        <v>5247</v>
      </c>
      <c r="D2924" t="s">
        <v>874</v>
      </c>
      <c r="E2924" t="s">
        <v>5248</v>
      </c>
      <c r="F2924">
        <v>33.756830999999998</v>
      </c>
      <c r="G2924">
        <v>-12.319044</v>
      </c>
      <c r="J2924">
        <v>99</v>
      </c>
      <c r="K2924">
        <v>12</v>
      </c>
      <c r="L2924" t="s">
        <v>5247</v>
      </c>
      <c r="M2924" t="s">
        <v>874</v>
      </c>
      <c r="N2924" t="s">
        <v>5248</v>
      </c>
      <c r="O2924">
        <v>33.756830999999998</v>
      </c>
      <c r="P2924">
        <v>-12.319044</v>
      </c>
      <c r="Q2924" t="s">
        <v>5233</v>
      </c>
      <c r="R2924" t="s">
        <v>21</v>
      </c>
      <c r="S2924" t="s">
        <v>19</v>
      </c>
      <c r="T2924" t="s">
        <v>116</v>
      </c>
      <c r="U2924">
        <v>8</v>
      </c>
      <c r="V2924">
        <v>1</v>
      </c>
      <c r="W2924">
        <v>0.22058823529411761</v>
      </c>
    </row>
    <row r="2925" spans="1:23" x14ac:dyDescent="0.25">
      <c r="A2925">
        <v>99</v>
      </c>
      <c r="B2925">
        <v>13</v>
      </c>
      <c r="C2925" t="s">
        <v>5249</v>
      </c>
      <c r="D2925" t="s">
        <v>1640</v>
      </c>
      <c r="E2925" t="s">
        <v>5238</v>
      </c>
      <c r="F2925">
        <v>33.758865</v>
      </c>
      <c r="G2925">
        <v>-12.323147000000001</v>
      </c>
      <c r="J2925">
        <v>99</v>
      </c>
      <c r="K2925">
        <v>13</v>
      </c>
      <c r="L2925" t="s">
        <v>5249</v>
      </c>
      <c r="M2925" t="s">
        <v>1640</v>
      </c>
      <c r="N2925" t="s">
        <v>5238</v>
      </c>
      <c r="O2925">
        <v>33.758865</v>
      </c>
      <c r="P2925">
        <v>-12.323147000000001</v>
      </c>
      <c r="Q2925" t="s">
        <v>5233</v>
      </c>
      <c r="R2925" t="s">
        <v>21</v>
      </c>
      <c r="S2925" t="s">
        <v>19</v>
      </c>
      <c r="T2925" t="s">
        <v>116</v>
      </c>
      <c r="U2925">
        <v>8</v>
      </c>
      <c r="V2925">
        <v>1</v>
      </c>
      <c r="W2925">
        <v>0.22058823529411761</v>
      </c>
    </row>
    <row r="2926" spans="1:23" x14ac:dyDescent="0.25">
      <c r="A2926">
        <v>99</v>
      </c>
      <c r="B2926">
        <v>14</v>
      </c>
      <c r="C2926" t="s">
        <v>5250</v>
      </c>
      <c r="D2926" t="s">
        <v>849</v>
      </c>
      <c r="E2926" t="s">
        <v>5238</v>
      </c>
      <c r="F2926">
        <v>33.756829000000003</v>
      </c>
      <c r="G2926">
        <v>-12.318975</v>
      </c>
      <c r="J2926">
        <v>99</v>
      </c>
      <c r="K2926">
        <v>14</v>
      </c>
      <c r="L2926" t="s">
        <v>5250</v>
      </c>
      <c r="M2926" t="s">
        <v>849</v>
      </c>
      <c r="N2926" t="s">
        <v>5238</v>
      </c>
      <c r="O2926">
        <v>33.756829000000003</v>
      </c>
      <c r="P2926">
        <v>-12.318975</v>
      </c>
      <c r="Q2926" t="s">
        <v>5233</v>
      </c>
      <c r="R2926" t="s">
        <v>21</v>
      </c>
      <c r="S2926" t="s">
        <v>19</v>
      </c>
      <c r="T2926" t="s">
        <v>116</v>
      </c>
      <c r="U2926">
        <v>8</v>
      </c>
      <c r="V2926">
        <v>1</v>
      </c>
      <c r="W2926">
        <v>0.22058823529411761</v>
      </c>
    </row>
    <row r="2927" spans="1:23" x14ac:dyDescent="0.25">
      <c r="A2927">
        <v>99</v>
      </c>
      <c r="B2927">
        <v>15</v>
      </c>
      <c r="C2927" t="s">
        <v>5251</v>
      </c>
      <c r="D2927" t="s">
        <v>1369</v>
      </c>
      <c r="E2927">
        <v>0</v>
      </c>
      <c r="F2927">
        <v>33.767775999999998</v>
      </c>
      <c r="G2927">
        <v>-12.306993</v>
      </c>
      <c r="J2927">
        <v>99</v>
      </c>
      <c r="K2927">
        <v>15</v>
      </c>
      <c r="L2927" t="s">
        <v>5251</v>
      </c>
      <c r="M2927" t="s">
        <v>1369</v>
      </c>
      <c r="O2927">
        <v>33.767775999999998</v>
      </c>
      <c r="P2927">
        <v>-12.306993</v>
      </c>
      <c r="Q2927" t="s">
        <v>5233</v>
      </c>
      <c r="R2927" t="s">
        <v>21</v>
      </c>
      <c r="S2927" t="s">
        <v>19</v>
      </c>
      <c r="T2927" t="s">
        <v>116</v>
      </c>
      <c r="U2927">
        <v>8</v>
      </c>
      <c r="V2927">
        <v>1</v>
      </c>
      <c r="W2927">
        <v>0.22058823529411761</v>
      </c>
    </row>
    <row r="2928" spans="1:23" x14ac:dyDescent="0.25">
      <c r="A2928">
        <v>99</v>
      </c>
      <c r="B2928">
        <v>16</v>
      </c>
      <c r="C2928" t="s">
        <v>5252</v>
      </c>
      <c r="D2928" t="s">
        <v>853</v>
      </c>
      <c r="E2928" t="s">
        <v>5161</v>
      </c>
      <c r="F2928">
        <v>33.766325000000002</v>
      </c>
      <c r="G2928">
        <v>-12.306547999999999</v>
      </c>
      <c r="J2928">
        <v>99</v>
      </c>
      <c r="K2928">
        <v>16</v>
      </c>
      <c r="L2928" t="s">
        <v>5252</v>
      </c>
      <c r="M2928" t="s">
        <v>853</v>
      </c>
      <c r="N2928" t="s">
        <v>5161</v>
      </c>
      <c r="O2928">
        <v>33.766325000000002</v>
      </c>
      <c r="P2928">
        <v>-12.306547999999999</v>
      </c>
      <c r="Q2928" t="s">
        <v>5233</v>
      </c>
      <c r="R2928" t="s">
        <v>21</v>
      </c>
      <c r="S2928" t="s">
        <v>19</v>
      </c>
      <c r="T2928" t="s">
        <v>116</v>
      </c>
      <c r="U2928">
        <v>8</v>
      </c>
      <c r="V2928">
        <v>1</v>
      </c>
      <c r="W2928">
        <v>0.22058823529411761</v>
      </c>
    </row>
    <row r="2929" spans="1:23" x14ac:dyDescent="0.25">
      <c r="A2929">
        <v>99</v>
      </c>
      <c r="B2929">
        <v>17</v>
      </c>
      <c r="C2929" t="s">
        <v>5253</v>
      </c>
      <c r="D2929" t="s">
        <v>1966</v>
      </c>
      <c r="E2929" t="s">
        <v>5254</v>
      </c>
      <c r="F2929">
        <v>33.755991999999999</v>
      </c>
      <c r="G2929">
        <v>-12.307577999999999</v>
      </c>
      <c r="J2929">
        <v>99</v>
      </c>
      <c r="K2929">
        <v>17</v>
      </c>
      <c r="L2929" t="s">
        <v>5253</v>
      </c>
      <c r="M2929" t="s">
        <v>1966</v>
      </c>
      <c r="N2929" t="s">
        <v>5254</v>
      </c>
      <c r="O2929">
        <v>33.755991999999999</v>
      </c>
      <c r="P2929">
        <v>-12.307577999999999</v>
      </c>
      <c r="Q2929" t="s">
        <v>5233</v>
      </c>
      <c r="R2929" t="s">
        <v>21</v>
      </c>
      <c r="S2929" t="s">
        <v>19</v>
      </c>
      <c r="T2929" t="s">
        <v>116</v>
      </c>
      <c r="U2929">
        <v>8</v>
      </c>
      <c r="V2929">
        <v>1</v>
      </c>
      <c r="W2929">
        <v>0.22058823529411761</v>
      </c>
    </row>
    <row r="2930" spans="1:23" x14ac:dyDescent="0.25">
      <c r="A2930">
        <v>99</v>
      </c>
      <c r="B2930">
        <v>18</v>
      </c>
      <c r="C2930" t="s">
        <v>5255</v>
      </c>
      <c r="D2930" t="s">
        <v>593</v>
      </c>
      <c r="E2930">
        <v>0</v>
      </c>
      <c r="F2930">
        <v>33.767732000000002</v>
      </c>
      <c r="G2930">
        <v>-12.30721</v>
      </c>
      <c r="J2930">
        <v>99</v>
      </c>
      <c r="K2930">
        <v>18</v>
      </c>
      <c r="L2930" t="s">
        <v>5255</v>
      </c>
      <c r="M2930" t="s">
        <v>593</v>
      </c>
      <c r="O2930">
        <v>33.767732000000002</v>
      </c>
      <c r="P2930">
        <v>-12.30721</v>
      </c>
      <c r="Q2930" t="s">
        <v>5233</v>
      </c>
      <c r="R2930" t="s">
        <v>21</v>
      </c>
      <c r="S2930" t="s">
        <v>19</v>
      </c>
      <c r="T2930" t="s">
        <v>116</v>
      </c>
      <c r="U2930">
        <v>8</v>
      </c>
      <c r="V2930">
        <v>1</v>
      </c>
      <c r="W2930">
        <v>0.22058823529411761</v>
      </c>
    </row>
    <row r="2931" spans="1:23" x14ac:dyDescent="0.25">
      <c r="A2931">
        <v>99</v>
      </c>
      <c r="B2931">
        <v>19</v>
      </c>
      <c r="C2931" t="s">
        <v>5256</v>
      </c>
      <c r="D2931" t="s">
        <v>2973</v>
      </c>
      <c r="E2931" t="s">
        <v>5161</v>
      </c>
      <c r="F2931">
        <v>33.765044000000003</v>
      </c>
      <c r="G2931">
        <v>-12.306139999999999</v>
      </c>
      <c r="J2931">
        <v>99</v>
      </c>
      <c r="K2931">
        <v>19</v>
      </c>
      <c r="L2931" t="s">
        <v>5256</v>
      </c>
      <c r="M2931" t="s">
        <v>2973</v>
      </c>
      <c r="N2931" t="s">
        <v>5161</v>
      </c>
      <c r="O2931">
        <v>33.765044000000003</v>
      </c>
      <c r="P2931">
        <v>-12.306139999999999</v>
      </c>
      <c r="Q2931" t="s">
        <v>5233</v>
      </c>
      <c r="R2931" t="s">
        <v>21</v>
      </c>
      <c r="S2931" t="s">
        <v>19</v>
      </c>
      <c r="T2931" t="s">
        <v>116</v>
      </c>
      <c r="U2931">
        <v>8</v>
      </c>
      <c r="V2931">
        <v>1</v>
      </c>
      <c r="W2931">
        <v>0.22058823529411761</v>
      </c>
    </row>
    <row r="2932" spans="1:23" x14ac:dyDescent="0.25">
      <c r="A2932">
        <v>99</v>
      </c>
      <c r="B2932">
        <v>20</v>
      </c>
      <c r="C2932" t="s">
        <v>5242</v>
      </c>
      <c r="D2932" t="s">
        <v>745</v>
      </c>
      <c r="E2932" t="s">
        <v>5235</v>
      </c>
      <c r="F2932">
        <v>33.757693000000003</v>
      </c>
      <c r="G2932">
        <v>-12.329859000000001</v>
      </c>
      <c r="J2932">
        <v>99</v>
      </c>
      <c r="K2932">
        <v>20</v>
      </c>
      <c r="L2932" t="s">
        <v>5242</v>
      </c>
      <c r="M2932" t="s">
        <v>745</v>
      </c>
      <c r="N2932" t="s">
        <v>5235</v>
      </c>
      <c r="O2932">
        <v>33.757693000000003</v>
      </c>
      <c r="P2932">
        <v>-12.329859000000001</v>
      </c>
      <c r="Q2932" t="s">
        <v>5233</v>
      </c>
      <c r="R2932" t="s">
        <v>21</v>
      </c>
      <c r="S2932" t="s">
        <v>19</v>
      </c>
      <c r="T2932" t="s">
        <v>116</v>
      </c>
      <c r="U2932">
        <v>8</v>
      </c>
      <c r="V2932">
        <v>1</v>
      </c>
      <c r="W2932">
        <v>0.22058823529411761</v>
      </c>
    </row>
    <row r="2933" spans="1:23" x14ac:dyDescent="0.25">
      <c r="A2933">
        <v>99</v>
      </c>
      <c r="B2933">
        <v>21</v>
      </c>
      <c r="C2933" t="s">
        <v>5257</v>
      </c>
      <c r="D2933" t="s">
        <v>702</v>
      </c>
      <c r="E2933">
        <v>0</v>
      </c>
      <c r="F2933">
        <v>33.75376</v>
      </c>
      <c r="G2933">
        <v>-12.331936000000001</v>
      </c>
      <c r="J2933">
        <v>99</v>
      </c>
      <c r="K2933">
        <v>21</v>
      </c>
      <c r="L2933" t="s">
        <v>5257</v>
      </c>
      <c r="M2933" t="s">
        <v>702</v>
      </c>
      <c r="O2933">
        <v>33.75376</v>
      </c>
      <c r="P2933">
        <v>-12.331936000000001</v>
      </c>
      <c r="Q2933" t="s">
        <v>5233</v>
      </c>
      <c r="R2933" t="s">
        <v>21</v>
      </c>
      <c r="S2933" t="s">
        <v>19</v>
      </c>
      <c r="T2933" t="s">
        <v>116</v>
      </c>
      <c r="U2933">
        <v>8</v>
      </c>
      <c r="V2933">
        <v>1</v>
      </c>
      <c r="W2933">
        <v>0.22058823529411761</v>
      </c>
    </row>
    <row r="2934" spans="1:23" x14ac:dyDescent="0.25">
      <c r="A2934">
        <v>99</v>
      </c>
      <c r="B2934">
        <v>22</v>
      </c>
      <c r="C2934" t="s">
        <v>5258</v>
      </c>
      <c r="D2934" t="s">
        <v>1066</v>
      </c>
      <c r="E2934">
        <v>0</v>
      </c>
      <c r="F2934">
        <v>33.769266000000002</v>
      </c>
      <c r="G2934">
        <v>-12.311017</v>
      </c>
      <c r="J2934">
        <v>99</v>
      </c>
      <c r="K2934">
        <v>22</v>
      </c>
      <c r="L2934" t="s">
        <v>5258</v>
      </c>
      <c r="M2934" t="s">
        <v>1066</v>
      </c>
      <c r="O2934">
        <v>33.769266000000002</v>
      </c>
      <c r="P2934">
        <v>-12.311017</v>
      </c>
      <c r="Q2934" t="s">
        <v>5233</v>
      </c>
      <c r="R2934" t="s">
        <v>21</v>
      </c>
      <c r="S2934" t="s">
        <v>19</v>
      </c>
      <c r="T2934" t="s">
        <v>116</v>
      </c>
      <c r="U2934">
        <v>8</v>
      </c>
      <c r="V2934">
        <v>1</v>
      </c>
      <c r="W2934">
        <v>0.22058823529411761</v>
      </c>
    </row>
    <row r="2935" spans="1:23" x14ac:dyDescent="0.25">
      <c r="A2935">
        <v>99</v>
      </c>
      <c r="B2935">
        <v>23</v>
      </c>
      <c r="C2935" t="s">
        <v>5259</v>
      </c>
      <c r="D2935" t="s">
        <v>1027</v>
      </c>
      <c r="E2935" t="s">
        <v>5161</v>
      </c>
      <c r="F2935">
        <v>33.765298999999999</v>
      </c>
      <c r="G2935">
        <v>-12.306070999999999</v>
      </c>
      <c r="J2935">
        <v>99</v>
      </c>
      <c r="K2935">
        <v>23</v>
      </c>
      <c r="L2935" t="s">
        <v>5259</v>
      </c>
      <c r="M2935" t="s">
        <v>1027</v>
      </c>
      <c r="N2935" t="s">
        <v>5161</v>
      </c>
      <c r="O2935">
        <v>33.765298999999999</v>
      </c>
      <c r="P2935">
        <v>-12.306070999999999</v>
      </c>
      <c r="Q2935" t="s">
        <v>5233</v>
      </c>
      <c r="R2935" t="s">
        <v>21</v>
      </c>
      <c r="S2935" t="s">
        <v>19</v>
      </c>
      <c r="T2935" t="s">
        <v>116</v>
      </c>
      <c r="U2935">
        <v>8</v>
      </c>
      <c r="V2935">
        <v>1</v>
      </c>
      <c r="W2935">
        <v>0.22058823529411761</v>
      </c>
    </row>
    <row r="2936" spans="1:23" x14ac:dyDescent="0.25">
      <c r="A2936">
        <v>99</v>
      </c>
      <c r="B2936">
        <v>24</v>
      </c>
      <c r="C2936" t="s">
        <v>5260</v>
      </c>
      <c r="D2936" t="s">
        <v>798</v>
      </c>
      <c r="E2936" t="s">
        <v>5261</v>
      </c>
      <c r="F2936">
        <v>33.762692999999999</v>
      </c>
      <c r="G2936">
        <v>-12.305542000000001</v>
      </c>
      <c r="J2936">
        <v>99</v>
      </c>
      <c r="K2936">
        <v>24</v>
      </c>
      <c r="L2936" t="s">
        <v>5260</v>
      </c>
      <c r="M2936" t="s">
        <v>798</v>
      </c>
      <c r="N2936" t="s">
        <v>5261</v>
      </c>
      <c r="O2936">
        <v>33.762692999999999</v>
      </c>
      <c r="P2936">
        <v>-12.305542000000001</v>
      </c>
      <c r="Q2936" t="s">
        <v>5233</v>
      </c>
      <c r="R2936" t="s">
        <v>21</v>
      </c>
      <c r="S2936" t="s">
        <v>19</v>
      </c>
      <c r="T2936" t="s">
        <v>116</v>
      </c>
      <c r="U2936">
        <v>8</v>
      </c>
      <c r="V2936">
        <v>1</v>
      </c>
      <c r="W2936">
        <v>0.22058823529411761</v>
      </c>
    </row>
    <row r="2937" spans="1:23" x14ac:dyDescent="0.25">
      <c r="A2937">
        <v>99</v>
      </c>
      <c r="B2937">
        <v>25</v>
      </c>
      <c r="C2937" t="s">
        <v>5262</v>
      </c>
      <c r="D2937" t="s">
        <v>1012</v>
      </c>
      <c r="E2937">
        <v>0</v>
      </c>
      <c r="F2937">
        <v>33.767997999999999</v>
      </c>
      <c r="G2937">
        <v>-12.307601999999999</v>
      </c>
      <c r="J2937">
        <v>99</v>
      </c>
      <c r="K2937">
        <v>25</v>
      </c>
      <c r="L2937" t="s">
        <v>5262</v>
      </c>
      <c r="M2937" t="s">
        <v>1012</v>
      </c>
      <c r="O2937">
        <v>33.767997999999999</v>
      </c>
      <c r="P2937">
        <v>-12.307601999999999</v>
      </c>
      <c r="Q2937" t="s">
        <v>5233</v>
      </c>
      <c r="R2937" t="s">
        <v>21</v>
      </c>
      <c r="S2937" t="s">
        <v>19</v>
      </c>
      <c r="T2937" t="s">
        <v>116</v>
      </c>
      <c r="U2937">
        <v>8</v>
      </c>
      <c r="V2937">
        <v>1</v>
      </c>
      <c r="W2937">
        <v>0.22058823529411761</v>
      </c>
    </row>
    <row r="2938" spans="1:23" x14ac:dyDescent="0.25">
      <c r="A2938">
        <v>99</v>
      </c>
      <c r="B2938">
        <v>26</v>
      </c>
      <c r="C2938" t="s">
        <v>5263</v>
      </c>
      <c r="D2938" t="s">
        <v>1654</v>
      </c>
      <c r="E2938" t="s">
        <v>5264</v>
      </c>
      <c r="F2938">
        <v>33.756073000000001</v>
      </c>
      <c r="G2938">
        <v>-12.307392999999999</v>
      </c>
      <c r="J2938">
        <v>99</v>
      </c>
      <c r="K2938">
        <v>26</v>
      </c>
      <c r="L2938" t="s">
        <v>5263</v>
      </c>
      <c r="M2938" t="s">
        <v>1654</v>
      </c>
      <c r="N2938" t="s">
        <v>5264</v>
      </c>
      <c r="O2938">
        <v>33.756073000000001</v>
      </c>
      <c r="P2938">
        <v>-12.307392999999999</v>
      </c>
      <c r="Q2938" t="s">
        <v>5233</v>
      </c>
      <c r="R2938" t="s">
        <v>21</v>
      </c>
      <c r="S2938" t="s">
        <v>19</v>
      </c>
      <c r="T2938" t="s">
        <v>116</v>
      </c>
      <c r="U2938">
        <v>8</v>
      </c>
      <c r="V2938">
        <v>1</v>
      </c>
      <c r="W2938">
        <v>0.22058823529411761</v>
      </c>
    </row>
    <row r="2939" spans="1:23" x14ac:dyDescent="0.25">
      <c r="A2939">
        <v>99</v>
      </c>
      <c r="B2939">
        <v>27</v>
      </c>
      <c r="C2939" t="s">
        <v>5265</v>
      </c>
      <c r="D2939" t="s">
        <v>763</v>
      </c>
      <c r="E2939">
        <v>0</v>
      </c>
      <c r="F2939">
        <v>33.766973999999998</v>
      </c>
      <c r="G2939">
        <v>-12.306644</v>
      </c>
      <c r="J2939">
        <v>99</v>
      </c>
      <c r="K2939">
        <v>27</v>
      </c>
      <c r="L2939" t="s">
        <v>5265</v>
      </c>
      <c r="M2939" t="s">
        <v>763</v>
      </c>
      <c r="O2939">
        <v>33.766973999999998</v>
      </c>
      <c r="P2939">
        <v>-12.306644</v>
      </c>
      <c r="Q2939" t="s">
        <v>5233</v>
      </c>
      <c r="R2939" t="s">
        <v>21</v>
      </c>
      <c r="S2939" t="s">
        <v>19</v>
      </c>
      <c r="T2939" t="s">
        <v>116</v>
      </c>
      <c r="U2939">
        <v>8</v>
      </c>
      <c r="V2939">
        <v>1</v>
      </c>
      <c r="W2939">
        <v>0.22058823529411761</v>
      </c>
    </row>
    <row r="2940" spans="1:23" x14ac:dyDescent="0.25">
      <c r="A2940">
        <v>99</v>
      </c>
      <c r="B2940">
        <v>28</v>
      </c>
      <c r="C2940" t="s">
        <v>5266</v>
      </c>
      <c r="D2940" t="s">
        <v>668</v>
      </c>
      <c r="E2940">
        <v>0</v>
      </c>
      <c r="F2940">
        <v>33.769120000000001</v>
      </c>
      <c r="G2940">
        <v>-12.308085999999999</v>
      </c>
      <c r="J2940">
        <v>99</v>
      </c>
      <c r="K2940">
        <v>28</v>
      </c>
      <c r="L2940" t="s">
        <v>5266</v>
      </c>
      <c r="M2940" t="s">
        <v>668</v>
      </c>
      <c r="O2940">
        <v>33.769120000000001</v>
      </c>
      <c r="P2940">
        <v>-12.308085999999999</v>
      </c>
      <c r="Q2940" t="s">
        <v>5233</v>
      </c>
      <c r="R2940" t="s">
        <v>21</v>
      </c>
      <c r="S2940" t="s">
        <v>19</v>
      </c>
      <c r="T2940" t="s">
        <v>116</v>
      </c>
      <c r="U2940">
        <v>8</v>
      </c>
      <c r="V2940">
        <v>1</v>
      </c>
      <c r="W2940">
        <v>0.22058823529411761</v>
      </c>
    </row>
    <row r="2941" spans="1:23" x14ac:dyDescent="0.25">
      <c r="A2941">
        <v>99</v>
      </c>
      <c r="B2941">
        <v>29</v>
      </c>
      <c r="C2941" t="s">
        <v>5267</v>
      </c>
      <c r="D2941" t="s">
        <v>1624</v>
      </c>
      <c r="E2941" t="s">
        <v>5268</v>
      </c>
      <c r="F2941">
        <v>33.756487999999997</v>
      </c>
      <c r="G2941">
        <v>-12.306779000000001</v>
      </c>
      <c r="J2941">
        <v>99</v>
      </c>
      <c r="K2941">
        <v>29</v>
      </c>
      <c r="L2941" t="s">
        <v>5267</v>
      </c>
      <c r="M2941" t="s">
        <v>1624</v>
      </c>
      <c r="N2941" t="s">
        <v>5268</v>
      </c>
      <c r="O2941">
        <v>33.756487999999997</v>
      </c>
      <c r="P2941">
        <v>-12.306779000000001</v>
      </c>
      <c r="Q2941" t="s">
        <v>5233</v>
      </c>
      <c r="R2941" t="s">
        <v>21</v>
      </c>
      <c r="S2941" t="s">
        <v>19</v>
      </c>
      <c r="T2941" t="s">
        <v>116</v>
      </c>
      <c r="U2941">
        <v>8</v>
      </c>
      <c r="V2941">
        <v>1</v>
      </c>
      <c r="W2941">
        <v>0.22058823529411761</v>
      </c>
    </row>
    <row r="2942" spans="1:23" x14ac:dyDescent="0.25">
      <c r="A2942">
        <v>99</v>
      </c>
      <c r="B2942">
        <v>30</v>
      </c>
      <c r="C2942" t="s">
        <v>5269</v>
      </c>
      <c r="D2942" t="s">
        <v>766</v>
      </c>
      <c r="E2942" t="s">
        <v>5270</v>
      </c>
      <c r="F2942">
        <v>33.756515999999998</v>
      </c>
      <c r="G2942">
        <v>-12.306805000000001</v>
      </c>
      <c r="J2942">
        <v>99</v>
      </c>
      <c r="K2942">
        <v>30</v>
      </c>
      <c r="L2942" t="s">
        <v>5269</v>
      </c>
      <c r="M2942" t="s">
        <v>766</v>
      </c>
      <c r="N2942" t="s">
        <v>5270</v>
      </c>
      <c r="O2942">
        <v>33.756515999999998</v>
      </c>
      <c r="P2942">
        <v>-12.306805000000001</v>
      </c>
      <c r="Q2942" t="s">
        <v>5233</v>
      </c>
      <c r="R2942" t="s">
        <v>21</v>
      </c>
      <c r="S2942" t="s">
        <v>19</v>
      </c>
      <c r="T2942" t="s">
        <v>116</v>
      </c>
      <c r="U2942">
        <v>8</v>
      </c>
      <c r="V2942">
        <v>1</v>
      </c>
      <c r="W2942">
        <v>0.22058823529411761</v>
      </c>
    </row>
    <row r="2943" spans="1:23" x14ac:dyDescent="0.25">
      <c r="A2943">
        <v>100</v>
      </c>
      <c r="J2943">
        <v>100</v>
      </c>
      <c r="Q2943" t="s">
        <v>5271</v>
      </c>
    </row>
    <row r="2944" spans="1:23" x14ac:dyDescent="0.25">
      <c r="A2944">
        <v>101</v>
      </c>
      <c r="B2944">
        <v>1</v>
      </c>
      <c r="C2944" t="s">
        <v>5272</v>
      </c>
      <c r="D2944" t="s">
        <v>750</v>
      </c>
      <c r="E2944" t="s">
        <v>5273</v>
      </c>
      <c r="F2944">
        <v>0</v>
      </c>
      <c r="G2944">
        <v>0</v>
      </c>
      <c r="J2944">
        <v>101</v>
      </c>
      <c r="K2944">
        <v>1</v>
      </c>
      <c r="L2944" t="s">
        <v>5272</v>
      </c>
      <c r="M2944" t="s">
        <v>750</v>
      </c>
      <c r="N2944" t="s">
        <v>5273</v>
      </c>
      <c r="Q2944" t="s">
        <v>5274</v>
      </c>
      <c r="R2944" t="s">
        <v>21</v>
      </c>
      <c r="S2944" t="s">
        <v>19</v>
      </c>
      <c r="T2944" t="s">
        <v>116</v>
      </c>
      <c r="U2944">
        <v>9</v>
      </c>
      <c r="V2944">
        <v>80</v>
      </c>
      <c r="W2944">
        <v>0.39473684210526322</v>
      </c>
    </row>
    <row r="2945" spans="1:23" x14ac:dyDescent="0.25">
      <c r="A2945">
        <v>101</v>
      </c>
      <c r="B2945">
        <v>2</v>
      </c>
      <c r="C2945" t="s">
        <v>5275</v>
      </c>
      <c r="D2945" t="s">
        <v>1511</v>
      </c>
      <c r="E2945" t="s">
        <v>1304</v>
      </c>
      <c r="F2945">
        <v>0</v>
      </c>
      <c r="G2945">
        <v>0</v>
      </c>
      <c r="J2945">
        <v>101</v>
      </c>
      <c r="K2945">
        <v>2</v>
      </c>
      <c r="L2945" t="s">
        <v>5275</v>
      </c>
      <c r="M2945" t="s">
        <v>1511</v>
      </c>
      <c r="N2945" t="s">
        <v>1304</v>
      </c>
      <c r="Q2945" t="s">
        <v>5274</v>
      </c>
      <c r="R2945" t="s">
        <v>21</v>
      </c>
      <c r="S2945" t="s">
        <v>19</v>
      </c>
      <c r="T2945" t="s">
        <v>116</v>
      </c>
      <c r="U2945">
        <v>9</v>
      </c>
      <c r="V2945">
        <v>80</v>
      </c>
      <c r="W2945">
        <v>0.39473684210526322</v>
      </c>
    </row>
    <row r="2946" spans="1:23" x14ac:dyDescent="0.25">
      <c r="A2946">
        <v>101</v>
      </c>
      <c r="B2946">
        <v>3</v>
      </c>
      <c r="C2946" t="s">
        <v>5276</v>
      </c>
      <c r="D2946" t="s">
        <v>1648</v>
      </c>
      <c r="E2946" t="s">
        <v>5277</v>
      </c>
      <c r="F2946">
        <v>0</v>
      </c>
      <c r="G2946">
        <v>0</v>
      </c>
      <c r="J2946">
        <v>101</v>
      </c>
      <c r="K2946">
        <v>3</v>
      </c>
      <c r="L2946" t="s">
        <v>5276</v>
      </c>
      <c r="M2946" t="s">
        <v>1648</v>
      </c>
      <c r="N2946" t="s">
        <v>5277</v>
      </c>
      <c r="Q2946" t="s">
        <v>5274</v>
      </c>
      <c r="R2946" t="s">
        <v>21</v>
      </c>
      <c r="S2946" t="s">
        <v>19</v>
      </c>
      <c r="T2946" t="s">
        <v>116</v>
      </c>
      <c r="U2946">
        <v>9</v>
      </c>
      <c r="V2946">
        <v>80</v>
      </c>
      <c r="W2946">
        <v>0.39473684210526322</v>
      </c>
    </row>
    <row r="2947" spans="1:23" x14ac:dyDescent="0.25">
      <c r="A2947">
        <v>101</v>
      </c>
      <c r="B2947">
        <v>4</v>
      </c>
      <c r="C2947" t="s">
        <v>5278</v>
      </c>
      <c r="D2947" t="s">
        <v>853</v>
      </c>
      <c r="E2947" t="s">
        <v>5277</v>
      </c>
      <c r="F2947">
        <v>0</v>
      </c>
      <c r="G2947">
        <v>0</v>
      </c>
      <c r="J2947">
        <v>101</v>
      </c>
      <c r="K2947">
        <v>4</v>
      </c>
      <c r="L2947" t="s">
        <v>5278</v>
      </c>
      <c r="M2947" t="s">
        <v>853</v>
      </c>
      <c r="N2947" t="s">
        <v>5277</v>
      </c>
      <c r="Q2947" t="s">
        <v>5274</v>
      </c>
      <c r="R2947" t="s">
        <v>21</v>
      </c>
      <c r="S2947" t="s">
        <v>19</v>
      </c>
      <c r="T2947" t="s">
        <v>116</v>
      </c>
      <c r="U2947">
        <v>9</v>
      </c>
      <c r="V2947">
        <v>80</v>
      </c>
      <c r="W2947">
        <v>0.39473684210526322</v>
      </c>
    </row>
    <row r="2948" spans="1:23" x14ac:dyDescent="0.25">
      <c r="A2948">
        <v>101</v>
      </c>
      <c r="B2948">
        <v>5</v>
      </c>
      <c r="C2948" t="s">
        <v>5279</v>
      </c>
      <c r="D2948" t="s">
        <v>632</v>
      </c>
      <c r="E2948" t="s">
        <v>5280</v>
      </c>
      <c r="F2948">
        <v>0</v>
      </c>
      <c r="G2948">
        <v>0</v>
      </c>
      <c r="J2948">
        <v>101</v>
      </c>
      <c r="K2948">
        <v>5</v>
      </c>
      <c r="L2948" t="s">
        <v>5279</v>
      </c>
      <c r="M2948" t="s">
        <v>632</v>
      </c>
      <c r="N2948" t="s">
        <v>5280</v>
      </c>
      <c r="Q2948" t="s">
        <v>5274</v>
      </c>
      <c r="R2948" t="s">
        <v>21</v>
      </c>
      <c r="S2948" t="s">
        <v>19</v>
      </c>
      <c r="T2948" t="s">
        <v>116</v>
      </c>
      <c r="U2948">
        <v>9</v>
      </c>
      <c r="V2948">
        <v>80</v>
      </c>
      <c r="W2948">
        <v>0.39473684210526322</v>
      </c>
    </row>
    <row r="2949" spans="1:23" x14ac:dyDescent="0.25">
      <c r="A2949">
        <v>101</v>
      </c>
      <c r="B2949">
        <v>6</v>
      </c>
      <c r="C2949" t="s">
        <v>5281</v>
      </c>
      <c r="D2949" t="s">
        <v>708</v>
      </c>
      <c r="E2949" t="s">
        <v>5282</v>
      </c>
      <c r="F2949">
        <v>0</v>
      </c>
      <c r="G2949">
        <v>0</v>
      </c>
      <c r="J2949">
        <v>101</v>
      </c>
      <c r="K2949">
        <v>6</v>
      </c>
      <c r="L2949" t="s">
        <v>5281</v>
      </c>
      <c r="M2949" t="s">
        <v>708</v>
      </c>
      <c r="N2949" t="s">
        <v>5282</v>
      </c>
      <c r="Q2949" t="s">
        <v>5274</v>
      </c>
      <c r="R2949" t="s">
        <v>21</v>
      </c>
      <c r="S2949" t="s">
        <v>19</v>
      </c>
      <c r="T2949" t="s">
        <v>116</v>
      </c>
      <c r="U2949">
        <v>9</v>
      </c>
      <c r="V2949">
        <v>80</v>
      </c>
      <c r="W2949">
        <v>0.39473684210526322</v>
      </c>
    </row>
    <row r="2950" spans="1:23" x14ac:dyDescent="0.25">
      <c r="A2950">
        <v>101</v>
      </c>
      <c r="B2950">
        <v>7</v>
      </c>
      <c r="C2950" t="s">
        <v>5283</v>
      </c>
      <c r="D2950" t="s">
        <v>1122</v>
      </c>
      <c r="E2950" t="s">
        <v>5277</v>
      </c>
      <c r="F2950">
        <v>0</v>
      </c>
      <c r="G2950">
        <v>0</v>
      </c>
      <c r="J2950">
        <v>101</v>
      </c>
      <c r="K2950">
        <v>7</v>
      </c>
      <c r="L2950" t="s">
        <v>5283</v>
      </c>
      <c r="M2950" t="s">
        <v>1122</v>
      </c>
      <c r="N2950" t="s">
        <v>5277</v>
      </c>
      <c r="Q2950" t="s">
        <v>5274</v>
      </c>
      <c r="R2950" t="s">
        <v>21</v>
      </c>
      <c r="S2950" t="s">
        <v>19</v>
      </c>
      <c r="T2950" t="s">
        <v>116</v>
      </c>
      <c r="U2950">
        <v>9</v>
      </c>
      <c r="V2950">
        <v>80</v>
      </c>
      <c r="W2950">
        <v>0.39473684210526322</v>
      </c>
    </row>
    <row r="2951" spans="1:23" x14ac:dyDescent="0.25">
      <c r="A2951">
        <v>101</v>
      </c>
      <c r="B2951">
        <v>8</v>
      </c>
      <c r="C2951" t="s">
        <v>5284</v>
      </c>
      <c r="D2951" t="s">
        <v>753</v>
      </c>
      <c r="E2951" t="s">
        <v>5285</v>
      </c>
      <c r="F2951">
        <v>0</v>
      </c>
      <c r="G2951">
        <v>0</v>
      </c>
      <c r="J2951">
        <v>101</v>
      </c>
      <c r="K2951">
        <v>8</v>
      </c>
      <c r="L2951" t="s">
        <v>5284</v>
      </c>
      <c r="M2951" t="s">
        <v>753</v>
      </c>
      <c r="N2951" t="s">
        <v>5285</v>
      </c>
      <c r="Q2951" t="s">
        <v>5274</v>
      </c>
      <c r="R2951" t="s">
        <v>21</v>
      </c>
      <c r="S2951" t="s">
        <v>19</v>
      </c>
      <c r="T2951" t="s">
        <v>116</v>
      </c>
      <c r="U2951">
        <v>9</v>
      </c>
      <c r="V2951">
        <v>80</v>
      </c>
      <c r="W2951">
        <v>0.39473684210526322</v>
      </c>
    </row>
    <row r="2952" spans="1:23" x14ac:dyDescent="0.25">
      <c r="A2952">
        <v>101</v>
      </c>
      <c r="B2952">
        <v>9</v>
      </c>
      <c r="C2952" t="s">
        <v>5286</v>
      </c>
      <c r="D2952" t="s">
        <v>979</v>
      </c>
      <c r="E2952" t="s">
        <v>5280</v>
      </c>
      <c r="F2952">
        <v>0</v>
      </c>
      <c r="G2952">
        <v>0</v>
      </c>
      <c r="J2952">
        <v>101</v>
      </c>
      <c r="K2952">
        <v>9</v>
      </c>
      <c r="L2952" t="s">
        <v>5286</v>
      </c>
      <c r="M2952" t="s">
        <v>979</v>
      </c>
      <c r="N2952" t="s">
        <v>5280</v>
      </c>
      <c r="Q2952" t="s">
        <v>5274</v>
      </c>
      <c r="R2952" t="s">
        <v>21</v>
      </c>
      <c r="S2952" t="s">
        <v>19</v>
      </c>
      <c r="T2952" t="s">
        <v>116</v>
      </c>
      <c r="U2952">
        <v>9</v>
      </c>
      <c r="V2952">
        <v>80</v>
      </c>
      <c r="W2952">
        <v>0.39473684210526322</v>
      </c>
    </row>
    <row r="2953" spans="1:23" x14ac:dyDescent="0.25">
      <c r="A2953">
        <v>101</v>
      </c>
      <c r="B2953">
        <v>10</v>
      </c>
      <c r="C2953" t="s">
        <v>5287</v>
      </c>
      <c r="D2953" t="s">
        <v>726</v>
      </c>
      <c r="E2953" t="s">
        <v>5288</v>
      </c>
      <c r="F2953">
        <v>0</v>
      </c>
      <c r="G2953">
        <v>0</v>
      </c>
      <c r="J2953">
        <v>101</v>
      </c>
      <c r="K2953">
        <v>10</v>
      </c>
      <c r="L2953" t="s">
        <v>5287</v>
      </c>
      <c r="M2953" t="s">
        <v>726</v>
      </c>
      <c r="N2953" t="s">
        <v>5288</v>
      </c>
      <c r="Q2953" t="s">
        <v>5274</v>
      </c>
      <c r="R2953" t="s">
        <v>21</v>
      </c>
      <c r="S2953" t="s">
        <v>19</v>
      </c>
      <c r="T2953" t="s">
        <v>116</v>
      </c>
      <c r="U2953">
        <v>9</v>
      </c>
      <c r="V2953">
        <v>80</v>
      </c>
      <c r="W2953">
        <v>0.39473684210526322</v>
      </c>
    </row>
    <row r="2954" spans="1:23" x14ac:dyDescent="0.25">
      <c r="A2954">
        <v>101</v>
      </c>
      <c r="B2954">
        <v>11</v>
      </c>
      <c r="C2954" t="s">
        <v>5289</v>
      </c>
      <c r="D2954" t="s">
        <v>2973</v>
      </c>
      <c r="E2954" t="s">
        <v>5290</v>
      </c>
      <c r="F2954">
        <v>0</v>
      </c>
      <c r="G2954">
        <v>0</v>
      </c>
      <c r="J2954">
        <v>101</v>
      </c>
      <c r="K2954">
        <v>11</v>
      </c>
      <c r="L2954" t="s">
        <v>5289</v>
      </c>
      <c r="M2954" t="s">
        <v>2973</v>
      </c>
      <c r="N2954" t="s">
        <v>5290</v>
      </c>
      <c r="Q2954" t="s">
        <v>5274</v>
      </c>
      <c r="R2954" t="s">
        <v>21</v>
      </c>
      <c r="S2954" t="s">
        <v>19</v>
      </c>
      <c r="T2954" t="s">
        <v>116</v>
      </c>
      <c r="U2954">
        <v>9</v>
      </c>
      <c r="V2954">
        <v>80</v>
      </c>
      <c r="W2954">
        <v>0.39473684210526322</v>
      </c>
    </row>
    <row r="2955" spans="1:23" x14ac:dyDescent="0.25">
      <c r="A2955">
        <v>101</v>
      </c>
      <c r="B2955">
        <v>12</v>
      </c>
      <c r="C2955" t="s">
        <v>5291</v>
      </c>
      <c r="D2955" t="s">
        <v>909</v>
      </c>
      <c r="E2955" t="s">
        <v>5292</v>
      </c>
      <c r="F2955">
        <v>0</v>
      </c>
      <c r="G2955">
        <v>0</v>
      </c>
      <c r="J2955">
        <v>101</v>
      </c>
      <c r="K2955">
        <v>12</v>
      </c>
      <c r="L2955" t="s">
        <v>5291</v>
      </c>
      <c r="M2955" t="s">
        <v>909</v>
      </c>
      <c r="N2955" t="s">
        <v>5292</v>
      </c>
      <c r="Q2955" t="s">
        <v>5274</v>
      </c>
      <c r="R2955" t="s">
        <v>21</v>
      </c>
      <c r="S2955" t="s">
        <v>19</v>
      </c>
      <c r="T2955" t="s">
        <v>116</v>
      </c>
      <c r="U2955">
        <v>9</v>
      </c>
      <c r="V2955">
        <v>80</v>
      </c>
      <c r="W2955">
        <v>0.39473684210526322</v>
      </c>
    </row>
    <row r="2956" spans="1:23" x14ac:dyDescent="0.25">
      <c r="A2956">
        <v>101</v>
      </c>
      <c r="B2956">
        <v>13</v>
      </c>
      <c r="C2956" t="s">
        <v>5293</v>
      </c>
      <c r="D2956" t="s">
        <v>1063</v>
      </c>
      <c r="E2956" t="s">
        <v>5285</v>
      </c>
      <c r="F2956">
        <v>0</v>
      </c>
      <c r="G2956">
        <v>0</v>
      </c>
      <c r="J2956">
        <v>101</v>
      </c>
      <c r="K2956">
        <v>13</v>
      </c>
      <c r="L2956" t="s">
        <v>5293</v>
      </c>
      <c r="M2956" t="s">
        <v>1063</v>
      </c>
      <c r="N2956" t="s">
        <v>5285</v>
      </c>
      <c r="Q2956" t="s">
        <v>5274</v>
      </c>
      <c r="R2956" t="s">
        <v>21</v>
      </c>
      <c r="S2956" t="s">
        <v>19</v>
      </c>
      <c r="T2956" t="s">
        <v>116</v>
      </c>
      <c r="U2956">
        <v>9</v>
      </c>
      <c r="V2956">
        <v>80</v>
      </c>
      <c r="W2956">
        <v>0.39473684210526322</v>
      </c>
    </row>
    <row r="2957" spans="1:23" x14ac:dyDescent="0.25">
      <c r="A2957">
        <v>101</v>
      </c>
      <c r="B2957">
        <v>14</v>
      </c>
      <c r="C2957" t="s">
        <v>5294</v>
      </c>
      <c r="D2957" t="s">
        <v>745</v>
      </c>
      <c r="E2957" t="s">
        <v>5295</v>
      </c>
      <c r="F2957">
        <v>0</v>
      </c>
      <c r="G2957">
        <v>0</v>
      </c>
      <c r="J2957">
        <v>101</v>
      </c>
      <c r="K2957">
        <v>14</v>
      </c>
      <c r="L2957" t="s">
        <v>5294</v>
      </c>
      <c r="M2957" t="s">
        <v>745</v>
      </c>
      <c r="N2957" t="s">
        <v>5295</v>
      </c>
      <c r="Q2957" t="s">
        <v>5274</v>
      </c>
      <c r="R2957" t="s">
        <v>21</v>
      </c>
      <c r="S2957" t="s">
        <v>19</v>
      </c>
      <c r="T2957" t="s">
        <v>116</v>
      </c>
      <c r="U2957">
        <v>9</v>
      </c>
      <c r="V2957">
        <v>80</v>
      </c>
      <c r="W2957">
        <v>0.39473684210526322</v>
      </c>
    </row>
    <row r="2958" spans="1:23" x14ac:dyDescent="0.25">
      <c r="A2958">
        <v>101</v>
      </c>
      <c r="B2958">
        <v>15</v>
      </c>
      <c r="C2958" t="s">
        <v>5296</v>
      </c>
      <c r="D2958" t="s">
        <v>569</v>
      </c>
      <c r="E2958" t="s">
        <v>5280</v>
      </c>
      <c r="F2958">
        <v>0</v>
      </c>
      <c r="G2958">
        <v>0</v>
      </c>
      <c r="J2958">
        <v>101</v>
      </c>
      <c r="K2958">
        <v>15</v>
      </c>
      <c r="L2958" t="s">
        <v>5296</v>
      </c>
      <c r="M2958" t="s">
        <v>569</v>
      </c>
      <c r="N2958" t="s">
        <v>5280</v>
      </c>
      <c r="Q2958" t="s">
        <v>5274</v>
      </c>
      <c r="R2958" t="s">
        <v>21</v>
      </c>
      <c r="S2958" t="s">
        <v>19</v>
      </c>
      <c r="T2958" t="s">
        <v>116</v>
      </c>
      <c r="U2958">
        <v>9</v>
      </c>
      <c r="V2958">
        <v>80</v>
      </c>
      <c r="W2958">
        <v>0.39473684210526322</v>
      </c>
    </row>
    <row r="2959" spans="1:23" x14ac:dyDescent="0.25">
      <c r="A2959">
        <v>101</v>
      </c>
      <c r="B2959">
        <v>16</v>
      </c>
      <c r="C2959" t="s">
        <v>5297</v>
      </c>
      <c r="D2959" t="s">
        <v>892</v>
      </c>
      <c r="E2959" t="s">
        <v>1304</v>
      </c>
      <c r="F2959">
        <v>0</v>
      </c>
      <c r="G2959">
        <v>0</v>
      </c>
      <c r="J2959">
        <v>101</v>
      </c>
      <c r="K2959">
        <v>16</v>
      </c>
      <c r="L2959" t="s">
        <v>5297</v>
      </c>
      <c r="M2959" t="s">
        <v>892</v>
      </c>
      <c r="N2959" t="s">
        <v>1304</v>
      </c>
      <c r="Q2959" t="s">
        <v>5274</v>
      </c>
      <c r="R2959" t="s">
        <v>21</v>
      </c>
      <c r="S2959" t="s">
        <v>19</v>
      </c>
      <c r="T2959" t="s">
        <v>116</v>
      </c>
      <c r="U2959">
        <v>9</v>
      </c>
      <c r="V2959">
        <v>80</v>
      </c>
      <c r="W2959">
        <v>0.39473684210526322</v>
      </c>
    </row>
    <row r="2960" spans="1:23" x14ac:dyDescent="0.25">
      <c r="A2960">
        <v>101</v>
      </c>
      <c r="B2960">
        <v>17</v>
      </c>
      <c r="C2960" t="s">
        <v>5298</v>
      </c>
      <c r="D2960" t="s">
        <v>1200</v>
      </c>
      <c r="E2960" t="s">
        <v>5292</v>
      </c>
      <c r="F2960">
        <v>0</v>
      </c>
      <c r="G2960">
        <v>0</v>
      </c>
      <c r="J2960">
        <v>101</v>
      </c>
      <c r="K2960">
        <v>17</v>
      </c>
      <c r="L2960" t="s">
        <v>5298</v>
      </c>
      <c r="M2960" t="s">
        <v>1200</v>
      </c>
      <c r="N2960" t="s">
        <v>5292</v>
      </c>
      <c r="Q2960" t="s">
        <v>5274</v>
      </c>
      <c r="R2960" t="s">
        <v>21</v>
      </c>
      <c r="S2960" t="s">
        <v>19</v>
      </c>
      <c r="T2960" t="s">
        <v>116</v>
      </c>
      <c r="U2960">
        <v>9</v>
      </c>
      <c r="V2960">
        <v>80</v>
      </c>
      <c r="W2960">
        <v>0.39473684210526322</v>
      </c>
    </row>
    <row r="2961" spans="1:23" x14ac:dyDescent="0.25">
      <c r="A2961">
        <v>101</v>
      </c>
      <c r="B2961">
        <v>18</v>
      </c>
      <c r="C2961" t="s">
        <v>5299</v>
      </c>
      <c r="D2961" t="s">
        <v>1194</v>
      </c>
      <c r="E2961" t="s">
        <v>5300</v>
      </c>
      <c r="F2961">
        <v>0</v>
      </c>
      <c r="G2961">
        <v>0</v>
      </c>
      <c r="J2961">
        <v>101</v>
      </c>
      <c r="K2961">
        <v>18</v>
      </c>
      <c r="L2961" t="s">
        <v>5299</v>
      </c>
      <c r="M2961" t="s">
        <v>1194</v>
      </c>
      <c r="N2961" t="s">
        <v>5300</v>
      </c>
      <c r="Q2961" t="s">
        <v>5274</v>
      </c>
      <c r="R2961" t="s">
        <v>21</v>
      </c>
      <c r="S2961" t="s">
        <v>19</v>
      </c>
      <c r="T2961" t="s">
        <v>116</v>
      </c>
      <c r="U2961">
        <v>9</v>
      </c>
      <c r="V2961">
        <v>80</v>
      </c>
      <c r="W2961">
        <v>0.39473684210526322</v>
      </c>
    </row>
    <row r="2962" spans="1:23" x14ac:dyDescent="0.25">
      <c r="A2962">
        <v>101</v>
      </c>
      <c r="B2962">
        <v>19</v>
      </c>
      <c r="C2962" t="s">
        <v>5301</v>
      </c>
      <c r="D2962" t="s">
        <v>1012</v>
      </c>
      <c r="E2962" t="s">
        <v>1304</v>
      </c>
      <c r="F2962">
        <v>0</v>
      </c>
      <c r="G2962">
        <v>0</v>
      </c>
      <c r="J2962">
        <v>101</v>
      </c>
      <c r="K2962">
        <v>19</v>
      </c>
      <c r="L2962" t="s">
        <v>5301</v>
      </c>
      <c r="M2962" t="s">
        <v>1012</v>
      </c>
      <c r="N2962" t="s">
        <v>1304</v>
      </c>
      <c r="Q2962" t="s">
        <v>5274</v>
      </c>
      <c r="R2962" t="s">
        <v>21</v>
      </c>
      <c r="S2962" t="s">
        <v>19</v>
      </c>
      <c r="T2962" t="s">
        <v>116</v>
      </c>
      <c r="U2962">
        <v>9</v>
      </c>
      <c r="V2962">
        <v>80</v>
      </c>
      <c r="W2962">
        <v>0.39473684210526322</v>
      </c>
    </row>
    <row r="2963" spans="1:23" x14ac:dyDescent="0.25">
      <c r="A2963">
        <v>101</v>
      </c>
      <c r="B2963">
        <v>20</v>
      </c>
      <c r="C2963" t="s">
        <v>5302</v>
      </c>
      <c r="D2963" t="s">
        <v>651</v>
      </c>
      <c r="E2963" t="s">
        <v>5277</v>
      </c>
      <c r="F2963">
        <v>0</v>
      </c>
      <c r="G2963">
        <v>0</v>
      </c>
      <c r="J2963">
        <v>101</v>
      </c>
      <c r="K2963">
        <v>20</v>
      </c>
      <c r="L2963" t="s">
        <v>5302</v>
      </c>
      <c r="M2963" t="s">
        <v>651</v>
      </c>
      <c r="N2963" t="s">
        <v>5277</v>
      </c>
      <c r="Q2963" t="s">
        <v>5274</v>
      </c>
      <c r="R2963" t="s">
        <v>21</v>
      </c>
      <c r="S2963" t="s">
        <v>19</v>
      </c>
      <c r="T2963" t="s">
        <v>116</v>
      </c>
      <c r="U2963">
        <v>9</v>
      </c>
      <c r="V2963">
        <v>80</v>
      </c>
      <c r="W2963">
        <v>0.39473684210526322</v>
      </c>
    </row>
    <row r="2964" spans="1:23" x14ac:dyDescent="0.25">
      <c r="A2964">
        <v>101</v>
      </c>
      <c r="B2964">
        <v>21</v>
      </c>
      <c r="C2964" t="s">
        <v>5303</v>
      </c>
      <c r="D2964" t="s">
        <v>923</v>
      </c>
      <c r="E2964" t="s">
        <v>5288</v>
      </c>
      <c r="F2964">
        <v>0</v>
      </c>
      <c r="G2964">
        <v>0</v>
      </c>
      <c r="J2964">
        <v>101</v>
      </c>
      <c r="K2964">
        <v>21</v>
      </c>
      <c r="L2964" t="s">
        <v>5303</v>
      </c>
      <c r="M2964" t="s">
        <v>923</v>
      </c>
      <c r="N2964" t="s">
        <v>5288</v>
      </c>
      <c r="Q2964" t="s">
        <v>5274</v>
      </c>
      <c r="R2964" t="s">
        <v>21</v>
      </c>
      <c r="S2964" t="s">
        <v>19</v>
      </c>
      <c r="T2964" t="s">
        <v>116</v>
      </c>
      <c r="U2964">
        <v>9</v>
      </c>
      <c r="V2964">
        <v>80</v>
      </c>
      <c r="W2964">
        <v>0.39473684210526322</v>
      </c>
    </row>
    <row r="2965" spans="1:23" x14ac:dyDescent="0.25">
      <c r="A2965">
        <v>101</v>
      </c>
      <c r="B2965">
        <v>22</v>
      </c>
      <c r="C2965" t="s">
        <v>5304</v>
      </c>
      <c r="D2965" t="s">
        <v>1231</v>
      </c>
      <c r="E2965" t="s">
        <v>5305</v>
      </c>
      <c r="F2965">
        <v>0</v>
      </c>
      <c r="G2965">
        <v>0</v>
      </c>
      <c r="J2965">
        <v>101</v>
      </c>
      <c r="K2965">
        <v>22</v>
      </c>
      <c r="L2965" t="s">
        <v>5304</v>
      </c>
      <c r="M2965" t="s">
        <v>1231</v>
      </c>
      <c r="N2965" t="s">
        <v>5305</v>
      </c>
      <c r="Q2965" t="s">
        <v>5274</v>
      </c>
      <c r="R2965" t="s">
        <v>21</v>
      </c>
      <c r="S2965" t="s">
        <v>19</v>
      </c>
      <c r="T2965" t="s">
        <v>116</v>
      </c>
      <c r="U2965">
        <v>9</v>
      </c>
      <c r="V2965">
        <v>80</v>
      </c>
      <c r="W2965">
        <v>0.39473684210526322</v>
      </c>
    </row>
    <row r="2966" spans="1:23" x14ac:dyDescent="0.25">
      <c r="A2966">
        <v>101</v>
      </c>
      <c r="B2966">
        <v>23</v>
      </c>
      <c r="C2966" t="s">
        <v>5306</v>
      </c>
      <c r="D2966" t="s">
        <v>828</v>
      </c>
      <c r="E2966" t="s">
        <v>5307</v>
      </c>
      <c r="F2966">
        <v>0</v>
      </c>
      <c r="G2966">
        <v>0</v>
      </c>
      <c r="J2966">
        <v>101</v>
      </c>
      <c r="K2966">
        <v>23</v>
      </c>
      <c r="L2966" t="s">
        <v>5306</v>
      </c>
      <c r="M2966" t="s">
        <v>828</v>
      </c>
      <c r="N2966" t="s">
        <v>5307</v>
      </c>
      <c r="Q2966" t="s">
        <v>5274</v>
      </c>
      <c r="R2966" t="s">
        <v>21</v>
      </c>
      <c r="S2966" t="s">
        <v>19</v>
      </c>
      <c r="T2966" t="s">
        <v>116</v>
      </c>
      <c r="U2966">
        <v>9</v>
      </c>
      <c r="V2966">
        <v>80</v>
      </c>
      <c r="W2966">
        <v>0.39473684210526322</v>
      </c>
    </row>
    <row r="2967" spans="1:23" x14ac:dyDescent="0.25">
      <c r="A2967">
        <v>101</v>
      </c>
      <c r="B2967">
        <v>24</v>
      </c>
      <c r="C2967" t="s">
        <v>5308</v>
      </c>
      <c r="D2967" t="s">
        <v>706</v>
      </c>
      <c r="E2967" t="s">
        <v>5292</v>
      </c>
      <c r="F2967">
        <v>0</v>
      </c>
      <c r="G2967">
        <v>0</v>
      </c>
      <c r="J2967">
        <v>101</v>
      </c>
      <c r="K2967">
        <v>24</v>
      </c>
      <c r="L2967" t="s">
        <v>5308</v>
      </c>
      <c r="M2967" t="s">
        <v>706</v>
      </c>
      <c r="N2967" t="s">
        <v>5292</v>
      </c>
      <c r="Q2967" t="s">
        <v>5274</v>
      </c>
      <c r="R2967" t="s">
        <v>21</v>
      </c>
      <c r="S2967" t="s">
        <v>19</v>
      </c>
      <c r="T2967" t="s">
        <v>116</v>
      </c>
      <c r="U2967">
        <v>9</v>
      </c>
      <c r="V2967">
        <v>80</v>
      </c>
      <c r="W2967">
        <v>0.39473684210526322</v>
      </c>
    </row>
    <row r="2968" spans="1:23" x14ac:dyDescent="0.25">
      <c r="A2968">
        <v>101</v>
      </c>
      <c r="B2968">
        <v>25</v>
      </c>
      <c r="C2968" t="s">
        <v>5309</v>
      </c>
      <c r="D2968" t="s">
        <v>759</v>
      </c>
      <c r="E2968" t="s">
        <v>5310</v>
      </c>
      <c r="F2968">
        <v>0</v>
      </c>
      <c r="G2968">
        <v>0</v>
      </c>
      <c r="J2968">
        <v>101</v>
      </c>
      <c r="K2968">
        <v>25</v>
      </c>
      <c r="L2968" t="s">
        <v>5309</v>
      </c>
      <c r="M2968" t="s">
        <v>759</v>
      </c>
      <c r="N2968" t="s">
        <v>5310</v>
      </c>
      <c r="Q2968" t="s">
        <v>5274</v>
      </c>
      <c r="R2968" t="s">
        <v>21</v>
      </c>
      <c r="S2968" t="s">
        <v>19</v>
      </c>
      <c r="T2968" t="s">
        <v>116</v>
      </c>
      <c r="U2968">
        <v>9</v>
      </c>
      <c r="V2968">
        <v>80</v>
      </c>
      <c r="W2968">
        <v>0.39473684210526322</v>
      </c>
    </row>
    <row r="2969" spans="1:23" x14ac:dyDescent="0.25">
      <c r="A2969">
        <v>101</v>
      </c>
      <c r="B2969">
        <v>26</v>
      </c>
      <c r="C2969" t="s">
        <v>5311</v>
      </c>
      <c r="D2969" t="s">
        <v>787</v>
      </c>
      <c r="E2969" t="s">
        <v>5292</v>
      </c>
      <c r="F2969">
        <v>0</v>
      </c>
      <c r="G2969">
        <v>0</v>
      </c>
      <c r="J2969">
        <v>101</v>
      </c>
      <c r="K2969">
        <v>26</v>
      </c>
      <c r="L2969" t="s">
        <v>5311</v>
      </c>
      <c r="M2969" t="s">
        <v>787</v>
      </c>
      <c r="N2969" t="s">
        <v>5292</v>
      </c>
      <c r="Q2969" t="s">
        <v>5274</v>
      </c>
      <c r="R2969" t="s">
        <v>21</v>
      </c>
      <c r="S2969" t="s">
        <v>19</v>
      </c>
      <c r="T2969" t="s">
        <v>116</v>
      </c>
      <c r="U2969">
        <v>9</v>
      </c>
      <c r="V2969">
        <v>80</v>
      </c>
      <c r="W2969">
        <v>0.39473684210526322</v>
      </c>
    </row>
    <row r="2970" spans="1:23" x14ac:dyDescent="0.25">
      <c r="A2970">
        <v>101</v>
      </c>
      <c r="B2970">
        <v>27</v>
      </c>
      <c r="C2970" t="s">
        <v>5312</v>
      </c>
      <c r="D2970" t="s">
        <v>982</v>
      </c>
      <c r="E2970" t="s">
        <v>5292</v>
      </c>
      <c r="F2970">
        <v>0</v>
      </c>
      <c r="G2970">
        <v>0</v>
      </c>
      <c r="J2970">
        <v>101</v>
      </c>
      <c r="K2970">
        <v>27</v>
      </c>
      <c r="L2970" t="s">
        <v>5312</v>
      </c>
      <c r="M2970" t="s">
        <v>982</v>
      </c>
      <c r="N2970" t="s">
        <v>5292</v>
      </c>
      <c r="Q2970" t="s">
        <v>5274</v>
      </c>
      <c r="R2970" t="s">
        <v>21</v>
      </c>
      <c r="S2970" t="s">
        <v>19</v>
      </c>
      <c r="T2970" t="s">
        <v>116</v>
      </c>
      <c r="U2970">
        <v>9</v>
      </c>
      <c r="V2970">
        <v>80</v>
      </c>
      <c r="W2970">
        <v>0.39473684210526322</v>
      </c>
    </row>
    <row r="2971" spans="1:23" x14ac:dyDescent="0.25">
      <c r="A2971">
        <v>101</v>
      </c>
      <c r="B2971">
        <v>28</v>
      </c>
      <c r="C2971" t="s">
        <v>5313</v>
      </c>
      <c r="D2971" t="s">
        <v>1082</v>
      </c>
      <c r="E2971" t="s">
        <v>5314</v>
      </c>
      <c r="F2971">
        <v>0</v>
      </c>
      <c r="G2971">
        <v>0</v>
      </c>
      <c r="J2971">
        <v>101</v>
      </c>
      <c r="K2971">
        <v>28</v>
      </c>
      <c r="L2971" t="s">
        <v>5313</v>
      </c>
      <c r="M2971" t="s">
        <v>1082</v>
      </c>
      <c r="N2971" t="s">
        <v>5314</v>
      </c>
      <c r="Q2971" t="s">
        <v>5274</v>
      </c>
      <c r="R2971" t="s">
        <v>21</v>
      </c>
      <c r="S2971" t="s">
        <v>19</v>
      </c>
      <c r="T2971" t="s">
        <v>116</v>
      </c>
      <c r="U2971">
        <v>9</v>
      </c>
      <c r="V2971">
        <v>80</v>
      </c>
      <c r="W2971">
        <v>0.39473684210526322</v>
      </c>
    </row>
    <row r="2972" spans="1:23" x14ac:dyDescent="0.25">
      <c r="A2972">
        <v>101</v>
      </c>
      <c r="B2972">
        <v>29</v>
      </c>
      <c r="C2972" t="s">
        <v>5315</v>
      </c>
      <c r="D2972" t="s">
        <v>1032</v>
      </c>
      <c r="E2972" t="s">
        <v>5277</v>
      </c>
      <c r="F2972">
        <v>0</v>
      </c>
      <c r="G2972">
        <v>0</v>
      </c>
      <c r="J2972">
        <v>101</v>
      </c>
      <c r="K2972">
        <v>29</v>
      </c>
      <c r="L2972" t="s">
        <v>5315</v>
      </c>
      <c r="M2972" t="s">
        <v>1032</v>
      </c>
      <c r="N2972" t="s">
        <v>5277</v>
      </c>
      <c r="Q2972" t="s">
        <v>5274</v>
      </c>
      <c r="R2972" t="s">
        <v>21</v>
      </c>
      <c r="S2972" t="s">
        <v>19</v>
      </c>
      <c r="T2972" t="s">
        <v>116</v>
      </c>
      <c r="U2972">
        <v>9</v>
      </c>
      <c r="V2972">
        <v>80</v>
      </c>
      <c r="W2972">
        <v>0.39473684210526322</v>
      </c>
    </row>
    <row r="2973" spans="1:23" x14ac:dyDescent="0.25">
      <c r="A2973">
        <v>101</v>
      </c>
      <c r="B2973">
        <v>30</v>
      </c>
      <c r="C2973" t="s">
        <v>5316</v>
      </c>
      <c r="D2973" t="s">
        <v>543</v>
      </c>
      <c r="E2973" t="s">
        <v>5282</v>
      </c>
      <c r="F2973">
        <v>0</v>
      </c>
      <c r="G2973">
        <v>0</v>
      </c>
      <c r="J2973">
        <v>101</v>
      </c>
      <c r="K2973">
        <v>30</v>
      </c>
      <c r="L2973" t="s">
        <v>5316</v>
      </c>
      <c r="M2973" t="s">
        <v>543</v>
      </c>
      <c r="N2973" t="s">
        <v>5282</v>
      </c>
      <c r="Q2973" t="s">
        <v>5274</v>
      </c>
      <c r="R2973" t="s">
        <v>21</v>
      </c>
      <c r="S2973" t="s">
        <v>19</v>
      </c>
      <c r="T2973" t="s">
        <v>116</v>
      </c>
      <c r="U2973">
        <v>9</v>
      </c>
      <c r="V2973">
        <v>80</v>
      </c>
      <c r="W2973">
        <v>0.39473684210526322</v>
      </c>
    </row>
    <row r="2974" spans="1:23" x14ac:dyDescent="0.25">
      <c r="A2974">
        <v>102</v>
      </c>
      <c r="B2974">
        <v>1</v>
      </c>
      <c r="C2974" t="s">
        <v>5317</v>
      </c>
      <c r="D2974" t="s">
        <v>936</v>
      </c>
      <c r="E2974" t="s">
        <v>5318</v>
      </c>
      <c r="F2974">
        <v>33.473663000000002</v>
      </c>
      <c r="G2974">
        <v>-12.126761999999999</v>
      </c>
      <c r="J2974">
        <v>102</v>
      </c>
      <c r="K2974">
        <v>1</v>
      </c>
      <c r="L2974" t="s">
        <v>5317</v>
      </c>
      <c r="M2974" t="s">
        <v>936</v>
      </c>
      <c r="N2974" t="s">
        <v>5318</v>
      </c>
      <c r="O2974">
        <v>33.473663000000002</v>
      </c>
      <c r="P2974">
        <v>-12.126761999999999</v>
      </c>
      <c r="Q2974" t="s">
        <v>5319</v>
      </c>
      <c r="R2974" t="s">
        <v>21</v>
      </c>
      <c r="S2974" t="s">
        <v>19</v>
      </c>
      <c r="T2974" t="s">
        <v>116</v>
      </c>
      <c r="U2974">
        <v>10</v>
      </c>
      <c r="V2974">
        <v>4</v>
      </c>
      <c r="W2974">
        <v>0.22222222222222221</v>
      </c>
    </row>
    <row r="2975" spans="1:23" x14ac:dyDescent="0.25">
      <c r="A2975">
        <v>102</v>
      </c>
      <c r="B2975">
        <v>2</v>
      </c>
      <c r="C2975" t="s">
        <v>5320</v>
      </c>
      <c r="D2975" t="s">
        <v>1211</v>
      </c>
      <c r="E2975" t="s">
        <v>924</v>
      </c>
      <c r="F2975">
        <v>33.467824999999998</v>
      </c>
      <c r="G2975">
        <v>-12.128584</v>
      </c>
      <c r="J2975">
        <v>102</v>
      </c>
      <c r="K2975">
        <v>2</v>
      </c>
      <c r="L2975" t="s">
        <v>5320</v>
      </c>
      <c r="M2975" t="s">
        <v>1211</v>
      </c>
      <c r="N2975" t="s">
        <v>924</v>
      </c>
      <c r="O2975">
        <v>33.467824999999998</v>
      </c>
      <c r="P2975">
        <v>-12.128584</v>
      </c>
      <c r="Q2975" t="s">
        <v>5319</v>
      </c>
      <c r="R2975" t="s">
        <v>21</v>
      </c>
      <c r="S2975" t="s">
        <v>19</v>
      </c>
      <c r="T2975" t="s">
        <v>116</v>
      </c>
      <c r="U2975">
        <v>10</v>
      </c>
      <c r="V2975">
        <v>4</v>
      </c>
      <c r="W2975">
        <v>0.22222222222222221</v>
      </c>
    </row>
    <row r="2976" spans="1:23" x14ac:dyDescent="0.25">
      <c r="A2976">
        <v>102</v>
      </c>
      <c r="B2976">
        <v>3</v>
      </c>
      <c r="C2976" t="s">
        <v>5321</v>
      </c>
      <c r="D2976" t="s">
        <v>677</v>
      </c>
      <c r="E2976" t="s">
        <v>5322</v>
      </c>
      <c r="F2976">
        <v>33.475552</v>
      </c>
      <c r="G2976">
        <v>-12.125108000000001</v>
      </c>
      <c r="J2976">
        <v>102</v>
      </c>
      <c r="K2976">
        <v>3</v>
      </c>
      <c r="L2976" t="s">
        <v>5321</v>
      </c>
      <c r="M2976" t="s">
        <v>677</v>
      </c>
      <c r="N2976" t="s">
        <v>5322</v>
      </c>
      <c r="O2976">
        <v>33.475552</v>
      </c>
      <c r="P2976">
        <v>-12.125108000000001</v>
      </c>
      <c r="Q2976" t="s">
        <v>5319</v>
      </c>
      <c r="R2976" t="s">
        <v>21</v>
      </c>
      <c r="S2976" t="s">
        <v>19</v>
      </c>
      <c r="T2976" t="s">
        <v>116</v>
      </c>
      <c r="U2976">
        <v>10</v>
      </c>
      <c r="V2976">
        <v>4</v>
      </c>
      <c r="W2976">
        <v>0.22222222222222221</v>
      </c>
    </row>
    <row r="2977" spans="1:23" x14ac:dyDescent="0.25">
      <c r="A2977">
        <v>102</v>
      </c>
      <c r="B2977">
        <v>4</v>
      </c>
      <c r="C2977" t="s">
        <v>1415</v>
      </c>
      <c r="D2977" t="s">
        <v>1209</v>
      </c>
      <c r="E2977" t="s">
        <v>5323</v>
      </c>
      <c r="F2977">
        <v>33.480262000000003</v>
      </c>
      <c r="G2977">
        <v>-12.121051</v>
      </c>
      <c r="J2977">
        <v>102</v>
      </c>
      <c r="K2977">
        <v>4</v>
      </c>
      <c r="L2977" t="s">
        <v>1415</v>
      </c>
      <c r="M2977" t="s">
        <v>1209</v>
      </c>
      <c r="N2977" t="s">
        <v>5323</v>
      </c>
      <c r="O2977">
        <v>33.480262000000003</v>
      </c>
      <c r="P2977">
        <v>-12.121051</v>
      </c>
      <c r="Q2977" t="s">
        <v>5319</v>
      </c>
      <c r="R2977" t="s">
        <v>21</v>
      </c>
      <c r="S2977" t="s">
        <v>19</v>
      </c>
      <c r="T2977" t="s">
        <v>116</v>
      </c>
      <c r="U2977">
        <v>10</v>
      </c>
      <c r="V2977">
        <v>4</v>
      </c>
      <c r="W2977">
        <v>0.22222222222222221</v>
      </c>
    </row>
    <row r="2978" spans="1:23" x14ac:dyDescent="0.25">
      <c r="A2978">
        <v>102</v>
      </c>
      <c r="B2978">
        <v>5</v>
      </c>
      <c r="C2978" t="s">
        <v>5324</v>
      </c>
      <c r="D2978" t="s">
        <v>828</v>
      </c>
      <c r="E2978" t="s">
        <v>5325</v>
      </c>
      <c r="F2978">
        <v>33.477922</v>
      </c>
      <c r="G2978">
        <v>-12.122019999999999</v>
      </c>
      <c r="J2978">
        <v>102</v>
      </c>
      <c r="K2978">
        <v>5</v>
      </c>
      <c r="L2978" t="s">
        <v>5324</v>
      </c>
      <c r="M2978" t="s">
        <v>828</v>
      </c>
      <c r="N2978" t="s">
        <v>5325</v>
      </c>
      <c r="O2978">
        <v>33.477922</v>
      </c>
      <c r="P2978">
        <v>-12.122019999999999</v>
      </c>
      <c r="Q2978" t="s">
        <v>5319</v>
      </c>
      <c r="R2978" t="s">
        <v>21</v>
      </c>
      <c r="S2978" t="s">
        <v>19</v>
      </c>
      <c r="T2978" t="s">
        <v>116</v>
      </c>
      <c r="U2978">
        <v>10</v>
      </c>
      <c r="V2978">
        <v>4</v>
      </c>
      <c r="W2978">
        <v>0.22222222222222221</v>
      </c>
    </row>
    <row r="2979" spans="1:23" x14ac:dyDescent="0.25">
      <c r="A2979">
        <v>102</v>
      </c>
      <c r="B2979">
        <v>6</v>
      </c>
      <c r="C2979" t="s">
        <v>5326</v>
      </c>
      <c r="D2979" t="s">
        <v>632</v>
      </c>
      <c r="E2979">
        <v>0</v>
      </c>
      <c r="F2979">
        <v>33.475513999999997</v>
      </c>
      <c r="G2979">
        <v>-12.121615</v>
      </c>
      <c r="J2979">
        <v>102</v>
      </c>
      <c r="K2979">
        <v>6</v>
      </c>
      <c r="L2979" t="s">
        <v>5326</v>
      </c>
      <c r="M2979" t="s">
        <v>632</v>
      </c>
      <c r="O2979">
        <v>33.475513999999997</v>
      </c>
      <c r="P2979">
        <v>-12.121615</v>
      </c>
      <c r="Q2979" t="s">
        <v>5319</v>
      </c>
      <c r="R2979" t="s">
        <v>21</v>
      </c>
      <c r="S2979" t="s">
        <v>19</v>
      </c>
      <c r="T2979" t="s">
        <v>116</v>
      </c>
      <c r="U2979">
        <v>10</v>
      </c>
      <c r="V2979">
        <v>4</v>
      </c>
      <c r="W2979">
        <v>0.22222222222222221</v>
      </c>
    </row>
    <row r="2980" spans="1:23" x14ac:dyDescent="0.25">
      <c r="A2980">
        <v>102</v>
      </c>
      <c r="B2980">
        <v>7</v>
      </c>
      <c r="C2980" t="s">
        <v>5327</v>
      </c>
      <c r="D2980" t="s">
        <v>745</v>
      </c>
      <c r="E2980" t="s">
        <v>5328</v>
      </c>
      <c r="F2980">
        <v>33.475808000000001</v>
      </c>
      <c r="G2980">
        <v>-12.119686</v>
      </c>
      <c r="J2980">
        <v>102</v>
      </c>
      <c r="K2980">
        <v>7</v>
      </c>
      <c r="L2980" t="s">
        <v>5327</v>
      </c>
      <c r="M2980" t="s">
        <v>745</v>
      </c>
      <c r="N2980" t="s">
        <v>5328</v>
      </c>
      <c r="O2980">
        <v>33.475808000000001</v>
      </c>
      <c r="P2980">
        <v>-12.119686</v>
      </c>
      <c r="Q2980" t="s">
        <v>5319</v>
      </c>
      <c r="R2980" t="s">
        <v>21</v>
      </c>
      <c r="S2980" t="s">
        <v>19</v>
      </c>
      <c r="T2980" t="s">
        <v>116</v>
      </c>
      <c r="U2980">
        <v>10</v>
      </c>
      <c r="V2980">
        <v>4</v>
      </c>
      <c r="W2980">
        <v>0.22222222222222221</v>
      </c>
    </row>
    <row r="2981" spans="1:23" x14ac:dyDescent="0.25">
      <c r="A2981">
        <v>102</v>
      </c>
      <c r="B2981">
        <v>8</v>
      </c>
      <c r="C2981" t="s">
        <v>5329</v>
      </c>
      <c r="D2981" t="s">
        <v>596</v>
      </c>
      <c r="E2981">
        <v>0</v>
      </c>
      <c r="F2981">
        <v>33.474528999999997</v>
      </c>
      <c r="G2981">
        <v>-12.12125</v>
      </c>
      <c r="J2981">
        <v>102</v>
      </c>
      <c r="K2981">
        <v>8</v>
      </c>
      <c r="L2981" t="s">
        <v>5329</v>
      </c>
      <c r="M2981" t="s">
        <v>596</v>
      </c>
      <c r="O2981">
        <v>33.474528999999997</v>
      </c>
      <c r="P2981">
        <v>-12.12125</v>
      </c>
      <c r="Q2981" t="s">
        <v>5319</v>
      </c>
      <c r="R2981" t="s">
        <v>21</v>
      </c>
      <c r="S2981" t="s">
        <v>19</v>
      </c>
      <c r="T2981" t="s">
        <v>116</v>
      </c>
      <c r="U2981">
        <v>10</v>
      </c>
      <c r="V2981">
        <v>4</v>
      </c>
      <c r="W2981">
        <v>0.22222222222222221</v>
      </c>
    </row>
    <row r="2982" spans="1:23" x14ac:dyDescent="0.25">
      <c r="A2982">
        <v>102</v>
      </c>
      <c r="B2982">
        <v>9</v>
      </c>
      <c r="C2982" t="s">
        <v>5330</v>
      </c>
      <c r="D2982" t="s">
        <v>836</v>
      </c>
      <c r="E2982" t="s">
        <v>5331</v>
      </c>
      <c r="F2982">
        <v>33.477871999999998</v>
      </c>
      <c r="G2982">
        <v>-12.122102</v>
      </c>
      <c r="J2982">
        <v>102</v>
      </c>
      <c r="K2982">
        <v>9</v>
      </c>
      <c r="L2982" t="s">
        <v>5330</v>
      </c>
      <c r="M2982" t="s">
        <v>836</v>
      </c>
      <c r="N2982" t="s">
        <v>5331</v>
      </c>
      <c r="O2982">
        <v>33.477871999999998</v>
      </c>
      <c r="P2982">
        <v>-12.122102</v>
      </c>
      <c r="Q2982" t="s">
        <v>5319</v>
      </c>
      <c r="R2982" t="s">
        <v>21</v>
      </c>
      <c r="S2982" t="s">
        <v>19</v>
      </c>
      <c r="T2982" t="s">
        <v>116</v>
      </c>
      <c r="U2982">
        <v>10</v>
      </c>
      <c r="V2982">
        <v>4</v>
      </c>
      <c r="W2982">
        <v>0.22222222222222221</v>
      </c>
    </row>
    <row r="2983" spans="1:23" x14ac:dyDescent="0.25">
      <c r="A2983">
        <v>102</v>
      </c>
      <c r="B2983">
        <v>10</v>
      </c>
      <c r="C2983" t="s">
        <v>5332</v>
      </c>
      <c r="D2983" t="s">
        <v>578</v>
      </c>
      <c r="E2983" t="s">
        <v>5333</v>
      </c>
      <c r="F2983">
        <v>33.474286999999997</v>
      </c>
      <c r="G2983">
        <v>-12.116401</v>
      </c>
      <c r="J2983">
        <v>102</v>
      </c>
      <c r="K2983">
        <v>10</v>
      </c>
      <c r="L2983" t="s">
        <v>5332</v>
      </c>
      <c r="M2983" t="s">
        <v>578</v>
      </c>
      <c r="N2983" t="s">
        <v>5333</v>
      </c>
      <c r="O2983">
        <v>33.474286999999997</v>
      </c>
      <c r="P2983">
        <v>-12.116401</v>
      </c>
      <c r="Q2983" t="s">
        <v>5319</v>
      </c>
      <c r="R2983" t="s">
        <v>21</v>
      </c>
      <c r="S2983" t="s">
        <v>19</v>
      </c>
      <c r="T2983" t="s">
        <v>116</v>
      </c>
      <c r="U2983">
        <v>10</v>
      </c>
      <c r="V2983">
        <v>4</v>
      </c>
      <c r="W2983">
        <v>0.22222222222222221</v>
      </c>
    </row>
    <row r="2984" spans="1:23" x14ac:dyDescent="0.25">
      <c r="A2984">
        <v>102</v>
      </c>
      <c r="B2984">
        <v>11</v>
      </c>
      <c r="C2984" t="s">
        <v>5334</v>
      </c>
      <c r="D2984" t="s">
        <v>1648</v>
      </c>
      <c r="E2984">
        <v>0</v>
      </c>
      <c r="F2984">
        <v>33.472709999999999</v>
      </c>
      <c r="G2984">
        <v>-12.119120000000001</v>
      </c>
      <c r="J2984">
        <v>102</v>
      </c>
      <c r="K2984">
        <v>11</v>
      </c>
      <c r="L2984" t="s">
        <v>5334</v>
      </c>
      <c r="M2984" t="s">
        <v>1648</v>
      </c>
      <c r="O2984">
        <v>33.472709999999999</v>
      </c>
      <c r="P2984">
        <v>-12.119120000000001</v>
      </c>
      <c r="Q2984" t="s">
        <v>5319</v>
      </c>
      <c r="R2984" t="s">
        <v>21</v>
      </c>
      <c r="S2984" t="s">
        <v>19</v>
      </c>
      <c r="T2984" t="s">
        <v>116</v>
      </c>
      <c r="U2984">
        <v>10</v>
      </c>
      <c r="V2984">
        <v>4</v>
      </c>
      <c r="W2984">
        <v>0.22222222222222221</v>
      </c>
    </row>
    <row r="2985" spans="1:23" x14ac:dyDescent="0.25">
      <c r="A2985">
        <v>102</v>
      </c>
      <c r="B2985">
        <v>12</v>
      </c>
      <c r="C2985" t="s">
        <v>5335</v>
      </c>
      <c r="D2985" t="s">
        <v>1283</v>
      </c>
      <c r="E2985" t="s">
        <v>5318</v>
      </c>
      <c r="F2985">
        <v>33.474623000000001</v>
      </c>
      <c r="G2985">
        <v>-12.12724</v>
      </c>
      <c r="J2985">
        <v>102</v>
      </c>
      <c r="K2985">
        <v>12</v>
      </c>
      <c r="L2985" t="s">
        <v>5335</v>
      </c>
      <c r="M2985" t="s">
        <v>1283</v>
      </c>
      <c r="N2985" t="s">
        <v>5318</v>
      </c>
      <c r="O2985">
        <v>33.474623000000001</v>
      </c>
      <c r="P2985">
        <v>-12.12724</v>
      </c>
      <c r="Q2985" t="s">
        <v>5319</v>
      </c>
      <c r="R2985" t="s">
        <v>21</v>
      </c>
      <c r="S2985" t="s">
        <v>19</v>
      </c>
      <c r="T2985" t="s">
        <v>116</v>
      </c>
      <c r="U2985">
        <v>10</v>
      </c>
      <c r="V2985">
        <v>4</v>
      </c>
      <c r="W2985">
        <v>0.22222222222222221</v>
      </c>
    </row>
    <row r="2986" spans="1:23" x14ac:dyDescent="0.25">
      <c r="A2986">
        <v>102</v>
      </c>
      <c r="B2986">
        <v>13</v>
      </c>
      <c r="C2986" t="s">
        <v>5336</v>
      </c>
      <c r="D2986" t="s">
        <v>807</v>
      </c>
      <c r="E2986" t="s">
        <v>5333</v>
      </c>
      <c r="F2986">
        <v>33.476049000000003</v>
      </c>
      <c r="G2986">
        <v>-12.119425</v>
      </c>
      <c r="J2986">
        <v>102</v>
      </c>
      <c r="K2986">
        <v>13</v>
      </c>
      <c r="L2986" t="s">
        <v>5336</v>
      </c>
      <c r="M2986" t="s">
        <v>807</v>
      </c>
      <c r="N2986" t="s">
        <v>5333</v>
      </c>
      <c r="O2986">
        <v>33.476049000000003</v>
      </c>
      <c r="P2986">
        <v>-12.119425</v>
      </c>
      <c r="Q2986" t="s">
        <v>5319</v>
      </c>
      <c r="R2986" t="s">
        <v>21</v>
      </c>
      <c r="S2986" t="s">
        <v>19</v>
      </c>
      <c r="T2986" t="s">
        <v>116</v>
      </c>
      <c r="U2986">
        <v>10</v>
      </c>
      <c r="V2986">
        <v>4</v>
      </c>
      <c r="W2986">
        <v>0.22222222222222221</v>
      </c>
    </row>
    <row r="2987" spans="1:23" x14ac:dyDescent="0.25">
      <c r="A2987">
        <v>102</v>
      </c>
      <c r="B2987">
        <v>14</v>
      </c>
      <c r="C2987" t="s">
        <v>5337</v>
      </c>
      <c r="D2987" t="s">
        <v>1191</v>
      </c>
      <c r="E2987" t="s">
        <v>5338</v>
      </c>
      <c r="F2987">
        <v>33.471702999999998</v>
      </c>
      <c r="G2987">
        <v>-12.124793</v>
      </c>
      <c r="J2987">
        <v>102</v>
      </c>
      <c r="K2987">
        <v>14</v>
      </c>
      <c r="L2987" t="s">
        <v>5337</v>
      </c>
      <c r="M2987" t="s">
        <v>1191</v>
      </c>
      <c r="N2987" t="s">
        <v>5338</v>
      </c>
      <c r="O2987">
        <v>33.471702999999998</v>
      </c>
      <c r="P2987">
        <v>-12.124793</v>
      </c>
      <c r="Q2987" t="s">
        <v>5319</v>
      </c>
      <c r="R2987" t="s">
        <v>21</v>
      </c>
      <c r="S2987" t="s">
        <v>19</v>
      </c>
      <c r="T2987" t="s">
        <v>116</v>
      </c>
      <c r="U2987">
        <v>10</v>
      </c>
      <c r="V2987">
        <v>4</v>
      </c>
      <c r="W2987">
        <v>0.22222222222222221</v>
      </c>
    </row>
    <row r="2988" spans="1:23" x14ac:dyDescent="0.25">
      <c r="A2988">
        <v>102</v>
      </c>
      <c r="B2988">
        <v>15</v>
      </c>
      <c r="C2988" t="s">
        <v>5339</v>
      </c>
      <c r="D2988" t="s">
        <v>1109</v>
      </c>
      <c r="E2988">
        <v>0</v>
      </c>
      <c r="F2988">
        <v>33.472307000000001</v>
      </c>
      <c r="G2988">
        <v>-12.119672</v>
      </c>
      <c r="J2988">
        <v>102</v>
      </c>
      <c r="K2988">
        <v>15</v>
      </c>
      <c r="L2988" t="s">
        <v>5339</v>
      </c>
      <c r="M2988" t="s">
        <v>1109</v>
      </c>
      <c r="O2988">
        <v>33.472307000000001</v>
      </c>
      <c r="P2988">
        <v>-12.119672</v>
      </c>
      <c r="Q2988" t="s">
        <v>5319</v>
      </c>
      <c r="R2988" t="s">
        <v>21</v>
      </c>
      <c r="S2988" t="s">
        <v>19</v>
      </c>
      <c r="T2988" t="s">
        <v>116</v>
      </c>
      <c r="U2988">
        <v>10</v>
      </c>
      <c r="V2988">
        <v>4</v>
      </c>
      <c r="W2988">
        <v>0.22222222222222221</v>
      </c>
    </row>
    <row r="2989" spans="1:23" x14ac:dyDescent="0.25">
      <c r="A2989">
        <v>102</v>
      </c>
      <c r="B2989">
        <v>16</v>
      </c>
      <c r="C2989" t="s">
        <v>5198</v>
      </c>
      <c r="D2989" t="s">
        <v>968</v>
      </c>
      <c r="E2989">
        <v>0</v>
      </c>
      <c r="F2989">
        <v>33.472650999999999</v>
      </c>
      <c r="G2989">
        <v>-12.11904</v>
      </c>
      <c r="J2989">
        <v>102</v>
      </c>
      <c r="K2989">
        <v>16</v>
      </c>
      <c r="L2989" t="s">
        <v>5198</v>
      </c>
      <c r="M2989" t="s">
        <v>968</v>
      </c>
      <c r="O2989">
        <v>33.472650999999999</v>
      </c>
      <c r="P2989">
        <v>-12.11904</v>
      </c>
      <c r="Q2989" t="s">
        <v>5319</v>
      </c>
      <c r="R2989" t="s">
        <v>21</v>
      </c>
      <c r="S2989" t="s">
        <v>19</v>
      </c>
      <c r="T2989" t="s">
        <v>116</v>
      </c>
      <c r="U2989">
        <v>10</v>
      </c>
      <c r="V2989">
        <v>4</v>
      </c>
      <c r="W2989">
        <v>0.22222222222222221</v>
      </c>
    </row>
    <row r="2990" spans="1:23" x14ac:dyDescent="0.25">
      <c r="A2990">
        <v>102</v>
      </c>
      <c r="B2990">
        <v>17</v>
      </c>
      <c r="C2990" t="s">
        <v>5340</v>
      </c>
      <c r="D2990" t="s">
        <v>651</v>
      </c>
      <c r="E2990">
        <v>0</v>
      </c>
      <c r="F2990">
        <v>33.474651000000001</v>
      </c>
      <c r="G2990">
        <v>-12.121404</v>
      </c>
      <c r="J2990">
        <v>102</v>
      </c>
      <c r="K2990">
        <v>17</v>
      </c>
      <c r="L2990" t="s">
        <v>5340</v>
      </c>
      <c r="M2990" t="s">
        <v>651</v>
      </c>
      <c r="O2990">
        <v>33.474651000000001</v>
      </c>
      <c r="P2990">
        <v>-12.121404</v>
      </c>
      <c r="Q2990" t="s">
        <v>5319</v>
      </c>
      <c r="R2990" t="s">
        <v>21</v>
      </c>
      <c r="S2990" t="s">
        <v>19</v>
      </c>
      <c r="T2990" t="s">
        <v>116</v>
      </c>
      <c r="U2990">
        <v>10</v>
      </c>
      <c r="V2990">
        <v>4</v>
      </c>
      <c r="W2990">
        <v>0.22222222222222221</v>
      </c>
    </row>
    <row r="2991" spans="1:23" x14ac:dyDescent="0.25">
      <c r="A2991">
        <v>102</v>
      </c>
      <c r="B2991">
        <v>18</v>
      </c>
      <c r="C2991" t="s">
        <v>5341</v>
      </c>
      <c r="D2991" t="s">
        <v>864</v>
      </c>
      <c r="E2991" t="s">
        <v>5333</v>
      </c>
      <c r="F2991">
        <v>33.473928000000001</v>
      </c>
      <c r="G2991">
        <v>-12.116963999999999</v>
      </c>
      <c r="J2991">
        <v>102</v>
      </c>
      <c r="K2991">
        <v>18</v>
      </c>
      <c r="L2991" t="s">
        <v>5341</v>
      </c>
      <c r="M2991" t="s">
        <v>864</v>
      </c>
      <c r="N2991" t="s">
        <v>5333</v>
      </c>
      <c r="O2991">
        <v>33.473928000000001</v>
      </c>
      <c r="P2991">
        <v>-12.116963999999999</v>
      </c>
      <c r="Q2991" t="s">
        <v>5319</v>
      </c>
      <c r="R2991" t="s">
        <v>21</v>
      </c>
      <c r="S2991" t="s">
        <v>19</v>
      </c>
      <c r="T2991" t="s">
        <v>116</v>
      </c>
      <c r="U2991">
        <v>10</v>
      </c>
      <c r="V2991">
        <v>4</v>
      </c>
      <c r="W2991">
        <v>0.22222222222222221</v>
      </c>
    </row>
    <row r="2992" spans="1:23" x14ac:dyDescent="0.25">
      <c r="A2992">
        <v>102</v>
      </c>
      <c r="B2992">
        <v>19</v>
      </c>
      <c r="C2992" t="s">
        <v>5342</v>
      </c>
      <c r="D2992" t="s">
        <v>1141</v>
      </c>
      <c r="E2992">
        <v>0</v>
      </c>
      <c r="F2992">
        <v>33.473067</v>
      </c>
      <c r="G2992">
        <v>-12.117635999999999</v>
      </c>
      <c r="J2992">
        <v>102</v>
      </c>
      <c r="K2992">
        <v>19</v>
      </c>
      <c r="L2992" t="s">
        <v>5342</v>
      </c>
      <c r="M2992" t="s">
        <v>1141</v>
      </c>
      <c r="O2992">
        <v>33.473067</v>
      </c>
      <c r="P2992">
        <v>-12.117635999999999</v>
      </c>
      <c r="Q2992" t="s">
        <v>5319</v>
      </c>
      <c r="R2992" t="s">
        <v>21</v>
      </c>
      <c r="S2992" t="s">
        <v>19</v>
      </c>
      <c r="T2992" t="s">
        <v>116</v>
      </c>
      <c r="U2992">
        <v>10</v>
      </c>
      <c r="V2992">
        <v>4</v>
      </c>
      <c r="W2992">
        <v>0.22222222222222221</v>
      </c>
    </row>
    <row r="2993" spans="1:23" x14ac:dyDescent="0.25">
      <c r="A2993">
        <v>102</v>
      </c>
      <c r="B2993">
        <v>20</v>
      </c>
      <c r="C2993" t="s">
        <v>5343</v>
      </c>
      <c r="D2993" t="s">
        <v>886</v>
      </c>
      <c r="E2993" t="s">
        <v>5325</v>
      </c>
      <c r="F2993">
        <v>33.477555000000002</v>
      </c>
      <c r="G2993">
        <v>-12.121962</v>
      </c>
      <c r="J2993">
        <v>102</v>
      </c>
      <c r="K2993">
        <v>20</v>
      </c>
      <c r="L2993" t="s">
        <v>5343</v>
      </c>
      <c r="M2993" t="s">
        <v>886</v>
      </c>
      <c r="N2993" t="s">
        <v>5325</v>
      </c>
      <c r="O2993">
        <v>33.477555000000002</v>
      </c>
      <c r="P2993">
        <v>-12.121962</v>
      </c>
      <c r="Q2993" t="s">
        <v>5319</v>
      </c>
      <c r="R2993" t="s">
        <v>21</v>
      </c>
      <c r="S2993" t="s">
        <v>19</v>
      </c>
      <c r="T2993" t="s">
        <v>116</v>
      </c>
      <c r="U2993">
        <v>10</v>
      </c>
      <c r="V2993">
        <v>4</v>
      </c>
      <c r="W2993">
        <v>0.22222222222222221</v>
      </c>
    </row>
    <row r="2994" spans="1:23" x14ac:dyDescent="0.25">
      <c r="A2994">
        <v>102</v>
      </c>
      <c r="B2994">
        <v>21</v>
      </c>
      <c r="C2994" t="s">
        <v>5344</v>
      </c>
      <c r="D2994" t="s">
        <v>1179</v>
      </c>
      <c r="E2994" t="s">
        <v>5333</v>
      </c>
      <c r="F2994">
        <v>33.475071999999997</v>
      </c>
      <c r="G2994">
        <v>-12.118119</v>
      </c>
      <c r="J2994">
        <v>102</v>
      </c>
      <c r="K2994">
        <v>21</v>
      </c>
      <c r="L2994" t="s">
        <v>5344</v>
      </c>
      <c r="M2994" t="s">
        <v>1179</v>
      </c>
      <c r="N2994" t="s">
        <v>5333</v>
      </c>
      <c r="O2994">
        <v>33.475071999999997</v>
      </c>
      <c r="P2994">
        <v>-12.118119</v>
      </c>
      <c r="Q2994" t="s">
        <v>5319</v>
      </c>
      <c r="R2994" t="s">
        <v>21</v>
      </c>
      <c r="S2994" t="s">
        <v>19</v>
      </c>
      <c r="T2994" t="s">
        <v>116</v>
      </c>
      <c r="U2994">
        <v>10</v>
      </c>
      <c r="V2994">
        <v>4</v>
      </c>
      <c r="W2994">
        <v>0.22222222222222221</v>
      </c>
    </row>
    <row r="2995" spans="1:23" x14ac:dyDescent="0.25">
      <c r="A2995">
        <v>102</v>
      </c>
      <c r="B2995">
        <v>22</v>
      </c>
      <c r="C2995" t="s">
        <v>5345</v>
      </c>
      <c r="D2995" t="s">
        <v>798</v>
      </c>
      <c r="E2995">
        <v>0</v>
      </c>
      <c r="F2995">
        <v>33.471800999999999</v>
      </c>
      <c r="G2995">
        <v>-12.118429000000001</v>
      </c>
      <c r="J2995">
        <v>102</v>
      </c>
      <c r="K2995">
        <v>22</v>
      </c>
      <c r="L2995" t="s">
        <v>5345</v>
      </c>
      <c r="M2995" t="s">
        <v>798</v>
      </c>
      <c r="O2995">
        <v>33.471800999999999</v>
      </c>
      <c r="P2995">
        <v>-12.118429000000001</v>
      </c>
      <c r="Q2995" t="s">
        <v>5319</v>
      </c>
      <c r="R2995" t="s">
        <v>21</v>
      </c>
      <c r="S2995" t="s">
        <v>19</v>
      </c>
      <c r="T2995" t="s">
        <v>116</v>
      </c>
      <c r="U2995">
        <v>10</v>
      </c>
      <c r="V2995">
        <v>4</v>
      </c>
      <c r="W2995">
        <v>0.22222222222222221</v>
      </c>
    </row>
    <row r="2996" spans="1:23" x14ac:dyDescent="0.25">
      <c r="A2996">
        <v>102</v>
      </c>
      <c r="B2996">
        <v>23</v>
      </c>
      <c r="C2996" t="s">
        <v>5346</v>
      </c>
      <c r="D2996" t="s">
        <v>1442</v>
      </c>
      <c r="E2996">
        <v>0</v>
      </c>
      <c r="F2996">
        <v>33.470236</v>
      </c>
      <c r="G2996">
        <v>-12.117056</v>
      </c>
      <c r="J2996">
        <v>102</v>
      </c>
      <c r="K2996">
        <v>23</v>
      </c>
      <c r="L2996" t="s">
        <v>5346</v>
      </c>
      <c r="M2996" t="s">
        <v>1442</v>
      </c>
      <c r="O2996">
        <v>33.470236</v>
      </c>
      <c r="P2996">
        <v>-12.117056</v>
      </c>
      <c r="Q2996" t="s">
        <v>5319</v>
      </c>
      <c r="R2996" t="s">
        <v>21</v>
      </c>
      <c r="S2996" t="s">
        <v>19</v>
      </c>
      <c r="T2996" t="s">
        <v>116</v>
      </c>
      <c r="U2996">
        <v>10</v>
      </c>
      <c r="V2996">
        <v>4</v>
      </c>
      <c r="W2996">
        <v>0.22222222222222221</v>
      </c>
    </row>
    <row r="2997" spans="1:23" x14ac:dyDescent="0.25">
      <c r="A2997">
        <v>102</v>
      </c>
      <c r="B2997">
        <v>24</v>
      </c>
      <c r="C2997" t="s">
        <v>5347</v>
      </c>
      <c r="D2997" t="s">
        <v>1824</v>
      </c>
      <c r="E2997">
        <v>0</v>
      </c>
      <c r="F2997">
        <v>33.470922999999999</v>
      </c>
      <c r="G2997">
        <v>-12.118513999999999</v>
      </c>
      <c r="J2997">
        <v>102</v>
      </c>
      <c r="K2997">
        <v>24</v>
      </c>
      <c r="L2997" t="s">
        <v>5347</v>
      </c>
      <c r="M2997" t="s">
        <v>1824</v>
      </c>
      <c r="O2997">
        <v>33.470922999999999</v>
      </c>
      <c r="P2997">
        <v>-12.118513999999999</v>
      </c>
      <c r="Q2997" t="s">
        <v>5319</v>
      </c>
      <c r="R2997" t="s">
        <v>21</v>
      </c>
      <c r="S2997" t="s">
        <v>19</v>
      </c>
      <c r="T2997" t="s">
        <v>116</v>
      </c>
      <c r="U2997">
        <v>10</v>
      </c>
      <c r="V2997">
        <v>4</v>
      </c>
      <c r="W2997">
        <v>0.22222222222222221</v>
      </c>
    </row>
    <row r="2998" spans="1:23" x14ac:dyDescent="0.25">
      <c r="A2998">
        <v>102</v>
      </c>
      <c r="B2998">
        <v>25</v>
      </c>
      <c r="C2998" t="s">
        <v>5348</v>
      </c>
      <c r="D2998" t="s">
        <v>766</v>
      </c>
      <c r="E2998">
        <v>0</v>
      </c>
      <c r="F2998">
        <v>33.471299000000002</v>
      </c>
      <c r="G2998">
        <v>-12.118539</v>
      </c>
      <c r="J2998">
        <v>102</v>
      </c>
      <c r="K2998">
        <v>25</v>
      </c>
      <c r="L2998" t="s">
        <v>5348</v>
      </c>
      <c r="M2998" t="s">
        <v>766</v>
      </c>
      <c r="O2998">
        <v>33.471299000000002</v>
      </c>
      <c r="P2998">
        <v>-12.118539</v>
      </c>
      <c r="Q2998" t="s">
        <v>5319</v>
      </c>
      <c r="R2998" t="s">
        <v>21</v>
      </c>
      <c r="S2998" t="s">
        <v>19</v>
      </c>
      <c r="T2998" t="s">
        <v>116</v>
      </c>
      <c r="U2998">
        <v>10</v>
      </c>
      <c r="V2998">
        <v>4</v>
      </c>
      <c r="W2998">
        <v>0.22222222222222221</v>
      </c>
    </row>
    <row r="2999" spans="1:23" x14ac:dyDescent="0.25">
      <c r="A2999">
        <v>102</v>
      </c>
      <c r="B2999">
        <v>26</v>
      </c>
      <c r="C2999" t="s">
        <v>5349</v>
      </c>
      <c r="D2999" t="s">
        <v>1018</v>
      </c>
      <c r="E2999">
        <v>0</v>
      </c>
      <c r="F2999">
        <v>33.474637000000001</v>
      </c>
      <c r="G2999">
        <v>-12.118501999999999</v>
      </c>
      <c r="J2999">
        <v>102</v>
      </c>
      <c r="K2999">
        <v>26</v>
      </c>
      <c r="L2999" t="s">
        <v>5349</v>
      </c>
      <c r="M2999" t="s">
        <v>1018</v>
      </c>
      <c r="O2999">
        <v>33.474637000000001</v>
      </c>
      <c r="P2999">
        <v>-12.118501999999999</v>
      </c>
      <c r="Q2999" t="s">
        <v>5319</v>
      </c>
      <c r="R2999" t="s">
        <v>21</v>
      </c>
      <c r="S2999" t="s">
        <v>19</v>
      </c>
      <c r="T2999" t="s">
        <v>116</v>
      </c>
      <c r="U2999">
        <v>10</v>
      </c>
      <c r="V2999">
        <v>4</v>
      </c>
      <c r="W2999">
        <v>0.22222222222222221</v>
      </c>
    </row>
    <row r="3000" spans="1:23" x14ac:dyDescent="0.25">
      <c r="A3000">
        <v>102</v>
      </c>
      <c r="B3000">
        <v>27</v>
      </c>
      <c r="C3000" t="s">
        <v>5350</v>
      </c>
      <c r="D3000" t="s">
        <v>1624</v>
      </c>
      <c r="E3000">
        <v>0</v>
      </c>
      <c r="F3000">
        <v>33.471082000000003</v>
      </c>
      <c r="G3000">
        <v>-12.118569000000001</v>
      </c>
      <c r="J3000">
        <v>102</v>
      </c>
      <c r="K3000">
        <v>27</v>
      </c>
      <c r="L3000" t="s">
        <v>5350</v>
      </c>
      <c r="M3000" t="s">
        <v>1624</v>
      </c>
      <c r="O3000">
        <v>33.471082000000003</v>
      </c>
      <c r="P3000">
        <v>-12.118569000000001</v>
      </c>
      <c r="Q3000" t="s">
        <v>5319</v>
      </c>
      <c r="R3000" t="s">
        <v>21</v>
      </c>
      <c r="S3000" t="s">
        <v>19</v>
      </c>
      <c r="T3000" t="s">
        <v>116</v>
      </c>
      <c r="U3000">
        <v>10</v>
      </c>
      <c r="V3000">
        <v>4</v>
      </c>
      <c r="W3000">
        <v>0.22222222222222221</v>
      </c>
    </row>
    <row r="3001" spans="1:23" x14ac:dyDescent="0.25">
      <c r="A3001">
        <v>102</v>
      </c>
      <c r="B3001">
        <v>28</v>
      </c>
      <c r="C3001" t="s">
        <v>5351</v>
      </c>
      <c r="D3001" t="s">
        <v>1084</v>
      </c>
      <c r="E3001" t="s">
        <v>5318</v>
      </c>
      <c r="F3001">
        <v>33.473336000000003</v>
      </c>
      <c r="G3001">
        <v>-12.128555</v>
      </c>
      <c r="J3001">
        <v>102</v>
      </c>
      <c r="K3001">
        <v>28</v>
      </c>
      <c r="L3001" t="s">
        <v>5351</v>
      </c>
      <c r="M3001" t="s">
        <v>1084</v>
      </c>
      <c r="N3001" t="s">
        <v>5318</v>
      </c>
      <c r="O3001">
        <v>33.473336000000003</v>
      </c>
      <c r="P3001">
        <v>-12.128555</v>
      </c>
      <c r="Q3001" t="s">
        <v>5319</v>
      </c>
      <c r="R3001" t="s">
        <v>21</v>
      </c>
      <c r="S3001" t="s">
        <v>19</v>
      </c>
      <c r="T3001" t="s">
        <v>116</v>
      </c>
      <c r="U3001">
        <v>10</v>
      </c>
      <c r="V3001">
        <v>4</v>
      </c>
      <c r="W3001">
        <v>0.22222222222222221</v>
      </c>
    </row>
    <row r="3002" spans="1:23" x14ac:dyDescent="0.25">
      <c r="A3002">
        <v>102</v>
      </c>
      <c r="B3002">
        <v>29</v>
      </c>
      <c r="C3002" t="s">
        <v>5352</v>
      </c>
      <c r="D3002" t="s">
        <v>569</v>
      </c>
      <c r="E3002">
        <v>0</v>
      </c>
      <c r="F3002">
        <v>33.477046000000001</v>
      </c>
      <c r="G3002">
        <v>-12.122375</v>
      </c>
      <c r="J3002">
        <v>102</v>
      </c>
      <c r="K3002">
        <v>29</v>
      </c>
      <c r="L3002" t="s">
        <v>5352</v>
      </c>
      <c r="M3002" t="s">
        <v>569</v>
      </c>
      <c r="O3002">
        <v>33.477046000000001</v>
      </c>
      <c r="P3002">
        <v>-12.122375</v>
      </c>
      <c r="Q3002" t="s">
        <v>5319</v>
      </c>
      <c r="R3002" t="s">
        <v>21</v>
      </c>
      <c r="S3002" t="s">
        <v>19</v>
      </c>
      <c r="T3002" t="s">
        <v>116</v>
      </c>
      <c r="U3002">
        <v>10</v>
      </c>
      <c r="V3002">
        <v>4</v>
      </c>
      <c r="W3002">
        <v>0.22222222222222221</v>
      </c>
    </row>
    <row r="3003" spans="1:23" x14ac:dyDescent="0.25">
      <c r="A3003">
        <v>102</v>
      </c>
      <c r="B3003">
        <v>30</v>
      </c>
      <c r="C3003" t="s">
        <v>5353</v>
      </c>
      <c r="D3003" t="s">
        <v>1095</v>
      </c>
      <c r="E3003" t="s">
        <v>5354</v>
      </c>
      <c r="F3003">
        <v>33.474251000000002</v>
      </c>
      <c r="G3003">
        <v>-12.119861</v>
      </c>
      <c r="J3003">
        <v>102</v>
      </c>
      <c r="K3003">
        <v>30</v>
      </c>
      <c r="L3003" t="s">
        <v>5353</v>
      </c>
      <c r="M3003" t="s">
        <v>1095</v>
      </c>
      <c r="N3003" t="s">
        <v>5354</v>
      </c>
      <c r="O3003">
        <v>33.474251000000002</v>
      </c>
      <c r="P3003">
        <v>-12.119861</v>
      </c>
      <c r="Q3003" t="s">
        <v>5319</v>
      </c>
      <c r="R3003" t="s">
        <v>21</v>
      </c>
      <c r="S3003" t="s">
        <v>19</v>
      </c>
      <c r="T3003" t="s">
        <v>116</v>
      </c>
      <c r="U3003">
        <v>10</v>
      </c>
      <c r="V3003">
        <v>4</v>
      </c>
      <c r="W3003">
        <v>0.22222222222222221</v>
      </c>
    </row>
    <row r="3004" spans="1:23" x14ac:dyDescent="0.25">
      <c r="A3004">
        <v>103</v>
      </c>
      <c r="B3004">
        <v>1</v>
      </c>
      <c r="C3004" t="s">
        <v>5355</v>
      </c>
      <c r="D3004" t="s">
        <v>742</v>
      </c>
      <c r="E3004" t="s">
        <v>5356</v>
      </c>
      <c r="F3004">
        <v>33.604092999999999</v>
      </c>
      <c r="G3004">
        <v>-11.892690999999999</v>
      </c>
      <c r="J3004">
        <v>103</v>
      </c>
      <c r="K3004">
        <v>1</v>
      </c>
      <c r="L3004" t="s">
        <v>5355</v>
      </c>
      <c r="M3004" t="s">
        <v>742</v>
      </c>
      <c r="N3004" t="s">
        <v>5356</v>
      </c>
      <c r="O3004">
        <v>33.604092999999999</v>
      </c>
      <c r="P3004">
        <v>-11.892690999999999</v>
      </c>
      <c r="Q3004" t="s">
        <v>5357</v>
      </c>
      <c r="R3004" t="s">
        <v>50</v>
      </c>
      <c r="S3004" t="s">
        <v>19</v>
      </c>
      <c r="T3004" t="s">
        <v>116</v>
      </c>
      <c r="U3004">
        <v>20</v>
      </c>
      <c r="V3004">
        <v>708</v>
      </c>
      <c r="W3004">
        <v>0.1435406698564593</v>
      </c>
    </row>
    <row r="3005" spans="1:23" x14ac:dyDescent="0.25">
      <c r="A3005">
        <v>103</v>
      </c>
      <c r="B3005">
        <v>2</v>
      </c>
      <c r="C3005" t="s">
        <v>5358</v>
      </c>
      <c r="D3005" t="s">
        <v>578</v>
      </c>
      <c r="E3005">
        <v>0</v>
      </c>
      <c r="F3005">
        <v>33.607284999999997</v>
      </c>
      <c r="G3005">
        <v>-11.885127000000001</v>
      </c>
      <c r="J3005">
        <v>103</v>
      </c>
      <c r="K3005">
        <v>2</v>
      </c>
      <c r="L3005" t="s">
        <v>5358</v>
      </c>
      <c r="M3005" t="s">
        <v>578</v>
      </c>
      <c r="O3005">
        <v>33.607284999999997</v>
      </c>
      <c r="P3005">
        <v>-11.885127000000001</v>
      </c>
      <c r="Q3005" t="s">
        <v>5357</v>
      </c>
      <c r="R3005" t="s">
        <v>50</v>
      </c>
      <c r="S3005" t="s">
        <v>19</v>
      </c>
      <c r="T3005" t="s">
        <v>116</v>
      </c>
      <c r="U3005">
        <v>20</v>
      </c>
      <c r="V3005">
        <v>708</v>
      </c>
      <c r="W3005">
        <v>0.1435406698564593</v>
      </c>
    </row>
    <row r="3006" spans="1:23" x14ac:dyDescent="0.25">
      <c r="A3006">
        <v>103</v>
      </c>
      <c r="B3006">
        <v>3</v>
      </c>
      <c r="C3006" t="s">
        <v>5359</v>
      </c>
      <c r="D3006" t="s">
        <v>581</v>
      </c>
      <c r="E3006">
        <v>0</v>
      </c>
      <c r="F3006">
        <v>33.607078000000001</v>
      </c>
      <c r="G3006">
        <v>-11.883803</v>
      </c>
      <c r="J3006">
        <v>103</v>
      </c>
      <c r="K3006">
        <v>3</v>
      </c>
      <c r="L3006" t="s">
        <v>5359</v>
      </c>
      <c r="M3006" t="s">
        <v>581</v>
      </c>
      <c r="O3006">
        <v>33.607078000000001</v>
      </c>
      <c r="P3006">
        <v>-11.883803</v>
      </c>
      <c r="Q3006" t="s">
        <v>5357</v>
      </c>
      <c r="R3006" t="s">
        <v>50</v>
      </c>
      <c r="S3006" t="s">
        <v>19</v>
      </c>
      <c r="T3006" t="s">
        <v>116</v>
      </c>
      <c r="U3006">
        <v>20</v>
      </c>
      <c r="V3006">
        <v>708</v>
      </c>
      <c r="W3006">
        <v>0.1435406698564593</v>
      </c>
    </row>
    <row r="3007" spans="1:23" x14ac:dyDescent="0.25">
      <c r="A3007">
        <v>103</v>
      </c>
      <c r="B3007">
        <v>4</v>
      </c>
      <c r="C3007" t="s">
        <v>5360</v>
      </c>
      <c r="D3007" t="s">
        <v>2332</v>
      </c>
      <c r="E3007" t="s">
        <v>5361</v>
      </c>
      <c r="F3007">
        <v>33.603484999999999</v>
      </c>
      <c r="G3007">
        <v>-11.893525</v>
      </c>
      <c r="J3007">
        <v>103</v>
      </c>
      <c r="K3007">
        <v>4</v>
      </c>
      <c r="L3007" t="s">
        <v>5360</v>
      </c>
      <c r="M3007" t="s">
        <v>2332</v>
      </c>
      <c r="N3007" t="s">
        <v>5361</v>
      </c>
      <c r="O3007">
        <v>33.603484999999999</v>
      </c>
      <c r="P3007">
        <v>-11.893525</v>
      </c>
      <c r="Q3007" t="s">
        <v>5357</v>
      </c>
      <c r="R3007" t="s">
        <v>50</v>
      </c>
      <c r="S3007" t="s">
        <v>19</v>
      </c>
      <c r="T3007" t="s">
        <v>116</v>
      </c>
      <c r="U3007">
        <v>20</v>
      </c>
      <c r="V3007">
        <v>708</v>
      </c>
      <c r="W3007">
        <v>0.1435406698564593</v>
      </c>
    </row>
    <row r="3008" spans="1:23" x14ac:dyDescent="0.25">
      <c r="A3008">
        <v>103</v>
      </c>
      <c r="B3008">
        <v>5</v>
      </c>
      <c r="C3008" t="s">
        <v>5362</v>
      </c>
      <c r="D3008" t="s">
        <v>1750</v>
      </c>
      <c r="E3008" t="s">
        <v>5363</v>
      </c>
      <c r="F3008">
        <v>33.601156000000003</v>
      </c>
      <c r="G3008">
        <v>-11.890173000000001</v>
      </c>
      <c r="J3008">
        <v>103</v>
      </c>
      <c r="K3008">
        <v>5</v>
      </c>
      <c r="L3008" t="s">
        <v>5362</v>
      </c>
      <c r="M3008" t="s">
        <v>1750</v>
      </c>
      <c r="N3008" t="s">
        <v>5363</v>
      </c>
      <c r="O3008">
        <v>33.601156000000003</v>
      </c>
      <c r="P3008">
        <v>-11.890173000000001</v>
      </c>
      <c r="Q3008" t="s">
        <v>5357</v>
      </c>
      <c r="R3008" t="s">
        <v>50</v>
      </c>
      <c r="S3008" t="s">
        <v>19</v>
      </c>
      <c r="T3008" t="s">
        <v>116</v>
      </c>
      <c r="U3008">
        <v>20</v>
      </c>
      <c r="V3008">
        <v>708</v>
      </c>
      <c r="W3008">
        <v>0.1435406698564593</v>
      </c>
    </row>
    <row r="3009" spans="1:23" x14ac:dyDescent="0.25">
      <c r="A3009">
        <v>103</v>
      </c>
      <c r="B3009">
        <v>6</v>
      </c>
      <c r="C3009" t="s">
        <v>5364</v>
      </c>
      <c r="D3009" t="s">
        <v>853</v>
      </c>
      <c r="E3009" t="s">
        <v>5365</v>
      </c>
      <c r="F3009">
        <v>33.602507000000003</v>
      </c>
      <c r="G3009">
        <v>-11.890817</v>
      </c>
      <c r="J3009">
        <v>103</v>
      </c>
      <c r="K3009">
        <v>6</v>
      </c>
      <c r="L3009" t="s">
        <v>5364</v>
      </c>
      <c r="M3009" t="s">
        <v>853</v>
      </c>
      <c r="N3009" t="s">
        <v>5365</v>
      </c>
      <c r="O3009">
        <v>33.602507000000003</v>
      </c>
      <c r="P3009">
        <v>-11.890817</v>
      </c>
      <c r="Q3009" t="s">
        <v>5357</v>
      </c>
      <c r="R3009" t="s">
        <v>50</v>
      </c>
      <c r="S3009" t="s">
        <v>19</v>
      </c>
      <c r="T3009" t="s">
        <v>116</v>
      </c>
      <c r="U3009">
        <v>20</v>
      </c>
      <c r="V3009">
        <v>708</v>
      </c>
      <c r="W3009">
        <v>0.1435406698564593</v>
      </c>
    </row>
    <row r="3010" spans="1:23" x14ac:dyDescent="0.25">
      <c r="A3010">
        <v>103</v>
      </c>
      <c r="B3010">
        <v>7</v>
      </c>
      <c r="C3010" t="s">
        <v>5366</v>
      </c>
      <c r="D3010" t="s">
        <v>5367</v>
      </c>
      <c r="E3010" t="s">
        <v>5363</v>
      </c>
      <c r="F3010">
        <v>33.601945999999998</v>
      </c>
      <c r="G3010">
        <v>-11.889943000000001</v>
      </c>
      <c r="J3010">
        <v>103</v>
      </c>
      <c r="K3010">
        <v>7</v>
      </c>
      <c r="L3010" t="s">
        <v>5366</v>
      </c>
      <c r="M3010" t="s">
        <v>5367</v>
      </c>
      <c r="N3010" t="s">
        <v>5363</v>
      </c>
      <c r="O3010">
        <v>33.601945999999998</v>
      </c>
      <c r="P3010">
        <v>-11.889943000000001</v>
      </c>
      <c r="Q3010" t="s">
        <v>5357</v>
      </c>
      <c r="R3010" t="s">
        <v>50</v>
      </c>
      <c r="S3010" t="s">
        <v>19</v>
      </c>
      <c r="T3010" t="s">
        <v>116</v>
      </c>
      <c r="U3010">
        <v>20</v>
      </c>
      <c r="V3010">
        <v>708</v>
      </c>
      <c r="W3010">
        <v>0.1435406698564593</v>
      </c>
    </row>
    <row r="3011" spans="1:23" x14ac:dyDescent="0.25">
      <c r="A3011">
        <v>103</v>
      </c>
      <c r="B3011">
        <v>8</v>
      </c>
      <c r="C3011" t="s">
        <v>5368</v>
      </c>
      <c r="D3011" t="s">
        <v>1052</v>
      </c>
      <c r="E3011" t="s">
        <v>5363</v>
      </c>
      <c r="F3011">
        <v>33.605786000000002</v>
      </c>
      <c r="G3011">
        <v>-11.886441</v>
      </c>
      <c r="J3011">
        <v>103</v>
      </c>
      <c r="K3011">
        <v>8</v>
      </c>
      <c r="L3011" t="s">
        <v>5368</v>
      </c>
      <c r="M3011" t="s">
        <v>1052</v>
      </c>
      <c r="N3011" t="s">
        <v>5363</v>
      </c>
      <c r="O3011">
        <v>33.605786000000002</v>
      </c>
      <c r="P3011">
        <v>-11.886441</v>
      </c>
      <c r="Q3011" t="s">
        <v>5357</v>
      </c>
      <c r="R3011" t="s">
        <v>50</v>
      </c>
      <c r="S3011" t="s">
        <v>19</v>
      </c>
      <c r="T3011" t="s">
        <v>116</v>
      </c>
      <c r="U3011">
        <v>20</v>
      </c>
      <c r="V3011">
        <v>708</v>
      </c>
      <c r="W3011">
        <v>0.1435406698564593</v>
      </c>
    </row>
    <row r="3012" spans="1:23" x14ac:dyDescent="0.25">
      <c r="A3012">
        <v>103</v>
      </c>
      <c r="B3012">
        <v>9</v>
      </c>
      <c r="C3012" t="s">
        <v>5369</v>
      </c>
      <c r="D3012" t="s">
        <v>1240</v>
      </c>
      <c r="E3012" t="s">
        <v>5356</v>
      </c>
      <c r="F3012">
        <v>33.604371</v>
      </c>
      <c r="G3012">
        <v>-11.89235</v>
      </c>
      <c r="J3012">
        <v>103</v>
      </c>
      <c r="K3012">
        <v>9</v>
      </c>
      <c r="L3012" t="s">
        <v>5369</v>
      </c>
      <c r="M3012" t="s">
        <v>1240</v>
      </c>
      <c r="N3012" t="s">
        <v>5356</v>
      </c>
      <c r="O3012">
        <v>33.604371</v>
      </c>
      <c r="P3012">
        <v>-11.89235</v>
      </c>
      <c r="Q3012" t="s">
        <v>5357</v>
      </c>
      <c r="R3012" t="s">
        <v>50</v>
      </c>
      <c r="S3012" t="s">
        <v>19</v>
      </c>
      <c r="T3012" t="s">
        <v>116</v>
      </c>
      <c r="U3012">
        <v>20</v>
      </c>
      <c r="V3012">
        <v>708</v>
      </c>
      <c r="W3012">
        <v>0.1435406698564593</v>
      </c>
    </row>
    <row r="3013" spans="1:23" x14ac:dyDescent="0.25">
      <c r="A3013">
        <v>103</v>
      </c>
      <c r="B3013">
        <v>10</v>
      </c>
      <c r="C3013" t="s">
        <v>5370</v>
      </c>
      <c r="D3013" t="s">
        <v>3209</v>
      </c>
      <c r="E3013" t="s">
        <v>5371</v>
      </c>
      <c r="F3013">
        <v>33.602533999999999</v>
      </c>
      <c r="G3013">
        <v>-11.889918</v>
      </c>
      <c r="J3013">
        <v>103</v>
      </c>
      <c r="K3013">
        <v>10</v>
      </c>
      <c r="L3013" t="s">
        <v>5370</v>
      </c>
      <c r="M3013" t="s">
        <v>3209</v>
      </c>
      <c r="N3013" t="s">
        <v>5371</v>
      </c>
      <c r="O3013">
        <v>33.602533999999999</v>
      </c>
      <c r="P3013">
        <v>-11.889918</v>
      </c>
      <c r="Q3013" t="s">
        <v>5357</v>
      </c>
      <c r="R3013" t="s">
        <v>50</v>
      </c>
      <c r="S3013" t="s">
        <v>19</v>
      </c>
      <c r="T3013" t="s">
        <v>116</v>
      </c>
      <c r="U3013">
        <v>20</v>
      </c>
      <c r="V3013">
        <v>708</v>
      </c>
      <c r="W3013">
        <v>0.1435406698564593</v>
      </c>
    </row>
    <row r="3014" spans="1:23" x14ac:dyDescent="0.25">
      <c r="A3014">
        <v>103</v>
      </c>
      <c r="B3014">
        <v>11</v>
      </c>
      <c r="C3014" t="s">
        <v>5372</v>
      </c>
      <c r="D3014" t="s">
        <v>1292</v>
      </c>
      <c r="E3014">
        <v>0</v>
      </c>
      <c r="F3014">
        <v>33.607407000000002</v>
      </c>
      <c r="G3014">
        <v>-11.884411999999999</v>
      </c>
      <c r="J3014">
        <v>103</v>
      </c>
      <c r="K3014">
        <v>11</v>
      </c>
      <c r="L3014" t="s">
        <v>5372</v>
      </c>
      <c r="M3014" t="s">
        <v>1292</v>
      </c>
      <c r="O3014">
        <v>33.607407000000002</v>
      </c>
      <c r="P3014">
        <v>-11.884411999999999</v>
      </c>
      <c r="Q3014" t="s">
        <v>5357</v>
      </c>
      <c r="R3014" t="s">
        <v>50</v>
      </c>
      <c r="S3014" t="s">
        <v>19</v>
      </c>
      <c r="T3014" t="s">
        <v>116</v>
      </c>
      <c r="U3014">
        <v>20</v>
      </c>
      <c r="V3014">
        <v>708</v>
      </c>
      <c r="W3014">
        <v>0.1435406698564593</v>
      </c>
    </row>
    <row r="3015" spans="1:23" x14ac:dyDescent="0.25">
      <c r="A3015">
        <v>103</v>
      </c>
      <c r="B3015">
        <v>12</v>
      </c>
      <c r="C3015" t="s">
        <v>5373</v>
      </c>
      <c r="D3015" t="s">
        <v>2402</v>
      </c>
      <c r="E3015" t="s">
        <v>5374</v>
      </c>
      <c r="F3015">
        <v>33.603133999999997</v>
      </c>
      <c r="G3015">
        <v>-11.892970999999999</v>
      </c>
      <c r="J3015">
        <v>103</v>
      </c>
      <c r="K3015">
        <v>12</v>
      </c>
      <c r="L3015" t="s">
        <v>5373</v>
      </c>
      <c r="M3015" t="s">
        <v>2402</v>
      </c>
      <c r="N3015" t="s">
        <v>5374</v>
      </c>
      <c r="O3015">
        <v>33.603133999999997</v>
      </c>
      <c r="P3015">
        <v>-11.892970999999999</v>
      </c>
      <c r="Q3015" t="s">
        <v>5357</v>
      </c>
      <c r="R3015" t="s">
        <v>50</v>
      </c>
      <c r="S3015" t="s">
        <v>19</v>
      </c>
      <c r="T3015" t="s">
        <v>116</v>
      </c>
      <c r="U3015">
        <v>20</v>
      </c>
      <c r="V3015">
        <v>708</v>
      </c>
      <c r="W3015">
        <v>0.1435406698564593</v>
      </c>
    </row>
    <row r="3016" spans="1:23" x14ac:dyDescent="0.25">
      <c r="A3016">
        <v>103</v>
      </c>
      <c r="B3016">
        <v>13</v>
      </c>
      <c r="C3016" t="s">
        <v>5375</v>
      </c>
      <c r="D3016" t="s">
        <v>1539</v>
      </c>
      <c r="E3016" t="s">
        <v>5356</v>
      </c>
      <c r="F3016">
        <v>33.604092000000001</v>
      </c>
      <c r="G3016">
        <v>-11.893072</v>
      </c>
      <c r="J3016">
        <v>103</v>
      </c>
      <c r="K3016">
        <v>13</v>
      </c>
      <c r="L3016" t="s">
        <v>5375</v>
      </c>
      <c r="M3016" t="s">
        <v>1539</v>
      </c>
      <c r="N3016" t="s">
        <v>5356</v>
      </c>
      <c r="O3016">
        <v>33.604092000000001</v>
      </c>
      <c r="P3016">
        <v>-11.893072</v>
      </c>
      <c r="Q3016" t="s">
        <v>5357</v>
      </c>
      <c r="R3016" t="s">
        <v>50</v>
      </c>
      <c r="S3016" t="s">
        <v>19</v>
      </c>
      <c r="T3016" t="s">
        <v>116</v>
      </c>
      <c r="U3016">
        <v>20</v>
      </c>
      <c r="V3016">
        <v>708</v>
      </c>
      <c r="W3016">
        <v>0.1435406698564593</v>
      </c>
    </row>
    <row r="3017" spans="1:23" x14ac:dyDescent="0.25">
      <c r="A3017">
        <v>103</v>
      </c>
      <c r="B3017">
        <v>14</v>
      </c>
      <c r="C3017" t="s">
        <v>5376</v>
      </c>
      <c r="D3017" t="s">
        <v>733</v>
      </c>
      <c r="E3017" t="s">
        <v>5356</v>
      </c>
      <c r="F3017">
        <v>33.604584000000003</v>
      </c>
      <c r="G3017">
        <v>-11.892794</v>
      </c>
      <c r="J3017">
        <v>103</v>
      </c>
      <c r="K3017">
        <v>14</v>
      </c>
      <c r="L3017" t="s">
        <v>5376</v>
      </c>
      <c r="M3017" t="s">
        <v>733</v>
      </c>
      <c r="N3017" t="s">
        <v>5356</v>
      </c>
      <c r="O3017">
        <v>33.604584000000003</v>
      </c>
      <c r="P3017">
        <v>-11.892794</v>
      </c>
      <c r="Q3017" t="s">
        <v>5357</v>
      </c>
      <c r="R3017" t="s">
        <v>50</v>
      </c>
      <c r="S3017" t="s">
        <v>19</v>
      </c>
      <c r="T3017" t="s">
        <v>116</v>
      </c>
      <c r="U3017">
        <v>20</v>
      </c>
      <c r="V3017">
        <v>708</v>
      </c>
      <c r="W3017">
        <v>0.1435406698564593</v>
      </c>
    </row>
    <row r="3018" spans="1:23" x14ac:dyDescent="0.25">
      <c r="A3018">
        <v>103</v>
      </c>
      <c r="B3018">
        <v>15</v>
      </c>
      <c r="C3018" t="s">
        <v>5377</v>
      </c>
      <c r="D3018" t="s">
        <v>704</v>
      </c>
      <c r="E3018">
        <v>0</v>
      </c>
      <c r="F3018">
        <v>33.607933000000003</v>
      </c>
      <c r="G3018">
        <v>-11.889011999999999</v>
      </c>
      <c r="J3018">
        <v>103</v>
      </c>
      <c r="K3018">
        <v>15</v>
      </c>
      <c r="L3018" t="s">
        <v>5377</v>
      </c>
      <c r="M3018" t="s">
        <v>704</v>
      </c>
      <c r="O3018">
        <v>33.607933000000003</v>
      </c>
      <c r="P3018">
        <v>-11.889011999999999</v>
      </c>
      <c r="Q3018" t="s">
        <v>5357</v>
      </c>
      <c r="R3018" t="s">
        <v>50</v>
      </c>
      <c r="S3018" t="s">
        <v>19</v>
      </c>
      <c r="T3018" t="s">
        <v>116</v>
      </c>
      <c r="U3018">
        <v>20</v>
      </c>
      <c r="V3018">
        <v>708</v>
      </c>
      <c r="W3018">
        <v>0.1435406698564593</v>
      </c>
    </row>
    <row r="3019" spans="1:23" x14ac:dyDescent="0.25">
      <c r="A3019">
        <v>103</v>
      </c>
      <c r="B3019">
        <v>16</v>
      </c>
      <c r="C3019" t="s">
        <v>5378</v>
      </c>
      <c r="D3019" t="s">
        <v>1440</v>
      </c>
      <c r="E3019" t="s">
        <v>5379</v>
      </c>
      <c r="F3019">
        <v>33.603779000000003</v>
      </c>
      <c r="G3019">
        <v>-11.893034</v>
      </c>
      <c r="J3019">
        <v>103</v>
      </c>
      <c r="K3019">
        <v>16</v>
      </c>
      <c r="L3019" t="s">
        <v>5378</v>
      </c>
      <c r="M3019" t="s">
        <v>1440</v>
      </c>
      <c r="N3019" t="s">
        <v>5379</v>
      </c>
      <c r="O3019">
        <v>33.603779000000003</v>
      </c>
      <c r="P3019">
        <v>-11.893034</v>
      </c>
      <c r="Q3019" t="s">
        <v>5357</v>
      </c>
      <c r="R3019" t="s">
        <v>50</v>
      </c>
      <c r="S3019" t="s">
        <v>19</v>
      </c>
      <c r="T3019" t="s">
        <v>116</v>
      </c>
      <c r="U3019">
        <v>20</v>
      </c>
      <c r="V3019">
        <v>708</v>
      </c>
      <c r="W3019">
        <v>0.1435406698564593</v>
      </c>
    </row>
    <row r="3020" spans="1:23" x14ac:dyDescent="0.25">
      <c r="A3020">
        <v>103</v>
      </c>
      <c r="B3020">
        <v>17</v>
      </c>
      <c r="C3020" t="s">
        <v>5380</v>
      </c>
      <c r="D3020" t="s">
        <v>979</v>
      </c>
      <c r="E3020">
        <v>0</v>
      </c>
      <c r="F3020">
        <v>33.608021000000001</v>
      </c>
      <c r="G3020">
        <v>-11.889288000000001</v>
      </c>
      <c r="J3020">
        <v>103</v>
      </c>
      <c r="K3020">
        <v>17</v>
      </c>
      <c r="L3020" t="s">
        <v>5380</v>
      </c>
      <c r="M3020" t="s">
        <v>979</v>
      </c>
      <c r="O3020">
        <v>33.608021000000001</v>
      </c>
      <c r="P3020">
        <v>-11.889288000000001</v>
      </c>
      <c r="Q3020" t="s">
        <v>5357</v>
      </c>
      <c r="R3020" t="s">
        <v>50</v>
      </c>
      <c r="S3020" t="s">
        <v>19</v>
      </c>
      <c r="T3020" t="s">
        <v>116</v>
      </c>
      <c r="U3020">
        <v>20</v>
      </c>
      <c r="V3020">
        <v>708</v>
      </c>
      <c r="W3020">
        <v>0.1435406698564593</v>
      </c>
    </row>
    <row r="3021" spans="1:23" x14ac:dyDescent="0.25">
      <c r="A3021">
        <v>103</v>
      </c>
      <c r="B3021">
        <v>18</v>
      </c>
      <c r="C3021" t="s">
        <v>5381</v>
      </c>
      <c r="D3021" t="s">
        <v>1141</v>
      </c>
      <c r="E3021">
        <v>0</v>
      </c>
      <c r="F3021">
        <v>33.608102000000002</v>
      </c>
      <c r="G3021">
        <v>-11.887444</v>
      </c>
      <c r="J3021">
        <v>103</v>
      </c>
      <c r="K3021">
        <v>18</v>
      </c>
      <c r="L3021" t="s">
        <v>5381</v>
      </c>
      <c r="M3021" t="s">
        <v>1141</v>
      </c>
      <c r="O3021">
        <v>33.608102000000002</v>
      </c>
      <c r="P3021">
        <v>-11.887444</v>
      </c>
      <c r="Q3021" t="s">
        <v>5357</v>
      </c>
      <c r="R3021" t="s">
        <v>50</v>
      </c>
      <c r="S3021" t="s">
        <v>19</v>
      </c>
      <c r="T3021" t="s">
        <v>116</v>
      </c>
      <c r="U3021">
        <v>20</v>
      </c>
      <c r="V3021">
        <v>708</v>
      </c>
      <c r="W3021">
        <v>0.1435406698564593</v>
      </c>
    </row>
    <row r="3022" spans="1:23" x14ac:dyDescent="0.25">
      <c r="A3022">
        <v>103</v>
      </c>
      <c r="B3022">
        <v>19</v>
      </c>
      <c r="C3022" t="s">
        <v>5382</v>
      </c>
      <c r="D3022" t="s">
        <v>801</v>
      </c>
      <c r="E3022" t="s">
        <v>5356</v>
      </c>
      <c r="F3022">
        <v>33.604227999999999</v>
      </c>
      <c r="G3022">
        <v>-11.892916</v>
      </c>
      <c r="J3022">
        <v>103</v>
      </c>
      <c r="K3022">
        <v>19</v>
      </c>
      <c r="L3022" t="s">
        <v>5382</v>
      </c>
      <c r="M3022" t="s">
        <v>801</v>
      </c>
      <c r="N3022" t="s">
        <v>5356</v>
      </c>
      <c r="O3022">
        <v>33.604227999999999</v>
      </c>
      <c r="P3022">
        <v>-11.892916</v>
      </c>
      <c r="Q3022" t="s">
        <v>5357</v>
      </c>
      <c r="R3022" t="s">
        <v>50</v>
      </c>
      <c r="S3022" t="s">
        <v>19</v>
      </c>
      <c r="T3022" t="s">
        <v>116</v>
      </c>
      <c r="U3022">
        <v>20</v>
      </c>
      <c r="V3022">
        <v>708</v>
      </c>
      <c r="W3022">
        <v>0.1435406698564593</v>
      </c>
    </row>
    <row r="3023" spans="1:23" x14ac:dyDescent="0.25">
      <c r="A3023">
        <v>103</v>
      </c>
      <c r="B3023">
        <v>20</v>
      </c>
      <c r="C3023" t="s">
        <v>5383</v>
      </c>
      <c r="D3023" t="s">
        <v>736</v>
      </c>
      <c r="E3023">
        <v>0</v>
      </c>
      <c r="F3023">
        <v>33.60848</v>
      </c>
      <c r="G3023">
        <v>-11.887625</v>
      </c>
      <c r="J3023">
        <v>103</v>
      </c>
      <c r="K3023">
        <v>20</v>
      </c>
      <c r="L3023" t="s">
        <v>5383</v>
      </c>
      <c r="M3023" t="s">
        <v>736</v>
      </c>
      <c r="O3023">
        <v>33.60848</v>
      </c>
      <c r="P3023">
        <v>-11.887625</v>
      </c>
      <c r="Q3023" t="s">
        <v>5357</v>
      </c>
      <c r="R3023" t="s">
        <v>50</v>
      </c>
      <c r="S3023" t="s">
        <v>19</v>
      </c>
      <c r="T3023" t="s">
        <v>116</v>
      </c>
      <c r="U3023">
        <v>20</v>
      </c>
      <c r="V3023">
        <v>708</v>
      </c>
      <c r="W3023">
        <v>0.1435406698564593</v>
      </c>
    </row>
    <row r="3024" spans="1:23" x14ac:dyDescent="0.25">
      <c r="A3024">
        <v>103</v>
      </c>
      <c r="B3024">
        <v>21</v>
      </c>
      <c r="C3024" t="s">
        <v>5384</v>
      </c>
      <c r="D3024" t="s">
        <v>881</v>
      </c>
      <c r="E3024">
        <v>0</v>
      </c>
      <c r="F3024">
        <v>33.606071</v>
      </c>
      <c r="G3024">
        <v>-11.885586</v>
      </c>
      <c r="J3024">
        <v>103</v>
      </c>
      <c r="K3024">
        <v>21</v>
      </c>
      <c r="L3024" t="s">
        <v>5384</v>
      </c>
      <c r="M3024" t="s">
        <v>881</v>
      </c>
      <c r="O3024">
        <v>33.606071</v>
      </c>
      <c r="P3024">
        <v>-11.885586</v>
      </c>
      <c r="Q3024" t="s">
        <v>5357</v>
      </c>
      <c r="R3024" t="s">
        <v>50</v>
      </c>
      <c r="S3024" t="s">
        <v>19</v>
      </c>
      <c r="T3024" t="s">
        <v>116</v>
      </c>
      <c r="U3024">
        <v>20</v>
      </c>
      <c r="V3024">
        <v>708</v>
      </c>
      <c r="W3024">
        <v>0.1435406698564593</v>
      </c>
    </row>
    <row r="3025" spans="1:23" x14ac:dyDescent="0.25">
      <c r="A3025">
        <v>103</v>
      </c>
      <c r="B3025">
        <v>22</v>
      </c>
      <c r="C3025" t="s">
        <v>5385</v>
      </c>
      <c r="D3025" t="s">
        <v>1063</v>
      </c>
      <c r="E3025" t="s">
        <v>5386</v>
      </c>
      <c r="F3025">
        <v>33.602401</v>
      </c>
      <c r="G3025">
        <v>-11.888876</v>
      </c>
      <c r="J3025">
        <v>103</v>
      </c>
      <c r="K3025">
        <v>22</v>
      </c>
      <c r="L3025" t="s">
        <v>5385</v>
      </c>
      <c r="M3025" t="s">
        <v>1063</v>
      </c>
      <c r="N3025" t="s">
        <v>5386</v>
      </c>
      <c r="O3025">
        <v>33.602401</v>
      </c>
      <c r="P3025">
        <v>-11.888876</v>
      </c>
      <c r="Q3025" t="s">
        <v>5357</v>
      </c>
      <c r="R3025" t="s">
        <v>50</v>
      </c>
      <c r="S3025" t="s">
        <v>19</v>
      </c>
      <c r="T3025" t="s">
        <v>116</v>
      </c>
      <c r="U3025">
        <v>20</v>
      </c>
      <c r="V3025">
        <v>708</v>
      </c>
      <c r="W3025">
        <v>0.1435406698564593</v>
      </c>
    </row>
    <row r="3026" spans="1:23" x14ac:dyDescent="0.25">
      <c r="A3026">
        <v>103</v>
      </c>
      <c r="B3026">
        <v>23</v>
      </c>
      <c r="C3026" t="s">
        <v>5387</v>
      </c>
      <c r="D3026" t="s">
        <v>1283</v>
      </c>
      <c r="E3026" t="s">
        <v>5388</v>
      </c>
      <c r="F3026">
        <v>33.602964</v>
      </c>
      <c r="G3026">
        <v>-11.890302999999999</v>
      </c>
      <c r="J3026">
        <v>103</v>
      </c>
      <c r="K3026">
        <v>23</v>
      </c>
      <c r="L3026" t="s">
        <v>5387</v>
      </c>
      <c r="M3026" t="s">
        <v>1283</v>
      </c>
      <c r="N3026" t="s">
        <v>5388</v>
      </c>
      <c r="O3026">
        <v>33.602964</v>
      </c>
      <c r="P3026">
        <v>-11.890302999999999</v>
      </c>
      <c r="Q3026" t="s">
        <v>5357</v>
      </c>
      <c r="R3026" t="s">
        <v>50</v>
      </c>
      <c r="S3026" t="s">
        <v>19</v>
      </c>
      <c r="T3026" t="s">
        <v>116</v>
      </c>
      <c r="U3026">
        <v>20</v>
      </c>
      <c r="V3026">
        <v>708</v>
      </c>
      <c r="W3026">
        <v>0.1435406698564593</v>
      </c>
    </row>
    <row r="3027" spans="1:23" x14ac:dyDescent="0.25">
      <c r="A3027">
        <v>103</v>
      </c>
      <c r="B3027">
        <v>24</v>
      </c>
      <c r="C3027" t="s">
        <v>5389</v>
      </c>
      <c r="D3027" t="s">
        <v>3050</v>
      </c>
      <c r="E3027" t="s">
        <v>5390</v>
      </c>
      <c r="F3027">
        <v>33.603726999999999</v>
      </c>
      <c r="G3027">
        <v>-11.893304000000001</v>
      </c>
      <c r="J3027">
        <v>103</v>
      </c>
      <c r="K3027">
        <v>24</v>
      </c>
      <c r="L3027" t="s">
        <v>5389</v>
      </c>
      <c r="M3027" t="s">
        <v>3050</v>
      </c>
      <c r="N3027" t="s">
        <v>5390</v>
      </c>
      <c r="O3027">
        <v>33.603726999999999</v>
      </c>
      <c r="P3027">
        <v>-11.893304000000001</v>
      </c>
      <c r="Q3027" t="s">
        <v>5357</v>
      </c>
      <c r="R3027" t="s">
        <v>50</v>
      </c>
      <c r="S3027" t="s">
        <v>19</v>
      </c>
      <c r="T3027" t="s">
        <v>116</v>
      </c>
      <c r="U3027">
        <v>20</v>
      </c>
      <c r="V3027">
        <v>708</v>
      </c>
      <c r="W3027">
        <v>0.1435406698564593</v>
      </c>
    </row>
    <row r="3028" spans="1:23" x14ac:dyDescent="0.25">
      <c r="A3028">
        <v>103</v>
      </c>
      <c r="B3028">
        <v>25</v>
      </c>
      <c r="C3028" t="s">
        <v>5391</v>
      </c>
      <c r="D3028" t="s">
        <v>936</v>
      </c>
      <c r="E3028" t="s">
        <v>5388</v>
      </c>
      <c r="F3028">
        <v>33.603197999999999</v>
      </c>
      <c r="G3028">
        <v>-11.889502</v>
      </c>
      <c r="J3028">
        <v>103</v>
      </c>
      <c r="K3028">
        <v>25</v>
      </c>
      <c r="L3028" t="s">
        <v>5391</v>
      </c>
      <c r="M3028" t="s">
        <v>936</v>
      </c>
      <c r="N3028" t="s">
        <v>5388</v>
      </c>
      <c r="O3028">
        <v>33.603197999999999</v>
      </c>
      <c r="P3028">
        <v>-11.889502</v>
      </c>
      <c r="Q3028" t="s">
        <v>5357</v>
      </c>
      <c r="R3028" t="s">
        <v>50</v>
      </c>
      <c r="S3028" t="s">
        <v>19</v>
      </c>
      <c r="T3028" t="s">
        <v>116</v>
      </c>
      <c r="U3028">
        <v>20</v>
      </c>
      <c r="V3028">
        <v>708</v>
      </c>
      <c r="W3028">
        <v>0.1435406698564593</v>
      </c>
    </row>
    <row r="3029" spans="1:23" x14ac:dyDescent="0.25">
      <c r="A3029">
        <v>103</v>
      </c>
      <c r="B3029">
        <v>26</v>
      </c>
      <c r="C3029" t="s">
        <v>5392</v>
      </c>
      <c r="D3029" t="s">
        <v>982</v>
      </c>
      <c r="E3029">
        <v>0</v>
      </c>
      <c r="F3029">
        <v>33.609174000000003</v>
      </c>
      <c r="G3029">
        <v>-11.888385</v>
      </c>
      <c r="J3029">
        <v>103</v>
      </c>
      <c r="K3029">
        <v>26</v>
      </c>
      <c r="L3029" t="s">
        <v>5392</v>
      </c>
      <c r="M3029" t="s">
        <v>982</v>
      </c>
      <c r="O3029">
        <v>33.609174000000003</v>
      </c>
      <c r="P3029">
        <v>-11.888385</v>
      </c>
      <c r="Q3029" t="s">
        <v>5357</v>
      </c>
      <c r="R3029" t="s">
        <v>50</v>
      </c>
      <c r="S3029" t="s">
        <v>19</v>
      </c>
      <c r="T3029" t="s">
        <v>116</v>
      </c>
      <c r="U3029">
        <v>20</v>
      </c>
      <c r="V3029">
        <v>708</v>
      </c>
      <c r="W3029">
        <v>0.1435406698564593</v>
      </c>
    </row>
    <row r="3030" spans="1:23" x14ac:dyDescent="0.25">
      <c r="A3030">
        <v>103</v>
      </c>
      <c r="B3030">
        <v>27</v>
      </c>
      <c r="C3030" t="s">
        <v>5393</v>
      </c>
      <c r="D3030" t="s">
        <v>877</v>
      </c>
      <c r="E3030" t="s">
        <v>5386</v>
      </c>
      <c r="F3030">
        <v>33.602798</v>
      </c>
      <c r="G3030">
        <v>-11.889039</v>
      </c>
      <c r="J3030">
        <v>103</v>
      </c>
      <c r="K3030">
        <v>27</v>
      </c>
      <c r="L3030" t="s">
        <v>5393</v>
      </c>
      <c r="M3030" t="s">
        <v>877</v>
      </c>
      <c r="N3030" t="s">
        <v>5386</v>
      </c>
      <c r="O3030">
        <v>33.602798</v>
      </c>
      <c r="P3030">
        <v>-11.889039</v>
      </c>
      <c r="Q3030" t="s">
        <v>5357</v>
      </c>
      <c r="R3030" t="s">
        <v>50</v>
      </c>
      <c r="S3030" t="s">
        <v>19</v>
      </c>
      <c r="T3030" t="s">
        <v>116</v>
      </c>
      <c r="U3030">
        <v>20</v>
      </c>
      <c r="V3030">
        <v>708</v>
      </c>
      <c r="W3030">
        <v>0.1435406698564593</v>
      </c>
    </row>
    <row r="3031" spans="1:23" x14ac:dyDescent="0.25">
      <c r="A3031">
        <v>103</v>
      </c>
      <c r="B3031">
        <v>28</v>
      </c>
      <c r="C3031" t="s">
        <v>5394</v>
      </c>
      <c r="D3031" t="s">
        <v>5395</v>
      </c>
      <c r="E3031" t="s">
        <v>5396</v>
      </c>
      <c r="F3031">
        <v>33.602429999999998</v>
      </c>
      <c r="G3031">
        <v>-11.891666000000001</v>
      </c>
      <c r="J3031">
        <v>103</v>
      </c>
      <c r="K3031">
        <v>28</v>
      </c>
      <c r="L3031" t="s">
        <v>5394</v>
      </c>
      <c r="M3031" t="s">
        <v>5395</v>
      </c>
      <c r="N3031" t="s">
        <v>5396</v>
      </c>
      <c r="O3031">
        <v>33.602429999999998</v>
      </c>
      <c r="P3031">
        <v>-11.891666000000001</v>
      </c>
      <c r="Q3031" t="s">
        <v>5357</v>
      </c>
      <c r="R3031" t="s">
        <v>50</v>
      </c>
      <c r="S3031" t="s">
        <v>19</v>
      </c>
      <c r="T3031" t="s">
        <v>116</v>
      </c>
      <c r="U3031">
        <v>20</v>
      </c>
      <c r="V3031">
        <v>708</v>
      </c>
      <c r="W3031">
        <v>0.1435406698564593</v>
      </c>
    </row>
    <row r="3032" spans="1:23" x14ac:dyDescent="0.25">
      <c r="A3032">
        <v>103</v>
      </c>
      <c r="B3032">
        <v>29</v>
      </c>
      <c r="C3032" t="s">
        <v>5397</v>
      </c>
      <c r="D3032" t="s">
        <v>993</v>
      </c>
      <c r="E3032" t="s">
        <v>5361</v>
      </c>
      <c r="F3032">
        <v>33.604706999999998</v>
      </c>
      <c r="G3032">
        <v>-11.893696</v>
      </c>
      <c r="J3032">
        <v>103</v>
      </c>
      <c r="K3032">
        <v>29</v>
      </c>
      <c r="L3032" t="s">
        <v>5397</v>
      </c>
      <c r="M3032" t="s">
        <v>993</v>
      </c>
      <c r="N3032" t="s">
        <v>5361</v>
      </c>
      <c r="O3032">
        <v>33.604706999999998</v>
      </c>
      <c r="P3032">
        <v>-11.893696</v>
      </c>
      <c r="Q3032" t="s">
        <v>5357</v>
      </c>
      <c r="R3032" t="s">
        <v>50</v>
      </c>
      <c r="S3032" t="s">
        <v>19</v>
      </c>
      <c r="T3032" t="s">
        <v>116</v>
      </c>
      <c r="U3032">
        <v>20</v>
      </c>
      <c r="V3032">
        <v>708</v>
      </c>
      <c r="W3032">
        <v>0.1435406698564593</v>
      </c>
    </row>
    <row r="3033" spans="1:23" x14ac:dyDescent="0.25">
      <c r="A3033">
        <v>103</v>
      </c>
      <c r="B3033">
        <v>30</v>
      </c>
      <c r="C3033" t="s">
        <v>5398</v>
      </c>
      <c r="D3033" t="s">
        <v>1252</v>
      </c>
      <c r="E3033" t="s">
        <v>5399</v>
      </c>
      <c r="F3033">
        <v>33.604697000000002</v>
      </c>
      <c r="G3033">
        <v>-11.891572</v>
      </c>
      <c r="J3033">
        <v>103</v>
      </c>
      <c r="K3033">
        <v>30</v>
      </c>
      <c r="L3033" t="s">
        <v>5398</v>
      </c>
      <c r="M3033" t="s">
        <v>1252</v>
      </c>
      <c r="N3033" t="s">
        <v>5399</v>
      </c>
      <c r="O3033">
        <v>33.604697000000002</v>
      </c>
      <c r="P3033">
        <v>-11.891572</v>
      </c>
      <c r="Q3033" t="s">
        <v>5357</v>
      </c>
      <c r="R3033" t="s">
        <v>50</v>
      </c>
      <c r="S3033" t="s">
        <v>19</v>
      </c>
      <c r="T3033" t="s">
        <v>116</v>
      </c>
      <c r="U3033">
        <v>20</v>
      </c>
      <c r="V3033">
        <v>708</v>
      </c>
      <c r="W3033">
        <v>0.1435406698564593</v>
      </c>
    </row>
    <row r="3034" spans="1:23" x14ac:dyDescent="0.25">
      <c r="A3034">
        <v>104</v>
      </c>
      <c r="B3034">
        <v>1</v>
      </c>
      <c r="C3034" t="s">
        <v>5400</v>
      </c>
      <c r="D3034" t="s">
        <v>590</v>
      </c>
      <c r="E3034">
        <v>0</v>
      </c>
      <c r="F3034">
        <v>33.588332999999999</v>
      </c>
      <c r="G3034">
        <v>-11.897270000000001</v>
      </c>
      <c r="J3034">
        <v>104</v>
      </c>
      <c r="K3034">
        <v>1</v>
      </c>
      <c r="L3034" t="s">
        <v>5400</v>
      </c>
      <c r="M3034" t="s">
        <v>590</v>
      </c>
      <c r="O3034">
        <v>33.588332999999999</v>
      </c>
      <c r="P3034">
        <v>-11.897270000000001</v>
      </c>
      <c r="Q3034" t="s">
        <v>5401</v>
      </c>
      <c r="R3034" t="s">
        <v>50</v>
      </c>
      <c r="S3034" t="s">
        <v>19</v>
      </c>
      <c r="T3034" t="s">
        <v>116</v>
      </c>
      <c r="U3034">
        <v>20</v>
      </c>
      <c r="V3034">
        <v>721</v>
      </c>
      <c r="W3034">
        <v>0.1162790697674419</v>
      </c>
    </row>
    <row r="3035" spans="1:23" x14ac:dyDescent="0.25">
      <c r="A3035">
        <v>104</v>
      </c>
      <c r="B3035">
        <v>2</v>
      </c>
      <c r="C3035" t="s">
        <v>5402</v>
      </c>
      <c r="D3035" t="s">
        <v>1496</v>
      </c>
      <c r="E3035" t="s">
        <v>5403</v>
      </c>
      <c r="F3035">
        <v>33.584282000000002</v>
      </c>
      <c r="G3035">
        <v>-11.896385</v>
      </c>
      <c r="J3035">
        <v>104</v>
      </c>
      <c r="K3035">
        <v>2</v>
      </c>
      <c r="L3035" t="s">
        <v>5402</v>
      </c>
      <c r="M3035" t="s">
        <v>1496</v>
      </c>
      <c r="N3035" t="s">
        <v>5403</v>
      </c>
      <c r="O3035">
        <v>33.584282000000002</v>
      </c>
      <c r="P3035">
        <v>-11.896385</v>
      </c>
      <c r="Q3035" t="s">
        <v>5401</v>
      </c>
      <c r="R3035" t="s">
        <v>50</v>
      </c>
      <c r="S3035" t="s">
        <v>19</v>
      </c>
      <c r="T3035" t="s">
        <v>116</v>
      </c>
      <c r="U3035">
        <v>20</v>
      </c>
      <c r="V3035">
        <v>721</v>
      </c>
      <c r="W3035">
        <v>0.1162790697674419</v>
      </c>
    </row>
    <row r="3036" spans="1:23" x14ac:dyDescent="0.25">
      <c r="A3036">
        <v>104</v>
      </c>
      <c r="B3036">
        <v>3</v>
      </c>
      <c r="C3036" t="s">
        <v>5404</v>
      </c>
      <c r="D3036" t="s">
        <v>843</v>
      </c>
      <c r="E3036" t="s">
        <v>5405</v>
      </c>
      <c r="F3036">
        <v>33.58408</v>
      </c>
      <c r="G3036">
        <v>-11.895724</v>
      </c>
      <c r="J3036">
        <v>104</v>
      </c>
      <c r="K3036">
        <v>3</v>
      </c>
      <c r="L3036" t="s">
        <v>5404</v>
      </c>
      <c r="M3036" t="s">
        <v>843</v>
      </c>
      <c r="N3036" t="s">
        <v>5405</v>
      </c>
      <c r="O3036">
        <v>33.58408</v>
      </c>
      <c r="P3036">
        <v>-11.895724</v>
      </c>
      <c r="Q3036" t="s">
        <v>5401</v>
      </c>
      <c r="R3036" t="s">
        <v>50</v>
      </c>
      <c r="S3036" t="s">
        <v>19</v>
      </c>
      <c r="T3036" t="s">
        <v>116</v>
      </c>
      <c r="U3036">
        <v>20</v>
      </c>
      <c r="V3036">
        <v>721</v>
      </c>
      <c r="W3036">
        <v>0.1162790697674419</v>
      </c>
    </row>
    <row r="3037" spans="1:23" x14ac:dyDescent="0.25">
      <c r="A3037">
        <v>104</v>
      </c>
      <c r="B3037">
        <v>4</v>
      </c>
      <c r="C3037" t="s">
        <v>5406</v>
      </c>
      <c r="D3037" t="s">
        <v>1167</v>
      </c>
      <c r="E3037" t="s">
        <v>2012</v>
      </c>
      <c r="F3037">
        <v>33.587032000000001</v>
      </c>
      <c r="G3037">
        <v>-11.896637</v>
      </c>
      <c r="J3037">
        <v>104</v>
      </c>
      <c r="K3037">
        <v>4</v>
      </c>
      <c r="L3037" t="s">
        <v>5406</v>
      </c>
      <c r="M3037" t="s">
        <v>1167</v>
      </c>
      <c r="N3037" t="s">
        <v>2012</v>
      </c>
      <c r="O3037">
        <v>33.587032000000001</v>
      </c>
      <c r="P3037">
        <v>-11.896637</v>
      </c>
      <c r="Q3037" t="s">
        <v>5401</v>
      </c>
      <c r="R3037" t="s">
        <v>50</v>
      </c>
      <c r="S3037" t="s">
        <v>19</v>
      </c>
      <c r="T3037" t="s">
        <v>116</v>
      </c>
      <c r="U3037">
        <v>20</v>
      </c>
      <c r="V3037">
        <v>721</v>
      </c>
      <c r="W3037">
        <v>0.1162790697674419</v>
      </c>
    </row>
    <row r="3038" spans="1:23" x14ac:dyDescent="0.25">
      <c r="A3038">
        <v>104</v>
      </c>
      <c r="B3038">
        <v>5</v>
      </c>
      <c r="C3038" t="s">
        <v>5407</v>
      </c>
      <c r="D3038" t="s">
        <v>5408</v>
      </c>
      <c r="E3038" t="s">
        <v>5409</v>
      </c>
      <c r="F3038">
        <v>33.589950999999999</v>
      </c>
      <c r="G3038">
        <v>-11.898752</v>
      </c>
      <c r="J3038">
        <v>104</v>
      </c>
      <c r="K3038">
        <v>5</v>
      </c>
      <c r="L3038" t="s">
        <v>5407</v>
      </c>
      <c r="M3038" t="s">
        <v>5408</v>
      </c>
      <c r="N3038" t="s">
        <v>5409</v>
      </c>
      <c r="O3038">
        <v>33.589950999999999</v>
      </c>
      <c r="P3038">
        <v>-11.898752</v>
      </c>
      <c r="Q3038" t="s">
        <v>5401</v>
      </c>
      <c r="R3038" t="s">
        <v>50</v>
      </c>
      <c r="S3038" t="s">
        <v>19</v>
      </c>
      <c r="T3038" t="s">
        <v>116</v>
      </c>
      <c r="U3038">
        <v>20</v>
      </c>
      <c r="V3038">
        <v>721</v>
      </c>
      <c r="W3038">
        <v>0.1162790697674419</v>
      </c>
    </row>
    <row r="3039" spans="1:23" x14ac:dyDescent="0.25">
      <c r="A3039">
        <v>104</v>
      </c>
      <c r="B3039">
        <v>6</v>
      </c>
      <c r="C3039" t="s">
        <v>5410</v>
      </c>
      <c r="D3039" t="s">
        <v>833</v>
      </c>
      <c r="E3039" t="s">
        <v>5403</v>
      </c>
      <c r="F3039">
        <v>33.584325</v>
      </c>
      <c r="G3039">
        <v>-11.896222</v>
      </c>
      <c r="J3039">
        <v>104</v>
      </c>
      <c r="K3039">
        <v>6</v>
      </c>
      <c r="L3039" t="s">
        <v>5410</v>
      </c>
      <c r="M3039" t="s">
        <v>833</v>
      </c>
      <c r="N3039" t="s">
        <v>5403</v>
      </c>
      <c r="O3039">
        <v>33.584325</v>
      </c>
      <c r="P3039">
        <v>-11.896222</v>
      </c>
      <c r="Q3039" t="s">
        <v>5401</v>
      </c>
      <c r="R3039" t="s">
        <v>50</v>
      </c>
      <c r="S3039" t="s">
        <v>19</v>
      </c>
      <c r="T3039" t="s">
        <v>116</v>
      </c>
      <c r="U3039">
        <v>20</v>
      </c>
      <c r="V3039">
        <v>721</v>
      </c>
      <c r="W3039">
        <v>0.1162790697674419</v>
      </c>
    </row>
    <row r="3040" spans="1:23" x14ac:dyDescent="0.25">
      <c r="A3040">
        <v>104</v>
      </c>
      <c r="B3040">
        <v>7</v>
      </c>
      <c r="C3040" t="s">
        <v>5411</v>
      </c>
      <c r="D3040" t="s">
        <v>923</v>
      </c>
      <c r="E3040" t="s">
        <v>5412</v>
      </c>
      <c r="F3040">
        <v>33.589367000000003</v>
      </c>
      <c r="G3040">
        <v>-11.897338</v>
      </c>
      <c r="J3040">
        <v>104</v>
      </c>
      <c r="K3040">
        <v>7</v>
      </c>
      <c r="L3040" t="s">
        <v>5411</v>
      </c>
      <c r="M3040" t="s">
        <v>923</v>
      </c>
      <c r="N3040" t="s">
        <v>5412</v>
      </c>
      <c r="O3040">
        <v>33.589367000000003</v>
      </c>
      <c r="P3040">
        <v>-11.897338</v>
      </c>
      <c r="Q3040" t="s">
        <v>5401</v>
      </c>
      <c r="R3040" t="s">
        <v>50</v>
      </c>
      <c r="S3040" t="s">
        <v>19</v>
      </c>
      <c r="T3040" t="s">
        <v>116</v>
      </c>
      <c r="U3040">
        <v>20</v>
      </c>
      <c r="V3040">
        <v>721</v>
      </c>
      <c r="W3040">
        <v>0.1162790697674419</v>
      </c>
    </row>
    <row r="3041" spans="1:23" x14ac:dyDescent="0.25">
      <c r="A3041">
        <v>104</v>
      </c>
      <c r="B3041">
        <v>8</v>
      </c>
      <c r="C3041" t="s">
        <v>5413</v>
      </c>
      <c r="D3041" t="s">
        <v>1122</v>
      </c>
      <c r="E3041" t="s">
        <v>5414</v>
      </c>
      <c r="F3041">
        <v>33.585397</v>
      </c>
      <c r="G3041">
        <v>-11.894879</v>
      </c>
      <c r="J3041">
        <v>104</v>
      </c>
      <c r="K3041">
        <v>8</v>
      </c>
      <c r="L3041" t="s">
        <v>5413</v>
      </c>
      <c r="M3041" t="s">
        <v>1122</v>
      </c>
      <c r="N3041" t="s">
        <v>5414</v>
      </c>
      <c r="O3041">
        <v>33.585397</v>
      </c>
      <c r="P3041">
        <v>-11.894879</v>
      </c>
      <c r="Q3041" t="s">
        <v>5401</v>
      </c>
      <c r="R3041" t="s">
        <v>50</v>
      </c>
      <c r="S3041" t="s">
        <v>19</v>
      </c>
      <c r="T3041" t="s">
        <v>116</v>
      </c>
      <c r="U3041">
        <v>20</v>
      </c>
      <c r="V3041">
        <v>721</v>
      </c>
      <c r="W3041">
        <v>0.1162790697674419</v>
      </c>
    </row>
    <row r="3042" spans="1:23" x14ac:dyDescent="0.25">
      <c r="A3042">
        <v>104</v>
      </c>
      <c r="B3042">
        <v>9</v>
      </c>
      <c r="C3042" t="s">
        <v>5415</v>
      </c>
      <c r="D3042" t="s">
        <v>5416</v>
      </c>
      <c r="E3042" t="s">
        <v>5417</v>
      </c>
      <c r="F3042">
        <v>33.588374000000002</v>
      </c>
      <c r="G3042">
        <v>-11.898567999999999</v>
      </c>
      <c r="J3042">
        <v>104</v>
      </c>
      <c r="K3042">
        <v>9</v>
      </c>
      <c r="L3042" t="s">
        <v>5415</v>
      </c>
      <c r="M3042" t="s">
        <v>5416</v>
      </c>
      <c r="N3042" t="s">
        <v>5417</v>
      </c>
      <c r="O3042">
        <v>33.588374000000002</v>
      </c>
      <c r="P3042">
        <v>-11.898567999999999</v>
      </c>
      <c r="Q3042" t="s">
        <v>5401</v>
      </c>
      <c r="R3042" t="s">
        <v>50</v>
      </c>
      <c r="S3042" t="s">
        <v>19</v>
      </c>
      <c r="T3042" t="s">
        <v>116</v>
      </c>
      <c r="U3042">
        <v>20</v>
      </c>
      <c r="V3042">
        <v>721</v>
      </c>
      <c r="W3042">
        <v>0.1162790697674419</v>
      </c>
    </row>
    <row r="3043" spans="1:23" x14ac:dyDescent="0.25">
      <c r="A3043">
        <v>104</v>
      </c>
      <c r="B3043">
        <v>10</v>
      </c>
      <c r="C3043" t="s">
        <v>5418</v>
      </c>
      <c r="D3043" t="s">
        <v>1149</v>
      </c>
      <c r="E3043">
        <v>0</v>
      </c>
      <c r="F3043">
        <v>33.588076999999998</v>
      </c>
      <c r="G3043">
        <v>-11.895961</v>
      </c>
      <c r="J3043">
        <v>104</v>
      </c>
      <c r="K3043">
        <v>10</v>
      </c>
      <c r="L3043" t="s">
        <v>5418</v>
      </c>
      <c r="M3043" t="s">
        <v>1149</v>
      </c>
      <c r="O3043">
        <v>33.588076999999998</v>
      </c>
      <c r="P3043">
        <v>-11.895961</v>
      </c>
      <c r="Q3043" t="s">
        <v>5401</v>
      </c>
      <c r="R3043" t="s">
        <v>50</v>
      </c>
      <c r="S3043" t="s">
        <v>19</v>
      </c>
      <c r="T3043" t="s">
        <v>116</v>
      </c>
      <c r="U3043">
        <v>20</v>
      </c>
      <c r="V3043">
        <v>721</v>
      </c>
      <c r="W3043">
        <v>0.1162790697674419</v>
      </c>
    </row>
    <row r="3044" spans="1:23" x14ac:dyDescent="0.25">
      <c r="A3044">
        <v>104</v>
      </c>
      <c r="B3044">
        <v>11</v>
      </c>
      <c r="C3044" t="s">
        <v>5419</v>
      </c>
      <c r="D3044" t="s">
        <v>1654</v>
      </c>
      <c r="E3044" t="s">
        <v>5403</v>
      </c>
      <c r="F3044">
        <v>33.584840999999997</v>
      </c>
      <c r="G3044">
        <v>-11.895583</v>
      </c>
      <c r="J3044">
        <v>104</v>
      </c>
      <c r="K3044">
        <v>11</v>
      </c>
      <c r="L3044" t="s">
        <v>5419</v>
      </c>
      <c r="M3044" t="s">
        <v>1654</v>
      </c>
      <c r="N3044" t="s">
        <v>5403</v>
      </c>
      <c r="O3044">
        <v>33.584840999999997</v>
      </c>
      <c r="P3044">
        <v>-11.895583</v>
      </c>
      <c r="Q3044" t="s">
        <v>5401</v>
      </c>
      <c r="R3044" t="s">
        <v>50</v>
      </c>
      <c r="S3044" t="s">
        <v>19</v>
      </c>
      <c r="T3044" t="s">
        <v>116</v>
      </c>
      <c r="U3044">
        <v>20</v>
      </c>
      <c r="V3044">
        <v>721</v>
      </c>
      <c r="W3044">
        <v>0.1162790697674419</v>
      </c>
    </row>
    <row r="3045" spans="1:23" x14ac:dyDescent="0.25">
      <c r="A3045">
        <v>104</v>
      </c>
      <c r="B3045">
        <v>12</v>
      </c>
      <c r="C3045" t="s">
        <v>5420</v>
      </c>
      <c r="D3045" t="s">
        <v>572</v>
      </c>
      <c r="E3045">
        <v>0</v>
      </c>
      <c r="F3045">
        <v>33.588509999999999</v>
      </c>
      <c r="G3045">
        <v>-11.897086</v>
      </c>
      <c r="J3045">
        <v>104</v>
      </c>
      <c r="K3045">
        <v>12</v>
      </c>
      <c r="L3045" t="s">
        <v>5420</v>
      </c>
      <c r="M3045" t="s">
        <v>572</v>
      </c>
      <c r="O3045">
        <v>33.588509999999999</v>
      </c>
      <c r="P3045">
        <v>-11.897086</v>
      </c>
      <c r="Q3045" t="s">
        <v>5401</v>
      </c>
      <c r="R3045" t="s">
        <v>50</v>
      </c>
      <c r="S3045" t="s">
        <v>19</v>
      </c>
      <c r="T3045" t="s">
        <v>116</v>
      </c>
      <c r="U3045">
        <v>20</v>
      </c>
      <c r="V3045">
        <v>721</v>
      </c>
      <c r="W3045">
        <v>0.1162790697674419</v>
      </c>
    </row>
    <row r="3046" spans="1:23" x14ac:dyDescent="0.25">
      <c r="A3046">
        <v>104</v>
      </c>
      <c r="B3046">
        <v>13</v>
      </c>
      <c r="C3046" t="s">
        <v>5421</v>
      </c>
      <c r="D3046" t="s">
        <v>1953</v>
      </c>
      <c r="E3046">
        <v>0</v>
      </c>
      <c r="F3046">
        <v>33.588608000000001</v>
      </c>
      <c r="G3046">
        <v>-11.897163000000001</v>
      </c>
      <c r="J3046">
        <v>104</v>
      </c>
      <c r="K3046">
        <v>13</v>
      </c>
      <c r="L3046" t="s">
        <v>5421</v>
      </c>
      <c r="M3046" t="s">
        <v>1953</v>
      </c>
      <c r="O3046">
        <v>33.588608000000001</v>
      </c>
      <c r="P3046">
        <v>-11.897163000000001</v>
      </c>
      <c r="Q3046" t="s">
        <v>5401</v>
      </c>
      <c r="R3046" t="s">
        <v>50</v>
      </c>
      <c r="S3046" t="s">
        <v>19</v>
      </c>
      <c r="T3046" t="s">
        <v>116</v>
      </c>
      <c r="U3046">
        <v>20</v>
      </c>
      <c r="V3046">
        <v>721</v>
      </c>
      <c r="W3046">
        <v>0.1162790697674419</v>
      </c>
    </row>
    <row r="3047" spans="1:23" x14ac:dyDescent="0.25">
      <c r="A3047">
        <v>104</v>
      </c>
      <c r="B3047">
        <v>14</v>
      </c>
      <c r="C3047" t="s">
        <v>5422</v>
      </c>
      <c r="D3047" t="s">
        <v>708</v>
      </c>
      <c r="E3047" t="s">
        <v>5412</v>
      </c>
      <c r="F3047">
        <v>33.589466000000002</v>
      </c>
      <c r="G3047">
        <v>-11.897656</v>
      </c>
      <c r="J3047">
        <v>104</v>
      </c>
      <c r="K3047">
        <v>14</v>
      </c>
      <c r="L3047" t="s">
        <v>5422</v>
      </c>
      <c r="M3047" t="s">
        <v>708</v>
      </c>
      <c r="N3047" t="s">
        <v>5412</v>
      </c>
      <c r="O3047">
        <v>33.589466000000002</v>
      </c>
      <c r="P3047">
        <v>-11.897656</v>
      </c>
      <c r="Q3047" t="s">
        <v>5401</v>
      </c>
      <c r="R3047" t="s">
        <v>50</v>
      </c>
      <c r="S3047" t="s">
        <v>19</v>
      </c>
      <c r="T3047" t="s">
        <v>116</v>
      </c>
      <c r="U3047">
        <v>20</v>
      </c>
      <c r="V3047">
        <v>721</v>
      </c>
      <c r="W3047">
        <v>0.1162790697674419</v>
      </c>
    </row>
    <row r="3048" spans="1:23" x14ac:dyDescent="0.25">
      <c r="A3048">
        <v>104</v>
      </c>
      <c r="B3048">
        <v>15</v>
      </c>
      <c r="C3048" t="s">
        <v>5423</v>
      </c>
      <c r="D3048" t="s">
        <v>729</v>
      </c>
      <c r="E3048" t="s">
        <v>5412</v>
      </c>
      <c r="F3048">
        <v>33.589230999999998</v>
      </c>
      <c r="G3048">
        <v>-11.897371</v>
      </c>
      <c r="J3048">
        <v>104</v>
      </c>
      <c r="K3048">
        <v>15</v>
      </c>
      <c r="L3048" t="s">
        <v>5423</v>
      </c>
      <c r="M3048" t="s">
        <v>729</v>
      </c>
      <c r="N3048" t="s">
        <v>5412</v>
      </c>
      <c r="O3048">
        <v>33.589230999999998</v>
      </c>
      <c r="P3048">
        <v>-11.897371</v>
      </c>
      <c r="Q3048" t="s">
        <v>5401</v>
      </c>
      <c r="R3048" t="s">
        <v>50</v>
      </c>
      <c r="S3048" t="s">
        <v>19</v>
      </c>
      <c r="T3048" t="s">
        <v>116</v>
      </c>
      <c r="U3048">
        <v>20</v>
      </c>
      <c r="V3048">
        <v>721</v>
      </c>
      <c r="W3048">
        <v>0.1162790697674419</v>
      </c>
    </row>
    <row r="3049" spans="1:23" x14ac:dyDescent="0.25">
      <c r="A3049">
        <v>104</v>
      </c>
      <c r="B3049">
        <v>16</v>
      </c>
      <c r="C3049" t="s">
        <v>5424</v>
      </c>
      <c r="D3049" t="s">
        <v>602</v>
      </c>
      <c r="E3049" t="s">
        <v>5403</v>
      </c>
      <c r="F3049">
        <v>33.585529000000001</v>
      </c>
      <c r="G3049">
        <v>-11.895282999999999</v>
      </c>
      <c r="J3049">
        <v>104</v>
      </c>
      <c r="K3049">
        <v>16</v>
      </c>
      <c r="L3049" t="s">
        <v>5424</v>
      </c>
      <c r="M3049" t="s">
        <v>602</v>
      </c>
      <c r="N3049" t="s">
        <v>5403</v>
      </c>
      <c r="O3049">
        <v>33.585529000000001</v>
      </c>
      <c r="P3049">
        <v>-11.895282999999999</v>
      </c>
      <c r="Q3049" t="s">
        <v>5401</v>
      </c>
      <c r="R3049" t="s">
        <v>50</v>
      </c>
      <c r="S3049" t="s">
        <v>19</v>
      </c>
      <c r="T3049" t="s">
        <v>116</v>
      </c>
      <c r="U3049">
        <v>20</v>
      </c>
      <c r="V3049">
        <v>721</v>
      </c>
      <c r="W3049">
        <v>0.1162790697674419</v>
      </c>
    </row>
    <row r="3050" spans="1:23" x14ac:dyDescent="0.25">
      <c r="A3050">
        <v>104</v>
      </c>
      <c r="B3050">
        <v>17</v>
      </c>
      <c r="C3050" t="s">
        <v>5425</v>
      </c>
      <c r="D3050" t="s">
        <v>1947</v>
      </c>
      <c r="E3050">
        <v>0</v>
      </c>
      <c r="F3050">
        <v>33.588158</v>
      </c>
      <c r="G3050">
        <v>-11.897859</v>
      </c>
      <c r="J3050">
        <v>104</v>
      </c>
      <c r="K3050">
        <v>17</v>
      </c>
      <c r="L3050" t="s">
        <v>5425</v>
      </c>
      <c r="M3050" t="s">
        <v>1947</v>
      </c>
      <c r="O3050">
        <v>33.588158</v>
      </c>
      <c r="P3050">
        <v>-11.897859</v>
      </c>
      <c r="Q3050" t="s">
        <v>5401</v>
      </c>
      <c r="R3050" t="s">
        <v>50</v>
      </c>
      <c r="S3050" t="s">
        <v>19</v>
      </c>
      <c r="T3050" t="s">
        <v>116</v>
      </c>
      <c r="U3050">
        <v>20</v>
      </c>
      <c r="V3050">
        <v>721</v>
      </c>
      <c r="W3050">
        <v>0.1162790697674419</v>
      </c>
    </row>
    <row r="3051" spans="1:23" x14ac:dyDescent="0.25">
      <c r="A3051">
        <v>104</v>
      </c>
      <c r="B3051">
        <v>18</v>
      </c>
      <c r="C3051" t="s">
        <v>5426</v>
      </c>
      <c r="D3051" t="s">
        <v>807</v>
      </c>
      <c r="E3051">
        <v>0</v>
      </c>
      <c r="F3051">
        <v>33.588939000000003</v>
      </c>
      <c r="G3051">
        <v>-11.896728</v>
      </c>
      <c r="J3051">
        <v>104</v>
      </c>
      <c r="K3051">
        <v>18</v>
      </c>
      <c r="L3051" t="s">
        <v>5426</v>
      </c>
      <c r="M3051" t="s">
        <v>807</v>
      </c>
      <c r="O3051">
        <v>33.588939000000003</v>
      </c>
      <c r="P3051">
        <v>-11.896728</v>
      </c>
      <c r="Q3051" t="s">
        <v>5401</v>
      </c>
      <c r="R3051" t="s">
        <v>50</v>
      </c>
      <c r="S3051" t="s">
        <v>19</v>
      </c>
      <c r="T3051" t="s">
        <v>116</v>
      </c>
      <c r="U3051">
        <v>20</v>
      </c>
      <c r="V3051">
        <v>721</v>
      </c>
      <c r="W3051">
        <v>0.1162790697674419</v>
      </c>
    </row>
    <row r="3052" spans="1:23" x14ac:dyDescent="0.25">
      <c r="A3052">
        <v>104</v>
      </c>
      <c r="B3052">
        <v>19</v>
      </c>
      <c r="C3052" t="s">
        <v>5427</v>
      </c>
      <c r="D3052" t="s">
        <v>759</v>
      </c>
      <c r="E3052" t="s">
        <v>5428</v>
      </c>
      <c r="F3052">
        <v>33.584645999999999</v>
      </c>
      <c r="G3052">
        <v>-11.894463</v>
      </c>
      <c r="J3052">
        <v>104</v>
      </c>
      <c r="K3052">
        <v>19</v>
      </c>
      <c r="L3052" t="s">
        <v>5427</v>
      </c>
      <c r="M3052" t="s">
        <v>759</v>
      </c>
      <c r="N3052" t="s">
        <v>5428</v>
      </c>
      <c r="O3052">
        <v>33.584645999999999</v>
      </c>
      <c r="P3052">
        <v>-11.894463</v>
      </c>
      <c r="Q3052" t="s">
        <v>5401</v>
      </c>
      <c r="R3052" t="s">
        <v>50</v>
      </c>
      <c r="S3052" t="s">
        <v>19</v>
      </c>
      <c r="T3052" t="s">
        <v>116</v>
      </c>
      <c r="U3052">
        <v>20</v>
      </c>
      <c r="V3052">
        <v>721</v>
      </c>
      <c r="W3052">
        <v>0.1162790697674419</v>
      </c>
    </row>
    <row r="3053" spans="1:23" x14ac:dyDescent="0.25">
      <c r="A3053">
        <v>104</v>
      </c>
      <c r="B3053">
        <v>20</v>
      </c>
      <c r="C3053" t="s">
        <v>5429</v>
      </c>
      <c r="D3053" t="s">
        <v>1747</v>
      </c>
      <c r="E3053" t="s">
        <v>5430</v>
      </c>
      <c r="F3053">
        <v>33.588352</v>
      </c>
      <c r="G3053">
        <v>-11.898451</v>
      </c>
      <c r="J3053">
        <v>104</v>
      </c>
      <c r="K3053">
        <v>20</v>
      </c>
      <c r="L3053" t="s">
        <v>5429</v>
      </c>
      <c r="M3053" t="s">
        <v>1747</v>
      </c>
      <c r="N3053" t="s">
        <v>5430</v>
      </c>
      <c r="O3053">
        <v>33.588352</v>
      </c>
      <c r="P3053">
        <v>-11.898451</v>
      </c>
      <c r="Q3053" t="s">
        <v>5401</v>
      </c>
      <c r="R3053" t="s">
        <v>50</v>
      </c>
      <c r="S3053" t="s">
        <v>19</v>
      </c>
      <c r="T3053" t="s">
        <v>116</v>
      </c>
      <c r="U3053">
        <v>20</v>
      </c>
      <c r="V3053">
        <v>721</v>
      </c>
      <c r="W3053">
        <v>0.1162790697674419</v>
      </c>
    </row>
    <row r="3054" spans="1:23" x14ac:dyDescent="0.25">
      <c r="A3054">
        <v>104</v>
      </c>
      <c r="B3054">
        <v>21</v>
      </c>
      <c r="C3054" t="s">
        <v>5431</v>
      </c>
      <c r="D3054" t="s">
        <v>825</v>
      </c>
      <c r="E3054" t="s">
        <v>5432</v>
      </c>
      <c r="F3054">
        <v>33.585234999999997</v>
      </c>
      <c r="G3054">
        <v>-11.896737999999999</v>
      </c>
      <c r="J3054">
        <v>104</v>
      </c>
      <c r="K3054">
        <v>21</v>
      </c>
      <c r="L3054" t="s">
        <v>5431</v>
      </c>
      <c r="M3054" t="s">
        <v>825</v>
      </c>
      <c r="N3054" t="s">
        <v>5432</v>
      </c>
      <c r="O3054">
        <v>33.585234999999997</v>
      </c>
      <c r="P3054">
        <v>-11.896737999999999</v>
      </c>
      <c r="Q3054" t="s">
        <v>5401</v>
      </c>
      <c r="R3054" t="s">
        <v>50</v>
      </c>
      <c r="S3054" t="s">
        <v>19</v>
      </c>
      <c r="T3054" t="s">
        <v>116</v>
      </c>
      <c r="U3054">
        <v>20</v>
      </c>
      <c r="V3054">
        <v>721</v>
      </c>
      <c r="W3054">
        <v>0.1162790697674419</v>
      </c>
    </row>
    <row r="3055" spans="1:23" x14ac:dyDescent="0.25">
      <c r="A3055">
        <v>104</v>
      </c>
      <c r="B3055">
        <v>22</v>
      </c>
      <c r="C3055" t="s">
        <v>5433</v>
      </c>
      <c r="D3055" t="s">
        <v>1404</v>
      </c>
      <c r="E3055" t="s">
        <v>5434</v>
      </c>
      <c r="F3055">
        <v>33.589219</v>
      </c>
      <c r="G3055">
        <v>-11.898566000000001</v>
      </c>
      <c r="J3055">
        <v>104</v>
      </c>
      <c r="K3055">
        <v>22</v>
      </c>
      <c r="L3055" t="s">
        <v>5433</v>
      </c>
      <c r="M3055" t="s">
        <v>1404</v>
      </c>
      <c r="N3055" t="s">
        <v>5434</v>
      </c>
      <c r="O3055">
        <v>33.589219</v>
      </c>
      <c r="P3055">
        <v>-11.898566000000001</v>
      </c>
      <c r="Q3055" t="s">
        <v>5401</v>
      </c>
      <c r="R3055" t="s">
        <v>50</v>
      </c>
      <c r="S3055" t="s">
        <v>19</v>
      </c>
      <c r="T3055" t="s">
        <v>116</v>
      </c>
      <c r="U3055">
        <v>20</v>
      </c>
      <c r="V3055">
        <v>721</v>
      </c>
      <c r="W3055">
        <v>0.1162790697674419</v>
      </c>
    </row>
    <row r="3056" spans="1:23" x14ac:dyDescent="0.25">
      <c r="A3056">
        <v>104</v>
      </c>
      <c r="B3056">
        <v>23</v>
      </c>
      <c r="C3056" t="s">
        <v>5435</v>
      </c>
      <c r="D3056" t="s">
        <v>1295</v>
      </c>
      <c r="E3056" t="s">
        <v>5436</v>
      </c>
      <c r="F3056">
        <v>33.589185000000001</v>
      </c>
      <c r="G3056">
        <v>-11.898567999999999</v>
      </c>
      <c r="J3056">
        <v>104</v>
      </c>
      <c r="K3056">
        <v>23</v>
      </c>
      <c r="L3056" t="s">
        <v>5435</v>
      </c>
      <c r="M3056" t="s">
        <v>1295</v>
      </c>
      <c r="N3056" t="s">
        <v>5436</v>
      </c>
      <c r="O3056">
        <v>33.589185000000001</v>
      </c>
      <c r="P3056">
        <v>-11.898567999999999</v>
      </c>
      <c r="Q3056" t="s">
        <v>5401</v>
      </c>
      <c r="R3056" t="s">
        <v>50</v>
      </c>
      <c r="S3056" t="s">
        <v>19</v>
      </c>
      <c r="T3056" t="s">
        <v>116</v>
      </c>
      <c r="U3056">
        <v>20</v>
      </c>
      <c r="V3056">
        <v>721</v>
      </c>
      <c r="W3056">
        <v>0.1162790697674419</v>
      </c>
    </row>
    <row r="3057" spans="1:23" x14ac:dyDescent="0.25">
      <c r="A3057">
        <v>104</v>
      </c>
      <c r="B3057">
        <v>24</v>
      </c>
      <c r="C3057" t="s">
        <v>5437</v>
      </c>
      <c r="D3057" t="s">
        <v>879</v>
      </c>
      <c r="E3057" t="s">
        <v>5438</v>
      </c>
      <c r="F3057">
        <v>33.589072999999999</v>
      </c>
      <c r="G3057">
        <v>-11.897921999999999</v>
      </c>
      <c r="J3057">
        <v>104</v>
      </c>
      <c r="K3057">
        <v>24</v>
      </c>
      <c r="L3057" t="s">
        <v>5437</v>
      </c>
      <c r="M3057" t="s">
        <v>879</v>
      </c>
      <c r="N3057" t="s">
        <v>5438</v>
      </c>
      <c r="O3057">
        <v>33.589072999999999</v>
      </c>
      <c r="P3057">
        <v>-11.897921999999999</v>
      </c>
      <c r="Q3057" t="s">
        <v>5401</v>
      </c>
      <c r="R3057" t="s">
        <v>50</v>
      </c>
      <c r="S3057" t="s">
        <v>19</v>
      </c>
      <c r="T3057" t="s">
        <v>116</v>
      </c>
      <c r="U3057">
        <v>20</v>
      </c>
      <c r="V3057">
        <v>721</v>
      </c>
      <c r="W3057">
        <v>0.1162790697674419</v>
      </c>
    </row>
    <row r="3058" spans="1:23" x14ac:dyDescent="0.25">
      <c r="A3058">
        <v>104</v>
      </c>
      <c r="B3058">
        <v>25</v>
      </c>
      <c r="C3058" t="s">
        <v>5439</v>
      </c>
      <c r="D3058" t="s">
        <v>5440</v>
      </c>
      <c r="E3058" t="s">
        <v>5441</v>
      </c>
      <c r="F3058">
        <v>33.588124999999998</v>
      </c>
      <c r="G3058">
        <v>-11.898472999999999</v>
      </c>
      <c r="J3058">
        <v>104</v>
      </c>
      <c r="K3058">
        <v>25</v>
      </c>
      <c r="L3058" t="s">
        <v>5439</v>
      </c>
      <c r="M3058" t="s">
        <v>5440</v>
      </c>
      <c r="N3058" t="s">
        <v>5441</v>
      </c>
      <c r="O3058">
        <v>33.588124999999998</v>
      </c>
      <c r="P3058">
        <v>-11.898472999999999</v>
      </c>
      <c r="Q3058" t="s">
        <v>5401</v>
      </c>
      <c r="R3058" t="s">
        <v>50</v>
      </c>
      <c r="S3058" t="s">
        <v>19</v>
      </c>
      <c r="T3058" t="s">
        <v>116</v>
      </c>
      <c r="U3058">
        <v>20</v>
      </c>
      <c r="V3058">
        <v>721</v>
      </c>
      <c r="W3058">
        <v>0.1162790697674419</v>
      </c>
    </row>
    <row r="3059" spans="1:23" x14ac:dyDescent="0.25">
      <c r="A3059">
        <v>104</v>
      </c>
      <c r="B3059">
        <v>26</v>
      </c>
      <c r="C3059" t="s">
        <v>5442</v>
      </c>
      <c r="D3059" t="s">
        <v>772</v>
      </c>
      <c r="E3059" t="s">
        <v>5436</v>
      </c>
      <c r="F3059">
        <v>33.589652000000001</v>
      </c>
      <c r="G3059">
        <v>-11.898348</v>
      </c>
      <c r="J3059">
        <v>104</v>
      </c>
      <c r="K3059">
        <v>26</v>
      </c>
      <c r="L3059" t="s">
        <v>5442</v>
      </c>
      <c r="M3059" t="s">
        <v>772</v>
      </c>
      <c r="N3059" t="s">
        <v>5436</v>
      </c>
      <c r="O3059">
        <v>33.589652000000001</v>
      </c>
      <c r="P3059">
        <v>-11.898348</v>
      </c>
      <c r="Q3059" t="s">
        <v>5401</v>
      </c>
      <c r="R3059" t="s">
        <v>50</v>
      </c>
      <c r="S3059" t="s">
        <v>19</v>
      </c>
      <c r="T3059" t="s">
        <v>116</v>
      </c>
      <c r="U3059">
        <v>20</v>
      </c>
      <c r="V3059">
        <v>721</v>
      </c>
      <c r="W3059">
        <v>0.1162790697674419</v>
      </c>
    </row>
    <row r="3060" spans="1:23" x14ac:dyDescent="0.25">
      <c r="A3060">
        <v>104</v>
      </c>
      <c r="B3060">
        <v>27</v>
      </c>
      <c r="C3060" t="s">
        <v>5443</v>
      </c>
      <c r="D3060" t="s">
        <v>2402</v>
      </c>
      <c r="E3060" t="s">
        <v>5438</v>
      </c>
      <c r="F3060">
        <v>33.589339000000002</v>
      </c>
      <c r="G3060">
        <v>-11.898021999999999</v>
      </c>
      <c r="J3060">
        <v>104</v>
      </c>
      <c r="K3060">
        <v>27</v>
      </c>
      <c r="L3060" t="s">
        <v>5443</v>
      </c>
      <c r="M3060" t="s">
        <v>2402</v>
      </c>
      <c r="N3060" t="s">
        <v>5438</v>
      </c>
      <c r="O3060">
        <v>33.589339000000002</v>
      </c>
      <c r="P3060">
        <v>-11.898021999999999</v>
      </c>
      <c r="Q3060" t="s">
        <v>5401</v>
      </c>
      <c r="R3060" t="s">
        <v>50</v>
      </c>
      <c r="S3060" t="s">
        <v>19</v>
      </c>
      <c r="T3060" t="s">
        <v>116</v>
      </c>
      <c r="U3060">
        <v>20</v>
      </c>
      <c r="V3060">
        <v>721</v>
      </c>
      <c r="W3060">
        <v>0.1162790697674419</v>
      </c>
    </row>
    <row r="3061" spans="1:23" x14ac:dyDescent="0.25">
      <c r="A3061">
        <v>104</v>
      </c>
      <c r="B3061">
        <v>28</v>
      </c>
      <c r="C3061" t="s">
        <v>5444</v>
      </c>
      <c r="D3061" t="s">
        <v>1109</v>
      </c>
      <c r="E3061" t="s">
        <v>5403</v>
      </c>
      <c r="F3061">
        <v>33.585424000000003</v>
      </c>
      <c r="G3061">
        <v>-11.895224000000001</v>
      </c>
      <c r="J3061">
        <v>104</v>
      </c>
      <c r="K3061">
        <v>28</v>
      </c>
      <c r="L3061" t="s">
        <v>5444</v>
      </c>
      <c r="M3061" t="s">
        <v>1109</v>
      </c>
      <c r="N3061" t="s">
        <v>5403</v>
      </c>
      <c r="O3061">
        <v>33.585424000000003</v>
      </c>
      <c r="P3061">
        <v>-11.895224000000001</v>
      </c>
      <c r="Q3061" t="s">
        <v>5401</v>
      </c>
      <c r="R3061" t="s">
        <v>50</v>
      </c>
      <c r="S3061" t="s">
        <v>19</v>
      </c>
      <c r="T3061" t="s">
        <v>116</v>
      </c>
      <c r="U3061">
        <v>20</v>
      </c>
      <c r="V3061">
        <v>721</v>
      </c>
      <c r="W3061">
        <v>0.1162790697674419</v>
      </c>
    </row>
    <row r="3062" spans="1:23" x14ac:dyDescent="0.25">
      <c r="A3062">
        <v>104</v>
      </c>
      <c r="B3062">
        <v>29</v>
      </c>
      <c r="C3062" t="s">
        <v>5445</v>
      </c>
      <c r="D3062" t="s">
        <v>1101</v>
      </c>
      <c r="E3062">
        <v>0</v>
      </c>
      <c r="F3062">
        <v>33.588683000000003</v>
      </c>
      <c r="G3062">
        <v>-11.896519</v>
      </c>
      <c r="J3062">
        <v>104</v>
      </c>
      <c r="K3062">
        <v>29</v>
      </c>
      <c r="L3062" t="s">
        <v>5445</v>
      </c>
      <c r="M3062" t="s">
        <v>1101</v>
      </c>
      <c r="O3062">
        <v>33.588683000000003</v>
      </c>
      <c r="P3062">
        <v>-11.896519</v>
      </c>
      <c r="Q3062" t="s">
        <v>5401</v>
      </c>
      <c r="R3062" t="s">
        <v>50</v>
      </c>
      <c r="S3062" t="s">
        <v>19</v>
      </c>
      <c r="T3062" t="s">
        <v>116</v>
      </c>
      <c r="U3062">
        <v>20</v>
      </c>
      <c r="V3062">
        <v>721</v>
      </c>
      <c r="W3062">
        <v>0.1162790697674419</v>
      </c>
    </row>
    <row r="3063" spans="1:23" x14ac:dyDescent="0.25">
      <c r="A3063">
        <v>104</v>
      </c>
      <c r="B3063">
        <v>30</v>
      </c>
      <c r="C3063" t="s">
        <v>5446</v>
      </c>
      <c r="D3063" t="s">
        <v>578</v>
      </c>
      <c r="E3063">
        <v>0</v>
      </c>
      <c r="F3063">
        <v>33.588025999999999</v>
      </c>
      <c r="G3063">
        <v>-11.896046999999999</v>
      </c>
      <c r="J3063">
        <v>104</v>
      </c>
      <c r="K3063">
        <v>30</v>
      </c>
      <c r="L3063" t="s">
        <v>5446</v>
      </c>
      <c r="M3063" t="s">
        <v>578</v>
      </c>
      <c r="O3063">
        <v>33.588025999999999</v>
      </c>
      <c r="P3063">
        <v>-11.896046999999999</v>
      </c>
      <c r="Q3063" t="s">
        <v>5401</v>
      </c>
      <c r="R3063" t="s">
        <v>50</v>
      </c>
      <c r="S3063" t="s">
        <v>19</v>
      </c>
      <c r="T3063" t="s">
        <v>116</v>
      </c>
      <c r="U3063">
        <v>20</v>
      </c>
      <c r="V3063">
        <v>721</v>
      </c>
      <c r="W3063">
        <v>0.1162790697674419</v>
      </c>
    </row>
    <row r="3064" spans="1:23" x14ac:dyDescent="0.25">
      <c r="A3064">
        <v>105</v>
      </c>
      <c r="B3064">
        <v>1</v>
      </c>
      <c r="C3064" t="s">
        <v>5447</v>
      </c>
      <c r="D3064" t="s">
        <v>602</v>
      </c>
      <c r="E3064">
        <v>0</v>
      </c>
      <c r="F3064">
        <v>34.612554000000003</v>
      </c>
      <c r="G3064">
        <v>-12.012964</v>
      </c>
      <c r="J3064">
        <v>105</v>
      </c>
      <c r="K3064">
        <v>1</v>
      </c>
      <c r="L3064" t="s">
        <v>5447</v>
      </c>
      <c r="M3064" t="s">
        <v>602</v>
      </c>
      <c r="O3064">
        <v>34.612554000000003</v>
      </c>
      <c r="P3064">
        <v>-12.012964</v>
      </c>
      <c r="Q3064" t="s">
        <v>5448</v>
      </c>
      <c r="R3064" t="s">
        <v>21</v>
      </c>
      <c r="S3064" t="s">
        <v>19</v>
      </c>
      <c r="T3064" t="s">
        <v>137</v>
      </c>
      <c r="U3064">
        <v>1</v>
      </c>
      <c r="V3064">
        <v>1</v>
      </c>
      <c r="W3064">
        <v>0.1271186440677966</v>
      </c>
    </row>
    <row r="3065" spans="1:23" x14ac:dyDescent="0.25">
      <c r="A3065">
        <v>105</v>
      </c>
      <c r="B3065">
        <v>2</v>
      </c>
      <c r="C3065" t="s">
        <v>5449</v>
      </c>
      <c r="D3065" t="s">
        <v>845</v>
      </c>
      <c r="E3065">
        <v>0</v>
      </c>
      <c r="F3065">
        <v>34.610641999999999</v>
      </c>
      <c r="G3065">
        <v>-12.010584</v>
      </c>
      <c r="J3065">
        <v>105</v>
      </c>
      <c r="K3065">
        <v>2</v>
      </c>
      <c r="L3065" t="s">
        <v>5449</v>
      </c>
      <c r="M3065" t="s">
        <v>845</v>
      </c>
      <c r="O3065">
        <v>34.610641999999999</v>
      </c>
      <c r="P3065">
        <v>-12.010584</v>
      </c>
      <c r="Q3065" t="s">
        <v>5448</v>
      </c>
      <c r="R3065" t="s">
        <v>21</v>
      </c>
      <c r="S3065" t="s">
        <v>19</v>
      </c>
      <c r="T3065" t="s">
        <v>137</v>
      </c>
      <c r="U3065">
        <v>1</v>
      </c>
      <c r="V3065">
        <v>1</v>
      </c>
      <c r="W3065">
        <v>0.1271186440677966</v>
      </c>
    </row>
    <row r="3066" spans="1:23" x14ac:dyDescent="0.25">
      <c r="A3066">
        <v>105</v>
      </c>
      <c r="B3066">
        <v>3</v>
      </c>
      <c r="C3066" t="s">
        <v>5450</v>
      </c>
      <c r="D3066" t="s">
        <v>870</v>
      </c>
      <c r="E3066">
        <v>0</v>
      </c>
      <c r="F3066">
        <v>34.611876000000002</v>
      </c>
      <c r="G3066">
        <v>-12.010595</v>
      </c>
      <c r="J3066">
        <v>105</v>
      </c>
      <c r="K3066">
        <v>3</v>
      </c>
      <c r="L3066" t="s">
        <v>5450</v>
      </c>
      <c r="M3066" t="s">
        <v>870</v>
      </c>
      <c r="O3066">
        <v>34.611876000000002</v>
      </c>
      <c r="P3066">
        <v>-12.010595</v>
      </c>
      <c r="Q3066" t="s">
        <v>5448</v>
      </c>
      <c r="R3066" t="s">
        <v>21</v>
      </c>
      <c r="S3066" t="s">
        <v>19</v>
      </c>
      <c r="T3066" t="s">
        <v>137</v>
      </c>
      <c r="U3066">
        <v>1</v>
      </c>
      <c r="V3066">
        <v>1</v>
      </c>
      <c r="W3066">
        <v>0.1271186440677966</v>
      </c>
    </row>
    <row r="3067" spans="1:23" x14ac:dyDescent="0.25">
      <c r="A3067">
        <v>105</v>
      </c>
      <c r="B3067">
        <v>4</v>
      </c>
      <c r="C3067" t="s">
        <v>5451</v>
      </c>
      <c r="D3067" t="s">
        <v>1330</v>
      </c>
      <c r="E3067" t="s">
        <v>5452</v>
      </c>
      <c r="F3067">
        <v>34.613982</v>
      </c>
      <c r="G3067">
        <v>-12.013216999999999</v>
      </c>
      <c r="J3067">
        <v>105</v>
      </c>
      <c r="K3067">
        <v>4</v>
      </c>
      <c r="L3067" t="s">
        <v>5451</v>
      </c>
      <c r="M3067" t="s">
        <v>1330</v>
      </c>
      <c r="N3067" t="s">
        <v>5452</v>
      </c>
      <c r="O3067">
        <v>34.613982</v>
      </c>
      <c r="P3067">
        <v>-12.013216999999999</v>
      </c>
      <c r="Q3067" t="s">
        <v>5448</v>
      </c>
      <c r="R3067" t="s">
        <v>21</v>
      </c>
      <c r="S3067" t="s">
        <v>19</v>
      </c>
      <c r="T3067" t="s">
        <v>137</v>
      </c>
      <c r="U3067">
        <v>1</v>
      </c>
      <c r="V3067">
        <v>1</v>
      </c>
      <c r="W3067">
        <v>0.1271186440677966</v>
      </c>
    </row>
    <row r="3068" spans="1:23" x14ac:dyDescent="0.25">
      <c r="A3068">
        <v>105</v>
      </c>
      <c r="B3068">
        <v>5</v>
      </c>
      <c r="C3068" t="s">
        <v>5453</v>
      </c>
      <c r="D3068" t="s">
        <v>833</v>
      </c>
      <c r="E3068">
        <v>0</v>
      </c>
      <c r="F3068">
        <v>34.61074</v>
      </c>
      <c r="G3068">
        <v>-12.011129</v>
      </c>
      <c r="J3068">
        <v>105</v>
      </c>
      <c r="K3068">
        <v>5</v>
      </c>
      <c r="L3068" t="s">
        <v>5453</v>
      </c>
      <c r="M3068" t="s">
        <v>833</v>
      </c>
      <c r="O3068">
        <v>34.61074</v>
      </c>
      <c r="P3068">
        <v>-12.011129</v>
      </c>
      <c r="Q3068" t="s">
        <v>5448</v>
      </c>
      <c r="R3068" t="s">
        <v>21</v>
      </c>
      <c r="S3068" t="s">
        <v>19</v>
      </c>
      <c r="T3068" t="s">
        <v>137</v>
      </c>
      <c r="U3068">
        <v>1</v>
      </c>
      <c r="V3068">
        <v>1</v>
      </c>
      <c r="W3068">
        <v>0.1271186440677966</v>
      </c>
    </row>
    <row r="3069" spans="1:23" x14ac:dyDescent="0.25">
      <c r="A3069">
        <v>105</v>
      </c>
      <c r="B3069">
        <v>6</v>
      </c>
      <c r="C3069" t="s">
        <v>5454</v>
      </c>
      <c r="D3069" t="s">
        <v>1973</v>
      </c>
      <c r="E3069" t="s">
        <v>5455</v>
      </c>
      <c r="F3069">
        <v>34.613827999999998</v>
      </c>
      <c r="G3069">
        <v>-12.011687999999999</v>
      </c>
      <c r="J3069">
        <v>105</v>
      </c>
      <c r="K3069">
        <v>6</v>
      </c>
      <c r="L3069" t="s">
        <v>5454</v>
      </c>
      <c r="M3069" t="s">
        <v>1973</v>
      </c>
      <c r="N3069" t="s">
        <v>5455</v>
      </c>
      <c r="O3069">
        <v>34.613827999999998</v>
      </c>
      <c r="P3069">
        <v>-12.011687999999999</v>
      </c>
      <c r="Q3069" t="s">
        <v>5448</v>
      </c>
      <c r="R3069" t="s">
        <v>21</v>
      </c>
      <c r="S3069" t="s">
        <v>19</v>
      </c>
      <c r="T3069" t="s">
        <v>137</v>
      </c>
      <c r="U3069">
        <v>1</v>
      </c>
      <c r="V3069">
        <v>1</v>
      </c>
      <c r="W3069">
        <v>0.1271186440677966</v>
      </c>
    </row>
    <row r="3070" spans="1:23" x14ac:dyDescent="0.25">
      <c r="A3070">
        <v>105</v>
      </c>
      <c r="B3070">
        <v>7</v>
      </c>
      <c r="C3070" t="s">
        <v>5456</v>
      </c>
      <c r="D3070" t="s">
        <v>1228</v>
      </c>
      <c r="E3070">
        <v>0</v>
      </c>
      <c r="F3070">
        <v>34.612878000000002</v>
      </c>
      <c r="G3070">
        <v>-12.014168</v>
      </c>
      <c r="J3070">
        <v>105</v>
      </c>
      <c r="K3070">
        <v>7</v>
      </c>
      <c r="L3070" t="s">
        <v>5456</v>
      </c>
      <c r="M3070" t="s">
        <v>1228</v>
      </c>
      <c r="O3070">
        <v>34.612878000000002</v>
      </c>
      <c r="P3070">
        <v>-12.014168</v>
      </c>
      <c r="Q3070" t="s">
        <v>5448</v>
      </c>
      <c r="R3070" t="s">
        <v>21</v>
      </c>
      <c r="S3070" t="s">
        <v>19</v>
      </c>
      <c r="T3070" t="s">
        <v>137</v>
      </c>
      <c r="U3070">
        <v>1</v>
      </c>
      <c r="V3070">
        <v>1</v>
      </c>
      <c r="W3070">
        <v>0.1271186440677966</v>
      </c>
    </row>
    <row r="3071" spans="1:23" x14ac:dyDescent="0.25">
      <c r="A3071">
        <v>105</v>
      </c>
      <c r="B3071">
        <v>8</v>
      </c>
      <c r="C3071" t="s">
        <v>5457</v>
      </c>
      <c r="D3071" t="s">
        <v>2402</v>
      </c>
      <c r="E3071" t="s">
        <v>5458</v>
      </c>
      <c r="F3071">
        <v>34.614364999999999</v>
      </c>
      <c r="G3071">
        <v>-12.011787999999999</v>
      </c>
      <c r="J3071">
        <v>105</v>
      </c>
      <c r="K3071">
        <v>8</v>
      </c>
      <c r="L3071" t="s">
        <v>5457</v>
      </c>
      <c r="M3071" t="s">
        <v>2402</v>
      </c>
      <c r="N3071" t="s">
        <v>5458</v>
      </c>
      <c r="O3071">
        <v>34.614364999999999</v>
      </c>
      <c r="P3071">
        <v>-12.011787999999999</v>
      </c>
      <c r="Q3071" t="s">
        <v>5448</v>
      </c>
      <c r="R3071" t="s">
        <v>21</v>
      </c>
      <c r="S3071" t="s">
        <v>19</v>
      </c>
      <c r="T3071" t="s">
        <v>137</v>
      </c>
      <c r="U3071">
        <v>1</v>
      </c>
      <c r="V3071">
        <v>1</v>
      </c>
      <c r="W3071">
        <v>0.1271186440677966</v>
      </c>
    </row>
    <row r="3072" spans="1:23" x14ac:dyDescent="0.25">
      <c r="A3072">
        <v>105</v>
      </c>
      <c r="B3072">
        <v>9</v>
      </c>
      <c r="C3072" t="s">
        <v>5459</v>
      </c>
      <c r="D3072" t="s">
        <v>931</v>
      </c>
      <c r="E3072">
        <v>0</v>
      </c>
      <c r="F3072">
        <v>34.611575000000002</v>
      </c>
      <c r="G3072">
        <v>-12.011984999999999</v>
      </c>
      <c r="J3072">
        <v>105</v>
      </c>
      <c r="K3072">
        <v>9</v>
      </c>
      <c r="L3072" t="s">
        <v>5459</v>
      </c>
      <c r="M3072" t="s">
        <v>931</v>
      </c>
      <c r="O3072">
        <v>34.611575000000002</v>
      </c>
      <c r="P3072">
        <v>-12.011984999999999</v>
      </c>
      <c r="Q3072" t="s">
        <v>5448</v>
      </c>
      <c r="R3072" t="s">
        <v>21</v>
      </c>
      <c r="S3072" t="s">
        <v>19</v>
      </c>
      <c r="T3072" t="s">
        <v>137</v>
      </c>
      <c r="U3072">
        <v>1</v>
      </c>
      <c r="V3072">
        <v>1</v>
      </c>
      <c r="W3072">
        <v>0.1271186440677966</v>
      </c>
    </row>
    <row r="3073" spans="1:23" x14ac:dyDescent="0.25">
      <c r="A3073">
        <v>105</v>
      </c>
      <c r="B3073">
        <v>10</v>
      </c>
      <c r="C3073" t="s">
        <v>5460</v>
      </c>
      <c r="D3073" t="s">
        <v>3050</v>
      </c>
      <c r="E3073" t="s">
        <v>5461</v>
      </c>
      <c r="F3073">
        <v>34.616033999999999</v>
      </c>
      <c r="G3073">
        <v>-12.013851000000001</v>
      </c>
      <c r="J3073">
        <v>105</v>
      </c>
      <c r="K3073">
        <v>10</v>
      </c>
      <c r="L3073" t="s">
        <v>5460</v>
      </c>
      <c r="M3073" t="s">
        <v>3050</v>
      </c>
      <c r="N3073" t="s">
        <v>5461</v>
      </c>
      <c r="O3073">
        <v>34.616033999999999</v>
      </c>
      <c r="P3073">
        <v>-12.013851000000001</v>
      </c>
      <c r="Q3073" t="s">
        <v>5448</v>
      </c>
      <c r="R3073" t="s">
        <v>21</v>
      </c>
      <c r="S3073" t="s">
        <v>19</v>
      </c>
      <c r="T3073" t="s">
        <v>137</v>
      </c>
      <c r="U3073">
        <v>1</v>
      </c>
      <c r="V3073">
        <v>1</v>
      </c>
      <c r="W3073">
        <v>0.1271186440677966</v>
      </c>
    </row>
    <row r="3074" spans="1:23" x14ac:dyDescent="0.25">
      <c r="A3074">
        <v>105</v>
      </c>
      <c r="B3074">
        <v>11</v>
      </c>
      <c r="C3074" t="s">
        <v>5462</v>
      </c>
      <c r="D3074" t="s">
        <v>536</v>
      </c>
      <c r="E3074" t="s">
        <v>3842</v>
      </c>
      <c r="F3074">
        <v>34.614085000000003</v>
      </c>
      <c r="G3074">
        <v>-12.012180000000001</v>
      </c>
      <c r="J3074">
        <v>105</v>
      </c>
      <c r="K3074">
        <v>11</v>
      </c>
      <c r="L3074" t="s">
        <v>5462</v>
      </c>
      <c r="M3074" t="s">
        <v>536</v>
      </c>
      <c r="N3074" t="s">
        <v>3842</v>
      </c>
      <c r="O3074">
        <v>34.614085000000003</v>
      </c>
      <c r="P3074">
        <v>-12.012180000000001</v>
      </c>
      <c r="Q3074" t="s">
        <v>5448</v>
      </c>
      <c r="R3074" t="s">
        <v>21</v>
      </c>
      <c r="S3074" t="s">
        <v>19</v>
      </c>
      <c r="T3074" t="s">
        <v>137</v>
      </c>
      <c r="U3074">
        <v>1</v>
      </c>
      <c r="V3074">
        <v>1</v>
      </c>
      <c r="W3074">
        <v>0.1271186440677966</v>
      </c>
    </row>
    <row r="3075" spans="1:23" x14ac:dyDescent="0.25">
      <c r="A3075">
        <v>105</v>
      </c>
      <c r="B3075">
        <v>12</v>
      </c>
      <c r="C3075" t="s">
        <v>5463</v>
      </c>
      <c r="D3075" t="s">
        <v>747</v>
      </c>
      <c r="E3075" t="s">
        <v>5464</v>
      </c>
      <c r="F3075">
        <v>34.615729999999999</v>
      </c>
      <c r="G3075">
        <v>-12.013779</v>
      </c>
      <c r="J3075">
        <v>105</v>
      </c>
      <c r="K3075">
        <v>12</v>
      </c>
      <c r="L3075" t="s">
        <v>5463</v>
      </c>
      <c r="M3075" t="s">
        <v>747</v>
      </c>
      <c r="N3075" t="s">
        <v>5464</v>
      </c>
      <c r="O3075">
        <v>34.615729999999999</v>
      </c>
      <c r="P3075">
        <v>-12.013779</v>
      </c>
      <c r="Q3075" t="s">
        <v>5448</v>
      </c>
      <c r="R3075" t="s">
        <v>21</v>
      </c>
      <c r="S3075" t="s">
        <v>19</v>
      </c>
      <c r="T3075" t="s">
        <v>137</v>
      </c>
      <c r="U3075">
        <v>1</v>
      </c>
      <c r="V3075">
        <v>1</v>
      </c>
      <c r="W3075">
        <v>0.1271186440677966</v>
      </c>
    </row>
    <row r="3076" spans="1:23" x14ac:dyDescent="0.25">
      <c r="A3076">
        <v>105</v>
      </c>
      <c r="B3076">
        <v>13</v>
      </c>
      <c r="C3076" t="s">
        <v>5465</v>
      </c>
      <c r="D3076" t="s">
        <v>923</v>
      </c>
      <c r="E3076" t="s">
        <v>3842</v>
      </c>
      <c r="F3076">
        <v>34.615416000000003</v>
      </c>
      <c r="G3076">
        <v>-12.013185999999999</v>
      </c>
      <c r="J3076">
        <v>105</v>
      </c>
      <c r="K3076">
        <v>13</v>
      </c>
      <c r="L3076" t="s">
        <v>5465</v>
      </c>
      <c r="M3076" t="s">
        <v>923</v>
      </c>
      <c r="N3076" t="s">
        <v>3842</v>
      </c>
      <c r="O3076">
        <v>34.615416000000003</v>
      </c>
      <c r="P3076">
        <v>-12.013185999999999</v>
      </c>
      <c r="Q3076" t="s">
        <v>5448</v>
      </c>
      <c r="R3076" t="s">
        <v>21</v>
      </c>
      <c r="S3076" t="s">
        <v>19</v>
      </c>
      <c r="T3076" t="s">
        <v>137</v>
      </c>
      <c r="U3076">
        <v>1</v>
      </c>
      <c r="V3076">
        <v>1</v>
      </c>
      <c r="W3076">
        <v>0.1271186440677966</v>
      </c>
    </row>
    <row r="3077" spans="1:23" x14ac:dyDescent="0.25">
      <c r="A3077">
        <v>105</v>
      </c>
      <c r="B3077">
        <v>14</v>
      </c>
      <c r="C3077" t="s">
        <v>5466</v>
      </c>
      <c r="D3077" t="s">
        <v>921</v>
      </c>
      <c r="E3077" t="s">
        <v>3842</v>
      </c>
      <c r="F3077">
        <v>34.612991000000001</v>
      </c>
      <c r="G3077">
        <v>-12.012468</v>
      </c>
      <c r="J3077">
        <v>105</v>
      </c>
      <c r="K3077">
        <v>14</v>
      </c>
      <c r="L3077" t="s">
        <v>5466</v>
      </c>
      <c r="M3077" t="s">
        <v>921</v>
      </c>
      <c r="N3077" t="s">
        <v>3842</v>
      </c>
      <c r="O3077">
        <v>34.612991000000001</v>
      </c>
      <c r="P3077">
        <v>-12.012468</v>
      </c>
      <c r="Q3077" t="s">
        <v>5448</v>
      </c>
      <c r="R3077" t="s">
        <v>21</v>
      </c>
      <c r="S3077" t="s">
        <v>19</v>
      </c>
      <c r="T3077" t="s">
        <v>137</v>
      </c>
      <c r="U3077">
        <v>1</v>
      </c>
      <c r="V3077">
        <v>1</v>
      </c>
      <c r="W3077">
        <v>0.1271186440677966</v>
      </c>
    </row>
    <row r="3078" spans="1:23" x14ac:dyDescent="0.25">
      <c r="A3078">
        <v>105</v>
      </c>
      <c r="B3078">
        <v>15</v>
      </c>
      <c r="C3078" t="s">
        <v>5467</v>
      </c>
      <c r="D3078" t="s">
        <v>677</v>
      </c>
      <c r="E3078" t="s">
        <v>3842</v>
      </c>
      <c r="F3078">
        <v>34.615020000000001</v>
      </c>
      <c r="G3078">
        <v>-12.012418</v>
      </c>
      <c r="J3078">
        <v>105</v>
      </c>
      <c r="K3078">
        <v>15</v>
      </c>
      <c r="L3078" t="s">
        <v>5467</v>
      </c>
      <c r="M3078" t="s">
        <v>677</v>
      </c>
      <c r="N3078" t="s">
        <v>3842</v>
      </c>
      <c r="O3078">
        <v>34.615020000000001</v>
      </c>
      <c r="P3078">
        <v>-12.012418</v>
      </c>
      <c r="Q3078" t="s">
        <v>5448</v>
      </c>
      <c r="R3078" t="s">
        <v>21</v>
      </c>
      <c r="S3078" t="s">
        <v>19</v>
      </c>
      <c r="T3078" t="s">
        <v>137</v>
      </c>
      <c r="U3078">
        <v>1</v>
      </c>
      <c r="V3078">
        <v>1</v>
      </c>
      <c r="W3078">
        <v>0.1271186440677966</v>
      </c>
    </row>
    <row r="3079" spans="1:23" x14ac:dyDescent="0.25">
      <c r="A3079">
        <v>105</v>
      </c>
      <c r="B3079">
        <v>16</v>
      </c>
      <c r="C3079" t="s">
        <v>5468</v>
      </c>
      <c r="D3079" t="s">
        <v>1186</v>
      </c>
      <c r="E3079">
        <v>0</v>
      </c>
      <c r="F3079">
        <v>34.615614999999998</v>
      </c>
      <c r="G3079">
        <v>-12.014599</v>
      </c>
      <c r="J3079">
        <v>105</v>
      </c>
      <c r="K3079">
        <v>16</v>
      </c>
      <c r="L3079" t="s">
        <v>5468</v>
      </c>
      <c r="M3079" t="s">
        <v>1186</v>
      </c>
      <c r="O3079">
        <v>34.615614999999998</v>
      </c>
      <c r="P3079">
        <v>-12.014599</v>
      </c>
      <c r="Q3079" t="s">
        <v>5448</v>
      </c>
      <c r="R3079" t="s">
        <v>21</v>
      </c>
      <c r="S3079" t="s">
        <v>19</v>
      </c>
      <c r="T3079" t="s">
        <v>137</v>
      </c>
      <c r="U3079">
        <v>1</v>
      </c>
      <c r="V3079">
        <v>1</v>
      </c>
      <c r="W3079">
        <v>0.1271186440677966</v>
      </c>
    </row>
    <row r="3080" spans="1:23" x14ac:dyDescent="0.25">
      <c r="A3080">
        <v>105</v>
      </c>
      <c r="B3080">
        <v>17</v>
      </c>
      <c r="C3080" t="s">
        <v>5469</v>
      </c>
      <c r="D3080" t="s">
        <v>900</v>
      </c>
      <c r="E3080">
        <v>0</v>
      </c>
      <c r="F3080">
        <v>34.611300999999997</v>
      </c>
      <c r="G3080">
        <v>-12.011869000000001</v>
      </c>
      <c r="J3080">
        <v>105</v>
      </c>
      <c r="K3080">
        <v>17</v>
      </c>
      <c r="L3080" t="s">
        <v>5469</v>
      </c>
      <c r="M3080" t="s">
        <v>900</v>
      </c>
      <c r="O3080">
        <v>34.611300999999997</v>
      </c>
      <c r="P3080">
        <v>-12.011869000000001</v>
      </c>
      <c r="Q3080" t="s">
        <v>5448</v>
      </c>
      <c r="R3080" t="s">
        <v>21</v>
      </c>
      <c r="S3080" t="s">
        <v>19</v>
      </c>
      <c r="T3080" t="s">
        <v>137</v>
      </c>
      <c r="U3080">
        <v>1</v>
      </c>
      <c r="V3080">
        <v>1</v>
      </c>
      <c r="W3080">
        <v>0.1271186440677966</v>
      </c>
    </row>
    <row r="3081" spans="1:23" x14ac:dyDescent="0.25">
      <c r="A3081">
        <v>105</v>
      </c>
      <c r="B3081">
        <v>18</v>
      </c>
      <c r="C3081" t="s">
        <v>5470</v>
      </c>
      <c r="D3081" t="s">
        <v>2929</v>
      </c>
      <c r="E3081">
        <v>0</v>
      </c>
      <c r="F3081">
        <v>34.611674999999998</v>
      </c>
      <c r="G3081">
        <v>-12.00994</v>
      </c>
      <c r="J3081">
        <v>105</v>
      </c>
      <c r="K3081">
        <v>18</v>
      </c>
      <c r="L3081" t="s">
        <v>5470</v>
      </c>
      <c r="M3081" t="s">
        <v>2929</v>
      </c>
      <c r="O3081">
        <v>34.611674999999998</v>
      </c>
      <c r="P3081">
        <v>-12.00994</v>
      </c>
      <c r="Q3081" t="s">
        <v>5448</v>
      </c>
      <c r="R3081" t="s">
        <v>21</v>
      </c>
      <c r="S3081" t="s">
        <v>19</v>
      </c>
      <c r="T3081" t="s">
        <v>137</v>
      </c>
      <c r="U3081">
        <v>1</v>
      </c>
      <c r="V3081">
        <v>1</v>
      </c>
      <c r="W3081">
        <v>0.1271186440677966</v>
      </c>
    </row>
    <row r="3082" spans="1:23" x14ac:dyDescent="0.25">
      <c r="A3082">
        <v>105</v>
      </c>
      <c r="B3082">
        <v>19</v>
      </c>
      <c r="C3082" t="s">
        <v>5329</v>
      </c>
      <c r="D3082" t="s">
        <v>881</v>
      </c>
      <c r="E3082" t="s">
        <v>5471</v>
      </c>
      <c r="F3082">
        <v>34.612338999999999</v>
      </c>
      <c r="G3082">
        <v>-12.010090999999999</v>
      </c>
      <c r="J3082">
        <v>105</v>
      </c>
      <c r="K3082">
        <v>19</v>
      </c>
      <c r="L3082" t="s">
        <v>5329</v>
      </c>
      <c r="M3082" t="s">
        <v>881</v>
      </c>
      <c r="N3082" t="s">
        <v>5471</v>
      </c>
      <c r="O3082">
        <v>34.612338999999999</v>
      </c>
      <c r="P3082">
        <v>-12.010090999999999</v>
      </c>
      <c r="Q3082" t="s">
        <v>5448</v>
      </c>
      <c r="R3082" t="s">
        <v>21</v>
      </c>
      <c r="S3082" t="s">
        <v>19</v>
      </c>
      <c r="T3082" t="s">
        <v>137</v>
      </c>
      <c r="U3082">
        <v>1</v>
      </c>
      <c r="V3082">
        <v>1</v>
      </c>
      <c r="W3082">
        <v>0.1271186440677966</v>
      </c>
    </row>
    <row r="3083" spans="1:23" x14ac:dyDescent="0.25">
      <c r="A3083">
        <v>105</v>
      </c>
      <c r="B3083">
        <v>20</v>
      </c>
      <c r="C3083" t="s">
        <v>5472</v>
      </c>
      <c r="D3083" t="s">
        <v>886</v>
      </c>
      <c r="E3083" t="s">
        <v>5473</v>
      </c>
      <c r="F3083">
        <v>34.615426999999997</v>
      </c>
      <c r="G3083">
        <v>-12.013085999999999</v>
      </c>
      <c r="J3083">
        <v>105</v>
      </c>
      <c r="K3083">
        <v>20</v>
      </c>
      <c r="L3083" t="s">
        <v>5472</v>
      </c>
      <c r="M3083" t="s">
        <v>886</v>
      </c>
      <c r="N3083" t="s">
        <v>5473</v>
      </c>
      <c r="O3083">
        <v>34.615426999999997</v>
      </c>
      <c r="P3083">
        <v>-12.013085999999999</v>
      </c>
      <c r="Q3083" t="s">
        <v>5448</v>
      </c>
      <c r="R3083" t="s">
        <v>21</v>
      </c>
      <c r="S3083" t="s">
        <v>19</v>
      </c>
      <c r="T3083" t="s">
        <v>137</v>
      </c>
      <c r="U3083">
        <v>1</v>
      </c>
      <c r="V3083">
        <v>1</v>
      </c>
      <c r="W3083">
        <v>0.1271186440677966</v>
      </c>
    </row>
    <row r="3084" spans="1:23" x14ac:dyDescent="0.25">
      <c r="A3084">
        <v>105</v>
      </c>
      <c r="B3084">
        <v>21</v>
      </c>
      <c r="C3084" t="s">
        <v>5474</v>
      </c>
      <c r="D3084" t="s">
        <v>4919</v>
      </c>
      <c r="E3084">
        <v>0</v>
      </c>
      <c r="F3084">
        <v>34.611483</v>
      </c>
      <c r="G3084">
        <v>-12.00844</v>
      </c>
      <c r="J3084">
        <v>105</v>
      </c>
      <c r="K3084">
        <v>21</v>
      </c>
      <c r="L3084" t="s">
        <v>5474</v>
      </c>
      <c r="M3084" t="s">
        <v>4919</v>
      </c>
      <c r="O3084">
        <v>34.611483</v>
      </c>
      <c r="P3084">
        <v>-12.00844</v>
      </c>
      <c r="Q3084" t="s">
        <v>5448</v>
      </c>
      <c r="R3084" t="s">
        <v>21</v>
      </c>
      <c r="S3084" t="s">
        <v>19</v>
      </c>
      <c r="T3084" t="s">
        <v>137</v>
      </c>
      <c r="U3084">
        <v>1</v>
      </c>
      <c r="V3084">
        <v>1</v>
      </c>
      <c r="W3084">
        <v>0.1271186440677966</v>
      </c>
    </row>
    <row r="3085" spans="1:23" x14ac:dyDescent="0.25">
      <c r="A3085">
        <v>105</v>
      </c>
      <c r="B3085">
        <v>22</v>
      </c>
      <c r="C3085" t="s">
        <v>5475</v>
      </c>
      <c r="D3085" t="s">
        <v>1063</v>
      </c>
      <c r="E3085" t="s">
        <v>5476</v>
      </c>
      <c r="F3085">
        <v>34.616117000000003</v>
      </c>
      <c r="G3085">
        <v>-12.013871999999999</v>
      </c>
      <c r="J3085">
        <v>105</v>
      </c>
      <c r="K3085">
        <v>22</v>
      </c>
      <c r="L3085" t="s">
        <v>5475</v>
      </c>
      <c r="M3085" t="s">
        <v>1063</v>
      </c>
      <c r="N3085" t="s">
        <v>5476</v>
      </c>
      <c r="O3085">
        <v>34.616117000000003</v>
      </c>
      <c r="P3085">
        <v>-12.013871999999999</v>
      </c>
      <c r="Q3085" t="s">
        <v>5448</v>
      </c>
      <c r="R3085" t="s">
        <v>21</v>
      </c>
      <c r="S3085" t="s">
        <v>19</v>
      </c>
      <c r="T3085" t="s">
        <v>137</v>
      </c>
      <c r="U3085">
        <v>1</v>
      </c>
      <c r="V3085">
        <v>1</v>
      </c>
      <c r="W3085">
        <v>0.1271186440677966</v>
      </c>
    </row>
    <row r="3086" spans="1:23" x14ac:dyDescent="0.25">
      <c r="A3086">
        <v>105</v>
      </c>
      <c r="B3086">
        <v>23</v>
      </c>
      <c r="C3086" t="s">
        <v>5477</v>
      </c>
      <c r="D3086" t="s">
        <v>801</v>
      </c>
      <c r="E3086">
        <v>0</v>
      </c>
      <c r="F3086">
        <v>34.611224999999997</v>
      </c>
      <c r="G3086">
        <v>-12.012371</v>
      </c>
      <c r="J3086">
        <v>105</v>
      </c>
      <c r="K3086">
        <v>23</v>
      </c>
      <c r="L3086" t="s">
        <v>5477</v>
      </c>
      <c r="M3086" t="s">
        <v>801</v>
      </c>
      <c r="O3086">
        <v>34.611224999999997</v>
      </c>
      <c r="P3086">
        <v>-12.012371</v>
      </c>
      <c r="Q3086" t="s">
        <v>5448</v>
      </c>
      <c r="R3086" t="s">
        <v>21</v>
      </c>
      <c r="S3086" t="s">
        <v>19</v>
      </c>
      <c r="T3086" t="s">
        <v>137</v>
      </c>
      <c r="U3086">
        <v>1</v>
      </c>
      <c r="V3086">
        <v>1</v>
      </c>
      <c r="W3086">
        <v>0.1271186440677966</v>
      </c>
    </row>
    <row r="3087" spans="1:23" x14ac:dyDescent="0.25">
      <c r="A3087">
        <v>105</v>
      </c>
      <c r="B3087">
        <v>24</v>
      </c>
      <c r="C3087" t="s">
        <v>5478</v>
      </c>
      <c r="D3087" t="s">
        <v>1427</v>
      </c>
      <c r="E3087">
        <v>0</v>
      </c>
      <c r="F3087">
        <v>34.611542999999998</v>
      </c>
      <c r="G3087">
        <v>-12.009865</v>
      </c>
      <c r="J3087">
        <v>105</v>
      </c>
      <c r="K3087">
        <v>24</v>
      </c>
      <c r="L3087" t="s">
        <v>5478</v>
      </c>
      <c r="M3087" t="s">
        <v>1427</v>
      </c>
      <c r="O3087">
        <v>34.611542999999998</v>
      </c>
      <c r="P3087">
        <v>-12.009865</v>
      </c>
      <c r="Q3087" t="s">
        <v>5448</v>
      </c>
      <c r="R3087" t="s">
        <v>21</v>
      </c>
      <c r="S3087" t="s">
        <v>19</v>
      </c>
      <c r="T3087" t="s">
        <v>137</v>
      </c>
      <c r="U3087">
        <v>1</v>
      </c>
      <c r="V3087">
        <v>1</v>
      </c>
      <c r="W3087">
        <v>0.1271186440677966</v>
      </c>
    </row>
    <row r="3088" spans="1:23" x14ac:dyDescent="0.25">
      <c r="A3088">
        <v>105</v>
      </c>
      <c r="B3088">
        <v>25</v>
      </c>
      <c r="C3088" t="s">
        <v>5479</v>
      </c>
      <c r="D3088" t="s">
        <v>656</v>
      </c>
      <c r="E3088">
        <v>0</v>
      </c>
      <c r="F3088">
        <v>34.611223000000003</v>
      </c>
      <c r="G3088">
        <v>-12.011423000000001</v>
      </c>
      <c r="J3088">
        <v>105</v>
      </c>
      <c r="K3088">
        <v>25</v>
      </c>
      <c r="L3088" t="s">
        <v>5479</v>
      </c>
      <c r="M3088" t="s">
        <v>656</v>
      </c>
      <c r="O3088">
        <v>34.611223000000003</v>
      </c>
      <c r="P3088">
        <v>-12.011423000000001</v>
      </c>
      <c r="Q3088" t="s">
        <v>5448</v>
      </c>
      <c r="R3088" t="s">
        <v>21</v>
      </c>
      <c r="S3088" t="s">
        <v>19</v>
      </c>
      <c r="T3088" t="s">
        <v>137</v>
      </c>
      <c r="U3088">
        <v>1</v>
      </c>
      <c r="V3088">
        <v>1</v>
      </c>
      <c r="W3088">
        <v>0.1271186440677966</v>
      </c>
    </row>
    <row r="3089" spans="1:23" x14ac:dyDescent="0.25">
      <c r="A3089">
        <v>105</v>
      </c>
      <c r="B3089">
        <v>26</v>
      </c>
      <c r="C3089" t="s">
        <v>5480</v>
      </c>
      <c r="D3089" t="s">
        <v>1089</v>
      </c>
      <c r="E3089" t="s">
        <v>3842</v>
      </c>
      <c r="F3089">
        <v>34.614168999999997</v>
      </c>
      <c r="G3089">
        <v>-12.012907</v>
      </c>
      <c r="J3089">
        <v>105</v>
      </c>
      <c r="K3089">
        <v>26</v>
      </c>
      <c r="L3089" t="s">
        <v>5480</v>
      </c>
      <c r="M3089" t="s">
        <v>1089</v>
      </c>
      <c r="N3089" t="s">
        <v>3842</v>
      </c>
      <c r="O3089">
        <v>34.614168999999997</v>
      </c>
      <c r="P3089">
        <v>-12.012907</v>
      </c>
      <c r="Q3089" t="s">
        <v>5448</v>
      </c>
      <c r="R3089" t="s">
        <v>21</v>
      </c>
      <c r="S3089" t="s">
        <v>19</v>
      </c>
      <c r="T3089" t="s">
        <v>137</v>
      </c>
      <c r="U3089">
        <v>1</v>
      </c>
      <c r="V3089">
        <v>1</v>
      </c>
      <c r="W3089">
        <v>0.1271186440677966</v>
      </c>
    </row>
    <row r="3090" spans="1:23" x14ac:dyDescent="0.25">
      <c r="A3090">
        <v>105</v>
      </c>
      <c r="B3090">
        <v>27</v>
      </c>
      <c r="C3090" t="s">
        <v>5481</v>
      </c>
      <c r="D3090" t="s">
        <v>962</v>
      </c>
      <c r="E3090" t="s">
        <v>5471</v>
      </c>
      <c r="F3090">
        <v>34.611711</v>
      </c>
      <c r="G3090">
        <v>-12.009333</v>
      </c>
      <c r="J3090">
        <v>105</v>
      </c>
      <c r="K3090">
        <v>27</v>
      </c>
      <c r="L3090" t="s">
        <v>5481</v>
      </c>
      <c r="M3090" t="s">
        <v>962</v>
      </c>
      <c r="N3090" t="s">
        <v>5471</v>
      </c>
      <c r="O3090">
        <v>34.611711</v>
      </c>
      <c r="P3090">
        <v>-12.009333</v>
      </c>
      <c r="Q3090" t="s">
        <v>5448</v>
      </c>
      <c r="R3090" t="s">
        <v>21</v>
      </c>
      <c r="S3090" t="s">
        <v>19</v>
      </c>
      <c r="T3090" t="s">
        <v>137</v>
      </c>
      <c r="U3090">
        <v>1</v>
      </c>
      <c r="V3090">
        <v>1</v>
      </c>
      <c r="W3090">
        <v>0.1271186440677966</v>
      </c>
    </row>
    <row r="3091" spans="1:23" x14ac:dyDescent="0.25">
      <c r="A3091">
        <v>105</v>
      </c>
      <c r="B3091">
        <v>28</v>
      </c>
      <c r="C3091" t="s">
        <v>5482</v>
      </c>
      <c r="D3091" t="s">
        <v>838</v>
      </c>
      <c r="E3091" t="s">
        <v>5483</v>
      </c>
      <c r="F3091">
        <v>34.616605</v>
      </c>
      <c r="G3091">
        <v>-12.014829000000001</v>
      </c>
      <c r="J3091">
        <v>105</v>
      </c>
      <c r="K3091">
        <v>28</v>
      </c>
      <c r="L3091" t="s">
        <v>5482</v>
      </c>
      <c r="M3091" t="s">
        <v>838</v>
      </c>
      <c r="N3091" t="s">
        <v>5483</v>
      </c>
      <c r="O3091">
        <v>34.616605</v>
      </c>
      <c r="P3091">
        <v>-12.014829000000001</v>
      </c>
      <c r="Q3091" t="s">
        <v>5448</v>
      </c>
      <c r="R3091" t="s">
        <v>21</v>
      </c>
      <c r="S3091" t="s">
        <v>19</v>
      </c>
      <c r="T3091" t="s">
        <v>137</v>
      </c>
      <c r="U3091">
        <v>1</v>
      </c>
      <c r="V3091">
        <v>1</v>
      </c>
      <c r="W3091">
        <v>0.1271186440677966</v>
      </c>
    </row>
    <row r="3092" spans="1:23" x14ac:dyDescent="0.25">
      <c r="A3092">
        <v>105</v>
      </c>
      <c r="B3092">
        <v>29</v>
      </c>
      <c r="C3092" t="s">
        <v>5484</v>
      </c>
      <c r="D3092" t="s">
        <v>1194</v>
      </c>
      <c r="E3092">
        <v>0</v>
      </c>
      <c r="F3092">
        <v>34.614561999999999</v>
      </c>
      <c r="G3092">
        <v>-12.014982</v>
      </c>
      <c r="J3092">
        <v>105</v>
      </c>
      <c r="K3092">
        <v>29</v>
      </c>
      <c r="L3092" t="s">
        <v>5484</v>
      </c>
      <c r="M3092" t="s">
        <v>1194</v>
      </c>
      <c r="O3092">
        <v>34.614561999999999</v>
      </c>
      <c r="P3092">
        <v>-12.014982</v>
      </c>
      <c r="Q3092" t="s">
        <v>5448</v>
      </c>
      <c r="R3092" t="s">
        <v>21</v>
      </c>
      <c r="S3092" t="s">
        <v>19</v>
      </c>
      <c r="T3092" t="s">
        <v>137</v>
      </c>
      <c r="U3092">
        <v>1</v>
      </c>
      <c r="V3092">
        <v>1</v>
      </c>
      <c r="W3092">
        <v>0.1271186440677966</v>
      </c>
    </row>
    <row r="3093" spans="1:23" x14ac:dyDescent="0.25">
      <c r="A3093">
        <v>105</v>
      </c>
      <c r="B3093">
        <v>30</v>
      </c>
      <c r="C3093" t="s">
        <v>5485</v>
      </c>
      <c r="D3093" t="s">
        <v>979</v>
      </c>
      <c r="E3093">
        <v>0</v>
      </c>
      <c r="F3093">
        <v>34.615150999999997</v>
      </c>
      <c r="G3093">
        <v>-12.014174000000001</v>
      </c>
      <c r="J3093">
        <v>105</v>
      </c>
      <c r="K3093">
        <v>30</v>
      </c>
      <c r="L3093" t="s">
        <v>5485</v>
      </c>
      <c r="M3093" t="s">
        <v>979</v>
      </c>
      <c r="O3093">
        <v>34.615150999999997</v>
      </c>
      <c r="P3093">
        <v>-12.014174000000001</v>
      </c>
      <c r="Q3093" t="s">
        <v>5448</v>
      </c>
      <c r="R3093" t="s">
        <v>21</v>
      </c>
      <c r="S3093" t="s">
        <v>19</v>
      </c>
      <c r="T3093" t="s">
        <v>137</v>
      </c>
      <c r="U3093">
        <v>1</v>
      </c>
      <c r="V3093">
        <v>1</v>
      </c>
      <c r="W3093">
        <v>0.1271186440677966</v>
      </c>
    </row>
    <row r="3094" spans="1:23" x14ac:dyDescent="0.25">
      <c r="A3094">
        <v>106</v>
      </c>
      <c r="B3094">
        <v>1</v>
      </c>
      <c r="C3094" t="s">
        <v>5486</v>
      </c>
      <c r="D3094" t="s">
        <v>813</v>
      </c>
      <c r="E3094">
        <v>0</v>
      </c>
      <c r="F3094">
        <v>34.625880000000002</v>
      </c>
      <c r="G3094">
        <v>-12.024018999999999</v>
      </c>
      <c r="J3094">
        <v>106</v>
      </c>
      <c r="K3094">
        <v>1</v>
      </c>
      <c r="L3094" t="s">
        <v>5486</v>
      </c>
      <c r="M3094" t="s">
        <v>813</v>
      </c>
      <c r="O3094">
        <v>34.625880000000002</v>
      </c>
      <c r="P3094">
        <v>-12.024018999999999</v>
      </c>
      <c r="Q3094" t="s">
        <v>5487</v>
      </c>
      <c r="R3094" t="s">
        <v>21</v>
      </c>
      <c r="S3094" t="s">
        <v>19</v>
      </c>
      <c r="T3094" t="s">
        <v>137</v>
      </c>
      <c r="U3094">
        <v>1</v>
      </c>
      <c r="V3094">
        <v>2</v>
      </c>
      <c r="W3094">
        <v>0.1376146788990826</v>
      </c>
    </row>
    <row r="3095" spans="1:23" x14ac:dyDescent="0.25">
      <c r="A3095">
        <v>106</v>
      </c>
      <c r="B3095">
        <v>2</v>
      </c>
      <c r="C3095" t="s">
        <v>5488</v>
      </c>
      <c r="D3095" t="s">
        <v>614</v>
      </c>
      <c r="E3095" t="s">
        <v>5489</v>
      </c>
      <c r="F3095">
        <v>34.618192999999998</v>
      </c>
      <c r="G3095">
        <v>-12.014305999999999</v>
      </c>
      <c r="J3095">
        <v>106</v>
      </c>
      <c r="K3095">
        <v>2</v>
      </c>
      <c r="L3095" t="s">
        <v>5488</v>
      </c>
      <c r="M3095" t="s">
        <v>614</v>
      </c>
      <c r="N3095" t="s">
        <v>5489</v>
      </c>
      <c r="O3095">
        <v>34.618192999999998</v>
      </c>
      <c r="P3095">
        <v>-12.014305999999999</v>
      </c>
      <c r="Q3095" t="s">
        <v>5487</v>
      </c>
      <c r="R3095" t="s">
        <v>21</v>
      </c>
      <c r="S3095" t="s">
        <v>19</v>
      </c>
      <c r="T3095" t="s">
        <v>137</v>
      </c>
      <c r="U3095">
        <v>1</v>
      </c>
      <c r="V3095">
        <v>2</v>
      </c>
      <c r="W3095">
        <v>0.1376146788990826</v>
      </c>
    </row>
    <row r="3096" spans="1:23" x14ac:dyDescent="0.25">
      <c r="A3096">
        <v>106</v>
      </c>
      <c r="B3096">
        <v>3</v>
      </c>
      <c r="C3096" t="s">
        <v>5490</v>
      </c>
      <c r="D3096" t="s">
        <v>1295</v>
      </c>
      <c r="E3096" t="s">
        <v>5491</v>
      </c>
      <c r="F3096">
        <v>34.624780999999999</v>
      </c>
      <c r="G3096">
        <v>-12.025529000000001</v>
      </c>
      <c r="J3096">
        <v>106</v>
      </c>
      <c r="K3096">
        <v>3</v>
      </c>
      <c r="L3096" t="s">
        <v>5490</v>
      </c>
      <c r="M3096" t="s">
        <v>1295</v>
      </c>
      <c r="N3096" t="s">
        <v>5491</v>
      </c>
      <c r="O3096">
        <v>34.624780999999999</v>
      </c>
      <c r="P3096">
        <v>-12.025529000000001</v>
      </c>
      <c r="Q3096" t="s">
        <v>5487</v>
      </c>
      <c r="R3096" t="s">
        <v>21</v>
      </c>
      <c r="S3096" t="s">
        <v>19</v>
      </c>
      <c r="T3096" t="s">
        <v>137</v>
      </c>
      <c r="U3096">
        <v>1</v>
      </c>
      <c r="V3096">
        <v>2</v>
      </c>
      <c r="W3096">
        <v>0.1376146788990826</v>
      </c>
    </row>
    <row r="3097" spans="1:23" x14ac:dyDescent="0.25">
      <c r="A3097">
        <v>106</v>
      </c>
      <c r="B3097">
        <v>4</v>
      </c>
      <c r="C3097" t="s">
        <v>5492</v>
      </c>
      <c r="D3097" t="s">
        <v>1973</v>
      </c>
      <c r="E3097" t="s">
        <v>5491</v>
      </c>
      <c r="F3097">
        <v>34.626249000000001</v>
      </c>
      <c r="G3097">
        <v>-12.024444000000001</v>
      </c>
      <c r="J3097">
        <v>106</v>
      </c>
      <c r="K3097">
        <v>4</v>
      </c>
      <c r="L3097" t="s">
        <v>5492</v>
      </c>
      <c r="M3097" t="s">
        <v>1973</v>
      </c>
      <c r="N3097" t="s">
        <v>5491</v>
      </c>
      <c r="O3097">
        <v>34.626249000000001</v>
      </c>
      <c r="P3097">
        <v>-12.024444000000001</v>
      </c>
      <c r="Q3097" t="s">
        <v>5487</v>
      </c>
      <c r="R3097" t="s">
        <v>21</v>
      </c>
      <c r="S3097" t="s">
        <v>19</v>
      </c>
      <c r="T3097" t="s">
        <v>137</v>
      </c>
      <c r="U3097">
        <v>1</v>
      </c>
      <c r="V3097">
        <v>2</v>
      </c>
      <c r="W3097">
        <v>0.1376146788990826</v>
      </c>
    </row>
    <row r="3098" spans="1:23" x14ac:dyDescent="0.25">
      <c r="A3098">
        <v>106</v>
      </c>
      <c r="B3098">
        <v>5</v>
      </c>
      <c r="C3098" t="s">
        <v>5493</v>
      </c>
      <c r="D3098" t="s">
        <v>801</v>
      </c>
      <c r="E3098" t="s">
        <v>5494</v>
      </c>
      <c r="F3098">
        <v>34.618772999999997</v>
      </c>
      <c r="G3098">
        <v>-12.019456</v>
      </c>
      <c r="J3098">
        <v>106</v>
      </c>
      <c r="K3098">
        <v>5</v>
      </c>
      <c r="L3098" t="s">
        <v>5493</v>
      </c>
      <c r="M3098" t="s">
        <v>801</v>
      </c>
      <c r="N3098" t="s">
        <v>5494</v>
      </c>
      <c r="O3098">
        <v>34.618772999999997</v>
      </c>
      <c r="P3098">
        <v>-12.019456</v>
      </c>
      <c r="Q3098" t="s">
        <v>5487</v>
      </c>
      <c r="R3098" t="s">
        <v>21</v>
      </c>
      <c r="S3098" t="s">
        <v>19</v>
      </c>
      <c r="T3098" t="s">
        <v>137</v>
      </c>
      <c r="U3098">
        <v>1</v>
      </c>
      <c r="V3098">
        <v>2</v>
      </c>
      <c r="W3098">
        <v>0.1376146788990826</v>
      </c>
    </row>
    <row r="3099" spans="1:23" x14ac:dyDescent="0.25">
      <c r="A3099">
        <v>106</v>
      </c>
      <c r="B3099">
        <v>6</v>
      </c>
      <c r="C3099" t="s">
        <v>5495</v>
      </c>
      <c r="D3099" t="s">
        <v>566</v>
      </c>
      <c r="E3099">
        <v>0</v>
      </c>
      <c r="F3099">
        <v>34.625318</v>
      </c>
      <c r="G3099">
        <v>-12.025422000000001</v>
      </c>
      <c r="J3099">
        <v>106</v>
      </c>
      <c r="K3099">
        <v>6</v>
      </c>
      <c r="L3099" t="s">
        <v>5495</v>
      </c>
      <c r="M3099" t="s">
        <v>566</v>
      </c>
      <c r="O3099">
        <v>34.625318</v>
      </c>
      <c r="P3099">
        <v>-12.025422000000001</v>
      </c>
      <c r="Q3099" t="s">
        <v>5487</v>
      </c>
      <c r="R3099" t="s">
        <v>21</v>
      </c>
      <c r="S3099" t="s">
        <v>19</v>
      </c>
      <c r="T3099" t="s">
        <v>137</v>
      </c>
      <c r="U3099">
        <v>1</v>
      </c>
      <c r="V3099">
        <v>2</v>
      </c>
      <c r="W3099">
        <v>0.1376146788990826</v>
      </c>
    </row>
    <row r="3100" spans="1:23" x14ac:dyDescent="0.25">
      <c r="A3100">
        <v>106</v>
      </c>
      <c r="B3100">
        <v>7</v>
      </c>
      <c r="C3100" t="s">
        <v>5496</v>
      </c>
      <c r="D3100" t="s">
        <v>742</v>
      </c>
      <c r="E3100" t="s">
        <v>5494</v>
      </c>
      <c r="F3100">
        <v>34.618710999999998</v>
      </c>
      <c r="G3100">
        <v>-12.019595000000001</v>
      </c>
      <c r="J3100">
        <v>106</v>
      </c>
      <c r="K3100">
        <v>7</v>
      </c>
      <c r="L3100" t="s">
        <v>5496</v>
      </c>
      <c r="M3100" t="s">
        <v>742</v>
      </c>
      <c r="N3100" t="s">
        <v>5494</v>
      </c>
      <c r="O3100">
        <v>34.618710999999998</v>
      </c>
      <c r="P3100">
        <v>-12.019595000000001</v>
      </c>
      <c r="Q3100" t="s">
        <v>5487</v>
      </c>
      <c r="R3100" t="s">
        <v>21</v>
      </c>
      <c r="S3100" t="s">
        <v>19</v>
      </c>
      <c r="T3100" t="s">
        <v>137</v>
      </c>
      <c r="U3100">
        <v>1</v>
      </c>
      <c r="V3100">
        <v>2</v>
      </c>
      <c r="W3100">
        <v>0.1376146788990826</v>
      </c>
    </row>
    <row r="3101" spans="1:23" x14ac:dyDescent="0.25">
      <c r="A3101">
        <v>106</v>
      </c>
      <c r="B3101">
        <v>8</v>
      </c>
      <c r="C3101" t="s">
        <v>5497</v>
      </c>
      <c r="D3101" t="s">
        <v>914</v>
      </c>
      <c r="E3101" t="s">
        <v>5498</v>
      </c>
      <c r="F3101">
        <v>34.622790999999999</v>
      </c>
      <c r="G3101">
        <v>-12.012560000000001</v>
      </c>
      <c r="J3101">
        <v>106</v>
      </c>
      <c r="K3101">
        <v>8</v>
      </c>
      <c r="L3101" t="s">
        <v>5497</v>
      </c>
      <c r="M3101" t="s">
        <v>914</v>
      </c>
      <c r="N3101" t="s">
        <v>5498</v>
      </c>
      <c r="O3101">
        <v>34.622790999999999</v>
      </c>
      <c r="P3101">
        <v>-12.012560000000001</v>
      </c>
      <c r="Q3101" t="s">
        <v>5487</v>
      </c>
      <c r="R3101" t="s">
        <v>21</v>
      </c>
      <c r="S3101" t="s">
        <v>19</v>
      </c>
      <c r="T3101" t="s">
        <v>137</v>
      </c>
      <c r="U3101">
        <v>1</v>
      </c>
      <c r="V3101">
        <v>2</v>
      </c>
      <c r="W3101">
        <v>0.1376146788990826</v>
      </c>
    </row>
    <row r="3102" spans="1:23" x14ac:dyDescent="0.25">
      <c r="A3102">
        <v>106</v>
      </c>
      <c r="B3102">
        <v>9</v>
      </c>
      <c r="C3102" t="s">
        <v>5499</v>
      </c>
      <c r="D3102" t="s">
        <v>779</v>
      </c>
      <c r="E3102" t="s">
        <v>5500</v>
      </c>
      <c r="F3102">
        <v>34.620156999999999</v>
      </c>
      <c r="G3102">
        <v>-12.013325</v>
      </c>
      <c r="J3102">
        <v>106</v>
      </c>
      <c r="K3102">
        <v>9</v>
      </c>
      <c r="L3102" t="s">
        <v>5499</v>
      </c>
      <c r="M3102" t="s">
        <v>779</v>
      </c>
      <c r="N3102" t="s">
        <v>5500</v>
      </c>
      <c r="O3102">
        <v>34.620156999999999</v>
      </c>
      <c r="P3102">
        <v>-12.013325</v>
      </c>
      <c r="Q3102" t="s">
        <v>5487</v>
      </c>
      <c r="R3102" t="s">
        <v>21</v>
      </c>
      <c r="S3102" t="s">
        <v>19</v>
      </c>
      <c r="T3102" t="s">
        <v>137</v>
      </c>
      <c r="U3102">
        <v>1</v>
      </c>
      <c r="V3102">
        <v>2</v>
      </c>
      <c r="W3102">
        <v>0.1376146788990826</v>
      </c>
    </row>
    <row r="3103" spans="1:23" x14ac:dyDescent="0.25">
      <c r="A3103">
        <v>106</v>
      </c>
      <c r="B3103">
        <v>10</v>
      </c>
      <c r="C3103" t="s">
        <v>5501</v>
      </c>
      <c r="D3103" t="s">
        <v>1045</v>
      </c>
      <c r="E3103" t="s">
        <v>5502</v>
      </c>
      <c r="F3103">
        <v>34.626384000000002</v>
      </c>
      <c r="G3103">
        <v>-12.024513000000001</v>
      </c>
      <c r="J3103">
        <v>106</v>
      </c>
      <c r="K3103">
        <v>10</v>
      </c>
      <c r="L3103" t="s">
        <v>5501</v>
      </c>
      <c r="M3103" t="s">
        <v>1045</v>
      </c>
      <c r="N3103" t="s">
        <v>5502</v>
      </c>
      <c r="O3103">
        <v>34.626384000000002</v>
      </c>
      <c r="P3103">
        <v>-12.024513000000001</v>
      </c>
      <c r="Q3103" t="s">
        <v>5487</v>
      </c>
      <c r="R3103" t="s">
        <v>21</v>
      </c>
      <c r="S3103" t="s">
        <v>19</v>
      </c>
      <c r="T3103" t="s">
        <v>137</v>
      </c>
      <c r="U3103">
        <v>1</v>
      </c>
      <c r="V3103">
        <v>2</v>
      </c>
      <c r="W3103">
        <v>0.1376146788990826</v>
      </c>
    </row>
    <row r="3104" spans="1:23" x14ac:dyDescent="0.25">
      <c r="A3104">
        <v>106</v>
      </c>
      <c r="B3104">
        <v>11</v>
      </c>
      <c r="C3104" t="s">
        <v>5503</v>
      </c>
      <c r="D3104" t="s">
        <v>886</v>
      </c>
      <c r="E3104" t="s">
        <v>5504</v>
      </c>
      <c r="F3104">
        <v>34.615779000000003</v>
      </c>
      <c r="G3104">
        <v>-12.012872</v>
      </c>
      <c r="J3104">
        <v>106</v>
      </c>
      <c r="K3104">
        <v>11</v>
      </c>
      <c r="L3104" t="s">
        <v>5503</v>
      </c>
      <c r="M3104" t="s">
        <v>886</v>
      </c>
      <c r="N3104" t="s">
        <v>5504</v>
      </c>
      <c r="O3104">
        <v>34.615779000000003</v>
      </c>
      <c r="P3104">
        <v>-12.012872</v>
      </c>
      <c r="Q3104" t="s">
        <v>5487</v>
      </c>
      <c r="R3104" t="s">
        <v>21</v>
      </c>
      <c r="S3104" t="s">
        <v>19</v>
      </c>
      <c r="T3104" t="s">
        <v>137</v>
      </c>
      <c r="U3104">
        <v>1</v>
      </c>
      <c r="V3104">
        <v>2</v>
      </c>
      <c r="W3104">
        <v>0.1376146788990826</v>
      </c>
    </row>
    <row r="3105" spans="1:23" x14ac:dyDescent="0.25">
      <c r="A3105">
        <v>106</v>
      </c>
      <c r="B3105">
        <v>12</v>
      </c>
      <c r="C3105" t="s">
        <v>5505</v>
      </c>
      <c r="D3105" t="s">
        <v>750</v>
      </c>
      <c r="E3105">
        <v>0</v>
      </c>
      <c r="F3105">
        <v>34.618000000000002</v>
      </c>
      <c r="G3105">
        <v>-12.015312</v>
      </c>
      <c r="J3105">
        <v>106</v>
      </c>
      <c r="K3105">
        <v>12</v>
      </c>
      <c r="L3105" t="s">
        <v>5505</v>
      </c>
      <c r="M3105" t="s">
        <v>750</v>
      </c>
      <c r="O3105">
        <v>34.618000000000002</v>
      </c>
      <c r="P3105">
        <v>-12.015312</v>
      </c>
      <c r="Q3105" t="s">
        <v>5487</v>
      </c>
      <c r="R3105" t="s">
        <v>21</v>
      </c>
      <c r="S3105" t="s">
        <v>19</v>
      </c>
      <c r="T3105" t="s">
        <v>137</v>
      </c>
      <c r="U3105">
        <v>1</v>
      </c>
      <c r="V3105">
        <v>2</v>
      </c>
      <c r="W3105">
        <v>0.1376146788990826</v>
      </c>
    </row>
    <row r="3106" spans="1:23" x14ac:dyDescent="0.25">
      <c r="A3106">
        <v>106</v>
      </c>
      <c r="B3106">
        <v>13</v>
      </c>
      <c r="C3106" t="s">
        <v>5506</v>
      </c>
      <c r="D3106" t="s">
        <v>1440</v>
      </c>
      <c r="E3106" t="s">
        <v>5491</v>
      </c>
      <c r="F3106">
        <v>34.627308999999997</v>
      </c>
      <c r="G3106">
        <v>-12.024077999999999</v>
      </c>
      <c r="J3106">
        <v>106</v>
      </c>
      <c r="K3106">
        <v>13</v>
      </c>
      <c r="L3106" t="s">
        <v>5506</v>
      </c>
      <c r="M3106" t="s">
        <v>1440</v>
      </c>
      <c r="N3106" t="s">
        <v>5491</v>
      </c>
      <c r="O3106">
        <v>34.627308999999997</v>
      </c>
      <c r="P3106">
        <v>-12.024077999999999</v>
      </c>
      <c r="Q3106" t="s">
        <v>5487</v>
      </c>
      <c r="R3106" t="s">
        <v>21</v>
      </c>
      <c r="S3106" t="s">
        <v>19</v>
      </c>
      <c r="T3106" t="s">
        <v>137</v>
      </c>
      <c r="U3106">
        <v>1</v>
      </c>
      <c r="V3106">
        <v>2</v>
      </c>
      <c r="W3106">
        <v>0.1376146788990826</v>
      </c>
    </row>
    <row r="3107" spans="1:23" x14ac:dyDescent="0.25">
      <c r="A3107">
        <v>106</v>
      </c>
      <c r="B3107">
        <v>14</v>
      </c>
      <c r="C3107" t="s">
        <v>5507</v>
      </c>
      <c r="D3107" t="s">
        <v>590</v>
      </c>
      <c r="E3107">
        <v>0</v>
      </c>
      <c r="F3107">
        <v>34.627113000000001</v>
      </c>
      <c r="G3107">
        <v>-12.023334999999999</v>
      </c>
      <c r="J3107">
        <v>106</v>
      </c>
      <c r="K3107">
        <v>14</v>
      </c>
      <c r="L3107" t="s">
        <v>5507</v>
      </c>
      <c r="M3107" t="s">
        <v>590</v>
      </c>
      <c r="O3107">
        <v>34.627113000000001</v>
      </c>
      <c r="P3107">
        <v>-12.023334999999999</v>
      </c>
      <c r="Q3107" t="s">
        <v>5487</v>
      </c>
      <c r="R3107" t="s">
        <v>21</v>
      </c>
      <c r="S3107" t="s">
        <v>19</v>
      </c>
      <c r="T3107" t="s">
        <v>137</v>
      </c>
      <c r="U3107">
        <v>1</v>
      </c>
      <c r="V3107">
        <v>2</v>
      </c>
      <c r="W3107">
        <v>0.1376146788990826</v>
      </c>
    </row>
    <row r="3108" spans="1:23" x14ac:dyDescent="0.25">
      <c r="A3108">
        <v>106</v>
      </c>
      <c r="B3108">
        <v>15</v>
      </c>
      <c r="C3108" t="s">
        <v>5508</v>
      </c>
      <c r="D3108" t="s">
        <v>1109</v>
      </c>
      <c r="E3108" t="s">
        <v>5509</v>
      </c>
      <c r="F3108">
        <v>34.618488999999997</v>
      </c>
      <c r="G3108">
        <v>-12.019378</v>
      </c>
      <c r="J3108">
        <v>106</v>
      </c>
      <c r="K3108">
        <v>15</v>
      </c>
      <c r="L3108" t="s">
        <v>5508</v>
      </c>
      <c r="M3108" t="s">
        <v>1109</v>
      </c>
      <c r="N3108" t="s">
        <v>5509</v>
      </c>
      <c r="O3108">
        <v>34.618488999999997</v>
      </c>
      <c r="P3108">
        <v>-12.019378</v>
      </c>
      <c r="Q3108" t="s">
        <v>5487</v>
      </c>
      <c r="R3108" t="s">
        <v>21</v>
      </c>
      <c r="S3108" t="s">
        <v>19</v>
      </c>
      <c r="T3108" t="s">
        <v>137</v>
      </c>
      <c r="U3108">
        <v>1</v>
      </c>
      <c r="V3108">
        <v>2</v>
      </c>
      <c r="W3108">
        <v>0.1376146788990826</v>
      </c>
    </row>
    <row r="3109" spans="1:23" x14ac:dyDescent="0.25">
      <c r="A3109">
        <v>106</v>
      </c>
      <c r="B3109">
        <v>16</v>
      </c>
      <c r="C3109" t="s">
        <v>5510</v>
      </c>
      <c r="D3109" t="s">
        <v>1066</v>
      </c>
      <c r="E3109">
        <v>0</v>
      </c>
      <c r="F3109">
        <v>34.617795000000001</v>
      </c>
      <c r="G3109">
        <v>-12.014366000000001</v>
      </c>
      <c r="J3109">
        <v>106</v>
      </c>
      <c r="K3109">
        <v>16</v>
      </c>
      <c r="L3109" t="s">
        <v>5510</v>
      </c>
      <c r="M3109" t="s">
        <v>1066</v>
      </c>
      <c r="O3109">
        <v>34.617795000000001</v>
      </c>
      <c r="P3109">
        <v>-12.014366000000001</v>
      </c>
      <c r="Q3109" t="s">
        <v>5487</v>
      </c>
      <c r="R3109" t="s">
        <v>21</v>
      </c>
      <c r="S3109" t="s">
        <v>19</v>
      </c>
      <c r="T3109" t="s">
        <v>137</v>
      </c>
      <c r="U3109">
        <v>1</v>
      </c>
      <c r="V3109">
        <v>2</v>
      </c>
      <c r="W3109">
        <v>0.1376146788990826</v>
      </c>
    </row>
    <row r="3110" spans="1:23" x14ac:dyDescent="0.25">
      <c r="A3110">
        <v>106</v>
      </c>
      <c r="B3110">
        <v>17</v>
      </c>
      <c r="C3110" t="s">
        <v>5511</v>
      </c>
      <c r="D3110" t="s">
        <v>870</v>
      </c>
      <c r="E3110" t="s">
        <v>5512</v>
      </c>
      <c r="F3110">
        <v>34.623755000000003</v>
      </c>
      <c r="G3110">
        <v>-12.025900999999999</v>
      </c>
      <c r="J3110">
        <v>106</v>
      </c>
      <c r="K3110">
        <v>17</v>
      </c>
      <c r="L3110" t="s">
        <v>5511</v>
      </c>
      <c r="M3110" t="s">
        <v>870</v>
      </c>
      <c r="N3110" t="s">
        <v>5512</v>
      </c>
      <c r="O3110">
        <v>34.623755000000003</v>
      </c>
      <c r="P3110">
        <v>-12.025900999999999</v>
      </c>
      <c r="Q3110" t="s">
        <v>5487</v>
      </c>
      <c r="R3110" t="s">
        <v>21</v>
      </c>
      <c r="S3110" t="s">
        <v>19</v>
      </c>
      <c r="T3110" t="s">
        <v>137</v>
      </c>
      <c r="U3110">
        <v>1</v>
      </c>
      <c r="V3110">
        <v>2</v>
      </c>
      <c r="W3110">
        <v>0.1376146788990826</v>
      </c>
    </row>
    <row r="3111" spans="1:23" x14ac:dyDescent="0.25">
      <c r="A3111">
        <v>106</v>
      </c>
      <c r="B3111">
        <v>18</v>
      </c>
      <c r="C3111" t="s">
        <v>5513</v>
      </c>
      <c r="D3111" t="s">
        <v>699</v>
      </c>
      <c r="E3111" t="s">
        <v>4457</v>
      </c>
      <c r="F3111">
        <v>34.621521999999999</v>
      </c>
      <c r="G3111">
        <v>-12.012899000000001</v>
      </c>
      <c r="J3111">
        <v>106</v>
      </c>
      <c r="K3111">
        <v>18</v>
      </c>
      <c r="L3111" t="s">
        <v>5513</v>
      </c>
      <c r="M3111" t="s">
        <v>699</v>
      </c>
      <c r="N3111" t="s">
        <v>4457</v>
      </c>
      <c r="O3111">
        <v>34.621521999999999</v>
      </c>
      <c r="P3111">
        <v>-12.012899000000001</v>
      </c>
      <c r="Q3111" t="s">
        <v>5487</v>
      </c>
      <c r="R3111" t="s">
        <v>21</v>
      </c>
      <c r="S3111" t="s">
        <v>19</v>
      </c>
      <c r="T3111" t="s">
        <v>137</v>
      </c>
      <c r="U3111">
        <v>1</v>
      </c>
      <c r="V3111">
        <v>2</v>
      </c>
      <c r="W3111">
        <v>0.1376146788990826</v>
      </c>
    </row>
    <row r="3112" spans="1:23" x14ac:dyDescent="0.25">
      <c r="A3112">
        <v>106</v>
      </c>
      <c r="B3112">
        <v>19</v>
      </c>
      <c r="C3112" t="s">
        <v>5514</v>
      </c>
      <c r="D3112" t="s">
        <v>581</v>
      </c>
      <c r="E3112">
        <v>0</v>
      </c>
      <c r="F3112">
        <v>34.619228999999997</v>
      </c>
      <c r="G3112">
        <v>-12.019824</v>
      </c>
      <c r="J3112">
        <v>106</v>
      </c>
      <c r="K3112">
        <v>19</v>
      </c>
      <c r="L3112" t="s">
        <v>5514</v>
      </c>
      <c r="M3112" t="s">
        <v>581</v>
      </c>
      <c r="O3112">
        <v>34.619228999999997</v>
      </c>
      <c r="P3112">
        <v>-12.019824</v>
      </c>
      <c r="Q3112" t="s">
        <v>5487</v>
      </c>
      <c r="R3112" t="s">
        <v>21</v>
      </c>
      <c r="S3112" t="s">
        <v>19</v>
      </c>
      <c r="T3112" t="s">
        <v>137</v>
      </c>
      <c r="U3112">
        <v>1</v>
      </c>
      <c r="V3112">
        <v>2</v>
      </c>
      <c r="W3112">
        <v>0.1376146788990826</v>
      </c>
    </row>
    <row r="3113" spans="1:23" x14ac:dyDescent="0.25">
      <c r="A3113">
        <v>106</v>
      </c>
      <c r="B3113">
        <v>20</v>
      </c>
      <c r="C3113" t="s">
        <v>5515</v>
      </c>
      <c r="D3113" t="s">
        <v>879</v>
      </c>
      <c r="E3113" t="s">
        <v>5491</v>
      </c>
      <c r="F3113">
        <v>34.628279999999997</v>
      </c>
      <c r="G3113">
        <v>-12.023027000000001</v>
      </c>
      <c r="J3113">
        <v>106</v>
      </c>
      <c r="K3113">
        <v>20</v>
      </c>
      <c r="L3113" t="s">
        <v>5515</v>
      </c>
      <c r="M3113" t="s">
        <v>879</v>
      </c>
      <c r="N3113" t="s">
        <v>5491</v>
      </c>
      <c r="O3113">
        <v>34.628279999999997</v>
      </c>
      <c r="P3113">
        <v>-12.023027000000001</v>
      </c>
      <c r="Q3113" t="s">
        <v>5487</v>
      </c>
      <c r="R3113" t="s">
        <v>21</v>
      </c>
      <c r="S3113" t="s">
        <v>19</v>
      </c>
      <c r="T3113" t="s">
        <v>137</v>
      </c>
      <c r="U3113">
        <v>1</v>
      </c>
      <c r="V3113">
        <v>2</v>
      </c>
      <c r="W3113">
        <v>0.1376146788990826</v>
      </c>
    </row>
    <row r="3114" spans="1:23" x14ac:dyDescent="0.25">
      <c r="A3114">
        <v>106</v>
      </c>
      <c r="B3114">
        <v>21</v>
      </c>
      <c r="C3114" t="s">
        <v>5516</v>
      </c>
      <c r="D3114" t="s">
        <v>632</v>
      </c>
      <c r="E3114">
        <v>0</v>
      </c>
      <c r="F3114">
        <v>34.616925999999999</v>
      </c>
      <c r="G3114">
        <v>-12.013692000000001</v>
      </c>
      <c r="J3114">
        <v>106</v>
      </c>
      <c r="K3114">
        <v>21</v>
      </c>
      <c r="L3114" t="s">
        <v>5516</v>
      </c>
      <c r="M3114" t="s">
        <v>632</v>
      </c>
      <c r="O3114">
        <v>34.616925999999999</v>
      </c>
      <c r="P3114">
        <v>-12.013692000000001</v>
      </c>
      <c r="Q3114" t="s">
        <v>5487</v>
      </c>
      <c r="R3114" t="s">
        <v>21</v>
      </c>
      <c r="S3114" t="s">
        <v>19</v>
      </c>
      <c r="T3114" t="s">
        <v>137</v>
      </c>
      <c r="U3114">
        <v>1</v>
      </c>
      <c r="V3114">
        <v>2</v>
      </c>
      <c r="W3114">
        <v>0.1376146788990826</v>
      </c>
    </row>
    <row r="3115" spans="1:23" x14ac:dyDescent="0.25">
      <c r="A3115">
        <v>106</v>
      </c>
      <c r="B3115">
        <v>22</v>
      </c>
      <c r="C3115" t="s">
        <v>5517</v>
      </c>
      <c r="D3115" t="s">
        <v>602</v>
      </c>
      <c r="E3115" t="s">
        <v>5494</v>
      </c>
      <c r="F3115">
        <v>34.618715000000002</v>
      </c>
      <c r="G3115">
        <v>-12.020073999999999</v>
      </c>
      <c r="J3115">
        <v>106</v>
      </c>
      <c r="K3115">
        <v>22</v>
      </c>
      <c r="L3115" t="s">
        <v>5517</v>
      </c>
      <c r="M3115" t="s">
        <v>602</v>
      </c>
      <c r="N3115" t="s">
        <v>5494</v>
      </c>
      <c r="O3115">
        <v>34.618715000000002</v>
      </c>
      <c r="P3115">
        <v>-12.020073999999999</v>
      </c>
      <c r="Q3115" t="s">
        <v>5487</v>
      </c>
      <c r="R3115" t="s">
        <v>21</v>
      </c>
      <c r="S3115" t="s">
        <v>19</v>
      </c>
      <c r="T3115" t="s">
        <v>137</v>
      </c>
      <c r="U3115">
        <v>1</v>
      </c>
      <c r="V3115">
        <v>2</v>
      </c>
      <c r="W3115">
        <v>0.1376146788990826</v>
      </c>
    </row>
    <row r="3116" spans="1:23" x14ac:dyDescent="0.25">
      <c r="A3116">
        <v>106</v>
      </c>
      <c r="B3116">
        <v>23</v>
      </c>
      <c r="C3116" t="s">
        <v>5518</v>
      </c>
      <c r="D3116" t="s">
        <v>955</v>
      </c>
      <c r="E3116" t="s">
        <v>5498</v>
      </c>
      <c r="F3116">
        <v>34.619255000000003</v>
      </c>
      <c r="G3116">
        <v>-12.013913000000001</v>
      </c>
      <c r="J3116">
        <v>106</v>
      </c>
      <c r="K3116">
        <v>23</v>
      </c>
      <c r="L3116" t="s">
        <v>5518</v>
      </c>
      <c r="M3116" t="s">
        <v>955</v>
      </c>
      <c r="N3116" t="s">
        <v>5498</v>
      </c>
      <c r="O3116">
        <v>34.619255000000003</v>
      </c>
      <c r="P3116">
        <v>-12.013913000000001</v>
      </c>
      <c r="Q3116" t="s">
        <v>5487</v>
      </c>
      <c r="R3116" t="s">
        <v>21</v>
      </c>
      <c r="S3116" t="s">
        <v>19</v>
      </c>
      <c r="T3116" t="s">
        <v>137</v>
      </c>
      <c r="U3116">
        <v>1</v>
      </c>
      <c r="V3116">
        <v>2</v>
      </c>
      <c r="W3116">
        <v>0.1376146788990826</v>
      </c>
    </row>
    <row r="3117" spans="1:23" x14ac:dyDescent="0.25">
      <c r="A3117">
        <v>106</v>
      </c>
      <c r="B3117">
        <v>24</v>
      </c>
      <c r="C3117" t="s">
        <v>5519</v>
      </c>
      <c r="D3117" t="s">
        <v>1280</v>
      </c>
      <c r="E3117" t="s">
        <v>5520</v>
      </c>
      <c r="F3117">
        <v>34.620252999999998</v>
      </c>
      <c r="G3117">
        <v>-12.023698</v>
      </c>
      <c r="J3117">
        <v>106</v>
      </c>
      <c r="K3117">
        <v>24</v>
      </c>
      <c r="L3117" t="s">
        <v>5519</v>
      </c>
      <c r="M3117" t="s">
        <v>1280</v>
      </c>
      <c r="N3117" t="s">
        <v>5520</v>
      </c>
      <c r="O3117">
        <v>34.620252999999998</v>
      </c>
      <c r="P3117">
        <v>-12.023698</v>
      </c>
      <c r="Q3117" t="s">
        <v>5487</v>
      </c>
      <c r="R3117" t="s">
        <v>21</v>
      </c>
      <c r="S3117" t="s">
        <v>19</v>
      </c>
      <c r="T3117" t="s">
        <v>137</v>
      </c>
      <c r="U3117">
        <v>1</v>
      </c>
      <c r="V3117">
        <v>2</v>
      </c>
      <c r="W3117">
        <v>0.1376146788990826</v>
      </c>
    </row>
    <row r="3118" spans="1:23" x14ac:dyDescent="0.25">
      <c r="A3118">
        <v>106</v>
      </c>
      <c r="B3118">
        <v>25</v>
      </c>
      <c r="C3118" t="s">
        <v>5521</v>
      </c>
      <c r="D3118" t="s">
        <v>1511</v>
      </c>
      <c r="E3118" t="s">
        <v>5522</v>
      </c>
      <c r="F3118">
        <v>34.618962000000003</v>
      </c>
      <c r="G3118">
        <v>-12.013909</v>
      </c>
      <c r="J3118">
        <v>106</v>
      </c>
      <c r="K3118">
        <v>25</v>
      </c>
      <c r="L3118" t="s">
        <v>5521</v>
      </c>
      <c r="M3118" t="s">
        <v>1511</v>
      </c>
      <c r="N3118" t="s">
        <v>5522</v>
      </c>
      <c r="O3118">
        <v>34.618962000000003</v>
      </c>
      <c r="P3118">
        <v>-12.013909</v>
      </c>
      <c r="Q3118" t="s">
        <v>5487</v>
      </c>
      <c r="R3118" t="s">
        <v>21</v>
      </c>
      <c r="S3118" t="s">
        <v>19</v>
      </c>
      <c r="T3118" t="s">
        <v>137</v>
      </c>
      <c r="U3118">
        <v>1</v>
      </c>
      <c r="V3118">
        <v>2</v>
      </c>
      <c r="W3118">
        <v>0.1376146788990826</v>
      </c>
    </row>
    <row r="3119" spans="1:23" x14ac:dyDescent="0.25">
      <c r="A3119">
        <v>106</v>
      </c>
      <c r="B3119">
        <v>26</v>
      </c>
      <c r="C3119" t="s">
        <v>5523</v>
      </c>
      <c r="D3119" t="s">
        <v>1396</v>
      </c>
      <c r="E3119" t="s">
        <v>5491</v>
      </c>
      <c r="F3119">
        <v>34.628537000000001</v>
      </c>
      <c r="G3119">
        <v>-12.020868999999999</v>
      </c>
      <c r="J3119">
        <v>106</v>
      </c>
      <c r="K3119">
        <v>26</v>
      </c>
      <c r="L3119" t="s">
        <v>5523</v>
      </c>
      <c r="M3119" t="s">
        <v>1396</v>
      </c>
      <c r="N3119" t="s">
        <v>5491</v>
      </c>
      <c r="O3119">
        <v>34.628537000000001</v>
      </c>
      <c r="P3119">
        <v>-12.020868999999999</v>
      </c>
      <c r="Q3119" t="s">
        <v>5487</v>
      </c>
      <c r="R3119" t="s">
        <v>21</v>
      </c>
      <c r="S3119" t="s">
        <v>19</v>
      </c>
      <c r="T3119" t="s">
        <v>137</v>
      </c>
      <c r="U3119">
        <v>1</v>
      </c>
      <c r="V3119">
        <v>2</v>
      </c>
      <c r="W3119">
        <v>0.1376146788990826</v>
      </c>
    </row>
    <row r="3120" spans="1:23" x14ac:dyDescent="0.25">
      <c r="A3120">
        <v>106</v>
      </c>
      <c r="B3120">
        <v>27</v>
      </c>
      <c r="C3120" t="s">
        <v>5524</v>
      </c>
      <c r="D3120" t="s">
        <v>1141</v>
      </c>
      <c r="E3120" t="s">
        <v>5525</v>
      </c>
      <c r="F3120">
        <v>34.622675000000001</v>
      </c>
      <c r="G3120">
        <v>-12.012979</v>
      </c>
      <c r="J3120">
        <v>106</v>
      </c>
      <c r="K3120">
        <v>27</v>
      </c>
      <c r="L3120" t="s">
        <v>5524</v>
      </c>
      <c r="M3120" t="s">
        <v>1141</v>
      </c>
      <c r="N3120" t="s">
        <v>5525</v>
      </c>
      <c r="O3120">
        <v>34.622675000000001</v>
      </c>
      <c r="P3120">
        <v>-12.012979</v>
      </c>
      <c r="Q3120" t="s">
        <v>5487</v>
      </c>
      <c r="R3120" t="s">
        <v>21</v>
      </c>
      <c r="S3120" t="s">
        <v>19</v>
      </c>
      <c r="T3120" t="s">
        <v>137</v>
      </c>
      <c r="U3120">
        <v>1</v>
      </c>
      <c r="V3120">
        <v>2</v>
      </c>
      <c r="W3120">
        <v>0.1376146788990826</v>
      </c>
    </row>
    <row r="3121" spans="1:23" x14ac:dyDescent="0.25">
      <c r="A3121">
        <v>106</v>
      </c>
      <c r="B3121">
        <v>28</v>
      </c>
      <c r="C3121" t="s">
        <v>5526</v>
      </c>
      <c r="D3121" t="s">
        <v>1316</v>
      </c>
      <c r="E3121" t="s">
        <v>5522</v>
      </c>
      <c r="F3121">
        <v>34.618270000000003</v>
      </c>
      <c r="G3121">
        <v>-12.01369</v>
      </c>
      <c r="J3121">
        <v>106</v>
      </c>
      <c r="K3121">
        <v>28</v>
      </c>
      <c r="L3121" t="s">
        <v>5526</v>
      </c>
      <c r="M3121" t="s">
        <v>1316</v>
      </c>
      <c r="N3121" t="s">
        <v>5522</v>
      </c>
      <c r="O3121">
        <v>34.618270000000003</v>
      </c>
      <c r="P3121">
        <v>-12.01369</v>
      </c>
      <c r="Q3121" t="s">
        <v>5487</v>
      </c>
      <c r="R3121" t="s">
        <v>21</v>
      </c>
      <c r="S3121" t="s">
        <v>19</v>
      </c>
      <c r="T3121" t="s">
        <v>137</v>
      </c>
      <c r="U3121">
        <v>1</v>
      </c>
      <c r="V3121">
        <v>2</v>
      </c>
      <c r="W3121">
        <v>0.1376146788990826</v>
      </c>
    </row>
    <row r="3122" spans="1:23" x14ac:dyDescent="0.25">
      <c r="A3122">
        <v>106</v>
      </c>
      <c r="B3122">
        <v>29</v>
      </c>
      <c r="C3122" t="s">
        <v>5527</v>
      </c>
      <c r="D3122" t="s">
        <v>702</v>
      </c>
      <c r="E3122" t="s">
        <v>5522</v>
      </c>
      <c r="F3122">
        <v>34.618231999999999</v>
      </c>
      <c r="G3122">
        <v>-12.0139</v>
      </c>
      <c r="J3122">
        <v>106</v>
      </c>
      <c r="K3122">
        <v>29</v>
      </c>
      <c r="L3122" t="s">
        <v>5527</v>
      </c>
      <c r="M3122" t="s">
        <v>702</v>
      </c>
      <c r="N3122" t="s">
        <v>5522</v>
      </c>
      <c r="O3122">
        <v>34.618231999999999</v>
      </c>
      <c r="P3122">
        <v>-12.0139</v>
      </c>
      <c r="Q3122" t="s">
        <v>5487</v>
      </c>
      <c r="R3122" t="s">
        <v>21</v>
      </c>
      <c r="S3122" t="s">
        <v>19</v>
      </c>
      <c r="T3122" t="s">
        <v>137</v>
      </c>
      <c r="U3122">
        <v>1</v>
      </c>
      <c r="V3122">
        <v>2</v>
      </c>
      <c r="W3122">
        <v>0.1376146788990826</v>
      </c>
    </row>
    <row r="3123" spans="1:23" x14ac:dyDescent="0.25">
      <c r="A3123">
        <v>106</v>
      </c>
      <c r="B3123">
        <v>30</v>
      </c>
      <c r="C3123" t="s">
        <v>5528</v>
      </c>
      <c r="D3123" t="s">
        <v>3188</v>
      </c>
      <c r="E3123" t="s">
        <v>5529</v>
      </c>
      <c r="F3123">
        <v>34.628619999999998</v>
      </c>
      <c r="G3123">
        <v>-12.020591</v>
      </c>
      <c r="J3123">
        <v>106</v>
      </c>
      <c r="K3123">
        <v>30</v>
      </c>
      <c r="L3123" t="s">
        <v>5528</v>
      </c>
      <c r="M3123" t="s">
        <v>3188</v>
      </c>
      <c r="N3123" t="s">
        <v>5529</v>
      </c>
      <c r="O3123">
        <v>34.628619999999998</v>
      </c>
      <c r="P3123">
        <v>-12.020591</v>
      </c>
      <c r="Q3123" t="s">
        <v>5487</v>
      </c>
      <c r="R3123" t="s">
        <v>21</v>
      </c>
      <c r="S3123" t="s">
        <v>19</v>
      </c>
      <c r="T3123" t="s">
        <v>137</v>
      </c>
      <c r="U3123">
        <v>1</v>
      </c>
      <c r="V3123">
        <v>2</v>
      </c>
      <c r="W3123">
        <v>0.1376146788990826</v>
      </c>
    </row>
    <row r="3124" spans="1:23" x14ac:dyDescent="0.25">
      <c r="A3124">
        <v>107</v>
      </c>
      <c r="B3124">
        <v>1</v>
      </c>
      <c r="C3124" t="s">
        <v>5530</v>
      </c>
      <c r="D3124" t="s">
        <v>706</v>
      </c>
      <c r="E3124">
        <v>0</v>
      </c>
      <c r="F3124">
        <v>34.621406</v>
      </c>
      <c r="G3124">
        <v>-12.030682000000001</v>
      </c>
      <c r="J3124">
        <v>107</v>
      </c>
      <c r="K3124">
        <v>1</v>
      </c>
      <c r="L3124" t="s">
        <v>5530</v>
      </c>
      <c r="M3124" t="s">
        <v>706</v>
      </c>
      <c r="O3124">
        <v>34.621406</v>
      </c>
      <c r="P3124">
        <v>-12.030682000000001</v>
      </c>
      <c r="Q3124" t="s">
        <v>5531</v>
      </c>
      <c r="R3124" t="s">
        <v>21</v>
      </c>
      <c r="S3124" t="s">
        <v>19</v>
      </c>
      <c r="T3124" t="s">
        <v>137</v>
      </c>
      <c r="U3124">
        <v>1</v>
      </c>
      <c r="V3124">
        <v>3</v>
      </c>
      <c r="W3124">
        <v>0.15957446808510639</v>
      </c>
    </row>
    <row r="3125" spans="1:23" x14ac:dyDescent="0.25">
      <c r="A3125">
        <v>107</v>
      </c>
      <c r="B3125">
        <v>2</v>
      </c>
      <c r="C3125" t="s">
        <v>5532</v>
      </c>
      <c r="D3125" t="s">
        <v>870</v>
      </c>
      <c r="E3125">
        <v>0</v>
      </c>
      <c r="F3125">
        <v>34.627166000000003</v>
      </c>
      <c r="G3125">
        <v>-12.029902999999999</v>
      </c>
      <c r="J3125">
        <v>107</v>
      </c>
      <c r="K3125">
        <v>2</v>
      </c>
      <c r="L3125" t="s">
        <v>5532</v>
      </c>
      <c r="M3125" t="s">
        <v>870</v>
      </c>
      <c r="O3125">
        <v>34.627166000000003</v>
      </c>
      <c r="P3125">
        <v>-12.029902999999999</v>
      </c>
      <c r="Q3125" t="s">
        <v>5531</v>
      </c>
      <c r="R3125" t="s">
        <v>21</v>
      </c>
      <c r="S3125" t="s">
        <v>19</v>
      </c>
      <c r="T3125" t="s">
        <v>137</v>
      </c>
      <c r="U3125">
        <v>1</v>
      </c>
      <c r="V3125">
        <v>3</v>
      </c>
      <c r="W3125">
        <v>0.15957446808510639</v>
      </c>
    </row>
    <row r="3126" spans="1:23" x14ac:dyDescent="0.25">
      <c r="A3126">
        <v>107</v>
      </c>
      <c r="B3126">
        <v>3</v>
      </c>
      <c r="C3126" t="s">
        <v>5533</v>
      </c>
      <c r="D3126" t="s">
        <v>979</v>
      </c>
      <c r="E3126">
        <v>0</v>
      </c>
      <c r="F3126">
        <v>34.622062</v>
      </c>
      <c r="G3126">
        <v>-12.031802000000001</v>
      </c>
      <c r="J3126">
        <v>107</v>
      </c>
      <c r="K3126">
        <v>3</v>
      </c>
      <c r="L3126" t="s">
        <v>5533</v>
      </c>
      <c r="M3126" t="s">
        <v>979</v>
      </c>
      <c r="O3126">
        <v>34.622062</v>
      </c>
      <c r="P3126">
        <v>-12.031802000000001</v>
      </c>
      <c r="Q3126" t="s">
        <v>5531</v>
      </c>
      <c r="R3126" t="s">
        <v>21</v>
      </c>
      <c r="S3126" t="s">
        <v>19</v>
      </c>
      <c r="T3126" t="s">
        <v>137</v>
      </c>
      <c r="U3126">
        <v>1</v>
      </c>
      <c r="V3126">
        <v>3</v>
      </c>
      <c r="W3126">
        <v>0.15957446808510639</v>
      </c>
    </row>
    <row r="3127" spans="1:23" x14ac:dyDescent="0.25">
      <c r="A3127">
        <v>107</v>
      </c>
      <c r="B3127">
        <v>4</v>
      </c>
      <c r="C3127" t="s">
        <v>5534</v>
      </c>
      <c r="D3127" t="s">
        <v>781</v>
      </c>
      <c r="E3127">
        <v>0</v>
      </c>
      <c r="F3127">
        <v>34.620843999999998</v>
      </c>
      <c r="G3127">
        <v>-12.030168</v>
      </c>
      <c r="J3127">
        <v>107</v>
      </c>
      <c r="K3127">
        <v>4</v>
      </c>
      <c r="L3127" t="s">
        <v>5534</v>
      </c>
      <c r="M3127" t="s">
        <v>781</v>
      </c>
      <c r="O3127">
        <v>34.620843999999998</v>
      </c>
      <c r="P3127">
        <v>-12.030168</v>
      </c>
      <c r="Q3127" t="s">
        <v>5531</v>
      </c>
      <c r="R3127" t="s">
        <v>21</v>
      </c>
      <c r="S3127" t="s">
        <v>19</v>
      </c>
      <c r="T3127" t="s">
        <v>137</v>
      </c>
      <c r="U3127">
        <v>1</v>
      </c>
      <c r="V3127">
        <v>3</v>
      </c>
      <c r="W3127">
        <v>0.15957446808510639</v>
      </c>
    </row>
    <row r="3128" spans="1:23" x14ac:dyDescent="0.25">
      <c r="A3128">
        <v>107</v>
      </c>
      <c r="B3128">
        <v>5</v>
      </c>
      <c r="C3128" t="s">
        <v>5535</v>
      </c>
      <c r="D3128" t="s">
        <v>593</v>
      </c>
      <c r="E3128">
        <v>0</v>
      </c>
      <c r="F3128">
        <v>34.623824999999997</v>
      </c>
      <c r="G3128">
        <v>-12.031891</v>
      </c>
      <c r="J3128">
        <v>107</v>
      </c>
      <c r="K3128">
        <v>5</v>
      </c>
      <c r="L3128" t="s">
        <v>5535</v>
      </c>
      <c r="M3128" t="s">
        <v>593</v>
      </c>
      <c r="O3128">
        <v>34.623824999999997</v>
      </c>
      <c r="P3128">
        <v>-12.031891</v>
      </c>
      <c r="Q3128" t="s">
        <v>5531</v>
      </c>
      <c r="R3128" t="s">
        <v>21</v>
      </c>
      <c r="S3128" t="s">
        <v>19</v>
      </c>
      <c r="T3128" t="s">
        <v>137</v>
      </c>
      <c r="U3128">
        <v>1</v>
      </c>
      <c r="V3128">
        <v>3</v>
      </c>
      <c r="W3128">
        <v>0.15957446808510639</v>
      </c>
    </row>
    <row r="3129" spans="1:23" x14ac:dyDescent="0.25">
      <c r="A3129">
        <v>107</v>
      </c>
      <c r="B3129">
        <v>6</v>
      </c>
      <c r="C3129" t="s">
        <v>5536</v>
      </c>
      <c r="D3129" t="s">
        <v>1122</v>
      </c>
      <c r="E3129" t="s">
        <v>5537</v>
      </c>
      <c r="F3129">
        <v>34.623759</v>
      </c>
      <c r="G3129">
        <v>-12.029199999999999</v>
      </c>
      <c r="J3129">
        <v>107</v>
      </c>
      <c r="K3129">
        <v>6</v>
      </c>
      <c r="L3129" t="s">
        <v>5536</v>
      </c>
      <c r="M3129" t="s">
        <v>1122</v>
      </c>
      <c r="N3129" t="s">
        <v>5537</v>
      </c>
      <c r="O3129">
        <v>34.623759</v>
      </c>
      <c r="P3129">
        <v>-12.029199999999999</v>
      </c>
      <c r="Q3129" t="s">
        <v>5531</v>
      </c>
      <c r="R3129" t="s">
        <v>21</v>
      </c>
      <c r="S3129" t="s">
        <v>19</v>
      </c>
      <c r="T3129" t="s">
        <v>137</v>
      </c>
      <c r="U3129">
        <v>1</v>
      </c>
      <c r="V3129">
        <v>3</v>
      </c>
      <c r="W3129">
        <v>0.15957446808510639</v>
      </c>
    </row>
    <row r="3130" spans="1:23" x14ac:dyDescent="0.25">
      <c r="A3130">
        <v>107</v>
      </c>
      <c r="B3130">
        <v>7</v>
      </c>
      <c r="C3130" t="s">
        <v>5538</v>
      </c>
      <c r="D3130" t="s">
        <v>2332</v>
      </c>
      <c r="E3130" t="s">
        <v>5539</v>
      </c>
      <c r="F3130">
        <v>34.624637</v>
      </c>
      <c r="G3130">
        <v>-12.030934</v>
      </c>
      <c r="J3130">
        <v>107</v>
      </c>
      <c r="K3130">
        <v>7</v>
      </c>
      <c r="L3130" t="s">
        <v>5538</v>
      </c>
      <c r="M3130" t="s">
        <v>2332</v>
      </c>
      <c r="N3130" t="s">
        <v>5539</v>
      </c>
      <c r="O3130">
        <v>34.624637</v>
      </c>
      <c r="P3130">
        <v>-12.030934</v>
      </c>
      <c r="Q3130" t="s">
        <v>5531</v>
      </c>
      <c r="R3130" t="s">
        <v>21</v>
      </c>
      <c r="S3130" t="s">
        <v>19</v>
      </c>
      <c r="T3130" t="s">
        <v>137</v>
      </c>
      <c r="U3130">
        <v>1</v>
      </c>
      <c r="V3130">
        <v>3</v>
      </c>
      <c r="W3130">
        <v>0.15957446808510639</v>
      </c>
    </row>
    <row r="3131" spans="1:23" x14ac:dyDescent="0.25">
      <c r="A3131">
        <v>107</v>
      </c>
      <c r="B3131">
        <v>8</v>
      </c>
      <c r="C3131" t="s">
        <v>5540</v>
      </c>
      <c r="D3131" t="s">
        <v>607</v>
      </c>
      <c r="E3131" t="s">
        <v>5541</v>
      </c>
      <c r="F3131">
        <v>34.624637999999997</v>
      </c>
      <c r="G3131">
        <v>-12.030996999999999</v>
      </c>
      <c r="J3131">
        <v>107</v>
      </c>
      <c r="K3131">
        <v>8</v>
      </c>
      <c r="L3131" t="s">
        <v>5540</v>
      </c>
      <c r="M3131" t="s">
        <v>607</v>
      </c>
      <c r="N3131" t="s">
        <v>5541</v>
      </c>
      <c r="O3131">
        <v>34.624637999999997</v>
      </c>
      <c r="P3131">
        <v>-12.030996999999999</v>
      </c>
      <c r="Q3131" t="s">
        <v>5531</v>
      </c>
      <c r="R3131" t="s">
        <v>21</v>
      </c>
      <c r="S3131" t="s">
        <v>19</v>
      </c>
      <c r="T3131" t="s">
        <v>137</v>
      </c>
      <c r="U3131">
        <v>1</v>
      </c>
      <c r="V3131">
        <v>3</v>
      </c>
      <c r="W3131">
        <v>0.15957446808510639</v>
      </c>
    </row>
    <row r="3132" spans="1:23" x14ac:dyDescent="0.25">
      <c r="A3132">
        <v>107</v>
      </c>
      <c r="B3132">
        <v>9</v>
      </c>
      <c r="C3132" t="s">
        <v>5542</v>
      </c>
      <c r="D3132" t="s">
        <v>1427</v>
      </c>
      <c r="E3132">
        <v>0</v>
      </c>
      <c r="F3132">
        <v>34.628183999999997</v>
      </c>
      <c r="G3132">
        <v>-12.031513</v>
      </c>
      <c r="J3132">
        <v>107</v>
      </c>
      <c r="K3132">
        <v>9</v>
      </c>
      <c r="L3132" t="s">
        <v>5542</v>
      </c>
      <c r="M3132" t="s">
        <v>1427</v>
      </c>
      <c r="O3132">
        <v>34.628183999999997</v>
      </c>
      <c r="P3132">
        <v>-12.031513</v>
      </c>
      <c r="Q3132" t="s">
        <v>5531</v>
      </c>
      <c r="R3132" t="s">
        <v>21</v>
      </c>
      <c r="S3132" t="s">
        <v>19</v>
      </c>
      <c r="T3132" t="s">
        <v>137</v>
      </c>
      <c r="U3132">
        <v>1</v>
      </c>
      <c r="V3132">
        <v>3</v>
      </c>
      <c r="W3132">
        <v>0.15957446808510639</v>
      </c>
    </row>
    <row r="3133" spans="1:23" x14ac:dyDescent="0.25">
      <c r="A3133">
        <v>107</v>
      </c>
      <c r="B3133">
        <v>10</v>
      </c>
      <c r="C3133" t="s">
        <v>5543</v>
      </c>
      <c r="D3133" t="s">
        <v>1266</v>
      </c>
      <c r="E3133" t="s">
        <v>5544</v>
      </c>
      <c r="F3133">
        <v>34.624858000000003</v>
      </c>
      <c r="G3133">
        <v>-12.031724000000001</v>
      </c>
      <c r="J3133">
        <v>107</v>
      </c>
      <c r="K3133">
        <v>10</v>
      </c>
      <c r="L3133" t="s">
        <v>5543</v>
      </c>
      <c r="M3133" t="s">
        <v>1266</v>
      </c>
      <c r="N3133" t="s">
        <v>5544</v>
      </c>
      <c r="O3133">
        <v>34.624858000000003</v>
      </c>
      <c r="P3133">
        <v>-12.031724000000001</v>
      </c>
      <c r="Q3133" t="s">
        <v>5531</v>
      </c>
      <c r="R3133" t="s">
        <v>21</v>
      </c>
      <c r="S3133" t="s">
        <v>19</v>
      </c>
      <c r="T3133" t="s">
        <v>137</v>
      </c>
      <c r="U3133">
        <v>1</v>
      </c>
      <c r="V3133">
        <v>3</v>
      </c>
      <c r="W3133">
        <v>0.15957446808510639</v>
      </c>
    </row>
    <row r="3134" spans="1:23" x14ac:dyDescent="0.25">
      <c r="A3134">
        <v>107</v>
      </c>
      <c r="B3134">
        <v>11</v>
      </c>
      <c r="C3134" t="s">
        <v>5545</v>
      </c>
      <c r="D3134" t="s">
        <v>766</v>
      </c>
      <c r="E3134">
        <v>0</v>
      </c>
      <c r="F3134">
        <v>34.623854000000001</v>
      </c>
      <c r="G3134">
        <v>-12.028378999999999</v>
      </c>
      <c r="J3134">
        <v>107</v>
      </c>
      <c r="K3134">
        <v>11</v>
      </c>
      <c r="L3134" t="s">
        <v>5545</v>
      </c>
      <c r="M3134" t="s">
        <v>766</v>
      </c>
      <c r="O3134">
        <v>34.623854000000001</v>
      </c>
      <c r="P3134">
        <v>-12.028378999999999</v>
      </c>
      <c r="Q3134" t="s">
        <v>5531</v>
      </c>
      <c r="R3134" t="s">
        <v>21</v>
      </c>
      <c r="S3134" t="s">
        <v>19</v>
      </c>
      <c r="T3134" t="s">
        <v>137</v>
      </c>
      <c r="U3134">
        <v>1</v>
      </c>
      <c r="V3134">
        <v>3</v>
      </c>
      <c r="W3134">
        <v>0.15957446808510639</v>
      </c>
    </row>
    <row r="3135" spans="1:23" x14ac:dyDescent="0.25">
      <c r="A3135">
        <v>107</v>
      </c>
      <c r="B3135">
        <v>12</v>
      </c>
      <c r="C3135" t="s">
        <v>5546</v>
      </c>
      <c r="D3135" t="s">
        <v>604</v>
      </c>
      <c r="E3135" t="s">
        <v>5547</v>
      </c>
      <c r="F3135">
        <v>34.624400000000001</v>
      </c>
      <c r="G3135">
        <v>-12.028327000000001</v>
      </c>
      <c r="J3135">
        <v>107</v>
      </c>
      <c r="K3135">
        <v>12</v>
      </c>
      <c r="L3135" t="s">
        <v>5546</v>
      </c>
      <c r="M3135" t="s">
        <v>604</v>
      </c>
      <c r="N3135" t="s">
        <v>5547</v>
      </c>
      <c r="O3135">
        <v>34.624400000000001</v>
      </c>
      <c r="P3135">
        <v>-12.028327000000001</v>
      </c>
      <c r="Q3135" t="s">
        <v>5531</v>
      </c>
      <c r="R3135" t="s">
        <v>21</v>
      </c>
      <c r="S3135" t="s">
        <v>19</v>
      </c>
      <c r="T3135" t="s">
        <v>137</v>
      </c>
      <c r="U3135">
        <v>1</v>
      </c>
      <c r="V3135">
        <v>3</v>
      </c>
      <c r="W3135">
        <v>0.15957446808510639</v>
      </c>
    </row>
    <row r="3136" spans="1:23" x14ac:dyDescent="0.25">
      <c r="A3136">
        <v>107</v>
      </c>
      <c r="B3136">
        <v>13</v>
      </c>
      <c r="C3136" t="s">
        <v>5548</v>
      </c>
      <c r="D3136" t="s">
        <v>621</v>
      </c>
      <c r="E3136">
        <v>0</v>
      </c>
      <c r="F3136">
        <v>34.628020999999997</v>
      </c>
      <c r="G3136">
        <v>-12.031376</v>
      </c>
      <c r="J3136">
        <v>107</v>
      </c>
      <c r="K3136">
        <v>13</v>
      </c>
      <c r="L3136" t="s">
        <v>5548</v>
      </c>
      <c r="M3136" t="s">
        <v>621</v>
      </c>
      <c r="O3136">
        <v>34.628020999999997</v>
      </c>
      <c r="P3136">
        <v>-12.031376</v>
      </c>
      <c r="Q3136" t="s">
        <v>5531</v>
      </c>
      <c r="R3136" t="s">
        <v>21</v>
      </c>
      <c r="S3136" t="s">
        <v>19</v>
      </c>
      <c r="T3136" t="s">
        <v>137</v>
      </c>
      <c r="U3136">
        <v>1</v>
      </c>
      <c r="V3136">
        <v>3</v>
      </c>
      <c r="W3136">
        <v>0.15957446808510639</v>
      </c>
    </row>
    <row r="3137" spans="1:23" x14ac:dyDescent="0.25">
      <c r="A3137">
        <v>107</v>
      </c>
      <c r="B3137">
        <v>14</v>
      </c>
      <c r="C3137" t="s">
        <v>5549</v>
      </c>
      <c r="D3137" t="s">
        <v>859</v>
      </c>
      <c r="E3137">
        <v>0</v>
      </c>
      <c r="F3137">
        <v>34.628093</v>
      </c>
      <c r="G3137">
        <v>-12.031578</v>
      </c>
      <c r="J3137">
        <v>107</v>
      </c>
      <c r="K3137">
        <v>14</v>
      </c>
      <c r="L3137" t="s">
        <v>5549</v>
      </c>
      <c r="M3137" t="s">
        <v>859</v>
      </c>
      <c r="O3137">
        <v>34.628093</v>
      </c>
      <c r="P3137">
        <v>-12.031578</v>
      </c>
      <c r="Q3137" t="s">
        <v>5531</v>
      </c>
      <c r="R3137" t="s">
        <v>21</v>
      </c>
      <c r="S3137" t="s">
        <v>19</v>
      </c>
      <c r="T3137" t="s">
        <v>137</v>
      </c>
      <c r="U3137">
        <v>1</v>
      </c>
      <c r="V3137">
        <v>3</v>
      </c>
      <c r="W3137">
        <v>0.15957446808510639</v>
      </c>
    </row>
    <row r="3138" spans="1:23" x14ac:dyDescent="0.25">
      <c r="A3138">
        <v>107</v>
      </c>
      <c r="B3138">
        <v>15</v>
      </c>
      <c r="C3138" t="s">
        <v>5550</v>
      </c>
      <c r="D3138" t="s">
        <v>877</v>
      </c>
      <c r="E3138" t="s">
        <v>5551</v>
      </c>
      <c r="F3138">
        <v>34.624448000000001</v>
      </c>
      <c r="G3138">
        <v>-12.032121</v>
      </c>
      <c r="J3138">
        <v>107</v>
      </c>
      <c r="K3138">
        <v>15</v>
      </c>
      <c r="L3138" t="s">
        <v>5550</v>
      </c>
      <c r="M3138" t="s">
        <v>877</v>
      </c>
      <c r="N3138" t="s">
        <v>5551</v>
      </c>
      <c r="O3138">
        <v>34.624448000000001</v>
      </c>
      <c r="P3138">
        <v>-12.032121</v>
      </c>
      <c r="Q3138" t="s">
        <v>5531</v>
      </c>
      <c r="R3138" t="s">
        <v>21</v>
      </c>
      <c r="S3138" t="s">
        <v>19</v>
      </c>
      <c r="T3138" t="s">
        <v>137</v>
      </c>
      <c r="U3138">
        <v>1</v>
      </c>
      <c r="V3138">
        <v>3</v>
      </c>
      <c r="W3138">
        <v>0.15957446808510639</v>
      </c>
    </row>
    <row r="3139" spans="1:23" x14ac:dyDescent="0.25">
      <c r="A3139">
        <v>107</v>
      </c>
      <c r="B3139">
        <v>16</v>
      </c>
      <c r="C3139" t="s">
        <v>5552</v>
      </c>
      <c r="D3139" t="s">
        <v>538</v>
      </c>
      <c r="E3139" t="s">
        <v>5541</v>
      </c>
      <c r="F3139">
        <v>34.624808000000002</v>
      </c>
      <c r="G3139">
        <v>-12.031399</v>
      </c>
      <c r="J3139">
        <v>107</v>
      </c>
      <c r="K3139">
        <v>16</v>
      </c>
      <c r="L3139" t="s">
        <v>5552</v>
      </c>
      <c r="M3139" t="s">
        <v>538</v>
      </c>
      <c r="N3139" t="s">
        <v>5541</v>
      </c>
      <c r="O3139">
        <v>34.624808000000002</v>
      </c>
      <c r="P3139">
        <v>-12.031399</v>
      </c>
      <c r="Q3139" t="s">
        <v>5531</v>
      </c>
      <c r="R3139" t="s">
        <v>21</v>
      </c>
      <c r="S3139" t="s">
        <v>19</v>
      </c>
      <c r="T3139" t="s">
        <v>137</v>
      </c>
      <c r="U3139">
        <v>1</v>
      </c>
      <c r="V3139">
        <v>3</v>
      </c>
      <c r="W3139">
        <v>0.15957446808510639</v>
      </c>
    </row>
    <row r="3140" spans="1:23" x14ac:dyDescent="0.25">
      <c r="A3140">
        <v>107</v>
      </c>
      <c r="B3140">
        <v>17</v>
      </c>
      <c r="C3140" t="s">
        <v>5553</v>
      </c>
      <c r="D3140" t="s">
        <v>747</v>
      </c>
      <c r="E3140" t="s">
        <v>5541</v>
      </c>
      <c r="F3140">
        <v>34.623862000000003</v>
      </c>
      <c r="G3140">
        <v>-12.032503999999999</v>
      </c>
      <c r="J3140">
        <v>107</v>
      </c>
      <c r="K3140">
        <v>17</v>
      </c>
      <c r="L3140" t="s">
        <v>5553</v>
      </c>
      <c r="M3140" t="s">
        <v>747</v>
      </c>
      <c r="N3140" t="s">
        <v>5541</v>
      </c>
      <c r="O3140">
        <v>34.623862000000003</v>
      </c>
      <c r="P3140">
        <v>-12.032503999999999</v>
      </c>
      <c r="Q3140" t="s">
        <v>5531</v>
      </c>
      <c r="R3140" t="s">
        <v>21</v>
      </c>
      <c r="S3140" t="s">
        <v>19</v>
      </c>
      <c r="T3140" t="s">
        <v>137</v>
      </c>
      <c r="U3140">
        <v>1</v>
      </c>
      <c r="V3140">
        <v>3</v>
      </c>
      <c r="W3140">
        <v>0.15957446808510639</v>
      </c>
    </row>
    <row r="3141" spans="1:23" x14ac:dyDescent="0.25">
      <c r="A3141">
        <v>107</v>
      </c>
      <c r="B3141">
        <v>18</v>
      </c>
      <c r="C3141" t="s">
        <v>5554</v>
      </c>
      <c r="D3141" t="s">
        <v>853</v>
      </c>
      <c r="E3141" t="s">
        <v>5555</v>
      </c>
      <c r="F3141">
        <v>34.623263000000001</v>
      </c>
      <c r="G3141">
        <v>-12.029408</v>
      </c>
      <c r="J3141">
        <v>107</v>
      </c>
      <c r="K3141">
        <v>18</v>
      </c>
      <c r="L3141" t="s">
        <v>5554</v>
      </c>
      <c r="M3141" t="s">
        <v>853</v>
      </c>
      <c r="N3141" t="s">
        <v>5555</v>
      </c>
      <c r="O3141">
        <v>34.623263000000001</v>
      </c>
      <c r="P3141">
        <v>-12.029408</v>
      </c>
      <c r="Q3141" t="s">
        <v>5531</v>
      </c>
      <c r="R3141" t="s">
        <v>21</v>
      </c>
      <c r="S3141" t="s">
        <v>19</v>
      </c>
      <c r="T3141" t="s">
        <v>137</v>
      </c>
      <c r="U3141">
        <v>1</v>
      </c>
      <c r="V3141">
        <v>3</v>
      </c>
      <c r="W3141">
        <v>0.15957446808510639</v>
      </c>
    </row>
    <row r="3142" spans="1:23" x14ac:dyDescent="0.25">
      <c r="A3142">
        <v>107</v>
      </c>
      <c r="B3142">
        <v>19</v>
      </c>
      <c r="C3142" t="s">
        <v>5556</v>
      </c>
      <c r="D3142" t="s">
        <v>779</v>
      </c>
      <c r="E3142">
        <v>0</v>
      </c>
      <c r="F3142">
        <v>34.620908999999997</v>
      </c>
      <c r="G3142">
        <v>-12.030995000000001</v>
      </c>
      <c r="J3142">
        <v>107</v>
      </c>
      <c r="K3142">
        <v>19</v>
      </c>
      <c r="L3142" t="s">
        <v>5556</v>
      </c>
      <c r="M3142" t="s">
        <v>779</v>
      </c>
      <c r="O3142">
        <v>34.620908999999997</v>
      </c>
      <c r="P3142">
        <v>-12.030995000000001</v>
      </c>
      <c r="Q3142" t="s">
        <v>5531</v>
      </c>
      <c r="R3142" t="s">
        <v>21</v>
      </c>
      <c r="S3142" t="s">
        <v>19</v>
      </c>
      <c r="T3142" t="s">
        <v>137</v>
      </c>
      <c r="U3142">
        <v>1</v>
      </c>
      <c r="V3142">
        <v>3</v>
      </c>
      <c r="W3142">
        <v>0.15957446808510639</v>
      </c>
    </row>
    <row r="3143" spans="1:23" x14ac:dyDescent="0.25">
      <c r="A3143">
        <v>107</v>
      </c>
      <c r="B3143">
        <v>20</v>
      </c>
      <c r="C3143" t="s">
        <v>5557</v>
      </c>
      <c r="D3143" t="s">
        <v>921</v>
      </c>
      <c r="E3143" t="s">
        <v>5541</v>
      </c>
      <c r="F3143">
        <v>34.624791999999999</v>
      </c>
      <c r="G3143">
        <v>-12.031359</v>
      </c>
      <c r="J3143">
        <v>107</v>
      </c>
      <c r="K3143">
        <v>20</v>
      </c>
      <c r="L3143" t="s">
        <v>5557</v>
      </c>
      <c r="M3143" t="s">
        <v>921</v>
      </c>
      <c r="N3143" t="s">
        <v>5541</v>
      </c>
      <c r="O3143">
        <v>34.624791999999999</v>
      </c>
      <c r="P3143">
        <v>-12.031359</v>
      </c>
      <c r="Q3143" t="s">
        <v>5531</v>
      </c>
      <c r="R3143" t="s">
        <v>21</v>
      </c>
      <c r="S3143" t="s">
        <v>19</v>
      </c>
      <c r="T3143" t="s">
        <v>137</v>
      </c>
      <c r="U3143">
        <v>1</v>
      </c>
      <c r="V3143">
        <v>3</v>
      </c>
      <c r="W3143">
        <v>0.15957446808510639</v>
      </c>
    </row>
    <row r="3144" spans="1:23" x14ac:dyDescent="0.25">
      <c r="A3144">
        <v>107</v>
      </c>
      <c r="B3144">
        <v>21</v>
      </c>
      <c r="C3144" t="s">
        <v>5558</v>
      </c>
      <c r="D3144" t="s">
        <v>1141</v>
      </c>
      <c r="E3144">
        <v>0</v>
      </c>
      <c r="F3144">
        <v>34.620724000000003</v>
      </c>
      <c r="G3144">
        <v>-12.030309000000001</v>
      </c>
      <c r="J3144">
        <v>107</v>
      </c>
      <c r="K3144">
        <v>21</v>
      </c>
      <c r="L3144" t="s">
        <v>5558</v>
      </c>
      <c r="M3144" t="s">
        <v>1141</v>
      </c>
      <c r="O3144">
        <v>34.620724000000003</v>
      </c>
      <c r="P3144">
        <v>-12.030309000000001</v>
      </c>
      <c r="Q3144" t="s">
        <v>5531</v>
      </c>
      <c r="R3144" t="s">
        <v>21</v>
      </c>
      <c r="S3144" t="s">
        <v>19</v>
      </c>
      <c r="T3144" t="s">
        <v>137</v>
      </c>
      <c r="U3144">
        <v>1</v>
      </c>
      <c r="V3144">
        <v>3</v>
      </c>
      <c r="W3144">
        <v>0.15957446808510639</v>
      </c>
    </row>
    <row r="3145" spans="1:23" x14ac:dyDescent="0.25">
      <c r="A3145">
        <v>107</v>
      </c>
      <c r="B3145">
        <v>22</v>
      </c>
      <c r="C3145" t="s">
        <v>5559</v>
      </c>
      <c r="D3145" t="s">
        <v>1197</v>
      </c>
      <c r="E3145">
        <v>0</v>
      </c>
      <c r="F3145">
        <v>34.621876</v>
      </c>
      <c r="G3145">
        <v>-12.030341999999999</v>
      </c>
      <c r="J3145">
        <v>107</v>
      </c>
      <c r="K3145">
        <v>22</v>
      </c>
      <c r="L3145" t="s">
        <v>5559</v>
      </c>
      <c r="M3145" t="s">
        <v>1197</v>
      </c>
      <c r="O3145">
        <v>34.621876</v>
      </c>
      <c r="P3145">
        <v>-12.030341999999999</v>
      </c>
      <c r="Q3145" t="s">
        <v>5531</v>
      </c>
      <c r="R3145" t="s">
        <v>21</v>
      </c>
      <c r="S3145" t="s">
        <v>19</v>
      </c>
      <c r="T3145" t="s">
        <v>137</v>
      </c>
      <c r="U3145">
        <v>1</v>
      </c>
      <c r="V3145">
        <v>3</v>
      </c>
      <c r="W3145">
        <v>0.15957446808510639</v>
      </c>
    </row>
    <row r="3146" spans="1:23" x14ac:dyDescent="0.25">
      <c r="A3146">
        <v>107</v>
      </c>
      <c r="B3146">
        <v>23</v>
      </c>
      <c r="C3146" t="s">
        <v>5560</v>
      </c>
      <c r="D3146" t="s">
        <v>1536</v>
      </c>
      <c r="E3146">
        <v>0</v>
      </c>
      <c r="F3146">
        <v>34.623252999999998</v>
      </c>
      <c r="G3146">
        <v>-12.031809000000001</v>
      </c>
      <c r="J3146">
        <v>107</v>
      </c>
      <c r="K3146">
        <v>23</v>
      </c>
      <c r="L3146" t="s">
        <v>5560</v>
      </c>
      <c r="M3146" t="s">
        <v>1536</v>
      </c>
      <c r="O3146">
        <v>34.623252999999998</v>
      </c>
      <c r="P3146">
        <v>-12.031809000000001</v>
      </c>
      <c r="Q3146" t="s">
        <v>5531</v>
      </c>
      <c r="R3146" t="s">
        <v>21</v>
      </c>
      <c r="S3146" t="s">
        <v>19</v>
      </c>
      <c r="T3146" t="s">
        <v>137</v>
      </c>
      <c r="U3146">
        <v>1</v>
      </c>
      <c r="V3146">
        <v>3</v>
      </c>
      <c r="W3146">
        <v>0.15957446808510639</v>
      </c>
    </row>
    <row r="3147" spans="1:23" x14ac:dyDescent="0.25">
      <c r="A3147">
        <v>107</v>
      </c>
      <c r="B3147">
        <v>24</v>
      </c>
      <c r="C3147" t="s">
        <v>5561</v>
      </c>
      <c r="D3147" t="s">
        <v>1063</v>
      </c>
      <c r="E3147" t="s">
        <v>5551</v>
      </c>
      <c r="F3147">
        <v>34.623770999999998</v>
      </c>
      <c r="G3147">
        <v>-12.032698999999999</v>
      </c>
      <c r="J3147">
        <v>107</v>
      </c>
      <c r="K3147">
        <v>24</v>
      </c>
      <c r="L3147" t="s">
        <v>5561</v>
      </c>
      <c r="M3147" t="s">
        <v>1063</v>
      </c>
      <c r="N3147" t="s">
        <v>5551</v>
      </c>
      <c r="O3147">
        <v>34.623770999999998</v>
      </c>
      <c r="P3147">
        <v>-12.032698999999999</v>
      </c>
      <c r="Q3147" t="s">
        <v>5531</v>
      </c>
      <c r="R3147" t="s">
        <v>21</v>
      </c>
      <c r="S3147" t="s">
        <v>19</v>
      </c>
      <c r="T3147" t="s">
        <v>137</v>
      </c>
      <c r="U3147">
        <v>1</v>
      </c>
      <c r="V3147">
        <v>3</v>
      </c>
      <c r="W3147">
        <v>0.15957446808510639</v>
      </c>
    </row>
    <row r="3148" spans="1:23" x14ac:dyDescent="0.25">
      <c r="A3148">
        <v>107</v>
      </c>
      <c r="B3148">
        <v>25</v>
      </c>
      <c r="C3148" t="s">
        <v>5562</v>
      </c>
      <c r="D3148" t="s">
        <v>1089</v>
      </c>
      <c r="E3148" t="s">
        <v>5541</v>
      </c>
      <c r="F3148">
        <v>34.625022000000001</v>
      </c>
      <c r="G3148">
        <v>-12.033016999999999</v>
      </c>
      <c r="J3148">
        <v>107</v>
      </c>
      <c r="K3148">
        <v>25</v>
      </c>
      <c r="L3148" t="s">
        <v>5562</v>
      </c>
      <c r="M3148" t="s">
        <v>1089</v>
      </c>
      <c r="N3148" t="s">
        <v>5541</v>
      </c>
      <c r="O3148">
        <v>34.625022000000001</v>
      </c>
      <c r="P3148">
        <v>-12.033016999999999</v>
      </c>
      <c r="Q3148" t="s">
        <v>5531</v>
      </c>
      <c r="R3148" t="s">
        <v>21</v>
      </c>
      <c r="S3148" t="s">
        <v>19</v>
      </c>
      <c r="T3148" t="s">
        <v>137</v>
      </c>
      <c r="U3148">
        <v>1</v>
      </c>
      <c r="V3148">
        <v>3</v>
      </c>
      <c r="W3148">
        <v>0.15957446808510639</v>
      </c>
    </row>
    <row r="3149" spans="1:23" x14ac:dyDescent="0.25">
      <c r="A3149">
        <v>107</v>
      </c>
      <c r="B3149">
        <v>26</v>
      </c>
      <c r="C3149" t="s">
        <v>5563</v>
      </c>
      <c r="D3149" t="s">
        <v>2973</v>
      </c>
      <c r="E3149" t="s">
        <v>5564</v>
      </c>
      <c r="F3149">
        <v>34.623990999999997</v>
      </c>
      <c r="G3149">
        <v>-12.028991</v>
      </c>
      <c r="J3149">
        <v>107</v>
      </c>
      <c r="K3149">
        <v>26</v>
      </c>
      <c r="L3149" t="s">
        <v>5563</v>
      </c>
      <c r="M3149" t="s">
        <v>2973</v>
      </c>
      <c r="N3149" t="s">
        <v>5564</v>
      </c>
      <c r="O3149">
        <v>34.623990999999997</v>
      </c>
      <c r="P3149">
        <v>-12.028991</v>
      </c>
      <c r="Q3149" t="s">
        <v>5531</v>
      </c>
      <c r="R3149" t="s">
        <v>21</v>
      </c>
      <c r="S3149" t="s">
        <v>19</v>
      </c>
      <c r="T3149" t="s">
        <v>137</v>
      </c>
      <c r="U3149">
        <v>1</v>
      </c>
      <c r="V3149">
        <v>3</v>
      </c>
      <c r="W3149">
        <v>0.15957446808510639</v>
      </c>
    </row>
    <row r="3150" spans="1:23" x14ac:dyDescent="0.25">
      <c r="A3150">
        <v>107</v>
      </c>
      <c r="B3150">
        <v>27</v>
      </c>
      <c r="C3150" t="s">
        <v>5565</v>
      </c>
      <c r="D3150" t="s">
        <v>720</v>
      </c>
      <c r="E3150">
        <v>0</v>
      </c>
      <c r="F3150">
        <v>34.622957999999997</v>
      </c>
      <c r="G3150">
        <v>-12.027963</v>
      </c>
      <c r="J3150">
        <v>107</v>
      </c>
      <c r="K3150">
        <v>27</v>
      </c>
      <c r="L3150" t="s">
        <v>5565</v>
      </c>
      <c r="M3150" t="s">
        <v>720</v>
      </c>
      <c r="O3150">
        <v>34.622957999999997</v>
      </c>
      <c r="P3150">
        <v>-12.027963</v>
      </c>
      <c r="Q3150" t="s">
        <v>5531</v>
      </c>
      <c r="R3150" t="s">
        <v>21</v>
      </c>
      <c r="S3150" t="s">
        <v>19</v>
      </c>
      <c r="T3150" t="s">
        <v>137</v>
      </c>
      <c r="U3150">
        <v>1</v>
      </c>
      <c r="V3150">
        <v>3</v>
      </c>
      <c r="W3150">
        <v>0.15957446808510639</v>
      </c>
    </row>
    <row r="3151" spans="1:23" x14ac:dyDescent="0.25">
      <c r="A3151">
        <v>107</v>
      </c>
      <c r="B3151">
        <v>28</v>
      </c>
      <c r="C3151" t="s">
        <v>5566</v>
      </c>
      <c r="D3151" t="s">
        <v>1440</v>
      </c>
      <c r="E3151" t="s">
        <v>5491</v>
      </c>
      <c r="F3151">
        <v>34.625290999999997</v>
      </c>
      <c r="G3151">
        <v>-12.02988</v>
      </c>
      <c r="J3151">
        <v>107</v>
      </c>
      <c r="K3151">
        <v>28</v>
      </c>
      <c r="L3151" t="s">
        <v>5566</v>
      </c>
      <c r="M3151" t="s">
        <v>1440</v>
      </c>
      <c r="N3151" t="s">
        <v>5491</v>
      </c>
      <c r="O3151">
        <v>34.625290999999997</v>
      </c>
      <c r="P3151">
        <v>-12.02988</v>
      </c>
      <c r="Q3151" t="s">
        <v>5531</v>
      </c>
      <c r="R3151" t="s">
        <v>21</v>
      </c>
      <c r="S3151" t="s">
        <v>19</v>
      </c>
      <c r="T3151" t="s">
        <v>137</v>
      </c>
      <c r="U3151">
        <v>1</v>
      </c>
      <c r="V3151">
        <v>3</v>
      </c>
      <c r="W3151">
        <v>0.15957446808510639</v>
      </c>
    </row>
    <row r="3152" spans="1:23" x14ac:dyDescent="0.25">
      <c r="A3152">
        <v>107</v>
      </c>
      <c r="B3152">
        <v>29</v>
      </c>
      <c r="C3152" t="s">
        <v>5567</v>
      </c>
      <c r="D3152" t="s">
        <v>1973</v>
      </c>
      <c r="E3152" t="s">
        <v>5491</v>
      </c>
      <c r="F3152">
        <v>34.625656999999997</v>
      </c>
      <c r="G3152">
        <v>-12.030073</v>
      </c>
      <c r="J3152">
        <v>107</v>
      </c>
      <c r="K3152">
        <v>29</v>
      </c>
      <c r="L3152" t="s">
        <v>5567</v>
      </c>
      <c r="M3152" t="s">
        <v>1973</v>
      </c>
      <c r="N3152" t="s">
        <v>5491</v>
      </c>
      <c r="O3152">
        <v>34.625656999999997</v>
      </c>
      <c r="P3152">
        <v>-12.030073</v>
      </c>
      <c r="Q3152" t="s">
        <v>5531</v>
      </c>
      <c r="R3152" t="s">
        <v>21</v>
      </c>
      <c r="S3152" t="s">
        <v>19</v>
      </c>
      <c r="T3152" t="s">
        <v>137</v>
      </c>
      <c r="U3152">
        <v>1</v>
      </c>
      <c r="V3152">
        <v>3</v>
      </c>
      <c r="W3152">
        <v>0.15957446808510639</v>
      </c>
    </row>
    <row r="3153" spans="1:23" x14ac:dyDescent="0.25">
      <c r="A3153">
        <v>107</v>
      </c>
      <c r="B3153">
        <v>30</v>
      </c>
      <c r="C3153" t="s">
        <v>5568</v>
      </c>
      <c r="D3153" t="s">
        <v>742</v>
      </c>
      <c r="E3153" t="s">
        <v>5547</v>
      </c>
      <c r="F3153">
        <v>34.624178000000001</v>
      </c>
      <c r="G3153">
        <v>-12.027659999999999</v>
      </c>
      <c r="J3153">
        <v>107</v>
      </c>
      <c r="K3153">
        <v>30</v>
      </c>
      <c r="L3153" t="s">
        <v>5568</v>
      </c>
      <c r="M3153" t="s">
        <v>742</v>
      </c>
      <c r="N3153" t="s">
        <v>5547</v>
      </c>
      <c r="O3153">
        <v>34.624178000000001</v>
      </c>
      <c r="P3153">
        <v>-12.027659999999999</v>
      </c>
      <c r="Q3153" t="s">
        <v>5531</v>
      </c>
      <c r="R3153" t="s">
        <v>21</v>
      </c>
      <c r="S3153" t="s">
        <v>19</v>
      </c>
      <c r="T3153" t="s">
        <v>137</v>
      </c>
      <c r="U3153">
        <v>1</v>
      </c>
      <c r="V3153">
        <v>3</v>
      </c>
      <c r="W3153">
        <v>0.15957446808510639</v>
      </c>
    </row>
    <row r="3154" spans="1:23" x14ac:dyDescent="0.25">
      <c r="A3154">
        <v>108</v>
      </c>
      <c r="B3154">
        <v>1</v>
      </c>
      <c r="C3154" t="s">
        <v>5569</v>
      </c>
      <c r="D3154" t="s">
        <v>584</v>
      </c>
      <c r="E3154">
        <v>0</v>
      </c>
      <c r="F3154">
        <v>34.621986</v>
      </c>
      <c r="G3154">
        <v>-12.037068</v>
      </c>
      <c r="J3154">
        <v>108</v>
      </c>
      <c r="K3154">
        <v>1</v>
      </c>
      <c r="L3154" t="s">
        <v>5569</v>
      </c>
      <c r="M3154" t="s">
        <v>584</v>
      </c>
      <c r="O3154">
        <v>34.621986</v>
      </c>
      <c r="P3154">
        <v>-12.037068</v>
      </c>
      <c r="Q3154" t="s">
        <v>5570</v>
      </c>
      <c r="R3154" t="s">
        <v>21</v>
      </c>
      <c r="S3154" t="s">
        <v>19</v>
      </c>
      <c r="T3154" t="s">
        <v>137</v>
      </c>
      <c r="U3154">
        <v>1</v>
      </c>
      <c r="V3154">
        <v>4</v>
      </c>
      <c r="W3154">
        <v>0.12875536480686689</v>
      </c>
    </row>
    <row r="3155" spans="1:23" x14ac:dyDescent="0.25">
      <c r="A3155">
        <v>108</v>
      </c>
      <c r="B3155">
        <v>2</v>
      </c>
      <c r="C3155" t="s">
        <v>5571</v>
      </c>
      <c r="D3155" t="s">
        <v>1778</v>
      </c>
      <c r="E3155">
        <v>0</v>
      </c>
      <c r="F3155">
        <v>34.622298999999998</v>
      </c>
      <c r="G3155">
        <v>-12.037348</v>
      </c>
      <c r="J3155">
        <v>108</v>
      </c>
      <c r="K3155">
        <v>2</v>
      </c>
      <c r="L3155" t="s">
        <v>5571</v>
      </c>
      <c r="M3155" t="s">
        <v>1778</v>
      </c>
      <c r="O3155">
        <v>34.622298999999998</v>
      </c>
      <c r="P3155">
        <v>-12.037348</v>
      </c>
      <c r="Q3155" t="s">
        <v>5570</v>
      </c>
      <c r="R3155" t="s">
        <v>21</v>
      </c>
      <c r="S3155" t="s">
        <v>19</v>
      </c>
      <c r="T3155" t="s">
        <v>137</v>
      </c>
      <c r="U3155">
        <v>1</v>
      </c>
      <c r="V3155">
        <v>4</v>
      </c>
      <c r="W3155">
        <v>0.12875536480686689</v>
      </c>
    </row>
    <row r="3156" spans="1:23" x14ac:dyDescent="0.25">
      <c r="A3156">
        <v>108</v>
      </c>
      <c r="B3156">
        <v>3</v>
      </c>
      <c r="C3156" t="s">
        <v>5572</v>
      </c>
      <c r="D3156" t="s">
        <v>2445</v>
      </c>
      <c r="E3156">
        <v>0</v>
      </c>
      <c r="F3156">
        <v>34.622154999999999</v>
      </c>
      <c r="G3156">
        <v>-12.03932</v>
      </c>
      <c r="J3156">
        <v>108</v>
      </c>
      <c r="K3156">
        <v>3</v>
      </c>
      <c r="L3156" t="s">
        <v>5572</v>
      </c>
      <c r="M3156" t="s">
        <v>2445</v>
      </c>
      <c r="O3156">
        <v>34.622154999999999</v>
      </c>
      <c r="P3156">
        <v>-12.03932</v>
      </c>
      <c r="Q3156" t="s">
        <v>5570</v>
      </c>
      <c r="R3156" t="s">
        <v>21</v>
      </c>
      <c r="S3156" t="s">
        <v>19</v>
      </c>
      <c r="T3156" t="s">
        <v>137</v>
      </c>
      <c r="U3156">
        <v>1</v>
      </c>
      <c r="V3156">
        <v>4</v>
      </c>
      <c r="W3156">
        <v>0.12875536480686689</v>
      </c>
    </row>
    <row r="3157" spans="1:23" x14ac:dyDescent="0.25">
      <c r="A3157">
        <v>108</v>
      </c>
      <c r="B3157">
        <v>4</v>
      </c>
      <c r="C3157" t="s">
        <v>5573</v>
      </c>
      <c r="D3157" t="s">
        <v>962</v>
      </c>
      <c r="E3157">
        <v>0</v>
      </c>
      <c r="F3157">
        <v>34.621969999999997</v>
      </c>
      <c r="G3157">
        <v>-12.034469</v>
      </c>
      <c r="J3157">
        <v>108</v>
      </c>
      <c r="K3157">
        <v>4</v>
      </c>
      <c r="L3157" t="s">
        <v>5573</v>
      </c>
      <c r="M3157" t="s">
        <v>962</v>
      </c>
      <c r="O3157">
        <v>34.621969999999997</v>
      </c>
      <c r="P3157">
        <v>-12.034469</v>
      </c>
      <c r="Q3157" t="s">
        <v>5570</v>
      </c>
      <c r="R3157" t="s">
        <v>21</v>
      </c>
      <c r="S3157" t="s">
        <v>19</v>
      </c>
      <c r="T3157" t="s">
        <v>137</v>
      </c>
      <c r="U3157">
        <v>1</v>
      </c>
      <c r="V3157">
        <v>4</v>
      </c>
      <c r="W3157">
        <v>0.12875536480686689</v>
      </c>
    </row>
    <row r="3158" spans="1:23" x14ac:dyDescent="0.25">
      <c r="A3158">
        <v>108</v>
      </c>
      <c r="B3158">
        <v>5</v>
      </c>
      <c r="C3158" t="s">
        <v>5574</v>
      </c>
      <c r="D3158" t="s">
        <v>538</v>
      </c>
      <c r="E3158" t="s">
        <v>5575</v>
      </c>
      <c r="F3158">
        <v>34.622911000000002</v>
      </c>
      <c r="G3158">
        <v>-12.040342000000001</v>
      </c>
      <c r="J3158">
        <v>108</v>
      </c>
      <c r="K3158">
        <v>5</v>
      </c>
      <c r="L3158" t="s">
        <v>5574</v>
      </c>
      <c r="M3158" t="s">
        <v>538</v>
      </c>
      <c r="N3158" t="s">
        <v>5575</v>
      </c>
      <c r="O3158">
        <v>34.622911000000002</v>
      </c>
      <c r="P3158">
        <v>-12.040342000000001</v>
      </c>
      <c r="Q3158" t="s">
        <v>5570</v>
      </c>
      <c r="R3158" t="s">
        <v>21</v>
      </c>
      <c r="S3158" t="s">
        <v>19</v>
      </c>
      <c r="T3158" t="s">
        <v>137</v>
      </c>
      <c r="U3158">
        <v>1</v>
      </c>
      <c r="V3158">
        <v>4</v>
      </c>
      <c r="W3158">
        <v>0.12875536480686689</v>
      </c>
    </row>
    <row r="3159" spans="1:23" x14ac:dyDescent="0.25">
      <c r="A3159">
        <v>108</v>
      </c>
      <c r="B3159">
        <v>6</v>
      </c>
      <c r="C3159" t="s">
        <v>5576</v>
      </c>
      <c r="D3159" t="s">
        <v>1211</v>
      </c>
      <c r="E3159">
        <v>0</v>
      </c>
      <c r="F3159">
        <v>34.622546999999997</v>
      </c>
      <c r="G3159">
        <v>-12.037494000000001</v>
      </c>
      <c r="J3159">
        <v>108</v>
      </c>
      <c r="K3159">
        <v>6</v>
      </c>
      <c r="L3159" t="s">
        <v>5576</v>
      </c>
      <c r="M3159" t="s">
        <v>1211</v>
      </c>
      <c r="O3159">
        <v>34.622546999999997</v>
      </c>
      <c r="P3159">
        <v>-12.037494000000001</v>
      </c>
      <c r="Q3159" t="s">
        <v>5570</v>
      </c>
      <c r="R3159" t="s">
        <v>21</v>
      </c>
      <c r="S3159" t="s">
        <v>19</v>
      </c>
      <c r="T3159" t="s">
        <v>137</v>
      </c>
      <c r="U3159">
        <v>1</v>
      </c>
      <c r="V3159">
        <v>4</v>
      </c>
      <c r="W3159">
        <v>0.12875536480686689</v>
      </c>
    </row>
    <row r="3160" spans="1:23" x14ac:dyDescent="0.25">
      <c r="A3160">
        <v>108</v>
      </c>
      <c r="B3160">
        <v>7</v>
      </c>
      <c r="C3160" t="s">
        <v>5577</v>
      </c>
      <c r="D3160" t="s">
        <v>914</v>
      </c>
      <c r="E3160" t="s">
        <v>5578</v>
      </c>
      <c r="F3160">
        <v>34.623837000000002</v>
      </c>
      <c r="G3160">
        <v>-12.038921</v>
      </c>
      <c r="J3160">
        <v>108</v>
      </c>
      <c r="K3160">
        <v>7</v>
      </c>
      <c r="L3160" t="s">
        <v>5577</v>
      </c>
      <c r="M3160" t="s">
        <v>914</v>
      </c>
      <c r="N3160" t="s">
        <v>5578</v>
      </c>
      <c r="O3160">
        <v>34.623837000000002</v>
      </c>
      <c r="P3160">
        <v>-12.038921</v>
      </c>
      <c r="Q3160" t="s">
        <v>5570</v>
      </c>
      <c r="R3160" t="s">
        <v>21</v>
      </c>
      <c r="S3160" t="s">
        <v>19</v>
      </c>
      <c r="T3160" t="s">
        <v>137</v>
      </c>
      <c r="U3160">
        <v>1</v>
      </c>
      <c r="V3160">
        <v>4</v>
      </c>
      <c r="W3160">
        <v>0.12875536480686689</v>
      </c>
    </row>
    <row r="3161" spans="1:23" x14ac:dyDescent="0.25">
      <c r="A3161">
        <v>108</v>
      </c>
      <c r="B3161">
        <v>8</v>
      </c>
      <c r="C3161" t="s">
        <v>5579</v>
      </c>
      <c r="D3161" t="s">
        <v>864</v>
      </c>
      <c r="E3161">
        <v>0</v>
      </c>
      <c r="F3161">
        <v>34.624386999999999</v>
      </c>
      <c r="G3161">
        <v>-12.034898</v>
      </c>
      <c r="J3161">
        <v>108</v>
      </c>
      <c r="K3161">
        <v>8</v>
      </c>
      <c r="L3161" t="s">
        <v>5579</v>
      </c>
      <c r="M3161" t="s">
        <v>864</v>
      </c>
      <c r="O3161">
        <v>34.624386999999999</v>
      </c>
      <c r="P3161">
        <v>-12.034898</v>
      </c>
      <c r="Q3161" t="s">
        <v>5570</v>
      </c>
      <c r="R3161" t="s">
        <v>21</v>
      </c>
      <c r="S3161" t="s">
        <v>19</v>
      </c>
      <c r="T3161" t="s">
        <v>137</v>
      </c>
      <c r="U3161">
        <v>1</v>
      </c>
      <c r="V3161">
        <v>4</v>
      </c>
      <c r="W3161">
        <v>0.12875536480686689</v>
      </c>
    </row>
    <row r="3162" spans="1:23" x14ac:dyDescent="0.25">
      <c r="A3162">
        <v>108</v>
      </c>
      <c r="B3162">
        <v>9</v>
      </c>
      <c r="C3162" t="s">
        <v>5580</v>
      </c>
      <c r="D3162" t="s">
        <v>1824</v>
      </c>
      <c r="E3162">
        <v>0</v>
      </c>
      <c r="F3162">
        <v>34.624904000000001</v>
      </c>
      <c r="G3162">
        <v>-12.038537</v>
      </c>
      <c r="J3162">
        <v>108</v>
      </c>
      <c r="K3162">
        <v>9</v>
      </c>
      <c r="L3162" t="s">
        <v>5580</v>
      </c>
      <c r="M3162" t="s">
        <v>1824</v>
      </c>
      <c r="O3162">
        <v>34.624904000000001</v>
      </c>
      <c r="P3162">
        <v>-12.038537</v>
      </c>
      <c r="Q3162" t="s">
        <v>5570</v>
      </c>
      <c r="R3162" t="s">
        <v>21</v>
      </c>
      <c r="S3162" t="s">
        <v>19</v>
      </c>
      <c r="T3162" t="s">
        <v>137</v>
      </c>
      <c r="U3162">
        <v>1</v>
      </c>
      <c r="V3162">
        <v>4</v>
      </c>
      <c r="W3162">
        <v>0.12875536480686689</v>
      </c>
    </row>
    <row r="3163" spans="1:23" x14ac:dyDescent="0.25">
      <c r="A3163">
        <v>108</v>
      </c>
      <c r="B3163">
        <v>10</v>
      </c>
      <c r="C3163" t="s">
        <v>5581</v>
      </c>
      <c r="D3163" t="s">
        <v>881</v>
      </c>
      <c r="E3163">
        <v>0</v>
      </c>
      <c r="F3163">
        <v>34.622188000000001</v>
      </c>
      <c r="G3163">
        <v>-12.037509</v>
      </c>
      <c r="J3163">
        <v>108</v>
      </c>
      <c r="K3163">
        <v>10</v>
      </c>
      <c r="L3163" t="s">
        <v>5581</v>
      </c>
      <c r="M3163" t="s">
        <v>881</v>
      </c>
      <c r="O3163">
        <v>34.622188000000001</v>
      </c>
      <c r="P3163">
        <v>-12.037509</v>
      </c>
      <c r="Q3163" t="s">
        <v>5570</v>
      </c>
      <c r="R3163" t="s">
        <v>21</v>
      </c>
      <c r="S3163" t="s">
        <v>19</v>
      </c>
      <c r="T3163" t="s">
        <v>137</v>
      </c>
      <c r="U3163">
        <v>1</v>
      </c>
      <c r="V3163">
        <v>4</v>
      </c>
      <c r="W3163">
        <v>0.12875536480686689</v>
      </c>
    </row>
    <row r="3164" spans="1:23" x14ac:dyDescent="0.25">
      <c r="A3164">
        <v>108</v>
      </c>
      <c r="B3164">
        <v>11</v>
      </c>
      <c r="C3164" t="s">
        <v>5582</v>
      </c>
      <c r="D3164" t="s">
        <v>1459</v>
      </c>
      <c r="E3164">
        <v>0</v>
      </c>
      <c r="F3164">
        <v>34.622967000000003</v>
      </c>
      <c r="G3164">
        <v>-12.037283</v>
      </c>
      <c r="J3164">
        <v>108</v>
      </c>
      <c r="K3164">
        <v>11</v>
      </c>
      <c r="L3164" t="s">
        <v>5582</v>
      </c>
      <c r="M3164" t="s">
        <v>1459</v>
      </c>
      <c r="O3164">
        <v>34.622967000000003</v>
      </c>
      <c r="P3164">
        <v>-12.037283</v>
      </c>
      <c r="Q3164" t="s">
        <v>5570</v>
      </c>
      <c r="R3164" t="s">
        <v>21</v>
      </c>
      <c r="S3164" t="s">
        <v>19</v>
      </c>
      <c r="T3164" t="s">
        <v>137</v>
      </c>
      <c r="U3164">
        <v>1</v>
      </c>
      <c r="V3164">
        <v>4</v>
      </c>
      <c r="W3164">
        <v>0.12875536480686689</v>
      </c>
    </row>
    <row r="3165" spans="1:23" x14ac:dyDescent="0.25">
      <c r="A3165">
        <v>108</v>
      </c>
      <c r="B3165">
        <v>12</v>
      </c>
      <c r="C3165" t="s">
        <v>5583</v>
      </c>
      <c r="D3165" t="s">
        <v>596</v>
      </c>
      <c r="E3165">
        <v>0</v>
      </c>
      <c r="F3165">
        <v>34.623147000000003</v>
      </c>
      <c r="G3165">
        <v>-12.035138</v>
      </c>
      <c r="J3165">
        <v>108</v>
      </c>
      <c r="K3165">
        <v>12</v>
      </c>
      <c r="L3165" t="s">
        <v>5583</v>
      </c>
      <c r="M3165" t="s">
        <v>596</v>
      </c>
      <c r="O3165">
        <v>34.623147000000003</v>
      </c>
      <c r="P3165">
        <v>-12.035138</v>
      </c>
      <c r="Q3165" t="s">
        <v>5570</v>
      </c>
      <c r="R3165" t="s">
        <v>21</v>
      </c>
      <c r="S3165" t="s">
        <v>19</v>
      </c>
      <c r="T3165" t="s">
        <v>137</v>
      </c>
      <c r="U3165">
        <v>1</v>
      </c>
      <c r="V3165">
        <v>4</v>
      </c>
      <c r="W3165">
        <v>0.12875536480686689</v>
      </c>
    </row>
    <row r="3166" spans="1:23" x14ac:dyDescent="0.25">
      <c r="A3166">
        <v>108</v>
      </c>
      <c r="B3166">
        <v>13</v>
      </c>
      <c r="C3166" t="s">
        <v>5584</v>
      </c>
      <c r="D3166" t="s">
        <v>572</v>
      </c>
      <c r="E3166" t="s">
        <v>5585</v>
      </c>
      <c r="F3166">
        <v>34.623913999999999</v>
      </c>
      <c r="G3166">
        <v>-12.03492</v>
      </c>
      <c r="J3166">
        <v>108</v>
      </c>
      <c r="K3166">
        <v>13</v>
      </c>
      <c r="L3166" t="s">
        <v>5584</v>
      </c>
      <c r="M3166" t="s">
        <v>572</v>
      </c>
      <c r="N3166" t="s">
        <v>5585</v>
      </c>
      <c r="O3166">
        <v>34.623913999999999</v>
      </c>
      <c r="P3166">
        <v>-12.03492</v>
      </c>
      <c r="Q3166" t="s">
        <v>5570</v>
      </c>
      <c r="R3166" t="s">
        <v>21</v>
      </c>
      <c r="S3166" t="s">
        <v>19</v>
      </c>
      <c r="T3166" t="s">
        <v>137</v>
      </c>
      <c r="U3166">
        <v>1</v>
      </c>
      <c r="V3166">
        <v>4</v>
      </c>
      <c r="W3166">
        <v>0.12875536480686689</v>
      </c>
    </row>
    <row r="3167" spans="1:23" x14ac:dyDescent="0.25">
      <c r="A3167">
        <v>108</v>
      </c>
      <c r="B3167">
        <v>14</v>
      </c>
      <c r="C3167" t="s">
        <v>5586</v>
      </c>
      <c r="D3167" t="s">
        <v>892</v>
      </c>
      <c r="E3167">
        <v>0</v>
      </c>
      <c r="F3167">
        <v>34.622477000000003</v>
      </c>
      <c r="G3167">
        <v>-12.033571999999999</v>
      </c>
      <c r="J3167">
        <v>108</v>
      </c>
      <c r="K3167">
        <v>14</v>
      </c>
      <c r="L3167" t="s">
        <v>5586</v>
      </c>
      <c r="M3167" t="s">
        <v>892</v>
      </c>
      <c r="O3167">
        <v>34.622477000000003</v>
      </c>
      <c r="P3167">
        <v>-12.033571999999999</v>
      </c>
      <c r="Q3167" t="s">
        <v>5570</v>
      </c>
      <c r="R3167" t="s">
        <v>21</v>
      </c>
      <c r="S3167" t="s">
        <v>19</v>
      </c>
      <c r="T3167" t="s">
        <v>137</v>
      </c>
      <c r="U3167">
        <v>1</v>
      </c>
      <c r="V3167">
        <v>4</v>
      </c>
      <c r="W3167">
        <v>0.12875536480686689</v>
      </c>
    </row>
    <row r="3168" spans="1:23" x14ac:dyDescent="0.25">
      <c r="A3168">
        <v>108</v>
      </c>
      <c r="B3168">
        <v>15</v>
      </c>
      <c r="C3168" t="s">
        <v>5587</v>
      </c>
      <c r="D3168" t="s">
        <v>1710</v>
      </c>
      <c r="E3168" t="s">
        <v>5588</v>
      </c>
      <c r="F3168">
        <v>34.622981000000003</v>
      </c>
      <c r="G3168">
        <v>-12.039267000000001</v>
      </c>
      <c r="J3168">
        <v>108</v>
      </c>
      <c r="K3168">
        <v>15</v>
      </c>
      <c r="L3168" t="s">
        <v>5587</v>
      </c>
      <c r="M3168" t="s">
        <v>1710</v>
      </c>
      <c r="N3168" t="s">
        <v>5588</v>
      </c>
      <c r="O3168">
        <v>34.622981000000003</v>
      </c>
      <c r="P3168">
        <v>-12.039267000000001</v>
      </c>
      <c r="Q3168" t="s">
        <v>5570</v>
      </c>
      <c r="R3168" t="s">
        <v>21</v>
      </c>
      <c r="S3168" t="s">
        <v>19</v>
      </c>
      <c r="T3168" t="s">
        <v>137</v>
      </c>
      <c r="U3168">
        <v>1</v>
      </c>
      <c r="V3168">
        <v>4</v>
      </c>
      <c r="W3168">
        <v>0.12875536480686689</v>
      </c>
    </row>
    <row r="3169" spans="1:23" x14ac:dyDescent="0.25">
      <c r="A3169">
        <v>108</v>
      </c>
      <c r="B3169">
        <v>16</v>
      </c>
      <c r="C3169" t="s">
        <v>5589</v>
      </c>
      <c r="D3169" t="s">
        <v>1149</v>
      </c>
      <c r="E3169">
        <v>0</v>
      </c>
      <c r="F3169">
        <v>34.624842999999998</v>
      </c>
      <c r="G3169">
        <v>-12.035219</v>
      </c>
      <c r="J3169">
        <v>108</v>
      </c>
      <c r="K3169">
        <v>16</v>
      </c>
      <c r="L3169" t="s">
        <v>5589</v>
      </c>
      <c r="M3169" t="s">
        <v>1149</v>
      </c>
      <c r="O3169">
        <v>34.624842999999998</v>
      </c>
      <c r="P3169">
        <v>-12.035219</v>
      </c>
      <c r="Q3169" t="s">
        <v>5570</v>
      </c>
      <c r="R3169" t="s">
        <v>21</v>
      </c>
      <c r="S3169" t="s">
        <v>19</v>
      </c>
      <c r="T3169" t="s">
        <v>137</v>
      </c>
      <c r="U3169">
        <v>1</v>
      </c>
      <c r="V3169">
        <v>4</v>
      </c>
      <c r="W3169">
        <v>0.12875536480686689</v>
      </c>
    </row>
    <row r="3170" spans="1:23" x14ac:dyDescent="0.25">
      <c r="A3170">
        <v>108</v>
      </c>
      <c r="B3170">
        <v>17</v>
      </c>
      <c r="C3170" t="s">
        <v>5590</v>
      </c>
      <c r="D3170" t="s">
        <v>1292</v>
      </c>
      <c r="E3170">
        <v>0</v>
      </c>
      <c r="F3170">
        <v>34.623576999999997</v>
      </c>
      <c r="G3170">
        <v>-12.038869999999999</v>
      </c>
      <c r="J3170">
        <v>108</v>
      </c>
      <c r="K3170">
        <v>17</v>
      </c>
      <c r="L3170" t="s">
        <v>5590</v>
      </c>
      <c r="M3170" t="s">
        <v>1292</v>
      </c>
      <c r="O3170">
        <v>34.623576999999997</v>
      </c>
      <c r="P3170">
        <v>-12.038869999999999</v>
      </c>
      <c r="Q3170" t="s">
        <v>5570</v>
      </c>
      <c r="R3170" t="s">
        <v>21</v>
      </c>
      <c r="S3170" t="s">
        <v>19</v>
      </c>
      <c r="T3170" t="s">
        <v>137</v>
      </c>
      <c r="U3170">
        <v>1</v>
      </c>
      <c r="V3170">
        <v>4</v>
      </c>
      <c r="W3170">
        <v>0.12875536480686689</v>
      </c>
    </row>
    <row r="3171" spans="1:23" x14ac:dyDescent="0.25">
      <c r="A3171">
        <v>108</v>
      </c>
      <c r="B3171">
        <v>18</v>
      </c>
      <c r="C3171" t="s">
        <v>5591</v>
      </c>
      <c r="D3171" t="s">
        <v>2008</v>
      </c>
      <c r="E3171">
        <v>0</v>
      </c>
      <c r="F3171">
        <v>34.623218000000001</v>
      </c>
      <c r="G3171">
        <v>-12.041785000000001</v>
      </c>
      <c r="J3171">
        <v>108</v>
      </c>
      <c r="K3171">
        <v>18</v>
      </c>
      <c r="L3171" t="s">
        <v>5591</v>
      </c>
      <c r="M3171" t="s">
        <v>2008</v>
      </c>
      <c r="O3171">
        <v>34.623218000000001</v>
      </c>
      <c r="P3171">
        <v>-12.041785000000001</v>
      </c>
      <c r="Q3171" t="s">
        <v>5570</v>
      </c>
      <c r="R3171" t="s">
        <v>21</v>
      </c>
      <c r="S3171" t="s">
        <v>19</v>
      </c>
      <c r="T3171" t="s">
        <v>137</v>
      </c>
      <c r="U3171">
        <v>1</v>
      </c>
      <c r="V3171">
        <v>4</v>
      </c>
      <c r="W3171">
        <v>0.12875536480686689</v>
      </c>
    </row>
    <row r="3172" spans="1:23" x14ac:dyDescent="0.25">
      <c r="A3172">
        <v>108</v>
      </c>
      <c r="B3172">
        <v>19</v>
      </c>
      <c r="C3172" t="s">
        <v>5592</v>
      </c>
      <c r="D3172" t="s">
        <v>2402</v>
      </c>
      <c r="E3172" t="s">
        <v>5593</v>
      </c>
      <c r="F3172">
        <v>34.622602999999998</v>
      </c>
      <c r="G3172">
        <v>-12.041078000000001</v>
      </c>
      <c r="J3172">
        <v>108</v>
      </c>
      <c r="K3172">
        <v>19</v>
      </c>
      <c r="L3172" t="s">
        <v>5592</v>
      </c>
      <c r="M3172" t="s">
        <v>2402</v>
      </c>
      <c r="N3172" t="s">
        <v>5593</v>
      </c>
      <c r="O3172">
        <v>34.622602999999998</v>
      </c>
      <c r="P3172">
        <v>-12.041078000000001</v>
      </c>
      <c r="Q3172" t="s">
        <v>5570</v>
      </c>
      <c r="R3172" t="s">
        <v>21</v>
      </c>
      <c r="S3172" t="s">
        <v>19</v>
      </c>
      <c r="T3172" t="s">
        <v>137</v>
      </c>
      <c r="U3172">
        <v>1</v>
      </c>
      <c r="V3172">
        <v>4</v>
      </c>
      <c r="W3172">
        <v>0.12875536480686689</v>
      </c>
    </row>
    <row r="3173" spans="1:23" x14ac:dyDescent="0.25">
      <c r="A3173">
        <v>108</v>
      </c>
      <c r="B3173">
        <v>20</v>
      </c>
      <c r="C3173" t="s">
        <v>5594</v>
      </c>
      <c r="D3173" t="s">
        <v>886</v>
      </c>
      <c r="E3173" t="s">
        <v>5541</v>
      </c>
      <c r="F3173">
        <v>34.624198</v>
      </c>
      <c r="G3173">
        <v>-12.034216000000001</v>
      </c>
      <c r="J3173">
        <v>108</v>
      </c>
      <c r="K3173">
        <v>20</v>
      </c>
      <c r="L3173" t="s">
        <v>5594</v>
      </c>
      <c r="M3173" t="s">
        <v>886</v>
      </c>
      <c r="N3173" t="s">
        <v>5541</v>
      </c>
      <c r="O3173">
        <v>34.624198</v>
      </c>
      <c r="P3173">
        <v>-12.034216000000001</v>
      </c>
      <c r="Q3173" t="s">
        <v>5570</v>
      </c>
      <c r="R3173" t="s">
        <v>21</v>
      </c>
      <c r="S3173" t="s">
        <v>19</v>
      </c>
      <c r="T3173" t="s">
        <v>137</v>
      </c>
      <c r="U3173">
        <v>1</v>
      </c>
      <c r="V3173">
        <v>4</v>
      </c>
      <c r="W3173">
        <v>0.12875536480686689</v>
      </c>
    </row>
    <row r="3174" spans="1:23" x14ac:dyDescent="0.25">
      <c r="A3174">
        <v>108</v>
      </c>
      <c r="B3174">
        <v>21</v>
      </c>
      <c r="C3174" t="s">
        <v>5595</v>
      </c>
      <c r="D3174" t="s">
        <v>807</v>
      </c>
      <c r="E3174" t="s">
        <v>5596</v>
      </c>
      <c r="F3174">
        <v>34.622962000000001</v>
      </c>
      <c r="G3174">
        <v>-12.032932000000001</v>
      </c>
      <c r="J3174">
        <v>108</v>
      </c>
      <c r="K3174">
        <v>21</v>
      </c>
      <c r="L3174" t="s">
        <v>5595</v>
      </c>
      <c r="M3174" t="s">
        <v>807</v>
      </c>
      <c r="N3174" t="s">
        <v>5596</v>
      </c>
      <c r="O3174">
        <v>34.622962000000001</v>
      </c>
      <c r="P3174">
        <v>-12.032932000000001</v>
      </c>
      <c r="Q3174" t="s">
        <v>5570</v>
      </c>
      <c r="R3174" t="s">
        <v>21</v>
      </c>
      <c r="S3174" t="s">
        <v>19</v>
      </c>
      <c r="T3174" t="s">
        <v>137</v>
      </c>
      <c r="U3174">
        <v>1</v>
      </c>
      <c r="V3174">
        <v>4</v>
      </c>
      <c r="W3174">
        <v>0.12875536480686689</v>
      </c>
    </row>
    <row r="3175" spans="1:23" x14ac:dyDescent="0.25">
      <c r="A3175">
        <v>108</v>
      </c>
      <c r="B3175">
        <v>22</v>
      </c>
      <c r="C3175" t="s">
        <v>5597</v>
      </c>
      <c r="D3175" t="s">
        <v>4943</v>
      </c>
      <c r="E3175">
        <v>0</v>
      </c>
      <c r="F3175">
        <v>34.623412000000002</v>
      </c>
      <c r="G3175">
        <v>-12.041978</v>
      </c>
      <c r="J3175">
        <v>108</v>
      </c>
      <c r="K3175">
        <v>22</v>
      </c>
      <c r="L3175" t="s">
        <v>5597</v>
      </c>
      <c r="M3175" t="s">
        <v>4943</v>
      </c>
      <c r="O3175">
        <v>34.623412000000002</v>
      </c>
      <c r="P3175">
        <v>-12.041978</v>
      </c>
      <c r="Q3175" t="s">
        <v>5570</v>
      </c>
      <c r="R3175" t="s">
        <v>21</v>
      </c>
      <c r="S3175" t="s">
        <v>19</v>
      </c>
      <c r="T3175" t="s">
        <v>137</v>
      </c>
      <c r="U3175">
        <v>1</v>
      </c>
      <c r="V3175">
        <v>4</v>
      </c>
      <c r="W3175">
        <v>0.12875536480686689</v>
      </c>
    </row>
    <row r="3176" spans="1:23" x14ac:dyDescent="0.25">
      <c r="A3176">
        <v>108</v>
      </c>
      <c r="B3176">
        <v>23</v>
      </c>
      <c r="C3176" t="s">
        <v>5598</v>
      </c>
      <c r="D3176" t="s">
        <v>1283</v>
      </c>
      <c r="E3176" t="s">
        <v>5599</v>
      </c>
      <c r="F3176">
        <v>34.623601000000001</v>
      </c>
      <c r="G3176">
        <v>-12.036605</v>
      </c>
      <c r="J3176">
        <v>108</v>
      </c>
      <c r="K3176">
        <v>23</v>
      </c>
      <c r="L3176" t="s">
        <v>5598</v>
      </c>
      <c r="M3176" t="s">
        <v>1283</v>
      </c>
      <c r="N3176" t="s">
        <v>5599</v>
      </c>
      <c r="O3176">
        <v>34.623601000000001</v>
      </c>
      <c r="P3176">
        <v>-12.036605</v>
      </c>
      <c r="Q3176" t="s">
        <v>5570</v>
      </c>
      <c r="R3176" t="s">
        <v>21</v>
      </c>
      <c r="S3176" t="s">
        <v>19</v>
      </c>
      <c r="T3176" t="s">
        <v>137</v>
      </c>
      <c r="U3176">
        <v>1</v>
      </c>
      <c r="V3176">
        <v>4</v>
      </c>
      <c r="W3176">
        <v>0.12875536480686689</v>
      </c>
    </row>
    <row r="3177" spans="1:23" x14ac:dyDescent="0.25">
      <c r="A3177">
        <v>108</v>
      </c>
      <c r="B3177">
        <v>24</v>
      </c>
      <c r="C3177" t="s">
        <v>5600</v>
      </c>
      <c r="D3177" t="s">
        <v>856</v>
      </c>
      <c r="E3177" t="s">
        <v>5601</v>
      </c>
      <c r="F3177">
        <v>34.622177999999998</v>
      </c>
      <c r="G3177">
        <v>-12.041979</v>
      </c>
      <c r="J3177">
        <v>108</v>
      </c>
      <c r="K3177">
        <v>24</v>
      </c>
      <c r="L3177" t="s">
        <v>5600</v>
      </c>
      <c r="M3177" t="s">
        <v>856</v>
      </c>
      <c r="N3177" t="s">
        <v>5601</v>
      </c>
      <c r="O3177">
        <v>34.622177999999998</v>
      </c>
      <c r="P3177">
        <v>-12.041979</v>
      </c>
      <c r="Q3177" t="s">
        <v>5570</v>
      </c>
      <c r="R3177" t="s">
        <v>21</v>
      </c>
      <c r="S3177" t="s">
        <v>19</v>
      </c>
      <c r="T3177" t="s">
        <v>137</v>
      </c>
      <c r="U3177">
        <v>1</v>
      </c>
      <c r="V3177">
        <v>4</v>
      </c>
      <c r="W3177">
        <v>0.12875536480686689</v>
      </c>
    </row>
    <row r="3178" spans="1:23" x14ac:dyDescent="0.25">
      <c r="A3178">
        <v>108</v>
      </c>
      <c r="B3178">
        <v>25</v>
      </c>
      <c r="C3178" t="s">
        <v>5602</v>
      </c>
      <c r="D3178" t="s">
        <v>543</v>
      </c>
      <c r="E3178" t="s">
        <v>5603</v>
      </c>
      <c r="F3178">
        <v>34.623429999999999</v>
      </c>
      <c r="G3178">
        <v>-12.036645</v>
      </c>
      <c r="J3178">
        <v>108</v>
      </c>
      <c r="K3178">
        <v>25</v>
      </c>
      <c r="L3178" t="s">
        <v>5602</v>
      </c>
      <c r="M3178" t="s">
        <v>543</v>
      </c>
      <c r="N3178" t="s">
        <v>5603</v>
      </c>
      <c r="O3178">
        <v>34.623429999999999</v>
      </c>
      <c r="P3178">
        <v>-12.036645</v>
      </c>
      <c r="Q3178" t="s">
        <v>5570</v>
      </c>
      <c r="R3178" t="s">
        <v>21</v>
      </c>
      <c r="S3178" t="s">
        <v>19</v>
      </c>
      <c r="T3178" t="s">
        <v>137</v>
      </c>
      <c r="U3178">
        <v>1</v>
      </c>
      <c r="V3178">
        <v>4</v>
      </c>
      <c r="W3178">
        <v>0.12875536480686689</v>
      </c>
    </row>
    <row r="3179" spans="1:23" x14ac:dyDescent="0.25">
      <c r="A3179">
        <v>108</v>
      </c>
      <c r="B3179">
        <v>26</v>
      </c>
      <c r="C3179" t="s">
        <v>5604</v>
      </c>
      <c r="D3179" t="s">
        <v>1316</v>
      </c>
      <c r="E3179">
        <v>0</v>
      </c>
      <c r="F3179">
        <v>34.624617000000001</v>
      </c>
      <c r="G3179">
        <v>-12.035696</v>
      </c>
      <c r="J3179">
        <v>108</v>
      </c>
      <c r="K3179">
        <v>26</v>
      </c>
      <c r="L3179" t="s">
        <v>5604</v>
      </c>
      <c r="M3179" t="s">
        <v>1316</v>
      </c>
      <c r="O3179">
        <v>34.624617000000001</v>
      </c>
      <c r="P3179">
        <v>-12.035696</v>
      </c>
      <c r="Q3179" t="s">
        <v>5570</v>
      </c>
      <c r="R3179" t="s">
        <v>21</v>
      </c>
      <c r="S3179" t="s">
        <v>19</v>
      </c>
      <c r="T3179" t="s">
        <v>137</v>
      </c>
      <c r="U3179">
        <v>1</v>
      </c>
      <c r="V3179">
        <v>4</v>
      </c>
      <c r="W3179">
        <v>0.12875536480686689</v>
      </c>
    </row>
    <row r="3180" spans="1:23" x14ac:dyDescent="0.25">
      <c r="A3180">
        <v>108</v>
      </c>
      <c r="B3180">
        <v>27</v>
      </c>
      <c r="C3180" t="s">
        <v>5605</v>
      </c>
      <c r="D3180" t="s">
        <v>575</v>
      </c>
      <c r="E3180" t="s">
        <v>5606</v>
      </c>
      <c r="F3180">
        <v>34.624671999999997</v>
      </c>
      <c r="G3180">
        <v>-12.035728000000001</v>
      </c>
      <c r="J3180">
        <v>108</v>
      </c>
      <c r="K3180">
        <v>27</v>
      </c>
      <c r="L3180" t="s">
        <v>5605</v>
      </c>
      <c r="M3180" t="s">
        <v>575</v>
      </c>
      <c r="N3180" t="s">
        <v>5606</v>
      </c>
      <c r="O3180">
        <v>34.624671999999997</v>
      </c>
      <c r="P3180">
        <v>-12.035728000000001</v>
      </c>
      <c r="Q3180" t="s">
        <v>5570</v>
      </c>
      <c r="R3180" t="s">
        <v>21</v>
      </c>
      <c r="S3180" t="s">
        <v>19</v>
      </c>
      <c r="T3180" t="s">
        <v>137</v>
      </c>
      <c r="U3180">
        <v>1</v>
      </c>
      <c r="V3180">
        <v>4</v>
      </c>
      <c r="W3180">
        <v>0.12875536480686689</v>
      </c>
    </row>
    <row r="3181" spans="1:23" x14ac:dyDescent="0.25">
      <c r="A3181">
        <v>108</v>
      </c>
      <c r="B3181">
        <v>28</v>
      </c>
      <c r="C3181" t="s">
        <v>5607</v>
      </c>
      <c r="D3181" t="s">
        <v>841</v>
      </c>
      <c r="E3181">
        <v>0</v>
      </c>
      <c r="F3181">
        <v>34.623806000000002</v>
      </c>
      <c r="G3181">
        <v>-12.040141</v>
      </c>
      <c r="J3181">
        <v>108</v>
      </c>
      <c r="K3181">
        <v>28</v>
      </c>
      <c r="L3181" t="s">
        <v>5607</v>
      </c>
      <c r="M3181" t="s">
        <v>841</v>
      </c>
      <c r="O3181">
        <v>34.623806000000002</v>
      </c>
      <c r="P3181">
        <v>-12.040141</v>
      </c>
      <c r="Q3181" t="s">
        <v>5570</v>
      </c>
      <c r="R3181" t="s">
        <v>21</v>
      </c>
      <c r="S3181" t="s">
        <v>19</v>
      </c>
      <c r="T3181" t="s">
        <v>137</v>
      </c>
      <c r="U3181">
        <v>1</v>
      </c>
      <c r="V3181">
        <v>4</v>
      </c>
      <c r="W3181">
        <v>0.12875536480686689</v>
      </c>
    </row>
    <row r="3182" spans="1:23" x14ac:dyDescent="0.25">
      <c r="A3182">
        <v>108</v>
      </c>
      <c r="B3182">
        <v>29</v>
      </c>
      <c r="C3182" t="s">
        <v>5608</v>
      </c>
      <c r="D3182" t="s">
        <v>1082</v>
      </c>
      <c r="E3182" t="s">
        <v>5541</v>
      </c>
      <c r="F3182">
        <v>34.623907000000003</v>
      </c>
      <c r="G3182">
        <v>-12.033333000000001</v>
      </c>
      <c r="J3182">
        <v>108</v>
      </c>
      <c r="K3182">
        <v>29</v>
      </c>
      <c r="L3182" t="s">
        <v>5608</v>
      </c>
      <c r="M3182" t="s">
        <v>1082</v>
      </c>
      <c r="N3182" t="s">
        <v>5541</v>
      </c>
      <c r="O3182">
        <v>34.623907000000003</v>
      </c>
      <c r="P3182">
        <v>-12.033333000000001</v>
      </c>
      <c r="Q3182" t="s">
        <v>5570</v>
      </c>
      <c r="R3182" t="s">
        <v>21</v>
      </c>
      <c r="S3182" t="s">
        <v>19</v>
      </c>
      <c r="T3182" t="s">
        <v>137</v>
      </c>
      <c r="U3182">
        <v>1</v>
      </c>
      <c r="V3182">
        <v>4</v>
      </c>
      <c r="W3182">
        <v>0.12875536480686689</v>
      </c>
    </row>
    <row r="3183" spans="1:23" x14ac:dyDescent="0.25">
      <c r="A3183">
        <v>108</v>
      </c>
      <c r="B3183">
        <v>30</v>
      </c>
      <c r="C3183" t="s">
        <v>5128</v>
      </c>
      <c r="D3183" t="s">
        <v>1536</v>
      </c>
      <c r="E3183">
        <v>0</v>
      </c>
      <c r="F3183">
        <v>34.623077000000002</v>
      </c>
      <c r="G3183">
        <v>-12.033545</v>
      </c>
      <c r="J3183">
        <v>108</v>
      </c>
      <c r="K3183">
        <v>30</v>
      </c>
      <c r="L3183" t="s">
        <v>5128</v>
      </c>
      <c r="M3183" t="s">
        <v>1536</v>
      </c>
      <c r="O3183">
        <v>34.623077000000002</v>
      </c>
      <c r="P3183">
        <v>-12.033545</v>
      </c>
      <c r="Q3183" t="s">
        <v>5570</v>
      </c>
      <c r="R3183" t="s">
        <v>21</v>
      </c>
      <c r="S3183" t="s">
        <v>19</v>
      </c>
      <c r="T3183" t="s">
        <v>137</v>
      </c>
      <c r="U3183">
        <v>1</v>
      </c>
      <c r="V3183">
        <v>4</v>
      </c>
      <c r="W3183">
        <v>0.12875536480686689</v>
      </c>
    </row>
    <row r="3184" spans="1:23" x14ac:dyDescent="0.25">
      <c r="A3184">
        <v>109</v>
      </c>
      <c r="B3184">
        <v>1</v>
      </c>
      <c r="C3184" t="s">
        <v>5609</v>
      </c>
      <c r="D3184" t="s">
        <v>886</v>
      </c>
      <c r="E3184" t="s">
        <v>5610</v>
      </c>
      <c r="F3184">
        <v>34.731633000000002</v>
      </c>
      <c r="G3184">
        <v>-12.037034</v>
      </c>
      <c r="J3184">
        <v>109</v>
      </c>
      <c r="K3184">
        <v>1</v>
      </c>
      <c r="L3184" t="s">
        <v>5609</v>
      </c>
      <c r="M3184" t="s">
        <v>886</v>
      </c>
      <c r="N3184" t="s">
        <v>5610</v>
      </c>
      <c r="O3184">
        <v>34.731633000000002</v>
      </c>
      <c r="P3184">
        <v>-12.037034</v>
      </c>
      <c r="Q3184" t="s">
        <v>5611</v>
      </c>
      <c r="R3184" t="s">
        <v>21</v>
      </c>
      <c r="S3184" t="s">
        <v>19</v>
      </c>
      <c r="T3184" t="s">
        <v>137</v>
      </c>
      <c r="U3184">
        <v>1</v>
      </c>
      <c r="V3184">
        <v>5</v>
      </c>
      <c r="W3184">
        <v>0.16129032258064521</v>
      </c>
    </row>
    <row r="3185" spans="1:23" x14ac:dyDescent="0.25">
      <c r="A3185">
        <v>109</v>
      </c>
      <c r="B3185">
        <v>2</v>
      </c>
      <c r="C3185" t="s">
        <v>5612</v>
      </c>
      <c r="D3185" t="s">
        <v>856</v>
      </c>
      <c r="E3185" t="s">
        <v>5610</v>
      </c>
      <c r="F3185">
        <v>34.732438000000002</v>
      </c>
      <c r="G3185">
        <v>-12.040115999999999</v>
      </c>
      <c r="J3185">
        <v>109</v>
      </c>
      <c r="K3185">
        <v>2</v>
      </c>
      <c r="L3185" t="s">
        <v>5612</v>
      </c>
      <c r="M3185" t="s">
        <v>856</v>
      </c>
      <c r="N3185" t="s">
        <v>5610</v>
      </c>
      <c r="O3185">
        <v>34.732438000000002</v>
      </c>
      <c r="P3185">
        <v>-12.040115999999999</v>
      </c>
      <c r="Q3185" t="s">
        <v>5611</v>
      </c>
      <c r="R3185" t="s">
        <v>21</v>
      </c>
      <c r="S3185" t="s">
        <v>19</v>
      </c>
      <c r="T3185" t="s">
        <v>137</v>
      </c>
      <c r="U3185">
        <v>1</v>
      </c>
      <c r="V3185">
        <v>5</v>
      </c>
      <c r="W3185">
        <v>0.16129032258064521</v>
      </c>
    </row>
    <row r="3186" spans="1:23" x14ac:dyDescent="0.25">
      <c r="A3186">
        <v>109</v>
      </c>
      <c r="B3186">
        <v>3</v>
      </c>
      <c r="C3186" t="s">
        <v>5613</v>
      </c>
      <c r="D3186" t="s">
        <v>726</v>
      </c>
      <c r="E3186" t="s">
        <v>5614</v>
      </c>
      <c r="F3186">
        <v>34.729165999999999</v>
      </c>
      <c r="G3186">
        <v>-12.049912000000001</v>
      </c>
      <c r="J3186">
        <v>109</v>
      </c>
      <c r="K3186">
        <v>3</v>
      </c>
      <c r="L3186" t="s">
        <v>5613</v>
      </c>
      <c r="M3186" t="s">
        <v>726</v>
      </c>
      <c r="N3186" t="s">
        <v>5614</v>
      </c>
      <c r="O3186">
        <v>34.729165999999999</v>
      </c>
      <c r="P3186">
        <v>-12.049912000000001</v>
      </c>
      <c r="Q3186" t="s">
        <v>5611</v>
      </c>
      <c r="R3186" t="s">
        <v>21</v>
      </c>
      <c r="S3186" t="s">
        <v>19</v>
      </c>
      <c r="T3186" t="s">
        <v>137</v>
      </c>
      <c r="U3186">
        <v>1</v>
      </c>
      <c r="V3186">
        <v>5</v>
      </c>
      <c r="W3186">
        <v>0.16129032258064521</v>
      </c>
    </row>
    <row r="3187" spans="1:23" x14ac:dyDescent="0.25">
      <c r="A3187">
        <v>109</v>
      </c>
      <c r="B3187">
        <v>4</v>
      </c>
      <c r="C3187" t="s">
        <v>5615</v>
      </c>
      <c r="D3187" t="s">
        <v>1027</v>
      </c>
      <c r="E3187" t="s">
        <v>5616</v>
      </c>
      <c r="F3187">
        <v>34.729978000000003</v>
      </c>
      <c r="G3187">
        <v>-12.037464999999999</v>
      </c>
      <c r="J3187">
        <v>109</v>
      </c>
      <c r="K3187">
        <v>4</v>
      </c>
      <c r="L3187" t="s">
        <v>5615</v>
      </c>
      <c r="M3187" t="s">
        <v>1027</v>
      </c>
      <c r="N3187" t="s">
        <v>5616</v>
      </c>
      <c r="O3187">
        <v>34.729978000000003</v>
      </c>
      <c r="P3187">
        <v>-12.037464999999999</v>
      </c>
      <c r="Q3187" t="s">
        <v>5611</v>
      </c>
      <c r="R3187" t="s">
        <v>21</v>
      </c>
      <c r="S3187" t="s">
        <v>19</v>
      </c>
      <c r="T3187" t="s">
        <v>137</v>
      </c>
      <c r="U3187">
        <v>1</v>
      </c>
      <c r="V3187">
        <v>5</v>
      </c>
      <c r="W3187">
        <v>0.16129032258064521</v>
      </c>
    </row>
    <row r="3188" spans="1:23" x14ac:dyDescent="0.25">
      <c r="A3188">
        <v>109</v>
      </c>
      <c r="B3188">
        <v>5</v>
      </c>
      <c r="C3188" t="s">
        <v>5617</v>
      </c>
      <c r="D3188" t="s">
        <v>836</v>
      </c>
      <c r="E3188" t="s">
        <v>5618</v>
      </c>
      <c r="F3188">
        <v>34.729351999999999</v>
      </c>
      <c r="G3188">
        <v>-12.0505</v>
      </c>
      <c r="J3188">
        <v>109</v>
      </c>
      <c r="K3188">
        <v>5</v>
      </c>
      <c r="L3188" t="s">
        <v>5617</v>
      </c>
      <c r="M3188" t="s">
        <v>836</v>
      </c>
      <c r="N3188" t="s">
        <v>5618</v>
      </c>
      <c r="O3188">
        <v>34.729351999999999</v>
      </c>
      <c r="P3188">
        <v>-12.0505</v>
      </c>
      <c r="Q3188" t="s">
        <v>5611</v>
      </c>
      <c r="R3188" t="s">
        <v>21</v>
      </c>
      <c r="S3188" t="s">
        <v>19</v>
      </c>
      <c r="T3188" t="s">
        <v>137</v>
      </c>
      <c r="U3188">
        <v>1</v>
      </c>
      <c r="V3188">
        <v>5</v>
      </c>
      <c r="W3188">
        <v>0.16129032258064521</v>
      </c>
    </row>
    <row r="3189" spans="1:23" x14ac:dyDescent="0.25">
      <c r="A3189">
        <v>109</v>
      </c>
      <c r="B3189">
        <v>6</v>
      </c>
      <c r="C3189" t="s">
        <v>5619</v>
      </c>
      <c r="D3189" t="s">
        <v>1032</v>
      </c>
      <c r="E3189" t="s">
        <v>5616</v>
      </c>
      <c r="F3189">
        <v>34.730021999999998</v>
      </c>
      <c r="G3189">
        <v>-12.037672000000001</v>
      </c>
      <c r="J3189">
        <v>109</v>
      </c>
      <c r="K3189">
        <v>6</v>
      </c>
      <c r="L3189" t="s">
        <v>5619</v>
      </c>
      <c r="M3189" t="s">
        <v>1032</v>
      </c>
      <c r="N3189" t="s">
        <v>5616</v>
      </c>
      <c r="O3189">
        <v>34.730021999999998</v>
      </c>
      <c r="P3189">
        <v>-12.037672000000001</v>
      </c>
      <c r="Q3189" t="s">
        <v>5611</v>
      </c>
      <c r="R3189" t="s">
        <v>21</v>
      </c>
      <c r="S3189" t="s">
        <v>19</v>
      </c>
      <c r="T3189" t="s">
        <v>137</v>
      </c>
      <c r="U3189">
        <v>1</v>
      </c>
      <c r="V3189">
        <v>5</v>
      </c>
      <c r="W3189">
        <v>0.16129032258064521</v>
      </c>
    </row>
    <row r="3190" spans="1:23" x14ac:dyDescent="0.25">
      <c r="A3190">
        <v>109</v>
      </c>
      <c r="B3190">
        <v>7</v>
      </c>
      <c r="C3190" t="s">
        <v>5620</v>
      </c>
      <c r="D3190" t="s">
        <v>3050</v>
      </c>
      <c r="E3190" t="s">
        <v>5610</v>
      </c>
      <c r="F3190">
        <v>34.732605</v>
      </c>
      <c r="G3190">
        <v>-12.039937</v>
      </c>
      <c r="J3190">
        <v>109</v>
      </c>
      <c r="K3190">
        <v>7</v>
      </c>
      <c r="L3190" t="s">
        <v>5620</v>
      </c>
      <c r="M3190" t="s">
        <v>3050</v>
      </c>
      <c r="N3190" t="s">
        <v>5610</v>
      </c>
      <c r="O3190">
        <v>34.732605</v>
      </c>
      <c r="P3190">
        <v>-12.039937</v>
      </c>
      <c r="Q3190" t="s">
        <v>5611</v>
      </c>
      <c r="R3190" t="s">
        <v>21</v>
      </c>
      <c r="S3190" t="s">
        <v>19</v>
      </c>
      <c r="T3190" t="s">
        <v>137</v>
      </c>
      <c r="U3190">
        <v>1</v>
      </c>
      <c r="V3190">
        <v>5</v>
      </c>
      <c r="W3190">
        <v>0.16129032258064521</v>
      </c>
    </row>
    <row r="3191" spans="1:23" x14ac:dyDescent="0.25">
      <c r="A3191">
        <v>109</v>
      </c>
      <c r="B3191">
        <v>8</v>
      </c>
      <c r="C3191" t="s">
        <v>5621</v>
      </c>
      <c r="D3191" t="s">
        <v>2973</v>
      </c>
      <c r="E3191" t="s">
        <v>5616</v>
      </c>
      <c r="F3191">
        <v>34.731081000000003</v>
      </c>
      <c r="G3191">
        <v>-12.041387</v>
      </c>
      <c r="J3191">
        <v>109</v>
      </c>
      <c r="K3191">
        <v>8</v>
      </c>
      <c r="L3191" t="s">
        <v>5621</v>
      </c>
      <c r="M3191" t="s">
        <v>2973</v>
      </c>
      <c r="N3191" t="s">
        <v>5616</v>
      </c>
      <c r="O3191">
        <v>34.731081000000003</v>
      </c>
      <c r="P3191">
        <v>-12.041387</v>
      </c>
      <c r="Q3191" t="s">
        <v>5611</v>
      </c>
      <c r="R3191" t="s">
        <v>21</v>
      </c>
      <c r="S3191" t="s">
        <v>19</v>
      </c>
      <c r="T3191" t="s">
        <v>137</v>
      </c>
      <c r="U3191">
        <v>1</v>
      </c>
      <c r="V3191">
        <v>5</v>
      </c>
      <c r="W3191">
        <v>0.16129032258064521</v>
      </c>
    </row>
    <row r="3192" spans="1:23" x14ac:dyDescent="0.25">
      <c r="A3192">
        <v>109</v>
      </c>
      <c r="B3192">
        <v>9</v>
      </c>
      <c r="C3192" t="s">
        <v>5622</v>
      </c>
      <c r="D3192" t="s">
        <v>1292</v>
      </c>
      <c r="E3192">
        <v>0</v>
      </c>
      <c r="F3192">
        <v>34.728797</v>
      </c>
      <c r="G3192">
        <v>-12.041997</v>
      </c>
      <c r="J3192">
        <v>109</v>
      </c>
      <c r="K3192">
        <v>9</v>
      </c>
      <c r="L3192" t="s">
        <v>5622</v>
      </c>
      <c r="M3192" t="s">
        <v>1292</v>
      </c>
      <c r="O3192">
        <v>34.728797</v>
      </c>
      <c r="P3192">
        <v>-12.041997</v>
      </c>
      <c r="Q3192" t="s">
        <v>5611</v>
      </c>
      <c r="R3192" t="s">
        <v>21</v>
      </c>
      <c r="S3192" t="s">
        <v>19</v>
      </c>
      <c r="T3192" t="s">
        <v>137</v>
      </c>
      <c r="U3192">
        <v>1</v>
      </c>
      <c r="V3192">
        <v>5</v>
      </c>
      <c r="W3192">
        <v>0.16129032258064521</v>
      </c>
    </row>
    <row r="3193" spans="1:23" x14ac:dyDescent="0.25">
      <c r="A3193">
        <v>109</v>
      </c>
      <c r="B3193">
        <v>10</v>
      </c>
      <c r="C3193" t="s">
        <v>5623</v>
      </c>
      <c r="D3193" t="s">
        <v>989</v>
      </c>
      <c r="E3193">
        <v>0</v>
      </c>
      <c r="F3193">
        <v>34.730316999999999</v>
      </c>
      <c r="G3193">
        <v>-12.048537</v>
      </c>
      <c r="J3193">
        <v>109</v>
      </c>
      <c r="K3193">
        <v>10</v>
      </c>
      <c r="L3193" t="s">
        <v>5623</v>
      </c>
      <c r="M3193" t="s">
        <v>989</v>
      </c>
      <c r="O3193">
        <v>34.730316999999999</v>
      </c>
      <c r="P3193">
        <v>-12.048537</v>
      </c>
      <c r="Q3193" t="s">
        <v>5611</v>
      </c>
      <c r="R3193" t="s">
        <v>21</v>
      </c>
      <c r="S3193" t="s">
        <v>19</v>
      </c>
      <c r="T3193" t="s">
        <v>137</v>
      </c>
      <c r="U3193">
        <v>1</v>
      </c>
      <c r="V3193">
        <v>5</v>
      </c>
      <c r="W3193">
        <v>0.16129032258064521</v>
      </c>
    </row>
    <row r="3194" spans="1:23" x14ac:dyDescent="0.25">
      <c r="A3194">
        <v>109</v>
      </c>
      <c r="B3194">
        <v>11</v>
      </c>
      <c r="C3194" t="s">
        <v>5624</v>
      </c>
      <c r="D3194" t="s">
        <v>706</v>
      </c>
      <c r="E3194" t="s">
        <v>5625</v>
      </c>
      <c r="F3194">
        <v>34.730879000000002</v>
      </c>
      <c r="G3194">
        <v>-12.03534</v>
      </c>
      <c r="J3194">
        <v>109</v>
      </c>
      <c r="K3194">
        <v>11</v>
      </c>
      <c r="L3194" t="s">
        <v>5624</v>
      </c>
      <c r="M3194" t="s">
        <v>706</v>
      </c>
      <c r="N3194" t="s">
        <v>5625</v>
      </c>
      <c r="O3194">
        <v>34.730879000000002</v>
      </c>
      <c r="P3194">
        <v>-12.03534</v>
      </c>
      <c r="Q3194" t="s">
        <v>5611</v>
      </c>
      <c r="R3194" t="s">
        <v>21</v>
      </c>
      <c r="S3194" t="s">
        <v>19</v>
      </c>
      <c r="T3194" t="s">
        <v>137</v>
      </c>
      <c r="U3194">
        <v>1</v>
      </c>
      <c r="V3194">
        <v>5</v>
      </c>
      <c r="W3194">
        <v>0.16129032258064521</v>
      </c>
    </row>
    <row r="3195" spans="1:23" x14ac:dyDescent="0.25">
      <c r="A3195">
        <v>109</v>
      </c>
      <c r="B3195">
        <v>12</v>
      </c>
      <c r="C3195" t="s">
        <v>5626</v>
      </c>
      <c r="D3195" t="s">
        <v>877</v>
      </c>
      <c r="E3195" t="s">
        <v>5610</v>
      </c>
      <c r="F3195">
        <v>34.731763999999998</v>
      </c>
      <c r="G3195">
        <v>-12.038055</v>
      </c>
      <c r="J3195">
        <v>109</v>
      </c>
      <c r="K3195">
        <v>12</v>
      </c>
      <c r="L3195" t="s">
        <v>5626</v>
      </c>
      <c r="M3195" t="s">
        <v>877</v>
      </c>
      <c r="N3195" t="s">
        <v>5610</v>
      </c>
      <c r="O3195">
        <v>34.731763999999998</v>
      </c>
      <c r="P3195">
        <v>-12.038055</v>
      </c>
      <c r="Q3195" t="s">
        <v>5611</v>
      </c>
      <c r="R3195" t="s">
        <v>21</v>
      </c>
      <c r="S3195" t="s">
        <v>19</v>
      </c>
      <c r="T3195" t="s">
        <v>137</v>
      </c>
      <c r="U3195">
        <v>1</v>
      </c>
      <c r="V3195">
        <v>5</v>
      </c>
      <c r="W3195">
        <v>0.16129032258064521</v>
      </c>
    </row>
    <row r="3196" spans="1:23" x14ac:dyDescent="0.25">
      <c r="A3196">
        <v>109</v>
      </c>
      <c r="B3196">
        <v>13</v>
      </c>
      <c r="C3196" t="s">
        <v>5627</v>
      </c>
      <c r="D3196" t="s">
        <v>1873</v>
      </c>
      <c r="E3196" t="s">
        <v>5610</v>
      </c>
      <c r="F3196">
        <v>34.732391</v>
      </c>
      <c r="G3196">
        <v>-12.040912000000001</v>
      </c>
      <c r="J3196">
        <v>109</v>
      </c>
      <c r="K3196">
        <v>13</v>
      </c>
      <c r="L3196" t="s">
        <v>5627</v>
      </c>
      <c r="M3196" t="s">
        <v>1873</v>
      </c>
      <c r="N3196" t="s">
        <v>5610</v>
      </c>
      <c r="O3196">
        <v>34.732391</v>
      </c>
      <c r="P3196">
        <v>-12.040912000000001</v>
      </c>
      <c r="Q3196" t="s">
        <v>5611</v>
      </c>
      <c r="R3196" t="s">
        <v>21</v>
      </c>
      <c r="S3196" t="s">
        <v>19</v>
      </c>
      <c r="T3196" t="s">
        <v>137</v>
      </c>
      <c r="U3196">
        <v>1</v>
      </c>
      <c r="V3196">
        <v>5</v>
      </c>
      <c r="W3196">
        <v>0.16129032258064521</v>
      </c>
    </row>
    <row r="3197" spans="1:23" x14ac:dyDescent="0.25">
      <c r="A3197">
        <v>109</v>
      </c>
      <c r="B3197">
        <v>14</v>
      </c>
      <c r="C3197" t="s">
        <v>5628</v>
      </c>
      <c r="D3197" t="s">
        <v>3209</v>
      </c>
      <c r="E3197" t="s">
        <v>5629</v>
      </c>
      <c r="F3197">
        <v>34.731551000000003</v>
      </c>
      <c r="G3197">
        <v>-12.051183</v>
      </c>
      <c r="J3197">
        <v>109</v>
      </c>
      <c r="K3197">
        <v>14</v>
      </c>
      <c r="L3197" t="s">
        <v>5628</v>
      </c>
      <c r="M3197" t="s">
        <v>3209</v>
      </c>
      <c r="N3197" t="s">
        <v>5629</v>
      </c>
      <c r="O3197">
        <v>34.731551000000003</v>
      </c>
      <c r="P3197">
        <v>-12.051183</v>
      </c>
      <c r="Q3197" t="s">
        <v>5611</v>
      </c>
      <c r="R3197" t="s">
        <v>21</v>
      </c>
      <c r="S3197" t="s">
        <v>19</v>
      </c>
      <c r="T3197" t="s">
        <v>137</v>
      </c>
      <c r="U3197">
        <v>1</v>
      </c>
      <c r="V3197">
        <v>5</v>
      </c>
      <c r="W3197">
        <v>0.16129032258064521</v>
      </c>
    </row>
    <row r="3198" spans="1:23" x14ac:dyDescent="0.25">
      <c r="A3198">
        <v>109</v>
      </c>
      <c r="B3198">
        <v>15</v>
      </c>
      <c r="C3198" t="s">
        <v>5630</v>
      </c>
      <c r="D3198" t="s">
        <v>1107</v>
      </c>
      <c r="E3198">
        <v>0</v>
      </c>
      <c r="F3198">
        <v>34.730313000000002</v>
      </c>
      <c r="G3198">
        <v>-12.041142000000001</v>
      </c>
      <c r="J3198">
        <v>109</v>
      </c>
      <c r="K3198">
        <v>15</v>
      </c>
      <c r="L3198" t="s">
        <v>5630</v>
      </c>
      <c r="M3198" t="s">
        <v>1107</v>
      </c>
      <c r="O3198">
        <v>34.730313000000002</v>
      </c>
      <c r="P3198">
        <v>-12.041142000000001</v>
      </c>
      <c r="Q3198" t="s">
        <v>5611</v>
      </c>
      <c r="R3198" t="s">
        <v>21</v>
      </c>
      <c r="S3198" t="s">
        <v>19</v>
      </c>
      <c r="T3198" t="s">
        <v>137</v>
      </c>
      <c r="U3198">
        <v>1</v>
      </c>
      <c r="V3198">
        <v>5</v>
      </c>
      <c r="W3198">
        <v>0.16129032258064521</v>
      </c>
    </row>
    <row r="3199" spans="1:23" x14ac:dyDescent="0.25">
      <c r="A3199">
        <v>109</v>
      </c>
      <c r="B3199">
        <v>16</v>
      </c>
      <c r="C3199" t="s">
        <v>5631</v>
      </c>
      <c r="D3199" t="s">
        <v>1436</v>
      </c>
      <c r="E3199" t="s">
        <v>5632</v>
      </c>
      <c r="F3199">
        <v>34.726832000000002</v>
      </c>
      <c r="G3199">
        <v>-12.050564</v>
      </c>
      <c r="J3199">
        <v>109</v>
      </c>
      <c r="K3199">
        <v>16</v>
      </c>
      <c r="L3199" t="s">
        <v>5631</v>
      </c>
      <c r="M3199" t="s">
        <v>1436</v>
      </c>
      <c r="N3199" t="s">
        <v>5632</v>
      </c>
      <c r="O3199">
        <v>34.726832000000002</v>
      </c>
      <c r="P3199">
        <v>-12.050564</v>
      </c>
      <c r="Q3199" t="s">
        <v>5611</v>
      </c>
      <c r="R3199" t="s">
        <v>21</v>
      </c>
      <c r="S3199" t="s">
        <v>19</v>
      </c>
      <c r="T3199" t="s">
        <v>137</v>
      </c>
      <c r="U3199">
        <v>1</v>
      </c>
      <c r="V3199">
        <v>5</v>
      </c>
      <c r="W3199">
        <v>0.16129032258064521</v>
      </c>
    </row>
    <row r="3200" spans="1:23" x14ac:dyDescent="0.25">
      <c r="A3200">
        <v>109</v>
      </c>
      <c r="B3200">
        <v>17</v>
      </c>
      <c r="C3200" t="s">
        <v>5633</v>
      </c>
      <c r="D3200" t="s">
        <v>538</v>
      </c>
      <c r="E3200" t="s">
        <v>5610</v>
      </c>
      <c r="F3200">
        <v>34.732308000000003</v>
      </c>
      <c r="G3200">
        <v>-12.039351</v>
      </c>
      <c r="J3200">
        <v>109</v>
      </c>
      <c r="K3200">
        <v>17</v>
      </c>
      <c r="L3200" t="s">
        <v>5633</v>
      </c>
      <c r="M3200" t="s">
        <v>538</v>
      </c>
      <c r="N3200" t="s">
        <v>5610</v>
      </c>
      <c r="O3200">
        <v>34.732308000000003</v>
      </c>
      <c r="P3200">
        <v>-12.039351</v>
      </c>
      <c r="Q3200" t="s">
        <v>5611</v>
      </c>
      <c r="R3200" t="s">
        <v>21</v>
      </c>
      <c r="S3200" t="s">
        <v>19</v>
      </c>
      <c r="T3200" t="s">
        <v>137</v>
      </c>
      <c r="U3200">
        <v>1</v>
      </c>
      <c r="V3200">
        <v>5</v>
      </c>
      <c r="W3200">
        <v>0.16129032258064521</v>
      </c>
    </row>
    <row r="3201" spans="1:23" x14ac:dyDescent="0.25">
      <c r="A3201">
        <v>109</v>
      </c>
      <c r="B3201">
        <v>18</v>
      </c>
      <c r="C3201" t="s">
        <v>5634</v>
      </c>
      <c r="D3201" t="s">
        <v>918</v>
      </c>
      <c r="E3201" t="s">
        <v>5610</v>
      </c>
      <c r="F3201">
        <v>34.731504000000001</v>
      </c>
      <c r="G3201">
        <v>-12.04114</v>
      </c>
      <c r="J3201">
        <v>109</v>
      </c>
      <c r="K3201">
        <v>18</v>
      </c>
      <c r="L3201" t="s">
        <v>5634</v>
      </c>
      <c r="M3201" t="s">
        <v>918</v>
      </c>
      <c r="N3201" t="s">
        <v>5610</v>
      </c>
      <c r="O3201">
        <v>34.731504000000001</v>
      </c>
      <c r="P3201">
        <v>-12.04114</v>
      </c>
      <c r="Q3201" t="s">
        <v>5611</v>
      </c>
      <c r="R3201" t="s">
        <v>21</v>
      </c>
      <c r="S3201" t="s">
        <v>19</v>
      </c>
      <c r="T3201" t="s">
        <v>137</v>
      </c>
      <c r="U3201">
        <v>1</v>
      </c>
      <c r="V3201">
        <v>5</v>
      </c>
      <c r="W3201">
        <v>0.16129032258064521</v>
      </c>
    </row>
    <row r="3202" spans="1:23" x14ac:dyDescent="0.25">
      <c r="A3202">
        <v>109</v>
      </c>
      <c r="B3202">
        <v>19</v>
      </c>
      <c r="C3202" t="s">
        <v>5635</v>
      </c>
      <c r="D3202" t="s">
        <v>936</v>
      </c>
      <c r="E3202" t="s">
        <v>5610</v>
      </c>
      <c r="F3202">
        <v>34.731323000000003</v>
      </c>
      <c r="G3202">
        <v>-12.037718</v>
      </c>
      <c r="J3202">
        <v>109</v>
      </c>
      <c r="K3202">
        <v>19</v>
      </c>
      <c r="L3202" t="s">
        <v>5635</v>
      </c>
      <c r="M3202" t="s">
        <v>936</v>
      </c>
      <c r="N3202" t="s">
        <v>5610</v>
      </c>
      <c r="O3202">
        <v>34.731323000000003</v>
      </c>
      <c r="P3202">
        <v>-12.037718</v>
      </c>
      <c r="Q3202" t="s">
        <v>5611</v>
      </c>
      <c r="R3202" t="s">
        <v>21</v>
      </c>
      <c r="S3202" t="s">
        <v>19</v>
      </c>
      <c r="T3202" t="s">
        <v>137</v>
      </c>
      <c r="U3202">
        <v>1</v>
      </c>
      <c r="V3202">
        <v>5</v>
      </c>
      <c r="W3202">
        <v>0.16129032258064521</v>
      </c>
    </row>
    <row r="3203" spans="1:23" x14ac:dyDescent="0.25">
      <c r="A3203">
        <v>109</v>
      </c>
      <c r="B3203">
        <v>20</v>
      </c>
      <c r="C3203" t="s">
        <v>5636</v>
      </c>
      <c r="D3203" t="s">
        <v>750</v>
      </c>
      <c r="E3203">
        <v>0</v>
      </c>
      <c r="F3203">
        <v>34.730367999999999</v>
      </c>
      <c r="G3203">
        <v>-12.033481999999999</v>
      </c>
      <c r="J3203">
        <v>109</v>
      </c>
      <c r="K3203">
        <v>20</v>
      </c>
      <c r="L3203" t="s">
        <v>5636</v>
      </c>
      <c r="M3203" t="s">
        <v>750</v>
      </c>
      <c r="O3203">
        <v>34.730367999999999</v>
      </c>
      <c r="P3203">
        <v>-12.033481999999999</v>
      </c>
      <c r="Q3203" t="s">
        <v>5611</v>
      </c>
      <c r="R3203" t="s">
        <v>21</v>
      </c>
      <c r="S3203" t="s">
        <v>19</v>
      </c>
      <c r="T3203" t="s">
        <v>137</v>
      </c>
      <c r="U3203">
        <v>1</v>
      </c>
      <c r="V3203">
        <v>5</v>
      </c>
      <c r="W3203">
        <v>0.16129032258064521</v>
      </c>
    </row>
    <row r="3204" spans="1:23" x14ac:dyDescent="0.25">
      <c r="A3204">
        <v>109</v>
      </c>
      <c r="B3204">
        <v>21</v>
      </c>
      <c r="C3204" t="s">
        <v>5637</v>
      </c>
      <c r="D3204" t="s">
        <v>831</v>
      </c>
      <c r="E3204">
        <v>0</v>
      </c>
      <c r="F3204">
        <v>34.729605999999997</v>
      </c>
      <c r="G3204">
        <v>-12.04095</v>
      </c>
      <c r="J3204">
        <v>109</v>
      </c>
      <c r="K3204">
        <v>21</v>
      </c>
      <c r="L3204" t="s">
        <v>5637</v>
      </c>
      <c r="M3204" t="s">
        <v>831</v>
      </c>
      <c r="O3204">
        <v>34.729605999999997</v>
      </c>
      <c r="P3204">
        <v>-12.04095</v>
      </c>
      <c r="Q3204" t="s">
        <v>5611</v>
      </c>
      <c r="R3204" t="s">
        <v>21</v>
      </c>
      <c r="S3204" t="s">
        <v>19</v>
      </c>
      <c r="T3204" t="s">
        <v>137</v>
      </c>
      <c r="U3204">
        <v>1</v>
      </c>
      <c r="V3204">
        <v>5</v>
      </c>
      <c r="W3204">
        <v>0.16129032258064521</v>
      </c>
    </row>
    <row r="3205" spans="1:23" x14ac:dyDescent="0.25">
      <c r="A3205">
        <v>109</v>
      </c>
      <c r="B3205">
        <v>22</v>
      </c>
      <c r="C3205" t="s">
        <v>5638</v>
      </c>
      <c r="D3205" t="s">
        <v>714</v>
      </c>
      <c r="E3205" t="s">
        <v>5610</v>
      </c>
      <c r="F3205">
        <v>34.730150000000002</v>
      </c>
      <c r="G3205">
        <v>-12.038759000000001</v>
      </c>
      <c r="J3205">
        <v>109</v>
      </c>
      <c r="K3205">
        <v>22</v>
      </c>
      <c r="L3205" t="s">
        <v>5638</v>
      </c>
      <c r="M3205" t="s">
        <v>714</v>
      </c>
      <c r="N3205" t="s">
        <v>5610</v>
      </c>
      <c r="O3205">
        <v>34.730150000000002</v>
      </c>
      <c r="P3205">
        <v>-12.038759000000001</v>
      </c>
      <c r="Q3205" t="s">
        <v>5611</v>
      </c>
      <c r="R3205" t="s">
        <v>21</v>
      </c>
      <c r="S3205" t="s">
        <v>19</v>
      </c>
      <c r="T3205" t="s">
        <v>137</v>
      </c>
      <c r="U3205">
        <v>1</v>
      </c>
      <c r="V3205">
        <v>5</v>
      </c>
      <c r="W3205">
        <v>0.16129032258064521</v>
      </c>
    </row>
    <row r="3206" spans="1:23" x14ac:dyDescent="0.25">
      <c r="A3206">
        <v>109</v>
      </c>
      <c r="B3206">
        <v>23</v>
      </c>
      <c r="C3206" t="s">
        <v>5639</v>
      </c>
      <c r="D3206" t="s">
        <v>881</v>
      </c>
      <c r="E3206" t="s">
        <v>5640</v>
      </c>
      <c r="F3206">
        <v>34.726317000000002</v>
      </c>
      <c r="G3206">
        <v>-12.050793000000001</v>
      </c>
      <c r="J3206">
        <v>109</v>
      </c>
      <c r="K3206">
        <v>23</v>
      </c>
      <c r="L3206" t="s">
        <v>5639</v>
      </c>
      <c r="M3206" t="s">
        <v>881</v>
      </c>
      <c r="N3206" t="s">
        <v>5640</v>
      </c>
      <c r="O3206">
        <v>34.726317000000002</v>
      </c>
      <c r="P3206">
        <v>-12.050793000000001</v>
      </c>
      <c r="Q3206" t="s">
        <v>5611</v>
      </c>
      <c r="R3206" t="s">
        <v>21</v>
      </c>
      <c r="S3206" t="s">
        <v>19</v>
      </c>
      <c r="T3206" t="s">
        <v>137</v>
      </c>
      <c r="U3206">
        <v>1</v>
      </c>
      <c r="V3206">
        <v>5</v>
      </c>
      <c r="W3206">
        <v>0.16129032258064521</v>
      </c>
    </row>
    <row r="3207" spans="1:23" x14ac:dyDescent="0.25">
      <c r="A3207">
        <v>109</v>
      </c>
      <c r="B3207">
        <v>24</v>
      </c>
      <c r="C3207" t="s">
        <v>5641</v>
      </c>
      <c r="D3207" t="s">
        <v>804</v>
      </c>
      <c r="E3207">
        <v>0</v>
      </c>
      <c r="F3207">
        <v>34.730936999999997</v>
      </c>
      <c r="G3207">
        <v>-12.041112</v>
      </c>
      <c r="J3207">
        <v>109</v>
      </c>
      <c r="K3207">
        <v>24</v>
      </c>
      <c r="L3207" t="s">
        <v>5641</v>
      </c>
      <c r="M3207" t="s">
        <v>804</v>
      </c>
      <c r="O3207">
        <v>34.730936999999997</v>
      </c>
      <c r="P3207">
        <v>-12.041112</v>
      </c>
      <c r="Q3207" t="s">
        <v>5611</v>
      </c>
      <c r="R3207" t="s">
        <v>21</v>
      </c>
      <c r="S3207" t="s">
        <v>19</v>
      </c>
      <c r="T3207" t="s">
        <v>137</v>
      </c>
      <c r="U3207">
        <v>1</v>
      </c>
      <c r="V3207">
        <v>5</v>
      </c>
      <c r="W3207">
        <v>0.16129032258064521</v>
      </c>
    </row>
    <row r="3208" spans="1:23" x14ac:dyDescent="0.25">
      <c r="A3208">
        <v>109</v>
      </c>
      <c r="B3208">
        <v>25</v>
      </c>
      <c r="C3208" t="s">
        <v>5642</v>
      </c>
      <c r="D3208" t="s">
        <v>921</v>
      </c>
      <c r="E3208" t="s">
        <v>5610</v>
      </c>
      <c r="F3208">
        <v>34.732337000000001</v>
      </c>
      <c r="G3208">
        <v>-12.039225999999999</v>
      </c>
      <c r="J3208">
        <v>109</v>
      </c>
      <c r="K3208">
        <v>25</v>
      </c>
      <c r="L3208" t="s">
        <v>5642</v>
      </c>
      <c r="M3208" t="s">
        <v>921</v>
      </c>
      <c r="N3208" t="s">
        <v>5610</v>
      </c>
      <c r="O3208">
        <v>34.732337000000001</v>
      </c>
      <c r="P3208">
        <v>-12.039225999999999</v>
      </c>
      <c r="Q3208" t="s">
        <v>5611</v>
      </c>
      <c r="R3208" t="s">
        <v>21</v>
      </c>
      <c r="S3208" t="s">
        <v>19</v>
      </c>
      <c r="T3208" t="s">
        <v>137</v>
      </c>
      <c r="U3208">
        <v>1</v>
      </c>
      <c r="V3208">
        <v>5</v>
      </c>
      <c r="W3208">
        <v>0.16129032258064521</v>
      </c>
    </row>
    <row r="3209" spans="1:23" x14ac:dyDescent="0.25">
      <c r="A3209">
        <v>109</v>
      </c>
      <c r="B3209">
        <v>26</v>
      </c>
      <c r="C3209" t="s">
        <v>5643</v>
      </c>
      <c r="D3209" t="s">
        <v>602</v>
      </c>
      <c r="E3209">
        <v>0</v>
      </c>
      <c r="F3209">
        <v>34.731558</v>
      </c>
      <c r="G3209">
        <v>-12.043053</v>
      </c>
      <c r="J3209">
        <v>109</v>
      </c>
      <c r="K3209">
        <v>26</v>
      </c>
      <c r="L3209" t="s">
        <v>5643</v>
      </c>
      <c r="M3209" t="s">
        <v>602</v>
      </c>
      <c r="O3209">
        <v>34.731558</v>
      </c>
      <c r="P3209">
        <v>-12.043053</v>
      </c>
      <c r="Q3209" t="s">
        <v>5611</v>
      </c>
      <c r="R3209" t="s">
        <v>21</v>
      </c>
      <c r="S3209" t="s">
        <v>19</v>
      </c>
      <c r="T3209" t="s">
        <v>137</v>
      </c>
      <c r="U3209">
        <v>1</v>
      </c>
      <c r="V3209">
        <v>5</v>
      </c>
      <c r="W3209">
        <v>0.16129032258064521</v>
      </c>
    </row>
    <row r="3210" spans="1:23" x14ac:dyDescent="0.25">
      <c r="A3210">
        <v>109</v>
      </c>
      <c r="B3210">
        <v>27</v>
      </c>
      <c r="C3210" t="s">
        <v>5644</v>
      </c>
      <c r="D3210" t="s">
        <v>656</v>
      </c>
      <c r="E3210">
        <v>0</v>
      </c>
      <c r="F3210">
        <v>34.726258000000001</v>
      </c>
      <c r="G3210">
        <v>-12.051266999999999</v>
      </c>
      <c r="J3210">
        <v>109</v>
      </c>
      <c r="K3210">
        <v>27</v>
      </c>
      <c r="L3210" t="s">
        <v>5644</v>
      </c>
      <c r="M3210" t="s">
        <v>656</v>
      </c>
      <c r="O3210">
        <v>34.726258000000001</v>
      </c>
      <c r="P3210">
        <v>-12.051266999999999</v>
      </c>
      <c r="Q3210" t="s">
        <v>5611</v>
      </c>
      <c r="R3210" t="s">
        <v>21</v>
      </c>
      <c r="S3210" t="s">
        <v>19</v>
      </c>
      <c r="T3210" t="s">
        <v>137</v>
      </c>
      <c r="U3210">
        <v>1</v>
      </c>
      <c r="V3210">
        <v>5</v>
      </c>
      <c r="W3210">
        <v>0.16129032258064521</v>
      </c>
    </row>
    <row r="3211" spans="1:23" x14ac:dyDescent="0.25">
      <c r="A3211">
        <v>109</v>
      </c>
      <c r="B3211">
        <v>28</v>
      </c>
      <c r="C3211" t="s">
        <v>5645</v>
      </c>
      <c r="D3211" t="s">
        <v>1511</v>
      </c>
      <c r="E3211">
        <v>0</v>
      </c>
      <c r="F3211">
        <v>34.731644000000003</v>
      </c>
      <c r="G3211">
        <v>-12.033920999999999</v>
      </c>
      <c r="J3211">
        <v>109</v>
      </c>
      <c r="K3211">
        <v>28</v>
      </c>
      <c r="L3211" t="s">
        <v>5645</v>
      </c>
      <c r="M3211" t="s">
        <v>1511</v>
      </c>
      <c r="O3211">
        <v>34.731644000000003</v>
      </c>
      <c r="P3211">
        <v>-12.033920999999999</v>
      </c>
      <c r="Q3211" t="s">
        <v>5611</v>
      </c>
      <c r="R3211" t="s">
        <v>21</v>
      </c>
      <c r="S3211" t="s">
        <v>19</v>
      </c>
      <c r="T3211" t="s">
        <v>137</v>
      </c>
      <c r="U3211">
        <v>1</v>
      </c>
      <c r="V3211">
        <v>5</v>
      </c>
      <c r="W3211">
        <v>0.16129032258064521</v>
      </c>
    </row>
    <row r="3212" spans="1:23" x14ac:dyDescent="0.25">
      <c r="A3212">
        <v>109</v>
      </c>
      <c r="B3212">
        <v>29</v>
      </c>
      <c r="C3212" t="s">
        <v>5646</v>
      </c>
      <c r="D3212" t="s">
        <v>1747</v>
      </c>
      <c r="E3212" t="s">
        <v>5618</v>
      </c>
      <c r="F3212">
        <v>34.727639000000003</v>
      </c>
      <c r="G3212">
        <v>-12.051485</v>
      </c>
      <c r="J3212">
        <v>109</v>
      </c>
      <c r="K3212">
        <v>29</v>
      </c>
      <c r="L3212" t="s">
        <v>5646</v>
      </c>
      <c r="M3212" t="s">
        <v>1747</v>
      </c>
      <c r="N3212" t="s">
        <v>5618</v>
      </c>
      <c r="O3212">
        <v>34.727639000000003</v>
      </c>
      <c r="P3212">
        <v>-12.051485</v>
      </c>
      <c r="Q3212" t="s">
        <v>5611</v>
      </c>
      <c r="R3212" t="s">
        <v>21</v>
      </c>
      <c r="S3212" t="s">
        <v>19</v>
      </c>
      <c r="T3212" t="s">
        <v>137</v>
      </c>
      <c r="U3212">
        <v>1</v>
      </c>
      <c r="V3212">
        <v>5</v>
      </c>
      <c r="W3212">
        <v>0.16129032258064521</v>
      </c>
    </row>
    <row r="3213" spans="1:23" x14ac:dyDescent="0.25">
      <c r="A3213">
        <v>109</v>
      </c>
      <c r="B3213">
        <v>30</v>
      </c>
      <c r="C3213" t="s">
        <v>5647</v>
      </c>
      <c r="D3213" t="s">
        <v>929</v>
      </c>
      <c r="E3213" t="s">
        <v>5648</v>
      </c>
      <c r="F3213">
        <v>34.730829999999997</v>
      </c>
      <c r="G3213">
        <v>-12.05097</v>
      </c>
      <c r="J3213">
        <v>109</v>
      </c>
      <c r="K3213">
        <v>30</v>
      </c>
      <c r="L3213" t="s">
        <v>5647</v>
      </c>
      <c r="M3213" t="s">
        <v>929</v>
      </c>
      <c r="N3213" t="s">
        <v>5648</v>
      </c>
      <c r="O3213">
        <v>34.730829999999997</v>
      </c>
      <c r="P3213">
        <v>-12.05097</v>
      </c>
      <c r="Q3213" t="s">
        <v>5611</v>
      </c>
      <c r="R3213" t="s">
        <v>21</v>
      </c>
      <c r="S3213" t="s">
        <v>19</v>
      </c>
      <c r="T3213" t="s">
        <v>137</v>
      </c>
      <c r="U3213">
        <v>1</v>
      </c>
      <c r="V3213">
        <v>5</v>
      </c>
      <c r="W3213">
        <v>0.16129032258064521</v>
      </c>
    </row>
    <row r="3214" spans="1:23" x14ac:dyDescent="0.25">
      <c r="A3214">
        <v>110</v>
      </c>
      <c r="B3214">
        <v>1</v>
      </c>
      <c r="C3214" t="s">
        <v>5649</v>
      </c>
      <c r="D3214" t="s">
        <v>738</v>
      </c>
      <c r="E3214">
        <v>0</v>
      </c>
      <c r="F3214">
        <v>34.738017999999997</v>
      </c>
      <c r="G3214">
        <v>-12.0459</v>
      </c>
      <c r="J3214">
        <v>110</v>
      </c>
      <c r="K3214">
        <v>1</v>
      </c>
      <c r="L3214" t="s">
        <v>5649</v>
      </c>
      <c r="M3214" t="s">
        <v>738</v>
      </c>
      <c r="O3214">
        <v>34.738017999999997</v>
      </c>
      <c r="P3214">
        <v>-12.0459</v>
      </c>
      <c r="Q3214" t="s">
        <v>5650</v>
      </c>
      <c r="R3214" t="s">
        <v>21</v>
      </c>
      <c r="S3214" t="s">
        <v>19</v>
      </c>
      <c r="T3214" t="s">
        <v>137</v>
      </c>
      <c r="U3214">
        <v>1</v>
      </c>
      <c r="V3214">
        <v>6</v>
      </c>
      <c r="W3214">
        <v>0.15306122448979589</v>
      </c>
    </row>
    <row r="3215" spans="1:23" x14ac:dyDescent="0.25">
      <c r="A3215">
        <v>110</v>
      </c>
      <c r="B3215">
        <v>2</v>
      </c>
      <c r="C3215" t="s">
        <v>5651</v>
      </c>
      <c r="D3215" t="s">
        <v>604</v>
      </c>
      <c r="E3215" t="s">
        <v>5652</v>
      </c>
      <c r="F3215">
        <v>34.734807000000004</v>
      </c>
      <c r="G3215">
        <v>-12.047115</v>
      </c>
      <c r="J3215">
        <v>110</v>
      </c>
      <c r="K3215">
        <v>2</v>
      </c>
      <c r="L3215" t="s">
        <v>5651</v>
      </c>
      <c r="M3215" t="s">
        <v>604</v>
      </c>
      <c r="N3215" t="s">
        <v>5652</v>
      </c>
      <c r="O3215">
        <v>34.734807000000004</v>
      </c>
      <c r="P3215">
        <v>-12.047115</v>
      </c>
      <c r="Q3215" t="s">
        <v>5650</v>
      </c>
      <c r="R3215" t="s">
        <v>21</v>
      </c>
      <c r="S3215" t="s">
        <v>19</v>
      </c>
      <c r="T3215" t="s">
        <v>137</v>
      </c>
      <c r="U3215">
        <v>1</v>
      </c>
      <c r="V3215">
        <v>6</v>
      </c>
      <c r="W3215">
        <v>0.15306122448979589</v>
      </c>
    </row>
    <row r="3216" spans="1:23" x14ac:dyDescent="0.25">
      <c r="A3216">
        <v>110</v>
      </c>
      <c r="B3216">
        <v>3</v>
      </c>
      <c r="C3216" t="s">
        <v>5653</v>
      </c>
      <c r="D3216" t="s">
        <v>4535</v>
      </c>
      <c r="E3216">
        <v>0</v>
      </c>
      <c r="F3216">
        <v>34.732914999999998</v>
      </c>
      <c r="G3216">
        <v>-12.051812999999999</v>
      </c>
      <c r="J3216">
        <v>110</v>
      </c>
      <c r="K3216">
        <v>3</v>
      </c>
      <c r="L3216" t="s">
        <v>5653</v>
      </c>
      <c r="M3216" t="s">
        <v>4535</v>
      </c>
      <c r="O3216">
        <v>34.732914999999998</v>
      </c>
      <c r="P3216">
        <v>-12.051812999999999</v>
      </c>
      <c r="Q3216" t="s">
        <v>5650</v>
      </c>
      <c r="R3216" t="s">
        <v>21</v>
      </c>
      <c r="S3216" t="s">
        <v>19</v>
      </c>
      <c r="T3216" t="s">
        <v>137</v>
      </c>
      <c r="U3216">
        <v>1</v>
      </c>
      <c r="V3216">
        <v>6</v>
      </c>
      <c r="W3216">
        <v>0.15306122448979589</v>
      </c>
    </row>
    <row r="3217" spans="1:23" x14ac:dyDescent="0.25">
      <c r="A3217">
        <v>110</v>
      </c>
      <c r="B3217">
        <v>4</v>
      </c>
      <c r="C3217" t="s">
        <v>5654</v>
      </c>
      <c r="D3217" t="s">
        <v>1266</v>
      </c>
      <c r="E3217" t="s">
        <v>5652</v>
      </c>
      <c r="F3217">
        <v>34.737966999999998</v>
      </c>
      <c r="G3217">
        <v>-12.048773000000001</v>
      </c>
      <c r="J3217">
        <v>110</v>
      </c>
      <c r="K3217">
        <v>4</v>
      </c>
      <c r="L3217" t="s">
        <v>5654</v>
      </c>
      <c r="M3217" t="s">
        <v>1266</v>
      </c>
      <c r="N3217" t="s">
        <v>5652</v>
      </c>
      <c r="O3217">
        <v>34.737966999999998</v>
      </c>
      <c r="P3217">
        <v>-12.048773000000001</v>
      </c>
      <c r="Q3217" t="s">
        <v>5650</v>
      </c>
      <c r="R3217" t="s">
        <v>21</v>
      </c>
      <c r="S3217" t="s">
        <v>19</v>
      </c>
      <c r="T3217" t="s">
        <v>137</v>
      </c>
      <c r="U3217">
        <v>1</v>
      </c>
      <c r="V3217">
        <v>6</v>
      </c>
      <c r="W3217">
        <v>0.15306122448979589</v>
      </c>
    </row>
    <row r="3218" spans="1:23" x14ac:dyDescent="0.25">
      <c r="A3218">
        <v>110</v>
      </c>
      <c r="B3218">
        <v>5</v>
      </c>
      <c r="C3218" t="s">
        <v>5655</v>
      </c>
      <c r="D3218" t="s">
        <v>742</v>
      </c>
      <c r="E3218" t="s">
        <v>5652</v>
      </c>
      <c r="F3218">
        <v>34.734710999999997</v>
      </c>
      <c r="G3218">
        <v>-12.04715</v>
      </c>
      <c r="J3218">
        <v>110</v>
      </c>
      <c r="K3218">
        <v>5</v>
      </c>
      <c r="L3218" t="s">
        <v>5655</v>
      </c>
      <c r="M3218" t="s">
        <v>742</v>
      </c>
      <c r="N3218" t="s">
        <v>5652</v>
      </c>
      <c r="O3218">
        <v>34.734710999999997</v>
      </c>
      <c r="P3218">
        <v>-12.04715</v>
      </c>
      <c r="Q3218" t="s">
        <v>5650</v>
      </c>
      <c r="R3218" t="s">
        <v>21</v>
      </c>
      <c r="S3218" t="s">
        <v>19</v>
      </c>
      <c r="T3218" t="s">
        <v>137</v>
      </c>
      <c r="U3218">
        <v>1</v>
      </c>
      <c r="V3218">
        <v>6</v>
      </c>
      <c r="W3218">
        <v>0.15306122448979589</v>
      </c>
    </row>
    <row r="3219" spans="1:23" x14ac:dyDescent="0.25">
      <c r="A3219">
        <v>110</v>
      </c>
      <c r="B3219">
        <v>6</v>
      </c>
      <c r="C3219" t="s">
        <v>5656</v>
      </c>
      <c r="D3219" t="s">
        <v>723</v>
      </c>
      <c r="E3219">
        <v>0</v>
      </c>
      <c r="F3219">
        <v>34.737048999999999</v>
      </c>
      <c r="G3219">
        <v>-12.047829</v>
      </c>
      <c r="J3219">
        <v>110</v>
      </c>
      <c r="K3219">
        <v>6</v>
      </c>
      <c r="L3219" t="s">
        <v>5656</v>
      </c>
      <c r="M3219" t="s">
        <v>723</v>
      </c>
      <c r="O3219">
        <v>34.737048999999999</v>
      </c>
      <c r="P3219">
        <v>-12.047829</v>
      </c>
      <c r="Q3219" t="s">
        <v>5650</v>
      </c>
      <c r="R3219" t="s">
        <v>21</v>
      </c>
      <c r="S3219" t="s">
        <v>19</v>
      </c>
      <c r="T3219" t="s">
        <v>137</v>
      </c>
      <c r="U3219">
        <v>1</v>
      </c>
      <c r="V3219">
        <v>6</v>
      </c>
      <c r="W3219">
        <v>0.15306122448979589</v>
      </c>
    </row>
    <row r="3220" spans="1:23" x14ac:dyDescent="0.25">
      <c r="A3220">
        <v>110</v>
      </c>
      <c r="B3220">
        <v>7</v>
      </c>
      <c r="C3220" t="s">
        <v>5657</v>
      </c>
      <c r="D3220" t="s">
        <v>720</v>
      </c>
      <c r="E3220">
        <v>0</v>
      </c>
      <c r="F3220">
        <v>34.737412999999997</v>
      </c>
      <c r="G3220">
        <v>-12.047933</v>
      </c>
      <c r="J3220">
        <v>110</v>
      </c>
      <c r="K3220">
        <v>7</v>
      </c>
      <c r="L3220" t="s">
        <v>5657</v>
      </c>
      <c r="M3220" t="s">
        <v>720</v>
      </c>
      <c r="O3220">
        <v>34.737412999999997</v>
      </c>
      <c r="P3220">
        <v>-12.047933</v>
      </c>
      <c r="Q3220" t="s">
        <v>5650</v>
      </c>
      <c r="R3220" t="s">
        <v>21</v>
      </c>
      <c r="S3220" t="s">
        <v>19</v>
      </c>
      <c r="T3220" t="s">
        <v>137</v>
      </c>
      <c r="U3220">
        <v>1</v>
      </c>
      <c r="V3220">
        <v>6</v>
      </c>
      <c r="W3220">
        <v>0.15306122448979589</v>
      </c>
    </row>
    <row r="3221" spans="1:23" x14ac:dyDescent="0.25">
      <c r="A3221">
        <v>110</v>
      </c>
      <c r="B3221">
        <v>8</v>
      </c>
      <c r="C3221" t="s">
        <v>5658</v>
      </c>
      <c r="D3221" t="s">
        <v>538</v>
      </c>
      <c r="E3221" t="s">
        <v>5614</v>
      </c>
      <c r="F3221">
        <v>34.734681999999999</v>
      </c>
      <c r="G3221">
        <v>-12.050269999999999</v>
      </c>
      <c r="J3221">
        <v>110</v>
      </c>
      <c r="K3221">
        <v>8</v>
      </c>
      <c r="L3221" t="s">
        <v>5658</v>
      </c>
      <c r="M3221" t="s">
        <v>538</v>
      </c>
      <c r="N3221" t="s">
        <v>5614</v>
      </c>
      <c r="O3221">
        <v>34.734681999999999</v>
      </c>
      <c r="P3221">
        <v>-12.050269999999999</v>
      </c>
      <c r="Q3221" t="s">
        <v>5650</v>
      </c>
      <c r="R3221" t="s">
        <v>21</v>
      </c>
      <c r="S3221" t="s">
        <v>19</v>
      </c>
      <c r="T3221" t="s">
        <v>137</v>
      </c>
      <c r="U3221">
        <v>1</v>
      </c>
      <c r="V3221">
        <v>6</v>
      </c>
      <c r="W3221">
        <v>0.15306122448979589</v>
      </c>
    </row>
    <row r="3222" spans="1:23" x14ac:dyDescent="0.25">
      <c r="A3222">
        <v>110</v>
      </c>
      <c r="B3222">
        <v>9</v>
      </c>
      <c r="C3222" t="s">
        <v>5659</v>
      </c>
      <c r="D3222" t="s">
        <v>651</v>
      </c>
      <c r="E3222">
        <v>0</v>
      </c>
      <c r="F3222">
        <v>34.740594999999999</v>
      </c>
      <c r="G3222">
        <v>-12.046390000000001</v>
      </c>
      <c r="J3222">
        <v>110</v>
      </c>
      <c r="K3222">
        <v>9</v>
      </c>
      <c r="L3222" t="s">
        <v>5659</v>
      </c>
      <c r="M3222" t="s">
        <v>651</v>
      </c>
      <c r="O3222">
        <v>34.740594999999999</v>
      </c>
      <c r="P3222">
        <v>-12.046390000000001</v>
      </c>
      <c r="Q3222" t="s">
        <v>5650</v>
      </c>
      <c r="R3222" t="s">
        <v>21</v>
      </c>
      <c r="S3222" t="s">
        <v>19</v>
      </c>
      <c r="T3222" t="s">
        <v>137</v>
      </c>
      <c r="U3222">
        <v>1</v>
      </c>
      <c r="V3222">
        <v>6</v>
      </c>
      <c r="W3222">
        <v>0.15306122448979589</v>
      </c>
    </row>
    <row r="3223" spans="1:23" x14ac:dyDescent="0.25">
      <c r="A3223">
        <v>110</v>
      </c>
      <c r="B3223">
        <v>10</v>
      </c>
      <c r="C3223" t="s">
        <v>5660</v>
      </c>
      <c r="D3223" t="s">
        <v>1047</v>
      </c>
      <c r="E3223">
        <v>0</v>
      </c>
      <c r="F3223">
        <v>34.73686</v>
      </c>
      <c r="G3223">
        <v>-12.048749000000001</v>
      </c>
      <c r="J3223">
        <v>110</v>
      </c>
      <c r="K3223">
        <v>10</v>
      </c>
      <c r="L3223" t="s">
        <v>5660</v>
      </c>
      <c r="M3223" t="s">
        <v>1047</v>
      </c>
      <c r="O3223">
        <v>34.73686</v>
      </c>
      <c r="P3223">
        <v>-12.048749000000001</v>
      </c>
      <c r="Q3223" t="s">
        <v>5650</v>
      </c>
      <c r="R3223" t="s">
        <v>21</v>
      </c>
      <c r="S3223" t="s">
        <v>19</v>
      </c>
      <c r="T3223" t="s">
        <v>137</v>
      </c>
      <c r="U3223">
        <v>1</v>
      </c>
      <c r="V3223">
        <v>6</v>
      </c>
      <c r="W3223">
        <v>0.15306122448979589</v>
      </c>
    </row>
    <row r="3224" spans="1:23" x14ac:dyDescent="0.25">
      <c r="A3224">
        <v>110</v>
      </c>
      <c r="B3224">
        <v>11</v>
      </c>
      <c r="C3224" t="s">
        <v>5661</v>
      </c>
      <c r="D3224" t="s">
        <v>753</v>
      </c>
      <c r="E3224" t="s">
        <v>5662</v>
      </c>
      <c r="F3224">
        <v>34.74353</v>
      </c>
      <c r="G3224">
        <v>-12.046559</v>
      </c>
      <c r="J3224">
        <v>110</v>
      </c>
      <c r="K3224">
        <v>11</v>
      </c>
      <c r="L3224" t="s">
        <v>5661</v>
      </c>
      <c r="M3224" t="s">
        <v>753</v>
      </c>
      <c r="N3224" t="s">
        <v>5662</v>
      </c>
      <c r="O3224">
        <v>34.74353</v>
      </c>
      <c r="P3224">
        <v>-12.046559</v>
      </c>
      <c r="Q3224" t="s">
        <v>5650</v>
      </c>
      <c r="R3224" t="s">
        <v>21</v>
      </c>
      <c r="S3224" t="s">
        <v>19</v>
      </c>
      <c r="T3224" t="s">
        <v>137</v>
      </c>
      <c r="U3224">
        <v>1</v>
      </c>
      <c r="V3224">
        <v>6</v>
      </c>
      <c r="W3224">
        <v>0.15306122448979589</v>
      </c>
    </row>
    <row r="3225" spans="1:23" x14ac:dyDescent="0.25">
      <c r="A3225">
        <v>110</v>
      </c>
      <c r="B3225">
        <v>12</v>
      </c>
      <c r="C3225" t="s">
        <v>5663</v>
      </c>
      <c r="D3225" t="s">
        <v>921</v>
      </c>
      <c r="E3225" t="s">
        <v>5618</v>
      </c>
      <c r="F3225">
        <v>34.734816000000002</v>
      </c>
      <c r="G3225">
        <v>-12.050082</v>
      </c>
      <c r="J3225">
        <v>110</v>
      </c>
      <c r="K3225">
        <v>12</v>
      </c>
      <c r="L3225" t="s">
        <v>5663</v>
      </c>
      <c r="M3225" t="s">
        <v>921</v>
      </c>
      <c r="N3225" t="s">
        <v>5618</v>
      </c>
      <c r="O3225">
        <v>34.734816000000002</v>
      </c>
      <c r="P3225">
        <v>-12.050082</v>
      </c>
      <c r="Q3225" t="s">
        <v>5650</v>
      </c>
      <c r="R3225" t="s">
        <v>21</v>
      </c>
      <c r="S3225" t="s">
        <v>19</v>
      </c>
      <c r="T3225" t="s">
        <v>137</v>
      </c>
      <c r="U3225">
        <v>1</v>
      </c>
      <c r="V3225">
        <v>6</v>
      </c>
      <c r="W3225">
        <v>0.15306122448979589</v>
      </c>
    </row>
    <row r="3226" spans="1:23" x14ac:dyDescent="0.25">
      <c r="A3226">
        <v>110</v>
      </c>
      <c r="B3226">
        <v>13</v>
      </c>
      <c r="C3226" t="s">
        <v>5664</v>
      </c>
      <c r="D3226" t="s">
        <v>987</v>
      </c>
      <c r="E3226">
        <v>0</v>
      </c>
      <c r="F3226">
        <v>34.737484000000002</v>
      </c>
      <c r="G3226">
        <v>-12.047711</v>
      </c>
      <c r="J3226">
        <v>110</v>
      </c>
      <c r="K3226">
        <v>13</v>
      </c>
      <c r="L3226" t="s">
        <v>5664</v>
      </c>
      <c r="M3226" t="s">
        <v>987</v>
      </c>
      <c r="O3226">
        <v>34.737484000000002</v>
      </c>
      <c r="P3226">
        <v>-12.047711</v>
      </c>
      <c r="Q3226" t="s">
        <v>5650</v>
      </c>
      <c r="R3226" t="s">
        <v>21</v>
      </c>
      <c r="S3226" t="s">
        <v>19</v>
      </c>
      <c r="T3226" t="s">
        <v>137</v>
      </c>
      <c r="U3226">
        <v>1</v>
      </c>
      <c r="V3226">
        <v>6</v>
      </c>
      <c r="W3226">
        <v>0.15306122448979589</v>
      </c>
    </row>
    <row r="3227" spans="1:23" x14ac:dyDescent="0.25">
      <c r="A3227">
        <v>110</v>
      </c>
      <c r="B3227">
        <v>14</v>
      </c>
      <c r="C3227" t="s">
        <v>5665</v>
      </c>
      <c r="D3227" t="s">
        <v>677</v>
      </c>
      <c r="E3227" t="s">
        <v>5662</v>
      </c>
      <c r="F3227">
        <v>34.741093999999997</v>
      </c>
      <c r="G3227">
        <v>-12.047063</v>
      </c>
      <c r="J3227">
        <v>110</v>
      </c>
      <c r="K3227">
        <v>14</v>
      </c>
      <c r="L3227" t="s">
        <v>5665</v>
      </c>
      <c r="M3227" t="s">
        <v>677</v>
      </c>
      <c r="N3227" t="s">
        <v>5662</v>
      </c>
      <c r="O3227">
        <v>34.741093999999997</v>
      </c>
      <c r="P3227">
        <v>-12.047063</v>
      </c>
      <c r="Q3227" t="s">
        <v>5650</v>
      </c>
      <c r="R3227" t="s">
        <v>21</v>
      </c>
      <c r="S3227" t="s">
        <v>19</v>
      </c>
      <c r="T3227" t="s">
        <v>137</v>
      </c>
      <c r="U3227">
        <v>1</v>
      </c>
      <c r="V3227">
        <v>6</v>
      </c>
      <c r="W3227">
        <v>0.15306122448979589</v>
      </c>
    </row>
    <row r="3228" spans="1:23" x14ac:dyDescent="0.25">
      <c r="A3228">
        <v>110</v>
      </c>
      <c r="B3228">
        <v>15</v>
      </c>
      <c r="C3228" t="s">
        <v>5666</v>
      </c>
      <c r="D3228" t="s">
        <v>1966</v>
      </c>
      <c r="E3228">
        <v>0</v>
      </c>
      <c r="F3228">
        <v>34.735123000000002</v>
      </c>
      <c r="G3228">
        <v>-12.047803</v>
      </c>
      <c r="J3228">
        <v>110</v>
      </c>
      <c r="K3228">
        <v>15</v>
      </c>
      <c r="L3228" t="s">
        <v>5666</v>
      </c>
      <c r="M3228" t="s">
        <v>1966</v>
      </c>
      <c r="O3228">
        <v>34.735123000000002</v>
      </c>
      <c r="P3228">
        <v>-12.047803</v>
      </c>
      <c r="Q3228" t="s">
        <v>5650</v>
      </c>
      <c r="R3228" t="s">
        <v>21</v>
      </c>
      <c r="S3228" t="s">
        <v>19</v>
      </c>
      <c r="T3228" t="s">
        <v>137</v>
      </c>
      <c r="U3228">
        <v>1</v>
      </c>
      <c r="V3228">
        <v>6</v>
      </c>
      <c r="W3228">
        <v>0.15306122448979589</v>
      </c>
    </row>
    <row r="3229" spans="1:23" x14ac:dyDescent="0.25">
      <c r="A3229">
        <v>110</v>
      </c>
      <c r="B3229">
        <v>16</v>
      </c>
      <c r="C3229" t="s">
        <v>5667</v>
      </c>
      <c r="D3229" t="s">
        <v>740</v>
      </c>
      <c r="E3229" t="s">
        <v>5668</v>
      </c>
      <c r="F3229">
        <v>34.737895000000002</v>
      </c>
      <c r="G3229">
        <v>-12.046768</v>
      </c>
      <c r="J3229">
        <v>110</v>
      </c>
      <c r="K3229">
        <v>16</v>
      </c>
      <c r="L3229" t="s">
        <v>5667</v>
      </c>
      <c r="M3229" t="s">
        <v>740</v>
      </c>
      <c r="N3229" t="s">
        <v>5668</v>
      </c>
      <c r="O3229">
        <v>34.737895000000002</v>
      </c>
      <c r="P3229">
        <v>-12.046768</v>
      </c>
      <c r="Q3229" t="s">
        <v>5650</v>
      </c>
      <c r="R3229" t="s">
        <v>21</v>
      </c>
      <c r="S3229" t="s">
        <v>19</v>
      </c>
      <c r="T3229" t="s">
        <v>137</v>
      </c>
      <c r="U3229">
        <v>1</v>
      </c>
      <c r="V3229">
        <v>6</v>
      </c>
      <c r="W3229">
        <v>0.15306122448979589</v>
      </c>
    </row>
    <row r="3230" spans="1:23" x14ac:dyDescent="0.25">
      <c r="A3230">
        <v>110</v>
      </c>
      <c r="B3230">
        <v>17</v>
      </c>
      <c r="C3230" t="s">
        <v>5669</v>
      </c>
      <c r="D3230" t="s">
        <v>769</v>
      </c>
      <c r="E3230">
        <v>0</v>
      </c>
      <c r="F3230">
        <v>34.740932999999998</v>
      </c>
      <c r="G3230">
        <v>-12.046049</v>
      </c>
      <c r="J3230">
        <v>110</v>
      </c>
      <c r="K3230">
        <v>17</v>
      </c>
      <c r="L3230" t="s">
        <v>5669</v>
      </c>
      <c r="M3230" t="s">
        <v>769</v>
      </c>
      <c r="O3230">
        <v>34.740932999999998</v>
      </c>
      <c r="P3230">
        <v>-12.046049</v>
      </c>
      <c r="Q3230" t="s">
        <v>5650</v>
      </c>
      <c r="R3230" t="s">
        <v>21</v>
      </c>
      <c r="S3230" t="s">
        <v>19</v>
      </c>
      <c r="T3230" t="s">
        <v>137</v>
      </c>
      <c r="U3230">
        <v>1</v>
      </c>
      <c r="V3230">
        <v>6</v>
      </c>
      <c r="W3230">
        <v>0.15306122448979589</v>
      </c>
    </row>
    <row r="3231" spans="1:23" x14ac:dyDescent="0.25">
      <c r="A3231">
        <v>110</v>
      </c>
      <c r="B3231">
        <v>18</v>
      </c>
      <c r="C3231" t="s">
        <v>5670</v>
      </c>
      <c r="D3231" t="s">
        <v>859</v>
      </c>
      <c r="E3231">
        <v>0</v>
      </c>
      <c r="F3231">
        <v>34.734085999999998</v>
      </c>
      <c r="G3231">
        <v>-12.049381</v>
      </c>
      <c r="J3231">
        <v>110</v>
      </c>
      <c r="K3231">
        <v>18</v>
      </c>
      <c r="L3231" t="s">
        <v>5670</v>
      </c>
      <c r="M3231" t="s">
        <v>859</v>
      </c>
      <c r="O3231">
        <v>34.734085999999998</v>
      </c>
      <c r="P3231">
        <v>-12.049381</v>
      </c>
      <c r="Q3231" t="s">
        <v>5650</v>
      </c>
      <c r="R3231" t="s">
        <v>21</v>
      </c>
      <c r="S3231" t="s">
        <v>19</v>
      </c>
      <c r="T3231" t="s">
        <v>137</v>
      </c>
      <c r="U3231">
        <v>1</v>
      </c>
      <c r="V3231">
        <v>6</v>
      </c>
      <c r="W3231">
        <v>0.15306122448979589</v>
      </c>
    </row>
    <row r="3232" spans="1:23" x14ac:dyDescent="0.25">
      <c r="A3232">
        <v>110</v>
      </c>
      <c r="B3232">
        <v>19</v>
      </c>
      <c r="C3232" t="s">
        <v>5671</v>
      </c>
      <c r="D3232" t="s">
        <v>838</v>
      </c>
      <c r="E3232" t="s">
        <v>5652</v>
      </c>
      <c r="F3232">
        <v>34.743630000000003</v>
      </c>
      <c r="G3232">
        <v>-12.046621</v>
      </c>
      <c r="J3232">
        <v>110</v>
      </c>
      <c r="K3232">
        <v>19</v>
      </c>
      <c r="L3232" t="s">
        <v>5671</v>
      </c>
      <c r="M3232" t="s">
        <v>838</v>
      </c>
      <c r="N3232" t="s">
        <v>5652</v>
      </c>
      <c r="O3232">
        <v>34.743630000000003</v>
      </c>
      <c r="P3232">
        <v>-12.046621</v>
      </c>
      <c r="Q3232" t="s">
        <v>5650</v>
      </c>
      <c r="R3232" t="s">
        <v>21</v>
      </c>
      <c r="S3232" t="s">
        <v>19</v>
      </c>
      <c r="T3232" t="s">
        <v>137</v>
      </c>
      <c r="U3232">
        <v>1</v>
      </c>
      <c r="V3232">
        <v>6</v>
      </c>
      <c r="W3232">
        <v>0.15306122448979589</v>
      </c>
    </row>
    <row r="3233" spans="1:23" x14ac:dyDescent="0.25">
      <c r="A3233">
        <v>110</v>
      </c>
      <c r="B3233">
        <v>20</v>
      </c>
      <c r="C3233" t="s">
        <v>5672</v>
      </c>
      <c r="D3233" t="s">
        <v>1272</v>
      </c>
      <c r="E3233" t="s">
        <v>5673</v>
      </c>
      <c r="F3233">
        <v>34.738534000000001</v>
      </c>
      <c r="G3233">
        <v>-12.046713</v>
      </c>
      <c r="J3233">
        <v>110</v>
      </c>
      <c r="K3233">
        <v>20</v>
      </c>
      <c r="L3233" t="s">
        <v>5672</v>
      </c>
      <c r="M3233" t="s">
        <v>1272</v>
      </c>
      <c r="N3233" t="s">
        <v>5673</v>
      </c>
      <c r="O3233">
        <v>34.738534000000001</v>
      </c>
      <c r="P3233">
        <v>-12.046713</v>
      </c>
      <c r="Q3233" t="s">
        <v>5650</v>
      </c>
      <c r="R3233" t="s">
        <v>21</v>
      </c>
      <c r="S3233" t="s">
        <v>19</v>
      </c>
      <c r="T3233" t="s">
        <v>137</v>
      </c>
      <c r="U3233">
        <v>1</v>
      </c>
      <c r="V3233">
        <v>6</v>
      </c>
      <c r="W3233">
        <v>0.15306122448979589</v>
      </c>
    </row>
    <row r="3234" spans="1:23" x14ac:dyDescent="0.25">
      <c r="A3234">
        <v>110</v>
      </c>
      <c r="B3234">
        <v>21</v>
      </c>
      <c r="C3234" t="s">
        <v>5674</v>
      </c>
      <c r="D3234" t="s">
        <v>2077</v>
      </c>
      <c r="E3234">
        <v>0</v>
      </c>
      <c r="F3234">
        <v>34.733749000000003</v>
      </c>
      <c r="G3234">
        <v>-12.048945</v>
      </c>
      <c r="J3234">
        <v>110</v>
      </c>
      <c r="K3234">
        <v>21</v>
      </c>
      <c r="L3234" t="s">
        <v>5674</v>
      </c>
      <c r="M3234" t="s">
        <v>2077</v>
      </c>
      <c r="O3234">
        <v>34.733749000000003</v>
      </c>
      <c r="P3234">
        <v>-12.048945</v>
      </c>
      <c r="Q3234" t="s">
        <v>5650</v>
      </c>
      <c r="R3234" t="s">
        <v>21</v>
      </c>
      <c r="S3234" t="s">
        <v>19</v>
      </c>
      <c r="T3234" t="s">
        <v>137</v>
      </c>
      <c r="U3234">
        <v>1</v>
      </c>
      <c r="V3234">
        <v>6</v>
      </c>
      <c r="W3234">
        <v>0.15306122448979589</v>
      </c>
    </row>
    <row r="3235" spans="1:23" x14ac:dyDescent="0.25">
      <c r="A3235">
        <v>110</v>
      </c>
      <c r="B3235">
        <v>22</v>
      </c>
      <c r="C3235" t="s">
        <v>5675</v>
      </c>
      <c r="D3235" t="s">
        <v>1167</v>
      </c>
      <c r="E3235">
        <v>0</v>
      </c>
      <c r="F3235">
        <v>34.736944000000001</v>
      </c>
      <c r="G3235">
        <v>-12.047561</v>
      </c>
      <c r="J3235">
        <v>110</v>
      </c>
      <c r="K3235">
        <v>22</v>
      </c>
      <c r="L3235" t="s">
        <v>5675</v>
      </c>
      <c r="M3235" t="s">
        <v>1167</v>
      </c>
      <c r="O3235">
        <v>34.736944000000001</v>
      </c>
      <c r="P3235">
        <v>-12.047561</v>
      </c>
      <c r="Q3235" t="s">
        <v>5650</v>
      </c>
      <c r="R3235" t="s">
        <v>21</v>
      </c>
      <c r="S3235" t="s">
        <v>19</v>
      </c>
      <c r="T3235" t="s">
        <v>137</v>
      </c>
      <c r="U3235">
        <v>1</v>
      </c>
      <c r="V3235">
        <v>6</v>
      </c>
      <c r="W3235">
        <v>0.15306122448979589</v>
      </c>
    </row>
    <row r="3236" spans="1:23" x14ac:dyDescent="0.25">
      <c r="A3236">
        <v>110</v>
      </c>
      <c r="B3236">
        <v>23</v>
      </c>
      <c r="C3236" t="s">
        <v>5676</v>
      </c>
      <c r="D3236" t="s">
        <v>831</v>
      </c>
      <c r="E3236">
        <v>0</v>
      </c>
      <c r="F3236">
        <v>34.73686</v>
      </c>
      <c r="G3236">
        <v>-12.047024</v>
      </c>
      <c r="J3236">
        <v>110</v>
      </c>
      <c r="K3236">
        <v>23</v>
      </c>
      <c r="L3236" t="s">
        <v>5676</v>
      </c>
      <c r="M3236" t="s">
        <v>831</v>
      </c>
      <c r="O3236">
        <v>34.73686</v>
      </c>
      <c r="P3236">
        <v>-12.047024</v>
      </c>
      <c r="Q3236" t="s">
        <v>5650</v>
      </c>
      <c r="R3236" t="s">
        <v>21</v>
      </c>
      <c r="S3236" t="s">
        <v>19</v>
      </c>
      <c r="T3236" t="s">
        <v>137</v>
      </c>
      <c r="U3236">
        <v>1</v>
      </c>
      <c r="V3236">
        <v>6</v>
      </c>
      <c r="W3236">
        <v>0.15306122448979589</v>
      </c>
    </row>
    <row r="3237" spans="1:23" x14ac:dyDescent="0.25">
      <c r="A3237">
        <v>110</v>
      </c>
      <c r="B3237">
        <v>24</v>
      </c>
      <c r="C3237" t="s">
        <v>3057</v>
      </c>
      <c r="D3237" t="s">
        <v>717</v>
      </c>
      <c r="E3237" t="s">
        <v>5677</v>
      </c>
      <c r="F3237">
        <v>34.739282000000003</v>
      </c>
      <c r="G3237">
        <v>-12.047482</v>
      </c>
      <c r="J3237">
        <v>110</v>
      </c>
      <c r="K3237">
        <v>24</v>
      </c>
      <c r="L3237" t="s">
        <v>3057</v>
      </c>
      <c r="M3237" t="s">
        <v>717</v>
      </c>
      <c r="N3237" t="s">
        <v>5677</v>
      </c>
      <c r="O3237">
        <v>34.739282000000003</v>
      </c>
      <c r="P3237">
        <v>-12.047482</v>
      </c>
      <c r="Q3237" t="s">
        <v>5650</v>
      </c>
      <c r="R3237" t="s">
        <v>21</v>
      </c>
      <c r="S3237" t="s">
        <v>19</v>
      </c>
      <c r="T3237" t="s">
        <v>137</v>
      </c>
      <c r="U3237">
        <v>1</v>
      </c>
      <c r="V3237">
        <v>6</v>
      </c>
      <c r="W3237">
        <v>0.15306122448979589</v>
      </c>
    </row>
    <row r="3238" spans="1:23" x14ac:dyDescent="0.25">
      <c r="A3238">
        <v>110</v>
      </c>
      <c r="B3238">
        <v>25</v>
      </c>
      <c r="C3238" t="s">
        <v>5678</v>
      </c>
      <c r="D3238" t="s">
        <v>1078</v>
      </c>
      <c r="E3238" t="s">
        <v>5652</v>
      </c>
      <c r="F3238">
        <v>34.741011999999998</v>
      </c>
      <c r="G3238">
        <v>-12.046862000000001</v>
      </c>
      <c r="J3238">
        <v>110</v>
      </c>
      <c r="K3238">
        <v>25</v>
      </c>
      <c r="L3238" t="s">
        <v>5678</v>
      </c>
      <c r="M3238" t="s">
        <v>1078</v>
      </c>
      <c r="N3238" t="s">
        <v>5652</v>
      </c>
      <c r="O3238">
        <v>34.741011999999998</v>
      </c>
      <c r="P3238">
        <v>-12.046862000000001</v>
      </c>
      <c r="Q3238" t="s">
        <v>5650</v>
      </c>
      <c r="R3238" t="s">
        <v>21</v>
      </c>
      <c r="S3238" t="s">
        <v>19</v>
      </c>
      <c r="T3238" t="s">
        <v>137</v>
      </c>
      <c r="U3238">
        <v>1</v>
      </c>
      <c r="V3238">
        <v>6</v>
      </c>
      <c r="W3238">
        <v>0.15306122448979589</v>
      </c>
    </row>
    <row r="3239" spans="1:23" x14ac:dyDescent="0.25">
      <c r="A3239">
        <v>110</v>
      </c>
      <c r="B3239">
        <v>26</v>
      </c>
      <c r="C3239" t="s">
        <v>5679</v>
      </c>
      <c r="D3239" t="s">
        <v>1900</v>
      </c>
      <c r="E3239">
        <v>0</v>
      </c>
      <c r="F3239">
        <v>34.734884000000001</v>
      </c>
      <c r="G3239">
        <v>-12.048494</v>
      </c>
      <c r="J3239">
        <v>110</v>
      </c>
      <c r="K3239">
        <v>26</v>
      </c>
      <c r="L3239" t="s">
        <v>5679</v>
      </c>
      <c r="M3239" t="s">
        <v>1900</v>
      </c>
      <c r="O3239">
        <v>34.734884000000001</v>
      </c>
      <c r="P3239">
        <v>-12.048494</v>
      </c>
      <c r="Q3239" t="s">
        <v>5650</v>
      </c>
      <c r="R3239" t="s">
        <v>21</v>
      </c>
      <c r="S3239" t="s">
        <v>19</v>
      </c>
      <c r="T3239" t="s">
        <v>137</v>
      </c>
      <c r="U3239">
        <v>1</v>
      </c>
      <c r="V3239">
        <v>6</v>
      </c>
      <c r="W3239">
        <v>0.15306122448979589</v>
      </c>
    </row>
    <row r="3240" spans="1:23" x14ac:dyDescent="0.25">
      <c r="A3240">
        <v>110</v>
      </c>
      <c r="B3240">
        <v>27</v>
      </c>
      <c r="C3240" t="s">
        <v>5680</v>
      </c>
      <c r="D3240" t="s">
        <v>1255</v>
      </c>
      <c r="E3240" t="s">
        <v>5677</v>
      </c>
      <c r="F3240">
        <v>34.739249000000001</v>
      </c>
      <c r="G3240">
        <v>-12.047914</v>
      </c>
      <c r="J3240">
        <v>110</v>
      </c>
      <c r="K3240">
        <v>27</v>
      </c>
      <c r="L3240" t="s">
        <v>5680</v>
      </c>
      <c r="M3240" t="s">
        <v>1255</v>
      </c>
      <c r="N3240" t="s">
        <v>5677</v>
      </c>
      <c r="O3240">
        <v>34.739249000000001</v>
      </c>
      <c r="P3240">
        <v>-12.047914</v>
      </c>
      <c r="Q3240" t="s">
        <v>5650</v>
      </c>
      <c r="R3240" t="s">
        <v>21</v>
      </c>
      <c r="S3240" t="s">
        <v>19</v>
      </c>
      <c r="T3240" t="s">
        <v>137</v>
      </c>
      <c r="U3240">
        <v>1</v>
      </c>
      <c r="V3240">
        <v>6</v>
      </c>
      <c r="W3240">
        <v>0.15306122448979589</v>
      </c>
    </row>
    <row r="3241" spans="1:23" x14ac:dyDescent="0.25">
      <c r="A3241">
        <v>110</v>
      </c>
      <c r="B3241">
        <v>28</v>
      </c>
      <c r="C3241" t="s">
        <v>5681</v>
      </c>
      <c r="D3241" t="s">
        <v>706</v>
      </c>
      <c r="E3241">
        <v>0</v>
      </c>
      <c r="F3241">
        <v>34.741135999999997</v>
      </c>
      <c r="G3241">
        <v>-12.045639</v>
      </c>
      <c r="J3241">
        <v>110</v>
      </c>
      <c r="K3241">
        <v>28</v>
      </c>
      <c r="L3241" t="s">
        <v>5681</v>
      </c>
      <c r="M3241" t="s">
        <v>706</v>
      </c>
      <c r="O3241">
        <v>34.741135999999997</v>
      </c>
      <c r="P3241">
        <v>-12.045639</v>
      </c>
      <c r="Q3241" t="s">
        <v>5650</v>
      </c>
      <c r="R3241" t="s">
        <v>21</v>
      </c>
      <c r="S3241" t="s">
        <v>19</v>
      </c>
      <c r="T3241" t="s">
        <v>137</v>
      </c>
      <c r="U3241">
        <v>1</v>
      </c>
      <c r="V3241">
        <v>6</v>
      </c>
      <c r="W3241">
        <v>0.15306122448979589</v>
      </c>
    </row>
    <row r="3242" spans="1:23" x14ac:dyDescent="0.25">
      <c r="A3242">
        <v>110</v>
      </c>
      <c r="B3242">
        <v>29</v>
      </c>
      <c r="C3242" t="s">
        <v>5682</v>
      </c>
      <c r="D3242" t="s">
        <v>1141</v>
      </c>
      <c r="E3242">
        <v>0</v>
      </c>
      <c r="F3242">
        <v>34.739857000000001</v>
      </c>
      <c r="G3242">
        <v>-12.046011999999999</v>
      </c>
      <c r="J3242">
        <v>110</v>
      </c>
      <c r="K3242">
        <v>29</v>
      </c>
      <c r="L3242" t="s">
        <v>5682</v>
      </c>
      <c r="M3242" t="s">
        <v>1141</v>
      </c>
      <c r="O3242">
        <v>34.739857000000001</v>
      </c>
      <c r="P3242">
        <v>-12.046011999999999</v>
      </c>
      <c r="Q3242" t="s">
        <v>5650</v>
      </c>
      <c r="R3242" t="s">
        <v>21</v>
      </c>
      <c r="S3242" t="s">
        <v>19</v>
      </c>
      <c r="T3242" t="s">
        <v>137</v>
      </c>
      <c r="U3242">
        <v>1</v>
      </c>
      <c r="V3242">
        <v>6</v>
      </c>
      <c r="W3242">
        <v>0.15306122448979589</v>
      </c>
    </row>
    <row r="3243" spans="1:23" x14ac:dyDescent="0.25">
      <c r="A3243">
        <v>110</v>
      </c>
      <c r="B3243">
        <v>30</v>
      </c>
      <c r="C3243" t="s">
        <v>5683</v>
      </c>
      <c r="D3243" t="s">
        <v>1018</v>
      </c>
      <c r="E3243">
        <v>0</v>
      </c>
      <c r="F3243">
        <v>34.740889000000003</v>
      </c>
      <c r="G3243">
        <v>-12.045947999999999</v>
      </c>
      <c r="J3243">
        <v>110</v>
      </c>
      <c r="K3243">
        <v>30</v>
      </c>
      <c r="L3243" t="s">
        <v>5683</v>
      </c>
      <c r="M3243" t="s">
        <v>1018</v>
      </c>
      <c r="O3243">
        <v>34.740889000000003</v>
      </c>
      <c r="P3243">
        <v>-12.045947999999999</v>
      </c>
      <c r="Q3243" t="s">
        <v>5650</v>
      </c>
      <c r="R3243" t="s">
        <v>21</v>
      </c>
      <c r="S3243" t="s">
        <v>19</v>
      </c>
      <c r="T3243" t="s">
        <v>137</v>
      </c>
      <c r="U3243">
        <v>1</v>
      </c>
      <c r="V3243">
        <v>6</v>
      </c>
      <c r="W3243">
        <v>0.15306122448979589</v>
      </c>
    </row>
    <row r="3244" spans="1:23" x14ac:dyDescent="0.25">
      <c r="A3244">
        <v>111</v>
      </c>
      <c r="B3244">
        <v>1</v>
      </c>
      <c r="C3244" t="s">
        <v>5684</v>
      </c>
      <c r="D3244" t="s">
        <v>1209</v>
      </c>
      <c r="E3244" t="s">
        <v>5685</v>
      </c>
      <c r="F3244">
        <v>34.756056999999998</v>
      </c>
      <c r="G3244">
        <v>-12.051603</v>
      </c>
      <c r="J3244">
        <v>111</v>
      </c>
      <c r="K3244">
        <v>1</v>
      </c>
      <c r="L3244" t="s">
        <v>5684</v>
      </c>
      <c r="M3244" t="s">
        <v>1209</v>
      </c>
      <c r="N3244" t="s">
        <v>5685</v>
      </c>
      <c r="O3244">
        <v>34.756056999999998</v>
      </c>
      <c r="P3244">
        <v>-12.051603</v>
      </c>
      <c r="Q3244" t="s">
        <v>5686</v>
      </c>
      <c r="R3244" t="s">
        <v>21</v>
      </c>
      <c r="S3244" t="s">
        <v>19</v>
      </c>
      <c r="T3244" t="s">
        <v>137</v>
      </c>
      <c r="U3244">
        <v>1</v>
      </c>
      <c r="V3244">
        <v>7</v>
      </c>
      <c r="W3244">
        <v>0.17341040462427751</v>
      </c>
    </row>
    <row r="3245" spans="1:23" x14ac:dyDescent="0.25">
      <c r="A3245">
        <v>111</v>
      </c>
      <c r="B3245">
        <v>2</v>
      </c>
      <c r="C3245" t="s">
        <v>5687</v>
      </c>
      <c r="D3245" t="s">
        <v>1045</v>
      </c>
      <c r="E3245" t="s">
        <v>5688</v>
      </c>
      <c r="F3245">
        <v>34.744714999999999</v>
      </c>
      <c r="G3245">
        <v>-12.048064</v>
      </c>
      <c r="J3245">
        <v>111</v>
      </c>
      <c r="K3245">
        <v>2</v>
      </c>
      <c r="L3245" t="s">
        <v>5687</v>
      </c>
      <c r="M3245" t="s">
        <v>1045</v>
      </c>
      <c r="N3245" t="s">
        <v>5688</v>
      </c>
      <c r="O3245">
        <v>34.744714999999999</v>
      </c>
      <c r="P3245">
        <v>-12.048064</v>
      </c>
      <c r="Q3245" t="s">
        <v>5686</v>
      </c>
      <c r="R3245" t="s">
        <v>21</v>
      </c>
      <c r="S3245" t="s">
        <v>19</v>
      </c>
      <c r="T3245" t="s">
        <v>137</v>
      </c>
      <c r="U3245">
        <v>1</v>
      </c>
      <c r="V3245">
        <v>7</v>
      </c>
      <c r="W3245">
        <v>0.17341040462427751</v>
      </c>
    </row>
    <row r="3246" spans="1:23" x14ac:dyDescent="0.25">
      <c r="A3246">
        <v>111</v>
      </c>
      <c r="B3246">
        <v>3</v>
      </c>
      <c r="C3246" t="s">
        <v>5689</v>
      </c>
      <c r="D3246" t="s">
        <v>892</v>
      </c>
      <c r="E3246">
        <v>0</v>
      </c>
      <c r="F3246">
        <v>34.754795999999999</v>
      </c>
      <c r="G3246">
        <v>-12.05362</v>
      </c>
      <c r="J3246">
        <v>111</v>
      </c>
      <c r="K3246">
        <v>3</v>
      </c>
      <c r="L3246" t="s">
        <v>5689</v>
      </c>
      <c r="M3246" t="s">
        <v>892</v>
      </c>
      <c r="O3246">
        <v>34.754795999999999</v>
      </c>
      <c r="P3246">
        <v>-12.05362</v>
      </c>
      <c r="Q3246" t="s">
        <v>5686</v>
      </c>
      <c r="R3246" t="s">
        <v>21</v>
      </c>
      <c r="S3246" t="s">
        <v>19</v>
      </c>
      <c r="T3246" t="s">
        <v>137</v>
      </c>
      <c r="U3246">
        <v>1</v>
      </c>
      <c r="V3246">
        <v>7</v>
      </c>
      <c r="W3246">
        <v>0.17341040462427751</v>
      </c>
    </row>
    <row r="3247" spans="1:23" x14ac:dyDescent="0.25">
      <c r="A3247">
        <v>111</v>
      </c>
      <c r="B3247">
        <v>4</v>
      </c>
      <c r="C3247" t="s">
        <v>5690</v>
      </c>
      <c r="D3247" t="s">
        <v>726</v>
      </c>
      <c r="E3247" t="s">
        <v>5691</v>
      </c>
      <c r="F3247">
        <v>34.757168999999998</v>
      </c>
      <c r="G3247">
        <v>-12.050287000000001</v>
      </c>
      <c r="J3247">
        <v>111</v>
      </c>
      <c r="K3247">
        <v>4</v>
      </c>
      <c r="L3247" t="s">
        <v>5690</v>
      </c>
      <c r="M3247" t="s">
        <v>726</v>
      </c>
      <c r="N3247" t="s">
        <v>5691</v>
      </c>
      <c r="O3247">
        <v>34.757168999999998</v>
      </c>
      <c r="P3247">
        <v>-12.050287000000001</v>
      </c>
      <c r="Q3247" t="s">
        <v>5686</v>
      </c>
      <c r="R3247" t="s">
        <v>21</v>
      </c>
      <c r="S3247" t="s">
        <v>19</v>
      </c>
      <c r="T3247" t="s">
        <v>137</v>
      </c>
      <c r="U3247">
        <v>1</v>
      </c>
      <c r="V3247">
        <v>7</v>
      </c>
      <c r="W3247">
        <v>0.17341040462427751</v>
      </c>
    </row>
    <row r="3248" spans="1:23" x14ac:dyDescent="0.25">
      <c r="A3248">
        <v>111</v>
      </c>
      <c r="B3248">
        <v>5</v>
      </c>
      <c r="C3248" t="s">
        <v>5692</v>
      </c>
      <c r="D3248" t="s">
        <v>1063</v>
      </c>
      <c r="E3248" t="s">
        <v>5693</v>
      </c>
      <c r="F3248">
        <v>34.756447999999999</v>
      </c>
      <c r="G3248">
        <v>-12.051691999999999</v>
      </c>
      <c r="J3248">
        <v>111</v>
      </c>
      <c r="K3248">
        <v>5</v>
      </c>
      <c r="L3248" t="s">
        <v>5692</v>
      </c>
      <c r="M3248" t="s">
        <v>1063</v>
      </c>
      <c r="N3248" t="s">
        <v>5693</v>
      </c>
      <c r="O3248">
        <v>34.756447999999999</v>
      </c>
      <c r="P3248">
        <v>-12.051691999999999</v>
      </c>
      <c r="Q3248" t="s">
        <v>5686</v>
      </c>
      <c r="R3248" t="s">
        <v>21</v>
      </c>
      <c r="S3248" t="s">
        <v>19</v>
      </c>
      <c r="T3248" t="s">
        <v>137</v>
      </c>
      <c r="U3248">
        <v>1</v>
      </c>
      <c r="V3248">
        <v>7</v>
      </c>
      <c r="W3248">
        <v>0.17341040462427751</v>
      </c>
    </row>
    <row r="3249" spans="1:23" x14ac:dyDescent="0.25">
      <c r="A3249">
        <v>111</v>
      </c>
      <c r="B3249">
        <v>6</v>
      </c>
      <c r="C3249" t="s">
        <v>3126</v>
      </c>
      <c r="D3249" t="s">
        <v>1292</v>
      </c>
      <c r="E3249">
        <v>0</v>
      </c>
      <c r="F3249">
        <v>34.744664999999998</v>
      </c>
      <c r="G3249">
        <v>-12.048648999999999</v>
      </c>
      <c r="J3249">
        <v>111</v>
      </c>
      <c r="K3249">
        <v>6</v>
      </c>
      <c r="L3249" t="s">
        <v>3126</v>
      </c>
      <c r="M3249" t="s">
        <v>1292</v>
      </c>
      <c r="O3249">
        <v>34.744664999999998</v>
      </c>
      <c r="P3249">
        <v>-12.048648999999999</v>
      </c>
      <c r="Q3249" t="s">
        <v>5686</v>
      </c>
      <c r="R3249" t="s">
        <v>21</v>
      </c>
      <c r="S3249" t="s">
        <v>19</v>
      </c>
      <c r="T3249" t="s">
        <v>137</v>
      </c>
      <c r="U3249">
        <v>1</v>
      </c>
      <c r="V3249">
        <v>7</v>
      </c>
      <c r="W3249">
        <v>0.17341040462427751</v>
      </c>
    </row>
    <row r="3250" spans="1:23" x14ac:dyDescent="0.25">
      <c r="A3250">
        <v>111</v>
      </c>
      <c r="B3250">
        <v>7</v>
      </c>
      <c r="C3250" t="s">
        <v>5694</v>
      </c>
      <c r="D3250" t="s">
        <v>1624</v>
      </c>
      <c r="E3250">
        <v>0</v>
      </c>
      <c r="F3250">
        <v>34.746645000000001</v>
      </c>
      <c r="G3250">
        <v>-12.053914000000001</v>
      </c>
      <c r="J3250">
        <v>111</v>
      </c>
      <c r="K3250">
        <v>7</v>
      </c>
      <c r="L3250" t="s">
        <v>5694</v>
      </c>
      <c r="M3250" t="s">
        <v>1624</v>
      </c>
      <c r="O3250">
        <v>34.746645000000001</v>
      </c>
      <c r="P3250">
        <v>-12.053914000000001</v>
      </c>
      <c r="Q3250" t="s">
        <v>5686</v>
      </c>
      <c r="R3250" t="s">
        <v>21</v>
      </c>
      <c r="S3250" t="s">
        <v>19</v>
      </c>
      <c r="T3250" t="s">
        <v>137</v>
      </c>
      <c r="U3250">
        <v>1</v>
      </c>
      <c r="V3250">
        <v>7</v>
      </c>
      <c r="W3250">
        <v>0.17341040462427751</v>
      </c>
    </row>
    <row r="3251" spans="1:23" x14ac:dyDescent="0.25">
      <c r="A3251">
        <v>111</v>
      </c>
      <c r="B3251">
        <v>8</v>
      </c>
      <c r="C3251" t="s">
        <v>5695</v>
      </c>
      <c r="D3251" t="s">
        <v>955</v>
      </c>
      <c r="E3251">
        <v>0</v>
      </c>
      <c r="F3251">
        <v>34.755155999999999</v>
      </c>
      <c r="G3251">
        <v>-12.052377</v>
      </c>
      <c r="J3251">
        <v>111</v>
      </c>
      <c r="K3251">
        <v>8</v>
      </c>
      <c r="L3251" t="s">
        <v>5695</v>
      </c>
      <c r="M3251" t="s">
        <v>955</v>
      </c>
      <c r="O3251">
        <v>34.755155999999999</v>
      </c>
      <c r="P3251">
        <v>-12.052377</v>
      </c>
      <c r="Q3251" t="s">
        <v>5686</v>
      </c>
      <c r="R3251" t="s">
        <v>21</v>
      </c>
      <c r="S3251" t="s">
        <v>19</v>
      </c>
      <c r="T3251" t="s">
        <v>137</v>
      </c>
      <c r="U3251">
        <v>1</v>
      </c>
      <c r="V3251">
        <v>7</v>
      </c>
      <c r="W3251">
        <v>0.17341040462427751</v>
      </c>
    </row>
    <row r="3252" spans="1:23" x14ac:dyDescent="0.25">
      <c r="A3252">
        <v>111</v>
      </c>
      <c r="B3252">
        <v>9</v>
      </c>
      <c r="C3252" t="s">
        <v>5696</v>
      </c>
      <c r="D3252" t="s">
        <v>801</v>
      </c>
      <c r="E3252">
        <v>0</v>
      </c>
      <c r="F3252">
        <v>34.744478999999998</v>
      </c>
      <c r="G3252">
        <v>-12.054448000000001</v>
      </c>
      <c r="J3252">
        <v>111</v>
      </c>
      <c r="K3252">
        <v>9</v>
      </c>
      <c r="L3252" t="s">
        <v>5696</v>
      </c>
      <c r="M3252" t="s">
        <v>801</v>
      </c>
      <c r="O3252">
        <v>34.744478999999998</v>
      </c>
      <c r="P3252">
        <v>-12.054448000000001</v>
      </c>
      <c r="Q3252" t="s">
        <v>5686</v>
      </c>
      <c r="R3252" t="s">
        <v>21</v>
      </c>
      <c r="S3252" t="s">
        <v>19</v>
      </c>
      <c r="T3252" t="s">
        <v>137</v>
      </c>
      <c r="U3252">
        <v>1</v>
      </c>
      <c r="V3252">
        <v>7</v>
      </c>
      <c r="W3252">
        <v>0.17341040462427751</v>
      </c>
    </row>
    <row r="3253" spans="1:23" x14ac:dyDescent="0.25">
      <c r="A3253">
        <v>111</v>
      </c>
      <c r="B3253">
        <v>10</v>
      </c>
      <c r="C3253" t="s">
        <v>5697</v>
      </c>
      <c r="D3253" t="s">
        <v>1683</v>
      </c>
      <c r="E3253">
        <v>0</v>
      </c>
      <c r="F3253">
        <v>34.743160000000003</v>
      </c>
      <c r="G3253">
        <v>-12.056820999999999</v>
      </c>
      <c r="J3253">
        <v>111</v>
      </c>
      <c r="K3253">
        <v>10</v>
      </c>
      <c r="L3253" t="s">
        <v>5697</v>
      </c>
      <c r="M3253" t="s">
        <v>1683</v>
      </c>
      <c r="O3253">
        <v>34.743160000000003</v>
      </c>
      <c r="P3253">
        <v>-12.056820999999999</v>
      </c>
      <c r="Q3253" t="s">
        <v>5686</v>
      </c>
      <c r="R3253" t="s">
        <v>21</v>
      </c>
      <c r="S3253" t="s">
        <v>19</v>
      </c>
      <c r="T3253" t="s">
        <v>137</v>
      </c>
      <c r="U3253">
        <v>1</v>
      </c>
      <c r="V3253">
        <v>7</v>
      </c>
      <c r="W3253">
        <v>0.17341040462427751</v>
      </c>
    </row>
    <row r="3254" spans="1:23" x14ac:dyDescent="0.25">
      <c r="A3254">
        <v>111</v>
      </c>
      <c r="B3254">
        <v>11</v>
      </c>
      <c r="C3254" t="s">
        <v>5698</v>
      </c>
      <c r="D3254" t="s">
        <v>624</v>
      </c>
      <c r="E3254">
        <v>0</v>
      </c>
      <c r="F3254">
        <v>34.744788</v>
      </c>
      <c r="G3254">
        <v>-12.049426</v>
      </c>
      <c r="J3254">
        <v>111</v>
      </c>
      <c r="K3254">
        <v>11</v>
      </c>
      <c r="L3254" t="s">
        <v>5698</v>
      </c>
      <c r="M3254" t="s">
        <v>624</v>
      </c>
      <c r="O3254">
        <v>34.744788</v>
      </c>
      <c r="P3254">
        <v>-12.049426</v>
      </c>
      <c r="Q3254" t="s">
        <v>5686</v>
      </c>
      <c r="R3254" t="s">
        <v>21</v>
      </c>
      <c r="S3254" t="s">
        <v>19</v>
      </c>
      <c r="T3254" t="s">
        <v>137</v>
      </c>
      <c r="U3254">
        <v>1</v>
      </c>
      <c r="V3254">
        <v>7</v>
      </c>
      <c r="W3254">
        <v>0.17341040462427751</v>
      </c>
    </row>
    <row r="3255" spans="1:23" x14ac:dyDescent="0.25">
      <c r="A3255">
        <v>111</v>
      </c>
      <c r="B3255">
        <v>12</v>
      </c>
      <c r="C3255" t="s">
        <v>5699</v>
      </c>
      <c r="D3255" t="s">
        <v>881</v>
      </c>
      <c r="E3255">
        <v>0</v>
      </c>
      <c r="F3255">
        <v>34.746858000000003</v>
      </c>
      <c r="G3255">
        <v>-12.045914</v>
      </c>
      <c r="J3255">
        <v>111</v>
      </c>
      <c r="K3255">
        <v>12</v>
      </c>
      <c r="L3255" t="s">
        <v>5699</v>
      </c>
      <c r="M3255" t="s">
        <v>881</v>
      </c>
      <c r="O3255">
        <v>34.746858000000003</v>
      </c>
      <c r="P3255">
        <v>-12.045914</v>
      </c>
      <c r="Q3255" t="s">
        <v>5686</v>
      </c>
      <c r="R3255" t="s">
        <v>21</v>
      </c>
      <c r="S3255" t="s">
        <v>19</v>
      </c>
      <c r="T3255" t="s">
        <v>137</v>
      </c>
      <c r="U3255">
        <v>1</v>
      </c>
      <c r="V3255">
        <v>7</v>
      </c>
      <c r="W3255">
        <v>0.17341040462427751</v>
      </c>
    </row>
    <row r="3256" spans="1:23" x14ac:dyDescent="0.25">
      <c r="A3256">
        <v>111</v>
      </c>
      <c r="B3256">
        <v>13</v>
      </c>
      <c r="C3256" t="s">
        <v>5700</v>
      </c>
      <c r="D3256" t="s">
        <v>717</v>
      </c>
      <c r="E3256" t="s">
        <v>5693</v>
      </c>
      <c r="F3256">
        <v>34.753765000000001</v>
      </c>
      <c r="G3256">
        <v>-12.051359</v>
      </c>
      <c r="J3256">
        <v>111</v>
      </c>
      <c r="K3256">
        <v>13</v>
      </c>
      <c r="L3256" t="s">
        <v>5700</v>
      </c>
      <c r="M3256" t="s">
        <v>717</v>
      </c>
      <c r="N3256" t="s">
        <v>5693</v>
      </c>
      <c r="O3256">
        <v>34.753765000000001</v>
      </c>
      <c r="P3256">
        <v>-12.051359</v>
      </c>
      <c r="Q3256" t="s">
        <v>5686</v>
      </c>
      <c r="R3256" t="s">
        <v>21</v>
      </c>
      <c r="S3256" t="s">
        <v>19</v>
      </c>
      <c r="T3256" t="s">
        <v>137</v>
      </c>
      <c r="U3256">
        <v>1</v>
      </c>
      <c r="V3256">
        <v>7</v>
      </c>
      <c r="W3256">
        <v>0.17341040462427751</v>
      </c>
    </row>
    <row r="3257" spans="1:23" x14ac:dyDescent="0.25">
      <c r="A3257">
        <v>111</v>
      </c>
      <c r="B3257">
        <v>14</v>
      </c>
      <c r="C3257" t="s">
        <v>5701</v>
      </c>
      <c r="D3257" t="s">
        <v>614</v>
      </c>
      <c r="E3257">
        <v>0</v>
      </c>
      <c r="F3257">
        <v>34.755211000000003</v>
      </c>
      <c r="G3257">
        <v>-12.054209</v>
      </c>
      <c r="J3257">
        <v>111</v>
      </c>
      <c r="K3257">
        <v>14</v>
      </c>
      <c r="L3257" t="s">
        <v>5701</v>
      </c>
      <c r="M3257" t="s">
        <v>614</v>
      </c>
      <c r="O3257">
        <v>34.755211000000003</v>
      </c>
      <c r="P3257">
        <v>-12.054209</v>
      </c>
      <c r="Q3257" t="s">
        <v>5686</v>
      </c>
      <c r="R3257" t="s">
        <v>21</v>
      </c>
      <c r="S3257" t="s">
        <v>19</v>
      </c>
      <c r="T3257" t="s">
        <v>137</v>
      </c>
      <c r="U3257">
        <v>1</v>
      </c>
      <c r="V3257">
        <v>7</v>
      </c>
      <c r="W3257">
        <v>0.17341040462427751</v>
      </c>
    </row>
    <row r="3258" spans="1:23" x14ac:dyDescent="0.25">
      <c r="A3258">
        <v>111</v>
      </c>
      <c r="B3258">
        <v>15</v>
      </c>
      <c r="C3258" t="s">
        <v>5702</v>
      </c>
      <c r="D3258" t="s">
        <v>736</v>
      </c>
      <c r="E3258">
        <v>0</v>
      </c>
      <c r="F3258">
        <v>34.753357000000001</v>
      </c>
      <c r="G3258">
        <v>-12.052027000000001</v>
      </c>
      <c r="J3258">
        <v>111</v>
      </c>
      <c r="K3258">
        <v>15</v>
      </c>
      <c r="L3258" t="s">
        <v>5702</v>
      </c>
      <c r="M3258" t="s">
        <v>736</v>
      </c>
      <c r="O3258">
        <v>34.753357000000001</v>
      </c>
      <c r="P3258">
        <v>-12.052027000000001</v>
      </c>
      <c r="Q3258" t="s">
        <v>5686</v>
      </c>
      <c r="R3258" t="s">
        <v>21</v>
      </c>
      <c r="S3258" t="s">
        <v>19</v>
      </c>
      <c r="T3258" t="s">
        <v>137</v>
      </c>
      <c r="U3258">
        <v>1</v>
      </c>
      <c r="V3258">
        <v>7</v>
      </c>
      <c r="W3258">
        <v>0.17341040462427751</v>
      </c>
    </row>
    <row r="3259" spans="1:23" x14ac:dyDescent="0.25">
      <c r="A3259">
        <v>111</v>
      </c>
      <c r="B3259">
        <v>16</v>
      </c>
      <c r="C3259" t="s">
        <v>5703</v>
      </c>
      <c r="D3259" t="s">
        <v>828</v>
      </c>
      <c r="E3259" t="s">
        <v>5691</v>
      </c>
      <c r="F3259">
        <v>34.756931000000002</v>
      </c>
      <c r="G3259">
        <v>-12.050568999999999</v>
      </c>
      <c r="J3259">
        <v>111</v>
      </c>
      <c r="K3259">
        <v>16</v>
      </c>
      <c r="L3259" t="s">
        <v>5703</v>
      </c>
      <c r="M3259" t="s">
        <v>828</v>
      </c>
      <c r="N3259" t="s">
        <v>5691</v>
      </c>
      <c r="O3259">
        <v>34.756931000000002</v>
      </c>
      <c r="P3259">
        <v>-12.050568999999999</v>
      </c>
      <c r="Q3259" t="s">
        <v>5686</v>
      </c>
      <c r="R3259" t="s">
        <v>21</v>
      </c>
      <c r="S3259" t="s">
        <v>19</v>
      </c>
      <c r="T3259" t="s">
        <v>137</v>
      </c>
      <c r="U3259">
        <v>1</v>
      </c>
      <c r="V3259">
        <v>7</v>
      </c>
      <c r="W3259">
        <v>0.17341040462427751</v>
      </c>
    </row>
    <row r="3260" spans="1:23" x14ac:dyDescent="0.25">
      <c r="A3260">
        <v>111</v>
      </c>
      <c r="B3260">
        <v>17</v>
      </c>
      <c r="C3260" t="s">
        <v>5704</v>
      </c>
      <c r="D3260" t="s">
        <v>900</v>
      </c>
      <c r="E3260">
        <v>0</v>
      </c>
      <c r="F3260">
        <v>34.742367000000002</v>
      </c>
      <c r="G3260">
        <v>-12.056664</v>
      </c>
      <c r="J3260">
        <v>111</v>
      </c>
      <c r="K3260">
        <v>17</v>
      </c>
      <c r="L3260" t="s">
        <v>5704</v>
      </c>
      <c r="M3260" t="s">
        <v>900</v>
      </c>
      <c r="O3260">
        <v>34.742367000000002</v>
      </c>
      <c r="P3260">
        <v>-12.056664</v>
      </c>
      <c r="Q3260" t="s">
        <v>5686</v>
      </c>
      <c r="R3260" t="s">
        <v>21</v>
      </c>
      <c r="S3260" t="s">
        <v>19</v>
      </c>
      <c r="T3260" t="s">
        <v>137</v>
      </c>
      <c r="U3260">
        <v>1</v>
      </c>
      <c r="V3260">
        <v>7</v>
      </c>
      <c r="W3260">
        <v>0.17341040462427751</v>
      </c>
    </row>
    <row r="3261" spans="1:23" x14ac:dyDescent="0.25">
      <c r="A3261">
        <v>111</v>
      </c>
      <c r="B3261">
        <v>18</v>
      </c>
      <c r="C3261" t="s">
        <v>5705</v>
      </c>
      <c r="D3261" t="s">
        <v>1283</v>
      </c>
      <c r="E3261" t="s">
        <v>5691</v>
      </c>
      <c r="F3261">
        <v>34.754331000000001</v>
      </c>
      <c r="G3261">
        <v>-12.05125</v>
      </c>
      <c r="J3261">
        <v>111</v>
      </c>
      <c r="K3261">
        <v>18</v>
      </c>
      <c r="L3261" t="s">
        <v>5705</v>
      </c>
      <c r="M3261" t="s">
        <v>1283</v>
      </c>
      <c r="N3261" t="s">
        <v>5691</v>
      </c>
      <c r="O3261">
        <v>34.754331000000001</v>
      </c>
      <c r="P3261">
        <v>-12.05125</v>
      </c>
      <c r="Q3261" t="s">
        <v>5686</v>
      </c>
      <c r="R3261" t="s">
        <v>21</v>
      </c>
      <c r="S3261" t="s">
        <v>19</v>
      </c>
      <c r="T3261" t="s">
        <v>137</v>
      </c>
      <c r="U3261">
        <v>1</v>
      </c>
      <c r="V3261">
        <v>7</v>
      </c>
      <c r="W3261">
        <v>0.17341040462427751</v>
      </c>
    </row>
    <row r="3262" spans="1:23" x14ac:dyDescent="0.25">
      <c r="A3262">
        <v>111</v>
      </c>
      <c r="B3262">
        <v>19</v>
      </c>
      <c r="C3262" t="s">
        <v>5706</v>
      </c>
      <c r="D3262" t="s">
        <v>870</v>
      </c>
      <c r="E3262">
        <v>0</v>
      </c>
      <c r="F3262">
        <v>34.746212</v>
      </c>
      <c r="G3262">
        <v>-12.047418</v>
      </c>
      <c r="J3262">
        <v>111</v>
      </c>
      <c r="K3262">
        <v>19</v>
      </c>
      <c r="L3262" t="s">
        <v>5706</v>
      </c>
      <c r="M3262" t="s">
        <v>870</v>
      </c>
      <c r="O3262">
        <v>34.746212</v>
      </c>
      <c r="P3262">
        <v>-12.047418</v>
      </c>
      <c r="Q3262" t="s">
        <v>5686</v>
      </c>
      <c r="R3262" t="s">
        <v>21</v>
      </c>
      <c r="S3262" t="s">
        <v>19</v>
      </c>
      <c r="T3262" t="s">
        <v>137</v>
      </c>
      <c r="U3262">
        <v>1</v>
      </c>
      <c r="V3262">
        <v>7</v>
      </c>
      <c r="W3262">
        <v>0.17341040462427751</v>
      </c>
    </row>
    <row r="3263" spans="1:23" x14ac:dyDescent="0.25">
      <c r="A3263">
        <v>111</v>
      </c>
      <c r="B3263">
        <v>20</v>
      </c>
      <c r="C3263" t="s">
        <v>5707</v>
      </c>
      <c r="D3263" t="s">
        <v>572</v>
      </c>
      <c r="E3263">
        <v>0</v>
      </c>
      <c r="F3263">
        <v>34.754193000000001</v>
      </c>
      <c r="G3263">
        <v>-12.05156</v>
      </c>
      <c r="J3263">
        <v>111</v>
      </c>
      <c r="K3263">
        <v>20</v>
      </c>
      <c r="L3263" t="s">
        <v>5707</v>
      </c>
      <c r="M3263" t="s">
        <v>572</v>
      </c>
      <c r="O3263">
        <v>34.754193000000001</v>
      </c>
      <c r="P3263">
        <v>-12.05156</v>
      </c>
      <c r="Q3263" t="s">
        <v>5686</v>
      </c>
      <c r="R3263" t="s">
        <v>21</v>
      </c>
      <c r="S3263" t="s">
        <v>19</v>
      </c>
      <c r="T3263" t="s">
        <v>137</v>
      </c>
      <c r="U3263">
        <v>1</v>
      </c>
      <c r="V3263">
        <v>7</v>
      </c>
      <c r="W3263">
        <v>0.17341040462427751</v>
      </c>
    </row>
    <row r="3264" spans="1:23" x14ac:dyDescent="0.25">
      <c r="A3264">
        <v>111</v>
      </c>
      <c r="B3264">
        <v>21</v>
      </c>
      <c r="C3264" t="s">
        <v>5708</v>
      </c>
      <c r="D3264" t="s">
        <v>750</v>
      </c>
      <c r="E3264">
        <v>0</v>
      </c>
      <c r="F3264">
        <v>34.754655999999997</v>
      </c>
      <c r="G3264">
        <v>-12.054290999999999</v>
      </c>
      <c r="J3264">
        <v>111</v>
      </c>
      <c r="K3264">
        <v>21</v>
      </c>
      <c r="L3264" t="s">
        <v>5708</v>
      </c>
      <c r="M3264" t="s">
        <v>750</v>
      </c>
      <c r="O3264">
        <v>34.754655999999997</v>
      </c>
      <c r="P3264">
        <v>-12.054290999999999</v>
      </c>
      <c r="Q3264" t="s">
        <v>5686</v>
      </c>
      <c r="R3264" t="s">
        <v>21</v>
      </c>
      <c r="S3264" t="s">
        <v>19</v>
      </c>
      <c r="T3264" t="s">
        <v>137</v>
      </c>
      <c r="U3264">
        <v>1</v>
      </c>
      <c r="V3264">
        <v>7</v>
      </c>
      <c r="W3264">
        <v>0.17341040462427751</v>
      </c>
    </row>
    <row r="3265" spans="1:23" x14ac:dyDescent="0.25">
      <c r="A3265">
        <v>111</v>
      </c>
      <c r="B3265">
        <v>22</v>
      </c>
      <c r="C3265" t="s">
        <v>5709</v>
      </c>
      <c r="D3265" t="s">
        <v>602</v>
      </c>
      <c r="E3265">
        <v>0</v>
      </c>
      <c r="F3265">
        <v>34.746901999999999</v>
      </c>
      <c r="G3265">
        <v>-12.053898</v>
      </c>
      <c r="J3265">
        <v>111</v>
      </c>
      <c r="K3265">
        <v>22</v>
      </c>
      <c r="L3265" t="s">
        <v>5709</v>
      </c>
      <c r="M3265" t="s">
        <v>602</v>
      </c>
      <c r="O3265">
        <v>34.746901999999999</v>
      </c>
      <c r="P3265">
        <v>-12.053898</v>
      </c>
      <c r="Q3265" t="s">
        <v>5686</v>
      </c>
      <c r="R3265" t="s">
        <v>21</v>
      </c>
      <c r="S3265" t="s">
        <v>19</v>
      </c>
      <c r="T3265" t="s">
        <v>137</v>
      </c>
      <c r="U3265">
        <v>1</v>
      </c>
      <c r="V3265">
        <v>7</v>
      </c>
      <c r="W3265">
        <v>0.17341040462427751</v>
      </c>
    </row>
    <row r="3266" spans="1:23" x14ac:dyDescent="0.25">
      <c r="A3266">
        <v>111</v>
      </c>
      <c r="B3266">
        <v>23</v>
      </c>
      <c r="C3266" t="s">
        <v>5710</v>
      </c>
      <c r="D3266" t="s">
        <v>1280</v>
      </c>
      <c r="E3266" t="s">
        <v>5711</v>
      </c>
      <c r="F3266">
        <v>34.746966999999998</v>
      </c>
      <c r="G3266">
        <v>-12.052263999999999</v>
      </c>
      <c r="J3266">
        <v>111</v>
      </c>
      <c r="K3266">
        <v>23</v>
      </c>
      <c r="L3266" t="s">
        <v>5710</v>
      </c>
      <c r="M3266" t="s">
        <v>1280</v>
      </c>
      <c r="N3266" t="s">
        <v>5711</v>
      </c>
      <c r="O3266">
        <v>34.746966999999998</v>
      </c>
      <c r="P3266">
        <v>-12.052263999999999</v>
      </c>
      <c r="Q3266" t="s">
        <v>5686</v>
      </c>
      <c r="R3266" t="s">
        <v>21</v>
      </c>
      <c r="S3266" t="s">
        <v>19</v>
      </c>
      <c r="T3266" t="s">
        <v>137</v>
      </c>
      <c r="U3266">
        <v>1</v>
      </c>
      <c r="V3266">
        <v>7</v>
      </c>
      <c r="W3266">
        <v>0.17341040462427751</v>
      </c>
    </row>
    <row r="3267" spans="1:23" x14ac:dyDescent="0.25">
      <c r="A3267">
        <v>111</v>
      </c>
      <c r="B3267">
        <v>24</v>
      </c>
      <c r="C3267" t="s">
        <v>5712</v>
      </c>
      <c r="D3267" t="s">
        <v>596</v>
      </c>
      <c r="E3267">
        <v>0</v>
      </c>
      <c r="F3267">
        <v>34.753915999999997</v>
      </c>
      <c r="G3267">
        <v>-12.054805999999999</v>
      </c>
      <c r="J3267">
        <v>111</v>
      </c>
      <c r="K3267">
        <v>24</v>
      </c>
      <c r="L3267" t="s">
        <v>5712</v>
      </c>
      <c r="M3267" t="s">
        <v>596</v>
      </c>
      <c r="O3267">
        <v>34.753915999999997</v>
      </c>
      <c r="P3267">
        <v>-12.054805999999999</v>
      </c>
      <c r="Q3267" t="s">
        <v>5686</v>
      </c>
      <c r="R3267" t="s">
        <v>21</v>
      </c>
      <c r="S3267" t="s">
        <v>19</v>
      </c>
      <c r="T3267" t="s">
        <v>137</v>
      </c>
      <c r="U3267">
        <v>1</v>
      </c>
      <c r="V3267">
        <v>7</v>
      </c>
      <c r="W3267">
        <v>0.17341040462427751</v>
      </c>
    </row>
    <row r="3268" spans="1:23" x14ac:dyDescent="0.25">
      <c r="A3268">
        <v>111</v>
      </c>
      <c r="B3268">
        <v>25</v>
      </c>
      <c r="C3268" t="s">
        <v>5713</v>
      </c>
      <c r="D3268" t="s">
        <v>632</v>
      </c>
      <c r="E3268">
        <v>0</v>
      </c>
      <c r="F3268">
        <v>34.755561999999998</v>
      </c>
      <c r="G3268">
        <v>-12.050957</v>
      </c>
      <c r="J3268">
        <v>111</v>
      </c>
      <c r="K3268">
        <v>25</v>
      </c>
      <c r="L3268" t="s">
        <v>5713</v>
      </c>
      <c r="M3268" t="s">
        <v>632</v>
      </c>
      <c r="O3268">
        <v>34.755561999999998</v>
      </c>
      <c r="P3268">
        <v>-12.050957</v>
      </c>
      <c r="Q3268" t="s">
        <v>5686</v>
      </c>
      <c r="R3268" t="s">
        <v>21</v>
      </c>
      <c r="S3268" t="s">
        <v>19</v>
      </c>
      <c r="T3268" t="s">
        <v>137</v>
      </c>
      <c r="U3268">
        <v>1</v>
      </c>
      <c r="V3268">
        <v>7</v>
      </c>
      <c r="W3268">
        <v>0.17341040462427751</v>
      </c>
    </row>
    <row r="3269" spans="1:23" x14ac:dyDescent="0.25">
      <c r="A3269">
        <v>111</v>
      </c>
      <c r="B3269">
        <v>26</v>
      </c>
      <c r="C3269" t="s">
        <v>5714</v>
      </c>
      <c r="D3269" t="s">
        <v>609</v>
      </c>
      <c r="E3269">
        <v>0</v>
      </c>
      <c r="F3269">
        <v>34.741852999999999</v>
      </c>
      <c r="G3269">
        <v>-12.057145</v>
      </c>
      <c r="J3269">
        <v>111</v>
      </c>
      <c r="K3269">
        <v>26</v>
      </c>
      <c r="L3269" t="s">
        <v>5714</v>
      </c>
      <c r="M3269" t="s">
        <v>609</v>
      </c>
      <c r="O3269">
        <v>34.741852999999999</v>
      </c>
      <c r="P3269">
        <v>-12.057145</v>
      </c>
      <c r="Q3269" t="s">
        <v>5686</v>
      </c>
      <c r="R3269" t="s">
        <v>21</v>
      </c>
      <c r="S3269" t="s">
        <v>19</v>
      </c>
      <c r="T3269" t="s">
        <v>137</v>
      </c>
      <c r="U3269">
        <v>1</v>
      </c>
      <c r="V3269">
        <v>7</v>
      </c>
      <c r="W3269">
        <v>0.17341040462427751</v>
      </c>
    </row>
    <row r="3270" spans="1:23" x14ac:dyDescent="0.25">
      <c r="A3270">
        <v>111</v>
      </c>
      <c r="B3270">
        <v>27</v>
      </c>
      <c r="C3270" t="s">
        <v>5715</v>
      </c>
      <c r="D3270" t="s">
        <v>798</v>
      </c>
      <c r="E3270">
        <v>0</v>
      </c>
      <c r="F3270">
        <v>34.746896</v>
      </c>
      <c r="G3270">
        <v>-12.053972</v>
      </c>
      <c r="J3270">
        <v>111</v>
      </c>
      <c r="K3270">
        <v>27</v>
      </c>
      <c r="L3270" t="s">
        <v>5715</v>
      </c>
      <c r="M3270" t="s">
        <v>798</v>
      </c>
      <c r="O3270">
        <v>34.746896</v>
      </c>
      <c r="P3270">
        <v>-12.053972</v>
      </c>
      <c r="Q3270" t="s">
        <v>5686</v>
      </c>
      <c r="R3270" t="s">
        <v>21</v>
      </c>
      <c r="S3270" t="s">
        <v>19</v>
      </c>
      <c r="T3270" t="s">
        <v>137</v>
      </c>
      <c r="U3270">
        <v>1</v>
      </c>
      <c r="V3270">
        <v>7</v>
      </c>
      <c r="W3270">
        <v>0.17341040462427751</v>
      </c>
    </row>
    <row r="3271" spans="1:23" x14ac:dyDescent="0.25">
      <c r="A3271">
        <v>111</v>
      </c>
      <c r="B3271">
        <v>28</v>
      </c>
      <c r="C3271" t="s">
        <v>5716</v>
      </c>
      <c r="D3271" t="s">
        <v>651</v>
      </c>
      <c r="E3271">
        <v>0</v>
      </c>
      <c r="F3271">
        <v>34.754451000000003</v>
      </c>
      <c r="G3271">
        <v>-12.054442999999999</v>
      </c>
      <c r="J3271">
        <v>111</v>
      </c>
      <c r="K3271">
        <v>28</v>
      </c>
      <c r="L3271" t="s">
        <v>5716</v>
      </c>
      <c r="M3271" t="s">
        <v>651</v>
      </c>
      <c r="O3271">
        <v>34.754451000000003</v>
      </c>
      <c r="P3271">
        <v>-12.054442999999999</v>
      </c>
      <c r="Q3271" t="s">
        <v>5686</v>
      </c>
      <c r="R3271" t="s">
        <v>21</v>
      </c>
      <c r="S3271" t="s">
        <v>19</v>
      </c>
      <c r="T3271" t="s">
        <v>137</v>
      </c>
      <c r="U3271">
        <v>1</v>
      </c>
      <c r="V3271">
        <v>7</v>
      </c>
      <c r="W3271">
        <v>0.17341040462427751</v>
      </c>
    </row>
    <row r="3272" spans="1:23" x14ac:dyDescent="0.25">
      <c r="A3272">
        <v>111</v>
      </c>
      <c r="B3272">
        <v>29</v>
      </c>
      <c r="C3272" t="s">
        <v>5717</v>
      </c>
      <c r="D3272" t="s">
        <v>1167</v>
      </c>
      <c r="E3272">
        <v>0</v>
      </c>
      <c r="F3272">
        <v>34.746124999999999</v>
      </c>
      <c r="G3272">
        <v>-12.047497</v>
      </c>
      <c r="J3272">
        <v>111</v>
      </c>
      <c r="K3272">
        <v>29</v>
      </c>
      <c r="L3272" t="s">
        <v>5717</v>
      </c>
      <c r="M3272" t="s">
        <v>1167</v>
      </c>
      <c r="O3272">
        <v>34.746124999999999</v>
      </c>
      <c r="P3272">
        <v>-12.047497</v>
      </c>
      <c r="Q3272" t="s">
        <v>5686</v>
      </c>
      <c r="R3272" t="s">
        <v>21</v>
      </c>
      <c r="S3272" t="s">
        <v>19</v>
      </c>
      <c r="T3272" t="s">
        <v>137</v>
      </c>
      <c r="U3272">
        <v>1</v>
      </c>
      <c r="V3272">
        <v>7</v>
      </c>
      <c r="W3272">
        <v>0.17341040462427751</v>
      </c>
    </row>
    <row r="3273" spans="1:23" x14ac:dyDescent="0.25">
      <c r="A3273">
        <v>111</v>
      </c>
      <c r="B3273">
        <v>30</v>
      </c>
      <c r="C3273" t="s">
        <v>5718</v>
      </c>
      <c r="D3273" t="s">
        <v>1459</v>
      </c>
      <c r="E3273">
        <v>0</v>
      </c>
      <c r="F3273">
        <v>34.745547999999999</v>
      </c>
      <c r="G3273">
        <v>-12.047708999999999</v>
      </c>
      <c r="J3273">
        <v>111</v>
      </c>
      <c r="K3273">
        <v>30</v>
      </c>
      <c r="L3273" t="s">
        <v>5718</v>
      </c>
      <c r="M3273" t="s">
        <v>1459</v>
      </c>
      <c r="O3273">
        <v>34.745547999999999</v>
      </c>
      <c r="P3273">
        <v>-12.047708999999999</v>
      </c>
      <c r="Q3273" t="s">
        <v>5686</v>
      </c>
      <c r="R3273" t="s">
        <v>21</v>
      </c>
      <c r="S3273" t="s">
        <v>19</v>
      </c>
      <c r="T3273" t="s">
        <v>137</v>
      </c>
      <c r="U3273">
        <v>1</v>
      </c>
      <c r="V3273">
        <v>7</v>
      </c>
      <c r="W3273">
        <v>0.17341040462427751</v>
      </c>
    </row>
    <row r="3274" spans="1:23" x14ac:dyDescent="0.25">
      <c r="A3274">
        <v>112</v>
      </c>
      <c r="B3274">
        <v>1</v>
      </c>
      <c r="C3274" t="s">
        <v>5719</v>
      </c>
      <c r="D3274" t="s">
        <v>745</v>
      </c>
      <c r="E3274">
        <v>0</v>
      </c>
      <c r="F3274">
        <v>34.736581999999999</v>
      </c>
      <c r="G3274">
        <v>-12.056296</v>
      </c>
      <c r="J3274">
        <v>112</v>
      </c>
      <c r="K3274">
        <v>1</v>
      </c>
      <c r="L3274" t="s">
        <v>5719</v>
      </c>
      <c r="M3274" t="s">
        <v>745</v>
      </c>
      <c r="O3274">
        <v>34.736581999999999</v>
      </c>
      <c r="P3274">
        <v>-12.056296</v>
      </c>
      <c r="Q3274" t="s">
        <v>5720</v>
      </c>
      <c r="R3274" t="s">
        <v>21</v>
      </c>
      <c r="S3274" t="s">
        <v>19</v>
      </c>
      <c r="T3274" t="s">
        <v>137</v>
      </c>
      <c r="U3274">
        <v>1</v>
      </c>
      <c r="V3274">
        <v>8</v>
      </c>
      <c r="W3274">
        <v>0.16666666666666671</v>
      </c>
    </row>
    <row r="3275" spans="1:23" x14ac:dyDescent="0.25">
      <c r="A3275">
        <v>112</v>
      </c>
      <c r="B3275">
        <v>2</v>
      </c>
      <c r="C3275" t="s">
        <v>5721</v>
      </c>
      <c r="D3275" t="s">
        <v>677</v>
      </c>
      <c r="E3275" t="s">
        <v>5722</v>
      </c>
      <c r="F3275">
        <v>34.738430000000001</v>
      </c>
      <c r="G3275">
        <v>-12.055427999999999</v>
      </c>
      <c r="J3275">
        <v>112</v>
      </c>
      <c r="K3275">
        <v>2</v>
      </c>
      <c r="L3275" t="s">
        <v>5721</v>
      </c>
      <c r="M3275" t="s">
        <v>677</v>
      </c>
      <c r="N3275" t="s">
        <v>5722</v>
      </c>
      <c r="O3275">
        <v>34.738430000000001</v>
      </c>
      <c r="P3275">
        <v>-12.055427999999999</v>
      </c>
      <c r="Q3275" t="s">
        <v>5720</v>
      </c>
      <c r="R3275" t="s">
        <v>21</v>
      </c>
      <c r="S3275" t="s">
        <v>19</v>
      </c>
      <c r="T3275" t="s">
        <v>137</v>
      </c>
      <c r="U3275">
        <v>1</v>
      </c>
      <c r="V3275">
        <v>8</v>
      </c>
      <c r="W3275">
        <v>0.16666666666666671</v>
      </c>
    </row>
    <row r="3276" spans="1:23" x14ac:dyDescent="0.25">
      <c r="A3276">
        <v>112</v>
      </c>
      <c r="B3276">
        <v>3</v>
      </c>
      <c r="C3276" t="s">
        <v>5723</v>
      </c>
      <c r="D3276" t="s">
        <v>1231</v>
      </c>
      <c r="E3276" t="s">
        <v>5724</v>
      </c>
      <c r="F3276">
        <v>34.736972999999999</v>
      </c>
      <c r="G3276">
        <v>-12.056426999999999</v>
      </c>
      <c r="J3276">
        <v>112</v>
      </c>
      <c r="K3276">
        <v>3</v>
      </c>
      <c r="L3276" t="s">
        <v>5723</v>
      </c>
      <c r="M3276" t="s">
        <v>1231</v>
      </c>
      <c r="N3276" t="s">
        <v>5724</v>
      </c>
      <c r="O3276">
        <v>34.736972999999999</v>
      </c>
      <c r="P3276">
        <v>-12.056426999999999</v>
      </c>
      <c r="Q3276" t="s">
        <v>5720</v>
      </c>
      <c r="R3276" t="s">
        <v>21</v>
      </c>
      <c r="S3276" t="s">
        <v>19</v>
      </c>
      <c r="T3276" t="s">
        <v>137</v>
      </c>
      <c r="U3276">
        <v>1</v>
      </c>
      <c r="V3276">
        <v>8</v>
      </c>
      <c r="W3276">
        <v>0.16666666666666671</v>
      </c>
    </row>
    <row r="3277" spans="1:23" x14ac:dyDescent="0.25">
      <c r="A3277">
        <v>112</v>
      </c>
      <c r="B3277">
        <v>4</v>
      </c>
      <c r="C3277" t="s">
        <v>5725</v>
      </c>
      <c r="D3277" t="s">
        <v>1047</v>
      </c>
      <c r="E3277">
        <v>0</v>
      </c>
      <c r="F3277">
        <v>34.743550999999997</v>
      </c>
      <c r="G3277">
        <v>-12.053039</v>
      </c>
      <c r="J3277">
        <v>112</v>
      </c>
      <c r="K3277">
        <v>4</v>
      </c>
      <c r="L3277" t="s">
        <v>5725</v>
      </c>
      <c r="M3277" t="s">
        <v>1047</v>
      </c>
      <c r="O3277">
        <v>34.743550999999997</v>
      </c>
      <c r="P3277">
        <v>-12.053039</v>
      </c>
      <c r="Q3277" t="s">
        <v>5720</v>
      </c>
      <c r="R3277" t="s">
        <v>21</v>
      </c>
      <c r="S3277" t="s">
        <v>19</v>
      </c>
      <c r="T3277" t="s">
        <v>137</v>
      </c>
      <c r="U3277">
        <v>1</v>
      </c>
      <c r="V3277">
        <v>8</v>
      </c>
      <c r="W3277">
        <v>0.16666666666666671</v>
      </c>
    </row>
    <row r="3278" spans="1:23" x14ac:dyDescent="0.25">
      <c r="A3278">
        <v>112</v>
      </c>
      <c r="B3278">
        <v>5</v>
      </c>
      <c r="C3278" t="s">
        <v>5726</v>
      </c>
      <c r="D3278" t="s">
        <v>877</v>
      </c>
      <c r="E3278" t="s">
        <v>2791</v>
      </c>
      <c r="F3278">
        <v>34.737805000000002</v>
      </c>
      <c r="G3278">
        <v>-12.056009</v>
      </c>
      <c r="J3278">
        <v>112</v>
      </c>
      <c r="K3278">
        <v>5</v>
      </c>
      <c r="L3278" t="s">
        <v>5726</v>
      </c>
      <c r="M3278" t="s">
        <v>877</v>
      </c>
      <c r="N3278" t="s">
        <v>2791</v>
      </c>
      <c r="O3278">
        <v>34.737805000000002</v>
      </c>
      <c r="P3278">
        <v>-12.056009</v>
      </c>
      <c r="Q3278" t="s">
        <v>5720</v>
      </c>
      <c r="R3278" t="s">
        <v>21</v>
      </c>
      <c r="S3278" t="s">
        <v>19</v>
      </c>
      <c r="T3278" t="s">
        <v>137</v>
      </c>
      <c r="U3278">
        <v>1</v>
      </c>
      <c r="V3278">
        <v>8</v>
      </c>
      <c r="W3278">
        <v>0.16666666666666671</v>
      </c>
    </row>
    <row r="3279" spans="1:23" x14ac:dyDescent="0.25">
      <c r="A3279">
        <v>112</v>
      </c>
      <c r="B3279">
        <v>6</v>
      </c>
      <c r="C3279" t="s">
        <v>5727</v>
      </c>
      <c r="D3279" t="s">
        <v>914</v>
      </c>
      <c r="E3279" t="s">
        <v>5728</v>
      </c>
      <c r="F3279">
        <v>34.739924000000002</v>
      </c>
      <c r="G3279">
        <v>-12.055910000000001</v>
      </c>
      <c r="J3279">
        <v>112</v>
      </c>
      <c r="K3279">
        <v>6</v>
      </c>
      <c r="L3279" t="s">
        <v>5727</v>
      </c>
      <c r="M3279" t="s">
        <v>914</v>
      </c>
      <c r="N3279" t="s">
        <v>5728</v>
      </c>
      <c r="O3279">
        <v>34.739924000000002</v>
      </c>
      <c r="P3279">
        <v>-12.055910000000001</v>
      </c>
      <c r="Q3279" t="s">
        <v>5720</v>
      </c>
      <c r="R3279" t="s">
        <v>21</v>
      </c>
      <c r="S3279" t="s">
        <v>19</v>
      </c>
      <c r="T3279" t="s">
        <v>137</v>
      </c>
      <c r="U3279">
        <v>1</v>
      </c>
      <c r="V3279">
        <v>8</v>
      </c>
      <c r="W3279">
        <v>0.16666666666666671</v>
      </c>
    </row>
    <row r="3280" spans="1:23" x14ac:dyDescent="0.25">
      <c r="A3280">
        <v>112</v>
      </c>
      <c r="B3280">
        <v>7</v>
      </c>
      <c r="C3280" t="s">
        <v>5729</v>
      </c>
      <c r="D3280" t="s">
        <v>2667</v>
      </c>
      <c r="E3280" t="s">
        <v>5728</v>
      </c>
      <c r="F3280">
        <v>34.743580999999999</v>
      </c>
      <c r="G3280">
        <v>-12.052808000000001</v>
      </c>
      <c r="J3280">
        <v>112</v>
      </c>
      <c r="K3280">
        <v>7</v>
      </c>
      <c r="L3280" t="s">
        <v>5729</v>
      </c>
      <c r="M3280" t="s">
        <v>2667</v>
      </c>
      <c r="N3280" t="s">
        <v>5728</v>
      </c>
      <c r="O3280">
        <v>34.743580999999999</v>
      </c>
      <c r="P3280">
        <v>-12.052808000000001</v>
      </c>
      <c r="Q3280" t="s">
        <v>5720</v>
      </c>
      <c r="R3280" t="s">
        <v>21</v>
      </c>
      <c r="S3280" t="s">
        <v>19</v>
      </c>
      <c r="T3280" t="s">
        <v>137</v>
      </c>
      <c r="U3280">
        <v>1</v>
      </c>
      <c r="V3280">
        <v>8</v>
      </c>
      <c r="W3280">
        <v>0.16666666666666671</v>
      </c>
    </row>
    <row r="3281" spans="1:23" x14ac:dyDescent="0.25">
      <c r="A3281">
        <v>112</v>
      </c>
      <c r="B3281">
        <v>8</v>
      </c>
      <c r="C3281" t="s">
        <v>5730</v>
      </c>
      <c r="D3281" t="s">
        <v>2929</v>
      </c>
      <c r="E3281">
        <v>0</v>
      </c>
      <c r="F3281">
        <v>34.734903000000003</v>
      </c>
      <c r="G3281">
        <v>-12.054854000000001</v>
      </c>
      <c r="J3281">
        <v>112</v>
      </c>
      <c r="K3281">
        <v>8</v>
      </c>
      <c r="L3281" t="s">
        <v>5730</v>
      </c>
      <c r="M3281" t="s">
        <v>2929</v>
      </c>
      <c r="O3281">
        <v>34.734903000000003</v>
      </c>
      <c r="P3281">
        <v>-12.054854000000001</v>
      </c>
      <c r="Q3281" t="s">
        <v>5720</v>
      </c>
      <c r="R3281" t="s">
        <v>21</v>
      </c>
      <c r="S3281" t="s">
        <v>19</v>
      </c>
      <c r="T3281" t="s">
        <v>137</v>
      </c>
      <c r="U3281">
        <v>1</v>
      </c>
      <c r="V3281">
        <v>8</v>
      </c>
      <c r="W3281">
        <v>0.16666666666666671</v>
      </c>
    </row>
    <row r="3282" spans="1:23" x14ac:dyDescent="0.25">
      <c r="A3282">
        <v>112</v>
      </c>
      <c r="B3282">
        <v>9</v>
      </c>
      <c r="C3282" t="s">
        <v>5731</v>
      </c>
      <c r="D3282" t="s">
        <v>836</v>
      </c>
      <c r="E3282" t="s">
        <v>5732</v>
      </c>
      <c r="F3282">
        <v>34.738512999999998</v>
      </c>
      <c r="G3282">
        <v>-12.059824000000001</v>
      </c>
      <c r="J3282">
        <v>112</v>
      </c>
      <c r="K3282">
        <v>9</v>
      </c>
      <c r="L3282" t="s">
        <v>5731</v>
      </c>
      <c r="M3282" t="s">
        <v>836</v>
      </c>
      <c r="N3282" t="s">
        <v>5732</v>
      </c>
      <c r="O3282">
        <v>34.738512999999998</v>
      </c>
      <c r="P3282">
        <v>-12.059824000000001</v>
      </c>
      <c r="Q3282" t="s">
        <v>5720</v>
      </c>
      <c r="R3282" t="s">
        <v>21</v>
      </c>
      <c r="S3282" t="s">
        <v>19</v>
      </c>
      <c r="T3282" t="s">
        <v>137</v>
      </c>
      <c r="U3282">
        <v>1</v>
      </c>
      <c r="V3282">
        <v>8</v>
      </c>
      <c r="W3282">
        <v>0.16666666666666671</v>
      </c>
    </row>
    <row r="3283" spans="1:23" x14ac:dyDescent="0.25">
      <c r="A3283">
        <v>112</v>
      </c>
      <c r="B3283">
        <v>10</v>
      </c>
      <c r="C3283" t="s">
        <v>5733</v>
      </c>
      <c r="D3283" t="s">
        <v>1654</v>
      </c>
      <c r="E3283">
        <v>0</v>
      </c>
      <c r="F3283">
        <v>34.742817000000002</v>
      </c>
      <c r="G3283">
        <v>-12.053352</v>
      </c>
      <c r="J3283">
        <v>112</v>
      </c>
      <c r="K3283">
        <v>10</v>
      </c>
      <c r="L3283" t="s">
        <v>5733</v>
      </c>
      <c r="M3283" t="s">
        <v>1654</v>
      </c>
      <c r="O3283">
        <v>34.742817000000002</v>
      </c>
      <c r="P3283">
        <v>-12.053352</v>
      </c>
      <c r="Q3283" t="s">
        <v>5720</v>
      </c>
      <c r="R3283" t="s">
        <v>21</v>
      </c>
      <c r="S3283" t="s">
        <v>19</v>
      </c>
      <c r="T3283" t="s">
        <v>137</v>
      </c>
      <c r="U3283">
        <v>1</v>
      </c>
      <c r="V3283">
        <v>8</v>
      </c>
      <c r="W3283">
        <v>0.16666666666666671</v>
      </c>
    </row>
    <row r="3284" spans="1:23" x14ac:dyDescent="0.25">
      <c r="A3284">
        <v>112</v>
      </c>
      <c r="B3284">
        <v>11</v>
      </c>
      <c r="C3284" t="s">
        <v>5734</v>
      </c>
      <c r="D3284" t="s">
        <v>1252</v>
      </c>
      <c r="E3284">
        <v>0</v>
      </c>
      <c r="F3284">
        <v>34.739047999999997</v>
      </c>
      <c r="G3284">
        <v>-12.056925</v>
      </c>
      <c r="J3284">
        <v>112</v>
      </c>
      <c r="K3284">
        <v>11</v>
      </c>
      <c r="L3284" t="s">
        <v>5734</v>
      </c>
      <c r="M3284" t="s">
        <v>1252</v>
      </c>
      <c r="O3284">
        <v>34.739047999999997</v>
      </c>
      <c r="P3284">
        <v>-12.056925</v>
      </c>
      <c r="Q3284" t="s">
        <v>5720</v>
      </c>
      <c r="R3284" t="s">
        <v>21</v>
      </c>
      <c r="S3284" t="s">
        <v>19</v>
      </c>
      <c r="T3284" t="s">
        <v>137</v>
      </c>
      <c r="U3284">
        <v>1</v>
      </c>
      <c r="V3284">
        <v>8</v>
      </c>
      <c r="W3284">
        <v>0.16666666666666671</v>
      </c>
    </row>
    <row r="3285" spans="1:23" x14ac:dyDescent="0.25">
      <c r="A3285">
        <v>112</v>
      </c>
      <c r="B3285">
        <v>12</v>
      </c>
      <c r="C3285" t="s">
        <v>5735</v>
      </c>
      <c r="D3285" t="s">
        <v>1211</v>
      </c>
      <c r="E3285" t="s">
        <v>5736</v>
      </c>
      <c r="F3285">
        <v>34.744298999999998</v>
      </c>
      <c r="G3285">
        <v>-12.054123000000001</v>
      </c>
      <c r="J3285">
        <v>112</v>
      </c>
      <c r="K3285">
        <v>12</v>
      </c>
      <c r="L3285" t="s">
        <v>5735</v>
      </c>
      <c r="M3285" t="s">
        <v>1211</v>
      </c>
      <c r="N3285" t="s">
        <v>5736</v>
      </c>
      <c r="O3285">
        <v>34.744298999999998</v>
      </c>
      <c r="P3285">
        <v>-12.054123000000001</v>
      </c>
      <c r="Q3285" t="s">
        <v>5720</v>
      </c>
      <c r="R3285" t="s">
        <v>21</v>
      </c>
      <c r="S3285" t="s">
        <v>19</v>
      </c>
      <c r="T3285" t="s">
        <v>137</v>
      </c>
      <c r="U3285">
        <v>1</v>
      </c>
      <c r="V3285">
        <v>8</v>
      </c>
      <c r="W3285">
        <v>0.16666666666666671</v>
      </c>
    </row>
    <row r="3286" spans="1:23" x14ac:dyDescent="0.25">
      <c r="A3286">
        <v>112</v>
      </c>
      <c r="B3286">
        <v>13</v>
      </c>
      <c r="C3286" t="s">
        <v>5737</v>
      </c>
      <c r="D3286" t="s">
        <v>708</v>
      </c>
      <c r="E3286" t="s">
        <v>5722</v>
      </c>
      <c r="F3286">
        <v>34.739621999999997</v>
      </c>
      <c r="G3286">
        <v>-12.055439</v>
      </c>
      <c r="J3286">
        <v>112</v>
      </c>
      <c r="K3286">
        <v>13</v>
      </c>
      <c r="L3286" t="s">
        <v>5737</v>
      </c>
      <c r="M3286" t="s">
        <v>708</v>
      </c>
      <c r="N3286" t="s">
        <v>5722</v>
      </c>
      <c r="O3286">
        <v>34.739621999999997</v>
      </c>
      <c r="P3286">
        <v>-12.055439</v>
      </c>
      <c r="Q3286" t="s">
        <v>5720</v>
      </c>
      <c r="R3286" t="s">
        <v>21</v>
      </c>
      <c r="S3286" t="s">
        <v>19</v>
      </c>
      <c r="T3286" t="s">
        <v>137</v>
      </c>
      <c r="U3286">
        <v>1</v>
      </c>
      <c r="V3286">
        <v>8</v>
      </c>
      <c r="W3286">
        <v>0.16666666666666671</v>
      </c>
    </row>
    <row r="3287" spans="1:23" x14ac:dyDescent="0.25">
      <c r="A3287">
        <v>112</v>
      </c>
      <c r="B3287">
        <v>14</v>
      </c>
      <c r="C3287" t="s">
        <v>5738</v>
      </c>
      <c r="D3287" t="s">
        <v>656</v>
      </c>
      <c r="E3287">
        <v>0</v>
      </c>
      <c r="F3287">
        <v>34.742716999999999</v>
      </c>
      <c r="G3287">
        <v>-12.052434</v>
      </c>
      <c r="J3287">
        <v>112</v>
      </c>
      <c r="K3287">
        <v>14</v>
      </c>
      <c r="L3287" t="s">
        <v>5738</v>
      </c>
      <c r="M3287" t="s">
        <v>656</v>
      </c>
      <c r="O3287">
        <v>34.742716999999999</v>
      </c>
      <c r="P3287">
        <v>-12.052434</v>
      </c>
      <c r="Q3287" t="s">
        <v>5720</v>
      </c>
      <c r="R3287" t="s">
        <v>21</v>
      </c>
      <c r="S3287" t="s">
        <v>19</v>
      </c>
      <c r="T3287" t="s">
        <v>137</v>
      </c>
      <c r="U3287">
        <v>1</v>
      </c>
      <c r="V3287">
        <v>8</v>
      </c>
      <c r="W3287">
        <v>0.16666666666666671</v>
      </c>
    </row>
    <row r="3288" spans="1:23" x14ac:dyDescent="0.25">
      <c r="A3288">
        <v>112</v>
      </c>
      <c r="B3288">
        <v>15</v>
      </c>
      <c r="C3288" t="s">
        <v>5739</v>
      </c>
      <c r="D3288" t="s">
        <v>968</v>
      </c>
      <c r="E3288">
        <v>0</v>
      </c>
      <c r="F3288">
        <v>34.740315000000002</v>
      </c>
      <c r="G3288">
        <v>-12.056603000000001</v>
      </c>
      <c r="J3288">
        <v>112</v>
      </c>
      <c r="K3288">
        <v>15</v>
      </c>
      <c r="L3288" t="s">
        <v>5739</v>
      </c>
      <c r="M3288" t="s">
        <v>968</v>
      </c>
      <c r="O3288">
        <v>34.740315000000002</v>
      </c>
      <c r="P3288">
        <v>-12.056603000000001</v>
      </c>
      <c r="Q3288" t="s">
        <v>5720</v>
      </c>
      <c r="R3288" t="s">
        <v>21</v>
      </c>
      <c r="S3288" t="s">
        <v>19</v>
      </c>
      <c r="T3288" t="s">
        <v>137</v>
      </c>
      <c r="U3288">
        <v>1</v>
      </c>
      <c r="V3288">
        <v>8</v>
      </c>
      <c r="W3288">
        <v>0.16666666666666671</v>
      </c>
    </row>
    <row r="3289" spans="1:23" x14ac:dyDescent="0.25">
      <c r="A3289">
        <v>112</v>
      </c>
      <c r="B3289">
        <v>16</v>
      </c>
      <c r="C3289" t="s">
        <v>5740</v>
      </c>
      <c r="D3289" t="s">
        <v>1191</v>
      </c>
      <c r="E3289">
        <v>0</v>
      </c>
      <c r="F3289">
        <v>34.736969999999999</v>
      </c>
      <c r="G3289">
        <v>-12.056552999999999</v>
      </c>
      <c r="J3289">
        <v>112</v>
      </c>
      <c r="K3289">
        <v>16</v>
      </c>
      <c r="L3289" t="s">
        <v>5740</v>
      </c>
      <c r="M3289" t="s">
        <v>1191</v>
      </c>
      <c r="O3289">
        <v>34.736969999999999</v>
      </c>
      <c r="P3289">
        <v>-12.056552999999999</v>
      </c>
      <c r="Q3289" t="s">
        <v>5720</v>
      </c>
      <c r="R3289" t="s">
        <v>21</v>
      </c>
      <c r="S3289" t="s">
        <v>19</v>
      </c>
      <c r="T3289" t="s">
        <v>137</v>
      </c>
      <c r="U3289">
        <v>1</v>
      </c>
      <c r="V3289">
        <v>8</v>
      </c>
      <c r="W3289">
        <v>0.16666666666666671</v>
      </c>
    </row>
    <row r="3290" spans="1:23" x14ac:dyDescent="0.25">
      <c r="A3290">
        <v>112</v>
      </c>
      <c r="B3290">
        <v>17</v>
      </c>
      <c r="C3290" t="s">
        <v>5741</v>
      </c>
      <c r="D3290" t="s">
        <v>702</v>
      </c>
      <c r="E3290">
        <v>0</v>
      </c>
      <c r="F3290">
        <v>34.742294999999999</v>
      </c>
      <c r="G3290">
        <v>-12.055998000000001</v>
      </c>
      <c r="J3290">
        <v>112</v>
      </c>
      <c r="K3290">
        <v>17</v>
      </c>
      <c r="L3290" t="s">
        <v>5741</v>
      </c>
      <c r="M3290" t="s">
        <v>702</v>
      </c>
      <c r="O3290">
        <v>34.742294999999999</v>
      </c>
      <c r="P3290">
        <v>-12.055998000000001</v>
      </c>
      <c r="Q3290" t="s">
        <v>5720</v>
      </c>
      <c r="R3290" t="s">
        <v>21</v>
      </c>
      <c r="S3290" t="s">
        <v>19</v>
      </c>
      <c r="T3290" t="s">
        <v>137</v>
      </c>
      <c r="U3290">
        <v>1</v>
      </c>
      <c r="V3290">
        <v>8</v>
      </c>
      <c r="W3290">
        <v>0.16666666666666671</v>
      </c>
    </row>
    <row r="3291" spans="1:23" x14ac:dyDescent="0.25">
      <c r="A3291">
        <v>112</v>
      </c>
      <c r="B3291">
        <v>18</v>
      </c>
      <c r="C3291" t="s">
        <v>5742</v>
      </c>
      <c r="D3291" t="s">
        <v>1536</v>
      </c>
      <c r="E3291" t="s">
        <v>709</v>
      </c>
      <c r="F3291">
        <v>34.736953999999997</v>
      </c>
      <c r="G3291">
        <v>-12.056543</v>
      </c>
      <c r="J3291">
        <v>112</v>
      </c>
      <c r="K3291">
        <v>18</v>
      </c>
      <c r="L3291" t="s">
        <v>5742</v>
      </c>
      <c r="M3291" t="s">
        <v>1536</v>
      </c>
      <c r="N3291" t="s">
        <v>709</v>
      </c>
      <c r="O3291">
        <v>34.736953999999997</v>
      </c>
      <c r="P3291">
        <v>-12.056543</v>
      </c>
      <c r="Q3291" t="s">
        <v>5720</v>
      </c>
      <c r="R3291" t="s">
        <v>21</v>
      </c>
      <c r="S3291" t="s">
        <v>19</v>
      </c>
      <c r="T3291" t="s">
        <v>137</v>
      </c>
      <c r="U3291">
        <v>1</v>
      </c>
      <c r="V3291">
        <v>8</v>
      </c>
      <c r="W3291">
        <v>0.16666666666666671</v>
      </c>
    </row>
    <row r="3292" spans="1:23" x14ac:dyDescent="0.25">
      <c r="A3292">
        <v>112</v>
      </c>
      <c r="B3292">
        <v>19</v>
      </c>
      <c r="C3292" t="s">
        <v>5743</v>
      </c>
      <c r="D3292" t="s">
        <v>1012</v>
      </c>
      <c r="E3292">
        <v>0</v>
      </c>
      <c r="F3292">
        <v>34.738947000000003</v>
      </c>
      <c r="G3292">
        <v>-12.057653999999999</v>
      </c>
      <c r="J3292">
        <v>112</v>
      </c>
      <c r="K3292">
        <v>19</v>
      </c>
      <c r="L3292" t="s">
        <v>5743</v>
      </c>
      <c r="M3292" t="s">
        <v>1012</v>
      </c>
      <c r="O3292">
        <v>34.738947000000003</v>
      </c>
      <c r="P3292">
        <v>-12.057653999999999</v>
      </c>
      <c r="Q3292" t="s">
        <v>5720</v>
      </c>
      <c r="R3292" t="s">
        <v>21</v>
      </c>
      <c r="S3292" t="s">
        <v>19</v>
      </c>
      <c r="T3292" t="s">
        <v>137</v>
      </c>
      <c r="U3292">
        <v>1</v>
      </c>
      <c r="V3292">
        <v>8</v>
      </c>
      <c r="W3292">
        <v>0.16666666666666671</v>
      </c>
    </row>
    <row r="3293" spans="1:23" x14ac:dyDescent="0.25">
      <c r="A3293">
        <v>112</v>
      </c>
      <c r="B3293">
        <v>20</v>
      </c>
      <c r="C3293" t="s">
        <v>5744</v>
      </c>
      <c r="D3293" t="s">
        <v>1007</v>
      </c>
      <c r="E3293">
        <v>0</v>
      </c>
      <c r="F3293">
        <v>34.741895999999997</v>
      </c>
      <c r="G3293">
        <v>-12.053258</v>
      </c>
      <c r="J3293">
        <v>112</v>
      </c>
      <c r="K3293">
        <v>20</v>
      </c>
      <c r="L3293" t="s">
        <v>5744</v>
      </c>
      <c r="M3293" t="s">
        <v>1007</v>
      </c>
      <c r="O3293">
        <v>34.741895999999997</v>
      </c>
      <c r="P3293">
        <v>-12.053258</v>
      </c>
      <c r="Q3293" t="s">
        <v>5720</v>
      </c>
      <c r="R3293" t="s">
        <v>21</v>
      </c>
      <c r="S3293" t="s">
        <v>19</v>
      </c>
      <c r="T3293" t="s">
        <v>137</v>
      </c>
      <c r="U3293">
        <v>1</v>
      </c>
      <c r="V3293">
        <v>8</v>
      </c>
      <c r="W3293">
        <v>0.16666666666666671</v>
      </c>
    </row>
    <row r="3294" spans="1:23" x14ac:dyDescent="0.25">
      <c r="A3294">
        <v>112</v>
      </c>
      <c r="B3294">
        <v>21</v>
      </c>
      <c r="C3294" t="s">
        <v>5745</v>
      </c>
      <c r="D3294" t="s">
        <v>1778</v>
      </c>
      <c r="E3294">
        <v>0</v>
      </c>
      <c r="F3294">
        <v>34.744549999999997</v>
      </c>
      <c r="G3294">
        <v>-12.052156</v>
      </c>
      <c r="J3294">
        <v>112</v>
      </c>
      <c r="K3294">
        <v>21</v>
      </c>
      <c r="L3294" t="s">
        <v>5745</v>
      </c>
      <c r="M3294" t="s">
        <v>1778</v>
      </c>
      <c r="O3294">
        <v>34.744549999999997</v>
      </c>
      <c r="P3294">
        <v>-12.052156</v>
      </c>
      <c r="Q3294" t="s">
        <v>5720</v>
      </c>
      <c r="R3294" t="s">
        <v>21</v>
      </c>
      <c r="S3294" t="s">
        <v>19</v>
      </c>
      <c r="T3294" t="s">
        <v>137</v>
      </c>
      <c r="U3294">
        <v>1</v>
      </c>
      <c r="V3294">
        <v>8</v>
      </c>
      <c r="W3294">
        <v>0.16666666666666671</v>
      </c>
    </row>
    <row r="3295" spans="1:23" x14ac:dyDescent="0.25">
      <c r="A3295">
        <v>112</v>
      </c>
      <c r="B3295">
        <v>22</v>
      </c>
      <c r="C3295" t="s">
        <v>5746</v>
      </c>
      <c r="D3295" t="s">
        <v>1710</v>
      </c>
      <c r="E3295" t="s">
        <v>5728</v>
      </c>
      <c r="F3295">
        <v>34.740898999999999</v>
      </c>
      <c r="G3295">
        <v>-12.053647</v>
      </c>
      <c r="J3295">
        <v>112</v>
      </c>
      <c r="K3295">
        <v>22</v>
      </c>
      <c r="L3295" t="s">
        <v>5746</v>
      </c>
      <c r="M3295" t="s">
        <v>1710</v>
      </c>
      <c r="N3295" t="s">
        <v>5728</v>
      </c>
      <c r="O3295">
        <v>34.740898999999999</v>
      </c>
      <c r="P3295">
        <v>-12.053647</v>
      </c>
      <c r="Q3295" t="s">
        <v>5720</v>
      </c>
      <c r="R3295" t="s">
        <v>21</v>
      </c>
      <c r="S3295" t="s">
        <v>19</v>
      </c>
      <c r="T3295" t="s">
        <v>137</v>
      </c>
      <c r="U3295">
        <v>1</v>
      </c>
      <c r="V3295">
        <v>8</v>
      </c>
      <c r="W3295">
        <v>0.16666666666666671</v>
      </c>
    </row>
    <row r="3296" spans="1:23" x14ac:dyDescent="0.25">
      <c r="A3296">
        <v>112</v>
      </c>
      <c r="B3296">
        <v>23</v>
      </c>
      <c r="C3296" t="s">
        <v>5747</v>
      </c>
      <c r="D3296" t="s">
        <v>581</v>
      </c>
      <c r="E3296">
        <v>0</v>
      </c>
      <c r="F3296">
        <v>34.743929000000001</v>
      </c>
      <c r="G3296">
        <v>-12.054314</v>
      </c>
      <c r="J3296">
        <v>112</v>
      </c>
      <c r="K3296">
        <v>23</v>
      </c>
      <c r="L3296" t="s">
        <v>5747</v>
      </c>
      <c r="M3296" t="s">
        <v>581</v>
      </c>
      <c r="O3296">
        <v>34.743929000000001</v>
      </c>
      <c r="P3296">
        <v>-12.054314</v>
      </c>
      <c r="Q3296" t="s">
        <v>5720</v>
      </c>
      <c r="R3296" t="s">
        <v>21</v>
      </c>
      <c r="S3296" t="s">
        <v>19</v>
      </c>
      <c r="T3296" t="s">
        <v>137</v>
      </c>
      <c r="U3296">
        <v>1</v>
      </c>
      <c r="V3296">
        <v>8</v>
      </c>
      <c r="W3296">
        <v>0.16666666666666671</v>
      </c>
    </row>
    <row r="3297" spans="1:23" x14ac:dyDescent="0.25">
      <c r="A3297">
        <v>112</v>
      </c>
      <c r="B3297">
        <v>24</v>
      </c>
      <c r="C3297" t="s">
        <v>5748</v>
      </c>
      <c r="D3297" t="s">
        <v>1066</v>
      </c>
      <c r="E3297">
        <v>0</v>
      </c>
      <c r="F3297">
        <v>34.738473999999997</v>
      </c>
      <c r="G3297">
        <v>-12.057313000000001</v>
      </c>
      <c r="J3297">
        <v>112</v>
      </c>
      <c r="K3297">
        <v>24</v>
      </c>
      <c r="L3297" t="s">
        <v>5748</v>
      </c>
      <c r="M3297" t="s">
        <v>1066</v>
      </c>
      <c r="O3297">
        <v>34.738473999999997</v>
      </c>
      <c r="P3297">
        <v>-12.057313000000001</v>
      </c>
      <c r="Q3297" t="s">
        <v>5720</v>
      </c>
      <c r="R3297" t="s">
        <v>21</v>
      </c>
      <c r="S3297" t="s">
        <v>19</v>
      </c>
      <c r="T3297" t="s">
        <v>137</v>
      </c>
      <c r="U3297">
        <v>1</v>
      </c>
      <c r="V3297">
        <v>8</v>
      </c>
      <c r="W3297">
        <v>0.16666666666666671</v>
      </c>
    </row>
    <row r="3298" spans="1:23" x14ac:dyDescent="0.25">
      <c r="A3298">
        <v>112</v>
      </c>
      <c r="B3298">
        <v>25</v>
      </c>
      <c r="C3298" t="s">
        <v>5749</v>
      </c>
      <c r="D3298" t="s">
        <v>736</v>
      </c>
      <c r="E3298">
        <v>0</v>
      </c>
      <c r="F3298">
        <v>34.742154999999997</v>
      </c>
      <c r="G3298">
        <v>-12.056134</v>
      </c>
      <c r="J3298">
        <v>112</v>
      </c>
      <c r="K3298">
        <v>25</v>
      </c>
      <c r="L3298" t="s">
        <v>5749</v>
      </c>
      <c r="M3298" t="s">
        <v>736</v>
      </c>
      <c r="O3298">
        <v>34.742154999999997</v>
      </c>
      <c r="P3298">
        <v>-12.056134</v>
      </c>
      <c r="Q3298" t="s">
        <v>5720</v>
      </c>
      <c r="R3298" t="s">
        <v>21</v>
      </c>
      <c r="S3298" t="s">
        <v>19</v>
      </c>
      <c r="T3298" t="s">
        <v>137</v>
      </c>
      <c r="U3298">
        <v>1</v>
      </c>
      <c r="V3298">
        <v>8</v>
      </c>
      <c r="W3298">
        <v>0.16666666666666671</v>
      </c>
    </row>
    <row r="3299" spans="1:23" x14ac:dyDescent="0.25">
      <c r="A3299">
        <v>112</v>
      </c>
      <c r="B3299">
        <v>26</v>
      </c>
      <c r="C3299" t="s">
        <v>5750</v>
      </c>
      <c r="D3299" t="s">
        <v>1316</v>
      </c>
      <c r="E3299">
        <v>0</v>
      </c>
      <c r="F3299">
        <v>34.742395999999999</v>
      </c>
      <c r="G3299">
        <v>-12.055884000000001</v>
      </c>
      <c r="J3299">
        <v>112</v>
      </c>
      <c r="K3299">
        <v>26</v>
      </c>
      <c r="L3299" t="s">
        <v>5750</v>
      </c>
      <c r="M3299" t="s">
        <v>1316</v>
      </c>
      <c r="O3299">
        <v>34.742395999999999</v>
      </c>
      <c r="P3299">
        <v>-12.055884000000001</v>
      </c>
      <c r="Q3299" t="s">
        <v>5720</v>
      </c>
      <c r="R3299" t="s">
        <v>21</v>
      </c>
      <c r="S3299" t="s">
        <v>19</v>
      </c>
      <c r="T3299" t="s">
        <v>137</v>
      </c>
      <c r="U3299">
        <v>1</v>
      </c>
      <c r="V3299">
        <v>8</v>
      </c>
      <c r="W3299">
        <v>0.16666666666666671</v>
      </c>
    </row>
    <row r="3300" spans="1:23" x14ac:dyDescent="0.25">
      <c r="A3300">
        <v>112</v>
      </c>
      <c r="B3300">
        <v>27</v>
      </c>
      <c r="C3300" t="s">
        <v>5751</v>
      </c>
      <c r="D3300" t="s">
        <v>747</v>
      </c>
      <c r="E3300" t="s">
        <v>5732</v>
      </c>
      <c r="F3300">
        <v>34.737076000000002</v>
      </c>
      <c r="G3300">
        <v>-12.05579</v>
      </c>
      <c r="J3300">
        <v>112</v>
      </c>
      <c r="K3300">
        <v>27</v>
      </c>
      <c r="L3300" t="s">
        <v>5751</v>
      </c>
      <c r="M3300" t="s">
        <v>747</v>
      </c>
      <c r="N3300" t="s">
        <v>5732</v>
      </c>
      <c r="O3300">
        <v>34.737076000000002</v>
      </c>
      <c r="P3300">
        <v>-12.05579</v>
      </c>
      <c r="Q3300" t="s">
        <v>5720</v>
      </c>
      <c r="R3300" t="s">
        <v>21</v>
      </c>
      <c r="S3300" t="s">
        <v>19</v>
      </c>
      <c r="T3300" t="s">
        <v>137</v>
      </c>
      <c r="U3300">
        <v>1</v>
      </c>
      <c r="V3300">
        <v>8</v>
      </c>
      <c r="W3300">
        <v>0.16666666666666671</v>
      </c>
    </row>
    <row r="3301" spans="1:23" x14ac:dyDescent="0.25">
      <c r="A3301">
        <v>112</v>
      </c>
      <c r="B3301">
        <v>28</v>
      </c>
      <c r="C3301" t="s">
        <v>5752</v>
      </c>
      <c r="D3301" t="s">
        <v>1095</v>
      </c>
      <c r="E3301">
        <v>0</v>
      </c>
      <c r="F3301">
        <v>34.740412999999997</v>
      </c>
      <c r="G3301">
        <v>-12.05738</v>
      </c>
      <c r="J3301">
        <v>112</v>
      </c>
      <c r="K3301">
        <v>28</v>
      </c>
      <c r="L3301" t="s">
        <v>5752</v>
      </c>
      <c r="M3301" t="s">
        <v>1095</v>
      </c>
      <c r="O3301">
        <v>34.740412999999997</v>
      </c>
      <c r="P3301">
        <v>-12.05738</v>
      </c>
      <c r="Q3301" t="s">
        <v>5720</v>
      </c>
      <c r="R3301" t="s">
        <v>21</v>
      </c>
      <c r="S3301" t="s">
        <v>19</v>
      </c>
      <c r="T3301" t="s">
        <v>137</v>
      </c>
      <c r="U3301">
        <v>1</v>
      </c>
      <c r="V3301">
        <v>8</v>
      </c>
      <c r="W3301">
        <v>0.16666666666666671</v>
      </c>
    </row>
    <row r="3302" spans="1:23" x14ac:dyDescent="0.25">
      <c r="A3302">
        <v>112</v>
      </c>
      <c r="B3302">
        <v>29</v>
      </c>
      <c r="C3302" t="s">
        <v>5753</v>
      </c>
      <c r="D3302" t="s">
        <v>1240</v>
      </c>
      <c r="E3302">
        <v>0</v>
      </c>
      <c r="F3302">
        <v>34.742697999999997</v>
      </c>
      <c r="G3302">
        <v>-12.054632</v>
      </c>
      <c r="J3302">
        <v>112</v>
      </c>
      <c r="K3302">
        <v>29</v>
      </c>
      <c r="L3302" t="s">
        <v>5753</v>
      </c>
      <c r="M3302" t="s">
        <v>1240</v>
      </c>
      <c r="O3302">
        <v>34.742697999999997</v>
      </c>
      <c r="P3302">
        <v>-12.054632</v>
      </c>
      <c r="Q3302" t="s">
        <v>5720</v>
      </c>
      <c r="R3302" t="s">
        <v>21</v>
      </c>
      <c r="S3302" t="s">
        <v>19</v>
      </c>
      <c r="T3302" t="s">
        <v>137</v>
      </c>
      <c r="U3302">
        <v>1</v>
      </c>
      <c r="V3302">
        <v>8</v>
      </c>
      <c r="W3302">
        <v>0.16666666666666671</v>
      </c>
    </row>
    <row r="3303" spans="1:23" x14ac:dyDescent="0.25">
      <c r="A3303">
        <v>112</v>
      </c>
      <c r="B3303">
        <v>30</v>
      </c>
      <c r="C3303" t="s">
        <v>5754</v>
      </c>
      <c r="D3303" t="s">
        <v>810</v>
      </c>
      <c r="E3303">
        <v>0</v>
      </c>
      <c r="F3303">
        <v>34.740662999999998</v>
      </c>
      <c r="G3303">
        <v>-12.055834000000001</v>
      </c>
      <c r="J3303">
        <v>112</v>
      </c>
      <c r="K3303">
        <v>30</v>
      </c>
      <c r="L3303" t="s">
        <v>5754</v>
      </c>
      <c r="M3303" t="s">
        <v>810</v>
      </c>
      <c r="O3303">
        <v>34.740662999999998</v>
      </c>
      <c r="P3303">
        <v>-12.055834000000001</v>
      </c>
      <c r="Q3303" t="s">
        <v>5720</v>
      </c>
      <c r="R3303" t="s">
        <v>21</v>
      </c>
      <c r="S3303" t="s">
        <v>19</v>
      </c>
      <c r="T3303" t="s">
        <v>137</v>
      </c>
      <c r="U3303">
        <v>1</v>
      </c>
      <c r="V3303">
        <v>8</v>
      </c>
      <c r="W3303">
        <v>0.16666666666666671</v>
      </c>
    </row>
    <row r="3304" spans="1:23" x14ac:dyDescent="0.25">
      <c r="A3304">
        <v>113</v>
      </c>
      <c r="B3304">
        <v>1</v>
      </c>
      <c r="C3304" t="s">
        <v>5755</v>
      </c>
      <c r="D3304" t="s">
        <v>838</v>
      </c>
      <c r="E3304" t="s">
        <v>5618</v>
      </c>
      <c r="F3304">
        <v>34.724544999999999</v>
      </c>
      <c r="G3304">
        <v>-12.054572</v>
      </c>
      <c r="J3304">
        <v>113</v>
      </c>
      <c r="K3304">
        <v>1</v>
      </c>
      <c r="L3304" t="s">
        <v>5755</v>
      </c>
      <c r="M3304" t="s">
        <v>838</v>
      </c>
      <c r="N3304" t="s">
        <v>5618</v>
      </c>
      <c r="O3304">
        <v>34.724544999999999</v>
      </c>
      <c r="P3304">
        <v>-12.054572</v>
      </c>
      <c r="Q3304" t="s">
        <v>5756</v>
      </c>
      <c r="R3304" t="s">
        <v>21</v>
      </c>
      <c r="S3304" t="s">
        <v>19</v>
      </c>
      <c r="T3304" t="s">
        <v>137</v>
      </c>
      <c r="U3304">
        <v>1</v>
      </c>
      <c r="V3304">
        <v>9</v>
      </c>
      <c r="W3304">
        <v>0.15873015873015869</v>
      </c>
    </row>
    <row r="3305" spans="1:23" x14ac:dyDescent="0.25">
      <c r="A3305">
        <v>113</v>
      </c>
      <c r="B3305">
        <v>2</v>
      </c>
      <c r="C3305" t="s">
        <v>5757</v>
      </c>
      <c r="D3305" t="s">
        <v>1078</v>
      </c>
      <c r="E3305" t="s">
        <v>5629</v>
      </c>
      <c r="F3305">
        <v>34.725800999999997</v>
      </c>
      <c r="G3305">
        <v>-12.054964999999999</v>
      </c>
      <c r="J3305">
        <v>113</v>
      </c>
      <c r="K3305">
        <v>2</v>
      </c>
      <c r="L3305" t="s">
        <v>5757</v>
      </c>
      <c r="M3305" t="s">
        <v>1078</v>
      </c>
      <c r="N3305" t="s">
        <v>5629</v>
      </c>
      <c r="O3305">
        <v>34.725800999999997</v>
      </c>
      <c r="P3305">
        <v>-12.054964999999999</v>
      </c>
      <c r="Q3305" t="s">
        <v>5756</v>
      </c>
      <c r="R3305" t="s">
        <v>21</v>
      </c>
      <c r="S3305" t="s">
        <v>19</v>
      </c>
      <c r="T3305" t="s">
        <v>137</v>
      </c>
      <c r="U3305">
        <v>1</v>
      </c>
      <c r="V3305">
        <v>9</v>
      </c>
      <c r="W3305">
        <v>0.15873015873015869</v>
      </c>
    </row>
    <row r="3306" spans="1:23" x14ac:dyDescent="0.25">
      <c r="A3306">
        <v>113</v>
      </c>
      <c r="B3306">
        <v>3</v>
      </c>
      <c r="C3306" t="s">
        <v>5758</v>
      </c>
      <c r="D3306" t="s">
        <v>987</v>
      </c>
      <c r="E3306">
        <v>0</v>
      </c>
      <c r="F3306">
        <v>34.723757999999997</v>
      </c>
      <c r="G3306">
        <v>-12.062298</v>
      </c>
      <c r="J3306">
        <v>113</v>
      </c>
      <c r="K3306">
        <v>3</v>
      </c>
      <c r="L3306" t="s">
        <v>5758</v>
      </c>
      <c r="M3306" t="s">
        <v>987</v>
      </c>
      <c r="O3306">
        <v>34.723757999999997</v>
      </c>
      <c r="P3306">
        <v>-12.062298</v>
      </c>
      <c r="Q3306" t="s">
        <v>5756</v>
      </c>
      <c r="R3306" t="s">
        <v>21</v>
      </c>
      <c r="S3306" t="s">
        <v>19</v>
      </c>
      <c r="T3306" t="s">
        <v>137</v>
      </c>
      <c r="U3306">
        <v>1</v>
      </c>
      <c r="V3306">
        <v>9</v>
      </c>
      <c r="W3306">
        <v>0.15873015873015869</v>
      </c>
    </row>
    <row r="3307" spans="1:23" x14ac:dyDescent="0.25">
      <c r="A3307">
        <v>113</v>
      </c>
      <c r="B3307">
        <v>4</v>
      </c>
      <c r="C3307" t="s">
        <v>5759</v>
      </c>
      <c r="D3307" t="s">
        <v>593</v>
      </c>
      <c r="E3307">
        <v>0</v>
      </c>
      <c r="F3307">
        <v>34.725420999999997</v>
      </c>
      <c r="G3307">
        <v>-12.054804000000001</v>
      </c>
      <c r="J3307">
        <v>113</v>
      </c>
      <c r="K3307">
        <v>4</v>
      </c>
      <c r="L3307" t="s">
        <v>5759</v>
      </c>
      <c r="M3307" t="s">
        <v>593</v>
      </c>
      <c r="O3307">
        <v>34.725420999999997</v>
      </c>
      <c r="P3307">
        <v>-12.054804000000001</v>
      </c>
      <c r="Q3307" t="s">
        <v>5756</v>
      </c>
      <c r="R3307" t="s">
        <v>21</v>
      </c>
      <c r="S3307" t="s">
        <v>19</v>
      </c>
      <c r="T3307" t="s">
        <v>137</v>
      </c>
      <c r="U3307">
        <v>1</v>
      </c>
      <c r="V3307">
        <v>9</v>
      </c>
      <c r="W3307">
        <v>0.15873015873015869</v>
      </c>
    </row>
    <row r="3308" spans="1:23" x14ac:dyDescent="0.25">
      <c r="A3308">
        <v>113</v>
      </c>
      <c r="B3308">
        <v>5</v>
      </c>
      <c r="C3308" t="s">
        <v>5760</v>
      </c>
      <c r="D3308" t="s">
        <v>581</v>
      </c>
      <c r="E3308">
        <v>0</v>
      </c>
      <c r="F3308">
        <v>34.724302999999999</v>
      </c>
      <c r="G3308">
        <v>-12.063700000000001</v>
      </c>
      <c r="J3308">
        <v>113</v>
      </c>
      <c r="K3308">
        <v>5</v>
      </c>
      <c r="L3308" t="s">
        <v>5760</v>
      </c>
      <c r="M3308" t="s">
        <v>581</v>
      </c>
      <c r="O3308">
        <v>34.724302999999999</v>
      </c>
      <c r="P3308">
        <v>-12.063700000000001</v>
      </c>
      <c r="Q3308" t="s">
        <v>5756</v>
      </c>
      <c r="R3308" t="s">
        <v>21</v>
      </c>
      <c r="S3308" t="s">
        <v>19</v>
      </c>
      <c r="T3308" t="s">
        <v>137</v>
      </c>
      <c r="U3308">
        <v>1</v>
      </c>
      <c r="V3308">
        <v>9</v>
      </c>
      <c r="W3308">
        <v>0.15873015873015869</v>
      </c>
    </row>
    <row r="3309" spans="1:23" x14ac:dyDescent="0.25">
      <c r="A3309">
        <v>113</v>
      </c>
      <c r="B3309">
        <v>6</v>
      </c>
      <c r="C3309" t="s">
        <v>5761</v>
      </c>
      <c r="D3309" t="s">
        <v>759</v>
      </c>
      <c r="E3309">
        <v>0</v>
      </c>
      <c r="F3309">
        <v>34.725124000000001</v>
      </c>
      <c r="G3309">
        <v>-12.05316</v>
      </c>
      <c r="J3309">
        <v>113</v>
      </c>
      <c r="K3309">
        <v>6</v>
      </c>
      <c r="L3309" t="s">
        <v>5761</v>
      </c>
      <c r="M3309" t="s">
        <v>759</v>
      </c>
      <c r="O3309">
        <v>34.725124000000001</v>
      </c>
      <c r="P3309">
        <v>-12.05316</v>
      </c>
      <c r="Q3309" t="s">
        <v>5756</v>
      </c>
      <c r="R3309" t="s">
        <v>21</v>
      </c>
      <c r="S3309" t="s">
        <v>19</v>
      </c>
      <c r="T3309" t="s">
        <v>137</v>
      </c>
      <c r="U3309">
        <v>1</v>
      </c>
      <c r="V3309">
        <v>9</v>
      </c>
      <c r="W3309">
        <v>0.15873015873015869</v>
      </c>
    </row>
    <row r="3310" spans="1:23" x14ac:dyDescent="0.25">
      <c r="A3310">
        <v>113</v>
      </c>
      <c r="B3310">
        <v>7</v>
      </c>
      <c r="C3310" t="s">
        <v>5762</v>
      </c>
      <c r="D3310" t="s">
        <v>1330</v>
      </c>
      <c r="E3310" t="s">
        <v>5648</v>
      </c>
      <c r="F3310">
        <v>34.725675000000003</v>
      </c>
      <c r="G3310">
        <v>-12.055762</v>
      </c>
      <c r="J3310">
        <v>113</v>
      </c>
      <c r="K3310">
        <v>7</v>
      </c>
      <c r="L3310" t="s">
        <v>5762</v>
      </c>
      <c r="M3310" t="s">
        <v>1330</v>
      </c>
      <c r="N3310" t="s">
        <v>5648</v>
      </c>
      <c r="O3310">
        <v>34.725675000000003</v>
      </c>
      <c r="P3310">
        <v>-12.055762</v>
      </c>
      <c r="Q3310" t="s">
        <v>5756</v>
      </c>
      <c r="R3310" t="s">
        <v>21</v>
      </c>
      <c r="S3310" t="s">
        <v>19</v>
      </c>
      <c r="T3310" t="s">
        <v>137</v>
      </c>
      <c r="U3310">
        <v>1</v>
      </c>
      <c r="V3310">
        <v>9</v>
      </c>
      <c r="W3310">
        <v>0.15873015873015869</v>
      </c>
    </row>
    <row r="3311" spans="1:23" x14ac:dyDescent="0.25">
      <c r="A3311">
        <v>113</v>
      </c>
      <c r="B3311">
        <v>8</v>
      </c>
      <c r="C3311" t="s">
        <v>5763</v>
      </c>
      <c r="D3311" t="s">
        <v>656</v>
      </c>
      <c r="E3311">
        <v>0</v>
      </c>
      <c r="F3311">
        <v>34.730685999999999</v>
      </c>
      <c r="G3311">
        <v>-12.054943</v>
      </c>
      <c r="J3311">
        <v>113</v>
      </c>
      <c r="K3311">
        <v>8</v>
      </c>
      <c r="L3311" t="s">
        <v>5763</v>
      </c>
      <c r="M3311" t="s">
        <v>656</v>
      </c>
      <c r="O3311">
        <v>34.730685999999999</v>
      </c>
      <c r="P3311">
        <v>-12.054943</v>
      </c>
      <c r="Q3311" t="s">
        <v>5756</v>
      </c>
      <c r="R3311" t="s">
        <v>21</v>
      </c>
      <c r="S3311" t="s">
        <v>19</v>
      </c>
      <c r="T3311" t="s">
        <v>137</v>
      </c>
      <c r="U3311">
        <v>1</v>
      </c>
      <c r="V3311">
        <v>9</v>
      </c>
      <c r="W3311">
        <v>0.15873015873015869</v>
      </c>
    </row>
    <row r="3312" spans="1:23" x14ac:dyDescent="0.25">
      <c r="A3312">
        <v>113</v>
      </c>
      <c r="B3312">
        <v>9</v>
      </c>
      <c r="C3312" t="s">
        <v>5764</v>
      </c>
      <c r="D3312" t="s">
        <v>1778</v>
      </c>
      <c r="E3312">
        <v>0</v>
      </c>
      <c r="F3312">
        <v>34.723599999999998</v>
      </c>
      <c r="G3312">
        <v>-12.065386999999999</v>
      </c>
      <c r="J3312">
        <v>113</v>
      </c>
      <c r="K3312">
        <v>9</v>
      </c>
      <c r="L3312" t="s">
        <v>5764</v>
      </c>
      <c r="M3312" t="s">
        <v>1778</v>
      </c>
      <c r="O3312">
        <v>34.723599999999998</v>
      </c>
      <c r="P3312">
        <v>-12.065386999999999</v>
      </c>
      <c r="Q3312" t="s">
        <v>5756</v>
      </c>
      <c r="R3312" t="s">
        <v>21</v>
      </c>
      <c r="S3312" t="s">
        <v>19</v>
      </c>
      <c r="T3312" t="s">
        <v>137</v>
      </c>
      <c r="U3312">
        <v>1</v>
      </c>
      <c r="V3312">
        <v>9</v>
      </c>
      <c r="W3312">
        <v>0.15873015873015869</v>
      </c>
    </row>
    <row r="3313" spans="1:23" x14ac:dyDescent="0.25">
      <c r="A3313">
        <v>113</v>
      </c>
      <c r="B3313">
        <v>10</v>
      </c>
      <c r="C3313" t="s">
        <v>5765</v>
      </c>
      <c r="D3313" t="s">
        <v>1039</v>
      </c>
      <c r="E3313" t="s">
        <v>5766</v>
      </c>
      <c r="F3313">
        <v>34.725009999999997</v>
      </c>
      <c r="G3313">
        <v>-12.063986999999999</v>
      </c>
      <c r="J3313">
        <v>113</v>
      </c>
      <c r="K3313">
        <v>10</v>
      </c>
      <c r="L3313" t="s">
        <v>5765</v>
      </c>
      <c r="M3313" t="s">
        <v>1039</v>
      </c>
      <c r="N3313" t="s">
        <v>5766</v>
      </c>
      <c r="O3313">
        <v>34.725009999999997</v>
      </c>
      <c r="P3313">
        <v>-12.063986999999999</v>
      </c>
      <c r="Q3313" t="s">
        <v>5756</v>
      </c>
      <c r="R3313" t="s">
        <v>21</v>
      </c>
      <c r="S3313" t="s">
        <v>19</v>
      </c>
      <c r="T3313" t="s">
        <v>137</v>
      </c>
      <c r="U3313">
        <v>1</v>
      </c>
      <c r="V3313">
        <v>9</v>
      </c>
      <c r="W3313">
        <v>0.15873015873015869</v>
      </c>
    </row>
    <row r="3314" spans="1:23" x14ac:dyDescent="0.25">
      <c r="A3314">
        <v>113</v>
      </c>
      <c r="B3314">
        <v>11</v>
      </c>
      <c r="C3314" t="s">
        <v>5767</v>
      </c>
      <c r="D3314" t="s">
        <v>1295</v>
      </c>
      <c r="E3314" t="s">
        <v>5766</v>
      </c>
      <c r="F3314">
        <v>34.724159</v>
      </c>
      <c r="G3314">
        <v>-12.062473000000001</v>
      </c>
      <c r="J3314">
        <v>113</v>
      </c>
      <c r="K3314">
        <v>11</v>
      </c>
      <c r="L3314" t="s">
        <v>5767</v>
      </c>
      <c r="M3314" t="s">
        <v>1295</v>
      </c>
      <c r="N3314" t="s">
        <v>5766</v>
      </c>
      <c r="O3314">
        <v>34.724159</v>
      </c>
      <c r="P3314">
        <v>-12.062473000000001</v>
      </c>
      <c r="Q3314" t="s">
        <v>5756</v>
      </c>
      <c r="R3314" t="s">
        <v>21</v>
      </c>
      <c r="S3314" t="s">
        <v>19</v>
      </c>
      <c r="T3314" t="s">
        <v>137</v>
      </c>
      <c r="U3314">
        <v>1</v>
      </c>
      <c r="V3314">
        <v>9</v>
      </c>
      <c r="W3314">
        <v>0.15873015873015869</v>
      </c>
    </row>
    <row r="3315" spans="1:23" x14ac:dyDescent="0.25">
      <c r="A3315">
        <v>113</v>
      </c>
      <c r="B3315">
        <v>12</v>
      </c>
      <c r="C3315" t="s">
        <v>5768</v>
      </c>
      <c r="D3315" t="s">
        <v>1729</v>
      </c>
      <c r="E3315">
        <v>0</v>
      </c>
      <c r="F3315">
        <v>34.723064000000001</v>
      </c>
      <c r="G3315">
        <v>-12.065123</v>
      </c>
      <c r="J3315">
        <v>113</v>
      </c>
      <c r="K3315">
        <v>12</v>
      </c>
      <c r="L3315" t="s">
        <v>5768</v>
      </c>
      <c r="M3315" t="s">
        <v>1729</v>
      </c>
      <c r="O3315">
        <v>34.723064000000001</v>
      </c>
      <c r="P3315">
        <v>-12.065123</v>
      </c>
      <c r="Q3315" t="s">
        <v>5756</v>
      </c>
      <c r="R3315" t="s">
        <v>21</v>
      </c>
      <c r="S3315" t="s">
        <v>19</v>
      </c>
      <c r="T3315" t="s">
        <v>137</v>
      </c>
      <c r="U3315">
        <v>1</v>
      </c>
      <c r="V3315">
        <v>9</v>
      </c>
      <c r="W3315">
        <v>0.15873015873015869</v>
      </c>
    </row>
    <row r="3316" spans="1:23" x14ac:dyDescent="0.25">
      <c r="A3316">
        <v>113</v>
      </c>
      <c r="B3316">
        <v>13</v>
      </c>
      <c r="C3316" t="s">
        <v>5769</v>
      </c>
      <c r="D3316" t="s">
        <v>807</v>
      </c>
      <c r="E3316">
        <v>0</v>
      </c>
      <c r="F3316">
        <v>34.729483999999999</v>
      </c>
      <c r="G3316">
        <v>-12.055419000000001</v>
      </c>
      <c r="J3316">
        <v>113</v>
      </c>
      <c r="K3316">
        <v>13</v>
      </c>
      <c r="L3316" t="s">
        <v>5769</v>
      </c>
      <c r="M3316" t="s">
        <v>807</v>
      </c>
      <c r="O3316">
        <v>34.729483999999999</v>
      </c>
      <c r="P3316">
        <v>-12.055419000000001</v>
      </c>
      <c r="Q3316" t="s">
        <v>5756</v>
      </c>
      <c r="R3316" t="s">
        <v>21</v>
      </c>
      <c r="S3316" t="s">
        <v>19</v>
      </c>
      <c r="T3316" t="s">
        <v>137</v>
      </c>
      <c r="U3316">
        <v>1</v>
      </c>
      <c r="V3316">
        <v>9</v>
      </c>
      <c r="W3316">
        <v>0.15873015873015869</v>
      </c>
    </row>
    <row r="3317" spans="1:23" x14ac:dyDescent="0.25">
      <c r="A3317">
        <v>113</v>
      </c>
      <c r="B3317">
        <v>14</v>
      </c>
      <c r="C3317" t="s">
        <v>5770</v>
      </c>
      <c r="D3317" t="s">
        <v>1772</v>
      </c>
      <c r="E3317">
        <v>0</v>
      </c>
      <c r="F3317">
        <v>34.722569</v>
      </c>
      <c r="G3317">
        <v>-12.065545999999999</v>
      </c>
      <c r="J3317">
        <v>113</v>
      </c>
      <c r="K3317">
        <v>14</v>
      </c>
      <c r="L3317" t="s">
        <v>5770</v>
      </c>
      <c r="M3317" t="s">
        <v>1772</v>
      </c>
      <c r="O3317">
        <v>34.722569</v>
      </c>
      <c r="P3317">
        <v>-12.065545999999999</v>
      </c>
      <c r="Q3317" t="s">
        <v>5756</v>
      </c>
      <c r="R3317" t="s">
        <v>21</v>
      </c>
      <c r="S3317" t="s">
        <v>19</v>
      </c>
      <c r="T3317" t="s">
        <v>137</v>
      </c>
      <c r="U3317">
        <v>1</v>
      </c>
      <c r="V3317">
        <v>9</v>
      </c>
      <c r="W3317">
        <v>0.15873015873015869</v>
      </c>
    </row>
    <row r="3318" spans="1:23" x14ac:dyDescent="0.25">
      <c r="A3318">
        <v>113</v>
      </c>
      <c r="B3318">
        <v>15</v>
      </c>
      <c r="C3318" t="s">
        <v>5771</v>
      </c>
      <c r="D3318" t="s">
        <v>1440</v>
      </c>
      <c r="E3318" t="s">
        <v>5614</v>
      </c>
      <c r="F3318">
        <v>34.730240999999999</v>
      </c>
      <c r="G3318">
        <v>-12.055282</v>
      </c>
      <c r="J3318">
        <v>113</v>
      </c>
      <c r="K3318">
        <v>15</v>
      </c>
      <c r="L3318" t="s">
        <v>5771</v>
      </c>
      <c r="M3318" t="s">
        <v>1440</v>
      </c>
      <c r="N3318" t="s">
        <v>5614</v>
      </c>
      <c r="O3318">
        <v>34.730240999999999</v>
      </c>
      <c r="P3318">
        <v>-12.055282</v>
      </c>
      <c r="Q3318" t="s">
        <v>5756</v>
      </c>
      <c r="R3318" t="s">
        <v>21</v>
      </c>
      <c r="S3318" t="s">
        <v>19</v>
      </c>
      <c r="T3318" t="s">
        <v>137</v>
      </c>
      <c r="U3318">
        <v>1</v>
      </c>
      <c r="V3318">
        <v>9</v>
      </c>
      <c r="W3318">
        <v>0.15873015873015869</v>
      </c>
    </row>
    <row r="3319" spans="1:23" x14ac:dyDescent="0.25">
      <c r="A3319">
        <v>113</v>
      </c>
      <c r="B3319">
        <v>16</v>
      </c>
      <c r="C3319" t="s">
        <v>5772</v>
      </c>
      <c r="D3319" t="s">
        <v>892</v>
      </c>
      <c r="E3319">
        <v>0</v>
      </c>
      <c r="F3319">
        <v>34.725121000000001</v>
      </c>
      <c r="G3319">
        <v>-12.055303</v>
      </c>
      <c r="J3319">
        <v>113</v>
      </c>
      <c r="K3319">
        <v>16</v>
      </c>
      <c r="L3319" t="s">
        <v>5772</v>
      </c>
      <c r="M3319" t="s">
        <v>892</v>
      </c>
      <c r="O3319">
        <v>34.725121000000001</v>
      </c>
      <c r="P3319">
        <v>-12.055303</v>
      </c>
      <c r="Q3319" t="s">
        <v>5756</v>
      </c>
      <c r="R3319" t="s">
        <v>21</v>
      </c>
      <c r="S3319" t="s">
        <v>19</v>
      </c>
      <c r="T3319" t="s">
        <v>137</v>
      </c>
      <c r="U3319">
        <v>1</v>
      </c>
      <c r="V3319">
        <v>9</v>
      </c>
      <c r="W3319">
        <v>0.15873015873015869</v>
      </c>
    </row>
    <row r="3320" spans="1:23" x14ac:dyDescent="0.25">
      <c r="A3320">
        <v>113</v>
      </c>
      <c r="B3320">
        <v>17</v>
      </c>
      <c r="C3320" t="s">
        <v>5773</v>
      </c>
      <c r="D3320" t="s">
        <v>538</v>
      </c>
      <c r="E3320" t="s">
        <v>5766</v>
      </c>
      <c r="F3320">
        <v>34.724155000000003</v>
      </c>
      <c r="G3320">
        <v>-12.062511000000001</v>
      </c>
      <c r="J3320">
        <v>113</v>
      </c>
      <c r="K3320">
        <v>17</v>
      </c>
      <c r="L3320" t="s">
        <v>5773</v>
      </c>
      <c r="M3320" t="s">
        <v>538</v>
      </c>
      <c r="N3320" t="s">
        <v>5766</v>
      </c>
      <c r="O3320">
        <v>34.724155000000003</v>
      </c>
      <c r="P3320">
        <v>-12.062511000000001</v>
      </c>
      <c r="Q3320" t="s">
        <v>5756</v>
      </c>
      <c r="R3320" t="s">
        <v>21</v>
      </c>
      <c r="S3320" t="s">
        <v>19</v>
      </c>
      <c r="T3320" t="s">
        <v>137</v>
      </c>
      <c r="U3320">
        <v>1</v>
      </c>
      <c r="V3320">
        <v>9</v>
      </c>
      <c r="W3320">
        <v>0.15873015873015869</v>
      </c>
    </row>
    <row r="3321" spans="1:23" x14ac:dyDescent="0.25">
      <c r="A3321">
        <v>113</v>
      </c>
      <c r="B3321">
        <v>18</v>
      </c>
      <c r="C3321" t="s">
        <v>5774</v>
      </c>
      <c r="D3321" t="s">
        <v>1352</v>
      </c>
      <c r="E3321">
        <v>0</v>
      </c>
      <c r="F3321">
        <v>34.726021000000003</v>
      </c>
      <c r="G3321">
        <v>-12.056559999999999</v>
      </c>
      <c r="J3321">
        <v>113</v>
      </c>
      <c r="K3321">
        <v>18</v>
      </c>
      <c r="L3321" t="s">
        <v>5774</v>
      </c>
      <c r="M3321" t="s">
        <v>1352</v>
      </c>
      <c r="O3321">
        <v>34.726021000000003</v>
      </c>
      <c r="P3321">
        <v>-12.056559999999999</v>
      </c>
      <c r="Q3321" t="s">
        <v>5756</v>
      </c>
      <c r="R3321" t="s">
        <v>21</v>
      </c>
      <c r="S3321" t="s">
        <v>19</v>
      </c>
      <c r="T3321" t="s">
        <v>137</v>
      </c>
      <c r="U3321">
        <v>1</v>
      </c>
      <c r="V3321">
        <v>9</v>
      </c>
      <c r="W3321">
        <v>0.15873015873015869</v>
      </c>
    </row>
    <row r="3322" spans="1:23" x14ac:dyDescent="0.25">
      <c r="A3322">
        <v>113</v>
      </c>
      <c r="B3322">
        <v>19</v>
      </c>
      <c r="C3322" t="s">
        <v>5775</v>
      </c>
      <c r="D3322" t="s">
        <v>2929</v>
      </c>
      <c r="E3322">
        <v>0</v>
      </c>
      <c r="F3322">
        <v>34.723436</v>
      </c>
      <c r="G3322">
        <v>-12.066433</v>
      </c>
      <c r="J3322">
        <v>113</v>
      </c>
      <c r="K3322">
        <v>19</v>
      </c>
      <c r="L3322" t="s">
        <v>5775</v>
      </c>
      <c r="M3322" t="s">
        <v>2929</v>
      </c>
      <c r="O3322">
        <v>34.723436</v>
      </c>
      <c r="P3322">
        <v>-12.066433</v>
      </c>
      <c r="Q3322" t="s">
        <v>5756</v>
      </c>
      <c r="R3322" t="s">
        <v>21</v>
      </c>
      <c r="S3322" t="s">
        <v>19</v>
      </c>
      <c r="T3322" t="s">
        <v>137</v>
      </c>
      <c r="U3322">
        <v>1</v>
      </c>
      <c r="V3322">
        <v>9</v>
      </c>
      <c r="W3322">
        <v>0.15873015873015869</v>
      </c>
    </row>
    <row r="3323" spans="1:23" x14ac:dyDescent="0.25">
      <c r="A3323">
        <v>113</v>
      </c>
      <c r="B3323">
        <v>20</v>
      </c>
      <c r="C3323" t="s">
        <v>5776</v>
      </c>
      <c r="D3323" t="s">
        <v>590</v>
      </c>
      <c r="E3323">
        <v>0</v>
      </c>
      <c r="F3323">
        <v>34.732678</v>
      </c>
      <c r="G3323">
        <v>-12.055652</v>
      </c>
      <c r="J3323">
        <v>113</v>
      </c>
      <c r="K3323">
        <v>20</v>
      </c>
      <c r="L3323" t="s">
        <v>5776</v>
      </c>
      <c r="M3323" t="s">
        <v>590</v>
      </c>
      <c r="O3323">
        <v>34.732678</v>
      </c>
      <c r="P3323">
        <v>-12.055652</v>
      </c>
      <c r="Q3323" t="s">
        <v>5756</v>
      </c>
      <c r="R3323" t="s">
        <v>21</v>
      </c>
      <c r="S3323" t="s">
        <v>19</v>
      </c>
      <c r="T3323" t="s">
        <v>137</v>
      </c>
      <c r="U3323">
        <v>1</v>
      </c>
      <c r="V3323">
        <v>9</v>
      </c>
      <c r="W3323">
        <v>0.15873015873015869</v>
      </c>
    </row>
    <row r="3324" spans="1:23" x14ac:dyDescent="0.25">
      <c r="A3324">
        <v>113</v>
      </c>
      <c r="B3324">
        <v>21</v>
      </c>
      <c r="C3324" t="s">
        <v>5777</v>
      </c>
      <c r="D3324" t="s">
        <v>1442</v>
      </c>
      <c r="E3324">
        <v>0</v>
      </c>
      <c r="F3324">
        <v>34.731589999999997</v>
      </c>
      <c r="G3324">
        <v>-12.05491</v>
      </c>
      <c r="J3324">
        <v>113</v>
      </c>
      <c r="K3324">
        <v>21</v>
      </c>
      <c r="L3324" t="s">
        <v>5777</v>
      </c>
      <c r="M3324" t="s">
        <v>1442</v>
      </c>
      <c r="O3324">
        <v>34.731589999999997</v>
      </c>
      <c r="P3324">
        <v>-12.05491</v>
      </c>
      <c r="Q3324" t="s">
        <v>5756</v>
      </c>
      <c r="R3324" t="s">
        <v>21</v>
      </c>
      <c r="S3324" t="s">
        <v>19</v>
      </c>
      <c r="T3324" t="s">
        <v>137</v>
      </c>
      <c r="U3324">
        <v>1</v>
      </c>
      <c r="V3324">
        <v>9</v>
      </c>
      <c r="W3324">
        <v>0.15873015873015869</v>
      </c>
    </row>
    <row r="3325" spans="1:23" x14ac:dyDescent="0.25">
      <c r="A3325">
        <v>113</v>
      </c>
      <c r="B3325">
        <v>22</v>
      </c>
      <c r="C3325" t="s">
        <v>5778</v>
      </c>
      <c r="D3325" t="s">
        <v>859</v>
      </c>
      <c r="E3325">
        <v>0</v>
      </c>
      <c r="F3325">
        <v>34.731527</v>
      </c>
      <c r="G3325">
        <v>-12.055892999999999</v>
      </c>
      <c r="J3325">
        <v>113</v>
      </c>
      <c r="K3325">
        <v>22</v>
      </c>
      <c r="L3325" t="s">
        <v>5778</v>
      </c>
      <c r="M3325" t="s">
        <v>859</v>
      </c>
      <c r="O3325">
        <v>34.731527</v>
      </c>
      <c r="P3325">
        <v>-12.055892999999999</v>
      </c>
      <c r="Q3325" t="s">
        <v>5756</v>
      </c>
      <c r="R3325" t="s">
        <v>21</v>
      </c>
      <c r="S3325" t="s">
        <v>19</v>
      </c>
      <c r="T3325" t="s">
        <v>137</v>
      </c>
      <c r="U3325">
        <v>1</v>
      </c>
      <c r="V3325">
        <v>9</v>
      </c>
      <c r="W3325">
        <v>0.15873015873015869</v>
      </c>
    </row>
    <row r="3326" spans="1:23" x14ac:dyDescent="0.25">
      <c r="A3326">
        <v>113</v>
      </c>
      <c r="B3326">
        <v>23</v>
      </c>
      <c r="C3326" t="s">
        <v>5779</v>
      </c>
      <c r="D3326" t="s">
        <v>632</v>
      </c>
      <c r="E3326">
        <v>0</v>
      </c>
      <c r="F3326">
        <v>34.728757000000002</v>
      </c>
      <c r="G3326">
        <v>-12.055552</v>
      </c>
      <c r="J3326">
        <v>113</v>
      </c>
      <c r="K3326">
        <v>23</v>
      </c>
      <c r="L3326" t="s">
        <v>5779</v>
      </c>
      <c r="M3326" t="s">
        <v>632</v>
      </c>
      <c r="O3326">
        <v>34.728757000000002</v>
      </c>
      <c r="P3326">
        <v>-12.055552</v>
      </c>
      <c r="Q3326" t="s">
        <v>5756</v>
      </c>
      <c r="R3326" t="s">
        <v>21</v>
      </c>
      <c r="S3326" t="s">
        <v>19</v>
      </c>
      <c r="T3326" t="s">
        <v>137</v>
      </c>
      <c r="U3326">
        <v>1</v>
      </c>
      <c r="V3326">
        <v>9</v>
      </c>
      <c r="W3326">
        <v>0.15873015873015869</v>
      </c>
    </row>
    <row r="3327" spans="1:23" x14ac:dyDescent="0.25">
      <c r="A3327">
        <v>113</v>
      </c>
      <c r="B3327">
        <v>24</v>
      </c>
      <c r="C3327" t="s">
        <v>5780</v>
      </c>
      <c r="D3327" t="s">
        <v>1084</v>
      </c>
      <c r="E3327" t="s">
        <v>5614</v>
      </c>
      <c r="F3327">
        <v>34.725268999999997</v>
      </c>
      <c r="G3327">
        <v>-12.057665999999999</v>
      </c>
      <c r="J3327">
        <v>113</v>
      </c>
      <c r="K3327">
        <v>24</v>
      </c>
      <c r="L3327" t="s">
        <v>5780</v>
      </c>
      <c r="M3327" t="s">
        <v>1084</v>
      </c>
      <c r="N3327" t="s">
        <v>5614</v>
      </c>
      <c r="O3327">
        <v>34.725268999999997</v>
      </c>
      <c r="P3327">
        <v>-12.057665999999999</v>
      </c>
      <c r="Q3327" t="s">
        <v>5756</v>
      </c>
      <c r="R3327" t="s">
        <v>21</v>
      </c>
      <c r="S3327" t="s">
        <v>19</v>
      </c>
      <c r="T3327" t="s">
        <v>137</v>
      </c>
      <c r="U3327">
        <v>1</v>
      </c>
      <c r="V3327">
        <v>9</v>
      </c>
      <c r="W3327">
        <v>0.15873015873015869</v>
      </c>
    </row>
    <row r="3328" spans="1:23" x14ac:dyDescent="0.25">
      <c r="A3328">
        <v>113</v>
      </c>
      <c r="B3328">
        <v>25</v>
      </c>
      <c r="C3328" t="s">
        <v>5781</v>
      </c>
      <c r="D3328" t="s">
        <v>1280</v>
      </c>
      <c r="E3328" t="s">
        <v>5766</v>
      </c>
      <c r="F3328">
        <v>34.723132999999997</v>
      </c>
      <c r="G3328">
        <v>-12.062664</v>
      </c>
      <c r="J3328">
        <v>113</v>
      </c>
      <c r="K3328">
        <v>25</v>
      </c>
      <c r="L3328" t="s">
        <v>5781</v>
      </c>
      <c r="M3328" t="s">
        <v>1280</v>
      </c>
      <c r="N3328" t="s">
        <v>5766</v>
      </c>
      <c r="O3328">
        <v>34.723132999999997</v>
      </c>
      <c r="P3328">
        <v>-12.062664</v>
      </c>
      <c r="Q3328" t="s">
        <v>5756</v>
      </c>
      <c r="R3328" t="s">
        <v>21</v>
      </c>
      <c r="S3328" t="s">
        <v>19</v>
      </c>
      <c r="T3328" t="s">
        <v>137</v>
      </c>
      <c r="U3328">
        <v>1</v>
      </c>
      <c r="V3328">
        <v>9</v>
      </c>
      <c r="W3328">
        <v>0.15873015873015869</v>
      </c>
    </row>
    <row r="3329" spans="1:23" x14ac:dyDescent="0.25">
      <c r="A3329">
        <v>113</v>
      </c>
      <c r="B3329">
        <v>26</v>
      </c>
      <c r="C3329" t="s">
        <v>5782</v>
      </c>
      <c r="D3329" t="s">
        <v>627</v>
      </c>
      <c r="E3329" t="s">
        <v>5783</v>
      </c>
      <c r="F3329">
        <v>34.722318000000001</v>
      </c>
      <c r="G3329">
        <v>-12.062272999999999</v>
      </c>
      <c r="J3329">
        <v>113</v>
      </c>
      <c r="K3329">
        <v>26</v>
      </c>
      <c r="L3329" t="s">
        <v>5782</v>
      </c>
      <c r="M3329" t="s">
        <v>627</v>
      </c>
      <c r="N3329" t="s">
        <v>5783</v>
      </c>
      <c r="O3329">
        <v>34.722318000000001</v>
      </c>
      <c r="P3329">
        <v>-12.062272999999999</v>
      </c>
      <c r="Q3329" t="s">
        <v>5756</v>
      </c>
      <c r="R3329" t="s">
        <v>21</v>
      </c>
      <c r="S3329" t="s">
        <v>19</v>
      </c>
      <c r="T3329" t="s">
        <v>137</v>
      </c>
      <c r="U3329">
        <v>1</v>
      </c>
      <c r="V3329">
        <v>9</v>
      </c>
      <c r="W3329">
        <v>0.15873015873015869</v>
      </c>
    </row>
    <row r="3330" spans="1:23" x14ac:dyDescent="0.25">
      <c r="A3330">
        <v>113</v>
      </c>
      <c r="B3330">
        <v>27</v>
      </c>
      <c r="C3330" t="s">
        <v>5784</v>
      </c>
      <c r="D3330" t="s">
        <v>604</v>
      </c>
      <c r="E3330">
        <v>0</v>
      </c>
      <c r="F3330">
        <v>34.721474000000001</v>
      </c>
      <c r="G3330">
        <v>-12.066824</v>
      </c>
      <c r="J3330">
        <v>113</v>
      </c>
      <c r="K3330">
        <v>27</v>
      </c>
      <c r="L3330" t="s">
        <v>5784</v>
      </c>
      <c r="M3330" t="s">
        <v>604</v>
      </c>
      <c r="O3330">
        <v>34.721474000000001</v>
      </c>
      <c r="P3330">
        <v>-12.066824</v>
      </c>
      <c r="Q3330" t="s">
        <v>5756</v>
      </c>
      <c r="R3330" t="s">
        <v>21</v>
      </c>
      <c r="S3330" t="s">
        <v>19</v>
      </c>
      <c r="T3330" t="s">
        <v>137</v>
      </c>
      <c r="U3330">
        <v>1</v>
      </c>
      <c r="V3330">
        <v>9</v>
      </c>
      <c r="W3330">
        <v>0.15873015873015869</v>
      </c>
    </row>
    <row r="3331" spans="1:23" x14ac:dyDescent="0.25">
      <c r="A3331">
        <v>113</v>
      </c>
      <c r="B3331">
        <v>28</v>
      </c>
      <c r="C3331" t="s">
        <v>5785</v>
      </c>
      <c r="D3331" t="s">
        <v>1021</v>
      </c>
      <c r="E3331">
        <v>0</v>
      </c>
      <c r="F3331">
        <v>34.726771999999997</v>
      </c>
      <c r="G3331">
        <v>-12.056832</v>
      </c>
      <c r="J3331">
        <v>113</v>
      </c>
      <c r="K3331">
        <v>28</v>
      </c>
      <c r="L3331" t="s">
        <v>5785</v>
      </c>
      <c r="M3331" t="s">
        <v>1021</v>
      </c>
      <c r="O3331">
        <v>34.726771999999997</v>
      </c>
      <c r="P3331">
        <v>-12.056832</v>
      </c>
      <c r="Q3331" t="s">
        <v>5756</v>
      </c>
      <c r="R3331" t="s">
        <v>21</v>
      </c>
      <c r="S3331" t="s">
        <v>19</v>
      </c>
      <c r="T3331" t="s">
        <v>137</v>
      </c>
      <c r="U3331">
        <v>1</v>
      </c>
      <c r="V3331">
        <v>9</v>
      </c>
      <c r="W3331">
        <v>0.15873015873015869</v>
      </c>
    </row>
    <row r="3332" spans="1:23" x14ac:dyDescent="0.25">
      <c r="A3332">
        <v>113</v>
      </c>
      <c r="B3332">
        <v>29</v>
      </c>
      <c r="C3332" t="s">
        <v>5786</v>
      </c>
      <c r="D3332" t="s">
        <v>536</v>
      </c>
      <c r="E3332" t="s">
        <v>5766</v>
      </c>
      <c r="F3332">
        <v>34.722383999999998</v>
      </c>
      <c r="G3332">
        <v>-12.062307000000001</v>
      </c>
      <c r="J3332">
        <v>113</v>
      </c>
      <c r="K3332">
        <v>29</v>
      </c>
      <c r="L3332" t="s">
        <v>5786</v>
      </c>
      <c r="M3332" t="s">
        <v>536</v>
      </c>
      <c r="N3332" t="s">
        <v>5766</v>
      </c>
      <c r="O3332">
        <v>34.722383999999998</v>
      </c>
      <c r="P3332">
        <v>-12.062307000000001</v>
      </c>
      <c r="Q3332" t="s">
        <v>5756</v>
      </c>
      <c r="R3332" t="s">
        <v>21</v>
      </c>
      <c r="S3332" t="s">
        <v>19</v>
      </c>
      <c r="T3332" t="s">
        <v>137</v>
      </c>
      <c r="U3332">
        <v>1</v>
      </c>
      <c r="V3332">
        <v>9</v>
      </c>
      <c r="W3332">
        <v>0.15873015873015869</v>
      </c>
    </row>
    <row r="3333" spans="1:23" x14ac:dyDescent="0.25">
      <c r="A3333">
        <v>113</v>
      </c>
      <c r="B3333">
        <v>30</v>
      </c>
      <c r="C3333" t="s">
        <v>4083</v>
      </c>
      <c r="D3333" t="s">
        <v>1824</v>
      </c>
      <c r="E3333">
        <v>0</v>
      </c>
      <c r="F3333">
        <v>34.721316999999999</v>
      </c>
      <c r="G3333">
        <v>-12.066407</v>
      </c>
      <c r="J3333">
        <v>113</v>
      </c>
      <c r="K3333">
        <v>30</v>
      </c>
      <c r="L3333" t="s">
        <v>4083</v>
      </c>
      <c r="M3333" t="s">
        <v>1824</v>
      </c>
      <c r="O3333">
        <v>34.721316999999999</v>
      </c>
      <c r="P3333">
        <v>-12.066407</v>
      </c>
      <c r="Q3333" t="s">
        <v>5756</v>
      </c>
      <c r="R3333" t="s">
        <v>21</v>
      </c>
      <c r="S3333" t="s">
        <v>19</v>
      </c>
      <c r="T3333" t="s">
        <v>137</v>
      </c>
      <c r="U3333">
        <v>1</v>
      </c>
      <c r="V3333">
        <v>9</v>
      </c>
      <c r="W3333">
        <v>0.15873015873015869</v>
      </c>
    </row>
    <row r="3334" spans="1:23" x14ac:dyDescent="0.25">
      <c r="A3334">
        <v>114</v>
      </c>
      <c r="B3334">
        <v>1</v>
      </c>
      <c r="C3334" t="s">
        <v>5787</v>
      </c>
      <c r="D3334" t="s">
        <v>1295</v>
      </c>
      <c r="E3334" t="s">
        <v>5788</v>
      </c>
      <c r="F3334">
        <v>34.733890000000002</v>
      </c>
      <c r="G3334">
        <v>-12.069431</v>
      </c>
      <c r="J3334">
        <v>114</v>
      </c>
      <c r="K3334">
        <v>1</v>
      </c>
      <c r="L3334" t="s">
        <v>5787</v>
      </c>
      <c r="M3334" t="s">
        <v>1295</v>
      </c>
      <c r="N3334" t="s">
        <v>5788</v>
      </c>
      <c r="O3334">
        <v>34.733890000000002</v>
      </c>
      <c r="P3334">
        <v>-12.069431</v>
      </c>
      <c r="Q3334" t="s">
        <v>5789</v>
      </c>
      <c r="R3334" t="s">
        <v>21</v>
      </c>
      <c r="S3334" t="s">
        <v>19</v>
      </c>
      <c r="T3334" t="s">
        <v>137</v>
      </c>
      <c r="U3334">
        <v>1</v>
      </c>
      <c r="V3334">
        <v>10</v>
      </c>
      <c r="W3334">
        <v>9.8360655737704916E-2</v>
      </c>
    </row>
    <row r="3335" spans="1:23" x14ac:dyDescent="0.25">
      <c r="A3335">
        <v>114</v>
      </c>
      <c r="B3335">
        <v>2</v>
      </c>
      <c r="C3335" t="s">
        <v>5790</v>
      </c>
      <c r="D3335" t="s">
        <v>921</v>
      </c>
      <c r="E3335" t="s">
        <v>5788</v>
      </c>
      <c r="F3335">
        <v>34.734062000000002</v>
      </c>
      <c r="G3335">
        <v>-12.069766</v>
      </c>
      <c r="J3335">
        <v>114</v>
      </c>
      <c r="K3335">
        <v>2</v>
      </c>
      <c r="L3335" t="s">
        <v>5790</v>
      </c>
      <c r="M3335" t="s">
        <v>921</v>
      </c>
      <c r="N3335" t="s">
        <v>5788</v>
      </c>
      <c r="O3335">
        <v>34.734062000000002</v>
      </c>
      <c r="P3335">
        <v>-12.069766</v>
      </c>
      <c r="Q3335" t="s">
        <v>5789</v>
      </c>
      <c r="R3335" t="s">
        <v>21</v>
      </c>
      <c r="S3335" t="s">
        <v>19</v>
      </c>
      <c r="T3335" t="s">
        <v>137</v>
      </c>
      <c r="U3335">
        <v>1</v>
      </c>
      <c r="V3335">
        <v>10</v>
      </c>
      <c r="W3335">
        <v>9.8360655737704916E-2</v>
      </c>
    </row>
    <row r="3336" spans="1:23" x14ac:dyDescent="0.25">
      <c r="A3336">
        <v>114</v>
      </c>
      <c r="B3336">
        <v>3</v>
      </c>
      <c r="C3336" t="s">
        <v>5791</v>
      </c>
      <c r="D3336" t="s">
        <v>892</v>
      </c>
      <c r="E3336">
        <v>0</v>
      </c>
      <c r="F3336">
        <v>34.737102999999998</v>
      </c>
      <c r="G3336">
        <v>-12.070460000000001</v>
      </c>
      <c r="J3336">
        <v>114</v>
      </c>
      <c r="K3336">
        <v>3</v>
      </c>
      <c r="L3336" t="s">
        <v>5791</v>
      </c>
      <c r="M3336" t="s">
        <v>892</v>
      </c>
      <c r="O3336">
        <v>34.737102999999998</v>
      </c>
      <c r="P3336">
        <v>-12.070460000000001</v>
      </c>
      <c r="Q3336" t="s">
        <v>5789</v>
      </c>
      <c r="R3336" t="s">
        <v>21</v>
      </c>
      <c r="S3336" t="s">
        <v>19</v>
      </c>
      <c r="T3336" t="s">
        <v>137</v>
      </c>
      <c r="U3336">
        <v>1</v>
      </c>
      <c r="V3336">
        <v>10</v>
      </c>
      <c r="W3336">
        <v>9.8360655737704916E-2</v>
      </c>
    </row>
    <row r="3337" spans="1:23" x14ac:dyDescent="0.25">
      <c r="A3337">
        <v>114</v>
      </c>
      <c r="B3337">
        <v>4</v>
      </c>
      <c r="C3337" t="s">
        <v>5792</v>
      </c>
      <c r="D3337" t="s">
        <v>5440</v>
      </c>
      <c r="E3337" t="s">
        <v>5793</v>
      </c>
      <c r="F3337">
        <v>34.734262000000001</v>
      </c>
      <c r="G3337">
        <v>-12.069402999999999</v>
      </c>
      <c r="J3337">
        <v>114</v>
      </c>
      <c r="K3337">
        <v>4</v>
      </c>
      <c r="L3337" t="s">
        <v>5792</v>
      </c>
      <c r="M3337" t="s">
        <v>5440</v>
      </c>
      <c r="N3337" t="s">
        <v>5793</v>
      </c>
      <c r="O3337">
        <v>34.734262000000001</v>
      </c>
      <c r="P3337">
        <v>-12.069402999999999</v>
      </c>
      <c r="Q3337" t="s">
        <v>5789</v>
      </c>
      <c r="R3337" t="s">
        <v>21</v>
      </c>
      <c r="S3337" t="s">
        <v>19</v>
      </c>
      <c r="T3337" t="s">
        <v>137</v>
      </c>
      <c r="U3337">
        <v>1</v>
      </c>
      <c r="V3337">
        <v>10</v>
      </c>
      <c r="W3337">
        <v>9.8360655737704916E-2</v>
      </c>
    </row>
    <row r="3338" spans="1:23" x14ac:dyDescent="0.25">
      <c r="A3338">
        <v>114</v>
      </c>
      <c r="B3338">
        <v>5</v>
      </c>
      <c r="C3338" t="s">
        <v>5794</v>
      </c>
      <c r="D3338" t="s">
        <v>720</v>
      </c>
      <c r="E3338">
        <v>0</v>
      </c>
      <c r="F3338">
        <v>34.735014999999997</v>
      </c>
      <c r="G3338">
        <v>-12.071094</v>
      </c>
      <c r="J3338">
        <v>114</v>
      </c>
      <c r="K3338">
        <v>5</v>
      </c>
      <c r="L3338" t="s">
        <v>5794</v>
      </c>
      <c r="M3338" t="s">
        <v>720</v>
      </c>
      <c r="O3338">
        <v>34.735014999999997</v>
      </c>
      <c r="P3338">
        <v>-12.071094</v>
      </c>
      <c r="Q3338" t="s">
        <v>5789</v>
      </c>
      <c r="R3338" t="s">
        <v>21</v>
      </c>
      <c r="S3338" t="s">
        <v>19</v>
      </c>
      <c r="T3338" t="s">
        <v>137</v>
      </c>
      <c r="U3338">
        <v>1</v>
      </c>
      <c r="V3338">
        <v>10</v>
      </c>
      <c r="W3338">
        <v>9.8360655737704916E-2</v>
      </c>
    </row>
    <row r="3339" spans="1:23" x14ac:dyDescent="0.25">
      <c r="A3339">
        <v>114</v>
      </c>
      <c r="B3339">
        <v>6</v>
      </c>
      <c r="C3339" t="s">
        <v>5795</v>
      </c>
      <c r="D3339" t="s">
        <v>5367</v>
      </c>
      <c r="E3339" t="s">
        <v>3877</v>
      </c>
      <c r="F3339">
        <v>34.734611000000001</v>
      </c>
      <c r="G3339">
        <v>-12.071939</v>
      </c>
      <c r="J3339">
        <v>114</v>
      </c>
      <c r="K3339">
        <v>6</v>
      </c>
      <c r="L3339" t="s">
        <v>5795</v>
      </c>
      <c r="M3339" t="s">
        <v>5367</v>
      </c>
      <c r="N3339" t="s">
        <v>3877</v>
      </c>
      <c r="O3339">
        <v>34.734611000000001</v>
      </c>
      <c r="P3339">
        <v>-12.071939</v>
      </c>
      <c r="Q3339" t="s">
        <v>5789</v>
      </c>
      <c r="R3339" t="s">
        <v>21</v>
      </c>
      <c r="S3339" t="s">
        <v>19</v>
      </c>
      <c r="T3339" t="s">
        <v>137</v>
      </c>
      <c r="U3339">
        <v>1</v>
      </c>
      <c r="V3339">
        <v>10</v>
      </c>
      <c r="W3339">
        <v>9.8360655737704916E-2</v>
      </c>
    </row>
    <row r="3340" spans="1:23" x14ac:dyDescent="0.25">
      <c r="A3340">
        <v>114</v>
      </c>
      <c r="B3340">
        <v>7</v>
      </c>
      <c r="C3340" t="s">
        <v>5796</v>
      </c>
      <c r="D3340" t="s">
        <v>971</v>
      </c>
      <c r="E3340">
        <v>0</v>
      </c>
      <c r="F3340">
        <v>34.735911999999999</v>
      </c>
      <c r="G3340">
        <v>-12.074071999999999</v>
      </c>
      <c r="J3340">
        <v>114</v>
      </c>
      <c r="K3340">
        <v>7</v>
      </c>
      <c r="L3340" t="s">
        <v>5796</v>
      </c>
      <c r="M3340" t="s">
        <v>971</v>
      </c>
      <c r="O3340">
        <v>34.735911999999999</v>
      </c>
      <c r="P3340">
        <v>-12.074071999999999</v>
      </c>
      <c r="Q3340" t="s">
        <v>5789</v>
      </c>
      <c r="R3340" t="s">
        <v>21</v>
      </c>
      <c r="S3340" t="s">
        <v>19</v>
      </c>
      <c r="T3340" t="s">
        <v>137</v>
      </c>
      <c r="U3340">
        <v>1</v>
      </c>
      <c r="V3340">
        <v>10</v>
      </c>
      <c r="W3340">
        <v>9.8360655737704916E-2</v>
      </c>
    </row>
    <row r="3341" spans="1:23" x14ac:dyDescent="0.25">
      <c r="A3341">
        <v>114</v>
      </c>
      <c r="B3341">
        <v>8</v>
      </c>
      <c r="C3341" t="s">
        <v>5797</v>
      </c>
      <c r="D3341" t="s">
        <v>3593</v>
      </c>
      <c r="E3341" t="s">
        <v>5798</v>
      </c>
      <c r="F3341">
        <v>34.734253000000002</v>
      </c>
      <c r="G3341">
        <v>-12.069411000000001</v>
      </c>
      <c r="J3341">
        <v>114</v>
      </c>
      <c r="K3341">
        <v>8</v>
      </c>
      <c r="L3341" t="s">
        <v>5797</v>
      </c>
      <c r="M3341" t="s">
        <v>3593</v>
      </c>
      <c r="N3341" t="s">
        <v>5798</v>
      </c>
      <c r="O3341">
        <v>34.734253000000002</v>
      </c>
      <c r="P3341">
        <v>-12.069411000000001</v>
      </c>
      <c r="Q3341" t="s">
        <v>5789</v>
      </c>
      <c r="R3341" t="s">
        <v>21</v>
      </c>
      <c r="S3341" t="s">
        <v>19</v>
      </c>
      <c r="T3341" t="s">
        <v>137</v>
      </c>
      <c r="U3341">
        <v>1</v>
      </c>
      <c r="V3341">
        <v>10</v>
      </c>
      <c r="W3341">
        <v>9.8360655737704916E-2</v>
      </c>
    </row>
    <row r="3342" spans="1:23" x14ac:dyDescent="0.25">
      <c r="A3342">
        <v>114</v>
      </c>
      <c r="B3342">
        <v>9</v>
      </c>
      <c r="C3342" t="s">
        <v>5799</v>
      </c>
      <c r="D3342" t="s">
        <v>723</v>
      </c>
      <c r="E3342">
        <v>0</v>
      </c>
      <c r="F3342">
        <v>34.734974000000001</v>
      </c>
      <c r="G3342">
        <v>-12.071164</v>
      </c>
      <c r="J3342">
        <v>114</v>
      </c>
      <c r="K3342">
        <v>9</v>
      </c>
      <c r="L3342" t="s">
        <v>5799</v>
      </c>
      <c r="M3342" t="s">
        <v>723</v>
      </c>
      <c r="O3342">
        <v>34.734974000000001</v>
      </c>
      <c r="P3342">
        <v>-12.071164</v>
      </c>
      <c r="Q3342" t="s">
        <v>5789</v>
      </c>
      <c r="R3342" t="s">
        <v>21</v>
      </c>
      <c r="S3342" t="s">
        <v>19</v>
      </c>
      <c r="T3342" t="s">
        <v>137</v>
      </c>
      <c r="U3342">
        <v>1</v>
      </c>
      <c r="V3342">
        <v>10</v>
      </c>
      <c r="W3342">
        <v>9.8360655737704916E-2</v>
      </c>
    </row>
    <row r="3343" spans="1:23" x14ac:dyDescent="0.25">
      <c r="A3343">
        <v>114</v>
      </c>
      <c r="B3343">
        <v>10</v>
      </c>
      <c r="C3343" t="s">
        <v>5800</v>
      </c>
      <c r="D3343" t="s">
        <v>1058</v>
      </c>
      <c r="E3343" t="s">
        <v>5788</v>
      </c>
      <c r="F3343">
        <v>34.735368999999999</v>
      </c>
      <c r="G3343">
        <v>-12.070446</v>
      </c>
      <c r="J3343">
        <v>114</v>
      </c>
      <c r="K3343">
        <v>10</v>
      </c>
      <c r="L3343" t="s">
        <v>5800</v>
      </c>
      <c r="M3343" t="s">
        <v>1058</v>
      </c>
      <c r="N3343" t="s">
        <v>5788</v>
      </c>
      <c r="O3343">
        <v>34.735368999999999</v>
      </c>
      <c r="P3343">
        <v>-12.070446</v>
      </c>
      <c r="Q3343" t="s">
        <v>5789</v>
      </c>
      <c r="R3343" t="s">
        <v>21</v>
      </c>
      <c r="S3343" t="s">
        <v>19</v>
      </c>
      <c r="T3343" t="s">
        <v>137</v>
      </c>
      <c r="U3343">
        <v>1</v>
      </c>
      <c r="V3343">
        <v>10</v>
      </c>
      <c r="W3343">
        <v>9.8360655737704916E-2</v>
      </c>
    </row>
    <row r="3344" spans="1:23" x14ac:dyDescent="0.25">
      <c r="A3344">
        <v>114</v>
      </c>
      <c r="B3344">
        <v>11</v>
      </c>
      <c r="C3344" t="s">
        <v>5801</v>
      </c>
      <c r="D3344" t="s">
        <v>968</v>
      </c>
      <c r="E3344" t="s">
        <v>5802</v>
      </c>
      <c r="F3344">
        <v>34.736884000000003</v>
      </c>
      <c r="G3344">
        <v>-12.070392</v>
      </c>
      <c r="J3344">
        <v>114</v>
      </c>
      <c r="K3344">
        <v>11</v>
      </c>
      <c r="L3344" t="s">
        <v>5801</v>
      </c>
      <c r="M3344" t="s">
        <v>968</v>
      </c>
      <c r="N3344" t="s">
        <v>5802</v>
      </c>
      <c r="O3344">
        <v>34.736884000000003</v>
      </c>
      <c r="P3344">
        <v>-12.070392</v>
      </c>
      <c r="Q3344" t="s">
        <v>5789</v>
      </c>
      <c r="R3344" t="s">
        <v>21</v>
      </c>
      <c r="S3344" t="s">
        <v>19</v>
      </c>
      <c r="T3344" t="s">
        <v>137</v>
      </c>
      <c r="U3344">
        <v>1</v>
      </c>
      <c r="V3344">
        <v>10</v>
      </c>
      <c r="W3344">
        <v>9.8360655737704916E-2</v>
      </c>
    </row>
    <row r="3345" spans="1:23" x14ac:dyDescent="0.25">
      <c r="A3345">
        <v>114</v>
      </c>
      <c r="B3345">
        <v>12</v>
      </c>
      <c r="C3345" t="s">
        <v>5803</v>
      </c>
      <c r="D3345" t="s">
        <v>590</v>
      </c>
      <c r="E3345">
        <v>0</v>
      </c>
      <c r="F3345">
        <v>34.734279999999998</v>
      </c>
      <c r="G3345">
        <v>-12.072302000000001</v>
      </c>
      <c r="J3345">
        <v>114</v>
      </c>
      <c r="K3345">
        <v>12</v>
      </c>
      <c r="L3345" t="s">
        <v>5803</v>
      </c>
      <c r="M3345" t="s">
        <v>590</v>
      </c>
      <c r="O3345">
        <v>34.734279999999998</v>
      </c>
      <c r="P3345">
        <v>-12.072302000000001</v>
      </c>
      <c r="Q3345" t="s">
        <v>5789</v>
      </c>
      <c r="R3345" t="s">
        <v>21</v>
      </c>
      <c r="S3345" t="s">
        <v>19</v>
      </c>
      <c r="T3345" t="s">
        <v>137</v>
      </c>
      <c r="U3345">
        <v>1</v>
      </c>
      <c r="V3345">
        <v>10</v>
      </c>
      <c r="W3345">
        <v>9.8360655737704916E-2</v>
      </c>
    </row>
    <row r="3346" spans="1:23" x14ac:dyDescent="0.25">
      <c r="A3346">
        <v>114</v>
      </c>
      <c r="B3346">
        <v>13</v>
      </c>
      <c r="C3346" t="s">
        <v>5804</v>
      </c>
      <c r="D3346" t="s">
        <v>656</v>
      </c>
      <c r="E3346">
        <v>0</v>
      </c>
      <c r="F3346">
        <v>34.736024</v>
      </c>
      <c r="G3346">
        <v>-12.071762</v>
      </c>
      <c r="J3346">
        <v>114</v>
      </c>
      <c r="K3346">
        <v>13</v>
      </c>
      <c r="L3346" t="s">
        <v>5804</v>
      </c>
      <c r="M3346" t="s">
        <v>656</v>
      </c>
      <c r="O3346">
        <v>34.736024</v>
      </c>
      <c r="P3346">
        <v>-12.071762</v>
      </c>
      <c r="Q3346" t="s">
        <v>5789</v>
      </c>
      <c r="R3346" t="s">
        <v>21</v>
      </c>
      <c r="S3346" t="s">
        <v>19</v>
      </c>
      <c r="T3346" t="s">
        <v>137</v>
      </c>
      <c r="U3346">
        <v>1</v>
      </c>
      <c r="V3346">
        <v>10</v>
      </c>
      <c r="W3346">
        <v>9.8360655737704916E-2</v>
      </c>
    </row>
    <row r="3347" spans="1:23" x14ac:dyDescent="0.25">
      <c r="A3347">
        <v>114</v>
      </c>
      <c r="B3347">
        <v>14</v>
      </c>
      <c r="C3347" t="s">
        <v>5805</v>
      </c>
      <c r="D3347" t="s">
        <v>1496</v>
      </c>
      <c r="E3347">
        <v>0</v>
      </c>
      <c r="F3347">
        <v>34.735897000000001</v>
      </c>
      <c r="G3347">
        <v>-12.072136</v>
      </c>
      <c r="J3347">
        <v>114</v>
      </c>
      <c r="K3347">
        <v>14</v>
      </c>
      <c r="L3347" t="s">
        <v>5805</v>
      </c>
      <c r="M3347" t="s">
        <v>1496</v>
      </c>
      <c r="O3347">
        <v>34.735897000000001</v>
      </c>
      <c r="P3347">
        <v>-12.072136</v>
      </c>
      <c r="Q3347" t="s">
        <v>5789</v>
      </c>
      <c r="R3347" t="s">
        <v>21</v>
      </c>
      <c r="S3347" t="s">
        <v>19</v>
      </c>
      <c r="T3347" t="s">
        <v>137</v>
      </c>
      <c r="U3347">
        <v>1</v>
      </c>
      <c r="V3347">
        <v>10</v>
      </c>
      <c r="W3347">
        <v>9.8360655737704916E-2</v>
      </c>
    </row>
    <row r="3348" spans="1:23" x14ac:dyDescent="0.25">
      <c r="A3348">
        <v>114</v>
      </c>
      <c r="B3348">
        <v>15</v>
      </c>
      <c r="C3348" t="s">
        <v>5806</v>
      </c>
      <c r="D3348" t="s">
        <v>569</v>
      </c>
      <c r="E3348">
        <v>0</v>
      </c>
      <c r="F3348">
        <v>34.736668999999999</v>
      </c>
      <c r="G3348">
        <v>-12.069312999999999</v>
      </c>
      <c r="J3348">
        <v>114</v>
      </c>
      <c r="K3348">
        <v>15</v>
      </c>
      <c r="L3348" t="s">
        <v>5806</v>
      </c>
      <c r="M3348" t="s">
        <v>569</v>
      </c>
      <c r="O3348">
        <v>34.736668999999999</v>
      </c>
      <c r="P3348">
        <v>-12.069312999999999</v>
      </c>
      <c r="Q3348" t="s">
        <v>5789</v>
      </c>
      <c r="R3348" t="s">
        <v>21</v>
      </c>
      <c r="S3348" t="s">
        <v>19</v>
      </c>
      <c r="T3348" t="s">
        <v>137</v>
      </c>
      <c r="U3348">
        <v>1</v>
      </c>
      <c r="V3348">
        <v>10</v>
      </c>
      <c r="W3348">
        <v>9.8360655737704916E-2</v>
      </c>
    </row>
    <row r="3349" spans="1:23" x14ac:dyDescent="0.25">
      <c r="A3349">
        <v>114</v>
      </c>
      <c r="B3349">
        <v>16</v>
      </c>
      <c r="C3349" t="s">
        <v>5807</v>
      </c>
      <c r="D3349" t="s">
        <v>609</v>
      </c>
      <c r="E3349">
        <v>0</v>
      </c>
      <c r="F3349">
        <v>34.735501999999997</v>
      </c>
      <c r="G3349">
        <v>-12.071766999999999</v>
      </c>
      <c r="J3349">
        <v>114</v>
      </c>
      <c r="K3349">
        <v>16</v>
      </c>
      <c r="L3349" t="s">
        <v>5807</v>
      </c>
      <c r="M3349" t="s">
        <v>609</v>
      </c>
      <c r="O3349">
        <v>34.735501999999997</v>
      </c>
      <c r="P3349">
        <v>-12.071766999999999</v>
      </c>
      <c r="Q3349" t="s">
        <v>5789</v>
      </c>
      <c r="R3349" t="s">
        <v>21</v>
      </c>
      <c r="S3349" t="s">
        <v>19</v>
      </c>
      <c r="T3349" t="s">
        <v>137</v>
      </c>
      <c r="U3349">
        <v>1</v>
      </c>
      <c r="V3349">
        <v>10</v>
      </c>
      <c r="W3349">
        <v>9.8360655737704916E-2</v>
      </c>
    </row>
    <row r="3350" spans="1:23" x14ac:dyDescent="0.25">
      <c r="A3350">
        <v>114</v>
      </c>
      <c r="B3350">
        <v>17</v>
      </c>
      <c r="C3350" t="s">
        <v>5808</v>
      </c>
      <c r="D3350" t="s">
        <v>541</v>
      </c>
      <c r="E3350" t="s">
        <v>3877</v>
      </c>
      <c r="F3350">
        <v>34.736797000000003</v>
      </c>
      <c r="G3350">
        <v>-12.070211</v>
      </c>
      <c r="J3350">
        <v>114</v>
      </c>
      <c r="K3350">
        <v>17</v>
      </c>
      <c r="L3350" t="s">
        <v>5808</v>
      </c>
      <c r="M3350" t="s">
        <v>541</v>
      </c>
      <c r="N3350" t="s">
        <v>3877</v>
      </c>
      <c r="O3350">
        <v>34.736797000000003</v>
      </c>
      <c r="P3350">
        <v>-12.070211</v>
      </c>
      <c r="Q3350" t="s">
        <v>5789</v>
      </c>
      <c r="R3350" t="s">
        <v>21</v>
      </c>
      <c r="S3350" t="s">
        <v>19</v>
      </c>
      <c r="T3350" t="s">
        <v>137</v>
      </c>
      <c r="U3350">
        <v>1</v>
      </c>
      <c r="V3350">
        <v>10</v>
      </c>
      <c r="W3350">
        <v>9.8360655737704916E-2</v>
      </c>
    </row>
    <row r="3351" spans="1:23" x14ac:dyDescent="0.25">
      <c r="A3351">
        <v>114</v>
      </c>
      <c r="B3351">
        <v>18</v>
      </c>
      <c r="C3351" t="s">
        <v>5809</v>
      </c>
      <c r="D3351" t="s">
        <v>1900</v>
      </c>
      <c r="E3351">
        <v>0</v>
      </c>
      <c r="F3351">
        <v>34.735951</v>
      </c>
      <c r="G3351">
        <v>-12.072015</v>
      </c>
      <c r="J3351">
        <v>114</v>
      </c>
      <c r="K3351">
        <v>18</v>
      </c>
      <c r="L3351" t="s">
        <v>5809</v>
      </c>
      <c r="M3351" t="s">
        <v>1900</v>
      </c>
      <c r="O3351">
        <v>34.735951</v>
      </c>
      <c r="P3351">
        <v>-12.072015</v>
      </c>
      <c r="Q3351" t="s">
        <v>5789</v>
      </c>
      <c r="R3351" t="s">
        <v>21</v>
      </c>
      <c r="S3351" t="s">
        <v>19</v>
      </c>
      <c r="T3351" t="s">
        <v>137</v>
      </c>
      <c r="U3351">
        <v>1</v>
      </c>
      <c r="V3351">
        <v>10</v>
      </c>
      <c r="W3351">
        <v>9.8360655737704916E-2</v>
      </c>
    </row>
    <row r="3352" spans="1:23" x14ac:dyDescent="0.25">
      <c r="A3352">
        <v>114</v>
      </c>
      <c r="B3352">
        <v>19</v>
      </c>
      <c r="C3352" t="s">
        <v>5810</v>
      </c>
      <c r="D3352" t="s">
        <v>1042</v>
      </c>
      <c r="E3352">
        <v>0</v>
      </c>
      <c r="F3352">
        <v>34.736358000000003</v>
      </c>
      <c r="G3352">
        <v>-12.069476</v>
      </c>
      <c r="J3352">
        <v>114</v>
      </c>
      <c r="K3352">
        <v>19</v>
      </c>
      <c r="L3352" t="s">
        <v>5810</v>
      </c>
      <c r="M3352" t="s">
        <v>1042</v>
      </c>
      <c r="O3352">
        <v>34.736358000000003</v>
      </c>
      <c r="P3352">
        <v>-12.069476</v>
      </c>
      <c r="Q3352" t="s">
        <v>5789</v>
      </c>
      <c r="R3352" t="s">
        <v>21</v>
      </c>
      <c r="S3352" t="s">
        <v>19</v>
      </c>
      <c r="T3352" t="s">
        <v>137</v>
      </c>
      <c r="U3352">
        <v>1</v>
      </c>
      <c r="V3352">
        <v>10</v>
      </c>
      <c r="W3352">
        <v>9.8360655737704916E-2</v>
      </c>
    </row>
    <row r="3353" spans="1:23" x14ac:dyDescent="0.25">
      <c r="A3353">
        <v>114</v>
      </c>
      <c r="B3353">
        <v>20</v>
      </c>
      <c r="C3353" t="s">
        <v>5811</v>
      </c>
      <c r="D3353" t="s">
        <v>1141</v>
      </c>
      <c r="E3353" t="s">
        <v>5812</v>
      </c>
      <c r="F3353">
        <v>34.735259999999997</v>
      </c>
      <c r="G3353">
        <v>-12.069879</v>
      </c>
      <c r="J3353">
        <v>114</v>
      </c>
      <c r="K3353">
        <v>20</v>
      </c>
      <c r="L3353" t="s">
        <v>5811</v>
      </c>
      <c r="M3353" t="s">
        <v>1141</v>
      </c>
      <c r="N3353" t="s">
        <v>5812</v>
      </c>
      <c r="O3353">
        <v>34.735259999999997</v>
      </c>
      <c r="P3353">
        <v>-12.069879</v>
      </c>
      <c r="Q3353" t="s">
        <v>5789</v>
      </c>
      <c r="R3353" t="s">
        <v>21</v>
      </c>
      <c r="S3353" t="s">
        <v>19</v>
      </c>
      <c r="T3353" t="s">
        <v>137</v>
      </c>
      <c r="U3353">
        <v>1</v>
      </c>
      <c r="V3353">
        <v>10</v>
      </c>
      <c r="W3353">
        <v>9.8360655737704916E-2</v>
      </c>
    </row>
    <row r="3354" spans="1:23" x14ac:dyDescent="0.25">
      <c r="A3354">
        <v>114</v>
      </c>
      <c r="B3354">
        <v>21</v>
      </c>
      <c r="C3354" t="s">
        <v>5813</v>
      </c>
      <c r="D3354" t="s">
        <v>4556</v>
      </c>
      <c r="E3354">
        <v>0</v>
      </c>
      <c r="F3354">
        <v>34.732784000000002</v>
      </c>
      <c r="G3354">
        <v>-12.073202999999999</v>
      </c>
      <c r="J3354">
        <v>114</v>
      </c>
      <c r="K3354">
        <v>21</v>
      </c>
      <c r="L3354" t="s">
        <v>5813</v>
      </c>
      <c r="M3354" t="s">
        <v>4556</v>
      </c>
      <c r="O3354">
        <v>34.732784000000002</v>
      </c>
      <c r="P3354">
        <v>-12.073202999999999</v>
      </c>
      <c r="Q3354" t="s">
        <v>5789</v>
      </c>
      <c r="R3354" t="s">
        <v>21</v>
      </c>
      <c r="S3354" t="s">
        <v>19</v>
      </c>
      <c r="T3354" t="s">
        <v>137</v>
      </c>
      <c r="U3354">
        <v>1</v>
      </c>
      <c r="V3354">
        <v>10</v>
      </c>
      <c r="W3354">
        <v>9.8360655737704916E-2</v>
      </c>
    </row>
    <row r="3355" spans="1:23" x14ac:dyDescent="0.25">
      <c r="A3355">
        <v>114</v>
      </c>
      <c r="B3355">
        <v>22</v>
      </c>
      <c r="C3355" t="s">
        <v>5814</v>
      </c>
      <c r="D3355" t="s">
        <v>5408</v>
      </c>
      <c r="E3355" t="s">
        <v>5815</v>
      </c>
      <c r="F3355">
        <v>34.737256000000002</v>
      </c>
      <c r="G3355">
        <v>-12.073012</v>
      </c>
      <c r="J3355">
        <v>114</v>
      </c>
      <c r="K3355">
        <v>22</v>
      </c>
      <c r="L3355" t="s">
        <v>5814</v>
      </c>
      <c r="M3355" t="s">
        <v>5408</v>
      </c>
      <c r="N3355" t="s">
        <v>5815</v>
      </c>
      <c r="O3355">
        <v>34.737256000000002</v>
      </c>
      <c r="P3355">
        <v>-12.073012</v>
      </c>
      <c r="Q3355" t="s">
        <v>5789</v>
      </c>
      <c r="R3355" t="s">
        <v>21</v>
      </c>
      <c r="S3355" t="s">
        <v>19</v>
      </c>
      <c r="T3355" t="s">
        <v>137</v>
      </c>
      <c r="U3355">
        <v>1</v>
      </c>
      <c r="V3355">
        <v>10</v>
      </c>
      <c r="W3355">
        <v>9.8360655737704916E-2</v>
      </c>
    </row>
    <row r="3356" spans="1:23" x14ac:dyDescent="0.25">
      <c r="A3356">
        <v>114</v>
      </c>
      <c r="B3356">
        <v>23</v>
      </c>
      <c r="C3356" t="s">
        <v>5816</v>
      </c>
      <c r="D3356" t="s">
        <v>909</v>
      </c>
      <c r="E3356">
        <v>0</v>
      </c>
      <c r="F3356">
        <v>34.736693000000002</v>
      </c>
      <c r="G3356">
        <v>-12.069414</v>
      </c>
      <c r="J3356">
        <v>114</v>
      </c>
      <c r="K3356">
        <v>23</v>
      </c>
      <c r="L3356" t="s">
        <v>5816</v>
      </c>
      <c r="M3356" t="s">
        <v>909</v>
      </c>
      <c r="O3356">
        <v>34.736693000000002</v>
      </c>
      <c r="P3356">
        <v>-12.069414</v>
      </c>
      <c r="Q3356" t="s">
        <v>5789</v>
      </c>
      <c r="R3356" t="s">
        <v>21</v>
      </c>
      <c r="S3356" t="s">
        <v>19</v>
      </c>
      <c r="T3356" t="s">
        <v>137</v>
      </c>
      <c r="U3356">
        <v>1</v>
      </c>
      <c r="V3356">
        <v>10</v>
      </c>
      <c r="W3356">
        <v>9.8360655737704916E-2</v>
      </c>
    </row>
    <row r="3357" spans="1:23" x14ac:dyDescent="0.25">
      <c r="A3357">
        <v>114</v>
      </c>
      <c r="B3357">
        <v>24</v>
      </c>
      <c r="C3357" t="s">
        <v>5817</v>
      </c>
      <c r="D3357" t="s">
        <v>938</v>
      </c>
      <c r="E3357">
        <v>0</v>
      </c>
      <c r="F3357">
        <v>34.733759999999997</v>
      </c>
      <c r="G3357">
        <v>-12.074191000000001</v>
      </c>
      <c r="J3357">
        <v>114</v>
      </c>
      <c r="K3357">
        <v>24</v>
      </c>
      <c r="L3357" t="s">
        <v>5817</v>
      </c>
      <c r="M3357" t="s">
        <v>938</v>
      </c>
      <c r="O3357">
        <v>34.733759999999997</v>
      </c>
      <c r="P3357">
        <v>-12.074191000000001</v>
      </c>
      <c r="Q3357" t="s">
        <v>5789</v>
      </c>
      <c r="R3357" t="s">
        <v>21</v>
      </c>
      <c r="S3357" t="s">
        <v>19</v>
      </c>
      <c r="T3357" t="s">
        <v>137</v>
      </c>
      <c r="U3357">
        <v>1</v>
      </c>
      <c r="V3357">
        <v>10</v>
      </c>
      <c r="W3357">
        <v>9.8360655737704916E-2</v>
      </c>
    </row>
    <row r="3358" spans="1:23" x14ac:dyDescent="0.25">
      <c r="A3358">
        <v>114</v>
      </c>
      <c r="B3358">
        <v>25</v>
      </c>
      <c r="C3358" t="s">
        <v>5818</v>
      </c>
      <c r="D3358" t="s">
        <v>2024</v>
      </c>
      <c r="E3358">
        <v>0</v>
      </c>
      <c r="F3358">
        <v>34.732568999999998</v>
      </c>
      <c r="G3358">
        <v>-12.073471</v>
      </c>
      <c r="J3358">
        <v>114</v>
      </c>
      <c r="K3358">
        <v>25</v>
      </c>
      <c r="L3358" t="s">
        <v>5818</v>
      </c>
      <c r="M3358" t="s">
        <v>2024</v>
      </c>
      <c r="O3358">
        <v>34.732568999999998</v>
      </c>
      <c r="P3358">
        <v>-12.073471</v>
      </c>
      <c r="Q3358" t="s">
        <v>5789</v>
      </c>
      <c r="R3358" t="s">
        <v>21</v>
      </c>
      <c r="S3358" t="s">
        <v>19</v>
      </c>
      <c r="T3358" t="s">
        <v>137</v>
      </c>
      <c r="U3358">
        <v>1</v>
      </c>
      <c r="V3358">
        <v>10</v>
      </c>
      <c r="W3358">
        <v>9.8360655737704916E-2</v>
      </c>
    </row>
    <row r="3359" spans="1:23" x14ac:dyDescent="0.25">
      <c r="A3359">
        <v>114</v>
      </c>
      <c r="B3359">
        <v>26</v>
      </c>
      <c r="C3359" t="s">
        <v>5819</v>
      </c>
      <c r="D3359" t="s">
        <v>1941</v>
      </c>
      <c r="E3359">
        <v>0</v>
      </c>
      <c r="F3359">
        <v>34.732379000000002</v>
      </c>
      <c r="G3359">
        <v>-12.073945999999999</v>
      </c>
      <c r="J3359">
        <v>114</v>
      </c>
      <c r="K3359">
        <v>26</v>
      </c>
      <c r="L3359" t="s">
        <v>5819</v>
      </c>
      <c r="M3359" t="s">
        <v>1941</v>
      </c>
      <c r="O3359">
        <v>34.732379000000002</v>
      </c>
      <c r="P3359">
        <v>-12.073945999999999</v>
      </c>
      <c r="Q3359" t="s">
        <v>5789</v>
      </c>
      <c r="R3359" t="s">
        <v>21</v>
      </c>
      <c r="S3359" t="s">
        <v>19</v>
      </c>
      <c r="T3359" t="s">
        <v>137</v>
      </c>
      <c r="U3359">
        <v>1</v>
      </c>
      <c r="V3359">
        <v>10</v>
      </c>
      <c r="W3359">
        <v>9.8360655737704916E-2</v>
      </c>
    </row>
    <row r="3360" spans="1:23" x14ac:dyDescent="0.25">
      <c r="A3360">
        <v>114</v>
      </c>
      <c r="B3360">
        <v>27</v>
      </c>
      <c r="C3360" t="s">
        <v>5820</v>
      </c>
      <c r="D3360" t="s">
        <v>1673</v>
      </c>
      <c r="E3360">
        <v>0</v>
      </c>
      <c r="F3360">
        <v>34.733911999999997</v>
      </c>
      <c r="G3360">
        <v>-12.072834</v>
      </c>
      <c r="J3360">
        <v>114</v>
      </c>
      <c r="K3360">
        <v>27</v>
      </c>
      <c r="L3360" t="s">
        <v>5820</v>
      </c>
      <c r="M3360" t="s">
        <v>1673</v>
      </c>
      <c r="O3360">
        <v>34.733911999999997</v>
      </c>
      <c r="P3360">
        <v>-12.072834</v>
      </c>
      <c r="Q3360" t="s">
        <v>5789</v>
      </c>
      <c r="R3360" t="s">
        <v>21</v>
      </c>
      <c r="S3360" t="s">
        <v>19</v>
      </c>
      <c r="T3360" t="s">
        <v>137</v>
      </c>
      <c r="U3360">
        <v>1</v>
      </c>
      <c r="V3360">
        <v>10</v>
      </c>
      <c r="W3360">
        <v>9.8360655737704916E-2</v>
      </c>
    </row>
    <row r="3361" spans="1:23" x14ac:dyDescent="0.25">
      <c r="A3361">
        <v>114</v>
      </c>
      <c r="B3361">
        <v>28</v>
      </c>
      <c r="C3361" t="s">
        <v>5821</v>
      </c>
      <c r="D3361" t="s">
        <v>3574</v>
      </c>
      <c r="E3361" t="s">
        <v>5815</v>
      </c>
      <c r="F3361">
        <v>34.737468</v>
      </c>
      <c r="G3361">
        <v>-12.073183</v>
      </c>
      <c r="J3361">
        <v>114</v>
      </c>
      <c r="K3361">
        <v>28</v>
      </c>
      <c r="L3361" t="s">
        <v>5821</v>
      </c>
      <c r="M3361" t="s">
        <v>3574</v>
      </c>
      <c r="N3361" t="s">
        <v>5815</v>
      </c>
      <c r="O3361">
        <v>34.737468</v>
      </c>
      <c r="P3361">
        <v>-12.073183</v>
      </c>
      <c r="Q3361" t="s">
        <v>5789</v>
      </c>
      <c r="R3361" t="s">
        <v>21</v>
      </c>
      <c r="S3361" t="s">
        <v>19</v>
      </c>
      <c r="T3361" t="s">
        <v>137</v>
      </c>
      <c r="U3361">
        <v>1</v>
      </c>
      <c r="V3361">
        <v>10</v>
      </c>
      <c r="W3361">
        <v>9.8360655737704916E-2</v>
      </c>
    </row>
    <row r="3362" spans="1:23" x14ac:dyDescent="0.25">
      <c r="A3362">
        <v>114</v>
      </c>
      <c r="B3362">
        <v>29</v>
      </c>
      <c r="C3362" t="s">
        <v>5822</v>
      </c>
      <c r="D3362" t="s">
        <v>1884</v>
      </c>
      <c r="E3362">
        <v>0</v>
      </c>
      <c r="F3362">
        <v>34.731982000000002</v>
      </c>
      <c r="G3362">
        <v>-12.074427999999999</v>
      </c>
      <c r="J3362">
        <v>114</v>
      </c>
      <c r="K3362">
        <v>29</v>
      </c>
      <c r="L3362" t="s">
        <v>5822</v>
      </c>
      <c r="M3362" t="s">
        <v>1884</v>
      </c>
      <c r="O3362">
        <v>34.731982000000002</v>
      </c>
      <c r="P3362">
        <v>-12.074427999999999</v>
      </c>
      <c r="Q3362" t="s">
        <v>5789</v>
      </c>
      <c r="R3362" t="s">
        <v>21</v>
      </c>
      <c r="S3362" t="s">
        <v>19</v>
      </c>
      <c r="T3362" t="s">
        <v>137</v>
      </c>
      <c r="U3362">
        <v>1</v>
      </c>
      <c r="V3362">
        <v>10</v>
      </c>
      <c r="W3362">
        <v>9.8360655737704916E-2</v>
      </c>
    </row>
    <row r="3363" spans="1:23" x14ac:dyDescent="0.25">
      <c r="A3363">
        <v>114</v>
      </c>
      <c r="B3363">
        <v>30</v>
      </c>
      <c r="C3363" t="s">
        <v>5823</v>
      </c>
      <c r="D3363" t="s">
        <v>5395</v>
      </c>
      <c r="E3363" t="s">
        <v>5824</v>
      </c>
      <c r="F3363">
        <v>34.737377000000002</v>
      </c>
      <c r="G3363">
        <v>-12.072899</v>
      </c>
      <c r="J3363">
        <v>114</v>
      </c>
      <c r="K3363">
        <v>30</v>
      </c>
      <c r="L3363" t="s">
        <v>5823</v>
      </c>
      <c r="M3363" t="s">
        <v>5395</v>
      </c>
      <c r="N3363" t="s">
        <v>5824</v>
      </c>
      <c r="O3363">
        <v>34.737377000000002</v>
      </c>
      <c r="P3363">
        <v>-12.072899</v>
      </c>
      <c r="Q3363" t="s">
        <v>5789</v>
      </c>
      <c r="R3363" t="s">
        <v>21</v>
      </c>
      <c r="S3363" t="s">
        <v>19</v>
      </c>
      <c r="T3363" t="s">
        <v>137</v>
      </c>
      <c r="U3363">
        <v>1</v>
      </c>
      <c r="V3363">
        <v>10</v>
      </c>
      <c r="W3363">
        <v>9.8360655737704916E-2</v>
      </c>
    </row>
    <row r="3364" spans="1:23" x14ac:dyDescent="0.25">
      <c r="A3364">
        <v>115</v>
      </c>
      <c r="B3364">
        <v>1</v>
      </c>
      <c r="C3364" t="s">
        <v>5825</v>
      </c>
      <c r="D3364" t="s">
        <v>787</v>
      </c>
      <c r="E3364">
        <v>0</v>
      </c>
      <c r="F3364">
        <v>34.713850999999998</v>
      </c>
      <c r="G3364">
        <v>-12.08595</v>
      </c>
      <c r="J3364">
        <v>115</v>
      </c>
      <c r="K3364">
        <v>1</v>
      </c>
      <c r="L3364" t="s">
        <v>5825</v>
      </c>
      <c r="M3364" t="s">
        <v>787</v>
      </c>
      <c r="O3364">
        <v>34.713850999999998</v>
      </c>
      <c r="P3364">
        <v>-12.08595</v>
      </c>
      <c r="Q3364" t="s">
        <v>5826</v>
      </c>
      <c r="R3364" t="s">
        <v>21</v>
      </c>
      <c r="S3364" t="s">
        <v>19</v>
      </c>
      <c r="T3364" t="s">
        <v>137</v>
      </c>
      <c r="U3364">
        <v>1</v>
      </c>
      <c r="V3364">
        <v>11</v>
      </c>
      <c r="W3364">
        <v>0.27272727272727271</v>
      </c>
    </row>
    <row r="3365" spans="1:23" x14ac:dyDescent="0.25">
      <c r="A3365">
        <v>115</v>
      </c>
      <c r="B3365">
        <v>2</v>
      </c>
      <c r="C3365" t="s">
        <v>5827</v>
      </c>
      <c r="D3365" t="s">
        <v>572</v>
      </c>
      <c r="E3365">
        <v>0</v>
      </c>
      <c r="F3365">
        <v>34.713523000000002</v>
      </c>
      <c r="G3365">
        <v>-12.083978</v>
      </c>
      <c r="J3365">
        <v>115</v>
      </c>
      <c r="K3365">
        <v>2</v>
      </c>
      <c r="L3365" t="s">
        <v>5827</v>
      </c>
      <c r="M3365" t="s">
        <v>572</v>
      </c>
      <c r="O3365">
        <v>34.713523000000002</v>
      </c>
      <c r="P3365">
        <v>-12.083978</v>
      </c>
      <c r="Q3365" t="s">
        <v>5826</v>
      </c>
      <c r="R3365" t="s">
        <v>21</v>
      </c>
      <c r="S3365" t="s">
        <v>19</v>
      </c>
      <c r="T3365" t="s">
        <v>137</v>
      </c>
      <c r="U3365">
        <v>1</v>
      </c>
      <c r="V3365">
        <v>11</v>
      </c>
      <c r="W3365">
        <v>0.27272727272727271</v>
      </c>
    </row>
    <row r="3366" spans="1:23" x14ac:dyDescent="0.25">
      <c r="A3366">
        <v>115</v>
      </c>
      <c r="B3366">
        <v>3</v>
      </c>
      <c r="C3366" t="s">
        <v>5828</v>
      </c>
      <c r="D3366" t="s">
        <v>1027</v>
      </c>
      <c r="E3366">
        <v>0</v>
      </c>
      <c r="F3366">
        <v>34.712474999999998</v>
      </c>
      <c r="G3366">
        <v>-12.083062</v>
      </c>
      <c r="J3366">
        <v>115</v>
      </c>
      <c r="K3366">
        <v>3</v>
      </c>
      <c r="L3366" t="s">
        <v>5828</v>
      </c>
      <c r="M3366" t="s">
        <v>1027</v>
      </c>
      <c r="O3366">
        <v>34.712474999999998</v>
      </c>
      <c r="P3366">
        <v>-12.083062</v>
      </c>
      <c r="Q3366" t="s">
        <v>5826</v>
      </c>
      <c r="R3366" t="s">
        <v>21</v>
      </c>
      <c r="S3366" t="s">
        <v>19</v>
      </c>
      <c r="T3366" t="s">
        <v>137</v>
      </c>
      <c r="U3366">
        <v>1</v>
      </c>
      <c r="V3366">
        <v>11</v>
      </c>
      <c r="W3366">
        <v>0.27272727272727271</v>
      </c>
    </row>
    <row r="3367" spans="1:23" x14ac:dyDescent="0.25">
      <c r="A3367">
        <v>115</v>
      </c>
      <c r="B3367">
        <v>4</v>
      </c>
      <c r="C3367" t="s">
        <v>5829</v>
      </c>
      <c r="D3367" t="s">
        <v>779</v>
      </c>
      <c r="E3367">
        <v>0</v>
      </c>
      <c r="F3367">
        <v>34.713915999999998</v>
      </c>
      <c r="G3367">
        <v>-12.086034</v>
      </c>
      <c r="J3367">
        <v>115</v>
      </c>
      <c r="K3367">
        <v>4</v>
      </c>
      <c r="L3367" t="s">
        <v>5829</v>
      </c>
      <c r="M3367" t="s">
        <v>779</v>
      </c>
      <c r="O3367">
        <v>34.713915999999998</v>
      </c>
      <c r="P3367">
        <v>-12.086034</v>
      </c>
      <c r="Q3367" t="s">
        <v>5826</v>
      </c>
      <c r="R3367" t="s">
        <v>21</v>
      </c>
      <c r="S3367" t="s">
        <v>19</v>
      </c>
      <c r="T3367" t="s">
        <v>137</v>
      </c>
      <c r="U3367">
        <v>1</v>
      </c>
      <c r="V3367">
        <v>11</v>
      </c>
      <c r="W3367">
        <v>0.27272727272727271</v>
      </c>
    </row>
    <row r="3368" spans="1:23" x14ac:dyDescent="0.25">
      <c r="A3368">
        <v>115</v>
      </c>
      <c r="B3368">
        <v>5</v>
      </c>
      <c r="C3368" t="s">
        <v>5830</v>
      </c>
      <c r="D3368" t="s">
        <v>714</v>
      </c>
      <c r="E3368" t="s">
        <v>5831</v>
      </c>
      <c r="F3368">
        <v>34.712203000000002</v>
      </c>
      <c r="G3368">
        <v>-12.083074</v>
      </c>
      <c r="J3368">
        <v>115</v>
      </c>
      <c r="K3368">
        <v>5</v>
      </c>
      <c r="L3368" t="s">
        <v>5830</v>
      </c>
      <c r="M3368" t="s">
        <v>714</v>
      </c>
      <c r="N3368" t="s">
        <v>5831</v>
      </c>
      <c r="O3368">
        <v>34.712203000000002</v>
      </c>
      <c r="P3368">
        <v>-12.083074</v>
      </c>
      <c r="Q3368" t="s">
        <v>5826</v>
      </c>
      <c r="R3368" t="s">
        <v>21</v>
      </c>
      <c r="S3368" t="s">
        <v>19</v>
      </c>
      <c r="T3368" t="s">
        <v>137</v>
      </c>
      <c r="U3368">
        <v>1</v>
      </c>
      <c r="V3368">
        <v>11</v>
      </c>
      <c r="W3368">
        <v>0.27272727272727271</v>
      </c>
    </row>
    <row r="3369" spans="1:23" x14ac:dyDescent="0.25">
      <c r="A3369">
        <v>115</v>
      </c>
      <c r="B3369">
        <v>6</v>
      </c>
      <c r="C3369" t="s">
        <v>5832</v>
      </c>
      <c r="D3369" t="s">
        <v>706</v>
      </c>
      <c r="E3369">
        <v>0</v>
      </c>
      <c r="F3369">
        <v>34.714201000000003</v>
      </c>
      <c r="G3369">
        <v>-12.086198</v>
      </c>
      <c r="J3369">
        <v>115</v>
      </c>
      <c r="K3369">
        <v>6</v>
      </c>
      <c r="L3369" t="s">
        <v>5832</v>
      </c>
      <c r="M3369" t="s">
        <v>706</v>
      </c>
      <c r="O3369">
        <v>34.714201000000003</v>
      </c>
      <c r="P3369">
        <v>-12.086198</v>
      </c>
      <c r="Q3369" t="s">
        <v>5826</v>
      </c>
      <c r="R3369" t="s">
        <v>21</v>
      </c>
      <c r="S3369" t="s">
        <v>19</v>
      </c>
      <c r="T3369" t="s">
        <v>137</v>
      </c>
      <c r="U3369">
        <v>1</v>
      </c>
      <c r="V3369">
        <v>11</v>
      </c>
      <c r="W3369">
        <v>0.27272727272727271</v>
      </c>
    </row>
    <row r="3370" spans="1:23" x14ac:dyDescent="0.25">
      <c r="A3370">
        <v>115</v>
      </c>
      <c r="B3370">
        <v>7</v>
      </c>
      <c r="C3370" t="s">
        <v>5833</v>
      </c>
      <c r="D3370" t="s">
        <v>1095</v>
      </c>
      <c r="E3370">
        <v>0</v>
      </c>
      <c r="F3370">
        <v>34.714838</v>
      </c>
      <c r="G3370">
        <v>-12.086861000000001</v>
      </c>
      <c r="J3370">
        <v>115</v>
      </c>
      <c r="K3370">
        <v>7</v>
      </c>
      <c r="L3370" t="s">
        <v>5833</v>
      </c>
      <c r="M3370" t="s">
        <v>1095</v>
      </c>
      <c r="O3370">
        <v>34.714838</v>
      </c>
      <c r="P3370">
        <v>-12.086861000000001</v>
      </c>
      <c r="Q3370" t="s">
        <v>5826</v>
      </c>
      <c r="R3370" t="s">
        <v>21</v>
      </c>
      <c r="S3370" t="s">
        <v>19</v>
      </c>
      <c r="T3370" t="s">
        <v>137</v>
      </c>
      <c r="U3370">
        <v>1</v>
      </c>
      <c r="V3370">
        <v>11</v>
      </c>
      <c r="W3370">
        <v>0.27272727272727271</v>
      </c>
    </row>
    <row r="3371" spans="1:23" x14ac:dyDescent="0.25">
      <c r="A3371">
        <v>115</v>
      </c>
      <c r="B3371">
        <v>8</v>
      </c>
      <c r="C3371" t="s">
        <v>5834</v>
      </c>
      <c r="D3371" t="s">
        <v>702</v>
      </c>
      <c r="E3371" t="s">
        <v>5835</v>
      </c>
      <c r="F3371">
        <v>34.714728000000001</v>
      </c>
      <c r="G3371">
        <v>-12.082948999999999</v>
      </c>
      <c r="J3371">
        <v>115</v>
      </c>
      <c r="K3371">
        <v>8</v>
      </c>
      <c r="L3371" t="s">
        <v>5834</v>
      </c>
      <c r="M3371" t="s">
        <v>702</v>
      </c>
      <c r="N3371" t="s">
        <v>5835</v>
      </c>
      <c r="O3371">
        <v>34.714728000000001</v>
      </c>
      <c r="P3371">
        <v>-12.082948999999999</v>
      </c>
      <c r="Q3371" t="s">
        <v>5826</v>
      </c>
      <c r="R3371" t="s">
        <v>21</v>
      </c>
      <c r="S3371" t="s">
        <v>19</v>
      </c>
      <c r="T3371" t="s">
        <v>137</v>
      </c>
      <c r="U3371">
        <v>1</v>
      </c>
      <c r="V3371">
        <v>11</v>
      </c>
      <c r="W3371">
        <v>0.27272727272727271</v>
      </c>
    </row>
    <row r="3372" spans="1:23" x14ac:dyDescent="0.25">
      <c r="A3372">
        <v>115</v>
      </c>
      <c r="B3372">
        <v>9</v>
      </c>
      <c r="C3372" t="s">
        <v>5836</v>
      </c>
      <c r="D3372" t="s">
        <v>651</v>
      </c>
      <c r="E3372">
        <v>0</v>
      </c>
      <c r="F3372">
        <v>34.713819000000001</v>
      </c>
      <c r="G3372">
        <v>-12.085623</v>
      </c>
      <c r="J3372">
        <v>115</v>
      </c>
      <c r="K3372">
        <v>9</v>
      </c>
      <c r="L3372" t="s">
        <v>5836</v>
      </c>
      <c r="M3372" t="s">
        <v>651</v>
      </c>
      <c r="O3372">
        <v>34.713819000000001</v>
      </c>
      <c r="P3372">
        <v>-12.085623</v>
      </c>
      <c r="Q3372" t="s">
        <v>5826</v>
      </c>
      <c r="R3372" t="s">
        <v>21</v>
      </c>
      <c r="S3372" t="s">
        <v>19</v>
      </c>
      <c r="T3372" t="s">
        <v>137</v>
      </c>
      <c r="U3372">
        <v>1</v>
      </c>
      <c r="V3372">
        <v>11</v>
      </c>
      <c r="W3372">
        <v>0.27272727272727271</v>
      </c>
    </row>
    <row r="3373" spans="1:23" x14ac:dyDescent="0.25">
      <c r="A3373">
        <v>115</v>
      </c>
      <c r="B3373">
        <v>10</v>
      </c>
      <c r="C3373" t="s">
        <v>5837</v>
      </c>
      <c r="D3373" t="s">
        <v>1141</v>
      </c>
      <c r="E3373">
        <v>0</v>
      </c>
      <c r="F3373">
        <v>34.713991</v>
      </c>
      <c r="G3373">
        <v>-12.083224</v>
      </c>
      <c r="J3373">
        <v>115</v>
      </c>
      <c r="K3373">
        <v>10</v>
      </c>
      <c r="L3373" t="s">
        <v>5837</v>
      </c>
      <c r="M3373" t="s">
        <v>1141</v>
      </c>
      <c r="O3373">
        <v>34.713991</v>
      </c>
      <c r="P3373">
        <v>-12.083224</v>
      </c>
      <c r="Q3373" t="s">
        <v>5826</v>
      </c>
      <c r="R3373" t="s">
        <v>21</v>
      </c>
      <c r="S3373" t="s">
        <v>19</v>
      </c>
      <c r="T3373" t="s">
        <v>137</v>
      </c>
      <c r="U3373">
        <v>1</v>
      </c>
      <c r="V3373">
        <v>11</v>
      </c>
      <c r="W3373">
        <v>0.27272727272727271</v>
      </c>
    </row>
    <row r="3374" spans="1:23" x14ac:dyDescent="0.25">
      <c r="A3374">
        <v>115</v>
      </c>
      <c r="B3374">
        <v>11</v>
      </c>
      <c r="C3374" t="s">
        <v>5838</v>
      </c>
      <c r="D3374" t="s">
        <v>726</v>
      </c>
      <c r="E3374" t="s">
        <v>5839</v>
      </c>
      <c r="F3374">
        <v>34.718547000000001</v>
      </c>
      <c r="G3374">
        <v>-12.089418</v>
      </c>
      <c r="J3374">
        <v>115</v>
      </c>
      <c r="K3374">
        <v>11</v>
      </c>
      <c r="L3374" t="s">
        <v>5838</v>
      </c>
      <c r="M3374" t="s">
        <v>726</v>
      </c>
      <c r="N3374" t="s">
        <v>5839</v>
      </c>
      <c r="O3374">
        <v>34.718547000000001</v>
      </c>
      <c r="P3374">
        <v>-12.089418</v>
      </c>
      <c r="Q3374" t="s">
        <v>5826</v>
      </c>
      <c r="R3374" t="s">
        <v>21</v>
      </c>
      <c r="S3374" t="s">
        <v>19</v>
      </c>
      <c r="T3374" t="s">
        <v>137</v>
      </c>
      <c r="U3374">
        <v>1</v>
      </c>
      <c r="V3374">
        <v>11</v>
      </c>
      <c r="W3374">
        <v>0.27272727272727271</v>
      </c>
    </row>
    <row r="3375" spans="1:23" x14ac:dyDescent="0.25">
      <c r="A3375">
        <v>115</v>
      </c>
      <c r="B3375">
        <v>12</v>
      </c>
      <c r="C3375" t="s">
        <v>5840</v>
      </c>
      <c r="D3375" t="s">
        <v>1058</v>
      </c>
      <c r="E3375" t="s">
        <v>5841</v>
      </c>
      <c r="F3375">
        <v>34.711475</v>
      </c>
      <c r="G3375">
        <v>-12.084496</v>
      </c>
      <c r="J3375">
        <v>115</v>
      </c>
      <c r="K3375">
        <v>12</v>
      </c>
      <c r="L3375" t="s">
        <v>5840</v>
      </c>
      <c r="M3375" t="s">
        <v>1058</v>
      </c>
      <c r="N3375" t="s">
        <v>5841</v>
      </c>
      <c r="O3375">
        <v>34.711475</v>
      </c>
      <c r="P3375">
        <v>-12.084496</v>
      </c>
      <c r="Q3375" t="s">
        <v>5826</v>
      </c>
      <c r="R3375" t="s">
        <v>21</v>
      </c>
      <c r="S3375" t="s">
        <v>19</v>
      </c>
      <c r="T3375" t="s">
        <v>137</v>
      </c>
      <c r="U3375">
        <v>1</v>
      </c>
      <c r="V3375">
        <v>11</v>
      </c>
      <c r="W3375">
        <v>0.27272727272727271</v>
      </c>
    </row>
    <row r="3376" spans="1:23" x14ac:dyDescent="0.25">
      <c r="A3376">
        <v>115</v>
      </c>
      <c r="B3376">
        <v>13</v>
      </c>
      <c r="C3376" t="s">
        <v>5842</v>
      </c>
      <c r="D3376" t="s">
        <v>784</v>
      </c>
      <c r="E3376" t="s">
        <v>5843</v>
      </c>
      <c r="F3376">
        <v>34.712831999999999</v>
      </c>
      <c r="G3376">
        <v>-12.08512</v>
      </c>
      <c r="J3376">
        <v>115</v>
      </c>
      <c r="K3376">
        <v>13</v>
      </c>
      <c r="L3376" t="s">
        <v>5842</v>
      </c>
      <c r="M3376" t="s">
        <v>784</v>
      </c>
      <c r="N3376" t="s">
        <v>5843</v>
      </c>
      <c r="O3376">
        <v>34.712831999999999</v>
      </c>
      <c r="P3376">
        <v>-12.08512</v>
      </c>
      <c r="Q3376" t="s">
        <v>5826</v>
      </c>
      <c r="R3376" t="s">
        <v>21</v>
      </c>
      <c r="S3376" t="s">
        <v>19</v>
      </c>
      <c r="T3376" t="s">
        <v>137</v>
      </c>
      <c r="U3376">
        <v>1</v>
      </c>
      <c r="V3376">
        <v>11</v>
      </c>
      <c r="W3376">
        <v>0.27272727272727271</v>
      </c>
    </row>
    <row r="3377" spans="1:23" x14ac:dyDescent="0.25">
      <c r="A3377">
        <v>115</v>
      </c>
      <c r="B3377">
        <v>14</v>
      </c>
      <c r="C3377" t="s">
        <v>5844</v>
      </c>
      <c r="D3377" t="s">
        <v>747</v>
      </c>
      <c r="E3377" t="s">
        <v>5845</v>
      </c>
      <c r="F3377">
        <v>34.719338</v>
      </c>
      <c r="G3377">
        <v>-12.089703999999999</v>
      </c>
      <c r="J3377">
        <v>115</v>
      </c>
      <c r="K3377">
        <v>14</v>
      </c>
      <c r="L3377" t="s">
        <v>5844</v>
      </c>
      <c r="M3377" t="s">
        <v>747</v>
      </c>
      <c r="N3377" t="s">
        <v>5845</v>
      </c>
      <c r="O3377">
        <v>34.719338</v>
      </c>
      <c r="P3377">
        <v>-12.089703999999999</v>
      </c>
      <c r="Q3377" t="s">
        <v>5826</v>
      </c>
      <c r="R3377" t="s">
        <v>21</v>
      </c>
      <c r="S3377" t="s">
        <v>19</v>
      </c>
      <c r="T3377" t="s">
        <v>137</v>
      </c>
      <c r="U3377">
        <v>1</v>
      </c>
      <c r="V3377">
        <v>11</v>
      </c>
      <c r="W3377">
        <v>0.27272727272727271</v>
      </c>
    </row>
    <row r="3378" spans="1:23" x14ac:dyDescent="0.25">
      <c r="A3378">
        <v>115</v>
      </c>
      <c r="B3378">
        <v>15</v>
      </c>
      <c r="C3378" t="s">
        <v>5846</v>
      </c>
      <c r="D3378" t="s">
        <v>776</v>
      </c>
      <c r="E3378" t="s">
        <v>5847</v>
      </c>
      <c r="F3378">
        <v>34.714883</v>
      </c>
      <c r="G3378">
        <v>-12.081776</v>
      </c>
      <c r="J3378">
        <v>115</v>
      </c>
      <c r="K3378">
        <v>15</v>
      </c>
      <c r="L3378" t="s">
        <v>5846</v>
      </c>
      <c r="M3378" t="s">
        <v>776</v>
      </c>
      <c r="N3378" t="s">
        <v>5847</v>
      </c>
      <c r="O3378">
        <v>34.714883</v>
      </c>
      <c r="P3378">
        <v>-12.081776</v>
      </c>
      <c r="Q3378" t="s">
        <v>5826</v>
      </c>
      <c r="R3378" t="s">
        <v>21</v>
      </c>
      <c r="S3378" t="s">
        <v>19</v>
      </c>
      <c r="T3378" t="s">
        <v>137</v>
      </c>
      <c r="U3378">
        <v>1</v>
      </c>
      <c r="V3378">
        <v>11</v>
      </c>
      <c r="W3378">
        <v>0.27272727272727271</v>
      </c>
    </row>
    <row r="3379" spans="1:23" x14ac:dyDescent="0.25">
      <c r="A3379">
        <v>115</v>
      </c>
      <c r="B3379">
        <v>16</v>
      </c>
      <c r="C3379" t="s">
        <v>5848</v>
      </c>
      <c r="D3379" t="s">
        <v>989</v>
      </c>
      <c r="E3379">
        <v>0</v>
      </c>
      <c r="F3379">
        <v>34.720484999999996</v>
      </c>
      <c r="G3379">
        <v>-12.089705</v>
      </c>
      <c r="J3379">
        <v>115</v>
      </c>
      <c r="K3379">
        <v>16</v>
      </c>
      <c r="L3379" t="s">
        <v>5848</v>
      </c>
      <c r="M3379" t="s">
        <v>989</v>
      </c>
      <c r="O3379">
        <v>34.720484999999996</v>
      </c>
      <c r="P3379">
        <v>-12.089705</v>
      </c>
      <c r="Q3379" t="s">
        <v>5826</v>
      </c>
      <c r="R3379" t="s">
        <v>21</v>
      </c>
      <c r="S3379" t="s">
        <v>19</v>
      </c>
      <c r="T3379" t="s">
        <v>137</v>
      </c>
      <c r="U3379">
        <v>1</v>
      </c>
      <c r="V3379">
        <v>11</v>
      </c>
      <c r="W3379">
        <v>0.27272727272727271</v>
      </c>
    </row>
    <row r="3380" spans="1:23" x14ac:dyDescent="0.25">
      <c r="A3380">
        <v>115</v>
      </c>
      <c r="B3380">
        <v>17</v>
      </c>
      <c r="C3380" t="s">
        <v>5849</v>
      </c>
      <c r="D3380" t="s">
        <v>1272</v>
      </c>
      <c r="E3380">
        <v>0</v>
      </c>
      <c r="F3380">
        <v>34.715552000000002</v>
      </c>
      <c r="G3380">
        <v>-12.082786</v>
      </c>
      <c r="J3380">
        <v>115</v>
      </c>
      <c r="K3380">
        <v>17</v>
      </c>
      <c r="L3380" t="s">
        <v>5849</v>
      </c>
      <c r="M3380" t="s">
        <v>1272</v>
      </c>
      <c r="O3380">
        <v>34.715552000000002</v>
      </c>
      <c r="P3380">
        <v>-12.082786</v>
      </c>
      <c r="Q3380" t="s">
        <v>5826</v>
      </c>
      <c r="R3380" t="s">
        <v>21</v>
      </c>
      <c r="S3380" t="s">
        <v>19</v>
      </c>
      <c r="T3380" t="s">
        <v>137</v>
      </c>
      <c r="U3380">
        <v>1</v>
      </c>
      <c r="V3380">
        <v>11</v>
      </c>
      <c r="W3380">
        <v>0.27272727272727271</v>
      </c>
    </row>
    <row r="3381" spans="1:23" x14ac:dyDescent="0.25">
      <c r="A3381">
        <v>115</v>
      </c>
      <c r="B3381">
        <v>18</v>
      </c>
      <c r="C3381" t="s">
        <v>5850</v>
      </c>
      <c r="D3381" t="s">
        <v>1352</v>
      </c>
      <c r="E3381">
        <v>0</v>
      </c>
      <c r="F3381">
        <v>34.715364000000001</v>
      </c>
      <c r="G3381">
        <v>-12.086411</v>
      </c>
      <c r="J3381">
        <v>115</v>
      </c>
      <c r="K3381">
        <v>18</v>
      </c>
      <c r="L3381" t="s">
        <v>5850</v>
      </c>
      <c r="M3381" t="s">
        <v>1352</v>
      </c>
      <c r="O3381">
        <v>34.715364000000001</v>
      </c>
      <c r="P3381">
        <v>-12.086411</v>
      </c>
      <c r="Q3381" t="s">
        <v>5826</v>
      </c>
      <c r="R3381" t="s">
        <v>21</v>
      </c>
      <c r="S3381" t="s">
        <v>19</v>
      </c>
      <c r="T3381" t="s">
        <v>137</v>
      </c>
      <c r="U3381">
        <v>1</v>
      </c>
      <c r="V3381">
        <v>11</v>
      </c>
      <c r="W3381">
        <v>0.27272727272727271</v>
      </c>
    </row>
    <row r="3382" spans="1:23" x14ac:dyDescent="0.25">
      <c r="A3382">
        <v>115</v>
      </c>
      <c r="B3382">
        <v>19</v>
      </c>
      <c r="C3382" t="s">
        <v>5851</v>
      </c>
      <c r="D3382" t="s">
        <v>704</v>
      </c>
      <c r="E3382">
        <v>0</v>
      </c>
      <c r="F3382">
        <v>34.717539000000002</v>
      </c>
      <c r="G3382">
        <v>-12.088869000000001</v>
      </c>
      <c r="J3382">
        <v>115</v>
      </c>
      <c r="K3382">
        <v>19</v>
      </c>
      <c r="L3382" t="s">
        <v>5851</v>
      </c>
      <c r="M3382" t="s">
        <v>704</v>
      </c>
      <c r="O3382">
        <v>34.717539000000002</v>
      </c>
      <c r="P3382">
        <v>-12.088869000000001</v>
      </c>
      <c r="Q3382" t="s">
        <v>5826</v>
      </c>
      <c r="R3382" t="s">
        <v>21</v>
      </c>
      <c r="S3382" t="s">
        <v>19</v>
      </c>
      <c r="T3382" t="s">
        <v>137</v>
      </c>
      <c r="U3382">
        <v>1</v>
      </c>
      <c r="V3382">
        <v>11</v>
      </c>
      <c r="W3382">
        <v>0.27272727272727271</v>
      </c>
    </row>
    <row r="3383" spans="1:23" x14ac:dyDescent="0.25">
      <c r="A3383">
        <v>115</v>
      </c>
      <c r="B3383">
        <v>20</v>
      </c>
      <c r="C3383" t="s">
        <v>5852</v>
      </c>
      <c r="D3383" t="s">
        <v>798</v>
      </c>
      <c r="E3383">
        <v>0</v>
      </c>
      <c r="F3383">
        <v>34.713940999999998</v>
      </c>
      <c r="G3383">
        <v>-12.082796999999999</v>
      </c>
      <c r="J3383">
        <v>115</v>
      </c>
      <c r="K3383">
        <v>20</v>
      </c>
      <c r="L3383" t="s">
        <v>5852</v>
      </c>
      <c r="M3383" t="s">
        <v>798</v>
      </c>
      <c r="O3383">
        <v>34.713940999999998</v>
      </c>
      <c r="P3383">
        <v>-12.082796999999999</v>
      </c>
      <c r="Q3383" t="s">
        <v>5826</v>
      </c>
      <c r="R3383" t="s">
        <v>21</v>
      </c>
      <c r="S3383" t="s">
        <v>19</v>
      </c>
      <c r="T3383" t="s">
        <v>137</v>
      </c>
      <c r="U3383">
        <v>1</v>
      </c>
      <c r="V3383">
        <v>11</v>
      </c>
      <c r="W3383">
        <v>0.27272727272727271</v>
      </c>
    </row>
    <row r="3384" spans="1:23" x14ac:dyDescent="0.25">
      <c r="A3384">
        <v>115</v>
      </c>
      <c r="B3384">
        <v>21</v>
      </c>
      <c r="C3384" t="s">
        <v>5853</v>
      </c>
      <c r="D3384" t="s">
        <v>536</v>
      </c>
      <c r="E3384" t="s">
        <v>5847</v>
      </c>
      <c r="F3384">
        <v>34.714762</v>
      </c>
      <c r="G3384">
        <v>-12.081915</v>
      </c>
      <c r="J3384">
        <v>115</v>
      </c>
      <c r="K3384">
        <v>21</v>
      </c>
      <c r="L3384" t="s">
        <v>5853</v>
      </c>
      <c r="M3384" t="s">
        <v>536</v>
      </c>
      <c r="N3384" t="s">
        <v>5847</v>
      </c>
      <c r="O3384">
        <v>34.714762</v>
      </c>
      <c r="P3384">
        <v>-12.081915</v>
      </c>
      <c r="Q3384" t="s">
        <v>5826</v>
      </c>
      <c r="R3384" t="s">
        <v>21</v>
      </c>
      <c r="S3384" t="s">
        <v>19</v>
      </c>
      <c r="T3384" t="s">
        <v>137</v>
      </c>
      <c r="U3384">
        <v>1</v>
      </c>
      <c r="V3384">
        <v>11</v>
      </c>
      <c r="W3384">
        <v>0.27272727272727271</v>
      </c>
    </row>
    <row r="3385" spans="1:23" x14ac:dyDescent="0.25">
      <c r="A3385">
        <v>115</v>
      </c>
      <c r="B3385">
        <v>22</v>
      </c>
      <c r="C3385" t="s">
        <v>5854</v>
      </c>
      <c r="D3385" t="s">
        <v>1101</v>
      </c>
      <c r="E3385">
        <v>0</v>
      </c>
      <c r="F3385">
        <v>34.716655000000003</v>
      </c>
      <c r="G3385">
        <v>-12.087747</v>
      </c>
      <c r="J3385">
        <v>115</v>
      </c>
      <c r="K3385">
        <v>22</v>
      </c>
      <c r="L3385" t="s">
        <v>5854</v>
      </c>
      <c r="M3385" t="s">
        <v>1101</v>
      </c>
      <c r="O3385">
        <v>34.716655000000003</v>
      </c>
      <c r="P3385">
        <v>-12.087747</v>
      </c>
      <c r="Q3385" t="s">
        <v>5826</v>
      </c>
      <c r="R3385" t="s">
        <v>21</v>
      </c>
      <c r="S3385" t="s">
        <v>19</v>
      </c>
      <c r="T3385" t="s">
        <v>137</v>
      </c>
      <c r="U3385">
        <v>1</v>
      </c>
      <c r="V3385">
        <v>11</v>
      </c>
      <c r="W3385">
        <v>0.27272727272727271</v>
      </c>
    </row>
    <row r="3386" spans="1:23" x14ac:dyDescent="0.25">
      <c r="A3386">
        <v>115</v>
      </c>
      <c r="B3386">
        <v>23</v>
      </c>
      <c r="C3386" t="s">
        <v>5855</v>
      </c>
      <c r="D3386" t="s">
        <v>1266</v>
      </c>
      <c r="E3386" t="s">
        <v>5847</v>
      </c>
      <c r="F3386">
        <v>34.714568</v>
      </c>
      <c r="G3386">
        <v>-12.082032999999999</v>
      </c>
      <c r="J3386">
        <v>115</v>
      </c>
      <c r="K3386">
        <v>23</v>
      </c>
      <c r="L3386" t="s">
        <v>5855</v>
      </c>
      <c r="M3386" t="s">
        <v>1266</v>
      </c>
      <c r="N3386" t="s">
        <v>5847</v>
      </c>
      <c r="O3386">
        <v>34.714568</v>
      </c>
      <c r="P3386">
        <v>-12.082032999999999</v>
      </c>
      <c r="Q3386" t="s">
        <v>5826</v>
      </c>
      <c r="R3386" t="s">
        <v>21</v>
      </c>
      <c r="S3386" t="s">
        <v>19</v>
      </c>
      <c r="T3386" t="s">
        <v>137</v>
      </c>
      <c r="U3386">
        <v>1</v>
      </c>
      <c r="V3386">
        <v>11</v>
      </c>
      <c r="W3386">
        <v>0.27272727272727271</v>
      </c>
    </row>
    <row r="3387" spans="1:23" x14ac:dyDescent="0.25">
      <c r="A3387">
        <v>115</v>
      </c>
      <c r="B3387">
        <v>24</v>
      </c>
      <c r="C3387" t="s">
        <v>5856</v>
      </c>
      <c r="D3387" t="s">
        <v>1316</v>
      </c>
      <c r="E3387" t="s">
        <v>5857</v>
      </c>
      <c r="F3387">
        <v>34.714810999999997</v>
      </c>
      <c r="G3387">
        <v>-12.083159</v>
      </c>
      <c r="J3387">
        <v>115</v>
      </c>
      <c r="K3387">
        <v>24</v>
      </c>
      <c r="L3387" t="s">
        <v>5856</v>
      </c>
      <c r="M3387" t="s">
        <v>1316</v>
      </c>
      <c r="N3387" t="s">
        <v>5857</v>
      </c>
      <c r="O3387">
        <v>34.714810999999997</v>
      </c>
      <c r="P3387">
        <v>-12.083159</v>
      </c>
      <c r="Q3387" t="s">
        <v>5826</v>
      </c>
      <c r="R3387" t="s">
        <v>21</v>
      </c>
      <c r="S3387" t="s">
        <v>19</v>
      </c>
      <c r="T3387" t="s">
        <v>137</v>
      </c>
      <c r="U3387">
        <v>1</v>
      </c>
      <c r="V3387">
        <v>11</v>
      </c>
      <c r="W3387">
        <v>0.27272727272727271</v>
      </c>
    </row>
    <row r="3388" spans="1:23" x14ac:dyDescent="0.25">
      <c r="A3388">
        <v>115</v>
      </c>
      <c r="B3388">
        <v>25</v>
      </c>
      <c r="C3388" t="s">
        <v>5858</v>
      </c>
      <c r="D3388" t="s">
        <v>1252</v>
      </c>
      <c r="E3388">
        <v>0</v>
      </c>
      <c r="F3388">
        <v>34.716836999999998</v>
      </c>
      <c r="G3388">
        <v>-12.087286000000001</v>
      </c>
      <c r="J3388">
        <v>115</v>
      </c>
      <c r="K3388">
        <v>25</v>
      </c>
      <c r="L3388" t="s">
        <v>5858</v>
      </c>
      <c r="M3388" t="s">
        <v>1252</v>
      </c>
      <c r="O3388">
        <v>34.716836999999998</v>
      </c>
      <c r="P3388">
        <v>-12.087286000000001</v>
      </c>
      <c r="Q3388" t="s">
        <v>5826</v>
      </c>
      <c r="R3388" t="s">
        <v>21</v>
      </c>
      <c r="S3388" t="s">
        <v>19</v>
      </c>
      <c r="T3388" t="s">
        <v>137</v>
      </c>
      <c r="U3388">
        <v>1</v>
      </c>
      <c r="V3388">
        <v>11</v>
      </c>
      <c r="W3388">
        <v>0.27272727272727271</v>
      </c>
    </row>
    <row r="3389" spans="1:23" x14ac:dyDescent="0.25">
      <c r="A3389">
        <v>115</v>
      </c>
      <c r="B3389">
        <v>26</v>
      </c>
      <c r="C3389" t="s">
        <v>5859</v>
      </c>
      <c r="D3389" t="s">
        <v>1194</v>
      </c>
      <c r="E3389">
        <v>0</v>
      </c>
      <c r="F3389">
        <v>34.718958000000001</v>
      </c>
      <c r="G3389">
        <v>-12.089115</v>
      </c>
      <c r="J3389">
        <v>115</v>
      </c>
      <c r="K3389">
        <v>26</v>
      </c>
      <c r="L3389" t="s">
        <v>5859</v>
      </c>
      <c r="M3389" t="s">
        <v>1194</v>
      </c>
      <c r="O3389">
        <v>34.718958000000001</v>
      </c>
      <c r="P3389">
        <v>-12.089115</v>
      </c>
      <c r="Q3389" t="s">
        <v>5826</v>
      </c>
      <c r="R3389" t="s">
        <v>21</v>
      </c>
      <c r="S3389" t="s">
        <v>19</v>
      </c>
      <c r="T3389" t="s">
        <v>137</v>
      </c>
      <c r="U3389">
        <v>1</v>
      </c>
      <c r="V3389">
        <v>11</v>
      </c>
      <c r="W3389">
        <v>0.27272727272727271</v>
      </c>
    </row>
    <row r="3390" spans="1:23" x14ac:dyDescent="0.25">
      <c r="A3390">
        <v>115</v>
      </c>
      <c r="B3390">
        <v>27</v>
      </c>
      <c r="C3390" t="s">
        <v>5860</v>
      </c>
      <c r="D3390" t="s">
        <v>892</v>
      </c>
      <c r="E3390">
        <v>0</v>
      </c>
      <c r="F3390">
        <v>34.717688000000003</v>
      </c>
      <c r="G3390">
        <v>-12.088024000000001</v>
      </c>
      <c r="J3390">
        <v>115</v>
      </c>
      <c r="K3390">
        <v>27</v>
      </c>
      <c r="L3390" t="s">
        <v>5860</v>
      </c>
      <c r="M3390" t="s">
        <v>892</v>
      </c>
      <c r="O3390">
        <v>34.717688000000003</v>
      </c>
      <c r="P3390">
        <v>-12.088024000000001</v>
      </c>
      <c r="Q3390" t="s">
        <v>5826</v>
      </c>
      <c r="R3390" t="s">
        <v>21</v>
      </c>
      <c r="S3390" t="s">
        <v>19</v>
      </c>
      <c r="T3390" t="s">
        <v>137</v>
      </c>
      <c r="U3390">
        <v>1</v>
      </c>
      <c r="V3390">
        <v>11</v>
      </c>
      <c r="W3390">
        <v>0.27272727272727271</v>
      </c>
    </row>
    <row r="3391" spans="1:23" x14ac:dyDescent="0.25">
      <c r="A3391">
        <v>115</v>
      </c>
      <c r="B3391">
        <v>28</v>
      </c>
      <c r="C3391" t="s">
        <v>5861</v>
      </c>
      <c r="D3391" t="s">
        <v>1066</v>
      </c>
      <c r="E3391">
        <v>0</v>
      </c>
      <c r="F3391">
        <v>34.719113999999998</v>
      </c>
      <c r="G3391">
        <v>-12.088884999999999</v>
      </c>
      <c r="J3391">
        <v>115</v>
      </c>
      <c r="K3391">
        <v>28</v>
      </c>
      <c r="L3391" t="s">
        <v>5861</v>
      </c>
      <c r="M3391" t="s">
        <v>1066</v>
      </c>
      <c r="O3391">
        <v>34.719113999999998</v>
      </c>
      <c r="P3391">
        <v>-12.088884999999999</v>
      </c>
      <c r="Q3391" t="s">
        <v>5826</v>
      </c>
      <c r="R3391" t="s">
        <v>21</v>
      </c>
      <c r="S3391" t="s">
        <v>19</v>
      </c>
      <c r="T3391" t="s">
        <v>137</v>
      </c>
      <c r="U3391">
        <v>1</v>
      </c>
      <c r="V3391">
        <v>11</v>
      </c>
      <c r="W3391">
        <v>0.27272727272727271</v>
      </c>
    </row>
    <row r="3392" spans="1:23" x14ac:dyDescent="0.25">
      <c r="A3392">
        <v>115</v>
      </c>
      <c r="B3392">
        <v>29</v>
      </c>
      <c r="C3392" t="s">
        <v>5862</v>
      </c>
      <c r="D3392" t="s">
        <v>1209</v>
      </c>
      <c r="E3392" t="s">
        <v>5863</v>
      </c>
      <c r="F3392">
        <v>34.719622000000001</v>
      </c>
      <c r="G3392">
        <v>-12.089741999999999</v>
      </c>
      <c r="J3392">
        <v>115</v>
      </c>
      <c r="K3392">
        <v>29</v>
      </c>
      <c r="L3392" t="s">
        <v>5862</v>
      </c>
      <c r="M3392" t="s">
        <v>1209</v>
      </c>
      <c r="N3392" t="s">
        <v>5863</v>
      </c>
      <c r="O3392">
        <v>34.719622000000001</v>
      </c>
      <c r="P3392">
        <v>-12.089741999999999</v>
      </c>
      <c r="Q3392" t="s">
        <v>5826</v>
      </c>
      <c r="R3392" t="s">
        <v>21</v>
      </c>
      <c r="S3392" t="s">
        <v>19</v>
      </c>
      <c r="T3392" t="s">
        <v>137</v>
      </c>
      <c r="U3392">
        <v>1</v>
      </c>
      <c r="V3392">
        <v>11</v>
      </c>
      <c r="W3392">
        <v>0.27272727272727271</v>
      </c>
    </row>
    <row r="3393" spans="1:23" x14ac:dyDescent="0.25">
      <c r="A3393">
        <v>115</v>
      </c>
      <c r="B3393">
        <v>30</v>
      </c>
      <c r="C3393" t="s">
        <v>5864</v>
      </c>
      <c r="D3393" t="s">
        <v>668</v>
      </c>
      <c r="E3393">
        <v>0</v>
      </c>
      <c r="F3393">
        <v>34.719287999999999</v>
      </c>
      <c r="G3393">
        <v>-12.08855</v>
      </c>
      <c r="J3393">
        <v>115</v>
      </c>
      <c r="K3393">
        <v>30</v>
      </c>
      <c r="L3393" t="s">
        <v>5864</v>
      </c>
      <c r="M3393" t="s">
        <v>668</v>
      </c>
      <c r="O3393">
        <v>34.719287999999999</v>
      </c>
      <c r="P3393">
        <v>-12.08855</v>
      </c>
      <c r="Q3393" t="s">
        <v>5826</v>
      </c>
      <c r="R3393" t="s">
        <v>21</v>
      </c>
      <c r="S3393" t="s">
        <v>19</v>
      </c>
      <c r="T3393" t="s">
        <v>137</v>
      </c>
      <c r="U3393">
        <v>1</v>
      </c>
      <c r="V3393">
        <v>11</v>
      </c>
      <c r="W3393">
        <v>0.27272727272727271</v>
      </c>
    </row>
    <row r="3394" spans="1:23" x14ac:dyDescent="0.25">
      <c r="A3394">
        <v>116</v>
      </c>
      <c r="B3394">
        <v>1</v>
      </c>
      <c r="C3394" t="s">
        <v>5865</v>
      </c>
      <c r="D3394" t="s">
        <v>1240</v>
      </c>
      <c r="E3394">
        <v>0</v>
      </c>
      <c r="F3394">
        <v>34.725538999999998</v>
      </c>
      <c r="G3394">
        <v>-12.085061</v>
      </c>
      <c r="J3394">
        <v>116</v>
      </c>
      <c r="K3394">
        <v>1</v>
      </c>
      <c r="L3394" t="s">
        <v>5865</v>
      </c>
      <c r="M3394" t="s">
        <v>1240</v>
      </c>
      <c r="O3394">
        <v>34.725538999999998</v>
      </c>
      <c r="P3394">
        <v>-12.085061</v>
      </c>
      <c r="Q3394" t="s">
        <v>5866</v>
      </c>
      <c r="R3394" t="s">
        <v>21</v>
      </c>
      <c r="S3394" t="s">
        <v>19</v>
      </c>
      <c r="T3394" t="s">
        <v>137</v>
      </c>
      <c r="U3394">
        <v>1</v>
      </c>
      <c r="V3394">
        <v>12</v>
      </c>
      <c r="W3394">
        <v>0.1570680628272251</v>
      </c>
    </row>
    <row r="3395" spans="1:23" x14ac:dyDescent="0.25">
      <c r="A3395">
        <v>116</v>
      </c>
      <c r="B3395">
        <v>2</v>
      </c>
      <c r="C3395" t="s">
        <v>5867</v>
      </c>
      <c r="D3395" t="s">
        <v>810</v>
      </c>
      <c r="E3395">
        <v>0</v>
      </c>
      <c r="F3395">
        <v>34.725040999999997</v>
      </c>
      <c r="G3395">
        <v>-12.085914000000001</v>
      </c>
      <c r="J3395">
        <v>116</v>
      </c>
      <c r="K3395">
        <v>2</v>
      </c>
      <c r="L3395" t="s">
        <v>5867</v>
      </c>
      <c r="M3395" t="s">
        <v>810</v>
      </c>
      <c r="O3395">
        <v>34.725040999999997</v>
      </c>
      <c r="P3395">
        <v>-12.085914000000001</v>
      </c>
      <c r="Q3395" t="s">
        <v>5866</v>
      </c>
      <c r="R3395" t="s">
        <v>21</v>
      </c>
      <c r="S3395" t="s">
        <v>19</v>
      </c>
      <c r="T3395" t="s">
        <v>137</v>
      </c>
      <c r="U3395">
        <v>1</v>
      </c>
      <c r="V3395">
        <v>12</v>
      </c>
      <c r="W3395">
        <v>0.1570680628272251</v>
      </c>
    </row>
    <row r="3396" spans="1:23" x14ac:dyDescent="0.25">
      <c r="A3396">
        <v>116</v>
      </c>
      <c r="B3396">
        <v>3</v>
      </c>
      <c r="C3396" t="s">
        <v>5868</v>
      </c>
      <c r="D3396" t="s">
        <v>772</v>
      </c>
      <c r="E3396" t="s">
        <v>5869</v>
      </c>
      <c r="F3396">
        <v>34.726906999999997</v>
      </c>
      <c r="G3396">
        <v>-12.085993999999999</v>
      </c>
      <c r="J3396">
        <v>116</v>
      </c>
      <c r="K3396">
        <v>3</v>
      </c>
      <c r="L3396" t="s">
        <v>5868</v>
      </c>
      <c r="M3396" t="s">
        <v>772</v>
      </c>
      <c r="N3396" t="s">
        <v>5869</v>
      </c>
      <c r="O3396">
        <v>34.726906999999997</v>
      </c>
      <c r="P3396">
        <v>-12.085993999999999</v>
      </c>
      <c r="Q3396" t="s">
        <v>5866</v>
      </c>
      <c r="R3396" t="s">
        <v>21</v>
      </c>
      <c r="S3396" t="s">
        <v>19</v>
      </c>
      <c r="T3396" t="s">
        <v>137</v>
      </c>
      <c r="U3396">
        <v>1</v>
      </c>
      <c r="V3396">
        <v>12</v>
      </c>
      <c r="W3396">
        <v>0.1570680628272251</v>
      </c>
    </row>
    <row r="3397" spans="1:23" x14ac:dyDescent="0.25">
      <c r="A3397">
        <v>116</v>
      </c>
      <c r="B3397">
        <v>4</v>
      </c>
      <c r="C3397" t="s">
        <v>5870</v>
      </c>
      <c r="D3397" t="s">
        <v>989</v>
      </c>
      <c r="E3397" t="s">
        <v>5871</v>
      </c>
      <c r="F3397">
        <v>34.731729999999999</v>
      </c>
      <c r="G3397">
        <v>-12.077013000000001</v>
      </c>
      <c r="J3397">
        <v>116</v>
      </c>
      <c r="K3397">
        <v>4</v>
      </c>
      <c r="L3397" t="s">
        <v>5870</v>
      </c>
      <c r="M3397" t="s">
        <v>989</v>
      </c>
      <c r="N3397" t="s">
        <v>5871</v>
      </c>
      <c r="O3397">
        <v>34.731729999999999</v>
      </c>
      <c r="P3397">
        <v>-12.077013000000001</v>
      </c>
      <c r="Q3397" t="s">
        <v>5866</v>
      </c>
      <c r="R3397" t="s">
        <v>21</v>
      </c>
      <c r="S3397" t="s">
        <v>19</v>
      </c>
      <c r="T3397" t="s">
        <v>137</v>
      </c>
      <c r="U3397">
        <v>1</v>
      </c>
      <c r="V3397">
        <v>12</v>
      </c>
      <c r="W3397">
        <v>0.1570680628272251</v>
      </c>
    </row>
    <row r="3398" spans="1:23" x14ac:dyDescent="0.25">
      <c r="A3398">
        <v>116</v>
      </c>
      <c r="B3398">
        <v>5</v>
      </c>
      <c r="C3398" t="s">
        <v>5872</v>
      </c>
      <c r="D3398" t="s">
        <v>677</v>
      </c>
      <c r="E3398" t="s">
        <v>2791</v>
      </c>
      <c r="F3398">
        <v>34.722408000000001</v>
      </c>
      <c r="G3398">
        <v>-12.091619</v>
      </c>
      <c r="J3398">
        <v>116</v>
      </c>
      <c r="K3398">
        <v>5</v>
      </c>
      <c r="L3398" t="s">
        <v>5872</v>
      </c>
      <c r="M3398" t="s">
        <v>677</v>
      </c>
      <c r="N3398" t="s">
        <v>2791</v>
      </c>
      <c r="O3398">
        <v>34.722408000000001</v>
      </c>
      <c r="P3398">
        <v>-12.091619</v>
      </c>
      <c r="Q3398" t="s">
        <v>5866</v>
      </c>
      <c r="R3398" t="s">
        <v>21</v>
      </c>
      <c r="S3398" t="s">
        <v>19</v>
      </c>
      <c r="T3398" t="s">
        <v>137</v>
      </c>
      <c r="U3398">
        <v>1</v>
      </c>
      <c r="V3398">
        <v>12</v>
      </c>
      <c r="W3398">
        <v>0.1570680628272251</v>
      </c>
    </row>
    <row r="3399" spans="1:23" x14ac:dyDescent="0.25">
      <c r="A3399">
        <v>116</v>
      </c>
      <c r="B3399">
        <v>6</v>
      </c>
      <c r="C3399" t="s">
        <v>5873</v>
      </c>
      <c r="D3399" t="s">
        <v>2973</v>
      </c>
      <c r="E3399" t="s">
        <v>5874</v>
      </c>
      <c r="F3399">
        <v>34.725740999999999</v>
      </c>
      <c r="G3399">
        <v>-12.086796</v>
      </c>
      <c r="J3399">
        <v>116</v>
      </c>
      <c r="K3399">
        <v>6</v>
      </c>
      <c r="L3399" t="s">
        <v>5873</v>
      </c>
      <c r="M3399" t="s">
        <v>2973</v>
      </c>
      <c r="N3399" t="s">
        <v>5874</v>
      </c>
      <c r="O3399">
        <v>34.725740999999999</v>
      </c>
      <c r="P3399">
        <v>-12.086796</v>
      </c>
      <c r="Q3399" t="s">
        <v>5866</v>
      </c>
      <c r="R3399" t="s">
        <v>21</v>
      </c>
      <c r="S3399" t="s">
        <v>19</v>
      </c>
      <c r="T3399" t="s">
        <v>137</v>
      </c>
      <c r="U3399">
        <v>1</v>
      </c>
      <c r="V3399">
        <v>12</v>
      </c>
      <c r="W3399">
        <v>0.1570680628272251</v>
      </c>
    </row>
    <row r="3400" spans="1:23" x14ac:dyDescent="0.25">
      <c r="A3400">
        <v>116</v>
      </c>
      <c r="B3400">
        <v>7</v>
      </c>
      <c r="C3400" t="s">
        <v>5875</v>
      </c>
      <c r="D3400" t="s">
        <v>841</v>
      </c>
      <c r="E3400">
        <v>0</v>
      </c>
      <c r="F3400">
        <v>34.733538000000003</v>
      </c>
      <c r="G3400">
        <v>-12.083489</v>
      </c>
      <c r="J3400">
        <v>116</v>
      </c>
      <c r="K3400">
        <v>7</v>
      </c>
      <c r="L3400" t="s">
        <v>5875</v>
      </c>
      <c r="M3400" t="s">
        <v>841</v>
      </c>
      <c r="O3400">
        <v>34.733538000000003</v>
      </c>
      <c r="P3400">
        <v>-12.083489</v>
      </c>
      <c r="Q3400" t="s">
        <v>5866</v>
      </c>
      <c r="R3400" t="s">
        <v>21</v>
      </c>
      <c r="S3400" t="s">
        <v>19</v>
      </c>
      <c r="T3400" t="s">
        <v>137</v>
      </c>
      <c r="U3400">
        <v>1</v>
      </c>
      <c r="V3400">
        <v>12</v>
      </c>
      <c r="W3400">
        <v>0.1570680628272251</v>
      </c>
    </row>
    <row r="3401" spans="1:23" x14ac:dyDescent="0.25">
      <c r="A3401">
        <v>116</v>
      </c>
      <c r="B3401">
        <v>8</v>
      </c>
      <c r="C3401" t="s">
        <v>5876</v>
      </c>
      <c r="D3401" t="s">
        <v>745</v>
      </c>
      <c r="E3401" t="s">
        <v>2136</v>
      </c>
      <c r="F3401">
        <v>34.732464</v>
      </c>
      <c r="G3401">
        <v>-12.077156</v>
      </c>
      <c r="J3401">
        <v>116</v>
      </c>
      <c r="K3401">
        <v>8</v>
      </c>
      <c r="L3401" t="s">
        <v>5876</v>
      </c>
      <c r="M3401" t="s">
        <v>745</v>
      </c>
      <c r="N3401" t="s">
        <v>2136</v>
      </c>
      <c r="O3401">
        <v>34.732464</v>
      </c>
      <c r="P3401">
        <v>-12.077156</v>
      </c>
      <c r="Q3401" t="s">
        <v>5866</v>
      </c>
      <c r="R3401" t="s">
        <v>21</v>
      </c>
      <c r="S3401" t="s">
        <v>19</v>
      </c>
      <c r="T3401" t="s">
        <v>137</v>
      </c>
      <c r="U3401">
        <v>1</v>
      </c>
      <c r="V3401">
        <v>12</v>
      </c>
      <c r="W3401">
        <v>0.1570680628272251</v>
      </c>
    </row>
    <row r="3402" spans="1:23" x14ac:dyDescent="0.25">
      <c r="A3402">
        <v>116</v>
      </c>
      <c r="B3402">
        <v>9</v>
      </c>
      <c r="C3402" t="s">
        <v>5877</v>
      </c>
      <c r="D3402" t="s">
        <v>801</v>
      </c>
      <c r="E3402">
        <v>0</v>
      </c>
      <c r="F3402">
        <v>34.733378000000002</v>
      </c>
      <c r="G3402">
        <v>-12.079250999999999</v>
      </c>
      <c r="J3402">
        <v>116</v>
      </c>
      <c r="K3402">
        <v>9</v>
      </c>
      <c r="L3402" t="s">
        <v>5877</v>
      </c>
      <c r="M3402" t="s">
        <v>801</v>
      </c>
      <c r="O3402">
        <v>34.733378000000002</v>
      </c>
      <c r="P3402">
        <v>-12.079250999999999</v>
      </c>
      <c r="Q3402" t="s">
        <v>5866</v>
      </c>
      <c r="R3402" t="s">
        <v>21</v>
      </c>
      <c r="S3402" t="s">
        <v>19</v>
      </c>
      <c r="T3402" t="s">
        <v>137</v>
      </c>
      <c r="U3402">
        <v>1</v>
      </c>
      <c r="V3402">
        <v>12</v>
      </c>
      <c r="W3402">
        <v>0.1570680628272251</v>
      </c>
    </row>
    <row r="3403" spans="1:23" x14ac:dyDescent="0.25">
      <c r="A3403">
        <v>116</v>
      </c>
      <c r="B3403">
        <v>10</v>
      </c>
      <c r="C3403" t="s">
        <v>5878</v>
      </c>
      <c r="D3403" t="s">
        <v>934</v>
      </c>
      <c r="E3403" t="s">
        <v>5879</v>
      </c>
      <c r="F3403">
        <v>34.733567999999998</v>
      </c>
      <c r="G3403">
        <v>-12.080997999999999</v>
      </c>
      <c r="J3403">
        <v>116</v>
      </c>
      <c r="K3403">
        <v>10</v>
      </c>
      <c r="L3403" t="s">
        <v>5878</v>
      </c>
      <c r="M3403" t="s">
        <v>934</v>
      </c>
      <c r="N3403" t="s">
        <v>5879</v>
      </c>
      <c r="O3403">
        <v>34.733567999999998</v>
      </c>
      <c r="P3403">
        <v>-12.080997999999999</v>
      </c>
      <c r="Q3403" t="s">
        <v>5866</v>
      </c>
      <c r="R3403" t="s">
        <v>21</v>
      </c>
      <c r="S3403" t="s">
        <v>19</v>
      </c>
      <c r="T3403" t="s">
        <v>137</v>
      </c>
      <c r="U3403">
        <v>1</v>
      </c>
      <c r="V3403">
        <v>12</v>
      </c>
      <c r="W3403">
        <v>0.1570680628272251</v>
      </c>
    </row>
    <row r="3404" spans="1:23" x14ac:dyDescent="0.25">
      <c r="A3404">
        <v>116</v>
      </c>
      <c r="B3404">
        <v>11</v>
      </c>
      <c r="C3404" t="s">
        <v>5880</v>
      </c>
      <c r="D3404" t="s">
        <v>886</v>
      </c>
      <c r="E3404" t="s">
        <v>5881</v>
      </c>
      <c r="F3404">
        <v>34.718311999999997</v>
      </c>
      <c r="G3404">
        <v>-12.092421999999999</v>
      </c>
      <c r="J3404">
        <v>116</v>
      </c>
      <c r="K3404">
        <v>11</v>
      </c>
      <c r="L3404" t="s">
        <v>5880</v>
      </c>
      <c r="M3404" t="s">
        <v>886</v>
      </c>
      <c r="N3404" t="s">
        <v>5881</v>
      </c>
      <c r="O3404">
        <v>34.718311999999997</v>
      </c>
      <c r="P3404">
        <v>-12.092421999999999</v>
      </c>
      <c r="Q3404" t="s">
        <v>5866</v>
      </c>
      <c r="R3404" t="s">
        <v>21</v>
      </c>
      <c r="S3404" t="s">
        <v>19</v>
      </c>
      <c r="T3404" t="s">
        <v>137</v>
      </c>
      <c r="U3404">
        <v>1</v>
      </c>
      <c r="V3404">
        <v>12</v>
      </c>
      <c r="W3404">
        <v>0.1570680628272251</v>
      </c>
    </row>
    <row r="3405" spans="1:23" x14ac:dyDescent="0.25">
      <c r="A3405">
        <v>116</v>
      </c>
      <c r="B3405">
        <v>12</v>
      </c>
      <c r="C3405" t="s">
        <v>5882</v>
      </c>
      <c r="D3405" t="s">
        <v>560</v>
      </c>
      <c r="E3405">
        <v>0</v>
      </c>
      <c r="F3405">
        <v>34.733553000000001</v>
      </c>
      <c r="G3405">
        <v>-12.078718</v>
      </c>
      <c r="J3405">
        <v>116</v>
      </c>
      <c r="K3405">
        <v>12</v>
      </c>
      <c r="L3405" t="s">
        <v>5882</v>
      </c>
      <c r="M3405" t="s">
        <v>560</v>
      </c>
      <c r="O3405">
        <v>34.733553000000001</v>
      </c>
      <c r="P3405">
        <v>-12.078718</v>
      </c>
      <c r="Q3405" t="s">
        <v>5866</v>
      </c>
      <c r="R3405" t="s">
        <v>21</v>
      </c>
      <c r="S3405" t="s">
        <v>19</v>
      </c>
      <c r="T3405" t="s">
        <v>137</v>
      </c>
      <c r="U3405">
        <v>1</v>
      </c>
      <c r="V3405">
        <v>12</v>
      </c>
      <c r="W3405">
        <v>0.1570680628272251</v>
      </c>
    </row>
    <row r="3406" spans="1:23" x14ac:dyDescent="0.25">
      <c r="A3406">
        <v>116</v>
      </c>
      <c r="B3406">
        <v>13</v>
      </c>
      <c r="C3406" t="s">
        <v>5883</v>
      </c>
      <c r="D3406" t="s">
        <v>704</v>
      </c>
      <c r="E3406" t="s">
        <v>5884</v>
      </c>
      <c r="F3406">
        <v>34.718845000000002</v>
      </c>
      <c r="G3406">
        <v>-12.092276999999999</v>
      </c>
      <c r="J3406">
        <v>116</v>
      </c>
      <c r="K3406">
        <v>13</v>
      </c>
      <c r="L3406" t="s">
        <v>5883</v>
      </c>
      <c r="M3406" t="s">
        <v>704</v>
      </c>
      <c r="N3406" t="s">
        <v>5884</v>
      </c>
      <c r="O3406">
        <v>34.718845000000002</v>
      </c>
      <c r="P3406">
        <v>-12.092276999999999</v>
      </c>
      <c r="Q3406" t="s">
        <v>5866</v>
      </c>
      <c r="R3406" t="s">
        <v>21</v>
      </c>
      <c r="S3406" t="s">
        <v>19</v>
      </c>
      <c r="T3406" t="s">
        <v>137</v>
      </c>
      <c r="U3406">
        <v>1</v>
      </c>
      <c r="V3406">
        <v>12</v>
      </c>
      <c r="W3406">
        <v>0.1570680628272251</v>
      </c>
    </row>
    <row r="3407" spans="1:23" x14ac:dyDescent="0.25">
      <c r="A3407">
        <v>116</v>
      </c>
      <c r="B3407">
        <v>14</v>
      </c>
      <c r="C3407" t="s">
        <v>5885</v>
      </c>
      <c r="D3407" t="s">
        <v>538</v>
      </c>
      <c r="E3407" t="s">
        <v>5886</v>
      </c>
      <c r="F3407">
        <v>34.726652999999999</v>
      </c>
      <c r="G3407">
        <v>-12.083425999999999</v>
      </c>
      <c r="J3407">
        <v>116</v>
      </c>
      <c r="K3407">
        <v>14</v>
      </c>
      <c r="L3407" t="s">
        <v>5885</v>
      </c>
      <c r="M3407" t="s">
        <v>538</v>
      </c>
      <c r="N3407" t="s">
        <v>5886</v>
      </c>
      <c r="O3407">
        <v>34.726652999999999</v>
      </c>
      <c r="P3407">
        <v>-12.083425999999999</v>
      </c>
      <c r="Q3407" t="s">
        <v>5866</v>
      </c>
      <c r="R3407" t="s">
        <v>21</v>
      </c>
      <c r="S3407" t="s">
        <v>19</v>
      </c>
      <c r="T3407" t="s">
        <v>137</v>
      </c>
      <c r="U3407">
        <v>1</v>
      </c>
      <c r="V3407">
        <v>12</v>
      </c>
      <c r="W3407">
        <v>0.1570680628272251</v>
      </c>
    </row>
    <row r="3408" spans="1:23" x14ac:dyDescent="0.25">
      <c r="A3408">
        <v>116</v>
      </c>
      <c r="B3408">
        <v>15</v>
      </c>
      <c r="C3408" t="s">
        <v>5887</v>
      </c>
      <c r="D3408" t="s">
        <v>923</v>
      </c>
      <c r="E3408" t="s">
        <v>5815</v>
      </c>
      <c r="F3408">
        <v>34.734602000000002</v>
      </c>
      <c r="G3408">
        <v>-12.076031</v>
      </c>
      <c r="J3408">
        <v>116</v>
      </c>
      <c r="K3408">
        <v>15</v>
      </c>
      <c r="L3408" t="s">
        <v>5887</v>
      </c>
      <c r="M3408" t="s">
        <v>923</v>
      </c>
      <c r="N3408" t="s">
        <v>5815</v>
      </c>
      <c r="O3408">
        <v>34.734602000000002</v>
      </c>
      <c r="P3408">
        <v>-12.076031</v>
      </c>
      <c r="Q3408" t="s">
        <v>5866</v>
      </c>
      <c r="R3408" t="s">
        <v>21</v>
      </c>
      <c r="S3408" t="s">
        <v>19</v>
      </c>
      <c r="T3408" t="s">
        <v>137</v>
      </c>
      <c r="U3408">
        <v>1</v>
      </c>
      <c r="V3408">
        <v>12</v>
      </c>
      <c r="W3408">
        <v>0.1570680628272251</v>
      </c>
    </row>
    <row r="3409" spans="1:23" x14ac:dyDescent="0.25">
      <c r="A3409">
        <v>116</v>
      </c>
      <c r="B3409">
        <v>16</v>
      </c>
      <c r="C3409" t="s">
        <v>5888</v>
      </c>
      <c r="D3409" t="s">
        <v>668</v>
      </c>
      <c r="E3409" t="s">
        <v>5889</v>
      </c>
      <c r="F3409">
        <v>34.732913000000003</v>
      </c>
      <c r="G3409">
        <v>-12.078714</v>
      </c>
      <c r="J3409">
        <v>116</v>
      </c>
      <c r="K3409">
        <v>16</v>
      </c>
      <c r="L3409" t="s">
        <v>5888</v>
      </c>
      <c r="M3409" t="s">
        <v>668</v>
      </c>
      <c r="N3409" t="s">
        <v>5889</v>
      </c>
      <c r="O3409">
        <v>34.732913000000003</v>
      </c>
      <c r="P3409">
        <v>-12.078714</v>
      </c>
      <c r="Q3409" t="s">
        <v>5866</v>
      </c>
      <c r="R3409" t="s">
        <v>21</v>
      </c>
      <c r="S3409" t="s">
        <v>19</v>
      </c>
      <c r="T3409" t="s">
        <v>137</v>
      </c>
      <c r="U3409">
        <v>1</v>
      </c>
      <c r="V3409">
        <v>12</v>
      </c>
      <c r="W3409">
        <v>0.1570680628272251</v>
      </c>
    </row>
    <row r="3410" spans="1:23" x14ac:dyDescent="0.25">
      <c r="A3410">
        <v>116</v>
      </c>
      <c r="B3410">
        <v>17</v>
      </c>
      <c r="C3410" t="s">
        <v>5890</v>
      </c>
      <c r="D3410" t="s">
        <v>720</v>
      </c>
      <c r="E3410">
        <v>0</v>
      </c>
      <c r="F3410">
        <v>34.732996</v>
      </c>
      <c r="G3410">
        <v>-12.080511</v>
      </c>
      <c r="J3410">
        <v>116</v>
      </c>
      <c r="K3410">
        <v>17</v>
      </c>
      <c r="L3410" t="s">
        <v>5890</v>
      </c>
      <c r="M3410" t="s">
        <v>720</v>
      </c>
      <c r="O3410">
        <v>34.732996</v>
      </c>
      <c r="P3410">
        <v>-12.080511</v>
      </c>
      <c r="Q3410" t="s">
        <v>5866</v>
      </c>
      <c r="R3410" t="s">
        <v>21</v>
      </c>
      <c r="S3410" t="s">
        <v>19</v>
      </c>
      <c r="T3410" t="s">
        <v>137</v>
      </c>
      <c r="U3410">
        <v>1</v>
      </c>
      <c r="V3410">
        <v>12</v>
      </c>
      <c r="W3410">
        <v>0.1570680628272251</v>
      </c>
    </row>
    <row r="3411" spans="1:23" x14ac:dyDescent="0.25">
      <c r="A3411">
        <v>116</v>
      </c>
      <c r="B3411">
        <v>18</v>
      </c>
      <c r="C3411" t="s">
        <v>5891</v>
      </c>
      <c r="D3411" t="s">
        <v>936</v>
      </c>
      <c r="E3411" t="s">
        <v>2791</v>
      </c>
      <c r="F3411">
        <v>34.722664000000002</v>
      </c>
      <c r="G3411">
        <v>-12.0916</v>
      </c>
      <c r="J3411">
        <v>116</v>
      </c>
      <c r="K3411">
        <v>18</v>
      </c>
      <c r="L3411" t="s">
        <v>5891</v>
      </c>
      <c r="M3411" t="s">
        <v>936</v>
      </c>
      <c r="N3411" t="s">
        <v>2791</v>
      </c>
      <c r="O3411">
        <v>34.722664000000002</v>
      </c>
      <c r="P3411">
        <v>-12.0916</v>
      </c>
      <c r="Q3411" t="s">
        <v>5866</v>
      </c>
      <c r="R3411" t="s">
        <v>21</v>
      </c>
      <c r="S3411" t="s">
        <v>19</v>
      </c>
      <c r="T3411" t="s">
        <v>137</v>
      </c>
      <c r="U3411">
        <v>1</v>
      </c>
      <c r="V3411">
        <v>12</v>
      </c>
      <c r="W3411">
        <v>0.1570680628272251</v>
      </c>
    </row>
    <row r="3412" spans="1:23" x14ac:dyDescent="0.25">
      <c r="A3412">
        <v>116</v>
      </c>
      <c r="B3412">
        <v>19</v>
      </c>
      <c r="C3412" t="s">
        <v>5892</v>
      </c>
      <c r="D3412" t="s">
        <v>1191</v>
      </c>
      <c r="E3412">
        <v>0</v>
      </c>
      <c r="F3412">
        <v>34.733120999999997</v>
      </c>
      <c r="G3412">
        <v>-12.079332000000001</v>
      </c>
      <c r="J3412">
        <v>116</v>
      </c>
      <c r="K3412">
        <v>19</v>
      </c>
      <c r="L3412" t="s">
        <v>5892</v>
      </c>
      <c r="M3412" t="s">
        <v>1191</v>
      </c>
      <c r="O3412">
        <v>34.733120999999997</v>
      </c>
      <c r="P3412">
        <v>-12.079332000000001</v>
      </c>
      <c r="Q3412" t="s">
        <v>5866</v>
      </c>
      <c r="R3412" t="s">
        <v>21</v>
      </c>
      <c r="S3412" t="s">
        <v>19</v>
      </c>
      <c r="T3412" t="s">
        <v>137</v>
      </c>
      <c r="U3412">
        <v>1</v>
      </c>
      <c r="V3412">
        <v>12</v>
      </c>
      <c r="W3412">
        <v>0.1570680628272251</v>
      </c>
    </row>
    <row r="3413" spans="1:23" x14ac:dyDescent="0.25">
      <c r="A3413">
        <v>116</v>
      </c>
      <c r="B3413">
        <v>20</v>
      </c>
      <c r="C3413" t="s">
        <v>5893</v>
      </c>
      <c r="D3413" t="s">
        <v>1442</v>
      </c>
      <c r="E3413">
        <v>0</v>
      </c>
      <c r="F3413">
        <v>34.734250000000003</v>
      </c>
      <c r="G3413">
        <v>-12.079694</v>
      </c>
      <c r="J3413">
        <v>116</v>
      </c>
      <c r="K3413">
        <v>20</v>
      </c>
      <c r="L3413" t="s">
        <v>5893</v>
      </c>
      <c r="M3413" t="s">
        <v>1442</v>
      </c>
      <c r="O3413">
        <v>34.734250000000003</v>
      </c>
      <c r="P3413">
        <v>-12.079694</v>
      </c>
      <c r="Q3413" t="s">
        <v>5866</v>
      </c>
      <c r="R3413" t="s">
        <v>21</v>
      </c>
      <c r="S3413" t="s">
        <v>19</v>
      </c>
      <c r="T3413" t="s">
        <v>137</v>
      </c>
      <c r="U3413">
        <v>1</v>
      </c>
      <c r="V3413">
        <v>12</v>
      </c>
      <c r="W3413">
        <v>0.1570680628272251</v>
      </c>
    </row>
    <row r="3414" spans="1:23" x14ac:dyDescent="0.25">
      <c r="A3414">
        <v>116</v>
      </c>
      <c r="B3414">
        <v>21</v>
      </c>
      <c r="C3414" t="s">
        <v>5894</v>
      </c>
      <c r="D3414" t="s">
        <v>733</v>
      </c>
      <c r="E3414" t="s">
        <v>5874</v>
      </c>
      <c r="F3414">
        <v>34.723275999999998</v>
      </c>
      <c r="G3414">
        <v>-12.089388</v>
      </c>
      <c r="J3414">
        <v>116</v>
      </c>
      <c r="K3414">
        <v>21</v>
      </c>
      <c r="L3414" t="s">
        <v>5894</v>
      </c>
      <c r="M3414" t="s">
        <v>733</v>
      </c>
      <c r="N3414" t="s">
        <v>5874</v>
      </c>
      <c r="O3414">
        <v>34.723275999999998</v>
      </c>
      <c r="P3414">
        <v>-12.089388</v>
      </c>
      <c r="Q3414" t="s">
        <v>5866</v>
      </c>
      <c r="R3414" t="s">
        <v>21</v>
      </c>
      <c r="S3414" t="s">
        <v>19</v>
      </c>
      <c r="T3414" t="s">
        <v>137</v>
      </c>
      <c r="U3414">
        <v>1</v>
      </c>
      <c r="V3414">
        <v>12</v>
      </c>
      <c r="W3414">
        <v>0.1570680628272251</v>
      </c>
    </row>
    <row r="3415" spans="1:23" x14ac:dyDescent="0.25">
      <c r="A3415">
        <v>116</v>
      </c>
      <c r="B3415">
        <v>22</v>
      </c>
      <c r="C3415" t="s">
        <v>5895</v>
      </c>
      <c r="D3415" t="s">
        <v>656</v>
      </c>
      <c r="E3415">
        <v>0</v>
      </c>
      <c r="F3415">
        <v>34.734243999999997</v>
      </c>
      <c r="G3415">
        <v>-12.079613</v>
      </c>
      <c r="J3415">
        <v>116</v>
      </c>
      <c r="K3415">
        <v>22</v>
      </c>
      <c r="L3415" t="s">
        <v>5895</v>
      </c>
      <c r="M3415" t="s">
        <v>656</v>
      </c>
      <c r="O3415">
        <v>34.734243999999997</v>
      </c>
      <c r="P3415">
        <v>-12.079613</v>
      </c>
      <c r="Q3415" t="s">
        <v>5866</v>
      </c>
      <c r="R3415" t="s">
        <v>21</v>
      </c>
      <c r="S3415" t="s">
        <v>19</v>
      </c>
      <c r="T3415" t="s">
        <v>137</v>
      </c>
      <c r="U3415">
        <v>1</v>
      </c>
      <c r="V3415">
        <v>12</v>
      </c>
      <c r="W3415">
        <v>0.1570680628272251</v>
      </c>
    </row>
    <row r="3416" spans="1:23" x14ac:dyDescent="0.25">
      <c r="A3416">
        <v>116</v>
      </c>
      <c r="B3416">
        <v>23</v>
      </c>
      <c r="C3416" t="s">
        <v>5896</v>
      </c>
      <c r="D3416" t="s">
        <v>759</v>
      </c>
      <c r="E3416">
        <v>0</v>
      </c>
      <c r="F3416">
        <v>34.733063999999999</v>
      </c>
      <c r="G3416">
        <v>-12.079314999999999</v>
      </c>
      <c r="J3416">
        <v>116</v>
      </c>
      <c r="K3416">
        <v>23</v>
      </c>
      <c r="L3416" t="s">
        <v>5896</v>
      </c>
      <c r="M3416" t="s">
        <v>759</v>
      </c>
      <c r="O3416">
        <v>34.733063999999999</v>
      </c>
      <c r="P3416">
        <v>-12.079314999999999</v>
      </c>
      <c r="Q3416" t="s">
        <v>5866</v>
      </c>
      <c r="R3416" t="s">
        <v>21</v>
      </c>
      <c r="S3416" t="s">
        <v>19</v>
      </c>
      <c r="T3416" t="s">
        <v>137</v>
      </c>
      <c r="U3416">
        <v>1</v>
      </c>
      <c r="V3416">
        <v>12</v>
      </c>
      <c r="W3416">
        <v>0.1570680628272251</v>
      </c>
    </row>
    <row r="3417" spans="1:23" x14ac:dyDescent="0.25">
      <c r="A3417">
        <v>116</v>
      </c>
      <c r="B3417">
        <v>24</v>
      </c>
      <c r="C3417" t="s">
        <v>5897</v>
      </c>
      <c r="D3417" t="s">
        <v>711</v>
      </c>
      <c r="E3417" t="s">
        <v>5898</v>
      </c>
      <c r="F3417">
        <v>34.723578000000003</v>
      </c>
      <c r="G3417">
        <v>-12.090353</v>
      </c>
      <c r="J3417">
        <v>116</v>
      </c>
      <c r="K3417">
        <v>24</v>
      </c>
      <c r="L3417" t="s">
        <v>5897</v>
      </c>
      <c r="M3417" t="s">
        <v>711</v>
      </c>
      <c r="N3417" t="s">
        <v>5898</v>
      </c>
      <c r="O3417">
        <v>34.723578000000003</v>
      </c>
      <c r="P3417">
        <v>-12.090353</v>
      </c>
      <c r="Q3417" t="s">
        <v>5866</v>
      </c>
      <c r="R3417" t="s">
        <v>21</v>
      </c>
      <c r="S3417" t="s">
        <v>19</v>
      </c>
      <c r="T3417" t="s">
        <v>137</v>
      </c>
      <c r="U3417">
        <v>1</v>
      </c>
      <c r="V3417">
        <v>12</v>
      </c>
      <c r="W3417">
        <v>0.1570680628272251</v>
      </c>
    </row>
    <row r="3418" spans="1:23" x14ac:dyDescent="0.25">
      <c r="A3418">
        <v>116</v>
      </c>
      <c r="B3418">
        <v>25</v>
      </c>
      <c r="C3418" t="s">
        <v>5899</v>
      </c>
      <c r="D3418" t="s">
        <v>943</v>
      </c>
      <c r="E3418">
        <v>0</v>
      </c>
      <c r="F3418">
        <v>34.734735999999998</v>
      </c>
      <c r="G3418">
        <v>-12.082279</v>
      </c>
      <c r="J3418">
        <v>116</v>
      </c>
      <c r="K3418">
        <v>25</v>
      </c>
      <c r="L3418" t="s">
        <v>5899</v>
      </c>
      <c r="M3418" t="s">
        <v>943</v>
      </c>
      <c r="O3418">
        <v>34.734735999999998</v>
      </c>
      <c r="P3418">
        <v>-12.082279</v>
      </c>
      <c r="Q3418" t="s">
        <v>5866</v>
      </c>
      <c r="R3418" t="s">
        <v>21</v>
      </c>
      <c r="S3418" t="s">
        <v>19</v>
      </c>
      <c r="T3418" t="s">
        <v>137</v>
      </c>
      <c r="U3418">
        <v>1</v>
      </c>
      <c r="V3418">
        <v>12</v>
      </c>
      <c r="W3418">
        <v>0.1570680628272251</v>
      </c>
    </row>
    <row r="3419" spans="1:23" x14ac:dyDescent="0.25">
      <c r="A3419">
        <v>116</v>
      </c>
      <c r="B3419">
        <v>26</v>
      </c>
      <c r="C3419" t="s">
        <v>5900</v>
      </c>
      <c r="D3419" t="s">
        <v>1209</v>
      </c>
      <c r="E3419" t="s">
        <v>5901</v>
      </c>
      <c r="F3419">
        <v>34.733832999999997</v>
      </c>
      <c r="G3419">
        <v>-12.076123000000001</v>
      </c>
      <c r="J3419">
        <v>116</v>
      </c>
      <c r="K3419">
        <v>26</v>
      </c>
      <c r="L3419" t="s">
        <v>5900</v>
      </c>
      <c r="M3419" t="s">
        <v>1209</v>
      </c>
      <c r="N3419" t="s">
        <v>5901</v>
      </c>
      <c r="O3419">
        <v>34.733832999999997</v>
      </c>
      <c r="P3419">
        <v>-12.076123000000001</v>
      </c>
      <c r="Q3419" t="s">
        <v>5866</v>
      </c>
      <c r="R3419" t="s">
        <v>21</v>
      </c>
      <c r="S3419" t="s">
        <v>19</v>
      </c>
      <c r="T3419" t="s">
        <v>137</v>
      </c>
      <c r="U3419">
        <v>1</v>
      </c>
      <c r="V3419">
        <v>12</v>
      </c>
      <c r="W3419">
        <v>0.1570680628272251</v>
      </c>
    </row>
    <row r="3420" spans="1:23" x14ac:dyDescent="0.25">
      <c r="A3420">
        <v>116</v>
      </c>
      <c r="B3420">
        <v>27</v>
      </c>
      <c r="C3420" t="s">
        <v>5902</v>
      </c>
      <c r="D3420" t="s">
        <v>569</v>
      </c>
      <c r="E3420">
        <v>0</v>
      </c>
      <c r="F3420">
        <v>34.720973000000001</v>
      </c>
      <c r="G3420">
        <v>-12.091288</v>
      </c>
      <c r="J3420">
        <v>116</v>
      </c>
      <c r="K3420">
        <v>27</v>
      </c>
      <c r="L3420" t="s">
        <v>5902</v>
      </c>
      <c r="M3420" t="s">
        <v>569</v>
      </c>
      <c r="O3420">
        <v>34.720973000000001</v>
      </c>
      <c r="P3420">
        <v>-12.091288</v>
      </c>
      <c r="Q3420" t="s">
        <v>5866</v>
      </c>
      <c r="R3420" t="s">
        <v>21</v>
      </c>
      <c r="S3420" t="s">
        <v>19</v>
      </c>
      <c r="T3420" t="s">
        <v>137</v>
      </c>
      <c r="U3420">
        <v>1</v>
      </c>
      <c r="V3420">
        <v>12</v>
      </c>
      <c r="W3420">
        <v>0.1570680628272251</v>
      </c>
    </row>
    <row r="3421" spans="1:23" x14ac:dyDescent="0.25">
      <c r="A3421">
        <v>116</v>
      </c>
      <c r="B3421">
        <v>28</v>
      </c>
      <c r="C3421" t="s">
        <v>5903</v>
      </c>
      <c r="D3421" t="s">
        <v>621</v>
      </c>
      <c r="E3421">
        <v>0</v>
      </c>
      <c r="F3421">
        <v>34.734848999999997</v>
      </c>
      <c r="G3421">
        <v>-12.084099999999999</v>
      </c>
      <c r="J3421">
        <v>116</v>
      </c>
      <c r="K3421">
        <v>28</v>
      </c>
      <c r="L3421" t="s">
        <v>5903</v>
      </c>
      <c r="M3421" t="s">
        <v>621</v>
      </c>
      <c r="O3421">
        <v>34.734848999999997</v>
      </c>
      <c r="P3421">
        <v>-12.084099999999999</v>
      </c>
      <c r="Q3421" t="s">
        <v>5866</v>
      </c>
      <c r="R3421" t="s">
        <v>21</v>
      </c>
      <c r="S3421" t="s">
        <v>19</v>
      </c>
      <c r="T3421" t="s">
        <v>137</v>
      </c>
      <c r="U3421">
        <v>1</v>
      </c>
      <c r="V3421">
        <v>12</v>
      </c>
      <c r="W3421">
        <v>0.1570680628272251</v>
      </c>
    </row>
    <row r="3422" spans="1:23" x14ac:dyDescent="0.25">
      <c r="A3422">
        <v>116</v>
      </c>
      <c r="B3422">
        <v>29</v>
      </c>
      <c r="C3422" t="s">
        <v>5904</v>
      </c>
      <c r="D3422" t="s">
        <v>532</v>
      </c>
      <c r="E3422" t="s">
        <v>5905</v>
      </c>
      <c r="F3422">
        <v>34.725496999999997</v>
      </c>
      <c r="G3422">
        <v>-12.088526</v>
      </c>
      <c r="J3422">
        <v>116</v>
      </c>
      <c r="K3422">
        <v>29</v>
      </c>
      <c r="L3422" t="s">
        <v>5904</v>
      </c>
      <c r="M3422" t="s">
        <v>532</v>
      </c>
      <c r="N3422" t="s">
        <v>5905</v>
      </c>
      <c r="O3422">
        <v>34.725496999999997</v>
      </c>
      <c r="P3422">
        <v>-12.088526</v>
      </c>
      <c r="Q3422" t="s">
        <v>5866</v>
      </c>
      <c r="R3422" t="s">
        <v>21</v>
      </c>
      <c r="S3422" t="s">
        <v>19</v>
      </c>
      <c r="T3422" t="s">
        <v>137</v>
      </c>
      <c r="U3422">
        <v>1</v>
      </c>
      <c r="V3422">
        <v>12</v>
      </c>
      <c r="W3422">
        <v>0.1570680628272251</v>
      </c>
    </row>
    <row r="3423" spans="1:23" x14ac:dyDescent="0.25">
      <c r="A3423">
        <v>116</v>
      </c>
      <c r="B3423">
        <v>30</v>
      </c>
      <c r="C3423" t="s">
        <v>5906</v>
      </c>
      <c r="D3423" t="s">
        <v>587</v>
      </c>
      <c r="E3423">
        <v>0</v>
      </c>
      <c r="F3423">
        <v>34.734611999999998</v>
      </c>
      <c r="G3423">
        <v>-12.083745</v>
      </c>
      <c r="J3423">
        <v>116</v>
      </c>
      <c r="K3423">
        <v>30</v>
      </c>
      <c r="L3423" t="s">
        <v>5906</v>
      </c>
      <c r="M3423" t="s">
        <v>587</v>
      </c>
      <c r="O3423">
        <v>34.734611999999998</v>
      </c>
      <c r="P3423">
        <v>-12.083745</v>
      </c>
      <c r="Q3423" t="s">
        <v>5866</v>
      </c>
      <c r="R3423" t="s">
        <v>21</v>
      </c>
      <c r="S3423" t="s">
        <v>19</v>
      </c>
      <c r="T3423" t="s">
        <v>137</v>
      </c>
      <c r="U3423">
        <v>1</v>
      </c>
      <c r="V3423">
        <v>12</v>
      </c>
      <c r="W3423">
        <v>0.1570680628272251</v>
      </c>
    </row>
    <row r="3424" spans="1:23" x14ac:dyDescent="0.25">
      <c r="A3424">
        <v>117</v>
      </c>
      <c r="B3424">
        <v>1</v>
      </c>
      <c r="C3424" t="s">
        <v>5907</v>
      </c>
      <c r="D3424" t="s">
        <v>5440</v>
      </c>
      <c r="E3424" t="s">
        <v>5908</v>
      </c>
      <c r="F3424">
        <v>34.742086</v>
      </c>
      <c r="G3424">
        <v>-12.090842</v>
      </c>
      <c r="J3424">
        <v>117</v>
      </c>
      <c r="K3424">
        <v>1</v>
      </c>
      <c r="L3424" t="s">
        <v>5907</v>
      </c>
      <c r="M3424" t="s">
        <v>5440</v>
      </c>
      <c r="N3424" t="s">
        <v>5908</v>
      </c>
      <c r="O3424">
        <v>34.742086</v>
      </c>
      <c r="P3424">
        <v>-12.090842</v>
      </c>
      <c r="Q3424" t="s">
        <v>5909</v>
      </c>
      <c r="R3424" t="s">
        <v>21</v>
      </c>
      <c r="S3424" t="s">
        <v>19</v>
      </c>
      <c r="T3424" t="s">
        <v>137</v>
      </c>
      <c r="U3424">
        <v>1</v>
      </c>
      <c r="V3424">
        <v>13</v>
      </c>
      <c r="W3424">
        <v>0.12195121951219511</v>
      </c>
    </row>
    <row r="3425" spans="1:23" x14ac:dyDescent="0.25">
      <c r="A3425">
        <v>117</v>
      </c>
      <c r="B3425">
        <v>2</v>
      </c>
      <c r="C3425" t="s">
        <v>5910</v>
      </c>
      <c r="D3425" t="s">
        <v>720</v>
      </c>
      <c r="E3425">
        <v>0</v>
      </c>
      <c r="F3425">
        <v>34.736547000000002</v>
      </c>
      <c r="G3425">
        <v>-12.080966</v>
      </c>
      <c r="J3425">
        <v>117</v>
      </c>
      <c r="K3425">
        <v>2</v>
      </c>
      <c r="L3425" t="s">
        <v>5910</v>
      </c>
      <c r="M3425" t="s">
        <v>720</v>
      </c>
      <c r="O3425">
        <v>34.736547000000002</v>
      </c>
      <c r="P3425">
        <v>-12.080966</v>
      </c>
      <c r="Q3425" t="s">
        <v>5909</v>
      </c>
      <c r="R3425" t="s">
        <v>21</v>
      </c>
      <c r="S3425" t="s">
        <v>19</v>
      </c>
      <c r="T3425" t="s">
        <v>137</v>
      </c>
      <c r="U3425">
        <v>1</v>
      </c>
      <c r="V3425">
        <v>13</v>
      </c>
      <c r="W3425">
        <v>0.12195121951219511</v>
      </c>
    </row>
    <row r="3426" spans="1:23" x14ac:dyDescent="0.25">
      <c r="A3426">
        <v>117</v>
      </c>
      <c r="B3426">
        <v>3</v>
      </c>
      <c r="C3426" t="s">
        <v>5911</v>
      </c>
      <c r="D3426" t="s">
        <v>859</v>
      </c>
      <c r="E3426" t="s">
        <v>5912</v>
      </c>
      <c r="F3426">
        <v>34.735982999999997</v>
      </c>
      <c r="G3426">
        <v>-12.085876000000001</v>
      </c>
      <c r="J3426">
        <v>117</v>
      </c>
      <c r="K3426">
        <v>3</v>
      </c>
      <c r="L3426" t="s">
        <v>5911</v>
      </c>
      <c r="M3426" t="s">
        <v>859</v>
      </c>
      <c r="N3426" t="s">
        <v>5912</v>
      </c>
      <c r="O3426">
        <v>34.735982999999997</v>
      </c>
      <c r="P3426">
        <v>-12.085876000000001</v>
      </c>
      <c r="Q3426" t="s">
        <v>5909</v>
      </c>
      <c r="R3426" t="s">
        <v>21</v>
      </c>
      <c r="S3426" t="s">
        <v>19</v>
      </c>
      <c r="T3426" t="s">
        <v>137</v>
      </c>
      <c r="U3426">
        <v>1</v>
      </c>
      <c r="V3426">
        <v>13</v>
      </c>
      <c r="W3426">
        <v>0.12195121951219511</v>
      </c>
    </row>
    <row r="3427" spans="1:23" x14ac:dyDescent="0.25">
      <c r="A3427">
        <v>117</v>
      </c>
      <c r="B3427">
        <v>4</v>
      </c>
      <c r="C3427" t="s">
        <v>5913</v>
      </c>
      <c r="D3427" t="s">
        <v>593</v>
      </c>
      <c r="E3427">
        <v>0</v>
      </c>
      <c r="F3427">
        <v>34.736483</v>
      </c>
      <c r="G3427">
        <v>-12.085564</v>
      </c>
      <c r="J3427">
        <v>117</v>
      </c>
      <c r="K3427">
        <v>4</v>
      </c>
      <c r="L3427" t="s">
        <v>5913</v>
      </c>
      <c r="M3427" t="s">
        <v>593</v>
      </c>
      <c r="O3427">
        <v>34.736483</v>
      </c>
      <c r="P3427">
        <v>-12.085564</v>
      </c>
      <c r="Q3427" t="s">
        <v>5909</v>
      </c>
      <c r="R3427" t="s">
        <v>21</v>
      </c>
      <c r="S3427" t="s">
        <v>19</v>
      </c>
      <c r="T3427" t="s">
        <v>137</v>
      </c>
      <c r="U3427">
        <v>1</v>
      </c>
      <c r="V3427">
        <v>13</v>
      </c>
      <c r="W3427">
        <v>0.12195121951219511</v>
      </c>
    </row>
    <row r="3428" spans="1:23" x14ac:dyDescent="0.25">
      <c r="A3428">
        <v>117</v>
      </c>
      <c r="B3428">
        <v>5</v>
      </c>
      <c r="C3428" t="s">
        <v>5914</v>
      </c>
      <c r="D3428" t="s">
        <v>1197</v>
      </c>
      <c r="E3428" t="s">
        <v>5815</v>
      </c>
      <c r="F3428">
        <v>34.737391000000002</v>
      </c>
      <c r="G3428">
        <v>-12.079062</v>
      </c>
      <c r="J3428">
        <v>117</v>
      </c>
      <c r="K3428">
        <v>5</v>
      </c>
      <c r="L3428" t="s">
        <v>5914</v>
      </c>
      <c r="M3428" t="s">
        <v>1197</v>
      </c>
      <c r="N3428" t="s">
        <v>5815</v>
      </c>
      <c r="O3428">
        <v>34.737391000000002</v>
      </c>
      <c r="P3428">
        <v>-12.079062</v>
      </c>
      <c r="Q3428" t="s">
        <v>5909</v>
      </c>
      <c r="R3428" t="s">
        <v>21</v>
      </c>
      <c r="S3428" t="s">
        <v>19</v>
      </c>
      <c r="T3428" t="s">
        <v>137</v>
      </c>
      <c r="U3428">
        <v>1</v>
      </c>
      <c r="V3428">
        <v>13</v>
      </c>
      <c r="W3428">
        <v>0.12195121951219511</v>
      </c>
    </row>
    <row r="3429" spans="1:23" x14ac:dyDescent="0.25">
      <c r="A3429">
        <v>117</v>
      </c>
      <c r="B3429">
        <v>6</v>
      </c>
      <c r="C3429" t="s">
        <v>5915</v>
      </c>
      <c r="D3429" t="s">
        <v>584</v>
      </c>
      <c r="E3429">
        <v>0</v>
      </c>
      <c r="F3429">
        <v>34.738028999999997</v>
      </c>
      <c r="G3429">
        <v>-12.083138</v>
      </c>
      <c r="J3429">
        <v>117</v>
      </c>
      <c r="K3429">
        <v>6</v>
      </c>
      <c r="L3429" t="s">
        <v>5915</v>
      </c>
      <c r="M3429" t="s">
        <v>584</v>
      </c>
      <c r="O3429">
        <v>34.738028999999997</v>
      </c>
      <c r="P3429">
        <v>-12.083138</v>
      </c>
      <c r="Q3429" t="s">
        <v>5909</v>
      </c>
      <c r="R3429" t="s">
        <v>21</v>
      </c>
      <c r="S3429" t="s">
        <v>19</v>
      </c>
      <c r="T3429" t="s">
        <v>137</v>
      </c>
      <c r="U3429">
        <v>1</v>
      </c>
      <c r="V3429">
        <v>13</v>
      </c>
      <c r="W3429">
        <v>0.12195121951219511</v>
      </c>
    </row>
    <row r="3430" spans="1:23" x14ac:dyDescent="0.25">
      <c r="A3430">
        <v>117</v>
      </c>
      <c r="B3430">
        <v>7</v>
      </c>
      <c r="C3430" t="s">
        <v>5916</v>
      </c>
      <c r="D3430" t="s">
        <v>5917</v>
      </c>
      <c r="E3430" t="s">
        <v>5918</v>
      </c>
      <c r="F3430">
        <v>34.742089</v>
      </c>
      <c r="G3430">
        <v>-12.090066</v>
      </c>
      <c r="J3430">
        <v>117</v>
      </c>
      <c r="K3430">
        <v>7</v>
      </c>
      <c r="L3430" t="s">
        <v>5916</v>
      </c>
      <c r="M3430" t="s">
        <v>5917</v>
      </c>
      <c r="N3430" t="s">
        <v>5918</v>
      </c>
      <c r="O3430">
        <v>34.742089</v>
      </c>
      <c r="P3430">
        <v>-12.090066</v>
      </c>
      <c r="Q3430" t="s">
        <v>5909</v>
      </c>
      <c r="R3430" t="s">
        <v>21</v>
      </c>
      <c r="S3430" t="s">
        <v>19</v>
      </c>
      <c r="T3430" t="s">
        <v>137</v>
      </c>
      <c r="U3430">
        <v>1</v>
      </c>
      <c r="V3430">
        <v>13</v>
      </c>
      <c r="W3430">
        <v>0.12195121951219511</v>
      </c>
    </row>
    <row r="3431" spans="1:23" x14ac:dyDescent="0.25">
      <c r="A3431">
        <v>117</v>
      </c>
      <c r="B3431">
        <v>8</v>
      </c>
      <c r="C3431" t="s">
        <v>5919</v>
      </c>
      <c r="D3431" t="s">
        <v>772</v>
      </c>
      <c r="E3431" t="s">
        <v>5920</v>
      </c>
      <c r="F3431">
        <v>34.740668999999997</v>
      </c>
      <c r="G3431">
        <v>-12.081802</v>
      </c>
      <c r="J3431">
        <v>117</v>
      </c>
      <c r="K3431">
        <v>8</v>
      </c>
      <c r="L3431" t="s">
        <v>5919</v>
      </c>
      <c r="M3431" t="s">
        <v>772</v>
      </c>
      <c r="N3431" t="s">
        <v>5920</v>
      </c>
      <c r="O3431">
        <v>34.740668999999997</v>
      </c>
      <c r="P3431">
        <v>-12.081802</v>
      </c>
      <c r="Q3431" t="s">
        <v>5909</v>
      </c>
      <c r="R3431" t="s">
        <v>21</v>
      </c>
      <c r="S3431" t="s">
        <v>19</v>
      </c>
      <c r="T3431" t="s">
        <v>137</v>
      </c>
      <c r="U3431">
        <v>1</v>
      </c>
      <c r="V3431">
        <v>13</v>
      </c>
      <c r="W3431">
        <v>0.12195121951219511</v>
      </c>
    </row>
    <row r="3432" spans="1:23" x14ac:dyDescent="0.25">
      <c r="A3432">
        <v>117</v>
      </c>
      <c r="B3432">
        <v>9</v>
      </c>
      <c r="C3432" t="s">
        <v>5921</v>
      </c>
      <c r="D3432" t="s">
        <v>946</v>
      </c>
      <c r="E3432">
        <v>0</v>
      </c>
      <c r="F3432">
        <v>34.741689999999998</v>
      </c>
      <c r="G3432">
        <v>-12.090052</v>
      </c>
      <c r="J3432">
        <v>117</v>
      </c>
      <c r="K3432">
        <v>9</v>
      </c>
      <c r="L3432" t="s">
        <v>5921</v>
      </c>
      <c r="M3432" t="s">
        <v>946</v>
      </c>
      <c r="O3432">
        <v>34.741689999999998</v>
      </c>
      <c r="P3432">
        <v>-12.090052</v>
      </c>
      <c r="Q3432" t="s">
        <v>5909</v>
      </c>
      <c r="R3432" t="s">
        <v>21</v>
      </c>
      <c r="S3432" t="s">
        <v>19</v>
      </c>
      <c r="T3432" t="s">
        <v>137</v>
      </c>
      <c r="U3432">
        <v>1</v>
      </c>
      <c r="V3432">
        <v>13</v>
      </c>
      <c r="W3432">
        <v>0.12195121951219511</v>
      </c>
    </row>
    <row r="3433" spans="1:23" x14ac:dyDescent="0.25">
      <c r="A3433">
        <v>117</v>
      </c>
      <c r="B3433">
        <v>10</v>
      </c>
      <c r="C3433" t="s">
        <v>5922</v>
      </c>
      <c r="D3433" t="s">
        <v>3893</v>
      </c>
      <c r="E3433" t="s">
        <v>5923</v>
      </c>
      <c r="F3433">
        <v>34.741819</v>
      </c>
      <c r="G3433">
        <v>-12.089506999999999</v>
      </c>
      <c r="J3433">
        <v>117</v>
      </c>
      <c r="K3433">
        <v>10</v>
      </c>
      <c r="L3433" t="s">
        <v>5922</v>
      </c>
      <c r="M3433" t="s">
        <v>3893</v>
      </c>
      <c r="N3433" t="s">
        <v>5923</v>
      </c>
      <c r="O3433">
        <v>34.741819</v>
      </c>
      <c r="P3433">
        <v>-12.089506999999999</v>
      </c>
      <c r="Q3433" t="s">
        <v>5909</v>
      </c>
      <c r="R3433" t="s">
        <v>21</v>
      </c>
      <c r="S3433" t="s">
        <v>19</v>
      </c>
      <c r="T3433" t="s">
        <v>137</v>
      </c>
      <c r="U3433">
        <v>1</v>
      </c>
      <c r="V3433">
        <v>13</v>
      </c>
      <c r="W3433">
        <v>0.12195121951219511</v>
      </c>
    </row>
    <row r="3434" spans="1:23" x14ac:dyDescent="0.25">
      <c r="A3434">
        <v>117</v>
      </c>
      <c r="B3434">
        <v>11</v>
      </c>
      <c r="C3434" t="s">
        <v>5924</v>
      </c>
      <c r="D3434" t="s">
        <v>2402</v>
      </c>
      <c r="E3434" t="s">
        <v>5925</v>
      </c>
      <c r="F3434">
        <v>34.740962000000003</v>
      </c>
      <c r="G3434">
        <v>-12.085964000000001</v>
      </c>
      <c r="J3434">
        <v>117</v>
      </c>
      <c r="K3434">
        <v>11</v>
      </c>
      <c r="L3434" t="s">
        <v>5924</v>
      </c>
      <c r="M3434" t="s">
        <v>2402</v>
      </c>
      <c r="N3434" t="s">
        <v>5925</v>
      </c>
      <c r="O3434">
        <v>34.740962000000003</v>
      </c>
      <c r="P3434">
        <v>-12.085964000000001</v>
      </c>
      <c r="Q3434" t="s">
        <v>5909</v>
      </c>
      <c r="R3434" t="s">
        <v>21</v>
      </c>
      <c r="S3434" t="s">
        <v>19</v>
      </c>
      <c r="T3434" t="s">
        <v>137</v>
      </c>
      <c r="U3434">
        <v>1</v>
      </c>
      <c r="V3434">
        <v>13</v>
      </c>
      <c r="W3434">
        <v>0.12195121951219511</v>
      </c>
    </row>
    <row r="3435" spans="1:23" x14ac:dyDescent="0.25">
      <c r="A3435">
        <v>117</v>
      </c>
      <c r="B3435">
        <v>12</v>
      </c>
      <c r="C3435" t="s">
        <v>5926</v>
      </c>
      <c r="D3435" t="s">
        <v>578</v>
      </c>
      <c r="E3435">
        <v>0</v>
      </c>
      <c r="F3435">
        <v>34.737462999999998</v>
      </c>
      <c r="G3435">
        <v>-12.080230999999999</v>
      </c>
      <c r="J3435">
        <v>117</v>
      </c>
      <c r="K3435">
        <v>12</v>
      </c>
      <c r="L3435" t="s">
        <v>5926</v>
      </c>
      <c r="M3435" t="s">
        <v>578</v>
      </c>
      <c r="O3435">
        <v>34.737462999999998</v>
      </c>
      <c r="P3435">
        <v>-12.080230999999999</v>
      </c>
      <c r="Q3435" t="s">
        <v>5909</v>
      </c>
      <c r="R3435" t="s">
        <v>21</v>
      </c>
      <c r="S3435" t="s">
        <v>19</v>
      </c>
      <c r="T3435" t="s">
        <v>137</v>
      </c>
      <c r="U3435">
        <v>1</v>
      </c>
      <c r="V3435">
        <v>13</v>
      </c>
      <c r="W3435">
        <v>0.12195121951219511</v>
      </c>
    </row>
    <row r="3436" spans="1:23" x14ac:dyDescent="0.25">
      <c r="A3436">
        <v>117</v>
      </c>
      <c r="B3436">
        <v>13</v>
      </c>
      <c r="C3436" t="s">
        <v>5927</v>
      </c>
      <c r="D3436" t="s">
        <v>1095</v>
      </c>
      <c r="E3436">
        <v>0</v>
      </c>
      <c r="F3436">
        <v>34.739023000000003</v>
      </c>
      <c r="G3436">
        <v>-12.085338</v>
      </c>
      <c r="J3436">
        <v>117</v>
      </c>
      <c r="K3436">
        <v>13</v>
      </c>
      <c r="L3436" t="s">
        <v>5927</v>
      </c>
      <c r="M3436" t="s">
        <v>1095</v>
      </c>
      <c r="O3436">
        <v>34.739023000000003</v>
      </c>
      <c r="P3436">
        <v>-12.085338</v>
      </c>
      <c r="Q3436" t="s">
        <v>5909</v>
      </c>
      <c r="R3436" t="s">
        <v>21</v>
      </c>
      <c r="S3436" t="s">
        <v>19</v>
      </c>
      <c r="T3436" t="s">
        <v>137</v>
      </c>
      <c r="U3436">
        <v>1</v>
      </c>
      <c r="V3436">
        <v>13</v>
      </c>
      <c r="W3436">
        <v>0.12195121951219511</v>
      </c>
    </row>
    <row r="3437" spans="1:23" x14ac:dyDescent="0.25">
      <c r="A3437">
        <v>117</v>
      </c>
      <c r="B3437">
        <v>14</v>
      </c>
      <c r="C3437" t="s">
        <v>5928</v>
      </c>
      <c r="D3437" t="s">
        <v>1179</v>
      </c>
      <c r="E3437">
        <v>0</v>
      </c>
      <c r="F3437">
        <v>34.738415000000003</v>
      </c>
      <c r="G3437">
        <v>-12.078839</v>
      </c>
      <c r="J3437">
        <v>117</v>
      </c>
      <c r="K3437">
        <v>14</v>
      </c>
      <c r="L3437" t="s">
        <v>5928</v>
      </c>
      <c r="M3437" t="s">
        <v>1179</v>
      </c>
      <c r="O3437">
        <v>34.738415000000003</v>
      </c>
      <c r="P3437">
        <v>-12.078839</v>
      </c>
      <c r="Q3437" t="s">
        <v>5909</v>
      </c>
      <c r="R3437" t="s">
        <v>21</v>
      </c>
      <c r="S3437" t="s">
        <v>19</v>
      </c>
      <c r="T3437" t="s">
        <v>137</v>
      </c>
      <c r="U3437">
        <v>1</v>
      </c>
      <c r="V3437">
        <v>13</v>
      </c>
      <c r="W3437">
        <v>0.12195121951219511</v>
      </c>
    </row>
    <row r="3438" spans="1:23" x14ac:dyDescent="0.25">
      <c r="A3438">
        <v>117</v>
      </c>
      <c r="B3438">
        <v>15</v>
      </c>
      <c r="C3438" t="s">
        <v>5929</v>
      </c>
      <c r="D3438" t="s">
        <v>936</v>
      </c>
      <c r="E3438" t="s">
        <v>5930</v>
      </c>
      <c r="F3438">
        <v>34.739786000000002</v>
      </c>
      <c r="G3438">
        <v>-12.080818000000001</v>
      </c>
      <c r="J3438">
        <v>117</v>
      </c>
      <c r="K3438">
        <v>15</v>
      </c>
      <c r="L3438" t="s">
        <v>5929</v>
      </c>
      <c r="M3438" t="s">
        <v>936</v>
      </c>
      <c r="N3438" t="s">
        <v>5930</v>
      </c>
      <c r="O3438">
        <v>34.739786000000002</v>
      </c>
      <c r="P3438">
        <v>-12.080818000000001</v>
      </c>
      <c r="Q3438" t="s">
        <v>5909</v>
      </c>
      <c r="R3438" t="s">
        <v>21</v>
      </c>
      <c r="S3438" t="s">
        <v>19</v>
      </c>
      <c r="T3438" t="s">
        <v>137</v>
      </c>
      <c r="U3438">
        <v>1</v>
      </c>
      <c r="V3438">
        <v>13</v>
      </c>
      <c r="W3438">
        <v>0.12195121951219511</v>
      </c>
    </row>
    <row r="3439" spans="1:23" x14ac:dyDescent="0.25">
      <c r="A3439">
        <v>117</v>
      </c>
      <c r="B3439">
        <v>16</v>
      </c>
      <c r="C3439" t="s">
        <v>5931</v>
      </c>
      <c r="D3439" t="s">
        <v>1750</v>
      </c>
      <c r="E3439" t="s">
        <v>5932</v>
      </c>
      <c r="F3439">
        <v>34.739787</v>
      </c>
      <c r="G3439">
        <v>-12.088369999999999</v>
      </c>
      <c r="J3439">
        <v>117</v>
      </c>
      <c r="K3439">
        <v>16</v>
      </c>
      <c r="L3439" t="s">
        <v>5931</v>
      </c>
      <c r="M3439" t="s">
        <v>1750</v>
      </c>
      <c r="N3439" t="s">
        <v>5932</v>
      </c>
      <c r="O3439">
        <v>34.739787</v>
      </c>
      <c r="P3439">
        <v>-12.088369999999999</v>
      </c>
      <c r="Q3439" t="s">
        <v>5909</v>
      </c>
      <c r="R3439" t="s">
        <v>21</v>
      </c>
      <c r="S3439" t="s">
        <v>19</v>
      </c>
      <c r="T3439" t="s">
        <v>137</v>
      </c>
      <c r="U3439">
        <v>1</v>
      </c>
      <c r="V3439">
        <v>13</v>
      </c>
      <c r="W3439">
        <v>0.12195121951219511</v>
      </c>
    </row>
    <row r="3440" spans="1:23" x14ac:dyDescent="0.25">
      <c r="A3440">
        <v>117</v>
      </c>
      <c r="B3440">
        <v>17</v>
      </c>
      <c r="C3440" t="s">
        <v>5933</v>
      </c>
      <c r="D3440" t="s">
        <v>747</v>
      </c>
      <c r="E3440" t="s">
        <v>5934</v>
      </c>
      <c r="F3440">
        <v>34.736240000000002</v>
      </c>
      <c r="G3440">
        <v>-12.086473</v>
      </c>
      <c r="J3440">
        <v>117</v>
      </c>
      <c r="K3440">
        <v>17</v>
      </c>
      <c r="L3440" t="s">
        <v>5933</v>
      </c>
      <c r="M3440" t="s">
        <v>747</v>
      </c>
      <c r="N3440" t="s">
        <v>5934</v>
      </c>
      <c r="O3440">
        <v>34.736240000000002</v>
      </c>
      <c r="P3440">
        <v>-12.086473</v>
      </c>
      <c r="Q3440" t="s">
        <v>5909</v>
      </c>
      <c r="R3440" t="s">
        <v>21</v>
      </c>
      <c r="S3440" t="s">
        <v>19</v>
      </c>
      <c r="T3440" t="s">
        <v>137</v>
      </c>
      <c r="U3440">
        <v>1</v>
      </c>
      <c r="V3440">
        <v>13</v>
      </c>
      <c r="W3440">
        <v>0.12195121951219511</v>
      </c>
    </row>
    <row r="3441" spans="1:23" x14ac:dyDescent="0.25">
      <c r="A3441">
        <v>117</v>
      </c>
      <c r="B3441">
        <v>18</v>
      </c>
      <c r="C3441" t="s">
        <v>5935</v>
      </c>
      <c r="D3441" t="s">
        <v>1539</v>
      </c>
      <c r="E3441">
        <v>0</v>
      </c>
      <c r="F3441">
        <v>34.739069999999998</v>
      </c>
      <c r="G3441">
        <v>-12.083958000000001</v>
      </c>
      <c r="J3441">
        <v>117</v>
      </c>
      <c r="K3441">
        <v>18</v>
      </c>
      <c r="L3441" t="s">
        <v>5935</v>
      </c>
      <c r="M3441" t="s">
        <v>1539</v>
      </c>
      <c r="O3441">
        <v>34.739069999999998</v>
      </c>
      <c r="P3441">
        <v>-12.083958000000001</v>
      </c>
      <c r="Q3441" t="s">
        <v>5909</v>
      </c>
      <c r="R3441" t="s">
        <v>21</v>
      </c>
      <c r="S3441" t="s">
        <v>19</v>
      </c>
      <c r="T3441" t="s">
        <v>137</v>
      </c>
      <c r="U3441">
        <v>1</v>
      </c>
      <c r="V3441">
        <v>13</v>
      </c>
      <c r="W3441">
        <v>0.12195121951219511</v>
      </c>
    </row>
    <row r="3442" spans="1:23" x14ac:dyDescent="0.25">
      <c r="A3442">
        <v>117</v>
      </c>
      <c r="B3442">
        <v>19</v>
      </c>
      <c r="C3442" t="s">
        <v>5936</v>
      </c>
      <c r="D3442" t="s">
        <v>1912</v>
      </c>
      <c r="E3442">
        <v>0</v>
      </c>
      <c r="F3442">
        <v>34.736742</v>
      </c>
      <c r="G3442">
        <v>-12.084467</v>
      </c>
      <c r="J3442">
        <v>117</v>
      </c>
      <c r="K3442">
        <v>19</v>
      </c>
      <c r="L3442" t="s">
        <v>5936</v>
      </c>
      <c r="M3442" t="s">
        <v>1912</v>
      </c>
      <c r="O3442">
        <v>34.736742</v>
      </c>
      <c r="P3442">
        <v>-12.084467</v>
      </c>
      <c r="Q3442" t="s">
        <v>5909</v>
      </c>
      <c r="R3442" t="s">
        <v>21</v>
      </c>
      <c r="S3442" t="s">
        <v>19</v>
      </c>
      <c r="T3442" t="s">
        <v>137</v>
      </c>
      <c r="U3442">
        <v>1</v>
      </c>
      <c r="V3442">
        <v>13</v>
      </c>
      <c r="W3442">
        <v>0.12195121951219511</v>
      </c>
    </row>
    <row r="3443" spans="1:23" x14ac:dyDescent="0.25">
      <c r="A3443">
        <v>117</v>
      </c>
      <c r="B3443">
        <v>20</v>
      </c>
      <c r="C3443" t="s">
        <v>5937</v>
      </c>
      <c r="D3443" t="s">
        <v>750</v>
      </c>
      <c r="E3443">
        <v>0</v>
      </c>
      <c r="F3443">
        <v>34.739494000000001</v>
      </c>
      <c r="G3443">
        <v>-12.079212</v>
      </c>
      <c r="J3443">
        <v>117</v>
      </c>
      <c r="K3443">
        <v>20</v>
      </c>
      <c r="L3443" t="s">
        <v>5937</v>
      </c>
      <c r="M3443" t="s">
        <v>750</v>
      </c>
      <c r="O3443">
        <v>34.739494000000001</v>
      </c>
      <c r="P3443">
        <v>-12.079212</v>
      </c>
      <c r="Q3443" t="s">
        <v>5909</v>
      </c>
      <c r="R3443" t="s">
        <v>21</v>
      </c>
      <c r="S3443" t="s">
        <v>19</v>
      </c>
      <c r="T3443" t="s">
        <v>137</v>
      </c>
      <c r="U3443">
        <v>1</v>
      </c>
      <c r="V3443">
        <v>13</v>
      </c>
      <c r="W3443">
        <v>0.12195121951219511</v>
      </c>
    </row>
    <row r="3444" spans="1:23" x14ac:dyDescent="0.25">
      <c r="A3444">
        <v>117</v>
      </c>
      <c r="B3444">
        <v>21</v>
      </c>
      <c r="C3444" t="s">
        <v>5938</v>
      </c>
      <c r="D3444" t="s">
        <v>1953</v>
      </c>
      <c r="E3444">
        <v>0</v>
      </c>
      <c r="F3444">
        <v>34.742401000000001</v>
      </c>
      <c r="G3444">
        <v>-12.089467000000001</v>
      </c>
      <c r="J3444">
        <v>117</v>
      </c>
      <c r="K3444">
        <v>21</v>
      </c>
      <c r="L3444" t="s">
        <v>5938</v>
      </c>
      <c r="M3444" t="s">
        <v>1953</v>
      </c>
      <c r="O3444">
        <v>34.742401000000001</v>
      </c>
      <c r="P3444">
        <v>-12.089467000000001</v>
      </c>
      <c r="Q3444" t="s">
        <v>5909</v>
      </c>
      <c r="R3444" t="s">
        <v>21</v>
      </c>
      <c r="S3444" t="s">
        <v>19</v>
      </c>
      <c r="T3444" t="s">
        <v>137</v>
      </c>
      <c r="U3444">
        <v>1</v>
      </c>
      <c r="V3444">
        <v>13</v>
      </c>
      <c r="W3444">
        <v>0.12195121951219511</v>
      </c>
    </row>
    <row r="3445" spans="1:23" x14ac:dyDescent="0.25">
      <c r="A3445">
        <v>117</v>
      </c>
      <c r="B3445">
        <v>22</v>
      </c>
      <c r="C3445" t="s">
        <v>5939</v>
      </c>
      <c r="D3445" t="s">
        <v>4691</v>
      </c>
      <c r="E3445">
        <v>0</v>
      </c>
      <c r="F3445">
        <v>34.739738000000003</v>
      </c>
      <c r="G3445">
        <v>-12.088858999999999</v>
      </c>
      <c r="J3445">
        <v>117</v>
      </c>
      <c r="K3445">
        <v>22</v>
      </c>
      <c r="L3445" t="s">
        <v>5939</v>
      </c>
      <c r="M3445" t="s">
        <v>4691</v>
      </c>
      <c r="O3445">
        <v>34.739738000000003</v>
      </c>
      <c r="P3445">
        <v>-12.088858999999999</v>
      </c>
      <c r="Q3445" t="s">
        <v>5909</v>
      </c>
      <c r="R3445" t="s">
        <v>21</v>
      </c>
      <c r="S3445" t="s">
        <v>19</v>
      </c>
      <c r="T3445" t="s">
        <v>137</v>
      </c>
      <c r="U3445">
        <v>1</v>
      </c>
      <c r="V3445">
        <v>13</v>
      </c>
      <c r="W3445">
        <v>0.12195121951219511</v>
      </c>
    </row>
    <row r="3446" spans="1:23" x14ac:dyDescent="0.25">
      <c r="A3446">
        <v>117</v>
      </c>
      <c r="B3446">
        <v>23</v>
      </c>
      <c r="C3446" t="s">
        <v>5940</v>
      </c>
      <c r="D3446" t="s">
        <v>659</v>
      </c>
      <c r="E3446">
        <v>0</v>
      </c>
      <c r="F3446">
        <v>34.741199999999999</v>
      </c>
      <c r="G3446">
        <v>-12.089850999999999</v>
      </c>
      <c r="J3446">
        <v>117</v>
      </c>
      <c r="K3446">
        <v>23</v>
      </c>
      <c r="L3446" t="s">
        <v>5940</v>
      </c>
      <c r="M3446" t="s">
        <v>659</v>
      </c>
      <c r="O3446">
        <v>34.741199999999999</v>
      </c>
      <c r="P3446">
        <v>-12.089850999999999</v>
      </c>
      <c r="Q3446" t="s">
        <v>5909</v>
      </c>
      <c r="R3446" t="s">
        <v>21</v>
      </c>
      <c r="S3446" t="s">
        <v>19</v>
      </c>
      <c r="T3446" t="s">
        <v>137</v>
      </c>
      <c r="U3446">
        <v>1</v>
      </c>
      <c r="V3446">
        <v>13</v>
      </c>
      <c r="W3446">
        <v>0.12195121951219511</v>
      </c>
    </row>
    <row r="3447" spans="1:23" x14ac:dyDescent="0.25">
      <c r="A3447">
        <v>117</v>
      </c>
      <c r="B3447">
        <v>24</v>
      </c>
      <c r="C3447" t="s">
        <v>5941</v>
      </c>
      <c r="D3447" t="s">
        <v>587</v>
      </c>
      <c r="E3447">
        <v>0</v>
      </c>
      <c r="F3447">
        <v>34.736719000000001</v>
      </c>
      <c r="G3447">
        <v>-12.084431</v>
      </c>
      <c r="J3447">
        <v>117</v>
      </c>
      <c r="K3447">
        <v>24</v>
      </c>
      <c r="L3447" t="s">
        <v>5941</v>
      </c>
      <c r="M3447" t="s">
        <v>587</v>
      </c>
      <c r="O3447">
        <v>34.736719000000001</v>
      </c>
      <c r="P3447">
        <v>-12.084431</v>
      </c>
      <c r="Q3447" t="s">
        <v>5909</v>
      </c>
      <c r="R3447" t="s">
        <v>21</v>
      </c>
      <c r="S3447" t="s">
        <v>19</v>
      </c>
      <c r="T3447" t="s">
        <v>137</v>
      </c>
      <c r="U3447">
        <v>1</v>
      </c>
      <c r="V3447">
        <v>13</v>
      </c>
      <c r="W3447">
        <v>0.12195121951219511</v>
      </c>
    </row>
    <row r="3448" spans="1:23" x14ac:dyDescent="0.25">
      <c r="A3448">
        <v>117</v>
      </c>
      <c r="B3448">
        <v>25</v>
      </c>
      <c r="C3448" t="s">
        <v>2847</v>
      </c>
      <c r="D3448" t="s">
        <v>543</v>
      </c>
      <c r="E3448" t="s">
        <v>5942</v>
      </c>
      <c r="F3448">
        <v>34.739719000000001</v>
      </c>
      <c r="G3448">
        <v>-12.080653999999999</v>
      </c>
      <c r="J3448">
        <v>117</v>
      </c>
      <c r="K3448">
        <v>25</v>
      </c>
      <c r="L3448" t="s">
        <v>2847</v>
      </c>
      <c r="M3448" t="s">
        <v>543</v>
      </c>
      <c r="N3448" t="s">
        <v>5942</v>
      </c>
      <c r="O3448">
        <v>34.739719000000001</v>
      </c>
      <c r="P3448">
        <v>-12.080653999999999</v>
      </c>
      <c r="Q3448" t="s">
        <v>5909</v>
      </c>
      <c r="R3448" t="s">
        <v>21</v>
      </c>
      <c r="S3448" t="s">
        <v>19</v>
      </c>
      <c r="T3448" t="s">
        <v>137</v>
      </c>
      <c r="U3448">
        <v>1</v>
      </c>
      <c r="V3448">
        <v>13</v>
      </c>
      <c r="W3448">
        <v>0.12195121951219511</v>
      </c>
    </row>
    <row r="3449" spans="1:23" x14ac:dyDescent="0.25">
      <c r="A3449">
        <v>117</v>
      </c>
      <c r="B3449">
        <v>26</v>
      </c>
      <c r="C3449" t="s">
        <v>5943</v>
      </c>
      <c r="D3449" t="s">
        <v>1186</v>
      </c>
      <c r="E3449">
        <v>0</v>
      </c>
      <c r="F3449">
        <v>34.739552000000003</v>
      </c>
      <c r="G3449">
        <v>-12.088053</v>
      </c>
      <c r="J3449">
        <v>117</v>
      </c>
      <c r="K3449">
        <v>26</v>
      </c>
      <c r="L3449" t="s">
        <v>5943</v>
      </c>
      <c r="M3449" t="s">
        <v>1186</v>
      </c>
      <c r="O3449">
        <v>34.739552000000003</v>
      </c>
      <c r="P3449">
        <v>-12.088053</v>
      </c>
      <c r="Q3449" t="s">
        <v>5909</v>
      </c>
      <c r="R3449" t="s">
        <v>21</v>
      </c>
      <c r="S3449" t="s">
        <v>19</v>
      </c>
      <c r="T3449" t="s">
        <v>137</v>
      </c>
      <c r="U3449">
        <v>1</v>
      </c>
      <c r="V3449">
        <v>13</v>
      </c>
      <c r="W3449">
        <v>0.12195121951219511</v>
      </c>
    </row>
    <row r="3450" spans="1:23" x14ac:dyDescent="0.25">
      <c r="A3450">
        <v>117</v>
      </c>
      <c r="B3450">
        <v>27</v>
      </c>
      <c r="C3450" t="s">
        <v>5944</v>
      </c>
      <c r="D3450" t="s">
        <v>1884</v>
      </c>
      <c r="E3450" t="s">
        <v>5945</v>
      </c>
      <c r="F3450">
        <v>34.740884000000001</v>
      </c>
      <c r="G3450">
        <v>-12.088806999999999</v>
      </c>
      <c r="J3450">
        <v>117</v>
      </c>
      <c r="K3450">
        <v>27</v>
      </c>
      <c r="L3450" t="s">
        <v>5944</v>
      </c>
      <c r="M3450" t="s">
        <v>1884</v>
      </c>
      <c r="N3450" t="s">
        <v>5945</v>
      </c>
      <c r="O3450">
        <v>34.740884000000001</v>
      </c>
      <c r="P3450">
        <v>-12.088806999999999</v>
      </c>
      <c r="Q3450" t="s">
        <v>5909</v>
      </c>
      <c r="R3450" t="s">
        <v>21</v>
      </c>
      <c r="S3450" t="s">
        <v>19</v>
      </c>
      <c r="T3450" t="s">
        <v>137</v>
      </c>
      <c r="U3450">
        <v>1</v>
      </c>
      <c r="V3450">
        <v>13</v>
      </c>
      <c r="W3450">
        <v>0.12195121951219511</v>
      </c>
    </row>
    <row r="3451" spans="1:23" x14ac:dyDescent="0.25">
      <c r="A3451">
        <v>117</v>
      </c>
      <c r="B3451">
        <v>28</v>
      </c>
      <c r="C3451" t="s">
        <v>5946</v>
      </c>
      <c r="D3451" t="s">
        <v>867</v>
      </c>
      <c r="E3451">
        <v>0</v>
      </c>
      <c r="F3451">
        <v>34.739882999999999</v>
      </c>
      <c r="G3451">
        <v>-12.082951</v>
      </c>
      <c r="J3451">
        <v>117</v>
      </c>
      <c r="K3451">
        <v>28</v>
      </c>
      <c r="L3451" t="s">
        <v>5946</v>
      </c>
      <c r="M3451" t="s">
        <v>867</v>
      </c>
      <c r="O3451">
        <v>34.739882999999999</v>
      </c>
      <c r="P3451">
        <v>-12.082951</v>
      </c>
      <c r="Q3451" t="s">
        <v>5909</v>
      </c>
      <c r="R3451" t="s">
        <v>21</v>
      </c>
      <c r="S3451" t="s">
        <v>19</v>
      </c>
      <c r="T3451" t="s">
        <v>137</v>
      </c>
      <c r="U3451">
        <v>1</v>
      </c>
      <c r="V3451">
        <v>13</v>
      </c>
      <c r="W3451">
        <v>0.12195121951219511</v>
      </c>
    </row>
    <row r="3452" spans="1:23" x14ac:dyDescent="0.25">
      <c r="A3452">
        <v>117</v>
      </c>
      <c r="B3452">
        <v>29</v>
      </c>
      <c r="C3452" t="s">
        <v>5947</v>
      </c>
      <c r="D3452" t="s">
        <v>1007</v>
      </c>
      <c r="E3452">
        <v>0</v>
      </c>
      <c r="F3452">
        <v>34.740186000000001</v>
      </c>
      <c r="G3452">
        <v>-12.084070000000001</v>
      </c>
      <c r="J3452">
        <v>117</v>
      </c>
      <c r="K3452">
        <v>29</v>
      </c>
      <c r="L3452" t="s">
        <v>5947</v>
      </c>
      <c r="M3452" t="s">
        <v>1007</v>
      </c>
      <c r="O3452">
        <v>34.740186000000001</v>
      </c>
      <c r="P3452">
        <v>-12.084070000000001</v>
      </c>
      <c r="Q3452" t="s">
        <v>5909</v>
      </c>
      <c r="R3452" t="s">
        <v>21</v>
      </c>
      <c r="S3452" t="s">
        <v>19</v>
      </c>
      <c r="T3452" t="s">
        <v>137</v>
      </c>
      <c r="U3452">
        <v>1</v>
      </c>
      <c r="V3452">
        <v>13</v>
      </c>
      <c r="W3452">
        <v>0.12195121951219511</v>
      </c>
    </row>
    <row r="3453" spans="1:23" x14ac:dyDescent="0.25">
      <c r="A3453">
        <v>117</v>
      </c>
      <c r="B3453">
        <v>30</v>
      </c>
      <c r="C3453" t="s">
        <v>5948</v>
      </c>
      <c r="D3453" t="s">
        <v>617</v>
      </c>
      <c r="E3453" t="s">
        <v>5918</v>
      </c>
      <c r="F3453">
        <v>34.741695</v>
      </c>
      <c r="G3453">
        <v>-12.087154999999999</v>
      </c>
      <c r="J3453">
        <v>117</v>
      </c>
      <c r="K3453">
        <v>30</v>
      </c>
      <c r="L3453" t="s">
        <v>5948</v>
      </c>
      <c r="M3453" t="s">
        <v>617</v>
      </c>
      <c r="N3453" t="s">
        <v>5918</v>
      </c>
      <c r="O3453">
        <v>34.741695</v>
      </c>
      <c r="P3453">
        <v>-12.087154999999999</v>
      </c>
      <c r="Q3453" t="s">
        <v>5909</v>
      </c>
      <c r="R3453" t="s">
        <v>21</v>
      </c>
      <c r="S3453" t="s">
        <v>19</v>
      </c>
      <c r="T3453" t="s">
        <v>137</v>
      </c>
      <c r="U3453">
        <v>1</v>
      </c>
      <c r="V3453">
        <v>13</v>
      </c>
      <c r="W3453">
        <v>0.12195121951219511</v>
      </c>
    </row>
    <row r="3454" spans="1:23" x14ac:dyDescent="0.25">
      <c r="A3454">
        <v>118</v>
      </c>
      <c r="B3454">
        <v>1</v>
      </c>
      <c r="C3454" t="s">
        <v>5949</v>
      </c>
      <c r="D3454" t="s">
        <v>982</v>
      </c>
      <c r="E3454" t="s">
        <v>5950</v>
      </c>
      <c r="F3454">
        <v>34.735993000000001</v>
      </c>
      <c r="G3454">
        <v>-12.089797000000001</v>
      </c>
      <c r="J3454">
        <v>118</v>
      </c>
      <c r="K3454">
        <v>1</v>
      </c>
      <c r="L3454" t="s">
        <v>5949</v>
      </c>
      <c r="M3454" t="s">
        <v>982</v>
      </c>
      <c r="N3454" t="s">
        <v>5950</v>
      </c>
      <c r="O3454">
        <v>34.735993000000001</v>
      </c>
      <c r="P3454">
        <v>-12.089797000000001</v>
      </c>
      <c r="Q3454" t="s">
        <v>5951</v>
      </c>
      <c r="R3454" t="s">
        <v>21</v>
      </c>
      <c r="S3454" t="s">
        <v>19</v>
      </c>
      <c r="T3454" t="s">
        <v>137</v>
      </c>
      <c r="U3454">
        <v>1</v>
      </c>
      <c r="V3454">
        <v>14</v>
      </c>
      <c r="W3454">
        <v>0.13698630136986301</v>
      </c>
    </row>
    <row r="3455" spans="1:23" x14ac:dyDescent="0.25">
      <c r="A3455">
        <v>118</v>
      </c>
      <c r="B3455">
        <v>2</v>
      </c>
      <c r="C3455" t="s">
        <v>5952</v>
      </c>
      <c r="D3455" t="s">
        <v>1255</v>
      </c>
      <c r="E3455" t="s">
        <v>5953</v>
      </c>
      <c r="F3455">
        <v>34.733229999999999</v>
      </c>
      <c r="G3455">
        <v>-12.090793</v>
      </c>
      <c r="J3455">
        <v>118</v>
      </c>
      <c r="K3455">
        <v>2</v>
      </c>
      <c r="L3455" t="s">
        <v>5952</v>
      </c>
      <c r="M3455" t="s">
        <v>1255</v>
      </c>
      <c r="N3455" t="s">
        <v>5953</v>
      </c>
      <c r="O3455">
        <v>34.733229999999999</v>
      </c>
      <c r="P3455">
        <v>-12.090793</v>
      </c>
      <c r="Q3455" t="s">
        <v>5951</v>
      </c>
      <c r="R3455" t="s">
        <v>21</v>
      </c>
      <c r="S3455" t="s">
        <v>19</v>
      </c>
      <c r="T3455" t="s">
        <v>137</v>
      </c>
      <c r="U3455">
        <v>1</v>
      </c>
      <c r="V3455">
        <v>14</v>
      </c>
      <c r="W3455">
        <v>0.13698630136986301</v>
      </c>
    </row>
    <row r="3456" spans="1:23" x14ac:dyDescent="0.25">
      <c r="A3456">
        <v>118</v>
      </c>
      <c r="B3456">
        <v>3</v>
      </c>
      <c r="C3456" t="s">
        <v>5954</v>
      </c>
      <c r="D3456" t="s">
        <v>677</v>
      </c>
      <c r="E3456" t="s">
        <v>5955</v>
      </c>
      <c r="F3456">
        <v>34.734920000000002</v>
      </c>
      <c r="G3456">
        <v>-12.091146999999999</v>
      </c>
      <c r="J3456">
        <v>118</v>
      </c>
      <c r="K3456">
        <v>3</v>
      </c>
      <c r="L3456" t="s">
        <v>5954</v>
      </c>
      <c r="M3456" t="s">
        <v>677</v>
      </c>
      <c r="N3456" t="s">
        <v>5955</v>
      </c>
      <c r="O3456">
        <v>34.734920000000002</v>
      </c>
      <c r="P3456">
        <v>-12.091146999999999</v>
      </c>
      <c r="Q3456" t="s">
        <v>5951</v>
      </c>
      <c r="R3456" t="s">
        <v>21</v>
      </c>
      <c r="S3456" t="s">
        <v>19</v>
      </c>
      <c r="T3456" t="s">
        <v>137</v>
      </c>
      <c r="U3456">
        <v>1</v>
      </c>
      <c r="V3456">
        <v>14</v>
      </c>
      <c r="W3456">
        <v>0.13698630136986301</v>
      </c>
    </row>
    <row r="3457" spans="1:23" x14ac:dyDescent="0.25">
      <c r="A3457">
        <v>118</v>
      </c>
      <c r="B3457">
        <v>4</v>
      </c>
      <c r="C3457" t="s">
        <v>5956</v>
      </c>
      <c r="D3457" t="s">
        <v>804</v>
      </c>
      <c r="E3457">
        <v>0</v>
      </c>
      <c r="F3457">
        <v>34.730896000000001</v>
      </c>
      <c r="G3457">
        <v>-12.091763</v>
      </c>
      <c r="J3457">
        <v>118</v>
      </c>
      <c r="K3457">
        <v>4</v>
      </c>
      <c r="L3457" t="s">
        <v>5956</v>
      </c>
      <c r="M3457" t="s">
        <v>804</v>
      </c>
      <c r="O3457">
        <v>34.730896000000001</v>
      </c>
      <c r="P3457">
        <v>-12.091763</v>
      </c>
      <c r="Q3457" t="s">
        <v>5951</v>
      </c>
      <c r="R3457" t="s">
        <v>21</v>
      </c>
      <c r="S3457" t="s">
        <v>19</v>
      </c>
      <c r="T3457" t="s">
        <v>137</v>
      </c>
      <c r="U3457">
        <v>1</v>
      </c>
      <c r="V3457">
        <v>14</v>
      </c>
      <c r="W3457">
        <v>0.13698630136986301</v>
      </c>
    </row>
    <row r="3458" spans="1:23" x14ac:dyDescent="0.25">
      <c r="A3458">
        <v>118</v>
      </c>
      <c r="B3458">
        <v>5</v>
      </c>
      <c r="C3458" t="s">
        <v>5957</v>
      </c>
      <c r="D3458" t="s">
        <v>1186</v>
      </c>
      <c r="E3458">
        <v>0</v>
      </c>
      <c r="F3458">
        <v>34.736986999999999</v>
      </c>
      <c r="G3458">
        <v>-12.090131</v>
      </c>
      <c r="J3458">
        <v>118</v>
      </c>
      <c r="K3458">
        <v>5</v>
      </c>
      <c r="L3458" t="s">
        <v>5957</v>
      </c>
      <c r="M3458" t="s">
        <v>1186</v>
      </c>
      <c r="O3458">
        <v>34.736986999999999</v>
      </c>
      <c r="P3458">
        <v>-12.090131</v>
      </c>
      <c r="Q3458" t="s">
        <v>5951</v>
      </c>
      <c r="R3458" t="s">
        <v>21</v>
      </c>
      <c r="S3458" t="s">
        <v>19</v>
      </c>
      <c r="T3458" t="s">
        <v>137</v>
      </c>
      <c r="U3458">
        <v>1</v>
      </c>
      <c r="V3458">
        <v>14</v>
      </c>
      <c r="W3458">
        <v>0.13698630136986301</v>
      </c>
    </row>
    <row r="3459" spans="1:23" x14ac:dyDescent="0.25">
      <c r="A3459">
        <v>118</v>
      </c>
      <c r="B3459">
        <v>6</v>
      </c>
      <c r="C3459" t="s">
        <v>5958</v>
      </c>
      <c r="D3459" t="s">
        <v>926</v>
      </c>
      <c r="E3459" t="s">
        <v>5955</v>
      </c>
      <c r="F3459">
        <v>34.731588000000002</v>
      </c>
      <c r="G3459">
        <v>-12.097867000000001</v>
      </c>
      <c r="J3459">
        <v>118</v>
      </c>
      <c r="K3459">
        <v>6</v>
      </c>
      <c r="L3459" t="s">
        <v>5958</v>
      </c>
      <c r="M3459" t="s">
        <v>926</v>
      </c>
      <c r="N3459" t="s">
        <v>5955</v>
      </c>
      <c r="O3459">
        <v>34.731588000000002</v>
      </c>
      <c r="P3459">
        <v>-12.097867000000001</v>
      </c>
      <c r="Q3459" t="s">
        <v>5951</v>
      </c>
      <c r="R3459" t="s">
        <v>21</v>
      </c>
      <c r="S3459" t="s">
        <v>19</v>
      </c>
      <c r="T3459" t="s">
        <v>137</v>
      </c>
      <c r="U3459">
        <v>1</v>
      </c>
      <c r="V3459">
        <v>14</v>
      </c>
      <c r="W3459">
        <v>0.13698630136986301</v>
      </c>
    </row>
    <row r="3460" spans="1:23" x14ac:dyDescent="0.25">
      <c r="A3460">
        <v>118</v>
      </c>
      <c r="B3460">
        <v>7</v>
      </c>
      <c r="C3460" t="s">
        <v>5959</v>
      </c>
      <c r="D3460" t="s">
        <v>1496</v>
      </c>
      <c r="E3460">
        <v>0</v>
      </c>
      <c r="F3460">
        <v>34.728198999999996</v>
      </c>
      <c r="G3460">
        <v>-12.094652999999999</v>
      </c>
      <c r="J3460">
        <v>118</v>
      </c>
      <c r="K3460">
        <v>7</v>
      </c>
      <c r="L3460" t="s">
        <v>5959</v>
      </c>
      <c r="M3460" t="s">
        <v>1496</v>
      </c>
      <c r="O3460">
        <v>34.728198999999996</v>
      </c>
      <c r="P3460">
        <v>-12.094652999999999</v>
      </c>
      <c r="Q3460" t="s">
        <v>5951</v>
      </c>
      <c r="R3460" t="s">
        <v>21</v>
      </c>
      <c r="S3460" t="s">
        <v>19</v>
      </c>
      <c r="T3460" t="s">
        <v>137</v>
      </c>
      <c r="U3460">
        <v>1</v>
      </c>
      <c r="V3460">
        <v>14</v>
      </c>
      <c r="W3460">
        <v>0.13698630136986301</v>
      </c>
    </row>
    <row r="3461" spans="1:23" x14ac:dyDescent="0.25">
      <c r="A3461">
        <v>118</v>
      </c>
      <c r="B3461">
        <v>8</v>
      </c>
      <c r="C3461" t="s">
        <v>5960</v>
      </c>
      <c r="D3461" t="s">
        <v>1683</v>
      </c>
      <c r="E3461">
        <v>0</v>
      </c>
      <c r="F3461">
        <v>34.731555</v>
      </c>
      <c r="G3461">
        <v>-12.095326999999999</v>
      </c>
      <c r="J3461">
        <v>118</v>
      </c>
      <c r="K3461">
        <v>8</v>
      </c>
      <c r="L3461" t="s">
        <v>5960</v>
      </c>
      <c r="M3461" t="s">
        <v>1683</v>
      </c>
      <c r="O3461">
        <v>34.731555</v>
      </c>
      <c r="P3461">
        <v>-12.095326999999999</v>
      </c>
      <c r="Q3461" t="s">
        <v>5951</v>
      </c>
      <c r="R3461" t="s">
        <v>21</v>
      </c>
      <c r="S3461" t="s">
        <v>19</v>
      </c>
      <c r="T3461" t="s">
        <v>137</v>
      </c>
      <c r="U3461">
        <v>1</v>
      </c>
      <c r="V3461">
        <v>14</v>
      </c>
      <c r="W3461">
        <v>0.13698630136986301</v>
      </c>
    </row>
    <row r="3462" spans="1:23" x14ac:dyDescent="0.25">
      <c r="A3462">
        <v>118</v>
      </c>
      <c r="B3462">
        <v>9</v>
      </c>
      <c r="C3462" t="s">
        <v>5961</v>
      </c>
      <c r="D3462" t="s">
        <v>1066</v>
      </c>
      <c r="E3462">
        <v>0</v>
      </c>
      <c r="F3462">
        <v>34.736942999999997</v>
      </c>
      <c r="G3462">
        <v>-12.092065</v>
      </c>
      <c r="J3462">
        <v>118</v>
      </c>
      <c r="K3462">
        <v>9</v>
      </c>
      <c r="L3462" t="s">
        <v>5961</v>
      </c>
      <c r="M3462" t="s">
        <v>1066</v>
      </c>
      <c r="O3462">
        <v>34.736942999999997</v>
      </c>
      <c r="P3462">
        <v>-12.092065</v>
      </c>
      <c r="Q3462" t="s">
        <v>5951</v>
      </c>
      <c r="R3462" t="s">
        <v>21</v>
      </c>
      <c r="S3462" t="s">
        <v>19</v>
      </c>
      <c r="T3462" t="s">
        <v>137</v>
      </c>
      <c r="U3462">
        <v>1</v>
      </c>
      <c r="V3462">
        <v>14</v>
      </c>
      <c r="W3462">
        <v>0.13698630136986301</v>
      </c>
    </row>
    <row r="3463" spans="1:23" x14ac:dyDescent="0.25">
      <c r="A3463">
        <v>118</v>
      </c>
      <c r="B3463">
        <v>10</v>
      </c>
      <c r="C3463" t="s">
        <v>5962</v>
      </c>
      <c r="D3463" t="s">
        <v>1710</v>
      </c>
      <c r="E3463" t="s">
        <v>5963</v>
      </c>
      <c r="F3463">
        <v>34.731909999999999</v>
      </c>
      <c r="G3463">
        <v>-12.093650999999999</v>
      </c>
      <c r="J3463">
        <v>118</v>
      </c>
      <c r="K3463">
        <v>10</v>
      </c>
      <c r="L3463" t="s">
        <v>5962</v>
      </c>
      <c r="M3463" t="s">
        <v>1710</v>
      </c>
      <c r="N3463" t="s">
        <v>5963</v>
      </c>
      <c r="O3463">
        <v>34.731909999999999</v>
      </c>
      <c r="P3463">
        <v>-12.093650999999999</v>
      </c>
      <c r="Q3463" t="s">
        <v>5951</v>
      </c>
      <c r="R3463" t="s">
        <v>21</v>
      </c>
      <c r="S3463" t="s">
        <v>19</v>
      </c>
      <c r="T3463" t="s">
        <v>137</v>
      </c>
      <c r="U3463">
        <v>1</v>
      </c>
      <c r="V3463">
        <v>14</v>
      </c>
      <c r="W3463">
        <v>0.13698630136986301</v>
      </c>
    </row>
    <row r="3464" spans="1:23" x14ac:dyDescent="0.25">
      <c r="A3464">
        <v>118</v>
      </c>
      <c r="B3464">
        <v>11</v>
      </c>
      <c r="C3464" t="s">
        <v>5964</v>
      </c>
      <c r="D3464" t="s">
        <v>1266</v>
      </c>
      <c r="E3464" t="s">
        <v>5965</v>
      </c>
      <c r="F3464">
        <v>34.731701999999999</v>
      </c>
      <c r="G3464">
        <v>-12.092926</v>
      </c>
      <c r="J3464">
        <v>118</v>
      </c>
      <c r="K3464">
        <v>11</v>
      </c>
      <c r="L3464" t="s">
        <v>5964</v>
      </c>
      <c r="M3464" t="s">
        <v>1266</v>
      </c>
      <c r="N3464" t="s">
        <v>5965</v>
      </c>
      <c r="O3464">
        <v>34.731701999999999</v>
      </c>
      <c r="P3464">
        <v>-12.092926</v>
      </c>
      <c r="Q3464" t="s">
        <v>5951</v>
      </c>
      <c r="R3464" t="s">
        <v>21</v>
      </c>
      <c r="S3464" t="s">
        <v>19</v>
      </c>
      <c r="T3464" t="s">
        <v>137</v>
      </c>
      <c r="U3464">
        <v>1</v>
      </c>
      <c r="V3464">
        <v>14</v>
      </c>
      <c r="W3464">
        <v>0.13698630136986301</v>
      </c>
    </row>
    <row r="3465" spans="1:23" x14ac:dyDescent="0.25">
      <c r="A3465">
        <v>118</v>
      </c>
      <c r="B3465">
        <v>12</v>
      </c>
      <c r="C3465" t="s">
        <v>5966</v>
      </c>
      <c r="D3465" t="s">
        <v>881</v>
      </c>
      <c r="E3465">
        <v>0</v>
      </c>
      <c r="F3465">
        <v>34.729284999999997</v>
      </c>
      <c r="G3465">
        <v>-12.095076000000001</v>
      </c>
      <c r="J3465">
        <v>118</v>
      </c>
      <c r="K3465">
        <v>12</v>
      </c>
      <c r="L3465" t="s">
        <v>5966</v>
      </c>
      <c r="M3465" t="s">
        <v>881</v>
      </c>
      <c r="O3465">
        <v>34.729284999999997</v>
      </c>
      <c r="P3465">
        <v>-12.095076000000001</v>
      </c>
      <c r="Q3465" t="s">
        <v>5951</v>
      </c>
      <c r="R3465" t="s">
        <v>21</v>
      </c>
      <c r="S3465" t="s">
        <v>19</v>
      </c>
      <c r="T3465" t="s">
        <v>137</v>
      </c>
      <c r="U3465">
        <v>1</v>
      </c>
      <c r="V3465">
        <v>14</v>
      </c>
      <c r="W3465">
        <v>0.13698630136986301</v>
      </c>
    </row>
    <row r="3466" spans="1:23" x14ac:dyDescent="0.25">
      <c r="A3466">
        <v>118</v>
      </c>
      <c r="B3466">
        <v>13</v>
      </c>
      <c r="C3466" t="s">
        <v>5967</v>
      </c>
      <c r="D3466" t="s">
        <v>845</v>
      </c>
      <c r="E3466">
        <v>0</v>
      </c>
      <c r="F3466">
        <v>34.727446999999998</v>
      </c>
      <c r="G3466">
        <v>-12.096102</v>
      </c>
      <c r="J3466">
        <v>118</v>
      </c>
      <c r="K3466">
        <v>13</v>
      </c>
      <c r="L3466" t="s">
        <v>5967</v>
      </c>
      <c r="M3466" t="s">
        <v>845</v>
      </c>
      <c r="O3466">
        <v>34.727446999999998</v>
      </c>
      <c r="P3466">
        <v>-12.096102</v>
      </c>
      <c r="Q3466" t="s">
        <v>5951</v>
      </c>
      <c r="R3466" t="s">
        <v>21</v>
      </c>
      <c r="S3466" t="s">
        <v>19</v>
      </c>
      <c r="T3466" t="s">
        <v>137</v>
      </c>
      <c r="U3466">
        <v>1</v>
      </c>
      <c r="V3466">
        <v>14</v>
      </c>
      <c r="W3466">
        <v>0.13698630136986301</v>
      </c>
    </row>
    <row r="3467" spans="1:23" x14ac:dyDescent="0.25">
      <c r="A3467">
        <v>118</v>
      </c>
      <c r="B3467">
        <v>14</v>
      </c>
      <c r="C3467" t="s">
        <v>5968</v>
      </c>
      <c r="D3467" t="s">
        <v>1640</v>
      </c>
      <c r="E3467" t="s">
        <v>2791</v>
      </c>
      <c r="F3467">
        <v>34.726289000000001</v>
      </c>
      <c r="G3467">
        <v>-12.095257</v>
      </c>
      <c r="J3467">
        <v>118</v>
      </c>
      <c r="K3467">
        <v>14</v>
      </c>
      <c r="L3467" t="s">
        <v>5968</v>
      </c>
      <c r="M3467" t="s">
        <v>1640</v>
      </c>
      <c r="N3467" t="s">
        <v>2791</v>
      </c>
      <c r="O3467">
        <v>34.726289000000001</v>
      </c>
      <c r="P3467">
        <v>-12.095257</v>
      </c>
      <c r="Q3467" t="s">
        <v>5951</v>
      </c>
      <c r="R3467" t="s">
        <v>21</v>
      </c>
      <c r="S3467" t="s">
        <v>19</v>
      </c>
      <c r="T3467" t="s">
        <v>137</v>
      </c>
      <c r="U3467">
        <v>1</v>
      </c>
      <c r="V3467">
        <v>14</v>
      </c>
      <c r="W3467">
        <v>0.13698630136986301</v>
      </c>
    </row>
    <row r="3468" spans="1:23" x14ac:dyDescent="0.25">
      <c r="A3468">
        <v>118</v>
      </c>
      <c r="B3468">
        <v>15</v>
      </c>
      <c r="C3468" t="s">
        <v>5969</v>
      </c>
      <c r="D3468" t="s">
        <v>742</v>
      </c>
      <c r="E3468">
        <v>0</v>
      </c>
      <c r="F3468">
        <v>34.729900999999998</v>
      </c>
      <c r="G3468">
        <v>-12.094512</v>
      </c>
      <c r="J3468">
        <v>118</v>
      </c>
      <c r="K3468">
        <v>15</v>
      </c>
      <c r="L3468" t="s">
        <v>5969</v>
      </c>
      <c r="M3468" t="s">
        <v>742</v>
      </c>
      <c r="O3468">
        <v>34.729900999999998</v>
      </c>
      <c r="P3468">
        <v>-12.094512</v>
      </c>
      <c r="Q3468" t="s">
        <v>5951</v>
      </c>
      <c r="R3468" t="s">
        <v>21</v>
      </c>
      <c r="S3468" t="s">
        <v>19</v>
      </c>
      <c r="T3468" t="s">
        <v>137</v>
      </c>
      <c r="U3468">
        <v>1</v>
      </c>
      <c r="V3468">
        <v>14</v>
      </c>
      <c r="W3468">
        <v>0.13698630136986301</v>
      </c>
    </row>
    <row r="3469" spans="1:23" x14ac:dyDescent="0.25">
      <c r="A3469">
        <v>118</v>
      </c>
      <c r="B3469">
        <v>16</v>
      </c>
      <c r="C3469" t="s">
        <v>5970</v>
      </c>
      <c r="D3469" t="s">
        <v>1122</v>
      </c>
      <c r="E3469">
        <v>0</v>
      </c>
      <c r="F3469">
        <v>34.733848000000002</v>
      </c>
      <c r="G3469">
        <v>-12.089945999999999</v>
      </c>
      <c r="J3469">
        <v>118</v>
      </c>
      <c r="K3469">
        <v>16</v>
      </c>
      <c r="L3469" t="s">
        <v>5970</v>
      </c>
      <c r="M3469" t="s">
        <v>1122</v>
      </c>
      <c r="O3469">
        <v>34.733848000000002</v>
      </c>
      <c r="P3469">
        <v>-12.089945999999999</v>
      </c>
      <c r="Q3469" t="s">
        <v>5951</v>
      </c>
      <c r="R3469" t="s">
        <v>21</v>
      </c>
      <c r="S3469" t="s">
        <v>19</v>
      </c>
      <c r="T3469" t="s">
        <v>137</v>
      </c>
      <c r="U3469">
        <v>1</v>
      </c>
      <c r="V3469">
        <v>14</v>
      </c>
      <c r="W3469">
        <v>0.13698630136986301</v>
      </c>
    </row>
    <row r="3470" spans="1:23" x14ac:dyDescent="0.25">
      <c r="A3470">
        <v>118</v>
      </c>
      <c r="B3470">
        <v>17</v>
      </c>
      <c r="C3470" t="s">
        <v>5971</v>
      </c>
      <c r="D3470" t="s">
        <v>532</v>
      </c>
      <c r="E3470" t="s">
        <v>5955</v>
      </c>
      <c r="F3470">
        <v>34.732731999999999</v>
      </c>
      <c r="G3470">
        <v>-12.092978</v>
      </c>
      <c r="J3470">
        <v>118</v>
      </c>
      <c r="K3470">
        <v>17</v>
      </c>
      <c r="L3470" t="s">
        <v>5971</v>
      </c>
      <c r="M3470" t="s">
        <v>532</v>
      </c>
      <c r="N3470" t="s">
        <v>5955</v>
      </c>
      <c r="O3470">
        <v>34.732731999999999</v>
      </c>
      <c r="P3470">
        <v>-12.092978</v>
      </c>
      <c r="Q3470" t="s">
        <v>5951</v>
      </c>
      <c r="R3470" t="s">
        <v>21</v>
      </c>
      <c r="S3470" t="s">
        <v>19</v>
      </c>
      <c r="T3470" t="s">
        <v>137</v>
      </c>
      <c r="U3470">
        <v>1</v>
      </c>
      <c r="V3470">
        <v>14</v>
      </c>
      <c r="W3470">
        <v>0.13698630136986301</v>
      </c>
    </row>
    <row r="3471" spans="1:23" x14ac:dyDescent="0.25">
      <c r="A3471">
        <v>118</v>
      </c>
      <c r="B3471">
        <v>18</v>
      </c>
      <c r="C3471" t="s">
        <v>5972</v>
      </c>
      <c r="D3471" t="s">
        <v>726</v>
      </c>
      <c r="E3471" t="s">
        <v>5965</v>
      </c>
      <c r="F3471">
        <v>34.73545</v>
      </c>
      <c r="G3471">
        <v>-12.090989</v>
      </c>
      <c r="J3471">
        <v>118</v>
      </c>
      <c r="K3471">
        <v>18</v>
      </c>
      <c r="L3471" t="s">
        <v>5972</v>
      </c>
      <c r="M3471" t="s">
        <v>726</v>
      </c>
      <c r="N3471" t="s">
        <v>5965</v>
      </c>
      <c r="O3471">
        <v>34.73545</v>
      </c>
      <c r="P3471">
        <v>-12.090989</v>
      </c>
      <c r="Q3471" t="s">
        <v>5951</v>
      </c>
      <c r="R3471" t="s">
        <v>21</v>
      </c>
      <c r="S3471" t="s">
        <v>19</v>
      </c>
      <c r="T3471" t="s">
        <v>137</v>
      </c>
      <c r="U3471">
        <v>1</v>
      </c>
      <c r="V3471">
        <v>14</v>
      </c>
      <c r="W3471">
        <v>0.13698630136986301</v>
      </c>
    </row>
    <row r="3472" spans="1:23" x14ac:dyDescent="0.25">
      <c r="A3472">
        <v>118</v>
      </c>
      <c r="B3472">
        <v>19</v>
      </c>
      <c r="C3472" t="s">
        <v>5973</v>
      </c>
      <c r="D3472" t="s">
        <v>1167</v>
      </c>
      <c r="E3472">
        <v>0</v>
      </c>
      <c r="F3472">
        <v>34.729050999999998</v>
      </c>
      <c r="G3472">
        <v>-12.096152999999999</v>
      </c>
      <c r="J3472">
        <v>118</v>
      </c>
      <c r="K3472">
        <v>19</v>
      </c>
      <c r="L3472" t="s">
        <v>5973</v>
      </c>
      <c r="M3472" t="s">
        <v>1167</v>
      </c>
      <c r="O3472">
        <v>34.729050999999998</v>
      </c>
      <c r="P3472">
        <v>-12.096152999999999</v>
      </c>
      <c r="Q3472" t="s">
        <v>5951</v>
      </c>
      <c r="R3472" t="s">
        <v>21</v>
      </c>
      <c r="S3472" t="s">
        <v>19</v>
      </c>
      <c r="T3472" t="s">
        <v>137</v>
      </c>
      <c r="U3472">
        <v>1</v>
      </c>
      <c r="V3472">
        <v>14</v>
      </c>
      <c r="W3472">
        <v>0.13698630136986301</v>
      </c>
    </row>
    <row r="3473" spans="1:23" x14ac:dyDescent="0.25">
      <c r="A3473">
        <v>118</v>
      </c>
      <c r="B3473">
        <v>20</v>
      </c>
      <c r="C3473" t="s">
        <v>5974</v>
      </c>
      <c r="D3473" t="s">
        <v>1191</v>
      </c>
      <c r="E3473">
        <v>0</v>
      </c>
      <c r="F3473">
        <v>34.737268</v>
      </c>
      <c r="G3473">
        <v>-12.091604999999999</v>
      </c>
      <c r="J3473">
        <v>118</v>
      </c>
      <c r="K3473">
        <v>20</v>
      </c>
      <c r="L3473" t="s">
        <v>5974</v>
      </c>
      <c r="M3473" t="s">
        <v>1191</v>
      </c>
      <c r="O3473">
        <v>34.737268</v>
      </c>
      <c r="P3473">
        <v>-12.091604999999999</v>
      </c>
      <c r="Q3473" t="s">
        <v>5951</v>
      </c>
      <c r="R3473" t="s">
        <v>21</v>
      </c>
      <c r="S3473" t="s">
        <v>19</v>
      </c>
      <c r="T3473" t="s">
        <v>137</v>
      </c>
      <c r="U3473">
        <v>1</v>
      </c>
      <c r="V3473">
        <v>14</v>
      </c>
      <c r="W3473">
        <v>0.13698630136986301</v>
      </c>
    </row>
    <row r="3474" spans="1:23" x14ac:dyDescent="0.25">
      <c r="A3474">
        <v>118</v>
      </c>
      <c r="B3474">
        <v>21</v>
      </c>
      <c r="C3474" t="s">
        <v>5975</v>
      </c>
      <c r="D3474" t="s">
        <v>1045</v>
      </c>
      <c r="E3474" t="s">
        <v>1304</v>
      </c>
      <c r="F3474">
        <v>34.727854999999998</v>
      </c>
      <c r="G3474">
        <v>-12.094309000000001</v>
      </c>
      <c r="J3474">
        <v>118</v>
      </c>
      <c r="K3474">
        <v>21</v>
      </c>
      <c r="L3474" t="s">
        <v>5975</v>
      </c>
      <c r="M3474" t="s">
        <v>1045</v>
      </c>
      <c r="N3474" t="s">
        <v>1304</v>
      </c>
      <c r="O3474">
        <v>34.727854999999998</v>
      </c>
      <c r="P3474">
        <v>-12.094309000000001</v>
      </c>
      <c r="Q3474" t="s">
        <v>5951</v>
      </c>
      <c r="R3474" t="s">
        <v>21</v>
      </c>
      <c r="S3474" t="s">
        <v>19</v>
      </c>
      <c r="T3474" t="s">
        <v>137</v>
      </c>
      <c r="U3474">
        <v>1</v>
      </c>
      <c r="V3474">
        <v>14</v>
      </c>
      <c r="W3474">
        <v>0.13698630136986301</v>
      </c>
    </row>
    <row r="3475" spans="1:23" x14ac:dyDescent="0.25">
      <c r="A3475">
        <v>118</v>
      </c>
      <c r="B3475">
        <v>22</v>
      </c>
      <c r="C3475" t="s">
        <v>5976</v>
      </c>
      <c r="D3475" t="s">
        <v>4957</v>
      </c>
      <c r="E3475">
        <v>0</v>
      </c>
      <c r="F3475">
        <v>34.727302999999999</v>
      </c>
      <c r="G3475">
        <v>-12.096131</v>
      </c>
      <c r="J3475">
        <v>118</v>
      </c>
      <c r="K3475">
        <v>22</v>
      </c>
      <c r="L3475" t="s">
        <v>5976</v>
      </c>
      <c r="M3475" t="s">
        <v>4957</v>
      </c>
      <c r="O3475">
        <v>34.727302999999999</v>
      </c>
      <c r="P3475">
        <v>-12.096131</v>
      </c>
      <c r="Q3475" t="s">
        <v>5951</v>
      </c>
      <c r="R3475" t="s">
        <v>21</v>
      </c>
      <c r="S3475" t="s">
        <v>19</v>
      </c>
      <c r="T3475" t="s">
        <v>137</v>
      </c>
      <c r="U3475">
        <v>1</v>
      </c>
      <c r="V3475">
        <v>14</v>
      </c>
      <c r="W3475">
        <v>0.13698630136986301</v>
      </c>
    </row>
    <row r="3476" spans="1:23" x14ac:dyDescent="0.25">
      <c r="A3476">
        <v>118</v>
      </c>
      <c r="B3476">
        <v>23</v>
      </c>
      <c r="C3476" t="s">
        <v>5977</v>
      </c>
      <c r="D3476" t="s">
        <v>2332</v>
      </c>
      <c r="E3476" t="s">
        <v>1304</v>
      </c>
      <c r="F3476">
        <v>34.728391999999999</v>
      </c>
      <c r="G3476">
        <v>-12.093793</v>
      </c>
      <c r="J3476">
        <v>118</v>
      </c>
      <c r="K3476">
        <v>23</v>
      </c>
      <c r="L3476" t="s">
        <v>5977</v>
      </c>
      <c r="M3476" t="s">
        <v>2332</v>
      </c>
      <c r="N3476" t="s">
        <v>1304</v>
      </c>
      <c r="O3476">
        <v>34.728391999999999</v>
      </c>
      <c r="P3476">
        <v>-12.093793</v>
      </c>
      <c r="Q3476" t="s">
        <v>5951</v>
      </c>
      <c r="R3476" t="s">
        <v>21</v>
      </c>
      <c r="S3476" t="s">
        <v>19</v>
      </c>
      <c r="T3476" t="s">
        <v>137</v>
      </c>
      <c r="U3476">
        <v>1</v>
      </c>
      <c r="V3476">
        <v>14</v>
      </c>
      <c r="W3476">
        <v>0.13698630136986301</v>
      </c>
    </row>
    <row r="3477" spans="1:23" x14ac:dyDescent="0.25">
      <c r="A3477">
        <v>118</v>
      </c>
      <c r="B3477">
        <v>24</v>
      </c>
      <c r="C3477" t="s">
        <v>5978</v>
      </c>
      <c r="D3477" t="s">
        <v>833</v>
      </c>
      <c r="E3477">
        <v>0</v>
      </c>
      <c r="F3477">
        <v>34.727904000000002</v>
      </c>
      <c r="G3477">
        <v>-12.095382000000001</v>
      </c>
      <c r="J3477">
        <v>118</v>
      </c>
      <c r="K3477">
        <v>24</v>
      </c>
      <c r="L3477" t="s">
        <v>5978</v>
      </c>
      <c r="M3477" t="s">
        <v>833</v>
      </c>
      <c r="O3477">
        <v>34.727904000000002</v>
      </c>
      <c r="P3477">
        <v>-12.095382000000001</v>
      </c>
      <c r="Q3477" t="s">
        <v>5951</v>
      </c>
      <c r="R3477" t="s">
        <v>21</v>
      </c>
      <c r="S3477" t="s">
        <v>19</v>
      </c>
      <c r="T3477" t="s">
        <v>137</v>
      </c>
      <c r="U3477">
        <v>1</v>
      </c>
      <c r="V3477">
        <v>14</v>
      </c>
      <c r="W3477">
        <v>0.13698630136986301</v>
      </c>
    </row>
    <row r="3478" spans="1:23" x14ac:dyDescent="0.25">
      <c r="A3478">
        <v>118</v>
      </c>
      <c r="B3478">
        <v>25</v>
      </c>
      <c r="C3478" t="s">
        <v>5979</v>
      </c>
      <c r="D3478" t="s">
        <v>566</v>
      </c>
      <c r="E3478">
        <v>0</v>
      </c>
      <c r="F3478">
        <v>34.728135000000002</v>
      </c>
      <c r="G3478">
        <v>-12.094760000000001</v>
      </c>
      <c r="J3478">
        <v>118</v>
      </c>
      <c r="K3478">
        <v>25</v>
      </c>
      <c r="L3478" t="s">
        <v>5979</v>
      </c>
      <c r="M3478" t="s">
        <v>566</v>
      </c>
      <c r="O3478">
        <v>34.728135000000002</v>
      </c>
      <c r="P3478">
        <v>-12.094760000000001</v>
      </c>
      <c r="Q3478" t="s">
        <v>5951</v>
      </c>
      <c r="R3478" t="s">
        <v>21</v>
      </c>
      <c r="S3478" t="s">
        <v>19</v>
      </c>
      <c r="T3478" t="s">
        <v>137</v>
      </c>
      <c r="U3478">
        <v>1</v>
      </c>
      <c r="V3478">
        <v>14</v>
      </c>
      <c r="W3478">
        <v>0.13698630136986301</v>
      </c>
    </row>
    <row r="3479" spans="1:23" x14ac:dyDescent="0.25">
      <c r="A3479">
        <v>118</v>
      </c>
      <c r="B3479">
        <v>26</v>
      </c>
      <c r="C3479" t="s">
        <v>5980</v>
      </c>
      <c r="D3479" t="s">
        <v>1729</v>
      </c>
      <c r="E3479">
        <v>0</v>
      </c>
      <c r="F3479">
        <v>34.730218999999998</v>
      </c>
      <c r="G3479">
        <v>-12.096492</v>
      </c>
      <c r="J3479">
        <v>118</v>
      </c>
      <c r="K3479">
        <v>26</v>
      </c>
      <c r="L3479" t="s">
        <v>5980</v>
      </c>
      <c r="M3479" t="s">
        <v>1729</v>
      </c>
      <c r="O3479">
        <v>34.730218999999998</v>
      </c>
      <c r="P3479">
        <v>-12.096492</v>
      </c>
      <c r="Q3479" t="s">
        <v>5951</v>
      </c>
      <c r="R3479" t="s">
        <v>21</v>
      </c>
      <c r="S3479" t="s">
        <v>19</v>
      </c>
      <c r="T3479" t="s">
        <v>137</v>
      </c>
      <c r="U3479">
        <v>1</v>
      </c>
      <c r="V3479">
        <v>14</v>
      </c>
      <c r="W3479">
        <v>0.13698630136986301</v>
      </c>
    </row>
    <row r="3480" spans="1:23" x14ac:dyDescent="0.25">
      <c r="A3480">
        <v>118</v>
      </c>
      <c r="B3480">
        <v>27</v>
      </c>
      <c r="C3480" t="s">
        <v>5981</v>
      </c>
      <c r="D3480" t="s">
        <v>1316</v>
      </c>
      <c r="E3480" t="s">
        <v>5982</v>
      </c>
      <c r="F3480">
        <v>34.730994000000003</v>
      </c>
      <c r="G3480">
        <v>-12.091573</v>
      </c>
      <c r="J3480">
        <v>118</v>
      </c>
      <c r="K3480">
        <v>27</v>
      </c>
      <c r="L3480" t="s">
        <v>5981</v>
      </c>
      <c r="M3480" t="s">
        <v>1316</v>
      </c>
      <c r="N3480" t="s">
        <v>5982</v>
      </c>
      <c r="O3480">
        <v>34.730994000000003</v>
      </c>
      <c r="P3480">
        <v>-12.091573</v>
      </c>
      <c r="Q3480" t="s">
        <v>5951</v>
      </c>
      <c r="R3480" t="s">
        <v>21</v>
      </c>
      <c r="S3480" t="s">
        <v>19</v>
      </c>
      <c r="T3480" t="s">
        <v>137</v>
      </c>
      <c r="U3480">
        <v>1</v>
      </c>
      <c r="V3480">
        <v>14</v>
      </c>
      <c r="W3480">
        <v>0.13698630136986301</v>
      </c>
    </row>
    <row r="3481" spans="1:23" x14ac:dyDescent="0.25">
      <c r="A3481">
        <v>118</v>
      </c>
      <c r="B3481">
        <v>28</v>
      </c>
      <c r="C3481" t="s">
        <v>5983</v>
      </c>
      <c r="D3481" t="s">
        <v>3722</v>
      </c>
      <c r="E3481">
        <v>0</v>
      </c>
      <c r="F3481">
        <v>34.728285</v>
      </c>
      <c r="G3481">
        <v>-12.095584000000001</v>
      </c>
      <c r="J3481">
        <v>118</v>
      </c>
      <c r="K3481">
        <v>28</v>
      </c>
      <c r="L3481" t="s">
        <v>5983</v>
      </c>
      <c r="M3481" t="s">
        <v>3722</v>
      </c>
      <c r="O3481">
        <v>34.728285</v>
      </c>
      <c r="P3481">
        <v>-12.095584000000001</v>
      </c>
      <c r="Q3481" t="s">
        <v>5951</v>
      </c>
      <c r="R3481" t="s">
        <v>21</v>
      </c>
      <c r="S3481" t="s">
        <v>19</v>
      </c>
      <c r="T3481" t="s">
        <v>137</v>
      </c>
      <c r="U3481">
        <v>1</v>
      </c>
      <c r="V3481">
        <v>14</v>
      </c>
      <c r="W3481">
        <v>0.13698630136986301</v>
      </c>
    </row>
    <row r="3482" spans="1:23" x14ac:dyDescent="0.25">
      <c r="A3482">
        <v>118</v>
      </c>
      <c r="B3482">
        <v>29</v>
      </c>
      <c r="C3482" t="s">
        <v>5984</v>
      </c>
      <c r="D3482" t="s">
        <v>859</v>
      </c>
      <c r="E3482">
        <v>0</v>
      </c>
      <c r="F3482">
        <v>34.730699999999999</v>
      </c>
      <c r="G3482">
        <v>-12.0969</v>
      </c>
      <c r="J3482">
        <v>118</v>
      </c>
      <c r="K3482">
        <v>29</v>
      </c>
      <c r="L3482" t="s">
        <v>5984</v>
      </c>
      <c r="M3482" t="s">
        <v>859</v>
      </c>
      <c r="O3482">
        <v>34.730699999999999</v>
      </c>
      <c r="P3482">
        <v>-12.0969</v>
      </c>
      <c r="Q3482" t="s">
        <v>5951</v>
      </c>
      <c r="R3482" t="s">
        <v>21</v>
      </c>
      <c r="S3482" t="s">
        <v>19</v>
      </c>
      <c r="T3482" t="s">
        <v>137</v>
      </c>
      <c r="U3482">
        <v>1</v>
      </c>
      <c r="V3482">
        <v>14</v>
      </c>
      <c r="W3482">
        <v>0.13698630136986301</v>
      </c>
    </row>
    <row r="3483" spans="1:23" x14ac:dyDescent="0.25">
      <c r="A3483">
        <v>118</v>
      </c>
      <c r="B3483">
        <v>30</v>
      </c>
      <c r="C3483" t="s">
        <v>5985</v>
      </c>
      <c r="D3483" t="s">
        <v>1712</v>
      </c>
      <c r="E3483">
        <v>0</v>
      </c>
      <c r="F3483">
        <v>34.73218</v>
      </c>
      <c r="G3483">
        <v>-12.097981000000001</v>
      </c>
      <c r="J3483">
        <v>118</v>
      </c>
      <c r="K3483">
        <v>30</v>
      </c>
      <c r="L3483" t="s">
        <v>5985</v>
      </c>
      <c r="M3483" t="s">
        <v>1712</v>
      </c>
      <c r="O3483">
        <v>34.73218</v>
      </c>
      <c r="P3483">
        <v>-12.097981000000001</v>
      </c>
      <c r="Q3483" t="s">
        <v>5951</v>
      </c>
      <c r="R3483" t="s">
        <v>21</v>
      </c>
      <c r="S3483" t="s">
        <v>19</v>
      </c>
      <c r="T3483" t="s">
        <v>137</v>
      </c>
      <c r="U3483">
        <v>1</v>
      </c>
      <c r="V3483">
        <v>14</v>
      </c>
      <c r="W3483">
        <v>0.13698630136986301</v>
      </c>
    </row>
    <row r="3484" spans="1:23" x14ac:dyDescent="0.25">
      <c r="A3484">
        <v>119</v>
      </c>
      <c r="B3484">
        <v>1</v>
      </c>
      <c r="C3484" t="s">
        <v>5986</v>
      </c>
      <c r="D3484" t="s">
        <v>1316</v>
      </c>
      <c r="E3484">
        <v>0</v>
      </c>
      <c r="F3484">
        <v>34.739674999999998</v>
      </c>
      <c r="G3484">
        <v>-12.067437</v>
      </c>
      <c r="J3484">
        <v>119</v>
      </c>
      <c r="K3484">
        <v>1</v>
      </c>
      <c r="L3484" t="s">
        <v>5986</v>
      </c>
      <c r="M3484" t="s">
        <v>1316</v>
      </c>
      <c r="O3484">
        <v>34.739674999999998</v>
      </c>
      <c r="P3484">
        <v>-12.067437</v>
      </c>
      <c r="Q3484" t="s">
        <v>5987</v>
      </c>
      <c r="R3484" t="s">
        <v>50</v>
      </c>
      <c r="S3484" t="s">
        <v>19</v>
      </c>
      <c r="T3484" t="s">
        <v>137</v>
      </c>
      <c r="U3484">
        <v>20</v>
      </c>
      <c r="V3484">
        <v>701</v>
      </c>
      <c r="W3484">
        <v>0.218978102189781</v>
      </c>
    </row>
    <row r="3485" spans="1:23" x14ac:dyDescent="0.25">
      <c r="A3485">
        <v>119</v>
      </c>
      <c r="B3485">
        <v>2</v>
      </c>
      <c r="C3485" t="s">
        <v>5988</v>
      </c>
      <c r="D3485" t="s">
        <v>569</v>
      </c>
      <c r="E3485" t="s">
        <v>5989</v>
      </c>
      <c r="F3485">
        <v>34.740889000000003</v>
      </c>
      <c r="G3485">
        <v>-12.066630999999999</v>
      </c>
      <c r="J3485">
        <v>119</v>
      </c>
      <c r="K3485">
        <v>2</v>
      </c>
      <c r="L3485" t="s">
        <v>5988</v>
      </c>
      <c r="M3485" t="s">
        <v>569</v>
      </c>
      <c r="N3485" t="s">
        <v>5989</v>
      </c>
      <c r="O3485">
        <v>34.740889000000003</v>
      </c>
      <c r="P3485">
        <v>-12.066630999999999</v>
      </c>
      <c r="Q3485" t="s">
        <v>5987</v>
      </c>
      <c r="R3485" t="s">
        <v>50</v>
      </c>
      <c r="S3485" t="s">
        <v>19</v>
      </c>
      <c r="T3485" t="s">
        <v>137</v>
      </c>
      <c r="U3485">
        <v>20</v>
      </c>
      <c r="V3485">
        <v>701</v>
      </c>
      <c r="W3485">
        <v>0.218978102189781</v>
      </c>
    </row>
    <row r="3486" spans="1:23" x14ac:dyDescent="0.25">
      <c r="A3486">
        <v>119</v>
      </c>
      <c r="B3486">
        <v>3</v>
      </c>
      <c r="C3486" t="s">
        <v>5990</v>
      </c>
      <c r="D3486" t="s">
        <v>923</v>
      </c>
      <c r="E3486" t="s">
        <v>4586</v>
      </c>
      <c r="F3486">
        <v>34.741320000000002</v>
      </c>
      <c r="G3486">
        <v>-12.065217000000001</v>
      </c>
      <c r="J3486">
        <v>119</v>
      </c>
      <c r="K3486">
        <v>3</v>
      </c>
      <c r="L3486" t="s">
        <v>5990</v>
      </c>
      <c r="M3486" t="s">
        <v>923</v>
      </c>
      <c r="N3486" t="s">
        <v>4586</v>
      </c>
      <c r="O3486">
        <v>34.741320000000002</v>
      </c>
      <c r="P3486">
        <v>-12.065217000000001</v>
      </c>
      <c r="Q3486" t="s">
        <v>5987</v>
      </c>
      <c r="R3486" t="s">
        <v>50</v>
      </c>
      <c r="S3486" t="s">
        <v>19</v>
      </c>
      <c r="T3486" t="s">
        <v>137</v>
      </c>
      <c r="U3486">
        <v>20</v>
      </c>
      <c r="V3486">
        <v>701</v>
      </c>
      <c r="W3486">
        <v>0.218978102189781</v>
      </c>
    </row>
    <row r="3487" spans="1:23" x14ac:dyDescent="0.25">
      <c r="A3487">
        <v>119</v>
      </c>
      <c r="B3487">
        <v>4</v>
      </c>
      <c r="C3487" t="s">
        <v>5991</v>
      </c>
      <c r="D3487" t="s">
        <v>1710</v>
      </c>
      <c r="E3487" t="s">
        <v>5992</v>
      </c>
      <c r="F3487">
        <v>34.735703999999998</v>
      </c>
      <c r="G3487">
        <v>-12.06597</v>
      </c>
      <c r="J3487">
        <v>119</v>
      </c>
      <c r="K3487">
        <v>4</v>
      </c>
      <c r="L3487" t="s">
        <v>5991</v>
      </c>
      <c r="M3487" t="s">
        <v>1710</v>
      </c>
      <c r="N3487" t="s">
        <v>5992</v>
      </c>
      <c r="O3487">
        <v>34.735703999999998</v>
      </c>
      <c r="P3487">
        <v>-12.06597</v>
      </c>
      <c r="Q3487" t="s">
        <v>5987</v>
      </c>
      <c r="R3487" t="s">
        <v>50</v>
      </c>
      <c r="S3487" t="s">
        <v>19</v>
      </c>
      <c r="T3487" t="s">
        <v>137</v>
      </c>
      <c r="U3487">
        <v>20</v>
      </c>
      <c r="V3487">
        <v>701</v>
      </c>
      <c r="W3487">
        <v>0.218978102189781</v>
      </c>
    </row>
    <row r="3488" spans="1:23" x14ac:dyDescent="0.25">
      <c r="A3488">
        <v>119</v>
      </c>
      <c r="B3488">
        <v>5</v>
      </c>
      <c r="C3488" t="s">
        <v>5993</v>
      </c>
      <c r="D3488" t="s">
        <v>1272</v>
      </c>
      <c r="E3488" t="s">
        <v>5994</v>
      </c>
      <c r="F3488">
        <v>34.739578999999999</v>
      </c>
      <c r="G3488">
        <v>-12.065867000000001</v>
      </c>
      <c r="J3488">
        <v>119</v>
      </c>
      <c r="K3488">
        <v>5</v>
      </c>
      <c r="L3488" t="s">
        <v>5993</v>
      </c>
      <c r="M3488" t="s">
        <v>1272</v>
      </c>
      <c r="N3488" t="s">
        <v>5994</v>
      </c>
      <c r="O3488">
        <v>34.739578999999999</v>
      </c>
      <c r="P3488">
        <v>-12.065867000000001</v>
      </c>
      <c r="Q3488" t="s">
        <v>5987</v>
      </c>
      <c r="R3488" t="s">
        <v>50</v>
      </c>
      <c r="S3488" t="s">
        <v>19</v>
      </c>
      <c r="T3488" t="s">
        <v>137</v>
      </c>
      <c r="U3488">
        <v>20</v>
      </c>
      <c r="V3488">
        <v>701</v>
      </c>
      <c r="W3488">
        <v>0.218978102189781</v>
      </c>
    </row>
    <row r="3489" spans="1:23" x14ac:dyDescent="0.25">
      <c r="A3489">
        <v>119</v>
      </c>
      <c r="B3489">
        <v>6</v>
      </c>
      <c r="C3489" t="s">
        <v>5995</v>
      </c>
      <c r="D3489" t="s">
        <v>729</v>
      </c>
      <c r="E3489" t="s">
        <v>5996</v>
      </c>
      <c r="F3489">
        <v>34.741182999999999</v>
      </c>
      <c r="G3489">
        <v>-12.067047000000001</v>
      </c>
      <c r="J3489">
        <v>119</v>
      </c>
      <c r="K3489">
        <v>6</v>
      </c>
      <c r="L3489" t="s">
        <v>5995</v>
      </c>
      <c r="M3489" t="s">
        <v>729</v>
      </c>
      <c r="N3489" t="s">
        <v>5996</v>
      </c>
      <c r="O3489">
        <v>34.741182999999999</v>
      </c>
      <c r="P3489">
        <v>-12.067047000000001</v>
      </c>
      <c r="Q3489" t="s">
        <v>5987</v>
      </c>
      <c r="R3489" t="s">
        <v>50</v>
      </c>
      <c r="S3489" t="s">
        <v>19</v>
      </c>
      <c r="T3489" t="s">
        <v>137</v>
      </c>
      <c r="U3489">
        <v>20</v>
      </c>
      <c r="V3489">
        <v>701</v>
      </c>
      <c r="W3489">
        <v>0.218978102189781</v>
      </c>
    </row>
    <row r="3490" spans="1:23" x14ac:dyDescent="0.25">
      <c r="A3490">
        <v>119</v>
      </c>
      <c r="B3490">
        <v>7</v>
      </c>
      <c r="C3490" t="s">
        <v>5997</v>
      </c>
      <c r="D3490" t="s">
        <v>759</v>
      </c>
      <c r="E3490">
        <v>0</v>
      </c>
      <c r="F3490">
        <v>34.741840000000003</v>
      </c>
      <c r="G3490">
        <v>-12.066822</v>
      </c>
      <c r="J3490">
        <v>119</v>
      </c>
      <c r="K3490">
        <v>7</v>
      </c>
      <c r="L3490" t="s">
        <v>5997</v>
      </c>
      <c r="M3490" t="s">
        <v>759</v>
      </c>
      <c r="O3490">
        <v>34.741840000000003</v>
      </c>
      <c r="P3490">
        <v>-12.066822</v>
      </c>
      <c r="Q3490" t="s">
        <v>5987</v>
      </c>
      <c r="R3490" t="s">
        <v>50</v>
      </c>
      <c r="S3490" t="s">
        <v>19</v>
      </c>
      <c r="T3490" t="s">
        <v>137</v>
      </c>
      <c r="U3490">
        <v>20</v>
      </c>
      <c r="V3490">
        <v>701</v>
      </c>
      <c r="W3490">
        <v>0.218978102189781</v>
      </c>
    </row>
    <row r="3491" spans="1:23" x14ac:dyDescent="0.25">
      <c r="A3491">
        <v>119</v>
      </c>
      <c r="B3491">
        <v>8</v>
      </c>
      <c r="C3491" t="s">
        <v>5998</v>
      </c>
      <c r="D3491" t="s">
        <v>726</v>
      </c>
      <c r="E3491" t="s">
        <v>5999</v>
      </c>
      <c r="F3491">
        <v>34.741146999999998</v>
      </c>
      <c r="G3491">
        <v>-12.065407</v>
      </c>
      <c r="J3491">
        <v>119</v>
      </c>
      <c r="K3491">
        <v>8</v>
      </c>
      <c r="L3491" t="s">
        <v>5998</v>
      </c>
      <c r="M3491" t="s">
        <v>726</v>
      </c>
      <c r="N3491" t="s">
        <v>5999</v>
      </c>
      <c r="O3491">
        <v>34.741146999999998</v>
      </c>
      <c r="P3491">
        <v>-12.065407</v>
      </c>
      <c r="Q3491" t="s">
        <v>5987</v>
      </c>
      <c r="R3491" t="s">
        <v>50</v>
      </c>
      <c r="S3491" t="s">
        <v>19</v>
      </c>
      <c r="T3491" t="s">
        <v>137</v>
      </c>
      <c r="U3491">
        <v>20</v>
      </c>
      <c r="V3491">
        <v>701</v>
      </c>
      <c r="W3491">
        <v>0.218978102189781</v>
      </c>
    </row>
    <row r="3492" spans="1:23" x14ac:dyDescent="0.25">
      <c r="A3492">
        <v>119</v>
      </c>
      <c r="B3492">
        <v>9</v>
      </c>
      <c r="C3492" t="s">
        <v>6000</v>
      </c>
      <c r="D3492" t="s">
        <v>740</v>
      </c>
      <c r="E3492" t="s">
        <v>6001</v>
      </c>
      <c r="F3492">
        <v>34.738548000000002</v>
      </c>
      <c r="G3492">
        <v>-12.066514</v>
      </c>
      <c r="J3492">
        <v>119</v>
      </c>
      <c r="K3492">
        <v>9</v>
      </c>
      <c r="L3492" t="s">
        <v>6000</v>
      </c>
      <c r="M3492" t="s">
        <v>740</v>
      </c>
      <c r="N3492" t="s">
        <v>6001</v>
      </c>
      <c r="O3492">
        <v>34.738548000000002</v>
      </c>
      <c r="P3492">
        <v>-12.066514</v>
      </c>
      <c r="Q3492" t="s">
        <v>5987</v>
      </c>
      <c r="R3492" t="s">
        <v>50</v>
      </c>
      <c r="S3492" t="s">
        <v>19</v>
      </c>
      <c r="T3492" t="s">
        <v>137</v>
      </c>
      <c r="U3492">
        <v>20</v>
      </c>
      <c r="V3492">
        <v>701</v>
      </c>
      <c r="W3492">
        <v>0.218978102189781</v>
      </c>
    </row>
    <row r="3493" spans="1:23" x14ac:dyDescent="0.25">
      <c r="A3493">
        <v>119</v>
      </c>
      <c r="B3493">
        <v>10</v>
      </c>
      <c r="C3493" t="s">
        <v>6002</v>
      </c>
      <c r="D3493" t="s">
        <v>1149</v>
      </c>
      <c r="E3493" t="s">
        <v>6003</v>
      </c>
      <c r="F3493">
        <v>34.738801000000002</v>
      </c>
      <c r="G3493">
        <v>-12.066496000000001</v>
      </c>
      <c r="J3493">
        <v>119</v>
      </c>
      <c r="K3493">
        <v>10</v>
      </c>
      <c r="L3493" t="s">
        <v>6002</v>
      </c>
      <c r="M3493" t="s">
        <v>1149</v>
      </c>
      <c r="N3493" t="s">
        <v>6003</v>
      </c>
      <c r="O3493">
        <v>34.738801000000002</v>
      </c>
      <c r="P3493">
        <v>-12.066496000000001</v>
      </c>
      <c r="Q3493" t="s">
        <v>5987</v>
      </c>
      <c r="R3493" t="s">
        <v>50</v>
      </c>
      <c r="S3493" t="s">
        <v>19</v>
      </c>
      <c r="T3493" t="s">
        <v>137</v>
      </c>
      <c r="U3493">
        <v>20</v>
      </c>
      <c r="V3493">
        <v>701</v>
      </c>
      <c r="W3493">
        <v>0.218978102189781</v>
      </c>
    </row>
    <row r="3494" spans="1:23" x14ac:dyDescent="0.25">
      <c r="A3494">
        <v>119</v>
      </c>
      <c r="B3494">
        <v>11</v>
      </c>
      <c r="C3494" t="s">
        <v>6004</v>
      </c>
      <c r="D3494" t="s">
        <v>779</v>
      </c>
      <c r="E3494">
        <v>0</v>
      </c>
      <c r="F3494">
        <v>34.741002000000002</v>
      </c>
      <c r="G3494">
        <v>-12.066528</v>
      </c>
      <c r="J3494">
        <v>119</v>
      </c>
      <c r="K3494">
        <v>11</v>
      </c>
      <c r="L3494" t="s">
        <v>6004</v>
      </c>
      <c r="M3494" t="s">
        <v>779</v>
      </c>
      <c r="O3494">
        <v>34.741002000000002</v>
      </c>
      <c r="P3494">
        <v>-12.066528</v>
      </c>
      <c r="Q3494" t="s">
        <v>5987</v>
      </c>
      <c r="R3494" t="s">
        <v>50</v>
      </c>
      <c r="S3494" t="s">
        <v>19</v>
      </c>
      <c r="T3494" t="s">
        <v>137</v>
      </c>
      <c r="U3494">
        <v>20</v>
      </c>
      <c r="V3494">
        <v>701</v>
      </c>
      <c r="W3494">
        <v>0.218978102189781</v>
      </c>
    </row>
    <row r="3495" spans="1:23" x14ac:dyDescent="0.25">
      <c r="A3495">
        <v>119</v>
      </c>
      <c r="B3495">
        <v>12</v>
      </c>
      <c r="C3495" t="s">
        <v>6005</v>
      </c>
      <c r="D3495" t="s">
        <v>742</v>
      </c>
      <c r="E3495">
        <v>0</v>
      </c>
      <c r="F3495">
        <v>34.736778000000001</v>
      </c>
      <c r="G3495">
        <v>-12.063019000000001</v>
      </c>
      <c r="J3495">
        <v>119</v>
      </c>
      <c r="K3495">
        <v>12</v>
      </c>
      <c r="L3495" t="s">
        <v>6005</v>
      </c>
      <c r="M3495" t="s">
        <v>742</v>
      </c>
      <c r="O3495">
        <v>34.736778000000001</v>
      </c>
      <c r="P3495">
        <v>-12.063019000000001</v>
      </c>
      <c r="Q3495" t="s">
        <v>5987</v>
      </c>
      <c r="R3495" t="s">
        <v>50</v>
      </c>
      <c r="S3495" t="s">
        <v>19</v>
      </c>
      <c r="T3495" t="s">
        <v>137</v>
      </c>
      <c r="U3495">
        <v>20</v>
      </c>
      <c r="V3495">
        <v>701</v>
      </c>
      <c r="W3495">
        <v>0.218978102189781</v>
      </c>
    </row>
    <row r="3496" spans="1:23" x14ac:dyDescent="0.25">
      <c r="A3496">
        <v>119</v>
      </c>
      <c r="B3496">
        <v>13</v>
      </c>
      <c r="C3496" t="s">
        <v>6006</v>
      </c>
      <c r="D3496" t="s">
        <v>1209</v>
      </c>
      <c r="E3496" t="s">
        <v>6007</v>
      </c>
      <c r="F3496">
        <v>34.741616</v>
      </c>
      <c r="G3496">
        <v>-12.065403</v>
      </c>
      <c r="J3496">
        <v>119</v>
      </c>
      <c r="K3496">
        <v>13</v>
      </c>
      <c r="L3496" t="s">
        <v>6006</v>
      </c>
      <c r="M3496" t="s">
        <v>1209</v>
      </c>
      <c r="N3496" t="s">
        <v>6007</v>
      </c>
      <c r="O3496">
        <v>34.741616</v>
      </c>
      <c r="P3496">
        <v>-12.065403</v>
      </c>
      <c r="Q3496" t="s">
        <v>5987</v>
      </c>
      <c r="R3496" t="s">
        <v>50</v>
      </c>
      <c r="S3496" t="s">
        <v>19</v>
      </c>
      <c r="T3496" t="s">
        <v>137</v>
      </c>
      <c r="U3496">
        <v>20</v>
      </c>
      <c r="V3496">
        <v>701</v>
      </c>
      <c r="W3496">
        <v>0.218978102189781</v>
      </c>
    </row>
    <row r="3497" spans="1:23" x14ac:dyDescent="0.25">
      <c r="A3497">
        <v>119</v>
      </c>
      <c r="B3497">
        <v>14</v>
      </c>
      <c r="C3497" t="s">
        <v>6008</v>
      </c>
      <c r="D3497" t="s">
        <v>787</v>
      </c>
      <c r="E3497">
        <v>0</v>
      </c>
      <c r="F3497">
        <v>34.740988000000002</v>
      </c>
      <c r="G3497">
        <v>-12.06654</v>
      </c>
      <c r="J3497">
        <v>119</v>
      </c>
      <c r="K3497">
        <v>14</v>
      </c>
      <c r="L3497" t="s">
        <v>6008</v>
      </c>
      <c r="M3497" t="s">
        <v>787</v>
      </c>
      <c r="O3497">
        <v>34.740988000000002</v>
      </c>
      <c r="P3497">
        <v>-12.06654</v>
      </c>
      <c r="Q3497" t="s">
        <v>5987</v>
      </c>
      <c r="R3497" t="s">
        <v>50</v>
      </c>
      <c r="S3497" t="s">
        <v>19</v>
      </c>
      <c r="T3497" t="s">
        <v>137</v>
      </c>
      <c r="U3497">
        <v>20</v>
      </c>
      <c r="V3497">
        <v>701</v>
      </c>
      <c r="W3497">
        <v>0.218978102189781</v>
      </c>
    </row>
    <row r="3498" spans="1:23" x14ac:dyDescent="0.25">
      <c r="A3498">
        <v>119</v>
      </c>
      <c r="B3498">
        <v>15</v>
      </c>
      <c r="C3498" t="s">
        <v>6009</v>
      </c>
      <c r="D3498" t="s">
        <v>1066</v>
      </c>
      <c r="E3498">
        <v>0</v>
      </c>
      <c r="F3498">
        <v>34.741849999999999</v>
      </c>
      <c r="G3498">
        <v>-12.066827999999999</v>
      </c>
      <c r="J3498">
        <v>119</v>
      </c>
      <c r="K3498">
        <v>15</v>
      </c>
      <c r="L3498" t="s">
        <v>6009</v>
      </c>
      <c r="M3498" t="s">
        <v>1066</v>
      </c>
      <c r="O3498">
        <v>34.741849999999999</v>
      </c>
      <c r="P3498">
        <v>-12.066827999999999</v>
      </c>
      <c r="Q3498" t="s">
        <v>5987</v>
      </c>
      <c r="R3498" t="s">
        <v>50</v>
      </c>
      <c r="S3498" t="s">
        <v>19</v>
      </c>
      <c r="T3498" t="s">
        <v>137</v>
      </c>
      <c r="U3498">
        <v>20</v>
      </c>
      <c r="V3498">
        <v>701</v>
      </c>
      <c r="W3498">
        <v>0.218978102189781</v>
      </c>
    </row>
    <row r="3499" spans="1:23" x14ac:dyDescent="0.25">
      <c r="A3499">
        <v>119</v>
      </c>
      <c r="B3499">
        <v>16</v>
      </c>
      <c r="C3499" t="s">
        <v>6010</v>
      </c>
      <c r="D3499" t="s">
        <v>699</v>
      </c>
      <c r="E3499">
        <v>0</v>
      </c>
      <c r="F3499">
        <v>34.740628000000001</v>
      </c>
      <c r="G3499">
        <v>-12.066466</v>
      </c>
      <c r="J3499">
        <v>119</v>
      </c>
      <c r="K3499">
        <v>16</v>
      </c>
      <c r="L3499" t="s">
        <v>6010</v>
      </c>
      <c r="M3499" t="s">
        <v>699</v>
      </c>
      <c r="O3499">
        <v>34.740628000000001</v>
      </c>
      <c r="P3499">
        <v>-12.066466</v>
      </c>
      <c r="Q3499" t="s">
        <v>5987</v>
      </c>
      <c r="R3499" t="s">
        <v>50</v>
      </c>
      <c r="S3499" t="s">
        <v>19</v>
      </c>
      <c r="T3499" t="s">
        <v>137</v>
      </c>
      <c r="U3499">
        <v>20</v>
      </c>
      <c r="V3499">
        <v>701</v>
      </c>
      <c r="W3499">
        <v>0.218978102189781</v>
      </c>
    </row>
    <row r="3500" spans="1:23" x14ac:dyDescent="0.25">
      <c r="A3500">
        <v>119</v>
      </c>
      <c r="B3500">
        <v>17</v>
      </c>
      <c r="C3500" t="s">
        <v>6011</v>
      </c>
      <c r="D3500" t="s">
        <v>1255</v>
      </c>
      <c r="E3500" t="s">
        <v>6012</v>
      </c>
      <c r="F3500">
        <v>34.740023000000001</v>
      </c>
      <c r="G3500">
        <v>-12.067425999999999</v>
      </c>
      <c r="J3500">
        <v>119</v>
      </c>
      <c r="K3500">
        <v>17</v>
      </c>
      <c r="L3500" t="s">
        <v>6011</v>
      </c>
      <c r="M3500" t="s">
        <v>1255</v>
      </c>
      <c r="N3500" t="s">
        <v>6012</v>
      </c>
      <c r="O3500">
        <v>34.740023000000001</v>
      </c>
      <c r="P3500">
        <v>-12.067425999999999</v>
      </c>
      <c r="Q3500" t="s">
        <v>5987</v>
      </c>
      <c r="R3500" t="s">
        <v>50</v>
      </c>
      <c r="S3500" t="s">
        <v>19</v>
      </c>
      <c r="T3500" t="s">
        <v>137</v>
      </c>
      <c r="U3500">
        <v>20</v>
      </c>
      <c r="V3500">
        <v>701</v>
      </c>
      <c r="W3500">
        <v>0.218978102189781</v>
      </c>
    </row>
    <row r="3501" spans="1:23" x14ac:dyDescent="0.25">
      <c r="A3501">
        <v>119</v>
      </c>
      <c r="B3501">
        <v>18</v>
      </c>
      <c r="C3501" t="s">
        <v>6013</v>
      </c>
      <c r="D3501" t="s">
        <v>756</v>
      </c>
      <c r="E3501">
        <v>0</v>
      </c>
      <c r="F3501">
        <v>34.740839999999999</v>
      </c>
      <c r="G3501">
        <v>-12.067430999999999</v>
      </c>
      <c r="J3501">
        <v>119</v>
      </c>
      <c r="K3501">
        <v>18</v>
      </c>
      <c r="L3501" t="s">
        <v>6013</v>
      </c>
      <c r="M3501" t="s">
        <v>756</v>
      </c>
      <c r="O3501">
        <v>34.740839999999999</v>
      </c>
      <c r="P3501">
        <v>-12.067430999999999</v>
      </c>
      <c r="Q3501" t="s">
        <v>5987</v>
      </c>
      <c r="R3501" t="s">
        <v>50</v>
      </c>
      <c r="S3501" t="s">
        <v>19</v>
      </c>
      <c r="T3501" t="s">
        <v>137</v>
      </c>
      <c r="U3501">
        <v>20</v>
      </c>
      <c r="V3501">
        <v>701</v>
      </c>
      <c r="W3501">
        <v>0.218978102189781</v>
      </c>
    </row>
    <row r="3502" spans="1:23" x14ac:dyDescent="0.25">
      <c r="A3502">
        <v>119</v>
      </c>
      <c r="B3502">
        <v>19</v>
      </c>
      <c r="C3502" t="s">
        <v>6014</v>
      </c>
      <c r="D3502" t="s">
        <v>1228</v>
      </c>
      <c r="E3502">
        <v>0</v>
      </c>
      <c r="F3502">
        <v>34.741497000000003</v>
      </c>
      <c r="G3502">
        <v>-12.067767999999999</v>
      </c>
      <c r="J3502">
        <v>119</v>
      </c>
      <c r="K3502">
        <v>19</v>
      </c>
      <c r="L3502" t="s">
        <v>6014</v>
      </c>
      <c r="M3502" t="s">
        <v>1228</v>
      </c>
      <c r="O3502">
        <v>34.741497000000003</v>
      </c>
      <c r="P3502">
        <v>-12.067767999999999</v>
      </c>
      <c r="Q3502" t="s">
        <v>5987</v>
      </c>
      <c r="R3502" t="s">
        <v>50</v>
      </c>
      <c r="S3502" t="s">
        <v>19</v>
      </c>
      <c r="T3502" t="s">
        <v>137</v>
      </c>
      <c r="U3502">
        <v>20</v>
      </c>
      <c r="V3502">
        <v>701</v>
      </c>
      <c r="W3502">
        <v>0.218978102189781</v>
      </c>
    </row>
    <row r="3503" spans="1:23" x14ac:dyDescent="0.25">
      <c r="A3503">
        <v>119</v>
      </c>
      <c r="B3503">
        <v>20</v>
      </c>
      <c r="C3503" t="s">
        <v>6015</v>
      </c>
      <c r="D3503" t="s">
        <v>867</v>
      </c>
      <c r="E3503">
        <v>0</v>
      </c>
      <c r="F3503">
        <v>34.741408</v>
      </c>
      <c r="G3503">
        <v>-12.067482</v>
      </c>
      <c r="J3503">
        <v>119</v>
      </c>
      <c r="K3503">
        <v>20</v>
      </c>
      <c r="L3503" t="s">
        <v>6015</v>
      </c>
      <c r="M3503" t="s">
        <v>867</v>
      </c>
      <c r="O3503">
        <v>34.741408</v>
      </c>
      <c r="P3503">
        <v>-12.067482</v>
      </c>
      <c r="Q3503" t="s">
        <v>5987</v>
      </c>
      <c r="R3503" t="s">
        <v>50</v>
      </c>
      <c r="S3503" t="s">
        <v>19</v>
      </c>
      <c r="T3503" t="s">
        <v>137</v>
      </c>
      <c r="U3503">
        <v>20</v>
      </c>
      <c r="V3503">
        <v>701</v>
      </c>
      <c r="W3503">
        <v>0.218978102189781</v>
      </c>
    </row>
    <row r="3504" spans="1:23" x14ac:dyDescent="0.25">
      <c r="A3504">
        <v>119</v>
      </c>
      <c r="B3504">
        <v>21</v>
      </c>
      <c r="C3504" t="s">
        <v>6016</v>
      </c>
      <c r="D3504" t="s">
        <v>979</v>
      </c>
      <c r="E3504">
        <v>0</v>
      </c>
      <c r="F3504">
        <v>34.741264999999999</v>
      </c>
      <c r="G3504">
        <v>-12.066201</v>
      </c>
      <c r="J3504">
        <v>119</v>
      </c>
      <c r="K3504">
        <v>21</v>
      </c>
      <c r="L3504" t="s">
        <v>6016</v>
      </c>
      <c r="M3504" t="s">
        <v>979</v>
      </c>
      <c r="O3504">
        <v>34.741264999999999</v>
      </c>
      <c r="P3504">
        <v>-12.066201</v>
      </c>
      <c r="Q3504" t="s">
        <v>5987</v>
      </c>
      <c r="R3504" t="s">
        <v>50</v>
      </c>
      <c r="S3504" t="s">
        <v>19</v>
      </c>
      <c r="T3504" t="s">
        <v>137</v>
      </c>
      <c r="U3504">
        <v>20</v>
      </c>
      <c r="V3504">
        <v>701</v>
      </c>
      <c r="W3504">
        <v>0.218978102189781</v>
      </c>
    </row>
    <row r="3505" spans="1:23" x14ac:dyDescent="0.25">
      <c r="A3505">
        <v>119</v>
      </c>
      <c r="B3505">
        <v>22</v>
      </c>
      <c r="C3505" t="s">
        <v>6017</v>
      </c>
      <c r="D3505" t="s">
        <v>1194</v>
      </c>
      <c r="E3505" t="s">
        <v>6018</v>
      </c>
      <c r="F3505">
        <v>34.741841000000001</v>
      </c>
      <c r="G3505">
        <v>-12.066858999999999</v>
      </c>
      <c r="J3505">
        <v>119</v>
      </c>
      <c r="K3505">
        <v>22</v>
      </c>
      <c r="L3505" t="s">
        <v>6017</v>
      </c>
      <c r="M3505" t="s">
        <v>1194</v>
      </c>
      <c r="N3505" t="s">
        <v>6018</v>
      </c>
      <c r="O3505">
        <v>34.741841000000001</v>
      </c>
      <c r="P3505">
        <v>-12.066858999999999</v>
      </c>
      <c r="Q3505" t="s">
        <v>5987</v>
      </c>
      <c r="R3505" t="s">
        <v>50</v>
      </c>
      <c r="S3505" t="s">
        <v>19</v>
      </c>
      <c r="T3505" t="s">
        <v>137</v>
      </c>
      <c r="U3505">
        <v>20</v>
      </c>
      <c r="V3505">
        <v>701</v>
      </c>
      <c r="W3505">
        <v>0.218978102189781</v>
      </c>
    </row>
    <row r="3506" spans="1:23" x14ac:dyDescent="0.25">
      <c r="A3506">
        <v>119</v>
      </c>
      <c r="B3506">
        <v>23</v>
      </c>
      <c r="C3506" t="s">
        <v>6019</v>
      </c>
      <c r="D3506" t="s">
        <v>831</v>
      </c>
      <c r="E3506">
        <v>0</v>
      </c>
      <c r="F3506">
        <v>34.738697000000002</v>
      </c>
      <c r="G3506">
        <v>-12.065052</v>
      </c>
      <c r="J3506">
        <v>119</v>
      </c>
      <c r="K3506">
        <v>23</v>
      </c>
      <c r="L3506" t="s">
        <v>6019</v>
      </c>
      <c r="M3506" t="s">
        <v>831</v>
      </c>
      <c r="O3506">
        <v>34.738697000000002</v>
      </c>
      <c r="P3506">
        <v>-12.065052</v>
      </c>
      <c r="Q3506" t="s">
        <v>5987</v>
      </c>
      <c r="R3506" t="s">
        <v>50</v>
      </c>
      <c r="S3506" t="s">
        <v>19</v>
      </c>
      <c r="T3506" t="s">
        <v>137</v>
      </c>
      <c r="U3506">
        <v>20</v>
      </c>
      <c r="V3506">
        <v>701</v>
      </c>
      <c r="W3506">
        <v>0.218978102189781</v>
      </c>
    </row>
    <row r="3507" spans="1:23" x14ac:dyDescent="0.25">
      <c r="A3507">
        <v>119</v>
      </c>
      <c r="B3507">
        <v>24</v>
      </c>
      <c r="C3507" t="s">
        <v>6020</v>
      </c>
      <c r="D3507" t="s">
        <v>1648</v>
      </c>
      <c r="E3507">
        <v>0</v>
      </c>
      <c r="F3507">
        <v>34.741222</v>
      </c>
      <c r="G3507">
        <v>-12.067515</v>
      </c>
      <c r="J3507">
        <v>119</v>
      </c>
      <c r="K3507">
        <v>24</v>
      </c>
      <c r="L3507" t="s">
        <v>6020</v>
      </c>
      <c r="M3507" t="s">
        <v>1648</v>
      </c>
      <c r="O3507">
        <v>34.741222</v>
      </c>
      <c r="P3507">
        <v>-12.067515</v>
      </c>
      <c r="Q3507" t="s">
        <v>5987</v>
      </c>
      <c r="R3507" t="s">
        <v>50</v>
      </c>
      <c r="S3507" t="s">
        <v>19</v>
      </c>
      <c r="T3507" t="s">
        <v>137</v>
      </c>
      <c r="U3507">
        <v>20</v>
      </c>
      <c r="V3507">
        <v>701</v>
      </c>
      <c r="W3507">
        <v>0.218978102189781</v>
      </c>
    </row>
    <row r="3508" spans="1:23" x14ac:dyDescent="0.25">
      <c r="A3508">
        <v>119</v>
      </c>
      <c r="B3508">
        <v>25</v>
      </c>
      <c r="C3508" t="s">
        <v>6021</v>
      </c>
      <c r="D3508" t="s">
        <v>1012</v>
      </c>
      <c r="E3508">
        <v>0</v>
      </c>
      <c r="F3508">
        <v>34.741585000000001</v>
      </c>
      <c r="G3508">
        <v>-12.067137000000001</v>
      </c>
      <c r="J3508">
        <v>119</v>
      </c>
      <c r="K3508">
        <v>25</v>
      </c>
      <c r="L3508" t="s">
        <v>6021</v>
      </c>
      <c r="M3508" t="s">
        <v>1012</v>
      </c>
      <c r="O3508">
        <v>34.741585000000001</v>
      </c>
      <c r="P3508">
        <v>-12.067137000000001</v>
      </c>
      <c r="Q3508" t="s">
        <v>5987</v>
      </c>
      <c r="R3508" t="s">
        <v>50</v>
      </c>
      <c r="S3508" t="s">
        <v>19</v>
      </c>
      <c r="T3508" t="s">
        <v>137</v>
      </c>
      <c r="U3508">
        <v>20</v>
      </c>
      <c r="V3508">
        <v>701</v>
      </c>
      <c r="W3508">
        <v>0.218978102189781</v>
      </c>
    </row>
    <row r="3509" spans="1:23" x14ac:dyDescent="0.25">
      <c r="A3509">
        <v>119</v>
      </c>
      <c r="B3509">
        <v>26</v>
      </c>
      <c r="C3509" t="s">
        <v>6022</v>
      </c>
      <c r="D3509" t="s">
        <v>750</v>
      </c>
      <c r="E3509">
        <v>0</v>
      </c>
      <c r="F3509">
        <v>34.741174999999998</v>
      </c>
      <c r="G3509">
        <v>-12.067282000000001</v>
      </c>
      <c r="J3509">
        <v>119</v>
      </c>
      <c r="K3509">
        <v>26</v>
      </c>
      <c r="L3509" t="s">
        <v>6022</v>
      </c>
      <c r="M3509" t="s">
        <v>750</v>
      </c>
      <c r="O3509">
        <v>34.741174999999998</v>
      </c>
      <c r="P3509">
        <v>-12.067282000000001</v>
      </c>
      <c r="Q3509" t="s">
        <v>5987</v>
      </c>
      <c r="R3509" t="s">
        <v>50</v>
      </c>
      <c r="S3509" t="s">
        <v>19</v>
      </c>
      <c r="T3509" t="s">
        <v>137</v>
      </c>
      <c r="U3509">
        <v>20</v>
      </c>
      <c r="V3509">
        <v>701</v>
      </c>
      <c r="W3509">
        <v>0.218978102189781</v>
      </c>
    </row>
    <row r="3510" spans="1:23" x14ac:dyDescent="0.25">
      <c r="A3510">
        <v>119</v>
      </c>
      <c r="B3510">
        <v>27</v>
      </c>
      <c r="C3510" t="s">
        <v>6023</v>
      </c>
      <c r="D3510" t="s">
        <v>1292</v>
      </c>
      <c r="E3510" t="s">
        <v>6024</v>
      </c>
      <c r="F3510">
        <v>34.738294000000003</v>
      </c>
      <c r="G3510">
        <v>-12.065969000000001</v>
      </c>
      <c r="J3510">
        <v>119</v>
      </c>
      <c r="K3510">
        <v>27</v>
      </c>
      <c r="L3510" t="s">
        <v>6023</v>
      </c>
      <c r="M3510" t="s">
        <v>1292</v>
      </c>
      <c r="N3510" t="s">
        <v>6024</v>
      </c>
      <c r="O3510">
        <v>34.738294000000003</v>
      </c>
      <c r="P3510">
        <v>-12.065969000000001</v>
      </c>
      <c r="Q3510" t="s">
        <v>5987</v>
      </c>
      <c r="R3510" t="s">
        <v>50</v>
      </c>
      <c r="S3510" t="s">
        <v>19</v>
      </c>
      <c r="T3510" t="s">
        <v>137</v>
      </c>
      <c r="U3510">
        <v>20</v>
      </c>
      <c r="V3510">
        <v>701</v>
      </c>
      <c r="W3510">
        <v>0.218978102189781</v>
      </c>
    </row>
    <row r="3511" spans="1:23" x14ac:dyDescent="0.25">
      <c r="A3511">
        <v>119</v>
      </c>
      <c r="B3511">
        <v>28</v>
      </c>
      <c r="C3511" t="s">
        <v>6025</v>
      </c>
      <c r="D3511" t="s">
        <v>968</v>
      </c>
      <c r="E3511">
        <v>0</v>
      </c>
      <c r="F3511">
        <v>34.741222</v>
      </c>
      <c r="G3511">
        <v>-12.067536</v>
      </c>
      <c r="J3511">
        <v>119</v>
      </c>
      <c r="K3511">
        <v>28</v>
      </c>
      <c r="L3511" t="s">
        <v>6025</v>
      </c>
      <c r="M3511" t="s">
        <v>968</v>
      </c>
      <c r="O3511">
        <v>34.741222</v>
      </c>
      <c r="P3511">
        <v>-12.067536</v>
      </c>
      <c r="Q3511" t="s">
        <v>5987</v>
      </c>
      <c r="R3511" t="s">
        <v>50</v>
      </c>
      <c r="S3511" t="s">
        <v>19</v>
      </c>
      <c r="T3511" t="s">
        <v>137</v>
      </c>
      <c r="U3511">
        <v>20</v>
      </c>
      <c r="V3511">
        <v>701</v>
      </c>
      <c r="W3511">
        <v>0.218978102189781</v>
      </c>
    </row>
    <row r="3512" spans="1:23" x14ac:dyDescent="0.25">
      <c r="A3512">
        <v>119</v>
      </c>
      <c r="B3512">
        <v>29</v>
      </c>
      <c r="C3512" t="s">
        <v>6026</v>
      </c>
      <c r="D3512" t="s">
        <v>987</v>
      </c>
      <c r="E3512" t="s">
        <v>3842</v>
      </c>
      <c r="F3512">
        <v>34.736826000000001</v>
      </c>
      <c r="G3512">
        <v>-12.062595999999999</v>
      </c>
      <c r="J3512">
        <v>119</v>
      </c>
      <c r="K3512">
        <v>29</v>
      </c>
      <c r="L3512" t="s">
        <v>6026</v>
      </c>
      <c r="M3512" t="s">
        <v>987</v>
      </c>
      <c r="N3512" t="s">
        <v>3842</v>
      </c>
      <c r="O3512">
        <v>34.736826000000001</v>
      </c>
      <c r="P3512">
        <v>-12.062595999999999</v>
      </c>
      <c r="Q3512" t="s">
        <v>5987</v>
      </c>
      <c r="R3512" t="s">
        <v>50</v>
      </c>
      <c r="S3512" t="s">
        <v>19</v>
      </c>
      <c r="T3512" t="s">
        <v>137</v>
      </c>
      <c r="U3512">
        <v>20</v>
      </c>
      <c r="V3512">
        <v>701</v>
      </c>
      <c r="W3512">
        <v>0.218978102189781</v>
      </c>
    </row>
    <row r="3513" spans="1:23" x14ac:dyDescent="0.25">
      <c r="A3513">
        <v>119</v>
      </c>
      <c r="B3513">
        <v>30</v>
      </c>
      <c r="C3513" t="s">
        <v>6027</v>
      </c>
      <c r="D3513" t="s">
        <v>536</v>
      </c>
      <c r="E3513" t="s">
        <v>6028</v>
      </c>
      <c r="F3513">
        <v>34.736947000000001</v>
      </c>
      <c r="G3513">
        <v>-12.065322999999999</v>
      </c>
      <c r="J3513">
        <v>119</v>
      </c>
      <c r="K3513">
        <v>30</v>
      </c>
      <c r="L3513" t="s">
        <v>6027</v>
      </c>
      <c r="M3513" t="s">
        <v>536</v>
      </c>
      <c r="N3513" t="s">
        <v>6028</v>
      </c>
      <c r="O3513">
        <v>34.736947000000001</v>
      </c>
      <c r="P3513">
        <v>-12.065322999999999</v>
      </c>
      <c r="Q3513" t="s">
        <v>5987</v>
      </c>
      <c r="R3513" t="s">
        <v>50</v>
      </c>
      <c r="S3513" t="s">
        <v>19</v>
      </c>
      <c r="T3513" t="s">
        <v>137</v>
      </c>
      <c r="U3513">
        <v>20</v>
      </c>
      <c r="V3513">
        <v>701</v>
      </c>
      <c r="W3513">
        <v>0.218978102189781</v>
      </c>
    </row>
    <row r="3514" spans="1:23" x14ac:dyDescent="0.25">
      <c r="A3514">
        <v>120</v>
      </c>
      <c r="B3514">
        <v>1</v>
      </c>
      <c r="C3514" t="s">
        <v>6029</v>
      </c>
      <c r="D3514" t="s">
        <v>2973</v>
      </c>
      <c r="E3514">
        <v>0</v>
      </c>
      <c r="F3514">
        <v>34.741841999999998</v>
      </c>
      <c r="G3514">
        <v>-12.063901</v>
      </c>
      <c r="J3514">
        <v>120</v>
      </c>
      <c r="K3514">
        <v>1</v>
      </c>
      <c r="L3514" t="s">
        <v>6029</v>
      </c>
      <c r="M3514" t="s">
        <v>2973</v>
      </c>
      <c r="O3514">
        <v>34.741841999999998</v>
      </c>
      <c r="P3514">
        <v>-12.063901</v>
      </c>
      <c r="Q3514" t="s">
        <v>6030</v>
      </c>
      <c r="R3514" t="s">
        <v>50</v>
      </c>
      <c r="S3514" t="s">
        <v>19</v>
      </c>
      <c r="T3514" t="s">
        <v>137</v>
      </c>
      <c r="U3514">
        <v>20</v>
      </c>
      <c r="V3514">
        <v>702</v>
      </c>
      <c r="W3514">
        <v>0.21739130434782611</v>
      </c>
    </row>
    <row r="3515" spans="1:23" x14ac:dyDescent="0.25">
      <c r="A3515">
        <v>120</v>
      </c>
      <c r="B3515">
        <v>2</v>
      </c>
      <c r="C3515" t="s">
        <v>6031</v>
      </c>
      <c r="D3515" t="s">
        <v>923</v>
      </c>
      <c r="E3515" t="s">
        <v>6032</v>
      </c>
      <c r="F3515">
        <v>34.740237</v>
      </c>
      <c r="G3515">
        <v>-12.060553000000001</v>
      </c>
      <c r="J3515">
        <v>120</v>
      </c>
      <c r="K3515">
        <v>2</v>
      </c>
      <c r="L3515" t="s">
        <v>6031</v>
      </c>
      <c r="M3515" t="s">
        <v>923</v>
      </c>
      <c r="N3515" t="s">
        <v>6032</v>
      </c>
      <c r="O3515">
        <v>34.740237</v>
      </c>
      <c r="P3515">
        <v>-12.060553000000001</v>
      </c>
      <c r="Q3515" t="s">
        <v>6030</v>
      </c>
      <c r="R3515" t="s">
        <v>50</v>
      </c>
      <c r="S3515" t="s">
        <v>19</v>
      </c>
      <c r="T3515" t="s">
        <v>137</v>
      </c>
      <c r="U3515">
        <v>20</v>
      </c>
      <c r="V3515">
        <v>702</v>
      </c>
      <c r="W3515">
        <v>0.21739130434782611</v>
      </c>
    </row>
    <row r="3516" spans="1:23" x14ac:dyDescent="0.25">
      <c r="A3516">
        <v>120</v>
      </c>
      <c r="B3516">
        <v>3</v>
      </c>
      <c r="C3516" t="s">
        <v>6033</v>
      </c>
      <c r="D3516" t="s">
        <v>759</v>
      </c>
      <c r="E3516">
        <v>0</v>
      </c>
      <c r="F3516">
        <v>34.739302000000002</v>
      </c>
      <c r="G3516">
        <v>-12.059132</v>
      </c>
      <c r="J3516">
        <v>120</v>
      </c>
      <c r="K3516">
        <v>3</v>
      </c>
      <c r="L3516" t="s">
        <v>6033</v>
      </c>
      <c r="M3516" t="s">
        <v>759</v>
      </c>
      <c r="O3516">
        <v>34.739302000000002</v>
      </c>
      <c r="P3516">
        <v>-12.059132</v>
      </c>
      <c r="Q3516" t="s">
        <v>6030</v>
      </c>
      <c r="R3516" t="s">
        <v>50</v>
      </c>
      <c r="S3516" t="s">
        <v>19</v>
      </c>
      <c r="T3516" t="s">
        <v>137</v>
      </c>
      <c r="U3516">
        <v>20</v>
      </c>
      <c r="V3516">
        <v>702</v>
      </c>
      <c r="W3516">
        <v>0.21739130434782611</v>
      </c>
    </row>
    <row r="3517" spans="1:23" x14ac:dyDescent="0.25">
      <c r="A3517">
        <v>120</v>
      </c>
      <c r="B3517">
        <v>4</v>
      </c>
      <c r="C3517" t="s">
        <v>6034</v>
      </c>
      <c r="D3517" t="s">
        <v>726</v>
      </c>
      <c r="E3517" t="s">
        <v>6035</v>
      </c>
      <c r="F3517">
        <v>34.741110999999997</v>
      </c>
      <c r="G3517">
        <v>-12.059303</v>
      </c>
      <c r="J3517">
        <v>120</v>
      </c>
      <c r="K3517">
        <v>4</v>
      </c>
      <c r="L3517" t="s">
        <v>6034</v>
      </c>
      <c r="M3517" t="s">
        <v>726</v>
      </c>
      <c r="N3517" t="s">
        <v>6035</v>
      </c>
      <c r="O3517">
        <v>34.741110999999997</v>
      </c>
      <c r="P3517">
        <v>-12.059303</v>
      </c>
      <c r="Q3517" t="s">
        <v>6030</v>
      </c>
      <c r="R3517" t="s">
        <v>50</v>
      </c>
      <c r="S3517" t="s">
        <v>19</v>
      </c>
      <c r="T3517" t="s">
        <v>137</v>
      </c>
      <c r="U3517">
        <v>20</v>
      </c>
      <c r="V3517">
        <v>702</v>
      </c>
      <c r="W3517">
        <v>0.21739130434782611</v>
      </c>
    </row>
    <row r="3518" spans="1:23" x14ac:dyDescent="0.25">
      <c r="A3518">
        <v>120</v>
      </c>
      <c r="B3518">
        <v>5</v>
      </c>
      <c r="C3518" t="s">
        <v>6036</v>
      </c>
      <c r="D3518" t="s">
        <v>784</v>
      </c>
      <c r="E3518" t="s">
        <v>4586</v>
      </c>
      <c r="F3518">
        <v>34.741047999999999</v>
      </c>
      <c r="G3518">
        <v>-12.063564</v>
      </c>
      <c r="J3518">
        <v>120</v>
      </c>
      <c r="K3518">
        <v>5</v>
      </c>
      <c r="L3518" t="s">
        <v>6036</v>
      </c>
      <c r="M3518" t="s">
        <v>784</v>
      </c>
      <c r="N3518" t="s">
        <v>4586</v>
      </c>
      <c r="O3518">
        <v>34.741047999999999</v>
      </c>
      <c r="P3518">
        <v>-12.063564</v>
      </c>
      <c r="Q3518" t="s">
        <v>6030</v>
      </c>
      <c r="R3518" t="s">
        <v>50</v>
      </c>
      <c r="S3518" t="s">
        <v>19</v>
      </c>
      <c r="T3518" t="s">
        <v>137</v>
      </c>
      <c r="U3518">
        <v>20</v>
      </c>
      <c r="V3518">
        <v>702</v>
      </c>
      <c r="W3518">
        <v>0.21739130434782611</v>
      </c>
    </row>
    <row r="3519" spans="1:23" x14ac:dyDescent="0.25">
      <c r="A3519">
        <v>120</v>
      </c>
      <c r="B3519">
        <v>6</v>
      </c>
      <c r="C3519" t="s">
        <v>6037</v>
      </c>
      <c r="D3519" t="s">
        <v>541</v>
      </c>
      <c r="E3519" t="s">
        <v>6035</v>
      </c>
      <c r="F3519">
        <v>34.739395999999999</v>
      </c>
      <c r="G3519">
        <v>-12.060441000000001</v>
      </c>
      <c r="J3519">
        <v>120</v>
      </c>
      <c r="K3519">
        <v>6</v>
      </c>
      <c r="L3519" t="s">
        <v>6037</v>
      </c>
      <c r="M3519" t="s">
        <v>541</v>
      </c>
      <c r="N3519" t="s">
        <v>6035</v>
      </c>
      <c r="O3519">
        <v>34.739395999999999</v>
      </c>
      <c r="P3519">
        <v>-12.060441000000001</v>
      </c>
      <c r="Q3519" t="s">
        <v>6030</v>
      </c>
      <c r="R3519" t="s">
        <v>50</v>
      </c>
      <c r="S3519" t="s">
        <v>19</v>
      </c>
      <c r="T3519" t="s">
        <v>137</v>
      </c>
      <c r="U3519">
        <v>20</v>
      </c>
      <c r="V3519">
        <v>702</v>
      </c>
      <c r="W3519">
        <v>0.21739130434782611</v>
      </c>
    </row>
    <row r="3520" spans="1:23" x14ac:dyDescent="0.25">
      <c r="A3520">
        <v>120</v>
      </c>
      <c r="B3520">
        <v>7</v>
      </c>
      <c r="C3520" t="s">
        <v>6038</v>
      </c>
      <c r="D3520" t="s">
        <v>1211</v>
      </c>
      <c r="E3520" t="s">
        <v>6039</v>
      </c>
      <c r="F3520">
        <v>34.740073000000002</v>
      </c>
      <c r="G3520">
        <v>-12.064622</v>
      </c>
      <c r="J3520">
        <v>120</v>
      </c>
      <c r="K3520">
        <v>7</v>
      </c>
      <c r="L3520" t="s">
        <v>6038</v>
      </c>
      <c r="M3520" t="s">
        <v>1211</v>
      </c>
      <c r="N3520" t="s">
        <v>6039</v>
      </c>
      <c r="O3520">
        <v>34.740073000000002</v>
      </c>
      <c r="P3520">
        <v>-12.064622</v>
      </c>
      <c r="Q3520" t="s">
        <v>6030</v>
      </c>
      <c r="R3520" t="s">
        <v>50</v>
      </c>
      <c r="S3520" t="s">
        <v>19</v>
      </c>
      <c r="T3520" t="s">
        <v>137</v>
      </c>
      <c r="U3520">
        <v>20</v>
      </c>
      <c r="V3520">
        <v>702</v>
      </c>
      <c r="W3520">
        <v>0.21739130434782611</v>
      </c>
    </row>
    <row r="3521" spans="1:23" x14ac:dyDescent="0.25">
      <c r="A3521">
        <v>120</v>
      </c>
      <c r="B3521">
        <v>8</v>
      </c>
      <c r="C3521" t="s">
        <v>6040</v>
      </c>
      <c r="D3521" t="s">
        <v>1032</v>
      </c>
      <c r="E3521">
        <v>0</v>
      </c>
      <c r="F3521">
        <v>34.741678</v>
      </c>
      <c r="G3521">
        <v>-12.064098</v>
      </c>
      <c r="J3521">
        <v>120</v>
      </c>
      <c r="K3521">
        <v>8</v>
      </c>
      <c r="L3521" t="s">
        <v>6040</v>
      </c>
      <c r="M3521" t="s">
        <v>1032</v>
      </c>
      <c r="O3521">
        <v>34.741678</v>
      </c>
      <c r="P3521">
        <v>-12.064098</v>
      </c>
      <c r="Q3521" t="s">
        <v>6030</v>
      </c>
      <c r="R3521" t="s">
        <v>50</v>
      </c>
      <c r="S3521" t="s">
        <v>19</v>
      </c>
      <c r="T3521" t="s">
        <v>137</v>
      </c>
      <c r="U3521">
        <v>20</v>
      </c>
      <c r="V3521">
        <v>702</v>
      </c>
      <c r="W3521">
        <v>0.21739130434782611</v>
      </c>
    </row>
    <row r="3522" spans="1:23" x14ac:dyDescent="0.25">
      <c r="A3522">
        <v>120</v>
      </c>
      <c r="B3522">
        <v>9</v>
      </c>
      <c r="C3522" t="s">
        <v>6041</v>
      </c>
      <c r="D3522" t="s">
        <v>1194</v>
      </c>
      <c r="E3522" t="s">
        <v>6042</v>
      </c>
      <c r="F3522">
        <v>34.738501999999997</v>
      </c>
      <c r="G3522">
        <v>-12.061232</v>
      </c>
      <c r="J3522">
        <v>120</v>
      </c>
      <c r="K3522">
        <v>9</v>
      </c>
      <c r="L3522" t="s">
        <v>6041</v>
      </c>
      <c r="M3522" t="s">
        <v>1194</v>
      </c>
      <c r="N3522" t="s">
        <v>6042</v>
      </c>
      <c r="O3522">
        <v>34.738501999999997</v>
      </c>
      <c r="P3522">
        <v>-12.061232</v>
      </c>
      <c r="Q3522" t="s">
        <v>6030</v>
      </c>
      <c r="R3522" t="s">
        <v>50</v>
      </c>
      <c r="S3522" t="s">
        <v>19</v>
      </c>
      <c r="T3522" t="s">
        <v>137</v>
      </c>
      <c r="U3522">
        <v>20</v>
      </c>
      <c r="V3522">
        <v>702</v>
      </c>
      <c r="W3522">
        <v>0.21739130434782611</v>
      </c>
    </row>
    <row r="3523" spans="1:23" x14ac:dyDescent="0.25">
      <c r="A3523">
        <v>120</v>
      </c>
      <c r="B3523">
        <v>10</v>
      </c>
      <c r="C3523" t="s">
        <v>6043</v>
      </c>
      <c r="D3523" t="s">
        <v>1255</v>
      </c>
      <c r="E3523" t="s">
        <v>4590</v>
      </c>
      <c r="F3523">
        <v>34.741148000000003</v>
      </c>
      <c r="G3523">
        <v>-12.063651</v>
      </c>
      <c r="J3523">
        <v>120</v>
      </c>
      <c r="K3523">
        <v>10</v>
      </c>
      <c r="L3523" t="s">
        <v>6043</v>
      </c>
      <c r="M3523" t="s">
        <v>1255</v>
      </c>
      <c r="N3523" t="s">
        <v>4590</v>
      </c>
      <c r="O3523">
        <v>34.741148000000003</v>
      </c>
      <c r="P3523">
        <v>-12.063651</v>
      </c>
      <c r="Q3523" t="s">
        <v>6030</v>
      </c>
      <c r="R3523" t="s">
        <v>50</v>
      </c>
      <c r="S3523" t="s">
        <v>19</v>
      </c>
      <c r="T3523" t="s">
        <v>137</v>
      </c>
      <c r="U3523">
        <v>20</v>
      </c>
      <c r="V3523">
        <v>702</v>
      </c>
      <c r="W3523">
        <v>0.21739130434782611</v>
      </c>
    </row>
    <row r="3524" spans="1:23" x14ac:dyDescent="0.25">
      <c r="A3524">
        <v>120</v>
      </c>
      <c r="B3524">
        <v>11</v>
      </c>
      <c r="C3524" t="s">
        <v>2985</v>
      </c>
      <c r="D3524" t="s">
        <v>747</v>
      </c>
      <c r="E3524" t="s">
        <v>6035</v>
      </c>
      <c r="F3524">
        <v>34.742131000000001</v>
      </c>
      <c r="G3524">
        <v>-12.058934000000001</v>
      </c>
      <c r="J3524">
        <v>120</v>
      </c>
      <c r="K3524">
        <v>11</v>
      </c>
      <c r="L3524" t="s">
        <v>2985</v>
      </c>
      <c r="M3524" t="s">
        <v>747</v>
      </c>
      <c r="N3524" t="s">
        <v>6035</v>
      </c>
      <c r="O3524">
        <v>34.742131000000001</v>
      </c>
      <c r="P3524">
        <v>-12.058934000000001</v>
      </c>
      <c r="Q3524" t="s">
        <v>6030</v>
      </c>
      <c r="R3524" t="s">
        <v>50</v>
      </c>
      <c r="S3524" t="s">
        <v>19</v>
      </c>
      <c r="T3524" t="s">
        <v>137</v>
      </c>
      <c r="U3524">
        <v>20</v>
      </c>
      <c r="V3524">
        <v>702</v>
      </c>
      <c r="W3524">
        <v>0.21739130434782611</v>
      </c>
    </row>
    <row r="3525" spans="1:23" x14ac:dyDescent="0.25">
      <c r="A3525">
        <v>120</v>
      </c>
      <c r="B3525">
        <v>12</v>
      </c>
      <c r="C3525" t="s">
        <v>6044</v>
      </c>
      <c r="D3525" t="s">
        <v>708</v>
      </c>
      <c r="E3525" t="s">
        <v>4586</v>
      </c>
      <c r="F3525">
        <v>34.739344000000003</v>
      </c>
      <c r="G3525">
        <v>-12.063374</v>
      </c>
      <c r="J3525">
        <v>120</v>
      </c>
      <c r="K3525">
        <v>12</v>
      </c>
      <c r="L3525" t="s">
        <v>6044</v>
      </c>
      <c r="M3525" t="s">
        <v>708</v>
      </c>
      <c r="N3525" t="s">
        <v>4586</v>
      </c>
      <c r="O3525">
        <v>34.739344000000003</v>
      </c>
      <c r="P3525">
        <v>-12.063374</v>
      </c>
      <c r="Q3525" t="s">
        <v>6030</v>
      </c>
      <c r="R3525" t="s">
        <v>50</v>
      </c>
      <c r="S3525" t="s">
        <v>19</v>
      </c>
      <c r="T3525" t="s">
        <v>137</v>
      </c>
      <c r="U3525">
        <v>20</v>
      </c>
      <c r="V3525">
        <v>702</v>
      </c>
      <c r="W3525">
        <v>0.21739130434782611</v>
      </c>
    </row>
    <row r="3526" spans="1:23" x14ac:dyDescent="0.25">
      <c r="A3526">
        <v>120</v>
      </c>
      <c r="B3526">
        <v>13</v>
      </c>
      <c r="C3526" t="s">
        <v>6045</v>
      </c>
      <c r="D3526" t="s">
        <v>982</v>
      </c>
      <c r="E3526">
        <v>0</v>
      </c>
      <c r="F3526">
        <v>34.740025000000003</v>
      </c>
      <c r="G3526">
        <v>-12.061296</v>
      </c>
      <c r="J3526">
        <v>120</v>
      </c>
      <c r="K3526">
        <v>13</v>
      </c>
      <c r="L3526" t="s">
        <v>6045</v>
      </c>
      <c r="M3526" t="s">
        <v>982</v>
      </c>
      <c r="O3526">
        <v>34.740025000000003</v>
      </c>
      <c r="P3526">
        <v>-12.061296</v>
      </c>
      <c r="Q3526" t="s">
        <v>6030</v>
      </c>
      <c r="R3526" t="s">
        <v>50</v>
      </c>
      <c r="S3526" t="s">
        <v>19</v>
      </c>
      <c r="T3526" t="s">
        <v>137</v>
      </c>
      <c r="U3526">
        <v>20</v>
      </c>
      <c r="V3526">
        <v>702</v>
      </c>
      <c r="W3526">
        <v>0.21739130434782611</v>
      </c>
    </row>
    <row r="3527" spans="1:23" x14ac:dyDescent="0.25">
      <c r="A3527">
        <v>120</v>
      </c>
      <c r="B3527">
        <v>14</v>
      </c>
      <c r="C3527" t="s">
        <v>3010</v>
      </c>
      <c r="D3527" t="s">
        <v>593</v>
      </c>
      <c r="E3527" t="s">
        <v>3842</v>
      </c>
      <c r="F3527">
        <v>34.738931999999998</v>
      </c>
      <c r="G3527">
        <v>-12.062943000000001</v>
      </c>
      <c r="J3527">
        <v>120</v>
      </c>
      <c r="K3527">
        <v>14</v>
      </c>
      <c r="L3527" t="s">
        <v>3010</v>
      </c>
      <c r="M3527" t="s">
        <v>593</v>
      </c>
      <c r="N3527" t="s">
        <v>3842</v>
      </c>
      <c r="O3527">
        <v>34.738931999999998</v>
      </c>
      <c r="P3527">
        <v>-12.062943000000001</v>
      </c>
      <c r="Q3527" t="s">
        <v>6030</v>
      </c>
      <c r="R3527" t="s">
        <v>50</v>
      </c>
      <c r="S3527" t="s">
        <v>19</v>
      </c>
      <c r="T3527" t="s">
        <v>137</v>
      </c>
      <c r="U3527">
        <v>20</v>
      </c>
      <c r="V3527">
        <v>702</v>
      </c>
      <c r="W3527">
        <v>0.21739130434782611</v>
      </c>
    </row>
    <row r="3528" spans="1:23" x14ac:dyDescent="0.25">
      <c r="A3528">
        <v>120</v>
      </c>
      <c r="B3528">
        <v>15</v>
      </c>
      <c r="C3528" t="s">
        <v>6046</v>
      </c>
      <c r="D3528" t="s">
        <v>807</v>
      </c>
      <c r="E3528">
        <v>0</v>
      </c>
      <c r="F3528">
        <v>34.739761999999999</v>
      </c>
      <c r="G3528">
        <v>-12.058897</v>
      </c>
      <c r="J3528">
        <v>120</v>
      </c>
      <c r="K3528">
        <v>15</v>
      </c>
      <c r="L3528" t="s">
        <v>6046</v>
      </c>
      <c r="M3528" t="s">
        <v>807</v>
      </c>
      <c r="O3528">
        <v>34.739761999999999</v>
      </c>
      <c r="P3528">
        <v>-12.058897</v>
      </c>
      <c r="Q3528" t="s">
        <v>6030</v>
      </c>
      <c r="R3528" t="s">
        <v>50</v>
      </c>
      <c r="S3528" t="s">
        <v>19</v>
      </c>
      <c r="T3528" t="s">
        <v>137</v>
      </c>
      <c r="U3528">
        <v>20</v>
      </c>
      <c r="V3528">
        <v>702</v>
      </c>
      <c r="W3528">
        <v>0.21739130434782611</v>
      </c>
    </row>
    <row r="3529" spans="1:23" x14ac:dyDescent="0.25">
      <c r="A3529">
        <v>120</v>
      </c>
      <c r="B3529">
        <v>16</v>
      </c>
      <c r="C3529" t="s">
        <v>6047</v>
      </c>
      <c r="D3529" t="s">
        <v>1272</v>
      </c>
      <c r="E3529" t="s">
        <v>6048</v>
      </c>
      <c r="F3529">
        <v>34.740836999999999</v>
      </c>
      <c r="G3529">
        <v>-12.06439</v>
      </c>
      <c r="J3529">
        <v>120</v>
      </c>
      <c r="K3529">
        <v>16</v>
      </c>
      <c r="L3529" t="s">
        <v>6047</v>
      </c>
      <c r="M3529" t="s">
        <v>1272</v>
      </c>
      <c r="N3529" t="s">
        <v>6048</v>
      </c>
      <c r="O3529">
        <v>34.740836999999999</v>
      </c>
      <c r="P3529">
        <v>-12.06439</v>
      </c>
      <c r="Q3529" t="s">
        <v>6030</v>
      </c>
      <c r="R3529" t="s">
        <v>50</v>
      </c>
      <c r="S3529" t="s">
        <v>19</v>
      </c>
      <c r="T3529" t="s">
        <v>137</v>
      </c>
      <c r="U3529">
        <v>20</v>
      </c>
      <c r="V3529">
        <v>702</v>
      </c>
      <c r="W3529">
        <v>0.21739130434782611</v>
      </c>
    </row>
    <row r="3530" spans="1:23" x14ac:dyDescent="0.25">
      <c r="A3530">
        <v>120</v>
      </c>
      <c r="B3530">
        <v>17</v>
      </c>
      <c r="C3530" t="s">
        <v>6049</v>
      </c>
      <c r="D3530" t="s">
        <v>867</v>
      </c>
      <c r="E3530">
        <v>0</v>
      </c>
      <c r="F3530">
        <v>34.742967</v>
      </c>
      <c r="G3530">
        <v>-12.063440999999999</v>
      </c>
      <c r="J3530">
        <v>120</v>
      </c>
      <c r="K3530">
        <v>17</v>
      </c>
      <c r="L3530" t="s">
        <v>6049</v>
      </c>
      <c r="M3530" t="s">
        <v>867</v>
      </c>
      <c r="O3530">
        <v>34.742967</v>
      </c>
      <c r="P3530">
        <v>-12.063440999999999</v>
      </c>
      <c r="Q3530" t="s">
        <v>6030</v>
      </c>
      <c r="R3530" t="s">
        <v>50</v>
      </c>
      <c r="S3530" t="s">
        <v>19</v>
      </c>
      <c r="T3530" t="s">
        <v>137</v>
      </c>
      <c r="U3530">
        <v>20</v>
      </c>
      <c r="V3530">
        <v>702</v>
      </c>
      <c r="W3530">
        <v>0.21739130434782611</v>
      </c>
    </row>
    <row r="3531" spans="1:23" x14ac:dyDescent="0.25">
      <c r="A3531">
        <v>120</v>
      </c>
      <c r="B3531">
        <v>18</v>
      </c>
      <c r="C3531" t="s">
        <v>6050</v>
      </c>
      <c r="D3531" t="s">
        <v>1042</v>
      </c>
      <c r="E3531">
        <v>0</v>
      </c>
      <c r="F3531">
        <v>34.740572999999998</v>
      </c>
      <c r="G3531">
        <v>-12.060682</v>
      </c>
      <c r="J3531">
        <v>120</v>
      </c>
      <c r="K3531">
        <v>18</v>
      </c>
      <c r="L3531" t="s">
        <v>6050</v>
      </c>
      <c r="M3531" t="s">
        <v>1042</v>
      </c>
      <c r="O3531">
        <v>34.740572999999998</v>
      </c>
      <c r="P3531">
        <v>-12.060682</v>
      </c>
      <c r="Q3531" t="s">
        <v>6030</v>
      </c>
      <c r="R3531" t="s">
        <v>50</v>
      </c>
      <c r="S3531" t="s">
        <v>19</v>
      </c>
      <c r="T3531" t="s">
        <v>137</v>
      </c>
      <c r="U3531">
        <v>20</v>
      </c>
      <c r="V3531">
        <v>702</v>
      </c>
      <c r="W3531">
        <v>0.21739130434782611</v>
      </c>
    </row>
    <row r="3532" spans="1:23" x14ac:dyDescent="0.25">
      <c r="A3532">
        <v>120</v>
      </c>
      <c r="B3532">
        <v>19</v>
      </c>
      <c r="C3532" t="s">
        <v>6051</v>
      </c>
      <c r="D3532" t="s">
        <v>864</v>
      </c>
      <c r="E3532" t="s">
        <v>6052</v>
      </c>
      <c r="F3532">
        <v>34.741081999999999</v>
      </c>
      <c r="G3532">
        <v>-12.064691</v>
      </c>
      <c r="J3532">
        <v>120</v>
      </c>
      <c r="K3532">
        <v>19</v>
      </c>
      <c r="L3532" t="s">
        <v>6051</v>
      </c>
      <c r="M3532" t="s">
        <v>864</v>
      </c>
      <c r="N3532" t="s">
        <v>6052</v>
      </c>
      <c r="O3532">
        <v>34.741081999999999</v>
      </c>
      <c r="P3532">
        <v>-12.064691</v>
      </c>
      <c r="Q3532" t="s">
        <v>6030</v>
      </c>
      <c r="R3532" t="s">
        <v>50</v>
      </c>
      <c r="S3532" t="s">
        <v>19</v>
      </c>
      <c r="T3532" t="s">
        <v>137</v>
      </c>
      <c r="U3532">
        <v>20</v>
      </c>
      <c r="V3532">
        <v>702</v>
      </c>
      <c r="W3532">
        <v>0.21739130434782611</v>
      </c>
    </row>
    <row r="3533" spans="1:23" x14ac:dyDescent="0.25">
      <c r="A3533">
        <v>120</v>
      </c>
      <c r="B3533">
        <v>20</v>
      </c>
      <c r="C3533" t="s">
        <v>6053</v>
      </c>
      <c r="D3533" t="s">
        <v>1027</v>
      </c>
      <c r="E3533">
        <v>0</v>
      </c>
      <c r="F3533">
        <v>34.741819999999997</v>
      </c>
      <c r="G3533">
        <v>-12.06381</v>
      </c>
      <c r="J3533">
        <v>120</v>
      </c>
      <c r="K3533">
        <v>20</v>
      </c>
      <c r="L3533" t="s">
        <v>6053</v>
      </c>
      <c r="M3533" t="s">
        <v>1027</v>
      </c>
      <c r="O3533">
        <v>34.741819999999997</v>
      </c>
      <c r="P3533">
        <v>-12.06381</v>
      </c>
      <c r="Q3533" t="s">
        <v>6030</v>
      </c>
      <c r="R3533" t="s">
        <v>50</v>
      </c>
      <c r="S3533" t="s">
        <v>19</v>
      </c>
      <c r="T3533" t="s">
        <v>137</v>
      </c>
      <c r="U3533">
        <v>20</v>
      </c>
      <c r="V3533">
        <v>702</v>
      </c>
      <c r="W3533">
        <v>0.21739130434782611</v>
      </c>
    </row>
    <row r="3534" spans="1:23" x14ac:dyDescent="0.25">
      <c r="A3534">
        <v>120</v>
      </c>
      <c r="B3534">
        <v>21</v>
      </c>
      <c r="C3534" t="s">
        <v>6054</v>
      </c>
      <c r="D3534" t="s">
        <v>979</v>
      </c>
      <c r="E3534" t="s">
        <v>6055</v>
      </c>
      <c r="F3534">
        <v>34.740445999999999</v>
      </c>
      <c r="G3534">
        <v>-12.06029</v>
      </c>
      <c r="J3534">
        <v>120</v>
      </c>
      <c r="K3534">
        <v>21</v>
      </c>
      <c r="L3534" t="s">
        <v>6054</v>
      </c>
      <c r="M3534" t="s">
        <v>979</v>
      </c>
      <c r="N3534" t="s">
        <v>6055</v>
      </c>
      <c r="O3534">
        <v>34.740445999999999</v>
      </c>
      <c r="P3534">
        <v>-12.06029</v>
      </c>
      <c r="Q3534" t="s">
        <v>6030</v>
      </c>
      <c r="R3534" t="s">
        <v>50</v>
      </c>
      <c r="S3534" t="s">
        <v>19</v>
      </c>
      <c r="T3534" t="s">
        <v>137</v>
      </c>
      <c r="U3534">
        <v>20</v>
      </c>
      <c r="V3534">
        <v>702</v>
      </c>
      <c r="W3534">
        <v>0.21739130434782611</v>
      </c>
    </row>
    <row r="3535" spans="1:23" x14ac:dyDescent="0.25">
      <c r="A3535">
        <v>120</v>
      </c>
      <c r="B3535">
        <v>22</v>
      </c>
      <c r="C3535" t="s">
        <v>6056</v>
      </c>
      <c r="D3535" t="s">
        <v>934</v>
      </c>
      <c r="E3535" t="s">
        <v>6057</v>
      </c>
      <c r="F3535">
        <v>34.741957999999997</v>
      </c>
      <c r="G3535">
        <v>-12.065134</v>
      </c>
      <c r="J3535">
        <v>120</v>
      </c>
      <c r="K3535">
        <v>22</v>
      </c>
      <c r="L3535" t="s">
        <v>6056</v>
      </c>
      <c r="M3535" t="s">
        <v>934</v>
      </c>
      <c r="N3535" t="s">
        <v>6057</v>
      </c>
      <c r="O3535">
        <v>34.741957999999997</v>
      </c>
      <c r="P3535">
        <v>-12.065134</v>
      </c>
      <c r="Q3535" t="s">
        <v>6030</v>
      </c>
      <c r="R3535" t="s">
        <v>50</v>
      </c>
      <c r="S3535" t="s">
        <v>19</v>
      </c>
      <c r="T3535" t="s">
        <v>137</v>
      </c>
      <c r="U3535">
        <v>20</v>
      </c>
      <c r="V3535">
        <v>702</v>
      </c>
      <c r="W3535">
        <v>0.21739130434782611</v>
      </c>
    </row>
    <row r="3536" spans="1:23" x14ac:dyDescent="0.25">
      <c r="A3536">
        <v>120</v>
      </c>
      <c r="B3536">
        <v>23</v>
      </c>
      <c r="C3536" t="s">
        <v>6058</v>
      </c>
      <c r="D3536" t="s">
        <v>1292</v>
      </c>
      <c r="E3536" t="s">
        <v>6059</v>
      </c>
      <c r="F3536">
        <v>34.741540000000001</v>
      </c>
      <c r="G3536">
        <v>-12.065130999999999</v>
      </c>
      <c r="J3536">
        <v>120</v>
      </c>
      <c r="K3536">
        <v>23</v>
      </c>
      <c r="L3536" t="s">
        <v>6058</v>
      </c>
      <c r="M3536" t="s">
        <v>1292</v>
      </c>
      <c r="N3536" t="s">
        <v>6059</v>
      </c>
      <c r="O3536">
        <v>34.741540000000001</v>
      </c>
      <c r="P3536">
        <v>-12.065130999999999</v>
      </c>
      <c r="Q3536" t="s">
        <v>6030</v>
      </c>
      <c r="R3536" t="s">
        <v>50</v>
      </c>
      <c r="S3536" t="s">
        <v>19</v>
      </c>
      <c r="T3536" t="s">
        <v>137</v>
      </c>
      <c r="U3536">
        <v>20</v>
      </c>
      <c r="V3536">
        <v>702</v>
      </c>
      <c r="W3536">
        <v>0.21739130434782611</v>
      </c>
    </row>
    <row r="3537" spans="1:23" x14ac:dyDescent="0.25">
      <c r="A3537">
        <v>120</v>
      </c>
      <c r="B3537">
        <v>24</v>
      </c>
      <c r="C3537" t="s">
        <v>6060</v>
      </c>
      <c r="D3537" t="s">
        <v>733</v>
      </c>
      <c r="E3537">
        <v>0</v>
      </c>
      <c r="F3537">
        <v>34.741512</v>
      </c>
      <c r="G3537">
        <v>-12.063971</v>
      </c>
      <c r="J3537">
        <v>120</v>
      </c>
      <c r="K3537">
        <v>24</v>
      </c>
      <c r="L3537" t="s">
        <v>6060</v>
      </c>
      <c r="M3537" t="s">
        <v>733</v>
      </c>
      <c r="O3537">
        <v>34.741512</v>
      </c>
      <c r="P3537">
        <v>-12.063971</v>
      </c>
      <c r="Q3537" t="s">
        <v>6030</v>
      </c>
      <c r="R3537" t="s">
        <v>50</v>
      </c>
      <c r="S3537" t="s">
        <v>19</v>
      </c>
      <c r="T3537" t="s">
        <v>137</v>
      </c>
      <c r="U3537">
        <v>20</v>
      </c>
      <c r="V3537">
        <v>702</v>
      </c>
      <c r="W3537">
        <v>0.21739130434782611</v>
      </c>
    </row>
    <row r="3538" spans="1:23" x14ac:dyDescent="0.25">
      <c r="A3538">
        <v>120</v>
      </c>
      <c r="B3538">
        <v>25</v>
      </c>
      <c r="C3538" t="s">
        <v>6061</v>
      </c>
      <c r="D3538" t="s">
        <v>1295</v>
      </c>
      <c r="E3538" t="s">
        <v>6057</v>
      </c>
      <c r="F3538">
        <v>34.741917000000001</v>
      </c>
      <c r="G3538">
        <v>-12.065094</v>
      </c>
      <c r="J3538">
        <v>120</v>
      </c>
      <c r="K3538">
        <v>25</v>
      </c>
      <c r="L3538" t="s">
        <v>6061</v>
      </c>
      <c r="M3538" t="s">
        <v>1295</v>
      </c>
      <c r="N3538" t="s">
        <v>6057</v>
      </c>
      <c r="O3538">
        <v>34.741917000000001</v>
      </c>
      <c r="P3538">
        <v>-12.065094</v>
      </c>
      <c r="Q3538" t="s">
        <v>6030</v>
      </c>
      <c r="R3538" t="s">
        <v>50</v>
      </c>
      <c r="S3538" t="s">
        <v>19</v>
      </c>
      <c r="T3538" t="s">
        <v>137</v>
      </c>
      <c r="U3538">
        <v>20</v>
      </c>
      <c r="V3538">
        <v>702</v>
      </c>
      <c r="W3538">
        <v>0.21739130434782611</v>
      </c>
    </row>
    <row r="3539" spans="1:23" x14ac:dyDescent="0.25">
      <c r="A3539">
        <v>120</v>
      </c>
      <c r="B3539">
        <v>26</v>
      </c>
      <c r="C3539" t="s">
        <v>6062</v>
      </c>
      <c r="D3539" t="s">
        <v>968</v>
      </c>
      <c r="E3539">
        <v>0</v>
      </c>
      <c r="F3539">
        <v>34.740501000000002</v>
      </c>
      <c r="G3539">
        <v>-12.063993</v>
      </c>
      <c r="J3539">
        <v>120</v>
      </c>
      <c r="K3539">
        <v>26</v>
      </c>
      <c r="L3539" t="s">
        <v>6062</v>
      </c>
      <c r="M3539" t="s">
        <v>968</v>
      </c>
      <c r="O3539">
        <v>34.740501000000002</v>
      </c>
      <c r="P3539">
        <v>-12.063993</v>
      </c>
      <c r="Q3539" t="s">
        <v>6030</v>
      </c>
      <c r="R3539" t="s">
        <v>50</v>
      </c>
      <c r="S3539" t="s">
        <v>19</v>
      </c>
      <c r="T3539" t="s">
        <v>137</v>
      </c>
      <c r="U3539">
        <v>20</v>
      </c>
      <c r="V3539">
        <v>702</v>
      </c>
      <c r="W3539">
        <v>0.21739130434782611</v>
      </c>
    </row>
    <row r="3540" spans="1:23" x14ac:dyDescent="0.25">
      <c r="A3540">
        <v>120</v>
      </c>
      <c r="B3540">
        <v>27</v>
      </c>
      <c r="C3540" t="s">
        <v>6063</v>
      </c>
      <c r="D3540" t="s">
        <v>538</v>
      </c>
      <c r="E3540" t="s">
        <v>6057</v>
      </c>
      <c r="F3540">
        <v>34.741926999999997</v>
      </c>
      <c r="G3540">
        <v>-12.065087</v>
      </c>
      <c r="J3540">
        <v>120</v>
      </c>
      <c r="K3540">
        <v>27</v>
      </c>
      <c r="L3540" t="s">
        <v>6063</v>
      </c>
      <c r="M3540" t="s">
        <v>538</v>
      </c>
      <c r="N3540" t="s">
        <v>6057</v>
      </c>
      <c r="O3540">
        <v>34.741926999999997</v>
      </c>
      <c r="P3540">
        <v>-12.065087</v>
      </c>
      <c r="Q3540" t="s">
        <v>6030</v>
      </c>
      <c r="R3540" t="s">
        <v>50</v>
      </c>
      <c r="S3540" t="s">
        <v>19</v>
      </c>
      <c r="T3540" t="s">
        <v>137</v>
      </c>
      <c r="U3540">
        <v>20</v>
      </c>
      <c r="V3540">
        <v>702</v>
      </c>
      <c r="W3540">
        <v>0.21739130434782611</v>
      </c>
    </row>
    <row r="3541" spans="1:23" x14ac:dyDescent="0.25">
      <c r="A3541">
        <v>120</v>
      </c>
      <c r="B3541">
        <v>28</v>
      </c>
      <c r="C3541" t="s">
        <v>6064</v>
      </c>
      <c r="D3541" t="s">
        <v>738</v>
      </c>
      <c r="E3541">
        <v>0</v>
      </c>
      <c r="F3541">
        <v>34.743085999999998</v>
      </c>
      <c r="G3541">
        <v>-12.062834000000001</v>
      </c>
      <c r="J3541">
        <v>120</v>
      </c>
      <c r="K3541">
        <v>28</v>
      </c>
      <c r="L3541" t="s">
        <v>6064</v>
      </c>
      <c r="M3541" t="s">
        <v>738</v>
      </c>
      <c r="O3541">
        <v>34.743085999999998</v>
      </c>
      <c r="P3541">
        <v>-12.062834000000001</v>
      </c>
      <c r="Q3541" t="s">
        <v>6030</v>
      </c>
      <c r="R3541" t="s">
        <v>50</v>
      </c>
      <c r="S3541" t="s">
        <v>19</v>
      </c>
      <c r="T3541" t="s">
        <v>137</v>
      </c>
      <c r="U3541">
        <v>20</v>
      </c>
      <c r="V3541">
        <v>702</v>
      </c>
      <c r="W3541">
        <v>0.21739130434782611</v>
      </c>
    </row>
    <row r="3542" spans="1:23" x14ac:dyDescent="0.25">
      <c r="A3542">
        <v>120</v>
      </c>
      <c r="B3542">
        <v>29</v>
      </c>
      <c r="C3542" t="s">
        <v>6065</v>
      </c>
      <c r="D3542" t="s">
        <v>596</v>
      </c>
      <c r="E3542">
        <v>0</v>
      </c>
      <c r="F3542">
        <v>34.740718000000001</v>
      </c>
      <c r="G3542">
        <v>-12.063691</v>
      </c>
      <c r="J3542">
        <v>120</v>
      </c>
      <c r="K3542">
        <v>29</v>
      </c>
      <c r="L3542" t="s">
        <v>6065</v>
      </c>
      <c r="M3542" t="s">
        <v>596</v>
      </c>
      <c r="O3542">
        <v>34.740718000000001</v>
      </c>
      <c r="P3542">
        <v>-12.063691</v>
      </c>
      <c r="Q3542" t="s">
        <v>6030</v>
      </c>
      <c r="R3542" t="s">
        <v>50</v>
      </c>
      <c r="S3542" t="s">
        <v>19</v>
      </c>
      <c r="T3542" t="s">
        <v>137</v>
      </c>
      <c r="U3542">
        <v>20</v>
      </c>
      <c r="V3542">
        <v>702</v>
      </c>
      <c r="W3542">
        <v>0.21739130434782611</v>
      </c>
    </row>
    <row r="3543" spans="1:23" x14ac:dyDescent="0.25">
      <c r="A3543">
        <v>120</v>
      </c>
      <c r="B3543">
        <v>30</v>
      </c>
      <c r="C3543" t="s">
        <v>6066</v>
      </c>
      <c r="D3543" t="s">
        <v>750</v>
      </c>
      <c r="E3543">
        <v>0</v>
      </c>
      <c r="F3543">
        <v>34.739908</v>
      </c>
      <c r="G3543">
        <v>-12.06423</v>
      </c>
      <c r="J3543">
        <v>120</v>
      </c>
      <c r="K3543">
        <v>30</v>
      </c>
      <c r="L3543" t="s">
        <v>6066</v>
      </c>
      <c r="M3543" t="s">
        <v>750</v>
      </c>
      <c r="O3543">
        <v>34.739908</v>
      </c>
      <c r="P3543">
        <v>-12.06423</v>
      </c>
      <c r="Q3543" t="s">
        <v>6030</v>
      </c>
      <c r="R3543" t="s">
        <v>50</v>
      </c>
      <c r="S3543" t="s">
        <v>19</v>
      </c>
      <c r="T3543" t="s">
        <v>137</v>
      </c>
      <c r="U3543">
        <v>20</v>
      </c>
      <c r="V3543">
        <v>702</v>
      </c>
      <c r="W3543">
        <v>0.21739130434782611</v>
      </c>
    </row>
    <row r="3544" spans="1:23" x14ac:dyDescent="0.25">
      <c r="A3544">
        <v>121</v>
      </c>
      <c r="B3544">
        <v>1</v>
      </c>
      <c r="C3544" t="s">
        <v>6067</v>
      </c>
      <c r="D3544" t="s">
        <v>2077</v>
      </c>
      <c r="E3544" t="s">
        <v>6068</v>
      </c>
      <c r="F3544">
        <v>34.006436999999998</v>
      </c>
      <c r="G3544">
        <v>-11.445015</v>
      </c>
      <c r="J3544">
        <v>121</v>
      </c>
      <c r="K3544">
        <v>1</v>
      </c>
      <c r="L3544" t="s">
        <v>6067</v>
      </c>
      <c r="M3544" t="s">
        <v>2077</v>
      </c>
      <c r="N3544" t="s">
        <v>6068</v>
      </c>
      <c r="O3544">
        <v>34.006436999999998</v>
      </c>
      <c r="P3544">
        <v>-11.445015</v>
      </c>
      <c r="Q3544" t="s">
        <v>6069</v>
      </c>
      <c r="R3544" t="s">
        <v>50</v>
      </c>
      <c r="S3544" t="s">
        <v>19</v>
      </c>
      <c r="T3544" t="s">
        <v>143</v>
      </c>
      <c r="U3544">
        <v>1</v>
      </c>
      <c r="V3544">
        <v>5</v>
      </c>
      <c r="W3544">
        <v>0.112781954887218</v>
      </c>
    </row>
    <row r="3545" spans="1:23" x14ac:dyDescent="0.25">
      <c r="A3545">
        <v>121</v>
      </c>
      <c r="B3545">
        <v>2</v>
      </c>
      <c r="C3545" t="s">
        <v>6070</v>
      </c>
      <c r="D3545" t="s">
        <v>717</v>
      </c>
      <c r="E3545" t="s">
        <v>6071</v>
      </c>
      <c r="F3545">
        <v>34.008266999999996</v>
      </c>
      <c r="G3545">
        <v>-11.448001</v>
      </c>
      <c r="J3545">
        <v>121</v>
      </c>
      <c r="K3545">
        <v>2</v>
      </c>
      <c r="L3545" t="s">
        <v>6070</v>
      </c>
      <c r="M3545" t="s">
        <v>717</v>
      </c>
      <c r="N3545" t="s">
        <v>6071</v>
      </c>
      <c r="O3545">
        <v>34.008266999999996</v>
      </c>
      <c r="P3545">
        <v>-11.448001</v>
      </c>
      <c r="Q3545" t="s">
        <v>6069</v>
      </c>
      <c r="R3545" t="s">
        <v>50</v>
      </c>
      <c r="S3545" t="s">
        <v>19</v>
      </c>
      <c r="T3545" t="s">
        <v>143</v>
      </c>
      <c r="U3545">
        <v>1</v>
      </c>
      <c r="V3545">
        <v>5</v>
      </c>
      <c r="W3545">
        <v>0.112781954887218</v>
      </c>
    </row>
    <row r="3546" spans="1:23" x14ac:dyDescent="0.25">
      <c r="A3546">
        <v>121</v>
      </c>
      <c r="B3546">
        <v>3</v>
      </c>
      <c r="C3546" t="s">
        <v>6072</v>
      </c>
      <c r="D3546" t="s">
        <v>747</v>
      </c>
      <c r="E3546" t="s">
        <v>6071</v>
      </c>
      <c r="F3546">
        <v>34.008257</v>
      </c>
      <c r="G3546">
        <v>-11.448307</v>
      </c>
      <c r="J3546">
        <v>121</v>
      </c>
      <c r="K3546">
        <v>3</v>
      </c>
      <c r="L3546" t="s">
        <v>6072</v>
      </c>
      <c r="M3546" t="s">
        <v>747</v>
      </c>
      <c r="N3546" t="s">
        <v>6071</v>
      </c>
      <c r="O3546">
        <v>34.008257</v>
      </c>
      <c r="P3546">
        <v>-11.448307</v>
      </c>
      <c r="Q3546" t="s">
        <v>6069</v>
      </c>
      <c r="R3546" t="s">
        <v>50</v>
      </c>
      <c r="S3546" t="s">
        <v>19</v>
      </c>
      <c r="T3546" t="s">
        <v>143</v>
      </c>
      <c r="U3546">
        <v>1</v>
      </c>
      <c r="V3546">
        <v>5</v>
      </c>
      <c r="W3546">
        <v>0.112781954887218</v>
      </c>
    </row>
    <row r="3547" spans="1:23" x14ac:dyDescent="0.25">
      <c r="A3547">
        <v>121</v>
      </c>
      <c r="B3547">
        <v>4</v>
      </c>
      <c r="C3547" t="s">
        <v>6073</v>
      </c>
      <c r="D3547" t="s">
        <v>1209</v>
      </c>
      <c r="E3547" t="s">
        <v>6071</v>
      </c>
      <c r="F3547">
        <v>34.008057000000001</v>
      </c>
      <c r="G3547">
        <v>-11.448587</v>
      </c>
      <c r="J3547">
        <v>121</v>
      </c>
      <c r="K3547">
        <v>4</v>
      </c>
      <c r="L3547" t="s">
        <v>6073</v>
      </c>
      <c r="M3547" t="s">
        <v>1209</v>
      </c>
      <c r="N3547" t="s">
        <v>6071</v>
      </c>
      <c r="O3547">
        <v>34.008057000000001</v>
      </c>
      <c r="P3547">
        <v>-11.448587</v>
      </c>
      <c r="Q3547" t="s">
        <v>6069</v>
      </c>
      <c r="R3547" t="s">
        <v>50</v>
      </c>
      <c r="S3547" t="s">
        <v>19</v>
      </c>
      <c r="T3547" t="s">
        <v>143</v>
      </c>
      <c r="U3547">
        <v>1</v>
      </c>
      <c r="V3547">
        <v>5</v>
      </c>
      <c r="W3547">
        <v>0.112781954887218</v>
      </c>
    </row>
    <row r="3548" spans="1:23" x14ac:dyDescent="0.25">
      <c r="A3548">
        <v>121</v>
      </c>
      <c r="B3548">
        <v>5</v>
      </c>
      <c r="C3548" t="s">
        <v>6074</v>
      </c>
      <c r="D3548" t="s">
        <v>923</v>
      </c>
      <c r="E3548" t="s">
        <v>6071</v>
      </c>
      <c r="F3548">
        <v>34.008409999999998</v>
      </c>
      <c r="G3548">
        <v>-11.448433</v>
      </c>
      <c r="J3548">
        <v>121</v>
      </c>
      <c r="K3548">
        <v>5</v>
      </c>
      <c r="L3548" t="s">
        <v>6074</v>
      </c>
      <c r="M3548" t="s">
        <v>923</v>
      </c>
      <c r="N3548" t="s">
        <v>6071</v>
      </c>
      <c r="O3548">
        <v>34.008409999999998</v>
      </c>
      <c r="P3548">
        <v>-11.448433</v>
      </c>
      <c r="Q3548" t="s">
        <v>6069</v>
      </c>
      <c r="R3548" t="s">
        <v>50</v>
      </c>
      <c r="S3548" t="s">
        <v>19</v>
      </c>
      <c r="T3548" t="s">
        <v>143</v>
      </c>
      <c r="U3548">
        <v>1</v>
      </c>
      <c r="V3548">
        <v>5</v>
      </c>
      <c r="W3548">
        <v>0.112781954887218</v>
      </c>
    </row>
    <row r="3549" spans="1:23" x14ac:dyDescent="0.25">
      <c r="A3549">
        <v>121</v>
      </c>
      <c r="B3549">
        <v>6</v>
      </c>
      <c r="C3549" t="s">
        <v>6075</v>
      </c>
      <c r="D3549" t="s">
        <v>3209</v>
      </c>
      <c r="E3549" t="s">
        <v>6076</v>
      </c>
      <c r="F3549">
        <v>34.007173999999999</v>
      </c>
      <c r="G3549">
        <v>-11.448043</v>
      </c>
      <c r="J3549">
        <v>121</v>
      </c>
      <c r="K3549">
        <v>6</v>
      </c>
      <c r="L3549" t="s">
        <v>6075</v>
      </c>
      <c r="M3549" t="s">
        <v>3209</v>
      </c>
      <c r="N3549" t="s">
        <v>6076</v>
      </c>
      <c r="O3549">
        <v>34.007173999999999</v>
      </c>
      <c r="P3549">
        <v>-11.448043</v>
      </c>
      <c r="Q3549" t="s">
        <v>6069</v>
      </c>
      <c r="R3549" t="s">
        <v>50</v>
      </c>
      <c r="S3549" t="s">
        <v>19</v>
      </c>
      <c r="T3549" t="s">
        <v>143</v>
      </c>
      <c r="U3549">
        <v>1</v>
      </c>
      <c r="V3549">
        <v>5</v>
      </c>
      <c r="W3549">
        <v>0.112781954887218</v>
      </c>
    </row>
    <row r="3550" spans="1:23" x14ac:dyDescent="0.25">
      <c r="A3550">
        <v>121</v>
      </c>
      <c r="B3550">
        <v>7</v>
      </c>
      <c r="C3550" t="s">
        <v>6077</v>
      </c>
      <c r="D3550" t="s">
        <v>2445</v>
      </c>
      <c r="E3550" t="s">
        <v>6068</v>
      </c>
      <c r="F3550">
        <v>34.005994999999999</v>
      </c>
      <c r="G3550">
        <v>-11.444569</v>
      </c>
      <c r="J3550">
        <v>121</v>
      </c>
      <c r="K3550">
        <v>7</v>
      </c>
      <c r="L3550" t="s">
        <v>6077</v>
      </c>
      <c r="M3550" t="s">
        <v>2445</v>
      </c>
      <c r="N3550" t="s">
        <v>6068</v>
      </c>
      <c r="O3550">
        <v>34.005994999999999</v>
      </c>
      <c r="P3550">
        <v>-11.444569</v>
      </c>
      <c r="Q3550" t="s">
        <v>6069</v>
      </c>
      <c r="R3550" t="s">
        <v>50</v>
      </c>
      <c r="S3550" t="s">
        <v>19</v>
      </c>
      <c r="T3550" t="s">
        <v>143</v>
      </c>
      <c r="U3550">
        <v>1</v>
      </c>
      <c r="V3550">
        <v>5</v>
      </c>
      <c r="W3550">
        <v>0.112781954887218</v>
      </c>
    </row>
    <row r="3551" spans="1:23" x14ac:dyDescent="0.25">
      <c r="A3551">
        <v>121</v>
      </c>
      <c r="B3551">
        <v>8</v>
      </c>
      <c r="C3551" t="s">
        <v>6078</v>
      </c>
      <c r="D3551" t="s">
        <v>2669</v>
      </c>
      <c r="E3551" t="s">
        <v>6079</v>
      </c>
      <c r="F3551">
        <v>34.007418000000001</v>
      </c>
      <c r="G3551">
        <v>-11.445599</v>
      </c>
      <c r="J3551">
        <v>121</v>
      </c>
      <c r="K3551">
        <v>8</v>
      </c>
      <c r="L3551" t="s">
        <v>6078</v>
      </c>
      <c r="M3551" t="s">
        <v>2669</v>
      </c>
      <c r="N3551" t="s">
        <v>6079</v>
      </c>
      <c r="O3551">
        <v>34.007418000000001</v>
      </c>
      <c r="P3551">
        <v>-11.445599</v>
      </c>
      <c r="Q3551" t="s">
        <v>6069</v>
      </c>
      <c r="R3551" t="s">
        <v>50</v>
      </c>
      <c r="S3551" t="s">
        <v>19</v>
      </c>
      <c r="T3551" t="s">
        <v>143</v>
      </c>
      <c r="U3551">
        <v>1</v>
      </c>
      <c r="V3551">
        <v>5</v>
      </c>
      <c r="W3551">
        <v>0.112781954887218</v>
      </c>
    </row>
    <row r="3552" spans="1:23" x14ac:dyDescent="0.25">
      <c r="A3552">
        <v>121</v>
      </c>
      <c r="B3552">
        <v>9</v>
      </c>
      <c r="C3552" t="s">
        <v>6080</v>
      </c>
      <c r="D3552" t="s">
        <v>560</v>
      </c>
      <c r="E3552" t="s">
        <v>6081</v>
      </c>
      <c r="F3552">
        <v>34.005854999999997</v>
      </c>
      <c r="G3552">
        <v>-11.446816999999999</v>
      </c>
      <c r="J3552">
        <v>121</v>
      </c>
      <c r="K3552">
        <v>9</v>
      </c>
      <c r="L3552" t="s">
        <v>6080</v>
      </c>
      <c r="M3552" t="s">
        <v>560</v>
      </c>
      <c r="N3552" t="s">
        <v>6081</v>
      </c>
      <c r="O3552">
        <v>34.005854999999997</v>
      </c>
      <c r="P3552">
        <v>-11.446816999999999</v>
      </c>
      <c r="Q3552" t="s">
        <v>6069</v>
      </c>
      <c r="R3552" t="s">
        <v>50</v>
      </c>
      <c r="S3552" t="s">
        <v>19</v>
      </c>
      <c r="T3552" t="s">
        <v>143</v>
      </c>
      <c r="U3552">
        <v>1</v>
      </c>
      <c r="V3552">
        <v>5</v>
      </c>
      <c r="W3552">
        <v>0.112781954887218</v>
      </c>
    </row>
    <row r="3553" spans="1:23" x14ac:dyDescent="0.25">
      <c r="A3553">
        <v>121</v>
      </c>
      <c r="B3553">
        <v>10</v>
      </c>
      <c r="C3553" t="s">
        <v>6082</v>
      </c>
      <c r="D3553" t="s">
        <v>621</v>
      </c>
      <c r="E3553" t="s">
        <v>6068</v>
      </c>
      <c r="F3553">
        <v>34.006252000000003</v>
      </c>
      <c r="G3553">
        <v>-11.443728999999999</v>
      </c>
      <c r="J3553">
        <v>121</v>
      </c>
      <c r="K3553">
        <v>10</v>
      </c>
      <c r="L3553" t="s">
        <v>6082</v>
      </c>
      <c r="M3553" t="s">
        <v>621</v>
      </c>
      <c r="N3553" t="s">
        <v>6068</v>
      </c>
      <c r="O3553">
        <v>34.006252000000003</v>
      </c>
      <c r="P3553">
        <v>-11.443728999999999</v>
      </c>
      <c r="Q3553" t="s">
        <v>6069</v>
      </c>
      <c r="R3553" t="s">
        <v>50</v>
      </c>
      <c r="S3553" t="s">
        <v>19</v>
      </c>
      <c r="T3553" t="s">
        <v>143</v>
      </c>
      <c r="U3553">
        <v>1</v>
      </c>
      <c r="V3553">
        <v>5</v>
      </c>
      <c r="W3553">
        <v>0.112781954887218</v>
      </c>
    </row>
    <row r="3554" spans="1:23" x14ac:dyDescent="0.25">
      <c r="A3554">
        <v>121</v>
      </c>
      <c r="B3554">
        <v>11</v>
      </c>
      <c r="C3554" t="s">
        <v>6083</v>
      </c>
      <c r="D3554" t="s">
        <v>5416</v>
      </c>
      <c r="E3554" t="s">
        <v>6076</v>
      </c>
      <c r="F3554">
        <v>34.007367000000002</v>
      </c>
      <c r="G3554">
        <v>-11.447741000000001</v>
      </c>
      <c r="J3554">
        <v>121</v>
      </c>
      <c r="K3554">
        <v>11</v>
      </c>
      <c r="L3554" t="s">
        <v>6083</v>
      </c>
      <c r="M3554" t="s">
        <v>5416</v>
      </c>
      <c r="N3554" t="s">
        <v>6076</v>
      </c>
      <c r="O3554">
        <v>34.007367000000002</v>
      </c>
      <c r="P3554">
        <v>-11.447741000000001</v>
      </c>
      <c r="Q3554" t="s">
        <v>6069</v>
      </c>
      <c r="R3554" t="s">
        <v>50</v>
      </c>
      <c r="S3554" t="s">
        <v>19</v>
      </c>
      <c r="T3554" t="s">
        <v>143</v>
      </c>
      <c r="U3554">
        <v>1</v>
      </c>
      <c r="V3554">
        <v>5</v>
      </c>
      <c r="W3554">
        <v>0.112781954887218</v>
      </c>
    </row>
    <row r="3555" spans="1:23" x14ac:dyDescent="0.25">
      <c r="A3555">
        <v>121</v>
      </c>
      <c r="B3555">
        <v>12</v>
      </c>
      <c r="C3555" t="s">
        <v>6084</v>
      </c>
      <c r="D3555" t="s">
        <v>1679</v>
      </c>
      <c r="E3555" t="s">
        <v>6081</v>
      </c>
      <c r="F3555">
        <v>34.007187000000002</v>
      </c>
      <c r="G3555">
        <v>-11.446301999999999</v>
      </c>
      <c r="J3555">
        <v>121</v>
      </c>
      <c r="K3555">
        <v>12</v>
      </c>
      <c r="L3555" t="s">
        <v>6084</v>
      </c>
      <c r="M3555" t="s">
        <v>1679</v>
      </c>
      <c r="N3555" t="s">
        <v>6081</v>
      </c>
      <c r="O3555">
        <v>34.007187000000002</v>
      </c>
      <c r="P3555">
        <v>-11.446301999999999</v>
      </c>
      <c r="Q3555" t="s">
        <v>6069</v>
      </c>
      <c r="R3555" t="s">
        <v>50</v>
      </c>
      <c r="S3555" t="s">
        <v>19</v>
      </c>
      <c r="T3555" t="s">
        <v>143</v>
      </c>
      <c r="U3555">
        <v>1</v>
      </c>
      <c r="V3555">
        <v>5</v>
      </c>
      <c r="W3555">
        <v>0.112781954887218</v>
      </c>
    </row>
    <row r="3556" spans="1:23" x14ac:dyDescent="0.25">
      <c r="A3556">
        <v>121</v>
      </c>
      <c r="B3556">
        <v>13</v>
      </c>
      <c r="C3556" t="s">
        <v>6085</v>
      </c>
      <c r="D3556" t="s">
        <v>1729</v>
      </c>
      <c r="E3556" t="s">
        <v>6068</v>
      </c>
      <c r="F3556">
        <v>34.006667999999998</v>
      </c>
      <c r="G3556">
        <v>-11.443811</v>
      </c>
      <c r="J3556">
        <v>121</v>
      </c>
      <c r="K3556">
        <v>13</v>
      </c>
      <c r="L3556" t="s">
        <v>6085</v>
      </c>
      <c r="M3556" t="s">
        <v>1729</v>
      </c>
      <c r="N3556" t="s">
        <v>6068</v>
      </c>
      <c r="O3556">
        <v>34.006667999999998</v>
      </c>
      <c r="P3556">
        <v>-11.443811</v>
      </c>
      <c r="Q3556" t="s">
        <v>6069</v>
      </c>
      <c r="R3556" t="s">
        <v>50</v>
      </c>
      <c r="S3556" t="s">
        <v>19</v>
      </c>
      <c r="T3556" t="s">
        <v>143</v>
      </c>
      <c r="U3556">
        <v>1</v>
      </c>
      <c r="V3556">
        <v>5</v>
      </c>
      <c r="W3556">
        <v>0.112781954887218</v>
      </c>
    </row>
    <row r="3557" spans="1:23" x14ac:dyDescent="0.25">
      <c r="A3557">
        <v>121</v>
      </c>
      <c r="B3557">
        <v>14</v>
      </c>
      <c r="C3557" t="s">
        <v>6086</v>
      </c>
      <c r="D3557" t="s">
        <v>1440</v>
      </c>
      <c r="E3557" t="s">
        <v>6076</v>
      </c>
      <c r="F3557">
        <v>34.007021000000002</v>
      </c>
      <c r="G3557">
        <v>-11.447317999999999</v>
      </c>
      <c r="J3557">
        <v>121</v>
      </c>
      <c r="K3557">
        <v>14</v>
      </c>
      <c r="L3557" t="s">
        <v>6086</v>
      </c>
      <c r="M3557" t="s">
        <v>1440</v>
      </c>
      <c r="N3557" t="s">
        <v>6076</v>
      </c>
      <c r="O3557">
        <v>34.007021000000002</v>
      </c>
      <c r="P3557">
        <v>-11.447317999999999</v>
      </c>
      <c r="Q3557" t="s">
        <v>6069</v>
      </c>
      <c r="R3557" t="s">
        <v>50</v>
      </c>
      <c r="S3557" t="s">
        <v>19</v>
      </c>
      <c r="T3557" t="s">
        <v>143</v>
      </c>
      <c r="U3557">
        <v>1</v>
      </c>
      <c r="V3557">
        <v>5</v>
      </c>
      <c r="W3557">
        <v>0.112781954887218</v>
      </c>
    </row>
    <row r="3558" spans="1:23" x14ac:dyDescent="0.25">
      <c r="A3558">
        <v>121</v>
      </c>
      <c r="B3558">
        <v>15</v>
      </c>
      <c r="C3558" t="s">
        <v>6087</v>
      </c>
      <c r="D3558" t="s">
        <v>1101</v>
      </c>
      <c r="E3558" t="s">
        <v>6068</v>
      </c>
      <c r="F3558">
        <v>34.006990999999999</v>
      </c>
      <c r="G3558">
        <v>-11.444502</v>
      </c>
      <c r="J3558">
        <v>121</v>
      </c>
      <c r="K3558">
        <v>15</v>
      </c>
      <c r="L3558" t="s">
        <v>6087</v>
      </c>
      <c r="M3558" t="s">
        <v>1101</v>
      </c>
      <c r="N3558" t="s">
        <v>6068</v>
      </c>
      <c r="O3558">
        <v>34.006990999999999</v>
      </c>
      <c r="P3558">
        <v>-11.444502</v>
      </c>
      <c r="Q3558" t="s">
        <v>6069</v>
      </c>
      <c r="R3558" t="s">
        <v>50</v>
      </c>
      <c r="S3558" t="s">
        <v>19</v>
      </c>
      <c r="T3558" t="s">
        <v>143</v>
      </c>
      <c r="U3558">
        <v>1</v>
      </c>
      <c r="V3558">
        <v>5</v>
      </c>
      <c r="W3558">
        <v>0.112781954887218</v>
      </c>
    </row>
    <row r="3559" spans="1:23" x14ac:dyDescent="0.25">
      <c r="A3559">
        <v>121</v>
      </c>
      <c r="B3559">
        <v>16</v>
      </c>
      <c r="C3559" t="s">
        <v>6088</v>
      </c>
      <c r="D3559" t="s">
        <v>1824</v>
      </c>
      <c r="E3559" t="s">
        <v>6081</v>
      </c>
      <c r="F3559">
        <v>34.006056999999998</v>
      </c>
      <c r="G3559">
        <v>-11.446611000000001</v>
      </c>
      <c r="J3559">
        <v>121</v>
      </c>
      <c r="K3559">
        <v>16</v>
      </c>
      <c r="L3559" t="s">
        <v>6088</v>
      </c>
      <c r="M3559" t="s">
        <v>1824</v>
      </c>
      <c r="N3559" t="s">
        <v>6081</v>
      </c>
      <c r="O3559">
        <v>34.006056999999998</v>
      </c>
      <c r="P3559">
        <v>-11.446611000000001</v>
      </c>
      <c r="Q3559" t="s">
        <v>6069</v>
      </c>
      <c r="R3559" t="s">
        <v>50</v>
      </c>
      <c r="S3559" t="s">
        <v>19</v>
      </c>
      <c r="T3559" t="s">
        <v>143</v>
      </c>
      <c r="U3559">
        <v>1</v>
      </c>
      <c r="V3559">
        <v>5</v>
      </c>
      <c r="W3559">
        <v>0.112781954887218</v>
      </c>
    </row>
    <row r="3560" spans="1:23" x14ac:dyDescent="0.25">
      <c r="A3560">
        <v>121</v>
      </c>
      <c r="B3560">
        <v>17</v>
      </c>
      <c r="C3560" t="s">
        <v>6089</v>
      </c>
      <c r="D3560" t="s">
        <v>892</v>
      </c>
      <c r="E3560" t="s">
        <v>6081</v>
      </c>
      <c r="F3560">
        <v>34.005871999999997</v>
      </c>
      <c r="G3560">
        <v>-11.445824999999999</v>
      </c>
      <c r="J3560">
        <v>121</v>
      </c>
      <c r="K3560">
        <v>17</v>
      </c>
      <c r="L3560" t="s">
        <v>6089</v>
      </c>
      <c r="M3560" t="s">
        <v>892</v>
      </c>
      <c r="N3560" t="s">
        <v>6081</v>
      </c>
      <c r="O3560">
        <v>34.005871999999997</v>
      </c>
      <c r="P3560">
        <v>-11.445824999999999</v>
      </c>
      <c r="Q3560" t="s">
        <v>6069</v>
      </c>
      <c r="R3560" t="s">
        <v>50</v>
      </c>
      <c r="S3560" t="s">
        <v>19</v>
      </c>
      <c r="T3560" t="s">
        <v>143</v>
      </c>
      <c r="U3560">
        <v>1</v>
      </c>
      <c r="V3560">
        <v>5</v>
      </c>
      <c r="W3560">
        <v>0.112781954887218</v>
      </c>
    </row>
    <row r="3561" spans="1:23" x14ac:dyDescent="0.25">
      <c r="A3561">
        <v>121</v>
      </c>
      <c r="B3561">
        <v>18</v>
      </c>
      <c r="C3561" t="s">
        <v>6090</v>
      </c>
      <c r="D3561" t="s">
        <v>704</v>
      </c>
      <c r="E3561" t="s">
        <v>6068</v>
      </c>
      <c r="F3561">
        <v>34.007102000000003</v>
      </c>
      <c r="G3561">
        <v>-11.444539000000001</v>
      </c>
      <c r="J3561">
        <v>121</v>
      </c>
      <c r="K3561">
        <v>18</v>
      </c>
      <c r="L3561" t="s">
        <v>6090</v>
      </c>
      <c r="M3561" t="s">
        <v>704</v>
      </c>
      <c r="N3561" t="s">
        <v>6068</v>
      </c>
      <c r="O3561">
        <v>34.007102000000003</v>
      </c>
      <c r="P3561">
        <v>-11.444539000000001</v>
      </c>
      <c r="Q3561" t="s">
        <v>6069</v>
      </c>
      <c r="R3561" t="s">
        <v>50</v>
      </c>
      <c r="S3561" t="s">
        <v>19</v>
      </c>
      <c r="T3561" t="s">
        <v>143</v>
      </c>
      <c r="U3561">
        <v>1</v>
      </c>
      <c r="V3561">
        <v>5</v>
      </c>
      <c r="W3561">
        <v>0.112781954887218</v>
      </c>
    </row>
    <row r="3562" spans="1:23" x14ac:dyDescent="0.25">
      <c r="A3562">
        <v>121</v>
      </c>
      <c r="B3562">
        <v>19</v>
      </c>
      <c r="C3562" t="s">
        <v>6091</v>
      </c>
      <c r="D3562" t="s">
        <v>1095</v>
      </c>
      <c r="E3562" t="s">
        <v>6068</v>
      </c>
      <c r="F3562">
        <v>34.007334999999998</v>
      </c>
      <c r="G3562">
        <v>-11.445411999999999</v>
      </c>
      <c r="J3562">
        <v>121</v>
      </c>
      <c r="K3562">
        <v>19</v>
      </c>
      <c r="L3562" t="s">
        <v>6091</v>
      </c>
      <c r="M3562" t="s">
        <v>1095</v>
      </c>
      <c r="N3562" t="s">
        <v>6068</v>
      </c>
      <c r="O3562">
        <v>34.007334999999998</v>
      </c>
      <c r="P3562">
        <v>-11.445411999999999</v>
      </c>
      <c r="Q3562" t="s">
        <v>6069</v>
      </c>
      <c r="R3562" t="s">
        <v>50</v>
      </c>
      <c r="S3562" t="s">
        <v>19</v>
      </c>
      <c r="T3562" t="s">
        <v>143</v>
      </c>
      <c r="U3562">
        <v>1</v>
      </c>
      <c r="V3562">
        <v>5</v>
      </c>
      <c r="W3562">
        <v>0.112781954887218</v>
      </c>
    </row>
    <row r="3563" spans="1:23" x14ac:dyDescent="0.25">
      <c r="A3563">
        <v>121</v>
      </c>
      <c r="B3563">
        <v>20</v>
      </c>
      <c r="C3563" t="s">
        <v>6092</v>
      </c>
      <c r="D3563" t="s">
        <v>1042</v>
      </c>
      <c r="E3563" t="s">
        <v>6068</v>
      </c>
      <c r="F3563">
        <v>34.007359999999998</v>
      </c>
      <c r="G3563">
        <v>-11.445220000000001</v>
      </c>
      <c r="J3563">
        <v>121</v>
      </c>
      <c r="K3563">
        <v>20</v>
      </c>
      <c r="L3563" t="s">
        <v>6092</v>
      </c>
      <c r="M3563" t="s">
        <v>1042</v>
      </c>
      <c r="N3563" t="s">
        <v>6068</v>
      </c>
      <c r="O3563">
        <v>34.007359999999998</v>
      </c>
      <c r="P3563">
        <v>-11.445220000000001</v>
      </c>
      <c r="Q3563" t="s">
        <v>6069</v>
      </c>
      <c r="R3563" t="s">
        <v>50</v>
      </c>
      <c r="S3563" t="s">
        <v>19</v>
      </c>
      <c r="T3563" t="s">
        <v>143</v>
      </c>
      <c r="U3563">
        <v>1</v>
      </c>
      <c r="V3563">
        <v>5</v>
      </c>
      <c r="W3563">
        <v>0.112781954887218</v>
      </c>
    </row>
    <row r="3564" spans="1:23" x14ac:dyDescent="0.25">
      <c r="A3564">
        <v>121</v>
      </c>
      <c r="B3564">
        <v>21</v>
      </c>
      <c r="C3564" t="s">
        <v>6093</v>
      </c>
      <c r="D3564" t="s">
        <v>801</v>
      </c>
      <c r="E3564" t="s">
        <v>6081</v>
      </c>
      <c r="F3564">
        <v>34.006014999999998</v>
      </c>
      <c r="G3564">
        <v>-11.446799</v>
      </c>
      <c r="J3564">
        <v>121</v>
      </c>
      <c r="K3564">
        <v>21</v>
      </c>
      <c r="L3564" t="s">
        <v>6093</v>
      </c>
      <c r="M3564" t="s">
        <v>801</v>
      </c>
      <c r="N3564" t="s">
        <v>6081</v>
      </c>
      <c r="O3564">
        <v>34.006014999999998</v>
      </c>
      <c r="P3564">
        <v>-11.446799</v>
      </c>
      <c r="Q3564" t="s">
        <v>6069</v>
      </c>
      <c r="R3564" t="s">
        <v>50</v>
      </c>
      <c r="S3564" t="s">
        <v>19</v>
      </c>
      <c r="T3564" t="s">
        <v>143</v>
      </c>
      <c r="U3564">
        <v>1</v>
      </c>
      <c r="V3564">
        <v>5</v>
      </c>
      <c r="W3564">
        <v>0.112781954887218</v>
      </c>
    </row>
    <row r="3565" spans="1:23" x14ac:dyDescent="0.25">
      <c r="A3565">
        <v>121</v>
      </c>
      <c r="B3565">
        <v>22</v>
      </c>
      <c r="C3565" t="s">
        <v>6094</v>
      </c>
      <c r="D3565" t="s">
        <v>1438</v>
      </c>
      <c r="E3565" t="s">
        <v>6081</v>
      </c>
      <c r="F3565">
        <v>34.006653</v>
      </c>
      <c r="G3565">
        <v>-11.446706000000001</v>
      </c>
      <c r="J3565">
        <v>121</v>
      </c>
      <c r="K3565">
        <v>22</v>
      </c>
      <c r="L3565" t="s">
        <v>6094</v>
      </c>
      <c r="M3565" t="s">
        <v>1438</v>
      </c>
      <c r="N3565" t="s">
        <v>6081</v>
      </c>
      <c r="O3565">
        <v>34.006653</v>
      </c>
      <c r="P3565">
        <v>-11.446706000000001</v>
      </c>
      <c r="Q3565" t="s">
        <v>6069</v>
      </c>
      <c r="R3565" t="s">
        <v>50</v>
      </c>
      <c r="S3565" t="s">
        <v>19</v>
      </c>
      <c r="T3565" t="s">
        <v>143</v>
      </c>
      <c r="U3565">
        <v>1</v>
      </c>
      <c r="V3565">
        <v>5</v>
      </c>
      <c r="W3565">
        <v>0.112781954887218</v>
      </c>
    </row>
    <row r="3566" spans="1:23" x14ac:dyDescent="0.25">
      <c r="A3566">
        <v>121</v>
      </c>
      <c r="B3566">
        <v>23</v>
      </c>
      <c r="C3566" t="s">
        <v>6095</v>
      </c>
      <c r="D3566" t="s">
        <v>1149</v>
      </c>
      <c r="E3566" t="s">
        <v>6068</v>
      </c>
      <c r="F3566">
        <v>34.006512000000001</v>
      </c>
      <c r="G3566">
        <v>-11.444542999999999</v>
      </c>
      <c r="J3566">
        <v>121</v>
      </c>
      <c r="K3566">
        <v>23</v>
      </c>
      <c r="L3566" t="s">
        <v>6095</v>
      </c>
      <c r="M3566" t="s">
        <v>1149</v>
      </c>
      <c r="N3566" t="s">
        <v>6068</v>
      </c>
      <c r="O3566">
        <v>34.006512000000001</v>
      </c>
      <c r="P3566">
        <v>-11.444542999999999</v>
      </c>
      <c r="Q3566" t="s">
        <v>6069</v>
      </c>
      <c r="R3566" t="s">
        <v>50</v>
      </c>
      <c r="S3566" t="s">
        <v>19</v>
      </c>
      <c r="T3566" t="s">
        <v>143</v>
      </c>
      <c r="U3566">
        <v>1</v>
      </c>
      <c r="V3566">
        <v>5</v>
      </c>
      <c r="W3566">
        <v>0.112781954887218</v>
      </c>
    </row>
    <row r="3567" spans="1:23" x14ac:dyDescent="0.25">
      <c r="A3567">
        <v>121</v>
      </c>
      <c r="B3567">
        <v>24</v>
      </c>
      <c r="C3567" t="s">
        <v>6096</v>
      </c>
      <c r="D3567" t="s">
        <v>738</v>
      </c>
      <c r="E3567" t="s">
        <v>6081</v>
      </c>
      <c r="F3567">
        <v>34.005443</v>
      </c>
      <c r="G3567">
        <v>-11.446681</v>
      </c>
      <c r="J3567">
        <v>121</v>
      </c>
      <c r="K3567">
        <v>24</v>
      </c>
      <c r="L3567" t="s">
        <v>6096</v>
      </c>
      <c r="M3567" t="s">
        <v>738</v>
      </c>
      <c r="N3567" t="s">
        <v>6081</v>
      </c>
      <c r="O3567">
        <v>34.005443</v>
      </c>
      <c r="P3567">
        <v>-11.446681</v>
      </c>
      <c r="Q3567" t="s">
        <v>6069</v>
      </c>
      <c r="R3567" t="s">
        <v>50</v>
      </c>
      <c r="S3567" t="s">
        <v>19</v>
      </c>
      <c r="T3567" t="s">
        <v>143</v>
      </c>
      <c r="U3567">
        <v>1</v>
      </c>
      <c r="V3567">
        <v>5</v>
      </c>
      <c r="W3567">
        <v>0.112781954887218</v>
      </c>
    </row>
    <row r="3568" spans="1:23" x14ac:dyDescent="0.25">
      <c r="A3568">
        <v>121</v>
      </c>
      <c r="B3568">
        <v>25</v>
      </c>
      <c r="C3568" t="s">
        <v>6097</v>
      </c>
      <c r="D3568" t="s">
        <v>3722</v>
      </c>
      <c r="E3568" t="s">
        <v>6081</v>
      </c>
      <c r="F3568">
        <v>34.006658999999999</v>
      </c>
      <c r="G3568">
        <v>-11.446863</v>
      </c>
      <c r="J3568">
        <v>121</v>
      </c>
      <c r="K3568">
        <v>25</v>
      </c>
      <c r="L3568" t="s">
        <v>6097</v>
      </c>
      <c r="M3568" t="s">
        <v>3722</v>
      </c>
      <c r="N3568" t="s">
        <v>6081</v>
      </c>
      <c r="O3568">
        <v>34.006658999999999</v>
      </c>
      <c r="P3568">
        <v>-11.446863</v>
      </c>
      <c r="Q3568" t="s">
        <v>6069</v>
      </c>
      <c r="R3568" t="s">
        <v>50</v>
      </c>
      <c r="S3568" t="s">
        <v>19</v>
      </c>
      <c r="T3568" t="s">
        <v>143</v>
      </c>
      <c r="U3568">
        <v>1</v>
      </c>
      <c r="V3568">
        <v>5</v>
      </c>
      <c r="W3568">
        <v>0.112781954887218</v>
      </c>
    </row>
    <row r="3569" spans="1:23" x14ac:dyDescent="0.25">
      <c r="A3569">
        <v>121</v>
      </c>
      <c r="B3569">
        <v>26</v>
      </c>
      <c r="C3569" t="s">
        <v>6098</v>
      </c>
      <c r="D3569" t="s">
        <v>1032</v>
      </c>
      <c r="E3569" t="s">
        <v>6081</v>
      </c>
      <c r="F3569">
        <v>34.005409999999998</v>
      </c>
      <c r="G3569">
        <v>-11.446410999999999</v>
      </c>
      <c r="J3569">
        <v>121</v>
      </c>
      <c r="K3569">
        <v>26</v>
      </c>
      <c r="L3569" t="s">
        <v>6098</v>
      </c>
      <c r="M3569" t="s">
        <v>1032</v>
      </c>
      <c r="N3569" t="s">
        <v>6081</v>
      </c>
      <c r="O3569">
        <v>34.005409999999998</v>
      </c>
      <c r="P3569">
        <v>-11.446410999999999</v>
      </c>
      <c r="Q3569" t="s">
        <v>6069</v>
      </c>
      <c r="R3569" t="s">
        <v>50</v>
      </c>
      <c r="S3569" t="s">
        <v>19</v>
      </c>
      <c r="T3569" t="s">
        <v>143</v>
      </c>
      <c r="U3569">
        <v>1</v>
      </c>
      <c r="V3569">
        <v>5</v>
      </c>
      <c r="W3569">
        <v>0.112781954887218</v>
      </c>
    </row>
    <row r="3570" spans="1:23" x14ac:dyDescent="0.25">
      <c r="A3570">
        <v>121</v>
      </c>
      <c r="B3570">
        <v>27</v>
      </c>
      <c r="C3570" t="s">
        <v>6099</v>
      </c>
      <c r="D3570" t="s">
        <v>1280</v>
      </c>
      <c r="E3570" t="s">
        <v>6071</v>
      </c>
      <c r="F3570">
        <v>34.007859000000003</v>
      </c>
      <c r="G3570">
        <v>-11.448257999999999</v>
      </c>
      <c r="J3570">
        <v>121</v>
      </c>
      <c r="K3570">
        <v>27</v>
      </c>
      <c r="L3570" t="s">
        <v>6099</v>
      </c>
      <c r="M3570" t="s">
        <v>1280</v>
      </c>
      <c r="N3570" t="s">
        <v>6071</v>
      </c>
      <c r="O3570">
        <v>34.007859000000003</v>
      </c>
      <c r="P3570">
        <v>-11.448257999999999</v>
      </c>
      <c r="Q3570" t="s">
        <v>6069</v>
      </c>
      <c r="R3570" t="s">
        <v>50</v>
      </c>
      <c r="S3570" t="s">
        <v>19</v>
      </c>
      <c r="T3570" t="s">
        <v>143</v>
      </c>
      <c r="U3570">
        <v>1</v>
      </c>
      <c r="V3570">
        <v>5</v>
      </c>
      <c r="W3570">
        <v>0.112781954887218</v>
      </c>
    </row>
    <row r="3571" spans="1:23" x14ac:dyDescent="0.25">
      <c r="A3571">
        <v>121</v>
      </c>
      <c r="B3571">
        <v>28</v>
      </c>
      <c r="C3571" t="s">
        <v>6100</v>
      </c>
      <c r="D3571" t="s">
        <v>4957</v>
      </c>
      <c r="E3571" t="s">
        <v>6081</v>
      </c>
      <c r="F3571">
        <v>34.006971999999998</v>
      </c>
      <c r="G3571">
        <v>-11.447039999999999</v>
      </c>
      <c r="J3571">
        <v>121</v>
      </c>
      <c r="K3571">
        <v>28</v>
      </c>
      <c r="L3571" t="s">
        <v>6100</v>
      </c>
      <c r="M3571" t="s">
        <v>4957</v>
      </c>
      <c r="N3571" t="s">
        <v>6081</v>
      </c>
      <c r="O3571">
        <v>34.006971999999998</v>
      </c>
      <c r="P3571">
        <v>-11.447039999999999</v>
      </c>
      <c r="Q3571" t="s">
        <v>6069</v>
      </c>
      <c r="R3571" t="s">
        <v>50</v>
      </c>
      <c r="S3571" t="s">
        <v>19</v>
      </c>
      <c r="T3571" t="s">
        <v>143</v>
      </c>
      <c r="U3571">
        <v>1</v>
      </c>
      <c r="V3571">
        <v>5</v>
      </c>
      <c r="W3571">
        <v>0.112781954887218</v>
      </c>
    </row>
    <row r="3572" spans="1:23" x14ac:dyDescent="0.25">
      <c r="A3572">
        <v>121</v>
      </c>
      <c r="B3572">
        <v>29</v>
      </c>
      <c r="C3572" t="s">
        <v>6101</v>
      </c>
      <c r="D3572" t="s">
        <v>536</v>
      </c>
      <c r="E3572" t="s">
        <v>6071</v>
      </c>
      <c r="F3572">
        <v>34.007823999999999</v>
      </c>
      <c r="G3572">
        <v>-11.447965</v>
      </c>
      <c r="J3572">
        <v>121</v>
      </c>
      <c r="K3572">
        <v>29</v>
      </c>
      <c r="L3572" t="s">
        <v>6101</v>
      </c>
      <c r="M3572" t="s">
        <v>536</v>
      </c>
      <c r="N3572" t="s">
        <v>6071</v>
      </c>
      <c r="O3572">
        <v>34.007823999999999</v>
      </c>
      <c r="P3572">
        <v>-11.447965</v>
      </c>
      <c r="Q3572" t="s">
        <v>6069</v>
      </c>
      <c r="R3572" t="s">
        <v>50</v>
      </c>
      <c r="S3572" t="s">
        <v>19</v>
      </c>
      <c r="T3572" t="s">
        <v>143</v>
      </c>
      <c r="U3572">
        <v>1</v>
      </c>
      <c r="V3572">
        <v>5</v>
      </c>
      <c r="W3572">
        <v>0.112781954887218</v>
      </c>
    </row>
    <row r="3573" spans="1:23" x14ac:dyDescent="0.25">
      <c r="A3573">
        <v>121</v>
      </c>
      <c r="B3573">
        <v>30</v>
      </c>
      <c r="C3573" t="s">
        <v>6102</v>
      </c>
      <c r="D3573" t="s">
        <v>965</v>
      </c>
      <c r="E3573" t="s">
        <v>6068</v>
      </c>
      <c r="F3573">
        <v>34.006072000000003</v>
      </c>
      <c r="G3573">
        <v>-11.445239000000001</v>
      </c>
      <c r="J3573">
        <v>121</v>
      </c>
      <c r="K3573">
        <v>30</v>
      </c>
      <c r="L3573" t="s">
        <v>6102</v>
      </c>
      <c r="M3573" t="s">
        <v>965</v>
      </c>
      <c r="N3573" t="s">
        <v>6068</v>
      </c>
      <c r="O3573">
        <v>34.006072000000003</v>
      </c>
      <c r="P3573">
        <v>-11.445239000000001</v>
      </c>
      <c r="Q3573" t="s">
        <v>6069</v>
      </c>
      <c r="R3573" t="s">
        <v>50</v>
      </c>
      <c r="S3573" t="s">
        <v>19</v>
      </c>
      <c r="T3573" t="s">
        <v>143</v>
      </c>
      <c r="U3573">
        <v>1</v>
      </c>
      <c r="V3573">
        <v>5</v>
      </c>
      <c r="W3573">
        <v>0.112781954887218</v>
      </c>
    </row>
    <row r="3574" spans="1:23" x14ac:dyDescent="0.25">
      <c r="A3574">
        <v>122</v>
      </c>
      <c r="B3574">
        <v>1</v>
      </c>
      <c r="C3574" t="s">
        <v>6103</v>
      </c>
      <c r="D3574" t="s">
        <v>763</v>
      </c>
      <c r="E3574" t="s">
        <v>6104</v>
      </c>
      <c r="F3574">
        <v>34.000216000000002</v>
      </c>
      <c r="G3574">
        <v>-11.441636000000001</v>
      </c>
      <c r="J3574">
        <v>122</v>
      </c>
      <c r="K3574">
        <v>1</v>
      </c>
      <c r="L3574" t="s">
        <v>6103</v>
      </c>
      <c r="M3574" t="s">
        <v>763</v>
      </c>
      <c r="N3574" t="s">
        <v>6104</v>
      </c>
      <c r="O3574">
        <v>34.000216000000002</v>
      </c>
      <c r="P3574">
        <v>-11.441636000000001</v>
      </c>
      <c r="Q3574" t="s">
        <v>6105</v>
      </c>
      <c r="R3574" t="s">
        <v>50</v>
      </c>
      <c r="S3574" t="s">
        <v>19</v>
      </c>
      <c r="T3574" t="s">
        <v>143</v>
      </c>
      <c r="U3574">
        <v>2</v>
      </c>
      <c r="V3574">
        <v>4</v>
      </c>
      <c r="W3574">
        <v>0.1195219123505976</v>
      </c>
    </row>
    <row r="3575" spans="1:23" x14ac:dyDescent="0.25">
      <c r="A3575">
        <v>122</v>
      </c>
      <c r="B3575">
        <v>2</v>
      </c>
      <c r="C3575" t="s">
        <v>3028</v>
      </c>
      <c r="D3575" t="s">
        <v>1973</v>
      </c>
      <c r="E3575" t="s">
        <v>6106</v>
      </c>
      <c r="F3575">
        <v>33.997894000000002</v>
      </c>
      <c r="G3575">
        <v>-11.441147000000001</v>
      </c>
      <c r="J3575">
        <v>122</v>
      </c>
      <c r="K3575">
        <v>2</v>
      </c>
      <c r="L3575" t="s">
        <v>3028</v>
      </c>
      <c r="M3575" t="s">
        <v>1973</v>
      </c>
      <c r="N3575" t="s">
        <v>6106</v>
      </c>
      <c r="O3575">
        <v>33.997894000000002</v>
      </c>
      <c r="P3575">
        <v>-11.441147000000001</v>
      </c>
      <c r="Q3575" t="s">
        <v>6105</v>
      </c>
      <c r="R3575" t="s">
        <v>50</v>
      </c>
      <c r="S3575" t="s">
        <v>19</v>
      </c>
      <c r="T3575" t="s">
        <v>143</v>
      </c>
      <c r="U3575">
        <v>2</v>
      </c>
      <c r="V3575">
        <v>4</v>
      </c>
      <c r="W3575">
        <v>0.1195219123505976</v>
      </c>
    </row>
    <row r="3576" spans="1:23" x14ac:dyDescent="0.25">
      <c r="A3576">
        <v>122</v>
      </c>
      <c r="B3576">
        <v>3</v>
      </c>
      <c r="C3576" t="s">
        <v>6107</v>
      </c>
      <c r="D3576" t="s">
        <v>1191</v>
      </c>
      <c r="E3576" t="s">
        <v>6108</v>
      </c>
      <c r="F3576">
        <v>33.999217000000002</v>
      </c>
      <c r="G3576">
        <v>-11.441604999999999</v>
      </c>
      <c r="J3576">
        <v>122</v>
      </c>
      <c r="K3576">
        <v>3</v>
      </c>
      <c r="L3576" t="s">
        <v>6107</v>
      </c>
      <c r="M3576" t="s">
        <v>1191</v>
      </c>
      <c r="N3576" t="s">
        <v>6108</v>
      </c>
      <c r="O3576">
        <v>33.999217000000002</v>
      </c>
      <c r="P3576">
        <v>-11.441604999999999</v>
      </c>
      <c r="Q3576" t="s">
        <v>6105</v>
      </c>
      <c r="R3576" t="s">
        <v>50</v>
      </c>
      <c r="S3576" t="s">
        <v>19</v>
      </c>
      <c r="T3576" t="s">
        <v>143</v>
      </c>
      <c r="U3576">
        <v>2</v>
      </c>
      <c r="V3576">
        <v>4</v>
      </c>
      <c r="W3576">
        <v>0.1195219123505976</v>
      </c>
    </row>
    <row r="3577" spans="1:23" x14ac:dyDescent="0.25">
      <c r="A3577">
        <v>122</v>
      </c>
      <c r="B3577">
        <v>4</v>
      </c>
      <c r="C3577" t="s">
        <v>6109</v>
      </c>
      <c r="D3577" t="s">
        <v>1511</v>
      </c>
      <c r="E3577" t="s">
        <v>6104</v>
      </c>
      <c r="F3577">
        <v>34.000084999999999</v>
      </c>
      <c r="G3577">
        <v>-11.441794</v>
      </c>
      <c r="J3577">
        <v>122</v>
      </c>
      <c r="K3577">
        <v>4</v>
      </c>
      <c r="L3577" t="s">
        <v>6109</v>
      </c>
      <c r="M3577" t="s">
        <v>1511</v>
      </c>
      <c r="N3577" t="s">
        <v>6104</v>
      </c>
      <c r="O3577">
        <v>34.000084999999999</v>
      </c>
      <c r="P3577">
        <v>-11.441794</v>
      </c>
      <c r="Q3577" t="s">
        <v>6105</v>
      </c>
      <c r="R3577" t="s">
        <v>50</v>
      </c>
      <c r="S3577" t="s">
        <v>19</v>
      </c>
      <c r="T3577" t="s">
        <v>143</v>
      </c>
      <c r="U3577">
        <v>2</v>
      </c>
      <c r="V3577">
        <v>4</v>
      </c>
      <c r="W3577">
        <v>0.1195219123505976</v>
      </c>
    </row>
    <row r="3578" spans="1:23" x14ac:dyDescent="0.25">
      <c r="A3578">
        <v>122</v>
      </c>
      <c r="B3578">
        <v>5</v>
      </c>
      <c r="C3578" t="s">
        <v>6110</v>
      </c>
      <c r="D3578" t="s">
        <v>548</v>
      </c>
      <c r="E3578" t="s">
        <v>3785</v>
      </c>
      <c r="F3578">
        <v>33.996481000000003</v>
      </c>
      <c r="G3578">
        <v>-11.439399999999999</v>
      </c>
      <c r="J3578">
        <v>122</v>
      </c>
      <c r="K3578">
        <v>5</v>
      </c>
      <c r="L3578" t="s">
        <v>6110</v>
      </c>
      <c r="M3578" t="s">
        <v>548</v>
      </c>
      <c r="N3578" t="s">
        <v>3785</v>
      </c>
      <c r="O3578">
        <v>33.996481000000003</v>
      </c>
      <c r="P3578">
        <v>-11.439399999999999</v>
      </c>
      <c r="Q3578" t="s">
        <v>6105</v>
      </c>
      <c r="R3578" t="s">
        <v>50</v>
      </c>
      <c r="S3578" t="s">
        <v>19</v>
      </c>
      <c r="T3578" t="s">
        <v>143</v>
      </c>
      <c r="U3578">
        <v>2</v>
      </c>
      <c r="V3578">
        <v>4</v>
      </c>
      <c r="W3578">
        <v>0.1195219123505976</v>
      </c>
    </row>
    <row r="3579" spans="1:23" x14ac:dyDescent="0.25">
      <c r="A3579">
        <v>122</v>
      </c>
      <c r="B3579">
        <v>6</v>
      </c>
      <c r="C3579" t="s">
        <v>6111</v>
      </c>
      <c r="D3579" t="s">
        <v>1197</v>
      </c>
      <c r="E3579" t="s">
        <v>6112</v>
      </c>
      <c r="F3579">
        <v>33.998162000000001</v>
      </c>
      <c r="G3579">
        <v>-11.439136</v>
      </c>
      <c r="J3579">
        <v>122</v>
      </c>
      <c r="K3579">
        <v>6</v>
      </c>
      <c r="L3579" t="s">
        <v>6111</v>
      </c>
      <c r="M3579" t="s">
        <v>1197</v>
      </c>
      <c r="N3579" t="s">
        <v>6112</v>
      </c>
      <c r="O3579">
        <v>33.998162000000001</v>
      </c>
      <c r="P3579">
        <v>-11.439136</v>
      </c>
      <c r="Q3579" t="s">
        <v>6105</v>
      </c>
      <c r="R3579" t="s">
        <v>50</v>
      </c>
      <c r="S3579" t="s">
        <v>19</v>
      </c>
      <c r="T3579" t="s">
        <v>143</v>
      </c>
      <c r="U3579">
        <v>2</v>
      </c>
      <c r="V3579">
        <v>4</v>
      </c>
      <c r="W3579">
        <v>0.1195219123505976</v>
      </c>
    </row>
    <row r="3580" spans="1:23" x14ac:dyDescent="0.25">
      <c r="A3580">
        <v>122</v>
      </c>
      <c r="B3580">
        <v>7</v>
      </c>
      <c r="C3580" t="s">
        <v>6113</v>
      </c>
      <c r="D3580" t="s">
        <v>4535</v>
      </c>
      <c r="E3580" t="s">
        <v>3785</v>
      </c>
      <c r="F3580">
        <v>33.996524000000001</v>
      </c>
      <c r="G3580">
        <v>-11.439038</v>
      </c>
      <c r="J3580">
        <v>122</v>
      </c>
      <c r="K3580">
        <v>7</v>
      </c>
      <c r="L3580" t="s">
        <v>6113</v>
      </c>
      <c r="M3580" t="s">
        <v>4535</v>
      </c>
      <c r="N3580" t="s">
        <v>3785</v>
      </c>
      <c r="O3580">
        <v>33.996524000000001</v>
      </c>
      <c r="P3580">
        <v>-11.439038</v>
      </c>
      <c r="Q3580" t="s">
        <v>6105</v>
      </c>
      <c r="R3580" t="s">
        <v>50</v>
      </c>
      <c r="S3580" t="s">
        <v>19</v>
      </c>
      <c r="T3580" t="s">
        <v>143</v>
      </c>
      <c r="U3580">
        <v>2</v>
      </c>
      <c r="V3580">
        <v>4</v>
      </c>
      <c r="W3580">
        <v>0.1195219123505976</v>
      </c>
    </row>
    <row r="3581" spans="1:23" x14ac:dyDescent="0.25">
      <c r="A3581">
        <v>122</v>
      </c>
      <c r="B3581">
        <v>8</v>
      </c>
      <c r="C3581" t="s">
        <v>6114</v>
      </c>
      <c r="D3581" t="s">
        <v>2402</v>
      </c>
      <c r="E3581" t="s">
        <v>6115</v>
      </c>
      <c r="F3581">
        <v>33.997948000000001</v>
      </c>
      <c r="G3581">
        <v>-11.440974000000001</v>
      </c>
      <c r="J3581">
        <v>122</v>
      </c>
      <c r="K3581">
        <v>8</v>
      </c>
      <c r="L3581" t="s">
        <v>6114</v>
      </c>
      <c r="M3581" t="s">
        <v>2402</v>
      </c>
      <c r="N3581" t="s">
        <v>6115</v>
      </c>
      <c r="O3581">
        <v>33.997948000000001</v>
      </c>
      <c r="P3581">
        <v>-11.440974000000001</v>
      </c>
      <c r="Q3581" t="s">
        <v>6105</v>
      </c>
      <c r="R3581" t="s">
        <v>50</v>
      </c>
      <c r="S3581" t="s">
        <v>19</v>
      </c>
      <c r="T3581" t="s">
        <v>143</v>
      </c>
      <c r="U3581">
        <v>2</v>
      </c>
      <c r="V3581">
        <v>4</v>
      </c>
      <c r="W3581">
        <v>0.1195219123505976</v>
      </c>
    </row>
    <row r="3582" spans="1:23" x14ac:dyDescent="0.25">
      <c r="A3582">
        <v>122</v>
      </c>
      <c r="B3582">
        <v>9</v>
      </c>
      <c r="C3582" t="s">
        <v>6116</v>
      </c>
      <c r="D3582" t="s">
        <v>1280</v>
      </c>
      <c r="E3582" t="s">
        <v>6106</v>
      </c>
      <c r="F3582">
        <v>33.997521999999996</v>
      </c>
      <c r="G3582">
        <v>-11.441364</v>
      </c>
      <c r="J3582">
        <v>122</v>
      </c>
      <c r="K3582">
        <v>9</v>
      </c>
      <c r="L3582" t="s">
        <v>6116</v>
      </c>
      <c r="M3582" t="s">
        <v>1280</v>
      </c>
      <c r="N3582" t="s">
        <v>6106</v>
      </c>
      <c r="O3582">
        <v>33.997521999999996</v>
      </c>
      <c r="P3582">
        <v>-11.441364</v>
      </c>
      <c r="Q3582" t="s">
        <v>6105</v>
      </c>
      <c r="R3582" t="s">
        <v>50</v>
      </c>
      <c r="S3582" t="s">
        <v>19</v>
      </c>
      <c r="T3582" t="s">
        <v>143</v>
      </c>
      <c r="U3582">
        <v>2</v>
      </c>
      <c r="V3582">
        <v>4</v>
      </c>
      <c r="W3582">
        <v>0.1195219123505976</v>
      </c>
    </row>
    <row r="3583" spans="1:23" x14ac:dyDescent="0.25">
      <c r="A3583">
        <v>122</v>
      </c>
      <c r="B3583">
        <v>10</v>
      </c>
      <c r="C3583" t="s">
        <v>6117</v>
      </c>
      <c r="D3583" t="s">
        <v>2667</v>
      </c>
      <c r="E3583" t="s">
        <v>6115</v>
      </c>
      <c r="F3583">
        <v>33.997599000000001</v>
      </c>
      <c r="G3583">
        <v>-11.440745</v>
      </c>
      <c r="J3583">
        <v>122</v>
      </c>
      <c r="K3583">
        <v>10</v>
      </c>
      <c r="L3583" t="s">
        <v>6117</v>
      </c>
      <c r="M3583" t="s">
        <v>2667</v>
      </c>
      <c r="N3583" t="s">
        <v>6115</v>
      </c>
      <c r="O3583">
        <v>33.997599000000001</v>
      </c>
      <c r="P3583">
        <v>-11.440745</v>
      </c>
      <c r="Q3583" t="s">
        <v>6105</v>
      </c>
      <c r="R3583" t="s">
        <v>50</v>
      </c>
      <c r="S3583" t="s">
        <v>19</v>
      </c>
      <c r="T3583" t="s">
        <v>143</v>
      </c>
      <c r="U3583">
        <v>2</v>
      </c>
      <c r="V3583">
        <v>4</v>
      </c>
      <c r="W3583">
        <v>0.1195219123505976</v>
      </c>
    </row>
    <row r="3584" spans="1:23" x14ac:dyDescent="0.25">
      <c r="A3584">
        <v>122</v>
      </c>
      <c r="B3584">
        <v>11</v>
      </c>
      <c r="C3584" t="s">
        <v>6118</v>
      </c>
      <c r="D3584" t="s">
        <v>1027</v>
      </c>
      <c r="E3584" t="s">
        <v>6119</v>
      </c>
      <c r="F3584">
        <v>33.999454</v>
      </c>
      <c r="G3584">
        <v>-11.441469</v>
      </c>
      <c r="J3584">
        <v>122</v>
      </c>
      <c r="K3584">
        <v>11</v>
      </c>
      <c r="L3584" t="s">
        <v>6118</v>
      </c>
      <c r="M3584" t="s">
        <v>1027</v>
      </c>
      <c r="N3584" t="s">
        <v>6119</v>
      </c>
      <c r="O3584">
        <v>33.999454</v>
      </c>
      <c r="P3584">
        <v>-11.441469</v>
      </c>
      <c r="Q3584" t="s">
        <v>6105</v>
      </c>
      <c r="R3584" t="s">
        <v>50</v>
      </c>
      <c r="S3584" t="s">
        <v>19</v>
      </c>
      <c r="T3584" t="s">
        <v>143</v>
      </c>
      <c r="U3584">
        <v>2</v>
      </c>
      <c r="V3584">
        <v>4</v>
      </c>
      <c r="W3584">
        <v>0.1195219123505976</v>
      </c>
    </row>
    <row r="3585" spans="1:23" x14ac:dyDescent="0.25">
      <c r="A3585">
        <v>122</v>
      </c>
      <c r="B3585">
        <v>12</v>
      </c>
      <c r="C3585" t="s">
        <v>6120</v>
      </c>
      <c r="D3585" t="s">
        <v>6121</v>
      </c>
      <c r="E3585" t="s">
        <v>6122</v>
      </c>
      <c r="F3585">
        <v>33.996769999999998</v>
      </c>
      <c r="G3585">
        <v>-11.439805</v>
      </c>
      <c r="J3585">
        <v>122</v>
      </c>
      <c r="K3585">
        <v>12</v>
      </c>
      <c r="L3585" t="s">
        <v>6120</v>
      </c>
      <c r="M3585" t="s">
        <v>6121</v>
      </c>
      <c r="N3585" t="s">
        <v>6122</v>
      </c>
      <c r="O3585">
        <v>33.996769999999998</v>
      </c>
      <c r="P3585">
        <v>-11.439805</v>
      </c>
      <c r="Q3585" t="s">
        <v>6105</v>
      </c>
      <c r="R3585" t="s">
        <v>50</v>
      </c>
      <c r="S3585" t="s">
        <v>19</v>
      </c>
      <c r="T3585" t="s">
        <v>143</v>
      </c>
      <c r="U3585">
        <v>2</v>
      </c>
      <c r="V3585">
        <v>4</v>
      </c>
      <c r="W3585">
        <v>0.1195219123505976</v>
      </c>
    </row>
    <row r="3586" spans="1:23" x14ac:dyDescent="0.25">
      <c r="A3586">
        <v>122</v>
      </c>
      <c r="B3586">
        <v>13</v>
      </c>
      <c r="C3586" t="s">
        <v>6123</v>
      </c>
      <c r="D3586" t="s">
        <v>750</v>
      </c>
      <c r="E3586" t="s">
        <v>6104</v>
      </c>
      <c r="F3586">
        <v>34.000233999999999</v>
      </c>
      <c r="G3586">
        <v>-11.441668</v>
      </c>
      <c r="J3586">
        <v>122</v>
      </c>
      <c r="K3586">
        <v>13</v>
      </c>
      <c r="L3586" t="s">
        <v>6123</v>
      </c>
      <c r="M3586" t="s">
        <v>750</v>
      </c>
      <c r="N3586" t="s">
        <v>6104</v>
      </c>
      <c r="O3586">
        <v>34.000233999999999</v>
      </c>
      <c r="P3586">
        <v>-11.441668</v>
      </c>
      <c r="Q3586" t="s">
        <v>6105</v>
      </c>
      <c r="R3586" t="s">
        <v>50</v>
      </c>
      <c r="S3586" t="s">
        <v>19</v>
      </c>
      <c r="T3586" t="s">
        <v>143</v>
      </c>
      <c r="U3586">
        <v>2</v>
      </c>
      <c r="V3586">
        <v>4</v>
      </c>
      <c r="W3586">
        <v>0.1195219123505976</v>
      </c>
    </row>
    <row r="3587" spans="1:23" x14ac:dyDescent="0.25">
      <c r="A3587">
        <v>122</v>
      </c>
      <c r="B3587">
        <v>14</v>
      </c>
      <c r="C3587" t="s">
        <v>6124</v>
      </c>
      <c r="D3587" t="s">
        <v>1710</v>
      </c>
      <c r="E3587" t="s">
        <v>6115</v>
      </c>
      <c r="F3587">
        <v>33.997653999999997</v>
      </c>
      <c r="G3587">
        <v>-11.441307999999999</v>
      </c>
      <c r="J3587">
        <v>122</v>
      </c>
      <c r="K3587">
        <v>14</v>
      </c>
      <c r="L3587" t="s">
        <v>6124</v>
      </c>
      <c r="M3587" t="s">
        <v>1710</v>
      </c>
      <c r="N3587" t="s">
        <v>6115</v>
      </c>
      <c r="O3587">
        <v>33.997653999999997</v>
      </c>
      <c r="P3587">
        <v>-11.441307999999999</v>
      </c>
      <c r="Q3587" t="s">
        <v>6105</v>
      </c>
      <c r="R3587" t="s">
        <v>50</v>
      </c>
      <c r="S3587" t="s">
        <v>19</v>
      </c>
      <c r="T3587" t="s">
        <v>143</v>
      </c>
      <c r="U3587">
        <v>2</v>
      </c>
      <c r="V3587">
        <v>4</v>
      </c>
      <c r="W3587">
        <v>0.1195219123505976</v>
      </c>
    </row>
    <row r="3588" spans="1:23" x14ac:dyDescent="0.25">
      <c r="A3588">
        <v>122</v>
      </c>
      <c r="B3588">
        <v>15</v>
      </c>
      <c r="C3588" t="s">
        <v>6125</v>
      </c>
      <c r="D3588" t="s">
        <v>742</v>
      </c>
      <c r="E3588" t="s">
        <v>6104</v>
      </c>
      <c r="F3588">
        <v>33.998845000000003</v>
      </c>
      <c r="G3588">
        <v>-11.441405</v>
      </c>
      <c r="J3588">
        <v>122</v>
      </c>
      <c r="K3588">
        <v>15</v>
      </c>
      <c r="L3588" t="s">
        <v>6125</v>
      </c>
      <c r="M3588" t="s">
        <v>742</v>
      </c>
      <c r="N3588" t="s">
        <v>6104</v>
      </c>
      <c r="O3588">
        <v>33.998845000000003</v>
      </c>
      <c r="P3588">
        <v>-11.441405</v>
      </c>
      <c r="Q3588" t="s">
        <v>6105</v>
      </c>
      <c r="R3588" t="s">
        <v>50</v>
      </c>
      <c r="S3588" t="s">
        <v>19</v>
      </c>
      <c r="T3588" t="s">
        <v>143</v>
      </c>
      <c r="U3588">
        <v>2</v>
      </c>
      <c r="V3588">
        <v>4</v>
      </c>
      <c r="W3588">
        <v>0.1195219123505976</v>
      </c>
    </row>
    <row r="3589" spans="1:23" x14ac:dyDescent="0.25">
      <c r="A3589">
        <v>122</v>
      </c>
      <c r="B3589">
        <v>16</v>
      </c>
      <c r="C3589" t="s">
        <v>6126</v>
      </c>
      <c r="D3589" t="s">
        <v>1045</v>
      </c>
      <c r="E3589" t="s">
        <v>6106</v>
      </c>
      <c r="F3589">
        <v>33.997816999999998</v>
      </c>
      <c r="G3589">
        <v>-11.441008</v>
      </c>
      <c r="J3589">
        <v>122</v>
      </c>
      <c r="K3589">
        <v>16</v>
      </c>
      <c r="L3589" t="s">
        <v>6126</v>
      </c>
      <c r="M3589" t="s">
        <v>1045</v>
      </c>
      <c r="N3589" t="s">
        <v>6106</v>
      </c>
      <c r="O3589">
        <v>33.997816999999998</v>
      </c>
      <c r="P3589">
        <v>-11.441008</v>
      </c>
      <c r="Q3589" t="s">
        <v>6105</v>
      </c>
      <c r="R3589" t="s">
        <v>50</v>
      </c>
      <c r="S3589" t="s">
        <v>19</v>
      </c>
      <c r="T3589" t="s">
        <v>143</v>
      </c>
      <c r="U3589">
        <v>2</v>
      </c>
      <c r="V3589">
        <v>4</v>
      </c>
      <c r="W3589">
        <v>0.1195219123505976</v>
      </c>
    </row>
    <row r="3590" spans="1:23" x14ac:dyDescent="0.25">
      <c r="A3590">
        <v>122</v>
      </c>
      <c r="B3590">
        <v>17</v>
      </c>
      <c r="C3590" t="s">
        <v>6127</v>
      </c>
      <c r="D3590" t="s">
        <v>738</v>
      </c>
      <c r="E3590" t="s">
        <v>6104</v>
      </c>
      <c r="F3590">
        <v>33.999707999999998</v>
      </c>
      <c r="G3590">
        <v>-11.44101</v>
      </c>
      <c r="J3590">
        <v>122</v>
      </c>
      <c r="K3590">
        <v>17</v>
      </c>
      <c r="L3590" t="s">
        <v>6127</v>
      </c>
      <c r="M3590" t="s">
        <v>738</v>
      </c>
      <c r="N3590" t="s">
        <v>6104</v>
      </c>
      <c r="O3590">
        <v>33.999707999999998</v>
      </c>
      <c r="P3590">
        <v>-11.44101</v>
      </c>
      <c r="Q3590" t="s">
        <v>6105</v>
      </c>
      <c r="R3590" t="s">
        <v>50</v>
      </c>
      <c r="S3590" t="s">
        <v>19</v>
      </c>
      <c r="T3590" t="s">
        <v>143</v>
      </c>
      <c r="U3590">
        <v>2</v>
      </c>
      <c r="V3590">
        <v>4</v>
      </c>
      <c r="W3590">
        <v>0.1195219123505976</v>
      </c>
    </row>
    <row r="3591" spans="1:23" x14ac:dyDescent="0.25">
      <c r="A3591">
        <v>122</v>
      </c>
      <c r="B3591">
        <v>18</v>
      </c>
      <c r="C3591" t="s">
        <v>6128</v>
      </c>
      <c r="D3591" t="s">
        <v>825</v>
      </c>
      <c r="E3591" t="s">
        <v>6122</v>
      </c>
      <c r="F3591">
        <v>33.996889000000003</v>
      </c>
      <c r="G3591">
        <v>-11.440194</v>
      </c>
      <c r="J3591">
        <v>122</v>
      </c>
      <c r="K3591">
        <v>18</v>
      </c>
      <c r="L3591" t="s">
        <v>6128</v>
      </c>
      <c r="M3591" t="s">
        <v>825</v>
      </c>
      <c r="N3591" t="s">
        <v>6122</v>
      </c>
      <c r="O3591">
        <v>33.996889000000003</v>
      </c>
      <c r="P3591">
        <v>-11.440194</v>
      </c>
      <c r="Q3591" t="s">
        <v>6105</v>
      </c>
      <c r="R3591" t="s">
        <v>50</v>
      </c>
      <c r="S3591" t="s">
        <v>19</v>
      </c>
      <c r="T3591" t="s">
        <v>143</v>
      </c>
      <c r="U3591">
        <v>2</v>
      </c>
      <c r="V3591">
        <v>4</v>
      </c>
      <c r="W3591">
        <v>0.1195219123505976</v>
      </c>
    </row>
    <row r="3592" spans="1:23" x14ac:dyDescent="0.25">
      <c r="A3592">
        <v>122</v>
      </c>
      <c r="B3592">
        <v>19</v>
      </c>
      <c r="C3592" t="s">
        <v>6129</v>
      </c>
      <c r="D3592" t="s">
        <v>1052</v>
      </c>
      <c r="E3592" t="s">
        <v>6112</v>
      </c>
      <c r="F3592">
        <v>33.996974999999999</v>
      </c>
      <c r="G3592">
        <v>-11.439014999999999</v>
      </c>
      <c r="J3592">
        <v>122</v>
      </c>
      <c r="K3592">
        <v>19</v>
      </c>
      <c r="L3592" t="s">
        <v>6129</v>
      </c>
      <c r="M3592" t="s">
        <v>1052</v>
      </c>
      <c r="N3592" t="s">
        <v>6112</v>
      </c>
      <c r="O3592">
        <v>33.996974999999999</v>
      </c>
      <c r="P3592">
        <v>-11.439014999999999</v>
      </c>
      <c r="Q3592" t="s">
        <v>6105</v>
      </c>
      <c r="R3592" t="s">
        <v>50</v>
      </c>
      <c r="S3592" t="s">
        <v>19</v>
      </c>
      <c r="T3592" t="s">
        <v>143</v>
      </c>
      <c r="U3592">
        <v>2</v>
      </c>
      <c r="V3592">
        <v>4</v>
      </c>
      <c r="W3592">
        <v>0.1195219123505976</v>
      </c>
    </row>
    <row r="3593" spans="1:23" x14ac:dyDescent="0.25">
      <c r="A3593">
        <v>122</v>
      </c>
      <c r="B3593">
        <v>20</v>
      </c>
      <c r="C3593" t="s">
        <v>6130</v>
      </c>
      <c r="D3593" t="s">
        <v>720</v>
      </c>
      <c r="E3593" t="s">
        <v>6112</v>
      </c>
      <c r="F3593">
        <v>33.998097000000001</v>
      </c>
      <c r="G3593">
        <v>-11.438606</v>
      </c>
      <c r="J3593">
        <v>122</v>
      </c>
      <c r="K3593">
        <v>20</v>
      </c>
      <c r="L3593" t="s">
        <v>6130</v>
      </c>
      <c r="M3593" t="s">
        <v>720</v>
      </c>
      <c r="N3593" t="s">
        <v>6112</v>
      </c>
      <c r="O3593">
        <v>33.998097000000001</v>
      </c>
      <c r="P3593">
        <v>-11.438606</v>
      </c>
      <c r="Q3593" t="s">
        <v>6105</v>
      </c>
      <c r="R3593" t="s">
        <v>50</v>
      </c>
      <c r="S3593" t="s">
        <v>19</v>
      </c>
      <c r="T3593" t="s">
        <v>143</v>
      </c>
      <c r="U3593">
        <v>2</v>
      </c>
      <c r="V3593">
        <v>4</v>
      </c>
      <c r="W3593">
        <v>0.1195219123505976</v>
      </c>
    </row>
    <row r="3594" spans="1:23" x14ac:dyDescent="0.25">
      <c r="A3594">
        <v>122</v>
      </c>
      <c r="B3594">
        <v>21</v>
      </c>
      <c r="C3594" t="s">
        <v>6131</v>
      </c>
      <c r="D3594" t="s">
        <v>1778</v>
      </c>
      <c r="E3594" t="s">
        <v>6112</v>
      </c>
      <c r="F3594">
        <v>33.997008000000001</v>
      </c>
      <c r="G3594">
        <v>-11.439342</v>
      </c>
      <c r="J3594">
        <v>122</v>
      </c>
      <c r="K3594">
        <v>21</v>
      </c>
      <c r="L3594" t="s">
        <v>6131</v>
      </c>
      <c r="M3594" t="s">
        <v>1778</v>
      </c>
      <c r="N3594" t="s">
        <v>6112</v>
      </c>
      <c r="O3594">
        <v>33.997008000000001</v>
      </c>
      <c r="P3594">
        <v>-11.439342</v>
      </c>
      <c r="Q3594" t="s">
        <v>6105</v>
      </c>
      <c r="R3594" t="s">
        <v>50</v>
      </c>
      <c r="S3594" t="s">
        <v>19</v>
      </c>
      <c r="T3594" t="s">
        <v>143</v>
      </c>
      <c r="U3594">
        <v>2</v>
      </c>
      <c r="V3594">
        <v>4</v>
      </c>
      <c r="W3594">
        <v>0.1195219123505976</v>
      </c>
    </row>
    <row r="3595" spans="1:23" x14ac:dyDescent="0.25">
      <c r="A3595">
        <v>122</v>
      </c>
      <c r="B3595">
        <v>22</v>
      </c>
      <c r="C3595" t="s">
        <v>6132</v>
      </c>
      <c r="D3595" t="s">
        <v>736</v>
      </c>
      <c r="E3595" t="s">
        <v>6112</v>
      </c>
      <c r="F3595">
        <v>33.997616999999998</v>
      </c>
      <c r="G3595">
        <v>-11.439389</v>
      </c>
      <c r="J3595">
        <v>122</v>
      </c>
      <c r="K3595">
        <v>22</v>
      </c>
      <c r="L3595" t="s">
        <v>6132</v>
      </c>
      <c r="M3595" t="s">
        <v>736</v>
      </c>
      <c r="N3595" t="s">
        <v>6112</v>
      </c>
      <c r="O3595">
        <v>33.997616999999998</v>
      </c>
      <c r="P3595">
        <v>-11.439389</v>
      </c>
      <c r="Q3595" t="s">
        <v>6105</v>
      </c>
      <c r="R3595" t="s">
        <v>50</v>
      </c>
      <c r="S3595" t="s">
        <v>19</v>
      </c>
      <c r="T3595" t="s">
        <v>143</v>
      </c>
      <c r="U3595">
        <v>2</v>
      </c>
      <c r="V3595">
        <v>4</v>
      </c>
      <c r="W3595">
        <v>0.1195219123505976</v>
      </c>
    </row>
    <row r="3596" spans="1:23" x14ac:dyDescent="0.25">
      <c r="A3596">
        <v>122</v>
      </c>
      <c r="B3596">
        <v>23</v>
      </c>
      <c r="C3596" t="s">
        <v>6133</v>
      </c>
      <c r="D3596" t="s">
        <v>3722</v>
      </c>
      <c r="E3596" t="s">
        <v>6122</v>
      </c>
      <c r="F3596">
        <v>33.997098000000001</v>
      </c>
      <c r="G3596">
        <v>-11.440231000000001</v>
      </c>
      <c r="J3596">
        <v>122</v>
      </c>
      <c r="K3596">
        <v>23</v>
      </c>
      <c r="L3596" t="s">
        <v>6133</v>
      </c>
      <c r="M3596" t="s">
        <v>3722</v>
      </c>
      <c r="N3596" t="s">
        <v>6122</v>
      </c>
      <c r="O3596">
        <v>33.997098000000001</v>
      </c>
      <c r="P3596">
        <v>-11.440231000000001</v>
      </c>
      <c r="Q3596" t="s">
        <v>6105</v>
      </c>
      <c r="R3596" t="s">
        <v>50</v>
      </c>
      <c r="S3596" t="s">
        <v>19</v>
      </c>
      <c r="T3596" t="s">
        <v>143</v>
      </c>
      <c r="U3596">
        <v>2</v>
      </c>
      <c r="V3596">
        <v>4</v>
      </c>
      <c r="W3596">
        <v>0.1195219123505976</v>
      </c>
    </row>
    <row r="3597" spans="1:23" x14ac:dyDescent="0.25">
      <c r="A3597">
        <v>122</v>
      </c>
      <c r="B3597">
        <v>24</v>
      </c>
      <c r="C3597" t="s">
        <v>6134</v>
      </c>
      <c r="D3597" t="s">
        <v>849</v>
      </c>
      <c r="E3597" t="s">
        <v>6135</v>
      </c>
      <c r="F3597">
        <v>33.997611999999997</v>
      </c>
      <c r="G3597">
        <v>-11.441203</v>
      </c>
      <c r="J3597">
        <v>122</v>
      </c>
      <c r="K3597">
        <v>24</v>
      </c>
      <c r="L3597" t="s">
        <v>6134</v>
      </c>
      <c r="M3597" t="s">
        <v>849</v>
      </c>
      <c r="N3597" t="s">
        <v>6135</v>
      </c>
      <c r="O3597">
        <v>33.997611999999997</v>
      </c>
      <c r="P3597">
        <v>-11.441203</v>
      </c>
      <c r="Q3597" t="s">
        <v>6105</v>
      </c>
      <c r="R3597" t="s">
        <v>50</v>
      </c>
      <c r="S3597" t="s">
        <v>19</v>
      </c>
      <c r="T3597" t="s">
        <v>143</v>
      </c>
      <c r="U3597">
        <v>2</v>
      </c>
      <c r="V3597">
        <v>4</v>
      </c>
      <c r="W3597">
        <v>0.1195219123505976</v>
      </c>
    </row>
    <row r="3598" spans="1:23" x14ac:dyDescent="0.25">
      <c r="A3598">
        <v>122</v>
      </c>
      <c r="B3598">
        <v>25</v>
      </c>
      <c r="C3598" t="s">
        <v>6136</v>
      </c>
      <c r="D3598" t="s">
        <v>581</v>
      </c>
      <c r="E3598" t="s">
        <v>6112</v>
      </c>
      <c r="F3598">
        <v>33.997853999999997</v>
      </c>
      <c r="G3598">
        <v>-11.438770999999999</v>
      </c>
      <c r="J3598">
        <v>122</v>
      </c>
      <c r="K3598">
        <v>25</v>
      </c>
      <c r="L3598" t="s">
        <v>6136</v>
      </c>
      <c r="M3598" t="s">
        <v>581</v>
      </c>
      <c r="N3598" t="s">
        <v>6112</v>
      </c>
      <c r="O3598">
        <v>33.997853999999997</v>
      </c>
      <c r="P3598">
        <v>-11.438770999999999</v>
      </c>
      <c r="Q3598" t="s">
        <v>6105</v>
      </c>
      <c r="R3598" t="s">
        <v>50</v>
      </c>
      <c r="S3598" t="s">
        <v>19</v>
      </c>
      <c r="T3598" t="s">
        <v>143</v>
      </c>
      <c r="U3598">
        <v>2</v>
      </c>
      <c r="V3598">
        <v>4</v>
      </c>
      <c r="W3598">
        <v>0.1195219123505976</v>
      </c>
    </row>
    <row r="3599" spans="1:23" x14ac:dyDescent="0.25">
      <c r="A3599">
        <v>122</v>
      </c>
      <c r="B3599">
        <v>26</v>
      </c>
      <c r="C3599" t="s">
        <v>6137</v>
      </c>
      <c r="D3599" t="s">
        <v>2008</v>
      </c>
      <c r="E3599" t="s">
        <v>6122</v>
      </c>
      <c r="F3599">
        <v>33.997072000000003</v>
      </c>
      <c r="G3599">
        <v>-11.440236000000001</v>
      </c>
      <c r="J3599">
        <v>122</v>
      </c>
      <c r="K3599">
        <v>26</v>
      </c>
      <c r="L3599" t="s">
        <v>6137</v>
      </c>
      <c r="M3599" t="s">
        <v>2008</v>
      </c>
      <c r="N3599" t="s">
        <v>6122</v>
      </c>
      <c r="O3599">
        <v>33.997072000000003</v>
      </c>
      <c r="P3599">
        <v>-11.440236000000001</v>
      </c>
      <c r="Q3599" t="s">
        <v>6105</v>
      </c>
      <c r="R3599" t="s">
        <v>50</v>
      </c>
      <c r="S3599" t="s">
        <v>19</v>
      </c>
      <c r="T3599" t="s">
        <v>143</v>
      </c>
      <c r="U3599">
        <v>2</v>
      </c>
      <c r="V3599">
        <v>4</v>
      </c>
      <c r="W3599">
        <v>0.1195219123505976</v>
      </c>
    </row>
    <row r="3600" spans="1:23" x14ac:dyDescent="0.25">
      <c r="A3600">
        <v>122</v>
      </c>
      <c r="B3600">
        <v>27</v>
      </c>
      <c r="C3600" t="s">
        <v>6138</v>
      </c>
      <c r="D3600" t="s">
        <v>843</v>
      </c>
      <c r="E3600" t="s">
        <v>6122</v>
      </c>
      <c r="F3600">
        <v>33.998731999999997</v>
      </c>
      <c r="G3600">
        <v>-11.440491</v>
      </c>
      <c r="J3600">
        <v>122</v>
      </c>
      <c r="K3600">
        <v>27</v>
      </c>
      <c r="L3600" t="s">
        <v>6138</v>
      </c>
      <c r="M3600" t="s">
        <v>843</v>
      </c>
      <c r="N3600" t="s">
        <v>6122</v>
      </c>
      <c r="O3600">
        <v>33.998731999999997</v>
      </c>
      <c r="P3600">
        <v>-11.440491</v>
      </c>
      <c r="Q3600" t="s">
        <v>6105</v>
      </c>
      <c r="R3600" t="s">
        <v>50</v>
      </c>
      <c r="S3600" t="s">
        <v>19</v>
      </c>
      <c r="T3600" t="s">
        <v>143</v>
      </c>
      <c r="U3600">
        <v>2</v>
      </c>
      <c r="V3600">
        <v>4</v>
      </c>
      <c r="W3600">
        <v>0.1195219123505976</v>
      </c>
    </row>
    <row r="3601" spans="1:23" x14ac:dyDescent="0.25">
      <c r="A3601">
        <v>122</v>
      </c>
      <c r="B3601">
        <v>28</v>
      </c>
      <c r="C3601" t="s">
        <v>6139</v>
      </c>
      <c r="D3601" t="s">
        <v>6140</v>
      </c>
      <c r="E3601" t="s">
        <v>6122</v>
      </c>
      <c r="F3601">
        <v>33.997177000000001</v>
      </c>
      <c r="G3601">
        <v>-11.440253999999999</v>
      </c>
      <c r="J3601">
        <v>122</v>
      </c>
      <c r="K3601">
        <v>28</v>
      </c>
      <c r="L3601" t="s">
        <v>6139</v>
      </c>
      <c r="M3601" t="s">
        <v>6140</v>
      </c>
      <c r="N3601" t="s">
        <v>6122</v>
      </c>
      <c r="O3601">
        <v>33.997177000000001</v>
      </c>
      <c r="P3601">
        <v>-11.440253999999999</v>
      </c>
      <c r="Q3601" t="s">
        <v>6105</v>
      </c>
      <c r="R3601" t="s">
        <v>50</v>
      </c>
      <c r="S3601" t="s">
        <v>19</v>
      </c>
      <c r="T3601" t="s">
        <v>143</v>
      </c>
      <c r="U3601">
        <v>2</v>
      </c>
      <c r="V3601">
        <v>4</v>
      </c>
      <c r="W3601">
        <v>0.1195219123505976</v>
      </c>
    </row>
    <row r="3602" spans="1:23" x14ac:dyDescent="0.25">
      <c r="A3602">
        <v>122</v>
      </c>
      <c r="B3602">
        <v>29</v>
      </c>
      <c r="C3602" t="s">
        <v>6141</v>
      </c>
      <c r="D3602" t="s">
        <v>1944</v>
      </c>
      <c r="E3602" t="s">
        <v>6122</v>
      </c>
      <c r="F3602">
        <v>33.997145000000003</v>
      </c>
      <c r="G3602">
        <v>-11.440243000000001</v>
      </c>
      <c r="J3602">
        <v>122</v>
      </c>
      <c r="K3602">
        <v>29</v>
      </c>
      <c r="L3602" t="s">
        <v>6141</v>
      </c>
      <c r="M3602" t="s">
        <v>1944</v>
      </c>
      <c r="N3602" t="s">
        <v>6122</v>
      </c>
      <c r="O3602">
        <v>33.997145000000003</v>
      </c>
      <c r="P3602">
        <v>-11.440243000000001</v>
      </c>
      <c r="Q3602" t="s">
        <v>6105</v>
      </c>
      <c r="R3602" t="s">
        <v>50</v>
      </c>
      <c r="S3602" t="s">
        <v>19</v>
      </c>
      <c r="T3602" t="s">
        <v>143</v>
      </c>
      <c r="U3602">
        <v>2</v>
      </c>
      <c r="V3602">
        <v>4</v>
      </c>
      <c r="W3602">
        <v>0.1195219123505976</v>
      </c>
    </row>
    <row r="3603" spans="1:23" x14ac:dyDescent="0.25">
      <c r="A3603">
        <v>122</v>
      </c>
      <c r="B3603">
        <v>30</v>
      </c>
      <c r="C3603" t="s">
        <v>6142</v>
      </c>
      <c r="D3603" t="s">
        <v>836</v>
      </c>
      <c r="E3603" t="s">
        <v>6115</v>
      </c>
      <c r="F3603">
        <v>33.998286999999998</v>
      </c>
      <c r="G3603">
        <v>-11.441957</v>
      </c>
      <c r="J3603">
        <v>122</v>
      </c>
      <c r="K3603">
        <v>30</v>
      </c>
      <c r="L3603" t="s">
        <v>6142</v>
      </c>
      <c r="M3603" t="s">
        <v>836</v>
      </c>
      <c r="N3603" t="s">
        <v>6115</v>
      </c>
      <c r="O3603">
        <v>33.998286999999998</v>
      </c>
      <c r="P3603">
        <v>-11.441957</v>
      </c>
      <c r="Q3603" t="s">
        <v>6105</v>
      </c>
      <c r="R3603" t="s">
        <v>50</v>
      </c>
      <c r="S3603" t="s">
        <v>19</v>
      </c>
      <c r="T3603" t="s">
        <v>143</v>
      </c>
      <c r="U3603">
        <v>2</v>
      </c>
      <c r="V3603">
        <v>4</v>
      </c>
      <c r="W3603">
        <v>0.1195219123505976</v>
      </c>
    </row>
    <row r="3604" spans="1:23" x14ac:dyDescent="0.25">
      <c r="A3604">
        <v>123</v>
      </c>
      <c r="B3604">
        <v>1</v>
      </c>
      <c r="C3604" t="s">
        <v>6143</v>
      </c>
      <c r="D3604" t="s">
        <v>1944</v>
      </c>
      <c r="E3604" t="s">
        <v>6144</v>
      </c>
      <c r="F3604">
        <v>34.001564999999999</v>
      </c>
      <c r="G3604">
        <v>-11.456464</v>
      </c>
      <c r="J3604">
        <v>123</v>
      </c>
      <c r="K3604">
        <v>1</v>
      </c>
      <c r="L3604" t="s">
        <v>6143</v>
      </c>
      <c r="M3604" t="s">
        <v>1944</v>
      </c>
      <c r="N3604" t="s">
        <v>6144</v>
      </c>
      <c r="O3604">
        <v>34.001564999999999</v>
      </c>
      <c r="P3604">
        <v>-11.456464</v>
      </c>
      <c r="Q3604" t="s">
        <v>6145</v>
      </c>
      <c r="R3604" t="s">
        <v>50</v>
      </c>
      <c r="S3604" t="s">
        <v>19</v>
      </c>
      <c r="T3604" t="s">
        <v>143</v>
      </c>
      <c r="U3604">
        <v>2</v>
      </c>
      <c r="V3604">
        <v>10</v>
      </c>
      <c r="W3604">
        <v>9.1743119266055051E-2</v>
      </c>
    </row>
    <row r="3605" spans="1:23" x14ac:dyDescent="0.25">
      <c r="A3605">
        <v>123</v>
      </c>
      <c r="B3605">
        <v>2</v>
      </c>
      <c r="C3605" t="s">
        <v>6146</v>
      </c>
      <c r="D3605" t="s">
        <v>1648</v>
      </c>
      <c r="E3605" t="s">
        <v>6144</v>
      </c>
      <c r="F3605">
        <v>34.003332</v>
      </c>
      <c r="G3605">
        <v>-11.457167</v>
      </c>
      <c r="J3605">
        <v>123</v>
      </c>
      <c r="K3605">
        <v>2</v>
      </c>
      <c r="L3605" t="s">
        <v>6146</v>
      </c>
      <c r="M3605" t="s">
        <v>1648</v>
      </c>
      <c r="N3605" t="s">
        <v>6144</v>
      </c>
      <c r="O3605">
        <v>34.003332</v>
      </c>
      <c r="P3605">
        <v>-11.457167</v>
      </c>
      <c r="Q3605" t="s">
        <v>6145</v>
      </c>
      <c r="R3605" t="s">
        <v>50</v>
      </c>
      <c r="S3605" t="s">
        <v>19</v>
      </c>
      <c r="T3605" t="s">
        <v>143</v>
      </c>
      <c r="U3605">
        <v>2</v>
      </c>
      <c r="V3605">
        <v>10</v>
      </c>
      <c r="W3605">
        <v>9.1743119266055051E-2</v>
      </c>
    </row>
    <row r="3606" spans="1:23" x14ac:dyDescent="0.25">
      <c r="A3606">
        <v>123</v>
      </c>
      <c r="B3606">
        <v>3</v>
      </c>
      <c r="C3606" t="s">
        <v>6147</v>
      </c>
      <c r="D3606" t="s">
        <v>6148</v>
      </c>
      <c r="E3606" t="s">
        <v>6149</v>
      </c>
      <c r="F3606">
        <v>34.001682000000002</v>
      </c>
      <c r="G3606">
        <v>-11.456633</v>
      </c>
      <c r="J3606">
        <v>123</v>
      </c>
      <c r="K3606">
        <v>3</v>
      </c>
      <c r="L3606" t="s">
        <v>6147</v>
      </c>
      <c r="M3606" t="s">
        <v>6148</v>
      </c>
      <c r="N3606" t="s">
        <v>6149</v>
      </c>
      <c r="O3606">
        <v>34.001682000000002</v>
      </c>
      <c r="P3606">
        <v>-11.456633</v>
      </c>
      <c r="Q3606" t="s">
        <v>6145</v>
      </c>
      <c r="R3606" t="s">
        <v>50</v>
      </c>
      <c r="S3606" t="s">
        <v>19</v>
      </c>
      <c r="T3606" t="s">
        <v>143</v>
      </c>
      <c r="U3606">
        <v>2</v>
      </c>
      <c r="V3606">
        <v>10</v>
      </c>
      <c r="W3606">
        <v>9.1743119266055051E-2</v>
      </c>
    </row>
    <row r="3607" spans="1:23" x14ac:dyDescent="0.25">
      <c r="A3607">
        <v>123</v>
      </c>
      <c r="B3607">
        <v>4</v>
      </c>
      <c r="C3607" t="s">
        <v>6150</v>
      </c>
      <c r="D3607" t="s">
        <v>6151</v>
      </c>
      <c r="E3607" t="s">
        <v>6152</v>
      </c>
      <c r="F3607">
        <v>34.001345000000001</v>
      </c>
      <c r="G3607">
        <v>-11.458273</v>
      </c>
      <c r="J3607">
        <v>123</v>
      </c>
      <c r="K3607">
        <v>4</v>
      </c>
      <c r="L3607" t="s">
        <v>6150</v>
      </c>
      <c r="M3607" t="s">
        <v>6151</v>
      </c>
      <c r="N3607" t="s">
        <v>6152</v>
      </c>
      <c r="O3607">
        <v>34.001345000000001</v>
      </c>
      <c r="P3607">
        <v>-11.458273</v>
      </c>
      <c r="Q3607" t="s">
        <v>6145</v>
      </c>
      <c r="R3607" t="s">
        <v>50</v>
      </c>
      <c r="S3607" t="s">
        <v>19</v>
      </c>
      <c r="T3607" t="s">
        <v>143</v>
      </c>
      <c r="U3607">
        <v>2</v>
      </c>
      <c r="V3607">
        <v>10</v>
      </c>
      <c r="W3607">
        <v>9.1743119266055051E-2</v>
      </c>
    </row>
    <row r="3608" spans="1:23" x14ac:dyDescent="0.25">
      <c r="A3608">
        <v>123</v>
      </c>
      <c r="B3608">
        <v>5</v>
      </c>
      <c r="C3608" t="s">
        <v>6153</v>
      </c>
      <c r="D3608" t="s">
        <v>5367</v>
      </c>
      <c r="E3608" t="s">
        <v>6154</v>
      </c>
      <c r="F3608">
        <v>34.001533000000002</v>
      </c>
      <c r="G3608">
        <v>-11.458659000000001</v>
      </c>
      <c r="J3608">
        <v>123</v>
      </c>
      <c r="K3608">
        <v>5</v>
      </c>
      <c r="L3608" t="s">
        <v>6153</v>
      </c>
      <c r="M3608" t="s">
        <v>5367</v>
      </c>
      <c r="N3608" t="s">
        <v>6154</v>
      </c>
      <c r="O3608">
        <v>34.001533000000002</v>
      </c>
      <c r="P3608">
        <v>-11.458659000000001</v>
      </c>
      <c r="Q3608" t="s">
        <v>6145</v>
      </c>
      <c r="R3608" t="s">
        <v>50</v>
      </c>
      <c r="S3608" t="s">
        <v>19</v>
      </c>
      <c r="T3608" t="s">
        <v>143</v>
      </c>
      <c r="U3608">
        <v>2</v>
      </c>
      <c r="V3608">
        <v>10</v>
      </c>
      <c r="W3608">
        <v>9.1743119266055051E-2</v>
      </c>
    </row>
    <row r="3609" spans="1:23" x14ac:dyDescent="0.25">
      <c r="A3609">
        <v>123</v>
      </c>
      <c r="B3609">
        <v>6</v>
      </c>
      <c r="C3609" t="s">
        <v>6155</v>
      </c>
      <c r="D3609" t="s">
        <v>1266</v>
      </c>
      <c r="E3609" t="s">
        <v>6156</v>
      </c>
      <c r="F3609">
        <v>34.002648000000001</v>
      </c>
      <c r="G3609">
        <v>-11.457973000000001</v>
      </c>
      <c r="J3609">
        <v>123</v>
      </c>
      <c r="K3609">
        <v>6</v>
      </c>
      <c r="L3609" t="s">
        <v>6155</v>
      </c>
      <c r="M3609" t="s">
        <v>1266</v>
      </c>
      <c r="N3609" t="s">
        <v>6156</v>
      </c>
      <c r="O3609">
        <v>34.002648000000001</v>
      </c>
      <c r="P3609">
        <v>-11.457973000000001</v>
      </c>
      <c r="Q3609" t="s">
        <v>6145</v>
      </c>
      <c r="R3609" t="s">
        <v>50</v>
      </c>
      <c r="S3609" t="s">
        <v>19</v>
      </c>
      <c r="T3609" t="s">
        <v>143</v>
      </c>
      <c r="U3609">
        <v>2</v>
      </c>
      <c r="V3609">
        <v>10</v>
      </c>
      <c r="W3609">
        <v>9.1743119266055051E-2</v>
      </c>
    </row>
    <row r="3610" spans="1:23" x14ac:dyDescent="0.25">
      <c r="A3610">
        <v>123</v>
      </c>
      <c r="B3610">
        <v>7</v>
      </c>
      <c r="C3610" t="s">
        <v>6157</v>
      </c>
      <c r="D3610" t="s">
        <v>566</v>
      </c>
      <c r="E3610" t="s">
        <v>6158</v>
      </c>
      <c r="F3610">
        <v>34.004353000000002</v>
      </c>
      <c r="G3610">
        <v>-11.457850000000001</v>
      </c>
      <c r="J3610">
        <v>123</v>
      </c>
      <c r="K3610">
        <v>7</v>
      </c>
      <c r="L3610" t="s">
        <v>6157</v>
      </c>
      <c r="M3610" t="s">
        <v>566</v>
      </c>
      <c r="N3610" t="s">
        <v>6158</v>
      </c>
      <c r="O3610">
        <v>34.004353000000002</v>
      </c>
      <c r="P3610">
        <v>-11.457850000000001</v>
      </c>
      <c r="Q3610" t="s">
        <v>6145</v>
      </c>
      <c r="R3610" t="s">
        <v>50</v>
      </c>
      <c r="S3610" t="s">
        <v>19</v>
      </c>
      <c r="T3610" t="s">
        <v>143</v>
      </c>
      <c r="U3610">
        <v>2</v>
      </c>
      <c r="V3610">
        <v>10</v>
      </c>
      <c r="W3610">
        <v>9.1743119266055051E-2</v>
      </c>
    </row>
    <row r="3611" spans="1:23" x14ac:dyDescent="0.25">
      <c r="A3611">
        <v>123</v>
      </c>
      <c r="B3611">
        <v>8</v>
      </c>
      <c r="C3611" t="s">
        <v>6159</v>
      </c>
      <c r="D3611" t="s">
        <v>843</v>
      </c>
      <c r="E3611" t="s">
        <v>6158</v>
      </c>
      <c r="F3611">
        <v>34.004238000000001</v>
      </c>
      <c r="G3611">
        <v>-11.457568999999999</v>
      </c>
      <c r="J3611">
        <v>123</v>
      </c>
      <c r="K3611">
        <v>8</v>
      </c>
      <c r="L3611" t="s">
        <v>6159</v>
      </c>
      <c r="M3611" t="s">
        <v>843</v>
      </c>
      <c r="N3611" t="s">
        <v>6158</v>
      </c>
      <c r="O3611">
        <v>34.004238000000001</v>
      </c>
      <c r="P3611">
        <v>-11.457568999999999</v>
      </c>
      <c r="Q3611" t="s">
        <v>6145</v>
      </c>
      <c r="R3611" t="s">
        <v>50</v>
      </c>
      <c r="S3611" t="s">
        <v>19</v>
      </c>
      <c r="T3611" t="s">
        <v>143</v>
      </c>
      <c r="U3611">
        <v>2</v>
      </c>
      <c r="V3611">
        <v>10</v>
      </c>
      <c r="W3611">
        <v>9.1743119266055051E-2</v>
      </c>
    </row>
    <row r="3612" spans="1:23" x14ac:dyDescent="0.25">
      <c r="A3612">
        <v>123</v>
      </c>
      <c r="B3612">
        <v>9</v>
      </c>
      <c r="C3612" t="s">
        <v>6160</v>
      </c>
      <c r="D3612" t="s">
        <v>6161</v>
      </c>
      <c r="E3612" t="s">
        <v>6144</v>
      </c>
      <c r="F3612">
        <v>34.001083999999999</v>
      </c>
      <c r="G3612">
        <v>-11.456765000000001</v>
      </c>
      <c r="J3612">
        <v>123</v>
      </c>
      <c r="K3612">
        <v>9</v>
      </c>
      <c r="L3612" t="s">
        <v>6160</v>
      </c>
      <c r="M3612" t="s">
        <v>6161</v>
      </c>
      <c r="N3612" t="s">
        <v>6144</v>
      </c>
      <c r="O3612">
        <v>34.001083999999999</v>
      </c>
      <c r="P3612">
        <v>-11.456765000000001</v>
      </c>
      <c r="Q3612" t="s">
        <v>6145</v>
      </c>
      <c r="R3612" t="s">
        <v>50</v>
      </c>
      <c r="S3612" t="s">
        <v>19</v>
      </c>
      <c r="T3612" t="s">
        <v>143</v>
      </c>
      <c r="U3612">
        <v>2</v>
      </c>
      <c r="V3612">
        <v>10</v>
      </c>
      <c r="W3612">
        <v>9.1743119266055051E-2</v>
      </c>
    </row>
    <row r="3613" spans="1:23" x14ac:dyDescent="0.25">
      <c r="A3613">
        <v>123</v>
      </c>
      <c r="B3613">
        <v>10</v>
      </c>
      <c r="C3613" t="s">
        <v>1730</v>
      </c>
      <c r="D3613" t="s">
        <v>5440</v>
      </c>
      <c r="E3613" t="s">
        <v>6154</v>
      </c>
      <c r="F3613">
        <v>34.001004999999999</v>
      </c>
      <c r="G3613">
        <v>-11.458346000000001</v>
      </c>
      <c r="J3613">
        <v>123</v>
      </c>
      <c r="K3613">
        <v>10</v>
      </c>
      <c r="L3613" t="s">
        <v>1730</v>
      </c>
      <c r="M3613" t="s">
        <v>5440</v>
      </c>
      <c r="N3613" t="s">
        <v>6154</v>
      </c>
      <c r="O3613">
        <v>34.001004999999999</v>
      </c>
      <c r="P3613">
        <v>-11.458346000000001</v>
      </c>
      <c r="Q3613" t="s">
        <v>6145</v>
      </c>
      <c r="R3613" t="s">
        <v>50</v>
      </c>
      <c r="S3613" t="s">
        <v>19</v>
      </c>
      <c r="T3613" t="s">
        <v>143</v>
      </c>
      <c r="U3613">
        <v>2</v>
      </c>
      <c r="V3613">
        <v>10</v>
      </c>
      <c r="W3613">
        <v>9.1743119266055051E-2</v>
      </c>
    </row>
    <row r="3614" spans="1:23" x14ac:dyDescent="0.25">
      <c r="A3614">
        <v>123</v>
      </c>
      <c r="B3614">
        <v>11</v>
      </c>
      <c r="C3614" t="s">
        <v>6162</v>
      </c>
      <c r="D3614" t="s">
        <v>870</v>
      </c>
      <c r="E3614" t="s">
        <v>6163</v>
      </c>
      <c r="F3614">
        <v>34.004322000000002</v>
      </c>
      <c r="G3614">
        <v>-11.457516999999999</v>
      </c>
      <c r="J3614">
        <v>123</v>
      </c>
      <c r="K3614">
        <v>11</v>
      </c>
      <c r="L3614" t="s">
        <v>6162</v>
      </c>
      <c r="M3614" t="s">
        <v>870</v>
      </c>
      <c r="N3614" t="s">
        <v>6163</v>
      </c>
      <c r="O3614">
        <v>34.004322000000002</v>
      </c>
      <c r="P3614">
        <v>-11.457516999999999</v>
      </c>
      <c r="Q3614" t="s">
        <v>6145</v>
      </c>
      <c r="R3614" t="s">
        <v>50</v>
      </c>
      <c r="S3614" t="s">
        <v>19</v>
      </c>
      <c r="T3614" t="s">
        <v>143</v>
      </c>
      <c r="U3614">
        <v>2</v>
      </c>
      <c r="V3614">
        <v>10</v>
      </c>
      <c r="W3614">
        <v>9.1743119266055051E-2</v>
      </c>
    </row>
    <row r="3615" spans="1:23" x14ac:dyDescent="0.25">
      <c r="A3615">
        <v>123</v>
      </c>
      <c r="B3615">
        <v>12</v>
      </c>
      <c r="C3615" t="s">
        <v>6164</v>
      </c>
      <c r="D3615" t="s">
        <v>4056</v>
      </c>
      <c r="E3615" t="s">
        <v>6165</v>
      </c>
      <c r="F3615">
        <v>34.001635999999998</v>
      </c>
      <c r="G3615">
        <v>-11.457190000000001</v>
      </c>
      <c r="J3615">
        <v>123</v>
      </c>
      <c r="K3615">
        <v>12</v>
      </c>
      <c r="L3615" t="s">
        <v>6164</v>
      </c>
      <c r="M3615" t="s">
        <v>4056</v>
      </c>
      <c r="N3615" t="s">
        <v>6165</v>
      </c>
      <c r="O3615">
        <v>34.001635999999998</v>
      </c>
      <c r="P3615">
        <v>-11.457190000000001</v>
      </c>
      <c r="Q3615" t="s">
        <v>6145</v>
      </c>
      <c r="R3615" t="s">
        <v>50</v>
      </c>
      <c r="S3615" t="s">
        <v>19</v>
      </c>
      <c r="T3615" t="s">
        <v>143</v>
      </c>
      <c r="U3615">
        <v>2</v>
      </c>
      <c r="V3615">
        <v>10</v>
      </c>
      <c r="W3615">
        <v>9.1743119266055051E-2</v>
      </c>
    </row>
    <row r="3616" spans="1:23" x14ac:dyDescent="0.25">
      <c r="A3616">
        <v>123</v>
      </c>
      <c r="B3616">
        <v>13</v>
      </c>
      <c r="C3616" t="s">
        <v>6166</v>
      </c>
      <c r="D3616" t="s">
        <v>1047</v>
      </c>
      <c r="E3616" t="s">
        <v>6165</v>
      </c>
      <c r="F3616">
        <v>34.001550999999999</v>
      </c>
      <c r="G3616">
        <v>-11.458156000000001</v>
      </c>
      <c r="J3616">
        <v>123</v>
      </c>
      <c r="K3616">
        <v>13</v>
      </c>
      <c r="L3616" t="s">
        <v>6166</v>
      </c>
      <c r="M3616" t="s">
        <v>1047</v>
      </c>
      <c r="N3616" t="s">
        <v>6165</v>
      </c>
      <c r="O3616">
        <v>34.001550999999999</v>
      </c>
      <c r="P3616">
        <v>-11.458156000000001</v>
      </c>
      <c r="Q3616" t="s">
        <v>6145</v>
      </c>
      <c r="R3616" t="s">
        <v>50</v>
      </c>
      <c r="S3616" t="s">
        <v>19</v>
      </c>
      <c r="T3616" t="s">
        <v>143</v>
      </c>
      <c r="U3616">
        <v>2</v>
      </c>
      <c r="V3616">
        <v>10</v>
      </c>
      <c r="W3616">
        <v>9.1743119266055051E-2</v>
      </c>
    </row>
    <row r="3617" spans="1:23" x14ac:dyDescent="0.25">
      <c r="A3617">
        <v>123</v>
      </c>
      <c r="B3617">
        <v>14</v>
      </c>
      <c r="C3617" t="s">
        <v>6167</v>
      </c>
      <c r="D3617" t="s">
        <v>6168</v>
      </c>
      <c r="E3617" t="s">
        <v>6144</v>
      </c>
      <c r="F3617">
        <v>34.001148999999998</v>
      </c>
      <c r="G3617">
        <v>-11.456884000000001</v>
      </c>
      <c r="J3617">
        <v>123</v>
      </c>
      <c r="K3617">
        <v>14</v>
      </c>
      <c r="L3617" t="s">
        <v>6167</v>
      </c>
      <c r="M3617" t="s">
        <v>6168</v>
      </c>
      <c r="N3617" t="s">
        <v>6144</v>
      </c>
      <c r="O3617">
        <v>34.001148999999998</v>
      </c>
      <c r="P3617">
        <v>-11.456884000000001</v>
      </c>
      <c r="Q3617" t="s">
        <v>6145</v>
      </c>
      <c r="R3617" t="s">
        <v>50</v>
      </c>
      <c r="S3617" t="s">
        <v>19</v>
      </c>
      <c r="T3617" t="s">
        <v>143</v>
      </c>
      <c r="U3617">
        <v>2</v>
      </c>
      <c r="V3617">
        <v>10</v>
      </c>
      <c r="W3617">
        <v>9.1743119266055051E-2</v>
      </c>
    </row>
    <row r="3618" spans="1:23" x14ac:dyDescent="0.25">
      <c r="A3618">
        <v>123</v>
      </c>
      <c r="B3618">
        <v>15</v>
      </c>
      <c r="C3618" t="s">
        <v>5679</v>
      </c>
      <c r="D3618" t="s">
        <v>1979</v>
      </c>
      <c r="E3618" t="s">
        <v>6169</v>
      </c>
      <c r="F3618">
        <v>34.003166999999998</v>
      </c>
      <c r="G3618">
        <v>-11.458346000000001</v>
      </c>
      <c r="J3618">
        <v>123</v>
      </c>
      <c r="K3618">
        <v>15</v>
      </c>
      <c r="L3618" t="s">
        <v>5679</v>
      </c>
      <c r="M3618" t="s">
        <v>1979</v>
      </c>
      <c r="N3618" t="s">
        <v>6169</v>
      </c>
      <c r="O3618">
        <v>34.003166999999998</v>
      </c>
      <c r="P3618">
        <v>-11.458346000000001</v>
      </c>
      <c r="Q3618" t="s">
        <v>6145</v>
      </c>
      <c r="R3618" t="s">
        <v>50</v>
      </c>
      <c r="S3618" t="s">
        <v>19</v>
      </c>
      <c r="T3618" t="s">
        <v>143</v>
      </c>
      <c r="U3618">
        <v>2</v>
      </c>
      <c r="V3618">
        <v>10</v>
      </c>
      <c r="W3618">
        <v>9.1743119266055051E-2</v>
      </c>
    </row>
    <row r="3619" spans="1:23" x14ac:dyDescent="0.25">
      <c r="A3619">
        <v>123</v>
      </c>
      <c r="B3619">
        <v>16</v>
      </c>
      <c r="C3619" t="s">
        <v>6170</v>
      </c>
      <c r="D3619" t="s">
        <v>2024</v>
      </c>
      <c r="E3619" t="s">
        <v>6165</v>
      </c>
      <c r="F3619">
        <v>34.001361000000003</v>
      </c>
      <c r="G3619">
        <v>-11.457677</v>
      </c>
      <c r="J3619">
        <v>123</v>
      </c>
      <c r="K3619">
        <v>16</v>
      </c>
      <c r="L3619" t="s">
        <v>6170</v>
      </c>
      <c r="M3619" t="s">
        <v>2024</v>
      </c>
      <c r="N3619" t="s">
        <v>6165</v>
      </c>
      <c r="O3619">
        <v>34.001361000000003</v>
      </c>
      <c r="P3619">
        <v>-11.457677</v>
      </c>
      <c r="Q3619" t="s">
        <v>6145</v>
      </c>
      <c r="R3619" t="s">
        <v>50</v>
      </c>
      <c r="S3619" t="s">
        <v>19</v>
      </c>
      <c r="T3619" t="s">
        <v>143</v>
      </c>
      <c r="U3619">
        <v>2</v>
      </c>
      <c r="V3619">
        <v>10</v>
      </c>
      <c r="W3619">
        <v>9.1743119266055051E-2</v>
      </c>
    </row>
    <row r="3620" spans="1:23" x14ac:dyDescent="0.25">
      <c r="A3620">
        <v>123</v>
      </c>
      <c r="B3620">
        <v>17</v>
      </c>
      <c r="C3620" t="s">
        <v>6171</v>
      </c>
      <c r="D3620" t="s">
        <v>2018</v>
      </c>
      <c r="E3620" t="s">
        <v>6163</v>
      </c>
      <c r="F3620">
        <v>34.004286</v>
      </c>
      <c r="G3620">
        <v>-11.457375000000001</v>
      </c>
      <c r="J3620">
        <v>123</v>
      </c>
      <c r="K3620">
        <v>17</v>
      </c>
      <c r="L3620" t="s">
        <v>6171</v>
      </c>
      <c r="M3620" t="s">
        <v>2018</v>
      </c>
      <c r="N3620" t="s">
        <v>6163</v>
      </c>
      <c r="O3620">
        <v>34.004286</v>
      </c>
      <c r="P3620">
        <v>-11.457375000000001</v>
      </c>
      <c r="Q3620" t="s">
        <v>6145</v>
      </c>
      <c r="R3620" t="s">
        <v>50</v>
      </c>
      <c r="S3620" t="s">
        <v>19</v>
      </c>
      <c r="T3620" t="s">
        <v>143</v>
      </c>
      <c r="U3620">
        <v>2</v>
      </c>
      <c r="V3620">
        <v>10</v>
      </c>
      <c r="W3620">
        <v>9.1743119266055051E-2</v>
      </c>
    </row>
    <row r="3621" spans="1:23" x14ac:dyDescent="0.25">
      <c r="A3621">
        <v>123</v>
      </c>
      <c r="B3621">
        <v>18</v>
      </c>
      <c r="C3621" t="s">
        <v>6172</v>
      </c>
      <c r="D3621" t="s">
        <v>1369</v>
      </c>
      <c r="E3621" t="s">
        <v>6144</v>
      </c>
      <c r="F3621">
        <v>34.003450999999998</v>
      </c>
      <c r="G3621">
        <v>-11.45762</v>
      </c>
      <c r="J3621">
        <v>123</v>
      </c>
      <c r="K3621">
        <v>18</v>
      </c>
      <c r="L3621" t="s">
        <v>6172</v>
      </c>
      <c r="M3621" t="s">
        <v>1369</v>
      </c>
      <c r="N3621" t="s">
        <v>6144</v>
      </c>
      <c r="O3621">
        <v>34.003450999999998</v>
      </c>
      <c r="P3621">
        <v>-11.45762</v>
      </c>
      <c r="Q3621" t="s">
        <v>6145</v>
      </c>
      <c r="R3621" t="s">
        <v>50</v>
      </c>
      <c r="S3621" t="s">
        <v>19</v>
      </c>
      <c r="T3621" t="s">
        <v>143</v>
      </c>
      <c r="U3621">
        <v>2</v>
      </c>
      <c r="V3621">
        <v>10</v>
      </c>
      <c r="W3621">
        <v>9.1743119266055051E-2</v>
      </c>
    </row>
    <row r="3622" spans="1:23" x14ac:dyDescent="0.25">
      <c r="A3622">
        <v>123</v>
      </c>
      <c r="B3622">
        <v>19</v>
      </c>
      <c r="C3622" t="s">
        <v>6173</v>
      </c>
      <c r="D3622" t="s">
        <v>801</v>
      </c>
      <c r="E3622" t="s">
        <v>6144</v>
      </c>
      <c r="F3622">
        <v>34.00421</v>
      </c>
      <c r="G3622">
        <v>-11.456583</v>
      </c>
      <c r="J3622">
        <v>123</v>
      </c>
      <c r="K3622">
        <v>19</v>
      </c>
      <c r="L3622" t="s">
        <v>6173</v>
      </c>
      <c r="M3622" t="s">
        <v>801</v>
      </c>
      <c r="N3622" t="s">
        <v>6144</v>
      </c>
      <c r="O3622">
        <v>34.00421</v>
      </c>
      <c r="P3622">
        <v>-11.456583</v>
      </c>
      <c r="Q3622" t="s">
        <v>6145</v>
      </c>
      <c r="R3622" t="s">
        <v>50</v>
      </c>
      <c r="S3622" t="s">
        <v>19</v>
      </c>
      <c r="T3622" t="s">
        <v>143</v>
      </c>
      <c r="U3622">
        <v>2</v>
      </c>
      <c r="V3622">
        <v>10</v>
      </c>
      <c r="W3622">
        <v>9.1743119266055051E-2</v>
      </c>
    </row>
    <row r="3623" spans="1:23" x14ac:dyDescent="0.25">
      <c r="A3623">
        <v>123</v>
      </c>
      <c r="B3623">
        <v>20</v>
      </c>
      <c r="C3623" t="s">
        <v>6174</v>
      </c>
      <c r="D3623" t="s">
        <v>538</v>
      </c>
      <c r="E3623" t="s">
        <v>6169</v>
      </c>
      <c r="F3623">
        <v>34.002811000000001</v>
      </c>
      <c r="G3623">
        <v>-11.458429000000001</v>
      </c>
      <c r="J3623">
        <v>123</v>
      </c>
      <c r="K3623">
        <v>20</v>
      </c>
      <c r="L3623" t="s">
        <v>6174</v>
      </c>
      <c r="M3623" t="s">
        <v>538</v>
      </c>
      <c r="N3623" t="s">
        <v>6169</v>
      </c>
      <c r="O3623">
        <v>34.002811000000001</v>
      </c>
      <c r="P3623">
        <v>-11.458429000000001</v>
      </c>
      <c r="Q3623" t="s">
        <v>6145</v>
      </c>
      <c r="R3623" t="s">
        <v>50</v>
      </c>
      <c r="S3623" t="s">
        <v>19</v>
      </c>
      <c r="T3623" t="s">
        <v>143</v>
      </c>
      <c r="U3623">
        <v>2</v>
      </c>
      <c r="V3623">
        <v>10</v>
      </c>
      <c r="W3623">
        <v>9.1743119266055051E-2</v>
      </c>
    </row>
    <row r="3624" spans="1:23" x14ac:dyDescent="0.25">
      <c r="A3624">
        <v>123</v>
      </c>
      <c r="B3624">
        <v>21</v>
      </c>
      <c r="C3624" t="s">
        <v>6175</v>
      </c>
      <c r="D3624" t="s">
        <v>2775</v>
      </c>
      <c r="E3624" t="s">
        <v>6165</v>
      </c>
      <c r="F3624">
        <v>34.001334999999997</v>
      </c>
      <c r="G3624">
        <v>-11.457841</v>
      </c>
      <c r="J3624">
        <v>123</v>
      </c>
      <c r="K3624">
        <v>21</v>
      </c>
      <c r="L3624" t="s">
        <v>6175</v>
      </c>
      <c r="M3624" t="s">
        <v>2775</v>
      </c>
      <c r="N3624" t="s">
        <v>6165</v>
      </c>
      <c r="O3624">
        <v>34.001334999999997</v>
      </c>
      <c r="P3624">
        <v>-11.457841</v>
      </c>
      <c r="Q3624" t="s">
        <v>6145</v>
      </c>
      <c r="R3624" t="s">
        <v>50</v>
      </c>
      <c r="S3624" t="s">
        <v>19</v>
      </c>
      <c r="T3624" t="s">
        <v>143</v>
      </c>
      <c r="U3624">
        <v>2</v>
      </c>
      <c r="V3624">
        <v>10</v>
      </c>
      <c r="W3624">
        <v>9.1743119266055051E-2</v>
      </c>
    </row>
    <row r="3625" spans="1:23" x14ac:dyDescent="0.25">
      <c r="A3625">
        <v>123</v>
      </c>
      <c r="B3625">
        <v>22</v>
      </c>
      <c r="C3625" t="s">
        <v>6176</v>
      </c>
      <c r="D3625" t="s">
        <v>1107</v>
      </c>
      <c r="E3625" t="s">
        <v>6177</v>
      </c>
      <c r="F3625">
        <v>34.003886000000001</v>
      </c>
      <c r="G3625">
        <v>-11.458119</v>
      </c>
      <c r="J3625">
        <v>123</v>
      </c>
      <c r="K3625">
        <v>22</v>
      </c>
      <c r="L3625" t="s">
        <v>6176</v>
      </c>
      <c r="M3625" t="s">
        <v>1107</v>
      </c>
      <c r="N3625" t="s">
        <v>6177</v>
      </c>
      <c r="O3625">
        <v>34.003886000000001</v>
      </c>
      <c r="P3625">
        <v>-11.458119</v>
      </c>
      <c r="Q3625" t="s">
        <v>6145</v>
      </c>
      <c r="R3625" t="s">
        <v>50</v>
      </c>
      <c r="S3625" t="s">
        <v>19</v>
      </c>
      <c r="T3625" t="s">
        <v>143</v>
      </c>
      <c r="U3625">
        <v>2</v>
      </c>
      <c r="V3625">
        <v>10</v>
      </c>
      <c r="W3625">
        <v>9.1743119266055051E-2</v>
      </c>
    </row>
    <row r="3626" spans="1:23" x14ac:dyDescent="0.25">
      <c r="A3626">
        <v>123</v>
      </c>
      <c r="B3626">
        <v>23</v>
      </c>
      <c r="C3626" t="s">
        <v>6178</v>
      </c>
      <c r="D3626" t="s">
        <v>543</v>
      </c>
      <c r="E3626" t="s">
        <v>6156</v>
      </c>
      <c r="F3626">
        <v>34.002260999999997</v>
      </c>
      <c r="G3626">
        <v>-11.458526000000001</v>
      </c>
      <c r="J3626">
        <v>123</v>
      </c>
      <c r="K3626">
        <v>23</v>
      </c>
      <c r="L3626" t="s">
        <v>6178</v>
      </c>
      <c r="M3626" t="s">
        <v>543</v>
      </c>
      <c r="N3626" t="s">
        <v>6156</v>
      </c>
      <c r="O3626">
        <v>34.002260999999997</v>
      </c>
      <c r="P3626">
        <v>-11.458526000000001</v>
      </c>
      <c r="Q3626" t="s">
        <v>6145</v>
      </c>
      <c r="R3626" t="s">
        <v>50</v>
      </c>
      <c r="S3626" t="s">
        <v>19</v>
      </c>
      <c r="T3626" t="s">
        <v>143</v>
      </c>
      <c r="U3626">
        <v>2</v>
      </c>
      <c r="V3626">
        <v>10</v>
      </c>
      <c r="W3626">
        <v>9.1743119266055051E-2</v>
      </c>
    </row>
    <row r="3627" spans="1:23" x14ac:dyDescent="0.25">
      <c r="A3627">
        <v>123</v>
      </c>
      <c r="B3627">
        <v>24</v>
      </c>
      <c r="C3627" t="s">
        <v>6179</v>
      </c>
      <c r="D3627" t="s">
        <v>1624</v>
      </c>
      <c r="E3627" t="s">
        <v>6144</v>
      </c>
      <c r="F3627">
        <v>34.003278999999999</v>
      </c>
      <c r="G3627">
        <v>-11.456619</v>
      </c>
      <c r="J3627">
        <v>123</v>
      </c>
      <c r="K3627">
        <v>24</v>
      </c>
      <c r="L3627" t="s">
        <v>6179</v>
      </c>
      <c r="M3627" t="s">
        <v>1624</v>
      </c>
      <c r="N3627" t="s">
        <v>6144</v>
      </c>
      <c r="O3627">
        <v>34.003278999999999</v>
      </c>
      <c r="P3627">
        <v>-11.456619</v>
      </c>
      <c r="Q3627" t="s">
        <v>6145</v>
      </c>
      <c r="R3627" t="s">
        <v>50</v>
      </c>
      <c r="S3627" t="s">
        <v>19</v>
      </c>
      <c r="T3627" t="s">
        <v>143</v>
      </c>
      <c r="U3627">
        <v>2</v>
      </c>
      <c r="V3627">
        <v>10</v>
      </c>
      <c r="W3627">
        <v>9.1743119266055051E-2</v>
      </c>
    </row>
    <row r="3628" spans="1:23" x14ac:dyDescent="0.25">
      <c r="A3628">
        <v>123</v>
      </c>
      <c r="B3628">
        <v>25</v>
      </c>
      <c r="C3628" t="s">
        <v>6180</v>
      </c>
      <c r="D3628" t="s">
        <v>6181</v>
      </c>
      <c r="E3628" t="s">
        <v>6182</v>
      </c>
      <c r="F3628">
        <v>34.000821999999999</v>
      </c>
      <c r="G3628">
        <v>-11.457205999999999</v>
      </c>
      <c r="J3628">
        <v>123</v>
      </c>
      <c r="K3628">
        <v>25</v>
      </c>
      <c r="L3628" t="s">
        <v>6180</v>
      </c>
      <c r="M3628" t="s">
        <v>6181</v>
      </c>
      <c r="N3628" t="s">
        <v>6182</v>
      </c>
      <c r="O3628">
        <v>34.000821999999999</v>
      </c>
      <c r="P3628">
        <v>-11.457205999999999</v>
      </c>
      <c r="Q3628" t="s">
        <v>6145</v>
      </c>
      <c r="R3628" t="s">
        <v>50</v>
      </c>
      <c r="S3628" t="s">
        <v>19</v>
      </c>
      <c r="T3628" t="s">
        <v>143</v>
      </c>
      <c r="U3628">
        <v>2</v>
      </c>
      <c r="V3628">
        <v>10</v>
      </c>
      <c r="W3628">
        <v>9.1743119266055051E-2</v>
      </c>
    </row>
    <row r="3629" spans="1:23" x14ac:dyDescent="0.25">
      <c r="A3629">
        <v>123</v>
      </c>
      <c r="B3629">
        <v>26</v>
      </c>
      <c r="C3629" t="s">
        <v>6183</v>
      </c>
      <c r="D3629" t="s">
        <v>1459</v>
      </c>
      <c r="E3629" t="s">
        <v>6163</v>
      </c>
      <c r="F3629">
        <v>34.004170999999999</v>
      </c>
      <c r="G3629">
        <v>-11.457679000000001</v>
      </c>
      <c r="J3629">
        <v>123</v>
      </c>
      <c r="K3629">
        <v>26</v>
      </c>
      <c r="L3629" t="s">
        <v>6183</v>
      </c>
      <c r="M3629" t="s">
        <v>1459</v>
      </c>
      <c r="N3629" t="s">
        <v>6163</v>
      </c>
      <c r="O3629">
        <v>34.004170999999999</v>
      </c>
      <c r="P3629">
        <v>-11.457679000000001</v>
      </c>
      <c r="Q3629" t="s">
        <v>6145</v>
      </c>
      <c r="R3629" t="s">
        <v>50</v>
      </c>
      <c r="S3629" t="s">
        <v>19</v>
      </c>
      <c r="T3629" t="s">
        <v>143</v>
      </c>
      <c r="U3629">
        <v>2</v>
      </c>
      <c r="V3629">
        <v>10</v>
      </c>
      <c r="W3629">
        <v>9.1743119266055051E-2</v>
      </c>
    </row>
    <row r="3630" spans="1:23" x14ac:dyDescent="0.25">
      <c r="A3630">
        <v>123</v>
      </c>
      <c r="B3630">
        <v>27</v>
      </c>
      <c r="C3630" t="s">
        <v>6184</v>
      </c>
      <c r="D3630" t="s">
        <v>1396</v>
      </c>
      <c r="E3630" t="s">
        <v>6185</v>
      </c>
      <c r="F3630">
        <v>34.002200000000002</v>
      </c>
      <c r="G3630">
        <v>-11.459</v>
      </c>
      <c r="J3630">
        <v>123</v>
      </c>
      <c r="K3630">
        <v>27</v>
      </c>
      <c r="L3630" t="s">
        <v>6184</v>
      </c>
      <c r="M3630" t="s">
        <v>1396</v>
      </c>
      <c r="N3630" t="s">
        <v>6185</v>
      </c>
      <c r="O3630">
        <v>34.002200000000002</v>
      </c>
      <c r="P3630">
        <v>-11.459</v>
      </c>
      <c r="Q3630" t="s">
        <v>6145</v>
      </c>
      <c r="R3630" t="s">
        <v>50</v>
      </c>
      <c r="S3630" t="s">
        <v>19</v>
      </c>
      <c r="T3630" t="s">
        <v>143</v>
      </c>
      <c r="U3630">
        <v>2</v>
      </c>
      <c r="V3630">
        <v>10</v>
      </c>
      <c r="W3630">
        <v>9.1743119266055051E-2</v>
      </c>
    </row>
    <row r="3631" spans="1:23" x14ac:dyDescent="0.25">
      <c r="A3631">
        <v>123</v>
      </c>
      <c r="B3631">
        <v>28</v>
      </c>
      <c r="C3631" t="s">
        <v>6186</v>
      </c>
      <c r="D3631" t="s">
        <v>6187</v>
      </c>
      <c r="E3631" t="s">
        <v>6188</v>
      </c>
      <c r="F3631">
        <v>34.001469999999998</v>
      </c>
      <c r="G3631">
        <v>-11.456917000000001</v>
      </c>
      <c r="J3631">
        <v>123</v>
      </c>
      <c r="K3631">
        <v>28</v>
      </c>
      <c r="L3631" t="s">
        <v>6186</v>
      </c>
      <c r="M3631" t="s">
        <v>6187</v>
      </c>
      <c r="N3631" t="s">
        <v>6188</v>
      </c>
      <c r="O3631">
        <v>34.001469999999998</v>
      </c>
      <c r="P3631">
        <v>-11.456917000000001</v>
      </c>
      <c r="Q3631" t="s">
        <v>6145</v>
      </c>
      <c r="R3631" t="s">
        <v>50</v>
      </c>
      <c r="S3631" t="s">
        <v>19</v>
      </c>
      <c r="T3631" t="s">
        <v>143</v>
      </c>
      <c r="U3631">
        <v>2</v>
      </c>
      <c r="V3631">
        <v>10</v>
      </c>
      <c r="W3631">
        <v>9.1743119266055051E-2</v>
      </c>
    </row>
    <row r="3632" spans="1:23" x14ac:dyDescent="0.25">
      <c r="A3632">
        <v>123</v>
      </c>
      <c r="B3632">
        <v>29</v>
      </c>
      <c r="C3632" t="s">
        <v>6189</v>
      </c>
      <c r="D3632" t="s">
        <v>5395</v>
      </c>
      <c r="E3632" t="s">
        <v>6182</v>
      </c>
      <c r="F3632">
        <v>34.000915999999997</v>
      </c>
      <c r="G3632">
        <v>-11.457349000000001</v>
      </c>
      <c r="J3632">
        <v>123</v>
      </c>
      <c r="K3632">
        <v>29</v>
      </c>
      <c r="L3632" t="s">
        <v>6189</v>
      </c>
      <c r="M3632" t="s">
        <v>5395</v>
      </c>
      <c r="N3632" t="s">
        <v>6182</v>
      </c>
      <c r="O3632">
        <v>34.000915999999997</v>
      </c>
      <c r="P3632">
        <v>-11.457349000000001</v>
      </c>
      <c r="Q3632" t="s">
        <v>6145</v>
      </c>
      <c r="R3632" t="s">
        <v>50</v>
      </c>
      <c r="S3632" t="s">
        <v>19</v>
      </c>
      <c r="T3632" t="s">
        <v>143</v>
      </c>
      <c r="U3632">
        <v>2</v>
      </c>
      <c r="V3632">
        <v>10</v>
      </c>
      <c r="W3632">
        <v>9.1743119266055051E-2</v>
      </c>
    </row>
    <row r="3633" spans="1:23" x14ac:dyDescent="0.25">
      <c r="A3633">
        <v>123</v>
      </c>
      <c r="B3633">
        <v>30</v>
      </c>
      <c r="C3633" t="s">
        <v>6190</v>
      </c>
      <c r="D3633" t="s">
        <v>6191</v>
      </c>
      <c r="E3633" t="s">
        <v>6182</v>
      </c>
      <c r="F3633">
        <v>34.000889000000001</v>
      </c>
      <c r="G3633">
        <v>-11.457319</v>
      </c>
      <c r="J3633">
        <v>123</v>
      </c>
      <c r="K3633">
        <v>30</v>
      </c>
      <c r="L3633" t="s">
        <v>6190</v>
      </c>
      <c r="M3633" t="s">
        <v>6191</v>
      </c>
      <c r="N3633" t="s">
        <v>6182</v>
      </c>
      <c r="O3633">
        <v>34.000889000000001</v>
      </c>
      <c r="P3633">
        <v>-11.457319</v>
      </c>
      <c r="Q3633" t="s">
        <v>6145</v>
      </c>
      <c r="R3633" t="s">
        <v>50</v>
      </c>
      <c r="S3633" t="s">
        <v>19</v>
      </c>
      <c r="T3633" t="s">
        <v>143</v>
      </c>
      <c r="U3633">
        <v>2</v>
      </c>
      <c r="V3633">
        <v>10</v>
      </c>
      <c r="W3633">
        <v>9.1743119266055051E-2</v>
      </c>
    </row>
    <row r="3634" spans="1:23" x14ac:dyDescent="0.25">
      <c r="A3634">
        <v>124</v>
      </c>
      <c r="B3634">
        <v>1</v>
      </c>
      <c r="C3634" t="s">
        <v>3356</v>
      </c>
      <c r="D3634" t="s">
        <v>1778</v>
      </c>
      <c r="E3634" t="s">
        <v>6192</v>
      </c>
      <c r="F3634">
        <v>34.011927</v>
      </c>
      <c r="G3634">
        <v>-11.453695</v>
      </c>
      <c r="J3634">
        <v>124</v>
      </c>
      <c r="K3634">
        <v>1</v>
      </c>
      <c r="L3634" t="s">
        <v>3356</v>
      </c>
      <c r="M3634" t="s">
        <v>1778</v>
      </c>
      <c r="N3634" t="s">
        <v>6192</v>
      </c>
      <c r="O3634">
        <v>34.011927</v>
      </c>
      <c r="P3634">
        <v>-11.453695</v>
      </c>
      <c r="Q3634" t="s">
        <v>6193</v>
      </c>
      <c r="R3634" t="s">
        <v>50</v>
      </c>
      <c r="S3634" t="s">
        <v>19</v>
      </c>
      <c r="T3634" t="s">
        <v>143</v>
      </c>
      <c r="U3634">
        <v>3</v>
      </c>
      <c r="V3634">
        <v>6</v>
      </c>
      <c r="W3634">
        <v>0.15625</v>
      </c>
    </row>
    <row r="3635" spans="1:23" x14ac:dyDescent="0.25">
      <c r="A3635">
        <v>124</v>
      </c>
      <c r="B3635">
        <v>2</v>
      </c>
      <c r="C3635" t="s">
        <v>6194</v>
      </c>
      <c r="D3635" t="s">
        <v>1084</v>
      </c>
      <c r="E3635" t="s">
        <v>6195</v>
      </c>
      <c r="F3635">
        <v>34.012940999999998</v>
      </c>
      <c r="G3635">
        <v>-11.451575999999999</v>
      </c>
      <c r="J3635">
        <v>124</v>
      </c>
      <c r="K3635">
        <v>2</v>
      </c>
      <c r="L3635" t="s">
        <v>6194</v>
      </c>
      <c r="M3635" t="s">
        <v>1084</v>
      </c>
      <c r="N3635" t="s">
        <v>6195</v>
      </c>
      <c r="O3635">
        <v>34.012940999999998</v>
      </c>
      <c r="P3635">
        <v>-11.451575999999999</v>
      </c>
      <c r="Q3635" t="s">
        <v>6193</v>
      </c>
      <c r="R3635" t="s">
        <v>50</v>
      </c>
      <c r="S3635" t="s">
        <v>19</v>
      </c>
      <c r="T3635" t="s">
        <v>143</v>
      </c>
      <c r="U3635">
        <v>3</v>
      </c>
      <c r="V3635">
        <v>6</v>
      </c>
      <c r="W3635">
        <v>0.15625</v>
      </c>
    </row>
    <row r="3636" spans="1:23" x14ac:dyDescent="0.25">
      <c r="A3636">
        <v>124</v>
      </c>
      <c r="B3636">
        <v>3</v>
      </c>
      <c r="C3636" t="s">
        <v>6196</v>
      </c>
      <c r="D3636" t="s">
        <v>1058</v>
      </c>
      <c r="E3636" t="s">
        <v>6197</v>
      </c>
      <c r="F3636">
        <v>34.013170000000002</v>
      </c>
      <c r="G3636">
        <v>-11.452285</v>
      </c>
      <c r="J3636">
        <v>124</v>
      </c>
      <c r="K3636">
        <v>3</v>
      </c>
      <c r="L3636" t="s">
        <v>6196</v>
      </c>
      <c r="M3636" t="s">
        <v>1058</v>
      </c>
      <c r="N3636" t="s">
        <v>6197</v>
      </c>
      <c r="O3636">
        <v>34.013170000000002</v>
      </c>
      <c r="P3636">
        <v>-11.452285</v>
      </c>
      <c r="Q3636" t="s">
        <v>6193</v>
      </c>
      <c r="R3636" t="s">
        <v>50</v>
      </c>
      <c r="S3636" t="s">
        <v>19</v>
      </c>
      <c r="T3636" t="s">
        <v>143</v>
      </c>
      <c r="U3636">
        <v>3</v>
      </c>
      <c r="V3636">
        <v>6</v>
      </c>
      <c r="W3636">
        <v>0.15625</v>
      </c>
    </row>
    <row r="3637" spans="1:23" x14ac:dyDescent="0.25">
      <c r="A3637">
        <v>124</v>
      </c>
      <c r="B3637">
        <v>4</v>
      </c>
      <c r="C3637" t="s">
        <v>6198</v>
      </c>
      <c r="D3637" t="s">
        <v>1211</v>
      </c>
      <c r="E3637" t="s">
        <v>6199</v>
      </c>
      <c r="F3637">
        <v>34.012064000000002</v>
      </c>
      <c r="G3637">
        <v>-11.453006</v>
      </c>
      <c r="J3637">
        <v>124</v>
      </c>
      <c r="K3637">
        <v>4</v>
      </c>
      <c r="L3637" t="s">
        <v>6198</v>
      </c>
      <c r="M3637" t="s">
        <v>1211</v>
      </c>
      <c r="N3637" t="s">
        <v>6199</v>
      </c>
      <c r="O3637">
        <v>34.012064000000002</v>
      </c>
      <c r="P3637">
        <v>-11.453006</v>
      </c>
      <c r="Q3637" t="s">
        <v>6193</v>
      </c>
      <c r="R3637" t="s">
        <v>50</v>
      </c>
      <c r="S3637" t="s">
        <v>19</v>
      </c>
      <c r="T3637" t="s">
        <v>143</v>
      </c>
      <c r="U3637">
        <v>3</v>
      </c>
      <c r="V3637">
        <v>6</v>
      </c>
      <c r="W3637">
        <v>0.15625</v>
      </c>
    </row>
    <row r="3638" spans="1:23" x14ac:dyDescent="0.25">
      <c r="A3638">
        <v>124</v>
      </c>
      <c r="B3638">
        <v>5</v>
      </c>
      <c r="C3638" t="s">
        <v>6200</v>
      </c>
      <c r="D3638" t="s">
        <v>881</v>
      </c>
      <c r="E3638" t="s">
        <v>6201</v>
      </c>
      <c r="F3638">
        <v>34.011916999999997</v>
      </c>
      <c r="G3638">
        <v>-11.453696000000001</v>
      </c>
      <c r="J3638">
        <v>124</v>
      </c>
      <c r="K3638">
        <v>5</v>
      </c>
      <c r="L3638" t="s">
        <v>6200</v>
      </c>
      <c r="M3638" t="s">
        <v>881</v>
      </c>
      <c r="N3638" t="s">
        <v>6201</v>
      </c>
      <c r="O3638">
        <v>34.011916999999997</v>
      </c>
      <c r="P3638">
        <v>-11.453696000000001</v>
      </c>
      <c r="Q3638" t="s">
        <v>6193</v>
      </c>
      <c r="R3638" t="s">
        <v>50</v>
      </c>
      <c r="S3638" t="s">
        <v>19</v>
      </c>
      <c r="T3638" t="s">
        <v>143</v>
      </c>
      <c r="U3638">
        <v>3</v>
      </c>
      <c r="V3638">
        <v>6</v>
      </c>
      <c r="W3638">
        <v>0.15625</v>
      </c>
    </row>
    <row r="3639" spans="1:23" x14ac:dyDescent="0.25">
      <c r="A3639">
        <v>124</v>
      </c>
      <c r="B3639">
        <v>6</v>
      </c>
      <c r="C3639" t="s">
        <v>6202</v>
      </c>
      <c r="D3639" t="s">
        <v>1729</v>
      </c>
      <c r="E3639" t="s">
        <v>2067</v>
      </c>
      <c r="F3639">
        <v>34.012056000000001</v>
      </c>
      <c r="G3639">
        <v>-11.454136999999999</v>
      </c>
      <c r="J3639">
        <v>124</v>
      </c>
      <c r="K3639">
        <v>6</v>
      </c>
      <c r="L3639" t="s">
        <v>6202</v>
      </c>
      <c r="M3639" t="s">
        <v>1729</v>
      </c>
      <c r="N3639" t="s">
        <v>2067</v>
      </c>
      <c r="O3639">
        <v>34.012056000000001</v>
      </c>
      <c r="P3639">
        <v>-11.454136999999999</v>
      </c>
      <c r="Q3639" t="s">
        <v>6193</v>
      </c>
      <c r="R3639" t="s">
        <v>50</v>
      </c>
      <c r="S3639" t="s">
        <v>19</v>
      </c>
      <c r="T3639" t="s">
        <v>143</v>
      </c>
      <c r="U3639">
        <v>3</v>
      </c>
      <c r="V3639">
        <v>6</v>
      </c>
      <c r="W3639">
        <v>0.15625</v>
      </c>
    </row>
    <row r="3640" spans="1:23" x14ac:dyDescent="0.25">
      <c r="A3640">
        <v>124</v>
      </c>
      <c r="B3640">
        <v>7</v>
      </c>
      <c r="C3640" t="s">
        <v>6203</v>
      </c>
      <c r="D3640" t="s">
        <v>1186</v>
      </c>
      <c r="E3640" t="s">
        <v>6199</v>
      </c>
      <c r="F3640">
        <v>34.012455000000003</v>
      </c>
      <c r="G3640">
        <v>-11.452897999999999</v>
      </c>
      <c r="J3640">
        <v>124</v>
      </c>
      <c r="K3640">
        <v>7</v>
      </c>
      <c r="L3640" t="s">
        <v>6203</v>
      </c>
      <c r="M3640" t="s">
        <v>1186</v>
      </c>
      <c r="N3640" t="s">
        <v>6199</v>
      </c>
      <c r="O3640">
        <v>34.012455000000003</v>
      </c>
      <c r="P3640">
        <v>-11.452897999999999</v>
      </c>
      <c r="Q3640" t="s">
        <v>6193</v>
      </c>
      <c r="R3640" t="s">
        <v>50</v>
      </c>
      <c r="S3640" t="s">
        <v>19</v>
      </c>
      <c r="T3640" t="s">
        <v>143</v>
      </c>
      <c r="U3640">
        <v>3</v>
      </c>
      <c r="V3640">
        <v>6</v>
      </c>
      <c r="W3640">
        <v>0.15625</v>
      </c>
    </row>
    <row r="3641" spans="1:23" x14ac:dyDescent="0.25">
      <c r="A3641">
        <v>124</v>
      </c>
      <c r="B3641">
        <v>8</v>
      </c>
      <c r="C3641" t="s">
        <v>6204</v>
      </c>
      <c r="D3641" t="s">
        <v>1536</v>
      </c>
      <c r="E3641">
        <v>0</v>
      </c>
      <c r="F3641">
        <v>34.012723000000001</v>
      </c>
      <c r="G3641">
        <v>-11.451729</v>
      </c>
      <c r="J3641">
        <v>124</v>
      </c>
      <c r="K3641">
        <v>8</v>
      </c>
      <c r="L3641" t="s">
        <v>6204</v>
      </c>
      <c r="M3641" t="s">
        <v>1536</v>
      </c>
      <c r="O3641">
        <v>34.012723000000001</v>
      </c>
      <c r="P3641">
        <v>-11.451729</v>
      </c>
      <c r="Q3641" t="s">
        <v>6193</v>
      </c>
      <c r="R3641" t="s">
        <v>50</v>
      </c>
      <c r="S3641" t="s">
        <v>19</v>
      </c>
      <c r="T3641" t="s">
        <v>143</v>
      </c>
      <c r="U3641">
        <v>3</v>
      </c>
      <c r="V3641">
        <v>6</v>
      </c>
      <c r="W3641">
        <v>0.15625</v>
      </c>
    </row>
    <row r="3642" spans="1:23" x14ac:dyDescent="0.25">
      <c r="A3642">
        <v>124</v>
      </c>
      <c r="B3642">
        <v>9</v>
      </c>
      <c r="C3642" t="s">
        <v>6205</v>
      </c>
      <c r="D3642" t="s">
        <v>841</v>
      </c>
      <c r="E3642" t="s">
        <v>6206</v>
      </c>
      <c r="F3642">
        <v>34.011141000000002</v>
      </c>
      <c r="G3642">
        <v>-11.452674999999999</v>
      </c>
      <c r="J3642">
        <v>124</v>
      </c>
      <c r="K3642">
        <v>9</v>
      </c>
      <c r="L3642" t="s">
        <v>6205</v>
      </c>
      <c r="M3642" t="s">
        <v>841</v>
      </c>
      <c r="N3642" t="s">
        <v>6206</v>
      </c>
      <c r="O3642">
        <v>34.011141000000002</v>
      </c>
      <c r="P3642">
        <v>-11.452674999999999</v>
      </c>
      <c r="Q3642" t="s">
        <v>6193</v>
      </c>
      <c r="R3642" t="s">
        <v>50</v>
      </c>
      <c r="S3642" t="s">
        <v>19</v>
      </c>
      <c r="T3642" t="s">
        <v>143</v>
      </c>
      <c r="U3642">
        <v>3</v>
      </c>
      <c r="V3642">
        <v>6</v>
      </c>
      <c r="W3642">
        <v>0.15625</v>
      </c>
    </row>
    <row r="3643" spans="1:23" x14ac:dyDescent="0.25">
      <c r="A3643">
        <v>124</v>
      </c>
      <c r="B3643">
        <v>10</v>
      </c>
      <c r="C3643" t="s">
        <v>6207</v>
      </c>
      <c r="D3643" t="s">
        <v>867</v>
      </c>
      <c r="E3643" t="s">
        <v>6206</v>
      </c>
      <c r="F3643">
        <v>34.012076</v>
      </c>
      <c r="G3643">
        <v>-11.452188</v>
      </c>
      <c r="J3643">
        <v>124</v>
      </c>
      <c r="K3643">
        <v>10</v>
      </c>
      <c r="L3643" t="s">
        <v>6207</v>
      </c>
      <c r="M3643" t="s">
        <v>867</v>
      </c>
      <c r="N3643" t="s">
        <v>6206</v>
      </c>
      <c r="O3643">
        <v>34.012076</v>
      </c>
      <c r="P3643">
        <v>-11.452188</v>
      </c>
      <c r="Q3643" t="s">
        <v>6193</v>
      </c>
      <c r="R3643" t="s">
        <v>50</v>
      </c>
      <c r="S3643" t="s">
        <v>19</v>
      </c>
      <c r="T3643" t="s">
        <v>143</v>
      </c>
      <c r="U3643">
        <v>3</v>
      </c>
      <c r="V3643">
        <v>6</v>
      </c>
      <c r="W3643">
        <v>0.15625</v>
      </c>
    </row>
    <row r="3644" spans="1:23" x14ac:dyDescent="0.25">
      <c r="A3644">
        <v>124</v>
      </c>
      <c r="B3644">
        <v>11</v>
      </c>
      <c r="C3644" t="s">
        <v>6208</v>
      </c>
      <c r="D3644" t="s">
        <v>1052</v>
      </c>
      <c r="E3644" t="s">
        <v>2851</v>
      </c>
      <c r="F3644">
        <v>34.011637</v>
      </c>
      <c r="G3644">
        <v>-11.453348999999999</v>
      </c>
      <c r="J3644">
        <v>124</v>
      </c>
      <c r="K3644">
        <v>11</v>
      </c>
      <c r="L3644" t="s">
        <v>6208</v>
      </c>
      <c r="M3644" t="s">
        <v>1052</v>
      </c>
      <c r="N3644" t="s">
        <v>2851</v>
      </c>
      <c r="O3644">
        <v>34.011637</v>
      </c>
      <c r="P3644">
        <v>-11.453348999999999</v>
      </c>
      <c r="Q3644" t="s">
        <v>6193</v>
      </c>
      <c r="R3644" t="s">
        <v>50</v>
      </c>
      <c r="S3644" t="s">
        <v>19</v>
      </c>
      <c r="T3644" t="s">
        <v>143</v>
      </c>
      <c r="U3644">
        <v>3</v>
      </c>
      <c r="V3644">
        <v>6</v>
      </c>
      <c r="W3644">
        <v>0.15625</v>
      </c>
    </row>
    <row r="3645" spans="1:23" x14ac:dyDescent="0.25">
      <c r="A3645">
        <v>124</v>
      </c>
      <c r="B3645">
        <v>12</v>
      </c>
      <c r="C3645" t="s">
        <v>6209</v>
      </c>
      <c r="D3645" t="s">
        <v>900</v>
      </c>
      <c r="E3645" t="s">
        <v>6206</v>
      </c>
      <c r="F3645">
        <v>34.012191999999999</v>
      </c>
      <c r="G3645">
        <v>-11.451772999999999</v>
      </c>
      <c r="J3645">
        <v>124</v>
      </c>
      <c r="K3645">
        <v>12</v>
      </c>
      <c r="L3645" t="s">
        <v>6209</v>
      </c>
      <c r="M3645" t="s">
        <v>900</v>
      </c>
      <c r="N3645" t="s">
        <v>6206</v>
      </c>
      <c r="O3645">
        <v>34.012191999999999</v>
      </c>
      <c r="P3645">
        <v>-11.451772999999999</v>
      </c>
      <c r="Q3645" t="s">
        <v>6193</v>
      </c>
      <c r="R3645" t="s">
        <v>50</v>
      </c>
      <c r="S3645" t="s">
        <v>19</v>
      </c>
      <c r="T3645" t="s">
        <v>143</v>
      </c>
      <c r="U3645">
        <v>3</v>
      </c>
      <c r="V3645">
        <v>6</v>
      </c>
      <c r="W3645">
        <v>0.15625</v>
      </c>
    </row>
    <row r="3646" spans="1:23" x14ac:dyDescent="0.25">
      <c r="A3646">
        <v>124</v>
      </c>
      <c r="B3646">
        <v>13</v>
      </c>
      <c r="C3646" t="s">
        <v>4639</v>
      </c>
      <c r="D3646" t="s">
        <v>1122</v>
      </c>
      <c r="E3646" t="s">
        <v>6206</v>
      </c>
      <c r="F3646">
        <v>34.012227000000003</v>
      </c>
      <c r="G3646">
        <v>-11.452382</v>
      </c>
      <c r="J3646">
        <v>124</v>
      </c>
      <c r="K3646">
        <v>13</v>
      </c>
      <c r="L3646" t="s">
        <v>4639</v>
      </c>
      <c r="M3646" t="s">
        <v>1122</v>
      </c>
      <c r="N3646" t="s">
        <v>6206</v>
      </c>
      <c r="O3646">
        <v>34.012227000000003</v>
      </c>
      <c r="P3646">
        <v>-11.452382</v>
      </c>
      <c r="Q3646" t="s">
        <v>6193</v>
      </c>
      <c r="R3646" t="s">
        <v>50</v>
      </c>
      <c r="S3646" t="s">
        <v>19</v>
      </c>
      <c r="T3646" t="s">
        <v>143</v>
      </c>
      <c r="U3646">
        <v>3</v>
      </c>
      <c r="V3646">
        <v>6</v>
      </c>
      <c r="W3646">
        <v>0.15625</v>
      </c>
    </row>
    <row r="3647" spans="1:23" x14ac:dyDescent="0.25">
      <c r="A3647">
        <v>124</v>
      </c>
      <c r="B3647">
        <v>14</v>
      </c>
      <c r="C3647" t="s">
        <v>6210</v>
      </c>
      <c r="D3647" t="s">
        <v>1772</v>
      </c>
      <c r="E3647" t="s">
        <v>6206</v>
      </c>
      <c r="F3647">
        <v>34.012358999999996</v>
      </c>
      <c r="G3647">
        <v>-11.45214</v>
      </c>
      <c r="J3647">
        <v>124</v>
      </c>
      <c r="K3647">
        <v>14</v>
      </c>
      <c r="L3647" t="s">
        <v>6210</v>
      </c>
      <c r="M3647" t="s">
        <v>1772</v>
      </c>
      <c r="N3647" t="s">
        <v>6206</v>
      </c>
      <c r="O3647">
        <v>34.012358999999996</v>
      </c>
      <c r="P3647">
        <v>-11.45214</v>
      </c>
      <c r="Q3647" t="s">
        <v>6193</v>
      </c>
      <c r="R3647" t="s">
        <v>50</v>
      </c>
      <c r="S3647" t="s">
        <v>19</v>
      </c>
      <c r="T3647" t="s">
        <v>143</v>
      </c>
      <c r="U3647">
        <v>3</v>
      </c>
      <c r="V3647">
        <v>6</v>
      </c>
      <c r="W3647">
        <v>0.15625</v>
      </c>
    </row>
    <row r="3648" spans="1:23" x14ac:dyDescent="0.25">
      <c r="A3648">
        <v>124</v>
      </c>
      <c r="B3648">
        <v>15</v>
      </c>
      <c r="C3648" t="s">
        <v>6211</v>
      </c>
      <c r="D3648" t="s">
        <v>566</v>
      </c>
      <c r="E3648" t="s">
        <v>6206</v>
      </c>
      <c r="F3648">
        <v>34.011156999999997</v>
      </c>
      <c r="G3648">
        <v>-11.452654000000001</v>
      </c>
      <c r="J3648">
        <v>124</v>
      </c>
      <c r="K3648">
        <v>15</v>
      </c>
      <c r="L3648" t="s">
        <v>6211</v>
      </c>
      <c r="M3648" t="s">
        <v>566</v>
      </c>
      <c r="N3648" t="s">
        <v>6206</v>
      </c>
      <c r="O3648">
        <v>34.011156999999997</v>
      </c>
      <c r="P3648">
        <v>-11.452654000000001</v>
      </c>
      <c r="Q3648" t="s">
        <v>6193</v>
      </c>
      <c r="R3648" t="s">
        <v>50</v>
      </c>
      <c r="S3648" t="s">
        <v>19</v>
      </c>
      <c r="T3648" t="s">
        <v>143</v>
      </c>
      <c r="U3648">
        <v>3</v>
      </c>
      <c r="V3648">
        <v>6</v>
      </c>
      <c r="W3648">
        <v>0.15625</v>
      </c>
    </row>
    <row r="3649" spans="1:23" x14ac:dyDescent="0.25">
      <c r="A3649">
        <v>124</v>
      </c>
      <c r="B3649">
        <v>16</v>
      </c>
      <c r="C3649" t="s">
        <v>6212</v>
      </c>
      <c r="D3649" t="s">
        <v>2929</v>
      </c>
      <c r="E3649" t="s">
        <v>2851</v>
      </c>
      <c r="F3649">
        <v>34.012135999999998</v>
      </c>
      <c r="G3649">
        <v>-11.453821</v>
      </c>
      <c r="J3649">
        <v>124</v>
      </c>
      <c r="K3649">
        <v>16</v>
      </c>
      <c r="L3649" t="s">
        <v>6212</v>
      </c>
      <c r="M3649" t="s">
        <v>2929</v>
      </c>
      <c r="N3649" t="s">
        <v>2851</v>
      </c>
      <c r="O3649">
        <v>34.012135999999998</v>
      </c>
      <c r="P3649">
        <v>-11.453821</v>
      </c>
      <c r="Q3649" t="s">
        <v>6193</v>
      </c>
      <c r="R3649" t="s">
        <v>50</v>
      </c>
      <c r="S3649" t="s">
        <v>19</v>
      </c>
      <c r="T3649" t="s">
        <v>143</v>
      </c>
      <c r="U3649">
        <v>3</v>
      </c>
      <c r="V3649">
        <v>6</v>
      </c>
      <c r="W3649">
        <v>0.15625</v>
      </c>
    </row>
    <row r="3650" spans="1:23" x14ac:dyDescent="0.25">
      <c r="A3650">
        <v>124</v>
      </c>
      <c r="B3650">
        <v>17</v>
      </c>
      <c r="C3650" t="s">
        <v>6213</v>
      </c>
      <c r="D3650" t="s">
        <v>714</v>
      </c>
      <c r="E3650" t="s">
        <v>6214</v>
      </c>
      <c r="F3650">
        <v>34.013286999999998</v>
      </c>
      <c r="G3650">
        <v>-11.452182000000001</v>
      </c>
      <c r="J3650">
        <v>124</v>
      </c>
      <c r="K3650">
        <v>17</v>
      </c>
      <c r="L3650" t="s">
        <v>6213</v>
      </c>
      <c r="M3650" t="s">
        <v>714</v>
      </c>
      <c r="N3650" t="s">
        <v>6214</v>
      </c>
      <c r="O3650">
        <v>34.013286999999998</v>
      </c>
      <c r="P3650">
        <v>-11.452182000000001</v>
      </c>
      <c r="Q3650" t="s">
        <v>6193</v>
      </c>
      <c r="R3650" t="s">
        <v>50</v>
      </c>
      <c r="S3650" t="s">
        <v>19</v>
      </c>
      <c r="T3650" t="s">
        <v>143</v>
      </c>
      <c r="U3650">
        <v>3</v>
      </c>
      <c r="V3650">
        <v>6</v>
      </c>
      <c r="W3650">
        <v>0.15625</v>
      </c>
    </row>
    <row r="3651" spans="1:23" x14ac:dyDescent="0.25">
      <c r="A3651">
        <v>124</v>
      </c>
      <c r="B3651">
        <v>18</v>
      </c>
      <c r="C3651" t="s">
        <v>6215</v>
      </c>
      <c r="D3651" t="s">
        <v>979</v>
      </c>
      <c r="E3651" t="s">
        <v>6199</v>
      </c>
      <c r="F3651">
        <v>34.012521</v>
      </c>
      <c r="G3651">
        <v>-11.452641</v>
      </c>
      <c r="J3651">
        <v>124</v>
      </c>
      <c r="K3651">
        <v>18</v>
      </c>
      <c r="L3651" t="s">
        <v>6215</v>
      </c>
      <c r="M3651" t="s">
        <v>979</v>
      </c>
      <c r="N3651" t="s">
        <v>6199</v>
      </c>
      <c r="O3651">
        <v>34.012521</v>
      </c>
      <c r="P3651">
        <v>-11.452641</v>
      </c>
      <c r="Q3651" t="s">
        <v>6193</v>
      </c>
      <c r="R3651" t="s">
        <v>50</v>
      </c>
      <c r="S3651" t="s">
        <v>19</v>
      </c>
      <c r="T3651" t="s">
        <v>143</v>
      </c>
      <c r="U3651">
        <v>3</v>
      </c>
      <c r="V3651">
        <v>6</v>
      </c>
      <c r="W3651">
        <v>0.15625</v>
      </c>
    </row>
    <row r="3652" spans="1:23" x14ac:dyDescent="0.25">
      <c r="A3652">
        <v>124</v>
      </c>
      <c r="B3652">
        <v>19</v>
      </c>
      <c r="C3652" t="s">
        <v>6216</v>
      </c>
      <c r="D3652" t="s">
        <v>936</v>
      </c>
      <c r="E3652" t="s">
        <v>6217</v>
      </c>
      <c r="F3652">
        <v>34.012833999999998</v>
      </c>
      <c r="G3652">
        <v>-11.452579</v>
      </c>
      <c r="J3652">
        <v>124</v>
      </c>
      <c r="K3652">
        <v>19</v>
      </c>
      <c r="L3652" t="s">
        <v>6216</v>
      </c>
      <c r="M3652" t="s">
        <v>936</v>
      </c>
      <c r="N3652" t="s">
        <v>6217</v>
      </c>
      <c r="O3652">
        <v>34.012833999999998</v>
      </c>
      <c r="P3652">
        <v>-11.452579</v>
      </c>
      <c r="Q3652" t="s">
        <v>6193</v>
      </c>
      <c r="R3652" t="s">
        <v>50</v>
      </c>
      <c r="S3652" t="s">
        <v>19</v>
      </c>
      <c r="T3652" t="s">
        <v>143</v>
      </c>
      <c r="U3652">
        <v>3</v>
      </c>
      <c r="V3652">
        <v>6</v>
      </c>
      <c r="W3652">
        <v>0.15625</v>
      </c>
    </row>
    <row r="3653" spans="1:23" x14ac:dyDescent="0.25">
      <c r="A3653">
        <v>124</v>
      </c>
      <c r="B3653">
        <v>20</v>
      </c>
      <c r="C3653" t="s">
        <v>6218</v>
      </c>
      <c r="D3653" t="s">
        <v>1228</v>
      </c>
      <c r="E3653" t="s">
        <v>6206</v>
      </c>
      <c r="F3653">
        <v>34.012335999999998</v>
      </c>
      <c r="G3653">
        <v>-11.452398000000001</v>
      </c>
      <c r="J3653">
        <v>124</v>
      </c>
      <c r="K3653">
        <v>20</v>
      </c>
      <c r="L3653" t="s">
        <v>6218</v>
      </c>
      <c r="M3653" t="s">
        <v>1228</v>
      </c>
      <c r="N3653" t="s">
        <v>6206</v>
      </c>
      <c r="O3653">
        <v>34.012335999999998</v>
      </c>
      <c r="P3653">
        <v>-11.452398000000001</v>
      </c>
      <c r="Q3653" t="s">
        <v>6193</v>
      </c>
      <c r="R3653" t="s">
        <v>50</v>
      </c>
      <c r="S3653" t="s">
        <v>19</v>
      </c>
      <c r="T3653" t="s">
        <v>143</v>
      </c>
      <c r="U3653">
        <v>3</v>
      </c>
      <c r="V3653">
        <v>6</v>
      </c>
      <c r="W3653">
        <v>0.15625</v>
      </c>
    </row>
    <row r="3654" spans="1:23" x14ac:dyDescent="0.25">
      <c r="A3654">
        <v>124</v>
      </c>
      <c r="B3654">
        <v>21</v>
      </c>
      <c r="C3654" t="s">
        <v>6219</v>
      </c>
      <c r="D3654" t="s">
        <v>1045</v>
      </c>
      <c r="E3654" t="s">
        <v>6220</v>
      </c>
      <c r="F3654">
        <v>34.013480000000001</v>
      </c>
      <c r="G3654">
        <v>-11.454351000000001</v>
      </c>
      <c r="J3654">
        <v>124</v>
      </c>
      <c r="K3654">
        <v>21</v>
      </c>
      <c r="L3654" t="s">
        <v>6219</v>
      </c>
      <c r="M3654" t="s">
        <v>1045</v>
      </c>
      <c r="N3654" t="s">
        <v>6220</v>
      </c>
      <c r="O3654">
        <v>34.013480000000001</v>
      </c>
      <c r="P3654">
        <v>-11.454351000000001</v>
      </c>
      <c r="Q3654" t="s">
        <v>6193</v>
      </c>
      <c r="R3654" t="s">
        <v>50</v>
      </c>
      <c r="S3654" t="s">
        <v>19</v>
      </c>
      <c r="T3654" t="s">
        <v>143</v>
      </c>
      <c r="U3654">
        <v>3</v>
      </c>
      <c r="V3654">
        <v>6</v>
      </c>
      <c r="W3654">
        <v>0.15625</v>
      </c>
    </row>
    <row r="3655" spans="1:23" x14ac:dyDescent="0.25">
      <c r="A3655">
        <v>124</v>
      </c>
      <c r="B3655">
        <v>22</v>
      </c>
      <c r="C3655" t="s">
        <v>6221</v>
      </c>
      <c r="D3655" t="s">
        <v>750</v>
      </c>
      <c r="E3655" t="s">
        <v>6206</v>
      </c>
      <c r="F3655">
        <v>34.012529999999998</v>
      </c>
      <c r="G3655">
        <v>-11.452446999999999</v>
      </c>
      <c r="J3655">
        <v>124</v>
      </c>
      <c r="K3655">
        <v>22</v>
      </c>
      <c r="L3655" t="s">
        <v>6221</v>
      </c>
      <c r="M3655" t="s">
        <v>750</v>
      </c>
      <c r="N3655" t="s">
        <v>6206</v>
      </c>
      <c r="O3655">
        <v>34.012529999999998</v>
      </c>
      <c r="P3655">
        <v>-11.452446999999999</v>
      </c>
      <c r="Q3655" t="s">
        <v>6193</v>
      </c>
      <c r="R3655" t="s">
        <v>50</v>
      </c>
      <c r="S3655" t="s">
        <v>19</v>
      </c>
      <c r="T3655" t="s">
        <v>143</v>
      </c>
      <c r="U3655">
        <v>3</v>
      </c>
      <c r="V3655">
        <v>6</v>
      </c>
      <c r="W3655">
        <v>0.15625</v>
      </c>
    </row>
    <row r="3656" spans="1:23" x14ac:dyDescent="0.25">
      <c r="A3656">
        <v>124</v>
      </c>
      <c r="B3656">
        <v>23</v>
      </c>
      <c r="C3656" t="s">
        <v>6222</v>
      </c>
      <c r="D3656" t="s">
        <v>753</v>
      </c>
      <c r="E3656" t="s">
        <v>6223</v>
      </c>
      <c r="F3656">
        <v>34.012245999999998</v>
      </c>
      <c r="G3656">
        <v>-11.454116000000001</v>
      </c>
      <c r="J3656">
        <v>124</v>
      </c>
      <c r="K3656">
        <v>23</v>
      </c>
      <c r="L3656" t="s">
        <v>6222</v>
      </c>
      <c r="M3656" t="s">
        <v>753</v>
      </c>
      <c r="N3656" t="s">
        <v>6223</v>
      </c>
      <c r="O3656">
        <v>34.012245999999998</v>
      </c>
      <c r="P3656">
        <v>-11.454116000000001</v>
      </c>
      <c r="Q3656" t="s">
        <v>6193</v>
      </c>
      <c r="R3656" t="s">
        <v>50</v>
      </c>
      <c r="S3656" t="s">
        <v>19</v>
      </c>
      <c r="T3656" t="s">
        <v>143</v>
      </c>
      <c r="U3656">
        <v>3</v>
      </c>
      <c r="V3656">
        <v>6</v>
      </c>
      <c r="W3656">
        <v>0.15625</v>
      </c>
    </row>
    <row r="3657" spans="1:23" x14ac:dyDescent="0.25">
      <c r="A3657">
        <v>124</v>
      </c>
      <c r="B3657">
        <v>24</v>
      </c>
      <c r="C3657" t="s">
        <v>6224</v>
      </c>
      <c r="D3657" t="s">
        <v>779</v>
      </c>
      <c r="E3657" t="s">
        <v>2851</v>
      </c>
      <c r="F3657">
        <v>34.011885999999997</v>
      </c>
      <c r="G3657">
        <v>-11.452278</v>
      </c>
      <c r="J3657">
        <v>124</v>
      </c>
      <c r="K3657">
        <v>24</v>
      </c>
      <c r="L3657" t="s">
        <v>6224</v>
      </c>
      <c r="M3657" t="s">
        <v>779</v>
      </c>
      <c r="N3657" t="s">
        <v>2851</v>
      </c>
      <c r="O3657">
        <v>34.011885999999997</v>
      </c>
      <c r="P3657">
        <v>-11.452278</v>
      </c>
      <c r="Q3657" t="s">
        <v>6193</v>
      </c>
      <c r="R3657" t="s">
        <v>50</v>
      </c>
      <c r="S3657" t="s">
        <v>19</v>
      </c>
      <c r="T3657" t="s">
        <v>143</v>
      </c>
      <c r="U3657">
        <v>3</v>
      </c>
      <c r="V3657">
        <v>6</v>
      </c>
      <c r="W3657">
        <v>0.15625</v>
      </c>
    </row>
    <row r="3658" spans="1:23" x14ac:dyDescent="0.25">
      <c r="A3658">
        <v>124</v>
      </c>
      <c r="B3658">
        <v>25</v>
      </c>
      <c r="C3658" t="s">
        <v>6225</v>
      </c>
      <c r="D3658" t="s">
        <v>612</v>
      </c>
      <c r="E3658" t="s">
        <v>6226</v>
      </c>
      <c r="F3658">
        <v>34.013455</v>
      </c>
      <c r="G3658">
        <v>-11.454166000000001</v>
      </c>
      <c r="J3658">
        <v>124</v>
      </c>
      <c r="K3658">
        <v>25</v>
      </c>
      <c r="L3658" t="s">
        <v>6225</v>
      </c>
      <c r="M3658" t="s">
        <v>612</v>
      </c>
      <c r="N3658" t="s">
        <v>6226</v>
      </c>
      <c r="O3658">
        <v>34.013455</v>
      </c>
      <c r="P3658">
        <v>-11.454166000000001</v>
      </c>
      <c r="Q3658" t="s">
        <v>6193</v>
      </c>
      <c r="R3658" t="s">
        <v>50</v>
      </c>
      <c r="S3658" t="s">
        <v>19</v>
      </c>
      <c r="T3658" t="s">
        <v>143</v>
      </c>
      <c r="U3658">
        <v>3</v>
      </c>
      <c r="V3658">
        <v>6</v>
      </c>
      <c r="W3658">
        <v>0.15625</v>
      </c>
    </row>
    <row r="3659" spans="1:23" x14ac:dyDescent="0.25">
      <c r="A3659">
        <v>124</v>
      </c>
      <c r="B3659">
        <v>26</v>
      </c>
      <c r="C3659" t="s">
        <v>6227</v>
      </c>
      <c r="D3659" t="s">
        <v>787</v>
      </c>
      <c r="E3659" t="s">
        <v>6199</v>
      </c>
      <c r="F3659">
        <v>34.011978999999997</v>
      </c>
      <c r="G3659">
        <v>-11.452738999999999</v>
      </c>
      <c r="J3659">
        <v>124</v>
      </c>
      <c r="K3659">
        <v>26</v>
      </c>
      <c r="L3659" t="s">
        <v>6227</v>
      </c>
      <c r="M3659" t="s">
        <v>787</v>
      </c>
      <c r="N3659" t="s">
        <v>6199</v>
      </c>
      <c r="O3659">
        <v>34.011978999999997</v>
      </c>
      <c r="P3659">
        <v>-11.452738999999999</v>
      </c>
      <c r="Q3659" t="s">
        <v>6193</v>
      </c>
      <c r="R3659" t="s">
        <v>50</v>
      </c>
      <c r="S3659" t="s">
        <v>19</v>
      </c>
      <c r="T3659" t="s">
        <v>143</v>
      </c>
      <c r="U3659">
        <v>3</v>
      </c>
      <c r="V3659">
        <v>6</v>
      </c>
      <c r="W3659">
        <v>0.15625</v>
      </c>
    </row>
    <row r="3660" spans="1:23" x14ac:dyDescent="0.25">
      <c r="A3660">
        <v>124</v>
      </c>
      <c r="B3660">
        <v>27</v>
      </c>
      <c r="C3660" t="s">
        <v>6228</v>
      </c>
      <c r="D3660" t="s">
        <v>538</v>
      </c>
      <c r="E3660" t="s">
        <v>6229</v>
      </c>
      <c r="F3660">
        <v>34.012905000000003</v>
      </c>
      <c r="G3660">
        <v>-11.453308</v>
      </c>
      <c r="J3660">
        <v>124</v>
      </c>
      <c r="K3660">
        <v>27</v>
      </c>
      <c r="L3660" t="s">
        <v>6228</v>
      </c>
      <c r="M3660" t="s">
        <v>538</v>
      </c>
      <c r="N3660" t="s">
        <v>6229</v>
      </c>
      <c r="O3660">
        <v>34.012905000000003</v>
      </c>
      <c r="P3660">
        <v>-11.453308</v>
      </c>
      <c r="Q3660" t="s">
        <v>6193</v>
      </c>
      <c r="R3660" t="s">
        <v>50</v>
      </c>
      <c r="S3660" t="s">
        <v>19</v>
      </c>
      <c r="T3660" t="s">
        <v>143</v>
      </c>
      <c r="U3660">
        <v>3</v>
      </c>
      <c r="V3660">
        <v>6</v>
      </c>
      <c r="W3660">
        <v>0.15625</v>
      </c>
    </row>
    <row r="3661" spans="1:23" x14ac:dyDescent="0.25">
      <c r="A3661">
        <v>124</v>
      </c>
      <c r="B3661">
        <v>28</v>
      </c>
      <c r="C3661" t="s">
        <v>6230</v>
      </c>
      <c r="D3661" t="s">
        <v>736</v>
      </c>
      <c r="E3661">
        <v>0</v>
      </c>
      <c r="F3661">
        <v>34.011803</v>
      </c>
      <c r="G3661">
        <v>-11.452070000000001</v>
      </c>
      <c r="J3661">
        <v>124</v>
      </c>
      <c r="K3661">
        <v>28</v>
      </c>
      <c r="L3661" t="s">
        <v>6230</v>
      </c>
      <c r="M3661" t="s">
        <v>736</v>
      </c>
      <c r="O3661">
        <v>34.011803</v>
      </c>
      <c r="P3661">
        <v>-11.452070000000001</v>
      </c>
      <c r="Q3661" t="s">
        <v>6193</v>
      </c>
      <c r="R3661" t="s">
        <v>50</v>
      </c>
      <c r="S3661" t="s">
        <v>19</v>
      </c>
      <c r="T3661" t="s">
        <v>143</v>
      </c>
      <c r="U3661">
        <v>3</v>
      </c>
      <c r="V3661">
        <v>6</v>
      </c>
      <c r="W3661">
        <v>0.15625</v>
      </c>
    </row>
    <row r="3662" spans="1:23" x14ac:dyDescent="0.25">
      <c r="A3662">
        <v>124</v>
      </c>
      <c r="B3662">
        <v>29</v>
      </c>
      <c r="C3662" t="s">
        <v>6231</v>
      </c>
      <c r="D3662" t="s">
        <v>1021</v>
      </c>
      <c r="E3662" t="s">
        <v>6199</v>
      </c>
      <c r="F3662">
        <v>34.011803999999998</v>
      </c>
      <c r="G3662">
        <v>-11.45208</v>
      </c>
      <c r="J3662">
        <v>124</v>
      </c>
      <c r="K3662">
        <v>29</v>
      </c>
      <c r="L3662" t="s">
        <v>6231</v>
      </c>
      <c r="M3662" t="s">
        <v>1021</v>
      </c>
      <c r="N3662" t="s">
        <v>6199</v>
      </c>
      <c r="O3662">
        <v>34.011803999999998</v>
      </c>
      <c r="P3662">
        <v>-11.45208</v>
      </c>
      <c r="Q3662" t="s">
        <v>6193</v>
      </c>
      <c r="R3662" t="s">
        <v>50</v>
      </c>
      <c r="S3662" t="s">
        <v>19</v>
      </c>
      <c r="T3662" t="s">
        <v>143</v>
      </c>
      <c r="U3662">
        <v>3</v>
      </c>
      <c r="V3662">
        <v>6</v>
      </c>
      <c r="W3662">
        <v>0.15625</v>
      </c>
    </row>
    <row r="3663" spans="1:23" x14ac:dyDescent="0.25">
      <c r="A3663">
        <v>124</v>
      </c>
      <c r="B3663">
        <v>30</v>
      </c>
      <c r="C3663" t="s">
        <v>6232</v>
      </c>
      <c r="D3663" t="s">
        <v>849</v>
      </c>
      <c r="E3663" t="s">
        <v>6233</v>
      </c>
      <c r="F3663">
        <v>34.013345999999999</v>
      </c>
      <c r="G3663">
        <v>-11.453728</v>
      </c>
      <c r="J3663">
        <v>124</v>
      </c>
      <c r="K3663">
        <v>30</v>
      </c>
      <c r="L3663" t="s">
        <v>6232</v>
      </c>
      <c r="M3663" t="s">
        <v>849</v>
      </c>
      <c r="N3663" t="s">
        <v>6233</v>
      </c>
      <c r="O3663">
        <v>34.013345999999999</v>
      </c>
      <c r="P3663">
        <v>-11.453728</v>
      </c>
      <c r="Q3663" t="s">
        <v>6193</v>
      </c>
      <c r="R3663" t="s">
        <v>50</v>
      </c>
      <c r="S3663" t="s">
        <v>19</v>
      </c>
      <c r="T3663" t="s">
        <v>143</v>
      </c>
      <c r="U3663">
        <v>3</v>
      </c>
      <c r="V3663">
        <v>6</v>
      </c>
      <c r="W3663">
        <v>0.15625</v>
      </c>
    </row>
    <row r="3664" spans="1:23" x14ac:dyDescent="0.25">
      <c r="A3664">
        <v>125</v>
      </c>
      <c r="B3664">
        <v>1</v>
      </c>
      <c r="C3664" t="s">
        <v>6234</v>
      </c>
      <c r="D3664" t="s">
        <v>1078</v>
      </c>
      <c r="E3664" t="s">
        <v>6235</v>
      </c>
      <c r="F3664">
        <v>34.016472</v>
      </c>
      <c r="G3664">
        <v>-11.437635999999999</v>
      </c>
      <c r="J3664">
        <v>125</v>
      </c>
      <c r="K3664">
        <v>1</v>
      </c>
      <c r="L3664" t="s">
        <v>6234</v>
      </c>
      <c r="M3664" t="s">
        <v>1078</v>
      </c>
      <c r="N3664" t="s">
        <v>6235</v>
      </c>
      <c r="O3664">
        <v>34.016472</v>
      </c>
      <c r="P3664">
        <v>-11.437635999999999</v>
      </c>
      <c r="Q3664" t="s">
        <v>6236</v>
      </c>
      <c r="R3664" t="s">
        <v>50</v>
      </c>
      <c r="S3664" t="s">
        <v>19</v>
      </c>
      <c r="T3664" t="s">
        <v>143</v>
      </c>
      <c r="U3664">
        <v>4</v>
      </c>
      <c r="V3664">
        <v>3</v>
      </c>
      <c r="W3664">
        <v>9.2307692307692313E-2</v>
      </c>
    </row>
    <row r="3665" spans="1:23" x14ac:dyDescent="0.25">
      <c r="A3665">
        <v>125</v>
      </c>
      <c r="B3665">
        <v>2</v>
      </c>
      <c r="C3665" t="s">
        <v>6237</v>
      </c>
      <c r="D3665" t="s">
        <v>1947</v>
      </c>
      <c r="E3665" t="s">
        <v>6238</v>
      </c>
      <c r="F3665">
        <v>34.017775</v>
      </c>
      <c r="G3665">
        <v>-11.439336000000001</v>
      </c>
      <c r="J3665">
        <v>125</v>
      </c>
      <c r="K3665">
        <v>2</v>
      </c>
      <c r="L3665" t="s">
        <v>6237</v>
      </c>
      <c r="M3665" t="s">
        <v>1947</v>
      </c>
      <c r="N3665" t="s">
        <v>6238</v>
      </c>
      <c r="O3665">
        <v>34.017775</v>
      </c>
      <c r="P3665">
        <v>-11.439336000000001</v>
      </c>
      <c r="Q3665" t="s">
        <v>6236</v>
      </c>
      <c r="R3665" t="s">
        <v>50</v>
      </c>
      <c r="S3665" t="s">
        <v>19</v>
      </c>
      <c r="T3665" t="s">
        <v>143</v>
      </c>
      <c r="U3665">
        <v>4</v>
      </c>
      <c r="V3665">
        <v>3</v>
      </c>
      <c r="W3665">
        <v>9.2307692307692313E-2</v>
      </c>
    </row>
    <row r="3666" spans="1:23" x14ac:dyDescent="0.25">
      <c r="A3666">
        <v>125</v>
      </c>
      <c r="B3666">
        <v>3</v>
      </c>
      <c r="C3666" t="s">
        <v>6239</v>
      </c>
      <c r="D3666" t="s">
        <v>1598</v>
      </c>
      <c r="E3666" t="s">
        <v>6240</v>
      </c>
      <c r="F3666">
        <v>34.017662000000001</v>
      </c>
      <c r="G3666">
        <v>-11.438407</v>
      </c>
      <c r="J3666">
        <v>125</v>
      </c>
      <c r="K3666">
        <v>3</v>
      </c>
      <c r="L3666" t="s">
        <v>6239</v>
      </c>
      <c r="M3666" t="s">
        <v>1598</v>
      </c>
      <c r="N3666" t="s">
        <v>6240</v>
      </c>
      <c r="O3666">
        <v>34.017662000000001</v>
      </c>
      <c r="P3666">
        <v>-11.438407</v>
      </c>
      <c r="Q3666" t="s">
        <v>6236</v>
      </c>
      <c r="R3666" t="s">
        <v>50</v>
      </c>
      <c r="S3666" t="s">
        <v>19</v>
      </c>
      <c r="T3666" t="s">
        <v>143</v>
      </c>
      <c r="U3666">
        <v>4</v>
      </c>
      <c r="V3666">
        <v>3</v>
      </c>
      <c r="W3666">
        <v>9.2307692307692313E-2</v>
      </c>
    </row>
    <row r="3667" spans="1:23" x14ac:dyDescent="0.25">
      <c r="A3667">
        <v>125</v>
      </c>
      <c r="B3667">
        <v>4</v>
      </c>
      <c r="C3667" t="s">
        <v>6241</v>
      </c>
      <c r="D3667" t="s">
        <v>6168</v>
      </c>
      <c r="E3667">
        <v>0</v>
      </c>
      <c r="F3667">
        <v>34.018085999999997</v>
      </c>
      <c r="G3667">
        <v>-11.435542</v>
      </c>
      <c r="J3667">
        <v>125</v>
      </c>
      <c r="K3667">
        <v>4</v>
      </c>
      <c r="L3667" t="s">
        <v>6241</v>
      </c>
      <c r="M3667" t="s">
        <v>6168</v>
      </c>
      <c r="O3667">
        <v>34.018085999999997</v>
      </c>
      <c r="P3667">
        <v>-11.435542</v>
      </c>
      <c r="Q3667" t="s">
        <v>6236</v>
      </c>
      <c r="R3667" t="s">
        <v>50</v>
      </c>
      <c r="S3667" t="s">
        <v>19</v>
      </c>
      <c r="T3667" t="s">
        <v>143</v>
      </c>
      <c r="U3667">
        <v>4</v>
      </c>
      <c r="V3667">
        <v>3</v>
      </c>
      <c r="W3667">
        <v>9.2307692307692313E-2</v>
      </c>
    </row>
    <row r="3668" spans="1:23" x14ac:dyDescent="0.25">
      <c r="A3668">
        <v>125</v>
      </c>
      <c r="B3668">
        <v>5</v>
      </c>
      <c r="C3668" t="s">
        <v>6242</v>
      </c>
      <c r="D3668" t="s">
        <v>1200</v>
      </c>
      <c r="E3668" t="s">
        <v>6243</v>
      </c>
      <c r="F3668">
        <v>34.017299000000001</v>
      </c>
      <c r="G3668">
        <v>-11.437051</v>
      </c>
      <c r="J3668">
        <v>125</v>
      </c>
      <c r="K3668">
        <v>5</v>
      </c>
      <c r="L3668" t="s">
        <v>6242</v>
      </c>
      <c r="M3668" t="s">
        <v>1200</v>
      </c>
      <c r="N3668" t="s">
        <v>6243</v>
      </c>
      <c r="O3668">
        <v>34.017299000000001</v>
      </c>
      <c r="P3668">
        <v>-11.437051</v>
      </c>
      <c r="Q3668" t="s">
        <v>6236</v>
      </c>
      <c r="R3668" t="s">
        <v>50</v>
      </c>
      <c r="S3668" t="s">
        <v>19</v>
      </c>
      <c r="T3668" t="s">
        <v>143</v>
      </c>
      <c r="U3668">
        <v>4</v>
      </c>
      <c r="V3668">
        <v>3</v>
      </c>
      <c r="W3668">
        <v>9.2307692307692313E-2</v>
      </c>
    </row>
    <row r="3669" spans="1:23" x14ac:dyDescent="0.25">
      <c r="A3669">
        <v>125</v>
      </c>
      <c r="B3669">
        <v>6</v>
      </c>
      <c r="C3669" t="s">
        <v>6244</v>
      </c>
      <c r="D3669" t="s">
        <v>4556</v>
      </c>
      <c r="E3669" t="s">
        <v>6238</v>
      </c>
      <c r="F3669">
        <v>34.017299000000001</v>
      </c>
      <c r="G3669">
        <v>-11.43937</v>
      </c>
      <c r="J3669">
        <v>125</v>
      </c>
      <c r="K3669">
        <v>6</v>
      </c>
      <c r="L3669" t="s">
        <v>6244</v>
      </c>
      <c r="M3669" t="s">
        <v>4556</v>
      </c>
      <c r="N3669" t="s">
        <v>6238</v>
      </c>
      <c r="O3669">
        <v>34.017299000000001</v>
      </c>
      <c r="P3669">
        <v>-11.43937</v>
      </c>
      <c r="Q3669" t="s">
        <v>6236</v>
      </c>
      <c r="R3669" t="s">
        <v>50</v>
      </c>
      <c r="S3669" t="s">
        <v>19</v>
      </c>
      <c r="T3669" t="s">
        <v>143</v>
      </c>
      <c r="U3669">
        <v>4</v>
      </c>
      <c r="V3669">
        <v>3</v>
      </c>
      <c r="W3669">
        <v>9.2307692307692313E-2</v>
      </c>
    </row>
    <row r="3670" spans="1:23" x14ac:dyDescent="0.25">
      <c r="A3670">
        <v>125</v>
      </c>
      <c r="B3670">
        <v>7</v>
      </c>
      <c r="C3670" t="s">
        <v>6245</v>
      </c>
      <c r="D3670" t="s">
        <v>833</v>
      </c>
      <c r="E3670">
        <v>0</v>
      </c>
      <c r="F3670">
        <v>34.018061000000003</v>
      </c>
      <c r="G3670">
        <v>-11.438523999999999</v>
      </c>
      <c r="J3670">
        <v>125</v>
      </c>
      <c r="K3670">
        <v>7</v>
      </c>
      <c r="L3670" t="s">
        <v>6245</v>
      </c>
      <c r="M3670" t="s">
        <v>833</v>
      </c>
      <c r="O3670">
        <v>34.018061000000003</v>
      </c>
      <c r="P3670">
        <v>-11.438523999999999</v>
      </c>
      <c r="Q3670" t="s">
        <v>6236</v>
      </c>
      <c r="R3670" t="s">
        <v>50</v>
      </c>
      <c r="S3670" t="s">
        <v>19</v>
      </c>
      <c r="T3670" t="s">
        <v>143</v>
      </c>
      <c r="U3670">
        <v>4</v>
      </c>
      <c r="V3670">
        <v>3</v>
      </c>
      <c r="W3670">
        <v>9.2307692307692313E-2</v>
      </c>
    </row>
    <row r="3671" spans="1:23" x14ac:dyDescent="0.25">
      <c r="A3671">
        <v>125</v>
      </c>
      <c r="B3671">
        <v>8</v>
      </c>
      <c r="C3671" t="s">
        <v>6246</v>
      </c>
      <c r="D3671" t="s">
        <v>3893</v>
      </c>
      <c r="E3671" t="s">
        <v>6247</v>
      </c>
      <c r="F3671">
        <v>34.016612000000002</v>
      </c>
      <c r="G3671">
        <v>-11.438762000000001</v>
      </c>
      <c r="J3671">
        <v>125</v>
      </c>
      <c r="K3671">
        <v>8</v>
      </c>
      <c r="L3671" t="s">
        <v>6246</v>
      </c>
      <c r="M3671" t="s">
        <v>3893</v>
      </c>
      <c r="N3671" t="s">
        <v>6247</v>
      </c>
      <c r="O3671">
        <v>34.016612000000002</v>
      </c>
      <c r="P3671">
        <v>-11.438762000000001</v>
      </c>
      <c r="Q3671" t="s">
        <v>6236</v>
      </c>
      <c r="R3671" t="s">
        <v>50</v>
      </c>
      <c r="S3671" t="s">
        <v>19</v>
      </c>
      <c r="T3671" t="s">
        <v>143</v>
      </c>
      <c r="U3671">
        <v>4</v>
      </c>
      <c r="V3671">
        <v>3</v>
      </c>
      <c r="W3671">
        <v>9.2307692307692313E-2</v>
      </c>
    </row>
    <row r="3672" spans="1:23" x14ac:dyDescent="0.25">
      <c r="A3672">
        <v>125</v>
      </c>
      <c r="B3672">
        <v>9</v>
      </c>
      <c r="C3672" t="s">
        <v>6248</v>
      </c>
      <c r="D3672" t="s">
        <v>1416</v>
      </c>
      <c r="E3672">
        <v>0</v>
      </c>
      <c r="F3672">
        <v>34.018374000000001</v>
      </c>
      <c r="G3672">
        <v>-11.435447999999999</v>
      </c>
      <c r="J3672">
        <v>125</v>
      </c>
      <c r="K3672">
        <v>9</v>
      </c>
      <c r="L3672" t="s">
        <v>6248</v>
      </c>
      <c r="M3672" t="s">
        <v>1416</v>
      </c>
      <c r="O3672">
        <v>34.018374000000001</v>
      </c>
      <c r="P3672">
        <v>-11.435447999999999</v>
      </c>
      <c r="Q3672" t="s">
        <v>6236</v>
      </c>
      <c r="R3672" t="s">
        <v>50</v>
      </c>
      <c r="S3672" t="s">
        <v>19</v>
      </c>
      <c r="T3672" t="s">
        <v>143</v>
      </c>
      <c r="U3672">
        <v>4</v>
      </c>
      <c r="V3672">
        <v>3</v>
      </c>
      <c r="W3672">
        <v>9.2307692307692313E-2</v>
      </c>
    </row>
    <row r="3673" spans="1:23" x14ac:dyDescent="0.25">
      <c r="A3673">
        <v>125</v>
      </c>
      <c r="B3673">
        <v>10</v>
      </c>
      <c r="C3673" t="s">
        <v>6249</v>
      </c>
      <c r="D3673" t="s">
        <v>708</v>
      </c>
      <c r="E3673" t="s">
        <v>6250</v>
      </c>
      <c r="F3673">
        <v>34.016402999999997</v>
      </c>
      <c r="G3673">
        <v>-11.437341999999999</v>
      </c>
      <c r="J3673">
        <v>125</v>
      </c>
      <c r="K3673">
        <v>10</v>
      </c>
      <c r="L3673" t="s">
        <v>6249</v>
      </c>
      <c r="M3673" t="s">
        <v>708</v>
      </c>
      <c r="N3673" t="s">
        <v>6250</v>
      </c>
      <c r="O3673">
        <v>34.016402999999997</v>
      </c>
      <c r="P3673">
        <v>-11.437341999999999</v>
      </c>
      <c r="Q3673" t="s">
        <v>6236</v>
      </c>
      <c r="R3673" t="s">
        <v>50</v>
      </c>
      <c r="S3673" t="s">
        <v>19</v>
      </c>
      <c r="T3673" t="s">
        <v>143</v>
      </c>
      <c r="U3673">
        <v>4</v>
      </c>
      <c r="V3673">
        <v>3</v>
      </c>
      <c r="W3673">
        <v>9.2307692307692313E-2</v>
      </c>
    </row>
    <row r="3674" spans="1:23" x14ac:dyDescent="0.25">
      <c r="A3674">
        <v>125</v>
      </c>
      <c r="B3674">
        <v>11</v>
      </c>
      <c r="C3674" t="s">
        <v>6251</v>
      </c>
      <c r="D3674" t="s">
        <v>6252</v>
      </c>
      <c r="E3674">
        <v>0</v>
      </c>
      <c r="F3674">
        <v>34.018374000000001</v>
      </c>
      <c r="G3674">
        <v>-11.435995999999999</v>
      </c>
      <c r="J3674">
        <v>125</v>
      </c>
      <c r="K3674">
        <v>11</v>
      </c>
      <c r="L3674" t="s">
        <v>6251</v>
      </c>
      <c r="M3674" t="s">
        <v>6252</v>
      </c>
      <c r="O3674">
        <v>34.018374000000001</v>
      </c>
      <c r="P3674">
        <v>-11.435995999999999</v>
      </c>
      <c r="Q3674" t="s">
        <v>6236</v>
      </c>
      <c r="R3674" t="s">
        <v>50</v>
      </c>
      <c r="S3674" t="s">
        <v>19</v>
      </c>
      <c r="T3674" t="s">
        <v>143</v>
      </c>
      <c r="U3674">
        <v>4</v>
      </c>
      <c r="V3674">
        <v>3</v>
      </c>
      <c r="W3674">
        <v>9.2307692307692313E-2</v>
      </c>
    </row>
    <row r="3675" spans="1:23" x14ac:dyDescent="0.25">
      <c r="A3675">
        <v>125</v>
      </c>
      <c r="B3675">
        <v>12</v>
      </c>
      <c r="C3675" t="s">
        <v>6253</v>
      </c>
      <c r="D3675" t="s">
        <v>784</v>
      </c>
      <c r="E3675" t="s">
        <v>6250</v>
      </c>
      <c r="F3675">
        <v>34.016295999999997</v>
      </c>
      <c r="G3675">
        <v>-11.437965999999999</v>
      </c>
      <c r="J3675">
        <v>125</v>
      </c>
      <c r="K3675">
        <v>12</v>
      </c>
      <c r="L3675" t="s">
        <v>6253</v>
      </c>
      <c r="M3675" t="s">
        <v>784</v>
      </c>
      <c r="N3675" t="s">
        <v>6250</v>
      </c>
      <c r="O3675">
        <v>34.016295999999997</v>
      </c>
      <c r="P3675">
        <v>-11.437965999999999</v>
      </c>
      <c r="Q3675" t="s">
        <v>6236</v>
      </c>
      <c r="R3675" t="s">
        <v>50</v>
      </c>
      <c r="S3675" t="s">
        <v>19</v>
      </c>
      <c r="T3675" t="s">
        <v>143</v>
      </c>
      <c r="U3675">
        <v>4</v>
      </c>
      <c r="V3675">
        <v>3</v>
      </c>
      <c r="W3675">
        <v>9.2307692307692313E-2</v>
      </c>
    </row>
    <row r="3676" spans="1:23" x14ac:dyDescent="0.25">
      <c r="A3676">
        <v>125</v>
      </c>
      <c r="B3676">
        <v>13</v>
      </c>
      <c r="C3676" t="s">
        <v>3231</v>
      </c>
      <c r="D3676" t="s">
        <v>720</v>
      </c>
      <c r="E3676" t="s">
        <v>6243</v>
      </c>
      <c r="F3676">
        <v>34.018152000000001</v>
      </c>
      <c r="G3676">
        <v>-11.437125</v>
      </c>
      <c r="J3676">
        <v>125</v>
      </c>
      <c r="K3676">
        <v>13</v>
      </c>
      <c r="L3676" t="s">
        <v>3231</v>
      </c>
      <c r="M3676" t="s">
        <v>720</v>
      </c>
      <c r="N3676" t="s">
        <v>6243</v>
      </c>
      <c r="O3676">
        <v>34.018152000000001</v>
      </c>
      <c r="P3676">
        <v>-11.437125</v>
      </c>
      <c r="Q3676" t="s">
        <v>6236</v>
      </c>
      <c r="R3676" t="s">
        <v>50</v>
      </c>
      <c r="S3676" t="s">
        <v>19</v>
      </c>
      <c r="T3676" t="s">
        <v>143</v>
      </c>
      <c r="U3676">
        <v>4</v>
      </c>
      <c r="V3676">
        <v>3</v>
      </c>
      <c r="W3676">
        <v>9.2307692307692313E-2</v>
      </c>
    </row>
    <row r="3677" spans="1:23" x14ac:dyDescent="0.25">
      <c r="A3677">
        <v>125</v>
      </c>
      <c r="B3677">
        <v>14</v>
      </c>
      <c r="C3677" t="s">
        <v>6254</v>
      </c>
      <c r="D3677" t="s">
        <v>1824</v>
      </c>
      <c r="E3677">
        <v>0</v>
      </c>
      <c r="F3677">
        <v>34.018062</v>
      </c>
      <c r="G3677">
        <v>-11.437538</v>
      </c>
      <c r="J3677">
        <v>125</v>
      </c>
      <c r="K3677">
        <v>14</v>
      </c>
      <c r="L3677" t="s">
        <v>6254</v>
      </c>
      <c r="M3677" t="s">
        <v>1824</v>
      </c>
      <c r="O3677">
        <v>34.018062</v>
      </c>
      <c r="P3677">
        <v>-11.437538</v>
      </c>
      <c r="Q3677" t="s">
        <v>6236</v>
      </c>
      <c r="R3677" t="s">
        <v>50</v>
      </c>
      <c r="S3677" t="s">
        <v>19</v>
      </c>
      <c r="T3677" t="s">
        <v>143</v>
      </c>
      <c r="U3677">
        <v>4</v>
      </c>
      <c r="V3677">
        <v>3</v>
      </c>
      <c r="W3677">
        <v>9.2307692307692313E-2</v>
      </c>
    </row>
    <row r="3678" spans="1:23" x14ac:dyDescent="0.25">
      <c r="A3678">
        <v>125</v>
      </c>
      <c r="B3678">
        <v>15</v>
      </c>
      <c r="C3678" t="s">
        <v>6255</v>
      </c>
      <c r="D3678" t="s">
        <v>763</v>
      </c>
      <c r="E3678">
        <v>0</v>
      </c>
      <c r="F3678">
        <v>34.017045000000003</v>
      </c>
      <c r="G3678">
        <v>-11.437467</v>
      </c>
      <c r="J3678">
        <v>125</v>
      </c>
      <c r="K3678">
        <v>15</v>
      </c>
      <c r="L3678" t="s">
        <v>6255</v>
      </c>
      <c r="M3678" t="s">
        <v>763</v>
      </c>
      <c r="O3678">
        <v>34.017045000000003</v>
      </c>
      <c r="P3678">
        <v>-11.437467</v>
      </c>
      <c r="Q3678" t="s">
        <v>6236</v>
      </c>
      <c r="R3678" t="s">
        <v>50</v>
      </c>
      <c r="S3678" t="s">
        <v>19</v>
      </c>
      <c r="T3678" t="s">
        <v>143</v>
      </c>
      <c r="U3678">
        <v>4</v>
      </c>
      <c r="V3678">
        <v>3</v>
      </c>
      <c r="W3678">
        <v>9.2307692307692313E-2</v>
      </c>
    </row>
    <row r="3679" spans="1:23" x14ac:dyDescent="0.25">
      <c r="A3679">
        <v>125</v>
      </c>
      <c r="B3679">
        <v>16</v>
      </c>
      <c r="C3679" t="s">
        <v>6256</v>
      </c>
      <c r="D3679" t="s">
        <v>635</v>
      </c>
      <c r="E3679" t="s">
        <v>6257</v>
      </c>
      <c r="F3679">
        <v>34.017020000000002</v>
      </c>
      <c r="G3679">
        <v>-11.439106000000001</v>
      </c>
      <c r="J3679">
        <v>125</v>
      </c>
      <c r="K3679">
        <v>16</v>
      </c>
      <c r="L3679" t="s">
        <v>6256</v>
      </c>
      <c r="M3679" t="s">
        <v>635</v>
      </c>
      <c r="N3679" t="s">
        <v>6257</v>
      </c>
      <c r="O3679">
        <v>34.017020000000002</v>
      </c>
      <c r="P3679">
        <v>-11.439106000000001</v>
      </c>
      <c r="Q3679" t="s">
        <v>6236</v>
      </c>
      <c r="R3679" t="s">
        <v>50</v>
      </c>
      <c r="S3679" t="s">
        <v>19</v>
      </c>
      <c r="T3679" t="s">
        <v>143</v>
      </c>
      <c r="U3679">
        <v>4</v>
      </c>
      <c r="V3679">
        <v>3</v>
      </c>
      <c r="W3679">
        <v>9.2307692307692313E-2</v>
      </c>
    </row>
    <row r="3680" spans="1:23" x14ac:dyDescent="0.25">
      <c r="A3680">
        <v>125</v>
      </c>
      <c r="B3680">
        <v>17</v>
      </c>
      <c r="C3680" t="s">
        <v>3697</v>
      </c>
      <c r="D3680" t="s">
        <v>909</v>
      </c>
      <c r="E3680" t="s">
        <v>6243</v>
      </c>
      <c r="F3680">
        <v>34.017085000000002</v>
      </c>
      <c r="G3680">
        <v>-11.437105000000001</v>
      </c>
      <c r="J3680">
        <v>125</v>
      </c>
      <c r="K3680">
        <v>17</v>
      </c>
      <c r="L3680" t="s">
        <v>3697</v>
      </c>
      <c r="M3680" t="s">
        <v>909</v>
      </c>
      <c r="N3680" t="s">
        <v>6243</v>
      </c>
      <c r="O3680">
        <v>34.017085000000002</v>
      </c>
      <c r="P3680">
        <v>-11.437105000000001</v>
      </c>
      <c r="Q3680" t="s">
        <v>6236</v>
      </c>
      <c r="R3680" t="s">
        <v>50</v>
      </c>
      <c r="S3680" t="s">
        <v>19</v>
      </c>
      <c r="T3680" t="s">
        <v>143</v>
      </c>
      <c r="U3680">
        <v>4</v>
      </c>
      <c r="V3680">
        <v>3</v>
      </c>
      <c r="W3680">
        <v>9.2307692307692313E-2</v>
      </c>
    </row>
    <row r="3681" spans="1:23" x14ac:dyDescent="0.25">
      <c r="A3681">
        <v>125</v>
      </c>
      <c r="B3681">
        <v>18</v>
      </c>
      <c r="C3681" t="s">
        <v>6258</v>
      </c>
      <c r="D3681" t="s">
        <v>740</v>
      </c>
      <c r="E3681" t="s">
        <v>6243</v>
      </c>
      <c r="F3681">
        <v>34.017882999999998</v>
      </c>
      <c r="G3681">
        <v>-11.437348</v>
      </c>
      <c r="J3681">
        <v>125</v>
      </c>
      <c r="K3681">
        <v>18</v>
      </c>
      <c r="L3681" t="s">
        <v>6258</v>
      </c>
      <c r="M3681" t="s">
        <v>740</v>
      </c>
      <c r="N3681" t="s">
        <v>6243</v>
      </c>
      <c r="O3681">
        <v>34.017882999999998</v>
      </c>
      <c r="P3681">
        <v>-11.437348</v>
      </c>
      <c r="Q3681" t="s">
        <v>6236</v>
      </c>
      <c r="R3681" t="s">
        <v>50</v>
      </c>
      <c r="S3681" t="s">
        <v>19</v>
      </c>
      <c r="T3681" t="s">
        <v>143</v>
      </c>
      <c r="U3681">
        <v>4</v>
      </c>
      <c r="V3681">
        <v>3</v>
      </c>
      <c r="W3681">
        <v>9.2307692307692313E-2</v>
      </c>
    </row>
    <row r="3682" spans="1:23" x14ac:dyDescent="0.25">
      <c r="A3682">
        <v>125</v>
      </c>
      <c r="B3682">
        <v>19</v>
      </c>
      <c r="C3682" t="s">
        <v>6259</v>
      </c>
      <c r="D3682" t="s">
        <v>1149</v>
      </c>
      <c r="E3682" t="s">
        <v>6243</v>
      </c>
      <c r="F3682">
        <v>34.01773</v>
      </c>
      <c r="G3682">
        <v>-11.43698</v>
      </c>
      <c r="J3682">
        <v>125</v>
      </c>
      <c r="K3682">
        <v>19</v>
      </c>
      <c r="L3682" t="s">
        <v>6259</v>
      </c>
      <c r="M3682" t="s">
        <v>1149</v>
      </c>
      <c r="N3682" t="s">
        <v>6243</v>
      </c>
      <c r="O3682">
        <v>34.01773</v>
      </c>
      <c r="P3682">
        <v>-11.43698</v>
      </c>
      <c r="Q3682" t="s">
        <v>6236</v>
      </c>
      <c r="R3682" t="s">
        <v>50</v>
      </c>
      <c r="S3682" t="s">
        <v>19</v>
      </c>
      <c r="T3682" t="s">
        <v>143</v>
      </c>
      <c r="U3682">
        <v>4</v>
      </c>
      <c r="V3682">
        <v>3</v>
      </c>
      <c r="W3682">
        <v>9.2307692307692313E-2</v>
      </c>
    </row>
    <row r="3683" spans="1:23" x14ac:dyDescent="0.25">
      <c r="A3683">
        <v>125</v>
      </c>
      <c r="B3683">
        <v>20</v>
      </c>
      <c r="C3683" t="s">
        <v>6260</v>
      </c>
      <c r="D3683" t="s">
        <v>6261</v>
      </c>
      <c r="E3683">
        <v>0</v>
      </c>
      <c r="F3683">
        <v>34.018420999999996</v>
      </c>
      <c r="G3683">
        <v>-11.435917999999999</v>
      </c>
      <c r="J3683">
        <v>125</v>
      </c>
      <c r="K3683">
        <v>20</v>
      </c>
      <c r="L3683" t="s">
        <v>6260</v>
      </c>
      <c r="M3683" t="s">
        <v>6261</v>
      </c>
      <c r="O3683">
        <v>34.018420999999996</v>
      </c>
      <c r="P3683">
        <v>-11.435917999999999</v>
      </c>
      <c r="Q3683" t="s">
        <v>6236</v>
      </c>
      <c r="R3683" t="s">
        <v>50</v>
      </c>
      <c r="S3683" t="s">
        <v>19</v>
      </c>
      <c r="T3683" t="s">
        <v>143</v>
      </c>
      <c r="U3683">
        <v>4</v>
      </c>
      <c r="V3683">
        <v>3</v>
      </c>
      <c r="W3683">
        <v>9.2307692307692313E-2</v>
      </c>
    </row>
    <row r="3684" spans="1:23" x14ac:dyDescent="0.25">
      <c r="A3684">
        <v>125</v>
      </c>
      <c r="B3684">
        <v>21</v>
      </c>
      <c r="C3684" t="s">
        <v>6262</v>
      </c>
      <c r="D3684" t="s">
        <v>1966</v>
      </c>
      <c r="E3684">
        <v>0</v>
      </c>
      <c r="F3684">
        <v>34.017546000000003</v>
      </c>
      <c r="G3684">
        <v>-11.437911</v>
      </c>
      <c r="J3684">
        <v>125</v>
      </c>
      <c r="K3684">
        <v>21</v>
      </c>
      <c r="L3684" t="s">
        <v>6262</v>
      </c>
      <c r="M3684" t="s">
        <v>1966</v>
      </c>
      <c r="O3684">
        <v>34.017546000000003</v>
      </c>
      <c r="P3684">
        <v>-11.437911</v>
      </c>
      <c r="Q3684" t="s">
        <v>6236</v>
      </c>
      <c r="R3684" t="s">
        <v>50</v>
      </c>
      <c r="S3684" t="s">
        <v>19</v>
      </c>
      <c r="T3684" t="s">
        <v>143</v>
      </c>
      <c r="U3684">
        <v>4</v>
      </c>
      <c r="V3684">
        <v>3</v>
      </c>
      <c r="W3684">
        <v>9.2307692307692313E-2</v>
      </c>
    </row>
    <row r="3685" spans="1:23" x14ac:dyDescent="0.25">
      <c r="A3685">
        <v>125</v>
      </c>
      <c r="B3685">
        <v>22</v>
      </c>
      <c r="C3685" t="s">
        <v>6263</v>
      </c>
      <c r="D3685" t="s">
        <v>949</v>
      </c>
      <c r="E3685">
        <v>0</v>
      </c>
      <c r="F3685">
        <v>34.018751999999999</v>
      </c>
      <c r="G3685">
        <v>-11.438625</v>
      </c>
      <c r="J3685">
        <v>125</v>
      </c>
      <c r="K3685">
        <v>22</v>
      </c>
      <c r="L3685" t="s">
        <v>6263</v>
      </c>
      <c r="M3685" t="s">
        <v>949</v>
      </c>
      <c r="O3685">
        <v>34.018751999999999</v>
      </c>
      <c r="P3685">
        <v>-11.438625</v>
      </c>
      <c r="Q3685" t="s">
        <v>6236</v>
      </c>
      <c r="R3685" t="s">
        <v>50</v>
      </c>
      <c r="S3685" t="s">
        <v>19</v>
      </c>
      <c r="T3685" t="s">
        <v>143</v>
      </c>
      <c r="U3685">
        <v>4</v>
      </c>
      <c r="V3685">
        <v>3</v>
      </c>
      <c r="W3685">
        <v>9.2307692307692313E-2</v>
      </c>
    </row>
    <row r="3686" spans="1:23" x14ac:dyDescent="0.25">
      <c r="A3686">
        <v>125</v>
      </c>
      <c r="B3686">
        <v>23</v>
      </c>
      <c r="C3686" t="s">
        <v>6264</v>
      </c>
      <c r="D3686" t="s">
        <v>864</v>
      </c>
      <c r="E3686" t="s">
        <v>6243</v>
      </c>
      <c r="F3686">
        <v>34.017797000000002</v>
      </c>
      <c r="G3686">
        <v>-11.437097</v>
      </c>
      <c r="J3686">
        <v>125</v>
      </c>
      <c r="K3686">
        <v>23</v>
      </c>
      <c r="L3686" t="s">
        <v>6264</v>
      </c>
      <c r="M3686" t="s">
        <v>864</v>
      </c>
      <c r="N3686" t="s">
        <v>6243</v>
      </c>
      <c r="O3686">
        <v>34.017797000000002</v>
      </c>
      <c r="P3686">
        <v>-11.437097</v>
      </c>
      <c r="Q3686" t="s">
        <v>6236</v>
      </c>
      <c r="R3686" t="s">
        <v>50</v>
      </c>
      <c r="S3686" t="s">
        <v>19</v>
      </c>
      <c r="T3686" t="s">
        <v>143</v>
      </c>
      <c r="U3686">
        <v>4</v>
      </c>
      <c r="V3686">
        <v>3</v>
      </c>
      <c r="W3686">
        <v>9.2307692307692313E-2</v>
      </c>
    </row>
    <row r="3687" spans="1:23" x14ac:dyDescent="0.25">
      <c r="A3687">
        <v>125</v>
      </c>
      <c r="B3687">
        <v>24</v>
      </c>
      <c r="C3687" t="s">
        <v>6265</v>
      </c>
      <c r="D3687" t="s">
        <v>1369</v>
      </c>
      <c r="E3687">
        <v>0</v>
      </c>
      <c r="F3687">
        <v>34.016796999999997</v>
      </c>
      <c r="G3687">
        <v>-11.437531999999999</v>
      </c>
      <c r="J3687">
        <v>125</v>
      </c>
      <c r="K3687">
        <v>24</v>
      </c>
      <c r="L3687" t="s">
        <v>6265</v>
      </c>
      <c r="M3687" t="s">
        <v>1369</v>
      </c>
      <c r="O3687">
        <v>34.016796999999997</v>
      </c>
      <c r="P3687">
        <v>-11.437531999999999</v>
      </c>
      <c r="Q3687" t="s">
        <v>6236</v>
      </c>
      <c r="R3687" t="s">
        <v>50</v>
      </c>
      <c r="S3687" t="s">
        <v>19</v>
      </c>
      <c r="T3687" t="s">
        <v>143</v>
      </c>
      <c r="U3687">
        <v>4</v>
      </c>
      <c r="V3687">
        <v>3</v>
      </c>
      <c r="W3687">
        <v>9.2307692307692313E-2</v>
      </c>
    </row>
    <row r="3688" spans="1:23" x14ac:dyDescent="0.25">
      <c r="A3688">
        <v>125</v>
      </c>
      <c r="B3688">
        <v>25</v>
      </c>
      <c r="C3688" t="s">
        <v>6266</v>
      </c>
      <c r="D3688" t="s">
        <v>4056</v>
      </c>
      <c r="E3688" t="s">
        <v>6238</v>
      </c>
      <c r="F3688">
        <v>34.017888999999997</v>
      </c>
      <c r="G3688">
        <v>-11.435655000000001</v>
      </c>
      <c r="J3688">
        <v>125</v>
      </c>
      <c r="K3688">
        <v>25</v>
      </c>
      <c r="L3688" t="s">
        <v>6266</v>
      </c>
      <c r="M3688" t="s">
        <v>4056</v>
      </c>
      <c r="N3688" t="s">
        <v>6238</v>
      </c>
      <c r="O3688">
        <v>34.017888999999997</v>
      </c>
      <c r="P3688">
        <v>-11.435655000000001</v>
      </c>
      <c r="Q3688" t="s">
        <v>6236</v>
      </c>
      <c r="R3688" t="s">
        <v>50</v>
      </c>
      <c r="S3688" t="s">
        <v>19</v>
      </c>
      <c r="T3688" t="s">
        <v>143</v>
      </c>
      <c r="U3688">
        <v>4</v>
      </c>
      <c r="V3688">
        <v>3</v>
      </c>
      <c r="W3688">
        <v>9.2307692307692313E-2</v>
      </c>
    </row>
    <row r="3689" spans="1:23" x14ac:dyDescent="0.25">
      <c r="A3689">
        <v>125</v>
      </c>
      <c r="B3689">
        <v>26</v>
      </c>
      <c r="C3689" t="s">
        <v>6267</v>
      </c>
      <c r="D3689" t="s">
        <v>723</v>
      </c>
      <c r="E3689" t="s">
        <v>6243</v>
      </c>
      <c r="F3689">
        <v>34.017601999999997</v>
      </c>
      <c r="G3689">
        <v>-11.438109000000001</v>
      </c>
      <c r="J3689">
        <v>125</v>
      </c>
      <c r="K3689">
        <v>26</v>
      </c>
      <c r="L3689" t="s">
        <v>6267</v>
      </c>
      <c r="M3689" t="s">
        <v>723</v>
      </c>
      <c r="N3689" t="s">
        <v>6243</v>
      </c>
      <c r="O3689">
        <v>34.017601999999997</v>
      </c>
      <c r="P3689">
        <v>-11.438109000000001</v>
      </c>
      <c r="Q3689" t="s">
        <v>6236</v>
      </c>
      <c r="R3689" t="s">
        <v>50</v>
      </c>
      <c r="S3689" t="s">
        <v>19</v>
      </c>
      <c r="T3689" t="s">
        <v>143</v>
      </c>
      <c r="U3689">
        <v>4</v>
      </c>
      <c r="V3689">
        <v>3</v>
      </c>
      <c r="W3689">
        <v>9.2307692307692313E-2</v>
      </c>
    </row>
    <row r="3690" spans="1:23" x14ac:dyDescent="0.25">
      <c r="A3690">
        <v>125</v>
      </c>
      <c r="B3690">
        <v>27</v>
      </c>
      <c r="C3690" t="s">
        <v>6268</v>
      </c>
      <c r="D3690" t="s">
        <v>776</v>
      </c>
      <c r="E3690" t="s">
        <v>6269</v>
      </c>
      <c r="F3690">
        <v>34.016953000000001</v>
      </c>
      <c r="G3690">
        <v>-11.438158</v>
      </c>
      <c r="J3690">
        <v>125</v>
      </c>
      <c r="K3690">
        <v>27</v>
      </c>
      <c r="L3690" t="s">
        <v>6268</v>
      </c>
      <c r="M3690" t="s">
        <v>776</v>
      </c>
      <c r="N3690" t="s">
        <v>6269</v>
      </c>
      <c r="O3690">
        <v>34.016953000000001</v>
      </c>
      <c r="P3690">
        <v>-11.438158</v>
      </c>
      <c r="Q3690" t="s">
        <v>6236</v>
      </c>
      <c r="R3690" t="s">
        <v>50</v>
      </c>
      <c r="S3690" t="s">
        <v>19</v>
      </c>
      <c r="T3690" t="s">
        <v>143</v>
      </c>
      <c r="U3690">
        <v>4</v>
      </c>
      <c r="V3690">
        <v>3</v>
      </c>
      <c r="W3690">
        <v>9.2307692307692313E-2</v>
      </c>
    </row>
    <row r="3691" spans="1:23" x14ac:dyDescent="0.25">
      <c r="A3691">
        <v>125</v>
      </c>
      <c r="B3691">
        <v>28</v>
      </c>
      <c r="C3691" t="s">
        <v>6270</v>
      </c>
      <c r="D3691" t="s">
        <v>831</v>
      </c>
      <c r="E3691" t="s">
        <v>6243</v>
      </c>
      <c r="F3691">
        <v>34.018061000000003</v>
      </c>
      <c r="G3691">
        <v>-11.437023</v>
      </c>
      <c r="J3691">
        <v>125</v>
      </c>
      <c r="K3691">
        <v>28</v>
      </c>
      <c r="L3691" t="s">
        <v>6270</v>
      </c>
      <c r="M3691" t="s">
        <v>831</v>
      </c>
      <c r="N3691" t="s">
        <v>6243</v>
      </c>
      <c r="O3691">
        <v>34.018061000000003</v>
      </c>
      <c r="P3691">
        <v>-11.437023</v>
      </c>
      <c r="Q3691" t="s">
        <v>6236</v>
      </c>
      <c r="R3691" t="s">
        <v>50</v>
      </c>
      <c r="S3691" t="s">
        <v>19</v>
      </c>
      <c r="T3691" t="s">
        <v>143</v>
      </c>
      <c r="U3691">
        <v>4</v>
      </c>
      <c r="V3691">
        <v>3</v>
      </c>
      <c r="W3691">
        <v>9.2307692307692313E-2</v>
      </c>
    </row>
    <row r="3692" spans="1:23" x14ac:dyDescent="0.25">
      <c r="A3692">
        <v>125</v>
      </c>
      <c r="B3692">
        <v>29</v>
      </c>
      <c r="C3692" t="s">
        <v>6271</v>
      </c>
      <c r="D3692" t="s">
        <v>1231</v>
      </c>
      <c r="E3692">
        <v>0</v>
      </c>
      <c r="F3692">
        <v>34.016824999999997</v>
      </c>
      <c r="G3692">
        <v>-11.437244</v>
      </c>
      <c r="J3692">
        <v>125</v>
      </c>
      <c r="K3692">
        <v>29</v>
      </c>
      <c r="L3692" t="s">
        <v>6271</v>
      </c>
      <c r="M3692" t="s">
        <v>1231</v>
      </c>
      <c r="O3692">
        <v>34.016824999999997</v>
      </c>
      <c r="P3692">
        <v>-11.437244</v>
      </c>
      <c r="Q3692" t="s">
        <v>6236</v>
      </c>
      <c r="R3692" t="s">
        <v>50</v>
      </c>
      <c r="S3692" t="s">
        <v>19</v>
      </c>
      <c r="T3692" t="s">
        <v>143</v>
      </c>
      <c r="U3692">
        <v>4</v>
      </c>
      <c r="V3692">
        <v>3</v>
      </c>
      <c r="W3692">
        <v>9.2307692307692313E-2</v>
      </c>
    </row>
    <row r="3693" spans="1:23" x14ac:dyDescent="0.25">
      <c r="A3693">
        <v>125</v>
      </c>
      <c r="B3693">
        <v>30</v>
      </c>
      <c r="C3693" t="s">
        <v>6272</v>
      </c>
      <c r="D3693" t="s">
        <v>1931</v>
      </c>
      <c r="E3693">
        <v>0</v>
      </c>
      <c r="F3693">
        <v>34.018667999999998</v>
      </c>
      <c r="G3693">
        <v>-11.438864000000001</v>
      </c>
      <c r="J3693">
        <v>125</v>
      </c>
      <c r="K3693">
        <v>30</v>
      </c>
      <c r="L3693" t="s">
        <v>6272</v>
      </c>
      <c r="M3693" t="s">
        <v>1931</v>
      </c>
      <c r="O3693">
        <v>34.018667999999998</v>
      </c>
      <c r="P3693">
        <v>-11.438864000000001</v>
      </c>
      <c r="Q3693" t="s">
        <v>6236</v>
      </c>
      <c r="R3693" t="s">
        <v>50</v>
      </c>
      <c r="S3693" t="s">
        <v>19</v>
      </c>
      <c r="T3693" t="s">
        <v>143</v>
      </c>
      <c r="U3693">
        <v>4</v>
      </c>
      <c r="V3693">
        <v>3</v>
      </c>
      <c r="W3693">
        <v>9.2307692307692313E-2</v>
      </c>
    </row>
    <row r="3694" spans="1:23" x14ac:dyDescent="0.25">
      <c r="A3694">
        <v>126</v>
      </c>
      <c r="B3694">
        <v>1</v>
      </c>
      <c r="C3694" t="s">
        <v>6273</v>
      </c>
      <c r="D3694" t="s">
        <v>1778</v>
      </c>
      <c r="E3694" t="s">
        <v>6274</v>
      </c>
      <c r="F3694">
        <v>34.018799999999999</v>
      </c>
      <c r="G3694">
        <v>-11.443388000000001</v>
      </c>
      <c r="J3694">
        <v>126</v>
      </c>
      <c r="K3694">
        <v>1</v>
      </c>
      <c r="L3694" t="s">
        <v>6273</v>
      </c>
      <c r="M3694" t="s">
        <v>1778</v>
      </c>
      <c r="N3694" t="s">
        <v>6274</v>
      </c>
      <c r="O3694">
        <v>34.018799999999999</v>
      </c>
      <c r="P3694">
        <v>-11.443388000000001</v>
      </c>
      <c r="Q3694" t="s">
        <v>6275</v>
      </c>
      <c r="R3694" t="s">
        <v>50</v>
      </c>
      <c r="S3694" t="s">
        <v>19</v>
      </c>
      <c r="T3694" t="s">
        <v>143</v>
      </c>
      <c r="U3694">
        <v>4</v>
      </c>
      <c r="V3694">
        <v>9</v>
      </c>
      <c r="W3694">
        <v>0.1063829787234043</v>
      </c>
    </row>
    <row r="3695" spans="1:23" x14ac:dyDescent="0.25">
      <c r="A3695">
        <v>126</v>
      </c>
      <c r="B3695">
        <v>2</v>
      </c>
      <c r="C3695" t="s">
        <v>6276</v>
      </c>
      <c r="D3695" t="s">
        <v>772</v>
      </c>
      <c r="E3695" t="s">
        <v>6277</v>
      </c>
      <c r="F3695">
        <v>34.017820999999998</v>
      </c>
      <c r="G3695">
        <v>-11.44374</v>
      </c>
      <c r="J3695">
        <v>126</v>
      </c>
      <c r="K3695">
        <v>2</v>
      </c>
      <c r="L3695" t="s">
        <v>6276</v>
      </c>
      <c r="M3695" t="s">
        <v>772</v>
      </c>
      <c r="N3695" t="s">
        <v>6277</v>
      </c>
      <c r="O3695">
        <v>34.017820999999998</v>
      </c>
      <c r="P3695">
        <v>-11.44374</v>
      </c>
      <c r="Q3695" t="s">
        <v>6275</v>
      </c>
      <c r="R3695" t="s">
        <v>50</v>
      </c>
      <c r="S3695" t="s">
        <v>19</v>
      </c>
      <c r="T3695" t="s">
        <v>143</v>
      </c>
      <c r="U3695">
        <v>4</v>
      </c>
      <c r="V3695">
        <v>9</v>
      </c>
      <c r="W3695">
        <v>0.1063829787234043</v>
      </c>
    </row>
    <row r="3696" spans="1:23" x14ac:dyDescent="0.25">
      <c r="A3696">
        <v>126</v>
      </c>
      <c r="B3696">
        <v>3</v>
      </c>
      <c r="C3696" t="s">
        <v>6278</v>
      </c>
      <c r="D3696" t="s">
        <v>881</v>
      </c>
      <c r="E3696" t="s">
        <v>6274</v>
      </c>
      <c r="F3696">
        <v>34.018697000000003</v>
      </c>
      <c r="G3696">
        <v>-11.443443</v>
      </c>
      <c r="J3696">
        <v>126</v>
      </c>
      <c r="K3696">
        <v>3</v>
      </c>
      <c r="L3696" t="s">
        <v>6278</v>
      </c>
      <c r="M3696" t="s">
        <v>881</v>
      </c>
      <c r="N3696" t="s">
        <v>6274</v>
      </c>
      <c r="O3696">
        <v>34.018697000000003</v>
      </c>
      <c r="P3696">
        <v>-11.443443</v>
      </c>
      <c r="Q3696" t="s">
        <v>6275</v>
      </c>
      <c r="R3696" t="s">
        <v>50</v>
      </c>
      <c r="S3696" t="s">
        <v>19</v>
      </c>
      <c r="T3696" t="s">
        <v>143</v>
      </c>
      <c r="U3696">
        <v>4</v>
      </c>
      <c r="V3696">
        <v>9</v>
      </c>
      <c r="W3696">
        <v>0.1063829787234043</v>
      </c>
    </row>
    <row r="3697" spans="1:23" x14ac:dyDescent="0.25">
      <c r="A3697">
        <v>126</v>
      </c>
      <c r="B3697">
        <v>4</v>
      </c>
      <c r="C3697" t="s">
        <v>6279</v>
      </c>
      <c r="D3697" t="s">
        <v>750</v>
      </c>
      <c r="E3697" t="s">
        <v>6280</v>
      </c>
      <c r="F3697">
        <v>34.019744000000003</v>
      </c>
      <c r="G3697">
        <v>-11.442633000000001</v>
      </c>
      <c r="J3697">
        <v>126</v>
      </c>
      <c r="K3697">
        <v>4</v>
      </c>
      <c r="L3697" t="s">
        <v>6279</v>
      </c>
      <c r="M3697" t="s">
        <v>750</v>
      </c>
      <c r="N3697" t="s">
        <v>6280</v>
      </c>
      <c r="O3697">
        <v>34.019744000000003</v>
      </c>
      <c r="P3697">
        <v>-11.442633000000001</v>
      </c>
      <c r="Q3697" t="s">
        <v>6275</v>
      </c>
      <c r="R3697" t="s">
        <v>50</v>
      </c>
      <c r="S3697" t="s">
        <v>19</v>
      </c>
      <c r="T3697" t="s">
        <v>143</v>
      </c>
      <c r="U3697">
        <v>4</v>
      </c>
      <c r="V3697">
        <v>9</v>
      </c>
      <c r="W3697">
        <v>0.1063829787234043</v>
      </c>
    </row>
    <row r="3698" spans="1:23" x14ac:dyDescent="0.25">
      <c r="A3698">
        <v>126</v>
      </c>
      <c r="B3698">
        <v>5</v>
      </c>
      <c r="C3698" t="s">
        <v>3082</v>
      </c>
      <c r="D3698" t="s">
        <v>831</v>
      </c>
      <c r="E3698" t="s">
        <v>6281</v>
      </c>
      <c r="F3698">
        <v>34.017881000000003</v>
      </c>
      <c r="G3698">
        <v>-11.442517</v>
      </c>
      <c r="J3698">
        <v>126</v>
      </c>
      <c r="K3698">
        <v>5</v>
      </c>
      <c r="L3698" t="s">
        <v>3082</v>
      </c>
      <c r="M3698" t="s">
        <v>831</v>
      </c>
      <c r="N3698" t="s">
        <v>6281</v>
      </c>
      <c r="O3698">
        <v>34.017881000000003</v>
      </c>
      <c r="P3698">
        <v>-11.442517</v>
      </c>
      <c r="Q3698" t="s">
        <v>6275</v>
      </c>
      <c r="R3698" t="s">
        <v>50</v>
      </c>
      <c r="S3698" t="s">
        <v>19</v>
      </c>
      <c r="T3698" t="s">
        <v>143</v>
      </c>
      <c r="U3698">
        <v>4</v>
      </c>
      <c r="V3698">
        <v>9</v>
      </c>
      <c r="W3698">
        <v>0.1063829787234043</v>
      </c>
    </row>
    <row r="3699" spans="1:23" x14ac:dyDescent="0.25">
      <c r="A3699">
        <v>126</v>
      </c>
      <c r="B3699">
        <v>6</v>
      </c>
      <c r="C3699" t="s">
        <v>6282</v>
      </c>
      <c r="D3699" t="s">
        <v>1692</v>
      </c>
      <c r="E3699" t="s">
        <v>6283</v>
      </c>
      <c r="F3699">
        <v>34.018884999999997</v>
      </c>
      <c r="G3699">
        <v>-11.442291000000001</v>
      </c>
      <c r="J3699">
        <v>126</v>
      </c>
      <c r="K3699">
        <v>6</v>
      </c>
      <c r="L3699" t="s">
        <v>6282</v>
      </c>
      <c r="M3699" t="s">
        <v>1692</v>
      </c>
      <c r="N3699" t="s">
        <v>6283</v>
      </c>
      <c r="O3699">
        <v>34.018884999999997</v>
      </c>
      <c r="P3699">
        <v>-11.442291000000001</v>
      </c>
      <c r="Q3699" t="s">
        <v>6275</v>
      </c>
      <c r="R3699" t="s">
        <v>50</v>
      </c>
      <c r="S3699" t="s">
        <v>19</v>
      </c>
      <c r="T3699" t="s">
        <v>143</v>
      </c>
      <c r="U3699">
        <v>4</v>
      </c>
      <c r="V3699">
        <v>9</v>
      </c>
      <c r="W3699">
        <v>0.1063829787234043</v>
      </c>
    </row>
    <row r="3700" spans="1:23" x14ac:dyDescent="0.25">
      <c r="A3700">
        <v>126</v>
      </c>
      <c r="B3700">
        <v>7</v>
      </c>
      <c r="C3700" t="s">
        <v>6284</v>
      </c>
      <c r="D3700" t="s">
        <v>593</v>
      </c>
      <c r="E3700" t="s">
        <v>6285</v>
      </c>
      <c r="F3700">
        <v>34.020040999999999</v>
      </c>
      <c r="G3700">
        <v>-11.442612</v>
      </c>
      <c r="J3700">
        <v>126</v>
      </c>
      <c r="K3700">
        <v>7</v>
      </c>
      <c r="L3700" t="s">
        <v>6284</v>
      </c>
      <c r="M3700" t="s">
        <v>593</v>
      </c>
      <c r="N3700" t="s">
        <v>6285</v>
      </c>
      <c r="O3700">
        <v>34.020040999999999</v>
      </c>
      <c r="P3700">
        <v>-11.442612</v>
      </c>
      <c r="Q3700" t="s">
        <v>6275</v>
      </c>
      <c r="R3700" t="s">
        <v>50</v>
      </c>
      <c r="S3700" t="s">
        <v>19</v>
      </c>
      <c r="T3700" t="s">
        <v>143</v>
      </c>
      <c r="U3700">
        <v>4</v>
      </c>
      <c r="V3700">
        <v>9</v>
      </c>
      <c r="W3700">
        <v>0.1063829787234043</v>
      </c>
    </row>
    <row r="3701" spans="1:23" x14ac:dyDescent="0.25">
      <c r="A3701">
        <v>126</v>
      </c>
      <c r="B3701">
        <v>8</v>
      </c>
      <c r="C3701" t="s">
        <v>6286</v>
      </c>
      <c r="D3701" t="s">
        <v>3668</v>
      </c>
      <c r="E3701" t="s">
        <v>6287</v>
      </c>
      <c r="F3701">
        <v>34.019083000000002</v>
      </c>
      <c r="G3701">
        <v>-11.443809</v>
      </c>
      <c r="J3701">
        <v>126</v>
      </c>
      <c r="K3701">
        <v>8</v>
      </c>
      <c r="L3701" t="s">
        <v>6286</v>
      </c>
      <c r="M3701" t="s">
        <v>3668</v>
      </c>
      <c r="N3701" t="s">
        <v>6287</v>
      </c>
      <c r="O3701">
        <v>34.019083000000002</v>
      </c>
      <c r="P3701">
        <v>-11.443809</v>
      </c>
      <c r="Q3701" t="s">
        <v>6275</v>
      </c>
      <c r="R3701" t="s">
        <v>50</v>
      </c>
      <c r="S3701" t="s">
        <v>19</v>
      </c>
      <c r="T3701" t="s">
        <v>143</v>
      </c>
      <c r="U3701">
        <v>4</v>
      </c>
      <c r="V3701">
        <v>9</v>
      </c>
      <c r="W3701">
        <v>0.1063829787234043</v>
      </c>
    </row>
    <row r="3702" spans="1:23" x14ac:dyDescent="0.25">
      <c r="A3702">
        <v>126</v>
      </c>
      <c r="B3702">
        <v>9</v>
      </c>
      <c r="C3702" t="s">
        <v>6288</v>
      </c>
      <c r="D3702" t="s">
        <v>4919</v>
      </c>
      <c r="E3702" t="s">
        <v>6287</v>
      </c>
      <c r="F3702">
        <v>34.019207999999999</v>
      </c>
      <c r="G3702">
        <v>-11.443403</v>
      </c>
      <c r="J3702">
        <v>126</v>
      </c>
      <c r="K3702">
        <v>9</v>
      </c>
      <c r="L3702" t="s">
        <v>6288</v>
      </c>
      <c r="M3702" t="s">
        <v>4919</v>
      </c>
      <c r="N3702" t="s">
        <v>6287</v>
      </c>
      <c r="O3702">
        <v>34.019207999999999</v>
      </c>
      <c r="P3702">
        <v>-11.443403</v>
      </c>
      <c r="Q3702" t="s">
        <v>6275</v>
      </c>
      <c r="R3702" t="s">
        <v>50</v>
      </c>
      <c r="S3702" t="s">
        <v>19</v>
      </c>
      <c r="T3702" t="s">
        <v>143</v>
      </c>
      <c r="U3702">
        <v>4</v>
      </c>
      <c r="V3702">
        <v>9</v>
      </c>
      <c r="W3702">
        <v>0.1063829787234043</v>
      </c>
    </row>
    <row r="3703" spans="1:23" x14ac:dyDescent="0.25">
      <c r="A3703">
        <v>126</v>
      </c>
      <c r="B3703">
        <v>10</v>
      </c>
      <c r="C3703" t="s">
        <v>6289</v>
      </c>
      <c r="D3703" t="s">
        <v>1947</v>
      </c>
      <c r="E3703" t="s">
        <v>1064</v>
      </c>
      <c r="F3703">
        <v>34.019233</v>
      </c>
      <c r="G3703">
        <v>-11.444098</v>
      </c>
      <c r="J3703">
        <v>126</v>
      </c>
      <c r="K3703">
        <v>10</v>
      </c>
      <c r="L3703" t="s">
        <v>6289</v>
      </c>
      <c r="M3703" t="s">
        <v>1947</v>
      </c>
      <c r="N3703" t="s">
        <v>1064</v>
      </c>
      <c r="O3703">
        <v>34.019233</v>
      </c>
      <c r="P3703">
        <v>-11.444098</v>
      </c>
      <c r="Q3703" t="s">
        <v>6275</v>
      </c>
      <c r="R3703" t="s">
        <v>50</v>
      </c>
      <c r="S3703" t="s">
        <v>19</v>
      </c>
      <c r="T3703" t="s">
        <v>143</v>
      </c>
      <c r="U3703">
        <v>4</v>
      </c>
      <c r="V3703">
        <v>9</v>
      </c>
      <c r="W3703">
        <v>0.1063829787234043</v>
      </c>
    </row>
    <row r="3704" spans="1:23" x14ac:dyDescent="0.25">
      <c r="A3704">
        <v>126</v>
      </c>
      <c r="B3704">
        <v>11</v>
      </c>
      <c r="C3704" t="s">
        <v>6290</v>
      </c>
      <c r="D3704" t="s">
        <v>745</v>
      </c>
      <c r="E3704" t="s">
        <v>2851</v>
      </c>
      <c r="F3704">
        <v>34.016959</v>
      </c>
      <c r="G3704">
        <v>-11.442753</v>
      </c>
      <c r="J3704">
        <v>126</v>
      </c>
      <c r="K3704">
        <v>11</v>
      </c>
      <c r="L3704" t="s">
        <v>6290</v>
      </c>
      <c r="M3704" t="s">
        <v>745</v>
      </c>
      <c r="N3704" t="s">
        <v>2851</v>
      </c>
      <c r="O3704">
        <v>34.016959</v>
      </c>
      <c r="P3704">
        <v>-11.442753</v>
      </c>
      <c r="Q3704" t="s">
        <v>6275</v>
      </c>
      <c r="R3704" t="s">
        <v>50</v>
      </c>
      <c r="S3704" t="s">
        <v>19</v>
      </c>
      <c r="T3704" t="s">
        <v>143</v>
      </c>
      <c r="U3704">
        <v>4</v>
      </c>
      <c r="V3704">
        <v>9</v>
      </c>
      <c r="W3704">
        <v>0.1063829787234043</v>
      </c>
    </row>
    <row r="3705" spans="1:23" x14ac:dyDescent="0.25">
      <c r="A3705">
        <v>126</v>
      </c>
      <c r="B3705">
        <v>12</v>
      </c>
      <c r="C3705" t="s">
        <v>6291</v>
      </c>
      <c r="D3705" t="s">
        <v>3380</v>
      </c>
      <c r="E3705" t="s">
        <v>6292</v>
      </c>
      <c r="F3705">
        <v>34.018394000000001</v>
      </c>
      <c r="G3705">
        <v>-11.444222999999999</v>
      </c>
      <c r="J3705">
        <v>126</v>
      </c>
      <c r="K3705">
        <v>12</v>
      </c>
      <c r="L3705" t="s">
        <v>6291</v>
      </c>
      <c r="M3705" t="s">
        <v>3380</v>
      </c>
      <c r="N3705" t="s">
        <v>6292</v>
      </c>
      <c r="O3705">
        <v>34.018394000000001</v>
      </c>
      <c r="P3705">
        <v>-11.444222999999999</v>
      </c>
      <c r="Q3705" t="s">
        <v>6275</v>
      </c>
      <c r="R3705" t="s">
        <v>50</v>
      </c>
      <c r="S3705" t="s">
        <v>19</v>
      </c>
      <c r="T3705" t="s">
        <v>143</v>
      </c>
      <c r="U3705">
        <v>4</v>
      </c>
      <c r="V3705">
        <v>9</v>
      </c>
      <c r="W3705">
        <v>0.1063829787234043</v>
      </c>
    </row>
    <row r="3706" spans="1:23" x14ac:dyDescent="0.25">
      <c r="A3706">
        <v>126</v>
      </c>
      <c r="B3706">
        <v>13</v>
      </c>
      <c r="C3706" t="s">
        <v>6293</v>
      </c>
      <c r="D3706" t="s">
        <v>621</v>
      </c>
      <c r="E3706" t="s">
        <v>4457</v>
      </c>
      <c r="F3706">
        <v>34.018574000000001</v>
      </c>
      <c r="G3706">
        <v>-11.443053000000001</v>
      </c>
      <c r="J3706">
        <v>126</v>
      </c>
      <c r="K3706">
        <v>13</v>
      </c>
      <c r="L3706" t="s">
        <v>6293</v>
      </c>
      <c r="M3706" t="s">
        <v>621</v>
      </c>
      <c r="N3706" t="s">
        <v>4457</v>
      </c>
      <c r="O3706">
        <v>34.018574000000001</v>
      </c>
      <c r="P3706">
        <v>-11.443053000000001</v>
      </c>
      <c r="Q3706" t="s">
        <v>6275</v>
      </c>
      <c r="R3706" t="s">
        <v>50</v>
      </c>
      <c r="S3706" t="s">
        <v>19</v>
      </c>
      <c r="T3706" t="s">
        <v>143</v>
      </c>
      <c r="U3706">
        <v>4</v>
      </c>
      <c r="V3706">
        <v>9</v>
      </c>
      <c r="W3706">
        <v>0.1063829787234043</v>
      </c>
    </row>
    <row r="3707" spans="1:23" x14ac:dyDescent="0.25">
      <c r="A3707">
        <v>126</v>
      </c>
      <c r="B3707">
        <v>14</v>
      </c>
      <c r="C3707" t="s">
        <v>6294</v>
      </c>
      <c r="D3707" t="s">
        <v>614</v>
      </c>
      <c r="E3707" t="s">
        <v>2067</v>
      </c>
      <c r="F3707">
        <v>34.020890000000001</v>
      </c>
      <c r="G3707">
        <v>-11.442796</v>
      </c>
      <c r="J3707">
        <v>126</v>
      </c>
      <c r="K3707">
        <v>14</v>
      </c>
      <c r="L3707" t="s">
        <v>6294</v>
      </c>
      <c r="M3707" t="s">
        <v>614</v>
      </c>
      <c r="N3707" t="s">
        <v>2067</v>
      </c>
      <c r="O3707">
        <v>34.020890000000001</v>
      </c>
      <c r="P3707">
        <v>-11.442796</v>
      </c>
      <c r="Q3707" t="s">
        <v>6275</v>
      </c>
      <c r="R3707" t="s">
        <v>50</v>
      </c>
      <c r="S3707" t="s">
        <v>19</v>
      </c>
      <c r="T3707" t="s">
        <v>143</v>
      </c>
      <c r="U3707">
        <v>4</v>
      </c>
      <c r="V3707">
        <v>9</v>
      </c>
      <c r="W3707">
        <v>0.1063829787234043</v>
      </c>
    </row>
    <row r="3708" spans="1:23" x14ac:dyDescent="0.25">
      <c r="A3708">
        <v>126</v>
      </c>
      <c r="B3708">
        <v>15</v>
      </c>
      <c r="C3708" t="s">
        <v>6295</v>
      </c>
      <c r="D3708" t="s">
        <v>1107</v>
      </c>
      <c r="E3708" t="s">
        <v>2851</v>
      </c>
      <c r="F3708">
        <v>34.017868</v>
      </c>
      <c r="G3708">
        <v>-11.442545000000001</v>
      </c>
      <c r="J3708">
        <v>126</v>
      </c>
      <c r="K3708">
        <v>15</v>
      </c>
      <c r="L3708" t="s">
        <v>6295</v>
      </c>
      <c r="M3708" t="s">
        <v>1107</v>
      </c>
      <c r="N3708" t="s">
        <v>2851</v>
      </c>
      <c r="O3708">
        <v>34.017868</v>
      </c>
      <c r="P3708">
        <v>-11.442545000000001</v>
      </c>
      <c r="Q3708" t="s">
        <v>6275</v>
      </c>
      <c r="R3708" t="s">
        <v>50</v>
      </c>
      <c r="S3708" t="s">
        <v>19</v>
      </c>
      <c r="T3708" t="s">
        <v>143</v>
      </c>
      <c r="U3708">
        <v>4</v>
      </c>
      <c r="V3708">
        <v>9</v>
      </c>
      <c r="W3708">
        <v>0.1063829787234043</v>
      </c>
    </row>
    <row r="3709" spans="1:23" x14ac:dyDescent="0.25">
      <c r="A3709">
        <v>126</v>
      </c>
      <c r="B3709">
        <v>16</v>
      </c>
      <c r="C3709" t="s">
        <v>6296</v>
      </c>
      <c r="D3709" t="s">
        <v>909</v>
      </c>
      <c r="E3709" t="s">
        <v>2851</v>
      </c>
      <c r="F3709">
        <v>34.017012999999999</v>
      </c>
      <c r="G3709">
        <v>-11.443325</v>
      </c>
      <c r="J3709">
        <v>126</v>
      </c>
      <c r="K3709">
        <v>16</v>
      </c>
      <c r="L3709" t="s">
        <v>6296</v>
      </c>
      <c r="M3709" t="s">
        <v>909</v>
      </c>
      <c r="N3709" t="s">
        <v>2851</v>
      </c>
      <c r="O3709">
        <v>34.017012999999999</v>
      </c>
      <c r="P3709">
        <v>-11.443325</v>
      </c>
      <c r="Q3709" t="s">
        <v>6275</v>
      </c>
      <c r="R3709" t="s">
        <v>50</v>
      </c>
      <c r="S3709" t="s">
        <v>19</v>
      </c>
      <c r="T3709" t="s">
        <v>143</v>
      </c>
      <c r="U3709">
        <v>4</v>
      </c>
      <c r="V3709">
        <v>9</v>
      </c>
      <c r="W3709">
        <v>0.1063829787234043</v>
      </c>
    </row>
    <row r="3710" spans="1:23" x14ac:dyDescent="0.25">
      <c r="A3710">
        <v>126</v>
      </c>
      <c r="B3710">
        <v>17</v>
      </c>
      <c r="C3710" t="s">
        <v>6297</v>
      </c>
      <c r="D3710" t="s">
        <v>532</v>
      </c>
      <c r="E3710" t="s">
        <v>6298</v>
      </c>
      <c r="F3710">
        <v>34.017724999999999</v>
      </c>
      <c r="G3710">
        <v>-11.444573999999999</v>
      </c>
      <c r="J3710">
        <v>126</v>
      </c>
      <c r="K3710">
        <v>17</v>
      </c>
      <c r="L3710" t="s">
        <v>6297</v>
      </c>
      <c r="M3710" t="s">
        <v>532</v>
      </c>
      <c r="N3710" t="s">
        <v>6298</v>
      </c>
      <c r="O3710">
        <v>34.017724999999999</v>
      </c>
      <c r="P3710">
        <v>-11.444573999999999</v>
      </c>
      <c r="Q3710" t="s">
        <v>6275</v>
      </c>
      <c r="R3710" t="s">
        <v>50</v>
      </c>
      <c r="S3710" t="s">
        <v>19</v>
      </c>
      <c r="T3710" t="s">
        <v>143</v>
      </c>
      <c r="U3710">
        <v>4</v>
      </c>
      <c r="V3710">
        <v>9</v>
      </c>
      <c r="W3710">
        <v>0.1063829787234043</v>
      </c>
    </row>
    <row r="3711" spans="1:23" x14ac:dyDescent="0.25">
      <c r="A3711">
        <v>126</v>
      </c>
      <c r="B3711">
        <v>18</v>
      </c>
      <c r="C3711" t="s">
        <v>6299</v>
      </c>
      <c r="D3711" t="s">
        <v>4691</v>
      </c>
      <c r="E3711">
        <v>0</v>
      </c>
      <c r="F3711">
        <v>34.019030000000001</v>
      </c>
      <c r="G3711">
        <v>-11.442943</v>
      </c>
      <c r="J3711">
        <v>126</v>
      </c>
      <c r="K3711">
        <v>18</v>
      </c>
      <c r="L3711" t="s">
        <v>6299</v>
      </c>
      <c r="M3711" t="s">
        <v>4691</v>
      </c>
      <c r="O3711">
        <v>34.019030000000001</v>
      </c>
      <c r="P3711">
        <v>-11.442943</v>
      </c>
      <c r="Q3711" t="s">
        <v>6275</v>
      </c>
      <c r="R3711" t="s">
        <v>50</v>
      </c>
      <c r="S3711" t="s">
        <v>19</v>
      </c>
      <c r="T3711" t="s">
        <v>143</v>
      </c>
      <c r="U3711">
        <v>4</v>
      </c>
      <c r="V3711">
        <v>9</v>
      </c>
      <c r="W3711">
        <v>0.1063829787234043</v>
      </c>
    </row>
    <row r="3712" spans="1:23" x14ac:dyDescent="0.25">
      <c r="A3712">
        <v>126</v>
      </c>
      <c r="B3712">
        <v>19</v>
      </c>
      <c r="C3712" t="s">
        <v>6300</v>
      </c>
      <c r="D3712" t="s">
        <v>1436</v>
      </c>
      <c r="E3712" t="s">
        <v>6292</v>
      </c>
      <c r="F3712">
        <v>34.018462999999997</v>
      </c>
      <c r="G3712">
        <v>-11.443832</v>
      </c>
      <c r="J3712">
        <v>126</v>
      </c>
      <c r="K3712">
        <v>19</v>
      </c>
      <c r="L3712" t="s">
        <v>6300</v>
      </c>
      <c r="M3712" t="s">
        <v>1436</v>
      </c>
      <c r="N3712" t="s">
        <v>6292</v>
      </c>
      <c r="O3712">
        <v>34.018462999999997</v>
      </c>
      <c r="P3712">
        <v>-11.443832</v>
      </c>
      <c r="Q3712" t="s">
        <v>6275</v>
      </c>
      <c r="R3712" t="s">
        <v>50</v>
      </c>
      <c r="S3712" t="s">
        <v>19</v>
      </c>
      <c r="T3712" t="s">
        <v>143</v>
      </c>
      <c r="U3712">
        <v>4</v>
      </c>
      <c r="V3712">
        <v>9</v>
      </c>
      <c r="W3712">
        <v>0.1063829787234043</v>
      </c>
    </row>
    <row r="3713" spans="1:23" x14ac:dyDescent="0.25">
      <c r="A3713">
        <v>126</v>
      </c>
      <c r="B3713">
        <v>20</v>
      </c>
      <c r="C3713" t="s">
        <v>6301</v>
      </c>
      <c r="D3713" t="s">
        <v>1240</v>
      </c>
      <c r="E3713" t="s">
        <v>6302</v>
      </c>
      <c r="F3713">
        <v>34.019438999999998</v>
      </c>
      <c r="G3713">
        <v>-11.443466000000001</v>
      </c>
      <c r="J3713">
        <v>126</v>
      </c>
      <c r="K3713">
        <v>20</v>
      </c>
      <c r="L3713" t="s">
        <v>6301</v>
      </c>
      <c r="M3713" t="s">
        <v>1240</v>
      </c>
      <c r="N3713" t="s">
        <v>6302</v>
      </c>
      <c r="O3713">
        <v>34.019438999999998</v>
      </c>
      <c r="P3713">
        <v>-11.443466000000001</v>
      </c>
      <c r="Q3713" t="s">
        <v>6275</v>
      </c>
      <c r="R3713" t="s">
        <v>50</v>
      </c>
      <c r="S3713" t="s">
        <v>19</v>
      </c>
      <c r="T3713" t="s">
        <v>143</v>
      </c>
      <c r="U3713">
        <v>4</v>
      </c>
      <c r="V3713">
        <v>9</v>
      </c>
      <c r="W3713">
        <v>0.1063829787234043</v>
      </c>
    </row>
    <row r="3714" spans="1:23" x14ac:dyDescent="0.25">
      <c r="A3714">
        <v>126</v>
      </c>
      <c r="B3714">
        <v>21</v>
      </c>
      <c r="C3714" t="s">
        <v>6303</v>
      </c>
      <c r="D3714" t="s">
        <v>756</v>
      </c>
      <c r="E3714" t="s">
        <v>6302</v>
      </c>
      <c r="F3714">
        <v>34.019691000000002</v>
      </c>
      <c r="G3714">
        <v>-11.443246</v>
      </c>
      <c r="J3714">
        <v>126</v>
      </c>
      <c r="K3714">
        <v>21</v>
      </c>
      <c r="L3714" t="s">
        <v>6303</v>
      </c>
      <c r="M3714" t="s">
        <v>756</v>
      </c>
      <c r="N3714" t="s">
        <v>6302</v>
      </c>
      <c r="O3714">
        <v>34.019691000000002</v>
      </c>
      <c r="P3714">
        <v>-11.443246</v>
      </c>
      <c r="Q3714" t="s">
        <v>6275</v>
      </c>
      <c r="R3714" t="s">
        <v>50</v>
      </c>
      <c r="S3714" t="s">
        <v>19</v>
      </c>
      <c r="T3714" t="s">
        <v>143</v>
      </c>
      <c r="U3714">
        <v>4</v>
      </c>
      <c r="V3714">
        <v>9</v>
      </c>
      <c r="W3714">
        <v>0.1063829787234043</v>
      </c>
    </row>
    <row r="3715" spans="1:23" x14ac:dyDescent="0.25">
      <c r="A3715">
        <v>126</v>
      </c>
      <c r="B3715">
        <v>22</v>
      </c>
      <c r="C3715" t="s">
        <v>6304</v>
      </c>
      <c r="D3715" t="s">
        <v>560</v>
      </c>
      <c r="E3715" t="s">
        <v>6302</v>
      </c>
      <c r="F3715">
        <v>34.019485000000003</v>
      </c>
      <c r="G3715">
        <v>-11.442515999999999</v>
      </c>
      <c r="J3715">
        <v>126</v>
      </c>
      <c r="K3715">
        <v>22</v>
      </c>
      <c r="L3715" t="s">
        <v>6304</v>
      </c>
      <c r="M3715" t="s">
        <v>560</v>
      </c>
      <c r="N3715" t="s">
        <v>6302</v>
      </c>
      <c r="O3715">
        <v>34.019485000000003</v>
      </c>
      <c r="P3715">
        <v>-11.442515999999999</v>
      </c>
      <c r="Q3715" t="s">
        <v>6275</v>
      </c>
      <c r="R3715" t="s">
        <v>50</v>
      </c>
      <c r="S3715" t="s">
        <v>19</v>
      </c>
      <c r="T3715" t="s">
        <v>143</v>
      </c>
      <c r="U3715">
        <v>4</v>
      </c>
      <c r="V3715">
        <v>9</v>
      </c>
      <c r="W3715">
        <v>0.1063829787234043</v>
      </c>
    </row>
    <row r="3716" spans="1:23" x14ac:dyDescent="0.25">
      <c r="A3716">
        <v>126</v>
      </c>
      <c r="B3716">
        <v>23</v>
      </c>
      <c r="C3716" t="s">
        <v>6305</v>
      </c>
      <c r="D3716" t="s">
        <v>717</v>
      </c>
      <c r="E3716" t="s">
        <v>6306</v>
      </c>
      <c r="F3716">
        <v>34.017446999999997</v>
      </c>
      <c r="G3716">
        <v>-11.443871</v>
      </c>
      <c r="J3716">
        <v>126</v>
      </c>
      <c r="K3716">
        <v>23</v>
      </c>
      <c r="L3716" t="s">
        <v>6305</v>
      </c>
      <c r="M3716" t="s">
        <v>717</v>
      </c>
      <c r="N3716" t="s">
        <v>6306</v>
      </c>
      <c r="O3716">
        <v>34.017446999999997</v>
      </c>
      <c r="P3716">
        <v>-11.443871</v>
      </c>
      <c r="Q3716" t="s">
        <v>6275</v>
      </c>
      <c r="R3716" t="s">
        <v>50</v>
      </c>
      <c r="S3716" t="s">
        <v>19</v>
      </c>
      <c r="T3716" t="s">
        <v>143</v>
      </c>
      <c r="U3716">
        <v>4</v>
      </c>
      <c r="V3716">
        <v>9</v>
      </c>
      <c r="W3716">
        <v>0.1063829787234043</v>
      </c>
    </row>
    <row r="3717" spans="1:23" x14ac:dyDescent="0.25">
      <c r="A3717">
        <v>126</v>
      </c>
      <c r="B3717">
        <v>24</v>
      </c>
      <c r="C3717" t="s">
        <v>6307</v>
      </c>
      <c r="D3717" t="s">
        <v>1442</v>
      </c>
      <c r="E3717" t="s">
        <v>6308</v>
      </c>
      <c r="F3717">
        <v>34.019402999999997</v>
      </c>
      <c r="G3717">
        <v>-11.442387999999999</v>
      </c>
      <c r="J3717">
        <v>126</v>
      </c>
      <c r="K3717">
        <v>24</v>
      </c>
      <c r="L3717" t="s">
        <v>6307</v>
      </c>
      <c r="M3717" t="s">
        <v>1442</v>
      </c>
      <c r="N3717" t="s">
        <v>6308</v>
      </c>
      <c r="O3717">
        <v>34.019402999999997</v>
      </c>
      <c r="P3717">
        <v>-11.442387999999999</v>
      </c>
      <c r="Q3717" t="s">
        <v>6275</v>
      </c>
      <c r="R3717" t="s">
        <v>50</v>
      </c>
      <c r="S3717" t="s">
        <v>19</v>
      </c>
      <c r="T3717" t="s">
        <v>143</v>
      </c>
      <c r="U3717">
        <v>4</v>
      </c>
      <c r="V3717">
        <v>9</v>
      </c>
      <c r="W3717">
        <v>0.1063829787234043</v>
      </c>
    </row>
    <row r="3718" spans="1:23" x14ac:dyDescent="0.25">
      <c r="A3718">
        <v>126</v>
      </c>
      <c r="B3718">
        <v>25</v>
      </c>
      <c r="C3718" t="s">
        <v>3544</v>
      </c>
      <c r="D3718" t="s">
        <v>1042</v>
      </c>
      <c r="E3718" t="s">
        <v>6309</v>
      </c>
      <c r="F3718">
        <v>34.017119999999998</v>
      </c>
      <c r="G3718">
        <v>-11.443306</v>
      </c>
      <c r="J3718">
        <v>126</v>
      </c>
      <c r="K3718">
        <v>25</v>
      </c>
      <c r="L3718" t="s">
        <v>3544</v>
      </c>
      <c r="M3718" t="s">
        <v>1042</v>
      </c>
      <c r="N3718" t="s">
        <v>6309</v>
      </c>
      <c r="O3718">
        <v>34.017119999999998</v>
      </c>
      <c r="P3718">
        <v>-11.443306</v>
      </c>
      <c r="Q3718" t="s">
        <v>6275</v>
      </c>
      <c r="R3718" t="s">
        <v>50</v>
      </c>
      <c r="S3718" t="s">
        <v>19</v>
      </c>
      <c r="T3718" t="s">
        <v>143</v>
      </c>
      <c r="U3718">
        <v>4</v>
      </c>
      <c r="V3718">
        <v>9</v>
      </c>
      <c r="W3718">
        <v>0.1063829787234043</v>
      </c>
    </row>
    <row r="3719" spans="1:23" x14ac:dyDescent="0.25">
      <c r="A3719">
        <v>126</v>
      </c>
      <c r="B3719">
        <v>26</v>
      </c>
      <c r="C3719" t="s">
        <v>6310</v>
      </c>
      <c r="D3719" t="s">
        <v>572</v>
      </c>
      <c r="E3719" t="s">
        <v>2851</v>
      </c>
      <c r="F3719">
        <v>34.017496999999999</v>
      </c>
      <c r="G3719">
        <v>-11.443312000000001</v>
      </c>
      <c r="J3719">
        <v>126</v>
      </c>
      <c r="K3719">
        <v>26</v>
      </c>
      <c r="L3719" t="s">
        <v>6310</v>
      </c>
      <c r="M3719" t="s">
        <v>572</v>
      </c>
      <c r="N3719" t="s">
        <v>2851</v>
      </c>
      <c r="O3719">
        <v>34.017496999999999</v>
      </c>
      <c r="P3719">
        <v>-11.443312000000001</v>
      </c>
      <c r="Q3719" t="s">
        <v>6275</v>
      </c>
      <c r="R3719" t="s">
        <v>50</v>
      </c>
      <c r="S3719" t="s">
        <v>19</v>
      </c>
      <c r="T3719" t="s">
        <v>143</v>
      </c>
      <c r="U3719">
        <v>4</v>
      </c>
      <c r="V3719">
        <v>9</v>
      </c>
      <c r="W3719">
        <v>0.1063829787234043</v>
      </c>
    </row>
    <row r="3720" spans="1:23" x14ac:dyDescent="0.25">
      <c r="A3720">
        <v>126</v>
      </c>
      <c r="B3720">
        <v>27</v>
      </c>
      <c r="C3720" t="s">
        <v>6311</v>
      </c>
      <c r="D3720" t="s">
        <v>836</v>
      </c>
      <c r="E3720" t="s">
        <v>6298</v>
      </c>
      <c r="F3720">
        <v>34.017288000000001</v>
      </c>
      <c r="G3720">
        <v>-11.444459999999999</v>
      </c>
      <c r="J3720">
        <v>126</v>
      </c>
      <c r="K3720">
        <v>27</v>
      </c>
      <c r="L3720" t="s">
        <v>6311</v>
      </c>
      <c r="M3720" t="s">
        <v>836</v>
      </c>
      <c r="N3720" t="s">
        <v>6298</v>
      </c>
      <c r="O3720">
        <v>34.017288000000001</v>
      </c>
      <c r="P3720">
        <v>-11.444459999999999</v>
      </c>
      <c r="Q3720" t="s">
        <v>6275</v>
      </c>
      <c r="R3720" t="s">
        <v>50</v>
      </c>
      <c r="S3720" t="s">
        <v>19</v>
      </c>
      <c r="T3720" t="s">
        <v>143</v>
      </c>
      <c r="U3720">
        <v>4</v>
      </c>
      <c r="V3720">
        <v>9</v>
      </c>
      <c r="W3720">
        <v>0.1063829787234043</v>
      </c>
    </row>
    <row r="3721" spans="1:23" x14ac:dyDescent="0.25">
      <c r="A3721">
        <v>126</v>
      </c>
      <c r="B3721">
        <v>28</v>
      </c>
      <c r="C3721" t="s">
        <v>6312</v>
      </c>
      <c r="D3721" t="s">
        <v>6313</v>
      </c>
      <c r="E3721" t="s">
        <v>6314</v>
      </c>
      <c r="F3721">
        <v>34.018411999999998</v>
      </c>
      <c r="G3721">
        <v>-11.444241999999999</v>
      </c>
      <c r="J3721">
        <v>126</v>
      </c>
      <c r="K3721">
        <v>28</v>
      </c>
      <c r="L3721" t="s">
        <v>6312</v>
      </c>
      <c r="M3721" t="s">
        <v>6313</v>
      </c>
      <c r="N3721" t="s">
        <v>6314</v>
      </c>
      <c r="O3721">
        <v>34.018411999999998</v>
      </c>
      <c r="P3721">
        <v>-11.444241999999999</v>
      </c>
      <c r="Q3721" t="s">
        <v>6275</v>
      </c>
      <c r="R3721" t="s">
        <v>50</v>
      </c>
      <c r="S3721" t="s">
        <v>19</v>
      </c>
      <c r="T3721" t="s">
        <v>143</v>
      </c>
      <c r="U3721">
        <v>4</v>
      </c>
      <c r="V3721">
        <v>9</v>
      </c>
      <c r="W3721">
        <v>0.1063829787234043</v>
      </c>
    </row>
    <row r="3722" spans="1:23" x14ac:dyDescent="0.25">
      <c r="A3722">
        <v>126</v>
      </c>
      <c r="B3722">
        <v>29</v>
      </c>
      <c r="C3722" t="s">
        <v>6315</v>
      </c>
      <c r="D3722" t="s">
        <v>747</v>
      </c>
      <c r="E3722" t="s">
        <v>6298</v>
      </c>
      <c r="F3722">
        <v>34.017249999999997</v>
      </c>
      <c r="G3722">
        <v>-11.444504999999999</v>
      </c>
      <c r="J3722">
        <v>126</v>
      </c>
      <c r="K3722">
        <v>29</v>
      </c>
      <c r="L3722" t="s">
        <v>6315</v>
      </c>
      <c r="M3722" t="s">
        <v>747</v>
      </c>
      <c r="N3722" t="s">
        <v>6298</v>
      </c>
      <c r="O3722">
        <v>34.017249999999997</v>
      </c>
      <c r="P3722">
        <v>-11.444504999999999</v>
      </c>
      <c r="Q3722" t="s">
        <v>6275</v>
      </c>
      <c r="R3722" t="s">
        <v>50</v>
      </c>
      <c r="S3722" t="s">
        <v>19</v>
      </c>
      <c r="T3722" t="s">
        <v>143</v>
      </c>
      <c r="U3722">
        <v>4</v>
      </c>
      <c r="V3722">
        <v>9</v>
      </c>
      <c r="W3722">
        <v>0.1063829787234043</v>
      </c>
    </row>
    <row r="3723" spans="1:23" x14ac:dyDescent="0.25">
      <c r="A3723">
        <v>126</v>
      </c>
      <c r="B3723">
        <v>30</v>
      </c>
      <c r="C3723" t="s">
        <v>6316</v>
      </c>
      <c r="D3723" t="s">
        <v>1095</v>
      </c>
      <c r="E3723" t="s">
        <v>2851</v>
      </c>
      <c r="F3723">
        <v>34.017266999999997</v>
      </c>
      <c r="G3723">
        <v>-11.443149999999999</v>
      </c>
      <c r="J3723">
        <v>126</v>
      </c>
      <c r="K3723">
        <v>30</v>
      </c>
      <c r="L3723" t="s">
        <v>6316</v>
      </c>
      <c r="M3723" t="s">
        <v>1095</v>
      </c>
      <c r="N3723" t="s">
        <v>2851</v>
      </c>
      <c r="O3723">
        <v>34.017266999999997</v>
      </c>
      <c r="P3723">
        <v>-11.443149999999999</v>
      </c>
      <c r="Q3723" t="s">
        <v>6275</v>
      </c>
      <c r="R3723" t="s">
        <v>50</v>
      </c>
      <c r="S3723" t="s">
        <v>19</v>
      </c>
      <c r="T3723" t="s">
        <v>143</v>
      </c>
      <c r="U3723">
        <v>4</v>
      </c>
      <c r="V3723">
        <v>9</v>
      </c>
      <c r="W3723">
        <v>0.1063829787234043</v>
      </c>
    </row>
    <row r="3724" spans="1:23" x14ac:dyDescent="0.25">
      <c r="A3724">
        <v>127</v>
      </c>
      <c r="B3724">
        <v>1</v>
      </c>
      <c r="C3724" t="s">
        <v>6317</v>
      </c>
      <c r="D3724" t="s">
        <v>1191</v>
      </c>
      <c r="E3724" t="s">
        <v>6318</v>
      </c>
      <c r="F3724">
        <v>34.03069</v>
      </c>
      <c r="G3724">
        <v>-11.462051000000001</v>
      </c>
      <c r="J3724">
        <v>127</v>
      </c>
      <c r="K3724">
        <v>1</v>
      </c>
      <c r="L3724" t="s">
        <v>6317</v>
      </c>
      <c r="M3724" t="s">
        <v>1191</v>
      </c>
      <c r="N3724" t="s">
        <v>6318</v>
      </c>
      <c r="O3724">
        <v>34.03069</v>
      </c>
      <c r="P3724">
        <v>-11.462051000000001</v>
      </c>
      <c r="Q3724" t="s">
        <v>6319</v>
      </c>
      <c r="R3724" t="s">
        <v>50</v>
      </c>
      <c r="S3724" t="s">
        <v>19</v>
      </c>
      <c r="T3724" t="s">
        <v>143</v>
      </c>
      <c r="U3724">
        <v>5</v>
      </c>
      <c r="V3724">
        <v>4</v>
      </c>
      <c r="W3724">
        <v>0.15384615384615391</v>
      </c>
    </row>
    <row r="3725" spans="1:23" x14ac:dyDescent="0.25">
      <c r="A3725">
        <v>127</v>
      </c>
      <c r="B3725">
        <v>2</v>
      </c>
      <c r="C3725" t="s">
        <v>6320</v>
      </c>
      <c r="D3725" t="s">
        <v>593</v>
      </c>
      <c r="E3725" t="s">
        <v>6321</v>
      </c>
      <c r="F3725">
        <v>34.027520000000003</v>
      </c>
      <c r="G3725">
        <v>-11.461781999999999</v>
      </c>
      <c r="J3725">
        <v>127</v>
      </c>
      <c r="K3725">
        <v>2</v>
      </c>
      <c r="L3725" t="s">
        <v>6320</v>
      </c>
      <c r="M3725" t="s">
        <v>593</v>
      </c>
      <c r="N3725" t="s">
        <v>6321</v>
      </c>
      <c r="O3725">
        <v>34.027520000000003</v>
      </c>
      <c r="P3725">
        <v>-11.461781999999999</v>
      </c>
      <c r="Q3725" t="s">
        <v>6319</v>
      </c>
      <c r="R3725" t="s">
        <v>50</v>
      </c>
      <c r="S3725" t="s">
        <v>19</v>
      </c>
      <c r="T3725" t="s">
        <v>143</v>
      </c>
      <c r="U3725">
        <v>5</v>
      </c>
      <c r="V3725">
        <v>4</v>
      </c>
      <c r="W3725">
        <v>0.15384615384615391</v>
      </c>
    </row>
    <row r="3726" spans="1:23" x14ac:dyDescent="0.25">
      <c r="A3726">
        <v>127</v>
      </c>
      <c r="B3726">
        <v>3</v>
      </c>
      <c r="C3726" t="s">
        <v>6322</v>
      </c>
      <c r="D3726" t="s">
        <v>1710</v>
      </c>
      <c r="E3726" t="s">
        <v>6323</v>
      </c>
      <c r="F3726">
        <v>34.028604000000001</v>
      </c>
      <c r="G3726">
        <v>-11.46081</v>
      </c>
      <c r="J3726">
        <v>127</v>
      </c>
      <c r="K3726">
        <v>3</v>
      </c>
      <c r="L3726" t="s">
        <v>6322</v>
      </c>
      <c r="M3726" t="s">
        <v>1710</v>
      </c>
      <c r="N3726" t="s">
        <v>6323</v>
      </c>
      <c r="O3726">
        <v>34.028604000000001</v>
      </c>
      <c r="P3726">
        <v>-11.46081</v>
      </c>
      <c r="Q3726" t="s">
        <v>6319</v>
      </c>
      <c r="R3726" t="s">
        <v>50</v>
      </c>
      <c r="S3726" t="s">
        <v>19</v>
      </c>
      <c r="T3726" t="s">
        <v>143</v>
      </c>
      <c r="U3726">
        <v>5</v>
      </c>
      <c r="V3726">
        <v>4</v>
      </c>
      <c r="W3726">
        <v>0.15384615384615391</v>
      </c>
    </row>
    <row r="3727" spans="1:23" x14ac:dyDescent="0.25">
      <c r="A3727">
        <v>127</v>
      </c>
      <c r="B3727">
        <v>4</v>
      </c>
      <c r="C3727" t="s">
        <v>6324</v>
      </c>
      <c r="D3727" t="s">
        <v>772</v>
      </c>
      <c r="E3727" t="s">
        <v>6323</v>
      </c>
      <c r="F3727">
        <v>34.027906000000002</v>
      </c>
      <c r="G3727">
        <v>-11.460227</v>
      </c>
      <c r="J3727">
        <v>127</v>
      </c>
      <c r="K3727">
        <v>4</v>
      </c>
      <c r="L3727" t="s">
        <v>6324</v>
      </c>
      <c r="M3727" t="s">
        <v>772</v>
      </c>
      <c r="N3727" t="s">
        <v>6323</v>
      </c>
      <c r="O3727">
        <v>34.027906000000002</v>
      </c>
      <c r="P3727">
        <v>-11.460227</v>
      </c>
      <c r="Q3727" t="s">
        <v>6319</v>
      </c>
      <c r="R3727" t="s">
        <v>50</v>
      </c>
      <c r="S3727" t="s">
        <v>19</v>
      </c>
      <c r="T3727" t="s">
        <v>143</v>
      </c>
      <c r="U3727">
        <v>5</v>
      </c>
      <c r="V3727">
        <v>4</v>
      </c>
      <c r="W3727">
        <v>0.15384615384615391</v>
      </c>
    </row>
    <row r="3728" spans="1:23" x14ac:dyDescent="0.25">
      <c r="A3728">
        <v>127</v>
      </c>
      <c r="B3728">
        <v>5</v>
      </c>
      <c r="C3728" t="s">
        <v>6325</v>
      </c>
      <c r="D3728" t="s">
        <v>584</v>
      </c>
      <c r="E3728" t="s">
        <v>6326</v>
      </c>
      <c r="F3728">
        <v>34.024092000000003</v>
      </c>
      <c r="G3728">
        <v>-11.461589999999999</v>
      </c>
      <c r="J3728">
        <v>127</v>
      </c>
      <c r="K3728">
        <v>5</v>
      </c>
      <c r="L3728" t="s">
        <v>6325</v>
      </c>
      <c r="M3728" t="s">
        <v>584</v>
      </c>
      <c r="N3728" t="s">
        <v>6326</v>
      </c>
      <c r="O3728">
        <v>34.024092000000003</v>
      </c>
      <c r="P3728">
        <v>-11.461589999999999</v>
      </c>
      <c r="Q3728" t="s">
        <v>6319</v>
      </c>
      <c r="R3728" t="s">
        <v>50</v>
      </c>
      <c r="S3728" t="s">
        <v>19</v>
      </c>
      <c r="T3728" t="s">
        <v>143</v>
      </c>
      <c r="U3728">
        <v>5</v>
      </c>
      <c r="V3728">
        <v>4</v>
      </c>
      <c r="W3728">
        <v>0.15384615384615391</v>
      </c>
    </row>
    <row r="3729" spans="1:23" x14ac:dyDescent="0.25">
      <c r="A3729">
        <v>127</v>
      </c>
      <c r="B3729">
        <v>6</v>
      </c>
      <c r="C3729" t="s">
        <v>6327</v>
      </c>
      <c r="D3729" t="s">
        <v>1280</v>
      </c>
      <c r="E3729" t="s">
        <v>6323</v>
      </c>
      <c r="F3729">
        <v>34.028574999999996</v>
      </c>
      <c r="G3729">
        <v>-11.461209999999999</v>
      </c>
      <c r="J3729">
        <v>127</v>
      </c>
      <c r="K3729">
        <v>6</v>
      </c>
      <c r="L3729" t="s">
        <v>6327</v>
      </c>
      <c r="M3729" t="s">
        <v>1280</v>
      </c>
      <c r="N3729" t="s">
        <v>6323</v>
      </c>
      <c r="O3729">
        <v>34.028574999999996</v>
      </c>
      <c r="P3729">
        <v>-11.461209999999999</v>
      </c>
      <c r="Q3729" t="s">
        <v>6319</v>
      </c>
      <c r="R3729" t="s">
        <v>50</v>
      </c>
      <c r="S3729" t="s">
        <v>19</v>
      </c>
      <c r="T3729" t="s">
        <v>143</v>
      </c>
      <c r="U3729">
        <v>5</v>
      </c>
      <c r="V3729">
        <v>4</v>
      </c>
      <c r="W3729">
        <v>0.15384615384615391</v>
      </c>
    </row>
    <row r="3730" spans="1:23" x14ac:dyDescent="0.25">
      <c r="A3730">
        <v>127</v>
      </c>
      <c r="B3730">
        <v>7</v>
      </c>
      <c r="C3730" t="s">
        <v>6328</v>
      </c>
      <c r="D3730" t="s">
        <v>877</v>
      </c>
      <c r="E3730" t="s">
        <v>6329</v>
      </c>
      <c r="F3730">
        <v>34.027109000000003</v>
      </c>
      <c r="G3730">
        <v>-11.460159000000001</v>
      </c>
      <c r="J3730">
        <v>127</v>
      </c>
      <c r="K3730">
        <v>7</v>
      </c>
      <c r="L3730" t="s">
        <v>6328</v>
      </c>
      <c r="M3730" t="s">
        <v>877</v>
      </c>
      <c r="N3730" t="s">
        <v>6329</v>
      </c>
      <c r="O3730">
        <v>34.027109000000003</v>
      </c>
      <c r="P3730">
        <v>-11.460159000000001</v>
      </c>
      <c r="Q3730" t="s">
        <v>6319</v>
      </c>
      <c r="R3730" t="s">
        <v>50</v>
      </c>
      <c r="S3730" t="s">
        <v>19</v>
      </c>
      <c r="T3730" t="s">
        <v>143</v>
      </c>
      <c r="U3730">
        <v>5</v>
      </c>
      <c r="V3730">
        <v>4</v>
      </c>
      <c r="W3730">
        <v>0.15384615384615391</v>
      </c>
    </row>
    <row r="3731" spans="1:23" x14ac:dyDescent="0.25">
      <c r="A3731">
        <v>127</v>
      </c>
      <c r="B3731">
        <v>8</v>
      </c>
      <c r="C3731" t="s">
        <v>6330</v>
      </c>
      <c r="D3731" t="s">
        <v>604</v>
      </c>
      <c r="E3731" t="s">
        <v>6331</v>
      </c>
      <c r="F3731">
        <v>34.030867000000001</v>
      </c>
      <c r="G3731">
        <v>-11.457572000000001</v>
      </c>
      <c r="J3731">
        <v>127</v>
      </c>
      <c r="K3731">
        <v>8</v>
      </c>
      <c r="L3731" t="s">
        <v>6330</v>
      </c>
      <c r="M3731" t="s">
        <v>604</v>
      </c>
      <c r="N3731" t="s">
        <v>6331</v>
      </c>
      <c r="O3731">
        <v>34.030867000000001</v>
      </c>
      <c r="P3731">
        <v>-11.457572000000001</v>
      </c>
      <c r="Q3731" t="s">
        <v>6319</v>
      </c>
      <c r="R3731" t="s">
        <v>50</v>
      </c>
      <c r="S3731" t="s">
        <v>19</v>
      </c>
      <c r="T3731" t="s">
        <v>143</v>
      </c>
      <c r="U3731">
        <v>5</v>
      </c>
      <c r="V3731">
        <v>4</v>
      </c>
      <c r="W3731">
        <v>0.15384615384615391</v>
      </c>
    </row>
    <row r="3732" spans="1:23" x14ac:dyDescent="0.25">
      <c r="A3732">
        <v>127</v>
      </c>
      <c r="B3732">
        <v>9</v>
      </c>
      <c r="C3732" t="s">
        <v>6332</v>
      </c>
      <c r="D3732" t="s">
        <v>6140</v>
      </c>
      <c r="E3732" t="s">
        <v>6333</v>
      </c>
      <c r="F3732">
        <v>34.024208999999999</v>
      </c>
      <c r="G3732">
        <v>-11.461442</v>
      </c>
      <c r="J3732">
        <v>127</v>
      </c>
      <c r="K3732">
        <v>9</v>
      </c>
      <c r="L3732" t="s">
        <v>6332</v>
      </c>
      <c r="M3732" t="s">
        <v>6140</v>
      </c>
      <c r="N3732" t="s">
        <v>6333</v>
      </c>
      <c r="O3732">
        <v>34.024208999999999</v>
      </c>
      <c r="P3732">
        <v>-11.461442</v>
      </c>
      <c r="Q3732" t="s">
        <v>6319</v>
      </c>
      <c r="R3732" t="s">
        <v>50</v>
      </c>
      <c r="S3732" t="s">
        <v>19</v>
      </c>
      <c r="T3732" t="s">
        <v>143</v>
      </c>
      <c r="U3732">
        <v>5</v>
      </c>
      <c r="V3732">
        <v>4</v>
      </c>
      <c r="W3732">
        <v>0.15384615384615391</v>
      </c>
    </row>
    <row r="3733" spans="1:23" x14ac:dyDescent="0.25">
      <c r="A3733">
        <v>127</v>
      </c>
      <c r="B3733">
        <v>10</v>
      </c>
      <c r="C3733" t="s">
        <v>6334</v>
      </c>
      <c r="D3733" t="s">
        <v>1018</v>
      </c>
      <c r="E3733" t="s">
        <v>6335</v>
      </c>
      <c r="F3733">
        <v>34.027934000000002</v>
      </c>
      <c r="G3733">
        <v>-11.462399</v>
      </c>
      <c r="J3733">
        <v>127</v>
      </c>
      <c r="K3733">
        <v>10</v>
      </c>
      <c r="L3733" t="s">
        <v>6334</v>
      </c>
      <c r="M3733" t="s">
        <v>1018</v>
      </c>
      <c r="N3733" t="s">
        <v>6335</v>
      </c>
      <c r="O3733">
        <v>34.027934000000002</v>
      </c>
      <c r="P3733">
        <v>-11.462399</v>
      </c>
      <c r="Q3733" t="s">
        <v>6319</v>
      </c>
      <c r="R3733" t="s">
        <v>50</v>
      </c>
      <c r="S3733" t="s">
        <v>19</v>
      </c>
      <c r="T3733" t="s">
        <v>143</v>
      </c>
      <c r="U3733">
        <v>5</v>
      </c>
      <c r="V3733">
        <v>4</v>
      </c>
      <c r="W3733">
        <v>0.15384615384615391</v>
      </c>
    </row>
    <row r="3734" spans="1:23" x14ac:dyDescent="0.25">
      <c r="A3734">
        <v>127</v>
      </c>
      <c r="B3734">
        <v>11</v>
      </c>
      <c r="C3734" t="s">
        <v>6336</v>
      </c>
      <c r="D3734" t="s">
        <v>541</v>
      </c>
      <c r="E3734" t="s">
        <v>6337</v>
      </c>
      <c r="F3734">
        <v>34.026519</v>
      </c>
      <c r="G3734">
        <v>-11.459571</v>
      </c>
      <c r="J3734">
        <v>127</v>
      </c>
      <c r="K3734">
        <v>11</v>
      </c>
      <c r="L3734" t="s">
        <v>6336</v>
      </c>
      <c r="M3734" t="s">
        <v>541</v>
      </c>
      <c r="N3734" t="s">
        <v>6337</v>
      </c>
      <c r="O3734">
        <v>34.026519</v>
      </c>
      <c r="P3734">
        <v>-11.459571</v>
      </c>
      <c r="Q3734" t="s">
        <v>6319</v>
      </c>
      <c r="R3734" t="s">
        <v>50</v>
      </c>
      <c r="S3734" t="s">
        <v>19</v>
      </c>
      <c r="T3734" t="s">
        <v>143</v>
      </c>
      <c r="U3734">
        <v>5</v>
      </c>
      <c r="V3734">
        <v>4</v>
      </c>
      <c r="W3734">
        <v>0.15384615384615391</v>
      </c>
    </row>
    <row r="3735" spans="1:23" x14ac:dyDescent="0.25">
      <c r="A3735">
        <v>127</v>
      </c>
      <c r="B3735">
        <v>12</v>
      </c>
      <c r="C3735" t="s">
        <v>6338</v>
      </c>
      <c r="D3735" t="s">
        <v>769</v>
      </c>
      <c r="E3735" t="s">
        <v>6321</v>
      </c>
      <c r="F3735">
        <v>34.026777000000003</v>
      </c>
      <c r="G3735">
        <v>-11.462984000000001</v>
      </c>
      <c r="J3735">
        <v>127</v>
      </c>
      <c r="K3735">
        <v>12</v>
      </c>
      <c r="L3735" t="s">
        <v>6338</v>
      </c>
      <c r="M3735" t="s">
        <v>769</v>
      </c>
      <c r="N3735" t="s">
        <v>6321</v>
      </c>
      <c r="O3735">
        <v>34.026777000000003</v>
      </c>
      <c r="P3735">
        <v>-11.462984000000001</v>
      </c>
      <c r="Q3735" t="s">
        <v>6319</v>
      </c>
      <c r="R3735" t="s">
        <v>50</v>
      </c>
      <c r="S3735" t="s">
        <v>19</v>
      </c>
      <c r="T3735" t="s">
        <v>143</v>
      </c>
      <c r="U3735">
        <v>5</v>
      </c>
      <c r="V3735">
        <v>4</v>
      </c>
      <c r="W3735">
        <v>0.15384615384615391</v>
      </c>
    </row>
    <row r="3736" spans="1:23" x14ac:dyDescent="0.25">
      <c r="A3736">
        <v>127</v>
      </c>
      <c r="B3736">
        <v>13</v>
      </c>
      <c r="C3736" t="s">
        <v>6339</v>
      </c>
      <c r="D3736" t="s">
        <v>569</v>
      </c>
      <c r="E3736" t="s">
        <v>6340</v>
      </c>
      <c r="F3736">
        <v>34.030410000000003</v>
      </c>
      <c r="G3736">
        <v>-11.457413000000001</v>
      </c>
      <c r="J3736">
        <v>127</v>
      </c>
      <c r="K3736">
        <v>13</v>
      </c>
      <c r="L3736" t="s">
        <v>6339</v>
      </c>
      <c r="M3736" t="s">
        <v>569</v>
      </c>
      <c r="N3736" t="s">
        <v>6340</v>
      </c>
      <c r="O3736">
        <v>34.030410000000003</v>
      </c>
      <c r="P3736">
        <v>-11.457413000000001</v>
      </c>
      <c r="Q3736" t="s">
        <v>6319</v>
      </c>
      <c r="R3736" t="s">
        <v>50</v>
      </c>
      <c r="S3736" t="s">
        <v>19</v>
      </c>
      <c r="T3736" t="s">
        <v>143</v>
      </c>
      <c r="U3736">
        <v>5</v>
      </c>
      <c r="V3736">
        <v>4</v>
      </c>
      <c r="W3736">
        <v>0.15384615384615391</v>
      </c>
    </row>
    <row r="3737" spans="1:23" x14ac:dyDescent="0.25">
      <c r="A3737">
        <v>127</v>
      </c>
      <c r="B3737">
        <v>14</v>
      </c>
      <c r="C3737" t="s">
        <v>6341</v>
      </c>
      <c r="D3737" t="s">
        <v>753</v>
      </c>
      <c r="E3737" t="s">
        <v>6342</v>
      </c>
      <c r="F3737">
        <v>34.027534000000003</v>
      </c>
      <c r="G3737">
        <v>-11.458684999999999</v>
      </c>
      <c r="J3737">
        <v>127</v>
      </c>
      <c r="K3737">
        <v>14</v>
      </c>
      <c r="L3737" t="s">
        <v>6341</v>
      </c>
      <c r="M3737" t="s">
        <v>753</v>
      </c>
      <c r="N3737" t="s">
        <v>6342</v>
      </c>
      <c r="O3737">
        <v>34.027534000000003</v>
      </c>
      <c r="P3737">
        <v>-11.458684999999999</v>
      </c>
      <c r="Q3737" t="s">
        <v>6319</v>
      </c>
      <c r="R3737" t="s">
        <v>50</v>
      </c>
      <c r="S3737" t="s">
        <v>19</v>
      </c>
      <c r="T3737" t="s">
        <v>143</v>
      </c>
      <c r="U3737">
        <v>5</v>
      </c>
      <c r="V3737">
        <v>4</v>
      </c>
      <c r="W3737">
        <v>0.15384615384615391</v>
      </c>
    </row>
    <row r="3738" spans="1:23" x14ac:dyDescent="0.25">
      <c r="A3738">
        <v>127</v>
      </c>
      <c r="B3738">
        <v>15</v>
      </c>
      <c r="C3738" t="s">
        <v>6343</v>
      </c>
      <c r="D3738" t="s">
        <v>575</v>
      </c>
      <c r="E3738" t="s">
        <v>6326</v>
      </c>
      <c r="F3738">
        <v>34.025319000000003</v>
      </c>
      <c r="G3738">
        <v>-11.460416</v>
      </c>
      <c r="J3738">
        <v>127</v>
      </c>
      <c r="K3738">
        <v>15</v>
      </c>
      <c r="L3738" t="s">
        <v>6343</v>
      </c>
      <c r="M3738" t="s">
        <v>575</v>
      </c>
      <c r="N3738" t="s">
        <v>6326</v>
      </c>
      <c r="O3738">
        <v>34.025319000000003</v>
      </c>
      <c r="P3738">
        <v>-11.460416</v>
      </c>
      <c r="Q3738" t="s">
        <v>6319</v>
      </c>
      <c r="R3738" t="s">
        <v>50</v>
      </c>
      <c r="S3738" t="s">
        <v>19</v>
      </c>
      <c r="T3738" t="s">
        <v>143</v>
      </c>
      <c r="U3738">
        <v>5</v>
      </c>
      <c r="V3738">
        <v>4</v>
      </c>
      <c r="W3738">
        <v>0.15384615384615391</v>
      </c>
    </row>
    <row r="3739" spans="1:23" x14ac:dyDescent="0.25">
      <c r="A3739">
        <v>127</v>
      </c>
      <c r="B3739">
        <v>16</v>
      </c>
      <c r="C3739" t="s">
        <v>6344</v>
      </c>
      <c r="D3739" t="s">
        <v>621</v>
      </c>
      <c r="E3739" t="s">
        <v>6326</v>
      </c>
      <c r="F3739">
        <v>34.023719999999997</v>
      </c>
      <c r="G3739">
        <v>-11.460511</v>
      </c>
      <c r="J3739">
        <v>127</v>
      </c>
      <c r="K3739">
        <v>16</v>
      </c>
      <c r="L3739" t="s">
        <v>6344</v>
      </c>
      <c r="M3739" t="s">
        <v>621</v>
      </c>
      <c r="N3739" t="s">
        <v>6326</v>
      </c>
      <c r="O3739">
        <v>34.023719999999997</v>
      </c>
      <c r="P3739">
        <v>-11.460511</v>
      </c>
      <c r="Q3739" t="s">
        <v>6319</v>
      </c>
      <c r="R3739" t="s">
        <v>50</v>
      </c>
      <c r="S3739" t="s">
        <v>19</v>
      </c>
      <c r="T3739" t="s">
        <v>143</v>
      </c>
      <c r="U3739">
        <v>5</v>
      </c>
      <c r="V3739">
        <v>4</v>
      </c>
      <c r="W3739">
        <v>0.15384615384615391</v>
      </c>
    </row>
    <row r="3740" spans="1:23" x14ac:dyDescent="0.25">
      <c r="A3740">
        <v>127</v>
      </c>
      <c r="B3740">
        <v>17</v>
      </c>
      <c r="C3740" t="s">
        <v>6345</v>
      </c>
      <c r="D3740" t="s">
        <v>632</v>
      </c>
      <c r="E3740" t="s">
        <v>6340</v>
      </c>
      <c r="F3740">
        <v>34.029150999999999</v>
      </c>
      <c r="G3740">
        <v>-11.457011</v>
      </c>
      <c r="J3740">
        <v>127</v>
      </c>
      <c r="K3740">
        <v>17</v>
      </c>
      <c r="L3740" t="s">
        <v>6345</v>
      </c>
      <c r="M3740" t="s">
        <v>632</v>
      </c>
      <c r="N3740" t="s">
        <v>6340</v>
      </c>
      <c r="O3740">
        <v>34.029150999999999</v>
      </c>
      <c r="P3740">
        <v>-11.457011</v>
      </c>
      <c r="Q3740" t="s">
        <v>6319</v>
      </c>
      <c r="R3740" t="s">
        <v>50</v>
      </c>
      <c r="S3740" t="s">
        <v>19</v>
      </c>
      <c r="T3740" t="s">
        <v>143</v>
      </c>
      <c r="U3740">
        <v>5</v>
      </c>
      <c r="V3740">
        <v>4</v>
      </c>
      <c r="W3740">
        <v>0.15384615384615391</v>
      </c>
    </row>
    <row r="3741" spans="1:23" x14ac:dyDescent="0.25">
      <c r="A3741">
        <v>127</v>
      </c>
      <c r="B3741">
        <v>18</v>
      </c>
      <c r="C3741" t="s">
        <v>6346</v>
      </c>
      <c r="D3741" t="s">
        <v>3711</v>
      </c>
      <c r="E3741" t="s">
        <v>6333</v>
      </c>
      <c r="F3741">
        <v>34.023842000000002</v>
      </c>
      <c r="G3741">
        <v>-11.460338999999999</v>
      </c>
      <c r="J3741">
        <v>127</v>
      </c>
      <c r="K3741">
        <v>18</v>
      </c>
      <c r="L3741" t="s">
        <v>6346</v>
      </c>
      <c r="M3741" t="s">
        <v>3711</v>
      </c>
      <c r="N3741" t="s">
        <v>6333</v>
      </c>
      <c r="O3741">
        <v>34.023842000000002</v>
      </c>
      <c r="P3741">
        <v>-11.460338999999999</v>
      </c>
      <c r="Q3741" t="s">
        <v>6319</v>
      </c>
      <c r="R3741" t="s">
        <v>50</v>
      </c>
      <c r="S3741" t="s">
        <v>19</v>
      </c>
      <c r="T3741" t="s">
        <v>143</v>
      </c>
      <c r="U3741">
        <v>5</v>
      </c>
      <c r="V3741">
        <v>4</v>
      </c>
      <c r="W3741">
        <v>0.15384615384615391</v>
      </c>
    </row>
    <row r="3742" spans="1:23" x14ac:dyDescent="0.25">
      <c r="A3742">
        <v>127</v>
      </c>
      <c r="B3742">
        <v>19</v>
      </c>
      <c r="C3742" t="s">
        <v>6347</v>
      </c>
      <c r="D3742" t="s">
        <v>1141</v>
      </c>
      <c r="E3742" t="s">
        <v>6326</v>
      </c>
      <c r="F3742">
        <v>34.025376000000001</v>
      </c>
      <c r="G3742">
        <v>-11.460442</v>
      </c>
      <c r="J3742">
        <v>127</v>
      </c>
      <c r="K3742">
        <v>19</v>
      </c>
      <c r="L3742" t="s">
        <v>6347</v>
      </c>
      <c r="M3742" t="s">
        <v>1141</v>
      </c>
      <c r="N3742" t="s">
        <v>6326</v>
      </c>
      <c r="O3742">
        <v>34.025376000000001</v>
      </c>
      <c r="P3742">
        <v>-11.460442</v>
      </c>
      <c r="Q3742" t="s">
        <v>6319</v>
      </c>
      <c r="R3742" t="s">
        <v>50</v>
      </c>
      <c r="S3742" t="s">
        <v>19</v>
      </c>
      <c r="T3742" t="s">
        <v>143</v>
      </c>
      <c r="U3742">
        <v>5</v>
      </c>
      <c r="V3742">
        <v>4</v>
      </c>
      <c r="W3742">
        <v>0.15384615384615391</v>
      </c>
    </row>
    <row r="3743" spans="1:23" x14ac:dyDescent="0.25">
      <c r="A3743">
        <v>127</v>
      </c>
      <c r="B3743">
        <v>20</v>
      </c>
      <c r="C3743" t="s">
        <v>6348</v>
      </c>
      <c r="D3743" t="s">
        <v>587</v>
      </c>
      <c r="E3743" t="s">
        <v>6326</v>
      </c>
      <c r="F3743">
        <v>34.023752999999999</v>
      </c>
      <c r="G3743">
        <v>-11.461486000000001</v>
      </c>
      <c r="J3743">
        <v>127</v>
      </c>
      <c r="K3743">
        <v>20</v>
      </c>
      <c r="L3743" t="s">
        <v>6348</v>
      </c>
      <c r="M3743" t="s">
        <v>587</v>
      </c>
      <c r="N3743" t="s">
        <v>6326</v>
      </c>
      <c r="O3743">
        <v>34.023752999999999</v>
      </c>
      <c r="P3743">
        <v>-11.461486000000001</v>
      </c>
      <c r="Q3743" t="s">
        <v>6319</v>
      </c>
      <c r="R3743" t="s">
        <v>50</v>
      </c>
      <c r="S3743" t="s">
        <v>19</v>
      </c>
      <c r="T3743" t="s">
        <v>143</v>
      </c>
      <c r="U3743">
        <v>5</v>
      </c>
      <c r="V3743">
        <v>4</v>
      </c>
      <c r="W3743">
        <v>0.15384615384615391</v>
      </c>
    </row>
    <row r="3744" spans="1:23" x14ac:dyDescent="0.25">
      <c r="A3744">
        <v>127</v>
      </c>
      <c r="B3744">
        <v>21</v>
      </c>
      <c r="C3744" t="s">
        <v>6349</v>
      </c>
      <c r="D3744" t="s">
        <v>2973</v>
      </c>
      <c r="E3744" t="s">
        <v>6331</v>
      </c>
      <c r="F3744">
        <v>34.030037999999998</v>
      </c>
      <c r="G3744">
        <v>-11.459693</v>
      </c>
      <c r="J3744">
        <v>127</v>
      </c>
      <c r="K3744">
        <v>21</v>
      </c>
      <c r="L3744" t="s">
        <v>6349</v>
      </c>
      <c r="M3744" t="s">
        <v>2973</v>
      </c>
      <c r="N3744" t="s">
        <v>6331</v>
      </c>
      <c r="O3744">
        <v>34.030037999999998</v>
      </c>
      <c r="P3744">
        <v>-11.459693</v>
      </c>
      <c r="Q3744" t="s">
        <v>6319</v>
      </c>
      <c r="R3744" t="s">
        <v>50</v>
      </c>
      <c r="S3744" t="s">
        <v>19</v>
      </c>
      <c r="T3744" t="s">
        <v>143</v>
      </c>
      <c r="U3744">
        <v>5</v>
      </c>
      <c r="V3744">
        <v>4</v>
      </c>
      <c r="W3744">
        <v>0.15384615384615391</v>
      </c>
    </row>
    <row r="3745" spans="1:23" x14ac:dyDescent="0.25">
      <c r="A3745">
        <v>127</v>
      </c>
      <c r="B3745">
        <v>22</v>
      </c>
      <c r="C3745" t="s">
        <v>6350</v>
      </c>
      <c r="D3745" t="s">
        <v>949</v>
      </c>
      <c r="E3745" t="s">
        <v>6333</v>
      </c>
      <c r="F3745">
        <v>34.023681000000003</v>
      </c>
      <c r="G3745">
        <v>-11.461055999999999</v>
      </c>
      <c r="J3745">
        <v>127</v>
      </c>
      <c r="K3745">
        <v>22</v>
      </c>
      <c r="L3745" t="s">
        <v>6350</v>
      </c>
      <c r="M3745" t="s">
        <v>949</v>
      </c>
      <c r="N3745" t="s">
        <v>6333</v>
      </c>
      <c r="O3745">
        <v>34.023681000000003</v>
      </c>
      <c r="P3745">
        <v>-11.461055999999999</v>
      </c>
      <c r="Q3745" t="s">
        <v>6319</v>
      </c>
      <c r="R3745" t="s">
        <v>50</v>
      </c>
      <c r="S3745" t="s">
        <v>19</v>
      </c>
      <c r="T3745" t="s">
        <v>143</v>
      </c>
      <c r="U3745">
        <v>5</v>
      </c>
      <c r="V3745">
        <v>4</v>
      </c>
      <c r="W3745">
        <v>0.15384615384615391</v>
      </c>
    </row>
    <row r="3746" spans="1:23" x14ac:dyDescent="0.25">
      <c r="A3746">
        <v>127</v>
      </c>
      <c r="B3746">
        <v>23</v>
      </c>
      <c r="C3746" t="s">
        <v>6351</v>
      </c>
      <c r="D3746" t="s">
        <v>1240</v>
      </c>
      <c r="E3746" t="s">
        <v>6331</v>
      </c>
      <c r="F3746">
        <v>34.030925000000003</v>
      </c>
      <c r="G3746">
        <v>-11.459237999999999</v>
      </c>
      <c r="J3746">
        <v>127</v>
      </c>
      <c r="K3746">
        <v>23</v>
      </c>
      <c r="L3746" t="s">
        <v>6351</v>
      </c>
      <c r="M3746" t="s">
        <v>1240</v>
      </c>
      <c r="N3746" t="s">
        <v>6331</v>
      </c>
      <c r="O3746">
        <v>34.030925000000003</v>
      </c>
      <c r="P3746">
        <v>-11.459237999999999</v>
      </c>
      <c r="Q3746" t="s">
        <v>6319</v>
      </c>
      <c r="R3746" t="s">
        <v>50</v>
      </c>
      <c r="S3746" t="s">
        <v>19</v>
      </c>
      <c r="T3746" t="s">
        <v>143</v>
      </c>
      <c r="U3746">
        <v>5</v>
      </c>
      <c r="V3746">
        <v>4</v>
      </c>
      <c r="W3746">
        <v>0.15384615384615391</v>
      </c>
    </row>
    <row r="3747" spans="1:23" x14ac:dyDescent="0.25">
      <c r="A3747">
        <v>127</v>
      </c>
      <c r="B3747">
        <v>24</v>
      </c>
      <c r="C3747" t="s">
        <v>6352</v>
      </c>
      <c r="D3747" t="s">
        <v>1778</v>
      </c>
      <c r="E3747" t="s">
        <v>6326</v>
      </c>
      <c r="F3747">
        <v>34.024095000000003</v>
      </c>
      <c r="G3747">
        <v>-11.461631000000001</v>
      </c>
      <c r="J3747">
        <v>127</v>
      </c>
      <c r="K3747">
        <v>24</v>
      </c>
      <c r="L3747" t="s">
        <v>6352</v>
      </c>
      <c r="M3747" t="s">
        <v>1778</v>
      </c>
      <c r="N3747" t="s">
        <v>6326</v>
      </c>
      <c r="O3747">
        <v>34.024095000000003</v>
      </c>
      <c r="P3747">
        <v>-11.461631000000001</v>
      </c>
      <c r="Q3747" t="s">
        <v>6319</v>
      </c>
      <c r="R3747" t="s">
        <v>50</v>
      </c>
      <c r="S3747" t="s">
        <v>19</v>
      </c>
      <c r="T3747" t="s">
        <v>143</v>
      </c>
      <c r="U3747">
        <v>5</v>
      </c>
      <c r="V3747">
        <v>4</v>
      </c>
      <c r="W3747">
        <v>0.15384615384615391</v>
      </c>
    </row>
    <row r="3748" spans="1:23" x14ac:dyDescent="0.25">
      <c r="A3748">
        <v>127</v>
      </c>
      <c r="B3748">
        <v>25</v>
      </c>
      <c r="C3748" t="s">
        <v>6353</v>
      </c>
      <c r="D3748" t="s">
        <v>1211</v>
      </c>
      <c r="E3748" t="s">
        <v>6326</v>
      </c>
      <c r="F3748">
        <v>34.024430000000002</v>
      </c>
      <c r="G3748">
        <v>-11.462032000000001</v>
      </c>
      <c r="J3748">
        <v>127</v>
      </c>
      <c r="K3748">
        <v>25</v>
      </c>
      <c r="L3748" t="s">
        <v>6353</v>
      </c>
      <c r="M3748" t="s">
        <v>1211</v>
      </c>
      <c r="N3748" t="s">
        <v>6326</v>
      </c>
      <c r="O3748">
        <v>34.024430000000002</v>
      </c>
      <c r="P3748">
        <v>-11.462032000000001</v>
      </c>
      <c r="Q3748" t="s">
        <v>6319</v>
      </c>
      <c r="R3748" t="s">
        <v>50</v>
      </c>
      <c r="S3748" t="s">
        <v>19</v>
      </c>
      <c r="T3748" t="s">
        <v>143</v>
      </c>
      <c r="U3748">
        <v>5</v>
      </c>
      <c r="V3748">
        <v>4</v>
      </c>
      <c r="W3748">
        <v>0.15384615384615391</v>
      </c>
    </row>
    <row r="3749" spans="1:23" x14ac:dyDescent="0.25">
      <c r="A3749">
        <v>127</v>
      </c>
      <c r="B3749">
        <v>26</v>
      </c>
      <c r="C3749" t="s">
        <v>6354</v>
      </c>
      <c r="D3749" t="s">
        <v>968</v>
      </c>
      <c r="E3749" t="s">
        <v>6355</v>
      </c>
      <c r="F3749">
        <v>34.030943999999998</v>
      </c>
      <c r="G3749">
        <v>-11.460157000000001</v>
      </c>
      <c r="J3749">
        <v>127</v>
      </c>
      <c r="K3749">
        <v>26</v>
      </c>
      <c r="L3749" t="s">
        <v>6354</v>
      </c>
      <c r="M3749" t="s">
        <v>968</v>
      </c>
      <c r="N3749" t="s">
        <v>6355</v>
      </c>
      <c r="O3749">
        <v>34.030943999999998</v>
      </c>
      <c r="P3749">
        <v>-11.460157000000001</v>
      </c>
      <c r="Q3749" t="s">
        <v>6319</v>
      </c>
      <c r="R3749" t="s">
        <v>50</v>
      </c>
      <c r="S3749" t="s">
        <v>19</v>
      </c>
      <c r="T3749" t="s">
        <v>143</v>
      </c>
      <c r="U3749">
        <v>5</v>
      </c>
      <c r="V3749">
        <v>4</v>
      </c>
      <c r="W3749">
        <v>0.15384615384615391</v>
      </c>
    </row>
    <row r="3750" spans="1:23" x14ac:dyDescent="0.25">
      <c r="A3750">
        <v>127</v>
      </c>
      <c r="B3750">
        <v>27</v>
      </c>
      <c r="C3750" t="s">
        <v>6356</v>
      </c>
      <c r="D3750" t="s">
        <v>532</v>
      </c>
      <c r="E3750" t="s">
        <v>3785</v>
      </c>
      <c r="F3750">
        <v>34.033025000000002</v>
      </c>
      <c r="G3750">
        <v>-11.458034</v>
      </c>
      <c r="J3750">
        <v>127</v>
      </c>
      <c r="K3750">
        <v>27</v>
      </c>
      <c r="L3750" t="s">
        <v>6356</v>
      </c>
      <c r="M3750" t="s">
        <v>532</v>
      </c>
      <c r="N3750" t="s">
        <v>3785</v>
      </c>
      <c r="O3750">
        <v>34.033025000000002</v>
      </c>
      <c r="P3750">
        <v>-11.458034</v>
      </c>
      <c r="Q3750" t="s">
        <v>6319</v>
      </c>
      <c r="R3750" t="s">
        <v>50</v>
      </c>
      <c r="S3750" t="s">
        <v>19</v>
      </c>
      <c r="T3750" t="s">
        <v>143</v>
      </c>
      <c r="U3750">
        <v>5</v>
      </c>
      <c r="V3750">
        <v>4</v>
      </c>
      <c r="W3750">
        <v>0.15384615384615391</v>
      </c>
    </row>
    <row r="3751" spans="1:23" x14ac:dyDescent="0.25">
      <c r="A3751">
        <v>127</v>
      </c>
      <c r="B3751">
        <v>28</v>
      </c>
      <c r="C3751" t="s">
        <v>6357</v>
      </c>
      <c r="D3751" t="s">
        <v>740</v>
      </c>
      <c r="E3751" t="s">
        <v>6326</v>
      </c>
      <c r="F3751">
        <v>34.025534</v>
      </c>
      <c r="G3751">
        <v>-11.461320000000001</v>
      </c>
      <c r="J3751">
        <v>127</v>
      </c>
      <c r="K3751">
        <v>28</v>
      </c>
      <c r="L3751" t="s">
        <v>6357</v>
      </c>
      <c r="M3751" t="s">
        <v>740</v>
      </c>
      <c r="N3751" t="s">
        <v>6326</v>
      </c>
      <c r="O3751">
        <v>34.025534</v>
      </c>
      <c r="P3751">
        <v>-11.461320000000001</v>
      </c>
      <c r="Q3751" t="s">
        <v>6319</v>
      </c>
      <c r="R3751" t="s">
        <v>50</v>
      </c>
      <c r="S3751" t="s">
        <v>19</v>
      </c>
      <c r="T3751" t="s">
        <v>143</v>
      </c>
      <c r="U3751">
        <v>5</v>
      </c>
      <c r="V3751">
        <v>4</v>
      </c>
      <c r="W3751">
        <v>0.15384615384615391</v>
      </c>
    </row>
    <row r="3752" spans="1:23" x14ac:dyDescent="0.25">
      <c r="A3752">
        <v>127</v>
      </c>
      <c r="B3752">
        <v>29</v>
      </c>
      <c r="C3752" t="s">
        <v>6358</v>
      </c>
      <c r="D3752" t="s">
        <v>1107</v>
      </c>
      <c r="E3752" t="s">
        <v>6326</v>
      </c>
      <c r="F3752">
        <v>34.025396000000001</v>
      </c>
      <c r="G3752">
        <v>-11.461672</v>
      </c>
      <c r="J3752">
        <v>127</v>
      </c>
      <c r="K3752">
        <v>29</v>
      </c>
      <c r="L3752" t="s">
        <v>6358</v>
      </c>
      <c r="M3752" t="s">
        <v>1107</v>
      </c>
      <c r="N3752" t="s">
        <v>6326</v>
      </c>
      <c r="O3752">
        <v>34.025396000000001</v>
      </c>
      <c r="P3752">
        <v>-11.461672</v>
      </c>
      <c r="Q3752" t="s">
        <v>6319</v>
      </c>
      <c r="R3752" t="s">
        <v>50</v>
      </c>
      <c r="S3752" t="s">
        <v>19</v>
      </c>
      <c r="T3752" t="s">
        <v>143</v>
      </c>
      <c r="U3752">
        <v>5</v>
      </c>
      <c r="V3752">
        <v>4</v>
      </c>
      <c r="W3752">
        <v>0.15384615384615391</v>
      </c>
    </row>
    <row r="3753" spans="1:23" x14ac:dyDescent="0.25">
      <c r="A3753">
        <v>127</v>
      </c>
      <c r="B3753">
        <v>30</v>
      </c>
      <c r="C3753" t="s">
        <v>6359</v>
      </c>
      <c r="D3753" t="s">
        <v>864</v>
      </c>
      <c r="E3753" t="s">
        <v>6326</v>
      </c>
      <c r="F3753">
        <v>34.025393000000001</v>
      </c>
      <c r="G3753">
        <v>-11.460851</v>
      </c>
      <c r="J3753">
        <v>127</v>
      </c>
      <c r="K3753">
        <v>30</v>
      </c>
      <c r="L3753" t="s">
        <v>6359</v>
      </c>
      <c r="M3753" t="s">
        <v>864</v>
      </c>
      <c r="N3753" t="s">
        <v>6326</v>
      </c>
      <c r="O3753">
        <v>34.025393000000001</v>
      </c>
      <c r="P3753">
        <v>-11.460851</v>
      </c>
      <c r="Q3753" t="s">
        <v>6319</v>
      </c>
      <c r="R3753" t="s">
        <v>50</v>
      </c>
      <c r="S3753" t="s">
        <v>19</v>
      </c>
      <c r="T3753" t="s">
        <v>143</v>
      </c>
      <c r="U3753">
        <v>5</v>
      </c>
      <c r="V3753">
        <v>4</v>
      </c>
      <c r="W3753">
        <v>0.15384615384615391</v>
      </c>
    </row>
    <row r="3754" spans="1:23" x14ac:dyDescent="0.25">
      <c r="A3754">
        <v>128</v>
      </c>
      <c r="B3754">
        <v>1</v>
      </c>
      <c r="C3754" t="s">
        <v>6360</v>
      </c>
      <c r="D3754" t="s">
        <v>1536</v>
      </c>
      <c r="E3754" t="s">
        <v>6361</v>
      </c>
      <c r="F3754">
        <v>0</v>
      </c>
      <c r="G3754">
        <v>0</v>
      </c>
      <c r="J3754">
        <v>128</v>
      </c>
      <c r="K3754">
        <v>1</v>
      </c>
      <c r="L3754" t="s">
        <v>6360</v>
      </c>
      <c r="M3754" t="s">
        <v>1536</v>
      </c>
      <c r="N3754" t="s">
        <v>6361</v>
      </c>
      <c r="Q3754" t="s">
        <v>6362</v>
      </c>
      <c r="R3754" t="s">
        <v>50</v>
      </c>
      <c r="S3754" t="s">
        <v>19</v>
      </c>
      <c r="T3754" t="s">
        <v>143</v>
      </c>
      <c r="U3754">
        <v>6</v>
      </c>
      <c r="V3754">
        <v>4</v>
      </c>
      <c r="W3754">
        <v>0.20547945205479451</v>
      </c>
    </row>
    <row r="3755" spans="1:23" x14ac:dyDescent="0.25">
      <c r="A3755">
        <v>128</v>
      </c>
      <c r="B3755">
        <v>2</v>
      </c>
      <c r="C3755" t="s">
        <v>6363</v>
      </c>
      <c r="D3755" t="s">
        <v>1272</v>
      </c>
      <c r="E3755" t="s">
        <v>2851</v>
      </c>
      <c r="F3755">
        <v>0</v>
      </c>
      <c r="G3755">
        <v>0</v>
      </c>
      <c r="J3755">
        <v>128</v>
      </c>
      <c r="K3755">
        <v>2</v>
      </c>
      <c r="L3755" t="s">
        <v>6363</v>
      </c>
      <c r="M3755" t="s">
        <v>1272</v>
      </c>
      <c r="N3755" t="s">
        <v>2851</v>
      </c>
      <c r="Q3755" t="s">
        <v>6362</v>
      </c>
      <c r="R3755" t="s">
        <v>50</v>
      </c>
      <c r="S3755" t="s">
        <v>19</v>
      </c>
      <c r="T3755" t="s">
        <v>143</v>
      </c>
      <c r="U3755">
        <v>6</v>
      </c>
      <c r="V3755">
        <v>4</v>
      </c>
      <c r="W3755">
        <v>0.20547945205479451</v>
      </c>
    </row>
    <row r="3756" spans="1:23" x14ac:dyDescent="0.25">
      <c r="A3756">
        <v>128</v>
      </c>
      <c r="B3756">
        <v>3</v>
      </c>
      <c r="C3756" t="s">
        <v>6364</v>
      </c>
      <c r="D3756" t="s">
        <v>729</v>
      </c>
      <c r="E3756" t="s">
        <v>6365</v>
      </c>
      <c r="F3756">
        <v>34.039777000000001</v>
      </c>
      <c r="G3756">
        <v>-11.451696</v>
      </c>
      <c r="J3756">
        <v>128</v>
      </c>
      <c r="K3756">
        <v>3</v>
      </c>
      <c r="L3756" t="s">
        <v>6364</v>
      </c>
      <c r="M3756" t="s">
        <v>729</v>
      </c>
      <c r="N3756" t="s">
        <v>6365</v>
      </c>
      <c r="O3756">
        <v>34.039777000000001</v>
      </c>
      <c r="P3756">
        <v>-11.451696</v>
      </c>
      <c r="Q3756" t="s">
        <v>6362</v>
      </c>
      <c r="R3756" t="s">
        <v>50</v>
      </c>
      <c r="S3756" t="s">
        <v>19</v>
      </c>
      <c r="T3756" t="s">
        <v>143</v>
      </c>
      <c r="U3756">
        <v>6</v>
      </c>
      <c r="V3756">
        <v>4</v>
      </c>
      <c r="W3756">
        <v>0.20547945205479451</v>
      </c>
    </row>
    <row r="3757" spans="1:23" x14ac:dyDescent="0.25">
      <c r="A3757">
        <v>128</v>
      </c>
      <c r="B3757">
        <v>4</v>
      </c>
      <c r="C3757" t="s">
        <v>6366</v>
      </c>
      <c r="D3757" t="s">
        <v>1045</v>
      </c>
      <c r="E3757" t="s">
        <v>6367</v>
      </c>
      <c r="F3757">
        <v>34.029387</v>
      </c>
      <c r="G3757">
        <v>-11.452411</v>
      </c>
      <c r="J3757">
        <v>128</v>
      </c>
      <c r="K3757">
        <v>4</v>
      </c>
      <c r="L3757" t="s">
        <v>6366</v>
      </c>
      <c r="M3757" t="s">
        <v>1045</v>
      </c>
      <c r="N3757" t="s">
        <v>6367</v>
      </c>
      <c r="O3757">
        <v>34.029387</v>
      </c>
      <c r="P3757">
        <v>-11.452411</v>
      </c>
      <c r="Q3757" t="s">
        <v>6362</v>
      </c>
      <c r="R3757" t="s">
        <v>50</v>
      </c>
      <c r="S3757" t="s">
        <v>19</v>
      </c>
      <c r="T3757" t="s">
        <v>143</v>
      </c>
      <c r="U3757">
        <v>6</v>
      </c>
      <c r="V3757">
        <v>4</v>
      </c>
      <c r="W3757">
        <v>0.20547945205479451</v>
      </c>
    </row>
    <row r="3758" spans="1:23" x14ac:dyDescent="0.25">
      <c r="A3758">
        <v>128</v>
      </c>
      <c r="B3758">
        <v>5</v>
      </c>
      <c r="C3758" t="s">
        <v>6368</v>
      </c>
      <c r="D3758" t="s">
        <v>1095</v>
      </c>
      <c r="E3758" t="s">
        <v>2851</v>
      </c>
      <c r="F3758">
        <v>0</v>
      </c>
      <c r="G3758">
        <v>0</v>
      </c>
      <c r="J3758">
        <v>128</v>
      </c>
      <c r="K3758">
        <v>5</v>
      </c>
      <c r="L3758" t="s">
        <v>6368</v>
      </c>
      <c r="M3758" t="s">
        <v>1095</v>
      </c>
      <c r="N3758" t="s">
        <v>2851</v>
      </c>
      <c r="Q3758" t="s">
        <v>6362</v>
      </c>
      <c r="R3758" t="s">
        <v>50</v>
      </c>
      <c r="S3758" t="s">
        <v>19</v>
      </c>
      <c r="T3758" t="s">
        <v>143</v>
      </c>
      <c r="U3758">
        <v>6</v>
      </c>
      <c r="V3758">
        <v>4</v>
      </c>
      <c r="W3758">
        <v>0.20547945205479451</v>
      </c>
    </row>
    <row r="3759" spans="1:23" x14ac:dyDescent="0.25">
      <c r="A3759">
        <v>128</v>
      </c>
      <c r="B3759">
        <v>6</v>
      </c>
      <c r="C3759" t="s">
        <v>6369</v>
      </c>
      <c r="D3759" t="s">
        <v>1197</v>
      </c>
      <c r="E3759" t="s">
        <v>2851</v>
      </c>
      <c r="F3759">
        <v>0</v>
      </c>
      <c r="G3759">
        <v>0</v>
      </c>
      <c r="J3759">
        <v>128</v>
      </c>
      <c r="K3759">
        <v>6</v>
      </c>
      <c r="L3759" t="s">
        <v>6369</v>
      </c>
      <c r="M3759" t="s">
        <v>1197</v>
      </c>
      <c r="N3759" t="s">
        <v>2851</v>
      </c>
      <c r="Q3759" t="s">
        <v>6362</v>
      </c>
      <c r="R3759" t="s">
        <v>50</v>
      </c>
      <c r="S3759" t="s">
        <v>19</v>
      </c>
      <c r="T3759" t="s">
        <v>143</v>
      </c>
      <c r="U3759">
        <v>6</v>
      </c>
      <c r="V3759">
        <v>4</v>
      </c>
      <c r="W3759">
        <v>0.20547945205479451</v>
      </c>
    </row>
    <row r="3760" spans="1:23" x14ac:dyDescent="0.25">
      <c r="A3760">
        <v>128</v>
      </c>
      <c r="B3760">
        <v>7</v>
      </c>
      <c r="C3760" t="s">
        <v>6370</v>
      </c>
      <c r="D3760" t="s">
        <v>874</v>
      </c>
      <c r="E3760">
        <v>0</v>
      </c>
      <c r="F3760">
        <v>34.039067000000003</v>
      </c>
      <c r="G3760">
        <v>-11.452229000000001</v>
      </c>
      <c r="J3760">
        <v>128</v>
      </c>
      <c r="K3760">
        <v>7</v>
      </c>
      <c r="L3760" t="s">
        <v>6370</v>
      </c>
      <c r="M3760" t="s">
        <v>874</v>
      </c>
      <c r="O3760">
        <v>34.039067000000003</v>
      </c>
      <c r="P3760">
        <v>-11.452229000000001</v>
      </c>
      <c r="Q3760" t="s">
        <v>6362</v>
      </c>
      <c r="R3760" t="s">
        <v>50</v>
      </c>
      <c r="S3760" t="s">
        <v>19</v>
      </c>
      <c r="T3760" t="s">
        <v>143</v>
      </c>
      <c r="U3760">
        <v>6</v>
      </c>
      <c r="V3760">
        <v>4</v>
      </c>
      <c r="W3760">
        <v>0.20547945205479451</v>
      </c>
    </row>
    <row r="3761" spans="1:23" x14ac:dyDescent="0.25">
      <c r="A3761">
        <v>128</v>
      </c>
      <c r="B3761">
        <v>8</v>
      </c>
      <c r="C3761" t="s">
        <v>6371</v>
      </c>
      <c r="D3761" t="s">
        <v>1066</v>
      </c>
      <c r="E3761" t="s">
        <v>6372</v>
      </c>
      <c r="F3761">
        <v>0</v>
      </c>
      <c r="G3761">
        <v>0</v>
      </c>
      <c r="J3761">
        <v>128</v>
      </c>
      <c r="K3761">
        <v>8</v>
      </c>
      <c r="L3761" t="s">
        <v>6371</v>
      </c>
      <c r="M3761" t="s">
        <v>1066</v>
      </c>
      <c r="N3761" t="s">
        <v>6372</v>
      </c>
      <c r="Q3761" t="s">
        <v>6362</v>
      </c>
      <c r="R3761" t="s">
        <v>50</v>
      </c>
      <c r="S3761" t="s">
        <v>19</v>
      </c>
      <c r="T3761" t="s">
        <v>143</v>
      </c>
      <c r="U3761">
        <v>6</v>
      </c>
      <c r="V3761">
        <v>4</v>
      </c>
      <c r="W3761">
        <v>0.20547945205479451</v>
      </c>
    </row>
    <row r="3762" spans="1:23" x14ac:dyDescent="0.25">
      <c r="A3762">
        <v>128</v>
      </c>
      <c r="B3762">
        <v>9</v>
      </c>
      <c r="C3762" t="s">
        <v>3999</v>
      </c>
      <c r="D3762" t="s">
        <v>612</v>
      </c>
      <c r="E3762" t="s">
        <v>6373</v>
      </c>
      <c r="F3762">
        <v>34.026845000000002</v>
      </c>
      <c r="G3762">
        <v>-11.454129999999999</v>
      </c>
      <c r="J3762">
        <v>128</v>
      </c>
      <c r="K3762">
        <v>9</v>
      </c>
      <c r="L3762" t="s">
        <v>3999</v>
      </c>
      <c r="M3762" t="s">
        <v>612</v>
      </c>
      <c r="N3762" t="s">
        <v>6373</v>
      </c>
      <c r="O3762">
        <v>34.026845000000002</v>
      </c>
      <c r="P3762">
        <v>-11.454129999999999</v>
      </c>
      <c r="Q3762" t="s">
        <v>6362</v>
      </c>
      <c r="R3762" t="s">
        <v>50</v>
      </c>
      <c r="S3762" t="s">
        <v>19</v>
      </c>
      <c r="T3762" t="s">
        <v>143</v>
      </c>
      <c r="U3762">
        <v>6</v>
      </c>
      <c r="V3762">
        <v>4</v>
      </c>
      <c r="W3762">
        <v>0.20547945205479451</v>
      </c>
    </row>
    <row r="3763" spans="1:23" x14ac:dyDescent="0.25">
      <c r="A3763">
        <v>128</v>
      </c>
      <c r="B3763">
        <v>10</v>
      </c>
      <c r="C3763" t="s">
        <v>6374</v>
      </c>
      <c r="D3763" t="s">
        <v>706</v>
      </c>
      <c r="E3763" t="s">
        <v>2851</v>
      </c>
      <c r="F3763">
        <v>0</v>
      </c>
      <c r="G3763">
        <v>0</v>
      </c>
      <c r="J3763">
        <v>128</v>
      </c>
      <c r="K3763">
        <v>10</v>
      </c>
      <c r="L3763" t="s">
        <v>6374</v>
      </c>
      <c r="M3763" t="s">
        <v>706</v>
      </c>
      <c r="N3763" t="s">
        <v>2851</v>
      </c>
      <c r="Q3763" t="s">
        <v>6362</v>
      </c>
      <c r="R3763" t="s">
        <v>50</v>
      </c>
      <c r="S3763" t="s">
        <v>19</v>
      </c>
      <c r="T3763" t="s">
        <v>143</v>
      </c>
      <c r="U3763">
        <v>6</v>
      </c>
      <c r="V3763">
        <v>4</v>
      </c>
      <c r="W3763">
        <v>0.20547945205479451</v>
      </c>
    </row>
    <row r="3764" spans="1:23" x14ac:dyDescent="0.25">
      <c r="A3764">
        <v>128</v>
      </c>
      <c r="B3764">
        <v>11</v>
      </c>
      <c r="C3764" t="s">
        <v>6375</v>
      </c>
      <c r="D3764" t="s">
        <v>1082</v>
      </c>
      <c r="E3764" t="s">
        <v>6376</v>
      </c>
      <c r="F3764">
        <v>34.039777000000001</v>
      </c>
      <c r="G3764">
        <v>-11.451701</v>
      </c>
      <c r="J3764">
        <v>128</v>
      </c>
      <c r="K3764">
        <v>11</v>
      </c>
      <c r="L3764" t="s">
        <v>6375</v>
      </c>
      <c r="M3764" t="s">
        <v>1082</v>
      </c>
      <c r="N3764" t="s">
        <v>6376</v>
      </c>
      <c r="O3764">
        <v>34.039777000000001</v>
      </c>
      <c r="P3764">
        <v>-11.451701</v>
      </c>
      <c r="Q3764" t="s">
        <v>6362</v>
      </c>
      <c r="R3764" t="s">
        <v>50</v>
      </c>
      <c r="S3764" t="s">
        <v>19</v>
      </c>
      <c r="T3764" t="s">
        <v>143</v>
      </c>
      <c r="U3764">
        <v>6</v>
      </c>
      <c r="V3764">
        <v>4</v>
      </c>
      <c r="W3764">
        <v>0.20547945205479451</v>
      </c>
    </row>
    <row r="3765" spans="1:23" x14ac:dyDescent="0.25">
      <c r="A3765">
        <v>128</v>
      </c>
      <c r="B3765">
        <v>12</v>
      </c>
      <c r="C3765" t="s">
        <v>6377</v>
      </c>
      <c r="D3765" t="s">
        <v>1511</v>
      </c>
      <c r="E3765">
        <v>0</v>
      </c>
      <c r="F3765">
        <v>0</v>
      </c>
      <c r="G3765">
        <v>0</v>
      </c>
      <c r="J3765">
        <v>128</v>
      </c>
      <c r="K3765">
        <v>12</v>
      </c>
      <c r="L3765" t="s">
        <v>6377</v>
      </c>
      <c r="M3765" t="s">
        <v>1511</v>
      </c>
      <c r="Q3765" t="s">
        <v>6362</v>
      </c>
      <c r="R3765" t="s">
        <v>50</v>
      </c>
      <c r="S3765" t="s">
        <v>19</v>
      </c>
      <c r="T3765" t="s">
        <v>143</v>
      </c>
      <c r="U3765">
        <v>6</v>
      </c>
      <c r="V3765">
        <v>4</v>
      </c>
      <c r="W3765">
        <v>0.20547945205479451</v>
      </c>
    </row>
    <row r="3766" spans="1:23" x14ac:dyDescent="0.25">
      <c r="A3766">
        <v>128</v>
      </c>
      <c r="B3766">
        <v>13</v>
      </c>
      <c r="C3766" t="s">
        <v>6378</v>
      </c>
      <c r="D3766" t="s">
        <v>624</v>
      </c>
      <c r="E3766" t="s">
        <v>6379</v>
      </c>
      <c r="F3766">
        <v>0</v>
      </c>
      <c r="G3766">
        <v>0</v>
      </c>
      <c r="J3766">
        <v>128</v>
      </c>
      <c r="K3766">
        <v>13</v>
      </c>
      <c r="L3766" t="s">
        <v>6378</v>
      </c>
      <c r="M3766" t="s">
        <v>624</v>
      </c>
      <c r="N3766" t="s">
        <v>6379</v>
      </c>
      <c r="Q3766" t="s">
        <v>6362</v>
      </c>
      <c r="R3766" t="s">
        <v>50</v>
      </c>
      <c r="S3766" t="s">
        <v>19</v>
      </c>
      <c r="T3766" t="s">
        <v>143</v>
      </c>
      <c r="U3766">
        <v>6</v>
      </c>
      <c r="V3766">
        <v>4</v>
      </c>
      <c r="W3766">
        <v>0.20547945205479451</v>
      </c>
    </row>
    <row r="3767" spans="1:23" x14ac:dyDescent="0.25">
      <c r="A3767">
        <v>128</v>
      </c>
      <c r="B3767">
        <v>14</v>
      </c>
      <c r="C3767" t="s">
        <v>6380</v>
      </c>
      <c r="D3767" t="s">
        <v>738</v>
      </c>
      <c r="E3767" t="s">
        <v>6381</v>
      </c>
      <c r="F3767">
        <v>0</v>
      </c>
      <c r="G3767">
        <v>0</v>
      </c>
      <c r="J3767">
        <v>128</v>
      </c>
      <c r="K3767">
        <v>14</v>
      </c>
      <c r="L3767" t="s">
        <v>6380</v>
      </c>
      <c r="M3767" t="s">
        <v>738</v>
      </c>
      <c r="N3767" t="s">
        <v>6381</v>
      </c>
      <c r="Q3767" t="s">
        <v>6362</v>
      </c>
      <c r="R3767" t="s">
        <v>50</v>
      </c>
      <c r="S3767" t="s">
        <v>19</v>
      </c>
      <c r="T3767" t="s">
        <v>143</v>
      </c>
      <c r="U3767">
        <v>6</v>
      </c>
      <c r="V3767">
        <v>4</v>
      </c>
      <c r="W3767">
        <v>0.20547945205479451</v>
      </c>
    </row>
    <row r="3768" spans="1:23" x14ac:dyDescent="0.25">
      <c r="A3768">
        <v>128</v>
      </c>
      <c r="B3768">
        <v>15</v>
      </c>
      <c r="C3768" t="s">
        <v>6382</v>
      </c>
      <c r="D3768" t="s">
        <v>607</v>
      </c>
      <c r="E3768" t="s">
        <v>6383</v>
      </c>
      <c r="F3768">
        <v>34.027757000000001</v>
      </c>
      <c r="G3768">
        <v>-11.453917000000001</v>
      </c>
      <c r="J3768">
        <v>128</v>
      </c>
      <c r="K3768">
        <v>15</v>
      </c>
      <c r="L3768" t="s">
        <v>6382</v>
      </c>
      <c r="M3768" t="s">
        <v>607</v>
      </c>
      <c r="N3768" t="s">
        <v>6383</v>
      </c>
      <c r="O3768">
        <v>34.027757000000001</v>
      </c>
      <c r="P3768">
        <v>-11.453917000000001</v>
      </c>
      <c r="Q3768" t="s">
        <v>6362</v>
      </c>
      <c r="R3768" t="s">
        <v>50</v>
      </c>
      <c r="S3768" t="s">
        <v>19</v>
      </c>
      <c r="T3768" t="s">
        <v>143</v>
      </c>
      <c r="U3768">
        <v>6</v>
      </c>
      <c r="V3768">
        <v>4</v>
      </c>
      <c r="W3768">
        <v>0.20547945205479451</v>
      </c>
    </row>
    <row r="3769" spans="1:23" x14ac:dyDescent="0.25">
      <c r="A3769">
        <v>128</v>
      </c>
      <c r="B3769">
        <v>16</v>
      </c>
      <c r="C3769" t="s">
        <v>6384</v>
      </c>
      <c r="D3769" t="s">
        <v>1283</v>
      </c>
      <c r="E3769" t="s">
        <v>6385</v>
      </c>
      <c r="F3769">
        <v>34.039319999999996</v>
      </c>
      <c r="G3769">
        <v>-11.44622</v>
      </c>
      <c r="J3769">
        <v>128</v>
      </c>
      <c r="K3769">
        <v>16</v>
      </c>
      <c r="L3769" t="s">
        <v>6384</v>
      </c>
      <c r="M3769" t="s">
        <v>1283</v>
      </c>
      <c r="N3769" t="s">
        <v>6385</v>
      </c>
      <c r="O3769">
        <v>34.039319999999996</v>
      </c>
      <c r="P3769">
        <v>-11.44622</v>
      </c>
      <c r="Q3769" t="s">
        <v>6362</v>
      </c>
      <c r="R3769" t="s">
        <v>50</v>
      </c>
      <c r="S3769" t="s">
        <v>19</v>
      </c>
      <c r="T3769" t="s">
        <v>143</v>
      </c>
      <c r="U3769">
        <v>6</v>
      </c>
      <c r="V3769">
        <v>4</v>
      </c>
      <c r="W3769">
        <v>0.20547945205479451</v>
      </c>
    </row>
    <row r="3770" spans="1:23" x14ac:dyDescent="0.25">
      <c r="A3770">
        <v>128</v>
      </c>
      <c r="B3770">
        <v>17</v>
      </c>
      <c r="C3770" t="s">
        <v>6386</v>
      </c>
      <c r="D3770" t="s">
        <v>1292</v>
      </c>
      <c r="E3770" t="s">
        <v>6387</v>
      </c>
      <c r="F3770">
        <v>0</v>
      </c>
      <c r="G3770">
        <v>0</v>
      </c>
      <c r="J3770">
        <v>128</v>
      </c>
      <c r="K3770">
        <v>17</v>
      </c>
      <c r="L3770" t="s">
        <v>6386</v>
      </c>
      <c r="M3770" t="s">
        <v>1292</v>
      </c>
      <c r="N3770" t="s">
        <v>6387</v>
      </c>
      <c r="Q3770" t="s">
        <v>6362</v>
      </c>
      <c r="R3770" t="s">
        <v>50</v>
      </c>
      <c r="S3770" t="s">
        <v>19</v>
      </c>
      <c r="T3770" t="s">
        <v>143</v>
      </c>
      <c r="U3770">
        <v>6</v>
      </c>
      <c r="V3770">
        <v>4</v>
      </c>
      <c r="W3770">
        <v>0.20547945205479451</v>
      </c>
    </row>
    <row r="3771" spans="1:23" x14ac:dyDescent="0.25">
      <c r="A3771">
        <v>128</v>
      </c>
      <c r="B3771">
        <v>18</v>
      </c>
      <c r="C3771" t="s">
        <v>6388</v>
      </c>
      <c r="D3771" t="s">
        <v>909</v>
      </c>
      <c r="E3771" t="s">
        <v>2851</v>
      </c>
      <c r="F3771">
        <v>0</v>
      </c>
      <c r="G3771">
        <v>0</v>
      </c>
      <c r="J3771">
        <v>128</v>
      </c>
      <c r="K3771">
        <v>18</v>
      </c>
      <c r="L3771" t="s">
        <v>6388</v>
      </c>
      <c r="M3771" t="s">
        <v>909</v>
      </c>
      <c r="N3771" t="s">
        <v>2851</v>
      </c>
      <c r="Q3771" t="s">
        <v>6362</v>
      </c>
      <c r="R3771" t="s">
        <v>50</v>
      </c>
      <c r="S3771" t="s">
        <v>19</v>
      </c>
      <c r="T3771" t="s">
        <v>143</v>
      </c>
      <c r="U3771">
        <v>6</v>
      </c>
      <c r="V3771">
        <v>4</v>
      </c>
      <c r="W3771">
        <v>0.20547945205479451</v>
      </c>
    </row>
    <row r="3772" spans="1:23" x14ac:dyDescent="0.25">
      <c r="A3772">
        <v>128</v>
      </c>
      <c r="B3772">
        <v>19</v>
      </c>
      <c r="C3772" t="s">
        <v>6389</v>
      </c>
      <c r="D3772" t="s">
        <v>756</v>
      </c>
      <c r="E3772" t="s">
        <v>6390</v>
      </c>
      <c r="F3772">
        <v>0</v>
      </c>
      <c r="G3772">
        <v>0</v>
      </c>
      <c r="J3772">
        <v>128</v>
      </c>
      <c r="K3772">
        <v>19</v>
      </c>
      <c r="L3772" t="s">
        <v>6389</v>
      </c>
      <c r="M3772" t="s">
        <v>756</v>
      </c>
      <c r="N3772" t="s">
        <v>6390</v>
      </c>
      <c r="Q3772" t="s">
        <v>6362</v>
      </c>
      <c r="R3772" t="s">
        <v>50</v>
      </c>
      <c r="S3772" t="s">
        <v>19</v>
      </c>
      <c r="T3772" t="s">
        <v>143</v>
      </c>
      <c r="U3772">
        <v>6</v>
      </c>
      <c r="V3772">
        <v>4</v>
      </c>
      <c r="W3772">
        <v>0.20547945205479451</v>
      </c>
    </row>
    <row r="3773" spans="1:23" x14ac:dyDescent="0.25">
      <c r="A3773">
        <v>128</v>
      </c>
      <c r="B3773">
        <v>20</v>
      </c>
      <c r="C3773" t="s">
        <v>6391</v>
      </c>
      <c r="D3773" t="s">
        <v>1141</v>
      </c>
      <c r="E3773" t="s">
        <v>2851</v>
      </c>
      <c r="F3773">
        <v>0</v>
      </c>
      <c r="G3773">
        <v>0</v>
      </c>
      <c r="J3773">
        <v>128</v>
      </c>
      <c r="K3773">
        <v>20</v>
      </c>
      <c r="L3773" t="s">
        <v>6391</v>
      </c>
      <c r="M3773" t="s">
        <v>1141</v>
      </c>
      <c r="N3773" t="s">
        <v>2851</v>
      </c>
      <c r="Q3773" t="s">
        <v>6362</v>
      </c>
      <c r="R3773" t="s">
        <v>50</v>
      </c>
      <c r="S3773" t="s">
        <v>19</v>
      </c>
      <c r="T3773" t="s">
        <v>143</v>
      </c>
      <c r="U3773">
        <v>6</v>
      </c>
      <c r="V3773">
        <v>4</v>
      </c>
      <c r="W3773">
        <v>0.20547945205479451</v>
      </c>
    </row>
    <row r="3774" spans="1:23" x14ac:dyDescent="0.25">
      <c r="A3774">
        <v>128</v>
      </c>
      <c r="B3774">
        <v>21</v>
      </c>
      <c r="C3774" t="s">
        <v>6392</v>
      </c>
      <c r="D3774" t="s">
        <v>651</v>
      </c>
      <c r="E3774">
        <v>0</v>
      </c>
      <c r="F3774">
        <v>0</v>
      </c>
      <c r="G3774">
        <v>0</v>
      </c>
      <c r="J3774">
        <v>128</v>
      </c>
      <c r="K3774">
        <v>21</v>
      </c>
      <c r="L3774" t="s">
        <v>6392</v>
      </c>
      <c r="M3774" t="s">
        <v>651</v>
      </c>
      <c r="Q3774" t="s">
        <v>6362</v>
      </c>
      <c r="R3774" t="s">
        <v>50</v>
      </c>
      <c r="S3774" t="s">
        <v>19</v>
      </c>
      <c r="T3774" t="s">
        <v>143</v>
      </c>
      <c r="U3774">
        <v>6</v>
      </c>
      <c r="V3774">
        <v>4</v>
      </c>
      <c r="W3774">
        <v>0.20547945205479451</v>
      </c>
    </row>
    <row r="3775" spans="1:23" x14ac:dyDescent="0.25">
      <c r="A3775">
        <v>128</v>
      </c>
      <c r="B3775">
        <v>22</v>
      </c>
      <c r="C3775" t="s">
        <v>6393</v>
      </c>
      <c r="D3775" t="s">
        <v>627</v>
      </c>
      <c r="E3775" t="s">
        <v>6394</v>
      </c>
      <c r="F3775">
        <v>34.031857000000002</v>
      </c>
      <c r="G3775">
        <v>-11.437516</v>
      </c>
      <c r="J3775">
        <v>128</v>
      </c>
      <c r="K3775">
        <v>22</v>
      </c>
      <c r="L3775" t="s">
        <v>6393</v>
      </c>
      <c r="M3775" t="s">
        <v>627</v>
      </c>
      <c r="N3775" t="s">
        <v>6394</v>
      </c>
      <c r="O3775">
        <v>34.031857000000002</v>
      </c>
      <c r="P3775">
        <v>-11.437516</v>
      </c>
      <c r="Q3775" t="s">
        <v>6362</v>
      </c>
      <c r="R3775" t="s">
        <v>50</v>
      </c>
      <c r="S3775" t="s">
        <v>19</v>
      </c>
      <c r="T3775" t="s">
        <v>143</v>
      </c>
      <c r="U3775">
        <v>6</v>
      </c>
      <c r="V3775">
        <v>4</v>
      </c>
      <c r="W3775">
        <v>0.20547945205479451</v>
      </c>
    </row>
    <row r="3776" spans="1:23" x14ac:dyDescent="0.25">
      <c r="A3776">
        <v>128</v>
      </c>
      <c r="B3776">
        <v>23</v>
      </c>
      <c r="C3776" t="s">
        <v>6395</v>
      </c>
      <c r="D3776" t="s">
        <v>1058</v>
      </c>
      <c r="E3776" t="s">
        <v>6396</v>
      </c>
      <c r="F3776">
        <v>34.031832999999999</v>
      </c>
      <c r="G3776">
        <v>-11.437469999999999</v>
      </c>
      <c r="J3776">
        <v>128</v>
      </c>
      <c r="K3776">
        <v>23</v>
      </c>
      <c r="L3776" t="s">
        <v>6395</v>
      </c>
      <c r="M3776" t="s">
        <v>1058</v>
      </c>
      <c r="N3776" t="s">
        <v>6396</v>
      </c>
      <c r="O3776">
        <v>34.031832999999999</v>
      </c>
      <c r="P3776">
        <v>-11.437469999999999</v>
      </c>
      <c r="Q3776" t="s">
        <v>6362</v>
      </c>
      <c r="R3776" t="s">
        <v>50</v>
      </c>
      <c r="S3776" t="s">
        <v>19</v>
      </c>
      <c r="T3776" t="s">
        <v>143</v>
      </c>
      <c r="U3776">
        <v>6</v>
      </c>
      <c r="V3776">
        <v>4</v>
      </c>
      <c r="W3776">
        <v>0.20547945205479451</v>
      </c>
    </row>
    <row r="3777" spans="1:23" x14ac:dyDescent="0.25">
      <c r="A3777">
        <v>128</v>
      </c>
      <c r="B3777">
        <v>24</v>
      </c>
      <c r="C3777" t="s">
        <v>6397</v>
      </c>
      <c r="D3777" t="s">
        <v>536</v>
      </c>
      <c r="E3777" t="s">
        <v>6398</v>
      </c>
      <c r="F3777">
        <v>34.031838999999998</v>
      </c>
      <c r="G3777">
        <v>-11.43751</v>
      </c>
      <c r="J3777">
        <v>128</v>
      </c>
      <c r="K3777">
        <v>24</v>
      </c>
      <c r="L3777" t="s">
        <v>6397</v>
      </c>
      <c r="M3777" t="s">
        <v>536</v>
      </c>
      <c r="N3777" t="s">
        <v>6398</v>
      </c>
      <c r="O3777">
        <v>34.031838999999998</v>
      </c>
      <c r="P3777">
        <v>-11.43751</v>
      </c>
      <c r="Q3777" t="s">
        <v>6362</v>
      </c>
      <c r="R3777" t="s">
        <v>50</v>
      </c>
      <c r="S3777" t="s">
        <v>19</v>
      </c>
      <c r="T3777" t="s">
        <v>143</v>
      </c>
      <c r="U3777">
        <v>6</v>
      </c>
      <c r="V3777">
        <v>4</v>
      </c>
      <c r="W3777">
        <v>0.20547945205479451</v>
      </c>
    </row>
    <row r="3778" spans="1:23" x14ac:dyDescent="0.25">
      <c r="A3778">
        <v>128</v>
      </c>
      <c r="B3778">
        <v>25</v>
      </c>
      <c r="C3778" t="s">
        <v>6399</v>
      </c>
      <c r="D3778" t="s">
        <v>747</v>
      </c>
      <c r="E3778" t="s">
        <v>6400</v>
      </c>
      <c r="F3778">
        <v>34.039748000000003</v>
      </c>
      <c r="G3778">
        <v>-11.451617000000001</v>
      </c>
      <c r="J3778">
        <v>128</v>
      </c>
      <c r="K3778">
        <v>25</v>
      </c>
      <c r="L3778" t="s">
        <v>6399</v>
      </c>
      <c r="M3778" t="s">
        <v>747</v>
      </c>
      <c r="N3778" t="s">
        <v>6400</v>
      </c>
      <c r="O3778">
        <v>34.039748000000003</v>
      </c>
      <c r="P3778">
        <v>-11.451617000000001</v>
      </c>
      <c r="Q3778" t="s">
        <v>6362</v>
      </c>
      <c r="R3778" t="s">
        <v>50</v>
      </c>
      <c r="S3778" t="s">
        <v>19</v>
      </c>
      <c r="T3778" t="s">
        <v>143</v>
      </c>
      <c r="U3778">
        <v>6</v>
      </c>
      <c r="V3778">
        <v>4</v>
      </c>
      <c r="W3778">
        <v>0.20547945205479451</v>
      </c>
    </row>
    <row r="3779" spans="1:23" x14ac:dyDescent="0.25">
      <c r="A3779">
        <v>128</v>
      </c>
      <c r="B3779">
        <v>26</v>
      </c>
      <c r="C3779" t="s">
        <v>6401</v>
      </c>
      <c r="D3779" t="s">
        <v>914</v>
      </c>
      <c r="E3779" t="s">
        <v>6402</v>
      </c>
      <c r="F3779">
        <v>34.035454000000001</v>
      </c>
      <c r="G3779">
        <v>-11.437775</v>
      </c>
      <c r="J3779">
        <v>128</v>
      </c>
      <c r="K3779">
        <v>26</v>
      </c>
      <c r="L3779" t="s">
        <v>6401</v>
      </c>
      <c r="M3779" t="s">
        <v>914</v>
      </c>
      <c r="N3779" t="s">
        <v>6402</v>
      </c>
      <c r="O3779">
        <v>34.035454000000001</v>
      </c>
      <c r="P3779">
        <v>-11.437775</v>
      </c>
      <c r="Q3779" t="s">
        <v>6362</v>
      </c>
      <c r="R3779" t="s">
        <v>50</v>
      </c>
      <c r="S3779" t="s">
        <v>19</v>
      </c>
      <c r="T3779" t="s">
        <v>143</v>
      </c>
      <c r="U3779">
        <v>6</v>
      </c>
      <c r="V3779">
        <v>4</v>
      </c>
      <c r="W3779">
        <v>0.20547945205479451</v>
      </c>
    </row>
    <row r="3780" spans="1:23" x14ac:dyDescent="0.25">
      <c r="A3780">
        <v>128</v>
      </c>
      <c r="B3780">
        <v>27</v>
      </c>
      <c r="C3780" t="s">
        <v>6403</v>
      </c>
      <c r="D3780" t="s">
        <v>1624</v>
      </c>
      <c r="E3780" t="s">
        <v>6390</v>
      </c>
      <c r="F3780">
        <v>0</v>
      </c>
      <c r="G3780">
        <v>0</v>
      </c>
      <c r="J3780">
        <v>128</v>
      </c>
      <c r="K3780">
        <v>27</v>
      </c>
      <c r="L3780" t="s">
        <v>6403</v>
      </c>
      <c r="M3780" t="s">
        <v>1624</v>
      </c>
      <c r="N3780" t="s">
        <v>6390</v>
      </c>
      <c r="Q3780" t="s">
        <v>6362</v>
      </c>
      <c r="R3780" t="s">
        <v>50</v>
      </c>
      <c r="S3780" t="s">
        <v>19</v>
      </c>
      <c r="T3780" t="s">
        <v>143</v>
      </c>
      <c r="U3780">
        <v>6</v>
      </c>
      <c r="V3780">
        <v>4</v>
      </c>
      <c r="W3780">
        <v>0.20547945205479451</v>
      </c>
    </row>
    <row r="3781" spans="1:23" x14ac:dyDescent="0.25">
      <c r="A3781">
        <v>128</v>
      </c>
      <c r="B3781">
        <v>28</v>
      </c>
      <c r="C3781" t="s">
        <v>6404</v>
      </c>
      <c r="D3781" t="s">
        <v>828</v>
      </c>
      <c r="E3781" t="s">
        <v>6405</v>
      </c>
      <c r="F3781">
        <v>34.039751000000003</v>
      </c>
      <c r="G3781">
        <v>-11.451670999999999</v>
      </c>
      <c r="J3781">
        <v>128</v>
      </c>
      <c r="K3781">
        <v>28</v>
      </c>
      <c r="L3781" t="s">
        <v>6404</v>
      </c>
      <c r="M3781" t="s">
        <v>828</v>
      </c>
      <c r="N3781" t="s">
        <v>6405</v>
      </c>
      <c r="O3781">
        <v>34.039751000000003</v>
      </c>
      <c r="P3781">
        <v>-11.451670999999999</v>
      </c>
      <c r="Q3781" t="s">
        <v>6362</v>
      </c>
      <c r="R3781" t="s">
        <v>50</v>
      </c>
      <c r="S3781" t="s">
        <v>19</v>
      </c>
      <c r="T3781" t="s">
        <v>143</v>
      </c>
      <c r="U3781">
        <v>6</v>
      </c>
      <c r="V3781">
        <v>4</v>
      </c>
      <c r="W3781">
        <v>0.20547945205479451</v>
      </c>
    </row>
    <row r="3782" spans="1:23" x14ac:dyDescent="0.25">
      <c r="A3782">
        <v>128</v>
      </c>
      <c r="B3782">
        <v>29</v>
      </c>
      <c r="C3782" t="s">
        <v>6406</v>
      </c>
      <c r="D3782" t="s">
        <v>836</v>
      </c>
      <c r="E3782" t="s">
        <v>6407</v>
      </c>
      <c r="F3782">
        <v>34.039760999999999</v>
      </c>
      <c r="G3782">
        <v>-11.45168</v>
      </c>
      <c r="J3782">
        <v>128</v>
      </c>
      <c r="K3782">
        <v>29</v>
      </c>
      <c r="L3782" t="s">
        <v>6406</v>
      </c>
      <c r="M3782" t="s">
        <v>836</v>
      </c>
      <c r="N3782" t="s">
        <v>6407</v>
      </c>
      <c r="O3782">
        <v>34.039760999999999</v>
      </c>
      <c r="P3782">
        <v>-11.45168</v>
      </c>
      <c r="Q3782" t="s">
        <v>6362</v>
      </c>
      <c r="R3782" t="s">
        <v>50</v>
      </c>
      <c r="S3782" t="s">
        <v>19</v>
      </c>
      <c r="T3782" t="s">
        <v>143</v>
      </c>
      <c r="U3782">
        <v>6</v>
      </c>
      <c r="V3782">
        <v>4</v>
      </c>
      <c r="W3782">
        <v>0.20547945205479451</v>
      </c>
    </row>
    <row r="3783" spans="1:23" x14ac:dyDescent="0.25">
      <c r="A3783">
        <v>128</v>
      </c>
      <c r="B3783">
        <v>30</v>
      </c>
      <c r="C3783" t="s">
        <v>6408</v>
      </c>
      <c r="D3783" t="s">
        <v>2973</v>
      </c>
      <c r="E3783">
        <v>0</v>
      </c>
      <c r="F3783">
        <v>0</v>
      </c>
      <c r="G3783">
        <v>0</v>
      </c>
      <c r="J3783">
        <v>128</v>
      </c>
      <c r="K3783">
        <v>30</v>
      </c>
      <c r="L3783" t="s">
        <v>6408</v>
      </c>
      <c r="M3783" t="s">
        <v>2973</v>
      </c>
      <c r="Q3783" t="s">
        <v>6362</v>
      </c>
      <c r="R3783" t="s">
        <v>50</v>
      </c>
      <c r="S3783" t="s">
        <v>19</v>
      </c>
      <c r="T3783" t="s">
        <v>143</v>
      </c>
      <c r="U3783">
        <v>6</v>
      </c>
      <c r="V3783">
        <v>4</v>
      </c>
      <c r="W3783">
        <v>0.20547945205479451</v>
      </c>
    </row>
    <row r="3784" spans="1:23" x14ac:dyDescent="0.25">
      <c r="A3784">
        <v>129</v>
      </c>
      <c r="B3784">
        <v>1</v>
      </c>
      <c r="C3784" t="s">
        <v>6409</v>
      </c>
      <c r="D3784" t="s">
        <v>1750</v>
      </c>
      <c r="E3784" t="s">
        <v>6410</v>
      </c>
      <c r="F3784">
        <v>33.997883000000002</v>
      </c>
      <c r="G3784">
        <v>-11.398876</v>
      </c>
      <c r="J3784">
        <v>129</v>
      </c>
      <c r="K3784">
        <v>1</v>
      </c>
      <c r="L3784" t="s">
        <v>6409</v>
      </c>
      <c r="M3784" t="s">
        <v>1750</v>
      </c>
      <c r="N3784" t="s">
        <v>6410</v>
      </c>
      <c r="O3784">
        <v>33.997883000000002</v>
      </c>
      <c r="P3784">
        <v>-11.398876</v>
      </c>
      <c r="Q3784" t="s">
        <v>6411</v>
      </c>
      <c r="R3784" t="s">
        <v>50</v>
      </c>
      <c r="S3784" t="s">
        <v>19</v>
      </c>
      <c r="T3784" t="s">
        <v>143</v>
      </c>
      <c r="U3784">
        <v>7</v>
      </c>
      <c r="V3784">
        <v>3</v>
      </c>
      <c r="W3784">
        <v>8.0862533692722366E-2</v>
      </c>
    </row>
    <row r="3785" spans="1:23" x14ac:dyDescent="0.25">
      <c r="A3785">
        <v>129</v>
      </c>
      <c r="B3785">
        <v>2</v>
      </c>
      <c r="C3785" t="s">
        <v>5296</v>
      </c>
      <c r="D3785" t="s">
        <v>4919</v>
      </c>
      <c r="E3785" t="s">
        <v>6412</v>
      </c>
      <c r="F3785">
        <v>33.995448000000003</v>
      </c>
      <c r="G3785">
        <v>-11.398465</v>
      </c>
      <c r="J3785">
        <v>129</v>
      </c>
      <c r="K3785">
        <v>2</v>
      </c>
      <c r="L3785" t="s">
        <v>5296</v>
      </c>
      <c r="M3785" t="s">
        <v>4919</v>
      </c>
      <c r="N3785" t="s">
        <v>6412</v>
      </c>
      <c r="O3785">
        <v>33.995448000000003</v>
      </c>
      <c r="P3785">
        <v>-11.398465</v>
      </c>
      <c r="Q3785" t="s">
        <v>6411</v>
      </c>
      <c r="R3785" t="s">
        <v>50</v>
      </c>
      <c r="S3785" t="s">
        <v>19</v>
      </c>
      <c r="T3785" t="s">
        <v>143</v>
      </c>
      <c r="U3785">
        <v>7</v>
      </c>
      <c r="V3785">
        <v>3</v>
      </c>
      <c r="W3785">
        <v>8.0862533692722366E-2</v>
      </c>
    </row>
    <row r="3786" spans="1:23" x14ac:dyDescent="0.25">
      <c r="A3786">
        <v>129</v>
      </c>
      <c r="B3786">
        <v>3</v>
      </c>
      <c r="C3786" t="s">
        <v>6413</v>
      </c>
      <c r="D3786" t="s">
        <v>720</v>
      </c>
      <c r="E3786" t="s">
        <v>2851</v>
      </c>
      <c r="F3786">
        <v>33.993065999999999</v>
      </c>
      <c r="G3786">
        <v>-11.396489000000001</v>
      </c>
      <c r="J3786">
        <v>129</v>
      </c>
      <c r="K3786">
        <v>3</v>
      </c>
      <c r="L3786" t="s">
        <v>6413</v>
      </c>
      <c r="M3786" t="s">
        <v>720</v>
      </c>
      <c r="N3786" t="s">
        <v>2851</v>
      </c>
      <c r="O3786">
        <v>33.993065999999999</v>
      </c>
      <c r="P3786">
        <v>-11.396489000000001</v>
      </c>
      <c r="Q3786" t="s">
        <v>6411</v>
      </c>
      <c r="R3786" t="s">
        <v>50</v>
      </c>
      <c r="S3786" t="s">
        <v>19</v>
      </c>
      <c r="T3786" t="s">
        <v>143</v>
      </c>
      <c r="U3786">
        <v>7</v>
      </c>
      <c r="V3786">
        <v>3</v>
      </c>
      <c r="W3786">
        <v>8.0862533692722366E-2</v>
      </c>
    </row>
    <row r="3787" spans="1:23" x14ac:dyDescent="0.25">
      <c r="A3787">
        <v>129</v>
      </c>
      <c r="B3787">
        <v>4</v>
      </c>
      <c r="C3787" t="s">
        <v>6414</v>
      </c>
      <c r="D3787" t="s">
        <v>1701</v>
      </c>
      <c r="E3787" t="s">
        <v>6412</v>
      </c>
      <c r="F3787">
        <v>33.995441999999997</v>
      </c>
      <c r="G3787">
        <v>-11.398417</v>
      </c>
      <c r="J3787">
        <v>129</v>
      </c>
      <c r="K3787">
        <v>4</v>
      </c>
      <c r="L3787" t="s">
        <v>6414</v>
      </c>
      <c r="M3787" t="s">
        <v>1701</v>
      </c>
      <c r="N3787" t="s">
        <v>6412</v>
      </c>
      <c r="O3787">
        <v>33.995441999999997</v>
      </c>
      <c r="P3787">
        <v>-11.398417</v>
      </c>
      <c r="Q3787" t="s">
        <v>6411</v>
      </c>
      <c r="R3787" t="s">
        <v>50</v>
      </c>
      <c r="S3787" t="s">
        <v>19</v>
      </c>
      <c r="T3787" t="s">
        <v>143</v>
      </c>
      <c r="U3787">
        <v>7</v>
      </c>
      <c r="V3787">
        <v>3</v>
      </c>
      <c r="W3787">
        <v>8.0862533692722366E-2</v>
      </c>
    </row>
    <row r="3788" spans="1:23" x14ac:dyDescent="0.25">
      <c r="A3788">
        <v>129</v>
      </c>
      <c r="B3788">
        <v>5</v>
      </c>
      <c r="C3788" t="s">
        <v>6415</v>
      </c>
      <c r="D3788" t="s">
        <v>6121</v>
      </c>
      <c r="E3788" t="s">
        <v>6412</v>
      </c>
      <c r="F3788">
        <v>33.995600000000003</v>
      </c>
      <c r="G3788">
        <v>-11.398887</v>
      </c>
      <c r="J3788">
        <v>129</v>
      </c>
      <c r="K3788">
        <v>5</v>
      </c>
      <c r="L3788" t="s">
        <v>6415</v>
      </c>
      <c r="M3788" t="s">
        <v>6121</v>
      </c>
      <c r="N3788" t="s">
        <v>6412</v>
      </c>
      <c r="O3788">
        <v>33.995600000000003</v>
      </c>
      <c r="P3788">
        <v>-11.398887</v>
      </c>
      <c r="Q3788" t="s">
        <v>6411</v>
      </c>
      <c r="R3788" t="s">
        <v>50</v>
      </c>
      <c r="S3788" t="s">
        <v>19</v>
      </c>
      <c r="T3788" t="s">
        <v>143</v>
      </c>
      <c r="U3788">
        <v>7</v>
      </c>
      <c r="V3788">
        <v>3</v>
      </c>
      <c r="W3788">
        <v>8.0862533692722366E-2</v>
      </c>
    </row>
    <row r="3789" spans="1:23" x14ac:dyDescent="0.25">
      <c r="A3789">
        <v>129</v>
      </c>
      <c r="B3789">
        <v>6</v>
      </c>
      <c r="C3789" t="s">
        <v>6416</v>
      </c>
      <c r="D3789" t="s">
        <v>921</v>
      </c>
      <c r="E3789" t="s">
        <v>6417</v>
      </c>
      <c r="F3789">
        <v>33.996881999999999</v>
      </c>
      <c r="G3789">
        <v>-11.393843</v>
      </c>
      <c r="J3789">
        <v>129</v>
      </c>
      <c r="K3789">
        <v>6</v>
      </c>
      <c r="L3789" t="s">
        <v>6416</v>
      </c>
      <c r="M3789" t="s">
        <v>921</v>
      </c>
      <c r="N3789" t="s">
        <v>6417</v>
      </c>
      <c r="O3789">
        <v>33.996881999999999</v>
      </c>
      <c r="P3789">
        <v>-11.393843</v>
      </c>
      <c r="Q3789" t="s">
        <v>6411</v>
      </c>
      <c r="R3789" t="s">
        <v>50</v>
      </c>
      <c r="S3789" t="s">
        <v>19</v>
      </c>
      <c r="T3789" t="s">
        <v>143</v>
      </c>
      <c r="U3789">
        <v>7</v>
      </c>
      <c r="V3789">
        <v>3</v>
      </c>
      <c r="W3789">
        <v>8.0862533692722366E-2</v>
      </c>
    </row>
    <row r="3790" spans="1:23" x14ac:dyDescent="0.25">
      <c r="A3790">
        <v>129</v>
      </c>
      <c r="B3790">
        <v>7</v>
      </c>
      <c r="C3790" t="s">
        <v>6418</v>
      </c>
      <c r="D3790" t="s">
        <v>3392</v>
      </c>
      <c r="E3790" t="s">
        <v>6410</v>
      </c>
      <c r="F3790">
        <v>33.996163000000003</v>
      </c>
      <c r="G3790">
        <v>-11.396990000000001</v>
      </c>
      <c r="J3790">
        <v>129</v>
      </c>
      <c r="K3790">
        <v>7</v>
      </c>
      <c r="L3790" t="s">
        <v>6418</v>
      </c>
      <c r="M3790" t="s">
        <v>3392</v>
      </c>
      <c r="N3790" t="s">
        <v>6410</v>
      </c>
      <c r="O3790">
        <v>33.996163000000003</v>
      </c>
      <c r="P3790">
        <v>-11.396990000000001</v>
      </c>
      <c r="Q3790" t="s">
        <v>6411</v>
      </c>
      <c r="R3790" t="s">
        <v>50</v>
      </c>
      <c r="S3790" t="s">
        <v>19</v>
      </c>
      <c r="T3790" t="s">
        <v>143</v>
      </c>
      <c r="U3790">
        <v>7</v>
      </c>
      <c r="V3790">
        <v>3</v>
      </c>
      <c r="W3790">
        <v>8.0862533692722366E-2</v>
      </c>
    </row>
    <row r="3791" spans="1:23" x14ac:dyDescent="0.25">
      <c r="A3791">
        <v>129</v>
      </c>
      <c r="B3791">
        <v>8</v>
      </c>
      <c r="C3791" t="s">
        <v>6419</v>
      </c>
      <c r="D3791" t="s">
        <v>3574</v>
      </c>
      <c r="E3791" t="s">
        <v>6410</v>
      </c>
      <c r="F3791">
        <v>33.998857000000001</v>
      </c>
      <c r="G3791">
        <v>-11.399630999999999</v>
      </c>
      <c r="J3791">
        <v>129</v>
      </c>
      <c r="K3791">
        <v>8</v>
      </c>
      <c r="L3791" t="s">
        <v>6419</v>
      </c>
      <c r="M3791" t="s">
        <v>3574</v>
      </c>
      <c r="N3791" t="s">
        <v>6410</v>
      </c>
      <c r="O3791">
        <v>33.998857000000001</v>
      </c>
      <c r="P3791">
        <v>-11.399630999999999</v>
      </c>
      <c r="Q3791" t="s">
        <v>6411</v>
      </c>
      <c r="R3791" t="s">
        <v>50</v>
      </c>
      <c r="S3791" t="s">
        <v>19</v>
      </c>
      <c r="T3791" t="s">
        <v>143</v>
      </c>
      <c r="U3791">
        <v>7</v>
      </c>
      <c r="V3791">
        <v>3</v>
      </c>
      <c r="W3791">
        <v>8.0862533692722366E-2</v>
      </c>
    </row>
    <row r="3792" spans="1:23" x14ac:dyDescent="0.25">
      <c r="A3792">
        <v>129</v>
      </c>
      <c r="B3792">
        <v>9</v>
      </c>
      <c r="C3792" t="s">
        <v>6420</v>
      </c>
      <c r="D3792" t="s">
        <v>3396</v>
      </c>
      <c r="E3792" t="s">
        <v>6177</v>
      </c>
      <c r="F3792">
        <v>33.995505999999999</v>
      </c>
      <c r="G3792">
        <v>-11.396359</v>
      </c>
      <c r="J3792">
        <v>129</v>
      </c>
      <c r="K3792">
        <v>9</v>
      </c>
      <c r="L3792" t="s">
        <v>6420</v>
      </c>
      <c r="M3792" t="s">
        <v>3396</v>
      </c>
      <c r="N3792" t="s">
        <v>6177</v>
      </c>
      <c r="O3792">
        <v>33.995505999999999</v>
      </c>
      <c r="P3792">
        <v>-11.396359</v>
      </c>
      <c r="Q3792" t="s">
        <v>6411</v>
      </c>
      <c r="R3792" t="s">
        <v>50</v>
      </c>
      <c r="S3792" t="s">
        <v>19</v>
      </c>
      <c r="T3792" t="s">
        <v>143</v>
      </c>
      <c r="U3792">
        <v>7</v>
      </c>
      <c r="V3792">
        <v>3</v>
      </c>
      <c r="W3792">
        <v>8.0862533692722366E-2</v>
      </c>
    </row>
    <row r="3793" spans="1:23" x14ac:dyDescent="0.25">
      <c r="A3793">
        <v>129</v>
      </c>
      <c r="B3793">
        <v>10</v>
      </c>
      <c r="C3793" t="s">
        <v>6421</v>
      </c>
      <c r="D3793" t="s">
        <v>643</v>
      </c>
      <c r="E3793" t="s">
        <v>6177</v>
      </c>
      <c r="F3793">
        <v>33.995944000000001</v>
      </c>
      <c r="G3793">
        <v>-11.396758999999999</v>
      </c>
      <c r="J3793">
        <v>129</v>
      </c>
      <c r="K3793">
        <v>10</v>
      </c>
      <c r="L3793" t="s">
        <v>6421</v>
      </c>
      <c r="M3793" t="s">
        <v>643</v>
      </c>
      <c r="N3793" t="s">
        <v>6177</v>
      </c>
      <c r="O3793">
        <v>33.995944000000001</v>
      </c>
      <c r="P3793">
        <v>-11.396758999999999</v>
      </c>
      <c r="Q3793" t="s">
        <v>6411</v>
      </c>
      <c r="R3793" t="s">
        <v>50</v>
      </c>
      <c r="S3793" t="s">
        <v>19</v>
      </c>
      <c r="T3793" t="s">
        <v>143</v>
      </c>
      <c r="U3793">
        <v>7</v>
      </c>
      <c r="V3793">
        <v>3</v>
      </c>
      <c r="W3793">
        <v>8.0862533692722366E-2</v>
      </c>
    </row>
    <row r="3794" spans="1:23" x14ac:dyDescent="0.25">
      <c r="A3794">
        <v>129</v>
      </c>
      <c r="B3794">
        <v>11</v>
      </c>
      <c r="C3794" t="s">
        <v>6422</v>
      </c>
      <c r="D3794" t="s">
        <v>1944</v>
      </c>
      <c r="E3794" t="s">
        <v>6412</v>
      </c>
      <c r="F3794">
        <v>33.994691000000003</v>
      </c>
      <c r="G3794">
        <v>-11.398396</v>
      </c>
      <c r="J3794">
        <v>129</v>
      </c>
      <c r="K3794">
        <v>11</v>
      </c>
      <c r="L3794" t="s">
        <v>6422</v>
      </c>
      <c r="M3794" t="s">
        <v>1944</v>
      </c>
      <c r="N3794" t="s">
        <v>6412</v>
      </c>
      <c r="O3794">
        <v>33.994691000000003</v>
      </c>
      <c r="P3794">
        <v>-11.398396</v>
      </c>
      <c r="Q3794" t="s">
        <v>6411</v>
      </c>
      <c r="R3794" t="s">
        <v>50</v>
      </c>
      <c r="S3794" t="s">
        <v>19</v>
      </c>
      <c r="T3794" t="s">
        <v>143</v>
      </c>
      <c r="U3794">
        <v>7</v>
      </c>
      <c r="V3794">
        <v>3</v>
      </c>
      <c r="W3794">
        <v>8.0862533692722366E-2</v>
      </c>
    </row>
    <row r="3795" spans="1:23" x14ac:dyDescent="0.25">
      <c r="A3795">
        <v>129</v>
      </c>
      <c r="B3795">
        <v>12</v>
      </c>
      <c r="C3795" t="s">
        <v>6423</v>
      </c>
      <c r="D3795" t="s">
        <v>892</v>
      </c>
      <c r="E3795">
        <v>0</v>
      </c>
      <c r="F3795">
        <v>33.997245999999997</v>
      </c>
      <c r="G3795">
        <v>-11.395186000000001</v>
      </c>
      <c r="J3795">
        <v>129</v>
      </c>
      <c r="K3795">
        <v>12</v>
      </c>
      <c r="L3795" t="s">
        <v>6423</v>
      </c>
      <c r="M3795" t="s">
        <v>892</v>
      </c>
      <c r="O3795">
        <v>33.997245999999997</v>
      </c>
      <c r="P3795">
        <v>-11.395186000000001</v>
      </c>
      <c r="Q3795" t="s">
        <v>6411</v>
      </c>
      <c r="R3795" t="s">
        <v>50</v>
      </c>
      <c r="S3795" t="s">
        <v>19</v>
      </c>
      <c r="T3795" t="s">
        <v>143</v>
      </c>
      <c r="U3795">
        <v>7</v>
      </c>
      <c r="V3795">
        <v>3</v>
      </c>
      <c r="W3795">
        <v>8.0862533692722366E-2</v>
      </c>
    </row>
    <row r="3796" spans="1:23" x14ac:dyDescent="0.25">
      <c r="A3796">
        <v>129</v>
      </c>
      <c r="B3796">
        <v>13</v>
      </c>
      <c r="C3796" t="s">
        <v>6424</v>
      </c>
      <c r="D3796" t="s">
        <v>3660</v>
      </c>
      <c r="E3796" t="s">
        <v>6412</v>
      </c>
      <c r="F3796">
        <v>33.994551000000001</v>
      </c>
      <c r="G3796">
        <v>-11.397427</v>
      </c>
      <c r="J3796">
        <v>129</v>
      </c>
      <c r="K3796">
        <v>13</v>
      </c>
      <c r="L3796" t="s">
        <v>6424</v>
      </c>
      <c r="M3796" t="s">
        <v>3660</v>
      </c>
      <c r="N3796" t="s">
        <v>6412</v>
      </c>
      <c r="O3796">
        <v>33.994551000000001</v>
      </c>
      <c r="P3796">
        <v>-11.397427</v>
      </c>
      <c r="Q3796" t="s">
        <v>6411</v>
      </c>
      <c r="R3796" t="s">
        <v>50</v>
      </c>
      <c r="S3796" t="s">
        <v>19</v>
      </c>
      <c r="T3796" t="s">
        <v>143</v>
      </c>
      <c r="U3796">
        <v>7</v>
      </c>
      <c r="V3796">
        <v>3</v>
      </c>
      <c r="W3796">
        <v>8.0862533692722366E-2</v>
      </c>
    </row>
    <row r="3797" spans="1:23" x14ac:dyDescent="0.25">
      <c r="A3797">
        <v>129</v>
      </c>
      <c r="B3797">
        <v>14</v>
      </c>
      <c r="C3797" t="s">
        <v>6425</v>
      </c>
      <c r="D3797" t="s">
        <v>798</v>
      </c>
      <c r="E3797">
        <v>0</v>
      </c>
      <c r="F3797">
        <v>33.994627999999999</v>
      </c>
      <c r="G3797">
        <v>-11.396279</v>
      </c>
      <c r="J3797">
        <v>129</v>
      </c>
      <c r="K3797">
        <v>14</v>
      </c>
      <c r="L3797" t="s">
        <v>6425</v>
      </c>
      <c r="M3797" t="s">
        <v>798</v>
      </c>
      <c r="O3797">
        <v>33.994627999999999</v>
      </c>
      <c r="P3797">
        <v>-11.396279</v>
      </c>
      <c r="Q3797" t="s">
        <v>6411</v>
      </c>
      <c r="R3797" t="s">
        <v>50</v>
      </c>
      <c r="S3797" t="s">
        <v>19</v>
      </c>
      <c r="T3797" t="s">
        <v>143</v>
      </c>
      <c r="U3797">
        <v>7</v>
      </c>
      <c r="V3797">
        <v>3</v>
      </c>
      <c r="W3797">
        <v>8.0862533692722366E-2</v>
      </c>
    </row>
    <row r="3798" spans="1:23" x14ac:dyDescent="0.25">
      <c r="A3798">
        <v>129</v>
      </c>
      <c r="B3798">
        <v>15</v>
      </c>
      <c r="C3798" t="s">
        <v>6426</v>
      </c>
      <c r="D3798" t="s">
        <v>3593</v>
      </c>
      <c r="E3798" t="s">
        <v>6410</v>
      </c>
      <c r="F3798">
        <v>33.996856000000001</v>
      </c>
      <c r="G3798">
        <v>-11.397762</v>
      </c>
      <c r="J3798">
        <v>129</v>
      </c>
      <c r="K3798">
        <v>15</v>
      </c>
      <c r="L3798" t="s">
        <v>6426</v>
      </c>
      <c r="M3798" t="s">
        <v>3593</v>
      </c>
      <c r="N3798" t="s">
        <v>6410</v>
      </c>
      <c r="O3798">
        <v>33.996856000000001</v>
      </c>
      <c r="P3798">
        <v>-11.397762</v>
      </c>
      <c r="Q3798" t="s">
        <v>6411</v>
      </c>
      <c r="R3798" t="s">
        <v>50</v>
      </c>
      <c r="S3798" t="s">
        <v>19</v>
      </c>
      <c r="T3798" t="s">
        <v>143</v>
      </c>
      <c r="U3798">
        <v>7</v>
      </c>
      <c r="V3798">
        <v>3</v>
      </c>
      <c r="W3798">
        <v>8.0862533692722366E-2</v>
      </c>
    </row>
    <row r="3799" spans="1:23" x14ac:dyDescent="0.25">
      <c r="A3799">
        <v>129</v>
      </c>
      <c r="B3799">
        <v>16</v>
      </c>
      <c r="C3799" t="s">
        <v>6427</v>
      </c>
      <c r="D3799" t="s">
        <v>706</v>
      </c>
      <c r="E3799" t="s">
        <v>6177</v>
      </c>
      <c r="F3799">
        <v>34.000484999999998</v>
      </c>
      <c r="G3799">
        <v>-11.399736000000001</v>
      </c>
      <c r="J3799">
        <v>129</v>
      </c>
      <c r="K3799">
        <v>16</v>
      </c>
      <c r="L3799" t="s">
        <v>6427</v>
      </c>
      <c r="M3799" t="s">
        <v>706</v>
      </c>
      <c r="N3799" t="s">
        <v>6177</v>
      </c>
      <c r="O3799">
        <v>34.000484999999998</v>
      </c>
      <c r="P3799">
        <v>-11.399736000000001</v>
      </c>
      <c r="Q3799" t="s">
        <v>6411</v>
      </c>
      <c r="R3799" t="s">
        <v>50</v>
      </c>
      <c r="S3799" t="s">
        <v>19</v>
      </c>
      <c r="T3799" t="s">
        <v>143</v>
      </c>
      <c r="U3799">
        <v>7</v>
      </c>
      <c r="V3799">
        <v>3</v>
      </c>
      <c r="W3799">
        <v>8.0862533692722366E-2</v>
      </c>
    </row>
    <row r="3800" spans="1:23" x14ac:dyDescent="0.25">
      <c r="A3800">
        <v>129</v>
      </c>
      <c r="B3800">
        <v>17</v>
      </c>
      <c r="C3800" t="s">
        <v>6428</v>
      </c>
      <c r="D3800" t="s">
        <v>1149</v>
      </c>
      <c r="E3800" t="s">
        <v>6177</v>
      </c>
      <c r="F3800">
        <v>34.000185999999999</v>
      </c>
      <c r="G3800">
        <v>-11.399042</v>
      </c>
      <c r="J3800">
        <v>129</v>
      </c>
      <c r="K3800">
        <v>17</v>
      </c>
      <c r="L3800" t="s">
        <v>6428</v>
      </c>
      <c r="M3800" t="s">
        <v>1149</v>
      </c>
      <c r="N3800" t="s">
        <v>6177</v>
      </c>
      <c r="O3800">
        <v>34.000185999999999</v>
      </c>
      <c r="P3800">
        <v>-11.399042</v>
      </c>
      <c r="Q3800" t="s">
        <v>6411</v>
      </c>
      <c r="R3800" t="s">
        <v>50</v>
      </c>
      <c r="S3800" t="s">
        <v>19</v>
      </c>
      <c r="T3800" t="s">
        <v>143</v>
      </c>
      <c r="U3800">
        <v>7</v>
      </c>
      <c r="V3800">
        <v>3</v>
      </c>
      <c r="W3800">
        <v>8.0862533692722366E-2</v>
      </c>
    </row>
    <row r="3801" spans="1:23" x14ac:dyDescent="0.25">
      <c r="A3801">
        <v>129</v>
      </c>
      <c r="B3801">
        <v>18</v>
      </c>
      <c r="C3801" t="s">
        <v>6429</v>
      </c>
      <c r="D3801" t="s">
        <v>838</v>
      </c>
      <c r="E3801" t="s">
        <v>6430</v>
      </c>
      <c r="F3801">
        <v>33.994490999999996</v>
      </c>
      <c r="G3801">
        <v>-11.392818</v>
      </c>
      <c r="J3801">
        <v>129</v>
      </c>
      <c r="K3801">
        <v>18</v>
      </c>
      <c r="L3801" t="s">
        <v>6429</v>
      </c>
      <c r="M3801" t="s">
        <v>838</v>
      </c>
      <c r="N3801" t="s">
        <v>6430</v>
      </c>
      <c r="O3801">
        <v>33.994490999999996</v>
      </c>
      <c r="P3801">
        <v>-11.392818</v>
      </c>
      <c r="Q3801" t="s">
        <v>6411</v>
      </c>
      <c r="R3801" t="s">
        <v>50</v>
      </c>
      <c r="S3801" t="s">
        <v>19</v>
      </c>
      <c r="T3801" t="s">
        <v>143</v>
      </c>
      <c r="U3801">
        <v>7</v>
      </c>
      <c r="V3801">
        <v>3</v>
      </c>
      <c r="W3801">
        <v>8.0862533692722366E-2</v>
      </c>
    </row>
    <row r="3802" spans="1:23" x14ac:dyDescent="0.25">
      <c r="A3802">
        <v>129</v>
      </c>
      <c r="B3802">
        <v>19</v>
      </c>
      <c r="C3802" t="s">
        <v>6431</v>
      </c>
      <c r="D3802" t="s">
        <v>909</v>
      </c>
      <c r="E3802" t="s">
        <v>6177</v>
      </c>
      <c r="F3802">
        <v>34.000048</v>
      </c>
      <c r="G3802">
        <v>-11.399734</v>
      </c>
      <c r="J3802">
        <v>129</v>
      </c>
      <c r="K3802">
        <v>19</v>
      </c>
      <c r="L3802" t="s">
        <v>6431</v>
      </c>
      <c r="M3802" t="s">
        <v>909</v>
      </c>
      <c r="N3802" t="s">
        <v>6177</v>
      </c>
      <c r="O3802">
        <v>34.000048</v>
      </c>
      <c r="P3802">
        <v>-11.399734</v>
      </c>
      <c r="Q3802" t="s">
        <v>6411</v>
      </c>
      <c r="R3802" t="s">
        <v>50</v>
      </c>
      <c r="S3802" t="s">
        <v>19</v>
      </c>
      <c r="T3802" t="s">
        <v>143</v>
      </c>
      <c r="U3802">
        <v>7</v>
      </c>
      <c r="V3802">
        <v>3</v>
      </c>
      <c r="W3802">
        <v>8.0862533692722366E-2</v>
      </c>
    </row>
    <row r="3803" spans="1:23" x14ac:dyDescent="0.25">
      <c r="A3803">
        <v>129</v>
      </c>
      <c r="B3803">
        <v>20</v>
      </c>
      <c r="C3803" t="s">
        <v>6432</v>
      </c>
      <c r="D3803" t="s">
        <v>4565</v>
      </c>
      <c r="E3803" t="s">
        <v>6433</v>
      </c>
      <c r="F3803">
        <v>33.995995999999998</v>
      </c>
      <c r="G3803">
        <v>-11.397141</v>
      </c>
      <c r="J3803">
        <v>129</v>
      </c>
      <c r="K3803">
        <v>20</v>
      </c>
      <c r="L3803" t="s">
        <v>6432</v>
      </c>
      <c r="M3803" t="s">
        <v>4565</v>
      </c>
      <c r="N3803" t="s">
        <v>6433</v>
      </c>
      <c r="O3803">
        <v>33.995995999999998</v>
      </c>
      <c r="P3803">
        <v>-11.397141</v>
      </c>
      <c r="Q3803" t="s">
        <v>6411</v>
      </c>
      <c r="R3803" t="s">
        <v>50</v>
      </c>
      <c r="S3803" t="s">
        <v>19</v>
      </c>
      <c r="T3803" t="s">
        <v>143</v>
      </c>
      <c r="U3803">
        <v>7</v>
      </c>
      <c r="V3803">
        <v>3</v>
      </c>
      <c r="W3803">
        <v>8.0862533692722366E-2</v>
      </c>
    </row>
    <row r="3804" spans="1:23" x14ac:dyDescent="0.25">
      <c r="A3804">
        <v>129</v>
      </c>
      <c r="B3804">
        <v>21</v>
      </c>
      <c r="C3804" t="s">
        <v>6434</v>
      </c>
      <c r="D3804" t="s">
        <v>1179</v>
      </c>
      <c r="E3804" t="s">
        <v>1064</v>
      </c>
      <c r="F3804">
        <v>34.000565000000002</v>
      </c>
      <c r="G3804">
        <v>-11.400085000000001</v>
      </c>
      <c r="J3804">
        <v>129</v>
      </c>
      <c r="K3804">
        <v>21</v>
      </c>
      <c r="L3804" t="s">
        <v>6434</v>
      </c>
      <c r="M3804" t="s">
        <v>1179</v>
      </c>
      <c r="N3804" t="s">
        <v>1064</v>
      </c>
      <c r="O3804">
        <v>34.000565000000002</v>
      </c>
      <c r="P3804">
        <v>-11.400085000000001</v>
      </c>
      <c r="Q3804" t="s">
        <v>6411</v>
      </c>
      <c r="R3804" t="s">
        <v>50</v>
      </c>
      <c r="S3804" t="s">
        <v>19</v>
      </c>
      <c r="T3804" t="s">
        <v>143</v>
      </c>
      <c r="U3804">
        <v>7</v>
      </c>
      <c r="V3804">
        <v>3</v>
      </c>
      <c r="W3804">
        <v>8.0862533692722366E-2</v>
      </c>
    </row>
    <row r="3805" spans="1:23" x14ac:dyDescent="0.25">
      <c r="A3805">
        <v>129</v>
      </c>
      <c r="B3805">
        <v>22</v>
      </c>
      <c r="C3805" t="s">
        <v>6435</v>
      </c>
      <c r="D3805" t="s">
        <v>1018</v>
      </c>
      <c r="E3805" t="s">
        <v>1064</v>
      </c>
      <c r="F3805">
        <v>34.000768999999998</v>
      </c>
      <c r="G3805">
        <v>-11.400015</v>
      </c>
      <c r="J3805">
        <v>129</v>
      </c>
      <c r="K3805">
        <v>22</v>
      </c>
      <c r="L3805" t="s">
        <v>6435</v>
      </c>
      <c r="M3805" t="s">
        <v>1018</v>
      </c>
      <c r="N3805" t="s">
        <v>1064</v>
      </c>
      <c r="O3805">
        <v>34.000768999999998</v>
      </c>
      <c r="P3805">
        <v>-11.400015</v>
      </c>
      <c r="Q3805" t="s">
        <v>6411</v>
      </c>
      <c r="R3805" t="s">
        <v>50</v>
      </c>
      <c r="S3805" t="s">
        <v>19</v>
      </c>
      <c r="T3805" t="s">
        <v>143</v>
      </c>
      <c r="U3805">
        <v>7</v>
      </c>
      <c r="V3805">
        <v>3</v>
      </c>
      <c r="W3805">
        <v>8.0862533692722366E-2</v>
      </c>
    </row>
    <row r="3806" spans="1:23" x14ac:dyDescent="0.25">
      <c r="A3806">
        <v>129</v>
      </c>
      <c r="B3806">
        <v>23</v>
      </c>
      <c r="C3806" t="s">
        <v>6436</v>
      </c>
      <c r="D3806" t="s">
        <v>1873</v>
      </c>
      <c r="E3806" t="s">
        <v>6410</v>
      </c>
      <c r="F3806">
        <v>33.995854999999999</v>
      </c>
      <c r="G3806">
        <v>-11.396077999999999</v>
      </c>
      <c r="J3806">
        <v>129</v>
      </c>
      <c r="K3806">
        <v>23</v>
      </c>
      <c r="L3806" t="s">
        <v>6436</v>
      </c>
      <c r="M3806" t="s">
        <v>1873</v>
      </c>
      <c r="N3806" t="s">
        <v>6410</v>
      </c>
      <c r="O3806">
        <v>33.995854999999999</v>
      </c>
      <c r="P3806">
        <v>-11.396077999999999</v>
      </c>
      <c r="Q3806" t="s">
        <v>6411</v>
      </c>
      <c r="R3806" t="s">
        <v>50</v>
      </c>
      <c r="S3806" t="s">
        <v>19</v>
      </c>
      <c r="T3806" t="s">
        <v>143</v>
      </c>
      <c r="U3806">
        <v>7</v>
      </c>
      <c r="V3806">
        <v>3</v>
      </c>
      <c r="W3806">
        <v>8.0862533692722366E-2</v>
      </c>
    </row>
    <row r="3807" spans="1:23" x14ac:dyDescent="0.25">
      <c r="A3807">
        <v>129</v>
      </c>
      <c r="B3807">
        <v>24</v>
      </c>
      <c r="C3807" t="s">
        <v>6437</v>
      </c>
      <c r="D3807" t="s">
        <v>1953</v>
      </c>
      <c r="E3807" t="s">
        <v>2851</v>
      </c>
      <c r="F3807">
        <v>33.994801000000002</v>
      </c>
      <c r="G3807">
        <v>-11.396452</v>
      </c>
      <c r="J3807">
        <v>129</v>
      </c>
      <c r="K3807">
        <v>24</v>
      </c>
      <c r="L3807" t="s">
        <v>6437</v>
      </c>
      <c r="M3807" t="s">
        <v>1953</v>
      </c>
      <c r="N3807" t="s">
        <v>2851</v>
      </c>
      <c r="O3807">
        <v>33.994801000000002</v>
      </c>
      <c r="P3807">
        <v>-11.396452</v>
      </c>
      <c r="Q3807" t="s">
        <v>6411</v>
      </c>
      <c r="R3807" t="s">
        <v>50</v>
      </c>
      <c r="S3807" t="s">
        <v>19</v>
      </c>
      <c r="T3807" t="s">
        <v>143</v>
      </c>
      <c r="U3807">
        <v>7</v>
      </c>
      <c r="V3807">
        <v>3</v>
      </c>
      <c r="W3807">
        <v>8.0862533692722366E-2</v>
      </c>
    </row>
    <row r="3808" spans="1:23" x14ac:dyDescent="0.25">
      <c r="A3808">
        <v>129</v>
      </c>
      <c r="B3808">
        <v>25</v>
      </c>
      <c r="C3808" t="s">
        <v>6438</v>
      </c>
      <c r="D3808" t="s">
        <v>934</v>
      </c>
      <c r="E3808" t="s">
        <v>6417</v>
      </c>
      <c r="F3808">
        <v>33.996740000000003</v>
      </c>
      <c r="G3808">
        <v>-11.394086</v>
      </c>
      <c r="J3808">
        <v>129</v>
      </c>
      <c r="K3808">
        <v>25</v>
      </c>
      <c r="L3808" t="s">
        <v>6438</v>
      </c>
      <c r="M3808" t="s">
        <v>934</v>
      </c>
      <c r="N3808" t="s">
        <v>6417</v>
      </c>
      <c r="O3808">
        <v>33.996740000000003</v>
      </c>
      <c r="P3808">
        <v>-11.394086</v>
      </c>
      <c r="Q3808" t="s">
        <v>6411</v>
      </c>
      <c r="R3808" t="s">
        <v>50</v>
      </c>
      <c r="S3808" t="s">
        <v>19</v>
      </c>
      <c r="T3808" t="s">
        <v>143</v>
      </c>
      <c r="U3808">
        <v>7</v>
      </c>
      <c r="V3808">
        <v>3</v>
      </c>
      <c r="W3808">
        <v>8.0862533692722366E-2</v>
      </c>
    </row>
    <row r="3809" spans="1:23" x14ac:dyDescent="0.25">
      <c r="A3809">
        <v>129</v>
      </c>
      <c r="B3809">
        <v>26</v>
      </c>
      <c r="C3809" t="s">
        <v>6439</v>
      </c>
      <c r="D3809" t="s">
        <v>3188</v>
      </c>
      <c r="E3809" t="s">
        <v>6410</v>
      </c>
      <c r="F3809">
        <v>33.995938000000002</v>
      </c>
      <c r="G3809">
        <v>-11.395918</v>
      </c>
      <c r="J3809">
        <v>129</v>
      </c>
      <c r="K3809">
        <v>26</v>
      </c>
      <c r="L3809" t="s">
        <v>6439</v>
      </c>
      <c r="M3809" t="s">
        <v>3188</v>
      </c>
      <c r="N3809" t="s">
        <v>6410</v>
      </c>
      <c r="O3809">
        <v>33.995938000000002</v>
      </c>
      <c r="P3809">
        <v>-11.395918</v>
      </c>
      <c r="Q3809" t="s">
        <v>6411</v>
      </c>
      <c r="R3809" t="s">
        <v>50</v>
      </c>
      <c r="S3809" t="s">
        <v>19</v>
      </c>
      <c r="T3809" t="s">
        <v>143</v>
      </c>
      <c r="U3809">
        <v>7</v>
      </c>
      <c r="V3809">
        <v>3</v>
      </c>
      <c r="W3809">
        <v>8.0862533692722366E-2</v>
      </c>
    </row>
    <row r="3810" spans="1:23" x14ac:dyDescent="0.25">
      <c r="A3810">
        <v>129</v>
      </c>
      <c r="B3810">
        <v>27</v>
      </c>
      <c r="C3810" t="s">
        <v>6440</v>
      </c>
      <c r="D3810" t="s">
        <v>1200</v>
      </c>
      <c r="E3810" t="s">
        <v>1064</v>
      </c>
      <c r="F3810">
        <v>34.000602999999998</v>
      </c>
      <c r="G3810">
        <v>-11.399501000000001</v>
      </c>
      <c r="J3810">
        <v>129</v>
      </c>
      <c r="K3810">
        <v>27</v>
      </c>
      <c r="L3810" t="s">
        <v>6440</v>
      </c>
      <c r="M3810" t="s">
        <v>1200</v>
      </c>
      <c r="N3810" t="s">
        <v>1064</v>
      </c>
      <c r="O3810">
        <v>34.000602999999998</v>
      </c>
      <c r="P3810">
        <v>-11.399501000000001</v>
      </c>
      <c r="Q3810" t="s">
        <v>6411</v>
      </c>
      <c r="R3810" t="s">
        <v>50</v>
      </c>
      <c r="S3810" t="s">
        <v>19</v>
      </c>
      <c r="T3810" t="s">
        <v>143</v>
      </c>
      <c r="U3810">
        <v>7</v>
      </c>
      <c r="V3810">
        <v>3</v>
      </c>
      <c r="W3810">
        <v>8.0862533692722366E-2</v>
      </c>
    </row>
    <row r="3811" spans="1:23" x14ac:dyDescent="0.25">
      <c r="A3811">
        <v>129</v>
      </c>
      <c r="B3811">
        <v>28</v>
      </c>
      <c r="C3811" t="s">
        <v>6441</v>
      </c>
      <c r="D3811" t="s">
        <v>926</v>
      </c>
      <c r="E3811" t="s">
        <v>6442</v>
      </c>
      <c r="F3811">
        <v>33.996358999999998</v>
      </c>
      <c r="G3811">
        <v>-11.395856</v>
      </c>
      <c r="J3811">
        <v>129</v>
      </c>
      <c r="K3811">
        <v>28</v>
      </c>
      <c r="L3811" t="s">
        <v>6441</v>
      </c>
      <c r="M3811" t="s">
        <v>926</v>
      </c>
      <c r="N3811" t="s">
        <v>6442</v>
      </c>
      <c r="O3811">
        <v>33.996358999999998</v>
      </c>
      <c r="P3811">
        <v>-11.395856</v>
      </c>
      <c r="Q3811" t="s">
        <v>6411</v>
      </c>
      <c r="R3811" t="s">
        <v>50</v>
      </c>
      <c r="S3811" t="s">
        <v>19</v>
      </c>
      <c r="T3811" t="s">
        <v>143</v>
      </c>
      <c r="U3811">
        <v>7</v>
      </c>
      <c r="V3811">
        <v>3</v>
      </c>
      <c r="W3811">
        <v>8.0862533692722366E-2</v>
      </c>
    </row>
    <row r="3812" spans="1:23" x14ac:dyDescent="0.25">
      <c r="A3812">
        <v>129</v>
      </c>
      <c r="B3812">
        <v>29</v>
      </c>
      <c r="C3812" t="s">
        <v>6183</v>
      </c>
      <c r="D3812" t="s">
        <v>1427</v>
      </c>
      <c r="E3812" t="s">
        <v>6443</v>
      </c>
      <c r="F3812">
        <v>33.994154000000002</v>
      </c>
      <c r="G3812">
        <v>-11.397148</v>
      </c>
      <c r="J3812">
        <v>129</v>
      </c>
      <c r="K3812">
        <v>29</v>
      </c>
      <c r="L3812" t="s">
        <v>6183</v>
      </c>
      <c r="M3812" t="s">
        <v>1427</v>
      </c>
      <c r="N3812" t="s">
        <v>6443</v>
      </c>
      <c r="O3812">
        <v>33.994154000000002</v>
      </c>
      <c r="P3812">
        <v>-11.397148</v>
      </c>
      <c r="Q3812" t="s">
        <v>6411</v>
      </c>
      <c r="R3812" t="s">
        <v>50</v>
      </c>
      <c r="S3812" t="s">
        <v>19</v>
      </c>
      <c r="T3812" t="s">
        <v>143</v>
      </c>
      <c r="U3812">
        <v>7</v>
      </c>
      <c r="V3812">
        <v>3</v>
      </c>
      <c r="W3812">
        <v>8.0862533692722366E-2</v>
      </c>
    </row>
    <row r="3813" spans="1:23" x14ac:dyDescent="0.25">
      <c r="A3813">
        <v>129</v>
      </c>
      <c r="B3813">
        <v>30</v>
      </c>
      <c r="C3813" t="s">
        <v>3970</v>
      </c>
      <c r="D3813" t="s">
        <v>609</v>
      </c>
      <c r="E3813" t="s">
        <v>6412</v>
      </c>
      <c r="F3813">
        <v>33.993577000000002</v>
      </c>
      <c r="G3813">
        <v>-11.396364</v>
      </c>
      <c r="J3813">
        <v>129</v>
      </c>
      <c r="K3813">
        <v>30</v>
      </c>
      <c r="L3813" t="s">
        <v>3970</v>
      </c>
      <c r="M3813" t="s">
        <v>609</v>
      </c>
      <c r="N3813" t="s">
        <v>6412</v>
      </c>
      <c r="O3813">
        <v>33.993577000000002</v>
      </c>
      <c r="P3813">
        <v>-11.396364</v>
      </c>
      <c r="Q3813" t="s">
        <v>6411</v>
      </c>
      <c r="R3813" t="s">
        <v>50</v>
      </c>
      <c r="S3813" t="s">
        <v>19</v>
      </c>
      <c r="T3813" t="s">
        <v>143</v>
      </c>
      <c r="U3813">
        <v>7</v>
      </c>
      <c r="V3813">
        <v>3</v>
      </c>
      <c r="W3813">
        <v>8.0862533692722366E-2</v>
      </c>
    </row>
    <row r="3814" spans="1:23" x14ac:dyDescent="0.25">
      <c r="A3814">
        <v>130</v>
      </c>
      <c r="B3814">
        <v>1</v>
      </c>
      <c r="C3814" t="s">
        <v>6444</v>
      </c>
      <c r="D3814" t="s">
        <v>1824</v>
      </c>
      <c r="E3814" t="s">
        <v>6445</v>
      </c>
      <c r="F3814">
        <v>34.001156000000002</v>
      </c>
      <c r="G3814">
        <v>-11.406658999999999</v>
      </c>
      <c r="J3814">
        <v>130</v>
      </c>
      <c r="K3814">
        <v>1</v>
      </c>
      <c r="L3814" t="s">
        <v>6444</v>
      </c>
      <c r="M3814" t="s">
        <v>1824</v>
      </c>
      <c r="N3814" t="s">
        <v>6445</v>
      </c>
      <c r="O3814">
        <v>34.001156000000002</v>
      </c>
      <c r="P3814">
        <v>-11.406658999999999</v>
      </c>
      <c r="Q3814" t="s">
        <v>6446</v>
      </c>
      <c r="R3814" t="s">
        <v>50</v>
      </c>
      <c r="S3814" t="s">
        <v>19</v>
      </c>
      <c r="T3814" t="s">
        <v>143</v>
      </c>
      <c r="U3814">
        <v>7</v>
      </c>
      <c r="V3814">
        <v>9</v>
      </c>
      <c r="W3814">
        <v>0.119047619047619</v>
      </c>
    </row>
    <row r="3815" spans="1:23" x14ac:dyDescent="0.25">
      <c r="A3815">
        <v>130</v>
      </c>
      <c r="B3815">
        <v>2</v>
      </c>
      <c r="C3815" t="s">
        <v>6447</v>
      </c>
      <c r="D3815" t="s">
        <v>955</v>
      </c>
      <c r="E3815" t="s">
        <v>6445</v>
      </c>
      <c r="F3815">
        <v>34.000878999999998</v>
      </c>
      <c r="G3815">
        <v>-11.405867000000001</v>
      </c>
      <c r="J3815">
        <v>130</v>
      </c>
      <c r="K3815">
        <v>2</v>
      </c>
      <c r="L3815" t="s">
        <v>6447</v>
      </c>
      <c r="M3815" t="s">
        <v>955</v>
      </c>
      <c r="N3815" t="s">
        <v>6445</v>
      </c>
      <c r="O3815">
        <v>34.000878999999998</v>
      </c>
      <c r="P3815">
        <v>-11.405867000000001</v>
      </c>
      <c r="Q3815" t="s">
        <v>6446</v>
      </c>
      <c r="R3815" t="s">
        <v>50</v>
      </c>
      <c r="S3815" t="s">
        <v>19</v>
      </c>
      <c r="T3815" t="s">
        <v>143</v>
      </c>
      <c r="U3815">
        <v>7</v>
      </c>
      <c r="V3815">
        <v>9</v>
      </c>
      <c r="W3815">
        <v>0.119047619047619</v>
      </c>
    </row>
    <row r="3816" spans="1:23" x14ac:dyDescent="0.25">
      <c r="A3816">
        <v>130</v>
      </c>
      <c r="B3816">
        <v>3</v>
      </c>
      <c r="C3816" t="s">
        <v>6448</v>
      </c>
      <c r="D3816" t="s">
        <v>881</v>
      </c>
      <c r="E3816" t="s">
        <v>6449</v>
      </c>
      <c r="F3816">
        <v>34.002718999999999</v>
      </c>
      <c r="G3816">
        <v>-11.406364</v>
      </c>
      <c r="J3816">
        <v>130</v>
      </c>
      <c r="K3816">
        <v>3</v>
      </c>
      <c r="L3816" t="s">
        <v>6448</v>
      </c>
      <c r="M3816" t="s">
        <v>881</v>
      </c>
      <c r="N3816" t="s">
        <v>6449</v>
      </c>
      <c r="O3816">
        <v>34.002718999999999</v>
      </c>
      <c r="P3816">
        <v>-11.406364</v>
      </c>
      <c r="Q3816" t="s">
        <v>6446</v>
      </c>
      <c r="R3816" t="s">
        <v>50</v>
      </c>
      <c r="S3816" t="s">
        <v>19</v>
      </c>
      <c r="T3816" t="s">
        <v>143</v>
      </c>
      <c r="U3816">
        <v>7</v>
      </c>
      <c r="V3816">
        <v>9</v>
      </c>
      <c r="W3816">
        <v>0.119047619047619</v>
      </c>
    </row>
    <row r="3817" spans="1:23" x14ac:dyDescent="0.25">
      <c r="A3817">
        <v>130</v>
      </c>
      <c r="B3817">
        <v>4</v>
      </c>
      <c r="C3817" t="s">
        <v>6450</v>
      </c>
      <c r="D3817" t="s">
        <v>714</v>
      </c>
      <c r="E3817" t="s">
        <v>814</v>
      </c>
      <c r="F3817">
        <v>34.004083000000001</v>
      </c>
      <c r="G3817">
        <v>-11.410356</v>
      </c>
      <c r="J3817">
        <v>130</v>
      </c>
      <c r="K3817">
        <v>4</v>
      </c>
      <c r="L3817" t="s">
        <v>6450</v>
      </c>
      <c r="M3817" t="s">
        <v>714</v>
      </c>
      <c r="N3817" t="s">
        <v>814</v>
      </c>
      <c r="O3817">
        <v>34.004083000000001</v>
      </c>
      <c r="P3817">
        <v>-11.410356</v>
      </c>
      <c r="Q3817" t="s">
        <v>6446</v>
      </c>
      <c r="R3817" t="s">
        <v>50</v>
      </c>
      <c r="S3817" t="s">
        <v>19</v>
      </c>
      <c r="T3817" t="s">
        <v>143</v>
      </c>
      <c r="U3817">
        <v>7</v>
      </c>
      <c r="V3817">
        <v>9</v>
      </c>
      <c r="W3817">
        <v>0.119047619047619</v>
      </c>
    </row>
    <row r="3818" spans="1:23" x14ac:dyDescent="0.25">
      <c r="A3818">
        <v>130</v>
      </c>
      <c r="B3818">
        <v>5</v>
      </c>
      <c r="C3818" t="s">
        <v>6451</v>
      </c>
      <c r="D3818" t="s">
        <v>738</v>
      </c>
      <c r="E3818" t="s">
        <v>6445</v>
      </c>
      <c r="F3818">
        <v>34.001052999999999</v>
      </c>
      <c r="G3818">
        <v>-11.406916000000001</v>
      </c>
      <c r="J3818">
        <v>130</v>
      </c>
      <c r="K3818">
        <v>5</v>
      </c>
      <c r="L3818" t="s">
        <v>6451</v>
      </c>
      <c r="M3818" t="s">
        <v>738</v>
      </c>
      <c r="N3818" t="s">
        <v>6445</v>
      </c>
      <c r="O3818">
        <v>34.001052999999999</v>
      </c>
      <c r="P3818">
        <v>-11.406916000000001</v>
      </c>
      <c r="Q3818" t="s">
        <v>6446</v>
      </c>
      <c r="R3818" t="s">
        <v>50</v>
      </c>
      <c r="S3818" t="s">
        <v>19</v>
      </c>
      <c r="T3818" t="s">
        <v>143</v>
      </c>
      <c r="U3818">
        <v>7</v>
      </c>
      <c r="V3818">
        <v>9</v>
      </c>
      <c r="W3818">
        <v>0.119047619047619</v>
      </c>
    </row>
    <row r="3819" spans="1:23" x14ac:dyDescent="0.25">
      <c r="A3819">
        <v>130</v>
      </c>
      <c r="B3819">
        <v>6</v>
      </c>
      <c r="C3819" t="s">
        <v>6452</v>
      </c>
      <c r="D3819" t="s">
        <v>1352</v>
      </c>
      <c r="E3819" t="s">
        <v>6445</v>
      </c>
      <c r="F3819">
        <v>34.000608</v>
      </c>
      <c r="G3819">
        <v>-11.405931000000001</v>
      </c>
      <c r="J3819">
        <v>130</v>
      </c>
      <c r="K3819">
        <v>6</v>
      </c>
      <c r="L3819" t="s">
        <v>6452</v>
      </c>
      <c r="M3819" t="s">
        <v>1352</v>
      </c>
      <c r="N3819" t="s">
        <v>6445</v>
      </c>
      <c r="O3819">
        <v>34.000608</v>
      </c>
      <c r="P3819">
        <v>-11.405931000000001</v>
      </c>
      <c r="Q3819" t="s">
        <v>6446</v>
      </c>
      <c r="R3819" t="s">
        <v>50</v>
      </c>
      <c r="S3819" t="s">
        <v>19</v>
      </c>
      <c r="T3819" t="s">
        <v>143</v>
      </c>
      <c r="U3819">
        <v>7</v>
      </c>
      <c r="V3819">
        <v>9</v>
      </c>
      <c r="W3819">
        <v>0.119047619047619</v>
      </c>
    </row>
    <row r="3820" spans="1:23" x14ac:dyDescent="0.25">
      <c r="A3820">
        <v>130</v>
      </c>
      <c r="B3820">
        <v>7</v>
      </c>
      <c r="C3820" t="s">
        <v>6453</v>
      </c>
      <c r="D3820" t="s">
        <v>2008</v>
      </c>
      <c r="E3820" t="s">
        <v>6454</v>
      </c>
      <c r="F3820">
        <v>34.004339999999999</v>
      </c>
      <c r="G3820">
        <v>-11.407851000000001</v>
      </c>
      <c r="J3820">
        <v>130</v>
      </c>
      <c r="K3820">
        <v>7</v>
      </c>
      <c r="L3820" t="s">
        <v>6453</v>
      </c>
      <c r="M3820" t="s">
        <v>2008</v>
      </c>
      <c r="N3820" t="s">
        <v>6454</v>
      </c>
      <c r="O3820">
        <v>34.004339999999999</v>
      </c>
      <c r="P3820">
        <v>-11.407851000000001</v>
      </c>
      <c r="Q3820" t="s">
        <v>6446</v>
      </c>
      <c r="R3820" t="s">
        <v>50</v>
      </c>
      <c r="S3820" t="s">
        <v>19</v>
      </c>
      <c r="T3820" t="s">
        <v>143</v>
      </c>
      <c r="U3820">
        <v>7</v>
      </c>
      <c r="V3820">
        <v>9</v>
      </c>
      <c r="W3820">
        <v>0.119047619047619</v>
      </c>
    </row>
    <row r="3821" spans="1:23" x14ac:dyDescent="0.25">
      <c r="A3821">
        <v>130</v>
      </c>
      <c r="B3821">
        <v>8</v>
      </c>
      <c r="C3821" t="s">
        <v>6455</v>
      </c>
      <c r="D3821" t="s">
        <v>756</v>
      </c>
      <c r="E3821" t="s">
        <v>6445</v>
      </c>
      <c r="F3821">
        <v>34.001088000000003</v>
      </c>
      <c r="G3821">
        <v>-11.406669000000001</v>
      </c>
      <c r="J3821">
        <v>130</v>
      </c>
      <c r="K3821">
        <v>8</v>
      </c>
      <c r="L3821" t="s">
        <v>6455</v>
      </c>
      <c r="M3821" t="s">
        <v>756</v>
      </c>
      <c r="N3821" t="s">
        <v>6445</v>
      </c>
      <c r="O3821">
        <v>34.001088000000003</v>
      </c>
      <c r="P3821">
        <v>-11.406669000000001</v>
      </c>
      <c r="Q3821" t="s">
        <v>6446</v>
      </c>
      <c r="R3821" t="s">
        <v>50</v>
      </c>
      <c r="S3821" t="s">
        <v>19</v>
      </c>
      <c r="T3821" t="s">
        <v>143</v>
      </c>
      <c r="U3821">
        <v>7</v>
      </c>
      <c r="V3821">
        <v>9</v>
      </c>
      <c r="W3821">
        <v>0.119047619047619</v>
      </c>
    </row>
    <row r="3822" spans="1:23" x14ac:dyDescent="0.25">
      <c r="A3822">
        <v>130</v>
      </c>
      <c r="B3822">
        <v>9</v>
      </c>
      <c r="C3822" t="s">
        <v>6456</v>
      </c>
      <c r="D3822" t="s">
        <v>810</v>
      </c>
      <c r="E3822" t="s">
        <v>6445</v>
      </c>
      <c r="F3822">
        <v>34.000960999999997</v>
      </c>
      <c r="G3822">
        <v>-11.406828000000001</v>
      </c>
      <c r="J3822">
        <v>130</v>
      </c>
      <c r="K3822">
        <v>9</v>
      </c>
      <c r="L3822" t="s">
        <v>6456</v>
      </c>
      <c r="M3822" t="s">
        <v>810</v>
      </c>
      <c r="N3822" t="s">
        <v>6445</v>
      </c>
      <c r="O3822">
        <v>34.000960999999997</v>
      </c>
      <c r="P3822">
        <v>-11.406828000000001</v>
      </c>
      <c r="Q3822" t="s">
        <v>6446</v>
      </c>
      <c r="R3822" t="s">
        <v>50</v>
      </c>
      <c r="S3822" t="s">
        <v>19</v>
      </c>
      <c r="T3822" t="s">
        <v>143</v>
      </c>
      <c r="U3822">
        <v>7</v>
      </c>
      <c r="V3822">
        <v>9</v>
      </c>
      <c r="W3822">
        <v>0.119047619047619</v>
      </c>
    </row>
    <row r="3823" spans="1:23" x14ac:dyDescent="0.25">
      <c r="A3823">
        <v>130</v>
      </c>
      <c r="B3823">
        <v>10</v>
      </c>
      <c r="C3823" t="s">
        <v>6457</v>
      </c>
      <c r="D3823" t="s">
        <v>3209</v>
      </c>
      <c r="E3823" t="s">
        <v>6458</v>
      </c>
      <c r="F3823">
        <v>34.003689000000001</v>
      </c>
      <c r="G3823">
        <v>-11.408059</v>
      </c>
      <c r="J3823">
        <v>130</v>
      </c>
      <c r="K3823">
        <v>10</v>
      </c>
      <c r="L3823" t="s">
        <v>6457</v>
      </c>
      <c r="M3823" t="s">
        <v>3209</v>
      </c>
      <c r="N3823" t="s">
        <v>6458</v>
      </c>
      <c r="O3823">
        <v>34.003689000000001</v>
      </c>
      <c r="P3823">
        <v>-11.408059</v>
      </c>
      <c r="Q3823" t="s">
        <v>6446</v>
      </c>
      <c r="R3823" t="s">
        <v>50</v>
      </c>
      <c r="S3823" t="s">
        <v>19</v>
      </c>
      <c r="T3823" t="s">
        <v>143</v>
      </c>
      <c r="U3823">
        <v>7</v>
      </c>
      <c r="V3823">
        <v>9</v>
      </c>
      <c r="W3823">
        <v>0.119047619047619</v>
      </c>
    </row>
    <row r="3824" spans="1:23" x14ac:dyDescent="0.25">
      <c r="A3824">
        <v>130</v>
      </c>
      <c r="B3824">
        <v>11</v>
      </c>
      <c r="C3824" t="s">
        <v>6459</v>
      </c>
      <c r="D3824" t="s">
        <v>723</v>
      </c>
      <c r="E3824" t="s">
        <v>3785</v>
      </c>
      <c r="F3824">
        <v>34.002096000000002</v>
      </c>
      <c r="G3824">
        <v>-11.407322000000001</v>
      </c>
      <c r="J3824">
        <v>130</v>
      </c>
      <c r="K3824">
        <v>11</v>
      </c>
      <c r="L3824" t="s">
        <v>6459</v>
      </c>
      <c r="M3824" t="s">
        <v>723</v>
      </c>
      <c r="N3824" t="s">
        <v>3785</v>
      </c>
      <c r="O3824">
        <v>34.002096000000002</v>
      </c>
      <c r="P3824">
        <v>-11.407322000000001</v>
      </c>
      <c r="Q3824" t="s">
        <v>6446</v>
      </c>
      <c r="R3824" t="s">
        <v>50</v>
      </c>
      <c r="S3824" t="s">
        <v>19</v>
      </c>
      <c r="T3824" t="s">
        <v>143</v>
      </c>
      <c r="U3824">
        <v>7</v>
      </c>
      <c r="V3824">
        <v>9</v>
      </c>
      <c r="W3824">
        <v>0.119047619047619</v>
      </c>
    </row>
    <row r="3825" spans="1:23" x14ac:dyDescent="0.25">
      <c r="A3825">
        <v>130</v>
      </c>
      <c r="B3825">
        <v>12</v>
      </c>
      <c r="C3825" t="s">
        <v>6460</v>
      </c>
      <c r="D3825" t="s">
        <v>532</v>
      </c>
      <c r="E3825" t="s">
        <v>6461</v>
      </c>
      <c r="F3825">
        <v>34.004449000000001</v>
      </c>
      <c r="G3825">
        <v>-11.410644</v>
      </c>
      <c r="J3825">
        <v>130</v>
      </c>
      <c r="K3825">
        <v>12</v>
      </c>
      <c r="L3825" t="s">
        <v>6460</v>
      </c>
      <c r="M3825" t="s">
        <v>532</v>
      </c>
      <c r="N3825" t="s">
        <v>6461</v>
      </c>
      <c r="O3825">
        <v>34.004449000000001</v>
      </c>
      <c r="P3825">
        <v>-11.410644</v>
      </c>
      <c r="Q3825" t="s">
        <v>6446</v>
      </c>
      <c r="R3825" t="s">
        <v>50</v>
      </c>
      <c r="S3825" t="s">
        <v>19</v>
      </c>
      <c r="T3825" t="s">
        <v>143</v>
      </c>
      <c r="U3825">
        <v>7</v>
      </c>
      <c r="V3825">
        <v>9</v>
      </c>
      <c r="W3825">
        <v>0.119047619047619</v>
      </c>
    </row>
    <row r="3826" spans="1:23" x14ac:dyDescent="0.25">
      <c r="A3826">
        <v>130</v>
      </c>
      <c r="B3826">
        <v>13</v>
      </c>
      <c r="C3826" t="s">
        <v>6462</v>
      </c>
      <c r="D3826" t="s">
        <v>4556</v>
      </c>
      <c r="E3826" t="s">
        <v>1064</v>
      </c>
      <c r="F3826">
        <v>34.003843000000003</v>
      </c>
      <c r="G3826">
        <v>-11.408124000000001</v>
      </c>
      <c r="J3826">
        <v>130</v>
      </c>
      <c r="K3826">
        <v>13</v>
      </c>
      <c r="L3826" t="s">
        <v>6462</v>
      </c>
      <c r="M3826" t="s">
        <v>4556</v>
      </c>
      <c r="N3826" t="s">
        <v>1064</v>
      </c>
      <c r="O3826">
        <v>34.003843000000003</v>
      </c>
      <c r="P3826">
        <v>-11.408124000000001</v>
      </c>
      <c r="Q3826" t="s">
        <v>6446</v>
      </c>
      <c r="R3826" t="s">
        <v>50</v>
      </c>
      <c r="S3826" t="s">
        <v>19</v>
      </c>
      <c r="T3826" t="s">
        <v>143</v>
      </c>
      <c r="U3826">
        <v>7</v>
      </c>
      <c r="V3826">
        <v>9</v>
      </c>
      <c r="W3826">
        <v>0.119047619047619</v>
      </c>
    </row>
    <row r="3827" spans="1:23" x14ac:dyDescent="0.25">
      <c r="A3827">
        <v>130</v>
      </c>
      <c r="B3827">
        <v>14</v>
      </c>
      <c r="C3827" t="s">
        <v>6463</v>
      </c>
      <c r="D3827" t="s">
        <v>874</v>
      </c>
      <c r="E3827" t="s">
        <v>6461</v>
      </c>
      <c r="F3827">
        <v>34.004403000000003</v>
      </c>
      <c r="G3827">
        <v>-11.410485</v>
      </c>
      <c r="J3827">
        <v>130</v>
      </c>
      <c r="K3827">
        <v>14</v>
      </c>
      <c r="L3827" t="s">
        <v>6463</v>
      </c>
      <c r="M3827" t="s">
        <v>874</v>
      </c>
      <c r="N3827" t="s">
        <v>6461</v>
      </c>
      <c r="O3827">
        <v>34.004403000000003</v>
      </c>
      <c r="P3827">
        <v>-11.410485</v>
      </c>
      <c r="Q3827" t="s">
        <v>6446</v>
      </c>
      <c r="R3827" t="s">
        <v>50</v>
      </c>
      <c r="S3827" t="s">
        <v>19</v>
      </c>
      <c r="T3827" t="s">
        <v>143</v>
      </c>
      <c r="U3827">
        <v>7</v>
      </c>
      <c r="V3827">
        <v>9</v>
      </c>
      <c r="W3827">
        <v>0.119047619047619</v>
      </c>
    </row>
    <row r="3828" spans="1:23" x14ac:dyDescent="0.25">
      <c r="A3828">
        <v>130</v>
      </c>
      <c r="B3828">
        <v>15</v>
      </c>
      <c r="C3828" t="s">
        <v>6464</v>
      </c>
      <c r="D3828" t="s">
        <v>1089</v>
      </c>
      <c r="E3828" t="s">
        <v>6465</v>
      </c>
      <c r="F3828">
        <v>34.004162999999998</v>
      </c>
      <c r="G3828">
        <v>-11.410994000000001</v>
      </c>
      <c r="J3828">
        <v>130</v>
      </c>
      <c r="K3828">
        <v>15</v>
      </c>
      <c r="L3828" t="s">
        <v>6464</v>
      </c>
      <c r="M3828" t="s">
        <v>1089</v>
      </c>
      <c r="N3828" t="s">
        <v>6465</v>
      </c>
      <c r="O3828">
        <v>34.004162999999998</v>
      </c>
      <c r="P3828">
        <v>-11.410994000000001</v>
      </c>
      <c r="Q3828" t="s">
        <v>6446</v>
      </c>
      <c r="R3828" t="s">
        <v>50</v>
      </c>
      <c r="S3828" t="s">
        <v>19</v>
      </c>
      <c r="T3828" t="s">
        <v>143</v>
      </c>
      <c r="U3828">
        <v>7</v>
      </c>
      <c r="V3828">
        <v>9</v>
      </c>
      <c r="W3828">
        <v>0.119047619047619</v>
      </c>
    </row>
    <row r="3829" spans="1:23" x14ac:dyDescent="0.25">
      <c r="A3829">
        <v>130</v>
      </c>
      <c r="B3829">
        <v>16</v>
      </c>
      <c r="C3829" t="s">
        <v>6466</v>
      </c>
      <c r="D3829" t="s">
        <v>5367</v>
      </c>
      <c r="E3829" t="s">
        <v>6467</v>
      </c>
      <c r="F3829">
        <v>34.004455</v>
      </c>
      <c r="G3829">
        <v>-11.409361000000001</v>
      </c>
      <c r="J3829">
        <v>130</v>
      </c>
      <c r="K3829">
        <v>16</v>
      </c>
      <c r="L3829" t="s">
        <v>6466</v>
      </c>
      <c r="M3829" t="s">
        <v>5367</v>
      </c>
      <c r="N3829" t="s">
        <v>6467</v>
      </c>
      <c r="O3829">
        <v>34.004455</v>
      </c>
      <c r="P3829">
        <v>-11.409361000000001</v>
      </c>
      <c r="Q3829" t="s">
        <v>6446</v>
      </c>
      <c r="R3829" t="s">
        <v>50</v>
      </c>
      <c r="S3829" t="s">
        <v>19</v>
      </c>
      <c r="T3829" t="s">
        <v>143</v>
      </c>
      <c r="U3829">
        <v>7</v>
      </c>
      <c r="V3829">
        <v>9</v>
      </c>
      <c r="W3829">
        <v>0.119047619047619</v>
      </c>
    </row>
    <row r="3830" spans="1:23" x14ac:dyDescent="0.25">
      <c r="A3830">
        <v>130</v>
      </c>
      <c r="B3830">
        <v>17</v>
      </c>
      <c r="C3830" t="s">
        <v>6468</v>
      </c>
      <c r="D3830" t="s">
        <v>536</v>
      </c>
      <c r="E3830" t="s">
        <v>6469</v>
      </c>
      <c r="F3830">
        <v>34.003675000000001</v>
      </c>
      <c r="G3830">
        <v>-11.410553999999999</v>
      </c>
      <c r="J3830">
        <v>130</v>
      </c>
      <c r="K3830">
        <v>17</v>
      </c>
      <c r="L3830" t="s">
        <v>6468</v>
      </c>
      <c r="M3830" t="s">
        <v>536</v>
      </c>
      <c r="N3830" t="s">
        <v>6469</v>
      </c>
      <c r="O3830">
        <v>34.003675000000001</v>
      </c>
      <c r="P3830">
        <v>-11.410553999999999</v>
      </c>
      <c r="Q3830" t="s">
        <v>6446</v>
      </c>
      <c r="R3830" t="s">
        <v>50</v>
      </c>
      <c r="S3830" t="s">
        <v>19</v>
      </c>
      <c r="T3830" t="s">
        <v>143</v>
      </c>
      <c r="U3830">
        <v>7</v>
      </c>
      <c r="V3830">
        <v>9</v>
      </c>
      <c r="W3830">
        <v>0.119047619047619</v>
      </c>
    </row>
    <row r="3831" spans="1:23" x14ac:dyDescent="0.25">
      <c r="A3831">
        <v>130</v>
      </c>
      <c r="B3831">
        <v>18</v>
      </c>
      <c r="C3831" t="s">
        <v>6470</v>
      </c>
      <c r="D3831" t="s">
        <v>1045</v>
      </c>
      <c r="E3831" t="s">
        <v>6471</v>
      </c>
      <c r="F3831">
        <v>34.003684</v>
      </c>
      <c r="G3831">
        <v>-11.409490999999999</v>
      </c>
      <c r="J3831">
        <v>130</v>
      </c>
      <c r="K3831">
        <v>18</v>
      </c>
      <c r="L3831" t="s">
        <v>6470</v>
      </c>
      <c r="M3831" t="s">
        <v>1045</v>
      </c>
      <c r="N3831" t="s">
        <v>6471</v>
      </c>
      <c r="O3831">
        <v>34.003684</v>
      </c>
      <c r="P3831">
        <v>-11.409490999999999</v>
      </c>
      <c r="Q3831" t="s">
        <v>6446</v>
      </c>
      <c r="R3831" t="s">
        <v>50</v>
      </c>
      <c r="S3831" t="s">
        <v>19</v>
      </c>
      <c r="T3831" t="s">
        <v>143</v>
      </c>
      <c r="U3831">
        <v>7</v>
      </c>
      <c r="V3831">
        <v>9</v>
      </c>
      <c r="W3831">
        <v>0.119047619047619</v>
      </c>
    </row>
    <row r="3832" spans="1:23" x14ac:dyDescent="0.25">
      <c r="A3832">
        <v>130</v>
      </c>
      <c r="B3832">
        <v>19</v>
      </c>
      <c r="C3832" t="s">
        <v>6472</v>
      </c>
      <c r="D3832" t="s">
        <v>1710</v>
      </c>
      <c r="E3832" t="s">
        <v>6461</v>
      </c>
      <c r="F3832">
        <v>34.004362</v>
      </c>
      <c r="G3832">
        <v>-11.410092000000001</v>
      </c>
      <c r="J3832">
        <v>130</v>
      </c>
      <c r="K3832">
        <v>19</v>
      </c>
      <c r="L3832" t="s">
        <v>6472</v>
      </c>
      <c r="M3832" t="s">
        <v>1710</v>
      </c>
      <c r="N3832" t="s">
        <v>6461</v>
      </c>
      <c r="O3832">
        <v>34.004362</v>
      </c>
      <c r="P3832">
        <v>-11.410092000000001</v>
      </c>
      <c r="Q3832" t="s">
        <v>6446</v>
      </c>
      <c r="R3832" t="s">
        <v>50</v>
      </c>
      <c r="S3832" t="s">
        <v>19</v>
      </c>
      <c r="T3832" t="s">
        <v>143</v>
      </c>
      <c r="U3832">
        <v>7</v>
      </c>
      <c r="V3832">
        <v>9</v>
      </c>
      <c r="W3832">
        <v>0.119047619047619</v>
      </c>
    </row>
    <row r="3833" spans="1:23" x14ac:dyDescent="0.25">
      <c r="A3833">
        <v>130</v>
      </c>
      <c r="B3833">
        <v>20</v>
      </c>
      <c r="C3833" t="s">
        <v>6473</v>
      </c>
      <c r="D3833" t="s">
        <v>6474</v>
      </c>
      <c r="E3833" t="s">
        <v>3785</v>
      </c>
      <c r="F3833">
        <v>34.002999000000003</v>
      </c>
      <c r="G3833">
        <v>-11.408412999999999</v>
      </c>
      <c r="J3833">
        <v>130</v>
      </c>
      <c r="K3833">
        <v>20</v>
      </c>
      <c r="L3833" t="s">
        <v>6473</v>
      </c>
      <c r="M3833" t="s">
        <v>6474</v>
      </c>
      <c r="N3833" t="s">
        <v>3785</v>
      </c>
      <c r="O3833">
        <v>34.002999000000003</v>
      </c>
      <c r="P3833">
        <v>-11.408412999999999</v>
      </c>
      <c r="Q3833" t="s">
        <v>6446</v>
      </c>
      <c r="R3833" t="s">
        <v>50</v>
      </c>
      <c r="S3833" t="s">
        <v>19</v>
      </c>
      <c r="T3833" t="s">
        <v>143</v>
      </c>
      <c r="U3833">
        <v>7</v>
      </c>
      <c r="V3833">
        <v>9</v>
      </c>
      <c r="W3833">
        <v>0.119047619047619</v>
      </c>
    </row>
    <row r="3834" spans="1:23" x14ac:dyDescent="0.25">
      <c r="A3834">
        <v>130</v>
      </c>
      <c r="B3834">
        <v>21</v>
      </c>
      <c r="C3834" t="s">
        <v>6475</v>
      </c>
      <c r="D3834" t="s">
        <v>4943</v>
      </c>
      <c r="E3834" t="s">
        <v>6454</v>
      </c>
      <c r="F3834">
        <v>34.003664000000001</v>
      </c>
      <c r="G3834">
        <v>-11.407218</v>
      </c>
      <c r="J3834">
        <v>130</v>
      </c>
      <c r="K3834">
        <v>21</v>
      </c>
      <c r="L3834" t="s">
        <v>6475</v>
      </c>
      <c r="M3834" t="s">
        <v>4943</v>
      </c>
      <c r="N3834" t="s">
        <v>6454</v>
      </c>
      <c r="O3834">
        <v>34.003664000000001</v>
      </c>
      <c r="P3834">
        <v>-11.407218</v>
      </c>
      <c r="Q3834" t="s">
        <v>6446</v>
      </c>
      <c r="R3834" t="s">
        <v>50</v>
      </c>
      <c r="S3834" t="s">
        <v>19</v>
      </c>
      <c r="T3834" t="s">
        <v>143</v>
      </c>
      <c r="U3834">
        <v>7</v>
      </c>
      <c r="V3834">
        <v>9</v>
      </c>
      <c r="W3834">
        <v>0.119047619047619</v>
      </c>
    </row>
    <row r="3835" spans="1:23" x14ac:dyDescent="0.25">
      <c r="A3835">
        <v>130</v>
      </c>
      <c r="B3835">
        <v>22</v>
      </c>
      <c r="C3835" t="s">
        <v>6476</v>
      </c>
      <c r="D3835" t="s">
        <v>843</v>
      </c>
      <c r="E3835" t="s">
        <v>6454</v>
      </c>
      <c r="F3835">
        <v>34.002893999999998</v>
      </c>
      <c r="G3835">
        <v>-11.407420999999999</v>
      </c>
      <c r="J3835">
        <v>130</v>
      </c>
      <c r="K3835">
        <v>22</v>
      </c>
      <c r="L3835" t="s">
        <v>6476</v>
      </c>
      <c r="M3835" t="s">
        <v>843</v>
      </c>
      <c r="N3835" t="s">
        <v>6454</v>
      </c>
      <c r="O3835">
        <v>34.002893999999998</v>
      </c>
      <c r="P3835">
        <v>-11.407420999999999</v>
      </c>
      <c r="Q3835" t="s">
        <v>6446</v>
      </c>
      <c r="R3835" t="s">
        <v>50</v>
      </c>
      <c r="S3835" t="s">
        <v>19</v>
      </c>
      <c r="T3835" t="s">
        <v>143</v>
      </c>
      <c r="U3835">
        <v>7</v>
      </c>
      <c r="V3835">
        <v>9</v>
      </c>
      <c r="W3835">
        <v>0.119047619047619</v>
      </c>
    </row>
    <row r="3836" spans="1:23" x14ac:dyDescent="0.25">
      <c r="A3836">
        <v>130</v>
      </c>
      <c r="B3836">
        <v>23</v>
      </c>
      <c r="C3836" t="s">
        <v>6477</v>
      </c>
      <c r="D3836" t="s">
        <v>1107</v>
      </c>
      <c r="E3836" t="s">
        <v>3785</v>
      </c>
      <c r="F3836">
        <v>34.002189999999999</v>
      </c>
      <c r="G3836">
        <v>-11.406962</v>
      </c>
      <c r="J3836">
        <v>130</v>
      </c>
      <c r="K3836">
        <v>23</v>
      </c>
      <c r="L3836" t="s">
        <v>6477</v>
      </c>
      <c r="M3836" t="s">
        <v>1107</v>
      </c>
      <c r="N3836" t="s">
        <v>3785</v>
      </c>
      <c r="O3836">
        <v>34.002189999999999</v>
      </c>
      <c r="P3836">
        <v>-11.406962</v>
      </c>
      <c r="Q3836" t="s">
        <v>6446</v>
      </c>
      <c r="R3836" t="s">
        <v>50</v>
      </c>
      <c r="S3836" t="s">
        <v>19</v>
      </c>
      <c r="T3836" t="s">
        <v>143</v>
      </c>
      <c r="U3836">
        <v>7</v>
      </c>
      <c r="V3836">
        <v>9</v>
      </c>
      <c r="W3836">
        <v>0.119047619047619</v>
      </c>
    </row>
    <row r="3837" spans="1:23" x14ac:dyDescent="0.25">
      <c r="A3837">
        <v>130</v>
      </c>
      <c r="B3837">
        <v>24</v>
      </c>
      <c r="C3837" t="s">
        <v>6478</v>
      </c>
      <c r="D3837" t="s">
        <v>1947</v>
      </c>
      <c r="E3837" t="s">
        <v>6479</v>
      </c>
      <c r="F3837">
        <v>34.004173999999999</v>
      </c>
      <c r="G3837">
        <v>-11.407657</v>
      </c>
      <c r="J3837">
        <v>130</v>
      </c>
      <c r="K3837">
        <v>24</v>
      </c>
      <c r="L3837" t="s">
        <v>6478</v>
      </c>
      <c r="M3837" t="s">
        <v>1947</v>
      </c>
      <c r="N3837" t="s">
        <v>6479</v>
      </c>
      <c r="O3837">
        <v>34.004173999999999</v>
      </c>
      <c r="P3837">
        <v>-11.407657</v>
      </c>
      <c r="Q3837" t="s">
        <v>6446</v>
      </c>
      <c r="R3837" t="s">
        <v>50</v>
      </c>
      <c r="S3837" t="s">
        <v>19</v>
      </c>
      <c r="T3837" t="s">
        <v>143</v>
      </c>
      <c r="U3837">
        <v>7</v>
      </c>
      <c r="V3837">
        <v>9</v>
      </c>
      <c r="W3837">
        <v>0.119047619047619</v>
      </c>
    </row>
    <row r="3838" spans="1:23" x14ac:dyDescent="0.25">
      <c r="A3838">
        <v>130</v>
      </c>
      <c r="B3838">
        <v>25</v>
      </c>
      <c r="C3838" t="s">
        <v>6480</v>
      </c>
      <c r="D3838" t="s">
        <v>1039</v>
      </c>
      <c r="E3838" t="s">
        <v>6481</v>
      </c>
      <c r="F3838">
        <v>34.003456999999997</v>
      </c>
      <c r="G3838">
        <v>-11.409983</v>
      </c>
      <c r="J3838">
        <v>130</v>
      </c>
      <c r="K3838">
        <v>25</v>
      </c>
      <c r="L3838" t="s">
        <v>6480</v>
      </c>
      <c r="M3838" t="s">
        <v>1039</v>
      </c>
      <c r="N3838" t="s">
        <v>6481</v>
      </c>
      <c r="O3838">
        <v>34.003456999999997</v>
      </c>
      <c r="P3838">
        <v>-11.409983</v>
      </c>
      <c r="Q3838" t="s">
        <v>6446</v>
      </c>
      <c r="R3838" t="s">
        <v>50</v>
      </c>
      <c r="S3838" t="s">
        <v>19</v>
      </c>
      <c r="T3838" t="s">
        <v>143</v>
      </c>
      <c r="U3838">
        <v>7</v>
      </c>
      <c r="V3838">
        <v>9</v>
      </c>
      <c r="W3838">
        <v>0.119047619047619</v>
      </c>
    </row>
    <row r="3839" spans="1:23" x14ac:dyDescent="0.25">
      <c r="A3839">
        <v>130</v>
      </c>
      <c r="B3839">
        <v>26</v>
      </c>
      <c r="C3839" t="s">
        <v>6482</v>
      </c>
      <c r="D3839" t="s">
        <v>740</v>
      </c>
      <c r="E3839" t="s">
        <v>3785</v>
      </c>
      <c r="F3839">
        <v>34.002206000000001</v>
      </c>
      <c r="G3839">
        <v>-11.406610000000001</v>
      </c>
      <c r="J3839">
        <v>130</v>
      </c>
      <c r="K3839">
        <v>26</v>
      </c>
      <c r="L3839" t="s">
        <v>6482</v>
      </c>
      <c r="M3839" t="s">
        <v>740</v>
      </c>
      <c r="N3839" t="s">
        <v>3785</v>
      </c>
      <c r="O3839">
        <v>34.002206000000001</v>
      </c>
      <c r="P3839">
        <v>-11.406610000000001</v>
      </c>
      <c r="Q3839" t="s">
        <v>6446</v>
      </c>
      <c r="R3839" t="s">
        <v>50</v>
      </c>
      <c r="S3839" t="s">
        <v>19</v>
      </c>
      <c r="T3839" t="s">
        <v>143</v>
      </c>
      <c r="U3839">
        <v>7</v>
      </c>
      <c r="V3839">
        <v>9</v>
      </c>
      <c r="W3839">
        <v>0.119047619047619</v>
      </c>
    </row>
    <row r="3840" spans="1:23" x14ac:dyDescent="0.25">
      <c r="A3840">
        <v>130</v>
      </c>
      <c r="B3840">
        <v>27</v>
      </c>
      <c r="C3840" t="s">
        <v>3365</v>
      </c>
      <c r="D3840" t="s">
        <v>575</v>
      </c>
      <c r="E3840" t="s">
        <v>3785</v>
      </c>
      <c r="F3840">
        <v>34.002101000000003</v>
      </c>
      <c r="G3840">
        <v>-11.406234</v>
      </c>
      <c r="J3840">
        <v>130</v>
      </c>
      <c r="K3840">
        <v>27</v>
      </c>
      <c r="L3840" t="s">
        <v>3365</v>
      </c>
      <c r="M3840" t="s">
        <v>575</v>
      </c>
      <c r="N3840" t="s">
        <v>3785</v>
      </c>
      <c r="O3840">
        <v>34.002101000000003</v>
      </c>
      <c r="P3840">
        <v>-11.406234</v>
      </c>
      <c r="Q3840" t="s">
        <v>6446</v>
      </c>
      <c r="R3840" t="s">
        <v>50</v>
      </c>
      <c r="S3840" t="s">
        <v>19</v>
      </c>
      <c r="T3840" t="s">
        <v>143</v>
      </c>
      <c r="U3840">
        <v>7</v>
      </c>
      <c r="V3840">
        <v>9</v>
      </c>
      <c r="W3840">
        <v>0.119047619047619</v>
      </c>
    </row>
    <row r="3841" spans="1:23" x14ac:dyDescent="0.25">
      <c r="A3841">
        <v>130</v>
      </c>
      <c r="B3841">
        <v>28</v>
      </c>
      <c r="C3841" t="s">
        <v>6483</v>
      </c>
      <c r="D3841" t="s">
        <v>877</v>
      </c>
      <c r="E3841" t="s">
        <v>6484</v>
      </c>
      <c r="F3841">
        <v>34.004401000000001</v>
      </c>
      <c r="G3841">
        <v>-11.411573000000001</v>
      </c>
      <c r="J3841">
        <v>130</v>
      </c>
      <c r="K3841">
        <v>28</v>
      </c>
      <c r="L3841" t="s">
        <v>6483</v>
      </c>
      <c r="M3841" t="s">
        <v>877</v>
      </c>
      <c r="N3841" t="s">
        <v>6484</v>
      </c>
      <c r="O3841">
        <v>34.004401000000001</v>
      </c>
      <c r="P3841">
        <v>-11.411573000000001</v>
      </c>
      <c r="Q3841" t="s">
        <v>6446</v>
      </c>
      <c r="R3841" t="s">
        <v>50</v>
      </c>
      <c r="S3841" t="s">
        <v>19</v>
      </c>
      <c r="T3841" t="s">
        <v>143</v>
      </c>
      <c r="U3841">
        <v>7</v>
      </c>
      <c r="V3841">
        <v>9</v>
      </c>
      <c r="W3841">
        <v>0.119047619047619</v>
      </c>
    </row>
    <row r="3842" spans="1:23" x14ac:dyDescent="0.25">
      <c r="A3842">
        <v>130</v>
      </c>
      <c r="B3842">
        <v>29</v>
      </c>
      <c r="C3842" t="s">
        <v>6485</v>
      </c>
      <c r="D3842" t="s">
        <v>1066</v>
      </c>
      <c r="E3842" t="s">
        <v>6445</v>
      </c>
      <c r="F3842">
        <v>34.000959000000002</v>
      </c>
      <c r="G3842">
        <v>-11.40546</v>
      </c>
      <c r="J3842">
        <v>130</v>
      </c>
      <c r="K3842">
        <v>29</v>
      </c>
      <c r="L3842" t="s">
        <v>6485</v>
      </c>
      <c r="M3842" t="s">
        <v>1066</v>
      </c>
      <c r="N3842" t="s">
        <v>6445</v>
      </c>
      <c r="O3842">
        <v>34.000959000000002</v>
      </c>
      <c r="P3842">
        <v>-11.40546</v>
      </c>
      <c r="Q3842" t="s">
        <v>6446</v>
      </c>
      <c r="R3842" t="s">
        <v>50</v>
      </c>
      <c r="S3842" t="s">
        <v>19</v>
      </c>
      <c r="T3842" t="s">
        <v>143</v>
      </c>
      <c r="U3842">
        <v>7</v>
      </c>
      <c r="V3842">
        <v>9</v>
      </c>
      <c r="W3842">
        <v>0.119047619047619</v>
      </c>
    </row>
    <row r="3843" spans="1:23" x14ac:dyDescent="0.25">
      <c r="A3843">
        <v>130</v>
      </c>
      <c r="B3843">
        <v>30</v>
      </c>
      <c r="C3843" t="s">
        <v>6486</v>
      </c>
      <c r="D3843" t="s">
        <v>2667</v>
      </c>
      <c r="E3843" t="s">
        <v>6487</v>
      </c>
      <c r="F3843">
        <v>34.003492000000001</v>
      </c>
      <c r="G3843">
        <v>-11.409121000000001</v>
      </c>
      <c r="J3843">
        <v>130</v>
      </c>
      <c r="K3843">
        <v>30</v>
      </c>
      <c r="L3843" t="s">
        <v>6486</v>
      </c>
      <c r="M3843" t="s">
        <v>2667</v>
      </c>
      <c r="N3843" t="s">
        <v>6487</v>
      </c>
      <c r="O3843">
        <v>34.003492000000001</v>
      </c>
      <c r="P3843">
        <v>-11.409121000000001</v>
      </c>
      <c r="Q3843" t="s">
        <v>6446</v>
      </c>
      <c r="R3843" t="s">
        <v>50</v>
      </c>
      <c r="S3843" t="s">
        <v>19</v>
      </c>
      <c r="T3843" t="s">
        <v>143</v>
      </c>
      <c r="U3843">
        <v>7</v>
      </c>
      <c r="V3843">
        <v>9</v>
      </c>
      <c r="W3843">
        <v>0.119047619047619</v>
      </c>
    </row>
    <row r="3844" spans="1:23" x14ac:dyDescent="0.25">
      <c r="A3844">
        <v>131</v>
      </c>
      <c r="B3844">
        <v>1</v>
      </c>
      <c r="C3844" t="s">
        <v>6488</v>
      </c>
      <c r="D3844" t="s">
        <v>6489</v>
      </c>
      <c r="E3844" t="s">
        <v>6490</v>
      </c>
      <c r="F3844">
        <v>34.010365999999998</v>
      </c>
      <c r="G3844">
        <v>-11.407462000000001</v>
      </c>
      <c r="J3844">
        <v>131</v>
      </c>
      <c r="K3844">
        <v>1</v>
      </c>
      <c r="L3844" t="s">
        <v>6488</v>
      </c>
      <c r="M3844" t="s">
        <v>6489</v>
      </c>
      <c r="N3844" t="s">
        <v>6490</v>
      </c>
      <c r="O3844">
        <v>34.010365999999998</v>
      </c>
      <c r="P3844">
        <v>-11.407462000000001</v>
      </c>
      <c r="Q3844" t="s">
        <v>6491</v>
      </c>
      <c r="R3844" t="s">
        <v>50</v>
      </c>
      <c r="S3844" t="s">
        <v>19</v>
      </c>
      <c r="T3844" t="s">
        <v>143</v>
      </c>
      <c r="U3844">
        <v>7</v>
      </c>
      <c r="V3844">
        <v>15</v>
      </c>
      <c r="W3844">
        <v>8.771929824561403E-2</v>
      </c>
    </row>
    <row r="3845" spans="1:23" x14ac:dyDescent="0.25">
      <c r="A3845">
        <v>131</v>
      </c>
      <c r="B3845">
        <v>2</v>
      </c>
      <c r="C3845" t="s">
        <v>6492</v>
      </c>
      <c r="D3845" t="s">
        <v>836</v>
      </c>
      <c r="E3845" t="s">
        <v>6493</v>
      </c>
      <c r="F3845">
        <v>34.010049000000002</v>
      </c>
      <c r="G3845">
        <v>-11.411778999999999</v>
      </c>
      <c r="J3845">
        <v>131</v>
      </c>
      <c r="K3845">
        <v>2</v>
      </c>
      <c r="L3845" t="s">
        <v>6492</v>
      </c>
      <c r="M3845" t="s">
        <v>836</v>
      </c>
      <c r="N3845" t="s">
        <v>6493</v>
      </c>
      <c r="O3845">
        <v>34.010049000000002</v>
      </c>
      <c r="P3845">
        <v>-11.411778999999999</v>
      </c>
      <c r="Q3845" t="s">
        <v>6491</v>
      </c>
      <c r="R3845" t="s">
        <v>50</v>
      </c>
      <c r="S3845" t="s">
        <v>19</v>
      </c>
      <c r="T3845" t="s">
        <v>143</v>
      </c>
      <c r="U3845">
        <v>7</v>
      </c>
      <c r="V3845">
        <v>15</v>
      </c>
      <c r="W3845">
        <v>8.771929824561403E-2</v>
      </c>
    </row>
    <row r="3846" spans="1:23" x14ac:dyDescent="0.25">
      <c r="A3846">
        <v>131</v>
      </c>
      <c r="B3846">
        <v>3</v>
      </c>
      <c r="C3846" t="s">
        <v>6494</v>
      </c>
      <c r="D3846" t="s">
        <v>745</v>
      </c>
      <c r="E3846" t="s">
        <v>6177</v>
      </c>
      <c r="F3846">
        <v>34.009819999999998</v>
      </c>
      <c r="G3846">
        <v>-11.412417</v>
      </c>
      <c r="J3846">
        <v>131</v>
      </c>
      <c r="K3846">
        <v>3</v>
      </c>
      <c r="L3846" t="s">
        <v>6494</v>
      </c>
      <c r="M3846" t="s">
        <v>745</v>
      </c>
      <c r="N3846" t="s">
        <v>6177</v>
      </c>
      <c r="O3846">
        <v>34.009819999999998</v>
      </c>
      <c r="P3846">
        <v>-11.412417</v>
      </c>
      <c r="Q3846" t="s">
        <v>6491</v>
      </c>
      <c r="R3846" t="s">
        <v>50</v>
      </c>
      <c r="S3846" t="s">
        <v>19</v>
      </c>
      <c r="T3846" t="s">
        <v>143</v>
      </c>
      <c r="U3846">
        <v>7</v>
      </c>
      <c r="V3846">
        <v>15</v>
      </c>
      <c r="W3846">
        <v>8.771929824561403E-2</v>
      </c>
    </row>
    <row r="3847" spans="1:23" x14ac:dyDescent="0.25">
      <c r="A3847">
        <v>131</v>
      </c>
      <c r="B3847">
        <v>4</v>
      </c>
      <c r="C3847" t="s">
        <v>6495</v>
      </c>
      <c r="D3847" t="s">
        <v>6496</v>
      </c>
      <c r="E3847" t="s">
        <v>6497</v>
      </c>
      <c r="F3847">
        <v>34.011195000000001</v>
      </c>
      <c r="G3847">
        <v>-11.408071</v>
      </c>
      <c r="J3847">
        <v>131</v>
      </c>
      <c r="K3847">
        <v>4</v>
      </c>
      <c r="L3847" t="s">
        <v>6495</v>
      </c>
      <c r="M3847" t="s">
        <v>6496</v>
      </c>
      <c r="N3847" t="s">
        <v>6497</v>
      </c>
      <c r="O3847">
        <v>34.011195000000001</v>
      </c>
      <c r="P3847">
        <v>-11.408071</v>
      </c>
      <c r="Q3847" t="s">
        <v>6491</v>
      </c>
      <c r="R3847" t="s">
        <v>50</v>
      </c>
      <c r="S3847" t="s">
        <v>19</v>
      </c>
      <c r="T3847" t="s">
        <v>143</v>
      </c>
      <c r="U3847">
        <v>7</v>
      </c>
      <c r="V3847">
        <v>15</v>
      </c>
      <c r="W3847">
        <v>8.771929824561403E-2</v>
      </c>
    </row>
    <row r="3848" spans="1:23" x14ac:dyDescent="0.25">
      <c r="A3848">
        <v>131</v>
      </c>
      <c r="B3848">
        <v>5</v>
      </c>
      <c r="C3848" t="s">
        <v>6498</v>
      </c>
      <c r="D3848" t="s">
        <v>892</v>
      </c>
      <c r="E3848" t="s">
        <v>6499</v>
      </c>
      <c r="F3848">
        <v>34.010440000000003</v>
      </c>
      <c r="G3848">
        <v>-11.410022</v>
      </c>
      <c r="J3848">
        <v>131</v>
      </c>
      <c r="K3848">
        <v>5</v>
      </c>
      <c r="L3848" t="s">
        <v>6498</v>
      </c>
      <c r="M3848" t="s">
        <v>892</v>
      </c>
      <c r="N3848" t="s">
        <v>6499</v>
      </c>
      <c r="O3848">
        <v>34.010440000000003</v>
      </c>
      <c r="P3848">
        <v>-11.410022</v>
      </c>
      <c r="Q3848" t="s">
        <v>6491</v>
      </c>
      <c r="R3848" t="s">
        <v>50</v>
      </c>
      <c r="S3848" t="s">
        <v>19</v>
      </c>
      <c r="T3848" t="s">
        <v>143</v>
      </c>
      <c r="U3848">
        <v>7</v>
      </c>
      <c r="V3848">
        <v>15</v>
      </c>
      <c r="W3848">
        <v>8.771929824561403E-2</v>
      </c>
    </row>
    <row r="3849" spans="1:23" x14ac:dyDescent="0.25">
      <c r="A3849">
        <v>131</v>
      </c>
      <c r="B3849">
        <v>6</v>
      </c>
      <c r="C3849" t="s">
        <v>6500</v>
      </c>
      <c r="D3849" t="s">
        <v>6501</v>
      </c>
      <c r="E3849" t="s">
        <v>6502</v>
      </c>
      <c r="F3849">
        <v>34.009948000000001</v>
      </c>
      <c r="G3849">
        <v>-11.407080000000001</v>
      </c>
      <c r="J3849">
        <v>131</v>
      </c>
      <c r="K3849">
        <v>6</v>
      </c>
      <c r="L3849" t="s">
        <v>6500</v>
      </c>
      <c r="M3849" t="s">
        <v>6501</v>
      </c>
      <c r="N3849" t="s">
        <v>6502</v>
      </c>
      <c r="O3849">
        <v>34.009948000000001</v>
      </c>
      <c r="P3849">
        <v>-11.407080000000001</v>
      </c>
      <c r="Q3849" t="s">
        <v>6491</v>
      </c>
      <c r="R3849" t="s">
        <v>50</v>
      </c>
      <c r="S3849" t="s">
        <v>19</v>
      </c>
      <c r="T3849" t="s">
        <v>143</v>
      </c>
      <c r="U3849">
        <v>7</v>
      </c>
      <c r="V3849">
        <v>15</v>
      </c>
      <c r="W3849">
        <v>8.771929824561403E-2</v>
      </c>
    </row>
    <row r="3850" spans="1:23" x14ac:dyDescent="0.25">
      <c r="A3850">
        <v>131</v>
      </c>
      <c r="B3850">
        <v>7</v>
      </c>
      <c r="C3850" t="s">
        <v>6503</v>
      </c>
      <c r="D3850" t="s">
        <v>822</v>
      </c>
      <c r="E3850" t="s">
        <v>6502</v>
      </c>
      <c r="F3850">
        <v>34.009861999999998</v>
      </c>
      <c r="G3850">
        <v>-11.407092</v>
      </c>
      <c r="J3850">
        <v>131</v>
      </c>
      <c r="K3850">
        <v>7</v>
      </c>
      <c r="L3850" t="s">
        <v>6503</v>
      </c>
      <c r="M3850" t="s">
        <v>822</v>
      </c>
      <c r="N3850" t="s">
        <v>6502</v>
      </c>
      <c r="O3850">
        <v>34.009861999999998</v>
      </c>
      <c r="P3850">
        <v>-11.407092</v>
      </c>
      <c r="Q3850" t="s">
        <v>6491</v>
      </c>
      <c r="R3850" t="s">
        <v>50</v>
      </c>
      <c r="S3850" t="s">
        <v>19</v>
      </c>
      <c r="T3850" t="s">
        <v>143</v>
      </c>
      <c r="U3850">
        <v>7</v>
      </c>
      <c r="V3850">
        <v>15</v>
      </c>
      <c r="W3850">
        <v>8.771929824561403E-2</v>
      </c>
    </row>
    <row r="3851" spans="1:23" x14ac:dyDescent="0.25">
      <c r="A3851">
        <v>131</v>
      </c>
      <c r="B3851">
        <v>8</v>
      </c>
      <c r="C3851" t="s">
        <v>6504</v>
      </c>
      <c r="D3851" t="s">
        <v>3680</v>
      </c>
      <c r="E3851" t="s">
        <v>6505</v>
      </c>
      <c r="F3851">
        <v>34.011947999999997</v>
      </c>
      <c r="G3851">
        <v>-11.410102999999999</v>
      </c>
      <c r="J3851">
        <v>131</v>
      </c>
      <c r="K3851">
        <v>8</v>
      </c>
      <c r="L3851" t="s">
        <v>6504</v>
      </c>
      <c r="M3851" t="s">
        <v>3680</v>
      </c>
      <c r="N3851" t="s">
        <v>6505</v>
      </c>
      <c r="O3851">
        <v>34.011947999999997</v>
      </c>
      <c r="P3851">
        <v>-11.410102999999999</v>
      </c>
      <c r="Q3851" t="s">
        <v>6491</v>
      </c>
      <c r="R3851" t="s">
        <v>50</v>
      </c>
      <c r="S3851" t="s">
        <v>19</v>
      </c>
      <c r="T3851" t="s">
        <v>143</v>
      </c>
      <c r="U3851">
        <v>7</v>
      </c>
      <c r="V3851">
        <v>15</v>
      </c>
      <c r="W3851">
        <v>8.771929824561403E-2</v>
      </c>
    </row>
    <row r="3852" spans="1:23" x14ac:dyDescent="0.25">
      <c r="A3852">
        <v>131</v>
      </c>
      <c r="B3852">
        <v>9</v>
      </c>
      <c r="C3852" t="s">
        <v>6506</v>
      </c>
      <c r="D3852" t="s">
        <v>1438</v>
      </c>
      <c r="E3852" t="s">
        <v>6499</v>
      </c>
      <c r="F3852">
        <v>34.011471999999998</v>
      </c>
      <c r="G3852">
        <v>-11.409148</v>
      </c>
      <c r="J3852">
        <v>131</v>
      </c>
      <c r="K3852">
        <v>9</v>
      </c>
      <c r="L3852" t="s">
        <v>6506</v>
      </c>
      <c r="M3852" t="s">
        <v>1438</v>
      </c>
      <c r="N3852" t="s">
        <v>6499</v>
      </c>
      <c r="O3852">
        <v>34.011471999999998</v>
      </c>
      <c r="P3852">
        <v>-11.409148</v>
      </c>
      <c r="Q3852" t="s">
        <v>6491</v>
      </c>
      <c r="R3852" t="s">
        <v>50</v>
      </c>
      <c r="S3852" t="s">
        <v>19</v>
      </c>
      <c r="T3852" t="s">
        <v>143</v>
      </c>
      <c r="U3852">
        <v>7</v>
      </c>
      <c r="V3852">
        <v>15</v>
      </c>
      <c r="W3852">
        <v>8.771929824561403E-2</v>
      </c>
    </row>
    <row r="3853" spans="1:23" x14ac:dyDescent="0.25">
      <c r="A3853">
        <v>131</v>
      </c>
      <c r="B3853">
        <v>10</v>
      </c>
      <c r="C3853" t="s">
        <v>6507</v>
      </c>
      <c r="D3853" t="s">
        <v>6161</v>
      </c>
      <c r="E3853">
        <v>0</v>
      </c>
      <c r="F3853">
        <v>34.010871000000002</v>
      </c>
      <c r="G3853">
        <v>-11.407738</v>
      </c>
      <c r="J3853">
        <v>131</v>
      </c>
      <c r="K3853">
        <v>10</v>
      </c>
      <c r="L3853" t="s">
        <v>6507</v>
      </c>
      <c r="M3853" t="s">
        <v>6161</v>
      </c>
      <c r="O3853">
        <v>34.010871000000002</v>
      </c>
      <c r="P3853">
        <v>-11.407738</v>
      </c>
      <c r="Q3853" t="s">
        <v>6491</v>
      </c>
      <c r="R3853" t="s">
        <v>50</v>
      </c>
      <c r="S3853" t="s">
        <v>19</v>
      </c>
      <c r="T3853" t="s">
        <v>143</v>
      </c>
      <c r="U3853">
        <v>7</v>
      </c>
      <c r="V3853">
        <v>15</v>
      </c>
      <c r="W3853">
        <v>8.771929824561403E-2</v>
      </c>
    </row>
    <row r="3854" spans="1:23" x14ac:dyDescent="0.25">
      <c r="A3854">
        <v>131</v>
      </c>
      <c r="B3854">
        <v>11</v>
      </c>
      <c r="C3854" t="s">
        <v>6508</v>
      </c>
      <c r="D3854" t="s">
        <v>1082</v>
      </c>
      <c r="E3854" t="s">
        <v>6493</v>
      </c>
      <c r="F3854">
        <v>34.010285000000003</v>
      </c>
      <c r="G3854">
        <v>-11.411500999999999</v>
      </c>
      <c r="J3854">
        <v>131</v>
      </c>
      <c r="K3854">
        <v>11</v>
      </c>
      <c r="L3854" t="s">
        <v>6508</v>
      </c>
      <c r="M3854" t="s">
        <v>1082</v>
      </c>
      <c r="N3854" t="s">
        <v>6493</v>
      </c>
      <c r="O3854">
        <v>34.010285000000003</v>
      </c>
      <c r="P3854">
        <v>-11.411500999999999</v>
      </c>
      <c r="Q3854" t="s">
        <v>6491</v>
      </c>
      <c r="R3854" t="s">
        <v>50</v>
      </c>
      <c r="S3854" t="s">
        <v>19</v>
      </c>
      <c r="T3854" t="s">
        <v>143</v>
      </c>
      <c r="U3854">
        <v>7</v>
      </c>
      <c r="V3854">
        <v>15</v>
      </c>
      <c r="W3854">
        <v>8.771929824561403E-2</v>
      </c>
    </row>
    <row r="3855" spans="1:23" x14ac:dyDescent="0.25">
      <c r="A3855">
        <v>131</v>
      </c>
      <c r="B3855">
        <v>12</v>
      </c>
      <c r="C3855" t="s">
        <v>6509</v>
      </c>
      <c r="D3855" t="s">
        <v>729</v>
      </c>
      <c r="E3855" t="s">
        <v>6493</v>
      </c>
      <c r="F3855">
        <v>34.010261</v>
      </c>
      <c r="G3855">
        <v>-11.411405999999999</v>
      </c>
      <c r="J3855">
        <v>131</v>
      </c>
      <c r="K3855">
        <v>12</v>
      </c>
      <c r="L3855" t="s">
        <v>6509</v>
      </c>
      <c r="M3855" t="s">
        <v>729</v>
      </c>
      <c r="N3855" t="s">
        <v>6493</v>
      </c>
      <c r="O3855">
        <v>34.010261</v>
      </c>
      <c r="P3855">
        <v>-11.411405999999999</v>
      </c>
      <c r="Q3855" t="s">
        <v>6491</v>
      </c>
      <c r="R3855" t="s">
        <v>50</v>
      </c>
      <c r="S3855" t="s">
        <v>19</v>
      </c>
      <c r="T3855" t="s">
        <v>143</v>
      </c>
      <c r="U3855">
        <v>7</v>
      </c>
      <c r="V3855">
        <v>15</v>
      </c>
      <c r="W3855">
        <v>8.771929824561403E-2</v>
      </c>
    </row>
    <row r="3856" spans="1:23" x14ac:dyDescent="0.25">
      <c r="A3856">
        <v>131</v>
      </c>
      <c r="B3856">
        <v>13</v>
      </c>
      <c r="C3856" t="s">
        <v>6510</v>
      </c>
      <c r="D3856" t="s">
        <v>828</v>
      </c>
      <c r="E3856" t="s">
        <v>6493</v>
      </c>
      <c r="F3856">
        <v>34.009959000000002</v>
      </c>
      <c r="G3856">
        <v>-11.411602</v>
      </c>
      <c r="J3856">
        <v>131</v>
      </c>
      <c r="K3856">
        <v>13</v>
      </c>
      <c r="L3856" t="s">
        <v>6510</v>
      </c>
      <c r="M3856" t="s">
        <v>828</v>
      </c>
      <c r="N3856" t="s">
        <v>6493</v>
      </c>
      <c r="O3856">
        <v>34.009959000000002</v>
      </c>
      <c r="P3856">
        <v>-11.411602</v>
      </c>
      <c r="Q3856" t="s">
        <v>6491</v>
      </c>
      <c r="R3856" t="s">
        <v>50</v>
      </c>
      <c r="S3856" t="s">
        <v>19</v>
      </c>
      <c r="T3856" t="s">
        <v>143</v>
      </c>
      <c r="U3856">
        <v>7</v>
      </c>
      <c r="V3856">
        <v>15</v>
      </c>
      <c r="W3856">
        <v>8.771929824561403E-2</v>
      </c>
    </row>
    <row r="3857" spans="1:23" x14ac:dyDescent="0.25">
      <c r="A3857">
        <v>131</v>
      </c>
      <c r="B3857">
        <v>14</v>
      </c>
      <c r="C3857" t="s">
        <v>6511</v>
      </c>
      <c r="D3857" t="s">
        <v>753</v>
      </c>
      <c r="E3857" t="s">
        <v>6512</v>
      </c>
      <c r="F3857">
        <v>34.009672000000002</v>
      </c>
      <c r="G3857">
        <v>-11.411657999999999</v>
      </c>
      <c r="J3857">
        <v>131</v>
      </c>
      <c r="K3857">
        <v>14</v>
      </c>
      <c r="L3857" t="s">
        <v>6511</v>
      </c>
      <c r="M3857" t="s">
        <v>753</v>
      </c>
      <c r="N3857" t="s">
        <v>6512</v>
      </c>
      <c r="O3857">
        <v>34.009672000000002</v>
      </c>
      <c r="P3857">
        <v>-11.411657999999999</v>
      </c>
      <c r="Q3857" t="s">
        <v>6491</v>
      </c>
      <c r="R3857" t="s">
        <v>50</v>
      </c>
      <c r="S3857" t="s">
        <v>19</v>
      </c>
      <c r="T3857" t="s">
        <v>143</v>
      </c>
      <c r="U3857">
        <v>7</v>
      </c>
      <c r="V3857">
        <v>15</v>
      </c>
      <c r="W3857">
        <v>8.771929824561403E-2</v>
      </c>
    </row>
    <row r="3858" spans="1:23" x14ac:dyDescent="0.25">
      <c r="A3858">
        <v>131</v>
      </c>
      <c r="B3858">
        <v>15</v>
      </c>
      <c r="C3858" t="s">
        <v>6513</v>
      </c>
      <c r="D3858" t="s">
        <v>1292</v>
      </c>
      <c r="E3858" t="s">
        <v>6177</v>
      </c>
      <c r="F3858">
        <v>34.010776</v>
      </c>
      <c r="G3858">
        <v>-11.412846</v>
      </c>
      <c r="J3858">
        <v>131</v>
      </c>
      <c r="K3858">
        <v>15</v>
      </c>
      <c r="L3858" t="s">
        <v>6513</v>
      </c>
      <c r="M3858" t="s">
        <v>1292</v>
      </c>
      <c r="N3858" t="s">
        <v>6177</v>
      </c>
      <c r="O3858">
        <v>34.010776</v>
      </c>
      <c r="P3858">
        <v>-11.412846</v>
      </c>
      <c r="Q3858" t="s">
        <v>6491</v>
      </c>
      <c r="R3858" t="s">
        <v>50</v>
      </c>
      <c r="S3858" t="s">
        <v>19</v>
      </c>
      <c r="T3858" t="s">
        <v>143</v>
      </c>
      <c r="U3858">
        <v>7</v>
      </c>
      <c r="V3858">
        <v>15</v>
      </c>
      <c r="W3858">
        <v>8.771929824561403E-2</v>
      </c>
    </row>
    <row r="3859" spans="1:23" x14ac:dyDescent="0.25">
      <c r="A3859">
        <v>131</v>
      </c>
      <c r="B3859">
        <v>16</v>
      </c>
      <c r="C3859" t="s">
        <v>6514</v>
      </c>
      <c r="D3859" t="s">
        <v>914</v>
      </c>
      <c r="E3859" t="s">
        <v>6515</v>
      </c>
      <c r="F3859">
        <v>34.00996</v>
      </c>
      <c r="G3859">
        <v>-11.412248999999999</v>
      </c>
      <c r="J3859">
        <v>131</v>
      </c>
      <c r="K3859">
        <v>16</v>
      </c>
      <c r="L3859" t="s">
        <v>6514</v>
      </c>
      <c r="M3859" t="s">
        <v>914</v>
      </c>
      <c r="N3859" t="s">
        <v>6515</v>
      </c>
      <c r="O3859">
        <v>34.00996</v>
      </c>
      <c r="P3859">
        <v>-11.412248999999999</v>
      </c>
      <c r="Q3859" t="s">
        <v>6491</v>
      </c>
      <c r="R3859" t="s">
        <v>50</v>
      </c>
      <c r="S3859" t="s">
        <v>19</v>
      </c>
      <c r="T3859" t="s">
        <v>143</v>
      </c>
      <c r="U3859">
        <v>7</v>
      </c>
      <c r="V3859">
        <v>15</v>
      </c>
      <c r="W3859">
        <v>8.771929824561403E-2</v>
      </c>
    </row>
    <row r="3860" spans="1:23" x14ac:dyDescent="0.25">
      <c r="A3860">
        <v>131</v>
      </c>
      <c r="B3860">
        <v>17</v>
      </c>
      <c r="C3860" t="s">
        <v>6516</v>
      </c>
      <c r="D3860" t="s">
        <v>702</v>
      </c>
      <c r="E3860" t="s">
        <v>6177</v>
      </c>
      <c r="F3860">
        <v>34.010382</v>
      </c>
      <c r="G3860">
        <v>-11.412535</v>
      </c>
      <c r="J3860">
        <v>131</v>
      </c>
      <c r="K3860">
        <v>17</v>
      </c>
      <c r="L3860" t="s">
        <v>6516</v>
      </c>
      <c r="M3860" t="s">
        <v>702</v>
      </c>
      <c r="N3860" t="s">
        <v>6177</v>
      </c>
      <c r="O3860">
        <v>34.010382</v>
      </c>
      <c r="P3860">
        <v>-11.412535</v>
      </c>
      <c r="Q3860" t="s">
        <v>6491</v>
      </c>
      <c r="R3860" t="s">
        <v>50</v>
      </c>
      <c r="S3860" t="s">
        <v>19</v>
      </c>
      <c r="T3860" t="s">
        <v>143</v>
      </c>
      <c r="U3860">
        <v>7</v>
      </c>
      <c r="V3860">
        <v>15</v>
      </c>
      <c r="W3860">
        <v>8.771929824561403E-2</v>
      </c>
    </row>
    <row r="3861" spans="1:23" x14ac:dyDescent="0.25">
      <c r="A3861">
        <v>131</v>
      </c>
      <c r="B3861">
        <v>18</v>
      </c>
      <c r="C3861" t="s">
        <v>6517</v>
      </c>
      <c r="D3861" t="s">
        <v>886</v>
      </c>
      <c r="E3861" t="s">
        <v>6518</v>
      </c>
      <c r="F3861">
        <v>34.010244</v>
      </c>
      <c r="G3861">
        <v>-11.411403999999999</v>
      </c>
      <c r="J3861">
        <v>131</v>
      </c>
      <c r="K3861">
        <v>18</v>
      </c>
      <c r="L3861" t="s">
        <v>6517</v>
      </c>
      <c r="M3861" t="s">
        <v>886</v>
      </c>
      <c r="N3861" t="s">
        <v>6518</v>
      </c>
      <c r="O3861">
        <v>34.010244</v>
      </c>
      <c r="P3861">
        <v>-11.411403999999999</v>
      </c>
      <c r="Q3861" t="s">
        <v>6491</v>
      </c>
      <c r="R3861" t="s">
        <v>50</v>
      </c>
      <c r="S3861" t="s">
        <v>19</v>
      </c>
      <c r="T3861" t="s">
        <v>143</v>
      </c>
      <c r="U3861">
        <v>7</v>
      </c>
      <c r="V3861">
        <v>15</v>
      </c>
      <c r="W3861">
        <v>8.771929824561403E-2</v>
      </c>
    </row>
    <row r="3862" spans="1:23" x14ac:dyDescent="0.25">
      <c r="A3862">
        <v>131</v>
      </c>
      <c r="B3862">
        <v>19</v>
      </c>
      <c r="C3862" t="s">
        <v>6519</v>
      </c>
      <c r="D3862" t="s">
        <v>1122</v>
      </c>
      <c r="E3862" t="s">
        <v>6499</v>
      </c>
      <c r="F3862">
        <v>34.010840999999999</v>
      </c>
      <c r="G3862">
        <v>-11.41081</v>
      </c>
      <c r="J3862">
        <v>131</v>
      </c>
      <c r="K3862">
        <v>19</v>
      </c>
      <c r="L3862" t="s">
        <v>6519</v>
      </c>
      <c r="M3862" t="s">
        <v>1122</v>
      </c>
      <c r="N3862" t="s">
        <v>6499</v>
      </c>
      <c r="O3862">
        <v>34.010840999999999</v>
      </c>
      <c r="P3862">
        <v>-11.41081</v>
      </c>
      <c r="Q3862" t="s">
        <v>6491</v>
      </c>
      <c r="R3862" t="s">
        <v>50</v>
      </c>
      <c r="S3862" t="s">
        <v>19</v>
      </c>
      <c r="T3862" t="s">
        <v>143</v>
      </c>
      <c r="U3862">
        <v>7</v>
      </c>
      <c r="V3862">
        <v>15</v>
      </c>
      <c r="W3862">
        <v>8.771929824561403E-2</v>
      </c>
    </row>
    <row r="3863" spans="1:23" x14ac:dyDescent="0.25">
      <c r="A3863">
        <v>131</v>
      </c>
      <c r="B3863">
        <v>20</v>
      </c>
      <c r="C3863" t="s">
        <v>6520</v>
      </c>
      <c r="D3863" t="s">
        <v>6187</v>
      </c>
      <c r="E3863" t="s">
        <v>6520</v>
      </c>
      <c r="F3863">
        <v>34.010435999999999</v>
      </c>
      <c r="G3863">
        <v>-11.407375999999999</v>
      </c>
      <c r="J3863">
        <v>131</v>
      </c>
      <c r="K3863">
        <v>20</v>
      </c>
      <c r="L3863" t="s">
        <v>6520</v>
      </c>
      <c r="M3863" t="s">
        <v>6187</v>
      </c>
      <c r="N3863" t="s">
        <v>6520</v>
      </c>
      <c r="O3863">
        <v>34.010435999999999</v>
      </c>
      <c r="P3863">
        <v>-11.407375999999999</v>
      </c>
      <c r="Q3863" t="s">
        <v>6491</v>
      </c>
      <c r="R3863" t="s">
        <v>50</v>
      </c>
      <c r="S3863" t="s">
        <v>19</v>
      </c>
      <c r="T3863" t="s">
        <v>143</v>
      </c>
      <c r="U3863">
        <v>7</v>
      </c>
      <c r="V3863">
        <v>15</v>
      </c>
      <c r="W3863">
        <v>8.771929824561403E-2</v>
      </c>
    </row>
    <row r="3864" spans="1:23" x14ac:dyDescent="0.25">
      <c r="A3864">
        <v>131</v>
      </c>
      <c r="B3864">
        <v>21</v>
      </c>
      <c r="C3864" t="s">
        <v>6521</v>
      </c>
      <c r="D3864" t="s">
        <v>1272</v>
      </c>
      <c r="E3864" t="s">
        <v>6177</v>
      </c>
      <c r="F3864">
        <v>34.010463000000001</v>
      </c>
      <c r="G3864">
        <v>-11.412330000000001</v>
      </c>
      <c r="J3864">
        <v>131</v>
      </c>
      <c r="K3864">
        <v>21</v>
      </c>
      <c r="L3864" t="s">
        <v>6521</v>
      </c>
      <c r="M3864" t="s">
        <v>1272</v>
      </c>
      <c r="N3864" t="s">
        <v>6177</v>
      </c>
      <c r="O3864">
        <v>34.010463000000001</v>
      </c>
      <c r="P3864">
        <v>-11.412330000000001</v>
      </c>
      <c r="Q3864" t="s">
        <v>6491</v>
      </c>
      <c r="R3864" t="s">
        <v>50</v>
      </c>
      <c r="S3864" t="s">
        <v>19</v>
      </c>
      <c r="T3864" t="s">
        <v>143</v>
      </c>
      <c r="U3864">
        <v>7</v>
      </c>
      <c r="V3864">
        <v>15</v>
      </c>
      <c r="W3864">
        <v>8.771929824561403E-2</v>
      </c>
    </row>
    <row r="3865" spans="1:23" x14ac:dyDescent="0.25">
      <c r="A3865">
        <v>131</v>
      </c>
      <c r="B3865">
        <v>22</v>
      </c>
      <c r="C3865" t="s">
        <v>6522</v>
      </c>
      <c r="D3865" t="s">
        <v>1772</v>
      </c>
      <c r="E3865" t="s">
        <v>6499</v>
      </c>
      <c r="F3865">
        <v>34.010683</v>
      </c>
      <c r="G3865">
        <v>-11.411250000000001</v>
      </c>
      <c r="J3865">
        <v>131</v>
      </c>
      <c r="K3865">
        <v>22</v>
      </c>
      <c r="L3865" t="s">
        <v>6522</v>
      </c>
      <c r="M3865" t="s">
        <v>1772</v>
      </c>
      <c r="N3865" t="s">
        <v>6499</v>
      </c>
      <c r="O3865">
        <v>34.010683</v>
      </c>
      <c r="P3865">
        <v>-11.411250000000001</v>
      </c>
      <c r="Q3865" t="s">
        <v>6491</v>
      </c>
      <c r="R3865" t="s">
        <v>50</v>
      </c>
      <c r="S3865" t="s">
        <v>19</v>
      </c>
      <c r="T3865" t="s">
        <v>143</v>
      </c>
      <c r="U3865">
        <v>7</v>
      </c>
      <c r="V3865">
        <v>15</v>
      </c>
      <c r="W3865">
        <v>8.771929824561403E-2</v>
      </c>
    </row>
    <row r="3866" spans="1:23" x14ac:dyDescent="0.25">
      <c r="A3866">
        <v>131</v>
      </c>
      <c r="B3866">
        <v>23</v>
      </c>
      <c r="C3866" t="s">
        <v>6523</v>
      </c>
      <c r="D3866" t="s">
        <v>1440</v>
      </c>
      <c r="E3866" t="s">
        <v>6524</v>
      </c>
      <c r="F3866">
        <v>34.011864000000003</v>
      </c>
      <c r="G3866">
        <v>-11.411599000000001</v>
      </c>
      <c r="J3866">
        <v>131</v>
      </c>
      <c r="K3866">
        <v>23</v>
      </c>
      <c r="L3866" t="s">
        <v>6523</v>
      </c>
      <c r="M3866" t="s">
        <v>1440</v>
      </c>
      <c r="N3866" t="s">
        <v>6524</v>
      </c>
      <c r="O3866">
        <v>34.011864000000003</v>
      </c>
      <c r="P3866">
        <v>-11.411599000000001</v>
      </c>
      <c r="Q3866" t="s">
        <v>6491</v>
      </c>
      <c r="R3866" t="s">
        <v>50</v>
      </c>
      <c r="S3866" t="s">
        <v>19</v>
      </c>
      <c r="T3866" t="s">
        <v>143</v>
      </c>
      <c r="U3866">
        <v>7</v>
      </c>
      <c r="V3866">
        <v>15</v>
      </c>
      <c r="W3866">
        <v>8.771929824561403E-2</v>
      </c>
    </row>
    <row r="3867" spans="1:23" x14ac:dyDescent="0.25">
      <c r="A3867">
        <v>131</v>
      </c>
      <c r="B3867">
        <v>24</v>
      </c>
      <c r="C3867" t="s">
        <v>6525</v>
      </c>
      <c r="D3867" t="s">
        <v>4556</v>
      </c>
      <c r="E3867" t="s">
        <v>6177</v>
      </c>
      <c r="F3867">
        <v>34.011296999999999</v>
      </c>
      <c r="G3867">
        <v>-11.409594999999999</v>
      </c>
      <c r="J3867">
        <v>131</v>
      </c>
      <c r="K3867">
        <v>24</v>
      </c>
      <c r="L3867" t="s">
        <v>6525</v>
      </c>
      <c r="M3867" t="s">
        <v>4556</v>
      </c>
      <c r="N3867" t="s">
        <v>6177</v>
      </c>
      <c r="O3867">
        <v>34.011296999999999</v>
      </c>
      <c r="P3867">
        <v>-11.409594999999999</v>
      </c>
      <c r="Q3867" t="s">
        <v>6491</v>
      </c>
      <c r="R3867" t="s">
        <v>50</v>
      </c>
      <c r="S3867" t="s">
        <v>19</v>
      </c>
      <c r="T3867" t="s">
        <v>143</v>
      </c>
      <c r="U3867">
        <v>7</v>
      </c>
      <c r="V3867">
        <v>15</v>
      </c>
      <c r="W3867">
        <v>8.771929824561403E-2</v>
      </c>
    </row>
    <row r="3868" spans="1:23" x14ac:dyDescent="0.25">
      <c r="A3868">
        <v>131</v>
      </c>
      <c r="B3868">
        <v>25</v>
      </c>
      <c r="C3868" t="s">
        <v>6526</v>
      </c>
      <c r="D3868" t="s">
        <v>1624</v>
      </c>
      <c r="E3868" t="s">
        <v>6499</v>
      </c>
      <c r="F3868">
        <v>34.011253000000004</v>
      </c>
      <c r="G3868">
        <v>-11.411073999999999</v>
      </c>
      <c r="J3868">
        <v>131</v>
      </c>
      <c r="K3868">
        <v>25</v>
      </c>
      <c r="L3868" t="s">
        <v>6526</v>
      </c>
      <c r="M3868" t="s">
        <v>1624</v>
      </c>
      <c r="N3868" t="s">
        <v>6499</v>
      </c>
      <c r="O3868">
        <v>34.011253000000004</v>
      </c>
      <c r="P3868">
        <v>-11.411073999999999</v>
      </c>
      <c r="Q3868" t="s">
        <v>6491</v>
      </c>
      <c r="R3868" t="s">
        <v>50</v>
      </c>
      <c r="S3868" t="s">
        <v>19</v>
      </c>
      <c r="T3868" t="s">
        <v>143</v>
      </c>
      <c r="U3868">
        <v>7</v>
      </c>
      <c r="V3868">
        <v>15</v>
      </c>
      <c r="W3868">
        <v>8.771929824561403E-2</v>
      </c>
    </row>
    <row r="3869" spans="1:23" x14ac:dyDescent="0.25">
      <c r="A3869">
        <v>131</v>
      </c>
      <c r="B3869">
        <v>26</v>
      </c>
      <c r="C3869" t="s">
        <v>6527</v>
      </c>
      <c r="D3869" t="s">
        <v>1047</v>
      </c>
      <c r="E3869" t="s">
        <v>6177</v>
      </c>
      <c r="F3869">
        <v>34.010869</v>
      </c>
      <c r="G3869">
        <v>-11.412175</v>
      </c>
      <c r="J3869">
        <v>131</v>
      </c>
      <c r="K3869">
        <v>26</v>
      </c>
      <c r="L3869" t="s">
        <v>6527</v>
      </c>
      <c r="M3869" t="s">
        <v>1047</v>
      </c>
      <c r="N3869" t="s">
        <v>6177</v>
      </c>
      <c r="O3869">
        <v>34.010869</v>
      </c>
      <c r="P3869">
        <v>-11.412175</v>
      </c>
      <c r="Q3869" t="s">
        <v>6491</v>
      </c>
      <c r="R3869" t="s">
        <v>50</v>
      </c>
      <c r="S3869" t="s">
        <v>19</v>
      </c>
      <c r="T3869" t="s">
        <v>143</v>
      </c>
      <c r="U3869">
        <v>7</v>
      </c>
      <c r="V3869">
        <v>15</v>
      </c>
      <c r="W3869">
        <v>8.771929824561403E-2</v>
      </c>
    </row>
    <row r="3870" spans="1:23" x14ac:dyDescent="0.25">
      <c r="A3870">
        <v>131</v>
      </c>
      <c r="B3870">
        <v>27</v>
      </c>
      <c r="C3870" t="s">
        <v>6528</v>
      </c>
      <c r="D3870" t="s">
        <v>1679</v>
      </c>
      <c r="E3870" t="s">
        <v>6499</v>
      </c>
      <c r="F3870">
        <v>34.0107</v>
      </c>
      <c r="G3870">
        <v>-11.408217</v>
      </c>
      <c r="J3870">
        <v>131</v>
      </c>
      <c r="K3870">
        <v>27</v>
      </c>
      <c r="L3870" t="s">
        <v>6528</v>
      </c>
      <c r="M3870" t="s">
        <v>1679</v>
      </c>
      <c r="N3870" t="s">
        <v>6499</v>
      </c>
      <c r="O3870">
        <v>34.0107</v>
      </c>
      <c r="P3870">
        <v>-11.408217</v>
      </c>
      <c r="Q3870" t="s">
        <v>6491</v>
      </c>
      <c r="R3870" t="s">
        <v>50</v>
      </c>
      <c r="S3870" t="s">
        <v>19</v>
      </c>
      <c r="T3870" t="s">
        <v>143</v>
      </c>
      <c r="U3870">
        <v>7</v>
      </c>
      <c r="V3870">
        <v>15</v>
      </c>
      <c r="W3870">
        <v>8.771929824561403E-2</v>
      </c>
    </row>
    <row r="3871" spans="1:23" x14ac:dyDescent="0.25">
      <c r="A3871">
        <v>131</v>
      </c>
      <c r="B3871">
        <v>28</v>
      </c>
      <c r="C3871" t="s">
        <v>6529</v>
      </c>
      <c r="D3871" t="s">
        <v>1750</v>
      </c>
      <c r="E3871" t="s">
        <v>6530</v>
      </c>
      <c r="F3871">
        <v>34.011189000000002</v>
      </c>
      <c r="G3871">
        <v>-11.41004</v>
      </c>
      <c r="J3871">
        <v>131</v>
      </c>
      <c r="K3871">
        <v>28</v>
      </c>
      <c r="L3871" t="s">
        <v>6529</v>
      </c>
      <c r="M3871" t="s">
        <v>1750</v>
      </c>
      <c r="N3871" t="s">
        <v>6530</v>
      </c>
      <c r="O3871">
        <v>34.011189000000002</v>
      </c>
      <c r="P3871">
        <v>-11.41004</v>
      </c>
      <c r="Q3871" t="s">
        <v>6491</v>
      </c>
      <c r="R3871" t="s">
        <v>50</v>
      </c>
      <c r="S3871" t="s">
        <v>19</v>
      </c>
      <c r="T3871" t="s">
        <v>143</v>
      </c>
      <c r="U3871">
        <v>7</v>
      </c>
      <c r="V3871">
        <v>15</v>
      </c>
      <c r="W3871">
        <v>8.771929824561403E-2</v>
      </c>
    </row>
    <row r="3872" spans="1:23" x14ac:dyDescent="0.25">
      <c r="A3872">
        <v>131</v>
      </c>
      <c r="B3872">
        <v>29</v>
      </c>
      <c r="C3872" t="s">
        <v>6531</v>
      </c>
      <c r="D3872" t="s">
        <v>736</v>
      </c>
      <c r="E3872" t="s">
        <v>6177</v>
      </c>
      <c r="F3872">
        <v>34.010063000000002</v>
      </c>
      <c r="G3872">
        <v>-11.412686000000001</v>
      </c>
      <c r="J3872">
        <v>131</v>
      </c>
      <c r="K3872">
        <v>29</v>
      </c>
      <c r="L3872" t="s">
        <v>6531</v>
      </c>
      <c r="M3872" t="s">
        <v>736</v>
      </c>
      <c r="N3872" t="s">
        <v>6177</v>
      </c>
      <c r="O3872">
        <v>34.010063000000002</v>
      </c>
      <c r="P3872">
        <v>-11.412686000000001</v>
      </c>
      <c r="Q3872" t="s">
        <v>6491</v>
      </c>
      <c r="R3872" t="s">
        <v>50</v>
      </c>
      <c r="S3872" t="s">
        <v>19</v>
      </c>
      <c r="T3872" t="s">
        <v>143</v>
      </c>
      <c r="U3872">
        <v>7</v>
      </c>
      <c r="V3872">
        <v>15</v>
      </c>
      <c r="W3872">
        <v>8.771929824561403E-2</v>
      </c>
    </row>
    <row r="3873" spans="1:23" x14ac:dyDescent="0.25">
      <c r="A3873">
        <v>131</v>
      </c>
      <c r="B3873">
        <v>30</v>
      </c>
      <c r="C3873" t="s">
        <v>6532</v>
      </c>
      <c r="D3873" t="s">
        <v>781</v>
      </c>
      <c r="E3873" t="s">
        <v>6177</v>
      </c>
      <c r="F3873">
        <v>34.010114999999999</v>
      </c>
      <c r="G3873">
        <v>-11.412632</v>
      </c>
      <c r="J3873">
        <v>131</v>
      </c>
      <c r="K3873">
        <v>30</v>
      </c>
      <c r="L3873" t="s">
        <v>6532</v>
      </c>
      <c r="M3873" t="s">
        <v>781</v>
      </c>
      <c r="N3873" t="s">
        <v>6177</v>
      </c>
      <c r="O3873">
        <v>34.010114999999999</v>
      </c>
      <c r="P3873">
        <v>-11.412632</v>
      </c>
      <c r="Q3873" t="s">
        <v>6491</v>
      </c>
      <c r="R3873" t="s">
        <v>50</v>
      </c>
      <c r="S3873" t="s">
        <v>19</v>
      </c>
      <c r="T3873" t="s">
        <v>143</v>
      </c>
      <c r="U3873">
        <v>7</v>
      </c>
      <c r="V3873">
        <v>15</v>
      </c>
      <c r="W3873">
        <v>8.771929824561403E-2</v>
      </c>
    </row>
    <row r="3874" spans="1:23" x14ac:dyDescent="0.25">
      <c r="A3874">
        <v>132</v>
      </c>
      <c r="B3874">
        <v>1</v>
      </c>
      <c r="C3874" t="s">
        <v>6533</v>
      </c>
      <c r="D3874" t="s">
        <v>1012</v>
      </c>
      <c r="E3874" t="s">
        <v>6534</v>
      </c>
      <c r="F3874">
        <v>34.001238000000001</v>
      </c>
      <c r="G3874">
        <v>-11.412609</v>
      </c>
      <c r="J3874">
        <v>132</v>
      </c>
      <c r="K3874">
        <v>1</v>
      </c>
      <c r="L3874" t="s">
        <v>6533</v>
      </c>
      <c r="M3874" t="s">
        <v>1012</v>
      </c>
      <c r="N3874" t="s">
        <v>6534</v>
      </c>
      <c r="O3874">
        <v>34.001238000000001</v>
      </c>
      <c r="P3874">
        <v>-11.412609</v>
      </c>
      <c r="Q3874" t="s">
        <v>6535</v>
      </c>
      <c r="R3874" t="s">
        <v>50</v>
      </c>
      <c r="S3874" t="s">
        <v>19</v>
      </c>
      <c r="T3874" t="s">
        <v>143</v>
      </c>
      <c r="U3874">
        <v>7</v>
      </c>
      <c r="V3874">
        <v>21</v>
      </c>
      <c r="W3874">
        <v>0.12987012987012991</v>
      </c>
    </row>
    <row r="3875" spans="1:23" x14ac:dyDescent="0.25">
      <c r="A3875">
        <v>132</v>
      </c>
      <c r="B3875">
        <v>2</v>
      </c>
      <c r="C3875" t="s">
        <v>6536</v>
      </c>
      <c r="D3875" t="s">
        <v>1194</v>
      </c>
      <c r="E3875" t="s">
        <v>6534</v>
      </c>
      <c r="F3875">
        <v>34.001184000000002</v>
      </c>
      <c r="G3875">
        <v>-11.412932</v>
      </c>
      <c r="J3875">
        <v>132</v>
      </c>
      <c r="K3875">
        <v>2</v>
      </c>
      <c r="L3875" t="s">
        <v>6536</v>
      </c>
      <c r="M3875" t="s">
        <v>1194</v>
      </c>
      <c r="N3875" t="s">
        <v>6534</v>
      </c>
      <c r="O3875">
        <v>34.001184000000002</v>
      </c>
      <c r="P3875">
        <v>-11.412932</v>
      </c>
      <c r="Q3875" t="s">
        <v>6535</v>
      </c>
      <c r="R3875" t="s">
        <v>50</v>
      </c>
      <c r="S3875" t="s">
        <v>19</v>
      </c>
      <c r="T3875" t="s">
        <v>143</v>
      </c>
      <c r="U3875">
        <v>7</v>
      </c>
      <c r="V3875">
        <v>21</v>
      </c>
      <c r="W3875">
        <v>0.12987012987012991</v>
      </c>
    </row>
    <row r="3876" spans="1:23" x14ac:dyDescent="0.25">
      <c r="A3876">
        <v>132</v>
      </c>
      <c r="B3876">
        <v>3</v>
      </c>
      <c r="C3876" t="s">
        <v>6537</v>
      </c>
      <c r="D3876" t="s">
        <v>668</v>
      </c>
      <c r="E3876" t="s">
        <v>6534</v>
      </c>
      <c r="F3876">
        <v>34.000833999999998</v>
      </c>
      <c r="G3876">
        <v>-11.413316</v>
      </c>
      <c r="J3876">
        <v>132</v>
      </c>
      <c r="K3876">
        <v>3</v>
      </c>
      <c r="L3876" t="s">
        <v>6537</v>
      </c>
      <c r="M3876" t="s">
        <v>668</v>
      </c>
      <c r="N3876" t="s">
        <v>6534</v>
      </c>
      <c r="O3876">
        <v>34.000833999999998</v>
      </c>
      <c r="P3876">
        <v>-11.413316</v>
      </c>
      <c r="Q3876" t="s">
        <v>6535</v>
      </c>
      <c r="R3876" t="s">
        <v>50</v>
      </c>
      <c r="S3876" t="s">
        <v>19</v>
      </c>
      <c r="T3876" t="s">
        <v>143</v>
      </c>
      <c r="U3876">
        <v>7</v>
      </c>
      <c r="V3876">
        <v>21</v>
      </c>
      <c r="W3876">
        <v>0.12987012987012991</v>
      </c>
    </row>
    <row r="3877" spans="1:23" x14ac:dyDescent="0.25">
      <c r="A3877">
        <v>132</v>
      </c>
      <c r="B3877">
        <v>4</v>
      </c>
      <c r="C3877" t="s">
        <v>6538</v>
      </c>
      <c r="D3877" t="s">
        <v>1772</v>
      </c>
      <c r="E3877" t="s">
        <v>6534</v>
      </c>
      <c r="F3877">
        <v>34.001882000000002</v>
      </c>
      <c r="G3877">
        <v>-11.412322</v>
      </c>
      <c r="J3877">
        <v>132</v>
      </c>
      <c r="K3877">
        <v>4</v>
      </c>
      <c r="L3877" t="s">
        <v>6538</v>
      </c>
      <c r="M3877" t="s">
        <v>1772</v>
      </c>
      <c r="N3877" t="s">
        <v>6534</v>
      </c>
      <c r="O3877">
        <v>34.001882000000002</v>
      </c>
      <c r="P3877">
        <v>-11.412322</v>
      </c>
      <c r="Q3877" t="s">
        <v>6535</v>
      </c>
      <c r="R3877" t="s">
        <v>50</v>
      </c>
      <c r="S3877" t="s">
        <v>19</v>
      </c>
      <c r="T3877" t="s">
        <v>143</v>
      </c>
      <c r="U3877">
        <v>7</v>
      </c>
      <c r="V3877">
        <v>21</v>
      </c>
      <c r="W3877">
        <v>0.12987012987012991</v>
      </c>
    </row>
    <row r="3878" spans="1:23" x14ac:dyDescent="0.25">
      <c r="A3878">
        <v>132</v>
      </c>
      <c r="B3878">
        <v>5</v>
      </c>
      <c r="C3878" t="s">
        <v>6539</v>
      </c>
      <c r="D3878" t="s">
        <v>779</v>
      </c>
      <c r="E3878" t="s">
        <v>6540</v>
      </c>
      <c r="F3878">
        <v>34.002870000000001</v>
      </c>
      <c r="G3878">
        <v>-11.414548</v>
      </c>
      <c r="J3878">
        <v>132</v>
      </c>
      <c r="K3878">
        <v>5</v>
      </c>
      <c r="L3878" t="s">
        <v>6539</v>
      </c>
      <c r="M3878" t="s">
        <v>779</v>
      </c>
      <c r="N3878" t="s">
        <v>6540</v>
      </c>
      <c r="O3878">
        <v>34.002870000000001</v>
      </c>
      <c r="P3878">
        <v>-11.414548</v>
      </c>
      <c r="Q3878" t="s">
        <v>6535</v>
      </c>
      <c r="R3878" t="s">
        <v>50</v>
      </c>
      <c r="S3878" t="s">
        <v>19</v>
      </c>
      <c r="T3878" t="s">
        <v>143</v>
      </c>
      <c r="U3878">
        <v>7</v>
      </c>
      <c r="V3878">
        <v>21</v>
      </c>
      <c r="W3878">
        <v>0.12987012987012991</v>
      </c>
    </row>
    <row r="3879" spans="1:23" x14ac:dyDescent="0.25">
      <c r="A3879">
        <v>132</v>
      </c>
      <c r="B3879">
        <v>6</v>
      </c>
      <c r="C3879" t="s">
        <v>6541</v>
      </c>
      <c r="D3879" t="s">
        <v>849</v>
      </c>
      <c r="E3879" t="s">
        <v>6542</v>
      </c>
      <c r="F3879">
        <v>34.001376</v>
      </c>
      <c r="G3879">
        <v>-11.411849999999999</v>
      </c>
      <c r="J3879">
        <v>132</v>
      </c>
      <c r="K3879">
        <v>6</v>
      </c>
      <c r="L3879" t="s">
        <v>6541</v>
      </c>
      <c r="M3879" t="s">
        <v>849</v>
      </c>
      <c r="N3879" t="s">
        <v>6542</v>
      </c>
      <c r="O3879">
        <v>34.001376</v>
      </c>
      <c r="P3879">
        <v>-11.411849999999999</v>
      </c>
      <c r="Q3879" t="s">
        <v>6535</v>
      </c>
      <c r="R3879" t="s">
        <v>50</v>
      </c>
      <c r="S3879" t="s">
        <v>19</v>
      </c>
      <c r="T3879" t="s">
        <v>143</v>
      </c>
      <c r="U3879">
        <v>7</v>
      </c>
      <c r="V3879">
        <v>21</v>
      </c>
      <c r="W3879">
        <v>0.12987012987012991</v>
      </c>
    </row>
    <row r="3880" spans="1:23" x14ac:dyDescent="0.25">
      <c r="A3880">
        <v>132</v>
      </c>
      <c r="B3880">
        <v>7</v>
      </c>
      <c r="C3880" t="s">
        <v>6543</v>
      </c>
      <c r="D3880" t="s">
        <v>632</v>
      </c>
      <c r="E3880" t="s">
        <v>6544</v>
      </c>
      <c r="F3880">
        <v>34.003464000000001</v>
      </c>
      <c r="G3880">
        <v>-11.414771999999999</v>
      </c>
      <c r="J3880">
        <v>132</v>
      </c>
      <c r="K3880">
        <v>7</v>
      </c>
      <c r="L3880" t="s">
        <v>6543</v>
      </c>
      <c r="M3880" t="s">
        <v>632</v>
      </c>
      <c r="N3880" t="s">
        <v>6544</v>
      </c>
      <c r="O3880">
        <v>34.003464000000001</v>
      </c>
      <c r="P3880">
        <v>-11.414771999999999</v>
      </c>
      <c r="Q3880" t="s">
        <v>6535</v>
      </c>
      <c r="R3880" t="s">
        <v>50</v>
      </c>
      <c r="S3880" t="s">
        <v>19</v>
      </c>
      <c r="T3880" t="s">
        <v>143</v>
      </c>
      <c r="U3880">
        <v>7</v>
      </c>
      <c r="V3880">
        <v>21</v>
      </c>
      <c r="W3880">
        <v>0.12987012987012991</v>
      </c>
    </row>
    <row r="3881" spans="1:23" x14ac:dyDescent="0.25">
      <c r="A3881">
        <v>132</v>
      </c>
      <c r="B3881">
        <v>8</v>
      </c>
      <c r="C3881" t="s">
        <v>6545</v>
      </c>
      <c r="D3881" t="s">
        <v>1209</v>
      </c>
      <c r="E3881" t="s">
        <v>6546</v>
      </c>
      <c r="F3881">
        <v>34.002316999999998</v>
      </c>
      <c r="G3881">
        <v>-11.408723</v>
      </c>
      <c r="J3881">
        <v>132</v>
      </c>
      <c r="K3881">
        <v>8</v>
      </c>
      <c r="L3881" t="s">
        <v>6545</v>
      </c>
      <c r="M3881" t="s">
        <v>1209</v>
      </c>
      <c r="N3881" t="s">
        <v>6546</v>
      </c>
      <c r="O3881">
        <v>34.002316999999998</v>
      </c>
      <c r="P3881">
        <v>-11.408723</v>
      </c>
      <c r="Q3881" t="s">
        <v>6535</v>
      </c>
      <c r="R3881" t="s">
        <v>50</v>
      </c>
      <c r="S3881" t="s">
        <v>19</v>
      </c>
      <c r="T3881" t="s">
        <v>143</v>
      </c>
      <c r="U3881">
        <v>7</v>
      </c>
      <c r="V3881">
        <v>21</v>
      </c>
      <c r="W3881">
        <v>0.12987012987012991</v>
      </c>
    </row>
    <row r="3882" spans="1:23" x14ac:dyDescent="0.25">
      <c r="A3882">
        <v>132</v>
      </c>
      <c r="B3882">
        <v>9</v>
      </c>
      <c r="C3882" t="s">
        <v>6547</v>
      </c>
      <c r="D3882" t="s">
        <v>3711</v>
      </c>
      <c r="E3882">
        <v>0</v>
      </c>
      <c r="F3882">
        <v>34.004621</v>
      </c>
      <c r="G3882">
        <v>-11.417464000000001</v>
      </c>
      <c r="J3882">
        <v>132</v>
      </c>
      <c r="K3882">
        <v>9</v>
      </c>
      <c r="L3882" t="s">
        <v>6547</v>
      </c>
      <c r="M3882" t="s">
        <v>3711</v>
      </c>
      <c r="O3882">
        <v>34.004621</v>
      </c>
      <c r="P3882">
        <v>-11.417464000000001</v>
      </c>
      <c r="Q3882" t="s">
        <v>6535</v>
      </c>
      <c r="R3882" t="s">
        <v>50</v>
      </c>
      <c r="S3882" t="s">
        <v>19</v>
      </c>
      <c r="T3882" t="s">
        <v>143</v>
      </c>
      <c r="U3882">
        <v>7</v>
      </c>
      <c r="V3882">
        <v>21</v>
      </c>
      <c r="W3882">
        <v>0.12987012987012991</v>
      </c>
    </row>
    <row r="3883" spans="1:23" x14ac:dyDescent="0.25">
      <c r="A3883">
        <v>132</v>
      </c>
      <c r="B3883">
        <v>10</v>
      </c>
      <c r="C3883" t="s">
        <v>6548</v>
      </c>
      <c r="D3883" t="s">
        <v>1912</v>
      </c>
      <c r="E3883">
        <v>0</v>
      </c>
      <c r="F3883">
        <v>34.003864</v>
      </c>
      <c r="G3883">
        <v>-11.412846</v>
      </c>
      <c r="J3883">
        <v>132</v>
      </c>
      <c r="K3883">
        <v>10</v>
      </c>
      <c r="L3883" t="s">
        <v>6548</v>
      </c>
      <c r="M3883" t="s">
        <v>1912</v>
      </c>
      <c r="O3883">
        <v>34.003864</v>
      </c>
      <c r="P3883">
        <v>-11.412846</v>
      </c>
      <c r="Q3883" t="s">
        <v>6535</v>
      </c>
      <c r="R3883" t="s">
        <v>50</v>
      </c>
      <c r="S3883" t="s">
        <v>19</v>
      </c>
      <c r="T3883" t="s">
        <v>143</v>
      </c>
      <c r="U3883">
        <v>7</v>
      </c>
      <c r="V3883">
        <v>21</v>
      </c>
      <c r="W3883">
        <v>0.12987012987012991</v>
      </c>
    </row>
    <row r="3884" spans="1:23" x14ac:dyDescent="0.25">
      <c r="A3884">
        <v>132</v>
      </c>
      <c r="B3884">
        <v>11</v>
      </c>
      <c r="C3884" t="s">
        <v>6549</v>
      </c>
      <c r="D3884" t="s">
        <v>914</v>
      </c>
      <c r="E3884" t="s">
        <v>6550</v>
      </c>
      <c r="F3884">
        <v>34.001931999999996</v>
      </c>
      <c r="G3884">
        <v>-11.411192</v>
      </c>
      <c r="J3884">
        <v>132</v>
      </c>
      <c r="K3884">
        <v>11</v>
      </c>
      <c r="L3884" t="s">
        <v>6549</v>
      </c>
      <c r="M3884" t="s">
        <v>914</v>
      </c>
      <c r="N3884" t="s">
        <v>6550</v>
      </c>
      <c r="O3884">
        <v>34.001931999999996</v>
      </c>
      <c r="P3884">
        <v>-11.411192</v>
      </c>
      <c r="Q3884" t="s">
        <v>6535</v>
      </c>
      <c r="R3884" t="s">
        <v>50</v>
      </c>
      <c r="S3884" t="s">
        <v>19</v>
      </c>
      <c r="T3884" t="s">
        <v>143</v>
      </c>
      <c r="U3884">
        <v>7</v>
      </c>
      <c r="V3884">
        <v>21</v>
      </c>
      <c r="W3884">
        <v>0.12987012987012991</v>
      </c>
    </row>
    <row r="3885" spans="1:23" x14ac:dyDescent="0.25">
      <c r="A3885">
        <v>132</v>
      </c>
      <c r="B3885">
        <v>12</v>
      </c>
      <c r="C3885" t="s">
        <v>6551</v>
      </c>
      <c r="D3885" t="s">
        <v>1228</v>
      </c>
      <c r="E3885" t="s">
        <v>6534</v>
      </c>
      <c r="F3885">
        <v>34.002409999999998</v>
      </c>
      <c r="G3885">
        <v>-11.412366</v>
      </c>
      <c r="J3885">
        <v>132</v>
      </c>
      <c r="K3885">
        <v>12</v>
      </c>
      <c r="L3885" t="s">
        <v>6551</v>
      </c>
      <c r="M3885" t="s">
        <v>1228</v>
      </c>
      <c r="N3885" t="s">
        <v>6534</v>
      </c>
      <c r="O3885">
        <v>34.002409999999998</v>
      </c>
      <c r="P3885">
        <v>-11.412366</v>
      </c>
      <c r="Q3885" t="s">
        <v>6535</v>
      </c>
      <c r="R3885" t="s">
        <v>50</v>
      </c>
      <c r="S3885" t="s">
        <v>19</v>
      </c>
      <c r="T3885" t="s">
        <v>143</v>
      </c>
      <c r="U3885">
        <v>7</v>
      </c>
      <c r="V3885">
        <v>21</v>
      </c>
      <c r="W3885">
        <v>0.12987012987012991</v>
      </c>
    </row>
    <row r="3886" spans="1:23" x14ac:dyDescent="0.25">
      <c r="A3886">
        <v>132</v>
      </c>
      <c r="B3886">
        <v>13</v>
      </c>
      <c r="C3886" t="s">
        <v>6552</v>
      </c>
      <c r="D3886" t="s">
        <v>1539</v>
      </c>
      <c r="E3886" t="s">
        <v>6534</v>
      </c>
      <c r="F3886">
        <v>34.002524000000001</v>
      </c>
      <c r="G3886">
        <v>-11.411638</v>
      </c>
      <c r="J3886">
        <v>132</v>
      </c>
      <c r="K3886">
        <v>13</v>
      </c>
      <c r="L3886" t="s">
        <v>6552</v>
      </c>
      <c r="M3886" t="s">
        <v>1539</v>
      </c>
      <c r="N3886" t="s">
        <v>6534</v>
      </c>
      <c r="O3886">
        <v>34.002524000000001</v>
      </c>
      <c r="P3886">
        <v>-11.411638</v>
      </c>
      <c r="Q3886" t="s">
        <v>6535</v>
      </c>
      <c r="R3886" t="s">
        <v>50</v>
      </c>
      <c r="S3886" t="s">
        <v>19</v>
      </c>
      <c r="T3886" t="s">
        <v>143</v>
      </c>
      <c r="U3886">
        <v>7</v>
      </c>
      <c r="V3886">
        <v>21</v>
      </c>
      <c r="W3886">
        <v>0.12987012987012991</v>
      </c>
    </row>
    <row r="3887" spans="1:23" x14ac:dyDescent="0.25">
      <c r="A3887">
        <v>132</v>
      </c>
      <c r="B3887">
        <v>14</v>
      </c>
      <c r="C3887" t="s">
        <v>6553</v>
      </c>
      <c r="D3887" t="s">
        <v>2018</v>
      </c>
      <c r="E3887">
        <v>0</v>
      </c>
      <c r="F3887">
        <v>34.002979000000003</v>
      </c>
      <c r="G3887">
        <v>-11.412831000000001</v>
      </c>
      <c r="J3887">
        <v>132</v>
      </c>
      <c r="K3887">
        <v>14</v>
      </c>
      <c r="L3887" t="s">
        <v>6553</v>
      </c>
      <c r="M3887" t="s">
        <v>2018</v>
      </c>
      <c r="O3887">
        <v>34.002979000000003</v>
      </c>
      <c r="P3887">
        <v>-11.412831000000001</v>
      </c>
      <c r="Q3887" t="s">
        <v>6535</v>
      </c>
      <c r="R3887" t="s">
        <v>50</v>
      </c>
      <c r="S3887" t="s">
        <v>19</v>
      </c>
      <c r="T3887" t="s">
        <v>143</v>
      </c>
      <c r="U3887">
        <v>7</v>
      </c>
      <c r="V3887">
        <v>21</v>
      </c>
      <c r="W3887">
        <v>0.12987012987012991</v>
      </c>
    </row>
    <row r="3888" spans="1:23" x14ac:dyDescent="0.25">
      <c r="A3888">
        <v>132</v>
      </c>
      <c r="B3888">
        <v>15</v>
      </c>
      <c r="C3888" t="s">
        <v>6554</v>
      </c>
      <c r="D3888" t="s">
        <v>874</v>
      </c>
      <c r="E3888" t="s">
        <v>6555</v>
      </c>
      <c r="F3888">
        <v>34.001396999999997</v>
      </c>
      <c r="G3888">
        <v>-11.411633999999999</v>
      </c>
      <c r="J3888">
        <v>132</v>
      </c>
      <c r="K3888">
        <v>15</v>
      </c>
      <c r="L3888" t="s">
        <v>6554</v>
      </c>
      <c r="M3888" t="s">
        <v>874</v>
      </c>
      <c r="N3888" t="s">
        <v>6555</v>
      </c>
      <c r="O3888">
        <v>34.001396999999997</v>
      </c>
      <c r="P3888">
        <v>-11.411633999999999</v>
      </c>
      <c r="Q3888" t="s">
        <v>6535</v>
      </c>
      <c r="R3888" t="s">
        <v>50</v>
      </c>
      <c r="S3888" t="s">
        <v>19</v>
      </c>
      <c r="T3888" t="s">
        <v>143</v>
      </c>
      <c r="U3888">
        <v>7</v>
      </c>
      <c r="V3888">
        <v>21</v>
      </c>
      <c r="W3888">
        <v>0.12987012987012991</v>
      </c>
    </row>
    <row r="3889" spans="1:23" x14ac:dyDescent="0.25">
      <c r="A3889">
        <v>132</v>
      </c>
      <c r="B3889">
        <v>16</v>
      </c>
      <c r="C3889" t="s">
        <v>6556</v>
      </c>
      <c r="D3889" t="s">
        <v>825</v>
      </c>
      <c r="E3889" t="s">
        <v>6557</v>
      </c>
      <c r="F3889">
        <v>34.004873000000003</v>
      </c>
      <c r="G3889">
        <v>-11.417666000000001</v>
      </c>
      <c r="J3889">
        <v>132</v>
      </c>
      <c r="K3889">
        <v>16</v>
      </c>
      <c r="L3889" t="s">
        <v>6556</v>
      </c>
      <c r="M3889" t="s">
        <v>825</v>
      </c>
      <c r="N3889" t="s">
        <v>6557</v>
      </c>
      <c r="O3889">
        <v>34.004873000000003</v>
      </c>
      <c r="P3889">
        <v>-11.417666000000001</v>
      </c>
      <c r="Q3889" t="s">
        <v>6535</v>
      </c>
      <c r="R3889" t="s">
        <v>50</v>
      </c>
      <c r="S3889" t="s">
        <v>19</v>
      </c>
      <c r="T3889" t="s">
        <v>143</v>
      </c>
      <c r="U3889">
        <v>7</v>
      </c>
      <c r="V3889">
        <v>21</v>
      </c>
      <c r="W3889">
        <v>0.12987012987012991</v>
      </c>
    </row>
    <row r="3890" spans="1:23" x14ac:dyDescent="0.25">
      <c r="A3890">
        <v>132</v>
      </c>
      <c r="B3890">
        <v>17</v>
      </c>
      <c r="C3890" t="s">
        <v>6558</v>
      </c>
      <c r="D3890" t="s">
        <v>706</v>
      </c>
      <c r="E3890" t="s">
        <v>6559</v>
      </c>
      <c r="F3890">
        <v>34.004483999999998</v>
      </c>
      <c r="G3890">
        <v>-11.415006999999999</v>
      </c>
      <c r="J3890">
        <v>132</v>
      </c>
      <c r="K3890">
        <v>17</v>
      </c>
      <c r="L3890" t="s">
        <v>6558</v>
      </c>
      <c r="M3890" t="s">
        <v>706</v>
      </c>
      <c r="N3890" t="s">
        <v>6559</v>
      </c>
      <c r="O3890">
        <v>34.004483999999998</v>
      </c>
      <c r="P3890">
        <v>-11.415006999999999</v>
      </c>
      <c r="Q3890" t="s">
        <v>6535</v>
      </c>
      <c r="R3890" t="s">
        <v>50</v>
      </c>
      <c r="S3890" t="s">
        <v>19</v>
      </c>
      <c r="T3890" t="s">
        <v>143</v>
      </c>
      <c r="U3890">
        <v>7</v>
      </c>
      <c r="V3890">
        <v>21</v>
      </c>
      <c r="W3890">
        <v>0.12987012987012991</v>
      </c>
    </row>
    <row r="3891" spans="1:23" x14ac:dyDescent="0.25">
      <c r="A3891">
        <v>132</v>
      </c>
      <c r="B3891">
        <v>18</v>
      </c>
      <c r="C3891" t="s">
        <v>6560</v>
      </c>
      <c r="D3891" t="s">
        <v>2973</v>
      </c>
      <c r="E3891" t="s">
        <v>6534</v>
      </c>
      <c r="F3891">
        <v>34.002468999999998</v>
      </c>
      <c r="G3891">
        <v>-11.412056</v>
      </c>
      <c r="J3891">
        <v>132</v>
      </c>
      <c r="K3891">
        <v>18</v>
      </c>
      <c r="L3891" t="s">
        <v>6560</v>
      </c>
      <c r="M3891" t="s">
        <v>2973</v>
      </c>
      <c r="N3891" t="s">
        <v>6534</v>
      </c>
      <c r="O3891">
        <v>34.002468999999998</v>
      </c>
      <c r="P3891">
        <v>-11.412056</v>
      </c>
      <c r="Q3891" t="s">
        <v>6535</v>
      </c>
      <c r="R3891" t="s">
        <v>50</v>
      </c>
      <c r="S3891" t="s">
        <v>19</v>
      </c>
      <c r="T3891" t="s">
        <v>143</v>
      </c>
      <c r="U3891">
        <v>7</v>
      </c>
      <c r="V3891">
        <v>21</v>
      </c>
      <c r="W3891">
        <v>0.12987012987012991</v>
      </c>
    </row>
    <row r="3892" spans="1:23" x14ac:dyDescent="0.25">
      <c r="A3892">
        <v>132</v>
      </c>
      <c r="B3892">
        <v>19</v>
      </c>
      <c r="C3892" t="s">
        <v>6561</v>
      </c>
      <c r="D3892" t="s">
        <v>627</v>
      </c>
      <c r="E3892" t="s">
        <v>6562</v>
      </c>
      <c r="F3892">
        <v>34.001705999999999</v>
      </c>
      <c r="G3892">
        <v>-11.411339</v>
      </c>
      <c r="J3892">
        <v>132</v>
      </c>
      <c r="K3892">
        <v>19</v>
      </c>
      <c r="L3892" t="s">
        <v>6561</v>
      </c>
      <c r="M3892" t="s">
        <v>627</v>
      </c>
      <c r="N3892" t="s">
        <v>6562</v>
      </c>
      <c r="O3892">
        <v>34.001705999999999</v>
      </c>
      <c r="P3892">
        <v>-11.411339</v>
      </c>
      <c r="Q3892" t="s">
        <v>6535</v>
      </c>
      <c r="R3892" t="s">
        <v>50</v>
      </c>
      <c r="S3892" t="s">
        <v>19</v>
      </c>
      <c r="T3892" t="s">
        <v>143</v>
      </c>
      <c r="U3892">
        <v>7</v>
      </c>
      <c r="V3892">
        <v>21</v>
      </c>
      <c r="W3892">
        <v>0.12987012987012991</v>
      </c>
    </row>
    <row r="3893" spans="1:23" x14ac:dyDescent="0.25">
      <c r="A3893">
        <v>132</v>
      </c>
      <c r="B3893">
        <v>20</v>
      </c>
      <c r="C3893" t="s">
        <v>6563</v>
      </c>
      <c r="D3893" t="s">
        <v>1107</v>
      </c>
      <c r="E3893" t="s">
        <v>6564</v>
      </c>
      <c r="F3893">
        <v>34.004553000000001</v>
      </c>
      <c r="G3893">
        <v>-11.41441</v>
      </c>
      <c r="J3893">
        <v>132</v>
      </c>
      <c r="K3893">
        <v>20</v>
      </c>
      <c r="L3893" t="s">
        <v>6563</v>
      </c>
      <c r="M3893" t="s">
        <v>1107</v>
      </c>
      <c r="N3893" t="s">
        <v>6564</v>
      </c>
      <c r="O3893">
        <v>34.004553000000001</v>
      </c>
      <c r="P3893">
        <v>-11.41441</v>
      </c>
      <c r="Q3893" t="s">
        <v>6535</v>
      </c>
      <c r="R3893" t="s">
        <v>50</v>
      </c>
      <c r="S3893" t="s">
        <v>19</v>
      </c>
      <c r="T3893" t="s">
        <v>143</v>
      </c>
      <c r="U3893">
        <v>7</v>
      </c>
      <c r="V3893">
        <v>21</v>
      </c>
      <c r="W3893">
        <v>0.12987012987012991</v>
      </c>
    </row>
    <row r="3894" spans="1:23" x14ac:dyDescent="0.25">
      <c r="A3894">
        <v>132</v>
      </c>
      <c r="B3894">
        <v>21</v>
      </c>
      <c r="C3894" t="s">
        <v>6565</v>
      </c>
      <c r="D3894" t="s">
        <v>1459</v>
      </c>
      <c r="E3894" t="s">
        <v>1064</v>
      </c>
      <c r="F3894">
        <v>34.004728999999998</v>
      </c>
      <c r="G3894">
        <v>-11.414974000000001</v>
      </c>
      <c r="J3894">
        <v>132</v>
      </c>
      <c r="K3894">
        <v>21</v>
      </c>
      <c r="L3894" t="s">
        <v>6565</v>
      </c>
      <c r="M3894" t="s">
        <v>1459</v>
      </c>
      <c r="N3894" t="s">
        <v>1064</v>
      </c>
      <c r="O3894">
        <v>34.004728999999998</v>
      </c>
      <c r="P3894">
        <v>-11.414974000000001</v>
      </c>
      <c r="Q3894" t="s">
        <v>6535</v>
      </c>
      <c r="R3894" t="s">
        <v>50</v>
      </c>
      <c r="S3894" t="s">
        <v>19</v>
      </c>
      <c r="T3894" t="s">
        <v>143</v>
      </c>
      <c r="U3894">
        <v>7</v>
      </c>
      <c r="V3894">
        <v>21</v>
      </c>
      <c r="W3894">
        <v>0.12987012987012991</v>
      </c>
    </row>
    <row r="3895" spans="1:23" x14ac:dyDescent="0.25">
      <c r="A3895">
        <v>132</v>
      </c>
      <c r="B3895">
        <v>22</v>
      </c>
      <c r="C3895" t="s">
        <v>6566</v>
      </c>
      <c r="D3895" t="s">
        <v>617</v>
      </c>
      <c r="E3895" t="s">
        <v>6567</v>
      </c>
      <c r="F3895">
        <v>34.003048999999997</v>
      </c>
      <c r="G3895">
        <v>-11.415509</v>
      </c>
      <c r="J3895">
        <v>132</v>
      </c>
      <c r="K3895">
        <v>22</v>
      </c>
      <c r="L3895" t="s">
        <v>6566</v>
      </c>
      <c r="M3895" t="s">
        <v>617</v>
      </c>
      <c r="N3895" t="s">
        <v>6567</v>
      </c>
      <c r="O3895">
        <v>34.003048999999997</v>
      </c>
      <c r="P3895">
        <v>-11.415509</v>
      </c>
      <c r="Q3895" t="s">
        <v>6535</v>
      </c>
      <c r="R3895" t="s">
        <v>50</v>
      </c>
      <c r="S3895" t="s">
        <v>19</v>
      </c>
      <c r="T3895" t="s">
        <v>143</v>
      </c>
      <c r="U3895">
        <v>7</v>
      </c>
      <c r="V3895">
        <v>21</v>
      </c>
      <c r="W3895">
        <v>0.12987012987012991</v>
      </c>
    </row>
    <row r="3896" spans="1:23" x14ac:dyDescent="0.25">
      <c r="A3896">
        <v>132</v>
      </c>
      <c r="B3896">
        <v>23</v>
      </c>
      <c r="C3896" t="s">
        <v>6568</v>
      </c>
      <c r="D3896" t="s">
        <v>740</v>
      </c>
      <c r="E3896" t="s">
        <v>2067</v>
      </c>
      <c r="F3896">
        <v>34.004519999999999</v>
      </c>
      <c r="G3896">
        <v>-11.413788</v>
      </c>
      <c r="J3896">
        <v>132</v>
      </c>
      <c r="K3896">
        <v>23</v>
      </c>
      <c r="L3896" t="s">
        <v>6568</v>
      </c>
      <c r="M3896" t="s">
        <v>740</v>
      </c>
      <c r="N3896" t="s">
        <v>2067</v>
      </c>
      <c r="O3896">
        <v>34.004519999999999</v>
      </c>
      <c r="P3896">
        <v>-11.413788</v>
      </c>
      <c r="Q3896" t="s">
        <v>6535</v>
      </c>
      <c r="R3896" t="s">
        <v>50</v>
      </c>
      <c r="S3896" t="s">
        <v>19</v>
      </c>
      <c r="T3896" t="s">
        <v>143</v>
      </c>
      <c r="U3896">
        <v>7</v>
      </c>
      <c r="V3896">
        <v>21</v>
      </c>
      <c r="W3896">
        <v>0.12987012987012991</v>
      </c>
    </row>
    <row r="3897" spans="1:23" x14ac:dyDescent="0.25">
      <c r="A3897">
        <v>132</v>
      </c>
      <c r="B3897">
        <v>24</v>
      </c>
      <c r="C3897" t="s">
        <v>3312</v>
      </c>
      <c r="D3897" t="s">
        <v>1438</v>
      </c>
      <c r="E3897">
        <v>0</v>
      </c>
      <c r="F3897">
        <v>34.004916999999999</v>
      </c>
      <c r="G3897">
        <v>-11.416961000000001</v>
      </c>
      <c r="J3897">
        <v>132</v>
      </c>
      <c r="K3897">
        <v>24</v>
      </c>
      <c r="L3897" t="s">
        <v>3312</v>
      </c>
      <c r="M3897" t="s">
        <v>1438</v>
      </c>
      <c r="O3897">
        <v>34.004916999999999</v>
      </c>
      <c r="P3897">
        <v>-11.416961000000001</v>
      </c>
      <c r="Q3897" t="s">
        <v>6535</v>
      </c>
      <c r="R3897" t="s">
        <v>50</v>
      </c>
      <c r="S3897" t="s">
        <v>19</v>
      </c>
      <c r="T3897" t="s">
        <v>143</v>
      </c>
      <c r="U3897">
        <v>7</v>
      </c>
      <c r="V3897">
        <v>21</v>
      </c>
      <c r="W3897">
        <v>0.12987012987012991</v>
      </c>
    </row>
    <row r="3898" spans="1:23" x14ac:dyDescent="0.25">
      <c r="A3898">
        <v>132</v>
      </c>
      <c r="B3898">
        <v>25</v>
      </c>
      <c r="C3898" t="s">
        <v>6569</v>
      </c>
      <c r="D3898" t="s">
        <v>4957</v>
      </c>
      <c r="E3898" t="s">
        <v>6570</v>
      </c>
      <c r="F3898">
        <v>34.004295999999997</v>
      </c>
      <c r="G3898">
        <v>-11.417712999999999</v>
      </c>
      <c r="J3898">
        <v>132</v>
      </c>
      <c r="K3898">
        <v>25</v>
      </c>
      <c r="L3898" t="s">
        <v>6569</v>
      </c>
      <c r="M3898" t="s">
        <v>4957</v>
      </c>
      <c r="N3898" t="s">
        <v>6570</v>
      </c>
      <c r="O3898">
        <v>34.004295999999997</v>
      </c>
      <c r="P3898">
        <v>-11.417712999999999</v>
      </c>
      <c r="Q3898" t="s">
        <v>6535</v>
      </c>
      <c r="R3898" t="s">
        <v>50</v>
      </c>
      <c r="S3898" t="s">
        <v>19</v>
      </c>
      <c r="T3898" t="s">
        <v>143</v>
      </c>
      <c r="U3898">
        <v>7</v>
      </c>
      <c r="V3898">
        <v>21</v>
      </c>
      <c r="W3898">
        <v>0.12987012987012991</v>
      </c>
    </row>
    <row r="3899" spans="1:23" x14ac:dyDescent="0.25">
      <c r="A3899">
        <v>132</v>
      </c>
      <c r="B3899">
        <v>26</v>
      </c>
      <c r="C3899" t="s">
        <v>6571</v>
      </c>
      <c r="D3899" t="s">
        <v>578</v>
      </c>
      <c r="E3899">
        <v>0</v>
      </c>
      <c r="F3899">
        <v>34.004165</v>
      </c>
      <c r="G3899">
        <v>-11.413456999999999</v>
      </c>
      <c r="J3899">
        <v>132</v>
      </c>
      <c r="K3899">
        <v>26</v>
      </c>
      <c r="L3899" t="s">
        <v>6571</v>
      </c>
      <c r="M3899" t="s">
        <v>578</v>
      </c>
      <c r="O3899">
        <v>34.004165</v>
      </c>
      <c r="P3899">
        <v>-11.413456999999999</v>
      </c>
      <c r="Q3899" t="s">
        <v>6535</v>
      </c>
      <c r="R3899" t="s">
        <v>50</v>
      </c>
      <c r="S3899" t="s">
        <v>19</v>
      </c>
      <c r="T3899" t="s">
        <v>143</v>
      </c>
      <c r="U3899">
        <v>7</v>
      </c>
      <c r="V3899">
        <v>21</v>
      </c>
      <c r="W3899">
        <v>0.12987012987012991</v>
      </c>
    </row>
    <row r="3900" spans="1:23" x14ac:dyDescent="0.25">
      <c r="A3900">
        <v>132</v>
      </c>
      <c r="B3900">
        <v>27</v>
      </c>
      <c r="C3900" t="s">
        <v>6572</v>
      </c>
      <c r="D3900" t="s">
        <v>538</v>
      </c>
      <c r="E3900" t="s">
        <v>6573</v>
      </c>
      <c r="F3900">
        <v>34.000824000000001</v>
      </c>
      <c r="G3900">
        <v>-11.411978</v>
      </c>
      <c r="J3900">
        <v>132</v>
      </c>
      <c r="K3900">
        <v>27</v>
      </c>
      <c r="L3900" t="s">
        <v>6572</v>
      </c>
      <c r="M3900" t="s">
        <v>538</v>
      </c>
      <c r="N3900" t="s">
        <v>6573</v>
      </c>
      <c r="O3900">
        <v>34.000824000000001</v>
      </c>
      <c r="P3900">
        <v>-11.411978</v>
      </c>
      <c r="Q3900" t="s">
        <v>6535</v>
      </c>
      <c r="R3900" t="s">
        <v>50</v>
      </c>
      <c r="S3900" t="s">
        <v>19</v>
      </c>
      <c r="T3900" t="s">
        <v>143</v>
      </c>
      <c r="U3900">
        <v>7</v>
      </c>
      <c r="V3900">
        <v>21</v>
      </c>
      <c r="W3900">
        <v>0.12987012987012991</v>
      </c>
    </row>
    <row r="3901" spans="1:23" x14ac:dyDescent="0.25">
      <c r="A3901">
        <v>132</v>
      </c>
      <c r="B3901">
        <v>28</v>
      </c>
      <c r="C3901" t="s">
        <v>6574</v>
      </c>
      <c r="D3901" t="s">
        <v>677</v>
      </c>
      <c r="E3901" t="s">
        <v>6487</v>
      </c>
      <c r="F3901">
        <v>34.003221000000003</v>
      </c>
      <c r="G3901">
        <v>-11.410213000000001</v>
      </c>
      <c r="J3901">
        <v>132</v>
      </c>
      <c r="K3901">
        <v>28</v>
      </c>
      <c r="L3901" t="s">
        <v>6574</v>
      </c>
      <c r="M3901" t="s">
        <v>677</v>
      </c>
      <c r="N3901" t="s">
        <v>6487</v>
      </c>
      <c r="O3901">
        <v>34.003221000000003</v>
      </c>
      <c r="P3901">
        <v>-11.410213000000001</v>
      </c>
      <c r="Q3901" t="s">
        <v>6535</v>
      </c>
      <c r="R3901" t="s">
        <v>50</v>
      </c>
      <c r="S3901" t="s">
        <v>19</v>
      </c>
      <c r="T3901" t="s">
        <v>143</v>
      </c>
      <c r="U3901">
        <v>7</v>
      </c>
      <c r="V3901">
        <v>21</v>
      </c>
      <c r="W3901">
        <v>0.12987012987012991</v>
      </c>
    </row>
    <row r="3902" spans="1:23" x14ac:dyDescent="0.25">
      <c r="A3902">
        <v>132</v>
      </c>
      <c r="B3902">
        <v>29</v>
      </c>
      <c r="C3902" t="s">
        <v>6575</v>
      </c>
      <c r="D3902" t="s">
        <v>543</v>
      </c>
      <c r="E3902" t="s">
        <v>6576</v>
      </c>
      <c r="F3902">
        <v>34.003231</v>
      </c>
      <c r="G3902">
        <v>-11.410615</v>
      </c>
      <c r="J3902">
        <v>132</v>
      </c>
      <c r="K3902">
        <v>29</v>
      </c>
      <c r="L3902" t="s">
        <v>6575</v>
      </c>
      <c r="M3902" t="s">
        <v>543</v>
      </c>
      <c r="N3902" t="s">
        <v>6576</v>
      </c>
      <c r="O3902">
        <v>34.003231</v>
      </c>
      <c r="P3902">
        <v>-11.410615</v>
      </c>
      <c r="Q3902" t="s">
        <v>6535</v>
      </c>
      <c r="R3902" t="s">
        <v>50</v>
      </c>
      <c r="S3902" t="s">
        <v>19</v>
      </c>
      <c r="T3902" t="s">
        <v>143</v>
      </c>
      <c r="U3902">
        <v>7</v>
      </c>
      <c r="V3902">
        <v>21</v>
      </c>
      <c r="W3902">
        <v>0.12987012987012991</v>
      </c>
    </row>
    <row r="3903" spans="1:23" x14ac:dyDescent="0.25">
      <c r="A3903">
        <v>132</v>
      </c>
      <c r="B3903">
        <v>30</v>
      </c>
      <c r="C3903" t="s">
        <v>6577</v>
      </c>
      <c r="D3903" t="s">
        <v>1900</v>
      </c>
      <c r="E3903" t="s">
        <v>6570</v>
      </c>
      <c r="F3903">
        <v>34.004764999999999</v>
      </c>
      <c r="G3903">
        <v>-11.418535</v>
      </c>
      <c r="J3903">
        <v>132</v>
      </c>
      <c r="K3903">
        <v>30</v>
      </c>
      <c r="L3903" t="s">
        <v>6577</v>
      </c>
      <c r="M3903" t="s">
        <v>1900</v>
      </c>
      <c r="N3903" t="s">
        <v>6570</v>
      </c>
      <c r="O3903">
        <v>34.004764999999999</v>
      </c>
      <c r="P3903">
        <v>-11.418535</v>
      </c>
      <c r="Q3903" t="s">
        <v>6535</v>
      </c>
      <c r="R3903" t="s">
        <v>50</v>
      </c>
      <c r="S3903" t="s">
        <v>19</v>
      </c>
      <c r="T3903" t="s">
        <v>143</v>
      </c>
      <c r="U3903">
        <v>7</v>
      </c>
      <c r="V3903">
        <v>21</v>
      </c>
      <c r="W3903">
        <v>0.12987012987012991</v>
      </c>
    </row>
    <row r="3904" spans="1:23" x14ac:dyDescent="0.25">
      <c r="A3904">
        <v>133</v>
      </c>
      <c r="B3904">
        <v>1</v>
      </c>
      <c r="C3904" t="s">
        <v>6578</v>
      </c>
      <c r="D3904" t="s">
        <v>1252</v>
      </c>
      <c r="E3904" t="s">
        <v>6579</v>
      </c>
      <c r="F3904">
        <v>34.017541000000001</v>
      </c>
      <c r="G3904">
        <v>-11.461582999999999</v>
      </c>
      <c r="J3904">
        <v>133</v>
      </c>
      <c r="K3904">
        <v>1</v>
      </c>
      <c r="L3904" t="s">
        <v>6578</v>
      </c>
      <c r="M3904" t="s">
        <v>1252</v>
      </c>
      <c r="N3904" t="s">
        <v>6579</v>
      </c>
      <c r="O3904">
        <v>34.017541000000001</v>
      </c>
      <c r="P3904">
        <v>-11.461582999999999</v>
      </c>
      <c r="Q3904" t="s">
        <v>6580</v>
      </c>
      <c r="R3904" t="s">
        <v>50</v>
      </c>
      <c r="S3904" t="s">
        <v>19</v>
      </c>
      <c r="T3904" t="s">
        <v>143</v>
      </c>
      <c r="U3904">
        <v>8</v>
      </c>
      <c r="V3904">
        <v>1</v>
      </c>
      <c r="W3904">
        <v>0.1570680628272251</v>
      </c>
    </row>
    <row r="3905" spans="1:23" x14ac:dyDescent="0.25">
      <c r="A3905">
        <v>133</v>
      </c>
      <c r="B3905">
        <v>2</v>
      </c>
      <c r="C3905" t="s">
        <v>6581</v>
      </c>
      <c r="D3905" t="s">
        <v>1624</v>
      </c>
      <c r="E3905" t="s">
        <v>6582</v>
      </c>
      <c r="F3905">
        <v>34.020054999999999</v>
      </c>
      <c r="G3905">
        <v>-11.466288</v>
      </c>
      <c r="J3905">
        <v>133</v>
      </c>
      <c r="K3905">
        <v>2</v>
      </c>
      <c r="L3905" t="s">
        <v>6581</v>
      </c>
      <c r="M3905" t="s">
        <v>1624</v>
      </c>
      <c r="N3905" t="s">
        <v>6582</v>
      </c>
      <c r="O3905">
        <v>34.020054999999999</v>
      </c>
      <c r="P3905">
        <v>-11.466288</v>
      </c>
      <c r="Q3905" t="s">
        <v>6580</v>
      </c>
      <c r="R3905" t="s">
        <v>50</v>
      </c>
      <c r="S3905" t="s">
        <v>19</v>
      </c>
      <c r="T3905" t="s">
        <v>143</v>
      </c>
      <c r="U3905">
        <v>8</v>
      </c>
      <c r="V3905">
        <v>1</v>
      </c>
      <c r="W3905">
        <v>0.1570680628272251</v>
      </c>
    </row>
    <row r="3906" spans="1:23" x14ac:dyDescent="0.25">
      <c r="A3906">
        <v>133</v>
      </c>
      <c r="B3906">
        <v>3</v>
      </c>
      <c r="C3906" t="s">
        <v>6583</v>
      </c>
      <c r="D3906" t="s">
        <v>1442</v>
      </c>
      <c r="E3906" t="s">
        <v>6584</v>
      </c>
      <c r="F3906">
        <v>34.016137000000001</v>
      </c>
      <c r="G3906">
        <v>-11.46754</v>
      </c>
      <c r="J3906">
        <v>133</v>
      </c>
      <c r="K3906">
        <v>3</v>
      </c>
      <c r="L3906" t="s">
        <v>6583</v>
      </c>
      <c r="M3906" t="s">
        <v>1442</v>
      </c>
      <c r="N3906" t="s">
        <v>6584</v>
      </c>
      <c r="O3906">
        <v>34.016137000000001</v>
      </c>
      <c r="P3906">
        <v>-11.46754</v>
      </c>
      <c r="Q3906" t="s">
        <v>6580</v>
      </c>
      <c r="R3906" t="s">
        <v>50</v>
      </c>
      <c r="S3906" t="s">
        <v>19</v>
      </c>
      <c r="T3906" t="s">
        <v>143</v>
      </c>
      <c r="U3906">
        <v>8</v>
      </c>
      <c r="V3906">
        <v>1</v>
      </c>
      <c r="W3906">
        <v>0.1570680628272251</v>
      </c>
    </row>
    <row r="3907" spans="1:23" x14ac:dyDescent="0.25">
      <c r="A3907">
        <v>133</v>
      </c>
      <c r="B3907">
        <v>4</v>
      </c>
      <c r="C3907" t="s">
        <v>6585</v>
      </c>
      <c r="D3907" t="s">
        <v>1640</v>
      </c>
      <c r="E3907" t="s">
        <v>6584</v>
      </c>
      <c r="F3907">
        <v>34.016157</v>
      </c>
      <c r="G3907">
        <v>-11.468543</v>
      </c>
      <c r="J3907">
        <v>133</v>
      </c>
      <c r="K3907">
        <v>4</v>
      </c>
      <c r="L3907" t="s">
        <v>6585</v>
      </c>
      <c r="M3907" t="s">
        <v>1640</v>
      </c>
      <c r="N3907" t="s">
        <v>6584</v>
      </c>
      <c r="O3907">
        <v>34.016157</v>
      </c>
      <c r="P3907">
        <v>-11.468543</v>
      </c>
      <c r="Q3907" t="s">
        <v>6580</v>
      </c>
      <c r="R3907" t="s">
        <v>50</v>
      </c>
      <c r="S3907" t="s">
        <v>19</v>
      </c>
      <c r="T3907" t="s">
        <v>143</v>
      </c>
      <c r="U3907">
        <v>8</v>
      </c>
      <c r="V3907">
        <v>1</v>
      </c>
      <c r="W3907">
        <v>0.1570680628272251</v>
      </c>
    </row>
    <row r="3908" spans="1:23" x14ac:dyDescent="0.25">
      <c r="A3908">
        <v>133</v>
      </c>
      <c r="B3908">
        <v>5</v>
      </c>
      <c r="C3908" t="s">
        <v>6586</v>
      </c>
      <c r="D3908" t="s">
        <v>859</v>
      </c>
      <c r="E3908" t="s">
        <v>6587</v>
      </c>
      <c r="F3908">
        <v>34.017294</v>
      </c>
      <c r="G3908">
        <v>-11.469079000000001</v>
      </c>
      <c r="J3908">
        <v>133</v>
      </c>
      <c r="K3908">
        <v>5</v>
      </c>
      <c r="L3908" t="s">
        <v>6586</v>
      </c>
      <c r="M3908" t="s">
        <v>859</v>
      </c>
      <c r="N3908" t="s">
        <v>6587</v>
      </c>
      <c r="O3908">
        <v>34.017294</v>
      </c>
      <c r="P3908">
        <v>-11.469079000000001</v>
      </c>
      <c r="Q3908" t="s">
        <v>6580</v>
      </c>
      <c r="R3908" t="s">
        <v>50</v>
      </c>
      <c r="S3908" t="s">
        <v>19</v>
      </c>
      <c r="T3908" t="s">
        <v>143</v>
      </c>
      <c r="U3908">
        <v>8</v>
      </c>
      <c r="V3908">
        <v>1</v>
      </c>
      <c r="W3908">
        <v>0.1570680628272251</v>
      </c>
    </row>
    <row r="3909" spans="1:23" x14ac:dyDescent="0.25">
      <c r="A3909">
        <v>133</v>
      </c>
      <c r="B3909">
        <v>6</v>
      </c>
      <c r="C3909" t="s">
        <v>6588</v>
      </c>
      <c r="D3909" t="s">
        <v>1733</v>
      </c>
      <c r="E3909" t="s">
        <v>6589</v>
      </c>
      <c r="F3909">
        <v>34.017234000000002</v>
      </c>
      <c r="G3909">
        <v>-11.468688</v>
      </c>
      <c r="J3909">
        <v>133</v>
      </c>
      <c r="K3909">
        <v>6</v>
      </c>
      <c r="L3909" t="s">
        <v>6588</v>
      </c>
      <c r="M3909" t="s">
        <v>1733</v>
      </c>
      <c r="N3909" t="s">
        <v>6589</v>
      </c>
      <c r="O3909">
        <v>34.017234000000002</v>
      </c>
      <c r="P3909">
        <v>-11.468688</v>
      </c>
      <c r="Q3909" t="s">
        <v>6580</v>
      </c>
      <c r="R3909" t="s">
        <v>50</v>
      </c>
      <c r="S3909" t="s">
        <v>19</v>
      </c>
      <c r="T3909" t="s">
        <v>143</v>
      </c>
      <c r="U3909">
        <v>8</v>
      </c>
      <c r="V3909">
        <v>1</v>
      </c>
      <c r="W3909">
        <v>0.1570680628272251</v>
      </c>
    </row>
    <row r="3910" spans="1:23" x14ac:dyDescent="0.25">
      <c r="A3910">
        <v>133</v>
      </c>
      <c r="B3910">
        <v>7</v>
      </c>
      <c r="C3910" t="s">
        <v>6590</v>
      </c>
      <c r="D3910" t="s">
        <v>1084</v>
      </c>
      <c r="E3910" t="s">
        <v>6591</v>
      </c>
      <c r="F3910">
        <v>34.018014000000001</v>
      </c>
      <c r="G3910">
        <v>-11.461812999999999</v>
      </c>
      <c r="J3910">
        <v>133</v>
      </c>
      <c r="K3910">
        <v>7</v>
      </c>
      <c r="L3910" t="s">
        <v>6590</v>
      </c>
      <c r="M3910" t="s">
        <v>1084</v>
      </c>
      <c r="N3910" t="s">
        <v>6591</v>
      </c>
      <c r="O3910">
        <v>34.018014000000001</v>
      </c>
      <c r="P3910">
        <v>-11.461812999999999</v>
      </c>
      <c r="Q3910" t="s">
        <v>6580</v>
      </c>
      <c r="R3910" t="s">
        <v>50</v>
      </c>
      <c r="S3910" t="s">
        <v>19</v>
      </c>
      <c r="T3910" t="s">
        <v>143</v>
      </c>
      <c r="U3910">
        <v>8</v>
      </c>
      <c r="V3910">
        <v>1</v>
      </c>
      <c r="W3910">
        <v>0.1570680628272251</v>
      </c>
    </row>
    <row r="3911" spans="1:23" x14ac:dyDescent="0.25">
      <c r="A3911">
        <v>133</v>
      </c>
      <c r="B3911">
        <v>8</v>
      </c>
      <c r="C3911" t="s">
        <v>6592</v>
      </c>
      <c r="D3911" t="s">
        <v>1654</v>
      </c>
      <c r="E3911" t="s">
        <v>6584</v>
      </c>
      <c r="F3911">
        <v>34.017350999999998</v>
      </c>
      <c r="G3911">
        <v>-11.468120000000001</v>
      </c>
      <c r="J3911">
        <v>133</v>
      </c>
      <c r="K3911">
        <v>8</v>
      </c>
      <c r="L3911" t="s">
        <v>6592</v>
      </c>
      <c r="M3911" t="s">
        <v>1654</v>
      </c>
      <c r="N3911" t="s">
        <v>6584</v>
      </c>
      <c r="O3911">
        <v>34.017350999999998</v>
      </c>
      <c r="P3911">
        <v>-11.468120000000001</v>
      </c>
      <c r="Q3911" t="s">
        <v>6580</v>
      </c>
      <c r="R3911" t="s">
        <v>50</v>
      </c>
      <c r="S3911" t="s">
        <v>19</v>
      </c>
      <c r="T3911" t="s">
        <v>143</v>
      </c>
      <c r="U3911">
        <v>8</v>
      </c>
      <c r="V3911">
        <v>1</v>
      </c>
      <c r="W3911">
        <v>0.1570680628272251</v>
      </c>
    </row>
    <row r="3912" spans="1:23" x14ac:dyDescent="0.25">
      <c r="A3912">
        <v>133</v>
      </c>
      <c r="B3912">
        <v>9</v>
      </c>
      <c r="C3912" t="s">
        <v>6593</v>
      </c>
      <c r="D3912" t="s">
        <v>955</v>
      </c>
      <c r="E3912">
        <v>0</v>
      </c>
      <c r="F3912">
        <v>34.017839000000002</v>
      </c>
      <c r="G3912">
        <v>-11.462974000000001</v>
      </c>
      <c r="J3912">
        <v>133</v>
      </c>
      <c r="K3912">
        <v>9</v>
      </c>
      <c r="L3912" t="s">
        <v>6593</v>
      </c>
      <c r="M3912" t="s">
        <v>955</v>
      </c>
      <c r="O3912">
        <v>34.017839000000002</v>
      </c>
      <c r="P3912">
        <v>-11.462974000000001</v>
      </c>
      <c r="Q3912" t="s">
        <v>6580</v>
      </c>
      <c r="R3912" t="s">
        <v>50</v>
      </c>
      <c r="S3912" t="s">
        <v>19</v>
      </c>
      <c r="T3912" t="s">
        <v>143</v>
      </c>
      <c r="U3912">
        <v>8</v>
      </c>
      <c r="V3912">
        <v>1</v>
      </c>
      <c r="W3912">
        <v>0.1570680628272251</v>
      </c>
    </row>
    <row r="3913" spans="1:23" x14ac:dyDescent="0.25">
      <c r="A3913">
        <v>133</v>
      </c>
      <c r="B3913">
        <v>10</v>
      </c>
      <c r="C3913" t="s">
        <v>6594</v>
      </c>
      <c r="D3913" t="s">
        <v>1511</v>
      </c>
      <c r="E3913" t="s">
        <v>6579</v>
      </c>
      <c r="F3913">
        <v>34.017474999999997</v>
      </c>
      <c r="G3913">
        <v>-11.462227</v>
      </c>
      <c r="J3913">
        <v>133</v>
      </c>
      <c r="K3913">
        <v>10</v>
      </c>
      <c r="L3913" t="s">
        <v>6594</v>
      </c>
      <c r="M3913" t="s">
        <v>1511</v>
      </c>
      <c r="N3913" t="s">
        <v>6579</v>
      </c>
      <c r="O3913">
        <v>34.017474999999997</v>
      </c>
      <c r="P3913">
        <v>-11.462227</v>
      </c>
      <c r="Q3913" t="s">
        <v>6580</v>
      </c>
      <c r="R3913" t="s">
        <v>50</v>
      </c>
      <c r="S3913" t="s">
        <v>19</v>
      </c>
      <c r="T3913" t="s">
        <v>143</v>
      </c>
      <c r="U3913">
        <v>8</v>
      </c>
      <c r="V3913">
        <v>1</v>
      </c>
      <c r="W3913">
        <v>0.1570680628272251</v>
      </c>
    </row>
    <row r="3914" spans="1:23" x14ac:dyDescent="0.25">
      <c r="A3914">
        <v>133</v>
      </c>
      <c r="B3914">
        <v>11</v>
      </c>
      <c r="C3914" t="s">
        <v>6595</v>
      </c>
      <c r="D3914" t="s">
        <v>543</v>
      </c>
      <c r="E3914" t="s">
        <v>6596</v>
      </c>
      <c r="F3914">
        <v>34.014995999999996</v>
      </c>
      <c r="G3914">
        <v>-11.465285</v>
      </c>
      <c r="J3914">
        <v>133</v>
      </c>
      <c r="K3914">
        <v>11</v>
      </c>
      <c r="L3914" t="s">
        <v>6595</v>
      </c>
      <c r="M3914" t="s">
        <v>543</v>
      </c>
      <c r="N3914" t="s">
        <v>6596</v>
      </c>
      <c r="O3914">
        <v>34.014995999999996</v>
      </c>
      <c r="P3914">
        <v>-11.465285</v>
      </c>
      <c r="Q3914" t="s">
        <v>6580</v>
      </c>
      <c r="R3914" t="s">
        <v>50</v>
      </c>
      <c r="S3914" t="s">
        <v>19</v>
      </c>
      <c r="T3914" t="s">
        <v>143</v>
      </c>
      <c r="U3914">
        <v>8</v>
      </c>
      <c r="V3914">
        <v>1</v>
      </c>
      <c r="W3914">
        <v>0.1570680628272251</v>
      </c>
    </row>
    <row r="3915" spans="1:23" x14ac:dyDescent="0.25">
      <c r="A3915">
        <v>133</v>
      </c>
      <c r="B3915">
        <v>12</v>
      </c>
      <c r="C3915" t="s">
        <v>6597</v>
      </c>
      <c r="D3915" t="s">
        <v>979</v>
      </c>
      <c r="E3915" t="s">
        <v>6598</v>
      </c>
      <c r="F3915">
        <v>34.015768000000001</v>
      </c>
      <c r="G3915">
        <v>-11.461758</v>
      </c>
      <c r="J3915">
        <v>133</v>
      </c>
      <c r="K3915">
        <v>12</v>
      </c>
      <c r="L3915" t="s">
        <v>6597</v>
      </c>
      <c r="M3915" t="s">
        <v>979</v>
      </c>
      <c r="N3915" t="s">
        <v>6598</v>
      </c>
      <c r="O3915">
        <v>34.015768000000001</v>
      </c>
      <c r="P3915">
        <v>-11.461758</v>
      </c>
      <c r="Q3915" t="s">
        <v>6580</v>
      </c>
      <c r="R3915" t="s">
        <v>50</v>
      </c>
      <c r="S3915" t="s">
        <v>19</v>
      </c>
      <c r="T3915" t="s">
        <v>143</v>
      </c>
      <c r="U3915">
        <v>8</v>
      </c>
      <c r="V3915">
        <v>1</v>
      </c>
      <c r="W3915">
        <v>0.1570680628272251</v>
      </c>
    </row>
    <row r="3916" spans="1:23" x14ac:dyDescent="0.25">
      <c r="A3916">
        <v>133</v>
      </c>
      <c r="B3916">
        <v>13</v>
      </c>
      <c r="C3916" t="s">
        <v>6599</v>
      </c>
      <c r="D3916" t="s">
        <v>772</v>
      </c>
      <c r="E3916" t="s">
        <v>6600</v>
      </c>
      <c r="F3916">
        <v>34.020688</v>
      </c>
      <c r="G3916">
        <v>-11.46649</v>
      </c>
      <c r="J3916">
        <v>133</v>
      </c>
      <c r="K3916">
        <v>13</v>
      </c>
      <c r="L3916" t="s">
        <v>6599</v>
      </c>
      <c r="M3916" t="s">
        <v>772</v>
      </c>
      <c r="N3916" t="s">
        <v>6600</v>
      </c>
      <c r="O3916">
        <v>34.020688</v>
      </c>
      <c r="P3916">
        <v>-11.46649</v>
      </c>
      <c r="Q3916" t="s">
        <v>6580</v>
      </c>
      <c r="R3916" t="s">
        <v>50</v>
      </c>
      <c r="S3916" t="s">
        <v>19</v>
      </c>
      <c r="T3916" t="s">
        <v>143</v>
      </c>
      <c r="U3916">
        <v>8</v>
      </c>
      <c r="V3916">
        <v>1</v>
      </c>
      <c r="W3916">
        <v>0.1570680628272251</v>
      </c>
    </row>
    <row r="3917" spans="1:23" x14ac:dyDescent="0.25">
      <c r="A3917">
        <v>133</v>
      </c>
      <c r="B3917">
        <v>14</v>
      </c>
      <c r="C3917" t="s">
        <v>6601</v>
      </c>
      <c r="D3917" t="s">
        <v>962</v>
      </c>
      <c r="E3917" t="s">
        <v>3785</v>
      </c>
      <c r="F3917">
        <v>34.014778</v>
      </c>
      <c r="G3917">
        <v>-11.467454</v>
      </c>
      <c r="J3917">
        <v>133</v>
      </c>
      <c r="K3917">
        <v>14</v>
      </c>
      <c r="L3917" t="s">
        <v>6601</v>
      </c>
      <c r="M3917" t="s">
        <v>962</v>
      </c>
      <c r="N3917" t="s">
        <v>3785</v>
      </c>
      <c r="O3917">
        <v>34.014778</v>
      </c>
      <c r="P3917">
        <v>-11.467454</v>
      </c>
      <c r="Q3917" t="s">
        <v>6580</v>
      </c>
      <c r="R3917" t="s">
        <v>50</v>
      </c>
      <c r="S3917" t="s">
        <v>19</v>
      </c>
      <c r="T3917" t="s">
        <v>143</v>
      </c>
      <c r="U3917">
        <v>8</v>
      </c>
      <c r="V3917">
        <v>1</v>
      </c>
      <c r="W3917">
        <v>0.1570680628272251</v>
      </c>
    </row>
    <row r="3918" spans="1:23" x14ac:dyDescent="0.25">
      <c r="A3918">
        <v>133</v>
      </c>
      <c r="B3918">
        <v>15</v>
      </c>
      <c r="C3918" t="s">
        <v>6602</v>
      </c>
      <c r="D3918" t="s">
        <v>1240</v>
      </c>
      <c r="E3918" t="s">
        <v>6582</v>
      </c>
      <c r="F3918">
        <v>34.018611999999997</v>
      </c>
      <c r="G3918">
        <v>-11.463903</v>
      </c>
      <c r="J3918">
        <v>133</v>
      </c>
      <c r="K3918">
        <v>15</v>
      </c>
      <c r="L3918" t="s">
        <v>6602</v>
      </c>
      <c r="M3918" t="s">
        <v>1240</v>
      </c>
      <c r="N3918" t="s">
        <v>6582</v>
      </c>
      <c r="O3918">
        <v>34.018611999999997</v>
      </c>
      <c r="P3918">
        <v>-11.463903</v>
      </c>
      <c r="Q3918" t="s">
        <v>6580</v>
      </c>
      <c r="R3918" t="s">
        <v>50</v>
      </c>
      <c r="S3918" t="s">
        <v>19</v>
      </c>
      <c r="T3918" t="s">
        <v>143</v>
      </c>
      <c r="U3918">
        <v>8</v>
      </c>
      <c r="V3918">
        <v>1</v>
      </c>
      <c r="W3918">
        <v>0.1570680628272251</v>
      </c>
    </row>
    <row r="3919" spans="1:23" x14ac:dyDescent="0.25">
      <c r="A3919">
        <v>133</v>
      </c>
      <c r="B3919">
        <v>16</v>
      </c>
      <c r="C3919" t="s">
        <v>6603</v>
      </c>
      <c r="D3919" t="s">
        <v>769</v>
      </c>
      <c r="E3919" t="s">
        <v>6579</v>
      </c>
      <c r="F3919">
        <v>34.017184</v>
      </c>
      <c r="G3919">
        <v>-11.463086000000001</v>
      </c>
      <c r="J3919">
        <v>133</v>
      </c>
      <c r="K3919">
        <v>16</v>
      </c>
      <c r="L3919" t="s">
        <v>6603</v>
      </c>
      <c r="M3919" t="s">
        <v>769</v>
      </c>
      <c r="N3919" t="s">
        <v>6579</v>
      </c>
      <c r="O3919">
        <v>34.017184</v>
      </c>
      <c r="P3919">
        <v>-11.463086000000001</v>
      </c>
      <c r="Q3919" t="s">
        <v>6580</v>
      </c>
      <c r="R3919" t="s">
        <v>50</v>
      </c>
      <c r="S3919" t="s">
        <v>19</v>
      </c>
      <c r="T3919" t="s">
        <v>143</v>
      </c>
      <c r="U3919">
        <v>8</v>
      </c>
      <c r="V3919">
        <v>1</v>
      </c>
      <c r="W3919">
        <v>0.1570680628272251</v>
      </c>
    </row>
    <row r="3920" spans="1:23" x14ac:dyDescent="0.25">
      <c r="A3920">
        <v>133</v>
      </c>
      <c r="B3920">
        <v>17</v>
      </c>
      <c r="C3920" t="s">
        <v>6604</v>
      </c>
      <c r="D3920" t="s">
        <v>1710</v>
      </c>
      <c r="E3920" t="s">
        <v>6600</v>
      </c>
      <c r="F3920">
        <v>34.020426</v>
      </c>
      <c r="G3920">
        <v>-11.466068999999999</v>
      </c>
      <c r="J3920">
        <v>133</v>
      </c>
      <c r="K3920">
        <v>17</v>
      </c>
      <c r="L3920" t="s">
        <v>6604</v>
      </c>
      <c r="M3920" t="s">
        <v>1710</v>
      </c>
      <c r="N3920" t="s">
        <v>6600</v>
      </c>
      <c r="O3920">
        <v>34.020426</v>
      </c>
      <c r="P3920">
        <v>-11.466068999999999</v>
      </c>
      <c r="Q3920" t="s">
        <v>6580</v>
      </c>
      <c r="R3920" t="s">
        <v>50</v>
      </c>
      <c r="S3920" t="s">
        <v>19</v>
      </c>
      <c r="T3920" t="s">
        <v>143</v>
      </c>
      <c r="U3920">
        <v>8</v>
      </c>
      <c r="V3920">
        <v>1</v>
      </c>
      <c r="W3920">
        <v>0.1570680628272251</v>
      </c>
    </row>
    <row r="3921" spans="1:23" x14ac:dyDescent="0.25">
      <c r="A3921">
        <v>133</v>
      </c>
      <c r="B3921">
        <v>18</v>
      </c>
      <c r="C3921" t="s">
        <v>6605</v>
      </c>
      <c r="D3921" t="s">
        <v>1231</v>
      </c>
      <c r="E3921" t="s">
        <v>6606</v>
      </c>
      <c r="F3921">
        <v>34.015242999999998</v>
      </c>
      <c r="G3921">
        <v>-11.462821999999999</v>
      </c>
      <c r="J3921">
        <v>133</v>
      </c>
      <c r="K3921">
        <v>18</v>
      </c>
      <c r="L3921" t="s">
        <v>6605</v>
      </c>
      <c r="M3921" t="s">
        <v>1231</v>
      </c>
      <c r="N3921" t="s">
        <v>6606</v>
      </c>
      <c r="O3921">
        <v>34.015242999999998</v>
      </c>
      <c r="P3921">
        <v>-11.462821999999999</v>
      </c>
      <c r="Q3921" t="s">
        <v>6580</v>
      </c>
      <c r="R3921" t="s">
        <v>50</v>
      </c>
      <c r="S3921" t="s">
        <v>19</v>
      </c>
      <c r="T3921" t="s">
        <v>143</v>
      </c>
      <c r="U3921">
        <v>8</v>
      </c>
      <c r="V3921">
        <v>1</v>
      </c>
      <c r="W3921">
        <v>0.1570680628272251</v>
      </c>
    </row>
    <row r="3922" spans="1:23" x14ac:dyDescent="0.25">
      <c r="A3922">
        <v>133</v>
      </c>
      <c r="B3922">
        <v>19</v>
      </c>
      <c r="C3922" t="s">
        <v>6607</v>
      </c>
      <c r="D3922" t="s">
        <v>828</v>
      </c>
      <c r="E3922" t="s">
        <v>6608</v>
      </c>
      <c r="F3922">
        <v>34.016328999999999</v>
      </c>
      <c r="G3922">
        <v>-11.463048000000001</v>
      </c>
      <c r="J3922">
        <v>133</v>
      </c>
      <c r="K3922">
        <v>19</v>
      </c>
      <c r="L3922" t="s">
        <v>6607</v>
      </c>
      <c r="M3922" t="s">
        <v>828</v>
      </c>
      <c r="N3922" t="s">
        <v>6608</v>
      </c>
      <c r="O3922">
        <v>34.016328999999999</v>
      </c>
      <c r="P3922">
        <v>-11.463048000000001</v>
      </c>
      <c r="Q3922" t="s">
        <v>6580</v>
      </c>
      <c r="R3922" t="s">
        <v>50</v>
      </c>
      <c r="S3922" t="s">
        <v>19</v>
      </c>
      <c r="T3922" t="s">
        <v>143</v>
      </c>
      <c r="U3922">
        <v>8</v>
      </c>
      <c r="V3922">
        <v>1</v>
      </c>
      <c r="W3922">
        <v>0.1570680628272251</v>
      </c>
    </row>
    <row r="3923" spans="1:23" x14ac:dyDescent="0.25">
      <c r="A3923">
        <v>133</v>
      </c>
      <c r="B3923">
        <v>20</v>
      </c>
      <c r="C3923" t="s">
        <v>6609</v>
      </c>
      <c r="D3923" t="s">
        <v>745</v>
      </c>
      <c r="E3923" t="s">
        <v>6598</v>
      </c>
      <c r="F3923">
        <v>34.016047999999998</v>
      </c>
      <c r="G3923">
        <v>-11.46144</v>
      </c>
      <c r="J3923">
        <v>133</v>
      </c>
      <c r="K3923">
        <v>20</v>
      </c>
      <c r="L3923" t="s">
        <v>6609</v>
      </c>
      <c r="M3923" t="s">
        <v>745</v>
      </c>
      <c r="N3923" t="s">
        <v>6598</v>
      </c>
      <c r="O3923">
        <v>34.016047999999998</v>
      </c>
      <c r="P3923">
        <v>-11.46144</v>
      </c>
      <c r="Q3923" t="s">
        <v>6580</v>
      </c>
      <c r="R3923" t="s">
        <v>50</v>
      </c>
      <c r="S3923" t="s">
        <v>19</v>
      </c>
      <c r="T3923" t="s">
        <v>143</v>
      </c>
      <c r="U3923">
        <v>8</v>
      </c>
      <c r="V3923">
        <v>1</v>
      </c>
      <c r="W3923">
        <v>0.1570680628272251</v>
      </c>
    </row>
    <row r="3924" spans="1:23" x14ac:dyDescent="0.25">
      <c r="A3924">
        <v>133</v>
      </c>
      <c r="B3924">
        <v>21</v>
      </c>
      <c r="C3924" t="s">
        <v>6610</v>
      </c>
      <c r="D3924" t="s">
        <v>742</v>
      </c>
      <c r="E3924" t="s">
        <v>6584</v>
      </c>
      <c r="F3924">
        <v>34.017395</v>
      </c>
      <c r="G3924">
        <v>-11.468299999999999</v>
      </c>
      <c r="J3924">
        <v>133</v>
      </c>
      <c r="K3924">
        <v>21</v>
      </c>
      <c r="L3924" t="s">
        <v>6610</v>
      </c>
      <c r="M3924" t="s">
        <v>742</v>
      </c>
      <c r="N3924" t="s">
        <v>6584</v>
      </c>
      <c r="O3924">
        <v>34.017395</v>
      </c>
      <c r="P3924">
        <v>-11.468299999999999</v>
      </c>
      <c r="Q3924" t="s">
        <v>6580</v>
      </c>
      <c r="R3924" t="s">
        <v>50</v>
      </c>
      <c r="S3924" t="s">
        <v>19</v>
      </c>
      <c r="T3924" t="s">
        <v>143</v>
      </c>
      <c r="U3924">
        <v>8</v>
      </c>
      <c r="V3924">
        <v>1</v>
      </c>
      <c r="W3924">
        <v>0.1570680628272251</v>
      </c>
    </row>
    <row r="3925" spans="1:23" x14ac:dyDescent="0.25">
      <c r="A3925">
        <v>133</v>
      </c>
      <c r="B3925">
        <v>22</v>
      </c>
      <c r="C3925" t="s">
        <v>6611</v>
      </c>
      <c r="D3925" t="s">
        <v>838</v>
      </c>
      <c r="E3925" t="s">
        <v>6612</v>
      </c>
      <c r="F3925">
        <v>34.014659000000002</v>
      </c>
      <c r="G3925">
        <v>-11.463279</v>
      </c>
      <c r="J3925">
        <v>133</v>
      </c>
      <c r="K3925">
        <v>22</v>
      </c>
      <c r="L3925" t="s">
        <v>6611</v>
      </c>
      <c r="M3925" t="s">
        <v>838</v>
      </c>
      <c r="N3925" t="s">
        <v>6612</v>
      </c>
      <c r="O3925">
        <v>34.014659000000002</v>
      </c>
      <c r="P3925">
        <v>-11.463279</v>
      </c>
      <c r="Q3925" t="s">
        <v>6580</v>
      </c>
      <c r="R3925" t="s">
        <v>50</v>
      </c>
      <c r="S3925" t="s">
        <v>19</v>
      </c>
      <c r="T3925" t="s">
        <v>143</v>
      </c>
      <c r="U3925">
        <v>8</v>
      </c>
      <c r="V3925">
        <v>1</v>
      </c>
      <c r="W3925">
        <v>0.1570680628272251</v>
      </c>
    </row>
    <row r="3926" spans="1:23" x14ac:dyDescent="0.25">
      <c r="A3926">
        <v>133</v>
      </c>
      <c r="B3926">
        <v>23</v>
      </c>
      <c r="C3926" t="s">
        <v>6613</v>
      </c>
      <c r="D3926" t="s">
        <v>747</v>
      </c>
      <c r="E3926" t="s">
        <v>6612</v>
      </c>
      <c r="F3926">
        <v>34.015023999999997</v>
      </c>
      <c r="G3926">
        <v>-11.46336</v>
      </c>
      <c r="J3926">
        <v>133</v>
      </c>
      <c r="K3926">
        <v>23</v>
      </c>
      <c r="L3926" t="s">
        <v>6613</v>
      </c>
      <c r="M3926" t="s">
        <v>747</v>
      </c>
      <c r="N3926" t="s">
        <v>6612</v>
      </c>
      <c r="O3926">
        <v>34.015023999999997</v>
      </c>
      <c r="P3926">
        <v>-11.46336</v>
      </c>
      <c r="Q3926" t="s">
        <v>6580</v>
      </c>
      <c r="R3926" t="s">
        <v>50</v>
      </c>
      <c r="S3926" t="s">
        <v>19</v>
      </c>
      <c r="T3926" t="s">
        <v>143</v>
      </c>
      <c r="U3926">
        <v>8</v>
      </c>
      <c r="V3926">
        <v>1</v>
      </c>
      <c r="W3926">
        <v>0.1570680628272251</v>
      </c>
    </row>
    <row r="3927" spans="1:23" x14ac:dyDescent="0.25">
      <c r="A3927">
        <v>133</v>
      </c>
      <c r="B3927">
        <v>24</v>
      </c>
      <c r="C3927" t="s">
        <v>6614</v>
      </c>
      <c r="D3927" t="s">
        <v>706</v>
      </c>
      <c r="E3927" t="s">
        <v>6615</v>
      </c>
      <c r="F3927">
        <v>34.016973999999998</v>
      </c>
      <c r="G3927">
        <v>-11.461824</v>
      </c>
      <c r="J3927">
        <v>133</v>
      </c>
      <c r="K3927">
        <v>24</v>
      </c>
      <c r="L3927" t="s">
        <v>6614</v>
      </c>
      <c r="M3927" t="s">
        <v>706</v>
      </c>
      <c r="N3927" t="s">
        <v>6615</v>
      </c>
      <c r="O3927">
        <v>34.016973999999998</v>
      </c>
      <c r="P3927">
        <v>-11.461824</v>
      </c>
      <c r="Q3927" t="s">
        <v>6580</v>
      </c>
      <c r="R3927" t="s">
        <v>50</v>
      </c>
      <c r="S3927" t="s">
        <v>19</v>
      </c>
      <c r="T3927" t="s">
        <v>143</v>
      </c>
      <c r="U3927">
        <v>8</v>
      </c>
      <c r="V3927">
        <v>1</v>
      </c>
      <c r="W3927">
        <v>0.1570680628272251</v>
      </c>
    </row>
    <row r="3928" spans="1:23" x14ac:dyDescent="0.25">
      <c r="A3928">
        <v>133</v>
      </c>
      <c r="B3928">
        <v>25</v>
      </c>
      <c r="C3928" t="s">
        <v>6616</v>
      </c>
      <c r="D3928" t="s">
        <v>2973</v>
      </c>
      <c r="E3928" t="s">
        <v>6579</v>
      </c>
      <c r="F3928">
        <v>34.018608999999998</v>
      </c>
      <c r="G3928">
        <v>-11.463345</v>
      </c>
      <c r="J3928">
        <v>133</v>
      </c>
      <c r="K3928">
        <v>25</v>
      </c>
      <c r="L3928" t="s">
        <v>6616</v>
      </c>
      <c r="M3928" t="s">
        <v>2973</v>
      </c>
      <c r="N3928" t="s">
        <v>6579</v>
      </c>
      <c r="O3928">
        <v>34.018608999999998</v>
      </c>
      <c r="P3928">
        <v>-11.463345</v>
      </c>
      <c r="Q3928" t="s">
        <v>6580</v>
      </c>
      <c r="R3928" t="s">
        <v>50</v>
      </c>
      <c r="S3928" t="s">
        <v>19</v>
      </c>
      <c r="T3928" t="s">
        <v>143</v>
      </c>
      <c r="U3928">
        <v>8</v>
      </c>
      <c r="V3928">
        <v>1</v>
      </c>
      <c r="W3928">
        <v>0.1570680628272251</v>
      </c>
    </row>
    <row r="3929" spans="1:23" x14ac:dyDescent="0.25">
      <c r="A3929">
        <v>133</v>
      </c>
      <c r="B3929">
        <v>26</v>
      </c>
      <c r="C3929" t="s">
        <v>6617</v>
      </c>
      <c r="D3929" t="s">
        <v>736</v>
      </c>
      <c r="E3929" t="s">
        <v>6615</v>
      </c>
      <c r="F3929">
        <v>34.015635000000003</v>
      </c>
      <c r="G3929">
        <v>-11.464333</v>
      </c>
      <c r="J3929">
        <v>133</v>
      </c>
      <c r="K3929">
        <v>26</v>
      </c>
      <c r="L3929" t="s">
        <v>6617</v>
      </c>
      <c r="M3929" t="s">
        <v>736</v>
      </c>
      <c r="N3929" t="s">
        <v>6615</v>
      </c>
      <c r="O3929">
        <v>34.015635000000003</v>
      </c>
      <c r="P3929">
        <v>-11.464333</v>
      </c>
      <c r="Q3929" t="s">
        <v>6580</v>
      </c>
      <c r="R3929" t="s">
        <v>50</v>
      </c>
      <c r="S3929" t="s">
        <v>19</v>
      </c>
      <c r="T3929" t="s">
        <v>143</v>
      </c>
      <c r="U3929">
        <v>8</v>
      </c>
      <c r="V3929">
        <v>1</v>
      </c>
      <c r="W3929">
        <v>0.1570680628272251</v>
      </c>
    </row>
    <row r="3930" spans="1:23" x14ac:dyDescent="0.25">
      <c r="A3930">
        <v>133</v>
      </c>
      <c r="B3930">
        <v>27</v>
      </c>
      <c r="C3930" t="s">
        <v>6618</v>
      </c>
      <c r="D3930" t="s">
        <v>1021</v>
      </c>
      <c r="E3930" t="s">
        <v>6615</v>
      </c>
      <c r="F3930">
        <v>34.015709999999999</v>
      </c>
      <c r="G3930">
        <v>-11.464478</v>
      </c>
      <c r="J3930">
        <v>133</v>
      </c>
      <c r="K3930">
        <v>27</v>
      </c>
      <c r="L3930" t="s">
        <v>6618</v>
      </c>
      <c r="M3930" t="s">
        <v>1021</v>
      </c>
      <c r="N3930" t="s">
        <v>6615</v>
      </c>
      <c r="O3930">
        <v>34.015709999999999</v>
      </c>
      <c r="P3930">
        <v>-11.464478</v>
      </c>
      <c r="Q3930" t="s">
        <v>6580</v>
      </c>
      <c r="R3930" t="s">
        <v>50</v>
      </c>
      <c r="S3930" t="s">
        <v>19</v>
      </c>
      <c r="T3930" t="s">
        <v>143</v>
      </c>
      <c r="U3930">
        <v>8</v>
      </c>
      <c r="V3930">
        <v>1</v>
      </c>
      <c r="W3930">
        <v>0.1570680628272251</v>
      </c>
    </row>
    <row r="3931" spans="1:23" x14ac:dyDescent="0.25">
      <c r="A3931">
        <v>133</v>
      </c>
      <c r="B3931">
        <v>28</v>
      </c>
      <c r="C3931" t="s">
        <v>6619</v>
      </c>
      <c r="D3931" t="s">
        <v>921</v>
      </c>
      <c r="E3931" t="s">
        <v>6620</v>
      </c>
      <c r="F3931">
        <v>34.018675000000002</v>
      </c>
      <c r="G3931">
        <v>-11.467313000000001</v>
      </c>
      <c r="J3931">
        <v>133</v>
      </c>
      <c r="K3931">
        <v>28</v>
      </c>
      <c r="L3931" t="s">
        <v>6619</v>
      </c>
      <c r="M3931" t="s">
        <v>921</v>
      </c>
      <c r="N3931" t="s">
        <v>6620</v>
      </c>
      <c r="O3931">
        <v>34.018675000000002</v>
      </c>
      <c r="P3931">
        <v>-11.467313000000001</v>
      </c>
      <c r="Q3931" t="s">
        <v>6580</v>
      </c>
      <c r="R3931" t="s">
        <v>50</v>
      </c>
      <c r="S3931" t="s">
        <v>19</v>
      </c>
      <c r="T3931" t="s">
        <v>143</v>
      </c>
      <c r="U3931">
        <v>8</v>
      </c>
      <c r="V3931">
        <v>1</v>
      </c>
      <c r="W3931">
        <v>0.1570680628272251</v>
      </c>
    </row>
    <row r="3932" spans="1:23" x14ac:dyDescent="0.25">
      <c r="A3932">
        <v>133</v>
      </c>
      <c r="B3932">
        <v>29</v>
      </c>
      <c r="C3932" t="s">
        <v>6621</v>
      </c>
      <c r="D3932" t="s">
        <v>1404</v>
      </c>
      <c r="E3932" t="s">
        <v>6622</v>
      </c>
      <c r="F3932">
        <v>34.017268999999999</v>
      </c>
      <c r="G3932">
        <v>-11.467912</v>
      </c>
      <c r="J3932">
        <v>133</v>
      </c>
      <c r="K3932">
        <v>29</v>
      </c>
      <c r="L3932" t="s">
        <v>6621</v>
      </c>
      <c r="M3932" t="s">
        <v>1404</v>
      </c>
      <c r="N3932" t="s">
        <v>6622</v>
      </c>
      <c r="O3932">
        <v>34.017268999999999</v>
      </c>
      <c r="P3932">
        <v>-11.467912</v>
      </c>
      <c r="Q3932" t="s">
        <v>6580</v>
      </c>
      <c r="R3932" t="s">
        <v>50</v>
      </c>
      <c r="S3932" t="s">
        <v>19</v>
      </c>
      <c r="T3932" t="s">
        <v>143</v>
      </c>
      <c r="U3932">
        <v>8</v>
      </c>
      <c r="V3932">
        <v>1</v>
      </c>
      <c r="W3932">
        <v>0.1570680628272251</v>
      </c>
    </row>
    <row r="3933" spans="1:23" x14ac:dyDescent="0.25">
      <c r="A3933">
        <v>133</v>
      </c>
      <c r="B3933">
        <v>30</v>
      </c>
      <c r="C3933" t="s">
        <v>6623</v>
      </c>
      <c r="D3933" t="s">
        <v>733</v>
      </c>
      <c r="E3933" t="s">
        <v>6579</v>
      </c>
      <c r="F3933">
        <v>34.017550999999997</v>
      </c>
      <c r="G3933">
        <v>-11.463967</v>
      </c>
      <c r="J3933">
        <v>133</v>
      </c>
      <c r="K3933">
        <v>30</v>
      </c>
      <c r="L3933" t="s">
        <v>6623</v>
      </c>
      <c r="M3933" t="s">
        <v>733</v>
      </c>
      <c r="N3933" t="s">
        <v>6579</v>
      </c>
      <c r="O3933">
        <v>34.017550999999997</v>
      </c>
      <c r="P3933">
        <v>-11.463967</v>
      </c>
      <c r="Q3933" t="s">
        <v>6580</v>
      </c>
      <c r="R3933" t="s">
        <v>50</v>
      </c>
      <c r="S3933" t="s">
        <v>19</v>
      </c>
      <c r="T3933" t="s">
        <v>143</v>
      </c>
      <c r="U3933">
        <v>8</v>
      </c>
      <c r="V3933">
        <v>1</v>
      </c>
      <c r="W3933">
        <v>0.1570680628272251</v>
      </c>
    </row>
    <row r="3934" spans="1:23" x14ac:dyDescent="0.25">
      <c r="A3934">
        <v>134</v>
      </c>
      <c r="B3934">
        <v>1</v>
      </c>
      <c r="C3934" t="s">
        <v>6624</v>
      </c>
      <c r="D3934" t="s">
        <v>563</v>
      </c>
      <c r="E3934" t="s">
        <v>6625</v>
      </c>
      <c r="F3934">
        <v>34.014830000000003</v>
      </c>
      <c r="G3934">
        <v>-11.473447999999999</v>
      </c>
      <c r="J3934">
        <v>134</v>
      </c>
      <c r="K3934">
        <v>1</v>
      </c>
      <c r="L3934" t="s">
        <v>6624</v>
      </c>
      <c r="M3934" t="s">
        <v>563</v>
      </c>
      <c r="N3934" t="s">
        <v>6625</v>
      </c>
      <c r="O3934">
        <v>34.014830000000003</v>
      </c>
      <c r="P3934">
        <v>-11.473447999999999</v>
      </c>
      <c r="Q3934" t="s">
        <v>6626</v>
      </c>
      <c r="R3934" t="s">
        <v>50</v>
      </c>
      <c r="S3934" t="s">
        <v>19</v>
      </c>
      <c r="T3934" t="s">
        <v>143</v>
      </c>
      <c r="U3934">
        <v>8</v>
      </c>
      <c r="V3934">
        <v>7</v>
      </c>
      <c r="W3934">
        <v>8.5227272727272721E-2</v>
      </c>
    </row>
    <row r="3935" spans="1:23" x14ac:dyDescent="0.25">
      <c r="A3935">
        <v>134</v>
      </c>
      <c r="B3935">
        <v>2</v>
      </c>
      <c r="C3935" t="s">
        <v>6627</v>
      </c>
      <c r="D3935" t="s">
        <v>6628</v>
      </c>
      <c r="E3935" t="s">
        <v>6629</v>
      </c>
      <c r="F3935">
        <v>34.016306</v>
      </c>
      <c r="G3935">
        <v>-11.474503</v>
      </c>
      <c r="J3935">
        <v>134</v>
      </c>
      <c r="K3935">
        <v>2</v>
      </c>
      <c r="L3935" t="s">
        <v>6627</v>
      </c>
      <c r="M3935" t="s">
        <v>6628</v>
      </c>
      <c r="N3935" t="s">
        <v>6629</v>
      </c>
      <c r="O3935">
        <v>34.016306</v>
      </c>
      <c r="P3935">
        <v>-11.474503</v>
      </c>
      <c r="Q3935" t="s">
        <v>6626</v>
      </c>
      <c r="R3935" t="s">
        <v>50</v>
      </c>
      <c r="S3935" t="s">
        <v>19</v>
      </c>
      <c r="T3935" t="s">
        <v>143</v>
      </c>
      <c r="U3935">
        <v>8</v>
      </c>
      <c r="V3935">
        <v>7</v>
      </c>
      <c r="W3935">
        <v>8.5227272727272721E-2</v>
      </c>
    </row>
    <row r="3936" spans="1:23" x14ac:dyDescent="0.25">
      <c r="A3936">
        <v>134</v>
      </c>
      <c r="B3936">
        <v>3</v>
      </c>
      <c r="C3936" t="s">
        <v>6630</v>
      </c>
      <c r="D3936" t="s">
        <v>1900</v>
      </c>
      <c r="E3936" t="s">
        <v>6631</v>
      </c>
      <c r="F3936">
        <v>34.014533999999998</v>
      </c>
      <c r="G3936">
        <v>-11.473380000000001</v>
      </c>
      <c r="J3936">
        <v>134</v>
      </c>
      <c r="K3936">
        <v>3</v>
      </c>
      <c r="L3936" t="s">
        <v>6630</v>
      </c>
      <c r="M3936" t="s">
        <v>1900</v>
      </c>
      <c r="N3936" t="s">
        <v>6631</v>
      </c>
      <c r="O3936">
        <v>34.014533999999998</v>
      </c>
      <c r="P3936">
        <v>-11.473380000000001</v>
      </c>
      <c r="Q3936" t="s">
        <v>6626</v>
      </c>
      <c r="R3936" t="s">
        <v>50</v>
      </c>
      <c r="S3936" t="s">
        <v>19</v>
      </c>
      <c r="T3936" t="s">
        <v>143</v>
      </c>
      <c r="U3936">
        <v>8</v>
      </c>
      <c r="V3936">
        <v>7</v>
      </c>
      <c r="W3936">
        <v>8.5227272727272721E-2</v>
      </c>
    </row>
    <row r="3937" spans="1:23" x14ac:dyDescent="0.25">
      <c r="A3937">
        <v>134</v>
      </c>
      <c r="B3937">
        <v>4</v>
      </c>
      <c r="C3937" t="s">
        <v>6632</v>
      </c>
      <c r="D3937" t="s">
        <v>6474</v>
      </c>
      <c r="E3937" t="s">
        <v>3785</v>
      </c>
      <c r="F3937">
        <v>34.014589999999998</v>
      </c>
      <c r="G3937">
        <v>-11.475587000000001</v>
      </c>
      <c r="J3937">
        <v>134</v>
      </c>
      <c r="K3937">
        <v>4</v>
      </c>
      <c r="L3937" t="s">
        <v>6632</v>
      </c>
      <c r="M3937" t="s">
        <v>6474</v>
      </c>
      <c r="N3937" t="s">
        <v>3785</v>
      </c>
      <c r="O3937">
        <v>34.014589999999998</v>
      </c>
      <c r="P3937">
        <v>-11.475587000000001</v>
      </c>
      <c r="Q3937" t="s">
        <v>6626</v>
      </c>
      <c r="R3937" t="s">
        <v>50</v>
      </c>
      <c r="S3937" t="s">
        <v>19</v>
      </c>
      <c r="T3937" t="s">
        <v>143</v>
      </c>
      <c r="U3937">
        <v>8</v>
      </c>
      <c r="V3937">
        <v>7</v>
      </c>
      <c r="W3937">
        <v>8.5227272727272721E-2</v>
      </c>
    </row>
    <row r="3938" spans="1:23" x14ac:dyDescent="0.25">
      <c r="A3938">
        <v>134</v>
      </c>
      <c r="B3938">
        <v>5</v>
      </c>
      <c r="C3938" t="s">
        <v>6633</v>
      </c>
      <c r="D3938" t="s">
        <v>833</v>
      </c>
      <c r="E3938" t="s">
        <v>6631</v>
      </c>
      <c r="F3938">
        <v>34.014009000000001</v>
      </c>
      <c r="G3938">
        <v>-11.474102999999999</v>
      </c>
      <c r="J3938">
        <v>134</v>
      </c>
      <c r="K3938">
        <v>5</v>
      </c>
      <c r="L3938" t="s">
        <v>6633</v>
      </c>
      <c r="M3938" t="s">
        <v>833</v>
      </c>
      <c r="N3938" t="s">
        <v>6631</v>
      </c>
      <c r="O3938">
        <v>34.014009000000001</v>
      </c>
      <c r="P3938">
        <v>-11.474102999999999</v>
      </c>
      <c r="Q3938" t="s">
        <v>6626</v>
      </c>
      <c r="R3938" t="s">
        <v>50</v>
      </c>
      <c r="S3938" t="s">
        <v>19</v>
      </c>
      <c r="T3938" t="s">
        <v>143</v>
      </c>
      <c r="U3938">
        <v>8</v>
      </c>
      <c r="V3938">
        <v>7</v>
      </c>
      <c r="W3938">
        <v>8.5227272727272721E-2</v>
      </c>
    </row>
    <row r="3939" spans="1:23" x14ac:dyDescent="0.25">
      <c r="A3939">
        <v>134</v>
      </c>
      <c r="B3939">
        <v>6</v>
      </c>
      <c r="C3939" t="s">
        <v>3224</v>
      </c>
      <c r="D3939" t="s">
        <v>6634</v>
      </c>
      <c r="E3939" t="s">
        <v>6635</v>
      </c>
      <c r="F3939">
        <v>34.016294000000002</v>
      </c>
      <c r="G3939">
        <v>-11.474285999999999</v>
      </c>
      <c r="J3939">
        <v>134</v>
      </c>
      <c r="K3939">
        <v>6</v>
      </c>
      <c r="L3939" t="s">
        <v>3224</v>
      </c>
      <c r="M3939" t="s">
        <v>6634</v>
      </c>
      <c r="N3939" t="s">
        <v>6635</v>
      </c>
      <c r="O3939">
        <v>34.016294000000002</v>
      </c>
      <c r="P3939">
        <v>-11.474285999999999</v>
      </c>
      <c r="Q3939" t="s">
        <v>6626</v>
      </c>
      <c r="R3939" t="s">
        <v>50</v>
      </c>
      <c r="S3939" t="s">
        <v>19</v>
      </c>
      <c r="T3939" t="s">
        <v>143</v>
      </c>
      <c r="U3939">
        <v>8</v>
      </c>
      <c r="V3939">
        <v>7</v>
      </c>
      <c r="W3939">
        <v>8.5227272727272721E-2</v>
      </c>
    </row>
    <row r="3940" spans="1:23" x14ac:dyDescent="0.25">
      <c r="A3940">
        <v>134</v>
      </c>
      <c r="B3940">
        <v>7</v>
      </c>
      <c r="C3940" t="s">
        <v>6636</v>
      </c>
      <c r="D3940" t="s">
        <v>1082</v>
      </c>
      <c r="E3940" t="s">
        <v>6637</v>
      </c>
      <c r="F3940">
        <v>34.016604000000001</v>
      </c>
      <c r="G3940">
        <v>-11.473532000000001</v>
      </c>
      <c r="J3940">
        <v>134</v>
      </c>
      <c r="K3940">
        <v>7</v>
      </c>
      <c r="L3940" t="s">
        <v>6636</v>
      </c>
      <c r="M3940" t="s">
        <v>1082</v>
      </c>
      <c r="N3940" t="s">
        <v>6637</v>
      </c>
      <c r="O3940">
        <v>34.016604000000001</v>
      </c>
      <c r="P3940">
        <v>-11.473532000000001</v>
      </c>
      <c r="Q3940" t="s">
        <v>6626</v>
      </c>
      <c r="R3940" t="s">
        <v>50</v>
      </c>
      <c r="S3940" t="s">
        <v>19</v>
      </c>
      <c r="T3940" t="s">
        <v>143</v>
      </c>
      <c r="U3940">
        <v>8</v>
      </c>
      <c r="V3940">
        <v>7</v>
      </c>
      <c r="W3940">
        <v>8.5227272727272721E-2</v>
      </c>
    </row>
    <row r="3941" spans="1:23" x14ac:dyDescent="0.25">
      <c r="A3941">
        <v>134</v>
      </c>
      <c r="B3941">
        <v>8</v>
      </c>
      <c r="C3941" t="s">
        <v>6638</v>
      </c>
      <c r="D3941" t="s">
        <v>6148</v>
      </c>
      <c r="E3941" t="s">
        <v>3785</v>
      </c>
      <c r="F3941">
        <v>34.015479999999997</v>
      </c>
      <c r="G3941">
        <v>-11.474734</v>
      </c>
      <c r="J3941">
        <v>134</v>
      </c>
      <c r="K3941">
        <v>8</v>
      </c>
      <c r="L3941" t="s">
        <v>6638</v>
      </c>
      <c r="M3941" t="s">
        <v>6148</v>
      </c>
      <c r="N3941" t="s">
        <v>3785</v>
      </c>
      <c r="O3941">
        <v>34.015479999999997</v>
      </c>
      <c r="P3941">
        <v>-11.474734</v>
      </c>
      <c r="Q3941" t="s">
        <v>6626</v>
      </c>
      <c r="R3941" t="s">
        <v>50</v>
      </c>
      <c r="S3941" t="s">
        <v>19</v>
      </c>
      <c r="T3941" t="s">
        <v>143</v>
      </c>
      <c r="U3941">
        <v>8</v>
      </c>
      <c r="V3941">
        <v>7</v>
      </c>
      <c r="W3941">
        <v>8.5227272727272721E-2</v>
      </c>
    </row>
    <row r="3942" spans="1:23" x14ac:dyDescent="0.25">
      <c r="A3942">
        <v>134</v>
      </c>
      <c r="B3942">
        <v>9</v>
      </c>
      <c r="C3942" t="s">
        <v>6639</v>
      </c>
      <c r="D3942" t="s">
        <v>2437</v>
      </c>
      <c r="E3942" t="s">
        <v>6640</v>
      </c>
      <c r="F3942">
        <v>34.013711999999998</v>
      </c>
      <c r="G3942">
        <v>-11.476834</v>
      </c>
      <c r="J3942">
        <v>134</v>
      </c>
      <c r="K3942">
        <v>9</v>
      </c>
      <c r="L3942" t="s">
        <v>6639</v>
      </c>
      <c r="M3942" t="s">
        <v>2437</v>
      </c>
      <c r="N3942" t="s">
        <v>6640</v>
      </c>
      <c r="O3942">
        <v>34.013711999999998</v>
      </c>
      <c r="P3942">
        <v>-11.476834</v>
      </c>
      <c r="Q3942" t="s">
        <v>6626</v>
      </c>
      <c r="R3942" t="s">
        <v>50</v>
      </c>
      <c r="S3942" t="s">
        <v>19</v>
      </c>
      <c r="T3942" t="s">
        <v>143</v>
      </c>
      <c r="U3942">
        <v>8</v>
      </c>
      <c r="V3942">
        <v>7</v>
      </c>
      <c r="W3942">
        <v>8.5227272727272721E-2</v>
      </c>
    </row>
    <row r="3943" spans="1:23" x14ac:dyDescent="0.25">
      <c r="A3943">
        <v>134</v>
      </c>
      <c r="B3943">
        <v>10</v>
      </c>
      <c r="C3943" t="s">
        <v>6641</v>
      </c>
      <c r="D3943" t="s">
        <v>3593</v>
      </c>
      <c r="E3943" t="s">
        <v>6640</v>
      </c>
      <c r="F3943">
        <v>34.013675999999997</v>
      </c>
      <c r="G3943">
        <v>-11.476850000000001</v>
      </c>
      <c r="J3943">
        <v>134</v>
      </c>
      <c r="K3943">
        <v>10</v>
      </c>
      <c r="L3943" t="s">
        <v>6641</v>
      </c>
      <c r="M3943" t="s">
        <v>3593</v>
      </c>
      <c r="N3943" t="s">
        <v>6640</v>
      </c>
      <c r="O3943">
        <v>34.013675999999997</v>
      </c>
      <c r="P3943">
        <v>-11.476850000000001</v>
      </c>
      <c r="Q3943" t="s">
        <v>6626</v>
      </c>
      <c r="R3943" t="s">
        <v>50</v>
      </c>
      <c r="S3943" t="s">
        <v>19</v>
      </c>
      <c r="T3943" t="s">
        <v>143</v>
      </c>
      <c r="U3943">
        <v>8</v>
      </c>
      <c r="V3943">
        <v>7</v>
      </c>
      <c r="W3943">
        <v>8.5227272727272721E-2</v>
      </c>
    </row>
    <row r="3944" spans="1:23" x14ac:dyDescent="0.25">
      <c r="A3944">
        <v>134</v>
      </c>
      <c r="B3944">
        <v>11</v>
      </c>
      <c r="C3944" t="s">
        <v>6642</v>
      </c>
      <c r="D3944" t="s">
        <v>5367</v>
      </c>
      <c r="E3944" t="s">
        <v>6640</v>
      </c>
      <c r="F3944">
        <v>34.013475999999997</v>
      </c>
      <c r="G3944">
        <v>-11.476851999999999</v>
      </c>
      <c r="J3944">
        <v>134</v>
      </c>
      <c r="K3944">
        <v>11</v>
      </c>
      <c r="L3944" t="s">
        <v>6642</v>
      </c>
      <c r="M3944" t="s">
        <v>5367</v>
      </c>
      <c r="N3944" t="s">
        <v>6640</v>
      </c>
      <c r="O3944">
        <v>34.013475999999997</v>
      </c>
      <c r="P3944">
        <v>-11.476851999999999</v>
      </c>
      <c r="Q3944" t="s">
        <v>6626</v>
      </c>
      <c r="R3944" t="s">
        <v>50</v>
      </c>
      <c r="S3944" t="s">
        <v>19</v>
      </c>
      <c r="T3944" t="s">
        <v>143</v>
      </c>
      <c r="U3944">
        <v>8</v>
      </c>
      <c r="V3944">
        <v>7</v>
      </c>
      <c r="W3944">
        <v>8.5227272727272721E-2</v>
      </c>
    </row>
    <row r="3945" spans="1:23" x14ac:dyDescent="0.25">
      <c r="A3945">
        <v>134</v>
      </c>
      <c r="B3945">
        <v>12</v>
      </c>
      <c r="C3945" t="s">
        <v>6643</v>
      </c>
      <c r="D3945" t="s">
        <v>532</v>
      </c>
      <c r="E3945" t="s">
        <v>6637</v>
      </c>
      <c r="F3945">
        <v>34.015602999999999</v>
      </c>
      <c r="G3945">
        <v>-11.473407999999999</v>
      </c>
      <c r="J3945">
        <v>134</v>
      </c>
      <c r="K3945">
        <v>12</v>
      </c>
      <c r="L3945" t="s">
        <v>6643</v>
      </c>
      <c r="M3945" t="s">
        <v>532</v>
      </c>
      <c r="N3945" t="s">
        <v>6637</v>
      </c>
      <c r="O3945">
        <v>34.015602999999999</v>
      </c>
      <c r="P3945">
        <v>-11.473407999999999</v>
      </c>
      <c r="Q3945" t="s">
        <v>6626</v>
      </c>
      <c r="R3945" t="s">
        <v>50</v>
      </c>
      <c r="S3945" t="s">
        <v>19</v>
      </c>
      <c r="T3945" t="s">
        <v>143</v>
      </c>
      <c r="U3945">
        <v>8</v>
      </c>
      <c r="V3945">
        <v>7</v>
      </c>
      <c r="W3945">
        <v>8.5227272727272721E-2</v>
      </c>
    </row>
    <row r="3946" spans="1:23" x14ac:dyDescent="0.25">
      <c r="A3946">
        <v>134</v>
      </c>
      <c r="B3946">
        <v>13</v>
      </c>
      <c r="C3946" t="s">
        <v>6644</v>
      </c>
      <c r="D3946" t="s">
        <v>838</v>
      </c>
      <c r="E3946" t="s">
        <v>1572</v>
      </c>
      <c r="F3946">
        <v>34.017429999999997</v>
      </c>
      <c r="G3946">
        <v>-11.473738000000001</v>
      </c>
      <c r="J3946">
        <v>134</v>
      </c>
      <c r="K3946">
        <v>13</v>
      </c>
      <c r="L3946" t="s">
        <v>6644</v>
      </c>
      <c r="M3946" t="s">
        <v>838</v>
      </c>
      <c r="N3946" t="s">
        <v>1572</v>
      </c>
      <c r="O3946">
        <v>34.017429999999997</v>
      </c>
      <c r="P3946">
        <v>-11.473738000000001</v>
      </c>
      <c r="Q3946" t="s">
        <v>6626</v>
      </c>
      <c r="R3946" t="s">
        <v>50</v>
      </c>
      <c r="S3946" t="s">
        <v>19</v>
      </c>
      <c r="T3946" t="s">
        <v>143</v>
      </c>
      <c r="U3946">
        <v>8</v>
      </c>
      <c r="V3946">
        <v>7</v>
      </c>
      <c r="W3946">
        <v>8.5227272727272721E-2</v>
      </c>
    </row>
    <row r="3947" spans="1:23" x14ac:dyDescent="0.25">
      <c r="A3947">
        <v>134</v>
      </c>
      <c r="B3947">
        <v>14</v>
      </c>
      <c r="C3947" t="s">
        <v>6645</v>
      </c>
      <c r="D3947" t="s">
        <v>982</v>
      </c>
      <c r="E3947" t="s">
        <v>3785</v>
      </c>
      <c r="F3947">
        <v>34.013396999999998</v>
      </c>
      <c r="G3947">
        <v>-11.475711</v>
      </c>
      <c r="J3947">
        <v>134</v>
      </c>
      <c r="K3947">
        <v>14</v>
      </c>
      <c r="L3947" t="s">
        <v>6645</v>
      </c>
      <c r="M3947" t="s">
        <v>982</v>
      </c>
      <c r="N3947" t="s">
        <v>3785</v>
      </c>
      <c r="O3947">
        <v>34.013396999999998</v>
      </c>
      <c r="P3947">
        <v>-11.475711</v>
      </c>
      <c r="Q3947" t="s">
        <v>6626</v>
      </c>
      <c r="R3947" t="s">
        <v>50</v>
      </c>
      <c r="S3947" t="s">
        <v>19</v>
      </c>
      <c r="T3947" t="s">
        <v>143</v>
      </c>
      <c r="U3947">
        <v>8</v>
      </c>
      <c r="V3947">
        <v>7</v>
      </c>
      <c r="W3947">
        <v>8.5227272727272721E-2</v>
      </c>
    </row>
    <row r="3948" spans="1:23" x14ac:dyDescent="0.25">
      <c r="A3948">
        <v>134</v>
      </c>
      <c r="B3948">
        <v>15</v>
      </c>
      <c r="C3948" t="s">
        <v>6646</v>
      </c>
      <c r="D3948" t="s">
        <v>828</v>
      </c>
      <c r="E3948" t="s">
        <v>6647</v>
      </c>
      <c r="F3948">
        <v>34.017077999999998</v>
      </c>
      <c r="G3948">
        <v>-11.473829</v>
      </c>
      <c r="J3948">
        <v>134</v>
      </c>
      <c r="K3948">
        <v>15</v>
      </c>
      <c r="L3948" t="s">
        <v>6646</v>
      </c>
      <c r="M3948" t="s">
        <v>828</v>
      </c>
      <c r="N3948" t="s">
        <v>6647</v>
      </c>
      <c r="O3948">
        <v>34.017077999999998</v>
      </c>
      <c r="P3948">
        <v>-11.473829</v>
      </c>
      <c r="Q3948" t="s">
        <v>6626</v>
      </c>
      <c r="R3948" t="s">
        <v>50</v>
      </c>
      <c r="S3948" t="s">
        <v>19</v>
      </c>
      <c r="T3948" t="s">
        <v>143</v>
      </c>
      <c r="U3948">
        <v>8</v>
      </c>
      <c r="V3948">
        <v>7</v>
      </c>
      <c r="W3948">
        <v>8.5227272727272721E-2</v>
      </c>
    </row>
    <row r="3949" spans="1:23" x14ac:dyDescent="0.25">
      <c r="A3949">
        <v>134</v>
      </c>
      <c r="B3949">
        <v>16</v>
      </c>
      <c r="C3949" t="s">
        <v>6648</v>
      </c>
      <c r="D3949" t="s">
        <v>3380</v>
      </c>
      <c r="E3949" t="s">
        <v>6640</v>
      </c>
      <c r="F3949">
        <v>34.014071999999999</v>
      </c>
      <c r="G3949">
        <v>-11.476576</v>
      </c>
      <c r="J3949">
        <v>134</v>
      </c>
      <c r="K3949">
        <v>16</v>
      </c>
      <c r="L3949" t="s">
        <v>6648</v>
      </c>
      <c r="M3949" t="s">
        <v>3380</v>
      </c>
      <c r="N3949" t="s">
        <v>6640</v>
      </c>
      <c r="O3949">
        <v>34.014071999999999</v>
      </c>
      <c r="P3949">
        <v>-11.476576</v>
      </c>
      <c r="Q3949" t="s">
        <v>6626</v>
      </c>
      <c r="R3949" t="s">
        <v>50</v>
      </c>
      <c r="S3949" t="s">
        <v>19</v>
      </c>
      <c r="T3949" t="s">
        <v>143</v>
      </c>
      <c r="U3949">
        <v>8</v>
      </c>
      <c r="V3949">
        <v>7</v>
      </c>
      <c r="W3949">
        <v>8.5227272727272721E-2</v>
      </c>
    </row>
    <row r="3950" spans="1:23" x14ac:dyDescent="0.25">
      <c r="A3950">
        <v>134</v>
      </c>
      <c r="B3950">
        <v>17</v>
      </c>
      <c r="C3950" t="s">
        <v>6649</v>
      </c>
      <c r="D3950" t="s">
        <v>1045</v>
      </c>
      <c r="E3950" t="s">
        <v>6650</v>
      </c>
      <c r="F3950">
        <v>34.014797999999999</v>
      </c>
      <c r="G3950">
        <v>-11.473832</v>
      </c>
      <c r="J3950">
        <v>134</v>
      </c>
      <c r="K3950">
        <v>17</v>
      </c>
      <c r="L3950" t="s">
        <v>6649</v>
      </c>
      <c r="M3950" t="s">
        <v>1045</v>
      </c>
      <c r="N3950" t="s">
        <v>6650</v>
      </c>
      <c r="O3950">
        <v>34.014797999999999</v>
      </c>
      <c r="P3950">
        <v>-11.473832</v>
      </c>
      <c r="Q3950" t="s">
        <v>6626</v>
      </c>
      <c r="R3950" t="s">
        <v>50</v>
      </c>
      <c r="S3950" t="s">
        <v>19</v>
      </c>
      <c r="T3950" t="s">
        <v>143</v>
      </c>
      <c r="U3950">
        <v>8</v>
      </c>
      <c r="V3950">
        <v>7</v>
      </c>
      <c r="W3950">
        <v>8.5227272727272721E-2</v>
      </c>
    </row>
    <row r="3951" spans="1:23" x14ac:dyDescent="0.25">
      <c r="A3951">
        <v>134</v>
      </c>
      <c r="B3951">
        <v>18</v>
      </c>
      <c r="C3951" t="s">
        <v>6651</v>
      </c>
      <c r="D3951" t="s">
        <v>859</v>
      </c>
      <c r="E3951" t="s">
        <v>3785</v>
      </c>
      <c r="F3951">
        <v>34.012624000000002</v>
      </c>
      <c r="G3951">
        <v>-11.475368</v>
      </c>
      <c r="J3951">
        <v>134</v>
      </c>
      <c r="K3951">
        <v>18</v>
      </c>
      <c r="L3951" t="s">
        <v>6651</v>
      </c>
      <c r="M3951" t="s">
        <v>859</v>
      </c>
      <c r="N3951" t="s">
        <v>3785</v>
      </c>
      <c r="O3951">
        <v>34.012624000000002</v>
      </c>
      <c r="P3951">
        <v>-11.475368</v>
      </c>
      <c r="Q3951" t="s">
        <v>6626</v>
      </c>
      <c r="R3951" t="s">
        <v>50</v>
      </c>
      <c r="S3951" t="s">
        <v>19</v>
      </c>
      <c r="T3951" t="s">
        <v>143</v>
      </c>
      <c r="U3951">
        <v>8</v>
      </c>
      <c r="V3951">
        <v>7</v>
      </c>
      <c r="W3951">
        <v>8.5227272727272721E-2</v>
      </c>
    </row>
    <row r="3952" spans="1:23" x14ac:dyDescent="0.25">
      <c r="A3952">
        <v>134</v>
      </c>
      <c r="B3952">
        <v>19</v>
      </c>
      <c r="C3952" t="s">
        <v>6652</v>
      </c>
      <c r="D3952" t="s">
        <v>6653</v>
      </c>
      <c r="E3952" t="s">
        <v>6629</v>
      </c>
      <c r="F3952">
        <v>34.012830000000001</v>
      </c>
      <c r="G3952">
        <v>-11.476701</v>
      </c>
      <c r="J3952">
        <v>134</v>
      </c>
      <c r="K3952">
        <v>19</v>
      </c>
      <c r="L3952" t="s">
        <v>6652</v>
      </c>
      <c r="M3952" t="s">
        <v>6653</v>
      </c>
      <c r="N3952" t="s">
        <v>6629</v>
      </c>
      <c r="O3952">
        <v>34.012830000000001</v>
      </c>
      <c r="P3952">
        <v>-11.476701</v>
      </c>
      <c r="Q3952" t="s">
        <v>6626</v>
      </c>
      <c r="R3952" t="s">
        <v>50</v>
      </c>
      <c r="S3952" t="s">
        <v>19</v>
      </c>
      <c r="T3952" t="s">
        <v>143</v>
      </c>
      <c r="U3952">
        <v>8</v>
      </c>
      <c r="V3952">
        <v>7</v>
      </c>
      <c r="W3952">
        <v>8.5227272727272721E-2</v>
      </c>
    </row>
    <row r="3953" spans="1:23" x14ac:dyDescent="0.25">
      <c r="A3953">
        <v>134</v>
      </c>
      <c r="B3953">
        <v>20</v>
      </c>
      <c r="C3953" t="s">
        <v>6654</v>
      </c>
      <c r="D3953" t="s">
        <v>1912</v>
      </c>
      <c r="E3953" t="s">
        <v>3785</v>
      </c>
      <c r="F3953">
        <v>34.013722000000001</v>
      </c>
      <c r="G3953">
        <v>-11.475132</v>
      </c>
      <c r="J3953">
        <v>134</v>
      </c>
      <c r="K3953">
        <v>20</v>
      </c>
      <c r="L3953" t="s">
        <v>6654</v>
      </c>
      <c r="M3953" t="s">
        <v>1912</v>
      </c>
      <c r="N3953" t="s">
        <v>3785</v>
      </c>
      <c r="O3953">
        <v>34.013722000000001</v>
      </c>
      <c r="P3953">
        <v>-11.475132</v>
      </c>
      <c r="Q3953" t="s">
        <v>6626</v>
      </c>
      <c r="R3953" t="s">
        <v>50</v>
      </c>
      <c r="S3953" t="s">
        <v>19</v>
      </c>
      <c r="T3953" t="s">
        <v>143</v>
      </c>
      <c r="U3953">
        <v>8</v>
      </c>
      <c r="V3953">
        <v>7</v>
      </c>
      <c r="W3953">
        <v>8.5227272727272721E-2</v>
      </c>
    </row>
    <row r="3954" spans="1:23" x14ac:dyDescent="0.25">
      <c r="A3954">
        <v>134</v>
      </c>
      <c r="B3954">
        <v>21</v>
      </c>
      <c r="C3954" t="s">
        <v>6655</v>
      </c>
      <c r="D3954" t="s">
        <v>1733</v>
      </c>
      <c r="E3954" t="s">
        <v>3785</v>
      </c>
      <c r="F3954">
        <v>34.013919000000001</v>
      </c>
      <c r="G3954">
        <v>-11.474441000000001</v>
      </c>
      <c r="J3954">
        <v>134</v>
      </c>
      <c r="K3954">
        <v>21</v>
      </c>
      <c r="L3954" t="s">
        <v>6655</v>
      </c>
      <c r="M3954" t="s">
        <v>1733</v>
      </c>
      <c r="N3954" t="s">
        <v>3785</v>
      </c>
      <c r="O3954">
        <v>34.013919000000001</v>
      </c>
      <c r="P3954">
        <v>-11.474441000000001</v>
      </c>
      <c r="Q3954" t="s">
        <v>6626</v>
      </c>
      <c r="R3954" t="s">
        <v>50</v>
      </c>
      <c r="S3954" t="s">
        <v>19</v>
      </c>
      <c r="T3954" t="s">
        <v>143</v>
      </c>
      <c r="U3954">
        <v>8</v>
      </c>
      <c r="V3954">
        <v>7</v>
      </c>
      <c r="W3954">
        <v>8.5227272727272721E-2</v>
      </c>
    </row>
    <row r="3955" spans="1:23" x14ac:dyDescent="0.25">
      <c r="A3955">
        <v>134</v>
      </c>
      <c r="B3955">
        <v>22</v>
      </c>
      <c r="C3955" t="s">
        <v>6656</v>
      </c>
      <c r="D3955" t="s">
        <v>776</v>
      </c>
      <c r="E3955" t="s">
        <v>6637</v>
      </c>
      <c r="F3955">
        <v>34.015915999999997</v>
      </c>
      <c r="G3955">
        <v>-11.473608</v>
      </c>
      <c r="J3955">
        <v>134</v>
      </c>
      <c r="K3955">
        <v>22</v>
      </c>
      <c r="L3955" t="s">
        <v>6656</v>
      </c>
      <c r="M3955" t="s">
        <v>776</v>
      </c>
      <c r="N3955" t="s">
        <v>6637</v>
      </c>
      <c r="O3955">
        <v>34.015915999999997</v>
      </c>
      <c r="P3955">
        <v>-11.473608</v>
      </c>
      <c r="Q3955" t="s">
        <v>6626</v>
      </c>
      <c r="R3955" t="s">
        <v>50</v>
      </c>
      <c r="S3955" t="s">
        <v>19</v>
      </c>
      <c r="T3955" t="s">
        <v>143</v>
      </c>
      <c r="U3955">
        <v>8</v>
      </c>
      <c r="V3955">
        <v>7</v>
      </c>
      <c r="W3955">
        <v>8.5227272727272721E-2</v>
      </c>
    </row>
    <row r="3956" spans="1:23" x14ac:dyDescent="0.25">
      <c r="A3956">
        <v>134</v>
      </c>
      <c r="B3956">
        <v>23</v>
      </c>
      <c r="C3956" t="s">
        <v>6657</v>
      </c>
      <c r="D3956" t="s">
        <v>740</v>
      </c>
      <c r="E3956" t="s">
        <v>3785</v>
      </c>
      <c r="F3956">
        <v>34.014453000000003</v>
      </c>
      <c r="G3956">
        <v>-11.474660999999999</v>
      </c>
      <c r="J3956">
        <v>134</v>
      </c>
      <c r="K3956">
        <v>23</v>
      </c>
      <c r="L3956" t="s">
        <v>6657</v>
      </c>
      <c r="M3956" t="s">
        <v>740</v>
      </c>
      <c r="N3956" t="s">
        <v>3785</v>
      </c>
      <c r="O3956">
        <v>34.014453000000003</v>
      </c>
      <c r="P3956">
        <v>-11.474660999999999</v>
      </c>
      <c r="Q3956" t="s">
        <v>6626</v>
      </c>
      <c r="R3956" t="s">
        <v>50</v>
      </c>
      <c r="S3956" t="s">
        <v>19</v>
      </c>
      <c r="T3956" t="s">
        <v>143</v>
      </c>
      <c r="U3956">
        <v>8</v>
      </c>
      <c r="V3956">
        <v>7</v>
      </c>
      <c r="W3956">
        <v>8.5227272727272721E-2</v>
      </c>
    </row>
    <row r="3957" spans="1:23" x14ac:dyDescent="0.25">
      <c r="A3957">
        <v>134</v>
      </c>
      <c r="B3957">
        <v>24</v>
      </c>
      <c r="C3957" t="s">
        <v>6658</v>
      </c>
      <c r="D3957" t="s">
        <v>2016</v>
      </c>
      <c r="E3957" t="s">
        <v>6629</v>
      </c>
      <c r="F3957">
        <v>34.013168</v>
      </c>
      <c r="G3957">
        <v>-11.476623999999999</v>
      </c>
      <c r="J3957">
        <v>134</v>
      </c>
      <c r="K3957">
        <v>24</v>
      </c>
      <c r="L3957" t="s">
        <v>6658</v>
      </c>
      <c r="M3957" t="s">
        <v>2016</v>
      </c>
      <c r="N3957" t="s">
        <v>6629</v>
      </c>
      <c r="O3957">
        <v>34.013168</v>
      </c>
      <c r="P3957">
        <v>-11.476623999999999</v>
      </c>
      <c r="Q3957" t="s">
        <v>6626</v>
      </c>
      <c r="R3957" t="s">
        <v>50</v>
      </c>
      <c r="S3957" t="s">
        <v>19</v>
      </c>
      <c r="T3957" t="s">
        <v>143</v>
      </c>
      <c r="U3957">
        <v>8</v>
      </c>
      <c r="V3957">
        <v>7</v>
      </c>
      <c r="W3957">
        <v>8.5227272727272721E-2</v>
      </c>
    </row>
    <row r="3958" spans="1:23" x14ac:dyDescent="0.25">
      <c r="A3958">
        <v>134</v>
      </c>
      <c r="B3958">
        <v>25</v>
      </c>
      <c r="C3958" t="s">
        <v>6659</v>
      </c>
      <c r="D3958" t="s">
        <v>825</v>
      </c>
      <c r="E3958" t="s">
        <v>6631</v>
      </c>
      <c r="F3958">
        <v>34.014749000000002</v>
      </c>
      <c r="G3958">
        <v>-11.474785000000001</v>
      </c>
      <c r="J3958">
        <v>134</v>
      </c>
      <c r="K3958">
        <v>25</v>
      </c>
      <c r="L3958" t="s">
        <v>6659</v>
      </c>
      <c r="M3958" t="s">
        <v>825</v>
      </c>
      <c r="N3958" t="s">
        <v>6631</v>
      </c>
      <c r="O3958">
        <v>34.014749000000002</v>
      </c>
      <c r="P3958">
        <v>-11.474785000000001</v>
      </c>
      <c r="Q3958" t="s">
        <v>6626</v>
      </c>
      <c r="R3958" t="s">
        <v>50</v>
      </c>
      <c r="S3958" t="s">
        <v>19</v>
      </c>
      <c r="T3958" t="s">
        <v>143</v>
      </c>
      <c r="U3958">
        <v>8</v>
      </c>
      <c r="V3958">
        <v>7</v>
      </c>
      <c r="W3958">
        <v>8.5227272727272721E-2</v>
      </c>
    </row>
    <row r="3959" spans="1:23" x14ac:dyDescent="0.25">
      <c r="A3959">
        <v>134</v>
      </c>
      <c r="B3959">
        <v>26</v>
      </c>
      <c r="C3959" t="s">
        <v>6660</v>
      </c>
      <c r="D3959" t="s">
        <v>993</v>
      </c>
      <c r="E3959" t="s">
        <v>6637</v>
      </c>
      <c r="F3959">
        <v>34.015707999999997</v>
      </c>
      <c r="G3959">
        <v>-11.473497</v>
      </c>
      <c r="J3959">
        <v>134</v>
      </c>
      <c r="K3959">
        <v>26</v>
      </c>
      <c r="L3959" t="s">
        <v>6660</v>
      </c>
      <c r="M3959" t="s">
        <v>993</v>
      </c>
      <c r="N3959" t="s">
        <v>6637</v>
      </c>
      <c r="O3959">
        <v>34.015707999999997</v>
      </c>
      <c r="P3959">
        <v>-11.473497</v>
      </c>
      <c r="Q3959" t="s">
        <v>6626</v>
      </c>
      <c r="R3959" t="s">
        <v>50</v>
      </c>
      <c r="S3959" t="s">
        <v>19</v>
      </c>
      <c r="T3959" t="s">
        <v>143</v>
      </c>
      <c r="U3959">
        <v>8</v>
      </c>
      <c r="V3959">
        <v>7</v>
      </c>
      <c r="W3959">
        <v>8.5227272727272721E-2</v>
      </c>
    </row>
    <row r="3960" spans="1:23" x14ac:dyDescent="0.25">
      <c r="A3960">
        <v>134</v>
      </c>
      <c r="B3960">
        <v>27</v>
      </c>
      <c r="C3960" t="s">
        <v>6661</v>
      </c>
      <c r="D3960" t="s">
        <v>1719</v>
      </c>
      <c r="E3960" t="s">
        <v>6631</v>
      </c>
      <c r="F3960">
        <v>34.014749000000002</v>
      </c>
      <c r="G3960">
        <v>-11.474785000000001</v>
      </c>
      <c r="J3960">
        <v>134</v>
      </c>
      <c r="K3960">
        <v>27</v>
      </c>
      <c r="L3960" t="s">
        <v>6661</v>
      </c>
      <c r="M3960" t="s">
        <v>1719</v>
      </c>
      <c r="N3960" t="s">
        <v>6631</v>
      </c>
      <c r="O3960">
        <v>34.014749000000002</v>
      </c>
      <c r="P3960">
        <v>-11.474785000000001</v>
      </c>
      <c r="Q3960" t="s">
        <v>6626</v>
      </c>
      <c r="R3960" t="s">
        <v>50</v>
      </c>
      <c r="S3960" t="s">
        <v>19</v>
      </c>
      <c r="T3960" t="s">
        <v>143</v>
      </c>
      <c r="U3960">
        <v>8</v>
      </c>
      <c r="V3960">
        <v>7</v>
      </c>
      <c r="W3960">
        <v>8.5227272727272721E-2</v>
      </c>
    </row>
    <row r="3961" spans="1:23" x14ac:dyDescent="0.25">
      <c r="A3961">
        <v>134</v>
      </c>
      <c r="B3961">
        <v>28</v>
      </c>
      <c r="C3961" t="s">
        <v>6662</v>
      </c>
      <c r="D3961" t="s">
        <v>651</v>
      </c>
      <c r="E3961" t="s">
        <v>6663</v>
      </c>
      <c r="F3961">
        <v>34.016109999999998</v>
      </c>
      <c r="G3961">
        <v>-11.473928000000001</v>
      </c>
      <c r="J3961">
        <v>134</v>
      </c>
      <c r="K3961">
        <v>28</v>
      </c>
      <c r="L3961" t="s">
        <v>6662</v>
      </c>
      <c r="M3961" t="s">
        <v>651</v>
      </c>
      <c r="N3961" t="s">
        <v>6663</v>
      </c>
      <c r="O3961">
        <v>34.016109999999998</v>
      </c>
      <c r="P3961">
        <v>-11.473928000000001</v>
      </c>
      <c r="Q3961" t="s">
        <v>6626</v>
      </c>
      <c r="R3961" t="s">
        <v>50</v>
      </c>
      <c r="S3961" t="s">
        <v>19</v>
      </c>
      <c r="T3961" t="s">
        <v>143</v>
      </c>
      <c r="U3961">
        <v>8</v>
      </c>
      <c r="V3961">
        <v>7</v>
      </c>
      <c r="W3961">
        <v>8.5227272727272721E-2</v>
      </c>
    </row>
    <row r="3962" spans="1:23" x14ac:dyDescent="0.25">
      <c r="A3962">
        <v>134</v>
      </c>
      <c r="B3962">
        <v>29</v>
      </c>
      <c r="C3962" t="s">
        <v>6664</v>
      </c>
      <c r="D3962" t="s">
        <v>1122</v>
      </c>
      <c r="E3962" t="s">
        <v>6665</v>
      </c>
      <c r="F3962">
        <v>34.015574000000001</v>
      </c>
      <c r="G3962">
        <v>-11.4741</v>
      </c>
      <c r="J3962">
        <v>134</v>
      </c>
      <c r="K3962">
        <v>29</v>
      </c>
      <c r="L3962" t="s">
        <v>6664</v>
      </c>
      <c r="M3962" t="s">
        <v>1122</v>
      </c>
      <c r="N3962" t="s">
        <v>6665</v>
      </c>
      <c r="O3962">
        <v>34.015574000000001</v>
      </c>
      <c r="P3962">
        <v>-11.4741</v>
      </c>
      <c r="Q3962" t="s">
        <v>6626</v>
      </c>
      <c r="R3962" t="s">
        <v>50</v>
      </c>
      <c r="S3962" t="s">
        <v>19</v>
      </c>
      <c r="T3962" t="s">
        <v>143</v>
      </c>
      <c r="U3962">
        <v>8</v>
      </c>
      <c r="V3962">
        <v>7</v>
      </c>
      <c r="W3962">
        <v>8.5227272727272721E-2</v>
      </c>
    </row>
    <row r="3963" spans="1:23" x14ac:dyDescent="0.25">
      <c r="A3963">
        <v>134</v>
      </c>
      <c r="B3963">
        <v>30</v>
      </c>
      <c r="C3963" t="s">
        <v>6666</v>
      </c>
      <c r="D3963" t="s">
        <v>987</v>
      </c>
      <c r="E3963" t="s">
        <v>3785</v>
      </c>
      <c r="F3963">
        <v>34.014079000000002</v>
      </c>
      <c r="G3963">
        <v>-11.475059</v>
      </c>
      <c r="J3963">
        <v>134</v>
      </c>
      <c r="K3963">
        <v>30</v>
      </c>
      <c r="L3963" t="s">
        <v>6666</v>
      </c>
      <c r="M3963" t="s">
        <v>987</v>
      </c>
      <c r="N3963" t="s">
        <v>3785</v>
      </c>
      <c r="O3963">
        <v>34.014079000000002</v>
      </c>
      <c r="P3963">
        <v>-11.475059</v>
      </c>
      <c r="Q3963" t="s">
        <v>6626</v>
      </c>
      <c r="R3963" t="s">
        <v>50</v>
      </c>
      <c r="S3963" t="s">
        <v>19</v>
      </c>
      <c r="T3963" t="s">
        <v>143</v>
      </c>
      <c r="U3963">
        <v>8</v>
      </c>
      <c r="V3963">
        <v>7</v>
      </c>
      <c r="W3963">
        <v>8.5227272727272721E-2</v>
      </c>
    </row>
    <row r="3964" spans="1:23" x14ac:dyDescent="0.25">
      <c r="A3964">
        <v>135</v>
      </c>
      <c r="B3964">
        <v>1</v>
      </c>
      <c r="C3964" t="s">
        <v>6667</v>
      </c>
      <c r="D3964" t="s">
        <v>1018</v>
      </c>
      <c r="E3964" t="s">
        <v>3785</v>
      </c>
      <c r="F3964">
        <v>34.008724000000001</v>
      </c>
      <c r="G3964">
        <v>-11.473583</v>
      </c>
      <c r="J3964">
        <v>135</v>
      </c>
      <c r="K3964">
        <v>1</v>
      </c>
      <c r="L3964" t="s">
        <v>6667</v>
      </c>
      <c r="M3964" t="s">
        <v>1018</v>
      </c>
      <c r="N3964" t="s">
        <v>3785</v>
      </c>
      <c r="O3964">
        <v>34.008724000000001</v>
      </c>
      <c r="P3964">
        <v>-11.473583</v>
      </c>
      <c r="Q3964" t="s">
        <v>6668</v>
      </c>
      <c r="R3964" t="s">
        <v>50</v>
      </c>
      <c r="S3964" t="s">
        <v>19</v>
      </c>
      <c r="T3964" t="s">
        <v>143</v>
      </c>
      <c r="U3964">
        <v>8</v>
      </c>
      <c r="V3964">
        <v>13</v>
      </c>
      <c r="W3964">
        <v>0.112781954887218</v>
      </c>
    </row>
    <row r="3965" spans="1:23" x14ac:dyDescent="0.25">
      <c r="A3965">
        <v>135</v>
      </c>
      <c r="B3965">
        <v>2</v>
      </c>
      <c r="C3965" t="s">
        <v>6669</v>
      </c>
      <c r="D3965" t="s">
        <v>569</v>
      </c>
      <c r="E3965" t="s">
        <v>3785</v>
      </c>
      <c r="F3965">
        <v>34.008932999999999</v>
      </c>
      <c r="G3965">
        <v>-11.473995</v>
      </c>
      <c r="J3965">
        <v>135</v>
      </c>
      <c r="K3965">
        <v>2</v>
      </c>
      <c r="L3965" t="s">
        <v>6669</v>
      </c>
      <c r="M3965" t="s">
        <v>569</v>
      </c>
      <c r="N3965" t="s">
        <v>3785</v>
      </c>
      <c r="O3965">
        <v>34.008932999999999</v>
      </c>
      <c r="P3965">
        <v>-11.473995</v>
      </c>
      <c r="Q3965" t="s">
        <v>6668</v>
      </c>
      <c r="R3965" t="s">
        <v>50</v>
      </c>
      <c r="S3965" t="s">
        <v>19</v>
      </c>
      <c r="T3965" t="s">
        <v>143</v>
      </c>
      <c r="U3965">
        <v>8</v>
      </c>
      <c r="V3965">
        <v>13</v>
      </c>
      <c r="W3965">
        <v>0.112781954887218</v>
      </c>
    </row>
    <row r="3966" spans="1:23" x14ac:dyDescent="0.25">
      <c r="A3966">
        <v>135</v>
      </c>
      <c r="B3966">
        <v>3</v>
      </c>
      <c r="C3966" t="s">
        <v>6670</v>
      </c>
      <c r="D3966" t="s">
        <v>2034</v>
      </c>
      <c r="E3966" t="s">
        <v>6671</v>
      </c>
      <c r="F3966">
        <v>34.009838999999999</v>
      </c>
      <c r="G3966">
        <v>-11.475037</v>
      </c>
      <c r="J3966">
        <v>135</v>
      </c>
      <c r="K3966">
        <v>3</v>
      </c>
      <c r="L3966" t="s">
        <v>6670</v>
      </c>
      <c r="M3966" t="s">
        <v>2034</v>
      </c>
      <c r="N3966" t="s">
        <v>6671</v>
      </c>
      <c r="O3966">
        <v>34.009838999999999</v>
      </c>
      <c r="P3966">
        <v>-11.475037</v>
      </c>
      <c r="Q3966" t="s">
        <v>6668</v>
      </c>
      <c r="R3966" t="s">
        <v>50</v>
      </c>
      <c r="S3966" t="s">
        <v>19</v>
      </c>
      <c r="T3966" t="s">
        <v>143</v>
      </c>
      <c r="U3966">
        <v>8</v>
      </c>
      <c r="V3966">
        <v>13</v>
      </c>
      <c r="W3966">
        <v>0.112781954887218</v>
      </c>
    </row>
    <row r="3967" spans="1:23" x14ac:dyDescent="0.25">
      <c r="A3967">
        <v>135</v>
      </c>
      <c r="B3967">
        <v>4</v>
      </c>
      <c r="C3967" t="s">
        <v>6672</v>
      </c>
      <c r="D3967" t="s">
        <v>2008</v>
      </c>
      <c r="E3967" t="s">
        <v>6673</v>
      </c>
      <c r="F3967">
        <v>34.009408000000001</v>
      </c>
      <c r="G3967">
        <v>-11.471812999999999</v>
      </c>
      <c r="J3967">
        <v>135</v>
      </c>
      <c r="K3967">
        <v>4</v>
      </c>
      <c r="L3967" t="s">
        <v>6672</v>
      </c>
      <c r="M3967" t="s">
        <v>2008</v>
      </c>
      <c r="N3967" t="s">
        <v>6673</v>
      </c>
      <c r="O3967">
        <v>34.009408000000001</v>
      </c>
      <c r="P3967">
        <v>-11.471812999999999</v>
      </c>
      <c r="Q3967" t="s">
        <v>6668</v>
      </c>
      <c r="R3967" t="s">
        <v>50</v>
      </c>
      <c r="S3967" t="s">
        <v>19</v>
      </c>
      <c r="T3967" t="s">
        <v>143</v>
      </c>
      <c r="U3967">
        <v>8</v>
      </c>
      <c r="V3967">
        <v>13</v>
      </c>
      <c r="W3967">
        <v>0.112781954887218</v>
      </c>
    </row>
    <row r="3968" spans="1:23" x14ac:dyDescent="0.25">
      <c r="A3968">
        <v>135</v>
      </c>
      <c r="B3968">
        <v>5</v>
      </c>
      <c r="C3968" t="s">
        <v>6674</v>
      </c>
      <c r="D3968" t="s">
        <v>706</v>
      </c>
      <c r="E3968" t="s">
        <v>3785</v>
      </c>
      <c r="F3968">
        <v>34.008800000000001</v>
      </c>
      <c r="G3968">
        <v>-11.473948999999999</v>
      </c>
      <c r="J3968">
        <v>135</v>
      </c>
      <c r="K3968">
        <v>5</v>
      </c>
      <c r="L3968" t="s">
        <v>6674</v>
      </c>
      <c r="M3968" t="s">
        <v>706</v>
      </c>
      <c r="N3968" t="s">
        <v>3785</v>
      </c>
      <c r="O3968">
        <v>34.008800000000001</v>
      </c>
      <c r="P3968">
        <v>-11.473948999999999</v>
      </c>
      <c r="Q3968" t="s">
        <v>6668</v>
      </c>
      <c r="R3968" t="s">
        <v>50</v>
      </c>
      <c r="S3968" t="s">
        <v>19</v>
      </c>
      <c r="T3968" t="s">
        <v>143</v>
      </c>
      <c r="U3968">
        <v>8</v>
      </c>
      <c r="V3968">
        <v>13</v>
      </c>
      <c r="W3968">
        <v>0.112781954887218</v>
      </c>
    </row>
    <row r="3969" spans="1:23" x14ac:dyDescent="0.25">
      <c r="A3969">
        <v>135</v>
      </c>
      <c r="B3969">
        <v>6</v>
      </c>
      <c r="C3969" t="s">
        <v>6675</v>
      </c>
      <c r="D3969" t="s">
        <v>1082</v>
      </c>
      <c r="E3969" t="s">
        <v>6676</v>
      </c>
      <c r="F3969">
        <v>34.010365999999998</v>
      </c>
      <c r="G3969">
        <v>-11.473876000000001</v>
      </c>
      <c r="J3969">
        <v>135</v>
      </c>
      <c r="K3969">
        <v>6</v>
      </c>
      <c r="L3969" t="s">
        <v>6675</v>
      </c>
      <c r="M3969" t="s">
        <v>1082</v>
      </c>
      <c r="N3969" t="s">
        <v>6676</v>
      </c>
      <c r="O3969">
        <v>34.010365999999998</v>
      </c>
      <c r="P3969">
        <v>-11.473876000000001</v>
      </c>
      <c r="Q3969" t="s">
        <v>6668</v>
      </c>
      <c r="R3969" t="s">
        <v>50</v>
      </c>
      <c r="S3969" t="s">
        <v>19</v>
      </c>
      <c r="T3969" t="s">
        <v>143</v>
      </c>
      <c r="U3969">
        <v>8</v>
      </c>
      <c r="V3969">
        <v>13</v>
      </c>
      <c r="W3969">
        <v>0.112781954887218</v>
      </c>
    </row>
    <row r="3970" spans="1:23" x14ac:dyDescent="0.25">
      <c r="A3970">
        <v>135</v>
      </c>
      <c r="B3970">
        <v>7</v>
      </c>
      <c r="C3970" t="s">
        <v>6677</v>
      </c>
      <c r="D3970" t="s">
        <v>6678</v>
      </c>
      <c r="E3970" t="s">
        <v>6679</v>
      </c>
      <c r="F3970">
        <v>34.009349999999998</v>
      </c>
      <c r="G3970">
        <v>-11.473865999999999</v>
      </c>
      <c r="J3970">
        <v>135</v>
      </c>
      <c r="K3970">
        <v>7</v>
      </c>
      <c r="L3970" t="s">
        <v>6677</v>
      </c>
      <c r="M3970" t="s">
        <v>6678</v>
      </c>
      <c r="N3970" t="s">
        <v>6679</v>
      </c>
      <c r="O3970">
        <v>34.009349999999998</v>
      </c>
      <c r="P3970">
        <v>-11.473865999999999</v>
      </c>
      <c r="Q3970" t="s">
        <v>6668</v>
      </c>
      <c r="R3970" t="s">
        <v>50</v>
      </c>
      <c r="S3970" t="s">
        <v>19</v>
      </c>
      <c r="T3970" t="s">
        <v>143</v>
      </c>
      <c r="U3970">
        <v>8</v>
      </c>
      <c r="V3970">
        <v>13</v>
      </c>
      <c r="W3970">
        <v>0.112781954887218</v>
      </c>
    </row>
    <row r="3971" spans="1:23" x14ac:dyDescent="0.25">
      <c r="A3971">
        <v>135</v>
      </c>
      <c r="B3971">
        <v>8</v>
      </c>
      <c r="C3971" t="s">
        <v>6680</v>
      </c>
      <c r="D3971" t="s">
        <v>810</v>
      </c>
      <c r="E3971" t="s">
        <v>6681</v>
      </c>
      <c r="F3971">
        <v>34.010357999999997</v>
      </c>
      <c r="G3971">
        <v>-11.475097</v>
      </c>
      <c r="J3971">
        <v>135</v>
      </c>
      <c r="K3971">
        <v>8</v>
      </c>
      <c r="L3971" t="s">
        <v>6680</v>
      </c>
      <c r="M3971" t="s">
        <v>810</v>
      </c>
      <c r="N3971" t="s">
        <v>6681</v>
      </c>
      <c r="O3971">
        <v>34.010357999999997</v>
      </c>
      <c r="P3971">
        <v>-11.475097</v>
      </c>
      <c r="Q3971" t="s">
        <v>6668</v>
      </c>
      <c r="R3971" t="s">
        <v>50</v>
      </c>
      <c r="S3971" t="s">
        <v>19</v>
      </c>
      <c r="T3971" t="s">
        <v>143</v>
      </c>
      <c r="U3971">
        <v>8</v>
      </c>
      <c r="V3971">
        <v>13</v>
      </c>
      <c r="W3971">
        <v>0.112781954887218</v>
      </c>
    </row>
    <row r="3972" spans="1:23" x14ac:dyDescent="0.25">
      <c r="A3972">
        <v>135</v>
      </c>
      <c r="B3972">
        <v>9</v>
      </c>
      <c r="C3972" t="s">
        <v>6682</v>
      </c>
      <c r="D3972" t="s">
        <v>596</v>
      </c>
      <c r="E3972" t="s">
        <v>6681</v>
      </c>
      <c r="F3972">
        <v>34.009554999999999</v>
      </c>
      <c r="G3972">
        <v>-11.474375999999999</v>
      </c>
      <c r="J3972">
        <v>135</v>
      </c>
      <c r="K3972">
        <v>9</v>
      </c>
      <c r="L3972" t="s">
        <v>6682</v>
      </c>
      <c r="M3972" t="s">
        <v>596</v>
      </c>
      <c r="N3972" t="s">
        <v>6681</v>
      </c>
      <c r="O3972">
        <v>34.009554999999999</v>
      </c>
      <c r="P3972">
        <v>-11.474375999999999</v>
      </c>
      <c r="Q3972" t="s">
        <v>6668</v>
      </c>
      <c r="R3972" t="s">
        <v>50</v>
      </c>
      <c r="S3972" t="s">
        <v>19</v>
      </c>
      <c r="T3972" t="s">
        <v>143</v>
      </c>
      <c r="U3972">
        <v>8</v>
      </c>
      <c r="V3972">
        <v>13</v>
      </c>
      <c r="W3972">
        <v>0.112781954887218</v>
      </c>
    </row>
    <row r="3973" spans="1:23" x14ac:dyDescent="0.25">
      <c r="A3973">
        <v>135</v>
      </c>
      <c r="B3973">
        <v>10</v>
      </c>
      <c r="C3973" t="s">
        <v>6683</v>
      </c>
      <c r="D3973" t="s">
        <v>1295</v>
      </c>
      <c r="E3973" t="s">
        <v>6684</v>
      </c>
      <c r="F3973">
        <v>34.010297000000001</v>
      </c>
      <c r="G3973">
        <v>-11.472598</v>
      </c>
      <c r="J3973">
        <v>135</v>
      </c>
      <c r="K3973">
        <v>10</v>
      </c>
      <c r="L3973" t="s">
        <v>6683</v>
      </c>
      <c r="M3973" t="s">
        <v>1295</v>
      </c>
      <c r="N3973" t="s">
        <v>6684</v>
      </c>
      <c r="O3973">
        <v>34.010297000000001</v>
      </c>
      <c r="P3973">
        <v>-11.472598</v>
      </c>
      <c r="Q3973" t="s">
        <v>6668</v>
      </c>
      <c r="R3973" t="s">
        <v>50</v>
      </c>
      <c r="S3973" t="s">
        <v>19</v>
      </c>
      <c r="T3973" t="s">
        <v>143</v>
      </c>
      <c r="U3973">
        <v>8</v>
      </c>
      <c r="V3973">
        <v>13</v>
      </c>
      <c r="W3973">
        <v>0.112781954887218</v>
      </c>
    </row>
    <row r="3974" spans="1:23" x14ac:dyDescent="0.25">
      <c r="A3974">
        <v>135</v>
      </c>
      <c r="B3974">
        <v>11</v>
      </c>
      <c r="C3974" t="s">
        <v>6685</v>
      </c>
      <c r="D3974" t="s">
        <v>4696</v>
      </c>
      <c r="E3974" t="s">
        <v>6673</v>
      </c>
      <c r="F3974">
        <v>34.009535999999997</v>
      </c>
      <c r="G3974">
        <v>-11.471746</v>
      </c>
      <c r="J3974">
        <v>135</v>
      </c>
      <c r="K3974">
        <v>11</v>
      </c>
      <c r="L3974" t="s">
        <v>6685</v>
      </c>
      <c r="M3974" t="s">
        <v>4696</v>
      </c>
      <c r="N3974" t="s">
        <v>6673</v>
      </c>
      <c r="O3974">
        <v>34.009535999999997</v>
      </c>
      <c r="P3974">
        <v>-11.471746</v>
      </c>
      <c r="Q3974" t="s">
        <v>6668</v>
      </c>
      <c r="R3974" t="s">
        <v>50</v>
      </c>
      <c r="S3974" t="s">
        <v>19</v>
      </c>
      <c r="T3974" t="s">
        <v>143</v>
      </c>
      <c r="U3974">
        <v>8</v>
      </c>
      <c r="V3974">
        <v>13</v>
      </c>
      <c r="W3974">
        <v>0.112781954887218</v>
      </c>
    </row>
    <row r="3975" spans="1:23" x14ac:dyDescent="0.25">
      <c r="A3975">
        <v>135</v>
      </c>
      <c r="B3975">
        <v>12</v>
      </c>
      <c r="C3975" t="s">
        <v>6686</v>
      </c>
      <c r="D3975" t="s">
        <v>651</v>
      </c>
      <c r="E3975" t="s">
        <v>6687</v>
      </c>
      <c r="F3975">
        <v>34.009464000000001</v>
      </c>
      <c r="G3975">
        <v>-11.474309999999999</v>
      </c>
      <c r="J3975">
        <v>135</v>
      </c>
      <c r="K3975">
        <v>12</v>
      </c>
      <c r="L3975" t="s">
        <v>6686</v>
      </c>
      <c r="M3975" t="s">
        <v>651</v>
      </c>
      <c r="N3975" t="s">
        <v>6687</v>
      </c>
      <c r="O3975">
        <v>34.009464000000001</v>
      </c>
      <c r="P3975">
        <v>-11.474309999999999</v>
      </c>
      <c r="Q3975" t="s">
        <v>6668</v>
      </c>
      <c r="R3975" t="s">
        <v>50</v>
      </c>
      <c r="S3975" t="s">
        <v>19</v>
      </c>
      <c r="T3975" t="s">
        <v>143</v>
      </c>
      <c r="U3975">
        <v>8</v>
      </c>
      <c r="V3975">
        <v>13</v>
      </c>
      <c r="W3975">
        <v>0.112781954887218</v>
      </c>
    </row>
    <row r="3976" spans="1:23" x14ac:dyDescent="0.25">
      <c r="A3976">
        <v>135</v>
      </c>
      <c r="B3976">
        <v>13</v>
      </c>
      <c r="C3976" t="s">
        <v>6688</v>
      </c>
      <c r="D3976" t="s">
        <v>979</v>
      </c>
      <c r="E3976" t="s">
        <v>3785</v>
      </c>
      <c r="F3976">
        <v>34.008662999999999</v>
      </c>
      <c r="G3976">
        <v>-11.474346000000001</v>
      </c>
      <c r="J3976">
        <v>135</v>
      </c>
      <c r="K3976">
        <v>13</v>
      </c>
      <c r="L3976" t="s">
        <v>6688</v>
      </c>
      <c r="M3976" t="s">
        <v>979</v>
      </c>
      <c r="N3976" t="s">
        <v>3785</v>
      </c>
      <c r="O3976">
        <v>34.008662999999999</v>
      </c>
      <c r="P3976">
        <v>-11.474346000000001</v>
      </c>
      <c r="Q3976" t="s">
        <v>6668</v>
      </c>
      <c r="R3976" t="s">
        <v>50</v>
      </c>
      <c r="S3976" t="s">
        <v>19</v>
      </c>
      <c r="T3976" t="s">
        <v>143</v>
      </c>
      <c r="U3976">
        <v>8</v>
      </c>
      <c r="V3976">
        <v>13</v>
      </c>
      <c r="W3976">
        <v>0.112781954887218</v>
      </c>
    </row>
    <row r="3977" spans="1:23" x14ac:dyDescent="0.25">
      <c r="A3977">
        <v>135</v>
      </c>
      <c r="B3977">
        <v>14</v>
      </c>
      <c r="C3977" t="s">
        <v>6689</v>
      </c>
      <c r="D3977" t="s">
        <v>1141</v>
      </c>
      <c r="E3977" t="s">
        <v>3785</v>
      </c>
      <c r="F3977">
        <v>34.009149000000001</v>
      </c>
      <c r="G3977">
        <v>-11.472735</v>
      </c>
      <c r="J3977">
        <v>135</v>
      </c>
      <c r="K3977">
        <v>14</v>
      </c>
      <c r="L3977" t="s">
        <v>6689</v>
      </c>
      <c r="M3977" t="s">
        <v>1141</v>
      </c>
      <c r="N3977" t="s">
        <v>3785</v>
      </c>
      <c r="O3977">
        <v>34.009149000000001</v>
      </c>
      <c r="P3977">
        <v>-11.472735</v>
      </c>
      <c r="Q3977" t="s">
        <v>6668</v>
      </c>
      <c r="R3977" t="s">
        <v>50</v>
      </c>
      <c r="S3977" t="s">
        <v>19</v>
      </c>
      <c r="T3977" t="s">
        <v>143</v>
      </c>
      <c r="U3977">
        <v>8</v>
      </c>
      <c r="V3977">
        <v>13</v>
      </c>
      <c r="W3977">
        <v>0.112781954887218</v>
      </c>
    </row>
    <row r="3978" spans="1:23" x14ac:dyDescent="0.25">
      <c r="A3978">
        <v>135</v>
      </c>
      <c r="B3978">
        <v>15</v>
      </c>
      <c r="C3978" t="s">
        <v>6690</v>
      </c>
      <c r="D3978" t="s">
        <v>662</v>
      </c>
      <c r="E3978" t="s">
        <v>6691</v>
      </c>
      <c r="F3978">
        <v>34.010596</v>
      </c>
      <c r="G3978">
        <v>-11.471444999999999</v>
      </c>
      <c r="J3978">
        <v>135</v>
      </c>
      <c r="K3978">
        <v>15</v>
      </c>
      <c r="L3978" t="s">
        <v>6690</v>
      </c>
      <c r="M3978" t="s">
        <v>662</v>
      </c>
      <c r="N3978" t="s">
        <v>6691</v>
      </c>
      <c r="O3978">
        <v>34.010596</v>
      </c>
      <c r="P3978">
        <v>-11.471444999999999</v>
      </c>
      <c r="Q3978" t="s">
        <v>6668</v>
      </c>
      <c r="R3978" t="s">
        <v>50</v>
      </c>
      <c r="S3978" t="s">
        <v>19</v>
      </c>
      <c r="T3978" t="s">
        <v>143</v>
      </c>
      <c r="U3978">
        <v>8</v>
      </c>
      <c r="V3978">
        <v>13</v>
      </c>
      <c r="W3978">
        <v>0.112781954887218</v>
      </c>
    </row>
    <row r="3979" spans="1:23" x14ac:dyDescent="0.25">
      <c r="A3979">
        <v>135</v>
      </c>
      <c r="B3979">
        <v>16</v>
      </c>
      <c r="C3979" t="s">
        <v>6692</v>
      </c>
      <c r="D3979" t="s">
        <v>747</v>
      </c>
      <c r="E3979" t="s">
        <v>6676</v>
      </c>
      <c r="F3979">
        <v>34.010672999999997</v>
      </c>
      <c r="G3979">
        <v>-11.473851</v>
      </c>
      <c r="J3979">
        <v>135</v>
      </c>
      <c r="K3979">
        <v>16</v>
      </c>
      <c r="L3979" t="s">
        <v>6692</v>
      </c>
      <c r="M3979" t="s">
        <v>747</v>
      </c>
      <c r="N3979" t="s">
        <v>6676</v>
      </c>
      <c r="O3979">
        <v>34.010672999999997</v>
      </c>
      <c r="P3979">
        <v>-11.473851</v>
      </c>
      <c r="Q3979" t="s">
        <v>6668</v>
      </c>
      <c r="R3979" t="s">
        <v>50</v>
      </c>
      <c r="S3979" t="s">
        <v>19</v>
      </c>
      <c r="T3979" t="s">
        <v>143</v>
      </c>
      <c r="U3979">
        <v>8</v>
      </c>
      <c r="V3979">
        <v>13</v>
      </c>
      <c r="W3979">
        <v>0.112781954887218</v>
      </c>
    </row>
    <row r="3980" spans="1:23" x14ac:dyDescent="0.25">
      <c r="A3980">
        <v>135</v>
      </c>
      <c r="B3980">
        <v>17</v>
      </c>
      <c r="C3980" t="s">
        <v>6693</v>
      </c>
      <c r="D3980" t="s">
        <v>838</v>
      </c>
      <c r="E3980" t="s">
        <v>6694</v>
      </c>
      <c r="F3980">
        <v>34.010981999999998</v>
      </c>
      <c r="G3980">
        <v>-11.474112999999999</v>
      </c>
      <c r="J3980">
        <v>135</v>
      </c>
      <c r="K3980">
        <v>17</v>
      </c>
      <c r="L3980" t="s">
        <v>6693</v>
      </c>
      <c r="M3980" t="s">
        <v>838</v>
      </c>
      <c r="N3980" t="s">
        <v>6694</v>
      </c>
      <c r="O3980">
        <v>34.010981999999998</v>
      </c>
      <c r="P3980">
        <v>-11.474112999999999</v>
      </c>
      <c r="Q3980" t="s">
        <v>6668</v>
      </c>
      <c r="R3980" t="s">
        <v>50</v>
      </c>
      <c r="S3980" t="s">
        <v>19</v>
      </c>
      <c r="T3980" t="s">
        <v>143</v>
      </c>
      <c r="U3980">
        <v>8</v>
      </c>
      <c r="V3980">
        <v>13</v>
      </c>
      <c r="W3980">
        <v>0.112781954887218</v>
      </c>
    </row>
    <row r="3981" spans="1:23" x14ac:dyDescent="0.25">
      <c r="A3981">
        <v>135</v>
      </c>
      <c r="B3981">
        <v>18</v>
      </c>
      <c r="C3981" t="s">
        <v>6695</v>
      </c>
      <c r="D3981" t="s">
        <v>750</v>
      </c>
      <c r="E3981" t="s">
        <v>6681</v>
      </c>
      <c r="F3981">
        <v>34.009425</v>
      </c>
      <c r="G3981">
        <v>-11.474276</v>
      </c>
      <c r="J3981">
        <v>135</v>
      </c>
      <c r="K3981">
        <v>18</v>
      </c>
      <c r="L3981" t="s">
        <v>6695</v>
      </c>
      <c r="M3981" t="s">
        <v>750</v>
      </c>
      <c r="N3981" t="s">
        <v>6681</v>
      </c>
      <c r="O3981">
        <v>34.009425</v>
      </c>
      <c r="P3981">
        <v>-11.474276</v>
      </c>
      <c r="Q3981" t="s">
        <v>6668</v>
      </c>
      <c r="R3981" t="s">
        <v>50</v>
      </c>
      <c r="S3981" t="s">
        <v>19</v>
      </c>
      <c r="T3981" t="s">
        <v>143</v>
      </c>
      <c r="U3981">
        <v>8</v>
      </c>
      <c r="V3981">
        <v>13</v>
      </c>
      <c r="W3981">
        <v>0.112781954887218</v>
      </c>
    </row>
    <row r="3982" spans="1:23" x14ac:dyDescent="0.25">
      <c r="A3982">
        <v>135</v>
      </c>
      <c r="B3982">
        <v>19</v>
      </c>
      <c r="C3982" t="s">
        <v>6696</v>
      </c>
      <c r="D3982" t="s">
        <v>1424</v>
      </c>
      <c r="E3982" t="s">
        <v>6673</v>
      </c>
      <c r="F3982">
        <v>34.010050999999997</v>
      </c>
      <c r="G3982">
        <v>-11.472073999999999</v>
      </c>
      <c r="J3982">
        <v>135</v>
      </c>
      <c r="K3982">
        <v>19</v>
      </c>
      <c r="L3982" t="s">
        <v>6696</v>
      </c>
      <c r="M3982" t="s">
        <v>1424</v>
      </c>
      <c r="N3982" t="s">
        <v>6673</v>
      </c>
      <c r="O3982">
        <v>34.010050999999997</v>
      </c>
      <c r="P3982">
        <v>-11.472073999999999</v>
      </c>
      <c r="Q3982" t="s">
        <v>6668</v>
      </c>
      <c r="R3982" t="s">
        <v>50</v>
      </c>
      <c r="S3982" t="s">
        <v>19</v>
      </c>
      <c r="T3982" t="s">
        <v>143</v>
      </c>
      <c r="U3982">
        <v>8</v>
      </c>
      <c r="V3982">
        <v>13</v>
      </c>
      <c r="W3982">
        <v>0.112781954887218</v>
      </c>
    </row>
    <row r="3983" spans="1:23" x14ac:dyDescent="0.25">
      <c r="A3983">
        <v>135</v>
      </c>
      <c r="B3983">
        <v>20</v>
      </c>
      <c r="C3983" t="s">
        <v>5503</v>
      </c>
      <c r="D3983" t="s">
        <v>6634</v>
      </c>
      <c r="E3983" t="s">
        <v>6697</v>
      </c>
      <c r="F3983">
        <v>34.009414999999997</v>
      </c>
      <c r="G3983">
        <v>-11.473625</v>
      </c>
      <c r="J3983">
        <v>135</v>
      </c>
      <c r="K3983">
        <v>20</v>
      </c>
      <c r="L3983" t="s">
        <v>5503</v>
      </c>
      <c r="M3983" t="s">
        <v>6634</v>
      </c>
      <c r="N3983" t="s">
        <v>6697</v>
      </c>
      <c r="O3983">
        <v>34.009414999999997</v>
      </c>
      <c r="P3983">
        <v>-11.473625</v>
      </c>
      <c r="Q3983" t="s">
        <v>6668</v>
      </c>
      <c r="R3983" t="s">
        <v>50</v>
      </c>
      <c r="S3983" t="s">
        <v>19</v>
      </c>
      <c r="T3983" t="s">
        <v>143</v>
      </c>
      <c r="U3983">
        <v>8</v>
      </c>
      <c r="V3983">
        <v>13</v>
      </c>
      <c r="W3983">
        <v>0.112781954887218</v>
      </c>
    </row>
    <row r="3984" spans="1:23" x14ac:dyDescent="0.25">
      <c r="A3984">
        <v>135</v>
      </c>
      <c r="B3984">
        <v>21</v>
      </c>
      <c r="C3984" t="s">
        <v>6698</v>
      </c>
      <c r="D3984" t="s">
        <v>929</v>
      </c>
      <c r="E3984" t="s">
        <v>6699</v>
      </c>
      <c r="F3984">
        <v>34.009787000000003</v>
      </c>
      <c r="G3984">
        <v>-11.472084000000001</v>
      </c>
      <c r="J3984">
        <v>135</v>
      </c>
      <c r="K3984">
        <v>21</v>
      </c>
      <c r="L3984" t="s">
        <v>6698</v>
      </c>
      <c r="M3984" t="s">
        <v>929</v>
      </c>
      <c r="N3984" t="s">
        <v>6699</v>
      </c>
      <c r="O3984">
        <v>34.009787000000003</v>
      </c>
      <c r="P3984">
        <v>-11.472084000000001</v>
      </c>
      <c r="Q3984" t="s">
        <v>6668</v>
      </c>
      <c r="R3984" t="s">
        <v>50</v>
      </c>
      <c r="S3984" t="s">
        <v>19</v>
      </c>
      <c r="T3984" t="s">
        <v>143</v>
      </c>
      <c r="U3984">
        <v>8</v>
      </c>
      <c r="V3984">
        <v>13</v>
      </c>
      <c r="W3984">
        <v>0.112781954887218</v>
      </c>
    </row>
    <row r="3985" spans="1:23" x14ac:dyDescent="0.25">
      <c r="A3985">
        <v>135</v>
      </c>
      <c r="B3985">
        <v>22</v>
      </c>
      <c r="C3985" t="s">
        <v>6700</v>
      </c>
      <c r="D3985" t="s">
        <v>733</v>
      </c>
      <c r="E3985" t="s">
        <v>6681</v>
      </c>
      <c r="F3985">
        <v>34.010024000000001</v>
      </c>
      <c r="G3985">
        <v>-11.474660999999999</v>
      </c>
      <c r="J3985">
        <v>135</v>
      </c>
      <c r="K3985">
        <v>22</v>
      </c>
      <c r="L3985" t="s">
        <v>6700</v>
      </c>
      <c r="M3985" t="s">
        <v>733</v>
      </c>
      <c r="N3985" t="s">
        <v>6681</v>
      </c>
      <c r="O3985">
        <v>34.010024000000001</v>
      </c>
      <c r="P3985">
        <v>-11.474660999999999</v>
      </c>
      <c r="Q3985" t="s">
        <v>6668</v>
      </c>
      <c r="R3985" t="s">
        <v>50</v>
      </c>
      <c r="S3985" t="s">
        <v>19</v>
      </c>
      <c r="T3985" t="s">
        <v>143</v>
      </c>
      <c r="U3985">
        <v>8</v>
      </c>
      <c r="V3985">
        <v>13</v>
      </c>
      <c r="W3985">
        <v>0.112781954887218</v>
      </c>
    </row>
    <row r="3986" spans="1:23" x14ac:dyDescent="0.25">
      <c r="A3986">
        <v>135</v>
      </c>
      <c r="B3986">
        <v>23</v>
      </c>
      <c r="C3986" t="s">
        <v>6701</v>
      </c>
      <c r="D3986" t="s">
        <v>853</v>
      </c>
      <c r="E3986" t="s">
        <v>6687</v>
      </c>
      <c r="F3986">
        <v>34.009763</v>
      </c>
      <c r="G3986">
        <v>-11.474371</v>
      </c>
      <c r="J3986">
        <v>135</v>
      </c>
      <c r="K3986">
        <v>23</v>
      </c>
      <c r="L3986" t="s">
        <v>6701</v>
      </c>
      <c r="M3986" t="s">
        <v>853</v>
      </c>
      <c r="N3986" t="s">
        <v>6687</v>
      </c>
      <c r="O3986">
        <v>34.009763</v>
      </c>
      <c r="P3986">
        <v>-11.474371</v>
      </c>
      <c r="Q3986" t="s">
        <v>6668</v>
      </c>
      <c r="R3986" t="s">
        <v>50</v>
      </c>
      <c r="S3986" t="s">
        <v>19</v>
      </c>
      <c r="T3986" t="s">
        <v>143</v>
      </c>
      <c r="U3986">
        <v>8</v>
      </c>
      <c r="V3986">
        <v>13</v>
      </c>
      <c r="W3986">
        <v>0.112781954887218</v>
      </c>
    </row>
    <row r="3987" spans="1:23" x14ac:dyDescent="0.25">
      <c r="A3987">
        <v>135</v>
      </c>
      <c r="B3987">
        <v>24</v>
      </c>
      <c r="C3987" t="s">
        <v>6702</v>
      </c>
      <c r="D3987" t="s">
        <v>656</v>
      </c>
      <c r="E3987" t="s">
        <v>6673</v>
      </c>
      <c r="F3987">
        <v>34.010002999999998</v>
      </c>
      <c r="G3987">
        <v>-11.473307999999999</v>
      </c>
      <c r="J3987">
        <v>135</v>
      </c>
      <c r="K3987">
        <v>24</v>
      </c>
      <c r="L3987" t="s">
        <v>6702</v>
      </c>
      <c r="M3987" t="s">
        <v>656</v>
      </c>
      <c r="N3987" t="s">
        <v>6673</v>
      </c>
      <c r="O3987">
        <v>34.010002999999998</v>
      </c>
      <c r="P3987">
        <v>-11.473307999999999</v>
      </c>
      <c r="Q3987" t="s">
        <v>6668</v>
      </c>
      <c r="R3987" t="s">
        <v>50</v>
      </c>
      <c r="S3987" t="s">
        <v>19</v>
      </c>
      <c r="T3987" t="s">
        <v>143</v>
      </c>
      <c r="U3987">
        <v>8</v>
      </c>
      <c r="V3987">
        <v>13</v>
      </c>
      <c r="W3987">
        <v>0.112781954887218</v>
      </c>
    </row>
    <row r="3988" spans="1:23" x14ac:dyDescent="0.25">
      <c r="A3988">
        <v>135</v>
      </c>
      <c r="B3988">
        <v>25</v>
      </c>
      <c r="C3988" t="s">
        <v>6703</v>
      </c>
      <c r="D3988" t="s">
        <v>560</v>
      </c>
      <c r="E3988" t="s">
        <v>6704</v>
      </c>
      <c r="F3988">
        <v>34.009692000000001</v>
      </c>
      <c r="G3988">
        <v>-11.472716999999999</v>
      </c>
      <c r="J3988">
        <v>135</v>
      </c>
      <c r="K3988">
        <v>25</v>
      </c>
      <c r="L3988" t="s">
        <v>6703</v>
      </c>
      <c r="M3988" t="s">
        <v>560</v>
      </c>
      <c r="N3988" t="s">
        <v>6704</v>
      </c>
      <c r="O3988">
        <v>34.009692000000001</v>
      </c>
      <c r="P3988">
        <v>-11.472716999999999</v>
      </c>
      <c r="Q3988" t="s">
        <v>6668</v>
      </c>
      <c r="R3988" t="s">
        <v>50</v>
      </c>
      <c r="S3988" t="s">
        <v>19</v>
      </c>
      <c r="T3988" t="s">
        <v>143</v>
      </c>
      <c r="U3988">
        <v>8</v>
      </c>
      <c r="V3988">
        <v>13</v>
      </c>
      <c r="W3988">
        <v>0.112781954887218</v>
      </c>
    </row>
    <row r="3989" spans="1:23" x14ac:dyDescent="0.25">
      <c r="A3989">
        <v>135</v>
      </c>
      <c r="B3989">
        <v>26</v>
      </c>
      <c r="C3989" t="s">
        <v>6705</v>
      </c>
      <c r="D3989" t="s">
        <v>1032</v>
      </c>
      <c r="E3989" t="s">
        <v>6681</v>
      </c>
      <c r="F3989">
        <v>34.010046000000003</v>
      </c>
      <c r="G3989">
        <v>-11.474729</v>
      </c>
      <c r="J3989">
        <v>135</v>
      </c>
      <c r="K3989">
        <v>26</v>
      </c>
      <c r="L3989" t="s">
        <v>6705</v>
      </c>
      <c r="M3989" t="s">
        <v>1032</v>
      </c>
      <c r="N3989" t="s">
        <v>6681</v>
      </c>
      <c r="O3989">
        <v>34.010046000000003</v>
      </c>
      <c r="P3989">
        <v>-11.474729</v>
      </c>
      <c r="Q3989" t="s">
        <v>6668</v>
      </c>
      <c r="R3989" t="s">
        <v>50</v>
      </c>
      <c r="S3989" t="s">
        <v>19</v>
      </c>
      <c r="T3989" t="s">
        <v>143</v>
      </c>
      <c r="U3989">
        <v>8</v>
      </c>
      <c r="V3989">
        <v>13</v>
      </c>
      <c r="W3989">
        <v>0.112781954887218</v>
      </c>
    </row>
    <row r="3990" spans="1:23" x14ac:dyDescent="0.25">
      <c r="A3990">
        <v>135</v>
      </c>
      <c r="B3990">
        <v>27</v>
      </c>
      <c r="C3990" t="s">
        <v>6706</v>
      </c>
      <c r="D3990" t="s">
        <v>1266</v>
      </c>
      <c r="E3990" t="s">
        <v>6707</v>
      </c>
      <c r="F3990">
        <v>34.010877999999998</v>
      </c>
      <c r="G3990">
        <v>-11.473172</v>
      </c>
      <c r="J3990">
        <v>135</v>
      </c>
      <c r="K3990">
        <v>27</v>
      </c>
      <c r="L3990" t="s">
        <v>6706</v>
      </c>
      <c r="M3990" t="s">
        <v>1266</v>
      </c>
      <c r="N3990" t="s">
        <v>6707</v>
      </c>
      <c r="O3990">
        <v>34.010877999999998</v>
      </c>
      <c r="P3990">
        <v>-11.473172</v>
      </c>
      <c r="Q3990" t="s">
        <v>6668</v>
      </c>
      <c r="R3990" t="s">
        <v>50</v>
      </c>
      <c r="S3990" t="s">
        <v>19</v>
      </c>
      <c r="T3990" t="s">
        <v>143</v>
      </c>
      <c r="U3990">
        <v>8</v>
      </c>
      <c r="V3990">
        <v>13</v>
      </c>
      <c r="W3990">
        <v>0.112781954887218</v>
      </c>
    </row>
    <row r="3991" spans="1:23" x14ac:dyDescent="0.25">
      <c r="A3991">
        <v>135</v>
      </c>
      <c r="B3991">
        <v>28</v>
      </c>
      <c r="C3991" t="s">
        <v>6708</v>
      </c>
      <c r="D3991" t="s">
        <v>807</v>
      </c>
      <c r="E3991" t="s">
        <v>3785</v>
      </c>
      <c r="F3991">
        <v>34.008256000000003</v>
      </c>
      <c r="G3991">
        <v>-11.473872999999999</v>
      </c>
      <c r="J3991">
        <v>135</v>
      </c>
      <c r="K3991">
        <v>28</v>
      </c>
      <c r="L3991" t="s">
        <v>6708</v>
      </c>
      <c r="M3991" t="s">
        <v>807</v>
      </c>
      <c r="N3991" t="s">
        <v>3785</v>
      </c>
      <c r="O3991">
        <v>34.008256000000003</v>
      </c>
      <c r="P3991">
        <v>-11.473872999999999</v>
      </c>
      <c r="Q3991" t="s">
        <v>6668</v>
      </c>
      <c r="R3991" t="s">
        <v>50</v>
      </c>
      <c r="S3991" t="s">
        <v>19</v>
      </c>
      <c r="T3991" t="s">
        <v>143</v>
      </c>
      <c r="U3991">
        <v>8</v>
      </c>
      <c r="V3991">
        <v>13</v>
      </c>
      <c r="W3991">
        <v>0.112781954887218</v>
      </c>
    </row>
    <row r="3992" spans="1:23" x14ac:dyDescent="0.25">
      <c r="A3992">
        <v>135</v>
      </c>
      <c r="B3992">
        <v>29</v>
      </c>
      <c r="C3992" t="s">
        <v>6709</v>
      </c>
      <c r="D3992" t="s">
        <v>772</v>
      </c>
      <c r="E3992" t="s">
        <v>6710</v>
      </c>
      <c r="F3992">
        <v>34.009962000000002</v>
      </c>
      <c r="G3992">
        <v>-11.47223</v>
      </c>
      <c r="J3992">
        <v>135</v>
      </c>
      <c r="K3992">
        <v>29</v>
      </c>
      <c r="L3992" t="s">
        <v>6709</v>
      </c>
      <c r="M3992" t="s">
        <v>772</v>
      </c>
      <c r="N3992" t="s">
        <v>6710</v>
      </c>
      <c r="O3992">
        <v>34.009962000000002</v>
      </c>
      <c r="P3992">
        <v>-11.47223</v>
      </c>
      <c r="Q3992" t="s">
        <v>6668</v>
      </c>
      <c r="R3992" t="s">
        <v>50</v>
      </c>
      <c r="S3992" t="s">
        <v>19</v>
      </c>
      <c r="T3992" t="s">
        <v>143</v>
      </c>
      <c r="U3992">
        <v>8</v>
      </c>
      <c r="V3992">
        <v>13</v>
      </c>
      <c r="W3992">
        <v>0.112781954887218</v>
      </c>
    </row>
    <row r="3993" spans="1:23" x14ac:dyDescent="0.25">
      <c r="A3993">
        <v>135</v>
      </c>
      <c r="B3993">
        <v>30</v>
      </c>
      <c r="C3993" t="s">
        <v>6711</v>
      </c>
      <c r="D3993" t="s">
        <v>1413</v>
      </c>
      <c r="E3993" t="s">
        <v>6697</v>
      </c>
      <c r="F3993">
        <v>34.009281000000001</v>
      </c>
      <c r="G3993">
        <v>-11.472839</v>
      </c>
      <c r="J3993">
        <v>135</v>
      </c>
      <c r="K3993">
        <v>30</v>
      </c>
      <c r="L3993" t="s">
        <v>6711</v>
      </c>
      <c r="M3993" t="s">
        <v>1413</v>
      </c>
      <c r="N3993" t="s">
        <v>6697</v>
      </c>
      <c r="O3993">
        <v>34.009281000000001</v>
      </c>
      <c r="P3993">
        <v>-11.472839</v>
      </c>
      <c r="Q3993" t="s">
        <v>6668</v>
      </c>
      <c r="R3993" t="s">
        <v>50</v>
      </c>
      <c r="S3993" t="s">
        <v>19</v>
      </c>
      <c r="T3993" t="s">
        <v>143</v>
      </c>
      <c r="U3993">
        <v>8</v>
      </c>
      <c r="V3993">
        <v>13</v>
      </c>
      <c r="W3993">
        <v>0.112781954887218</v>
      </c>
    </row>
    <row r="3994" spans="1:23" x14ac:dyDescent="0.25">
      <c r="A3994">
        <v>136</v>
      </c>
      <c r="B3994">
        <v>1</v>
      </c>
      <c r="C3994" t="s">
        <v>6712</v>
      </c>
      <c r="D3994" t="s">
        <v>584</v>
      </c>
      <c r="E3994" t="s">
        <v>6713</v>
      </c>
      <c r="F3994">
        <v>33.986369000000003</v>
      </c>
      <c r="G3994">
        <v>-11.486292000000001</v>
      </c>
      <c r="J3994">
        <v>136</v>
      </c>
      <c r="K3994">
        <v>1</v>
      </c>
      <c r="L3994" t="s">
        <v>6712</v>
      </c>
      <c r="M3994" t="s">
        <v>584</v>
      </c>
      <c r="N3994" t="s">
        <v>6713</v>
      </c>
      <c r="O3994">
        <v>33.986369000000003</v>
      </c>
      <c r="P3994">
        <v>-11.486292000000001</v>
      </c>
      <c r="Q3994" t="s">
        <v>6714</v>
      </c>
      <c r="R3994" t="s">
        <v>50</v>
      </c>
      <c r="S3994" t="s">
        <v>19</v>
      </c>
      <c r="T3994" t="s">
        <v>143</v>
      </c>
      <c r="U3994">
        <v>8</v>
      </c>
      <c r="V3994">
        <v>19</v>
      </c>
      <c r="W3994">
        <v>0.12448132780082991</v>
      </c>
    </row>
    <row r="3995" spans="1:23" x14ac:dyDescent="0.25">
      <c r="A3995">
        <v>136</v>
      </c>
      <c r="B3995">
        <v>2</v>
      </c>
      <c r="C3995" t="s">
        <v>6715</v>
      </c>
      <c r="D3995" t="s">
        <v>532</v>
      </c>
      <c r="E3995" t="s">
        <v>6716</v>
      </c>
      <c r="F3995">
        <v>33.979719000000003</v>
      </c>
      <c r="G3995">
        <v>-11.486808</v>
      </c>
      <c r="J3995">
        <v>136</v>
      </c>
      <c r="K3995">
        <v>2</v>
      </c>
      <c r="L3995" t="s">
        <v>6715</v>
      </c>
      <c r="M3995" t="s">
        <v>532</v>
      </c>
      <c r="N3995" t="s">
        <v>6716</v>
      </c>
      <c r="O3995">
        <v>33.979719000000003</v>
      </c>
      <c r="P3995">
        <v>-11.486808</v>
      </c>
      <c r="Q3995" t="s">
        <v>6714</v>
      </c>
      <c r="R3995" t="s">
        <v>50</v>
      </c>
      <c r="S3995" t="s">
        <v>19</v>
      </c>
      <c r="T3995" t="s">
        <v>143</v>
      </c>
      <c r="U3995">
        <v>8</v>
      </c>
      <c r="V3995">
        <v>19</v>
      </c>
      <c r="W3995">
        <v>0.12448132780082991</v>
      </c>
    </row>
    <row r="3996" spans="1:23" x14ac:dyDescent="0.25">
      <c r="A3996">
        <v>136</v>
      </c>
      <c r="B3996">
        <v>3</v>
      </c>
      <c r="C3996" t="s">
        <v>6717</v>
      </c>
      <c r="D3996" t="s">
        <v>955</v>
      </c>
      <c r="E3996" t="s">
        <v>6718</v>
      </c>
      <c r="F3996">
        <v>33.975054999999998</v>
      </c>
      <c r="G3996">
        <v>-11.491914</v>
      </c>
      <c r="J3996">
        <v>136</v>
      </c>
      <c r="K3996">
        <v>3</v>
      </c>
      <c r="L3996" t="s">
        <v>6717</v>
      </c>
      <c r="M3996" t="s">
        <v>955</v>
      </c>
      <c r="N3996" t="s">
        <v>6718</v>
      </c>
      <c r="O3996">
        <v>33.975054999999998</v>
      </c>
      <c r="P3996">
        <v>-11.491914</v>
      </c>
      <c r="Q3996" t="s">
        <v>6714</v>
      </c>
      <c r="R3996" t="s">
        <v>50</v>
      </c>
      <c r="S3996" t="s">
        <v>19</v>
      </c>
      <c r="T3996" t="s">
        <v>143</v>
      </c>
      <c r="U3996">
        <v>8</v>
      </c>
      <c r="V3996">
        <v>19</v>
      </c>
      <c r="W3996">
        <v>0.12448132780082991</v>
      </c>
    </row>
    <row r="3997" spans="1:23" x14ac:dyDescent="0.25">
      <c r="A3997">
        <v>136</v>
      </c>
      <c r="B3997">
        <v>4</v>
      </c>
      <c r="C3997" t="s">
        <v>6719</v>
      </c>
      <c r="D3997" t="s">
        <v>1511</v>
      </c>
      <c r="E3997" t="s">
        <v>6720</v>
      </c>
      <c r="F3997">
        <v>33.973612000000003</v>
      </c>
      <c r="G3997">
        <v>-11.487033</v>
      </c>
      <c r="J3997">
        <v>136</v>
      </c>
      <c r="K3997">
        <v>4</v>
      </c>
      <c r="L3997" t="s">
        <v>6719</v>
      </c>
      <c r="M3997" t="s">
        <v>1511</v>
      </c>
      <c r="N3997" t="s">
        <v>6720</v>
      </c>
      <c r="O3997">
        <v>33.973612000000003</v>
      </c>
      <c r="P3997">
        <v>-11.487033</v>
      </c>
      <c r="Q3997" t="s">
        <v>6714</v>
      </c>
      <c r="R3997" t="s">
        <v>50</v>
      </c>
      <c r="S3997" t="s">
        <v>19</v>
      </c>
      <c r="T3997" t="s">
        <v>143</v>
      </c>
      <c r="U3997">
        <v>8</v>
      </c>
      <c r="V3997">
        <v>19</v>
      </c>
      <c r="W3997">
        <v>0.12448132780082991</v>
      </c>
    </row>
    <row r="3998" spans="1:23" x14ac:dyDescent="0.25">
      <c r="A3998">
        <v>136</v>
      </c>
      <c r="B3998">
        <v>5</v>
      </c>
      <c r="C3998" t="s">
        <v>6721</v>
      </c>
      <c r="D3998" t="s">
        <v>717</v>
      </c>
      <c r="E3998" t="s">
        <v>6722</v>
      </c>
      <c r="F3998">
        <v>33.977077000000001</v>
      </c>
      <c r="G3998">
        <v>-11.489390999999999</v>
      </c>
      <c r="J3998">
        <v>136</v>
      </c>
      <c r="K3998">
        <v>5</v>
      </c>
      <c r="L3998" t="s">
        <v>6721</v>
      </c>
      <c r="M3998" t="s">
        <v>717</v>
      </c>
      <c r="N3998" t="s">
        <v>6722</v>
      </c>
      <c r="O3998">
        <v>33.977077000000001</v>
      </c>
      <c r="P3998">
        <v>-11.489390999999999</v>
      </c>
      <c r="Q3998" t="s">
        <v>6714</v>
      </c>
      <c r="R3998" t="s">
        <v>50</v>
      </c>
      <c r="S3998" t="s">
        <v>19</v>
      </c>
      <c r="T3998" t="s">
        <v>143</v>
      </c>
      <c r="U3998">
        <v>8</v>
      </c>
      <c r="V3998">
        <v>19</v>
      </c>
      <c r="W3998">
        <v>0.12448132780082991</v>
      </c>
    </row>
    <row r="3999" spans="1:23" x14ac:dyDescent="0.25">
      <c r="A3999">
        <v>136</v>
      </c>
      <c r="B3999">
        <v>6</v>
      </c>
      <c r="C3999" t="s">
        <v>6723</v>
      </c>
      <c r="D3999" t="s">
        <v>5116</v>
      </c>
      <c r="E3999" t="s">
        <v>6724</v>
      </c>
      <c r="F3999">
        <v>33.988357000000001</v>
      </c>
      <c r="G3999">
        <v>-11.484531</v>
      </c>
      <c r="J3999">
        <v>136</v>
      </c>
      <c r="K3999">
        <v>6</v>
      </c>
      <c r="L3999" t="s">
        <v>6723</v>
      </c>
      <c r="M3999" t="s">
        <v>5116</v>
      </c>
      <c r="N3999" t="s">
        <v>6724</v>
      </c>
      <c r="O3999">
        <v>33.988357000000001</v>
      </c>
      <c r="P3999">
        <v>-11.484531</v>
      </c>
      <c r="Q3999" t="s">
        <v>6714</v>
      </c>
      <c r="R3999" t="s">
        <v>50</v>
      </c>
      <c r="S3999" t="s">
        <v>19</v>
      </c>
      <c r="T3999" t="s">
        <v>143</v>
      </c>
      <c r="U3999">
        <v>8</v>
      </c>
      <c r="V3999">
        <v>19</v>
      </c>
      <c r="W3999">
        <v>0.12448132780082991</v>
      </c>
    </row>
    <row r="4000" spans="1:23" x14ac:dyDescent="0.25">
      <c r="A4000">
        <v>136</v>
      </c>
      <c r="B4000">
        <v>7</v>
      </c>
      <c r="C4000" t="s">
        <v>6725</v>
      </c>
      <c r="D4000" t="s">
        <v>750</v>
      </c>
      <c r="E4000" t="s">
        <v>6718</v>
      </c>
      <c r="F4000">
        <v>33.974769000000002</v>
      </c>
      <c r="G4000">
        <v>-11.492554</v>
      </c>
      <c r="J4000">
        <v>136</v>
      </c>
      <c r="K4000">
        <v>7</v>
      </c>
      <c r="L4000" t="s">
        <v>6725</v>
      </c>
      <c r="M4000" t="s">
        <v>750</v>
      </c>
      <c r="N4000" t="s">
        <v>6718</v>
      </c>
      <c r="O4000">
        <v>33.974769000000002</v>
      </c>
      <c r="P4000">
        <v>-11.492554</v>
      </c>
      <c r="Q4000" t="s">
        <v>6714</v>
      </c>
      <c r="R4000" t="s">
        <v>50</v>
      </c>
      <c r="S4000" t="s">
        <v>19</v>
      </c>
      <c r="T4000" t="s">
        <v>143</v>
      </c>
      <c r="U4000">
        <v>8</v>
      </c>
      <c r="V4000">
        <v>19</v>
      </c>
      <c r="W4000">
        <v>0.12448132780082991</v>
      </c>
    </row>
    <row r="4001" spans="1:23" x14ac:dyDescent="0.25">
      <c r="A4001">
        <v>136</v>
      </c>
      <c r="B4001">
        <v>8</v>
      </c>
      <c r="C4001" t="s">
        <v>6726</v>
      </c>
      <c r="D4001" t="s">
        <v>726</v>
      </c>
      <c r="E4001" t="s">
        <v>6727</v>
      </c>
      <c r="F4001">
        <v>33.972338000000001</v>
      </c>
      <c r="G4001">
        <v>-11.491083</v>
      </c>
      <c r="J4001">
        <v>136</v>
      </c>
      <c r="K4001">
        <v>8</v>
      </c>
      <c r="L4001" t="s">
        <v>6726</v>
      </c>
      <c r="M4001" t="s">
        <v>726</v>
      </c>
      <c r="N4001" t="s">
        <v>6727</v>
      </c>
      <c r="O4001">
        <v>33.972338000000001</v>
      </c>
      <c r="P4001">
        <v>-11.491083</v>
      </c>
      <c r="Q4001" t="s">
        <v>6714</v>
      </c>
      <c r="R4001" t="s">
        <v>50</v>
      </c>
      <c r="S4001" t="s">
        <v>19</v>
      </c>
      <c r="T4001" t="s">
        <v>143</v>
      </c>
      <c r="U4001">
        <v>8</v>
      </c>
      <c r="V4001">
        <v>19</v>
      </c>
      <c r="W4001">
        <v>0.12448132780082991</v>
      </c>
    </row>
    <row r="4002" spans="1:23" x14ac:dyDescent="0.25">
      <c r="A4002">
        <v>136</v>
      </c>
      <c r="B4002">
        <v>9</v>
      </c>
      <c r="C4002" t="s">
        <v>6728</v>
      </c>
      <c r="D4002" t="s">
        <v>621</v>
      </c>
      <c r="E4002" t="s">
        <v>6713</v>
      </c>
      <c r="F4002">
        <v>33.986150000000002</v>
      </c>
      <c r="G4002">
        <v>-11.485896</v>
      </c>
      <c r="J4002">
        <v>136</v>
      </c>
      <c r="K4002">
        <v>9</v>
      </c>
      <c r="L4002" t="s">
        <v>6728</v>
      </c>
      <c r="M4002" t="s">
        <v>621</v>
      </c>
      <c r="N4002" t="s">
        <v>6713</v>
      </c>
      <c r="O4002">
        <v>33.986150000000002</v>
      </c>
      <c r="P4002">
        <v>-11.485896</v>
      </c>
      <c r="Q4002" t="s">
        <v>6714</v>
      </c>
      <c r="R4002" t="s">
        <v>50</v>
      </c>
      <c r="S4002" t="s">
        <v>19</v>
      </c>
      <c r="T4002" t="s">
        <v>143</v>
      </c>
      <c r="U4002">
        <v>8</v>
      </c>
      <c r="V4002">
        <v>19</v>
      </c>
      <c r="W4002">
        <v>0.12448132780082991</v>
      </c>
    </row>
    <row r="4003" spans="1:23" x14ac:dyDescent="0.25">
      <c r="A4003">
        <v>136</v>
      </c>
      <c r="B4003">
        <v>10</v>
      </c>
      <c r="C4003" t="s">
        <v>2743</v>
      </c>
      <c r="D4003" t="s">
        <v>1719</v>
      </c>
      <c r="E4003" t="s">
        <v>6724</v>
      </c>
      <c r="F4003">
        <v>33.988461999999998</v>
      </c>
      <c r="G4003">
        <v>-11.484870000000001</v>
      </c>
      <c r="J4003">
        <v>136</v>
      </c>
      <c r="K4003">
        <v>10</v>
      </c>
      <c r="L4003" t="s">
        <v>2743</v>
      </c>
      <c r="M4003" t="s">
        <v>1719</v>
      </c>
      <c r="N4003" t="s">
        <v>6724</v>
      </c>
      <c r="O4003">
        <v>33.988461999999998</v>
      </c>
      <c r="P4003">
        <v>-11.484870000000001</v>
      </c>
      <c r="Q4003" t="s">
        <v>6714</v>
      </c>
      <c r="R4003" t="s">
        <v>50</v>
      </c>
      <c r="S4003" t="s">
        <v>19</v>
      </c>
      <c r="T4003" t="s">
        <v>143</v>
      </c>
      <c r="U4003">
        <v>8</v>
      </c>
      <c r="V4003">
        <v>19</v>
      </c>
      <c r="W4003">
        <v>0.12448132780082991</v>
      </c>
    </row>
    <row r="4004" spans="1:23" x14ac:dyDescent="0.25">
      <c r="A4004">
        <v>136</v>
      </c>
      <c r="B4004">
        <v>11</v>
      </c>
      <c r="C4004" t="s">
        <v>6729</v>
      </c>
      <c r="D4004" t="s">
        <v>1944</v>
      </c>
      <c r="E4004" t="s">
        <v>6724</v>
      </c>
      <c r="F4004">
        <v>33.988771999999997</v>
      </c>
      <c r="G4004">
        <v>-11.485861</v>
      </c>
      <c r="J4004">
        <v>136</v>
      </c>
      <c r="K4004">
        <v>11</v>
      </c>
      <c r="L4004" t="s">
        <v>6729</v>
      </c>
      <c r="M4004" t="s">
        <v>1944</v>
      </c>
      <c r="N4004" t="s">
        <v>6724</v>
      </c>
      <c r="O4004">
        <v>33.988771999999997</v>
      </c>
      <c r="P4004">
        <v>-11.485861</v>
      </c>
      <c r="Q4004" t="s">
        <v>6714</v>
      </c>
      <c r="R4004" t="s">
        <v>50</v>
      </c>
      <c r="S4004" t="s">
        <v>19</v>
      </c>
      <c r="T4004" t="s">
        <v>143</v>
      </c>
      <c r="U4004">
        <v>8</v>
      </c>
      <c r="V4004">
        <v>19</v>
      </c>
      <c r="W4004">
        <v>0.12448132780082991</v>
      </c>
    </row>
    <row r="4005" spans="1:23" x14ac:dyDescent="0.25">
      <c r="A4005">
        <v>136</v>
      </c>
      <c r="B4005">
        <v>12</v>
      </c>
      <c r="C4005" t="s">
        <v>6730</v>
      </c>
      <c r="D4005" t="s">
        <v>1701</v>
      </c>
      <c r="E4005" t="s">
        <v>6724</v>
      </c>
      <c r="F4005">
        <v>33.988218000000003</v>
      </c>
      <c r="G4005">
        <v>-11.485371000000001</v>
      </c>
      <c r="J4005">
        <v>136</v>
      </c>
      <c r="K4005">
        <v>12</v>
      </c>
      <c r="L4005" t="s">
        <v>6730</v>
      </c>
      <c r="M4005" t="s">
        <v>1701</v>
      </c>
      <c r="N4005" t="s">
        <v>6724</v>
      </c>
      <c r="O4005">
        <v>33.988218000000003</v>
      </c>
      <c r="P4005">
        <v>-11.485371000000001</v>
      </c>
      <c r="Q4005" t="s">
        <v>6714</v>
      </c>
      <c r="R4005" t="s">
        <v>50</v>
      </c>
      <c r="S4005" t="s">
        <v>19</v>
      </c>
      <c r="T4005" t="s">
        <v>143</v>
      </c>
      <c r="U4005">
        <v>8</v>
      </c>
      <c r="V4005">
        <v>19</v>
      </c>
      <c r="W4005">
        <v>0.12448132780082991</v>
      </c>
    </row>
    <row r="4006" spans="1:23" x14ac:dyDescent="0.25">
      <c r="A4006">
        <v>136</v>
      </c>
      <c r="B4006">
        <v>13</v>
      </c>
      <c r="C4006" t="s">
        <v>6731</v>
      </c>
      <c r="D4006" t="s">
        <v>753</v>
      </c>
      <c r="E4006" t="s">
        <v>6727</v>
      </c>
      <c r="F4006">
        <v>33.971241999999997</v>
      </c>
      <c r="G4006">
        <v>-11.490646</v>
      </c>
      <c r="J4006">
        <v>136</v>
      </c>
      <c r="K4006">
        <v>13</v>
      </c>
      <c r="L4006" t="s">
        <v>6731</v>
      </c>
      <c r="M4006" t="s">
        <v>753</v>
      </c>
      <c r="N4006" t="s">
        <v>6727</v>
      </c>
      <c r="O4006">
        <v>33.971241999999997</v>
      </c>
      <c r="P4006">
        <v>-11.490646</v>
      </c>
      <c r="Q4006" t="s">
        <v>6714</v>
      </c>
      <c r="R4006" t="s">
        <v>50</v>
      </c>
      <c r="S4006" t="s">
        <v>19</v>
      </c>
      <c r="T4006" t="s">
        <v>143</v>
      </c>
      <c r="U4006">
        <v>8</v>
      </c>
      <c r="V4006">
        <v>19</v>
      </c>
      <c r="W4006">
        <v>0.12448132780082991</v>
      </c>
    </row>
    <row r="4007" spans="1:23" x14ac:dyDescent="0.25">
      <c r="A4007">
        <v>136</v>
      </c>
      <c r="B4007">
        <v>14</v>
      </c>
      <c r="C4007" t="s">
        <v>6732</v>
      </c>
      <c r="D4007" t="s">
        <v>979</v>
      </c>
      <c r="E4007" t="s">
        <v>3785</v>
      </c>
      <c r="F4007">
        <v>33.971941999999999</v>
      </c>
      <c r="G4007">
        <v>-11.493898</v>
      </c>
      <c r="J4007">
        <v>136</v>
      </c>
      <c r="K4007">
        <v>14</v>
      </c>
      <c r="L4007" t="s">
        <v>6732</v>
      </c>
      <c r="M4007" t="s">
        <v>979</v>
      </c>
      <c r="N4007" t="s">
        <v>3785</v>
      </c>
      <c r="O4007">
        <v>33.971941999999999</v>
      </c>
      <c r="P4007">
        <v>-11.493898</v>
      </c>
      <c r="Q4007" t="s">
        <v>6714</v>
      </c>
      <c r="R4007" t="s">
        <v>50</v>
      </c>
      <c r="S4007" t="s">
        <v>19</v>
      </c>
      <c r="T4007" t="s">
        <v>143</v>
      </c>
      <c r="U4007">
        <v>8</v>
      </c>
      <c r="V4007">
        <v>19</v>
      </c>
      <c r="W4007">
        <v>0.12448132780082991</v>
      </c>
    </row>
    <row r="4008" spans="1:23" x14ac:dyDescent="0.25">
      <c r="A4008">
        <v>136</v>
      </c>
      <c r="B4008">
        <v>15</v>
      </c>
      <c r="C4008" t="s">
        <v>6733</v>
      </c>
      <c r="D4008" t="s">
        <v>4696</v>
      </c>
      <c r="E4008" t="s">
        <v>6724</v>
      </c>
      <c r="F4008">
        <v>33.989708</v>
      </c>
      <c r="G4008">
        <v>-11.485480000000001</v>
      </c>
      <c r="J4008">
        <v>136</v>
      </c>
      <c r="K4008">
        <v>15</v>
      </c>
      <c r="L4008" t="s">
        <v>6733</v>
      </c>
      <c r="M4008" t="s">
        <v>4696</v>
      </c>
      <c r="N4008" t="s">
        <v>6724</v>
      </c>
      <c r="O4008">
        <v>33.989708</v>
      </c>
      <c r="P4008">
        <v>-11.485480000000001</v>
      </c>
      <c r="Q4008" t="s">
        <v>6714</v>
      </c>
      <c r="R4008" t="s">
        <v>50</v>
      </c>
      <c r="S4008" t="s">
        <v>19</v>
      </c>
      <c r="T4008" t="s">
        <v>143</v>
      </c>
      <c r="U4008">
        <v>8</v>
      </c>
      <c r="V4008">
        <v>19</v>
      </c>
      <c r="W4008">
        <v>0.12448132780082991</v>
      </c>
    </row>
    <row r="4009" spans="1:23" x14ac:dyDescent="0.25">
      <c r="A4009">
        <v>136</v>
      </c>
      <c r="B4009">
        <v>16</v>
      </c>
      <c r="C4009" t="s">
        <v>6734</v>
      </c>
      <c r="D4009" t="s">
        <v>1012</v>
      </c>
      <c r="E4009" t="s">
        <v>6720</v>
      </c>
      <c r="F4009">
        <v>33.970075000000001</v>
      </c>
      <c r="G4009">
        <v>-11.490869999999999</v>
      </c>
      <c r="J4009">
        <v>136</v>
      </c>
      <c r="K4009">
        <v>16</v>
      </c>
      <c r="L4009" t="s">
        <v>6734</v>
      </c>
      <c r="M4009" t="s">
        <v>1012</v>
      </c>
      <c r="N4009" t="s">
        <v>6720</v>
      </c>
      <c r="O4009">
        <v>33.970075000000001</v>
      </c>
      <c r="P4009">
        <v>-11.490869999999999</v>
      </c>
      <c r="Q4009" t="s">
        <v>6714</v>
      </c>
      <c r="R4009" t="s">
        <v>50</v>
      </c>
      <c r="S4009" t="s">
        <v>19</v>
      </c>
      <c r="T4009" t="s">
        <v>143</v>
      </c>
      <c r="U4009">
        <v>8</v>
      </c>
      <c r="V4009">
        <v>19</v>
      </c>
      <c r="W4009">
        <v>0.12448132780082991</v>
      </c>
    </row>
    <row r="4010" spans="1:23" x14ac:dyDescent="0.25">
      <c r="A4010">
        <v>136</v>
      </c>
      <c r="B4010">
        <v>17</v>
      </c>
      <c r="C4010" t="s">
        <v>6735</v>
      </c>
      <c r="D4010" t="s">
        <v>699</v>
      </c>
      <c r="E4010" t="s">
        <v>6736</v>
      </c>
      <c r="F4010">
        <v>33.976844</v>
      </c>
      <c r="G4010">
        <v>-11.494598</v>
      </c>
      <c r="J4010">
        <v>136</v>
      </c>
      <c r="K4010">
        <v>17</v>
      </c>
      <c r="L4010" t="s">
        <v>6735</v>
      </c>
      <c r="M4010" t="s">
        <v>699</v>
      </c>
      <c r="N4010" t="s">
        <v>6736</v>
      </c>
      <c r="O4010">
        <v>33.976844</v>
      </c>
      <c r="P4010">
        <v>-11.494598</v>
      </c>
      <c r="Q4010" t="s">
        <v>6714</v>
      </c>
      <c r="R4010" t="s">
        <v>50</v>
      </c>
      <c r="S4010" t="s">
        <v>19</v>
      </c>
      <c r="T4010" t="s">
        <v>143</v>
      </c>
      <c r="U4010">
        <v>8</v>
      </c>
      <c r="V4010">
        <v>19</v>
      </c>
      <c r="W4010">
        <v>0.12448132780082991</v>
      </c>
    </row>
    <row r="4011" spans="1:23" x14ac:dyDescent="0.25">
      <c r="A4011">
        <v>136</v>
      </c>
      <c r="B4011">
        <v>18</v>
      </c>
      <c r="C4011" t="s">
        <v>6737</v>
      </c>
      <c r="D4011" t="s">
        <v>569</v>
      </c>
      <c r="E4011" t="s">
        <v>3785</v>
      </c>
      <c r="F4011">
        <v>33.971803999999999</v>
      </c>
      <c r="G4011">
        <v>-11.493038</v>
      </c>
      <c r="J4011">
        <v>136</v>
      </c>
      <c r="K4011">
        <v>18</v>
      </c>
      <c r="L4011" t="s">
        <v>6737</v>
      </c>
      <c r="M4011" t="s">
        <v>569</v>
      </c>
      <c r="N4011" t="s">
        <v>3785</v>
      </c>
      <c r="O4011">
        <v>33.971803999999999</v>
      </c>
      <c r="P4011">
        <v>-11.493038</v>
      </c>
      <c r="Q4011" t="s">
        <v>6714</v>
      </c>
      <c r="R4011" t="s">
        <v>50</v>
      </c>
      <c r="S4011" t="s">
        <v>19</v>
      </c>
      <c r="T4011" t="s">
        <v>143</v>
      </c>
      <c r="U4011">
        <v>8</v>
      </c>
      <c r="V4011">
        <v>19</v>
      </c>
      <c r="W4011">
        <v>0.12448132780082991</v>
      </c>
    </row>
    <row r="4012" spans="1:23" x14ac:dyDescent="0.25">
      <c r="A4012">
        <v>136</v>
      </c>
      <c r="B4012">
        <v>19</v>
      </c>
      <c r="C4012" t="s">
        <v>6738</v>
      </c>
      <c r="D4012" t="s">
        <v>1931</v>
      </c>
      <c r="E4012" t="s">
        <v>6724</v>
      </c>
      <c r="F4012">
        <v>33.988157999999999</v>
      </c>
      <c r="G4012">
        <v>-11.485109</v>
      </c>
      <c r="J4012">
        <v>136</v>
      </c>
      <c r="K4012">
        <v>19</v>
      </c>
      <c r="L4012" t="s">
        <v>6738</v>
      </c>
      <c r="M4012" t="s">
        <v>1931</v>
      </c>
      <c r="N4012" t="s">
        <v>6724</v>
      </c>
      <c r="O4012">
        <v>33.988157999999999</v>
      </c>
      <c r="P4012">
        <v>-11.485109</v>
      </c>
      <c r="Q4012" t="s">
        <v>6714</v>
      </c>
      <c r="R4012" t="s">
        <v>50</v>
      </c>
      <c r="S4012" t="s">
        <v>19</v>
      </c>
      <c r="T4012" t="s">
        <v>143</v>
      </c>
      <c r="U4012">
        <v>8</v>
      </c>
      <c r="V4012">
        <v>19</v>
      </c>
      <c r="W4012">
        <v>0.12448132780082991</v>
      </c>
    </row>
    <row r="4013" spans="1:23" x14ac:dyDescent="0.25">
      <c r="A4013">
        <v>136</v>
      </c>
      <c r="B4013">
        <v>20</v>
      </c>
      <c r="C4013" t="s">
        <v>6739</v>
      </c>
      <c r="D4013" t="s">
        <v>1772</v>
      </c>
      <c r="E4013" t="s">
        <v>6740</v>
      </c>
      <c r="F4013">
        <v>33.978859999999997</v>
      </c>
      <c r="G4013">
        <v>-11.494387</v>
      </c>
      <c r="J4013">
        <v>136</v>
      </c>
      <c r="K4013">
        <v>20</v>
      </c>
      <c r="L4013" t="s">
        <v>6739</v>
      </c>
      <c r="M4013" t="s">
        <v>1772</v>
      </c>
      <c r="N4013" t="s">
        <v>6740</v>
      </c>
      <c r="O4013">
        <v>33.978859999999997</v>
      </c>
      <c r="P4013">
        <v>-11.494387</v>
      </c>
      <c r="Q4013" t="s">
        <v>6714</v>
      </c>
      <c r="R4013" t="s">
        <v>50</v>
      </c>
      <c r="S4013" t="s">
        <v>19</v>
      </c>
      <c r="T4013" t="s">
        <v>143</v>
      </c>
      <c r="U4013">
        <v>8</v>
      </c>
      <c r="V4013">
        <v>19</v>
      </c>
      <c r="W4013">
        <v>0.12448132780082991</v>
      </c>
    </row>
    <row r="4014" spans="1:23" x14ac:dyDescent="0.25">
      <c r="A4014">
        <v>136</v>
      </c>
      <c r="B4014">
        <v>21</v>
      </c>
      <c r="C4014" t="s">
        <v>6741</v>
      </c>
      <c r="D4014" t="s">
        <v>934</v>
      </c>
      <c r="E4014" t="s">
        <v>2570</v>
      </c>
      <c r="F4014">
        <v>33.986677999999998</v>
      </c>
      <c r="G4014">
        <v>-11.485249</v>
      </c>
      <c r="J4014">
        <v>136</v>
      </c>
      <c r="K4014">
        <v>21</v>
      </c>
      <c r="L4014" t="s">
        <v>6741</v>
      </c>
      <c r="M4014" t="s">
        <v>934</v>
      </c>
      <c r="N4014" t="s">
        <v>2570</v>
      </c>
      <c r="O4014">
        <v>33.986677999999998</v>
      </c>
      <c r="P4014">
        <v>-11.485249</v>
      </c>
      <c r="Q4014" t="s">
        <v>6714</v>
      </c>
      <c r="R4014" t="s">
        <v>50</v>
      </c>
      <c r="S4014" t="s">
        <v>19</v>
      </c>
      <c r="T4014" t="s">
        <v>143</v>
      </c>
      <c r="U4014">
        <v>8</v>
      </c>
      <c r="V4014">
        <v>19</v>
      </c>
      <c r="W4014">
        <v>0.12448132780082991</v>
      </c>
    </row>
    <row r="4015" spans="1:23" x14ac:dyDescent="0.25">
      <c r="A4015">
        <v>136</v>
      </c>
      <c r="B4015">
        <v>22</v>
      </c>
      <c r="C4015" t="s">
        <v>6742</v>
      </c>
      <c r="D4015" t="s">
        <v>738</v>
      </c>
      <c r="E4015" t="s">
        <v>6740</v>
      </c>
      <c r="F4015">
        <v>33.978425999999999</v>
      </c>
      <c r="G4015">
        <v>-11.493249</v>
      </c>
      <c r="J4015">
        <v>136</v>
      </c>
      <c r="K4015">
        <v>22</v>
      </c>
      <c r="L4015" t="s">
        <v>6742</v>
      </c>
      <c r="M4015" t="s">
        <v>738</v>
      </c>
      <c r="N4015" t="s">
        <v>6740</v>
      </c>
      <c r="O4015">
        <v>33.978425999999999</v>
      </c>
      <c r="P4015">
        <v>-11.493249</v>
      </c>
      <c r="Q4015" t="s">
        <v>6714</v>
      </c>
      <c r="R4015" t="s">
        <v>50</v>
      </c>
      <c r="S4015" t="s">
        <v>19</v>
      </c>
      <c r="T4015" t="s">
        <v>143</v>
      </c>
      <c r="U4015">
        <v>8</v>
      </c>
      <c r="V4015">
        <v>19</v>
      </c>
      <c r="W4015">
        <v>0.12448132780082991</v>
      </c>
    </row>
    <row r="4016" spans="1:23" x14ac:dyDescent="0.25">
      <c r="A4016">
        <v>136</v>
      </c>
      <c r="B4016">
        <v>23</v>
      </c>
      <c r="C4016" t="s">
        <v>6743</v>
      </c>
      <c r="D4016" t="s">
        <v>1078</v>
      </c>
      <c r="E4016" t="s">
        <v>6744</v>
      </c>
      <c r="F4016">
        <v>33.972850000000001</v>
      </c>
      <c r="G4016">
        <v>-11.491686</v>
      </c>
      <c r="J4016">
        <v>136</v>
      </c>
      <c r="K4016">
        <v>23</v>
      </c>
      <c r="L4016" t="s">
        <v>6743</v>
      </c>
      <c r="M4016" t="s">
        <v>1078</v>
      </c>
      <c r="N4016" t="s">
        <v>6744</v>
      </c>
      <c r="O4016">
        <v>33.972850000000001</v>
      </c>
      <c r="P4016">
        <v>-11.491686</v>
      </c>
      <c r="Q4016" t="s">
        <v>6714</v>
      </c>
      <c r="R4016" t="s">
        <v>50</v>
      </c>
      <c r="S4016" t="s">
        <v>19</v>
      </c>
      <c r="T4016" t="s">
        <v>143</v>
      </c>
      <c r="U4016">
        <v>8</v>
      </c>
      <c r="V4016">
        <v>19</v>
      </c>
      <c r="W4016">
        <v>0.12448132780082991</v>
      </c>
    </row>
    <row r="4017" spans="1:23" x14ac:dyDescent="0.25">
      <c r="A4017">
        <v>136</v>
      </c>
      <c r="B4017">
        <v>24</v>
      </c>
      <c r="C4017" t="s">
        <v>6745</v>
      </c>
      <c r="D4017" t="s">
        <v>729</v>
      </c>
      <c r="E4017" t="s">
        <v>6744</v>
      </c>
      <c r="F4017">
        <v>33.972805999999999</v>
      </c>
      <c r="G4017">
        <v>-11.491645</v>
      </c>
      <c r="J4017">
        <v>136</v>
      </c>
      <c r="K4017">
        <v>24</v>
      </c>
      <c r="L4017" t="s">
        <v>6745</v>
      </c>
      <c r="M4017" t="s">
        <v>729</v>
      </c>
      <c r="N4017" t="s">
        <v>6744</v>
      </c>
      <c r="O4017">
        <v>33.972805999999999</v>
      </c>
      <c r="P4017">
        <v>-11.491645</v>
      </c>
      <c r="Q4017" t="s">
        <v>6714</v>
      </c>
      <c r="R4017" t="s">
        <v>50</v>
      </c>
      <c r="S4017" t="s">
        <v>19</v>
      </c>
      <c r="T4017" t="s">
        <v>143</v>
      </c>
      <c r="U4017">
        <v>8</v>
      </c>
      <c r="V4017">
        <v>19</v>
      </c>
      <c r="W4017">
        <v>0.12448132780082991</v>
      </c>
    </row>
    <row r="4018" spans="1:23" x14ac:dyDescent="0.25">
      <c r="A4018">
        <v>136</v>
      </c>
      <c r="B4018">
        <v>25</v>
      </c>
      <c r="C4018" t="s">
        <v>6746</v>
      </c>
      <c r="D4018" t="s">
        <v>859</v>
      </c>
      <c r="E4018" t="s">
        <v>6713</v>
      </c>
      <c r="F4018">
        <v>33.986333000000002</v>
      </c>
      <c r="G4018">
        <v>-11.485896</v>
      </c>
      <c r="J4018">
        <v>136</v>
      </c>
      <c r="K4018">
        <v>25</v>
      </c>
      <c r="L4018" t="s">
        <v>6746</v>
      </c>
      <c r="M4018" t="s">
        <v>859</v>
      </c>
      <c r="N4018" t="s">
        <v>6713</v>
      </c>
      <c r="O4018">
        <v>33.986333000000002</v>
      </c>
      <c r="P4018">
        <v>-11.485896</v>
      </c>
      <c r="Q4018" t="s">
        <v>6714</v>
      </c>
      <c r="R4018" t="s">
        <v>50</v>
      </c>
      <c r="S4018" t="s">
        <v>19</v>
      </c>
      <c r="T4018" t="s">
        <v>143</v>
      </c>
      <c r="U4018">
        <v>8</v>
      </c>
      <c r="V4018">
        <v>19</v>
      </c>
      <c r="W4018">
        <v>0.12448132780082991</v>
      </c>
    </row>
    <row r="4019" spans="1:23" x14ac:dyDescent="0.25">
      <c r="A4019">
        <v>136</v>
      </c>
      <c r="B4019">
        <v>26</v>
      </c>
      <c r="C4019" t="s">
        <v>6747</v>
      </c>
      <c r="D4019" t="s">
        <v>2332</v>
      </c>
      <c r="E4019" t="s">
        <v>2570</v>
      </c>
      <c r="F4019">
        <v>33.986839000000003</v>
      </c>
      <c r="G4019">
        <v>-11.485224000000001</v>
      </c>
      <c r="J4019">
        <v>136</v>
      </c>
      <c r="K4019">
        <v>26</v>
      </c>
      <c r="L4019" t="s">
        <v>6747</v>
      </c>
      <c r="M4019" t="s">
        <v>2332</v>
      </c>
      <c r="N4019" t="s">
        <v>2570</v>
      </c>
      <c r="O4019">
        <v>33.986839000000003</v>
      </c>
      <c r="P4019">
        <v>-11.485224000000001</v>
      </c>
      <c r="Q4019" t="s">
        <v>6714</v>
      </c>
      <c r="R4019" t="s">
        <v>50</v>
      </c>
      <c r="S4019" t="s">
        <v>19</v>
      </c>
      <c r="T4019" t="s">
        <v>143</v>
      </c>
      <c r="U4019">
        <v>8</v>
      </c>
      <c r="V4019">
        <v>19</v>
      </c>
      <c r="W4019">
        <v>0.12448132780082991</v>
      </c>
    </row>
    <row r="4020" spans="1:23" x14ac:dyDescent="0.25">
      <c r="A4020">
        <v>136</v>
      </c>
      <c r="B4020">
        <v>27</v>
      </c>
      <c r="C4020" t="s">
        <v>6748</v>
      </c>
      <c r="D4020" t="s">
        <v>538</v>
      </c>
      <c r="E4020" t="s">
        <v>2570</v>
      </c>
      <c r="F4020">
        <v>33.986161000000003</v>
      </c>
      <c r="G4020">
        <v>-11.48554</v>
      </c>
      <c r="J4020">
        <v>136</v>
      </c>
      <c r="K4020">
        <v>27</v>
      </c>
      <c r="L4020" t="s">
        <v>6748</v>
      </c>
      <c r="M4020" t="s">
        <v>538</v>
      </c>
      <c r="N4020" t="s">
        <v>2570</v>
      </c>
      <c r="O4020">
        <v>33.986161000000003</v>
      </c>
      <c r="P4020">
        <v>-11.48554</v>
      </c>
      <c r="Q4020" t="s">
        <v>6714</v>
      </c>
      <c r="R4020" t="s">
        <v>50</v>
      </c>
      <c r="S4020" t="s">
        <v>19</v>
      </c>
      <c r="T4020" t="s">
        <v>143</v>
      </c>
      <c r="U4020">
        <v>8</v>
      </c>
      <c r="V4020">
        <v>19</v>
      </c>
      <c r="W4020">
        <v>0.12448132780082991</v>
      </c>
    </row>
    <row r="4021" spans="1:23" x14ac:dyDescent="0.25">
      <c r="A4021">
        <v>136</v>
      </c>
      <c r="B4021">
        <v>28</v>
      </c>
      <c r="C4021" t="s">
        <v>6749</v>
      </c>
      <c r="D4021" t="s">
        <v>4943</v>
      </c>
      <c r="E4021" t="s">
        <v>6724</v>
      </c>
      <c r="F4021">
        <v>33.988705000000003</v>
      </c>
      <c r="G4021">
        <v>-11.485832</v>
      </c>
      <c r="J4021">
        <v>136</v>
      </c>
      <c r="K4021">
        <v>28</v>
      </c>
      <c r="L4021" t="s">
        <v>6749</v>
      </c>
      <c r="M4021" t="s">
        <v>4943</v>
      </c>
      <c r="N4021" t="s">
        <v>6724</v>
      </c>
      <c r="O4021">
        <v>33.988705000000003</v>
      </c>
      <c r="P4021">
        <v>-11.485832</v>
      </c>
      <c r="Q4021" t="s">
        <v>6714</v>
      </c>
      <c r="R4021" t="s">
        <v>50</v>
      </c>
      <c r="S4021" t="s">
        <v>19</v>
      </c>
      <c r="T4021" t="s">
        <v>143</v>
      </c>
      <c r="U4021">
        <v>8</v>
      </c>
      <c r="V4021">
        <v>19</v>
      </c>
      <c r="W4021">
        <v>0.12448132780082991</v>
      </c>
    </row>
    <row r="4022" spans="1:23" x14ac:dyDescent="0.25">
      <c r="A4022">
        <v>136</v>
      </c>
      <c r="B4022">
        <v>29</v>
      </c>
      <c r="C4022" t="s">
        <v>6750</v>
      </c>
      <c r="D4022" t="s">
        <v>816</v>
      </c>
      <c r="E4022" t="s">
        <v>2570</v>
      </c>
      <c r="F4022">
        <v>33.984960000000001</v>
      </c>
      <c r="G4022">
        <v>-11.484652000000001</v>
      </c>
      <c r="J4022">
        <v>136</v>
      </c>
      <c r="K4022">
        <v>29</v>
      </c>
      <c r="L4022" t="s">
        <v>6750</v>
      </c>
      <c r="M4022" t="s">
        <v>816</v>
      </c>
      <c r="N4022" t="s">
        <v>2570</v>
      </c>
      <c r="O4022">
        <v>33.984960000000001</v>
      </c>
      <c r="P4022">
        <v>-11.484652000000001</v>
      </c>
      <c r="Q4022" t="s">
        <v>6714</v>
      </c>
      <c r="R4022" t="s">
        <v>50</v>
      </c>
      <c r="S4022" t="s">
        <v>19</v>
      </c>
      <c r="T4022" t="s">
        <v>143</v>
      </c>
      <c r="U4022">
        <v>8</v>
      </c>
      <c r="V4022">
        <v>19</v>
      </c>
      <c r="W4022">
        <v>0.12448132780082991</v>
      </c>
    </row>
    <row r="4023" spans="1:23" x14ac:dyDescent="0.25">
      <c r="A4023">
        <v>136</v>
      </c>
      <c r="B4023">
        <v>30</v>
      </c>
      <c r="C4023" t="s">
        <v>6751</v>
      </c>
      <c r="D4023" t="s">
        <v>1045</v>
      </c>
      <c r="E4023" t="s">
        <v>2570</v>
      </c>
      <c r="F4023">
        <v>33.987268</v>
      </c>
      <c r="G4023">
        <v>-11.485529</v>
      </c>
      <c r="J4023">
        <v>136</v>
      </c>
      <c r="K4023">
        <v>30</v>
      </c>
      <c r="L4023" t="s">
        <v>6751</v>
      </c>
      <c r="M4023" t="s">
        <v>1045</v>
      </c>
      <c r="N4023" t="s">
        <v>2570</v>
      </c>
      <c r="O4023">
        <v>33.987268</v>
      </c>
      <c r="P4023">
        <v>-11.485529</v>
      </c>
      <c r="Q4023" t="s">
        <v>6714</v>
      </c>
      <c r="R4023" t="s">
        <v>50</v>
      </c>
      <c r="S4023" t="s">
        <v>19</v>
      </c>
      <c r="T4023" t="s">
        <v>143</v>
      </c>
      <c r="U4023">
        <v>8</v>
      </c>
      <c r="V4023">
        <v>19</v>
      </c>
      <c r="W4023">
        <v>0.12448132780082991</v>
      </c>
    </row>
    <row r="4024" spans="1:23" x14ac:dyDescent="0.25">
      <c r="A4024">
        <v>137</v>
      </c>
      <c r="B4024">
        <v>1</v>
      </c>
      <c r="C4024" t="s">
        <v>6752</v>
      </c>
      <c r="D4024" t="s">
        <v>1427</v>
      </c>
      <c r="E4024" t="s">
        <v>6177</v>
      </c>
      <c r="F4024">
        <v>33.990447000000003</v>
      </c>
      <c r="G4024">
        <v>-11.442938</v>
      </c>
      <c r="J4024">
        <v>137</v>
      </c>
      <c r="K4024">
        <v>1</v>
      </c>
      <c r="L4024" t="s">
        <v>6752</v>
      </c>
      <c r="M4024" t="s">
        <v>1427</v>
      </c>
      <c r="N4024" t="s">
        <v>6177</v>
      </c>
      <c r="O4024">
        <v>33.990447000000003</v>
      </c>
      <c r="P4024">
        <v>-11.442938</v>
      </c>
      <c r="Q4024" t="s">
        <v>6753</v>
      </c>
      <c r="R4024" t="s">
        <v>50</v>
      </c>
      <c r="S4024" t="s">
        <v>19</v>
      </c>
      <c r="T4024" t="s">
        <v>143</v>
      </c>
      <c r="U4024">
        <v>9</v>
      </c>
      <c r="V4024">
        <v>5</v>
      </c>
      <c r="W4024">
        <v>0.15075376884422109</v>
      </c>
    </row>
    <row r="4025" spans="1:23" x14ac:dyDescent="0.25">
      <c r="A4025">
        <v>137</v>
      </c>
      <c r="B4025">
        <v>2</v>
      </c>
      <c r="C4025" t="s">
        <v>6754</v>
      </c>
      <c r="D4025" t="s">
        <v>590</v>
      </c>
      <c r="E4025" t="s">
        <v>6177</v>
      </c>
      <c r="F4025">
        <v>33.98995</v>
      </c>
      <c r="G4025">
        <v>-11.442990999999999</v>
      </c>
      <c r="J4025">
        <v>137</v>
      </c>
      <c r="K4025">
        <v>2</v>
      </c>
      <c r="L4025" t="s">
        <v>6754</v>
      </c>
      <c r="M4025" t="s">
        <v>590</v>
      </c>
      <c r="N4025" t="s">
        <v>6177</v>
      </c>
      <c r="O4025">
        <v>33.98995</v>
      </c>
      <c r="P4025">
        <v>-11.442990999999999</v>
      </c>
      <c r="Q4025" t="s">
        <v>6753</v>
      </c>
      <c r="R4025" t="s">
        <v>50</v>
      </c>
      <c r="S4025" t="s">
        <v>19</v>
      </c>
      <c r="T4025" t="s">
        <v>143</v>
      </c>
      <c r="U4025">
        <v>9</v>
      </c>
      <c r="V4025">
        <v>5</v>
      </c>
      <c r="W4025">
        <v>0.15075376884422109</v>
      </c>
    </row>
    <row r="4026" spans="1:23" x14ac:dyDescent="0.25">
      <c r="A4026">
        <v>137</v>
      </c>
      <c r="B4026">
        <v>3</v>
      </c>
      <c r="C4026" t="s">
        <v>6755</v>
      </c>
      <c r="D4026" t="s">
        <v>621</v>
      </c>
      <c r="E4026" t="s">
        <v>6177</v>
      </c>
      <c r="F4026">
        <v>33.990352000000001</v>
      </c>
      <c r="G4026">
        <v>-11.44276</v>
      </c>
      <c r="J4026">
        <v>137</v>
      </c>
      <c r="K4026">
        <v>3</v>
      </c>
      <c r="L4026" t="s">
        <v>6755</v>
      </c>
      <c r="M4026" t="s">
        <v>621</v>
      </c>
      <c r="N4026" t="s">
        <v>6177</v>
      </c>
      <c r="O4026">
        <v>33.990352000000001</v>
      </c>
      <c r="P4026">
        <v>-11.44276</v>
      </c>
      <c r="Q4026" t="s">
        <v>6753</v>
      </c>
      <c r="R4026" t="s">
        <v>50</v>
      </c>
      <c r="S4026" t="s">
        <v>19</v>
      </c>
      <c r="T4026" t="s">
        <v>143</v>
      </c>
      <c r="U4026">
        <v>9</v>
      </c>
      <c r="V4026">
        <v>5</v>
      </c>
      <c r="W4026">
        <v>0.15075376884422109</v>
      </c>
    </row>
    <row r="4027" spans="1:23" x14ac:dyDescent="0.25">
      <c r="A4027">
        <v>137</v>
      </c>
      <c r="B4027">
        <v>4</v>
      </c>
      <c r="C4027" t="s">
        <v>6756</v>
      </c>
      <c r="D4027" t="s">
        <v>874</v>
      </c>
      <c r="E4027" t="s">
        <v>6757</v>
      </c>
      <c r="F4027">
        <v>33.990206000000001</v>
      </c>
      <c r="G4027">
        <v>-11.443884000000001</v>
      </c>
      <c r="J4027">
        <v>137</v>
      </c>
      <c r="K4027">
        <v>4</v>
      </c>
      <c r="L4027" t="s">
        <v>6756</v>
      </c>
      <c r="M4027" t="s">
        <v>874</v>
      </c>
      <c r="N4027" t="s">
        <v>6757</v>
      </c>
      <c r="O4027">
        <v>33.990206000000001</v>
      </c>
      <c r="P4027">
        <v>-11.443884000000001</v>
      </c>
      <c r="Q4027" t="s">
        <v>6753</v>
      </c>
      <c r="R4027" t="s">
        <v>50</v>
      </c>
      <c r="S4027" t="s">
        <v>19</v>
      </c>
      <c r="T4027" t="s">
        <v>143</v>
      </c>
      <c r="U4027">
        <v>9</v>
      </c>
      <c r="V4027">
        <v>5</v>
      </c>
      <c r="W4027">
        <v>0.15075376884422109</v>
      </c>
    </row>
    <row r="4028" spans="1:23" x14ac:dyDescent="0.25">
      <c r="A4028">
        <v>137</v>
      </c>
      <c r="B4028">
        <v>5</v>
      </c>
      <c r="C4028" t="s">
        <v>6758</v>
      </c>
      <c r="D4028" t="s">
        <v>906</v>
      </c>
      <c r="E4028" t="s">
        <v>6759</v>
      </c>
      <c r="F4028">
        <v>33.989725999999997</v>
      </c>
      <c r="G4028">
        <v>-11.4438</v>
      </c>
      <c r="J4028">
        <v>137</v>
      </c>
      <c r="K4028">
        <v>5</v>
      </c>
      <c r="L4028" t="s">
        <v>6758</v>
      </c>
      <c r="M4028" t="s">
        <v>906</v>
      </c>
      <c r="N4028" t="s">
        <v>6759</v>
      </c>
      <c r="O4028">
        <v>33.989725999999997</v>
      </c>
      <c r="P4028">
        <v>-11.4438</v>
      </c>
      <c r="Q4028" t="s">
        <v>6753</v>
      </c>
      <c r="R4028" t="s">
        <v>50</v>
      </c>
      <c r="S4028" t="s">
        <v>19</v>
      </c>
      <c r="T4028" t="s">
        <v>143</v>
      </c>
      <c r="U4028">
        <v>9</v>
      </c>
      <c r="V4028">
        <v>5</v>
      </c>
      <c r="W4028">
        <v>0.15075376884422109</v>
      </c>
    </row>
    <row r="4029" spans="1:23" x14ac:dyDescent="0.25">
      <c r="A4029">
        <v>137</v>
      </c>
      <c r="B4029">
        <v>6</v>
      </c>
      <c r="C4029" t="s">
        <v>6760</v>
      </c>
      <c r="D4029" t="s">
        <v>569</v>
      </c>
      <c r="E4029" t="s">
        <v>6761</v>
      </c>
      <c r="F4029">
        <v>33.991328000000003</v>
      </c>
      <c r="G4029">
        <v>-11.442907</v>
      </c>
      <c r="J4029">
        <v>137</v>
      </c>
      <c r="K4029">
        <v>6</v>
      </c>
      <c r="L4029" t="s">
        <v>6760</v>
      </c>
      <c r="M4029" t="s">
        <v>569</v>
      </c>
      <c r="N4029" t="s">
        <v>6761</v>
      </c>
      <c r="O4029">
        <v>33.991328000000003</v>
      </c>
      <c r="P4029">
        <v>-11.442907</v>
      </c>
      <c r="Q4029" t="s">
        <v>6753</v>
      </c>
      <c r="R4029" t="s">
        <v>50</v>
      </c>
      <c r="S4029" t="s">
        <v>19</v>
      </c>
      <c r="T4029" t="s">
        <v>143</v>
      </c>
      <c r="U4029">
        <v>9</v>
      </c>
      <c r="V4029">
        <v>5</v>
      </c>
      <c r="W4029">
        <v>0.15075376884422109</v>
      </c>
    </row>
    <row r="4030" spans="1:23" x14ac:dyDescent="0.25">
      <c r="A4030">
        <v>137</v>
      </c>
      <c r="B4030">
        <v>7</v>
      </c>
      <c r="C4030" t="s">
        <v>6762</v>
      </c>
      <c r="D4030" t="s">
        <v>1518</v>
      </c>
      <c r="E4030" t="s">
        <v>6759</v>
      </c>
      <c r="F4030">
        <v>33.990122</v>
      </c>
      <c r="G4030">
        <v>-11.443398999999999</v>
      </c>
      <c r="J4030">
        <v>137</v>
      </c>
      <c r="K4030">
        <v>7</v>
      </c>
      <c r="L4030" t="s">
        <v>6762</v>
      </c>
      <c r="M4030" t="s">
        <v>1518</v>
      </c>
      <c r="N4030" t="s">
        <v>6759</v>
      </c>
      <c r="O4030">
        <v>33.990122</v>
      </c>
      <c r="P4030">
        <v>-11.443398999999999</v>
      </c>
      <c r="Q4030" t="s">
        <v>6753</v>
      </c>
      <c r="R4030" t="s">
        <v>50</v>
      </c>
      <c r="S4030" t="s">
        <v>19</v>
      </c>
      <c r="T4030" t="s">
        <v>143</v>
      </c>
      <c r="U4030">
        <v>9</v>
      </c>
      <c r="V4030">
        <v>5</v>
      </c>
      <c r="W4030">
        <v>0.15075376884422109</v>
      </c>
    </row>
    <row r="4031" spans="1:23" x14ac:dyDescent="0.25">
      <c r="A4031">
        <v>137</v>
      </c>
      <c r="B4031">
        <v>8</v>
      </c>
      <c r="C4031" t="s">
        <v>2568</v>
      </c>
      <c r="D4031" t="s">
        <v>979</v>
      </c>
      <c r="E4031" t="s">
        <v>6761</v>
      </c>
      <c r="F4031">
        <v>33.991086000000003</v>
      </c>
      <c r="G4031">
        <v>-11.442811000000001</v>
      </c>
      <c r="J4031">
        <v>137</v>
      </c>
      <c r="K4031">
        <v>8</v>
      </c>
      <c r="L4031" t="s">
        <v>2568</v>
      </c>
      <c r="M4031" t="s">
        <v>979</v>
      </c>
      <c r="N4031" t="s">
        <v>6761</v>
      </c>
      <c r="O4031">
        <v>33.991086000000003</v>
      </c>
      <c r="P4031">
        <v>-11.442811000000001</v>
      </c>
      <c r="Q4031" t="s">
        <v>6753</v>
      </c>
      <c r="R4031" t="s">
        <v>50</v>
      </c>
      <c r="S4031" t="s">
        <v>19</v>
      </c>
      <c r="T4031" t="s">
        <v>143</v>
      </c>
      <c r="U4031">
        <v>9</v>
      </c>
      <c r="V4031">
        <v>5</v>
      </c>
      <c r="W4031">
        <v>0.15075376884422109</v>
      </c>
    </row>
    <row r="4032" spans="1:23" x14ac:dyDescent="0.25">
      <c r="A4032">
        <v>137</v>
      </c>
      <c r="B4032">
        <v>9</v>
      </c>
      <c r="C4032" t="s">
        <v>6763</v>
      </c>
      <c r="D4032" t="s">
        <v>1369</v>
      </c>
      <c r="E4032" t="s">
        <v>6764</v>
      </c>
      <c r="F4032">
        <v>33.990701000000001</v>
      </c>
      <c r="G4032">
        <v>-11.442151000000001</v>
      </c>
      <c r="J4032">
        <v>137</v>
      </c>
      <c r="K4032">
        <v>9</v>
      </c>
      <c r="L4032" t="s">
        <v>6763</v>
      </c>
      <c r="M4032" t="s">
        <v>1369</v>
      </c>
      <c r="N4032" t="s">
        <v>6764</v>
      </c>
      <c r="O4032">
        <v>33.990701000000001</v>
      </c>
      <c r="P4032">
        <v>-11.442151000000001</v>
      </c>
      <c r="Q4032" t="s">
        <v>6753</v>
      </c>
      <c r="R4032" t="s">
        <v>50</v>
      </c>
      <c r="S4032" t="s">
        <v>19</v>
      </c>
      <c r="T4032" t="s">
        <v>143</v>
      </c>
      <c r="U4032">
        <v>9</v>
      </c>
      <c r="V4032">
        <v>5</v>
      </c>
      <c r="W4032">
        <v>0.15075376884422109</v>
      </c>
    </row>
    <row r="4033" spans="1:23" x14ac:dyDescent="0.25">
      <c r="A4033">
        <v>137</v>
      </c>
      <c r="B4033">
        <v>10</v>
      </c>
      <c r="C4033" t="s">
        <v>6765</v>
      </c>
      <c r="D4033" t="s">
        <v>604</v>
      </c>
      <c r="E4033" t="s">
        <v>6764</v>
      </c>
      <c r="F4033">
        <v>33.990493999999998</v>
      </c>
      <c r="G4033">
        <v>-11.443273</v>
      </c>
      <c r="J4033">
        <v>137</v>
      </c>
      <c r="K4033">
        <v>10</v>
      </c>
      <c r="L4033" t="s">
        <v>6765</v>
      </c>
      <c r="M4033" t="s">
        <v>604</v>
      </c>
      <c r="N4033" t="s">
        <v>6764</v>
      </c>
      <c r="O4033">
        <v>33.990493999999998</v>
      </c>
      <c r="P4033">
        <v>-11.443273</v>
      </c>
      <c r="Q4033" t="s">
        <v>6753</v>
      </c>
      <c r="R4033" t="s">
        <v>50</v>
      </c>
      <c r="S4033" t="s">
        <v>19</v>
      </c>
      <c r="T4033" t="s">
        <v>143</v>
      </c>
      <c r="U4033">
        <v>9</v>
      </c>
      <c r="V4033">
        <v>5</v>
      </c>
      <c r="W4033">
        <v>0.15075376884422109</v>
      </c>
    </row>
    <row r="4034" spans="1:23" x14ac:dyDescent="0.25">
      <c r="A4034">
        <v>137</v>
      </c>
      <c r="B4034">
        <v>11</v>
      </c>
      <c r="C4034" t="s">
        <v>6766</v>
      </c>
      <c r="D4034" t="s">
        <v>787</v>
      </c>
      <c r="E4034" t="s">
        <v>6767</v>
      </c>
      <c r="F4034">
        <v>33.991683999999999</v>
      </c>
      <c r="G4034">
        <v>-11.442857</v>
      </c>
      <c r="J4034">
        <v>137</v>
      </c>
      <c r="K4034">
        <v>11</v>
      </c>
      <c r="L4034" t="s">
        <v>6766</v>
      </c>
      <c r="M4034" t="s">
        <v>787</v>
      </c>
      <c r="N4034" t="s">
        <v>6767</v>
      </c>
      <c r="O4034">
        <v>33.991683999999999</v>
      </c>
      <c r="P4034">
        <v>-11.442857</v>
      </c>
      <c r="Q4034" t="s">
        <v>6753</v>
      </c>
      <c r="R4034" t="s">
        <v>50</v>
      </c>
      <c r="S4034" t="s">
        <v>19</v>
      </c>
      <c r="T4034" t="s">
        <v>143</v>
      </c>
      <c r="U4034">
        <v>9</v>
      </c>
      <c r="V4034">
        <v>5</v>
      </c>
      <c r="W4034">
        <v>0.15075376884422109</v>
      </c>
    </row>
    <row r="4035" spans="1:23" x14ac:dyDescent="0.25">
      <c r="A4035">
        <v>137</v>
      </c>
      <c r="B4035">
        <v>12</v>
      </c>
      <c r="C4035" t="s">
        <v>6768</v>
      </c>
      <c r="D4035" t="s">
        <v>704</v>
      </c>
      <c r="E4035" t="s">
        <v>6761</v>
      </c>
      <c r="F4035">
        <v>33.991070000000001</v>
      </c>
      <c r="G4035">
        <v>-11.443149999999999</v>
      </c>
      <c r="J4035">
        <v>137</v>
      </c>
      <c r="K4035">
        <v>12</v>
      </c>
      <c r="L4035" t="s">
        <v>6768</v>
      </c>
      <c r="M4035" t="s">
        <v>704</v>
      </c>
      <c r="N4035" t="s">
        <v>6761</v>
      </c>
      <c r="O4035">
        <v>33.991070000000001</v>
      </c>
      <c r="P4035">
        <v>-11.443149999999999</v>
      </c>
      <c r="Q4035" t="s">
        <v>6753</v>
      </c>
      <c r="R4035" t="s">
        <v>50</v>
      </c>
      <c r="S4035" t="s">
        <v>19</v>
      </c>
      <c r="T4035" t="s">
        <v>143</v>
      </c>
      <c r="U4035">
        <v>9</v>
      </c>
      <c r="V4035">
        <v>5</v>
      </c>
      <c r="W4035">
        <v>0.15075376884422109</v>
      </c>
    </row>
    <row r="4036" spans="1:23" x14ac:dyDescent="0.25">
      <c r="A4036">
        <v>137</v>
      </c>
      <c r="B4036">
        <v>13</v>
      </c>
      <c r="C4036" t="s">
        <v>6769</v>
      </c>
      <c r="D4036" t="s">
        <v>538</v>
      </c>
      <c r="E4036" t="s">
        <v>6770</v>
      </c>
      <c r="F4036">
        <v>33.990209999999998</v>
      </c>
      <c r="G4036">
        <v>-11.443735999999999</v>
      </c>
      <c r="J4036">
        <v>137</v>
      </c>
      <c r="K4036">
        <v>13</v>
      </c>
      <c r="L4036" t="s">
        <v>6769</v>
      </c>
      <c r="M4036" t="s">
        <v>538</v>
      </c>
      <c r="N4036" t="s">
        <v>6770</v>
      </c>
      <c r="O4036">
        <v>33.990209999999998</v>
      </c>
      <c r="P4036">
        <v>-11.443735999999999</v>
      </c>
      <c r="Q4036" t="s">
        <v>6753</v>
      </c>
      <c r="R4036" t="s">
        <v>50</v>
      </c>
      <c r="S4036" t="s">
        <v>19</v>
      </c>
      <c r="T4036" t="s">
        <v>143</v>
      </c>
      <c r="U4036">
        <v>9</v>
      </c>
      <c r="V4036">
        <v>5</v>
      </c>
      <c r="W4036">
        <v>0.15075376884422109</v>
      </c>
    </row>
    <row r="4037" spans="1:23" x14ac:dyDescent="0.25">
      <c r="A4037">
        <v>137</v>
      </c>
      <c r="B4037">
        <v>14</v>
      </c>
      <c r="C4037" t="s">
        <v>6771</v>
      </c>
      <c r="D4037" t="s">
        <v>798</v>
      </c>
      <c r="E4037" t="s">
        <v>6764</v>
      </c>
      <c r="F4037">
        <v>33.99062</v>
      </c>
      <c r="G4037">
        <v>-11.442862999999999</v>
      </c>
      <c r="J4037">
        <v>137</v>
      </c>
      <c r="K4037">
        <v>14</v>
      </c>
      <c r="L4037" t="s">
        <v>6771</v>
      </c>
      <c r="M4037" t="s">
        <v>798</v>
      </c>
      <c r="N4037" t="s">
        <v>6764</v>
      </c>
      <c r="O4037">
        <v>33.99062</v>
      </c>
      <c r="P4037">
        <v>-11.442862999999999</v>
      </c>
      <c r="Q4037" t="s">
        <v>6753</v>
      </c>
      <c r="R4037" t="s">
        <v>50</v>
      </c>
      <c r="S4037" t="s">
        <v>19</v>
      </c>
      <c r="T4037" t="s">
        <v>143</v>
      </c>
      <c r="U4037">
        <v>9</v>
      </c>
      <c r="V4037">
        <v>5</v>
      </c>
      <c r="W4037">
        <v>0.15075376884422109</v>
      </c>
    </row>
    <row r="4038" spans="1:23" x14ac:dyDescent="0.25">
      <c r="A4038">
        <v>137</v>
      </c>
      <c r="B4038">
        <v>15</v>
      </c>
      <c r="C4038" t="s">
        <v>6772</v>
      </c>
      <c r="D4038" t="s">
        <v>584</v>
      </c>
      <c r="E4038" t="s">
        <v>6773</v>
      </c>
      <c r="F4038">
        <v>33.990419000000003</v>
      </c>
      <c r="G4038">
        <v>-11.442349999999999</v>
      </c>
      <c r="J4038">
        <v>137</v>
      </c>
      <c r="K4038">
        <v>15</v>
      </c>
      <c r="L4038" t="s">
        <v>6772</v>
      </c>
      <c r="M4038" t="s">
        <v>584</v>
      </c>
      <c r="N4038" t="s">
        <v>6773</v>
      </c>
      <c r="O4038">
        <v>33.990419000000003</v>
      </c>
      <c r="P4038">
        <v>-11.442349999999999</v>
      </c>
      <c r="Q4038" t="s">
        <v>6753</v>
      </c>
      <c r="R4038" t="s">
        <v>50</v>
      </c>
      <c r="S4038" t="s">
        <v>19</v>
      </c>
      <c r="T4038" t="s">
        <v>143</v>
      </c>
      <c r="U4038">
        <v>9</v>
      </c>
      <c r="V4038">
        <v>5</v>
      </c>
      <c r="W4038">
        <v>0.15075376884422109</v>
      </c>
    </row>
    <row r="4039" spans="1:23" x14ac:dyDescent="0.25">
      <c r="A4039">
        <v>137</v>
      </c>
      <c r="B4039">
        <v>16</v>
      </c>
      <c r="C4039" t="s">
        <v>6774</v>
      </c>
      <c r="D4039" t="s">
        <v>914</v>
      </c>
      <c r="E4039" t="s">
        <v>6775</v>
      </c>
      <c r="F4039">
        <v>33.991290999999997</v>
      </c>
      <c r="G4039">
        <v>-11.443618000000001</v>
      </c>
      <c r="J4039">
        <v>137</v>
      </c>
      <c r="K4039">
        <v>16</v>
      </c>
      <c r="L4039" t="s">
        <v>6774</v>
      </c>
      <c r="M4039" t="s">
        <v>914</v>
      </c>
      <c r="N4039" t="s">
        <v>6775</v>
      </c>
      <c r="O4039">
        <v>33.991290999999997</v>
      </c>
      <c r="P4039">
        <v>-11.443618000000001</v>
      </c>
      <c r="Q4039" t="s">
        <v>6753</v>
      </c>
      <c r="R4039" t="s">
        <v>50</v>
      </c>
      <c r="S4039" t="s">
        <v>19</v>
      </c>
      <c r="T4039" t="s">
        <v>143</v>
      </c>
      <c r="U4039">
        <v>9</v>
      </c>
      <c r="V4039">
        <v>5</v>
      </c>
      <c r="W4039">
        <v>0.15075376884422109</v>
      </c>
    </row>
    <row r="4040" spans="1:23" x14ac:dyDescent="0.25">
      <c r="A4040">
        <v>137</v>
      </c>
      <c r="B4040">
        <v>17</v>
      </c>
      <c r="C4040" t="s">
        <v>6776</v>
      </c>
      <c r="D4040" t="s">
        <v>736</v>
      </c>
      <c r="E4040" t="s">
        <v>6767</v>
      </c>
      <c r="F4040">
        <v>33.991447999999998</v>
      </c>
      <c r="G4040">
        <v>-11.442651</v>
      </c>
      <c r="J4040">
        <v>137</v>
      </c>
      <c r="K4040">
        <v>17</v>
      </c>
      <c r="L4040" t="s">
        <v>6776</v>
      </c>
      <c r="M4040" t="s">
        <v>736</v>
      </c>
      <c r="N4040" t="s">
        <v>6767</v>
      </c>
      <c r="O4040">
        <v>33.991447999999998</v>
      </c>
      <c r="P4040">
        <v>-11.442651</v>
      </c>
      <c r="Q4040" t="s">
        <v>6753</v>
      </c>
      <c r="R4040" t="s">
        <v>50</v>
      </c>
      <c r="S4040" t="s">
        <v>19</v>
      </c>
      <c r="T4040" t="s">
        <v>143</v>
      </c>
      <c r="U4040">
        <v>9</v>
      </c>
      <c r="V4040">
        <v>5</v>
      </c>
      <c r="W4040">
        <v>0.15075376884422109</v>
      </c>
    </row>
    <row r="4041" spans="1:23" x14ac:dyDescent="0.25">
      <c r="A4041">
        <v>137</v>
      </c>
      <c r="B4041">
        <v>18</v>
      </c>
      <c r="C4041" t="s">
        <v>6777</v>
      </c>
      <c r="D4041" t="s">
        <v>1272</v>
      </c>
      <c r="E4041" t="s">
        <v>6773</v>
      </c>
      <c r="F4041">
        <v>33.990310999999998</v>
      </c>
      <c r="G4041">
        <v>-11.441196</v>
      </c>
      <c r="J4041">
        <v>137</v>
      </c>
      <c r="K4041">
        <v>18</v>
      </c>
      <c r="L4041" t="s">
        <v>6777</v>
      </c>
      <c r="M4041" t="s">
        <v>1272</v>
      </c>
      <c r="N4041" t="s">
        <v>6773</v>
      </c>
      <c r="O4041">
        <v>33.990310999999998</v>
      </c>
      <c r="P4041">
        <v>-11.441196</v>
      </c>
      <c r="Q4041" t="s">
        <v>6753</v>
      </c>
      <c r="R4041" t="s">
        <v>50</v>
      </c>
      <c r="S4041" t="s">
        <v>19</v>
      </c>
      <c r="T4041" t="s">
        <v>143</v>
      </c>
      <c r="U4041">
        <v>9</v>
      </c>
      <c r="V4041">
        <v>5</v>
      </c>
      <c r="W4041">
        <v>0.15075376884422109</v>
      </c>
    </row>
    <row r="4042" spans="1:23" x14ac:dyDescent="0.25">
      <c r="A4042">
        <v>137</v>
      </c>
      <c r="B4042">
        <v>19</v>
      </c>
      <c r="C4042" t="s">
        <v>6778</v>
      </c>
      <c r="D4042" t="s">
        <v>1027</v>
      </c>
      <c r="E4042" t="s">
        <v>6764</v>
      </c>
      <c r="F4042">
        <v>33.990794000000001</v>
      </c>
      <c r="G4042">
        <v>-11.442603999999999</v>
      </c>
      <c r="J4042">
        <v>137</v>
      </c>
      <c r="K4042">
        <v>19</v>
      </c>
      <c r="L4042" t="s">
        <v>6778</v>
      </c>
      <c r="M4042" t="s">
        <v>1027</v>
      </c>
      <c r="N4042" t="s">
        <v>6764</v>
      </c>
      <c r="O4042">
        <v>33.990794000000001</v>
      </c>
      <c r="P4042">
        <v>-11.442603999999999</v>
      </c>
      <c r="Q4042" t="s">
        <v>6753</v>
      </c>
      <c r="R4042" t="s">
        <v>50</v>
      </c>
      <c r="S4042" t="s">
        <v>19</v>
      </c>
      <c r="T4042" t="s">
        <v>143</v>
      </c>
      <c r="U4042">
        <v>9</v>
      </c>
      <c r="V4042">
        <v>5</v>
      </c>
      <c r="W4042">
        <v>0.15075376884422109</v>
      </c>
    </row>
    <row r="4043" spans="1:23" x14ac:dyDescent="0.25">
      <c r="A4043">
        <v>137</v>
      </c>
      <c r="B4043">
        <v>20</v>
      </c>
      <c r="C4043" t="s">
        <v>6779</v>
      </c>
      <c r="D4043" t="s">
        <v>1255</v>
      </c>
      <c r="E4043" t="s">
        <v>6775</v>
      </c>
      <c r="F4043">
        <v>33.991000999999997</v>
      </c>
      <c r="G4043">
        <v>-11.443644000000001</v>
      </c>
      <c r="J4043">
        <v>137</v>
      </c>
      <c r="K4043">
        <v>20</v>
      </c>
      <c r="L4043" t="s">
        <v>6779</v>
      </c>
      <c r="M4043" t="s">
        <v>1255</v>
      </c>
      <c r="N4043" t="s">
        <v>6775</v>
      </c>
      <c r="O4043">
        <v>33.991000999999997</v>
      </c>
      <c r="P4043">
        <v>-11.443644000000001</v>
      </c>
      <c r="Q4043" t="s">
        <v>6753</v>
      </c>
      <c r="R4043" t="s">
        <v>50</v>
      </c>
      <c r="S4043" t="s">
        <v>19</v>
      </c>
      <c r="T4043" t="s">
        <v>143</v>
      </c>
      <c r="U4043">
        <v>9</v>
      </c>
      <c r="V4043">
        <v>5</v>
      </c>
      <c r="W4043">
        <v>0.15075376884422109</v>
      </c>
    </row>
    <row r="4044" spans="1:23" x14ac:dyDescent="0.25">
      <c r="A4044">
        <v>137</v>
      </c>
      <c r="B4044">
        <v>21</v>
      </c>
      <c r="C4044" t="s">
        <v>6780</v>
      </c>
      <c r="D4044" t="s">
        <v>1900</v>
      </c>
      <c r="E4044" t="s">
        <v>6759</v>
      </c>
      <c r="F4044">
        <v>33.989665000000002</v>
      </c>
      <c r="G4044">
        <v>-11.443595</v>
      </c>
      <c r="J4044">
        <v>137</v>
      </c>
      <c r="K4044">
        <v>21</v>
      </c>
      <c r="L4044" t="s">
        <v>6780</v>
      </c>
      <c r="M4044" t="s">
        <v>1900</v>
      </c>
      <c r="N4044" t="s">
        <v>6759</v>
      </c>
      <c r="O4044">
        <v>33.989665000000002</v>
      </c>
      <c r="P4044">
        <v>-11.443595</v>
      </c>
      <c r="Q4044" t="s">
        <v>6753</v>
      </c>
      <c r="R4044" t="s">
        <v>50</v>
      </c>
      <c r="S4044" t="s">
        <v>19</v>
      </c>
      <c r="T4044" t="s">
        <v>143</v>
      </c>
      <c r="U4044">
        <v>9</v>
      </c>
      <c r="V4044">
        <v>5</v>
      </c>
      <c r="W4044">
        <v>0.15075376884422109</v>
      </c>
    </row>
    <row r="4045" spans="1:23" x14ac:dyDescent="0.25">
      <c r="A4045">
        <v>137</v>
      </c>
      <c r="B4045">
        <v>22</v>
      </c>
      <c r="C4045" t="s">
        <v>6781</v>
      </c>
      <c r="D4045" t="s">
        <v>1979</v>
      </c>
      <c r="E4045" t="s">
        <v>6782</v>
      </c>
      <c r="F4045">
        <v>33.990271</v>
      </c>
      <c r="G4045">
        <v>-11.443697999999999</v>
      </c>
      <c r="J4045">
        <v>137</v>
      </c>
      <c r="K4045">
        <v>22</v>
      </c>
      <c r="L4045" t="s">
        <v>6781</v>
      </c>
      <c r="M4045" t="s">
        <v>1979</v>
      </c>
      <c r="N4045" t="s">
        <v>6782</v>
      </c>
      <c r="O4045">
        <v>33.990271</v>
      </c>
      <c r="P4045">
        <v>-11.443697999999999</v>
      </c>
      <c r="Q4045" t="s">
        <v>6753</v>
      </c>
      <c r="R4045" t="s">
        <v>50</v>
      </c>
      <c r="S4045" t="s">
        <v>19</v>
      </c>
      <c r="T4045" t="s">
        <v>143</v>
      </c>
      <c r="U4045">
        <v>9</v>
      </c>
      <c r="V4045">
        <v>5</v>
      </c>
      <c r="W4045">
        <v>0.15075376884422109</v>
      </c>
    </row>
    <row r="4046" spans="1:23" x14ac:dyDescent="0.25">
      <c r="A4046">
        <v>137</v>
      </c>
      <c r="B4046">
        <v>23</v>
      </c>
      <c r="C4046" t="s">
        <v>6783</v>
      </c>
      <c r="D4046" t="s">
        <v>1107</v>
      </c>
      <c r="E4046" t="s">
        <v>6773</v>
      </c>
      <c r="F4046">
        <v>33.990309000000003</v>
      </c>
      <c r="G4046">
        <v>-11.441546000000001</v>
      </c>
      <c r="J4046">
        <v>137</v>
      </c>
      <c r="K4046">
        <v>23</v>
      </c>
      <c r="L4046" t="s">
        <v>6783</v>
      </c>
      <c r="M4046" t="s">
        <v>1107</v>
      </c>
      <c r="N4046" t="s">
        <v>6773</v>
      </c>
      <c r="O4046">
        <v>33.990309000000003</v>
      </c>
      <c r="P4046">
        <v>-11.441546000000001</v>
      </c>
      <c r="Q4046" t="s">
        <v>6753</v>
      </c>
      <c r="R4046" t="s">
        <v>50</v>
      </c>
      <c r="S4046" t="s">
        <v>19</v>
      </c>
      <c r="T4046" t="s">
        <v>143</v>
      </c>
      <c r="U4046">
        <v>9</v>
      </c>
      <c r="V4046">
        <v>5</v>
      </c>
      <c r="W4046">
        <v>0.15075376884422109</v>
      </c>
    </row>
    <row r="4047" spans="1:23" x14ac:dyDescent="0.25">
      <c r="A4047">
        <v>137</v>
      </c>
      <c r="B4047">
        <v>24</v>
      </c>
      <c r="C4047" t="s">
        <v>6784</v>
      </c>
      <c r="D4047" t="s">
        <v>833</v>
      </c>
      <c r="E4047" t="s">
        <v>6759</v>
      </c>
      <c r="F4047">
        <v>33.989344000000003</v>
      </c>
      <c r="G4047">
        <v>-11.443942</v>
      </c>
      <c r="J4047">
        <v>137</v>
      </c>
      <c r="K4047">
        <v>24</v>
      </c>
      <c r="L4047" t="s">
        <v>6784</v>
      </c>
      <c r="M4047" t="s">
        <v>833</v>
      </c>
      <c r="N4047" t="s">
        <v>6759</v>
      </c>
      <c r="O4047">
        <v>33.989344000000003</v>
      </c>
      <c r="P4047">
        <v>-11.443942</v>
      </c>
      <c r="Q4047" t="s">
        <v>6753</v>
      </c>
      <c r="R4047" t="s">
        <v>50</v>
      </c>
      <c r="S4047" t="s">
        <v>19</v>
      </c>
      <c r="T4047" t="s">
        <v>143</v>
      </c>
      <c r="U4047">
        <v>9</v>
      </c>
      <c r="V4047">
        <v>5</v>
      </c>
      <c r="W4047">
        <v>0.15075376884422109</v>
      </c>
    </row>
    <row r="4048" spans="1:23" x14ac:dyDescent="0.25">
      <c r="A4048">
        <v>137</v>
      </c>
      <c r="B4048">
        <v>25</v>
      </c>
      <c r="C4048" t="s">
        <v>6785</v>
      </c>
      <c r="D4048" t="s">
        <v>877</v>
      </c>
      <c r="E4048" t="s">
        <v>6786</v>
      </c>
      <c r="F4048">
        <v>33.991214999999997</v>
      </c>
      <c r="G4048">
        <v>-11.443928</v>
      </c>
      <c r="J4048">
        <v>137</v>
      </c>
      <c r="K4048">
        <v>25</v>
      </c>
      <c r="L4048" t="s">
        <v>6785</v>
      </c>
      <c r="M4048" t="s">
        <v>877</v>
      </c>
      <c r="N4048" t="s">
        <v>6786</v>
      </c>
      <c r="O4048">
        <v>33.991214999999997</v>
      </c>
      <c r="P4048">
        <v>-11.443928</v>
      </c>
      <c r="Q4048" t="s">
        <v>6753</v>
      </c>
      <c r="R4048" t="s">
        <v>50</v>
      </c>
      <c r="S4048" t="s">
        <v>19</v>
      </c>
      <c r="T4048" t="s">
        <v>143</v>
      </c>
      <c r="U4048">
        <v>9</v>
      </c>
      <c r="V4048">
        <v>5</v>
      </c>
      <c r="W4048">
        <v>0.15075376884422109</v>
      </c>
    </row>
    <row r="4049" spans="1:23" x14ac:dyDescent="0.25">
      <c r="A4049">
        <v>137</v>
      </c>
      <c r="B4049">
        <v>26</v>
      </c>
      <c r="C4049" t="s">
        <v>6787</v>
      </c>
      <c r="D4049" t="s">
        <v>738</v>
      </c>
      <c r="E4049" t="s">
        <v>6764</v>
      </c>
      <c r="F4049">
        <v>33.990608999999999</v>
      </c>
      <c r="G4049">
        <v>-11.442501</v>
      </c>
      <c r="J4049">
        <v>137</v>
      </c>
      <c r="K4049">
        <v>26</v>
      </c>
      <c r="L4049" t="s">
        <v>6787</v>
      </c>
      <c r="M4049" t="s">
        <v>738</v>
      </c>
      <c r="N4049" t="s">
        <v>6764</v>
      </c>
      <c r="O4049">
        <v>33.990608999999999</v>
      </c>
      <c r="P4049">
        <v>-11.442501</v>
      </c>
      <c r="Q4049" t="s">
        <v>6753</v>
      </c>
      <c r="R4049" t="s">
        <v>50</v>
      </c>
      <c r="S4049" t="s">
        <v>19</v>
      </c>
      <c r="T4049" t="s">
        <v>143</v>
      </c>
      <c r="U4049">
        <v>9</v>
      </c>
      <c r="V4049">
        <v>5</v>
      </c>
      <c r="W4049">
        <v>0.15075376884422109</v>
      </c>
    </row>
    <row r="4050" spans="1:23" x14ac:dyDescent="0.25">
      <c r="A4050">
        <v>137</v>
      </c>
      <c r="B4050">
        <v>27</v>
      </c>
      <c r="C4050" t="s">
        <v>5508</v>
      </c>
      <c r="D4050" t="s">
        <v>2332</v>
      </c>
      <c r="E4050" t="s">
        <v>6788</v>
      </c>
      <c r="F4050">
        <v>33.990139999999997</v>
      </c>
      <c r="G4050">
        <v>-11.443873999999999</v>
      </c>
      <c r="J4050">
        <v>137</v>
      </c>
      <c r="K4050">
        <v>27</v>
      </c>
      <c r="L4050" t="s">
        <v>5508</v>
      </c>
      <c r="M4050" t="s">
        <v>2332</v>
      </c>
      <c r="N4050" t="s">
        <v>6788</v>
      </c>
      <c r="O4050">
        <v>33.990139999999997</v>
      </c>
      <c r="P4050">
        <v>-11.443873999999999</v>
      </c>
      <c r="Q4050" t="s">
        <v>6753</v>
      </c>
      <c r="R4050" t="s">
        <v>50</v>
      </c>
      <c r="S4050" t="s">
        <v>19</v>
      </c>
      <c r="T4050" t="s">
        <v>143</v>
      </c>
      <c r="U4050">
        <v>9</v>
      </c>
      <c r="V4050">
        <v>5</v>
      </c>
      <c r="W4050">
        <v>0.15075376884422109</v>
      </c>
    </row>
    <row r="4051" spans="1:23" x14ac:dyDescent="0.25">
      <c r="A4051">
        <v>137</v>
      </c>
      <c r="B4051">
        <v>28</v>
      </c>
      <c r="C4051" t="s">
        <v>6789</v>
      </c>
      <c r="D4051" t="s">
        <v>3722</v>
      </c>
      <c r="E4051" t="s">
        <v>6759</v>
      </c>
      <c r="F4051">
        <v>33.989331</v>
      </c>
      <c r="G4051">
        <v>-11.444262</v>
      </c>
      <c r="J4051">
        <v>137</v>
      </c>
      <c r="K4051">
        <v>28</v>
      </c>
      <c r="L4051" t="s">
        <v>6789</v>
      </c>
      <c r="M4051" t="s">
        <v>3722</v>
      </c>
      <c r="N4051" t="s">
        <v>6759</v>
      </c>
      <c r="O4051">
        <v>33.989331</v>
      </c>
      <c r="P4051">
        <v>-11.444262</v>
      </c>
      <c r="Q4051" t="s">
        <v>6753</v>
      </c>
      <c r="R4051" t="s">
        <v>50</v>
      </c>
      <c r="S4051" t="s">
        <v>19</v>
      </c>
      <c r="T4051" t="s">
        <v>143</v>
      </c>
      <c r="U4051">
        <v>9</v>
      </c>
      <c r="V4051">
        <v>5</v>
      </c>
      <c r="W4051">
        <v>0.15075376884422109</v>
      </c>
    </row>
    <row r="4052" spans="1:23" x14ac:dyDescent="0.25">
      <c r="A4052">
        <v>137</v>
      </c>
      <c r="B4052">
        <v>29</v>
      </c>
      <c r="C4052" t="s">
        <v>6790</v>
      </c>
      <c r="D4052" t="s">
        <v>578</v>
      </c>
      <c r="E4052" t="s">
        <v>6773</v>
      </c>
      <c r="F4052">
        <v>33.989981</v>
      </c>
      <c r="G4052">
        <v>-11.44115</v>
      </c>
      <c r="J4052">
        <v>137</v>
      </c>
      <c r="K4052">
        <v>29</v>
      </c>
      <c r="L4052" t="s">
        <v>6790</v>
      </c>
      <c r="M4052" t="s">
        <v>578</v>
      </c>
      <c r="N4052" t="s">
        <v>6773</v>
      </c>
      <c r="O4052">
        <v>33.989981</v>
      </c>
      <c r="P4052">
        <v>-11.44115</v>
      </c>
      <c r="Q4052" t="s">
        <v>6753</v>
      </c>
      <c r="R4052" t="s">
        <v>50</v>
      </c>
      <c r="S4052" t="s">
        <v>19</v>
      </c>
      <c r="T4052" t="s">
        <v>143</v>
      </c>
      <c r="U4052">
        <v>9</v>
      </c>
      <c r="V4052">
        <v>5</v>
      </c>
      <c r="W4052">
        <v>0.15075376884422109</v>
      </c>
    </row>
    <row r="4053" spans="1:23" x14ac:dyDescent="0.25">
      <c r="A4053">
        <v>137</v>
      </c>
      <c r="B4053">
        <v>30</v>
      </c>
      <c r="C4053" t="s">
        <v>6791</v>
      </c>
      <c r="D4053" t="s">
        <v>4943</v>
      </c>
      <c r="E4053" t="s">
        <v>6759</v>
      </c>
      <c r="F4053">
        <v>33.989432999999998</v>
      </c>
      <c r="G4053">
        <v>-11.444335000000001</v>
      </c>
      <c r="J4053">
        <v>137</v>
      </c>
      <c r="K4053">
        <v>30</v>
      </c>
      <c r="L4053" t="s">
        <v>6791</v>
      </c>
      <c r="M4053" t="s">
        <v>4943</v>
      </c>
      <c r="N4053" t="s">
        <v>6759</v>
      </c>
      <c r="O4053">
        <v>33.989432999999998</v>
      </c>
      <c r="P4053">
        <v>-11.444335000000001</v>
      </c>
      <c r="Q4053" t="s">
        <v>6753</v>
      </c>
      <c r="R4053" t="s">
        <v>50</v>
      </c>
      <c r="S4053" t="s">
        <v>19</v>
      </c>
      <c r="T4053" t="s">
        <v>143</v>
      </c>
      <c r="U4053">
        <v>9</v>
      </c>
      <c r="V4053">
        <v>5</v>
      </c>
      <c r="W4053">
        <v>0.15075376884422109</v>
      </c>
    </row>
    <row r="4054" spans="1:23" x14ac:dyDescent="0.25">
      <c r="A4054">
        <v>138</v>
      </c>
      <c r="B4054">
        <v>1</v>
      </c>
      <c r="C4054" t="s">
        <v>6792</v>
      </c>
      <c r="D4054" t="s">
        <v>1912</v>
      </c>
      <c r="E4054" t="s">
        <v>6793</v>
      </c>
      <c r="F4054">
        <v>33.997176000000003</v>
      </c>
      <c r="G4054">
        <v>-11.446891000000001</v>
      </c>
      <c r="J4054">
        <v>138</v>
      </c>
      <c r="K4054">
        <v>1</v>
      </c>
      <c r="L4054" t="s">
        <v>6792</v>
      </c>
      <c r="M4054" t="s">
        <v>1912</v>
      </c>
      <c r="N4054" t="s">
        <v>6793</v>
      </c>
      <c r="O4054">
        <v>33.997176000000003</v>
      </c>
      <c r="P4054">
        <v>-11.446891000000001</v>
      </c>
      <c r="Q4054" t="s">
        <v>6794</v>
      </c>
      <c r="R4054" t="s">
        <v>50</v>
      </c>
      <c r="S4054" t="s">
        <v>19</v>
      </c>
      <c r="T4054" t="s">
        <v>143</v>
      </c>
      <c r="U4054">
        <v>9</v>
      </c>
      <c r="V4054">
        <v>11</v>
      </c>
      <c r="W4054">
        <v>0.12987012987012991</v>
      </c>
    </row>
    <row r="4055" spans="1:23" x14ac:dyDescent="0.25">
      <c r="A4055">
        <v>138</v>
      </c>
      <c r="B4055">
        <v>2</v>
      </c>
      <c r="C4055" t="s">
        <v>6795</v>
      </c>
      <c r="D4055" t="s">
        <v>651</v>
      </c>
      <c r="E4055" t="s">
        <v>6796</v>
      </c>
      <c r="F4055">
        <v>33.994732999999997</v>
      </c>
      <c r="G4055">
        <v>-11.446319000000001</v>
      </c>
      <c r="J4055">
        <v>138</v>
      </c>
      <c r="K4055">
        <v>2</v>
      </c>
      <c r="L4055" t="s">
        <v>6795</v>
      </c>
      <c r="M4055" t="s">
        <v>651</v>
      </c>
      <c r="N4055" t="s">
        <v>6796</v>
      </c>
      <c r="O4055">
        <v>33.994732999999997</v>
      </c>
      <c r="P4055">
        <v>-11.446319000000001</v>
      </c>
      <c r="Q4055" t="s">
        <v>6794</v>
      </c>
      <c r="R4055" t="s">
        <v>50</v>
      </c>
      <c r="S4055" t="s">
        <v>19</v>
      </c>
      <c r="T4055" t="s">
        <v>143</v>
      </c>
      <c r="U4055">
        <v>9</v>
      </c>
      <c r="V4055">
        <v>11</v>
      </c>
      <c r="W4055">
        <v>0.12987012987012991</v>
      </c>
    </row>
    <row r="4056" spans="1:23" x14ac:dyDescent="0.25">
      <c r="A4056">
        <v>138</v>
      </c>
      <c r="B4056">
        <v>3</v>
      </c>
      <c r="C4056" t="s">
        <v>6797</v>
      </c>
      <c r="D4056" t="s">
        <v>781</v>
      </c>
      <c r="E4056" t="s">
        <v>6798</v>
      </c>
      <c r="F4056">
        <v>33.995376</v>
      </c>
      <c r="G4056">
        <v>-11.446579</v>
      </c>
      <c r="J4056">
        <v>138</v>
      </c>
      <c r="K4056">
        <v>3</v>
      </c>
      <c r="L4056" t="s">
        <v>6797</v>
      </c>
      <c r="M4056" t="s">
        <v>781</v>
      </c>
      <c r="N4056" t="s">
        <v>6798</v>
      </c>
      <c r="O4056">
        <v>33.995376</v>
      </c>
      <c r="P4056">
        <v>-11.446579</v>
      </c>
      <c r="Q4056" t="s">
        <v>6794</v>
      </c>
      <c r="R4056" t="s">
        <v>50</v>
      </c>
      <c r="S4056" t="s">
        <v>19</v>
      </c>
      <c r="T4056" t="s">
        <v>143</v>
      </c>
      <c r="U4056">
        <v>9</v>
      </c>
      <c r="V4056">
        <v>11</v>
      </c>
      <c r="W4056">
        <v>0.12987012987012991</v>
      </c>
    </row>
    <row r="4057" spans="1:23" x14ac:dyDescent="0.25">
      <c r="A4057">
        <v>138</v>
      </c>
      <c r="B4057">
        <v>4</v>
      </c>
      <c r="C4057" t="s">
        <v>6799</v>
      </c>
      <c r="D4057" t="s">
        <v>769</v>
      </c>
      <c r="E4057" t="s">
        <v>6800</v>
      </c>
      <c r="F4057">
        <v>33.994812000000003</v>
      </c>
      <c r="G4057">
        <v>-11.446021</v>
      </c>
      <c r="J4057">
        <v>138</v>
      </c>
      <c r="K4057">
        <v>4</v>
      </c>
      <c r="L4057" t="s">
        <v>6799</v>
      </c>
      <c r="M4057" t="s">
        <v>769</v>
      </c>
      <c r="N4057" t="s">
        <v>6800</v>
      </c>
      <c r="O4057">
        <v>33.994812000000003</v>
      </c>
      <c r="P4057">
        <v>-11.446021</v>
      </c>
      <c r="Q4057" t="s">
        <v>6794</v>
      </c>
      <c r="R4057" t="s">
        <v>50</v>
      </c>
      <c r="S4057" t="s">
        <v>19</v>
      </c>
      <c r="T4057" t="s">
        <v>143</v>
      </c>
      <c r="U4057">
        <v>9</v>
      </c>
      <c r="V4057">
        <v>11</v>
      </c>
      <c r="W4057">
        <v>0.12987012987012991</v>
      </c>
    </row>
    <row r="4058" spans="1:23" x14ac:dyDescent="0.25">
      <c r="A4058">
        <v>138</v>
      </c>
      <c r="B4058">
        <v>5</v>
      </c>
      <c r="C4058" t="s">
        <v>6801</v>
      </c>
      <c r="D4058" t="s">
        <v>1089</v>
      </c>
      <c r="E4058" t="s">
        <v>6802</v>
      </c>
      <c r="F4058">
        <v>33.995449000000001</v>
      </c>
      <c r="G4058">
        <v>-11.445776</v>
      </c>
      <c r="J4058">
        <v>138</v>
      </c>
      <c r="K4058">
        <v>5</v>
      </c>
      <c r="L4058" t="s">
        <v>6801</v>
      </c>
      <c r="M4058" t="s">
        <v>1089</v>
      </c>
      <c r="N4058" t="s">
        <v>6802</v>
      </c>
      <c r="O4058">
        <v>33.995449000000001</v>
      </c>
      <c r="P4058">
        <v>-11.445776</v>
      </c>
      <c r="Q4058" t="s">
        <v>6794</v>
      </c>
      <c r="R4058" t="s">
        <v>50</v>
      </c>
      <c r="S4058" t="s">
        <v>19</v>
      </c>
      <c r="T4058" t="s">
        <v>143</v>
      </c>
      <c r="U4058">
        <v>9</v>
      </c>
      <c r="V4058">
        <v>11</v>
      </c>
      <c r="W4058">
        <v>0.12987012987012991</v>
      </c>
    </row>
    <row r="4059" spans="1:23" x14ac:dyDescent="0.25">
      <c r="A4059">
        <v>138</v>
      </c>
      <c r="B4059">
        <v>6</v>
      </c>
      <c r="C4059" t="s">
        <v>6803</v>
      </c>
      <c r="D4059" t="s">
        <v>1683</v>
      </c>
      <c r="E4059" t="s">
        <v>6804</v>
      </c>
      <c r="F4059">
        <v>33.996645000000001</v>
      </c>
      <c r="G4059">
        <v>-11.448007</v>
      </c>
      <c r="J4059">
        <v>138</v>
      </c>
      <c r="K4059">
        <v>6</v>
      </c>
      <c r="L4059" t="s">
        <v>6803</v>
      </c>
      <c r="M4059" t="s">
        <v>1683</v>
      </c>
      <c r="N4059" t="s">
        <v>6804</v>
      </c>
      <c r="O4059">
        <v>33.996645000000001</v>
      </c>
      <c r="P4059">
        <v>-11.448007</v>
      </c>
      <c r="Q4059" t="s">
        <v>6794</v>
      </c>
      <c r="R4059" t="s">
        <v>50</v>
      </c>
      <c r="S4059" t="s">
        <v>19</v>
      </c>
      <c r="T4059" t="s">
        <v>143</v>
      </c>
      <c r="U4059">
        <v>9</v>
      </c>
      <c r="V4059">
        <v>11</v>
      </c>
      <c r="W4059">
        <v>0.12987012987012991</v>
      </c>
    </row>
    <row r="4060" spans="1:23" x14ac:dyDescent="0.25">
      <c r="A4060">
        <v>138</v>
      </c>
      <c r="B4060">
        <v>7</v>
      </c>
      <c r="C4060" t="s">
        <v>6805</v>
      </c>
      <c r="D4060" t="s">
        <v>900</v>
      </c>
      <c r="E4060" t="s">
        <v>6806</v>
      </c>
      <c r="F4060">
        <v>33.996307999999999</v>
      </c>
      <c r="G4060">
        <v>-11.445425999999999</v>
      </c>
      <c r="J4060">
        <v>138</v>
      </c>
      <c r="K4060">
        <v>7</v>
      </c>
      <c r="L4060" t="s">
        <v>6805</v>
      </c>
      <c r="M4060" t="s">
        <v>900</v>
      </c>
      <c r="N4060" t="s">
        <v>6806</v>
      </c>
      <c r="O4060">
        <v>33.996307999999999</v>
      </c>
      <c r="P4060">
        <v>-11.445425999999999</v>
      </c>
      <c r="Q4060" t="s">
        <v>6794</v>
      </c>
      <c r="R4060" t="s">
        <v>50</v>
      </c>
      <c r="S4060" t="s">
        <v>19</v>
      </c>
      <c r="T4060" t="s">
        <v>143</v>
      </c>
      <c r="U4060">
        <v>9</v>
      </c>
      <c r="V4060">
        <v>11</v>
      </c>
      <c r="W4060">
        <v>0.12987012987012991</v>
      </c>
    </row>
    <row r="4061" spans="1:23" x14ac:dyDescent="0.25">
      <c r="A4061">
        <v>138</v>
      </c>
      <c r="B4061">
        <v>8</v>
      </c>
      <c r="C4061" t="s">
        <v>6807</v>
      </c>
      <c r="D4061" t="s">
        <v>1733</v>
      </c>
      <c r="E4061" t="s">
        <v>6793</v>
      </c>
      <c r="F4061">
        <v>33.996726000000002</v>
      </c>
      <c r="G4061">
        <v>-11.446771999999999</v>
      </c>
      <c r="J4061">
        <v>138</v>
      </c>
      <c r="K4061">
        <v>8</v>
      </c>
      <c r="L4061" t="s">
        <v>6807</v>
      </c>
      <c r="M4061" t="s">
        <v>1733</v>
      </c>
      <c r="N4061" t="s">
        <v>6793</v>
      </c>
      <c r="O4061">
        <v>33.996726000000002</v>
      </c>
      <c r="P4061">
        <v>-11.446771999999999</v>
      </c>
      <c r="Q4061" t="s">
        <v>6794</v>
      </c>
      <c r="R4061" t="s">
        <v>50</v>
      </c>
      <c r="S4061" t="s">
        <v>19</v>
      </c>
      <c r="T4061" t="s">
        <v>143</v>
      </c>
      <c r="U4061">
        <v>9</v>
      </c>
      <c r="V4061">
        <v>11</v>
      </c>
      <c r="W4061">
        <v>0.12987012987012991</v>
      </c>
    </row>
    <row r="4062" spans="1:23" x14ac:dyDescent="0.25">
      <c r="A4062">
        <v>138</v>
      </c>
      <c r="B4062">
        <v>9</v>
      </c>
      <c r="C4062" t="s">
        <v>6808</v>
      </c>
      <c r="D4062" t="s">
        <v>1369</v>
      </c>
      <c r="E4062" t="s">
        <v>6809</v>
      </c>
      <c r="F4062">
        <v>33.995161000000003</v>
      </c>
      <c r="G4062">
        <v>-11.445668</v>
      </c>
      <c r="J4062">
        <v>138</v>
      </c>
      <c r="K4062">
        <v>9</v>
      </c>
      <c r="L4062" t="s">
        <v>6808</v>
      </c>
      <c r="M4062" t="s">
        <v>1369</v>
      </c>
      <c r="N4062" t="s">
        <v>6809</v>
      </c>
      <c r="O4062">
        <v>33.995161000000003</v>
      </c>
      <c r="P4062">
        <v>-11.445668</v>
      </c>
      <c r="Q4062" t="s">
        <v>6794</v>
      </c>
      <c r="R4062" t="s">
        <v>50</v>
      </c>
      <c r="S4062" t="s">
        <v>19</v>
      </c>
      <c r="T4062" t="s">
        <v>143</v>
      </c>
      <c r="U4062">
        <v>9</v>
      </c>
      <c r="V4062">
        <v>11</v>
      </c>
      <c r="W4062">
        <v>0.12987012987012991</v>
      </c>
    </row>
    <row r="4063" spans="1:23" x14ac:dyDescent="0.25">
      <c r="A4063">
        <v>138</v>
      </c>
      <c r="B4063">
        <v>10</v>
      </c>
      <c r="C4063" t="s">
        <v>6810</v>
      </c>
      <c r="D4063" t="s">
        <v>1598</v>
      </c>
      <c r="E4063" t="s">
        <v>6811</v>
      </c>
      <c r="F4063">
        <v>33.995911999999997</v>
      </c>
      <c r="G4063">
        <v>-11.445133999999999</v>
      </c>
      <c r="J4063">
        <v>138</v>
      </c>
      <c r="K4063">
        <v>10</v>
      </c>
      <c r="L4063" t="s">
        <v>6810</v>
      </c>
      <c r="M4063" t="s">
        <v>1598</v>
      </c>
      <c r="N4063" t="s">
        <v>6811</v>
      </c>
      <c r="O4063">
        <v>33.995911999999997</v>
      </c>
      <c r="P4063">
        <v>-11.445133999999999</v>
      </c>
      <c r="Q4063" t="s">
        <v>6794</v>
      </c>
      <c r="R4063" t="s">
        <v>50</v>
      </c>
      <c r="S4063" t="s">
        <v>19</v>
      </c>
      <c r="T4063" t="s">
        <v>143</v>
      </c>
      <c r="U4063">
        <v>9</v>
      </c>
      <c r="V4063">
        <v>11</v>
      </c>
      <c r="W4063">
        <v>0.12987012987012991</v>
      </c>
    </row>
    <row r="4064" spans="1:23" x14ac:dyDescent="0.25">
      <c r="A4064">
        <v>138</v>
      </c>
      <c r="B4064">
        <v>11</v>
      </c>
      <c r="C4064" t="s">
        <v>6812</v>
      </c>
      <c r="D4064" t="s">
        <v>612</v>
      </c>
      <c r="E4064" t="s">
        <v>6813</v>
      </c>
      <c r="F4064">
        <v>33.998119000000003</v>
      </c>
      <c r="G4064">
        <v>-11.448032</v>
      </c>
      <c r="J4064">
        <v>138</v>
      </c>
      <c r="K4064">
        <v>11</v>
      </c>
      <c r="L4064" t="s">
        <v>6812</v>
      </c>
      <c r="M4064" t="s">
        <v>612</v>
      </c>
      <c r="N4064" t="s">
        <v>6813</v>
      </c>
      <c r="O4064">
        <v>33.998119000000003</v>
      </c>
      <c r="P4064">
        <v>-11.448032</v>
      </c>
      <c r="Q4064" t="s">
        <v>6794</v>
      </c>
      <c r="R4064" t="s">
        <v>50</v>
      </c>
      <c r="S4064" t="s">
        <v>19</v>
      </c>
      <c r="T4064" t="s">
        <v>143</v>
      </c>
      <c r="U4064">
        <v>9</v>
      </c>
      <c r="V4064">
        <v>11</v>
      </c>
      <c r="W4064">
        <v>0.12987012987012991</v>
      </c>
    </row>
    <row r="4065" spans="1:23" x14ac:dyDescent="0.25">
      <c r="A4065">
        <v>138</v>
      </c>
      <c r="B4065">
        <v>12</v>
      </c>
      <c r="C4065" t="s">
        <v>6814</v>
      </c>
      <c r="D4065" t="s">
        <v>1252</v>
      </c>
      <c r="E4065" t="s">
        <v>6809</v>
      </c>
      <c r="F4065">
        <v>33.994911999999999</v>
      </c>
      <c r="G4065">
        <v>-11.445505000000001</v>
      </c>
      <c r="J4065">
        <v>138</v>
      </c>
      <c r="K4065">
        <v>12</v>
      </c>
      <c r="L4065" t="s">
        <v>6814</v>
      </c>
      <c r="M4065" t="s">
        <v>1252</v>
      </c>
      <c r="N4065" t="s">
        <v>6809</v>
      </c>
      <c r="O4065">
        <v>33.994911999999999</v>
      </c>
      <c r="P4065">
        <v>-11.445505000000001</v>
      </c>
      <c r="Q4065" t="s">
        <v>6794</v>
      </c>
      <c r="R4065" t="s">
        <v>50</v>
      </c>
      <c r="S4065" t="s">
        <v>19</v>
      </c>
      <c r="T4065" t="s">
        <v>143</v>
      </c>
      <c r="U4065">
        <v>9</v>
      </c>
      <c r="V4065">
        <v>11</v>
      </c>
      <c r="W4065">
        <v>0.12987012987012991</v>
      </c>
    </row>
    <row r="4066" spans="1:23" x14ac:dyDescent="0.25">
      <c r="A4066">
        <v>138</v>
      </c>
      <c r="B4066">
        <v>13</v>
      </c>
      <c r="C4066" t="s">
        <v>6815</v>
      </c>
      <c r="D4066" t="s">
        <v>1280</v>
      </c>
      <c r="E4066" t="s">
        <v>6816</v>
      </c>
      <c r="F4066">
        <v>33.995890000000003</v>
      </c>
      <c r="G4066">
        <v>-11.445995</v>
      </c>
      <c r="J4066">
        <v>138</v>
      </c>
      <c r="K4066">
        <v>13</v>
      </c>
      <c r="L4066" t="s">
        <v>6815</v>
      </c>
      <c r="M4066" t="s">
        <v>1280</v>
      </c>
      <c r="N4066" t="s">
        <v>6816</v>
      </c>
      <c r="O4066">
        <v>33.995890000000003</v>
      </c>
      <c r="P4066">
        <v>-11.445995</v>
      </c>
      <c r="Q4066" t="s">
        <v>6794</v>
      </c>
      <c r="R4066" t="s">
        <v>50</v>
      </c>
      <c r="S4066" t="s">
        <v>19</v>
      </c>
      <c r="T4066" t="s">
        <v>143</v>
      </c>
      <c r="U4066">
        <v>9</v>
      </c>
      <c r="V4066">
        <v>11</v>
      </c>
      <c r="W4066">
        <v>0.12987012987012991</v>
      </c>
    </row>
    <row r="4067" spans="1:23" x14ac:dyDescent="0.25">
      <c r="A4067">
        <v>138</v>
      </c>
      <c r="B4067">
        <v>14</v>
      </c>
      <c r="C4067" t="s">
        <v>6817</v>
      </c>
      <c r="D4067" t="s">
        <v>3722</v>
      </c>
      <c r="E4067" t="s">
        <v>6804</v>
      </c>
      <c r="F4067">
        <v>33.996671999999997</v>
      </c>
      <c r="G4067">
        <v>-11.447728</v>
      </c>
      <c r="J4067">
        <v>138</v>
      </c>
      <c r="K4067">
        <v>14</v>
      </c>
      <c r="L4067" t="s">
        <v>6817</v>
      </c>
      <c r="M4067" t="s">
        <v>3722</v>
      </c>
      <c r="N4067" t="s">
        <v>6804</v>
      </c>
      <c r="O4067">
        <v>33.996671999999997</v>
      </c>
      <c r="P4067">
        <v>-11.447728</v>
      </c>
      <c r="Q4067" t="s">
        <v>6794</v>
      </c>
      <c r="R4067" t="s">
        <v>50</v>
      </c>
      <c r="S4067" t="s">
        <v>19</v>
      </c>
      <c r="T4067" t="s">
        <v>143</v>
      </c>
      <c r="U4067">
        <v>9</v>
      </c>
      <c r="V4067">
        <v>11</v>
      </c>
      <c r="W4067">
        <v>0.12987012987012991</v>
      </c>
    </row>
    <row r="4068" spans="1:23" x14ac:dyDescent="0.25">
      <c r="A4068">
        <v>138</v>
      </c>
      <c r="B4068">
        <v>15</v>
      </c>
      <c r="C4068" t="s">
        <v>6818</v>
      </c>
      <c r="D4068" t="s">
        <v>1973</v>
      </c>
      <c r="E4068" t="s">
        <v>6813</v>
      </c>
      <c r="F4068">
        <v>33.997864</v>
      </c>
      <c r="G4068">
        <v>-11.447996</v>
      </c>
      <c r="J4068">
        <v>138</v>
      </c>
      <c r="K4068">
        <v>15</v>
      </c>
      <c r="L4068" t="s">
        <v>6818</v>
      </c>
      <c r="M4068" t="s">
        <v>1973</v>
      </c>
      <c r="N4068" t="s">
        <v>6813</v>
      </c>
      <c r="O4068">
        <v>33.997864</v>
      </c>
      <c r="P4068">
        <v>-11.447996</v>
      </c>
      <c r="Q4068" t="s">
        <v>6794</v>
      </c>
      <c r="R4068" t="s">
        <v>50</v>
      </c>
      <c r="S4068" t="s">
        <v>19</v>
      </c>
      <c r="T4068" t="s">
        <v>143</v>
      </c>
      <c r="U4068">
        <v>9</v>
      </c>
      <c r="V4068">
        <v>11</v>
      </c>
      <c r="W4068">
        <v>0.12987012987012991</v>
      </c>
    </row>
    <row r="4069" spans="1:23" x14ac:dyDescent="0.25">
      <c r="A4069">
        <v>138</v>
      </c>
      <c r="B4069">
        <v>16</v>
      </c>
      <c r="C4069" t="s">
        <v>6819</v>
      </c>
      <c r="D4069" t="s">
        <v>536</v>
      </c>
      <c r="E4069" t="s">
        <v>6816</v>
      </c>
      <c r="F4069">
        <v>33.995995999999998</v>
      </c>
      <c r="G4069">
        <v>-11.446196</v>
      </c>
      <c r="J4069">
        <v>138</v>
      </c>
      <c r="K4069">
        <v>16</v>
      </c>
      <c r="L4069" t="s">
        <v>6819</v>
      </c>
      <c r="M4069" t="s">
        <v>536</v>
      </c>
      <c r="N4069" t="s">
        <v>6816</v>
      </c>
      <c r="O4069">
        <v>33.995995999999998</v>
      </c>
      <c r="P4069">
        <v>-11.446196</v>
      </c>
      <c r="Q4069" t="s">
        <v>6794</v>
      </c>
      <c r="R4069" t="s">
        <v>50</v>
      </c>
      <c r="S4069" t="s">
        <v>19</v>
      </c>
      <c r="T4069" t="s">
        <v>143</v>
      </c>
      <c r="U4069">
        <v>9</v>
      </c>
      <c r="V4069">
        <v>11</v>
      </c>
      <c r="W4069">
        <v>0.12987012987012991</v>
      </c>
    </row>
    <row r="4070" spans="1:23" x14ac:dyDescent="0.25">
      <c r="A4070">
        <v>138</v>
      </c>
      <c r="B4070">
        <v>17</v>
      </c>
      <c r="C4070" t="s">
        <v>6820</v>
      </c>
      <c r="D4070" t="s">
        <v>993</v>
      </c>
      <c r="E4070" t="s">
        <v>6816</v>
      </c>
      <c r="F4070">
        <v>33.995434000000003</v>
      </c>
      <c r="G4070">
        <v>-11.446289999999999</v>
      </c>
      <c r="J4070">
        <v>138</v>
      </c>
      <c r="K4070">
        <v>17</v>
      </c>
      <c r="L4070" t="s">
        <v>6820</v>
      </c>
      <c r="M4070" t="s">
        <v>993</v>
      </c>
      <c r="N4070" t="s">
        <v>6816</v>
      </c>
      <c r="O4070">
        <v>33.995434000000003</v>
      </c>
      <c r="P4070">
        <v>-11.446289999999999</v>
      </c>
      <c r="Q4070" t="s">
        <v>6794</v>
      </c>
      <c r="R4070" t="s">
        <v>50</v>
      </c>
      <c r="S4070" t="s">
        <v>19</v>
      </c>
      <c r="T4070" t="s">
        <v>143</v>
      </c>
      <c r="U4070">
        <v>9</v>
      </c>
      <c r="V4070">
        <v>11</v>
      </c>
      <c r="W4070">
        <v>0.12987012987012991</v>
      </c>
    </row>
    <row r="4071" spans="1:23" x14ac:dyDescent="0.25">
      <c r="A4071">
        <v>138</v>
      </c>
      <c r="B4071">
        <v>18</v>
      </c>
      <c r="C4071" t="s">
        <v>6821</v>
      </c>
      <c r="D4071" t="s">
        <v>1032</v>
      </c>
      <c r="E4071" t="s">
        <v>6809</v>
      </c>
      <c r="F4071">
        <v>33.995165999999998</v>
      </c>
      <c r="G4071">
        <v>-11.445668</v>
      </c>
      <c r="J4071">
        <v>138</v>
      </c>
      <c r="K4071">
        <v>18</v>
      </c>
      <c r="L4071" t="s">
        <v>6821</v>
      </c>
      <c r="M4071" t="s">
        <v>1032</v>
      </c>
      <c r="N4071" t="s">
        <v>6809</v>
      </c>
      <c r="O4071">
        <v>33.995165999999998</v>
      </c>
      <c r="P4071">
        <v>-11.445668</v>
      </c>
      <c r="Q4071" t="s">
        <v>6794</v>
      </c>
      <c r="R4071" t="s">
        <v>50</v>
      </c>
      <c r="S4071" t="s">
        <v>19</v>
      </c>
      <c r="T4071" t="s">
        <v>143</v>
      </c>
      <c r="U4071">
        <v>9</v>
      </c>
      <c r="V4071">
        <v>11</v>
      </c>
      <c r="W4071">
        <v>0.12987012987012991</v>
      </c>
    </row>
    <row r="4072" spans="1:23" x14ac:dyDescent="0.25">
      <c r="A4072">
        <v>138</v>
      </c>
      <c r="B4072">
        <v>19</v>
      </c>
      <c r="C4072" t="s">
        <v>6822</v>
      </c>
      <c r="D4072" t="s">
        <v>784</v>
      </c>
      <c r="E4072" t="s">
        <v>6802</v>
      </c>
      <c r="F4072">
        <v>33.995306999999997</v>
      </c>
      <c r="G4072">
        <v>-11.445911000000001</v>
      </c>
      <c r="J4072">
        <v>138</v>
      </c>
      <c r="K4072">
        <v>19</v>
      </c>
      <c r="L4072" t="s">
        <v>6822</v>
      </c>
      <c r="M4072" t="s">
        <v>784</v>
      </c>
      <c r="N4072" t="s">
        <v>6802</v>
      </c>
      <c r="O4072">
        <v>33.995306999999997</v>
      </c>
      <c r="P4072">
        <v>-11.445911000000001</v>
      </c>
      <c r="Q4072" t="s">
        <v>6794</v>
      </c>
      <c r="R4072" t="s">
        <v>50</v>
      </c>
      <c r="S4072" t="s">
        <v>19</v>
      </c>
      <c r="T4072" t="s">
        <v>143</v>
      </c>
      <c r="U4072">
        <v>9</v>
      </c>
      <c r="V4072">
        <v>11</v>
      </c>
      <c r="W4072">
        <v>0.12987012987012991</v>
      </c>
    </row>
    <row r="4073" spans="1:23" x14ac:dyDescent="0.25">
      <c r="A4073">
        <v>138</v>
      </c>
      <c r="B4073">
        <v>20</v>
      </c>
      <c r="C4073" t="s">
        <v>6823</v>
      </c>
      <c r="D4073" t="s">
        <v>1149</v>
      </c>
      <c r="E4073" t="s">
        <v>6824</v>
      </c>
      <c r="F4073">
        <v>33.995581999999999</v>
      </c>
      <c r="G4073">
        <v>-11.446396</v>
      </c>
      <c r="J4073">
        <v>138</v>
      </c>
      <c r="K4073">
        <v>20</v>
      </c>
      <c r="L4073" t="s">
        <v>6823</v>
      </c>
      <c r="M4073" t="s">
        <v>1149</v>
      </c>
      <c r="N4073" t="s">
        <v>6824</v>
      </c>
      <c r="O4073">
        <v>33.995581999999999</v>
      </c>
      <c r="P4073">
        <v>-11.446396</v>
      </c>
      <c r="Q4073" t="s">
        <v>6794</v>
      </c>
      <c r="R4073" t="s">
        <v>50</v>
      </c>
      <c r="S4073" t="s">
        <v>19</v>
      </c>
      <c r="T4073" t="s">
        <v>143</v>
      </c>
      <c r="U4073">
        <v>9</v>
      </c>
      <c r="V4073">
        <v>11</v>
      </c>
      <c r="W4073">
        <v>0.12987012987012991</v>
      </c>
    </row>
    <row r="4074" spans="1:23" x14ac:dyDescent="0.25">
      <c r="A4074">
        <v>138</v>
      </c>
      <c r="B4074">
        <v>21</v>
      </c>
      <c r="C4074" t="s">
        <v>6825</v>
      </c>
      <c r="D4074" t="s">
        <v>859</v>
      </c>
      <c r="E4074" t="s">
        <v>6793</v>
      </c>
      <c r="F4074">
        <v>33.996729999999999</v>
      </c>
      <c r="G4074">
        <v>-11.446661000000001</v>
      </c>
      <c r="J4074">
        <v>138</v>
      </c>
      <c r="K4074">
        <v>21</v>
      </c>
      <c r="L4074" t="s">
        <v>6825</v>
      </c>
      <c r="M4074" t="s">
        <v>859</v>
      </c>
      <c r="N4074" t="s">
        <v>6793</v>
      </c>
      <c r="O4074">
        <v>33.996729999999999</v>
      </c>
      <c r="P4074">
        <v>-11.446661000000001</v>
      </c>
      <c r="Q4074" t="s">
        <v>6794</v>
      </c>
      <c r="R4074" t="s">
        <v>50</v>
      </c>
      <c r="S4074" t="s">
        <v>19</v>
      </c>
      <c r="T4074" t="s">
        <v>143</v>
      </c>
      <c r="U4074">
        <v>9</v>
      </c>
      <c r="V4074">
        <v>11</v>
      </c>
      <c r="W4074">
        <v>0.12987012987012991</v>
      </c>
    </row>
    <row r="4075" spans="1:23" x14ac:dyDescent="0.25">
      <c r="A4075">
        <v>138</v>
      </c>
      <c r="B4075">
        <v>22</v>
      </c>
      <c r="C4075" t="s">
        <v>6826</v>
      </c>
      <c r="D4075" t="s">
        <v>1027</v>
      </c>
      <c r="E4075" t="s">
        <v>6827</v>
      </c>
      <c r="F4075">
        <v>33.996305999999997</v>
      </c>
      <c r="G4075">
        <v>-11.446009999999999</v>
      </c>
      <c r="J4075">
        <v>138</v>
      </c>
      <c r="K4075">
        <v>22</v>
      </c>
      <c r="L4075" t="s">
        <v>6826</v>
      </c>
      <c r="M4075" t="s">
        <v>1027</v>
      </c>
      <c r="N4075" t="s">
        <v>6827</v>
      </c>
      <c r="O4075">
        <v>33.996305999999997</v>
      </c>
      <c r="P4075">
        <v>-11.446009999999999</v>
      </c>
      <c r="Q4075" t="s">
        <v>6794</v>
      </c>
      <c r="R4075" t="s">
        <v>50</v>
      </c>
      <c r="S4075" t="s">
        <v>19</v>
      </c>
      <c r="T4075" t="s">
        <v>143</v>
      </c>
      <c r="U4075">
        <v>9</v>
      </c>
      <c r="V4075">
        <v>11</v>
      </c>
      <c r="W4075">
        <v>0.12987012987012991</v>
      </c>
    </row>
    <row r="4076" spans="1:23" x14ac:dyDescent="0.25">
      <c r="A4076">
        <v>138</v>
      </c>
      <c r="B4076">
        <v>23</v>
      </c>
      <c r="C4076" t="s">
        <v>6828</v>
      </c>
      <c r="D4076" t="s">
        <v>624</v>
      </c>
      <c r="E4076" t="s">
        <v>6793</v>
      </c>
      <c r="F4076">
        <v>33.995995999999998</v>
      </c>
      <c r="G4076">
        <v>-11.446586999999999</v>
      </c>
      <c r="J4076">
        <v>138</v>
      </c>
      <c r="K4076">
        <v>23</v>
      </c>
      <c r="L4076" t="s">
        <v>6828</v>
      </c>
      <c r="M4076" t="s">
        <v>624</v>
      </c>
      <c r="N4076" t="s">
        <v>6793</v>
      </c>
      <c r="O4076">
        <v>33.995995999999998</v>
      </c>
      <c r="P4076">
        <v>-11.446586999999999</v>
      </c>
      <c r="Q4076" t="s">
        <v>6794</v>
      </c>
      <c r="R4076" t="s">
        <v>50</v>
      </c>
      <c r="S4076" t="s">
        <v>19</v>
      </c>
      <c r="T4076" t="s">
        <v>143</v>
      </c>
      <c r="U4076">
        <v>9</v>
      </c>
      <c r="V4076">
        <v>11</v>
      </c>
      <c r="W4076">
        <v>0.12987012987012991</v>
      </c>
    </row>
    <row r="4077" spans="1:23" x14ac:dyDescent="0.25">
      <c r="A4077">
        <v>138</v>
      </c>
      <c r="B4077">
        <v>24</v>
      </c>
      <c r="C4077" t="s">
        <v>6829</v>
      </c>
      <c r="D4077" t="s">
        <v>1496</v>
      </c>
      <c r="E4077" t="s">
        <v>6804</v>
      </c>
      <c r="F4077">
        <v>33.997503000000002</v>
      </c>
      <c r="G4077">
        <v>-11.447988</v>
      </c>
      <c r="J4077">
        <v>138</v>
      </c>
      <c r="K4077">
        <v>24</v>
      </c>
      <c r="L4077" t="s">
        <v>6829</v>
      </c>
      <c r="M4077" t="s">
        <v>1496</v>
      </c>
      <c r="N4077" t="s">
        <v>6804</v>
      </c>
      <c r="O4077">
        <v>33.997503000000002</v>
      </c>
      <c r="P4077">
        <v>-11.447988</v>
      </c>
      <c r="Q4077" t="s">
        <v>6794</v>
      </c>
      <c r="R4077" t="s">
        <v>50</v>
      </c>
      <c r="S4077" t="s">
        <v>19</v>
      </c>
      <c r="T4077" t="s">
        <v>143</v>
      </c>
      <c r="U4077">
        <v>9</v>
      </c>
      <c r="V4077">
        <v>11</v>
      </c>
      <c r="W4077">
        <v>0.12987012987012991</v>
      </c>
    </row>
    <row r="4078" spans="1:23" x14ac:dyDescent="0.25">
      <c r="A4078">
        <v>138</v>
      </c>
      <c r="B4078">
        <v>25</v>
      </c>
      <c r="C4078" t="s">
        <v>6830</v>
      </c>
      <c r="D4078" t="s">
        <v>879</v>
      </c>
      <c r="E4078" t="s">
        <v>6813</v>
      </c>
      <c r="F4078">
        <v>33.997748999999999</v>
      </c>
      <c r="G4078">
        <v>-11.447793000000001</v>
      </c>
      <c r="J4078">
        <v>138</v>
      </c>
      <c r="K4078">
        <v>25</v>
      </c>
      <c r="L4078" t="s">
        <v>6830</v>
      </c>
      <c r="M4078" t="s">
        <v>879</v>
      </c>
      <c r="N4078" t="s">
        <v>6813</v>
      </c>
      <c r="O4078">
        <v>33.997748999999999</v>
      </c>
      <c r="P4078">
        <v>-11.447793000000001</v>
      </c>
      <c r="Q4078" t="s">
        <v>6794</v>
      </c>
      <c r="R4078" t="s">
        <v>50</v>
      </c>
      <c r="S4078" t="s">
        <v>19</v>
      </c>
      <c r="T4078" t="s">
        <v>143</v>
      </c>
      <c r="U4078">
        <v>9</v>
      </c>
      <c r="V4078">
        <v>11</v>
      </c>
      <c r="W4078">
        <v>0.12987012987012991</v>
      </c>
    </row>
    <row r="4079" spans="1:23" x14ac:dyDescent="0.25">
      <c r="A4079">
        <v>138</v>
      </c>
      <c r="B4079">
        <v>26</v>
      </c>
      <c r="C4079" t="s">
        <v>6831</v>
      </c>
      <c r="D4079" t="s">
        <v>833</v>
      </c>
      <c r="E4079" t="s">
        <v>6804</v>
      </c>
      <c r="F4079">
        <v>33.997464000000001</v>
      </c>
      <c r="G4079">
        <v>-11.447965</v>
      </c>
      <c r="J4079">
        <v>138</v>
      </c>
      <c r="K4079">
        <v>26</v>
      </c>
      <c r="L4079" t="s">
        <v>6831</v>
      </c>
      <c r="M4079" t="s">
        <v>833</v>
      </c>
      <c r="N4079" t="s">
        <v>6804</v>
      </c>
      <c r="O4079">
        <v>33.997464000000001</v>
      </c>
      <c r="P4079">
        <v>-11.447965</v>
      </c>
      <c r="Q4079" t="s">
        <v>6794</v>
      </c>
      <c r="R4079" t="s">
        <v>50</v>
      </c>
      <c r="S4079" t="s">
        <v>19</v>
      </c>
      <c r="T4079" t="s">
        <v>143</v>
      </c>
      <c r="U4079">
        <v>9</v>
      </c>
      <c r="V4079">
        <v>11</v>
      </c>
      <c r="W4079">
        <v>0.12987012987012991</v>
      </c>
    </row>
    <row r="4080" spans="1:23" x14ac:dyDescent="0.25">
      <c r="A4080">
        <v>138</v>
      </c>
      <c r="B4080">
        <v>27</v>
      </c>
      <c r="C4080" t="s">
        <v>6832</v>
      </c>
      <c r="D4080" t="s">
        <v>578</v>
      </c>
      <c r="E4080" t="s">
        <v>6824</v>
      </c>
      <c r="F4080">
        <v>33.995924000000002</v>
      </c>
      <c r="G4080">
        <v>-11.446427</v>
      </c>
      <c r="J4080">
        <v>138</v>
      </c>
      <c r="K4080">
        <v>27</v>
      </c>
      <c r="L4080" t="s">
        <v>6832</v>
      </c>
      <c r="M4080" t="s">
        <v>578</v>
      </c>
      <c r="N4080" t="s">
        <v>6824</v>
      </c>
      <c r="O4080">
        <v>33.995924000000002</v>
      </c>
      <c r="P4080">
        <v>-11.446427</v>
      </c>
      <c r="Q4080" t="s">
        <v>6794</v>
      </c>
      <c r="R4080" t="s">
        <v>50</v>
      </c>
      <c r="S4080" t="s">
        <v>19</v>
      </c>
      <c r="T4080" t="s">
        <v>143</v>
      </c>
      <c r="U4080">
        <v>9</v>
      </c>
      <c r="V4080">
        <v>11</v>
      </c>
      <c r="W4080">
        <v>0.12987012987012991</v>
      </c>
    </row>
    <row r="4081" spans="1:23" x14ac:dyDescent="0.25">
      <c r="A4081">
        <v>138</v>
      </c>
      <c r="B4081">
        <v>28</v>
      </c>
      <c r="C4081" t="s">
        <v>6833</v>
      </c>
      <c r="D4081" t="s">
        <v>759</v>
      </c>
      <c r="E4081" t="s">
        <v>6834</v>
      </c>
      <c r="F4081">
        <v>33.995252000000001</v>
      </c>
      <c r="G4081">
        <v>-11.445123000000001</v>
      </c>
      <c r="J4081">
        <v>138</v>
      </c>
      <c r="K4081">
        <v>28</v>
      </c>
      <c r="L4081" t="s">
        <v>6833</v>
      </c>
      <c r="M4081" t="s">
        <v>759</v>
      </c>
      <c r="N4081" t="s">
        <v>6834</v>
      </c>
      <c r="O4081">
        <v>33.995252000000001</v>
      </c>
      <c r="P4081">
        <v>-11.445123000000001</v>
      </c>
      <c r="Q4081" t="s">
        <v>6794</v>
      </c>
      <c r="R4081" t="s">
        <v>50</v>
      </c>
      <c r="S4081" t="s">
        <v>19</v>
      </c>
      <c r="T4081" t="s">
        <v>143</v>
      </c>
      <c r="U4081">
        <v>9</v>
      </c>
      <c r="V4081">
        <v>11</v>
      </c>
      <c r="W4081">
        <v>0.12987012987012991</v>
      </c>
    </row>
    <row r="4082" spans="1:23" x14ac:dyDescent="0.25">
      <c r="A4082">
        <v>138</v>
      </c>
      <c r="B4082">
        <v>29</v>
      </c>
      <c r="C4082" t="s">
        <v>6835</v>
      </c>
      <c r="D4082" t="s">
        <v>5440</v>
      </c>
      <c r="E4082" t="s">
        <v>6836</v>
      </c>
      <c r="F4082">
        <v>33.997466000000003</v>
      </c>
      <c r="G4082">
        <v>-11.447424</v>
      </c>
      <c r="J4082">
        <v>138</v>
      </c>
      <c r="K4082">
        <v>29</v>
      </c>
      <c r="L4082" t="s">
        <v>6835</v>
      </c>
      <c r="M4082" t="s">
        <v>5440</v>
      </c>
      <c r="N4082" t="s">
        <v>6836</v>
      </c>
      <c r="O4082">
        <v>33.997466000000003</v>
      </c>
      <c r="P4082">
        <v>-11.447424</v>
      </c>
      <c r="Q4082" t="s">
        <v>6794</v>
      </c>
      <c r="R4082" t="s">
        <v>50</v>
      </c>
      <c r="S4082" t="s">
        <v>19</v>
      </c>
      <c r="T4082" t="s">
        <v>143</v>
      </c>
      <c r="U4082">
        <v>9</v>
      </c>
      <c r="V4082">
        <v>11</v>
      </c>
      <c r="W4082">
        <v>0.12987012987012991</v>
      </c>
    </row>
    <row r="4083" spans="1:23" x14ac:dyDescent="0.25">
      <c r="A4083">
        <v>138</v>
      </c>
      <c r="B4083">
        <v>30</v>
      </c>
      <c r="C4083" t="s">
        <v>6837</v>
      </c>
      <c r="D4083" t="s">
        <v>1272</v>
      </c>
      <c r="E4083" t="s">
        <v>6824</v>
      </c>
      <c r="F4083">
        <v>33.995773999999997</v>
      </c>
      <c r="G4083">
        <v>-11.446475</v>
      </c>
      <c r="J4083">
        <v>138</v>
      </c>
      <c r="K4083">
        <v>30</v>
      </c>
      <c r="L4083" t="s">
        <v>6837</v>
      </c>
      <c r="M4083" t="s">
        <v>1272</v>
      </c>
      <c r="N4083" t="s">
        <v>6824</v>
      </c>
      <c r="O4083">
        <v>33.995773999999997</v>
      </c>
      <c r="P4083">
        <v>-11.446475</v>
      </c>
      <c r="Q4083" t="s">
        <v>6794</v>
      </c>
      <c r="R4083" t="s">
        <v>50</v>
      </c>
      <c r="S4083" t="s">
        <v>19</v>
      </c>
      <c r="T4083" t="s">
        <v>143</v>
      </c>
      <c r="U4083">
        <v>9</v>
      </c>
      <c r="V4083">
        <v>11</v>
      </c>
      <c r="W4083">
        <v>0.12987012987012991</v>
      </c>
    </row>
    <row r="4084" spans="1:23" x14ac:dyDescent="0.25">
      <c r="A4084">
        <v>139</v>
      </c>
      <c r="B4084">
        <v>1</v>
      </c>
      <c r="C4084" t="s">
        <v>6838</v>
      </c>
      <c r="D4084" t="s">
        <v>632</v>
      </c>
      <c r="E4084" t="s">
        <v>6839</v>
      </c>
      <c r="F4084">
        <v>33.992064999999997</v>
      </c>
      <c r="G4084">
        <v>-11.448734</v>
      </c>
      <c r="J4084">
        <v>139</v>
      </c>
      <c r="K4084">
        <v>1</v>
      </c>
      <c r="L4084" t="s">
        <v>6838</v>
      </c>
      <c r="M4084" t="s">
        <v>632</v>
      </c>
      <c r="N4084" t="s">
        <v>6839</v>
      </c>
      <c r="O4084">
        <v>33.992064999999997</v>
      </c>
      <c r="P4084">
        <v>-11.448734</v>
      </c>
      <c r="Q4084" t="s">
        <v>6840</v>
      </c>
      <c r="R4084" t="s">
        <v>50</v>
      </c>
      <c r="S4084" t="s">
        <v>19</v>
      </c>
      <c r="T4084" t="s">
        <v>143</v>
      </c>
      <c r="U4084">
        <v>9</v>
      </c>
      <c r="V4084">
        <v>17</v>
      </c>
      <c r="W4084">
        <v>0.119047619047619</v>
      </c>
    </row>
    <row r="4085" spans="1:23" x14ac:dyDescent="0.25">
      <c r="A4085">
        <v>139</v>
      </c>
      <c r="B4085">
        <v>2</v>
      </c>
      <c r="C4085" t="s">
        <v>6841</v>
      </c>
      <c r="D4085" t="s">
        <v>609</v>
      </c>
      <c r="E4085" t="s">
        <v>6842</v>
      </c>
      <c r="F4085">
        <v>33.993555000000001</v>
      </c>
      <c r="G4085">
        <v>-11.449131</v>
      </c>
      <c r="J4085">
        <v>139</v>
      </c>
      <c r="K4085">
        <v>2</v>
      </c>
      <c r="L4085" t="s">
        <v>6841</v>
      </c>
      <c r="M4085" t="s">
        <v>609</v>
      </c>
      <c r="N4085" t="s">
        <v>6842</v>
      </c>
      <c r="O4085">
        <v>33.993555000000001</v>
      </c>
      <c r="P4085">
        <v>-11.449131</v>
      </c>
      <c r="Q4085" t="s">
        <v>6840</v>
      </c>
      <c r="R4085" t="s">
        <v>50</v>
      </c>
      <c r="S4085" t="s">
        <v>19</v>
      </c>
      <c r="T4085" t="s">
        <v>143</v>
      </c>
      <c r="U4085">
        <v>9</v>
      </c>
      <c r="V4085">
        <v>17</v>
      </c>
      <c r="W4085">
        <v>0.119047619047619</v>
      </c>
    </row>
    <row r="4086" spans="1:23" x14ac:dyDescent="0.25">
      <c r="A4086">
        <v>139</v>
      </c>
      <c r="B4086">
        <v>3</v>
      </c>
      <c r="C4086" t="s">
        <v>6843</v>
      </c>
      <c r="D4086" t="s">
        <v>1266</v>
      </c>
      <c r="E4086" t="s">
        <v>2870</v>
      </c>
      <c r="F4086">
        <v>33.993845</v>
      </c>
      <c r="G4086">
        <v>-11.447893000000001</v>
      </c>
      <c r="J4086">
        <v>139</v>
      </c>
      <c r="K4086">
        <v>3</v>
      </c>
      <c r="L4086" t="s">
        <v>6843</v>
      </c>
      <c r="M4086" t="s">
        <v>1266</v>
      </c>
      <c r="N4086" t="s">
        <v>2870</v>
      </c>
      <c r="O4086">
        <v>33.993845</v>
      </c>
      <c r="P4086">
        <v>-11.447893000000001</v>
      </c>
      <c r="Q4086" t="s">
        <v>6840</v>
      </c>
      <c r="R4086" t="s">
        <v>50</v>
      </c>
      <c r="S4086" t="s">
        <v>19</v>
      </c>
      <c r="T4086" t="s">
        <v>143</v>
      </c>
      <c r="U4086">
        <v>9</v>
      </c>
      <c r="V4086">
        <v>17</v>
      </c>
      <c r="W4086">
        <v>0.119047619047619</v>
      </c>
    </row>
    <row r="4087" spans="1:23" x14ac:dyDescent="0.25">
      <c r="A4087">
        <v>139</v>
      </c>
      <c r="B4087">
        <v>4</v>
      </c>
      <c r="C4087" t="s">
        <v>6844</v>
      </c>
      <c r="D4087" t="s">
        <v>708</v>
      </c>
      <c r="E4087" t="s">
        <v>6845</v>
      </c>
      <c r="F4087">
        <v>33.994065999999997</v>
      </c>
      <c r="G4087">
        <v>-11.447429</v>
      </c>
      <c r="J4087">
        <v>139</v>
      </c>
      <c r="K4087">
        <v>4</v>
      </c>
      <c r="L4087" t="s">
        <v>6844</v>
      </c>
      <c r="M4087" t="s">
        <v>708</v>
      </c>
      <c r="N4087" t="s">
        <v>6845</v>
      </c>
      <c r="O4087">
        <v>33.994065999999997</v>
      </c>
      <c r="P4087">
        <v>-11.447429</v>
      </c>
      <c r="Q4087" t="s">
        <v>6840</v>
      </c>
      <c r="R4087" t="s">
        <v>50</v>
      </c>
      <c r="S4087" t="s">
        <v>19</v>
      </c>
      <c r="T4087" t="s">
        <v>143</v>
      </c>
      <c r="U4087">
        <v>9</v>
      </c>
      <c r="V4087">
        <v>17</v>
      </c>
      <c r="W4087">
        <v>0.119047619047619</v>
      </c>
    </row>
    <row r="4088" spans="1:23" x14ac:dyDescent="0.25">
      <c r="A4088">
        <v>139</v>
      </c>
      <c r="B4088">
        <v>5</v>
      </c>
      <c r="C4088" t="s">
        <v>6846</v>
      </c>
      <c r="D4088" t="s">
        <v>1228</v>
      </c>
      <c r="E4088" t="s">
        <v>6842</v>
      </c>
      <c r="F4088">
        <v>33.993653999999999</v>
      </c>
      <c r="G4088">
        <v>-11.448766000000001</v>
      </c>
      <c r="J4088">
        <v>139</v>
      </c>
      <c r="K4088">
        <v>5</v>
      </c>
      <c r="L4088" t="s">
        <v>6846</v>
      </c>
      <c r="M4088" t="s">
        <v>1228</v>
      </c>
      <c r="N4088" t="s">
        <v>6842</v>
      </c>
      <c r="O4088">
        <v>33.993653999999999</v>
      </c>
      <c r="P4088">
        <v>-11.448766000000001</v>
      </c>
      <c r="Q4088" t="s">
        <v>6840</v>
      </c>
      <c r="R4088" t="s">
        <v>50</v>
      </c>
      <c r="S4088" t="s">
        <v>19</v>
      </c>
      <c r="T4088" t="s">
        <v>143</v>
      </c>
      <c r="U4088">
        <v>9</v>
      </c>
      <c r="V4088">
        <v>17</v>
      </c>
      <c r="W4088">
        <v>0.119047619047619</v>
      </c>
    </row>
    <row r="4089" spans="1:23" x14ac:dyDescent="0.25">
      <c r="A4089">
        <v>139</v>
      </c>
      <c r="B4089">
        <v>6</v>
      </c>
      <c r="C4089" t="s">
        <v>6847</v>
      </c>
      <c r="D4089" t="s">
        <v>704</v>
      </c>
      <c r="E4089" t="s">
        <v>6839</v>
      </c>
      <c r="F4089">
        <v>33.992449000000001</v>
      </c>
      <c r="G4089">
        <v>-11.449109999999999</v>
      </c>
      <c r="J4089">
        <v>139</v>
      </c>
      <c r="K4089">
        <v>6</v>
      </c>
      <c r="L4089" t="s">
        <v>6847</v>
      </c>
      <c r="M4089" t="s">
        <v>704</v>
      </c>
      <c r="N4089" t="s">
        <v>6839</v>
      </c>
      <c r="O4089">
        <v>33.992449000000001</v>
      </c>
      <c r="P4089">
        <v>-11.449109999999999</v>
      </c>
      <c r="Q4089" t="s">
        <v>6840</v>
      </c>
      <c r="R4089" t="s">
        <v>50</v>
      </c>
      <c r="S4089" t="s">
        <v>19</v>
      </c>
      <c r="T4089" t="s">
        <v>143</v>
      </c>
      <c r="U4089">
        <v>9</v>
      </c>
      <c r="V4089">
        <v>17</v>
      </c>
      <c r="W4089">
        <v>0.119047619047619</v>
      </c>
    </row>
    <row r="4090" spans="1:23" x14ac:dyDescent="0.25">
      <c r="A4090">
        <v>139</v>
      </c>
      <c r="B4090">
        <v>7</v>
      </c>
      <c r="C4090" t="s">
        <v>6848</v>
      </c>
      <c r="D4090" t="s">
        <v>987</v>
      </c>
      <c r="E4090" t="s">
        <v>6849</v>
      </c>
      <c r="F4090">
        <v>33.992680999999997</v>
      </c>
      <c r="G4090">
        <v>-11.447632</v>
      </c>
      <c r="J4090">
        <v>139</v>
      </c>
      <c r="K4090">
        <v>7</v>
      </c>
      <c r="L4090" t="s">
        <v>6848</v>
      </c>
      <c r="M4090" t="s">
        <v>987</v>
      </c>
      <c r="N4090" t="s">
        <v>6849</v>
      </c>
      <c r="O4090">
        <v>33.992680999999997</v>
      </c>
      <c r="P4090">
        <v>-11.447632</v>
      </c>
      <c r="Q4090" t="s">
        <v>6840</v>
      </c>
      <c r="R4090" t="s">
        <v>50</v>
      </c>
      <c r="S4090" t="s">
        <v>19</v>
      </c>
      <c r="T4090" t="s">
        <v>143</v>
      </c>
      <c r="U4090">
        <v>9</v>
      </c>
      <c r="V4090">
        <v>17</v>
      </c>
      <c r="W4090">
        <v>0.119047619047619</v>
      </c>
    </row>
    <row r="4091" spans="1:23" x14ac:dyDescent="0.25">
      <c r="A4091">
        <v>139</v>
      </c>
      <c r="B4091">
        <v>8</v>
      </c>
      <c r="C4091" t="s">
        <v>6850</v>
      </c>
      <c r="D4091" t="s">
        <v>2040</v>
      </c>
      <c r="E4091" t="s">
        <v>6851</v>
      </c>
      <c r="F4091">
        <v>33.992398999999999</v>
      </c>
      <c r="G4091">
        <v>-11.449756000000001</v>
      </c>
      <c r="J4091">
        <v>139</v>
      </c>
      <c r="K4091">
        <v>8</v>
      </c>
      <c r="L4091" t="s">
        <v>6850</v>
      </c>
      <c r="M4091" t="s">
        <v>2040</v>
      </c>
      <c r="N4091" t="s">
        <v>6851</v>
      </c>
      <c r="O4091">
        <v>33.992398999999999</v>
      </c>
      <c r="P4091">
        <v>-11.449756000000001</v>
      </c>
      <c r="Q4091" t="s">
        <v>6840</v>
      </c>
      <c r="R4091" t="s">
        <v>50</v>
      </c>
      <c r="S4091" t="s">
        <v>19</v>
      </c>
      <c r="T4091" t="s">
        <v>143</v>
      </c>
      <c r="U4091">
        <v>9</v>
      </c>
      <c r="V4091">
        <v>17</v>
      </c>
      <c r="W4091">
        <v>0.119047619047619</v>
      </c>
    </row>
    <row r="4092" spans="1:23" x14ac:dyDescent="0.25">
      <c r="A4092">
        <v>139</v>
      </c>
      <c r="B4092">
        <v>9</v>
      </c>
      <c r="C4092" t="s">
        <v>6852</v>
      </c>
      <c r="D4092" t="s">
        <v>677</v>
      </c>
      <c r="E4092" t="s">
        <v>6845</v>
      </c>
      <c r="F4092">
        <v>33.994208999999998</v>
      </c>
      <c r="G4092">
        <v>-11.447547999999999</v>
      </c>
      <c r="J4092">
        <v>139</v>
      </c>
      <c r="K4092">
        <v>9</v>
      </c>
      <c r="L4092" t="s">
        <v>6852</v>
      </c>
      <c r="M4092" t="s">
        <v>677</v>
      </c>
      <c r="N4092" t="s">
        <v>6845</v>
      </c>
      <c r="O4092">
        <v>33.994208999999998</v>
      </c>
      <c r="P4092">
        <v>-11.447547999999999</v>
      </c>
      <c r="Q4092" t="s">
        <v>6840</v>
      </c>
      <c r="R4092" t="s">
        <v>50</v>
      </c>
      <c r="S4092" t="s">
        <v>19</v>
      </c>
      <c r="T4092" t="s">
        <v>143</v>
      </c>
      <c r="U4092">
        <v>9</v>
      </c>
      <c r="V4092">
        <v>17</v>
      </c>
      <c r="W4092">
        <v>0.119047619047619</v>
      </c>
    </row>
    <row r="4093" spans="1:23" x14ac:dyDescent="0.25">
      <c r="A4093">
        <v>139</v>
      </c>
      <c r="B4093">
        <v>10</v>
      </c>
      <c r="C4093" t="s">
        <v>6853</v>
      </c>
      <c r="D4093" t="s">
        <v>627</v>
      </c>
      <c r="E4093" t="s">
        <v>2870</v>
      </c>
      <c r="F4093">
        <v>33.993878000000002</v>
      </c>
      <c r="G4093">
        <v>-11.447996</v>
      </c>
      <c r="J4093">
        <v>139</v>
      </c>
      <c r="K4093">
        <v>10</v>
      </c>
      <c r="L4093" t="s">
        <v>6853</v>
      </c>
      <c r="M4093" t="s">
        <v>627</v>
      </c>
      <c r="N4093" t="s">
        <v>2870</v>
      </c>
      <c r="O4093">
        <v>33.993878000000002</v>
      </c>
      <c r="P4093">
        <v>-11.447996</v>
      </c>
      <c r="Q4093" t="s">
        <v>6840</v>
      </c>
      <c r="R4093" t="s">
        <v>50</v>
      </c>
      <c r="S4093" t="s">
        <v>19</v>
      </c>
      <c r="T4093" t="s">
        <v>143</v>
      </c>
      <c r="U4093">
        <v>9</v>
      </c>
      <c r="V4093">
        <v>17</v>
      </c>
      <c r="W4093">
        <v>0.119047619047619</v>
      </c>
    </row>
    <row r="4094" spans="1:23" x14ac:dyDescent="0.25">
      <c r="A4094">
        <v>139</v>
      </c>
      <c r="B4094">
        <v>11</v>
      </c>
      <c r="C4094" t="s">
        <v>6854</v>
      </c>
      <c r="D4094" t="s">
        <v>1422</v>
      </c>
      <c r="E4094" t="s">
        <v>6842</v>
      </c>
      <c r="F4094">
        <v>33.993689000000003</v>
      </c>
      <c r="G4094">
        <v>-11.449291000000001</v>
      </c>
      <c r="J4094">
        <v>139</v>
      </c>
      <c r="K4094">
        <v>11</v>
      </c>
      <c r="L4094" t="s">
        <v>6854</v>
      </c>
      <c r="M4094" t="s">
        <v>1422</v>
      </c>
      <c r="N4094" t="s">
        <v>6842</v>
      </c>
      <c r="O4094">
        <v>33.993689000000003</v>
      </c>
      <c r="P4094">
        <v>-11.449291000000001</v>
      </c>
      <c r="Q4094" t="s">
        <v>6840</v>
      </c>
      <c r="R4094" t="s">
        <v>50</v>
      </c>
      <c r="S4094" t="s">
        <v>19</v>
      </c>
      <c r="T4094" t="s">
        <v>143</v>
      </c>
      <c r="U4094">
        <v>9</v>
      </c>
      <c r="V4094">
        <v>17</v>
      </c>
      <c r="W4094">
        <v>0.119047619047619</v>
      </c>
    </row>
    <row r="4095" spans="1:23" x14ac:dyDescent="0.25">
      <c r="A4095">
        <v>139</v>
      </c>
      <c r="B4095">
        <v>12</v>
      </c>
      <c r="C4095" t="s">
        <v>6855</v>
      </c>
      <c r="D4095" t="s">
        <v>593</v>
      </c>
      <c r="E4095" t="s">
        <v>6842</v>
      </c>
      <c r="F4095">
        <v>33.994366999999997</v>
      </c>
      <c r="G4095">
        <v>-11.448504</v>
      </c>
      <c r="J4095">
        <v>139</v>
      </c>
      <c r="K4095">
        <v>12</v>
      </c>
      <c r="L4095" t="s">
        <v>6855</v>
      </c>
      <c r="M4095" t="s">
        <v>593</v>
      </c>
      <c r="N4095" t="s">
        <v>6842</v>
      </c>
      <c r="O4095">
        <v>33.994366999999997</v>
      </c>
      <c r="P4095">
        <v>-11.448504</v>
      </c>
      <c r="Q4095" t="s">
        <v>6840</v>
      </c>
      <c r="R4095" t="s">
        <v>50</v>
      </c>
      <c r="S4095" t="s">
        <v>19</v>
      </c>
      <c r="T4095" t="s">
        <v>143</v>
      </c>
      <c r="U4095">
        <v>9</v>
      </c>
      <c r="V4095">
        <v>17</v>
      </c>
      <c r="W4095">
        <v>0.119047619047619</v>
      </c>
    </row>
    <row r="4096" spans="1:23" x14ac:dyDescent="0.25">
      <c r="A4096">
        <v>139</v>
      </c>
      <c r="B4096">
        <v>13</v>
      </c>
      <c r="C4096" t="s">
        <v>6856</v>
      </c>
      <c r="D4096" t="s">
        <v>845</v>
      </c>
      <c r="E4096" t="s">
        <v>6842</v>
      </c>
      <c r="F4096">
        <v>33.994132</v>
      </c>
      <c r="G4096">
        <v>-11.449411</v>
      </c>
      <c r="J4096">
        <v>139</v>
      </c>
      <c r="K4096">
        <v>13</v>
      </c>
      <c r="L4096" t="s">
        <v>6856</v>
      </c>
      <c r="M4096" t="s">
        <v>845</v>
      </c>
      <c r="N4096" t="s">
        <v>6842</v>
      </c>
      <c r="O4096">
        <v>33.994132</v>
      </c>
      <c r="P4096">
        <v>-11.449411</v>
      </c>
      <c r="Q4096" t="s">
        <v>6840</v>
      </c>
      <c r="R4096" t="s">
        <v>50</v>
      </c>
      <c r="S4096" t="s">
        <v>19</v>
      </c>
      <c r="T4096" t="s">
        <v>143</v>
      </c>
      <c r="U4096">
        <v>9</v>
      </c>
      <c r="V4096">
        <v>17</v>
      </c>
      <c r="W4096">
        <v>0.119047619047619</v>
      </c>
    </row>
    <row r="4097" spans="1:23" x14ac:dyDescent="0.25">
      <c r="A4097">
        <v>139</v>
      </c>
      <c r="B4097">
        <v>14</v>
      </c>
      <c r="C4097" t="s">
        <v>3590</v>
      </c>
      <c r="D4097" t="s">
        <v>841</v>
      </c>
      <c r="E4097" t="s">
        <v>6842</v>
      </c>
      <c r="F4097">
        <v>33.994120000000002</v>
      </c>
      <c r="G4097">
        <v>-11.449444</v>
      </c>
      <c r="J4097">
        <v>139</v>
      </c>
      <c r="K4097">
        <v>14</v>
      </c>
      <c r="L4097" t="s">
        <v>3590</v>
      </c>
      <c r="M4097" t="s">
        <v>841</v>
      </c>
      <c r="N4097" t="s">
        <v>6842</v>
      </c>
      <c r="O4097">
        <v>33.994120000000002</v>
      </c>
      <c r="P4097">
        <v>-11.449444</v>
      </c>
      <c r="Q4097" t="s">
        <v>6840</v>
      </c>
      <c r="R4097" t="s">
        <v>50</v>
      </c>
      <c r="S4097" t="s">
        <v>19</v>
      </c>
      <c r="T4097" t="s">
        <v>143</v>
      </c>
      <c r="U4097">
        <v>9</v>
      </c>
      <c r="V4097">
        <v>17</v>
      </c>
      <c r="W4097">
        <v>0.119047619047619</v>
      </c>
    </row>
    <row r="4098" spans="1:23" x14ac:dyDescent="0.25">
      <c r="A4098">
        <v>139</v>
      </c>
      <c r="B4098">
        <v>15</v>
      </c>
      <c r="C4098" t="s">
        <v>6857</v>
      </c>
      <c r="D4098" t="s">
        <v>1511</v>
      </c>
      <c r="E4098" t="s">
        <v>6842</v>
      </c>
      <c r="F4098">
        <v>33.994292999999999</v>
      </c>
      <c r="G4098">
        <v>-11.448377000000001</v>
      </c>
      <c r="J4098">
        <v>139</v>
      </c>
      <c r="K4098">
        <v>15</v>
      </c>
      <c r="L4098" t="s">
        <v>6857</v>
      </c>
      <c r="M4098" t="s">
        <v>1511</v>
      </c>
      <c r="N4098" t="s">
        <v>6842</v>
      </c>
      <c r="O4098">
        <v>33.994292999999999</v>
      </c>
      <c r="P4098">
        <v>-11.448377000000001</v>
      </c>
      <c r="Q4098" t="s">
        <v>6840</v>
      </c>
      <c r="R4098" t="s">
        <v>50</v>
      </c>
      <c r="S4098" t="s">
        <v>19</v>
      </c>
      <c r="T4098" t="s">
        <v>143</v>
      </c>
      <c r="U4098">
        <v>9</v>
      </c>
      <c r="V4098">
        <v>17</v>
      </c>
      <c r="W4098">
        <v>0.119047619047619</v>
      </c>
    </row>
    <row r="4099" spans="1:23" x14ac:dyDescent="0.25">
      <c r="A4099">
        <v>139</v>
      </c>
      <c r="B4099">
        <v>16</v>
      </c>
      <c r="C4099" t="s">
        <v>6858</v>
      </c>
      <c r="D4099" t="s">
        <v>572</v>
      </c>
      <c r="E4099" t="s">
        <v>6849</v>
      </c>
      <c r="F4099">
        <v>33.992753</v>
      </c>
      <c r="G4099">
        <v>-11.448169</v>
      </c>
      <c r="J4099">
        <v>139</v>
      </c>
      <c r="K4099">
        <v>16</v>
      </c>
      <c r="L4099" t="s">
        <v>6858</v>
      </c>
      <c r="M4099" t="s">
        <v>572</v>
      </c>
      <c r="N4099" t="s">
        <v>6849</v>
      </c>
      <c r="O4099">
        <v>33.992753</v>
      </c>
      <c r="P4099">
        <v>-11.448169</v>
      </c>
      <c r="Q4099" t="s">
        <v>6840</v>
      </c>
      <c r="R4099" t="s">
        <v>50</v>
      </c>
      <c r="S4099" t="s">
        <v>19</v>
      </c>
      <c r="T4099" t="s">
        <v>143</v>
      </c>
      <c r="U4099">
        <v>9</v>
      </c>
      <c r="V4099">
        <v>17</v>
      </c>
      <c r="W4099">
        <v>0.119047619047619</v>
      </c>
    </row>
    <row r="4100" spans="1:23" x14ac:dyDescent="0.25">
      <c r="A4100">
        <v>139</v>
      </c>
      <c r="B4100">
        <v>17</v>
      </c>
      <c r="C4100" t="s">
        <v>6859</v>
      </c>
      <c r="D4100" t="s">
        <v>1027</v>
      </c>
      <c r="E4100" t="s">
        <v>6842</v>
      </c>
      <c r="F4100">
        <v>33.993555000000001</v>
      </c>
      <c r="G4100">
        <v>-11.448719000000001</v>
      </c>
      <c r="J4100">
        <v>139</v>
      </c>
      <c r="K4100">
        <v>17</v>
      </c>
      <c r="L4100" t="s">
        <v>6859</v>
      </c>
      <c r="M4100" t="s">
        <v>1027</v>
      </c>
      <c r="N4100" t="s">
        <v>6842</v>
      </c>
      <c r="O4100">
        <v>33.993555000000001</v>
      </c>
      <c r="P4100">
        <v>-11.448719000000001</v>
      </c>
      <c r="Q4100" t="s">
        <v>6840</v>
      </c>
      <c r="R4100" t="s">
        <v>50</v>
      </c>
      <c r="S4100" t="s">
        <v>19</v>
      </c>
      <c r="T4100" t="s">
        <v>143</v>
      </c>
      <c r="U4100">
        <v>9</v>
      </c>
      <c r="V4100">
        <v>17</v>
      </c>
      <c r="W4100">
        <v>0.119047619047619</v>
      </c>
    </row>
    <row r="4101" spans="1:23" x14ac:dyDescent="0.25">
      <c r="A4101">
        <v>139</v>
      </c>
      <c r="B4101">
        <v>18</v>
      </c>
      <c r="C4101" t="s">
        <v>6860</v>
      </c>
      <c r="D4101" t="s">
        <v>699</v>
      </c>
      <c r="E4101" t="s">
        <v>6849</v>
      </c>
      <c r="F4101">
        <v>33.992733000000001</v>
      </c>
      <c r="G4101">
        <v>-11.448199000000001</v>
      </c>
      <c r="J4101">
        <v>139</v>
      </c>
      <c r="K4101">
        <v>18</v>
      </c>
      <c r="L4101" t="s">
        <v>6860</v>
      </c>
      <c r="M4101" t="s">
        <v>699</v>
      </c>
      <c r="N4101" t="s">
        <v>6849</v>
      </c>
      <c r="O4101">
        <v>33.992733000000001</v>
      </c>
      <c r="P4101">
        <v>-11.448199000000001</v>
      </c>
      <c r="Q4101" t="s">
        <v>6840</v>
      </c>
      <c r="R4101" t="s">
        <v>50</v>
      </c>
      <c r="S4101" t="s">
        <v>19</v>
      </c>
      <c r="T4101" t="s">
        <v>143</v>
      </c>
      <c r="U4101">
        <v>9</v>
      </c>
      <c r="V4101">
        <v>17</v>
      </c>
      <c r="W4101">
        <v>0.119047619047619</v>
      </c>
    </row>
    <row r="4102" spans="1:23" x14ac:dyDescent="0.25">
      <c r="A4102">
        <v>139</v>
      </c>
      <c r="B4102">
        <v>19</v>
      </c>
      <c r="C4102" t="s">
        <v>6861</v>
      </c>
      <c r="D4102" t="s">
        <v>1197</v>
      </c>
      <c r="E4102" t="s">
        <v>6849</v>
      </c>
      <c r="F4102">
        <v>33.992865000000002</v>
      </c>
      <c r="G4102">
        <v>-11.448041999999999</v>
      </c>
      <c r="J4102">
        <v>139</v>
      </c>
      <c r="K4102">
        <v>19</v>
      </c>
      <c r="L4102" t="s">
        <v>6861</v>
      </c>
      <c r="M4102" t="s">
        <v>1197</v>
      </c>
      <c r="N4102" t="s">
        <v>6849</v>
      </c>
      <c r="O4102">
        <v>33.992865000000002</v>
      </c>
      <c r="P4102">
        <v>-11.448041999999999</v>
      </c>
      <c r="Q4102" t="s">
        <v>6840</v>
      </c>
      <c r="R4102" t="s">
        <v>50</v>
      </c>
      <c r="S4102" t="s">
        <v>19</v>
      </c>
      <c r="T4102" t="s">
        <v>143</v>
      </c>
      <c r="U4102">
        <v>9</v>
      </c>
      <c r="V4102">
        <v>17</v>
      </c>
      <c r="W4102">
        <v>0.119047619047619</v>
      </c>
    </row>
    <row r="4103" spans="1:23" x14ac:dyDescent="0.25">
      <c r="A4103">
        <v>139</v>
      </c>
      <c r="B4103">
        <v>20</v>
      </c>
      <c r="C4103" t="s">
        <v>6862</v>
      </c>
      <c r="D4103" t="s">
        <v>1654</v>
      </c>
      <c r="E4103" t="s">
        <v>6842</v>
      </c>
      <c r="F4103">
        <v>33.993037999999999</v>
      </c>
      <c r="G4103">
        <v>-11.448912999999999</v>
      </c>
      <c r="J4103">
        <v>139</v>
      </c>
      <c r="K4103">
        <v>20</v>
      </c>
      <c r="L4103" t="s">
        <v>6862</v>
      </c>
      <c r="M4103" t="s">
        <v>1654</v>
      </c>
      <c r="N4103" t="s">
        <v>6842</v>
      </c>
      <c r="O4103">
        <v>33.993037999999999</v>
      </c>
      <c r="P4103">
        <v>-11.448912999999999</v>
      </c>
      <c r="Q4103" t="s">
        <v>6840</v>
      </c>
      <c r="R4103" t="s">
        <v>50</v>
      </c>
      <c r="S4103" t="s">
        <v>19</v>
      </c>
      <c r="T4103" t="s">
        <v>143</v>
      </c>
      <c r="U4103">
        <v>9</v>
      </c>
      <c r="V4103">
        <v>17</v>
      </c>
      <c r="W4103">
        <v>0.119047619047619</v>
      </c>
    </row>
    <row r="4104" spans="1:23" x14ac:dyDescent="0.25">
      <c r="A4104">
        <v>139</v>
      </c>
      <c r="B4104">
        <v>21</v>
      </c>
      <c r="C4104" t="s">
        <v>6863</v>
      </c>
      <c r="D4104" t="s">
        <v>867</v>
      </c>
      <c r="E4104" t="s">
        <v>6864</v>
      </c>
      <c r="F4104">
        <v>33.993837999999997</v>
      </c>
      <c r="G4104">
        <v>-11.448202999999999</v>
      </c>
      <c r="J4104">
        <v>139</v>
      </c>
      <c r="K4104">
        <v>21</v>
      </c>
      <c r="L4104" t="s">
        <v>6863</v>
      </c>
      <c r="M4104" t="s">
        <v>867</v>
      </c>
      <c r="N4104" t="s">
        <v>6864</v>
      </c>
      <c r="O4104">
        <v>33.993837999999997</v>
      </c>
      <c r="P4104">
        <v>-11.448202999999999</v>
      </c>
      <c r="Q4104" t="s">
        <v>6840</v>
      </c>
      <c r="R4104" t="s">
        <v>50</v>
      </c>
      <c r="S4104" t="s">
        <v>19</v>
      </c>
      <c r="T4104" t="s">
        <v>143</v>
      </c>
      <c r="U4104">
        <v>9</v>
      </c>
      <c r="V4104">
        <v>17</v>
      </c>
      <c r="W4104">
        <v>0.119047619047619</v>
      </c>
    </row>
    <row r="4105" spans="1:23" x14ac:dyDescent="0.25">
      <c r="A4105">
        <v>139</v>
      </c>
      <c r="B4105">
        <v>22</v>
      </c>
      <c r="C4105" t="s">
        <v>6865</v>
      </c>
      <c r="D4105" t="s">
        <v>759</v>
      </c>
      <c r="E4105" t="s">
        <v>6866</v>
      </c>
      <c r="F4105">
        <v>33.994334000000002</v>
      </c>
      <c r="G4105">
        <v>-11.448622</v>
      </c>
      <c r="J4105">
        <v>139</v>
      </c>
      <c r="K4105">
        <v>22</v>
      </c>
      <c r="L4105" t="s">
        <v>6865</v>
      </c>
      <c r="M4105" t="s">
        <v>759</v>
      </c>
      <c r="N4105" t="s">
        <v>6866</v>
      </c>
      <c r="O4105">
        <v>33.994334000000002</v>
      </c>
      <c r="P4105">
        <v>-11.448622</v>
      </c>
      <c r="Q4105" t="s">
        <v>6840</v>
      </c>
      <c r="R4105" t="s">
        <v>50</v>
      </c>
      <c r="S4105" t="s">
        <v>19</v>
      </c>
      <c r="T4105" t="s">
        <v>143</v>
      </c>
      <c r="U4105">
        <v>9</v>
      </c>
      <c r="V4105">
        <v>17</v>
      </c>
      <c r="W4105">
        <v>0.119047619047619</v>
      </c>
    </row>
    <row r="4106" spans="1:23" x14ac:dyDescent="0.25">
      <c r="A4106">
        <v>139</v>
      </c>
      <c r="B4106">
        <v>23</v>
      </c>
      <c r="C4106" t="s">
        <v>6867</v>
      </c>
      <c r="D4106" t="s">
        <v>1209</v>
      </c>
      <c r="E4106" t="s">
        <v>6845</v>
      </c>
      <c r="F4106">
        <v>33.994658000000001</v>
      </c>
      <c r="G4106">
        <v>-11.447483999999999</v>
      </c>
      <c r="J4106">
        <v>139</v>
      </c>
      <c r="K4106">
        <v>23</v>
      </c>
      <c r="L4106" t="s">
        <v>6867</v>
      </c>
      <c r="M4106" t="s">
        <v>1209</v>
      </c>
      <c r="N4106" t="s">
        <v>6845</v>
      </c>
      <c r="O4106">
        <v>33.994658000000001</v>
      </c>
      <c r="P4106">
        <v>-11.447483999999999</v>
      </c>
      <c r="Q4106" t="s">
        <v>6840</v>
      </c>
      <c r="R4106" t="s">
        <v>50</v>
      </c>
      <c r="S4106" t="s">
        <v>19</v>
      </c>
      <c r="T4106" t="s">
        <v>143</v>
      </c>
      <c r="U4106">
        <v>9</v>
      </c>
      <c r="V4106">
        <v>17</v>
      </c>
      <c r="W4106">
        <v>0.119047619047619</v>
      </c>
    </row>
    <row r="4107" spans="1:23" x14ac:dyDescent="0.25">
      <c r="A4107">
        <v>139</v>
      </c>
      <c r="B4107">
        <v>24</v>
      </c>
      <c r="C4107" t="s">
        <v>6868</v>
      </c>
      <c r="D4107" t="s">
        <v>810</v>
      </c>
      <c r="E4107" t="s">
        <v>6842</v>
      </c>
      <c r="F4107">
        <v>33.994050000000001</v>
      </c>
      <c r="G4107">
        <v>-11.448807</v>
      </c>
      <c r="J4107">
        <v>139</v>
      </c>
      <c r="K4107">
        <v>24</v>
      </c>
      <c r="L4107" t="s">
        <v>6868</v>
      </c>
      <c r="M4107" t="s">
        <v>810</v>
      </c>
      <c r="N4107" t="s">
        <v>6842</v>
      </c>
      <c r="O4107">
        <v>33.994050000000001</v>
      </c>
      <c r="P4107">
        <v>-11.448807</v>
      </c>
      <c r="Q4107" t="s">
        <v>6840</v>
      </c>
      <c r="R4107" t="s">
        <v>50</v>
      </c>
      <c r="S4107" t="s">
        <v>19</v>
      </c>
      <c r="T4107" t="s">
        <v>143</v>
      </c>
      <c r="U4107">
        <v>9</v>
      </c>
      <c r="V4107">
        <v>17</v>
      </c>
      <c r="W4107">
        <v>0.119047619047619</v>
      </c>
    </row>
    <row r="4108" spans="1:23" x14ac:dyDescent="0.25">
      <c r="A4108">
        <v>139</v>
      </c>
      <c r="B4108">
        <v>25</v>
      </c>
      <c r="C4108" t="s">
        <v>6869</v>
      </c>
      <c r="D4108" t="s">
        <v>2008</v>
      </c>
      <c r="E4108" t="s">
        <v>6842</v>
      </c>
      <c r="F4108">
        <v>33.993913999999997</v>
      </c>
      <c r="G4108">
        <v>-11.449567</v>
      </c>
      <c r="J4108">
        <v>139</v>
      </c>
      <c r="K4108">
        <v>25</v>
      </c>
      <c r="L4108" t="s">
        <v>6869</v>
      </c>
      <c r="M4108" t="s">
        <v>2008</v>
      </c>
      <c r="N4108" t="s">
        <v>6842</v>
      </c>
      <c r="O4108">
        <v>33.993913999999997</v>
      </c>
      <c r="P4108">
        <v>-11.449567</v>
      </c>
      <c r="Q4108" t="s">
        <v>6840</v>
      </c>
      <c r="R4108" t="s">
        <v>50</v>
      </c>
      <c r="S4108" t="s">
        <v>19</v>
      </c>
      <c r="T4108" t="s">
        <v>143</v>
      </c>
      <c r="U4108">
        <v>9</v>
      </c>
      <c r="V4108">
        <v>17</v>
      </c>
      <c r="W4108">
        <v>0.119047619047619</v>
      </c>
    </row>
    <row r="4109" spans="1:23" x14ac:dyDescent="0.25">
      <c r="A4109">
        <v>139</v>
      </c>
      <c r="B4109">
        <v>26</v>
      </c>
      <c r="C4109" t="s">
        <v>6870</v>
      </c>
      <c r="D4109" t="s">
        <v>965</v>
      </c>
      <c r="E4109" t="s">
        <v>6871</v>
      </c>
      <c r="F4109">
        <v>33.992440000000002</v>
      </c>
      <c r="G4109">
        <v>-11.449559000000001</v>
      </c>
      <c r="J4109">
        <v>139</v>
      </c>
      <c r="K4109">
        <v>26</v>
      </c>
      <c r="L4109" t="s">
        <v>6870</v>
      </c>
      <c r="M4109" t="s">
        <v>965</v>
      </c>
      <c r="N4109" t="s">
        <v>6871</v>
      </c>
      <c r="O4109">
        <v>33.992440000000002</v>
      </c>
      <c r="P4109">
        <v>-11.449559000000001</v>
      </c>
      <c r="Q4109" t="s">
        <v>6840</v>
      </c>
      <c r="R4109" t="s">
        <v>50</v>
      </c>
      <c r="S4109" t="s">
        <v>19</v>
      </c>
      <c r="T4109" t="s">
        <v>143</v>
      </c>
      <c r="U4109">
        <v>9</v>
      </c>
      <c r="V4109">
        <v>17</v>
      </c>
      <c r="W4109">
        <v>0.119047619047619</v>
      </c>
    </row>
    <row r="4110" spans="1:23" x14ac:dyDescent="0.25">
      <c r="A4110">
        <v>139</v>
      </c>
      <c r="B4110">
        <v>27</v>
      </c>
      <c r="C4110" t="s">
        <v>6872</v>
      </c>
      <c r="D4110" t="s">
        <v>772</v>
      </c>
      <c r="E4110" t="s">
        <v>2870</v>
      </c>
      <c r="F4110">
        <v>33.993661000000003</v>
      </c>
      <c r="G4110">
        <v>-11.448123000000001</v>
      </c>
      <c r="J4110">
        <v>139</v>
      </c>
      <c r="K4110">
        <v>27</v>
      </c>
      <c r="L4110" t="s">
        <v>6872</v>
      </c>
      <c r="M4110" t="s">
        <v>772</v>
      </c>
      <c r="N4110" t="s">
        <v>2870</v>
      </c>
      <c r="O4110">
        <v>33.993661000000003</v>
      </c>
      <c r="P4110">
        <v>-11.448123000000001</v>
      </c>
      <c r="Q4110" t="s">
        <v>6840</v>
      </c>
      <c r="R4110" t="s">
        <v>50</v>
      </c>
      <c r="S4110" t="s">
        <v>19</v>
      </c>
      <c r="T4110" t="s">
        <v>143</v>
      </c>
      <c r="U4110">
        <v>9</v>
      </c>
      <c r="V4110">
        <v>17</v>
      </c>
      <c r="W4110">
        <v>0.119047619047619</v>
      </c>
    </row>
    <row r="4111" spans="1:23" x14ac:dyDescent="0.25">
      <c r="A4111">
        <v>139</v>
      </c>
      <c r="B4111">
        <v>28</v>
      </c>
      <c r="C4111" t="s">
        <v>6873</v>
      </c>
      <c r="D4111" t="s">
        <v>3722</v>
      </c>
      <c r="E4111" t="s">
        <v>6842</v>
      </c>
      <c r="F4111">
        <v>33.993898999999999</v>
      </c>
      <c r="G4111">
        <v>-11.449476000000001</v>
      </c>
      <c r="J4111">
        <v>139</v>
      </c>
      <c r="K4111">
        <v>28</v>
      </c>
      <c r="L4111" t="s">
        <v>6873</v>
      </c>
      <c r="M4111" t="s">
        <v>3722</v>
      </c>
      <c r="N4111" t="s">
        <v>6842</v>
      </c>
      <c r="O4111">
        <v>33.993898999999999</v>
      </c>
      <c r="P4111">
        <v>-11.449476000000001</v>
      </c>
      <c r="Q4111" t="s">
        <v>6840</v>
      </c>
      <c r="R4111" t="s">
        <v>50</v>
      </c>
      <c r="S4111" t="s">
        <v>19</v>
      </c>
      <c r="T4111" t="s">
        <v>143</v>
      </c>
      <c r="U4111">
        <v>9</v>
      </c>
      <c r="V4111">
        <v>17</v>
      </c>
      <c r="W4111">
        <v>0.119047619047619</v>
      </c>
    </row>
    <row r="4112" spans="1:23" x14ac:dyDescent="0.25">
      <c r="A4112">
        <v>139</v>
      </c>
      <c r="B4112">
        <v>29</v>
      </c>
      <c r="C4112" t="s">
        <v>6874</v>
      </c>
      <c r="D4112" t="s">
        <v>1673</v>
      </c>
      <c r="E4112" t="s">
        <v>6871</v>
      </c>
      <c r="F4112">
        <v>33.993108999999997</v>
      </c>
      <c r="G4112">
        <v>-11.450165</v>
      </c>
      <c r="J4112">
        <v>139</v>
      </c>
      <c r="K4112">
        <v>29</v>
      </c>
      <c r="L4112" t="s">
        <v>6874</v>
      </c>
      <c r="M4112" t="s">
        <v>1673</v>
      </c>
      <c r="N4112" t="s">
        <v>6871</v>
      </c>
      <c r="O4112">
        <v>33.993108999999997</v>
      </c>
      <c r="P4112">
        <v>-11.450165</v>
      </c>
      <c r="Q4112" t="s">
        <v>6840</v>
      </c>
      <c r="R4112" t="s">
        <v>50</v>
      </c>
      <c r="S4112" t="s">
        <v>19</v>
      </c>
      <c r="T4112" t="s">
        <v>143</v>
      </c>
      <c r="U4112">
        <v>9</v>
      </c>
      <c r="V4112">
        <v>17</v>
      </c>
      <c r="W4112">
        <v>0.119047619047619</v>
      </c>
    </row>
    <row r="4113" spans="1:23" x14ac:dyDescent="0.25">
      <c r="A4113">
        <v>139</v>
      </c>
      <c r="B4113">
        <v>30</v>
      </c>
      <c r="C4113" t="s">
        <v>6875</v>
      </c>
      <c r="D4113" t="s">
        <v>1039</v>
      </c>
      <c r="E4113" t="s">
        <v>6876</v>
      </c>
      <c r="F4113">
        <v>33.992469999999997</v>
      </c>
      <c r="G4113">
        <v>-11.449524</v>
      </c>
      <c r="J4113">
        <v>139</v>
      </c>
      <c r="K4113">
        <v>30</v>
      </c>
      <c r="L4113" t="s">
        <v>6875</v>
      </c>
      <c r="M4113" t="s">
        <v>1039</v>
      </c>
      <c r="N4113" t="s">
        <v>6876</v>
      </c>
      <c r="O4113">
        <v>33.992469999999997</v>
      </c>
      <c r="P4113">
        <v>-11.449524</v>
      </c>
      <c r="Q4113" t="s">
        <v>6840</v>
      </c>
      <c r="R4113" t="s">
        <v>50</v>
      </c>
      <c r="S4113" t="s">
        <v>19</v>
      </c>
      <c r="T4113" t="s">
        <v>143</v>
      </c>
      <c r="U4113">
        <v>9</v>
      </c>
      <c r="V4113">
        <v>17</v>
      </c>
      <c r="W4113">
        <v>0.119047619047619</v>
      </c>
    </row>
    <row r="4114" spans="1:23" x14ac:dyDescent="0.25">
      <c r="A4114">
        <v>140</v>
      </c>
      <c r="B4114">
        <v>1</v>
      </c>
      <c r="C4114" t="s">
        <v>6877</v>
      </c>
      <c r="D4114" t="s">
        <v>1436</v>
      </c>
      <c r="E4114" t="s">
        <v>6878</v>
      </c>
      <c r="F4114">
        <v>33.999127999999999</v>
      </c>
      <c r="G4114">
        <v>-11.454795000000001</v>
      </c>
      <c r="J4114">
        <v>140</v>
      </c>
      <c r="K4114">
        <v>1</v>
      </c>
      <c r="L4114" t="s">
        <v>6877</v>
      </c>
      <c r="M4114" t="s">
        <v>1436</v>
      </c>
      <c r="N4114" t="s">
        <v>6878</v>
      </c>
      <c r="O4114">
        <v>33.999127999999999</v>
      </c>
      <c r="P4114">
        <v>-11.454795000000001</v>
      </c>
      <c r="Q4114" t="s">
        <v>6879</v>
      </c>
      <c r="R4114" t="s">
        <v>50</v>
      </c>
      <c r="S4114" t="s">
        <v>19</v>
      </c>
      <c r="T4114" t="s">
        <v>143</v>
      </c>
      <c r="U4114">
        <v>9</v>
      </c>
      <c r="V4114">
        <v>23</v>
      </c>
      <c r="W4114">
        <v>8.8495575221238937E-2</v>
      </c>
    </row>
    <row r="4115" spans="1:23" x14ac:dyDescent="0.25">
      <c r="A4115">
        <v>140</v>
      </c>
      <c r="B4115">
        <v>2</v>
      </c>
      <c r="C4115" t="s">
        <v>2494</v>
      </c>
      <c r="D4115" t="s">
        <v>3593</v>
      </c>
      <c r="E4115" t="s">
        <v>6880</v>
      </c>
      <c r="F4115">
        <v>33.999499</v>
      </c>
      <c r="G4115">
        <v>-11.455188</v>
      </c>
      <c r="J4115">
        <v>140</v>
      </c>
      <c r="K4115">
        <v>2</v>
      </c>
      <c r="L4115" t="s">
        <v>2494</v>
      </c>
      <c r="M4115" t="s">
        <v>3593</v>
      </c>
      <c r="N4115" t="s">
        <v>6880</v>
      </c>
      <c r="O4115">
        <v>33.999499</v>
      </c>
      <c r="P4115">
        <v>-11.455188</v>
      </c>
      <c r="Q4115" t="s">
        <v>6879</v>
      </c>
      <c r="R4115" t="s">
        <v>50</v>
      </c>
      <c r="S4115" t="s">
        <v>19</v>
      </c>
      <c r="T4115" t="s">
        <v>143</v>
      </c>
      <c r="U4115">
        <v>9</v>
      </c>
      <c r="V4115">
        <v>23</v>
      </c>
      <c r="W4115">
        <v>8.8495575221238937E-2</v>
      </c>
    </row>
    <row r="4116" spans="1:23" x14ac:dyDescent="0.25">
      <c r="A4116">
        <v>140</v>
      </c>
      <c r="B4116">
        <v>3</v>
      </c>
      <c r="C4116" t="s">
        <v>6881</v>
      </c>
      <c r="D4116" t="s">
        <v>5395</v>
      </c>
      <c r="E4116" t="s">
        <v>6882</v>
      </c>
      <c r="F4116">
        <v>33.998379999999997</v>
      </c>
      <c r="G4116">
        <v>-11.454516</v>
      </c>
      <c r="J4116">
        <v>140</v>
      </c>
      <c r="K4116">
        <v>3</v>
      </c>
      <c r="L4116" t="s">
        <v>6881</v>
      </c>
      <c r="M4116" t="s">
        <v>5395</v>
      </c>
      <c r="N4116" t="s">
        <v>6882</v>
      </c>
      <c r="O4116">
        <v>33.998379999999997</v>
      </c>
      <c r="P4116">
        <v>-11.454516</v>
      </c>
      <c r="Q4116" t="s">
        <v>6879</v>
      </c>
      <c r="R4116" t="s">
        <v>50</v>
      </c>
      <c r="S4116" t="s">
        <v>19</v>
      </c>
      <c r="T4116" t="s">
        <v>143</v>
      </c>
      <c r="U4116">
        <v>9</v>
      </c>
      <c r="V4116">
        <v>23</v>
      </c>
      <c r="W4116">
        <v>8.8495575221238937E-2</v>
      </c>
    </row>
    <row r="4117" spans="1:23" x14ac:dyDescent="0.25">
      <c r="A4117">
        <v>140</v>
      </c>
      <c r="B4117">
        <v>4</v>
      </c>
      <c r="C4117" t="s">
        <v>6883</v>
      </c>
      <c r="D4117" t="s">
        <v>822</v>
      </c>
      <c r="E4117" t="s">
        <v>6882</v>
      </c>
      <c r="F4117">
        <v>33.99783</v>
      </c>
      <c r="G4117">
        <v>-11.453749</v>
      </c>
      <c r="J4117">
        <v>140</v>
      </c>
      <c r="K4117">
        <v>4</v>
      </c>
      <c r="L4117" t="s">
        <v>6883</v>
      </c>
      <c r="M4117" t="s">
        <v>822</v>
      </c>
      <c r="N4117" t="s">
        <v>6882</v>
      </c>
      <c r="O4117">
        <v>33.99783</v>
      </c>
      <c r="P4117">
        <v>-11.453749</v>
      </c>
      <c r="Q4117" t="s">
        <v>6879</v>
      </c>
      <c r="R4117" t="s">
        <v>50</v>
      </c>
      <c r="S4117" t="s">
        <v>19</v>
      </c>
      <c r="T4117" t="s">
        <v>143</v>
      </c>
      <c r="U4117">
        <v>9</v>
      </c>
      <c r="V4117">
        <v>23</v>
      </c>
      <c r="W4117">
        <v>8.8495575221238937E-2</v>
      </c>
    </row>
    <row r="4118" spans="1:23" x14ac:dyDescent="0.25">
      <c r="A4118">
        <v>140</v>
      </c>
      <c r="B4118">
        <v>5</v>
      </c>
      <c r="C4118" t="s">
        <v>6884</v>
      </c>
      <c r="D4118" t="s">
        <v>733</v>
      </c>
      <c r="E4118" t="s">
        <v>6885</v>
      </c>
      <c r="F4118">
        <v>33.998069999999998</v>
      </c>
      <c r="G4118">
        <v>-11.45524</v>
      </c>
      <c r="J4118">
        <v>140</v>
      </c>
      <c r="K4118">
        <v>5</v>
      </c>
      <c r="L4118" t="s">
        <v>6884</v>
      </c>
      <c r="M4118" t="s">
        <v>733</v>
      </c>
      <c r="N4118" t="s">
        <v>6885</v>
      </c>
      <c r="O4118">
        <v>33.998069999999998</v>
      </c>
      <c r="P4118">
        <v>-11.45524</v>
      </c>
      <c r="Q4118" t="s">
        <v>6879</v>
      </c>
      <c r="R4118" t="s">
        <v>50</v>
      </c>
      <c r="S4118" t="s">
        <v>19</v>
      </c>
      <c r="T4118" t="s">
        <v>143</v>
      </c>
      <c r="U4118">
        <v>9</v>
      </c>
      <c r="V4118">
        <v>23</v>
      </c>
      <c r="W4118">
        <v>8.8495575221238937E-2</v>
      </c>
    </row>
    <row r="4119" spans="1:23" x14ac:dyDescent="0.25">
      <c r="A4119">
        <v>140</v>
      </c>
      <c r="B4119">
        <v>6</v>
      </c>
      <c r="C4119" t="s">
        <v>6886</v>
      </c>
      <c r="D4119" t="s">
        <v>4957</v>
      </c>
      <c r="E4119" t="s">
        <v>6887</v>
      </c>
      <c r="F4119">
        <v>33.999645000000001</v>
      </c>
      <c r="G4119">
        <v>-11.45557</v>
      </c>
      <c r="J4119">
        <v>140</v>
      </c>
      <c r="K4119">
        <v>6</v>
      </c>
      <c r="L4119" t="s">
        <v>6886</v>
      </c>
      <c r="M4119" t="s">
        <v>4957</v>
      </c>
      <c r="N4119" t="s">
        <v>6887</v>
      </c>
      <c r="O4119">
        <v>33.999645000000001</v>
      </c>
      <c r="P4119">
        <v>-11.45557</v>
      </c>
      <c r="Q4119" t="s">
        <v>6879</v>
      </c>
      <c r="R4119" t="s">
        <v>50</v>
      </c>
      <c r="S4119" t="s">
        <v>19</v>
      </c>
      <c r="T4119" t="s">
        <v>143</v>
      </c>
      <c r="U4119">
        <v>9</v>
      </c>
      <c r="V4119">
        <v>23</v>
      </c>
      <c r="W4119">
        <v>8.8495575221238937E-2</v>
      </c>
    </row>
    <row r="4120" spans="1:23" x14ac:dyDescent="0.25">
      <c r="A4120">
        <v>140</v>
      </c>
      <c r="B4120">
        <v>7</v>
      </c>
      <c r="C4120" t="s">
        <v>3028</v>
      </c>
      <c r="D4120" t="s">
        <v>1101</v>
      </c>
      <c r="E4120" t="s">
        <v>6888</v>
      </c>
      <c r="F4120">
        <v>33.996445999999999</v>
      </c>
      <c r="G4120">
        <v>-11.455647000000001</v>
      </c>
      <c r="J4120">
        <v>140</v>
      </c>
      <c r="K4120">
        <v>7</v>
      </c>
      <c r="L4120" t="s">
        <v>3028</v>
      </c>
      <c r="M4120" t="s">
        <v>1101</v>
      </c>
      <c r="N4120" t="s">
        <v>6888</v>
      </c>
      <c r="O4120">
        <v>33.996445999999999</v>
      </c>
      <c r="P4120">
        <v>-11.455647000000001</v>
      </c>
      <c r="Q4120" t="s">
        <v>6879</v>
      </c>
      <c r="R4120" t="s">
        <v>50</v>
      </c>
      <c r="S4120" t="s">
        <v>19</v>
      </c>
      <c r="T4120" t="s">
        <v>143</v>
      </c>
      <c r="U4120">
        <v>9</v>
      </c>
      <c r="V4120">
        <v>23</v>
      </c>
      <c r="W4120">
        <v>8.8495575221238937E-2</v>
      </c>
    </row>
    <row r="4121" spans="1:23" x14ac:dyDescent="0.25">
      <c r="A4121">
        <v>140</v>
      </c>
      <c r="B4121">
        <v>8</v>
      </c>
      <c r="C4121" t="s">
        <v>6889</v>
      </c>
      <c r="D4121" t="s">
        <v>1122</v>
      </c>
      <c r="E4121" t="s">
        <v>6885</v>
      </c>
      <c r="F4121">
        <v>33.998100999999998</v>
      </c>
      <c r="G4121">
        <v>-11.455498</v>
      </c>
      <c r="J4121">
        <v>140</v>
      </c>
      <c r="K4121">
        <v>8</v>
      </c>
      <c r="L4121" t="s">
        <v>6889</v>
      </c>
      <c r="M4121" t="s">
        <v>1122</v>
      </c>
      <c r="N4121" t="s">
        <v>6885</v>
      </c>
      <c r="O4121">
        <v>33.998100999999998</v>
      </c>
      <c r="P4121">
        <v>-11.455498</v>
      </c>
      <c r="Q4121" t="s">
        <v>6879</v>
      </c>
      <c r="R4121" t="s">
        <v>50</v>
      </c>
      <c r="S4121" t="s">
        <v>19</v>
      </c>
      <c r="T4121" t="s">
        <v>143</v>
      </c>
      <c r="U4121">
        <v>9</v>
      </c>
      <c r="V4121">
        <v>23</v>
      </c>
      <c r="W4121">
        <v>8.8495575221238937E-2</v>
      </c>
    </row>
    <row r="4122" spans="1:23" x14ac:dyDescent="0.25">
      <c r="A4122">
        <v>140</v>
      </c>
      <c r="B4122">
        <v>9</v>
      </c>
      <c r="C4122" t="s">
        <v>6890</v>
      </c>
      <c r="D4122" t="s">
        <v>643</v>
      </c>
      <c r="E4122" t="s">
        <v>6882</v>
      </c>
      <c r="F4122">
        <v>33.997957999999997</v>
      </c>
      <c r="G4122">
        <v>-11.453841000000001</v>
      </c>
      <c r="J4122">
        <v>140</v>
      </c>
      <c r="K4122">
        <v>9</v>
      </c>
      <c r="L4122" t="s">
        <v>6890</v>
      </c>
      <c r="M4122" t="s">
        <v>643</v>
      </c>
      <c r="N4122" t="s">
        <v>6882</v>
      </c>
      <c r="O4122">
        <v>33.997957999999997</v>
      </c>
      <c r="P4122">
        <v>-11.453841000000001</v>
      </c>
      <c r="Q4122" t="s">
        <v>6879</v>
      </c>
      <c r="R4122" t="s">
        <v>50</v>
      </c>
      <c r="S4122" t="s">
        <v>19</v>
      </c>
      <c r="T4122" t="s">
        <v>143</v>
      </c>
      <c r="U4122">
        <v>9</v>
      </c>
      <c r="V4122">
        <v>23</v>
      </c>
      <c r="W4122">
        <v>8.8495575221238937E-2</v>
      </c>
    </row>
    <row r="4123" spans="1:23" x14ac:dyDescent="0.25">
      <c r="A4123">
        <v>140</v>
      </c>
      <c r="B4123">
        <v>10</v>
      </c>
      <c r="C4123" t="s">
        <v>6891</v>
      </c>
      <c r="D4123" t="s">
        <v>810</v>
      </c>
      <c r="E4123" t="s">
        <v>6892</v>
      </c>
      <c r="F4123">
        <v>33.998193999999998</v>
      </c>
      <c r="G4123">
        <v>-11.455799000000001</v>
      </c>
      <c r="J4123">
        <v>140</v>
      </c>
      <c r="K4123">
        <v>10</v>
      </c>
      <c r="L4123" t="s">
        <v>6891</v>
      </c>
      <c r="M4123" t="s">
        <v>810</v>
      </c>
      <c r="N4123" t="s">
        <v>6892</v>
      </c>
      <c r="O4123">
        <v>33.998193999999998</v>
      </c>
      <c r="P4123">
        <v>-11.455799000000001</v>
      </c>
      <c r="Q4123" t="s">
        <v>6879</v>
      </c>
      <c r="R4123" t="s">
        <v>50</v>
      </c>
      <c r="S4123" t="s">
        <v>19</v>
      </c>
      <c r="T4123" t="s">
        <v>143</v>
      </c>
      <c r="U4123">
        <v>9</v>
      </c>
      <c r="V4123">
        <v>23</v>
      </c>
      <c r="W4123">
        <v>8.8495575221238937E-2</v>
      </c>
    </row>
    <row r="4124" spans="1:23" x14ac:dyDescent="0.25">
      <c r="A4124">
        <v>140</v>
      </c>
      <c r="B4124">
        <v>11</v>
      </c>
      <c r="C4124" t="s">
        <v>6893</v>
      </c>
      <c r="D4124" t="s">
        <v>838</v>
      </c>
      <c r="E4124" t="s">
        <v>6894</v>
      </c>
      <c r="F4124">
        <v>33.999766999999999</v>
      </c>
      <c r="G4124">
        <v>-11.456058000000001</v>
      </c>
      <c r="J4124">
        <v>140</v>
      </c>
      <c r="K4124">
        <v>11</v>
      </c>
      <c r="L4124" t="s">
        <v>6893</v>
      </c>
      <c r="M4124" t="s">
        <v>838</v>
      </c>
      <c r="N4124" t="s">
        <v>6894</v>
      </c>
      <c r="O4124">
        <v>33.999766999999999</v>
      </c>
      <c r="P4124">
        <v>-11.456058000000001</v>
      </c>
      <c r="Q4124" t="s">
        <v>6879</v>
      </c>
      <c r="R4124" t="s">
        <v>50</v>
      </c>
      <c r="S4124" t="s">
        <v>19</v>
      </c>
      <c r="T4124" t="s">
        <v>143</v>
      </c>
      <c r="U4124">
        <v>9</v>
      </c>
      <c r="V4124">
        <v>23</v>
      </c>
      <c r="W4124">
        <v>8.8495575221238937E-2</v>
      </c>
    </row>
    <row r="4125" spans="1:23" x14ac:dyDescent="0.25">
      <c r="A4125">
        <v>140</v>
      </c>
      <c r="B4125">
        <v>12</v>
      </c>
      <c r="C4125" t="s">
        <v>6895</v>
      </c>
      <c r="D4125" t="s">
        <v>1352</v>
      </c>
      <c r="E4125" t="s">
        <v>6885</v>
      </c>
      <c r="F4125">
        <v>33.997973000000002</v>
      </c>
      <c r="G4125">
        <v>-11.455705</v>
      </c>
      <c r="J4125">
        <v>140</v>
      </c>
      <c r="K4125">
        <v>12</v>
      </c>
      <c r="L4125" t="s">
        <v>6895</v>
      </c>
      <c r="M4125" t="s">
        <v>1352</v>
      </c>
      <c r="N4125" t="s">
        <v>6885</v>
      </c>
      <c r="O4125">
        <v>33.997973000000002</v>
      </c>
      <c r="P4125">
        <v>-11.455705</v>
      </c>
      <c r="Q4125" t="s">
        <v>6879</v>
      </c>
      <c r="R4125" t="s">
        <v>50</v>
      </c>
      <c r="S4125" t="s">
        <v>19</v>
      </c>
      <c r="T4125" t="s">
        <v>143</v>
      </c>
      <c r="U4125">
        <v>9</v>
      </c>
      <c r="V4125">
        <v>23</v>
      </c>
      <c r="W4125">
        <v>8.8495575221238937E-2</v>
      </c>
    </row>
    <row r="4126" spans="1:23" x14ac:dyDescent="0.25">
      <c r="A4126">
        <v>140</v>
      </c>
      <c r="B4126">
        <v>13</v>
      </c>
      <c r="C4126" t="s">
        <v>6896</v>
      </c>
      <c r="D4126" t="s">
        <v>6897</v>
      </c>
      <c r="E4126" t="s">
        <v>6898</v>
      </c>
      <c r="F4126">
        <v>33.999167</v>
      </c>
      <c r="G4126">
        <v>-11.456276000000001</v>
      </c>
      <c r="J4126">
        <v>140</v>
      </c>
      <c r="K4126">
        <v>13</v>
      </c>
      <c r="L4126" t="s">
        <v>6896</v>
      </c>
      <c r="M4126" t="s">
        <v>6897</v>
      </c>
      <c r="N4126" t="s">
        <v>6898</v>
      </c>
      <c r="O4126">
        <v>33.999167</v>
      </c>
      <c r="P4126">
        <v>-11.456276000000001</v>
      </c>
      <c r="Q4126" t="s">
        <v>6879</v>
      </c>
      <c r="R4126" t="s">
        <v>50</v>
      </c>
      <c r="S4126" t="s">
        <v>19</v>
      </c>
      <c r="T4126" t="s">
        <v>143</v>
      </c>
      <c r="U4126">
        <v>9</v>
      </c>
      <c r="V4126">
        <v>23</v>
      </c>
      <c r="W4126">
        <v>8.8495575221238937E-2</v>
      </c>
    </row>
    <row r="4127" spans="1:23" x14ac:dyDescent="0.25">
      <c r="A4127">
        <v>140</v>
      </c>
      <c r="B4127">
        <v>14</v>
      </c>
      <c r="C4127" t="s">
        <v>6899</v>
      </c>
      <c r="D4127" t="s">
        <v>798</v>
      </c>
      <c r="E4127" t="s">
        <v>6885</v>
      </c>
      <c r="F4127">
        <v>33.997618000000003</v>
      </c>
      <c r="G4127">
        <v>-11.455268999999999</v>
      </c>
      <c r="J4127">
        <v>140</v>
      </c>
      <c r="K4127">
        <v>14</v>
      </c>
      <c r="L4127" t="s">
        <v>6899</v>
      </c>
      <c r="M4127" t="s">
        <v>798</v>
      </c>
      <c r="N4127" t="s">
        <v>6885</v>
      </c>
      <c r="O4127">
        <v>33.997618000000003</v>
      </c>
      <c r="P4127">
        <v>-11.455268999999999</v>
      </c>
      <c r="Q4127" t="s">
        <v>6879</v>
      </c>
      <c r="R4127" t="s">
        <v>50</v>
      </c>
      <c r="S4127" t="s">
        <v>19</v>
      </c>
      <c r="T4127" t="s">
        <v>143</v>
      </c>
      <c r="U4127">
        <v>9</v>
      </c>
      <c r="V4127">
        <v>23</v>
      </c>
      <c r="W4127">
        <v>8.8495575221238937E-2</v>
      </c>
    </row>
    <row r="4128" spans="1:23" x14ac:dyDescent="0.25">
      <c r="A4128">
        <v>140</v>
      </c>
      <c r="B4128">
        <v>15</v>
      </c>
      <c r="C4128" t="s">
        <v>6900</v>
      </c>
      <c r="D4128" t="s">
        <v>1084</v>
      </c>
      <c r="E4128" t="s">
        <v>6901</v>
      </c>
      <c r="F4128">
        <v>33.998455999999997</v>
      </c>
      <c r="G4128">
        <v>-11.454834</v>
      </c>
      <c r="J4128">
        <v>140</v>
      </c>
      <c r="K4128">
        <v>15</v>
      </c>
      <c r="L4128" t="s">
        <v>6900</v>
      </c>
      <c r="M4128" t="s">
        <v>1084</v>
      </c>
      <c r="N4128" t="s">
        <v>6901</v>
      </c>
      <c r="O4128">
        <v>33.998455999999997</v>
      </c>
      <c r="P4128">
        <v>-11.454834</v>
      </c>
      <c r="Q4128" t="s">
        <v>6879</v>
      </c>
      <c r="R4128" t="s">
        <v>50</v>
      </c>
      <c r="S4128" t="s">
        <v>19</v>
      </c>
      <c r="T4128" t="s">
        <v>143</v>
      </c>
      <c r="U4128">
        <v>9</v>
      </c>
      <c r="V4128">
        <v>23</v>
      </c>
      <c r="W4128">
        <v>8.8495575221238937E-2</v>
      </c>
    </row>
    <row r="4129" spans="1:23" x14ac:dyDescent="0.25">
      <c r="A4129">
        <v>140</v>
      </c>
      <c r="B4129">
        <v>16</v>
      </c>
      <c r="C4129" t="s">
        <v>6902</v>
      </c>
      <c r="D4129" t="s">
        <v>1012</v>
      </c>
      <c r="E4129" t="s">
        <v>6885</v>
      </c>
      <c r="F4129">
        <v>33.997459999999997</v>
      </c>
      <c r="G4129">
        <v>-11.455660999999999</v>
      </c>
      <c r="J4129">
        <v>140</v>
      </c>
      <c r="K4129">
        <v>16</v>
      </c>
      <c r="L4129" t="s">
        <v>6902</v>
      </c>
      <c r="M4129" t="s">
        <v>1012</v>
      </c>
      <c r="N4129" t="s">
        <v>6885</v>
      </c>
      <c r="O4129">
        <v>33.997459999999997</v>
      </c>
      <c r="P4129">
        <v>-11.455660999999999</v>
      </c>
      <c r="Q4129" t="s">
        <v>6879</v>
      </c>
      <c r="R4129" t="s">
        <v>50</v>
      </c>
      <c r="S4129" t="s">
        <v>19</v>
      </c>
      <c r="T4129" t="s">
        <v>143</v>
      </c>
      <c r="U4129">
        <v>9</v>
      </c>
      <c r="V4129">
        <v>23</v>
      </c>
      <c r="W4129">
        <v>8.8495575221238937E-2</v>
      </c>
    </row>
    <row r="4130" spans="1:23" x14ac:dyDescent="0.25">
      <c r="A4130">
        <v>140</v>
      </c>
      <c r="B4130">
        <v>17</v>
      </c>
      <c r="C4130" t="s">
        <v>6903</v>
      </c>
      <c r="D4130" t="s">
        <v>856</v>
      </c>
      <c r="E4130" t="s">
        <v>6904</v>
      </c>
      <c r="F4130">
        <v>33.999263999999997</v>
      </c>
      <c r="G4130">
        <v>-11.455057999999999</v>
      </c>
      <c r="J4130">
        <v>140</v>
      </c>
      <c r="K4130">
        <v>17</v>
      </c>
      <c r="L4130" t="s">
        <v>6903</v>
      </c>
      <c r="M4130" t="s">
        <v>856</v>
      </c>
      <c r="N4130" t="s">
        <v>6904</v>
      </c>
      <c r="O4130">
        <v>33.999263999999997</v>
      </c>
      <c r="P4130">
        <v>-11.455057999999999</v>
      </c>
      <c r="Q4130" t="s">
        <v>6879</v>
      </c>
      <c r="R4130" t="s">
        <v>50</v>
      </c>
      <c r="S4130" t="s">
        <v>19</v>
      </c>
      <c r="T4130" t="s">
        <v>143</v>
      </c>
      <c r="U4130">
        <v>9</v>
      </c>
      <c r="V4130">
        <v>23</v>
      </c>
      <c r="W4130">
        <v>8.8495575221238937E-2</v>
      </c>
    </row>
    <row r="4131" spans="1:23" x14ac:dyDescent="0.25">
      <c r="A4131">
        <v>140</v>
      </c>
      <c r="B4131">
        <v>18</v>
      </c>
      <c r="C4131" t="s">
        <v>6905</v>
      </c>
      <c r="D4131" t="s">
        <v>1445</v>
      </c>
      <c r="E4131" t="s">
        <v>6882</v>
      </c>
      <c r="F4131">
        <v>33.998846</v>
      </c>
      <c r="G4131">
        <v>-11.453683</v>
      </c>
      <c r="J4131">
        <v>140</v>
      </c>
      <c r="K4131">
        <v>18</v>
      </c>
      <c r="L4131" t="s">
        <v>6905</v>
      </c>
      <c r="M4131" t="s">
        <v>1445</v>
      </c>
      <c r="N4131" t="s">
        <v>6882</v>
      </c>
      <c r="O4131">
        <v>33.998846</v>
      </c>
      <c r="P4131">
        <v>-11.453683</v>
      </c>
      <c r="Q4131" t="s">
        <v>6879</v>
      </c>
      <c r="R4131" t="s">
        <v>50</v>
      </c>
      <c r="S4131" t="s">
        <v>19</v>
      </c>
      <c r="T4131" t="s">
        <v>143</v>
      </c>
      <c r="U4131">
        <v>9</v>
      </c>
      <c r="V4131">
        <v>23</v>
      </c>
      <c r="W4131">
        <v>8.8495575221238937E-2</v>
      </c>
    </row>
    <row r="4132" spans="1:23" x14ac:dyDescent="0.25">
      <c r="A4132">
        <v>140</v>
      </c>
      <c r="B4132">
        <v>19</v>
      </c>
      <c r="C4132" t="s">
        <v>6906</v>
      </c>
      <c r="D4132" t="s">
        <v>551</v>
      </c>
      <c r="E4132" t="s">
        <v>6882</v>
      </c>
      <c r="F4132">
        <v>33.998615999999998</v>
      </c>
      <c r="G4132">
        <v>-11.453832</v>
      </c>
      <c r="J4132">
        <v>140</v>
      </c>
      <c r="K4132">
        <v>19</v>
      </c>
      <c r="L4132" t="s">
        <v>6906</v>
      </c>
      <c r="M4132" t="s">
        <v>551</v>
      </c>
      <c r="N4132" t="s">
        <v>6882</v>
      </c>
      <c r="O4132">
        <v>33.998615999999998</v>
      </c>
      <c r="P4132">
        <v>-11.453832</v>
      </c>
      <c r="Q4132" t="s">
        <v>6879</v>
      </c>
      <c r="R4132" t="s">
        <v>50</v>
      </c>
      <c r="S4132" t="s">
        <v>19</v>
      </c>
      <c r="T4132" t="s">
        <v>143</v>
      </c>
      <c r="U4132">
        <v>9</v>
      </c>
      <c r="V4132">
        <v>23</v>
      </c>
      <c r="W4132">
        <v>8.8495575221238937E-2</v>
      </c>
    </row>
    <row r="4133" spans="1:23" x14ac:dyDescent="0.25">
      <c r="A4133">
        <v>140</v>
      </c>
      <c r="B4133">
        <v>20</v>
      </c>
      <c r="C4133" t="s">
        <v>6907</v>
      </c>
      <c r="D4133" t="s">
        <v>793</v>
      </c>
      <c r="E4133" t="s">
        <v>6882</v>
      </c>
      <c r="F4133">
        <v>33.998351999999997</v>
      </c>
      <c r="G4133">
        <v>-11.453457999999999</v>
      </c>
      <c r="J4133">
        <v>140</v>
      </c>
      <c r="K4133">
        <v>20</v>
      </c>
      <c r="L4133" t="s">
        <v>6907</v>
      </c>
      <c r="M4133" t="s">
        <v>793</v>
      </c>
      <c r="N4133" t="s">
        <v>6882</v>
      </c>
      <c r="O4133">
        <v>33.998351999999997</v>
      </c>
      <c r="P4133">
        <v>-11.453457999999999</v>
      </c>
      <c r="Q4133" t="s">
        <v>6879</v>
      </c>
      <c r="R4133" t="s">
        <v>50</v>
      </c>
      <c r="S4133" t="s">
        <v>19</v>
      </c>
      <c r="T4133" t="s">
        <v>143</v>
      </c>
      <c r="U4133">
        <v>9</v>
      </c>
      <c r="V4133">
        <v>23</v>
      </c>
      <c r="W4133">
        <v>8.8495575221238937E-2</v>
      </c>
    </row>
    <row r="4134" spans="1:23" x14ac:dyDescent="0.25">
      <c r="A4134">
        <v>140</v>
      </c>
      <c r="B4134">
        <v>21</v>
      </c>
      <c r="C4134" t="s">
        <v>6908</v>
      </c>
      <c r="D4134" t="s">
        <v>831</v>
      </c>
      <c r="E4134" t="s">
        <v>6909</v>
      </c>
      <c r="F4134">
        <v>33.997239</v>
      </c>
      <c r="G4134">
        <v>-11.455099000000001</v>
      </c>
      <c r="J4134">
        <v>140</v>
      </c>
      <c r="K4134">
        <v>21</v>
      </c>
      <c r="L4134" t="s">
        <v>6908</v>
      </c>
      <c r="M4134" t="s">
        <v>831</v>
      </c>
      <c r="N4134" t="s">
        <v>6909</v>
      </c>
      <c r="O4134">
        <v>33.997239</v>
      </c>
      <c r="P4134">
        <v>-11.455099000000001</v>
      </c>
      <c r="Q4134" t="s">
        <v>6879</v>
      </c>
      <c r="R4134" t="s">
        <v>50</v>
      </c>
      <c r="S4134" t="s">
        <v>19</v>
      </c>
      <c r="T4134" t="s">
        <v>143</v>
      </c>
      <c r="U4134">
        <v>9</v>
      </c>
      <c r="V4134">
        <v>23</v>
      </c>
      <c r="W4134">
        <v>8.8495575221238937E-2</v>
      </c>
    </row>
    <row r="4135" spans="1:23" x14ac:dyDescent="0.25">
      <c r="A4135">
        <v>140</v>
      </c>
      <c r="B4135">
        <v>22</v>
      </c>
      <c r="C4135" t="s">
        <v>6910</v>
      </c>
      <c r="D4135" t="s">
        <v>2332</v>
      </c>
      <c r="E4135" t="s">
        <v>6901</v>
      </c>
      <c r="F4135">
        <v>33.997110999999997</v>
      </c>
      <c r="G4135">
        <v>-11.454328</v>
      </c>
      <c r="J4135">
        <v>140</v>
      </c>
      <c r="K4135">
        <v>22</v>
      </c>
      <c r="L4135" t="s">
        <v>6910</v>
      </c>
      <c r="M4135" t="s">
        <v>2332</v>
      </c>
      <c r="N4135" t="s">
        <v>6901</v>
      </c>
      <c r="O4135">
        <v>33.997110999999997</v>
      </c>
      <c r="P4135">
        <v>-11.454328</v>
      </c>
      <c r="Q4135" t="s">
        <v>6879</v>
      </c>
      <c r="R4135" t="s">
        <v>50</v>
      </c>
      <c r="S4135" t="s">
        <v>19</v>
      </c>
      <c r="T4135" t="s">
        <v>143</v>
      </c>
      <c r="U4135">
        <v>9</v>
      </c>
      <c r="V4135">
        <v>23</v>
      </c>
      <c r="W4135">
        <v>8.8495575221238937E-2</v>
      </c>
    </row>
    <row r="4136" spans="1:23" x14ac:dyDescent="0.25">
      <c r="A4136">
        <v>140</v>
      </c>
      <c r="B4136">
        <v>23</v>
      </c>
      <c r="C4136" t="s">
        <v>6911</v>
      </c>
      <c r="D4136" t="s">
        <v>717</v>
      </c>
      <c r="E4136" t="s">
        <v>6894</v>
      </c>
      <c r="F4136">
        <v>33.999268000000001</v>
      </c>
      <c r="G4136">
        <v>-11.455451999999999</v>
      </c>
      <c r="J4136">
        <v>140</v>
      </c>
      <c r="K4136">
        <v>23</v>
      </c>
      <c r="L4136" t="s">
        <v>6911</v>
      </c>
      <c r="M4136" t="s">
        <v>717</v>
      </c>
      <c r="N4136" t="s">
        <v>6894</v>
      </c>
      <c r="O4136">
        <v>33.999268000000001</v>
      </c>
      <c r="P4136">
        <v>-11.455451999999999</v>
      </c>
      <c r="Q4136" t="s">
        <v>6879</v>
      </c>
      <c r="R4136" t="s">
        <v>50</v>
      </c>
      <c r="S4136" t="s">
        <v>19</v>
      </c>
      <c r="T4136" t="s">
        <v>143</v>
      </c>
      <c r="U4136">
        <v>9</v>
      </c>
      <c r="V4136">
        <v>23</v>
      </c>
      <c r="W4136">
        <v>8.8495575221238937E-2</v>
      </c>
    </row>
    <row r="4137" spans="1:23" x14ac:dyDescent="0.25">
      <c r="A4137">
        <v>140</v>
      </c>
      <c r="B4137">
        <v>24</v>
      </c>
      <c r="C4137" t="s">
        <v>6912</v>
      </c>
      <c r="D4137" t="s">
        <v>2667</v>
      </c>
      <c r="E4137" t="s">
        <v>6904</v>
      </c>
      <c r="F4137">
        <v>33.999015999999997</v>
      </c>
      <c r="G4137">
        <v>-11.455097</v>
      </c>
      <c r="J4137">
        <v>140</v>
      </c>
      <c r="K4137">
        <v>24</v>
      </c>
      <c r="L4137" t="s">
        <v>6912</v>
      </c>
      <c r="M4137" t="s">
        <v>2667</v>
      </c>
      <c r="N4137" t="s">
        <v>6904</v>
      </c>
      <c r="O4137">
        <v>33.999015999999997</v>
      </c>
      <c r="P4137">
        <v>-11.455097</v>
      </c>
      <c r="Q4137" t="s">
        <v>6879</v>
      </c>
      <c r="R4137" t="s">
        <v>50</v>
      </c>
      <c r="S4137" t="s">
        <v>19</v>
      </c>
      <c r="T4137" t="s">
        <v>143</v>
      </c>
      <c r="U4137">
        <v>9</v>
      </c>
      <c r="V4137">
        <v>23</v>
      </c>
      <c r="W4137">
        <v>8.8495575221238937E-2</v>
      </c>
    </row>
    <row r="4138" spans="1:23" x14ac:dyDescent="0.25">
      <c r="A4138">
        <v>140</v>
      </c>
      <c r="B4138">
        <v>25</v>
      </c>
      <c r="C4138" t="s">
        <v>6913</v>
      </c>
      <c r="D4138" t="s">
        <v>612</v>
      </c>
      <c r="E4138" t="s">
        <v>6901</v>
      </c>
      <c r="F4138">
        <v>33.997024000000003</v>
      </c>
      <c r="G4138">
        <v>-11.454179</v>
      </c>
      <c r="J4138">
        <v>140</v>
      </c>
      <c r="K4138">
        <v>25</v>
      </c>
      <c r="L4138" t="s">
        <v>6913</v>
      </c>
      <c r="M4138" t="s">
        <v>612</v>
      </c>
      <c r="N4138" t="s">
        <v>6901</v>
      </c>
      <c r="O4138">
        <v>33.997024000000003</v>
      </c>
      <c r="P4138">
        <v>-11.454179</v>
      </c>
      <c r="Q4138" t="s">
        <v>6879</v>
      </c>
      <c r="R4138" t="s">
        <v>50</v>
      </c>
      <c r="S4138" t="s">
        <v>19</v>
      </c>
      <c r="T4138" t="s">
        <v>143</v>
      </c>
      <c r="U4138">
        <v>9</v>
      </c>
      <c r="V4138">
        <v>23</v>
      </c>
      <c r="W4138">
        <v>8.8495575221238937E-2</v>
      </c>
    </row>
    <row r="4139" spans="1:23" x14ac:dyDescent="0.25">
      <c r="A4139">
        <v>140</v>
      </c>
      <c r="B4139">
        <v>26</v>
      </c>
      <c r="C4139" t="s">
        <v>6914</v>
      </c>
      <c r="D4139" t="s">
        <v>909</v>
      </c>
      <c r="E4139" t="s">
        <v>6888</v>
      </c>
      <c r="F4139">
        <v>33.996456000000002</v>
      </c>
      <c r="G4139">
        <v>-11.455375999999999</v>
      </c>
      <c r="J4139">
        <v>140</v>
      </c>
      <c r="K4139">
        <v>26</v>
      </c>
      <c r="L4139" t="s">
        <v>6914</v>
      </c>
      <c r="M4139" t="s">
        <v>909</v>
      </c>
      <c r="N4139" t="s">
        <v>6888</v>
      </c>
      <c r="O4139">
        <v>33.996456000000002</v>
      </c>
      <c r="P4139">
        <v>-11.455375999999999</v>
      </c>
      <c r="Q4139" t="s">
        <v>6879</v>
      </c>
      <c r="R4139" t="s">
        <v>50</v>
      </c>
      <c r="S4139" t="s">
        <v>19</v>
      </c>
      <c r="T4139" t="s">
        <v>143</v>
      </c>
      <c r="U4139">
        <v>9</v>
      </c>
      <c r="V4139">
        <v>23</v>
      </c>
      <c r="W4139">
        <v>8.8495575221238937E-2</v>
      </c>
    </row>
    <row r="4140" spans="1:23" x14ac:dyDescent="0.25">
      <c r="A4140">
        <v>140</v>
      </c>
      <c r="B4140">
        <v>27</v>
      </c>
      <c r="C4140" t="s">
        <v>6915</v>
      </c>
      <c r="D4140" t="s">
        <v>6916</v>
      </c>
      <c r="E4140" t="s">
        <v>6917</v>
      </c>
      <c r="F4140">
        <v>33.999696</v>
      </c>
      <c r="G4140">
        <v>-11.45621</v>
      </c>
      <c r="J4140">
        <v>140</v>
      </c>
      <c r="K4140">
        <v>27</v>
      </c>
      <c r="L4140" t="s">
        <v>6915</v>
      </c>
      <c r="M4140" t="s">
        <v>6916</v>
      </c>
      <c r="N4140" t="s">
        <v>6917</v>
      </c>
      <c r="O4140">
        <v>33.999696</v>
      </c>
      <c r="P4140">
        <v>-11.45621</v>
      </c>
      <c r="Q4140" t="s">
        <v>6879</v>
      </c>
      <c r="R4140" t="s">
        <v>50</v>
      </c>
      <c r="S4140" t="s">
        <v>19</v>
      </c>
      <c r="T4140" t="s">
        <v>143</v>
      </c>
      <c r="U4140">
        <v>9</v>
      </c>
      <c r="V4140">
        <v>23</v>
      </c>
      <c r="W4140">
        <v>8.8495575221238937E-2</v>
      </c>
    </row>
    <row r="4141" spans="1:23" x14ac:dyDescent="0.25">
      <c r="A4141">
        <v>140</v>
      </c>
      <c r="B4141">
        <v>28</v>
      </c>
      <c r="C4141" t="s">
        <v>6918</v>
      </c>
      <c r="D4141" t="s">
        <v>572</v>
      </c>
      <c r="E4141" t="s">
        <v>6919</v>
      </c>
      <c r="F4141">
        <v>33.996504000000002</v>
      </c>
      <c r="G4141">
        <v>-11.455216</v>
      </c>
      <c r="J4141">
        <v>140</v>
      </c>
      <c r="K4141">
        <v>28</v>
      </c>
      <c r="L4141" t="s">
        <v>6918</v>
      </c>
      <c r="M4141" t="s">
        <v>572</v>
      </c>
      <c r="N4141" t="s">
        <v>6919</v>
      </c>
      <c r="O4141">
        <v>33.996504000000002</v>
      </c>
      <c r="P4141">
        <v>-11.455216</v>
      </c>
      <c r="Q4141" t="s">
        <v>6879</v>
      </c>
      <c r="R4141" t="s">
        <v>50</v>
      </c>
      <c r="S4141" t="s">
        <v>19</v>
      </c>
      <c r="T4141" t="s">
        <v>143</v>
      </c>
      <c r="U4141">
        <v>9</v>
      </c>
      <c r="V4141">
        <v>23</v>
      </c>
      <c r="W4141">
        <v>8.8495575221238937E-2</v>
      </c>
    </row>
    <row r="4142" spans="1:23" x14ac:dyDescent="0.25">
      <c r="A4142">
        <v>140</v>
      </c>
      <c r="B4142">
        <v>29</v>
      </c>
      <c r="C4142" t="s">
        <v>6920</v>
      </c>
      <c r="D4142" t="s">
        <v>1966</v>
      </c>
      <c r="E4142" t="s">
        <v>6921</v>
      </c>
      <c r="F4142">
        <v>33.999904999999998</v>
      </c>
      <c r="G4142">
        <v>-11.456155000000001</v>
      </c>
      <c r="J4142">
        <v>140</v>
      </c>
      <c r="K4142">
        <v>29</v>
      </c>
      <c r="L4142" t="s">
        <v>6920</v>
      </c>
      <c r="M4142" t="s">
        <v>1966</v>
      </c>
      <c r="N4142" t="s">
        <v>6921</v>
      </c>
      <c r="O4142">
        <v>33.999904999999998</v>
      </c>
      <c r="P4142">
        <v>-11.456155000000001</v>
      </c>
      <c r="Q4142" t="s">
        <v>6879</v>
      </c>
      <c r="R4142" t="s">
        <v>50</v>
      </c>
      <c r="S4142" t="s">
        <v>19</v>
      </c>
      <c r="T4142" t="s">
        <v>143</v>
      </c>
      <c r="U4142">
        <v>9</v>
      </c>
      <c r="V4142">
        <v>23</v>
      </c>
      <c r="W4142">
        <v>8.8495575221238937E-2</v>
      </c>
    </row>
    <row r="4143" spans="1:23" x14ac:dyDescent="0.25">
      <c r="A4143">
        <v>140</v>
      </c>
      <c r="B4143">
        <v>30</v>
      </c>
      <c r="C4143" t="s">
        <v>6922</v>
      </c>
      <c r="D4143" t="s">
        <v>1442</v>
      </c>
      <c r="E4143" t="s">
        <v>6923</v>
      </c>
      <c r="F4143">
        <v>33.999968000000003</v>
      </c>
      <c r="G4143">
        <v>-11.455926</v>
      </c>
      <c r="J4143">
        <v>140</v>
      </c>
      <c r="K4143">
        <v>30</v>
      </c>
      <c r="L4143" t="s">
        <v>6922</v>
      </c>
      <c r="M4143" t="s">
        <v>1442</v>
      </c>
      <c r="N4143" t="s">
        <v>6923</v>
      </c>
      <c r="O4143">
        <v>33.999968000000003</v>
      </c>
      <c r="P4143">
        <v>-11.455926</v>
      </c>
      <c r="Q4143" t="s">
        <v>6879</v>
      </c>
      <c r="R4143" t="s">
        <v>50</v>
      </c>
      <c r="S4143" t="s">
        <v>19</v>
      </c>
      <c r="T4143" t="s">
        <v>143</v>
      </c>
      <c r="U4143">
        <v>9</v>
      </c>
      <c r="V4143">
        <v>23</v>
      </c>
      <c r="W4143">
        <v>8.8495575221238937E-2</v>
      </c>
    </row>
    <row r="4144" spans="1:23" x14ac:dyDescent="0.25">
      <c r="A4144">
        <v>141</v>
      </c>
      <c r="B4144">
        <v>1</v>
      </c>
      <c r="C4144" t="s">
        <v>6924</v>
      </c>
      <c r="D4144" t="s">
        <v>831</v>
      </c>
      <c r="E4144" t="s">
        <v>6925</v>
      </c>
      <c r="F4144">
        <v>33.981912999999999</v>
      </c>
      <c r="G4144">
        <v>-11.435947000000001</v>
      </c>
      <c r="J4144">
        <v>141</v>
      </c>
      <c r="K4144">
        <v>1</v>
      </c>
      <c r="L4144" t="s">
        <v>6924</v>
      </c>
      <c r="M4144" t="s">
        <v>831</v>
      </c>
      <c r="N4144" t="s">
        <v>6925</v>
      </c>
      <c r="O4144">
        <v>33.981912999999999</v>
      </c>
      <c r="P4144">
        <v>-11.435947000000001</v>
      </c>
      <c r="Q4144" t="s">
        <v>6926</v>
      </c>
      <c r="R4144" t="s">
        <v>50</v>
      </c>
      <c r="S4144" t="s">
        <v>19</v>
      </c>
      <c r="T4144" t="s">
        <v>143</v>
      </c>
      <c r="U4144">
        <v>10</v>
      </c>
      <c r="V4144">
        <v>3</v>
      </c>
      <c r="W4144">
        <v>6.726457399103139E-2</v>
      </c>
    </row>
    <row r="4145" spans="1:23" x14ac:dyDescent="0.25">
      <c r="A4145">
        <v>141</v>
      </c>
      <c r="B4145">
        <v>2</v>
      </c>
      <c r="C4145" t="s">
        <v>6927</v>
      </c>
      <c r="D4145" t="s">
        <v>6928</v>
      </c>
      <c r="E4145" t="s">
        <v>6929</v>
      </c>
      <c r="F4145">
        <v>33.980772000000002</v>
      </c>
      <c r="G4145">
        <v>-11.437514999999999</v>
      </c>
      <c r="J4145">
        <v>141</v>
      </c>
      <c r="K4145">
        <v>2</v>
      </c>
      <c r="L4145" t="s">
        <v>6927</v>
      </c>
      <c r="M4145" t="s">
        <v>6928</v>
      </c>
      <c r="N4145" t="s">
        <v>6929</v>
      </c>
      <c r="O4145">
        <v>33.980772000000002</v>
      </c>
      <c r="P4145">
        <v>-11.437514999999999</v>
      </c>
      <c r="Q4145" t="s">
        <v>6926</v>
      </c>
      <c r="R4145" t="s">
        <v>50</v>
      </c>
      <c r="S4145" t="s">
        <v>19</v>
      </c>
      <c r="T4145" t="s">
        <v>143</v>
      </c>
      <c r="U4145">
        <v>10</v>
      </c>
      <c r="V4145">
        <v>3</v>
      </c>
      <c r="W4145">
        <v>6.726457399103139E-2</v>
      </c>
    </row>
    <row r="4146" spans="1:23" x14ac:dyDescent="0.25">
      <c r="A4146">
        <v>141</v>
      </c>
      <c r="B4146">
        <v>3</v>
      </c>
      <c r="C4146" t="s">
        <v>6930</v>
      </c>
      <c r="D4146" t="s">
        <v>6931</v>
      </c>
      <c r="E4146" t="s">
        <v>6932</v>
      </c>
      <c r="F4146">
        <v>33.984110000000001</v>
      </c>
      <c r="G4146">
        <v>-11.438437</v>
      </c>
      <c r="J4146">
        <v>141</v>
      </c>
      <c r="K4146">
        <v>3</v>
      </c>
      <c r="L4146" t="s">
        <v>6930</v>
      </c>
      <c r="M4146" t="s">
        <v>6931</v>
      </c>
      <c r="N4146" t="s">
        <v>6932</v>
      </c>
      <c r="O4146">
        <v>33.984110000000001</v>
      </c>
      <c r="P4146">
        <v>-11.438437</v>
      </c>
      <c r="Q4146" t="s">
        <v>6926</v>
      </c>
      <c r="R4146" t="s">
        <v>50</v>
      </c>
      <c r="S4146" t="s">
        <v>19</v>
      </c>
      <c r="T4146" t="s">
        <v>143</v>
      </c>
      <c r="U4146">
        <v>10</v>
      </c>
      <c r="V4146">
        <v>3</v>
      </c>
      <c r="W4146">
        <v>6.726457399103139E-2</v>
      </c>
    </row>
    <row r="4147" spans="1:23" x14ac:dyDescent="0.25">
      <c r="A4147">
        <v>141</v>
      </c>
      <c r="B4147">
        <v>4</v>
      </c>
      <c r="C4147" t="s">
        <v>6933</v>
      </c>
      <c r="D4147" t="s">
        <v>3392</v>
      </c>
      <c r="E4147" t="s">
        <v>6934</v>
      </c>
      <c r="F4147">
        <v>33.984411999999999</v>
      </c>
      <c r="G4147">
        <v>-11.437737</v>
      </c>
      <c r="J4147">
        <v>141</v>
      </c>
      <c r="K4147">
        <v>4</v>
      </c>
      <c r="L4147" t="s">
        <v>6933</v>
      </c>
      <c r="M4147" t="s">
        <v>3392</v>
      </c>
      <c r="N4147" t="s">
        <v>6934</v>
      </c>
      <c r="O4147">
        <v>33.984411999999999</v>
      </c>
      <c r="P4147">
        <v>-11.437737</v>
      </c>
      <c r="Q4147" t="s">
        <v>6926</v>
      </c>
      <c r="R4147" t="s">
        <v>50</v>
      </c>
      <c r="S4147" t="s">
        <v>19</v>
      </c>
      <c r="T4147" t="s">
        <v>143</v>
      </c>
      <c r="U4147">
        <v>10</v>
      </c>
      <c r="V4147">
        <v>3</v>
      </c>
      <c r="W4147">
        <v>6.726457399103139E-2</v>
      </c>
    </row>
    <row r="4148" spans="1:23" x14ac:dyDescent="0.25">
      <c r="A4148">
        <v>141</v>
      </c>
      <c r="B4148">
        <v>5</v>
      </c>
      <c r="C4148" t="s">
        <v>6935</v>
      </c>
      <c r="D4148" t="s">
        <v>843</v>
      </c>
      <c r="E4148" t="s">
        <v>6936</v>
      </c>
      <c r="F4148">
        <v>33.98442</v>
      </c>
      <c r="G4148">
        <v>-11.434139999999999</v>
      </c>
      <c r="J4148">
        <v>141</v>
      </c>
      <c r="K4148">
        <v>5</v>
      </c>
      <c r="L4148" t="s">
        <v>6935</v>
      </c>
      <c r="M4148" t="s">
        <v>843</v>
      </c>
      <c r="N4148" t="s">
        <v>6936</v>
      </c>
      <c r="O4148">
        <v>33.98442</v>
      </c>
      <c r="P4148">
        <v>-11.434139999999999</v>
      </c>
      <c r="Q4148" t="s">
        <v>6926</v>
      </c>
      <c r="R4148" t="s">
        <v>50</v>
      </c>
      <c r="S4148" t="s">
        <v>19</v>
      </c>
      <c r="T4148" t="s">
        <v>143</v>
      </c>
      <c r="U4148">
        <v>10</v>
      </c>
      <c r="V4148">
        <v>3</v>
      </c>
      <c r="W4148">
        <v>6.726457399103139E-2</v>
      </c>
    </row>
    <row r="4149" spans="1:23" x14ac:dyDescent="0.25">
      <c r="A4149">
        <v>141</v>
      </c>
      <c r="B4149">
        <v>6</v>
      </c>
      <c r="C4149" t="s">
        <v>6937</v>
      </c>
      <c r="D4149" t="s">
        <v>6938</v>
      </c>
      <c r="E4149" t="s">
        <v>6929</v>
      </c>
      <c r="F4149">
        <v>33.981079000000001</v>
      </c>
      <c r="G4149">
        <v>-11.438259</v>
      </c>
      <c r="J4149">
        <v>141</v>
      </c>
      <c r="K4149">
        <v>6</v>
      </c>
      <c r="L4149" t="s">
        <v>6937</v>
      </c>
      <c r="M4149" t="s">
        <v>6938</v>
      </c>
      <c r="N4149" t="s">
        <v>6929</v>
      </c>
      <c r="O4149">
        <v>33.981079000000001</v>
      </c>
      <c r="P4149">
        <v>-11.438259</v>
      </c>
      <c r="Q4149" t="s">
        <v>6926</v>
      </c>
      <c r="R4149" t="s">
        <v>50</v>
      </c>
      <c r="S4149" t="s">
        <v>19</v>
      </c>
      <c r="T4149" t="s">
        <v>143</v>
      </c>
      <c r="U4149">
        <v>10</v>
      </c>
      <c r="V4149">
        <v>3</v>
      </c>
      <c r="W4149">
        <v>6.726457399103139E-2</v>
      </c>
    </row>
    <row r="4150" spans="1:23" x14ac:dyDescent="0.25">
      <c r="A4150">
        <v>141</v>
      </c>
      <c r="B4150">
        <v>7</v>
      </c>
      <c r="C4150" t="s">
        <v>6939</v>
      </c>
      <c r="D4150" t="s">
        <v>536</v>
      </c>
      <c r="E4150" t="s">
        <v>6940</v>
      </c>
      <c r="F4150">
        <v>33.985548000000001</v>
      </c>
      <c r="G4150">
        <v>-11.433839000000001</v>
      </c>
      <c r="J4150">
        <v>141</v>
      </c>
      <c r="K4150">
        <v>7</v>
      </c>
      <c r="L4150" t="s">
        <v>6939</v>
      </c>
      <c r="M4150" t="s">
        <v>536</v>
      </c>
      <c r="N4150" t="s">
        <v>6940</v>
      </c>
      <c r="O4150">
        <v>33.985548000000001</v>
      </c>
      <c r="P4150">
        <v>-11.433839000000001</v>
      </c>
      <c r="Q4150" t="s">
        <v>6926</v>
      </c>
      <c r="R4150" t="s">
        <v>50</v>
      </c>
      <c r="S4150" t="s">
        <v>19</v>
      </c>
      <c r="T4150" t="s">
        <v>143</v>
      </c>
      <c r="U4150">
        <v>10</v>
      </c>
      <c r="V4150">
        <v>3</v>
      </c>
      <c r="W4150">
        <v>6.726457399103139E-2</v>
      </c>
    </row>
    <row r="4151" spans="1:23" x14ac:dyDescent="0.25">
      <c r="A4151">
        <v>141</v>
      </c>
      <c r="B4151">
        <v>8</v>
      </c>
      <c r="C4151" t="s">
        <v>6941</v>
      </c>
      <c r="D4151" t="s">
        <v>4547</v>
      </c>
      <c r="E4151" t="s">
        <v>6929</v>
      </c>
      <c r="F4151">
        <v>33.980353999999998</v>
      </c>
      <c r="G4151">
        <v>-11.437839</v>
      </c>
      <c r="J4151">
        <v>141</v>
      </c>
      <c r="K4151">
        <v>8</v>
      </c>
      <c r="L4151" t="s">
        <v>6941</v>
      </c>
      <c r="M4151" t="s">
        <v>4547</v>
      </c>
      <c r="N4151" t="s">
        <v>6929</v>
      </c>
      <c r="O4151">
        <v>33.980353999999998</v>
      </c>
      <c r="P4151">
        <v>-11.437839</v>
      </c>
      <c r="Q4151" t="s">
        <v>6926</v>
      </c>
      <c r="R4151" t="s">
        <v>50</v>
      </c>
      <c r="S4151" t="s">
        <v>19</v>
      </c>
      <c r="T4151" t="s">
        <v>143</v>
      </c>
      <c r="U4151">
        <v>10</v>
      </c>
      <c r="V4151">
        <v>3</v>
      </c>
      <c r="W4151">
        <v>6.726457399103139E-2</v>
      </c>
    </row>
    <row r="4152" spans="1:23" x14ac:dyDescent="0.25">
      <c r="A4152">
        <v>141</v>
      </c>
      <c r="B4152">
        <v>9</v>
      </c>
      <c r="C4152" t="s">
        <v>6942</v>
      </c>
      <c r="D4152" t="s">
        <v>4957</v>
      </c>
      <c r="E4152" t="s">
        <v>6936</v>
      </c>
      <c r="F4152">
        <v>33.984951000000002</v>
      </c>
      <c r="G4152">
        <v>-11.43398</v>
      </c>
      <c r="J4152">
        <v>141</v>
      </c>
      <c r="K4152">
        <v>9</v>
      </c>
      <c r="L4152" t="s">
        <v>6942</v>
      </c>
      <c r="M4152" t="s">
        <v>4957</v>
      </c>
      <c r="N4152" t="s">
        <v>6936</v>
      </c>
      <c r="O4152">
        <v>33.984951000000002</v>
      </c>
      <c r="P4152">
        <v>-11.43398</v>
      </c>
      <c r="Q4152" t="s">
        <v>6926</v>
      </c>
      <c r="R4152" t="s">
        <v>50</v>
      </c>
      <c r="S4152" t="s">
        <v>19</v>
      </c>
      <c r="T4152" t="s">
        <v>143</v>
      </c>
      <c r="U4152">
        <v>10</v>
      </c>
      <c r="V4152">
        <v>3</v>
      </c>
      <c r="W4152">
        <v>6.726457399103139E-2</v>
      </c>
    </row>
    <row r="4153" spans="1:23" x14ac:dyDescent="0.25">
      <c r="A4153">
        <v>141</v>
      </c>
      <c r="B4153">
        <v>10</v>
      </c>
      <c r="C4153" t="s">
        <v>6943</v>
      </c>
      <c r="D4153" t="s">
        <v>5116</v>
      </c>
      <c r="E4153" t="s">
        <v>6944</v>
      </c>
      <c r="F4153">
        <v>33.981270000000002</v>
      </c>
      <c r="G4153">
        <v>-11.439802999999999</v>
      </c>
      <c r="J4153">
        <v>141</v>
      </c>
      <c r="K4153">
        <v>10</v>
      </c>
      <c r="L4153" t="s">
        <v>6943</v>
      </c>
      <c r="M4153" t="s">
        <v>5116</v>
      </c>
      <c r="N4153" t="s">
        <v>6944</v>
      </c>
      <c r="O4153">
        <v>33.981270000000002</v>
      </c>
      <c r="P4153">
        <v>-11.439802999999999</v>
      </c>
      <c r="Q4153" t="s">
        <v>6926</v>
      </c>
      <c r="R4153" t="s">
        <v>50</v>
      </c>
      <c r="S4153" t="s">
        <v>19</v>
      </c>
      <c r="T4153" t="s">
        <v>143</v>
      </c>
      <c r="U4153">
        <v>10</v>
      </c>
      <c r="V4153">
        <v>3</v>
      </c>
      <c r="W4153">
        <v>6.726457399103139E-2</v>
      </c>
    </row>
    <row r="4154" spans="1:23" x14ac:dyDescent="0.25">
      <c r="A4154">
        <v>141</v>
      </c>
      <c r="B4154">
        <v>11</v>
      </c>
      <c r="C4154" t="s">
        <v>6945</v>
      </c>
      <c r="D4154" t="s">
        <v>877</v>
      </c>
      <c r="E4154" t="s">
        <v>6946</v>
      </c>
      <c r="F4154">
        <v>33.985416000000001</v>
      </c>
      <c r="G4154">
        <v>-11.433339999999999</v>
      </c>
      <c r="J4154">
        <v>141</v>
      </c>
      <c r="K4154">
        <v>11</v>
      </c>
      <c r="L4154" t="s">
        <v>6945</v>
      </c>
      <c r="M4154" t="s">
        <v>877</v>
      </c>
      <c r="N4154" t="s">
        <v>6946</v>
      </c>
      <c r="O4154">
        <v>33.985416000000001</v>
      </c>
      <c r="P4154">
        <v>-11.433339999999999</v>
      </c>
      <c r="Q4154" t="s">
        <v>6926</v>
      </c>
      <c r="R4154" t="s">
        <v>50</v>
      </c>
      <c r="S4154" t="s">
        <v>19</v>
      </c>
      <c r="T4154" t="s">
        <v>143</v>
      </c>
      <c r="U4154">
        <v>10</v>
      </c>
      <c r="V4154">
        <v>3</v>
      </c>
      <c r="W4154">
        <v>6.726457399103139E-2</v>
      </c>
    </row>
    <row r="4155" spans="1:23" x14ac:dyDescent="0.25">
      <c r="A4155">
        <v>141</v>
      </c>
      <c r="B4155">
        <v>12</v>
      </c>
      <c r="C4155" t="s">
        <v>6947</v>
      </c>
      <c r="D4155" t="s">
        <v>914</v>
      </c>
      <c r="E4155" t="s">
        <v>6948</v>
      </c>
      <c r="F4155">
        <v>33.984839999999998</v>
      </c>
      <c r="G4155">
        <v>-11.432842000000001</v>
      </c>
      <c r="J4155">
        <v>141</v>
      </c>
      <c r="K4155">
        <v>12</v>
      </c>
      <c r="L4155" t="s">
        <v>6947</v>
      </c>
      <c r="M4155" t="s">
        <v>914</v>
      </c>
      <c r="N4155" t="s">
        <v>6948</v>
      </c>
      <c r="O4155">
        <v>33.984839999999998</v>
      </c>
      <c r="P4155">
        <v>-11.432842000000001</v>
      </c>
      <c r="Q4155" t="s">
        <v>6926</v>
      </c>
      <c r="R4155" t="s">
        <v>50</v>
      </c>
      <c r="S4155" t="s">
        <v>19</v>
      </c>
      <c r="T4155" t="s">
        <v>143</v>
      </c>
      <c r="U4155">
        <v>10</v>
      </c>
      <c r="V4155">
        <v>3</v>
      </c>
      <c r="W4155">
        <v>6.726457399103139E-2</v>
      </c>
    </row>
    <row r="4156" spans="1:23" x14ac:dyDescent="0.25">
      <c r="A4156">
        <v>141</v>
      </c>
      <c r="B4156">
        <v>13</v>
      </c>
      <c r="C4156" t="s">
        <v>6949</v>
      </c>
      <c r="D4156" t="s">
        <v>6950</v>
      </c>
      <c r="E4156" t="s">
        <v>6951</v>
      </c>
      <c r="F4156">
        <v>33.983089</v>
      </c>
      <c r="G4156">
        <v>-11.438658</v>
      </c>
      <c r="J4156">
        <v>141</v>
      </c>
      <c r="K4156">
        <v>13</v>
      </c>
      <c r="L4156" t="s">
        <v>6949</v>
      </c>
      <c r="M4156" t="s">
        <v>6950</v>
      </c>
      <c r="N4156" t="s">
        <v>6951</v>
      </c>
      <c r="O4156">
        <v>33.983089</v>
      </c>
      <c r="P4156">
        <v>-11.438658</v>
      </c>
      <c r="Q4156" t="s">
        <v>6926</v>
      </c>
      <c r="R4156" t="s">
        <v>50</v>
      </c>
      <c r="S4156" t="s">
        <v>19</v>
      </c>
      <c r="T4156" t="s">
        <v>143</v>
      </c>
      <c r="U4156">
        <v>10</v>
      </c>
      <c r="V4156">
        <v>3</v>
      </c>
      <c r="W4156">
        <v>6.726457399103139E-2</v>
      </c>
    </row>
    <row r="4157" spans="1:23" x14ac:dyDescent="0.25">
      <c r="A4157">
        <v>141</v>
      </c>
      <c r="B4157">
        <v>14</v>
      </c>
      <c r="C4157" t="s">
        <v>6952</v>
      </c>
      <c r="D4157" t="s">
        <v>6953</v>
      </c>
      <c r="E4157" t="s">
        <v>6932</v>
      </c>
      <c r="F4157">
        <v>33.984054999999998</v>
      </c>
      <c r="G4157">
        <v>-11.437438</v>
      </c>
      <c r="J4157">
        <v>141</v>
      </c>
      <c r="K4157">
        <v>14</v>
      </c>
      <c r="L4157" t="s">
        <v>6952</v>
      </c>
      <c r="M4157" t="s">
        <v>6953</v>
      </c>
      <c r="N4157" t="s">
        <v>6932</v>
      </c>
      <c r="O4157">
        <v>33.984054999999998</v>
      </c>
      <c r="P4157">
        <v>-11.437438</v>
      </c>
      <c r="Q4157" t="s">
        <v>6926</v>
      </c>
      <c r="R4157" t="s">
        <v>50</v>
      </c>
      <c r="S4157" t="s">
        <v>19</v>
      </c>
      <c r="T4157" t="s">
        <v>143</v>
      </c>
      <c r="U4157">
        <v>10</v>
      </c>
      <c r="V4157">
        <v>3</v>
      </c>
      <c r="W4157">
        <v>6.726457399103139E-2</v>
      </c>
    </row>
    <row r="4158" spans="1:23" x14ac:dyDescent="0.25">
      <c r="A4158">
        <v>141</v>
      </c>
      <c r="B4158">
        <v>15</v>
      </c>
      <c r="C4158" t="s">
        <v>6954</v>
      </c>
      <c r="D4158" t="s">
        <v>1058</v>
      </c>
      <c r="E4158" t="s">
        <v>6948</v>
      </c>
      <c r="F4158">
        <v>33.984623999999997</v>
      </c>
      <c r="G4158">
        <v>-11.43308</v>
      </c>
      <c r="J4158">
        <v>141</v>
      </c>
      <c r="K4158">
        <v>15</v>
      </c>
      <c r="L4158" t="s">
        <v>6954</v>
      </c>
      <c r="M4158" t="s">
        <v>1058</v>
      </c>
      <c r="N4158" t="s">
        <v>6948</v>
      </c>
      <c r="O4158">
        <v>33.984623999999997</v>
      </c>
      <c r="P4158">
        <v>-11.43308</v>
      </c>
      <c r="Q4158" t="s">
        <v>6926</v>
      </c>
      <c r="R4158" t="s">
        <v>50</v>
      </c>
      <c r="S4158" t="s">
        <v>19</v>
      </c>
      <c r="T4158" t="s">
        <v>143</v>
      </c>
      <c r="U4158">
        <v>10</v>
      </c>
      <c r="V4158">
        <v>3</v>
      </c>
      <c r="W4158">
        <v>6.726457399103139E-2</v>
      </c>
    </row>
    <row r="4159" spans="1:23" x14ac:dyDescent="0.25">
      <c r="A4159">
        <v>141</v>
      </c>
      <c r="B4159">
        <v>16</v>
      </c>
      <c r="C4159" t="s">
        <v>6955</v>
      </c>
      <c r="D4159" t="s">
        <v>6956</v>
      </c>
      <c r="E4159" t="s">
        <v>6951</v>
      </c>
      <c r="F4159">
        <v>33.982937999999997</v>
      </c>
      <c r="G4159">
        <v>-11.438414</v>
      </c>
      <c r="J4159">
        <v>141</v>
      </c>
      <c r="K4159">
        <v>16</v>
      </c>
      <c r="L4159" t="s">
        <v>6955</v>
      </c>
      <c r="M4159" t="s">
        <v>6956</v>
      </c>
      <c r="N4159" t="s">
        <v>6951</v>
      </c>
      <c r="O4159">
        <v>33.982937999999997</v>
      </c>
      <c r="P4159">
        <v>-11.438414</v>
      </c>
      <c r="Q4159" t="s">
        <v>6926</v>
      </c>
      <c r="R4159" t="s">
        <v>50</v>
      </c>
      <c r="S4159" t="s">
        <v>19</v>
      </c>
      <c r="T4159" t="s">
        <v>143</v>
      </c>
      <c r="U4159">
        <v>10</v>
      </c>
      <c r="V4159">
        <v>3</v>
      </c>
      <c r="W4159">
        <v>6.726457399103139E-2</v>
      </c>
    </row>
    <row r="4160" spans="1:23" x14ac:dyDescent="0.25">
      <c r="A4160">
        <v>141</v>
      </c>
      <c r="B4160">
        <v>17</v>
      </c>
      <c r="C4160" t="s">
        <v>6957</v>
      </c>
      <c r="D4160" t="s">
        <v>1438</v>
      </c>
      <c r="E4160" t="s">
        <v>6958</v>
      </c>
      <c r="F4160">
        <v>33.985162000000003</v>
      </c>
      <c r="G4160">
        <v>-11.435178000000001</v>
      </c>
      <c r="J4160">
        <v>141</v>
      </c>
      <c r="K4160">
        <v>17</v>
      </c>
      <c r="L4160" t="s">
        <v>6957</v>
      </c>
      <c r="M4160" t="s">
        <v>1438</v>
      </c>
      <c r="N4160" t="s">
        <v>6958</v>
      </c>
      <c r="O4160">
        <v>33.985162000000003</v>
      </c>
      <c r="P4160">
        <v>-11.435178000000001</v>
      </c>
      <c r="Q4160" t="s">
        <v>6926</v>
      </c>
      <c r="R4160" t="s">
        <v>50</v>
      </c>
      <c r="S4160" t="s">
        <v>19</v>
      </c>
      <c r="T4160" t="s">
        <v>143</v>
      </c>
      <c r="U4160">
        <v>10</v>
      </c>
      <c r="V4160">
        <v>3</v>
      </c>
      <c r="W4160">
        <v>6.726457399103139E-2</v>
      </c>
    </row>
    <row r="4161" spans="1:23" x14ac:dyDescent="0.25">
      <c r="A4161">
        <v>141</v>
      </c>
      <c r="B4161">
        <v>18</v>
      </c>
      <c r="C4161" t="s">
        <v>6959</v>
      </c>
      <c r="D4161" t="s">
        <v>6960</v>
      </c>
      <c r="E4161" t="s">
        <v>6961</v>
      </c>
      <c r="F4161">
        <v>33.984096999999998</v>
      </c>
      <c r="G4161">
        <v>-11.439708</v>
      </c>
      <c r="J4161">
        <v>141</v>
      </c>
      <c r="K4161">
        <v>18</v>
      </c>
      <c r="L4161" t="s">
        <v>6959</v>
      </c>
      <c r="M4161" t="s">
        <v>6960</v>
      </c>
      <c r="N4161" t="s">
        <v>6961</v>
      </c>
      <c r="O4161">
        <v>33.984096999999998</v>
      </c>
      <c r="P4161">
        <v>-11.439708</v>
      </c>
      <c r="Q4161" t="s">
        <v>6926</v>
      </c>
      <c r="R4161" t="s">
        <v>50</v>
      </c>
      <c r="S4161" t="s">
        <v>19</v>
      </c>
      <c r="T4161" t="s">
        <v>143</v>
      </c>
      <c r="U4161">
        <v>10</v>
      </c>
      <c r="V4161">
        <v>3</v>
      </c>
      <c r="W4161">
        <v>6.726457399103139E-2</v>
      </c>
    </row>
    <row r="4162" spans="1:23" x14ac:dyDescent="0.25">
      <c r="A4162">
        <v>141</v>
      </c>
      <c r="B4162">
        <v>19</v>
      </c>
      <c r="C4162" t="s">
        <v>6962</v>
      </c>
      <c r="D4162" t="s">
        <v>1240</v>
      </c>
      <c r="E4162" t="s">
        <v>6936</v>
      </c>
      <c r="F4162">
        <v>33.983460999999998</v>
      </c>
      <c r="G4162">
        <v>-11.433132000000001</v>
      </c>
      <c r="J4162">
        <v>141</v>
      </c>
      <c r="K4162">
        <v>19</v>
      </c>
      <c r="L4162" t="s">
        <v>6962</v>
      </c>
      <c r="M4162" t="s">
        <v>1240</v>
      </c>
      <c r="N4162" t="s">
        <v>6936</v>
      </c>
      <c r="O4162">
        <v>33.983460999999998</v>
      </c>
      <c r="P4162">
        <v>-11.433132000000001</v>
      </c>
      <c r="Q4162" t="s">
        <v>6926</v>
      </c>
      <c r="R4162" t="s">
        <v>50</v>
      </c>
      <c r="S4162" t="s">
        <v>19</v>
      </c>
      <c r="T4162" t="s">
        <v>143</v>
      </c>
      <c r="U4162">
        <v>10</v>
      </c>
      <c r="V4162">
        <v>3</v>
      </c>
      <c r="W4162">
        <v>6.726457399103139E-2</v>
      </c>
    </row>
    <row r="4163" spans="1:23" x14ac:dyDescent="0.25">
      <c r="A4163">
        <v>141</v>
      </c>
      <c r="B4163">
        <v>20</v>
      </c>
      <c r="C4163" t="s">
        <v>6963</v>
      </c>
      <c r="D4163" t="s">
        <v>6964</v>
      </c>
      <c r="E4163" t="s">
        <v>6965</v>
      </c>
      <c r="F4163">
        <v>33.983868000000001</v>
      </c>
      <c r="G4163">
        <v>-11.440250000000001</v>
      </c>
      <c r="J4163">
        <v>141</v>
      </c>
      <c r="K4163">
        <v>20</v>
      </c>
      <c r="L4163" t="s">
        <v>6963</v>
      </c>
      <c r="M4163" t="s">
        <v>6964</v>
      </c>
      <c r="N4163" t="s">
        <v>6965</v>
      </c>
      <c r="O4163">
        <v>33.983868000000001</v>
      </c>
      <c r="P4163">
        <v>-11.440250000000001</v>
      </c>
      <c r="Q4163" t="s">
        <v>6926</v>
      </c>
      <c r="R4163" t="s">
        <v>50</v>
      </c>
      <c r="S4163" t="s">
        <v>19</v>
      </c>
      <c r="T4163" t="s">
        <v>143</v>
      </c>
      <c r="U4163">
        <v>10</v>
      </c>
      <c r="V4163">
        <v>3</v>
      </c>
      <c r="W4163">
        <v>6.726457399103139E-2</v>
      </c>
    </row>
    <row r="4164" spans="1:23" x14ac:dyDescent="0.25">
      <c r="A4164">
        <v>141</v>
      </c>
      <c r="B4164">
        <v>21</v>
      </c>
      <c r="C4164" t="s">
        <v>6966</v>
      </c>
      <c r="D4164" t="s">
        <v>704</v>
      </c>
      <c r="E4164" t="s">
        <v>6929</v>
      </c>
      <c r="F4164">
        <v>33.981132000000002</v>
      </c>
      <c r="G4164">
        <v>-11.435898</v>
      </c>
      <c r="J4164">
        <v>141</v>
      </c>
      <c r="K4164">
        <v>21</v>
      </c>
      <c r="L4164" t="s">
        <v>6966</v>
      </c>
      <c r="M4164" t="s">
        <v>704</v>
      </c>
      <c r="N4164" t="s">
        <v>6929</v>
      </c>
      <c r="O4164">
        <v>33.981132000000002</v>
      </c>
      <c r="P4164">
        <v>-11.435898</v>
      </c>
      <c r="Q4164" t="s">
        <v>6926</v>
      </c>
      <c r="R4164" t="s">
        <v>50</v>
      </c>
      <c r="S4164" t="s">
        <v>19</v>
      </c>
      <c r="T4164" t="s">
        <v>143</v>
      </c>
      <c r="U4164">
        <v>10</v>
      </c>
      <c r="V4164">
        <v>3</v>
      </c>
      <c r="W4164">
        <v>6.726457399103139E-2</v>
      </c>
    </row>
    <row r="4165" spans="1:23" x14ac:dyDescent="0.25">
      <c r="A4165">
        <v>141</v>
      </c>
      <c r="B4165">
        <v>22</v>
      </c>
      <c r="C4165" t="s">
        <v>6967</v>
      </c>
      <c r="D4165" t="s">
        <v>1440</v>
      </c>
      <c r="E4165" t="s">
        <v>3785</v>
      </c>
      <c r="F4165">
        <v>33.986272999999997</v>
      </c>
      <c r="G4165">
        <v>-11.434827</v>
      </c>
      <c r="J4165">
        <v>141</v>
      </c>
      <c r="K4165">
        <v>22</v>
      </c>
      <c r="L4165" t="s">
        <v>6967</v>
      </c>
      <c r="M4165" t="s">
        <v>1440</v>
      </c>
      <c r="N4165" t="s">
        <v>3785</v>
      </c>
      <c r="O4165">
        <v>33.986272999999997</v>
      </c>
      <c r="P4165">
        <v>-11.434827</v>
      </c>
      <c r="Q4165" t="s">
        <v>6926</v>
      </c>
      <c r="R4165" t="s">
        <v>50</v>
      </c>
      <c r="S4165" t="s">
        <v>19</v>
      </c>
      <c r="T4165" t="s">
        <v>143</v>
      </c>
      <c r="U4165">
        <v>10</v>
      </c>
      <c r="V4165">
        <v>3</v>
      </c>
      <c r="W4165">
        <v>6.726457399103139E-2</v>
      </c>
    </row>
    <row r="4166" spans="1:23" x14ac:dyDescent="0.25">
      <c r="A4166">
        <v>141</v>
      </c>
      <c r="B4166">
        <v>23</v>
      </c>
      <c r="C4166" t="s">
        <v>6968</v>
      </c>
      <c r="D4166" t="s">
        <v>6969</v>
      </c>
      <c r="E4166" t="s">
        <v>6929</v>
      </c>
      <c r="F4166">
        <v>33.981990000000003</v>
      </c>
      <c r="G4166">
        <v>-11.436927000000001</v>
      </c>
      <c r="J4166">
        <v>141</v>
      </c>
      <c r="K4166">
        <v>23</v>
      </c>
      <c r="L4166" t="s">
        <v>6968</v>
      </c>
      <c r="M4166" t="s">
        <v>6969</v>
      </c>
      <c r="N4166" t="s">
        <v>6929</v>
      </c>
      <c r="O4166">
        <v>33.981990000000003</v>
      </c>
      <c r="P4166">
        <v>-11.436927000000001</v>
      </c>
      <c r="Q4166" t="s">
        <v>6926</v>
      </c>
      <c r="R4166" t="s">
        <v>50</v>
      </c>
      <c r="S4166" t="s">
        <v>19</v>
      </c>
      <c r="T4166" t="s">
        <v>143</v>
      </c>
      <c r="U4166">
        <v>10</v>
      </c>
      <c r="V4166">
        <v>3</v>
      </c>
      <c r="W4166">
        <v>6.726457399103139E-2</v>
      </c>
    </row>
    <row r="4167" spans="1:23" x14ac:dyDescent="0.25">
      <c r="A4167">
        <v>141</v>
      </c>
      <c r="B4167">
        <v>24</v>
      </c>
      <c r="C4167" t="s">
        <v>6970</v>
      </c>
      <c r="D4167" t="s">
        <v>6971</v>
      </c>
      <c r="E4167" t="s">
        <v>6965</v>
      </c>
      <c r="F4167">
        <v>33.982906</v>
      </c>
      <c r="G4167">
        <v>-11.439574</v>
      </c>
      <c r="J4167">
        <v>141</v>
      </c>
      <c r="K4167">
        <v>24</v>
      </c>
      <c r="L4167" t="s">
        <v>6970</v>
      </c>
      <c r="M4167" t="s">
        <v>6971</v>
      </c>
      <c r="N4167" t="s">
        <v>6965</v>
      </c>
      <c r="O4167">
        <v>33.982906</v>
      </c>
      <c r="P4167">
        <v>-11.439574</v>
      </c>
      <c r="Q4167" t="s">
        <v>6926</v>
      </c>
      <c r="R4167" t="s">
        <v>50</v>
      </c>
      <c r="S4167" t="s">
        <v>19</v>
      </c>
      <c r="T4167" t="s">
        <v>143</v>
      </c>
      <c r="U4167">
        <v>10</v>
      </c>
      <c r="V4167">
        <v>3</v>
      </c>
      <c r="W4167">
        <v>6.726457399103139E-2</v>
      </c>
    </row>
    <row r="4168" spans="1:23" x14ac:dyDescent="0.25">
      <c r="A4168">
        <v>141</v>
      </c>
      <c r="B4168">
        <v>25</v>
      </c>
      <c r="C4168" t="s">
        <v>6029</v>
      </c>
      <c r="D4168" t="s">
        <v>931</v>
      </c>
      <c r="E4168" t="s">
        <v>6972</v>
      </c>
      <c r="F4168">
        <v>33.983659000000003</v>
      </c>
      <c r="G4168">
        <v>-11.434455</v>
      </c>
      <c r="J4168">
        <v>141</v>
      </c>
      <c r="K4168">
        <v>25</v>
      </c>
      <c r="L4168" t="s">
        <v>6029</v>
      </c>
      <c r="M4168" t="s">
        <v>931</v>
      </c>
      <c r="N4168" t="s">
        <v>6972</v>
      </c>
      <c r="O4168">
        <v>33.983659000000003</v>
      </c>
      <c r="P4168">
        <v>-11.434455</v>
      </c>
      <c r="Q4168" t="s">
        <v>6926</v>
      </c>
      <c r="R4168" t="s">
        <v>50</v>
      </c>
      <c r="S4168" t="s">
        <v>19</v>
      </c>
      <c r="T4168" t="s">
        <v>143</v>
      </c>
      <c r="U4168">
        <v>10</v>
      </c>
      <c r="V4168">
        <v>3</v>
      </c>
      <c r="W4168">
        <v>6.726457399103139E-2</v>
      </c>
    </row>
    <row r="4169" spans="1:23" x14ac:dyDescent="0.25">
      <c r="A4169">
        <v>141</v>
      </c>
      <c r="B4169">
        <v>26</v>
      </c>
      <c r="C4169" t="s">
        <v>6973</v>
      </c>
      <c r="D4169" t="s">
        <v>1101</v>
      </c>
      <c r="E4169" t="s">
        <v>6929</v>
      </c>
      <c r="F4169">
        <v>33.981223</v>
      </c>
      <c r="G4169">
        <v>-11.435425</v>
      </c>
      <c r="J4169">
        <v>141</v>
      </c>
      <c r="K4169">
        <v>26</v>
      </c>
      <c r="L4169" t="s">
        <v>6973</v>
      </c>
      <c r="M4169" t="s">
        <v>1101</v>
      </c>
      <c r="N4169" t="s">
        <v>6929</v>
      </c>
      <c r="O4169">
        <v>33.981223</v>
      </c>
      <c r="P4169">
        <v>-11.435425</v>
      </c>
      <c r="Q4169" t="s">
        <v>6926</v>
      </c>
      <c r="R4169" t="s">
        <v>50</v>
      </c>
      <c r="S4169" t="s">
        <v>19</v>
      </c>
      <c r="T4169" t="s">
        <v>143</v>
      </c>
      <c r="U4169">
        <v>10</v>
      </c>
      <c r="V4169">
        <v>3</v>
      </c>
      <c r="W4169">
        <v>6.726457399103139E-2</v>
      </c>
    </row>
    <row r="4170" spans="1:23" x14ac:dyDescent="0.25">
      <c r="A4170">
        <v>141</v>
      </c>
      <c r="B4170">
        <v>27</v>
      </c>
      <c r="C4170" t="s">
        <v>6974</v>
      </c>
      <c r="D4170" t="s">
        <v>1042</v>
      </c>
      <c r="E4170" t="s">
        <v>6975</v>
      </c>
      <c r="F4170">
        <v>33.981257999999997</v>
      </c>
      <c r="G4170">
        <v>-11.435306000000001</v>
      </c>
      <c r="J4170">
        <v>141</v>
      </c>
      <c r="K4170">
        <v>27</v>
      </c>
      <c r="L4170" t="s">
        <v>6974</v>
      </c>
      <c r="M4170" t="s">
        <v>1042</v>
      </c>
      <c r="N4170" t="s">
        <v>6975</v>
      </c>
      <c r="O4170">
        <v>33.981257999999997</v>
      </c>
      <c r="P4170">
        <v>-11.435306000000001</v>
      </c>
      <c r="Q4170" t="s">
        <v>6926</v>
      </c>
      <c r="R4170" t="s">
        <v>50</v>
      </c>
      <c r="S4170" t="s">
        <v>19</v>
      </c>
      <c r="T4170" t="s">
        <v>143</v>
      </c>
      <c r="U4170">
        <v>10</v>
      </c>
      <c r="V4170">
        <v>3</v>
      </c>
      <c r="W4170">
        <v>6.726457399103139E-2</v>
      </c>
    </row>
    <row r="4171" spans="1:23" x14ac:dyDescent="0.25">
      <c r="A4171">
        <v>141</v>
      </c>
      <c r="B4171">
        <v>28</v>
      </c>
      <c r="C4171" t="s">
        <v>6976</v>
      </c>
      <c r="D4171" t="s">
        <v>1191</v>
      </c>
      <c r="E4171" t="s">
        <v>6977</v>
      </c>
      <c r="F4171">
        <v>33.982582999999998</v>
      </c>
      <c r="G4171">
        <v>-11.434380000000001</v>
      </c>
      <c r="J4171">
        <v>141</v>
      </c>
      <c r="K4171">
        <v>28</v>
      </c>
      <c r="L4171" t="s">
        <v>6976</v>
      </c>
      <c r="M4171" t="s">
        <v>1191</v>
      </c>
      <c r="N4171" t="s">
        <v>6977</v>
      </c>
      <c r="O4171">
        <v>33.982582999999998</v>
      </c>
      <c r="P4171">
        <v>-11.434380000000001</v>
      </c>
      <c r="Q4171" t="s">
        <v>6926</v>
      </c>
      <c r="R4171" t="s">
        <v>50</v>
      </c>
      <c r="S4171" t="s">
        <v>19</v>
      </c>
      <c r="T4171" t="s">
        <v>143</v>
      </c>
      <c r="U4171">
        <v>10</v>
      </c>
      <c r="V4171">
        <v>3</v>
      </c>
      <c r="W4171">
        <v>6.726457399103139E-2</v>
      </c>
    </row>
    <row r="4172" spans="1:23" x14ac:dyDescent="0.25">
      <c r="A4172">
        <v>141</v>
      </c>
      <c r="B4172">
        <v>29</v>
      </c>
      <c r="C4172" t="s">
        <v>6978</v>
      </c>
      <c r="D4172" t="s">
        <v>6979</v>
      </c>
      <c r="E4172" t="s">
        <v>6965</v>
      </c>
      <c r="F4172">
        <v>33.982689000000001</v>
      </c>
      <c r="G4172">
        <v>-11.439712</v>
      </c>
      <c r="J4172">
        <v>141</v>
      </c>
      <c r="K4172">
        <v>29</v>
      </c>
      <c r="L4172" t="s">
        <v>6978</v>
      </c>
      <c r="M4172" t="s">
        <v>6979</v>
      </c>
      <c r="N4172" t="s">
        <v>6965</v>
      </c>
      <c r="O4172">
        <v>33.982689000000001</v>
      </c>
      <c r="P4172">
        <v>-11.439712</v>
      </c>
      <c r="Q4172" t="s">
        <v>6926</v>
      </c>
      <c r="R4172" t="s">
        <v>50</v>
      </c>
      <c r="S4172" t="s">
        <v>19</v>
      </c>
      <c r="T4172" t="s">
        <v>143</v>
      </c>
      <c r="U4172">
        <v>10</v>
      </c>
      <c r="V4172">
        <v>3</v>
      </c>
      <c r="W4172">
        <v>6.726457399103139E-2</v>
      </c>
    </row>
    <row r="4173" spans="1:23" x14ac:dyDescent="0.25">
      <c r="A4173">
        <v>141</v>
      </c>
      <c r="B4173">
        <v>30</v>
      </c>
      <c r="C4173" t="s">
        <v>6980</v>
      </c>
      <c r="D4173" t="s">
        <v>1884</v>
      </c>
      <c r="E4173" t="s">
        <v>6925</v>
      </c>
      <c r="F4173">
        <v>33.983741000000002</v>
      </c>
      <c r="G4173">
        <v>-11.435366</v>
      </c>
      <c r="J4173">
        <v>141</v>
      </c>
      <c r="K4173">
        <v>30</v>
      </c>
      <c r="L4173" t="s">
        <v>6980</v>
      </c>
      <c r="M4173" t="s">
        <v>1884</v>
      </c>
      <c r="N4173" t="s">
        <v>6925</v>
      </c>
      <c r="O4173">
        <v>33.983741000000002</v>
      </c>
      <c r="P4173">
        <v>-11.435366</v>
      </c>
      <c r="Q4173" t="s">
        <v>6926</v>
      </c>
      <c r="R4173" t="s">
        <v>50</v>
      </c>
      <c r="S4173" t="s">
        <v>19</v>
      </c>
      <c r="T4173" t="s">
        <v>143</v>
      </c>
      <c r="U4173">
        <v>10</v>
      </c>
      <c r="V4173">
        <v>3</v>
      </c>
      <c r="W4173">
        <v>6.726457399103139E-2</v>
      </c>
    </row>
    <row r="4174" spans="1:23" x14ac:dyDescent="0.25">
      <c r="A4174">
        <v>142</v>
      </c>
      <c r="B4174">
        <v>1</v>
      </c>
      <c r="C4174" t="s">
        <v>5021</v>
      </c>
      <c r="D4174" t="s">
        <v>1007</v>
      </c>
      <c r="E4174" t="s">
        <v>6981</v>
      </c>
      <c r="F4174">
        <v>33.981095000000003</v>
      </c>
      <c r="G4174">
        <v>-11.447654</v>
      </c>
      <c r="J4174">
        <v>142</v>
      </c>
      <c r="K4174">
        <v>1</v>
      </c>
      <c r="L4174" t="s">
        <v>5021</v>
      </c>
      <c r="M4174" t="s">
        <v>1007</v>
      </c>
      <c r="N4174" t="s">
        <v>6981</v>
      </c>
      <c r="O4174">
        <v>33.981095000000003</v>
      </c>
      <c r="P4174">
        <v>-11.447654</v>
      </c>
      <c r="Q4174" t="s">
        <v>6982</v>
      </c>
      <c r="R4174" t="s">
        <v>50</v>
      </c>
      <c r="S4174" t="s">
        <v>19</v>
      </c>
      <c r="T4174" t="s">
        <v>143</v>
      </c>
      <c r="U4174">
        <v>10</v>
      </c>
      <c r="V4174">
        <v>9</v>
      </c>
      <c r="W4174">
        <v>7.407407407407407E-2</v>
      </c>
    </row>
    <row r="4175" spans="1:23" x14ac:dyDescent="0.25">
      <c r="A4175">
        <v>142</v>
      </c>
      <c r="B4175">
        <v>2</v>
      </c>
      <c r="C4175" t="s">
        <v>6983</v>
      </c>
      <c r="D4175" t="s">
        <v>877</v>
      </c>
      <c r="E4175" t="s">
        <v>4531</v>
      </c>
      <c r="F4175">
        <v>33.978766999999998</v>
      </c>
      <c r="G4175">
        <v>-11.450305</v>
      </c>
      <c r="J4175">
        <v>142</v>
      </c>
      <c r="K4175">
        <v>2</v>
      </c>
      <c r="L4175" t="s">
        <v>6983</v>
      </c>
      <c r="M4175" t="s">
        <v>877</v>
      </c>
      <c r="N4175" t="s">
        <v>4531</v>
      </c>
      <c r="O4175">
        <v>33.978766999999998</v>
      </c>
      <c r="P4175">
        <v>-11.450305</v>
      </c>
      <c r="Q4175" t="s">
        <v>6982</v>
      </c>
      <c r="R4175" t="s">
        <v>50</v>
      </c>
      <c r="S4175" t="s">
        <v>19</v>
      </c>
      <c r="T4175" t="s">
        <v>143</v>
      </c>
      <c r="U4175">
        <v>10</v>
      </c>
      <c r="V4175">
        <v>9</v>
      </c>
      <c r="W4175">
        <v>7.407407407407407E-2</v>
      </c>
    </row>
    <row r="4176" spans="1:23" x14ac:dyDescent="0.25">
      <c r="A4176">
        <v>142</v>
      </c>
      <c r="B4176">
        <v>3</v>
      </c>
      <c r="C4176" t="s">
        <v>6984</v>
      </c>
      <c r="D4176" t="s">
        <v>962</v>
      </c>
      <c r="E4176" t="s">
        <v>6985</v>
      </c>
      <c r="F4176">
        <v>33.981008000000003</v>
      </c>
      <c r="G4176">
        <v>-11.449403</v>
      </c>
      <c r="J4176">
        <v>142</v>
      </c>
      <c r="K4176">
        <v>3</v>
      </c>
      <c r="L4176" t="s">
        <v>6984</v>
      </c>
      <c r="M4176" t="s">
        <v>962</v>
      </c>
      <c r="N4176" t="s">
        <v>6985</v>
      </c>
      <c r="O4176">
        <v>33.981008000000003</v>
      </c>
      <c r="P4176">
        <v>-11.449403</v>
      </c>
      <c r="Q4176" t="s">
        <v>6982</v>
      </c>
      <c r="R4176" t="s">
        <v>50</v>
      </c>
      <c r="S4176" t="s">
        <v>19</v>
      </c>
      <c r="T4176" t="s">
        <v>143</v>
      </c>
      <c r="U4176">
        <v>10</v>
      </c>
      <c r="V4176">
        <v>9</v>
      </c>
      <c r="W4176">
        <v>7.407407407407407E-2</v>
      </c>
    </row>
    <row r="4177" spans="1:23" x14ac:dyDescent="0.25">
      <c r="A4177">
        <v>142</v>
      </c>
      <c r="B4177">
        <v>4</v>
      </c>
      <c r="C4177" t="s">
        <v>6986</v>
      </c>
      <c r="D4177" t="s">
        <v>2973</v>
      </c>
      <c r="E4177" t="s">
        <v>6981</v>
      </c>
      <c r="F4177">
        <v>33.981369999999998</v>
      </c>
      <c r="G4177">
        <v>-11.448243</v>
      </c>
      <c r="J4177">
        <v>142</v>
      </c>
      <c r="K4177">
        <v>4</v>
      </c>
      <c r="L4177" t="s">
        <v>6986</v>
      </c>
      <c r="M4177" t="s">
        <v>2973</v>
      </c>
      <c r="N4177" t="s">
        <v>6981</v>
      </c>
      <c r="O4177">
        <v>33.981369999999998</v>
      </c>
      <c r="P4177">
        <v>-11.448243</v>
      </c>
      <c r="Q4177" t="s">
        <v>6982</v>
      </c>
      <c r="R4177" t="s">
        <v>50</v>
      </c>
      <c r="S4177" t="s">
        <v>19</v>
      </c>
      <c r="T4177" t="s">
        <v>143</v>
      </c>
      <c r="U4177">
        <v>10</v>
      </c>
      <c r="V4177">
        <v>9</v>
      </c>
      <c r="W4177">
        <v>7.407407407407407E-2</v>
      </c>
    </row>
    <row r="4178" spans="1:23" x14ac:dyDescent="0.25">
      <c r="A4178">
        <v>142</v>
      </c>
      <c r="B4178">
        <v>5</v>
      </c>
      <c r="C4178" t="s">
        <v>6987</v>
      </c>
      <c r="D4178" t="s">
        <v>841</v>
      </c>
      <c r="E4178" t="s">
        <v>6988</v>
      </c>
      <c r="F4178">
        <v>33.979315</v>
      </c>
      <c r="G4178">
        <v>-11.448098999999999</v>
      </c>
      <c r="J4178">
        <v>142</v>
      </c>
      <c r="K4178">
        <v>5</v>
      </c>
      <c r="L4178" t="s">
        <v>6987</v>
      </c>
      <c r="M4178" t="s">
        <v>841</v>
      </c>
      <c r="N4178" t="s">
        <v>6988</v>
      </c>
      <c r="O4178">
        <v>33.979315</v>
      </c>
      <c r="P4178">
        <v>-11.448098999999999</v>
      </c>
      <c r="Q4178" t="s">
        <v>6982</v>
      </c>
      <c r="R4178" t="s">
        <v>50</v>
      </c>
      <c r="S4178" t="s">
        <v>19</v>
      </c>
      <c r="T4178" t="s">
        <v>143</v>
      </c>
      <c r="U4178">
        <v>10</v>
      </c>
      <c r="V4178">
        <v>9</v>
      </c>
      <c r="W4178">
        <v>7.407407407407407E-2</v>
      </c>
    </row>
    <row r="4179" spans="1:23" x14ac:dyDescent="0.25">
      <c r="A4179">
        <v>142</v>
      </c>
      <c r="B4179">
        <v>6</v>
      </c>
      <c r="C4179" t="s">
        <v>6989</v>
      </c>
      <c r="D4179" t="s">
        <v>1722</v>
      </c>
      <c r="E4179" t="s">
        <v>6985</v>
      </c>
      <c r="F4179">
        <v>33.981060999999997</v>
      </c>
      <c r="G4179">
        <v>-11.449406</v>
      </c>
      <c r="J4179">
        <v>142</v>
      </c>
      <c r="K4179">
        <v>6</v>
      </c>
      <c r="L4179" t="s">
        <v>6989</v>
      </c>
      <c r="M4179" t="s">
        <v>1722</v>
      </c>
      <c r="N4179" t="s">
        <v>6985</v>
      </c>
      <c r="O4179">
        <v>33.981060999999997</v>
      </c>
      <c r="P4179">
        <v>-11.449406</v>
      </c>
      <c r="Q4179" t="s">
        <v>6982</v>
      </c>
      <c r="R4179" t="s">
        <v>50</v>
      </c>
      <c r="S4179" t="s">
        <v>19</v>
      </c>
      <c r="T4179" t="s">
        <v>143</v>
      </c>
      <c r="U4179">
        <v>10</v>
      </c>
      <c r="V4179">
        <v>9</v>
      </c>
      <c r="W4179">
        <v>7.407407407407407E-2</v>
      </c>
    </row>
    <row r="4180" spans="1:23" x14ac:dyDescent="0.25">
      <c r="A4180">
        <v>142</v>
      </c>
      <c r="B4180">
        <v>7</v>
      </c>
      <c r="C4180" t="s">
        <v>6990</v>
      </c>
      <c r="D4180" t="s">
        <v>6991</v>
      </c>
      <c r="E4180" t="s">
        <v>6992</v>
      </c>
      <c r="F4180">
        <v>33.979816999999997</v>
      </c>
      <c r="G4180">
        <v>-11.449159999999999</v>
      </c>
      <c r="J4180">
        <v>142</v>
      </c>
      <c r="K4180">
        <v>7</v>
      </c>
      <c r="L4180" t="s">
        <v>6990</v>
      </c>
      <c r="M4180" t="s">
        <v>6991</v>
      </c>
      <c r="N4180" t="s">
        <v>6992</v>
      </c>
      <c r="O4180">
        <v>33.979816999999997</v>
      </c>
      <c r="P4180">
        <v>-11.449159999999999</v>
      </c>
      <c r="Q4180" t="s">
        <v>6982</v>
      </c>
      <c r="R4180" t="s">
        <v>50</v>
      </c>
      <c r="S4180" t="s">
        <v>19</v>
      </c>
      <c r="T4180" t="s">
        <v>143</v>
      </c>
      <c r="U4180">
        <v>10</v>
      </c>
      <c r="V4180">
        <v>9</v>
      </c>
      <c r="W4180">
        <v>7.407407407407407E-2</v>
      </c>
    </row>
    <row r="4181" spans="1:23" x14ac:dyDescent="0.25">
      <c r="A4181">
        <v>142</v>
      </c>
      <c r="B4181">
        <v>8</v>
      </c>
      <c r="C4181" t="s">
        <v>6117</v>
      </c>
      <c r="D4181" t="s">
        <v>6993</v>
      </c>
      <c r="E4181" t="s">
        <v>6992</v>
      </c>
      <c r="F4181">
        <v>33.978822000000001</v>
      </c>
      <c r="G4181">
        <v>-11.447044</v>
      </c>
      <c r="J4181">
        <v>142</v>
      </c>
      <c r="K4181">
        <v>8</v>
      </c>
      <c r="L4181" t="s">
        <v>6117</v>
      </c>
      <c r="M4181" t="s">
        <v>6993</v>
      </c>
      <c r="N4181" t="s">
        <v>6992</v>
      </c>
      <c r="O4181">
        <v>33.978822000000001</v>
      </c>
      <c r="P4181">
        <v>-11.447044</v>
      </c>
      <c r="Q4181" t="s">
        <v>6982</v>
      </c>
      <c r="R4181" t="s">
        <v>50</v>
      </c>
      <c r="S4181" t="s">
        <v>19</v>
      </c>
      <c r="T4181" t="s">
        <v>143</v>
      </c>
      <c r="U4181">
        <v>10</v>
      </c>
      <c r="V4181">
        <v>9</v>
      </c>
      <c r="W4181">
        <v>7.407407407407407E-2</v>
      </c>
    </row>
    <row r="4182" spans="1:23" x14ac:dyDescent="0.25">
      <c r="A4182">
        <v>142</v>
      </c>
      <c r="B4182">
        <v>9</v>
      </c>
      <c r="C4182" t="s">
        <v>6994</v>
      </c>
      <c r="D4182" t="s">
        <v>4919</v>
      </c>
      <c r="E4182" t="s">
        <v>6992</v>
      </c>
      <c r="F4182">
        <v>33.979823000000003</v>
      </c>
      <c r="G4182">
        <v>-11.448705</v>
      </c>
      <c r="J4182">
        <v>142</v>
      </c>
      <c r="K4182">
        <v>9</v>
      </c>
      <c r="L4182" t="s">
        <v>6994</v>
      </c>
      <c r="M4182" t="s">
        <v>4919</v>
      </c>
      <c r="N4182" t="s">
        <v>6992</v>
      </c>
      <c r="O4182">
        <v>33.979823000000003</v>
      </c>
      <c r="P4182">
        <v>-11.448705</v>
      </c>
      <c r="Q4182" t="s">
        <v>6982</v>
      </c>
      <c r="R4182" t="s">
        <v>50</v>
      </c>
      <c r="S4182" t="s">
        <v>19</v>
      </c>
      <c r="T4182" t="s">
        <v>143</v>
      </c>
      <c r="U4182">
        <v>10</v>
      </c>
      <c r="V4182">
        <v>9</v>
      </c>
      <c r="W4182">
        <v>7.407407407407407E-2</v>
      </c>
    </row>
    <row r="4183" spans="1:23" x14ac:dyDescent="0.25">
      <c r="A4183">
        <v>142</v>
      </c>
      <c r="B4183">
        <v>10</v>
      </c>
      <c r="C4183" t="s">
        <v>6995</v>
      </c>
      <c r="D4183" t="s">
        <v>747</v>
      </c>
      <c r="E4183" t="s">
        <v>6996</v>
      </c>
      <c r="F4183">
        <v>33.978731000000003</v>
      </c>
      <c r="G4183">
        <v>-11.450099</v>
      </c>
      <c r="J4183">
        <v>142</v>
      </c>
      <c r="K4183">
        <v>10</v>
      </c>
      <c r="L4183" t="s">
        <v>6995</v>
      </c>
      <c r="M4183" t="s">
        <v>747</v>
      </c>
      <c r="N4183" t="s">
        <v>6996</v>
      </c>
      <c r="O4183">
        <v>33.978731000000003</v>
      </c>
      <c r="P4183">
        <v>-11.450099</v>
      </c>
      <c r="Q4183" t="s">
        <v>6982</v>
      </c>
      <c r="R4183" t="s">
        <v>50</v>
      </c>
      <c r="S4183" t="s">
        <v>19</v>
      </c>
      <c r="T4183" t="s">
        <v>143</v>
      </c>
      <c r="U4183">
        <v>10</v>
      </c>
      <c r="V4183">
        <v>9</v>
      </c>
      <c r="W4183">
        <v>7.407407407407407E-2</v>
      </c>
    </row>
    <row r="4184" spans="1:23" x14ac:dyDescent="0.25">
      <c r="A4184">
        <v>142</v>
      </c>
      <c r="B4184">
        <v>11</v>
      </c>
      <c r="C4184" t="s">
        <v>6997</v>
      </c>
      <c r="D4184" t="s">
        <v>6998</v>
      </c>
      <c r="E4184" t="s">
        <v>6992</v>
      </c>
      <c r="F4184">
        <v>33.978966</v>
      </c>
      <c r="G4184">
        <v>-11.447134999999999</v>
      </c>
      <c r="J4184">
        <v>142</v>
      </c>
      <c r="K4184">
        <v>11</v>
      </c>
      <c r="L4184" t="s">
        <v>6997</v>
      </c>
      <c r="M4184" t="s">
        <v>6998</v>
      </c>
      <c r="N4184" t="s">
        <v>6992</v>
      </c>
      <c r="O4184">
        <v>33.978966</v>
      </c>
      <c r="P4184">
        <v>-11.447134999999999</v>
      </c>
      <c r="Q4184" t="s">
        <v>6982</v>
      </c>
      <c r="R4184" t="s">
        <v>50</v>
      </c>
      <c r="S4184" t="s">
        <v>19</v>
      </c>
      <c r="T4184" t="s">
        <v>143</v>
      </c>
      <c r="U4184">
        <v>10</v>
      </c>
      <c r="V4184">
        <v>9</v>
      </c>
      <c r="W4184">
        <v>7.407407407407407E-2</v>
      </c>
    </row>
    <row r="4185" spans="1:23" x14ac:dyDescent="0.25">
      <c r="A4185">
        <v>142</v>
      </c>
      <c r="B4185">
        <v>12</v>
      </c>
      <c r="C4185" t="s">
        <v>6999</v>
      </c>
      <c r="D4185" t="s">
        <v>918</v>
      </c>
      <c r="E4185" t="s">
        <v>7000</v>
      </c>
      <c r="F4185">
        <v>33.980437000000002</v>
      </c>
      <c r="G4185">
        <v>-11.448994000000001</v>
      </c>
      <c r="J4185">
        <v>142</v>
      </c>
      <c r="K4185">
        <v>12</v>
      </c>
      <c r="L4185" t="s">
        <v>6999</v>
      </c>
      <c r="M4185" t="s">
        <v>918</v>
      </c>
      <c r="N4185" t="s">
        <v>7000</v>
      </c>
      <c r="O4185">
        <v>33.980437000000002</v>
      </c>
      <c r="P4185">
        <v>-11.448994000000001</v>
      </c>
      <c r="Q4185" t="s">
        <v>6982</v>
      </c>
      <c r="R4185" t="s">
        <v>50</v>
      </c>
      <c r="S4185" t="s">
        <v>19</v>
      </c>
      <c r="T4185" t="s">
        <v>143</v>
      </c>
      <c r="U4185">
        <v>10</v>
      </c>
      <c r="V4185">
        <v>9</v>
      </c>
      <c r="W4185">
        <v>7.407407407407407E-2</v>
      </c>
    </row>
    <row r="4186" spans="1:23" x14ac:dyDescent="0.25">
      <c r="A4186">
        <v>142</v>
      </c>
      <c r="B4186">
        <v>13</v>
      </c>
      <c r="C4186" t="s">
        <v>7001</v>
      </c>
      <c r="D4186" t="s">
        <v>1701</v>
      </c>
      <c r="E4186" t="s">
        <v>6992</v>
      </c>
      <c r="F4186">
        <v>33.979706</v>
      </c>
      <c r="G4186">
        <v>-11.448299</v>
      </c>
      <c r="J4186">
        <v>142</v>
      </c>
      <c r="K4186">
        <v>13</v>
      </c>
      <c r="L4186" t="s">
        <v>7001</v>
      </c>
      <c r="M4186" t="s">
        <v>1701</v>
      </c>
      <c r="N4186" t="s">
        <v>6992</v>
      </c>
      <c r="O4186">
        <v>33.979706</v>
      </c>
      <c r="P4186">
        <v>-11.448299</v>
      </c>
      <c r="Q4186" t="s">
        <v>6982</v>
      </c>
      <c r="R4186" t="s">
        <v>50</v>
      </c>
      <c r="S4186" t="s">
        <v>19</v>
      </c>
      <c r="T4186" t="s">
        <v>143</v>
      </c>
      <c r="U4186">
        <v>10</v>
      </c>
      <c r="V4186">
        <v>9</v>
      </c>
      <c r="W4186">
        <v>7.407407407407407E-2</v>
      </c>
    </row>
    <row r="4187" spans="1:23" x14ac:dyDescent="0.25">
      <c r="A4187">
        <v>142</v>
      </c>
      <c r="B4187">
        <v>14</v>
      </c>
      <c r="C4187" t="s">
        <v>7002</v>
      </c>
      <c r="D4187" t="s">
        <v>566</v>
      </c>
      <c r="E4187" t="s">
        <v>6988</v>
      </c>
      <c r="F4187">
        <v>33.979253999999997</v>
      </c>
      <c r="G4187">
        <v>-11.448081</v>
      </c>
      <c r="J4187">
        <v>142</v>
      </c>
      <c r="K4187">
        <v>14</v>
      </c>
      <c r="L4187" t="s">
        <v>7002</v>
      </c>
      <c r="M4187" t="s">
        <v>566</v>
      </c>
      <c r="N4187" t="s">
        <v>6988</v>
      </c>
      <c r="O4187">
        <v>33.979253999999997</v>
      </c>
      <c r="P4187">
        <v>-11.448081</v>
      </c>
      <c r="Q4187" t="s">
        <v>6982</v>
      </c>
      <c r="R4187" t="s">
        <v>50</v>
      </c>
      <c r="S4187" t="s">
        <v>19</v>
      </c>
      <c r="T4187" t="s">
        <v>143</v>
      </c>
      <c r="U4187">
        <v>10</v>
      </c>
      <c r="V4187">
        <v>9</v>
      </c>
      <c r="W4187">
        <v>7.407407407407407E-2</v>
      </c>
    </row>
    <row r="4188" spans="1:23" x14ac:dyDescent="0.25">
      <c r="A4188">
        <v>142</v>
      </c>
      <c r="B4188">
        <v>15</v>
      </c>
      <c r="C4188" t="s">
        <v>7003</v>
      </c>
      <c r="D4188" t="s">
        <v>2018</v>
      </c>
      <c r="E4188" t="s">
        <v>6985</v>
      </c>
      <c r="F4188">
        <v>33.981119</v>
      </c>
      <c r="G4188">
        <v>-11.449899</v>
      </c>
      <c r="J4188">
        <v>142</v>
      </c>
      <c r="K4188">
        <v>15</v>
      </c>
      <c r="L4188" t="s">
        <v>7003</v>
      </c>
      <c r="M4188" t="s">
        <v>2018</v>
      </c>
      <c r="N4188" t="s">
        <v>6985</v>
      </c>
      <c r="O4188">
        <v>33.981119</v>
      </c>
      <c r="P4188">
        <v>-11.449899</v>
      </c>
      <c r="Q4188" t="s">
        <v>6982</v>
      </c>
      <c r="R4188" t="s">
        <v>50</v>
      </c>
      <c r="S4188" t="s">
        <v>19</v>
      </c>
      <c r="T4188" t="s">
        <v>143</v>
      </c>
      <c r="U4188">
        <v>10</v>
      </c>
      <c r="V4188">
        <v>9</v>
      </c>
      <c r="W4188">
        <v>7.407407407407407E-2</v>
      </c>
    </row>
    <row r="4189" spans="1:23" x14ac:dyDescent="0.25">
      <c r="A4189">
        <v>142</v>
      </c>
      <c r="B4189">
        <v>16</v>
      </c>
      <c r="C4189" t="s">
        <v>7004</v>
      </c>
      <c r="D4189" t="s">
        <v>7005</v>
      </c>
      <c r="E4189" t="s">
        <v>7006</v>
      </c>
      <c r="F4189">
        <v>33.980902</v>
      </c>
      <c r="G4189">
        <v>-11.446694000000001</v>
      </c>
      <c r="J4189">
        <v>142</v>
      </c>
      <c r="K4189">
        <v>16</v>
      </c>
      <c r="L4189" t="s">
        <v>7004</v>
      </c>
      <c r="M4189" t="s">
        <v>7005</v>
      </c>
      <c r="N4189" t="s">
        <v>7006</v>
      </c>
      <c r="O4189">
        <v>33.980902</v>
      </c>
      <c r="P4189">
        <v>-11.446694000000001</v>
      </c>
      <c r="Q4189" t="s">
        <v>6982</v>
      </c>
      <c r="R4189" t="s">
        <v>50</v>
      </c>
      <c r="S4189" t="s">
        <v>19</v>
      </c>
      <c r="T4189" t="s">
        <v>143</v>
      </c>
      <c r="U4189">
        <v>10</v>
      </c>
      <c r="V4189">
        <v>9</v>
      </c>
      <c r="W4189">
        <v>7.407407407407407E-2</v>
      </c>
    </row>
    <row r="4190" spans="1:23" x14ac:dyDescent="0.25">
      <c r="A4190">
        <v>142</v>
      </c>
      <c r="B4190">
        <v>17</v>
      </c>
      <c r="C4190" t="s">
        <v>7007</v>
      </c>
      <c r="D4190" t="s">
        <v>804</v>
      </c>
      <c r="E4190" t="s">
        <v>6985</v>
      </c>
      <c r="F4190">
        <v>33.982047000000001</v>
      </c>
      <c r="G4190">
        <v>-11.449308</v>
      </c>
      <c r="J4190">
        <v>142</v>
      </c>
      <c r="K4190">
        <v>17</v>
      </c>
      <c r="L4190" t="s">
        <v>7007</v>
      </c>
      <c r="M4190" t="s">
        <v>804</v>
      </c>
      <c r="N4190" t="s">
        <v>6985</v>
      </c>
      <c r="O4190">
        <v>33.982047000000001</v>
      </c>
      <c r="P4190">
        <v>-11.449308</v>
      </c>
      <c r="Q4190" t="s">
        <v>6982</v>
      </c>
      <c r="R4190" t="s">
        <v>50</v>
      </c>
      <c r="S4190" t="s">
        <v>19</v>
      </c>
      <c r="T4190" t="s">
        <v>143</v>
      </c>
      <c r="U4190">
        <v>10</v>
      </c>
      <c r="V4190">
        <v>9</v>
      </c>
      <c r="W4190">
        <v>7.407407407407407E-2</v>
      </c>
    </row>
    <row r="4191" spans="1:23" x14ac:dyDescent="0.25">
      <c r="A4191">
        <v>142</v>
      </c>
      <c r="B4191">
        <v>18</v>
      </c>
      <c r="C4191" t="s">
        <v>7008</v>
      </c>
      <c r="D4191" t="s">
        <v>6261</v>
      </c>
      <c r="E4191" t="s">
        <v>6992</v>
      </c>
      <c r="F4191">
        <v>33.978262999999998</v>
      </c>
      <c r="G4191">
        <v>-11.448093</v>
      </c>
      <c r="J4191">
        <v>142</v>
      </c>
      <c r="K4191">
        <v>18</v>
      </c>
      <c r="L4191" t="s">
        <v>7008</v>
      </c>
      <c r="M4191" t="s">
        <v>6261</v>
      </c>
      <c r="N4191" t="s">
        <v>6992</v>
      </c>
      <c r="O4191">
        <v>33.978262999999998</v>
      </c>
      <c r="P4191">
        <v>-11.448093</v>
      </c>
      <c r="Q4191" t="s">
        <v>6982</v>
      </c>
      <c r="R4191" t="s">
        <v>50</v>
      </c>
      <c r="S4191" t="s">
        <v>19</v>
      </c>
      <c r="T4191" t="s">
        <v>143</v>
      </c>
      <c r="U4191">
        <v>10</v>
      </c>
      <c r="V4191">
        <v>9</v>
      </c>
      <c r="W4191">
        <v>7.407407407407407E-2</v>
      </c>
    </row>
    <row r="4192" spans="1:23" x14ac:dyDescent="0.25">
      <c r="A4192">
        <v>142</v>
      </c>
      <c r="B4192">
        <v>19</v>
      </c>
      <c r="C4192" t="s">
        <v>7009</v>
      </c>
      <c r="D4192" t="s">
        <v>7010</v>
      </c>
      <c r="E4192" t="s">
        <v>7006</v>
      </c>
      <c r="F4192">
        <v>33.980747000000001</v>
      </c>
      <c r="G4192">
        <v>-11.446733999999999</v>
      </c>
      <c r="J4192">
        <v>142</v>
      </c>
      <c r="K4192">
        <v>19</v>
      </c>
      <c r="L4192" t="s">
        <v>7009</v>
      </c>
      <c r="M4192" t="s">
        <v>7010</v>
      </c>
      <c r="N4192" t="s">
        <v>7006</v>
      </c>
      <c r="O4192">
        <v>33.980747000000001</v>
      </c>
      <c r="P4192">
        <v>-11.446733999999999</v>
      </c>
      <c r="Q4192" t="s">
        <v>6982</v>
      </c>
      <c r="R4192" t="s">
        <v>50</v>
      </c>
      <c r="S4192" t="s">
        <v>19</v>
      </c>
      <c r="T4192" t="s">
        <v>143</v>
      </c>
      <c r="U4192">
        <v>10</v>
      </c>
      <c r="V4192">
        <v>9</v>
      </c>
      <c r="W4192">
        <v>7.407407407407407E-2</v>
      </c>
    </row>
    <row r="4193" spans="1:23" x14ac:dyDescent="0.25">
      <c r="A4193">
        <v>142</v>
      </c>
      <c r="B4193">
        <v>20</v>
      </c>
      <c r="C4193" t="s">
        <v>7011</v>
      </c>
      <c r="D4193" t="s">
        <v>1873</v>
      </c>
      <c r="E4193" t="s">
        <v>7006</v>
      </c>
      <c r="F4193">
        <v>33.980699000000001</v>
      </c>
      <c r="G4193">
        <v>-11.449263</v>
      </c>
      <c r="J4193">
        <v>142</v>
      </c>
      <c r="K4193">
        <v>20</v>
      </c>
      <c r="L4193" t="s">
        <v>7011</v>
      </c>
      <c r="M4193" t="s">
        <v>1873</v>
      </c>
      <c r="N4193" t="s">
        <v>7006</v>
      </c>
      <c r="O4193">
        <v>33.980699000000001</v>
      </c>
      <c r="P4193">
        <v>-11.449263</v>
      </c>
      <c r="Q4193" t="s">
        <v>6982</v>
      </c>
      <c r="R4193" t="s">
        <v>50</v>
      </c>
      <c r="S4193" t="s">
        <v>19</v>
      </c>
      <c r="T4193" t="s">
        <v>143</v>
      </c>
      <c r="U4193">
        <v>10</v>
      </c>
      <c r="V4193">
        <v>9</v>
      </c>
      <c r="W4193">
        <v>7.407407407407407E-2</v>
      </c>
    </row>
    <row r="4194" spans="1:23" x14ac:dyDescent="0.25">
      <c r="A4194">
        <v>142</v>
      </c>
      <c r="B4194">
        <v>21</v>
      </c>
      <c r="C4194" t="s">
        <v>7012</v>
      </c>
      <c r="D4194" t="s">
        <v>813</v>
      </c>
      <c r="E4194" t="s">
        <v>6985</v>
      </c>
      <c r="F4194">
        <v>33.981144</v>
      </c>
      <c r="G4194">
        <v>-11.448995999999999</v>
      </c>
      <c r="J4194">
        <v>142</v>
      </c>
      <c r="K4194">
        <v>21</v>
      </c>
      <c r="L4194" t="s">
        <v>7012</v>
      </c>
      <c r="M4194" t="s">
        <v>813</v>
      </c>
      <c r="N4194" t="s">
        <v>6985</v>
      </c>
      <c r="O4194">
        <v>33.981144</v>
      </c>
      <c r="P4194">
        <v>-11.448995999999999</v>
      </c>
      <c r="Q4194" t="s">
        <v>6982</v>
      </c>
      <c r="R4194" t="s">
        <v>50</v>
      </c>
      <c r="S4194" t="s">
        <v>19</v>
      </c>
      <c r="T4194" t="s">
        <v>143</v>
      </c>
      <c r="U4194">
        <v>10</v>
      </c>
      <c r="V4194">
        <v>9</v>
      </c>
      <c r="W4194">
        <v>7.407407407407407E-2</v>
      </c>
    </row>
    <row r="4195" spans="1:23" x14ac:dyDescent="0.25">
      <c r="A4195">
        <v>142</v>
      </c>
      <c r="B4195">
        <v>22</v>
      </c>
      <c r="C4195" t="s">
        <v>7013</v>
      </c>
      <c r="D4195" t="s">
        <v>4563</v>
      </c>
      <c r="E4195" t="s">
        <v>7014</v>
      </c>
      <c r="F4195">
        <v>33.979272999999999</v>
      </c>
      <c r="G4195">
        <v>-11.446631</v>
      </c>
      <c r="J4195">
        <v>142</v>
      </c>
      <c r="K4195">
        <v>22</v>
      </c>
      <c r="L4195" t="s">
        <v>7013</v>
      </c>
      <c r="M4195" t="s">
        <v>4563</v>
      </c>
      <c r="N4195" t="s">
        <v>7014</v>
      </c>
      <c r="O4195">
        <v>33.979272999999999</v>
      </c>
      <c r="P4195">
        <v>-11.446631</v>
      </c>
      <c r="Q4195" t="s">
        <v>6982</v>
      </c>
      <c r="R4195" t="s">
        <v>50</v>
      </c>
      <c r="S4195" t="s">
        <v>19</v>
      </c>
      <c r="T4195" t="s">
        <v>143</v>
      </c>
      <c r="U4195">
        <v>10</v>
      </c>
      <c r="V4195">
        <v>9</v>
      </c>
      <c r="W4195">
        <v>7.407407407407407E-2</v>
      </c>
    </row>
    <row r="4196" spans="1:23" x14ac:dyDescent="0.25">
      <c r="A4196">
        <v>142</v>
      </c>
      <c r="B4196">
        <v>23</v>
      </c>
      <c r="C4196" t="s">
        <v>7015</v>
      </c>
      <c r="D4196" t="s">
        <v>1979</v>
      </c>
      <c r="E4196" t="s">
        <v>4559</v>
      </c>
      <c r="F4196">
        <v>33.979723999999997</v>
      </c>
      <c r="G4196">
        <v>-11.450376</v>
      </c>
      <c r="J4196">
        <v>142</v>
      </c>
      <c r="K4196">
        <v>23</v>
      </c>
      <c r="L4196" t="s">
        <v>7015</v>
      </c>
      <c r="M4196" t="s">
        <v>1979</v>
      </c>
      <c r="N4196" t="s">
        <v>4559</v>
      </c>
      <c r="O4196">
        <v>33.979723999999997</v>
      </c>
      <c r="P4196">
        <v>-11.450376</v>
      </c>
      <c r="Q4196" t="s">
        <v>6982</v>
      </c>
      <c r="R4196" t="s">
        <v>50</v>
      </c>
      <c r="S4196" t="s">
        <v>19</v>
      </c>
      <c r="T4196" t="s">
        <v>143</v>
      </c>
      <c r="U4196">
        <v>10</v>
      </c>
      <c r="V4196">
        <v>9</v>
      </c>
      <c r="W4196">
        <v>7.407407407407407E-2</v>
      </c>
    </row>
    <row r="4197" spans="1:23" x14ac:dyDescent="0.25">
      <c r="A4197">
        <v>142</v>
      </c>
      <c r="B4197">
        <v>24</v>
      </c>
      <c r="C4197" t="s">
        <v>7016</v>
      </c>
      <c r="D4197" t="s">
        <v>7017</v>
      </c>
      <c r="E4197" t="s">
        <v>7018</v>
      </c>
      <c r="F4197">
        <v>33.979390000000002</v>
      </c>
      <c r="G4197">
        <v>-11.446073999999999</v>
      </c>
      <c r="J4197">
        <v>142</v>
      </c>
      <c r="K4197">
        <v>24</v>
      </c>
      <c r="L4197" t="s">
        <v>7016</v>
      </c>
      <c r="M4197" t="s">
        <v>7017</v>
      </c>
      <c r="N4197" t="s">
        <v>7018</v>
      </c>
      <c r="O4197">
        <v>33.979390000000002</v>
      </c>
      <c r="P4197">
        <v>-11.446073999999999</v>
      </c>
      <c r="Q4197" t="s">
        <v>6982</v>
      </c>
      <c r="R4197" t="s">
        <v>50</v>
      </c>
      <c r="S4197" t="s">
        <v>19</v>
      </c>
      <c r="T4197" t="s">
        <v>143</v>
      </c>
      <c r="U4197">
        <v>10</v>
      </c>
      <c r="V4197">
        <v>9</v>
      </c>
      <c r="W4197">
        <v>7.407407407407407E-2</v>
      </c>
    </row>
    <row r="4198" spans="1:23" x14ac:dyDescent="0.25">
      <c r="A4198">
        <v>142</v>
      </c>
      <c r="B4198">
        <v>25</v>
      </c>
      <c r="C4198" t="s">
        <v>7019</v>
      </c>
      <c r="D4198" t="s">
        <v>1422</v>
      </c>
      <c r="E4198" t="s">
        <v>6992</v>
      </c>
      <c r="F4198">
        <v>33.979498</v>
      </c>
      <c r="G4198">
        <v>-11.448708</v>
      </c>
      <c r="J4198">
        <v>142</v>
      </c>
      <c r="K4198">
        <v>25</v>
      </c>
      <c r="L4198" t="s">
        <v>7019</v>
      </c>
      <c r="M4198" t="s">
        <v>1422</v>
      </c>
      <c r="N4198" t="s">
        <v>6992</v>
      </c>
      <c r="O4198">
        <v>33.979498</v>
      </c>
      <c r="P4198">
        <v>-11.448708</v>
      </c>
      <c r="Q4198" t="s">
        <v>6982</v>
      </c>
      <c r="R4198" t="s">
        <v>50</v>
      </c>
      <c r="S4198" t="s">
        <v>19</v>
      </c>
      <c r="T4198" t="s">
        <v>143</v>
      </c>
      <c r="U4198">
        <v>10</v>
      </c>
      <c r="V4198">
        <v>9</v>
      </c>
      <c r="W4198">
        <v>7.407407407407407E-2</v>
      </c>
    </row>
    <row r="4199" spans="1:23" x14ac:dyDescent="0.25">
      <c r="A4199">
        <v>142</v>
      </c>
      <c r="B4199">
        <v>26</v>
      </c>
      <c r="C4199" t="s">
        <v>7020</v>
      </c>
      <c r="D4199" t="s">
        <v>1424</v>
      </c>
      <c r="E4199" t="s">
        <v>6992</v>
      </c>
      <c r="F4199">
        <v>33.979607000000001</v>
      </c>
      <c r="G4199">
        <v>-11.448727999999999</v>
      </c>
      <c r="J4199">
        <v>142</v>
      </c>
      <c r="K4199">
        <v>26</v>
      </c>
      <c r="L4199" t="s">
        <v>7020</v>
      </c>
      <c r="M4199" t="s">
        <v>1424</v>
      </c>
      <c r="N4199" t="s">
        <v>6992</v>
      </c>
      <c r="O4199">
        <v>33.979607000000001</v>
      </c>
      <c r="P4199">
        <v>-11.448727999999999</v>
      </c>
      <c r="Q4199" t="s">
        <v>6982</v>
      </c>
      <c r="R4199" t="s">
        <v>50</v>
      </c>
      <c r="S4199" t="s">
        <v>19</v>
      </c>
      <c r="T4199" t="s">
        <v>143</v>
      </c>
      <c r="U4199">
        <v>10</v>
      </c>
      <c r="V4199">
        <v>9</v>
      </c>
      <c r="W4199">
        <v>7.407407407407407E-2</v>
      </c>
    </row>
    <row r="4200" spans="1:23" x14ac:dyDescent="0.25">
      <c r="A4200">
        <v>142</v>
      </c>
      <c r="B4200">
        <v>27</v>
      </c>
      <c r="C4200" t="s">
        <v>7021</v>
      </c>
      <c r="D4200" t="s">
        <v>3670</v>
      </c>
      <c r="E4200" t="s">
        <v>7022</v>
      </c>
      <c r="F4200">
        <v>33.981316</v>
      </c>
      <c r="G4200">
        <v>-11.447343</v>
      </c>
      <c r="J4200">
        <v>142</v>
      </c>
      <c r="K4200">
        <v>27</v>
      </c>
      <c r="L4200" t="s">
        <v>7021</v>
      </c>
      <c r="M4200" t="s">
        <v>3670</v>
      </c>
      <c r="N4200" t="s">
        <v>7022</v>
      </c>
      <c r="O4200">
        <v>33.981316</v>
      </c>
      <c r="P4200">
        <v>-11.447343</v>
      </c>
      <c r="Q4200" t="s">
        <v>6982</v>
      </c>
      <c r="R4200" t="s">
        <v>50</v>
      </c>
      <c r="S4200" t="s">
        <v>19</v>
      </c>
      <c r="T4200" t="s">
        <v>143</v>
      </c>
      <c r="U4200">
        <v>10</v>
      </c>
      <c r="V4200">
        <v>9</v>
      </c>
      <c r="W4200">
        <v>7.407407407407407E-2</v>
      </c>
    </row>
    <row r="4201" spans="1:23" x14ac:dyDescent="0.25">
      <c r="A4201">
        <v>142</v>
      </c>
      <c r="B4201">
        <v>28</v>
      </c>
      <c r="C4201" t="s">
        <v>7023</v>
      </c>
      <c r="D4201" t="s">
        <v>2008</v>
      </c>
      <c r="E4201" t="s">
        <v>6992</v>
      </c>
      <c r="F4201">
        <v>33.979408999999997</v>
      </c>
      <c r="G4201">
        <v>-11.449446</v>
      </c>
      <c r="J4201">
        <v>142</v>
      </c>
      <c r="K4201">
        <v>28</v>
      </c>
      <c r="L4201" t="s">
        <v>7023</v>
      </c>
      <c r="M4201" t="s">
        <v>2008</v>
      </c>
      <c r="N4201" t="s">
        <v>6992</v>
      </c>
      <c r="O4201">
        <v>33.979408999999997</v>
      </c>
      <c r="P4201">
        <v>-11.449446</v>
      </c>
      <c r="Q4201" t="s">
        <v>6982</v>
      </c>
      <c r="R4201" t="s">
        <v>50</v>
      </c>
      <c r="S4201" t="s">
        <v>19</v>
      </c>
      <c r="T4201" t="s">
        <v>143</v>
      </c>
      <c r="U4201">
        <v>10</v>
      </c>
      <c r="V4201">
        <v>9</v>
      </c>
      <c r="W4201">
        <v>7.407407407407407E-2</v>
      </c>
    </row>
    <row r="4202" spans="1:23" x14ac:dyDescent="0.25">
      <c r="A4202">
        <v>142</v>
      </c>
      <c r="B4202">
        <v>29</v>
      </c>
      <c r="C4202" t="s">
        <v>7024</v>
      </c>
      <c r="D4202" t="s">
        <v>3674</v>
      </c>
      <c r="E4202" t="s">
        <v>7022</v>
      </c>
      <c r="F4202">
        <v>33.981229999999996</v>
      </c>
      <c r="G4202">
        <v>-11.446479</v>
      </c>
      <c r="J4202">
        <v>142</v>
      </c>
      <c r="K4202">
        <v>29</v>
      </c>
      <c r="L4202" t="s">
        <v>7024</v>
      </c>
      <c r="M4202" t="s">
        <v>3674</v>
      </c>
      <c r="N4202" t="s">
        <v>7022</v>
      </c>
      <c r="O4202">
        <v>33.981229999999996</v>
      </c>
      <c r="P4202">
        <v>-11.446479</v>
      </c>
      <c r="Q4202" t="s">
        <v>6982</v>
      </c>
      <c r="R4202" t="s">
        <v>50</v>
      </c>
      <c r="S4202" t="s">
        <v>19</v>
      </c>
      <c r="T4202" t="s">
        <v>143</v>
      </c>
      <c r="U4202">
        <v>10</v>
      </c>
      <c r="V4202">
        <v>9</v>
      </c>
      <c r="W4202">
        <v>7.407407407407407E-2</v>
      </c>
    </row>
    <row r="4203" spans="1:23" x14ac:dyDescent="0.25">
      <c r="A4203">
        <v>142</v>
      </c>
      <c r="B4203">
        <v>30</v>
      </c>
      <c r="C4203" t="s">
        <v>7025</v>
      </c>
      <c r="D4203" t="s">
        <v>2669</v>
      </c>
      <c r="E4203" t="s">
        <v>7022</v>
      </c>
      <c r="F4203">
        <v>33.981473999999999</v>
      </c>
      <c r="G4203">
        <v>-11.446588</v>
      </c>
      <c r="J4203">
        <v>142</v>
      </c>
      <c r="K4203">
        <v>30</v>
      </c>
      <c r="L4203" t="s">
        <v>7025</v>
      </c>
      <c r="M4203" t="s">
        <v>2669</v>
      </c>
      <c r="N4203" t="s">
        <v>7022</v>
      </c>
      <c r="O4203">
        <v>33.981473999999999</v>
      </c>
      <c r="P4203">
        <v>-11.446588</v>
      </c>
      <c r="Q4203" t="s">
        <v>6982</v>
      </c>
      <c r="R4203" t="s">
        <v>50</v>
      </c>
      <c r="S4203" t="s">
        <v>19</v>
      </c>
      <c r="T4203" t="s">
        <v>143</v>
      </c>
      <c r="U4203">
        <v>10</v>
      </c>
      <c r="V4203">
        <v>9</v>
      </c>
      <c r="W4203">
        <v>7.407407407407407E-2</v>
      </c>
    </row>
    <row r="4204" spans="1:23" x14ac:dyDescent="0.25">
      <c r="A4204">
        <v>143</v>
      </c>
      <c r="B4204">
        <v>1</v>
      </c>
      <c r="C4204" t="s">
        <v>7026</v>
      </c>
      <c r="D4204" t="s">
        <v>831</v>
      </c>
      <c r="E4204" t="s">
        <v>7027</v>
      </c>
      <c r="F4204">
        <v>33.984833999999999</v>
      </c>
      <c r="G4204">
        <v>-11.456673</v>
      </c>
      <c r="J4204">
        <v>143</v>
      </c>
      <c r="K4204">
        <v>1</v>
      </c>
      <c r="L4204" t="s">
        <v>7026</v>
      </c>
      <c r="M4204" t="s">
        <v>831</v>
      </c>
      <c r="N4204" t="s">
        <v>7027</v>
      </c>
      <c r="O4204">
        <v>33.984833999999999</v>
      </c>
      <c r="P4204">
        <v>-11.456673</v>
      </c>
      <c r="Q4204" t="s">
        <v>7028</v>
      </c>
      <c r="R4204" t="s">
        <v>50</v>
      </c>
      <c r="S4204" t="s">
        <v>19</v>
      </c>
      <c r="T4204" t="s">
        <v>143</v>
      </c>
      <c r="U4204">
        <v>10</v>
      </c>
      <c r="V4204">
        <v>15</v>
      </c>
      <c r="W4204">
        <v>0.17241379310344829</v>
      </c>
    </row>
    <row r="4205" spans="1:23" x14ac:dyDescent="0.25">
      <c r="A4205">
        <v>143</v>
      </c>
      <c r="B4205">
        <v>2</v>
      </c>
      <c r="C4205" t="s">
        <v>7029</v>
      </c>
      <c r="D4205" t="s">
        <v>1107</v>
      </c>
      <c r="E4205" t="s">
        <v>7027</v>
      </c>
      <c r="F4205">
        <v>33.984952</v>
      </c>
      <c r="G4205">
        <v>-11.456685</v>
      </c>
      <c r="J4205">
        <v>143</v>
      </c>
      <c r="K4205">
        <v>2</v>
      </c>
      <c r="L4205" t="s">
        <v>7029</v>
      </c>
      <c r="M4205" t="s">
        <v>1107</v>
      </c>
      <c r="N4205" t="s">
        <v>7027</v>
      </c>
      <c r="O4205">
        <v>33.984952</v>
      </c>
      <c r="P4205">
        <v>-11.456685</v>
      </c>
      <c r="Q4205" t="s">
        <v>7028</v>
      </c>
      <c r="R4205" t="s">
        <v>50</v>
      </c>
      <c r="S4205" t="s">
        <v>19</v>
      </c>
      <c r="T4205" t="s">
        <v>143</v>
      </c>
      <c r="U4205">
        <v>10</v>
      </c>
      <c r="V4205">
        <v>15</v>
      </c>
      <c r="W4205">
        <v>0.17241379310344829</v>
      </c>
    </row>
    <row r="4206" spans="1:23" x14ac:dyDescent="0.25">
      <c r="A4206">
        <v>143</v>
      </c>
      <c r="B4206">
        <v>3</v>
      </c>
      <c r="C4206" t="s">
        <v>7030</v>
      </c>
      <c r="D4206" t="s">
        <v>612</v>
      </c>
      <c r="E4206" t="s">
        <v>7031</v>
      </c>
      <c r="F4206">
        <v>33.984029</v>
      </c>
      <c r="G4206">
        <v>-11.457960999999999</v>
      </c>
      <c r="J4206">
        <v>143</v>
      </c>
      <c r="K4206">
        <v>3</v>
      </c>
      <c r="L4206" t="s">
        <v>7030</v>
      </c>
      <c r="M4206" t="s">
        <v>612</v>
      </c>
      <c r="N4206" t="s">
        <v>7031</v>
      </c>
      <c r="O4206">
        <v>33.984029</v>
      </c>
      <c r="P4206">
        <v>-11.457960999999999</v>
      </c>
      <c r="Q4206" t="s">
        <v>7028</v>
      </c>
      <c r="R4206" t="s">
        <v>50</v>
      </c>
      <c r="S4206" t="s">
        <v>19</v>
      </c>
      <c r="T4206" t="s">
        <v>143</v>
      </c>
      <c r="U4206">
        <v>10</v>
      </c>
      <c r="V4206">
        <v>15</v>
      </c>
      <c r="W4206">
        <v>0.17241379310344829</v>
      </c>
    </row>
    <row r="4207" spans="1:23" x14ac:dyDescent="0.25">
      <c r="A4207">
        <v>143</v>
      </c>
      <c r="B4207">
        <v>4</v>
      </c>
      <c r="C4207" t="s">
        <v>7032</v>
      </c>
      <c r="D4207" t="s">
        <v>2445</v>
      </c>
      <c r="E4207" t="s">
        <v>7027</v>
      </c>
      <c r="F4207">
        <v>33.984561999999997</v>
      </c>
      <c r="G4207">
        <v>-11.457734</v>
      </c>
      <c r="J4207">
        <v>143</v>
      </c>
      <c r="K4207">
        <v>4</v>
      </c>
      <c r="L4207" t="s">
        <v>7032</v>
      </c>
      <c r="M4207" t="s">
        <v>2445</v>
      </c>
      <c r="N4207" t="s">
        <v>7027</v>
      </c>
      <c r="O4207">
        <v>33.984561999999997</v>
      </c>
      <c r="P4207">
        <v>-11.457734</v>
      </c>
      <c r="Q4207" t="s">
        <v>7028</v>
      </c>
      <c r="R4207" t="s">
        <v>50</v>
      </c>
      <c r="S4207" t="s">
        <v>19</v>
      </c>
      <c r="T4207" t="s">
        <v>143</v>
      </c>
      <c r="U4207">
        <v>10</v>
      </c>
      <c r="V4207">
        <v>15</v>
      </c>
      <c r="W4207">
        <v>0.17241379310344829</v>
      </c>
    </row>
    <row r="4208" spans="1:23" x14ac:dyDescent="0.25">
      <c r="A4208">
        <v>143</v>
      </c>
      <c r="B4208">
        <v>5</v>
      </c>
      <c r="C4208" t="s">
        <v>7033</v>
      </c>
      <c r="D4208" t="s">
        <v>1149</v>
      </c>
      <c r="E4208" t="s">
        <v>7027</v>
      </c>
      <c r="F4208">
        <v>33.985010000000003</v>
      </c>
      <c r="G4208">
        <v>-11.457449</v>
      </c>
      <c r="J4208">
        <v>143</v>
      </c>
      <c r="K4208">
        <v>5</v>
      </c>
      <c r="L4208" t="s">
        <v>7033</v>
      </c>
      <c r="M4208" t="s">
        <v>1149</v>
      </c>
      <c r="N4208" t="s">
        <v>7027</v>
      </c>
      <c r="O4208">
        <v>33.985010000000003</v>
      </c>
      <c r="P4208">
        <v>-11.457449</v>
      </c>
      <c r="Q4208" t="s">
        <v>7028</v>
      </c>
      <c r="R4208" t="s">
        <v>50</v>
      </c>
      <c r="S4208" t="s">
        <v>19</v>
      </c>
      <c r="T4208" t="s">
        <v>143</v>
      </c>
      <c r="U4208">
        <v>10</v>
      </c>
      <c r="V4208">
        <v>15</v>
      </c>
      <c r="W4208">
        <v>0.17241379310344829</v>
      </c>
    </row>
    <row r="4209" spans="1:23" x14ac:dyDescent="0.25">
      <c r="A4209">
        <v>143</v>
      </c>
      <c r="B4209">
        <v>6</v>
      </c>
      <c r="C4209" t="s">
        <v>5687</v>
      </c>
      <c r="D4209" t="s">
        <v>575</v>
      </c>
      <c r="E4209" t="s">
        <v>7027</v>
      </c>
      <c r="F4209">
        <v>33.985101</v>
      </c>
      <c r="G4209">
        <v>-11.457184</v>
      </c>
      <c r="J4209">
        <v>143</v>
      </c>
      <c r="K4209">
        <v>6</v>
      </c>
      <c r="L4209" t="s">
        <v>5687</v>
      </c>
      <c r="M4209" t="s">
        <v>575</v>
      </c>
      <c r="N4209" t="s">
        <v>7027</v>
      </c>
      <c r="O4209">
        <v>33.985101</v>
      </c>
      <c r="P4209">
        <v>-11.457184</v>
      </c>
      <c r="Q4209" t="s">
        <v>7028</v>
      </c>
      <c r="R4209" t="s">
        <v>50</v>
      </c>
      <c r="S4209" t="s">
        <v>19</v>
      </c>
      <c r="T4209" t="s">
        <v>143</v>
      </c>
      <c r="U4209">
        <v>10</v>
      </c>
      <c r="V4209">
        <v>15</v>
      </c>
      <c r="W4209">
        <v>0.17241379310344829</v>
      </c>
    </row>
    <row r="4210" spans="1:23" x14ac:dyDescent="0.25">
      <c r="A4210">
        <v>143</v>
      </c>
      <c r="B4210">
        <v>7</v>
      </c>
      <c r="C4210" t="s">
        <v>7034</v>
      </c>
      <c r="D4210" t="s">
        <v>1295</v>
      </c>
      <c r="E4210" t="s">
        <v>7035</v>
      </c>
      <c r="F4210">
        <v>33.983899000000001</v>
      </c>
      <c r="G4210">
        <v>-11.457475000000001</v>
      </c>
      <c r="J4210">
        <v>143</v>
      </c>
      <c r="K4210">
        <v>7</v>
      </c>
      <c r="L4210" t="s">
        <v>7034</v>
      </c>
      <c r="M4210" t="s">
        <v>1295</v>
      </c>
      <c r="N4210" t="s">
        <v>7035</v>
      </c>
      <c r="O4210">
        <v>33.983899000000001</v>
      </c>
      <c r="P4210">
        <v>-11.457475000000001</v>
      </c>
      <c r="Q4210" t="s">
        <v>7028</v>
      </c>
      <c r="R4210" t="s">
        <v>50</v>
      </c>
      <c r="S4210" t="s">
        <v>19</v>
      </c>
      <c r="T4210" t="s">
        <v>143</v>
      </c>
      <c r="U4210">
        <v>10</v>
      </c>
      <c r="V4210">
        <v>15</v>
      </c>
      <c r="W4210">
        <v>0.17241379310344829</v>
      </c>
    </row>
    <row r="4211" spans="1:23" x14ac:dyDescent="0.25">
      <c r="A4211">
        <v>143</v>
      </c>
      <c r="B4211">
        <v>8</v>
      </c>
      <c r="C4211" t="s">
        <v>7036</v>
      </c>
      <c r="D4211" t="s">
        <v>1419</v>
      </c>
      <c r="E4211" t="s">
        <v>7018</v>
      </c>
      <c r="F4211">
        <v>33.984743000000002</v>
      </c>
      <c r="G4211">
        <v>-11.458997</v>
      </c>
      <c r="J4211">
        <v>143</v>
      </c>
      <c r="K4211">
        <v>8</v>
      </c>
      <c r="L4211" t="s">
        <v>7036</v>
      </c>
      <c r="M4211" t="s">
        <v>1419</v>
      </c>
      <c r="N4211" t="s">
        <v>7018</v>
      </c>
      <c r="O4211">
        <v>33.984743000000002</v>
      </c>
      <c r="P4211">
        <v>-11.458997</v>
      </c>
      <c r="Q4211" t="s">
        <v>7028</v>
      </c>
      <c r="R4211" t="s">
        <v>50</v>
      </c>
      <c r="S4211" t="s">
        <v>19</v>
      </c>
      <c r="T4211" t="s">
        <v>143</v>
      </c>
      <c r="U4211">
        <v>10</v>
      </c>
      <c r="V4211">
        <v>15</v>
      </c>
      <c r="W4211">
        <v>0.17241379310344829</v>
      </c>
    </row>
    <row r="4212" spans="1:23" x14ac:dyDescent="0.25">
      <c r="A4212">
        <v>143</v>
      </c>
      <c r="B4212">
        <v>9</v>
      </c>
      <c r="C4212" t="s">
        <v>7037</v>
      </c>
      <c r="D4212" t="s">
        <v>1052</v>
      </c>
      <c r="E4212" t="s">
        <v>7027</v>
      </c>
      <c r="F4212">
        <v>33.984268</v>
      </c>
      <c r="G4212">
        <v>-11.456763</v>
      </c>
      <c r="J4212">
        <v>143</v>
      </c>
      <c r="K4212">
        <v>9</v>
      </c>
      <c r="L4212" t="s">
        <v>7037</v>
      </c>
      <c r="M4212" t="s">
        <v>1052</v>
      </c>
      <c r="N4212" t="s">
        <v>7027</v>
      </c>
      <c r="O4212">
        <v>33.984268</v>
      </c>
      <c r="P4212">
        <v>-11.456763</v>
      </c>
      <c r="Q4212" t="s">
        <v>7028</v>
      </c>
      <c r="R4212" t="s">
        <v>50</v>
      </c>
      <c r="S4212" t="s">
        <v>19</v>
      </c>
      <c r="T4212" t="s">
        <v>143</v>
      </c>
      <c r="U4212">
        <v>10</v>
      </c>
      <c r="V4212">
        <v>15</v>
      </c>
      <c r="W4212">
        <v>0.17241379310344829</v>
      </c>
    </row>
    <row r="4213" spans="1:23" x14ac:dyDescent="0.25">
      <c r="A4213">
        <v>143</v>
      </c>
      <c r="B4213">
        <v>10</v>
      </c>
      <c r="C4213" t="s">
        <v>7038</v>
      </c>
      <c r="D4213" t="s">
        <v>545</v>
      </c>
      <c r="E4213" t="s">
        <v>7018</v>
      </c>
      <c r="F4213">
        <v>33.984819999999999</v>
      </c>
      <c r="G4213">
        <v>-11.458857</v>
      </c>
      <c r="J4213">
        <v>143</v>
      </c>
      <c r="K4213">
        <v>10</v>
      </c>
      <c r="L4213" t="s">
        <v>7038</v>
      </c>
      <c r="M4213" t="s">
        <v>545</v>
      </c>
      <c r="N4213" t="s">
        <v>7018</v>
      </c>
      <c r="O4213">
        <v>33.984819999999999</v>
      </c>
      <c r="P4213">
        <v>-11.458857</v>
      </c>
      <c r="Q4213" t="s">
        <v>7028</v>
      </c>
      <c r="R4213" t="s">
        <v>50</v>
      </c>
      <c r="S4213" t="s">
        <v>19</v>
      </c>
      <c r="T4213" t="s">
        <v>143</v>
      </c>
      <c r="U4213">
        <v>10</v>
      </c>
      <c r="V4213">
        <v>15</v>
      </c>
      <c r="W4213">
        <v>0.17241379310344829</v>
      </c>
    </row>
    <row r="4214" spans="1:23" x14ac:dyDescent="0.25">
      <c r="A4214">
        <v>143</v>
      </c>
      <c r="B4214">
        <v>11</v>
      </c>
      <c r="C4214" t="s">
        <v>7039</v>
      </c>
      <c r="D4214" t="s">
        <v>1141</v>
      </c>
      <c r="E4214" t="s">
        <v>7027</v>
      </c>
      <c r="F4214">
        <v>33.985038000000003</v>
      </c>
      <c r="G4214">
        <v>-11.457115</v>
      </c>
      <c r="J4214">
        <v>143</v>
      </c>
      <c r="K4214">
        <v>11</v>
      </c>
      <c r="L4214" t="s">
        <v>7039</v>
      </c>
      <c r="M4214" t="s">
        <v>1141</v>
      </c>
      <c r="N4214" t="s">
        <v>7027</v>
      </c>
      <c r="O4214">
        <v>33.985038000000003</v>
      </c>
      <c r="P4214">
        <v>-11.457115</v>
      </c>
      <c r="Q4214" t="s">
        <v>7028</v>
      </c>
      <c r="R4214" t="s">
        <v>50</v>
      </c>
      <c r="S4214" t="s">
        <v>19</v>
      </c>
      <c r="T4214" t="s">
        <v>143</v>
      </c>
      <c r="U4214">
        <v>10</v>
      </c>
      <c r="V4214">
        <v>15</v>
      </c>
      <c r="W4214">
        <v>0.17241379310344829</v>
      </c>
    </row>
    <row r="4215" spans="1:23" x14ac:dyDescent="0.25">
      <c r="A4215">
        <v>143</v>
      </c>
      <c r="B4215">
        <v>12</v>
      </c>
      <c r="C4215" t="s">
        <v>7040</v>
      </c>
      <c r="D4215" t="s">
        <v>5408</v>
      </c>
      <c r="E4215" t="s">
        <v>7041</v>
      </c>
      <c r="F4215">
        <v>33.983918000000003</v>
      </c>
      <c r="G4215">
        <v>-11.458662</v>
      </c>
      <c r="J4215">
        <v>143</v>
      </c>
      <c r="K4215">
        <v>12</v>
      </c>
      <c r="L4215" t="s">
        <v>7040</v>
      </c>
      <c r="M4215" t="s">
        <v>5408</v>
      </c>
      <c r="N4215" t="s">
        <v>7041</v>
      </c>
      <c r="O4215">
        <v>33.983918000000003</v>
      </c>
      <c r="P4215">
        <v>-11.458662</v>
      </c>
      <c r="Q4215" t="s">
        <v>7028</v>
      </c>
      <c r="R4215" t="s">
        <v>50</v>
      </c>
      <c r="S4215" t="s">
        <v>19</v>
      </c>
      <c r="T4215" t="s">
        <v>143</v>
      </c>
      <c r="U4215">
        <v>10</v>
      </c>
      <c r="V4215">
        <v>15</v>
      </c>
      <c r="W4215">
        <v>0.17241379310344829</v>
      </c>
    </row>
    <row r="4216" spans="1:23" x14ac:dyDescent="0.25">
      <c r="A4216">
        <v>143</v>
      </c>
      <c r="B4216">
        <v>13</v>
      </c>
      <c r="C4216" t="s">
        <v>7042</v>
      </c>
      <c r="D4216" t="s">
        <v>1973</v>
      </c>
      <c r="E4216" t="s">
        <v>7035</v>
      </c>
      <c r="F4216">
        <v>33.983964</v>
      </c>
      <c r="G4216">
        <v>-11.457642</v>
      </c>
      <c r="J4216">
        <v>143</v>
      </c>
      <c r="K4216">
        <v>13</v>
      </c>
      <c r="L4216" t="s">
        <v>7042</v>
      </c>
      <c r="M4216" t="s">
        <v>1973</v>
      </c>
      <c r="N4216" t="s">
        <v>7035</v>
      </c>
      <c r="O4216">
        <v>33.983964</v>
      </c>
      <c r="P4216">
        <v>-11.457642</v>
      </c>
      <c r="Q4216" t="s">
        <v>7028</v>
      </c>
      <c r="R4216" t="s">
        <v>50</v>
      </c>
      <c r="S4216" t="s">
        <v>19</v>
      </c>
      <c r="T4216" t="s">
        <v>143</v>
      </c>
      <c r="U4216">
        <v>10</v>
      </c>
      <c r="V4216">
        <v>15</v>
      </c>
      <c r="W4216">
        <v>0.17241379310344829</v>
      </c>
    </row>
    <row r="4217" spans="1:23" x14ac:dyDescent="0.25">
      <c r="A4217">
        <v>143</v>
      </c>
      <c r="B4217">
        <v>14</v>
      </c>
      <c r="C4217" t="s">
        <v>7043</v>
      </c>
      <c r="D4217" t="s">
        <v>3377</v>
      </c>
      <c r="E4217" t="s">
        <v>7044</v>
      </c>
      <c r="F4217">
        <v>33.983542</v>
      </c>
      <c r="G4217">
        <v>-11.458660999999999</v>
      </c>
      <c r="J4217">
        <v>143</v>
      </c>
      <c r="K4217">
        <v>14</v>
      </c>
      <c r="L4217" t="s">
        <v>7043</v>
      </c>
      <c r="M4217" t="s">
        <v>3377</v>
      </c>
      <c r="N4217" t="s">
        <v>7044</v>
      </c>
      <c r="O4217">
        <v>33.983542</v>
      </c>
      <c r="P4217">
        <v>-11.458660999999999</v>
      </c>
      <c r="Q4217" t="s">
        <v>7028</v>
      </c>
      <c r="R4217" t="s">
        <v>50</v>
      </c>
      <c r="S4217" t="s">
        <v>19</v>
      </c>
      <c r="T4217" t="s">
        <v>143</v>
      </c>
      <c r="U4217">
        <v>10</v>
      </c>
      <c r="V4217">
        <v>15</v>
      </c>
      <c r="W4217">
        <v>0.17241379310344829</v>
      </c>
    </row>
    <row r="4218" spans="1:23" x14ac:dyDescent="0.25">
      <c r="A4218">
        <v>143</v>
      </c>
      <c r="B4218">
        <v>15</v>
      </c>
      <c r="C4218" t="s">
        <v>7045</v>
      </c>
      <c r="D4218" t="s">
        <v>1598</v>
      </c>
      <c r="E4218" t="s">
        <v>7035</v>
      </c>
      <c r="F4218">
        <v>33.983870000000003</v>
      </c>
      <c r="G4218">
        <v>-11.458068000000001</v>
      </c>
      <c r="J4218">
        <v>143</v>
      </c>
      <c r="K4218">
        <v>15</v>
      </c>
      <c r="L4218" t="s">
        <v>7045</v>
      </c>
      <c r="M4218" t="s">
        <v>1598</v>
      </c>
      <c r="N4218" t="s">
        <v>7035</v>
      </c>
      <c r="O4218">
        <v>33.983870000000003</v>
      </c>
      <c r="P4218">
        <v>-11.458068000000001</v>
      </c>
      <c r="Q4218" t="s">
        <v>7028</v>
      </c>
      <c r="R4218" t="s">
        <v>50</v>
      </c>
      <c r="S4218" t="s">
        <v>19</v>
      </c>
      <c r="T4218" t="s">
        <v>143</v>
      </c>
      <c r="U4218">
        <v>10</v>
      </c>
      <c r="V4218">
        <v>15</v>
      </c>
      <c r="W4218">
        <v>0.17241379310344829</v>
      </c>
    </row>
    <row r="4219" spans="1:23" x14ac:dyDescent="0.25">
      <c r="A4219">
        <v>143</v>
      </c>
      <c r="B4219">
        <v>16</v>
      </c>
      <c r="C4219" t="s">
        <v>7046</v>
      </c>
      <c r="D4219" t="s">
        <v>1089</v>
      </c>
      <c r="E4219" t="s">
        <v>3785</v>
      </c>
      <c r="F4219">
        <v>33.983378000000002</v>
      </c>
      <c r="G4219">
        <v>-11.457216000000001</v>
      </c>
      <c r="J4219">
        <v>143</v>
      </c>
      <c r="K4219">
        <v>16</v>
      </c>
      <c r="L4219" t="s">
        <v>7046</v>
      </c>
      <c r="M4219" t="s">
        <v>1089</v>
      </c>
      <c r="N4219" t="s">
        <v>3785</v>
      </c>
      <c r="O4219">
        <v>33.983378000000002</v>
      </c>
      <c r="P4219">
        <v>-11.457216000000001</v>
      </c>
      <c r="Q4219" t="s">
        <v>7028</v>
      </c>
      <c r="R4219" t="s">
        <v>50</v>
      </c>
      <c r="S4219" t="s">
        <v>19</v>
      </c>
      <c r="T4219" t="s">
        <v>143</v>
      </c>
      <c r="U4219">
        <v>10</v>
      </c>
      <c r="V4219">
        <v>15</v>
      </c>
      <c r="W4219">
        <v>0.17241379310344829</v>
      </c>
    </row>
    <row r="4220" spans="1:23" x14ac:dyDescent="0.25">
      <c r="A4220">
        <v>143</v>
      </c>
      <c r="B4220">
        <v>17</v>
      </c>
      <c r="C4220" t="s">
        <v>7047</v>
      </c>
      <c r="D4220" t="s">
        <v>807</v>
      </c>
      <c r="E4220" t="s">
        <v>7048</v>
      </c>
      <c r="F4220">
        <v>33.984712999999999</v>
      </c>
      <c r="G4220">
        <v>-11.457992000000001</v>
      </c>
      <c r="J4220">
        <v>143</v>
      </c>
      <c r="K4220">
        <v>17</v>
      </c>
      <c r="L4220" t="s">
        <v>7047</v>
      </c>
      <c r="M4220" t="s">
        <v>807</v>
      </c>
      <c r="N4220" t="s">
        <v>7048</v>
      </c>
      <c r="O4220">
        <v>33.984712999999999</v>
      </c>
      <c r="P4220">
        <v>-11.457992000000001</v>
      </c>
      <c r="Q4220" t="s">
        <v>7028</v>
      </c>
      <c r="R4220" t="s">
        <v>50</v>
      </c>
      <c r="S4220" t="s">
        <v>19</v>
      </c>
      <c r="T4220" t="s">
        <v>143</v>
      </c>
      <c r="U4220">
        <v>10</v>
      </c>
      <c r="V4220">
        <v>15</v>
      </c>
      <c r="W4220">
        <v>0.17241379310344829</v>
      </c>
    </row>
    <row r="4221" spans="1:23" x14ac:dyDescent="0.25">
      <c r="A4221">
        <v>143</v>
      </c>
      <c r="B4221">
        <v>18</v>
      </c>
      <c r="C4221" t="s">
        <v>7049</v>
      </c>
      <c r="D4221" t="s">
        <v>5416</v>
      </c>
      <c r="E4221" t="s">
        <v>7044</v>
      </c>
      <c r="F4221">
        <v>33.982779999999998</v>
      </c>
      <c r="G4221">
        <v>-11.458686</v>
      </c>
      <c r="J4221">
        <v>143</v>
      </c>
      <c r="K4221">
        <v>18</v>
      </c>
      <c r="L4221" t="s">
        <v>7049</v>
      </c>
      <c r="M4221" t="s">
        <v>5416</v>
      </c>
      <c r="N4221" t="s">
        <v>7044</v>
      </c>
      <c r="O4221">
        <v>33.982779999999998</v>
      </c>
      <c r="P4221">
        <v>-11.458686</v>
      </c>
      <c r="Q4221" t="s">
        <v>7028</v>
      </c>
      <c r="R4221" t="s">
        <v>50</v>
      </c>
      <c r="S4221" t="s">
        <v>19</v>
      </c>
      <c r="T4221" t="s">
        <v>143</v>
      </c>
      <c r="U4221">
        <v>10</v>
      </c>
      <c r="V4221">
        <v>15</v>
      </c>
      <c r="W4221">
        <v>0.17241379310344829</v>
      </c>
    </row>
    <row r="4222" spans="1:23" x14ac:dyDescent="0.25">
      <c r="A4222">
        <v>143</v>
      </c>
      <c r="B4222">
        <v>19</v>
      </c>
      <c r="C4222" t="s">
        <v>7050</v>
      </c>
      <c r="D4222" t="s">
        <v>745</v>
      </c>
      <c r="E4222" t="s">
        <v>7051</v>
      </c>
      <c r="F4222">
        <v>33.985024000000003</v>
      </c>
      <c r="G4222">
        <v>-11.458079</v>
      </c>
      <c r="J4222">
        <v>143</v>
      </c>
      <c r="K4222">
        <v>19</v>
      </c>
      <c r="L4222" t="s">
        <v>7050</v>
      </c>
      <c r="M4222" t="s">
        <v>745</v>
      </c>
      <c r="N4222" t="s">
        <v>7051</v>
      </c>
      <c r="O4222">
        <v>33.985024000000003</v>
      </c>
      <c r="P4222">
        <v>-11.458079</v>
      </c>
      <c r="Q4222" t="s">
        <v>7028</v>
      </c>
      <c r="R4222" t="s">
        <v>50</v>
      </c>
      <c r="S4222" t="s">
        <v>19</v>
      </c>
      <c r="T4222" t="s">
        <v>143</v>
      </c>
      <c r="U4222">
        <v>10</v>
      </c>
      <c r="V4222">
        <v>15</v>
      </c>
      <c r="W4222">
        <v>0.17241379310344829</v>
      </c>
    </row>
    <row r="4223" spans="1:23" x14ac:dyDescent="0.25">
      <c r="A4223">
        <v>143</v>
      </c>
      <c r="B4223">
        <v>20</v>
      </c>
      <c r="C4223" t="s">
        <v>7052</v>
      </c>
      <c r="D4223" t="s">
        <v>1209</v>
      </c>
      <c r="E4223" t="s">
        <v>7041</v>
      </c>
      <c r="F4223">
        <v>33.983654000000001</v>
      </c>
      <c r="G4223">
        <v>-11.458114999999999</v>
      </c>
      <c r="J4223">
        <v>143</v>
      </c>
      <c r="K4223">
        <v>20</v>
      </c>
      <c r="L4223" t="s">
        <v>7052</v>
      </c>
      <c r="M4223" t="s">
        <v>1209</v>
      </c>
      <c r="N4223" t="s">
        <v>7041</v>
      </c>
      <c r="O4223">
        <v>33.983654000000001</v>
      </c>
      <c r="P4223">
        <v>-11.458114999999999</v>
      </c>
      <c r="Q4223" t="s">
        <v>7028</v>
      </c>
      <c r="R4223" t="s">
        <v>50</v>
      </c>
      <c r="S4223" t="s">
        <v>19</v>
      </c>
      <c r="T4223" t="s">
        <v>143</v>
      </c>
      <c r="U4223">
        <v>10</v>
      </c>
      <c r="V4223">
        <v>15</v>
      </c>
      <c r="W4223">
        <v>0.17241379310344829</v>
      </c>
    </row>
    <row r="4224" spans="1:23" x14ac:dyDescent="0.25">
      <c r="A4224">
        <v>143</v>
      </c>
      <c r="B4224">
        <v>21</v>
      </c>
      <c r="C4224" t="s">
        <v>7053</v>
      </c>
      <c r="D4224" t="s">
        <v>704</v>
      </c>
      <c r="E4224" t="s">
        <v>7027</v>
      </c>
      <c r="F4224">
        <v>33.984793000000003</v>
      </c>
      <c r="G4224">
        <v>-11.45778</v>
      </c>
      <c r="J4224">
        <v>143</v>
      </c>
      <c r="K4224">
        <v>21</v>
      </c>
      <c r="L4224" t="s">
        <v>7053</v>
      </c>
      <c r="M4224" t="s">
        <v>704</v>
      </c>
      <c r="N4224" t="s">
        <v>7027</v>
      </c>
      <c r="O4224">
        <v>33.984793000000003</v>
      </c>
      <c r="P4224">
        <v>-11.45778</v>
      </c>
      <c r="Q4224" t="s">
        <v>7028</v>
      </c>
      <c r="R4224" t="s">
        <v>50</v>
      </c>
      <c r="S4224" t="s">
        <v>19</v>
      </c>
      <c r="T4224" t="s">
        <v>143</v>
      </c>
      <c r="U4224">
        <v>10</v>
      </c>
      <c r="V4224">
        <v>15</v>
      </c>
      <c r="W4224">
        <v>0.17241379310344829</v>
      </c>
    </row>
    <row r="4225" spans="1:23" x14ac:dyDescent="0.25">
      <c r="A4225">
        <v>143</v>
      </c>
      <c r="B4225">
        <v>22</v>
      </c>
      <c r="C4225" t="s">
        <v>7054</v>
      </c>
      <c r="D4225" t="s">
        <v>3050</v>
      </c>
      <c r="E4225" t="s">
        <v>7055</v>
      </c>
      <c r="F4225">
        <v>33.984430000000003</v>
      </c>
      <c r="G4225">
        <v>-11.457226</v>
      </c>
      <c r="J4225">
        <v>143</v>
      </c>
      <c r="K4225">
        <v>22</v>
      </c>
      <c r="L4225" t="s">
        <v>7054</v>
      </c>
      <c r="M4225" t="s">
        <v>3050</v>
      </c>
      <c r="N4225" t="s">
        <v>7055</v>
      </c>
      <c r="O4225">
        <v>33.984430000000003</v>
      </c>
      <c r="P4225">
        <v>-11.457226</v>
      </c>
      <c r="Q4225" t="s">
        <v>7028</v>
      </c>
      <c r="R4225" t="s">
        <v>50</v>
      </c>
      <c r="S4225" t="s">
        <v>19</v>
      </c>
      <c r="T4225" t="s">
        <v>143</v>
      </c>
      <c r="U4225">
        <v>10</v>
      </c>
      <c r="V4225">
        <v>15</v>
      </c>
      <c r="W4225">
        <v>0.17241379310344829</v>
      </c>
    </row>
    <row r="4226" spans="1:23" x14ac:dyDescent="0.25">
      <c r="A4226">
        <v>143</v>
      </c>
      <c r="B4226">
        <v>23</v>
      </c>
      <c r="C4226" t="s">
        <v>7056</v>
      </c>
      <c r="D4226" t="s">
        <v>1266</v>
      </c>
      <c r="E4226" t="s">
        <v>3785</v>
      </c>
      <c r="F4226">
        <v>33.983490000000003</v>
      </c>
      <c r="G4226">
        <v>-11.457501000000001</v>
      </c>
      <c r="J4226">
        <v>143</v>
      </c>
      <c r="K4226">
        <v>23</v>
      </c>
      <c r="L4226" t="s">
        <v>7056</v>
      </c>
      <c r="M4226" t="s">
        <v>1266</v>
      </c>
      <c r="N4226" t="s">
        <v>3785</v>
      </c>
      <c r="O4226">
        <v>33.983490000000003</v>
      </c>
      <c r="P4226">
        <v>-11.457501000000001</v>
      </c>
      <c r="Q4226" t="s">
        <v>7028</v>
      </c>
      <c r="R4226" t="s">
        <v>50</v>
      </c>
      <c r="S4226" t="s">
        <v>19</v>
      </c>
      <c r="T4226" t="s">
        <v>143</v>
      </c>
      <c r="U4226">
        <v>10</v>
      </c>
      <c r="V4226">
        <v>15</v>
      </c>
      <c r="W4226">
        <v>0.17241379310344829</v>
      </c>
    </row>
    <row r="4227" spans="1:23" x14ac:dyDescent="0.25">
      <c r="A4227">
        <v>143</v>
      </c>
      <c r="B4227">
        <v>24</v>
      </c>
      <c r="C4227" t="s">
        <v>7057</v>
      </c>
      <c r="D4227" t="s">
        <v>736</v>
      </c>
      <c r="E4227" t="s">
        <v>7027</v>
      </c>
      <c r="F4227">
        <v>33.985067999999998</v>
      </c>
      <c r="G4227">
        <v>-11.45702</v>
      </c>
      <c r="J4227">
        <v>143</v>
      </c>
      <c r="K4227">
        <v>24</v>
      </c>
      <c r="L4227" t="s">
        <v>7057</v>
      </c>
      <c r="M4227" t="s">
        <v>736</v>
      </c>
      <c r="N4227" t="s">
        <v>7027</v>
      </c>
      <c r="O4227">
        <v>33.985067999999998</v>
      </c>
      <c r="P4227">
        <v>-11.45702</v>
      </c>
      <c r="Q4227" t="s">
        <v>7028</v>
      </c>
      <c r="R4227" t="s">
        <v>50</v>
      </c>
      <c r="S4227" t="s">
        <v>19</v>
      </c>
      <c r="T4227" t="s">
        <v>143</v>
      </c>
      <c r="U4227">
        <v>10</v>
      </c>
      <c r="V4227">
        <v>15</v>
      </c>
      <c r="W4227">
        <v>0.17241379310344829</v>
      </c>
    </row>
    <row r="4228" spans="1:23" x14ac:dyDescent="0.25">
      <c r="A4228">
        <v>143</v>
      </c>
      <c r="B4228">
        <v>25</v>
      </c>
      <c r="C4228" t="s">
        <v>7058</v>
      </c>
      <c r="D4228" t="s">
        <v>632</v>
      </c>
      <c r="E4228" t="s">
        <v>7027</v>
      </c>
      <c r="F4228">
        <v>33.985019999999999</v>
      </c>
      <c r="G4228">
        <v>-11.457746999999999</v>
      </c>
      <c r="J4228">
        <v>143</v>
      </c>
      <c r="K4228">
        <v>25</v>
      </c>
      <c r="L4228" t="s">
        <v>7058</v>
      </c>
      <c r="M4228" t="s">
        <v>632</v>
      </c>
      <c r="N4228" t="s">
        <v>7027</v>
      </c>
      <c r="O4228">
        <v>33.985019999999999</v>
      </c>
      <c r="P4228">
        <v>-11.457746999999999</v>
      </c>
      <c r="Q4228" t="s">
        <v>7028</v>
      </c>
      <c r="R4228" t="s">
        <v>50</v>
      </c>
      <c r="S4228" t="s">
        <v>19</v>
      </c>
      <c r="T4228" t="s">
        <v>143</v>
      </c>
      <c r="U4228">
        <v>10</v>
      </c>
      <c r="V4228">
        <v>15</v>
      </c>
      <c r="W4228">
        <v>0.17241379310344829</v>
      </c>
    </row>
    <row r="4229" spans="1:23" x14ac:dyDescent="0.25">
      <c r="A4229">
        <v>143</v>
      </c>
      <c r="B4229">
        <v>26</v>
      </c>
      <c r="C4229" t="s">
        <v>7059</v>
      </c>
      <c r="D4229" t="s">
        <v>569</v>
      </c>
      <c r="E4229" t="s">
        <v>7027</v>
      </c>
      <c r="F4229">
        <v>33.985163999999997</v>
      </c>
      <c r="G4229">
        <v>-11.457684</v>
      </c>
      <c r="J4229">
        <v>143</v>
      </c>
      <c r="K4229">
        <v>26</v>
      </c>
      <c r="L4229" t="s">
        <v>7059</v>
      </c>
      <c r="M4229" t="s">
        <v>569</v>
      </c>
      <c r="N4229" t="s">
        <v>7027</v>
      </c>
      <c r="O4229">
        <v>33.985163999999997</v>
      </c>
      <c r="P4229">
        <v>-11.457684</v>
      </c>
      <c r="Q4229" t="s">
        <v>7028</v>
      </c>
      <c r="R4229" t="s">
        <v>50</v>
      </c>
      <c r="S4229" t="s">
        <v>19</v>
      </c>
      <c r="T4229" t="s">
        <v>143</v>
      </c>
      <c r="U4229">
        <v>10</v>
      </c>
      <c r="V4229">
        <v>15</v>
      </c>
      <c r="W4229">
        <v>0.17241379310344829</v>
      </c>
    </row>
    <row r="4230" spans="1:23" x14ac:dyDescent="0.25">
      <c r="A4230">
        <v>143</v>
      </c>
      <c r="B4230">
        <v>27</v>
      </c>
      <c r="C4230" t="s">
        <v>7060</v>
      </c>
      <c r="D4230" t="s">
        <v>2667</v>
      </c>
      <c r="E4230" t="s">
        <v>7035</v>
      </c>
      <c r="F4230">
        <v>33.984386999999998</v>
      </c>
      <c r="G4230">
        <v>-11.457383999999999</v>
      </c>
      <c r="J4230">
        <v>143</v>
      </c>
      <c r="K4230">
        <v>27</v>
      </c>
      <c r="L4230" t="s">
        <v>7060</v>
      </c>
      <c r="M4230" t="s">
        <v>2667</v>
      </c>
      <c r="N4230" t="s">
        <v>7035</v>
      </c>
      <c r="O4230">
        <v>33.984386999999998</v>
      </c>
      <c r="P4230">
        <v>-11.457383999999999</v>
      </c>
      <c r="Q4230" t="s">
        <v>7028</v>
      </c>
      <c r="R4230" t="s">
        <v>50</v>
      </c>
      <c r="S4230" t="s">
        <v>19</v>
      </c>
      <c r="T4230" t="s">
        <v>143</v>
      </c>
      <c r="U4230">
        <v>10</v>
      </c>
      <c r="V4230">
        <v>15</v>
      </c>
      <c r="W4230">
        <v>0.17241379310344829</v>
      </c>
    </row>
    <row r="4231" spans="1:23" x14ac:dyDescent="0.25">
      <c r="A4231">
        <v>143</v>
      </c>
      <c r="B4231">
        <v>28</v>
      </c>
      <c r="C4231" t="s">
        <v>3719</v>
      </c>
      <c r="D4231" t="s">
        <v>914</v>
      </c>
      <c r="E4231" t="s">
        <v>3785</v>
      </c>
      <c r="F4231">
        <v>33.983724000000002</v>
      </c>
      <c r="G4231">
        <v>-11.457255999999999</v>
      </c>
      <c r="J4231">
        <v>143</v>
      </c>
      <c r="K4231">
        <v>28</v>
      </c>
      <c r="L4231" t="s">
        <v>3719</v>
      </c>
      <c r="M4231" t="s">
        <v>914</v>
      </c>
      <c r="N4231" t="s">
        <v>3785</v>
      </c>
      <c r="O4231">
        <v>33.983724000000002</v>
      </c>
      <c r="P4231">
        <v>-11.457255999999999</v>
      </c>
      <c r="Q4231" t="s">
        <v>7028</v>
      </c>
      <c r="R4231" t="s">
        <v>50</v>
      </c>
      <c r="S4231" t="s">
        <v>19</v>
      </c>
      <c r="T4231" t="s">
        <v>143</v>
      </c>
      <c r="U4231">
        <v>10</v>
      </c>
      <c r="V4231">
        <v>15</v>
      </c>
      <c r="W4231">
        <v>0.17241379310344829</v>
      </c>
    </row>
    <row r="4232" spans="1:23" x14ac:dyDescent="0.25">
      <c r="A4232">
        <v>143</v>
      </c>
      <c r="B4232">
        <v>29</v>
      </c>
      <c r="C4232" t="s">
        <v>7061</v>
      </c>
      <c r="D4232" t="s">
        <v>926</v>
      </c>
      <c r="E4232" t="s">
        <v>7055</v>
      </c>
      <c r="F4232">
        <v>33.983942999999996</v>
      </c>
      <c r="G4232">
        <v>-11.456989999999999</v>
      </c>
      <c r="J4232">
        <v>143</v>
      </c>
      <c r="K4232">
        <v>29</v>
      </c>
      <c r="L4232" t="s">
        <v>7061</v>
      </c>
      <c r="M4232" t="s">
        <v>926</v>
      </c>
      <c r="N4232" t="s">
        <v>7055</v>
      </c>
      <c r="O4232">
        <v>33.983942999999996</v>
      </c>
      <c r="P4232">
        <v>-11.456989999999999</v>
      </c>
      <c r="Q4232" t="s">
        <v>7028</v>
      </c>
      <c r="R4232" t="s">
        <v>50</v>
      </c>
      <c r="S4232" t="s">
        <v>19</v>
      </c>
      <c r="T4232" t="s">
        <v>143</v>
      </c>
      <c r="U4232">
        <v>10</v>
      </c>
      <c r="V4232">
        <v>15</v>
      </c>
      <c r="W4232">
        <v>0.17241379310344829</v>
      </c>
    </row>
    <row r="4233" spans="1:23" x14ac:dyDescent="0.25">
      <c r="A4233">
        <v>143</v>
      </c>
      <c r="B4233">
        <v>30</v>
      </c>
      <c r="C4233" t="s">
        <v>7062</v>
      </c>
      <c r="D4233" t="s">
        <v>856</v>
      </c>
      <c r="E4233" t="s">
        <v>7063</v>
      </c>
      <c r="F4233">
        <v>33.983880999999997</v>
      </c>
      <c r="G4233">
        <v>-11.456981000000001</v>
      </c>
      <c r="J4233">
        <v>143</v>
      </c>
      <c r="K4233">
        <v>30</v>
      </c>
      <c r="L4233" t="s">
        <v>7062</v>
      </c>
      <c r="M4233" t="s">
        <v>856</v>
      </c>
      <c r="N4233" t="s">
        <v>7063</v>
      </c>
      <c r="O4233">
        <v>33.983880999999997</v>
      </c>
      <c r="P4233">
        <v>-11.456981000000001</v>
      </c>
      <c r="Q4233" t="s">
        <v>7028</v>
      </c>
      <c r="R4233" t="s">
        <v>50</v>
      </c>
      <c r="S4233" t="s">
        <v>19</v>
      </c>
      <c r="T4233" t="s">
        <v>143</v>
      </c>
      <c r="U4233">
        <v>10</v>
      </c>
      <c r="V4233">
        <v>15</v>
      </c>
      <c r="W4233">
        <v>0.17241379310344829</v>
      </c>
    </row>
    <row r="4234" spans="1:23" x14ac:dyDescent="0.25">
      <c r="A4234">
        <v>144</v>
      </c>
      <c r="B4234">
        <v>1</v>
      </c>
      <c r="C4234" t="s">
        <v>7064</v>
      </c>
      <c r="D4234" t="s">
        <v>1280</v>
      </c>
      <c r="E4234" t="s">
        <v>7065</v>
      </c>
      <c r="F4234">
        <v>33.981481000000002</v>
      </c>
      <c r="G4234">
        <v>-11.469901999999999</v>
      </c>
      <c r="J4234">
        <v>144</v>
      </c>
      <c r="K4234">
        <v>1</v>
      </c>
      <c r="L4234" t="s">
        <v>7064</v>
      </c>
      <c r="M4234" t="s">
        <v>1280</v>
      </c>
      <c r="N4234" t="s">
        <v>7065</v>
      </c>
      <c r="O4234">
        <v>33.981481000000002</v>
      </c>
      <c r="P4234">
        <v>-11.469901999999999</v>
      </c>
      <c r="Q4234" t="s">
        <v>7066</v>
      </c>
      <c r="R4234" t="s">
        <v>50</v>
      </c>
      <c r="S4234" t="s">
        <v>19</v>
      </c>
      <c r="T4234" t="s">
        <v>143</v>
      </c>
      <c r="U4234">
        <v>10</v>
      </c>
      <c r="V4234">
        <v>21</v>
      </c>
      <c r="W4234">
        <v>9.2307692307692313E-2</v>
      </c>
    </row>
    <row r="4235" spans="1:23" x14ac:dyDescent="0.25">
      <c r="A4235">
        <v>144</v>
      </c>
      <c r="B4235">
        <v>2</v>
      </c>
      <c r="C4235" t="s">
        <v>7067</v>
      </c>
      <c r="D4235" t="s">
        <v>1167</v>
      </c>
      <c r="E4235" t="s">
        <v>7068</v>
      </c>
      <c r="F4235">
        <v>33.981616000000002</v>
      </c>
      <c r="G4235">
        <v>-11.46832</v>
      </c>
      <c r="J4235">
        <v>144</v>
      </c>
      <c r="K4235">
        <v>2</v>
      </c>
      <c r="L4235" t="s">
        <v>7067</v>
      </c>
      <c r="M4235" t="s">
        <v>1167</v>
      </c>
      <c r="N4235" t="s">
        <v>7068</v>
      </c>
      <c r="O4235">
        <v>33.981616000000002</v>
      </c>
      <c r="P4235">
        <v>-11.46832</v>
      </c>
      <c r="Q4235" t="s">
        <v>7066</v>
      </c>
      <c r="R4235" t="s">
        <v>50</v>
      </c>
      <c r="S4235" t="s">
        <v>19</v>
      </c>
      <c r="T4235" t="s">
        <v>143</v>
      </c>
      <c r="U4235">
        <v>10</v>
      </c>
      <c r="V4235">
        <v>21</v>
      </c>
      <c r="W4235">
        <v>9.2307692307692313E-2</v>
      </c>
    </row>
    <row r="4236" spans="1:23" x14ac:dyDescent="0.25">
      <c r="A4236">
        <v>144</v>
      </c>
      <c r="B4236">
        <v>3</v>
      </c>
      <c r="C4236" t="s">
        <v>7069</v>
      </c>
      <c r="D4236" t="s">
        <v>892</v>
      </c>
      <c r="E4236" t="s">
        <v>7070</v>
      </c>
      <c r="F4236">
        <v>33.985359000000003</v>
      </c>
      <c r="G4236">
        <v>-11.473402999999999</v>
      </c>
      <c r="J4236">
        <v>144</v>
      </c>
      <c r="K4236">
        <v>3</v>
      </c>
      <c r="L4236" t="s">
        <v>7069</v>
      </c>
      <c r="M4236" t="s">
        <v>892</v>
      </c>
      <c r="N4236" t="s">
        <v>7070</v>
      </c>
      <c r="O4236">
        <v>33.985359000000003</v>
      </c>
      <c r="P4236">
        <v>-11.473402999999999</v>
      </c>
      <c r="Q4236" t="s">
        <v>7066</v>
      </c>
      <c r="R4236" t="s">
        <v>50</v>
      </c>
      <c r="S4236" t="s">
        <v>19</v>
      </c>
      <c r="T4236" t="s">
        <v>143</v>
      </c>
      <c r="U4236">
        <v>10</v>
      </c>
      <c r="V4236">
        <v>21</v>
      </c>
      <c r="W4236">
        <v>9.2307692307692313E-2</v>
      </c>
    </row>
    <row r="4237" spans="1:23" x14ac:dyDescent="0.25">
      <c r="A4237">
        <v>144</v>
      </c>
      <c r="B4237">
        <v>4</v>
      </c>
      <c r="C4237" t="s">
        <v>7071</v>
      </c>
      <c r="D4237" t="s">
        <v>536</v>
      </c>
      <c r="E4237" t="s">
        <v>7072</v>
      </c>
      <c r="F4237">
        <v>33.981575999999997</v>
      </c>
      <c r="G4237">
        <v>-11.469694</v>
      </c>
      <c r="J4237">
        <v>144</v>
      </c>
      <c r="K4237">
        <v>4</v>
      </c>
      <c r="L4237" t="s">
        <v>7071</v>
      </c>
      <c r="M4237" t="s">
        <v>536</v>
      </c>
      <c r="N4237" t="s">
        <v>7072</v>
      </c>
      <c r="O4237">
        <v>33.981575999999997</v>
      </c>
      <c r="P4237">
        <v>-11.469694</v>
      </c>
      <c r="Q4237" t="s">
        <v>7066</v>
      </c>
      <c r="R4237" t="s">
        <v>50</v>
      </c>
      <c r="S4237" t="s">
        <v>19</v>
      </c>
      <c r="T4237" t="s">
        <v>143</v>
      </c>
      <c r="U4237">
        <v>10</v>
      </c>
      <c r="V4237">
        <v>21</v>
      </c>
      <c r="W4237">
        <v>9.2307692307692313E-2</v>
      </c>
    </row>
    <row r="4238" spans="1:23" x14ac:dyDescent="0.25">
      <c r="A4238">
        <v>144</v>
      </c>
      <c r="B4238">
        <v>5</v>
      </c>
      <c r="C4238" t="s">
        <v>3862</v>
      </c>
      <c r="D4238" t="s">
        <v>543</v>
      </c>
      <c r="E4238" t="s">
        <v>7073</v>
      </c>
      <c r="F4238">
        <v>33.985021000000003</v>
      </c>
      <c r="G4238">
        <v>-11.471095999999999</v>
      </c>
      <c r="J4238">
        <v>144</v>
      </c>
      <c r="K4238">
        <v>5</v>
      </c>
      <c r="L4238" t="s">
        <v>3862</v>
      </c>
      <c r="M4238" t="s">
        <v>543</v>
      </c>
      <c r="N4238" t="s">
        <v>7073</v>
      </c>
      <c r="O4238">
        <v>33.985021000000003</v>
      </c>
      <c r="P4238">
        <v>-11.471095999999999</v>
      </c>
      <c r="Q4238" t="s">
        <v>7066</v>
      </c>
      <c r="R4238" t="s">
        <v>50</v>
      </c>
      <c r="S4238" t="s">
        <v>19</v>
      </c>
      <c r="T4238" t="s">
        <v>143</v>
      </c>
      <c r="U4238">
        <v>10</v>
      </c>
      <c r="V4238">
        <v>21</v>
      </c>
      <c r="W4238">
        <v>9.2307692307692313E-2</v>
      </c>
    </row>
    <row r="4239" spans="1:23" x14ac:dyDescent="0.25">
      <c r="A4239">
        <v>144</v>
      </c>
      <c r="B4239">
        <v>6</v>
      </c>
      <c r="C4239" t="s">
        <v>7074</v>
      </c>
      <c r="D4239" t="s">
        <v>1330</v>
      </c>
      <c r="E4239" t="s">
        <v>7073</v>
      </c>
      <c r="F4239">
        <v>33.985028</v>
      </c>
      <c r="G4239">
        <v>-11.471049000000001</v>
      </c>
      <c r="J4239">
        <v>144</v>
      </c>
      <c r="K4239">
        <v>6</v>
      </c>
      <c r="L4239" t="s">
        <v>7074</v>
      </c>
      <c r="M4239" t="s">
        <v>1330</v>
      </c>
      <c r="N4239" t="s">
        <v>7073</v>
      </c>
      <c r="O4239">
        <v>33.985028</v>
      </c>
      <c r="P4239">
        <v>-11.471049000000001</v>
      </c>
      <c r="Q4239" t="s">
        <v>7066</v>
      </c>
      <c r="R4239" t="s">
        <v>50</v>
      </c>
      <c r="S4239" t="s">
        <v>19</v>
      </c>
      <c r="T4239" t="s">
        <v>143</v>
      </c>
      <c r="U4239">
        <v>10</v>
      </c>
      <c r="V4239">
        <v>21</v>
      </c>
      <c r="W4239">
        <v>9.2307692307692313E-2</v>
      </c>
    </row>
    <row r="4240" spans="1:23" x14ac:dyDescent="0.25">
      <c r="A4240">
        <v>144</v>
      </c>
      <c r="B4240">
        <v>7</v>
      </c>
      <c r="C4240" t="s">
        <v>7075</v>
      </c>
      <c r="D4240" t="s">
        <v>2342</v>
      </c>
      <c r="E4240" t="s">
        <v>7065</v>
      </c>
      <c r="F4240">
        <v>33.982852000000001</v>
      </c>
      <c r="G4240">
        <v>-11.472208999999999</v>
      </c>
      <c r="J4240">
        <v>144</v>
      </c>
      <c r="K4240">
        <v>7</v>
      </c>
      <c r="L4240" t="s">
        <v>7075</v>
      </c>
      <c r="M4240" t="s">
        <v>2342</v>
      </c>
      <c r="N4240" t="s">
        <v>7065</v>
      </c>
      <c r="O4240">
        <v>33.982852000000001</v>
      </c>
      <c r="P4240">
        <v>-11.472208999999999</v>
      </c>
      <c r="Q4240" t="s">
        <v>7066</v>
      </c>
      <c r="R4240" t="s">
        <v>50</v>
      </c>
      <c r="S4240" t="s">
        <v>19</v>
      </c>
      <c r="T4240" t="s">
        <v>143</v>
      </c>
      <c r="U4240">
        <v>10</v>
      </c>
      <c r="V4240">
        <v>21</v>
      </c>
      <c r="W4240">
        <v>9.2307692307692313E-2</v>
      </c>
    </row>
    <row r="4241" spans="1:23" x14ac:dyDescent="0.25">
      <c r="A4241">
        <v>144</v>
      </c>
      <c r="B4241">
        <v>8</v>
      </c>
      <c r="C4241" t="s">
        <v>7076</v>
      </c>
      <c r="D4241" t="s">
        <v>7077</v>
      </c>
      <c r="E4241" t="s">
        <v>7078</v>
      </c>
      <c r="F4241">
        <v>33.97954</v>
      </c>
      <c r="G4241">
        <v>-11.466476999999999</v>
      </c>
      <c r="J4241">
        <v>144</v>
      </c>
      <c r="K4241">
        <v>8</v>
      </c>
      <c r="L4241" t="s">
        <v>7076</v>
      </c>
      <c r="M4241" t="s">
        <v>7077</v>
      </c>
      <c r="N4241" t="s">
        <v>7078</v>
      </c>
      <c r="O4241">
        <v>33.97954</v>
      </c>
      <c r="P4241">
        <v>-11.466476999999999</v>
      </c>
      <c r="Q4241" t="s">
        <v>7066</v>
      </c>
      <c r="R4241" t="s">
        <v>50</v>
      </c>
      <c r="S4241" t="s">
        <v>19</v>
      </c>
      <c r="T4241" t="s">
        <v>143</v>
      </c>
      <c r="U4241">
        <v>10</v>
      </c>
      <c r="V4241">
        <v>21</v>
      </c>
      <c r="W4241">
        <v>9.2307692307692313E-2</v>
      </c>
    </row>
    <row r="4242" spans="1:23" x14ac:dyDescent="0.25">
      <c r="A4242">
        <v>144</v>
      </c>
      <c r="B4242">
        <v>9</v>
      </c>
      <c r="C4242" t="s">
        <v>7079</v>
      </c>
      <c r="D4242" t="s">
        <v>3722</v>
      </c>
      <c r="E4242" t="s">
        <v>7080</v>
      </c>
      <c r="F4242">
        <v>33.979553000000003</v>
      </c>
      <c r="G4242">
        <v>-11.469602999999999</v>
      </c>
      <c r="J4242">
        <v>144</v>
      </c>
      <c r="K4242">
        <v>9</v>
      </c>
      <c r="L4242" t="s">
        <v>7079</v>
      </c>
      <c r="M4242" t="s">
        <v>3722</v>
      </c>
      <c r="N4242" t="s">
        <v>7080</v>
      </c>
      <c r="O4242">
        <v>33.979553000000003</v>
      </c>
      <c r="P4242">
        <v>-11.469602999999999</v>
      </c>
      <c r="Q4242" t="s">
        <v>7066</v>
      </c>
      <c r="R4242" t="s">
        <v>50</v>
      </c>
      <c r="S4242" t="s">
        <v>19</v>
      </c>
      <c r="T4242" t="s">
        <v>143</v>
      </c>
      <c r="U4242">
        <v>10</v>
      </c>
      <c r="V4242">
        <v>21</v>
      </c>
      <c r="W4242">
        <v>9.2307692307692313E-2</v>
      </c>
    </row>
    <row r="4243" spans="1:23" x14ac:dyDescent="0.25">
      <c r="A4243">
        <v>144</v>
      </c>
      <c r="B4243">
        <v>10</v>
      </c>
      <c r="C4243" t="s">
        <v>7081</v>
      </c>
      <c r="D4243" t="s">
        <v>2402</v>
      </c>
      <c r="E4243" t="s">
        <v>7065</v>
      </c>
      <c r="F4243">
        <v>33.981886000000003</v>
      </c>
      <c r="G4243">
        <v>-11.471639</v>
      </c>
      <c r="J4243">
        <v>144</v>
      </c>
      <c r="K4243">
        <v>10</v>
      </c>
      <c r="L4243" t="s">
        <v>7081</v>
      </c>
      <c r="M4243" t="s">
        <v>2402</v>
      </c>
      <c r="N4243" t="s">
        <v>7065</v>
      </c>
      <c r="O4243">
        <v>33.981886000000003</v>
      </c>
      <c r="P4243">
        <v>-11.471639</v>
      </c>
      <c r="Q4243" t="s">
        <v>7066</v>
      </c>
      <c r="R4243" t="s">
        <v>50</v>
      </c>
      <c r="S4243" t="s">
        <v>19</v>
      </c>
      <c r="T4243" t="s">
        <v>143</v>
      </c>
      <c r="U4243">
        <v>10</v>
      </c>
      <c r="V4243">
        <v>21</v>
      </c>
      <c r="W4243">
        <v>9.2307692307692313E-2</v>
      </c>
    </row>
    <row r="4244" spans="1:23" x14ac:dyDescent="0.25">
      <c r="A4244">
        <v>144</v>
      </c>
      <c r="B4244">
        <v>11</v>
      </c>
      <c r="C4244" t="s">
        <v>7082</v>
      </c>
      <c r="D4244" t="s">
        <v>3975</v>
      </c>
      <c r="E4244" t="s">
        <v>6177</v>
      </c>
      <c r="F4244">
        <v>33.978811999999998</v>
      </c>
      <c r="G4244">
        <v>-11.467344000000001</v>
      </c>
      <c r="J4244">
        <v>144</v>
      </c>
      <c r="K4244">
        <v>11</v>
      </c>
      <c r="L4244" t="s">
        <v>7082</v>
      </c>
      <c r="M4244" t="s">
        <v>3975</v>
      </c>
      <c r="N4244" t="s">
        <v>6177</v>
      </c>
      <c r="O4244">
        <v>33.978811999999998</v>
      </c>
      <c r="P4244">
        <v>-11.467344000000001</v>
      </c>
      <c r="Q4244" t="s">
        <v>7066</v>
      </c>
      <c r="R4244" t="s">
        <v>50</v>
      </c>
      <c r="S4244" t="s">
        <v>19</v>
      </c>
      <c r="T4244" t="s">
        <v>143</v>
      </c>
      <c r="U4244">
        <v>10</v>
      </c>
      <c r="V4244">
        <v>21</v>
      </c>
      <c r="W4244">
        <v>9.2307692307692313E-2</v>
      </c>
    </row>
    <row r="4245" spans="1:23" x14ac:dyDescent="0.25">
      <c r="A4245">
        <v>144</v>
      </c>
      <c r="B4245">
        <v>12</v>
      </c>
      <c r="C4245" t="s">
        <v>7083</v>
      </c>
      <c r="D4245" t="s">
        <v>845</v>
      </c>
      <c r="E4245" t="s">
        <v>7080</v>
      </c>
      <c r="F4245">
        <v>33.979895999999997</v>
      </c>
      <c r="G4245">
        <v>-11.468731</v>
      </c>
      <c r="J4245">
        <v>144</v>
      </c>
      <c r="K4245">
        <v>12</v>
      </c>
      <c r="L4245" t="s">
        <v>7083</v>
      </c>
      <c r="M4245" t="s">
        <v>845</v>
      </c>
      <c r="N4245" t="s">
        <v>7080</v>
      </c>
      <c r="O4245">
        <v>33.979895999999997</v>
      </c>
      <c r="P4245">
        <v>-11.468731</v>
      </c>
      <c r="Q4245" t="s">
        <v>7066</v>
      </c>
      <c r="R4245" t="s">
        <v>50</v>
      </c>
      <c r="S4245" t="s">
        <v>19</v>
      </c>
      <c r="T4245" t="s">
        <v>143</v>
      </c>
      <c r="U4245">
        <v>10</v>
      </c>
      <c r="V4245">
        <v>21</v>
      </c>
      <c r="W4245">
        <v>9.2307692307692313E-2</v>
      </c>
    </row>
    <row r="4246" spans="1:23" x14ac:dyDescent="0.25">
      <c r="A4246">
        <v>144</v>
      </c>
      <c r="B4246">
        <v>13</v>
      </c>
      <c r="C4246" t="s">
        <v>7084</v>
      </c>
      <c r="D4246" t="s">
        <v>4943</v>
      </c>
      <c r="E4246" t="s">
        <v>7080</v>
      </c>
      <c r="F4246">
        <v>33.979877000000002</v>
      </c>
      <c r="G4246">
        <v>-11.469625000000001</v>
      </c>
      <c r="J4246">
        <v>144</v>
      </c>
      <c r="K4246">
        <v>13</v>
      </c>
      <c r="L4246" t="s">
        <v>7084</v>
      </c>
      <c r="M4246" t="s">
        <v>4943</v>
      </c>
      <c r="N4246" t="s">
        <v>7080</v>
      </c>
      <c r="O4246">
        <v>33.979877000000002</v>
      </c>
      <c r="P4246">
        <v>-11.469625000000001</v>
      </c>
      <c r="Q4246" t="s">
        <v>7066</v>
      </c>
      <c r="R4246" t="s">
        <v>50</v>
      </c>
      <c r="S4246" t="s">
        <v>19</v>
      </c>
      <c r="T4246" t="s">
        <v>143</v>
      </c>
      <c r="U4246">
        <v>10</v>
      </c>
      <c r="V4246">
        <v>21</v>
      </c>
      <c r="W4246">
        <v>9.2307692307692313E-2</v>
      </c>
    </row>
    <row r="4247" spans="1:23" x14ac:dyDescent="0.25">
      <c r="A4247">
        <v>144</v>
      </c>
      <c r="B4247">
        <v>14</v>
      </c>
      <c r="C4247" t="s">
        <v>7085</v>
      </c>
      <c r="D4247" t="s">
        <v>1496</v>
      </c>
      <c r="E4247" t="s">
        <v>7080</v>
      </c>
      <c r="F4247">
        <v>33.980260999999999</v>
      </c>
      <c r="G4247">
        <v>-11.468401</v>
      </c>
      <c r="J4247">
        <v>144</v>
      </c>
      <c r="K4247">
        <v>14</v>
      </c>
      <c r="L4247" t="s">
        <v>7085</v>
      </c>
      <c r="M4247" t="s">
        <v>1496</v>
      </c>
      <c r="N4247" t="s">
        <v>7080</v>
      </c>
      <c r="O4247">
        <v>33.980260999999999</v>
      </c>
      <c r="P4247">
        <v>-11.468401</v>
      </c>
      <c r="Q4247" t="s">
        <v>7066</v>
      </c>
      <c r="R4247" t="s">
        <v>50</v>
      </c>
      <c r="S4247" t="s">
        <v>19</v>
      </c>
      <c r="T4247" t="s">
        <v>143</v>
      </c>
      <c r="U4247">
        <v>10</v>
      </c>
      <c r="V4247">
        <v>21</v>
      </c>
      <c r="W4247">
        <v>9.2307692307692313E-2</v>
      </c>
    </row>
    <row r="4248" spans="1:23" x14ac:dyDescent="0.25">
      <c r="A4248">
        <v>144</v>
      </c>
      <c r="B4248">
        <v>15</v>
      </c>
      <c r="C4248" t="s">
        <v>7086</v>
      </c>
      <c r="D4248" t="s">
        <v>1045</v>
      </c>
      <c r="E4248" t="s">
        <v>7065</v>
      </c>
      <c r="F4248">
        <v>33.982208</v>
      </c>
      <c r="G4248">
        <v>-11.471234000000001</v>
      </c>
      <c r="J4248">
        <v>144</v>
      </c>
      <c r="K4248">
        <v>15</v>
      </c>
      <c r="L4248" t="s">
        <v>7086</v>
      </c>
      <c r="M4248" t="s">
        <v>1045</v>
      </c>
      <c r="N4248" t="s">
        <v>7065</v>
      </c>
      <c r="O4248">
        <v>33.982208</v>
      </c>
      <c r="P4248">
        <v>-11.471234000000001</v>
      </c>
      <c r="Q4248" t="s">
        <v>7066</v>
      </c>
      <c r="R4248" t="s">
        <v>50</v>
      </c>
      <c r="S4248" t="s">
        <v>19</v>
      </c>
      <c r="T4248" t="s">
        <v>143</v>
      </c>
      <c r="U4248">
        <v>10</v>
      </c>
      <c r="V4248">
        <v>21</v>
      </c>
      <c r="W4248">
        <v>9.2307692307692313E-2</v>
      </c>
    </row>
    <row r="4249" spans="1:23" x14ac:dyDescent="0.25">
      <c r="A4249">
        <v>144</v>
      </c>
      <c r="B4249">
        <v>16</v>
      </c>
      <c r="C4249" t="s">
        <v>7087</v>
      </c>
      <c r="D4249" t="s">
        <v>706</v>
      </c>
      <c r="E4249" t="s">
        <v>7088</v>
      </c>
      <c r="F4249">
        <v>33.987653999999999</v>
      </c>
      <c r="G4249">
        <v>-11.46889</v>
      </c>
      <c r="J4249">
        <v>144</v>
      </c>
      <c r="K4249">
        <v>16</v>
      </c>
      <c r="L4249" t="s">
        <v>7087</v>
      </c>
      <c r="M4249" t="s">
        <v>706</v>
      </c>
      <c r="N4249" t="s">
        <v>7088</v>
      </c>
      <c r="O4249">
        <v>33.987653999999999</v>
      </c>
      <c r="P4249">
        <v>-11.46889</v>
      </c>
      <c r="Q4249" t="s">
        <v>7066</v>
      </c>
      <c r="R4249" t="s">
        <v>50</v>
      </c>
      <c r="S4249" t="s">
        <v>19</v>
      </c>
      <c r="T4249" t="s">
        <v>143</v>
      </c>
      <c r="U4249">
        <v>10</v>
      </c>
      <c r="V4249">
        <v>21</v>
      </c>
      <c r="W4249">
        <v>9.2307692307692313E-2</v>
      </c>
    </row>
    <row r="4250" spans="1:23" x14ac:dyDescent="0.25">
      <c r="A4250">
        <v>144</v>
      </c>
      <c r="B4250">
        <v>17</v>
      </c>
      <c r="C4250" t="s">
        <v>7089</v>
      </c>
      <c r="D4250" t="s">
        <v>1772</v>
      </c>
      <c r="E4250" t="s">
        <v>7070</v>
      </c>
      <c r="F4250">
        <v>33.984605999999999</v>
      </c>
      <c r="G4250">
        <v>-11.472194</v>
      </c>
      <c r="J4250">
        <v>144</v>
      </c>
      <c r="K4250">
        <v>17</v>
      </c>
      <c r="L4250" t="s">
        <v>7089</v>
      </c>
      <c r="M4250" t="s">
        <v>1772</v>
      </c>
      <c r="N4250" t="s">
        <v>7070</v>
      </c>
      <c r="O4250">
        <v>33.984605999999999</v>
      </c>
      <c r="P4250">
        <v>-11.472194</v>
      </c>
      <c r="Q4250" t="s">
        <v>7066</v>
      </c>
      <c r="R4250" t="s">
        <v>50</v>
      </c>
      <c r="S4250" t="s">
        <v>19</v>
      </c>
      <c r="T4250" t="s">
        <v>143</v>
      </c>
      <c r="U4250">
        <v>10</v>
      </c>
      <c r="V4250">
        <v>21</v>
      </c>
      <c r="W4250">
        <v>9.2307692307692313E-2</v>
      </c>
    </row>
    <row r="4251" spans="1:23" x14ac:dyDescent="0.25">
      <c r="A4251">
        <v>144</v>
      </c>
      <c r="B4251">
        <v>18</v>
      </c>
      <c r="C4251" t="s">
        <v>7090</v>
      </c>
      <c r="D4251" t="s">
        <v>1401</v>
      </c>
      <c r="E4251" t="s">
        <v>7091</v>
      </c>
      <c r="F4251">
        <v>33.979241999999999</v>
      </c>
      <c r="G4251">
        <v>-11.466388999999999</v>
      </c>
      <c r="J4251">
        <v>144</v>
      </c>
      <c r="K4251">
        <v>18</v>
      </c>
      <c r="L4251" t="s">
        <v>7090</v>
      </c>
      <c r="M4251" t="s">
        <v>1401</v>
      </c>
      <c r="N4251" t="s">
        <v>7091</v>
      </c>
      <c r="O4251">
        <v>33.979241999999999</v>
      </c>
      <c r="P4251">
        <v>-11.466388999999999</v>
      </c>
      <c r="Q4251" t="s">
        <v>7066</v>
      </c>
      <c r="R4251" t="s">
        <v>50</v>
      </c>
      <c r="S4251" t="s">
        <v>19</v>
      </c>
      <c r="T4251" t="s">
        <v>143</v>
      </c>
      <c r="U4251">
        <v>10</v>
      </c>
      <c r="V4251">
        <v>21</v>
      </c>
      <c r="W4251">
        <v>9.2307692307692313E-2</v>
      </c>
    </row>
    <row r="4252" spans="1:23" x14ac:dyDescent="0.25">
      <c r="A4252">
        <v>144</v>
      </c>
      <c r="B4252">
        <v>19</v>
      </c>
      <c r="C4252" t="s">
        <v>7092</v>
      </c>
      <c r="D4252" t="s">
        <v>4707</v>
      </c>
      <c r="E4252" t="s">
        <v>7078</v>
      </c>
      <c r="F4252">
        <v>33.980817999999999</v>
      </c>
      <c r="G4252">
        <v>-11.466597999999999</v>
      </c>
      <c r="J4252">
        <v>144</v>
      </c>
      <c r="K4252">
        <v>19</v>
      </c>
      <c r="L4252" t="s">
        <v>7092</v>
      </c>
      <c r="M4252" t="s">
        <v>4707</v>
      </c>
      <c r="N4252" t="s">
        <v>7078</v>
      </c>
      <c r="O4252">
        <v>33.980817999999999</v>
      </c>
      <c r="P4252">
        <v>-11.466597999999999</v>
      </c>
      <c r="Q4252" t="s">
        <v>7066</v>
      </c>
      <c r="R4252" t="s">
        <v>50</v>
      </c>
      <c r="S4252" t="s">
        <v>19</v>
      </c>
      <c r="T4252" t="s">
        <v>143</v>
      </c>
      <c r="U4252">
        <v>10</v>
      </c>
      <c r="V4252">
        <v>21</v>
      </c>
      <c r="W4252">
        <v>9.2307692307692313E-2</v>
      </c>
    </row>
    <row r="4253" spans="1:23" x14ac:dyDescent="0.25">
      <c r="A4253">
        <v>144</v>
      </c>
      <c r="B4253">
        <v>20</v>
      </c>
      <c r="C4253" t="s">
        <v>7093</v>
      </c>
      <c r="D4253" t="s">
        <v>612</v>
      </c>
      <c r="E4253" t="s">
        <v>7094</v>
      </c>
      <c r="F4253">
        <v>33.982117000000002</v>
      </c>
      <c r="G4253">
        <v>-11.471092000000001</v>
      </c>
      <c r="J4253">
        <v>144</v>
      </c>
      <c r="K4253">
        <v>20</v>
      </c>
      <c r="L4253" t="s">
        <v>7093</v>
      </c>
      <c r="M4253" t="s">
        <v>612</v>
      </c>
      <c r="N4253" t="s">
        <v>7094</v>
      </c>
      <c r="O4253">
        <v>33.982117000000002</v>
      </c>
      <c r="P4253">
        <v>-11.471092000000001</v>
      </c>
      <c r="Q4253" t="s">
        <v>7066</v>
      </c>
      <c r="R4253" t="s">
        <v>50</v>
      </c>
      <c r="S4253" t="s">
        <v>19</v>
      </c>
      <c r="T4253" t="s">
        <v>143</v>
      </c>
      <c r="U4253">
        <v>10</v>
      </c>
      <c r="V4253">
        <v>21</v>
      </c>
      <c r="W4253">
        <v>9.2307692307692313E-2</v>
      </c>
    </row>
    <row r="4254" spans="1:23" x14ac:dyDescent="0.25">
      <c r="A4254">
        <v>144</v>
      </c>
      <c r="B4254">
        <v>21</v>
      </c>
      <c r="C4254" t="s">
        <v>7095</v>
      </c>
      <c r="D4254" t="s">
        <v>726</v>
      </c>
      <c r="E4254" t="s">
        <v>7065</v>
      </c>
      <c r="F4254">
        <v>33.982810000000001</v>
      </c>
      <c r="G4254">
        <v>-11.469637000000001</v>
      </c>
      <c r="J4254">
        <v>144</v>
      </c>
      <c r="K4254">
        <v>21</v>
      </c>
      <c r="L4254" t="s">
        <v>7095</v>
      </c>
      <c r="M4254" t="s">
        <v>726</v>
      </c>
      <c r="N4254" t="s">
        <v>7065</v>
      </c>
      <c r="O4254">
        <v>33.982810000000001</v>
      </c>
      <c r="P4254">
        <v>-11.469637000000001</v>
      </c>
      <c r="Q4254" t="s">
        <v>7066</v>
      </c>
      <c r="R4254" t="s">
        <v>50</v>
      </c>
      <c r="S4254" t="s">
        <v>19</v>
      </c>
      <c r="T4254" t="s">
        <v>143</v>
      </c>
      <c r="U4254">
        <v>10</v>
      </c>
      <c r="V4254">
        <v>21</v>
      </c>
      <c r="W4254">
        <v>9.2307692307692313E-2</v>
      </c>
    </row>
    <row r="4255" spans="1:23" x14ac:dyDescent="0.25">
      <c r="A4255">
        <v>144</v>
      </c>
      <c r="B4255">
        <v>22</v>
      </c>
      <c r="C4255" t="s">
        <v>7096</v>
      </c>
      <c r="D4255" t="s">
        <v>1673</v>
      </c>
      <c r="E4255" t="s">
        <v>1304</v>
      </c>
      <c r="F4255">
        <v>33.981383000000001</v>
      </c>
      <c r="G4255">
        <v>-11.466504</v>
      </c>
      <c r="J4255">
        <v>144</v>
      </c>
      <c r="K4255">
        <v>22</v>
      </c>
      <c r="L4255" t="s">
        <v>7096</v>
      </c>
      <c r="M4255" t="s">
        <v>1673</v>
      </c>
      <c r="N4255" t="s">
        <v>1304</v>
      </c>
      <c r="O4255">
        <v>33.981383000000001</v>
      </c>
      <c r="P4255">
        <v>-11.466504</v>
      </c>
      <c r="Q4255" t="s">
        <v>7066</v>
      </c>
      <c r="R4255" t="s">
        <v>50</v>
      </c>
      <c r="S4255" t="s">
        <v>19</v>
      </c>
      <c r="T4255" t="s">
        <v>143</v>
      </c>
      <c r="U4255">
        <v>10</v>
      </c>
      <c r="V4255">
        <v>21</v>
      </c>
      <c r="W4255">
        <v>9.2307692307692313E-2</v>
      </c>
    </row>
    <row r="4256" spans="1:23" x14ac:dyDescent="0.25">
      <c r="A4256">
        <v>144</v>
      </c>
      <c r="B4256">
        <v>23</v>
      </c>
      <c r="C4256" t="s">
        <v>7097</v>
      </c>
      <c r="D4256" t="s">
        <v>838</v>
      </c>
      <c r="E4256" t="s">
        <v>7098</v>
      </c>
      <c r="F4256">
        <v>33.981498000000002</v>
      </c>
      <c r="G4256">
        <v>-11.468729</v>
      </c>
      <c r="J4256">
        <v>144</v>
      </c>
      <c r="K4256">
        <v>23</v>
      </c>
      <c r="L4256" t="s">
        <v>7097</v>
      </c>
      <c r="M4256" t="s">
        <v>838</v>
      </c>
      <c r="N4256" t="s">
        <v>7098</v>
      </c>
      <c r="O4256">
        <v>33.981498000000002</v>
      </c>
      <c r="P4256">
        <v>-11.468729</v>
      </c>
      <c r="Q4256" t="s">
        <v>7066</v>
      </c>
      <c r="R4256" t="s">
        <v>50</v>
      </c>
      <c r="S4256" t="s">
        <v>19</v>
      </c>
      <c r="T4256" t="s">
        <v>143</v>
      </c>
      <c r="U4256">
        <v>10</v>
      </c>
      <c r="V4256">
        <v>21</v>
      </c>
      <c r="W4256">
        <v>9.2307692307692313E-2</v>
      </c>
    </row>
    <row r="4257" spans="1:23" x14ac:dyDescent="0.25">
      <c r="A4257">
        <v>144</v>
      </c>
      <c r="B4257">
        <v>24</v>
      </c>
      <c r="C4257" t="s">
        <v>7099</v>
      </c>
      <c r="D4257" t="s">
        <v>742</v>
      </c>
      <c r="E4257" t="s">
        <v>7080</v>
      </c>
      <c r="F4257">
        <v>33.981171000000003</v>
      </c>
      <c r="G4257">
        <v>-11.469144999999999</v>
      </c>
      <c r="J4257">
        <v>144</v>
      </c>
      <c r="K4257">
        <v>24</v>
      </c>
      <c r="L4257" t="s">
        <v>7099</v>
      </c>
      <c r="M4257" t="s">
        <v>742</v>
      </c>
      <c r="N4257" t="s">
        <v>7080</v>
      </c>
      <c r="O4257">
        <v>33.981171000000003</v>
      </c>
      <c r="P4257">
        <v>-11.469144999999999</v>
      </c>
      <c r="Q4257" t="s">
        <v>7066</v>
      </c>
      <c r="R4257" t="s">
        <v>50</v>
      </c>
      <c r="S4257" t="s">
        <v>19</v>
      </c>
      <c r="T4257" t="s">
        <v>143</v>
      </c>
      <c r="U4257">
        <v>10</v>
      </c>
      <c r="V4257">
        <v>21</v>
      </c>
      <c r="W4257">
        <v>9.2307692307692313E-2</v>
      </c>
    </row>
    <row r="4258" spans="1:23" x14ac:dyDescent="0.25">
      <c r="A4258">
        <v>144</v>
      </c>
      <c r="B4258">
        <v>25</v>
      </c>
      <c r="C4258" t="s">
        <v>7100</v>
      </c>
      <c r="D4258" t="s">
        <v>1272</v>
      </c>
      <c r="E4258" t="s">
        <v>6177</v>
      </c>
      <c r="F4258">
        <v>33.986407999999997</v>
      </c>
      <c r="G4258">
        <v>-11.468370999999999</v>
      </c>
      <c r="J4258">
        <v>144</v>
      </c>
      <c r="K4258">
        <v>25</v>
      </c>
      <c r="L4258" t="s">
        <v>7100</v>
      </c>
      <c r="M4258" t="s">
        <v>1272</v>
      </c>
      <c r="N4258" t="s">
        <v>6177</v>
      </c>
      <c r="O4258">
        <v>33.986407999999997</v>
      </c>
      <c r="P4258">
        <v>-11.468370999999999</v>
      </c>
      <c r="Q4258" t="s">
        <v>7066</v>
      </c>
      <c r="R4258" t="s">
        <v>50</v>
      </c>
      <c r="S4258" t="s">
        <v>19</v>
      </c>
      <c r="T4258" t="s">
        <v>143</v>
      </c>
      <c r="U4258">
        <v>10</v>
      </c>
      <c r="V4258">
        <v>21</v>
      </c>
      <c r="W4258">
        <v>9.2307692307692313E-2</v>
      </c>
    </row>
    <row r="4259" spans="1:23" x14ac:dyDescent="0.25">
      <c r="A4259">
        <v>144</v>
      </c>
      <c r="B4259">
        <v>26</v>
      </c>
      <c r="C4259" t="s">
        <v>7101</v>
      </c>
      <c r="D4259" t="s">
        <v>3668</v>
      </c>
      <c r="E4259" t="s">
        <v>7102</v>
      </c>
      <c r="F4259">
        <v>33.979044000000002</v>
      </c>
      <c r="G4259">
        <v>-11.467663999999999</v>
      </c>
      <c r="J4259">
        <v>144</v>
      </c>
      <c r="K4259">
        <v>26</v>
      </c>
      <c r="L4259" t="s">
        <v>7101</v>
      </c>
      <c r="M4259" t="s">
        <v>3668</v>
      </c>
      <c r="N4259" t="s">
        <v>7102</v>
      </c>
      <c r="O4259">
        <v>33.979044000000002</v>
      </c>
      <c r="P4259">
        <v>-11.467663999999999</v>
      </c>
      <c r="Q4259" t="s">
        <v>7066</v>
      </c>
      <c r="R4259" t="s">
        <v>50</v>
      </c>
      <c r="S4259" t="s">
        <v>19</v>
      </c>
      <c r="T4259" t="s">
        <v>143</v>
      </c>
      <c r="U4259">
        <v>10</v>
      </c>
      <c r="V4259">
        <v>21</v>
      </c>
      <c r="W4259">
        <v>9.2307692307692313E-2</v>
      </c>
    </row>
    <row r="4260" spans="1:23" x14ac:dyDescent="0.25">
      <c r="A4260">
        <v>144</v>
      </c>
      <c r="B4260">
        <v>27</v>
      </c>
      <c r="C4260" t="s">
        <v>7103</v>
      </c>
      <c r="D4260" t="s">
        <v>1701</v>
      </c>
      <c r="E4260" t="s">
        <v>7080</v>
      </c>
      <c r="F4260">
        <v>33.981147999999997</v>
      </c>
      <c r="G4260">
        <v>-11.468821</v>
      </c>
      <c r="J4260">
        <v>144</v>
      </c>
      <c r="K4260">
        <v>27</v>
      </c>
      <c r="L4260" t="s">
        <v>7103</v>
      </c>
      <c r="M4260" t="s">
        <v>1701</v>
      </c>
      <c r="N4260" t="s">
        <v>7080</v>
      </c>
      <c r="O4260">
        <v>33.981147999999997</v>
      </c>
      <c r="P4260">
        <v>-11.468821</v>
      </c>
      <c r="Q4260" t="s">
        <v>7066</v>
      </c>
      <c r="R4260" t="s">
        <v>50</v>
      </c>
      <c r="S4260" t="s">
        <v>19</v>
      </c>
      <c r="T4260" t="s">
        <v>143</v>
      </c>
      <c r="U4260">
        <v>10</v>
      </c>
      <c r="V4260">
        <v>21</v>
      </c>
      <c r="W4260">
        <v>9.2307692307692313E-2</v>
      </c>
    </row>
    <row r="4261" spans="1:23" x14ac:dyDescent="0.25">
      <c r="A4261">
        <v>144</v>
      </c>
      <c r="B4261">
        <v>28</v>
      </c>
      <c r="C4261" t="s">
        <v>7104</v>
      </c>
      <c r="D4261" t="s">
        <v>1679</v>
      </c>
      <c r="E4261" t="s">
        <v>7102</v>
      </c>
      <c r="F4261">
        <v>33.980747999999998</v>
      </c>
      <c r="G4261">
        <v>-11.469851999999999</v>
      </c>
      <c r="J4261">
        <v>144</v>
      </c>
      <c r="K4261">
        <v>28</v>
      </c>
      <c r="L4261" t="s">
        <v>7104</v>
      </c>
      <c r="M4261" t="s">
        <v>1679</v>
      </c>
      <c r="N4261" t="s">
        <v>7102</v>
      </c>
      <c r="O4261">
        <v>33.980747999999998</v>
      </c>
      <c r="P4261">
        <v>-11.469851999999999</v>
      </c>
      <c r="Q4261" t="s">
        <v>7066</v>
      </c>
      <c r="R4261" t="s">
        <v>50</v>
      </c>
      <c r="S4261" t="s">
        <v>19</v>
      </c>
      <c r="T4261" t="s">
        <v>143</v>
      </c>
      <c r="U4261">
        <v>10</v>
      </c>
      <c r="V4261">
        <v>21</v>
      </c>
      <c r="W4261">
        <v>9.2307692307692313E-2</v>
      </c>
    </row>
    <row r="4262" spans="1:23" x14ac:dyDescent="0.25">
      <c r="A4262">
        <v>144</v>
      </c>
      <c r="B4262">
        <v>29</v>
      </c>
      <c r="C4262" t="s">
        <v>7105</v>
      </c>
      <c r="D4262" t="s">
        <v>847</v>
      </c>
      <c r="E4262" t="s">
        <v>7102</v>
      </c>
      <c r="F4262">
        <v>33.980789000000001</v>
      </c>
      <c r="G4262">
        <v>-11.467454</v>
      </c>
      <c r="J4262">
        <v>144</v>
      </c>
      <c r="K4262">
        <v>29</v>
      </c>
      <c r="L4262" t="s">
        <v>7105</v>
      </c>
      <c r="M4262" t="s">
        <v>847</v>
      </c>
      <c r="N4262" t="s">
        <v>7102</v>
      </c>
      <c r="O4262">
        <v>33.980789000000001</v>
      </c>
      <c r="P4262">
        <v>-11.467454</v>
      </c>
      <c r="Q4262" t="s">
        <v>7066</v>
      </c>
      <c r="R4262" t="s">
        <v>50</v>
      </c>
      <c r="S4262" t="s">
        <v>19</v>
      </c>
      <c r="T4262" t="s">
        <v>143</v>
      </c>
      <c r="U4262">
        <v>10</v>
      </c>
      <c r="V4262">
        <v>21</v>
      </c>
      <c r="W4262">
        <v>9.2307692307692313E-2</v>
      </c>
    </row>
    <row r="4263" spans="1:23" x14ac:dyDescent="0.25">
      <c r="A4263">
        <v>144</v>
      </c>
      <c r="B4263">
        <v>30</v>
      </c>
      <c r="C4263" t="s">
        <v>3067</v>
      </c>
      <c r="D4263" t="s">
        <v>5367</v>
      </c>
      <c r="E4263" t="s">
        <v>7106</v>
      </c>
      <c r="F4263">
        <v>33.980967</v>
      </c>
      <c r="G4263">
        <v>-11.47153</v>
      </c>
      <c r="J4263">
        <v>144</v>
      </c>
      <c r="K4263">
        <v>30</v>
      </c>
      <c r="L4263" t="s">
        <v>3067</v>
      </c>
      <c r="M4263" t="s">
        <v>5367</v>
      </c>
      <c r="N4263" t="s">
        <v>7106</v>
      </c>
      <c r="O4263">
        <v>33.980967</v>
      </c>
      <c r="P4263">
        <v>-11.47153</v>
      </c>
      <c r="Q4263" t="s">
        <v>7066</v>
      </c>
      <c r="R4263" t="s">
        <v>50</v>
      </c>
      <c r="S4263" t="s">
        <v>19</v>
      </c>
      <c r="T4263" t="s">
        <v>143</v>
      </c>
      <c r="U4263">
        <v>10</v>
      </c>
      <c r="V4263">
        <v>21</v>
      </c>
      <c r="W4263">
        <v>9.2307692307692313E-2</v>
      </c>
    </row>
    <row r="4264" spans="1:23" x14ac:dyDescent="0.25">
      <c r="A4264">
        <v>145</v>
      </c>
      <c r="B4264">
        <v>1</v>
      </c>
      <c r="C4264" t="s">
        <v>7107</v>
      </c>
      <c r="D4264" t="s">
        <v>659</v>
      </c>
      <c r="E4264" t="s">
        <v>7108</v>
      </c>
      <c r="F4264">
        <v>34.027393000000004</v>
      </c>
      <c r="G4264">
        <v>-11.476706</v>
      </c>
      <c r="J4264">
        <v>145</v>
      </c>
      <c r="K4264">
        <v>1</v>
      </c>
      <c r="L4264" t="s">
        <v>7107</v>
      </c>
      <c r="M4264" t="s">
        <v>659</v>
      </c>
      <c r="N4264" t="s">
        <v>7108</v>
      </c>
      <c r="O4264">
        <v>34.027393000000004</v>
      </c>
      <c r="P4264">
        <v>-11.476706</v>
      </c>
      <c r="Q4264" t="s">
        <v>7109</v>
      </c>
      <c r="R4264" t="s">
        <v>50</v>
      </c>
      <c r="S4264" t="s">
        <v>19</v>
      </c>
      <c r="T4264" t="s">
        <v>143</v>
      </c>
      <c r="U4264">
        <v>11</v>
      </c>
      <c r="V4264">
        <v>2</v>
      </c>
      <c r="W4264">
        <v>0.14563106796116501</v>
      </c>
    </row>
    <row r="4265" spans="1:23" x14ac:dyDescent="0.25">
      <c r="A4265">
        <v>145</v>
      </c>
      <c r="B4265">
        <v>2</v>
      </c>
      <c r="C4265" t="s">
        <v>7110</v>
      </c>
      <c r="D4265" t="s">
        <v>2008</v>
      </c>
      <c r="E4265" t="s">
        <v>7111</v>
      </c>
      <c r="F4265">
        <v>34.025745999999998</v>
      </c>
      <c r="G4265">
        <v>-11.476265</v>
      </c>
      <c r="J4265">
        <v>145</v>
      </c>
      <c r="K4265">
        <v>2</v>
      </c>
      <c r="L4265" t="s">
        <v>7110</v>
      </c>
      <c r="M4265" t="s">
        <v>2008</v>
      </c>
      <c r="N4265" t="s">
        <v>7111</v>
      </c>
      <c r="O4265">
        <v>34.025745999999998</v>
      </c>
      <c r="P4265">
        <v>-11.476265</v>
      </c>
      <c r="Q4265" t="s">
        <v>7109</v>
      </c>
      <c r="R4265" t="s">
        <v>50</v>
      </c>
      <c r="S4265" t="s">
        <v>19</v>
      </c>
      <c r="T4265" t="s">
        <v>143</v>
      </c>
      <c r="U4265">
        <v>11</v>
      </c>
      <c r="V4265">
        <v>2</v>
      </c>
      <c r="W4265">
        <v>0.14563106796116501</v>
      </c>
    </row>
    <row r="4266" spans="1:23" x14ac:dyDescent="0.25">
      <c r="A4266">
        <v>145</v>
      </c>
      <c r="B4266">
        <v>3</v>
      </c>
      <c r="C4266" t="s">
        <v>2561</v>
      </c>
      <c r="D4266" t="s">
        <v>1021</v>
      </c>
      <c r="E4266" t="s">
        <v>7112</v>
      </c>
      <c r="F4266">
        <v>34.027377000000001</v>
      </c>
      <c r="G4266">
        <v>-11.474648999999999</v>
      </c>
      <c r="J4266">
        <v>145</v>
      </c>
      <c r="K4266">
        <v>3</v>
      </c>
      <c r="L4266" t="s">
        <v>2561</v>
      </c>
      <c r="M4266" t="s">
        <v>1021</v>
      </c>
      <c r="N4266" t="s">
        <v>7112</v>
      </c>
      <c r="O4266">
        <v>34.027377000000001</v>
      </c>
      <c r="P4266">
        <v>-11.474648999999999</v>
      </c>
      <c r="Q4266" t="s">
        <v>7109</v>
      </c>
      <c r="R4266" t="s">
        <v>50</v>
      </c>
      <c r="S4266" t="s">
        <v>19</v>
      </c>
      <c r="T4266" t="s">
        <v>143</v>
      </c>
      <c r="U4266">
        <v>11</v>
      </c>
      <c r="V4266">
        <v>2</v>
      </c>
      <c r="W4266">
        <v>0.14563106796116501</v>
      </c>
    </row>
    <row r="4267" spans="1:23" x14ac:dyDescent="0.25">
      <c r="A4267">
        <v>145</v>
      </c>
      <c r="B4267">
        <v>4</v>
      </c>
      <c r="C4267" t="s">
        <v>7113</v>
      </c>
      <c r="D4267" t="s">
        <v>1719</v>
      </c>
      <c r="E4267" t="s">
        <v>7111</v>
      </c>
      <c r="F4267">
        <v>34.025694999999999</v>
      </c>
      <c r="G4267">
        <v>-11.476257</v>
      </c>
      <c r="J4267">
        <v>145</v>
      </c>
      <c r="K4267">
        <v>4</v>
      </c>
      <c r="L4267" t="s">
        <v>7113</v>
      </c>
      <c r="M4267" t="s">
        <v>1719</v>
      </c>
      <c r="N4267" t="s">
        <v>7111</v>
      </c>
      <c r="O4267">
        <v>34.025694999999999</v>
      </c>
      <c r="P4267">
        <v>-11.476257</v>
      </c>
      <c r="Q4267" t="s">
        <v>7109</v>
      </c>
      <c r="R4267" t="s">
        <v>50</v>
      </c>
      <c r="S4267" t="s">
        <v>19</v>
      </c>
      <c r="T4267" t="s">
        <v>143</v>
      </c>
      <c r="U4267">
        <v>11</v>
      </c>
      <c r="V4267">
        <v>2</v>
      </c>
      <c r="W4267">
        <v>0.14563106796116501</v>
      </c>
    </row>
    <row r="4268" spans="1:23" x14ac:dyDescent="0.25">
      <c r="A4268">
        <v>145</v>
      </c>
      <c r="B4268">
        <v>5</v>
      </c>
      <c r="C4268" t="s">
        <v>7114</v>
      </c>
      <c r="D4268" t="s">
        <v>711</v>
      </c>
      <c r="E4268" t="s">
        <v>1572</v>
      </c>
      <c r="F4268">
        <v>34.028289000000001</v>
      </c>
      <c r="G4268">
        <v>-11.474430999999999</v>
      </c>
      <c r="J4268">
        <v>145</v>
      </c>
      <c r="K4268">
        <v>5</v>
      </c>
      <c r="L4268" t="s">
        <v>7114</v>
      </c>
      <c r="M4268" t="s">
        <v>711</v>
      </c>
      <c r="N4268" t="s">
        <v>1572</v>
      </c>
      <c r="O4268">
        <v>34.028289000000001</v>
      </c>
      <c r="P4268">
        <v>-11.474430999999999</v>
      </c>
      <c r="Q4268" t="s">
        <v>7109</v>
      </c>
      <c r="R4268" t="s">
        <v>50</v>
      </c>
      <c r="S4268" t="s">
        <v>19</v>
      </c>
      <c r="T4268" t="s">
        <v>143</v>
      </c>
      <c r="U4268">
        <v>11</v>
      </c>
      <c r="V4268">
        <v>2</v>
      </c>
      <c r="W4268">
        <v>0.14563106796116501</v>
      </c>
    </row>
    <row r="4269" spans="1:23" x14ac:dyDescent="0.25">
      <c r="A4269">
        <v>145</v>
      </c>
      <c r="B4269">
        <v>6</v>
      </c>
      <c r="C4269" t="s">
        <v>7115</v>
      </c>
      <c r="D4269" t="s">
        <v>841</v>
      </c>
      <c r="E4269" t="s">
        <v>7116</v>
      </c>
      <c r="F4269">
        <v>34.027349000000001</v>
      </c>
      <c r="G4269">
        <v>-11.476702</v>
      </c>
      <c r="J4269">
        <v>145</v>
      </c>
      <c r="K4269">
        <v>6</v>
      </c>
      <c r="L4269" t="s">
        <v>7115</v>
      </c>
      <c r="M4269" t="s">
        <v>841</v>
      </c>
      <c r="N4269" t="s">
        <v>7116</v>
      </c>
      <c r="O4269">
        <v>34.027349000000001</v>
      </c>
      <c r="P4269">
        <v>-11.476702</v>
      </c>
      <c r="Q4269" t="s">
        <v>7109</v>
      </c>
      <c r="R4269" t="s">
        <v>50</v>
      </c>
      <c r="S4269" t="s">
        <v>19</v>
      </c>
      <c r="T4269" t="s">
        <v>143</v>
      </c>
      <c r="U4269">
        <v>11</v>
      </c>
      <c r="V4269">
        <v>2</v>
      </c>
      <c r="W4269">
        <v>0.14563106796116501</v>
      </c>
    </row>
    <row r="4270" spans="1:23" x14ac:dyDescent="0.25">
      <c r="A4270">
        <v>145</v>
      </c>
      <c r="B4270">
        <v>7</v>
      </c>
      <c r="C4270" t="s">
        <v>7117</v>
      </c>
      <c r="D4270" t="s">
        <v>543</v>
      </c>
      <c r="E4270" t="s">
        <v>7118</v>
      </c>
      <c r="F4270">
        <v>34.026769999999999</v>
      </c>
      <c r="G4270">
        <v>-11.474479000000001</v>
      </c>
      <c r="J4270">
        <v>145</v>
      </c>
      <c r="K4270">
        <v>7</v>
      </c>
      <c r="L4270" t="s">
        <v>7117</v>
      </c>
      <c r="M4270" t="s">
        <v>543</v>
      </c>
      <c r="N4270" t="s">
        <v>7118</v>
      </c>
      <c r="O4270">
        <v>34.026769999999999</v>
      </c>
      <c r="P4270">
        <v>-11.474479000000001</v>
      </c>
      <c r="Q4270" t="s">
        <v>7109</v>
      </c>
      <c r="R4270" t="s">
        <v>50</v>
      </c>
      <c r="S4270" t="s">
        <v>19</v>
      </c>
      <c r="T4270" t="s">
        <v>143</v>
      </c>
      <c r="U4270">
        <v>11</v>
      </c>
      <c r="V4270">
        <v>2</v>
      </c>
      <c r="W4270">
        <v>0.14563106796116501</v>
      </c>
    </row>
    <row r="4271" spans="1:23" x14ac:dyDescent="0.25">
      <c r="A4271">
        <v>145</v>
      </c>
      <c r="B4271">
        <v>8</v>
      </c>
      <c r="C4271" t="s">
        <v>7119</v>
      </c>
      <c r="D4271" t="s">
        <v>943</v>
      </c>
      <c r="E4271" t="s">
        <v>7120</v>
      </c>
      <c r="F4271">
        <v>34.029155000000003</v>
      </c>
      <c r="G4271">
        <v>-11.4781</v>
      </c>
      <c r="J4271">
        <v>145</v>
      </c>
      <c r="K4271">
        <v>8</v>
      </c>
      <c r="L4271" t="s">
        <v>7119</v>
      </c>
      <c r="M4271" t="s">
        <v>943</v>
      </c>
      <c r="N4271" t="s">
        <v>7120</v>
      </c>
      <c r="O4271">
        <v>34.029155000000003</v>
      </c>
      <c r="P4271">
        <v>-11.4781</v>
      </c>
      <c r="Q4271" t="s">
        <v>7109</v>
      </c>
      <c r="R4271" t="s">
        <v>50</v>
      </c>
      <c r="S4271" t="s">
        <v>19</v>
      </c>
      <c r="T4271" t="s">
        <v>143</v>
      </c>
      <c r="U4271">
        <v>11</v>
      </c>
      <c r="V4271">
        <v>2</v>
      </c>
      <c r="W4271">
        <v>0.14563106796116501</v>
      </c>
    </row>
    <row r="4272" spans="1:23" x14ac:dyDescent="0.25">
      <c r="A4272">
        <v>145</v>
      </c>
      <c r="B4272">
        <v>9</v>
      </c>
      <c r="C4272" t="s">
        <v>7121</v>
      </c>
      <c r="D4272" t="s">
        <v>864</v>
      </c>
      <c r="E4272" t="s">
        <v>7122</v>
      </c>
      <c r="F4272">
        <v>34.033969999999997</v>
      </c>
      <c r="G4272">
        <v>-11.476293</v>
      </c>
      <c r="J4272">
        <v>145</v>
      </c>
      <c r="K4272">
        <v>9</v>
      </c>
      <c r="L4272" t="s">
        <v>7121</v>
      </c>
      <c r="M4272" t="s">
        <v>864</v>
      </c>
      <c r="N4272" t="s">
        <v>7122</v>
      </c>
      <c r="O4272">
        <v>34.033969999999997</v>
      </c>
      <c r="P4272">
        <v>-11.476293</v>
      </c>
      <c r="Q4272" t="s">
        <v>7109</v>
      </c>
      <c r="R4272" t="s">
        <v>50</v>
      </c>
      <c r="S4272" t="s">
        <v>19</v>
      </c>
      <c r="T4272" t="s">
        <v>143</v>
      </c>
      <c r="U4272">
        <v>11</v>
      </c>
      <c r="V4272">
        <v>2</v>
      </c>
      <c r="W4272">
        <v>0.14563106796116501</v>
      </c>
    </row>
    <row r="4273" spans="1:23" x14ac:dyDescent="0.25">
      <c r="A4273">
        <v>145</v>
      </c>
      <c r="B4273">
        <v>10</v>
      </c>
      <c r="C4273" t="s">
        <v>7123</v>
      </c>
      <c r="D4273" t="s">
        <v>843</v>
      </c>
      <c r="E4273" t="s">
        <v>7120</v>
      </c>
      <c r="F4273">
        <v>34.028646999999999</v>
      </c>
      <c r="G4273">
        <v>-11.477764000000001</v>
      </c>
      <c r="J4273">
        <v>145</v>
      </c>
      <c r="K4273">
        <v>10</v>
      </c>
      <c r="L4273" t="s">
        <v>7123</v>
      </c>
      <c r="M4273" t="s">
        <v>843</v>
      </c>
      <c r="N4273" t="s">
        <v>7120</v>
      </c>
      <c r="O4273">
        <v>34.028646999999999</v>
      </c>
      <c r="P4273">
        <v>-11.477764000000001</v>
      </c>
      <c r="Q4273" t="s">
        <v>7109</v>
      </c>
      <c r="R4273" t="s">
        <v>50</v>
      </c>
      <c r="S4273" t="s">
        <v>19</v>
      </c>
      <c r="T4273" t="s">
        <v>143</v>
      </c>
      <c r="U4273">
        <v>11</v>
      </c>
      <c r="V4273">
        <v>2</v>
      </c>
      <c r="W4273">
        <v>0.14563106796116501</v>
      </c>
    </row>
    <row r="4274" spans="1:23" x14ac:dyDescent="0.25">
      <c r="A4274">
        <v>145</v>
      </c>
      <c r="B4274">
        <v>11</v>
      </c>
      <c r="C4274" t="s">
        <v>7124</v>
      </c>
      <c r="D4274" t="s">
        <v>699</v>
      </c>
      <c r="E4274" t="s">
        <v>7112</v>
      </c>
      <c r="F4274">
        <v>34.026634999999999</v>
      </c>
      <c r="G4274">
        <v>-11.474812</v>
      </c>
      <c r="J4274">
        <v>145</v>
      </c>
      <c r="K4274">
        <v>11</v>
      </c>
      <c r="L4274" t="s">
        <v>7124</v>
      </c>
      <c r="M4274" t="s">
        <v>699</v>
      </c>
      <c r="N4274" t="s">
        <v>7112</v>
      </c>
      <c r="O4274">
        <v>34.026634999999999</v>
      </c>
      <c r="P4274">
        <v>-11.474812</v>
      </c>
      <c r="Q4274" t="s">
        <v>7109</v>
      </c>
      <c r="R4274" t="s">
        <v>50</v>
      </c>
      <c r="S4274" t="s">
        <v>19</v>
      </c>
      <c r="T4274" t="s">
        <v>143</v>
      </c>
      <c r="U4274">
        <v>11</v>
      </c>
      <c r="V4274">
        <v>2</v>
      </c>
      <c r="W4274">
        <v>0.14563106796116501</v>
      </c>
    </row>
    <row r="4275" spans="1:23" x14ac:dyDescent="0.25">
      <c r="A4275">
        <v>145</v>
      </c>
      <c r="B4275">
        <v>12</v>
      </c>
      <c r="C4275" t="s">
        <v>7125</v>
      </c>
      <c r="D4275" t="s">
        <v>1283</v>
      </c>
      <c r="E4275" t="s">
        <v>7118</v>
      </c>
      <c r="F4275">
        <v>34.027315000000002</v>
      </c>
      <c r="G4275">
        <v>-11.474515</v>
      </c>
      <c r="J4275">
        <v>145</v>
      </c>
      <c r="K4275">
        <v>12</v>
      </c>
      <c r="L4275" t="s">
        <v>7125</v>
      </c>
      <c r="M4275" t="s">
        <v>1283</v>
      </c>
      <c r="N4275" t="s">
        <v>7118</v>
      </c>
      <c r="O4275">
        <v>34.027315000000002</v>
      </c>
      <c r="P4275">
        <v>-11.474515</v>
      </c>
      <c r="Q4275" t="s">
        <v>7109</v>
      </c>
      <c r="R4275" t="s">
        <v>50</v>
      </c>
      <c r="S4275" t="s">
        <v>19</v>
      </c>
      <c r="T4275" t="s">
        <v>143</v>
      </c>
      <c r="U4275">
        <v>11</v>
      </c>
      <c r="V4275">
        <v>2</v>
      </c>
      <c r="W4275">
        <v>0.14563106796116501</v>
      </c>
    </row>
    <row r="4276" spans="1:23" x14ac:dyDescent="0.25">
      <c r="A4276">
        <v>145</v>
      </c>
      <c r="B4276">
        <v>13</v>
      </c>
      <c r="C4276" t="s">
        <v>7126</v>
      </c>
      <c r="D4276" t="s">
        <v>1440</v>
      </c>
      <c r="E4276" t="s">
        <v>7127</v>
      </c>
      <c r="F4276">
        <v>34.026814000000002</v>
      </c>
      <c r="G4276">
        <v>-11.476279</v>
      </c>
      <c r="J4276">
        <v>145</v>
      </c>
      <c r="K4276">
        <v>13</v>
      </c>
      <c r="L4276" t="s">
        <v>7126</v>
      </c>
      <c r="M4276" t="s">
        <v>1440</v>
      </c>
      <c r="N4276" t="s">
        <v>7127</v>
      </c>
      <c r="O4276">
        <v>34.026814000000002</v>
      </c>
      <c r="P4276">
        <v>-11.476279</v>
      </c>
      <c r="Q4276" t="s">
        <v>7109</v>
      </c>
      <c r="R4276" t="s">
        <v>50</v>
      </c>
      <c r="S4276" t="s">
        <v>19</v>
      </c>
      <c r="T4276" t="s">
        <v>143</v>
      </c>
      <c r="U4276">
        <v>11</v>
      </c>
      <c r="V4276">
        <v>2</v>
      </c>
      <c r="W4276">
        <v>0.14563106796116501</v>
      </c>
    </row>
    <row r="4277" spans="1:23" x14ac:dyDescent="0.25">
      <c r="A4277">
        <v>145</v>
      </c>
      <c r="B4277">
        <v>14</v>
      </c>
      <c r="C4277" t="s">
        <v>7128</v>
      </c>
      <c r="D4277" t="s">
        <v>989</v>
      </c>
      <c r="E4277" t="s">
        <v>3785</v>
      </c>
      <c r="F4277">
        <v>34.025779</v>
      </c>
      <c r="G4277">
        <v>-11.475223</v>
      </c>
      <c r="J4277">
        <v>145</v>
      </c>
      <c r="K4277">
        <v>14</v>
      </c>
      <c r="L4277" t="s">
        <v>7128</v>
      </c>
      <c r="M4277" t="s">
        <v>989</v>
      </c>
      <c r="N4277" t="s">
        <v>3785</v>
      </c>
      <c r="O4277">
        <v>34.025779</v>
      </c>
      <c r="P4277">
        <v>-11.475223</v>
      </c>
      <c r="Q4277" t="s">
        <v>7109</v>
      </c>
      <c r="R4277" t="s">
        <v>50</v>
      </c>
      <c r="S4277" t="s">
        <v>19</v>
      </c>
      <c r="T4277" t="s">
        <v>143</v>
      </c>
      <c r="U4277">
        <v>11</v>
      </c>
      <c r="V4277">
        <v>2</v>
      </c>
      <c r="W4277">
        <v>0.14563106796116501</v>
      </c>
    </row>
    <row r="4278" spans="1:23" x14ac:dyDescent="0.25">
      <c r="A4278">
        <v>145</v>
      </c>
      <c r="B4278">
        <v>15</v>
      </c>
      <c r="C4278" t="s">
        <v>7129</v>
      </c>
      <c r="D4278" t="s">
        <v>750</v>
      </c>
      <c r="E4278" t="s">
        <v>7111</v>
      </c>
      <c r="F4278">
        <v>34.026197000000003</v>
      </c>
      <c r="G4278">
        <v>-11.474256</v>
      </c>
      <c r="J4278">
        <v>145</v>
      </c>
      <c r="K4278">
        <v>15</v>
      </c>
      <c r="L4278" t="s">
        <v>7129</v>
      </c>
      <c r="M4278" t="s">
        <v>750</v>
      </c>
      <c r="N4278" t="s">
        <v>7111</v>
      </c>
      <c r="O4278">
        <v>34.026197000000003</v>
      </c>
      <c r="P4278">
        <v>-11.474256</v>
      </c>
      <c r="Q4278" t="s">
        <v>7109</v>
      </c>
      <c r="R4278" t="s">
        <v>50</v>
      </c>
      <c r="S4278" t="s">
        <v>19</v>
      </c>
      <c r="T4278" t="s">
        <v>143</v>
      </c>
      <c r="U4278">
        <v>11</v>
      </c>
      <c r="V4278">
        <v>2</v>
      </c>
      <c r="W4278">
        <v>0.14563106796116501</v>
      </c>
    </row>
    <row r="4279" spans="1:23" x14ac:dyDescent="0.25">
      <c r="A4279">
        <v>145</v>
      </c>
      <c r="B4279">
        <v>16</v>
      </c>
      <c r="C4279" t="s">
        <v>7130</v>
      </c>
      <c r="D4279" t="s">
        <v>566</v>
      </c>
      <c r="E4279" t="s">
        <v>7120</v>
      </c>
      <c r="F4279">
        <v>34.027721</v>
      </c>
      <c r="G4279">
        <v>-11.476850000000001</v>
      </c>
      <c r="J4279">
        <v>145</v>
      </c>
      <c r="K4279">
        <v>16</v>
      </c>
      <c r="L4279" t="s">
        <v>7130</v>
      </c>
      <c r="M4279" t="s">
        <v>566</v>
      </c>
      <c r="N4279" t="s">
        <v>7120</v>
      </c>
      <c r="O4279">
        <v>34.027721</v>
      </c>
      <c r="P4279">
        <v>-11.476850000000001</v>
      </c>
      <c r="Q4279" t="s">
        <v>7109</v>
      </c>
      <c r="R4279" t="s">
        <v>50</v>
      </c>
      <c r="S4279" t="s">
        <v>19</v>
      </c>
      <c r="T4279" t="s">
        <v>143</v>
      </c>
      <c r="U4279">
        <v>11</v>
      </c>
      <c r="V4279">
        <v>2</v>
      </c>
      <c r="W4279">
        <v>0.14563106796116501</v>
      </c>
    </row>
    <row r="4280" spans="1:23" x14ac:dyDescent="0.25">
      <c r="A4280">
        <v>145</v>
      </c>
      <c r="B4280">
        <v>17</v>
      </c>
      <c r="C4280" t="s">
        <v>7131</v>
      </c>
      <c r="D4280" t="s">
        <v>831</v>
      </c>
      <c r="E4280" t="s">
        <v>7132</v>
      </c>
      <c r="F4280">
        <v>34.033496</v>
      </c>
      <c r="G4280">
        <v>-11.477197</v>
      </c>
      <c r="J4280">
        <v>145</v>
      </c>
      <c r="K4280">
        <v>17</v>
      </c>
      <c r="L4280" t="s">
        <v>7131</v>
      </c>
      <c r="M4280" t="s">
        <v>831</v>
      </c>
      <c r="N4280" t="s">
        <v>7132</v>
      </c>
      <c r="O4280">
        <v>34.033496</v>
      </c>
      <c r="P4280">
        <v>-11.477197</v>
      </c>
      <c r="Q4280" t="s">
        <v>7109</v>
      </c>
      <c r="R4280" t="s">
        <v>50</v>
      </c>
      <c r="S4280" t="s">
        <v>19</v>
      </c>
      <c r="T4280" t="s">
        <v>143</v>
      </c>
      <c r="U4280">
        <v>11</v>
      </c>
      <c r="V4280">
        <v>2</v>
      </c>
      <c r="W4280">
        <v>0.14563106796116501</v>
      </c>
    </row>
    <row r="4281" spans="1:23" x14ac:dyDescent="0.25">
      <c r="A4281">
        <v>145</v>
      </c>
      <c r="B4281">
        <v>18</v>
      </c>
      <c r="C4281" t="s">
        <v>7133</v>
      </c>
      <c r="D4281" t="s">
        <v>708</v>
      </c>
      <c r="E4281" t="s">
        <v>7118</v>
      </c>
      <c r="F4281">
        <v>34.026794000000002</v>
      </c>
      <c r="G4281">
        <v>-11.474581000000001</v>
      </c>
      <c r="J4281">
        <v>145</v>
      </c>
      <c r="K4281">
        <v>18</v>
      </c>
      <c r="L4281" t="s">
        <v>7133</v>
      </c>
      <c r="M4281" t="s">
        <v>708</v>
      </c>
      <c r="N4281" t="s">
        <v>7118</v>
      </c>
      <c r="O4281">
        <v>34.026794000000002</v>
      </c>
      <c r="P4281">
        <v>-11.474581000000001</v>
      </c>
      <c r="Q4281" t="s">
        <v>7109</v>
      </c>
      <c r="R4281" t="s">
        <v>50</v>
      </c>
      <c r="S4281" t="s">
        <v>19</v>
      </c>
      <c r="T4281" t="s">
        <v>143</v>
      </c>
      <c r="U4281">
        <v>11</v>
      </c>
      <c r="V4281">
        <v>2</v>
      </c>
      <c r="W4281">
        <v>0.14563106796116501</v>
      </c>
    </row>
    <row r="4282" spans="1:23" x14ac:dyDescent="0.25">
      <c r="A4282">
        <v>145</v>
      </c>
      <c r="B4282">
        <v>19</v>
      </c>
      <c r="C4282" t="s">
        <v>7134</v>
      </c>
      <c r="D4282" t="s">
        <v>2342</v>
      </c>
      <c r="E4282" t="s">
        <v>7127</v>
      </c>
      <c r="F4282">
        <v>34.025359999999999</v>
      </c>
      <c r="G4282">
        <v>-11.476463000000001</v>
      </c>
      <c r="J4282">
        <v>145</v>
      </c>
      <c r="K4282">
        <v>19</v>
      </c>
      <c r="L4282" t="s">
        <v>7134</v>
      </c>
      <c r="M4282" t="s">
        <v>2342</v>
      </c>
      <c r="N4282" t="s">
        <v>7127</v>
      </c>
      <c r="O4282">
        <v>34.025359999999999</v>
      </c>
      <c r="P4282">
        <v>-11.476463000000001</v>
      </c>
      <c r="Q4282" t="s">
        <v>7109</v>
      </c>
      <c r="R4282" t="s">
        <v>50</v>
      </c>
      <c r="S4282" t="s">
        <v>19</v>
      </c>
      <c r="T4282" t="s">
        <v>143</v>
      </c>
      <c r="U4282">
        <v>11</v>
      </c>
      <c r="V4282">
        <v>2</v>
      </c>
      <c r="W4282">
        <v>0.14563106796116501</v>
      </c>
    </row>
    <row r="4283" spans="1:23" x14ac:dyDescent="0.25">
      <c r="A4283">
        <v>145</v>
      </c>
      <c r="B4283">
        <v>20</v>
      </c>
      <c r="C4283" t="s">
        <v>7135</v>
      </c>
      <c r="D4283" t="s">
        <v>853</v>
      </c>
      <c r="E4283" t="s">
        <v>7111</v>
      </c>
      <c r="F4283">
        <v>34.026865000000001</v>
      </c>
      <c r="G4283">
        <v>-11.473871000000001</v>
      </c>
      <c r="J4283">
        <v>145</v>
      </c>
      <c r="K4283">
        <v>20</v>
      </c>
      <c r="L4283" t="s">
        <v>7135</v>
      </c>
      <c r="M4283" t="s">
        <v>853</v>
      </c>
      <c r="N4283" t="s">
        <v>7111</v>
      </c>
      <c r="O4283">
        <v>34.026865000000001</v>
      </c>
      <c r="P4283">
        <v>-11.473871000000001</v>
      </c>
      <c r="Q4283" t="s">
        <v>7109</v>
      </c>
      <c r="R4283" t="s">
        <v>50</v>
      </c>
      <c r="S4283" t="s">
        <v>19</v>
      </c>
      <c r="T4283" t="s">
        <v>143</v>
      </c>
      <c r="U4283">
        <v>11</v>
      </c>
      <c r="V4283">
        <v>2</v>
      </c>
      <c r="W4283">
        <v>0.14563106796116501</v>
      </c>
    </row>
    <row r="4284" spans="1:23" x14ac:dyDescent="0.25">
      <c r="A4284">
        <v>145</v>
      </c>
      <c r="B4284">
        <v>21</v>
      </c>
      <c r="C4284" t="s">
        <v>7136</v>
      </c>
      <c r="D4284" t="s">
        <v>1252</v>
      </c>
      <c r="E4284" t="s">
        <v>7111</v>
      </c>
      <c r="F4284">
        <v>34.025630999999997</v>
      </c>
      <c r="G4284">
        <v>-11.474572</v>
      </c>
      <c r="J4284">
        <v>145</v>
      </c>
      <c r="K4284">
        <v>21</v>
      </c>
      <c r="L4284" t="s">
        <v>7136</v>
      </c>
      <c r="M4284" t="s">
        <v>1252</v>
      </c>
      <c r="N4284" t="s">
        <v>7111</v>
      </c>
      <c r="O4284">
        <v>34.025630999999997</v>
      </c>
      <c r="P4284">
        <v>-11.474572</v>
      </c>
      <c r="Q4284" t="s">
        <v>7109</v>
      </c>
      <c r="R4284" t="s">
        <v>50</v>
      </c>
      <c r="S4284" t="s">
        <v>19</v>
      </c>
      <c r="T4284" t="s">
        <v>143</v>
      </c>
      <c r="U4284">
        <v>11</v>
      </c>
      <c r="V4284">
        <v>2</v>
      </c>
      <c r="W4284">
        <v>0.14563106796116501</v>
      </c>
    </row>
    <row r="4285" spans="1:23" x14ac:dyDescent="0.25">
      <c r="A4285">
        <v>145</v>
      </c>
      <c r="B4285">
        <v>22</v>
      </c>
      <c r="C4285" t="s">
        <v>7137</v>
      </c>
      <c r="D4285" t="s">
        <v>1352</v>
      </c>
      <c r="E4285" t="s">
        <v>7111</v>
      </c>
      <c r="F4285">
        <v>34.026198999999998</v>
      </c>
      <c r="G4285">
        <v>-11.474228999999999</v>
      </c>
      <c r="J4285">
        <v>145</v>
      </c>
      <c r="K4285">
        <v>22</v>
      </c>
      <c r="L4285" t="s">
        <v>7137</v>
      </c>
      <c r="M4285" t="s">
        <v>1352</v>
      </c>
      <c r="N4285" t="s">
        <v>7111</v>
      </c>
      <c r="O4285">
        <v>34.026198999999998</v>
      </c>
      <c r="P4285">
        <v>-11.474228999999999</v>
      </c>
      <c r="Q4285" t="s">
        <v>7109</v>
      </c>
      <c r="R4285" t="s">
        <v>50</v>
      </c>
      <c r="S4285" t="s">
        <v>19</v>
      </c>
      <c r="T4285" t="s">
        <v>143</v>
      </c>
      <c r="U4285">
        <v>11</v>
      </c>
      <c r="V4285">
        <v>2</v>
      </c>
      <c r="W4285">
        <v>0.14563106796116501</v>
      </c>
    </row>
    <row r="4286" spans="1:23" x14ac:dyDescent="0.25">
      <c r="A4286">
        <v>145</v>
      </c>
      <c r="B4286">
        <v>23</v>
      </c>
      <c r="C4286" t="s">
        <v>7138</v>
      </c>
      <c r="D4286" t="s">
        <v>867</v>
      </c>
      <c r="E4286" t="s">
        <v>7139</v>
      </c>
      <c r="F4286">
        <v>34.029485999999999</v>
      </c>
      <c r="G4286">
        <v>-11.474394</v>
      </c>
      <c r="J4286">
        <v>145</v>
      </c>
      <c r="K4286">
        <v>23</v>
      </c>
      <c r="L4286" t="s">
        <v>7138</v>
      </c>
      <c r="M4286" t="s">
        <v>867</v>
      </c>
      <c r="N4286" t="s">
        <v>7139</v>
      </c>
      <c r="O4286">
        <v>34.029485999999999</v>
      </c>
      <c r="P4286">
        <v>-11.474394</v>
      </c>
      <c r="Q4286" t="s">
        <v>7109</v>
      </c>
      <c r="R4286" t="s">
        <v>50</v>
      </c>
      <c r="S4286" t="s">
        <v>19</v>
      </c>
      <c r="T4286" t="s">
        <v>143</v>
      </c>
      <c r="U4286">
        <v>11</v>
      </c>
      <c r="V4286">
        <v>2</v>
      </c>
      <c r="W4286">
        <v>0.14563106796116501</v>
      </c>
    </row>
    <row r="4287" spans="1:23" x14ac:dyDescent="0.25">
      <c r="A4287">
        <v>145</v>
      </c>
      <c r="B4287">
        <v>24</v>
      </c>
      <c r="C4287" t="s">
        <v>7140</v>
      </c>
      <c r="D4287" t="s">
        <v>1078</v>
      </c>
      <c r="E4287" t="s">
        <v>7118</v>
      </c>
      <c r="F4287">
        <v>34.026752999999999</v>
      </c>
      <c r="G4287">
        <v>-11.474415</v>
      </c>
      <c r="J4287">
        <v>145</v>
      </c>
      <c r="K4287">
        <v>24</v>
      </c>
      <c r="L4287" t="s">
        <v>7140</v>
      </c>
      <c r="M4287" t="s">
        <v>1078</v>
      </c>
      <c r="N4287" t="s">
        <v>7118</v>
      </c>
      <c r="O4287">
        <v>34.026752999999999</v>
      </c>
      <c r="P4287">
        <v>-11.474415</v>
      </c>
      <c r="Q4287" t="s">
        <v>7109</v>
      </c>
      <c r="R4287" t="s">
        <v>50</v>
      </c>
      <c r="S4287" t="s">
        <v>19</v>
      </c>
      <c r="T4287" t="s">
        <v>143</v>
      </c>
      <c r="U4287">
        <v>11</v>
      </c>
      <c r="V4287">
        <v>2</v>
      </c>
      <c r="W4287">
        <v>0.14563106796116501</v>
      </c>
    </row>
    <row r="4288" spans="1:23" x14ac:dyDescent="0.25">
      <c r="A4288">
        <v>145</v>
      </c>
      <c r="B4288">
        <v>25</v>
      </c>
      <c r="C4288" t="s">
        <v>7141</v>
      </c>
      <c r="D4288" t="s">
        <v>867</v>
      </c>
      <c r="E4288" t="s">
        <v>7139</v>
      </c>
      <c r="F4288">
        <v>34.029642000000003</v>
      </c>
      <c r="G4288">
        <v>-11.474399999999999</v>
      </c>
      <c r="J4288">
        <v>145</v>
      </c>
      <c r="K4288">
        <v>25</v>
      </c>
      <c r="L4288" t="s">
        <v>7141</v>
      </c>
      <c r="M4288" t="s">
        <v>867</v>
      </c>
      <c r="N4288" t="s">
        <v>7139</v>
      </c>
      <c r="O4288">
        <v>34.029642000000003</v>
      </c>
      <c r="P4288">
        <v>-11.474399999999999</v>
      </c>
      <c r="Q4288" t="s">
        <v>7109</v>
      </c>
      <c r="R4288" t="s">
        <v>50</v>
      </c>
      <c r="S4288" t="s">
        <v>19</v>
      </c>
      <c r="T4288" t="s">
        <v>143</v>
      </c>
      <c r="U4288">
        <v>11</v>
      </c>
      <c r="V4288">
        <v>2</v>
      </c>
      <c r="W4288">
        <v>0.14563106796116501</v>
      </c>
    </row>
    <row r="4289" spans="1:23" x14ac:dyDescent="0.25">
      <c r="A4289">
        <v>145</v>
      </c>
      <c r="B4289">
        <v>26</v>
      </c>
      <c r="C4289" t="s">
        <v>7142</v>
      </c>
      <c r="D4289" t="s">
        <v>584</v>
      </c>
      <c r="E4289" t="s">
        <v>7132</v>
      </c>
      <c r="F4289">
        <v>34.036518000000001</v>
      </c>
      <c r="G4289">
        <v>-11.477145</v>
      </c>
      <c r="J4289">
        <v>145</v>
      </c>
      <c r="K4289">
        <v>26</v>
      </c>
      <c r="L4289" t="s">
        <v>7142</v>
      </c>
      <c r="M4289" t="s">
        <v>584</v>
      </c>
      <c r="N4289" t="s">
        <v>7132</v>
      </c>
      <c r="O4289">
        <v>34.036518000000001</v>
      </c>
      <c r="P4289">
        <v>-11.477145</v>
      </c>
      <c r="Q4289" t="s">
        <v>7109</v>
      </c>
      <c r="R4289" t="s">
        <v>50</v>
      </c>
      <c r="S4289" t="s">
        <v>19</v>
      </c>
      <c r="T4289" t="s">
        <v>143</v>
      </c>
      <c r="U4289">
        <v>11</v>
      </c>
      <c r="V4289">
        <v>2</v>
      </c>
      <c r="W4289">
        <v>0.14563106796116501</v>
      </c>
    </row>
    <row r="4290" spans="1:23" x14ac:dyDescent="0.25">
      <c r="A4290">
        <v>145</v>
      </c>
      <c r="B4290">
        <v>27</v>
      </c>
      <c r="C4290" t="s">
        <v>7143</v>
      </c>
      <c r="D4290" t="s">
        <v>1772</v>
      </c>
      <c r="E4290" t="s">
        <v>7139</v>
      </c>
      <c r="F4290">
        <v>34.029088999999999</v>
      </c>
      <c r="G4290">
        <v>-11.473722</v>
      </c>
      <c r="J4290">
        <v>145</v>
      </c>
      <c r="K4290">
        <v>27</v>
      </c>
      <c r="L4290" t="s">
        <v>7143</v>
      </c>
      <c r="M4290" t="s">
        <v>1772</v>
      </c>
      <c r="N4290" t="s">
        <v>7139</v>
      </c>
      <c r="O4290">
        <v>34.029088999999999</v>
      </c>
      <c r="P4290">
        <v>-11.473722</v>
      </c>
      <c r="Q4290" t="s">
        <v>7109</v>
      </c>
      <c r="R4290" t="s">
        <v>50</v>
      </c>
      <c r="S4290" t="s">
        <v>19</v>
      </c>
      <c r="T4290" t="s">
        <v>143</v>
      </c>
      <c r="U4290">
        <v>11</v>
      </c>
      <c r="V4290">
        <v>2</v>
      </c>
      <c r="W4290">
        <v>0.14563106796116501</v>
      </c>
    </row>
    <row r="4291" spans="1:23" x14ac:dyDescent="0.25">
      <c r="A4291">
        <v>145</v>
      </c>
      <c r="B4291">
        <v>28</v>
      </c>
      <c r="C4291" t="s">
        <v>7144</v>
      </c>
      <c r="D4291" t="s">
        <v>870</v>
      </c>
      <c r="E4291" t="s">
        <v>7132</v>
      </c>
      <c r="F4291">
        <v>34.036104000000002</v>
      </c>
      <c r="G4291">
        <v>-11.476748000000001</v>
      </c>
      <c r="J4291">
        <v>145</v>
      </c>
      <c r="K4291">
        <v>28</v>
      </c>
      <c r="L4291" t="s">
        <v>7144</v>
      </c>
      <c r="M4291" t="s">
        <v>870</v>
      </c>
      <c r="N4291" t="s">
        <v>7132</v>
      </c>
      <c r="O4291">
        <v>34.036104000000002</v>
      </c>
      <c r="P4291">
        <v>-11.476748000000001</v>
      </c>
      <c r="Q4291" t="s">
        <v>7109</v>
      </c>
      <c r="R4291" t="s">
        <v>50</v>
      </c>
      <c r="S4291" t="s">
        <v>19</v>
      </c>
      <c r="T4291" t="s">
        <v>143</v>
      </c>
      <c r="U4291">
        <v>11</v>
      </c>
      <c r="V4291">
        <v>2</v>
      </c>
      <c r="W4291">
        <v>0.14563106796116501</v>
      </c>
    </row>
    <row r="4292" spans="1:23" x14ac:dyDescent="0.25">
      <c r="A4292">
        <v>145</v>
      </c>
      <c r="B4292">
        <v>29</v>
      </c>
      <c r="C4292" t="s">
        <v>7145</v>
      </c>
      <c r="D4292" t="s">
        <v>1824</v>
      </c>
      <c r="E4292" t="s">
        <v>7146</v>
      </c>
      <c r="F4292">
        <v>34.034837000000003</v>
      </c>
      <c r="G4292">
        <v>-11.476001999999999</v>
      </c>
      <c r="J4292">
        <v>145</v>
      </c>
      <c r="K4292">
        <v>29</v>
      </c>
      <c r="L4292" t="s">
        <v>7145</v>
      </c>
      <c r="M4292" t="s">
        <v>1824</v>
      </c>
      <c r="N4292" t="s">
        <v>7146</v>
      </c>
      <c r="O4292">
        <v>34.034837000000003</v>
      </c>
      <c r="P4292">
        <v>-11.476001999999999</v>
      </c>
      <c r="Q4292" t="s">
        <v>7109</v>
      </c>
      <c r="R4292" t="s">
        <v>50</v>
      </c>
      <c r="S4292" t="s">
        <v>19</v>
      </c>
      <c r="T4292" t="s">
        <v>143</v>
      </c>
      <c r="U4292">
        <v>11</v>
      </c>
      <c r="V4292">
        <v>2</v>
      </c>
      <c r="W4292">
        <v>0.14563106796116501</v>
      </c>
    </row>
    <row r="4293" spans="1:23" x14ac:dyDescent="0.25">
      <c r="A4293">
        <v>145</v>
      </c>
      <c r="B4293">
        <v>30</v>
      </c>
      <c r="C4293" t="s">
        <v>7147</v>
      </c>
      <c r="D4293" t="s">
        <v>602</v>
      </c>
      <c r="E4293" t="s">
        <v>7139</v>
      </c>
      <c r="F4293">
        <v>34.028967000000002</v>
      </c>
      <c r="G4293">
        <v>-11.473732999999999</v>
      </c>
      <c r="J4293">
        <v>145</v>
      </c>
      <c r="K4293">
        <v>30</v>
      </c>
      <c r="L4293" t="s">
        <v>7147</v>
      </c>
      <c r="M4293" t="s">
        <v>602</v>
      </c>
      <c r="N4293" t="s">
        <v>7139</v>
      </c>
      <c r="O4293">
        <v>34.028967000000002</v>
      </c>
      <c r="P4293">
        <v>-11.473732999999999</v>
      </c>
      <c r="Q4293" t="s">
        <v>7109</v>
      </c>
      <c r="R4293" t="s">
        <v>50</v>
      </c>
      <c r="S4293" t="s">
        <v>19</v>
      </c>
      <c r="T4293" t="s">
        <v>143</v>
      </c>
      <c r="U4293">
        <v>11</v>
      </c>
      <c r="V4293">
        <v>2</v>
      </c>
      <c r="W4293">
        <v>0.14563106796116501</v>
      </c>
    </row>
    <row r="4294" spans="1:23" x14ac:dyDescent="0.25">
      <c r="A4294">
        <v>146</v>
      </c>
      <c r="B4294">
        <v>1</v>
      </c>
      <c r="C4294" t="s">
        <v>7148</v>
      </c>
      <c r="D4294" t="s">
        <v>798</v>
      </c>
      <c r="E4294" t="s">
        <v>7149</v>
      </c>
      <c r="F4294">
        <v>34.038865000000001</v>
      </c>
      <c r="G4294">
        <v>-11.476096999999999</v>
      </c>
      <c r="J4294">
        <v>146</v>
      </c>
      <c r="K4294">
        <v>1</v>
      </c>
      <c r="L4294" t="s">
        <v>7148</v>
      </c>
      <c r="M4294" t="s">
        <v>798</v>
      </c>
      <c r="N4294" t="s">
        <v>7149</v>
      </c>
      <c r="O4294">
        <v>34.038865000000001</v>
      </c>
      <c r="P4294">
        <v>-11.476096999999999</v>
      </c>
      <c r="Q4294" t="s">
        <v>7150</v>
      </c>
      <c r="R4294" t="s">
        <v>50</v>
      </c>
      <c r="S4294" t="s">
        <v>19</v>
      </c>
      <c r="T4294" t="s">
        <v>143</v>
      </c>
      <c r="U4294">
        <v>11</v>
      </c>
      <c r="V4294">
        <v>8</v>
      </c>
      <c r="W4294">
        <v>0.12931034482758619</v>
      </c>
    </row>
    <row r="4295" spans="1:23" x14ac:dyDescent="0.25">
      <c r="A4295">
        <v>146</v>
      </c>
      <c r="B4295">
        <v>2</v>
      </c>
      <c r="C4295" t="s">
        <v>7151</v>
      </c>
      <c r="D4295" t="s">
        <v>1082</v>
      </c>
      <c r="E4295" t="s">
        <v>6469</v>
      </c>
      <c r="F4295">
        <v>34.035980000000002</v>
      </c>
      <c r="G4295">
        <v>-11.475462</v>
      </c>
      <c r="J4295">
        <v>146</v>
      </c>
      <c r="K4295">
        <v>2</v>
      </c>
      <c r="L4295" t="s">
        <v>7151</v>
      </c>
      <c r="M4295" t="s">
        <v>1082</v>
      </c>
      <c r="N4295" t="s">
        <v>6469</v>
      </c>
      <c r="O4295">
        <v>34.035980000000002</v>
      </c>
      <c r="P4295">
        <v>-11.475462</v>
      </c>
      <c r="Q4295" t="s">
        <v>7150</v>
      </c>
      <c r="R4295" t="s">
        <v>50</v>
      </c>
      <c r="S4295" t="s">
        <v>19</v>
      </c>
      <c r="T4295" t="s">
        <v>143</v>
      </c>
      <c r="U4295">
        <v>11</v>
      </c>
      <c r="V4295">
        <v>8</v>
      </c>
      <c r="W4295">
        <v>0.12931034482758619</v>
      </c>
    </row>
    <row r="4296" spans="1:23" x14ac:dyDescent="0.25">
      <c r="A4296">
        <v>146</v>
      </c>
      <c r="B4296">
        <v>3</v>
      </c>
      <c r="C4296" t="s">
        <v>7152</v>
      </c>
      <c r="D4296" t="s">
        <v>1197</v>
      </c>
      <c r="E4296" t="s">
        <v>3785</v>
      </c>
      <c r="F4296">
        <v>34.034858999999997</v>
      </c>
      <c r="G4296">
        <v>-11.473672000000001</v>
      </c>
      <c r="J4296">
        <v>146</v>
      </c>
      <c r="K4296">
        <v>3</v>
      </c>
      <c r="L4296" t="s">
        <v>7152</v>
      </c>
      <c r="M4296" t="s">
        <v>1197</v>
      </c>
      <c r="N4296" t="s">
        <v>3785</v>
      </c>
      <c r="O4296">
        <v>34.034858999999997</v>
      </c>
      <c r="P4296">
        <v>-11.473672000000001</v>
      </c>
      <c r="Q4296" t="s">
        <v>7150</v>
      </c>
      <c r="R4296" t="s">
        <v>50</v>
      </c>
      <c r="S4296" t="s">
        <v>19</v>
      </c>
      <c r="T4296" t="s">
        <v>143</v>
      </c>
      <c r="U4296">
        <v>11</v>
      </c>
      <c r="V4296">
        <v>8</v>
      </c>
      <c r="W4296">
        <v>0.12931034482758619</v>
      </c>
    </row>
    <row r="4297" spans="1:23" x14ac:dyDescent="0.25">
      <c r="A4297">
        <v>146</v>
      </c>
      <c r="B4297">
        <v>4</v>
      </c>
      <c r="C4297" t="s">
        <v>7153</v>
      </c>
      <c r="D4297" t="s">
        <v>1824</v>
      </c>
      <c r="E4297" t="s">
        <v>7154</v>
      </c>
      <c r="F4297">
        <v>34.040903999999998</v>
      </c>
      <c r="G4297">
        <v>-11.474074</v>
      </c>
      <c r="J4297">
        <v>146</v>
      </c>
      <c r="K4297">
        <v>4</v>
      </c>
      <c r="L4297" t="s">
        <v>7153</v>
      </c>
      <c r="M4297" t="s">
        <v>1824</v>
      </c>
      <c r="N4297" t="s">
        <v>7154</v>
      </c>
      <c r="O4297">
        <v>34.040903999999998</v>
      </c>
      <c r="P4297">
        <v>-11.474074</v>
      </c>
      <c r="Q4297" t="s">
        <v>7150</v>
      </c>
      <c r="R4297" t="s">
        <v>50</v>
      </c>
      <c r="S4297" t="s">
        <v>19</v>
      </c>
      <c r="T4297" t="s">
        <v>143</v>
      </c>
      <c r="U4297">
        <v>11</v>
      </c>
      <c r="V4297">
        <v>8</v>
      </c>
      <c r="W4297">
        <v>0.12931034482758619</v>
      </c>
    </row>
    <row r="4298" spans="1:23" x14ac:dyDescent="0.25">
      <c r="A4298">
        <v>146</v>
      </c>
      <c r="B4298">
        <v>5</v>
      </c>
      <c r="C4298" t="s">
        <v>7155</v>
      </c>
      <c r="D4298" t="s">
        <v>1884</v>
      </c>
      <c r="E4298" t="s">
        <v>7156</v>
      </c>
      <c r="F4298">
        <v>34.045836999999999</v>
      </c>
      <c r="G4298">
        <v>-11.472227</v>
      </c>
      <c r="J4298">
        <v>146</v>
      </c>
      <c r="K4298">
        <v>5</v>
      </c>
      <c r="L4298" t="s">
        <v>7155</v>
      </c>
      <c r="M4298" t="s">
        <v>1884</v>
      </c>
      <c r="N4298" t="s">
        <v>7156</v>
      </c>
      <c r="O4298">
        <v>34.045836999999999</v>
      </c>
      <c r="P4298">
        <v>-11.472227</v>
      </c>
      <c r="Q4298" t="s">
        <v>7150</v>
      </c>
      <c r="R4298" t="s">
        <v>50</v>
      </c>
      <c r="S4298" t="s">
        <v>19</v>
      </c>
      <c r="T4298" t="s">
        <v>143</v>
      </c>
      <c r="U4298">
        <v>11</v>
      </c>
      <c r="V4298">
        <v>8</v>
      </c>
      <c r="W4298">
        <v>0.12931034482758619</v>
      </c>
    </row>
    <row r="4299" spans="1:23" x14ac:dyDescent="0.25">
      <c r="A4299">
        <v>146</v>
      </c>
      <c r="B4299">
        <v>6</v>
      </c>
      <c r="C4299" t="s">
        <v>7157</v>
      </c>
      <c r="D4299" t="s">
        <v>614</v>
      </c>
      <c r="E4299" t="s">
        <v>7149</v>
      </c>
      <c r="F4299">
        <v>34.042847999999999</v>
      </c>
      <c r="G4299">
        <v>-11.476411000000001</v>
      </c>
      <c r="J4299">
        <v>146</v>
      </c>
      <c r="K4299">
        <v>6</v>
      </c>
      <c r="L4299" t="s">
        <v>7157</v>
      </c>
      <c r="M4299" t="s">
        <v>614</v>
      </c>
      <c r="N4299" t="s">
        <v>7149</v>
      </c>
      <c r="O4299">
        <v>34.042847999999999</v>
      </c>
      <c r="P4299">
        <v>-11.476411000000001</v>
      </c>
      <c r="Q4299" t="s">
        <v>7150</v>
      </c>
      <c r="R4299" t="s">
        <v>50</v>
      </c>
      <c r="S4299" t="s">
        <v>19</v>
      </c>
      <c r="T4299" t="s">
        <v>143</v>
      </c>
      <c r="U4299">
        <v>11</v>
      </c>
      <c r="V4299">
        <v>8</v>
      </c>
      <c r="W4299">
        <v>0.12931034482758619</v>
      </c>
    </row>
    <row r="4300" spans="1:23" x14ac:dyDescent="0.25">
      <c r="A4300">
        <v>146</v>
      </c>
      <c r="B4300">
        <v>7</v>
      </c>
      <c r="C4300" t="s">
        <v>7158</v>
      </c>
      <c r="D4300" t="s">
        <v>1200</v>
      </c>
      <c r="E4300" t="s">
        <v>3785</v>
      </c>
      <c r="F4300">
        <v>34.034573999999999</v>
      </c>
      <c r="G4300">
        <v>-11.474418</v>
      </c>
      <c r="J4300">
        <v>146</v>
      </c>
      <c r="K4300">
        <v>7</v>
      </c>
      <c r="L4300" t="s">
        <v>7158</v>
      </c>
      <c r="M4300" t="s">
        <v>1200</v>
      </c>
      <c r="N4300" t="s">
        <v>3785</v>
      </c>
      <c r="O4300">
        <v>34.034573999999999</v>
      </c>
      <c r="P4300">
        <v>-11.474418</v>
      </c>
      <c r="Q4300" t="s">
        <v>7150</v>
      </c>
      <c r="R4300" t="s">
        <v>50</v>
      </c>
      <c r="S4300" t="s">
        <v>19</v>
      </c>
      <c r="T4300" t="s">
        <v>143</v>
      </c>
      <c r="U4300">
        <v>11</v>
      </c>
      <c r="V4300">
        <v>8</v>
      </c>
      <c r="W4300">
        <v>0.12931034482758619</v>
      </c>
    </row>
    <row r="4301" spans="1:23" x14ac:dyDescent="0.25">
      <c r="A4301">
        <v>146</v>
      </c>
      <c r="B4301">
        <v>8</v>
      </c>
      <c r="C4301" t="s">
        <v>7159</v>
      </c>
      <c r="D4301" t="s">
        <v>1438</v>
      </c>
      <c r="E4301" t="s">
        <v>7160</v>
      </c>
      <c r="F4301">
        <v>34.035480999999997</v>
      </c>
      <c r="G4301">
        <v>-11.468104</v>
      </c>
      <c r="J4301">
        <v>146</v>
      </c>
      <c r="K4301">
        <v>8</v>
      </c>
      <c r="L4301" t="s">
        <v>7159</v>
      </c>
      <c r="M4301" t="s">
        <v>1438</v>
      </c>
      <c r="N4301" t="s">
        <v>7160</v>
      </c>
      <c r="O4301">
        <v>34.035480999999997</v>
      </c>
      <c r="P4301">
        <v>-11.468104</v>
      </c>
      <c r="Q4301" t="s">
        <v>7150</v>
      </c>
      <c r="R4301" t="s">
        <v>50</v>
      </c>
      <c r="S4301" t="s">
        <v>19</v>
      </c>
      <c r="T4301" t="s">
        <v>143</v>
      </c>
      <c r="U4301">
        <v>11</v>
      </c>
      <c r="V4301">
        <v>8</v>
      </c>
      <c r="W4301">
        <v>0.12931034482758619</v>
      </c>
    </row>
    <row r="4302" spans="1:23" x14ac:dyDescent="0.25">
      <c r="A4302">
        <v>146</v>
      </c>
      <c r="B4302">
        <v>9</v>
      </c>
      <c r="C4302" t="s">
        <v>7161</v>
      </c>
      <c r="D4302" t="s">
        <v>1352</v>
      </c>
      <c r="E4302" t="s">
        <v>7149</v>
      </c>
      <c r="F4302">
        <v>34.040968999999997</v>
      </c>
      <c r="G4302">
        <v>-11.475953000000001</v>
      </c>
      <c r="J4302">
        <v>146</v>
      </c>
      <c r="K4302">
        <v>9</v>
      </c>
      <c r="L4302" t="s">
        <v>7161</v>
      </c>
      <c r="M4302" t="s">
        <v>1352</v>
      </c>
      <c r="N4302" t="s">
        <v>7149</v>
      </c>
      <c r="O4302">
        <v>34.040968999999997</v>
      </c>
      <c r="P4302">
        <v>-11.475953000000001</v>
      </c>
      <c r="Q4302" t="s">
        <v>7150</v>
      </c>
      <c r="R4302" t="s">
        <v>50</v>
      </c>
      <c r="S4302" t="s">
        <v>19</v>
      </c>
      <c r="T4302" t="s">
        <v>143</v>
      </c>
      <c r="U4302">
        <v>11</v>
      </c>
      <c r="V4302">
        <v>8</v>
      </c>
      <c r="W4302">
        <v>0.12931034482758619</v>
      </c>
    </row>
    <row r="4303" spans="1:23" x14ac:dyDescent="0.25">
      <c r="A4303">
        <v>146</v>
      </c>
      <c r="B4303">
        <v>10</v>
      </c>
      <c r="C4303" t="s">
        <v>7162</v>
      </c>
      <c r="D4303" t="s">
        <v>909</v>
      </c>
      <c r="E4303" t="s">
        <v>3785</v>
      </c>
      <c r="F4303">
        <v>34.033099</v>
      </c>
      <c r="G4303">
        <v>-11.474601</v>
      </c>
      <c r="J4303">
        <v>146</v>
      </c>
      <c r="K4303">
        <v>10</v>
      </c>
      <c r="L4303" t="s">
        <v>7162</v>
      </c>
      <c r="M4303" t="s">
        <v>909</v>
      </c>
      <c r="N4303" t="s">
        <v>3785</v>
      </c>
      <c r="O4303">
        <v>34.033099</v>
      </c>
      <c r="P4303">
        <v>-11.474601</v>
      </c>
      <c r="Q4303" t="s">
        <v>7150</v>
      </c>
      <c r="R4303" t="s">
        <v>50</v>
      </c>
      <c r="S4303" t="s">
        <v>19</v>
      </c>
      <c r="T4303" t="s">
        <v>143</v>
      </c>
      <c r="U4303">
        <v>11</v>
      </c>
      <c r="V4303">
        <v>8</v>
      </c>
      <c r="W4303">
        <v>0.12931034482758619</v>
      </c>
    </row>
    <row r="4304" spans="1:23" x14ac:dyDescent="0.25">
      <c r="A4304">
        <v>146</v>
      </c>
      <c r="B4304">
        <v>11</v>
      </c>
      <c r="C4304" t="s">
        <v>7163</v>
      </c>
      <c r="D4304" t="s">
        <v>1240</v>
      </c>
      <c r="E4304" t="s">
        <v>7149</v>
      </c>
      <c r="F4304">
        <v>34.039099999999998</v>
      </c>
      <c r="G4304">
        <v>-11.475954</v>
      </c>
      <c r="J4304">
        <v>146</v>
      </c>
      <c r="K4304">
        <v>11</v>
      </c>
      <c r="L4304" t="s">
        <v>7163</v>
      </c>
      <c r="M4304" t="s">
        <v>1240</v>
      </c>
      <c r="N4304" t="s">
        <v>7149</v>
      </c>
      <c r="O4304">
        <v>34.039099999999998</v>
      </c>
      <c r="P4304">
        <v>-11.475954</v>
      </c>
      <c r="Q4304" t="s">
        <v>7150</v>
      </c>
      <c r="R4304" t="s">
        <v>50</v>
      </c>
      <c r="S4304" t="s">
        <v>19</v>
      </c>
      <c r="T4304" t="s">
        <v>143</v>
      </c>
      <c r="U4304">
        <v>11</v>
      </c>
      <c r="V4304">
        <v>8</v>
      </c>
      <c r="W4304">
        <v>0.12931034482758619</v>
      </c>
    </row>
    <row r="4305" spans="1:23" x14ac:dyDescent="0.25">
      <c r="A4305">
        <v>146</v>
      </c>
      <c r="B4305">
        <v>12</v>
      </c>
      <c r="C4305" t="s">
        <v>7164</v>
      </c>
      <c r="D4305" t="s">
        <v>1095</v>
      </c>
      <c r="E4305" t="s">
        <v>3785</v>
      </c>
      <c r="F4305">
        <v>34.034782999999997</v>
      </c>
      <c r="G4305">
        <v>-11.474736</v>
      </c>
      <c r="J4305">
        <v>146</v>
      </c>
      <c r="K4305">
        <v>12</v>
      </c>
      <c r="L4305" t="s">
        <v>7164</v>
      </c>
      <c r="M4305" t="s">
        <v>1095</v>
      </c>
      <c r="N4305" t="s">
        <v>3785</v>
      </c>
      <c r="O4305">
        <v>34.034782999999997</v>
      </c>
      <c r="P4305">
        <v>-11.474736</v>
      </c>
      <c r="Q4305" t="s">
        <v>7150</v>
      </c>
      <c r="R4305" t="s">
        <v>50</v>
      </c>
      <c r="S4305" t="s">
        <v>19</v>
      </c>
      <c r="T4305" t="s">
        <v>143</v>
      </c>
      <c r="U4305">
        <v>11</v>
      </c>
      <c r="V4305">
        <v>8</v>
      </c>
      <c r="W4305">
        <v>0.12931034482758619</v>
      </c>
    </row>
    <row r="4306" spans="1:23" x14ac:dyDescent="0.25">
      <c r="A4306">
        <v>146</v>
      </c>
      <c r="B4306">
        <v>13</v>
      </c>
      <c r="C4306" t="s">
        <v>7165</v>
      </c>
      <c r="D4306" t="s">
        <v>545</v>
      </c>
      <c r="E4306" t="s">
        <v>7166</v>
      </c>
      <c r="F4306">
        <v>34.043273999999997</v>
      </c>
      <c r="G4306">
        <v>-11.469707</v>
      </c>
      <c r="J4306">
        <v>146</v>
      </c>
      <c r="K4306">
        <v>13</v>
      </c>
      <c r="L4306" t="s">
        <v>7165</v>
      </c>
      <c r="M4306" t="s">
        <v>545</v>
      </c>
      <c r="N4306" t="s">
        <v>7166</v>
      </c>
      <c r="O4306">
        <v>34.043273999999997</v>
      </c>
      <c r="P4306">
        <v>-11.469707</v>
      </c>
      <c r="Q4306" t="s">
        <v>7150</v>
      </c>
      <c r="R4306" t="s">
        <v>50</v>
      </c>
      <c r="S4306" t="s">
        <v>19</v>
      </c>
      <c r="T4306" t="s">
        <v>143</v>
      </c>
      <c r="U4306">
        <v>11</v>
      </c>
      <c r="V4306">
        <v>8</v>
      </c>
      <c r="W4306">
        <v>0.12931034482758619</v>
      </c>
    </row>
    <row r="4307" spans="1:23" x14ac:dyDescent="0.25">
      <c r="A4307">
        <v>146</v>
      </c>
      <c r="B4307">
        <v>14</v>
      </c>
      <c r="C4307" t="s">
        <v>7167</v>
      </c>
      <c r="D4307" t="s">
        <v>677</v>
      </c>
      <c r="E4307" t="s">
        <v>7168</v>
      </c>
      <c r="F4307">
        <v>34.036472000000003</v>
      </c>
      <c r="G4307">
        <v>-11.475682000000001</v>
      </c>
      <c r="J4307">
        <v>146</v>
      </c>
      <c r="K4307">
        <v>14</v>
      </c>
      <c r="L4307" t="s">
        <v>7167</v>
      </c>
      <c r="M4307" t="s">
        <v>677</v>
      </c>
      <c r="N4307" t="s">
        <v>7168</v>
      </c>
      <c r="O4307">
        <v>34.036472000000003</v>
      </c>
      <c r="P4307">
        <v>-11.475682000000001</v>
      </c>
      <c r="Q4307" t="s">
        <v>7150</v>
      </c>
      <c r="R4307" t="s">
        <v>50</v>
      </c>
      <c r="S4307" t="s">
        <v>19</v>
      </c>
      <c r="T4307" t="s">
        <v>143</v>
      </c>
      <c r="U4307">
        <v>11</v>
      </c>
      <c r="V4307">
        <v>8</v>
      </c>
      <c r="W4307">
        <v>0.12931034482758619</v>
      </c>
    </row>
    <row r="4308" spans="1:23" x14ac:dyDescent="0.25">
      <c r="A4308">
        <v>146</v>
      </c>
      <c r="B4308">
        <v>15</v>
      </c>
      <c r="C4308" t="s">
        <v>7169</v>
      </c>
      <c r="D4308" t="s">
        <v>4696</v>
      </c>
      <c r="E4308" t="s">
        <v>7170</v>
      </c>
      <c r="F4308">
        <v>34.036073000000002</v>
      </c>
      <c r="G4308">
        <v>-11.468176</v>
      </c>
      <c r="J4308">
        <v>146</v>
      </c>
      <c r="K4308">
        <v>15</v>
      </c>
      <c r="L4308" t="s">
        <v>7169</v>
      </c>
      <c r="M4308" t="s">
        <v>4696</v>
      </c>
      <c r="N4308" t="s">
        <v>7170</v>
      </c>
      <c r="O4308">
        <v>34.036073000000002</v>
      </c>
      <c r="P4308">
        <v>-11.468176</v>
      </c>
      <c r="Q4308" t="s">
        <v>7150</v>
      </c>
      <c r="R4308" t="s">
        <v>50</v>
      </c>
      <c r="S4308" t="s">
        <v>19</v>
      </c>
      <c r="T4308" t="s">
        <v>143</v>
      </c>
      <c r="U4308">
        <v>11</v>
      </c>
      <c r="V4308">
        <v>8</v>
      </c>
      <c r="W4308">
        <v>0.12931034482758619</v>
      </c>
    </row>
    <row r="4309" spans="1:23" x14ac:dyDescent="0.25">
      <c r="A4309">
        <v>146</v>
      </c>
      <c r="B4309">
        <v>16</v>
      </c>
      <c r="C4309" t="s">
        <v>7171</v>
      </c>
      <c r="D4309" t="s">
        <v>1683</v>
      </c>
      <c r="E4309" t="s">
        <v>7172</v>
      </c>
      <c r="F4309">
        <v>34.041085000000002</v>
      </c>
      <c r="G4309">
        <v>-11.471215000000001</v>
      </c>
      <c r="J4309">
        <v>146</v>
      </c>
      <c r="K4309">
        <v>16</v>
      </c>
      <c r="L4309" t="s">
        <v>7171</v>
      </c>
      <c r="M4309" t="s">
        <v>1683</v>
      </c>
      <c r="N4309" t="s">
        <v>7172</v>
      </c>
      <c r="O4309">
        <v>34.041085000000002</v>
      </c>
      <c r="P4309">
        <v>-11.471215000000001</v>
      </c>
      <c r="Q4309" t="s">
        <v>7150</v>
      </c>
      <c r="R4309" t="s">
        <v>50</v>
      </c>
      <c r="S4309" t="s">
        <v>19</v>
      </c>
      <c r="T4309" t="s">
        <v>143</v>
      </c>
      <c r="U4309">
        <v>11</v>
      </c>
      <c r="V4309">
        <v>8</v>
      </c>
      <c r="W4309">
        <v>0.12931034482758619</v>
      </c>
    </row>
    <row r="4310" spans="1:23" x14ac:dyDescent="0.25">
      <c r="A4310">
        <v>146</v>
      </c>
      <c r="B4310">
        <v>17</v>
      </c>
      <c r="C4310" t="s">
        <v>7173</v>
      </c>
      <c r="D4310" t="s">
        <v>632</v>
      </c>
      <c r="E4310" t="s">
        <v>3785</v>
      </c>
      <c r="F4310">
        <v>34.033341</v>
      </c>
      <c r="G4310">
        <v>-11.474613</v>
      </c>
      <c r="J4310">
        <v>146</v>
      </c>
      <c r="K4310">
        <v>17</v>
      </c>
      <c r="L4310" t="s">
        <v>7173</v>
      </c>
      <c r="M4310" t="s">
        <v>632</v>
      </c>
      <c r="N4310" t="s">
        <v>3785</v>
      </c>
      <c r="O4310">
        <v>34.033341</v>
      </c>
      <c r="P4310">
        <v>-11.474613</v>
      </c>
      <c r="Q4310" t="s">
        <v>7150</v>
      </c>
      <c r="R4310" t="s">
        <v>50</v>
      </c>
      <c r="S4310" t="s">
        <v>19</v>
      </c>
      <c r="T4310" t="s">
        <v>143</v>
      </c>
      <c r="U4310">
        <v>11</v>
      </c>
      <c r="V4310">
        <v>8</v>
      </c>
      <c r="W4310">
        <v>0.12931034482758619</v>
      </c>
    </row>
    <row r="4311" spans="1:23" x14ac:dyDescent="0.25">
      <c r="A4311">
        <v>146</v>
      </c>
      <c r="B4311">
        <v>18</v>
      </c>
      <c r="C4311" t="s">
        <v>7174</v>
      </c>
      <c r="D4311" t="s">
        <v>1063</v>
      </c>
      <c r="E4311" t="s">
        <v>6469</v>
      </c>
      <c r="F4311">
        <v>34.035183000000004</v>
      </c>
      <c r="G4311">
        <v>-11.475379999999999</v>
      </c>
      <c r="J4311">
        <v>146</v>
      </c>
      <c r="K4311">
        <v>18</v>
      </c>
      <c r="L4311" t="s">
        <v>7174</v>
      </c>
      <c r="M4311" t="s">
        <v>1063</v>
      </c>
      <c r="N4311" t="s">
        <v>6469</v>
      </c>
      <c r="O4311">
        <v>34.035183000000004</v>
      </c>
      <c r="P4311">
        <v>-11.475379999999999</v>
      </c>
      <c r="Q4311" t="s">
        <v>7150</v>
      </c>
      <c r="R4311" t="s">
        <v>50</v>
      </c>
      <c r="S4311" t="s">
        <v>19</v>
      </c>
      <c r="T4311" t="s">
        <v>143</v>
      </c>
      <c r="U4311">
        <v>11</v>
      </c>
      <c r="V4311">
        <v>8</v>
      </c>
      <c r="W4311">
        <v>0.12931034482758619</v>
      </c>
    </row>
    <row r="4312" spans="1:23" x14ac:dyDescent="0.25">
      <c r="A4312">
        <v>146</v>
      </c>
      <c r="B4312">
        <v>19</v>
      </c>
      <c r="C4312" t="s">
        <v>7175</v>
      </c>
      <c r="D4312" t="s">
        <v>1404</v>
      </c>
      <c r="E4312" t="s">
        <v>7176</v>
      </c>
      <c r="F4312">
        <v>34.037669000000001</v>
      </c>
      <c r="G4312">
        <v>-11.474977000000001</v>
      </c>
      <c r="J4312">
        <v>146</v>
      </c>
      <c r="K4312">
        <v>19</v>
      </c>
      <c r="L4312" t="s">
        <v>7175</v>
      </c>
      <c r="M4312" t="s">
        <v>1404</v>
      </c>
      <c r="N4312" t="s">
        <v>7176</v>
      </c>
      <c r="O4312">
        <v>34.037669000000001</v>
      </c>
      <c r="P4312">
        <v>-11.474977000000001</v>
      </c>
      <c r="Q4312" t="s">
        <v>7150</v>
      </c>
      <c r="R4312" t="s">
        <v>50</v>
      </c>
      <c r="S4312" t="s">
        <v>19</v>
      </c>
      <c r="T4312" t="s">
        <v>143</v>
      </c>
      <c r="U4312">
        <v>11</v>
      </c>
      <c r="V4312">
        <v>8</v>
      </c>
      <c r="W4312">
        <v>0.12931034482758619</v>
      </c>
    </row>
    <row r="4313" spans="1:23" x14ac:dyDescent="0.25">
      <c r="A4313">
        <v>146</v>
      </c>
      <c r="B4313">
        <v>20</v>
      </c>
      <c r="C4313" t="s">
        <v>7177</v>
      </c>
      <c r="D4313" t="s">
        <v>1231</v>
      </c>
      <c r="E4313" t="s">
        <v>7178</v>
      </c>
      <c r="F4313">
        <v>0</v>
      </c>
      <c r="G4313">
        <v>0</v>
      </c>
      <c r="J4313">
        <v>146</v>
      </c>
      <c r="K4313">
        <v>20</v>
      </c>
      <c r="L4313" t="s">
        <v>7177</v>
      </c>
      <c r="M4313" t="s">
        <v>1231</v>
      </c>
      <c r="N4313" t="s">
        <v>7178</v>
      </c>
      <c r="O4313">
        <v>0</v>
      </c>
      <c r="P4313">
        <v>0</v>
      </c>
      <c r="Q4313" t="s">
        <v>7150</v>
      </c>
      <c r="R4313" t="s">
        <v>50</v>
      </c>
      <c r="S4313" t="s">
        <v>19</v>
      </c>
      <c r="T4313" t="s">
        <v>143</v>
      </c>
      <c r="U4313">
        <v>11</v>
      </c>
      <c r="V4313">
        <v>8</v>
      </c>
      <c r="W4313">
        <v>0.12931034482758619</v>
      </c>
    </row>
    <row r="4314" spans="1:23" x14ac:dyDescent="0.25">
      <c r="A4314">
        <v>146</v>
      </c>
      <c r="B4314">
        <v>21</v>
      </c>
      <c r="C4314" t="s">
        <v>7179</v>
      </c>
      <c r="D4314" t="s">
        <v>931</v>
      </c>
      <c r="E4314" t="s">
        <v>7172</v>
      </c>
      <c r="F4314">
        <v>34.040934999999998</v>
      </c>
      <c r="G4314">
        <v>-11.471271</v>
      </c>
      <c r="J4314">
        <v>146</v>
      </c>
      <c r="K4314">
        <v>21</v>
      </c>
      <c r="L4314" t="s">
        <v>7179</v>
      </c>
      <c r="M4314" t="s">
        <v>931</v>
      </c>
      <c r="N4314" t="s">
        <v>7172</v>
      </c>
      <c r="O4314">
        <v>34.040934999999998</v>
      </c>
      <c r="P4314">
        <v>-11.471271</v>
      </c>
      <c r="Q4314" t="s">
        <v>7150</v>
      </c>
      <c r="R4314" t="s">
        <v>50</v>
      </c>
      <c r="S4314" t="s">
        <v>19</v>
      </c>
      <c r="T4314" t="s">
        <v>143</v>
      </c>
      <c r="U4314">
        <v>11</v>
      </c>
      <c r="V4314">
        <v>8</v>
      </c>
      <c r="W4314">
        <v>0.12931034482758619</v>
      </c>
    </row>
    <row r="4315" spans="1:23" x14ac:dyDescent="0.25">
      <c r="A4315">
        <v>146</v>
      </c>
      <c r="B4315">
        <v>22</v>
      </c>
      <c r="C4315" t="s">
        <v>7180</v>
      </c>
      <c r="D4315" t="s">
        <v>845</v>
      </c>
      <c r="E4315" t="s">
        <v>7181</v>
      </c>
      <c r="F4315">
        <v>34.032929000000003</v>
      </c>
      <c r="G4315">
        <v>-11.47096</v>
      </c>
      <c r="J4315">
        <v>146</v>
      </c>
      <c r="K4315">
        <v>22</v>
      </c>
      <c r="L4315" t="s">
        <v>7180</v>
      </c>
      <c r="M4315" t="s">
        <v>845</v>
      </c>
      <c r="N4315" t="s">
        <v>7181</v>
      </c>
      <c r="O4315">
        <v>34.032929000000003</v>
      </c>
      <c r="P4315">
        <v>-11.47096</v>
      </c>
      <c r="Q4315" t="s">
        <v>7150</v>
      </c>
      <c r="R4315" t="s">
        <v>50</v>
      </c>
      <c r="S4315" t="s">
        <v>19</v>
      </c>
      <c r="T4315" t="s">
        <v>143</v>
      </c>
      <c r="U4315">
        <v>11</v>
      </c>
      <c r="V4315">
        <v>8</v>
      </c>
      <c r="W4315">
        <v>0.12931034482758619</v>
      </c>
    </row>
    <row r="4316" spans="1:23" x14ac:dyDescent="0.25">
      <c r="A4316">
        <v>146</v>
      </c>
      <c r="B4316">
        <v>23</v>
      </c>
      <c r="C4316" t="s">
        <v>7182</v>
      </c>
      <c r="D4316" t="s">
        <v>2973</v>
      </c>
      <c r="E4316" t="s">
        <v>7149</v>
      </c>
      <c r="F4316">
        <v>34.039386999999998</v>
      </c>
      <c r="G4316">
        <v>-11.475906</v>
      </c>
      <c r="J4316">
        <v>146</v>
      </c>
      <c r="K4316">
        <v>23</v>
      </c>
      <c r="L4316" t="s">
        <v>7182</v>
      </c>
      <c r="M4316" t="s">
        <v>2973</v>
      </c>
      <c r="N4316" t="s">
        <v>7149</v>
      </c>
      <c r="O4316">
        <v>34.039386999999998</v>
      </c>
      <c r="P4316">
        <v>-11.475906</v>
      </c>
      <c r="Q4316" t="s">
        <v>7150</v>
      </c>
      <c r="R4316" t="s">
        <v>50</v>
      </c>
      <c r="S4316" t="s">
        <v>19</v>
      </c>
      <c r="T4316" t="s">
        <v>143</v>
      </c>
      <c r="U4316">
        <v>11</v>
      </c>
      <c r="V4316">
        <v>8</v>
      </c>
      <c r="W4316">
        <v>0.12931034482758619</v>
      </c>
    </row>
    <row r="4317" spans="1:23" x14ac:dyDescent="0.25">
      <c r="A4317">
        <v>146</v>
      </c>
      <c r="B4317">
        <v>24</v>
      </c>
      <c r="C4317" t="s">
        <v>7183</v>
      </c>
      <c r="D4317" t="s">
        <v>2342</v>
      </c>
      <c r="E4317" t="s">
        <v>7184</v>
      </c>
      <c r="F4317">
        <v>34.03454</v>
      </c>
      <c r="G4317">
        <v>-11.471166999999999</v>
      </c>
      <c r="J4317">
        <v>146</v>
      </c>
      <c r="K4317">
        <v>24</v>
      </c>
      <c r="L4317" t="s">
        <v>7183</v>
      </c>
      <c r="M4317" t="s">
        <v>2342</v>
      </c>
      <c r="N4317" t="s">
        <v>7184</v>
      </c>
      <c r="O4317">
        <v>34.03454</v>
      </c>
      <c r="P4317">
        <v>-11.471166999999999</v>
      </c>
      <c r="Q4317" t="s">
        <v>7150</v>
      </c>
      <c r="R4317" t="s">
        <v>50</v>
      </c>
      <c r="S4317" t="s">
        <v>19</v>
      </c>
      <c r="T4317" t="s">
        <v>143</v>
      </c>
      <c r="U4317">
        <v>11</v>
      </c>
      <c r="V4317">
        <v>8</v>
      </c>
      <c r="W4317">
        <v>0.12931034482758619</v>
      </c>
    </row>
    <row r="4318" spans="1:23" x14ac:dyDescent="0.25">
      <c r="A4318">
        <v>146</v>
      </c>
      <c r="B4318">
        <v>25</v>
      </c>
      <c r="C4318" t="s">
        <v>7185</v>
      </c>
      <c r="D4318" t="s">
        <v>1772</v>
      </c>
      <c r="E4318" t="s">
        <v>7149</v>
      </c>
      <c r="F4318">
        <v>34.039222000000002</v>
      </c>
      <c r="G4318">
        <v>-11.475872000000001</v>
      </c>
      <c r="J4318">
        <v>146</v>
      </c>
      <c r="K4318">
        <v>25</v>
      </c>
      <c r="L4318" t="s">
        <v>7185</v>
      </c>
      <c r="M4318" t="s">
        <v>1772</v>
      </c>
      <c r="N4318" t="s">
        <v>7149</v>
      </c>
      <c r="O4318">
        <v>34.039222000000002</v>
      </c>
      <c r="P4318">
        <v>-11.475872000000001</v>
      </c>
      <c r="Q4318" t="s">
        <v>7150</v>
      </c>
      <c r="R4318" t="s">
        <v>50</v>
      </c>
      <c r="S4318" t="s">
        <v>19</v>
      </c>
      <c r="T4318" t="s">
        <v>143</v>
      </c>
      <c r="U4318">
        <v>11</v>
      </c>
      <c r="V4318">
        <v>8</v>
      </c>
      <c r="W4318">
        <v>0.12931034482758619</v>
      </c>
    </row>
    <row r="4319" spans="1:23" x14ac:dyDescent="0.25">
      <c r="A4319">
        <v>146</v>
      </c>
      <c r="B4319">
        <v>26</v>
      </c>
      <c r="C4319" t="s">
        <v>7186</v>
      </c>
      <c r="D4319" t="s">
        <v>587</v>
      </c>
      <c r="E4319" t="s">
        <v>3785</v>
      </c>
      <c r="F4319">
        <v>34.038480999999997</v>
      </c>
      <c r="G4319">
        <v>-11.47134</v>
      </c>
      <c r="J4319">
        <v>146</v>
      </c>
      <c r="K4319">
        <v>26</v>
      </c>
      <c r="L4319" t="s">
        <v>7186</v>
      </c>
      <c r="M4319" t="s">
        <v>587</v>
      </c>
      <c r="N4319" t="s">
        <v>3785</v>
      </c>
      <c r="O4319">
        <v>34.038480999999997</v>
      </c>
      <c r="P4319">
        <v>-11.47134</v>
      </c>
      <c r="Q4319" t="s">
        <v>7150</v>
      </c>
      <c r="R4319" t="s">
        <v>50</v>
      </c>
      <c r="S4319" t="s">
        <v>19</v>
      </c>
      <c r="T4319" t="s">
        <v>143</v>
      </c>
      <c r="U4319">
        <v>11</v>
      </c>
      <c r="V4319">
        <v>8</v>
      </c>
      <c r="W4319">
        <v>0.12931034482758619</v>
      </c>
    </row>
    <row r="4320" spans="1:23" x14ac:dyDescent="0.25">
      <c r="A4320">
        <v>146</v>
      </c>
      <c r="B4320">
        <v>27</v>
      </c>
      <c r="C4320" t="s">
        <v>7187</v>
      </c>
      <c r="D4320" t="s">
        <v>711</v>
      </c>
      <c r="E4320" t="s">
        <v>6469</v>
      </c>
      <c r="F4320">
        <v>34.036650999999999</v>
      </c>
      <c r="G4320">
        <v>-11.475844</v>
      </c>
      <c r="J4320">
        <v>146</v>
      </c>
      <c r="K4320">
        <v>27</v>
      </c>
      <c r="L4320" t="s">
        <v>7187</v>
      </c>
      <c r="M4320" t="s">
        <v>711</v>
      </c>
      <c r="N4320" t="s">
        <v>6469</v>
      </c>
      <c r="O4320">
        <v>34.036650999999999</v>
      </c>
      <c r="P4320">
        <v>-11.475844</v>
      </c>
      <c r="Q4320" t="s">
        <v>7150</v>
      </c>
      <c r="R4320" t="s">
        <v>50</v>
      </c>
      <c r="S4320" t="s">
        <v>19</v>
      </c>
      <c r="T4320" t="s">
        <v>143</v>
      </c>
      <c r="U4320">
        <v>11</v>
      </c>
      <c r="V4320">
        <v>8</v>
      </c>
      <c r="W4320">
        <v>0.12931034482758619</v>
      </c>
    </row>
    <row r="4321" spans="1:23" x14ac:dyDescent="0.25">
      <c r="A4321">
        <v>146</v>
      </c>
      <c r="B4321">
        <v>28</v>
      </c>
      <c r="C4321" t="s">
        <v>7188</v>
      </c>
      <c r="D4321" t="s">
        <v>753</v>
      </c>
      <c r="E4321" t="s">
        <v>6469</v>
      </c>
      <c r="F4321">
        <v>34.035302000000001</v>
      </c>
      <c r="G4321">
        <v>-11.475292</v>
      </c>
      <c r="J4321">
        <v>146</v>
      </c>
      <c r="K4321">
        <v>28</v>
      </c>
      <c r="L4321" t="s">
        <v>7188</v>
      </c>
      <c r="M4321" t="s">
        <v>753</v>
      </c>
      <c r="N4321" t="s">
        <v>6469</v>
      </c>
      <c r="O4321">
        <v>34.035302000000001</v>
      </c>
      <c r="P4321">
        <v>-11.475292</v>
      </c>
      <c r="Q4321" t="s">
        <v>7150</v>
      </c>
      <c r="R4321" t="s">
        <v>50</v>
      </c>
      <c r="S4321" t="s">
        <v>19</v>
      </c>
      <c r="T4321" t="s">
        <v>143</v>
      </c>
      <c r="U4321">
        <v>11</v>
      </c>
      <c r="V4321">
        <v>8</v>
      </c>
      <c r="W4321">
        <v>0.12931034482758619</v>
      </c>
    </row>
    <row r="4322" spans="1:23" x14ac:dyDescent="0.25">
      <c r="A4322">
        <v>146</v>
      </c>
      <c r="B4322">
        <v>29</v>
      </c>
      <c r="C4322" t="s">
        <v>5013</v>
      </c>
      <c r="D4322" t="s">
        <v>784</v>
      </c>
      <c r="E4322" t="s">
        <v>6469</v>
      </c>
      <c r="F4322">
        <v>34.036614999999998</v>
      </c>
      <c r="G4322">
        <v>-11.475942</v>
      </c>
      <c r="J4322">
        <v>146</v>
      </c>
      <c r="K4322">
        <v>29</v>
      </c>
      <c r="L4322" t="s">
        <v>5013</v>
      </c>
      <c r="M4322" t="s">
        <v>784</v>
      </c>
      <c r="N4322" t="s">
        <v>6469</v>
      </c>
      <c r="O4322">
        <v>34.036614999999998</v>
      </c>
      <c r="P4322">
        <v>-11.475942</v>
      </c>
      <c r="Q4322" t="s">
        <v>7150</v>
      </c>
      <c r="R4322" t="s">
        <v>50</v>
      </c>
      <c r="S4322" t="s">
        <v>19</v>
      </c>
      <c r="T4322" t="s">
        <v>143</v>
      </c>
      <c r="U4322">
        <v>11</v>
      </c>
      <c r="V4322">
        <v>8</v>
      </c>
      <c r="W4322">
        <v>0.12931034482758619</v>
      </c>
    </row>
    <row r="4323" spans="1:23" x14ac:dyDescent="0.25">
      <c r="A4323">
        <v>146</v>
      </c>
      <c r="B4323">
        <v>30</v>
      </c>
      <c r="C4323" t="s">
        <v>7189</v>
      </c>
      <c r="D4323" t="s">
        <v>1089</v>
      </c>
      <c r="E4323" t="s">
        <v>6469</v>
      </c>
      <c r="F4323">
        <v>34.035832999999997</v>
      </c>
      <c r="G4323">
        <v>-11.475942999999999</v>
      </c>
      <c r="J4323">
        <v>146</v>
      </c>
      <c r="K4323">
        <v>30</v>
      </c>
      <c r="L4323" t="s">
        <v>7189</v>
      </c>
      <c r="M4323" t="s">
        <v>1089</v>
      </c>
      <c r="N4323" t="s">
        <v>6469</v>
      </c>
      <c r="O4323">
        <v>34.035832999999997</v>
      </c>
      <c r="P4323">
        <v>-11.475942999999999</v>
      </c>
      <c r="Q4323" t="s">
        <v>7150</v>
      </c>
      <c r="R4323" t="s">
        <v>50</v>
      </c>
      <c r="S4323" t="s">
        <v>19</v>
      </c>
      <c r="T4323" t="s">
        <v>143</v>
      </c>
      <c r="U4323">
        <v>11</v>
      </c>
      <c r="V4323">
        <v>8</v>
      </c>
      <c r="W4323">
        <v>0.12931034482758619</v>
      </c>
    </row>
    <row r="4324" spans="1:23" x14ac:dyDescent="0.25">
      <c r="A4324">
        <v>147</v>
      </c>
      <c r="B4324">
        <v>1</v>
      </c>
      <c r="C4324" t="s">
        <v>7190</v>
      </c>
      <c r="D4324" t="s">
        <v>4696</v>
      </c>
      <c r="E4324">
        <v>0</v>
      </c>
      <c r="F4324">
        <v>34.020716999999998</v>
      </c>
      <c r="G4324">
        <v>-11.446739000000001</v>
      </c>
      <c r="J4324">
        <v>147</v>
      </c>
      <c r="K4324">
        <v>1</v>
      </c>
      <c r="L4324" t="s">
        <v>7190</v>
      </c>
      <c r="M4324" t="s">
        <v>4696</v>
      </c>
      <c r="O4324">
        <v>34.020716999999998</v>
      </c>
      <c r="P4324">
        <v>-11.446739000000001</v>
      </c>
      <c r="Q4324" t="s">
        <v>7191</v>
      </c>
      <c r="R4324" t="s">
        <v>50</v>
      </c>
      <c r="S4324" t="s">
        <v>19</v>
      </c>
      <c r="T4324" t="s">
        <v>143</v>
      </c>
      <c r="U4324">
        <v>12</v>
      </c>
      <c r="V4324">
        <v>3</v>
      </c>
      <c r="W4324">
        <v>0.1145038167938931</v>
      </c>
    </row>
    <row r="4325" spans="1:23" x14ac:dyDescent="0.25">
      <c r="A4325">
        <v>147</v>
      </c>
      <c r="B4325">
        <v>2</v>
      </c>
      <c r="C4325" t="s">
        <v>7192</v>
      </c>
      <c r="D4325" t="s">
        <v>7193</v>
      </c>
      <c r="E4325">
        <v>0</v>
      </c>
      <c r="F4325">
        <v>34.020975</v>
      </c>
      <c r="G4325">
        <v>-11.446626</v>
      </c>
      <c r="J4325">
        <v>147</v>
      </c>
      <c r="K4325">
        <v>2</v>
      </c>
      <c r="L4325" t="s">
        <v>7192</v>
      </c>
      <c r="M4325" t="s">
        <v>7193</v>
      </c>
      <c r="O4325">
        <v>34.020975</v>
      </c>
      <c r="P4325">
        <v>-11.446626</v>
      </c>
      <c r="Q4325" t="s">
        <v>7191</v>
      </c>
      <c r="R4325" t="s">
        <v>50</v>
      </c>
      <c r="S4325" t="s">
        <v>19</v>
      </c>
      <c r="T4325" t="s">
        <v>143</v>
      </c>
      <c r="U4325">
        <v>12</v>
      </c>
      <c r="V4325">
        <v>3</v>
      </c>
      <c r="W4325">
        <v>0.1145038167938931</v>
      </c>
    </row>
    <row r="4326" spans="1:23" x14ac:dyDescent="0.25">
      <c r="A4326">
        <v>147</v>
      </c>
      <c r="B4326">
        <v>3</v>
      </c>
      <c r="C4326" t="s">
        <v>7194</v>
      </c>
      <c r="D4326" t="s">
        <v>993</v>
      </c>
      <c r="E4326" t="s">
        <v>7195</v>
      </c>
      <c r="F4326">
        <v>34.020761999999998</v>
      </c>
      <c r="G4326">
        <v>-11.447141999999999</v>
      </c>
      <c r="J4326">
        <v>147</v>
      </c>
      <c r="K4326">
        <v>3</v>
      </c>
      <c r="L4326" t="s">
        <v>7194</v>
      </c>
      <c r="M4326" t="s">
        <v>993</v>
      </c>
      <c r="N4326" t="s">
        <v>7195</v>
      </c>
      <c r="O4326">
        <v>34.020761999999998</v>
      </c>
      <c r="P4326">
        <v>-11.447141999999999</v>
      </c>
      <c r="Q4326" t="s">
        <v>7191</v>
      </c>
      <c r="R4326" t="s">
        <v>50</v>
      </c>
      <c r="S4326" t="s">
        <v>19</v>
      </c>
      <c r="T4326" t="s">
        <v>143</v>
      </c>
      <c r="U4326">
        <v>12</v>
      </c>
      <c r="V4326">
        <v>3</v>
      </c>
      <c r="W4326">
        <v>0.1145038167938931</v>
      </c>
    </row>
    <row r="4327" spans="1:23" x14ac:dyDescent="0.25">
      <c r="A4327">
        <v>147</v>
      </c>
      <c r="B4327">
        <v>4</v>
      </c>
      <c r="C4327" t="s">
        <v>7196</v>
      </c>
      <c r="D4327" t="s">
        <v>6121</v>
      </c>
      <c r="E4327">
        <v>0</v>
      </c>
      <c r="F4327">
        <v>34.020856000000002</v>
      </c>
      <c r="G4327">
        <v>-11.446861</v>
      </c>
      <c r="J4327">
        <v>147</v>
      </c>
      <c r="K4327">
        <v>4</v>
      </c>
      <c r="L4327" t="s">
        <v>7196</v>
      </c>
      <c r="M4327" t="s">
        <v>6121</v>
      </c>
      <c r="O4327">
        <v>34.020856000000002</v>
      </c>
      <c r="P4327">
        <v>-11.446861</v>
      </c>
      <c r="Q4327" t="s">
        <v>7191</v>
      </c>
      <c r="R4327" t="s">
        <v>50</v>
      </c>
      <c r="S4327" t="s">
        <v>19</v>
      </c>
      <c r="T4327" t="s">
        <v>143</v>
      </c>
      <c r="U4327">
        <v>12</v>
      </c>
      <c r="V4327">
        <v>3</v>
      </c>
      <c r="W4327">
        <v>0.1145038167938931</v>
      </c>
    </row>
    <row r="4328" spans="1:23" x14ac:dyDescent="0.25">
      <c r="A4328">
        <v>147</v>
      </c>
      <c r="B4328">
        <v>5</v>
      </c>
      <c r="C4328" t="s">
        <v>7197</v>
      </c>
      <c r="D4328" t="s">
        <v>1194</v>
      </c>
      <c r="E4328" t="s">
        <v>7198</v>
      </c>
      <c r="F4328">
        <v>34.018462999999997</v>
      </c>
      <c r="G4328">
        <v>-11.446593</v>
      </c>
      <c r="J4328">
        <v>147</v>
      </c>
      <c r="K4328">
        <v>5</v>
      </c>
      <c r="L4328" t="s">
        <v>7197</v>
      </c>
      <c r="M4328" t="s">
        <v>1194</v>
      </c>
      <c r="N4328" t="s">
        <v>7198</v>
      </c>
      <c r="O4328">
        <v>34.018462999999997</v>
      </c>
      <c r="P4328">
        <v>-11.446593</v>
      </c>
      <c r="Q4328" t="s">
        <v>7191</v>
      </c>
      <c r="R4328" t="s">
        <v>50</v>
      </c>
      <c r="S4328" t="s">
        <v>19</v>
      </c>
      <c r="T4328" t="s">
        <v>143</v>
      </c>
      <c r="U4328">
        <v>12</v>
      </c>
      <c r="V4328">
        <v>3</v>
      </c>
      <c r="W4328">
        <v>0.1145038167938931</v>
      </c>
    </row>
    <row r="4329" spans="1:23" x14ac:dyDescent="0.25">
      <c r="A4329">
        <v>147</v>
      </c>
      <c r="B4329">
        <v>6</v>
      </c>
      <c r="C4329" t="s">
        <v>7199</v>
      </c>
      <c r="D4329" t="s">
        <v>1231</v>
      </c>
      <c r="E4329" t="s">
        <v>7198</v>
      </c>
      <c r="F4329">
        <v>34.018669000000003</v>
      </c>
      <c r="G4329">
        <v>-11.446894</v>
      </c>
      <c r="J4329">
        <v>147</v>
      </c>
      <c r="K4329">
        <v>6</v>
      </c>
      <c r="L4329" t="s">
        <v>7199</v>
      </c>
      <c r="M4329" t="s">
        <v>1231</v>
      </c>
      <c r="N4329" t="s">
        <v>7198</v>
      </c>
      <c r="O4329">
        <v>34.018669000000003</v>
      </c>
      <c r="P4329">
        <v>-11.446894</v>
      </c>
      <c r="Q4329" t="s">
        <v>7191</v>
      </c>
      <c r="R4329" t="s">
        <v>50</v>
      </c>
      <c r="S4329" t="s">
        <v>19</v>
      </c>
      <c r="T4329" t="s">
        <v>143</v>
      </c>
      <c r="U4329">
        <v>12</v>
      </c>
      <c r="V4329">
        <v>3</v>
      </c>
      <c r="W4329">
        <v>0.1145038167938931</v>
      </c>
    </row>
    <row r="4330" spans="1:23" x14ac:dyDescent="0.25">
      <c r="A4330">
        <v>147</v>
      </c>
      <c r="B4330">
        <v>7</v>
      </c>
      <c r="C4330" t="s">
        <v>7200</v>
      </c>
      <c r="D4330" t="s">
        <v>1007</v>
      </c>
      <c r="E4330" t="s">
        <v>7198</v>
      </c>
      <c r="F4330">
        <v>34.019582</v>
      </c>
      <c r="G4330">
        <v>-11.446527</v>
      </c>
      <c r="J4330">
        <v>147</v>
      </c>
      <c r="K4330">
        <v>7</v>
      </c>
      <c r="L4330" t="s">
        <v>7200</v>
      </c>
      <c r="M4330" t="s">
        <v>1007</v>
      </c>
      <c r="N4330" t="s">
        <v>7198</v>
      </c>
      <c r="O4330">
        <v>34.019582</v>
      </c>
      <c r="P4330">
        <v>-11.446527</v>
      </c>
      <c r="Q4330" t="s">
        <v>7191</v>
      </c>
      <c r="R4330" t="s">
        <v>50</v>
      </c>
      <c r="S4330" t="s">
        <v>19</v>
      </c>
      <c r="T4330" t="s">
        <v>143</v>
      </c>
      <c r="U4330">
        <v>12</v>
      </c>
      <c r="V4330">
        <v>3</v>
      </c>
      <c r="W4330">
        <v>0.1145038167938931</v>
      </c>
    </row>
    <row r="4331" spans="1:23" x14ac:dyDescent="0.25">
      <c r="A4331">
        <v>147</v>
      </c>
      <c r="B4331">
        <v>8</v>
      </c>
      <c r="C4331" t="s">
        <v>7201</v>
      </c>
      <c r="D4331" t="s">
        <v>886</v>
      </c>
      <c r="E4331" t="s">
        <v>7202</v>
      </c>
      <c r="F4331">
        <v>34.021355</v>
      </c>
      <c r="G4331">
        <v>-11.447804</v>
      </c>
      <c r="J4331">
        <v>147</v>
      </c>
      <c r="K4331">
        <v>8</v>
      </c>
      <c r="L4331" t="s">
        <v>7201</v>
      </c>
      <c r="M4331" t="s">
        <v>886</v>
      </c>
      <c r="N4331" t="s">
        <v>7202</v>
      </c>
      <c r="O4331">
        <v>34.021355</v>
      </c>
      <c r="P4331">
        <v>-11.447804</v>
      </c>
      <c r="Q4331" t="s">
        <v>7191</v>
      </c>
      <c r="R4331" t="s">
        <v>50</v>
      </c>
      <c r="S4331" t="s">
        <v>19</v>
      </c>
      <c r="T4331" t="s">
        <v>143</v>
      </c>
      <c r="U4331">
        <v>12</v>
      </c>
      <c r="V4331">
        <v>3</v>
      </c>
      <c r="W4331">
        <v>0.1145038167938931</v>
      </c>
    </row>
    <row r="4332" spans="1:23" x14ac:dyDescent="0.25">
      <c r="A4332">
        <v>147</v>
      </c>
      <c r="B4332">
        <v>9</v>
      </c>
      <c r="C4332" t="s">
        <v>7203</v>
      </c>
      <c r="D4332" t="s">
        <v>1712</v>
      </c>
      <c r="E4332" t="s">
        <v>2851</v>
      </c>
      <c r="F4332">
        <v>34.02216</v>
      </c>
      <c r="G4332">
        <v>-11.44735</v>
      </c>
      <c r="J4332">
        <v>147</v>
      </c>
      <c r="K4332">
        <v>9</v>
      </c>
      <c r="L4332" t="s">
        <v>7203</v>
      </c>
      <c r="M4332" t="s">
        <v>1712</v>
      </c>
      <c r="N4332" t="s">
        <v>2851</v>
      </c>
      <c r="O4332">
        <v>34.02216</v>
      </c>
      <c r="P4332">
        <v>-11.44735</v>
      </c>
      <c r="Q4332" t="s">
        <v>7191</v>
      </c>
      <c r="R4332" t="s">
        <v>50</v>
      </c>
      <c r="S4332" t="s">
        <v>19</v>
      </c>
      <c r="T4332" t="s">
        <v>143</v>
      </c>
      <c r="U4332">
        <v>12</v>
      </c>
      <c r="V4332">
        <v>3</v>
      </c>
      <c r="W4332">
        <v>0.1145038167938931</v>
      </c>
    </row>
    <row r="4333" spans="1:23" x14ac:dyDescent="0.25">
      <c r="A4333">
        <v>147</v>
      </c>
      <c r="B4333">
        <v>10</v>
      </c>
      <c r="C4333" t="s">
        <v>7204</v>
      </c>
      <c r="D4333" t="s">
        <v>4943</v>
      </c>
      <c r="E4333">
        <v>0</v>
      </c>
      <c r="F4333">
        <v>34.020868999999998</v>
      </c>
      <c r="G4333">
        <v>-11.446541</v>
      </c>
      <c r="J4333">
        <v>147</v>
      </c>
      <c r="K4333">
        <v>10</v>
      </c>
      <c r="L4333" t="s">
        <v>7204</v>
      </c>
      <c r="M4333" t="s">
        <v>4943</v>
      </c>
      <c r="O4333">
        <v>34.020868999999998</v>
      </c>
      <c r="P4333">
        <v>-11.446541</v>
      </c>
      <c r="Q4333" t="s">
        <v>7191</v>
      </c>
      <c r="R4333" t="s">
        <v>50</v>
      </c>
      <c r="S4333" t="s">
        <v>19</v>
      </c>
      <c r="T4333" t="s">
        <v>143</v>
      </c>
      <c r="U4333">
        <v>12</v>
      </c>
      <c r="V4333">
        <v>3</v>
      </c>
      <c r="W4333">
        <v>0.1145038167938931</v>
      </c>
    </row>
    <row r="4334" spans="1:23" x14ac:dyDescent="0.25">
      <c r="A4334">
        <v>147</v>
      </c>
      <c r="B4334">
        <v>11</v>
      </c>
      <c r="C4334" t="s">
        <v>7205</v>
      </c>
      <c r="D4334" t="s">
        <v>859</v>
      </c>
      <c r="E4334" t="s">
        <v>3785</v>
      </c>
      <c r="F4334">
        <v>34.021836999999998</v>
      </c>
      <c r="G4334">
        <v>-11.446809</v>
      </c>
      <c r="J4334">
        <v>147</v>
      </c>
      <c r="K4334">
        <v>11</v>
      </c>
      <c r="L4334" t="s">
        <v>7205</v>
      </c>
      <c r="M4334" t="s">
        <v>859</v>
      </c>
      <c r="N4334" t="s">
        <v>3785</v>
      </c>
      <c r="O4334">
        <v>34.021836999999998</v>
      </c>
      <c r="P4334">
        <v>-11.446809</v>
      </c>
      <c r="Q4334" t="s">
        <v>7191</v>
      </c>
      <c r="R4334" t="s">
        <v>50</v>
      </c>
      <c r="S4334" t="s">
        <v>19</v>
      </c>
      <c r="T4334" t="s">
        <v>143</v>
      </c>
      <c r="U4334">
        <v>12</v>
      </c>
      <c r="V4334">
        <v>3</v>
      </c>
      <c r="W4334">
        <v>0.1145038167938931</v>
      </c>
    </row>
    <row r="4335" spans="1:23" x14ac:dyDescent="0.25">
      <c r="A4335">
        <v>147</v>
      </c>
      <c r="B4335">
        <v>12</v>
      </c>
      <c r="C4335" t="s">
        <v>7206</v>
      </c>
      <c r="D4335" t="s">
        <v>1240</v>
      </c>
      <c r="E4335" t="s">
        <v>7198</v>
      </c>
      <c r="F4335">
        <v>34.019441999999998</v>
      </c>
      <c r="G4335">
        <v>-11.446453</v>
      </c>
      <c r="J4335">
        <v>147</v>
      </c>
      <c r="K4335">
        <v>12</v>
      </c>
      <c r="L4335" t="s">
        <v>7206</v>
      </c>
      <c r="M4335" t="s">
        <v>1240</v>
      </c>
      <c r="N4335" t="s">
        <v>7198</v>
      </c>
      <c r="O4335">
        <v>34.019441999999998</v>
      </c>
      <c r="P4335">
        <v>-11.446453</v>
      </c>
      <c r="Q4335" t="s">
        <v>7191</v>
      </c>
      <c r="R4335" t="s">
        <v>50</v>
      </c>
      <c r="S4335" t="s">
        <v>19</v>
      </c>
      <c r="T4335" t="s">
        <v>143</v>
      </c>
      <c r="U4335">
        <v>12</v>
      </c>
      <c r="V4335">
        <v>3</v>
      </c>
      <c r="W4335">
        <v>0.1145038167938931</v>
      </c>
    </row>
    <row r="4336" spans="1:23" x14ac:dyDescent="0.25">
      <c r="A4336">
        <v>147</v>
      </c>
      <c r="B4336">
        <v>13</v>
      </c>
      <c r="C4336" t="s">
        <v>7207</v>
      </c>
      <c r="D4336" t="s">
        <v>1266</v>
      </c>
      <c r="E4336" t="s">
        <v>7195</v>
      </c>
      <c r="F4336">
        <v>34.020784999999997</v>
      </c>
      <c r="G4336">
        <v>-11.447445</v>
      </c>
      <c r="J4336">
        <v>147</v>
      </c>
      <c r="K4336">
        <v>13</v>
      </c>
      <c r="L4336" t="s">
        <v>7207</v>
      </c>
      <c r="M4336" t="s">
        <v>1266</v>
      </c>
      <c r="N4336" t="s">
        <v>7195</v>
      </c>
      <c r="O4336">
        <v>34.020784999999997</v>
      </c>
      <c r="P4336">
        <v>-11.447445</v>
      </c>
      <c r="Q4336" t="s">
        <v>7191</v>
      </c>
      <c r="R4336" t="s">
        <v>50</v>
      </c>
      <c r="S4336" t="s">
        <v>19</v>
      </c>
      <c r="T4336" t="s">
        <v>143</v>
      </c>
      <c r="U4336">
        <v>12</v>
      </c>
      <c r="V4336">
        <v>3</v>
      </c>
      <c r="W4336">
        <v>0.1145038167938931</v>
      </c>
    </row>
    <row r="4337" spans="1:23" x14ac:dyDescent="0.25">
      <c r="A4337">
        <v>147</v>
      </c>
      <c r="B4337">
        <v>14</v>
      </c>
      <c r="C4337" t="s">
        <v>7208</v>
      </c>
      <c r="D4337" t="s">
        <v>838</v>
      </c>
      <c r="E4337" t="s">
        <v>7209</v>
      </c>
      <c r="F4337">
        <v>34.021940000000001</v>
      </c>
      <c r="G4337">
        <v>-11.448263000000001</v>
      </c>
      <c r="J4337">
        <v>147</v>
      </c>
      <c r="K4337">
        <v>14</v>
      </c>
      <c r="L4337" t="s">
        <v>7208</v>
      </c>
      <c r="M4337" t="s">
        <v>838</v>
      </c>
      <c r="N4337" t="s">
        <v>7209</v>
      </c>
      <c r="O4337">
        <v>34.021940000000001</v>
      </c>
      <c r="P4337">
        <v>-11.448263000000001</v>
      </c>
      <c r="Q4337" t="s">
        <v>7191</v>
      </c>
      <c r="R4337" t="s">
        <v>50</v>
      </c>
      <c r="S4337" t="s">
        <v>19</v>
      </c>
      <c r="T4337" t="s">
        <v>143</v>
      </c>
      <c r="U4337">
        <v>12</v>
      </c>
      <c r="V4337">
        <v>3</v>
      </c>
      <c r="W4337">
        <v>0.1145038167938931</v>
      </c>
    </row>
    <row r="4338" spans="1:23" x14ac:dyDescent="0.25">
      <c r="A4338">
        <v>147</v>
      </c>
      <c r="B4338">
        <v>15</v>
      </c>
      <c r="C4338" t="s">
        <v>7210</v>
      </c>
      <c r="D4338" t="s">
        <v>1272</v>
      </c>
      <c r="E4338" t="s">
        <v>2851</v>
      </c>
      <c r="F4338">
        <v>34.019596999999997</v>
      </c>
      <c r="G4338">
        <v>-11.448221999999999</v>
      </c>
      <c r="J4338">
        <v>147</v>
      </c>
      <c r="K4338">
        <v>15</v>
      </c>
      <c r="L4338" t="s">
        <v>7210</v>
      </c>
      <c r="M4338" t="s">
        <v>1272</v>
      </c>
      <c r="N4338" t="s">
        <v>2851</v>
      </c>
      <c r="O4338">
        <v>34.019596999999997</v>
      </c>
      <c r="P4338">
        <v>-11.448221999999999</v>
      </c>
      <c r="Q4338" t="s">
        <v>7191</v>
      </c>
      <c r="R4338" t="s">
        <v>50</v>
      </c>
      <c r="S4338" t="s">
        <v>19</v>
      </c>
      <c r="T4338" t="s">
        <v>143</v>
      </c>
      <c r="U4338">
        <v>12</v>
      </c>
      <c r="V4338">
        <v>3</v>
      </c>
      <c r="W4338">
        <v>0.1145038167938931</v>
      </c>
    </row>
    <row r="4339" spans="1:23" x14ac:dyDescent="0.25">
      <c r="A4339">
        <v>147</v>
      </c>
      <c r="B4339">
        <v>16</v>
      </c>
      <c r="C4339" t="s">
        <v>7211</v>
      </c>
      <c r="D4339" t="s">
        <v>979</v>
      </c>
      <c r="E4339" t="s">
        <v>3785</v>
      </c>
      <c r="F4339">
        <v>34.018785000000001</v>
      </c>
      <c r="G4339">
        <v>-11.447486</v>
      </c>
      <c r="J4339">
        <v>147</v>
      </c>
      <c r="K4339">
        <v>16</v>
      </c>
      <c r="L4339" t="s">
        <v>7211</v>
      </c>
      <c r="M4339" t="s">
        <v>979</v>
      </c>
      <c r="N4339" t="s">
        <v>3785</v>
      </c>
      <c r="O4339">
        <v>34.018785000000001</v>
      </c>
      <c r="P4339">
        <v>-11.447486</v>
      </c>
      <c r="Q4339" t="s">
        <v>7191</v>
      </c>
      <c r="R4339" t="s">
        <v>50</v>
      </c>
      <c r="S4339" t="s">
        <v>19</v>
      </c>
      <c r="T4339" t="s">
        <v>143</v>
      </c>
      <c r="U4339">
        <v>12</v>
      </c>
      <c r="V4339">
        <v>3</v>
      </c>
      <c r="W4339">
        <v>0.1145038167938931</v>
      </c>
    </row>
    <row r="4340" spans="1:23" x14ac:dyDescent="0.25">
      <c r="A4340">
        <v>147</v>
      </c>
      <c r="B4340">
        <v>17</v>
      </c>
      <c r="C4340" t="s">
        <v>7212</v>
      </c>
      <c r="D4340" t="s">
        <v>892</v>
      </c>
      <c r="E4340" t="s">
        <v>7198</v>
      </c>
      <c r="F4340">
        <v>34.018568000000002</v>
      </c>
      <c r="G4340">
        <v>-11.446607999999999</v>
      </c>
      <c r="J4340">
        <v>147</v>
      </c>
      <c r="K4340">
        <v>17</v>
      </c>
      <c r="L4340" t="s">
        <v>7212</v>
      </c>
      <c r="M4340" t="s">
        <v>892</v>
      </c>
      <c r="N4340" t="s">
        <v>7198</v>
      </c>
      <c r="O4340">
        <v>34.018568000000002</v>
      </c>
      <c r="P4340">
        <v>-11.446607999999999</v>
      </c>
      <c r="Q4340" t="s">
        <v>7191</v>
      </c>
      <c r="R4340" t="s">
        <v>50</v>
      </c>
      <c r="S4340" t="s">
        <v>19</v>
      </c>
      <c r="T4340" t="s">
        <v>143</v>
      </c>
      <c r="U4340">
        <v>12</v>
      </c>
      <c r="V4340">
        <v>3</v>
      </c>
      <c r="W4340">
        <v>0.1145038167938931</v>
      </c>
    </row>
    <row r="4341" spans="1:23" x14ac:dyDescent="0.25">
      <c r="A4341">
        <v>147</v>
      </c>
      <c r="B4341">
        <v>18</v>
      </c>
      <c r="C4341" t="s">
        <v>7213</v>
      </c>
      <c r="D4341" t="s">
        <v>1416</v>
      </c>
      <c r="E4341">
        <v>0</v>
      </c>
      <c r="F4341">
        <v>34.021901999999997</v>
      </c>
      <c r="G4341">
        <v>-11.447187</v>
      </c>
      <c r="J4341">
        <v>147</v>
      </c>
      <c r="K4341">
        <v>18</v>
      </c>
      <c r="L4341" t="s">
        <v>7213</v>
      </c>
      <c r="M4341" t="s">
        <v>1416</v>
      </c>
      <c r="O4341">
        <v>34.021901999999997</v>
      </c>
      <c r="P4341">
        <v>-11.447187</v>
      </c>
      <c r="Q4341" t="s">
        <v>7191</v>
      </c>
      <c r="R4341" t="s">
        <v>50</v>
      </c>
      <c r="S4341" t="s">
        <v>19</v>
      </c>
      <c r="T4341" t="s">
        <v>143</v>
      </c>
      <c r="U4341">
        <v>12</v>
      </c>
      <c r="V4341">
        <v>3</v>
      </c>
      <c r="W4341">
        <v>0.1145038167938931</v>
      </c>
    </row>
    <row r="4342" spans="1:23" x14ac:dyDescent="0.25">
      <c r="A4342">
        <v>147</v>
      </c>
      <c r="B4342">
        <v>19</v>
      </c>
      <c r="C4342" t="s">
        <v>7214</v>
      </c>
      <c r="D4342" t="s">
        <v>1027</v>
      </c>
      <c r="E4342" t="s">
        <v>7198</v>
      </c>
      <c r="F4342">
        <v>34.019289999999998</v>
      </c>
      <c r="G4342">
        <v>-11.446104</v>
      </c>
      <c r="J4342">
        <v>147</v>
      </c>
      <c r="K4342">
        <v>19</v>
      </c>
      <c r="L4342" t="s">
        <v>7214</v>
      </c>
      <c r="M4342" t="s">
        <v>1027</v>
      </c>
      <c r="N4342" t="s">
        <v>7198</v>
      </c>
      <c r="O4342">
        <v>34.019289999999998</v>
      </c>
      <c r="P4342">
        <v>-11.446104</v>
      </c>
      <c r="Q4342" t="s">
        <v>7191</v>
      </c>
      <c r="R4342" t="s">
        <v>50</v>
      </c>
      <c r="S4342" t="s">
        <v>19</v>
      </c>
      <c r="T4342" t="s">
        <v>143</v>
      </c>
      <c r="U4342">
        <v>12</v>
      </c>
      <c r="V4342">
        <v>3</v>
      </c>
      <c r="W4342">
        <v>0.1145038167938931</v>
      </c>
    </row>
    <row r="4343" spans="1:23" x14ac:dyDescent="0.25">
      <c r="A4343">
        <v>147</v>
      </c>
      <c r="B4343">
        <v>20</v>
      </c>
      <c r="C4343" t="s">
        <v>7215</v>
      </c>
      <c r="D4343" t="s">
        <v>1778</v>
      </c>
      <c r="E4343" t="s">
        <v>7216</v>
      </c>
      <c r="F4343">
        <v>34.020713999999998</v>
      </c>
      <c r="G4343">
        <v>-11.448263000000001</v>
      </c>
      <c r="J4343">
        <v>147</v>
      </c>
      <c r="K4343">
        <v>20</v>
      </c>
      <c r="L4343" t="s">
        <v>7215</v>
      </c>
      <c r="M4343" t="s">
        <v>1778</v>
      </c>
      <c r="N4343" t="s">
        <v>7216</v>
      </c>
      <c r="O4343">
        <v>34.020713999999998</v>
      </c>
      <c r="P4343">
        <v>-11.448263000000001</v>
      </c>
      <c r="Q4343" t="s">
        <v>7191</v>
      </c>
      <c r="R4343" t="s">
        <v>50</v>
      </c>
      <c r="S4343" t="s">
        <v>19</v>
      </c>
      <c r="T4343" t="s">
        <v>143</v>
      </c>
      <c r="U4343">
        <v>12</v>
      </c>
      <c r="V4343">
        <v>3</v>
      </c>
      <c r="W4343">
        <v>0.1145038167938931</v>
      </c>
    </row>
    <row r="4344" spans="1:23" x14ac:dyDescent="0.25">
      <c r="A4344">
        <v>147</v>
      </c>
      <c r="B4344">
        <v>21</v>
      </c>
      <c r="C4344" t="s">
        <v>7217</v>
      </c>
      <c r="D4344" t="s">
        <v>934</v>
      </c>
      <c r="E4344" t="s">
        <v>7218</v>
      </c>
      <c r="F4344">
        <v>34.020505</v>
      </c>
      <c r="G4344">
        <v>-11.448596</v>
      </c>
      <c r="J4344">
        <v>147</v>
      </c>
      <c r="K4344">
        <v>21</v>
      </c>
      <c r="L4344" t="s">
        <v>7217</v>
      </c>
      <c r="M4344" t="s">
        <v>934</v>
      </c>
      <c r="N4344" t="s">
        <v>7218</v>
      </c>
      <c r="O4344">
        <v>34.020505</v>
      </c>
      <c r="P4344">
        <v>-11.448596</v>
      </c>
      <c r="Q4344" t="s">
        <v>7191</v>
      </c>
      <c r="R4344" t="s">
        <v>50</v>
      </c>
      <c r="S4344" t="s">
        <v>19</v>
      </c>
      <c r="T4344" t="s">
        <v>143</v>
      </c>
      <c r="U4344">
        <v>12</v>
      </c>
      <c r="V4344">
        <v>3</v>
      </c>
      <c r="W4344">
        <v>0.1145038167938931</v>
      </c>
    </row>
    <row r="4345" spans="1:23" x14ac:dyDescent="0.25">
      <c r="A4345">
        <v>147</v>
      </c>
      <c r="B4345">
        <v>22</v>
      </c>
      <c r="C4345" t="s">
        <v>7219</v>
      </c>
      <c r="D4345" t="s">
        <v>1200</v>
      </c>
      <c r="E4345" t="s">
        <v>2851</v>
      </c>
      <c r="F4345">
        <v>34.019376000000001</v>
      </c>
      <c r="G4345">
        <v>-11.447872</v>
      </c>
      <c r="J4345">
        <v>147</v>
      </c>
      <c r="K4345">
        <v>22</v>
      </c>
      <c r="L4345" t="s">
        <v>7219</v>
      </c>
      <c r="M4345" t="s">
        <v>1200</v>
      </c>
      <c r="N4345" t="s">
        <v>2851</v>
      </c>
      <c r="O4345">
        <v>34.019376000000001</v>
      </c>
      <c r="P4345">
        <v>-11.447872</v>
      </c>
      <c r="Q4345" t="s">
        <v>7191</v>
      </c>
      <c r="R4345" t="s">
        <v>50</v>
      </c>
      <c r="S4345" t="s">
        <v>19</v>
      </c>
      <c r="T4345" t="s">
        <v>143</v>
      </c>
      <c r="U4345">
        <v>12</v>
      </c>
      <c r="V4345">
        <v>3</v>
      </c>
      <c r="W4345">
        <v>0.1145038167938931</v>
      </c>
    </row>
    <row r="4346" spans="1:23" x14ac:dyDescent="0.25">
      <c r="A4346">
        <v>147</v>
      </c>
      <c r="B4346">
        <v>23</v>
      </c>
      <c r="C4346" t="s">
        <v>7220</v>
      </c>
      <c r="D4346" t="s">
        <v>612</v>
      </c>
      <c r="E4346" t="s">
        <v>7221</v>
      </c>
      <c r="F4346">
        <v>34.020386999999999</v>
      </c>
      <c r="G4346">
        <v>-11.448641</v>
      </c>
      <c r="J4346">
        <v>147</v>
      </c>
      <c r="K4346">
        <v>23</v>
      </c>
      <c r="L4346" t="s">
        <v>7220</v>
      </c>
      <c r="M4346" t="s">
        <v>612</v>
      </c>
      <c r="N4346" t="s">
        <v>7221</v>
      </c>
      <c r="O4346">
        <v>34.020386999999999</v>
      </c>
      <c r="P4346">
        <v>-11.448641</v>
      </c>
      <c r="Q4346" t="s">
        <v>7191</v>
      </c>
      <c r="R4346" t="s">
        <v>50</v>
      </c>
      <c r="S4346" t="s">
        <v>19</v>
      </c>
      <c r="T4346" t="s">
        <v>143</v>
      </c>
      <c r="U4346">
        <v>12</v>
      </c>
      <c r="V4346">
        <v>3</v>
      </c>
      <c r="W4346">
        <v>0.1145038167938931</v>
      </c>
    </row>
    <row r="4347" spans="1:23" x14ac:dyDescent="0.25">
      <c r="A4347">
        <v>147</v>
      </c>
      <c r="B4347">
        <v>24</v>
      </c>
      <c r="C4347" t="s">
        <v>7222</v>
      </c>
      <c r="D4347" t="s">
        <v>538</v>
      </c>
      <c r="E4347" t="s">
        <v>6469</v>
      </c>
      <c r="F4347">
        <v>34.021042999999999</v>
      </c>
      <c r="G4347">
        <v>-11.448461999999999</v>
      </c>
      <c r="J4347">
        <v>147</v>
      </c>
      <c r="K4347">
        <v>24</v>
      </c>
      <c r="L4347" t="s">
        <v>7222</v>
      </c>
      <c r="M4347" t="s">
        <v>538</v>
      </c>
      <c r="N4347" t="s">
        <v>6469</v>
      </c>
      <c r="O4347">
        <v>34.021042999999999</v>
      </c>
      <c r="P4347">
        <v>-11.448461999999999</v>
      </c>
      <c r="Q4347" t="s">
        <v>7191</v>
      </c>
      <c r="R4347" t="s">
        <v>50</v>
      </c>
      <c r="S4347" t="s">
        <v>19</v>
      </c>
      <c r="T4347" t="s">
        <v>143</v>
      </c>
      <c r="U4347">
        <v>12</v>
      </c>
      <c r="V4347">
        <v>3</v>
      </c>
      <c r="W4347">
        <v>0.1145038167938931</v>
      </c>
    </row>
    <row r="4348" spans="1:23" x14ac:dyDescent="0.25">
      <c r="A4348">
        <v>147</v>
      </c>
      <c r="B4348">
        <v>25</v>
      </c>
      <c r="C4348" t="s">
        <v>7223</v>
      </c>
      <c r="D4348" t="s">
        <v>7224</v>
      </c>
      <c r="E4348">
        <v>0</v>
      </c>
      <c r="F4348">
        <v>34.021749999999997</v>
      </c>
      <c r="G4348">
        <v>-11.447042</v>
      </c>
      <c r="J4348">
        <v>147</v>
      </c>
      <c r="K4348">
        <v>25</v>
      </c>
      <c r="L4348" t="s">
        <v>7223</v>
      </c>
      <c r="M4348" t="s">
        <v>7224</v>
      </c>
      <c r="O4348">
        <v>34.021749999999997</v>
      </c>
      <c r="P4348">
        <v>-11.447042</v>
      </c>
      <c r="Q4348" t="s">
        <v>7191</v>
      </c>
      <c r="R4348" t="s">
        <v>50</v>
      </c>
      <c r="S4348" t="s">
        <v>19</v>
      </c>
      <c r="T4348" t="s">
        <v>143</v>
      </c>
      <c r="U4348">
        <v>12</v>
      </c>
      <c r="V4348">
        <v>3</v>
      </c>
      <c r="W4348">
        <v>0.1145038167938931</v>
      </c>
    </row>
    <row r="4349" spans="1:23" x14ac:dyDescent="0.25">
      <c r="A4349">
        <v>147</v>
      </c>
      <c r="B4349">
        <v>26</v>
      </c>
      <c r="C4349" t="s">
        <v>7225</v>
      </c>
      <c r="D4349" t="s">
        <v>787</v>
      </c>
      <c r="E4349" t="s">
        <v>2851</v>
      </c>
      <c r="F4349">
        <v>34.019069999999999</v>
      </c>
      <c r="G4349">
        <v>-11.447767000000001</v>
      </c>
      <c r="J4349">
        <v>147</v>
      </c>
      <c r="K4349">
        <v>26</v>
      </c>
      <c r="L4349" t="s">
        <v>7225</v>
      </c>
      <c r="M4349" t="s">
        <v>787</v>
      </c>
      <c r="N4349" t="s">
        <v>2851</v>
      </c>
      <c r="O4349">
        <v>34.019069999999999</v>
      </c>
      <c r="P4349">
        <v>-11.447767000000001</v>
      </c>
      <c r="Q4349" t="s">
        <v>7191</v>
      </c>
      <c r="R4349" t="s">
        <v>50</v>
      </c>
      <c r="S4349" t="s">
        <v>19</v>
      </c>
      <c r="T4349" t="s">
        <v>143</v>
      </c>
      <c r="U4349">
        <v>12</v>
      </c>
      <c r="V4349">
        <v>3</v>
      </c>
      <c r="W4349">
        <v>0.1145038167938931</v>
      </c>
    </row>
    <row r="4350" spans="1:23" x14ac:dyDescent="0.25">
      <c r="A4350">
        <v>147</v>
      </c>
      <c r="B4350">
        <v>27</v>
      </c>
      <c r="C4350" t="s">
        <v>7226</v>
      </c>
      <c r="D4350" t="s">
        <v>1710</v>
      </c>
      <c r="E4350" t="s">
        <v>7195</v>
      </c>
      <c r="F4350">
        <v>34.020584999999997</v>
      </c>
      <c r="G4350">
        <v>-11.447409</v>
      </c>
      <c r="J4350">
        <v>147</v>
      </c>
      <c r="K4350">
        <v>27</v>
      </c>
      <c r="L4350" t="s">
        <v>7226</v>
      </c>
      <c r="M4350" t="s">
        <v>1710</v>
      </c>
      <c r="N4350" t="s">
        <v>7195</v>
      </c>
      <c r="O4350">
        <v>34.020584999999997</v>
      </c>
      <c r="P4350">
        <v>-11.447409</v>
      </c>
      <c r="Q4350" t="s">
        <v>7191</v>
      </c>
      <c r="R4350" t="s">
        <v>50</v>
      </c>
      <c r="S4350" t="s">
        <v>19</v>
      </c>
      <c r="T4350" t="s">
        <v>143</v>
      </c>
      <c r="U4350">
        <v>12</v>
      </c>
      <c r="V4350">
        <v>3</v>
      </c>
      <c r="W4350">
        <v>0.1145038167938931</v>
      </c>
    </row>
    <row r="4351" spans="1:23" x14ac:dyDescent="0.25">
      <c r="A4351">
        <v>147</v>
      </c>
      <c r="B4351">
        <v>28</v>
      </c>
      <c r="C4351" t="s">
        <v>7227</v>
      </c>
      <c r="D4351" t="s">
        <v>1280</v>
      </c>
      <c r="E4351" t="s">
        <v>7195</v>
      </c>
      <c r="F4351">
        <v>34.020594000000003</v>
      </c>
      <c r="G4351">
        <v>-11.447483999999999</v>
      </c>
      <c r="J4351">
        <v>147</v>
      </c>
      <c r="K4351">
        <v>28</v>
      </c>
      <c r="L4351" t="s">
        <v>7227</v>
      </c>
      <c r="M4351" t="s">
        <v>1280</v>
      </c>
      <c r="N4351" t="s">
        <v>7195</v>
      </c>
      <c r="O4351">
        <v>34.020594000000003</v>
      </c>
      <c r="P4351">
        <v>-11.447483999999999</v>
      </c>
      <c r="Q4351" t="s">
        <v>7191</v>
      </c>
      <c r="R4351" t="s">
        <v>50</v>
      </c>
      <c r="S4351" t="s">
        <v>19</v>
      </c>
      <c r="T4351" t="s">
        <v>143</v>
      </c>
      <c r="U4351">
        <v>12</v>
      </c>
      <c r="V4351">
        <v>3</v>
      </c>
      <c r="W4351">
        <v>0.1145038167938931</v>
      </c>
    </row>
    <row r="4352" spans="1:23" x14ac:dyDescent="0.25">
      <c r="A4352">
        <v>147</v>
      </c>
      <c r="B4352">
        <v>29</v>
      </c>
      <c r="C4352" t="s">
        <v>7228</v>
      </c>
      <c r="D4352" t="s">
        <v>1640</v>
      </c>
      <c r="E4352" t="s">
        <v>7229</v>
      </c>
      <c r="F4352">
        <v>34.021120000000003</v>
      </c>
      <c r="G4352">
        <v>-11.448145</v>
      </c>
      <c r="J4352">
        <v>147</v>
      </c>
      <c r="K4352">
        <v>29</v>
      </c>
      <c r="L4352" t="s">
        <v>7228</v>
      </c>
      <c r="M4352" t="s">
        <v>1640</v>
      </c>
      <c r="N4352" t="s">
        <v>7229</v>
      </c>
      <c r="O4352">
        <v>34.021120000000003</v>
      </c>
      <c r="P4352">
        <v>-11.448145</v>
      </c>
      <c r="Q4352" t="s">
        <v>7191</v>
      </c>
      <c r="R4352" t="s">
        <v>50</v>
      </c>
      <c r="S4352" t="s">
        <v>19</v>
      </c>
      <c r="T4352" t="s">
        <v>143</v>
      </c>
      <c r="U4352">
        <v>12</v>
      </c>
      <c r="V4352">
        <v>3</v>
      </c>
      <c r="W4352">
        <v>0.1145038167938931</v>
      </c>
    </row>
    <row r="4353" spans="1:23" x14ac:dyDescent="0.25">
      <c r="A4353">
        <v>147</v>
      </c>
      <c r="B4353">
        <v>30</v>
      </c>
      <c r="C4353" t="s">
        <v>7230</v>
      </c>
      <c r="D4353" t="s">
        <v>609</v>
      </c>
      <c r="E4353" t="s">
        <v>7231</v>
      </c>
      <c r="F4353">
        <v>34.020181999999998</v>
      </c>
      <c r="G4353">
        <v>-11.446728999999999</v>
      </c>
      <c r="J4353">
        <v>147</v>
      </c>
      <c r="K4353">
        <v>30</v>
      </c>
      <c r="L4353" t="s">
        <v>7230</v>
      </c>
      <c r="M4353" t="s">
        <v>609</v>
      </c>
      <c r="N4353" t="s">
        <v>7231</v>
      </c>
      <c r="O4353">
        <v>34.020181999999998</v>
      </c>
      <c r="P4353">
        <v>-11.446728999999999</v>
      </c>
      <c r="Q4353" t="s">
        <v>7191</v>
      </c>
      <c r="R4353" t="s">
        <v>50</v>
      </c>
      <c r="S4353" t="s">
        <v>19</v>
      </c>
      <c r="T4353" t="s">
        <v>143</v>
      </c>
      <c r="U4353">
        <v>12</v>
      </c>
      <c r="V4353">
        <v>3</v>
      </c>
      <c r="W4353">
        <v>0.1145038167938931</v>
      </c>
    </row>
    <row r="4354" spans="1:23" x14ac:dyDescent="0.25">
      <c r="A4354">
        <v>148</v>
      </c>
      <c r="B4354">
        <v>1</v>
      </c>
      <c r="C4354" t="s">
        <v>7232</v>
      </c>
      <c r="D4354" t="s">
        <v>651</v>
      </c>
      <c r="E4354" t="s">
        <v>7233</v>
      </c>
      <c r="F4354">
        <v>34.038130000000002</v>
      </c>
      <c r="G4354">
        <v>-11.389405999999999</v>
      </c>
      <c r="J4354">
        <v>148</v>
      </c>
      <c r="K4354">
        <v>1</v>
      </c>
      <c r="L4354" t="s">
        <v>7232</v>
      </c>
      <c r="M4354" t="s">
        <v>651</v>
      </c>
      <c r="N4354" t="s">
        <v>7233</v>
      </c>
      <c r="O4354">
        <v>34.038130000000002</v>
      </c>
      <c r="P4354">
        <v>-11.389405999999999</v>
      </c>
      <c r="Q4354" t="s">
        <v>7234</v>
      </c>
      <c r="R4354" t="s">
        <v>50</v>
      </c>
      <c r="S4354" t="s">
        <v>19</v>
      </c>
      <c r="T4354" t="s">
        <v>143</v>
      </c>
      <c r="U4354">
        <v>13</v>
      </c>
      <c r="V4354">
        <v>1</v>
      </c>
      <c r="W4354">
        <v>0.1875</v>
      </c>
    </row>
    <row r="4355" spans="1:23" x14ac:dyDescent="0.25">
      <c r="A4355">
        <v>148</v>
      </c>
      <c r="B4355">
        <v>2</v>
      </c>
      <c r="C4355" t="s">
        <v>7235</v>
      </c>
      <c r="D4355" t="s">
        <v>572</v>
      </c>
      <c r="E4355" t="s">
        <v>6505</v>
      </c>
      <c r="F4355">
        <v>34.030315000000002</v>
      </c>
      <c r="G4355">
        <v>-11.389843000000001</v>
      </c>
      <c r="J4355">
        <v>148</v>
      </c>
      <c r="K4355">
        <v>2</v>
      </c>
      <c r="L4355" t="s">
        <v>7235</v>
      </c>
      <c r="M4355" t="s">
        <v>572</v>
      </c>
      <c r="N4355" t="s">
        <v>6505</v>
      </c>
      <c r="O4355">
        <v>34.030315000000002</v>
      </c>
      <c r="P4355">
        <v>-11.389843000000001</v>
      </c>
      <c r="Q4355" t="s">
        <v>7234</v>
      </c>
      <c r="R4355" t="s">
        <v>50</v>
      </c>
      <c r="S4355" t="s">
        <v>19</v>
      </c>
      <c r="T4355" t="s">
        <v>143</v>
      </c>
      <c r="U4355">
        <v>13</v>
      </c>
      <c r="V4355">
        <v>1</v>
      </c>
      <c r="W4355">
        <v>0.1875</v>
      </c>
    </row>
    <row r="4356" spans="1:23" x14ac:dyDescent="0.25">
      <c r="A4356">
        <v>148</v>
      </c>
      <c r="B4356">
        <v>3</v>
      </c>
      <c r="C4356" t="s">
        <v>7236</v>
      </c>
      <c r="D4356" t="s">
        <v>769</v>
      </c>
      <c r="E4356" t="s">
        <v>7233</v>
      </c>
      <c r="F4356">
        <v>34.036605000000002</v>
      </c>
      <c r="G4356">
        <v>-11.389669</v>
      </c>
      <c r="J4356">
        <v>148</v>
      </c>
      <c r="K4356">
        <v>3</v>
      </c>
      <c r="L4356" t="s">
        <v>7236</v>
      </c>
      <c r="M4356" t="s">
        <v>769</v>
      </c>
      <c r="N4356" t="s">
        <v>7233</v>
      </c>
      <c r="O4356">
        <v>34.036605000000002</v>
      </c>
      <c r="P4356">
        <v>-11.389669</v>
      </c>
      <c r="Q4356" t="s">
        <v>7234</v>
      </c>
      <c r="R4356" t="s">
        <v>50</v>
      </c>
      <c r="S4356" t="s">
        <v>19</v>
      </c>
      <c r="T4356" t="s">
        <v>143</v>
      </c>
      <c r="U4356">
        <v>13</v>
      </c>
      <c r="V4356">
        <v>1</v>
      </c>
      <c r="W4356">
        <v>0.1875</v>
      </c>
    </row>
    <row r="4357" spans="1:23" x14ac:dyDescent="0.25">
      <c r="A4357">
        <v>148</v>
      </c>
      <c r="B4357">
        <v>4</v>
      </c>
      <c r="C4357" t="s">
        <v>7237</v>
      </c>
      <c r="D4357" t="s">
        <v>1272</v>
      </c>
      <c r="E4357" t="s">
        <v>7238</v>
      </c>
      <c r="F4357">
        <v>34.029428000000003</v>
      </c>
      <c r="G4357">
        <v>-11.392833</v>
      </c>
      <c r="J4357">
        <v>148</v>
      </c>
      <c r="K4357">
        <v>4</v>
      </c>
      <c r="L4357" t="s">
        <v>7237</v>
      </c>
      <c r="M4357" t="s">
        <v>1272</v>
      </c>
      <c r="N4357" t="s">
        <v>7238</v>
      </c>
      <c r="O4357">
        <v>34.029428000000003</v>
      </c>
      <c r="P4357">
        <v>-11.392833</v>
      </c>
      <c r="Q4357" t="s">
        <v>7234</v>
      </c>
      <c r="R4357" t="s">
        <v>50</v>
      </c>
      <c r="S4357" t="s">
        <v>19</v>
      </c>
      <c r="T4357" t="s">
        <v>143</v>
      </c>
      <c r="U4357">
        <v>13</v>
      </c>
      <c r="V4357">
        <v>1</v>
      </c>
      <c r="W4357">
        <v>0.1875</v>
      </c>
    </row>
    <row r="4358" spans="1:23" x14ac:dyDescent="0.25">
      <c r="A4358">
        <v>148</v>
      </c>
      <c r="B4358">
        <v>5</v>
      </c>
      <c r="C4358" t="s">
        <v>7239</v>
      </c>
      <c r="D4358" t="s">
        <v>1149</v>
      </c>
      <c r="E4358" t="s">
        <v>2851</v>
      </c>
      <c r="F4358">
        <v>34.026235</v>
      </c>
      <c r="G4358">
        <v>-11.39475</v>
      </c>
      <c r="J4358">
        <v>148</v>
      </c>
      <c r="K4358">
        <v>5</v>
      </c>
      <c r="L4358" t="s">
        <v>7239</v>
      </c>
      <c r="M4358" t="s">
        <v>1149</v>
      </c>
      <c r="N4358" t="s">
        <v>2851</v>
      </c>
      <c r="O4358">
        <v>34.026235</v>
      </c>
      <c r="P4358">
        <v>-11.39475</v>
      </c>
      <c r="Q4358" t="s">
        <v>7234</v>
      </c>
      <c r="R4358" t="s">
        <v>50</v>
      </c>
      <c r="S4358" t="s">
        <v>19</v>
      </c>
      <c r="T4358" t="s">
        <v>143</v>
      </c>
      <c r="U4358">
        <v>13</v>
      </c>
      <c r="V4358">
        <v>1</v>
      </c>
      <c r="W4358">
        <v>0.1875</v>
      </c>
    </row>
    <row r="4359" spans="1:23" x14ac:dyDescent="0.25">
      <c r="A4359">
        <v>148</v>
      </c>
      <c r="B4359">
        <v>6</v>
      </c>
      <c r="C4359" t="s">
        <v>7240</v>
      </c>
      <c r="D4359" t="s">
        <v>886</v>
      </c>
      <c r="E4359" t="s">
        <v>7241</v>
      </c>
      <c r="F4359">
        <v>34.037312999999997</v>
      </c>
      <c r="G4359">
        <v>-11.387503000000001</v>
      </c>
      <c r="J4359">
        <v>148</v>
      </c>
      <c r="K4359">
        <v>6</v>
      </c>
      <c r="L4359" t="s">
        <v>7240</v>
      </c>
      <c r="M4359" t="s">
        <v>886</v>
      </c>
      <c r="N4359" t="s">
        <v>7241</v>
      </c>
      <c r="O4359">
        <v>34.037312999999997</v>
      </c>
      <c r="P4359">
        <v>-11.387503000000001</v>
      </c>
      <c r="Q4359" t="s">
        <v>7234</v>
      </c>
      <c r="R4359" t="s">
        <v>50</v>
      </c>
      <c r="S4359" t="s">
        <v>19</v>
      </c>
      <c r="T4359" t="s">
        <v>143</v>
      </c>
      <c r="U4359">
        <v>13</v>
      </c>
      <c r="V4359">
        <v>1</v>
      </c>
      <c r="W4359">
        <v>0.1875</v>
      </c>
    </row>
    <row r="4360" spans="1:23" x14ac:dyDescent="0.25">
      <c r="A4360">
        <v>148</v>
      </c>
      <c r="B4360">
        <v>7</v>
      </c>
      <c r="C4360" t="s">
        <v>7242</v>
      </c>
      <c r="D4360" t="s">
        <v>1966</v>
      </c>
      <c r="E4360" t="s">
        <v>7243</v>
      </c>
      <c r="F4360">
        <v>34.045568000000003</v>
      </c>
      <c r="G4360">
        <v>-11.392976000000001</v>
      </c>
      <c r="J4360">
        <v>148</v>
      </c>
      <c r="K4360">
        <v>7</v>
      </c>
      <c r="L4360" t="s">
        <v>7242</v>
      </c>
      <c r="M4360" t="s">
        <v>1966</v>
      </c>
      <c r="N4360" t="s">
        <v>7243</v>
      </c>
      <c r="O4360">
        <v>34.045568000000003</v>
      </c>
      <c r="P4360">
        <v>-11.392976000000001</v>
      </c>
      <c r="Q4360" t="s">
        <v>7234</v>
      </c>
      <c r="R4360" t="s">
        <v>50</v>
      </c>
      <c r="S4360" t="s">
        <v>19</v>
      </c>
      <c r="T4360" t="s">
        <v>143</v>
      </c>
      <c r="U4360">
        <v>13</v>
      </c>
      <c r="V4360">
        <v>1</v>
      </c>
      <c r="W4360">
        <v>0.1875</v>
      </c>
    </row>
    <row r="4361" spans="1:23" x14ac:dyDescent="0.25">
      <c r="A4361">
        <v>148</v>
      </c>
      <c r="B4361">
        <v>8</v>
      </c>
      <c r="C4361" t="s">
        <v>7244</v>
      </c>
      <c r="D4361" t="s">
        <v>2332</v>
      </c>
      <c r="E4361" t="s">
        <v>7245</v>
      </c>
      <c r="F4361">
        <v>34.043616999999998</v>
      </c>
      <c r="G4361">
        <v>-11.395265</v>
      </c>
      <c r="J4361">
        <v>148</v>
      </c>
      <c r="K4361">
        <v>8</v>
      </c>
      <c r="L4361" t="s">
        <v>7244</v>
      </c>
      <c r="M4361" t="s">
        <v>2332</v>
      </c>
      <c r="N4361" t="s">
        <v>7245</v>
      </c>
      <c r="O4361">
        <v>34.043616999999998</v>
      </c>
      <c r="P4361">
        <v>-11.395265</v>
      </c>
      <c r="Q4361" t="s">
        <v>7234</v>
      </c>
      <c r="R4361" t="s">
        <v>50</v>
      </c>
      <c r="S4361" t="s">
        <v>19</v>
      </c>
      <c r="T4361" t="s">
        <v>143</v>
      </c>
      <c r="U4361">
        <v>13</v>
      </c>
      <c r="V4361">
        <v>1</v>
      </c>
      <c r="W4361">
        <v>0.1875</v>
      </c>
    </row>
    <row r="4362" spans="1:23" x14ac:dyDescent="0.25">
      <c r="A4362">
        <v>148</v>
      </c>
      <c r="B4362">
        <v>9</v>
      </c>
      <c r="C4362" t="s">
        <v>7246</v>
      </c>
      <c r="D4362" t="s">
        <v>914</v>
      </c>
      <c r="E4362" t="s">
        <v>7247</v>
      </c>
      <c r="F4362">
        <v>34.029716000000001</v>
      </c>
      <c r="G4362">
        <v>-11.385666000000001</v>
      </c>
      <c r="J4362">
        <v>148</v>
      </c>
      <c r="K4362">
        <v>9</v>
      </c>
      <c r="L4362" t="s">
        <v>7246</v>
      </c>
      <c r="M4362" t="s">
        <v>914</v>
      </c>
      <c r="N4362" t="s">
        <v>7247</v>
      </c>
      <c r="O4362">
        <v>34.029716000000001</v>
      </c>
      <c r="P4362">
        <v>-11.385666000000001</v>
      </c>
      <c r="Q4362" t="s">
        <v>7234</v>
      </c>
      <c r="R4362" t="s">
        <v>50</v>
      </c>
      <c r="S4362" t="s">
        <v>19</v>
      </c>
      <c r="T4362" t="s">
        <v>143</v>
      </c>
      <c r="U4362">
        <v>13</v>
      </c>
      <c r="V4362">
        <v>1</v>
      </c>
      <c r="W4362">
        <v>0.1875</v>
      </c>
    </row>
    <row r="4363" spans="1:23" x14ac:dyDescent="0.25">
      <c r="A4363">
        <v>148</v>
      </c>
      <c r="B4363">
        <v>10</v>
      </c>
      <c r="C4363" t="s">
        <v>7248</v>
      </c>
      <c r="D4363" t="s">
        <v>624</v>
      </c>
      <c r="E4363" t="s">
        <v>7249</v>
      </c>
      <c r="F4363">
        <v>34.032859000000002</v>
      </c>
      <c r="G4363">
        <v>-11.396267999999999</v>
      </c>
      <c r="J4363">
        <v>148</v>
      </c>
      <c r="K4363">
        <v>10</v>
      </c>
      <c r="L4363" t="s">
        <v>7248</v>
      </c>
      <c r="M4363" t="s">
        <v>624</v>
      </c>
      <c r="N4363" t="s">
        <v>7249</v>
      </c>
      <c r="O4363">
        <v>34.032859000000002</v>
      </c>
      <c r="P4363">
        <v>-11.396267999999999</v>
      </c>
      <c r="Q4363" t="s">
        <v>7234</v>
      </c>
      <c r="R4363" t="s">
        <v>50</v>
      </c>
      <c r="S4363" t="s">
        <v>19</v>
      </c>
      <c r="T4363" t="s">
        <v>143</v>
      </c>
      <c r="U4363">
        <v>13</v>
      </c>
      <c r="V4363">
        <v>1</v>
      </c>
      <c r="W4363">
        <v>0.1875</v>
      </c>
    </row>
    <row r="4364" spans="1:23" x14ac:dyDescent="0.25">
      <c r="A4364">
        <v>148</v>
      </c>
      <c r="B4364">
        <v>11</v>
      </c>
      <c r="C4364" t="s">
        <v>7250</v>
      </c>
      <c r="D4364" t="s">
        <v>750</v>
      </c>
      <c r="E4364" t="s">
        <v>7233</v>
      </c>
      <c r="F4364">
        <v>34.036709999999999</v>
      </c>
      <c r="G4364">
        <v>-11.389851999999999</v>
      </c>
      <c r="J4364">
        <v>148</v>
      </c>
      <c r="K4364">
        <v>11</v>
      </c>
      <c r="L4364" t="s">
        <v>7250</v>
      </c>
      <c r="M4364" t="s">
        <v>750</v>
      </c>
      <c r="N4364" t="s">
        <v>7233</v>
      </c>
      <c r="O4364">
        <v>34.036709999999999</v>
      </c>
      <c r="P4364">
        <v>-11.389851999999999</v>
      </c>
      <c r="Q4364" t="s">
        <v>7234</v>
      </c>
      <c r="R4364" t="s">
        <v>50</v>
      </c>
      <c r="S4364" t="s">
        <v>19</v>
      </c>
      <c r="T4364" t="s">
        <v>143</v>
      </c>
      <c r="U4364">
        <v>13</v>
      </c>
      <c r="V4364">
        <v>1</v>
      </c>
      <c r="W4364">
        <v>0.1875</v>
      </c>
    </row>
    <row r="4365" spans="1:23" x14ac:dyDescent="0.25">
      <c r="A4365">
        <v>148</v>
      </c>
      <c r="B4365">
        <v>12</v>
      </c>
      <c r="C4365" t="s">
        <v>7251</v>
      </c>
      <c r="D4365" t="s">
        <v>1369</v>
      </c>
      <c r="E4365" t="s">
        <v>7233</v>
      </c>
      <c r="F4365">
        <v>34.037069000000002</v>
      </c>
      <c r="G4365">
        <v>-11.388954</v>
      </c>
      <c r="J4365">
        <v>148</v>
      </c>
      <c r="K4365">
        <v>12</v>
      </c>
      <c r="L4365" t="s">
        <v>7251</v>
      </c>
      <c r="M4365" t="s">
        <v>1369</v>
      </c>
      <c r="N4365" t="s">
        <v>7233</v>
      </c>
      <c r="O4365">
        <v>34.037069000000002</v>
      </c>
      <c r="P4365">
        <v>-11.388954</v>
      </c>
      <c r="Q4365" t="s">
        <v>7234</v>
      </c>
      <c r="R4365" t="s">
        <v>50</v>
      </c>
      <c r="S4365" t="s">
        <v>19</v>
      </c>
      <c r="T4365" t="s">
        <v>143</v>
      </c>
      <c r="U4365">
        <v>13</v>
      </c>
      <c r="V4365">
        <v>1</v>
      </c>
      <c r="W4365">
        <v>0.1875</v>
      </c>
    </row>
    <row r="4366" spans="1:23" x14ac:dyDescent="0.25">
      <c r="A4366">
        <v>148</v>
      </c>
      <c r="B4366">
        <v>13</v>
      </c>
      <c r="C4366" t="s">
        <v>7252</v>
      </c>
      <c r="D4366" t="s">
        <v>989</v>
      </c>
      <c r="E4366" t="s">
        <v>7253</v>
      </c>
      <c r="F4366">
        <v>34.038175000000003</v>
      </c>
      <c r="G4366">
        <v>-11.387107</v>
      </c>
      <c r="J4366">
        <v>148</v>
      </c>
      <c r="K4366">
        <v>13</v>
      </c>
      <c r="L4366" t="s">
        <v>7252</v>
      </c>
      <c r="M4366" t="s">
        <v>989</v>
      </c>
      <c r="N4366" t="s">
        <v>7253</v>
      </c>
      <c r="O4366">
        <v>34.038175000000003</v>
      </c>
      <c r="P4366">
        <v>-11.387107</v>
      </c>
      <c r="Q4366" t="s">
        <v>7234</v>
      </c>
      <c r="R4366" t="s">
        <v>50</v>
      </c>
      <c r="S4366" t="s">
        <v>19</v>
      </c>
      <c r="T4366" t="s">
        <v>143</v>
      </c>
      <c r="U4366">
        <v>13</v>
      </c>
      <c r="V4366">
        <v>1</v>
      </c>
      <c r="W4366">
        <v>0.1875</v>
      </c>
    </row>
    <row r="4367" spans="1:23" x14ac:dyDescent="0.25">
      <c r="A4367">
        <v>148</v>
      </c>
      <c r="B4367">
        <v>14</v>
      </c>
      <c r="C4367" t="s">
        <v>7254</v>
      </c>
      <c r="D4367" t="s">
        <v>787</v>
      </c>
      <c r="E4367" t="s">
        <v>3785</v>
      </c>
      <c r="F4367">
        <v>34.033537000000003</v>
      </c>
      <c r="G4367">
        <v>-11.391812</v>
      </c>
      <c r="J4367">
        <v>148</v>
      </c>
      <c r="K4367">
        <v>14</v>
      </c>
      <c r="L4367" t="s">
        <v>7254</v>
      </c>
      <c r="M4367" t="s">
        <v>787</v>
      </c>
      <c r="N4367" t="s">
        <v>3785</v>
      </c>
      <c r="O4367">
        <v>34.033537000000003</v>
      </c>
      <c r="P4367">
        <v>-11.391812</v>
      </c>
      <c r="Q4367" t="s">
        <v>7234</v>
      </c>
      <c r="R4367" t="s">
        <v>50</v>
      </c>
      <c r="S4367" t="s">
        <v>19</v>
      </c>
      <c r="T4367" t="s">
        <v>143</v>
      </c>
      <c r="U4367">
        <v>13</v>
      </c>
      <c r="V4367">
        <v>1</v>
      </c>
      <c r="W4367">
        <v>0.1875</v>
      </c>
    </row>
    <row r="4368" spans="1:23" x14ac:dyDescent="0.25">
      <c r="A4368">
        <v>148</v>
      </c>
      <c r="B4368">
        <v>15</v>
      </c>
      <c r="C4368" t="s">
        <v>7255</v>
      </c>
      <c r="D4368" t="s">
        <v>1084</v>
      </c>
      <c r="E4368" t="s">
        <v>7256</v>
      </c>
      <c r="F4368">
        <v>34.029949000000002</v>
      </c>
      <c r="G4368">
        <v>-11.38618</v>
      </c>
      <c r="J4368">
        <v>148</v>
      </c>
      <c r="K4368">
        <v>15</v>
      </c>
      <c r="L4368" t="s">
        <v>7255</v>
      </c>
      <c r="M4368" t="s">
        <v>1084</v>
      </c>
      <c r="N4368" t="s">
        <v>7256</v>
      </c>
      <c r="O4368">
        <v>34.029949000000002</v>
      </c>
      <c r="P4368">
        <v>-11.38618</v>
      </c>
      <c r="Q4368" t="s">
        <v>7234</v>
      </c>
      <c r="R4368" t="s">
        <v>50</v>
      </c>
      <c r="S4368" t="s">
        <v>19</v>
      </c>
      <c r="T4368" t="s">
        <v>143</v>
      </c>
      <c r="U4368">
        <v>13</v>
      </c>
      <c r="V4368">
        <v>1</v>
      </c>
      <c r="W4368">
        <v>0.1875</v>
      </c>
    </row>
    <row r="4369" spans="1:23" x14ac:dyDescent="0.25">
      <c r="A4369">
        <v>148</v>
      </c>
      <c r="B4369">
        <v>16</v>
      </c>
      <c r="C4369" t="s">
        <v>7257</v>
      </c>
      <c r="D4369" t="s">
        <v>1283</v>
      </c>
      <c r="E4369" t="s">
        <v>7258</v>
      </c>
      <c r="F4369">
        <v>34.033369999999998</v>
      </c>
      <c r="G4369">
        <v>-11.387623</v>
      </c>
      <c r="J4369">
        <v>148</v>
      </c>
      <c r="K4369">
        <v>16</v>
      </c>
      <c r="L4369" t="s">
        <v>7257</v>
      </c>
      <c r="M4369" t="s">
        <v>1283</v>
      </c>
      <c r="N4369" t="s">
        <v>7258</v>
      </c>
      <c r="O4369">
        <v>34.033369999999998</v>
      </c>
      <c r="P4369">
        <v>-11.387623</v>
      </c>
      <c r="Q4369" t="s">
        <v>7234</v>
      </c>
      <c r="R4369" t="s">
        <v>50</v>
      </c>
      <c r="S4369" t="s">
        <v>19</v>
      </c>
      <c r="T4369" t="s">
        <v>143</v>
      </c>
      <c r="U4369">
        <v>13</v>
      </c>
      <c r="V4369">
        <v>1</v>
      </c>
      <c r="W4369">
        <v>0.1875</v>
      </c>
    </row>
    <row r="4370" spans="1:23" x14ac:dyDescent="0.25">
      <c r="A4370">
        <v>148</v>
      </c>
      <c r="B4370">
        <v>17</v>
      </c>
      <c r="C4370" t="s">
        <v>7259</v>
      </c>
      <c r="D4370" t="s">
        <v>560</v>
      </c>
      <c r="E4370" t="s">
        <v>7260</v>
      </c>
      <c r="F4370">
        <v>34.045684000000001</v>
      </c>
      <c r="G4370">
        <v>-11.392645999999999</v>
      </c>
      <c r="J4370">
        <v>148</v>
      </c>
      <c r="K4370">
        <v>17</v>
      </c>
      <c r="L4370" t="s">
        <v>7259</v>
      </c>
      <c r="M4370" t="s">
        <v>560</v>
      </c>
      <c r="N4370" t="s">
        <v>7260</v>
      </c>
      <c r="O4370">
        <v>34.045684000000001</v>
      </c>
      <c r="P4370">
        <v>-11.392645999999999</v>
      </c>
      <c r="Q4370" t="s">
        <v>7234</v>
      </c>
      <c r="R4370" t="s">
        <v>50</v>
      </c>
      <c r="S4370" t="s">
        <v>19</v>
      </c>
      <c r="T4370" t="s">
        <v>143</v>
      </c>
      <c r="U4370">
        <v>13</v>
      </c>
      <c r="V4370">
        <v>1</v>
      </c>
      <c r="W4370">
        <v>0.1875</v>
      </c>
    </row>
    <row r="4371" spans="1:23" x14ac:dyDescent="0.25">
      <c r="A4371">
        <v>148</v>
      </c>
      <c r="B4371">
        <v>18</v>
      </c>
      <c r="C4371" t="s">
        <v>7261</v>
      </c>
      <c r="D4371" t="s">
        <v>738</v>
      </c>
      <c r="E4371" t="s">
        <v>7233</v>
      </c>
      <c r="F4371">
        <v>34.028973999999998</v>
      </c>
      <c r="G4371">
        <v>-11.389281</v>
      </c>
      <c r="J4371">
        <v>148</v>
      </c>
      <c r="K4371">
        <v>18</v>
      </c>
      <c r="L4371" t="s">
        <v>7261</v>
      </c>
      <c r="M4371" t="s">
        <v>738</v>
      </c>
      <c r="N4371" t="s">
        <v>7233</v>
      </c>
      <c r="O4371">
        <v>34.028973999999998</v>
      </c>
      <c r="P4371">
        <v>-11.389281</v>
      </c>
      <c r="Q4371" t="s">
        <v>7234</v>
      </c>
      <c r="R4371" t="s">
        <v>50</v>
      </c>
      <c r="S4371" t="s">
        <v>19</v>
      </c>
      <c r="T4371" t="s">
        <v>143</v>
      </c>
      <c r="U4371">
        <v>13</v>
      </c>
      <c r="V4371">
        <v>1</v>
      </c>
      <c r="W4371">
        <v>0.1875</v>
      </c>
    </row>
    <row r="4372" spans="1:23" x14ac:dyDescent="0.25">
      <c r="A4372">
        <v>148</v>
      </c>
      <c r="B4372">
        <v>19</v>
      </c>
      <c r="C4372" t="s">
        <v>7262</v>
      </c>
      <c r="D4372" t="s">
        <v>1012</v>
      </c>
      <c r="E4372" t="s">
        <v>7233</v>
      </c>
      <c r="F4372">
        <v>34.037267</v>
      </c>
      <c r="G4372">
        <v>-11.388558</v>
      </c>
      <c r="J4372">
        <v>148</v>
      </c>
      <c r="K4372">
        <v>19</v>
      </c>
      <c r="L4372" t="s">
        <v>7262</v>
      </c>
      <c r="M4372" t="s">
        <v>1012</v>
      </c>
      <c r="N4372" t="s">
        <v>7233</v>
      </c>
      <c r="O4372">
        <v>34.037267</v>
      </c>
      <c r="P4372">
        <v>-11.388558</v>
      </c>
      <c r="Q4372" t="s">
        <v>7234</v>
      </c>
      <c r="R4372" t="s">
        <v>50</v>
      </c>
      <c r="S4372" t="s">
        <v>19</v>
      </c>
      <c r="T4372" t="s">
        <v>143</v>
      </c>
      <c r="U4372">
        <v>13</v>
      </c>
      <c r="V4372">
        <v>1</v>
      </c>
      <c r="W4372">
        <v>0.1875</v>
      </c>
    </row>
    <row r="4373" spans="1:23" x14ac:dyDescent="0.25">
      <c r="A4373">
        <v>148</v>
      </c>
      <c r="B4373">
        <v>20</v>
      </c>
      <c r="C4373" t="s">
        <v>7263</v>
      </c>
      <c r="D4373" t="s">
        <v>723</v>
      </c>
      <c r="E4373" t="s">
        <v>7264</v>
      </c>
      <c r="F4373">
        <v>34.043967000000002</v>
      </c>
      <c r="G4373">
        <v>-11.395543</v>
      </c>
      <c r="J4373">
        <v>148</v>
      </c>
      <c r="K4373">
        <v>20</v>
      </c>
      <c r="L4373" t="s">
        <v>7263</v>
      </c>
      <c r="M4373" t="s">
        <v>723</v>
      </c>
      <c r="N4373" t="s">
        <v>7264</v>
      </c>
      <c r="O4373">
        <v>34.043967000000002</v>
      </c>
      <c r="P4373">
        <v>-11.395543</v>
      </c>
      <c r="Q4373" t="s">
        <v>7234</v>
      </c>
      <c r="R4373" t="s">
        <v>50</v>
      </c>
      <c r="S4373" t="s">
        <v>19</v>
      </c>
      <c r="T4373" t="s">
        <v>143</v>
      </c>
      <c r="U4373">
        <v>13</v>
      </c>
      <c r="V4373">
        <v>1</v>
      </c>
      <c r="W4373">
        <v>0.1875</v>
      </c>
    </row>
    <row r="4374" spans="1:23" x14ac:dyDescent="0.25">
      <c r="A4374">
        <v>148</v>
      </c>
      <c r="B4374">
        <v>21</v>
      </c>
      <c r="C4374" t="s">
        <v>7265</v>
      </c>
      <c r="D4374" t="s">
        <v>745</v>
      </c>
      <c r="E4374" t="s">
        <v>7266</v>
      </c>
      <c r="F4374">
        <v>34.038201999999998</v>
      </c>
      <c r="G4374">
        <v>-11.386680999999999</v>
      </c>
      <c r="J4374">
        <v>148</v>
      </c>
      <c r="K4374">
        <v>21</v>
      </c>
      <c r="L4374" t="s">
        <v>7265</v>
      </c>
      <c r="M4374" t="s">
        <v>745</v>
      </c>
      <c r="N4374" t="s">
        <v>7266</v>
      </c>
      <c r="O4374">
        <v>34.038201999999998</v>
      </c>
      <c r="P4374">
        <v>-11.386680999999999</v>
      </c>
      <c r="Q4374" t="s">
        <v>7234</v>
      </c>
      <c r="R4374" t="s">
        <v>50</v>
      </c>
      <c r="S4374" t="s">
        <v>19</v>
      </c>
      <c r="T4374" t="s">
        <v>143</v>
      </c>
      <c r="U4374">
        <v>13</v>
      </c>
      <c r="V4374">
        <v>1</v>
      </c>
      <c r="W4374">
        <v>0.1875</v>
      </c>
    </row>
    <row r="4375" spans="1:23" x14ac:dyDescent="0.25">
      <c r="A4375">
        <v>148</v>
      </c>
      <c r="B4375">
        <v>22</v>
      </c>
      <c r="C4375" t="s">
        <v>7267</v>
      </c>
      <c r="D4375" t="s">
        <v>759</v>
      </c>
      <c r="E4375" t="s">
        <v>7233</v>
      </c>
      <c r="F4375">
        <v>34.037664999999997</v>
      </c>
      <c r="G4375">
        <v>-11.387563999999999</v>
      </c>
      <c r="J4375">
        <v>148</v>
      </c>
      <c r="K4375">
        <v>22</v>
      </c>
      <c r="L4375" t="s">
        <v>7267</v>
      </c>
      <c r="M4375" t="s">
        <v>759</v>
      </c>
      <c r="N4375" t="s">
        <v>7233</v>
      </c>
      <c r="O4375">
        <v>34.037664999999997</v>
      </c>
      <c r="P4375">
        <v>-11.387563999999999</v>
      </c>
      <c r="Q4375" t="s">
        <v>7234</v>
      </c>
      <c r="R4375" t="s">
        <v>50</v>
      </c>
      <c r="S4375" t="s">
        <v>19</v>
      </c>
      <c r="T4375" t="s">
        <v>143</v>
      </c>
      <c r="U4375">
        <v>13</v>
      </c>
      <c r="V4375">
        <v>1</v>
      </c>
      <c r="W4375">
        <v>0.1875</v>
      </c>
    </row>
    <row r="4376" spans="1:23" x14ac:dyDescent="0.25">
      <c r="A4376">
        <v>148</v>
      </c>
      <c r="B4376">
        <v>23</v>
      </c>
      <c r="C4376" t="s">
        <v>7268</v>
      </c>
      <c r="D4376" t="s">
        <v>1295</v>
      </c>
      <c r="E4376" t="s">
        <v>7269</v>
      </c>
      <c r="F4376">
        <v>34.038876999999999</v>
      </c>
      <c r="G4376">
        <v>-11.396511</v>
      </c>
      <c r="J4376">
        <v>148</v>
      </c>
      <c r="K4376">
        <v>23</v>
      </c>
      <c r="L4376" t="s">
        <v>7268</v>
      </c>
      <c r="M4376" t="s">
        <v>1295</v>
      </c>
      <c r="N4376" t="s">
        <v>7269</v>
      </c>
      <c r="O4376">
        <v>34.038876999999999</v>
      </c>
      <c r="P4376">
        <v>-11.396511</v>
      </c>
      <c r="Q4376" t="s">
        <v>7234</v>
      </c>
      <c r="R4376" t="s">
        <v>50</v>
      </c>
      <c r="S4376" t="s">
        <v>19</v>
      </c>
      <c r="T4376" t="s">
        <v>143</v>
      </c>
      <c r="U4376">
        <v>13</v>
      </c>
      <c r="V4376">
        <v>1</v>
      </c>
      <c r="W4376">
        <v>0.1875</v>
      </c>
    </row>
    <row r="4377" spans="1:23" x14ac:dyDescent="0.25">
      <c r="A4377">
        <v>148</v>
      </c>
      <c r="B4377">
        <v>24</v>
      </c>
      <c r="C4377" t="s">
        <v>7270</v>
      </c>
      <c r="D4377" t="s">
        <v>909</v>
      </c>
      <c r="E4377" t="s">
        <v>3785</v>
      </c>
      <c r="F4377">
        <v>34.035117</v>
      </c>
      <c r="G4377">
        <v>-11.390865</v>
      </c>
      <c r="J4377">
        <v>148</v>
      </c>
      <c r="K4377">
        <v>24</v>
      </c>
      <c r="L4377" t="s">
        <v>7270</v>
      </c>
      <c r="M4377" t="s">
        <v>909</v>
      </c>
      <c r="N4377" t="s">
        <v>3785</v>
      </c>
      <c r="O4377">
        <v>34.035117</v>
      </c>
      <c r="P4377">
        <v>-11.390865</v>
      </c>
      <c r="Q4377" t="s">
        <v>7234</v>
      </c>
      <c r="R4377" t="s">
        <v>50</v>
      </c>
      <c r="S4377" t="s">
        <v>19</v>
      </c>
      <c r="T4377" t="s">
        <v>143</v>
      </c>
      <c r="U4377">
        <v>13</v>
      </c>
      <c r="V4377">
        <v>1</v>
      </c>
      <c r="W4377">
        <v>0.1875</v>
      </c>
    </row>
    <row r="4378" spans="1:23" x14ac:dyDescent="0.25">
      <c r="A4378">
        <v>148</v>
      </c>
      <c r="B4378">
        <v>25</v>
      </c>
      <c r="C4378" t="s">
        <v>7271</v>
      </c>
      <c r="D4378" t="s">
        <v>2018</v>
      </c>
      <c r="E4378" t="s">
        <v>7264</v>
      </c>
      <c r="F4378">
        <v>34.046346</v>
      </c>
      <c r="G4378">
        <v>-11.393737</v>
      </c>
      <c r="J4378">
        <v>148</v>
      </c>
      <c r="K4378">
        <v>25</v>
      </c>
      <c r="L4378" t="s">
        <v>7271</v>
      </c>
      <c r="M4378" t="s">
        <v>2018</v>
      </c>
      <c r="N4378" t="s">
        <v>7264</v>
      </c>
      <c r="O4378">
        <v>34.046346</v>
      </c>
      <c r="P4378">
        <v>-11.393737</v>
      </c>
      <c r="Q4378" t="s">
        <v>7234</v>
      </c>
      <c r="R4378" t="s">
        <v>50</v>
      </c>
      <c r="S4378" t="s">
        <v>19</v>
      </c>
      <c r="T4378" t="s">
        <v>143</v>
      </c>
      <c r="U4378">
        <v>13</v>
      </c>
      <c r="V4378">
        <v>1</v>
      </c>
      <c r="W4378">
        <v>0.1875</v>
      </c>
    </row>
    <row r="4379" spans="1:23" x14ac:dyDescent="0.25">
      <c r="A4379">
        <v>148</v>
      </c>
      <c r="B4379">
        <v>26</v>
      </c>
      <c r="C4379" t="s">
        <v>7272</v>
      </c>
      <c r="D4379" t="s">
        <v>1624</v>
      </c>
      <c r="E4379" t="s">
        <v>7233</v>
      </c>
      <c r="F4379">
        <v>34.033796000000002</v>
      </c>
      <c r="G4379">
        <v>-11.394943</v>
      </c>
      <c r="J4379">
        <v>148</v>
      </c>
      <c r="K4379">
        <v>26</v>
      </c>
      <c r="L4379" t="s">
        <v>7272</v>
      </c>
      <c r="M4379" t="s">
        <v>1624</v>
      </c>
      <c r="N4379" t="s">
        <v>7233</v>
      </c>
      <c r="O4379">
        <v>34.033796000000002</v>
      </c>
      <c r="P4379">
        <v>-11.394943</v>
      </c>
      <c r="Q4379" t="s">
        <v>7234</v>
      </c>
      <c r="R4379" t="s">
        <v>50</v>
      </c>
      <c r="S4379" t="s">
        <v>19</v>
      </c>
      <c r="T4379" t="s">
        <v>143</v>
      </c>
      <c r="U4379">
        <v>13</v>
      </c>
      <c r="V4379">
        <v>1</v>
      </c>
      <c r="W4379">
        <v>0.1875</v>
      </c>
    </row>
    <row r="4380" spans="1:23" x14ac:dyDescent="0.25">
      <c r="A4380">
        <v>148</v>
      </c>
      <c r="B4380">
        <v>27</v>
      </c>
      <c r="C4380" t="s">
        <v>7273</v>
      </c>
      <c r="D4380" t="s">
        <v>798</v>
      </c>
      <c r="E4380" t="s">
        <v>7274</v>
      </c>
      <c r="F4380">
        <v>34.033315999999999</v>
      </c>
      <c r="G4380">
        <v>-11.395006</v>
      </c>
      <c r="J4380">
        <v>148</v>
      </c>
      <c r="K4380">
        <v>27</v>
      </c>
      <c r="L4380" t="s">
        <v>7273</v>
      </c>
      <c r="M4380" t="s">
        <v>798</v>
      </c>
      <c r="N4380" t="s">
        <v>7274</v>
      </c>
      <c r="O4380">
        <v>34.033315999999999</v>
      </c>
      <c r="P4380">
        <v>-11.395006</v>
      </c>
      <c r="Q4380" t="s">
        <v>7234</v>
      </c>
      <c r="R4380" t="s">
        <v>50</v>
      </c>
      <c r="S4380" t="s">
        <v>19</v>
      </c>
      <c r="T4380" t="s">
        <v>143</v>
      </c>
      <c r="U4380">
        <v>13</v>
      </c>
      <c r="V4380">
        <v>1</v>
      </c>
      <c r="W4380">
        <v>0.1875</v>
      </c>
    </row>
    <row r="4381" spans="1:23" x14ac:dyDescent="0.25">
      <c r="A4381">
        <v>148</v>
      </c>
      <c r="B4381">
        <v>28</v>
      </c>
      <c r="C4381" t="s">
        <v>7275</v>
      </c>
      <c r="D4381" t="s">
        <v>1007</v>
      </c>
      <c r="E4381" t="s">
        <v>7233</v>
      </c>
      <c r="F4381">
        <v>34.033569</v>
      </c>
      <c r="G4381">
        <v>-11.394909999999999</v>
      </c>
      <c r="J4381">
        <v>148</v>
      </c>
      <c r="K4381">
        <v>28</v>
      </c>
      <c r="L4381" t="s">
        <v>7275</v>
      </c>
      <c r="M4381" t="s">
        <v>1007</v>
      </c>
      <c r="N4381" t="s">
        <v>7233</v>
      </c>
      <c r="O4381">
        <v>34.033569</v>
      </c>
      <c r="P4381">
        <v>-11.394909999999999</v>
      </c>
      <c r="Q4381" t="s">
        <v>7234</v>
      </c>
      <c r="R4381" t="s">
        <v>50</v>
      </c>
      <c r="S4381" t="s">
        <v>19</v>
      </c>
      <c r="T4381" t="s">
        <v>143</v>
      </c>
      <c r="U4381">
        <v>13</v>
      </c>
      <c r="V4381">
        <v>1</v>
      </c>
      <c r="W4381">
        <v>0.1875</v>
      </c>
    </row>
    <row r="4382" spans="1:23" x14ac:dyDescent="0.25">
      <c r="A4382">
        <v>148</v>
      </c>
      <c r="B4382">
        <v>29</v>
      </c>
      <c r="C4382" t="s">
        <v>7276</v>
      </c>
      <c r="D4382" t="s">
        <v>874</v>
      </c>
      <c r="E4382" t="s">
        <v>7277</v>
      </c>
      <c r="F4382">
        <v>34.032783999999999</v>
      </c>
      <c r="G4382">
        <v>-11.393841999999999</v>
      </c>
      <c r="J4382">
        <v>148</v>
      </c>
      <c r="K4382">
        <v>29</v>
      </c>
      <c r="L4382" t="s">
        <v>7276</v>
      </c>
      <c r="M4382" t="s">
        <v>874</v>
      </c>
      <c r="N4382" t="s">
        <v>7277</v>
      </c>
      <c r="O4382">
        <v>34.032783999999999</v>
      </c>
      <c r="P4382">
        <v>-11.393841999999999</v>
      </c>
      <c r="Q4382" t="s">
        <v>7234</v>
      </c>
      <c r="R4382" t="s">
        <v>50</v>
      </c>
      <c r="S4382" t="s">
        <v>19</v>
      </c>
      <c r="T4382" t="s">
        <v>143</v>
      </c>
      <c r="U4382">
        <v>13</v>
      </c>
      <c r="V4382">
        <v>1</v>
      </c>
      <c r="W4382">
        <v>0.1875</v>
      </c>
    </row>
    <row r="4383" spans="1:23" x14ac:dyDescent="0.25">
      <c r="A4383">
        <v>148</v>
      </c>
      <c r="B4383">
        <v>30</v>
      </c>
      <c r="C4383" t="s">
        <v>7278</v>
      </c>
      <c r="D4383" t="s">
        <v>1772</v>
      </c>
      <c r="E4383" t="s">
        <v>7233</v>
      </c>
      <c r="F4383">
        <v>34.028792000000003</v>
      </c>
      <c r="G4383">
        <v>-11.389652</v>
      </c>
      <c r="J4383">
        <v>148</v>
      </c>
      <c r="K4383">
        <v>30</v>
      </c>
      <c r="L4383" t="s">
        <v>7278</v>
      </c>
      <c r="M4383" t="s">
        <v>1772</v>
      </c>
      <c r="N4383" t="s">
        <v>7233</v>
      </c>
      <c r="O4383">
        <v>34.028792000000003</v>
      </c>
      <c r="P4383">
        <v>-11.389652</v>
      </c>
      <c r="Q4383" t="s">
        <v>7234</v>
      </c>
      <c r="R4383" t="s">
        <v>50</v>
      </c>
      <c r="S4383" t="s">
        <v>19</v>
      </c>
      <c r="T4383" t="s">
        <v>143</v>
      </c>
      <c r="U4383">
        <v>13</v>
      </c>
      <c r="V4383">
        <v>1</v>
      </c>
      <c r="W4383">
        <v>0.1875</v>
      </c>
    </row>
    <row r="4384" spans="1:23" x14ac:dyDescent="0.25">
      <c r="A4384">
        <v>149</v>
      </c>
      <c r="B4384">
        <v>1</v>
      </c>
      <c r="C4384" t="s">
        <v>7279</v>
      </c>
      <c r="D4384" t="s">
        <v>2332</v>
      </c>
      <c r="E4384" t="s">
        <v>7280</v>
      </c>
      <c r="F4384">
        <v>33.983158000000003</v>
      </c>
      <c r="G4384">
        <v>-11.399770999999999</v>
      </c>
      <c r="J4384">
        <v>149</v>
      </c>
      <c r="K4384">
        <v>1</v>
      </c>
      <c r="L4384" t="s">
        <v>7279</v>
      </c>
      <c r="M4384" t="s">
        <v>2332</v>
      </c>
      <c r="N4384" t="s">
        <v>7280</v>
      </c>
      <c r="O4384">
        <v>33.983158000000003</v>
      </c>
      <c r="P4384">
        <v>-11.399770999999999</v>
      </c>
      <c r="Q4384" t="s">
        <v>7281</v>
      </c>
      <c r="R4384" t="s">
        <v>50</v>
      </c>
      <c r="S4384" t="s">
        <v>19</v>
      </c>
      <c r="T4384" t="s">
        <v>143</v>
      </c>
      <c r="U4384">
        <v>13</v>
      </c>
      <c r="V4384">
        <v>7</v>
      </c>
      <c r="W4384">
        <v>0.10309278350515461</v>
      </c>
    </row>
    <row r="4385" spans="1:23" x14ac:dyDescent="0.25">
      <c r="A4385">
        <v>149</v>
      </c>
      <c r="B4385">
        <v>2</v>
      </c>
      <c r="C4385" t="s">
        <v>7282</v>
      </c>
      <c r="D4385" t="s">
        <v>1209</v>
      </c>
      <c r="E4385" t="s">
        <v>7283</v>
      </c>
      <c r="F4385">
        <v>33.984513999999997</v>
      </c>
      <c r="G4385">
        <v>-11.399032999999999</v>
      </c>
      <c r="J4385">
        <v>149</v>
      </c>
      <c r="K4385">
        <v>2</v>
      </c>
      <c r="L4385" t="s">
        <v>7282</v>
      </c>
      <c r="M4385" t="s">
        <v>1209</v>
      </c>
      <c r="N4385" t="s">
        <v>7283</v>
      </c>
      <c r="O4385">
        <v>33.984513999999997</v>
      </c>
      <c r="P4385">
        <v>-11.399032999999999</v>
      </c>
      <c r="Q4385" t="s">
        <v>7281</v>
      </c>
      <c r="R4385" t="s">
        <v>50</v>
      </c>
      <c r="S4385" t="s">
        <v>19</v>
      </c>
      <c r="T4385" t="s">
        <v>143</v>
      </c>
      <c r="U4385">
        <v>13</v>
      </c>
      <c r="V4385">
        <v>7</v>
      </c>
      <c r="W4385">
        <v>0.10309278350515461</v>
      </c>
    </row>
    <row r="4386" spans="1:23" x14ac:dyDescent="0.25">
      <c r="A4386">
        <v>149</v>
      </c>
      <c r="B4386">
        <v>3</v>
      </c>
      <c r="C4386" t="s">
        <v>7284</v>
      </c>
      <c r="D4386" t="s">
        <v>7285</v>
      </c>
      <c r="E4386" t="s">
        <v>7286</v>
      </c>
      <c r="F4386">
        <v>33.980665000000002</v>
      </c>
      <c r="G4386">
        <v>-11.399863</v>
      </c>
      <c r="J4386">
        <v>149</v>
      </c>
      <c r="K4386">
        <v>3</v>
      </c>
      <c r="L4386" t="s">
        <v>7284</v>
      </c>
      <c r="M4386" t="s">
        <v>7285</v>
      </c>
      <c r="N4386" t="s">
        <v>7286</v>
      </c>
      <c r="O4386">
        <v>33.980665000000002</v>
      </c>
      <c r="P4386">
        <v>-11.399863</v>
      </c>
      <c r="Q4386" t="s">
        <v>7281</v>
      </c>
      <c r="R4386" t="s">
        <v>50</v>
      </c>
      <c r="S4386" t="s">
        <v>19</v>
      </c>
      <c r="T4386" t="s">
        <v>143</v>
      </c>
      <c r="U4386">
        <v>13</v>
      </c>
      <c r="V4386">
        <v>7</v>
      </c>
      <c r="W4386">
        <v>0.10309278350515461</v>
      </c>
    </row>
    <row r="4387" spans="1:23" x14ac:dyDescent="0.25">
      <c r="A4387">
        <v>149</v>
      </c>
      <c r="B4387">
        <v>4</v>
      </c>
      <c r="C4387" t="s">
        <v>7287</v>
      </c>
      <c r="D4387" t="s">
        <v>772</v>
      </c>
      <c r="E4387" t="s">
        <v>7288</v>
      </c>
      <c r="F4387">
        <v>33.983474000000001</v>
      </c>
      <c r="G4387">
        <v>-11.40063</v>
      </c>
      <c r="J4387">
        <v>149</v>
      </c>
      <c r="K4387">
        <v>4</v>
      </c>
      <c r="L4387" t="s">
        <v>7287</v>
      </c>
      <c r="M4387" t="s">
        <v>772</v>
      </c>
      <c r="N4387" t="s">
        <v>7288</v>
      </c>
      <c r="O4387">
        <v>33.983474000000001</v>
      </c>
      <c r="P4387">
        <v>-11.40063</v>
      </c>
      <c r="Q4387" t="s">
        <v>7281</v>
      </c>
      <c r="R4387" t="s">
        <v>50</v>
      </c>
      <c r="S4387" t="s">
        <v>19</v>
      </c>
      <c r="T4387" t="s">
        <v>143</v>
      </c>
      <c r="U4387">
        <v>13</v>
      </c>
      <c r="V4387">
        <v>7</v>
      </c>
      <c r="W4387">
        <v>0.10309278350515461</v>
      </c>
    </row>
    <row r="4388" spans="1:23" x14ac:dyDescent="0.25">
      <c r="A4388">
        <v>149</v>
      </c>
      <c r="B4388">
        <v>5</v>
      </c>
      <c r="C4388" t="s">
        <v>6460</v>
      </c>
      <c r="D4388" t="s">
        <v>3050</v>
      </c>
      <c r="E4388" t="s">
        <v>709</v>
      </c>
      <c r="F4388">
        <v>33.981081000000003</v>
      </c>
      <c r="G4388">
        <v>-11.398381000000001</v>
      </c>
      <c r="J4388">
        <v>149</v>
      </c>
      <c r="K4388">
        <v>5</v>
      </c>
      <c r="L4388" t="s">
        <v>6460</v>
      </c>
      <c r="M4388" t="s">
        <v>3050</v>
      </c>
      <c r="N4388" t="s">
        <v>709</v>
      </c>
      <c r="O4388">
        <v>33.981081000000003</v>
      </c>
      <c r="P4388">
        <v>-11.398381000000001</v>
      </c>
      <c r="Q4388" t="s">
        <v>7281</v>
      </c>
      <c r="R4388" t="s">
        <v>50</v>
      </c>
      <c r="S4388" t="s">
        <v>19</v>
      </c>
      <c r="T4388" t="s">
        <v>143</v>
      </c>
      <c r="U4388">
        <v>13</v>
      </c>
      <c r="V4388">
        <v>7</v>
      </c>
      <c r="W4388">
        <v>0.10309278350515461</v>
      </c>
    </row>
    <row r="4389" spans="1:23" x14ac:dyDescent="0.25">
      <c r="A4389">
        <v>149</v>
      </c>
      <c r="B4389">
        <v>6</v>
      </c>
      <c r="C4389" t="s">
        <v>7289</v>
      </c>
      <c r="D4389" t="s">
        <v>900</v>
      </c>
      <c r="E4389" t="s">
        <v>7290</v>
      </c>
      <c r="F4389">
        <v>33.981537000000003</v>
      </c>
      <c r="G4389">
        <v>-11.397183999999999</v>
      </c>
      <c r="J4389">
        <v>149</v>
      </c>
      <c r="K4389">
        <v>6</v>
      </c>
      <c r="L4389" t="s">
        <v>7289</v>
      </c>
      <c r="M4389" t="s">
        <v>900</v>
      </c>
      <c r="N4389" t="s">
        <v>7290</v>
      </c>
      <c r="O4389">
        <v>33.981537000000003</v>
      </c>
      <c r="P4389">
        <v>-11.397183999999999</v>
      </c>
      <c r="Q4389" t="s">
        <v>7281</v>
      </c>
      <c r="R4389" t="s">
        <v>50</v>
      </c>
      <c r="S4389" t="s">
        <v>19</v>
      </c>
      <c r="T4389" t="s">
        <v>143</v>
      </c>
      <c r="U4389">
        <v>13</v>
      </c>
      <c r="V4389">
        <v>7</v>
      </c>
      <c r="W4389">
        <v>0.10309278350515461</v>
      </c>
    </row>
    <row r="4390" spans="1:23" x14ac:dyDescent="0.25">
      <c r="A4390">
        <v>149</v>
      </c>
      <c r="B4390">
        <v>7</v>
      </c>
      <c r="C4390" t="s">
        <v>7291</v>
      </c>
      <c r="D4390" t="s">
        <v>6956</v>
      </c>
      <c r="E4390" t="s">
        <v>7292</v>
      </c>
      <c r="F4390">
        <v>33.978358</v>
      </c>
      <c r="G4390">
        <v>-11.399400999999999</v>
      </c>
      <c r="J4390">
        <v>149</v>
      </c>
      <c r="K4390">
        <v>7</v>
      </c>
      <c r="L4390" t="s">
        <v>7291</v>
      </c>
      <c r="M4390" t="s">
        <v>6956</v>
      </c>
      <c r="N4390" t="s">
        <v>7292</v>
      </c>
      <c r="O4390">
        <v>33.978358</v>
      </c>
      <c r="P4390">
        <v>-11.399400999999999</v>
      </c>
      <c r="Q4390" t="s">
        <v>7281</v>
      </c>
      <c r="R4390" t="s">
        <v>50</v>
      </c>
      <c r="S4390" t="s">
        <v>19</v>
      </c>
      <c r="T4390" t="s">
        <v>143</v>
      </c>
      <c r="U4390">
        <v>13</v>
      </c>
      <c r="V4390">
        <v>7</v>
      </c>
      <c r="W4390">
        <v>0.10309278350515461</v>
      </c>
    </row>
    <row r="4391" spans="1:23" x14ac:dyDescent="0.25">
      <c r="A4391">
        <v>149</v>
      </c>
      <c r="B4391">
        <v>8</v>
      </c>
      <c r="C4391" t="s">
        <v>7293</v>
      </c>
      <c r="D4391" t="s">
        <v>801</v>
      </c>
      <c r="E4391" t="s">
        <v>7290</v>
      </c>
      <c r="F4391">
        <v>33.981569999999998</v>
      </c>
      <c r="G4391">
        <v>-11.396409</v>
      </c>
      <c r="J4391">
        <v>149</v>
      </c>
      <c r="K4391">
        <v>8</v>
      </c>
      <c r="L4391" t="s">
        <v>7293</v>
      </c>
      <c r="M4391" t="s">
        <v>801</v>
      </c>
      <c r="N4391" t="s">
        <v>7290</v>
      </c>
      <c r="O4391">
        <v>33.981569999999998</v>
      </c>
      <c r="P4391">
        <v>-11.396409</v>
      </c>
      <c r="Q4391" t="s">
        <v>7281</v>
      </c>
      <c r="R4391" t="s">
        <v>50</v>
      </c>
      <c r="S4391" t="s">
        <v>19</v>
      </c>
      <c r="T4391" t="s">
        <v>143</v>
      </c>
      <c r="U4391">
        <v>13</v>
      </c>
      <c r="V4391">
        <v>7</v>
      </c>
      <c r="W4391">
        <v>0.10309278350515461</v>
      </c>
    </row>
    <row r="4392" spans="1:23" x14ac:dyDescent="0.25">
      <c r="A4392">
        <v>149</v>
      </c>
      <c r="B4392">
        <v>9</v>
      </c>
      <c r="C4392" t="s">
        <v>7294</v>
      </c>
      <c r="D4392" t="s">
        <v>659</v>
      </c>
      <c r="E4392" t="s">
        <v>7290</v>
      </c>
      <c r="F4392">
        <v>33.978029999999997</v>
      </c>
      <c r="G4392">
        <v>-11.396134</v>
      </c>
      <c r="J4392">
        <v>149</v>
      </c>
      <c r="K4392">
        <v>9</v>
      </c>
      <c r="L4392" t="s">
        <v>7294</v>
      </c>
      <c r="M4392" t="s">
        <v>659</v>
      </c>
      <c r="N4392" t="s">
        <v>7290</v>
      </c>
      <c r="O4392">
        <v>33.978029999999997</v>
      </c>
      <c r="P4392">
        <v>-11.396134</v>
      </c>
      <c r="Q4392" t="s">
        <v>7281</v>
      </c>
      <c r="R4392" t="s">
        <v>50</v>
      </c>
      <c r="S4392" t="s">
        <v>19</v>
      </c>
      <c r="T4392" t="s">
        <v>143</v>
      </c>
      <c r="U4392">
        <v>13</v>
      </c>
      <c r="V4392">
        <v>7</v>
      </c>
      <c r="W4392">
        <v>0.10309278350515461</v>
      </c>
    </row>
    <row r="4393" spans="1:23" x14ac:dyDescent="0.25">
      <c r="A4393">
        <v>149</v>
      </c>
      <c r="B4393">
        <v>10</v>
      </c>
      <c r="C4393" t="s">
        <v>7295</v>
      </c>
      <c r="D4393" t="s">
        <v>1496</v>
      </c>
      <c r="E4393" t="s">
        <v>7296</v>
      </c>
      <c r="F4393">
        <v>33.979649999999999</v>
      </c>
      <c r="G4393">
        <v>-11.397797000000001</v>
      </c>
      <c r="J4393">
        <v>149</v>
      </c>
      <c r="K4393">
        <v>10</v>
      </c>
      <c r="L4393" t="s">
        <v>7295</v>
      </c>
      <c r="M4393" t="s">
        <v>1496</v>
      </c>
      <c r="N4393" t="s">
        <v>7296</v>
      </c>
      <c r="O4393">
        <v>33.979649999999999</v>
      </c>
      <c r="P4393">
        <v>-11.397797000000001</v>
      </c>
      <c r="Q4393" t="s">
        <v>7281</v>
      </c>
      <c r="R4393" t="s">
        <v>50</v>
      </c>
      <c r="S4393" t="s">
        <v>19</v>
      </c>
      <c r="T4393" t="s">
        <v>143</v>
      </c>
      <c r="U4393">
        <v>13</v>
      </c>
      <c r="V4393">
        <v>7</v>
      </c>
      <c r="W4393">
        <v>0.10309278350515461</v>
      </c>
    </row>
    <row r="4394" spans="1:23" x14ac:dyDescent="0.25">
      <c r="A4394">
        <v>149</v>
      </c>
      <c r="B4394">
        <v>11</v>
      </c>
      <c r="C4394" t="s">
        <v>7297</v>
      </c>
      <c r="D4394" t="s">
        <v>1032</v>
      </c>
      <c r="E4394" t="s">
        <v>7298</v>
      </c>
      <c r="F4394">
        <v>33.985925000000002</v>
      </c>
      <c r="G4394">
        <v>-11.403511999999999</v>
      </c>
      <c r="J4394">
        <v>149</v>
      </c>
      <c r="K4394">
        <v>11</v>
      </c>
      <c r="L4394" t="s">
        <v>7297</v>
      </c>
      <c r="M4394" t="s">
        <v>1032</v>
      </c>
      <c r="N4394" t="s">
        <v>7298</v>
      </c>
      <c r="O4394">
        <v>33.985925000000002</v>
      </c>
      <c r="P4394">
        <v>-11.403511999999999</v>
      </c>
      <c r="Q4394" t="s">
        <v>7281</v>
      </c>
      <c r="R4394" t="s">
        <v>50</v>
      </c>
      <c r="S4394" t="s">
        <v>19</v>
      </c>
      <c r="T4394" t="s">
        <v>143</v>
      </c>
      <c r="U4394">
        <v>13</v>
      </c>
      <c r="V4394">
        <v>7</v>
      </c>
      <c r="W4394">
        <v>0.10309278350515461</v>
      </c>
    </row>
    <row r="4395" spans="1:23" x14ac:dyDescent="0.25">
      <c r="A4395">
        <v>149</v>
      </c>
      <c r="B4395">
        <v>12</v>
      </c>
      <c r="C4395" t="s">
        <v>7299</v>
      </c>
      <c r="D4395" t="s">
        <v>2437</v>
      </c>
      <c r="E4395" t="s">
        <v>7300</v>
      </c>
      <c r="F4395">
        <v>33.978380999999999</v>
      </c>
      <c r="G4395">
        <v>-11.396991999999999</v>
      </c>
      <c r="J4395">
        <v>149</v>
      </c>
      <c r="K4395">
        <v>12</v>
      </c>
      <c r="L4395" t="s">
        <v>7299</v>
      </c>
      <c r="M4395" t="s">
        <v>2437</v>
      </c>
      <c r="N4395" t="s">
        <v>7300</v>
      </c>
      <c r="O4395">
        <v>33.978380999999999</v>
      </c>
      <c r="P4395">
        <v>-11.396991999999999</v>
      </c>
      <c r="Q4395" t="s">
        <v>7281</v>
      </c>
      <c r="R4395" t="s">
        <v>50</v>
      </c>
      <c r="S4395" t="s">
        <v>19</v>
      </c>
      <c r="T4395" t="s">
        <v>143</v>
      </c>
      <c r="U4395">
        <v>13</v>
      </c>
      <c r="V4395">
        <v>7</v>
      </c>
      <c r="W4395">
        <v>0.10309278350515461</v>
      </c>
    </row>
    <row r="4396" spans="1:23" x14ac:dyDescent="0.25">
      <c r="A4396">
        <v>149</v>
      </c>
      <c r="B4396">
        <v>13</v>
      </c>
      <c r="C4396" t="s">
        <v>7301</v>
      </c>
      <c r="D4396" t="s">
        <v>926</v>
      </c>
      <c r="E4396" t="s">
        <v>7302</v>
      </c>
      <c r="F4396">
        <v>33.980254000000002</v>
      </c>
      <c r="G4396">
        <v>-11.399315</v>
      </c>
      <c r="J4396">
        <v>149</v>
      </c>
      <c r="K4396">
        <v>13</v>
      </c>
      <c r="L4396" t="s">
        <v>7301</v>
      </c>
      <c r="M4396" t="s">
        <v>926</v>
      </c>
      <c r="N4396" t="s">
        <v>7302</v>
      </c>
      <c r="O4396">
        <v>33.980254000000002</v>
      </c>
      <c r="P4396">
        <v>-11.399315</v>
      </c>
      <c r="Q4396" t="s">
        <v>7281</v>
      </c>
      <c r="R4396" t="s">
        <v>50</v>
      </c>
      <c r="S4396" t="s">
        <v>19</v>
      </c>
      <c r="T4396" t="s">
        <v>143</v>
      </c>
      <c r="U4396">
        <v>13</v>
      </c>
      <c r="V4396">
        <v>7</v>
      </c>
      <c r="W4396">
        <v>0.10309278350515461</v>
      </c>
    </row>
    <row r="4397" spans="1:23" x14ac:dyDescent="0.25">
      <c r="A4397">
        <v>149</v>
      </c>
      <c r="B4397">
        <v>14</v>
      </c>
      <c r="C4397" t="s">
        <v>7303</v>
      </c>
      <c r="D4397" t="s">
        <v>656</v>
      </c>
      <c r="E4397" t="s">
        <v>7296</v>
      </c>
      <c r="F4397">
        <v>33.981886000000003</v>
      </c>
      <c r="G4397">
        <v>-11.399623</v>
      </c>
      <c r="J4397">
        <v>149</v>
      </c>
      <c r="K4397">
        <v>14</v>
      </c>
      <c r="L4397" t="s">
        <v>7303</v>
      </c>
      <c r="M4397" t="s">
        <v>656</v>
      </c>
      <c r="N4397" t="s">
        <v>7296</v>
      </c>
      <c r="O4397">
        <v>33.981886000000003</v>
      </c>
      <c r="P4397">
        <v>-11.399623</v>
      </c>
      <c r="Q4397" t="s">
        <v>7281</v>
      </c>
      <c r="R4397" t="s">
        <v>50</v>
      </c>
      <c r="S4397" t="s">
        <v>19</v>
      </c>
      <c r="T4397" t="s">
        <v>143</v>
      </c>
      <c r="U4397">
        <v>13</v>
      </c>
      <c r="V4397">
        <v>7</v>
      </c>
      <c r="W4397">
        <v>0.10309278350515461</v>
      </c>
    </row>
    <row r="4398" spans="1:23" x14ac:dyDescent="0.25">
      <c r="A4398">
        <v>149</v>
      </c>
      <c r="B4398">
        <v>15</v>
      </c>
      <c r="C4398" t="s">
        <v>7304</v>
      </c>
      <c r="D4398" t="s">
        <v>7305</v>
      </c>
      <c r="E4398" t="s">
        <v>7306</v>
      </c>
      <c r="F4398">
        <v>33.977266</v>
      </c>
      <c r="G4398">
        <v>-11.398407000000001</v>
      </c>
      <c r="J4398">
        <v>149</v>
      </c>
      <c r="K4398">
        <v>15</v>
      </c>
      <c r="L4398" t="s">
        <v>7304</v>
      </c>
      <c r="M4398" t="s">
        <v>7305</v>
      </c>
      <c r="N4398" t="s">
        <v>7306</v>
      </c>
      <c r="O4398">
        <v>33.977266</v>
      </c>
      <c r="P4398">
        <v>-11.398407000000001</v>
      </c>
      <c r="Q4398" t="s">
        <v>7281</v>
      </c>
      <c r="R4398" t="s">
        <v>50</v>
      </c>
      <c r="S4398" t="s">
        <v>19</v>
      </c>
      <c r="T4398" t="s">
        <v>143</v>
      </c>
      <c r="U4398">
        <v>13</v>
      </c>
      <c r="V4398">
        <v>7</v>
      </c>
      <c r="W4398">
        <v>0.10309278350515461</v>
      </c>
    </row>
    <row r="4399" spans="1:23" x14ac:dyDescent="0.25">
      <c r="A4399">
        <v>149</v>
      </c>
      <c r="B4399">
        <v>16</v>
      </c>
      <c r="C4399" t="s">
        <v>7307</v>
      </c>
      <c r="D4399" t="s">
        <v>787</v>
      </c>
      <c r="E4399" t="s">
        <v>7308</v>
      </c>
      <c r="F4399">
        <v>33.987842999999998</v>
      </c>
      <c r="G4399">
        <v>-11.405196</v>
      </c>
      <c r="J4399">
        <v>149</v>
      </c>
      <c r="K4399">
        <v>16</v>
      </c>
      <c r="L4399" t="s">
        <v>7307</v>
      </c>
      <c r="M4399" t="s">
        <v>787</v>
      </c>
      <c r="N4399" t="s">
        <v>7308</v>
      </c>
      <c r="O4399">
        <v>33.987842999999998</v>
      </c>
      <c r="P4399">
        <v>-11.405196</v>
      </c>
      <c r="Q4399" t="s">
        <v>7281</v>
      </c>
      <c r="R4399" t="s">
        <v>50</v>
      </c>
      <c r="S4399" t="s">
        <v>19</v>
      </c>
      <c r="T4399" t="s">
        <v>143</v>
      </c>
      <c r="U4399">
        <v>13</v>
      </c>
      <c r="V4399">
        <v>7</v>
      </c>
      <c r="W4399">
        <v>0.10309278350515461</v>
      </c>
    </row>
    <row r="4400" spans="1:23" x14ac:dyDescent="0.25">
      <c r="A4400">
        <v>149</v>
      </c>
      <c r="B4400">
        <v>17</v>
      </c>
      <c r="C4400" t="s">
        <v>7309</v>
      </c>
      <c r="D4400" t="s">
        <v>1873</v>
      </c>
      <c r="E4400" t="s">
        <v>7310</v>
      </c>
      <c r="F4400">
        <v>33.982049000000004</v>
      </c>
      <c r="G4400">
        <v>-11.39926</v>
      </c>
      <c r="J4400">
        <v>149</v>
      </c>
      <c r="K4400">
        <v>17</v>
      </c>
      <c r="L4400" t="s">
        <v>7309</v>
      </c>
      <c r="M4400" t="s">
        <v>1873</v>
      </c>
      <c r="N4400" t="s">
        <v>7310</v>
      </c>
      <c r="O4400">
        <v>33.982049000000004</v>
      </c>
      <c r="P4400">
        <v>-11.39926</v>
      </c>
      <c r="Q4400" t="s">
        <v>7281</v>
      </c>
      <c r="R4400" t="s">
        <v>50</v>
      </c>
      <c r="S4400" t="s">
        <v>19</v>
      </c>
      <c r="T4400" t="s">
        <v>143</v>
      </c>
      <c r="U4400">
        <v>13</v>
      </c>
      <c r="V4400">
        <v>7</v>
      </c>
      <c r="W4400">
        <v>0.10309278350515461</v>
      </c>
    </row>
    <row r="4401" spans="1:23" x14ac:dyDescent="0.25">
      <c r="A4401">
        <v>149</v>
      </c>
      <c r="B4401">
        <v>18</v>
      </c>
      <c r="C4401" t="s">
        <v>7311</v>
      </c>
      <c r="D4401" t="s">
        <v>3893</v>
      </c>
      <c r="E4401" t="s">
        <v>7312</v>
      </c>
      <c r="F4401">
        <v>33.978596000000003</v>
      </c>
      <c r="G4401">
        <v>-11.397957</v>
      </c>
      <c r="J4401">
        <v>149</v>
      </c>
      <c r="K4401">
        <v>18</v>
      </c>
      <c r="L4401" t="s">
        <v>7311</v>
      </c>
      <c r="M4401" t="s">
        <v>3893</v>
      </c>
      <c r="N4401" t="s">
        <v>7312</v>
      </c>
      <c r="O4401">
        <v>33.978596000000003</v>
      </c>
      <c r="P4401">
        <v>-11.397957</v>
      </c>
      <c r="Q4401" t="s">
        <v>7281</v>
      </c>
      <c r="R4401" t="s">
        <v>50</v>
      </c>
      <c r="S4401" t="s">
        <v>19</v>
      </c>
      <c r="T4401" t="s">
        <v>143</v>
      </c>
      <c r="U4401">
        <v>13</v>
      </c>
      <c r="V4401">
        <v>7</v>
      </c>
      <c r="W4401">
        <v>0.10309278350515461</v>
      </c>
    </row>
    <row r="4402" spans="1:23" x14ac:dyDescent="0.25">
      <c r="A4402">
        <v>149</v>
      </c>
      <c r="B4402">
        <v>19</v>
      </c>
      <c r="C4402" t="s">
        <v>7313</v>
      </c>
      <c r="D4402" t="s">
        <v>7314</v>
      </c>
      <c r="E4402" t="s">
        <v>7290</v>
      </c>
      <c r="F4402">
        <v>33.97645</v>
      </c>
      <c r="G4402">
        <v>-11.394434</v>
      </c>
      <c r="J4402">
        <v>149</v>
      </c>
      <c r="K4402">
        <v>19</v>
      </c>
      <c r="L4402" t="s">
        <v>7313</v>
      </c>
      <c r="M4402" t="s">
        <v>7314</v>
      </c>
      <c r="N4402" t="s">
        <v>7290</v>
      </c>
      <c r="O4402">
        <v>33.97645</v>
      </c>
      <c r="P4402">
        <v>-11.394434</v>
      </c>
      <c r="Q4402" t="s">
        <v>7281</v>
      </c>
      <c r="R4402" t="s">
        <v>50</v>
      </c>
      <c r="S4402" t="s">
        <v>19</v>
      </c>
      <c r="T4402" t="s">
        <v>143</v>
      </c>
      <c r="U4402">
        <v>13</v>
      </c>
      <c r="V4402">
        <v>7</v>
      </c>
      <c r="W4402">
        <v>0.10309278350515461</v>
      </c>
    </row>
    <row r="4403" spans="1:23" x14ac:dyDescent="0.25">
      <c r="A4403">
        <v>149</v>
      </c>
      <c r="B4403">
        <v>20</v>
      </c>
      <c r="C4403" t="s">
        <v>7315</v>
      </c>
      <c r="D4403" t="s">
        <v>1710</v>
      </c>
      <c r="E4403" t="s">
        <v>7288</v>
      </c>
      <c r="F4403">
        <v>33.983307000000003</v>
      </c>
      <c r="G4403">
        <v>-11.400853</v>
      </c>
      <c r="J4403">
        <v>149</v>
      </c>
      <c r="K4403">
        <v>20</v>
      </c>
      <c r="L4403" t="s">
        <v>7315</v>
      </c>
      <c r="M4403" t="s">
        <v>1710</v>
      </c>
      <c r="N4403" t="s">
        <v>7288</v>
      </c>
      <c r="O4403">
        <v>33.983307000000003</v>
      </c>
      <c r="P4403">
        <v>-11.400853</v>
      </c>
      <c r="Q4403" t="s">
        <v>7281</v>
      </c>
      <c r="R4403" t="s">
        <v>50</v>
      </c>
      <c r="S4403" t="s">
        <v>19</v>
      </c>
      <c r="T4403" t="s">
        <v>143</v>
      </c>
      <c r="U4403">
        <v>13</v>
      </c>
      <c r="V4403">
        <v>7</v>
      </c>
      <c r="W4403">
        <v>0.10309278350515461</v>
      </c>
    </row>
    <row r="4404" spans="1:23" x14ac:dyDescent="0.25">
      <c r="A4404">
        <v>149</v>
      </c>
      <c r="B4404">
        <v>21</v>
      </c>
      <c r="C4404" t="s">
        <v>7316</v>
      </c>
      <c r="D4404" t="s">
        <v>3680</v>
      </c>
      <c r="E4404" t="s">
        <v>7300</v>
      </c>
      <c r="F4404">
        <v>33.975858000000002</v>
      </c>
      <c r="G4404">
        <v>-11.393319</v>
      </c>
      <c r="J4404">
        <v>149</v>
      </c>
      <c r="K4404">
        <v>21</v>
      </c>
      <c r="L4404" t="s">
        <v>7316</v>
      </c>
      <c r="M4404" t="s">
        <v>3680</v>
      </c>
      <c r="N4404" t="s">
        <v>7300</v>
      </c>
      <c r="O4404">
        <v>33.975858000000002</v>
      </c>
      <c r="P4404">
        <v>-11.393319</v>
      </c>
      <c r="Q4404" t="s">
        <v>7281</v>
      </c>
      <c r="R4404" t="s">
        <v>50</v>
      </c>
      <c r="S4404" t="s">
        <v>19</v>
      </c>
      <c r="T4404" t="s">
        <v>143</v>
      </c>
      <c r="U4404">
        <v>13</v>
      </c>
      <c r="V4404">
        <v>7</v>
      </c>
      <c r="W4404">
        <v>0.10309278350515461</v>
      </c>
    </row>
    <row r="4405" spans="1:23" x14ac:dyDescent="0.25">
      <c r="A4405">
        <v>149</v>
      </c>
      <c r="B4405">
        <v>22</v>
      </c>
      <c r="C4405" t="s">
        <v>7317</v>
      </c>
      <c r="D4405" t="s">
        <v>1422</v>
      </c>
      <c r="E4405" t="s">
        <v>7290</v>
      </c>
      <c r="F4405">
        <v>33.976683999999999</v>
      </c>
      <c r="G4405">
        <v>-11.394069</v>
      </c>
      <c r="J4405">
        <v>149</v>
      </c>
      <c r="K4405">
        <v>22</v>
      </c>
      <c r="L4405" t="s">
        <v>7317</v>
      </c>
      <c r="M4405" t="s">
        <v>1422</v>
      </c>
      <c r="N4405" t="s">
        <v>7290</v>
      </c>
      <c r="O4405">
        <v>33.976683999999999</v>
      </c>
      <c r="P4405">
        <v>-11.394069</v>
      </c>
      <c r="Q4405" t="s">
        <v>7281</v>
      </c>
      <c r="R4405" t="s">
        <v>50</v>
      </c>
      <c r="S4405" t="s">
        <v>19</v>
      </c>
      <c r="T4405" t="s">
        <v>143</v>
      </c>
      <c r="U4405">
        <v>13</v>
      </c>
      <c r="V4405">
        <v>7</v>
      </c>
      <c r="W4405">
        <v>0.10309278350515461</v>
      </c>
    </row>
    <row r="4406" spans="1:23" x14ac:dyDescent="0.25">
      <c r="A4406">
        <v>149</v>
      </c>
      <c r="B4406">
        <v>23</v>
      </c>
      <c r="C4406" t="s">
        <v>7318</v>
      </c>
      <c r="D4406" t="s">
        <v>5116</v>
      </c>
      <c r="E4406" t="s">
        <v>7319</v>
      </c>
      <c r="F4406">
        <v>33.978045000000002</v>
      </c>
      <c r="G4406">
        <v>-11.400219999999999</v>
      </c>
      <c r="J4406">
        <v>149</v>
      </c>
      <c r="K4406">
        <v>23</v>
      </c>
      <c r="L4406" t="s">
        <v>7318</v>
      </c>
      <c r="M4406" t="s">
        <v>5116</v>
      </c>
      <c r="N4406" t="s">
        <v>7319</v>
      </c>
      <c r="O4406">
        <v>33.978045000000002</v>
      </c>
      <c r="P4406">
        <v>-11.400219999999999</v>
      </c>
      <c r="Q4406" t="s">
        <v>7281</v>
      </c>
      <c r="R4406" t="s">
        <v>50</v>
      </c>
      <c r="S4406" t="s">
        <v>19</v>
      </c>
      <c r="T4406" t="s">
        <v>143</v>
      </c>
      <c r="U4406">
        <v>13</v>
      </c>
      <c r="V4406">
        <v>7</v>
      </c>
      <c r="W4406">
        <v>0.10309278350515461</v>
      </c>
    </row>
    <row r="4407" spans="1:23" x14ac:dyDescent="0.25">
      <c r="A4407">
        <v>149</v>
      </c>
      <c r="B4407">
        <v>24</v>
      </c>
      <c r="C4407" t="s">
        <v>7320</v>
      </c>
      <c r="D4407" t="s">
        <v>4707</v>
      </c>
      <c r="E4407" t="s">
        <v>7321</v>
      </c>
      <c r="F4407">
        <v>33.977111000000001</v>
      </c>
      <c r="G4407">
        <v>-11.395246999999999</v>
      </c>
      <c r="J4407">
        <v>149</v>
      </c>
      <c r="K4407">
        <v>24</v>
      </c>
      <c r="L4407" t="s">
        <v>7320</v>
      </c>
      <c r="M4407" t="s">
        <v>4707</v>
      </c>
      <c r="N4407" t="s">
        <v>7321</v>
      </c>
      <c r="O4407">
        <v>33.977111000000001</v>
      </c>
      <c r="P4407">
        <v>-11.395246999999999</v>
      </c>
      <c r="Q4407" t="s">
        <v>7281</v>
      </c>
      <c r="R4407" t="s">
        <v>50</v>
      </c>
      <c r="S4407" t="s">
        <v>19</v>
      </c>
      <c r="T4407" t="s">
        <v>143</v>
      </c>
      <c r="U4407">
        <v>13</v>
      </c>
      <c r="V4407">
        <v>7</v>
      </c>
      <c r="W4407">
        <v>0.10309278350515461</v>
      </c>
    </row>
    <row r="4408" spans="1:23" x14ac:dyDescent="0.25">
      <c r="A4408">
        <v>149</v>
      </c>
      <c r="B4408">
        <v>25</v>
      </c>
      <c r="C4408" t="s">
        <v>7322</v>
      </c>
      <c r="D4408" t="s">
        <v>979</v>
      </c>
      <c r="E4408" t="s">
        <v>7308</v>
      </c>
      <c r="F4408">
        <v>33.987372999999998</v>
      </c>
      <c r="G4408">
        <v>-11.403758</v>
      </c>
      <c r="J4408">
        <v>149</v>
      </c>
      <c r="K4408">
        <v>25</v>
      </c>
      <c r="L4408" t="s">
        <v>7322</v>
      </c>
      <c r="M4408" t="s">
        <v>979</v>
      </c>
      <c r="N4408" t="s">
        <v>7308</v>
      </c>
      <c r="O4408">
        <v>33.987372999999998</v>
      </c>
      <c r="P4408">
        <v>-11.403758</v>
      </c>
      <c r="Q4408" t="s">
        <v>7281</v>
      </c>
      <c r="R4408" t="s">
        <v>50</v>
      </c>
      <c r="S4408" t="s">
        <v>19</v>
      </c>
      <c r="T4408" t="s">
        <v>143</v>
      </c>
      <c r="U4408">
        <v>13</v>
      </c>
      <c r="V4408">
        <v>7</v>
      </c>
      <c r="W4408">
        <v>0.10309278350515461</v>
      </c>
    </row>
    <row r="4409" spans="1:23" x14ac:dyDescent="0.25">
      <c r="A4409">
        <v>149</v>
      </c>
      <c r="B4409">
        <v>26</v>
      </c>
      <c r="C4409" t="s">
        <v>7323</v>
      </c>
      <c r="D4409" t="s">
        <v>2669</v>
      </c>
      <c r="E4409" t="s">
        <v>7324</v>
      </c>
      <c r="F4409">
        <v>33.977939999999997</v>
      </c>
      <c r="G4409">
        <v>-11.395094</v>
      </c>
      <c r="J4409">
        <v>149</v>
      </c>
      <c r="K4409">
        <v>26</v>
      </c>
      <c r="L4409" t="s">
        <v>7323</v>
      </c>
      <c r="M4409" t="s">
        <v>2669</v>
      </c>
      <c r="N4409" t="s">
        <v>7324</v>
      </c>
      <c r="O4409">
        <v>33.977939999999997</v>
      </c>
      <c r="P4409">
        <v>-11.395094</v>
      </c>
      <c r="Q4409" t="s">
        <v>7281</v>
      </c>
      <c r="R4409" t="s">
        <v>50</v>
      </c>
      <c r="S4409" t="s">
        <v>19</v>
      </c>
      <c r="T4409" t="s">
        <v>143</v>
      </c>
      <c r="U4409">
        <v>13</v>
      </c>
      <c r="V4409">
        <v>7</v>
      </c>
      <c r="W4409">
        <v>0.10309278350515461</v>
      </c>
    </row>
    <row r="4410" spans="1:23" x14ac:dyDescent="0.25">
      <c r="A4410">
        <v>149</v>
      </c>
      <c r="B4410">
        <v>27</v>
      </c>
      <c r="C4410" t="s">
        <v>7325</v>
      </c>
      <c r="D4410" t="s">
        <v>6191</v>
      </c>
      <c r="E4410" t="s">
        <v>2870</v>
      </c>
      <c r="F4410">
        <v>33.977015999999999</v>
      </c>
      <c r="G4410">
        <v>-11.40066</v>
      </c>
      <c r="J4410">
        <v>149</v>
      </c>
      <c r="K4410">
        <v>27</v>
      </c>
      <c r="L4410" t="s">
        <v>7325</v>
      </c>
      <c r="M4410" t="s">
        <v>6191</v>
      </c>
      <c r="N4410" t="s">
        <v>2870</v>
      </c>
      <c r="O4410">
        <v>33.977015999999999</v>
      </c>
      <c r="P4410">
        <v>-11.40066</v>
      </c>
      <c r="Q4410" t="s">
        <v>7281</v>
      </c>
      <c r="R4410" t="s">
        <v>50</v>
      </c>
      <c r="S4410" t="s">
        <v>19</v>
      </c>
      <c r="T4410" t="s">
        <v>143</v>
      </c>
      <c r="U4410">
        <v>13</v>
      </c>
      <c r="V4410">
        <v>7</v>
      </c>
      <c r="W4410">
        <v>0.10309278350515461</v>
      </c>
    </row>
    <row r="4411" spans="1:23" x14ac:dyDescent="0.25">
      <c r="A4411">
        <v>149</v>
      </c>
      <c r="B4411">
        <v>28</v>
      </c>
      <c r="C4411" t="s">
        <v>7326</v>
      </c>
      <c r="D4411" t="s">
        <v>1186</v>
      </c>
      <c r="E4411" t="s">
        <v>7308</v>
      </c>
      <c r="F4411">
        <v>33.987859999999998</v>
      </c>
      <c r="G4411">
        <v>-11.404216999999999</v>
      </c>
      <c r="J4411">
        <v>149</v>
      </c>
      <c r="K4411">
        <v>28</v>
      </c>
      <c r="L4411" t="s">
        <v>7326</v>
      </c>
      <c r="M4411" t="s">
        <v>1186</v>
      </c>
      <c r="N4411" t="s">
        <v>7308</v>
      </c>
      <c r="O4411">
        <v>33.987859999999998</v>
      </c>
      <c r="P4411">
        <v>-11.404216999999999</v>
      </c>
      <c r="Q4411" t="s">
        <v>7281</v>
      </c>
      <c r="R4411" t="s">
        <v>50</v>
      </c>
      <c r="S4411" t="s">
        <v>19</v>
      </c>
      <c r="T4411" t="s">
        <v>143</v>
      </c>
      <c r="U4411">
        <v>13</v>
      </c>
      <c r="V4411">
        <v>7</v>
      </c>
      <c r="W4411">
        <v>0.10309278350515461</v>
      </c>
    </row>
    <row r="4412" spans="1:23" x14ac:dyDescent="0.25">
      <c r="A4412">
        <v>149</v>
      </c>
      <c r="B4412">
        <v>29</v>
      </c>
      <c r="C4412" t="s">
        <v>7327</v>
      </c>
      <c r="D4412" t="s">
        <v>1679</v>
      </c>
      <c r="E4412" t="s">
        <v>7290</v>
      </c>
      <c r="F4412">
        <v>33.976626000000003</v>
      </c>
      <c r="G4412">
        <v>-11.394113000000001</v>
      </c>
      <c r="J4412">
        <v>149</v>
      </c>
      <c r="K4412">
        <v>29</v>
      </c>
      <c r="L4412" t="s">
        <v>7327</v>
      </c>
      <c r="M4412" t="s">
        <v>1679</v>
      </c>
      <c r="N4412" t="s">
        <v>7290</v>
      </c>
      <c r="O4412">
        <v>33.976626000000003</v>
      </c>
      <c r="P4412">
        <v>-11.394113000000001</v>
      </c>
      <c r="Q4412" t="s">
        <v>7281</v>
      </c>
      <c r="R4412" t="s">
        <v>50</v>
      </c>
      <c r="S4412" t="s">
        <v>19</v>
      </c>
      <c r="T4412" t="s">
        <v>143</v>
      </c>
      <c r="U4412">
        <v>13</v>
      </c>
      <c r="V4412">
        <v>7</v>
      </c>
      <c r="W4412">
        <v>0.10309278350515461</v>
      </c>
    </row>
    <row r="4413" spans="1:23" x14ac:dyDescent="0.25">
      <c r="A4413">
        <v>149</v>
      </c>
      <c r="B4413">
        <v>30</v>
      </c>
      <c r="C4413" t="s">
        <v>7328</v>
      </c>
      <c r="D4413" t="s">
        <v>936</v>
      </c>
      <c r="E4413" t="s">
        <v>7329</v>
      </c>
      <c r="F4413">
        <v>33.985956000000002</v>
      </c>
      <c r="G4413">
        <v>-11.402443</v>
      </c>
      <c r="J4413">
        <v>149</v>
      </c>
      <c r="K4413">
        <v>30</v>
      </c>
      <c r="L4413" t="s">
        <v>7328</v>
      </c>
      <c r="M4413" t="s">
        <v>936</v>
      </c>
      <c r="N4413" t="s">
        <v>7329</v>
      </c>
      <c r="O4413">
        <v>33.985956000000002</v>
      </c>
      <c r="P4413">
        <v>-11.402443</v>
      </c>
      <c r="Q4413" t="s">
        <v>7281</v>
      </c>
      <c r="R4413" t="s">
        <v>50</v>
      </c>
      <c r="S4413" t="s">
        <v>19</v>
      </c>
      <c r="T4413" t="s">
        <v>143</v>
      </c>
      <c r="U4413">
        <v>13</v>
      </c>
      <c r="V4413">
        <v>7</v>
      </c>
      <c r="W4413">
        <v>0.10309278350515461</v>
      </c>
    </row>
    <row r="4414" spans="1:23" x14ac:dyDescent="0.25">
      <c r="A4414">
        <v>150</v>
      </c>
      <c r="B4414">
        <v>1</v>
      </c>
      <c r="C4414" t="s">
        <v>7330</v>
      </c>
      <c r="D4414" t="s">
        <v>993</v>
      </c>
      <c r="E4414" t="s">
        <v>7331</v>
      </c>
      <c r="F4414">
        <v>0</v>
      </c>
      <c r="G4414">
        <v>0</v>
      </c>
      <c r="J4414">
        <v>150</v>
      </c>
      <c r="K4414">
        <v>1</v>
      </c>
      <c r="L4414" t="s">
        <v>7330</v>
      </c>
      <c r="M4414" t="s">
        <v>993</v>
      </c>
      <c r="N4414" t="s">
        <v>7331</v>
      </c>
      <c r="Q4414" t="s">
        <v>7332</v>
      </c>
      <c r="R4414" t="s">
        <v>50</v>
      </c>
      <c r="S4414" t="s">
        <v>19</v>
      </c>
      <c r="T4414" t="s">
        <v>143</v>
      </c>
      <c r="U4414">
        <v>14</v>
      </c>
      <c r="V4414">
        <v>2</v>
      </c>
      <c r="W4414">
        <v>0.20270270270270269</v>
      </c>
    </row>
    <row r="4415" spans="1:23" x14ac:dyDescent="0.25">
      <c r="A4415">
        <v>150</v>
      </c>
      <c r="B4415">
        <v>2</v>
      </c>
      <c r="C4415" t="s">
        <v>6847</v>
      </c>
      <c r="D4415" t="s">
        <v>1536</v>
      </c>
      <c r="E4415" t="s">
        <v>7333</v>
      </c>
      <c r="F4415">
        <v>0</v>
      </c>
      <c r="G4415">
        <v>0</v>
      </c>
      <c r="J4415">
        <v>150</v>
      </c>
      <c r="K4415">
        <v>2</v>
      </c>
      <c r="L4415" t="s">
        <v>6847</v>
      </c>
      <c r="M4415" t="s">
        <v>1536</v>
      </c>
      <c r="N4415" t="s">
        <v>7333</v>
      </c>
      <c r="Q4415" t="s">
        <v>7332</v>
      </c>
      <c r="R4415" t="s">
        <v>50</v>
      </c>
      <c r="S4415" t="s">
        <v>19</v>
      </c>
      <c r="T4415" t="s">
        <v>143</v>
      </c>
      <c r="U4415">
        <v>14</v>
      </c>
      <c r="V4415">
        <v>2</v>
      </c>
      <c r="W4415">
        <v>0.20270270270270269</v>
      </c>
    </row>
    <row r="4416" spans="1:23" x14ac:dyDescent="0.25">
      <c r="A4416">
        <v>150</v>
      </c>
      <c r="B4416">
        <v>3</v>
      </c>
      <c r="C4416" t="s">
        <v>7334</v>
      </c>
      <c r="D4416" t="s">
        <v>784</v>
      </c>
      <c r="E4416" t="s">
        <v>7335</v>
      </c>
      <c r="F4416">
        <v>0</v>
      </c>
      <c r="G4416">
        <v>0</v>
      </c>
      <c r="J4416">
        <v>150</v>
      </c>
      <c r="K4416">
        <v>3</v>
      </c>
      <c r="L4416" t="s">
        <v>7334</v>
      </c>
      <c r="M4416" t="s">
        <v>784</v>
      </c>
      <c r="N4416" t="s">
        <v>7335</v>
      </c>
      <c r="Q4416" t="s">
        <v>7332</v>
      </c>
      <c r="R4416" t="s">
        <v>50</v>
      </c>
      <c r="S4416" t="s">
        <v>19</v>
      </c>
      <c r="T4416" t="s">
        <v>143</v>
      </c>
      <c r="U4416">
        <v>14</v>
      </c>
      <c r="V4416">
        <v>2</v>
      </c>
      <c r="W4416">
        <v>0.20270270270270269</v>
      </c>
    </row>
    <row r="4417" spans="1:23" x14ac:dyDescent="0.25">
      <c r="A4417">
        <v>150</v>
      </c>
      <c r="B4417">
        <v>4</v>
      </c>
      <c r="C4417" t="s">
        <v>7336</v>
      </c>
      <c r="D4417" t="s">
        <v>1283</v>
      </c>
      <c r="E4417" t="s">
        <v>7337</v>
      </c>
      <c r="F4417">
        <v>0</v>
      </c>
      <c r="G4417">
        <v>0</v>
      </c>
      <c r="J4417">
        <v>150</v>
      </c>
      <c r="K4417">
        <v>4</v>
      </c>
      <c r="L4417" t="s">
        <v>7336</v>
      </c>
      <c r="M4417" t="s">
        <v>1283</v>
      </c>
      <c r="N4417" t="s">
        <v>7337</v>
      </c>
      <c r="Q4417" t="s">
        <v>7332</v>
      </c>
      <c r="R4417" t="s">
        <v>50</v>
      </c>
      <c r="S4417" t="s">
        <v>19</v>
      </c>
      <c r="T4417" t="s">
        <v>143</v>
      </c>
      <c r="U4417">
        <v>14</v>
      </c>
      <c r="V4417">
        <v>2</v>
      </c>
      <c r="W4417">
        <v>0.20270270270270269</v>
      </c>
    </row>
    <row r="4418" spans="1:23" x14ac:dyDescent="0.25">
      <c r="A4418">
        <v>150</v>
      </c>
      <c r="B4418">
        <v>5</v>
      </c>
      <c r="C4418" t="s">
        <v>7338</v>
      </c>
      <c r="D4418" t="s">
        <v>914</v>
      </c>
      <c r="E4418" t="s">
        <v>7339</v>
      </c>
      <c r="F4418">
        <v>0</v>
      </c>
      <c r="G4418">
        <v>0</v>
      </c>
      <c r="J4418">
        <v>150</v>
      </c>
      <c r="K4418">
        <v>5</v>
      </c>
      <c r="L4418" t="s">
        <v>7338</v>
      </c>
      <c r="M4418" t="s">
        <v>914</v>
      </c>
      <c r="N4418" t="s">
        <v>7339</v>
      </c>
      <c r="Q4418" t="s">
        <v>7332</v>
      </c>
      <c r="R4418" t="s">
        <v>50</v>
      </c>
      <c r="S4418" t="s">
        <v>19</v>
      </c>
      <c r="T4418" t="s">
        <v>143</v>
      </c>
      <c r="U4418">
        <v>14</v>
      </c>
      <c r="V4418">
        <v>2</v>
      </c>
      <c r="W4418">
        <v>0.20270270270270269</v>
      </c>
    </row>
    <row r="4419" spans="1:23" x14ac:dyDescent="0.25">
      <c r="A4419">
        <v>150</v>
      </c>
      <c r="B4419">
        <v>6</v>
      </c>
      <c r="C4419" t="s">
        <v>7165</v>
      </c>
      <c r="D4419" t="s">
        <v>1058</v>
      </c>
      <c r="E4419" t="s">
        <v>7340</v>
      </c>
      <c r="F4419">
        <v>0</v>
      </c>
      <c r="G4419">
        <v>0</v>
      </c>
      <c r="J4419">
        <v>150</v>
      </c>
      <c r="K4419">
        <v>6</v>
      </c>
      <c r="L4419" t="s">
        <v>7165</v>
      </c>
      <c r="M4419" t="s">
        <v>1058</v>
      </c>
      <c r="N4419" t="s">
        <v>7340</v>
      </c>
      <c r="Q4419" t="s">
        <v>7332</v>
      </c>
      <c r="R4419" t="s">
        <v>50</v>
      </c>
      <c r="S4419" t="s">
        <v>19</v>
      </c>
      <c r="T4419" t="s">
        <v>143</v>
      </c>
      <c r="U4419">
        <v>14</v>
      </c>
      <c r="V4419">
        <v>2</v>
      </c>
      <c r="W4419">
        <v>0.20270270270270269</v>
      </c>
    </row>
    <row r="4420" spans="1:23" x14ac:dyDescent="0.25">
      <c r="A4420">
        <v>150</v>
      </c>
      <c r="B4420">
        <v>7</v>
      </c>
      <c r="C4420" t="s">
        <v>7341</v>
      </c>
      <c r="D4420" t="s">
        <v>1459</v>
      </c>
      <c r="E4420" t="s">
        <v>7342</v>
      </c>
      <c r="F4420">
        <v>0</v>
      </c>
      <c r="G4420">
        <v>0</v>
      </c>
      <c r="J4420">
        <v>150</v>
      </c>
      <c r="K4420">
        <v>7</v>
      </c>
      <c r="L4420" t="s">
        <v>7341</v>
      </c>
      <c r="M4420" t="s">
        <v>1459</v>
      </c>
      <c r="N4420" t="s">
        <v>7342</v>
      </c>
      <c r="Q4420" t="s">
        <v>7332</v>
      </c>
      <c r="R4420" t="s">
        <v>50</v>
      </c>
      <c r="S4420" t="s">
        <v>19</v>
      </c>
      <c r="T4420" t="s">
        <v>143</v>
      </c>
      <c r="U4420">
        <v>14</v>
      </c>
      <c r="V4420">
        <v>2</v>
      </c>
      <c r="W4420">
        <v>0.20270270270270269</v>
      </c>
    </row>
    <row r="4421" spans="1:23" x14ac:dyDescent="0.25">
      <c r="A4421">
        <v>150</v>
      </c>
      <c r="B4421">
        <v>8</v>
      </c>
      <c r="C4421" t="s">
        <v>7343</v>
      </c>
      <c r="D4421" t="s">
        <v>714</v>
      </c>
      <c r="E4421" t="s">
        <v>7340</v>
      </c>
      <c r="F4421">
        <v>0</v>
      </c>
      <c r="G4421">
        <v>0</v>
      </c>
      <c r="J4421">
        <v>150</v>
      </c>
      <c r="K4421">
        <v>8</v>
      </c>
      <c r="L4421" t="s">
        <v>7343</v>
      </c>
      <c r="M4421" t="s">
        <v>714</v>
      </c>
      <c r="N4421" t="s">
        <v>7340</v>
      </c>
      <c r="Q4421" t="s">
        <v>7332</v>
      </c>
      <c r="R4421" t="s">
        <v>50</v>
      </c>
      <c r="S4421" t="s">
        <v>19</v>
      </c>
      <c r="T4421" t="s">
        <v>143</v>
      </c>
      <c r="U4421">
        <v>14</v>
      </c>
      <c r="V4421">
        <v>2</v>
      </c>
      <c r="W4421">
        <v>0.20270270270270269</v>
      </c>
    </row>
    <row r="4422" spans="1:23" x14ac:dyDescent="0.25">
      <c r="A4422">
        <v>150</v>
      </c>
      <c r="B4422">
        <v>9</v>
      </c>
      <c r="C4422" t="s">
        <v>7344</v>
      </c>
      <c r="D4422" t="s">
        <v>804</v>
      </c>
      <c r="E4422" t="s">
        <v>2851</v>
      </c>
      <c r="F4422">
        <v>0</v>
      </c>
      <c r="G4422">
        <v>0</v>
      </c>
      <c r="J4422">
        <v>150</v>
      </c>
      <c r="K4422">
        <v>9</v>
      </c>
      <c r="L4422" t="s">
        <v>7344</v>
      </c>
      <c r="M4422" t="s">
        <v>804</v>
      </c>
      <c r="N4422" t="s">
        <v>2851</v>
      </c>
      <c r="Q4422" t="s">
        <v>7332</v>
      </c>
      <c r="R4422" t="s">
        <v>50</v>
      </c>
      <c r="S4422" t="s">
        <v>19</v>
      </c>
      <c r="T4422" t="s">
        <v>143</v>
      </c>
      <c r="U4422">
        <v>14</v>
      </c>
      <c r="V4422">
        <v>2</v>
      </c>
      <c r="W4422">
        <v>0.20270270270270269</v>
      </c>
    </row>
    <row r="4423" spans="1:23" x14ac:dyDescent="0.25">
      <c r="A4423">
        <v>150</v>
      </c>
      <c r="B4423">
        <v>10</v>
      </c>
      <c r="C4423" t="s">
        <v>7345</v>
      </c>
      <c r="D4423" t="s">
        <v>742</v>
      </c>
      <c r="E4423">
        <v>0</v>
      </c>
      <c r="F4423">
        <v>0</v>
      </c>
      <c r="G4423">
        <v>0</v>
      </c>
      <c r="J4423">
        <v>150</v>
      </c>
      <c r="K4423">
        <v>10</v>
      </c>
      <c r="L4423" t="s">
        <v>7345</v>
      </c>
      <c r="M4423" t="s">
        <v>742</v>
      </c>
      <c r="Q4423" t="s">
        <v>7332</v>
      </c>
      <c r="R4423" t="s">
        <v>50</v>
      </c>
      <c r="S4423" t="s">
        <v>19</v>
      </c>
      <c r="T4423" t="s">
        <v>143</v>
      </c>
      <c r="U4423">
        <v>14</v>
      </c>
      <c r="V4423">
        <v>2</v>
      </c>
      <c r="W4423">
        <v>0.20270270270270269</v>
      </c>
    </row>
    <row r="4424" spans="1:23" x14ac:dyDescent="0.25">
      <c r="A4424">
        <v>150</v>
      </c>
      <c r="B4424">
        <v>11</v>
      </c>
      <c r="C4424" t="s">
        <v>7346</v>
      </c>
      <c r="D4424" t="s">
        <v>1191</v>
      </c>
      <c r="E4424" t="s">
        <v>7347</v>
      </c>
      <c r="F4424">
        <v>0</v>
      </c>
      <c r="G4424">
        <v>0</v>
      </c>
      <c r="J4424">
        <v>150</v>
      </c>
      <c r="K4424">
        <v>11</v>
      </c>
      <c r="L4424" t="s">
        <v>7346</v>
      </c>
      <c r="M4424" t="s">
        <v>1191</v>
      </c>
      <c r="N4424" t="s">
        <v>7347</v>
      </c>
      <c r="Q4424" t="s">
        <v>7332</v>
      </c>
      <c r="R4424" t="s">
        <v>50</v>
      </c>
      <c r="S4424" t="s">
        <v>19</v>
      </c>
      <c r="T4424" t="s">
        <v>143</v>
      </c>
      <c r="U4424">
        <v>14</v>
      </c>
      <c r="V4424">
        <v>2</v>
      </c>
      <c r="W4424">
        <v>0.20270270270270269</v>
      </c>
    </row>
    <row r="4425" spans="1:23" x14ac:dyDescent="0.25">
      <c r="A4425">
        <v>150</v>
      </c>
      <c r="B4425">
        <v>12</v>
      </c>
      <c r="C4425" t="s">
        <v>7348</v>
      </c>
      <c r="D4425" t="s">
        <v>798</v>
      </c>
      <c r="E4425">
        <v>0</v>
      </c>
      <c r="F4425">
        <v>0</v>
      </c>
      <c r="G4425">
        <v>0</v>
      </c>
      <c r="J4425">
        <v>150</v>
      </c>
      <c r="K4425">
        <v>12</v>
      </c>
      <c r="L4425" t="s">
        <v>7348</v>
      </c>
      <c r="M4425" t="s">
        <v>798</v>
      </c>
      <c r="Q4425" t="s">
        <v>7332</v>
      </c>
      <c r="R4425" t="s">
        <v>50</v>
      </c>
      <c r="S4425" t="s">
        <v>19</v>
      </c>
      <c r="T4425" t="s">
        <v>143</v>
      </c>
      <c r="U4425">
        <v>14</v>
      </c>
      <c r="V4425">
        <v>2</v>
      </c>
      <c r="W4425">
        <v>0.20270270270270269</v>
      </c>
    </row>
    <row r="4426" spans="1:23" x14ac:dyDescent="0.25">
      <c r="A4426">
        <v>150</v>
      </c>
      <c r="B4426">
        <v>13</v>
      </c>
      <c r="C4426" t="s">
        <v>7349</v>
      </c>
      <c r="D4426" t="s">
        <v>982</v>
      </c>
      <c r="E4426" t="s">
        <v>2851</v>
      </c>
      <c r="F4426">
        <v>0</v>
      </c>
      <c r="G4426">
        <v>0</v>
      </c>
      <c r="J4426">
        <v>150</v>
      </c>
      <c r="K4426">
        <v>13</v>
      </c>
      <c r="L4426" t="s">
        <v>7349</v>
      </c>
      <c r="M4426" t="s">
        <v>982</v>
      </c>
      <c r="N4426" t="s">
        <v>2851</v>
      </c>
      <c r="Q4426" t="s">
        <v>7332</v>
      </c>
      <c r="R4426" t="s">
        <v>50</v>
      </c>
      <c r="S4426" t="s">
        <v>19</v>
      </c>
      <c r="T4426" t="s">
        <v>143</v>
      </c>
      <c r="U4426">
        <v>14</v>
      </c>
      <c r="V4426">
        <v>2</v>
      </c>
      <c r="W4426">
        <v>0.20270270270270269</v>
      </c>
    </row>
    <row r="4427" spans="1:23" x14ac:dyDescent="0.25">
      <c r="A4427">
        <v>150</v>
      </c>
      <c r="B4427">
        <v>14</v>
      </c>
      <c r="C4427" t="s">
        <v>7350</v>
      </c>
      <c r="D4427" t="s">
        <v>677</v>
      </c>
      <c r="E4427" t="s">
        <v>7351</v>
      </c>
      <c r="F4427">
        <v>0</v>
      </c>
      <c r="G4427">
        <v>0</v>
      </c>
      <c r="J4427">
        <v>150</v>
      </c>
      <c r="K4427">
        <v>14</v>
      </c>
      <c r="L4427" t="s">
        <v>7350</v>
      </c>
      <c r="M4427" t="s">
        <v>677</v>
      </c>
      <c r="N4427" t="s">
        <v>7351</v>
      </c>
      <c r="Q4427" t="s">
        <v>7332</v>
      </c>
      <c r="R4427" t="s">
        <v>50</v>
      </c>
      <c r="S4427" t="s">
        <v>19</v>
      </c>
      <c r="T4427" t="s">
        <v>143</v>
      </c>
      <c r="U4427">
        <v>14</v>
      </c>
      <c r="V4427">
        <v>2</v>
      </c>
      <c r="W4427">
        <v>0.20270270270270269</v>
      </c>
    </row>
    <row r="4428" spans="1:23" x14ac:dyDescent="0.25">
      <c r="A4428">
        <v>150</v>
      </c>
      <c r="B4428">
        <v>15</v>
      </c>
      <c r="C4428" t="s">
        <v>7352</v>
      </c>
      <c r="D4428" t="s">
        <v>756</v>
      </c>
      <c r="E4428">
        <v>0</v>
      </c>
      <c r="F4428">
        <v>0</v>
      </c>
      <c r="G4428">
        <v>0</v>
      </c>
      <c r="J4428">
        <v>150</v>
      </c>
      <c r="K4428">
        <v>15</v>
      </c>
      <c r="L4428" t="s">
        <v>7352</v>
      </c>
      <c r="M4428" t="s">
        <v>756</v>
      </c>
      <c r="Q4428" t="s">
        <v>7332</v>
      </c>
      <c r="R4428" t="s">
        <v>50</v>
      </c>
      <c r="S4428" t="s">
        <v>19</v>
      </c>
      <c r="T4428" t="s">
        <v>143</v>
      </c>
      <c r="U4428">
        <v>14</v>
      </c>
      <c r="V4428">
        <v>2</v>
      </c>
      <c r="W4428">
        <v>0.20270270270270269</v>
      </c>
    </row>
    <row r="4429" spans="1:23" x14ac:dyDescent="0.25">
      <c r="A4429">
        <v>150</v>
      </c>
      <c r="B4429">
        <v>16</v>
      </c>
      <c r="C4429" t="s">
        <v>7353</v>
      </c>
      <c r="D4429" t="s">
        <v>1624</v>
      </c>
      <c r="E4429">
        <v>0</v>
      </c>
      <c r="F4429">
        <v>0</v>
      </c>
      <c r="G4429">
        <v>0</v>
      </c>
      <c r="J4429">
        <v>150</v>
      </c>
      <c r="K4429">
        <v>16</v>
      </c>
      <c r="L4429" t="s">
        <v>7353</v>
      </c>
      <c r="M4429" t="s">
        <v>1624</v>
      </c>
      <c r="Q4429" t="s">
        <v>7332</v>
      </c>
      <c r="R4429" t="s">
        <v>50</v>
      </c>
      <c r="S4429" t="s">
        <v>19</v>
      </c>
      <c r="T4429" t="s">
        <v>143</v>
      </c>
      <c r="U4429">
        <v>14</v>
      </c>
      <c r="V4429">
        <v>2</v>
      </c>
      <c r="W4429">
        <v>0.20270270270270269</v>
      </c>
    </row>
    <row r="4430" spans="1:23" x14ac:dyDescent="0.25">
      <c r="A4430">
        <v>150</v>
      </c>
      <c r="B4430">
        <v>17</v>
      </c>
      <c r="C4430" t="s">
        <v>7354</v>
      </c>
      <c r="D4430" t="s">
        <v>729</v>
      </c>
      <c r="E4430" t="s">
        <v>7355</v>
      </c>
      <c r="F4430">
        <v>0</v>
      </c>
      <c r="G4430">
        <v>0</v>
      </c>
      <c r="J4430">
        <v>150</v>
      </c>
      <c r="K4430">
        <v>17</v>
      </c>
      <c r="L4430" t="s">
        <v>7354</v>
      </c>
      <c r="M4430" t="s">
        <v>729</v>
      </c>
      <c r="N4430" t="s">
        <v>7355</v>
      </c>
      <c r="Q4430" t="s">
        <v>7332</v>
      </c>
      <c r="R4430" t="s">
        <v>50</v>
      </c>
      <c r="S4430" t="s">
        <v>19</v>
      </c>
      <c r="T4430" t="s">
        <v>143</v>
      </c>
      <c r="U4430">
        <v>14</v>
      </c>
      <c r="V4430">
        <v>2</v>
      </c>
      <c r="W4430">
        <v>0.20270270270270269</v>
      </c>
    </row>
    <row r="4431" spans="1:23" x14ac:dyDescent="0.25">
      <c r="A4431">
        <v>150</v>
      </c>
      <c r="B4431">
        <v>18</v>
      </c>
      <c r="C4431" t="s">
        <v>7356</v>
      </c>
      <c r="D4431" t="s">
        <v>578</v>
      </c>
      <c r="E4431" t="s">
        <v>2851</v>
      </c>
      <c r="F4431">
        <v>0</v>
      </c>
      <c r="G4431">
        <v>0</v>
      </c>
      <c r="J4431">
        <v>150</v>
      </c>
      <c r="K4431">
        <v>18</v>
      </c>
      <c r="L4431" t="s">
        <v>7356</v>
      </c>
      <c r="M4431" t="s">
        <v>578</v>
      </c>
      <c r="N4431" t="s">
        <v>2851</v>
      </c>
      <c r="Q4431" t="s">
        <v>7332</v>
      </c>
      <c r="R4431" t="s">
        <v>50</v>
      </c>
      <c r="S4431" t="s">
        <v>19</v>
      </c>
      <c r="T4431" t="s">
        <v>143</v>
      </c>
      <c r="U4431">
        <v>14</v>
      </c>
      <c r="V4431">
        <v>2</v>
      </c>
      <c r="W4431">
        <v>0.20270270270270269</v>
      </c>
    </row>
    <row r="4432" spans="1:23" x14ac:dyDescent="0.25">
      <c r="A4432">
        <v>150</v>
      </c>
      <c r="B4432">
        <v>19</v>
      </c>
      <c r="C4432" t="s">
        <v>7357</v>
      </c>
      <c r="D4432" t="s">
        <v>563</v>
      </c>
      <c r="E4432" t="s">
        <v>7358</v>
      </c>
      <c r="F4432">
        <v>0</v>
      </c>
      <c r="G4432">
        <v>0</v>
      </c>
      <c r="J4432">
        <v>150</v>
      </c>
      <c r="K4432">
        <v>19</v>
      </c>
      <c r="L4432" t="s">
        <v>7357</v>
      </c>
      <c r="M4432" t="s">
        <v>563</v>
      </c>
      <c r="N4432" t="s">
        <v>7358</v>
      </c>
      <c r="Q4432" t="s">
        <v>7332</v>
      </c>
      <c r="R4432" t="s">
        <v>50</v>
      </c>
      <c r="S4432" t="s">
        <v>19</v>
      </c>
      <c r="T4432" t="s">
        <v>143</v>
      </c>
      <c r="U4432">
        <v>14</v>
      </c>
      <c r="V4432">
        <v>2</v>
      </c>
      <c r="W4432">
        <v>0.20270270270270269</v>
      </c>
    </row>
    <row r="4433" spans="1:23" x14ac:dyDescent="0.25">
      <c r="A4433">
        <v>150</v>
      </c>
      <c r="B4433">
        <v>20</v>
      </c>
      <c r="C4433" t="s">
        <v>7359</v>
      </c>
      <c r="D4433" t="s">
        <v>1149</v>
      </c>
      <c r="E4433" t="s">
        <v>2851</v>
      </c>
      <c r="F4433">
        <v>0</v>
      </c>
      <c r="G4433">
        <v>0</v>
      </c>
      <c r="J4433">
        <v>150</v>
      </c>
      <c r="K4433">
        <v>20</v>
      </c>
      <c r="L4433" t="s">
        <v>7359</v>
      </c>
      <c r="M4433" t="s">
        <v>1149</v>
      </c>
      <c r="N4433" t="s">
        <v>2851</v>
      </c>
      <c r="Q4433" t="s">
        <v>7332</v>
      </c>
      <c r="R4433" t="s">
        <v>50</v>
      </c>
      <c r="S4433" t="s">
        <v>19</v>
      </c>
      <c r="T4433" t="s">
        <v>143</v>
      </c>
      <c r="U4433">
        <v>14</v>
      </c>
      <c r="V4433">
        <v>2</v>
      </c>
      <c r="W4433">
        <v>0.20270270270270269</v>
      </c>
    </row>
    <row r="4434" spans="1:23" x14ac:dyDescent="0.25">
      <c r="A4434">
        <v>150</v>
      </c>
      <c r="B4434">
        <v>21</v>
      </c>
      <c r="C4434" t="s">
        <v>7360</v>
      </c>
      <c r="D4434" t="s">
        <v>1252</v>
      </c>
      <c r="E4434">
        <v>0</v>
      </c>
      <c r="F4434">
        <v>0</v>
      </c>
      <c r="G4434">
        <v>0</v>
      </c>
      <c r="J4434">
        <v>150</v>
      </c>
      <c r="K4434">
        <v>21</v>
      </c>
      <c r="L4434" t="s">
        <v>7360</v>
      </c>
      <c r="M4434" t="s">
        <v>1252</v>
      </c>
      <c r="Q4434" t="s">
        <v>7332</v>
      </c>
      <c r="R4434" t="s">
        <v>50</v>
      </c>
      <c r="S4434" t="s">
        <v>19</v>
      </c>
      <c r="T4434" t="s">
        <v>143</v>
      </c>
      <c r="U4434">
        <v>14</v>
      </c>
      <c r="V4434">
        <v>2</v>
      </c>
      <c r="W4434">
        <v>0.20270270270270269</v>
      </c>
    </row>
    <row r="4435" spans="1:23" x14ac:dyDescent="0.25">
      <c r="A4435">
        <v>150</v>
      </c>
      <c r="B4435">
        <v>22</v>
      </c>
      <c r="C4435" t="s">
        <v>7361</v>
      </c>
      <c r="D4435" t="s">
        <v>1518</v>
      </c>
      <c r="E4435" t="s">
        <v>7362</v>
      </c>
      <c r="F4435">
        <v>0</v>
      </c>
      <c r="G4435">
        <v>0</v>
      </c>
      <c r="J4435">
        <v>150</v>
      </c>
      <c r="K4435">
        <v>22</v>
      </c>
      <c r="L4435" t="s">
        <v>7361</v>
      </c>
      <c r="M4435" t="s">
        <v>1518</v>
      </c>
      <c r="N4435" t="s">
        <v>7362</v>
      </c>
      <c r="Q4435" t="s">
        <v>7332</v>
      </c>
      <c r="R4435" t="s">
        <v>50</v>
      </c>
      <c r="S4435" t="s">
        <v>19</v>
      </c>
      <c r="T4435" t="s">
        <v>143</v>
      </c>
      <c r="U4435">
        <v>14</v>
      </c>
      <c r="V4435">
        <v>2</v>
      </c>
      <c r="W4435">
        <v>0.20270270270270269</v>
      </c>
    </row>
    <row r="4436" spans="1:23" x14ac:dyDescent="0.25">
      <c r="A4436">
        <v>150</v>
      </c>
      <c r="B4436">
        <v>23</v>
      </c>
      <c r="C4436" t="s">
        <v>7363</v>
      </c>
      <c r="D4436" t="s">
        <v>1197</v>
      </c>
      <c r="E4436" t="s">
        <v>2851</v>
      </c>
      <c r="F4436">
        <v>0</v>
      </c>
      <c r="G4436">
        <v>0</v>
      </c>
      <c r="J4436">
        <v>150</v>
      </c>
      <c r="K4436">
        <v>23</v>
      </c>
      <c r="L4436" t="s">
        <v>7363</v>
      </c>
      <c r="M4436" t="s">
        <v>1197</v>
      </c>
      <c r="N4436" t="s">
        <v>2851</v>
      </c>
      <c r="Q4436" t="s">
        <v>7332</v>
      </c>
      <c r="R4436" t="s">
        <v>50</v>
      </c>
      <c r="S4436" t="s">
        <v>19</v>
      </c>
      <c r="T4436" t="s">
        <v>143</v>
      </c>
      <c r="U4436">
        <v>14</v>
      </c>
      <c r="V4436">
        <v>2</v>
      </c>
      <c r="W4436">
        <v>0.20270270270270269</v>
      </c>
    </row>
    <row r="4437" spans="1:23" x14ac:dyDescent="0.25">
      <c r="A4437">
        <v>150</v>
      </c>
      <c r="B4437">
        <v>24</v>
      </c>
      <c r="C4437" t="s">
        <v>7364</v>
      </c>
      <c r="D4437" t="s">
        <v>1066</v>
      </c>
      <c r="E4437">
        <v>0</v>
      </c>
      <c r="F4437">
        <v>0</v>
      </c>
      <c r="G4437">
        <v>0</v>
      </c>
      <c r="J4437">
        <v>150</v>
      </c>
      <c r="K4437">
        <v>24</v>
      </c>
      <c r="L4437" t="s">
        <v>7364</v>
      </c>
      <c r="M4437" t="s">
        <v>1066</v>
      </c>
      <c r="Q4437" t="s">
        <v>7332</v>
      </c>
      <c r="R4437" t="s">
        <v>50</v>
      </c>
      <c r="S4437" t="s">
        <v>19</v>
      </c>
      <c r="T4437" t="s">
        <v>143</v>
      </c>
      <c r="U4437">
        <v>14</v>
      </c>
      <c r="V4437">
        <v>2</v>
      </c>
      <c r="W4437">
        <v>0.20270270270270269</v>
      </c>
    </row>
    <row r="4438" spans="1:23" x14ac:dyDescent="0.25">
      <c r="A4438">
        <v>150</v>
      </c>
      <c r="B4438">
        <v>25</v>
      </c>
      <c r="C4438" t="s">
        <v>7365</v>
      </c>
      <c r="D4438" t="s">
        <v>943</v>
      </c>
      <c r="E4438" t="s">
        <v>7366</v>
      </c>
      <c r="F4438">
        <v>0</v>
      </c>
      <c r="G4438">
        <v>0</v>
      </c>
      <c r="J4438">
        <v>150</v>
      </c>
      <c r="K4438">
        <v>25</v>
      </c>
      <c r="L4438" t="s">
        <v>7365</v>
      </c>
      <c r="M4438" t="s">
        <v>943</v>
      </c>
      <c r="N4438" t="s">
        <v>7366</v>
      </c>
      <c r="Q4438" t="s">
        <v>7332</v>
      </c>
      <c r="R4438" t="s">
        <v>50</v>
      </c>
      <c r="S4438" t="s">
        <v>19</v>
      </c>
      <c r="T4438" t="s">
        <v>143</v>
      </c>
      <c r="U4438">
        <v>14</v>
      </c>
      <c r="V4438">
        <v>2</v>
      </c>
      <c r="W4438">
        <v>0.20270270270270269</v>
      </c>
    </row>
    <row r="4439" spans="1:23" x14ac:dyDescent="0.25">
      <c r="A4439">
        <v>150</v>
      </c>
      <c r="B4439">
        <v>26</v>
      </c>
      <c r="C4439" t="s">
        <v>7367</v>
      </c>
      <c r="D4439" t="s">
        <v>781</v>
      </c>
      <c r="E4439" t="s">
        <v>2851</v>
      </c>
      <c r="F4439">
        <v>0</v>
      </c>
      <c r="G4439">
        <v>0</v>
      </c>
      <c r="J4439">
        <v>150</v>
      </c>
      <c r="K4439">
        <v>26</v>
      </c>
      <c r="L4439" t="s">
        <v>7367</v>
      </c>
      <c r="M4439" t="s">
        <v>781</v>
      </c>
      <c r="N4439" t="s">
        <v>2851</v>
      </c>
      <c r="Q4439" t="s">
        <v>7332</v>
      </c>
      <c r="R4439" t="s">
        <v>50</v>
      </c>
      <c r="S4439" t="s">
        <v>19</v>
      </c>
      <c r="T4439" t="s">
        <v>143</v>
      </c>
      <c r="U4439">
        <v>14</v>
      </c>
      <c r="V4439">
        <v>2</v>
      </c>
      <c r="W4439">
        <v>0.20270270270270269</v>
      </c>
    </row>
    <row r="4440" spans="1:23" x14ac:dyDescent="0.25">
      <c r="A4440">
        <v>150</v>
      </c>
      <c r="B4440">
        <v>27</v>
      </c>
      <c r="C4440" t="s">
        <v>7368</v>
      </c>
      <c r="D4440" t="s">
        <v>1063</v>
      </c>
      <c r="E4440" t="s">
        <v>7369</v>
      </c>
      <c r="F4440">
        <v>0</v>
      </c>
      <c r="G4440">
        <v>0</v>
      </c>
      <c r="J4440">
        <v>150</v>
      </c>
      <c r="K4440">
        <v>27</v>
      </c>
      <c r="L4440" t="s">
        <v>7368</v>
      </c>
      <c r="M4440" t="s">
        <v>1063</v>
      </c>
      <c r="N4440" t="s">
        <v>7369</v>
      </c>
      <c r="Q4440" t="s">
        <v>7332</v>
      </c>
      <c r="R4440" t="s">
        <v>50</v>
      </c>
      <c r="S4440" t="s">
        <v>19</v>
      </c>
      <c r="T4440" t="s">
        <v>143</v>
      </c>
      <c r="U4440">
        <v>14</v>
      </c>
      <c r="V4440">
        <v>2</v>
      </c>
      <c r="W4440">
        <v>0.20270270270270269</v>
      </c>
    </row>
    <row r="4441" spans="1:23" x14ac:dyDescent="0.25">
      <c r="A4441">
        <v>150</v>
      </c>
      <c r="B4441">
        <v>28</v>
      </c>
      <c r="C4441" t="s">
        <v>7370</v>
      </c>
      <c r="D4441" t="s">
        <v>750</v>
      </c>
      <c r="E4441">
        <v>0</v>
      </c>
      <c r="F4441">
        <v>0</v>
      </c>
      <c r="G4441">
        <v>0</v>
      </c>
      <c r="J4441">
        <v>150</v>
      </c>
      <c r="K4441">
        <v>28</v>
      </c>
      <c r="L4441" t="s">
        <v>7370</v>
      </c>
      <c r="M4441" t="s">
        <v>750</v>
      </c>
      <c r="Q4441" t="s">
        <v>7332</v>
      </c>
      <c r="R4441" t="s">
        <v>50</v>
      </c>
      <c r="S4441" t="s">
        <v>19</v>
      </c>
      <c r="T4441" t="s">
        <v>143</v>
      </c>
      <c r="U4441">
        <v>14</v>
      </c>
      <c r="V4441">
        <v>2</v>
      </c>
      <c r="W4441">
        <v>0.20270270270270269</v>
      </c>
    </row>
    <row r="4442" spans="1:23" x14ac:dyDescent="0.25">
      <c r="A4442">
        <v>150</v>
      </c>
      <c r="B4442">
        <v>29</v>
      </c>
      <c r="C4442" t="s">
        <v>7371</v>
      </c>
      <c r="D4442" t="s">
        <v>747</v>
      </c>
      <c r="E4442" t="s">
        <v>7369</v>
      </c>
      <c r="F4442">
        <v>0</v>
      </c>
      <c r="G4442">
        <v>0</v>
      </c>
      <c r="J4442">
        <v>150</v>
      </c>
      <c r="K4442">
        <v>29</v>
      </c>
      <c r="L4442" t="s">
        <v>7371</v>
      </c>
      <c r="M4442" t="s">
        <v>747</v>
      </c>
      <c r="N4442" t="s">
        <v>7369</v>
      </c>
      <c r="Q4442" t="s">
        <v>7332</v>
      </c>
      <c r="R4442" t="s">
        <v>50</v>
      </c>
      <c r="S4442" t="s">
        <v>19</v>
      </c>
      <c r="T4442" t="s">
        <v>143</v>
      </c>
      <c r="U4442">
        <v>14</v>
      </c>
      <c r="V4442">
        <v>2</v>
      </c>
      <c r="W4442">
        <v>0.20270270270270269</v>
      </c>
    </row>
    <row r="4443" spans="1:23" x14ac:dyDescent="0.25">
      <c r="A4443">
        <v>150</v>
      </c>
      <c r="B4443">
        <v>30</v>
      </c>
      <c r="C4443" t="s">
        <v>7372</v>
      </c>
      <c r="D4443" t="s">
        <v>779</v>
      </c>
      <c r="E4443" t="s">
        <v>7373</v>
      </c>
      <c r="F4443">
        <v>0</v>
      </c>
      <c r="G4443">
        <v>0</v>
      </c>
      <c r="J4443">
        <v>150</v>
      </c>
      <c r="K4443">
        <v>30</v>
      </c>
      <c r="L4443" t="s">
        <v>7372</v>
      </c>
      <c r="M4443" t="s">
        <v>779</v>
      </c>
      <c r="N4443" t="s">
        <v>7373</v>
      </c>
      <c r="Q4443" t="s">
        <v>7332</v>
      </c>
      <c r="R4443" t="s">
        <v>50</v>
      </c>
      <c r="S4443" t="s">
        <v>19</v>
      </c>
      <c r="T4443" t="s">
        <v>143</v>
      </c>
      <c r="U4443">
        <v>14</v>
      </c>
      <c r="V4443">
        <v>2</v>
      </c>
      <c r="W4443">
        <v>0.20270270270270269</v>
      </c>
    </row>
    <row r="4444" spans="1:23" x14ac:dyDescent="0.25">
      <c r="A4444">
        <v>151</v>
      </c>
      <c r="B4444">
        <v>1</v>
      </c>
      <c r="C4444" t="s">
        <v>7374</v>
      </c>
      <c r="D4444" t="s">
        <v>784</v>
      </c>
      <c r="E4444" t="s">
        <v>814</v>
      </c>
      <c r="F4444">
        <v>33.432279000000001</v>
      </c>
      <c r="G4444">
        <v>-12.507382</v>
      </c>
      <c r="J4444">
        <v>151</v>
      </c>
      <c r="K4444">
        <v>1</v>
      </c>
      <c r="L4444" t="s">
        <v>7374</v>
      </c>
      <c r="M4444" t="s">
        <v>784</v>
      </c>
      <c r="N4444" t="s">
        <v>814</v>
      </c>
      <c r="O4444">
        <v>33.432279000000001</v>
      </c>
      <c r="P4444">
        <v>-12.507382</v>
      </c>
      <c r="Q4444" t="s">
        <v>7375</v>
      </c>
      <c r="R4444" t="s">
        <v>21</v>
      </c>
      <c r="S4444" t="s">
        <v>162</v>
      </c>
      <c r="T4444" t="s">
        <v>11</v>
      </c>
      <c r="U4444">
        <v>1</v>
      </c>
      <c r="V4444">
        <v>1</v>
      </c>
      <c r="W4444">
        <v>0.16393442622950821</v>
      </c>
    </row>
    <row r="4445" spans="1:23" x14ac:dyDescent="0.25">
      <c r="A4445">
        <v>151</v>
      </c>
      <c r="B4445">
        <v>2</v>
      </c>
      <c r="C4445" t="s">
        <v>7376</v>
      </c>
      <c r="D4445" t="s">
        <v>1352</v>
      </c>
      <c r="E4445" t="s">
        <v>7377</v>
      </c>
      <c r="F4445">
        <v>33.430897999999999</v>
      </c>
      <c r="G4445">
        <v>-12.50413</v>
      </c>
      <c r="J4445">
        <v>151</v>
      </c>
      <c r="K4445">
        <v>2</v>
      </c>
      <c r="L4445" t="s">
        <v>7376</v>
      </c>
      <c r="M4445" t="s">
        <v>1352</v>
      </c>
      <c r="N4445" t="s">
        <v>7377</v>
      </c>
      <c r="O4445">
        <v>33.430897999999999</v>
      </c>
      <c r="P4445">
        <v>-12.50413</v>
      </c>
      <c r="Q4445" t="s">
        <v>7375</v>
      </c>
      <c r="R4445" t="s">
        <v>21</v>
      </c>
      <c r="S4445" t="s">
        <v>162</v>
      </c>
      <c r="T4445" t="s">
        <v>11</v>
      </c>
      <c r="U4445">
        <v>1</v>
      </c>
      <c r="V4445">
        <v>1</v>
      </c>
      <c r="W4445">
        <v>0.16393442622950821</v>
      </c>
    </row>
    <row r="4446" spans="1:23" x14ac:dyDescent="0.25">
      <c r="A4446">
        <v>151</v>
      </c>
      <c r="B4446">
        <v>3</v>
      </c>
      <c r="C4446" t="s">
        <v>5191</v>
      </c>
      <c r="D4446" t="s">
        <v>596</v>
      </c>
      <c r="E4446" t="s">
        <v>7377</v>
      </c>
      <c r="F4446">
        <v>33.430821000000002</v>
      </c>
      <c r="G4446">
        <v>-12.5054</v>
      </c>
      <c r="J4446">
        <v>151</v>
      </c>
      <c r="K4446">
        <v>3</v>
      </c>
      <c r="L4446" t="s">
        <v>5191</v>
      </c>
      <c r="M4446" t="s">
        <v>596</v>
      </c>
      <c r="N4446" t="s">
        <v>7377</v>
      </c>
      <c r="O4446">
        <v>33.430821000000002</v>
      </c>
      <c r="P4446">
        <v>-12.5054</v>
      </c>
      <c r="Q4446" t="s">
        <v>7375</v>
      </c>
      <c r="R4446" t="s">
        <v>21</v>
      </c>
      <c r="S4446" t="s">
        <v>162</v>
      </c>
      <c r="T4446" t="s">
        <v>11</v>
      </c>
      <c r="U4446">
        <v>1</v>
      </c>
      <c r="V4446">
        <v>1</v>
      </c>
      <c r="W4446">
        <v>0.16393442622950821</v>
      </c>
    </row>
    <row r="4447" spans="1:23" x14ac:dyDescent="0.25">
      <c r="A4447">
        <v>151</v>
      </c>
      <c r="B4447">
        <v>4</v>
      </c>
      <c r="C4447" t="s">
        <v>7378</v>
      </c>
      <c r="D4447" t="s">
        <v>1442</v>
      </c>
      <c r="E4447" t="s">
        <v>814</v>
      </c>
      <c r="F4447">
        <v>33.435226999999998</v>
      </c>
      <c r="G4447">
        <v>-12.506391000000001</v>
      </c>
      <c r="J4447">
        <v>151</v>
      </c>
      <c r="K4447">
        <v>4</v>
      </c>
      <c r="L4447" t="s">
        <v>7378</v>
      </c>
      <c r="M4447" t="s">
        <v>1442</v>
      </c>
      <c r="N4447" t="s">
        <v>814</v>
      </c>
      <c r="O4447">
        <v>33.435226999999998</v>
      </c>
      <c r="P4447">
        <v>-12.506391000000001</v>
      </c>
      <c r="Q4447" t="s">
        <v>7375</v>
      </c>
      <c r="R4447" t="s">
        <v>21</v>
      </c>
      <c r="S4447" t="s">
        <v>162</v>
      </c>
      <c r="T4447" t="s">
        <v>11</v>
      </c>
      <c r="U4447">
        <v>1</v>
      </c>
      <c r="V4447">
        <v>1</v>
      </c>
      <c r="W4447">
        <v>0.16393442622950821</v>
      </c>
    </row>
    <row r="4448" spans="1:23" x14ac:dyDescent="0.25">
      <c r="A4448">
        <v>151</v>
      </c>
      <c r="B4448">
        <v>5</v>
      </c>
      <c r="C4448" t="s">
        <v>7379</v>
      </c>
      <c r="D4448" t="s">
        <v>779</v>
      </c>
      <c r="E4448">
        <v>0</v>
      </c>
      <c r="F4448">
        <v>33.431477999999998</v>
      </c>
      <c r="G4448">
        <v>-12.505305</v>
      </c>
      <c r="J4448">
        <v>151</v>
      </c>
      <c r="K4448">
        <v>5</v>
      </c>
      <c r="L4448" t="s">
        <v>7379</v>
      </c>
      <c r="M4448" t="s">
        <v>779</v>
      </c>
      <c r="O4448">
        <v>33.431477999999998</v>
      </c>
      <c r="P4448">
        <v>-12.505305</v>
      </c>
      <c r="Q4448" t="s">
        <v>7375</v>
      </c>
      <c r="R4448" t="s">
        <v>21</v>
      </c>
      <c r="S4448" t="s">
        <v>162</v>
      </c>
      <c r="T4448" t="s">
        <v>11</v>
      </c>
      <c r="U4448">
        <v>1</v>
      </c>
      <c r="V4448">
        <v>1</v>
      </c>
      <c r="W4448">
        <v>0.16393442622950821</v>
      </c>
    </row>
    <row r="4449" spans="1:23" x14ac:dyDescent="0.25">
      <c r="A4449">
        <v>151</v>
      </c>
      <c r="B4449">
        <v>6</v>
      </c>
      <c r="C4449" t="s">
        <v>7380</v>
      </c>
      <c r="D4449" t="s">
        <v>1141</v>
      </c>
      <c r="E4449" t="s">
        <v>7381</v>
      </c>
      <c r="F4449">
        <v>33.430985</v>
      </c>
      <c r="G4449">
        <v>-12.507187999999999</v>
      </c>
      <c r="J4449">
        <v>151</v>
      </c>
      <c r="K4449">
        <v>6</v>
      </c>
      <c r="L4449" t="s">
        <v>7380</v>
      </c>
      <c r="M4449" t="s">
        <v>1141</v>
      </c>
      <c r="N4449" t="s">
        <v>7381</v>
      </c>
      <c r="O4449">
        <v>33.430985</v>
      </c>
      <c r="P4449">
        <v>-12.507187999999999</v>
      </c>
      <c r="Q4449" t="s">
        <v>7375</v>
      </c>
      <c r="R4449" t="s">
        <v>21</v>
      </c>
      <c r="S4449" t="s">
        <v>162</v>
      </c>
      <c r="T4449" t="s">
        <v>11</v>
      </c>
      <c r="U4449">
        <v>1</v>
      </c>
      <c r="V4449">
        <v>1</v>
      </c>
      <c r="W4449">
        <v>0.16393442622950821</v>
      </c>
    </row>
    <row r="4450" spans="1:23" x14ac:dyDescent="0.25">
      <c r="A4450">
        <v>151</v>
      </c>
      <c r="B4450">
        <v>7</v>
      </c>
      <c r="C4450" t="s">
        <v>7382</v>
      </c>
      <c r="D4450" t="s">
        <v>1252</v>
      </c>
      <c r="E4450" t="s">
        <v>7377</v>
      </c>
      <c r="F4450">
        <v>33.429217000000001</v>
      </c>
      <c r="G4450">
        <v>-12.504542000000001</v>
      </c>
      <c r="J4450">
        <v>151</v>
      </c>
      <c r="K4450">
        <v>7</v>
      </c>
      <c r="L4450" t="s">
        <v>7382</v>
      </c>
      <c r="M4450" t="s">
        <v>1252</v>
      </c>
      <c r="N4450" t="s">
        <v>7377</v>
      </c>
      <c r="O4450">
        <v>33.429217000000001</v>
      </c>
      <c r="P4450">
        <v>-12.504542000000001</v>
      </c>
      <c r="Q4450" t="s">
        <v>7375</v>
      </c>
      <c r="R4450" t="s">
        <v>21</v>
      </c>
      <c r="S4450" t="s">
        <v>162</v>
      </c>
      <c r="T4450" t="s">
        <v>11</v>
      </c>
      <c r="U4450">
        <v>1</v>
      </c>
      <c r="V4450">
        <v>1</v>
      </c>
      <c r="W4450">
        <v>0.16393442622950821</v>
      </c>
    </row>
    <row r="4451" spans="1:23" x14ac:dyDescent="0.25">
      <c r="A4451">
        <v>151</v>
      </c>
      <c r="B4451">
        <v>8</v>
      </c>
      <c r="C4451" t="s">
        <v>7383</v>
      </c>
      <c r="D4451" t="s">
        <v>717</v>
      </c>
      <c r="E4451" t="s">
        <v>814</v>
      </c>
      <c r="F4451">
        <v>33.432479999999998</v>
      </c>
      <c r="G4451">
        <v>-12.507315</v>
      </c>
      <c r="J4451">
        <v>151</v>
      </c>
      <c r="K4451">
        <v>8</v>
      </c>
      <c r="L4451" t="s">
        <v>7383</v>
      </c>
      <c r="M4451" t="s">
        <v>717</v>
      </c>
      <c r="N4451" t="s">
        <v>814</v>
      </c>
      <c r="O4451">
        <v>33.432479999999998</v>
      </c>
      <c r="P4451">
        <v>-12.507315</v>
      </c>
      <c r="Q4451" t="s">
        <v>7375</v>
      </c>
      <c r="R4451" t="s">
        <v>21</v>
      </c>
      <c r="S4451" t="s">
        <v>162</v>
      </c>
      <c r="T4451" t="s">
        <v>11</v>
      </c>
      <c r="U4451">
        <v>1</v>
      </c>
      <c r="V4451">
        <v>1</v>
      </c>
      <c r="W4451">
        <v>0.16393442622950821</v>
      </c>
    </row>
    <row r="4452" spans="1:23" x14ac:dyDescent="0.25">
      <c r="A4452">
        <v>151</v>
      </c>
      <c r="B4452">
        <v>9</v>
      </c>
      <c r="C4452" t="s">
        <v>7384</v>
      </c>
      <c r="D4452" t="s">
        <v>2973</v>
      </c>
      <c r="E4452" t="s">
        <v>7377</v>
      </c>
      <c r="F4452">
        <v>33.429751000000003</v>
      </c>
      <c r="G4452">
        <v>-12.505239</v>
      </c>
      <c r="J4452">
        <v>151</v>
      </c>
      <c r="K4452">
        <v>9</v>
      </c>
      <c r="L4452" t="s">
        <v>7384</v>
      </c>
      <c r="M4452" t="s">
        <v>2973</v>
      </c>
      <c r="N4452" t="s">
        <v>7377</v>
      </c>
      <c r="O4452">
        <v>33.429751000000003</v>
      </c>
      <c r="P4452">
        <v>-12.505239</v>
      </c>
      <c r="Q4452" t="s">
        <v>7375</v>
      </c>
      <c r="R4452" t="s">
        <v>21</v>
      </c>
      <c r="S4452" t="s">
        <v>162</v>
      </c>
      <c r="T4452" t="s">
        <v>11</v>
      </c>
      <c r="U4452">
        <v>1</v>
      </c>
      <c r="V4452">
        <v>1</v>
      </c>
      <c r="W4452">
        <v>0.16393442622950821</v>
      </c>
    </row>
    <row r="4453" spans="1:23" x14ac:dyDescent="0.25">
      <c r="A4453">
        <v>151</v>
      </c>
      <c r="B4453">
        <v>10</v>
      </c>
      <c r="C4453" t="s">
        <v>7385</v>
      </c>
      <c r="D4453" t="s">
        <v>1078</v>
      </c>
      <c r="E4453" t="s">
        <v>814</v>
      </c>
      <c r="F4453">
        <v>33.432569999999998</v>
      </c>
      <c r="G4453">
        <v>-12.506857</v>
      </c>
      <c r="J4453">
        <v>151</v>
      </c>
      <c r="K4453">
        <v>10</v>
      </c>
      <c r="L4453" t="s">
        <v>7385</v>
      </c>
      <c r="M4453" t="s">
        <v>1078</v>
      </c>
      <c r="N4453" t="s">
        <v>814</v>
      </c>
      <c r="O4453">
        <v>33.432569999999998</v>
      </c>
      <c r="P4453">
        <v>-12.506857</v>
      </c>
      <c r="Q4453" t="s">
        <v>7375</v>
      </c>
      <c r="R4453" t="s">
        <v>21</v>
      </c>
      <c r="S4453" t="s">
        <v>162</v>
      </c>
      <c r="T4453" t="s">
        <v>11</v>
      </c>
      <c r="U4453">
        <v>1</v>
      </c>
      <c r="V4453">
        <v>1</v>
      </c>
      <c r="W4453">
        <v>0.16393442622950821</v>
      </c>
    </row>
    <row r="4454" spans="1:23" x14ac:dyDescent="0.25">
      <c r="A4454">
        <v>151</v>
      </c>
      <c r="B4454">
        <v>11</v>
      </c>
      <c r="C4454" t="s">
        <v>7386</v>
      </c>
      <c r="D4454" t="s">
        <v>1240</v>
      </c>
      <c r="E4454" t="s">
        <v>7377</v>
      </c>
      <c r="F4454">
        <v>33.429788000000002</v>
      </c>
      <c r="G4454">
        <v>-12.506053</v>
      </c>
      <c r="J4454">
        <v>151</v>
      </c>
      <c r="K4454">
        <v>11</v>
      </c>
      <c r="L4454" t="s">
        <v>7386</v>
      </c>
      <c r="M4454" t="s">
        <v>1240</v>
      </c>
      <c r="N4454" t="s">
        <v>7377</v>
      </c>
      <c r="O4454">
        <v>33.429788000000002</v>
      </c>
      <c r="P4454">
        <v>-12.506053</v>
      </c>
      <c r="Q4454" t="s">
        <v>7375</v>
      </c>
      <c r="R4454" t="s">
        <v>21</v>
      </c>
      <c r="S4454" t="s">
        <v>162</v>
      </c>
      <c r="T4454" t="s">
        <v>11</v>
      </c>
      <c r="U4454">
        <v>1</v>
      </c>
      <c r="V4454">
        <v>1</v>
      </c>
      <c r="W4454">
        <v>0.16393442622950821</v>
      </c>
    </row>
    <row r="4455" spans="1:23" x14ac:dyDescent="0.25">
      <c r="A4455">
        <v>151</v>
      </c>
      <c r="B4455">
        <v>12</v>
      </c>
      <c r="C4455" t="s">
        <v>3181</v>
      </c>
      <c r="D4455" t="s">
        <v>781</v>
      </c>
      <c r="E4455" t="s">
        <v>7387</v>
      </c>
      <c r="F4455">
        <v>33.430931999999999</v>
      </c>
      <c r="G4455">
        <v>-12.507277</v>
      </c>
      <c r="J4455">
        <v>151</v>
      </c>
      <c r="K4455">
        <v>12</v>
      </c>
      <c r="L4455" t="s">
        <v>3181</v>
      </c>
      <c r="M4455" t="s">
        <v>781</v>
      </c>
      <c r="N4455" t="s">
        <v>7387</v>
      </c>
      <c r="O4455">
        <v>33.430931999999999</v>
      </c>
      <c r="P4455">
        <v>-12.507277</v>
      </c>
      <c r="Q4455" t="s">
        <v>7375</v>
      </c>
      <c r="R4455" t="s">
        <v>21</v>
      </c>
      <c r="S4455" t="s">
        <v>162</v>
      </c>
      <c r="T4455" t="s">
        <v>11</v>
      </c>
      <c r="U4455">
        <v>1</v>
      </c>
      <c r="V4455">
        <v>1</v>
      </c>
      <c r="W4455">
        <v>0.16393442622950821</v>
      </c>
    </row>
    <row r="4456" spans="1:23" x14ac:dyDescent="0.25">
      <c r="A4456">
        <v>151</v>
      </c>
      <c r="B4456">
        <v>13</v>
      </c>
      <c r="C4456" t="s">
        <v>7388</v>
      </c>
      <c r="D4456" t="s">
        <v>708</v>
      </c>
      <c r="E4456" t="s">
        <v>814</v>
      </c>
      <c r="F4456">
        <v>33.432841000000003</v>
      </c>
      <c r="G4456">
        <v>-12.50727</v>
      </c>
      <c r="J4456">
        <v>151</v>
      </c>
      <c r="K4456">
        <v>13</v>
      </c>
      <c r="L4456" t="s">
        <v>7388</v>
      </c>
      <c r="M4456" t="s">
        <v>708</v>
      </c>
      <c r="N4456" t="s">
        <v>814</v>
      </c>
      <c r="O4456">
        <v>33.432841000000003</v>
      </c>
      <c r="P4456">
        <v>-12.50727</v>
      </c>
      <c r="Q4456" t="s">
        <v>7375</v>
      </c>
      <c r="R4456" t="s">
        <v>21</v>
      </c>
      <c r="S4456" t="s">
        <v>162</v>
      </c>
      <c r="T4456" t="s">
        <v>11</v>
      </c>
      <c r="U4456">
        <v>1</v>
      </c>
      <c r="V4456">
        <v>1</v>
      </c>
      <c r="W4456">
        <v>0.16393442622950821</v>
      </c>
    </row>
    <row r="4457" spans="1:23" x14ac:dyDescent="0.25">
      <c r="A4457">
        <v>151</v>
      </c>
      <c r="B4457">
        <v>14</v>
      </c>
      <c r="C4457" t="s">
        <v>7389</v>
      </c>
      <c r="D4457" t="s">
        <v>612</v>
      </c>
      <c r="E4457" t="s">
        <v>7390</v>
      </c>
      <c r="F4457">
        <v>33.435561</v>
      </c>
      <c r="G4457">
        <v>-12.505303</v>
      </c>
      <c r="J4457">
        <v>151</v>
      </c>
      <c r="K4457">
        <v>14</v>
      </c>
      <c r="L4457" t="s">
        <v>7389</v>
      </c>
      <c r="M4457" t="s">
        <v>612</v>
      </c>
      <c r="N4457" t="s">
        <v>7390</v>
      </c>
      <c r="O4457">
        <v>33.435561</v>
      </c>
      <c r="P4457">
        <v>-12.505303</v>
      </c>
      <c r="Q4457" t="s">
        <v>7375</v>
      </c>
      <c r="R4457" t="s">
        <v>21</v>
      </c>
      <c r="S4457" t="s">
        <v>162</v>
      </c>
      <c r="T4457" t="s">
        <v>11</v>
      </c>
      <c r="U4457">
        <v>1</v>
      </c>
      <c r="V4457">
        <v>1</v>
      </c>
      <c r="W4457">
        <v>0.16393442622950821</v>
      </c>
    </row>
    <row r="4458" spans="1:23" x14ac:dyDescent="0.25">
      <c r="A4458">
        <v>151</v>
      </c>
      <c r="B4458">
        <v>15</v>
      </c>
      <c r="C4458" t="s">
        <v>7391</v>
      </c>
      <c r="D4458" t="s">
        <v>1063</v>
      </c>
      <c r="E4458" t="s">
        <v>814</v>
      </c>
      <c r="F4458">
        <v>33.434063000000002</v>
      </c>
      <c r="G4458">
        <v>-12.50647</v>
      </c>
      <c r="J4458">
        <v>151</v>
      </c>
      <c r="K4458">
        <v>15</v>
      </c>
      <c r="L4458" t="s">
        <v>7391</v>
      </c>
      <c r="M4458" t="s">
        <v>1063</v>
      </c>
      <c r="N4458" t="s">
        <v>814</v>
      </c>
      <c r="O4458">
        <v>33.434063000000002</v>
      </c>
      <c r="P4458">
        <v>-12.50647</v>
      </c>
      <c r="Q4458" t="s">
        <v>7375</v>
      </c>
      <c r="R4458" t="s">
        <v>21</v>
      </c>
      <c r="S4458" t="s">
        <v>162</v>
      </c>
      <c r="T4458" t="s">
        <v>11</v>
      </c>
      <c r="U4458">
        <v>1</v>
      </c>
      <c r="V4458">
        <v>1</v>
      </c>
      <c r="W4458">
        <v>0.16393442622950821</v>
      </c>
    </row>
    <row r="4459" spans="1:23" x14ac:dyDescent="0.25">
      <c r="A4459">
        <v>151</v>
      </c>
      <c r="B4459">
        <v>16</v>
      </c>
      <c r="C4459" t="s">
        <v>7392</v>
      </c>
      <c r="D4459" t="s">
        <v>838</v>
      </c>
      <c r="E4459" t="s">
        <v>814</v>
      </c>
      <c r="F4459">
        <v>33.433962999999999</v>
      </c>
      <c r="G4459">
        <v>-12.506629999999999</v>
      </c>
      <c r="J4459">
        <v>151</v>
      </c>
      <c r="K4459">
        <v>16</v>
      </c>
      <c r="L4459" t="s">
        <v>7392</v>
      </c>
      <c r="M4459" t="s">
        <v>838</v>
      </c>
      <c r="N4459" t="s">
        <v>814</v>
      </c>
      <c r="O4459">
        <v>33.433962999999999</v>
      </c>
      <c r="P4459">
        <v>-12.506629999999999</v>
      </c>
      <c r="Q4459" t="s">
        <v>7375</v>
      </c>
      <c r="R4459" t="s">
        <v>21</v>
      </c>
      <c r="S4459" t="s">
        <v>162</v>
      </c>
      <c r="T4459" t="s">
        <v>11</v>
      </c>
      <c r="U4459">
        <v>1</v>
      </c>
      <c r="V4459">
        <v>1</v>
      </c>
      <c r="W4459">
        <v>0.16393442622950821</v>
      </c>
    </row>
    <row r="4460" spans="1:23" x14ac:dyDescent="0.25">
      <c r="A4460">
        <v>151</v>
      </c>
      <c r="B4460">
        <v>17</v>
      </c>
      <c r="C4460" t="s">
        <v>7393</v>
      </c>
      <c r="D4460" t="s">
        <v>1211</v>
      </c>
      <c r="E4460">
        <v>0</v>
      </c>
      <c r="F4460">
        <v>33.442070999999999</v>
      </c>
      <c r="G4460">
        <v>-12.50699</v>
      </c>
      <c r="J4460">
        <v>151</v>
      </c>
      <c r="K4460">
        <v>17</v>
      </c>
      <c r="L4460" t="s">
        <v>7393</v>
      </c>
      <c r="M4460" t="s">
        <v>1211</v>
      </c>
      <c r="O4460">
        <v>33.442070999999999</v>
      </c>
      <c r="P4460">
        <v>-12.50699</v>
      </c>
      <c r="Q4460" t="s">
        <v>7375</v>
      </c>
      <c r="R4460" t="s">
        <v>21</v>
      </c>
      <c r="S4460" t="s">
        <v>162</v>
      </c>
      <c r="T4460" t="s">
        <v>11</v>
      </c>
      <c r="U4460">
        <v>1</v>
      </c>
      <c r="V4460">
        <v>1</v>
      </c>
      <c r="W4460">
        <v>0.16393442622950821</v>
      </c>
    </row>
    <row r="4461" spans="1:23" x14ac:dyDescent="0.25">
      <c r="A4461">
        <v>151</v>
      </c>
      <c r="B4461">
        <v>18</v>
      </c>
      <c r="C4461" t="s">
        <v>2954</v>
      </c>
      <c r="D4461" t="s">
        <v>843</v>
      </c>
      <c r="E4461" t="s">
        <v>814</v>
      </c>
      <c r="F4461">
        <v>33.435415999999996</v>
      </c>
      <c r="G4461">
        <v>-12.506945999999999</v>
      </c>
      <c r="J4461">
        <v>151</v>
      </c>
      <c r="K4461">
        <v>18</v>
      </c>
      <c r="L4461" t="s">
        <v>2954</v>
      </c>
      <c r="M4461" t="s">
        <v>843</v>
      </c>
      <c r="N4461" t="s">
        <v>814</v>
      </c>
      <c r="O4461">
        <v>33.435415999999996</v>
      </c>
      <c r="P4461">
        <v>-12.506945999999999</v>
      </c>
      <c r="Q4461" t="s">
        <v>7375</v>
      </c>
      <c r="R4461" t="s">
        <v>21</v>
      </c>
      <c r="S4461" t="s">
        <v>162</v>
      </c>
      <c r="T4461" t="s">
        <v>11</v>
      </c>
      <c r="U4461">
        <v>1</v>
      </c>
      <c r="V4461">
        <v>1</v>
      </c>
      <c r="W4461">
        <v>0.16393442622950821</v>
      </c>
    </row>
    <row r="4462" spans="1:23" x14ac:dyDescent="0.25">
      <c r="A4462">
        <v>151</v>
      </c>
      <c r="B4462">
        <v>19</v>
      </c>
      <c r="C4462" t="s">
        <v>6453</v>
      </c>
      <c r="D4462" t="s">
        <v>1598</v>
      </c>
      <c r="E4462" t="s">
        <v>7390</v>
      </c>
      <c r="F4462">
        <v>33.436841000000001</v>
      </c>
      <c r="G4462">
        <v>-12.506258000000001</v>
      </c>
      <c r="J4462">
        <v>151</v>
      </c>
      <c r="K4462">
        <v>19</v>
      </c>
      <c r="L4462" t="s">
        <v>6453</v>
      </c>
      <c r="M4462" t="s">
        <v>1598</v>
      </c>
      <c r="N4462" t="s">
        <v>7390</v>
      </c>
      <c r="O4462">
        <v>33.436841000000001</v>
      </c>
      <c r="P4462">
        <v>-12.506258000000001</v>
      </c>
      <c r="Q4462" t="s">
        <v>7375</v>
      </c>
      <c r="R4462" t="s">
        <v>21</v>
      </c>
      <c r="S4462" t="s">
        <v>162</v>
      </c>
      <c r="T4462" t="s">
        <v>11</v>
      </c>
      <c r="U4462">
        <v>1</v>
      </c>
      <c r="V4462">
        <v>1</v>
      </c>
      <c r="W4462">
        <v>0.16393442622950821</v>
      </c>
    </row>
    <row r="4463" spans="1:23" x14ac:dyDescent="0.25">
      <c r="A4463">
        <v>151</v>
      </c>
      <c r="B4463">
        <v>20</v>
      </c>
      <c r="C4463" t="s">
        <v>5503</v>
      </c>
      <c r="D4463" t="s">
        <v>886</v>
      </c>
      <c r="E4463" t="s">
        <v>814</v>
      </c>
      <c r="F4463">
        <v>33.433545000000002</v>
      </c>
      <c r="G4463">
        <v>-12.506705</v>
      </c>
      <c r="J4463">
        <v>151</v>
      </c>
      <c r="K4463">
        <v>20</v>
      </c>
      <c r="L4463" t="s">
        <v>5503</v>
      </c>
      <c r="M4463" t="s">
        <v>886</v>
      </c>
      <c r="N4463" t="s">
        <v>814</v>
      </c>
      <c r="O4463">
        <v>33.433545000000002</v>
      </c>
      <c r="P4463">
        <v>-12.506705</v>
      </c>
      <c r="Q4463" t="s">
        <v>7375</v>
      </c>
      <c r="R4463" t="s">
        <v>21</v>
      </c>
      <c r="S4463" t="s">
        <v>162</v>
      </c>
      <c r="T4463" t="s">
        <v>11</v>
      </c>
      <c r="U4463">
        <v>1</v>
      </c>
      <c r="V4463">
        <v>1</v>
      </c>
      <c r="W4463">
        <v>0.16393442622950821</v>
      </c>
    </row>
    <row r="4464" spans="1:23" x14ac:dyDescent="0.25">
      <c r="A4464">
        <v>151</v>
      </c>
      <c r="B4464">
        <v>21</v>
      </c>
      <c r="C4464" t="s">
        <v>7394</v>
      </c>
      <c r="D4464" t="s">
        <v>566</v>
      </c>
      <c r="E4464" t="s">
        <v>7395</v>
      </c>
      <c r="F4464">
        <v>33.436138999999997</v>
      </c>
      <c r="G4464">
        <v>-12.506852</v>
      </c>
      <c r="J4464">
        <v>151</v>
      </c>
      <c r="K4464">
        <v>21</v>
      </c>
      <c r="L4464" t="s">
        <v>7394</v>
      </c>
      <c r="M4464" t="s">
        <v>566</v>
      </c>
      <c r="N4464" t="s">
        <v>7395</v>
      </c>
      <c r="O4464">
        <v>33.436138999999997</v>
      </c>
      <c r="P4464">
        <v>-12.506852</v>
      </c>
      <c r="Q4464" t="s">
        <v>7375</v>
      </c>
      <c r="R4464" t="s">
        <v>21</v>
      </c>
      <c r="S4464" t="s">
        <v>162</v>
      </c>
      <c r="T4464" t="s">
        <v>11</v>
      </c>
      <c r="U4464">
        <v>1</v>
      </c>
      <c r="V4464">
        <v>1</v>
      </c>
      <c r="W4464">
        <v>0.16393442622950821</v>
      </c>
    </row>
    <row r="4465" spans="1:23" x14ac:dyDescent="0.25">
      <c r="A4465">
        <v>151</v>
      </c>
      <c r="B4465">
        <v>22</v>
      </c>
      <c r="C4465" t="s">
        <v>7396</v>
      </c>
      <c r="D4465" t="s">
        <v>1058</v>
      </c>
      <c r="E4465" t="s">
        <v>6710</v>
      </c>
      <c r="F4465">
        <v>33.431581000000001</v>
      </c>
      <c r="G4465">
        <v>-12.507173</v>
      </c>
      <c r="J4465">
        <v>151</v>
      </c>
      <c r="K4465">
        <v>22</v>
      </c>
      <c r="L4465" t="s">
        <v>7396</v>
      </c>
      <c r="M4465" t="s">
        <v>1058</v>
      </c>
      <c r="N4465" t="s">
        <v>6710</v>
      </c>
      <c r="O4465">
        <v>33.431581000000001</v>
      </c>
      <c r="P4465">
        <v>-12.507173</v>
      </c>
      <c r="Q4465" t="s">
        <v>7375</v>
      </c>
      <c r="R4465" t="s">
        <v>21</v>
      </c>
      <c r="S4465" t="s">
        <v>162</v>
      </c>
      <c r="T4465" t="s">
        <v>11</v>
      </c>
      <c r="U4465">
        <v>1</v>
      </c>
      <c r="V4465">
        <v>1</v>
      </c>
      <c r="W4465">
        <v>0.16393442622950821</v>
      </c>
    </row>
    <row r="4466" spans="1:23" x14ac:dyDescent="0.25">
      <c r="A4466">
        <v>151</v>
      </c>
      <c r="B4466">
        <v>23</v>
      </c>
      <c r="C4466" t="s">
        <v>7397</v>
      </c>
      <c r="D4466" t="s">
        <v>841</v>
      </c>
      <c r="E4466" t="s">
        <v>7398</v>
      </c>
      <c r="F4466">
        <v>33.436608</v>
      </c>
      <c r="G4466">
        <v>-12.506914999999999</v>
      </c>
      <c r="J4466">
        <v>151</v>
      </c>
      <c r="K4466">
        <v>23</v>
      </c>
      <c r="L4466" t="s">
        <v>7397</v>
      </c>
      <c r="M4466" t="s">
        <v>841</v>
      </c>
      <c r="N4466" t="s">
        <v>7398</v>
      </c>
      <c r="O4466">
        <v>33.436608</v>
      </c>
      <c r="P4466">
        <v>-12.506914999999999</v>
      </c>
      <c r="Q4466" t="s">
        <v>7375</v>
      </c>
      <c r="R4466" t="s">
        <v>21</v>
      </c>
      <c r="S4466" t="s">
        <v>162</v>
      </c>
      <c r="T4466" t="s">
        <v>11</v>
      </c>
      <c r="U4466">
        <v>1</v>
      </c>
      <c r="V4466">
        <v>1</v>
      </c>
      <c r="W4466">
        <v>0.16393442622950821</v>
      </c>
    </row>
    <row r="4467" spans="1:23" x14ac:dyDescent="0.25">
      <c r="A4467">
        <v>151</v>
      </c>
      <c r="B4467">
        <v>24</v>
      </c>
      <c r="C4467" t="s">
        <v>3095</v>
      </c>
      <c r="D4467" t="s">
        <v>776</v>
      </c>
      <c r="E4467" t="s">
        <v>814</v>
      </c>
      <c r="F4467">
        <v>33.435974000000002</v>
      </c>
      <c r="G4467">
        <v>-12.506086</v>
      </c>
      <c r="J4467">
        <v>151</v>
      </c>
      <c r="K4467">
        <v>24</v>
      </c>
      <c r="L4467" t="s">
        <v>3095</v>
      </c>
      <c r="M4467" t="s">
        <v>776</v>
      </c>
      <c r="N4467" t="s">
        <v>814</v>
      </c>
      <c r="O4467">
        <v>33.435974000000002</v>
      </c>
      <c r="P4467">
        <v>-12.506086</v>
      </c>
      <c r="Q4467" t="s">
        <v>7375</v>
      </c>
      <c r="R4467" t="s">
        <v>21</v>
      </c>
      <c r="S4467" t="s">
        <v>162</v>
      </c>
      <c r="T4467" t="s">
        <v>11</v>
      </c>
      <c r="U4467">
        <v>1</v>
      </c>
      <c r="V4467">
        <v>1</v>
      </c>
      <c r="W4467">
        <v>0.16393442622950821</v>
      </c>
    </row>
    <row r="4468" spans="1:23" x14ac:dyDescent="0.25">
      <c r="A4468">
        <v>151</v>
      </c>
      <c r="B4468">
        <v>25</v>
      </c>
      <c r="C4468" t="s">
        <v>7399</v>
      </c>
      <c r="D4468" t="s">
        <v>1295</v>
      </c>
      <c r="E4468" t="s">
        <v>7390</v>
      </c>
      <c r="F4468">
        <v>33.436743</v>
      </c>
      <c r="G4468">
        <v>-12.506062</v>
      </c>
      <c r="J4468">
        <v>151</v>
      </c>
      <c r="K4468">
        <v>25</v>
      </c>
      <c r="L4468" t="s">
        <v>7399</v>
      </c>
      <c r="M4468" t="s">
        <v>1295</v>
      </c>
      <c r="N4468" t="s">
        <v>7390</v>
      </c>
      <c r="O4468">
        <v>33.436743</v>
      </c>
      <c r="P4468">
        <v>-12.506062</v>
      </c>
      <c r="Q4468" t="s">
        <v>7375</v>
      </c>
      <c r="R4468" t="s">
        <v>21</v>
      </c>
      <c r="S4468" t="s">
        <v>162</v>
      </c>
      <c r="T4468" t="s">
        <v>11</v>
      </c>
      <c r="U4468">
        <v>1</v>
      </c>
      <c r="V4468">
        <v>1</v>
      </c>
      <c r="W4468">
        <v>0.16393442622950821</v>
      </c>
    </row>
    <row r="4469" spans="1:23" x14ac:dyDescent="0.25">
      <c r="A4469">
        <v>151</v>
      </c>
      <c r="B4469">
        <v>26</v>
      </c>
      <c r="C4469" t="s">
        <v>7400</v>
      </c>
      <c r="D4469" t="s">
        <v>1316</v>
      </c>
      <c r="E4469">
        <v>0</v>
      </c>
      <c r="F4469">
        <v>33.430143000000001</v>
      </c>
      <c r="G4469">
        <v>-12.507512999999999</v>
      </c>
      <c r="J4469">
        <v>151</v>
      </c>
      <c r="K4469">
        <v>26</v>
      </c>
      <c r="L4469" t="s">
        <v>7400</v>
      </c>
      <c r="M4469" t="s">
        <v>1316</v>
      </c>
      <c r="O4469">
        <v>33.430143000000001</v>
      </c>
      <c r="P4469">
        <v>-12.507512999999999</v>
      </c>
      <c r="Q4469" t="s">
        <v>7375</v>
      </c>
      <c r="R4469" t="s">
        <v>21</v>
      </c>
      <c r="S4469" t="s">
        <v>162</v>
      </c>
      <c r="T4469" t="s">
        <v>11</v>
      </c>
      <c r="U4469">
        <v>1</v>
      </c>
      <c r="V4469">
        <v>1</v>
      </c>
      <c r="W4469">
        <v>0.16393442622950821</v>
      </c>
    </row>
    <row r="4470" spans="1:23" x14ac:dyDescent="0.25">
      <c r="A4470">
        <v>151</v>
      </c>
      <c r="B4470">
        <v>27</v>
      </c>
      <c r="C4470" t="s">
        <v>3066</v>
      </c>
      <c r="D4470" t="s">
        <v>1272</v>
      </c>
      <c r="E4470" t="s">
        <v>860</v>
      </c>
      <c r="F4470">
        <v>33.432397999999999</v>
      </c>
      <c r="G4470">
        <v>-12.506216</v>
      </c>
      <c r="J4470">
        <v>151</v>
      </c>
      <c r="K4470">
        <v>27</v>
      </c>
      <c r="L4470" t="s">
        <v>3066</v>
      </c>
      <c r="M4470" t="s">
        <v>1272</v>
      </c>
      <c r="N4470" t="s">
        <v>860</v>
      </c>
      <c r="O4470">
        <v>33.432397999999999</v>
      </c>
      <c r="P4470">
        <v>-12.506216</v>
      </c>
      <c r="Q4470" t="s">
        <v>7375</v>
      </c>
      <c r="R4470" t="s">
        <v>21</v>
      </c>
      <c r="S4470" t="s">
        <v>162</v>
      </c>
      <c r="T4470" t="s">
        <v>11</v>
      </c>
      <c r="U4470">
        <v>1</v>
      </c>
      <c r="V4470">
        <v>1</v>
      </c>
      <c r="W4470">
        <v>0.16393442622950821</v>
      </c>
    </row>
    <row r="4471" spans="1:23" x14ac:dyDescent="0.25">
      <c r="A4471">
        <v>151</v>
      </c>
      <c r="B4471">
        <v>28</v>
      </c>
      <c r="C4471" t="s">
        <v>7401</v>
      </c>
      <c r="D4471" t="s">
        <v>849</v>
      </c>
      <c r="E4471" t="s">
        <v>814</v>
      </c>
      <c r="F4471">
        <v>33.436388999999998</v>
      </c>
      <c r="G4471">
        <v>-12.506055</v>
      </c>
      <c r="J4471">
        <v>151</v>
      </c>
      <c r="K4471">
        <v>28</v>
      </c>
      <c r="L4471" t="s">
        <v>7401</v>
      </c>
      <c r="M4471" t="s">
        <v>849</v>
      </c>
      <c r="N4471" t="s">
        <v>814</v>
      </c>
      <c r="O4471">
        <v>33.436388999999998</v>
      </c>
      <c r="P4471">
        <v>-12.506055</v>
      </c>
      <c r="Q4471" t="s">
        <v>7375</v>
      </c>
      <c r="R4471" t="s">
        <v>21</v>
      </c>
      <c r="S4471" t="s">
        <v>162</v>
      </c>
      <c r="T4471" t="s">
        <v>11</v>
      </c>
      <c r="U4471">
        <v>1</v>
      </c>
      <c r="V4471">
        <v>1</v>
      </c>
      <c r="W4471">
        <v>0.16393442622950821</v>
      </c>
    </row>
    <row r="4472" spans="1:23" x14ac:dyDescent="0.25">
      <c r="A4472">
        <v>151</v>
      </c>
      <c r="B4472">
        <v>29</v>
      </c>
      <c r="C4472" t="s">
        <v>7402</v>
      </c>
      <c r="D4472" t="s">
        <v>870</v>
      </c>
      <c r="E4472">
        <v>0</v>
      </c>
      <c r="F4472">
        <v>33.442203999999997</v>
      </c>
      <c r="G4472">
        <v>-12.506779</v>
      </c>
      <c r="J4472">
        <v>151</v>
      </c>
      <c r="K4472">
        <v>29</v>
      </c>
      <c r="L4472" t="s">
        <v>7402</v>
      </c>
      <c r="M4472" t="s">
        <v>870</v>
      </c>
      <c r="O4472">
        <v>33.442203999999997</v>
      </c>
      <c r="P4472">
        <v>-12.506779</v>
      </c>
      <c r="Q4472" t="s">
        <v>7375</v>
      </c>
      <c r="R4472" t="s">
        <v>21</v>
      </c>
      <c r="S4472" t="s">
        <v>162</v>
      </c>
      <c r="T4472" t="s">
        <v>11</v>
      </c>
      <c r="U4472">
        <v>1</v>
      </c>
      <c r="V4472">
        <v>1</v>
      </c>
      <c r="W4472">
        <v>0.16393442622950821</v>
      </c>
    </row>
    <row r="4473" spans="1:23" x14ac:dyDescent="0.25">
      <c r="A4473">
        <v>151</v>
      </c>
      <c r="B4473">
        <v>30</v>
      </c>
      <c r="C4473" t="s">
        <v>7403</v>
      </c>
      <c r="D4473" t="s">
        <v>921</v>
      </c>
      <c r="E4473" t="s">
        <v>7390</v>
      </c>
      <c r="F4473">
        <v>33.436715999999997</v>
      </c>
      <c r="G4473">
        <v>-12.506024</v>
      </c>
      <c r="J4473">
        <v>151</v>
      </c>
      <c r="K4473">
        <v>30</v>
      </c>
      <c r="L4473" t="s">
        <v>7403</v>
      </c>
      <c r="M4473" t="s">
        <v>921</v>
      </c>
      <c r="N4473" t="s">
        <v>7390</v>
      </c>
      <c r="O4473">
        <v>33.436715999999997</v>
      </c>
      <c r="P4473">
        <v>-12.506024</v>
      </c>
      <c r="Q4473" t="s">
        <v>7375</v>
      </c>
      <c r="R4473" t="s">
        <v>21</v>
      </c>
      <c r="S4473" t="s">
        <v>162</v>
      </c>
      <c r="T4473" t="s">
        <v>11</v>
      </c>
      <c r="U4473">
        <v>1</v>
      </c>
      <c r="V4473">
        <v>1</v>
      </c>
      <c r="W4473">
        <v>0.16393442622950821</v>
      </c>
    </row>
    <row r="4474" spans="1:23" x14ac:dyDescent="0.25">
      <c r="A4474">
        <v>152</v>
      </c>
      <c r="B4474">
        <v>1</v>
      </c>
      <c r="C4474" t="s">
        <v>7404</v>
      </c>
      <c r="D4474" t="s">
        <v>604</v>
      </c>
      <c r="E4474">
        <v>0</v>
      </c>
      <c r="F4474">
        <v>33.384247000000002</v>
      </c>
      <c r="G4474">
        <v>-12.646452999999999</v>
      </c>
      <c r="J4474">
        <v>152</v>
      </c>
      <c r="K4474">
        <v>1</v>
      </c>
      <c r="L4474" t="s">
        <v>7404</v>
      </c>
      <c r="M4474" t="s">
        <v>604</v>
      </c>
      <c r="O4474">
        <v>33.384247000000002</v>
      </c>
      <c r="P4474">
        <v>-12.646452999999999</v>
      </c>
      <c r="Q4474" t="s">
        <v>7405</v>
      </c>
      <c r="R4474" t="s">
        <v>21</v>
      </c>
      <c r="S4474" t="s">
        <v>162</v>
      </c>
      <c r="T4474" t="s">
        <v>11</v>
      </c>
      <c r="U4474">
        <v>1</v>
      </c>
      <c r="V4474">
        <v>45</v>
      </c>
      <c r="W4474">
        <v>0.13698630136986301</v>
      </c>
    </row>
    <row r="4475" spans="1:23" x14ac:dyDescent="0.25">
      <c r="A4475">
        <v>152</v>
      </c>
      <c r="B4475">
        <v>2</v>
      </c>
      <c r="C4475" t="s">
        <v>7406</v>
      </c>
      <c r="D4475" t="s">
        <v>3893</v>
      </c>
      <c r="E4475" t="s">
        <v>7407</v>
      </c>
      <c r="F4475">
        <v>33.394016000000001</v>
      </c>
      <c r="G4475">
        <v>-12.620141</v>
      </c>
      <c r="J4475">
        <v>152</v>
      </c>
      <c r="K4475">
        <v>2</v>
      </c>
      <c r="L4475" t="s">
        <v>7406</v>
      </c>
      <c r="M4475" t="s">
        <v>3893</v>
      </c>
      <c r="N4475" t="s">
        <v>7407</v>
      </c>
      <c r="O4475">
        <v>33.394016000000001</v>
      </c>
      <c r="P4475">
        <v>-12.620141</v>
      </c>
      <c r="Q4475" t="s">
        <v>7405</v>
      </c>
      <c r="R4475" t="s">
        <v>21</v>
      </c>
      <c r="S4475" t="s">
        <v>162</v>
      </c>
      <c r="T4475" t="s">
        <v>11</v>
      </c>
      <c r="U4475">
        <v>1</v>
      </c>
      <c r="V4475">
        <v>45</v>
      </c>
      <c r="W4475">
        <v>0.13698630136986301</v>
      </c>
    </row>
    <row r="4476" spans="1:23" x14ac:dyDescent="0.25">
      <c r="A4476">
        <v>152</v>
      </c>
      <c r="B4476">
        <v>3</v>
      </c>
      <c r="C4476" t="s">
        <v>7408</v>
      </c>
      <c r="D4476" t="s">
        <v>756</v>
      </c>
      <c r="E4476">
        <v>0</v>
      </c>
      <c r="F4476">
        <v>33.384247000000002</v>
      </c>
      <c r="G4476">
        <v>-12.646376999999999</v>
      </c>
      <c r="J4476">
        <v>152</v>
      </c>
      <c r="K4476">
        <v>3</v>
      </c>
      <c r="L4476" t="s">
        <v>7408</v>
      </c>
      <c r="M4476" t="s">
        <v>756</v>
      </c>
      <c r="O4476">
        <v>33.384247000000002</v>
      </c>
      <c r="P4476">
        <v>-12.646376999999999</v>
      </c>
      <c r="Q4476" t="s">
        <v>7405</v>
      </c>
      <c r="R4476" t="s">
        <v>21</v>
      </c>
      <c r="S4476" t="s">
        <v>162</v>
      </c>
      <c r="T4476" t="s">
        <v>11</v>
      </c>
      <c r="U4476">
        <v>1</v>
      </c>
      <c r="V4476">
        <v>45</v>
      </c>
      <c r="W4476">
        <v>0.13698630136986301</v>
      </c>
    </row>
    <row r="4477" spans="1:23" x14ac:dyDescent="0.25">
      <c r="A4477">
        <v>152</v>
      </c>
      <c r="B4477">
        <v>4</v>
      </c>
      <c r="C4477" t="s">
        <v>7409</v>
      </c>
      <c r="D4477" t="s">
        <v>1141</v>
      </c>
      <c r="E4477">
        <v>0</v>
      </c>
      <c r="F4477">
        <v>33.395910000000001</v>
      </c>
      <c r="G4477">
        <v>-12.636474</v>
      </c>
      <c r="J4477">
        <v>152</v>
      </c>
      <c r="K4477">
        <v>4</v>
      </c>
      <c r="L4477" t="s">
        <v>7409</v>
      </c>
      <c r="M4477" t="s">
        <v>1141</v>
      </c>
      <c r="O4477">
        <v>33.395910000000001</v>
      </c>
      <c r="P4477">
        <v>-12.636474</v>
      </c>
      <c r="Q4477" t="s">
        <v>7405</v>
      </c>
      <c r="R4477" t="s">
        <v>21</v>
      </c>
      <c r="S4477" t="s">
        <v>162</v>
      </c>
      <c r="T4477" t="s">
        <v>11</v>
      </c>
      <c r="U4477">
        <v>1</v>
      </c>
      <c r="V4477">
        <v>45</v>
      </c>
      <c r="W4477">
        <v>0.13698630136986301</v>
      </c>
    </row>
    <row r="4478" spans="1:23" x14ac:dyDescent="0.25">
      <c r="A4478">
        <v>152</v>
      </c>
      <c r="B4478">
        <v>5</v>
      </c>
      <c r="C4478" t="s">
        <v>7410</v>
      </c>
      <c r="D4478" t="s">
        <v>1436</v>
      </c>
      <c r="E4478" t="s">
        <v>7411</v>
      </c>
      <c r="F4478">
        <v>33.390884</v>
      </c>
      <c r="G4478">
        <v>-12.622019999999999</v>
      </c>
      <c r="J4478">
        <v>152</v>
      </c>
      <c r="K4478">
        <v>5</v>
      </c>
      <c r="L4478" t="s">
        <v>7410</v>
      </c>
      <c r="M4478" t="s">
        <v>1436</v>
      </c>
      <c r="N4478" t="s">
        <v>7411</v>
      </c>
      <c r="O4478">
        <v>33.390884</v>
      </c>
      <c r="P4478">
        <v>-12.622019999999999</v>
      </c>
      <c r="Q4478" t="s">
        <v>7405</v>
      </c>
      <c r="R4478" t="s">
        <v>21</v>
      </c>
      <c r="S4478" t="s">
        <v>162</v>
      </c>
      <c r="T4478" t="s">
        <v>11</v>
      </c>
      <c r="U4478">
        <v>1</v>
      </c>
      <c r="V4478">
        <v>45</v>
      </c>
      <c r="W4478">
        <v>0.13698630136986301</v>
      </c>
    </row>
    <row r="4479" spans="1:23" x14ac:dyDescent="0.25">
      <c r="A4479">
        <v>152</v>
      </c>
      <c r="B4479">
        <v>6</v>
      </c>
      <c r="C4479" t="s">
        <v>7412</v>
      </c>
      <c r="D4479" t="s">
        <v>1440</v>
      </c>
      <c r="E4479" t="s">
        <v>7413</v>
      </c>
      <c r="F4479">
        <v>33.396247000000002</v>
      </c>
      <c r="G4479">
        <v>-12.618881999999999</v>
      </c>
      <c r="J4479">
        <v>152</v>
      </c>
      <c r="K4479">
        <v>6</v>
      </c>
      <c r="L4479" t="s">
        <v>7412</v>
      </c>
      <c r="M4479" t="s">
        <v>1440</v>
      </c>
      <c r="N4479" t="s">
        <v>7413</v>
      </c>
      <c r="O4479">
        <v>33.396247000000002</v>
      </c>
      <c r="P4479">
        <v>-12.618881999999999</v>
      </c>
      <c r="Q4479" t="s">
        <v>7405</v>
      </c>
      <c r="R4479" t="s">
        <v>21</v>
      </c>
      <c r="S4479" t="s">
        <v>162</v>
      </c>
      <c r="T4479" t="s">
        <v>11</v>
      </c>
      <c r="U4479">
        <v>1</v>
      </c>
      <c r="V4479">
        <v>45</v>
      </c>
      <c r="W4479">
        <v>0.13698630136986301</v>
      </c>
    </row>
    <row r="4480" spans="1:23" x14ac:dyDescent="0.25">
      <c r="A4480">
        <v>152</v>
      </c>
      <c r="B4480">
        <v>7</v>
      </c>
      <c r="C4480" t="s">
        <v>7414</v>
      </c>
      <c r="D4480" t="s">
        <v>900</v>
      </c>
      <c r="E4480">
        <v>0</v>
      </c>
      <c r="F4480">
        <v>33.385905999999999</v>
      </c>
      <c r="G4480">
        <v>-12.643947000000001</v>
      </c>
      <c r="J4480">
        <v>152</v>
      </c>
      <c r="K4480">
        <v>7</v>
      </c>
      <c r="L4480" t="s">
        <v>7414</v>
      </c>
      <c r="M4480" t="s">
        <v>900</v>
      </c>
      <c r="O4480">
        <v>33.385905999999999</v>
      </c>
      <c r="P4480">
        <v>-12.643947000000001</v>
      </c>
      <c r="Q4480" t="s">
        <v>7405</v>
      </c>
      <c r="R4480" t="s">
        <v>21</v>
      </c>
      <c r="S4480" t="s">
        <v>162</v>
      </c>
      <c r="T4480" t="s">
        <v>11</v>
      </c>
      <c r="U4480">
        <v>1</v>
      </c>
      <c r="V4480">
        <v>45</v>
      </c>
      <c r="W4480">
        <v>0.13698630136986301</v>
      </c>
    </row>
    <row r="4481" spans="1:23" x14ac:dyDescent="0.25">
      <c r="A4481">
        <v>152</v>
      </c>
      <c r="B4481">
        <v>8</v>
      </c>
      <c r="C4481" t="s">
        <v>7415</v>
      </c>
      <c r="D4481" t="s">
        <v>1045</v>
      </c>
      <c r="E4481" t="s">
        <v>7416</v>
      </c>
      <c r="F4481">
        <v>33.402372</v>
      </c>
      <c r="G4481">
        <v>-12.612838</v>
      </c>
      <c r="J4481">
        <v>152</v>
      </c>
      <c r="K4481">
        <v>8</v>
      </c>
      <c r="L4481" t="s">
        <v>7415</v>
      </c>
      <c r="M4481" t="s">
        <v>1045</v>
      </c>
      <c r="N4481" t="s">
        <v>7416</v>
      </c>
      <c r="O4481">
        <v>33.402372</v>
      </c>
      <c r="P4481">
        <v>-12.612838</v>
      </c>
      <c r="Q4481" t="s">
        <v>7405</v>
      </c>
      <c r="R4481" t="s">
        <v>21</v>
      </c>
      <c r="S4481" t="s">
        <v>162</v>
      </c>
      <c r="T4481" t="s">
        <v>11</v>
      </c>
      <c r="U4481">
        <v>1</v>
      </c>
      <c r="V4481">
        <v>45</v>
      </c>
      <c r="W4481">
        <v>0.13698630136986301</v>
      </c>
    </row>
    <row r="4482" spans="1:23" x14ac:dyDescent="0.25">
      <c r="A4482">
        <v>152</v>
      </c>
      <c r="B4482">
        <v>9</v>
      </c>
      <c r="C4482" t="s">
        <v>7417</v>
      </c>
      <c r="D4482" t="s">
        <v>668</v>
      </c>
      <c r="E4482">
        <v>0</v>
      </c>
      <c r="F4482">
        <v>33.386077999999998</v>
      </c>
      <c r="G4482">
        <v>-12.640200999999999</v>
      </c>
      <c r="J4482">
        <v>152</v>
      </c>
      <c r="K4482">
        <v>9</v>
      </c>
      <c r="L4482" t="s">
        <v>7417</v>
      </c>
      <c r="M4482" t="s">
        <v>668</v>
      </c>
      <c r="O4482">
        <v>33.386077999999998</v>
      </c>
      <c r="P4482">
        <v>-12.640200999999999</v>
      </c>
      <c r="Q4482" t="s">
        <v>7405</v>
      </c>
      <c r="R4482" t="s">
        <v>21</v>
      </c>
      <c r="S4482" t="s">
        <v>162</v>
      </c>
      <c r="T4482" t="s">
        <v>11</v>
      </c>
      <c r="U4482">
        <v>1</v>
      </c>
      <c r="V4482">
        <v>45</v>
      </c>
      <c r="W4482">
        <v>0.13698630136986301</v>
      </c>
    </row>
    <row r="4483" spans="1:23" x14ac:dyDescent="0.25">
      <c r="A4483">
        <v>152</v>
      </c>
      <c r="B4483">
        <v>10</v>
      </c>
      <c r="C4483" t="s">
        <v>7418</v>
      </c>
      <c r="D4483" t="s">
        <v>989</v>
      </c>
      <c r="E4483">
        <v>0</v>
      </c>
      <c r="F4483">
        <v>33.385851000000002</v>
      </c>
      <c r="G4483">
        <v>-12.641068000000001</v>
      </c>
      <c r="J4483">
        <v>152</v>
      </c>
      <c r="K4483">
        <v>10</v>
      </c>
      <c r="L4483" t="s">
        <v>7418</v>
      </c>
      <c r="M4483" t="s">
        <v>989</v>
      </c>
      <c r="O4483">
        <v>33.385851000000002</v>
      </c>
      <c r="P4483">
        <v>-12.641068000000001</v>
      </c>
      <c r="Q4483" t="s">
        <v>7405</v>
      </c>
      <c r="R4483" t="s">
        <v>21</v>
      </c>
      <c r="S4483" t="s">
        <v>162</v>
      </c>
      <c r="T4483" t="s">
        <v>11</v>
      </c>
      <c r="U4483">
        <v>1</v>
      </c>
      <c r="V4483">
        <v>45</v>
      </c>
      <c r="W4483">
        <v>0.13698630136986301</v>
      </c>
    </row>
    <row r="4484" spans="1:23" x14ac:dyDescent="0.25">
      <c r="A4484">
        <v>152</v>
      </c>
      <c r="B4484">
        <v>11</v>
      </c>
      <c r="C4484" t="s">
        <v>7419</v>
      </c>
      <c r="D4484" t="s">
        <v>659</v>
      </c>
      <c r="E4484">
        <v>0</v>
      </c>
      <c r="F4484">
        <v>33.396365000000003</v>
      </c>
      <c r="G4484">
        <v>-12.637729</v>
      </c>
      <c r="J4484">
        <v>152</v>
      </c>
      <c r="K4484">
        <v>11</v>
      </c>
      <c r="L4484" t="s">
        <v>7419</v>
      </c>
      <c r="M4484" t="s">
        <v>659</v>
      </c>
      <c r="O4484">
        <v>33.396365000000003</v>
      </c>
      <c r="P4484">
        <v>-12.637729</v>
      </c>
      <c r="Q4484" t="s">
        <v>7405</v>
      </c>
      <c r="R4484" t="s">
        <v>21</v>
      </c>
      <c r="S4484" t="s">
        <v>162</v>
      </c>
      <c r="T4484" t="s">
        <v>11</v>
      </c>
      <c r="U4484">
        <v>1</v>
      </c>
      <c r="V4484">
        <v>45</v>
      </c>
      <c r="W4484">
        <v>0.13698630136986301</v>
      </c>
    </row>
    <row r="4485" spans="1:23" x14ac:dyDescent="0.25">
      <c r="A4485">
        <v>152</v>
      </c>
      <c r="B4485">
        <v>12</v>
      </c>
      <c r="C4485" t="s">
        <v>7420</v>
      </c>
      <c r="D4485" t="s">
        <v>1683</v>
      </c>
      <c r="E4485">
        <v>0</v>
      </c>
      <c r="F4485">
        <v>33.386522999999997</v>
      </c>
      <c r="G4485">
        <v>-12.643504</v>
      </c>
      <c r="J4485">
        <v>152</v>
      </c>
      <c r="K4485">
        <v>12</v>
      </c>
      <c r="L4485" t="s">
        <v>7420</v>
      </c>
      <c r="M4485" t="s">
        <v>1683</v>
      </c>
      <c r="O4485">
        <v>33.386522999999997</v>
      </c>
      <c r="P4485">
        <v>-12.643504</v>
      </c>
      <c r="Q4485" t="s">
        <v>7405</v>
      </c>
      <c r="R4485" t="s">
        <v>21</v>
      </c>
      <c r="S4485" t="s">
        <v>162</v>
      </c>
      <c r="T4485" t="s">
        <v>11</v>
      </c>
      <c r="U4485">
        <v>1</v>
      </c>
      <c r="V4485">
        <v>45</v>
      </c>
      <c r="W4485">
        <v>0.13698630136986301</v>
      </c>
    </row>
    <row r="4486" spans="1:23" x14ac:dyDescent="0.25">
      <c r="A4486">
        <v>152</v>
      </c>
      <c r="B4486">
        <v>13</v>
      </c>
      <c r="C4486" t="s">
        <v>7421</v>
      </c>
      <c r="D4486" t="s">
        <v>1536</v>
      </c>
      <c r="E4486">
        <v>0</v>
      </c>
      <c r="F4486">
        <v>33.386085999999999</v>
      </c>
      <c r="G4486">
        <v>-12.639908999999999</v>
      </c>
      <c r="J4486">
        <v>152</v>
      </c>
      <c r="K4486">
        <v>13</v>
      </c>
      <c r="L4486" t="s">
        <v>7421</v>
      </c>
      <c r="M4486" t="s">
        <v>1536</v>
      </c>
      <c r="O4486">
        <v>33.386085999999999</v>
      </c>
      <c r="P4486">
        <v>-12.639908999999999</v>
      </c>
      <c r="Q4486" t="s">
        <v>7405</v>
      </c>
      <c r="R4486" t="s">
        <v>21</v>
      </c>
      <c r="S4486" t="s">
        <v>162</v>
      </c>
      <c r="T4486" t="s">
        <v>11</v>
      </c>
      <c r="U4486">
        <v>1</v>
      </c>
      <c r="V4486">
        <v>45</v>
      </c>
      <c r="W4486">
        <v>0.13698630136986301</v>
      </c>
    </row>
    <row r="4487" spans="1:23" x14ac:dyDescent="0.25">
      <c r="A4487">
        <v>152</v>
      </c>
      <c r="B4487">
        <v>14</v>
      </c>
      <c r="C4487" t="s">
        <v>7422</v>
      </c>
      <c r="D4487" t="s">
        <v>1200</v>
      </c>
      <c r="E4487">
        <v>0</v>
      </c>
      <c r="F4487">
        <v>33.395268000000002</v>
      </c>
      <c r="G4487">
        <v>-12.636749</v>
      </c>
      <c r="J4487">
        <v>152</v>
      </c>
      <c r="K4487">
        <v>14</v>
      </c>
      <c r="L4487" t="s">
        <v>7422</v>
      </c>
      <c r="M4487" t="s">
        <v>1200</v>
      </c>
      <c r="O4487">
        <v>33.395268000000002</v>
      </c>
      <c r="P4487">
        <v>-12.636749</v>
      </c>
      <c r="Q4487" t="s">
        <v>7405</v>
      </c>
      <c r="R4487" t="s">
        <v>21</v>
      </c>
      <c r="S4487" t="s">
        <v>162</v>
      </c>
      <c r="T4487" t="s">
        <v>11</v>
      </c>
      <c r="U4487">
        <v>1</v>
      </c>
      <c r="V4487">
        <v>45</v>
      </c>
      <c r="W4487">
        <v>0.13698630136986301</v>
      </c>
    </row>
    <row r="4488" spans="1:23" x14ac:dyDescent="0.25">
      <c r="A4488">
        <v>152</v>
      </c>
      <c r="B4488">
        <v>15</v>
      </c>
      <c r="C4488" t="s">
        <v>7423</v>
      </c>
      <c r="D4488" t="s">
        <v>753</v>
      </c>
      <c r="E4488" t="s">
        <v>7413</v>
      </c>
      <c r="F4488">
        <v>33.410386000000003</v>
      </c>
      <c r="G4488">
        <v>-12.603539</v>
      </c>
      <c r="J4488">
        <v>152</v>
      </c>
      <c r="K4488">
        <v>15</v>
      </c>
      <c r="L4488" t="s">
        <v>7423</v>
      </c>
      <c r="M4488" t="s">
        <v>753</v>
      </c>
      <c r="N4488" t="s">
        <v>7413</v>
      </c>
      <c r="O4488">
        <v>33.410386000000003</v>
      </c>
      <c r="P4488">
        <v>-12.603539</v>
      </c>
      <c r="Q4488" t="s">
        <v>7405</v>
      </c>
      <c r="R4488" t="s">
        <v>21</v>
      </c>
      <c r="S4488" t="s">
        <v>162</v>
      </c>
      <c r="T4488" t="s">
        <v>11</v>
      </c>
      <c r="U4488">
        <v>1</v>
      </c>
      <c r="V4488">
        <v>45</v>
      </c>
      <c r="W4488">
        <v>0.13698630136986301</v>
      </c>
    </row>
    <row r="4489" spans="1:23" x14ac:dyDescent="0.25">
      <c r="A4489">
        <v>152</v>
      </c>
      <c r="B4489">
        <v>16</v>
      </c>
      <c r="C4489" t="s">
        <v>7424</v>
      </c>
      <c r="D4489" t="s">
        <v>1228</v>
      </c>
      <c r="E4489">
        <v>0</v>
      </c>
      <c r="F4489">
        <v>33.383378</v>
      </c>
      <c r="G4489">
        <v>-12.643649</v>
      </c>
      <c r="J4489">
        <v>152</v>
      </c>
      <c r="K4489">
        <v>16</v>
      </c>
      <c r="L4489" t="s">
        <v>7424</v>
      </c>
      <c r="M4489" t="s">
        <v>1228</v>
      </c>
      <c r="O4489">
        <v>33.383378</v>
      </c>
      <c r="P4489">
        <v>-12.643649</v>
      </c>
      <c r="Q4489" t="s">
        <v>7405</v>
      </c>
      <c r="R4489" t="s">
        <v>21</v>
      </c>
      <c r="S4489" t="s">
        <v>162</v>
      </c>
      <c r="T4489" t="s">
        <v>11</v>
      </c>
      <c r="U4489">
        <v>1</v>
      </c>
      <c r="V4489">
        <v>45</v>
      </c>
      <c r="W4489">
        <v>0.13698630136986301</v>
      </c>
    </row>
    <row r="4490" spans="1:23" x14ac:dyDescent="0.25">
      <c r="A4490">
        <v>152</v>
      </c>
      <c r="B4490">
        <v>17</v>
      </c>
      <c r="C4490" t="s">
        <v>7425</v>
      </c>
      <c r="D4490" t="s">
        <v>1209</v>
      </c>
      <c r="E4490" t="s">
        <v>7413</v>
      </c>
      <c r="F4490">
        <v>33.410252</v>
      </c>
      <c r="G4490">
        <v>-12.603839000000001</v>
      </c>
      <c r="J4490">
        <v>152</v>
      </c>
      <c r="K4490">
        <v>17</v>
      </c>
      <c r="L4490" t="s">
        <v>7425</v>
      </c>
      <c r="M4490" t="s">
        <v>1209</v>
      </c>
      <c r="N4490" t="s">
        <v>7413</v>
      </c>
      <c r="O4490">
        <v>33.410252</v>
      </c>
      <c r="P4490">
        <v>-12.603839000000001</v>
      </c>
      <c r="Q4490" t="s">
        <v>7405</v>
      </c>
      <c r="R4490" t="s">
        <v>21</v>
      </c>
      <c r="S4490" t="s">
        <v>162</v>
      </c>
      <c r="T4490" t="s">
        <v>11</v>
      </c>
      <c r="U4490">
        <v>1</v>
      </c>
      <c r="V4490">
        <v>45</v>
      </c>
      <c r="W4490">
        <v>0.13698630136986301</v>
      </c>
    </row>
    <row r="4491" spans="1:23" x14ac:dyDescent="0.25">
      <c r="A4491">
        <v>152</v>
      </c>
      <c r="B4491">
        <v>18</v>
      </c>
      <c r="C4491" t="s">
        <v>7426</v>
      </c>
      <c r="D4491" t="s">
        <v>569</v>
      </c>
      <c r="E4491">
        <v>0</v>
      </c>
      <c r="F4491">
        <v>33.393768999999999</v>
      </c>
      <c r="G4491">
        <v>-12.638297</v>
      </c>
      <c r="J4491">
        <v>152</v>
      </c>
      <c r="K4491">
        <v>18</v>
      </c>
      <c r="L4491" t="s">
        <v>7426</v>
      </c>
      <c r="M4491" t="s">
        <v>569</v>
      </c>
      <c r="O4491">
        <v>33.393768999999999</v>
      </c>
      <c r="P4491">
        <v>-12.638297</v>
      </c>
      <c r="Q4491" t="s">
        <v>7405</v>
      </c>
      <c r="R4491" t="s">
        <v>21</v>
      </c>
      <c r="S4491" t="s">
        <v>162</v>
      </c>
      <c r="T4491" t="s">
        <v>11</v>
      </c>
      <c r="U4491">
        <v>1</v>
      </c>
      <c r="V4491">
        <v>45</v>
      </c>
      <c r="W4491">
        <v>0.13698630136986301</v>
      </c>
    </row>
    <row r="4492" spans="1:23" x14ac:dyDescent="0.25">
      <c r="A4492">
        <v>152</v>
      </c>
      <c r="B4492">
        <v>19</v>
      </c>
      <c r="C4492" t="s">
        <v>7427</v>
      </c>
      <c r="D4492" t="s">
        <v>612</v>
      </c>
      <c r="E4492" t="s">
        <v>7428</v>
      </c>
      <c r="F4492">
        <v>33.401865000000001</v>
      </c>
      <c r="G4492">
        <v>-12.612942</v>
      </c>
      <c r="J4492">
        <v>152</v>
      </c>
      <c r="K4492">
        <v>19</v>
      </c>
      <c r="L4492" t="s">
        <v>7427</v>
      </c>
      <c r="M4492" t="s">
        <v>612</v>
      </c>
      <c r="N4492" t="s">
        <v>7428</v>
      </c>
      <c r="O4492">
        <v>33.401865000000001</v>
      </c>
      <c r="P4492">
        <v>-12.612942</v>
      </c>
      <c r="Q4492" t="s">
        <v>7405</v>
      </c>
      <c r="R4492" t="s">
        <v>21</v>
      </c>
      <c r="S4492" t="s">
        <v>162</v>
      </c>
      <c r="T4492" t="s">
        <v>11</v>
      </c>
      <c r="U4492">
        <v>1</v>
      </c>
      <c r="V4492">
        <v>45</v>
      </c>
      <c r="W4492">
        <v>0.13698630136986301</v>
      </c>
    </row>
    <row r="4493" spans="1:23" x14ac:dyDescent="0.25">
      <c r="A4493">
        <v>152</v>
      </c>
      <c r="B4493">
        <v>20</v>
      </c>
      <c r="C4493" t="s">
        <v>7429</v>
      </c>
      <c r="D4493" t="s">
        <v>943</v>
      </c>
      <c r="E4493">
        <v>0</v>
      </c>
      <c r="F4493">
        <v>33.39893</v>
      </c>
      <c r="G4493">
        <v>-12.635087</v>
      </c>
      <c r="J4493">
        <v>152</v>
      </c>
      <c r="K4493">
        <v>20</v>
      </c>
      <c r="L4493" t="s">
        <v>7429</v>
      </c>
      <c r="M4493" t="s">
        <v>943</v>
      </c>
      <c r="O4493">
        <v>33.39893</v>
      </c>
      <c r="P4493">
        <v>-12.635087</v>
      </c>
      <c r="Q4493" t="s">
        <v>7405</v>
      </c>
      <c r="R4493" t="s">
        <v>21</v>
      </c>
      <c r="S4493" t="s">
        <v>162</v>
      </c>
      <c r="T4493" t="s">
        <v>11</v>
      </c>
      <c r="U4493">
        <v>1</v>
      </c>
      <c r="V4493">
        <v>45</v>
      </c>
      <c r="W4493">
        <v>0.13698630136986301</v>
      </c>
    </row>
    <row r="4494" spans="1:23" x14ac:dyDescent="0.25">
      <c r="A4494">
        <v>152</v>
      </c>
      <c r="B4494">
        <v>21</v>
      </c>
      <c r="C4494" t="s">
        <v>7430</v>
      </c>
      <c r="D4494" t="s">
        <v>711</v>
      </c>
      <c r="E4494" t="s">
        <v>7413</v>
      </c>
      <c r="F4494">
        <v>33.40222</v>
      </c>
      <c r="G4494">
        <v>-12.614094</v>
      </c>
      <c r="J4494">
        <v>152</v>
      </c>
      <c r="K4494">
        <v>21</v>
      </c>
      <c r="L4494" t="s">
        <v>7430</v>
      </c>
      <c r="M4494" t="s">
        <v>711</v>
      </c>
      <c r="N4494" t="s">
        <v>7413</v>
      </c>
      <c r="O4494">
        <v>33.40222</v>
      </c>
      <c r="P4494">
        <v>-12.614094</v>
      </c>
      <c r="Q4494" t="s">
        <v>7405</v>
      </c>
      <c r="R4494" t="s">
        <v>21</v>
      </c>
      <c r="S4494" t="s">
        <v>162</v>
      </c>
      <c r="T4494" t="s">
        <v>11</v>
      </c>
      <c r="U4494">
        <v>1</v>
      </c>
      <c r="V4494">
        <v>45</v>
      </c>
      <c r="W4494">
        <v>0.13698630136986301</v>
      </c>
    </row>
    <row r="4495" spans="1:23" x14ac:dyDescent="0.25">
      <c r="A4495">
        <v>152</v>
      </c>
      <c r="B4495">
        <v>22</v>
      </c>
      <c r="C4495" t="s">
        <v>7431</v>
      </c>
      <c r="D4495" t="s">
        <v>1511</v>
      </c>
      <c r="E4495">
        <v>0</v>
      </c>
      <c r="F4495">
        <v>33.382562</v>
      </c>
      <c r="G4495">
        <v>-12.64026</v>
      </c>
      <c r="J4495">
        <v>152</v>
      </c>
      <c r="K4495">
        <v>22</v>
      </c>
      <c r="L4495" t="s">
        <v>7431</v>
      </c>
      <c r="M4495" t="s">
        <v>1511</v>
      </c>
      <c r="O4495">
        <v>33.382562</v>
      </c>
      <c r="P4495">
        <v>-12.64026</v>
      </c>
      <c r="Q4495" t="s">
        <v>7405</v>
      </c>
      <c r="R4495" t="s">
        <v>21</v>
      </c>
      <c r="S4495" t="s">
        <v>162</v>
      </c>
      <c r="T4495" t="s">
        <v>11</v>
      </c>
      <c r="U4495">
        <v>1</v>
      </c>
      <c r="V4495">
        <v>45</v>
      </c>
      <c r="W4495">
        <v>0.13698630136986301</v>
      </c>
    </row>
    <row r="4496" spans="1:23" x14ac:dyDescent="0.25">
      <c r="A4496">
        <v>152</v>
      </c>
      <c r="B4496">
        <v>23</v>
      </c>
      <c r="C4496" t="s">
        <v>7432</v>
      </c>
      <c r="D4496" t="s">
        <v>787</v>
      </c>
      <c r="E4496">
        <v>0</v>
      </c>
      <c r="F4496">
        <v>33.393819000000001</v>
      </c>
      <c r="G4496">
        <v>-12.637994000000001</v>
      </c>
      <c r="J4496">
        <v>152</v>
      </c>
      <c r="K4496">
        <v>23</v>
      </c>
      <c r="L4496" t="s">
        <v>7432</v>
      </c>
      <c r="M4496" t="s">
        <v>787</v>
      </c>
      <c r="O4496">
        <v>33.393819000000001</v>
      </c>
      <c r="P4496">
        <v>-12.637994000000001</v>
      </c>
      <c r="Q4496" t="s">
        <v>7405</v>
      </c>
      <c r="R4496" t="s">
        <v>21</v>
      </c>
      <c r="S4496" t="s">
        <v>162</v>
      </c>
      <c r="T4496" t="s">
        <v>11</v>
      </c>
      <c r="U4496">
        <v>1</v>
      </c>
      <c r="V4496">
        <v>45</v>
      </c>
      <c r="W4496">
        <v>0.13698630136986301</v>
      </c>
    </row>
    <row r="4497" spans="1:23" x14ac:dyDescent="0.25">
      <c r="A4497">
        <v>152</v>
      </c>
      <c r="B4497">
        <v>24</v>
      </c>
      <c r="C4497" t="s">
        <v>7433</v>
      </c>
      <c r="D4497" t="s">
        <v>593</v>
      </c>
      <c r="E4497">
        <v>0</v>
      </c>
      <c r="F4497">
        <v>33.382565999999997</v>
      </c>
      <c r="G4497">
        <v>-12.640283999999999</v>
      </c>
      <c r="J4497">
        <v>152</v>
      </c>
      <c r="K4497">
        <v>24</v>
      </c>
      <c r="L4497" t="s">
        <v>7433</v>
      </c>
      <c r="M4497" t="s">
        <v>593</v>
      </c>
      <c r="O4497">
        <v>33.382565999999997</v>
      </c>
      <c r="P4497">
        <v>-12.640283999999999</v>
      </c>
      <c r="Q4497" t="s">
        <v>7405</v>
      </c>
      <c r="R4497" t="s">
        <v>21</v>
      </c>
      <c r="S4497" t="s">
        <v>162</v>
      </c>
      <c r="T4497" t="s">
        <v>11</v>
      </c>
      <c r="U4497">
        <v>1</v>
      </c>
      <c r="V4497">
        <v>45</v>
      </c>
      <c r="W4497">
        <v>0.13698630136986301</v>
      </c>
    </row>
    <row r="4498" spans="1:23" x14ac:dyDescent="0.25">
      <c r="A4498">
        <v>152</v>
      </c>
      <c r="B4498">
        <v>25</v>
      </c>
      <c r="C4498" t="s">
        <v>7434</v>
      </c>
      <c r="D4498" t="s">
        <v>1107</v>
      </c>
      <c r="E4498">
        <v>0</v>
      </c>
      <c r="F4498">
        <v>33.395305999999998</v>
      </c>
      <c r="G4498">
        <v>-12.634319</v>
      </c>
      <c r="J4498">
        <v>152</v>
      </c>
      <c r="K4498">
        <v>25</v>
      </c>
      <c r="L4498" t="s">
        <v>7434</v>
      </c>
      <c r="M4498" t="s">
        <v>1107</v>
      </c>
      <c r="O4498">
        <v>33.395305999999998</v>
      </c>
      <c r="P4498">
        <v>-12.634319</v>
      </c>
      <c r="Q4498" t="s">
        <v>7405</v>
      </c>
      <c r="R4498" t="s">
        <v>21</v>
      </c>
      <c r="S4498" t="s">
        <v>162</v>
      </c>
      <c r="T4498" t="s">
        <v>11</v>
      </c>
      <c r="U4498">
        <v>1</v>
      </c>
      <c r="V4498">
        <v>45</v>
      </c>
      <c r="W4498">
        <v>0.13698630136986301</v>
      </c>
    </row>
    <row r="4499" spans="1:23" x14ac:dyDescent="0.25">
      <c r="A4499">
        <v>152</v>
      </c>
      <c r="B4499">
        <v>26</v>
      </c>
      <c r="C4499" t="s">
        <v>7435</v>
      </c>
      <c r="D4499" t="s">
        <v>759</v>
      </c>
      <c r="E4499">
        <v>0</v>
      </c>
      <c r="F4499">
        <v>33.385772000000003</v>
      </c>
      <c r="G4499">
        <v>-12.639961</v>
      </c>
      <c r="J4499">
        <v>152</v>
      </c>
      <c r="K4499">
        <v>26</v>
      </c>
      <c r="L4499" t="s">
        <v>7435</v>
      </c>
      <c r="M4499" t="s">
        <v>759</v>
      </c>
      <c r="O4499">
        <v>33.385772000000003</v>
      </c>
      <c r="P4499">
        <v>-12.639961</v>
      </c>
      <c r="Q4499" t="s">
        <v>7405</v>
      </c>
      <c r="R4499" t="s">
        <v>21</v>
      </c>
      <c r="S4499" t="s">
        <v>162</v>
      </c>
      <c r="T4499" t="s">
        <v>11</v>
      </c>
      <c r="U4499">
        <v>1</v>
      </c>
      <c r="V4499">
        <v>45</v>
      </c>
      <c r="W4499">
        <v>0.13698630136986301</v>
      </c>
    </row>
    <row r="4500" spans="1:23" x14ac:dyDescent="0.25">
      <c r="A4500">
        <v>152</v>
      </c>
      <c r="B4500">
        <v>27</v>
      </c>
      <c r="C4500" t="s">
        <v>7436</v>
      </c>
      <c r="D4500" t="s">
        <v>833</v>
      </c>
      <c r="E4500">
        <v>0</v>
      </c>
      <c r="F4500">
        <v>33.398384</v>
      </c>
      <c r="G4500">
        <v>-12.637729999999999</v>
      </c>
      <c r="J4500">
        <v>152</v>
      </c>
      <c r="K4500">
        <v>27</v>
      </c>
      <c r="L4500" t="s">
        <v>7436</v>
      </c>
      <c r="M4500" t="s">
        <v>833</v>
      </c>
      <c r="O4500">
        <v>33.398384</v>
      </c>
      <c r="P4500">
        <v>-12.637729999999999</v>
      </c>
      <c r="Q4500" t="s">
        <v>7405</v>
      </c>
      <c r="R4500" t="s">
        <v>21</v>
      </c>
      <c r="S4500" t="s">
        <v>162</v>
      </c>
      <c r="T4500" t="s">
        <v>11</v>
      </c>
      <c r="U4500">
        <v>1</v>
      </c>
      <c r="V4500">
        <v>45</v>
      </c>
      <c r="W4500">
        <v>0.13698630136986301</v>
      </c>
    </row>
    <row r="4501" spans="1:23" x14ac:dyDescent="0.25">
      <c r="A4501">
        <v>152</v>
      </c>
      <c r="B4501">
        <v>28</v>
      </c>
      <c r="C4501" t="s">
        <v>7437</v>
      </c>
      <c r="D4501" t="s">
        <v>566</v>
      </c>
      <c r="E4501">
        <v>0</v>
      </c>
      <c r="F4501">
        <v>33.398417000000002</v>
      </c>
      <c r="G4501">
        <v>-12.637674000000001</v>
      </c>
      <c r="J4501">
        <v>152</v>
      </c>
      <c r="K4501">
        <v>28</v>
      </c>
      <c r="L4501" t="s">
        <v>7437</v>
      </c>
      <c r="M4501" t="s">
        <v>566</v>
      </c>
      <c r="O4501">
        <v>33.398417000000002</v>
      </c>
      <c r="P4501">
        <v>-12.637674000000001</v>
      </c>
      <c r="Q4501" t="s">
        <v>7405</v>
      </c>
      <c r="R4501" t="s">
        <v>21</v>
      </c>
      <c r="S4501" t="s">
        <v>162</v>
      </c>
      <c r="T4501" t="s">
        <v>11</v>
      </c>
      <c r="U4501">
        <v>1</v>
      </c>
      <c r="V4501">
        <v>45</v>
      </c>
      <c r="W4501">
        <v>0.13698630136986301</v>
      </c>
    </row>
    <row r="4502" spans="1:23" x14ac:dyDescent="0.25">
      <c r="A4502">
        <v>152</v>
      </c>
      <c r="B4502">
        <v>29</v>
      </c>
      <c r="C4502" t="s">
        <v>7438</v>
      </c>
      <c r="D4502" t="s">
        <v>906</v>
      </c>
      <c r="E4502">
        <v>0</v>
      </c>
      <c r="F4502">
        <v>33.391596</v>
      </c>
      <c r="G4502">
        <v>-12.643328</v>
      </c>
      <c r="J4502">
        <v>152</v>
      </c>
      <c r="K4502">
        <v>29</v>
      </c>
      <c r="L4502" t="s">
        <v>7438</v>
      </c>
      <c r="M4502" t="s">
        <v>906</v>
      </c>
      <c r="O4502">
        <v>33.391596</v>
      </c>
      <c r="P4502">
        <v>-12.643328</v>
      </c>
      <c r="Q4502" t="s">
        <v>7405</v>
      </c>
      <c r="R4502" t="s">
        <v>21</v>
      </c>
      <c r="S4502" t="s">
        <v>162</v>
      </c>
      <c r="T4502" t="s">
        <v>11</v>
      </c>
      <c r="U4502">
        <v>1</v>
      </c>
      <c r="V4502">
        <v>45</v>
      </c>
      <c r="W4502">
        <v>0.13698630136986301</v>
      </c>
    </row>
    <row r="4503" spans="1:23" x14ac:dyDescent="0.25">
      <c r="A4503">
        <v>152</v>
      </c>
      <c r="B4503">
        <v>30</v>
      </c>
      <c r="C4503" t="s">
        <v>7439</v>
      </c>
      <c r="D4503" t="s">
        <v>874</v>
      </c>
      <c r="E4503" t="s">
        <v>7413</v>
      </c>
      <c r="F4503">
        <v>33.400317000000001</v>
      </c>
      <c r="G4503">
        <v>-12.615052</v>
      </c>
      <c r="J4503">
        <v>152</v>
      </c>
      <c r="K4503">
        <v>30</v>
      </c>
      <c r="L4503" t="s">
        <v>7439</v>
      </c>
      <c r="M4503" t="s">
        <v>874</v>
      </c>
      <c r="N4503" t="s">
        <v>7413</v>
      </c>
      <c r="O4503">
        <v>33.400317000000001</v>
      </c>
      <c r="P4503">
        <v>-12.615052</v>
      </c>
      <c r="Q4503" t="s">
        <v>7405</v>
      </c>
      <c r="R4503" t="s">
        <v>21</v>
      </c>
      <c r="S4503" t="s">
        <v>162</v>
      </c>
      <c r="T4503" t="s">
        <v>11</v>
      </c>
      <c r="U4503">
        <v>1</v>
      </c>
      <c r="V4503">
        <v>45</v>
      </c>
      <c r="W4503">
        <v>0.13698630136986301</v>
      </c>
    </row>
    <row r="4504" spans="1:23" x14ac:dyDescent="0.25">
      <c r="A4504">
        <v>153</v>
      </c>
      <c r="B4504">
        <v>1</v>
      </c>
      <c r="C4504" t="s">
        <v>7440</v>
      </c>
      <c r="D4504" t="s">
        <v>706</v>
      </c>
      <c r="E4504">
        <v>0</v>
      </c>
      <c r="F4504">
        <v>33.650320999999998</v>
      </c>
      <c r="G4504">
        <v>-12.790146</v>
      </c>
      <c r="J4504">
        <v>153</v>
      </c>
      <c r="K4504">
        <v>1</v>
      </c>
      <c r="L4504" t="s">
        <v>7440</v>
      </c>
      <c r="M4504" t="s">
        <v>706</v>
      </c>
      <c r="O4504">
        <v>33.650320999999998</v>
      </c>
      <c r="P4504">
        <v>-12.790146</v>
      </c>
      <c r="Q4504" t="s">
        <v>7441</v>
      </c>
      <c r="R4504" t="s">
        <v>21</v>
      </c>
      <c r="S4504" t="s">
        <v>162</v>
      </c>
      <c r="T4504" t="s">
        <v>11</v>
      </c>
      <c r="U4504">
        <v>3</v>
      </c>
      <c r="V4504">
        <v>29</v>
      </c>
      <c r="W4504">
        <v>0.13636363636363641</v>
      </c>
    </row>
    <row r="4505" spans="1:23" x14ac:dyDescent="0.25">
      <c r="A4505">
        <v>153</v>
      </c>
      <c r="B4505">
        <v>2</v>
      </c>
      <c r="C4505" t="s">
        <v>7442</v>
      </c>
      <c r="D4505" t="s">
        <v>699</v>
      </c>
      <c r="E4505">
        <v>0</v>
      </c>
      <c r="F4505">
        <v>33.649009999999997</v>
      </c>
      <c r="G4505">
        <v>-12.791944000000001</v>
      </c>
      <c r="J4505">
        <v>153</v>
      </c>
      <c r="K4505">
        <v>2</v>
      </c>
      <c r="L4505" t="s">
        <v>7442</v>
      </c>
      <c r="M4505" t="s">
        <v>699</v>
      </c>
      <c r="O4505">
        <v>33.649009999999997</v>
      </c>
      <c r="P4505">
        <v>-12.791944000000001</v>
      </c>
      <c r="Q4505" t="s">
        <v>7441</v>
      </c>
      <c r="R4505" t="s">
        <v>21</v>
      </c>
      <c r="S4505" t="s">
        <v>162</v>
      </c>
      <c r="T4505" t="s">
        <v>11</v>
      </c>
      <c r="U4505">
        <v>3</v>
      </c>
      <c r="V4505">
        <v>29</v>
      </c>
      <c r="W4505">
        <v>0.13636363636363641</v>
      </c>
    </row>
    <row r="4506" spans="1:23" x14ac:dyDescent="0.25">
      <c r="A4506">
        <v>153</v>
      </c>
      <c r="B4506">
        <v>3</v>
      </c>
      <c r="C4506" t="s">
        <v>7443</v>
      </c>
      <c r="D4506" t="s">
        <v>929</v>
      </c>
      <c r="E4506">
        <v>0</v>
      </c>
      <c r="F4506">
        <v>33.670552000000001</v>
      </c>
      <c r="G4506">
        <v>-12.791416</v>
      </c>
      <c r="J4506">
        <v>153</v>
      </c>
      <c r="K4506">
        <v>3</v>
      </c>
      <c r="L4506" t="s">
        <v>7443</v>
      </c>
      <c r="M4506" t="s">
        <v>929</v>
      </c>
      <c r="O4506">
        <v>33.670552000000001</v>
      </c>
      <c r="P4506">
        <v>-12.791416</v>
      </c>
      <c r="Q4506" t="s">
        <v>7441</v>
      </c>
      <c r="R4506" t="s">
        <v>21</v>
      </c>
      <c r="S4506" t="s">
        <v>162</v>
      </c>
      <c r="T4506" t="s">
        <v>11</v>
      </c>
      <c r="U4506">
        <v>3</v>
      </c>
      <c r="V4506">
        <v>29</v>
      </c>
      <c r="W4506">
        <v>0.13636363636363641</v>
      </c>
    </row>
    <row r="4507" spans="1:23" x14ac:dyDescent="0.25">
      <c r="A4507">
        <v>153</v>
      </c>
      <c r="B4507">
        <v>4</v>
      </c>
      <c r="C4507" t="s">
        <v>7444</v>
      </c>
      <c r="D4507" t="s">
        <v>714</v>
      </c>
      <c r="E4507" t="s">
        <v>7445</v>
      </c>
      <c r="F4507">
        <v>33.664839000000001</v>
      </c>
      <c r="G4507">
        <v>-12.789261</v>
      </c>
      <c r="J4507">
        <v>153</v>
      </c>
      <c r="K4507">
        <v>4</v>
      </c>
      <c r="L4507" t="s">
        <v>7444</v>
      </c>
      <c r="M4507" t="s">
        <v>714</v>
      </c>
      <c r="N4507" t="s">
        <v>7445</v>
      </c>
      <c r="O4507">
        <v>33.664839000000001</v>
      </c>
      <c r="P4507">
        <v>-12.789261</v>
      </c>
      <c r="Q4507" t="s">
        <v>7441</v>
      </c>
      <c r="R4507" t="s">
        <v>21</v>
      </c>
      <c r="S4507" t="s">
        <v>162</v>
      </c>
      <c r="T4507" t="s">
        <v>11</v>
      </c>
      <c r="U4507">
        <v>3</v>
      </c>
      <c r="V4507">
        <v>29</v>
      </c>
      <c r="W4507">
        <v>0.13636363636363641</v>
      </c>
    </row>
    <row r="4508" spans="1:23" x14ac:dyDescent="0.25">
      <c r="A4508">
        <v>153</v>
      </c>
      <c r="B4508">
        <v>5</v>
      </c>
      <c r="C4508" t="s">
        <v>7446</v>
      </c>
      <c r="D4508" t="s">
        <v>536</v>
      </c>
      <c r="E4508" t="s">
        <v>7445</v>
      </c>
      <c r="F4508">
        <v>33.665292999999998</v>
      </c>
      <c r="G4508">
        <v>-12.789776</v>
      </c>
      <c r="J4508">
        <v>153</v>
      </c>
      <c r="K4508">
        <v>5</v>
      </c>
      <c r="L4508" t="s">
        <v>7446</v>
      </c>
      <c r="M4508" t="s">
        <v>536</v>
      </c>
      <c r="N4508" t="s">
        <v>7445</v>
      </c>
      <c r="O4508">
        <v>33.665292999999998</v>
      </c>
      <c r="P4508">
        <v>-12.789776</v>
      </c>
      <c r="Q4508" t="s">
        <v>7441</v>
      </c>
      <c r="R4508" t="s">
        <v>21</v>
      </c>
      <c r="S4508" t="s">
        <v>162</v>
      </c>
      <c r="T4508" t="s">
        <v>11</v>
      </c>
      <c r="U4508">
        <v>3</v>
      </c>
      <c r="V4508">
        <v>29</v>
      </c>
      <c r="W4508">
        <v>0.13636363636363641</v>
      </c>
    </row>
    <row r="4509" spans="1:23" x14ac:dyDescent="0.25">
      <c r="A4509">
        <v>153</v>
      </c>
      <c r="B4509">
        <v>6</v>
      </c>
      <c r="C4509" t="s">
        <v>7447</v>
      </c>
      <c r="D4509" t="s">
        <v>627</v>
      </c>
      <c r="E4509" t="s">
        <v>7445</v>
      </c>
      <c r="F4509">
        <v>33.665286999999999</v>
      </c>
      <c r="G4509">
        <v>-12.789749</v>
      </c>
      <c r="J4509">
        <v>153</v>
      </c>
      <c r="K4509">
        <v>6</v>
      </c>
      <c r="L4509" t="s">
        <v>7447</v>
      </c>
      <c r="M4509" t="s">
        <v>627</v>
      </c>
      <c r="N4509" t="s">
        <v>7445</v>
      </c>
      <c r="O4509">
        <v>33.665286999999999</v>
      </c>
      <c r="P4509">
        <v>-12.789749</v>
      </c>
      <c r="Q4509" t="s">
        <v>7441</v>
      </c>
      <c r="R4509" t="s">
        <v>21</v>
      </c>
      <c r="S4509" t="s">
        <v>162</v>
      </c>
      <c r="T4509" t="s">
        <v>11</v>
      </c>
      <c r="U4509">
        <v>3</v>
      </c>
      <c r="V4509">
        <v>29</v>
      </c>
      <c r="W4509">
        <v>0.13636363636363641</v>
      </c>
    </row>
    <row r="4510" spans="1:23" x14ac:dyDescent="0.25">
      <c r="A4510">
        <v>153</v>
      </c>
      <c r="B4510">
        <v>7</v>
      </c>
      <c r="C4510" t="s">
        <v>7448</v>
      </c>
      <c r="D4510" t="s">
        <v>1692</v>
      </c>
      <c r="E4510" t="s">
        <v>7449</v>
      </c>
      <c r="F4510">
        <v>33.655607000000003</v>
      </c>
      <c r="G4510">
        <v>-12.785247999999999</v>
      </c>
      <c r="J4510">
        <v>153</v>
      </c>
      <c r="K4510">
        <v>7</v>
      </c>
      <c r="L4510" t="s">
        <v>7448</v>
      </c>
      <c r="M4510" t="s">
        <v>1692</v>
      </c>
      <c r="N4510" t="s">
        <v>7449</v>
      </c>
      <c r="O4510">
        <v>33.655607000000003</v>
      </c>
      <c r="P4510">
        <v>-12.785247999999999</v>
      </c>
      <c r="Q4510" t="s">
        <v>7441</v>
      </c>
      <c r="R4510" t="s">
        <v>21</v>
      </c>
      <c r="S4510" t="s">
        <v>162</v>
      </c>
      <c r="T4510" t="s">
        <v>11</v>
      </c>
      <c r="U4510">
        <v>3</v>
      </c>
      <c r="V4510">
        <v>29</v>
      </c>
      <c r="W4510">
        <v>0.13636363636363641</v>
      </c>
    </row>
    <row r="4511" spans="1:23" x14ac:dyDescent="0.25">
      <c r="A4511">
        <v>153</v>
      </c>
      <c r="B4511">
        <v>8</v>
      </c>
      <c r="C4511" t="s">
        <v>7450</v>
      </c>
      <c r="D4511" t="s">
        <v>1292</v>
      </c>
      <c r="E4511">
        <v>0</v>
      </c>
      <c r="F4511">
        <v>33.648113000000002</v>
      </c>
      <c r="G4511">
        <v>-12.796374</v>
      </c>
      <c r="J4511">
        <v>153</v>
      </c>
      <c r="K4511">
        <v>8</v>
      </c>
      <c r="L4511" t="s">
        <v>7450</v>
      </c>
      <c r="M4511" t="s">
        <v>1292</v>
      </c>
      <c r="O4511">
        <v>33.648113000000002</v>
      </c>
      <c r="P4511">
        <v>-12.796374</v>
      </c>
      <c r="Q4511" t="s">
        <v>7441</v>
      </c>
      <c r="R4511" t="s">
        <v>21</v>
      </c>
      <c r="S4511" t="s">
        <v>162</v>
      </c>
      <c r="T4511" t="s">
        <v>11</v>
      </c>
      <c r="U4511">
        <v>3</v>
      </c>
      <c r="V4511">
        <v>29</v>
      </c>
      <c r="W4511">
        <v>0.13636363636363641</v>
      </c>
    </row>
    <row r="4512" spans="1:23" x14ac:dyDescent="0.25">
      <c r="A4512">
        <v>153</v>
      </c>
      <c r="B4512">
        <v>9</v>
      </c>
      <c r="C4512" t="s">
        <v>7451</v>
      </c>
      <c r="D4512" t="s">
        <v>1280</v>
      </c>
      <c r="E4512" t="s">
        <v>7445</v>
      </c>
      <c r="F4512">
        <v>33.665416</v>
      </c>
      <c r="G4512">
        <v>-12.790290000000001</v>
      </c>
      <c r="J4512">
        <v>153</v>
      </c>
      <c r="K4512">
        <v>9</v>
      </c>
      <c r="L4512" t="s">
        <v>7451</v>
      </c>
      <c r="M4512" t="s">
        <v>1280</v>
      </c>
      <c r="N4512" t="s">
        <v>7445</v>
      </c>
      <c r="O4512">
        <v>33.665416</v>
      </c>
      <c r="P4512">
        <v>-12.790290000000001</v>
      </c>
      <c r="Q4512" t="s">
        <v>7441</v>
      </c>
      <c r="R4512" t="s">
        <v>21</v>
      </c>
      <c r="S4512" t="s">
        <v>162</v>
      </c>
      <c r="T4512" t="s">
        <v>11</v>
      </c>
      <c r="U4512">
        <v>3</v>
      </c>
      <c r="V4512">
        <v>29</v>
      </c>
      <c r="W4512">
        <v>0.13636363636363641</v>
      </c>
    </row>
    <row r="4513" spans="1:23" x14ac:dyDescent="0.25">
      <c r="A4513">
        <v>153</v>
      </c>
      <c r="B4513">
        <v>10</v>
      </c>
      <c r="C4513" t="s">
        <v>7452</v>
      </c>
      <c r="D4513" t="s">
        <v>590</v>
      </c>
      <c r="E4513">
        <v>0</v>
      </c>
      <c r="F4513">
        <v>33.657100999999997</v>
      </c>
      <c r="G4513">
        <v>-12.795128</v>
      </c>
      <c r="J4513">
        <v>153</v>
      </c>
      <c r="K4513">
        <v>10</v>
      </c>
      <c r="L4513" t="s">
        <v>7452</v>
      </c>
      <c r="M4513" t="s">
        <v>590</v>
      </c>
      <c r="O4513">
        <v>33.657100999999997</v>
      </c>
      <c r="P4513">
        <v>-12.795128</v>
      </c>
      <c r="Q4513" t="s">
        <v>7441</v>
      </c>
      <c r="R4513" t="s">
        <v>21</v>
      </c>
      <c r="S4513" t="s">
        <v>162</v>
      </c>
      <c r="T4513" t="s">
        <v>11</v>
      </c>
      <c r="U4513">
        <v>3</v>
      </c>
      <c r="V4513">
        <v>29</v>
      </c>
      <c r="W4513">
        <v>0.13636363636363641</v>
      </c>
    </row>
    <row r="4514" spans="1:23" x14ac:dyDescent="0.25">
      <c r="A4514">
        <v>153</v>
      </c>
      <c r="B4514">
        <v>11</v>
      </c>
      <c r="C4514" t="s">
        <v>7453</v>
      </c>
      <c r="D4514" t="s">
        <v>1283</v>
      </c>
      <c r="E4514" t="s">
        <v>7454</v>
      </c>
      <c r="F4514">
        <v>33.661557000000002</v>
      </c>
      <c r="G4514">
        <v>-12.785909</v>
      </c>
      <c r="J4514">
        <v>153</v>
      </c>
      <c r="K4514">
        <v>11</v>
      </c>
      <c r="L4514" t="s">
        <v>7453</v>
      </c>
      <c r="M4514" t="s">
        <v>1283</v>
      </c>
      <c r="N4514" t="s">
        <v>7454</v>
      </c>
      <c r="O4514">
        <v>33.661557000000002</v>
      </c>
      <c r="P4514">
        <v>-12.785909</v>
      </c>
      <c r="Q4514" t="s">
        <v>7441</v>
      </c>
      <c r="R4514" t="s">
        <v>21</v>
      </c>
      <c r="S4514" t="s">
        <v>162</v>
      </c>
      <c r="T4514" t="s">
        <v>11</v>
      </c>
      <c r="U4514">
        <v>3</v>
      </c>
      <c r="V4514">
        <v>29</v>
      </c>
      <c r="W4514">
        <v>0.13636363636363641</v>
      </c>
    </row>
    <row r="4515" spans="1:23" x14ac:dyDescent="0.25">
      <c r="A4515">
        <v>153</v>
      </c>
      <c r="B4515">
        <v>12</v>
      </c>
      <c r="C4515" t="s">
        <v>7455</v>
      </c>
      <c r="D4515" t="s">
        <v>1979</v>
      </c>
      <c r="E4515" t="s">
        <v>7445</v>
      </c>
      <c r="F4515">
        <v>33.664543000000002</v>
      </c>
      <c r="G4515">
        <v>-12.789269000000001</v>
      </c>
      <c r="J4515">
        <v>153</v>
      </c>
      <c r="K4515">
        <v>12</v>
      </c>
      <c r="L4515" t="s">
        <v>7455</v>
      </c>
      <c r="M4515" t="s">
        <v>1979</v>
      </c>
      <c r="N4515" t="s">
        <v>7445</v>
      </c>
      <c r="O4515">
        <v>33.664543000000002</v>
      </c>
      <c r="P4515">
        <v>-12.789269000000001</v>
      </c>
      <c r="Q4515" t="s">
        <v>7441</v>
      </c>
      <c r="R4515" t="s">
        <v>21</v>
      </c>
      <c r="S4515" t="s">
        <v>162</v>
      </c>
      <c r="T4515" t="s">
        <v>11</v>
      </c>
      <c r="U4515">
        <v>3</v>
      </c>
      <c r="V4515">
        <v>29</v>
      </c>
      <c r="W4515">
        <v>0.13636363636363641</v>
      </c>
    </row>
    <row r="4516" spans="1:23" x14ac:dyDescent="0.25">
      <c r="A4516">
        <v>153</v>
      </c>
      <c r="B4516">
        <v>13</v>
      </c>
      <c r="C4516" t="s">
        <v>7456</v>
      </c>
      <c r="D4516" t="s">
        <v>955</v>
      </c>
      <c r="E4516">
        <v>0</v>
      </c>
      <c r="F4516">
        <v>33.648057000000001</v>
      </c>
      <c r="G4516">
        <v>-12.806139</v>
      </c>
      <c r="J4516">
        <v>153</v>
      </c>
      <c r="K4516">
        <v>13</v>
      </c>
      <c r="L4516" t="s">
        <v>7456</v>
      </c>
      <c r="M4516" t="s">
        <v>955</v>
      </c>
      <c r="O4516">
        <v>33.648057000000001</v>
      </c>
      <c r="P4516">
        <v>-12.806139</v>
      </c>
      <c r="Q4516" t="s">
        <v>7441</v>
      </c>
      <c r="R4516" t="s">
        <v>21</v>
      </c>
      <c r="S4516" t="s">
        <v>162</v>
      </c>
      <c r="T4516" t="s">
        <v>11</v>
      </c>
      <c r="U4516">
        <v>3</v>
      </c>
      <c r="V4516">
        <v>29</v>
      </c>
      <c r="W4516">
        <v>0.13636363636363641</v>
      </c>
    </row>
    <row r="4517" spans="1:23" x14ac:dyDescent="0.25">
      <c r="A4517">
        <v>153</v>
      </c>
      <c r="B4517">
        <v>14</v>
      </c>
      <c r="C4517" t="s">
        <v>7457</v>
      </c>
      <c r="D4517" t="s">
        <v>1295</v>
      </c>
      <c r="E4517" t="s">
        <v>7445</v>
      </c>
      <c r="F4517">
        <v>33.664760000000001</v>
      </c>
      <c r="G4517">
        <v>-12.789735</v>
      </c>
      <c r="J4517">
        <v>153</v>
      </c>
      <c r="K4517">
        <v>14</v>
      </c>
      <c r="L4517" t="s">
        <v>7457</v>
      </c>
      <c r="M4517" t="s">
        <v>1295</v>
      </c>
      <c r="N4517" t="s">
        <v>7445</v>
      </c>
      <c r="O4517">
        <v>33.664760000000001</v>
      </c>
      <c r="P4517">
        <v>-12.789735</v>
      </c>
      <c r="Q4517" t="s">
        <v>7441</v>
      </c>
      <c r="R4517" t="s">
        <v>21</v>
      </c>
      <c r="S4517" t="s">
        <v>162</v>
      </c>
      <c r="T4517" t="s">
        <v>11</v>
      </c>
      <c r="U4517">
        <v>3</v>
      </c>
      <c r="V4517">
        <v>29</v>
      </c>
      <c r="W4517">
        <v>0.13636363636363641</v>
      </c>
    </row>
    <row r="4518" spans="1:23" x14ac:dyDescent="0.25">
      <c r="A4518">
        <v>153</v>
      </c>
      <c r="B4518">
        <v>15</v>
      </c>
      <c r="C4518" t="s">
        <v>7458</v>
      </c>
      <c r="D4518" t="s">
        <v>3050</v>
      </c>
      <c r="E4518" t="s">
        <v>7445</v>
      </c>
      <c r="F4518">
        <v>33.665635000000002</v>
      </c>
      <c r="G4518">
        <v>-12.790758</v>
      </c>
      <c r="J4518">
        <v>153</v>
      </c>
      <c r="K4518">
        <v>15</v>
      </c>
      <c r="L4518" t="s">
        <v>7458</v>
      </c>
      <c r="M4518" t="s">
        <v>3050</v>
      </c>
      <c r="N4518" t="s">
        <v>7445</v>
      </c>
      <c r="O4518">
        <v>33.665635000000002</v>
      </c>
      <c r="P4518">
        <v>-12.790758</v>
      </c>
      <c r="Q4518" t="s">
        <v>7441</v>
      </c>
      <c r="R4518" t="s">
        <v>21</v>
      </c>
      <c r="S4518" t="s">
        <v>162</v>
      </c>
      <c r="T4518" t="s">
        <v>11</v>
      </c>
      <c r="U4518">
        <v>3</v>
      </c>
      <c r="V4518">
        <v>29</v>
      </c>
      <c r="W4518">
        <v>0.13636363636363641</v>
      </c>
    </row>
    <row r="4519" spans="1:23" x14ac:dyDescent="0.25">
      <c r="A4519">
        <v>153</v>
      </c>
      <c r="B4519">
        <v>16</v>
      </c>
      <c r="C4519" t="s">
        <v>7459</v>
      </c>
      <c r="D4519" t="s">
        <v>906</v>
      </c>
      <c r="E4519" t="s">
        <v>1304</v>
      </c>
      <c r="F4519">
        <v>33.647536000000002</v>
      </c>
      <c r="G4519">
        <v>-12.798596999999999</v>
      </c>
      <c r="J4519">
        <v>153</v>
      </c>
      <c r="K4519">
        <v>16</v>
      </c>
      <c r="L4519" t="s">
        <v>7459</v>
      </c>
      <c r="M4519" t="s">
        <v>906</v>
      </c>
      <c r="N4519" t="s">
        <v>1304</v>
      </c>
      <c r="O4519">
        <v>33.647536000000002</v>
      </c>
      <c r="P4519">
        <v>-12.798596999999999</v>
      </c>
      <c r="Q4519" t="s">
        <v>7441</v>
      </c>
      <c r="R4519" t="s">
        <v>21</v>
      </c>
      <c r="S4519" t="s">
        <v>162</v>
      </c>
      <c r="T4519" t="s">
        <v>11</v>
      </c>
      <c r="U4519">
        <v>3</v>
      </c>
      <c r="V4519">
        <v>29</v>
      </c>
      <c r="W4519">
        <v>0.13636363636363641</v>
      </c>
    </row>
    <row r="4520" spans="1:23" x14ac:dyDescent="0.25">
      <c r="A4520">
        <v>153</v>
      </c>
      <c r="B4520">
        <v>17</v>
      </c>
      <c r="C4520" t="s">
        <v>7460</v>
      </c>
      <c r="D4520" t="s">
        <v>736</v>
      </c>
      <c r="E4520">
        <v>0</v>
      </c>
      <c r="F4520">
        <v>33.648502999999998</v>
      </c>
      <c r="G4520">
        <v>-12.792657999999999</v>
      </c>
      <c r="J4520">
        <v>153</v>
      </c>
      <c r="K4520">
        <v>17</v>
      </c>
      <c r="L4520" t="s">
        <v>7460</v>
      </c>
      <c r="M4520" t="s">
        <v>736</v>
      </c>
      <c r="O4520">
        <v>33.648502999999998</v>
      </c>
      <c r="P4520">
        <v>-12.792657999999999</v>
      </c>
      <c r="Q4520" t="s">
        <v>7441</v>
      </c>
      <c r="R4520" t="s">
        <v>21</v>
      </c>
      <c r="S4520" t="s">
        <v>162</v>
      </c>
      <c r="T4520" t="s">
        <v>11</v>
      </c>
      <c r="U4520">
        <v>3</v>
      </c>
      <c r="V4520">
        <v>29</v>
      </c>
      <c r="W4520">
        <v>0.13636363636363641</v>
      </c>
    </row>
    <row r="4521" spans="1:23" x14ac:dyDescent="0.25">
      <c r="A4521">
        <v>153</v>
      </c>
      <c r="B4521">
        <v>18</v>
      </c>
      <c r="C4521" t="s">
        <v>7461</v>
      </c>
      <c r="D4521" t="s">
        <v>656</v>
      </c>
      <c r="E4521" t="s">
        <v>7462</v>
      </c>
      <c r="F4521">
        <v>33.648502000000001</v>
      </c>
      <c r="G4521">
        <v>-12.800445</v>
      </c>
      <c r="J4521">
        <v>153</v>
      </c>
      <c r="K4521">
        <v>18</v>
      </c>
      <c r="L4521" t="s">
        <v>7461</v>
      </c>
      <c r="M4521" t="s">
        <v>656</v>
      </c>
      <c r="N4521" t="s">
        <v>7462</v>
      </c>
      <c r="O4521">
        <v>33.648502000000001</v>
      </c>
      <c r="P4521">
        <v>-12.800445</v>
      </c>
      <c r="Q4521" t="s">
        <v>7441</v>
      </c>
      <c r="R4521" t="s">
        <v>21</v>
      </c>
      <c r="S4521" t="s">
        <v>162</v>
      </c>
      <c r="T4521" t="s">
        <v>11</v>
      </c>
      <c r="U4521">
        <v>3</v>
      </c>
      <c r="V4521">
        <v>29</v>
      </c>
      <c r="W4521">
        <v>0.13636363636363641</v>
      </c>
    </row>
    <row r="4522" spans="1:23" x14ac:dyDescent="0.25">
      <c r="A4522">
        <v>153</v>
      </c>
      <c r="B4522">
        <v>19</v>
      </c>
      <c r="C4522" t="s">
        <v>7463</v>
      </c>
      <c r="D4522" t="s">
        <v>877</v>
      </c>
      <c r="E4522" t="s">
        <v>7454</v>
      </c>
      <c r="F4522">
        <v>33.664442999999999</v>
      </c>
      <c r="G4522">
        <v>-12.787915</v>
      </c>
      <c r="J4522">
        <v>153</v>
      </c>
      <c r="K4522">
        <v>19</v>
      </c>
      <c r="L4522" t="s">
        <v>7463</v>
      </c>
      <c r="M4522" t="s">
        <v>877</v>
      </c>
      <c r="N4522" t="s">
        <v>7454</v>
      </c>
      <c r="O4522">
        <v>33.664442999999999</v>
      </c>
      <c r="P4522">
        <v>-12.787915</v>
      </c>
      <c r="Q4522" t="s">
        <v>7441</v>
      </c>
      <c r="R4522" t="s">
        <v>21</v>
      </c>
      <c r="S4522" t="s">
        <v>162</v>
      </c>
      <c r="T4522" t="s">
        <v>11</v>
      </c>
      <c r="U4522">
        <v>3</v>
      </c>
      <c r="V4522">
        <v>29</v>
      </c>
      <c r="W4522">
        <v>0.13636363636363641</v>
      </c>
    </row>
    <row r="4523" spans="1:23" x14ac:dyDescent="0.25">
      <c r="A4523">
        <v>153</v>
      </c>
      <c r="B4523">
        <v>20</v>
      </c>
      <c r="C4523" t="s">
        <v>7464</v>
      </c>
      <c r="D4523" t="s">
        <v>2077</v>
      </c>
      <c r="E4523">
        <v>0</v>
      </c>
      <c r="F4523">
        <v>33.656990999999998</v>
      </c>
      <c r="G4523">
        <v>-12.795097999999999</v>
      </c>
      <c r="J4523">
        <v>153</v>
      </c>
      <c r="K4523">
        <v>20</v>
      </c>
      <c r="L4523" t="s">
        <v>7464</v>
      </c>
      <c r="M4523" t="s">
        <v>2077</v>
      </c>
      <c r="O4523">
        <v>33.656990999999998</v>
      </c>
      <c r="P4523">
        <v>-12.795097999999999</v>
      </c>
      <c r="Q4523" t="s">
        <v>7441</v>
      </c>
      <c r="R4523" t="s">
        <v>21</v>
      </c>
      <c r="S4523" t="s">
        <v>162</v>
      </c>
      <c r="T4523" t="s">
        <v>11</v>
      </c>
      <c r="U4523">
        <v>3</v>
      </c>
      <c r="V4523">
        <v>29</v>
      </c>
      <c r="W4523">
        <v>0.13636363636363641</v>
      </c>
    </row>
    <row r="4524" spans="1:23" x14ac:dyDescent="0.25">
      <c r="A4524">
        <v>153</v>
      </c>
      <c r="B4524">
        <v>21</v>
      </c>
      <c r="C4524" t="s">
        <v>7465</v>
      </c>
      <c r="D4524" t="s">
        <v>1231</v>
      </c>
      <c r="E4524">
        <v>0</v>
      </c>
      <c r="F4524">
        <v>33.647481999999997</v>
      </c>
      <c r="G4524">
        <v>-12.80772</v>
      </c>
      <c r="J4524">
        <v>153</v>
      </c>
      <c r="K4524">
        <v>21</v>
      </c>
      <c r="L4524" t="s">
        <v>7465</v>
      </c>
      <c r="M4524" t="s">
        <v>1231</v>
      </c>
      <c r="O4524">
        <v>33.647481999999997</v>
      </c>
      <c r="P4524">
        <v>-12.80772</v>
      </c>
      <c r="Q4524" t="s">
        <v>7441</v>
      </c>
      <c r="R4524" t="s">
        <v>21</v>
      </c>
      <c r="S4524" t="s">
        <v>162</v>
      </c>
      <c r="T4524" t="s">
        <v>11</v>
      </c>
      <c r="U4524">
        <v>3</v>
      </c>
      <c r="V4524">
        <v>29</v>
      </c>
      <c r="W4524">
        <v>0.13636363636363641</v>
      </c>
    </row>
    <row r="4525" spans="1:23" x14ac:dyDescent="0.25">
      <c r="A4525">
        <v>153</v>
      </c>
      <c r="B4525">
        <v>22</v>
      </c>
      <c r="C4525" t="s">
        <v>7466</v>
      </c>
      <c r="D4525" t="s">
        <v>804</v>
      </c>
      <c r="E4525">
        <v>0</v>
      </c>
      <c r="F4525">
        <v>33.648147999999999</v>
      </c>
      <c r="G4525">
        <v>-12.798069</v>
      </c>
      <c r="J4525">
        <v>153</v>
      </c>
      <c r="K4525">
        <v>22</v>
      </c>
      <c r="L4525" t="s">
        <v>7466</v>
      </c>
      <c r="M4525" t="s">
        <v>804</v>
      </c>
      <c r="O4525">
        <v>33.648147999999999</v>
      </c>
      <c r="P4525">
        <v>-12.798069</v>
      </c>
      <c r="Q4525" t="s">
        <v>7441</v>
      </c>
      <c r="R4525" t="s">
        <v>21</v>
      </c>
      <c r="S4525" t="s">
        <v>162</v>
      </c>
      <c r="T4525" t="s">
        <v>11</v>
      </c>
      <c r="U4525">
        <v>3</v>
      </c>
      <c r="V4525">
        <v>29</v>
      </c>
      <c r="W4525">
        <v>0.13636363636363641</v>
      </c>
    </row>
    <row r="4526" spans="1:23" x14ac:dyDescent="0.25">
      <c r="A4526">
        <v>153</v>
      </c>
      <c r="B4526">
        <v>23</v>
      </c>
      <c r="C4526" t="s">
        <v>7467</v>
      </c>
      <c r="D4526" t="s">
        <v>560</v>
      </c>
      <c r="E4526" t="s">
        <v>7462</v>
      </c>
      <c r="F4526">
        <v>33.648409000000001</v>
      </c>
      <c r="G4526">
        <v>-12.800632</v>
      </c>
      <c r="J4526">
        <v>153</v>
      </c>
      <c r="K4526">
        <v>23</v>
      </c>
      <c r="L4526" t="s">
        <v>7467</v>
      </c>
      <c r="M4526" t="s">
        <v>560</v>
      </c>
      <c r="N4526" t="s">
        <v>7462</v>
      </c>
      <c r="O4526">
        <v>33.648409000000001</v>
      </c>
      <c r="P4526">
        <v>-12.800632</v>
      </c>
      <c r="Q4526" t="s">
        <v>7441</v>
      </c>
      <c r="R4526" t="s">
        <v>21</v>
      </c>
      <c r="S4526" t="s">
        <v>162</v>
      </c>
      <c r="T4526" t="s">
        <v>11</v>
      </c>
      <c r="U4526">
        <v>3</v>
      </c>
      <c r="V4526">
        <v>29</v>
      </c>
      <c r="W4526">
        <v>0.13636363636363641</v>
      </c>
    </row>
    <row r="4527" spans="1:23" x14ac:dyDescent="0.25">
      <c r="A4527">
        <v>153</v>
      </c>
      <c r="B4527">
        <v>24</v>
      </c>
      <c r="C4527" t="s">
        <v>7468</v>
      </c>
      <c r="D4527" t="s">
        <v>1149</v>
      </c>
      <c r="E4527">
        <v>0</v>
      </c>
      <c r="F4527">
        <v>33.649293999999998</v>
      </c>
      <c r="G4527">
        <v>-12.797547</v>
      </c>
      <c r="J4527">
        <v>153</v>
      </c>
      <c r="K4527">
        <v>24</v>
      </c>
      <c r="L4527" t="s">
        <v>7468</v>
      </c>
      <c r="M4527" t="s">
        <v>1149</v>
      </c>
      <c r="O4527">
        <v>33.649293999999998</v>
      </c>
      <c r="P4527">
        <v>-12.797547</v>
      </c>
      <c r="Q4527" t="s">
        <v>7441</v>
      </c>
      <c r="R4527" t="s">
        <v>21</v>
      </c>
      <c r="S4527" t="s">
        <v>162</v>
      </c>
      <c r="T4527" t="s">
        <v>11</v>
      </c>
      <c r="U4527">
        <v>3</v>
      </c>
      <c r="V4527">
        <v>29</v>
      </c>
      <c r="W4527">
        <v>0.13636363636363641</v>
      </c>
    </row>
    <row r="4528" spans="1:23" x14ac:dyDescent="0.25">
      <c r="A4528">
        <v>153</v>
      </c>
      <c r="B4528">
        <v>25</v>
      </c>
      <c r="C4528" t="s">
        <v>7469</v>
      </c>
      <c r="D4528" t="s">
        <v>1654</v>
      </c>
      <c r="E4528" t="s">
        <v>7470</v>
      </c>
      <c r="F4528">
        <v>33.648653000000003</v>
      </c>
      <c r="G4528">
        <v>-12.800983</v>
      </c>
      <c r="J4528">
        <v>153</v>
      </c>
      <c r="K4528">
        <v>25</v>
      </c>
      <c r="L4528" t="s">
        <v>7469</v>
      </c>
      <c r="M4528" t="s">
        <v>1654</v>
      </c>
      <c r="N4528" t="s">
        <v>7470</v>
      </c>
      <c r="O4528">
        <v>33.648653000000003</v>
      </c>
      <c r="P4528">
        <v>-12.800983</v>
      </c>
      <c r="Q4528" t="s">
        <v>7441</v>
      </c>
      <c r="R4528" t="s">
        <v>21</v>
      </c>
      <c r="S4528" t="s">
        <v>162</v>
      </c>
      <c r="T4528" t="s">
        <v>11</v>
      </c>
      <c r="U4528">
        <v>3</v>
      </c>
      <c r="V4528">
        <v>29</v>
      </c>
      <c r="W4528">
        <v>0.13636363636363641</v>
      </c>
    </row>
    <row r="4529" spans="1:23" x14ac:dyDescent="0.25">
      <c r="A4529">
        <v>153</v>
      </c>
      <c r="B4529">
        <v>26</v>
      </c>
      <c r="C4529" t="s">
        <v>7471</v>
      </c>
      <c r="D4529" t="s">
        <v>1027</v>
      </c>
      <c r="E4529">
        <v>0</v>
      </c>
      <c r="F4529">
        <v>33.643839</v>
      </c>
      <c r="G4529">
        <v>-12.803746</v>
      </c>
      <c r="J4529">
        <v>153</v>
      </c>
      <c r="K4529">
        <v>26</v>
      </c>
      <c r="L4529" t="s">
        <v>7471</v>
      </c>
      <c r="M4529" t="s">
        <v>1027</v>
      </c>
      <c r="O4529">
        <v>33.643839</v>
      </c>
      <c r="P4529">
        <v>-12.803746</v>
      </c>
      <c r="Q4529" t="s">
        <v>7441</v>
      </c>
      <c r="R4529" t="s">
        <v>21</v>
      </c>
      <c r="S4529" t="s">
        <v>162</v>
      </c>
      <c r="T4529" t="s">
        <v>11</v>
      </c>
      <c r="U4529">
        <v>3</v>
      </c>
      <c r="V4529">
        <v>29</v>
      </c>
      <c r="W4529">
        <v>0.13636363636363641</v>
      </c>
    </row>
    <row r="4530" spans="1:23" x14ac:dyDescent="0.25">
      <c r="A4530">
        <v>153</v>
      </c>
      <c r="B4530">
        <v>27</v>
      </c>
      <c r="C4530" t="s">
        <v>7472</v>
      </c>
      <c r="D4530" t="s">
        <v>849</v>
      </c>
      <c r="E4530" t="s">
        <v>7445</v>
      </c>
      <c r="F4530">
        <v>33.665140999999998</v>
      </c>
      <c r="G4530">
        <v>-12.790032999999999</v>
      </c>
      <c r="J4530">
        <v>153</v>
      </c>
      <c r="K4530">
        <v>27</v>
      </c>
      <c r="L4530" t="s">
        <v>7472</v>
      </c>
      <c r="M4530" t="s">
        <v>849</v>
      </c>
      <c r="N4530" t="s">
        <v>7445</v>
      </c>
      <c r="O4530">
        <v>33.665140999999998</v>
      </c>
      <c r="P4530">
        <v>-12.790032999999999</v>
      </c>
      <c r="Q4530" t="s">
        <v>7441</v>
      </c>
      <c r="R4530" t="s">
        <v>21</v>
      </c>
      <c r="S4530" t="s">
        <v>162</v>
      </c>
      <c r="T4530" t="s">
        <v>11</v>
      </c>
      <c r="U4530">
        <v>3</v>
      </c>
      <c r="V4530">
        <v>29</v>
      </c>
      <c r="W4530">
        <v>0.13636363636363641</v>
      </c>
    </row>
    <row r="4531" spans="1:23" x14ac:dyDescent="0.25">
      <c r="A4531">
        <v>153</v>
      </c>
      <c r="B4531">
        <v>28</v>
      </c>
      <c r="C4531" t="s">
        <v>7473</v>
      </c>
      <c r="D4531" t="s">
        <v>1194</v>
      </c>
      <c r="E4531" t="s">
        <v>7474</v>
      </c>
      <c r="F4531">
        <v>33.646523999999999</v>
      </c>
      <c r="G4531">
        <v>-12.805942</v>
      </c>
      <c r="J4531">
        <v>153</v>
      </c>
      <c r="K4531">
        <v>28</v>
      </c>
      <c r="L4531" t="s">
        <v>7473</v>
      </c>
      <c r="M4531" t="s">
        <v>1194</v>
      </c>
      <c r="N4531" t="s">
        <v>7474</v>
      </c>
      <c r="O4531">
        <v>33.646523999999999</v>
      </c>
      <c r="P4531">
        <v>-12.805942</v>
      </c>
      <c r="Q4531" t="s">
        <v>7441</v>
      </c>
      <c r="R4531" t="s">
        <v>21</v>
      </c>
      <c r="S4531" t="s">
        <v>162</v>
      </c>
      <c r="T4531" t="s">
        <v>11</v>
      </c>
      <c r="U4531">
        <v>3</v>
      </c>
      <c r="V4531">
        <v>29</v>
      </c>
      <c r="W4531">
        <v>0.13636363636363641</v>
      </c>
    </row>
    <row r="4532" spans="1:23" x14ac:dyDescent="0.25">
      <c r="A4532">
        <v>153</v>
      </c>
      <c r="B4532">
        <v>29</v>
      </c>
      <c r="C4532" t="s">
        <v>7475</v>
      </c>
      <c r="D4532" t="s">
        <v>604</v>
      </c>
      <c r="E4532">
        <v>0</v>
      </c>
      <c r="F4532">
        <v>33.646374000000002</v>
      </c>
      <c r="G4532">
        <v>-12.802082</v>
      </c>
      <c r="J4532">
        <v>153</v>
      </c>
      <c r="K4532">
        <v>29</v>
      </c>
      <c r="L4532" t="s">
        <v>7475</v>
      </c>
      <c r="M4532" t="s">
        <v>604</v>
      </c>
      <c r="O4532">
        <v>33.646374000000002</v>
      </c>
      <c r="P4532">
        <v>-12.802082</v>
      </c>
      <c r="Q4532" t="s">
        <v>7441</v>
      </c>
      <c r="R4532" t="s">
        <v>21</v>
      </c>
      <c r="S4532" t="s">
        <v>162</v>
      </c>
      <c r="T4532" t="s">
        <v>11</v>
      </c>
      <c r="U4532">
        <v>3</v>
      </c>
      <c r="V4532">
        <v>29</v>
      </c>
      <c r="W4532">
        <v>0.13636363636363641</v>
      </c>
    </row>
    <row r="4533" spans="1:23" x14ac:dyDescent="0.25">
      <c r="A4533">
        <v>153</v>
      </c>
      <c r="B4533">
        <v>30</v>
      </c>
      <c r="C4533" t="s">
        <v>7476</v>
      </c>
      <c r="D4533" t="s">
        <v>813</v>
      </c>
      <c r="E4533">
        <v>0</v>
      </c>
      <c r="F4533">
        <v>33.656939000000001</v>
      </c>
      <c r="G4533">
        <v>-12.794668</v>
      </c>
      <c r="J4533">
        <v>153</v>
      </c>
      <c r="K4533">
        <v>30</v>
      </c>
      <c r="L4533" t="s">
        <v>7476</v>
      </c>
      <c r="M4533" t="s">
        <v>813</v>
      </c>
      <c r="O4533">
        <v>33.656939000000001</v>
      </c>
      <c r="P4533">
        <v>-12.794668</v>
      </c>
      <c r="Q4533" t="s">
        <v>7441</v>
      </c>
      <c r="R4533" t="s">
        <v>21</v>
      </c>
      <c r="S4533" t="s">
        <v>162</v>
      </c>
      <c r="T4533" t="s">
        <v>11</v>
      </c>
      <c r="U4533">
        <v>3</v>
      </c>
      <c r="V4533">
        <v>29</v>
      </c>
      <c r="W4533">
        <v>0.13636363636363641</v>
      </c>
    </row>
    <row r="4534" spans="1:23" x14ac:dyDescent="0.25">
      <c r="A4534">
        <v>154</v>
      </c>
      <c r="B4534">
        <v>1</v>
      </c>
      <c r="C4534" t="s">
        <v>7477</v>
      </c>
      <c r="D4534" t="s">
        <v>796</v>
      </c>
      <c r="E4534">
        <v>0</v>
      </c>
      <c r="F4534">
        <v>33.531066000000003</v>
      </c>
      <c r="G4534">
        <v>-12.84539</v>
      </c>
      <c r="J4534">
        <v>154</v>
      </c>
      <c r="K4534">
        <v>1</v>
      </c>
      <c r="L4534" t="s">
        <v>7477</v>
      </c>
      <c r="M4534" t="s">
        <v>796</v>
      </c>
      <c r="O4534">
        <v>33.531066000000003</v>
      </c>
      <c r="P4534">
        <v>-12.84539</v>
      </c>
      <c r="Q4534" t="s">
        <v>7478</v>
      </c>
      <c r="R4534" t="s">
        <v>21</v>
      </c>
      <c r="S4534" t="s">
        <v>162</v>
      </c>
      <c r="T4534" t="s">
        <v>11</v>
      </c>
      <c r="U4534">
        <v>4</v>
      </c>
      <c r="V4534">
        <v>34</v>
      </c>
      <c r="W4534">
        <v>7.9575596816976124E-2</v>
      </c>
    </row>
    <row r="4535" spans="1:23" x14ac:dyDescent="0.25">
      <c r="A4535">
        <v>154</v>
      </c>
      <c r="B4535">
        <v>2</v>
      </c>
      <c r="C4535" t="s">
        <v>7479</v>
      </c>
      <c r="D4535" t="s">
        <v>2437</v>
      </c>
      <c r="E4535" t="s">
        <v>7480</v>
      </c>
      <c r="F4535">
        <v>33.530385000000003</v>
      </c>
      <c r="G4535">
        <v>-12.825756999999999</v>
      </c>
      <c r="J4535">
        <v>154</v>
      </c>
      <c r="K4535">
        <v>2</v>
      </c>
      <c r="L4535" t="s">
        <v>7479</v>
      </c>
      <c r="M4535" t="s">
        <v>2437</v>
      </c>
      <c r="N4535" t="s">
        <v>7480</v>
      </c>
      <c r="O4535">
        <v>33.530385000000003</v>
      </c>
      <c r="P4535">
        <v>-12.825756999999999</v>
      </c>
      <c r="Q4535" t="s">
        <v>7478</v>
      </c>
      <c r="R4535" t="s">
        <v>21</v>
      </c>
      <c r="S4535" t="s">
        <v>162</v>
      </c>
      <c r="T4535" t="s">
        <v>11</v>
      </c>
      <c r="U4535">
        <v>4</v>
      </c>
      <c r="V4535">
        <v>34</v>
      </c>
      <c r="W4535">
        <v>7.9575596816976124E-2</v>
      </c>
    </row>
    <row r="4536" spans="1:23" x14ac:dyDescent="0.25">
      <c r="A4536">
        <v>154</v>
      </c>
      <c r="B4536">
        <v>3</v>
      </c>
      <c r="C4536" t="s">
        <v>7481</v>
      </c>
      <c r="D4536" t="s">
        <v>6474</v>
      </c>
      <c r="E4536">
        <v>0</v>
      </c>
      <c r="F4536">
        <v>33.530138999999998</v>
      </c>
      <c r="G4536">
        <v>-12.84623</v>
      </c>
      <c r="J4536">
        <v>154</v>
      </c>
      <c r="K4536">
        <v>3</v>
      </c>
      <c r="L4536" t="s">
        <v>7481</v>
      </c>
      <c r="M4536" t="s">
        <v>6474</v>
      </c>
      <c r="O4536">
        <v>33.530138999999998</v>
      </c>
      <c r="P4536">
        <v>-12.84623</v>
      </c>
      <c r="Q4536" t="s">
        <v>7478</v>
      </c>
      <c r="R4536" t="s">
        <v>21</v>
      </c>
      <c r="S4536" t="s">
        <v>162</v>
      </c>
      <c r="T4536" t="s">
        <v>11</v>
      </c>
      <c r="U4536">
        <v>4</v>
      </c>
      <c r="V4536">
        <v>34</v>
      </c>
      <c r="W4536">
        <v>7.9575596816976124E-2</v>
      </c>
    </row>
    <row r="4537" spans="1:23" x14ac:dyDescent="0.25">
      <c r="A4537">
        <v>154</v>
      </c>
      <c r="B4537">
        <v>4</v>
      </c>
      <c r="C4537" t="s">
        <v>7482</v>
      </c>
      <c r="D4537" t="s">
        <v>3668</v>
      </c>
      <c r="E4537" t="s">
        <v>7483</v>
      </c>
      <c r="F4537">
        <v>33.529060000000001</v>
      </c>
      <c r="G4537">
        <v>-12.828963</v>
      </c>
      <c r="J4537">
        <v>154</v>
      </c>
      <c r="K4537">
        <v>4</v>
      </c>
      <c r="L4537" t="s">
        <v>7482</v>
      </c>
      <c r="M4537" t="s">
        <v>3668</v>
      </c>
      <c r="N4537" t="s">
        <v>7483</v>
      </c>
      <c r="O4537">
        <v>33.529060000000001</v>
      </c>
      <c r="P4537">
        <v>-12.828963</v>
      </c>
      <c r="Q4537" t="s">
        <v>7478</v>
      </c>
      <c r="R4537" t="s">
        <v>21</v>
      </c>
      <c r="S4537" t="s">
        <v>162</v>
      </c>
      <c r="T4537" t="s">
        <v>11</v>
      </c>
      <c r="U4537">
        <v>4</v>
      </c>
      <c r="V4537">
        <v>34</v>
      </c>
      <c r="W4537">
        <v>7.9575596816976124E-2</v>
      </c>
    </row>
    <row r="4538" spans="1:23" x14ac:dyDescent="0.25">
      <c r="A4538">
        <v>154</v>
      </c>
      <c r="B4538">
        <v>5</v>
      </c>
      <c r="C4538" t="s">
        <v>7484</v>
      </c>
      <c r="D4538" t="s">
        <v>1021</v>
      </c>
      <c r="E4538">
        <v>0</v>
      </c>
      <c r="F4538">
        <v>33.517876000000001</v>
      </c>
      <c r="G4538">
        <v>-12.815108</v>
      </c>
      <c r="J4538">
        <v>154</v>
      </c>
      <c r="K4538">
        <v>5</v>
      </c>
      <c r="L4538" t="s">
        <v>7484</v>
      </c>
      <c r="M4538" t="s">
        <v>1021</v>
      </c>
      <c r="O4538">
        <v>33.517876000000001</v>
      </c>
      <c r="P4538">
        <v>-12.815108</v>
      </c>
      <c r="Q4538" t="s">
        <v>7478</v>
      </c>
      <c r="R4538" t="s">
        <v>21</v>
      </c>
      <c r="S4538" t="s">
        <v>162</v>
      </c>
      <c r="T4538" t="s">
        <v>11</v>
      </c>
      <c r="U4538">
        <v>4</v>
      </c>
      <c r="V4538">
        <v>34</v>
      </c>
      <c r="W4538">
        <v>7.9575596816976124E-2</v>
      </c>
    </row>
    <row r="4539" spans="1:23" x14ac:dyDescent="0.25">
      <c r="A4539">
        <v>154</v>
      </c>
      <c r="B4539">
        <v>6</v>
      </c>
      <c r="C4539" t="s">
        <v>7485</v>
      </c>
      <c r="D4539" t="s">
        <v>781</v>
      </c>
      <c r="E4539">
        <v>0</v>
      </c>
      <c r="F4539">
        <v>33.517693000000001</v>
      </c>
      <c r="G4539">
        <v>-12.814045</v>
      </c>
      <c r="J4539">
        <v>154</v>
      </c>
      <c r="K4539">
        <v>6</v>
      </c>
      <c r="L4539" t="s">
        <v>7485</v>
      </c>
      <c r="M4539" t="s">
        <v>781</v>
      </c>
      <c r="O4539">
        <v>33.517693000000001</v>
      </c>
      <c r="P4539">
        <v>-12.814045</v>
      </c>
      <c r="Q4539" t="s">
        <v>7478</v>
      </c>
      <c r="R4539" t="s">
        <v>21</v>
      </c>
      <c r="S4539" t="s">
        <v>162</v>
      </c>
      <c r="T4539" t="s">
        <v>11</v>
      </c>
      <c r="U4539">
        <v>4</v>
      </c>
      <c r="V4539">
        <v>34</v>
      </c>
      <c r="W4539">
        <v>7.9575596816976124E-2</v>
      </c>
    </row>
    <row r="4540" spans="1:23" x14ac:dyDescent="0.25">
      <c r="A4540">
        <v>154</v>
      </c>
      <c r="B4540">
        <v>7</v>
      </c>
      <c r="C4540" t="s">
        <v>7486</v>
      </c>
      <c r="D4540" t="s">
        <v>1701</v>
      </c>
      <c r="E4540">
        <v>0</v>
      </c>
      <c r="F4540">
        <v>33.523277999999998</v>
      </c>
      <c r="G4540">
        <v>-12.808241000000001</v>
      </c>
      <c r="J4540">
        <v>154</v>
      </c>
      <c r="K4540">
        <v>7</v>
      </c>
      <c r="L4540" t="s">
        <v>7486</v>
      </c>
      <c r="M4540" t="s">
        <v>1701</v>
      </c>
      <c r="O4540">
        <v>33.523277999999998</v>
      </c>
      <c r="P4540">
        <v>-12.808241000000001</v>
      </c>
      <c r="Q4540" t="s">
        <v>7478</v>
      </c>
      <c r="R4540" t="s">
        <v>21</v>
      </c>
      <c r="S4540" t="s">
        <v>162</v>
      </c>
      <c r="T4540" t="s">
        <v>11</v>
      </c>
      <c r="U4540">
        <v>4</v>
      </c>
      <c r="V4540">
        <v>34</v>
      </c>
      <c r="W4540">
        <v>7.9575596816976124E-2</v>
      </c>
    </row>
    <row r="4541" spans="1:23" x14ac:dyDescent="0.25">
      <c r="A4541">
        <v>154</v>
      </c>
      <c r="B4541">
        <v>8</v>
      </c>
      <c r="C4541" t="s">
        <v>7487</v>
      </c>
      <c r="D4541" t="s">
        <v>6252</v>
      </c>
      <c r="E4541" t="s">
        <v>7488</v>
      </c>
      <c r="F4541">
        <v>33.528818000000001</v>
      </c>
      <c r="G4541">
        <v>-12.82882</v>
      </c>
      <c r="J4541">
        <v>154</v>
      </c>
      <c r="K4541">
        <v>8</v>
      </c>
      <c r="L4541" t="s">
        <v>7487</v>
      </c>
      <c r="M4541" t="s">
        <v>6252</v>
      </c>
      <c r="N4541" t="s">
        <v>7488</v>
      </c>
      <c r="O4541">
        <v>33.528818000000001</v>
      </c>
      <c r="P4541">
        <v>-12.82882</v>
      </c>
      <c r="Q4541" t="s">
        <v>7478</v>
      </c>
      <c r="R4541" t="s">
        <v>21</v>
      </c>
      <c r="S4541" t="s">
        <v>162</v>
      </c>
      <c r="T4541" t="s">
        <v>11</v>
      </c>
      <c r="U4541">
        <v>4</v>
      </c>
      <c r="V4541">
        <v>34</v>
      </c>
      <c r="W4541">
        <v>7.9575596816976124E-2</v>
      </c>
    </row>
    <row r="4542" spans="1:23" x14ac:dyDescent="0.25">
      <c r="A4542">
        <v>154</v>
      </c>
      <c r="B4542">
        <v>9</v>
      </c>
      <c r="C4542" t="s">
        <v>7489</v>
      </c>
      <c r="D4542" t="s">
        <v>5440</v>
      </c>
      <c r="E4542" t="s">
        <v>7490</v>
      </c>
      <c r="F4542">
        <v>33.530420999999997</v>
      </c>
      <c r="G4542">
        <v>-12.825248</v>
      </c>
      <c r="J4542">
        <v>154</v>
      </c>
      <c r="K4542">
        <v>9</v>
      </c>
      <c r="L4542" t="s">
        <v>7489</v>
      </c>
      <c r="M4542" t="s">
        <v>5440</v>
      </c>
      <c r="N4542" t="s">
        <v>7490</v>
      </c>
      <c r="O4542">
        <v>33.530420999999997</v>
      </c>
      <c r="P4542">
        <v>-12.825248</v>
      </c>
      <c r="Q4542" t="s">
        <v>7478</v>
      </c>
      <c r="R4542" t="s">
        <v>21</v>
      </c>
      <c r="S4542" t="s">
        <v>162</v>
      </c>
      <c r="T4542" t="s">
        <v>11</v>
      </c>
      <c r="U4542">
        <v>4</v>
      </c>
      <c r="V4542">
        <v>34</v>
      </c>
      <c r="W4542">
        <v>7.9575596816976124E-2</v>
      </c>
    </row>
    <row r="4543" spans="1:23" x14ac:dyDescent="0.25">
      <c r="A4543">
        <v>154</v>
      </c>
      <c r="B4543">
        <v>10</v>
      </c>
      <c r="C4543" t="s">
        <v>7212</v>
      </c>
      <c r="D4543" t="s">
        <v>702</v>
      </c>
      <c r="E4543">
        <v>0</v>
      </c>
      <c r="F4543">
        <v>33.518383999999998</v>
      </c>
      <c r="G4543">
        <v>-12.807656</v>
      </c>
      <c r="J4543">
        <v>154</v>
      </c>
      <c r="K4543">
        <v>10</v>
      </c>
      <c r="L4543" t="s">
        <v>7212</v>
      </c>
      <c r="M4543" t="s">
        <v>702</v>
      </c>
      <c r="O4543">
        <v>33.518383999999998</v>
      </c>
      <c r="P4543">
        <v>-12.807656</v>
      </c>
      <c r="Q4543" t="s">
        <v>7478</v>
      </c>
      <c r="R4543" t="s">
        <v>21</v>
      </c>
      <c r="S4543" t="s">
        <v>162</v>
      </c>
      <c r="T4543" t="s">
        <v>11</v>
      </c>
      <c r="U4543">
        <v>4</v>
      </c>
      <c r="V4543">
        <v>34</v>
      </c>
      <c r="W4543">
        <v>7.9575596816976124E-2</v>
      </c>
    </row>
    <row r="4544" spans="1:23" x14ac:dyDescent="0.25">
      <c r="A4544">
        <v>154</v>
      </c>
      <c r="B4544">
        <v>11</v>
      </c>
      <c r="C4544" t="s">
        <v>7491</v>
      </c>
      <c r="D4544" t="s">
        <v>645</v>
      </c>
      <c r="E4544">
        <v>0</v>
      </c>
      <c r="F4544">
        <v>33.524701999999998</v>
      </c>
      <c r="G4544">
        <v>-12.843107</v>
      </c>
      <c r="J4544">
        <v>154</v>
      </c>
      <c r="K4544">
        <v>11</v>
      </c>
      <c r="L4544" t="s">
        <v>7491</v>
      </c>
      <c r="M4544" t="s">
        <v>645</v>
      </c>
      <c r="O4544">
        <v>33.524701999999998</v>
      </c>
      <c r="P4544">
        <v>-12.843107</v>
      </c>
      <c r="Q4544" t="s">
        <v>7478</v>
      </c>
      <c r="R4544" t="s">
        <v>21</v>
      </c>
      <c r="S4544" t="s">
        <v>162</v>
      </c>
      <c r="T4544" t="s">
        <v>11</v>
      </c>
      <c r="U4544">
        <v>4</v>
      </c>
      <c r="V4544">
        <v>34</v>
      </c>
      <c r="W4544">
        <v>7.9575596816976124E-2</v>
      </c>
    </row>
    <row r="4545" spans="1:23" x14ac:dyDescent="0.25">
      <c r="A4545">
        <v>154</v>
      </c>
      <c r="B4545">
        <v>12</v>
      </c>
      <c r="C4545" t="s">
        <v>7492</v>
      </c>
      <c r="D4545" t="s">
        <v>7493</v>
      </c>
      <c r="E4545">
        <v>0</v>
      </c>
      <c r="F4545">
        <v>33.528092000000001</v>
      </c>
      <c r="G4545">
        <v>-12.828526999999999</v>
      </c>
      <c r="J4545">
        <v>154</v>
      </c>
      <c r="K4545">
        <v>12</v>
      </c>
      <c r="L4545" t="s">
        <v>7492</v>
      </c>
      <c r="M4545" t="s">
        <v>7493</v>
      </c>
      <c r="O4545">
        <v>33.528092000000001</v>
      </c>
      <c r="P4545">
        <v>-12.828526999999999</v>
      </c>
      <c r="Q4545" t="s">
        <v>7478</v>
      </c>
      <c r="R4545" t="s">
        <v>21</v>
      </c>
      <c r="S4545" t="s">
        <v>162</v>
      </c>
      <c r="T4545" t="s">
        <v>11</v>
      </c>
      <c r="U4545">
        <v>4</v>
      </c>
      <c r="V4545">
        <v>34</v>
      </c>
      <c r="W4545">
        <v>7.9575596816976124E-2</v>
      </c>
    </row>
    <row r="4546" spans="1:23" x14ac:dyDescent="0.25">
      <c r="A4546">
        <v>154</v>
      </c>
      <c r="B4546">
        <v>13</v>
      </c>
      <c r="C4546" t="s">
        <v>7494</v>
      </c>
      <c r="D4546" t="s">
        <v>1084</v>
      </c>
      <c r="E4546" t="s">
        <v>7495</v>
      </c>
      <c r="F4546">
        <v>33.532654999999998</v>
      </c>
      <c r="G4546">
        <v>-12.803661</v>
      </c>
      <c r="J4546">
        <v>154</v>
      </c>
      <c r="K4546">
        <v>13</v>
      </c>
      <c r="L4546" t="s">
        <v>7494</v>
      </c>
      <c r="M4546" t="s">
        <v>1084</v>
      </c>
      <c r="N4546" t="s">
        <v>7495</v>
      </c>
      <c r="O4546">
        <v>33.532654999999998</v>
      </c>
      <c r="P4546">
        <v>-12.803661</v>
      </c>
      <c r="Q4546" t="s">
        <v>7478</v>
      </c>
      <c r="R4546" t="s">
        <v>21</v>
      </c>
      <c r="S4546" t="s">
        <v>162</v>
      </c>
      <c r="T4546" t="s">
        <v>11</v>
      </c>
      <c r="U4546">
        <v>4</v>
      </c>
      <c r="V4546">
        <v>34</v>
      </c>
      <c r="W4546">
        <v>7.9575596816976124E-2</v>
      </c>
    </row>
    <row r="4547" spans="1:23" x14ac:dyDescent="0.25">
      <c r="A4547">
        <v>154</v>
      </c>
      <c r="B4547">
        <v>14</v>
      </c>
      <c r="C4547" t="s">
        <v>7496</v>
      </c>
      <c r="D4547" t="s">
        <v>1240</v>
      </c>
      <c r="E4547">
        <v>0</v>
      </c>
      <c r="F4547">
        <v>33.536023999999998</v>
      </c>
      <c r="G4547">
        <v>-12.803284</v>
      </c>
      <c r="J4547">
        <v>154</v>
      </c>
      <c r="K4547">
        <v>14</v>
      </c>
      <c r="L4547" t="s">
        <v>7496</v>
      </c>
      <c r="M4547" t="s">
        <v>1240</v>
      </c>
      <c r="O4547">
        <v>33.536023999999998</v>
      </c>
      <c r="P4547">
        <v>-12.803284</v>
      </c>
      <c r="Q4547" t="s">
        <v>7478</v>
      </c>
      <c r="R4547" t="s">
        <v>21</v>
      </c>
      <c r="S4547" t="s">
        <v>162</v>
      </c>
      <c r="T4547" t="s">
        <v>11</v>
      </c>
      <c r="U4547">
        <v>4</v>
      </c>
      <c r="V4547">
        <v>34</v>
      </c>
      <c r="W4547">
        <v>7.9575596816976124E-2</v>
      </c>
    </row>
    <row r="4548" spans="1:23" x14ac:dyDescent="0.25">
      <c r="A4548">
        <v>154</v>
      </c>
      <c r="B4548">
        <v>15</v>
      </c>
      <c r="C4548" t="s">
        <v>7497</v>
      </c>
      <c r="D4548" t="s">
        <v>1722</v>
      </c>
      <c r="E4548">
        <v>0</v>
      </c>
      <c r="F4548">
        <v>33.510429999999999</v>
      </c>
      <c r="G4548">
        <v>-12.828722000000001</v>
      </c>
      <c r="J4548">
        <v>154</v>
      </c>
      <c r="K4548">
        <v>15</v>
      </c>
      <c r="L4548" t="s">
        <v>7497</v>
      </c>
      <c r="M4548" t="s">
        <v>1722</v>
      </c>
      <c r="O4548">
        <v>33.510429999999999</v>
      </c>
      <c r="P4548">
        <v>-12.828722000000001</v>
      </c>
      <c r="Q4548" t="s">
        <v>7478</v>
      </c>
      <c r="R4548" t="s">
        <v>21</v>
      </c>
      <c r="S4548" t="s">
        <v>162</v>
      </c>
      <c r="T4548" t="s">
        <v>11</v>
      </c>
      <c r="U4548">
        <v>4</v>
      </c>
      <c r="V4548">
        <v>34</v>
      </c>
      <c r="W4548">
        <v>7.9575596816976124E-2</v>
      </c>
    </row>
    <row r="4549" spans="1:23" x14ac:dyDescent="0.25">
      <c r="A4549">
        <v>154</v>
      </c>
      <c r="B4549">
        <v>16</v>
      </c>
      <c r="C4549" t="s">
        <v>7498</v>
      </c>
      <c r="D4549" t="s">
        <v>543</v>
      </c>
      <c r="E4549" t="s">
        <v>7499</v>
      </c>
      <c r="F4549">
        <v>33.523178999999999</v>
      </c>
      <c r="G4549">
        <v>-12.801031999999999</v>
      </c>
      <c r="J4549">
        <v>154</v>
      </c>
      <c r="K4549">
        <v>16</v>
      </c>
      <c r="L4549" t="s">
        <v>7498</v>
      </c>
      <c r="M4549" t="s">
        <v>543</v>
      </c>
      <c r="N4549" t="s">
        <v>7499</v>
      </c>
      <c r="O4549">
        <v>33.523178999999999</v>
      </c>
      <c r="P4549">
        <v>-12.801031999999999</v>
      </c>
      <c r="Q4549" t="s">
        <v>7478</v>
      </c>
      <c r="R4549" t="s">
        <v>21</v>
      </c>
      <c r="S4549" t="s">
        <v>162</v>
      </c>
      <c r="T4549" t="s">
        <v>11</v>
      </c>
      <c r="U4549">
        <v>4</v>
      </c>
      <c r="V4549">
        <v>34</v>
      </c>
      <c r="W4549">
        <v>7.9575596816976124E-2</v>
      </c>
    </row>
    <row r="4550" spans="1:23" x14ac:dyDescent="0.25">
      <c r="A4550">
        <v>154</v>
      </c>
      <c r="B4550">
        <v>17</v>
      </c>
      <c r="C4550" t="s">
        <v>7500</v>
      </c>
      <c r="D4550" t="s">
        <v>7285</v>
      </c>
      <c r="E4550">
        <v>0</v>
      </c>
      <c r="F4550">
        <v>33.525861999999996</v>
      </c>
      <c r="G4550">
        <v>-12.830575</v>
      </c>
      <c r="J4550">
        <v>154</v>
      </c>
      <c r="K4550">
        <v>17</v>
      </c>
      <c r="L4550" t="s">
        <v>7500</v>
      </c>
      <c r="M4550" t="s">
        <v>7285</v>
      </c>
      <c r="O4550">
        <v>33.525861999999996</v>
      </c>
      <c r="P4550">
        <v>-12.830575</v>
      </c>
      <c r="Q4550" t="s">
        <v>7478</v>
      </c>
      <c r="R4550" t="s">
        <v>21</v>
      </c>
      <c r="S4550" t="s">
        <v>162</v>
      </c>
      <c r="T4550" t="s">
        <v>11</v>
      </c>
      <c r="U4550">
        <v>4</v>
      </c>
      <c r="V4550">
        <v>34</v>
      </c>
      <c r="W4550">
        <v>7.9575596816976124E-2</v>
      </c>
    </row>
    <row r="4551" spans="1:23" x14ac:dyDescent="0.25">
      <c r="A4551">
        <v>154</v>
      </c>
      <c r="B4551">
        <v>18</v>
      </c>
      <c r="C4551" t="s">
        <v>7501</v>
      </c>
      <c r="D4551" t="s">
        <v>7502</v>
      </c>
      <c r="E4551">
        <v>0</v>
      </c>
      <c r="F4551">
        <v>33.531827</v>
      </c>
      <c r="G4551">
        <v>-12.849386000000001</v>
      </c>
      <c r="J4551">
        <v>154</v>
      </c>
      <c r="K4551">
        <v>18</v>
      </c>
      <c r="L4551" t="s">
        <v>7501</v>
      </c>
      <c r="M4551" t="s">
        <v>7502</v>
      </c>
      <c r="O4551">
        <v>33.531827</v>
      </c>
      <c r="P4551">
        <v>-12.849386000000001</v>
      </c>
      <c r="Q4551" t="s">
        <v>7478</v>
      </c>
      <c r="R4551" t="s">
        <v>21</v>
      </c>
      <c r="S4551" t="s">
        <v>162</v>
      </c>
      <c r="T4551" t="s">
        <v>11</v>
      </c>
      <c r="U4551">
        <v>4</v>
      </c>
      <c r="V4551">
        <v>34</v>
      </c>
      <c r="W4551">
        <v>7.9575596816976124E-2</v>
      </c>
    </row>
    <row r="4552" spans="1:23" x14ac:dyDescent="0.25">
      <c r="A4552">
        <v>154</v>
      </c>
      <c r="B4552">
        <v>19</v>
      </c>
      <c r="C4552" t="s">
        <v>7503</v>
      </c>
      <c r="D4552" t="s">
        <v>677</v>
      </c>
      <c r="E4552" t="s">
        <v>7504</v>
      </c>
      <c r="F4552">
        <v>33.524014999999999</v>
      </c>
      <c r="G4552">
        <v>-12.798914999999999</v>
      </c>
      <c r="J4552">
        <v>154</v>
      </c>
      <c r="K4552">
        <v>19</v>
      </c>
      <c r="L4552" t="s">
        <v>7503</v>
      </c>
      <c r="M4552" t="s">
        <v>677</v>
      </c>
      <c r="N4552" t="s">
        <v>7504</v>
      </c>
      <c r="O4552">
        <v>33.524014999999999</v>
      </c>
      <c r="P4552">
        <v>-12.798914999999999</v>
      </c>
      <c r="Q4552" t="s">
        <v>7478</v>
      </c>
      <c r="R4552" t="s">
        <v>21</v>
      </c>
      <c r="S4552" t="s">
        <v>162</v>
      </c>
      <c r="T4552" t="s">
        <v>11</v>
      </c>
      <c r="U4552">
        <v>4</v>
      </c>
      <c r="V4552">
        <v>34</v>
      </c>
      <c r="W4552">
        <v>7.9575596816976124E-2</v>
      </c>
    </row>
    <row r="4553" spans="1:23" x14ac:dyDescent="0.25">
      <c r="A4553">
        <v>154</v>
      </c>
      <c r="B4553">
        <v>20</v>
      </c>
      <c r="C4553" t="s">
        <v>7505</v>
      </c>
      <c r="D4553" t="s">
        <v>2028</v>
      </c>
      <c r="E4553">
        <v>0</v>
      </c>
      <c r="F4553">
        <v>33.531869</v>
      </c>
      <c r="G4553">
        <v>-12.848998999999999</v>
      </c>
      <c r="J4553">
        <v>154</v>
      </c>
      <c r="K4553">
        <v>20</v>
      </c>
      <c r="L4553" t="s">
        <v>7505</v>
      </c>
      <c r="M4553" t="s">
        <v>2028</v>
      </c>
      <c r="O4553">
        <v>33.531869</v>
      </c>
      <c r="P4553">
        <v>-12.848998999999999</v>
      </c>
      <c r="Q4553" t="s">
        <v>7478</v>
      </c>
      <c r="R4553" t="s">
        <v>21</v>
      </c>
      <c r="S4553" t="s">
        <v>162</v>
      </c>
      <c r="T4553" t="s">
        <v>11</v>
      </c>
      <c r="U4553">
        <v>4</v>
      </c>
      <c r="V4553">
        <v>34</v>
      </c>
      <c r="W4553">
        <v>7.9575596816976124E-2</v>
      </c>
    </row>
    <row r="4554" spans="1:23" x14ac:dyDescent="0.25">
      <c r="A4554">
        <v>154</v>
      </c>
      <c r="B4554">
        <v>21</v>
      </c>
      <c r="C4554" t="s">
        <v>7506</v>
      </c>
      <c r="D4554" t="s">
        <v>706</v>
      </c>
      <c r="E4554">
        <v>0</v>
      </c>
      <c r="F4554">
        <v>33.507581999999999</v>
      </c>
      <c r="G4554">
        <v>-12.816727999999999</v>
      </c>
      <c r="J4554">
        <v>154</v>
      </c>
      <c r="K4554">
        <v>21</v>
      </c>
      <c r="L4554" t="s">
        <v>7506</v>
      </c>
      <c r="M4554" t="s">
        <v>706</v>
      </c>
      <c r="O4554">
        <v>33.507581999999999</v>
      </c>
      <c r="P4554">
        <v>-12.816727999999999</v>
      </c>
      <c r="Q4554" t="s">
        <v>7478</v>
      </c>
      <c r="R4554" t="s">
        <v>21</v>
      </c>
      <c r="S4554" t="s">
        <v>162</v>
      </c>
      <c r="T4554" t="s">
        <v>11</v>
      </c>
      <c r="U4554">
        <v>4</v>
      </c>
      <c r="V4554">
        <v>34</v>
      </c>
      <c r="W4554">
        <v>7.9575596816976124E-2</v>
      </c>
    </row>
    <row r="4555" spans="1:23" x14ac:dyDescent="0.25">
      <c r="A4555">
        <v>154</v>
      </c>
      <c r="B4555">
        <v>22</v>
      </c>
      <c r="C4555" t="s">
        <v>7507</v>
      </c>
      <c r="D4555" t="s">
        <v>804</v>
      </c>
      <c r="E4555">
        <v>0</v>
      </c>
      <c r="F4555">
        <v>33.513593</v>
      </c>
      <c r="G4555">
        <v>-12.809227999999999</v>
      </c>
      <c r="J4555">
        <v>154</v>
      </c>
      <c r="K4555">
        <v>22</v>
      </c>
      <c r="L4555" t="s">
        <v>7507</v>
      </c>
      <c r="M4555" t="s">
        <v>804</v>
      </c>
      <c r="O4555">
        <v>33.513593</v>
      </c>
      <c r="P4555">
        <v>-12.809227999999999</v>
      </c>
      <c r="Q4555" t="s">
        <v>7478</v>
      </c>
      <c r="R4555" t="s">
        <v>21</v>
      </c>
      <c r="S4555" t="s">
        <v>162</v>
      </c>
      <c r="T4555" t="s">
        <v>11</v>
      </c>
      <c r="U4555">
        <v>4</v>
      </c>
      <c r="V4555">
        <v>34</v>
      </c>
      <c r="W4555">
        <v>7.9575596816976124E-2</v>
      </c>
    </row>
    <row r="4556" spans="1:23" x14ac:dyDescent="0.25">
      <c r="A4556">
        <v>154</v>
      </c>
      <c r="B4556">
        <v>23</v>
      </c>
      <c r="C4556" t="s">
        <v>7508</v>
      </c>
      <c r="D4556" t="s">
        <v>7509</v>
      </c>
      <c r="E4556" t="s">
        <v>7510</v>
      </c>
      <c r="F4556">
        <v>33.529034000000003</v>
      </c>
      <c r="G4556">
        <v>-12.831258999999999</v>
      </c>
      <c r="J4556">
        <v>154</v>
      </c>
      <c r="K4556">
        <v>23</v>
      </c>
      <c r="L4556" t="s">
        <v>7508</v>
      </c>
      <c r="M4556" t="s">
        <v>7509</v>
      </c>
      <c r="N4556" t="s">
        <v>7510</v>
      </c>
      <c r="O4556">
        <v>33.529034000000003</v>
      </c>
      <c r="P4556">
        <v>-12.831258999999999</v>
      </c>
      <c r="Q4556" t="s">
        <v>7478</v>
      </c>
      <c r="R4556" t="s">
        <v>21</v>
      </c>
      <c r="S4556" t="s">
        <v>162</v>
      </c>
      <c r="T4556" t="s">
        <v>11</v>
      </c>
      <c r="U4556">
        <v>4</v>
      </c>
      <c r="V4556">
        <v>34</v>
      </c>
      <c r="W4556">
        <v>7.9575596816976124E-2</v>
      </c>
    </row>
    <row r="4557" spans="1:23" x14ac:dyDescent="0.25">
      <c r="A4557">
        <v>154</v>
      </c>
      <c r="B4557">
        <v>24</v>
      </c>
      <c r="C4557" t="s">
        <v>7511</v>
      </c>
      <c r="D4557" t="s">
        <v>1873</v>
      </c>
      <c r="E4557" t="s">
        <v>7510</v>
      </c>
      <c r="F4557">
        <v>33.531635999999999</v>
      </c>
      <c r="G4557">
        <v>-12.822431</v>
      </c>
      <c r="J4557">
        <v>154</v>
      </c>
      <c r="K4557">
        <v>24</v>
      </c>
      <c r="L4557" t="s">
        <v>7511</v>
      </c>
      <c r="M4557" t="s">
        <v>1873</v>
      </c>
      <c r="N4557" t="s">
        <v>7510</v>
      </c>
      <c r="O4557">
        <v>33.531635999999999</v>
      </c>
      <c r="P4557">
        <v>-12.822431</v>
      </c>
      <c r="Q4557" t="s">
        <v>7478</v>
      </c>
      <c r="R4557" t="s">
        <v>21</v>
      </c>
      <c r="S4557" t="s">
        <v>162</v>
      </c>
      <c r="T4557" t="s">
        <v>11</v>
      </c>
      <c r="U4557">
        <v>4</v>
      </c>
      <c r="V4557">
        <v>34</v>
      </c>
      <c r="W4557">
        <v>7.9575596816976124E-2</v>
      </c>
    </row>
    <row r="4558" spans="1:23" x14ac:dyDescent="0.25">
      <c r="A4558">
        <v>154</v>
      </c>
      <c r="B4558">
        <v>25</v>
      </c>
      <c r="C4558" t="s">
        <v>7512</v>
      </c>
      <c r="D4558" t="s">
        <v>1045</v>
      </c>
      <c r="E4558" t="s">
        <v>7513</v>
      </c>
      <c r="F4558">
        <v>33.531014999999996</v>
      </c>
      <c r="G4558">
        <v>-12.818778</v>
      </c>
      <c r="J4558">
        <v>154</v>
      </c>
      <c r="K4558">
        <v>25</v>
      </c>
      <c r="L4558" t="s">
        <v>7512</v>
      </c>
      <c r="M4558" t="s">
        <v>1045</v>
      </c>
      <c r="N4558" t="s">
        <v>7513</v>
      </c>
      <c r="O4558">
        <v>33.531014999999996</v>
      </c>
      <c r="P4558">
        <v>-12.818778</v>
      </c>
      <c r="Q4558" t="s">
        <v>7478</v>
      </c>
      <c r="R4558" t="s">
        <v>21</v>
      </c>
      <c r="S4558" t="s">
        <v>162</v>
      </c>
      <c r="T4558" t="s">
        <v>11</v>
      </c>
      <c r="U4558">
        <v>4</v>
      </c>
      <c r="V4558">
        <v>34</v>
      </c>
      <c r="W4558">
        <v>7.9575596816976124E-2</v>
      </c>
    </row>
    <row r="4559" spans="1:23" x14ac:dyDescent="0.25">
      <c r="A4559">
        <v>154</v>
      </c>
      <c r="B4559">
        <v>26</v>
      </c>
      <c r="C4559" t="s">
        <v>7514</v>
      </c>
      <c r="D4559" t="s">
        <v>1039</v>
      </c>
      <c r="E4559" t="s">
        <v>7515</v>
      </c>
      <c r="F4559">
        <v>33.530880000000003</v>
      </c>
      <c r="G4559">
        <v>-12.818963</v>
      </c>
      <c r="J4559">
        <v>154</v>
      </c>
      <c r="K4559">
        <v>26</v>
      </c>
      <c r="L4559" t="s">
        <v>7514</v>
      </c>
      <c r="M4559" t="s">
        <v>1039</v>
      </c>
      <c r="N4559" t="s">
        <v>7515</v>
      </c>
      <c r="O4559">
        <v>33.530880000000003</v>
      </c>
      <c r="P4559">
        <v>-12.818963</v>
      </c>
      <c r="Q4559" t="s">
        <v>7478</v>
      </c>
      <c r="R4559" t="s">
        <v>21</v>
      </c>
      <c r="S4559" t="s">
        <v>162</v>
      </c>
      <c r="T4559" t="s">
        <v>11</v>
      </c>
      <c r="U4559">
        <v>4</v>
      </c>
      <c r="V4559">
        <v>34</v>
      </c>
      <c r="W4559">
        <v>7.9575596816976124E-2</v>
      </c>
    </row>
    <row r="4560" spans="1:23" x14ac:dyDescent="0.25">
      <c r="A4560">
        <v>154</v>
      </c>
      <c r="B4560">
        <v>27</v>
      </c>
      <c r="C4560" t="s">
        <v>7516</v>
      </c>
      <c r="D4560" t="s">
        <v>1944</v>
      </c>
      <c r="E4560">
        <v>0</v>
      </c>
      <c r="F4560">
        <v>33.519730000000003</v>
      </c>
      <c r="G4560">
        <v>-12.801076</v>
      </c>
      <c r="J4560">
        <v>154</v>
      </c>
      <c r="K4560">
        <v>27</v>
      </c>
      <c r="L4560" t="s">
        <v>7516</v>
      </c>
      <c r="M4560" t="s">
        <v>1944</v>
      </c>
      <c r="O4560">
        <v>33.519730000000003</v>
      </c>
      <c r="P4560">
        <v>-12.801076</v>
      </c>
      <c r="Q4560" t="s">
        <v>7478</v>
      </c>
      <c r="R4560" t="s">
        <v>21</v>
      </c>
      <c r="S4560" t="s">
        <v>162</v>
      </c>
      <c r="T4560" t="s">
        <v>11</v>
      </c>
      <c r="U4560">
        <v>4</v>
      </c>
      <c r="V4560">
        <v>34</v>
      </c>
      <c r="W4560">
        <v>7.9575596816976124E-2</v>
      </c>
    </row>
    <row r="4561" spans="1:23" x14ac:dyDescent="0.25">
      <c r="A4561">
        <v>154</v>
      </c>
      <c r="B4561">
        <v>28</v>
      </c>
      <c r="C4561" t="s">
        <v>7517</v>
      </c>
      <c r="D4561" t="s">
        <v>3050</v>
      </c>
      <c r="E4561" t="s">
        <v>7518</v>
      </c>
      <c r="F4561">
        <v>33.531720999999997</v>
      </c>
      <c r="G4561">
        <v>-12.820207999999999</v>
      </c>
      <c r="J4561">
        <v>154</v>
      </c>
      <c r="K4561">
        <v>28</v>
      </c>
      <c r="L4561" t="s">
        <v>7517</v>
      </c>
      <c r="M4561" t="s">
        <v>3050</v>
      </c>
      <c r="N4561" t="s">
        <v>7518</v>
      </c>
      <c r="O4561">
        <v>33.531720999999997</v>
      </c>
      <c r="P4561">
        <v>-12.820207999999999</v>
      </c>
      <c r="Q4561" t="s">
        <v>7478</v>
      </c>
      <c r="R4561" t="s">
        <v>21</v>
      </c>
      <c r="S4561" t="s">
        <v>162</v>
      </c>
      <c r="T4561" t="s">
        <v>11</v>
      </c>
      <c r="U4561">
        <v>4</v>
      </c>
      <c r="V4561">
        <v>34</v>
      </c>
      <c r="W4561">
        <v>7.9575596816976124E-2</v>
      </c>
    </row>
    <row r="4562" spans="1:23" x14ac:dyDescent="0.25">
      <c r="A4562">
        <v>154</v>
      </c>
      <c r="B4562">
        <v>29</v>
      </c>
      <c r="C4562" t="s">
        <v>7519</v>
      </c>
      <c r="D4562" t="s">
        <v>934</v>
      </c>
      <c r="E4562" t="s">
        <v>7515</v>
      </c>
      <c r="F4562">
        <v>33.534258999999999</v>
      </c>
      <c r="G4562">
        <v>-12.817278</v>
      </c>
      <c r="J4562">
        <v>154</v>
      </c>
      <c r="K4562">
        <v>29</v>
      </c>
      <c r="L4562" t="s">
        <v>7519</v>
      </c>
      <c r="M4562" t="s">
        <v>934</v>
      </c>
      <c r="N4562" t="s">
        <v>7515</v>
      </c>
      <c r="O4562">
        <v>33.534258999999999</v>
      </c>
      <c r="P4562">
        <v>-12.817278</v>
      </c>
      <c r="Q4562" t="s">
        <v>7478</v>
      </c>
      <c r="R4562" t="s">
        <v>21</v>
      </c>
      <c r="S4562" t="s">
        <v>162</v>
      </c>
      <c r="T4562" t="s">
        <v>11</v>
      </c>
      <c r="U4562">
        <v>4</v>
      </c>
      <c r="V4562">
        <v>34</v>
      </c>
      <c r="W4562">
        <v>7.9575596816976124E-2</v>
      </c>
    </row>
    <row r="4563" spans="1:23" x14ac:dyDescent="0.25">
      <c r="A4563">
        <v>154</v>
      </c>
      <c r="B4563">
        <v>30</v>
      </c>
      <c r="C4563" t="s">
        <v>7520</v>
      </c>
      <c r="D4563" t="s">
        <v>566</v>
      </c>
      <c r="E4563">
        <v>0</v>
      </c>
      <c r="F4563">
        <v>33.519128000000002</v>
      </c>
      <c r="G4563">
        <v>-12.797950999999999</v>
      </c>
      <c r="J4563">
        <v>154</v>
      </c>
      <c r="K4563">
        <v>30</v>
      </c>
      <c r="L4563" t="s">
        <v>7520</v>
      </c>
      <c r="M4563" t="s">
        <v>566</v>
      </c>
      <c r="O4563">
        <v>33.519128000000002</v>
      </c>
      <c r="P4563">
        <v>-12.797950999999999</v>
      </c>
      <c r="Q4563" t="s">
        <v>7478</v>
      </c>
      <c r="R4563" t="s">
        <v>21</v>
      </c>
      <c r="S4563" t="s">
        <v>162</v>
      </c>
      <c r="T4563" t="s">
        <v>11</v>
      </c>
      <c r="U4563">
        <v>4</v>
      </c>
      <c r="V4563">
        <v>34</v>
      </c>
      <c r="W4563">
        <v>7.9575596816976124E-2</v>
      </c>
    </row>
    <row r="4564" spans="1:23" x14ac:dyDescent="0.25">
      <c r="A4564">
        <v>155</v>
      </c>
      <c r="B4564">
        <v>1</v>
      </c>
      <c r="C4564" t="s">
        <v>7521</v>
      </c>
      <c r="D4564" t="s">
        <v>810</v>
      </c>
      <c r="E4564" t="s">
        <v>7522</v>
      </c>
      <c r="F4564">
        <v>33.463658000000002</v>
      </c>
      <c r="G4564">
        <v>-13.130630999999999</v>
      </c>
      <c r="J4564">
        <v>155</v>
      </c>
      <c r="K4564">
        <v>1</v>
      </c>
      <c r="L4564" t="s">
        <v>7521</v>
      </c>
      <c r="M4564" t="s">
        <v>810</v>
      </c>
      <c r="N4564" t="s">
        <v>7522</v>
      </c>
      <c r="O4564">
        <v>33.463658000000002</v>
      </c>
      <c r="P4564">
        <v>-13.130630999999999</v>
      </c>
      <c r="Q4564" t="s">
        <v>7523</v>
      </c>
      <c r="R4564" t="s">
        <v>21</v>
      </c>
      <c r="S4564" t="s">
        <v>162</v>
      </c>
      <c r="T4564" t="s">
        <v>11</v>
      </c>
      <c r="U4564">
        <v>6</v>
      </c>
      <c r="V4564">
        <v>33</v>
      </c>
      <c r="W4564">
        <v>9.1743119266055051E-2</v>
      </c>
    </row>
    <row r="4565" spans="1:23" x14ac:dyDescent="0.25">
      <c r="A4565">
        <v>155</v>
      </c>
      <c r="B4565">
        <v>2</v>
      </c>
      <c r="C4565" t="s">
        <v>7524</v>
      </c>
      <c r="D4565" t="s">
        <v>6181</v>
      </c>
      <c r="E4565" t="s">
        <v>2067</v>
      </c>
      <c r="F4565">
        <v>33.476343999999997</v>
      </c>
      <c r="G4565">
        <v>-13.139395</v>
      </c>
      <c r="J4565">
        <v>155</v>
      </c>
      <c r="K4565">
        <v>2</v>
      </c>
      <c r="L4565" t="s">
        <v>7524</v>
      </c>
      <c r="M4565" t="s">
        <v>6181</v>
      </c>
      <c r="N4565" t="s">
        <v>2067</v>
      </c>
      <c r="O4565">
        <v>33.476343999999997</v>
      </c>
      <c r="P4565">
        <v>-13.139395</v>
      </c>
      <c r="Q4565" t="s">
        <v>7523</v>
      </c>
      <c r="R4565" t="s">
        <v>21</v>
      </c>
      <c r="S4565" t="s">
        <v>162</v>
      </c>
      <c r="T4565" t="s">
        <v>11</v>
      </c>
      <c r="U4565">
        <v>6</v>
      </c>
      <c r="V4565">
        <v>33</v>
      </c>
      <c r="W4565">
        <v>9.1743119266055051E-2</v>
      </c>
    </row>
    <row r="4566" spans="1:23" x14ac:dyDescent="0.25">
      <c r="A4566">
        <v>155</v>
      </c>
      <c r="B4566">
        <v>3</v>
      </c>
      <c r="C4566" t="s">
        <v>7525</v>
      </c>
      <c r="D4566" t="s">
        <v>1240</v>
      </c>
      <c r="E4566" t="s">
        <v>7522</v>
      </c>
      <c r="F4566">
        <v>33.463689000000002</v>
      </c>
      <c r="G4566">
        <v>-13.130547</v>
      </c>
      <c r="J4566">
        <v>155</v>
      </c>
      <c r="K4566">
        <v>3</v>
      </c>
      <c r="L4566" t="s">
        <v>7525</v>
      </c>
      <c r="M4566" t="s">
        <v>1240</v>
      </c>
      <c r="N4566" t="s">
        <v>7522</v>
      </c>
      <c r="O4566">
        <v>33.463689000000002</v>
      </c>
      <c r="P4566">
        <v>-13.130547</v>
      </c>
      <c r="Q4566" t="s">
        <v>7523</v>
      </c>
      <c r="R4566" t="s">
        <v>21</v>
      </c>
      <c r="S4566" t="s">
        <v>162</v>
      </c>
      <c r="T4566" t="s">
        <v>11</v>
      </c>
      <c r="U4566">
        <v>6</v>
      </c>
      <c r="V4566">
        <v>33</v>
      </c>
      <c r="W4566">
        <v>9.1743119266055051E-2</v>
      </c>
    </row>
    <row r="4567" spans="1:23" x14ac:dyDescent="0.25">
      <c r="A4567">
        <v>155</v>
      </c>
      <c r="B4567">
        <v>4</v>
      </c>
      <c r="C4567" t="s">
        <v>7526</v>
      </c>
      <c r="D4567" t="s">
        <v>4565</v>
      </c>
      <c r="E4567" t="s">
        <v>2067</v>
      </c>
      <c r="F4567">
        <v>33.478810000000003</v>
      </c>
      <c r="G4567">
        <v>-13.136977999999999</v>
      </c>
      <c r="J4567">
        <v>155</v>
      </c>
      <c r="K4567">
        <v>4</v>
      </c>
      <c r="L4567" t="s">
        <v>7526</v>
      </c>
      <c r="M4567" t="s">
        <v>4565</v>
      </c>
      <c r="N4567" t="s">
        <v>2067</v>
      </c>
      <c r="O4567">
        <v>33.478810000000003</v>
      </c>
      <c r="P4567">
        <v>-13.136977999999999</v>
      </c>
      <c r="Q4567" t="s">
        <v>7523</v>
      </c>
      <c r="R4567" t="s">
        <v>21</v>
      </c>
      <c r="S4567" t="s">
        <v>162</v>
      </c>
      <c r="T4567" t="s">
        <v>11</v>
      </c>
      <c r="U4567">
        <v>6</v>
      </c>
      <c r="V4567">
        <v>33</v>
      </c>
      <c r="W4567">
        <v>9.1743119266055051E-2</v>
      </c>
    </row>
    <row r="4568" spans="1:23" x14ac:dyDescent="0.25">
      <c r="A4568">
        <v>155</v>
      </c>
      <c r="B4568">
        <v>5</v>
      </c>
      <c r="C4568" t="s">
        <v>7527</v>
      </c>
      <c r="D4568" t="s">
        <v>906</v>
      </c>
      <c r="E4568" t="s">
        <v>3785</v>
      </c>
      <c r="F4568">
        <v>33.470303999999999</v>
      </c>
      <c r="G4568">
        <v>-13.155711</v>
      </c>
      <c r="J4568">
        <v>155</v>
      </c>
      <c r="K4568">
        <v>5</v>
      </c>
      <c r="L4568" t="s">
        <v>7527</v>
      </c>
      <c r="M4568" t="s">
        <v>906</v>
      </c>
      <c r="N4568" t="s">
        <v>3785</v>
      </c>
      <c r="O4568">
        <v>33.470303999999999</v>
      </c>
      <c r="P4568">
        <v>-13.155711</v>
      </c>
      <c r="Q4568" t="s">
        <v>7523</v>
      </c>
      <c r="R4568" t="s">
        <v>21</v>
      </c>
      <c r="S4568" t="s">
        <v>162</v>
      </c>
      <c r="T4568" t="s">
        <v>11</v>
      </c>
      <c r="U4568">
        <v>6</v>
      </c>
      <c r="V4568">
        <v>33</v>
      </c>
      <c r="W4568">
        <v>9.1743119266055051E-2</v>
      </c>
    </row>
    <row r="4569" spans="1:23" x14ac:dyDescent="0.25">
      <c r="A4569">
        <v>155</v>
      </c>
      <c r="B4569">
        <v>6</v>
      </c>
      <c r="C4569" t="s">
        <v>7528</v>
      </c>
      <c r="D4569" t="s">
        <v>989</v>
      </c>
      <c r="E4569" t="s">
        <v>7529</v>
      </c>
      <c r="F4569">
        <v>33.474598</v>
      </c>
      <c r="G4569">
        <v>-13.127475</v>
      </c>
      <c r="J4569">
        <v>155</v>
      </c>
      <c r="K4569">
        <v>6</v>
      </c>
      <c r="L4569" t="s">
        <v>7528</v>
      </c>
      <c r="M4569" t="s">
        <v>989</v>
      </c>
      <c r="N4569" t="s">
        <v>7529</v>
      </c>
      <c r="O4569">
        <v>33.474598</v>
      </c>
      <c r="P4569">
        <v>-13.127475</v>
      </c>
      <c r="Q4569" t="s">
        <v>7523</v>
      </c>
      <c r="R4569" t="s">
        <v>21</v>
      </c>
      <c r="S4569" t="s">
        <v>162</v>
      </c>
      <c r="T4569" t="s">
        <v>11</v>
      </c>
      <c r="U4569">
        <v>6</v>
      </c>
      <c r="V4569">
        <v>33</v>
      </c>
      <c r="W4569">
        <v>9.1743119266055051E-2</v>
      </c>
    </row>
    <row r="4570" spans="1:23" x14ac:dyDescent="0.25">
      <c r="A4570">
        <v>155</v>
      </c>
      <c r="B4570">
        <v>7</v>
      </c>
      <c r="C4570" t="s">
        <v>7530</v>
      </c>
      <c r="D4570" t="s">
        <v>2973</v>
      </c>
      <c r="E4570" t="s">
        <v>7522</v>
      </c>
      <c r="F4570">
        <v>33.463582000000002</v>
      </c>
      <c r="G4570">
        <v>-13.130796999999999</v>
      </c>
      <c r="J4570">
        <v>155</v>
      </c>
      <c r="K4570">
        <v>7</v>
      </c>
      <c r="L4570" t="s">
        <v>7530</v>
      </c>
      <c r="M4570" t="s">
        <v>2973</v>
      </c>
      <c r="N4570" t="s">
        <v>7522</v>
      </c>
      <c r="O4570">
        <v>33.463582000000002</v>
      </c>
      <c r="P4570">
        <v>-13.130796999999999</v>
      </c>
      <c r="Q4570" t="s">
        <v>7523</v>
      </c>
      <c r="R4570" t="s">
        <v>21</v>
      </c>
      <c r="S4570" t="s">
        <v>162</v>
      </c>
      <c r="T4570" t="s">
        <v>11</v>
      </c>
      <c r="U4570">
        <v>6</v>
      </c>
      <c r="V4570">
        <v>33</v>
      </c>
      <c r="W4570">
        <v>9.1743119266055051E-2</v>
      </c>
    </row>
    <row r="4571" spans="1:23" x14ac:dyDescent="0.25">
      <c r="A4571">
        <v>155</v>
      </c>
      <c r="B4571">
        <v>8</v>
      </c>
      <c r="C4571" t="s">
        <v>7531</v>
      </c>
      <c r="D4571" t="s">
        <v>864</v>
      </c>
      <c r="E4571" t="s">
        <v>7532</v>
      </c>
      <c r="F4571">
        <v>33.470258999999999</v>
      </c>
      <c r="G4571">
        <v>-13.128128</v>
      </c>
      <c r="J4571">
        <v>155</v>
      </c>
      <c r="K4571">
        <v>8</v>
      </c>
      <c r="L4571" t="s">
        <v>7531</v>
      </c>
      <c r="M4571" t="s">
        <v>864</v>
      </c>
      <c r="N4571" t="s">
        <v>7532</v>
      </c>
      <c r="O4571">
        <v>33.470258999999999</v>
      </c>
      <c r="P4571">
        <v>-13.128128</v>
      </c>
      <c r="Q4571" t="s">
        <v>7523</v>
      </c>
      <c r="R4571" t="s">
        <v>21</v>
      </c>
      <c r="S4571" t="s">
        <v>162</v>
      </c>
      <c r="T4571" t="s">
        <v>11</v>
      </c>
      <c r="U4571">
        <v>6</v>
      </c>
      <c r="V4571">
        <v>33</v>
      </c>
      <c r="W4571">
        <v>9.1743119266055051E-2</v>
      </c>
    </row>
    <row r="4572" spans="1:23" x14ac:dyDescent="0.25">
      <c r="A4572">
        <v>155</v>
      </c>
      <c r="B4572">
        <v>9</v>
      </c>
      <c r="C4572" t="s">
        <v>7533</v>
      </c>
      <c r="D4572" t="s">
        <v>934</v>
      </c>
      <c r="E4572" t="s">
        <v>7534</v>
      </c>
      <c r="F4572">
        <v>33.465904000000002</v>
      </c>
      <c r="G4572">
        <v>-13.148701000000001</v>
      </c>
      <c r="J4572">
        <v>155</v>
      </c>
      <c r="K4572">
        <v>9</v>
      </c>
      <c r="L4572" t="s">
        <v>7533</v>
      </c>
      <c r="M4572" t="s">
        <v>934</v>
      </c>
      <c r="N4572" t="s">
        <v>7534</v>
      </c>
      <c r="O4572">
        <v>33.465904000000002</v>
      </c>
      <c r="P4572">
        <v>-13.148701000000001</v>
      </c>
      <c r="Q4572" t="s">
        <v>7523</v>
      </c>
      <c r="R4572" t="s">
        <v>21</v>
      </c>
      <c r="S4572" t="s">
        <v>162</v>
      </c>
      <c r="T4572" t="s">
        <v>11</v>
      </c>
      <c r="U4572">
        <v>6</v>
      </c>
      <c r="V4572">
        <v>33</v>
      </c>
      <c r="W4572">
        <v>9.1743119266055051E-2</v>
      </c>
    </row>
    <row r="4573" spans="1:23" x14ac:dyDescent="0.25">
      <c r="A4573">
        <v>155</v>
      </c>
      <c r="B4573">
        <v>10</v>
      </c>
      <c r="C4573" t="s">
        <v>7535</v>
      </c>
      <c r="D4573" t="s">
        <v>1442</v>
      </c>
      <c r="E4573" t="s">
        <v>3785</v>
      </c>
      <c r="F4573">
        <v>33.470480999999999</v>
      </c>
      <c r="G4573">
        <v>-13.155704</v>
      </c>
      <c r="J4573">
        <v>155</v>
      </c>
      <c r="K4573">
        <v>10</v>
      </c>
      <c r="L4573" t="s">
        <v>7535</v>
      </c>
      <c r="M4573" t="s">
        <v>1442</v>
      </c>
      <c r="N4573" t="s">
        <v>3785</v>
      </c>
      <c r="O4573">
        <v>33.470480999999999</v>
      </c>
      <c r="P4573">
        <v>-13.155704</v>
      </c>
      <c r="Q4573" t="s">
        <v>7523</v>
      </c>
      <c r="R4573" t="s">
        <v>21</v>
      </c>
      <c r="S4573" t="s">
        <v>162</v>
      </c>
      <c r="T4573" t="s">
        <v>11</v>
      </c>
      <c r="U4573">
        <v>6</v>
      </c>
      <c r="V4573">
        <v>33</v>
      </c>
      <c r="W4573">
        <v>9.1743119266055051E-2</v>
      </c>
    </row>
    <row r="4574" spans="1:23" x14ac:dyDescent="0.25">
      <c r="A4574">
        <v>155</v>
      </c>
      <c r="B4574">
        <v>11</v>
      </c>
      <c r="C4574" t="s">
        <v>7536</v>
      </c>
      <c r="D4574" t="s">
        <v>1101</v>
      </c>
      <c r="E4574" t="s">
        <v>7537</v>
      </c>
      <c r="F4574">
        <v>33.473590000000002</v>
      </c>
      <c r="G4574">
        <v>-13.127039999999999</v>
      </c>
      <c r="J4574">
        <v>155</v>
      </c>
      <c r="K4574">
        <v>11</v>
      </c>
      <c r="L4574" t="s">
        <v>7536</v>
      </c>
      <c r="M4574" t="s">
        <v>1101</v>
      </c>
      <c r="N4574" t="s">
        <v>7537</v>
      </c>
      <c r="O4574">
        <v>33.473590000000002</v>
      </c>
      <c r="P4574">
        <v>-13.127039999999999</v>
      </c>
      <c r="Q4574" t="s">
        <v>7523</v>
      </c>
      <c r="R4574" t="s">
        <v>21</v>
      </c>
      <c r="S4574" t="s">
        <v>162</v>
      </c>
      <c r="T4574" t="s">
        <v>11</v>
      </c>
      <c r="U4574">
        <v>6</v>
      </c>
      <c r="V4574">
        <v>33</v>
      </c>
      <c r="W4574">
        <v>9.1743119266055051E-2</v>
      </c>
    </row>
    <row r="4575" spans="1:23" x14ac:dyDescent="0.25">
      <c r="A4575">
        <v>155</v>
      </c>
      <c r="B4575">
        <v>12</v>
      </c>
      <c r="C4575" t="s">
        <v>7538</v>
      </c>
      <c r="D4575" t="s">
        <v>1063</v>
      </c>
      <c r="E4575" t="s">
        <v>7529</v>
      </c>
      <c r="F4575">
        <v>33.473587999999999</v>
      </c>
      <c r="G4575">
        <v>-13.126621</v>
      </c>
      <c r="J4575">
        <v>155</v>
      </c>
      <c r="K4575">
        <v>12</v>
      </c>
      <c r="L4575" t="s">
        <v>7538</v>
      </c>
      <c r="M4575" t="s">
        <v>1063</v>
      </c>
      <c r="N4575" t="s">
        <v>7529</v>
      </c>
      <c r="O4575">
        <v>33.473587999999999</v>
      </c>
      <c r="P4575">
        <v>-13.126621</v>
      </c>
      <c r="Q4575" t="s">
        <v>7523</v>
      </c>
      <c r="R4575" t="s">
        <v>21</v>
      </c>
      <c r="S4575" t="s">
        <v>162</v>
      </c>
      <c r="T4575" t="s">
        <v>11</v>
      </c>
      <c r="U4575">
        <v>6</v>
      </c>
      <c r="V4575">
        <v>33</v>
      </c>
      <c r="W4575">
        <v>9.1743119266055051E-2</v>
      </c>
    </row>
    <row r="4576" spans="1:23" x14ac:dyDescent="0.25">
      <c r="A4576">
        <v>155</v>
      </c>
      <c r="B4576">
        <v>13</v>
      </c>
      <c r="C4576" t="s">
        <v>7539</v>
      </c>
      <c r="D4576" t="s">
        <v>1536</v>
      </c>
      <c r="E4576" t="s">
        <v>7540</v>
      </c>
      <c r="F4576">
        <v>33.481561999999997</v>
      </c>
      <c r="G4576">
        <v>-13.13326</v>
      </c>
      <c r="J4576">
        <v>155</v>
      </c>
      <c r="K4576">
        <v>13</v>
      </c>
      <c r="L4576" t="s">
        <v>7539</v>
      </c>
      <c r="M4576" t="s">
        <v>1536</v>
      </c>
      <c r="N4576" t="s">
        <v>7540</v>
      </c>
      <c r="O4576">
        <v>33.481561999999997</v>
      </c>
      <c r="P4576">
        <v>-13.13326</v>
      </c>
      <c r="Q4576" t="s">
        <v>7523</v>
      </c>
      <c r="R4576" t="s">
        <v>21</v>
      </c>
      <c r="S4576" t="s">
        <v>162</v>
      </c>
      <c r="T4576" t="s">
        <v>11</v>
      </c>
      <c r="U4576">
        <v>6</v>
      </c>
      <c r="V4576">
        <v>33</v>
      </c>
      <c r="W4576">
        <v>9.1743119266055051E-2</v>
      </c>
    </row>
    <row r="4577" spans="1:23" x14ac:dyDescent="0.25">
      <c r="A4577">
        <v>155</v>
      </c>
      <c r="B4577">
        <v>14</v>
      </c>
      <c r="C4577" t="s">
        <v>7541</v>
      </c>
      <c r="D4577" t="s">
        <v>1052</v>
      </c>
      <c r="E4577" t="s">
        <v>2851</v>
      </c>
      <c r="F4577">
        <v>33.463771999999999</v>
      </c>
      <c r="G4577">
        <v>-13.136918</v>
      </c>
      <c r="J4577">
        <v>155</v>
      </c>
      <c r="K4577">
        <v>14</v>
      </c>
      <c r="L4577" t="s">
        <v>7541</v>
      </c>
      <c r="M4577" t="s">
        <v>1052</v>
      </c>
      <c r="N4577" t="s">
        <v>2851</v>
      </c>
      <c r="O4577">
        <v>33.463771999999999</v>
      </c>
      <c r="P4577">
        <v>-13.136918</v>
      </c>
      <c r="Q4577" t="s">
        <v>7523</v>
      </c>
      <c r="R4577" t="s">
        <v>21</v>
      </c>
      <c r="S4577" t="s">
        <v>162</v>
      </c>
      <c r="T4577" t="s">
        <v>11</v>
      </c>
      <c r="U4577">
        <v>6</v>
      </c>
      <c r="V4577">
        <v>33</v>
      </c>
      <c r="W4577">
        <v>9.1743119266055051E-2</v>
      </c>
    </row>
    <row r="4578" spans="1:23" x14ac:dyDescent="0.25">
      <c r="A4578">
        <v>155</v>
      </c>
      <c r="B4578">
        <v>15</v>
      </c>
      <c r="C4578" t="s">
        <v>7542</v>
      </c>
      <c r="D4578" t="s">
        <v>596</v>
      </c>
      <c r="E4578" t="s">
        <v>7543</v>
      </c>
      <c r="F4578">
        <v>33.475101000000002</v>
      </c>
      <c r="G4578">
        <v>-13.130896</v>
      </c>
      <c r="J4578">
        <v>155</v>
      </c>
      <c r="K4578">
        <v>15</v>
      </c>
      <c r="L4578" t="s">
        <v>7542</v>
      </c>
      <c r="M4578" t="s">
        <v>596</v>
      </c>
      <c r="N4578" t="s">
        <v>7543</v>
      </c>
      <c r="O4578">
        <v>33.475101000000002</v>
      </c>
      <c r="P4578">
        <v>-13.130896</v>
      </c>
      <c r="Q4578" t="s">
        <v>7523</v>
      </c>
      <c r="R4578" t="s">
        <v>21</v>
      </c>
      <c r="S4578" t="s">
        <v>162</v>
      </c>
      <c r="T4578" t="s">
        <v>11</v>
      </c>
      <c r="U4578">
        <v>6</v>
      </c>
      <c r="V4578">
        <v>33</v>
      </c>
      <c r="W4578">
        <v>9.1743119266055051E-2</v>
      </c>
    </row>
    <row r="4579" spans="1:23" x14ac:dyDescent="0.25">
      <c r="A4579">
        <v>155</v>
      </c>
      <c r="B4579">
        <v>16</v>
      </c>
      <c r="C4579" t="s">
        <v>7544</v>
      </c>
      <c r="D4579" t="s">
        <v>1539</v>
      </c>
      <c r="E4579" t="s">
        <v>7545</v>
      </c>
      <c r="F4579">
        <v>33.461893000000003</v>
      </c>
      <c r="G4579">
        <v>-13.128966999999999</v>
      </c>
      <c r="J4579">
        <v>155</v>
      </c>
      <c r="K4579">
        <v>16</v>
      </c>
      <c r="L4579" t="s">
        <v>7544</v>
      </c>
      <c r="M4579" t="s">
        <v>1539</v>
      </c>
      <c r="N4579" t="s">
        <v>7545</v>
      </c>
      <c r="O4579">
        <v>33.461893000000003</v>
      </c>
      <c r="P4579">
        <v>-13.128966999999999</v>
      </c>
      <c r="Q4579" t="s">
        <v>7523</v>
      </c>
      <c r="R4579" t="s">
        <v>21</v>
      </c>
      <c r="S4579" t="s">
        <v>162</v>
      </c>
      <c r="T4579" t="s">
        <v>11</v>
      </c>
      <c r="U4579">
        <v>6</v>
      </c>
      <c r="V4579">
        <v>33</v>
      </c>
      <c r="W4579">
        <v>9.1743119266055051E-2</v>
      </c>
    </row>
    <row r="4580" spans="1:23" x14ac:dyDescent="0.25">
      <c r="A4580">
        <v>155</v>
      </c>
      <c r="B4580">
        <v>17</v>
      </c>
      <c r="C4580" t="s">
        <v>7546</v>
      </c>
      <c r="D4580" t="s">
        <v>1511</v>
      </c>
      <c r="E4580" t="s">
        <v>7547</v>
      </c>
      <c r="F4580">
        <v>33.476982</v>
      </c>
      <c r="G4580">
        <v>-13.13231</v>
      </c>
      <c r="J4580">
        <v>155</v>
      </c>
      <c r="K4580">
        <v>17</v>
      </c>
      <c r="L4580" t="s">
        <v>7546</v>
      </c>
      <c r="M4580" t="s">
        <v>1511</v>
      </c>
      <c r="N4580" t="s">
        <v>7547</v>
      </c>
      <c r="O4580">
        <v>33.476982</v>
      </c>
      <c r="P4580">
        <v>-13.13231</v>
      </c>
      <c r="Q4580" t="s">
        <v>7523</v>
      </c>
      <c r="R4580" t="s">
        <v>21</v>
      </c>
      <c r="S4580" t="s">
        <v>162</v>
      </c>
      <c r="T4580" t="s">
        <v>11</v>
      </c>
      <c r="U4580">
        <v>6</v>
      </c>
      <c r="V4580">
        <v>33</v>
      </c>
      <c r="W4580">
        <v>9.1743119266055051E-2</v>
      </c>
    </row>
    <row r="4581" spans="1:23" x14ac:dyDescent="0.25">
      <c r="A4581">
        <v>155</v>
      </c>
      <c r="B4581">
        <v>18</v>
      </c>
      <c r="C4581" t="s">
        <v>7548</v>
      </c>
      <c r="D4581" t="s">
        <v>1167</v>
      </c>
      <c r="E4581" t="s">
        <v>2851</v>
      </c>
      <c r="F4581">
        <v>33.463372999999997</v>
      </c>
      <c r="G4581">
        <v>-13.136100000000001</v>
      </c>
      <c r="J4581">
        <v>155</v>
      </c>
      <c r="K4581">
        <v>18</v>
      </c>
      <c r="L4581" t="s">
        <v>7548</v>
      </c>
      <c r="M4581" t="s">
        <v>1167</v>
      </c>
      <c r="N4581" t="s">
        <v>2851</v>
      </c>
      <c r="O4581">
        <v>33.463372999999997</v>
      </c>
      <c r="P4581">
        <v>-13.136100000000001</v>
      </c>
      <c r="Q4581" t="s">
        <v>7523</v>
      </c>
      <c r="R4581" t="s">
        <v>21</v>
      </c>
      <c r="S4581" t="s">
        <v>162</v>
      </c>
      <c r="T4581" t="s">
        <v>11</v>
      </c>
      <c r="U4581">
        <v>6</v>
      </c>
      <c r="V4581">
        <v>33</v>
      </c>
      <c r="W4581">
        <v>9.1743119266055051E-2</v>
      </c>
    </row>
    <row r="4582" spans="1:23" x14ac:dyDescent="0.25">
      <c r="A4582">
        <v>155</v>
      </c>
      <c r="B4582">
        <v>19</v>
      </c>
      <c r="C4582" t="s">
        <v>7549</v>
      </c>
      <c r="D4582" t="s">
        <v>607</v>
      </c>
      <c r="E4582" t="s">
        <v>7534</v>
      </c>
      <c r="F4582">
        <v>33.465859999999999</v>
      </c>
      <c r="G4582">
        <v>-13.148436999999999</v>
      </c>
      <c r="J4582">
        <v>155</v>
      </c>
      <c r="K4582">
        <v>19</v>
      </c>
      <c r="L4582" t="s">
        <v>7549</v>
      </c>
      <c r="M4582" t="s">
        <v>607</v>
      </c>
      <c r="N4582" t="s">
        <v>7534</v>
      </c>
      <c r="O4582">
        <v>33.465859999999999</v>
      </c>
      <c r="P4582">
        <v>-13.148436999999999</v>
      </c>
      <c r="Q4582" t="s">
        <v>7523</v>
      </c>
      <c r="R4582" t="s">
        <v>21</v>
      </c>
      <c r="S4582" t="s">
        <v>162</v>
      </c>
      <c r="T4582" t="s">
        <v>11</v>
      </c>
      <c r="U4582">
        <v>6</v>
      </c>
      <c r="V4582">
        <v>33</v>
      </c>
      <c r="W4582">
        <v>9.1743119266055051E-2</v>
      </c>
    </row>
    <row r="4583" spans="1:23" x14ac:dyDescent="0.25">
      <c r="A4583">
        <v>155</v>
      </c>
      <c r="B4583">
        <v>20</v>
      </c>
      <c r="C4583" t="s">
        <v>7550</v>
      </c>
      <c r="D4583" t="s">
        <v>3668</v>
      </c>
      <c r="E4583" t="s">
        <v>7551</v>
      </c>
      <c r="F4583">
        <v>33.461588999999996</v>
      </c>
      <c r="G4583">
        <v>-13.142567</v>
      </c>
      <c r="J4583">
        <v>155</v>
      </c>
      <c r="K4583">
        <v>20</v>
      </c>
      <c r="L4583" t="s">
        <v>7550</v>
      </c>
      <c r="M4583" t="s">
        <v>3668</v>
      </c>
      <c r="N4583" t="s">
        <v>7551</v>
      </c>
      <c r="O4583">
        <v>33.461588999999996</v>
      </c>
      <c r="P4583">
        <v>-13.142567</v>
      </c>
      <c r="Q4583" t="s">
        <v>7523</v>
      </c>
      <c r="R4583" t="s">
        <v>21</v>
      </c>
      <c r="S4583" t="s">
        <v>162</v>
      </c>
      <c r="T4583" t="s">
        <v>11</v>
      </c>
      <c r="U4583">
        <v>6</v>
      </c>
      <c r="V4583">
        <v>33</v>
      </c>
      <c r="W4583">
        <v>9.1743119266055051E-2</v>
      </c>
    </row>
    <row r="4584" spans="1:23" x14ac:dyDescent="0.25">
      <c r="A4584">
        <v>155</v>
      </c>
      <c r="B4584">
        <v>21</v>
      </c>
      <c r="C4584" t="s">
        <v>7552</v>
      </c>
      <c r="D4584" t="s">
        <v>543</v>
      </c>
      <c r="E4584" t="s">
        <v>7553</v>
      </c>
      <c r="F4584">
        <v>33.470868000000003</v>
      </c>
      <c r="G4584">
        <v>-13.127006</v>
      </c>
      <c r="J4584">
        <v>155</v>
      </c>
      <c r="K4584">
        <v>21</v>
      </c>
      <c r="L4584" t="s">
        <v>7552</v>
      </c>
      <c r="M4584" t="s">
        <v>543</v>
      </c>
      <c r="N4584" t="s">
        <v>7553</v>
      </c>
      <c r="O4584">
        <v>33.470868000000003</v>
      </c>
      <c r="P4584">
        <v>-13.127006</v>
      </c>
      <c r="Q4584" t="s">
        <v>7523</v>
      </c>
      <c r="R4584" t="s">
        <v>21</v>
      </c>
      <c r="S4584" t="s">
        <v>162</v>
      </c>
      <c r="T4584" t="s">
        <v>11</v>
      </c>
      <c r="U4584">
        <v>6</v>
      </c>
      <c r="V4584">
        <v>33</v>
      </c>
      <c r="W4584">
        <v>9.1743119266055051E-2</v>
      </c>
    </row>
    <row r="4585" spans="1:23" x14ac:dyDescent="0.25">
      <c r="A4585">
        <v>155</v>
      </c>
      <c r="B4585">
        <v>22</v>
      </c>
      <c r="C4585" t="s">
        <v>7554</v>
      </c>
      <c r="D4585" t="s">
        <v>4957</v>
      </c>
      <c r="E4585" t="s">
        <v>7522</v>
      </c>
      <c r="F4585">
        <v>33.468604999999997</v>
      </c>
      <c r="G4585">
        <v>-13.153006</v>
      </c>
      <c r="J4585">
        <v>155</v>
      </c>
      <c r="K4585">
        <v>22</v>
      </c>
      <c r="L4585" t="s">
        <v>7554</v>
      </c>
      <c r="M4585" t="s">
        <v>4957</v>
      </c>
      <c r="N4585" t="s">
        <v>7522</v>
      </c>
      <c r="O4585">
        <v>33.468604999999997</v>
      </c>
      <c r="P4585">
        <v>-13.153006</v>
      </c>
      <c r="Q4585" t="s">
        <v>7523</v>
      </c>
      <c r="R4585" t="s">
        <v>21</v>
      </c>
      <c r="S4585" t="s">
        <v>162</v>
      </c>
      <c r="T4585" t="s">
        <v>11</v>
      </c>
      <c r="U4585">
        <v>6</v>
      </c>
      <c r="V4585">
        <v>33</v>
      </c>
      <c r="W4585">
        <v>9.1743119266055051E-2</v>
      </c>
    </row>
    <row r="4586" spans="1:23" x14ac:dyDescent="0.25">
      <c r="A4586">
        <v>155</v>
      </c>
      <c r="B4586">
        <v>23</v>
      </c>
      <c r="C4586" t="s">
        <v>7555</v>
      </c>
      <c r="D4586" t="s">
        <v>1018</v>
      </c>
      <c r="E4586" t="s">
        <v>7537</v>
      </c>
      <c r="F4586">
        <v>33.471603000000002</v>
      </c>
      <c r="G4586">
        <v>-13.128567</v>
      </c>
      <c r="J4586">
        <v>155</v>
      </c>
      <c r="K4586">
        <v>23</v>
      </c>
      <c r="L4586" t="s">
        <v>7555</v>
      </c>
      <c r="M4586" t="s">
        <v>1018</v>
      </c>
      <c r="N4586" t="s">
        <v>7537</v>
      </c>
      <c r="O4586">
        <v>33.471603000000002</v>
      </c>
      <c r="P4586">
        <v>-13.128567</v>
      </c>
      <c r="Q4586" t="s">
        <v>7523</v>
      </c>
      <c r="R4586" t="s">
        <v>21</v>
      </c>
      <c r="S4586" t="s">
        <v>162</v>
      </c>
      <c r="T4586" t="s">
        <v>11</v>
      </c>
      <c r="U4586">
        <v>6</v>
      </c>
      <c r="V4586">
        <v>33</v>
      </c>
      <c r="W4586">
        <v>9.1743119266055051E-2</v>
      </c>
    </row>
    <row r="4587" spans="1:23" x14ac:dyDescent="0.25">
      <c r="A4587">
        <v>155</v>
      </c>
      <c r="B4587">
        <v>24</v>
      </c>
      <c r="C4587" t="s">
        <v>7556</v>
      </c>
      <c r="D4587" t="s">
        <v>635</v>
      </c>
      <c r="E4587" t="s">
        <v>2067</v>
      </c>
      <c r="F4587">
        <v>33.461936999999999</v>
      </c>
      <c r="G4587">
        <v>-13.142226000000001</v>
      </c>
      <c r="J4587">
        <v>155</v>
      </c>
      <c r="K4587">
        <v>24</v>
      </c>
      <c r="L4587" t="s">
        <v>7556</v>
      </c>
      <c r="M4587" t="s">
        <v>635</v>
      </c>
      <c r="N4587" t="s">
        <v>2067</v>
      </c>
      <c r="O4587">
        <v>33.461936999999999</v>
      </c>
      <c r="P4587">
        <v>-13.142226000000001</v>
      </c>
      <c r="Q4587" t="s">
        <v>7523</v>
      </c>
      <c r="R4587" t="s">
        <v>21</v>
      </c>
      <c r="S4587" t="s">
        <v>162</v>
      </c>
      <c r="T4587" t="s">
        <v>11</v>
      </c>
      <c r="U4587">
        <v>6</v>
      </c>
      <c r="V4587">
        <v>33</v>
      </c>
      <c r="W4587">
        <v>9.1743119266055051E-2</v>
      </c>
    </row>
    <row r="4588" spans="1:23" x14ac:dyDescent="0.25">
      <c r="A4588">
        <v>155</v>
      </c>
      <c r="B4588">
        <v>25</v>
      </c>
      <c r="C4588" t="s">
        <v>7557</v>
      </c>
      <c r="D4588" t="s">
        <v>914</v>
      </c>
      <c r="E4588" t="s">
        <v>7558</v>
      </c>
      <c r="F4588">
        <v>33.470607000000001</v>
      </c>
      <c r="G4588">
        <v>-13.127385</v>
      </c>
      <c r="J4588">
        <v>155</v>
      </c>
      <c r="K4588">
        <v>25</v>
      </c>
      <c r="L4588" t="s">
        <v>7557</v>
      </c>
      <c r="M4588" t="s">
        <v>914</v>
      </c>
      <c r="N4588" t="s">
        <v>7558</v>
      </c>
      <c r="O4588">
        <v>33.470607000000001</v>
      </c>
      <c r="P4588">
        <v>-13.127385</v>
      </c>
      <c r="Q4588" t="s">
        <v>7523</v>
      </c>
      <c r="R4588" t="s">
        <v>21</v>
      </c>
      <c r="S4588" t="s">
        <v>162</v>
      </c>
      <c r="T4588" t="s">
        <v>11</v>
      </c>
      <c r="U4588">
        <v>6</v>
      </c>
      <c r="V4588">
        <v>33</v>
      </c>
      <c r="W4588">
        <v>9.1743119266055051E-2</v>
      </c>
    </row>
    <row r="4589" spans="1:23" x14ac:dyDescent="0.25">
      <c r="A4589">
        <v>155</v>
      </c>
      <c r="B4589">
        <v>26</v>
      </c>
      <c r="C4589" t="s">
        <v>7559</v>
      </c>
      <c r="D4589" t="s">
        <v>7560</v>
      </c>
      <c r="E4589" t="s">
        <v>2851</v>
      </c>
      <c r="F4589">
        <v>33.475946999999998</v>
      </c>
      <c r="G4589">
        <v>-13.13918</v>
      </c>
      <c r="J4589">
        <v>155</v>
      </c>
      <c r="K4589">
        <v>26</v>
      </c>
      <c r="L4589" t="s">
        <v>7559</v>
      </c>
      <c r="M4589" t="s">
        <v>7560</v>
      </c>
      <c r="N4589" t="s">
        <v>2851</v>
      </c>
      <c r="O4589">
        <v>33.475946999999998</v>
      </c>
      <c r="P4589">
        <v>-13.13918</v>
      </c>
      <c r="Q4589" t="s">
        <v>7523</v>
      </c>
      <c r="R4589" t="s">
        <v>21</v>
      </c>
      <c r="S4589" t="s">
        <v>162</v>
      </c>
      <c r="T4589" t="s">
        <v>11</v>
      </c>
      <c r="U4589">
        <v>6</v>
      </c>
      <c r="V4589">
        <v>33</v>
      </c>
      <c r="W4589">
        <v>9.1743119266055051E-2</v>
      </c>
    </row>
    <row r="4590" spans="1:23" x14ac:dyDescent="0.25">
      <c r="A4590">
        <v>155</v>
      </c>
      <c r="B4590">
        <v>27</v>
      </c>
      <c r="C4590" t="s">
        <v>7561</v>
      </c>
      <c r="D4590" t="s">
        <v>2040</v>
      </c>
      <c r="E4590" t="s">
        <v>7540</v>
      </c>
      <c r="F4590">
        <v>33.459873999999999</v>
      </c>
      <c r="G4590">
        <v>-13.144705999999999</v>
      </c>
      <c r="J4590">
        <v>155</v>
      </c>
      <c r="K4590">
        <v>27</v>
      </c>
      <c r="L4590" t="s">
        <v>7561</v>
      </c>
      <c r="M4590" t="s">
        <v>2040</v>
      </c>
      <c r="N4590" t="s">
        <v>7540</v>
      </c>
      <c r="O4590">
        <v>33.459873999999999</v>
      </c>
      <c r="P4590">
        <v>-13.144705999999999</v>
      </c>
      <c r="Q4590" t="s">
        <v>7523</v>
      </c>
      <c r="R4590" t="s">
        <v>21</v>
      </c>
      <c r="S4590" t="s">
        <v>162</v>
      </c>
      <c r="T4590" t="s">
        <v>11</v>
      </c>
      <c r="U4590">
        <v>6</v>
      </c>
      <c r="V4590">
        <v>33</v>
      </c>
      <c r="W4590">
        <v>9.1743119266055051E-2</v>
      </c>
    </row>
    <row r="4591" spans="1:23" x14ac:dyDescent="0.25">
      <c r="A4591">
        <v>155</v>
      </c>
      <c r="B4591">
        <v>28</v>
      </c>
      <c r="C4591" t="s">
        <v>7562</v>
      </c>
      <c r="D4591" t="s">
        <v>1082</v>
      </c>
      <c r="E4591" t="s">
        <v>7537</v>
      </c>
      <c r="F4591">
        <v>33.471851999999998</v>
      </c>
      <c r="G4591">
        <v>-13.127929999999999</v>
      </c>
      <c r="J4591">
        <v>155</v>
      </c>
      <c r="K4591">
        <v>28</v>
      </c>
      <c r="L4591" t="s">
        <v>7562</v>
      </c>
      <c r="M4591" t="s">
        <v>1082</v>
      </c>
      <c r="N4591" t="s">
        <v>7537</v>
      </c>
      <c r="O4591">
        <v>33.471851999999998</v>
      </c>
      <c r="P4591">
        <v>-13.127929999999999</v>
      </c>
      <c r="Q4591" t="s">
        <v>7523</v>
      </c>
      <c r="R4591" t="s">
        <v>21</v>
      </c>
      <c r="S4591" t="s">
        <v>162</v>
      </c>
      <c r="T4591" t="s">
        <v>11</v>
      </c>
      <c r="U4591">
        <v>6</v>
      </c>
      <c r="V4591">
        <v>33</v>
      </c>
      <c r="W4591">
        <v>9.1743119266055051E-2</v>
      </c>
    </row>
    <row r="4592" spans="1:23" x14ac:dyDescent="0.25">
      <c r="A4592">
        <v>155</v>
      </c>
      <c r="B4592">
        <v>29</v>
      </c>
      <c r="C4592" t="s">
        <v>7563</v>
      </c>
      <c r="D4592" t="s">
        <v>793</v>
      </c>
      <c r="E4592" t="s">
        <v>7534</v>
      </c>
      <c r="F4592">
        <v>33.470117999999999</v>
      </c>
      <c r="G4592">
        <v>-13.135009</v>
      </c>
      <c r="J4592">
        <v>155</v>
      </c>
      <c r="K4592">
        <v>29</v>
      </c>
      <c r="L4592" t="s">
        <v>7563</v>
      </c>
      <c r="M4592" t="s">
        <v>793</v>
      </c>
      <c r="N4592" t="s">
        <v>7534</v>
      </c>
      <c r="O4592">
        <v>33.470117999999999</v>
      </c>
      <c r="P4592">
        <v>-13.135009</v>
      </c>
      <c r="Q4592" t="s">
        <v>7523</v>
      </c>
      <c r="R4592" t="s">
        <v>21</v>
      </c>
      <c r="S4592" t="s">
        <v>162</v>
      </c>
      <c r="T4592" t="s">
        <v>11</v>
      </c>
      <c r="U4592">
        <v>6</v>
      </c>
      <c r="V4592">
        <v>33</v>
      </c>
      <c r="W4592">
        <v>9.1743119266055051E-2</v>
      </c>
    </row>
    <row r="4593" spans="1:23" x14ac:dyDescent="0.25">
      <c r="A4593">
        <v>155</v>
      </c>
      <c r="B4593">
        <v>30</v>
      </c>
      <c r="C4593" t="s">
        <v>7564</v>
      </c>
      <c r="D4593" t="s">
        <v>929</v>
      </c>
      <c r="E4593" t="s">
        <v>2517</v>
      </c>
      <c r="F4593">
        <v>33.462324000000002</v>
      </c>
      <c r="G4593">
        <v>-13.146065999999999</v>
      </c>
      <c r="J4593">
        <v>155</v>
      </c>
      <c r="K4593">
        <v>30</v>
      </c>
      <c r="L4593" t="s">
        <v>7564</v>
      </c>
      <c r="M4593" t="s">
        <v>929</v>
      </c>
      <c r="N4593" t="s">
        <v>2517</v>
      </c>
      <c r="O4593">
        <v>33.462324000000002</v>
      </c>
      <c r="P4593">
        <v>-13.146065999999999</v>
      </c>
      <c r="Q4593" t="s">
        <v>7523</v>
      </c>
      <c r="R4593" t="s">
        <v>21</v>
      </c>
      <c r="S4593" t="s">
        <v>162</v>
      </c>
      <c r="T4593" t="s">
        <v>11</v>
      </c>
      <c r="U4593">
        <v>6</v>
      </c>
      <c r="V4593">
        <v>33</v>
      </c>
      <c r="W4593">
        <v>9.1743119266055051E-2</v>
      </c>
    </row>
    <row r="4594" spans="1:23" x14ac:dyDescent="0.25">
      <c r="A4594">
        <v>156</v>
      </c>
      <c r="B4594">
        <v>1</v>
      </c>
      <c r="C4594" t="s">
        <v>7565</v>
      </c>
      <c r="D4594" t="s">
        <v>4930</v>
      </c>
      <c r="E4594" t="s">
        <v>3785</v>
      </c>
      <c r="F4594">
        <v>33.435583000000001</v>
      </c>
      <c r="G4594">
        <v>-13.322608000000001</v>
      </c>
      <c r="J4594">
        <v>156</v>
      </c>
      <c r="K4594">
        <v>1</v>
      </c>
      <c r="L4594" t="s">
        <v>7565</v>
      </c>
      <c r="M4594" t="s">
        <v>4930</v>
      </c>
      <c r="N4594" t="s">
        <v>3785</v>
      </c>
      <c r="O4594">
        <v>33.435583000000001</v>
      </c>
      <c r="P4594">
        <v>-13.322608000000001</v>
      </c>
      <c r="Q4594" t="s">
        <v>7566</v>
      </c>
      <c r="R4594" t="s">
        <v>21</v>
      </c>
      <c r="S4594" t="s">
        <v>162</v>
      </c>
      <c r="T4594" t="s">
        <v>11</v>
      </c>
      <c r="U4594">
        <v>7</v>
      </c>
      <c r="V4594">
        <v>40</v>
      </c>
      <c r="W4594">
        <v>0.1185770750988142</v>
      </c>
    </row>
    <row r="4595" spans="1:23" x14ac:dyDescent="0.25">
      <c r="A4595">
        <v>156</v>
      </c>
      <c r="B4595">
        <v>2</v>
      </c>
      <c r="C4595" t="s">
        <v>7567</v>
      </c>
      <c r="D4595" t="s">
        <v>759</v>
      </c>
      <c r="E4595" t="s">
        <v>3785</v>
      </c>
      <c r="F4595">
        <v>33.400129</v>
      </c>
      <c r="G4595">
        <v>-13.309597</v>
      </c>
      <c r="J4595">
        <v>156</v>
      </c>
      <c r="K4595">
        <v>2</v>
      </c>
      <c r="L4595" t="s">
        <v>7567</v>
      </c>
      <c r="M4595" t="s">
        <v>759</v>
      </c>
      <c r="N4595" t="s">
        <v>3785</v>
      </c>
      <c r="O4595">
        <v>33.400129</v>
      </c>
      <c r="P4595">
        <v>-13.309597</v>
      </c>
      <c r="Q4595" t="s">
        <v>7566</v>
      </c>
      <c r="R4595" t="s">
        <v>21</v>
      </c>
      <c r="S4595" t="s">
        <v>162</v>
      </c>
      <c r="T4595" t="s">
        <v>11</v>
      </c>
      <c r="U4595">
        <v>7</v>
      </c>
      <c r="V4595">
        <v>40</v>
      </c>
      <c r="W4595">
        <v>0.1185770750988142</v>
      </c>
    </row>
    <row r="4596" spans="1:23" x14ac:dyDescent="0.25">
      <c r="A4596">
        <v>156</v>
      </c>
      <c r="B4596">
        <v>3</v>
      </c>
      <c r="C4596" t="s">
        <v>7568</v>
      </c>
      <c r="D4596" t="s">
        <v>5116</v>
      </c>
      <c r="E4596" t="s">
        <v>2851</v>
      </c>
      <c r="F4596">
        <v>33.427633999999998</v>
      </c>
      <c r="G4596">
        <v>-13.322393</v>
      </c>
      <c r="J4596">
        <v>156</v>
      </c>
      <c r="K4596">
        <v>3</v>
      </c>
      <c r="L4596" t="s">
        <v>7568</v>
      </c>
      <c r="M4596" t="s">
        <v>5116</v>
      </c>
      <c r="N4596" t="s">
        <v>2851</v>
      </c>
      <c r="O4596">
        <v>33.427633999999998</v>
      </c>
      <c r="P4596">
        <v>-13.322393</v>
      </c>
      <c r="Q4596" t="s">
        <v>7566</v>
      </c>
      <c r="R4596" t="s">
        <v>21</v>
      </c>
      <c r="S4596" t="s">
        <v>162</v>
      </c>
      <c r="T4596" t="s">
        <v>11</v>
      </c>
      <c r="U4596">
        <v>7</v>
      </c>
      <c r="V4596">
        <v>40</v>
      </c>
      <c r="W4596">
        <v>0.1185770750988142</v>
      </c>
    </row>
    <row r="4597" spans="1:23" x14ac:dyDescent="0.25">
      <c r="A4597">
        <v>156</v>
      </c>
      <c r="B4597">
        <v>4</v>
      </c>
      <c r="C4597" t="s">
        <v>7569</v>
      </c>
      <c r="D4597" t="s">
        <v>1536</v>
      </c>
      <c r="E4597" t="s">
        <v>4210</v>
      </c>
      <c r="F4597">
        <v>33.400928</v>
      </c>
      <c r="G4597">
        <v>-13.308792</v>
      </c>
      <c r="J4597">
        <v>156</v>
      </c>
      <c r="K4597">
        <v>4</v>
      </c>
      <c r="L4597" t="s">
        <v>7569</v>
      </c>
      <c r="M4597" t="s">
        <v>1536</v>
      </c>
      <c r="N4597" t="s">
        <v>4210</v>
      </c>
      <c r="O4597">
        <v>33.400928</v>
      </c>
      <c r="P4597">
        <v>-13.308792</v>
      </c>
      <c r="Q4597" t="s">
        <v>7566</v>
      </c>
      <c r="R4597" t="s">
        <v>21</v>
      </c>
      <c r="S4597" t="s">
        <v>162</v>
      </c>
      <c r="T4597" t="s">
        <v>11</v>
      </c>
      <c r="U4597">
        <v>7</v>
      </c>
      <c r="V4597">
        <v>40</v>
      </c>
      <c r="W4597">
        <v>0.1185770750988142</v>
      </c>
    </row>
    <row r="4598" spans="1:23" x14ac:dyDescent="0.25">
      <c r="A4598">
        <v>156</v>
      </c>
      <c r="B4598">
        <v>5</v>
      </c>
      <c r="C4598" t="s">
        <v>7570</v>
      </c>
      <c r="D4598" t="s">
        <v>921</v>
      </c>
      <c r="E4598" t="s">
        <v>7571</v>
      </c>
      <c r="F4598">
        <v>33.433030000000002</v>
      </c>
      <c r="G4598">
        <v>-13.320069999999999</v>
      </c>
      <c r="J4598">
        <v>156</v>
      </c>
      <c r="K4598">
        <v>5</v>
      </c>
      <c r="L4598" t="s">
        <v>7570</v>
      </c>
      <c r="M4598" t="s">
        <v>921</v>
      </c>
      <c r="N4598" t="s">
        <v>7571</v>
      </c>
      <c r="O4598">
        <v>33.433030000000002</v>
      </c>
      <c r="P4598">
        <v>-13.320069999999999</v>
      </c>
      <c r="Q4598" t="s">
        <v>7566</v>
      </c>
      <c r="R4598" t="s">
        <v>21</v>
      </c>
      <c r="S4598" t="s">
        <v>162</v>
      </c>
      <c r="T4598" t="s">
        <v>11</v>
      </c>
      <c r="U4598">
        <v>7</v>
      </c>
      <c r="V4598">
        <v>40</v>
      </c>
      <c r="W4598">
        <v>0.1185770750988142</v>
      </c>
    </row>
    <row r="4599" spans="1:23" x14ac:dyDescent="0.25">
      <c r="A4599">
        <v>156</v>
      </c>
      <c r="B4599">
        <v>6</v>
      </c>
      <c r="C4599" t="s">
        <v>7572</v>
      </c>
      <c r="D4599" t="s">
        <v>1701</v>
      </c>
      <c r="E4599" t="s">
        <v>2851</v>
      </c>
      <c r="F4599">
        <v>33.435135000000002</v>
      </c>
      <c r="G4599">
        <v>-13.321854999999999</v>
      </c>
      <c r="J4599">
        <v>156</v>
      </c>
      <c r="K4599">
        <v>6</v>
      </c>
      <c r="L4599" t="s">
        <v>7572</v>
      </c>
      <c r="M4599" t="s">
        <v>1701</v>
      </c>
      <c r="N4599" t="s">
        <v>2851</v>
      </c>
      <c r="O4599">
        <v>33.435135000000002</v>
      </c>
      <c r="P4599">
        <v>-13.321854999999999</v>
      </c>
      <c r="Q4599" t="s">
        <v>7566</v>
      </c>
      <c r="R4599" t="s">
        <v>21</v>
      </c>
      <c r="S4599" t="s">
        <v>162</v>
      </c>
      <c r="T4599" t="s">
        <v>11</v>
      </c>
      <c r="U4599">
        <v>7</v>
      </c>
      <c r="V4599">
        <v>40</v>
      </c>
      <c r="W4599">
        <v>0.1185770750988142</v>
      </c>
    </row>
    <row r="4600" spans="1:23" x14ac:dyDescent="0.25">
      <c r="A4600">
        <v>156</v>
      </c>
      <c r="B4600">
        <v>7</v>
      </c>
      <c r="C4600" t="s">
        <v>7573</v>
      </c>
      <c r="D4600" t="s">
        <v>892</v>
      </c>
      <c r="E4600" t="s">
        <v>4210</v>
      </c>
      <c r="F4600">
        <v>33.401299000000002</v>
      </c>
      <c r="G4600">
        <v>-13.308681</v>
      </c>
      <c r="J4600">
        <v>156</v>
      </c>
      <c r="K4600">
        <v>7</v>
      </c>
      <c r="L4600" t="s">
        <v>7573</v>
      </c>
      <c r="M4600" t="s">
        <v>892</v>
      </c>
      <c r="N4600" t="s">
        <v>4210</v>
      </c>
      <c r="O4600">
        <v>33.401299000000002</v>
      </c>
      <c r="P4600">
        <v>-13.308681</v>
      </c>
      <c r="Q4600" t="s">
        <v>7566</v>
      </c>
      <c r="R4600" t="s">
        <v>21</v>
      </c>
      <c r="S4600" t="s">
        <v>162</v>
      </c>
      <c r="T4600" t="s">
        <v>11</v>
      </c>
      <c r="U4600">
        <v>7</v>
      </c>
      <c r="V4600">
        <v>40</v>
      </c>
      <c r="W4600">
        <v>0.1185770750988142</v>
      </c>
    </row>
    <row r="4601" spans="1:23" x14ac:dyDescent="0.25">
      <c r="A4601">
        <v>156</v>
      </c>
      <c r="B4601">
        <v>8</v>
      </c>
      <c r="C4601" t="s">
        <v>7574</v>
      </c>
      <c r="D4601" t="s">
        <v>662</v>
      </c>
      <c r="E4601" t="s">
        <v>2851</v>
      </c>
      <c r="F4601">
        <v>33.435347999999998</v>
      </c>
      <c r="G4601">
        <v>-13.321334999999999</v>
      </c>
      <c r="J4601">
        <v>156</v>
      </c>
      <c r="K4601">
        <v>8</v>
      </c>
      <c r="L4601" t="s">
        <v>7574</v>
      </c>
      <c r="M4601" t="s">
        <v>662</v>
      </c>
      <c r="N4601" t="s">
        <v>2851</v>
      </c>
      <c r="O4601">
        <v>33.435347999999998</v>
      </c>
      <c r="P4601">
        <v>-13.321334999999999</v>
      </c>
      <c r="Q4601" t="s">
        <v>7566</v>
      </c>
      <c r="R4601" t="s">
        <v>21</v>
      </c>
      <c r="S4601" t="s">
        <v>162</v>
      </c>
      <c r="T4601" t="s">
        <v>11</v>
      </c>
      <c r="U4601">
        <v>7</v>
      </c>
      <c r="V4601">
        <v>40</v>
      </c>
      <c r="W4601">
        <v>0.1185770750988142</v>
      </c>
    </row>
    <row r="4602" spans="1:23" x14ac:dyDescent="0.25">
      <c r="A4602">
        <v>156</v>
      </c>
      <c r="B4602">
        <v>9</v>
      </c>
      <c r="C4602" t="s">
        <v>7575</v>
      </c>
      <c r="D4602" t="s">
        <v>1648</v>
      </c>
      <c r="E4602" t="s">
        <v>4210</v>
      </c>
      <c r="F4602">
        <v>33.403641</v>
      </c>
      <c r="G4602">
        <v>-13.309011</v>
      </c>
      <c r="J4602">
        <v>156</v>
      </c>
      <c r="K4602">
        <v>9</v>
      </c>
      <c r="L4602" t="s">
        <v>7575</v>
      </c>
      <c r="M4602" t="s">
        <v>1648</v>
      </c>
      <c r="N4602" t="s">
        <v>4210</v>
      </c>
      <c r="O4602">
        <v>33.403641</v>
      </c>
      <c r="P4602">
        <v>-13.309011</v>
      </c>
      <c r="Q4602" t="s">
        <v>7566</v>
      </c>
      <c r="R4602" t="s">
        <v>21</v>
      </c>
      <c r="S4602" t="s">
        <v>162</v>
      </c>
      <c r="T4602" t="s">
        <v>11</v>
      </c>
      <c r="U4602">
        <v>7</v>
      </c>
      <c r="V4602">
        <v>40</v>
      </c>
      <c r="W4602">
        <v>0.1185770750988142</v>
      </c>
    </row>
    <row r="4603" spans="1:23" x14ac:dyDescent="0.25">
      <c r="A4603">
        <v>156</v>
      </c>
      <c r="B4603">
        <v>10</v>
      </c>
      <c r="C4603" t="s">
        <v>7576</v>
      </c>
      <c r="D4603" t="s">
        <v>766</v>
      </c>
      <c r="E4603" t="s">
        <v>4457</v>
      </c>
      <c r="F4603">
        <v>33.435670999999999</v>
      </c>
      <c r="G4603">
        <v>-13.317674</v>
      </c>
      <c r="J4603">
        <v>156</v>
      </c>
      <c r="K4603">
        <v>10</v>
      </c>
      <c r="L4603" t="s">
        <v>7576</v>
      </c>
      <c r="M4603" t="s">
        <v>766</v>
      </c>
      <c r="N4603" t="s">
        <v>4457</v>
      </c>
      <c r="O4603">
        <v>33.435670999999999</v>
      </c>
      <c r="P4603">
        <v>-13.317674</v>
      </c>
      <c r="Q4603" t="s">
        <v>7566</v>
      </c>
      <c r="R4603" t="s">
        <v>21</v>
      </c>
      <c r="S4603" t="s">
        <v>162</v>
      </c>
      <c r="T4603" t="s">
        <v>11</v>
      </c>
      <c r="U4603">
        <v>7</v>
      </c>
      <c r="V4603">
        <v>40</v>
      </c>
      <c r="W4603">
        <v>0.1185770750988142</v>
      </c>
    </row>
    <row r="4604" spans="1:23" x14ac:dyDescent="0.25">
      <c r="A4604">
        <v>156</v>
      </c>
      <c r="B4604">
        <v>11</v>
      </c>
      <c r="C4604" t="s">
        <v>7577</v>
      </c>
      <c r="D4604" t="s">
        <v>1440</v>
      </c>
      <c r="E4604" t="s">
        <v>7578</v>
      </c>
      <c r="F4604">
        <v>33.434159000000001</v>
      </c>
      <c r="G4604">
        <v>-13.321137</v>
      </c>
      <c r="J4604">
        <v>156</v>
      </c>
      <c r="K4604">
        <v>11</v>
      </c>
      <c r="L4604" t="s">
        <v>7577</v>
      </c>
      <c r="M4604" t="s">
        <v>1440</v>
      </c>
      <c r="N4604" t="s">
        <v>7578</v>
      </c>
      <c r="O4604">
        <v>33.434159000000001</v>
      </c>
      <c r="P4604">
        <v>-13.321137</v>
      </c>
      <c r="Q4604" t="s">
        <v>7566</v>
      </c>
      <c r="R4604" t="s">
        <v>21</v>
      </c>
      <c r="S4604" t="s">
        <v>162</v>
      </c>
      <c r="T4604" t="s">
        <v>11</v>
      </c>
      <c r="U4604">
        <v>7</v>
      </c>
      <c r="V4604">
        <v>40</v>
      </c>
      <c r="W4604">
        <v>0.1185770750988142</v>
      </c>
    </row>
    <row r="4605" spans="1:23" x14ac:dyDescent="0.25">
      <c r="A4605">
        <v>156</v>
      </c>
      <c r="B4605">
        <v>12</v>
      </c>
      <c r="C4605" t="s">
        <v>7579</v>
      </c>
      <c r="D4605" t="s">
        <v>1228</v>
      </c>
      <c r="E4605" t="s">
        <v>7522</v>
      </c>
      <c r="F4605">
        <v>33.41836</v>
      </c>
      <c r="G4605">
        <v>-13.312251</v>
      </c>
      <c r="J4605">
        <v>156</v>
      </c>
      <c r="K4605">
        <v>12</v>
      </c>
      <c r="L4605" t="s">
        <v>7579</v>
      </c>
      <c r="M4605" t="s">
        <v>1228</v>
      </c>
      <c r="N4605" t="s">
        <v>7522</v>
      </c>
      <c r="O4605">
        <v>33.41836</v>
      </c>
      <c r="P4605">
        <v>-13.312251</v>
      </c>
      <c r="Q4605" t="s">
        <v>7566</v>
      </c>
      <c r="R4605" t="s">
        <v>21</v>
      </c>
      <c r="S4605" t="s">
        <v>162</v>
      </c>
      <c r="T4605" t="s">
        <v>11</v>
      </c>
      <c r="U4605">
        <v>7</v>
      </c>
      <c r="V4605">
        <v>40</v>
      </c>
      <c r="W4605">
        <v>0.1185770750988142</v>
      </c>
    </row>
    <row r="4606" spans="1:23" x14ac:dyDescent="0.25">
      <c r="A4606">
        <v>156</v>
      </c>
      <c r="B4606">
        <v>13</v>
      </c>
      <c r="C4606" t="s">
        <v>7580</v>
      </c>
      <c r="D4606" t="s">
        <v>706</v>
      </c>
      <c r="E4606" t="s">
        <v>7581</v>
      </c>
      <c r="F4606">
        <v>33.418380999999997</v>
      </c>
      <c r="G4606">
        <v>-13.308171</v>
      </c>
      <c r="J4606">
        <v>156</v>
      </c>
      <c r="K4606">
        <v>13</v>
      </c>
      <c r="L4606" t="s">
        <v>7580</v>
      </c>
      <c r="M4606" t="s">
        <v>706</v>
      </c>
      <c r="N4606" t="s">
        <v>7581</v>
      </c>
      <c r="O4606">
        <v>33.418380999999997</v>
      </c>
      <c r="P4606">
        <v>-13.308171</v>
      </c>
      <c r="Q4606" t="s">
        <v>7566</v>
      </c>
      <c r="R4606" t="s">
        <v>21</v>
      </c>
      <c r="S4606" t="s">
        <v>162</v>
      </c>
      <c r="T4606" t="s">
        <v>11</v>
      </c>
      <c r="U4606">
        <v>7</v>
      </c>
      <c r="V4606">
        <v>40</v>
      </c>
      <c r="W4606">
        <v>0.1185770750988142</v>
      </c>
    </row>
    <row r="4607" spans="1:23" x14ac:dyDescent="0.25">
      <c r="A4607">
        <v>156</v>
      </c>
      <c r="B4607">
        <v>14</v>
      </c>
      <c r="C4607" t="s">
        <v>7582</v>
      </c>
      <c r="D4607" t="s">
        <v>1778</v>
      </c>
      <c r="E4607" t="s">
        <v>7583</v>
      </c>
      <c r="F4607">
        <v>33.428938000000002</v>
      </c>
      <c r="G4607">
        <v>-13.318139</v>
      </c>
      <c r="J4607">
        <v>156</v>
      </c>
      <c r="K4607">
        <v>14</v>
      </c>
      <c r="L4607" t="s">
        <v>7582</v>
      </c>
      <c r="M4607" t="s">
        <v>1778</v>
      </c>
      <c r="N4607" t="s">
        <v>7583</v>
      </c>
      <c r="O4607">
        <v>33.428938000000002</v>
      </c>
      <c r="P4607">
        <v>-13.318139</v>
      </c>
      <c r="Q4607" t="s">
        <v>7566</v>
      </c>
      <c r="R4607" t="s">
        <v>21</v>
      </c>
      <c r="S4607" t="s">
        <v>162</v>
      </c>
      <c r="T4607" t="s">
        <v>11</v>
      </c>
      <c r="U4607">
        <v>7</v>
      </c>
      <c r="V4607">
        <v>40</v>
      </c>
      <c r="W4607">
        <v>0.1185770750988142</v>
      </c>
    </row>
    <row r="4608" spans="1:23" x14ac:dyDescent="0.25">
      <c r="A4608">
        <v>156</v>
      </c>
      <c r="B4608">
        <v>15</v>
      </c>
      <c r="C4608" t="s">
        <v>7584</v>
      </c>
      <c r="D4608" t="s">
        <v>2008</v>
      </c>
      <c r="E4608" t="s">
        <v>7585</v>
      </c>
      <c r="F4608">
        <v>33.434722999999998</v>
      </c>
      <c r="G4608">
        <v>-13.319597</v>
      </c>
      <c r="J4608">
        <v>156</v>
      </c>
      <c r="K4608">
        <v>15</v>
      </c>
      <c r="L4608" t="s">
        <v>7584</v>
      </c>
      <c r="M4608" t="s">
        <v>2008</v>
      </c>
      <c r="N4608" t="s">
        <v>7585</v>
      </c>
      <c r="O4608">
        <v>33.434722999999998</v>
      </c>
      <c r="P4608">
        <v>-13.319597</v>
      </c>
      <c r="Q4608" t="s">
        <v>7566</v>
      </c>
      <c r="R4608" t="s">
        <v>21</v>
      </c>
      <c r="S4608" t="s">
        <v>162</v>
      </c>
      <c r="T4608" t="s">
        <v>11</v>
      </c>
      <c r="U4608">
        <v>7</v>
      </c>
      <c r="V4608">
        <v>40</v>
      </c>
      <c r="W4608">
        <v>0.1185770750988142</v>
      </c>
    </row>
    <row r="4609" spans="1:23" x14ac:dyDescent="0.25">
      <c r="A4609">
        <v>156</v>
      </c>
      <c r="B4609">
        <v>16</v>
      </c>
      <c r="C4609" t="s">
        <v>7586</v>
      </c>
      <c r="D4609" t="s">
        <v>1654</v>
      </c>
      <c r="E4609" t="s">
        <v>7587</v>
      </c>
      <c r="F4609">
        <v>33.435163000000003</v>
      </c>
      <c r="G4609">
        <v>-13.316977</v>
      </c>
      <c r="J4609">
        <v>156</v>
      </c>
      <c r="K4609">
        <v>16</v>
      </c>
      <c r="L4609" t="s">
        <v>7586</v>
      </c>
      <c r="M4609" t="s">
        <v>1654</v>
      </c>
      <c r="N4609" t="s">
        <v>7587</v>
      </c>
      <c r="O4609">
        <v>33.435163000000003</v>
      </c>
      <c r="P4609">
        <v>-13.316977</v>
      </c>
      <c r="Q4609" t="s">
        <v>7566</v>
      </c>
      <c r="R4609" t="s">
        <v>21</v>
      </c>
      <c r="S4609" t="s">
        <v>162</v>
      </c>
      <c r="T4609" t="s">
        <v>11</v>
      </c>
      <c r="U4609">
        <v>7</v>
      </c>
      <c r="V4609">
        <v>40</v>
      </c>
      <c r="W4609">
        <v>0.1185770750988142</v>
      </c>
    </row>
    <row r="4610" spans="1:23" x14ac:dyDescent="0.25">
      <c r="A4610">
        <v>156</v>
      </c>
      <c r="B4610">
        <v>17</v>
      </c>
      <c r="C4610" t="s">
        <v>7588</v>
      </c>
      <c r="D4610" t="s">
        <v>968</v>
      </c>
      <c r="E4610" t="s">
        <v>4210</v>
      </c>
      <c r="F4610">
        <v>33.403143</v>
      </c>
      <c r="G4610">
        <v>-13.309564999999999</v>
      </c>
      <c r="J4610">
        <v>156</v>
      </c>
      <c r="K4610">
        <v>17</v>
      </c>
      <c r="L4610" t="s">
        <v>7588</v>
      </c>
      <c r="M4610" t="s">
        <v>968</v>
      </c>
      <c r="N4610" t="s">
        <v>4210</v>
      </c>
      <c r="O4610">
        <v>33.403143</v>
      </c>
      <c r="P4610">
        <v>-13.309564999999999</v>
      </c>
      <c r="Q4610" t="s">
        <v>7566</v>
      </c>
      <c r="R4610" t="s">
        <v>21</v>
      </c>
      <c r="S4610" t="s">
        <v>162</v>
      </c>
      <c r="T4610" t="s">
        <v>11</v>
      </c>
      <c r="U4610">
        <v>7</v>
      </c>
      <c r="V4610">
        <v>40</v>
      </c>
      <c r="W4610">
        <v>0.1185770750988142</v>
      </c>
    </row>
    <row r="4611" spans="1:23" x14ac:dyDescent="0.25">
      <c r="A4611">
        <v>156</v>
      </c>
      <c r="B4611">
        <v>18</v>
      </c>
      <c r="C4611" t="s">
        <v>7589</v>
      </c>
      <c r="D4611" t="s">
        <v>1200</v>
      </c>
      <c r="E4611" t="s">
        <v>7590</v>
      </c>
      <c r="F4611">
        <v>33.418708000000002</v>
      </c>
      <c r="G4611">
        <v>-13.312263</v>
      </c>
      <c r="J4611">
        <v>156</v>
      </c>
      <c r="K4611">
        <v>18</v>
      </c>
      <c r="L4611" t="s">
        <v>7589</v>
      </c>
      <c r="M4611" t="s">
        <v>1200</v>
      </c>
      <c r="N4611" t="s">
        <v>7590</v>
      </c>
      <c r="O4611">
        <v>33.418708000000002</v>
      </c>
      <c r="P4611">
        <v>-13.312263</v>
      </c>
      <c r="Q4611" t="s">
        <v>7566</v>
      </c>
      <c r="R4611" t="s">
        <v>21</v>
      </c>
      <c r="S4611" t="s">
        <v>162</v>
      </c>
      <c r="T4611" t="s">
        <v>11</v>
      </c>
      <c r="U4611">
        <v>7</v>
      </c>
      <c r="V4611">
        <v>40</v>
      </c>
      <c r="W4611">
        <v>0.1185770750988142</v>
      </c>
    </row>
    <row r="4612" spans="1:23" x14ac:dyDescent="0.25">
      <c r="A4612">
        <v>156</v>
      </c>
      <c r="B4612">
        <v>19</v>
      </c>
      <c r="C4612" t="s">
        <v>7591</v>
      </c>
      <c r="D4612" t="s">
        <v>714</v>
      </c>
      <c r="E4612" t="s">
        <v>2388</v>
      </c>
      <c r="F4612">
        <v>33.434465000000003</v>
      </c>
      <c r="G4612">
        <v>-13.317678000000001</v>
      </c>
      <c r="J4612">
        <v>156</v>
      </c>
      <c r="K4612">
        <v>19</v>
      </c>
      <c r="L4612" t="s">
        <v>7591</v>
      </c>
      <c r="M4612" t="s">
        <v>714</v>
      </c>
      <c r="N4612" t="s">
        <v>2388</v>
      </c>
      <c r="O4612">
        <v>33.434465000000003</v>
      </c>
      <c r="P4612">
        <v>-13.317678000000001</v>
      </c>
      <c r="Q4612" t="s">
        <v>7566</v>
      </c>
      <c r="R4612" t="s">
        <v>21</v>
      </c>
      <c r="S4612" t="s">
        <v>162</v>
      </c>
      <c r="T4612" t="s">
        <v>11</v>
      </c>
      <c r="U4612">
        <v>7</v>
      </c>
      <c r="V4612">
        <v>40</v>
      </c>
      <c r="W4612">
        <v>0.1185770750988142</v>
      </c>
    </row>
    <row r="4613" spans="1:23" x14ac:dyDescent="0.25">
      <c r="A4613">
        <v>156</v>
      </c>
      <c r="B4613">
        <v>20</v>
      </c>
      <c r="C4613" t="s">
        <v>7592</v>
      </c>
      <c r="D4613" t="s">
        <v>720</v>
      </c>
      <c r="E4613" t="s">
        <v>1542</v>
      </c>
      <c r="F4613">
        <v>33.427180999999997</v>
      </c>
      <c r="G4613">
        <v>-13.31758</v>
      </c>
      <c r="J4613">
        <v>156</v>
      </c>
      <c r="K4613">
        <v>20</v>
      </c>
      <c r="L4613" t="s">
        <v>7592</v>
      </c>
      <c r="M4613" t="s">
        <v>720</v>
      </c>
      <c r="N4613" t="s">
        <v>1542</v>
      </c>
      <c r="O4613">
        <v>33.427180999999997</v>
      </c>
      <c r="P4613">
        <v>-13.31758</v>
      </c>
      <c r="Q4613" t="s">
        <v>7566</v>
      </c>
      <c r="R4613" t="s">
        <v>21</v>
      </c>
      <c r="S4613" t="s">
        <v>162</v>
      </c>
      <c r="T4613" t="s">
        <v>11</v>
      </c>
      <c r="U4613">
        <v>7</v>
      </c>
      <c r="V4613">
        <v>40</v>
      </c>
      <c r="W4613">
        <v>0.1185770750988142</v>
      </c>
    </row>
    <row r="4614" spans="1:23" x14ac:dyDescent="0.25">
      <c r="A4614">
        <v>156</v>
      </c>
      <c r="B4614">
        <v>21</v>
      </c>
      <c r="C4614" t="s">
        <v>7593</v>
      </c>
      <c r="D4614" t="s">
        <v>1772</v>
      </c>
      <c r="E4614" t="s">
        <v>1025</v>
      </c>
      <c r="F4614">
        <v>33.436107999999997</v>
      </c>
      <c r="G4614">
        <v>-13.316774000000001</v>
      </c>
      <c r="J4614">
        <v>156</v>
      </c>
      <c r="K4614">
        <v>21</v>
      </c>
      <c r="L4614" t="s">
        <v>7593</v>
      </c>
      <c r="M4614" t="s">
        <v>1772</v>
      </c>
      <c r="N4614" t="s">
        <v>1025</v>
      </c>
      <c r="O4614">
        <v>33.436107999999997</v>
      </c>
      <c r="P4614">
        <v>-13.316774000000001</v>
      </c>
      <c r="Q4614" t="s">
        <v>7566</v>
      </c>
      <c r="R4614" t="s">
        <v>21</v>
      </c>
      <c r="S4614" t="s">
        <v>162</v>
      </c>
      <c r="T4614" t="s">
        <v>11</v>
      </c>
      <c r="U4614">
        <v>7</v>
      </c>
      <c r="V4614">
        <v>40</v>
      </c>
      <c r="W4614">
        <v>0.1185770750988142</v>
      </c>
    </row>
    <row r="4615" spans="1:23" x14ac:dyDescent="0.25">
      <c r="A4615">
        <v>156</v>
      </c>
      <c r="B4615">
        <v>22</v>
      </c>
      <c r="C4615" t="s">
        <v>4775</v>
      </c>
      <c r="D4615" t="s">
        <v>3209</v>
      </c>
      <c r="E4615" t="s">
        <v>7583</v>
      </c>
      <c r="F4615">
        <v>33.429346000000002</v>
      </c>
      <c r="G4615">
        <v>-13.321482</v>
      </c>
      <c r="J4615">
        <v>156</v>
      </c>
      <c r="K4615">
        <v>22</v>
      </c>
      <c r="L4615" t="s">
        <v>4775</v>
      </c>
      <c r="M4615" t="s">
        <v>3209</v>
      </c>
      <c r="N4615" t="s">
        <v>7583</v>
      </c>
      <c r="O4615">
        <v>33.429346000000002</v>
      </c>
      <c r="P4615">
        <v>-13.321482</v>
      </c>
      <c r="Q4615" t="s">
        <v>7566</v>
      </c>
      <c r="R4615" t="s">
        <v>21</v>
      </c>
      <c r="S4615" t="s">
        <v>162</v>
      </c>
      <c r="T4615" t="s">
        <v>11</v>
      </c>
      <c r="U4615">
        <v>7</v>
      </c>
      <c r="V4615">
        <v>40</v>
      </c>
      <c r="W4615">
        <v>0.1185770750988142</v>
      </c>
    </row>
    <row r="4616" spans="1:23" x14ac:dyDescent="0.25">
      <c r="A4616">
        <v>156</v>
      </c>
      <c r="B4616">
        <v>23</v>
      </c>
      <c r="C4616" t="s">
        <v>7594</v>
      </c>
      <c r="D4616" t="s">
        <v>879</v>
      </c>
      <c r="E4616" t="s">
        <v>2517</v>
      </c>
      <c r="F4616">
        <v>33.434527000000003</v>
      </c>
      <c r="G4616">
        <v>-13.320947</v>
      </c>
      <c r="J4616">
        <v>156</v>
      </c>
      <c r="K4616">
        <v>23</v>
      </c>
      <c r="L4616" t="s">
        <v>7594</v>
      </c>
      <c r="M4616" t="s">
        <v>879</v>
      </c>
      <c r="N4616" t="s">
        <v>2517</v>
      </c>
      <c r="O4616">
        <v>33.434527000000003</v>
      </c>
      <c r="P4616">
        <v>-13.320947</v>
      </c>
      <c r="Q4616" t="s">
        <v>7566</v>
      </c>
      <c r="R4616" t="s">
        <v>21</v>
      </c>
      <c r="S4616" t="s">
        <v>162</v>
      </c>
      <c r="T4616" t="s">
        <v>11</v>
      </c>
      <c r="U4616">
        <v>7</v>
      </c>
      <c r="V4616">
        <v>40</v>
      </c>
      <c r="W4616">
        <v>0.1185770750988142</v>
      </c>
    </row>
    <row r="4617" spans="1:23" x14ac:dyDescent="0.25">
      <c r="A4617">
        <v>156</v>
      </c>
      <c r="B4617">
        <v>24</v>
      </c>
      <c r="C4617" t="s">
        <v>7595</v>
      </c>
      <c r="D4617" t="s">
        <v>4957</v>
      </c>
      <c r="E4617" t="s">
        <v>4457</v>
      </c>
      <c r="F4617">
        <v>33.435524999999998</v>
      </c>
      <c r="G4617">
        <v>-13.318315</v>
      </c>
      <c r="J4617">
        <v>156</v>
      </c>
      <c r="K4617">
        <v>24</v>
      </c>
      <c r="L4617" t="s">
        <v>7595</v>
      </c>
      <c r="M4617" t="s">
        <v>4957</v>
      </c>
      <c r="N4617" t="s">
        <v>4457</v>
      </c>
      <c r="O4617">
        <v>33.435524999999998</v>
      </c>
      <c r="P4617">
        <v>-13.318315</v>
      </c>
      <c r="Q4617" t="s">
        <v>7566</v>
      </c>
      <c r="R4617" t="s">
        <v>21</v>
      </c>
      <c r="S4617" t="s">
        <v>162</v>
      </c>
      <c r="T4617" t="s">
        <v>11</v>
      </c>
      <c r="U4617">
        <v>7</v>
      </c>
      <c r="V4617">
        <v>40</v>
      </c>
      <c r="W4617">
        <v>0.1185770750988142</v>
      </c>
    </row>
    <row r="4618" spans="1:23" x14ac:dyDescent="0.25">
      <c r="A4618">
        <v>156</v>
      </c>
      <c r="B4618">
        <v>25</v>
      </c>
      <c r="C4618" t="s">
        <v>7596</v>
      </c>
      <c r="D4618" t="s">
        <v>1316</v>
      </c>
      <c r="E4618" t="s">
        <v>7581</v>
      </c>
      <c r="F4618">
        <v>33.418692</v>
      </c>
      <c r="G4618">
        <v>-13.312939999999999</v>
      </c>
      <c r="J4618">
        <v>156</v>
      </c>
      <c r="K4618">
        <v>25</v>
      </c>
      <c r="L4618" t="s">
        <v>7596</v>
      </c>
      <c r="M4618" t="s">
        <v>1316</v>
      </c>
      <c r="N4618" t="s">
        <v>7581</v>
      </c>
      <c r="O4618">
        <v>33.418692</v>
      </c>
      <c r="P4618">
        <v>-13.312939999999999</v>
      </c>
      <c r="Q4618" t="s">
        <v>7566</v>
      </c>
      <c r="R4618" t="s">
        <v>21</v>
      </c>
      <c r="S4618" t="s">
        <v>162</v>
      </c>
      <c r="T4618" t="s">
        <v>11</v>
      </c>
      <c r="U4618">
        <v>7</v>
      </c>
      <c r="V4618">
        <v>40</v>
      </c>
      <c r="W4618">
        <v>0.1185770750988142</v>
      </c>
    </row>
    <row r="4619" spans="1:23" x14ac:dyDescent="0.25">
      <c r="A4619">
        <v>156</v>
      </c>
      <c r="B4619">
        <v>26</v>
      </c>
      <c r="C4619" t="s">
        <v>7597</v>
      </c>
      <c r="D4619" t="s">
        <v>1141</v>
      </c>
      <c r="E4619" t="s">
        <v>7581</v>
      </c>
      <c r="F4619">
        <v>33.418650999999997</v>
      </c>
      <c r="G4619">
        <v>-13.312635</v>
      </c>
      <c r="J4619">
        <v>156</v>
      </c>
      <c r="K4619">
        <v>26</v>
      </c>
      <c r="L4619" t="s">
        <v>7597</v>
      </c>
      <c r="M4619" t="s">
        <v>1141</v>
      </c>
      <c r="N4619" t="s">
        <v>7581</v>
      </c>
      <c r="O4619">
        <v>33.418650999999997</v>
      </c>
      <c r="P4619">
        <v>-13.312635</v>
      </c>
      <c r="Q4619" t="s">
        <v>7566</v>
      </c>
      <c r="R4619" t="s">
        <v>21</v>
      </c>
      <c r="S4619" t="s">
        <v>162</v>
      </c>
      <c r="T4619" t="s">
        <v>11</v>
      </c>
      <c r="U4619">
        <v>7</v>
      </c>
      <c r="V4619">
        <v>40</v>
      </c>
      <c r="W4619">
        <v>0.1185770750988142</v>
      </c>
    </row>
    <row r="4620" spans="1:23" x14ac:dyDescent="0.25">
      <c r="A4620">
        <v>156</v>
      </c>
      <c r="B4620">
        <v>27</v>
      </c>
      <c r="C4620" t="s">
        <v>7598</v>
      </c>
      <c r="D4620" t="s">
        <v>1058</v>
      </c>
      <c r="E4620" t="s">
        <v>7587</v>
      </c>
      <c r="F4620">
        <v>33.434883999999997</v>
      </c>
      <c r="G4620">
        <v>-13.316833000000001</v>
      </c>
      <c r="J4620">
        <v>156</v>
      </c>
      <c r="K4620">
        <v>27</v>
      </c>
      <c r="L4620" t="s">
        <v>7598</v>
      </c>
      <c r="M4620" t="s">
        <v>1058</v>
      </c>
      <c r="N4620" t="s">
        <v>7587</v>
      </c>
      <c r="O4620">
        <v>33.434883999999997</v>
      </c>
      <c r="P4620">
        <v>-13.316833000000001</v>
      </c>
      <c r="Q4620" t="s">
        <v>7566</v>
      </c>
      <c r="R4620" t="s">
        <v>21</v>
      </c>
      <c r="S4620" t="s">
        <v>162</v>
      </c>
      <c r="T4620" t="s">
        <v>11</v>
      </c>
      <c r="U4620">
        <v>7</v>
      </c>
      <c r="V4620">
        <v>40</v>
      </c>
      <c r="W4620">
        <v>0.1185770750988142</v>
      </c>
    </row>
    <row r="4621" spans="1:23" x14ac:dyDescent="0.25">
      <c r="A4621">
        <v>156</v>
      </c>
      <c r="B4621">
        <v>28</v>
      </c>
      <c r="C4621" t="s">
        <v>7599</v>
      </c>
      <c r="D4621" t="s">
        <v>1266</v>
      </c>
      <c r="E4621" t="s">
        <v>2067</v>
      </c>
      <c r="F4621">
        <v>33.434412999999999</v>
      </c>
      <c r="G4621">
        <v>-13.31819</v>
      </c>
      <c r="J4621">
        <v>156</v>
      </c>
      <c r="K4621">
        <v>28</v>
      </c>
      <c r="L4621" t="s">
        <v>7599</v>
      </c>
      <c r="M4621" t="s">
        <v>1266</v>
      </c>
      <c r="N4621" t="s">
        <v>2067</v>
      </c>
      <c r="O4621">
        <v>33.434412999999999</v>
      </c>
      <c r="P4621">
        <v>-13.31819</v>
      </c>
      <c r="Q4621" t="s">
        <v>7566</v>
      </c>
      <c r="R4621" t="s">
        <v>21</v>
      </c>
      <c r="S4621" t="s">
        <v>162</v>
      </c>
      <c r="T4621" t="s">
        <v>11</v>
      </c>
      <c r="U4621">
        <v>7</v>
      </c>
      <c r="V4621">
        <v>40</v>
      </c>
      <c r="W4621">
        <v>0.1185770750988142</v>
      </c>
    </row>
    <row r="4622" spans="1:23" x14ac:dyDescent="0.25">
      <c r="A4622">
        <v>156</v>
      </c>
      <c r="B4622">
        <v>29</v>
      </c>
      <c r="C4622" t="s">
        <v>7600</v>
      </c>
      <c r="D4622" t="s">
        <v>1052</v>
      </c>
      <c r="E4622" t="s">
        <v>7583</v>
      </c>
      <c r="F4622">
        <v>33.429211000000002</v>
      </c>
      <c r="G4622">
        <v>-13.317223</v>
      </c>
      <c r="J4622">
        <v>156</v>
      </c>
      <c r="K4622">
        <v>29</v>
      </c>
      <c r="L4622" t="s">
        <v>7600</v>
      </c>
      <c r="M4622" t="s">
        <v>1052</v>
      </c>
      <c r="N4622" t="s">
        <v>7583</v>
      </c>
      <c r="O4622">
        <v>33.429211000000002</v>
      </c>
      <c r="P4622">
        <v>-13.317223</v>
      </c>
      <c r="Q4622" t="s">
        <v>7566</v>
      </c>
      <c r="R4622" t="s">
        <v>21</v>
      </c>
      <c r="S4622" t="s">
        <v>162</v>
      </c>
      <c r="T4622" t="s">
        <v>11</v>
      </c>
      <c r="U4622">
        <v>7</v>
      </c>
      <c r="V4622">
        <v>40</v>
      </c>
      <c r="W4622">
        <v>0.1185770750988142</v>
      </c>
    </row>
    <row r="4623" spans="1:23" x14ac:dyDescent="0.25">
      <c r="A4623">
        <v>156</v>
      </c>
      <c r="B4623">
        <v>30</v>
      </c>
      <c r="C4623" t="s">
        <v>7601</v>
      </c>
      <c r="D4623" t="s">
        <v>617</v>
      </c>
      <c r="E4623" t="s">
        <v>2517</v>
      </c>
      <c r="F4623">
        <v>33.434415000000001</v>
      </c>
      <c r="G4623">
        <v>-13.320713</v>
      </c>
      <c r="J4623">
        <v>156</v>
      </c>
      <c r="K4623">
        <v>30</v>
      </c>
      <c r="L4623" t="s">
        <v>7601</v>
      </c>
      <c r="M4623" t="s">
        <v>617</v>
      </c>
      <c r="N4623" t="s">
        <v>2517</v>
      </c>
      <c r="O4623">
        <v>33.434415000000001</v>
      </c>
      <c r="P4623">
        <v>-13.320713</v>
      </c>
      <c r="Q4623" t="s">
        <v>7566</v>
      </c>
      <c r="R4623" t="s">
        <v>21</v>
      </c>
      <c r="S4623" t="s">
        <v>162</v>
      </c>
      <c r="T4623" t="s">
        <v>11</v>
      </c>
      <c r="U4623">
        <v>7</v>
      </c>
      <c r="V4623">
        <v>40</v>
      </c>
      <c r="W4623">
        <v>0.1185770750988142</v>
      </c>
    </row>
    <row r="4624" spans="1:23" x14ac:dyDescent="0.25">
      <c r="A4624">
        <v>157</v>
      </c>
      <c r="B4624">
        <v>1</v>
      </c>
      <c r="C4624" t="s">
        <v>7602</v>
      </c>
      <c r="D4624" t="s">
        <v>1018</v>
      </c>
      <c r="E4624" t="s">
        <v>7603</v>
      </c>
      <c r="F4624">
        <v>33.447329000000003</v>
      </c>
      <c r="G4624">
        <v>-13.259181</v>
      </c>
      <c r="J4624">
        <v>157</v>
      </c>
      <c r="K4624">
        <v>1</v>
      </c>
      <c r="L4624" t="s">
        <v>7602</v>
      </c>
      <c r="M4624" t="s">
        <v>1018</v>
      </c>
      <c r="N4624" t="s">
        <v>7603</v>
      </c>
      <c r="O4624">
        <v>33.447329000000003</v>
      </c>
      <c r="P4624">
        <v>-13.259181</v>
      </c>
      <c r="Q4624" t="s">
        <v>7604</v>
      </c>
      <c r="R4624" t="s">
        <v>21</v>
      </c>
      <c r="S4624" t="s">
        <v>162</v>
      </c>
      <c r="T4624" t="s">
        <v>11</v>
      </c>
      <c r="U4624">
        <v>9</v>
      </c>
      <c r="V4624">
        <v>33</v>
      </c>
      <c r="W4624">
        <v>0.13824884792626729</v>
      </c>
    </row>
    <row r="4625" spans="1:23" x14ac:dyDescent="0.25">
      <c r="A4625">
        <v>157</v>
      </c>
      <c r="B4625">
        <v>2</v>
      </c>
      <c r="C4625" t="s">
        <v>7605</v>
      </c>
      <c r="D4625" t="s">
        <v>627</v>
      </c>
      <c r="E4625" t="s">
        <v>7606</v>
      </c>
      <c r="F4625">
        <v>33.447439000000003</v>
      </c>
      <c r="G4625">
        <v>-13.268437</v>
      </c>
      <c r="J4625">
        <v>157</v>
      </c>
      <c r="K4625">
        <v>2</v>
      </c>
      <c r="L4625" t="s">
        <v>7605</v>
      </c>
      <c r="M4625" t="s">
        <v>627</v>
      </c>
      <c r="N4625" t="s">
        <v>7606</v>
      </c>
      <c r="O4625">
        <v>33.447439000000003</v>
      </c>
      <c r="P4625">
        <v>-13.268437</v>
      </c>
      <c r="Q4625" t="s">
        <v>7604</v>
      </c>
      <c r="R4625" t="s">
        <v>21</v>
      </c>
      <c r="S4625" t="s">
        <v>162</v>
      </c>
      <c r="T4625" t="s">
        <v>11</v>
      </c>
      <c r="U4625">
        <v>9</v>
      </c>
      <c r="V4625">
        <v>33</v>
      </c>
      <c r="W4625">
        <v>0.13824884792626729</v>
      </c>
    </row>
    <row r="4626" spans="1:23" x14ac:dyDescent="0.25">
      <c r="A4626">
        <v>157</v>
      </c>
      <c r="B4626">
        <v>3</v>
      </c>
      <c r="C4626" t="s">
        <v>7607</v>
      </c>
      <c r="D4626" t="s">
        <v>745</v>
      </c>
      <c r="E4626" t="s">
        <v>2851</v>
      </c>
      <c r="F4626">
        <v>33.448096999999997</v>
      </c>
      <c r="G4626">
        <v>-13.258452</v>
      </c>
      <c r="J4626">
        <v>157</v>
      </c>
      <c r="K4626">
        <v>3</v>
      </c>
      <c r="L4626" t="s">
        <v>7607</v>
      </c>
      <c r="M4626" t="s">
        <v>745</v>
      </c>
      <c r="N4626" t="s">
        <v>2851</v>
      </c>
      <c r="O4626">
        <v>33.448096999999997</v>
      </c>
      <c r="P4626">
        <v>-13.258452</v>
      </c>
      <c r="Q4626" t="s">
        <v>7604</v>
      </c>
      <c r="R4626" t="s">
        <v>21</v>
      </c>
      <c r="S4626" t="s">
        <v>162</v>
      </c>
      <c r="T4626" t="s">
        <v>11</v>
      </c>
      <c r="U4626">
        <v>9</v>
      </c>
      <c r="V4626">
        <v>33</v>
      </c>
      <c r="W4626">
        <v>0.13824884792626729</v>
      </c>
    </row>
    <row r="4627" spans="1:23" x14ac:dyDescent="0.25">
      <c r="A4627">
        <v>157</v>
      </c>
      <c r="B4627">
        <v>4</v>
      </c>
      <c r="C4627" t="s">
        <v>7608</v>
      </c>
      <c r="D4627" t="s">
        <v>702</v>
      </c>
      <c r="E4627" t="s">
        <v>2851</v>
      </c>
      <c r="F4627">
        <v>33.446568999999997</v>
      </c>
      <c r="G4627">
        <v>-13.259117</v>
      </c>
      <c r="J4627">
        <v>157</v>
      </c>
      <c r="K4627">
        <v>4</v>
      </c>
      <c r="L4627" t="s">
        <v>7608</v>
      </c>
      <c r="M4627" t="s">
        <v>702</v>
      </c>
      <c r="N4627" t="s">
        <v>2851</v>
      </c>
      <c r="O4627">
        <v>33.446568999999997</v>
      </c>
      <c r="P4627">
        <v>-13.259117</v>
      </c>
      <c r="Q4627" t="s">
        <v>7604</v>
      </c>
      <c r="R4627" t="s">
        <v>21</v>
      </c>
      <c r="S4627" t="s">
        <v>162</v>
      </c>
      <c r="T4627" t="s">
        <v>11</v>
      </c>
      <c r="U4627">
        <v>9</v>
      </c>
      <c r="V4627">
        <v>33</v>
      </c>
      <c r="W4627">
        <v>0.13824884792626729</v>
      </c>
    </row>
    <row r="4628" spans="1:23" x14ac:dyDescent="0.25">
      <c r="A4628">
        <v>157</v>
      </c>
      <c r="B4628">
        <v>5</v>
      </c>
      <c r="C4628" t="s">
        <v>7609</v>
      </c>
      <c r="D4628" t="s">
        <v>759</v>
      </c>
      <c r="E4628" t="s">
        <v>2851</v>
      </c>
      <c r="F4628">
        <v>33.465321000000003</v>
      </c>
      <c r="G4628">
        <v>-13.256321</v>
      </c>
      <c r="J4628">
        <v>157</v>
      </c>
      <c r="K4628">
        <v>5</v>
      </c>
      <c r="L4628" t="s">
        <v>7609</v>
      </c>
      <c r="M4628" t="s">
        <v>759</v>
      </c>
      <c r="N4628" t="s">
        <v>2851</v>
      </c>
      <c r="O4628">
        <v>33.465321000000003</v>
      </c>
      <c r="P4628">
        <v>-13.256321</v>
      </c>
      <c r="Q4628" t="s">
        <v>7604</v>
      </c>
      <c r="R4628" t="s">
        <v>21</v>
      </c>
      <c r="S4628" t="s">
        <v>162</v>
      </c>
      <c r="T4628" t="s">
        <v>11</v>
      </c>
      <c r="U4628">
        <v>9</v>
      </c>
      <c r="V4628">
        <v>33</v>
      </c>
      <c r="W4628">
        <v>0.13824884792626729</v>
      </c>
    </row>
    <row r="4629" spans="1:23" x14ac:dyDescent="0.25">
      <c r="A4629">
        <v>157</v>
      </c>
      <c r="B4629">
        <v>6</v>
      </c>
      <c r="C4629" t="s">
        <v>7610</v>
      </c>
      <c r="D4629" t="s">
        <v>5416</v>
      </c>
      <c r="E4629" t="s">
        <v>2067</v>
      </c>
      <c r="F4629">
        <v>33.444118000000003</v>
      </c>
      <c r="G4629">
        <v>-13.264518000000001</v>
      </c>
      <c r="J4629">
        <v>157</v>
      </c>
      <c r="K4629">
        <v>6</v>
      </c>
      <c r="L4629" t="s">
        <v>7610</v>
      </c>
      <c r="M4629" t="s">
        <v>5416</v>
      </c>
      <c r="N4629" t="s">
        <v>2067</v>
      </c>
      <c r="O4629">
        <v>33.444118000000003</v>
      </c>
      <c r="P4629">
        <v>-13.264518000000001</v>
      </c>
      <c r="Q4629" t="s">
        <v>7604</v>
      </c>
      <c r="R4629" t="s">
        <v>21</v>
      </c>
      <c r="S4629" t="s">
        <v>162</v>
      </c>
      <c r="T4629" t="s">
        <v>11</v>
      </c>
      <c r="U4629">
        <v>9</v>
      </c>
      <c r="V4629">
        <v>33</v>
      </c>
      <c r="W4629">
        <v>0.13824884792626729</v>
      </c>
    </row>
    <row r="4630" spans="1:23" x14ac:dyDescent="0.25">
      <c r="A4630">
        <v>157</v>
      </c>
      <c r="B4630">
        <v>7</v>
      </c>
      <c r="C4630" t="s">
        <v>7611</v>
      </c>
      <c r="D4630" t="s">
        <v>1191</v>
      </c>
      <c r="E4630" t="s">
        <v>2851</v>
      </c>
      <c r="F4630">
        <v>33.465316999999999</v>
      </c>
      <c r="G4630">
        <v>-13.256099000000001</v>
      </c>
      <c r="J4630">
        <v>157</v>
      </c>
      <c r="K4630">
        <v>7</v>
      </c>
      <c r="L4630" t="s">
        <v>7611</v>
      </c>
      <c r="M4630" t="s">
        <v>1191</v>
      </c>
      <c r="N4630" t="s">
        <v>2851</v>
      </c>
      <c r="O4630">
        <v>33.465316999999999</v>
      </c>
      <c r="P4630">
        <v>-13.256099000000001</v>
      </c>
      <c r="Q4630" t="s">
        <v>7604</v>
      </c>
      <c r="R4630" t="s">
        <v>21</v>
      </c>
      <c r="S4630" t="s">
        <v>162</v>
      </c>
      <c r="T4630" t="s">
        <v>11</v>
      </c>
      <c r="U4630">
        <v>9</v>
      </c>
      <c r="V4630">
        <v>33</v>
      </c>
      <c r="W4630">
        <v>0.13824884792626729</v>
      </c>
    </row>
    <row r="4631" spans="1:23" x14ac:dyDescent="0.25">
      <c r="A4631">
        <v>157</v>
      </c>
      <c r="B4631">
        <v>8</v>
      </c>
      <c r="C4631" t="s">
        <v>7612</v>
      </c>
      <c r="D4631" t="s">
        <v>2437</v>
      </c>
      <c r="E4631" t="s">
        <v>7613</v>
      </c>
      <c r="F4631">
        <v>33.444358999999999</v>
      </c>
      <c r="G4631">
        <v>-13.263802</v>
      </c>
      <c r="J4631">
        <v>157</v>
      </c>
      <c r="K4631">
        <v>8</v>
      </c>
      <c r="L4631" t="s">
        <v>7612</v>
      </c>
      <c r="M4631" t="s">
        <v>2437</v>
      </c>
      <c r="N4631" t="s">
        <v>7613</v>
      </c>
      <c r="O4631">
        <v>33.444358999999999</v>
      </c>
      <c r="P4631">
        <v>-13.263802</v>
      </c>
      <c r="Q4631" t="s">
        <v>7604</v>
      </c>
      <c r="R4631" t="s">
        <v>21</v>
      </c>
      <c r="S4631" t="s">
        <v>162</v>
      </c>
      <c r="T4631" t="s">
        <v>11</v>
      </c>
      <c r="U4631">
        <v>9</v>
      </c>
      <c r="V4631">
        <v>33</v>
      </c>
      <c r="W4631">
        <v>0.13824884792626729</v>
      </c>
    </row>
    <row r="4632" spans="1:23" x14ac:dyDescent="0.25">
      <c r="A4632">
        <v>157</v>
      </c>
      <c r="B4632">
        <v>9</v>
      </c>
      <c r="C4632" t="s">
        <v>7614</v>
      </c>
      <c r="D4632" t="s">
        <v>1710</v>
      </c>
      <c r="E4632" t="s">
        <v>7615</v>
      </c>
      <c r="F4632">
        <v>33.444674999999997</v>
      </c>
      <c r="G4632">
        <v>-13.268834999999999</v>
      </c>
      <c r="J4632">
        <v>157</v>
      </c>
      <c r="K4632">
        <v>9</v>
      </c>
      <c r="L4632" t="s">
        <v>7614</v>
      </c>
      <c r="M4632" t="s">
        <v>1710</v>
      </c>
      <c r="N4632" t="s">
        <v>7615</v>
      </c>
      <c r="O4632">
        <v>33.444674999999997</v>
      </c>
      <c r="P4632">
        <v>-13.268834999999999</v>
      </c>
      <c r="Q4632" t="s">
        <v>7604</v>
      </c>
      <c r="R4632" t="s">
        <v>21</v>
      </c>
      <c r="S4632" t="s">
        <v>162</v>
      </c>
      <c r="T4632" t="s">
        <v>11</v>
      </c>
      <c r="U4632">
        <v>9</v>
      </c>
      <c r="V4632">
        <v>33</v>
      </c>
      <c r="W4632">
        <v>0.13824884792626729</v>
      </c>
    </row>
    <row r="4633" spans="1:23" x14ac:dyDescent="0.25">
      <c r="A4633">
        <v>157</v>
      </c>
      <c r="B4633">
        <v>10</v>
      </c>
      <c r="C4633" t="s">
        <v>7616</v>
      </c>
      <c r="D4633" t="s">
        <v>1873</v>
      </c>
      <c r="E4633" t="s">
        <v>7617</v>
      </c>
      <c r="F4633">
        <v>33.443953</v>
      </c>
      <c r="G4633">
        <v>-13.265682</v>
      </c>
      <c r="J4633">
        <v>157</v>
      </c>
      <c r="K4633">
        <v>10</v>
      </c>
      <c r="L4633" t="s">
        <v>7616</v>
      </c>
      <c r="M4633" t="s">
        <v>1873</v>
      </c>
      <c r="N4633" t="s">
        <v>7617</v>
      </c>
      <c r="O4633">
        <v>33.443953</v>
      </c>
      <c r="P4633">
        <v>-13.265682</v>
      </c>
      <c r="Q4633" t="s">
        <v>7604</v>
      </c>
      <c r="R4633" t="s">
        <v>21</v>
      </c>
      <c r="S4633" t="s">
        <v>162</v>
      </c>
      <c r="T4633" t="s">
        <v>11</v>
      </c>
      <c r="U4633">
        <v>9</v>
      </c>
      <c r="V4633">
        <v>33</v>
      </c>
      <c r="W4633">
        <v>0.13824884792626729</v>
      </c>
    </row>
    <row r="4634" spans="1:23" x14ac:dyDescent="0.25">
      <c r="A4634">
        <v>157</v>
      </c>
      <c r="B4634">
        <v>11</v>
      </c>
      <c r="C4634" t="s">
        <v>7618</v>
      </c>
      <c r="D4634" t="s">
        <v>816</v>
      </c>
      <c r="E4634" t="s">
        <v>7619</v>
      </c>
      <c r="F4634">
        <v>33.445467999999998</v>
      </c>
      <c r="G4634">
        <v>-13.262043</v>
      </c>
      <c r="J4634">
        <v>157</v>
      </c>
      <c r="K4634">
        <v>11</v>
      </c>
      <c r="L4634" t="s">
        <v>7618</v>
      </c>
      <c r="M4634" t="s">
        <v>816</v>
      </c>
      <c r="N4634" t="s">
        <v>7619</v>
      </c>
      <c r="O4634">
        <v>33.445467999999998</v>
      </c>
      <c r="P4634">
        <v>-13.262043</v>
      </c>
      <c r="Q4634" t="s">
        <v>7604</v>
      </c>
      <c r="R4634" t="s">
        <v>21</v>
      </c>
      <c r="S4634" t="s">
        <v>162</v>
      </c>
      <c r="T4634" t="s">
        <v>11</v>
      </c>
      <c r="U4634">
        <v>9</v>
      </c>
      <c r="V4634">
        <v>33</v>
      </c>
      <c r="W4634">
        <v>0.13824884792626729</v>
      </c>
    </row>
    <row r="4635" spans="1:23" x14ac:dyDescent="0.25">
      <c r="A4635">
        <v>157</v>
      </c>
      <c r="B4635">
        <v>12</v>
      </c>
      <c r="C4635" t="s">
        <v>7620</v>
      </c>
      <c r="D4635" t="s">
        <v>624</v>
      </c>
      <c r="E4635" t="s">
        <v>7621</v>
      </c>
      <c r="F4635">
        <v>33.445175999999996</v>
      </c>
      <c r="G4635">
        <v>-13.260631</v>
      </c>
      <c r="J4635">
        <v>157</v>
      </c>
      <c r="K4635">
        <v>12</v>
      </c>
      <c r="L4635" t="s">
        <v>7620</v>
      </c>
      <c r="M4635" t="s">
        <v>624</v>
      </c>
      <c r="N4635" t="s">
        <v>7621</v>
      </c>
      <c r="O4635">
        <v>33.445175999999996</v>
      </c>
      <c r="P4635">
        <v>-13.260631</v>
      </c>
      <c r="Q4635" t="s">
        <v>7604</v>
      </c>
      <c r="R4635" t="s">
        <v>21</v>
      </c>
      <c r="S4635" t="s">
        <v>162</v>
      </c>
      <c r="T4635" t="s">
        <v>11</v>
      </c>
      <c r="U4635">
        <v>9</v>
      </c>
      <c r="V4635">
        <v>33</v>
      </c>
      <c r="W4635">
        <v>0.13824884792626729</v>
      </c>
    </row>
    <row r="4636" spans="1:23" x14ac:dyDescent="0.25">
      <c r="A4636">
        <v>157</v>
      </c>
      <c r="B4636">
        <v>13</v>
      </c>
      <c r="C4636" t="s">
        <v>7622</v>
      </c>
      <c r="D4636" t="s">
        <v>1211</v>
      </c>
      <c r="E4636" t="s">
        <v>7623</v>
      </c>
      <c r="F4636">
        <v>33.445076999999998</v>
      </c>
      <c r="G4636">
        <v>-13.261574</v>
      </c>
      <c r="J4636">
        <v>157</v>
      </c>
      <c r="K4636">
        <v>13</v>
      </c>
      <c r="L4636" t="s">
        <v>7622</v>
      </c>
      <c r="M4636" t="s">
        <v>1211</v>
      </c>
      <c r="N4636" t="s">
        <v>7623</v>
      </c>
      <c r="O4636">
        <v>33.445076999999998</v>
      </c>
      <c r="P4636">
        <v>-13.261574</v>
      </c>
      <c r="Q4636" t="s">
        <v>7604</v>
      </c>
      <c r="R4636" t="s">
        <v>21</v>
      </c>
      <c r="S4636" t="s">
        <v>162</v>
      </c>
      <c r="T4636" t="s">
        <v>11</v>
      </c>
      <c r="U4636">
        <v>9</v>
      </c>
      <c r="V4636">
        <v>33</v>
      </c>
      <c r="W4636">
        <v>0.13824884792626729</v>
      </c>
    </row>
    <row r="4637" spans="1:23" x14ac:dyDescent="0.25">
      <c r="A4637">
        <v>157</v>
      </c>
      <c r="B4637">
        <v>14</v>
      </c>
      <c r="C4637" t="s">
        <v>7624</v>
      </c>
      <c r="D4637" t="s">
        <v>968</v>
      </c>
      <c r="E4637" t="s">
        <v>2851</v>
      </c>
      <c r="F4637">
        <v>33.464700999999998</v>
      </c>
      <c r="G4637">
        <v>-13.256501</v>
      </c>
      <c r="J4637">
        <v>157</v>
      </c>
      <c r="K4637">
        <v>14</v>
      </c>
      <c r="L4637" t="s">
        <v>7624</v>
      </c>
      <c r="M4637" t="s">
        <v>968</v>
      </c>
      <c r="N4637" t="s">
        <v>2851</v>
      </c>
      <c r="O4637">
        <v>33.464700999999998</v>
      </c>
      <c r="P4637">
        <v>-13.256501</v>
      </c>
      <c r="Q4637" t="s">
        <v>7604</v>
      </c>
      <c r="R4637" t="s">
        <v>21</v>
      </c>
      <c r="S4637" t="s">
        <v>162</v>
      </c>
      <c r="T4637" t="s">
        <v>11</v>
      </c>
      <c r="U4637">
        <v>9</v>
      </c>
      <c r="V4637">
        <v>33</v>
      </c>
      <c r="W4637">
        <v>0.13824884792626729</v>
      </c>
    </row>
    <row r="4638" spans="1:23" x14ac:dyDescent="0.25">
      <c r="A4638">
        <v>157</v>
      </c>
      <c r="B4638">
        <v>15</v>
      </c>
      <c r="C4638" t="s">
        <v>7625</v>
      </c>
      <c r="D4638" t="s">
        <v>955</v>
      </c>
      <c r="E4638" t="s">
        <v>7540</v>
      </c>
      <c r="F4638">
        <v>33.464700999999998</v>
      </c>
      <c r="G4638">
        <v>-13.256174</v>
      </c>
      <c r="J4638">
        <v>157</v>
      </c>
      <c r="K4638">
        <v>15</v>
      </c>
      <c r="L4638" t="s">
        <v>7625</v>
      </c>
      <c r="M4638" t="s">
        <v>955</v>
      </c>
      <c r="N4638" t="s">
        <v>7540</v>
      </c>
      <c r="O4638">
        <v>33.464700999999998</v>
      </c>
      <c r="P4638">
        <v>-13.256174</v>
      </c>
      <c r="Q4638" t="s">
        <v>7604</v>
      </c>
      <c r="R4638" t="s">
        <v>21</v>
      </c>
      <c r="S4638" t="s">
        <v>162</v>
      </c>
      <c r="T4638" t="s">
        <v>11</v>
      </c>
      <c r="U4638">
        <v>9</v>
      </c>
      <c r="V4638">
        <v>33</v>
      </c>
      <c r="W4638">
        <v>0.13824884792626729</v>
      </c>
    </row>
    <row r="4639" spans="1:23" x14ac:dyDescent="0.25">
      <c r="A4639">
        <v>157</v>
      </c>
      <c r="B4639">
        <v>16</v>
      </c>
      <c r="C4639" t="s">
        <v>7626</v>
      </c>
      <c r="D4639" t="s">
        <v>717</v>
      </c>
      <c r="E4639" t="s">
        <v>7627</v>
      </c>
      <c r="F4639">
        <v>33.449796999999997</v>
      </c>
      <c r="G4639">
        <v>-13.271345999999999</v>
      </c>
      <c r="J4639">
        <v>157</v>
      </c>
      <c r="K4639">
        <v>16</v>
      </c>
      <c r="L4639" t="s">
        <v>7626</v>
      </c>
      <c r="M4639" t="s">
        <v>717</v>
      </c>
      <c r="N4639" t="s">
        <v>7627</v>
      </c>
      <c r="O4639">
        <v>33.449796999999997</v>
      </c>
      <c r="P4639">
        <v>-13.271345999999999</v>
      </c>
      <c r="Q4639" t="s">
        <v>7604</v>
      </c>
      <c r="R4639" t="s">
        <v>21</v>
      </c>
      <c r="S4639" t="s">
        <v>162</v>
      </c>
      <c r="T4639" t="s">
        <v>11</v>
      </c>
      <c r="U4639">
        <v>9</v>
      </c>
      <c r="V4639">
        <v>33</v>
      </c>
      <c r="W4639">
        <v>0.13824884792626729</v>
      </c>
    </row>
    <row r="4640" spans="1:23" x14ac:dyDescent="0.25">
      <c r="A4640">
        <v>157</v>
      </c>
      <c r="B4640">
        <v>17</v>
      </c>
      <c r="C4640" t="s">
        <v>7628</v>
      </c>
      <c r="D4640" t="s">
        <v>738</v>
      </c>
      <c r="E4640" t="s">
        <v>7613</v>
      </c>
      <c r="F4640">
        <v>33.460092000000003</v>
      </c>
      <c r="G4640">
        <v>-13.256895</v>
      </c>
      <c r="J4640">
        <v>157</v>
      </c>
      <c r="K4640">
        <v>17</v>
      </c>
      <c r="L4640" t="s">
        <v>7628</v>
      </c>
      <c r="M4640" t="s">
        <v>738</v>
      </c>
      <c r="N4640" t="s">
        <v>7613</v>
      </c>
      <c r="O4640">
        <v>33.460092000000003</v>
      </c>
      <c r="P4640">
        <v>-13.256895</v>
      </c>
      <c r="Q4640" t="s">
        <v>7604</v>
      </c>
      <c r="R4640" t="s">
        <v>21</v>
      </c>
      <c r="S4640" t="s">
        <v>162</v>
      </c>
      <c r="T4640" t="s">
        <v>11</v>
      </c>
      <c r="U4640">
        <v>9</v>
      </c>
      <c r="V4640">
        <v>33</v>
      </c>
      <c r="W4640">
        <v>0.13824884792626729</v>
      </c>
    </row>
    <row r="4641" spans="1:23" x14ac:dyDescent="0.25">
      <c r="A4641">
        <v>157</v>
      </c>
      <c r="B4641">
        <v>18</v>
      </c>
      <c r="C4641" t="s">
        <v>7629</v>
      </c>
      <c r="D4641" t="s">
        <v>536</v>
      </c>
      <c r="E4641" t="s">
        <v>7630</v>
      </c>
      <c r="F4641">
        <v>33.445236999999999</v>
      </c>
      <c r="G4641">
        <v>-13.268929</v>
      </c>
      <c r="J4641">
        <v>157</v>
      </c>
      <c r="K4641">
        <v>18</v>
      </c>
      <c r="L4641" t="s">
        <v>7629</v>
      </c>
      <c r="M4641" t="s">
        <v>536</v>
      </c>
      <c r="N4641" t="s">
        <v>7630</v>
      </c>
      <c r="O4641">
        <v>33.445236999999999</v>
      </c>
      <c r="P4641">
        <v>-13.268929</v>
      </c>
      <c r="Q4641" t="s">
        <v>7604</v>
      </c>
      <c r="R4641" t="s">
        <v>21</v>
      </c>
      <c r="S4641" t="s">
        <v>162</v>
      </c>
      <c r="T4641" t="s">
        <v>11</v>
      </c>
      <c r="U4641">
        <v>9</v>
      </c>
      <c r="V4641">
        <v>33</v>
      </c>
      <c r="W4641">
        <v>0.13824884792626729</v>
      </c>
    </row>
    <row r="4642" spans="1:23" x14ac:dyDescent="0.25">
      <c r="A4642">
        <v>157</v>
      </c>
      <c r="B4642">
        <v>19</v>
      </c>
      <c r="C4642" t="s">
        <v>7631</v>
      </c>
      <c r="D4642" t="s">
        <v>900</v>
      </c>
      <c r="E4642" t="s">
        <v>7632</v>
      </c>
      <c r="F4642">
        <v>33.449550000000002</v>
      </c>
      <c r="G4642">
        <v>-13.258694</v>
      </c>
      <c r="J4642">
        <v>157</v>
      </c>
      <c r="K4642">
        <v>19</v>
      </c>
      <c r="L4642" t="s">
        <v>7631</v>
      </c>
      <c r="M4642" t="s">
        <v>900</v>
      </c>
      <c r="N4642" t="s">
        <v>7632</v>
      </c>
      <c r="O4642">
        <v>33.449550000000002</v>
      </c>
      <c r="P4642">
        <v>-13.258694</v>
      </c>
      <c r="Q4642" t="s">
        <v>7604</v>
      </c>
      <c r="R4642" t="s">
        <v>21</v>
      </c>
      <c r="S4642" t="s">
        <v>162</v>
      </c>
      <c r="T4642" t="s">
        <v>11</v>
      </c>
      <c r="U4642">
        <v>9</v>
      </c>
      <c r="V4642">
        <v>33</v>
      </c>
      <c r="W4642">
        <v>0.13824884792626729</v>
      </c>
    </row>
    <row r="4643" spans="1:23" x14ac:dyDescent="0.25">
      <c r="A4643">
        <v>157</v>
      </c>
      <c r="B4643">
        <v>20</v>
      </c>
      <c r="C4643" t="s">
        <v>7633</v>
      </c>
      <c r="D4643" t="s">
        <v>1027</v>
      </c>
      <c r="E4643" t="s">
        <v>7522</v>
      </c>
      <c r="F4643">
        <v>33.462524999999999</v>
      </c>
      <c r="G4643">
        <v>-13.256762</v>
      </c>
      <c r="J4643">
        <v>157</v>
      </c>
      <c r="K4643">
        <v>20</v>
      </c>
      <c r="L4643" t="s">
        <v>7633</v>
      </c>
      <c r="M4643" t="s">
        <v>1027</v>
      </c>
      <c r="N4643" t="s">
        <v>7522</v>
      </c>
      <c r="O4643">
        <v>33.462524999999999</v>
      </c>
      <c r="P4643">
        <v>-13.256762</v>
      </c>
      <c r="Q4643" t="s">
        <v>7604</v>
      </c>
      <c r="R4643" t="s">
        <v>21</v>
      </c>
      <c r="S4643" t="s">
        <v>162</v>
      </c>
      <c r="T4643" t="s">
        <v>11</v>
      </c>
      <c r="U4643">
        <v>9</v>
      </c>
      <c r="V4643">
        <v>33</v>
      </c>
      <c r="W4643">
        <v>0.13824884792626729</v>
      </c>
    </row>
    <row r="4644" spans="1:23" x14ac:dyDescent="0.25">
      <c r="A4644">
        <v>157</v>
      </c>
      <c r="B4644">
        <v>21</v>
      </c>
      <c r="C4644" t="s">
        <v>7634</v>
      </c>
      <c r="D4644" t="s">
        <v>1539</v>
      </c>
      <c r="E4644" t="s">
        <v>7613</v>
      </c>
      <c r="F4644">
        <v>33.449865000000003</v>
      </c>
      <c r="G4644">
        <v>-13.258627000000001</v>
      </c>
      <c r="J4644">
        <v>157</v>
      </c>
      <c r="K4644">
        <v>21</v>
      </c>
      <c r="L4644" t="s">
        <v>7634</v>
      </c>
      <c r="M4644" t="s">
        <v>1539</v>
      </c>
      <c r="N4644" t="s">
        <v>7613</v>
      </c>
      <c r="O4644">
        <v>33.449865000000003</v>
      </c>
      <c r="P4644">
        <v>-13.258627000000001</v>
      </c>
      <c r="Q4644" t="s">
        <v>7604</v>
      </c>
      <c r="R4644" t="s">
        <v>21</v>
      </c>
      <c r="S4644" t="s">
        <v>162</v>
      </c>
      <c r="T4644" t="s">
        <v>11</v>
      </c>
      <c r="U4644">
        <v>9</v>
      </c>
      <c r="V4644">
        <v>33</v>
      </c>
      <c r="W4644">
        <v>0.13824884792626729</v>
      </c>
    </row>
    <row r="4645" spans="1:23" x14ac:dyDescent="0.25">
      <c r="A4645">
        <v>157</v>
      </c>
      <c r="B4645">
        <v>22</v>
      </c>
      <c r="C4645" t="s">
        <v>7635</v>
      </c>
      <c r="D4645" t="s">
        <v>5367</v>
      </c>
      <c r="E4645" t="s">
        <v>2832</v>
      </c>
      <c r="F4645">
        <v>33.444467000000003</v>
      </c>
      <c r="G4645">
        <v>-13.263427</v>
      </c>
      <c r="J4645">
        <v>157</v>
      </c>
      <c r="K4645">
        <v>22</v>
      </c>
      <c r="L4645" t="s">
        <v>7635</v>
      </c>
      <c r="M4645" t="s">
        <v>5367</v>
      </c>
      <c r="N4645" t="s">
        <v>2832</v>
      </c>
      <c r="O4645">
        <v>33.444467000000003</v>
      </c>
      <c r="P4645">
        <v>-13.263427</v>
      </c>
      <c r="Q4645" t="s">
        <v>7604</v>
      </c>
      <c r="R4645" t="s">
        <v>21</v>
      </c>
      <c r="S4645" t="s">
        <v>162</v>
      </c>
      <c r="T4645" t="s">
        <v>11</v>
      </c>
      <c r="U4645">
        <v>9</v>
      </c>
      <c r="V4645">
        <v>33</v>
      </c>
      <c r="W4645">
        <v>0.13824884792626729</v>
      </c>
    </row>
    <row r="4646" spans="1:23" x14ac:dyDescent="0.25">
      <c r="A4646">
        <v>157</v>
      </c>
      <c r="B4646">
        <v>23</v>
      </c>
      <c r="C4646" t="s">
        <v>7636</v>
      </c>
      <c r="D4646" t="s">
        <v>1442</v>
      </c>
      <c r="E4646" t="s">
        <v>7540</v>
      </c>
      <c r="F4646">
        <v>33.448706999999999</v>
      </c>
      <c r="G4646">
        <v>-13.258884</v>
      </c>
      <c r="J4646">
        <v>157</v>
      </c>
      <c r="K4646">
        <v>23</v>
      </c>
      <c r="L4646" t="s">
        <v>7636</v>
      </c>
      <c r="M4646" t="s">
        <v>1442</v>
      </c>
      <c r="N4646" t="s">
        <v>7540</v>
      </c>
      <c r="O4646">
        <v>33.448706999999999</v>
      </c>
      <c r="P4646">
        <v>-13.258884</v>
      </c>
      <c r="Q4646" t="s">
        <v>7604</v>
      </c>
      <c r="R4646" t="s">
        <v>21</v>
      </c>
      <c r="S4646" t="s">
        <v>162</v>
      </c>
      <c r="T4646" t="s">
        <v>11</v>
      </c>
      <c r="U4646">
        <v>9</v>
      </c>
      <c r="V4646">
        <v>33</v>
      </c>
      <c r="W4646">
        <v>0.13824884792626729</v>
      </c>
    </row>
    <row r="4647" spans="1:23" x14ac:dyDescent="0.25">
      <c r="A4647">
        <v>157</v>
      </c>
      <c r="B4647">
        <v>24</v>
      </c>
      <c r="C4647" t="s">
        <v>7637</v>
      </c>
      <c r="D4647" t="s">
        <v>1640</v>
      </c>
      <c r="E4647" t="s">
        <v>7617</v>
      </c>
      <c r="F4647">
        <v>33.444460999999997</v>
      </c>
      <c r="G4647">
        <v>-13.266947</v>
      </c>
      <c r="J4647">
        <v>157</v>
      </c>
      <c r="K4647">
        <v>24</v>
      </c>
      <c r="L4647" t="s">
        <v>7637</v>
      </c>
      <c r="M4647" t="s">
        <v>1640</v>
      </c>
      <c r="N4647" t="s">
        <v>7617</v>
      </c>
      <c r="O4647">
        <v>33.444460999999997</v>
      </c>
      <c r="P4647">
        <v>-13.266947</v>
      </c>
      <c r="Q4647" t="s">
        <v>7604</v>
      </c>
      <c r="R4647" t="s">
        <v>21</v>
      </c>
      <c r="S4647" t="s">
        <v>162</v>
      </c>
      <c r="T4647" t="s">
        <v>11</v>
      </c>
      <c r="U4647">
        <v>9</v>
      </c>
      <c r="V4647">
        <v>33</v>
      </c>
      <c r="W4647">
        <v>0.13824884792626729</v>
      </c>
    </row>
    <row r="4648" spans="1:23" x14ac:dyDescent="0.25">
      <c r="A4648">
        <v>157</v>
      </c>
      <c r="B4648">
        <v>25</v>
      </c>
      <c r="C4648" t="s">
        <v>7638</v>
      </c>
      <c r="D4648" t="s">
        <v>801</v>
      </c>
      <c r="E4648" t="s">
        <v>7613</v>
      </c>
      <c r="F4648">
        <v>33.450755999999998</v>
      </c>
      <c r="G4648">
        <v>-13.258293999999999</v>
      </c>
      <c r="J4648">
        <v>157</v>
      </c>
      <c r="K4648">
        <v>25</v>
      </c>
      <c r="L4648" t="s">
        <v>7638</v>
      </c>
      <c r="M4648" t="s">
        <v>801</v>
      </c>
      <c r="N4648" t="s">
        <v>7613</v>
      </c>
      <c r="O4648">
        <v>33.450755999999998</v>
      </c>
      <c r="P4648">
        <v>-13.258293999999999</v>
      </c>
      <c r="Q4648" t="s">
        <v>7604</v>
      </c>
      <c r="R4648" t="s">
        <v>21</v>
      </c>
      <c r="S4648" t="s">
        <v>162</v>
      </c>
      <c r="T4648" t="s">
        <v>11</v>
      </c>
      <c r="U4648">
        <v>9</v>
      </c>
      <c r="V4648">
        <v>33</v>
      </c>
      <c r="W4648">
        <v>0.13824884792626729</v>
      </c>
    </row>
    <row r="4649" spans="1:23" x14ac:dyDescent="0.25">
      <c r="A4649">
        <v>157</v>
      </c>
      <c r="B4649">
        <v>26</v>
      </c>
      <c r="C4649" t="s">
        <v>7639</v>
      </c>
      <c r="D4649" t="s">
        <v>838</v>
      </c>
      <c r="E4649" t="s">
        <v>7640</v>
      </c>
      <c r="F4649">
        <v>0</v>
      </c>
      <c r="G4649">
        <v>0</v>
      </c>
      <c r="J4649">
        <v>157</v>
      </c>
      <c r="K4649">
        <v>26</v>
      </c>
      <c r="L4649" t="s">
        <v>7639</v>
      </c>
      <c r="M4649" t="s">
        <v>838</v>
      </c>
      <c r="N4649" t="s">
        <v>7640</v>
      </c>
      <c r="O4649">
        <v>0</v>
      </c>
      <c r="P4649">
        <v>0</v>
      </c>
      <c r="Q4649" t="s">
        <v>7604</v>
      </c>
      <c r="R4649" t="s">
        <v>21</v>
      </c>
      <c r="S4649" t="s">
        <v>162</v>
      </c>
      <c r="T4649" t="s">
        <v>11</v>
      </c>
      <c r="U4649">
        <v>9</v>
      </c>
      <c r="V4649">
        <v>33</v>
      </c>
      <c r="W4649">
        <v>0.13824884792626729</v>
      </c>
    </row>
    <row r="4650" spans="1:23" x14ac:dyDescent="0.25">
      <c r="A4650">
        <v>157</v>
      </c>
      <c r="B4650">
        <v>27</v>
      </c>
      <c r="C4650" t="s">
        <v>7641</v>
      </c>
      <c r="D4650" t="s">
        <v>798</v>
      </c>
      <c r="E4650" t="s">
        <v>7613</v>
      </c>
      <c r="F4650">
        <v>33.456738000000001</v>
      </c>
      <c r="G4650">
        <v>-13.257452000000001</v>
      </c>
      <c r="J4650">
        <v>157</v>
      </c>
      <c r="K4650">
        <v>27</v>
      </c>
      <c r="L4650" t="s">
        <v>7641</v>
      </c>
      <c r="M4650" t="s">
        <v>798</v>
      </c>
      <c r="N4650" t="s">
        <v>7613</v>
      </c>
      <c r="O4650">
        <v>33.456738000000001</v>
      </c>
      <c r="P4650">
        <v>-13.257452000000001</v>
      </c>
      <c r="Q4650" t="s">
        <v>7604</v>
      </c>
      <c r="R4650" t="s">
        <v>21</v>
      </c>
      <c r="S4650" t="s">
        <v>162</v>
      </c>
      <c r="T4650" t="s">
        <v>11</v>
      </c>
      <c r="U4650">
        <v>9</v>
      </c>
      <c r="V4650">
        <v>33</v>
      </c>
      <c r="W4650">
        <v>0.13824884792626729</v>
      </c>
    </row>
    <row r="4651" spans="1:23" x14ac:dyDescent="0.25">
      <c r="A4651">
        <v>157</v>
      </c>
      <c r="B4651">
        <v>28</v>
      </c>
      <c r="C4651" t="s">
        <v>7642</v>
      </c>
      <c r="D4651" t="s">
        <v>756</v>
      </c>
      <c r="E4651" t="s">
        <v>7613</v>
      </c>
      <c r="F4651">
        <v>33.452516000000003</v>
      </c>
      <c r="G4651">
        <v>-13.258117</v>
      </c>
      <c r="J4651">
        <v>157</v>
      </c>
      <c r="K4651">
        <v>28</v>
      </c>
      <c r="L4651" t="s">
        <v>7642</v>
      </c>
      <c r="M4651" t="s">
        <v>756</v>
      </c>
      <c r="N4651" t="s">
        <v>7613</v>
      </c>
      <c r="O4651">
        <v>33.452516000000003</v>
      </c>
      <c r="P4651">
        <v>-13.258117</v>
      </c>
      <c r="Q4651" t="s">
        <v>7604</v>
      </c>
      <c r="R4651" t="s">
        <v>21</v>
      </c>
      <c r="S4651" t="s">
        <v>162</v>
      </c>
      <c r="T4651" t="s">
        <v>11</v>
      </c>
      <c r="U4651">
        <v>9</v>
      </c>
      <c r="V4651">
        <v>33</v>
      </c>
      <c r="W4651">
        <v>0.13824884792626729</v>
      </c>
    </row>
    <row r="4652" spans="1:23" x14ac:dyDescent="0.25">
      <c r="A4652">
        <v>157</v>
      </c>
      <c r="B4652">
        <v>29</v>
      </c>
      <c r="C4652" t="s">
        <v>7643</v>
      </c>
      <c r="D4652" t="s">
        <v>867</v>
      </c>
      <c r="E4652" t="s">
        <v>7613</v>
      </c>
      <c r="F4652">
        <v>33.460819999999998</v>
      </c>
      <c r="G4652">
        <v>-13.256767</v>
      </c>
      <c r="J4652">
        <v>157</v>
      </c>
      <c r="K4652">
        <v>29</v>
      </c>
      <c r="L4652" t="s">
        <v>7643</v>
      </c>
      <c r="M4652" t="s">
        <v>867</v>
      </c>
      <c r="N4652" t="s">
        <v>7613</v>
      </c>
      <c r="O4652">
        <v>33.460819999999998</v>
      </c>
      <c r="P4652">
        <v>-13.256767</v>
      </c>
      <c r="Q4652" t="s">
        <v>7604</v>
      </c>
      <c r="R4652" t="s">
        <v>21</v>
      </c>
      <c r="S4652" t="s">
        <v>162</v>
      </c>
      <c r="T4652" t="s">
        <v>11</v>
      </c>
      <c r="U4652">
        <v>9</v>
      </c>
      <c r="V4652">
        <v>33</v>
      </c>
      <c r="W4652">
        <v>0.13824884792626729</v>
      </c>
    </row>
    <row r="4653" spans="1:23" x14ac:dyDescent="0.25">
      <c r="A4653">
        <v>157</v>
      </c>
      <c r="B4653">
        <v>30</v>
      </c>
      <c r="C4653" t="s">
        <v>7644</v>
      </c>
      <c r="D4653" t="s">
        <v>2332</v>
      </c>
      <c r="E4653" t="s">
        <v>2067</v>
      </c>
      <c r="F4653">
        <v>33.443325999999999</v>
      </c>
      <c r="G4653">
        <v>-13.268554</v>
      </c>
      <c r="J4653">
        <v>157</v>
      </c>
      <c r="K4653">
        <v>30</v>
      </c>
      <c r="L4653" t="s">
        <v>7644</v>
      </c>
      <c r="M4653" t="s">
        <v>2332</v>
      </c>
      <c r="N4653" t="s">
        <v>2067</v>
      </c>
      <c r="O4653">
        <v>33.443325999999999</v>
      </c>
      <c r="P4653">
        <v>-13.268554</v>
      </c>
      <c r="Q4653" t="s">
        <v>7604</v>
      </c>
      <c r="R4653" t="s">
        <v>21</v>
      </c>
      <c r="S4653" t="s">
        <v>162</v>
      </c>
      <c r="T4653" t="s">
        <v>11</v>
      </c>
      <c r="U4653">
        <v>9</v>
      </c>
      <c r="V4653">
        <v>33</v>
      </c>
      <c r="W4653">
        <v>0.13824884792626729</v>
      </c>
    </row>
    <row r="4654" spans="1:23" x14ac:dyDescent="0.25">
      <c r="A4654">
        <v>158</v>
      </c>
      <c r="B4654">
        <v>1</v>
      </c>
      <c r="C4654" t="s">
        <v>7645</v>
      </c>
      <c r="D4654" t="s">
        <v>943</v>
      </c>
      <c r="E4654" t="s">
        <v>7522</v>
      </c>
      <c r="F4654">
        <v>33.714416</v>
      </c>
      <c r="G4654">
        <v>-13.153157999999999</v>
      </c>
      <c r="J4654">
        <v>158</v>
      </c>
      <c r="K4654">
        <v>1</v>
      </c>
      <c r="L4654" t="s">
        <v>7645</v>
      </c>
      <c r="M4654" t="s">
        <v>943</v>
      </c>
      <c r="N4654" t="s">
        <v>7522</v>
      </c>
      <c r="O4654">
        <v>33.714416</v>
      </c>
      <c r="P4654">
        <v>-13.153157999999999</v>
      </c>
      <c r="Q4654" t="s">
        <v>7646</v>
      </c>
      <c r="R4654" t="s">
        <v>21</v>
      </c>
      <c r="S4654" t="s">
        <v>162</v>
      </c>
      <c r="T4654" t="s">
        <v>11</v>
      </c>
      <c r="U4654">
        <v>10</v>
      </c>
      <c r="V4654">
        <v>33</v>
      </c>
      <c r="W4654">
        <v>0.14563106796116501</v>
      </c>
    </row>
    <row r="4655" spans="1:23" x14ac:dyDescent="0.25">
      <c r="A4655">
        <v>158</v>
      </c>
      <c r="B4655">
        <v>2</v>
      </c>
      <c r="C4655" t="s">
        <v>7647</v>
      </c>
      <c r="D4655" t="s">
        <v>1082</v>
      </c>
      <c r="E4655" t="s">
        <v>7648</v>
      </c>
      <c r="F4655">
        <v>33.707115999999999</v>
      </c>
      <c r="G4655">
        <v>-13.144761000000001</v>
      </c>
      <c r="J4655">
        <v>158</v>
      </c>
      <c r="K4655">
        <v>2</v>
      </c>
      <c r="L4655" t="s">
        <v>7647</v>
      </c>
      <c r="M4655" t="s">
        <v>1082</v>
      </c>
      <c r="N4655" t="s">
        <v>7648</v>
      </c>
      <c r="O4655">
        <v>33.707115999999999</v>
      </c>
      <c r="P4655">
        <v>-13.144761000000001</v>
      </c>
      <c r="Q4655" t="s">
        <v>7646</v>
      </c>
      <c r="R4655" t="s">
        <v>21</v>
      </c>
      <c r="S4655" t="s">
        <v>162</v>
      </c>
      <c r="T4655" t="s">
        <v>11</v>
      </c>
      <c r="U4655">
        <v>10</v>
      </c>
      <c r="V4655">
        <v>33</v>
      </c>
      <c r="W4655">
        <v>0.14563106796116501</v>
      </c>
    </row>
    <row r="4656" spans="1:23" x14ac:dyDescent="0.25">
      <c r="A4656">
        <v>158</v>
      </c>
      <c r="B4656">
        <v>3</v>
      </c>
      <c r="C4656" t="s">
        <v>7649</v>
      </c>
      <c r="D4656" t="s">
        <v>723</v>
      </c>
      <c r="E4656" t="s">
        <v>7650</v>
      </c>
      <c r="F4656">
        <v>33.730803000000002</v>
      </c>
      <c r="G4656">
        <v>-13.140173000000001</v>
      </c>
      <c r="J4656">
        <v>158</v>
      </c>
      <c r="K4656">
        <v>3</v>
      </c>
      <c r="L4656" t="s">
        <v>7649</v>
      </c>
      <c r="M4656" t="s">
        <v>723</v>
      </c>
      <c r="N4656" t="s">
        <v>7650</v>
      </c>
      <c r="O4656">
        <v>33.730803000000002</v>
      </c>
      <c r="P4656">
        <v>-13.140173000000001</v>
      </c>
      <c r="Q4656" t="s">
        <v>7646</v>
      </c>
      <c r="R4656" t="s">
        <v>21</v>
      </c>
      <c r="S4656" t="s">
        <v>162</v>
      </c>
      <c r="T4656" t="s">
        <v>11</v>
      </c>
      <c r="U4656">
        <v>10</v>
      </c>
      <c r="V4656">
        <v>33</v>
      </c>
      <c r="W4656">
        <v>0.14563106796116501</v>
      </c>
    </row>
    <row r="4657" spans="1:23" x14ac:dyDescent="0.25">
      <c r="A4657">
        <v>158</v>
      </c>
      <c r="B4657">
        <v>4</v>
      </c>
      <c r="C4657" t="s">
        <v>7651</v>
      </c>
      <c r="D4657" t="s">
        <v>1272</v>
      </c>
      <c r="E4657" t="s">
        <v>7652</v>
      </c>
      <c r="F4657">
        <v>33.730946000000003</v>
      </c>
      <c r="G4657">
        <v>-13.139623</v>
      </c>
      <c r="J4657">
        <v>158</v>
      </c>
      <c r="K4657">
        <v>4</v>
      </c>
      <c r="L4657" t="s">
        <v>7651</v>
      </c>
      <c r="M4657" t="s">
        <v>1272</v>
      </c>
      <c r="N4657" t="s">
        <v>7652</v>
      </c>
      <c r="O4657">
        <v>33.730946000000003</v>
      </c>
      <c r="P4657">
        <v>-13.139623</v>
      </c>
      <c r="Q4657" t="s">
        <v>7646</v>
      </c>
      <c r="R4657" t="s">
        <v>21</v>
      </c>
      <c r="S4657" t="s">
        <v>162</v>
      </c>
      <c r="T4657" t="s">
        <v>11</v>
      </c>
      <c r="U4657">
        <v>10</v>
      </c>
      <c r="V4657">
        <v>33</v>
      </c>
      <c r="W4657">
        <v>0.14563106796116501</v>
      </c>
    </row>
    <row r="4658" spans="1:23" x14ac:dyDescent="0.25">
      <c r="A4658">
        <v>158</v>
      </c>
      <c r="B4658">
        <v>5</v>
      </c>
      <c r="C4658" t="s">
        <v>7653</v>
      </c>
      <c r="D4658" t="s">
        <v>1197</v>
      </c>
      <c r="E4658" t="s">
        <v>7652</v>
      </c>
      <c r="F4658">
        <v>33.731302999999997</v>
      </c>
      <c r="G4658">
        <v>-13.139480000000001</v>
      </c>
      <c r="J4658">
        <v>158</v>
      </c>
      <c r="K4658">
        <v>5</v>
      </c>
      <c r="L4658" t="s">
        <v>7653</v>
      </c>
      <c r="M4658" t="s">
        <v>1197</v>
      </c>
      <c r="N4658" t="s">
        <v>7652</v>
      </c>
      <c r="O4658">
        <v>33.731302999999997</v>
      </c>
      <c r="P4658">
        <v>-13.139480000000001</v>
      </c>
      <c r="Q4658" t="s">
        <v>7646</v>
      </c>
      <c r="R4658" t="s">
        <v>21</v>
      </c>
      <c r="S4658" t="s">
        <v>162</v>
      </c>
      <c r="T4658" t="s">
        <v>11</v>
      </c>
      <c r="U4658">
        <v>10</v>
      </c>
      <c r="V4658">
        <v>33</v>
      </c>
      <c r="W4658">
        <v>0.14563106796116501</v>
      </c>
    </row>
    <row r="4659" spans="1:23" x14ac:dyDescent="0.25">
      <c r="A4659">
        <v>158</v>
      </c>
      <c r="B4659">
        <v>6</v>
      </c>
      <c r="C4659" t="s">
        <v>7654</v>
      </c>
      <c r="D4659" t="s">
        <v>1701</v>
      </c>
      <c r="E4659" t="s">
        <v>2851</v>
      </c>
      <c r="F4659">
        <v>33.724362999999997</v>
      </c>
      <c r="G4659">
        <v>-13.146967999999999</v>
      </c>
      <c r="J4659">
        <v>158</v>
      </c>
      <c r="K4659">
        <v>6</v>
      </c>
      <c r="L4659" t="s">
        <v>7654</v>
      </c>
      <c r="M4659" t="s">
        <v>1701</v>
      </c>
      <c r="N4659" t="s">
        <v>2851</v>
      </c>
      <c r="O4659">
        <v>33.724362999999997</v>
      </c>
      <c r="P4659">
        <v>-13.146967999999999</v>
      </c>
      <c r="Q4659" t="s">
        <v>7646</v>
      </c>
      <c r="R4659" t="s">
        <v>21</v>
      </c>
      <c r="S4659" t="s">
        <v>162</v>
      </c>
      <c r="T4659" t="s">
        <v>11</v>
      </c>
      <c r="U4659">
        <v>10</v>
      </c>
      <c r="V4659">
        <v>33</v>
      </c>
      <c r="W4659">
        <v>0.14563106796116501</v>
      </c>
    </row>
    <row r="4660" spans="1:23" x14ac:dyDescent="0.25">
      <c r="A4660">
        <v>158</v>
      </c>
      <c r="B4660">
        <v>7</v>
      </c>
      <c r="C4660" t="s">
        <v>7655</v>
      </c>
      <c r="D4660" t="s">
        <v>1953</v>
      </c>
      <c r="E4660" t="s">
        <v>7656</v>
      </c>
      <c r="F4660">
        <v>33.721845000000002</v>
      </c>
      <c r="G4660">
        <v>-13.153532</v>
      </c>
      <c r="J4660">
        <v>158</v>
      </c>
      <c r="K4660">
        <v>7</v>
      </c>
      <c r="L4660" t="s">
        <v>7655</v>
      </c>
      <c r="M4660" t="s">
        <v>1953</v>
      </c>
      <c r="N4660" t="s">
        <v>7656</v>
      </c>
      <c r="O4660">
        <v>33.721845000000002</v>
      </c>
      <c r="P4660">
        <v>-13.153532</v>
      </c>
      <c r="Q4660" t="s">
        <v>7646</v>
      </c>
      <c r="R4660" t="s">
        <v>21</v>
      </c>
      <c r="S4660" t="s">
        <v>162</v>
      </c>
      <c r="T4660" t="s">
        <v>11</v>
      </c>
      <c r="U4660">
        <v>10</v>
      </c>
      <c r="V4660">
        <v>33</v>
      </c>
      <c r="W4660">
        <v>0.14563106796116501</v>
      </c>
    </row>
    <row r="4661" spans="1:23" x14ac:dyDescent="0.25">
      <c r="A4661">
        <v>158</v>
      </c>
      <c r="B4661">
        <v>8</v>
      </c>
      <c r="C4661" t="s">
        <v>7657</v>
      </c>
      <c r="D4661" t="s">
        <v>4938</v>
      </c>
      <c r="E4661" t="s">
        <v>7658</v>
      </c>
      <c r="F4661">
        <v>33.724786000000002</v>
      </c>
      <c r="G4661">
        <v>-13.152741000000001</v>
      </c>
      <c r="J4661">
        <v>158</v>
      </c>
      <c r="K4661">
        <v>8</v>
      </c>
      <c r="L4661" t="s">
        <v>7657</v>
      </c>
      <c r="M4661" t="s">
        <v>4938</v>
      </c>
      <c r="N4661" t="s">
        <v>7658</v>
      </c>
      <c r="O4661">
        <v>33.724786000000002</v>
      </c>
      <c r="P4661">
        <v>-13.152741000000001</v>
      </c>
      <c r="Q4661" t="s">
        <v>7646</v>
      </c>
      <c r="R4661" t="s">
        <v>21</v>
      </c>
      <c r="S4661" t="s">
        <v>162</v>
      </c>
      <c r="T4661" t="s">
        <v>11</v>
      </c>
      <c r="U4661">
        <v>10</v>
      </c>
      <c r="V4661">
        <v>33</v>
      </c>
      <c r="W4661">
        <v>0.14563106796116501</v>
      </c>
    </row>
    <row r="4662" spans="1:23" x14ac:dyDescent="0.25">
      <c r="A4662">
        <v>158</v>
      </c>
      <c r="B4662">
        <v>9</v>
      </c>
      <c r="C4662" t="s">
        <v>7659</v>
      </c>
      <c r="D4662" t="s">
        <v>4930</v>
      </c>
      <c r="E4662" t="s">
        <v>7660</v>
      </c>
      <c r="F4662">
        <v>33.724358000000002</v>
      </c>
      <c r="G4662">
        <v>-13.150643000000001</v>
      </c>
      <c r="J4662">
        <v>158</v>
      </c>
      <c r="K4662">
        <v>9</v>
      </c>
      <c r="L4662" t="s">
        <v>7659</v>
      </c>
      <c r="M4662" t="s">
        <v>4930</v>
      </c>
      <c r="N4662" t="s">
        <v>7660</v>
      </c>
      <c r="O4662">
        <v>33.724358000000002</v>
      </c>
      <c r="P4662">
        <v>-13.150643000000001</v>
      </c>
      <c r="Q4662" t="s">
        <v>7646</v>
      </c>
      <c r="R4662" t="s">
        <v>21</v>
      </c>
      <c r="S4662" t="s">
        <v>162</v>
      </c>
      <c r="T4662" t="s">
        <v>11</v>
      </c>
      <c r="U4662">
        <v>10</v>
      </c>
      <c r="V4662">
        <v>33</v>
      </c>
      <c r="W4662">
        <v>0.14563106796116501</v>
      </c>
    </row>
    <row r="4663" spans="1:23" x14ac:dyDescent="0.25">
      <c r="A4663">
        <v>158</v>
      </c>
      <c r="B4663">
        <v>10</v>
      </c>
      <c r="C4663" t="s">
        <v>7661</v>
      </c>
      <c r="D4663" t="s">
        <v>627</v>
      </c>
      <c r="E4663" t="s">
        <v>7662</v>
      </c>
      <c r="F4663">
        <v>33.717955000000003</v>
      </c>
      <c r="G4663">
        <v>-13.137040000000001</v>
      </c>
      <c r="J4663">
        <v>158</v>
      </c>
      <c r="K4663">
        <v>10</v>
      </c>
      <c r="L4663" t="s">
        <v>7661</v>
      </c>
      <c r="M4663" t="s">
        <v>627</v>
      </c>
      <c r="N4663" t="s">
        <v>7662</v>
      </c>
      <c r="O4663">
        <v>33.717955000000003</v>
      </c>
      <c r="P4663">
        <v>-13.137040000000001</v>
      </c>
      <c r="Q4663" t="s">
        <v>7646</v>
      </c>
      <c r="R4663" t="s">
        <v>21</v>
      </c>
      <c r="S4663" t="s">
        <v>162</v>
      </c>
      <c r="T4663" t="s">
        <v>11</v>
      </c>
      <c r="U4663">
        <v>10</v>
      </c>
      <c r="V4663">
        <v>33</v>
      </c>
      <c r="W4663">
        <v>0.14563106796116501</v>
      </c>
    </row>
    <row r="4664" spans="1:23" x14ac:dyDescent="0.25">
      <c r="A4664">
        <v>158</v>
      </c>
      <c r="B4664">
        <v>11</v>
      </c>
      <c r="C4664" t="s">
        <v>7663</v>
      </c>
      <c r="D4664" t="s">
        <v>4957</v>
      </c>
      <c r="E4664" t="s">
        <v>7522</v>
      </c>
      <c r="F4664">
        <v>33.718615999999997</v>
      </c>
      <c r="G4664">
        <v>-13.151589</v>
      </c>
      <c r="J4664">
        <v>158</v>
      </c>
      <c r="K4664">
        <v>11</v>
      </c>
      <c r="L4664" t="s">
        <v>7663</v>
      </c>
      <c r="M4664" t="s">
        <v>4957</v>
      </c>
      <c r="N4664" t="s">
        <v>7522</v>
      </c>
      <c r="O4664">
        <v>33.718615999999997</v>
      </c>
      <c r="P4664">
        <v>-13.151589</v>
      </c>
      <c r="Q4664" t="s">
        <v>7646</v>
      </c>
      <c r="R4664" t="s">
        <v>21</v>
      </c>
      <c r="S4664" t="s">
        <v>162</v>
      </c>
      <c r="T4664" t="s">
        <v>11</v>
      </c>
      <c r="U4664">
        <v>10</v>
      </c>
      <c r="V4664">
        <v>33</v>
      </c>
      <c r="W4664">
        <v>0.14563106796116501</v>
      </c>
    </row>
    <row r="4665" spans="1:23" x14ac:dyDescent="0.25">
      <c r="A4665">
        <v>158</v>
      </c>
      <c r="B4665">
        <v>12</v>
      </c>
      <c r="C4665" t="s">
        <v>7664</v>
      </c>
      <c r="D4665" t="s">
        <v>714</v>
      </c>
      <c r="E4665" t="s">
        <v>7662</v>
      </c>
      <c r="F4665">
        <v>33.71752</v>
      </c>
      <c r="G4665">
        <v>-13.13686</v>
      </c>
      <c r="J4665">
        <v>158</v>
      </c>
      <c r="K4665">
        <v>12</v>
      </c>
      <c r="L4665" t="s">
        <v>7664</v>
      </c>
      <c r="M4665" t="s">
        <v>714</v>
      </c>
      <c r="N4665" t="s">
        <v>7662</v>
      </c>
      <c r="O4665">
        <v>33.71752</v>
      </c>
      <c r="P4665">
        <v>-13.13686</v>
      </c>
      <c r="Q4665" t="s">
        <v>7646</v>
      </c>
      <c r="R4665" t="s">
        <v>21</v>
      </c>
      <c r="S4665" t="s">
        <v>162</v>
      </c>
      <c r="T4665" t="s">
        <v>11</v>
      </c>
      <c r="U4665">
        <v>10</v>
      </c>
      <c r="V4665">
        <v>33</v>
      </c>
      <c r="W4665">
        <v>0.14563106796116501</v>
      </c>
    </row>
    <row r="4666" spans="1:23" x14ac:dyDescent="0.25">
      <c r="A4666">
        <v>158</v>
      </c>
      <c r="B4666">
        <v>13</v>
      </c>
      <c r="C4666" t="s">
        <v>7665</v>
      </c>
      <c r="D4666" t="s">
        <v>1496</v>
      </c>
      <c r="E4666" t="s">
        <v>7522</v>
      </c>
      <c r="F4666">
        <v>33.718938000000001</v>
      </c>
      <c r="G4666">
        <v>-13.151849</v>
      </c>
      <c r="J4666">
        <v>158</v>
      </c>
      <c r="K4666">
        <v>13</v>
      </c>
      <c r="L4666" t="s">
        <v>7665</v>
      </c>
      <c r="M4666" t="s">
        <v>1496</v>
      </c>
      <c r="N4666" t="s">
        <v>7522</v>
      </c>
      <c r="O4666">
        <v>33.718938000000001</v>
      </c>
      <c r="P4666">
        <v>-13.151849</v>
      </c>
      <c r="Q4666" t="s">
        <v>7646</v>
      </c>
      <c r="R4666" t="s">
        <v>21</v>
      </c>
      <c r="S4666" t="s">
        <v>162</v>
      </c>
      <c r="T4666" t="s">
        <v>11</v>
      </c>
      <c r="U4666">
        <v>10</v>
      </c>
      <c r="V4666">
        <v>33</v>
      </c>
      <c r="W4666">
        <v>0.14563106796116501</v>
      </c>
    </row>
    <row r="4667" spans="1:23" x14ac:dyDescent="0.25">
      <c r="A4667">
        <v>158</v>
      </c>
      <c r="B4667">
        <v>14</v>
      </c>
      <c r="C4667" t="s">
        <v>7666</v>
      </c>
      <c r="D4667" t="s">
        <v>545</v>
      </c>
      <c r="E4667" t="s">
        <v>7667</v>
      </c>
      <c r="F4667">
        <v>33.721856000000002</v>
      </c>
      <c r="G4667">
        <v>-13.151081</v>
      </c>
      <c r="J4667">
        <v>158</v>
      </c>
      <c r="K4667">
        <v>14</v>
      </c>
      <c r="L4667" t="s">
        <v>7666</v>
      </c>
      <c r="M4667" t="s">
        <v>545</v>
      </c>
      <c r="N4667" t="s">
        <v>7667</v>
      </c>
      <c r="O4667">
        <v>33.721856000000002</v>
      </c>
      <c r="P4667">
        <v>-13.151081</v>
      </c>
      <c r="Q4667" t="s">
        <v>7646</v>
      </c>
      <c r="R4667" t="s">
        <v>21</v>
      </c>
      <c r="S4667" t="s">
        <v>162</v>
      </c>
      <c r="T4667" t="s">
        <v>11</v>
      </c>
      <c r="U4667">
        <v>10</v>
      </c>
      <c r="V4667">
        <v>33</v>
      </c>
      <c r="W4667">
        <v>0.14563106796116501</v>
      </c>
    </row>
    <row r="4668" spans="1:23" x14ac:dyDescent="0.25">
      <c r="A4668">
        <v>158</v>
      </c>
      <c r="B4668">
        <v>15</v>
      </c>
      <c r="C4668" t="s">
        <v>7668</v>
      </c>
      <c r="D4668" t="s">
        <v>1729</v>
      </c>
      <c r="E4668" t="s">
        <v>7669</v>
      </c>
      <c r="F4668">
        <v>33.730629999999998</v>
      </c>
      <c r="G4668">
        <v>-13.141921</v>
      </c>
      <c r="J4668">
        <v>158</v>
      </c>
      <c r="K4668">
        <v>15</v>
      </c>
      <c r="L4668" t="s">
        <v>7668</v>
      </c>
      <c r="M4668" t="s">
        <v>1729</v>
      </c>
      <c r="N4668" t="s">
        <v>7669</v>
      </c>
      <c r="O4668">
        <v>33.730629999999998</v>
      </c>
      <c r="P4668">
        <v>-13.141921</v>
      </c>
      <c r="Q4668" t="s">
        <v>7646</v>
      </c>
      <c r="R4668" t="s">
        <v>21</v>
      </c>
      <c r="S4668" t="s">
        <v>162</v>
      </c>
      <c r="T4668" t="s">
        <v>11</v>
      </c>
      <c r="U4668">
        <v>10</v>
      </c>
      <c r="V4668">
        <v>33</v>
      </c>
      <c r="W4668">
        <v>0.14563106796116501</v>
      </c>
    </row>
    <row r="4669" spans="1:23" x14ac:dyDescent="0.25">
      <c r="A4669">
        <v>158</v>
      </c>
      <c r="B4669">
        <v>16</v>
      </c>
      <c r="C4669" t="s">
        <v>7670</v>
      </c>
      <c r="D4669" t="s">
        <v>838</v>
      </c>
      <c r="E4669" t="s">
        <v>7671</v>
      </c>
      <c r="F4669">
        <v>33.706992</v>
      </c>
      <c r="G4669">
        <v>-13.144242999999999</v>
      </c>
      <c r="J4669">
        <v>158</v>
      </c>
      <c r="K4669">
        <v>16</v>
      </c>
      <c r="L4669" t="s">
        <v>7670</v>
      </c>
      <c r="M4669" t="s">
        <v>838</v>
      </c>
      <c r="N4669" t="s">
        <v>7671</v>
      </c>
      <c r="O4669">
        <v>33.706992</v>
      </c>
      <c r="P4669">
        <v>-13.144242999999999</v>
      </c>
      <c r="Q4669" t="s">
        <v>7646</v>
      </c>
      <c r="R4669" t="s">
        <v>21</v>
      </c>
      <c r="S4669" t="s">
        <v>162</v>
      </c>
      <c r="T4669" t="s">
        <v>11</v>
      </c>
      <c r="U4669">
        <v>10</v>
      </c>
      <c r="V4669">
        <v>33</v>
      </c>
      <c r="W4669">
        <v>0.14563106796116501</v>
      </c>
    </row>
    <row r="4670" spans="1:23" x14ac:dyDescent="0.25">
      <c r="A4670">
        <v>158</v>
      </c>
      <c r="B4670">
        <v>17</v>
      </c>
      <c r="C4670" t="s">
        <v>7672</v>
      </c>
      <c r="D4670" t="s">
        <v>1042</v>
      </c>
      <c r="E4670" t="s">
        <v>7673</v>
      </c>
      <c r="F4670">
        <v>33.732965</v>
      </c>
      <c r="G4670">
        <v>-13.138957</v>
      </c>
      <c r="J4670">
        <v>158</v>
      </c>
      <c r="K4670">
        <v>17</v>
      </c>
      <c r="L4670" t="s">
        <v>7672</v>
      </c>
      <c r="M4670" t="s">
        <v>1042</v>
      </c>
      <c r="N4670" t="s">
        <v>7673</v>
      </c>
      <c r="O4670">
        <v>33.732965</v>
      </c>
      <c r="P4670">
        <v>-13.138957</v>
      </c>
      <c r="Q4670" t="s">
        <v>7646</v>
      </c>
      <c r="R4670" t="s">
        <v>21</v>
      </c>
      <c r="S4670" t="s">
        <v>162</v>
      </c>
      <c r="T4670" t="s">
        <v>11</v>
      </c>
      <c r="U4670">
        <v>10</v>
      </c>
      <c r="V4670">
        <v>33</v>
      </c>
      <c r="W4670">
        <v>0.14563106796116501</v>
      </c>
    </row>
    <row r="4671" spans="1:23" x14ac:dyDescent="0.25">
      <c r="A4671">
        <v>158</v>
      </c>
      <c r="B4671">
        <v>18</v>
      </c>
      <c r="C4671" t="s">
        <v>7674</v>
      </c>
      <c r="D4671" t="s">
        <v>836</v>
      </c>
      <c r="E4671" t="s">
        <v>7671</v>
      </c>
      <c r="F4671">
        <v>33.707557000000001</v>
      </c>
      <c r="G4671">
        <v>-13.144396</v>
      </c>
      <c r="J4671">
        <v>158</v>
      </c>
      <c r="K4671">
        <v>18</v>
      </c>
      <c r="L4671" t="s">
        <v>7674</v>
      </c>
      <c r="M4671" t="s">
        <v>836</v>
      </c>
      <c r="N4671" t="s">
        <v>7671</v>
      </c>
      <c r="O4671">
        <v>33.707557000000001</v>
      </c>
      <c r="P4671">
        <v>-13.144396</v>
      </c>
      <c r="Q4671" t="s">
        <v>7646</v>
      </c>
      <c r="R4671" t="s">
        <v>21</v>
      </c>
      <c r="S4671" t="s">
        <v>162</v>
      </c>
      <c r="T4671" t="s">
        <v>11</v>
      </c>
      <c r="U4671">
        <v>10</v>
      </c>
      <c r="V4671">
        <v>33</v>
      </c>
      <c r="W4671">
        <v>0.14563106796116501</v>
      </c>
    </row>
    <row r="4672" spans="1:23" x14ac:dyDescent="0.25">
      <c r="A4672">
        <v>158</v>
      </c>
      <c r="B4672">
        <v>19</v>
      </c>
      <c r="C4672" t="s">
        <v>7675</v>
      </c>
      <c r="D4672" t="s">
        <v>909</v>
      </c>
      <c r="E4672" t="s">
        <v>7673</v>
      </c>
      <c r="F4672">
        <v>33.733358000000003</v>
      </c>
      <c r="G4672">
        <v>-13.138923</v>
      </c>
      <c r="J4672">
        <v>158</v>
      </c>
      <c r="K4672">
        <v>19</v>
      </c>
      <c r="L4672" t="s">
        <v>7675</v>
      </c>
      <c r="M4672" t="s">
        <v>909</v>
      </c>
      <c r="N4672" t="s">
        <v>7673</v>
      </c>
      <c r="O4672">
        <v>33.733358000000003</v>
      </c>
      <c r="P4672">
        <v>-13.138923</v>
      </c>
      <c r="Q4672" t="s">
        <v>7646</v>
      </c>
      <c r="R4672" t="s">
        <v>21</v>
      </c>
      <c r="S4672" t="s">
        <v>162</v>
      </c>
      <c r="T4672" t="s">
        <v>11</v>
      </c>
      <c r="U4672">
        <v>10</v>
      </c>
      <c r="V4672">
        <v>33</v>
      </c>
      <c r="W4672">
        <v>0.14563106796116501</v>
      </c>
    </row>
    <row r="4673" spans="1:23" x14ac:dyDescent="0.25">
      <c r="A4673">
        <v>158</v>
      </c>
      <c r="B4673">
        <v>20</v>
      </c>
      <c r="C4673" t="s">
        <v>7676</v>
      </c>
      <c r="D4673" t="s">
        <v>1047</v>
      </c>
      <c r="E4673" t="s">
        <v>7677</v>
      </c>
      <c r="F4673">
        <v>33.730556999999997</v>
      </c>
      <c r="G4673">
        <v>-13.141818000000001</v>
      </c>
      <c r="J4673">
        <v>158</v>
      </c>
      <c r="K4673">
        <v>20</v>
      </c>
      <c r="L4673" t="s">
        <v>7676</v>
      </c>
      <c r="M4673" t="s">
        <v>1047</v>
      </c>
      <c r="N4673" t="s">
        <v>7677</v>
      </c>
      <c r="O4673">
        <v>33.730556999999997</v>
      </c>
      <c r="P4673">
        <v>-13.141818000000001</v>
      </c>
      <c r="Q4673" t="s">
        <v>7646</v>
      </c>
      <c r="R4673" t="s">
        <v>21</v>
      </c>
      <c r="S4673" t="s">
        <v>162</v>
      </c>
      <c r="T4673" t="s">
        <v>11</v>
      </c>
      <c r="U4673">
        <v>10</v>
      </c>
      <c r="V4673">
        <v>33</v>
      </c>
      <c r="W4673">
        <v>0.14563106796116501</v>
      </c>
    </row>
    <row r="4674" spans="1:23" x14ac:dyDescent="0.25">
      <c r="A4674">
        <v>158</v>
      </c>
      <c r="B4674">
        <v>21</v>
      </c>
      <c r="C4674" t="s">
        <v>7678</v>
      </c>
      <c r="D4674" t="s">
        <v>1012</v>
      </c>
      <c r="E4674" t="s">
        <v>7679</v>
      </c>
      <c r="F4674">
        <v>33.706088999999999</v>
      </c>
      <c r="G4674">
        <v>-13.149959000000001</v>
      </c>
      <c r="J4674">
        <v>158</v>
      </c>
      <c r="K4674">
        <v>21</v>
      </c>
      <c r="L4674" t="s">
        <v>7678</v>
      </c>
      <c r="M4674" t="s">
        <v>1012</v>
      </c>
      <c r="N4674" t="s">
        <v>7679</v>
      </c>
      <c r="O4674">
        <v>33.706088999999999</v>
      </c>
      <c r="P4674">
        <v>-13.149959000000001</v>
      </c>
      <c r="Q4674" t="s">
        <v>7646</v>
      </c>
      <c r="R4674" t="s">
        <v>21</v>
      </c>
      <c r="S4674" t="s">
        <v>162</v>
      </c>
      <c r="T4674" t="s">
        <v>11</v>
      </c>
      <c r="U4674">
        <v>10</v>
      </c>
      <c r="V4674">
        <v>33</v>
      </c>
      <c r="W4674">
        <v>0.14563106796116501</v>
      </c>
    </row>
    <row r="4675" spans="1:23" x14ac:dyDescent="0.25">
      <c r="A4675">
        <v>158</v>
      </c>
      <c r="B4675">
        <v>22</v>
      </c>
      <c r="C4675" t="s">
        <v>7680</v>
      </c>
      <c r="D4675" t="s">
        <v>621</v>
      </c>
      <c r="E4675" t="s">
        <v>1542</v>
      </c>
      <c r="F4675">
        <v>33.718338000000003</v>
      </c>
      <c r="G4675">
        <v>-13.149305999999999</v>
      </c>
      <c r="J4675">
        <v>158</v>
      </c>
      <c r="K4675">
        <v>22</v>
      </c>
      <c r="L4675" t="s">
        <v>7680</v>
      </c>
      <c r="M4675" t="s">
        <v>621</v>
      </c>
      <c r="N4675" t="s">
        <v>1542</v>
      </c>
      <c r="O4675">
        <v>33.718338000000003</v>
      </c>
      <c r="P4675">
        <v>-13.149305999999999</v>
      </c>
      <c r="Q4675" t="s">
        <v>7646</v>
      </c>
      <c r="R4675" t="s">
        <v>21</v>
      </c>
      <c r="S4675" t="s">
        <v>162</v>
      </c>
      <c r="T4675" t="s">
        <v>11</v>
      </c>
      <c r="U4675">
        <v>10</v>
      </c>
      <c r="V4675">
        <v>33</v>
      </c>
      <c r="W4675">
        <v>0.14563106796116501</v>
      </c>
    </row>
    <row r="4676" spans="1:23" x14ac:dyDescent="0.25">
      <c r="A4676">
        <v>158</v>
      </c>
      <c r="B4676">
        <v>23</v>
      </c>
      <c r="C4676" t="s">
        <v>7681</v>
      </c>
      <c r="D4676" t="s">
        <v>593</v>
      </c>
      <c r="E4676" t="s">
        <v>1745</v>
      </c>
      <c r="F4676">
        <v>33.707287999999998</v>
      </c>
      <c r="G4676">
        <v>-13.147478</v>
      </c>
      <c r="J4676">
        <v>158</v>
      </c>
      <c r="K4676">
        <v>23</v>
      </c>
      <c r="L4676" t="s">
        <v>7681</v>
      </c>
      <c r="M4676" t="s">
        <v>593</v>
      </c>
      <c r="N4676" t="s">
        <v>1745</v>
      </c>
      <c r="O4676">
        <v>33.707287999999998</v>
      </c>
      <c r="P4676">
        <v>-13.147478</v>
      </c>
      <c r="Q4676" t="s">
        <v>7646</v>
      </c>
      <c r="R4676" t="s">
        <v>21</v>
      </c>
      <c r="S4676" t="s">
        <v>162</v>
      </c>
      <c r="T4676" t="s">
        <v>11</v>
      </c>
      <c r="U4676">
        <v>10</v>
      </c>
      <c r="V4676">
        <v>33</v>
      </c>
      <c r="W4676">
        <v>0.14563106796116501</v>
      </c>
    </row>
    <row r="4677" spans="1:23" x14ac:dyDescent="0.25">
      <c r="A4677">
        <v>158</v>
      </c>
      <c r="B4677">
        <v>24</v>
      </c>
      <c r="C4677" t="s">
        <v>7682</v>
      </c>
      <c r="D4677" t="s">
        <v>1032</v>
      </c>
      <c r="E4677" t="s">
        <v>1064</v>
      </c>
      <c r="F4677">
        <v>33.708891000000001</v>
      </c>
      <c r="G4677">
        <v>-13.136562</v>
      </c>
      <c r="J4677">
        <v>158</v>
      </c>
      <c r="K4677">
        <v>24</v>
      </c>
      <c r="L4677" t="s">
        <v>7682</v>
      </c>
      <c r="M4677" t="s">
        <v>1032</v>
      </c>
      <c r="N4677" t="s">
        <v>1064</v>
      </c>
      <c r="O4677">
        <v>33.708891000000001</v>
      </c>
      <c r="P4677">
        <v>-13.136562</v>
      </c>
      <c r="Q4677" t="s">
        <v>7646</v>
      </c>
      <c r="R4677" t="s">
        <v>21</v>
      </c>
      <c r="S4677" t="s">
        <v>162</v>
      </c>
      <c r="T4677" t="s">
        <v>11</v>
      </c>
      <c r="U4677">
        <v>10</v>
      </c>
      <c r="V4677">
        <v>33</v>
      </c>
      <c r="W4677">
        <v>0.14563106796116501</v>
      </c>
    </row>
    <row r="4678" spans="1:23" x14ac:dyDescent="0.25">
      <c r="A4678">
        <v>158</v>
      </c>
      <c r="B4678">
        <v>25</v>
      </c>
      <c r="C4678" t="s">
        <v>7683</v>
      </c>
      <c r="D4678" t="s">
        <v>738</v>
      </c>
      <c r="E4678" t="s">
        <v>7684</v>
      </c>
      <c r="F4678">
        <v>33.708531999999998</v>
      </c>
      <c r="G4678">
        <v>-13.139665000000001</v>
      </c>
      <c r="J4678">
        <v>158</v>
      </c>
      <c r="K4678">
        <v>25</v>
      </c>
      <c r="L4678" t="s">
        <v>7683</v>
      </c>
      <c r="M4678" t="s">
        <v>738</v>
      </c>
      <c r="N4678" t="s">
        <v>7684</v>
      </c>
      <c r="O4678">
        <v>33.708531999999998</v>
      </c>
      <c r="P4678">
        <v>-13.139665000000001</v>
      </c>
      <c r="Q4678" t="s">
        <v>7646</v>
      </c>
      <c r="R4678" t="s">
        <v>21</v>
      </c>
      <c r="S4678" t="s">
        <v>162</v>
      </c>
      <c r="T4678" t="s">
        <v>11</v>
      </c>
      <c r="U4678">
        <v>10</v>
      </c>
      <c r="V4678">
        <v>33</v>
      </c>
      <c r="W4678">
        <v>0.14563106796116501</v>
      </c>
    </row>
    <row r="4679" spans="1:23" x14ac:dyDescent="0.25">
      <c r="A4679">
        <v>158</v>
      </c>
      <c r="B4679">
        <v>26</v>
      </c>
      <c r="C4679" t="s">
        <v>7685</v>
      </c>
      <c r="D4679" t="s">
        <v>1027</v>
      </c>
      <c r="E4679" t="s">
        <v>7686</v>
      </c>
      <c r="F4679">
        <v>33.708880000000001</v>
      </c>
      <c r="G4679">
        <v>-13.138513</v>
      </c>
      <c r="J4679">
        <v>158</v>
      </c>
      <c r="K4679">
        <v>26</v>
      </c>
      <c r="L4679" t="s">
        <v>7685</v>
      </c>
      <c r="M4679" t="s">
        <v>1027</v>
      </c>
      <c r="N4679" t="s">
        <v>7686</v>
      </c>
      <c r="O4679">
        <v>33.708880000000001</v>
      </c>
      <c r="P4679">
        <v>-13.138513</v>
      </c>
      <c r="Q4679" t="s">
        <v>7646</v>
      </c>
      <c r="R4679" t="s">
        <v>21</v>
      </c>
      <c r="S4679" t="s">
        <v>162</v>
      </c>
      <c r="T4679" t="s">
        <v>11</v>
      </c>
      <c r="U4679">
        <v>10</v>
      </c>
      <c r="V4679">
        <v>33</v>
      </c>
      <c r="W4679">
        <v>0.14563106796116501</v>
      </c>
    </row>
    <row r="4680" spans="1:23" x14ac:dyDescent="0.25">
      <c r="A4680">
        <v>158</v>
      </c>
      <c r="B4680">
        <v>27</v>
      </c>
      <c r="C4680" t="s">
        <v>7687</v>
      </c>
      <c r="D4680" t="s">
        <v>1710</v>
      </c>
      <c r="E4680" t="s">
        <v>7662</v>
      </c>
      <c r="F4680">
        <v>33.718645000000002</v>
      </c>
      <c r="G4680">
        <v>-13.136809</v>
      </c>
      <c r="J4680">
        <v>158</v>
      </c>
      <c r="K4680">
        <v>27</v>
      </c>
      <c r="L4680" t="s">
        <v>7687</v>
      </c>
      <c r="M4680" t="s">
        <v>1710</v>
      </c>
      <c r="N4680" t="s">
        <v>7662</v>
      </c>
      <c r="O4680">
        <v>33.718645000000002</v>
      </c>
      <c r="P4680">
        <v>-13.136809</v>
      </c>
      <c r="Q4680" t="s">
        <v>7646</v>
      </c>
      <c r="R4680" t="s">
        <v>21</v>
      </c>
      <c r="S4680" t="s">
        <v>162</v>
      </c>
      <c r="T4680" t="s">
        <v>11</v>
      </c>
      <c r="U4680">
        <v>10</v>
      </c>
      <c r="V4680">
        <v>33</v>
      </c>
      <c r="W4680">
        <v>0.14563106796116501</v>
      </c>
    </row>
    <row r="4681" spans="1:23" x14ac:dyDescent="0.25">
      <c r="A4681">
        <v>158</v>
      </c>
      <c r="B4681">
        <v>28</v>
      </c>
      <c r="C4681" t="s">
        <v>7688</v>
      </c>
      <c r="D4681" t="s">
        <v>968</v>
      </c>
      <c r="E4681" t="s">
        <v>7522</v>
      </c>
      <c r="F4681">
        <v>33.707151000000003</v>
      </c>
      <c r="G4681">
        <v>-13.145265</v>
      </c>
      <c r="J4681">
        <v>158</v>
      </c>
      <c r="K4681">
        <v>28</v>
      </c>
      <c r="L4681" t="s">
        <v>7688</v>
      </c>
      <c r="M4681" t="s">
        <v>968</v>
      </c>
      <c r="N4681" t="s">
        <v>7522</v>
      </c>
      <c r="O4681">
        <v>33.707151000000003</v>
      </c>
      <c r="P4681">
        <v>-13.145265</v>
      </c>
      <c r="Q4681" t="s">
        <v>7646</v>
      </c>
      <c r="R4681" t="s">
        <v>21</v>
      </c>
      <c r="S4681" t="s">
        <v>162</v>
      </c>
      <c r="T4681" t="s">
        <v>11</v>
      </c>
      <c r="U4681">
        <v>10</v>
      </c>
      <c r="V4681">
        <v>33</v>
      </c>
      <c r="W4681">
        <v>0.14563106796116501</v>
      </c>
    </row>
    <row r="4682" spans="1:23" x14ac:dyDescent="0.25">
      <c r="A4682">
        <v>158</v>
      </c>
      <c r="B4682">
        <v>29</v>
      </c>
      <c r="C4682" t="s">
        <v>7689</v>
      </c>
      <c r="D4682" t="s">
        <v>624</v>
      </c>
      <c r="E4682" t="s">
        <v>2851</v>
      </c>
      <c r="F4682">
        <v>33.729062999999996</v>
      </c>
      <c r="G4682">
        <v>-13.138895</v>
      </c>
      <c r="J4682">
        <v>158</v>
      </c>
      <c r="K4682">
        <v>29</v>
      </c>
      <c r="L4682" t="s">
        <v>7689</v>
      </c>
      <c r="M4682" t="s">
        <v>624</v>
      </c>
      <c r="N4682" t="s">
        <v>2851</v>
      </c>
      <c r="O4682">
        <v>33.729062999999996</v>
      </c>
      <c r="P4682">
        <v>-13.138895</v>
      </c>
      <c r="Q4682" t="s">
        <v>7646</v>
      </c>
      <c r="R4682" t="s">
        <v>21</v>
      </c>
      <c r="S4682" t="s">
        <v>162</v>
      </c>
      <c r="T4682" t="s">
        <v>11</v>
      </c>
      <c r="U4682">
        <v>10</v>
      </c>
      <c r="V4682">
        <v>33</v>
      </c>
      <c r="W4682">
        <v>0.14563106796116501</v>
      </c>
    </row>
    <row r="4683" spans="1:23" x14ac:dyDescent="0.25">
      <c r="A4683">
        <v>158</v>
      </c>
      <c r="B4683">
        <v>30</v>
      </c>
      <c r="C4683" t="s">
        <v>7690</v>
      </c>
      <c r="D4683" t="s">
        <v>4696</v>
      </c>
      <c r="E4683" t="s">
        <v>7522</v>
      </c>
      <c r="F4683">
        <v>33.724209999999999</v>
      </c>
      <c r="G4683">
        <v>-13.149003</v>
      </c>
      <c r="J4683">
        <v>158</v>
      </c>
      <c r="K4683">
        <v>30</v>
      </c>
      <c r="L4683" t="s">
        <v>7690</v>
      </c>
      <c r="M4683" t="s">
        <v>4696</v>
      </c>
      <c r="N4683" t="s">
        <v>7522</v>
      </c>
      <c r="O4683">
        <v>33.724209999999999</v>
      </c>
      <c r="P4683">
        <v>-13.149003</v>
      </c>
      <c r="Q4683" t="s">
        <v>7646</v>
      </c>
      <c r="R4683" t="s">
        <v>21</v>
      </c>
      <c r="S4683" t="s">
        <v>162</v>
      </c>
      <c r="T4683" t="s">
        <v>11</v>
      </c>
      <c r="U4683">
        <v>10</v>
      </c>
      <c r="V4683">
        <v>33</v>
      </c>
      <c r="W4683">
        <v>0.14563106796116501</v>
      </c>
    </row>
    <row r="4684" spans="1:23" x14ac:dyDescent="0.25">
      <c r="A4684">
        <v>159</v>
      </c>
      <c r="B4684">
        <v>1</v>
      </c>
      <c r="C4684" t="s">
        <v>7691</v>
      </c>
      <c r="D4684" t="s">
        <v>864</v>
      </c>
      <c r="E4684">
        <v>0</v>
      </c>
      <c r="F4684">
        <v>33.309196999999998</v>
      </c>
      <c r="G4684">
        <v>-12.818716</v>
      </c>
      <c r="J4684">
        <v>159</v>
      </c>
      <c r="K4684">
        <v>1</v>
      </c>
      <c r="L4684" t="s">
        <v>7691</v>
      </c>
      <c r="M4684" t="s">
        <v>864</v>
      </c>
      <c r="O4684">
        <v>33.309196999999998</v>
      </c>
      <c r="P4684">
        <v>-12.818716</v>
      </c>
      <c r="Q4684" t="s">
        <v>7692</v>
      </c>
      <c r="R4684" t="s">
        <v>21</v>
      </c>
      <c r="S4684" t="s">
        <v>162</v>
      </c>
      <c r="T4684" t="s">
        <v>11</v>
      </c>
      <c r="U4684">
        <v>12</v>
      </c>
      <c r="V4684">
        <v>801</v>
      </c>
      <c r="W4684">
        <v>0.24390243902439021</v>
      </c>
    </row>
    <row r="4685" spans="1:23" x14ac:dyDescent="0.25">
      <c r="A4685">
        <v>159</v>
      </c>
      <c r="B4685">
        <v>2</v>
      </c>
      <c r="C4685" t="s">
        <v>7693</v>
      </c>
      <c r="D4685" t="s">
        <v>740</v>
      </c>
      <c r="E4685">
        <v>0</v>
      </c>
      <c r="F4685">
        <v>33.308382999999999</v>
      </c>
      <c r="G4685">
        <v>-12.820266</v>
      </c>
      <c r="J4685">
        <v>159</v>
      </c>
      <c r="K4685">
        <v>2</v>
      </c>
      <c r="L4685" t="s">
        <v>7693</v>
      </c>
      <c r="M4685" t="s">
        <v>740</v>
      </c>
      <c r="O4685">
        <v>33.308382999999999</v>
      </c>
      <c r="P4685">
        <v>-12.820266</v>
      </c>
      <c r="Q4685" t="s">
        <v>7692</v>
      </c>
      <c r="R4685" t="s">
        <v>21</v>
      </c>
      <c r="S4685" t="s">
        <v>162</v>
      </c>
      <c r="T4685" t="s">
        <v>11</v>
      </c>
      <c r="U4685">
        <v>12</v>
      </c>
      <c r="V4685">
        <v>801</v>
      </c>
      <c r="W4685">
        <v>0.24390243902439021</v>
      </c>
    </row>
    <row r="4686" spans="1:23" x14ac:dyDescent="0.25">
      <c r="A4686">
        <v>159</v>
      </c>
      <c r="B4686">
        <v>3</v>
      </c>
      <c r="C4686" t="s">
        <v>7694</v>
      </c>
      <c r="D4686" t="s">
        <v>1536</v>
      </c>
      <c r="E4686" t="s">
        <v>7695</v>
      </c>
      <c r="F4686">
        <v>33.308824999999999</v>
      </c>
      <c r="G4686">
        <v>-12.82025</v>
      </c>
      <c r="J4686">
        <v>159</v>
      </c>
      <c r="K4686">
        <v>3</v>
      </c>
      <c r="L4686" t="s">
        <v>7694</v>
      </c>
      <c r="M4686" t="s">
        <v>1536</v>
      </c>
      <c r="N4686" t="s">
        <v>7695</v>
      </c>
      <c r="O4686">
        <v>33.308824999999999</v>
      </c>
      <c r="P4686">
        <v>-12.82025</v>
      </c>
      <c r="Q4686" t="s">
        <v>7692</v>
      </c>
      <c r="R4686" t="s">
        <v>21</v>
      </c>
      <c r="S4686" t="s">
        <v>162</v>
      </c>
      <c r="T4686" t="s">
        <v>11</v>
      </c>
      <c r="U4686">
        <v>12</v>
      </c>
      <c r="V4686">
        <v>801</v>
      </c>
      <c r="W4686">
        <v>0.24390243902439021</v>
      </c>
    </row>
    <row r="4687" spans="1:23" x14ac:dyDescent="0.25">
      <c r="A4687">
        <v>159</v>
      </c>
      <c r="B4687">
        <v>4</v>
      </c>
      <c r="C4687" t="s">
        <v>7696</v>
      </c>
      <c r="D4687" t="s">
        <v>753</v>
      </c>
      <c r="E4687" t="s">
        <v>7697</v>
      </c>
      <c r="F4687">
        <v>33.310082999999999</v>
      </c>
      <c r="G4687">
        <v>-12.824712999999999</v>
      </c>
      <c r="J4687">
        <v>159</v>
      </c>
      <c r="K4687">
        <v>4</v>
      </c>
      <c r="L4687" t="s">
        <v>7696</v>
      </c>
      <c r="M4687" t="s">
        <v>753</v>
      </c>
      <c r="N4687" t="s">
        <v>7697</v>
      </c>
      <c r="O4687">
        <v>33.310082999999999</v>
      </c>
      <c r="P4687">
        <v>-12.824712999999999</v>
      </c>
      <c r="Q4687" t="s">
        <v>7692</v>
      </c>
      <c r="R4687" t="s">
        <v>21</v>
      </c>
      <c r="S4687" t="s">
        <v>162</v>
      </c>
      <c r="T4687" t="s">
        <v>11</v>
      </c>
      <c r="U4687">
        <v>12</v>
      </c>
      <c r="V4687">
        <v>801</v>
      </c>
      <c r="W4687">
        <v>0.24390243902439021</v>
      </c>
    </row>
    <row r="4688" spans="1:23" x14ac:dyDescent="0.25">
      <c r="A4688">
        <v>159</v>
      </c>
      <c r="B4688">
        <v>5</v>
      </c>
      <c r="C4688" t="s">
        <v>7698</v>
      </c>
      <c r="D4688" t="s">
        <v>798</v>
      </c>
      <c r="E4688" t="s">
        <v>7699</v>
      </c>
      <c r="F4688">
        <v>33.309629999999999</v>
      </c>
      <c r="G4688">
        <v>-12.819229999999999</v>
      </c>
      <c r="J4688">
        <v>159</v>
      </c>
      <c r="K4688">
        <v>5</v>
      </c>
      <c r="L4688" t="s">
        <v>7698</v>
      </c>
      <c r="M4688" t="s">
        <v>798</v>
      </c>
      <c r="N4688" t="s">
        <v>7699</v>
      </c>
      <c r="O4688">
        <v>33.309629999999999</v>
      </c>
      <c r="P4688">
        <v>-12.819229999999999</v>
      </c>
      <c r="Q4688" t="s">
        <v>7692</v>
      </c>
      <c r="R4688" t="s">
        <v>21</v>
      </c>
      <c r="S4688" t="s">
        <v>162</v>
      </c>
      <c r="T4688" t="s">
        <v>11</v>
      </c>
      <c r="U4688">
        <v>12</v>
      </c>
      <c r="V4688">
        <v>801</v>
      </c>
      <c r="W4688">
        <v>0.24390243902439021</v>
      </c>
    </row>
    <row r="4689" spans="1:23" x14ac:dyDescent="0.25">
      <c r="A4689">
        <v>159</v>
      </c>
      <c r="B4689">
        <v>6</v>
      </c>
      <c r="C4689" t="s">
        <v>7700</v>
      </c>
      <c r="D4689" t="s">
        <v>627</v>
      </c>
      <c r="E4689" t="s">
        <v>7701</v>
      </c>
      <c r="F4689">
        <v>33.307957000000002</v>
      </c>
      <c r="G4689">
        <v>-12.822863999999999</v>
      </c>
      <c r="J4689">
        <v>159</v>
      </c>
      <c r="K4689">
        <v>6</v>
      </c>
      <c r="L4689" t="s">
        <v>7700</v>
      </c>
      <c r="M4689" t="s">
        <v>627</v>
      </c>
      <c r="N4689" t="s">
        <v>7701</v>
      </c>
      <c r="O4689">
        <v>33.307957000000002</v>
      </c>
      <c r="P4689">
        <v>-12.822863999999999</v>
      </c>
      <c r="Q4689" t="s">
        <v>7692</v>
      </c>
      <c r="R4689" t="s">
        <v>21</v>
      </c>
      <c r="S4689" t="s">
        <v>162</v>
      </c>
      <c r="T4689" t="s">
        <v>11</v>
      </c>
      <c r="U4689">
        <v>12</v>
      </c>
      <c r="V4689">
        <v>801</v>
      </c>
      <c r="W4689">
        <v>0.24390243902439021</v>
      </c>
    </row>
    <row r="4690" spans="1:23" x14ac:dyDescent="0.25">
      <c r="A4690">
        <v>159</v>
      </c>
      <c r="B4690">
        <v>7</v>
      </c>
      <c r="C4690" t="s">
        <v>7702</v>
      </c>
      <c r="D4690" t="s">
        <v>766</v>
      </c>
      <c r="E4690" t="s">
        <v>7699</v>
      </c>
      <c r="F4690">
        <v>33.309649999999998</v>
      </c>
      <c r="G4690">
        <v>-12.819201</v>
      </c>
      <c r="J4690">
        <v>159</v>
      </c>
      <c r="K4690">
        <v>7</v>
      </c>
      <c r="L4690" t="s">
        <v>7702</v>
      </c>
      <c r="M4690" t="s">
        <v>766</v>
      </c>
      <c r="N4690" t="s">
        <v>7699</v>
      </c>
      <c r="O4690">
        <v>33.309649999999998</v>
      </c>
      <c r="P4690">
        <v>-12.819201</v>
      </c>
      <c r="Q4690" t="s">
        <v>7692</v>
      </c>
      <c r="R4690" t="s">
        <v>21</v>
      </c>
      <c r="S4690" t="s">
        <v>162</v>
      </c>
      <c r="T4690" t="s">
        <v>11</v>
      </c>
      <c r="U4690">
        <v>12</v>
      </c>
      <c r="V4690">
        <v>801</v>
      </c>
      <c r="W4690">
        <v>0.24390243902439021</v>
      </c>
    </row>
    <row r="4691" spans="1:23" x14ac:dyDescent="0.25">
      <c r="A4691">
        <v>159</v>
      </c>
      <c r="B4691">
        <v>8</v>
      </c>
      <c r="C4691" t="s">
        <v>7703</v>
      </c>
      <c r="D4691" t="s">
        <v>801</v>
      </c>
      <c r="E4691" t="s">
        <v>7695</v>
      </c>
      <c r="F4691">
        <v>33.310214999999999</v>
      </c>
      <c r="G4691">
        <v>-12.819944</v>
      </c>
      <c r="J4691">
        <v>159</v>
      </c>
      <c r="K4691">
        <v>8</v>
      </c>
      <c r="L4691" t="s">
        <v>7703</v>
      </c>
      <c r="M4691" t="s">
        <v>801</v>
      </c>
      <c r="N4691" t="s">
        <v>7695</v>
      </c>
      <c r="O4691">
        <v>33.310214999999999</v>
      </c>
      <c r="P4691">
        <v>-12.819944</v>
      </c>
      <c r="Q4691" t="s">
        <v>7692</v>
      </c>
      <c r="R4691" t="s">
        <v>21</v>
      </c>
      <c r="S4691" t="s">
        <v>162</v>
      </c>
      <c r="T4691" t="s">
        <v>11</v>
      </c>
      <c r="U4691">
        <v>12</v>
      </c>
      <c r="V4691">
        <v>801</v>
      </c>
      <c r="W4691">
        <v>0.24390243902439021</v>
      </c>
    </row>
    <row r="4692" spans="1:23" x14ac:dyDescent="0.25">
      <c r="A4692">
        <v>159</v>
      </c>
      <c r="B4692">
        <v>9</v>
      </c>
      <c r="C4692" t="s">
        <v>7704</v>
      </c>
      <c r="D4692" t="s">
        <v>1283</v>
      </c>
      <c r="E4692" t="s">
        <v>7705</v>
      </c>
      <c r="F4692">
        <v>33.306699000000002</v>
      </c>
      <c r="G4692">
        <v>-12.822899</v>
      </c>
      <c r="J4692">
        <v>159</v>
      </c>
      <c r="K4692">
        <v>9</v>
      </c>
      <c r="L4692" t="s">
        <v>7704</v>
      </c>
      <c r="M4692" t="s">
        <v>1283</v>
      </c>
      <c r="N4692" t="s">
        <v>7705</v>
      </c>
      <c r="O4692">
        <v>33.306699000000002</v>
      </c>
      <c r="P4692">
        <v>-12.822899</v>
      </c>
      <c r="Q4692" t="s">
        <v>7692</v>
      </c>
      <c r="R4692" t="s">
        <v>21</v>
      </c>
      <c r="S4692" t="s">
        <v>162</v>
      </c>
      <c r="T4692" t="s">
        <v>11</v>
      </c>
      <c r="U4692">
        <v>12</v>
      </c>
      <c r="V4692">
        <v>801</v>
      </c>
      <c r="W4692">
        <v>0.24390243902439021</v>
      </c>
    </row>
    <row r="4693" spans="1:23" x14ac:dyDescent="0.25">
      <c r="A4693">
        <v>159</v>
      </c>
      <c r="B4693">
        <v>10</v>
      </c>
      <c r="C4693" t="s">
        <v>7706</v>
      </c>
      <c r="D4693" t="s">
        <v>763</v>
      </c>
      <c r="E4693" t="s">
        <v>7699</v>
      </c>
      <c r="F4693">
        <v>33.30959</v>
      </c>
      <c r="G4693">
        <v>-12.8202</v>
      </c>
      <c r="J4693">
        <v>159</v>
      </c>
      <c r="K4693">
        <v>10</v>
      </c>
      <c r="L4693" t="s">
        <v>7706</v>
      </c>
      <c r="M4693" t="s">
        <v>763</v>
      </c>
      <c r="N4693" t="s">
        <v>7699</v>
      </c>
      <c r="O4693">
        <v>33.30959</v>
      </c>
      <c r="P4693">
        <v>-12.8202</v>
      </c>
      <c r="Q4693" t="s">
        <v>7692</v>
      </c>
      <c r="R4693" t="s">
        <v>21</v>
      </c>
      <c r="S4693" t="s">
        <v>162</v>
      </c>
      <c r="T4693" t="s">
        <v>11</v>
      </c>
      <c r="U4693">
        <v>12</v>
      </c>
      <c r="V4693">
        <v>801</v>
      </c>
      <c r="W4693">
        <v>0.24390243902439021</v>
      </c>
    </row>
    <row r="4694" spans="1:23" x14ac:dyDescent="0.25">
      <c r="A4694">
        <v>159</v>
      </c>
      <c r="B4694">
        <v>11</v>
      </c>
      <c r="C4694" t="s">
        <v>7707</v>
      </c>
      <c r="D4694" t="s">
        <v>742</v>
      </c>
      <c r="E4694" t="s">
        <v>7708</v>
      </c>
      <c r="F4694">
        <v>33.310245999999999</v>
      </c>
      <c r="G4694">
        <v>-12.819957</v>
      </c>
      <c r="J4694">
        <v>159</v>
      </c>
      <c r="K4694">
        <v>11</v>
      </c>
      <c r="L4694" t="s">
        <v>7707</v>
      </c>
      <c r="M4694" t="s">
        <v>742</v>
      </c>
      <c r="N4694" t="s">
        <v>7708</v>
      </c>
      <c r="O4694">
        <v>33.310245999999999</v>
      </c>
      <c r="P4694">
        <v>-12.819957</v>
      </c>
      <c r="Q4694" t="s">
        <v>7692</v>
      </c>
      <c r="R4694" t="s">
        <v>21</v>
      </c>
      <c r="S4694" t="s">
        <v>162</v>
      </c>
      <c r="T4694" t="s">
        <v>11</v>
      </c>
      <c r="U4694">
        <v>12</v>
      </c>
      <c r="V4694">
        <v>801</v>
      </c>
      <c r="W4694">
        <v>0.24390243902439021</v>
      </c>
    </row>
    <row r="4695" spans="1:23" x14ac:dyDescent="0.25">
      <c r="A4695">
        <v>159</v>
      </c>
      <c r="B4695">
        <v>12</v>
      </c>
      <c r="C4695" t="s">
        <v>7709</v>
      </c>
      <c r="D4695" t="s">
        <v>1200</v>
      </c>
      <c r="E4695">
        <v>0</v>
      </c>
      <c r="F4695">
        <v>33.307518999999999</v>
      </c>
      <c r="G4695">
        <v>-12.819269999999999</v>
      </c>
      <c r="J4695">
        <v>159</v>
      </c>
      <c r="K4695">
        <v>12</v>
      </c>
      <c r="L4695" t="s">
        <v>7709</v>
      </c>
      <c r="M4695" t="s">
        <v>1200</v>
      </c>
      <c r="O4695">
        <v>33.307518999999999</v>
      </c>
      <c r="P4695">
        <v>-12.819269999999999</v>
      </c>
      <c r="Q4695" t="s">
        <v>7692</v>
      </c>
      <c r="R4695" t="s">
        <v>21</v>
      </c>
      <c r="S4695" t="s">
        <v>162</v>
      </c>
      <c r="T4695" t="s">
        <v>11</v>
      </c>
      <c r="U4695">
        <v>12</v>
      </c>
      <c r="V4695">
        <v>801</v>
      </c>
      <c r="W4695">
        <v>0.24390243902439021</v>
      </c>
    </row>
    <row r="4696" spans="1:23" x14ac:dyDescent="0.25">
      <c r="A4696">
        <v>159</v>
      </c>
      <c r="B4696">
        <v>13</v>
      </c>
      <c r="C4696" t="s">
        <v>7710</v>
      </c>
      <c r="D4696" t="s">
        <v>1255</v>
      </c>
      <c r="E4696" t="s">
        <v>7705</v>
      </c>
      <c r="F4696">
        <v>33.306252000000001</v>
      </c>
      <c r="G4696">
        <v>-12.823252</v>
      </c>
      <c r="J4696">
        <v>159</v>
      </c>
      <c r="K4696">
        <v>13</v>
      </c>
      <c r="L4696" t="s">
        <v>7710</v>
      </c>
      <c r="M4696" t="s">
        <v>1255</v>
      </c>
      <c r="N4696" t="s">
        <v>7705</v>
      </c>
      <c r="O4696">
        <v>33.306252000000001</v>
      </c>
      <c r="P4696">
        <v>-12.823252</v>
      </c>
      <c r="Q4696" t="s">
        <v>7692</v>
      </c>
      <c r="R4696" t="s">
        <v>21</v>
      </c>
      <c r="S4696" t="s">
        <v>162</v>
      </c>
      <c r="T4696" t="s">
        <v>11</v>
      </c>
      <c r="U4696">
        <v>12</v>
      </c>
      <c r="V4696">
        <v>801</v>
      </c>
      <c r="W4696">
        <v>0.24390243902439021</v>
      </c>
    </row>
    <row r="4697" spans="1:23" x14ac:dyDescent="0.25">
      <c r="A4697">
        <v>159</v>
      </c>
      <c r="B4697">
        <v>14</v>
      </c>
      <c r="C4697" t="s">
        <v>7711</v>
      </c>
      <c r="D4697" t="s">
        <v>1369</v>
      </c>
      <c r="E4697" t="s">
        <v>860</v>
      </c>
      <c r="F4697">
        <v>33.309530000000002</v>
      </c>
      <c r="G4697">
        <v>-12.820496</v>
      </c>
      <c r="J4697">
        <v>159</v>
      </c>
      <c r="K4697">
        <v>14</v>
      </c>
      <c r="L4697" t="s">
        <v>7711</v>
      </c>
      <c r="M4697" t="s">
        <v>1369</v>
      </c>
      <c r="N4697" t="s">
        <v>860</v>
      </c>
      <c r="O4697">
        <v>33.309530000000002</v>
      </c>
      <c r="P4697">
        <v>-12.820496</v>
      </c>
      <c r="Q4697" t="s">
        <v>7692</v>
      </c>
      <c r="R4697" t="s">
        <v>21</v>
      </c>
      <c r="S4697" t="s">
        <v>162</v>
      </c>
      <c r="T4697" t="s">
        <v>11</v>
      </c>
      <c r="U4697">
        <v>12</v>
      </c>
      <c r="V4697">
        <v>801</v>
      </c>
      <c r="W4697">
        <v>0.24390243902439021</v>
      </c>
    </row>
    <row r="4698" spans="1:23" x14ac:dyDescent="0.25">
      <c r="A4698">
        <v>159</v>
      </c>
      <c r="B4698">
        <v>15</v>
      </c>
      <c r="C4698" t="s">
        <v>7712</v>
      </c>
      <c r="D4698" t="s">
        <v>1082</v>
      </c>
      <c r="E4698" t="s">
        <v>7697</v>
      </c>
      <c r="F4698">
        <v>33.309331</v>
      </c>
      <c r="G4698">
        <v>-12.82516</v>
      </c>
      <c r="J4698">
        <v>159</v>
      </c>
      <c r="K4698">
        <v>15</v>
      </c>
      <c r="L4698" t="s">
        <v>7712</v>
      </c>
      <c r="M4698" t="s">
        <v>1082</v>
      </c>
      <c r="N4698" t="s">
        <v>7697</v>
      </c>
      <c r="O4698">
        <v>33.309331</v>
      </c>
      <c r="P4698">
        <v>-12.82516</v>
      </c>
      <c r="Q4698" t="s">
        <v>7692</v>
      </c>
      <c r="R4698" t="s">
        <v>21</v>
      </c>
      <c r="S4698" t="s">
        <v>162</v>
      </c>
      <c r="T4698" t="s">
        <v>11</v>
      </c>
      <c r="U4698">
        <v>12</v>
      </c>
      <c r="V4698">
        <v>801</v>
      </c>
      <c r="W4698">
        <v>0.24390243902439021</v>
      </c>
    </row>
    <row r="4699" spans="1:23" x14ac:dyDescent="0.25">
      <c r="A4699">
        <v>159</v>
      </c>
      <c r="B4699">
        <v>16</v>
      </c>
      <c r="C4699" t="s">
        <v>7713</v>
      </c>
      <c r="D4699" t="s">
        <v>993</v>
      </c>
      <c r="E4699" t="s">
        <v>7705</v>
      </c>
      <c r="F4699">
        <v>33.307065999999999</v>
      </c>
      <c r="G4699">
        <v>-12.821975999999999</v>
      </c>
      <c r="J4699">
        <v>159</v>
      </c>
      <c r="K4699">
        <v>16</v>
      </c>
      <c r="L4699" t="s">
        <v>7713</v>
      </c>
      <c r="M4699" t="s">
        <v>993</v>
      </c>
      <c r="N4699" t="s">
        <v>7705</v>
      </c>
      <c r="O4699">
        <v>33.307065999999999</v>
      </c>
      <c r="P4699">
        <v>-12.821975999999999</v>
      </c>
      <c r="Q4699" t="s">
        <v>7692</v>
      </c>
      <c r="R4699" t="s">
        <v>21</v>
      </c>
      <c r="S4699" t="s">
        <v>162</v>
      </c>
      <c r="T4699" t="s">
        <v>11</v>
      </c>
      <c r="U4699">
        <v>12</v>
      </c>
      <c r="V4699">
        <v>801</v>
      </c>
      <c r="W4699">
        <v>0.24390243902439021</v>
      </c>
    </row>
    <row r="4700" spans="1:23" x14ac:dyDescent="0.25">
      <c r="A4700">
        <v>159</v>
      </c>
      <c r="B4700">
        <v>17</v>
      </c>
      <c r="C4700" t="s">
        <v>7714</v>
      </c>
      <c r="D4700" t="s">
        <v>704</v>
      </c>
      <c r="E4700">
        <v>0</v>
      </c>
      <c r="F4700">
        <v>33.308202999999999</v>
      </c>
      <c r="G4700">
        <v>-12.820047000000001</v>
      </c>
      <c r="J4700">
        <v>159</v>
      </c>
      <c r="K4700">
        <v>17</v>
      </c>
      <c r="L4700" t="s">
        <v>7714</v>
      </c>
      <c r="M4700" t="s">
        <v>704</v>
      </c>
      <c r="O4700">
        <v>33.308202999999999</v>
      </c>
      <c r="P4700">
        <v>-12.820047000000001</v>
      </c>
      <c r="Q4700" t="s">
        <v>7692</v>
      </c>
      <c r="R4700" t="s">
        <v>21</v>
      </c>
      <c r="S4700" t="s">
        <v>162</v>
      </c>
      <c r="T4700" t="s">
        <v>11</v>
      </c>
      <c r="U4700">
        <v>12</v>
      </c>
      <c r="V4700">
        <v>801</v>
      </c>
      <c r="W4700">
        <v>0.24390243902439021</v>
      </c>
    </row>
    <row r="4701" spans="1:23" x14ac:dyDescent="0.25">
      <c r="A4701">
        <v>159</v>
      </c>
      <c r="B4701">
        <v>18</v>
      </c>
      <c r="C4701" t="s">
        <v>7715</v>
      </c>
      <c r="D4701" t="s">
        <v>736</v>
      </c>
      <c r="E4701">
        <v>0</v>
      </c>
      <c r="F4701">
        <v>33.307751000000003</v>
      </c>
      <c r="G4701">
        <v>-12.819137</v>
      </c>
      <c r="J4701">
        <v>159</v>
      </c>
      <c r="K4701">
        <v>18</v>
      </c>
      <c r="L4701" t="s">
        <v>7715</v>
      </c>
      <c r="M4701" t="s">
        <v>736</v>
      </c>
      <c r="O4701">
        <v>33.307751000000003</v>
      </c>
      <c r="P4701">
        <v>-12.819137</v>
      </c>
      <c r="Q4701" t="s">
        <v>7692</v>
      </c>
      <c r="R4701" t="s">
        <v>21</v>
      </c>
      <c r="S4701" t="s">
        <v>162</v>
      </c>
      <c r="T4701" t="s">
        <v>11</v>
      </c>
      <c r="U4701">
        <v>12</v>
      </c>
      <c r="V4701">
        <v>801</v>
      </c>
      <c r="W4701">
        <v>0.24390243902439021</v>
      </c>
    </row>
    <row r="4702" spans="1:23" x14ac:dyDescent="0.25">
      <c r="A4702">
        <v>159</v>
      </c>
      <c r="B4702">
        <v>19</v>
      </c>
      <c r="C4702" t="s">
        <v>7716</v>
      </c>
      <c r="D4702" t="s">
        <v>1042</v>
      </c>
      <c r="E4702">
        <v>0</v>
      </c>
      <c r="F4702">
        <v>33.308419999999998</v>
      </c>
      <c r="G4702">
        <v>-12.819723</v>
      </c>
      <c r="J4702">
        <v>159</v>
      </c>
      <c r="K4702">
        <v>19</v>
      </c>
      <c r="L4702" t="s">
        <v>7716</v>
      </c>
      <c r="M4702" t="s">
        <v>1042</v>
      </c>
      <c r="O4702">
        <v>33.308419999999998</v>
      </c>
      <c r="P4702">
        <v>-12.819723</v>
      </c>
      <c r="Q4702" t="s">
        <v>7692</v>
      </c>
      <c r="R4702" t="s">
        <v>21</v>
      </c>
      <c r="S4702" t="s">
        <v>162</v>
      </c>
      <c r="T4702" t="s">
        <v>11</v>
      </c>
      <c r="U4702">
        <v>12</v>
      </c>
      <c r="V4702">
        <v>801</v>
      </c>
      <c r="W4702">
        <v>0.24390243902439021</v>
      </c>
    </row>
    <row r="4703" spans="1:23" x14ac:dyDescent="0.25">
      <c r="A4703">
        <v>159</v>
      </c>
      <c r="B4703">
        <v>20</v>
      </c>
      <c r="C4703" t="s">
        <v>7717</v>
      </c>
      <c r="D4703" t="s">
        <v>614</v>
      </c>
      <c r="E4703" t="s">
        <v>7699</v>
      </c>
      <c r="F4703">
        <v>33.309175000000003</v>
      </c>
      <c r="G4703">
        <v>-12.820631000000001</v>
      </c>
      <c r="J4703">
        <v>159</v>
      </c>
      <c r="K4703">
        <v>20</v>
      </c>
      <c r="L4703" t="s">
        <v>7717</v>
      </c>
      <c r="M4703" t="s">
        <v>614</v>
      </c>
      <c r="N4703" t="s">
        <v>7699</v>
      </c>
      <c r="O4703">
        <v>33.309175000000003</v>
      </c>
      <c r="P4703">
        <v>-12.820631000000001</v>
      </c>
      <c r="Q4703" t="s">
        <v>7692</v>
      </c>
      <c r="R4703" t="s">
        <v>21</v>
      </c>
      <c r="S4703" t="s">
        <v>162</v>
      </c>
      <c r="T4703" t="s">
        <v>11</v>
      </c>
      <c r="U4703">
        <v>12</v>
      </c>
      <c r="V4703">
        <v>801</v>
      </c>
      <c r="W4703">
        <v>0.24390243902439021</v>
      </c>
    </row>
    <row r="4704" spans="1:23" x14ac:dyDescent="0.25">
      <c r="A4704">
        <v>159</v>
      </c>
      <c r="B4704">
        <v>21</v>
      </c>
      <c r="C4704" t="s">
        <v>7718</v>
      </c>
      <c r="D4704" t="s">
        <v>745</v>
      </c>
      <c r="E4704" t="s">
        <v>7719</v>
      </c>
      <c r="F4704">
        <v>33.308239</v>
      </c>
      <c r="G4704">
        <v>-12.820245</v>
      </c>
      <c r="J4704">
        <v>159</v>
      </c>
      <c r="K4704">
        <v>21</v>
      </c>
      <c r="L4704" t="s">
        <v>7718</v>
      </c>
      <c r="M4704" t="s">
        <v>745</v>
      </c>
      <c r="N4704" t="s">
        <v>7719</v>
      </c>
      <c r="O4704">
        <v>33.308239</v>
      </c>
      <c r="P4704">
        <v>-12.820245</v>
      </c>
      <c r="Q4704" t="s">
        <v>7692</v>
      </c>
      <c r="R4704" t="s">
        <v>21</v>
      </c>
      <c r="S4704" t="s">
        <v>162</v>
      </c>
      <c r="T4704" t="s">
        <v>11</v>
      </c>
      <c r="U4704">
        <v>12</v>
      </c>
      <c r="V4704">
        <v>801</v>
      </c>
      <c r="W4704">
        <v>0.24390243902439021</v>
      </c>
    </row>
    <row r="4705" spans="1:23" x14ac:dyDescent="0.25">
      <c r="A4705">
        <v>159</v>
      </c>
      <c r="B4705">
        <v>22</v>
      </c>
      <c r="C4705" t="s">
        <v>7720</v>
      </c>
      <c r="D4705" t="s">
        <v>1095</v>
      </c>
      <c r="E4705">
        <v>0</v>
      </c>
      <c r="F4705">
        <v>33.307904999999998</v>
      </c>
      <c r="G4705">
        <v>-12.819832999999999</v>
      </c>
      <c r="J4705">
        <v>159</v>
      </c>
      <c r="K4705">
        <v>22</v>
      </c>
      <c r="L4705" t="s">
        <v>7720</v>
      </c>
      <c r="M4705" t="s">
        <v>1095</v>
      </c>
      <c r="O4705">
        <v>33.307904999999998</v>
      </c>
      <c r="P4705">
        <v>-12.819832999999999</v>
      </c>
      <c r="Q4705" t="s">
        <v>7692</v>
      </c>
      <c r="R4705" t="s">
        <v>21</v>
      </c>
      <c r="S4705" t="s">
        <v>162</v>
      </c>
      <c r="T4705" t="s">
        <v>11</v>
      </c>
      <c r="U4705">
        <v>12</v>
      </c>
      <c r="V4705">
        <v>801</v>
      </c>
      <c r="W4705">
        <v>0.24390243902439021</v>
      </c>
    </row>
    <row r="4706" spans="1:23" x14ac:dyDescent="0.25">
      <c r="A4706">
        <v>159</v>
      </c>
      <c r="B4706">
        <v>23</v>
      </c>
      <c r="C4706" t="s">
        <v>7721</v>
      </c>
      <c r="D4706" t="s">
        <v>1330</v>
      </c>
      <c r="E4706" t="s">
        <v>7705</v>
      </c>
      <c r="F4706">
        <v>33.306894999999997</v>
      </c>
      <c r="G4706">
        <v>-12.822832999999999</v>
      </c>
      <c r="J4706">
        <v>159</v>
      </c>
      <c r="K4706">
        <v>23</v>
      </c>
      <c r="L4706" t="s">
        <v>7721</v>
      </c>
      <c r="M4706" t="s">
        <v>1330</v>
      </c>
      <c r="N4706" t="s">
        <v>7705</v>
      </c>
      <c r="O4706">
        <v>33.306894999999997</v>
      </c>
      <c r="P4706">
        <v>-12.822832999999999</v>
      </c>
      <c r="Q4706" t="s">
        <v>7692</v>
      </c>
      <c r="R4706" t="s">
        <v>21</v>
      </c>
      <c r="S4706" t="s">
        <v>162</v>
      </c>
      <c r="T4706" t="s">
        <v>11</v>
      </c>
      <c r="U4706">
        <v>12</v>
      </c>
      <c r="V4706">
        <v>801</v>
      </c>
      <c r="W4706">
        <v>0.24390243902439021</v>
      </c>
    </row>
    <row r="4707" spans="1:23" x14ac:dyDescent="0.25">
      <c r="A4707">
        <v>159</v>
      </c>
      <c r="B4707">
        <v>24</v>
      </c>
      <c r="C4707" t="s">
        <v>7722</v>
      </c>
      <c r="D4707" t="s">
        <v>1089</v>
      </c>
      <c r="E4707" t="s">
        <v>7705</v>
      </c>
      <c r="F4707">
        <v>33.306308999999999</v>
      </c>
      <c r="G4707">
        <v>-12.823091</v>
      </c>
      <c r="J4707">
        <v>159</v>
      </c>
      <c r="K4707">
        <v>24</v>
      </c>
      <c r="L4707" t="s">
        <v>7722</v>
      </c>
      <c r="M4707" t="s">
        <v>1089</v>
      </c>
      <c r="N4707" t="s">
        <v>7705</v>
      </c>
      <c r="O4707">
        <v>33.306308999999999</v>
      </c>
      <c r="P4707">
        <v>-12.823091</v>
      </c>
      <c r="Q4707" t="s">
        <v>7692</v>
      </c>
      <c r="R4707" t="s">
        <v>21</v>
      </c>
      <c r="S4707" t="s">
        <v>162</v>
      </c>
      <c r="T4707" t="s">
        <v>11</v>
      </c>
      <c r="U4707">
        <v>12</v>
      </c>
      <c r="V4707">
        <v>801</v>
      </c>
      <c r="W4707">
        <v>0.24390243902439021</v>
      </c>
    </row>
    <row r="4708" spans="1:23" x14ac:dyDescent="0.25">
      <c r="A4708">
        <v>159</v>
      </c>
      <c r="B4708">
        <v>25</v>
      </c>
      <c r="C4708" t="s">
        <v>7723</v>
      </c>
      <c r="D4708" t="s">
        <v>543</v>
      </c>
      <c r="E4708" t="s">
        <v>7705</v>
      </c>
      <c r="F4708">
        <v>33.306908999999997</v>
      </c>
      <c r="G4708">
        <v>-12.822588</v>
      </c>
      <c r="J4708">
        <v>159</v>
      </c>
      <c r="K4708">
        <v>25</v>
      </c>
      <c r="L4708" t="s">
        <v>7723</v>
      </c>
      <c r="M4708" t="s">
        <v>543</v>
      </c>
      <c r="N4708" t="s">
        <v>7705</v>
      </c>
      <c r="O4708">
        <v>33.306908999999997</v>
      </c>
      <c r="P4708">
        <v>-12.822588</v>
      </c>
      <c r="Q4708" t="s">
        <v>7692</v>
      </c>
      <c r="R4708" t="s">
        <v>21</v>
      </c>
      <c r="S4708" t="s">
        <v>162</v>
      </c>
      <c r="T4708" t="s">
        <v>11</v>
      </c>
      <c r="U4708">
        <v>12</v>
      </c>
      <c r="V4708">
        <v>801</v>
      </c>
      <c r="W4708">
        <v>0.24390243902439021</v>
      </c>
    </row>
    <row r="4709" spans="1:23" x14ac:dyDescent="0.25">
      <c r="A4709">
        <v>159</v>
      </c>
      <c r="B4709">
        <v>26</v>
      </c>
      <c r="C4709" t="s">
        <v>7724</v>
      </c>
      <c r="D4709" t="s">
        <v>569</v>
      </c>
      <c r="E4709">
        <v>0</v>
      </c>
      <c r="F4709">
        <v>33.308441000000002</v>
      </c>
      <c r="G4709">
        <v>-12.819723</v>
      </c>
      <c r="J4709">
        <v>159</v>
      </c>
      <c r="K4709">
        <v>26</v>
      </c>
      <c r="L4709" t="s">
        <v>7724</v>
      </c>
      <c r="M4709" t="s">
        <v>569</v>
      </c>
      <c r="O4709">
        <v>33.308441000000002</v>
      </c>
      <c r="P4709">
        <v>-12.819723</v>
      </c>
      <c r="Q4709" t="s">
        <v>7692</v>
      </c>
      <c r="R4709" t="s">
        <v>21</v>
      </c>
      <c r="S4709" t="s">
        <v>162</v>
      </c>
      <c r="T4709" t="s">
        <v>11</v>
      </c>
      <c r="U4709">
        <v>12</v>
      </c>
      <c r="V4709">
        <v>801</v>
      </c>
      <c r="W4709">
        <v>0.24390243902439021</v>
      </c>
    </row>
    <row r="4710" spans="1:23" x14ac:dyDescent="0.25">
      <c r="A4710">
        <v>159</v>
      </c>
      <c r="B4710">
        <v>27</v>
      </c>
      <c r="C4710" t="s">
        <v>7725</v>
      </c>
      <c r="D4710" t="s">
        <v>1186</v>
      </c>
      <c r="E4710">
        <v>0</v>
      </c>
      <c r="F4710">
        <v>33.308182000000002</v>
      </c>
      <c r="G4710">
        <v>-12.820050999999999</v>
      </c>
      <c r="J4710">
        <v>159</v>
      </c>
      <c r="K4710">
        <v>27</v>
      </c>
      <c r="L4710" t="s">
        <v>7725</v>
      </c>
      <c r="M4710" t="s">
        <v>1186</v>
      </c>
      <c r="O4710">
        <v>33.308182000000002</v>
      </c>
      <c r="P4710">
        <v>-12.820050999999999</v>
      </c>
      <c r="Q4710" t="s">
        <v>7692</v>
      </c>
      <c r="R4710" t="s">
        <v>21</v>
      </c>
      <c r="S4710" t="s">
        <v>162</v>
      </c>
      <c r="T4710" t="s">
        <v>11</v>
      </c>
      <c r="U4710">
        <v>12</v>
      </c>
      <c r="V4710">
        <v>801</v>
      </c>
      <c r="W4710">
        <v>0.24390243902439021</v>
      </c>
    </row>
    <row r="4711" spans="1:23" x14ac:dyDescent="0.25">
      <c r="A4711">
        <v>159</v>
      </c>
      <c r="B4711">
        <v>28</v>
      </c>
      <c r="C4711" t="s">
        <v>7726</v>
      </c>
      <c r="D4711" t="s">
        <v>1228</v>
      </c>
      <c r="E4711" t="s">
        <v>860</v>
      </c>
      <c r="F4711">
        <v>33.309292999999997</v>
      </c>
      <c r="G4711">
        <v>-12.819416</v>
      </c>
      <c r="J4711">
        <v>159</v>
      </c>
      <c r="K4711">
        <v>28</v>
      </c>
      <c r="L4711" t="s">
        <v>7726</v>
      </c>
      <c r="M4711" t="s">
        <v>1228</v>
      </c>
      <c r="N4711" t="s">
        <v>860</v>
      </c>
      <c r="O4711">
        <v>33.309292999999997</v>
      </c>
      <c r="P4711">
        <v>-12.819416</v>
      </c>
      <c r="Q4711" t="s">
        <v>7692</v>
      </c>
      <c r="R4711" t="s">
        <v>21</v>
      </c>
      <c r="S4711" t="s">
        <v>162</v>
      </c>
      <c r="T4711" t="s">
        <v>11</v>
      </c>
      <c r="U4711">
        <v>12</v>
      </c>
      <c r="V4711">
        <v>801</v>
      </c>
      <c r="W4711">
        <v>0.24390243902439021</v>
      </c>
    </row>
    <row r="4712" spans="1:23" x14ac:dyDescent="0.25">
      <c r="A4712">
        <v>159</v>
      </c>
      <c r="B4712">
        <v>29</v>
      </c>
      <c r="C4712" t="s">
        <v>7727</v>
      </c>
      <c r="D4712" t="s">
        <v>1084</v>
      </c>
      <c r="E4712" t="s">
        <v>7705</v>
      </c>
      <c r="F4712">
        <v>33.306919000000001</v>
      </c>
      <c r="G4712">
        <v>-12.822072</v>
      </c>
      <c r="J4712">
        <v>159</v>
      </c>
      <c r="K4712">
        <v>29</v>
      </c>
      <c r="L4712" t="s">
        <v>7727</v>
      </c>
      <c r="M4712" t="s">
        <v>1084</v>
      </c>
      <c r="N4712" t="s">
        <v>7705</v>
      </c>
      <c r="O4712">
        <v>33.306919000000001</v>
      </c>
      <c r="P4712">
        <v>-12.822072</v>
      </c>
      <c r="Q4712" t="s">
        <v>7692</v>
      </c>
      <c r="R4712" t="s">
        <v>21</v>
      </c>
      <c r="S4712" t="s">
        <v>162</v>
      </c>
      <c r="T4712" t="s">
        <v>11</v>
      </c>
      <c r="U4712">
        <v>12</v>
      </c>
      <c r="V4712">
        <v>801</v>
      </c>
      <c r="W4712">
        <v>0.24390243902439021</v>
      </c>
    </row>
    <row r="4713" spans="1:23" x14ac:dyDescent="0.25">
      <c r="A4713">
        <v>159</v>
      </c>
      <c r="B4713">
        <v>30</v>
      </c>
      <c r="C4713" t="s">
        <v>7728</v>
      </c>
      <c r="D4713" t="s">
        <v>1352</v>
      </c>
      <c r="E4713" t="s">
        <v>7729</v>
      </c>
      <c r="F4713">
        <v>33.309587000000001</v>
      </c>
      <c r="G4713">
        <v>-12.820240999999999</v>
      </c>
      <c r="J4713">
        <v>159</v>
      </c>
      <c r="K4713">
        <v>30</v>
      </c>
      <c r="L4713" t="s">
        <v>7728</v>
      </c>
      <c r="M4713" t="s">
        <v>1352</v>
      </c>
      <c r="N4713" t="s">
        <v>7729</v>
      </c>
      <c r="O4713">
        <v>33.309587000000001</v>
      </c>
      <c r="P4713">
        <v>-12.820240999999999</v>
      </c>
      <c r="Q4713" t="s">
        <v>7692</v>
      </c>
      <c r="R4713" t="s">
        <v>21</v>
      </c>
      <c r="S4713" t="s">
        <v>162</v>
      </c>
      <c r="T4713" t="s">
        <v>11</v>
      </c>
      <c r="U4713">
        <v>12</v>
      </c>
      <c r="V4713">
        <v>801</v>
      </c>
      <c r="W4713">
        <v>0.24390243902439021</v>
      </c>
    </row>
    <row r="4714" spans="1:23" x14ac:dyDescent="0.25">
      <c r="A4714">
        <v>160</v>
      </c>
      <c r="B4714">
        <v>1</v>
      </c>
      <c r="C4714" t="s">
        <v>7730</v>
      </c>
      <c r="D4714" t="s">
        <v>1283</v>
      </c>
      <c r="E4714" t="s">
        <v>7731</v>
      </c>
      <c r="F4714">
        <v>33.244129999999998</v>
      </c>
      <c r="G4714">
        <v>-13.35934</v>
      </c>
      <c r="J4714">
        <v>160</v>
      </c>
      <c r="K4714">
        <v>1</v>
      </c>
      <c r="L4714" t="s">
        <v>7730</v>
      </c>
      <c r="M4714" t="s">
        <v>1283</v>
      </c>
      <c r="N4714" t="s">
        <v>7731</v>
      </c>
      <c r="O4714">
        <v>33.244129999999998</v>
      </c>
      <c r="P4714">
        <v>-13.35934</v>
      </c>
      <c r="Q4714" t="s">
        <v>7732</v>
      </c>
      <c r="R4714" t="s">
        <v>21</v>
      </c>
      <c r="S4714" t="s">
        <v>162</v>
      </c>
      <c r="T4714" t="s">
        <v>11</v>
      </c>
      <c r="U4714">
        <v>15</v>
      </c>
      <c r="V4714">
        <v>2</v>
      </c>
      <c r="W4714">
        <v>0.13043478260869559</v>
      </c>
    </row>
    <row r="4715" spans="1:23" x14ac:dyDescent="0.25">
      <c r="A4715">
        <v>160</v>
      </c>
      <c r="B4715">
        <v>2</v>
      </c>
      <c r="C4715" t="s">
        <v>7733</v>
      </c>
      <c r="D4715" t="s">
        <v>843</v>
      </c>
      <c r="E4715" t="s">
        <v>7522</v>
      </c>
      <c r="F4715">
        <v>33.24747</v>
      </c>
      <c r="G4715">
        <v>-13.348993999999999</v>
      </c>
      <c r="J4715">
        <v>160</v>
      </c>
      <c r="K4715">
        <v>2</v>
      </c>
      <c r="L4715" t="s">
        <v>7733</v>
      </c>
      <c r="M4715" t="s">
        <v>843</v>
      </c>
      <c r="N4715" t="s">
        <v>7522</v>
      </c>
      <c r="O4715">
        <v>33.24747</v>
      </c>
      <c r="P4715">
        <v>-13.348993999999999</v>
      </c>
      <c r="Q4715" t="s">
        <v>7732</v>
      </c>
      <c r="R4715" t="s">
        <v>21</v>
      </c>
      <c r="S4715" t="s">
        <v>162</v>
      </c>
      <c r="T4715" t="s">
        <v>11</v>
      </c>
      <c r="U4715">
        <v>15</v>
      </c>
      <c r="V4715">
        <v>2</v>
      </c>
      <c r="W4715">
        <v>0.13043478260869559</v>
      </c>
    </row>
    <row r="4716" spans="1:23" x14ac:dyDescent="0.25">
      <c r="A4716">
        <v>160</v>
      </c>
      <c r="B4716">
        <v>3</v>
      </c>
      <c r="C4716" t="s">
        <v>7734</v>
      </c>
      <c r="D4716" t="s">
        <v>3050</v>
      </c>
      <c r="E4716" t="s">
        <v>7735</v>
      </c>
      <c r="F4716">
        <v>33.250816</v>
      </c>
      <c r="G4716">
        <v>-13.349544</v>
      </c>
      <c r="J4716">
        <v>160</v>
      </c>
      <c r="K4716">
        <v>3</v>
      </c>
      <c r="L4716" t="s">
        <v>7734</v>
      </c>
      <c r="M4716" t="s">
        <v>3050</v>
      </c>
      <c r="N4716" t="s">
        <v>7735</v>
      </c>
      <c r="O4716">
        <v>33.250816</v>
      </c>
      <c r="P4716">
        <v>-13.349544</v>
      </c>
      <c r="Q4716" t="s">
        <v>7732</v>
      </c>
      <c r="R4716" t="s">
        <v>21</v>
      </c>
      <c r="S4716" t="s">
        <v>162</v>
      </c>
      <c r="T4716" t="s">
        <v>11</v>
      </c>
      <c r="U4716">
        <v>15</v>
      </c>
      <c r="V4716">
        <v>2</v>
      </c>
      <c r="W4716">
        <v>0.13043478260869559</v>
      </c>
    </row>
    <row r="4717" spans="1:23" x14ac:dyDescent="0.25">
      <c r="A4717">
        <v>160</v>
      </c>
      <c r="B4717">
        <v>4</v>
      </c>
      <c r="C4717" t="s">
        <v>7736</v>
      </c>
      <c r="D4717" t="s">
        <v>1078</v>
      </c>
      <c r="E4717" t="s">
        <v>7731</v>
      </c>
      <c r="F4717">
        <v>33.244073999999998</v>
      </c>
      <c r="G4717">
        <v>-13.359522999999999</v>
      </c>
      <c r="J4717">
        <v>160</v>
      </c>
      <c r="K4717">
        <v>4</v>
      </c>
      <c r="L4717" t="s">
        <v>7736</v>
      </c>
      <c r="M4717" t="s">
        <v>1078</v>
      </c>
      <c r="N4717" t="s">
        <v>7731</v>
      </c>
      <c r="O4717">
        <v>33.244073999999998</v>
      </c>
      <c r="P4717">
        <v>-13.359522999999999</v>
      </c>
      <c r="Q4717" t="s">
        <v>7732</v>
      </c>
      <c r="R4717" t="s">
        <v>21</v>
      </c>
      <c r="S4717" t="s">
        <v>162</v>
      </c>
      <c r="T4717" t="s">
        <v>11</v>
      </c>
      <c r="U4717">
        <v>15</v>
      </c>
      <c r="V4717">
        <v>2</v>
      </c>
      <c r="W4717">
        <v>0.13043478260869559</v>
      </c>
    </row>
    <row r="4718" spans="1:23" x14ac:dyDescent="0.25">
      <c r="A4718">
        <v>160</v>
      </c>
      <c r="B4718">
        <v>5</v>
      </c>
      <c r="C4718" t="s">
        <v>7737</v>
      </c>
      <c r="D4718" t="s">
        <v>1018</v>
      </c>
      <c r="E4718" t="s">
        <v>7738</v>
      </c>
      <c r="F4718">
        <v>33.251573</v>
      </c>
      <c r="G4718">
        <v>-13.352577</v>
      </c>
      <c r="J4718">
        <v>160</v>
      </c>
      <c r="K4718">
        <v>5</v>
      </c>
      <c r="L4718" t="s">
        <v>7737</v>
      </c>
      <c r="M4718" t="s">
        <v>1018</v>
      </c>
      <c r="N4718" t="s">
        <v>7738</v>
      </c>
      <c r="O4718">
        <v>33.251573</v>
      </c>
      <c r="P4718">
        <v>-13.352577</v>
      </c>
      <c r="Q4718" t="s">
        <v>7732</v>
      </c>
      <c r="R4718" t="s">
        <v>21</v>
      </c>
      <c r="S4718" t="s">
        <v>162</v>
      </c>
      <c r="T4718" t="s">
        <v>11</v>
      </c>
      <c r="U4718">
        <v>15</v>
      </c>
      <c r="V4718">
        <v>2</v>
      </c>
      <c r="W4718">
        <v>0.13043478260869559</v>
      </c>
    </row>
    <row r="4719" spans="1:23" x14ac:dyDescent="0.25">
      <c r="A4719">
        <v>160</v>
      </c>
      <c r="B4719">
        <v>6</v>
      </c>
      <c r="C4719" t="s">
        <v>7739</v>
      </c>
      <c r="D4719" t="s">
        <v>1089</v>
      </c>
      <c r="E4719" t="s">
        <v>7731</v>
      </c>
      <c r="F4719">
        <v>33.239465000000003</v>
      </c>
      <c r="G4719">
        <v>-13.357476</v>
      </c>
      <c r="J4719">
        <v>160</v>
      </c>
      <c r="K4719">
        <v>6</v>
      </c>
      <c r="L4719" t="s">
        <v>7739</v>
      </c>
      <c r="M4719" t="s">
        <v>1089</v>
      </c>
      <c r="N4719" t="s">
        <v>7731</v>
      </c>
      <c r="O4719">
        <v>33.239465000000003</v>
      </c>
      <c r="P4719">
        <v>-13.357476</v>
      </c>
      <c r="Q4719" t="s">
        <v>7732</v>
      </c>
      <c r="R4719" t="s">
        <v>21</v>
      </c>
      <c r="S4719" t="s">
        <v>162</v>
      </c>
      <c r="T4719" t="s">
        <v>11</v>
      </c>
      <c r="U4719">
        <v>15</v>
      </c>
      <c r="V4719">
        <v>2</v>
      </c>
      <c r="W4719">
        <v>0.13043478260869559</v>
      </c>
    </row>
    <row r="4720" spans="1:23" x14ac:dyDescent="0.25">
      <c r="A4720">
        <v>160</v>
      </c>
      <c r="B4720">
        <v>7</v>
      </c>
      <c r="C4720" t="s">
        <v>7740</v>
      </c>
      <c r="D4720" t="s">
        <v>787</v>
      </c>
      <c r="E4720" t="s">
        <v>7738</v>
      </c>
      <c r="F4720">
        <v>33.251356999999999</v>
      </c>
      <c r="G4720">
        <v>-13.352534</v>
      </c>
      <c r="J4720">
        <v>160</v>
      </c>
      <c r="K4720">
        <v>7</v>
      </c>
      <c r="L4720" t="s">
        <v>7740</v>
      </c>
      <c r="M4720" t="s">
        <v>787</v>
      </c>
      <c r="N4720" t="s">
        <v>7738</v>
      </c>
      <c r="O4720">
        <v>33.251356999999999</v>
      </c>
      <c r="P4720">
        <v>-13.352534</v>
      </c>
      <c r="Q4720" t="s">
        <v>7732</v>
      </c>
      <c r="R4720" t="s">
        <v>21</v>
      </c>
      <c r="S4720" t="s">
        <v>162</v>
      </c>
      <c r="T4720" t="s">
        <v>11</v>
      </c>
      <c r="U4720">
        <v>15</v>
      </c>
      <c r="V4720">
        <v>2</v>
      </c>
      <c r="W4720">
        <v>0.13043478260869559</v>
      </c>
    </row>
    <row r="4721" spans="1:23" x14ac:dyDescent="0.25">
      <c r="A4721">
        <v>160</v>
      </c>
      <c r="B4721">
        <v>8</v>
      </c>
      <c r="C4721" t="s">
        <v>7741</v>
      </c>
      <c r="D4721" t="s">
        <v>1900</v>
      </c>
      <c r="E4721" t="s">
        <v>7522</v>
      </c>
      <c r="F4721">
        <v>33.247602000000001</v>
      </c>
      <c r="G4721">
        <v>-13.348941</v>
      </c>
      <c r="J4721">
        <v>160</v>
      </c>
      <c r="K4721">
        <v>8</v>
      </c>
      <c r="L4721" t="s">
        <v>7741</v>
      </c>
      <c r="M4721" t="s">
        <v>1900</v>
      </c>
      <c r="N4721" t="s">
        <v>7522</v>
      </c>
      <c r="O4721">
        <v>33.247602000000001</v>
      </c>
      <c r="P4721">
        <v>-13.348941</v>
      </c>
      <c r="Q4721" t="s">
        <v>7732</v>
      </c>
      <c r="R4721" t="s">
        <v>21</v>
      </c>
      <c r="S4721" t="s">
        <v>162</v>
      </c>
      <c r="T4721" t="s">
        <v>11</v>
      </c>
      <c r="U4721">
        <v>15</v>
      </c>
      <c r="V4721">
        <v>2</v>
      </c>
      <c r="W4721">
        <v>0.13043478260869559</v>
      </c>
    </row>
    <row r="4722" spans="1:23" x14ac:dyDescent="0.25">
      <c r="A4722">
        <v>160</v>
      </c>
      <c r="B4722">
        <v>9</v>
      </c>
      <c r="C4722" t="s">
        <v>7742</v>
      </c>
      <c r="D4722" t="s">
        <v>879</v>
      </c>
      <c r="E4722" t="s">
        <v>7743</v>
      </c>
      <c r="F4722">
        <v>33.250523999999999</v>
      </c>
      <c r="G4722">
        <v>-13.349957</v>
      </c>
      <c r="J4722">
        <v>160</v>
      </c>
      <c r="K4722">
        <v>9</v>
      </c>
      <c r="L4722" t="s">
        <v>7742</v>
      </c>
      <c r="M4722" t="s">
        <v>879</v>
      </c>
      <c r="N4722" t="s">
        <v>7743</v>
      </c>
      <c r="O4722">
        <v>33.250523999999999</v>
      </c>
      <c r="P4722">
        <v>-13.349957</v>
      </c>
      <c r="Q4722" t="s">
        <v>7732</v>
      </c>
      <c r="R4722" t="s">
        <v>21</v>
      </c>
      <c r="S4722" t="s">
        <v>162</v>
      </c>
      <c r="T4722" t="s">
        <v>11</v>
      </c>
      <c r="U4722">
        <v>15</v>
      </c>
      <c r="V4722">
        <v>2</v>
      </c>
      <c r="W4722">
        <v>0.13043478260869559</v>
      </c>
    </row>
    <row r="4723" spans="1:23" x14ac:dyDescent="0.25">
      <c r="A4723">
        <v>160</v>
      </c>
      <c r="B4723">
        <v>10</v>
      </c>
      <c r="C4723" t="s">
        <v>7744</v>
      </c>
      <c r="D4723" t="s">
        <v>1440</v>
      </c>
      <c r="E4723" t="s">
        <v>7745</v>
      </c>
      <c r="F4723">
        <v>33.25027</v>
      </c>
      <c r="G4723">
        <v>-13.349712</v>
      </c>
      <c r="J4723">
        <v>160</v>
      </c>
      <c r="K4723">
        <v>10</v>
      </c>
      <c r="L4723" t="s">
        <v>7744</v>
      </c>
      <c r="M4723" t="s">
        <v>1440</v>
      </c>
      <c r="N4723" t="s">
        <v>7745</v>
      </c>
      <c r="O4723">
        <v>33.25027</v>
      </c>
      <c r="P4723">
        <v>-13.349712</v>
      </c>
      <c r="Q4723" t="s">
        <v>7732</v>
      </c>
      <c r="R4723" t="s">
        <v>21</v>
      </c>
      <c r="S4723" t="s">
        <v>162</v>
      </c>
      <c r="T4723" t="s">
        <v>11</v>
      </c>
      <c r="U4723">
        <v>15</v>
      </c>
      <c r="V4723">
        <v>2</v>
      </c>
      <c r="W4723">
        <v>0.13043478260869559</v>
      </c>
    </row>
    <row r="4724" spans="1:23" x14ac:dyDescent="0.25">
      <c r="A4724">
        <v>160</v>
      </c>
      <c r="B4724">
        <v>11</v>
      </c>
      <c r="C4724" t="s">
        <v>7746</v>
      </c>
      <c r="D4724" t="s">
        <v>6140</v>
      </c>
      <c r="E4724" t="s">
        <v>7747</v>
      </c>
      <c r="F4724">
        <v>33.248075999999998</v>
      </c>
      <c r="G4724">
        <v>-13.348763</v>
      </c>
      <c r="J4724">
        <v>160</v>
      </c>
      <c r="K4724">
        <v>11</v>
      </c>
      <c r="L4724" t="s">
        <v>7746</v>
      </c>
      <c r="M4724" t="s">
        <v>6140</v>
      </c>
      <c r="N4724" t="s">
        <v>7747</v>
      </c>
      <c r="O4724">
        <v>33.248075999999998</v>
      </c>
      <c r="P4724">
        <v>-13.348763</v>
      </c>
      <c r="Q4724" t="s">
        <v>7732</v>
      </c>
      <c r="R4724" t="s">
        <v>21</v>
      </c>
      <c r="S4724" t="s">
        <v>162</v>
      </c>
      <c r="T4724" t="s">
        <v>11</v>
      </c>
      <c r="U4724">
        <v>15</v>
      </c>
      <c r="V4724">
        <v>2</v>
      </c>
      <c r="W4724">
        <v>0.13043478260869559</v>
      </c>
    </row>
    <row r="4725" spans="1:23" x14ac:dyDescent="0.25">
      <c r="A4725">
        <v>160</v>
      </c>
      <c r="B4725">
        <v>12</v>
      </c>
      <c r="C4725" t="s">
        <v>7748</v>
      </c>
      <c r="D4725" t="s">
        <v>604</v>
      </c>
      <c r="E4725" t="s">
        <v>2851</v>
      </c>
      <c r="F4725">
        <v>33.245482000000003</v>
      </c>
      <c r="G4725">
        <v>-13.345371</v>
      </c>
      <c r="J4725">
        <v>160</v>
      </c>
      <c r="K4725">
        <v>12</v>
      </c>
      <c r="L4725" t="s">
        <v>7748</v>
      </c>
      <c r="M4725" t="s">
        <v>604</v>
      </c>
      <c r="N4725" t="s">
        <v>2851</v>
      </c>
      <c r="O4725">
        <v>33.245482000000003</v>
      </c>
      <c r="P4725">
        <v>-13.345371</v>
      </c>
      <c r="Q4725" t="s">
        <v>7732</v>
      </c>
      <c r="R4725" t="s">
        <v>21</v>
      </c>
      <c r="S4725" t="s">
        <v>162</v>
      </c>
      <c r="T4725" t="s">
        <v>11</v>
      </c>
      <c r="U4725">
        <v>15</v>
      </c>
      <c r="V4725">
        <v>2</v>
      </c>
      <c r="W4725">
        <v>0.13043478260869559</v>
      </c>
    </row>
    <row r="4726" spans="1:23" x14ac:dyDescent="0.25">
      <c r="A4726">
        <v>160</v>
      </c>
      <c r="B4726">
        <v>13</v>
      </c>
      <c r="C4726" t="s">
        <v>7749</v>
      </c>
      <c r="D4726" t="s">
        <v>1042</v>
      </c>
      <c r="E4726" t="s">
        <v>7738</v>
      </c>
      <c r="F4726">
        <v>33.251458999999997</v>
      </c>
      <c r="G4726">
        <v>-13.352786</v>
      </c>
      <c r="J4726">
        <v>160</v>
      </c>
      <c r="K4726">
        <v>13</v>
      </c>
      <c r="L4726" t="s">
        <v>7749</v>
      </c>
      <c r="M4726" t="s">
        <v>1042</v>
      </c>
      <c r="N4726" t="s">
        <v>7738</v>
      </c>
      <c r="O4726">
        <v>33.251458999999997</v>
      </c>
      <c r="P4726">
        <v>-13.352786</v>
      </c>
      <c r="Q4726" t="s">
        <v>7732</v>
      </c>
      <c r="R4726" t="s">
        <v>21</v>
      </c>
      <c r="S4726" t="s">
        <v>162</v>
      </c>
      <c r="T4726" t="s">
        <v>11</v>
      </c>
      <c r="U4726">
        <v>15</v>
      </c>
      <c r="V4726">
        <v>2</v>
      </c>
      <c r="W4726">
        <v>0.13043478260869559</v>
      </c>
    </row>
    <row r="4727" spans="1:23" x14ac:dyDescent="0.25">
      <c r="A4727">
        <v>160</v>
      </c>
      <c r="B4727">
        <v>14</v>
      </c>
      <c r="C4727" t="s">
        <v>7750</v>
      </c>
      <c r="D4727" t="s">
        <v>1624</v>
      </c>
      <c r="E4727" t="s">
        <v>2851</v>
      </c>
      <c r="F4727">
        <v>33.243403999999998</v>
      </c>
      <c r="G4727">
        <v>-13.34315</v>
      </c>
      <c r="J4727">
        <v>160</v>
      </c>
      <c r="K4727">
        <v>14</v>
      </c>
      <c r="L4727" t="s">
        <v>7750</v>
      </c>
      <c r="M4727" t="s">
        <v>1624</v>
      </c>
      <c r="N4727" t="s">
        <v>2851</v>
      </c>
      <c r="O4727">
        <v>33.243403999999998</v>
      </c>
      <c r="P4727">
        <v>-13.34315</v>
      </c>
      <c r="Q4727" t="s">
        <v>7732</v>
      </c>
      <c r="R4727" t="s">
        <v>21</v>
      </c>
      <c r="S4727" t="s">
        <v>162</v>
      </c>
      <c r="T4727" t="s">
        <v>11</v>
      </c>
      <c r="U4727">
        <v>15</v>
      </c>
      <c r="V4727">
        <v>2</v>
      </c>
      <c r="W4727">
        <v>0.13043478260869559</v>
      </c>
    </row>
    <row r="4728" spans="1:23" x14ac:dyDescent="0.25">
      <c r="A4728">
        <v>160</v>
      </c>
      <c r="B4728">
        <v>15</v>
      </c>
      <c r="C4728" t="s">
        <v>7751</v>
      </c>
      <c r="D4728" t="s">
        <v>1772</v>
      </c>
      <c r="E4728" t="s">
        <v>3785</v>
      </c>
      <c r="F4728">
        <v>33.238731999999999</v>
      </c>
      <c r="G4728">
        <v>-13.345648000000001</v>
      </c>
      <c r="J4728">
        <v>160</v>
      </c>
      <c r="K4728">
        <v>15</v>
      </c>
      <c r="L4728" t="s">
        <v>7751</v>
      </c>
      <c r="M4728" t="s">
        <v>1772</v>
      </c>
      <c r="N4728" t="s">
        <v>3785</v>
      </c>
      <c r="O4728">
        <v>33.238731999999999</v>
      </c>
      <c r="P4728">
        <v>-13.345648000000001</v>
      </c>
      <c r="Q4728" t="s">
        <v>7732</v>
      </c>
      <c r="R4728" t="s">
        <v>21</v>
      </c>
      <c r="S4728" t="s">
        <v>162</v>
      </c>
      <c r="T4728" t="s">
        <v>11</v>
      </c>
      <c r="U4728">
        <v>15</v>
      </c>
      <c r="V4728">
        <v>2</v>
      </c>
      <c r="W4728">
        <v>0.13043478260869559</v>
      </c>
    </row>
    <row r="4729" spans="1:23" x14ac:dyDescent="0.25">
      <c r="A4729">
        <v>160</v>
      </c>
      <c r="B4729">
        <v>16</v>
      </c>
      <c r="C4729" t="s">
        <v>7752</v>
      </c>
      <c r="D4729" t="s">
        <v>1438</v>
      </c>
      <c r="E4729" t="s">
        <v>7747</v>
      </c>
      <c r="F4729">
        <v>33.248365999999997</v>
      </c>
      <c r="G4729">
        <v>-13.348428</v>
      </c>
      <c r="J4729">
        <v>160</v>
      </c>
      <c r="K4729">
        <v>16</v>
      </c>
      <c r="L4729" t="s">
        <v>7752</v>
      </c>
      <c r="M4729" t="s">
        <v>1438</v>
      </c>
      <c r="N4729" t="s">
        <v>7747</v>
      </c>
      <c r="O4729">
        <v>33.248365999999997</v>
      </c>
      <c r="P4729">
        <v>-13.348428</v>
      </c>
      <c r="Q4729" t="s">
        <v>7732</v>
      </c>
      <c r="R4729" t="s">
        <v>21</v>
      </c>
      <c r="S4729" t="s">
        <v>162</v>
      </c>
      <c r="T4729" t="s">
        <v>11</v>
      </c>
      <c r="U4729">
        <v>15</v>
      </c>
      <c r="V4729">
        <v>2</v>
      </c>
      <c r="W4729">
        <v>0.13043478260869559</v>
      </c>
    </row>
    <row r="4730" spans="1:23" x14ac:dyDescent="0.25">
      <c r="A4730">
        <v>160</v>
      </c>
      <c r="B4730">
        <v>17</v>
      </c>
      <c r="C4730" t="s">
        <v>7753</v>
      </c>
      <c r="D4730" t="s">
        <v>541</v>
      </c>
      <c r="E4730" t="s">
        <v>7754</v>
      </c>
      <c r="F4730">
        <v>33.247230000000002</v>
      </c>
      <c r="G4730">
        <v>-13.359347</v>
      </c>
      <c r="J4730">
        <v>160</v>
      </c>
      <c r="K4730">
        <v>17</v>
      </c>
      <c r="L4730" t="s">
        <v>7753</v>
      </c>
      <c r="M4730" t="s">
        <v>541</v>
      </c>
      <c r="N4730" t="s">
        <v>7754</v>
      </c>
      <c r="O4730">
        <v>33.247230000000002</v>
      </c>
      <c r="P4730">
        <v>-13.359347</v>
      </c>
      <c r="Q4730" t="s">
        <v>7732</v>
      </c>
      <c r="R4730" t="s">
        <v>21</v>
      </c>
      <c r="S4730" t="s">
        <v>162</v>
      </c>
      <c r="T4730" t="s">
        <v>11</v>
      </c>
      <c r="U4730">
        <v>15</v>
      </c>
      <c r="V4730">
        <v>2</v>
      </c>
      <c r="W4730">
        <v>0.13043478260869559</v>
      </c>
    </row>
    <row r="4731" spans="1:23" x14ac:dyDescent="0.25">
      <c r="A4731">
        <v>160</v>
      </c>
      <c r="B4731">
        <v>18</v>
      </c>
      <c r="C4731" t="s">
        <v>7755</v>
      </c>
      <c r="D4731" t="s">
        <v>1058</v>
      </c>
      <c r="E4731" t="s">
        <v>7756</v>
      </c>
      <c r="F4731">
        <v>33.244734999999999</v>
      </c>
      <c r="G4731">
        <v>-13.35872</v>
      </c>
      <c r="J4731">
        <v>160</v>
      </c>
      <c r="K4731">
        <v>18</v>
      </c>
      <c r="L4731" t="s">
        <v>7755</v>
      </c>
      <c r="M4731" t="s">
        <v>1058</v>
      </c>
      <c r="N4731" t="s">
        <v>7756</v>
      </c>
      <c r="O4731">
        <v>33.244734999999999</v>
      </c>
      <c r="P4731">
        <v>-13.35872</v>
      </c>
      <c r="Q4731" t="s">
        <v>7732</v>
      </c>
      <c r="R4731" t="s">
        <v>21</v>
      </c>
      <c r="S4731" t="s">
        <v>162</v>
      </c>
      <c r="T4731" t="s">
        <v>11</v>
      </c>
      <c r="U4731">
        <v>15</v>
      </c>
      <c r="V4731">
        <v>2</v>
      </c>
      <c r="W4731">
        <v>0.13043478260869559</v>
      </c>
    </row>
    <row r="4732" spans="1:23" x14ac:dyDescent="0.25">
      <c r="A4732">
        <v>160</v>
      </c>
      <c r="B4732">
        <v>19</v>
      </c>
      <c r="C4732" t="s">
        <v>7757</v>
      </c>
      <c r="D4732" t="s">
        <v>1873</v>
      </c>
      <c r="E4732" t="s">
        <v>7758</v>
      </c>
      <c r="F4732">
        <v>33.250793000000002</v>
      </c>
      <c r="G4732">
        <v>-13.348710000000001</v>
      </c>
      <c r="J4732">
        <v>160</v>
      </c>
      <c r="K4732">
        <v>19</v>
      </c>
      <c r="L4732" t="s">
        <v>7757</v>
      </c>
      <c r="M4732" t="s">
        <v>1873</v>
      </c>
      <c r="N4732" t="s">
        <v>7758</v>
      </c>
      <c r="O4732">
        <v>33.250793000000002</v>
      </c>
      <c r="P4732">
        <v>-13.348710000000001</v>
      </c>
      <c r="Q4732" t="s">
        <v>7732</v>
      </c>
      <c r="R4732" t="s">
        <v>21</v>
      </c>
      <c r="S4732" t="s">
        <v>162</v>
      </c>
      <c r="T4732" t="s">
        <v>11</v>
      </c>
      <c r="U4732">
        <v>15</v>
      </c>
      <c r="V4732">
        <v>2</v>
      </c>
      <c r="W4732">
        <v>0.13043478260869559</v>
      </c>
    </row>
    <row r="4733" spans="1:23" x14ac:dyDescent="0.25">
      <c r="A4733">
        <v>160</v>
      </c>
      <c r="B4733">
        <v>20</v>
      </c>
      <c r="C4733" t="s">
        <v>7759</v>
      </c>
      <c r="D4733" t="s">
        <v>1063</v>
      </c>
      <c r="E4733" t="s">
        <v>7760</v>
      </c>
      <c r="F4733">
        <v>33.237665</v>
      </c>
      <c r="G4733">
        <v>-13.365224</v>
      </c>
      <c r="J4733">
        <v>160</v>
      </c>
      <c r="K4733">
        <v>20</v>
      </c>
      <c r="L4733" t="s">
        <v>7759</v>
      </c>
      <c r="M4733" t="s">
        <v>1063</v>
      </c>
      <c r="N4733" t="s">
        <v>7760</v>
      </c>
      <c r="O4733">
        <v>33.237665</v>
      </c>
      <c r="P4733">
        <v>-13.365224</v>
      </c>
      <c r="Q4733" t="s">
        <v>7732</v>
      </c>
      <c r="R4733" t="s">
        <v>21</v>
      </c>
      <c r="S4733" t="s">
        <v>162</v>
      </c>
      <c r="T4733" t="s">
        <v>11</v>
      </c>
      <c r="U4733">
        <v>15</v>
      </c>
      <c r="V4733">
        <v>2</v>
      </c>
      <c r="W4733">
        <v>0.13043478260869559</v>
      </c>
    </row>
    <row r="4734" spans="1:23" x14ac:dyDescent="0.25">
      <c r="A4734">
        <v>160</v>
      </c>
      <c r="B4734">
        <v>21</v>
      </c>
      <c r="C4734" t="s">
        <v>7761</v>
      </c>
      <c r="D4734" t="s">
        <v>1966</v>
      </c>
      <c r="E4734" t="s">
        <v>2851</v>
      </c>
      <c r="F4734">
        <v>33.245331</v>
      </c>
      <c r="G4734">
        <v>-13.347507</v>
      </c>
      <c r="J4734">
        <v>160</v>
      </c>
      <c r="K4734">
        <v>21</v>
      </c>
      <c r="L4734" t="s">
        <v>7761</v>
      </c>
      <c r="M4734" t="s">
        <v>1966</v>
      </c>
      <c r="N4734" t="s">
        <v>2851</v>
      </c>
      <c r="O4734">
        <v>33.245331</v>
      </c>
      <c r="P4734">
        <v>-13.347507</v>
      </c>
      <c r="Q4734" t="s">
        <v>7732</v>
      </c>
      <c r="R4734" t="s">
        <v>21</v>
      </c>
      <c r="S4734" t="s">
        <v>162</v>
      </c>
      <c r="T4734" t="s">
        <v>11</v>
      </c>
      <c r="U4734">
        <v>15</v>
      </c>
      <c r="V4734">
        <v>2</v>
      </c>
      <c r="W4734">
        <v>0.13043478260869559</v>
      </c>
    </row>
    <row r="4735" spans="1:23" x14ac:dyDescent="0.25">
      <c r="A4735">
        <v>160</v>
      </c>
      <c r="B4735">
        <v>22</v>
      </c>
      <c r="C4735" t="s">
        <v>7762</v>
      </c>
      <c r="D4735" t="s">
        <v>747</v>
      </c>
      <c r="E4735" t="s">
        <v>7760</v>
      </c>
      <c r="F4735">
        <v>33.237526000000003</v>
      </c>
      <c r="G4735">
        <v>-13.365213000000001</v>
      </c>
      <c r="J4735">
        <v>160</v>
      </c>
      <c r="K4735">
        <v>22</v>
      </c>
      <c r="L4735" t="s">
        <v>7762</v>
      </c>
      <c r="M4735" t="s">
        <v>747</v>
      </c>
      <c r="N4735" t="s">
        <v>7760</v>
      </c>
      <c r="O4735">
        <v>33.237526000000003</v>
      </c>
      <c r="P4735">
        <v>-13.365213000000001</v>
      </c>
      <c r="Q4735" t="s">
        <v>7732</v>
      </c>
      <c r="R4735" t="s">
        <v>21</v>
      </c>
      <c r="S4735" t="s">
        <v>162</v>
      </c>
      <c r="T4735" t="s">
        <v>11</v>
      </c>
      <c r="U4735">
        <v>15</v>
      </c>
      <c r="V4735">
        <v>2</v>
      </c>
      <c r="W4735">
        <v>0.13043478260869559</v>
      </c>
    </row>
    <row r="4736" spans="1:23" x14ac:dyDescent="0.25">
      <c r="A4736">
        <v>160</v>
      </c>
      <c r="B4736">
        <v>23</v>
      </c>
      <c r="C4736" t="s">
        <v>7763</v>
      </c>
      <c r="D4736" t="s">
        <v>607</v>
      </c>
      <c r="E4736" t="s">
        <v>7764</v>
      </c>
      <c r="F4736">
        <v>33.245308999999999</v>
      </c>
      <c r="G4736">
        <v>-13.350223</v>
      </c>
      <c r="J4736">
        <v>160</v>
      </c>
      <c r="K4736">
        <v>23</v>
      </c>
      <c r="L4736" t="s">
        <v>7763</v>
      </c>
      <c r="M4736" t="s">
        <v>607</v>
      </c>
      <c r="N4736" t="s">
        <v>7764</v>
      </c>
      <c r="O4736">
        <v>33.245308999999999</v>
      </c>
      <c r="P4736">
        <v>-13.350223</v>
      </c>
      <c r="Q4736" t="s">
        <v>7732</v>
      </c>
      <c r="R4736" t="s">
        <v>21</v>
      </c>
      <c r="S4736" t="s">
        <v>162</v>
      </c>
      <c r="T4736" t="s">
        <v>11</v>
      </c>
      <c r="U4736">
        <v>15</v>
      </c>
      <c r="V4736">
        <v>2</v>
      </c>
      <c r="W4736">
        <v>0.13043478260869559</v>
      </c>
    </row>
    <row r="4737" spans="1:23" x14ac:dyDescent="0.25">
      <c r="A4737">
        <v>160</v>
      </c>
      <c r="B4737">
        <v>24</v>
      </c>
      <c r="C4737" t="s">
        <v>7765</v>
      </c>
      <c r="D4737" t="s">
        <v>2437</v>
      </c>
      <c r="E4737" t="s">
        <v>7766</v>
      </c>
      <c r="F4737">
        <v>33.251646999999998</v>
      </c>
      <c r="G4737">
        <v>-13.349966999999999</v>
      </c>
      <c r="J4737">
        <v>160</v>
      </c>
      <c r="K4737">
        <v>24</v>
      </c>
      <c r="L4737" t="s">
        <v>7765</v>
      </c>
      <c r="M4737" t="s">
        <v>2437</v>
      </c>
      <c r="N4737" t="s">
        <v>7766</v>
      </c>
      <c r="O4737">
        <v>33.251646999999998</v>
      </c>
      <c r="P4737">
        <v>-13.349966999999999</v>
      </c>
      <c r="Q4737" t="s">
        <v>7732</v>
      </c>
      <c r="R4737" t="s">
        <v>21</v>
      </c>
      <c r="S4737" t="s">
        <v>162</v>
      </c>
      <c r="T4737" t="s">
        <v>11</v>
      </c>
      <c r="U4737">
        <v>15</v>
      </c>
      <c r="V4737">
        <v>2</v>
      </c>
      <c r="W4737">
        <v>0.13043478260869559</v>
      </c>
    </row>
    <row r="4738" spans="1:23" x14ac:dyDescent="0.25">
      <c r="A4738">
        <v>160</v>
      </c>
      <c r="B4738">
        <v>25</v>
      </c>
      <c r="C4738" t="s">
        <v>7767</v>
      </c>
      <c r="D4738" t="s">
        <v>1032</v>
      </c>
      <c r="E4738" t="s">
        <v>3785</v>
      </c>
      <c r="F4738">
        <v>33.235785999999997</v>
      </c>
      <c r="G4738">
        <v>-13.341668</v>
      </c>
      <c r="J4738">
        <v>160</v>
      </c>
      <c r="K4738">
        <v>25</v>
      </c>
      <c r="L4738" t="s">
        <v>7767</v>
      </c>
      <c r="M4738" t="s">
        <v>1032</v>
      </c>
      <c r="N4738" t="s">
        <v>3785</v>
      </c>
      <c r="O4738">
        <v>33.235785999999997</v>
      </c>
      <c r="P4738">
        <v>-13.341668</v>
      </c>
      <c r="Q4738" t="s">
        <v>7732</v>
      </c>
      <c r="R4738" t="s">
        <v>21</v>
      </c>
      <c r="S4738" t="s">
        <v>162</v>
      </c>
      <c r="T4738" t="s">
        <v>11</v>
      </c>
      <c r="U4738">
        <v>15</v>
      </c>
      <c r="V4738">
        <v>2</v>
      </c>
      <c r="W4738">
        <v>0.13043478260869559</v>
      </c>
    </row>
    <row r="4739" spans="1:23" x14ac:dyDescent="0.25">
      <c r="A4739">
        <v>160</v>
      </c>
      <c r="B4739">
        <v>26</v>
      </c>
      <c r="C4739" t="s">
        <v>7768</v>
      </c>
      <c r="D4739" t="s">
        <v>1369</v>
      </c>
      <c r="E4739" t="s">
        <v>7522</v>
      </c>
      <c r="F4739">
        <v>33.242240000000002</v>
      </c>
      <c r="G4739">
        <v>-13.340049</v>
      </c>
      <c r="J4739">
        <v>160</v>
      </c>
      <c r="K4739">
        <v>26</v>
      </c>
      <c r="L4739" t="s">
        <v>7768</v>
      </c>
      <c r="M4739" t="s">
        <v>1369</v>
      </c>
      <c r="N4739" t="s">
        <v>7522</v>
      </c>
      <c r="O4739">
        <v>33.242240000000002</v>
      </c>
      <c r="P4739">
        <v>-13.340049</v>
      </c>
      <c r="Q4739" t="s">
        <v>7732</v>
      </c>
      <c r="R4739" t="s">
        <v>21</v>
      </c>
      <c r="S4739" t="s">
        <v>162</v>
      </c>
      <c r="T4739" t="s">
        <v>11</v>
      </c>
      <c r="U4739">
        <v>15</v>
      </c>
      <c r="V4739">
        <v>2</v>
      </c>
      <c r="W4739">
        <v>0.13043478260869559</v>
      </c>
    </row>
    <row r="4740" spans="1:23" x14ac:dyDescent="0.25">
      <c r="A4740">
        <v>160</v>
      </c>
      <c r="B4740">
        <v>27</v>
      </c>
      <c r="C4740" t="s">
        <v>7769</v>
      </c>
      <c r="D4740" t="s">
        <v>1710</v>
      </c>
      <c r="E4740" t="s">
        <v>7770</v>
      </c>
      <c r="F4740">
        <v>33.240189000000001</v>
      </c>
      <c r="G4740">
        <v>-13.354335000000001</v>
      </c>
      <c r="J4740">
        <v>160</v>
      </c>
      <c r="K4740">
        <v>27</v>
      </c>
      <c r="L4740" t="s">
        <v>7769</v>
      </c>
      <c r="M4740" t="s">
        <v>1710</v>
      </c>
      <c r="N4740" t="s">
        <v>7770</v>
      </c>
      <c r="O4740">
        <v>33.240189000000001</v>
      </c>
      <c r="P4740">
        <v>-13.354335000000001</v>
      </c>
      <c r="Q4740" t="s">
        <v>7732</v>
      </c>
      <c r="R4740" t="s">
        <v>21</v>
      </c>
      <c r="S4740" t="s">
        <v>162</v>
      </c>
      <c r="T4740" t="s">
        <v>11</v>
      </c>
      <c r="U4740">
        <v>15</v>
      </c>
      <c r="V4740">
        <v>2</v>
      </c>
      <c r="W4740">
        <v>0.13043478260869559</v>
      </c>
    </row>
    <row r="4741" spans="1:23" x14ac:dyDescent="0.25">
      <c r="A4741">
        <v>160</v>
      </c>
      <c r="B4741">
        <v>28</v>
      </c>
      <c r="C4741" t="s">
        <v>7771</v>
      </c>
      <c r="D4741" t="s">
        <v>1511</v>
      </c>
      <c r="E4741" t="s">
        <v>3785</v>
      </c>
      <c r="F4741">
        <v>33.236924000000002</v>
      </c>
      <c r="G4741">
        <v>-13.339356</v>
      </c>
      <c r="J4741">
        <v>160</v>
      </c>
      <c r="K4741">
        <v>28</v>
      </c>
      <c r="L4741" t="s">
        <v>7771</v>
      </c>
      <c r="M4741" t="s">
        <v>1511</v>
      </c>
      <c r="N4741" t="s">
        <v>3785</v>
      </c>
      <c r="O4741">
        <v>33.236924000000002</v>
      </c>
      <c r="P4741">
        <v>-13.339356</v>
      </c>
      <c r="Q4741" t="s">
        <v>7732</v>
      </c>
      <c r="R4741" t="s">
        <v>21</v>
      </c>
      <c r="S4741" t="s">
        <v>162</v>
      </c>
      <c r="T4741" t="s">
        <v>11</v>
      </c>
      <c r="U4741">
        <v>15</v>
      </c>
      <c r="V4741">
        <v>2</v>
      </c>
      <c r="W4741">
        <v>0.13043478260869559</v>
      </c>
    </row>
    <row r="4742" spans="1:23" x14ac:dyDescent="0.25">
      <c r="A4742">
        <v>160</v>
      </c>
      <c r="B4742">
        <v>29</v>
      </c>
      <c r="C4742" t="s">
        <v>7772</v>
      </c>
      <c r="D4742" t="s">
        <v>804</v>
      </c>
      <c r="E4742" t="s">
        <v>7773</v>
      </c>
      <c r="F4742">
        <v>33.251860999999998</v>
      </c>
      <c r="G4742">
        <v>-13.351062000000001</v>
      </c>
      <c r="J4742">
        <v>160</v>
      </c>
      <c r="K4742">
        <v>29</v>
      </c>
      <c r="L4742" t="s">
        <v>7772</v>
      </c>
      <c r="M4742" t="s">
        <v>804</v>
      </c>
      <c r="N4742" t="s">
        <v>7773</v>
      </c>
      <c r="O4742">
        <v>33.251860999999998</v>
      </c>
      <c r="P4742">
        <v>-13.351062000000001</v>
      </c>
      <c r="Q4742" t="s">
        <v>7732</v>
      </c>
      <c r="R4742" t="s">
        <v>21</v>
      </c>
      <c r="S4742" t="s">
        <v>162</v>
      </c>
      <c r="T4742" t="s">
        <v>11</v>
      </c>
      <c r="U4742">
        <v>15</v>
      </c>
      <c r="V4742">
        <v>2</v>
      </c>
      <c r="W4742">
        <v>0.13043478260869559</v>
      </c>
    </row>
    <row r="4743" spans="1:23" x14ac:dyDescent="0.25">
      <c r="A4743">
        <v>160</v>
      </c>
      <c r="B4743">
        <v>30</v>
      </c>
      <c r="C4743" t="s">
        <v>7774</v>
      </c>
      <c r="D4743" t="s">
        <v>5367</v>
      </c>
      <c r="E4743" t="s">
        <v>7766</v>
      </c>
      <c r="F4743">
        <v>33.251615000000001</v>
      </c>
      <c r="G4743">
        <v>-13.349591999999999</v>
      </c>
      <c r="J4743">
        <v>160</v>
      </c>
      <c r="K4743">
        <v>30</v>
      </c>
      <c r="L4743" t="s">
        <v>7774</v>
      </c>
      <c r="M4743" t="s">
        <v>5367</v>
      </c>
      <c r="N4743" t="s">
        <v>7766</v>
      </c>
      <c r="O4743">
        <v>33.251615000000001</v>
      </c>
      <c r="P4743">
        <v>-13.349591999999999</v>
      </c>
      <c r="Q4743" t="s">
        <v>7732</v>
      </c>
      <c r="R4743" t="s">
        <v>21</v>
      </c>
      <c r="S4743" t="s">
        <v>162</v>
      </c>
      <c r="T4743" t="s">
        <v>11</v>
      </c>
      <c r="U4743">
        <v>15</v>
      </c>
      <c r="V4743">
        <v>2</v>
      </c>
      <c r="W4743">
        <v>0.13043478260869559</v>
      </c>
    </row>
    <row r="4744" spans="1:23" x14ac:dyDescent="0.25">
      <c r="A4744">
        <v>161</v>
      </c>
      <c r="B4744">
        <v>1</v>
      </c>
      <c r="C4744" t="s">
        <v>7775</v>
      </c>
      <c r="D4744" t="s">
        <v>955</v>
      </c>
      <c r="E4744" t="s">
        <v>7522</v>
      </c>
      <c r="F4744">
        <v>33.348233</v>
      </c>
      <c r="G4744">
        <v>-13.101687</v>
      </c>
      <c r="J4744">
        <v>161</v>
      </c>
      <c r="K4744">
        <v>1</v>
      </c>
      <c r="L4744" t="s">
        <v>7775</v>
      </c>
      <c r="M4744" t="s">
        <v>955</v>
      </c>
      <c r="N4744" t="s">
        <v>7522</v>
      </c>
      <c r="O4744">
        <v>33.348233</v>
      </c>
      <c r="P4744">
        <v>-13.101687</v>
      </c>
      <c r="Q4744" t="s">
        <v>7776</v>
      </c>
      <c r="R4744" t="s">
        <v>21</v>
      </c>
      <c r="S4744" t="s">
        <v>162</v>
      </c>
      <c r="T4744" t="s">
        <v>11</v>
      </c>
      <c r="U4744">
        <v>19</v>
      </c>
      <c r="V4744">
        <v>4</v>
      </c>
      <c r="W4744">
        <v>0.1685393258426966</v>
      </c>
    </row>
    <row r="4745" spans="1:23" x14ac:dyDescent="0.25">
      <c r="A4745">
        <v>161</v>
      </c>
      <c r="B4745">
        <v>2</v>
      </c>
      <c r="C4745" t="s">
        <v>7777</v>
      </c>
      <c r="D4745" t="s">
        <v>1352</v>
      </c>
      <c r="E4745" t="s">
        <v>7778</v>
      </c>
      <c r="F4745">
        <v>33.348286999999999</v>
      </c>
      <c r="G4745">
        <v>-13.101355</v>
      </c>
      <c r="J4745">
        <v>161</v>
      </c>
      <c r="K4745">
        <v>2</v>
      </c>
      <c r="L4745" t="s">
        <v>7777</v>
      </c>
      <c r="M4745" t="s">
        <v>1352</v>
      </c>
      <c r="N4745" t="s">
        <v>7778</v>
      </c>
      <c r="O4745">
        <v>33.348286999999999</v>
      </c>
      <c r="P4745">
        <v>-13.101355</v>
      </c>
      <c r="Q4745" t="s">
        <v>7776</v>
      </c>
      <c r="R4745" t="s">
        <v>21</v>
      </c>
      <c r="S4745" t="s">
        <v>162</v>
      </c>
      <c r="T4745" t="s">
        <v>11</v>
      </c>
      <c r="U4745">
        <v>19</v>
      </c>
      <c r="V4745">
        <v>4</v>
      </c>
      <c r="W4745">
        <v>0.1685393258426966</v>
      </c>
    </row>
    <row r="4746" spans="1:23" x14ac:dyDescent="0.25">
      <c r="A4746">
        <v>161</v>
      </c>
      <c r="B4746">
        <v>3</v>
      </c>
      <c r="C4746" t="s">
        <v>7779</v>
      </c>
      <c r="D4746" t="s">
        <v>968</v>
      </c>
      <c r="E4746" t="s">
        <v>7522</v>
      </c>
      <c r="F4746">
        <v>33.347372999999997</v>
      </c>
      <c r="G4746">
        <v>-13.099202</v>
      </c>
      <c r="J4746">
        <v>161</v>
      </c>
      <c r="K4746">
        <v>3</v>
      </c>
      <c r="L4746" t="s">
        <v>7779</v>
      </c>
      <c r="M4746" t="s">
        <v>968</v>
      </c>
      <c r="N4746" t="s">
        <v>7522</v>
      </c>
      <c r="O4746">
        <v>33.347372999999997</v>
      </c>
      <c r="P4746">
        <v>-13.099202</v>
      </c>
      <c r="Q4746" t="s">
        <v>7776</v>
      </c>
      <c r="R4746" t="s">
        <v>21</v>
      </c>
      <c r="S4746" t="s">
        <v>162</v>
      </c>
      <c r="T4746" t="s">
        <v>11</v>
      </c>
      <c r="U4746">
        <v>19</v>
      </c>
      <c r="V4746">
        <v>4</v>
      </c>
      <c r="W4746">
        <v>0.1685393258426966</v>
      </c>
    </row>
    <row r="4747" spans="1:23" x14ac:dyDescent="0.25">
      <c r="A4747">
        <v>161</v>
      </c>
      <c r="B4747">
        <v>4</v>
      </c>
      <c r="C4747" t="s">
        <v>7780</v>
      </c>
      <c r="D4747" t="s">
        <v>714</v>
      </c>
      <c r="E4747" t="s">
        <v>7781</v>
      </c>
      <c r="F4747">
        <v>33.327325000000002</v>
      </c>
      <c r="G4747">
        <v>-13.094837999999999</v>
      </c>
      <c r="J4747">
        <v>161</v>
      </c>
      <c r="K4747">
        <v>4</v>
      </c>
      <c r="L4747" t="s">
        <v>7780</v>
      </c>
      <c r="M4747" t="s">
        <v>714</v>
      </c>
      <c r="N4747" t="s">
        <v>7781</v>
      </c>
      <c r="O4747">
        <v>33.327325000000002</v>
      </c>
      <c r="P4747">
        <v>-13.094837999999999</v>
      </c>
      <c r="Q4747" t="s">
        <v>7776</v>
      </c>
      <c r="R4747" t="s">
        <v>21</v>
      </c>
      <c r="S4747" t="s">
        <v>162</v>
      </c>
      <c r="T4747" t="s">
        <v>11</v>
      </c>
      <c r="U4747">
        <v>19</v>
      </c>
      <c r="V4747">
        <v>4</v>
      </c>
      <c r="W4747">
        <v>0.1685393258426966</v>
      </c>
    </row>
    <row r="4748" spans="1:23" x14ac:dyDescent="0.25">
      <c r="A4748">
        <v>161</v>
      </c>
      <c r="B4748">
        <v>5</v>
      </c>
      <c r="C4748" t="s">
        <v>7782</v>
      </c>
      <c r="D4748" t="s">
        <v>982</v>
      </c>
      <c r="E4748" t="s">
        <v>7783</v>
      </c>
      <c r="F4748">
        <v>33.347968000000002</v>
      </c>
      <c r="G4748">
        <v>-13.102004000000001</v>
      </c>
      <c r="J4748">
        <v>161</v>
      </c>
      <c r="K4748">
        <v>5</v>
      </c>
      <c r="L4748" t="s">
        <v>7782</v>
      </c>
      <c r="M4748" t="s">
        <v>982</v>
      </c>
      <c r="N4748" t="s">
        <v>7783</v>
      </c>
      <c r="O4748">
        <v>33.347968000000002</v>
      </c>
      <c r="P4748">
        <v>-13.102004000000001</v>
      </c>
      <c r="Q4748" t="s">
        <v>7776</v>
      </c>
      <c r="R4748" t="s">
        <v>21</v>
      </c>
      <c r="S4748" t="s">
        <v>162</v>
      </c>
      <c r="T4748" t="s">
        <v>11</v>
      </c>
      <c r="U4748">
        <v>19</v>
      </c>
      <c r="V4748">
        <v>4</v>
      </c>
      <c r="W4748">
        <v>0.1685393258426966</v>
      </c>
    </row>
    <row r="4749" spans="1:23" x14ac:dyDescent="0.25">
      <c r="A4749">
        <v>161</v>
      </c>
      <c r="B4749">
        <v>6</v>
      </c>
      <c r="C4749" t="s">
        <v>7784</v>
      </c>
      <c r="D4749" t="s">
        <v>909</v>
      </c>
      <c r="E4749" t="s">
        <v>7783</v>
      </c>
      <c r="F4749">
        <v>33.347957999999998</v>
      </c>
      <c r="G4749">
        <v>-13.101798</v>
      </c>
      <c r="J4749">
        <v>161</v>
      </c>
      <c r="K4749">
        <v>6</v>
      </c>
      <c r="L4749" t="s">
        <v>7784</v>
      </c>
      <c r="M4749" t="s">
        <v>909</v>
      </c>
      <c r="N4749" t="s">
        <v>7783</v>
      </c>
      <c r="O4749">
        <v>33.347957999999998</v>
      </c>
      <c r="P4749">
        <v>-13.101798</v>
      </c>
      <c r="Q4749" t="s">
        <v>7776</v>
      </c>
      <c r="R4749" t="s">
        <v>21</v>
      </c>
      <c r="S4749" t="s">
        <v>162</v>
      </c>
      <c r="T4749" t="s">
        <v>11</v>
      </c>
      <c r="U4749">
        <v>19</v>
      </c>
      <c r="V4749">
        <v>4</v>
      </c>
      <c r="W4749">
        <v>0.1685393258426966</v>
      </c>
    </row>
    <row r="4750" spans="1:23" x14ac:dyDescent="0.25">
      <c r="A4750">
        <v>161</v>
      </c>
      <c r="B4750">
        <v>7</v>
      </c>
      <c r="C4750" t="s">
        <v>7785</v>
      </c>
      <c r="D4750" t="s">
        <v>566</v>
      </c>
      <c r="E4750" t="s">
        <v>7522</v>
      </c>
      <c r="F4750">
        <v>33.350507999999998</v>
      </c>
      <c r="G4750">
        <v>-13.09141</v>
      </c>
      <c r="J4750">
        <v>161</v>
      </c>
      <c r="K4750">
        <v>7</v>
      </c>
      <c r="L4750" t="s">
        <v>7785</v>
      </c>
      <c r="M4750" t="s">
        <v>566</v>
      </c>
      <c r="N4750" t="s">
        <v>7522</v>
      </c>
      <c r="O4750">
        <v>33.350507999999998</v>
      </c>
      <c r="P4750">
        <v>-13.09141</v>
      </c>
      <c r="Q4750" t="s">
        <v>7776</v>
      </c>
      <c r="R4750" t="s">
        <v>21</v>
      </c>
      <c r="S4750" t="s">
        <v>162</v>
      </c>
      <c r="T4750" t="s">
        <v>11</v>
      </c>
      <c r="U4750">
        <v>19</v>
      </c>
      <c r="V4750">
        <v>4</v>
      </c>
      <c r="W4750">
        <v>0.1685393258426966</v>
      </c>
    </row>
    <row r="4751" spans="1:23" x14ac:dyDescent="0.25">
      <c r="A4751">
        <v>161</v>
      </c>
      <c r="B4751">
        <v>8</v>
      </c>
      <c r="C4751" t="s">
        <v>7786</v>
      </c>
      <c r="D4751" t="s">
        <v>699</v>
      </c>
      <c r="E4751" t="s">
        <v>7787</v>
      </c>
      <c r="F4751">
        <v>33.338011000000002</v>
      </c>
      <c r="G4751">
        <v>-13.101597999999999</v>
      </c>
      <c r="J4751">
        <v>161</v>
      </c>
      <c r="K4751">
        <v>8</v>
      </c>
      <c r="L4751" t="s">
        <v>7786</v>
      </c>
      <c r="M4751" t="s">
        <v>699</v>
      </c>
      <c r="N4751" t="s">
        <v>7787</v>
      </c>
      <c r="O4751">
        <v>33.338011000000002</v>
      </c>
      <c r="P4751">
        <v>-13.101597999999999</v>
      </c>
      <c r="Q4751" t="s">
        <v>7776</v>
      </c>
      <c r="R4751" t="s">
        <v>21</v>
      </c>
      <c r="S4751" t="s">
        <v>162</v>
      </c>
      <c r="T4751" t="s">
        <v>11</v>
      </c>
      <c r="U4751">
        <v>19</v>
      </c>
      <c r="V4751">
        <v>4</v>
      </c>
      <c r="W4751">
        <v>0.1685393258426966</v>
      </c>
    </row>
    <row r="4752" spans="1:23" x14ac:dyDescent="0.25">
      <c r="A4752">
        <v>161</v>
      </c>
      <c r="B4752">
        <v>9</v>
      </c>
      <c r="C4752" t="s">
        <v>7788</v>
      </c>
      <c r="D4752" t="s">
        <v>572</v>
      </c>
      <c r="E4752" t="s">
        <v>7783</v>
      </c>
      <c r="F4752">
        <v>33.348675999999998</v>
      </c>
      <c r="G4752">
        <v>-13.101175</v>
      </c>
      <c r="J4752">
        <v>161</v>
      </c>
      <c r="K4752">
        <v>9</v>
      </c>
      <c r="L4752" t="s">
        <v>7788</v>
      </c>
      <c r="M4752" t="s">
        <v>572</v>
      </c>
      <c r="N4752" t="s">
        <v>7783</v>
      </c>
      <c r="O4752">
        <v>33.348675999999998</v>
      </c>
      <c r="P4752">
        <v>-13.101175</v>
      </c>
      <c r="Q4752" t="s">
        <v>7776</v>
      </c>
      <c r="R4752" t="s">
        <v>21</v>
      </c>
      <c r="S4752" t="s">
        <v>162</v>
      </c>
      <c r="T4752" t="s">
        <v>11</v>
      </c>
      <c r="U4752">
        <v>19</v>
      </c>
      <c r="V4752">
        <v>4</v>
      </c>
      <c r="W4752">
        <v>0.1685393258426966</v>
      </c>
    </row>
    <row r="4753" spans="1:23" x14ac:dyDescent="0.25">
      <c r="A4753">
        <v>161</v>
      </c>
      <c r="B4753">
        <v>10</v>
      </c>
      <c r="C4753" t="s">
        <v>4265</v>
      </c>
      <c r="D4753" t="s">
        <v>1231</v>
      </c>
      <c r="E4753" t="s">
        <v>7789</v>
      </c>
      <c r="F4753">
        <v>33.349775000000001</v>
      </c>
      <c r="G4753">
        <v>-13.101601</v>
      </c>
      <c r="J4753">
        <v>161</v>
      </c>
      <c r="K4753">
        <v>10</v>
      </c>
      <c r="L4753" t="s">
        <v>4265</v>
      </c>
      <c r="M4753" t="s">
        <v>1231</v>
      </c>
      <c r="N4753" t="s">
        <v>7789</v>
      </c>
      <c r="O4753">
        <v>33.349775000000001</v>
      </c>
      <c r="P4753">
        <v>-13.101601</v>
      </c>
      <c r="Q4753" t="s">
        <v>7776</v>
      </c>
      <c r="R4753" t="s">
        <v>21</v>
      </c>
      <c r="S4753" t="s">
        <v>162</v>
      </c>
      <c r="T4753" t="s">
        <v>11</v>
      </c>
      <c r="U4753">
        <v>19</v>
      </c>
      <c r="V4753">
        <v>4</v>
      </c>
      <c r="W4753">
        <v>0.1685393258426966</v>
      </c>
    </row>
    <row r="4754" spans="1:23" x14ac:dyDescent="0.25">
      <c r="A4754">
        <v>161</v>
      </c>
      <c r="B4754">
        <v>11</v>
      </c>
      <c r="C4754" t="s">
        <v>7790</v>
      </c>
      <c r="D4754" t="s">
        <v>1459</v>
      </c>
      <c r="E4754" t="s">
        <v>7667</v>
      </c>
      <c r="F4754">
        <v>33.333613</v>
      </c>
      <c r="G4754">
        <v>-13.092226</v>
      </c>
      <c r="J4754">
        <v>161</v>
      </c>
      <c r="K4754">
        <v>11</v>
      </c>
      <c r="L4754" t="s">
        <v>7790</v>
      </c>
      <c r="M4754" t="s">
        <v>1459</v>
      </c>
      <c r="N4754" t="s">
        <v>7667</v>
      </c>
      <c r="O4754">
        <v>33.333613</v>
      </c>
      <c r="P4754">
        <v>-13.092226</v>
      </c>
      <c r="Q4754" t="s">
        <v>7776</v>
      </c>
      <c r="R4754" t="s">
        <v>21</v>
      </c>
      <c r="S4754" t="s">
        <v>162</v>
      </c>
      <c r="T4754" t="s">
        <v>11</v>
      </c>
      <c r="U4754">
        <v>19</v>
      </c>
      <c r="V4754">
        <v>4</v>
      </c>
      <c r="W4754">
        <v>0.1685393258426966</v>
      </c>
    </row>
    <row r="4755" spans="1:23" x14ac:dyDescent="0.25">
      <c r="A4755">
        <v>161</v>
      </c>
      <c r="B4755">
        <v>12</v>
      </c>
      <c r="C4755" t="s">
        <v>7791</v>
      </c>
      <c r="D4755" t="s">
        <v>1295</v>
      </c>
      <c r="E4755" t="s">
        <v>7792</v>
      </c>
      <c r="F4755">
        <v>33.337040000000002</v>
      </c>
      <c r="G4755">
        <v>-13.095967</v>
      </c>
      <c r="J4755">
        <v>161</v>
      </c>
      <c r="K4755">
        <v>12</v>
      </c>
      <c r="L4755" t="s">
        <v>7791</v>
      </c>
      <c r="M4755" t="s">
        <v>1295</v>
      </c>
      <c r="N4755" t="s">
        <v>7792</v>
      </c>
      <c r="O4755">
        <v>33.337040000000002</v>
      </c>
      <c r="P4755">
        <v>-13.095967</v>
      </c>
      <c r="Q4755" t="s">
        <v>7776</v>
      </c>
      <c r="R4755" t="s">
        <v>21</v>
      </c>
      <c r="S4755" t="s">
        <v>162</v>
      </c>
      <c r="T4755" t="s">
        <v>11</v>
      </c>
      <c r="U4755">
        <v>19</v>
      </c>
      <c r="V4755">
        <v>4</v>
      </c>
      <c r="W4755">
        <v>0.1685393258426966</v>
      </c>
    </row>
    <row r="4756" spans="1:23" x14ac:dyDescent="0.25">
      <c r="A4756">
        <v>161</v>
      </c>
      <c r="B4756">
        <v>13</v>
      </c>
      <c r="C4756" t="s">
        <v>6090</v>
      </c>
      <c r="D4756" t="s">
        <v>784</v>
      </c>
      <c r="E4756" t="s">
        <v>7793</v>
      </c>
      <c r="F4756">
        <v>33.327699000000003</v>
      </c>
      <c r="G4756">
        <v>-13.096295</v>
      </c>
      <c r="J4756">
        <v>161</v>
      </c>
      <c r="K4756">
        <v>13</v>
      </c>
      <c r="L4756" t="s">
        <v>6090</v>
      </c>
      <c r="M4756" t="s">
        <v>784</v>
      </c>
      <c r="N4756" t="s">
        <v>7793</v>
      </c>
      <c r="O4756">
        <v>33.327699000000003</v>
      </c>
      <c r="P4756">
        <v>-13.096295</v>
      </c>
      <c r="Q4756" t="s">
        <v>7776</v>
      </c>
      <c r="R4756" t="s">
        <v>21</v>
      </c>
      <c r="S4756" t="s">
        <v>162</v>
      </c>
      <c r="T4756" t="s">
        <v>11</v>
      </c>
      <c r="U4756">
        <v>19</v>
      </c>
      <c r="V4756">
        <v>4</v>
      </c>
      <c r="W4756">
        <v>0.1685393258426966</v>
      </c>
    </row>
    <row r="4757" spans="1:23" x14ac:dyDescent="0.25">
      <c r="A4757">
        <v>161</v>
      </c>
      <c r="B4757">
        <v>14</v>
      </c>
      <c r="C4757" t="s">
        <v>7794</v>
      </c>
      <c r="D4757" t="s">
        <v>624</v>
      </c>
      <c r="E4757" t="s">
        <v>7795</v>
      </c>
      <c r="F4757">
        <v>33.333198000000003</v>
      </c>
      <c r="G4757">
        <v>-13.087471000000001</v>
      </c>
      <c r="J4757">
        <v>161</v>
      </c>
      <c r="K4757">
        <v>14</v>
      </c>
      <c r="L4757" t="s">
        <v>7794</v>
      </c>
      <c r="M4757" t="s">
        <v>624</v>
      </c>
      <c r="N4757" t="s">
        <v>7795</v>
      </c>
      <c r="O4757">
        <v>33.333198000000003</v>
      </c>
      <c r="P4757">
        <v>-13.087471000000001</v>
      </c>
      <c r="Q4757" t="s">
        <v>7776</v>
      </c>
      <c r="R4757" t="s">
        <v>21</v>
      </c>
      <c r="S4757" t="s">
        <v>162</v>
      </c>
      <c r="T4757" t="s">
        <v>11</v>
      </c>
      <c r="U4757">
        <v>19</v>
      </c>
      <c r="V4757">
        <v>4</v>
      </c>
      <c r="W4757">
        <v>0.1685393258426966</v>
      </c>
    </row>
    <row r="4758" spans="1:23" x14ac:dyDescent="0.25">
      <c r="A4758">
        <v>161</v>
      </c>
      <c r="B4758">
        <v>15</v>
      </c>
      <c r="C4758" t="s">
        <v>7796</v>
      </c>
      <c r="D4758" t="s">
        <v>1052</v>
      </c>
      <c r="E4758" t="s">
        <v>7797</v>
      </c>
      <c r="F4758">
        <v>33.336404999999999</v>
      </c>
      <c r="G4758">
        <v>-13.098363000000001</v>
      </c>
      <c r="J4758">
        <v>161</v>
      </c>
      <c r="K4758">
        <v>15</v>
      </c>
      <c r="L4758" t="s">
        <v>7796</v>
      </c>
      <c r="M4758" t="s">
        <v>1052</v>
      </c>
      <c r="N4758" t="s">
        <v>7797</v>
      </c>
      <c r="O4758">
        <v>33.336404999999999</v>
      </c>
      <c r="P4758">
        <v>-13.098363000000001</v>
      </c>
      <c r="Q4758" t="s">
        <v>7776</v>
      </c>
      <c r="R4758" t="s">
        <v>21</v>
      </c>
      <c r="S4758" t="s">
        <v>162</v>
      </c>
      <c r="T4758" t="s">
        <v>11</v>
      </c>
      <c r="U4758">
        <v>19</v>
      </c>
      <c r="V4758">
        <v>4</v>
      </c>
      <c r="W4758">
        <v>0.1685393258426966</v>
      </c>
    </row>
    <row r="4759" spans="1:23" x14ac:dyDescent="0.25">
      <c r="A4759">
        <v>161</v>
      </c>
      <c r="B4759">
        <v>16</v>
      </c>
      <c r="C4759" t="s">
        <v>7798</v>
      </c>
      <c r="D4759" t="s">
        <v>870</v>
      </c>
      <c r="E4759" t="s">
        <v>7799</v>
      </c>
      <c r="F4759">
        <v>33.332377999999999</v>
      </c>
      <c r="G4759">
        <v>-13.088099</v>
      </c>
      <c r="J4759">
        <v>161</v>
      </c>
      <c r="K4759">
        <v>16</v>
      </c>
      <c r="L4759" t="s">
        <v>7798</v>
      </c>
      <c r="M4759" t="s">
        <v>870</v>
      </c>
      <c r="N4759" t="s">
        <v>7799</v>
      </c>
      <c r="O4759">
        <v>33.332377999999999</v>
      </c>
      <c r="P4759">
        <v>-13.088099</v>
      </c>
      <c r="Q4759" t="s">
        <v>7776</v>
      </c>
      <c r="R4759" t="s">
        <v>21</v>
      </c>
      <c r="S4759" t="s">
        <v>162</v>
      </c>
      <c r="T4759" t="s">
        <v>11</v>
      </c>
      <c r="U4759">
        <v>19</v>
      </c>
      <c r="V4759">
        <v>4</v>
      </c>
      <c r="W4759">
        <v>0.1685393258426966</v>
      </c>
    </row>
    <row r="4760" spans="1:23" x14ac:dyDescent="0.25">
      <c r="A4760">
        <v>161</v>
      </c>
      <c r="B4760">
        <v>17</v>
      </c>
      <c r="C4760" t="s">
        <v>7800</v>
      </c>
      <c r="D4760" t="s">
        <v>1316</v>
      </c>
      <c r="E4760" t="s">
        <v>7787</v>
      </c>
      <c r="F4760">
        <v>33.337989999999998</v>
      </c>
      <c r="G4760">
        <v>-13.102117</v>
      </c>
      <c r="J4760">
        <v>161</v>
      </c>
      <c r="K4760">
        <v>17</v>
      </c>
      <c r="L4760" t="s">
        <v>7800</v>
      </c>
      <c r="M4760" t="s">
        <v>1316</v>
      </c>
      <c r="N4760" t="s">
        <v>7787</v>
      </c>
      <c r="O4760">
        <v>33.337989999999998</v>
      </c>
      <c r="P4760">
        <v>-13.102117</v>
      </c>
      <c r="Q4760" t="s">
        <v>7776</v>
      </c>
      <c r="R4760" t="s">
        <v>21</v>
      </c>
      <c r="S4760" t="s">
        <v>162</v>
      </c>
      <c r="T4760" t="s">
        <v>11</v>
      </c>
      <c r="U4760">
        <v>19</v>
      </c>
      <c r="V4760">
        <v>4</v>
      </c>
      <c r="W4760">
        <v>0.1685393258426966</v>
      </c>
    </row>
    <row r="4761" spans="1:23" x14ac:dyDescent="0.25">
      <c r="A4761">
        <v>161</v>
      </c>
      <c r="B4761">
        <v>18</v>
      </c>
      <c r="C4761" t="s">
        <v>7801</v>
      </c>
      <c r="D4761" t="s">
        <v>1149</v>
      </c>
      <c r="E4761" t="s">
        <v>7787</v>
      </c>
      <c r="F4761">
        <v>33.338239999999999</v>
      </c>
      <c r="G4761">
        <v>-13.102228999999999</v>
      </c>
      <c r="J4761">
        <v>161</v>
      </c>
      <c r="K4761">
        <v>18</v>
      </c>
      <c r="L4761" t="s">
        <v>7801</v>
      </c>
      <c r="M4761" t="s">
        <v>1149</v>
      </c>
      <c r="N4761" t="s">
        <v>7787</v>
      </c>
      <c r="O4761">
        <v>33.338239999999999</v>
      </c>
      <c r="P4761">
        <v>-13.102228999999999</v>
      </c>
      <c r="Q4761" t="s">
        <v>7776</v>
      </c>
      <c r="R4761" t="s">
        <v>21</v>
      </c>
      <c r="S4761" t="s">
        <v>162</v>
      </c>
      <c r="T4761" t="s">
        <v>11</v>
      </c>
      <c r="U4761">
        <v>19</v>
      </c>
      <c r="V4761">
        <v>4</v>
      </c>
      <c r="W4761">
        <v>0.1685393258426966</v>
      </c>
    </row>
    <row r="4762" spans="1:23" x14ac:dyDescent="0.25">
      <c r="A4762">
        <v>161</v>
      </c>
      <c r="B4762">
        <v>19</v>
      </c>
      <c r="C4762" t="s">
        <v>7802</v>
      </c>
      <c r="D4762" t="s">
        <v>921</v>
      </c>
      <c r="E4762" t="s">
        <v>7792</v>
      </c>
      <c r="F4762">
        <v>33.336688000000002</v>
      </c>
      <c r="G4762">
        <v>-13.095917</v>
      </c>
      <c r="J4762">
        <v>161</v>
      </c>
      <c r="K4762">
        <v>19</v>
      </c>
      <c r="L4762" t="s">
        <v>7802</v>
      </c>
      <c r="M4762" t="s">
        <v>921</v>
      </c>
      <c r="N4762" t="s">
        <v>7792</v>
      </c>
      <c r="O4762">
        <v>33.336688000000002</v>
      </c>
      <c r="P4762">
        <v>-13.095917</v>
      </c>
      <c r="Q4762" t="s">
        <v>7776</v>
      </c>
      <c r="R4762" t="s">
        <v>21</v>
      </c>
      <c r="S4762" t="s">
        <v>162</v>
      </c>
      <c r="T4762" t="s">
        <v>11</v>
      </c>
      <c r="U4762">
        <v>19</v>
      </c>
      <c r="V4762">
        <v>4</v>
      </c>
      <c r="W4762">
        <v>0.1685393258426966</v>
      </c>
    </row>
    <row r="4763" spans="1:23" x14ac:dyDescent="0.25">
      <c r="A4763">
        <v>161</v>
      </c>
      <c r="B4763">
        <v>20</v>
      </c>
      <c r="C4763" t="s">
        <v>3376</v>
      </c>
      <c r="D4763" t="s">
        <v>833</v>
      </c>
      <c r="E4763" t="s">
        <v>3785</v>
      </c>
      <c r="F4763">
        <v>33.351576999999999</v>
      </c>
      <c r="G4763">
        <v>-13.090310000000001</v>
      </c>
      <c r="J4763">
        <v>161</v>
      </c>
      <c r="K4763">
        <v>20</v>
      </c>
      <c r="L4763" t="s">
        <v>3376</v>
      </c>
      <c r="M4763" t="s">
        <v>833</v>
      </c>
      <c r="N4763" t="s">
        <v>3785</v>
      </c>
      <c r="O4763">
        <v>33.351576999999999</v>
      </c>
      <c r="P4763">
        <v>-13.090310000000001</v>
      </c>
      <c r="Q4763" t="s">
        <v>7776</v>
      </c>
      <c r="R4763" t="s">
        <v>21</v>
      </c>
      <c r="S4763" t="s">
        <v>162</v>
      </c>
      <c r="T4763" t="s">
        <v>11</v>
      </c>
      <c r="U4763">
        <v>19</v>
      </c>
      <c r="V4763">
        <v>4</v>
      </c>
      <c r="W4763">
        <v>0.1685393258426966</v>
      </c>
    </row>
    <row r="4764" spans="1:23" x14ac:dyDescent="0.25">
      <c r="A4764">
        <v>161</v>
      </c>
      <c r="B4764">
        <v>21</v>
      </c>
      <c r="C4764" t="s">
        <v>7803</v>
      </c>
      <c r="D4764" t="s">
        <v>1539</v>
      </c>
      <c r="E4764" t="s">
        <v>3785</v>
      </c>
      <c r="F4764">
        <v>33.343283</v>
      </c>
      <c r="G4764">
        <v>-13.095599</v>
      </c>
      <c r="J4764">
        <v>161</v>
      </c>
      <c r="K4764">
        <v>21</v>
      </c>
      <c r="L4764" t="s">
        <v>7803</v>
      </c>
      <c r="M4764" t="s">
        <v>1539</v>
      </c>
      <c r="N4764" t="s">
        <v>3785</v>
      </c>
      <c r="O4764">
        <v>33.343283</v>
      </c>
      <c r="P4764">
        <v>-13.095599</v>
      </c>
      <c r="Q4764" t="s">
        <v>7776</v>
      </c>
      <c r="R4764" t="s">
        <v>21</v>
      </c>
      <c r="S4764" t="s">
        <v>162</v>
      </c>
      <c r="T4764" t="s">
        <v>11</v>
      </c>
      <c r="U4764">
        <v>19</v>
      </c>
      <c r="V4764">
        <v>4</v>
      </c>
      <c r="W4764">
        <v>0.1685393258426966</v>
      </c>
    </row>
    <row r="4765" spans="1:23" x14ac:dyDescent="0.25">
      <c r="A4765">
        <v>161</v>
      </c>
      <c r="B4765">
        <v>22</v>
      </c>
      <c r="C4765" t="s">
        <v>7804</v>
      </c>
      <c r="D4765" t="s">
        <v>1772</v>
      </c>
      <c r="E4765" t="s">
        <v>3785</v>
      </c>
      <c r="F4765">
        <v>33.342005999999998</v>
      </c>
      <c r="G4765">
        <v>-13.087163</v>
      </c>
      <c r="J4765">
        <v>161</v>
      </c>
      <c r="K4765">
        <v>22</v>
      </c>
      <c r="L4765" t="s">
        <v>7804</v>
      </c>
      <c r="M4765" t="s">
        <v>1772</v>
      </c>
      <c r="N4765" t="s">
        <v>3785</v>
      </c>
      <c r="O4765">
        <v>33.342005999999998</v>
      </c>
      <c r="P4765">
        <v>-13.087163</v>
      </c>
      <c r="Q4765" t="s">
        <v>7776</v>
      </c>
      <c r="R4765" t="s">
        <v>21</v>
      </c>
      <c r="S4765" t="s">
        <v>162</v>
      </c>
      <c r="T4765" t="s">
        <v>11</v>
      </c>
      <c r="U4765">
        <v>19</v>
      </c>
      <c r="V4765">
        <v>4</v>
      </c>
      <c r="W4765">
        <v>0.1685393258426966</v>
      </c>
    </row>
    <row r="4766" spans="1:23" x14ac:dyDescent="0.25">
      <c r="A4766">
        <v>161</v>
      </c>
      <c r="B4766">
        <v>23</v>
      </c>
      <c r="C4766" t="s">
        <v>7805</v>
      </c>
      <c r="D4766" t="s">
        <v>677</v>
      </c>
      <c r="E4766" t="s">
        <v>7806</v>
      </c>
      <c r="F4766">
        <v>33.330393999999998</v>
      </c>
      <c r="G4766">
        <v>-13.099344</v>
      </c>
      <c r="J4766">
        <v>161</v>
      </c>
      <c r="K4766">
        <v>23</v>
      </c>
      <c r="L4766" t="s">
        <v>7805</v>
      </c>
      <c r="M4766" t="s">
        <v>677</v>
      </c>
      <c r="N4766" t="s">
        <v>7806</v>
      </c>
      <c r="O4766">
        <v>33.330393999999998</v>
      </c>
      <c r="P4766">
        <v>-13.099344</v>
      </c>
      <c r="Q4766" t="s">
        <v>7776</v>
      </c>
      <c r="R4766" t="s">
        <v>21</v>
      </c>
      <c r="S4766" t="s">
        <v>162</v>
      </c>
      <c r="T4766" t="s">
        <v>11</v>
      </c>
      <c r="U4766">
        <v>19</v>
      </c>
      <c r="V4766">
        <v>4</v>
      </c>
      <c r="W4766">
        <v>0.1685393258426966</v>
      </c>
    </row>
    <row r="4767" spans="1:23" x14ac:dyDescent="0.25">
      <c r="A4767">
        <v>161</v>
      </c>
      <c r="B4767">
        <v>24</v>
      </c>
      <c r="C4767" t="s">
        <v>7807</v>
      </c>
      <c r="D4767" t="s">
        <v>1066</v>
      </c>
      <c r="E4767" t="s">
        <v>7808</v>
      </c>
      <c r="F4767">
        <v>33.349423999999999</v>
      </c>
      <c r="G4767">
        <v>-13.101629000000001</v>
      </c>
      <c r="J4767">
        <v>161</v>
      </c>
      <c r="K4767">
        <v>24</v>
      </c>
      <c r="L4767" t="s">
        <v>7807</v>
      </c>
      <c r="M4767" t="s">
        <v>1066</v>
      </c>
      <c r="N4767" t="s">
        <v>7808</v>
      </c>
      <c r="O4767">
        <v>33.349423999999999</v>
      </c>
      <c r="P4767">
        <v>-13.101629000000001</v>
      </c>
      <c r="Q4767" t="s">
        <v>7776</v>
      </c>
      <c r="R4767" t="s">
        <v>21</v>
      </c>
      <c r="S4767" t="s">
        <v>162</v>
      </c>
      <c r="T4767" t="s">
        <v>11</v>
      </c>
      <c r="U4767">
        <v>19</v>
      </c>
      <c r="V4767">
        <v>4</v>
      </c>
      <c r="W4767">
        <v>0.1685393258426966</v>
      </c>
    </row>
    <row r="4768" spans="1:23" x14ac:dyDescent="0.25">
      <c r="A4768">
        <v>161</v>
      </c>
      <c r="B4768">
        <v>25</v>
      </c>
      <c r="C4768" t="s">
        <v>7809</v>
      </c>
      <c r="D4768" t="s">
        <v>1122</v>
      </c>
      <c r="E4768" t="s">
        <v>3785</v>
      </c>
      <c r="F4768">
        <v>33.346513999999999</v>
      </c>
      <c r="G4768">
        <v>-13.097932999999999</v>
      </c>
      <c r="J4768">
        <v>161</v>
      </c>
      <c r="K4768">
        <v>25</v>
      </c>
      <c r="L4768" t="s">
        <v>7809</v>
      </c>
      <c r="M4768" t="s">
        <v>1122</v>
      </c>
      <c r="N4768" t="s">
        <v>3785</v>
      </c>
      <c r="O4768">
        <v>33.346513999999999</v>
      </c>
      <c r="P4768">
        <v>-13.097932999999999</v>
      </c>
      <c r="Q4768" t="s">
        <v>7776</v>
      </c>
      <c r="R4768" t="s">
        <v>21</v>
      </c>
      <c r="S4768" t="s">
        <v>162</v>
      </c>
      <c r="T4768" t="s">
        <v>11</v>
      </c>
      <c r="U4768">
        <v>19</v>
      </c>
      <c r="V4768">
        <v>4</v>
      </c>
      <c r="W4768">
        <v>0.1685393258426966</v>
      </c>
    </row>
    <row r="4769" spans="1:23" x14ac:dyDescent="0.25">
      <c r="A4769">
        <v>161</v>
      </c>
      <c r="B4769">
        <v>26</v>
      </c>
      <c r="C4769" t="s">
        <v>7810</v>
      </c>
      <c r="D4769" t="s">
        <v>923</v>
      </c>
      <c r="E4769" t="s">
        <v>7811</v>
      </c>
      <c r="F4769">
        <v>33.331238999999997</v>
      </c>
      <c r="G4769">
        <v>-13.096935999999999</v>
      </c>
      <c r="J4769">
        <v>161</v>
      </c>
      <c r="K4769">
        <v>26</v>
      </c>
      <c r="L4769" t="s">
        <v>7810</v>
      </c>
      <c r="M4769" t="s">
        <v>923</v>
      </c>
      <c r="N4769" t="s">
        <v>7811</v>
      </c>
      <c r="O4769">
        <v>33.331238999999997</v>
      </c>
      <c r="P4769">
        <v>-13.096935999999999</v>
      </c>
      <c r="Q4769" t="s">
        <v>7776</v>
      </c>
      <c r="R4769" t="s">
        <v>21</v>
      </c>
      <c r="S4769" t="s">
        <v>162</v>
      </c>
      <c r="T4769" t="s">
        <v>11</v>
      </c>
      <c r="U4769">
        <v>19</v>
      </c>
      <c r="V4769">
        <v>4</v>
      </c>
      <c r="W4769">
        <v>0.1685393258426966</v>
      </c>
    </row>
    <row r="4770" spans="1:23" x14ac:dyDescent="0.25">
      <c r="A4770">
        <v>161</v>
      </c>
      <c r="B4770">
        <v>27</v>
      </c>
      <c r="C4770" t="s">
        <v>7812</v>
      </c>
      <c r="D4770" t="s">
        <v>864</v>
      </c>
      <c r="E4770" t="s">
        <v>3785</v>
      </c>
      <c r="F4770">
        <v>33.338272000000003</v>
      </c>
      <c r="G4770">
        <v>-13.102370000000001</v>
      </c>
      <c r="J4770">
        <v>161</v>
      </c>
      <c r="K4770">
        <v>27</v>
      </c>
      <c r="L4770" t="s">
        <v>7812</v>
      </c>
      <c r="M4770" t="s">
        <v>864</v>
      </c>
      <c r="N4770" t="s">
        <v>3785</v>
      </c>
      <c r="O4770">
        <v>33.338272000000003</v>
      </c>
      <c r="P4770">
        <v>-13.102370000000001</v>
      </c>
      <c r="Q4770" t="s">
        <v>7776</v>
      </c>
      <c r="R4770" t="s">
        <v>21</v>
      </c>
      <c r="S4770" t="s">
        <v>162</v>
      </c>
      <c r="T4770" t="s">
        <v>11</v>
      </c>
      <c r="U4770">
        <v>19</v>
      </c>
      <c r="V4770">
        <v>4</v>
      </c>
      <c r="W4770">
        <v>0.1685393258426966</v>
      </c>
    </row>
    <row r="4771" spans="1:23" x14ac:dyDescent="0.25">
      <c r="A4771">
        <v>161</v>
      </c>
      <c r="B4771">
        <v>28</v>
      </c>
      <c r="C4771" t="s">
        <v>7813</v>
      </c>
      <c r="D4771" t="s">
        <v>1209</v>
      </c>
      <c r="E4771" t="s">
        <v>7814</v>
      </c>
      <c r="F4771">
        <v>33.326815000000003</v>
      </c>
      <c r="G4771">
        <v>-13.102577999999999</v>
      </c>
      <c r="J4771">
        <v>161</v>
      </c>
      <c r="K4771">
        <v>28</v>
      </c>
      <c r="L4771" t="s">
        <v>7813</v>
      </c>
      <c r="M4771" t="s">
        <v>1209</v>
      </c>
      <c r="N4771" t="s">
        <v>7814</v>
      </c>
      <c r="O4771">
        <v>33.326815000000003</v>
      </c>
      <c r="P4771">
        <v>-13.102577999999999</v>
      </c>
      <c r="Q4771" t="s">
        <v>7776</v>
      </c>
      <c r="R4771" t="s">
        <v>21</v>
      </c>
      <c r="S4771" t="s">
        <v>162</v>
      </c>
      <c r="T4771" t="s">
        <v>11</v>
      </c>
      <c r="U4771">
        <v>19</v>
      </c>
      <c r="V4771">
        <v>4</v>
      </c>
      <c r="W4771">
        <v>0.1685393258426966</v>
      </c>
    </row>
    <row r="4772" spans="1:23" x14ac:dyDescent="0.25">
      <c r="A4772">
        <v>161</v>
      </c>
      <c r="B4772">
        <v>29</v>
      </c>
      <c r="C4772" t="s">
        <v>7815</v>
      </c>
      <c r="D4772" t="s">
        <v>756</v>
      </c>
      <c r="E4772" t="s">
        <v>7522</v>
      </c>
      <c r="F4772">
        <v>33.345329</v>
      </c>
      <c r="G4772">
        <v>-13.093221</v>
      </c>
      <c r="J4772">
        <v>161</v>
      </c>
      <c r="K4772">
        <v>29</v>
      </c>
      <c r="L4772" t="s">
        <v>7815</v>
      </c>
      <c r="M4772" t="s">
        <v>756</v>
      </c>
      <c r="N4772" t="s">
        <v>7522</v>
      </c>
      <c r="O4772">
        <v>33.345329</v>
      </c>
      <c r="P4772">
        <v>-13.093221</v>
      </c>
      <c r="Q4772" t="s">
        <v>7776</v>
      </c>
      <c r="R4772" t="s">
        <v>21</v>
      </c>
      <c r="S4772" t="s">
        <v>162</v>
      </c>
      <c r="T4772" t="s">
        <v>11</v>
      </c>
      <c r="U4772">
        <v>19</v>
      </c>
      <c r="V4772">
        <v>4</v>
      </c>
      <c r="W4772">
        <v>0.1685393258426966</v>
      </c>
    </row>
    <row r="4773" spans="1:23" x14ac:dyDescent="0.25">
      <c r="A4773">
        <v>161</v>
      </c>
      <c r="B4773">
        <v>30</v>
      </c>
      <c r="C4773" t="s">
        <v>7816</v>
      </c>
      <c r="D4773" t="s">
        <v>886</v>
      </c>
      <c r="E4773" t="s">
        <v>7817</v>
      </c>
      <c r="F4773">
        <v>33.330871999999999</v>
      </c>
      <c r="G4773">
        <v>-13.097059</v>
      </c>
      <c r="J4773">
        <v>161</v>
      </c>
      <c r="K4773">
        <v>30</v>
      </c>
      <c r="L4773" t="s">
        <v>7816</v>
      </c>
      <c r="M4773" t="s">
        <v>886</v>
      </c>
      <c r="N4773" t="s">
        <v>7817</v>
      </c>
      <c r="O4773">
        <v>33.330871999999999</v>
      </c>
      <c r="P4773">
        <v>-13.097059</v>
      </c>
      <c r="Q4773" t="s">
        <v>7776</v>
      </c>
      <c r="R4773" t="s">
        <v>21</v>
      </c>
      <c r="S4773" t="s">
        <v>162</v>
      </c>
      <c r="T4773" t="s">
        <v>11</v>
      </c>
      <c r="U4773">
        <v>19</v>
      </c>
      <c r="V4773">
        <v>4</v>
      </c>
      <c r="W4773">
        <v>0.1685393258426966</v>
      </c>
    </row>
    <row r="4774" spans="1:23" x14ac:dyDescent="0.25">
      <c r="A4774">
        <v>162</v>
      </c>
      <c r="B4774">
        <v>1</v>
      </c>
      <c r="C4774" t="s">
        <v>7818</v>
      </c>
      <c r="D4774" t="s">
        <v>1191</v>
      </c>
      <c r="E4774" t="s">
        <v>3627</v>
      </c>
      <c r="F4774">
        <v>0</v>
      </c>
      <c r="G4774">
        <v>0</v>
      </c>
      <c r="J4774">
        <v>162</v>
      </c>
      <c r="K4774">
        <v>1</v>
      </c>
      <c r="L4774" t="s">
        <v>7818</v>
      </c>
      <c r="M4774" t="s">
        <v>1191</v>
      </c>
      <c r="N4774" t="s">
        <v>3627</v>
      </c>
      <c r="Q4774" t="s">
        <v>7819</v>
      </c>
      <c r="R4774" t="s">
        <v>50</v>
      </c>
      <c r="S4774" t="s">
        <v>162</v>
      </c>
      <c r="T4774" t="s">
        <v>11</v>
      </c>
      <c r="U4774">
        <v>20</v>
      </c>
      <c r="V4774">
        <v>716</v>
      </c>
      <c r="W4774">
        <v>6.8807339449541288E-2</v>
      </c>
    </row>
    <row r="4775" spans="1:23" x14ac:dyDescent="0.25">
      <c r="A4775">
        <v>162</v>
      </c>
      <c r="B4775">
        <v>2</v>
      </c>
      <c r="C4775" t="s">
        <v>7820</v>
      </c>
      <c r="D4775" t="s">
        <v>7821</v>
      </c>
      <c r="E4775" t="s">
        <v>7658</v>
      </c>
      <c r="F4775">
        <v>0</v>
      </c>
      <c r="G4775">
        <v>0</v>
      </c>
      <c r="J4775">
        <v>162</v>
      </c>
      <c r="K4775">
        <v>2</v>
      </c>
      <c r="L4775" t="s">
        <v>7820</v>
      </c>
      <c r="M4775" t="s">
        <v>7821</v>
      </c>
      <c r="N4775" t="s">
        <v>7658</v>
      </c>
      <c r="Q4775" t="s">
        <v>7819</v>
      </c>
      <c r="R4775" t="s">
        <v>50</v>
      </c>
      <c r="S4775" t="s">
        <v>162</v>
      </c>
      <c r="T4775" t="s">
        <v>11</v>
      </c>
      <c r="U4775">
        <v>20</v>
      </c>
      <c r="V4775">
        <v>716</v>
      </c>
      <c r="W4775">
        <v>6.8807339449541288E-2</v>
      </c>
    </row>
    <row r="4776" spans="1:23" x14ac:dyDescent="0.25">
      <c r="A4776">
        <v>162</v>
      </c>
      <c r="B4776">
        <v>3</v>
      </c>
      <c r="C4776" t="s">
        <v>7822</v>
      </c>
      <c r="D4776" t="s">
        <v>7823</v>
      </c>
      <c r="E4776" t="s">
        <v>7824</v>
      </c>
      <c r="F4776">
        <v>0</v>
      </c>
      <c r="G4776">
        <v>0</v>
      </c>
      <c r="J4776">
        <v>162</v>
      </c>
      <c r="K4776">
        <v>3</v>
      </c>
      <c r="L4776" t="s">
        <v>7822</v>
      </c>
      <c r="M4776" t="s">
        <v>7823</v>
      </c>
      <c r="N4776" t="s">
        <v>7824</v>
      </c>
      <c r="Q4776" t="s">
        <v>7819</v>
      </c>
      <c r="R4776" t="s">
        <v>50</v>
      </c>
      <c r="S4776" t="s">
        <v>162</v>
      </c>
      <c r="T4776" t="s">
        <v>11</v>
      </c>
      <c r="U4776">
        <v>20</v>
      </c>
      <c r="V4776">
        <v>716</v>
      </c>
      <c r="W4776">
        <v>6.8807339449541288E-2</v>
      </c>
    </row>
    <row r="4777" spans="1:23" x14ac:dyDescent="0.25">
      <c r="A4777">
        <v>162</v>
      </c>
      <c r="B4777">
        <v>4</v>
      </c>
      <c r="C4777" t="s">
        <v>7825</v>
      </c>
      <c r="D4777" t="s">
        <v>7826</v>
      </c>
      <c r="E4777" t="s">
        <v>7824</v>
      </c>
      <c r="F4777">
        <v>0</v>
      </c>
      <c r="G4777">
        <v>0</v>
      </c>
      <c r="J4777">
        <v>162</v>
      </c>
      <c r="K4777">
        <v>4</v>
      </c>
      <c r="L4777" t="s">
        <v>7825</v>
      </c>
      <c r="M4777" t="s">
        <v>7826</v>
      </c>
      <c r="N4777" t="s">
        <v>7824</v>
      </c>
      <c r="Q4777" t="s">
        <v>7819</v>
      </c>
      <c r="R4777" t="s">
        <v>50</v>
      </c>
      <c r="S4777" t="s">
        <v>162</v>
      </c>
      <c r="T4777" t="s">
        <v>11</v>
      </c>
      <c r="U4777">
        <v>20</v>
      </c>
      <c r="V4777">
        <v>716</v>
      </c>
      <c r="W4777">
        <v>6.8807339449541288E-2</v>
      </c>
    </row>
    <row r="4778" spans="1:23" x14ac:dyDescent="0.25">
      <c r="A4778">
        <v>162</v>
      </c>
      <c r="B4778">
        <v>5</v>
      </c>
      <c r="C4778" t="s">
        <v>2996</v>
      </c>
      <c r="D4778" t="s">
        <v>3050</v>
      </c>
      <c r="E4778" t="s">
        <v>7827</v>
      </c>
      <c r="F4778">
        <v>0</v>
      </c>
      <c r="G4778">
        <v>0</v>
      </c>
      <c r="J4778">
        <v>162</v>
      </c>
      <c r="K4778">
        <v>5</v>
      </c>
      <c r="L4778" t="s">
        <v>2996</v>
      </c>
      <c r="M4778" t="s">
        <v>3050</v>
      </c>
      <c r="N4778" t="s">
        <v>7827</v>
      </c>
      <c r="Q4778" t="s">
        <v>7819</v>
      </c>
      <c r="R4778" t="s">
        <v>50</v>
      </c>
      <c r="S4778" t="s">
        <v>162</v>
      </c>
      <c r="T4778" t="s">
        <v>11</v>
      </c>
      <c r="U4778">
        <v>20</v>
      </c>
      <c r="V4778">
        <v>716</v>
      </c>
      <c r="W4778">
        <v>6.8807339449541288E-2</v>
      </c>
    </row>
    <row r="4779" spans="1:23" x14ac:dyDescent="0.25">
      <c r="A4779">
        <v>162</v>
      </c>
      <c r="B4779">
        <v>6</v>
      </c>
      <c r="C4779" t="s">
        <v>7828</v>
      </c>
      <c r="D4779" t="s">
        <v>7829</v>
      </c>
      <c r="E4779" t="s">
        <v>7830</v>
      </c>
      <c r="F4779">
        <v>0</v>
      </c>
      <c r="G4779">
        <v>0</v>
      </c>
      <c r="J4779">
        <v>162</v>
      </c>
      <c r="K4779">
        <v>6</v>
      </c>
      <c r="L4779" t="s">
        <v>7828</v>
      </c>
      <c r="M4779" t="s">
        <v>7829</v>
      </c>
      <c r="N4779" t="s">
        <v>7830</v>
      </c>
      <c r="Q4779" t="s">
        <v>7819</v>
      </c>
      <c r="R4779" t="s">
        <v>50</v>
      </c>
      <c r="S4779" t="s">
        <v>162</v>
      </c>
      <c r="T4779" t="s">
        <v>11</v>
      </c>
      <c r="U4779">
        <v>20</v>
      </c>
      <c r="V4779">
        <v>716</v>
      </c>
      <c r="W4779">
        <v>6.8807339449541288E-2</v>
      </c>
    </row>
    <row r="4780" spans="1:23" x14ac:dyDescent="0.25">
      <c r="A4780">
        <v>162</v>
      </c>
      <c r="B4780">
        <v>7</v>
      </c>
      <c r="C4780" t="s">
        <v>7831</v>
      </c>
      <c r="D4780" t="s">
        <v>7832</v>
      </c>
      <c r="E4780" t="s">
        <v>7833</v>
      </c>
      <c r="F4780">
        <v>0</v>
      </c>
      <c r="G4780">
        <v>0</v>
      </c>
      <c r="J4780">
        <v>162</v>
      </c>
      <c r="K4780">
        <v>7</v>
      </c>
      <c r="L4780" t="s">
        <v>7831</v>
      </c>
      <c r="M4780" t="s">
        <v>7832</v>
      </c>
      <c r="N4780" t="s">
        <v>7833</v>
      </c>
      <c r="Q4780" t="s">
        <v>7819</v>
      </c>
      <c r="R4780" t="s">
        <v>50</v>
      </c>
      <c r="S4780" t="s">
        <v>162</v>
      </c>
      <c r="T4780" t="s">
        <v>11</v>
      </c>
      <c r="U4780">
        <v>20</v>
      </c>
      <c r="V4780">
        <v>716</v>
      </c>
      <c r="W4780">
        <v>6.8807339449541288E-2</v>
      </c>
    </row>
    <row r="4781" spans="1:23" x14ac:dyDescent="0.25">
      <c r="A4781">
        <v>162</v>
      </c>
      <c r="B4781">
        <v>8</v>
      </c>
      <c r="C4781" t="s">
        <v>7834</v>
      </c>
      <c r="D4781" t="s">
        <v>602</v>
      </c>
      <c r="E4781" t="s">
        <v>7835</v>
      </c>
      <c r="F4781">
        <v>0</v>
      </c>
      <c r="G4781">
        <v>0</v>
      </c>
      <c r="J4781">
        <v>162</v>
      </c>
      <c r="K4781">
        <v>8</v>
      </c>
      <c r="L4781" t="s">
        <v>7834</v>
      </c>
      <c r="M4781" t="s">
        <v>602</v>
      </c>
      <c r="N4781" t="s">
        <v>7835</v>
      </c>
      <c r="Q4781" t="s">
        <v>7819</v>
      </c>
      <c r="R4781" t="s">
        <v>50</v>
      </c>
      <c r="S4781" t="s">
        <v>162</v>
      </c>
      <c r="T4781" t="s">
        <v>11</v>
      </c>
      <c r="U4781">
        <v>20</v>
      </c>
      <c r="V4781">
        <v>716</v>
      </c>
      <c r="W4781">
        <v>6.8807339449541288E-2</v>
      </c>
    </row>
    <row r="4782" spans="1:23" x14ac:dyDescent="0.25">
      <c r="A4782">
        <v>162</v>
      </c>
      <c r="B4782">
        <v>9</v>
      </c>
      <c r="C4782" t="s">
        <v>3111</v>
      </c>
      <c r="D4782" t="s">
        <v>1778</v>
      </c>
      <c r="E4782" t="s">
        <v>7603</v>
      </c>
      <c r="F4782">
        <v>0</v>
      </c>
      <c r="G4782">
        <v>0</v>
      </c>
      <c r="J4782">
        <v>162</v>
      </c>
      <c r="K4782">
        <v>9</v>
      </c>
      <c r="L4782" t="s">
        <v>3111</v>
      </c>
      <c r="M4782" t="s">
        <v>1778</v>
      </c>
      <c r="N4782" t="s">
        <v>7603</v>
      </c>
      <c r="Q4782" t="s">
        <v>7819</v>
      </c>
      <c r="R4782" t="s">
        <v>50</v>
      </c>
      <c r="S4782" t="s">
        <v>162</v>
      </c>
      <c r="T4782" t="s">
        <v>11</v>
      </c>
      <c r="U4782">
        <v>20</v>
      </c>
      <c r="V4782">
        <v>716</v>
      </c>
      <c r="W4782">
        <v>6.8807339449541288E-2</v>
      </c>
    </row>
    <row r="4783" spans="1:23" x14ac:dyDescent="0.25">
      <c r="A4783">
        <v>162</v>
      </c>
      <c r="B4783">
        <v>10</v>
      </c>
      <c r="C4783" t="s">
        <v>7836</v>
      </c>
      <c r="D4783" t="s">
        <v>5395</v>
      </c>
      <c r="E4783" t="s">
        <v>7837</v>
      </c>
      <c r="F4783">
        <v>0</v>
      </c>
      <c r="G4783">
        <v>0</v>
      </c>
      <c r="J4783">
        <v>162</v>
      </c>
      <c r="K4783">
        <v>10</v>
      </c>
      <c r="L4783" t="s">
        <v>7836</v>
      </c>
      <c r="M4783" t="s">
        <v>5395</v>
      </c>
      <c r="N4783" t="s">
        <v>7837</v>
      </c>
      <c r="Q4783" t="s">
        <v>7819</v>
      </c>
      <c r="R4783" t="s">
        <v>50</v>
      </c>
      <c r="S4783" t="s">
        <v>162</v>
      </c>
      <c r="T4783" t="s">
        <v>11</v>
      </c>
      <c r="U4783">
        <v>20</v>
      </c>
      <c r="V4783">
        <v>716</v>
      </c>
      <c r="W4783">
        <v>6.8807339449541288E-2</v>
      </c>
    </row>
    <row r="4784" spans="1:23" x14ac:dyDescent="0.25">
      <c r="A4784">
        <v>162</v>
      </c>
      <c r="B4784">
        <v>11</v>
      </c>
      <c r="C4784" t="s">
        <v>7838</v>
      </c>
      <c r="D4784" t="s">
        <v>7193</v>
      </c>
      <c r="E4784" t="s">
        <v>7839</v>
      </c>
      <c r="F4784">
        <v>0</v>
      </c>
      <c r="G4784">
        <v>0</v>
      </c>
      <c r="J4784">
        <v>162</v>
      </c>
      <c r="K4784">
        <v>11</v>
      </c>
      <c r="L4784" t="s">
        <v>7838</v>
      </c>
      <c r="M4784" t="s">
        <v>7193</v>
      </c>
      <c r="N4784" t="s">
        <v>7839</v>
      </c>
      <c r="Q4784" t="s">
        <v>7819</v>
      </c>
      <c r="R4784" t="s">
        <v>50</v>
      </c>
      <c r="S4784" t="s">
        <v>162</v>
      </c>
      <c r="T4784" t="s">
        <v>11</v>
      </c>
      <c r="U4784">
        <v>20</v>
      </c>
      <c r="V4784">
        <v>716</v>
      </c>
      <c r="W4784">
        <v>6.8807339449541288E-2</v>
      </c>
    </row>
    <row r="4785" spans="1:23" x14ac:dyDescent="0.25">
      <c r="A4785">
        <v>162</v>
      </c>
      <c r="B4785">
        <v>12</v>
      </c>
      <c r="C4785" t="s">
        <v>7840</v>
      </c>
      <c r="D4785" t="s">
        <v>7841</v>
      </c>
      <c r="E4785" t="s">
        <v>7842</v>
      </c>
      <c r="F4785">
        <v>0</v>
      </c>
      <c r="G4785">
        <v>0</v>
      </c>
      <c r="J4785">
        <v>162</v>
      </c>
      <c r="K4785">
        <v>12</v>
      </c>
      <c r="L4785" t="s">
        <v>7840</v>
      </c>
      <c r="M4785" t="s">
        <v>7841</v>
      </c>
      <c r="N4785" t="s">
        <v>7842</v>
      </c>
      <c r="Q4785" t="s">
        <v>7819</v>
      </c>
      <c r="R4785" t="s">
        <v>50</v>
      </c>
      <c r="S4785" t="s">
        <v>162</v>
      </c>
      <c r="T4785" t="s">
        <v>11</v>
      </c>
      <c r="U4785">
        <v>20</v>
      </c>
      <c r="V4785">
        <v>716</v>
      </c>
      <c r="W4785">
        <v>6.8807339449541288E-2</v>
      </c>
    </row>
    <row r="4786" spans="1:23" x14ac:dyDescent="0.25">
      <c r="A4786">
        <v>162</v>
      </c>
      <c r="B4786">
        <v>13</v>
      </c>
      <c r="C4786" t="s">
        <v>7843</v>
      </c>
      <c r="D4786" t="s">
        <v>971</v>
      </c>
      <c r="E4786" t="s">
        <v>7603</v>
      </c>
      <c r="F4786">
        <v>0</v>
      </c>
      <c r="G4786">
        <v>0</v>
      </c>
      <c r="J4786">
        <v>162</v>
      </c>
      <c r="K4786">
        <v>13</v>
      </c>
      <c r="L4786" t="s">
        <v>7843</v>
      </c>
      <c r="M4786" t="s">
        <v>971</v>
      </c>
      <c r="N4786" t="s">
        <v>7603</v>
      </c>
      <c r="Q4786" t="s">
        <v>7819</v>
      </c>
      <c r="R4786" t="s">
        <v>50</v>
      </c>
      <c r="S4786" t="s">
        <v>162</v>
      </c>
      <c r="T4786" t="s">
        <v>11</v>
      </c>
      <c r="U4786">
        <v>20</v>
      </c>
      <c r="V4786">
        <v>716</v>
      </c>
      <c r="W4786">
        <v>6.8807339449541288E-2</v>
      </c>
    </row>
    <row r="4787" spans="1:23" x14ac:dyDescent="0.25">
      <c r="A4787">
        <v>162</v>
      </c>
      <c r="B4787">
        <v>14</v>
      </c>
      <c r="C4787" t="s">
        <v>7844</v>
      </c>
      <c r="D4787" t="s">
        <v>6964</v>
      </c>
      <c r="E4787" t="s">
        <v>7845</v>
      </c>
      <c r="F4787">
        <v>0</v>
      </c>
      <c r="G4787">
        <v>0</v>
      </c>
      <c r="J4787">
        <v>162</v>
      </c>
      <c r="K4787">
        <v>14</v>
      </c>
      <c r="L4787" t="s">
        <v>7844</v>
      </c>
      <c r="M4787" t="s">
        <v>6964</v>
      </c>
      <c r="N4787" t="s">
        <v>7845</v>
      </c>
      <c r="Q4787" t="s">
        <v>7819</v>
      </c>
      <c r="R4787" t="s">
        <v>50</v>
      </c>
      <c r="S4787" t="s">
        <v>162</v>
      </c>
      <c r="T4787" t="s">
        <v>11</v>
      </c>
      <c r="U4787">
        <v>20</v>
      </c>
      <c r="V4787">
        <v>716</v>
      </c>
      <c r="W4787">
        <v>6.8807339449541288E-2</v>
      </c>
    </row>
    <row r="4788" spans="1:23" x14ac:dyDescent="0.25">
      <c r="A4788">
        <v>162</v>
      </c>
      <c r="B4788">
        <v>15</v>
      </c>
      <c r="C4788" t="s">
        <v>7846</v>
      </c>
      <c r="D4788" t="s">
        <v>536</v>
      </c>
      <c r="E4788" t="s">
        <v>2326</v>
      </c>
      <c r="F4788">
        <v>0</v>
      </c>
      <c r="G4788">
        <v>0</v>
      </c>
      <c r="J4788">
        <v>162</v>
      </c>
      <c r="K4788">
        <v>15</v>
      </c>
      <c r="L4788" t="s">
        <v>7846</v>
      </c>
      <c r="M4788" t="s">
        <v>536</v>
      </c>
      <c r="N4788" t="s">
        <v>2326</v>
      </c>
      <c r="Q4788" t="s">
        <v>7819</v>
      </c>
      <c r="R4788" t="s">
        <v>50</v>
      </c>
      <c r="S4788" t="s">
        <v>162</v>
      </c>
      <c r="T4788" t="s">
        <v>11</v>
      </c>
      <c r="U4788">
        <v>20</v>
      </c>
      <c r="V4788">
        <v>716</v>
      </c>
      <c r="W4788">
        <v>6.8807339449541288E-2</v>
      </c>
    </row>
    <row r="4789" spans="1:23" x14ac:dyDescent="0.25">
      <c r="A4789">
        <v>162</v>
      </c>
      <c r="B4789">
        <v>16</v>
      </c>
      <c r="C4789" t="s">
        <v>7847</v>
      </c>
      <c r="D4789" t="s">
        <v>772</v>
      </c>
      <c r="E4789" t="s">
        <v>7848</v>
      </c>
      <c r="F4789">
        <v>0</v>
      </c>
      <c r="G4789">
        <v>0</v>
      </c>
      <c r="J4789">
        <v>162</v>
      </c>
      <c r="K4789">
        <v>16</v>
      </c>
      <c r="L4789" t="s">
        <v>7847</v>
      </c>
      <c r="M4789" t="s">
        <v>772</v>
      </c>
      <c r="N4789" t="s">
        <v>7848</v>
      </c>
      <c r="Q4789" t="s">
        <v>7819</v>
      </c>
      <c r="R4789" t="s">
        <v>50</v>
      </c>
      <c r="S4789" t="s">
        <v>162</v>
      </c>
      <c r="T4789" t="s">
        <v>11</v>
      </c>
      <c r="U4789">
        <v>20</v>
      </c>
      <c r="V4789">
        <v>716</v>
      </c>
      <c r="W4789">
        <v>6.8807339449541288E-2</v>
      </c>
    </row>
    <row r="4790" spans="1:23" x14ac:dyDescent="0.25">
      <c r="A4790">
        <v>162</v>
      </c>
      <c r="B4790">
        <v>17</v>
      </c>
      <c r="C4790" t="s">
        <v>7849</v>
      </c>
      <c r="D4790" t="s">
        <v>1722</v>
      </c>
      <c r="E4790" t="s">
        <v>7850</v>
      </c>
      <c r="F4790">
        <v>0</v>
      </c>
      <c r="G4790">
        <v>0</v>
      </c>
      <c r="J4790">
        <v>162</v>
      </c>
      <c r="K4790">
        <v>17</v>
      </c>
      <c r="L4790" t="s">
        <v>7849</v>
      </c>
      <c r="M4790" t="s">
        <v>1722</v>
      </c>
      <c r="N4790" t="s">
        <v>7850</v>
      </c>
      <c r="Q4790" t="s">
        <v>7819</v>
      </c>
      <c r="R4790" t="s">
        <v>50</v>
      </c>
      <c r="S4790" t="s">
        <v>162</v>
      </c>
      <c r="T4790" t="s">
        <v>11</v>
      </c>
      <c r="U4790">
        <v>20</v>
      </c>
      <c r="V4790">
        <v>716</v>
      </c>
      <c r="W4790">
        <v>6.8807339449541288E-2</v>
      </c>
    </row>
    <row r="4791" spans="1:23" x14ac:dyDescent="0.25">
      <c r="A4791">
        <v>162</v>
      </c>
      <c r="B4791">
        <v>18</v>
      </c>
      <c r="C4791" t="s">
        <v>7851</v>
      </c>
      <c r="D4791" t="s">
        <v>6634</v>
      </c>
      <c r="E4791" t="s">
        <v>7852</v>
      </c>
      <c r="F4791">
        <v>0</v>
      </c>
      <c r="G4791">
        <v>0</v>
      </c>
      <c r="J4791">
        <v>162</v>
      </c>
      <c r="K4791">
        <v>18</v>
      </c>
      <c r="L4791" t="s">
        <v>7851</v>
      </c>
      <c r="M4791" t="s">
        <v>6634</v>
      </c>
      <c r="N4791" t="s">
        <v>7852</v>
      </c>
      <c r="Q4791" t="s">
        <v>7819</v>
      </c>
      <c r="R4791" t="s">
        <v>50</v>
      </c>
      <c r="S4791" t="s">
        <v>162</v>
      </c>
      <c r="T4791" t="s">
        <v>11</v>
      </c>
      <c r="U4791">
        <v>20</v>
      </c>
      <c r="V4791">
        <v>716</v>
      </c>
      <c r="W4791">
        <v>6.8807339449541288E-2</v>
      </c>
    </row>
    <row r="4792" spans="1:23" x14ac:dyDescent="0.25">
      <c r="A4792">
        <v>162</v>
      </c>
      <c r="B4792">
        <v>19</v>
      </c>
      <c r="C4792" t="s">
        <v>7853</v>
      </c>
      <c r="D4792" t="s">
        <v>784</v>
      </c>
      <c r="E4792" t="s">
        <v>7854</v>
      </c>
      <c r="F4792">
        <v>0</v>
      </c>
      <c r="G4792">
        <v>0</v>
      </c>
      <c r="J4792">
        <v>162</v>
      </c>
      <c r="K4792">
        <v>19</v>
      </c>
      <c r="L4792" t="s">
        <v>7853</v>
      </c>
      <c r="M4792" t="s">
        <v>784</v>
      </c>
      <c r="N4792" t="s">
        <v>7854</v>
      </c>
      <c r="Q4792" t="s">
        <v>7819</v>
      </c>
      <c r="R4792" t="s">
        <v>50</v>
      </c>
      <c r="S4792" t="s">
        <v>162</v>
      </c>
      <c r="T4792" t="s">
        <v>11</v>
      </c>
      <c r="U4792">
        <v>20</v>
      </c>
      <c r="V4792">
        <v>716</v>
      </c>
      <c r="W4792">
        <v>6.8807339449541288E-2</v>
      </c>
    </row>
    <row r="4793" spans="1:23" x14ac:dyDescent="0.25">
      <c r="A4793">
        <v>162</v>
      </c>
      <c r="B4793">
        <v>20</v>
      </c>
      <c r="C4793" t="s">
        <v>7855</v>
      </c>
      <c r="D4793" t="s">
        <v>1648</v>
      </c>
      <c r="E4793" t="s">
        <v>7835</v>
      </c>
      <c r="F4793">
        <v>0</v>
      </c>
      <c r="G4793">
        <v>0</v>
      </c>
      <c r="J4793">
        <v>162</v>
      </c>
      <c r="K4793">
        <v>20</v>
      </c>
      <c r="L4793" t="s">
        <v>7855</v>
      </c>
      <c r="M4793" t="s">
        <v>1648</v>
      </c>
      <c r="N4793" t="s">
        <v>7835</v>
      </c>
      <c r="Q4793" t="s">
        <v>7819</v>
      </c>
      <c r="R4793" t="s">
        <v>50</v>
      </c>
      <c r="S4793" t="s">
        <v>162</v>
      </c>
      <c r="T4793" t="s">
        <v>11</v>
      </c>
      <c r="U4793">
        <v>20</v>
      </c>
      <c r="V4793">
        <v>716</v>
      </c>
      <c r="W4793">
        <v>6.8807339449541288E-2</v>
      </c>
    </row>
    <row r="4794" spans="1:23" x14ac:dyDescent="0.25">
      <c r="A4794">
        <v>162</v>
      </c>
      <c r="B4794">
        <v>21</v>
      </c>
      <c r="C4794" t="s">
        <v>7856</v>
      </c>
      <c r="D4794" t="s">
        <v>4707</v>
      </c>
      <c r="E4794" t="s">
        <v>7857</v>
      </c>
      <c r="F4794">
        <v>0</v>
      </c>
      <c r="G4794">
        <v>0</v>
      </c>
      <c r="J4794">
        <v>162</v>
      </c>
      <c r="K4794">
        <v>21</v>
      </c>
      <c r="L4794" t="s">
        <v>7856</v>
      </c>
      <c r="M4794" t="s">
        <v>4707</v>
      </c>
      <c r="N4794" t="s">
        <v>7857</v>
      </c>
      <c r="Q4794" t="s">
        <v>7819</v>
      </c>
      <c r="R4794" t="s">
        <v>50</v>
      </c>
      <c r="S4794" t="s">
        <v>162</v>
      </c>
      <c r="T4794" t="s">
        <v>11</v>
      </c>
      <c r="U4794">
        <v>20</v>
      </c>
      <c r="V4794">
        <v>716</v>
      </c>
      <c r="W4794">
        <v>6.8807339449541288E-2</v>
      </c>
    </row>
    <row r="4795" spans="1:23" x14ac:dyDescent="0.25">
      <c r="A4795">
        <v>162</v>
      </c>
      <c r="B4795">
        <v>22</v>
      </c>
      <c r="C4795" t="s">
        <v>7858</v>
      </c>
      <c r="D4795" t="s">
        <v>7859</v>
      </c>
      <c r="E4795" t="s">
        <v>7658</v>
      </c>
      <c r="F4795">
        <v>0</v>
      </c>
      <c r="G4795">
        <v>0</v>
      </c>
      <c r="J4795">
        <v>162</v>
      </c>
      <c r="K4795">
        <v>22</v>
      </c>
      <c r="L4795" t="s">
        <v>7858</v>
      </c>
      <c r="M4795" t="s">
        <v>7859</v>
      </c>
      <c r="N4795" t="s">
        <v>7658</v>
      </c>
      <c r="Q4795" t="s">
        <v>7819</v>
      </c>
      <c r="R4795" t="s">
        <v>50</v>
      </c>
      <c r="S4795" t="s">
        <v>162</v>
      </c>
      <c r="T4795" t="s">
        <v>11</v>
      </c>
      <c r="U4795">
        <v>20</v>
      </c>
      <c r="V4795">
        <v>716</v>
      </c>
      <c r="W4795">
        <v>6.8807339449541288E-2</v>
      </c>
    </row>
    <row r="4796" spans="1:23" x14ac:dyDescent="0.25">
      <c r="A4796">
        <v>162</v>
      </c>
      <c r="B4796">
        <v>23</v>
      </c>
      <c r="C4796" t="s">
        <v>7860</v>
      </c>
      <c r="D4796" t="s">
        <v>943</v>
      </c>
      <c r="E4796" t="s">
        <v>7861</v>
      </c>
      <c r="F4796">
        <v>0</v>
      </c>
      <c r="G4796">
        <v>0</v>
      </c>
      <c r="J4796">
        <v>162</v>
      </c>
      <c r="K4796">
        <v>23</v>
      </c>
      <c r="L4796" t="s">
        <v>7860</v>
      </c>
      <c r="M4796" t="s">
        <v>943</v>
      </c>
      <c r="N4796" t="s">
        <v>7861</v>
      </c>
      <c r="Q4796" t="s">
        <v>7819</v>
      </c>
      <c r="R4796" t="s">
        <v>50</v>
      </c>
      <c r="S4796" t="s">
        <v>162</v>
      </c>
      <c r="T4796" t="s">
        <v>11</v>
      </c>
      <c r="U4796">
        <v>20</v>
      </c>
      <c r="V4796">
        <v>716</v>
      </c>
      <c r="W4796">
        <v>6.8807339449541288E-2</v>
      </c>
    </row>
    <row r="4797" spans="1:23" x14ac:dyDescent="0.25">
      <c r="A4797">
        <v>162</v>
      </c>
      <c r="B4797">
        <v>24</v>
      </c>
      <c r="C4797" t="s">
        <v>7862</v>
      </c>
      <c r="D4797" t="s">
        <v>7863</v>
      </c>
      <c r="E4797" t="s">
        <v>7864</v>
      </c>
      <c r="F4797">
        <v>0</v>
      </c>
      <c r="G4797">
        <v>0</v>
      </c>
      <c r="J4797">
        <v>162</v>
      </c>
      <c r="K4797">
        <v>24</v>
      </c>
      <c r="L4797" t="s">
        <v>7862</v>
      </c>
      <c r="M4797" t="s">
        <v>7863</v>
      </c>
      <c r="N4797" t="s">
        <v>7864</v>
      </c>
      <c r="Q4797" t="s">
        <v>7819</v>
      </c>
      <c r="R4797" t="s">
        <v>50</v>
      </c>
      <c r="S4797" t="s">
        <v>162</v>
      </c>
      <c r="T4797" t="s">
        <v>11</v>
      </c>
      <c r="U4797">
        <v>20</v>
      </c>
      <c r="V4797">
        <v>716</v>
      </c>
      <c r="W4797">
        <v>6.8807339449541288E-2</v>
      </c>
    </row>
    <row r="4798" spans="1:23" x14ac:dyDescent="0.25">
      <c r="A4798">
        <v>162</v>
      </c>
      <c r="B4798">
        <v>25</v>
      </c>
      <c r="C4798" t="s">
        <v>7865</v>
      </c>
      <c r="D4798" t="s">
        <v>532</v>
      </c>
      <c r="E4798" t="s">
        <v>7866</v>
      </c>
      <c r="F4798">
        <v>0</v>
      </c>
      <c r="G4798">
        <v>0</v>
      </c>
      <c r="J4798">
        <v>162</v>
      </c>
      <c r="K4798">
        <v>25</v>
      </c>
      <c r="L4798" t="s">
        <v>7865</v>
      </c>
      <c r="M4798" t="s">
        <v>532</v>
      </c>
      <c r="N4798" t="s">
        <v>7866</v>
      </c>
      <c r="Q4798" t="s">
        <v>7819</v>
      </c>
      <c r="R4798" t="s">
        <v>50</v>
      </c>
      <c r="S4798" t="s">
        <v>162</v>
      </c>
      <c r="T4798" t="s">
        <v>11</v>
      </c>
      <c r="U4798">
        <v>20</v>
      </c>
      <c r="V4798">
        <v>716</v>
      </c>
      <c r="W4798">
        <v>6.8807339449541288E-2</v>
      </c>
    </row>
    <row r="4799" spans="1:23" x14ac:dyDescent="0.25">
      <c r="A4799">
        <v>162</v>
      </c>
      <c r="B4799">
        <v>26</v>
      </c>
      <c r="C4799" t="s">
        <v>7867</v>
      </c>
      <c r="D4799" t="s">
        <v>7509</v>
      </c>
      <c r="E4799" t="s">
        <v>7852</v>
      </c>
      <c r="F4799">
        <v>0</v>
      </c>
      <c r="G4799">
        <v>0</v>
      </c>
      <c r="J4799">
        <v>162</v>
      </c>
      <c r="K4799">
        <v>26</v>
      </c>
      <c r="L4799" t="s">
        <v>7867</v>
      </c>
      <c r="M4799" t="s">
        <v>7509</v>
      </c>
      <c r="N4799" t="s">
        <v>7852</v>
      </c>
      <c r="Q4799" t="s">
        <v>7819</v>
      </c>
      <c r="R4799" t="s">
        <v>50</v>
      </c>
      <c r="S4799" t="s">
        <v>162</v>
      </c>
      <c r="T4799" t="s">
        <v>11</v>
      </c>
      <c r="U4799">
        <v>20</v>
      </c>
      <c r="V4799">
        <v>716</v>
      </c>
      <c r="W4799">
        <v>6.8807339449541288E-2</v>
      </c>
    </row>
    <row r="4800" spans="1:23" x14ac:dyDescent="0.25">
      <c r="A4800">
        <v>162</v>
      </c>
      <c r="B4800">
        <v>27</v>
      </c>
      <c r="C4800" t="s">
        <v>7868</v>
      </c>
      <c r="D4800" t="s">
        <v>4565</v>
      </c>
      <c r="E4800" t="s">
        <v>7852</v>
      </c>
      <c r="F4800">
        <v>0</v>
      </c>
      <c r="G4800">
        <v>0</v>
      </c>
      <c r="J4800">
        <v>162</v>
      </c>
      <c r="K4800">
        <v>27</v>
      </c>
      <c r="L4800" t="s">
        <v>7868</v>
      </c>
      <c r="M4800" t="s">
        <v>4565</v>
      </c>
      <c r="N4800" t="s">
        <v>7852</v>
      </c>
      <c r="Q4800" t="s">
        <v>7819</v>
      </c>
      <c r="R4800" t="s">
        <v>50</v>
      </c>
      <c r="S4800" t="s">
        <v>162</v>
      </c>
      <c r="T4800" t="s">
        <v>11</v>
      </c>
      <c r="U4800">
        <v>20</v>
      </c>
      <c r="V4800">
        <v>716</v>
      </c>
      <c r="W4800">
        <v>6.8807339449541288E-2</v>
      </c>
    </row>
    <row r="4801" spans="1:23" x14ac:dyDescent="0.25">
      <c r="A4801">
        <v>162</v>
      </c>
      <c r="B4801">
        <v>28</v>
      </c>
      <c r="C4801" t="s">
        <v>7869</v>
      </c>
      <c r="D4801" t="s">
        <v>6187</v>
      </c>
      <c r="E4801" t="s">
        <v>7870</v>
      </c>
      <c r="F4801">
        <v>0</v>
      </c>
      <c r="G4801">
        <v>0</v>
      </c>
      <c r="J4801">
        <v>162</v>
      </c>
      <c r="K4801">
        <v>28</v>
      </c>
      <c r="L4801" t="s">
        <v>7869</v>
      </c>
      <c r="M4801" t="s">
        <v>6187</v>
      </c>
      <c r="N4801" t="s">
        <v>7870</v>
      </c>
      <c r="Q4801" t="s">
        <v>7819</v>
      </c>
      <c r="R4801" t="s">
        <v>50</v>
      </c>
      <c r="S4801" t="s">
        <v>162</v>
      </c>
      <c r="T4801" t="s">
        <v>11</v>
      </c>
      <c r="U4801">
        <v>20</v>
      </c>
      <c r="V4801">
        <v>716</v>
      </c>
      <c r="W4801">
        <v>6.8807339449541288E-2</v>
      </c>
    </row>
    <row r="4802" spans="1:23" x14ac:dyDescent="0.25">
      <c r="A4802">
        <v>162</v>
      </c>
      <c r="B4802">
        <v>29</v>
      </c>
      <c r="C4802" t="s">
        <v>3544</v>
      </c>
      <c r="D4802" t="s">
        <v>6252</v>
      </c>
      <c r="E4802" t="s">
        <v>7871</v>
      </c>
      <c r="F4802">
        <v>0</v>
      </c>
      <c r="G4802">
        <v>0</v>
      </c>
      <c r="J4802">
        <v>162</v>
      </c>
      <c r="K4802">
        <v>29</v>
      </c>
      <c r="L4802" t="s">
        <v>3544</v>
      </c>
      <c r="M4802" t="s">
        <v>6252</v>
      </c>
      <c r="N4802" t="s">
        <v>7871</v>
      </c>
      <c r="Q4802" t="s">
        <v>7819</v>
      </c>
      <c r="R4802" t="s">
        <v>50</v>
      </c>
      <c r="S4802" t="s">
        <v>162</v>
      </c>
      <c r="T4802" t="s">
        <v>11</v>
      </c>
      <c r="U4802">
        <v>20</v>
      </c>
      <c r="V4802">
        <v>716</v>
      </c>
      <c r="W4802">
        <v>6.8807339449541288E-2</v>
      </c>
    </row>
    <row r="4803" spans="1:23" x14ac:dyDescent="0.25">
      <c r="A4803">
        <v>162</v>
      </c>
      <c r="B4803">
        <v>30</v>
      </c>
      <c r="C4803" t="s">
        <v>7872</v>
      </c>
      <c r="D4803" t="s">
        <v>7010</v>
      </c>
      <c r="E4803" t="s">
        <v>7842</v>
      </c>
      <c r="F4803">
        <v>0</v>
      </c>
      <c r="G4803">
        <v>0</v>
      </c>
      <c r="J4803">
        <v>162</v>
      </c>
      <c r="K4803">
        <v>30</v>
      </c>
      <c r="L4803" t="s">
        <v>7872</v>
      </c>
      <c r="M4803" t="s">
        <v>7010</v>
      </c>
      <c r="N4803" t="s">
        <v>7842</v>
      </c>
      <c r="Q4803" t="s">
        <v>7819</v>
      </c>
      <c r="R4803" t="s">
        <v>50</v>
      </c>
      <c r="S4803" t="s">
        <v>162</v>
      </c>
      <c r="T4803" t="s">
        <v>11</v>
      </c>
      <c r="U4803">
        <v>20</v>
      </c>
      <c r="V4803">
        <v>716</v>
      </c>
      <c r="W4803">
        <v>6.8807339449541288E-2</v>
      </c>
    </row>
    <row r="4804" spans="1:23" x14ac:dyDescent="0.25">
      <c r="A4804">
        <v>163</v>
      </c>
      <c r="B4804">
        <v>1</v>
      </c>
      <c r="C4804" t="s">
        <v>7873</v>
      </c>
      <c r="D4804" t="s">
        <v>532</v>
      </c>
      <c r="E4804" t="s">
        <v>7874</v>
      </c>
      <c r="F4804">
        <v>0</v>
      </c>
      <c r="G4804">
        <v>0</v>
      </c>
      <c r="J4804">
        <v>163</v>
      </c>
      <c r="K4804">
        <v>1</v>
      </c>
      <c r="L4804" t="s">
        <v>7873</v>
      </c>
      <c r="M4804" t="s">
        <v>532</v>
      </c>
      <c r="N4804" t="s">
        <v>7874</v>
      </c>
      <c r="Q4804" t="s">
        <v>7875</v>
      </c>
      <c r="R4804" t="s">
        <v>50</v>
      </c>
      <c r="S4804" t="s">
        <v>162</v>
      </c>
      <c r="T4804" t="s">
        <v>11</v>
      </c>
      <c r="U4804">
        <v>20</v>
      </c>
      <c r="V4804">
        <v>739</v>
      </c>
      <c r="W4804">
        <v>0.112781954887218</v>
      </c>
    </row>
    <row r="4805" spans="1:23" x14ac:dyDescent="0.25">
      <c r="A4805">
        <v>163</v>
      </c>
      <c r="B4805">
        <v>2</v>
      </c>
      <c r="C4805" t="s">
        <v>7876</v>
      </c>
      <c r="D4805" t="s">
        <v>4943</v>
      </c>
      <c r="E4805" t="s">
        <v>7540</v>
      </c>
      <c r="F4805">
        <v>0</v>
      </c>
      <c r="G4805">
        <v>0</v>
      </c>
      <c r="J4805">
        <v>163</v>
      </c>
      <c r="K4805">
        <v>2</v>
      </c>
      <c r="L4805" t="s">
        <v>7876</v>
      </c>
      <c r="M4805" t="s">
        <v>4943</v>
      </c>
      <c r="N4805" t="s">
        <v>7540</v>
      </c>
      <c r="Q4805" t="s">
        <v>7875</v>
      </c>
      <c r="R4805" t="s">
        <v>50</v>
      </c>
      <c r="S4805" t="s">
        <v>162</v>
      </c>
      <c r="T4805" t="s">
        <v>11</v>
      </c>
      <c r="U4805">
        <v>20</v>
      </c>
      <c r="V4805">
        <v>739</v>
      </c>
      <c r="W4805">
        <v>0.112781954887218</v>
      </c>
    </row>
    <row r="4806" spans="1:23" x14ac:dyDescent="0.25">
      <c r="A4806">
        <v>163</v>
      </c>
      <c r="B4806">
        <v>3</v>
      </c>
      <c r="C4806" t="s">
        <v>7877</v>
      </c>
      <c r="D4806" t="s">
        <v>596</v>
      </c>
      <c r="E4806" t="s">
        <v>4210</v>
      </c>
      <c r="F4806">
        <v>0</v>
      </c>
      <c r="G4806">
        <v>0</v>
      </c>
      <c r="J4806">
        <v>163</v>
      </c>
      <c r="K4806">
        <v>3</v>
      </c>
      <c r="L4806" t="s">
        <v>7877</v>
      </c>
      <c r="M4806" t="s">
        <v>596</v>
      </c>
      <c r="N4806" t="s">
        <v>4210</v>
      </c>
      <c r="Q4806" t="s">
        <v>7875</v>
      </c>
      <c r="R4806" t="s">
        <v>50</v>
      </c>
      <c r="S4806" t="s">
        <v>162</v>
      </c>
      <c r="T4806" t="s">
        <v>11</v>
      </c>
      <c r="U4806">
        <v>20</v>
      </c>
      <c r="V4806">
        <v>739</v>
      </c>
      <c r="W4806">
        <v>0.112781954887218</v>
      </c>
    </row>
    <row r="4807" spans="1:23" x14ac:dyDescent="0.25">
      <c r="A4807">
        <v>163</v>
      </c>
      <c r="B4807">
        <v>4</v>
      </c>
      <c r="C4807" t="s">
        <v>7878</v>
      </c>
      <c r="D4807" t="s">
        <v>776</v>
      </c>
      <c r="E4807" t="s">
        <v>7879</v>
      </c>
      <c r="F4807">
        <v>0</v>
      </c>
      <c r="G4807">
        <v>0</v>
      </c>
      <c r="J4807">
        <v>163</v>
      </c>
      <c r="K4807">
        <v>4</v>
      </c>
      <c r="L4807" t="s">
        <v>7878</v>
      </c>
      <c r="M4807" t="s">
        <v>776</v>
      </c>
      <c r="N4807" t="s">
        <v>7879</v>
      </c>
      <c r="Q4807" t="s">
        <v>7875</v>
      </c>
      <c r="R4807" t="s">
        <v>50</v>
      </c>
      <c r="S4807" t="s">
        <v>162</v>
      </c>
      <c r="T4807" t="s">
        <v>11</v>
      </c>
      <c r="U4807">
        <v>20</v>
      </c>
      <c r="V4807">
        <v>739</v>
      </c>
      <c r="W4807">
        <v>0.112781954887218</v>
      </c>
    </row>
    <row r="4808" spans="1:23" x14ac:dyDescent="0.25">
      <c r="A4808">
        <v>163</v>
      </c>
      <c r="B4808">
        <v>5</v>
      </c>
      <c r="C4808" t="s">
        <v>7880</v>
      </c>
      <c r="D4808" t="s">
        <v>609</v>
      </c>
      <c r="E4808" t="s">
        <v>1542</v>
      </c>
      <c r="F4808">
        <v>0</v>
      </c>
      <c r="G4808">
        <v>0</v>
      </c>
      <c r="J4808">
        <v>163</v>
      </c>
      <c r="K4808">
        <v>5</v>
      </c>
      <c r="L4808" t="s">
        <v>7880</v>
      </c>
      <c r="M4808" t="s">
        <v>609</v>
      </c>
      <c r="N4808" t="s">
        <v>1542</v>
      </c>
      <c r="Q4808" t="s">
        <v>7875</v>
      </c>
      <c r="R4808" t="s">
        <v>50</v>
      </c>
      <c r="S4808" t="s">
        <v>162</v>
      </c>
      <c r="T4808" t="s">
        <v>11</v>
      </c>
      <c r="U4808">
        <v>20</v>
      </c>
      <c r="V4808">
        <v>739</v>
      </c>
      <c r="W4808">
        <v>0.112781954887218</v>
      </c>
    </row>
    <row r="4809" spans="1:23" x14ac:dyDescent="0.25">
      <c r="A4809">
        <v>163</v>
      </c>
      <c r="B4809">
        <v>6</v>
      </c>
      <c r="C4809" t="s">
        <v>7881</v>
      </c>
      <c r="D4809" t="s">
        <v>627</v>
      </c>
      <c r="E4809" t="s">
        <v>7882</v>
      </c>
      <c r="F4809">
        <v>0</v>
      </c>
      <c r="G4809">
        <v>0</v>
      </c>
      <c r="J4809">
        <v>163</v>
      </c>
      <c r="K4809">
        <v>6</v>
      </c>
      <c r="L4809" t="s">
        <v>7881</v>
      </c>
      <c r="M4809" t="s">
        <v>627</v>
      </c>
      <c r="N4809" t="s">
        <v>7882</v>
      </c>
      <c r="Q4809" t="s">
        <v>7875</v>
      </c>
      <c r="R4809" t="s">
        <v>50</v>
      </c>
      <c r="S4809" t="s">
        <v>162</v>
      </c>
      <c r="T4809" t="s">
        <v>11</v>
      </c>
      <c r="U4809">
        <v>20</v>
      </c>
      <c r="V4809">
        <v>739</v>
      </c>
      <c r="W4809">
        <v>0.112781954887218</v>
      </c>
    </row>
    <row r="4810" spans="1:23" x14ac:dyDescent="0.25">
      <c r="A4810">
        <v>163</v>
      </c>
      <c r="B4810">
        <v>7</v>
      </c>
      <c r="C4810" t="s">
        <v>7883</v>
      </c>
      <c r="D4810" t="s">
        <v>5416</v>
      </c>
      <c r="E4810" t="s">
        <v>7884</v>
      </c>
      <c r="F4810">
        <v>0</v>
      </c>
      <c r="G4810">
        <v>0</v>
      </c>
      <c r="J4810">
        <v>163</v>
      </c>
      <c r="K4810">
        <v>7</v>
      </c>
      <c r="L4810" t="s">
        <v>7883</v>
      </c>
      <c r="M4810" t="s">
        <v>5416</v>
      </c>
      <c r="N4810" t="s">
        <v>7884</v>
      </c>
      <c r="Q4810" t="s">
        <v>7875</v>
      </c>
      <c r="R4810" t="s">
        <v>50</v>
      </c>
      <c r="S4810" t="s">
        <v>162</v>
      </c>
      <c r="T4810" t="s">
        <v>11</v>
      </c>
      <c r="U4810">
        <v>20</v>
      </c>
      <c r="V4810">
        <v>739</v>
      </c>
      <c r="W4810">
        <v>0.112781954887218</v>
      </c>
    </row>
    <row r="4811" spans="1:23" x14ac:dyDescent="0.25">
      <c r="A4811">
        <v>163</v>
      </c>
      <c r="B4811">
        <v>8</v>
      </c>
      <c r="C4811" t="s">
        <v>5413</v>
      </c>
      <c r="D4811" t="s">
        <v>5440</v>
      </c>
      <c r="E4811" t="s">
        <v>7885</v>
      </c>
      <c r="F4811">
        <v>0</v>
      </c>
      <c r="G4811">
        <v>0</v>
      </c>
      <c r="J4811">
        <v>163</v>
      </c>
      <c r="K4811">
        <v>8</v>
      </c>
      <c r="L4811" t="s">
        <v>5413</v>
      </c>
      <c r="M4811" t="s">
        <v>5440</v>
      </c>
      <c r="N4811" t="s">
        <v>7885</v>
      </c>
      <c r="Q4811" t="s">
        <v>7875</v>
      </c>
      <c r="R4811" t="s">
        <v>50</v>
      </c>
      <c r="S4811" t="s">
        <v>162</v>
      </c>
      <c r="T4811" t="s">
        <v>11</v>
      </c>
      <c r="U4811">
        <v>20</v>
      </c>
      <c r="V4811">
        <v>739</v>
      </c>
      <c r="W4811">
        <v>0.112781954887218</v>
      </c>
    </row>
    <row r="4812" spans="1:23" x14ac:dyDescent="0.25">
      <c r="A4812">
        <v>163</v>
      </c>
      <c r="B4812">
        <v>9</v>
      </c>
      <c r="C4812" t="s">
        <v>7886</v>
      </c>
      <c r="D4812" t="s">
        <v>3893</v>
      </c>
      <c r="E4812" t="s">
        <v>7887</v>
      </c>
      <c r="F4812">
        <v>0</v>
      </c>
      <c r="G4812">
        <v>0</v>
      </c>
      <c r="J4812">
        <v>163</v>
      </c>
      <c r="K4812">
        <v>9</v>
      </c>
      <c r="L4812" t="s">
        <v>7886</v>
      </c>
      <c r="M4812" t="s">
        <v>3893</v>
      </c>
      <c r="N4812" t="s">
        <v>7887</v>
      </c>
      <c r="Q4812" t="s">
        <v>7875</v>
      </c>
      <c r="R4812" t="s">
        <v>50</v>
      </c>
      <c r="S4812" t="s">
        <v>162</v>
      </c>
      <c r="T4812" t="s">
        <v>11</v>
      </c>
      <c r="U4812">
        <v>20</v>
      </c>
      <c r="V4812">
        <v>739</v>
      </c>
      <c r="W4812">
        <v>0.112781954887218</v>
      </c>
    </row>
    <row r="4813" spans="1:23" x14ac:dyDescent="0.25">
      <c r="A4813">
        <v>163</v>
      </c>
      <c r="B4813">
        <v>10</v>
      </c>
      <c r="C4813" t="s">
        <v>7888</v>
      </c>
      <c r="D4813" t="s">
        <v>2445</v>
      </c>
      <c r="E4813" t="s">
        <v>7889</v>
      </c>
      <c r="F4813">
        <v>0</v>
      </c>
      <c r="G4813">
        <v>0</v>
      </c>
      <c r="J4813">
        <v>163</v>
      </c>
      <c r="K4813">
        <v>10</v>
      </c>
      <c r="L4813" t="s">
        <v>7888</v>
      </c>
      <c r="M4813" t="s">
        <v>2445</v>
      </c>
      <c r="N4813" t="s">
        <v>7889</v>
      </c>
      <c r="Q4813" t="s">
        <v>7875</v>
      </c>
      <c r="R4813" t="s">
        <v>50</v>
      </c>
      <c r="S4813" t="s">
        <v>162</v>
      </c>
      <c r="T4813" t="s">
        <v>11</v>
      </c>
      <c r="U4813">
        <v>20</v>
      </c>
      <c r="V4813">
        <v>739</v>
      </c>
      <c r="W4813">
        <v>0.112781954887218</v>
      </c>
    </row>
    <row r="4814" spans="1:23" x14ac:dyDescent="0.25">
      <c r="A4814">
        <v>163</v>
      </c>
      <c r="B4814">
        <v>11</v>
      </c>
      <c r="C4814" t="s">
        <v>3970</v>
      </c>
      <c r="D4814" t="s">
        <v>5917</v>
      </c>
      <c r="E4814" t="s">
        <v>7890</v>
      </c>
      <c r="F4814">
        <v>0</v>
      </c>
      <c r="G4814">
        <v>0</v>
      </c>
      <c r="J4814">
        <v>163</v>
      </c>
      <c r="K4814">
        <v>11</v>
      </c>
      <c r="L4814" t="s">
        <v>3970</v>
      </c>
      <c r="M4814" t="s">
        <v>5917</v>
      </c>
      <c r="N4814" t="s">
        <v>7890</v>
      </c>
      <c r="Q4814" t="s">
        <v>7875</v>
      </c>
      <c r="R4814" t="s">
        <v>50</v>
      </c>
      <c r="S4814" t="s">
        <v>162</v>
      </c>
      <c r="T4814" t="s">
        <v>11</v>
      </c>
      <c r="U4814">
        <v>20</v>
      </c>
      <c r="V4814">
        <v>739</v>
      </c>
      <c r="W4814">
        <v>0.112781954887218</v>
      </c>
    </row>
    <row r="4815" spans="1:23" x14ac:dyDescent="0.25">
      <c r="A4815">
        <v>163</v>
      </c>
      <c r="B4815">
        <v>12</v>
      </c>
      <c r="C4815" t="s">
        <v>7891</v>
      </c>
      <c r="D4815" t="s">
        <v>5408</v>
      </c>
      <c r="E4815" t="s">
        <v>7892</v>
      </c>
      <c r="F4815">
        <v>0</v>
      </c>
      <c r="G4815">
        <v>0</v>
      </c>
      <c r="J4815">
        <v>163</v>
      </c>
      <c r="K4815">
        <v>12</v>
      </c>
      <c r="L4815" t="s">
        <v>7891</v>
      </c>
      <c r="M4815" t="s">
        <v>5408</v>
      </c>
      <c r="N4815" t="s">
        <v>7892</v>
      </c>
      <c r="Q4815" t="s">
        <v>7875</v>
      </c>
      <c r="R4815" t="s">
        <v>50</v>
      </c>
      <c r="S4815" t="s">
        <v>162</v>
      </c>
      <c r="T4815" t="s">
        <v>11</v>
      </c>
      <c r="U4815">
        <v>20</v>
      </c>
      <c r="V4815">
        <v>739</v>
      </c>
      <c r="W4815">
        <v>0.112781954887218</v>
      </c>
    </row>
    <row r="4816" spans="1:23" x14ac:dyDescent="0.25">
      <c r="A4816">
        <v>163</v>
      </c>
      <c r="B4816">
        <v>13</v>
      </c>
      <c r="C4816" t="s">
        <v>7893</v>
      </c>
      <c r="D4816" t="s">
        <v>2077</v>
      </c>
      <c r="E4816" t="s">
        <v>7889</v>
      </c>
      <c r="F4816">
        <v>0</v>
      </c>
      <c r="G4816">
        <v>0</v>
      </c>
      <c r="J4816">
        <v>163</v>
      </c>
      <c r="K4816">
        <v>13</v>
      </c>
      <c r="L4816" t="s">
        <v>7893</v>
      </c>
      <c r="M4816" t="s">
        <v>2077</v>
      </c>
      <c r="N4816" t="s">
        <v>7889</v>
      </c>
      <c r="Q4816" t="s">
        <v>7875</v>
      </c>
      <c r="R4816" t="s">
        <v>50</v>
      </c>
      <c r="S4816" t="s">
        <v>162</v>
      </c>
      <c r="T4816" t="s">
        <v>11</v>
      </c>
      <c r="U4816">
        <v>20</v>
      </c>
      <c r="V4816">
        <v>739</v>
      </c>
      <c r="W4816">
        <v>0.112781954887218</v>
      </c>
    </row>
    <row r="4817" spans="1:23" x14ac:dyDescent="0.25">
      <c r="A4817">
        <v>163</v>
      </c>
      <c r="B4817">
        <v>14</v>
      </c>
      <c r="C4817" t="s">
        <v>7894</v>
      </c>
      <c r="D4817" t="s">
        <v>651</v>
      </c>
      <c r="E4817" t="s">
        <v>7889</v>
      </c>
      <c r="F4817">
        <v>0</v>
      </c>
      <c r="G4817">
        <v>0</v>
      </c>
      <c r="J4817">
        <v>163</v>
      </c>
      <c r="K4817">
        <v>14</v>
      </c>
      <c r="L4817" t="s">
        <v>7894</v>
      </c>
      <c r="M4817" t="s">
        <v>651</v>
      </c>
      <c r="N4817" t="s">
        <v>7889</v>
      </c>
      <c r="Q4817" t="s">
        <v>7875</v>
      </c>
      <c r="R4817" t="s">
        <v>50</v>
      </c>
      <c r="S4817" t="s">
        <v>162</v>
      </c>
      <c r="T4817" t="s">
        <v>11</v>
      </c>
      <c r="U4817">
        <v>20</v>
      </c>
      <c r="V4817">
        <v>739</v>
      </c>
      <c r="W4817">
        <v>0.112781954887218</v>
      </c>
    </row>
    <row r="4818" spans="1:23" x14ac:dyDescent="0.25">
      <c r="A4818">
        <v>163</v>
      </c>
      <c r="B4818">
        <v>15</v>
      </c>
      <c r="C4818" t="s">
        <v>7895</v>
      </c>
      <c r="D4818" t="s">
        <v>921</v>
      </c>
      <c r="E4818" t="s">
        <v>7896</v>
      </c>
      <c r="F4818">
        <v>0</v>
      </c>
      <c r="G4818">
        <v>0</v>
      </c>
      <c r="J4818">
        <v>163</v>
      </c>
      <c r="K4818">
        <v>15</v>
      </c>
      <c r="L4818" t="s">
        <v>7895</v>
      </c>
      <c r="M4818" t="s">
        <v>921</v>
      </c>
      <c r="N4818" t="s">
        <v>7896</v>
      </c>
      <c r="Q4818" t="s">
        <v>7875</v>
      </c>
      <c r="R4818" t="s">
        <v>50</v>
      </c>
      <c r="S4818" t="s">
        <v>162</v>
      </c>
      <c r="T4818" t="s">
        <v>11</v>
      </c>
      <c r="U4818">
        <v>20</v>
      </c>
      <c r="V4818">
        <v>739</v>
      </c>
      <c r="W4818">
        <v>0.112781954887218</v>
      </c>
    </row>
    <row r="4819" spans="1:23" x14ac:dyDescent="0.25">
      <c r="A4819">
        <v>163</v>
      </c>
      <c r="B4819">
        <v>16</v>
      </c>
      <c r="C4819" t="s">
        <v>7897</v>
      </c>
      <c r="D4819" t="s">
        <v>706</v>
      </c>
      <c r="E4819" t="s">
        <v>7889</v>
      </c>
      <c r="F4819">
        <v>0</v>
      </c>
      <c r="G4819">
        <v>0</v>
      </c>
      <c r="J4819">
        <v>163</v>
      </c>
      <c r="K4819">
        <v>16</v>
      </c>
      <c r="L4819" t="s">
        <v>7897</v>
      </c>
      <c r="M4819" t="s">
        <v>706</v>
      </c>
      <c r="N4819" t="s">
        <v>7889</v>
      </c>
      <c r="Q4819" t="s">
        <v>7875</v>
      </c>
      <c r="R4819" t="s">
        <v>50</v>
      </c>
      <c r="S4819" t="s">
        <v>162</v>
      </c>
      <c r="T4819" t="s">
        <v>11</v>
      </c>
      <c r="U4819">
        <v>20</v>
      </c>
      <c r="V4819">
        <v>739</v>
      </c>
      <c r="W4819">
        <v>0.112781954887218</v>
      </c>
    </row>
    <row r="4820" spans="1:23" x14ac:dyDescent="0.25">
      <c r="A4820">
        <v>163</v>
      </c>
      <c r="B4820">
        <v>17</v>
      </c>
      <c r="C4820" t="s">
        <v>7898</v>
      </c>
      <c r="D4820" t="s">
        <v>702</v>
      </c>
      <c r="E4820" t="s">
        <v>7899</v>
      </c>
      <c r="F4820">
        <v>0</v>
      </c>
      <c r="G4820">
        <v>0</v>
      </c>
      <c r="J4820">
        <v>163</v>
      </c>
      <c r="K4820">
        <v>17</v>
      </c>
      <c r="L4820" t="s">
        <v>7898</v>
      </c>
      <c r="M4820" t="s">
        <v>702</v>
      </c>
      <c r="N4820" t="s">
        <v>7899</v>
      </c>
      <c r="Q4820" t="s">
        <v>7875</v>
      </c>
      <c r="R4820" t="s">
        <v>50</v>
      </c>
      <c r="S4820" t="s">
        <v>162</v>
      </c>
      <c r="T4820" t="s">
        <v>11</v>
      </c>
      <c r="U4820">
        <v>20</v>
      </c>
      <c r="V4820">
        <v>739</v>
      </c>
      <c r="W4820">
        <v>0.112781954887218</v>
      </c>
    </row>
    <row r="4821" spans="1:23" x14ac:dyDescent="0.25">
      <c r="A4821">
        <v>163</v>
      </c>
      <c r="B4821">
        <v>18</v>
      </c>
      <c r="C4821" t="s">
        <v>7900</v>
      </c>
      <c r="D4821" t="s">
        <v>1396</v>
      </c>
      <c r="E4821" t="s">
        <v>7901</v>
      </c>
      <c r="F4821">
        <v>0</v>
      </c>
      <c r="G4821">
        <v>0</v>
      </c>
      <c r="J4821">
        <v>163</v>
      </c>
      <c r="K4821">
        <v>18</v>
      </c>
      <c r="L4821" t="s">
        <v>7900</v>
      </c>
      <c r="M4821" t="s">
        <v>1396</v>
      </c>
      <c r="N4821" t="s">
        <v>7901</v>
      </c>
      <c r="Q4821" t="s">
        <v>7875</v>
      </c>
      <c r="R4821" t="s">
        <v>50</v>
      </c>
      <c r="S4821" t="s">
        <v>162</v>
      </c>
      <c r="T4821" t="s">
        <v>11</v>
      </c>
      <c r="U4821">
        <v>20</v>
      </c>
      <c r="V4821">
        <v>739</v>
      </c>
      <c r="W4821">
        <v>0.112781954887218</v>
      </c>
    </row>
    <row r="4822" spans="1:23" x14ac:dyDescent="0.25">
      <c r="A4822">
        <v>163</v>
      </c>
      <c r="B4822">
        <v>19</v>
      </c>
      <c r="C4822" t="s">
        <v>7902</v>
      </c>
      <c r="D4822" t="s">
        <v>747</v>
      </c>
      <c r="E4822" t="s">
        <v>7903</v>
      </c>
      <c r="F4822">
        <v>0</v>
      </c>
      <c r="G4822">
        <v>0</v>
      </c>
      <c r="J4822">
        <v>163</v>
      </c>
      <c r="K4822">
        <v>19</v>
      </c>
      <c r="L4822" t="s">
        <v>7902</v>
      </c>
      <c r="M4822" t="s">
        <v>747</v>
      </c>
      <c r="N4822" t="s">
        <v>7903</v>
      </c>
      <c r="Q4822" t="s">
        <v>7875</v>
      </c>
      <c r="R4822" t="s">
        <v>50</v>
      </c>
      <c r="S4822" t="s">
        <v>162</v>
      </c>
      <c r="T4822" t="s">
        <v>11</v>
      </c>
      <c r="U4822">
        <v>20</v>
      </c>
      <c r="V4822">
        <v>739</v>
      </c>
      <c r="W4822">
        <v>0.112781954887218</v>
      </c>
    </row>
    <row r="4823" spans="1:23" x14ac:dyDescent="0.25">
      <c r="A4823">
        <v>163</v>
      </c>
      <c r="B4823">
        <v>20</v>
      </c>
      <c r="C4823" t="s">
        <v>7904</v>
      </c>
      <c r="D4823" t="s">
        <v>704</v>
      </c>
      <c r="E4823" t="s">
        <v>7603</v>
      </c>
      <c r="F4823">
        <v>0</v>
      </c>
      <c r="G4823">
        <v>0</v>
      </c>
      <c r="J4823">
        <v>163</v>
      </c>
      <c r="K4823">
        <v>20</v>
      </c>
      <c r="L4823" t="s">
        <v>7904</v>
      </c>
      <c r="M4823" t="s">
        <v>704</v>
      </c>
      <c r="N4823" t="s">
        <v>7603</v>
      </c>
      <c r="Q4823" t="s">
        <v>7875</v>
      </c>
      <c r="R4823" t="s">
        <v>50</v>
      </c>
      <c r="S4823" t="s">
        <v>162</v>
      </c>
      <c r="T4823" t="s">
        <v>11</v>
      </c>
      <c r="U4823">
        <v>20</v>
      </c>
      <c r="V4823">
        <v>739</v>
      </c>
      <c r="W4823">
        <v>0.112781954887218</v>
      </c>
    </row>
    <row r="4824" spans="1:23" x14ac:dyDescent="0.25">
      <c r="A4824">
        <v>163</v>
      </c>
      <c r="B4824">
        <v>21</v>
      </c>
      <c r="C4824" t="s">
        <v>7905</v>
      </c>
      <c r="D4824" t="s">
        <v>879</v>
      </c>
      <c r="E4824" t="s">
        <v>7906</v>
      </c>
      <c r="F4824">
        <v>0</v>
      </c>
      <c r="G4824">
        <v>0</v>
      </c>
      <c r="J4824">
        <v>163</v>
      </c>
      <c r="K4824">
        <v>21</v>
      </c>
      <c r="L4824" t="s">
        <v>7905</v>
      </c>
      <c r="M4824" t="s">
        <v>879</v>
      </c>
      <c r="N4824" t="s">
        <v>7906</v>
      </c>
      <c r="Q4824" t="s">
        <v>7875</v>
      </c>
      <c r="R4824" t="s">
        <v>50</v>
      </c>
      <c r="S4824" t="s">
        <v>162</v>
      </c>
      <c r="T4824" t="s">
        <v>11</v>
      </c>
      <c r="U4824">
        <v>20</v>
      </c>
      <c r="V4824">
        <v>739</v>
      </c>
      <c r="W4824">
        <v>0.112781954887218</v>
      </c>
    </row>
    <row r="4825" spans="1:23" x14ac:dyDescent="0.25">
      <c r="A4825">
        <v>163</v>
      </c>
      <c r="B4825">
        <v>22</v>
      </c>
      <c r="C4825" t="s">
        <v>7907</v>
      </c>
      <c r="D4825" t="s">
        <v>1772</v>
      </c>
      <c r="E4825" t="s">
        <v>7908</v>
      </c>
      <c r="F4825">
        <v>0</v>
      </c>
      <c r="G4825">
        <v>0</v>
      </c>
      <c r="J4825">
        <v>163</v>
      </c>
      <c r="K4825">
        <v>22</v>
      </c>
      <c r="L4825" t="s">
        <v>7907</v>
      </c>
      <c r="M4825" t="s">
        <v>1772</v>
      </c>
      <c r="N4825" t="s">
        <v>7908</v>
      </c>
      <c r="Q4825" t="s">
        <v>7875</v>
      </c>
      <c r="R4825" t="s">
        <v>50</v>
      </c>
      <c r="S4825" t="s">
        <v>162</v>
      </c>
      <c r="T4825" t="s">
        <v>11</v>
      </c>
      <c r="U4825">
        <v>20</v>
      </c>
      <c r="V4825">
        <v>739</v>
      </c>
      <c r="W4825">
        <v>0.112781954887218</v>
      </c>
    </row>
    <row r="4826" spans="1:23" x14ac:dyDescent="0.25">
      <c r="A4826">
        <v>163</v>
      </c>
      <c r="B4826">
        <v>23</v>
      </c>
      <c r="C4826" t="s">
        <v>5896</v>
      </c>
      <c r="D4826" t="s">
        <v>1712</v>
      </c>
      <c r="E4826" t="s">
        <v>7909</v>
      </c>
      <c r="F4826">
        <v>0</v>
      </c>
      <c r="G4826">
        <v>0</v>
      </c>
      <c r="J4826">
        <v>163</v>
      </c>
      <c r="K4826">
        <v>23</v>
      </c>
      <c r="L4826" t="s">
        <v>5896</v>
      </c>
      <c r="M4826" t="s">
        <v>1712</v>
      </c>
      <c r="N4826" t="s">
        <v>7909</v>
      </c>
      <c r="Q4826" t="s">
        <v>7875</v>
      </c>
      <c r="R4826" t="s">
        <v>50</v>
      </c>
      <c r="S4826" t="s">
        <v>162</v>
      </c>
      <c r="T4826" t="s">
        <v>11</v>
      </c>
      <c r="U4826">
        <v>20</v>
      </c>
      <c r="V4826">
        <v>739</v>
      </c>
      <c r="W4826">
        <v>0.112781954887218</v>
      </c>
    </row>
    <row r="4827" spans="1:23" x14ac:dyDescent="0.25">
      <c r="A4827">
        <v>163</v>
      </c>
      <c r="B4827">
        <v>24</v>
      </c>
      <c r="C4827" t="s">
        <v>7910</v>
      </c>
      <c r="D4827" t="s">
        <v>745</v>
      </c>
      <c r="E4827" t="s">
        <v>7603</v>
      </c>
      <c r="F4827">
        <v>0</v>
      </c>
      <c r="G4827">
        <v>0</v>
      </c>
      <c r="J4827">
        <v>163</v>
      </c>
      <c r="K4827">
        <v>24</v>
      </c>
      <c r="L4827" t="s">
        <v>7910</v>
      </c>
      <c r="M4827" t="s">
        <v>745</v>
      </c>
      <c r="N4827" t="s">
        <v>7603</v>
      </c>
      <c r="Q4827" t="s">
        <v>7875</v>
      </c>
      <c r="R4827" t="s">
        <v>50</v>
      </c>
      <c r="S4827" t="s">
        <v>162</v>
      </c>
      <c r="T4827" t="s">
        <v>11</v>
      </c>
      <c r="U4827">
        <v>20</v>
      </c>
      <c r="V4827">
        <v>739</v>
      </c>
      <c r="W4827">
        <v>0.112781954887218</v>
      </c>
    </row>
    <row r="4828" spans="1:23" x14ac:dyDescent="0.25">
      <c r="A4828">
        <v>163</v>
      </c>
      <c r="B4828">
        <v>25</v>
      </c>
      <c r="C4828" t="s">
        <v>7911</v>
      </c>
      <c r="D4828" t="s">
        <v>1194</v>
      </c>
      <c r="E4828" t="s">
        <v>7912</v>
      </c>
      <c r="F4828">
        <v>0</v>
      </c>
      <c r="G4828">
        <v>0</v>
      </c>
      <c r="J4828">
        <v>163</v>
      </c>
      <c r="K4828">
        <v>25</v>
      </c>
      <c r="L4828" t="s">
        <v>7911</v>
      </c>
      <c r="M4828" t="s">
        <v>1194</v>
      </c>
      <c r="N4828" t="s">
        <v>7912</v>
      </c>
      <c r="Q4828" t="s">
        <v>7875</v>
      </c>
      <c r="R4828" t="s">
        <v>50</v>
      </c>
      <c r="S4828" t="s">
        <v>162</v>
      </c>
      <c r="T4828" t="s">
        <v>11</v>
      </c>
      <c r="U4828">
        <v>20</v>
      </c>
      <c r="V4828">
        <v>739</v>
      </c>
      <c r="W4828">
        <v>0.112781954887218</v>
      </c>
    </row>
    <row r="4829" spans="1:23" x14ac:dyDescent="0.25">
      <c r="A4829">
        <v>163</v>
      </c>
      <c r="B4829">
        <v>26</v>
      </c>
      <c r="C4829" t="s">
        <v>7913</v>
      </c>
      <c r="D4829" t="s">
        <v>1066</v>
      </c>
      <c r="E4829" t="s">
        <v>7914</v>
      </c>
      <c r="F4829">
        <v>0</v>
      </c>
      <c r="G4829">
        <v>0</v>
      </c>
      <c r="J4829">
        <v>163</v>
      </c>
      <c r="K4829">
        <v>26</v>
      </c>
      <c r="L4829" t="s">
        <v>7913</v>
      </c>
      <c r="M4829" t="s">
        <v>1066</v>
      </c>
      <c r="N4829" t="s">
        <v>7914</v>
      </c>
      <c r="Q4829" t="s">
        <v>7875</v>
      </c>
      <c r="R4829" t="s">
        <v>50</v>
      </c>
      <c r="S4829" t="s">
        <v>162</v>
      </c>
      <c r="T4829" t="s">
        <v>11</v>
      </c>
      <c r="U4829">
        <v>20</v>
      </c>
      <c r="V4829">
        <v>739</v>
      </c>
      <c r="W4829">
        <v>0.112781954887218</v>
      </c>
    </row>
    <row r="4830" spans="1:23" x14ac:dyDescent="0.25">
      <c r="A4830">
        <v>163</v>
      </c>
      <c r="B4830">
        <v>27</v>
      </c>
      <c r="C4830" t="s">
        <v>3288</v>
      </c>
      <c r="D4830" t="s">
        <v>708</v>
      </c>
      <c r="E4830" t="s">
        <v>7915</v>
      </c>
      <c r="F4830">
        <v>0</v>
      </c>
      <c r="G4830">
        <v>0</v>
      </c>
      <c r="J4830">
        <v>163</v>
      </c>
      <c r="K4830">
        <v>27</v>
      </c>
      <c r="L4830" t="s">
        <v>3288</v>
      </c>
      <c r="M4830" t="s">
        <v>708</v>
      </c>
      <c r="N4830" t="s">
        <v>7915</v>
      </c>
      <c r="Q4830" t="s">
        <v>7875</v>
      </c>
      <c r="R4830" t="s">
        <v>50</v>
      </c>
      <c r="S4830" t="s">
        <v>162</v>
      </c>
      <c r="T4830" t="s">
        <v>11</v>
      </c>
      <c r="U4830">
        <v>20</v>
      </c>
      <c r="V4830">
        <v>739</v>
      </c>
      <c r="W4830">
        <v>0.112781954887218</v>
      </c>
    </row>
    <row r="4831" spans="1:23" x14ac:dyDescent="0.25">
      <c r="A4831">
        <v>163</v>
      </c>
      <c r="B4831">
        <v>28</v>
      </c>
      <c r="C4831" t="s">
        <v>7916</v>
      </c>
      <c r="D4831" t="s">
        <v>1082</v>
      </c>
      <c r="E4831" t="s">
        <v>7917</v>
      </c>
      <c r="F4831">
        <v>0</v>
      </c>
      <c r="G4831">
        <v>0</v>
      </c>
      <c r="J4831">
        <v>163</v>
      </c>
      <c r="K4831">
        <v>28</v>
      </c>
      <c r="L4831" t="s">
        <v>7916</v>
      </c>
      <c r="M4831" t="s">
        <v>1082</v>
      </c>
      <c r="N4831" t="s">
        <v>7917</v>
      </c>
      <c r="Q4831" t="s">
        <v>7875</v>
      </c>
      <c r="R4831" t="s">
        <v>50</v>
      </c>
      <c r="S4831" t="s">
        <v>162</v>
      </c>
      <c r="T4831" t="s">
        <v>11</v>
      </c>
      <c r="U4831">
        <v>20</v>
      </c>
      <c r="V4831">
        <v>739</v>
      </c>
      <c r="W4831">
        <v>0.112781954887218</v>
      </c>
    </row>
    <row r="4832" spans="1:23" x14ac:dyDescent="0.25">
      <c r="A4832">
        <v>163</v>
      </c>
      <c r="B4832">
        <v>29</v>
      </c>
      <c r="C4832" t="s">
        <v>7918</v>
      </c>
      <c r="D4832" t="s">
        <v>541</v>
      </c>
      <c r="E4832" t="s">
        <v>7919</v>
      </c>
      <c r="F4832">
        <v>0</v>
      </c>
      <c r="G4832">
        <v>0</v>
      </c>
      <c r="J4832">
        <v>163</v>
      </c>
      <c r="K4832">
        <v>29</v>
      </c>
      <c r="L4832" t="s">
        <v>7918</v>
      </c>
      <c r="M4832" t="s">
        <v>541</v>
      </c>
      <c r="N4832" t="s">
        <v>7919</v>
      </c>
      <c r="Q4832" t="s">
        <v>7875</v>
      </c>
      <c r="R4832" t="s">
        <v>50</v>
      </c>
      <c r="S4832" t="s">
        <v>162</v>
      </c>
      <c r="T4832" t="s">
        <v>11</v>
      </c>
      <c r="U4832">
        <v>20</v>
      </c>
      <c r="V4832">
        <v>739</v>
      </c>
      <c r="W4832">
        <v>0.112781954887218</v>
      </c>
    </row>
    <row r="4833" spans="1:23" x14ac:dyDescent="0.25">
      <c r="A4833">
        <v>163</v>
      </c>
      <c r="B4833">
        <v>30</v>
      </c>
      <c r="C4833" t="s">
        <v>7920</v>
      </c>
      <c r="D4833" t="s">
        <v>886</v>
      </c>
      <c r="E4833" t="s">
        <v>7921</v>
      </c>
      <c r="F4833">
        <v>0</v>
      </c>
      <c r="G4833">
        <v>0</v>
      </c>
      <c r="J4833">
        <v>163</v>
      </c>
      <c r="K4833">
        <v>30</v>
      </c>
      <c r="L4833" t="s">
        <v>7920</v>
      </c>
      <c r="M4833" t="s">
        <v>886</v>
      </c>
      <c r="N4833" t="s">
        <v>7921</v>
      </c>
      <c r="Q4833" t="s">
        <v>7875</v>
      </c>
      <c r="R4833" t="s">
        <v>50</v>
      </c>
      <c r="S4833" t="s">
        <v>162</v>
      </c>
      <c r="T4833" t="s">
        <v>11</v>
      </c>
      <c r="U4833">
        <v>20</v>
      </c>
      <c r="V4833">
        <v>739</v>
      </c>
      <c r="W4833">
        <v>0.112781954887218</v>
      </c>
    </row>
    <row r="4834" spans="1:23" x14ac:dyDescent="0.25">
      <c r="A4834">
        <v>164</v>
      </c>
      <c r="B4834">
        <v>1</v>
      </c>
      <c r="C4834" t="s">
        <v>3214</v>
      </c>
      <c r="D4834" t="s">
        <v>962</v>
      </c>
      <c r="E4834" t="s">
        <v>7922</v>
      </c>
      <c r="F4834">
        <v>33.341099999999997</v>
      </c>
      <c r="G4834">
        <v>-13.521539000000001</v>
      </c>
      <c r="J4834">
        <v>164</v>
      </c>
      <c r="K4834">
        <v>1</v>
      </c>
      <c r="L4834" t="s">
        <v>3214</v>
      </c>
      <c r="M4834" t="s">
        <v>962</v>
      </c>
      <c r="N4834" t="s">
        <v>7922</v>
      </c>
      <c r="O4834">
        <v>33.341099999999997</v>
      </c>
      <c r="P4834">
        <v>-13.521539000000001</v>
      </c>
      <c r="Q4834" t="s">
        <v>7923</v>
      </c>
      <c r="R4834" t="s">
        <v>50</v>
      </c>
      <c r="S4834" t="s">
        <v>162</v>
      </c>
      <c r="T4834" t="s">
        <v>11</v>
      </c>
      <c r="U4834">
        <v>21</v>
      </c>
      <c r="V4834">
        <v>16</v>
      </c>
      <c r="W4834">
        <v>9.6774193548387094E-2</v>
      </c>
    </row>
    <row r="4835" spans="1:23" x14ac:dyDescent="0.25">
      <c r="A4835">
        <v>164</v>
      </c>
      <c r="B4835">
        <v>2</v>
      </c>
      <c r="C4835" t="s">
        <v>7924</v>
      </c>
      <c r="D4835" t="s">
        <v>590</v>
      </c>
      <c r="E4835" t="s">
        <v>7922</v>
      </c>
      <c r="F4835">
        <v>33.341462</v>
      </c>
      <c r="G4835">
        <v>-13.521521</v>
      </c>
      <c r="J4835">
        <v>164</v>
      </c>
      <c r="K4835">
        <v>2</v>
      </c>
      <c r="L4835" t="s">
        <v>7924</v>
      </c>
      <c r="M4835" t="s">
        <v>590</v>
      </c>
      <c r="N4835" t="s">
        <v>7922</v>
      </c>
      <c r="O4835">
        <v>33.341462</v>
      </c>
      <c r="P4835">
        <v>-13.521521</v>
      </c>
      <c r="Q4835" t="s">
        <v>7923</v>
      </c>
      <c r="R4835" t="s">
        <v>50</v>
      </c>
      <c r="S4835" t="s">
        <v>162</v>
      </c>
      <c r="T4835" t="s">
        <v>11</v>
      </c>
      <c r="U4835">
        <v>21</v>
      </c>
      <c r="V4835">
        <v>16</v>
      </c>
      <c r="W4835">
        <v>9.6774193548387094E-2</v>
      </c>
    </row>
    <row r="4836" spans="1:23" x14ac:dyDescent="0.25">
      <c r="A4836">
        <v>164</v>
      </c>
      <c r="B4836">
        <v>3</v>
      </c>
      <c r="C4836" t="s">
        <v>7925</v>
      </c>
      <c r="D4836" t="s">
        <v>781</v>
      </c>
      <c r="E4836" t="s">
        <v>1745</v>
      </c>
      <c r="F4836">
        <v>33.323185000000002</v>
      </c>
      <c r="G4836">
        <v>-13.526281000000001</v>
      </c>
      <c r="J4836">
        <v>164</v>
      </c>
      <c r="K4836">
        <v>3</v>
      </c>
      <c r="L4836" t="s">
        <v>7925</v>
      </c>
      <c r="M4836" t="s">
        <v>781</v>
      </c>
      <c r="N4836" t="s">
        <v>1745</v>
      </c>
      <c r="O4836">
        <v>33.323185000000002</v>
      </c>
      <c r="P4836">
        <v>-13.526281000000001</v>
      </c>
      <c r="Q4836" t="s">
        <v>7923</v>
      </c>
      <c r="R4836" t="s">
        <v>50</v>
      </c>
      <c r="S4836" t="s">
        <v>162</v>
      </c>
      <c r="T4836" t="s">
        <v>11</v>
      </c>
      <c r="U4836">
        <v>21</v>
      </c>
      <c r="V4836">
        <v>16</v>
      </c>
      <c r="W4836">
        <v>9.6774193548387094E-2</v>
      </c>
    </row>
    <row r="4837" spans="1:23" x14ac:dyDescent="0.25">
      <c r="A4837">
        <v>164</v>
      </c>
      <c r="B4837">
        <v>4</v>
      </c>
      <c r="C4837" t="s">
        <v>2872</v>
      </c>
      <c r="D4837" t="s">
        <v>1063</v>
      </c>
      <c r="E4837" t="s">
        <v>7926</v>
      </c>
      <c r="F4837">
        <v>33.322960999999999</v>
      </c>
      <c r="G4837">
        <v>-13.52131</v>
      </c>
      <c r="J4837">
        <v>164</v>
      </c>
      <c r="K4837">
        <v>4</v>
      </c>
      <c r="L4837" t="s">
        <v>2872</v>
      </c>
      <c r="M4837" t="s">
        <v>1063</v>
      </c>
      <c r="N4837" t="s">
        <v>7926</v>
      </c>
      <c r="O4837">
        <v>33.322960999999999</v>
      </c>
      <c r="P4837">
        <v>-13.52131</v>
      </c>
      <c r="Q4837" t="s">
        <v>7923</v>
      </c>
      <c r="R4837" t="s">
        <v>50</v>
      </c>
      <c r="S4837" t="s">
        <v>162</v>
      </c>
      <c r="T4837" t="s">
        <v>11</v>
      </c>
      <c r="U4837">
        <v>21</v>
      </c>
      <c r="V4837">
        <v>16</v>
      </c>
      <c r="W4837">
        <v>9.6774193548387094E-2</v>
      </c>
    </row>
    <row r="4838" spans="1:23" x14ac:dyDescent="0.25">
      <c r="A4838">
        <v>164</v>
      </c>
      <c r="B4838">
        <v>5</v>
      </c>
      <c r="C4838" t="s">
        <v>7927</v>
      </c>
      <c r="D4838" t="s">
        <v>993</v>
      </c>
      <c r="E4838" t="s">
        <v>2517</v>
      </c>
      <c r="F4838">
        <v>33.334152000000003</v>
      </c>
      <c r="G4838">
        <v>-13.546208999999999</v>
      </c>
      <c r="J4838">
        <v>164</v>
      </c>
      <c r="K4838">
        <v>5</v>
      </c>
      <c r="L4838" t="s">
        <v>7927</v>
      </c>
      <c r="M4838" t="s">
        <v>993</v>
      </c>
      <c r="N4838" t="s">
        <v>2517</v>
      </c>
      <c r="O4838">
        <v>33.334152000000003</v>
      </c>
      <c r="P4838">
        <v>-13.546208999999999</v>
      </c>
      <c r="Q4838" t="s">
        <v>7923</v>
      </c>
      <c r="R4838" t="s">
        <v>50</v>
      </c>
      <c r="S4838" t="s">
        <v>162</v>
      </c>
      <c r="T4838" t="s">
        <v>11</v>
      </c>
      <c r="U4838">
        <v>21</v>
      </c>
      <c r="V4838">
        <v>16</v>
      </c>
      <c r="W4838">
        <v>9.6774193548387094E-2</v>
      </c>
    </row>
    <row r="4839" spans="1:23" x14ac:dyDescent="0.25">
      <c r="A4839">
        <v>164</v>
      </c>
      <c r="B4839">
        <v>6</v>
      </c>
      <c r="C4839" t="s">
        <v>7928</v>
      </c>
      <c r="D4839" t="s">
        <v>5408</v>
      </c>
      <c r="E4839" t="s">
        <v>7806</v>
      </c>
      <c r="F4839">
        <v>33.326194000000001</v>
      </c>
      <c r="G4839">
        <v>-13.509510000000001</v>
      </c>
      <c r="J4839">
        <v>164</v>
      </c>
      <c r="K4839">
        <v>6</v>
      </c>
      <c r="L4839" t="s">
        <v>7928</v>
      </c>
      <c r="M4839" t="s">
        <v>5408</v>
      </c>
      <c r="N4839" t="s">
        <v>7806</v>
      </c>
      <c r="O4839">
        <v>33.326194000000001</v>
      </c>
      <c r="P4839">
        <v>-13.509510000000001</v>
      </c>
      <c r="Q4839" t="s">
        <v>7923</v>
      </c>
      <c r="R4839" t="s">
        <v>50</v>
      </c>
      <c r="S4839" t="s">
        <v>162</v>
      </c>
      <c r="T4839" t="s">
        <v>11</v>
      </c>
      <c r="U4839">
        <v>21</v>
      </c>
      <c r="V4839">
        <v>16</v>
      </c>
      <c r="W4839">
        <v>9.6774193548387094E-2</v>
      </c>
    </row>
    <row r="4840" spans="1:23" x14ac:dyDescent="0.25">
      <c r="A4840">
        <v>164</v>
      </c>
      <c r="B4840">
        <v>7</v>
      </c>
      <c r="C4840" t="s">
        <v>7929</v>
      </c>
      <c r="D4840" t="s">
        <v>6678</v>
      </c>
      <c r="E4840" t="s">
        <v>3826</v>
      </c>
      <c r="F4840">
        <v>33.328643</v>
      </c>
      <c r="G4840">
        <v>-13.509316</v>
      </c>
      <c r="J4840">
        <v>164</v>
      </c>
      <c r="K4840">
        <v>7</v>
      </c>
      <c r="L4840" t="s">
        <v>7929</v>
      </c>
      <c r="M4840" t="s">
        <v>6678</v>
      </c>
      <c r="N4840" t="s">
        <v>3826</v>
      </c>
      <c r="O4840">
        <v>33.328643</v>
      </c>
      <c r="P4840">
        <v>-13.509316</v>
      </c>
      <c r="Q4840" t="s">
        <v>7923</v>
      </c>
      <c r="R4840" t="s">
        <v>50</v>
      </c>
      <c r="S4840" t="s">
        <v>162</v>
      </c>
      <c r="T4840" t="s">
        <v>11</v>
      </c>
      <c r="U4840">
        <v>21</v>
      </c>
      <c r="V4840">
        <v>16</v>
      </c>
      <c r="W4840">
        <v>9.6774193548387094E-2</v>
      </c>
    </row>
    <row r="4841" spans="1:23" x14ac:dyDescent="0.25">
      <c r="A4841">
        <v>164</v>
      </c>
      <c r="B4841">
        <v>8</v>
      </c>
      <c r="C4841" t="s">
        <v>7930</v>
      </c>
      <c r="D4841" t="s">
        <v>2973</v>
      </c>
      <c r="E4841" t="s">
        <v>7931</v>
      </c>
      <c r="F4841">
        <v>33.323534000000002</v>
      </c>
      <c r="G4841">
        <v>-13.525197</v>
      </c>
      <c r="J4841">
        <v>164</v>
      </c>
      <c r="K4841">
        <v>8</v>
      </c>
      <c r="L4841" t="s">
        <v>7930</v>
      </c>
      <c r="M4841" t="s">
        <v>2973</v>
      </c>
      <c r="N4841" t="s">
        <v>7931</v>
      </c>
      <c r="O4841">
        <v>33.323534000000002</v>
      </c>
      <c r="P4841">
        <v>-13.525197</v>
      </c>
      <c r="Q4841" t="s">
        <v>7923</v>
      </c>
      <c r="R4841" t="s">
        <v>50</v>
      </c>
      <c r="S4841" t="s">
        <v>162</v>
      </c>
      <c r="T4841" t="s">
        <v>11</v>
      </c>
      <c r="U4841">
        <v>21</v>
      </c>
      <c r="V4841">
        <v>16</v>
      </c>
      <c r="W4841">
        <v>9.6774193548387094E-2</v>
      </c>
    </row>
    <row r="4842" spans="1:23" x14ac:dyDescent="0.25">
      <c r="A4842">
        <v>164</v>
      </c>
      <c r="B4842">
        <v>9</v>
      </c>
      <c r="C4842" t="s">
        <v>7932</v>
      </c>
      <c r="D4842" t="s">
        <v>1624</v>
      </c>
      <c r="E4842" t="s">
        <v>7522</v>
      </c>
      <c r="F4842">
        <v>33.315641999999997</v>
      </c>
      <c r="G4842">
        <v>-13.530222</v>
      </c>
      <c r="J4842">
        <v>164</v>
      </c>
      <c r="K4842">
        <v>9</v>
      </c>
      <c r="L4842" t="s">
        <v>7932</v>
      </c>
      <c r="M4842" t="s">
        <v>1624</v>
      </c>
      <c r="N4842" t="s">
        <v>7522</v>
      </c>
      <c r="O4842">
        <v>33.315641999999997</v>
      </c>
      <c r="P4842">
        <v>-13.530222</v>
      </c>
      <c r="Q4842" t="s">
        <v>7923</v>
      </c>
      <c r="R4842" t="s">
        <v>50</v>
      </c>
      <c r="S4842" t="s">
        <v>162</v>
      </c>
      <c r="T4842" t="s">
        <v>11</v>
      </c>
      <c r="U4842">
        <v>21</v>
      </c>
      <c r="V4842">
        <v>16</v>
      </c>
      <c r="W4842">
        <v>9.6774193548387094E-2</v>
      </c>
    </row>
    <row r="4843" spans="1:23" x14ac:dyDescent="0.25">
      <c r="A4843">
        <v>164</v>
      </c>
      <c r="B4843">
        <v>10</v>
      </c>
      <c r="C4843" t="s">
        <v>7299</v>
      </c>
      <c r="D4843" t="s">
        <v>6151</v>
      </c>
      <c r="E4843" t="s">
        <v>7806</v>
      </c>
      <c r="F4843">
        <v>33.326180000000001</v>
      </c>
      <c r="G4843">
        <v>-13.509807</v>
      </c>
      <c r="J4843">
        <v>164</v>
      </c>
      <c r="K4843">
        <v>10</v>
      </c>
      <c r="L4843" t="s">
        <v>7299</v>
      </c>
      <c r="M4843" t="s">
        <v>6151</v>
      </c>
      <c r="N4843" t="s">
        <v>7806</v>
      </c>
      <c r="O4843">
        <v>33.326180000000001</v>
      </c>
      <c r="P4843">
        <v>-13.509807</v>
      </c>
      <c r="Q4843" t="s">
        <v>7923</v>
      </c>
      <c r="R4843" t="s">
        <v>50</v>
      </c>
      <c r="S4843" t="s">
        <v>162</v>
      </c>
      <c r="T4843" t="s">
        <v>11</v>
      </c>
      <c r="U4843">
        <v>21</v>
      </c>
      <c r="V4843">
        <v>16</v>
      </c>
      <c r="W4843">
        <v>9.6774193548387094E-2</v>
      </c>
    </row>
    <row r="4844" spans="1:23" x14ac:dyDescent="0.25">
      <c r="A4844">
        <v>164</v>
      </c>
      <c r="B4844">
        <v>11</v>
      </c>
      <c r="C4844" t="s">
        <v>7933</v>
      </c>
      <c r="D4844" t="s">
        <v>1027</v>
      </c>
      <c r="E4844" t="s">
        <v>7931</v>
      </c>
      <c r="F4844">
        <v>33.323729</v>
      </c>
      <c r="G4844">
        <v>-13.525516</v>
      </c>
      <c r="J4844">
        <v>164</v>
      </c>
      <c r="K4844">
        <v>11</v>
      </c>
      <c r="L4844" t="s">
        <v>7933</v>
      </c>
      <c r="M4844" t="s">
        <v>1027</v>
      </c>
      <c r="N4844" t="s">
        <v>7931</v>
      </c>
      <c r="O4844">
        <v>33.323729</v>
      </c>
      <c r="P4844">
        <v>-13.525516</v>
      </c>
      <c r="Q4844" t="s">
        <v>7923</v>
      </c>
      <c r="R4844" t="s">
        <v>50</v>
      </c>
      <c r="S4844" t="s">
        <v>162</v>
      </c>
      <c r="T4844" t="s">
        <v>11</v>
      </c>
      <c r="U4844">
        <v>21</v>
      </c>
      <c r="V4844">
        <v>16</v>
      </c>
      <c r="W4844">
        <v>9.6774193548387094E-2</v>
      </c>
    </row>
    <row r="4845" spans="1:23" x14ac:dyDescent="0.25">
      <c r="A4845">
        <v>164</v>
      </c>
      <c r="B4845">
        <v>12</v>
      </c>
      <c r="C4845" t="s">
        <v>7934</v>
      </c>
      <c r="D4845" t="s">
        <v>596</v>
      </c>
      <c r="E4845" t="s">
        <v>7935</v>
      </c>
      <c r="F4845">
        <v>33.324328000000001</v>
      </c>
      <c r="G4845">
        <v>-13.526204999999999</v>
      </c>
      <c r="J4845">
        <v>164</v>
      </c>
      <c r="K4845">
        <v>12</v>
      </c>
      <c r="L4845" t="s">
        <v>7934</v>
      </c>
      <c r="M4845" t="s">
        <v>596</v>
      </c>
      <c r="N4845" t="s">
        <v>7935</v>
      </c>
      <c r="O4845">
        <v>33.324328000000001</v>
      </c>
      <c r="P4845">
        <v>-13.526204999999999</v>
      </c>
      <c r="Q4845" t="s">
        <v>7923</v>
      </c>
      <c r="R4845" t="s">
        <v>50</v>
      </c>
      <c r="S4845" t="s">
        <v>162</v>
      </c>
      <c r="T4845" t="s">
        <v>11</v>
      </c>
      <c r="U4845">
        <v>21</v>
      </c>
      <c r="V4845">
        <v>16</v>
      </c>
      <c r="W4845">
        <v>9.6774193548387094E-2</v>
      </c>
    </row>
    <row r="4846" spans="1:23" x14ac:dyDescent="0.25">
      <c r="A4846">
        <v>164</v>
      </c>
      <c r="B4846">
        <v>13</v>
      </c>
      <c r="C4846" t="s">
        <v>7936</v>
      </c>
      <c r="D4846" t="s">
        <v>1648</v>
      </c>
      <c r="E4846" t="s">
        <v>2851</v>
      </c>
      <c r="F4846">
        <v>33.324111000000002</v>
      </c>
      <c r="G4846">
        <v>-13.526166</v>
      </c>
      <c r="J4846">
        <v>164</v>
      </c>
      <c r="K4846">
        <v>13</v>
      </c>
      <c r="L4846" t="s">
        <v>7936</v>
      </c>
      <c r="M4846" t="s">
        <v>1648</v>
      </c>
      <c r="N4846" t="s">
        <v>2851</v>
      </c>
      <c r="O4846">
        <v>33.324111000000002</v>
      </c>
      <c r="P4846">
        <v>-13.526166</v>
      </c>
      <c r="Q4846" t="s">
        <v>7923</v>
      </c>
      <c r="R4846" t="s">
        <v>50</v>
      </c>
      <c r="S4846" t="s">
        <v>162</v>
      </c>
      <c r="T4846" t="s">
        <v>11</v>
      </c>
      <c r="U4846">
        <v>21</v>
      </c>
      <c r="V4846">
        <v>16</v>
      </c>
      <c r="W4846">
        <v>9.6774193548387094E-2</v>
      </c>
    </row>
    <row r="4847" spans="1:23" x14ac:dyDescent="0.25">
      <c r="A4847">
        <v>164</v>
      </c>
      <c r="B4847">
        <v>14</v>
      </c>
      <c r="C4847" t="s">
        <v>7937</v>
      </c>
      <c r="D4847" t="s">
        <v>6140</v>
      </c>
      <c r="E4847" t="s">
        <v>7938</v>
      </c>
      <c r="F4847">
        <v>33.333879000000003</v>
      </c>
      <c r="G4847">
        <v>-13.528631000000001</v>
      </c>
      <c r="J4847">
        <v>164</v>
      </c>
      <c r="K4847">
        <v>14</v>
      </c>
      <c r="L4847" t="s">
        <v>7937</v>
      </c>
      <c r="M4847" t="s">
        <v>6140</v>
      </c>
      <c r="N4847" t="s">
        <v>7938</v>
      </c>
      <c r="O4847">
        <v>33.333879000000003</v>
      </c>
      <c r="P4847">
        <v>-13.528631000000001</v>
      </c>
      <c r="Q4847" t="s">
        <v>7923</v>
      </c>
      <c r="R4847" t="s">
        <v>50</v>
      </c>
      <c r="S4847" t="s">
        <v>162</v>
      </c>
      <c r="T4847" t="s">
        <v>11</v>
      </c>
      <c r="U4847">
        <v>21</v>
      </c>
      <c r="V4847">
        <v>16</v>
      </c>
      <c r="W4847">
        <v>9.6774193548387094E-2</v>
      </c>
    </row>
    <row r="4848" spans="1:23" x14ac:dyDescent="0.25">
      <c r="A4848">
        <v>164</v>
      </c>
      <c r="B4848">
        <v>15</v>
      </c>
      <c r="C4848" t="s">
        <v>7939</v>
      </c>
      <c r="D4848" t="s">
        <v>708</v>
      </c>
      <c r="E4848" t="s">
        <v>7940</v>
      </c>
      <c r="F4848">
        <v>33.322423000000001</v>
      </c>
      <c r="G4848">
        <v>-13.527631</v>
      </c>
      <c r="J4848">
        <v>164</v>
      </c>
      <c r="K4848">
        <v>15</v>
      </c>
      <c r="L4848" t="s">
        <v>7939</v>
      </c>
      <c r="M4848" t="s">
        <v>708</v>
      </c>
      <c r="N4848" t="s">
        <v>7940</v>
      </c>
      <c r="O4848">
        <v>33.322423000000001</v>
      </c>
      <c r="P4848">
        <v>-13.527631</v>
      </c>
      <c r="Q4848" t="s">
        <v>7923</v>
      </c>
      <c r="R4848" t="s">
        <v>50</v>
      </c>
      <c r="S4848" t="s">
        <v>162</v>
      </c>
      <c r="T4848" t="s">
        <v>11</v>
      </c>
      <c r="U4848">
        <v>21</v>
      </c>
      <c r="V4848">
        <v>16</v>
      </c>
      <c r="W4848">
        <v>9.6774193548387094E-2</v>
      </c>
    </row>
    <row r="4849" spans="1:23" x14ac:dyDescent="0.25">
      <c r="A4849">
        <v>164</v>
      </c>
      <c r="B4849">
        <v>16</v>
      </c>
      <c r="C4849" t="s">
        <v>7941</v>
      </c>
      <c r="D4849" t="s">
        <v>2018</v>
      </c>
      <c r="E4849" t="s">
        <v>7942</v>
      </c>
      <c r="F4849">
        <v>33.339534999999998</v>
      </c>
      <c r="G4849">
        <v>-13.526016</v>
      </c>
      <c r="J4849">
        <v>164</v>
      </c>
      <c r="K4849">
        <v>16</v>
      </c>
      <c r="L4849" t="s">
        <v>7941</v>
      </c>
      <c r="M4849" t="s">
        <v>2018</v>
      </c>
      <c r="N4849" t="s">
        <v>7942</v>
      </c>
      <c r="O4849">
        <v>33.339534999999998</v>
      </c>
      <c r="P4849">
        <v>-13.526016</v>
      </c>
      <c r="Q4849" t="s">
        <v>7923</v>
      </c>
      <c r="R4849" t="s">
        <v>50</v>
      </c>
      <c r="S4849" t="s">
        <v>162</v>
      </c>
      <c r="T4849" t="s">
        <v>11</v>
      </c>
      <c r="U4849">
        <v>21</v>
      </c>
      <c r="V4849">
        <v>16</v>
      </c>
      <c r="W4849">
        <v>9.6774193548387094E-2</v>
      </c>
    </row>
    <row r="4850" spans="1:23" x14ac:dyDescent="0.25">
      <c r="A4850">
        <v>164</v>
      </c>
      <c r="B4850">
        <v>17</v>
      </c>
      <c r="C4850" t="s">
        <v>7943</v>
      </c>
      <c r="D4850" t="s">
        <v>3380</v>
      </c>
      <c r="E4850" t="s">
        <v>7944</v>
      </c>
      <c r="F4850">
        <v>33.325091</v>
      </c>
      <c r="G4850">
        <v>-13.509619000000001</v>
      </c>
      <c r="J4850">
        <v>164</v>
      </c>
      <c r="K4850">
        <v>17</v>
      </c>
      <c r="L4850" t="s">
        <v>7943</v>
      </c>
      <c r="M4850" t="s">
        <v>3380</v>
      </c>
      <c r="N4850" t="s">
        <v>7944</v>
      </c>
      <c r="O4850">
        <v>33.325091</v>
      </c>
      <c r="P4850">
        <v>-13.509619000000001</v>
      </c>
      <c r="Q4850" t="s">
        <v>7923</v>
      </c>
      <c r="R4850" t="s">
        <v>50</v>
      </c>
      <c r="S4850" t="s">
        <v>162</v>
      </c>
      <c r="T4850" t="s">
        <v>11</v>
      </c>
      <c r="U4850">
        <v>21</v>
      </c>
      <c r="V4850">
        <v>16</v>
      </c>
      <c r="W4850">
        <v>9.6774193548387094E-2</v>
      </c>
    </row>
    <row r="4851" spans="1:23" x14ac:dyDescent="0.25">
      <c r="A4851">
        <v>164</v>
      </c>
      <c r="B4851">
        <v>18</v>
      </c>
      <c r="C4851" t="s">
        <v>7945</v>
      </c>
      <c r="D4851" t="s">
        <v>563</v>
      </c>
      <c r="E4851" t="s">
        <v>2851</v>
      </c>
      <c r="F4851">
        <v>33.334226999999998</v>
      </c>
      <c r="G4851">
        <v>-13.538963000000001</v>
      </c>
      <c r="J4851">
        <v>164</v>
      </c>
      <c r="K4851">
        <v>18</v>
      </c>
      <c r="L4851" t="s">
        <v>7945</v>
      </c>
      <c r="M4851" t="s">
        <v>563</v>
      </c>
      <c r="N4851" t="s">
        <v>2851</v>
      </c>
      <c r="O4851">
        <v>33.334226999999998</v>
      </c>
      <c r="P4851">
        <v>-13.538963000000001</v>
      </c>
      <c r="Q4851" t="s">
        <v>7923</v>
      </c>
      <c r="R4851" t="s">
        <v>50</v>
      </c>
      <c r="S4851" t="s">
        <v>162</v>
      </c>
      <c r="T4851" t="s">
        <v>11</v>
      </c>
      <c r="U4851">
        <v>21</v>
      </c>
      <c r="V4851">
        <v>16</v>
      </c>
      <c r="W4851">
        <v>9.6774193548387094E-2</v>
      </c>
    </row>
    <row r="4852" spans="1:23" x14ac:dyDescent="0.25">
      <c r="A4852">
        <v>164</v>
      </c>
      <c r="B4852">
        <v>19</v>
      </c>
      <c r="C4852" t="s">
        <v>7946</v>
      </c>
      <c r="D4852" t="s">
        <v>6148</v>
      </c>
      <c r="E4852" t="s">
        <v>7667</v>
      </c>
      <c r="F4852">
        <v>33.328367999999998</v>
      </c>
      <c r="G4852">
        <v>-13.508607</v>
      </c>
      <c r="J4852">
        <v>164</v>
      </c>
      <c r="K4852">
        <v>19</v>
      </c>
      <c r="L4852" t="s">
        <v>7946</v>
      </c>
      <c r="M4852" t="s">
        <v>6148</v>
      </c>
      <c r="N4852" t="s">
        <v>7667</v>
      </c>
      <c r="O4852">
        <v>33.328367999999998</v>
      </c>
      <c r="P4852">
        <v>-13.508607</v>
      </c>
      <c r="Q4852" t="s">
        <v>7923</v>
      </c>
      <c r="R4852" t="s">
        <v>50</v>
      </c>
      <c r="S4852" t="s">
        <v>162</v>
      </c>
      <c r="T4852" t="s">
        <v>11</v>
      </c>
      <c r="U4852">
        <v>21</v>
      </c>
      <c r="V4852">
        <v>16</v>
      </c>
      <c r="W4852">
        <v>9.6774193548387094E-2</v>
      </c>
    </row>
    <row r="4853" spans="1:23" x14ac:dyDescent="0.25">
      <c r="A4853">
        <v>164</v>
      </c>
      <c r="B4853">
        <v>20</v>
      </c>
      <c r="C4853" t="s">
        <v>7947</v>
      </c>
      <c r="D4853" t="s">
        <v>1211</v>
      </c>
      <c r="E4853" t="s">
        <v>7948</v>
      </c>
      <c r="F4853">
        <v>33.340792999999998</v>
      </c>
      <c r="G4853">
        <v>-13.546568000000001</v>
      </c>
      <c r="J4853">
        <v>164</v>
      </c>
      <c r="K4853">
        <v>20</v>
      </c>
      <c r="L4853" t="s">
        <v>7947</v>
      </c>
      <c r="M4853" t="s">
        <v>1211</v>
      </c>
      <c r="N4853" t="s">
        <v>7948</v>
      </c>
      <c r="O4853">
        <v>33.340792999999998</v>
      </c>
      <c r="P4853">
        <v>-13.546568000000001</v>
      </c>
      <c r="Q4853" t="s">
        <v>7923</v>
      </c>
      <c r="R4853" t="s">
        <v>50</v>
      </c>
      <c r="S4853" t="s">
        <v>162</v>
      </c>
      <c r="T4853" t="s">
        <v>11</v>
      </c>
      <c r="U4853">
        <v>21</v>
      </c>
      <c r="V4853">
        <v>16</v>
      </c>
      <c r="W4853">
        <v>9.6774193548387094E-2</v>
      </c>
    </row>
    <row r="4854" spans="1:23" x14ac:dyDescent="0.25">
      <c r="A4854">
        <v>164</v>
      </c>
      <c r="B4854">
        <v>21</v>
      </c>
      <c r="C4854" t="s">
        <v>7949</v>
      </c>
      <c r="D4854" t="s">
        <v>909</v>
      </c>
      <c r="E4854" t="s">
        <v>1745</v>
      </c>
      <c r="F4854">
        <v>33.324568999999997</v>
      </c>
      <c r="G4854">
        <v>-13.529226</v>
      </c>
      <c r="J4854">
        <v>164</v>
      </c>
      <c r="K4854">
        <v>21</v>
      </c>
      <c r="L4854" t="s">
        <v>7949</v>
      </c>
      <c r="M4854" t="s">
        <v>909</v>
      </c>
      <c r="N4854" t="s">
        <v>1745</v>
      </c>
      <c r="O4854">
        <v>33.324568999999997</v>
      </c>
      <c r="P4854">
        <v>-13.529226</v>
      </c>
      <c r="Q4854" t="s">
        <v>7923</v>
      </c>
      <c r="R4854" t="s">
        <v>50</v>
      </c>
      <c r="S4854" t="s">
        <v>162</v>
      </c>
      <c r="T4854" t="s">
        <v>11</v>
      </c>
      <c r="U4854">
        <v>21</v>
      </c>
      <c r="V4854">
        <v>16</v>
      </c>
      <c r="W4854">
        <v>9.6774193548387094E-2</v>
      </c>
    </row>
    <row r="4855" spans="1:23" x14ac:dyDescent="0.25">
      <c r="A4855">
        <v>164</v>
      </c>
      <c r="B4855">
        <v>22</v>
      </c>
      <c r="C4855" t="s">
        <v>7950</v>
      </c>
      <c r="D4855" t="s">
        <v>1252</v>
      </c>
      <c r="E4855" t="s">
        <v>4531</v>
      </c>
      <c r="F4855">
        <v>33.324269999999999</v>
      </c>
      <c r="G4855">
        <v>-13.524506000000001</v>
      </c>
      <c r="J4855">
        <v>164</v>
      </c>
      <c r="K4855">
        <v>22</v>
      </c>
      <c r="L4855" t="s">
        <v>7950</v>
      </c>
      <c r="M4855" t="s">
        <v>1252</v>
      </c>
      <c r="N4855" t="s">
        <v>4531</v>
      </c>
      <c r="O4855">
        <v>33.324269999999999</v>
      </c>
      <c r="P4855">
        <v>-13.524506000000001</v>
      </c>
      <c r="Q4855" t="s">
        <v>7923</v>
      </c>
      <c r="R4855" t="s">
        <v>50</v>
      </c>
      <c r="S4855" t="s">
        <v>162</v>
      </c>
      <c r="T4855" t="s">
        <v>11</v>
      </c>
      <c r="U4855">
        <v>21</v>
      </c>
      <c r="V4855">
        <v>16</v>
      </c>
      <c r="W4855">
        <v>9.6774193548387094E-2</v>
      </c>
    </row>
    <row r="4856" spans="1:23" x14ac:dyDescent="0.25">
      <c r="A4856">
        <v>164</v>
      </c>
      <c r="B4856">
        <v>23</v>
      </c>
      <c r="C4856" t="s">
        <v>7951</v>
      </c>
      <c r="D4856" t="s">
        <v>949</v>
      </c>
      <c r="E4856" t="s">
        <v>2851</v>
      </c>
      <c r="F4856">
        <v>33.333061999999998</v>
      </c>
      <c r="G4856">
        <v>-13.52854</v>
      </c>
      <c r="J4856">
        <v>164</v>
      </c>
      <c r="K4856">
        <v>23</v>
      </c>
      <c r="L4856" t="s">
        <v>7951</v>
      </c>
      <c r="M4856" t="s">
        <v>949</v>
      </c>
      <c r="N4856" t="s">
        <v>2851</v>
      </c>
      <c r="O4856">
        <v>33.333061999999998</v>
      </c>
      <c r="P4856">
        <v>-13.52854</v>
      </c>
      <c r="Q4856" t="s">
        <v>7923</v>
      </c>
      <c r="R4856" t="s">
        <v>50</v>
      </c>
      <c r="S4856" t="s">
        <v>162</v>
      </c>
      <c r="T4856" t="s">
        <v>11</v>
      </c>
      <c r="U4856">
        <v>21</v>
      </c>
      <c r="V4856">
        <v>16</v>
      </c>
      <c r="W4856">
        <v>9.6774193548387094E-2</v>
      </c>
    </row>
    <row r="4857" spans="1:23" x14ac:dyDescent="0.25">
      <c r="A4857">
        <v>164</v>
      </c>
      <c r="B4857">
        <v>24</v>
      </c>
      <c r="C4857" t="s">
        <v>7952</v>
      </c>
      <c r="D4857" t="s">
        <v>856</v>
      </c>
      <c r="E4857" t="s">
        <v>7953</v>
      </c>
      <c r="F4857">
        <v>33.339590000000001</v>
      </c>
      <c r="G4857">
        <v>-13.522904</v>
      </c>
      <c r="J4857">
        <v>164</v>
      </c>
      <c r="K4857">
        <v>24</v>
      </c>
      <c r="L4857" t="s">
        <v>7952</v>
      </c>
      <c r="M4857" t="s">
        <v>856</v>
      </c>
      <c r="N4857" t="s">
        <v>7953</v>
      </c>
      <c r="O4857">
        <v>33.339590000000001</v>
      </c>
      <c r="P4857">
        <v>-13.522904</v>
      </c>
      <c r="Q4857" t="s">
        <v>7923</v>
      </c>
      <c r="R4857" t="s">
        <v>50</v>
      </c>
      <c r="S4857" t="s">
        <v>162</v>
      </c>
      <c r="T4857" t="s">
        <v>11</v>
      </c>
      <c r="U4857">
        <v>21</v>
      </c>
      <c r="V4857">
        <v>16</v>
      </c>
      <c r="W4857">
        <v>9.6774193548387094E-2</v>
      </c>
    </row>
    <row r="4858" spans="1:23" x14ac:dyDescent="0.25">
      <c r="A4858">
        <v>164</v>
      </c>
      <c r="B4858">
        <v>25</v>
      </c>
      <c r="C4858" t="s">
        <v>5769</v>
      </c>
      <c r="D4858" t="s">
        <v>7314</v>
      </c>
      <c r="E4858" t="s">
        <v>7954</v>
      </c>
      <c r="F4858">
        <v>33.333705000000002</v>
      </c>
      <c r="G4858">
        <v>-13.524858</v>
      </c>
      <c r="J4858">
        <v>164</v>
      </c>
      <c r="K4858">
        <v>25</v>
      </c>
      <c r="L4858" t="s">
        <v>5769</v>
      </c>
      <c r="M4858" t="s">
        <v>7314</v>
      </c>
      <c r="N4858" t="s">
        <v>7954</v>
      </c>
      <c r="O4858">
        <v>33.333705000000002</v>
      </c>
      <c r="P4858">
        <v>-13.524858</v>
      </c>
      <c r="Q4858" t="s">
        <v>7923</v>
      </c>
      <c r="R4858" t="s">
        <v>50</v>
      </c>
      <c r="S4858" t="s">
        <v>162</v>
      </c>
      <c r="T4858" t="s">
        <v>11</v>
      </c>
      <c r="U4858">
        <v>21</v>
      </c>
      <c r="V4858">
        <v>16</v>
      </c>
      <c r="W4858">
        <v>9.6774193548387094E-2</v>
      </c>
    </row>
    <row r="4859" spans="1:23" x14ac:dyDescent="0.25">
      <c r="A4859">
        <v>164</v>
      </c>
      <c r="B4859">
        <v>26</v>
      </c>
      <c r="C4859" t="s">
        <v>7955</v>
      </c>
      <c r="D4859" t="s">
        <v>1095</v>
      </c>
      <c r="E4859" t="s">
        <v>1745</v>
      </c>
      <c r="F4859">
        <v>33.323861999999998</v>
      </c>
      <c r="G4859">
        <v>-13.526998000000001</v>
      </c>
      <c r="J4859">
        <v>164</v>
      </c>
      <c r="K4859">
        <v>26</v>
      </c>
      <c r="L4859" t="s">
        <v>7955</v>
      </c>
      <c r="M4859" t="s">
        <v>1095</v>
      </c>
      <c r="N4859" t="s">
        <v>1745</v>
      </c>
      <c r="O4859">
        <v>33.323861999999998</v>
      </c>
      <c r="P4859">
        <v>-13.526998000000001</v>
      </c>
      <c r="Q4859" t="s">
        <v>7923</v>
      </c>
      <c r="R4859" t="s">
        <v>50</v>
      </c>
      <c r="S4859" t="s">
        <v>162</v>
      </c>
      <c r="T4859" t="s">
        <v>11</v>
      </c>
      <c r="U4859">
        <v>21</v>
      </c>
      <c r="V4859">
        <v>16</v>
      </c>
      <c r="W4859">
        <v>9.6774193548387094E-2</v>
      </c>
    </row>
    <row r="4860" spans="1:23" x14ac:dyDescent="0.25">
      <c r="A4860">
        <v>164</v>
      </c>
      <c r="B4860">
        <v>27</v>
      </c>
      <c r="C4860" t="s">
        <v>7956</v>
      </c>
      <c r="D4860" t="s">
        <v>1101</v>
      </c>
      <c r="E4860" t="s">
        <v>7954</v>
      </c>
      <c r="F4860">
        <v>33.329864999999998</v>
      </c>
      <c r="G4860">
        <v>-13.527198</v>
      </c>
      <c r="J4860">
        <v>164</v>
      </c>
      <c r="K4860">
        <v>27</v>
      </c>
      <c r="L4860" t="s">
        <v>7956</v>
      </c>
      <c r="M4860" t="s">
        <v>1101</v>
      </c>
      <c r="N4860" t="s">
        <v>7954</v>
      </c>
      <c r="O4860">
        <v>33.329864999999998</v>
      </c>
      <c r="P4860">
        <v>-13.527198</v>
      </c>
      <c r="Q4860" t="s">
        <v>7923</v>
      </c>
      <c r="R4860" t="s">
        <v>50</v>
      </c>
      <c r="S4860" t="s">
        <v>162</v>
      </c>
      <c r="T4860" t="s">
        <v>11</v>
      </c>
      <c r="U4860">
        <v>21</v>
      </c>
      <c r="V4860">
        <v>16</v>
      </c>
      <c r="W4860">
        <v>9.6774193548387094E-2</v>
      </c>
    </row>
    <row r="4861" spans="1:23" x14ac:dyDescent="0.25">
      <c r="A4861">
        <v>164</v>
      </c>
      <c r="B4861">
        <v>28</v>
      </c>
      <c r="C4861" t="s">
        <v>7957</v>
      </c>
      <c r="D4861" t="s">
        <v>7958</v>
      </c>
      <c r="E4861" t="s">
        <v>1745</v>
      </c>
      <c r="F4861">
        <v>33.324019999999997</v>
      </c>
      <c r="G4861">
        <v>-13.511915</v>
      </c>
      <c r="J4861">
        <v>164</v>
      </c>
      <c r="K4861">
        <v>28</v>
      </c>
      <c r="L4861" t="s">
        <v>7957</v>
      </c>
      <c r="M4861" t="s">
        <v>7958</v>
      </c>
      <c r="N4861" t="s">
        <v>1745</v>
      </c>
      <c r="O4861">
        <v>33.324019999999997</v>
      </c>
      <c r="P4861">
        <v>-13.511915</v>
      </c>
      <c r="Q4861" t="s">
        <v>7923</v>
      </c>
      <c r="R4861" t="s">
        <v>50</v>
      </c>
      <c r="S4861" t="s">
        <v>162</v>
      </c>
      <c r="T4861" t="s">
        <v>11</v>
      </c>
      <c r="U4861">
        <v>21</v>
      </c>
      <c r="V4861">
        <v>16</v>
      </c>
      <c r="W4861">
        <v>9.6774193548387094E-2</v>
      </c>
    </row>
    <row r="4862" spans="1:23" x14ac:dyDescent="0.25">
      <c r="A4862">
        <v>164</v>
      </c>
      <c r="B4862">
        <v>29</v>
      </c>
      <c r="C4862" t="s">
        <v>5896</v>
      </c>
      <c r="D4862" t="s">
        <v>5416</v>
      </c>
      <c r="E4862" t="s">
        <v>7959</v>
      </c>
      <c r="F4862">
        <v>33.323918999999997</v>
      </c>
      <c r="G4862">
        <v>-13.511084</v>
      </c>
      <c r="J4862">
        <v>164</v>
      </c>
      <c r="K4862">
        <v>29</v>
      </c>
      <c r="L4862" t="s">
        <v>5896</v>
      </c>
      <c r="M4862" t="s">
        <v>5416</v>
      </c>
      <c r="N4862" t="s">
        <v>7959</v>
      </c>
      <c r="O4862">
        <v>33.323918999999997</v>
      </c>
      <c r="P4862">
        <v>-13.511084</v>
      </c>
      <c r="Q4862" t="s">
        <v>7923</v>
      </c>
      <c r="R4862" t="s">
        <v>50</v>
      </c>
      <c r="S4862" t="s">
        <v>162</v>
      </c>
      <c r="T4862" t="s">
        <v>11</v>
      </c>
      <c r="U4862">
        <v>21</v>
      </c>
      <c r="V4862">
        <v>16</v>
      </c>
      <c r="W4862">
        <v>9.6774193548387094E-2</v>
      </c>
    </row>
    <row r="4863" spans="1:23" x14ac:dyDescent="0.25">
      <c r="A4863">
        <v>164</v>
      </c>
      <c r="B4863">
        <v>30</v>
      </c>
      <c r="C4863" t="s">
        <v>7960</v>
      </c>
      <c r="D4863" t="s">
        <v>3593</v>
      </c>
      <c r="E4863" t="s">
        <v>7959</v>
      </c>
      <c r="F4863">
        <v>33.325659000000002</v>
      </c>
      <c r="G4863">
        <v>-13.510630000000001</v>
      </c>
      <c r="J4863">
        <v>164</v>
      </c>
      <c r="K4863">
        <v>30</v>
      </c>
      <c r="L4863" t="s">
        <v>7960</v>
      </c>
      <c r="M4863" t="s">
        <v>3593</v>
      </c>
      <c r="N4863" t="s">
        <v>7959</v>
      </c>
      <c r="O4863">
        <v>33.325659000000002</v>
      </c>
      <c r="P4863">
        <v>-13.510630000000001</v>
      </c>
      <c r="Q4863" t="s">
        <v>7923</v>
      </c>
      <c r="R4863" t="s">
        <v>50</v>
      </c>
      <c r="S4863" t="s">
        <v>162</v>
      </c>
      <c r="T4863" t="s">
        <v>11</v>
      </c>
      <c r="U4863">
        <v>21</v>
      </c>
      <c r="V4863">
        <v>16</v>
      </c>
      <c r="W4863">
        <v>9.6774193548387094E-2</v>
      </c>
    </row>
    <row r="4864" spans="1:23" x14ac:dyDescent="0.25">
      <c r="A4864">
        <v>165</v>
      </c>
      <c r="B4864">
        <v>1</v>
      </c>
      <c r="C4864" t="s">
        <v>7961</v>
      </c>
      <c r="D4864" t="s">
        <v>7962</v>
      </c>
      <c r="E4864" t="s">
        <v>7963</v>
      </c>
      <c r="F4864">
        <v>33.390092000000003</v>
      </c>
      <c r="G4864">
        <v>-13.367248999999999</v>
      </c>
      <c r="J4864">
        <v>165</v>
      </c>
      <c r="K4864">
        <v>1</v>
      </c>
      <c r="L4864" t="s">
        <v>7961</v>
      </c>
      <c r="M4864" t="s">
        <v>7962</v>
      </c>
      <c r="N4864" t="s">
        <v>7963</v>
      </c>
      <c r="O4864">
        <v>33.390092000000003</v>
      </c>
      <c r="P4864">
        <v>-13.367248999999999</v>
      </c>
      <c r="Q4864" t="s">
        <v>7964</v>
      </c>
      <c r="R4864" t="s">
        <v>21</v>
      </c>
      <c r="S4864" t="s">
        <v>162</v>
      </c>
      <c r="T4864" t="s">
        <v>11</v>
      </c>
      <c r="U4864">
        <v>22</v>
      </c>
      <c r="V4864">
        <v>12</v>
      </c>
      <c r="W4864">
        <v>7.1258907363420429E-2</v>
      </c>
    </row>
    <row r="4865" spans="1:23" x14ac:dyDescent="0.25">
      <c r="A4865">
        <v>165</v>
      </c>
      <c r="B4865">
        <v>2</v>
      </c>
      <c r="C4865" t="s">
        <v>7965</v>
      </c>
      <c r="D4865" t="s">
        <v>2667</v>
      </c>
      <c r="E4865" t="s">
        <v>7966</v>
      </c>
      <c r="F4865">
        <v>33.412699000000003</v>
      </c>
      <c r="G4865">
        <v>-13.372434</v>
      </c>
      <c r="J4865">
        <v>165</v>
      </c>
      <c r="K4865">
        <v>2</v>
      </c>
      <c r="L4865" t="s">
        <v>7965</v>
      </c>
      <c r="M4865" t="s">
        <v>2667</v>
      </c>
      <c r="N4865" t="s">
        <v>7966</v>
      </c>
      <c r="O4865">
        <v>33.412699000000003</v>
      </c>
      <c r="P4865">
        <v>-13.372434</v>
      </c>
      <c r="Q4865" t="s">
        <v>7964</v>
      </c>
      <c r="R4865" t="s">
        <v>21</v>
      </c>
      <c r="S4865" t="s">
        <v>162</v>
      </c>
      <c r="T4865" t="s">
        <v>11</v>
      </c>
      <c r="U4865">
        <v>22</v>
      </c>
      <c r="V4865">
        <v>12</v>
      </c>
      <c r="W4865">
        <v>7.1258907363420429E-2</v>
      </c>
    </row>
    <row r="4866" spans="1:23" x14ac:dyDescent="0.25">
      <c r="A4866">
        <v>165</v>
      </c>
      <c r="B4866">
        <v>3</v>
      </c>
      <c r="C4866" t="s">
        <v>7967</v>
      </c>
      <c r="D4866" t="s">
        <v>6931</v>
      </c>
      <c r="E4866" t="s">
        <v>7968</v>
      </c>
      <c r="F4866">
        <v>33.397629999999999</v>
      </c>
      <c r="G4866">
        <v>-13.358363000000001</v>
      </c>
      <c r="J4866">
        <v>165</v>
      </c>
      <c r="K4866">
        <v>3</v>
      </c>
      <c r="L4866" t="s">
        <v>7967</v>
      </c>
      <c r="M4866" t="s">
        <v>6931</v>
      </c>
      <c r="N4866" t="s">
        <v>7968</v>
      </c>
      <c r="O4866">
        <v>33.397629999999999</v>
      </c>
      <c r="P4866">
        <v>-13.358363000000001</v>
      </c>
      <c r="Q4866" t="s">
        <v>7964</v>
      </c>
      <c r="R4866" t="s">
        <v>21</v>
      </c>
      <c r="S4866" t="s">
        <v>162</v>
      </c>
      <c r="T4866" t="s">
        <v>11</v>
      </c>
      <c r="U4866">
        <v>22</v>
      </c>
      <c r="V4866">
        <v>12</v>
      </c>
      <c r="W4866">
        <v>7.1258907363420429E-2</v>
      </c>
    </row>
    <row r="4867" spans="1:23" x14ac:dyDescent="0.25">
      <c r="A4867">
        <v>165</v>
      </c>
      <c r="B4867">
        <v>4</v>
      </c>
      <c r="C4867" t="s">
        <v>7969</v>
      </c>
      <c r="D4867" t="s">
        <v>807</v>
      </c>
      <c r="E4867" t="s">
        <v>7970</v>
      </c>
      <c r="F4867">
        <v>33.415909999999997</v>
      </c>
      <c r="G4867">
        <v>-13.381294</v>
      </c>
      <c r="J4867">
        <v>165</v>
      </c>
      <c r="K4867">
        <v>4</v>
      </c>
      <c r="L4867" t="s">
        <v>7969</v>
      </c>
      <c r="M4867" t="s">
        <v>807</v>
      </c>
      <c r="N4867" t="s">
        <v>7970</v>
      </c>
      <c r="O4867">
        <v>33.415909999999997</v>
      </c>
      <c r="P4867">
        <v>-13.381294</v>
      </c>
      <c r="Q4867" t="s">
        <v>7964</v>
      </c>
      <c r="R4867" t="s">
        <v>21</v>
      </c>
      <c r="S4867" t="s">
        <v>162</v>
      </c>
      <c r="T4867" t="s">
        <v>11</v>
      </c>
      <c r="U4867">
        <v>22</v>
      </c>
      <c r="V4867">
        <v>12</v>
      </c>
      <c r="W4867">
        <v>7.1258907363420429E-2</v>
      </c>
    </row>
    <row r="4868" spans="1:23" x14ac:dyDescent="0.25">
      <c r="A4868">
        <v>165</v>
      </c>
      <c r="B4868">
        <v>5</v>
      </c>
      <c r="C4868" t="s">
        <v>7971</v>
      </c>
      <c r="D4868" t="s">
        <v>1947</v>
      </c>
      <c r="E4868" t="s">
        <v>7972</v>
      </c>
      <c r="F4868">
        <v>33.404718000000003</v>
      </c>
      <c r="G4868">
        <v>-13.375146000000001</v>
      </c>
      <c r="J4868">
        <v>165</v>
      </c>
      <c r="K4868">
        <v>5</v>
      </c>
      <c r="L4868" t="s">
        <v>7971</v>
      </c>
      <c r="M4868" t="s">
        <v>1947</v>
      </c>
      <c r="N4868" t="s">
        <v>7972</v>
      </c>
      <c r="O4868">
        <v>33.404718000000003</v>
      </c>
      <c r="P4868">
        <v>-13.375146000000001</v>
      </c>
      <c r="Q4868" t="s">
        <v>7964</v>
      </c>
      <c r="R4868" t="s">
        <v>21</v>
      </c>
      <c r="S4868" t="s">
        <v>162</v>
      </c>
      <c r="T4868" t="s">
        <v>11</v>
      </c>
      <c r="U4868">
        <v>22</v>
      </c>
      <c r="V4868">
        <v>12</v>
      </c>
      <c r="W4868">
        <v>7.1258907363420429E-2</v>
      </c>
    </row>
    <row r="4869" spans="1:23" x14ac:dyDescent="0.25">
      <c r="A4869">
        <v>165</v>
      </c>
      <c r="B4869">
        <v>6</v>
      </c>
      <c r="C4869" t="s">
        <v>7973</v>
      </c>
      <c r="D4869" t="s">
        <v>1941</v>
      </c>
      <c r="E4869" t="s">
        <v>7974</v>
      </c>
      <c r="F4869">
        <v>33.406281999999997</v>
      </c>
      <c r="G4869">
        <v>-13.374547</v>
      </c>
      <c r="J4869">
        <v>165</v>
      </c>
      <c r="K4869">
        <v>6</v>
      </c>
      <c r="L4869" t="s">
        <v>7973</v>
      </c>
      <c r="M4869" t="s">
        <v>1941</v>
      </c>
      <c r="N4869" t="s">
        <v>7974</v>
      </c>
      <c r="O4869">
        <v>33.406281999999997</v>
      </c>
      <c r="P4869">
        <v>-13.374547</v>
      </c>
      <c r="Q4869" t="s">
        <v>7964</v>
      </c>
      <c r="R4869" t="s">
        <v>21</v>
      </c>
      <c r="S4869" t="s">
        <v>162</v>
      </c>
      <c r="T4869" t="s">
        <v>11</v>
      </c>
      <c r="U4869">
        <v>22</v>
      </c>
      <c r="V4869">
        <v>12</v>
      </c>
      <c r="W4869">
        <v>7.1258907363420429E-2</v>
      </c>
    </row>
    <row r="4870" spans="1:23" x14ac:dyDescent="0.25">
      <c r="A4870">
        <v>165</v>
      </c>
      <c r="B4870">
        <v>7</v>
      </c>
      <c r="C4870" t="s">
        <v>7975</v>
      </c>
      <c r="D4870" t="s">
        <v>551</v>
      </c>
      <c r="E4870" t="s">
        <v>7972</v>
      </c>
      <c r="F4870">
        <v>33.403714999999998</v>
      </c>
      <c r="G4870">
        <v>-13.373599</v>
      </c>
      <c r="J4870">
        <v>165</v>
      </c>
      <c r="K4870">
        <v>7</v>
      </c>
      <c r="L4870" t="s">
        <v>7975</v>
      </c>
      <c r="M4870" t="s">
        <v>551</v>
      </c>
      <c r="N4870" t="s">
        <v>7972</v>
      </c>
      <c r="O4870">
        <v>33.403714999999998</v>
      </c>
      <c r="P4870">
        <v>-13.373599</v>
      </c>
      <c r="Q4870" t="s">
        <v>7964</v>
      </c>
      <c r="R4870" t="s">
        <v>21</v>
      </c>
      <c r="S4870" t="s">
        <v>162</v>
      </c>
      <c r="T4870" t="s">
        <v>11</v>
      </c>
      <c r="U4870">
        <v>22</v>
      </c>
      <c r="V4870">
        <v>12</v>
      </c>
      <c r="W4870">
        <v>7.1258907363420429E-2</v>
      </c>
    </row>
    <row r="4871" spans="1:23" x14ac:dyDescent="0.25">
      <c r="A4871">
        <v>165</v>
      </c>
      <c r="B4871">
        <v>8</v>
      </c>
      <c r="C4871" t="s">
        <v>7976</v>
      </c>
      <c r="D4871" t="s">
        <v>677</v>
      </c>
      <c r="E4871" t="s">
        <v>7977</v>
      </c>
      <c r="F4871">
        <v>33.418052000000003</v>
      </c>
      <c r="G4871">
        <v>-13.373509</v>
      </c>
      <c r="J4871">
        <v>165</v>
      </c>
      <c r="K4871">
        <v>8</v>
      </c>
      <c r="L4871" t="s">
        <v>7976</v>
      </c>
      <c r="M4871" t="s">
        <v>677</v>
      </c>
      <c r="N4871" t="s">
        <v>7977</v>
      </c>
      <c r="O4871">
        <v>33.418052000000003</v>
      </c>
      <c r="P4871">
        <v>-13.373509</v>
      </c>
      <c r="Q4871" t="s">
        <v>7964</v>
      </c>
      <c r="R4871" t="s">
        <v>21</v>
      </c>
      <c r="S4871" t="s">
        <v>162</v>
      </c>
      <c r="T4871" t="s">
        <v>11</v>
      </c>
      <c r="U4871">
        <v>22</v>
      </c>
      <c r="V4871">
        <v>12</v>
      </c>
      <c r="W4871">
        <v>7.1258907363420429E-2</v>
      </c>
    </row>
    <row r="4872" spans="1:23" x14ac:dyDescent="0.25">
      <c r="A4872">
        <v>165</v>
      </c>
      <c r="B4872">
        <v>9</v>
      </c>
      <c r="C4872" t="s">
        <v>7978</v>
      </c>
      <c r="D4872" t="s">
        <v>804</v>
      </c>
      <c r="E4872" t="s">
        <v>7970</v>
      </c>
      <c r="F4872">
        <v>33.415028</v>
      </c>
      <c r="G4872">
        <v>-13.383058</v>
      </c>
      <c r="J4872">
        <v>165</v>
      </c>
      <c r="K4872">
        <v>9</v>
      </c>
      <c r="L4872" t="s">
        <v>7978</v>
      </c>
      <c r="M4872" t="s">
        <v>804</v>
      </c>
      <c r="N4872" t="s">
        <v>7970</v>
      </c>
      <c r="O4872">
        <v>33.415028</v>
      </c>
      <c r="P4872">
        <v>-13.383058</v>
      </c>
      <c r="Q4872" t="s">
        <v>7964</v>
      </c>
      <c r="R4872" t="s">
        <v>21</v>
      </c>
      <c r="S4872" t="s">
        <v>162</v>
      </c>
      <c r="T4872" t="s">
        <v>11</v>
      </c>
      <c r="U4872">
        <v>22</v>
      </c>
      <c r="V4872">
        <v>12</v>
      </c>
      <c r="W4872">
        <v>7.1258907363420429E-2</v>
      </c>
    </row>
    <row r="4873" spans="1:23" x14ac:dyDescent="0.25">
      <c r="A4873">
        <v>165</v>
      </c>
      <c r="B4873">
        <v>10</v>
      </c>
      <c r="C4873" t="s">
        <v>7979</v>
      </c>
      <c r="D4873" t="s">
        <v>864</v>
      </c>
      <c r="E4873" t="s">
        <v>7970</v>
      </c>
      <c r="F4873">
        <v>33.415080000000003</v>
      </c>
      <c r="G4873">
        <v>-13.382944</v>
      </c>
      <c r="J4873">
        <v>165</v>
      </c>
      <c r="K4873">
        <v>10</v>
      </c>
      <c r="L4873" t="s">
        <v>7979</v>
      </c>
      <c r="M4873" t="s">
        <v>864</v>
      </c>
      <c r="N4873" t="s">
        <v>7970</v>
      </c>
      <c r="O4873">
        <v>33.415080000000003</v>
      </c>
      <c r="P4873">
        <v>-13.382944</v>
      </c>
      <c r="Q4873" t="s">
        <v>7964</v>
      </c>
      <c r="R4873" t="s">
        <v>21</v>
      </c>
      <c r="S4873" t="s">
        <v>162</v>
      </c>
      <c r="T4873" t="s">
        <v>11</v>
      </c>
      <c r="U4873">
        <v>22</v>
      </c>
      <c r="V4873">
        <v>12</v>
      </c>
      <c r="W4873">
        <v>7.1258907363420429E-2</v>
      </c>
    </row>
    <row r="4874" spans="1:23" x14ac:dyDescent="0.25">
      <c r="A4874">
        <v>165</v>
      </c>
      <c r="B4874">
        <v>11</v>
      </c>
      <c r="C4874" t="s">
        <v>5298</v>
      </c>
      <c r="D4874" t="s">
        <v>7980</v>
      </c>
      <c r="E4874" t="s">
        <v>7981</v>
      </c>
      <c r="F4874">
        <v>33.39875</v>
      </c>
      <c r="G4874">
        <v>-13.362588000000001</v>
      </c>
      <c r="J4874">
        <v>165</v>
      </c>
      <c r="K4874">
        <v>11</v>
      </c>
      <c r="L4874" t="s">
        <v>5298</v>
      </c>
      <c r="M4874" t="s">
        <v>7980</v>
      </c>
      <c r="N4874" t="s">
        <v>7981</v>
      </c>
      <c r="O4874">
        <v>33.39875</v>
      </c>
      <c r="P4874">
        <v>-13.362588000000001</v>
      </c>
      <c r="Q4874" t="s">
        <v>7964</v>
      </c>
      <c r="R4874" t="s">
        <v>21</v>
      </c>
      <c r="S4874" t="s">
        <v>162</v>
      </c>
      <c r="T4874" t="s">
        <v>11</v>
      </c>
      <c r="U4874">
        <v>22</v>
      </c>
      <c r="V4874">
        <v>12</v>
      </c>
      <c r="W4874">
        <v>7.1258907363420429E-2</v>
      </c>
    </row>
    <row r="4875" spans="1:23" x14ac:dyDescent="0.25">
      <c r="A4875">
        <v>165</v>
      </c>
      <c r="B4875">
        <v>12</v>
      </c>
      <c r="C4875" t="s">
        <v>7982</v>
      </c>
      <c r="D4875" t="s">
        <v>7983</v>
      </c>
      <c r="E4875" t="s">
        <v>2851</v>
      </c>
      <c r="F4875">
        <v>33.380862</v>
      </c>
      <c r="G4875">
        <v>-13.364431</v>
      </c>
      <c r="J4875">
        <v>165</v>
      </c>
      <c r="K4875">
        <v>12</v>
      </c>
      <c r="L4875" t="s">
        <v>7982</v>
      </c>
      <c r="M4875" t="s">
        <v>7983</v>
      </c>
      <c r="N4875" t="s">
        <v>2851</v>
      </c>
      <c r="O4875">
        <v>33.380862</v>
      </c>
      <c r="P4875">
        <v>-13.364431</v>
      </c>
      <c r="Q4875" t="s">
        <v>7964</v>
      </c>
      <c r="R4875" t="s">
        <v>21</v>
      </c>
      <c r="S4875" t="s">
        <v>162</v>
      </c>
      <c r="T4875" t="s">
        <v>11</v>
      </c>
      <c r="U4875">
        <v>22</v>
      </c>
      <c r="V4875">
        <v>12</v>
      </c>
      <c r="W4875">
        <v>7.1258907363420429E-2</v>
      </c>
    </row>
    <row r="4876" spans="1:23" x14ac:dyDescent="0.25">
      <c r="A4876">
        <v>165</v>
      </c>
      <c r="B4876">
        <v>13</v>
      </c>
      <c r="C4876" t="s">
        <v>7984</v>
      </c>
      <c r="D4876" t="s">
        <v>1778</v>
      </c>
      <c r="E4876" t="s">
        <v>7970</v>
      </c>
      <c r="F4876">
        <v>33.414541999999997</v>
      </c>
      <c r="G4876">
        <v>-13.383884</v>
      </c>
      <c r="J4876">
        <v>165</v>
      </c>
      <c r="K4876">
        <v>13</v>
      </c>
      <c r="L4876" t="s">
        <v>7984</v>
      </c>
      <c r="M4876" t="s">
        <v>1778</v>
      </c>
      <c r="N4876" t="s">
        <v>7970</v>
      </c>
      <c r="O4876">
        <v>33.414541999999997</v>
      </c>
      <c r="P4876">
        <v>-13.383884</v>
      </c>
      <c r="Q4876" t="s">
        <v>7964</v>
      </c>
      <c r="R4876" t="s">
        <v>21</v>
      </c>
      <c r="S4876" t="s">
        <v>162</v>
      </c>
      <c r="T4876" t="s">
        <v>11</v>
      </c>
      <c r="U4876">
        <v>22</v>
      </c>
      <c r="V4876">
        <v>12</v>
      </c>
      <c r="W4876">
        <v>7.1258907363420429E-2</v>
      </c>
    </row>
    <row r="4877" spans="1:23" x14ac:dyDescent="0.25">
      <c r="A4877">
        <v>165</v>
      </c>
      <c r="B4877">
        <v>14</v>
      </c>
      <c r="C4877" t="s">
        <v>7985</v>
      </c>
      <c r="D4877" t="s">
        <v>7986</v>
      </c>
      <c r="E4877" t="s">
        <v>4210</v>
      </c>
      <c r="F4877">
        <v>33.380847000000003</v>
      </c>
      <c r="G4877">
        <v>-13.372085</v>
      </c>
      <c r="J4877">
        <v>165</v>
      </c>
      <c r="K4877">
        <v>14</v>
      </c>
      <c r="L4877" t="s">
        <v>7985</v>
      </c>
      <c r="M4877" t="s">
        <v>7986</v>
      </c>
      <c r="N4877" t="s">
        <v>4210</v>
      </c>
      <c r="O4877">
        <v>33.380847000000003</v>
      </c>
      <c r="P4877">
        <v>-13.372085</v>
      </c>
      <c r="Q4877" t="s">
        <v>7964</v>
      </c>
      <c r="R4877" t="s">
        <v>21</v>
      </c>
      <c r="S4877" t="s">
        <v>162</v>
      </c>
      <c r="T4877" t="s">
        <v>11</v>
      </c>
      <c r="U4877">
        <v>22</v>
      </c>
      <c r="V4877">
        <v>12</v>
      </c>
      <c r="W4877">
        <v>7.1258907363420429E-2</v>
      </c>
    </row>
    <row r="4878" spans="1:23" x14ac:dyDescent="0.25">
      <c r="A4878">
        <v>165</v>
      </c>
      <c r="B4878">
        <v>15</v>
      </c>
      <c r="C4878" t="s">
        <v>7987</v>
      </c>
      <c r="D4878" t="s">
        <v>1459</v>
      </c>
      <c r="E4878" t="s">
        <v>2851</v>
      </c>
      <c r="F4878">
        <v>33.414585000000002</v>
      </c>
      <c r="G4878">
        <v>-13.383046</v>
      </c>
      <c r="J4878">
        <v>165</v>
      </c>
      <c r="K4878">
        <v>15</v>
      </c>
      <c r="L4878" t="s">
        <v>7987</v>
      </c>
      <c r="M4878" t="s">
        <v>1459</v>
      </c>
      <c r="N4878" t="s">
        <v>2851</v>
      </c>
      <c r="O4878">
        <v>33.414585000000002</v>
      </c>
      <c r="P4878">
        <v>-13.383046</v>
      </c>
      <c r="Q4878" t="s">
        <v>7964</v>
      </c>
      <c r="R4878" t="s">
        <v>21</v>
      </c>
      <c r="S4878" t="s">
        <v>162</v>
      </c>
      <c r="T4878" t="s">
        <v>11</v>
      </c>
      <c r="U4878">
        <v>22</v>
      </c>
      <c r="V4878">
        <v>12</v>
      </c>
      <c r="W4878">
        <v>7.1258907363420429E-2</v>
      </c>
    </row>
    <row r="4879" spans="1:23" x14ac:dyDescent="0.25">
      <c r="A4879">
        <v>165</v>
      </c>
      <c r="B4879">
        <v>16</v>
      </c>
      <c r="C4879" t="s">
        <v>7988</v>
      </c>
      <c r="D4879" t="s">
        <v>965</v>
      </c>
      <c r="E4879" t="s">
        <v>7667</v>
      </c>
      <c r="F4879">
        <v>33.408499999999997</v>
      </c>
      <c r="G4879">
        <v>-13.375384</v>
      </c>
      <c r="J4879">
        <v>165</v>
      </c>
      <c r="K4879">
        <v>16</v>
      </c>
      <c r="L4879" t="s">
        <v>7988</v>
      </c>
      <c r="M4879" t="s">
        <v>965</v>
      </c>
      <c r="N4879" t="s">
        <v>7667</v>
      </c>
      <c r="O4879">
        <v>33.408499999999997</v>
      </c>
      <c r="P4879">
        <v>-13.375384</v>
      </c>
      <c r="Q4879" t="s">
        <v>7964</v>
      </c>
      <c r="R4879" t="s">
        <v>21</v>
      </c>
      <c r="S4879" t="s">
        <v>162</v>
      </c>
      <c r="T4879" t="s">
        <v>11</v>
      </c>
      <c r="U4879">
        <v>22</v>
      </c>
      <c r="V4879">
        <v>12</v>
      </c>
      <c r="W4879">
        <v>7.1258907363420429E-2</v>
      </c>
    </row>
    <row r="4880" spans="1:23" x14ac:dyDescent="0.25">
      <c r="A4880">
        <v>165</v>
      </c>
      <c r="B4880">
        <v>17</v>
      </c>
      <c r="C4880" t="s">
        <v>7989</v>
      </c>
      <c r="D4880" t="s">
        <v>931</v>
      </c>
      <c r="E4880" t="s">
        <v>2851</v>
      </c>
      <c r="F4880">
        <v>33.413634999999999</v>
      </c>
      <c r="G4880">
        <v>-13.384278</v>
      </c>
      <c r="J4880">
        <v>165</v>
      </c>
      <c r="K4880">
        <v>17</v>
      </c>
      <c r="L4880" t="s">
        <v>7989</v>
      </c>
      <c r="M4880" t="s">
        <v>931</v>
      </c>
      <c r="N4880" t="s">
        <v>2851</v>
      </c>
      <c r="O4880">
        <v>33.413634999999999</v>
      </c>
      <c r="P4880">
        <v>-13.384278</v>
      </c>
      <c r="Q4880" t="s">
        <v>7964</v>
      </c>
      <c r="R4880" t="s">
        <v>21</v>
      </c>
      <c r="S4880" t="s">
        <v>162</v>
      </c>
      <c r="T4880" t="s">
        <v>11</v>
      </c>
      <c r="U4880">
        <v>22</v>
      </c>
      <c r="V4880">
        <v>12</v>
      </c>
      <c r="W4880">
        <v>7.1258907363420429E-2</v>
      </c>
    </row>
    <row r="4881" spans="1:23" x14ac:dyDescent="0.25">
      <c r="A4881">
        <v>165</v>
      </c>
      <c r="B4881">
        <v>18</v>
      </c>
      <c r="C4881" t="s">
        <v>7990</v>
      </c>
      <c r="D4881" t="s">
        <v>733</v>
      </c>
      <c r="E4881" t="s">
        <v>7991</v>
      </c>
      <c r="F4881">
        <v>33.412954999999997</v>
      </c>
      <c r="G4881">
        <v>-13.383787999999999</v>
      </c>
      <c r="J4881">
        <v>165</v>
      </c>
      <c r="K4881">
        <v>18</v>
      </c>
      <c r="L4881" t="s">
        <v>7990</v>
      </c>
      <c r="M4881" t="s">
        <v>733</v>
      </c>
      <c r="N4881" t="s">
        <v>7991</v>
      </c>
      <c r="O4881">
        <v>33.412954999999997</v>
      </c>
      <c r="P4881">
        <v>-13.383787999999999</v>
      </c>
      <c r="Q4881" t="s">
        <v>7964</v>
      </c>
      <c r="R4881" t="s">
        <v>21</v>
      </c>
      <c r="S4881" t="s">
        <v>162</v>
      </c>
      <c r="T4881" t="s">
        <v>11</v>
      </c>
      <c r="U4881">
        <v>22</v>
      </c>
      <c r="V4881">
        <v>12</v>
      </c>
      <c r="W4881">
        <v>7.1258907363420429E-2</v>
      </c>
    </row>
    <row r="4882" spans="1:23" x14ac:dyDescent="0.25">
      <c r="A4882">
        <v>165</v>
      </c>
      <c r="B4882">
        <v>19</v>
      </c>
      <c r="C4882" t="s">
        <v>7992</v>
      </c>
      <c r="D4882" t="s">
        <v>581</v>
      </c>
      <c r="E4882" t="s">
        <v>2851</v>
      </c>
      <c r="F4882">
        <v>33.414409999999997</v>
      </c>
      <c r="G4882">
        <v>-13.383056</v>
      </c>
      <c r="J4882">
        <v>165</v>
      </c>
      <c r="K4882">
        <v>19</v>
      </c>
      <c r="L4882" t="s">
        <v>7992</v>
      </c>
      <c r="M4882" t="s">
        <v>581</v>
      </c>
      <c r="N4882" t="s">
        <v>2851</v>
      </c>
      <c r="O4882">
        <v>33.414409999999997</v>
      </c>
      <c r="P4882">
        <v>-13.383056</v>
      </c>
      <c r="Q4882" t="s">
        <v>7964</v>
      </c>
      <c r="R4882" t="s">
        <v>21</v>
      </c>
      <c r="S4882" t="s">
        <v>162</v>
      </c>
      <c r="T4882" t="s">
        <v>11</v>
      </c>
      <c r="U4882">
        <v>22</v>
      </c>
      <c r="V4882">
        <v>12</v>
      </c>
      <c r="W4882">
        <v>7.1258907363420429E-2</v>
      </c>
    </row>
    <row r="4883" spans="1:23" x14ac:dyDescent="0.25">
      <c r="A4883">
        <v>165</v>
      </c>
      <c r="B4883">
        <v>20</v>
      </c>
      <c r="C4883" t="s">
        <v>7993</v>
      </c>
      <c r="D4883" t="s">
        <v>1027</v>
      </c>
      <c r="E4883" t="s">
        <v>7735</v>
      </c>
      <c r="F4883">
        <v>33.412585999999997</v>
      </c>
      <c r="G4883">
        <v>-13.383606</v>
      </c>
      <c r="J4883">
        <v>165</v>
      </c>
      <c r="K4883">
        <v>20</v>
      </c>
      <c r="L4883" t="s">
        <v>7993</v>
      </c>
      <c r="M4883" t="s">
        <v>1027</v>
      </c>
      <c r="N4883" t="s">
        <v>7735</v>
      </c>
      <c r="O4883">
        <v>33.412585999999997</v>
      </c>
      <c r="P4883">
        <v>-13.383606</v>
      </c>
      <c r="Q4883" t="s">
        <v>7964</v>
      </c>
      <c r="R4883" t="s">
        <v>21</v>
      </c>
      <c r="S4883" t="s">
        <v>162</v>
      </c>
      <c r="T4883" t="s">
        <v>11</v>
      </c>
      <c r="U4883">
        <v>22</v>
      </c>
      <c r="V4883">
        <v>12</v>
      </c>
      <c r="W4883">
        <v>7.1258907363420429E-2</v>
      </c>
    </row>
    <row r="4884" spans="1:23" x14ac:dyDescent="0.25">
      <c r="A4884">
        <v>165</v>
      </c>
      <c r="B4884">
        <v>21</v>
      </c>
      <c r="C4884" t="s">
        <v>7994</v>
      </c>
      <c r="D4884" t="s">
        <v>879</v>
      </c>
      <c r="E4884" t="s">
        <v>7966</v>
      </c>
      <c r="F4884">
        <v>33.412875</v>
      </c>
      <c r="G4884">
        <v>-13.371827</v>
      </c>
      <c r="J4884">
        <v>165</v>
      </c>
      <c r="K4884">
        <v>21</v>
      </c>
      <c r="L4884" t="s">
        <v>7994</v>
      </c>
      <c r="M4884" t="s">
        <v>879</v>
      </c>
      <c r="N4884" t="s">
        <v>7966</v>
      </c>
      <c r="O4884">
        <v>33.412875</v>
      </c>
      <c r="P4884">
        <v>-13.371827</v>
      </c>
      <c r="Q4884" t="s">
        <v>7964</v>
      </c>
      <c r="R4884" t="s">
        <v>21</v>
      </c>
      <c r="S4884" t="s">
        <v>162</v>
      </c>
      <c r="T4884" t="s">
        <v>11</v>
      </c>
      <c r="U4884">
        <v>22</v>
      </c>
      <c r="V4884">
        <v>12</v>
      </c>
      <c r="W4884">
        <v>7.1258907363420429E-2</v>
      </c>
    </row>
    <row r="4885" spans="1:23" x14ac:dyDescent="0.25">
      <c r="A4885">
        <v>165</v>
      </c>
      <c r="B4885">
        <v>22</v>
      </c>
      <c r="C4885" t="s">
        <v>7995</v>
      </c>
      <c r="D4885" t="s">
        <v>1107</v>
      </c>
      <c r="E4885" t="s">
        <v>7667</v>
      </c>
      <c r="F4885">
        <v>33.414555999999997</v>
      </c>
      <c r="G4885">
        <v>-13.382739000000001</v>
      </c>
      <c r="J4885">
        <v>165</v>
      </c>
      <c r="K4885">
        <v>22</v>
      </c>
      <c r="L4885" t="s">
        <v>7995</v>
      </c>
      <c r="M4885" t="s">
        <v>1107</v>
      </c>
      <c r="N4885" t="s">
        <v>7667</v>
      </c>
      <c r="O4885">
        <v>33.414555999999997</v>
      </c>
      <c r="P4885">
        <v>-13.382739000000001</v>
      </c>
      <c r="Q4885" t="s">
        <v>7964</v>
      </c>
      <c r="R4885" t="s">
        <v>21</v>
      </c>
      <c r="S4885" t="s">
        <v>162</v>
      </c>
      <c r="T4885" t="s">
        <v>11</v>
      </c>
      <c r="U4885">
        <v>22</v>
      </c>
      <c r="V4885">
        <v>12</v>
      </c>
      <c r="W4885">
        <v>7.1258907363420429E-2</v>
      </c>
    </row>
    <row r="4886" spans="1:23" x14ac:dyDescent="0.25">
      <c r="A4886">
        <v>165</v>
      </c>
      <c r="B4886">
        <v>23</v>
      </c>
      <c r="C4886" t="s">
        <v>7996</v>
      </c>
      <c r="D4886" t="s">
        <v>831</v>
      </c>
      <c r="E4886" t="s">
        <v>7667</v>
      </c>
      <c r="F4886">
        <v>33.414543999999999</v>
      </c>
      <c r="G4886">
        <v>-13.38273</v>
      </c>
      <c r="J4886">
        <v>165</v>
      </c>
      <c r="K4886">
        <v>23</v>
      </c>
      <c r="L4886" t="s">
        <v>7996</v>
      </c>
      <c r="M4886" t="s">
        <v>831</v>
      </c>
      <c r="N4886" t="s">
        <v>7667</v>
      </c>
      <c r="O4886">
        <v>33.414543999999999</v>
      </c>
      <c r="P4886">
        <v>-13.38273</v>
      </c>
      <c r="Q4886" t="s">
        <v>7964</v>
      </c>
      <c r="R4886" t="s">
        <v>21</v>
      </c>
      <c r="S4886" t="s">
        <v>162</v>
      </c>
      <c r="T4886" t="s">
        <v>11</v>
      </c>
      <c r="U4886">
        <v>22</v>
      </c>
      <c r="V4886">
        <v>12</v>
      </c>
      <c r="W4886">
        <v>7.1258907363420429E-2</v>
      </c>
    </row>
    <row r="4887" spans="1:23" x14ac:dyDescent="0.25">
      <c r="A4887">
        <v>165</v>
      </c>
      <c r="B4887">
        <v>24</v>
      </c>
      <c r="C4887" t="s">
        <v>7997</v>
      </c>
      <c r="D4887" t="s">
        <v>617</v>
      </c>
      <c r="E4887" t="s">
        <v>7998</v>
      </c>
      <c r="F4887">
        <v>33.412861999999997</v>
      </c>
      <c r="G4887">
        <v>-13.371696</v>
      </c>
      <c r="J4887">
        <v>165</v>
      </c>
      <c r="K4887">
        <v>24</v>
      </c>
      <c r="L4887" t="s">
        <v>7997</v>
      </c>
      <c r="M4887" t="s">
        <v>617</v>
      </c>
      <c r="N4887" t="s">
        <v>7998</v>
      </c>
      <c r="O4887">
        <v>33.412861999999997</v>
      </c>
      <c r="P4887">
        <v>-13.371696</v>
      </c>
      <c r="Q4887" t="s">
        <v>7964</v>
      </c>
      <c r="R4887" t="s">
        <v>21</v>
      </c>
      <c r="S4887" t="s">
        <v>162</v>
      </c>
      <c r="T4887" t="s">
        <v>11</v>
      </c>
      <c r="U4887">
        <v>22</v>
      </c>
      <c r="V4887">
        <v>12</v>
      </c>
      <c r="W4887">
        <v>7.1258907363420429E-2</v>
      </c>
    </row>
    <row r="4888" spans="1:23" x14ac:dyDescent="0.25">
      <c r="A4888">
        <v>165</v>
      </c>
      <c r="B4888">
        <v>25</v>
      </c>
      <c r="C4888" t="s">
        <v>7999</v>
      </c>
      <c r="D4888" t="s">
        <v>843</v>
      </c>
      <c r="E4888" t="s">
        <v>3627</v>
      </c>
      <c r="F4888">
        <v>33.413468000000002</v>
      </c>
      <c r="G4888">
        <v>-13.38532</v>
      </c>
      <c r="J4888">
        <v>165</v>
      </c>
      <c r="K4888">
        <v>25</v>
      </c>
      <c r="L4888" t="s">
        <v>7999</v>
      </c>
      <c r="M4888" t="s">
        <v>843</v>
      </c>
      <c r="N4888" t="s">
        <v>3627</v>
      </c>
      <c r="O4888">
        <v>33.413468000000002</v>
      </c>
      <c r="P4888">
        <v>-13.38532</v>
      </c>
      <c r="Q4888" t="s">
        <v>7964</v>
      </c>
      <c r="R4888" t="s">
        <v>21</v>
      </c>
      <c r="S4888" t="s">
        <v>162</v>
      </c>
      <c r="T4888" t="s">
        <v>11</v>
      </c>
      <c r="U4888">
        <v>22</v>
      </c>
      <c r="V4888">
        <v>12</v>
      </c>
      <c r="W4888">
        <v>7.1258907363420429E-2</v>
      </c>
    </row>
    <row r="4889" spans="1:23" x14ac:dyDescent="0.25">
      <c r="A4889">
        <v>165</v>
      </c>
      <c r="B4889">
        <v>26</v>
      </c>
      <c r="C4889" t="s">
        <v>8000</v>
      </c>
      <c r="D4889" t="s">
        <v>6148</v>
      </c>
      <c r="E4889" t="s">
        <v>7656</v>
      </c>
      <c r="F4889">
        <v>33.380341000000001</v>
      </c>
      <c r="G4889">
        <v>-13.366738</v>
      </c>
      <c r="J4889">
        <v>165</v>
      </c>
      <c r="K4889">
        <v>26</v>
      </c>
      <c r="L4889" t="s">
        <v>8000</v>
      </c>
      <c r="M4889" t="s">
        <v>6148</v>
      </c>
      <c r="N4889" t="s">
        <v>7656</v>
      </c>
      <c r="O4889">
        <v>33.380341000000001</v>
      </c>
      <c r="P4889">
        <v>-13.366738</v>
      </c>
      <c r="Q4889" t="s">
        <v>7964</v>
      </c>
      <c r="R4889" t="s">
        <v>21</v>
      </c>
      <c r="S4889" t="s">
        <v>162</v>
      </c>
      <c r="T4889" t="s">
        <v>11</v>
      </c>
      <c r="U4889">
        <v>22</v>
      </c>
      <c r="V4889">
        <v>12</v>
      </c>
      <c r="W4889">
        <v>7.1258907363420429E-2</v>
      </c>
    </row>
    <row r="4890" spans="1:23" x14ac:dyDescent="0.25">
      <c r="A4890">
        <v>165</v>
      </c>
      <c r="B4890">
        <v>27</v>
      </c>
      <c r="C4890" t="s">
        <v>8001</v>
      </c>
      <c r="D4890" t="s">
        <v>8002</v>
      </c>
      <c r="E4890" t="s">
        <v>7963</v>
      </c>
      <c r="F4890">
        <v>33.390661000000001</v>
      </c>
      <c r="G4890">
        <v>-13.367274999999999</v>
      </c>
      <c r="J4890">
        <v>165</v>
      </c>
      <c r="K4890">
        <v>27</v>
      </c>
      <c r="L4890" t="s">
        <v>8001</v>
      </c>
      <c r="M4890" t="s">
        <v>8002</v>
      </c>
      <c r="N4890" t="s">
        <v>7963</v>
      </c>
      <c r="O4890">
        <v>33.390661000000001</v>
      </c>
      <c r="P4890">
        <v>-13.367274999999999</v>
      </c>
      <c r="Q4890" t="s">
        <v>7964</v>
      </c>
      <c r="R4890" t="s">
        <v>21</v>
      </c>
      <c r="S4890" t="s">
        <v>162</v>
      </c>
      <c r="T4890" t="s">
        <v>11</v>
      </c>
      <c r="U4890">
        <v>22</v>
      </c>
      <c r="V4890">
        <v>12</v>
      </c>
      <c r="W4890">
        <v>7.1258907363420429E-2</v>
      </c>
    </row>
    <row r="4891" spans="1:23" x14ac:dyDescent="0.25">
      <c r="A4891">
        <v>165</v>
      </c>
      <c r="B4891">
        <v>28</v>
      </c>
      <c r="C4891" t="s">
        <v>8003</v>
      </c>
      <c r="D4891" t="s">
        <v>5367</v>
      </c>
      <c r="E4891" t="s">
        <v>8004</v>
      </c>
      <c r="F4891">
        <v>33.407930999999998</v>
      </c>
      <c r="G4891">
        <v>-13.370533</v>
      </c>
      <c r="J4891">
        <v>165</v>
      </c>
      <c r="K4891">
        <v>28</v>
      </c>
      <c r="L4891" t="s">
        <v>8003</v>
      </c>
      <c r="M4891" t="s">
        <v>5367</v>
      </c>
      <c r="N4891" t="s">
        <v>8004</v>
      </c>
      <c r="O4891">
        <v>33.407930999999998</v>
      </c>
      <c r="P4891">
        <v>-13.370533</v>
      </c>
      <c r="Q4891" t="s">
        <v>7964</v>
      </c>
      <c r="R4891" t="s">
        <v>21</v>
      </c>
      <c r="S4891" t="s">
        <v>162</v>
      </c>
      <c r="T4891" t="s">
        <v>11</v>
      </c>
      <c r="U4891">
        <v>22</v>
      </c>
      <c r="V4891">
        <v>12</v>
      </c>
      <c r="W4891">
        <v>7.1258907363420429E-2</v>
      </c>
    </row>
    <row r="4892" spans="1:23" x14ac:dyDescent="0.25">
      <c r="A4892">
        <v>165</v>
      </c>
      <c r="B4892">
        <v>29</v>
      </c>
      <c r="C4892" t="s">
        <v>8005</v>
      </c>
      <c r="D4892" t="s">
        <v>3377</v>
      </c>
      <c r="E4892" t="s">
        <v>8004</v>
      </c>
      <c r="F4892">
        <v>33.407727000000001</v>
      </c>
      <c r="G4892">
        <v>-13.370301</v>
      </c>
      <c r="J4892">
        <v>165</v>
      </c>
      <c r="K4892">
        <v>29</v>
      </c>
      <c r="L4892" t="s">
        <v>8005</v>
      </c>
      <c r="M4892" t="s">
        <v>3377</v>
      </c>
      <c r="N4892" t="s">
        <v>8004</v>
      </c>
      <c r="O4892">
        <v>33.407727000000001</v>
      </c>
      <c r="P4892">
        <v>-13.370301</v>
      </c>
      <c r="Q4892" t="s">
        <v>7964</v>
      </c>
      <c r="R4892" t="s">
        <v>21</v>
      </c>
      <c r="S4892" t="s">
        <v>162</v>
      </c>
      <c r="T4892" t="s">
        <v>11</v>
      </c>
      <c r="U4892">
        <v>22</v>
      </c>
      <c r="V4892">
        <v>12</v>
      </c>
      <c r="W4892">
        <v>7.1258907363420429E-2</v>
      </c>
    </row>
    <row r="4893" spans="1:23" x14ac:dyDescent="0.25">
      <c r="A4893">
        <v>165</v>
      </c>
      <c r="B4893">
        <v>30</v>
      </c>
      <c r="C4893" t="s">
        <v>8006</v>
      </c>
      <c r="D4893" t="s">
        <v>3711</v>
      </c>
      <c r="E4893" t="s">
        <v>8007</v>
      </c>
      <c r="F4893">
        <v>33.399856</v>
      </c>
      <c r="G4893">
        <v>-13.378613</v>
      </c>
      <c r="J4893">
        <v>165</v>
      </c>
      <c r="K4893">
        <v>30</v>
      </c>
      <c r="L4893" t="s">
        <v>8006</v>
      </c>
      <c r="M4893" t="s">
        <v>3711</v>
      </c>
      <c r="N4893" t="s">
        <v>8007</v>
      </c>
      <c r="O4893">
        <v>33.399856</v>
      </c>
      <c r="P4893">
        <v>-13.378613</v>
      </c>
      <c r="Q4893" t="s">
        <v>7964</v>
      </c>
      <c r="R4893" t="s">
        <v>21</v>
      </c>
      <c r="S4893" t="s">
        <v>162</v>
      </c>
      <c r="T4893" t="s">
        <v>11</v>
      </c>
      <c r="U4893">
        <v>22</v>
      </c>
      <c r="V4893">
        <v>12</v>
      </c>
      <c r="W4893">
        <v>7.1258907363420429E-2</v>
      </c>
    </row>
    <row r="4894" spans="1:23" x14ac:dyDescent="0.25">
      <c r="A4894">
        <v>166</v>
      </c>
      <c r="B4894">
        <v>1</v>
      </c>
      <c r="C4894" t="s">
        <v>8008</v>
      </c>
      <c r="D4894" t="s">
        <v>816</v>
      </c>
      <c r="E4894">
        <v>0</v>
      </c>
      <c r="F4894">
        <v>33.765846000000003</v>
      </c>
      <c r="G4894">
        <v>-12.920904</v>
      </c>
      <c r="J4894">
        <v>166</v>
      </c>
      <c r="K4894">
        <v>1</v>
      </c>
      <c r="L4894" t="s">
        <v>8008</v>
      </c>
      <c r="M4894" t="s">
        <v>816</v>
      </c>
      <c r="O4894">
        <v>33.765846000000003</v>
      </c>
      <c r="P4894">
        <v>-12.920904</v>
      </c>
      <c r="Q4894" t="s">
        <v>8009</v>
      </c>
      <c r="R4894" t="s">
        <v>21</v>
      </c>
      <c r="S4894" t="s">
        <v>162</v>
      </c>
      <c r="T4894" t="s">
        <v>11</v>
      </c>
      <c r="U4894">
        <v>23</v>
      </c>
      <c r="V4894">
        <v>39</v>
      </c>
      <c r="W4894">
        <v>0.14084507042253519</v>
      </c>
    </row>
    <row r="4895" spans="1:23" x14ac:dyDescent="0.25">
      <c r="A4895">
        <v>166</v>
      </c>
      <c r="B4895">
        <v>2</v>
      </c>
      <c r="C4895" t="s">
        <v>8010</v>
      </c>
      <c r="D4895" t="s">
        <v>729</v>
      </c>
      <c r="E4895" t="s">
        <v>8011</v>
      </c>
      <c r="F4895">
        <v>33.738433000000001</v>
      </c>
      <c r="G4895">
        <v>-12.902469</v>
      </c>
      <c r="J4895">
        <v>166</v>
      </c>
      <c r="K4895">
        <v>2</v>
      </c>
      <c r="L4895" t="s">
        <v>8010</v>
      </c>
      <c r="M4895" t="s">
        <v>729</v>
      </c>
      <c r="N4895" t="s">
        <v>8011</v>
      </c>
      <c r="O4895">
        <v>33.738433000000001</v>
      </c>
      <c r="P4895">
        <v>-12.902469</v>
      </c>
      <c r="Q4895" t="s">
        <v>8009</v>
      </c>
      <c r="R4895" t="s">
        <v>21</v>
      </c>
      <c r="S4895" t="s">
        <v>162</v>
      </c>
      <c r="T4895" t="s">
        <v>11</v>
      </c>
      <c r="U4895">
        <v>23</v>
      </c>
      <c r="V4895">
        <v>39</v>
      </c>
      <c r="W4895">
        <v>0.14084507042253519</v>
      </c>
    </row>
    <row r="4896" spans="1:23" x14ac:dyDescent="0.25">
      <c r="A4896">
        <v>166</v>
      </c>
      <c r="B4896">
        <v>3</v>
      </c>
      <c r="C4896" t="s">
        <v>8012</v>
      </c>
      <c r="D4896" t="s">
        <v>575</v>
      </c>
      <c r="E4896">
        <v>0</v>
      </c>
      <c r="F4896">
        <v>33.764088999999998</v>
      </c>
      <c r="G4896">
        <v>-12.921697999999999</v>
      </c>
      <c r="J4896">
        <v>166</v>
      </c>
      <c r="K4896">
        <v>3</v>
      </c>
      <c r="L4896" t="s">
        <v>8012</v>
      </c>
      <c r="M4896" t="s">
        <v>575</v>
      </c>
      <c r="O4896">
        <v>33.764088999999998</v>
      </c>
      <c r="P4896">
        <v>-12.921697999999999</v>
      </c>
      <c r="Q4896" t="s">
        <v>8009</v>
      </c>
      <c r="R4896" t="s">
        <v>21</v>
      </c>
      <c r="S4896" t="s">
        <v>162</v>
      </c>
      <c r="T4896" t="s">
        <v>11</v>
      </c>
      <c r="U4896">
        <v>23</v>
      </c>
      <c r="V4896">
        <v>39</v>
      </c>
      <c r="W4896">
        <v>0.14084507042253519</v>
      </c>
    </row>
    <row r="4897" spans="1:23" x14ac:dyDescent="0.25">
      <c r="A4897">
        <v>166</v>
      </c>
      <c r="B4897">
        <v>4</v>
      </c>
      <c r="C4897" t="s">
        <v>8013</v>
      </c>
      <c r="D4897" t="s">
        <v>1078</v>
      </c>
      <c r="E4897" t="s">
        <v>8014</v>
      </c>
      <c r="F4897">
        <v>33.738942999999999</v>
      </c>
      <c r="G4897">
        <v>-12.902844</v>
      </c>
      <c r="J4897">
        <v>166</v>
      </c>
      <c r="K4897">
        <v>4</v>
      </c>
      <c r="L4897" t="s">
        <v>8013</v>
      </c>
      <c r="M4897" t="s">
        <v>1078</v>
      </c>
      <c r="N4897" t="s">
        <v>8014</v>
      </c>
      <c r="O4897">
        <v>33.738942999999999</v>
      </c>
      <c r="P4897">
        <v>-12.902844</v>
      </c>
      <c r="Q4897" t="s">
        <v>8009</v>
      </c>
      <c r="R4897" t="s">
        <v>21</v>
      </c>
      <c r="S4897" t="s">
        <v>162</v>
      </c>
      <c r="T4897" t="s">
        <v>11</v>
      </c>
      <c r="U4897">
        <v>23</v>
      </c>
      <c r="V4897">
        <v>39</v>
      </c>
      <c r="W4897">
        <v>0.14084507042253519</v>
      </c>
    </row>
    <row r="4898" spans="1:23" x14ac:dyDescent="0.25">
      <c r="A4898">
        <v>166</v>
      </c>
      <c r="B4898">
        <v>5</v>
      </c>
      <c r="C4898" t="s">
        <v>7777</v>
      </c>
      <c r="D4898" t="s">
        <v>747</v>
      </c>
      <c r="E4898" t="s">
        <v>8014</v>
      </c>
      <c r="F4898">
        <v>33.737485999999997</v>
      </c>
      <c r="G4898">
        <v>-12.903560000000001</v>
      </c>
      <c r="J4898">
        <v>166</v>
      </c>
      <c r="K4898">
        <v>5</v>
      </c>
      <c r="L4898" t="s">
        <v>7777</v>
      </c>
      <c r="M4898" t="s">
        <v>747</v>
      </c>
      <c r="N4898" t="s">
        <v>8014</v>
      </c>
      <c r="O4898">
        <v>33.737485999999997</v>
      </c>
      <c r="P4898">
        <v>-12.903560000000001</v>
      </c>
      <c r="Q4898" t="s">
        <v>8009</v>
      </c>
      <c r="R4898" t="s">
        <v>21</v>
      </c>
      <c r="S4898" t="s">
        <v>162</v>
      </c>
      <c r="T4898" t="s">
        <v>11</v>
      </c>
      <c r="U4898">
        <v>23</v>
      </c>
      <c r="V4898">
        <v>39</v>
      </c>
      <c r="W4898">
        <v>0.14084507042253519</v>
      </c>
    </row>
    <row r="4899" spans="1:23" x14ac:dyDescent="0.25">
      <c r="A4899">
        <v>166</v>
      </c>
      <c r="B4899">
        <v>6</v>
      </c>
      <c r="C4899" t="s">
        <v>8015</v>
      </c>
      <c r="D4899" t="s">
        <v>1316</v>
      </c>
      <c r="E4899">
        <v>0</v>
      </c>
      <c r="F4899">
        <v>33.764212999999998</v>
      </c>
      <c r="G4899">
        <v>-12.921523000000001</v>
      </c>
      <c r="J4899">
        <v>166</v>
      </c>
      <c r="K4899">
        <v>6</v>
      </c>
      <c r="L4899" t="s">
        <v>8015</v>
      </c>
      <c r="M4899" t="s">
        <v>1316</v>
      </c>
      <c r="O4899">
        <v>33.764212999999998</v>
      </c>
      <c r="P4899">
        <v>-12.921523000000001</v>
      </c>
      <c r="Q4899" t="s">
        <v>8009</v>
      </c>
      <c r="R4899" t="s">
        <v>21</v>
      </c>
      <c r="S4899" t="s">
        <v>162</v>
      </c>
      <c r="T4899" t="s">
        <v>11</v>
      </c>
      <c r="U4899">
        <v>23</v>
      </c>
      <c r="V4899">
        <v>39</v>
      </c>
      <c r="W4899">
        <v>0.14084507042253519</v>
      </c>
    </row>
    <row r="4900" spans="1:23" x14ac:dyDescent="0.25">
      <c r="A4900">
        <v>166</v>
      </c>
      <c r="B4900">
        <v>7</v>
      </c>
      <c r="C4900" t="s">
        <v>8016</v>
      </c>
      <c r="D4900" t="s">
        <v>596</v>
      </c>
      <c r="E4900" t="s">
        <v>860</v>
      </c>
      <c r="F4900">
        <v>33.762306000000002</v>
      </c>
      <c r="G4900">
        <v>-12.920151000000001</v>
      </c>
      <c r="J4900">
        <v>166</v>
      </c>
      <c r="K4900">
        <v>7</v>
      </c>
      <c r="L4900" t="s">
        <v>8016</v>
      </c>
      <c r="M4900" t="s">
        <v>596</v>
      </c>
      <c r="N4900" t="s">
        <v>860</v>
      </c>
      <c r="O4900">
        <v>33.762306000000002</v>
      </c>
      <c r="P4900">
        <v>-12.920151000000001</v>
      </c>
      <c r="Q4900" t="s">
        <v>8009</v>
      </c>
      <c r="R4900" t="s">
        <v>21</v>
      </c>
      <c r="S4900" t="s">
        <v>162</v>
      </c>
      <c r="T4900" t="s">
        <v>11</v>
      </c>
      <c r="U4900">
        <v>23</v>
      </c>
      <c r="V4900">
        <v>39</v>
      </c>
      <c r="W4900">
        <v>0.14084507042253519</v>
      </c>
    </row>
    <row r="4901" spans="1:23" x14ac:dyDescent="0.25">
      <c r="A4901">
        <v>166</v>
      </c>
      <c r="B4901">
        <v>8</v>
      </c>
      <c r="C4901" t="s">
        <v>8017</v>
      </c>
      <c r="D4901" t="s">
        <v>1459</v>
      </c>
      <c r="E4901">
        <v>0</v>
      </c>
      <c r="F4901">
        <v>33.764012000000001</v>
      </c>
      <c r="G4901">
        <v>-12.920655</v>
      </c>
      <c r="J4901">
        <v>166</v>
      </c>
      <c r="K4901">
        <v>8</v>
      </c>
      <c r="L4901" t="s">
        <v>8017</v>
      </c>
      <c r="M4901" t="s">
        <v>1459</v>
      </c>
      <c r="O4901">
        <v>33.764012000000001</v>
      </c>
      <c r="P4901">
        <v>-12.920655</v>
      </c>
      <c r="Q4901" t="s">
        <v>8009</v>
      </c>
      <c r="R4901" t="s">
        <v>21</v>
      </c>
      <c r="S4901" t="s">
        <v>162</v>
      </c>
      <c r="T4901" t="s">
        <v>11</v>
      </c>
      <c r="U4901">
        <v>23</v>
      </c>
      <c r="V4901">
        <v>39</v>
      </c>
      <c r="W4901">
        <v>0.14084507042253519</v>
      </c>
    </row>
    <row r="4902" spans="1:23" x14ac:dyDescent="0.25">
      <c r="A4902">
        <v>166</v>
      </c>
      <c r="B4902">
        <v>9</v>
      </c>
      <c r="C4902" t="s">
        <v>8018</v>
      </c>
      <c r="D4902" t="s">
        <v>769</v>
      </c>
      <c r="E4902" t="s">
        <v>860</v>
      </c>
      <c r="F4902">
        <v>33.762962999999999</v>
      </c>
      <c r="G4902">
        <v>-12.920107</v>
      </c>
      <c r="J4902">
        <v>166</v>
      </c>
      <c r="K4902">
        <v>9</v>
      </c>
      <c r="L4902" t="s">
        <v>8018</v>
      </c>
      <c r="M4902" t="s">
        <v>769</v>
      </c>
      <c r="N4902" t="s">
        <v>860</v>
      </c>
      <c r="O4902">
        <v>33.762962999999999</v>
      </c>
      <c r="P4902">
        <v>-12.920107</v>
      </c>
      <c r="Q4902" t="s">
        <v>8009</v>
      </c>
      <c r="R4902" t="s">
        <v>21</v>
      </c>
      <c r="S4902" t="s">
        <v>162</v>
      </c>
      <c r="T4902" t="s">
        <v>11</v>
      </c>
      <c r="U4902">
        <v>23</v>
      </c>
      <c r="V4902">
        <v>39</v>
      </c>
      <c r="W4902">
        <v>0.14084507042253519</v>
      </c>
    </row>
    <row r="4903" spans="1:23" x14ac:dyDescent="0.25">
      <c r="A4903">
        <v>166</v>
      </c>
      <c r="B4903">
        <v>10</v>
      </c>
      <c r="C4903" t="s">
        <v>8019</v>
      </c>
      <c r="D4903" t="s">
        <v>617</v>
      </c>
      <c r="E4903" t="s">
        <v>8020</v>
      </c>
      <c r="F4903">
        <v>33.749625000000002</v>
      </c>
      <c r="G4903">
        <v>-12.908808000000001</v>
      </c>
      <c r="J4903">
        <v>166</v>
      </c>
      <c r="K4903">
        <v>10</v>
      </c>
      <c r="L4903" t="s">
        <v>8019</v>
      </c>
      <c r="M4903" t="s">
        <v>617</v>
      </c>
      <c r="N4903" t="s">
        <v>8020</v>
      </c>
      <c r="O4903">
        <v>33.749625000000002</v>
      </c>
      <c r="P4903">
        <v>-12.908808000000001</v>
      </c>
      <c r="Q4903" t="s">
        <v>8009</v>
      </c>
      <c r="R4903" t="s">
        <v>21</v>
      </c>
      <c r="S4903" t="s">
        <v>162</v>
      </c>
      <c r="T4903" t="s">
        <v>11</v>
      </c>
      <c r="U4903">
        <v>23</v>
      </c>
      <c r="V4903">
        <v>39</v>
      </c>
      <c r="W4903">
        <v>0.14084507042253519</v>
      </c>
    </row>
    <row r="4904" spans="1:23" x14ac:dyDescent="0.25">
      <c r="A4904">
        <v>166</v>
      </c>
      <c r="B4904">
        <v>11</v>
      </c>
      <c r="C4904" t="s">
        <v>8021</v>
      </c>
      <c r="D4904" t="s">
        <v>918</v>
      </c>
      <c r="E4904" t="s">
        <v>8020</v>
      </c>
      <c r="F4904">
        <v>33.749232999999997</v>
      </c>
      <c r="G4904">
        <v>-12.908751000000001</v>
      </c>
      <c r="J4904">
        <v>166</v>
      </c>
      <c r="K4904">
        <v>11</v>
      </c>
      <c r="L4904" t="s">
        <v>8021</v>
      </c>
      <c r="M4904" t="s">
        <v>918</v>
      </c>
      <c r="N4904" t="s">
        <v>8020</v>
      </c>
      <c r="O4904">
        <v>33.749232999999997</v>
      </c>
      <c r="P4904">
        <v>-12.908751000000001</v>
      </c>
      <c r="Q4904" t="s">
        <v>8009</v>
      </c>
      <c r="R4904" t="s">
        <v>21</v>
      </c>
      <c r="S4904" t="s">
        <v>162</v>
      </c>
      <c r="T4904" t="s">
        <v>11</v>
      </c>
      <c r="U4904">
        <v>23</v>
      </c>
      <c r="V4904">
        <v>39</v>
      </c>
      <c r="W4904">
        <v>0.14084507042253519</v>
      </c>
    </row>
    <row r="4905" spans="1:23" x14ac:dyDescent="0.25">
      <c r="A4905">
        <v>166</v>
      </c>
      <c r="B4905">
        <v>12</v>
      </c>
      <c r="C4905" t="s">
        <v>8022</v>
      </c>
      <c r="D4905" t="s">
        <v>590</v>
      </c>
      <c r="E4905">
        <v>0</v>
      </c>
      <c r="F4905">
        <v>33.766824999999997</v>
      </c>
      <c r="G4905">
        <v>-12.920683</v>
      </c>
      <c r="J4905">
        <v>166</v>
      </c>
      <c r="K4905">
        <v>12</v>
      </c>
      <c r="L4905" t="s">
        <v>8022</v>
      </c>
      <c r="M4905" t="s">
        <v>590</v>
      </c>
      <c r="O4905">
        <v>33.766824999999997</v>
      </c>
      <c r="P4905">
        <v>-12.920683</v>
      </c>
      <c r="Q4905" t="s">
        <v>8009</v>
      </c>
      <c r="R4905" t="s">
        <v>21</v>
      </c>
      <c r="S4905" t="s">
        <v>162</v>
      </c>
      <c r="T4905" t="s">
        <v>11</v>
      </c>
      <c r="U4905">
        <v>23</v>
      </c>
      <c r="V4905">
        <v>39</v>
      </c>
      <c r="W4905">
        <v>0.14084507042253519</v>
      </c>
    </row>
    <row r="4906" spans="1:23" x14ac:dyDescent="0.25">
      <c r="A4906">
        <v>166</v>
      </c>
      <c r="B4906">
        <v>13</v>
      </c>
      <c r="C4906" t="s">
        <v>8023</v>
      </c>
      <c r="D4906" t="s">
        <v>740</v>
      </c>
      <c r="E4906">
        <v>0</v>
      </c>
      <c r="F4906">
        <v>33.763800000000003</v>
      </c>
      <c r="G4906">
        <v>-12.920982</v>
      </c>
      <c r="J4906">
        <v>166</v>
      </c>
      <c r="K4906">
        <v>13</v>
      </c>
      <c r="L4906" t="s">
        <v>8023</v>
      </c>
      <c r="M4906" t="s">
        <v>740</v>
      </c>
      <c r="O4906">
        <v>33.763800000000003</v>
      </c>
      <c r="P4906">
        <v>-12.920982</v>
      </c>
      <c r="Q4906" t="s">
        <v>8009</v>
      </c>
      <c r="R4906" t="s">
        <v>21</v>
      </c>
      <c r="S4906" t="s">
        <v>162</v>
      </c>
      <c r="T4906" t="s">
        <v>11</v>
      </c>
      <c r="U4906">
        <v>23</v>
      </c>
      <c r="V4906">
        <v>39</v>
      </c>
      <c r="W4906">
        <v>0.14084507042253519</v>
      </c>
    </row>
    <row r="4907" spans="1:23" x14ac:dyDescent="0.25">
      <c r="A4907">
        <v>166</v>
      </c>
      <c r="B4907">
        <v>14</v>
      </c>
      <c r="C4907" t="s">
        <v>8024</v>
      </c>
      <c r="D4907" t="s">
        <v>1141</v>
      </c>
      <c r="E4907">
        <v>0</v>
      </c>
      <c r="F4907">
        <v>33.763939999999998</v>
      </c>
      <c r="G4907">
        <v>-12.921752</v>
      </c>
      <c r="J4907">
        <v>166</v>
      </c>
      <c r="K4907">
        <v>14</v>
      </c>
      <c r="L4907" t="s">
        <v>8024</v>
      </c>
      <c r="M4907" t="s">
        <v>1141</v>
      </c>
      <c r="O4907">
        <v>33.763939999999998</v>
      </c>
      <c r="P4907">
        <v>-12.921752</v>
      </c>
      <c r="Q4907" t="s">
        <v>8009</v>
      </c>
      <c r="R4907" t="s">
        <v>21</v>
      </c>
      <c r="S4907" t="s">
        <v>162</v>
      </c>
      <c r="T4907" t="s">
        <v>11</v>
      </c>
      <c r="U4907">
        <v>23</v>
      </c>
      <c r="V4907">
        <v>39</v>
      </c>
      <c r="W4907">
        <v>0.14084507042253519</v>
      </c>
    </row>
    <row r="4908" spans="1:23" x14ac:dyDescent="0.25">
      <c r="A4908">
        <v>166</v>
      </c>
      <c r="B4908">
        <v>15</v>
      </c>
      <c r="C4908" t="s">
        <v>8025</v>
      </c>
      <c r="D4908" t="s">
        <v>1873</v>
      </c>
      <c r="E4908" t="s">
        <v>8020</v>
      </c>
      <c r="F4908">
        <v>33.749361</v>
      </c>
      <c r="G4908">
        <v>-12.908772000000001</v>
      </c>
      <c r="J4908">
        <v>166</v>
      </c>
      <c r="K4908">
        <v>15</v>
      </c>
      <c r="L4908" t="s">
        <v>8025</v>
      </c>
      <c r="M4908" t="s">
        <v>1873</v>
      </c>
      <c r="N4908" t="s">
        <v>8020</v>
      </c>
      <c r="O4908">
        <v>33.749361</v>
      </c>
      <c r="P4908">
        <v>-12.908772000000001</v>
      </c>
      <c r="Q4908" t="s">
        <v>8009</v>
      </c>
      <c r="R4908" t="s">
        <v>21</v>
      </c>
      <c r="S4908" t="s">
        <v>162</v>
      </c>
      <c r="T4908" t="s">
        <v>11</v>
      </c>
      <c r="U4908">
        <v>23</v>
      </c>
      <c r="V4908">
        <v>39</v>
      </c>
      <c r="W4908">
        <v>0.14084507042253519</v>
      </c>
    </row>
    <row r="4909" spans="1:23" x14ac:dyDescent="0.25">
      <c r="A4909">
        <v>166</v>
      </c>
      <c r="B4909">
        <v>16</v>
      </c>
      <c r="C4909" t="s">
        <v>8026</v>
      </c>
      <c r="D4909" t="s">
        <v>2929</v>
      </c>
      <c r="E4909">
        <v>0</v>
      </c>
      <c r="F4909">
        <v>33.764713999999998</v>
      </c>
      <c r="G4909">
        <v>-12.919739</v>
      </c>
      <c r="J4909">
        <v>166</v>
      </c>
      <c r="K4909">
        <v>16</v>
      </c>
      <c r="L4909" t="s">
        <v>8026</v>
      </c>
      <c r="M4909" t="s">
        <v>2929</v>
      </c>
      <c r="O4909">
        <v>33.764713999999998</v>
      </c>
      <c r="P4909">
        <v>-12.919739</v>
      </c>
      <c r="Q4909" t="s">
        <v>8009</v>
      </c>
      <c r="R4909" t="s">
        <v>21</v>
      </c>
      <c r="S4909" t="s">
        <v>162</v>
      </c>
      <c r="T4909" t="s">
        <v>11</v>
      </c>
      <c r="U4909">
        <v>23</v>
      </c>
      <c r="V4909">
        <v>39</v>
      </c>
      <c r="W4909">
        <v>0.14084507042253519</v>
      </c>
    </row>
    <row r="4910" spans="1:23" x14ac:dyDescent="0.25">
      <c r="A4910">
        <v>166</v>
      </c>
      <c r="B4910">
        <v>17</v>
      </c>
      <c r="C4910" t="s">
        <v>7741</v>
      </c>
      <c r="D4910" t="s">
        <v>3380</v>
      </c>
      <c r="E4910">
        <v>0</v>
      </c>
      <c r="F4910">
        <v>33.753180999999998</v>
      </c>
      <c r="G4910">
        <v>-12.907904</v>
      </c>
      <c r="J4910">
        <v>166</v>
      </c>
      <c r="K4910">
        <v>17</v>
      </c>
      <c r="L4910" t="s">
        <v>7741</v>
      </c>
      <c r="M4910" t="s">
        <v>3380</v>
      </c>
      <c r="O4910">
        <v>33.753180999999998</v>
      </c>
      <c r="P4910">
        <v>-12.907904</v>
      </c>
      <c r="Q4910" t="s">
        <v>8009</v>
      </c>
      <c r="R4910" t="s">
        <v>21</v>
      </c>
      <c r="S4910" t="s">
        <v>162</v>
      </c>
      <c r="T4910" t="s">
        <v>11</v>
      </c>
      <c r="U4910">
        <v>23</v>
      </c>
      <c r="V4910">
        <v>39</v>
      </c>
      <c r="W4910">
        <v>0.14084507042253519</v>
      </c>
    </row>
    <row r="4911" spans="1:23" x14ac:dyDescent="0.25">
      <c r="A4911">
        <v>166</v>
      </c>
      <c r="B4911">
        <v>18</v>
      </c>
      <c r="C4911" t="s">
        <v>8027</v>
      </c>
      <c r="D4911" t="s">
        <v>781</v>
      </c>
      <c r="E4911">
        <v>0</v>
      </c>
      <c r="F4911">
        <v>33.763756999999998</v>
      </c>
      <c r="G4911">
        <v>-12.921564</v>
      </c>
      <c r="J4911">
        <v>166</v>
      </c>
      <c r="K4911">
        <v>18</v>
      </c>
      <c r="L4911" t="s">
        <v>8027</v>
      </c>
      <c r="M4911" t="s">
        <v>781</v>
      </c>
      <c r="O4911">
        <v>33.763756999999998</v>
      </c>
      <c r="P4911">
        <v>-12.921564</v>
      </c>
      <c r="Q4911" t="s">
        <v>8009</v>
      </c>
      <c r="R4911" t="s">
        <v>21</v>
      </c>
      <c r="S4911" t="s">
        <v>162</v>
      </c>
      <c r="T4911" t="s">
        <v>11</v>
      </c>
      <c r="U4911">
        <v>23</v>
      </c>
      <c r="V4911">
        <v>39</v>
      </c>
      <c r="W4911">
        <v>0.14084507042253519</v>
      </c>
    </row>
    <row r="4912" spans="1:23" x14ac:dyDescent="0.25">
      <c r="A4912">
        <v>166</v>
      </c>
      <c r="B4912">
        <v>19</v>
      </c>
      <c r="C4912" t="s">
        <v>8028</v>
      </c>
      <c r="D4912" t="s">
        <v>1511</v>
      </c>
      <c r="E4912" t="s">
        <v>860</v>
      </c>
      <c r="F4912">
        <v>33.762976999999999</v>
      </c>
      <c r="G4912">
        <v>-12.920116999999999</v>
      </c>
      <c r="J4912">
        <v>166</v>
      </c>
      <c r="K4912">
        <v>19</v>
      </c>
      <c r="L4912" t="s">
        <v>8028</v>
      </c>
      <c r="M4912" t="s">
        <v>1511</v>
      </c>
      <c r="N4912" t="s">
        <v>860</v>
      </c>
      <c r="O4912">
        <v>33.762976999999999</v>
      </c>
      <c r="P4912">
        <v>-12.920116999999999</v>
      </c>
      <c r="Q4912" t="s">
        <v>8009</v>
      </c>
      <c r="R4912" t="s">
        <v>21</v>
      </c>
      <c r="S4912" t="s">
        <v>162</v>
      </c>
      <c r="T4912" t="s">
        <v>11</v>
      </c>
      <c r="U4912">
        <v>23</v>
      </c>
      <c r="V4912">
        <v>39</v>
      </c>
      <c r="W4912">
        <v>0.14084507042253519</v>
      </c>
    </row>
    <row r="4913" spans="1:23" x14ac:dyDescent="0.25">
      <c r="A4913">
        <v>166</v>
      </c>
      <c r="B4913">
        <v>20</v>
      </c>
      <c r="C4913" t="s">
        <v>8029</v>
      </c>
      <c r="D4913" t="s">
        <v>921</v>
      </c>
      <c r="E4913" t="s">
        <v>8030</v>
      </c>
      <c r="F4913">
        <v>33.749817999999998</v>
      </c>
      <c r="G4913">
        <v>-12.908476</v>
      </c>
      <c r="J4913">
        <v>166</v>
      </c>
      <c r="K4913">
        <v>20</v>
      </c>
      <c r="L4913" t="s">
        <v>8029</v>
      </c>
      <c r="M4913" t="s">
        <v>921</v>
      </c>
      <c r="N4913" t="s">
        <v>8030</v>
      </c>
      <c r="O4913">
        <v>33.749817999999998</v>
      </c>
      <c r="P4913">
        <v>-12.908476</v>
      </c>
      <c r="Q4913" t="s">
        <v>8009</v>
      </c>
      <c r="R4913" t="s">
        <v>21</v>
      </c>
      <c r="S4913" t="s">
        <v>162</v>
      </c>
      <c r="T4913" t="s">
        <v>11</v>
      </c>
      <c r="U4913">
        <v>23</v>
      </c>
      <c r="V4913">
        <v>39</v>
      </c>
      <c r="W4913">
        <v>0.14084507042253519</v>
      </c>
    </row>
    <row r="4914" spans="1:23" x14ac:dyDescent="0.25">
      <c r="A4914">
        <v>166</v>
      </c>
      <c r="B4914">
        <v>21</v>
      </c>
      <c r="C4914" t="s">
        <v>8031</v>
      </c>
      <c r="D4914" t="s">
        <v>587</v>
      </c>
      <c r="E4914">
        <v>0</v>
      </c>
      <c r="F4914">
        <v>33.764671</v>
      </c>
      <c r="G4914">
        <v>-12.919743</v>
      </c>
      <c r="J4914">
        <v>166</v>
      </c>
      <c r="K4914">
        <v>21</v>
      </c>
      <c r="L4914" t="s">
        <v>8031</v>
      </c>
      <c r="M4914" t="s">
        <v>587</v>
      </c>
      <c r="O4914">
        <v>33.764671</v>
      </c>
      <c r="P4914">
        <v>-12.919743</v>
      </c>
      <c r="Q4914" t="s">
        <v>8009</v>
      </c>
      <c r="R4914" t="s">
        <v>21</v>
      </c>
      <c r="S4914" t="s">
        <v>162</v>
      </c>
      <c r="T4914" t="s">
        <v>11</v>
      </c>
      <c r="U4914">
        <v>23</v>
      </c>
      <c r="V4914">
        <v>39</v>
      </c>
      <c r="W4914">
        <v>0.14084507042253519</v>
      </c>
    </row>
    <row r="4915" spans="1:23" x14ac:dyDescent="0.25">
      <c r="A4915">
        <v>166</v>
      </c>
      <c r="B4915">
        <v>22</v>
      </c>
      <c r="C4915" t="s">
        <v>2996</v>
      </c>
      <c r="D4915" t="s">
        <v>717</v>
      </c>
      <c r="E4915" t="s">
        <v>8014</v>
      </c>
      <c r="F4915">
        <v>33.739617000000003</v>
      </c>
      <c r="G4915">
        <v>-12.900945999999999</v>
      </c>
      <c r="J4915">
        <v>166</v>
      </c>
      <c r="K4915">
        <v>22</v>
      </c>
      <c r="L4915" t="s">
        <v>2996</v>
      </c>
      <c r="M4915" t="s">
        <v>717</v>
      </c>
      <c r="N4915" t="s">
        <v>8014</v>
      </c>
      <c r="O4915">
        <v>33.739617000000003</v>
      </c>
      <c r="P4915">
        <v>-12.900945999999999</v>
      </c>
      <c r="Q4915" t="s">
        <v>8009</v>
      </c>
      <c r="R4915" t="s">
        <v>21</v>
      </c>
      <c r="S4915" t="s">
        <v>162</v>
      </c>
      <c r="T4915" t="s">
        <v>11</v>
      </c>
      <c r="U4915">
        <v>23</v>
      </c>
      <c r="V4915">
        <v>39</v>
      </c>
      <c r="W4915">
        <v>0.14084507042253519</v>
      </c>
    </row>
    <row r="4916" spans="1:23" x14ac:dyDescent="0.25">
      <c r="A4916">
        <v>166</v>
      </c>
      <c r="B4916">
        <v>23</v>
      </c>
      <c r="C4916" t="s">
        <v>8032</v>
      </c>
      <c r="D4916" t="s">
        <v>1039</v>
      </c>
      <c r="E4916" t="s">
        <v>8030</v>
      </c>
      <c r="F4916">
        <v>33.750939000000002</v>
      </c>
      <c r="G4916">
        <v>-12.908125999999999</v>
      </c>
      <c r="J4916">
        <v>166</v>
      </c>
      <c r="K4916">
        <v>23</v>
      </c>
      <c r="L4916" t="s">
        <v>8032</v>
      </c>
      <c r="M4916" t="s">
        <v>1039</v>
      </c>
      <c r="N4916" t="s">
        <v>8030</v>
      </c>
      <c r="O4916">
        <v>33.750939000000002</v>
      </c>
      <c r="P4916">
        <v>-12.908125999999999</v>
      </c>
      <c r="Q4916" t="s">
        <v>8009</v>
      </c>
      <c r="R4916" t="s">
        <v>21</v>
      </c>
      <c r="S4916" t="s">
        <v>162</v>
      </c>
      <c r="T4916" t="s">
        <v>11</v>
      </c>
      <c r="U4916">
        <v>23</v>
      </c>
      <c r="V4916">
        <v>39</v>
      </c>
      <c r="W4916">
        <v>0.14084507042253519</v>
      </c>
    </row>
    <row r="4917" spans="1:23" x14ac:dyDescent="0.25">
      <c r="A4917">
        <v>166</v>
      </c>
      <c r="B4917">
        <v>24</v>
      </c>
      <c r="C4917" t="s">
        <v>8033</v>
      </c>
      <c r="D4917" t="s">
        <v>714</v>
      </c>
      <c r="E4917">
        <v>0</v>
      </c>
      <c r="F4917">
        <v>33.745027999999998</v>
      </c>
      <c r="G4917">
        <v>-12.903631000000001</v>
      </c>
      <c r="J4917">
        <v>166</v>
      </c>
      <c r="K4917">
        <v>24</v>
      </c>
      <c r="L4917" t="s">
        <v>8033</v>
      </c>
      <c r="M4917" t="s">
        <v>714</v>
      </c>
      <c r="O4917">
        <v>33.745027999999998</v>
      </c>
      <c r="P4917">
        <v>-12.903631000000001</v>
      </c>
      <c r="Q4917" t="s">
        <v>8009</v>
      </c>
      <c r="R4917" t="s">
        <v>21</v>
      </c>
      <c r="S4917" t="s">
        <v>162</v>
      </c>
      <c r="T4917" t="s">
        <v>11</v>
      </c>
      <c r="U4917">
        <v>23</v>
      </c>
      <c r="V4917">
        <v>39</v>
      </c>
      <c r="W4917">
        <v>0.14084507042253519</v>
      </c>
    </row>
    <row r="4918" spans="1:23" x14ac:dyDescent="0.25">
      <c r="A4918">
        <v>166</v>
      </c>
      <c r="B4918">
        <v>25</v>
      </c>
      <c r="C4918" t="s">
        <v>6090</v>
      </c>
      <c r="D4918" t="s">
        <v>2332</v>
      </c>
      <c r="E4918" t="s">
        <v>8030</v>
      </c>
      <c r="F4918">
        <v>33.750436000000001</v>
      </c>
      <c r="G4918">
        <v>-12.90832</v>
      </c>
      <c r="J4918">
        <v>166</v>
      </c>
      <c r="K4918">
        <v>25</v>
      </c>
      <c r="L4918" t="s">
        <v>6090</v>
      </c>
      <c r="M4918" t="s">
        <v>2332</v>
      </c>
      <c r="N4918" t="s">
        <v>8030</v>
      </c>
      <c r="O4918">
        <v>33.750436000000001</v>
      </c>
      <c r="P4918">
        <v>-12.90832</v>
      </c>
      <c r="Q4918" t="s">
        <v>8009</v>
      </c>
      <c r="R4918" t="s">
        <v>21</v>
      </c>
      <c r="S4918" t="s">
        <v>162</v>
      </c>
      <c r="T4918" t="s">
        <v>11</v>
      </c>
      <c r="U4918">
        <v>23</v>
      </c>
      <c r="V4918">
        <v>39</v>
      </c>
      <c r="W4918">
        <v>0.14084507042253519</v>
      </c>
    </row>
    <row r="4919" spans="1:23" x14ac:dyDescent="0.25">
      <c r="A4919">
        <v>166</v>
      </c>
      <c r="B4919">
        <v>26</v>
      </c>
      <c r="C4919" t="s">
        <v>8034</v>
      </c>
      <c r="D4919" t="s">
        <v>1101</v>
      </c>
      <c r="E4919">
        <v>0</v>
      </c>
      <c r="F4919">
        <v>33.763585999999997</v>
      </c>
      <c r="G4919">
        <v>-12.922442</v>
      </c>
      <c r="J4919">
        <v>166</v>
      </c>
      <c r="K4919">
        <v>26</v>
      </c>
      <c r="L4919" t="s">
        <v>8034</v>
      </c>
      <c r="M4919" t="s">
        <v>1101</v>
      </c>
      <c r="O4919">
        <v>33.763585999999997</v>
      </c>
      <c r="P4919">
        <v>-12.922442</v>
      </c>
      <c r="Q4919" t="s">
        <v>8009</v>
      </c>
      <c r="R4919" t="s">
        <v>21</v>
      </c>
      <c r="S4919" t="s">
        <v>162</v>
      </c>
      <c r="T4919" t="s">
        <v>11</v>
      </c>
      <c r="U4919">
        <v>23</v>
      </c>
      <c r="V4919">
        <v>39</v>
      </c>
      <c r="W4919">
        <v>0.14084507042253519</v>
      </c>
    </row>
    <row r="4920" spans="1:23" x14ac:dyDescent="0.25">
      <c r="A4920">
        <v>166</v>
      </c>
      <c r="B4920">
        <v>27</v>
      </c>
      <c r="C4920" t="s">
        <v>8035</v>
      </c>
      <c r="D4920" t="s">
        <v>607</v>
      </c>
      <c r="E4920" t="s">
        <v>8030</v>
      </c>
      <c r="F4920">
        <v>33.750509999999998</v>
      </c>
      <c r="G4920">
        <v>-12.908374</v>
      </c>
      <c r="J4920">
        <v>166</v>
      </c>
      <c r="K4920">
        <v>27</v>
      </c>
      <c r="L4920" t="s">
        <v>8035</v>
      </c>
      <c r="M4920" t="s">
        <v>607</v>
      </c>
      <c r="N4920" t="s">
        <v>8030</v>
      </c>
      <c r="O4920">
        <v>33.750509999999998</v>
      </c>
      <c r="P4920">
        <v>-12.908374</v>
      </c>
      <c r="Q4920" t="s">
        <v>8009</v>
      </c>
      <c r="R4920" t="s">
        <v>21</v>
      </c>
      <c r="S4920" t="s">
        <v>162</v>
      </c>
      <c r="T4920" t="s">
        <v>11</v>
      </c>
      <c r="U4920">
        <v>23</v>
      </c>
      <c r="V4920">
        <v>39</v>
      </c>
      <c r="W4920">
        <v>0.14084507042253519</v>
      </c>
    </row>
    <row r="4921" spans="1:23" x14ac:dyDescent="0.25">
      <c r="A4921">
        <v>166</v>
      </c>
      <c r="B4921">
        <v>28</v>
      </c>
      <c r="C4921" t="s">
        <v>7535</v>
      </c>
      <c r="D4921" t="s">
        <v>759</v>
      </c>
      <c r="E4921" t="s">
        <v>860</v>
      </c>
      <c r="F4921">
        <v>33.762807000000002</v>
      </c>
      <c r="G4921">
        <v>-12.921882999999999</v>
      </c>
      <c r="J4921">
        <v>166</v>
      </c>
      <c r="K4921">
        <v>28</v>
      </c>
      <c r="L4921" t="s">
        <v>7535</v>
      </c>
      <c r="M4921" t="s">
        <v>759</v>
      </c>
      <c r="N4921" t="s">
        <v>860</v>
      </c>
      <c r="O4921">
        <v>33.762807000000002</v>
      </c>
      <c r="P4921">
        <v>-12.921882999999999</v>
      </c>
      <c r="Q4921" t="s">
        <v>8009</v>
      </c>
      <c r="R4921" t="s">
        <v>21</v>
      </c>
      <c r="S4921" t="s">
        <v>162</v>
      </c>
      <c r="T4921" t="s">
        <v>11</v>
      </c>
      <c r="U4921">
        <v>23</v>
      </c>
      <c r="V4921">
        <v>39</v>
      </c>
      <c r="W4921">
        <v>0.14084507042253519</v>
      </c>
    </row>
    <row r="4922" spans="1:23" x14ac:dyDescent="0.25">
      <c r="A4922">
        <v>166</v>
      </c>
      <c r="B4922">
        <v>29</v>
      </c>
      <c r="C4922" t="s">
        <v>8036</v>
      </c>
      <c r="D4922" t="s">
        <v>934</v>
      </c>
      <c r="E4922" t="s">
        <v>8030</v>
      </c>
      <c r="F4922">
        <v>33.750405999999998</v>
      </c>
      <c r="G4922">
        <v>-12.908415</v>
      </c>
      <c r="J4922">
        <v>166</v>
      </c>
      <c r="K4922">
        <v>29</v>
      </c>
      <c r="L4922" t="s">
        <v>8036</v>
      </c>
      <c r="M4922" t="s">
        <v>934</v>
      </c>
      <c r="N4922" t="s">
        <v>8030</v>
      </c>
      <c r="O4922">
        <v>33.750405999999998</v>
      </c>
      <c r="P4922">
        <v>-12.908415</v>
      </c>
      <c r="Q4922" t="s">
        <v>8009</v>
      </c>
      <c r="R4922" t="s">
        <v>21</v>
      </c>
      <c r="S4922" t="s">
        <v>162</v>
      </c>
      <c r="T4922" t="s">
        <v>11</v>
      </c>
      <c r="U4922">
        <v>23</v>
      </c>
      <c r="V4922">
        <v>39</v>
      </c>
      <c r="W4922">
        <v>0.14084507042253519</v>
      </c>
    </row>
    <row r="4923" spans="1:23" x14ac:dyDescent="0.25">
      <c r="A4923">
        <v>166</v>
      </c>
      <c r="B4923">
        <v>30</v>
      </c>
      <c r="C4923" t="s">
        <v>8037</v>
      </c>
      <c r="D4923" t="s">
        <v>711</v>
      </c>
      <c r="E4923" t="s">
        <v>8014</v>
      </c>
      <c r="F4923">
        <v>33.737383999999999</v>
      </c>
      <c r="G4923">
        <v>-12.904230999999999</v>
      </c>
      <c r="J4923">
        <v>166</v>
      </c>
      <c r="K4923">
        <v>30</v>
      </c>
      <c r="L4923" t="s">
        <v>8037</v>
      </c>
      <c r="M4923" t="s">
        <v>711</v>
      </c>
      <c r="N4923" t="s">
        <v>8014</v>
      </c>
      <c r="O4923">
        <v>33.737383999999999</v>
      </c>
      <c r="P4923">
        <v>-12.904230999999999</v>
      </c>
      <c r="Q4923" t="s">
        <v>8009</v>
      </c>
      <c r="R4923" t="s">
        <v>21</v>
      </c>
      <c r="S4923" t="s">
        <v>162</v>
      </c>
      <c r="T4923" t="s">
        <v>11</v>
      </c>
      <c r="U4923">
        <v>23</v>
      </c>
      <c r="V4923">
        <v>39</v>
      </c>
      <c r="W4923">
        <v>0.14084507042253519</v>
      </c>
    </row>
    <row r="4924" spans="1:23" x14ac:dyDescent="0.25">
      <c r="A4924">
        <v>167</v>
      </c>
      <c r="B4924">
        <v>1</v>
      </c>
      <c r="C4924" t="s">
        <v>7552</v>
      </c>
      <c r="D4924" t="s">
        <v>979</v>
      </c>
      <c r="E4924">
        <v>0</v>
      </c>
      <c r="F4924">
        <v>33.599276000000003</v>
      </c>
      <c r="G4924">
        <v>-12.864948</v>
      </c>
      <c r="J4924">
        <v>167</v>
      </c>
      <c r="K4924">
        <v>1</v>
      </c>
      <c r="L4924" t="s">
        <v>7552</v>
      </c>
      <c r="M4924" t="s">
        <v>979</v>
      </c>
      <c r="O4924">
        <v>33.599276000000003</v>
      </c>
      <c r="P4924">
        <v>-12.864948</v>
      </c>
      <c r="Q4924" t="s">
        <v>8038</v>
      </c>
      <c r="R4924" t="s">
        <v>21</v>
      </c>
      <c r="S4924" t="s">
        <v>162</v>
      </c>
      <c r="T4924" t="s">
        <v>11</v>
      </c>
      <c r="U4924">
        <v>23</v>
      </c>
      <c r="V4924">
        <v>83</v>
      </c>
      <c r="W4924">
        <v>0.12448132780082991</v>
      </c>
    </row>
    <row r="4925" spans="1:23" x14ac:dyDescent="0.25">
      <c r="A4925">
        <v>167</v>
      </c>
      <c r="B4925">
        <v>2</v>
      </c>
      <c r="C4925" t="s">
        <v>8039</v>
      </c>
      <c r="D4925" t="s">
        <v>965</v>
      </c>
      <c r="E4925">
        <v>0</v>
      </c>
      <c r="F4925">
        <v>33.600988999999998</v>
      </c>
      <c r="G4925">
        <v>-12.857307</v>
      </c>
      <c r="J4925">
        <v>167</v>
      </c>
      <c r="K4925">
        <v>2</v>
      </c>
      <c r="L4925" t="s">
        <v>8039</v>
      </c>
      <c r="M4925" t="s">
        <v>965</v>
      </c>
      <c r="O4925">
        <v>33.600988999999998</v>
      </c>
      <c r="P4925">
        <v>-12.857307</v>
      </c>
      <c r="Q4925" t="s">
        <v>8038</v>
      </c>
      <c r="R4925" t="s">
        <v>21</v>
      </c>
      <c r="S4925" t="s">
        <v>162</v>
      </c>
      <c r="T4925" t="s">
        <v>11</v>
      </c>
      <c r="U4925">
        <v>23</v>
      </c>
      <c r="V4925">
        <v>83</v>
      </c>
      <c r="W4925">
        <v>0.12448132780082991</v>
      </c>
    </row>
    <row r="4926" spans="1:23" x14ac:dyDescent="0.25">
      <c r="A4926">
        <v>167</v>
      </c>
      <c r="B4926">
        <v>3</v>
      </c>
      <c r="C4926" t="s">
        <v>8040</v>
      </c>
      <c r="D4926" t="s">
        <v>4696</v>
      </c>
      <c r="E4926">
        <v>0</v>
      </c>
      <c r="F4926">
        <v>33.611020000000003</v>
      </c>
      <c r="G4926">
        <v>-12.886583</v>
      </c>
      <c r="J4926">
        <v>167</v>
      </c>
      <c r="K4926">
        <v>3</v>
      </c>
      <c r="L4926" t="s">
        <v>8040</v>
      </c>
      <c r="M4926" t="s">
        <v>4696</v>
      </c>
      <c r="O4926">
        <v>33.611020000000003</v>
      </c>
      <c r="P4926">
        <v>-12.886583</v>
      </c>
      <c r="Q4926" t="s">
        <v>8038</v>
      </c>
      <c r="R4926" t="s">
        <v>21</v>
      </c>
      <c r="S4926" t="s">
        <v>162</v>
      </c>
      <c r="T4926" t="s">
        <v>11</v>
      </c>
      <c r="U4926">
        <v>23</v>
      </c>
      <c r="V4926">
        <v>83</v>
      </c>
      <c r="W4926">
        <v>0.12448132780082991</v>
      </c>
    </row>
    <row r="4927" spans="1:23" x14ac:dyDescent="0.25">
      <c r="A4927">
        <v>167</v>
      </c>
      <c r="B4927">
        <v>4</v>
      </c>
      <c r="C4927" t="s">
        <v>8041</v>
      </c>
      <c r="D4927" t="s">
        <v>578</v>
      </c>
      <c r="E4927" t="s">
        <v>8042</v>
      </c>
      <c r="F4927">
        <v>33.598404000000002</v>
      </c>
      <c r="G4927">
        <v>-12.859658</v>
      </c>
      <c r="J4927">
        <v>167</v>
      </c>
      <c r="K4927">
        <v>4</v>
      </c>
      <c r="L4927" t="s">
        <v>8041</v>
      </c>
      <c r="M4927" t="s">
        <v>578</v>
      </c>
      <c r="N4927" t="s">
        <v>8042</v>
      </c>
      <c r="O4927">
        <v>33.598404000000002</v>
      </c>
      <c r="P4927">
        <v>-12.859658</v>
      </c>
      <c r="Q4927" t="s">
        <v>8038</v>
      </c>
      <c r="R4927" t="s">
        <v>21</v>
      </c>
      <c r="S4927" t="s">
        <v>162</v>
      </c>
      <c r="T4927" t="s">
        <v>11</v>
      </c>
      <c r="U4927">
        <v>23</v>
      </c>
      <c r="V4927">
        <v>83</v>
      </c>
      <c r="W4927">
        <v>0.12448132780082991</v>
      </c>
    </row>
    <row r="4928" spans="1:23" x14ac:dyDescent="0.25">
      <c r="A4928">
        <v>167</v>
      </c>
      <c r="B4928">
        <v>5</v>
      </c>
      <c r="C4928" t="s">
        <v>3970</v>
      </c>
      <c r="D4928" t="s">
        <v>1640</v>
      </c>
      <c r="E4928" t="s">
        <v>8043</v>
      </c>
      <c r="F4928">
        <v>33.597932999999998</v>
      </c>
      <c r="G4928">
        <v>-12.872482</v>
      </c>
      <c r="J4928">
        <v>167</v>
      </c>
      <c r="K4928">
        <v>5</v>
      </c>
      <c r="L4928" t="s">
        <v>3970</v>
      </c>
      <c r="M4928" t="s">
        <v>1640</v>
      </c>
      <c r="N4928" t="s">
        <v>8043</v>
      </c>
      <c r="O4928">
        <v>33.597932999999998</v>
      </c>
      <c r="P4928">
        <v>-12.872482</v>
      </c>
      <c r="Q4928" t="s">
        <v>8038</v>
      </c>
      <c r="R4928" t="s">
        <v>21</v>
      </c>
      <c r="S4928" t="s">
        <v>162</v>
      </c>
      <c r="T4928" t="s">
        <v>11</v>
      </c>
      <c r="U4928">
        <v>23</v>
      </c>
      <c r="V4928">
        <v>83</v>
      </c>
      <c r="W4928">
        <v>0.12448132780082991</v>
      </c>
    </row>
    <row r="4929" spans="1:23" x14ac:dyDescent="0.25">
      <c r="A4929">
        <v>167</v>
      </c>
      <c r="B4929">
        <v>6</v>
      </c>
      <c r="C4929" t="s">
        <v>8044</v>
      </c>
      <c r="D4929" t="s">
        <v>4691</v>
      </c>
      <c r="E4929">
        <v>0</v>
      </c>
      <c r="F4929">
        <v>33.611055</v>
      </c>
      <c r="G4929">
        <v>-12.886414</v>
      </c>
      <c r="J4929">
        <v>167</v>
      </c>
      <c r="K4929">
        <v>6</v>
      </c>
      <c r="L4929" t="s">
        <v>8044</v>
      </c>
      <c r="M4929" t="s">
        <v>4691</v>
      </c>
      <c r="O4929">
        <v>33.611055</v>
      </c>
      <c r="P4929">
        <v>-12.886414</v>
      </c>
      <c r="Q4929" t="s">
        <v>8038</v>
      </c>
      <c r="R4929" t="s">
        <v>21</v>
      </c>
      <c r="S4929" t="s">
        <v>162</v>
      </c>
      <c r="T4929" t="s">
        <v>11</v>
      </c>
      <c r="U4929">
        <v>23</v>
      </c>
      <c r="V4929">
        <v>83</v>
      </c>
      <c r="W4929">
        <v>0.12448132780082991</v>
      </c>
    </row>
    <row r="4930" spans="1:23" x14ac:dyDescent="0.25">
      <c r="A4930">
        <v>167</v>
      </c>
      <c r="B4930">
        <v>7</v>
      </c>
      <c r="C4930" t="s">
        <v>8045</v>
      </c>
      <c r="D4930" t="s">
        <v>793</v>
      </c>
      <c r="E4930">
        <v>0</v>
      </c>
      <c r="F4930">
        <v>33.606717000000003</v>
      </c>
      <c r="G4930">
        <v>-12.853992</v>
      </c>
      <c r="J4930">
        <v>167</v>
      </c>
      <c r="K4930">
        <v>7</v>
      </c>
      <c r="L4930" t="s">
        <v>8045</v>
      </c>
      <c r="M4930" t="s">
        <v>793</v>
      </c>
      <c r="O4930">
        <v>33.606717000000003</v>
      </c>
      <c r="P4930">
        <v>-12.853992</v>
      </c>
      <c r="Q4930" t="s">
        <v>8038</v>
      </c>
      <c r="R4930" t="s">
        <v>21</v>
      </c>
      <c r="S4930" t="s">
        <v>162</v>
      </c>
      <c r="T4930" t="s">
        <v>11</v>
      </c>
      <c r="U4930">
        <v>23</v>
      </c>
      <c r="V4930">
        <v>83</v>
      </c>
      <c r="W4930">
        <v>0.12448132780082991</v>
      </c>
    </row>
    <row r="4931" spans="1:23" x14ac:dyDescent="0.25">
      <c r="A4931">
        <v>167</v>
      </c>
      <c r="B4931">
        <v>8</v>
      </c>
      <c r="C4931" t="s">
        <v>8046</v>
      </c>
      <c r="D4931" t="s">
        <v>2667</v>
      </c>
      <c r="E4931" t="s">
        <v>8047</v>
      </c>
      <c r="F4931">
        <v>33.598170000000003</v>
      </c>
      <c r="G4931">
        <v>-12.872743</v>
      </c>
      <c r="J4931">
        <v>167</v>
      </c>
      <c r="K4931">
        <v>8</v>
      </c>
      <c r="L4931" t="s">
        <v>8046</v>
      </c>
      <c r="M4931" t="s">
        <v>2667</v>
      </c>
      <c r="N4931" t="s">
        <v>8047</v>
      </c>
      <c r="O4931">
        <v>33.598170000000003</v>
      </c>
      <c r="P4931">
        <v>-12.872743</v>
      </c>
      <c r="Q4931" t="s">
        <v>8038</v>
      </c>
      <c r="R4931" t="s">
        <v>21</v>
      </c>
      <c r="S4931" t="s">
        <v>162</v>
      </c>
      <c r="T4931" t="s">
        <v>11</v>
      </c>
      <c r="U4931">
        <v>23</v>
      </c>
      <c r="V4931">
        <v>83</v>
      </c>
      <c r="W4931">
        <v>0.12448132780082991</v>
      </c>
    </row>
    <row r="4932" spans="1:23" x14ac:dyDescent="0.25">
      <c r="A4932">
        <v>167</v>
      </c>
      <c r="B4932">
        <v>9</v>
      </c>
      <c r="C4932" t="s">
        <v>8048</v>
      </c>
      <c r="D4932" t="s">
        <v>810</v>
      </c>
      <c r="E4932" t="s">
        <v>1304</v>
      </c>
      <c r="F4932">
        <v>33.616456999999997</v>
      </c>
      <c r="G4932">
        <v>-12.857194</v>
      </c>
      <c r="J4932">
        <v>167</v>
      </c>
      <c r="K4932">
        <v>9</v>
      </c>
      <c r="L4932" t="s">
        <v>8048</v>
      </c>
      <c r="M4932" t="s">
        <v>810</v>
      </c>
      <c r="N4932" t="s">
        <v>1304</v>
      </c>
      <c r="O4932">
        <v>33.616456999999997</v>
      </c>
      <c r="P4932">
        <v>-12.857194</v>
      </c>
      <c r="Q4932" t="s">
        <v>8038</v>
      </c>
      <c r="R4932" t="s">
        <v>21</v>
      </c>
      <c r="S4932" t="s">
        <v>162</v>
      </c>
      <c r="T4932" t="s">
        <v>11</v>
      </c>
      <c r="U4932">
        <v>23</v>
      </c>
      <c r="V4932">
        <v>83</v>
      </c>
      <c r="W4932">
        <v>0.12448132780082991</v>
      </c>
    </row>
    <row r="4933" spans="1:23" x14ac:dyDescent="0.25">
      <c r="A4933">
        <v>167</v>
      </c>
      <c r="B4933">
        <v>10</v>
      </c>
      <c r="C4933" t="s">
        <v>8049</v>
      </c>
      <c r="D4933" t="s">
        <v>1027</v>
      </c>
      <c r="E4933" t="s">
        <v>8050</v>
      </c>
      <c r="F4933">
        <v>33.616114000000003</v>
      </c>
      <c r="G4933">
        <v>-12.856033</v>
      </c>
      <c r="J4933">
        <v>167</v>
      </c>
      <c r="K4933">
        <v>10</v>
      </c>
      <c r="L4933" t="s">
        <v>8049</v>
      </c>
      <c r="M4933" t="s">
        <v>1027</v>
      </c>
      <c r="N4933" t="s">
        <v>8050</v>
      </c>
      <c r="O4933">
        <v>33.616114000000003</v>
      </c>
      <c r="P4933">
        <v>-12.856033</v>
      </c>
      <c r="Q4933" t="s">
        <v>8038</v>
      </c>
      <c r="R4933" t="s">
        <v>21</v>
      </c>
      <c r="S4933" t="s">
        <v>162</v>
      </c>
      <c r="T4933" t="s">
        <v>11</v>
      </c>
      <c r="U4933">
        <v>23</v>
      </c>
      <c r="V4933">
        <v>83</v>
      </c>
      <c r="W4933">
        <v>0.12448132780082991</v>
      </c>
    </row>
    <row r="4934" spans="1:23" x14ac:dyDescent="0.25">
      <c r="A4934">
        <v>167</v>
      </c>
      <c r="B4934">
        <v>11</v>
      </c>
      <c r="C4934" t="s">
        <v>8051</v>
      </c>
      <c r="D4934" t="s">
        <v>859</v>
      </c>
      <c r="E4934">
        <v>0</v>
      </c>
      <c r="F4934">
        <v>33.608722</v>
      </c>
      <c r="G4934">
        <v>-12.861062</v>
      </c>
      <c r="J4934">
        <v>167</v>
      </c>
      <c r="K4934">
        <v>11</v>
      </c>
      <c r="L4934" t="s">
        <v>8051</v>
      </c>
      <c r="M4934" t="s">
        <v>859</v>
      </c>
      <c r="O4934">
        <v>33.608722</v>
      </c>
      <c r="P4934">
        <v>-12.861062</v>
      </c>
      <c r="Q4934" t="s">
        <v>8038</v>
      </c>
      <c r="R4934" t="s">
        <v>21</v>
      </c>
      <c r="S4934" t="s">
        <v>162</v>
      </c>
      <c r="T4934" t="s">
        <v>11</v>
      </c>
      <c r="U4934">
        <v>23</v>
      </c>
      <c r="V4934">
        <v>83</v>
      </c>
      <c r="W4934">
        <v>0.12448132780082991</v>
      </c>
    </row>
    <row r="4935" spans="1:23" x14ac:dyDescent="0.25">
      <c r="A4935">
        <v>167</v>
      </c>
      <c r="B4935">
        <v>12</v>
      </c>
      <c r="C4935" t="s">
        <v>8052</v>
      </c>
      <c r="D4935" t="s">
        <v>702</v>
      </c>
      <c r="E4935">
        <v>0</v>
      </c>
      <c r="F4935">
        <v>33.600020999999998</v>
      </c>
      <c r="G4935">
        <v>-12.861810999999999</v>
      </c>
      <c r="J4935">
        <v>167</v>
      </c>
      <c r="K4935">
        <v>12</v>
      </c>
      <c r="L4935" t="s">
        <v>8052</v>
      </c>
      <c r="M4935" t="s">
        <v>702</v>
      </c>
      <c r="O4935">
        <v>33.600020999999998</v>
      </c>
      <c r="P4935">
        <v>-12.861810999999999</v>
      </c>
      <c r="Q4935" t="s">
        <v>8038</v>
      </c>
      <c r="R4935" t="s">
        <v>21</v>
      </c>
      <c r="S4935" t="s">
        <v>162</v>
      </c>
      <c r="T4935" t="s">
        <v>11</v>
      </c>
      <c r="U4935">
        <v>23</v>
      </c>
      <c r="V4935">
        <v>83</v>
      </c>
      <c r="W4935">
        <v>0.12448132780082991</v>
      </c>
    </row>
    <row r="4936" spans="1:23" x14ac:dyDescent="0.25">
      <c r="A4936">
        <v>167</v>
      </c>
      <c r="B4936">
        <v>13</v>
      </c>
      <c r="C4936" t="s">
        <v>8053</v>
      </c>
      <c r="D4936" t="s">
        <v>1052</v>
      </c>
      <c r="E4936">
        <v>0</v>
      </c>
      <c r="F4936">
        <v>33.607256</v>
      </c>
      <c r="G4936">
        <v>-12.862825000000001</v>
      </c>
      <c r="J4936">
        <v>167</v>
      </c>
      <c r="K4936">
        <v>13</v>
      </c>
      <c r="L4936" t="s">
        <v>8053</v>
      </c>
      <c r="M4936" t="s">
        <v>1052</v>
      </c>
      <c r="O4936">
        <v>33.607256</v>
      </c>
      <c r="P4936">
        <v>-12.862825000000001</v>
      </c>
      <c r="Q4936" t="s">
        <v>8038</v>
      </c>
      <c r="R4936" t="s">
        <v>21</v>
      </c>
      <c r="S4936" t="s">
        <v>162</v>
      </c>
      <c r="T4936" t="s">
        <v>11</v>
      </c>
      <c r="U4936">
        <v>23</v>
      </c>
      <c r="V4936">
        <v>83</v>
      </c>
      <c r="W4936">
        <v>0.12448132780082991</v>
      </c>
    </row>
    <row r="4937" spans="1:23" x14ac:dyDescent="0.25">
      <c r="A4937">
        <v>167</v>
      </c>
      <c r="B4937">
        <v>14</v>
      </c>
      <c r="C4937" t="s">
        <v>7698</v>
      </c>
      <c r="D4937" t="s">
        <v>1141</v>
      </c>
      <c r="E4937">
        <v>0</v>
      </c>
      <c r="F4937">
        <v>33.601300000000002</v>
      </c>
      <c r="G4937">
        <v>-12.863960000000001</v>
      </c>
      <c r="J4937">
        <v>167</v>
      </c>
      <c r="K4937">
        <v>14</v>
      </c>
      <c r="L4937" t="s">
        <v>7698</v>
      </c>
      <c r="M4937" t="s">
        <v>1141</v>
      </c>
      <c r="O4937">
        <v>33.601300000000002</v>
      </c>
      <c r="P4937">
        <v>-12.863960000000001</v>
      </c>
      <c r="Q4937" t="s">
        <v>8038</v>
      </c>
      <c r="R4937" t="s">
        <v>21</v>
      </c>
      <c r="S4937" t="s">
        <v>162</v>
      </c>
      <c r="T4937" t="s">
        <v>11</v>
      </c>
      <c r="U4937">
        <v>23</v>
      </c>
      <c r="V4937">
        <v>83</v>
      </c>
      <c r="W4937">
        <v>0.12448132780082991</v>
      </c>
    </row>
    <row r="4938" spans="1:23" x14ac:dyDescent="0.25">
      <c r="A4938">
        <v>167</v>
      </c>
      <c r="B4938">
        <v>15</v>
      </c>
      <c r="C4938" t="s">
        <v>8054</v>
      </c>
      <c r="D4938" t="s">
        <v>602</v>
      </c>
      <c r="E4938">
        <v>0</v>
      </c>
      <c r="F4938">
        <v>33.616374</v>
      </c>
      <c r="G4938">
        <v>-12.859833</v>
      </c>
      <c r="J4938">
        <v>167</v>
      </c>
      <c r="K4938">
        <v>15</v>
      </c>
      <c r="L4938" t="s">
        <v>8054</v>
      </c>
      <c r="M4938" t="s">
        <v>602</v>
      </c>
      <c r="O4938">
        <v>33.616374</v>
      </c>
      <c r="P4938">
        <v>-12.859833</v>
      </c>
      <c r="Q4938" t="s">
        <v>8038</v>
      </c>
      <c r="R4938" t="s">
        <v>21</v>
      </c>
      <c r="S4938" t="s">
        <v>162</v>
      </c>
      <c r="T4938" t="s">
        <v>11</v>
      </c>
      <c r="U4938">
        <v>23</v>
      </c>
      <c r="V4938">
        <v>83</v>
      </c>
      <c r="W4938">
        <v>0.12448132780082991</v>
      </c>
    </row>
    <row r="4939" spans="1:23" x14ac:dyDescent="0.25">
      <c r="A4939">
        <v>167</v>
      </c>
      <c r="B4939">
        <v>16</v>
      </c>
      <c r="C4939" t="s">
        <v>8055</v>
      </c>
      <c r="D4939" t="s">
        <v>1047</v>
      </c>
      <c r="E4939">
        <v>0</v>
      </c>
      <c r="F4939">
        <v>33.607404000000002</v>
      </c>
      <c r="G4939">
        <v>-12.862752</v>
      </c>
      <c r="J4939">
        <v>167</v>
      </c>
      <c r="K4939">
        <v>16</v>
      </c>
      <c r="L4939" t="s">
        <v>8055</v>
      </c>
      <c r="M4939" t="s">
        <v>1047</v>
      </c>
      <c r="O4939">
        <v>33.607404000000002</v>
      </c>
      <c r="P4939">
        <v>-12.862752</v>
      </c>
      <c r="Q4939" t="s">
        <v>8038</v>
      </c>
      <c r="R4939" t="s">
        <v>21</v>
      </c>
      <c r="S4939" t="s">
        <v>162</v>
      </c>
      <c r="T4939" t="s">
        <v>11</v>
      </c>
      <c r="U4939">
        <v>23</v>
      </c>
      <c r="V4939">
        <v>83</v>
      </c>
      <c r="W4939">
        <v>0.12448132780082991</v>
      </c>
    </row>
    <row r="4940" spans="1:23" x14ac:dyDescent="0.25">
      <c r="A4940">
        <v>167</v>
      </c>
      <c r="B4940">
        <v>17</v>
      </c>
      <c r="C4940" t="s">
        <v>8056</v>
      </c>
      <c r="D4940" t="s">
        <v>1912</v>
      </c>
      <c r="E4940">
        <v>0</v>
      </c>
      <c r="F4940">
        <v>33.607080000000003</v>
      </c>
      <c r="G4940">
        <v>-12.862942</v>
      </c>
      <c r="J4940">
        <v>167</v>
      </c>
      <c r="K4940">
        <v>17</v>
      </c>
      <c r="L4940" t="s">
        <v>8056</v>
      </c>
      <c r="M4940" t="s">
        <v>1912</v>
      </c>
      <c r="O4940">
        <v>33.607080000000003</v>
      </c>
      <c r="P4940">
        <v>-12.862942</v>
      </c>
      <c r="Q4940" t="s">
        <v>8038</v>
      </c>
      <c r="R4940" t="s">
        <v>21</v>
      </c>
      <c r="S4940" t="s">
        <v>162</v>
      </c>
      <c r="T4940" t="s">
        <v>11</v>
      </c>
      <c r="U4940">
        <v>23</v>
      </c>
      <c r="V4940">
        <v>83</v>
      </c>
      <c r="W4940">
        <v>0.12448132780082991</v>
      </c>
    </row>
    <row r="4941" spans="1:23" x14ac:dyDescent="0.25">
      <c r="A4941">
        <v>167</v>
      </c>
      <c r="B4941">
        <v>18</v>
      </c>
      <c r="C4941" t="s">
        <v>8057</v>
      </c>
      <c r="D4941" t="s">
        <v>1692</v>
      </c>
      <c r="E4941" t="s">
        <v>8058</v>
      </c>
      <c r="F4941">
        <v>33.572833000000003</v>
      </c>
      <c r="G4941">
        <v>-12.949476000000001</v>
      </c>
      <c r="J4941">
        <v>167</v>
      </c>
      <c r="K4941">
        <v>18</v>
      </c>
      <c r="L4941" t="s">
        <v>8057</v>
      </c>
      <c r="M4941" t="s">
        <v>1692</v>
      </c>
      <c r="N4941" t="s">
        <v>8058</v>
      </c>
      <c r="O4941">
        <v>33.572833000000003</v>
      </c>
      <c r="P4941">
        <v>-12.949476000000001</v>
      </c>
      <c r="Q4941" t="s">
        <v>8038</v>
      </c>
      <c r="R4941" t="s">
        <v>21</v>
      </c>
      <c r="S4941" t="s">
        <v>162</v>
      </c>
      <c r="T4941" t="s">
        <v>11</v>
      </c>
      <c r="U4941">
        <v>23</v>
      </c>
      <c r="V4941">
        <v>83</v>
      </c>
      <c r="W4941">
        <v>0.12448132780082991</v>
      </c>
    </row>
    <row r="4942" spans="1:23" x14ac:dyDescent="0.25">
      <c r="A4942">
        <v>167</v>
      </c>
      <c r="B4942">
        <v>19</v>
      </c>
      <c r="C4942" t="s">
        <v>8059</v>
      </c>
      <c r="D4942" t="s">
        <v>536</v>
      </c>
      <c r="E4942" t="s">
        <v>8060</v>
      </c>
      <c r="F4942">
        <v>33.593924000000001</v>
      </c>
      <c r="G4942">
        <v>-12.875026</v>
      </c>
      <c r="J4942">
        <v>167</v>
      </c>
      <c r="K4942">
        <v>19</v>
      </c>
      <c r="L4942" t="s">
        <v>8059</v>
      </c>
      <c r="M4942" t="s">
        <v>536</v>
      </c>
      <c r="N4942" t="s">
        <v>8060</v>
      </c>
      <c r="O4942">
        <v>33.593924000000001</v>
      </c>
      <c r="P4942">
        <v>-12.875026</v>
      </c>
      <c r="Q4942" t="s">
        <v>8038</v>
      </c>
      <c r="R4942" t="s">
        <v>21</v>
      </c>
      <c r="S4942" t="s">
        <v>162</v>
      </c>
      <c r="T4942" t="s">
        <v>11</v>
      </c>
      <c r="U4942">
        <v>23</v>
      </c>
      <c r="V4942">
        <v>83</v>
      </c>
      <c r="W4942">
        <v>0.12448132780082991</v>
      </c>
    </row>
    <row r="4943" spans="1:23" x14ac:dyDescent="0.25">
      <c r="A4943">
        <v>167</v>
      </c>
      <c r="B4943">
        <v>20</v>
      </c>
      <c r="C4943" t="s">
        <v>8061</v>
      </c>
      <c r="D4943" t="s">
        <v>1422</v>
      </c>
      <c r="E4943">
        <v>0</v>
      </c>
      <c r="F4943">
        <v>33.613379000000002</v>
      </c>
      <c r="G4943">
        <v>-12.887867999999999</v>
      </c>
      <c r="J4943">
        <v>167</v>
      </c>
      <c r="K4943">
        <v>20</v>
      </c>
      <c r="L4943" t="s">
        <v>8061</v>
      </c>
      <c r="M4943" t="s">
        <v>1422</v>
      </c>
      <c r="O4943">
        <v>33.613379000000002</v>
      </c>
      <c r="P4943">
        <v>-12.887867999999999</v>
      </c>
      <c r="Q4943" t="s">
        <v>8038</v>
      </c>
      <c r="R4943" t="s">
        <v>21</v>
      </c>
      <c r="S4943" t="s">
        <v>162</v>
      </c>
      <c r="T4943" t="s">
        <v>11</v>
      </c>
      <c r="U4943">
        <v>23</v>
      </c>
      <c r="V4943">
        <v>83</v>
      </c>
      <c r="W4943">
        <v>0.12448132780082991</v>
      </c>
    </row>
    <row r="4944" spans="1:23" x14ac:dyDescent="0.25">
      <c r="A4944">
        <v>167</v>
      </c>
      <c r="B4944">
        <v>21</v>
      </c>
      <c r="C4944" t="s">
        <v>8062</v>
      </c>
      <c r="D4944" t="s">
        <v>566</v>
      </c>
      <c r="E4944" t="s">
        <v>8058</v>
      </c>
      <c r="F4944">
        <v>33.572946999999999</v>
      </c>
      <c r="G4944">
        <v>-12.949094000000001</v>
      </c>
      <c r="J4944">
        <v>167</v>
      </c>
      <c r="K4944">
        <v>21</v>
      </c>
      <c r="L4944" t="s">
        <v>8062</v>
      </c>
      <c r="M4944" t="s">
        <v>566</v>
      </c>
      <c r="N4944" t="s">
        <v>8058</v>
      </c>
      <c r="O4944">
        <v>33.572946999999999</v>
      </c>
      <c r="P4944">
        <v>-12.949094000000001</v>
      </c>
      <c r="Q4944" t="s">
        <v>8038</v>
      </c>
      <c r="R4944" t="s">
        <v>21</v>
      </c>
      <c r="S4944" t="s">
        <v>162</v>
      </c>
      <c r="T4944" t="s">
        <v>11</v>
      </c>
      <c r="U4944">
        <v>23</v>
      </c>
      <c r="V4944">
        <v>83</v>
      </c>
      <c r="W4944">
        <v>0.12448132780082991</v>
      </c>
    </row>
    <row r="4945" spans="1:23" x14ac:dyDescent="0.25">
      <c r="A4945">
        <v>167</v>
      </c>
      <c r="B4945">
        <v>22</v>
      </c>
      <c r="C4945" t="s">
        <v>8063</v>
      </c>
      <c r="D4945" t="s">
        <v>538</v>
      </c>
      <c r="E4945" t="s">
        <v>8064</v>
      </c>
      <c r="F4945">
        <v>33.591163000000002</v>
      </c>
      <c r="G4945">
        <v>-12.874071000000001</v>
      </c>
      <c r="J4945">
        <v>167</v>
      </c>
      <c r="K4945">
        <v>22</v>
      </c>
      <c r="L4945" t="s">
        <v>8063</v>
      </c>
      <c r="M4945" t="s">
        <v>538</v>
      </c>
      <c r="N4945" t="s">
        <v>8064</v>
      </c>
      <c r="O4945">
        <v>33.591163000000002</v>
      </c>
      <c r="P4945">
        <v>-12.874071000000001</v>
      </c>
      <c r="Q4945" t="s">
        <v>8038</v>
      </c>
      <c r="R4945" t="s">
        <v>21</v>
      </c>
      <c r="S4945" t="s">
        <v>162</v>
      </c>
      <c r="T4945" t="s">
        <v>11</v>
      </c>
      <c r="U4945">
        <v>23</v>
      </c>
      <c r="V4945">
        <v>83</v>
      </c>
      <c r="W4945">
        <v>0.12448132780082991</v>
      </c>
    </row>
    <row r="4946" spans="1:23" x14ac:dyDescent="0.25">
      <c r="A4946">
        <v>167</v>
      </c>
      <c r="B4946">
        <v>23</v>
      </c>
      <c r="C4946" t="s">
        <v>8065</v>
      </c>
      <c r="D4946" t="s">
        <v>1778</v>
      </c>
      <c r="E4946">
        <v>0</v>
      </c>
      <c r="F4946">
        <v>33.608564999999999</v>
      </c>
      <c r="G4946">
        <v>-12.863313</v>
      </c>
      <c r="J4946">
        <v>167</v>
      </c>
      <c r="K4946">
        <v>23</v>
      </c>
      <c r="L4946" t="s">
        <v>8065</v>
      </c>
      <c r="M4946" t="s">
        <v>1778</v>
      </c>
      <c r="O4946">
        <v>33.608564999999999</v>
      </c>
      <c r="P4946">
        <v>-12.863313</v>
      </c>
      <c r="Q4946" t="s">
        <v>8038</v>
      </c>
      <c r="R4946" t="s">
        <v>21</v>
      </c>
      <c r="S4946" t="s">
        <v>162</v>
      </c>
      <c r="T4946" t="s">
        <v>11</v>
      </c>
      <c r="U4946">
        <v>23</v>
      </c>
      <c r="V4946">
        <v>83</v>
      </c>
      <c r="W4946">
        <v>0.12448132780082991</v>
      </c>
    </row>
    <row r="4947" spans="1:23" x14ac:dyDescent="0.25">
      <c r="A4947">
        <v>167</v>
      </c>
      <c r="B4947">
        <v>24</v>
      </c>
      <c r="C4947" t="s">
        <v>8066</v>
      </c>
      <c r="D4947" t="s">
        <v>759</v>
      </c>
      <c r="E4947" t="s">
        <v>8042</v>
      </c>
      <c r="F4947">
        <v>33.616461999999999</v>
      </c>
      <c r="G4947">
        <v>-12.853541</v>
      </c>
      <c r="J4947">
        <v>167</v>
      </c>
      <c r="K4947">
        <v>24</v>
      </c>
      <c r="L4947" t="s">
        <v>8066</v>
      </c>
      <c r="M4947" t="s">
        <v>759</v>
      </c>
      <c r="N4947" t="s">
        <v>8042</v>
      </c>
      <c r="O4947">
        <v>33.616461999999999</v>
      </c>
      <c r="P4947">
        <v>-12.853541</v>
      </c>
      <c r="Q4947" t="s">
        <v>8038</v>
      </c>
      <c r="R4947" t="s">
        <v>21</v>
      </c>
      <c r="S4947" t="s">
        <v>162</v>
      </c>
      <c r="T4947" t="s">
        <v>11</v>
      </c>
      <c r="U4947">
        <v>23</v>
      </c>
      <c r="V4947">
        <v>83</v>
      </c>
      <c r="W4947">
        <v>0.12448132780082991</v>
      </c>
    </row>
    <row r="4948" spans="1:23" x14ac:dyDescent="0.25">
      <c r="A4948">
        <v>167</v>
      </c>
      <c r="B4948">
        <v>25</v>
      </c>
      <c r="C4948" t="s">
        <v>5340</v>
      </c>
      <c r="D4948" t="s">
        <v>7314</v>
      </c>
      <c r="E4948">
        <v>0</v>
      </c>
      <c r="F4948">
        <v>33.610658999999998</v>
      </c>
      <c r="G4948">
        <v>-12.885242999999999</v>
      </c>
      <c r="J4948">
        <v>167</v>
      </c>
      <c r="K4948">
        <v>25</v>
      </c>
      <c r="L4948" t="s">
        <v>5340</v>
      </c>
      <c r="M4948" t="s">
        <v>7314</v>
      </c>
      <c r="O4948">
        <v>33.610658999999998</v>
      </c>
      <c r="P4948">
        <v>-12.885242999999999</v>
      </c>
      <c r="Q4948" t="s">
        <v>8038</v>
      </c>
      <c r="R4948" t="s">
        <v>21</v>
      </c>
      <c r="S4948" t="s">
        <v>162</v>
      </c>
      <c r="T4948" t="s">
        <v>11</v>
      </c>
      <c r="U4948">
        <v>23</v>
      </c>
      <c r="V4948">
        <v>83</v>
      </c>
      <c r="W4948">
        <v>0.12448132780082991</v>
      </c>
    </row>
    <row r="4949" spans="1:23" x14ac:dyDescent="0.25">
      <c r="A4949">
        <v>167</v>
      </c>
      <c r="B4949">
        <v>26</v>
      </c>
      <c r="C4949" t="s">
        <v>8067</v>
      </c>
      <c r="D4949" t="s">
        <v>1066</v>
      </c>
      <c r="E4949" t="s">
        <v>8042</v>
      </c>
      <c r="F4949">
        <v>33.616605999999997</v>
      </c>
      <c r="G4949">
        <v>-12.853472</v>
      </c>
      <c r="J4949">
        <v>167</v>
      </c>
      <c r="K4949">
        <v>26</v>
      </c>
      <c r="L4949" t="s">
        <v>8067</v>
      </c>
      <c r="M4949" t="s">
        <v>1066</v>
      </c>
      <c r="N4949" t="s">
        <v>8042</v>
      </c>
      <c r="O4949">
        <v>33.616605999999997</v>
      </c>
      <c r="P4949">
        <v>-12.853472</v>
      </c>
      <c r="Q4949" t="s">
        <v>8038</v>
      </c>
      <c r="R4949" t="s">
        <v>21</v>
      </c>
      <c r="S4949" t="s">
        <v>162</v>
      </c>
      <c r="T4949" t="s">
        <v>11</v>
      </c>
      <c r="U4949">
        <v>23</v>
      </c>
      <c r="V4949">
        <v>83</v>
      </c>
      <c r="W4949">
        <v>0.12448132780082991</v>
      </c>
    </row>
    <row r="4950" spans="1:23" x14ac:dyDescent="0.25">
      <c r="A4950">
        <v>167</v>
      </c>
      <c r="B4950">
        <v>27</v>
      </c>
      <c r="C4950" t="s">
        <v>8068</v>
      </c>
      <c r="D4950" t="s">
        <v>955</v>
      </c>
      <c r="E4950" t="s">
        <v>1304</v>
      </c>
      <c r="F4950">
        <v>33.616669999999999</v>
      </c>
      <c r="G4950">
        <v>-12.85455</v>
      </c>
      <c r="J4950">
        <v>167</v>
      </c>
      <c r="K4950">
        <v>27</v>
      </c>
      <c r="L4950" t="s">
        <v>8068</v>
      </c>
      <c r="M4950" t="s">
        <v>955</v>
      </c>
      <c r="N4950" t="s">
        <v>1304</v>
      </c>
      <c r="O4950">
        <v>33.616669999999999</v>
      </c>
      <c r="P4950">
        <v>-12.85455</v>
      </c>
      <c r="Q4950" t="s">
        <v>8038</v>
      </c>
      <c r="R4950" t="s">
        <v>21</v>
      </c>
      <c r="S4950" t="s">
        <v>162</v>
      </c>
      <c r="T4950" t="s">
        <v>11</v>
      </c>
      <c r="U4950">
        <v>23</v>
      </c>
      <c r="V4950">
        <v>83</v>
      </c>
      <c r="W4950">
        <v>0.12448132780082991</v>
      </c>
    </row>
    <row r="4951" spans="1:23" x14ac:dyDescent="0.25">
      <c r="A4951">
        <v>167</v>
      </c>
      <c r="B4951">
        <v>28</v>
      </c>
      <c r="C4951" t="s">
        <v>8069</v>
      </c>
      <c r="D4951" t="s">
        <v>1211</v>
      </c>
      <c r="E4951">
        <v>0</v>
      </c>
      <c r="F4951">
        <v>33.593305999999998</v>
      </c>
      <c r="G4951">
        <v>-12.865157999999999</v>
      </c>
      <c r="J4951">
        <v>167</v>
      </c>
      <c r="K4951">
        <v>28</v>
      </c>
      <c r="L4951" t="s">
        <v>8069</v>
      </c>
      <c r="M4951" t="s">
        <v>1211</v>
      </c>
      <c r="O4951">
        <v>33.593305999999998</v>
      </c>
      <c r="P4951">
        <v>-12.865157999999999</v>
      </c>
      <c r="Q4951" t="s">
        <v>8038</v>
      </c>
      <c r="R4951" t="s">
        <v>21</v>
      </c>
      <c r="S4951" t="s">
        <v>162</v>
      </c>
      <c r="T4951" t="s">
        <v>11</v>
      </c>
      <c r="U4951">
        <v>23</v>
      </c>
      <c r="V4951">
        <v>83</v>
      </c>
      <c r="W4951">
        <v>0.12448132780082991</v>
      </c>
    </row>
    <row r="4952" spans="1:23" x14ac:dyDescent="0.25">
      <c r="A4952">
        <v>167</v>
      </c>
      <c r="B4952">
        <v>29</v>
      </c>
      <c r="C4952" t="s">
        <v>8070</v>
      </c>
      <c r="D4952" t="s">
        <v>816</v>
      </c>
      <c r="E4952">
        <v>0</v>
      </c>
      <c r="F4952">
        <v>33.605092999999997</v>
      </c>
      <c r="G4952">
        <v>-12.859890999999999</v>
      </c>
      <c r="J4952">
        <v>167</v>
      </c>
      <c r="K4952">
        <v>29</v>
      </c>
      <c r="L4952" t="s">
        <v>8070</v>
      </c>
      <c r="M4952" t="s">
        <v>816</v>
      </c>
      <c r="O4952">
        <v>33.605092999999997</v>
      </c>
      <c r="P4952">
        <v>-12.859890999999999</v>
      </c>
      <c r="Q4952" t="s">
        <v>8038</v>
      </c>
      <c r="R4952" t="s">
        <v>21</v>
      </c>
      <c r="S4952" t="s">
        <v>162</v>
      </c>
      <c r="T4952" t="s">
        <v>11</v>
      </c>
      <c r="U4952">
        <v>23</v>
      </c>
      <c r="V4952">
        <v>83</v>
      </c>
      <c r="W4952">
        <v>0.12448132780082991</v>
      </c>
    </row>
    <row r="4953" spans="1:23" x14ac:dyDescent="0.25">
      <c r="A4953">
        <v>167</v>
      </c>
      <c r="B4953">
        <v>30</v>
      </c>
      <c r="C4953" t="s">
        <v>8071</v>
      </c>
      <c r="D4953" t="s">
        <v>1252</v>
      </c>
      <c r="E4953" t="s">
        <v>8042</v>
      </c>
      <c r="F4953">
        <v>33.616013000000002</v>
      </c>
      <c r="G4953">
        <v>-12.853365</v>
      </c>
      <c r="J4953">
        <v>167</v>
      </c>
      <c r="K4953">
        <v>30</v>
      </c>
      <c r="L4953" t="s">
        <v>8071</v>
      </c>
      <c r="M4953" t="s">
        <v>1252</v>
      </c>
      <c r="N4953" t="s">
        <v>8042</v>
      </c>
      <c r="O4953">
        <v>33.616013000000002</v>
      </c>
      <c r="P4953">
        <v>-12.853365</v>
      </c>
      <c r="Q4953" t="s">
        <v>8038</v>
      </c>
      <c r="R4953" t="s">
        <v>21</v>
      </c>
      <c r="S4953" t="s">
        <v>162</v>
      </c>
      <c r="T4953" t="s">
        <v>11</v>
      </c>
      <c r="U4953">
        <v>23</v>
      </c>
      <c r="V4953">
        <v>83</v>
      </c>
      <c r="W4953">
        <v>0.12448132780082991</v>
      </c>
    </row>
    <row r="4954" spans="1:23" x14ac:dyDescent="0.25">
      <c r="A4954">
        <v>168</v>
      </c>
      <c r="B4954">
        <v>1</v>
      </c>
      <c r="C4954" t="s">
        <v>8072</v>
      </c>
      <c r="D4954" t="s">
        <v>2667</v>
      </c>
      <c r="E4954" t="s">
        <v>8073</v>
      </c>
      <c r="F4954">
        <v>0</v>
      </c>
      <c r="G4954">
        <v>0</v>
      </c>
      <c r="J4954">
        <v>168</v>
      </c>
      <c r="K4954">
        <v>1</v>
      </c>
      <c r="L4954" t="s">
        <v>8072</v>
      </c>
      <c r="M4954" t="s">
        <v>2667</v>
      </c>
      <c r="N4954" t="s">
        <v>8073</v>
      </c>
      <c r="Q4954" t="s">
        <v>8074</v>
      </c>
      <c r="R4954" t="s">
        <v>21</v>
      </c>
      <c r="S4954" t="s">
        <v>162</v>
      </c>
      <c r="T4954" t="s">
        <v>11</v>
      </c>
      <c r="U4954">
        <v>23</v>
      </c>
      <c r="V4954">
        <v>127</v>
      </c>
      <c r="W4954">
        <v>0.15625</v>
      </c>
    </row>
    <row r="4955" spans="1:23" x14ac:dyDescent="0.25">
      <c r="A4955">
        <v>168</v>
      </c>
      <c r="B4955">
        <v>2</v>
      </c>
      <c r="C4955" t="s">
        <v>8075</v>
      </c>
      <c r="D4955" t="s">
        <v>926</v>
      </c>
      <c r="E4955" t="s">
        <v>8076</v>
      </c>
      <c r="F4955">
        <v>0</v>
      </c>
      <c r="G4955">
        <v>0</v>
      </c>
      <c r="J4955">
        <v>168</v>
      </c>
      <c r="K4955">
        <v>2</v>
      </c>
      <c r="L4955" t="s">
        <v>8075</v>
      </c>
      <c r="M4955" t="s">
        <v>926</v>
      </c>
      <c r="N4955" t="s">
        <v>8076</v>
      </c>
      <c r="Q4955" t="s">
        <v>8074</v>
      </c>
      <c r="R4955" t="s">
        <v>21</v>
      </c>
      <c r="S4955" t="s">
        <v>162</v>
      </c>
      <c r="T4955" t="s">
        <v>11</v>
      </c>
      <c r="U4955">
        <v>23</v>
      </c>
      <c r="V4955">
        <v>127</v>
      </c>
      <c r="W4955">
        <v>0.15625</v>
      </c>
    </row>
    <row r="4956" spans="1:23" x14ac:dyDescent="0.25">
      <c r="A4956">
        <v>168</v>
      </c>
      <c r="B4956">
        <v>3</v>
      </c>
      <c r="C4956" t="s">
        <v>8077</v>
      </c>
      <c r="D4956" t="s">
        <v>656</v>
      </c>
      <c r="E4956" t="s">
        <v>2517</v>
      </c>
      <c r="F4956">
        <v>0</v>
      </c>
      <c r="G4956">
        <v>0</v>
      </c>
      <c r="J4956">
        <v>168</v>
      </c>
      <c r="K4956">
        <v>3</v>
      </c>
      <c r="L4956" t="s">
        <v>8077</v>
      </c>
      <c r="M4956" t="s">
        <v>656</v>
      </c>
      <c r="N4956" t="s">
        <v>2517</v>
      </c>
      <c r="Q4956" t="s">
        <v>8074</v>
      </c>
      <c r="R4956" t="s">
        <v>21</v>
      </c>
      <c r="S4956" t="s">
        <v>162</v>
      </c>
      <c r="T4956" t="s">
        <v>11</v>
      </c>
      <c r="U4956">
        <v>23</v>
      </c>
      <c r="V4956">
        <v>127</v>
      </c>
      <c r="W4956">
        <v>0.15625</v>
      </c>
    </row>
    <row r="4957" spans="1:23" x14ac:dyDescent="0.25">
      <c r="A4957">
        <v>168</v>
      </c>
      <c r="B4957">
        <v>4</v>
      </c>
      <c r="C4957" t="s">
        <v>8078</v>
      </c>
      <c r="D4957" t="s">
        <v>2445</v>
      </c>
      <c r="E4957" t="s">
        <v>8079</v>
      </c>
      <c r="F4957">
        <v>0</v>
      </c>
      <c r="G4957">
        <v>0</v>
      </c>
      <c r="J4957">
        <v>168</v>
      </c>
      <c r="K4957">
        <v>4</v>
      </c>
      <c r="L4957" t="s">
        <v>8078</v>
      </c>
      <c r="M4957" t="s">
        <v>2445</v>
      </c>
      <c r="N4957" t="s">
        <v>8079</v>
      </c>
      <c r="Q4957" t="s">
        <v>8074</v>
      </c>
      <c r="R4957" t="s">
        <v>21</v>
      </c>
      <c r="S4957" t="s">
        <v>162</v>
      </c>
      <c r="T4957" t="s">
        <v>11</v>
      </c>
      <c r="U4957">
        <v>23</v>
      </c>
      <c r="V4957">
        <v>127</v>
      </c>
      <c r="W4957">
        <v>0.15625</v>
      </c>
    </row>
    <row r="4958" spans="1:23" x14ac:dyDescent="0.25">
      <c r="A4958">
        <v>168</v>
      </c>
      <c r="B4958">
        <v>5</v>
      </c>
      <c r="C4958" t="s">
        <v>8080</v>
      </c>
      <c r="D4958" t="s">
        <v>1167</v>
      </c>
      <c r="E4958" t="s">
        <v>8081</v>
      </c>
      <c r="F4958">
        <v>0</v>
      </c>
      <c r="G4958">
        <v>0</v>
      </c>
      <c r="J4958">
        <v>168</v>
      </c>
      <c r="K4958">
        <v>5</v>
      </c>
      <c r="L4958" t="s">
        <v>8080</v>
      </c>
      <c r="M4958" t="s">
        <v>1167</v>
      </c>
      <c r="N4958" t="s">
        <v>8081</v>
      </c>
      <c r="Q4958" t="s">
        <v>8074</v>
      </c>
      <c r="R4958" t="s">
        <v>21</v>
      </c>
      <c r="S4958" t="s">
        <v>162</v>
      </c>
      <c r="T4958" t="s">
        <v>11</v>
      </c>
      <c r="U4958">
        <v>23</v>
      </c>
      <c r="V4958">
        <v>127</v>
      </c>
      <c r="W4958">
        <v>0.15625</v>
      </c>
    </row>
    <row r="4959" spans="1:23" x14ac:dyDescent="0.25">
      <c r="A4959">
        <v>168</v>
      </c>
      <c r="B4959">
        <v>6</v>
      </c>
      <c r="C4959" t="s">
        <v>8082</v>
      </c>
      <c r="D4959" t="s">
        <v>1648</v>
      </c>
      <c r="E4959" t="s">
        <v>8083</v>
      </c>
      <c r="F4959">
        <v>0</v>
      </c>
      <c r="G4959">
        <v>0</v>
      </c>
      <c r="J4959">
        <v>168</v>
      </c>
      <c r="K4959">
        <v>6</v>
      </c>
      <c r="L4959" t="s">
        <v>8082</v>
      </c>
      <c r="M4959" t="s">
        <v>1648</v>
      </c>
      <c r="N4959" t="s">
        <v>8083</v>
      </c>
      <c r="Q4959" t="s">
        <v>8074</v>
      </c>
      <c r="R4959" t="s">
        <v>21</v>
      </c>
      <c r="S4959" t="s">
        <v>162</v>
      </c>
      <c r="T4959" t="s">
        <v>11</v>
      </c>
      <c r="U4959">
        <v>23</v>
      </c>
      <c r="V4959">
        <v>127</v>
      </c>
      <c r="W4959">
        <v>0.15625</v>
      </c>
    </row>
    <row r="4960" spans="1:23" x14ac:dyDescent="0.25">
      <c r="A4960">
        <v>168</v>
      </c>
      <c r="B4960">
        <v>7</v>
      </c>
      <c r="C4960" t="s">
        <v>8084</v>
      </c>
      <c r="D4960" t="s">
        <v>1280</v>
      </c>
      <c r="E4960" t="s">
        <v>4175</v>
      </c>
      <c r="F4960">
        <v>0</v>
      </c>
      <c r="G4960">
        <v>0</v>
      </c>
      <c r="J4960">
        <v>168</v>
      </c>
      <c r="K4960">
        <v>7</v>
      </c>
      <c r="L4960" t="s">
        <v>8084</v>
      </c>
      <c r="M4960" t="s">
        <v>1280</v>
      </c>
      <c r="N4960" t="s">
        <v>4175</v>
      </c>
      <c r="Q4960" t="s">
        <v>8074</v>
      </c>
      <c r="R4960" t="s">
        <v>21</v>
      </c>
      <c r="S4960" t="s">
        <v>162</v>
      </c>
      <c r="T4960" t="s">
        <v>11</v>
      </c>
      <c r="U4960">
        <v>23</v>
      </c>
      <c r="V4960">
        <v>127</v>
      </c>
      <c r="W4960">
        <v>0.15625</v>
      </c>
    </row>
    <row r="4961" spans="1:23" x14ac:dyDescent="0.25">
      <c r="A4961">
        <v>168</v>
      </c>
      <c r="B4961">
        <v>8</v>
      </c>
      <c r="C4961" t="s">
        <v>8085</v>
      </c>
      <c r="D4961" t="s">
        <v>1640</v>
      </c>
      <c r="E4961" t="s">
        <v>8086</v>
      </c>
      <c r="F4961">
        <v>0</v>
      </c>
      <c r="G4961">
        <v>0</v>
      </c>
      <c r="J4961">
        <v>168</v>
      </c>
      <c r="K4961">
        <v>8</v>
      </c>
      <c r="L4961" t="s">
        <v>8085</v>
      </c>
      <c r="M4961" t="s">
        <v>1640</v>
      </c>
      <c r="N4961" t="s">
        <v>8086</v>
      </c>
      <c r="Q4961" t="s">
        <v>8074</v>
      </c>
      <c r="R4961" t="s">
        <v>21</v>
      </c>
      <c r="S4961" t="s">
        <v>162</v>
      </c>
      <c r="T4961" t="s">
        <v>11</v>
      </c>
      <c r="U4961">
        <v>23</v>
      </c>
      <c r="V4961">
        <v>127</v>
      </c>
      <c r="W4961">
        <v>0.15625</v>
      </c>
    </row>
    <row r="4962" spans="1:23" x14ac:dyDescent="0.25">
      <c r="A4962">
        <v>168</v>
      </c>
      <c r="B4962">
        <v>9</v>
      </c>
      <c r="C4962" t="s">
        <v>8087</v>
      </c>
      <c r="D4962" t="s">
        <v>1266</v>
      </c>
      <c r="E4962" t="s">
        <v>8088</v>
      </c>
      <c r="F4962">
        <v>0</v>
      </c>
      <c r="G4962">
        <v>0</v>
      </c>
      <c r="J4962">
        <v>168</v>
      </c>
      <c r="K4962">
        <v>9</v>
      </c>
      <c r="L4962" t="s">
        <v>8087</v>
      </c>
      <c r="M4962" t="s">
        <v>1266</v>
      </c>
      <c r="N4962" t="s">
        <v>8088</v>
      </c>
      <c r="Q4962" t="s">
        <v>8074</v>
      </c>
      <c r="R4962" t="s">
        <v>21</v>
      </c>
      <c r="S4962" t="s">
        <v>162</v>
      </c>
      <c r="T4962" t="s">
        <v>11</v>
      </c>
      <c r="U4962">
        <v>23</v>
      </c>
      <c r="V4962">
        <v>127</v>
      </c>
      <c r="W4962">
        <v>0.15625</v>
      </c>
    </row>
    <row r="4963" spans="1:23" x14ac:dyDescent="0.25">
      <c r="A4963">
        <v>168</v>
      </c>
      <c r="B4963">
        <v>10</v>
      </c>
      <c r="C4963" t="s">
        <v>8089</v>
      </c>
      <c r="D4963" t="s">
        <v>1973</v>
      </c>
      <c r="E4963" t="s">
        <v>8090</v>
      </c>
      <c r="F4963">
        <v>0</v>
      </c>
      <c r="G4963">
        <v>0</v>
      </c>
      <c r="J4963">
        <v>168</v>
      </c>
      <c r="K4963">
        <v>10</v>
      </c>
      <c r="L4963" t="s">
        <v>8089</v>
      </c>
      <c r="M4963" t="s">
        <v>1973</v>
      </c>
      <c r="N4963" t="s">
        <v>8090</v>
      </c>
      <c r="Q4963" t="s">
        <v>8074</v>
      </c>
      <c r="R4963" t="s">
        <v>21</v>
      </c>
      <c r="S4963" t="s">
        <v>162</v>
      </c>
      <c r="T4963" t="s">
        <v>11</v>
      </c>
      <c r="U4963">
        <v>23</v>
      </c>
      <c r="V4963">
        <v>127</v>
      </c>
      <c r="W4963">
        <v>0.15625</v>
      </c>
    </row>
    <row r="4964" spans="1:23" x14ac:dyDescent="0.25">
      <c r="A4964">
        <v>168</v>
      </c>
      <c r="B4964">
        <v>11</v>
      </c>
      <c r="C4964" t="s">
        <v>8091</v>
      </c>
      <c r="D4964" t="s">
        <v>560</v>
      </c>
      <c r="E4964" t="s">
        <v>8092</v>
      </c>
      <c r="F4964">
        <v>0</v>
      </c>
      <c r="G4964">
        <v>0</v>
      </c>
      <c r="J4964">
        <v>168</v>
      </c>
      <c r="K4964">
        <v>11</v>
      </c>
      <c r="L4964" t="s">
        <v>8091</v>
      </c>
      <c r="M4964" t="s">
        <v>560</v>
      </c>
      <c r="N4964" t="s">
        <v>8092</v>
      </c>
      <c r="Q4964" t="s">
        <v>8074</v>
      </c>
      <c r="R4964" t="s">
        <v>21</v>
      </c>
      <c r="S4964" t="s">
        <v>162</v>
      </c>
      <c r="T4964" t="s">
        <v>11</v>
      </c>
      <c r="U4964">
        <v>23</v>
      </c>
      <c r="V4964">
        <v>127</v>
      </c>
      <c r="W4964">
        <v>0.15625</v>
      </c>
    </row>
    <row r="4965" spans="1:23" x14ac:dyDescent="0.25">
      <c r="A4965">
        <v>168</v>
      </c>
      <c r="B4965">
        <v>12</v>
      </c>
      <c r="C4965" t="s">
        <v>8093</v>
      </c>
      <c r="D4965" t="s">
        <v>1021</v>
      </c>
      <c r="E4965" t="s">
        <v>8094</v>
      </c>
      <c r="F4965">
        <v>0</v>
      </c>
      <c r="G4965">
        <v>0</v>
      </c>
      <c r="J4965">
        <v>168</v>
      </c>
      <c r="K4965">
        <v>12</v>
      </c>
      <c r="L4965" t="s">
        <v>8093</v>
      </c>
      <c r="M4965" t="s">
        <v>1021</v>
      </c>
      <c r="N4965" t="s">
        <v>8094</v>
      </c>
      <c r="Q4965" t="s">
        <v>8074</v>
      </c>
      <c r="R4965" t="s">
        <v>21</v>
      </c>
      <c r="S4965" t="s">
        <v>162</v>
      </c>
      <c r="T4965" t="s">
        <v>11</v>
      </c>
      <c r="U4965">
        <v>23</v>
      </c>
      <c r="V4965">
        <v>127</v>
      </c>
      <c r="W4965">
        <v>0.15625</v>
      </c>
    </row>
    <row r="4966" spans="1:23" x14ac:dyDescent="0.25">
      <c r="A4966">
        <v>168</v>
      </c>
      <c r="B4966">
        <v>13</v>
      </c>
      <c r="C4966" t="s">
        <v>8095</v>
      </c>
      <c r="D4966" t="s">
        <v>843</v>
      </c>
      <c r="E4966" t="s">
        <v>4915</v>
      </c>
      <c r="F4966">
        <v>0</v>
      </c>
      <c r="G4966">
        <v>0</v>
      </c>
      <c r="J4966">
        <v>168</v>
      </c>
      <c r="K4966">
        <v>13</v>
      </c>
      <c r="L4966" t="s">
        <v>8095</v>
      </c>
      <c r="M4966" t="s">
        <v>843</v>
      </c>
      <c r="N4966" t="s">
        <v>4915</v>
      </c>
      <c r="Q4966" t="s">
        <v>8074</v>
      </c>
      <c r="R4966" t="s">
        <v>21</v>
      </c>
      <c r="S4966" t="s">
        <v>162</v>
      </c>
      <c r="T4966" t="s">
        <v>11</v>
      </c>
      <c r="U4966">
        <v>23</v>
      </c>
      <c r="V4966">
        <v>127</v>
      </c>
      <c r="W4966">
        <v>0.15625</v>
      </c>
    </row>
    <row r="4967" spans="1:23" x14ac:dyDescent="0.25">
      <c r="A4967">
        <v>168</v>
      </c>
      <c r="B4967">
        <v>14</v>
      </c>
      <c r="C4967" t="s">
        <v>8096</v>
      </c>
      <c r="D4967" t="s">
        <v>729</v>
      </c>
      <c r="E4967" t="s">
        <v>1542</v>
      </c>
      <c r="F4967">
        <v>0</v>
      </c>
      <c r="G4967">
        <v>0</v>
      </c>
      <c r="J4967">
        <v>168</v>
      </c>
      <c r="K4967">
        <v>14</v>
      </c>
      <c r="L4967" t="s">
        <v>8096</v>
      </c>
      <c r="M4967" t="s">
        <v>729</v>
      </c>
      <c r="N4967" t="s">
        <v>1542</v>
      </c>
      <c r="Q4967" t="s">
        <v>8074</v>
      </c>
      <c r="R4967" t="s">
        <v>21</v>
      </c>
      <c r="S4967" t="s">
        <v>162</v>
      </c>
      <c r="T4967" t="s">
        <v>11</v>
      </c>
      <c r="U4967">
        <v>23</v>
      </c>
      <c r="V4967">
        <v>127</v>
      </c>
      <c r="W4967">
        <v>0.15625</v>
      </c>
    </row>
    <row r="4968" spans="1:23" x14ac:dyDescent="0.25">
      <c r="A4968">
        <v>168</v>
      </c>
      <c r="B4968">
        <v>15</v>
      </c>
      <c r="C4968" t="s">
        <v>8097</v>
      </c>
      <c r="D4968" t="s">
        <v>934</v>
      </c>
      <c r="E4968" t="s">
        <v>8098</v>
      </c>
      <c r="F4968">
        <v>0</v>
      </c>
      <c r="G4968">
        <v>0</v>
      </c>
      <c r="J4968">
        <v>168</v>
      </c>
      <c r="K4968">
        <v>15</v>
      </c>
      <c r="L4968" t="s">
        <v>8097</v>
      </c>
      <c r="M4968" t="s">
        <v>934</v>
      </c>
      <c r="N4968" t="s">
        <v>8098</v>
      </c>
      <c r="Q4968" t="s">
        <v>8074</v>
      </c>
      <c r="R4968" t="s">
        <v>21</v>
      </c>
      <c r="S4968" t="s">
        <v>162</v>
      </c>
      <c r="T4968" t="s">
        <v>11</v>
      </c>
      <c r="U4968">
        <v>23</v>
      </c>
      <c r="V4968">
        <v>127</v>
      </c>
      <c r="W4968">
        <v>0.15625</v>
      </c>
    </row>
    <row r="4969" spans="1:23" x14ac:dyDescent="0.25">
      <c r="A4969">
        <v>168</v>
      </c>
      <c r="B4969">
        <v>16</v>
      </c>
      <c r="C4969" t="s">
        <v>8099</v>
      </c>
      <c r="D4969" t="s">
        <v>572</v>
      </c>
      <c r="E4969" t="s">
        <v>8094</v>
      </c>
      <c r="F4969">
        <v>0</v>
      </c>
      <c r="G4969">
        <v>0</v>
      </c>
      <c r="J4969">
        <v>168</v>
      </c>
      <c r="K4969">
        <v>16</v>
      </c>
      <c r="L4969" t="s">
        <v>8099</v>
      </c>
      <c r="M4969" t="s">
        <v>572</v>
      </c>
      <c r="N4969" t="s">
        <v>8094</v>
      </c>
      <c r="Q4969" t="s">
        <v>8074</v>
      </c>
      <c r="R4969" t="s">
        <v>21</v>
      </c>
      <c r="S4969" t="s">
        <v>162</v>
      </c>
      <c r="T4969" t="s">
        <v>11</v>
      </c>
      <c r="U4969">
        <v>23</v>
      </c>
      <c r="V4969">
        <v>127</v>
      </c>
      <c r="W4969">
        <v>0.15625</v>
      </c>
    </row>
    <row r="4970" spans="1:23" x14ac:dyDescent="0.25">
      <c r="A4970">
        <v>168</v>
      </c>
      <c r="B4970">
        <v>17</v>
      </c>
      <c r="C4970" t="s">
        <v>8100</v>
      </c>
      <c r="D4970" t="s">
        <v>1047</v>
      </c>
      <c r="E4970" t="s">
        <v>8081</v>
      </c>
      <c r="F4970">
        <v>0</v>
      </c>
      <c r="G4970">
        <v>0</v>
      </c>
      <c r="J4970">
        <v>168</v>
      </c>
      <c r="K4970">
        <v>17</v>
      </c>
      <c r="L4970" t="s">
        <v>8100</v>
      </c>
      <c r="M4970" t="s">
        <v>1047</v>
      </c>
      <c r="N4970" t="s">
        <v>8081</v>
      </c>
      <c r="Q4970" t="s">
        <v>8074</v>
      </c>
      <c r="R4970" t="s">
        <v>21</v>
      </c>
      <c r="S4970" t="s">
        <v>162</v>
      </c>
      <c r="T4970" t="s">
        <v>11</v>
      </c>
      <c r="U4970">
        <v>23</v>
      </c>
      <c r="V4970">
        <v>127</v>
      </c>
      <c r="W4970">
        <v>0.15625</v>
      </c>
    </row>
    <row r="4971" spans="1:23" x14ac:dyDescent="0.25">
      <c r="A4971">
        <v>168</v>
      </c>
      <c r="B4971">
        <v>18</v>
      </c>
      <c r="C4971" t="s">
        <v>8101</v>
      </c>
      <c r="D4971" t="s">
        <v>914</v>
      </c>
      <c r="E4971" t="s">
        <v>8102</v>
      </c>
      <c r="F4971">
        <v>0</v>
      </c>
      <c r="G4971">
        <v>0</v>
      </c>
      <c r="J4971">
        <v>168</v>
      </c>
      <c r="K4971">
        <v>18</v>
      </c>
      <c r="L4971" t="s">
        <v>8101</v>
      </c>
      <c r="M4971" t="s">
        <v>914</v>
      </c>
      <c r="N4971" t="s">
        <v>8102</v>
      </c>
      <c r="Q4971" t="s">
        <v>8074</v>
      </c>
      <c r="R4971" t="s">
        <v>21</v>
      </c>
      <c r="S4971" t="s">
        <v>162</v>
      </c>
      <c r="T4971" t="s">
        <v>11</v>
      </c>
      <c r="U4971">
        <v>23</v>
      </c>
      <c r="V4971">
        <v>127</v>
      </c>
      <c r="W4971">
        <v>0.15625</v>
      </c>
    </row>
    <row r="4972" spans="1:23" x14ac:dyDescent="0.25">
      <c r="A4972">
        <v>168</v>
      </c>
      <c r="B4972">
        <v>19</v>
      </c>
      <c r="C4972" t="s">
        <v>8103</v>
      </c>
      <c r="D4972" t="s">
        <v>892</v>
      </c>
      <c r="E4972" t="s">
        <v>8104</v>
      </c>
      <c r="F4972">
        <v>0</v>
      </c>
      <c r="G4972">
        <v>0</v>
      </c>
      <c r="J4972">
        <v>168</v>
      </c>
      <c r="K4972">
        <v>19</v>
      </c>
      <c r="L4972" t="s">
        <v>8103</v>
      </c>
      <c r="M4972" t="s">
        <v>892</v>
      </c>
      <c r="N4972" t="s">
        <v>8104</v>
      </c>
      <c r="Q4972" t="s">
        <v>8074</v>
      </c>
      <c r="R4972" t="s">
        <v>21</v>
      </c>
      <c r="S4972" t="s">
        <v>162</v>
      </c>
      <c r="T4972" t="s">
        <v>11</v>
      </c>
      <c r="U4972">
        <v>23</v>
      </c>
      <c r="V4972">
        <v>127</v>
      </c>
      <c r="W4972">
        <v>0.15625</v>
      </c>
    </row>
    <row r="4973" spans="1:23" x14ac:dyDescent="0.25">
      <c r="A4973">
        <v>168</v>
      </c>
      <c r="B4973">
        <v>20</v>
      </c>
      <c r="C4973" t="s">
        <v>8105</v>
      </c>
      <c r="D4973" t="s">
        <v>784</v>
      </c>
      <c r="E4973" t="s">
        <v>7806</v>
      </c>
      <c r="F4973">
        <v>0</v>
      </c>
      <c r="G4973">
        <v>0</v>
      </c>
      <c r="J4973">
        <v>168</v>
      </c>
      <c r="K4973">
        <v>20</v>
      </c>
      <c r="L4973" t="s">
        <v>8105</v>
      </c>
      <c r="M4973" t="s">
        <v>784</v>
      </c>
      <c r="N4973" t="s">
        <v>7806</v>
      </c>
      <c r="Q4973" t="s">
        <v>8074</v>
      </c>
      <c r="R4973" t="s">
        <v>21</v>
      </c>
      <c r="S4973" t="s">
        <v>162</v>
      </c>
      <c r="T4973" t="s">
        <v>11</v>
      </c>
      <c r="U4973">
        <v>23</v>
      </c>
      <c r="V4973">
        <v>127</v>
      </c>
      <c r="W4973">
        <v>0.15625</v>
      </c>
    </row>
    <row r="4974" spans="1:23" x14ac:dyDescent="0.25">
      <c r="A4974">
        <v>168</v>
      </c>
      <c r="B4974">
        <v>21</v>
      </c>
      <c r="C4974" t="s">
        <v>8106</v>
      </c>
      <c r="D4974" t="s">
        <v>1012</v>
      </c>
      <c r="E4974" t="s">
        <v>8104</v>
      </c>
      <c r="F4974">
        <v>0</v>
      </c>
      <c r="G4974">
        <v>0</v>
      </c>
      <c r="J4974">
        <v>168</v>
      </c>
      <c r="K4974">
        <v>21</v>
      </c>
      <c r="L4974" t="s">
        <v>8106</v>
      </c>
      <c r="M4974" t="s">
        <v>1012</v>
      </c>
      <c r="N4974" t="s">
        <v>8104</v>
      </c>
      <c r="Q4974" t="s">
        <v>8074</v>
      </c>
      <c r="R4974" t="s">
        <v>21</v>
      </c>
      <c r="S4974" t="s">
        <v>162</v>
      </c>
      <c r="T4974" t="s">
        <v>11</v>
      </c>
      <c r="U4974">
        <v>23</v>
      </c>
      <c r="V4974">
        <v>127</v>
      </c>
      <c r="W4974">
        <v>0.15625</v>
      </c>
    </row>
    <row r="4975" spans="1:23" x14ac:dyDescent="0.25">
      <c r="A4975">
        <v>168</v>
      </c>
      <c r="B4975">
        <v>22</v>
      </c>
      <c r="C4975" t="s">
        <v>8107</v>
      </c>
      <c r="D4975" t="s">
        <v>711</v>
      </c>
      <c r="E4975" t="s">
        <v>7806</v>
      </c>
      <c r="F4975">
        <v>0</v>
      </c>
      <c r="G4975">
        <v>0</v>
      </c>
      <c r="J4975">
        <v>168</v>
      </c>
      <c r="K4975">
        <v>22</v>
      </c>
      <c r="L4975" t="s">
        <v>8107</v>
      </c>
      <c r="M4975" t="s">
        <v>711</v>
      </c>
      <c r="N4975" t="s">
        <v>7806</v>
      </c>
      <c r="Q4975" t="s">
        <v>8074</v>
      </c>
      <c r="R4975" t="s">
        <v>21</v>
      </c>
      <c r="S4975" t="s">
        <v>162</v>
      </c>
      <c r="T4975" t="s">
        <v>11</v>
      </c>
      <c r="U4975">
        <v>23</v>
      </c>
      <c r="V4975">
        <v>127</v>
      </c>
      <c r="W4975">
        <v>0.15625</v>
      </c>
    </row>
    <row r="4976" spans="1:23" x14ac:dyDescent="0.25">
      <c r="A4976">
        <v>168</v>
      </c>
      <c r="B4976">
        <v>23</v>
      </c>
      <c r="C4976" t="s">
        <v>8108</v>
      </c>
      <c r="D4976" t="s">
        <v>733</v>
      </c>
      <c r="E4976" t="s">
        <v>8104</v>
      </c>
      <c r="F4976">
        <v>0</v>
      </c>
      <c r="G4976">
        <v>0</v>
      </c>
      <c r="J4976">
        <v>168</v>
      </c>
      <c r="K4976">
        <v>23</v>
      </c>
      <c r="L4976" t="s">
        <v>8108</v>
      </c>
      <c r="M4976" t="s">
        <v>733</v>
      </c>
      <c r="N4976" t="s">
        <v>8104</v>
      </c>
      <c r="Q4976" t="s">
        <v>8074</v>
      </c>
      <c r="R4976" t="s">
        <v>21</v>
      </c>
      <c r="S4976" t="s">
        <v>162</v>
      </c>
      <c r="T4976" t="s">
        <v>11</v>
      </c>
      <c r="U4976">
        <v>23</v>
      </c>
      <c r="V4976">
        <v>127</v>
      </c>
      <c r="W4976">
        <v>0.15625</v>
      </c>
    </row>
    <row r="4977" spans="1:23" x14ac:dyDescent="0.25">
      <c r="A4977">
        <v>168</v>
      </c>
      <c r="B4977">
        <v>24</v>
      </c>
      <c r="C4977" t="s">
        <v>2949</v>
      </c>
      <c r="D4977" t="s">
        <v>1255</v>
      </c>
      <c r="E4977" t="s">
        <v>7806</v>
      </c>
      <c r="F4977">
        <v>0</v>
      </c>
      <c r="G4977">
        <v>0</v>
      </c>
      <c r="J4977">
        <v>168</v>
      </c>
      <c r="K4977">
        <v>24</v>
      </c>
      <c r="L4977" t="s">
        <v>2949</v>
      </c>
      <c r="M4977" t="s">
        <v>1255</v>
      </c>
      <c r="N4977" t="s">
        <v>7806</v>
      </c>
      <c r="Q4977" t="s">
        <v>8074</v>
      </c>
      <c r="R4977" t="s">
        <v>21</v>
      </c>
      <c r="S4977" t="s">
        <v>162</v>
      </c>
      <c r="T4977" t="s">
        <v>11</v>
      </c>
      <c r="U4977">
        <v>23</v>
      </c>
      <c r="V4977">
        <v>127</v>
      </c>
      <c r="W4977">
        <v>0.15625</v>
      </c>
    </row>
    <row r="4978" spans="1:23" x14ac:dyDescent="0.25">
      <c r="A4978">
        <v>168</v>
      </c>
      <c r="B4978">
        <v>25</v>
      </c>
      <c r="C4978" t="s">
        <v>8109</v>
      </c>
      <c r="D4978" t="s">
        <v>704</v>
      </c>
      <c r="E4978" t="s">
        <v>8110</v>
      </c>
      <c r="F4978">
        <v>0</v>
      </c>
      <c r="G4978">
        <v>0</v>
      </c>
      <c r="J4978">
        <v>168</v>
      </c>
      <c r="K4978">
        <v>25</v>
      </c>
      <c r="L4978" t="s">
        <v>8109</v>
      </c>
      <c r="M4978" t="s">
        <v>704</v>
      </c>
      <c r="N4978" t="s">
        <v>8110</v>
      </c>
      <c r="Q4978" t="s">
        <v>8074</v>
      </c>
      <c r="R4978" t="s">
        <v>21</v>
      </c>
      <c r="S4978" t="s">
        <v>162</v>
      </c>
      <c r="T4978" t="s">
        <v>11</v>
      </c>
      <c r="U4978">
        <v>23</v>
      </c>
      <c r="V4978">
        <v>127</v>
      </c>
      <c r="W4978">
        <v>0.15625</v>
      </c>
    </row>
    <row r="4979" spans="1:23" x14ac:dyDescent="0.25">
      <c r="A4979">
        <v>168</v>
      </c>
      <c r="B4979">
        <v>26</v>
      </c>
      <c r="C4979" t="s">
        <v>8111</v>
      </c>
      <c r="D4979" t="s">
        <v>1089</v>
      </c>
      <c r="E4979" t="s">
        <v>8112</v>
      </c>
      <c r="F4979">
        <v>0</v>
      </c>
      <c r="G4979">
        <v>0</v>
      </c>
      <c r="J4979">
        <v>168</v>
      </c>
      <c r="K4979">
        <v>26</v>
      </c>
      <c r="L4979" t="s">
        <v>8111</v>
      </c>
      <c r="M4979" t="s">
        <v>1089</v>
      </c>
      <c r="N4979" t="s">
        <v>8112</v>
      </c>
      <c r="Q4979" t="s">
        <v>8074</v>
      </c>
      <c r="R4979" t="s">
        <v>21</v>
      </c>
      <c r="S4979" t="s">
        <v>162</v>
      </c>
      <c r="T4979" t="s">
        <v>11</v>
      </c>
      <c r="U4979">
        <v>23</v>
      </c>
      <c r="V4979">
        <v>127</v>
      </c>
      <c r="W4979">
        <v>0.15625</v>
      </c>
    </row>
    <row r="4980" spans="1:23" x14ac:dyDescent="0.25">
      <c r="A4980">
        <v>168</v>
      </c>
      <c r="B4980">
        <v>27</v>
      </c>
      <c r="C4980" t="s">
        <v>5256</v>
      </c>
      <c r="D4980" t="s">
        <v>677</v>
      </c>
      <c r="E4980" t="s">
        <v>7806</v>
      </c>
      <c r="F4980">
        <v>0</v>
      </c>
      <c r="G4980">
        <v>0</v>
      </c>
      <c r="J4980">
        <v>168</v>
      </c>
      <c r="K4980">
        <v>27</v>
      </c>
      <c r="L4980" t="s">
        <v>5256</v>
      </c>
      <c r="M4980" t="s">
        <v>677</v>
      </c>
      <c r="N4980" t="s">
        <v>7806</v>
      </c>
      <c r="Q4980" t="s">
        <v>8074</v>
      </c>
      <c r="R4980" t="s">
        <v>21</v>
      </c>
      <c r="S4980" t="s">
        <v>162</v>
      </c>
      <c r="T4980" t="s">
        <v>11</v>
      </c>
      <c r="U4980">
        <v>23</v>
      </c>
      <c r="V4980">
        <v>127</v>
      </c>
      <c r="W4980">
        <v>0.15625</v>
      </c>
    </row>
    <row r="4981" spans="1:23" x14ac:dyDescent="0.25">
      <c r="A4981">
        <v>168</v>
      </c>
      <c r="B4981">
        <v>28</v>
      </c>
      <c r="C4981" t="s">
        <v>8113</v>
      </c>
      <c r="D4981" t="s">
        <v>740</v>
      </c>
      <c r="E4981" t="s">
        <v>8114</v>
      </c>
      <c r="F4981">
        <v>0</v>
      </c>
      <c r="G4981">
        <v>0</v>
      </c>
      <c r="J4981">
        <v>168</v>
      </c>
      <c r="K4981">
        <v>28</v>
      </c>
      <c r="L4981" t="s">
        <v>8113</v>
      </c>
      <c r="M4981" t="s">
        <v>740</v>
      </c>
      <c r="N4981" t="s">
        <v>8114</v>
      </c>
      <c r="Q4981" t="s">
        <v>8074</v>
      </c>
      <c r="R4981" t="s">
        <v>21</v>
      </c>
      <c r="S4981" t="s">
        <v>162</v>
      </c>
      <c r="T4981" t="s">
        <v>11</v>
      </c>
      <c r="U4981">
        <v>23</v>
      </c>
      <c r="V4981">
        <v>127</v>
      </c>
      <c r="W4981">
        <v>0.15625</v>
      </c>
    </row>
    <row r="4982" spans="1:23" x14ac:dyDescent="0.25">
      <c r="A4982">
        <v>168</v>
      </c>
      <c r="B4982">
        <v>29</v>
      </c>
      <c r="C4982" t="s">
        <v>8115</v>
      </c>
      <c r="D4982" t="s">
        <v>804</v>
      </c>
      <c r="E4982" t="s">
        <v>8081</v>
      </c>
      <c r="F4982">
        <v>0</v>
      </c>
      <c r="G4982">
        <v>0</v>
      </c>
      <c r="J4982">
        <v>168</v>
      </c>
      <c r="K4982">
        <v>29</v>
      </c>
      <c r="L4982" t="s">
        <v>8115</v>
      </c>
      <c r="M4982" t="s">
        <v>804</v>
      </c>
      <c r="N4982" t="s">
        <v>8081</v>
      </c>
      <c r="Q4982" t="s">
        <v>8074</v>
      </c>
      <c r="R4982" t="s">
        <v>21</v>
      </c>
      <c r="S4982" t="s">
        <v>162</v>
      </c>
      <c r="T4982" t="s">
        <v>11</v>
      </c>
      <c r="U4982">
        <v>23</v>
      </c>
      <c r="V4982">
        <v>127</v>
      </c>
      <c r="W4982">
        <v>0.15625</v>
      </c>
    </row>
    <row r="4983" spans="1:23" x14ac:dyDescent="0.25">
      <c r="A4983">
        <v>168</v>
      </c>
      <c r="B4983">
        <v>30</v>
      </c>
      <c r="C4983" t="s">
        <v>8116</v>
      </c>
      <c r="D4983" t="s">
        <v>781</v>
      </c>
      <c r="E4983" t="s">
        <v>8094</v>
      </c>
      <c r="F4983">
        <v>0</v>
      </c>
      <c r="G4983">
        <v>0</v>
      </c>
      <c r="J4983">
        <v>168</v>
      </c>
      <c r="K4983">
        <v>30</v>
      </c>
      <c r="L4983" t="s">
        <v>8116</v>
      </c>
      <c r="M4983" t="s">
        <v>781</v>
      </c>
      <c r="N4983" t="s">
        <v>8094</v>
      </c>
      <c r="Q4983" t="s">
        <v>8074</v>
      </c>
      <c r="R4983" t="s">
        <v>21</v>
      </c>
      <c r="S4983" t="s">
        <v>162</v>
      </c>
      <c r="T4983" t="s">
        <v>11</v>
      </c>
      <c r="U4983">
        <v>23</v>
      </c>
      <c r="V4983">
        <v>127</v>
      </c>
      <c r="W4983">
        <v>0.15625</v>
      </c>
    </row>
    <row r="4984" spans="1:23" x14ac:dyDescent="0.25">
      <c r="A4984">
        <v>169</v>
      </c>
      <c r="B4984">
        <v>1</v>
      </c>
      <c r="C4984" t="s">
        <v>8117</v>
      </c>
      <c r="D4984" t="s">
        <v>982</v>
      </c>
      <c r="E4984">
        <v>0</v>
      </c>
      <c r="F4984">
        <v>33.831659000000002</v>
      </c>
      <c r="G4984">
        <v>-12.893693000000001</v>
      </c>
      <c r="J4984">
        <v>169</v>
      </c>
      <c r="K4984">
        <v>1</v>
      </c>
      <c r="L4984" t="s">
        <v>8117</v>
      </c>
      <c r="M4984" t="s">
        <v>982</v>
      </c>
      <c r="O4984">
        <v>33.831659000000002</v>
      </c>
      <c r="P4984">
        <v>-12.893693000000001</v>
      </c>
      <c r="Q4984" t="s">
        <v>8118</v>
      </c>
      <c r="R4984" t="s">
        <v>21</v>
      </c>
      <c r="S4984" t="s">
        <v>162</v>
      </c>
      <c r="T4984" t="s">
        <v>11</v>
      </c>
      <c r="U4984">
        <v>24</v>
      </c>
      <c r="V4984">
        <v>7</v>
      </c>
      <c r="W4984">
        <v>8.9820359281437126E-2</v>
      </c>
    </row>
    <row r="4985" spans="1:23" x14ac:dyDescent="0.25">
      <c r="A4985">
        <v>169</v>
      </c>
      <c r="B4985">
        <v>2</v>
      </c>
      <c r="C4985" t="s">
        <v>7715</v>
      </c>
      <c r="D4985" t="s">
        <v>4943</v>
      </c>
      <c r="E4985" t="s">
        <v>7695</v>
      </c>
      <c r="F4985">
        <v>33.857250999999998</v>
      </c>
      <c r="G4985">
        <v>-12.923348000000001</v>
      </c>
      <c r="J4985">
        <v>169</v>
      </c>
      <c r="K4985">
        <v>2</v>
      </c>
      <c r="L4985" t="s">
        <v>7715</v>
      </c>
      <c r="M4985" t="s">
        <v>4943</v>
      </c>
      <c r="N4985" t="s">
        <v>7695</v>
      </c>
      <c r="O4985">
        <v>33.857250999999998</v>
      </c>
      <c r="P4985">
        <v>-12.923348000000001</v>
      </c>
      <c r="Q4985" t="s">
        <v>8118</v>
      </c>
      <c r="R4985" t="s">
        <v>21</v>
      </c>
      <c r="S4985" t="s">
        <v>162</v>
      </c>
      <c r="T4985" t="s">
        <v>11</v>
      </c>
      <c r="U4985">
        <v>24</v>
      </c>
      <c r="V4985">
        <v>7</v>
      </c>
      <c r="W4985">
        <v>8.9820359281437126E-2</v>
      </c>
    </row>
    <row r="4986" spans="1:23" x14ac:dyDescent="0.25">
      <c r="A4986">
        <v>169</v>
      </c>
      <c r="B4986">
        <v>3</v>
      </c>
      <c r="C4986" t="s">
        <v>8119</v>
      </c>
      <c r="D4986" t="s">
        <v>7314</v>
      </c>
      <c r="E4986">
        <v>0</v>
      </c>
      <c r="F4986">
        <v>33.857143999999998</v>
      </c>
      <c r="G4986">
        <v>-12.926299</v>
      </c>
      <c r="J4986">
        <v>169</v>
      </c>
      <c r="K4986">
        <v>3</v>
      </c>
      <c r="L4986" t="s">
        <v>8119</v>
      </c>
      <c r="M4986" t="s">
        <v>7314</v>
      </c>
      <c r="O4986">
        <v>33.857143999999998</v>
      </c>
      <c r="P4986">
        <v>-12.926299</v>
      </c>
      <c r="Q4986" t="s">
        <v>8118</v>
      </c>
      <c r="R4986" t="s">
        <v>21</v>
      </c>
      <c r="S4986" t="s">
        <v>162</v>
      </c>
      <c r="T4986" t="s">
        <v>11</v>
      </c>
      <c r="U4986">
        <v>24</v>
      </c>
      <c r="V4986">
        <v>7</v>
      </c>
      <c r="W4986">
        <v>8.9820359281437126E-2</v>
      </c>
    </row>
    <row r="4987" spans="1:23" x14ac:dyDescent="0.25">
      <c r="A4987">
        <v>169</v>
      </c>
      <c r="B4987">
        <v>4</v>
      </c>
      <c r="C4987" t="s">
        <v>8120</v>
      </c>
      <c r="D4987" t="s">
        <v>1438</v>
      </c>
      <c r="E4987" t="s">
        <v>7695</v>
      </c>
      <c r="F4987">
        <v>33.857118</v>
      </c>
      <c r="G4987">
        <v>-12.923365</v>
      </c>
      <c r="J4987">
        <v>169</v>
      </c>
      <c r="K4987">
        <v>4</v>
      </c>
      <c r="L4987" t="s">
        <v>8120</v>
      </c>
      <c r="M4987" t="s">
        <v>1438</v>
      </c>
      <c r="N4987" t="s">
        <v>7695</v>
      </c>
      <c r="O4987">
        <v>33.857118</v>
      </c>
      <c r="P4987">
        <v>-12.923365</v>
      </c>
      <c r="Q4987" t="s">
        <v>8118</v>
      </c>
      <c r="R4987" t="s">
        <v>21</v>
      </c>
      <c r="S4987" t="s">
        <v>162</v>
      </c>
      <c r="T4987" t="s">
        <v>11</v>
      </c>
      <c r="U4987">
        <v>24</v>
      </c>
      <c r="V4987">
        <v>7</v>
      </c>
      <c r="W4987">
        <v>8.9820359281437126E-2</v>
      </c>
    </row>
    <row r="4988" spans="1:23" x14ac:dyDescent="0.25">
      <c r="A4988">
        <v>169</v>
      </c>
      <c r="B4988">
        <v>5</v>
      </c>
      <c r="C4988" t="s">
        <v>8121</v>
      </c>
      <c r="D4988" t="s">
        <v>554</v>
      </c>
      <c r="E4988">
        <v>0</v>
      </c>
      <c r="F4988">
        <v>33.829386</v>
      </c>
      <c r="G4988">
        <v>-12.896324999999999</v>
      </c>
      <c r="J4988">
        <v>169</v>
      </c>
      <c r="K4988">
        <v>5</v>
      </c>
      <c r="L4988" t="s">
        <v>8121</v>
      </c>
      <c r="M4988" t="s">
        <v>554</v>
      </c>
      <c r="O4988">
        <v>33.829386</v>
      </c>
      <c r="P4988">
        <v>-12.896324999999999</v>
      </c>
      <c r="Q4988" t="s">
        <v>8118</v>
      </c>
      <c r="R4988" t="s">
        <v>21</v>
      </c>
      <c r="S4988" t="s">
        <v>162</v>
      </c>
      <c r="T4988" t="s">
        <v>11</v>
      </c>
      <c r="U4988">
        <v>24</v>
      </c>
      <c r="V4988">
        <v>7</v>
      </c>
      <c r="W4988">
        <v>8.9820359281437126E-2</v>
      </c>
    </row>
    <row r="4989" spans="1:23" x14ac:dyDescent="0.25">
      <c r="A4989">
        <v>169</v>
      </c>
      <c r="B4989">
        <v>6</v>
      </c>
      <c r="C4989" t="s">
        <v>8122</v>
      </c>
      <c r="D4989" t="s">
        <v>8123</v>
      </c>
      <c r="E4989">
        <v>0</v>
      </c>
      <c r="F4989">
        <v>33.854132</v>
      </c>
      <c r="G4989">
        <v>-12.917641</v>
      </c>
      <c r="J4989">
        <v>169</v>
      </c>
      <c r="K4989">
        <v>6</v>
      </c>
      <c r="L4989" t="s">
        <v>8122</v>
      </c>
      <c r="M4989" t="s">
        <v>8123</v>
      </c>
      <c r="O4989">
        <v>33.854132</v>
      </c>
      <c r="P4989">
        <v>-12.917641</v>
      </c>
      <c r="Q4989" t="s">
        <v>8118</v>
      </c>
      <c r="R4989" t="s">
        <v>21</v>
      </c>
      <c r="S4989" t="s">
        <v>162</v>
      </c>
      <c r="T4989" t="s">
        <v>11</v>
      </c>
      <c r="U4989">
        <v>24</v>
      </c>
      <c r="V4989">
        <v>7</v>
      </c>
      <c r="W4989">
        <v>8.9820359281437126E-2</v>
      </c>
    </row>
    <row r="4990" spans="1:23" x14ac:dyDescent="0.25">
      <c r="A4990">
        <v>169</v>
      </c>
      <c r="B4990">
        <v>7</v>
      </c>
      <c r="C4990" t="s">
        <v>8124</v>
      </c>
      <c r="D4990" t="s">
        <v>1186</v>
      </c>
      <c r="E4990">
        <v>0</v>
      </c>
      <c r="F4990">
        <v>33.832039000000002</v>
      </c>
      <c r="G4990">
        <v>-12.894009</v>
      </c>
      <c r="J4990">
        <v>169</v>
      </c>
      <c r="K4990">
        <v>7</v>
      </c>
      <c r="L4990" t="s">
        <v>8124</v>
      </c>
      <c r="M4990" t="s">
        <v>1186</v>
      </c>
      <c r="O4990">
        <v>33.832039000000002</v>
      </c>
      <c r="P4990">
        <v>-12.894009</v>
      </c>
      <c r="Q4990" t="s">
        <v>8118</v>
      </c>
      <c r="R4990" t="s">
        <v>21</v>
      </c>
      <c r="S4990" t="s">
        <v>162</v>
      </c>
      <c r="T4990" t="s">
        <v>11</v>
      </c>
      <c r="U4990">
        <v>24</v>
      </c>
      <c r="V4990">
        <v>7</v>
      </c>
      <c r="W4990">
        <v>8.9820359281437126E-2</v>
      </c>
    </row>
    <row r="4991" spans="1:23" x14ac:dyDescent="0.25">
      <c r="A4991">
        <v>169</v>
      </c>
      <c r="B4991">
        <v>8</v>
      </c>
      <c r="C4991" t="s">
        <v>8125</v>
      </c>
      <c r="D4991" t="s">
        <v>845</v>
      </c>
      <c r="E4991" t="s">
        <v>7695</v>
      </c>
      <c r="F4991">
        <v>33.856678000000002</v>
      </c>
      <c r="G4991">
        <v>-12.922999000000001</v>
      </c>
      <c r="J4991">
        <v>169</v>
      </c>
      <c r="K4991">
        <v>8</v>
      </c>
      <c r="L4991" t="s">
        <v>8125</v>
      </c>
      <c r="M4991" t="s">
        <v>845</v>
      </c>
      <c r="N4991" t="s">
        <v>7695</v>
      </c>
      <c r="O4991">
        <v>33.856678000000002</v>
      </c>
      <c r="P4991">
        <v>-12.922999000000001</v>
      </c>
      <c r="Q4991" t="s">
        <v>8118</v>
      </c>
      <c r="R4991" t="s">
        <v>21</v>
      </c>
      <c r="S4991" t="s">
        <v>162</v>
      </c>
      <c r="T4991" t="s">
        <v>11</v>
      </c>
      <c r="U4991">
        <v>24</v>
      </c>
      <c r="V4991">
        <v>7</v>
      </c>
      <c r="W4991">
        <v>8.9820359281437126E-2</v>
      </c>
    </row>
    <row r="4992" spans="1:23" x14ac:dyDescent="0.25">
      <c r="A4992">
        <v>169</v>
      </c>
      <c r="B4992">
        <v>9</v>
      </c>
      <c r="C4992" t="s">
        <v>8126</v>
      </c>
      <c r="D4992" t="s">
        <v>659</v>
      </c>
      <c r="E4992" t="s">
        <v>7695</v>
      </c>
      <c r="F4992">
        <v>33.856909999999999</v>
      </c>
      <c r="G4992">
        <v>-12.923147</v>
      </c>
      <c r="J4992">
        <v>169</v>
      </c>
      <c r="K4992">
        <v>9</v>
      </c>
      <c r="L4992" t="s">
        <v>8126</v>
      </c>
      <c r="M4992" t="s">
        <v>659</v>
      </c>
      <c r="N4992" t="s">
        <v>7695</v>
      </c>
      <c r="O4992">
        <v>33.856909999999999</v>
      </c>
      <c r="P4992">
        <v>-12.923147</v>
      </c>
      <c r="Q4992" t="s">
        <v>8118</v>
      </c>
      <c r="R4992" t="s">
        <v>21</v>
      </c>
      <c r="S4992" t="s">
        <v>162</v>
      </c>
      <c r="T4992" t="s">
        <v>11</v>
      </c>
      <c r="U4992">
        <v>24</v>
      </c>
      <c r="V4992">
        <v>7</v>
      </c>
      <c r="W4992">
        <v>8.9820359281437126E-2</v>
      </c>
    </row>
    <row r="4993" spans="1:23" x14ac:dyDescent="0.25">
      <c r="A4993">
        <v>169</v>
      </c>
      <c r="B4993">
        <v>10</v>
      </c>
      <c r="C4993" t="s">
        <v>8127</v>
      </c>
      <c r="D4993" t="s">
        <v>974</v>
      </c>
      <c r="E4993" t="s">
        <v>8128</v>
      </c>
      <c r="F4993">
        <v>33.830599999999997</v>
      </c>
      <c r="G4993">
        <v>-12.898018</v>
      </c>
      <c r="J4993">
        <v>169</v>
      </c>
      <c r="K4993">
        <v>10</v>
      </c>
      <c r="L4993" t="s">
        <v>8127</v>
      </c>
      <c r="M4993" t="s">
        <v>974</v>
      </c>
      <c r="N4993" t="s">
        <v>8128</v>
      </c>
      <c r="O4993">
        <v>33.830599999999997</v>
      </c>
      <c r="P4993">
        <v>-12.898018</v>
      </c>
      <c r="Q4993" t="s">
        <v>8118</v>
      </c>
      <c r="R4993" t="s">
        <v>21</v>
      </c>
      <c r="S4993" t="s">
        <v>162</v>
      </c>
      <c r="T4993" t="s">
        <v>11</v>
      </c>
      <c r="U4993">
        <v>24</v>
      </c>
      <c r="V4993">
        <v>7</v>
      </c>
      <c r="W4993">
        <v>8.9820359281437126E-2</v>
      </c>
    </row>
    <row r="4994" spans="1:23" x14ac:dyDescent="0.25">
      <c r="A4994">
        <v>169</v>
      </c>
      <c r="B4994">
        <v>11</v>
      </c>
      <c r="C4994" t="s">
        <v>8129</v>
      </c>
      <c r="D4994" t="s">
        <v>1283</v>
      </c>
      <c r="E4994" t="s">
        <v>8130</v>
      </c>
      <c r="F4994">
        <v>33.827182000000001</v>
      </c>
      <c r="G4994">
        <v>-12.899958</v>
      </c>
      <c r="J4994">
        <v>169</v>
      </c>
      <c r="K4994">
        <v>11</v>
      </c>
      <c r="L4994" t="s">
        <v>8129</v>
      </c>
      <c r="M4994" t="s">
        <v>1283</v>
      </c>
      <c r="N4994" t="s">
        <v>8130</v>
      </c>
      <c r="O4994">
        <v>33.827182000000001</v>
      </c>
      <c r="P4994">
        <v>-12.899958</v>
      </c>
      <c r="Q4994" t="s">
        <v>8118</v>
      </c>
      <c r="R4994" t="s">
        <v>21</v>
      </c>
      <c r="S4994" t="s">
        <v>162</v>
      </c>
      <c r="T4994" t="s">
        <v>11</v>
      </c>
      <c r="U4994">
        <v>24</v>
      </c>
      <c r="V4994">
        <v>7</v>
      </c>
      <c r="W4994">
        <v>8.9820359281437126E-2</v>
      </c>
    </row>
    <row r="4995" spans="1:23" x14ac:dyDescent="0.25">
      <c r="A4995">
        <v>169</v>
      </c>
      <c r="B4995">
        <v>12</v>
      </c>
      <c r="C4995" t="s">
        <v>8131</v>
      </c>
      <c r="D4995" t="s">
        <v>1673</v>
      </c>
      <c r="E4995">
        <v>0</v>
      </c>
      <c r="F4995">
        <v>33.829917999999999</v>
      </c>
      <c r="G4995">
        <v>-12.895967000000001</v>
      </c>
      <c r="J4995">
        <v>169</v>
      </c>
      <c r="K4995">
        <v>12</v>
      </c>
      <c r="L4995" t="s">
        <v>8131</v>
      </c>
      <c r="M4995" t="s">
        <v>1673</v>
      </c>
      <c r="O4995">
        <v>33.829917999999999</v>
      </c>
      <c r="P4995">
        <v>-12.895967000000001</v>
      </c>
      <c r="Q4995" t="s">
        <v>8118</v>
      </c>
      <c r="R4995" t="s">
        <v>21</v>
      </c>
      <c r="S4995" t="s">
        <v>162</v>
      </c>
      <c r="T4995" t="s">
        <v>11</v>
      </c>
      <c r="U4995">
        <v>24</v>
      </c>
      <c r="V4995">
        <v>7</v>
      </c>
      <c r="W4995">
        <v>8.9820359281437126E-2</v>
      </c>
    </row>
    <row r="4996" spans="1:23" x14ac:dyDescent="0.25">
      <c r="A4996">
        <v>169</v>
      </c>
      <c r="B4996">
        <v>13</v>
      </c>
      <c r="C4996" t="s">
        <v>8132</v>
      </c>
      <c r="D4996" t="s">
        <v>8133</v>
      </c>
      <c r="E4996">
        <v>0</v>
      </c>
      <c r="F4996">
        <v>33.829954000000001</v>
      </c>
      <c r="G4996">
        <v>-12.897387</v>
      </c>
      <c r="J4996">
        <v>169</v>
      </c>
      <c r="K4996">
        <v>13</v>
      </c>
      <c r="L4996" t="s">
        <v>8132</v>
      </c>
      <c r="M4996" t="s">
        <v>8133</v>
      </c>
      <c r="O4996">
        <v>33.829954000000001</v>
      </c>
      <c r="P4996">
        <v>-12.897387</v>
      </c>
      <c r="Q4996" t="s">
        <v>8118</v>
      </c>
      <c r="R4996" t="s">
        <v>21</v>
      </c>
      <c r="S4996" t="s">
        <v>162</v>
      </c>
      <c r="T4996" t="s">
        <v>11</v>
      </c>
      <c r="U4996">
        <v>24</v>
      </c>
      <c r="V4996">
        <v>7</v>
      </c>
      <c r="W4996">
        <v>8.9820359281437126E-2</v>
      </c>
    </row>
    <row r="4997" spans="1:23" x14ac:dyDescent="0.25">
      <c r="A4997">
        <v>169</v>
      </c>
      <c r="B4997">
        <v>14</v>
      </c>
      <c r="C4997" t="s">
        <v>3039</v>
      </c>
      <c r="D4997" t="s">
        <v>2018</v>
      </c>
      <c r="E4997">
        <v>0</v>
      </c>
      <c r="F4997">
        <v>33.830385</v>
      </c>
      <c r="G4997">
        <v>-12.896815</v>
      </c>
      <c r="J4997">
        <v>169</v>
      </c>
      <c r="K4997">
        <v>14</v>
      </c>
      <c r="L4997" t="s">
        <v>3039</v>
      </c>
      <c r="M4997" t="s">
        <v>2018</v>
      </c>
      <c r="O4997">
        <v>33.830385</v>
      </c>
      <c r="P4997">
        <v>-12.896815</v>
      </c>
      <c r="Q4997" t="s">
        <v>8118</v>
      </c>
      <c r="R4997" t="s">
        <v>21</v>
      </c>
      <c r="S4997" t="s">
        <v>162</v>
      </c>
      <c r="T4997" t="s">
        <v>11</v>
      </c>
      <c r="U4997">
        <v>24</v>
      </c>
      <c r="V4997">
        <v>7</v>
      </c>
      <c r="W4997">
        <v>8.9820359281437126E-2</v>
      </c>
    </row>
    <row r="4998" spans="1:23" x14ac:dyDescent="0.25">
      <c r="A4998">
        <v>169</v>
      </c>
      <c r="B4998">
        <v>15</v>
      </c>
      <c r="C4998" t="s">
        <v>8134</v>
      </c>
      <c r="D4998" t="s">
        <v>4930</v>
      </c>
      <c r="E4998">
        <v>0</v>
      </c>
      <c r="F4998">
        <v>33.857171000000001</v>
      </c>
      <c r="G4998">
        <v>-12.926715</v>
      </c>
      <c r="J4998">
        <v>169</v>
      </c>
      <c r="K4998">
        <v>15</v>
      </c>
      <c r="L4998" t="s">
        <v>8134</v>
      </c>
      <c r="M4998" t="s">
        <v>4930</v>
      </c>
      <c r="O4998">
        <v>33.857171000000001</v>
      </c>
      <c r="P4998">
        <v>-12.926715</v>
      </c>
      <c r="Q4998" t="s">
        <v>8118</v>
      </c>
      <c r="R4998" t="s">
        <v>21</v>
      </c>
      <c r="S4998" t="s">
        <v>162</v>
      </c>
      <c r="T4998" t="s">
        <v>11</v>
      </c>
      <c r="U4998">
        <v>24</v>
      </c>
      <c r="V4998">
        <v>7</v>
      </c>
      <c r="W4998">
        <v>8.9820359281437126E-2</v>
      </c>
    </row>
    <row r="4999" spans="1:23" x14ac:dyDescent="0.25">
      <c r="A4999">
        <v>169</v>
      </c>
      <c r="B4999">
        <v>16</v>
      </c>
      <c r="C4999" t="s">
        <v>8135</v>
      </c>
      <c r="D4999" t="s">
        <v>825</v>
      </c>
      <c r="E4999">
        <v>0</v>
      </c>
      <c r="F4999">
        <v>33.857016999999999</v>
      </c>
      <c r="G4999">
        <v>-12.925986</v>
      </c>
      <c r="J4999">
        <v>169</v>
      </c>
      <c r="K4999">
        <v>16</v>
      </c>
      <c r="L4999" t="s">
        <v>8135</v>
      </c>
      <c r="M4999" t="s">
        <v>825</v>
      </c>
      <c r="O4999">
        <v>33.857016999999999</v>
      </c>
      <c r="P4999">
        <v>-12.925986</v>
      </c>
      <c r="Q4999" t="s">
        <v>8118</v>
      </c>
      <c r="R4999" t="s">
        <v>21</v>
      </c>
      <c r="S4999" t="s">
        <v>162</v>
      </c>
      <c r="T4999" t="s">
        <v>11</v>
      </c>
      <c r="U4999">
        <v>24</v>
      </c>
      <c r="V4999">
        <v>7</v>
      </c>
      <c r="W4999">
        <v>8.9820359281437126E-2</v>
      </c>
    </row>
    <row r="5000" spans="1:23" x14ac:dyDescent="0.25">
      <c r="A5000">
        <v>169</v>
      </c>
      <c r="B5000">
        <v>17</v>
      </c>
      <c r="C5000" t="s">
        <v>8136</v>
      </c>
      <c r="D5000" t="s">
        <v>1496</v>
      </c>
      <c r="E5000">
        <v>0</v>
      </c>
      <c r="F5000">
        <v>33.856216000000003</v>
      </c>
      <c r="G5000">
        <v>-12.922810999999999</v>
      </c>
      <c r="J5000">
        <v>169</v>
      </c>
      <c r="K5000">
        <v>17</v>
      </c>
      <c r="L5000" t="s">
        <v>8136</v>
      </c>
      <c r="M5000" t="s">
        <v>1496</v>
      </c>
      <c r="O5000">
        <v>33.856216000000003</v>
      </c>
      <c r="P5000">
        <v>-12.922810999999999</v>
      </c>
      <c r="Q5000" t="s">
        <v>8118</v>
      </c>
      <c r="R5000" t="s">
        <v>21</v>
      </c>
      <c r="S5000" t="s">
        <v>162</v>
      </c>
      <c r="T5000" t="s">
        <v>11</v>
      </c>
      <c r="U5000">
        <v>24</v>
      </c>
      <c r="V5000">
        <v>7</v>
      </c>
      <c r="W5000">
        <v>8.9820359281437126E-2</v>
      </c>
    </row>
    <row r="5001" spans="1:23" x14ac:dyDescent="0.25">
      <c r="A5001">
        <v>169</v>
      </c>
      <c r="B5001">
        <v>18</v>
      </c>
      <c r="C5001" t="s">
        <v>8137</v>
      </c>
      <c r="D5001" t="s">
        <v>702</v>
      </c>
      <c r="E5001">
        <v>0</v>
      </c>
      <c r="F5001">
        <v>33.830297000000002</v>
      </c>
      <c r="G5001">
        <v>-12.896013</v>
      </c>
      <c r="J5001">
        <v>169</v>
      </c>
      <c r="K5001">
        <v>18</v>
      </c>
      <c r="L5001" t="s">
        <v>8137</v>
      </c>
      <c r="M5001" t="s">
        <v>702</v>
      </c>
      <c r="O5001">
        <v>33.830297000000002</v>
      </c>
      <c r="P5001">
        <v>-12.896013</v>
      </c>
      <c r="Q5001" t="s">
        <v>8118</v>
      </c>
      <c r="R5001" t="s">
        <v>21</v>
      </c>
      <c r="S5001" t="s">
        <v>162</v>
      </c>
      <c r="T5001" t="s">
        <v>11</v>
      </c>
      <c r="U5001">
        <v>24</v>
      </c>
      <c r="V5001">
        <v>7</v>
      </c>
      <c r="W5001">
        <v>8.9820359281437126E-2</v>
      </c>
    </row>
    <row r="5002" spans="1:23" x14ac:dyDescent="0.25">
      <c r="A5002">
        <v>169</v>
      </c>
      <c r="B5002">
        <v>19</v>
      </c>
      <c r="C5002" t="s">
        <v>8138</v>
      </c>
      <c r="D5002" t="s">
        <v>1442</v>
      </c>
      <c r="E5002">
        <v>0</v>
      </c>
      <c r="F5002">
        <v>33.855130000000003</v>
      </c>
      <c r="G5002">
        <v>-12.92277</v>
      </c>
      <c r="J5002">
        <v>169</v>
      </c>
      <c r="K5002">
        <v>19</v>
      </c>
      <c r="L5002" t="s">
        <v>8138</v>
      </c>
      <c r="M5002" t="s">
        <v>1442</v>
      </c>
      <c r="O5002">
        <v>33.855130000000003</v>
      </c>
      <c r="P5002">
        <v>-12.92277</v>
      </c>
      <c r="Q5002" t="s">
        <v>8118</v>
      </c>
      <c r="R5002" t="s">
        <v>21</v>
      </c>
      <c r="S5002" t="s">
        <v>162</v>
      </c>
      <c r="T5002" t="s">
        <v>11</v>
      </c>
      <c r="U5002">
        <v>24</v>
      </c>
      <c r="V5002">
        <v>7</v>
      </c>
      <c r="W5002">
        <v>8.9820359281437126E-2</v>
      </c>
    </row>
    <row r="5003" spans="1:23" x14ac:dyDescent="0.25">
      <c r="A5003">
        <v>169</v>
      </c>
      <c r="B5003">
        <v>20</v>
      </c>
      <c r="C5003" t="s">
        <v>8139</v>
      </c>
      <c r="D5003" t="s">
        <v>1518</v>
      </c>
      <c r="E5003">
        <v>0</v>
      </c>
      <c r="F5003">
        <v>33.855018999999999</v>
      </c>
      <c r="G5003">
        <v>-12.922817</v>
      </c>
      <c r="J5003">
        <v>169</v>
      </c>
      <c r="K5003">
        <v>20</v>
      </c>
      <c r="L5003" t="s">
        <v>8139</v>
      </c>
      <c r="M5003" t="s">
        <v>1518</v>
      </c>
      <c r="O5003">
        <v>33.855018999999999</v>
      </c>
      <c r="P5003">
        <v>-12.922817</v>
      </c>
      <c r="Q5003" t="s">
        <v>8118</v>
      </c>
      <c r="R5003" t="s">
        <v>21</v>
      </c>
      <c r="S5003" t="s">
        <v>162</v>
      </c>
      <c r="T5003" t="s">
        <v>11</v>
      </c>
      <c r="U5003">
        <v>24</v>
      </c>
      <c r="V5003">
        <v>7</v>
      </c>
      <c r="W5003">
        <v>8.9820359281437126E-2</v>
      </c>
    </row>
    <row r="5004" spans="1:23" x14ac:dyDescent="0.25">
      <c r="A5004">
        <v>169</v>
      </c>
      <c r="B5004">
        <v>21</v>
      </c>
      <c r="C5004" t="s">
        <v>6025</v>
      </c>
      <c r="D5004" t="s">
        <v>1007</v>
      </c>
      <c r="E5004" t="s">
        <v>860</v>
      </c>
      <c r="F5004">
        <v>33.851294000000003</v>
      </c>
      <c r="G5004">
        <v>-12.922279</v>
      </c>
      <c r="J5004">
        <v>169</v>
      </c>
      <c r="K5004">
        <v>21</v>
      </c>
      <c r="L5004" t="s">
        <v>6025</v>
      </c>
      <c r="M5004" t="s">
        <v>1007</v>
      </c>
      <c r="N5004" t="s">
        <v>860</v>
      </c>
      <c r="O5004">
        <v>33.851294000000003</v>
      </c>
      <c r="P5004">
        <v>-12.922279</v>
      </c>
      <c r="Q5004" t="s">
        <v>8118</v>
      </c>
      <c r="R5004" t="s">
        <v>21</v>
      </c>
      <c r="S5004" t="s">
        <v>162</v>
      </c>
      <c r="T5004" t="s">
        <v>11</v>
      </c>
      <c r="U5004">
        <v>24</v>
      </c>
      <c r="V5004">
        <v>7</v>
      </c>
      <c r="W5004">
        <v>8.9820359281437126E-2</v>
      </c>
    </row>
    <row r="5005" spans="1:23" x14ac:dyDescent="0.25">
      <c r="A5005">
        <v>169</v>
      </c>
      <c r="B5005">
        <v>22</v>
      </c>
      <c r="C5005" t="s">
        <v>8140</v>
      </c>
      <c r="D5005" t="s">
        <v>971</v>
      </c>
      <c r="E5005">
        <v>0</v>
      </c>
      <c r="F5005">
        <v>33.828978999999997</v>
      </c>
      <c r="G5005">
        <v>-12.896841999999999</v>
      </c>
      <c r="J5005">
        <v>169</v>
      </c>
      <c r="K5005">
        <v>22</v>
      </c>
      <c r="L5005" t="s">
        <v>8140</v>
      </c>
      <c r="M5005" t="s">
        <v>971</v>
      </c>
      <c r="O5005">
        <v>33.828978999999997</v>
      </c>
      <c r="P5005">
        <v>-12.896841999999999</v>
      </c>
      <c r="Q5005" t="s">
        <v>8118</v>
      </c>
      <c r="R5005" t="s">
        <v>21</v>
      </c>
      <c r="S5005" t="s">
        <v>162</v>
      </c>
      <c r="T5005" t="s">
        <v>11</v>
      </c>
      <c r="U5005">
        <v>24</v>
      </c>
      <c r="V5005">
        <v>7</v>
      </c>
      <c r="W5005">
        <v>8.9820359281437126E-2</v>
      </c>
    </row>
    <row r="5006" spans="1:23" x14ac:dyDescent="0.25">
      <c r="A5006">
        <v>169</v>
      </c>
      <c r="B5006">
        <v>23</v>
      </c>
      <c r="C5006" t="s">
        <v>8141</v>
      </c>
      <c r="D5006" t="s">
        <v>2775</v>
      </c>
      <c r="E5006">
        <v>0</v>
      </c>
      <c r="F5006">
        <v>33.828919999999997</v>
      </c>
      <c r="G5006">
        <v>-12.896281</v>
      </c>
      <c r="J5006">
        <v>169</v>
      </c>
      <c r="K5006">
        <v>23</v>
      </c>
      <c r="L5006" t="s">
        <v>8141</v>
      </c>
      <c r="M5006" t="s">
        <v>2775</v>
      </c>
      <c r="O5006">
        <v>33.828919999999997</v>
      </c>
      <c r="P5006">
        <v>-12.896281</v>
      </c>
      <c r="Q5006" t="s">
        <v>8118</v>
      </c>
      <c r="R5006" t="s">
        <v>21</v>
      </c>
      <c r="S5006" t="s">
        <v>162</v>
      </c>
      <c r="T5006" t="s">
        <v>11</v>
      </c>
      <c r="U5006">
        <v>24</v>
      </c>
      <c r="V5006">
        <v>7</v>
      </c>
      <c r="W5006">
        <v>8.9820359281437126E-2</v>
      </c>
    </row>
    <row r="5007" spans="1:23" x14ac:dyDescent="0.25">
      <c r="A5007">
        <v>169</v>
      </c>
      <c r="B5007">
        <v>24</v>
      </c>
      <c r="C5007" t="s">
        <v>8142</v>
      </c>
      <c r="D5007" t="s">
        <v>6474</v>
      </c>
      <c r="E5007">
        <v>0</v>
      </c>
      <c r="F5007">
        <v>33.828853000000002</v>
      </c>
      <c r="G5007">
        <v>-12.896032999999999</v>
      </c>
      <c r="J5007">
        <v>169</v>
      </c>
      <c r="K5007">
        <v>24</v>
      </c>
      <c r="L5007" t="s">
        <v>8142</v>
      </c>
      <c r="M5007" t="s">
        <v>6474</v>
      </c>
      <c r="O5007">
        <v>33.828853000000002</v>
      </c>
      <c r="P5007">
        <v>-12.896032999999999</v>
      </c>
      <c r="Q5007" t="s">
        <v>8118</v>
      </c>
      <c r="R5007" t="s">
        <v>21</v>
      </c>
      <c r="S5007" t="s">
        <v>162</v>
      </c>
      <c r="T5007" t="s">
        <v>11</v>
      </c>
      <c r="U5007">
        <v>24</v>
      </c>
      <c r="V5007">
        <v>7</v>
      </c>
      <c r="W5007">
        <v>8.9820359281437126E-2</v>
      </c>
    </row>
    <row r="5008" spans="1:23" x14ac:dyDescent="0.25">
      <c r="A5008">
        <v>169</v>
      </c>
      <c r="B5008">
        <v>25</v>
      </c>
      <c r="C5008" t="s">
        <v>8143</v>
      </c>
      <c r="D5008" t="s">
        <v>1089</v>
      </c>
      <c r="E5008" t="s">
        <v>8130</v>
      </c>
      <c r="F5008">
        <v>33.826495000000001</v>
      </c>
      <c r="G5008">
        <v>-12.900637</v>
      </c>
      <c r="J5008">
        <v>169</v>
      </c>
      <c r="K5008">
        <v>25</v>
      </c>
      <c r="L5008" t="s">
        <v>8143</v>
      </c>
      <c r="M5008" t="s">
        <v>1089</v>
      </c>
      <c r="N5008" t="s">
        <v>8130</v>
      </c>
      <c r="O5008">
        <v>33.826495000000001</v>
      </c>
      <c r="P5008">
        <v>-12.900637</v>
      </c>
      <c r="Q5008" t="s">
        <v>8118</v>
      </c>
      <c r="R5008" t="s">
        <v>21</v>
      </c>
      <c r="S5008" t="s">
        <v>162</v>
      </c>
      <c r="T5008" t="s">
        <v>11</v>
      </c>
      <c r="U5008">
        <v>24</v>
      </c>
      <c r="V5008">
        <v>7</v>
      </c>
      <c r="W5008">
        <v>8.9820359281437126E-2</v>
      </c>
    </row>
    <row r="5009" spans="1:23" x14ac:dyDescent="0.25">
      <c r="A5009">
        <v>169</v>
      </c>
      <c r="B5009">
        <v>26</v>
      </c>
      <c r="C5009" t="s">
        <v>8144</v>
      </c>
      <c r="D5009" t="s">
        <v>1824</v>
      </c>
      <c r="E5009" t="s">
        <v>860</v>
      </c>
      <c r="F5009">
        <v>33.851450999999997</v>
      </c>
      <c r="G5009">
        <v>-12.921732</v>
      </c>
      <c r="J5009">
        <v>169</v>
      </c>
      <c r="K5009">
        <v>26</v>
      </c>
      <c r="L5009" t="s">
        <v>8144</v>
      </c>
      <c r="M5009" t="s">
        <v>1824</v>
      </c>
      <c r="N5009" t="s">
        <v>860</v>
      </c>
      <c r="O5009">
        <v>33.851450999999997</v>
      </c>
      <c r="P5009">
        <v>-12.921732</v>
      </c>
      <c r="Q5009" t="s">
        <v>8118</v>
      </c>
      <c r="R5009" t="s">
        <v>21</v>
      </c>
      <c r="S5009" t="s">
        <v>162</v>
      </c>
      <c r="T5009" t="s">
        <v>11</v>
      </c>
      <c r="U5009">
        <v>24</v>
      </c>
      <c r="V5009">
        <v>7</v>
      </c>
      <c r="W5009">
        <v>8.9820359281437126E-2</v>
      </c>
    </row>
    <row r="5010" spans="1:23" x14ac:dyDescent="0.25">
      <c r="A5010">
        <v>169</v>
      </c>
      <c r="B5010">
        <v>27</v>
      </c>
      <c r="C5010" t="s">
        <v>8145</v>
      </c>
      <c r="D5010" t="s">
        <v>3660</v>
      </c>
      <c r="E5010">
        <v>0</v>
      </c>
      <c r="F5010">
        <v>33.856577999999999</v>
      </c>
      <c r="G5010">
        <v>-12.930982999999999</v>
      </c>
      <c r="J5010">
        <v>169</v>
      </c>
      <c r="K5010">
        <v>27</v>
      </c>
      <c r="L5010" t="s">
        <v>8145</v>
      </c>
      <c r="M5010" t="s">
        <v>3660</v>
      </c>
      <c r="O5010">
        <v>33.856577999999999</v>
      </c>
      <c r="P5010">
        <v>-12.930982999999999</v>
      </c>
      <c r="Q5010" t="s">
        <v>8118</v>
      </c>
      <c r="R5010" t="s">
        <v>21</v>
      </c>
      <c r="S5010" t="s">
        <v>162</v>
      </c>
      <c r="T5010" t="s">
        <v>11</v>
      </c>
      <c r="U5010">
        <v>24</v>
      </c>
      <c r="V5010">
        <v>7</v>
      </c>
      <c r="W5010">
        <v>8.9820359281437126E-2</v>
      </c>
    </row>
    <row r="5011" spans="1:23" x14ac:dyDescent="0.25">
      <c r="A5011">
        <v>169</v>
      </c>
      <c r="B5011">
        <v>28</v>
      </c>
      <c r="C5011" t="s">
        <v>5581</v>
      </c>
      <c r="D5011" t="s">
        <v>828</v>
      </c>
      <c r="E5011" t="s">
        <v>8130</v>
      </c>
      <c r="F5011">
        <v>33.824604000000001</v>
      </c>
      <c r="G5011">
        <v>-12.903950999999999</v>
      </c>
      <c r="J5011">
        <v>169</v>
      </c>
      <c r="K5011">
        <v>28</v>
      </c>
      <c r="L5011" t="s">
        <v>5581</v>
      </c>
      <c r="M5011" t="s">
        <v>828</v>
      </c>
      <c r="N5011" t="s">
        <v>8130</v>
      </c>
      <c r="O5011">
        <v>33.824604000000001</v>
      </c>
      <c r="P5011">
        <v>-12.903950999999999</v>
      </c>
      <c r="Q5011" t="s">
        <v>8118</v>
      </c>
      <c r="R5011" t="s">
        <v>21</v>
      </c>
      <c r="S5011" t="s">
        <v>162</v>
      </c>
      <c r="T5011" t="s">
        <v>11</v>
      </c>
      <c r="U5011">
        <v>24</v>
      </c>
      <c r="V5011">
        <v>7</v>
      </c>
      <c r="W5011">
        <v>8.9820359281437126E-2</v>
      </c>
    </row>
    <row r="5012" spans="1:23" x14ac:dyDescent="0.25">
      <c r="A5012">
        <v>169</v>
      </c>
      <c r="B5012">
        <v>29</v>
      </c>
      <c r="C5012" t="s">
        <v>8146</v>
      </c>
      <c r="D5012" t="s">
        <v>6979</v>
      </c>
      <c r="E5012">
        <v>0</v>
      </c>
      <c r="F5012">
        <v>33.859440999999997</v>
      </c>
      <c r="G5012">
        <v>-12.922159000000001</v>
      </c>
      <c r="J5012">
        <v>169</v>
      </c>
      <c r="K5012">
        <v>29</v>
      </c>
      <c r="L5012" t="s">
        <v>8146</v>
      </c>
      <c r="M5012" t="s">
        <v>6979</v>
      </c>
      <c r="O5012">
        <v>33.859440999999997</v>
      </c>
      <c r="P5012">
        <v>-12.922159000000001</v>
      </c>
      <c r="Q5012" t="s">
        <v>8118</v>
      </c>
      <c r="R5012" t="s">
        <v>21</v>
      </c>
      <c r="S5012" t="s">
        <v>162</v>
      </c>
      <c r="T5012" t="s">
        <v>11</v>
      </c>
      <c r="U5012">
        <v>24</v>
      </c>
      <c r="V5012">
        <v>7</v>
      </c>
      <c r="W5012">
        <v>8.9820359281437126E-2</v>
      </c>
    </row>
    <row r="5013" spans="1:23" x14ac:dyDescent="0.25">
      <c r="A5013">
        <v>169</v>
      </c>
      <c r="B5013">
        <v>30</v>
      </c>
      <c r="C5013" t="s">
        <v>8147</v>
      </c>
      <c r="D5013" t="s">
        <v>1404</v>
      </c>
      <c r="E5013" t="s">
        <v>8148</v>
      </c>
      <c r="F5013">
        <v>33.818514</v>
      </c>
      <c r="G5013">
        <v>-12.89382</v>
      </c>
      <c r="J5013">
        <v>169</v>
      </c>
      <c r="K5013">
        <v>30</v>
      </c>
      <c r="L5013" t="s">
        <v>8147</v>
      </c>
      <c r="M5013" t="s">
        <v>1404</v>
      </c>
      <c r="N5013" t="s">
        <v>8148</v>
      </c>
      <c r="O5013">
        <v>33.818514</v>
      </c>
      <c r="P5013">
        <v>-12.89382</v>
      </c>
      <c r="Q5013" t="s">
        <v>8118</v>
      </c>
      <c r="R5013" t="s">
        <v>21</v>
      </c>
      <c r="S5013" t="s">
        <v>162</v>
      </c>
      <c r="T5013" t="s">
        <v>11</v>
      </c>
      <c r="U5013">
        <v>24</v>
      </c>
      <c r="V5013">
        <v>7</v>
      </c>
      <c r="W5013">
        <v>8.9820359281437126E-2</v>
      </c>
    </row>
    <row r="5014" spans="1:23" x14ac:dyDescent="0.25">
      <c r="A5014">
        <v>170</v>
      </c>
      <c r="B5014">
        <v>1</v>
      </c>
      <c r="C5014" t="s">
        <v>8149</v>
      </c>
      <c r="D5014" t="s">
        <v>1186</v>
      </c>
      <c r="E5014" t="s">
        <v>8150</v>
      </c>
      <c r="F5014">
        <v>33.953257999999998</v>
      </c>
      <c r="G5014">
        <v>-12.941653000000001</v>
      </c>
      <c r="J5014">
        <v>170</v>
      </c>
      <c r="K5014">
        <v>1</v>
      </c>
      <c r="L5014" t="s">
        <v>8149</v>
      </c>
      <c r="M5014" t="s">
        <v>1186</v>
      </c>
      <c r="N5014" t="s">
        <v>8150</v>
      </c>
      <c r="O5014">
        <v>33.953257999999998</v>
      </c>
      <c r="P5014">
        <v>-12.941653000000001</v>
      </c>
      <c r="Q5014" t="s">
        <v>8151</v>
      </c>
      <c r="R5014" t="s">
        <v>21</v>
      </c>
      <c r="S5014" t="s">
        <v>162</v>
      </c>
      <c r="T5014" t="s">
        <v>11</v>
      </c>
      <c r="U5014">
        <v>25</v>
      </c>
      <c r="V5014">
        <v>8</v>
      </c>
      <c r="W5014">
        <v>0.24193548387096769</v>
      </c>
    </row>
    <row r="5015" spans="1:23" x14ac:dyDescent="0.25">
      <c r="A5015">
        <v>170</v>
      </c>
      <c r="B5015">
        <v>2</v>
      </c>
      <c r="C5015" t="s">
        <v>8149</v>
      </c>
      <c r="D5015" t="s">
        <v>704</v>
      </c>
      <c r="E5015" t="s">
        <v>8152</v>
      </c>
      <c r="F5015">
        <v>33.953330000000001</v>
      </c>
      <c r="G5015">
        <v>-12.939629</v>
      </c>
      <c r="J5015">
        <v>170</v>
      </c>
      <c r="K5015">
        <v>2</v>
      </c>
      <c r="L5015" t="s">
        <v>8149</v>
      </c>
      <c r="M5015" t="s">
        <v>704</v>
      </c>
      <c r="N5015" t="s">
        <v>8152</v>
      </c>
      <c r="O5015">
        <v>33.953330000000001</v>
      </c>
      <c r="P5015">
        <v>-12.939629</v>
      </c>
      <c r="Q5015" t="s">
        <v>8151</v>
      </c>
      <c r="R5015" t="s">
        <v>21</v>
      </c>
      <c r="S5015" t="s">
        <v>162</v>
      </c>
      <c r="T5015" t="s">
        <v>11</v>
      </c>
      <c r="U5015">
        <v>25</v>
      </c>
      <c r="V5015">
        <v>8</v>
      </c>
      <c r="W5015">
        <v>0.24193548387096769</v>
      </c>
    </row>
    <row r="5016" spans="1:23" x14ac:dyDescent="0.25">
      <c r="A5016">
        <v>170</v>
      </c>
      <c r="B5016">
        <v>3</v>
      </c>
      <c r="C5016" t="s">
        <v>8153</v>
      </c>
      <c r="D5016" t="s">
        <v>532</v>
      </c>
      <c r="E5016" t="s">
        <v>2067</v>
      </c>
      <c r="F5016">
        <v>33.962279000000002</v>
      </c>
      <c r="G5016">
        <v>-12.920966999999999</v>
      </c>
      <c r="J5016">
        <v>170</v>
      </c>
      <c r="K5016">
        <v>3</v>
      </c>
      <c r="L5016" t="s">
        <v>8153</v>
      </c>
      <c r="M5016" t="s">
        <v>532</v>
      </c>
      <c r="N5016" t="s">
        <v>2067</v>
      </c>
      <c r="O5016">
        <v>33.962279000000002</v>
      </c>
      <c r="P5016">
        <v>-12.920966999999999</v>
      </c>
      <c r="Q5016" t="s">
        <v>8151</v>
      </c>
      <c r="R5016" t="s">
        <v>21</v>
      </c>
      <c r="S5016" t="s">
        <v>162</v>
      </c>
      <c r="T5016" t="s">
        <v>11</v>
      </c>
      <c r="U5016">
        <v>25</v>
      </c>
      <c r="V5016">
        <v>8</v>
      </c>
      <c r="W5016">
        <v>0.24193548387096769</v>
      </c>
    </row>
    <row r="5017" spans="1:23" x14ac:dyDescent="0.25">
      <c r="A5017">
        <v>170</v>
      </c>
      <c r="B5017">
        <v>4</v>
      </c>
      <c r="C5017" t="s">
        <v>8154</v>
      </c>
      <c r="D5017" t="s">
        <v>1240</v>
      </c>
      <c r="E5017" t="s">
        <v>1064</v>
      </c>
      <c r="F5017">
        <v>33.962018</v>
      </c>
      <c r="G5017">
        <v>-12.920639</v>
      </c>
      <c r="J5017">
        <v>170</v>
      </c>
      <c r="K5017">
        <v>4</v>
      </c>
      <c r="L5017" t="s">
        <v>8154</v>
      </c>
      <c r="M5017" t="s">
        <v>1240</v>
      </c>
      <c r="N5017" t="s">
        <v>1064</v>
      </c>
      <c r="O5017">
        <v>33.962018</v>
      </c>
      <c r="P5017">
        <v>-12.920639</v>
      </c>
      <c r="Q5017" t="s">
        <v>8151</v>
      </c>
      <c r="R5017" t="s">
        <v>21</v>
      </c>
      <c r="S5017" t="s">
        <v>162</v>
      </c>
      <c r="T5017" t="s">
        <v>11</v>
      </c>
      <c r="U5017">
        <v>25</v>
      </c>
      <c r="V5017">
        <v>8</v>
      </c>
      <c r="W5017">
        <v>0.24193548387096769</v>
      </c>
    </row>
    <row r="5018" spans="1:23" x14ac:dyDescent="0.25">
      <c r="A5018">
        <v>170</v>
      </c>
      <c r="B5018">
        <v>5</v>
      </c>
      <c r="C5018" t="s">
        <v>8155</v>
      </c>
      <c r="D5018" t="s">
        <v>1266</v>
      </c>
      <c r="E5018" t="s">
        <v>2067</v>
      </c>
      <c r="F5018">
        <v>33.963676</v>
      </c>
      <c r="G5018">
        <v>-12.920773000000001</v>
      </c>
      <c r="J5018">
        <v>170</v>
      </c>
      <c r="K5018">
        <v>5</v>
      </c>
      <c r="L5018" t="s">
        <v>8155</v>
      </c>
      <c r="M5018" t="s">
        <v>1266</v>
      </c>
      <c r="N5018" t="s">
        <v>2067</v>
      </c>
      <c r="O5018">
        <v>33.963676</v>
      </c>
      <c r="P5018">
        <v>-12.920773000000001</v>
      </c>
      <c r="Q5018" t="s">
        <v>8151</v>
      </c>
      <c r="R5018" t="s">
        <v>21</v>
      </c>
      <c r="S5018" t="s">
        <v>162</v>
      </c>
      <c r="T5018" t="s">
        <v>11</v>
      </c>
      <c r="U5018">
        <v>25</v>
      </c>
      <c r="V5018">
        <v>8</v>
      </c>
      <c r="W5018">
        <v>0.24193548387096769</v>
      </c>
    </row>
    <row r="5019" spans="1:23" x14ac:dyDescent="0.25">
      <c r="A5019">
        <v>170</v>
      </c>
      <c r="B5019">
        <v>6</v>
      </c>
      <c r="C5019" t="s">
        <v>8156</v>
      </c>
      <c r="D5019" t="s">
        <v>769</v>
      </c>
      <c r="E5019" t="s">
        <v>2517</v>
      </c>
      <c r="F5019">
        <v>33.957588999999999</v>
      </c>
      <c r="G5019">
        <v>-12.929605</v>
      </c>
      <c r="J5019">
        <v>170</v>
      </c>
      <c r="K5019">
        <v>6</v>
      </c>
      <c r="L5019" t="s">
        <v>8156</v>
      </c>
      <c r="M5019" t="s">
        <v>769</v>
      </c>
      <c r="N5019" t="s">
        <v>2517</v>
      </c>
      <c r="O5019">
        <v>33.957588999999999</v>
      </c>
      <c r="P5019">
        <v>-12.929605</v>
      </c>
      <c r="Q5019" t="s">
        <v>8151</v>
      </c>
      <c r="R5019" t="s">
        <v>21</v>
      </c>
      <c r="S5019" t="s">
        <v>162</v>
      </c>
      <c r="T5019" t="s">
        <v>11</v>
      </c>
      <c r="U5019">
        <v>25</v>
      </c>
      <c r="V5019">
        <v>8</v>
      </c>
      <c r="W5019">
        <v>0.24193548387096769</v>
      </c>
    </row>
    <row r="5020" spans="1:23" x14ac:dyDescent="0.25">
      <c r="A5020">
        <v>170</v>
      </c>
      <c r="B5020">
        <v>7</v>
      </c>
      <c r="C5020" t="s">
        <v>8157</v>
      </c>
      <c r="D5020" t="s">
        <v>2973</v>
      </c>
      <c r="E5020" t="s">
        <v>8158</v>
      </c>
      <c r="F5020">
        <v>33.958544000000003</v>
      </c>
      <c r="G5020">
        <v>-12.922772999999999</v>
      </c>
      <c r="J5020">
        <v>170</v>
      </c>
      <c r="K5020">
        <v>7</v>
      </c>
      <c r="L5020" t="s">
        <v>8157</v>
      </c>
      <c r="M5020" t="s">
        <v>2973</v>
      </c>
      <c r="N5020" t="s">
        <v>8158</v>
      </c>
      <c r="O5020">
        <v>33.958544000000003</v>
      </c>
      <c r="P5020">
        <v>-12.922772999999999</v>
      </c>
      <c r="Q5020" t="s">
        <v>8151</v>
      </c>
      <c r="R5020" t="s">
        <v>21</v>
      </c>
      <c r="S5020" t="s">
        <v>162</v>
      </c>
      <c r="T5020" t="s">
        <v>11</v>
      </c>
      <c r="U5020">
        <v>25</v>
      </c>
      <c r="V5020">
        <v>8</v>
      </c>
      <c r="W5020">
        <v>0.24193548387096769</v>
      </c>
    </row>
    <row r="5021" spans="1:23" x14ac:dyDescent="0.25">
      <c r="A5021">
        <v>170</v>
      </c>
      <c r="B5021">
        <v>8</v>
      </c>
      <c r="C5021" t="s">
        <v>8159</v>
      </c>
      <c r="D5021" t="s">
        <v>1352</v>
      </c>
      <c r="E5021" t="s">
        <v>3826</v>
      </c>
      <c r="F5021">
        <v>33.956068999999999</v>
      </c>
      <c r="G5021">
        <v>-12.928818</v>
      </c>
      <c r="J5021">
        <v>170</v>
      </c>
      <c r="K5021">
        <v>8</v>
      </c>
      <c r="L5021" t="s">
        <v>8159</v>
      </c>
      <c r="M5021" t="s">
        <v>1352</v>
      </c>
      <c r="N5021" t="s">
        <v>3826</v>
      </c>
      <c r="O5021">
        <v>33.956068999999999</v>
      </c>
      <c r="P5021">
        <v>-12.928818</v>
      </c>
      <c r="Q5021" t="s">
        <v>8151</v>
      </c>
      <c r="R5021" t="s">
        <v>21</v>
      </c>
      <c r="S5021" t="s">
        <v>162</v>
      </c>
      <c r="T5021" t="s">
        <v>11</v>
      </c>
      <c r="U5021">
        <v>25</v>
      </c>
      <c r="V5021">
        <v>8</v>
      </c>
      <c r="W5021">
        <v>0.24193548387096769</v>
      </c>
    </row>
    <row r="5022" spans="1:23" x14ac:dyDescent="0.25">
      <c r="A5022">
        <v>170</v>
      </c>
      <c r="B5022">
        <v>9</v>
      </c>
      <c r="C5022" t="s">
        <v>8160</v>
      </c>
      <c r="D5022" t="s">
        <v>776</v>
      </c>
      <c r="E5022" t="s">
        <v>2067</v>
      </c>
      <c r="F5022">
        <v>33.964078000000001</v>
      </c>
      <c r="G5022">
        <v>-12.920783999999999</v>
      </c>
      <c r="J5022">
        <v>170</v>
      </c>
      <c r="K5022">
        <v>9</v>
      </c>
      <c r="L5022" t="s">
        <v>8160</v>
      </c>
      <c r="M5022" t="s">
        <v>776</v>
      </c>
      <c r="N5022" t="s">
        <v>2067</v>
      </c>
      <c r="O5022">
        <v>33.964078000000001</v>
      </c>
      <c r="P5022">
        <v>-12.920783999999999</v>
      </c>
      <c r="Q5022" t="s">
        <v>8151</v>
      </c>
      <c r="R5022" t="s">
        <v>21</v>
      </c>
      <c r="S5022" t="s">
        <v>162</v>
      </c>
      <c r="T5022" t="s">
        <v>11</v>
      </c>
      <c r="U5022">
        <v>25</v>
      </c>
      <c r="V5022">
        <v>8</v>
      </c>
      <c r="W5022">
        <v>0.24193548387096769</v>
      </c>
    </row>
    <row r="5023" spans="1:23" x14ac:dyDescent="0.25">
      <c r="A5023">
        <v>170</v>
      </c>
      <c r="B5023">
        <v>10</v>
      </c>
      <c r="C5023" t="s">
        <v>8161</v>
      </c>
      <c r="D5023" t="s">
        <v>604</v>
      </c>
      <c r="E5023" t="s">
        <v>8162</v>
      </c>
      <c r="F5023">
        <v>33.965099000000002</v>
      </c>
      <c r="G5023">
        <v>-12.916238999999999</v>
      </c>
      <c r="J5023">
        <v>170</v>
      </c>
      <c r="K5023">
        <v>10</v>
      </c>
      <c r="L5023" t="s">
        <v>8161</v>
      </c>
      <c r="M5023" t="s">
        <v>604</v>
      </c>
      <c r="N5023" t="s">
        <v>8162</v>
      </c>
      <c r="O5023">
        <v>33.965099000000002</v>
      </c>
      <c r="P5023">
        <v>-12.916238999999999</v>
      </c>
      <c r="Q5023" t="s">
        <v>8151</v>
      </c>
      <c r="R5023" t="s">
        <v>21</v>
      </c>
      <c r="S5023" t="s">
        <v>162</v>
      </c>
      <c r="T5023" t="s">
        <v>11</v>
      </c>
      <c r="U5023">
        <v>25</v>
      </c>
      <c r="V5023">
        <v>8</v>
      </c>
      <c r="W5023">
        <v>0.24193548387096769</v>
      </c>
    </row>
    <row r="5024" spans="1:23" x14ac:dyDescent="0.25">
      <c r="A5024">
        <v>170</v>
      </c>
      <c r="B5024">
        <v>11</v>
      </c>
      <c r="C5024" t="s">
        <v>8163</v>
      </c>
      <c r="D5024" t="s">
        <v>753</v>
      </c>
      <c r="E5024" t="s">
        <v>8164</v>
      </c>
      <c r="F5024">
        <v>33.956589000000001</v>
      </c>
      <c r="G5024">
        <v>-12.933787000000001</v>
      </c>
      <c r="J5024">
        <v>170</v>
      </c>
      <c r="K5024">
        <v>11</v>
      </c>
      <c r="L5024" t="s">
        <v>8163</v>
      </c>
      <c r="M5024" t="s">
        <v>753</v>
      </c>
      <c r="N5024" t="s">
        <v>8164</v>
      </c>
      <c r="O5024">
        <v>33.956589000000001</v>
      </c>
      <c r="P5024">
        <v>-12.933787000000001</v>
      </c>
      <c r="Q5024" t="s">
        <v>8151</v>
      </c>
      <c r="R5024" t="s">
        <v>21</v>
      </c>
      <c r="S5024" t="s">
        <v>162</v>
      </c>
      <c r="T5024" t="s">
        <v>11</v>
      </c>
      <c r="U5024">
        <v>25</v>
      </c>
      <c r="V5024">
        <v>8</v>
      </c>
      <c r="W5024">
        <v>0.24193548387096769</v>
      </c>
    </row>
    <row r="5025" spans="1:23" x14ac:dyDescent="0.25">
      <c r="A5025">
        <v>170</v>
      </c>
      <c r="B5025">
        <v>12</v>
      </c>
      <c r="C5025" t="s">
        <v>8165</v>
      </c>
      <c r="D5025" t="s">
        <v>726</v>
      </c>
      <c r="E5025" t="s">
        <v>8166</v>
      </c>
      <c r="F5025">
        <v>33.959034000000003</v>
      </c>
      <c r="G5025">
        <v>-12.932361999999999</v>
      </c>
      <c r="J5025">
        <v>170</v>
      </c>
      <c r="K5025">
        <v>12</v>
      </c>
      <c r="L5025" t="s">
        <v>8165</v>
      </c>
      <c r="M5025" t="s">
        <v>726</v>
      </c>
      <c r="N5025" t="s">
        <v>8166</v>
      </c>
      <c r="O5025">
        <v>33.959034000000003</v>
      </c>
      <c r="P5025">
        <v>-12.932361999999999</v>
      </c>
      <c r="Q5025" t="s">
        <v>8151</v>
      </c>
      <c r="R5025" t="s">
        <v>21</v>
      </c>
      <c r="S5025" t="s">
        <v>162</v>
      </c>
      <c r="T5025" t="s">
        <v>11</v>
      </c>
      <c r="U5025">
        <v>25</v>
      </c>
      <c r="V5025">
        <v>8</v>
      </c>
      <c r="W5025">
        <v>0.24193548387096769</v>
      </c>
    </row>
    <row r="5026" spans="1:23" x14ac:dyDescent="0.25">
      <c r="A5026">
        <v>170</v>
      </c>
      <c r="B5026">
        <v>13</v>
      </c>
      <c r="C5026" t="s">
        <v>8167</v>
      </c>
      <c r="D5026" t="s">
        <v>651</v>
      </c>
      <c r="E5026" t="s">
        <v>3826</v>
      </c>
      <c r="F5026">
        <v>33.955916999999999</v>
      </c>
      <c r="G5026">
        <v>-12.92817</v>
      </c>
      <c r="J5026">
        <v>170</v>
      </c>
      <c r="K5026">
        <v>13</v>
      </c>
      <c r="L5026" t="s">
        <v>8167</v>
      </c>
      <c r="M5026" t="s">
        <v>651</v>
      </c>
      <c r="N5026" t="s">
        <v>3826</v>
      </c>
      <c r="O5026">
        <v>33.955916999999999</v>
      </c>
      <c r="P5026">
        <v>-12.92817</v>
      </c>
      <c r="Q5026" t="s">
        <v>8151</v>
      </c>
      <c r="R5026" t="s">
        <v>21</v>
      </c>
      <c r="S5026" t="s">
        <v>162</v>
      </c>
      <c r="T5026" t="s">
        <v>11</v>
      </c>
      <c r="U5026">
        <v>25</v>
      </c>
      <c r="V5026">
        <v>8</v>
      </c>
      <c r="W5026">
        <v>0.24193548387096769</v>
      </c>
    </row>
    <row r="5027" spans="1:23" x14ac:dyDescent="0.25">
      <c r="A5027">
        <v>170</v>
      </c>
      <c r="B5027">
        <v>14</v>
      </c>
      <c r="C5027" t="s">
        <v>8168</v>
      </c>
      <c r="D5027" t="s">
        <v>1511</v>
      </c>
      <c r="E5027" t="s">
        <v>3826</v>
      </c>
      <c r="F5027">
        <v>33.953667000000003</v>
      </c>
      <c r="G5027">
        <v>-12.931706999999999</v>
      </c>
      <c r="J5027">
        <v>170</v>
      </c>
      <c r="K5027">
        <v>14</v>
      </c>
      <c r="L5027" t="s">
        <v>8168</v>
      </c>
      <c r="M5027" t="s">
        <v>1511</v>
      </c>
      <c r="N5027" t="s">
        <v>3826</v>
      </c>
      <c r="O5027">
        <v>33.953667000000003</v>
      </c>
      <c r="P5027">
        <v>-12.931706999999999</v>
      </c>
      <c r="Q5027" t="s">
        <v>8151</v>
      </c>
      <c r="R5027" t="s">
        <v>21</v>
      </c>
      <c r="S5027" t="s">
        <v>162</v>
      </c>
      <c r="T5027" t="s">
        <v>11</v>
      </c>
      <c r="U5027">
        <v>25</v>
      </c>
      <c r="V5027">
        <v>8</v>
      </c>
      <c r="W5027">
        <v>0.24193548387096769</v>
      </c>
    </row>
    <row r="5028" spans="1:23" x14ac:dyDescent="0.25">
      <c r="A5028">
        <v>170</v>
      </c>
      <c r="B5028">
        <v>15</v>
      </c>
      <c r="C5028" t="s">
        <v>8169</v>
      </c>
      <c r="D5028" t="s">
        <v>1042</v>
      </c>
      <c r="E5028" t="s">
        <v>1542</v>
      </c>
      <c r="F5028">
        <v>33.956831000000001</v>
      </c>
      <c r="G5028">
        <v>-12.931134</v>
      </c>
      <c r="J5028">
        <v>170</v>
      </c>
      <c r="K5028">
        <v>15</v>
      </c>
      <c r="L5028" t="s">
        <v>8169</v>
      </c>
      <c r="M5028" t="s">
        <v>1042</v>
      </c>
      <c r="N5028" t="s">
        <v>1542</v>
      </c>
      <c r="O5028">
        <v>33.956831000000001</v>
      </c>
      <c r="P5028">
        <v>-12.931134</v>
      </c>
      <c r="Q5028" t="s">
        <v>8151</v>
      </c>
      <c r="R5028" t="s">
        <v>21</v>
      </c>
      <c r="S5028" t="s">
        <v>162</v>
      </c>
      <c r="T5028" t="s">
        <v>11</v>
      </c>
      <c r="U5028">
        <v>25</v>
      </c>
      <c r="V5028">
        <v>8</v>
      </c>
      <c r="W5028">
        <v>0.24193548387096769</v>
      </c>
    </row>
    <row r="5029" spans="1:23" x14ac:dyDescent="0.25">
      <c r="A5029">
        <v>170</v>
      </c>
      <c r="B5029">
        <v>16</v>
      </c>
      <c r="C5029" t="s">
        <v>8170</v>
      </c>
      <c r="D5029" t="s">
        <v>1012</v>
      </c>
      <c r="E5029" t="s">
        <v>8171</v>
      </c>
      <c r="F5029">
        <v>33.950901000000002</v>
      </c>
      <c r="G5029">
        <v>-12.932385999999999</v>
      </c>
      <c r="J5029">
        <v>170</v>
      </c>
      <c r="K5029">
        <v>16</v>
      </c>
      <c r="L5029" t="s">
        <v>8170</v>
      </c>
      <c r="M5029" t="s">
        <v>1012</v>
      </c>
      <c r="N5029" t="s">
        <v>8171</v>
      </c>
      <c r="O5029">
        <v>33.950901000000002</v>
      </c>
      <c r="P5029">
        <v>-12.932385999999999</v>
      </c>
      <c r="Q5029" t="s">
        <v>8151</v>
      </c>
      <c r="R5029" t="s">
        <v>21</v>
      </c>
      <c r="S5029" t="s">
        <v>162</v>
      </c>
      <c r="T5029" t="s">
        <v>11</v>
      </c>
      <c r="U5029">
        <v>25</v>
      </c>
      <c r="V5029">
        <v>8</v>
      </c>
      <c r="W5029">
        <v>0.24193548387096769</v>
      </c>
    </row>
    <row r="5030" spans="1:23" x14ac:dyDescent="0.25">
      <c r="A5030">
        <v>170</v>
      </c>
      <c r="B5030">
        <v>17</v>
      </c>
      <c r="C5030" t="s">
        <v>8172</v>
      </c>
      <c r="D5030" t="s">
        <v>807</v>
      </c>
      <c r="E5030" t="s">
        <v>8150</v>
      </c>
      <c r="F5030">
        <v>33.953197000000003</v>
      </c>
      <c r="G5030">
        <v>-12.941814000000001</v>
      </c>
      <c r="J5030">
        <v>170</v>
      </c>
      <c r="K5030">
        <v>17</v>
      </c>
      <c r="L5030" t="s">
        <v>8172</v>
      </c>
      <c r="M5030" t="s">
        <v>807</v>
      </c>
      <c r="N5030" t="s">
        <v>8150</v>
      </c>
      <c r="O5030">
        <v>33.953197000000003</v>
      </c>
      <c r="P5030">
        <v>-12.941814000000001</v>
      </c>
      <c r="Q5030" t="s">
        <v>8151</v>
      </c>
      <c r="R5030" t="s">
        <v>21</v>
      </c>
      <c r="S5030" t="s">
        <v>162</v>
      </c>
      <c r="T5030" t="s">
        <v>11</v>
      </c>
      <c r="U5030">
        <v>25</v>
      </c>
      <c r="V5030">
        <v>8</v>
      </c>
      <c r="W5030">
        <v>0.24193548387096769</v>
      </c>
    </row>
    <row r="5031" spans="1:23" x14ac:dyDescent="0.25">
      <c r="A5031">
        <v>170</v>
      </c>
      <c r="B5031">
        <v>18</v>
      </c>
      <c r="C5031" t="s">
        <v>8173</v>
      </c>
      <c r="D5031" t="s">
        <v>1021</v>
      </c>
      <c r="E5031" t="s">
        <v>2851</v>
      </c>
      <c r="F5031">
        <v>33.961595000000003</v>
      </c>
      <c r="G5031">
        <v>-12.921144</v>
      </c>
      <c r="J5031">
        <v>170</v>
      </c>
      <c r="K5031">
        <v>18</v>
      </c>
      <c r="L5031" t="s">
        <v>8173</v>
      </c>
      <c r="M5031" t="s">
        <v>1021</v>
      </c>
      <c r="N5031" t="s">
        <v>2851</v>
      </c>
      <c r="O5031">
        <v>33.961595000000003</v>
      </c>
      <c r="P5031">
        <v>-12.921144</v>
      </c>
      <c r="Q5031" t="s">
        <v>8151</v>
      </c>
      <c r="R5031" t="s">
        <v>21</v>
      </c>
      <c r="S5031" t="s">
        <v>162</v>
      </c>
      <c r="T5031" t="s">
        <v>11</v>
      </c>
      <c r="U5031">
        <v>25</v>
      </c>
      <c r="V5031">
        <v>8</v>
      </c>
      <c r="W5031">
        <v>0.24193548387096769</v>
      </c>
    </row>
    <row r="5032" spans="1:23" x14ac:dyDescent="0.25">
      <c r="A5032">
        <v>170</v>
      </c>
      <c r="B5032">
        <v>19</v>
      </c>
      <c r="C5032" t="s">
        <v>8174</v>
      </c>
      <c r="D5032" t="s">
        <v>1255</v>
      </c>
      <c r="E5032" t="s">
        <v>8175</v>
      </c>
      <c r="F5032">
        <v>33.961865000000003</v>
      </c>
      <c r="G5032">
        <v>-12.922828000000001</v>
      </c>
      <c r="J5032">
        <v>170</v>
      </c>
      <c r="K5032">
        <v>19</v>
      </c>
      <c r="L5032" t="s">
        <v>8174</v>
      </c>
      <c r="M5032" t="s">
        <v>1255</v>
      </c>
      <c r="N5032" t="s">
        <v>8175</v>
      </c>
      <c r="O5032">
        <v>33.961865000000003</v>
      </c>
      <c r="P5032">
        <v>-12.922828000000001</v>
      </c>
      <c r="Q5032" t="s">
        <v>8151</v>
      </c>
      <c r="R5032" t="s">
        <v>21</v>
      </c>
      <c r="S5032" t="s">
        <v>162</v>
      </c>
      <c r="T5032" t="s">
        <v>11</v>
      </c>
      <c r="U5032">
        <v>25</v>
      </c>
      <c r="V5032">
        <v>8</v>
      </c>
      <c r="W5032">
        <v>0.24193548387096769</v>
      </c>
    </row>
    <row r="5033" spans="1:23" x14ac:dyDescent="0.25">
      <c r="A5033">
        <v>170</v>
      </c>
      <c r="B5033">
        <v>20</v>
      </c>
      <c r="C5033" t="s">
        <v>8176</v>
      </c>
      <c r="D5033" t="s">
        <v>1122</v>
      </c>
      <c r="E5033" t="s">
        <v>8177</v>
      </c>
      <c r="F5033">
        <v>33.957619999999999</v>
      </c>
      <c r="G5033">
        <v>-12.925617000000001</v>
      </c>
      <c r="J5033">
        <v>170</v>
      </c>
      <c r="K5033">
        <v>20</v>
      </c>
      <c r="L5033" t="s">
        <v>8176</v>
      </c>
      <c r="M5033" t="s">
        <v>1122</v>
      </c>
      <c r="N5033" t="s">
        <v>8177</v>
      </c>
      <c r="O5033">
        <v>33.957619999999999</v>
      </c>
      <c r="P5033">
        <v>-12.925617000000001</v>
      </c>
      <c r="Q5033" t="s">
        <v>8151</v>
      </c>
      <c r="R5033" t="s">
        <v>21</v>
      </c>
      <c r="S5033" t="s">
        <v>162</v>
      </c>
      <c r="T5033" t="s">
        <v>11</v>
      </c>
      <c r="U5033">
        <v>25</v>
      </c>
      <c r="V5033">
        <v>8</v>
      </c>
      <c r="W5033">
        <v>0.24193548387096769</v>
      </c>
    </row>
    <row r="5034" spans="1:23" x14ac:dyDescent="0.25">
      <c r="A5034">
        <v>170</v>
      </c>
      <c r="B5034">
        <v>21</v>
      </c>
      <c r="C5034" t="s">
        <v>8178</v>
      </c>
      <c r="D5034" t="s">
        <v>1095</v>
      </c>
      <c r="E5034" t="s">
        <v>8179</v>
      </c>
      <c r="F5034">
        <v>33.958478999999997</v>
      </c>
      <c r="G5034">
        <v>-12.929188999999999</v>
      </c>
      <c r="J5034">
        <v>170</v>
      </c>
      <c r="K5034">
        <v>21</v>
      </c>
      <c r="L5034" t="s">
        <v>8178</v>
      </c>
      <c r="M5034" t="s">
        <v>1095</v>
      </c>
      <c r="N5034" t="s">
        <v>8179</v>
      </c>
      <c r="O5034">
        <v>33.958478999999997</v>
      </c>
      <c r="P5034">
        <v>-12.929188999999999</v>
      </c>
      <c r="Q5034" t="s">
        <v>8151</v>
      </c>
      <c r="R5034" t="s">
        <v>21</v>
      </c>
      <c r="S5034" t="s">
        <v>162</v>
      </c>
      <c r="T5034" t="s">
        <v>11</v>
      </c>
      <c r="U5034">
        <v>25</v>
      </c>
      <c r="V5034">
        <v>8</v>
      </c>
      <c r="W5034">
        <v>0.24193548387096769</v>
      </c>
    </row>
    <row r="5035" spans="1:23" x14ac:dyDescent="0.25">
      <c r="A5035">
        <v>170</v>
      </c>
      <c r="B5035">
        <v>22</v>
      </c>
      <c r="C5035" t="s">
        <v>8180</v>
      </c>
      <c r="D5035" t="s">
        <v>1624</v>
      </c>
      <c r="E5035" t="s">
        <v>2517</v>
      </c>
      <c r="F5035">
        <v>33.963470000000001</v>
      </c>
      <c r="G5035">
        <v>-12.917396</v>
      </c>
      <c r="J5035">
        <v>170</v>
      </c>
      <c r="K5035">
        <v>22</v>
      </c>
      <c r="L5035" t="s">
        <v>8180</v>
      </c>
      <c r="M5035" t="s">
        <v>1624</v>
      </c>
      <c r="N5035" t="s">
        <v>2517</v>
      </c>
      <c r="O5035">
        <v>33.963470000000001</v>
      </c>
      <c r="P5035">
        <v>-12.917396</v>
      </c>
      <c r="Q5035" t="s">
        <v>8151</v>
      </c>
      <c r="R5035" t="s">
        <v>21</v>
      </c>
      <c r="S5035" t="s">
        <v>162</v>
      </c>
      <c r="T5035" t="s">
        <v>11</v>
      </c>
      <c r="U5035">
        <v>25</v>
      </c>
      <c r="V5035">
        <v>8</v>
      </c>
      <c r="W5035">
        <v>0.24193548387096769</v>
      </c>
    </row>
    <row r="5036" spans="1:23" x14ac:dyDescent="0.25">
      <c r="A5036">
        <v>170</v>
      </c>
      <c r="B5036">
        <v>23</v>
      </c>
      <c r="C5036" t="s">
        <v>8181</v>
      </c>
      <c r="D5036" t="s">
        <v>543</v>
      </c>
      <c r="E5036" t="s">
        <v>8182</v>
      </c>
      <c r="F5036">
        <v>33.962285000000001</v>
      </c>
      <c r="G5036">
        <v>-12.924465</v>
      </c>
      <c r="J5036">
        <v>170</v>
      </c>
      <c r="K5036">
        <v>23</v>
      </c>
      <c r="L5036" t="s">
        <v>8181</v>
      </c>
      <c r="M5036" t="s">
        <v>543</v>
      </c>
      <c r="N5036" t="s">
        <v>8182</v>
      </c>
      <c r="O5036">
        <v>33.962285000000001</v>
      </c>
      <c r="P5036">
        <v>-12.924465</v>
      </c>
      <c r="Q5036" t="s">
        <v>8151</v>
      </c>
      <c r="R5036" t="s">
        <v>21</v>
      </c>
      <c r="S5036" t="s">
        <v>162</v>
      </c>
      <c r="T5036" t="s">
        <v>11</v>
      </c>
      <c r="U5036">
        <v>25</v>
      </c>
      <c r="V5036">
        <v>8</v>
      </c>
      <c r="W5036">
        <v>0.24193548387096769</v>
      </c>
    </row>
    <row r="5037" spans="1:23" x14ac:dyDescent="0.25">
      <c r="A5037">
        <v>170</v>
      </c>
      <c r="B5037">
        <v>24</v>
      </c>
      <c r="C5037" t="s">
        <v>8183</v>
      </c>
      <c r="D5037" t="s">
        <v>1191</v>
      </c>
      <c r="E5037" t="s">
        <v>7522</v>
      </c>
      <c r="F5037">
        <v>33.948003</v>
      </c>
      <c r="G5037">
        <v>-12.941602</v>
      </c>
      <c r="J5037">
        <v>170</v>
      </c>
      <c r="K5037">
        <v>24</v>
      </c>
      <c r="L5037" t="s">
        <v>8183</v>
      </c>
      <c r="M5037" t="s">
        <v>1191</v>
      </c>
      <c r="N5037" t="s">
        <v>7522</v>
      </c>
      <c r="O5037">
        <v>33.948003</v>
      </c>
      <c r="P5037">
        <v>-12.941602</v>
      </c>
      <c r="Q5037" t="s">
        <v>8151</v>
      </c>
      <c r="R5037" t="s">
        <v>21</v>
      </c>
      <c r="S5037" t="s">
        <v>162</v>
      </c>
      <c r="T5037" t="s">
        <v>11</v>
      </c>
      <c r="U5037">
        <v>25</v>
      </c>
      <c r="V5037">
        <v>8</v>
      </c>
      <c r="W5037">
        <v>0.24193548387096769</v>
      </c>
    </row>
    <row r="5038" spans="1:23" x14ac:dyDescent="0.25">
      <c r="A5038">
        <v>170</v>
      </c>
      <c r="B5038">
        <v>25</v>
      </c>
      <c r="C5038" t="s">
        <v>8184</v>
      </c>
      <c r="D5038" t="s">
        <v>1539</v>
      </c>
      <c r="E5038" t="s">
        <v>3785</v>
      </c>
      <c r="F5038">
        <v>33.962986999999998</v>
      </c>
      <c r="G5038">
        <v>-12.914797999999999</v>
      </c>
      <c r="J5038">
        <v>170</v>
      </c>
      <c r="K5038">
        <v>25</v>
      </c>
      <c r="L5038" t="s">
        <v>8184</v>
      </c>
      <c r="M5038" t="s">
        <v>1539</v>
      </c>
      <c r="N5038" t="s">
        <v>3785</v>
      </c>
      <c r="O5038">
        <v>33.962986999999998</v>
      </c>
      <c r="P5038">
        <v>-12.914797999999999</v>
      </c>
      <c r="Q5038" t="s">
        <v>8151</v>
      </c>
      <c r="R5038" t="s">
        <v>21</v>
      </c>
      <c r="S5038" t="s">
        <v>162</v>
      </c>
      <c r="T5038" t="s">
        <v>11</v>
      </c>
      <c r="U5038">
        <v>25</v>
      </c>
      <c r="V5038">
        <v>8</v>
      </c>
      <c r="W5038">
        <v>0.24193548387096769</v>
      </c>
    </row>
    <row r="5039" spans="1:23" x14ac:dyDescent="0.25">
      <c r="A5039">
        <v>170</v>
      </c>
      <c r="B5039">
        <v>26</v>
      </c>
      <c r="C5039" t="s">
        <v>8185</v>
      </c>
      <c r="D5039" t="s">
        <v>1231</v>
      </c>
      <c r="E5039" t="s">
        <v>7658</v>
      </c>
      <c r="F5039">
        <v>33.947006000000002</v>
      </c>
      <c r="G5039">
        <v>-12.941618999999999</v>
      </c>
      <c r="J5039">
        <v>170</v>
      </c>
      <c r="K5039">
        <v>26</v>
      </c>
      <c r="L5039" t="s">
        <v>8185</v>
      </c>
      <c r="M5039" t="s">
        <v>1231</v>
      </c>
      <c r="N5039" t="s">
        <v>7658</v>
      </c>
      <c r="O5039">
        <v>33.947006000000002</v>
      </c>
      <c r="P5039">
        <v>-12.941618999999999</v>
      </c>
      <c r="Q5039" t="s">
        <v>8151</v>
      </c>
      <c r="R5039" t="s">
        <v>21</v>
      </c>
      <c r="S5039" t="s">
        <v>162</v>
      </c>
      <c r="T5039" t="s">
        <v>11</v>
      </c>
      <c r="U5039">
        <v>25</v>
      </c>
      <c r="V5039">
        <v>8</v>
      </c>
      <c r="W5039">
        <v>0.24193548387096769</v>
      </c>
    </row>
    <row r="5040" spans="1:23" x14ac:dyDescent="0.25">
      <c r="A5040">
        <v>170</v>
      </c>
      <c r="B5040">
        <v>27</v>
      </c>
      <c r="C5040" t="s">
        <v>8186</v>
      </c>
      <c r="D5040" t="s">
        <v>849</v>
      </c>
      <c r="E5040" t="s">
        <v>2517</v>
      </c>
      <c r="F5040">
        <v>33.964675999999997</v>
      </c>
      <c r="G5040">
        <v>-12.920168</v>
      </c>
      <c r="J5040">
        <v>170</v>
      </c>
      <c r="K5040">
        <v>27</v>
      </c>
      <c r="L5040" t="s">
        <v>8186</v>
      </c>
      <c r="M5040" t="s">
        <v>849</v>
      </c>
      <c r="N5040" t="s">
        <v>2517</v>
      </c>
      <c r="O5040">
        <v>33.964675999999997</v>
      </c>
      <c r="P5040">
        <v>-12.920168</v>
      </c>
      <c r="Q5040" t="s">
        <v>8151</v>
      </c>
      <c r="R5040" t="s">
        <v>21</v>
      </c>
      <c r="S5040" t="s">
        <v>162</v>
      </c>
      <c r="T5040" t="s">
        <v>11</v>
      </c>
      <c r="U5040">
        <v>25</v>
      </c>
      <c r="V5040">
        <v>8</v>
      </c>
      <c r="W5040">
        <v>0.24193548387096769</v>
      </c>
    </row>
    <row r="5041" spans="1:23" x14ac:dyDescent="0.25">
      <c r="A5041">
        <v>170</v>
      </c>
      <c r="B5041">
        <v>28</v>
      </c>
      <c r="C5041" t="s">
        <v>8187</v>
      </c>
      <c r="D5041" t="s">
        <v>784</v>
      </c>
      <c r="E5041" t="s">
        <v>8188</v>
      </c>
      <c r="F5041">
        <v>33.961920999999997</v>
      </c>
      <c r="G5041">
        <v>-12.922726000000001</v>
      </c>
      <c r="J5041">
        <v>170</v>
      </c>
      <c r="K5041">
        <v>28</v>
      </c>
      <c r="L5041" t="s">
        <v>8187</v>
      </c>
      <c r="M5041" t="s">
        <v>784</v>
      </c>
      <c r="N5041" t="s">
        <v>8188</v>
      </c>
      <c r="O5041">
        <v>33.961920999999997</v>
      </c>
      <c r="P5041">
        <v>-12.922726000000001</v>
      </c>
      <c r="Q5041" t="s">
        <v>8151</v>
      </c>
      <c r="R5041" t="s">
        <v>21</v>
      </c>
      <c r="S5041" t="s">
        <v>162</v>
      </c>
      <c r="T5041" t="s">
        <v>11</v>
      </c>
      <c r="U5041">
        <v>25</v>
      </c>
      <c r="V5041">
        <v>8</v>
      </c>
      <c r="W5041">
        <v>0.24193548387096769</v>
      </c>
    </row>
    <row r="5042" spans="1:23" x14ac:dyDescent="0.25">
      <c r="A5042">
        <v>170</v>
      </c>
      <c r="B5042">
        <v>29</v>
      </c>
      <c r="C5042" t="s">
        <v>8189</v>
      </c>
      <c r="D5042" t="s">
        <v>729</v>
      </c>
      <c r="E5042" t="s">
        <v>8190</v>
      </c>
      <c r="F5042">
        <v>33.958804000000001</v>
      </c>
      <c r="G5042">
        <v>-12.929971</v>
      </c>
      <c r="J5042">
        <v>170</v>
      </c>
      <c r="K5042">
        <v>29</v>
      </c>
      <c r="L5042" t="s">
        <v>8189</v>
      </c>
      <c r="M5042" t="s">
        <v>729</v>
      </c>
      <c r="N5042" t="s">
        <v>8190</v>
      </c>
      <c r="O5042">
        <v>33.958804000000001</v>
      </c>
      <c r="P5042">
        <v>-12.929971</v>
      </c>
      <c r="Q5042" t="s">
        <v>8151</v>
      </c>
      <c r="R5042" t="s">
        <v>21</v>
      </c>
      <c r="S5042" t="s">
        <v>162</v>
      </c>
      <c r="T5042" t="s">
        <v>11</v>
      </c>
      <c r="U5042">
        <v>25</v>
      </c>
      <c r="V5042">
        <v>8</v>
      </c>
      <c r="W5042">
        <v>0.24193548387096769</v>
      </c>
    </row>
    <row r="5043" spans="1:23" x14ac:dyDescent="0.25">
      <c r="A5043">
        <v>170</v>
      </c>
      <c r="B5043">
        <v>30</v>
      </c>
      <c r="C5043" t="s">
        <v>8191</v>
      </c>
      <c r="D5043" t="s">
        <v>1082</v>
      </c>
      <c r="E5043" t="s">
        <v>8192</v>
      </c>
      <c r="F5043">
        <v>33.958601999999999</v>
      </c>
      <c r="G5043">
        <v>-12.929669000000001</v>
      </c>
      <c r="J5043">
        <v>170</v>
      </c>
      <c r="K5043">
        <v>30</v>
      </c>
      <c r="L5043" t="s">
        <v>8191</v>
      </c>
      <c r="M5043" t="s">
        <v>1082</v>
      </c>
      <c r="N5043" t="s">
        <v>8192</v>
      </c>
      <c r="O5043">
        <v>33.958601999999999</v>
      </c>
      <c r="P5043">
        <v>-12.929669000000001</v>
      </c>
      <c r="Q5043" t="s">
        <v>8151</v>
      </c>
      <c r="R5043" t="s">
        <v>21</v>
      </c>
      <c r="S5043" t="s">
        <v>162</v>
      </c>
      <c r="T5043" t="s">
        <v>11</v>
      </c>
      <c r="U5043">
        <v>25</v>
      </c>
      <c r="V5043">
        <v>8</v>
      </c>
      <c r="W5043">
        <v>0.24193548387096769</v>
      </c>
    </row>
    <row r="5044" spans="1:23" x14ac:dyDescent="0.25">
      <c r="A5044">
        <v>171</v>
      </c>
      <c r="B5044">
        <v>1</v>
      </c>
      <c r="C5044" t="s">
        <v>8193</v>
      </c>
      <c r="D5044" t="s">
        <v>3188</v>
      </c>
      <c r="E5044" t="s">
        <v>3082</v>
      </c>
      <c r="F5044">
        <v>34.1036</v>
      </c>
      <c r="G5044">
        <v>-12.446123999999999</v>
      </c>
      <c r="J5044">
        <v>171</v>
      </c>
      <c r="K5044">
        <v>1</v>
      </c>
      <c r="L5044" t="s">
        <v>8193</v>
      </c>
      <c r="M5044" t="s">
        <v>3188</v>
      </c>
      <c r="N5044" t="s">
        <v>3082</v>
      </c>
      <c r="O5044">
        <v>34.1036</v>
      </c>
      <c r="P5044">
        <v>-12.446123999999999</v>
      </c>
      <c r="Q5044" t="s">
        <v>8194</v>
      </c>
      <c r="R5044" t="s">
        <v>21</v>
      </c>
      <c r="S5044" t="s">
        <v>162</v>
      </c>
      <c r="T5044" t="s">
        <v>190</v>
      </c>
      <c r="U5044">
        <v>1</v>
      </c>
      <c r="V5044">
        <v>12</v>
      </c>
      <c r="W5044">
        <v>7.281553398058252E-2</v>
      </c>
    </row>
    <row r="5045" spans="1:23" x14ac:dyDescent="0.25">
      <c r="A5045">
        <v>171</v>
      </c>
      <c r="B5045">
        <v>2</v>
      </c>
      <c r="C5045" t="s">
        <v>7491</v>
      </c>
      <c r="D5045" t="s">
        <v>8195</v>
      </c>
      <c r="E5045" t="s">
        <v>2832</v>
      </c>
      <c r="F5045">
        <v>34.100104999999999</v>
      </c>
      <c r="G5045">
        <v>-12.435976999999999</v>
      </c>
      <c r="J5045">
        <v>171</v>
      </c>
      <c r="K5045">
        <v>2</v>
      </c>
      <c r="L5045" t="s">
        <v>7491</v>
      </c>
      <c r="M5045" t="s">
        <v>8195</v>
      </c>
      <c r="N5045" t="s">
        <v>2832</v>
      </c>
      <c r="O5045">
        <v>34.100104999999999</v>
      </c>
      <c r="P5045">
        <v>-12.435976999999999</v>
      </c>
      <c r="Q5045" t="s">
        <v>8194</v>
      </c>
      <c r="R5045" t="s">
        <v>21</v>
      </c>
      <c r="S5045" t="s">
        <v>162</v>
      </c>
      <c r="T5045" t="s">
        <v>190</v>
      </c>
      <c r="U5045">
        <v>1</v>
      </c>
      <c r="V5045">
        <v>12</v>
      </c>
      <c r="W5045">
        <v>7.281553398058252E-2</v>
      </c>
    </row>
    <row r="5046" spans="1:23" x14ac:dyDescent="0.25">
      <c r="A5046">
        <v>171</v>
      </c>
      <c r="B5046">
        <v>3</v>
      </c>
      <c r="C5046" t="s">
        <v>8196</v>
      </c>
      <c r="D5046" t="s">
        <v>1039</v>
      </c>
      <c r="E5046" t="s">
        <v>2832</v>
      </c>
      <c r="F5046">
        <v>34.103658000000003</v>
      </c>
      <c r="G5046">
        <v>-12.447113999999999</v>
      </c>
      <c r="J5046">
        <v>171</v>
      </c>
      <c r="K5046">
        <v>3</v>
      </c>
      <c r="L5046" t="s">
        <v>8196</v>
      </c>
      <c r="M5046" t="s">
        <v>1039</v>
      </c>
      <c r="N5046" t="s">
        <v>2832</v>
      </c>
      <c r="O5046">
        <v>34.103658000000003</v>
      </c>
      <c r="P5046">
        <v>-12.447113999999999</v>
      </c>
      <c r="Q5046" t="s">
        <v>8194</v>
      </c>
      <c r="R5046" t="s">
        <v>21</v>
      </c>
      <c r="S5046" t="s">
        <v>162</v>
      </c>
      <c r="T5046" t="s">
        <v>190</v>
      </c>
      <c r="U5046">
        <v>1</v>
      </c>
      <c r="V5046">
        <v>12</v>
      </c>
      <c r="W5046">
        <v>7.281553398058252E-2</v>
      </c>
    </row>
    <row r="5047" spans="1:23" x14ac:dyDescent="0.25">
      <c r="A5047">
        <v>171</v>
      </c>
      <c r="B5047">
        <v>4</v>
      </c>
      <c r="C5047" t="s">
        <v>8197</v>
      </c>
      <c r="D5047" t="s">
        <v>6634</v>
      </c>
      <c r="E5047" t="s">
        <v>8198</v>
      </c>
      <c r="F5047">
        <v>34.102311999999998</v>
      </c>
      <c r="G5047">
        <v>-12.440844</v>
      </c>
      <c r="J5047">
        <v>171</v>
      </c>
      <c r="K5047">
        <v>4</v>
      </c>
      <c r="L5047" t="s">
        <v>8197</v>
      </c>
      <c r="M5047" t="s">
        <v>6634</v>
      </c>
      <c r="N5047" t="s">
        <v>8198</v>
      </c>
      <c r="O5047">
        <v>34.102311999999998</v>
      </c>
      <c r="P5047">
        <v>-12.440844</v>
      </c>
      <c r="Q5047" t="s">
        <v>8194</v>
      </c>
      <c r="R5047" t="s">
        <v>21</v>
      </c>
      <c r="S5047" t="s">
        <v>162</v>
      </c>
      <c r="T5047" t="s">
        <v>190</v>
      </c>
      <c r="U5047">
        <v>1</v>
      </c>
      <c r="V5047">
        <v>12</v>
      </c>
      <c r="W5047">
        <v>7.281553398058252E-2</v>
      </c>
    </row>
    <row r="5048" spans="1:23" x14ac:dyDescent="0.25">
      <c r="A5048">
        <v>171</v>
      </c>
      <c r="B5048">
        <v>5</v>
      </c>
      <c r="C5048" t="s">
        <v>8199</v>
      </c>
      <c r="D5048" t="s">
        <v>1045</v>
      </c>
      <c r="E5048" t="s">
        <v>2832</v>
      </c>
      <c r="F5048">
        <v>34.103583</v>
      </c>
      <c r="G5048">
        <v>-12.447162000000001</v>
      </c>
      <c r="J5048">
        <v>171</v>
      </c>
      <c r="K5048">
        <v>5</v>
      </c>
      <c r="L5048" t="s">
        <v>8199</v>
      </c>
      <c r="M5048" t="s">
        <v>1045</v>
      </c>
      <c r="N5048" t="s">
        <v>2832</v>
      </c>
      <c r="O5048">
        <v>34.103583</v>
      </c>
      <c r="P5048">
        <v>-12.447162000000001</v>
      </c>
      <c r="Q5048" t="s">
        <v>8194</v>
      </c>
      <c r="R5048" t="s">
        <v>21</v>
      </c>
      <c r="S5048" t="s">
        <v>162</v>
      </c>
      <c r="T5048" t="s">
        <v>190</v>
      </c>
      <c r="U5048">
        <v>1</v>
      </c>
      <c r="V5048">
        <v>12</v>
      </c>
      <c r="W5048">
        <v>7.281553398058252E-2</v>
      </c>
    </row>
    <row r="5049" spans="1:23" x14ac:dyDescent="0.25">
      <c r="A5049">
        <v>171</v>
      </c>
      <c r="B5049">
        <v>6</v>
      </c>
      <c r="C5049" t="s">
        <v>8200</v>
      </c>
      <c r="D5049" t="s">
        <v>864</v>
      </c>
      <c r="E5049">
        <v>0</v>
      </c>
      <c r="F5049">
        <v>34.096975</v>
      </c>
      <c r="G5049">
        <v>-12.424110000000001</v>
      </c>
      <c r="J5049">
        <v>171</v>
      </c>
      <c r="K5049">
        <v>6</v>
      </c>
      <c r="L5049" t="s">
        <v>8200</v>
      </c>
      <c r="M5049" t="s">
        <v>864</v>
      </c>
      <c r="O5049">
        <v>34.096975</v>
      </c>
      <c r="P5049">
        <v>-12.424110000000001</v>
      </c>
      <c r="Q5049" t="s">
        <v>8194</v>
      </c>
      <c r="R5049" t="s">
        <v>21</v>
      </c>
      <c r="S5049" t="s">
        <v>162</v>
      </c>
      <c r="T5049" t="s">
        <v>190</v>
      </c>
      <c r="U5049">
        <v>1</v>
      </c>
      <c r="V5049">
        <v>12</v>
      </c>
      <c r="W5049">
        <v>7.281553398058252E-2</v>
      </c>
    </row>
    <row r="5050" spans="1:23" x14ac:dyDescent="0.25">
      <c r="A5050">
        <v>171</v>
      </c>
      <c r="B5050">
        <v>7</v>
      </c>
      <c r="C5050" t="s">
        <v>8201</v>
      </c>
      <c r="D5050" t="s">
        <v>3694</v>
      </c>
      <c r="E5050">
        <v>0</v>
      </c>
      <c r="F5050">
        <v>34.096257999999999</v>
      </c>
      <c r="G5050">
        <v>-12.429299</v>
      </c>
      <c r="J5050">
        <v>171</v>
      </c>
      <c r="K5050">
        <v>7</v>
      </c>
      <c r="L5050" t="s">
        <v>8201</v>
      </c>
      <c r="M5050" t="s">
        <v>3694</v>
      </c>
      <c r="O5050">
        <v>34.096257999999999</v>
      </c>
      <c r="P5050">
        <v>-12.429299</v>
      </c>
      <c r="Q5050" t="s">
        <v>8194</v>
      </c>
      <c r="R5050" t="s">
        <v>21</v>
      </c>
      <c r="S5050" t="s">
        <v>162</v>
      </c>
      <c r="T5050" t="s">
        <v>190</v>
      </c>
      <c r="U5050">
        <v>1</v>
      </c>
      <c r="V5050">
        <v>12</v>
      </c>
      <c r="W5050">
        <v>7.281553398058252E-2</v>
      </c>
    </row>
    <row r="5051" spans="1:23" x14ac:dyDescent="0.25">
      <c r="A5051">
        <v>171</v>
      </c>
      <c r="B5051">
        <v>8</v>
      </c>
      <c r="C5051" t="s">
        <v>8202</v>
      </c>
      <c r="D5051" t="s">
        <v>575</v>
      </c>
      <c r="E5051">
        <v>0</v>
      </c>
      <c r="F5051">
        <v>34.096043000000002</v>
      </c>
      <c r="G5051">
        <v>-12.423489999999999</v>
      </c>
      <c r="J5051">
        <v>171</v>
      </c>
      <c r="K5051">
        <v>8</v>
      </c>
      <c r="L5051" t="s">
        <v>8202</v>
      </c>
      <c r="M5051" t="s">
        <v>575</v>
      </c>
      <c r="O5051">
        <v>34.096043000000002</v>
      </c>
      <c r="P5051">
        <v>-12.423489999999999</v>
      </c>
      <c r="Q5051" t="s">
        <v>8194</v>
      </c>
      <c r="R5051" t="s">
        <v>21</v>
      </c>
      <c r="S5051" t="s">
        <v>162</v>
      </c>
      <c r="T5051" t="s">
        <v>190</v>
      </c>
      <c r="U5051">
        <v>1</v>
      </c>
      <c r="V5051">
        <v>12</v>
      </c>
      <c r="W5051">
        <v>7.281553398058252E-2</v>
      </c>
    </row>
    <row r="5052" spans="1:23" x14ac:dyDescent="0.25">
      <c r="A5052">
        <v>171</v>
      </c>
      <c r="B5052">
        <v>9</v>
      </c>
      <c r="C5052" t="s">
        <v>8203</v>
      </c>
      <c r="D5052" t="s">
        <v>7863</v>
      </c>
      <c r="E5052">
        <v>0</v>
      </c>
      <c r="F5052">
        <v>34.096758999999999</v>
      </c>
      <c r="G5052">
        <v>-12.428888000000001</v>
      </c>
      <c r="J5052">
        <v>171</v>
      </c>
      <c r="K5052">
        <v>9</v>
      </c>
      <c r="L5052" t="s">
        <v>8203</v>
      </c>
      <c r="M5052" t="s">
        <v>7863</v>
      </c>
      <c r="O5052">
        <v>34.096758999999999</v>
      </c>
      <c r="P5052">
        <v>-12.428888000000001</v>
      </c>
      <c r="Q5052" t="s">
        <v>8194</v>
      </c>
      <c r="R5052" t="s">
        <v>21</v>
      </c>
      <c r="S5052" t="s">
        <v>162</v>
      </c>
      <c r="T5052" t="s">
        <v>190</v>
      </c>
      <c r="U5052">
        <v>1</v>
      </c>
      <c r="V5052">
        <v>12</v>
      </c>
      <c r="W5052">
        <v>7.281553398058252E-2</v>
      </c>
    </row>
    <row r="5053" spans="1:23" x14ac:dyDescent="0.25">
      <c r="A5053">
        <v>171</v>
      </c>
      <c r="B5053">
        <v>10</v>
      </c>
      <c r="C5053" t="s">
        <v>8204</v>
      </c>
      <c r="D5053" t="s">
        <v>3416</v>
      </c>
      <c r="E5053">
        <v>0</v>
      </c>
      <c r="F5053">
        <v>34.096767999999997</v>
      </c>
      <c r="G5053">
        <v>-12.428875</v>
      </c>
      <c r="J5053">
        <v>171</v>
      </c>
      <c r="K5053">
        <v>10</v>
      </c>
      <c r="L5053" t="s">
        <v>8204</v>
      </c>
      <c r="M5053" t="s">
        <v>3416</v>
      </c>
      <c r="O5053">
        <v>34.096767999999997</v>
      </c>
      <c r="P5053">
        <v>-12.428875</v>
      </c>
      <c r="Q5053" t="s">
        <v>8194</v>
      </c>
      <c r="R5053" t="s">
        <v>21</v>
      </c>
      <c r="S5053" t="s">
        <v>162</v>
      </c>
      <c r="T5053" t="s">
        <v>190</v>
      </c>
      <c r="U5053">
        <v>1</v>
      </c>
      <c r="V5053">
        <v>12</v>
      </c>
      <c r="W5053">
        <v>7.281553398058252E-2</v>
      </c>
    </row>
    <row r="5054" spans="1:23" x14ac:dyDescent="0.25">
      <c r="A5054">
        <v>171</v>
      </c>
      <c r="B5054">
        <v>11</v>
      </c>
      <c r="C5054" t="s">
        <v>8205</v>
      </c>
      <c r="D5054" t="s">
        <v>6969</v>
      </c>
      <c r="E5054">
        <v>0</v>
      </c>
      <c r="F5054">
        <v>34.096330999999999</v>
      </c>
      <c r="G5054">
        <v>-12.429294000000001</v>
      </c>
      <c r="J5054">
        <v>171</v>
      </c>
      <c r="K5054">
        <v>11</v>
      </c>
      <c r="L5054" t="s">
        <v>8205</v>
      </c>
      <c r="M5054" t="s">
        <v>6969</v>
      </c>
      <c r="O5054">
        <v>34.096330999999999</v>
      </c>
      <c r="P5054">
        <v>-12.429294000000001</v>
      </c>
      <c r="Q5054" t="s">
        <v>8194</v>
      </c>
      <c r="R5054" t="s">
        <v>21</v>
      </c>
      <c r="S5054" t="s">
        <v>162</v>
      </c>
      <c r="T5054" t="s">
        <v>190</v>
      </c>
      <c r="U5054">
        <v>1</v>
      </c>
      <c r="V5054">
        <v>12</v>
      </c>
      <c r="W5054">
        <v>7.281553398058252E-2</v>
      </c>
    </row>
    <row r="5055" spans="1:23" x14ac:dyDescent="0.25">
      <c r="A5055">
        <v>171</v>
      </c>
      <c r="B5055">
        <v>12</v>
      </c>
      <c r="C5055" t="s">
        <v>8206</v>
      </c>
      <c r="D5055" t="s">
        <v>1149</v>
      </c>
      <c r="E5055">
        <v>0</v>
      </c>
      <c r="F5055">
        <v>34.096020000000003</v>
      </c>
      <c r="G5055">
        <v>-12.424068999999999</v>
      </c>
      <c r="J5055">
        <v>171</v>
      </c>
      <c r="K5055">
        <v>12</v>
      </c>
      <c r="L5055" t="s">
        <v>8206</v>
      </c>
      <c r="M5055" t="s">
        <v>1149</v>
      </c>
      <c r="O5055">
        <v>34.096020000000003</v>
      </c>
      <c r="P5055">
        <v>-12.424068999999999</v>
      </c>
      <c r="Q5055" t="s">
        <v>8194</v>
      </c>
      <c r="R5055" t="s">
        <v>21</v>
      </c>
      <c r="S5055" t="s">
        <v>162</v>
      </c>
      <c r="T5055" t="s">
        <v>190</v>
      </c>
      <c r="U5055">
        <v>1</v>
      </c>
      <c r="V5055">
        <v>12</v>
      </c>
      <c r="W5055">
        <v>7.281553398058252E-2</v>
      </c>
    </row>
    <row r="5056" spans="1:23" x14ac:dyDescent="0.25">
      <c r="A5056">
        <v>171</v>
      </c>
      <c r="B5056">
        <v>13</v>
      </c>
      <c r="C5056" t="s">
        <v>8207</v>
      </c>
      <c r="D5056" t="s">
        <v>1701</v>
      </c>
      <c r="E5056">
        <v>0</v>
      </c>
      <c r="F5056">
        <v>34.105006000000003</v>
      </c>
      <c r="G5056">
        <v>-12.457250999999999</v>
      </c>
      <c r="J5056">
        <v>171</v>
      </c>
      <c r="K5056">
        <v>13</v>
      </c>
      <c r="L5056" t="s">
        <v>8207</v>
      </c>
      <c r="M5056" t="s">
        <v>1701</v>
      </c>
      <c r="O5056">
        <v>34.105006000000003</v>
      </c>
      <c r="P5056">
        <v>-12.457250999999999</v>
      </c>
      <c r="Q5056" t="s">
        <v>8194</v>
      </c>
      <c r="R5056" t="s">
        <v>21</v>
      </c>
      <c r="S5056" t="s">
        <v>162</v>
      </c>
      <c r="T5056" t="s">
        <v>190</v>
      </c>
      <c r="U5056">
        <v>1</v>
      </c>
      <c r="V5056">
        <v>12</v>
      </c>
      <c r="W5056">
        <v>7.281553398058252E-2</v>
      </c>
    </row>
    <row r="5057" spans="1:23" x14ac:dyDescent="0.25">
      <c r="A5057">
        <v>171</v>
      </c>
      <c r="B5057">
        <v>14</v>
      </c>
      <c r="C5057" t="s">
        <v>8208</v>
      </c>
      <c r="D5057" t="s">
        <v>702</v>
      </c>
      <c r="E5057">
        <v>0</v>
      </c>
      <c r="F5057">
        <v>34.095961000000003</v>
      </c>
      <c r="G5057">
        <v>-12.423988</v>
      </c>
      <c r="J5057">
        <v>171</v>
      </c>
      <c r="K5057">
        <v>14</v>
      </c>
      <c r="L5057" t="s">
        <v>8208</v>
      </c>
      <c r="M5057" t="s">
        <v>702</v>
      </c>
      <c r="O5057">
        <v>34.095961000000003</v>
      </c>
      <c r="P5057">
        <v>-12.423988</v>
      </c>
      <c r="Q5057" t="s">
        <v>8194</v>
      </c>
      <c r="R5057" t="s">
        <v>21</v>
      </c>
      <c r="S5057" t="s">
        <v>162</v>
      </c>
      <c r="T5057" t="s">
        <v>190</v>
      </c>
      <c r="U5057">
        <v>1</v>
      </c>
      <c r="V5057">
        <v>12</v>
      </c>
      <c r="W5057">
        <v>7.281553398058252E-2</v>
      </c>
    </row>
    <row r="5058" spans="1:23" x14ac:dyDescent="0.25">
      <c r="A5058">
        <v>171</v>
      </c>
      <c r="B5058">
        <v>15</v>
      </c>
      <c r="C5058" t="s">
        <v>8209</v>
      </c>
      <c r="D5058" t="s">
        <v>3388</v>
      </c>
      <c r="E5058" t="s">
        <v>8210</v>
      </c>
      <c r="F5058">
        <v>34.103495000000002</v>
      </c>
      <c r="G5058">
        <v>-12.438681000000001</v>
      </c>
      <c r="J5058">
        <v>171</v>
      </c>
      <c r="K5058">
        <v>15</v>
      </c>
      <c r="L5058" t="s">
        <v>8209</v>
      </c>
      <c r="M5058" t="s">
        <v>3388</v>
      </c>
      <c r="N5058" t="s">
        <v>8210</v>
      </c>
      <c r="O5058">
        <v>34.103495000000002</v>
      </c>
      <c r="P5058">
        <v>-12.438681000000001</v>
      </c>
      <c r="Q5058" t="s">
        <v>8194</v>
      </c>
      <c r="R5058" t="s">
        <v>21</v>
      </c>
      <c r="S5058" t="s">
        <v>162</v>
      </c>
      <c r="T5058" t="s">
        <v>190</v>
      </c>
      <c r="U5058">
        <v>1</v>
      </c>
      <c r="V5058">
        <v>12</v>
      </c>
      <c r="W5058">
        <v>7.281553398058252E-2</v>
      </c>
    </row>
    <row r="5059" spans="1:23" x14ac:dyDescent="0.25">
      <c r="A5059">
        <v>171</v>
      </c>
      <c r="B5059">
        <v>16</v>
      </c>
      <c r="C5059" t="s">
        <v>8211</v>
      </c>
      <c r="D5059" t="s">
        <v>4919</v>
      </c>
      <c r="E5059">
        <v>0</v>
      </c>
      <c r="F5059">
        <v>34.105535000000003</v>
      </c>
      <c r="G5059">
        <v>-12.457042</v>
      </c>
      <c r="J5059">
        <v>171</v>
      </c>
      <c r="K5059">
        <v>16</v>
      </c>
      <c r="L5059" t="s">
        <v>8211</v>
      </c>
      <c r="M5059" t="s">
        <v>4919</v>
      </c>
      <c r="O5059">
        <v>34.105535000000003</v>
      </c>
      <c r="P5059">
        <v>-12.457042</v>
      </c>
      <c r="Q5059" t="s">
        <v>8194</v>
      </c>
      <c r="R5059" t="s">
        <v>21</v>
      </c>
      <c r="S5059" t="s">
        <v>162</v>
      </c>
      <c r="T5059" t="s">
        <v>190</v>
      </c>
      <c r="U5059">
        <v>1</v>
      </c>
      <c r="V5059">
        <v>12</v>
      </c>
      <c r="W5059">
        <v>7.281553398058252E-2</v>
      </c>
    </row>
    <row r="5060" spans="1:23" x14ac:dyDescent="0.25">
      <c r="A5060">
        <v>171</v>
      </c>
      <c r="B5060">
        <v>17</v>
      </c>
      <c r="C5060" t="s">
        <v>8212</v>
      </c>
      <c r="D5060" t="s">
        <v>1712</v>
      </c>
      <c r="E5060" t="s">
        <v>1745</v>
      </c>
      <c r="F5060">
        <v>34.094956000000003</v>
      </c>
      <c r="G5060">
        <v>-12.427491</v>
      </c>
      <c r="J5060">
        <v>171</v>
      </c>
      <c r="K5060">
        <v>17</v>
      </c>
      <c r="L5060" t="s">
        <v>8212</v>
      </c>
      <c r="M5060" t="s">
        <v>1712</v>
      </c>
      <c r="N5060" t="s">
        <v>1745</v>
      </c>
      <c r="O5060">
        <v>34.094956000000003</v>
      </c>
      <c r="P5060">
        <v>-12.427491</v>
      </c>
      <c r="Q5060" t="s">
        <v>8194</v>
      </c>
      <c r="R5060" t="s">
        <v>21</v>
      </c>
      <c r="S5060" t="s">
        <v>162</v>
      </c>
      <c r="T5060" t="s">
        <v>190</v>
      </c>
      <c r="U5060">
        <v>1</v>
      </c>
      <c r="V5060">
        <v>12</v>
      </c>
      <c r="W5060">
        <v>7.281553398058252E-2</v>
      </c>
    </row>
    <row r="5061" spans="1:23" x14ac:dyDescent="0.25">
      <c r="A5061">
        <v>171</v>
      </c>
      <c r="B5061">
        <v>18</v>
      </c>
      <c r="C5061" t="s">
        <v>8213</v>
      </c>
      <c r="D5061" t="s">
        <v>8214</v>
      </c>
      <c r="E5061" t="s">
        <v>8198</v>
      </c>
      <c r="F5061">
        <v>34.103343000000002</v>
      </c>
      <c r="G5061">
        <v>-12.43974</v>
      </c>
      <c r="J5061">
        <v>171</v>
      </c>
      <c r="K5061">
        <v>18</v>
      </c>
      <c r="L5061" t="s">
        <v>8213</v>
      </c>
      <c r="M5061" t="s">
        <v>8214</v>
      </c>
      <c r="N5061" t="s">
        <v>8198</v>
      </c>
      <c r="O5061">
        <v>34.103343000000002</v>
      </c>
      <c r="P5061">
        <v>-12.43974</v>
      </c>
      <c r="Q5061" t="s">
        <v>8194</v>
      </c>
      <c r="R5061" t="s">
        <v>21</v>
      </c>
      <c r="S5061" t="s">
        <v>162</v>
      </c>
      <c r="T5061" t="s">
        <v>190</v>
      </c>
      <c r="U5061">
        <v>1</v>
      </c>
      <c r="V5061">
        <v>12</v>
      </c>
      <c r="W5061">
        <v>7.281553398058252E-2</v>
      </c>
    </row>
    <row r="5062" spans="1:23" x14ac:dyDescent="0.25">
      <c r="A5062">
        <v>171</v>
      </c>
      <c r="B5062">
        <v>19</v>
      </c>
      <c r="C5062" t="s">
        <v>8215</v>
      </c>
      <c r="D5062" t="s">
        <v>8216</v>
      </c>
      <c r="E5062">
        <v>0</v>
      </c>
      <c r="F5062">
        <v>34.096604999999997</v>
      </c>
      <c r="G5062">
        <v>-12.430039000000001</v>
      </c>
      <c r="J5062">
        <v>171</v>
      </c>
      <c r="K5062">
        <v>19</v>
      </c>
      <c r="L5062" t="s">
        <v>8215</v>
      </c>
      <c r="M5062" t="s">
        <v>8216</v>
      </c>
      <c r="O5062">
        <v>34.096604999999997</v>
      </c>
      <c r="P5062">
        <v>-12.430039000000001</v>
      </c>
      <c r="Q5062" t="s">
        <v>8194</v>
      </c>
      <c r="R5062" t="s">
        <v>21</v>
      </c>
      <c r="S5062" t="s">
        <v>162</v>
      </c>
      <c r="T5062" t="s">
        <v>190</v>
      </c>
      <c r="U5062">
        <v>1</v>
      </c>
      <c r="V5062">
        <v>12</v>
      </c>
      <c r="W5062">
        <v>7.281553398058252E-2</v>
      </c>
    </row>
    <row r="5063" spans="1:23" x14ac:dyDescent="0.25">
      <c r="A5063">
        <v>171</v>
      </c>
      <c r="B5063">
        <v>20</v>
      </c>
      <c r="C5063" t="s">
        <v>8217</v>
      </c>
      <c r="D5063" t="s">
        <v>7305</v>
      </c>
      <c r="E5063" t="s">
        <v>8198</v>
      </c>
      <c r="F5063">
        <v>34.103264000000003</v>
      </c>
      <c r="G5063">
        <v>-12.439731</v>
      </c>
      <c r="J5063">
        <v>171</v>
      </c>
      <c r="K5063">
        <v>20</v>
      </c>
      <c r="L5063" t="s">
        <v>8217</v>
      </c>
      <c r="M5063" t="s">
        <v>7305</v>
      </c>
      <c r="N5063" t="s">
        <v>8198</v>
      </c>
      <c r="O5063">
        <v>34.103264000000003</v>
      </c>
      <c r="P5063">
        <v>-12.439731</v>
      </c>
      <c r="Q5063" t="s">
        <v>8194</v>
      </c>
      <c r="R5063" t="s">
        <v>21</v>
      </c>
      <c r="S5063" t="s">
        <v>162</v>
      </c>
      <c r="T5063" t="s">
        <v>190</v>
      </c>
      <c r="U5063">
        <v>1</v>
      </c>
      <c r="V5063">
        <v>12</v>
      </c>
      <c r="W5063">
        <v>7.281553398058252E-2</v>
      </c>
    </row>
    <row r="5064" spans="1:23" x14ac:dyDescent="0.25">
      <c r="A5064">
        <v>171</v>
      </c>
      <c r="B5064">
        <v>21</v>
      </c>
      <c r="C5064" t="s">
        <v>8218</v>
      </c>
      <c r="D5064" t="s">
        <v>900</v>
      </c>
      <c r="E5064">
        <v>0</v>
      </c>
      <c r="F5064">
        <v>34.107201000000003</v>
      </c>
      <c r="G5064">
        <v>-12.465444</v>
      </c>
      <c r="J5064">
        <v>171</v>
      </c>
      <c r="K5064">
        <v>21</v>
      </c>
      <c r="L5064" t="s">
        <v>8218</v>
      </c>
      <c r="M5064" t="s">
        <v>900</v>
      </c>
      <c r="O5064">
        <v>34.107201000000003</v>
      </c>
      <c r="P5064">
        <v>-12.465444</v>
      </c>
      <c r="Q5064" t="s">
        <v>8194</v>
      </c>
      <c r="R5064" t="s">
        <v>21</v>
      </c>
      <c r="S5064" t="s">
        <v>162</v>
      </c>
      <c r="T5064" t="s">
        <v>190</v>
      </c>
      <c r="U5064">
        <v>1</v>
      </c>
      <c r="V5064">
        <v>12</v>
      </c>
      <c r="W5064">
        <v>7.281553398058252E-2</v>
      </c>
    </row>
    <row r="5065" spans="1:23" x14ac:dyDescent="0.25">
      <c r="A5065">
        <v>171</v>
      </c>
      <c r="B5065">
        <v>22</v>
      </c>
      <c r="C5065" t="s">
        <v>5991</v>
      </c>
      <c r="D5065" t="s">
        <v>714</v>
      </c>
      <c r="E5065" t="s">
        <v>8219</v>
      </c>
      <c r="F5065">
        <v>34.102891</v>
      </c>
      <c r="G5065">
        <v>-12.451407</v>
      </c>
      <c r="J5065">
        <v>171</v>
      </c>
      <c r="K5065">
        <v>22</v>
      </c>
      <c r="L5065" t="s">
        <v>5991</v>
      </c>
      <c r="M5065" t="s">
        <v>714</v>
      </c>
      <c r="N5065" t="s">
        <v>8219</v>
      </c>
      <c r="O5065">
        <v>34.102891</v>
      </c>
      <c r="P5065">
        <v>-12.451407</v>
      </c>
      <c r="Q5065" t="s">
        <v>8194</v>
      </c>
      <c r="R5065" t="s">
        <v>21</v>
      </c>
      <c r="S5065" t="s">
        <v>162</v>
      </c>
      <c r="T5065" t="s">
        <v>190</v>
      </c>
      <c r="U5065">
        <v>1</v>
      </c>
      <c r="V5065">
        <v>12</v>
      </c>
      <c r="W5065">
        <v>7.281553398058252E-2</v>
      </c>
    </row>
    <row r="5066" spans="1:23" x14ac:dyDescent="0.25">
      <c r="A5066">
        <v>171</v>
      </c>
      <c r="B5066">
        <v>23</v>
      </c>
      <c r="C5066" t="s">
        <v>8220</v>
      </c>
      <c r="D5066" t="s">
        <v>648</v>
      </c>
      <c r="E5066">
        <v>0</v>
      </c>
      <c r="F5066">
        <v>34.096513000000002</v>
      </c>
      <c r="G5066">
        <v>-12.429987000000001</v>
      </c>
      <c r="J5066">
        <v>171</v>
      </c>
      <c r="K5066">
        <v>23</v>
      </c>
      <c r="L5066" t="s">
        <v>8220</v>
      </c>
      <c r="M5066" t="s">
        <v>648</v>
      </c>
      <c r="O5066">
        <v>34.096513000000002</v>
      </c>
      <c r="P5066">
        <v>-12.429987000000001</v>
      </c>
      <c r="Q5066" t="s">
        <v>8194</v>
      </c>
      <c r="R5066" t="s">
        <v>21</v>
      </c>
      <c r="S5066" t="s">
        <v>162</v>
      </c>
      <c r="T5066" t="s">
        <v>190</v>
      </c>
      <c r="U5066">
        <v>1</v>
      </c>
      <c r="V5066">
        <v>12</v>
      </c>
      <c r="W5066">
        <v>7.281553398058252E-2</v>
      </c>
    </row>
    <row r="5067" spans="1:23" x14ac:dyDescent="0.25">
      <c r="A5067">
        <v>171</v>
      </c>
      <c r="B5067">
        <v>24</v>
      </c>
      <c r="C5067" t="s">
        <v>8221</v>
      </c>
      <c r="D5067" t="s">
        <v>5367</v>
      </c>
      <c r="E5067" t="s">
        <v>8222</v>
      </c>
      <c r="F5067">
        <v>34.102673000000003</v>
      </c>
      <c r="G5067">
        <v>-12.441534000000001</v>
      </c>
      <c r="J5067">
        <v>171</v>
      </c>
      <c r="K5067">
        <v>24</v>
      </c>
      <c r="L5067" t="s">
        <v>8221</v>
      </c>
      <c r="M5067" t="s">
        <v>5367</v>
      </c>
      <c r="N5067" t="s">
        <v>8222</v>
      </c>
      <c r="O5067">
        <v>34.102673000000003</v>
      </c>
      <c r="P5067">
        <v>-12.441534000000001</v>
      </c>
      <c r="Q5067" t="s">
        <v>8194</v>
      </c>
      <c r="R5067" t="s">
        <v>21</v>
      </c>
      <c r="S5067" t="s">
        <v>162</v>
      </c>
      <c r="T5067" t="s">
        <v>190</v>
      </c>
      <c r="U5067">
        <v>1</v>
      </c>
      <c r="V5067">
        <v>12</v>
      </c>
      <c r="W5067">
        <v>7.281553398058252E-2</v>
      </c>
    </row>
    <row r="5068" spans="1:23" x14ac:dyDescent="0.25">
      <c r="A5068">
        <v>171</v>
      </c>
      <c r="B5068">
        <v>25</v>
      </c>
      <c r="C5068" t="s">
        <v>8223</v>
      </c>
      <c r="D5068" t="s">
        <v>993</v>
      </c>
      <c r="E5068" t="s">
        <v>8224</v>
      </c>
      <c r="F5068">
        <v>34.103060999999997</v>
      </c>
      <c r="G5068">
        <v>-12.45129</v>
      </c>
      <c r="J5068">
        <v>171</v>
      </c>
      <c r="K5068">
        <v>25</v>
      </c>
      <c r="L5068" t="s">
        <v>8223</v>
      </c>
      <c r="M5068" t="s">
        <v>993</v>
      </c>
      <c r="N5068" t="s">
        <v>8224</v>
      </c>
      <c r="O5068">
        <v>34.103060999999997</v>
      </c>
      <c r="P5068">
        <v>-12.45129</v>
      </c>
      <c r="Q5068" t="s">
        <v>8194</v>
      </c>
      <c r="R5068" t="s">
        <v>21</v>
      </c>
      <c r="S5068" t="s">
        <v>162</v>
      </c>
      <c r="T5068" t="s">
        <v>190</v>
      </c>
      <c r="U5068">
        <v>1</v>
      </c>
      <c r="V5068">
        <v>12</v>
      </c>
      <c r="W5068">
        <v>7.281553398058252E-2</v>
      </c>
    </row>
    <row r="5069" spans="1:23" x14ac:dyDescent="0.25">
      <c r="A5069">
        <v>171</v>
      </c>
      <c r="B5069">
        <v>26</v>
      </c>
      <c r="C5069" t="s">
        <v>8225</v>
      </c>
      <c r="D5069" t="s">
        <v>7841</v>
      </c>
      <c r="E5069" t="s">
        <v>8226</v>
      </c>
      <c r="F5069">
        <v>34.104697000000002</v>
      </c>
      <c r="G5069">
        <v>-12.435281</v>
      </c>
      <c r="J5069">
        <v>171</v>
      </c>
      <c r="K5069">
        <v>26</v>
      </c>
      <c r="L5069" t="s">
        <v>8225</v>
      </c>
      <c r="M5069" t="s">
        <v>7841</v>
      </c>
      <c r="N5069" t="s">
        <v>8226</v>
      </c>
      <c r="O5069">
        <v>34.104697000000002</v>
      </c>
      <c r="P5069">
        <v>-12.435281</v>
      </c>
      <c r="Q5069" t="s">
        <v>8194</v>
      </c>
      <c r="R5069" t="s">
        <v>21</v>
      </c>
      <c r="S5069" t="s">
        <v>162</v>
      </c>
      <c r="T5069" t="s">
        <v>190</v>
      </c>
      <c r="U5069">
        <v>1</v>
      </c>
      <c r="V5069">
        <v>12</v>
      </c>
      <c r="W5069">
        <v>7.281553398058252E-2</v>
      </c>
    </row>
    <row r="5070" spans="1:23" x14ac:dyDescent="0.25">
      <c r="A5070">
        <v>171</v>
      </c>
      <c r="B5070">
        <v>27</v>
      </c>
      <c r="C5070" t="s">
        <v>8227</v>
      </c>
      <c r="D5070" t="s">
        <v>736</v>
      </c>
      <c r="E5070">
        <v>0</v>
      </c>
      <c r="F5070">
        <v>34.09449</v>
      </c>
      <c r="G5070">
        <v>-12.427262000000001</v>
      </c>
      <c r="J5070">
        <v>171</v>
      </c>
      <c r="K5070">
        <v>27</v>
      </c>
      <c r="L5070" t="s">
        <v>8227</v>
      </c>
      <c r="M5070" t="s">
        <v>736</v>
      </c>
      <c r="O5070">
        <v>34.09449</v>
      </c>
      <c r="P5070">
        <v>-12.427262000000001</v>
      </c>
      <c r="Q5070" t="s">
        <v>8194</v>
      </c>
      <c r="R5070" t="s">
        <v>21</v>
      </c>
      <c r="S5070" t="s">
        <v>162</v>
      </c>
      <c r="T5070" t="s">
        <v>190</v>
      </c>
      <c r="U5070">
        <v>1</v>
      </c>
      <c r="V5070">
        <v>12</v>
      </c>
      <c r="W5070">
        <v>7.281553398058252E-2</v>
      </c>
    </row>
    <row r="5071" spans="1:23" x14ac:dyDescent="0.25">
      <c r="A5071">
        <v>171</v>
      </c>
      <c r="B5071">
        <v>28</v>
      </c>
      <c r="C5071" t="s">
        <v>3019</v>
      </c>
      <c r="D5071" t="s">
        <v>1352</v>
      </c>
      <c r="E5071">
        <v>0</v>
      </c>
      <c r="F5071">
        <v>34.108170999999999</v>
      </c>
      <c r="G5071">
        <v>-12.469023999999999</v>
      </c>
      <c r="J5071">
        <v>171</v>
      </c>
      <c r="K5071">
        <v>28</v>
      </c>
      <c r="L5071" t="s">
        <v>3019</v>
      </c>
      <c r="M5071" t="s">
        <v>1352</v>
      </c>
      <c r="O5071">
        <v>34.108170999999999</v>
      </c>
      <c r="P5071">
        <v>-12.469023999999999</v>
      </c>
      <c r="Q5071" t="s">
        <v>8194</v>
      </c>
      <c r="R5071" t="s">
        <v>21</v>
      </c>
      <c r="S5071" t="s">
        <v>162</v>
      </c>
      <c r="T5071" t="s">
        <v>190</v>
      </c>
      <c r="U5071">
        <v>1</v>
      </c>
      <c r="V5071">
        <v>12</v>
      </c>
      <c r="W5071">
        <v>7.281553398058252E-2</v>
      </c>
    </row>
    <row r="5072" spans="1:23" x14ac:dyDescent="0.25">
      <c r="A5072">
        <v>171</v>
      </c>
      <c r="B5072">
        <v>29</v>
      </c>
      <c r="C5072" t="s">
        <v>8228</v>
      </c>
      <c r="D5072" t="s">
        <v>779</v>
      </c>
      <c r="E5072">
        <v>0</v>
      </c>
      <c r="F5072">
        <v>34.093138000000003</v>
      </c>
      <c r="G5072">
        <v>-12.424856999999999</v>
      </c>
      <c r="J5072">
        <v>171</v>
      </c>
      <c r="K5072">
        <v>29</v>
      </c>
      <c r="L5072" t="s">
        <v>8228</v>
      </c>
      <c r="M5072" t="s">
        <v>779</v>
      </c>
      <c r="O5072">
        <v>34.093138000000003</v>
      </c>
      <c r="P5072">
        <v>-12.424856999999999</v>
      </c>
      <c r="Q5072" t="s">
        <v>8194</v>
      </c>
      <c r="R5072" t="s">
        <v>21</v>
      </c>
      <c r="S5072" t="s">
        <v>162</v>
      </c>
      <c r="T5072" t="s">
        <v>190</v>
      </c>
      <c r="U5072">
        <v>1</v>
      </c>
      <c r="V5072">
        <v>12</v>
      </c>
      <c r="W5072">
        <v>7.281553398058252E-2</v>
      </c>
    </row>
    <row r="5073" spans="1:23" x14ac:dyDescent="0.25">
      <c r="A5073">
        <v>171</v>
      </c>
      <c r="B5073">
        <v>30</v>
      </c>
      <c r="C5073" t="s">
        <v>8229</v>
      </c>
      <c r="D5073" t="s">
        <v>742</v>
      </c>
      <c r="E5073">
        <v>0</v>
      </c>
      <c r="F5073">
        <v>34.108074000000002</v>
      </c>
      <c r="G5073">
        <v>-12.465865000000001</v>
      </c>
      <c r="J5073">
        <v>171</v>
      </c>
      <c r="K5073">
        <v>30</v>
      </c>
      <c r="L5073" t="s">
        <v>8229</v>
      </c>
      <c r="M5073" t="s">
        <v>742</v>
      </c>
      <c r="O5073">
        <v>34.108074000000002</v>
      </c>
      <c r="P5073">
        <v>-12.465865000000001</v>
      </c>
      <c r="Q5073" t="s">
        <v>8194</v>
      </c>
      <c r="R5073" t="s">
        <v>21</v>
      </c>
      <c r="S5073" t="s">
        <v>162</v>
      </c>
      <c r="T5073" t="s">
        <v>190</v>
      </c>
      <c r="U5073">
        <v>1</v>
      </c>
      <c r="V5073">
        <v>12</v>
      </c>
      <c r="W5073">
        <v>7.281553398058252E-2</v>
      </c>
    </row>
    <row r="5074" spans="1:23" x14ac:dyDescent="0.25">
      <c r="A5074">
        <v>172</v>
      </c>
      <c r="B5074">
        <v>1</v>
      </c>
      <c r="C5074" t="s">
        <v>8230</v>
      </c>
      <c r="D5074" t="s">
        <v>747</v>
      </c>
      <c r="E5074" t="s">
        <v>3019</v>
      </c>
      <c r="F5074">
        <v>34.048119999999997</v>
      </c>
      <c r="G5074">
        <v>-12.470644999999999</v>
      </c>
      <c r="J5074">
        <v>172</v>
      </c>
      <c r="K5074">
        <v>1</v>
      </c>
      <c r="L5074" t="s">
        <v>8230</v>
      </c>
      <c r="M5074" t="s">
        <v>747</v>
      </c>
      <c r="N5074" t="s">
        <v>3019</v>
      </c>
      <c r="O5074">
        <v>34.048119999999997</v>
      </c>
      <c r="P5074">
        <v>-12.470644999999999</v>
      </c>
      <c r="Q5074" t="s">
        <v>8231</v>
      </c>
      <c r="R5074" t="s">
        <v>21</v>
      </c>
      <c r="S5074" t="s">
        <v>162</v>
      </c>
      <c r="T5074" t="s">
        <v>190</v>
      </c>
      <c r="U5074">
        <v>1</v>
      </c>
      <c r="V5074">
        <v>29</v>
      </c>
      <c r="W5074">
        <v>0.17964071856287431</v>
      </c>
    </row>
    <row r="5075" spans="1:23" x14ac:dyDescent="0.25">
      <c r="A5075">
        <v>172</v>
      </c>
      <c r="B5075">
        <v>2</v>
      </c>
      <c r="C5075" t="s">
        <v>8232</v>
      </c>
      <c r="D5075" t="s">
        <v>5416</v>
      </c>
      <c r="E5075" t="s">
        <v>8233</v>
      </c>
      <c r="F5075">
        <v>34.031078999999998</v>
      </c>
      <c r="G5075">
        <v>-12.467788000000001</v>
      </c>
      <c r="J5075">
        <v>172</v>
      </c>
      <c r="K5075">
        <v>2</v>
      </c>
      <c r="L5075" t="s">
        <v>8232</v>
      </c>
      <c r="M5075" t="s">
        <v>5416</v>
      </c>
      <c r="N5075" t="s">
        <v>8233</v>
      </c>
      <c r="O5075">
        <v>34.031078999999998</v>
      </c>
      <c r="P5075">
        <v>-12.467788000000001</v>
      </c>
      <c r="Q5075" t="s">
        <v>8231</v>
      </c>
      <c r="R5075" t="s">
        <v>21</v>
      </c>
      <c r="S5075" t="s">
        <v>162</v>
      </c>
      <c r="T5075" t="s">
        <v>190</v>
      </c>
      <c r="U5075">
        <v>1</v>
      </c>
      <c r="V5075">
        <v>29</v>
      </c>
      <c r="W5075">
        <v>0.17964071856287431</v>
      </c>
    </row>
    <row r="5076" spans="1:23" x14ac:dyDescent="0.25">
      <c r="A5076">
        <v>172</v>
      </c>
      <c r="B5076">
        <v>3</v>
      </c>
      <c r="C5076" t="s">
        <v>8234</v>
      </c>
      <c r="D5076" t="s">
        <v>1209</v>
      </c>
      <c r="E5076" t="s">
        <v>8235</v>
      </c>
      <c r="F5076">
        <v>34.047274000000002</v>
      </c>
      <c r="G5076">
        <v>-12.466711999999999</v>
      </c>
      <c r="J5076">
        <v>172</v>
      </c>
      <c r="K5076">
        <v>3</v>
      </c>
      <c r="L5076" t="s">
        <v>8234</v>
      </c>
      <c r="M5076" t="s">
        <v>1209</v>
      </c>
      <c r="N5076" t="s">
        <v>8235</v>
      </c>
      <c r="O5076">
        <v>34.047274000000002</v>
      </c>
      <c r="P5076">
        <v>-12.466711999999999</v>
      </c>
      <c r="Q5076" t="s">
        <v>8231</v>
      </c>
      <c r="R5076" t="s">
        <v>21</v>
      </c>
      <c r="S5076" t="s">
        <v>162</v>
      </c>
      <c r="T5076" t="s">
        <v>190</v>
      </c>
      <c r="U5076">
        <v>1</v>
      </c>
      <c r="V5076">
        <v>29</v>
      </c>
      <c r="W5076">
        <v>0.17964071856287431</v>
      </c>
    </row>
    <row r="5077" spans="1:23" x14ac:dyDescent="0.25">
      <c r="A5077">
        <v>172</v>
      </c>
      <c r="B5077">
        <v>4</v>
      </c>
      <c r="C5077" t="s">
        <v>8236</v>
      </c>
      <c r="D5077" t="s">
        <v>602</v>
      </c>
      <c r="E5077">
        <v>0</v>
      </c>
      <c r="F5077">
        <v>34.015853</v>
      </c>
      <c r="G5077">
        <v>-12.464052000000001</v>
      </c>
      <c r="J5077">
        <v>172</v>
      </c>
      <c r="K5077">
        <v>4</v>
      </c>
      <c r="L5077" t="s">
        <v>8236</v>
      </c>
      <c r="M5077" t="s">
        <v>602</v>
      </c>
      <c r="O5077">
        <v>34.015853</v>
      </c>
      <c r="P5077">
        <v>-12.464052000000001</v>
      </c>
      <c r="Q5077" t="s">
        <v>8231</v>
      </c>
      <c r="R5077" t="s">
        <v>21</v>
      </c>
      <c r="S5077" t="s">
        <v>162</v>
      </c>
      <c r="T5077" t="s">
        <v>190</v>
      </c>
      <c r="U5077">
        <v>1</v>
      </c>
      <c r="V5077">
        <v>29</v>
      </c>
      <c r="W5077">
        <v>0.17964071856287431</v>
      </c>
    </row>
    <row r="5078" spans="1:23" x14ac:dyDescent="0.25">
      <c r="A5078">
        <v>172</v>
      </c>
      <c r="B5078">
        <v>5</v>
      </c>
      <c r="C5078" t="s">
        <v>8237</v>
      </c>
      <c r="D5078" t="s">
        <v>572</v>
      </c>
      <c r="E5078">
        <v>0</v>
      </c>
      <c r="F5078">
        <v>34.043864999999997</v>
      </c>
      <c r="G5078">
        <v>-12.455887000000001</v>
      </c>
      <c r="J5078">
        <v>172</v>
      </c>
      <c r="K5078">
        <v>5</v>
      </c>
      <c r="L5078" t="s">
        <v>8237</v>
      </c>
      <c r="M5078" t="s">
        <v>572</v>
      </c>
      <c r="O5078">
        <v>34.043864999999997</v>
      </c>
      <c r="P5078">
        <v>-12.455887000000001</v>
      </c>
      <c r="Q5078" t="s">
        <v>8231</v>
      </c>
      <c r="R5078" t="s">
        <v>21</v>
      </c>
      <c r="S5078" t="s">
        <v>162</v>
      </c>
      <c r="T5078" t="s">
        <v>190</v>
      </c>
      <c r="U5078">
        <v>1</v>
      </c>
      <c r="V5078">
        <v>29</v>
      </c>
      <c r="W5078">
        <v>0.17964071856287431</v>
      </c>
    </row>
    <row r="5079" spans="1:23" x14ac:dyDescent="0.25">
      <c r="A5079">
        <v>172</v>
      </c>
      <c r="B5079">
        <v>6</v>
      </c>
      <c r="C5079" t="s">
        <v>8238</v>
      </c>
      <c r="D5079" t="s">
        <v>810</v>
      </c>
      <c r="E5079">
        <v>0</v>
      </c>
      <c r="F5079">
        <v>34.016204999999999</v>
      </c>
      <c r="G5079">
        <v>-12.464047000000001</v>
      </c>
      <c r="J5079">
        <v>172</v>
      </c>
      <c r="K5079">
        <v>6</v>
      </c>
      <c r="L5079" t="s">
        <v>8238</v>
      </c>
      <c r="M5079" t="s">
        <v>810</v>
      </c>
      <c r="O5079">
        <v>34.016204999999999</v>
      </c>
      <c r="P5079">
        <v>-12.464047000000001</v>
      </c>
      <c r="Q5079" t="s">
        <v>8231</v>
      </c>
      <c r="R5079" t="s">
        <v>21</v>
      </c>
      <c r="S5079" t="s">
        <v>162</v>
      </c>
      <c r="T5079" t="s">
        <v>190</v>
      </c>
      <c r="U5079">
        <v>1</v>
      </c>
      <c r="V5079">
        <v>29</v>
      </c>
      <c r="W5079">
        <v>0.17964071856287431</v>
      </c>
    </row>
    <row r="5080" spans="1:23" x14ac:dyDescent="0.25">
      <c r="A5080">
        <v>172</v>
      </c>
      <c r="B5080">
        <v>7</v>
      </c>
      <c r="C5080" t="s">
        <v>8239</v>
      </c>
      <c r="D5080" t="s">
        <v>733</v>
      </c>
      <c r="E5080">
        <v>0</v>
      </c>
      <c r="F5080">
        <v>34.018023999999997</v>
      </c>
      <c r="G5080">
        <v>-12.463632</v>
      </c>
      <c r="J5080">
        <v>172</v>
      </c>
      <c r="K5080">
        <v>7</v>
      </c>
      <c r="L5080" t="s">
        <v>8239</v>
      </c>
      <c r="M5080" t="s">
        <v>733</v>
      </c>
      <c r="O5080">
        <v>34.018023999999997</v>
      </c>
      <c r="P5080">
        <v>-12.463632</v>
      </c>
      <c r="Q5080" t="s">
        <v>8231</v>
      </c>
      <c r="R5080" t="s">
        <v>21</v>
      </c>
      <c r="S5080" t="s">
        <v>162</v>
      </c>
      <c r="T5080" t="s">
        <v>190</v>
      </c>
      <c r="U5080">
        <v>1</v>
      </c>
      <c r="V5080">
        <v>29</v>
      </c>
      <c r="W5080">
        <v>0.17964071856287431</v>
      </c>
    </row>
    <row r="5081" spans="1:23" x14ac:dyDescent="0.25">
      <c r="A5081">
        <v>172</v>
      </c>
      <c r="B5081">
        <v>8</v>
      </c>
      <c r="C5081" t="s">
        <v>8240</v>
      </c>
      <c r="D5081" t="s">
        <v>1240</v>
      </c>
      <c r="E5081">
        <v>0</v>
      </c>
      <c r="F5081">
        <v>34.015832000000003</v>
      </c>
      <c r="G5081">
        <v>-12.464387</v>
      </c>
      <c r="J5081">
        <v>172</v>
      </c>
      <c r="K5081">
        <v>8</v>
      </c>
      <c r="L5081" t="s">
        <v>8240</v>
      </c>
      <c r="M5081" t="s">
        <v>1240</v>
      </c>
      <c r="O5081">
        <v>34.015832000000003</v>
      </c>
      <c r="P5081">
        <v>-12.464387</v>
      </c>
      <c r="Q5081" t="s">
        <v>8231</v>
      </c>
      <c r="R5081" t="s">
        <v>21</v>
      </c>
      <c r="S5081" t="s">
        <v>162</v>
      </c>
      <c r="T5081" t="s">
        <v>190</v>
      </c>
      <c r="U5081">
        <v>1</v>
      </c>
      <c r="V5081">
        <v>29</v>
      </c>
      <c r="W5081">
        <v>0.17964071856287431</v>
      </c>
    </row>
    <row r="5082" spans="1:23" x14ac:dyDescent="0.25">
      <c r="A5082">
        <v>172</v>
      </c>
      <c r="B5082">
        <v>9</v>
      </c>
      <c r="C5082" t="s">
        <v>8241</v>
      </c>
      <c r="D5082" t="s">
        <v>968</v>
      </c>
      <c r="E5082">
        <v>0</v>
      </c>
      <c r="F5082">
        <v>34.028339000000003</v>
      </c>
      <c r="G5082">
        <v>-12.467696999999999</v>
      </c>
      <c r="J5082">
        <v>172</v>
      </c>
      <c r="K5082">
        <v>9</v>
      </c>
      <c r="L5082" t="s">
        <v>8241</v>
      </c>
      <c r="M5082" t="s">
        <v>968</v>
      </c>
      <c r="O5082">
        <v>34.028339000000003</v>
      </c>
      <c r="P5082">
        <v>-12.467696999999999</v>
      </c>
      <c r="Q5082" t="s">
        <v>8231</v>
      </c>
      <c r="R5082" t="s">
        <v>21</v>
      </c>
      <c r="S5082" t="s">
        <v>162</v>
      </c>
      <c r="T5082" t="s">
        <v>190</v>
      </c>
      <c r="U5082">
        <v>1</v>
      </c>
      <c r="V5082">
        <v>29</v>
      </c>
      <c r="W5082">
        <v>0.17964071856287431</v>
      </c>
    </row>
    <row r="5083" spans="1:23" x14ac:dyDescent="0.25">
      <c r="A5083">
        <v>172</v>
      </c>
      <c r="B5083">
        <v>10</v>
      </c>
      <c r="C5083" t="s">
        <v>8242</v>
      </c>
      <c r="D5083" t="s">
        <v>1396</v>
      </c>
      <c r="E5083" t="s">
        <v>8243</v>
      </c>
      <c r="F5083">
        <v>34.031731000000001</v>
      </c>
      <c r="G5083">
        <v>-12.468275999999999</v>
      </c>
      <c r="J5083">
        <v>172</v>
      </c>
      <c r="K5083">
        <v>10</v>
      </c>
      <c r="L5083" t="s">
        <v>8242</v>
      </c>
      <c r="M5083" t="s">
        <v>1396</v>
      </c>
      <c r="N5083" t="s">
        <v>8243</v>
      </c>
      <c r="O5083">
        <v>34.031731000000001</v>
      </c>
      <c r="P5083">
        <v>-12.468275999999999</v>
      </c>
      <c r="Q5083" t="s">
        <v>8231</v>
      </c>
      <c r="R5083" t="s">
        <v>21</v>
      </c>
      <c r="S5083" t="s">
        <v>162</v>
      </c>
      <c r="T5083" t="s">
        <v>190</v>
      </c>
      <c r="U5083">
        <v>1</v>
      </c>
      <c r="V5083">
        <v>29</v>
      </c>
      <c r="W5083">
        <v>0.17964071856287431</v>
      </c>
    </row>
    <row r="5084" spans="1:23" x14ac:dyDescent="0.25">
      <c r="A5084">
        <v>172</v>
      </c>
      <c r="B5084">
        <v>11</v>
      </c>
      <c r="C5084" t="s">
        <v>8244</v>
      </c>
      <c r="D5084" t="s">
        <v>2342</v>
      </c>
      <c r="E5084" t="s">
        <v>5788</v>
      </c>
      <c r="F5084">
        <v>34.031114000000002</v>
      </c>
      <c r="G5084">
        <v>-12.468157</v>
      </c>
      <c r="J5084">
        <v>172</v>
      </c>
      <c r="K5084">
        <v>11</v>
      </c>
      <c r="L5084" t="s">
        <v>8244</v>
      </c>
      <c r="M5084" t="s">
        <v>2342</v>
      </c>
      <c r="N5084" t="s">
        <v>5788</v>
      </c>
      <c r="O5084">
        <v>34.031114000000002</v>
      </c>
      <c r="P5084">
        <v>-12.468157</v>
      </c>
      <c r="Q5084" t="s">
        <v>8231</v>
      </c>
      <c r="R5084" t="s">
        <v>21</v>
      </c>
      <c r="S5084" t="s">
        <v>162</v>
      </c>
      <c r="T5084" t="s">
        <v>190</v>
      </c>
      <c r="U5084">
        <v>1</v>
      </c>
      <c r="V5084">
        <v>29</v>
      </c>
      <c r="W5084">
        <v>0.17964071856287431</v>
      </c>
    </row>
    <row r="5085" spans="1:23" x14ac:dyDescent="0.25">
      <c r="A5085">
        <v>172</v>
      </c>
      <c r="B5085">
        <v>12</v>
      </c>
      <c r="C5085" t="s">
        <v>8245</v>
      </c>
      <c r="D5085" t="s">
        <v>2332</v>
      </c>
      <c r="E5085" t="s">
        <v>5788</v>
      </c>
      <c r="F5085">
        <v>34.033150999999997</v>
      </c>
      <c r="G5085">
        <v>-12.467912999999999</v>
      </c>
      <c r="J5085">
        <v>172</v>
      </c>
      <c r="K5085">
        <v>12</v>
      </c>
      <c r="L5085" t="s">
        <v>8245</v>
      </c>
      <c r="M5085" t="s">
        <v>2332</v>
      </c>
      <c r="N5085" t="s">
        <v>5788</v>
      </c>
      <c r="O5085">
        <v>34.033150999999997</v>
      </c>
      <c r="P5085">
        <v>-12.467912999999999</v>
      </c>
      <c r="Q5085" t="s">
        <v>8231</v>
      </c>
      <c r="R5085" t="s">
        <v>21</v>
      </c>
      <c r="S5085" t="s">
        <v>162</v>
      </c>
      <c r="T5085" t="s">
        <v>190</v>
      </c>
      <c r="U5085">
        <v>1</v>
      </c>
      <c r="V5085">
        <v>29</v>
      </c>
      <c r="W5085">
        <v>0.17964071856287431</v>
      </c>
    </row>
    <row r="5086" spans="1:23" x14ac:dyDescent="0.25">
      <c r="A5086">
        <v>172</v>
      </c>
      <c r="B5086">
        <v>13</v>
      </c>
      <c r="C5086" t="s">
        <v>8246</v>
      </c>
      <c r="D5086" t="s">
        <v>2973</v>
      </c>
      <c r="E5086">
        <v>0</v>
      </c>
      <c r="F5086">
        <v>34.017313000000001</v>
      </c>
      <c r="G5086">
        <v>-12.463915</v>
      </c>
      <c r="J5086">
        <v>172</v>
      </c>
      <c r="K5086">
        <v>13</v>
      </c>
      <c r="L5086" t="s">
        <v>8246</v>
      </c>
      <c r="M5086" t="s">
        <v>2973</v>
      </c>
      <c r="O5086">
        <v>34.017313000000001</v>
      </c>
      <c r="P5086">
        <v>-12.463915</v>
      </c>
      <c r="Q5086" t="s">
        <v>8231</v>
      </c>
      <c r="R5086" t="s">
        <v>21</v>
      </c>
      <c r="S5086" t="s">
        <v>162</v>
      </c>
      <c r="T5086" t="s">
        <v>190</v>
      </c>
      <c r="U5086">
        <v>1</v>
      </c>
      <c r="V5086">
        <v>29</v>
      </c>
      <c r="W5086">
        <v>0.17964071856287431</v>
      </c>
    </row>
    <row r="5087" spans="1:23" x14ac:dyDescent="0.25">
      <c r="A5087">
        <v>172</v>
      </c>
      <c r="B5087">
        <v>14</v>
      </c>
      <c r="C5087" t="s">
        <v>8247</v>
      </c>
      <c r="D5087" t="s">
        <v>1404</v>
      </c>
      <c r="E5087" t="s">
        <v>5788</v>
      </c>
      <c r="F5087">
        <v>34.033282</v>
      </c>
      <c r="G5087">
        <v>-12.468207</v>
      </c>
      <c r="J5087">
        <v>172</v>
      </c>
      <c r="K5087">
        <v>14</v>
      </c>
      <c r="L5087" t="s">
        <v>8247</v>
      </c>
      <c r="M5087" t="s">
        <v>1404</v>
      </c>
      <c r="N5087" t="s">
        <v>5788</v>
      </c>
      <c r="O5087">
        <v>34.033282</v>
      </c>
      <c r="P5087">
        <v>-12.468207</v>
      </c>
      <c r="Q5087" t="s">
        <v>8231</v>
      </c>
      <c r="R5087" t="s">
        <v>21</v>
      </c>
      <c r="S5087" t="s">
        <v>162</v>
      </c>
      <c r="T5087" t="s">
        <v>190</v>
      </c>
      <c r="U5087">
        <v>1</v>
      </c>
      <c r="V5087">
        <v>29</v>
      </c>
      <c r="W5087">
        <v>0.17964071856287431</v>
      </c>
    </row>
    <row r="5088" spans="1:23" x14ac:dyDescent="0.25">
      <c r="A5088">
        <v>172</v>
      </c>
      <c r="B5088">
        <v>15</v>
      </c>
      <c r="C5088" t="s">
        <v>8248</v>
      </c>
      <c r="D5088" t="s">
        <v>3050</v>
      </c>
      <c r="E5088" t="s">
        <v>5788</v>
      </c>
      <c r="F5088">
        <v>34.032507000000003</v>
      </c>
      <c r="G5088">
        <v>-12.468086</v>
      </c>
      <c r="J5088">
        <v>172</v>
      </c>
      <c r="K5088">
        <v>15</v>
      </c>
      <c r="L5088" t="s">
        <v>8248</v>
      </c>
      <c r="M5088" t="s">
        <v>3050</v>
      </c>
      <c r="N5088" t="s">
        <v>5788</v>
      </c>
      <c r="O5088">
        <v>34.032507000000003</v>
      </c>
      <c r="P5088">
        <v>-12.468086</v>
      </c>
      <c r="Q5088" t="s">
        <v>8231</v>
      </c>
      <c r="R5088" t="s">
        <v>21</v>
      </c>
      <c r="S5088" t="s">
        <v>162</v>
      </c>
      <c r="T5088" t="s">
        <v>190</v>
      </c>
      <c r="U5088">
        <v>1</v>
      </c>
      <c r="V5088">
        <v>29</v>
      </c>
      <c r="W5088">
        <v>0.17964071856287431</v>
      </c>
    </row>
    <row r="5089" spans="1:23" x14ac:dyDescent="0.25">
      <c r="A5089">
        <v>172</v>
      </c>
      <c r="B5089">
        <v>16</v>
      </c>
      <c r="C5089" t="s">
        <v>8249</v>
      </c>
      <c r="D5089" t="s">
        <v>828</v>
      </c>
      <c r="E5089" t="s">
        <v>3019</v>
      </c>
      <c r="F5089">
        <v>34.048119999999997</v>
      </c>
      <c r="G5089">
        <v>-12.470656</v>
      </c>
      <c r="J5089">
        <v>172</v>
      </c>
      <c r="K5089">
        <v>16</v>
      </c>
      <c r="L5089" t="s">
        <v>8249</v>
      </c>
      <c r="M5089" t="s">
        <v>828</v>
      </c>
      <c r="N5089" t="s">
        <v>3019</v>
      </c>
      <c r="O5089">
        <v>34.048119999999997</v>
      </c>
      <c r="P5089">
        <v>-12.470656</v>
      </c>
      <c r="Q5089" t="s">
        <v>8231</v>
      </c>
      <c r="R5089" t="s">
        <v>21</v>
      </c>
      <c r="S5089" t="s">
        <v>162</v>
      </c>
      <c r="T5089" t="s">
        <v>190</v>
      </c>
      <c r="U5089">
        <v>1</v>
      </c>
      <c r="V5089">
        <v>29</v>
      </c>
      <c r="W5089">
        <v>0.17964071856287431</v>
      </c>
    </row>
    <row r="5090" spans="1:23" x14ac:dyDescent="0.25">
      <c r="A5090">
        <v>172</v>
      </c>
      <c r="B5090">
        <v>17</v>
      </c>
      <c r="C5090" t="s">
        <v>8250</v>
      </c>
      <c r="D5090" t="s">
        <v>1979</v>
      </c>
      <c r="E5090" t="s">
        <v>5788</v>
      </c>
      <c r="F5090">
        <v>34.033265</v>
      </c>
      <c r="G5090">
        <v>-12.468135999999999</v>
      </c>
      <c r="J5090">
        <v>172</v>
      </c>
      <c r="K5090">
        <v>17</v>
      </c>
      <c r="L5090" t="s">
        <v>8250</v>
      </c>
      <c r="M5090" t="s">
        <v>1979</v>
      </c>
      <c r="N5090" t="s">
        <v>5788</v>
      </c>
      <c r="O5090">
        <v>34.033265</v>
      </c>
      <c r="P5090">
        <v>-12.468135999999999</v>
      </c>
      <c r="Q5090" t="s">
        <v>8231</v>
      </c>
      <c r="R5090" t="s">
        <v>21</v>
      </c>
      <c r="S5090" t="s">
        <v>162</v>
      </c>
      <c r="T5090" t="s">
        <v>190</v>
      </c>
      <c r="U5090">
        <v>1</v>
      </c>
      <c r="V5090">
        <v>29</v>
      </c>
      <c r="W5090">
        <v>0.17964071856287431</v>
      </c>
    </row>
    <row r="5091" spans="1:23" x14ac:dyDescent="0.25">
      <c r="A5091">
        <v>172</v>
      </c>
      <c r="B5091">
        <v>18</v>
      </c>
      <c r="C5091" t="s">
        <v>8251</v>
      </c>
      <c r="D5091" t="s">
        <v>1063</v>
      </c>
      <c r="E5091" t="s">
        <v>8235</v>
      </c>
      <c r="F5091">
        <v>34.047274000000002</v>
      </c>
      <c r="G5091">
        <v>-12.466709</v>
      </c>
      <c r="J5091">
        <v>172</v>
      </c>
      <c r="K5091">
        <v>18</v>
      </c>
      <c r="L5091" t="s">
        <v>8251</v>
      </c>
      <c r="M5091" t="s">
        <v>1063</v>
      </c>
      <c r="N5091" t="s">
        <v>8235</v>
      </c>
      <c r="O5091">
        <v>34.047274000000002</v>
      </c>
      <c r="P5091">
        <v>-12.466709</v>
      </c>
      <c r="Q5091" t="s">
        <v>8231</v>
      </c>
      <c r="R5091" t="s">
        <v>21</v>
      </c>
      <c r="S5091" t="s">
        <v>162</v>
      </c>
      <c r="T5091" t="s">
        <v>190</v>
      </c>
      <c r="U5091">
        <v>1</v>
      </c>
      <c r="V5091">
        <v>29</v>
      </c>
      <c r="W5091">
        <v>0.17964071856287431</v>
      </c>
    </row>
    <row r="5092" spans="1:23" x14ac:dyDescent="0.25">
      <c r="A5092">
        <v>172</v>
      </c>
      <c r="B5092">
        <v>19</v>
      </c>
      <c r="C5092" t="s">
        <v>8252</v>
      </c>
      <c r="D5092" t="s">
        <v>879</v>
      </c>
      <c r="E5092" t="s">
        <v>8253</v>
      </c>
      <c r="F5092">
        <v>34.032206000000002</v>
      </c>
      <c r="G5092">
        <v>-12.469609999999999</v>
      </c>
      <c r="J5092">
        <v>172</v>
      </c>
      <c r="K5092">
        <v>19</v>
      </c>
      <c r="L5092" t="s">
        <v>8252</v>
      </c>
      <c r="M5092" t="s">
        <v>879</v>
      </c>
      <c r="N5092" t="s">
        <v>8253</v>
      </c>
      <c r="O5092">
        <v>34.032206000000002</v>
      </c>
      <c r="P5092">
        <v>-12.469609999999999</v>
      </c>
      <c r="Q5092" t="s">
        <v>8231</v>
      </c>
      <c r="R5092" t="s">
        <v>21</v>
      </c>
      <c r="S5092" t="s">
        <v>162</v>
      </c>
      <c r="T5092" t="s">
        <v>190</v>
      </c>
      <c r="U5092">
        <v>1</v>
      </c>
      <c r="V5092">
        <v>29</v>
      </c>
      <c r="W5092">
        <v>0.17964071856287431</v>
      </c>
    </row>
    <row r="5093" spans="1:23" x14ac:dyDescent="0.25">
      <c r="A5093">
        <v>172</v>
      </c>
      <c r="B5093">
        <v>20</v>
      </c>
      <c r="C5093" t="s">
        <v>8254</v>
      </c>
      <c r="D5093" t="s">
        <v>624</v>
      </c>
      <c r="E5093">
        <v>0</v>
      </c>
      <c r="F5093">
        <v>34.032454999999999</v>
      </c>
      <c r="G5093">
        <v>-12.464387</v>
      </c>
      <c r="J5093">
        <v>172</v>
      </c>
      <c r="K5093">
        <v>20</v>
      </c>
      <c r="L5093" t="s">
        <v>8254</v>
      </c>
      <c r="M5093" t="s">
        <v>624</v>
      </c>
      <c r="O5093">
        <v>34.032454999999999</v>
      </c>
      <c r="P5093">
        <v>-12.464387</v>
      </c>
      <c r="Q5093" t="s">
        <v>8231</v>
      </c>
      <c r="R5093" t="s">
        <v>21</v>
      </c>
      <c r="S5093" t="s">
        <v>162</v>
      </c>
      <c r="T5093" t="s">
        <v>190</v>
      </c>
      <c r="U5093">
        <v>1</v>
      </c>
      <c r="V5093">
        <v>29</v>
      </c>
      <c r="W5093">
        <v>0.17964071856287431</v>
      </c>
    </row>
    <row r="5094" spans="1:23" x14ac:dyDescent="0.25">
      <c r="A5094">
        <v>172</v>
      </c>
      <c r="B5094">
        <v>21</v>
      </c>
      <c r="C5094" t="s">
        <v>8255</v>
      </c>
      <c r="D5094" t="s">
        <v>1283</v>
      </c>
      <c r="E5094" t="s">
        <v>8256</v>
      </c>
      <c r="F5094">
        <v>34.050552000000003</v>
      </c>
      <c r="G5094">
        <v>-12.476943</v>
      </c>
      <c r="J5094">
        <v>172</v>
      </c>
      <c r="K5094">
        <v>21</v>
      </c>
      <c r="L5094" t="s">
        <v>8255</v>
      </c>
      <c r="M5094" t="s">
        <v>1283</v>
      </c>
      <c r="N5094" t="s">
        <v>8256</v>
      </c>
      <c r="O5094">
        <v>34.050552000000003</v>
      </c>
      <c r="P5094">
        <v>-12.476943</v>
      </c>
      <c r="Q5094" t="s">
        <v>8231</v>
      </c>
      <c r="R5094" t="s">
        <v>21</v>
      </c>
      <c r="S5094" t="s">
        <v>162</v>
      </c>
      <c r="T5094" t="s">
        <v>190</v>
      </c>
      <c r="U5094">
        <v>1</v>
      </c>
      <c r="V5094">
        <v>29</v>
      </c>
      <c r="W5094">
        <v>0.17964071856287431</v>
      </c>
    </row>
    <row r="5095" spans="1:23" x14ac:dyDescent="0.25">
      <c r="A5095">
        <v>172</v>
      </c>
      <c r="B5095">
        <v>22</v>
      </c>
      <c r="C5095" t="s">
        <v>8257</v>
      </c>
      <c r="D5095" t="s">
        <v>1194</v>
      </c>
      <c r="E5095">
        <v>0</v>
      </c>
      <c r="F5095">
        <v>34.018895000000001</v>
      </c>
      <c r="G5095">
        <v>-12.471121</v>
      </c>
      <c r="J5095">
        <v>172</v>
      </c>
      <c r="K5095">
        <v>22</v>
      </c>
      <c r="L5095" t="s">
        <v>8257</v>
      </c>
      <c r="M5095" t="s">
        <v>1194</v>
      </c>
      <c r="O5095">
        <v>34.018895000000001</v>
      </c>
      <c r="P5095">
        <v>-12.471121</v>
      </c>
      <c r="Q5095" t="s">
        <v>8231</v>
      </c>
      <c r="R5095" t="s">
        <v>21</v>
      </c>
      <c r="S5095" t="s">
        <v>162</v>
      </c>
      <c r="T5095" t="s">
        <v>190</v>
      </c>
      <c r="U5095">
        <v>1</v>
      </c>
      <c r="V5095">
        <v>29</v>
      </c>
      <c r="W5095">
        <v>0.17964071856287431</v>
      </c>
    </row>
    <row r="5096" spans="1:23" x14ac:dyDescent="0.25">
      <c r="A5096">
        <v>172</v>
      </c>
      <c r="B5096">
        <v>23</v>
      </c>
      <c r="C5096" t="s">
        <v>8258</v>
      </c>
      <c r="D5096" t="s">
        <v>717</v>
      </c>
      <c r="E5096" t="s">
        <v>8256</v>
      </c>
      <c r="F5096">
        <v>34.050592000000002</v>
      </c>
      <c r="G5096">
        <v>-12.476927999999999</v>
      </c>
      <c r="J5096">
        <v>172</v>
      </c>
      <c r="K5096">
        <v>23</v>
      </c>
      <c r="L5096" t="s">
        <v>8258</v>
      </c>
      <c r="M5096" t="s">
        <v>717</v>
      </c>
      <c r="N5096" t="s">
        <v>8256</v>
      </c>
      <c r="O5096">
        <v>34.050592000000002</v>
      </c>
      <c r="P5096">
        <v>-12.476927999999999</v>
      </c>
      <c r="Q5096" t="s">
        <v>8231</v>
      </c>
      <c r="R5096" t="s">
        <v>21</v>
      </c>
      <c r="S5096" t="s">
        <v>162</v>
      </c>
      <c r="T5096" t="s">
        <v>190</v>
      </c>
      <c r="U5096">
        <v>1</v>
      </c>
      <c r="V5096">
        <v>29</v>
      </c>
      <c r="W5096">
        <v>0.17964071856287431</v>
      </c>
    </row>
    <row r="5097" spans="1:23" x14ac:dyDescent="0.25">
      <c r="A5097">
        <v>172</v>
      </c>
      <c r="B5097">
        <v>24</v>
      </c>
      <c r="C5097" t="s">
        <v>8259</v>
      </c>
      <c r="D5097" t="s">
        <v>1369</v>
      </c>
      <c r="E5097">
        <v>0</v>
      </c>
      <c r="F5097">
        <v>34.022705999999999</v>
      </c>
      <c r="G5097">
        <v>-12.47024</v>
      </c>
      <c r="J5097">
        <v>172</v>
      </c>
      <c r="K5097">
        <v>24</v>
      </c>
      <c r="L5097" t="s">
        <v>8259</v>
      </c>
      <c r="M5097" t="s">
        <v>1369</v>
      </c>
      <c r="O5097">
        <v>34.022705999999999</v>
      </c>
      <c r="P5097">
        <v>-12.47024</v>
      </c>
      <c r="Q5097" t="s">
        <v>8231</v>
      </c>
      <c r="R5097" t="s">
        <v>21</v>
      </c>
      <c r="S5097" t="s">
        <v>162</v>
      </c>
      <c r="T5097" t="s">
        <v>190</v>
      </c>
      <c r="U5097">
        <v>1</v>
      </c>
      <c r="V5097">
        <v>29</v>
      </c>
      <c r="W5097">
        <v>0.17964071856287431</v>
      </c>
    </row>
    <row r="5098" spans="1:23" x14ac:dyDescent="0.25">
      <c r="A5098">
        <v>172</v>
      </c>
      <c r="B5098">
        <v>25</v>
      </c>
      <c r="C5098" t="s">
        <v>8260</v>
      </c>
      <c r="D5098" t="s">
        <v>2667</v>
      </c>
      <c r="E5098" t="s">
        <v>5788</v>
      </c>
      <c r="F5098">
        <v>34.032508999999997</v>
      </c>
      <c r="G5098">
        <v>-12.468078</v>
      </c>
      <c r="J5098">
        <v>172</v>
      </c>
      <c r="K5098">
        <v>25</v>
      </c>
      <c r="L5098" t="s">
        <v>8260</v>
      </c>
      <c r="M5098" t="s">
        <v>2667</v>
      </c>
      <c r="N5098" t="s">
        <v>5788</v>
      </c>
      <c r="O5098">
        <v>34.032508999999997</v>
      </c>
      <c r="P5098">
        <v>-12.468078</v>
      </c>
      <c r="Q5098" t="s">
        <v>8231</v>
      </c>
      <c r="R5098" t="s">
        <v>21</v>
      </c>
      <c r="S5098" t="s">
        <v>162</v>
      </c>
      <c r="T5098" t="s">
        <v>190</v>
      </c>
      <c r="U5098">
        <v>1</v>
      </c>
      <c r="V5098">
        <v>29</v>
      </c>
      <c r="W5098">
        <v>0.17964071856287431</v>
      </c>
    </row>
    <row r="5099" spans="1:23" x14ac:dyDescent="0.25">
      <c r="A5099">
        <v>172</v>
      </c>
      <c r="B5099">
        <v>26</v>
      </c>
      <c r="C5099" t="s">
        <v>8261</v>
      </c>
      <c r="D5099" t="s">
        <v>874</v>
      </c>
      <c r="E5099" t="s">
        <v>3426</v>
      </c>
      <c r="F5099">
        <v>34.035012999999999</v>
      </c>
      <c r="G5099">
        <v>-12.467694</v>
      </c>
      <c r="J5099">
        <v>172</v>
      </c>
      <c r="K5099">
        <v>26</v>
      </c>
      <c r="L5099" t="s">
        <v>8261</v>
      </c>
      <c r="M5099" t="s">
        <v>874</v>
      </c>
      <c r="N5099" t="s">
        <v>3426</v>
      </c>
      <c r="O5099">
        <v>34.035012999999999</v>
      </c>
      <c r="P5099">
        <v>-12.467694</v>
      </c>
      <c r="Q5099" t="s">
        <v>8231</v>
      </c>
      <c r="R5099" t="s">
        <v>21</v>
      </c>
      <c r="S5099" t="s">
        <v>162</v>
      </c>
      <c r="T5099" t="s">
        <v>190</v>
      </c>
      <c r="U5099">
        <v>1</v>
      </c>
      <c r="V5099">
        <v>29</v>
      </c>
      <c r="W5099">
        <v>0.17964071856287431</v>
      </c>
    </row>
    <row r="5100" spans="1:23" x14ac:dyDescent="0.25">
      <c r="A5100">
        <v>172</v>
      </c>
      <c r="B5100">
        <v>27</v>
      </c>
      <c r="C5100" t="s">
        <v>8262</v>
      </c>
      <c r="D5100" t="s">
        <v>1107</v>
      </c>
      <c r="E5100">
        <v>0</v>
      </c>
      <c r="F5100">
        <v>34.031666999999999</v>
      </c>
      <c r="G5100">
        <v>-12.464679</v>
      </c>
      <c r="J5100">
        <v>172</v>
      </c>
      <c r="K5100">
        <v>27</v>
      </c>
      <c r="L5100" t="s">
        <v>8262</v>
      </c>
      <c r="M5100" t="s">
        <v>1107</v>
      </c>
      <c r="O5100">
        <v>34.031666999999999</v>
      </c>
      <c r="P5100">
        <v>-12.464679</v>
      </c>
      <c r="Q5100" t="s">
        <v>8231</v>
      </c>
      <c r="R5100" t="s">
        <v>21</v>
      </c>
      <c r="S5100" t="s">
        <v>162</v>
      </c>
      <c r="T5100" t="s">
        <v>190</v>
      </c>
      <c r="U5100">
        <v>1</v>
      </c>
      <c r="V5100">
        <v>29</v>
      </c>
      <c r="W5100">
        <v>0.17964071856287431</v>
      </c>
    </row>
    <row r="5101" spans="1:23" x14ac:dyDescent="0.25">
      <c r="A5101">
        <v>172</v>
      </c>
      <c r="B5101">
        <v>28</v>
      </c>
      <c r="C5101" t="s">
        <v>8263</v>
      </c>
      <c r="D5101" t="s">
        <v>921</v>
      </c>
      <c r="E5101" t="s">
        <v>8264</v>
      </c>
      <c r="F5101">
        <v>34.035217000000003</v>
      </c>
      <c r="G5101">
        <v>-12.46813</v>
      </c>
      <c r="J5101">
        <v>172</v>
      </c>
      <c r="K5101">
        <v>28</v>
      </c>
      <c r="L5101" t="s">
        <v>8263</v>
      </c>
      <c r="M5101" t="s">
        <v>921</v>
      </c>
      <c r="N5101" t="s">
        <v>8264</v>
      </c>
      <c r="O5101">
        <v>34.035217000000003</v>
      </c>
      <c r="P5101">
        <v>-12.46813</v>
      </c>
      <c r="Q5101" t="s">
        <v>8231</v>
      </c>
      <c r="R5101" t="s">
        <v>21</v>
      </c>
      <c r="S5101" t="s">
        <v>162</v>
      </c>
      <c r="T5101" t="s">
        <v>190</v>
      </c>
      <c r="U5101">
        <v>1</v>
      </c>
      <c r="V5101">
        <v>29</v>
      </c>
      <c r="W5101">
        <v>0.17964071856287431</v>
      </c>
    </row>
    <row r="5102" spans="1:23" x14ac:dyDescent="0.25">
      <c r="A5102">
        <v>172</v>
      </c>
      <c r="B5102">
        <v>29</v>
      </c>
      <c r="C5102" t="s">
        <v>8265</v>
      </c>
      <c r="D5102" t="s">
        <v>870</v>
      </c>
      <c r="E5102">
        <v>0</v>
      </c>
      <c r="F5102">
        <v>34.034032000000003</v>
      </c>
      <c r="G5102">
        <v>-12.467499999999999</v>
      </c>
      <c r="J5102">
        <v>172</v>
      </c>
      <c r="K5102">
        <v>29</v>
      </c>
      <c r="L5102" t="s">
        <v>8265</v>
      </c>
      <c r="M5102" t="s">
        <v>870</v>
      </c>
      <c r="O5102">
        <v>34.034032000000003</v>
      </c>
      <c r="P5102">
        <v>-12.467499999999999</v>
      </c>
      <c r="Q5102" t="s">
        <v>8231</v>
      </c>
      <c r="R5102" t="s">
        <v>21</v>
      </c>
      <c r="S5102" t="s">
        <v>162</v>
      </c>
      <c r="T5102" t="s">
        <v>190</v>
      </c>
      <c r="U5102">
        <v>1</v>
      </c>
      <c r="V5102">
        <v>29</v>
      </c>
      <c r="W5102">
        <v>0.17964071856287431</v>
      </c>
    </row>
    <row r="5103" spans="1:23" x14ac:dyDescent="0.25">
      <c r="A5103">
        <v>172</v>
      </c>
      <c r="B5103">
        <v>30</v>
      </c>
      <c r="C5103" t="s">
        <v>8266</v>
      </c>
      <c r="D5103" t="s">
        <v>926</v>
      </c>
      <c r="E5103" t="s">
        <v>8253</v>
      </c>
      <c r="F5103">
        <v>34.032240999999999</v>
      </c>
      <c r="G5103">
        <v>-12.469536</v>
      </c>
      <c r="J5103">
        <v>172</v>
      </c>
      <c r="K5103">
        <v>30</v>
      </c>
      <c r="L5103" t="s">
        <v>8266</v>
      </c>
      <c r="M5103" t="s">
        <v>926</v>
      </c>
      <c r="N5103" t="s">
        <v>8253</v>
      </c>
      <c r="O5103">
        <v>34.032240999999999</v>
      </c>
      <c r="P5103">
        <v>-12.469536</v>
      </c>
      <c r="Q5103" t="s">
        <v>8231</v>
      </c>
      <c r="R5103" t="s">
        <v>21</v>
      </c>
      <c r="S5103" t="s">
        <v>162</v>
      </c>
      <c r="T5103" t="s">
        <v>190</v>
      </c>
      <c r="U5103">
        <v>1</v>
      </c>
      <c r="V5103">
        <v>29</v>
      </c>
      <c r="W5103">
        <v>0.17964071856287431</v>
      </c>
    </row>
    <row r="5104" spans="1:23" x14ac:dyDescent="0.25">
      <c r="A5104">
        <v>173</v>
      </c>
      <c r="B5104">
        <v>1</v>
      </c>
      <c r="C5104" t="s">
        <v>8267</v>
      </c>
      <c r="D5104" t="s">
        <v>726</v>
      </c>
      <c r="E5104" t="s">
        <v>8268</v>
      </c>
      <c r="F5104">
        <v>0</v>
      </c>
      <c r="G5104">
        <v>0</v>
      </c>
      <c r="J5104">
        <v>173</v>
      </c>
      <c r="K5104">
        <v>1</v>
      </c>
      <c r="L5104" t="s">
        <v>8267</v>
      </c>
      <c r="M5104" t="s">
        <v>726</v>
      </c>
      <c r="N5104" t="s">
        <v>8268</v>
      </c>
      <c r="Q5104" t="s">
        <v>8269</v>
      </c>
      <c r="R5104" t="s">
        <v>21</v>
      </c>
      <c r="S5104" t="s">
        <v>162</v>
      </c>
      <c r="T5104" t="s">
        <v>190</v>
      </c>
      <c r="U5104">
        <v>1</v>
      </c>
      <c r="V5104">
        <v>46</v>
      </c>
      <c r="W5104">
        <v>0.19607843137254899</v>
      </c>
    </row>
    <row r="5105" spans="1:23" x14ac:dyDescent="0.25">
      <c r="A5105">
        <v>173</v>
      </c>
      <c r="B5105">
        <v>2</v>
      </c>
      <c r="C5105" t="s">
        <v>8270</v>
      </c>
      <c r="D5105" t="s">
        <v>569</v>
      </c>
      <c r="E5105" t="s">
        <v>8271</v>
      </c>
      <c r="F5105">
        <v>0</v>
      </c>
      <c r="G5105">
        <v>0</v>
      </c>
      <c r="J5105">
        <v>173</v>
      </c>
      <c r="K5105">
        <v>2</v>
      </c>
      <c r="L5105" t="s">
        <v>8270</v>
      </c>
      <c r="M5105" t="s">
        <v>569</v>
      </c>
      <c r="N5105" t="s">
        <v>8271</v>
      </c>
      <c r="Q5105" t="s">
        <v>8269</v>
      </c>
      <c r="R5105" t="s">
        <v>21</v>
      </c>
      <c r="S5105" t="s">
        <v>162</v>
      </c>
      <c r="T5105" t="s">
        <v>190</v>
      </c>
      <c r="U5105">
        <v>1</v>
      </c>
      <c r="V5105">
        <v>46</v>
      </c>
      <c r="W5105">
        <v>0.19607843137254899</v>
      </c>
    </row>
    <row r="5106" spans="1:23" x14ac:dyDescent="0.25">
      <c r="A5106">
        <v>173</v>
      </c>
      <c r="B5106">
        <v>3</v>
      </c>
      <c r="C5106" t="s">
        <v>8272</v>
      </c>
      <c r="D5106" t="s">
        <v>704</v>
      </c>
      <c r="E5106" t="s">
        <v>8271</v>
      </c>
      <c r="F5106">
        <v>0</v>
      </c>
      <c r="G5106">
        <v>0</v>
      </c>
      <c r="J5106">
        <v>173</v>
      </c>
      <c r="K5106">
        <v>3</v>
      </c>
      <c r="L5106" t="s">
        <v>8272</v>
      </c>
      <c r="M5106" t="s">
        <v>704</v>
      </c>
      <c r="N5106" t="s">
        <v>8271</v>
      </c>
      <c r="Q5106" t="s">
        <v>8269</v>
      </c>
      <c r="R5106" t="s">
        <v>21</v>
      </c>
      <c r="S5106" t="s">
        <v>162</v>
      </c>
      <c r="T5106" t="s">
        <v>190</v>
      </c>
      <c r="U5106">
        <v>1</v>
      </c>
      <c r="V5106">
        <v>46</v>
      </c>
      <c r="W5106">
        <v>0.19607843137254899</v>
      </c>
    </row>
    <row r="5107" spans="1:23" x14ac:dyDescent="0.25">
      <c r="A5107">
        <v>173</v>
      </c>
      <c r="B5107">
        <v>4</v>
      </c>
      <c r="C5107" t="s">
        <v>8273</v>
      </c>
      <c r="D5107" t="s">
        <v>742</v>
      </c>
      <c r="E5107" t="s">
        <v>8274</v>
      </c>
      <c r="F5107">
        <v>0</v>
      </c>
      <c r="G5107">
        <v>0</v>
      </c>
      <c r="J5107">
        <v>173</v>
      </c>
      <c r="K5107">
        <v>4</v>
      </c>
      <c r="L5107" t="s">
        <v>8273</v>
      </c>
      <c r="M5107" t="s">
        <v>742</v>
      </c>
      <c r="N5107" t="s">
        <v>8274</v>
      </c>
      <c r="Q5107" t="s">
        <v>8269</v>
      </c>
      <c r="R5107" t="s">
        <v>21</v>
      </c>
      <c r="S5107" t="s">
        <v>162</v>
      </c>
      <c r="T5107" t="s">
        <v>190</v>
      </c>
      <c r="U5107">
        <v>1</v>
      </c>
      <c r="V5107">
        <v>46</v>
      </c>
      <c r="W5107">
        <v>0.19607843137254899</v>
      </c>
    </row>
    <row r="5108" spans="1:23" x14ac:dyDescent="0.25">
      <c r="A5108">
        <v>173</v>
      </c>
      <c r="B5108">
        <v>5</v>
      </c>
      <c r="C5108" t="s">
        <v>8275</v>
      </c>
      <c r="D5108" t="s">
        <v>900</v>
      </c>
      <c r="E5108" t="s">
        <v>1939</v>
      </c>
      <c r="F5108">
        <v>0</v>
      </c>
      <c r="G5108">
        <v>0</v>
      </c>
      <c r="J5108">
        <v>173</v>
      </c>
      <c r="K5108">
        <v>5</v>
      </c>
      <c r="L5108" t="s">
        <v>8275</v>
      </c>
      <c r="M5108" t="s">
        <v>900</v>
      </c>
      <c r="N5108" t="s">
        <v>1939</v>
      </c>
      <c r="Q5108" t="s">
        <v>8269</v>
      </c>
      <c r="R5108" t="s">
        <v>21</v>
      </c>
      <c r="S5108" t="s">
        <v>162</v>
      </c>
      <c r="T5108" t="s">
        <v>190</v>
      </c>
      <c r="U5108">
        <v>1</v>
      </c>
      <c r="V5108">
        <v>46</v>
      </c>
      <c r="W5108">
        <v>0.19607843137254899</v>
      </c>
    </row>
    <row r="5109" spans="1:23" x14ac:dyDescent="0.25">
      <c r="A5109">
        <v>173</v>
      </c>
      <c r="B5109">
        <v>6</v>
      </c>
      <c r="C5109" t="s">
        <v>8276</v>
      </c>
      <c r="D5109" t="s">
        <v>624</v>
      </c>
      <c r="E5109" t="s">
        <v>8277</v>
      </c>
      <c r="F5109">
        <v>0</v>
      </c>
      <c r="G5109">
        <v>0</v>
      </c>
      <c r="J5109">
        <v>173</v>
      </c>
      <c r="K5109">
        <v>6</v>
      </c>
      <c r="L5109" t="s">
        <v>8276</v>
      </c>
      <c r="M5109" t="s">
        <v>624</v>
      </c>
      <c r="N5109" t="s">
        <v>8277</v>
      </c>
      <c r="Q5109" t="s">
        <v>8269</v>
      </c>
      <c r="R5109" t="s">
        <v>21</v>
      </c>
      <c r="S5109" t="s">
        <v>162</v>
      </c>
      <c r="T5109" t="s">
        <v>190</v>
      </c>
      <c r="U5109">
        <v>1</v>
      </c>
      <c r="V5109">
        <v>46</v>
      </c>
      <c r="W5109">
        <v>0.19607843137254899</v>
      </c>
    </row>
    <row r="5110" spans="1:23" x14ac:dyDescent="0.25">
      <c r="A5110">
        <v>173</v>
      </c>
      <c r="B5110">
        <v>7</v>
      </c>
      <c r="C5110" t="s">
        <v>8278</v>
      </c>
      <c r="D5110" t="s">
        <v>1021</v>
      </c>
      <c r="E5110" t="s">
        <v>8279</v>
      </c>
      <c r="F5110">
        <v>0</v>
      </c>
      <c r="G5110">
        <v>0</v>
      </c>
      <c r="J5110">
        <v>173</v>
      </c>
      <c r="K5110">
        <v>7</v>
      </c>
      <c r="L5110" t="s">
        <v>8278</v>
      </c>
      <c r="M5110" t="s">
        <v>1021</v>
      </c>
      <c r="N5110" t="s">
        <v>8279</v>
      </c>
      <c r="Q5110" t="s">
        <v>8269</v>
      </c>
      <c r="R5110" t="s">
        <v>21</v>
      </c>
      <c r="S5110" t="s">
        <v>162</v>
      </c>
      <c r="T5110" t="s">
        <v>190</v>
      </c>
      <c r="U5110">
        <v>1</v>
      </c>
      <c r="V5110">
        <v>46</v>
      </c>
      <c r="W5110">
        <v>0.19607843137254899</v>
      </c>
    </row>
    <row r="5111" spans="1:23" x14ac:dyDescent="0.25">
      <c r="A5111">
        <v>173</v>
      </c>
      <c r="B5111">
        <v>8</v>
      </c>
      <c r="C5111" t="s">
        <v>8280</v>
      </c>
      <c r="D5111" t="s">
        <v>810</v>
      </c>
      <c r="E5111" t="s">
        <v>8281</v>
      </c>
      <c r="F5111">
        <v>0</v>
      </c>
      <c r="G5111">
        <v>0</v>
      </c>
      <c r="J5111">
        <v>173</v>
      </c>
      <c r="K5111">
        <v>8</v>
      </c>
      <c r="L5111" t="s">
        <v>8280</v>
      </c>
      <c r="M5111" t="s">
        <v>810</v>
      </c>
      <c r="N5111" t="s">
        <v>8281</v>
      </c>
      <c r="Q5111" t="s">
        <v>8269</v>
      </c>
      <c r="R5111" t="s">
        <v>21</v>
      </c>
      <c r="S5111" t="s">
        <v>162</v>
      </c>
      <c r="T5111" t="s">
        <v>190</v>
      </c>
      <c r="U5111">
        <v>1</v>
      </c>
      <c r="V5111">
        <v>46</v>
      </c>
      <c r="W5111">
        <v>0.19607843137254899</v>
      </c>
    </row>
    <row r="5112" spans="1:23" x14ac:dyDescent="0.25">
      <c r="A5112">
        <v>173</v>
      </c>
      <c r="B5112">
        <v>9</v>
      </c>
      <c r="C5112" t="s">
        <v>8282</v>
      </c>
      <c r="D5112" t="s">
        <v>2973</v>
      </c>
      <c r="E5112" t="s">
        <v>8281</v>
      </c>
      <c r="F5112">
        <v>0</v>
      </c>
      <c r="G5112">
        <v>0</v>
      </c>
      <c r="J5112">
        <v>173</v>
      </c>
      <c r="K5112">
        <v>9</v>
      </c>
      <c r="L5112" t="s">
        <v>8282</v>
      </c>
      <c r="M5112" t="s">
        <v>2973</v>
      </c>
      <c r="N5112" t="s">
        <v>8281</v>
      </c>
      <c r="Q5112" t="s">
        <v>8269</v>
      </c>
      <c r="R5112" t="s">
        <v>21</v>
      </c>
      <c r="S5112" t="s">
        <v>162</v>
      </c>
      <c r="T5112" t="s">
        <v>190</v>
      </c>
      <c r="U5112">
        <v>1</v>
      </c>
      <c r="V5112">
        <v>46</v>
      </c>
      <c r="W5112">
        <v>0.19607843137254899</v>
      </c>
    </row>
    <row r="5113" spans="1:23" x14ac:dyDescent="0.25">
      <c r="A5113">
        <v>173</v>
      </c>
      <c r="B5113">
        <v>10</v>
      </c>
      <c r="C5113" t="s">
        <v>8283</v>
      </c>
      <c r="D5113" t="s">
        <v>982</v>
      </c>
      <c r="E5113" t="s">
        <v>8271</v>
      </c>
      <c r="F5113">
        <v>0</v>
      </c>
      <c r="G5113">
        <v>0</v>
      </c>
      <c r="J5113">
        <v>173</v>
      </c>
      <c r="K5113">
        <v>10</v>
      </c>
      <c r="L5113" t="s">
        <v>8283</v>
      </c>
      <c r="M5113" t="s">
        <v>982</v>
      </c>
      <c r="N5113" t="s">
        <v>8271</v>
      </c>
      <c r="Q5113" t="s">
        <v>8269</v>
      </c>
      <c r="R5113" t="s">
        <v>21</v>
      </c>
      <c r="S5113" t="s">
        <v>162</v>
      </c>
      <c r="T5113" t="s">
        <v>190</v>
      </c>
      <c r="U5113">
        <v>1</v>
      </c>
      <c r="V5113">
        <v>46</v>
      </c>
      <c r="W5113">
        <v>0.19607843137254899</v>
      </c>
    </row>
    <row r="5114" spans="1:23" x14ac:dyDescent="0.25">
      <c r="A5114">
        <v>173</v>
      </c>
      <c r="B5114">
        <v>11</v>
      </c>
      <c r="C5114" t="s">
        <v>5411</v>
      </c>
      <c r="D5114" t="s">
        <v>1654</v>
      </c>
      <c r="E5114" t="s">
        <v>8284</v>
      </c>
      <c r="F5114">
        <v>0</v>
      </c>
      <c r="G5114">
        <v>0</v>
      </c>
      <c r="J5114">
        <v>173</v>
      </c>
      <c r="K5114">
        <v>11</v>
      </c>
      <c r="L5114" t="s">
        <v>5411</v>
      </c>
      <c r="M5114" t="s">
        <v>1654</v>
      </c>
      <c r="N5114" t="s">
        <v>8284</v>
      </c>
      <c r="Q5114" t="s">
        <v>8269</v>
      </c>
      <c r="R5114" t="s">
        <v>21</v>
      </c>
      <c r="S5114" t="s">
        <v>162</v>
      </c>
      <c r="T5114" t="s">
        <v>190</v>
      </c>
      <c r="U5114">
        <v>1</v>
      </c>
      <c r="V5114">
        <v>46</v>
      </c>
      <c r="W5114">
        <v>0.19607843137254899</v>
      </c>
    </row>
    <row r="5115" spans="1:23" x14ac:dyDescent="0.25">
      <c r="A5115">
        <v>173</v>
      </c>
      <c r="B5115">
        <v>12</v>
      </c>
      <c r="C5115" t="s">
        <v>8285</v>
      </c>
      <c r="D5115" t="s">
        <v>1122</v>
      </c>
      <c r="E5115" t="s">
        <v>1745</v>
      </c>
      <c r="F5115">
        <v>0</v>
      </c>
      <c r="G5115">
        <v>0</v>
      </c>
      <c r="J5115">
        <v>173</v>
      </c>
      <c r="K5115">
        <v>12</v>
      </c>
      <c r="L5115" t="s">
        <v>8285</v>
      </c>
      <c r="M5115" t="s">
        <v>1122</v>
      </c>
      <c r="N5115" t="s">
        <v>1745</v>
      </c>
      <c r="Q5115" t="s">
        <v>8269</v>
      </c>
      <c r="R5115" t="s">
        <v>21</v>
      </c>
      <c r="S5115" t="s">
        <v>162</v>
      </c>
      <c r="T5115" t="s">
        <v>190</v>
      </c>
      <c r="U5115">
        <v>1</v>
      </c>
      <c r="V5115">
        <v>46</v>
      </c>
      <c r="W5115">
        <v>0.19607843137254899</v>
      </c>
    </row>
    <row r="5116" spans="1:23" x14ac:dyDescent="0.25">
      <c r="A5116">
        <v>173</v>
      </c>
      <c r="B5116">
        <v>13</v>
      </c>
      <c r="C5116" t="s">
        <v>8286</v>
      </c>
      <c r="D5116" t="s">
        <v>1966</v>
      </c>
      <c r="E5116" t="s">
        <v>1572</v>
      </c>
      <c r="F5116">
        <v>0</v>
      </c>
      <c r="G5116">
        <v>0</v>
      </c>
      <c r="J5116">
        <v>173</v>
      </c>
      <c r="K5116">
        <v>13</v>
      </c>
      <c r="L5116" t="s">
        <v>8286</v>
      </c>
      <c r="M5116" t="s">
        <v>1966</v>
      </c>
      <c r="N5116" t="s">
        <v>1572</v>
      </c>
      <c r="Q5116" t="s">
        <v>8269</v>
      </c>
      <c r="R5116" t="s">
        <v>21</v>
      </c>
      <c r="S5116" t="s">
        <v>162</v>
      </c>
      <c r="T5116" t="s">
        <v>190</v>
      </c>
      <c r="U5116">
        <v>1</v>
      </c>
      <c r="V5116">
        <v>46</v>
      </c>
      <c r="W5116">
        <v>0.19607843137254899</v>
      </c>
    </row>
    <row r="5117" spans="1:23" x14ac:dyDescent="0.25">
      <c r="A5117">
        <v>173</v>
      </c>
      <c r="B5117">
        <v>14</v>
      </c>
      <c r="C5117" t="s">
        <v>8287</v>
      </c>
      <c r="D5117" t="s">
        <v>602</v>
      </c>
      <c r="E5117" t="s">
        <v>8288</v>
      </c>
      <c r="F5117">
        <v>0</v>
      </c>
      <c r="G5117">
        <v>0</v>
      </c>
      <c r="J5117">
        <v>173</v>
      </c>
      <c r="K5117">
        <v>14</v>
      </c>
      <c r="L5117" t="s">
        <v>8287</v>
      </c>
      <c r="M5117" t="s">
        <v>602</v>
      </c>
      <c r="N5117" t="s">
        <v>8288</v>
      </c>
      <c r="Q5117" t="s">
        <v>8269</v>
      </c>
      <c r="R5117" t="s">
        <v>21</v>
      </c>
      <c r="S5117" t="s">
        <v>162</v>
      </c>
      <c r="T5117" t="s">
        <v>190</v>
      </c>
      <c r="U5117">
        <v>1</v>
      </c>
      <c r="V5117">
        <v>46</v>
      </c>
      <c r="W5117">
        <v>0.19607843137254899</v>
      </c>
    </row>
    <row r="5118" spans="1:23" x14ac:dyDescent="0.25">
      <c r="A5118">
        <v>173</v>
      </c>
      <c r="B5118">
        <v>15</v>
      </c>
      <c r="C5118" t="s">
        <v>8289</v>
      </c>
      <c r="D5118" t="s">
        <v>2018</v>
      </c>
      <c r="E5118" t="s">
        <v>8277</v>
      </c>
      <c r="F5118">
        <v>0</v>
      </c>
      <c r="G5118">
        <v>0</v>
      </c>
      <c r="J5118">
        <v>173</v>
      </c>
      <c r="K5118">
        <v>15</v>
      </c>
      <c r="L5118" t="s">
        <v>8289</v>
      </c>
      <c r="M5118" t="s">
        <v>2018</v>
      </c>
      <c r="N5118" t="s">
        <v>8277</v>
      </c>
      <c r="Q5118" t="s">
        <v>8269</v>
      </c>
      <c r="R5118" t="s">
        <v>21</v>
      </c>
      <c r="S5118" t="s">
        <v>162</v>
      </c>
      <c r="T5118" t="s">
        <v>190</v>
      </c>
      <c r="U5118">
        <v>1</v>
      </c>
      <c r="V5118">
        <v>46</v>
      </c>
      <c r="W5118">
        <v>0.19607843137254899</v>
      </c>
    </row>
    <row r="5119" spans="1:23" x14ac:dyDescent="0.25">
      <c r="A5119">
        <v>173</v>
      </c>
      <c r="B5119">
        <v>16</v>
      </c>
      <c r="C5119" t="s">
        <v>8290</v>
      </c>
      <c r="D5119" t="s">
        <v>1442</v>
      </c>
      <c r="E5119" t="s">
        <v>1572</v>
      </c>
      <c r="F5119">
        <v>0</v>
      </c>
      <c r="G5119">
        <v>0</v>
      </c>
      <c r="J5119">
        <v>173</v>
      </c>
      <c r="K5119">
        <v>16</v>
      </c>
      <c r="L5119" t="s">
        <v>8290</v>
      </c>
      <c r="M5119" t="s">
        <v>1442</v>
      </c>
      <c r="N5119" t="s">
        <v>1572</v>
      </c>
      <c r="Q5119" t="s">
        <v>8269</v>
      </c>
      <c r="R5119" t="s">
        <v>21</v>
      </c>
      <c r="S5119" t="s">
        <v>162</v>
      </c>
      <c r="T5119" t="s">
        <v>190</v>
      </c>
      <c r="U5119">
        <v>1</v>
      </c>
      <c r="V5119">
        <v>46</v>
      </c>
      <c r="W5119">
        <v>0.19607843137254899</v>
      </c>
    </row>
    <row r="5120" spans="1:23" x14ac:dyDescent="0.25">
      <c r="A5120">
        <v>173</v>
      </c>
      <c r="B5120">
        <v>17</v>
      </c>
      <c r="C5120" t="s">
        <v>8291</v>
      </c>
      <c r="D5120" t="s">
        <v>763</v>
      </c>
      <c r="E5120" t="s">
        <v>8292</v>
      </c>
      <c r="F5120">
        <v>0</v>
      </c>
      <c r="G5120">
        <v>0</v>
      </c>
      <c r="J5120">
        <v>173</v>
      </c>
      <c r="K5120">
        <v>17</v>
      </c>
      <c r="L5120" t="s">
        <v>8291</v>
      </c>
      <c r="M5120" t="s">
        <v>763</v>
      </c>
      <c r="N5120" t="s">
        <v>8292</v>
      </c>
      <c r="Q5120" t="s">
        <v>8269</v>
      </c>
      <c r="R5120" t="s">
        <v>21</v>
      </c>
      <c r="S5120" t="s">
        <v>162</v>
      </c>
      <c r="T5120" t="s">
        <v>190</v>
      </c>
      <c r="U5120">
        <v>1</v>
      </c>
      <c r="V5120">
        <v>46</v>
      </c>
      <c r="W5120">
        <v>0.19607843137254899</v>
      </c>
    </row>
    <row r="5121" spans="1:23" x14ac:dyDescent="0.25">
      <c r="A5121">
        <v>173</v>
      </c>
      <c r="B5121">
        <v>18</v>
      </c>
      <c r="C5121" t="s">
        <v>8293</v>
      </c>
      <c r="D5121" t="s">
        <v>1330</v>
      </c>
      <c r="E5121" t="s">
        <v>8294</v>
      </c>
      <c r="F5121">
        <v>0</v>
      </c>
      <c r="G5121">
        <v>0</v>
      </c>
      <c r="J5121">
        <v>173</v>
      </c>
      <c r="K5121">
        <v>18</v>
      </c>
      <c r="L5121" t="s">
        <v>8293</v>
      </c>
      <c r="M5121" t="s">
        <v>1330</v>
      </c>
      <c r="N5121" t="s">
        <v>8294</v>
      </c>
      <c r="Q5121" t="s">
        <v>8269</v>
      </c>
      <c r="R5121" t="s">
        <v>21</v>
      </c>
      <c r="S5121" t="s">
        <v>162</v>
      </c>
      <c r="T5121" t="s">
        <v>190</v>
      </c>
      <c r="U5121">
        <v>1</v>
      </c>
      <c r="V5121">
        <v>46</v>
      </c>
      <c r="W5121">
        <v>0.19607843137254899</v>
      </c>
    </row>
    <row r="5122" spans="1:23" x14ac:dyDescent="0.25">
      <c r="A5122">
        <v>173</v>
      </c>
      <c r="B5122">
        <v>19</v>
      </c>
      <c r="C5122" t="s">
        <v>8295</v>
      </c>
      <c r="D5122" t="s">
        <v>1211</v>
      </c>
      <c r="E5122" t="s">
        <v>8277</v>
      </c>
      <c r="F5122">
        <v>0</v>
      </c>
      <c r="G5122">
        <v>0</v>
      </c>
      <c r="J5122">
        <v>173</v>
      </c>
      <c r="K5122">
        <v>19</v>
      </c>
      <c r="L5122" t="s">
        <v>8295</v>
      </c>
      <c r="M5122" t="s">
        <v>1211</v>
      </c>
      <c r="N5122" t="s">
        <v>8277</v>
      </c>
      <c r="Q5122" t="s">
        <v>8269</v>
      </c>
      <c r="R5122" t="s">
        <v>21</v>
      </c>
      <c r="S5122" t="s">
        <v>162</v>
      </c>
      <c r="T5122" t="s">
        <v>190</v>
      </c>
      <c r="U5122">
        <v>1</v>
      </c>
      <c r="V5122">
        <v>46</v>
      </c>
      <c r="W5122">
        <v>0.19607843137254899</v>
      </c>
    </row>
    <row r="5123" spans="1:23" x14ac:dyDescent="0.25">
      <c r="A5123">
        <v>173</v>
      </c>
      <c r="B5123">
        <v>20</v>
      </c>
      <c r="C5123" t="s">
        <v>8296</v>
      </c>
      <c r="D5123" t="s">
        <v>1167</v>
      </c>
      <c r="E5123" t="s">
        <v>8277</v>
      </c>
      <c r="F5123">
        <v>0</v>
      </c>
      <c r="G5123">
        <v>0</v>
      </c>
      <c r="J5123">
        <v>173</v>
      </c>
      <c r="K5123">
        <v>20</v>
      </c>
      <c r="L5123" t="s">
        <v>8296</v>
      </c>
      <c r="M5123" t="s">
        <v>1167</v>
      </c>
      <c r="N5123" t="s">
        <v>8277</v>
      </c>
      <c r="Q5123" t="s">
        <v>8269</v>
      </c>
      <c r="R5123" t="s">
        <v>21</v>
      </c>
      <c r="S5123" t="s">
        <v>162</v>
      </c>
      <c r="T5123" t="s">
        <v>190</v>
      </c>
      <c r="U5123">
        <v>1</v>
      </c>
      <c r="V5123">
        <v>46</v>
      </c>
      <c r="W5123">
        <v>0.19607843137254899</v>
      </c>
    </row>
    <row r="5124" spans="1:23" x14ac:dyDescent="0.25">
      <c r="A5124">
        <v>173</v>
      </c>
      <c r="B5124">
        <v>21</v>
      </c>
      <c r="C5124" t="s">
        <v>8297</v>
      </c>
      <c r="D5124" t="s">
        <v>936</v>
      </c>
      <c r="E5124" t="s">
        <v>8298</v>
      </c>
      <c r="F5124">
        <v>0</v>
      </c>
      <c r="G5124">
        <v>0</v>
      </c>
      <c r="J5124">
        <v>173</v>
      </c>
      <c r="K5124">
        <v>21</v>
      </c>
      <c r="L5124" t="s">
        <v>8297</v>
      </c>
      <c r="M5124" t="s">
        <v>936</v>
      </c>
      <c r="N5124" t="s">
        <v>8298</v>
      </c>
      <c r="Q5124" t="s">
        <v>8269</v>
      </c>
      <c r="R5124" t="s">
        <v>21</v>
      </c>
      <c r="S5124" t="s">
        <v>162</v>
      </c>
      <c r="T5124" t="s">
        <v>190</v>
      </c>
      <c r="U5124">
        <v>1</v>
      </c>
      <c r="V5124">
        <v>46</v>
      </c>
      <c r="W5124">
        <v>0.19607843137254899</v>
      </c>
    </row>
    <row r="5125" spans="1:23" x14ac:dyDescent="0.25">
      <c r="A5125">
        <v>173</v>
      </c>
      <c r="B5125">
        <v>22</v>
      </c>
      <c r="C5125" t="s">
        <v>8299</v>
      </c>
      <c r="D5125" t="s">
        <v>1536</v>
      </c>
      <c r="E5125" t="s">
        <v>8292</v>
      </c>
      <c r="F5125">
        <v>0</v>
      </c>
      <c r="G5125">
        <v>0</v>
      </c>
      <c r="J5125">
        <v>173</v>
      </c>
      <c r="K5125">
        <v>22</v>
      </c>
      <c r="L5125" t="s">
        <v>8299</v>
      </c>
      <c r="M5125" t="s">
        <v>1536</v>
      </c>
      <c r="N5125" t="s">
        <v>8292</v>
      </c>
      <c r="Q5125" t="s">
        <v>8269</v>
      </c>
      <c r="R5125" t="s">
        <v>21</v>
      </c>
      <c r="S5125" t="s">
        <v>162</v>
      </c>
      <c r="T5125" t="s">
        <v>190</v>
      </c>
      <c r="U5125">
        <v>1</v>
      </c>
      <c r="V5125">
        <v>46</v>
      </c>
      <c r="W5125">
        <v>0.19607843137254899</v>
      </c>
    </row>
    <row r="5126" spans="1:23" x14ac:dyDescent="0.25">
      <c r="A5126">
        <v>173</v>
      </c>
      <c r="B5126">
        <v>23</v>
      </c>
      <c r="C5126" t="s">
        <v>8300</v>
      </c>
      <c r="D5126" t="s">
        <v>677</v>
      </c>
      <c r="E5126" t="s">
        <v>8301</v>
      </c>
      <c r="F5126">
        <v>0</v>
      </c>
      <c r="G5126">
        <v>0</v>
      </c>
      <c r="J5126">
        <v>173</v>
      </c>
      <c r="K5126">
        <v>23</v>
      </c>
      <c r="L5126" t="s">
        <v>8300</v>
      </c>
      <c r="M5126" t="s">
        <v>677</v>
      </c>
      <c r="N5126" t="s">
        <v>8301</v>
      </c>
      <c r="Q5126" t="s">
        <v>8269</v>
      </c>
      <c r="R5126" t="s">
        <v>21</v>
      </c>
      <c r="S5126" t="s">
        <v>162</v>
      </c>
      <c r="T5126" t="s">
        <v>190</v>
      </c>
      <c r="U5126">
        <v>1</v>
      </c>
      <c r="V5126">
        <v>46</v>
      </c>
      <c r="W5126">
        <v>0.19607843137254899</v>
      </c>
    </row>
    <row r="5127" spans="1:23" x14ac:dyDescent="0.25">
      <c r="A5127">
        <v>173</v>
      </c>
      <c r="B5127">
        <v>24</v>
      </c>
      <c r="C5127" t="s">
        <v>8302</v>
      </c>
      <c r="D5127" t="s">
        <v>1200</v>
      </c>
      <c r="E5127" t="s">
        <v>8303</v>
      </c>
      <c r="F5127">
        <v>0</v>
      </c>
      <c r="G5127">
        <v>0</v>
      </c>
      <c r="J5127">
        <v>173</v>
      </c>
      <c r="K5127">
        <v>24</v>
      </c>
      <c r="L5127" t="s">
        <v>8302</v>
      </c>
      <c r="M5127" t="s">
        <v>1200</v>
      </c>
      <c r="N5127" t="s">
        <v>8303</v>
      </c>
      <c r="Q5127" t="s">
        <v>8269</v>
      </c>
      <c r="R5127" t="s">
        <v>21</v>
      </c>
      <c r="S5127" t="s">
        <v>162</v>
      </c>
      <c r="T5127" t="s">
        <v>190</v>
      </c>
      <c r="U5127">
        <v>1</v>
      </c>
      <c r="V5127">
        <v>46</v>
      </c>
      <c r="W5127">
        <v>0.19607843137254899</v>
      </c>
    </row>
    <row r="5128" spans="1:23" x14ac:dyDescent="0.25">
      <c r="A5128">
        <v>173</v>
      </c>
      <c r="B5128">
        <v>25</v>
      </c>
      <c r="C5128" t="s">
        <v>8304</v>
      </c>
      <c r="D5128" t="s">
        <v>843</v>
      </c>
      <c r="E5128" t="s">
        <v>8274</v>
      </c>
      <c r="F5128">
        <v>0</v>
      </c>
      <c r="G5128">
        <v>0</v>
      </c>
      <c r="J5128">
        <v>173</v>
      </c>
      <c r="K5128">
        <v>25</v>
      </c>
      <c r="L5128" t="s">
        <v>8304</v>
      </c>
      <c r="M5128" t="s">
        <v>843</v>
      </c>
      <c r="N5128" t="s">
        <v>8274</v>
      </c>
      <c r="Q5128" t="s">
        <v>8269</v>
      </c>
      <c r="R5128" t="s">
        <v>21</v>
      </c>
      <c r="S5128" t="s">
        <v>162</v>
      </c>
      <c r="T5128" t="s">
        <v>190</v>
      </c>
      <c r="U5128">
        <v>1</v>
      </c>
      <c r="V5128">
        <v>46</v>
      </c>
      <c r="W5128">
        <v>0.19607843137254899</v>
      </c>
    </row>
    <row r="5129" spans="1:23" x14ac:dyDescent="0.25">
      <c r="A5129">
        <v>173</v>
      </c>
      <c r="B5129">
        <v>26</v>
      </c>
      <c r="C5129" t="s">
        <v>8305</v>
      </c>
      <c r="D5129" t="s">
        <v>1511</v>
      </c>
      <c r="E5129" t="s">
        <v>8306</v>
      </c>
      <c r="F5129">
        <v>0</v>
      </c>
      <c r="G5129">
        <v>0</v>
      </c>
      <c r="J5129">
        <v>173</v>
      </c>
      <c r="K5129">
        <v>26</v>
      </c>
      <c r="L5129" t="s">
        <v>8305</v>
      </c>
      <c r="M5129" t="s">
        <v>1511</v>
      </c>
      <c r="N5129" t="s">
        <v>8306</v>
      </c>
      <c r="Q5129" t="s">
        <v>8269</v>
      </c>
      <c r="R5129" t="s">
        <v>21</v>
      </c>
      <c r="S5129" t="s">
        <v>162</v>
      </c>
      <c r="T5129" t="s">
        <v>190</v>
      </c>
      <c r="U5129">
        <v>1</v>
      </c>
      <c r="V5129">
        <v>46</v>
      </c>
      <c r="W5129">
        <v>0.19607843137254899</v>
      </c>
    </row>
    <row r="5130" spans="1:23" x14ac:dyDescent="0.25">
      <c r="A5130">
        <v>173</v>
      </c>
      <c r="B5130">
        <v>27</v>
      </c>
      <c r="C5130" t="s">
        <v>8307</v>
      </c>
      <c r="D5130" t="s">
        <v>593</v>
      </c>
      <c r="E5130" t="s">
        <v>8292</v>
      </c>
      <c r="F5130">
        <v>0</v>
      </c>
      <c r="G5130">
        <v>0</v>
      </c>
      <c r="J5130">
        <v>173</v>
      </c>
      <c r="K5130">
        <v>27</v>
      </c>
      <c r="L5130" t="s">
        <v>8307</v>
      </c>
      <c r="M5130" t="s">
        <v>593</v>
      </c>
      <c r="N5130" t="s">
        <v>8292</v>
      </c>
      <c r="Q5130" t="s">
        <v>8269</v>
      </c>
      <c r="R5130" t="s">
        <v>21</v>
      </c>
      <c r="S5130" t="s">
        <v>162</v>
      </c>
      <c r="T5130" t="s">
        <v>190</v>
      </c>
      <c r="U5130">
        <v>1</v>
      </c>
      <c r="V5130">
        <v>46</v>
      </c>
      <c r="W5130">
        <v>0.19607843137254899</v>
      </c>
    </row>
    <row r="5131" spans="1:23" x14ac:dyDescent="0.25">
      <c r="A5131">
        <v>173</v>
      </c>
      <c r="B5131">
        <v>28</v>
      </c>
      <c r="C5131" t="s">
        <v>8308</v>
      </c>
      <c r="D5131" t="s">
        <v>1272</v>
      </c>
      <c r="E5131" t="s">
        <v>8309</v>
      </c>
      <c r="F5131">
        <v>0</v>
      </c>
      <c r="G5131">
        <v>0</v>
      </c>
      <c r="J5131">
        <v>173</v>
      </c>
      <c r="K5131">
        <v>28</v>
      </c>
      <c r="L5131" t="s">
        <v>8308</v>
      </c>
      <c r="M5131" t="s">
        <v>1272</v>
      </c>
      <c r="N5131" t="s">
        <v>8309</v>
      </c>
      <c r="Q5131" t="s">
        <v>8269</v>
      </c>
      <c r="R5131" t="s">
        <v>21</v>
      </c>
      <c r="S5131" t="s">
        <v>162</v>
      </c>
      <c r="T5131" t="s">
        <v>190</v>
      </c>
      <c r="U5131">
        <v>1</v>
      </c>
      <c r="V5131">
        <v>46</v>
      </c>
      <c r="W5131">
        <v>0.19607843137254899</v>
      </c>
    </row>
    <row r="5132" spans="1:23" x14ac:dyDescent="0.25">
      <c r="A5132">
        <v>173</v>
      </c>
      <c r="B5132">
        <v>29</v>
      </c>
      <c r="C5132" t="s">
        <v>8310</v>
      </c>
      <c r="D5132" t="s">
        <v>787</v>
      </c>
      <c r="E5132" t="s">
        <v>8271</v>
      </c>
      <c r="F5132">
        <v>0</v>
      </c>
      <c r="G5132">
        <v>0</v>
      </c>
      <c r="J5132">
        <v>173</v>
      </c>
      <c r="K5132">
        <v>29</v>
      </c>
      <c r="L5132" t="s">
        <v>8310</v>
      </c>
      <c r="M5132" t="s">
        <v>787</v>
      </c>
      <c r="N5132" t="s">
        <v>8271</v>
      </c>
      <c r="Q5132" t="s">
        <v>8269</v>
      </c>
      <c r="R5132" t="s">
        <v>21</v>
      </c>
      <c r="S5132" t="s">
        <v>162</v>
      </c>
      <c r="T5132" t="s">
        <v>190</v>
      </c>
      <c r="U5132">
        <v>1</v>
      </c>
      <c r="V5132">
        <v>46</v>
      </c>
      <c r="W5132">
        <v>0.19607843137254899</v>
      </c>
    </row>
    <row r="5133" spans="1:23" x14ac:dyDescent="0.25">
      <c r="A5133">
        <v>173</v>
      </c>
      <c r="B5133">
        <v>30</v>
      </c>
      <c r="C5133" t="s">
        <v>8311</v>
      </c>
      <c r="D5133" t="s">
        <v>1369</v>
      </c>
      <c r="E5133" t="s">
        <v>8312</v>
      </c>
      <c r="F5133">
        <v>0</v>
      </c>
      <c r="G5133">
        <v>0</v>
      </c>
      <c r="J5133">
        <v>173</v>
      </c>
      <c r="K5133">
        <v>30</v>
      </c>
      <c r="L5133" t="s">
        <v>8311</v>
      </c>
      <c r="M5133" t="s">
        <v>1369</v>
      </c>
      <c r="N5133" t="s">
        <v>8312</v>
      </c>
      <c r="Q5133" t="s">
        <v>8269</v>
      </c>
      <c r="R5133" t="s">
        <v>21</v>
      </c>
      <c r="S5133" t="s">
        <v>162</v>
      </c>
      <c r="T5133" t="s">
        <v>190</v>
      </c>
      <c r="U5133">
        <v>1</v>
      </c>
      <c r="V5133">
        <v>46</v>
      </c>
      <c r="W5133">
        <v>0.19607843137254899</v>
      </c>
    </row>
    <row r="5134" spans="1:23" x14ac:dyDescent="0.25">
      <c r="A5134">
        <v>174</v>
      </c>
      <c r="B5134">
        <v>1</v>
      </c>
      <c r="C5134" t="s">
        <v>8313</v>
      </c>
      <c r="D5134" t="s">
        <v>879</v>
      </c>
      <c r="E5134" t="s">
        <v>8314</v>
      </c>
      <c r="F5134">
        <v>34.149800999999997</v>
      </c>
      <c r="G5134">
        <v>-12.729189999999999</v>
      </c>
      <c r="J5134">
        <v>174</v>
      </c>
      <c r="K5134">
        <v>1</v>
      </c>
      <c r="L5134" t="s">
        <v>8313</v>
      </c>
      <c r="M5134" t="s">
        <v>879</v>
      </c>
      <c r="N5134" t="s">
        <v>8314</v>
      </c>
      <c r="O5134">
        <v>34.149800999999997</v>
      </c>
      <c r="P5134">
        <v>-12.729189999999999</v>
      </c>
      <c r="Q5134" t="s">
        <v>8315</v>
      </c>
      <c r="R5134" t="s">
        <v>21</v>
      </c>
      <c r="S5134" t="s">
        <v>162</v>
      </c>
      <c r="T5134" t="s">
        <v>190</v>
      </c>
      <c r="U5134">
        <v>1</v>
      </c>
      <c r="V5134">
        <v>63</v>
      </c>
      <c r="W5134">
        <v>0.1276595744680851</v>
      </c>
    </row>
    <row r="5135" spans="1:23" x14ac:dyDescent="0.25">
      <c r="A5135">
        <v>174</v>
      </c>
      <c r="B5135">
        <v>2</v>
      </c>
      <c r="C5135" t="s">
        <v>8316</v>
      </c>
      <c r="D5135" t="s">
        <v>8214</v>
      </c>
      <c r="E5135" t="s">
        <v>8317</v>
      </c>
      <c r="F5135">
        <v>34.15249</v>
      </c>
      <c r="G5135">
        <v>-12.724444999999999</v>
      </c>
      <c r="J5135">
        <v>174</v>
      </c>
      <c r="K5135">
        <v>2</v>
      </c>
      <c r="L5135" t="s">
        <v>8316</v>
      </c>
      <c r="M5135" t="s">
        <v>8214</v>
      </c>
      <c r="N5135" t="s">
        <v>8317</v>
      </c>
      <c r="O5135">
        <v>34.15249</v>
      </c>
      <c r="P5135">
        <v>-12.724444999999999</v>
      </c>
      <c r="Q5135" t="s">
        <v>8315</v>
      </c>
      <c r="R5135" t="s">
        <v>21</v>
      </c>
      <c r="S5135" t="s">
        <v>162</v>
      </c>
      <c r="T5135" t="s">
        <v>190</v>
      </c>
      <c r="U5135">
        <v>1</v>
      </c>
      <c r="V5135">
        <v>63</v>
      </c>
      <c r="W5135">
        <v>0.1276595744680851</v>
      </c>
    </row>
    <row r="5136" spans="1:23" x14ac:dyDescent="0.25">
      <c r="A5136">
        <v>174</v>
      </c>
      <c r="B5136">
        <v>3</v>
      </c>
      <c r="C5136" t="s">
        <v>8318</v>
      </c>
      <c r="D5136" t="s">
        <v>6496</v>
      </c>
      <c r="E5136" t="s">
        <v>8319</v>
      </c>
      <c r="F5136">
        <v>34.152467999999999</v>
      </c>
      <c r="G5136">
        <v>-12.72444</v>
      </c>
      <c r="J5136">
        <v>174</v>
      </c>
      <c r="K5136">
        <v>3</v>
      </c>
      <c r="L5136" t="s">
        <v>8318</v>
      </c>
      <c r="M5136" t="s">
        <v>6496</v>
      </c>
      <c r="N5136" t="s">
        <v>8319</v>
      </c>
      <c r="O5136">
        <v>34.152467999999999</v>
      </c>
      <c r="P5136">
        <v>-12.72444</v>
      </c>
      <c r="Q5136" t="s">
        <v>8315</v>
      </c>
      <c r="R5136" t="s">
        <v>21</v>
      </c>
      <c r="S5136" t="s">
        <v>162</v>
      </c>
      <c r="T5136" t="s">
        <v>190</v>
      </c>
      <c r="U5136">
        <v>1</v>
      </c>
      <c r="V5136">
        <v>63</v>
      </c>
      <c r="W5136">
        <v>0.1276595744680851</v>
      </c>
    </row>
    <row r="5137" spans="1:23" x14ac:dyDescent="0.25">
      <c r="A5137">
        <v>174</v>
      </c>
      <c r="B5137">
        <v>4</v>
      </c>
      <c r="C5137" t="s">
        <v>8320</v>
      </c>
      <c r="D5137" t="s">
        <v>3380</v>
      </c>
      <c r="E5137" t="s">
        <v>8321</v>
      </c>
      <c r="F5137">
        <v>34.149000000000001</v>
      </c>
      <c r="G5137">
        <v>-12.725049</v>
      </c>
      <c r="J5137">
        <v>174</v>
      </c>
      <c r="K5137">
        <v>4</v>
      </c>
      <c r="L5137" t="s">
        <v>8320</v>
      </c>
      <c r="M5137" t="s">
        <v>3380</v>
      </c>
      <c r="N5137" t="s">
        <v>8321</v>
      </c>
      <c r="O5137">
        <v>34.149000000000001</v>
      </c>
      <c r="P5137">
        <v>-12.725049</v>
      </c>
      <c r="Q5137" t="s">
        <v>8315</v>
      </c>
      <c r="R5137" t="s">
        <v>21</v>
      </c>
      <c r="S5137" t="s">
        <v>162</v>
      </c>
      <c r="T5137" t="s">
        <v>190</v>
      </c>
      <c r="U5137">
        <v>1</v>
      </c>
      <c r="V5137">
        <v>63</v>
      </c>
      <c r="W5137">
        <v>0.1276595744680851</v>
      </c>
    </row>
    <row r="5138" spans="1:23" x14ac:dyDescent="0.25">
      <c r="A5138">
        <v>174</v>
      </c>
      <c r="B5138">
        <v>5</v>
      </c>
      <c r="C5138" t="s">
        <v>8322</v>
      </c>
      <c r="D5138" t="s">
        <v>3674</v>
      </c>
      <c r="E5138" t="s">
        <v>8323</v>
      </c>
      <c r="F5138">
        <v>34.151969999999999</v>
      </c>
      <c r="G5138">
        <v>-12.726842</v>
      </c>
      <c r="J5138">
        <v>174</v>
      </c>
      <c r="K5138">
        <v>5</v>
      </c>
      <c r="L5138" t="s">
        <v>8322</v>
      </c>
      <c r="M5138" t="s">
        <v>3674</v>
      </c>
      <c r="N5138" t="s">
        <v>8323</v>
      </c>
      <c r="O5138">
        <v>34.151969999999999</v>
      </c>
      <c r="P5138">
        <v>-12.726842</v>
      </c>
      <c r="Q5138" t="s">
        <v>8315</v>
      </c>
      <c r="R5138" t="s">
        <v>21</v>
      </c>
      <c r="S5138" t="s">
        <v>162</v>
      </c>
      <c r="T5138" t="s">
        <v>190</v>
      </c>
      <c r="U5138">
        <v>1</v>
      </c>
      <c r="V5138">
        <v>63</v>
      </c>
      <c r="W5138">
        <v>0.1276595744680851</v>
      </c>
    </row>
    <row r="5139" spans="1:23" x14ac:dyDescent="0.25">
      <c r="A5139">
        <v>174</v>
      </c>
      <c r="B5139">
        <v>6</v>
      </c>
      <c r="C5139" t="s">
        <v>8324</v>
      </c>
      <c r="D5139" t="s">
        <v>993</v>
      </c>
      <c r="E5139" t="s">
        <v>8325</v>
      </c>
      <c r="F5139">
        <v>34.144843999999999</v>
      </c>
      <c r="G5139">
        <v>-12.713091</v>
      </c>
      <c r="J5139">
        <v>174</v>
      </c>
      <c r="K5139">
        <v>6</v>
      </c>
      <c r="L5139" t="s">
        <v>8324</v>
      </c>
      <c r="M5139" t="s">
        <v>993</v>
      </c>
      <c r="N5139" t="s">
        <v>8325</v>
      </c>
      <c r="O5139">
        <v>34.144843999999999</v>
      </c>
      <c r="P5139">
        <v>-12.713091</v>
      </c>
      <c r="Q5139" t="s">
        <v>8315</v>
      </c>
      <c r="R5139" t="s">
        <v>21</v>
      </c>
      <c r="S5139" t="s">
        <v>162</v>
      </c>
      <c r="T5139" t="s">
        <v>190</v>
      </c>
      <c r="U5139">
        <v>1</v>
      </c>
      <c r="V5139">
        <v>63</v>
      </c>
      <c r="W5139">
        <v>0.1276595744680851</v>
      </c>
    </row>
    <row r="5140" spans="1:23" x14ac:dyDescent="0.25">
      <c r="A5140">
        <v>174</v>
      </c>
      <c r="B5140">
        <v>7</v>
      </c>
      <c r="C5140" t="s">
        <v>8326</v>
      </c>
      <c r="D5140" t="s">
        <v>8327</v>
      </c>
      <c r="E5140" t="s">
        <v>8328</v>
      </c>
      <c r="F5140">
        <v>34.158517000000003</v>
      </c>
      <c r="G5140">
        <v>-12.728459000000001</v>
      </c>
      <c r="J5140">
        <v>174</v>
      </c>
      <c r="K5140">
        <v>7</v>
      </c>
      <c r="L5140" t="s">
        <v>8326</v>
      </c>
      <c r="M5140" t="s">
        <v>8327</v>
      </c>
      <c r="N5140" t="s">
        <v>8328</v>
      </c>
      <c r="O5140">
        <v>34.158517000000003</v>
      </c>
      <c r="P5140">
        <v>-12.728459000000001</v>
      </c>
      <c r="Q5140" t="s">
        <v>8315</v>
      </c>
      <c r="R5140" t="s">
        <v>21</v>
      </c>
      <c r="S5140" t="s">
        <v>162</v>
      </c>
      <c r="T5140" t="s">
        <v>190</v>
      </c>
      <c r="U5140">
        <v>1</v>
      </c>
      <c r="V5140">
        <v>63</v>
      </c>
      <c r="W5140">
        <v>0.1276595744680851</v>
      </c>
    </row>
    <row r="5141" spans="1:23" x14ac:dyDescent="0.25">
      <c r="A5141">
        <v>174</v>
      </c>
      <c r="B5141">
        <v>8</v>
      </c>
      <c r="C5141" t="s">
        <v>8329</v>
      </c>
      <c r="D5141" t="s">
        <v>8330</v>
      </c>
      <c r="E5141" t="s">
        <v>8328</v>
      </c>
      <c r="F5141">
        <v>34.158504999999998</v>
      </c>
      <c r="G5141">
        <v>-12.728410999999999</v>
      </c>
      <c r="J5141">
        <v>174</v>
      </c>
      <c r="K5141">
        <v>8</v>
      </c>
      <c r="L5141" t="s">
        <v>8329</v>
      </c>
      <c r="M5141" t="s">
        <v>8330</v>
      </c>
      <c r="N5141" t="s">
        <v>8328</v>
      </c>
      <c r="O5141">
        <v>34.158504999999998</v>
      </c>
      <c r="P5141">
        <v>-12.728410999999999</v>
      </c>
      <c r="Q5141" t="s">
        <v>8315</v>
      </c>
      <c r="R5141" t="s">
        <v>21</v>
      </c>
      <c r="S5141" t="s">
        <v>162</v>
      </c>
      <c r="T5141" t="s">
        <v>190</v>
      </c>
      <c r="U5141">
        <v>1</v>
      </c>
      <c r="V5141">
        <v>63</v>
      </c>
      <c r="W5141">
        <v>0.1276595744680851</v>
      </c>
    </row>
    <row r="5142" spans="1:23" x14ac:dyDescent="0.25">
      <c r="A5142">
        <v>174</v>
      </c>
      <c r="B5142">
        <v>9</v>
      </c>
      <c r="C5142" t="s">
        <v>8331</v>
      </c>
      <c r="D5142" t="s">
        <v>1039</v>
      </c>
      <c r="E5142" t="s">
        <v>8332</v>
      </c>
      <c r="F5142">
        <v>34.152397999999998</v>
      </c>
      <c r="G5142">
        <v>-12.727589</v>
      </c>
      <c r="J5142">
        <v>174</v>
      </c>
      <c r="K5142">
        <v>9</v>
      </c>
      <c r="L5142" t="s">
        <v>8331</v>
      </c>
      <c r="M5142" t="s">
        <v>1039</v>
      </c>
      <c r="N5142" t="s">
        <v>8332</v>
      </c>
      <c r="O5142">
        <v>34.152397999999998</v>
      </c>
      <c r="P5142">
        <v>-12.727589</v>
      </c>
      <c r="Q5142" t="s">
        <v>8315</v>
      </c>
      <c r="R5142" t="s">
        <v>21</v>
      </c>
      <c r="S5142" t="s">
        <v>162</v>
      </c>
      <c r="T5142" t="s">
        <v>190</v>
      </c>
      <c r="U5142">
        <v>1</v>
      </c>
      <c r="V5142">
        <v>63</v>
      </c>
      <c r="W5142">
        <v>0.1276595744680851</v>
      </c>
    </row>
    <row r="5143" spans="1:23" x14ac:dyDescent="0.25">
      <c r="A5143">
        <v>174</v>
      </c>
      <c r="B5143">
        <v>10</v>
      </c>
      <c r="C5143" t="s">
        <v>8333</v>
      </c>
      <c r="D5143" t="s">
        <v>968</v>
      </c>
      <c r="E5143" t="s">
        <v>8334</v>
      </c>
      <c r="F5143">
        <v>34.150728999999998</v>
      </c>
      <c r="G5143">
        <v>-12.721838</v>
      </c>
      <c r="J5143">
        <v>174</v>
      </c>
      <c r="K5143">
        <v>10</v>
      </c>
      <c r="L5143" t="s">
        <v>8333</v>
      </c>
      <c r="M5143" t="s">
        <v>968</v>
      </c>
      <c r="N5143" t="s">
        <v>8334</v>
      </c>
      <c r="O5143">
        <v>34.150728999999998</v>
      </c>
      <c r="P5143">
        <v>-12.721838</v>
      </c>
      <c r="Q5143" t="s">
        <v>8315</v>
      </c>
      <c r="R5143" t="s">
        <v>21</v>
      </c>
      <c r="S5143" t="s">
        <v>162</v>
      </c>
      <c r="T5143" t="s">
        <v>190</v>
      </c>
      <c r="U5143">
        <v>1</v>
      </c>
      <c r="V5143">
        <v>63</v>
      </c>
      <c r="W5143">
        <v>0.1276595744680851</v>
      </c>
    </row>
    <row r="5144" spans="1:23" x14ac:dyDescent="0.25">
      <c r="A5144">
        <v>174</v>
      </c>
      <c r="B5144">
        <v>11</v>
      </c>
      <c r="C5144" t="s">
        <v>8335</v>
      </c>
      <c r="D5144" t="s">
        <v>877</v>
      </c>
      <c r="E5144" t="s">
        <v>8325</v>
      </c>
      <c r="F5144">
        <v>34.146918999999997</v>
      </c>
      <c r="G5144">
        <v>-12.715826</v>
      </c>
      <c r="J5144">
        <v>174</v>
      </c>
      <c r="K5144">
        <v>11</v>
      </c>
      <c r="L5144" t="s">
        <v>8335</v>
      </c>
      <c r="M5144" t="s">
        <v>877</v>
      </c>
      <c r="N5144" t="s">
        <v>8325</v>
      </c>
      <c r="O5144">
        <v>34.146918999999997</v>
      </c>
      <c r="P5144">
        <v>-12.715826</v>
      </c>
      <c r="Q5144" t="s">
        <v>8315</v>
      </c>
      <c r="R5144" t="s">
        <v>21</v>
      </c>
      <c r="S5144" t="s">
        <v>162</v>
      </c>
      <c r="T5144" t="s">
        <v>190</v>
      </c>
      <c r="U5144">
        <v>1</v>
      </c>
      <c r="V5144">
        <v>63</v>
      </c>
      <c r="W5144">
        <v>0.1276595744680851</v>
      </c>
    </row>
    <row r="5145" spans="1:23" x14ac:dyDescent="0.25">
      <c r="A5145">
        <v>174</v>
      </c>
      <c r="B5145">
        <v>12</v>
      </c>
      <c r="C5145" t="s">
        <v>8336</v>
      </c>
      <c r="D5145" t="s">
        <v>1536</v>
      </c>
      <c r="E5145" t="s">
        <v>8281</v>
      </c>
      <c r="F5145">
        <v>34.147224000000001</v>
      </c>
      <c r="G5145">
        <v>-12.721467000000001</v>
      </c>
      <c r="J5145">
        <v>174</v>
      </c>
      <c r="K5145">
        <v>12</v>
      </c>
      <c r="L5145" t="s">
        <v>8336</v>
      </c>
      <c r="M5145" t="s">
        <v>1536</v>
      </c>
      <c r="N5145" t="s">
        <v>8281</v>
      </c>
      <c r="O5145">
        <v>34.147224000000001</v>
      </c>
      <c r="P5145">
        <v>-12.721467000000001</v>
      </c>
      <c r="Q5145" t="s">
        <v>8315</v>
      </c>
      <c r="R5145" t="s">
        <v>21</v>
      </c>
      <c r="S5145" t="s">
        <v>162</v>
      </c>
      <c r="T5145" t="s">
        <v>190</v>
      </c>
      <c r="U5145">
        <v>1</v>
      </c>
      <c r="V5145">
        <v>63</v>
      </c>
      <c r="W5145">
        <v>0.1276595744680851</v>
      </c>
    </row>
    <row r="5146" spans="1:23" x14ac:dyDescent="0.25">
      <c r="A5146">
        <v>174</v>
      </c>
      <c r="B5146">
        <v>13</v>
      </c>
      <c r="C5146" t="s">
        <v>8337</v>
      </c>
      <c r="D5146" t="s">
        <v>581</v>
      </c>
      <c r="E5146" t="s">
        <v>8338</v>
      </c>
      <c r="F5146">
        <v>34.155327</v>
      </c>
      <c r="G5146">
        <v>-12.711394</v>
      </c>
      <c r="J5146">
        <v>174</v>
      </c>
      <c r="K5146">
        <v>13</v>
      </c>
      <c r="L5146" t="s">
        <v>8337</v>
      </c>
      <c r="M5146" t="s">
        <v>581</v>
      </c>
      <c r="N5146" t="s">
        <v>8338</v>
      </c>
      <c r="O5146">
        <v>34.155327</v>
      </c>
      <c r="P5146">
        <v>-12.711394</v>
      </c>
      <c r="Q5146" t="s">
        <v>8315</v>
      </c>
      <c r="R5146" t="s">
        <v>21</v>
      </c>
      <c r="S5146" t="s">
        <v>162</v>
      </c>
      <c r="T5146" t="s">
        <v>190</v>
      </c>
      <c r="U5146">
        <v>1</v>
      </c>
      <c r="V5146">
        <v>63</v>
      </c>
      <c r="W5146">
        <v>0.1276595744680851</v>
      </c>
    </row>
    <row r="5147" spans="1:23" x14ac:dyDescent="0.25">
      <c r="A5147">
        <v>174</v>
      </c>
      <c r="B5147">
        <v>14</v>
      </c>
      <c r="C5147" t="s">
        <v>8339</v>
      </c>
      <c r="D5147" t="s">
        <v>1396</v>
      </c>
      <c r="E5147" t="s">
        <v>8314</v>
      </c>
      <c r="F5147">
        <v>34.149448</v>
      </c>
      <c r="G5147">
        <v>-12.729183000000001</v>
      </c>
      <c r="J5147">
        <v>174</v>
      </c>
      <c r="K5147">
        <v>14</v>
      </c>
      <c r="L5147" t="s">
        <v>8339</v>
      </c>
      <c r="M5147" t="s">
        <v>1396</v>
      </c>
      <c r="N5147" t="s">
        <v>8314</v>
      </c>
      <c r="O5147">
        <v>34.149448</v>
      </c>
      <c r="P5147">
        <v>-12.729183000000001</v>
      </c>
      <c r="Q5147" t="s">
        <v>8315</v>
      </c>
      <c r="R5147" t="s">
        <v>21</v>
      </c>
      <c r="S5147" t="s">
        <v>162</v>
      </c>
      <c r="T5147" t="s">
        <v>190</v>
      </c>
      <c r="U5147">
        <v>1</v>
      </c>
      <c r="V5147">
        <v>63</v>
      </c>
      <c r="W5147">
        <v>0.1276595744680851</v>
      </c>
    </row>
    <row r="5148" spans="1:23" x14ac:dyDescent="0.25">
      <c r="A5148">
        <v>174</v>
      </c>
      <c r="B5148">
        <v>15</v>
      </c>
      <c r="C5148" t="s">
        <v>8340</v>
      </c>
      <c r="D5148" t="s">
        <v>5408</v>
      </c>
      <c r="E5148" t="s">
        <v>8341</v>
      </c>
      <c r="F5148">
        <v>34.149949999999997</v>
      </c>
      <c r="G5148">
        <v>-12.726376999999999</v>
      </c>
      <c r="J5148">
        <v>174</v>
      </c>
      <c r="K5148">
        <v>15</v>
      </c>
      <c r="L5148" t="s">
        <v>8340</v>
      </c>
      <c r="M5148" t="s">
        <v>5408</v>
      </c>
      <c r="N5148" t="s">
        <v>8341</v>
      </c>
      <c r="O5148">
        <v>34.149949999999997</v>
      </c>
      <c r="P5148">
        <v>-12.726376999999999</v>
      </c>
      <c r="Q5148" t="s">
        <v>8315</v>
      </c>
      <c r="R5148" t="s">
        <v>21</v>
      </c>
      <c r="S5148" t="s">
        <v>162</v>
      </c>
      <c r="T5148" t="s">
        <v>190</v>
      </c>
      <c r="U5148">
        <v>1</v>
      </c>
      <c r="V5148">
        <v>63</v>
      </c>
      <c r="W5148">
        <v>0.1276595744680851</v>
      </c>
    </row>
    <row r="5149" spans="1:23" x14ac:dyDescent="0.25">
      <c r="A5149">
        <v>174</v>
      </c>
      <c r="B5149">
        <v>16</v>
      </c>
      <c r="C5149" t="s">
        <v>8342</v>
      </c>
      <c r="D5149" t="s">
        <v>759</v>
      </c>
      <c r="E5149" t="s">
        <v>8281</v>
      </c>
      <c r="F5149">
        <v>34.148119000000001</v>
      </c>
      <c r="G5149">
        <v>-12.721624</v>
      </c>
      <c r="J5149">
        <v>174</v>
      </c>
      <c r="K5149">
        <v>16</v>
      </c>
      <c r="L5149" t="s">
        <v>8342</v>
      </c>
      <c r="M5149" t="s">
        <v>759</v>
      </c>
      <c r="N5149" t="s">
        <v>8281</v>
      </c>
      <c r="O5149">
        <v>34.148119000000001</v>
      </c>
      <c r="P5149">
        <v>-12.721624</v>
      </c>
      <c r="Q5149" t="s">
        <v>8315</v>
      </c>
      <c r="R5149" t="s">
        <v>21</v>
      </c>
      <c r="S5149" t="s">
        <v>162</v>
      </c>
      <c r="T5149" t="s">
        <v>190</v>
      </c>
      <c r="U5149">
        <v>1</v>
      </c>
      <c r="V5149">
        <v>63</v>
      </c>
      <c r="W5149">
        <v>0.1276595744680851</v>
      </c>
    </row>
    <row r="5150" spans="1:23" x14ac:dyDescent="0.25">
      <c r="A5150">
        <v>174</v>
      </c>
      <c r="B5150">
        <v>17</v>
      </c>
      <c r="C5150" t="s">
        <v>8343</v>
      </c>
      <c r="D5150" t="s">
        <v>538</v>
      </c>
      <c r="E5150" t="s">
        <v>8281</v>
      </c>
      <c r="F5150">
        <v>34.153438000000001</v>
      </c>
      <c r="G5150">
        <v>-12.72913</v>
      </c>
      <c r="J5150">
        <v>174</v>
      </c>
      <c r="K5150">
        <v>17</v>
      </c>
      <c r="L5150" t="s">
        <v>8343</v>
      </c>
      <c r="M5150" t="s">
        <v>538</v>
      </c>
      <c r="N5150" t="s">
        <v>8281</v>
      </c>
      <c r="O5150">
        <v>34.153438000000001</v>
      </c>
      <c r="P5150">
        <v>-12.72913</v>
      </c>
      <c r="Q5150" t="s">
        <v>8315</v>
      </c>
      <c r="R5150" t="s">
        <v>21</v>
      </c>
      <c r="S5150" t="s">
        <v>162</v>
      </c>
      <c r="T5150" t="s">
        <v>190</v>
      </c>
      <c r="U5150">
        <v>1</v>
      </c>
      <c r="V5150">
        <v>63</v>
      </c>
      <c r="W5150">
        <v>0.1276595744680851</v>
      </c>
    </row>
    <row r="5151" spans="1:23" x14ac:dyDescent="0.25">
      <c r="A5151">
        <v>174</v>
      </c>
      <c r="B5151">
        <v>18</v>
      </c>
      <c r="C5151" t="s">
        <v>8344</v>
      </c>
      <c r="D5151" t="s">
        <v>6931</v>
      </c>
      <c r="E5151" t="s">
        <v>8317</v>
      </c>
      <c r="F5151">
        <v>34.154041999999997</v>
      </c>
      <c r="G5151">
        <v>-12.725261</v>
      </c>
      <c r="J5151">
        <v>174</v>
      </c>
      <c r="K5151">
        <v>18</v>
      </c>
      <c r="L5151" t="s">
        <v>8344</v>
      </c>
      <c r="M5151" t="s">
        <v>6931</v>
      </c>
      <c r="N5151" t="s">
        <v>8317</v>
      </c>
      <c r="O5151">
        <v>34.154041999999997</v>
      </c>
      <c r="P5151">
        <v>-12.725261</v>
      </c>
      <c r="Q5151" t="s">
        <v>8315</v>
      </c>
      <c r="R5151" t="s">
        <v>21</v>
      </c>
      <c r="S5151" t="s">
        <v>162</v>
      </c>
      <c r="T5151" t="s">
        <v>190</v>
      </c>
      <c r="U5151">
        <v>1</v>
      </c>
      <c r="V5151">
        <v>63</v>
      </c>
      <c r="W5151">
        <v>0.1276595744680851</v>
      </c>
    </row>
    <row r="5152" spans="1:23" x14ac:dyDescent="0.25">
      <c r="A5152">
        <v>174</v>
      </c>
      <c r="B5152">
        <v>19</v>
      </c>
      <c r="C5152" t="s">
        <v>8345</v>
      </c>
      <c r="D5152" t="s">
        <v>1095</v>
      </c>
      <c r="E5152" t="s">
        <v>8346</v>
      </c>
      <c r="F5152">
        <v>34.143946999999997</v>
      </c>
      <c r="G5152">
        <v>-12.706429</v>
      </c>
      <c r="J5152">
        <v>174</v>
      </c>
      <c r="K5152">
        <v>19</v>
      </c>
      <c r="L5152" t="s">
        <v>8345</v>
      </c>
      <c r="M5152" t="s">
        <v>1095</v>
      </c>
      <c r="N5152" t="s">
        <v>8346</v>
      </c>
      <c r="O5152">
        <v>34.143946999999997</v>
      </c>
      <c r="P5152">
        <v>-12.706429</v>
      </c>
      <c r="Q5152" t="s">
        <v>8315</v>
      </c>
      <c r="R5152" t="s">
        <v>21</v>
      </c>
      <c r="S5152" t="s">
        <v>162</v>
      </c>
      <c r="T5152" t="s">
        <v>190</v>
      </c>
      <c r="U5152">
        <v>1</v>
      </c>
      <c r="V5152">
        <v>63</v>
      </c>
      <c r="W5152">
        <v>0.1276595744680851</v>
      </c>
    </row>
    <row r="5153" spans="1:23" x14ac:dyDescent="0.25">
      <c r="A5153">
        <v>174</v>
      </c>
      <c r="B5153">
        <v>20</v>
      </c>
      <c r="C5153" t="s">
        <v>8347</v>
      </c>
      <c r="D5153" t="s">
        <v>8348</v>
      </c>
      <c r="E5153" t="s">
        <v>8328</v>
      </c>
      <c r="F5153">
        <v>34.158503000000003</v>
      </c>
      <c r="G5153">
        <v>-12.727299</v>
      </c>
      <c r="J5153">
        <v>174</v>
      </c>
      <c r="K5153">
        <v>20</v>
      </c>
      <c r="L5153" t="s">
        <v>8347</v>
      </c>
      <c r="M5153" t="s">
        <v>8348</v>
      </c>
      <c r="N5153" t="s">
        <v>8328</v>
      </c>
      <c r="O5153">
        <v>34.158503000000003</v>
      </c>
      <c r="P5153">
        <v>-12.727299</v>
      </c>
      <c r="Q5153" t="s">
        <v>8315</v>
      </c>
      <c r="R5153" t="s">
        <v>21</v>
      </c>
      <c r="S5153" t="s">
        <v>162</v>
      </c>
      <c r="T5153" t="s">
        <v>190</v>
      </c>
      <c r="U5153">
        <v>1</v>
      </c>
      <c r="V5153">
        <v>63</v>
      </c>
      <c r="W5153">
        <v>0.1276595744680851</v>
      </c>
    </row>
    <row r="5154" spans="1:23" x14ac:dyDescent="0.25">
      <c r="A5154">
        <v>174</v>
      </c>
      <c r="B5154">
        <v>21</v>
      </c>
      <c r="C5154" t="s">
        <v>8349</v>
      </c>
      <c r="D5154" t="s">
        <v>787</v>
      </c>
      <c r="E5154" t="s">
        <v>8350</v>
      </c>
      <c r="F5154">
        <v>34.146504999999998</v>
      </c>
      <c r="G5154">
        <v>-12.706044</v>
      </c>
      <c r="J5154">
        <v>174</v>
      </c>
      <c r="K5154">
        <v>21</v>
      </c>
      <c r="L5154" t="s">
        <v>8349</v>
      </c>
      <c r="M5154" t="s">
        <v>787</v>
      </c>
      <c r="N5154" t="s">
        <v>8350</v>
      </c>
      <c r="O5154">
        <v>34.146504999999998</v>
      </c>
      <c r="P5154">
        <v>-12.706044</v>
      </c>
      <c r="Q5154" t="s">
        <v>8315</v>
      </c>
      <c r="R5154" t="s">
        <v>21</v>
      </c>
      <c r="S5154" t="s">
        <v>162</v>
      </c>
      <c r="T5154" t="s">
        <v>190</v>
      </c>
      <c r="U5154">
        <v>1</v>
      </c>
      <c r="V5154">
        <v>63</v>
      </c>
      <c r="W5154">
        <v>0.1276595744680851</v>
      </c>
    </row>
    <row r="5155" spans="1:23" x14ac:dyDescent="0.25">
      <c r="A5155">
        <v>174</v>
      </c>
      <c r="B5155">
        <v>22</v>
      </c>
      <c r="C5155" t="s">
        <v>8351</v>
      </c>
      <c r="D5155" t="s">
        <v>6489</v>
      </c>
      <c r="E5155" t="s">
        <v>8319</v>
      </c>
      <c r="F5155">
        <v>34.156323999999998</v>
      </c>
      <c r="G5155">
        <v>-12.727437999999999</v>
      </c>
      <c r="J5155">
        <v>174</v>
      </c>
      <c r="K5155">
        <v>22</v>
      </c>
      <c r="L5155" t="s">
        <v>8351</v>
      </c>
      <c r="M5155" t="s">
        <v>6489</v>
      </c>
      <c r="N5155" t="s">
        <v>8319</v>
      </c>
      <c r="O5155">
        <v>34.156323999999998</v>
      </c>
      <c r="P5155">
        <v>-12.727437999999999</v>
      </c>
      <c r="Q5155" t="s">
        <v>8315</v>
      </c>
      <c r="R5155" t="s">
        <v>21</v>
      </c>
      <c r="S5155" t="s">
        <v>162</v>
      </c>
      <c r="T5155" t="s">
        <v>190</v>
      </c>
      <c r="U5155">
        <v>1</v>
      </c>
      <c r="V5155">
        <v>63</v>
      </c>
      <c r="W5155">
        <v>0.1276595744680851</v>
      </c>
    </row>
    <row r="5156" spans="1:23" x14ac:dyDescent="0.25">
      <c r="A5156">
        <v>174</v>
      </c>
      <c r="B5156">
        <v>23</v>
      </c>
      <c r="C5156" t="s">
        <v>8352</v>
      </c>
      <c r="D5156" t="s">
        <v>3593</v>
      </c>
      <c r="E5156" t="s">
        <v>8353</v>
      </c>
      <c r="F5156">
        <v>34.149889000000002</v>
      </c>
      <c r="G5156">
        <v>-12.727095</v>
      </c>
      <c r="J5156">
        <v>174</v>
      </c>
      <c r="K5156">
        <v>23</v>
      </c>
      <c r="L5156" t="s">
        <v>8352</v>
      </c>
      <c r="M5156" t="s">
        <v>3593</v>
      </c>
      <c r="N5156" t="s">
        <v>8353</v>
      </c>
      <c r="O5156">
        <v>34.149889000000002</v>
      </c>
      <c r="P5156">
        <v>-12.727095</v>
      </c>
      <c r="Q5156" t="s">
        <v>8315</v>
      </c>
      <c r="R5156" t="s">
        <v>21</v>
      </c>
      <c r="S5156" t="s">
        <v>162</v>
      </c>
      <c r="T5156" t="s">
        <v>190</v>
      </c>
      <c r="U5156">
        <v>1</v>
      </c>
      <c r="V5156">
        <v>63</v>
      </c>
      <c r="W5156">
        <v>0.1276595744680851</v>
      </c>
    </row>
    <row r="5157" spans="1:23" x14ac:dyDescent="0.25">
      <c r="A5157">
        <v>174</v>
      </c>
      <c r="B5157">
        <v>24</v>
      </c>
      <c r="C5157" t="s">
        <v>8354</v>
      </c>
      <c r="D5157" t="s">
        <v>8355</v>
      </c>
      <c r="E5157" t="s">
        <v>8328</v>
      </c>
      <c r="F5157">
        <v>34.157863999999996</v>
      </c>
      <c r="G5157">
        <v>-12.72879</v>
      </c>
      <c r="J5157">
        <v>174</v>
      </c>
      <c r="K5157">
        <v>24</v>
      </c>
      <c r="L5157" t="s">
        <v>8354</v>
      </c>
      <c r="M5157" t="s">
        <v>8355</v>
      </c>
      <c r="N5157" t="s">
        <v>8328</v>
      </c>
      <c r="O5157">
        <v>34.157863999999996</v>
      </c>
      <c r="P5157">
        <v>-12.72879</v>
      </c>
      <c r="Q5157" t="s">
        <v>8315</v>
      </c>
      <c r="R5157" t="s">
        <v>21</v>
      </c>
      <c r="S5157" t="s">
        <v>162</v>
      </c>
      <c r="T5157" t="s">
        <v>190</v>
      </c>
      <c r="U5157">
        <v>1</v>
      </c>
      <c r="V5157">
        <v>63</v>
      </c>
      <c r="W5157">
        <v>0.1276595744680851</v>
      </c>
    </row>
    <row r="5158" spans="1:23" x14ac:dyDescent="0.25">
      <c r="A5158">
        <v>174</v>
      </c>
      <c r="B5158">
        <v>25</v>
      </c>
      <c r="C5158" t="s">
        <v>8356</v>
      </c>
      <c r="D5158" t="s">
        <v>8357</v>
      </c>
      <c r="E5158" t="s">
        <v>8319</v>
      </c>
      <c r="F5158">
        <v>34.154018999999998</v>
      </c>
      <c r="G5158">
        <v>-12.725427</v>
      </c>
      <c r="J5158">
        <v>174</v>
      </c>
      <c r="K5158">
        <v>25</v>
      </c>
      <c r="L5158" t="s">
        <v>8356</v>
      </c>
      <c r="M5158" t="s">
        <v>8357</v>
      </c>
      <c r="N5158" t="s">
        <v>8319</v>
      </c>
      <c r="O5158">
        <v>34.154018999999998</v>
      </c>
      <c r="P5158">
        <v>-12.725427</v>
      </c>
      <c r="Q5158" t="s">
        <v>8315</v>
      </c>
      <c r="R5158" t="s">
        <v>21</v>
      </c>
      <c r="S5158" t="s">
        <v>162</v>
      </c>
      <c r="T5158" t="s">
        <v>190</v>
      </c>
      <c r="U5158">
        <v>1</v>
      </c>
      <c r="V5158">
        <v>63</v>
      </c>
      <c r="W5158">
        <v>0.1276595744680851</v>
      </c>
    </row>
    <row r="5159" spans="1:23" x14ac:dyDescent="0.25">
      <c r="A5159">
        <v>174</v>
      </c>
      <c r="B5159">
        <v>26</v>
      </c>
      <c r="C5159" t="s">
        <v>8358</v>
      </c>
      <c r="D5159" t="s">
        <v>979</v>
      </c>
      <c r="E5159" t="s">
        <v>8359</v>
      </c>
      <c r="F5159">
        <v>34.144258999999998</v>
      </c>
      <c r="G5159">
        <v>-12.709415</v>
      </c>
      <c r="J5159">
        <v>174</v>
      </c>
      <c r="K5159">
        <v>26</v>
      </c>
      <c r="L5159" t="s">
        <v>8358</v>
      </c>
      <c r="M5159" t="s">
        <v>979</v>
      </c>
      <c r="N5159" t="s">
        <v>8359</v>
      </c>
      <c r="O5159">
        <v>34.144258999999998</v>
      </c>
      <c r="P5159">
        <v>-12.709415</v>
      </c>
      <c r="Q5159" t="s">
        <v>8315</v>
      </c>
      <c r="R5159" t="s">
        <v>21</v>
      </c>
      <c r="S5159" t="s">
        <v>162</v>
      </c>
      <c r="T5159" t="s">
        <v>190</v>
      </c>
      <c r="U5159">
        <v>1</v>
      </c>
      <c r="V5159">
        <v>63</v>
      </c>
      <c r="W5159">
        <v>0.1276595744680851</v>
      </c>
    </row>
    <row r="5160" spans="1:23" x14ac:dyDescent="0.25">
      <c r="A5160">
        <v>174</v>
      </c>
      <c r="B5160">
        <v>27</v>
      </c>
      <c r="C5160" t="s">
        <v>8360</v>
      </c>
      <c r="D5160" t="s">
        <v>8361</v>
      </c>
      <c r="E5160" t="s">
        <v>8362</v>
      </c>
      <c r="F5160">
        <v>34.156274000000003</v>
      </c>
      <c r="G5160">
        <v>-12.727344</v>
      </c>
      <c r="J5160">
        <v>174</v>
      </c>
      <c r="K5160">
        <v>27</v>
      </c>
      <c r="L5160" t="s">
        <v>8360</v>
      </c>
      <c r="M5160" t="s">
        <v>8361</v>
      </c>
      <c r="N5160" t="s">
        <v>8362</v>
      </c>
      <c r="O5160">
        <v>34.156274000000003</v>
      </c>
      <c r="P5160">
        <v>-12.727344</v>
      </c>
      <c r="Q5160" t="s">
        <v>8315</v>
      </c>
      <c r="R5160" t="s">
        <v>21</v>
      </c>
      <c r="S5160" t="s">
        <v>162</v>
      </c>
      <c r="T5160" t="s">
        <v>190</v>
      </c>
      <c r="U5160">
        <v>1</v>
      </c>
      <c r="V5160">
        <v>63</v>
      </c>
      <c r="W5160">
        <v>0.1276595744680851</v>
      </c>
    </row>
    <row r="5161" spans="1:23" x14ac:dyDescent="0.25">
      <c r="A5161">
        <v>174</v>
      </c>
      <c r="B5161">
        <v>28</v>
      </c>
      <c r="C5161" t="s">
        <v>8363</v>
      </c>
      <c r="D5161" t="s">
        <v>639</v>
      </c>
      <c r="E5161" t="s">
        <v>8319</v>
      </c>
      <c r="F5161">
        <v>34.155042000000002</v>
      </c>
      <c r="G5161">
        <v>-12.726076000000001</v>
      </c>
      <c r="J5161">
        <v>174</v>
      </c>
      <c r="K5161">
        <v>28</v>
      </c>
      <c r="L5161" t="s">
        <v>8363</v>
      </c>
      <c r="M5161" t="s">
        <v>639</v>
      </c>
      <c r="N5161" t="s">
        <v>8319</v>
      </c>
      <c r="O5161">
        <v>34.155042000000002</v>
      </c>
      <c r="P5161">
        <v>-12.726076000000001</v>
      </c>
      <c r="Q5161" t="s">
        <v>8315</v>
      </c>
      <c r="R5161" t="s">
        <v>21</v>
      </c>
      <c r="S5161" t="s">
        <v>162</v>
      </c>
      <c r="T5161" t="s">
        <v>190</v>
      </c>
      <c r="U5161">
        <v>1</v>
      </c>
      <c r="V5161">
        <v>63</v>
      </c>
      <c r="W5161">
        <v>0.1276595744680851</v>
      </c>
    </row>
    <row r="5162" spans="1:23" x14ac:dyDescent="0.25">
      <c r="A5162">
        <v>174</v>
      </c>
      <c r="B5162">
        <v>29</v>
      </c>
      <c r="C5162" t="s">
        <v>8364</v>
      </c>
      <c r="D5162" t="s">
        <v>572</v>
      </c>
      <c r="E5162" t="s">
        <v>8350</v>
      </c>
      <c r="F5162">
        <v>34.146152000000001</v>
      </c>
      <c r="G5162">
        <v>-12.707825</v>
      </c>
      <c r="J5162">
        <v>174</v>
      </c>
      <c r="K5162">
        <v>29</v>
      </c>
      <c r="L5162" t="s">
        <v>8364</v>
      </c>
      <c r="M5162" t="s">
        <v>572</v>
      </c>
      <c r="N5162" t="s">
        <v>8350</v>
      </c>
      <c r="O5162">
        <v>34.146152000000001</v>
      </c>
      <c r="P5162">
        <v>-12.707825</v>
      </c>
      <c r="Q5162" t="s">
        <v>8315</v>
      </c>
      <c r="R5162" t="s">
        <v>21</v>
      </c>
      <c r="S5162" t="s">
        <v>162</v>
      </c>
      <c r="T5162" t="s">
        <v>190</v>
      </c>
      <c r="U5162">
        <v>1</v>
      </c>
      <c r="V5162">
        <v>63</v>
      </c>
      <c r="W5162">
        <v>0.1276595744680851</v>
      </c>
    </row>
    <row r="5163" spans="1:23" x14ac:dyDescent="0.25">
      <c r="A5163">
        <v>174</v>
      </c>
      <c r="B5163">
        <v>30</v>
      </c>
      <c r="C5163" t="s">
        <v>8365</v>
      </c>
      <c r="D5163" t="s">
        <v>699</v>
      </c>
      <c r="E5163" t="s">
        <v>8350</v>
      </c>
      <c r="F5163">
        <v>34.146414999999998</v>
      </c>
      <c r="G5163">
        <v>-12.707893</v>
      </c>
      <c r="J5163">
        <v>174</v>
      </c>
      <c r="K5163">
        <v>30</v>
      </c>
      <c r="L5163" t="s">
        <v>8365</v>
      </c>
      <c r="M5163" t="s">
        <v>699</v>
      </c>
      <c r="N5163" t="s">
        <v>8350</v>
      </c>
      <c r="O5163">
        <v>34.146414999999998</v>
      </c>
      <c r="P5163">
        <v>-12.707893</v>
      </c>
      <c r="Q5163" t="s">
        <v>8315</v>
      </c>
      <c r="R5163" t="s">
        <v>21</v>
      </c>
      <c r="S5163" t="s">
        <v>162</v>
      </c>
      <c r="T5163" t="s">
        <v>190</v>
      </c>
      <c r="U5163">
        <v>1</v>
      </c>
      <c r="V5163">
        <v>63</v>
      </c>
      <c r="W5163">
        <v>0.1276595744680851</v>
      </c>
    </row>
    <row r="5164" spans="1:23" x14ac:dyDescent="0.25">
      <c r="A5164">
        <v>175</v>
      </c>
      <c r="B5164">
        <v>1</v>
      </c>
      <c r="C5164" t="s">
        <v>8366</v>
      </c>
      <c r="D5164" t="s">
        <v>7560</v>
      </c>
      <c r="E5164" t="s">
        <v>1572</v>
      </c>
      <c r="F5164">
        <v>34.108671999999999</v>
      </c>
      <c r="G5164">
        <v>-12.502630999999999</v>
      </c>
      <c r="J5164">
        <v>175</v>
      </c>
      <c r="K5164">
        <v>1</v>
      </c>
      <c r="L5164" t="s">
        <v>8366</v>
      </c>
      <c r="M5164" t="s">
        <v>7560</v>
      </c>
      <c r="N5164" t="s">
        <v>1572</v>
      </c>
      <c r="O5164">
        <v>34.108671999999999</v>
      </c>
      <c r="P5164">
        <v>-12.502630999999999</v>
      </c>
      <c r="Q5164" t="s">
        <v>8367</v>
      </c>
      <c r="R5164" t="s">
        <v>21</v>
      </c>
      <c r="S5164" t="s">
        <v>162</v>
      </c>
      <c r="T5164" t="s">
        <v>190</v>
      </c>
      <c r="U5164">
        <v>1</v>
      </c>
      <c r="V5164">
        <v>810</v>
      </c>
      <c r="W5164">
        <v>9.8039215686274508E-2</v>
      </c>
    </row>
    <row r="5165" spans="1:23" x14ac:dyDescent="0.25">
      <c r="A5165">
        <v>175</v>
      </c>
      <c r="B5165">
        <v>2</v>
      </c>
      <c r="C5165" t="s">
        <v>5413</v>
      </c>
      <c r="D5165" t="s">
        <v>704</v>
      </c>
      <c r="E5165" t="s">
        <v>8368</v>
      </c>
      <c r="F5165">
        <v>34.109093999999999</v>
      </c>
      <c r="G5165">
        <v>-12.501531999999999</v>
      </c>
      <c r="J5165">
        <v>175</v>
      </c>
      <c r="K5165">
        <v>2</v>
      </c>
      <c r="L5165" t="s">
        <v>5413</v>
      </c>
      <c r="M5165" t="s">
        <v>704</v>
      </c>
      <c r="N5165" t="s">
        <v>8368</v>
      </c>
      <c r="O5165">
        <v>34.109093999999999</v>
      </c>
      <c r="P5165">
        <v>-12.501531999999999</v>
      </c>
      <c r="Q5165" t="s">
        <v>8367</v>
      </c>
      <c r="R5165" t="s">
        <v>21</v>
      </c>
      <c r="S5165" t="s">
        <v>162</v>
      </c>
      <c r="T5165" t="s">
        <v>190</v>
      </c>
      <c r="U5165">
        <v>1</v>
      </c>
      <c r="V5165">
        <v>810</v>
      </c>
      <c r="W5165">
        <v>9.8039215686274508E-2</v>
      </c>
    </row>
    <row r="5166" spans="1:23" x14ac:dyDescent="0.25">
      <c r="A5166">
        <v>175</v>
      </c>
      <c r="B5166">
        <v>3</v>
      </c>
      <c r="C5166" t="s">
        <v>8369</v>
      </c>
      <c r="D5166" t="s">
        <v>1186</v>
      </c>
      <c r="E5166" t="s">
        <v>8368</v>
      </c>
      <c r="F5166">
        <v>34.109050000000003</v>
      </c>
      <c r="G5166">
        <v>-12.501505999999999</v>
      </c>
      <c r="J5166">
        <v>175</v>
      </c>
      <c r="K5166">
        <v>3</v>
      </c>
      <c r="L5166" t="s">
        <v>8369</v>
      </c>
      <c r="M5166" t="s">
        <v>1186</v>
      </c>
      <c r="N5166" t="s">
        <v>8368</v>
      </c>
      <c r="O5166">
        <v>34.109050000000003</v>
      </c>
      <c r="P5166">
        <v>-12.501505999999999</v>
      </c>
      <c r="Q5166" t="s">
        <v>8367</v>
      </c>
      <c r="R5166" t="s">
        <v>21</v>
      </c>
      <c r="S5166" t="s">
        <v>162</v>
      </c>
      <c r="T5166" t="s">
        <v>190</v>
      </c>
      <c r="U5166">
        <v>1</v>
      </c>
      <c r="V5166">
        <v>810</v>
      </c>
      <c r="W5166">
        <v>9.8039215686274508E-2</v>
      </c>
    </row>
    <row r="5167" spans="1:23" x14ac:dyDescent="0.25">
      <c r="A5167">
        <v>175</v>
      </c>
      <c r="B5167">
        <v>4</v>
      </c>
      <c r="C5167" t="s">
        <v>8370</v>
      </c>
      <c r="D5167" t="s">
        <v>1107</v>
      </c>
      <c r="E5167" t="s">
        <v>2517</v>
      </c>
      <c r="F5167">
        <v>34.107827999999998</v>
      </c>
      <c r="G5167">
        <v>-12.501251999999999</v>
      </c>
      <c r="J5167">
        <v>175</v>
      </c>
      <c r="K5167">
        <v>4</v>
      </c>
      <c r="L5167" t="s">
        <v>8370</v>
      </c>
      <c r="M5167" t="s">
        <v>1107</v>
      </c>
      <c r="N5167" t="s">
        <v>2517</v>
      </c>
      <c r="O5167">
        <v>34.107827999999998</v>
      </c>
      <c r="P5167">
        <v>-12.501251999999999</v>
      </c>
      <c r="Q5167" t="s">
        <v>8367</v>
      </c>
      <c r="R5167" t="s">
        <v>21</v>
      </c>
      <c r="S5167" t="s">
        <v>162</v>
      </c>
      <c r="T5167" t="s">
        <v>190</v>
      </c>
      <c r="U5167">
        <v>1</v>
      </c>
      <c r="V5167">
        <v>810</v>
      </c>
      <c r="W5167">
        <v>9.8039215686274508E-2</v>
      </c>
    </row>
    <row r="5168" spans="1:23" x14ac:dyDescent="0.25">
      <c r="A5168">
        <v>175</v>
      </c>
      <c r="B5168">
        <v>5</v>
      </c>
      <c r="C5168" t="s">
        <v>8371</v>
      </c>
      <c r="D5168" t="s">
        <v>1240</v>
      </c>
      <c r="E5168" t="s">
        <v>8372</v>
      </c>
      <c r="F5168">
        <v>34.109327999999998</v>
      </c>
      <c r="G5168">
        <v>-12.501645</v>
      </c>
      <c r="J5168">
        <v>175</v>
      </c>
      <c r="K5168">
        <v>5</v>
      </c>
      <c r="L5168" t="s">
        <v>8371</v>
      </c>
      <c r="M5168" t="s">
        <v>1240</v>
      </c>
      <c r="N5168" t="s">
        <v>8372</v>
      </c>
      <c r="O5168">
        <v>34.109327999999998</v>
      </c>
      <c r="P5168">
        <v>-12.501645</v>
      </c>
      <c r="Q5168" t="s">
        <v>8367</v>
      </c>
      <c r="R5168" t="s">
        <v>21</v>
      </c>
      <c r="S5168" t="s">
        <v>162</v>
      </c>
      <c r="T5168" t="s">
        <v>190</v>
      </c>
      <c r="U5168">
        <v>1</v>
      </c>
      <c r="V5168">
        <v>810</v>
      </c>
      <c r="W5168">
        <v>9.8039215686274508E-2</v>
      </c>
    </row>
    <row r="5169" spans="1:23" x14ac:dyDescent="0.25">
      <c r="A5169">
        <v>175</v>
      </c>
      <c r="B5169">
        <v>6</v>
      </c>
      <c r="C5169" t="s">
        <v>8373</v>
      </c>
      <c r="D5169" t="s">
        <v>766</v>
      </c>
      <c r="E5169" t="s">
        <v>7705</v>
      </c>
      <c r="F5169">
        <v>34.109284000000002</v>
      </c>
      <c r="G5169">
        <v>-12.501984999999999</v>
      </c>
      <c r="J5169">
        <v>175</v>
      </c>
      <c r="K5169">
        <v>6</v>
      </c>
      <c r="L5169" t="s">
        <v>8373</v>
      </c>
      <c r="M5169" t="s">
        <v>766</v>
      </c>
      <c r="N5169" t="s">
        <v>7705</v>
      </c>
      <c r="O5169">
        <v>34.109284000000002</v>
      </c>
      <c r="P5169">
        <v>-12.501984999999999</v>
      </c>
      <c r="Q5169" t="s">
        <v>8367</v>
      </c>
      <c r="R5169" t="s">
        <v>21</v>
      </c>
      <c r="S5169" t="s">
        <v>162</v>
      </c>
      <c r="T5169" t="s">
        <v>190</v>
      </c>
      <c r="U5169">
        <v>1</v>
      </c>
      <c r="V5169">
        <v>810</v>
      </c>
      <c r="W5169">
        <v>9.8039215686274508E-2</v>
      </c>
    </row>
    <row r="5170" spans="1:23" x14ac:dyDescent="0.25">
      <c r="A5170">
        <v>175</v>
      </c>
      <c r="B5170">
        <v>7</v>
      </c>
      <c r="C5170" t="s">
        <v>8374</v>
      </c>
      <c r="D5170" t="s">
        <v>1194</v>
      </c>
      <c r="E5170" t="s">
        <v>7705</v>
      </c>
      <c r="F5170">
        <v>34.110321999999996</v>
      </c>
      <c r="G5170">
        <v>-12.501590999999999</v>
      </c>
      <c r="J5170">
        <v>175</v>
      </c>
      <c r="K5170">
        <v>7</v>
      </c>
      <c r="L5170" t="s">
        <v>8374</v>
      </c>
      <c r="M5170" t="s">
        <v>1194</v>
      </c>
      <c r="N5170" t="s">
        <v>7705</v>
      </c>
      <c r="O5170">
        <v>34.110321999999996</v>
      </c>
      <c r="P5170">
        <v>-12.501590999999999</v>
      </c>
      <c r="Q5170" t="s">
        <v>8367</v>
      </c>
      <c r="R5170" t="s">
        <v>21</v>
      </c>
      <c r="S5170" t="s">
        <v>162</v>
      </c>
      <c r="T5170" t="s">
        <v>190</v>
      </c>
      <c r="U5170">
        <v>1</v>
      </c>
      <c r="V5170">
        <v>810</v>
      </c>
      <c r="W5170">
        <v>9.8039215686274508E-2</v>
      </c>
    </row>
    <row r="5171" spans="1:23" x14ac:dyDescent="0.25">
      <c r="A5171">
        <v>175</v>
      </c>
      <c r="B5171">
        <v>8</v>
      </c>
      <c r="C5171" t="s">
        <v>8375</v>
      </c>
      <c r="D5171" t="s">
        <v>1252</v>
      </c>
      <c r="E5171" t="s">
        <v>8376</v>
      </c>
      <c r="F5171">
        <v>34.110205999999998</v>
      </c>
      <c r="G5171">
        <v>-12.501723999999999</v>
      </c>
      <c r="J5171">
        <v>175</v>
      </c>
      <c r="K5171">
        <v>8</v>
      </c>
      <c r="L5171" t="s">
        <v>8375</v>
      </c>
      <c r="M5171" t="s">
        <v>1252</v>
      </c>
      <c r="N5171" t="s">
        <v>8376</v>
      </c>
      <c r="O5171">
        <v>34.110205999999998</v>
      </c>
      <c r="P5171">
        <v>-12.501723999999999</v>
      </c>
      <c r="Q5171" t="s">
        <v>8367</v>
      </c>
      <c r="R5171" t="s">
        <v>21</v>
      </c>
      <c r="S5171" t="s">
        <v>162</v>
      </c>
      <c r="T5171" t="s">
        <v>190</v>
      </c>
      <c r="U5171">
        <v>1</v>
      </c>
      <c r="V5171">
        <v>810</v>
      </c>
      <c r="W5171">
        <v>9.8039215686274508E-2</v>
      </c>
    </row>
    <row r="5172" spans="1:23" x14ac:dyDescent="0.25">
      <c r="A5172">
        <v>175</v>
      </c>
      <c r="B5172">
        <v>9</v>
      </c>
      <c r="C5172" t="s">
        <v>8377</v>
      </c>
      <c r="D5172" t="s">
        <v>1283</v>
      </c>
      <c r="E5172" t="s">
        <v>4529</v>
      </c>
      <c r="F5172">
        <v>34.109327</v>
      </c>
      <c r="G5172">
        <v>-12.500197</v>
      </c>
      <c r="J5172">
        <v>175</v>
      </c>
      <c r="K5172">
        <v>9</v>
      </c>
      <c r="L5172" t="s">
        <v>8377</v>
      </c>
      <c r="M5172" t="s">
        <v>1283</v>
      </c>
      <c r="N5172" t="s">
        <v>4529</v>
      </c>
      <c r="O5172">
        <v>34.109327</v>
      </c>
      <c r="P5172">
        <v>-12.500197</v>
      </c>
      <c r="Q5172" t="s">
        <v>8367</v>
      </c>
      <c r="R5172" t="s">
        <v>21</v>
      </c>
      <c r="S5172" t="s">
        <v>162</v>
      </c>
      <c r="T5172" t="s">
        <v>190</v>
      </c>
      <c r="U5172">
        <v>1</v>
      </c>
      <c r="V5172">
        <v>810</v>
      </c>
      <c r="W5172">
        <v>9.8039215686274508E-2</v>
      </c>
    </row>
    <row r="5173" spans="1:23" x14ac:dyDescent="0.25">
      <c r="A5173">
        <v>175</v>
      </c>
      <c r="B5173">
        <v>10</v>
      </c>
      <c r="C5173" t="s">
        <v>8378</v>
      </c>
      <c r="D5173" t="s">
        <v>7224</v>
      </c>
      <c r="E5173" t="s">
        <v>8379</v>
      </c>
      <c r="F5173">
        <v>34.110188000000001</v>
      </c>
      <c r="G5173">
        <v>-12.503088999999999</v>
      </c>
      <c r="J5173">
        <v>175</v>
      </c>
      <c r="K5173">
        <v>10</v>
      </c>
      <c r="L5173" t="s">
        <v>8378</v>
      </c>
      <c r="M5173" t="s">
        <v>7224</v>
      </c>
      <c r="N5173" t="s">
        <v>8379</v>
      </c>
      <c r="O5173">
        <v>34.110188000000001</v>
      </c>
      <c r="P5173">
        <v>-12.503088999999999</v>
      </c>
      <c r="Q5173" t="s">
        <v>8367</v>
      </c>
      <c r="R5173" t="s">
        <v>21</v>
      </c>
      <c r="S5173" t="s">
        <v>162</v>
      </c>
      <c r="T5173" t="s">
        <v>190</v>
      </c>
      <c r="U5173">
        <v>1</v>
      </c>
      <c r="V5173">
        <v>810</v>
      </c>
      <c r="W5173">
        <v>9.8039215686274508E-2</v>
      </c>
    </row>
    <row r="5174" spans="1:23" x14ac:dyDescent="0.25">
      <c r="A5174">
        <v>175</v>
      </c>
      <c r="B5174">
        <v>11</v>
      </c>
      <c r="C5174" t="s">
        <v>8380</v>
      </c>
      <c r="D5174" t="s">
        <v>2018</v>
      </c>
      <c r="E5174" t="s">
        <v>8381</v>
      </c>
      <c r="F5174">
        <v>34.108804999999997</v>
      </c>
      <c r="G5174">
        <v>-12.50212</v>
      </c>
      <c r="J5174">
        <v>175</v>
      </c>
      <c r="K5174">
        <v>11</v>
      </c>
      <c r="L5174" t="s">
        <v>8380</v>
      </c>
      <c r="M5174" t="s">
        <v>2018</v>
      </c>
      <c r="N5174" t="s">
        <v>8381</v>
      </c>
      <c r="O5174">
        <v>34.108804999999997</v>
      </c>
      <c r="P5174">
        <v>-12.50212</v>
      </c>
      <c r="Q5174" t="s">
        <v>8367</v>
      </c>
      <c r="R5174" t="s">
        <v>21</v>
      </c>
      <c r="S5174" t="s">
        <v>162</v>
      </c>
      <c r="T5174" t="s">
        <v>190</v>
      </c>
      <c r="U5174">
        <v>1</v>
      </c>
      <c r="V5174">
        <v>810</v>
      </c>
      <c r="W5174">
        <v>9.8039215686274508E-2</v>
      </c>
    </row>
    <row r="5175" spans="1:23" x14ac:dyDescent="0.25">
      <c r="A5175">
        <v>175</v>
      </c>
      <c r="B5175">
        <v>12</v>
      </c>
      <c r="C5175" t="s">
        <v>8382</v>
      </c>
      <c r="D5175" t="s">
        <v>979</v>
      </c>
      <c r="E5175" t="s">
        <v>8368</v>
      </c>
      <c r="F5175">
        <v>34.109045000000002</v>
      </c>
      <c r="G5175">
        <v>-12.501484</v>
      </c>
      <c r="J5175">
        <v>175</v>
      </c>
      <c r="K5175">
        <v>12</v>
      </c>
      <c r="L5175" t="s">
        <v>8382</v>
      </c>
      <c r="M5175" t="s">
        <v>979</v>
      </c>
      <c r="N5175" t="s">
        <v>8368</v>
      </c>
      <c r="O5175">
        <v>34.109045000000002</v>
      </c>
      <c r="P5175">
        <v>-12.501484</v>
      </c>
      <c r="Q5175" t="s">
        <v>8367</v>
      </c>
      <c r="R5175" t="s">
        <v>21</v>
      </c>
      <c r="S5175" t="s">
        <v>162</v>
      </c>
      <c r="T5175" t="s">
        <v>190</v>
      </c>
      <c r="U5175">
        <v>1</v>
      </c>
      <c r="V5175">
        <v>810</v>
      </c>
      <c r="W5175">
        <v>9.8039215686274508E-2</v>
      </c>
    </row>
    <row r="5176" spans="1:23" x14ac:dyDescent="0.25">
      <c r="A5176">
        <v>175</v>
      </c>
      <c r="B5176">
        <v>13</v>
      </c>
      <c r="C5176" t="s">
        <v>8383</v>
      </c>
      <c r="D5176" t="s">
        <v>1228</v>
      </c>
      <c r="E5176" t="s">
        <v>8372</v>
      </c>
      <c r="F5176">
        <v>34.109670000000001</v>
      </c>
      <c r="G5176">
        <v>-12.501797</v>
      </c>
      <c r="J5176">
        <v>175</v>
      </c>
      <c r="K5176">
        <v>13</v>
      </c>
      <c r="L5176" t="s">
        <v>8383</v>
      </c>
      <c r="M5176" t="s">
        <v>1228</v>
      </c>
      <c r="N5176" t="s">
        <v>8372</v>
      </c>
      <c r="O5176">
        <v>34.109670000000001</v>
      </c>
      <c r="P5176">
        <v>-12.501797</v>
      </c>
      <c r="Q5176" t="s">
        <v>8367</v>
      </c>
      <c r="R5176" t="s">
        <v>21</v>
      </c>
      <c r="S5176" t="s">
        <v>162</v>
      </c>
      <c r="T5176" t="s">
        <v>190</v>
      </c>
      <c r="U5176">
        <v>1</v>
      </c>
      <c r="V5176">
        <v>810</v>
      </c>
      <c r="W5176">
        <v>9.8039215686274508E-2</v>
      </c>
    </row>
    <row r="5177" spans="1:23" x14ac:dyDescent="0.25">
      <c r="A5177">
        <v>175</v>
      </c>
      <c r="B5177">
        <v>14</v>
      </c>
      <c r="C5177" t="s">
        <v>8384</v>
      </c>
      <c r="D5177" t="s">
        <v>1149</v>
      </c>
      <c r="E5177" t="s">
        <v>8381</v>
      </c>
      <c r="F5177">
        <v>34.1083</v>
      </c>
      <c r="G5177">
        <v>-12.500945</v>
      </c>
      <c r="J5177">
        <v>175</v>
      </c>
      <c r="K5177">
        <v>14</v>
      </c>
      <c r="L5177" t="s">
        <v>8384</v>
      </c>
      <c r="M5177" t="s">
        <v>1149</v>
      </c>
      <c r="N5177" t="s">
        <v>8381</v>
      </c>
      <c r="O5177">
        <v>34.1083</v>
      </c>
      <c r="P5177">
        <v>-12.500945</v>
      </c>
      <c r="Q5177" t="s">
        <v>8367</v>
      </c>
      <c r="R5177" t="s">
        <v>21</v>
      </c>
      <c r="S5177" t="s">
        <v>162</v>
      </c>
      <c r="T5177" t="s">
        <v>190</v>
      </c>
      <c r="U5177">
        <v>1</v>
      </c>
      <c r="V5177">
        <v>810</v>
      </c>
      <c r="W5177">
        <v>9.8039215686274508E-2</v>
      </c>
    </row>
    <row r="5178" spans="1:23" x14ac:dyDescent="0.25">
      <c r="A5178">
        <v>175</v>
      </c>
      <c r="B5178">
        <v>15</v>
      </c>
      <c r="C5178" t="s">
        <v>8385</v>
      </c>
      <c r="D5178" t="s">
        <v>1598</v>
      </c>
      <c r="E5178" t="s">
        <v>8386</v>
      </c>
      <c r="F5178">
        <v>34.109985999999999</v>
      </c>
      <c r="G5178">
        <v>-12.50385</v>
      </c>
      <c r="J5178">
        <v>175</v>
      </c>
      <c r="K5178">
        <v>15</v>
      </c>
      <c r="L5178" t="s">
        <v>8385</v>
      </c>
      <c r="M5178" t="s">
        <v>1598</v>
      </c>
      <c r="N5178" t="s">
        <v>8386</v>
      </c>
      <c r="O5178">
        <v>34.109985999999999</v>
      </c>
      <c r="P5178">
        <v>-12.50385</v>
      </c>
      <c r="Q5178" t="s">
        <v>8367</v>
      </c>
      <c r="R5178" t="s">
        <v>21</v>
      </c>
      <c r="S5178" t="s">
        <v>162</v>
      </c>
      <c r="T5178" t="s">
        <v>190</v>
      </c>
      <c r="U5178">
        <v>1</v>
      </c>
      <c r="V5178">
        <v>810</v>
      </c>
      <c r="W5178">
        <v>9.8039215686274508E-2</v>
      </c>
    </row>
    <row r="5179" spans="1:23" x14ac:dyDescent="0.25">
      <c r="A5179">
        <v>175</v>
      </c>
      <c r="B5179">
        <v>16</v>
      </c>
      <c r="C5179" t="s">
        <v>8387</v>
      </c>
      <c r="D5179" t="s">
        <v>3694</v>
      </c>
      <c r="E5179" t="s">
        <v>8381</v>
      </c>
      <c r="F5179">
        <v>34.108406000000002</v>
      </c>
      <c r="G5179">
        <v>-12.502190000000001</v>
      </c>
      <c r="J5179">
        <v>175</v>
      </c>
      <c r="K5179">
        <v>16</v>
      </c>
      <c r="L5179" t="s">
        <v>8387</v>
      </c>
      <c r="M5179" t="s">
        <v>3694</v>
      </c>
      <c r="N5179" t="s">
        <v>8381</v>
      </c>
      <c r="O5179">
        <v>34.108406000000002</v>
      </c>
      <c r="P5179">
        <v>-12.502190000000001</v>
      </c>
      <c r="Q5179" t="s">
        <v>8367</v>
      </c>
      <c r="R5179" t="s">
        <v>21</v>
      </c>
      <c r="S5179" t="s">
        <v>162</v>
      </c>
      <c r="T5179" t="s">
        <v>190</v>
      </c>
      <c r="U5179">
        <v>1</v>
      </c>
      <c r="V5179">
        <v>810</v>
      </c>
      <c r="W5179">
        <v>9.8039215686274508E-2</v>
      </c>
    </row>
    <row r="5180" spans="1:23" x14ac:dyDescent="0.25">
      <c r="A5180">
        <v>175</v>
      </c>
      <c r="B5180">
        <v>17</v>
      </c>
      <c r="C5180" t="s">
        <v>8388</v>
      </c>
      <c r="D5180" t="s">
        <v>1941</v>
      </c>
      <c r="E5180" t="s">
        <v>1572</v>
      </c>
      <c r="F5180">
        <v>34.108811000000003</v>
      </c>
      <c r="G5180">
        <v>-12.503233</v>
      </c>
      <c r="J5180">
        <v>175</v>
      </c>
      <c r="K5180">
        <v>17</v>
      </c>
      <c r="L5180" t="s">
        <v>8388</v>
      </c>
      <c r="M5180" t="s">
        <v>1941</v>
      </c>
      <c r="N5180" t="s">
        <v>1572</v>
      </c>
      <c r="O5180">
        <v>34.108811000000003</v>
      </c>
      <c r="P5180">
        <v>-12.503233</v>
      </c>
      <c r="Q5180" t="s">
        <v>8367</v>
      </c>
      <c r="R5180" t="s">
        <v>21</v>
      </c>
      <c r="S5180" t="s">
        <v>162</v>
      </c>
      <c r="T5180" t="s">
        <v>190</v>
      </c>
      <c r="U5180">
        <v>1</v>
      </c>
      <c r="V5180">
        <v>810</v>
      </c>
      <c r="W5180">
        <v>9.8039215686274508E-2</v>
      </c>
    </row>
    <row r="5181" spans="1:23" x14ac:dyDescent="0.25">
      <c r="A5181">
        <v>175</v>
      </c>
      <c r="B5181">
        <v>18</v>
      </c>
      <c r="C5181" t="s">
        <v>8389</v>
      </c>
      <c r="D5181" t="s">
        <v>926</v>
      </c>
      <c r="E5181" t="s">
        <v>8390</v>
      </c>
      <c r="F5181">
        <v>34.109546000000002</v>
      </c>
      <c r="G5181">
        <v>-12.503697000000001</v>
      </c>
      <c r="J5181">
        <v>175</v>
      </c>
      <c r="K5181">
        <v>18</v>
      </c>
      <c r="L5181" t="s">
        <v>8389</v>
      </c>
      <c r="M5181" t="s">
        <v>926</v>
      </c>
      <c r="N5181" t="s">
        <v>8390</v>
      </c>
      <c r="O5181">
        <v>34.109546000000002</v>
      </c>
      <c r="P5181">
        <v>-12.503697000000001</v>
      </c>
      <c r="Q5181" t="s">
        <v>8367</v>
      </c>
      <c r="R5181" t="s">
        <v>21</v>
      </c>
      <c r="S5181" t="s">
        <v>162</v>
      </c>
      <c r="T5181" t="s">
        <v>190</v>
      </c>
      <c r="U5181">
        <v>1</v>
      </c>
      <c r="V5181">
        <v>810</v>
      </c>
      <c r="W5181">
        <v>9.8039215686274508E-2</v>
      </c>
    </row>
    <row r="5182" spans="1:23" x14ac:dyDescent="0.25">
      <c r="A5182">
        <v>175</v>
      </c>
      <c r="B5182">
        <v>19</v>
      </c>
      <c r="C5182" t="s">
        <v>8391</v>
      </c>
      <c r="D5182" t="s">
        <v>2342</v>
      </c>
      <c r="E5182" t="s">
        <v>8392</v>
      </c>
      <c r="F5182">
        <v>34.109381999999997</v>
      </c>
      <c r="G5182">
        <v>-12.503609000000001</v>
      </c>
      <c r="J5182">
        <v>175</v>
      </c>
      <c r="K5182">
        <v>19</v>
      </c>
      <c r="L5182" t="s">
        <v>8391</v>
      </c>
      <c r="M5182" t="s">
        <v>2342</v>
      </c>
      <c r="N5182" t="s">
        <v>8392</v>
      </c>
      <c r="O5182">
        <v>34.109381999999997</v>
      </c>
      <c r="P5182">
        <v>-12.503609000000001</v>
      </c>
      <c r="Q5182" t="s">
        <v>8367</v>
      </c>
      <c r="R5182" t="s">
        <v>21</v>
      </c>
      <c r="S5182" t="s">
        <v>162</v>
      </c>
      <c r="T5182" t="s">
        <v>190</v>
      </c>
      <c r="U5182">
        <v>1</v>
      </c>
      <c r="V5182">
        <v>810</v>
      </c>
      <c r="W5182">
        <v>9.8039215686274508E-2</v>
      </c>
    </row>
    <row r="5183" spans="1:23" x14ac:dyDescent="0.25">
      <c r="A5183">
        <v>175</v>
      </c>
      <c r="B5183">
        <v>20</v>
      </c>
      <c r="C5183" t="s">
        <v>8393</v>
      </c>
      <c r="D5183" t="s">
        <v>1295</v>
      </c>
      <c r="E5183" t="s">
        <v>8390</v>
      </c>
      <c r="F5183">
        <v>34.109955999999997</v>
      </c>
      <c r="G5183">
        <v>-12.5037</v>
      </c>
      <c r="J5183">
        <v>175</v>
      </c>
      <c r="K5183">
        <v>20</v>
      </c>
      <c r="L5183" t="s">
        <v>8393</v>
      </c>
      <c r="M5183" t="s">
        <v>1295</v>
      </c>
      <c r="N5183" t="s">
        <v>8390</v>
      </c>
      <c r="O5183">
        <v>34.109955999999997</v>
      </c>
      <c r="P5183">
        <v>-12.5037</v>
      </c>
      <c r="Q5183" t="s">
        <v>8367</v>
      </c>
      <c r="R5183" t="s">
        <v>21</v>
      </c>
      <c r="S5183" t="s">
        <v>162</v>
      </c>
      <c r="T5183" t="s">
        <v>190</v>
      </c>
      <c r="U5183">
        <v>1</v>
      </c>
      <c r="V5183">
        <v>810</v>
      </c>
      <c r="W5183">
        <v>9.8039215686274508E-2</v>
      </c>
    </row>
    <row r="5184" spans="1:23" x14ac:dyDescent="0.25">
      <c r="A5184">
        <v>175</v>
      </c>
      <c r="B5184">
        <v>21</v>
      </c>
      <c r="C5184" t="s">
        <v>8394</v>
      </c>
      <c r="D5184" t="s">
        <v>867</v>
      </c>
      <c r="E5184" t="s">
        <v>8372</v>
      </c>
      <c r="F5184">
        <v>34.109434999999998</v>
      </c>
      <c r="G5184">
        <v>-12.50154</v>
      </c>
      <c r="J5184">
        <v>175</v>
      </c>
      <c r="K5184">
        <v>21</v>
      </c>
      <c r="L5184" t="s">
        <v>8394</v>
      </c>
      <c r="M5184" t="s">
        <v>867</v>
      </c>
      <c r="N5184" t="s">
        <v>8372</v>
      </c>
      <c r="O5184">
        <v>34.109434999999998</v>
      </c>
      <c r="P5184">
        <v>-12.50154</v>
      </c>
      <c r="Q5184" t="s">
        <v>8367</v>
      </c>
      <c r="R5184" t="s">
        <v>21</v>
      </c>
      <c r="S5184" t="s">
        <v>162</v>
      </c>
      <c r="T5184" t="s">
        <v>190</v>
      </c>
      <c r="U5184">
        <v>1</v>
      </c>
      <c r="V5184">
        <v>810</v>
      </c>
      <c r="W5184">
        <v>9.8039215686274508E-2</v>
      </c>
    </row>
    <row r="5185" spans="1:23" x14ac:dyDescent="0.25">
      <c r="A5185">
        <v>175</v>
      </c>
      <c r="B5185">
        <v>22</v>
      </c>
      <c r="C5185" t="s">
        <v>8395</v>
      </c>
      <c r="D5185" t="s">
        <v>1422</v>
      </c>
      <c r="E5185" t="s">
        <v>8328</v>
      </c>
      <c r="F5185">
        <v>34.109777000000001</v>
      </c>
      <c r="G5185">
        <v>-12.503264</v>
      </c>
      <c r="J5185">
        <v>175</v>
      </c>
      <c r="K5185">
        <v>22</v>
      </c>
      <c r="L5185" t="s">
        <v>8395</v>
      </c>
      <c r="M5185" t="s">
        <v>1422</v>
      </c>
      <c r="N5185" t="s">
        <v>8328</v>
      </c>
      <c r="O5185">
        <v>34.109777000000001</v>
      </c>
      <c r="P5185">
        <v>-12.503264</v>
      </c>
      <c r="Q5185" t="s">
        <v>8367</v>
      </c>
      <c r="R5185" t="s">
        <v>21</v>
      </c>
      <c r="S5185" t="s">
        <v>162</v>
      </c>
      <c r="T5185" t="s">
        <v>190</v>
      </c>
      <c r="U5185">
        <v>1</v>
      </c>
      <c r="V5185">
        <v>810</v>
      </c>
      <c r="W5185">
        <v>9.8039215686274508E-2</v>
      </c>
    </row>
    <row r="5186" spans="1:23" x14ac:dyDescent="0.25">
      <c r="A5186">
        <v>175</v>
      </c>
      <c r="B5186">
        <v>23</v>
      </c>
      <c r="C5186" t="s">
        <v>8396</v>
      </c>
      <c r="D5186" t="s">
        <v>856</v>
      </c>
      <c r="E5186" t="s">
        <v>8390</v>
      </c>
      <c r="F5186">
        <v>34.109549000000001</v>
      </c>
      <c r="G5186">
        <v>-12.503678000000001</v>
      </c>
      <c r="J5186">
        <v>175</v>
      </c>
      <c r="K5186">
        <v>23</v>
      </c>
      <c r="L5186" t="s">
        <v>8396</v>
      </c>
      <c r="M5186" t="s">
        <v>856</v>
      </c>
      <c r="N5186" t="s">
        <v>8390</v>
      </c>
      <c r="O5186">
        <v>34.109549000000001</v>
      </c>
      <c r="P5186">
        <v>-12.503678000000001</v>
      </c>
      <c r="Q5186" t="s">
        <v>8367</v>
      </c>
      <c r="R5186" t="s">
        <v>21</v>
      </c>
      <c r="S5186" t="s">
        <v>162</v>
      </c>
      <c r="T5186" t="s">
        <v>190</v>
      </c>
      <c r="U5186">
        <v>1</v>
      </c>
      <c r="V5186">
        <v>810</v>
      </c>
      <c r="W5186">
        <v>9.8039215686274508E-2</v>
      </c>
    </row>
    <row r="5187" spans="1:23" x14ac:dyDescent="0.25">
      <c r="A5187">
        <v>175</v>
      </c>
      <c r="B5187">
        <v>24</v>
      </c>
      <c r="C5187" t="s">
        <v>8397</v>
      </c>
      <c r="D5187" t="s">
        <v>1511</v>
      </c>
      <c r="E5187" t="s">
        <v>7705</v>
      </c>
      <c r="F5187">
        <v>34.110503000000001</v>
      </c>
      <c r="G5187">
        <v>-12.501852</v>
      </c>
      <c r="J5187">
        <v>175</v>
      </c>
      <c r="K5187">
        <v>24</v>
      </c>
      <c r="L5187" t="s">
        <v>8397</v>
      </c>
      <c r="M5187" t="s">
        <v>1511</v>
      </c>
      <c r="N5187" t="s">
        <v>7705</v>
      </c>
      <c r="O5187">
        <v>34.110503000000001</v>
      </c>
      <c r="P5187">
        <v>-12.501852</v>
      </c>
      <c r="Q5187" t="s">
        <v>8367</v>
      </c>
      <c r="R5187" t="s">
        <v>21</v>
      </c>
      <c r="S5187" t="s">
        <v>162</v>
      </c>
      <c r="T5187" t="s">
        <v>190</v>
      </c>
      <c r="U5187">
        <v>1</v>
      </c>
      <c r="V5187">
        <v>810</v>
      </c>
      <c r="W5187">
        <v>9.8039215686274508E-2</v>
      </c>
    </row>
    <row r="5188" spans="1:23" x14ac:dyDescent="0.25">
      <c r="A5188">
        <v>175</v>
      </c>
      <c r="B5188">
        <v>25</v>
      </c>
      <c r="C5188" t="s">
        <v>8398</v>
      </c>
      <c r="D5188" t="s">
        <v>1442</v>
      </c>
      <c r="E5188" t="s">
        <v>8328</v>
      </c>
      <c r="F5188">
        <v>34.109968000000002</v>
      </c>
      <c r="G5188">
        <v>-12.502121000000001</v>
      </c>
      <c r="J5188">
        <v>175</v>
      </c>
      <c r="K5188">
        <v>25</v>
      </c>
      <c r="L5188" t="s">
        <v>8398</v>
      </c>
      <c r="M5188" t="s">
        <v>1442</v>
      </c>
      <c r="N5188" t="s">
        <v>8328</v>
      </c>
      <c r="O5188">
        <v>34.109968000000002</v>
      </c>
      <c r="P5188">
        <v>-12.502121000000001</v>
      </c>
      <c r="Q5188" t="s">
        <v>8367</v>
      </c>
      <c r="R5188" t="s">
        <v>21</v>
      </c>
      <c r="S5188" t="s">
        <v>162</v>
      </c>
      <c r="T5188" t="s">
        <v>190</v>
      </c>
      <c r="U5188">
        <v>1</v>
      </c>
      <c r="V5188">
        <v>810</v>
      </c>
      <c r="W5188">
        <v>9.8039215686274508E-2</v>
      </c>
    </row>
    <row r="5189" spans="1:23" x14ac:dyDescent="0.25">
      <c r="A5189">
        <v>175</v>
      </c>
      <c r="B5189">
        <v>26</v>
      </c>
      <c r="C5189" t="s">
        <v>8399</v>
      </c>
      <c r="D5189" t="s">
        <v>906</v>
      </c>
      <c r="E5189" t="s">
        <v>8400</v>
      </c>
      <c r="F5189">
        <v>34.109966999999997</v>
      </c>
      <c r="G5189">
        <v>-12.502556999999999</v>
      </c>
      <c r="J5189">
        <v>175</v>
      </c>
      <c r="K5189">
        <v>26</v>
      </c>
      <c r="L5189" t="s">
        <v>8399</v>
      </c>
      <c r="M5189" t="s">
        <v>906</v>
      </c>
      <c r="N5189" t="s">
        <v>8400</v>
      </c>
      <c r="O5189">
        <v>34.109966999999997</v>
      </c>
      <c r="P5189">
        <v>-12.502556999999999</v>
      </c>
      <c r="Q5189" t="s">
        <v>8367</v>
      </c>
      <c r="R5189" t="s">
        <v>21</v>
      </c>
      <c r="S5189" t="s">
        <v>162</v>
      </c>
      <c r="T5189" t="s">
        <v>190</v>
      </c>
      <c r="U5189">
        <v>1</v>
      </c>
      <c r="V5189">
        <v>810</v>
      </c>
      <c r="W5189">
        <v>9.8039215686274508E-2</v>
      </c>
    </row>
    <row r="5190" spans="1:23" x14ac:dyDescent="0.25">
      <c r="A5190">
        <v>175</v>
      </c>
      <c r="B5190">
        <v>27</v>
      </c>
      <c r="C5190" t="s">
        <v>8401</v>
      </c>
      <c r="D5190" t="s">
        <v>804</v>
      </c>
      <c r="E5190" t="s">
        <v>2517</v>
      </c>
      <c r="F5190">
        <v>34.107973000000001</v>
      </c>
      <c r="G5190">
        <v>-12.500937</v>
      </c>
      <c r="J5190">
        <v>175</v>
      </c>
      <c r="K5190">
        <v>27</v>
      </c>
      <c r="L5190" t="s">
        <v>8401</v>
      </c>
      <c r="M5190" t="s">
        <v>804</v>
      </c>
      <c r="N5190" t="s">
        <v>2517</v>
      </c>
      <c r="O5190">
        <v>34.107973000000001</v>
      </c>
      <c r="P5190">
        <v>-12.500937</v>
      </c>
      <c r="Q5190" t="s">
        <v>8367</v>
      </c>
      <c r="R5190" t="s">
        <v>21</v>
      </c>
      <c r="S5190" t="s">
        <v>162</v>
      </c>
      <c r="T5190" t="s">
        <v>190</v>
      </c>
      <c r="U5190">
        <v>1</v>
      </c>
      <c r="V5190">
        <v>810</v>
      </c>
      <c r="W5190">
        <v>9.8039215686274508E-2</v>
      </c>
    </row>
    <row r="5191" spans="1:23" x14ac:dyDescent="0.25">
      <c r="A5191">
        <v>175</v>
      </c>
      <c r="B5191">
        <v>28</v>
      </c>
      <c r="C5191" t="s">
        <v>8402</v>
      </c>
      <c r="D5191" t="s">
        <v>864</v>
      </c>
      <c r="E5191" t="s">
        <v>3860</v>
      </c>
      <c r="F5191">
        <v>34.108255999999997</v>
      </c>
      <c r="G5191">
        <v>-12.500693999999999</v>
      </c>
      <c r="J5191">
        <v>175</v>
      </c>
      <c r="K5191">
        <v>28</v>
      </c>
      <c r="L5191" t="s">
        <v>8402</v>
      </c>
      <c r="M5191" t="s">
        <v>864</v>
      </c>
      <c r="N5191" t="s">
        <v>3860</v>
      </c>
      <c r="O5191">
        <v>34.108255999999997</v>
      </c>
      <c r="P5191">
        <v>-12.500693999999999</v>
      </c>
      <c r="Q5191" t="s">
        <v>8367</v>
      </c>
      <c r="R5191" t="s">
        <v>21</v>
      </c>
      <c r="S5191" t="s">
        <v>162</v>
      </c>
      <c r="T5191" t="s">
        <v>190</v>
      </c>
      <c r="U5191">
        <v>1</v>
      </c>
      <c r="V5191">
        <v>810</v>
      </c>
      <c r="W5191">
        <v>9.8039215686274508E-2</v>
      </c>
    </row>
    <row r="5192" spans="1:23" x14ac:dyDescent="0.25">
      <c r="A5192">
        <v>175</v>
      </c>
      <c r="B5192">
        <v>29</v>
      </c>
      <c r="C5192" t="s">
        <v>8403</v>
      </c>
      <c r="D5192" t="s">
        <v>1719</v>
      </c>
      <c r="E5192" t="s">
        <v>8328</v>
      </c>
      <c r="F5192">
        <v>34.109983999999997</v>
      </c>
      <c r="G5192">
        <v>-12.502822</v>
      </c>
      <c r="J5192">
        <v>175</v>
      </c>
      <c r="K5192">
        <v>29</v>
      </c>
      <c r="L5192" t="s">
        <v>8403</v>
      </c>
      <c r="M5192" t="s">
        <v>1719</v>
      </c>
      <c r="N5192" t="s">
        <v>8328</v>
      </c>
      <c r="O5192">
        <v>34.109983999999997</v>
      </c>
      <c r="P5192">
        <v>-12.502822</v>
      </c>
      <c r="Q5192" t="s">
        <v>8367</v>
      </c>
      <c r="R5192" t="s">
        <v>21</v>
      </c>
      <c r="S5192" t="s">
        <v>162</v>
      </c>
      <c r="T5192" t="s">
        <v>190</v>
      </c>
      <c r="U5192">
        <v>1</v>
      </c>
      <c r="V5192">
        <v>810</v>
      </c>
      <c r="W5192">
        <v>9.8039215686274508E-2</v>
      </c>
    </row>
    <row r="5193" spans="1:23" x14ac:dyDescent="0.25">
      <c r="A5193">
        <v>175</v>
      </c>
      <c r="B5193">
        <v>30</v>
      </c>
      <c r="C5193" t="s">
        <v>8404</v>
      </c>
      <c r="D5193" t="s">
        <v>825</v>
      </c>
      <c r="E5193" t="s">
        <v>1572</v>
      </c>
      <c r="F5193">
        <v>34.109512000000002</v>
      </c>
      <c r="G5193">
        <v>-12.502525</v>
      </c>
      <c r="J5193">
        <v>175</v>
      </c>
      <c r="K5193">
        <v>30</v>
      </c>
      <c r="L5193" t="s">
        <v>8404</v>
      </c>
      <c r="M5193" t="s">
        <v>825</v>
      </c>
      <c r="N5193" t="s">
        <v>1572</v>
      </c>
      <c r="O5193">
        <v>34.109512000000002</v>
      </c>
      <c r="P5193">
        <v>-12.502525</v>
      </c>
      <c r="Q5193" t="s">
        <v>8367</v>
      </c>
      <c r="R5193" t="s">
        <v>21</v>
      </c>
      <c r="S5193" t="s">
        <v>162</v>
      </c>
      <c r="T5193" t="s">
        <v>190</v>
      </c>
      <c r="U5193">
        <v>1</v>
      </c>
      <c r="V5193">
        <v>810</v>
      </c>
      <c r="W5193">
        <v>9.8039215686274508E-2</v>
      </c>
    </row>
    <row r="5194" spans="1:23" x14ac:dyDescent="0.25">
      <c r="A5194">
        <v>176</v>
      </c>
      <c r="B5194">
        <v>1</v>
      </c>
      <c r="C5194" t="s">
        <v>8405</v>
      </c>
      <c r="D5194" t="s">
        <v>1039</v>
      </c>
      <c r="E5194" t="s">
        <v>2832</v>
      </c>
      <c r="F5194">
        <v>33.997616999999998</v>
      </c>
      <c r="G5194">
        <v>-12.288270000000001</v>
      </c>
      <c r="J5194">
        <v>176</v>
      </c>
      <c r="K5194">
        <v>1</v>
      </c>
      <c r="L5194" t="s">
        <v>8405</v>
      </c>
      <c r="M5194" t="s">
        <v>1039</v>
      </c>
      <c r="N5194" t="s">
        <v>2832</v>
      </c>
      <c r="O5194">
        <v>33.997616999999998</v>
      </c>
      <c r="P5194">
        <v>-12.288270000000001</v>
      </c>
      <c r="Q5194" t="s">
        <v>8406</v>
      </c>
      <c r="R5194" t="s">
        <v>21</v>
      </c>
      <c r="S5194" t="s">
        <v>162</v>
      </c>
      <c r="T5194" t="s">
        <v>190</v>
      </c>
      <c r="U5194">
        <v>2</v>
      </c>
      <c r="V5194">
        <v>6</v>
      </c>
      <c r="W5194">
        <v>8.6956521739130432E-2</v>
      </c>
    </row>
    <row r="5195" spans="1:23" x14ac:dyDescent="0.25">
      <c r="A5195">
        <v>176</v>
      </c>
      <c r="B5195">
        <v>2</v>
      </c>
      <c r="C5195" t="s">
        <v>8407</v>
      </c>
      <c r="D5195" t="s">
        <v>742</v>
      </c>
      <c r="E5195">
        <v>0</v>
      </c>
      <c r="F5195">
        <v>33.988934</v>
      </c>
      <c r="G5195">
        <v>-12.296013</v>
      </c>
      <c r="J5195">
        <v>176</v>
      </c>
      <c r="K5195">
        <v>2</v>
      </c>
      <c r="L5195" t="s">
        <v>8407</v>
      </c>
      <c r="M5195" t="s">
        <v>742</v>
      </c>
      <c r="O5195">
        <v>33.988934</v>
      </c>
      <c r="P5195">
        <v>-12.296013</v>
      </c>
      <c r="Q5195" t="s">
        <v>8406</v>
      </c>
      <c r="R5195" t="s">
        <v>21</v>
      </c>
      <c r="S5195" t="s">
        <v>162</v>
      </c>
      <c r="T5195" t="s">
        <v>190</v>
      </c>
      <c r="U5195">
        <v>2</v>
      </c>
      <c r="V5195">
        <v>6</v>
      </c>
      <c r="W5195">
        <v>8.6956521739130432E-2</v>
      </c>
    </row>
    <row r="5196" spans="1:23" x14ac:dyDescent="0.25">
      <c r="A5196">
        <v>176</v>
      </c>
      <c r="B5196">
        <v>3</v>
      </c>
      <c r="C5196" t="s">
        <v>3164</v>
      </c>
      <c r="D5196" t="s">
        <v>1211</v>
      </c>
      <c r="E5196">
        <v>0</v>
      </c>
      <c r="F5196">
        <v>33.991835000000002</v>
      </c>
      <c r="G5196">
        <v>-12.297743000000001</v>
      </c>
      <c r="J5196">
        <v>176</v>
      </c>
      <c r="K5196">
        <v>3</v>
      </c>
      <c r="L5196" t="s">
        <v>3164</v>
      </c>
      <c r="M5196" t="s">
        <v>1211</v>
      </c>
      <c r="O5196">
        <v>33.991835000000002</v>
      </c>
      <c r="P5196">
        <v>-12.297743000000001</v>
      </c>
      <c r="Q5196" t="s">
        <v>8406</v>
      </c>
      <c r="R5196" t="s">
        <v>21</v>
      </c>
      <c r="S5196" t="s">
        <v>162</v>
      </c>
      <c r="T5196" t="s">
        <v>190</v>
      </c>
      <c r="U5196">
        <v>2</v>
      </c>
      <c r="V5196">
        <v>6</v>
      </c>
      <c r="W5196">
        <v>8.6956521739130432E-2</v>
      </c>
    </row>
    <row r="5197" spans="1:23" x14ac:dyDescent="0.25">
      <c r="A5197">
        <v>176</v>
      </c>
      <c r="B5197">
        <v>4</v>
      </c>
      <c r="C5197" t="s">
        <v>8408</v>
      </c>
      <c r="D5197" t="s">
        <v>6496</v>
      </c>
      <c r="E5197" t="s">
        <v>8409</v>
      </c>
      <c r="F5197">
        <v>33.994385999999999</v>
      </c>
      <c r="G5197">
        <v>-12.28973</v>
      </c>
      <c r="J5197">
        <v>176</v>
      </c>
      <c r="K5197">
        <v>4</v>
      </c>
      <c r="L5197" t="s">
        <v>8408</v>
      </c>
      <c r="M5197" t="s">
        <v>6496</v>
      </c>
      <c r="N5197" t="s">
        <v>8409</v>
      </c>
      <c r="O5197">
        <v>33.994385999999999</v>
      </c>
      <c r="P5197">
        <v>-12.28973</v>
      </c>
      <c r="Q5197" t="s">
        <v>8406</v>
      </c>
      <c r="R5197" t="s">
        <v>21</v>
      </c>
      <c r="S5197" t="s">
        <v>162</v>
      </c>
      <c r="T5197" t="s">
        <v>190</v>
      </c>
      <c r="U5197">
        <v>2</v>
      </c>
      <c r="V5197">
        <v>6</v>
      </c>
      <c r="W5197">
        <v>8.6956521739130432E-2</v>
      </c>
    </row>
    <row r="5198" spans="1:23" x14ac:dyDescent="0.25">
      <c r="A5198">
        <v>176</v>
      </c>
      <c r="B5198">
        <v>5</v>
      </c>
      <c r="C5198" t="s">
        <v>8410</v>
      </c>
      <c r="D5198" t="s">
        <v>702</v>
      </c>
      <c r="E5198">
        <v>0</v>
      </c>
      <c r="F5198">
        <v>33.997791999999997</v>
      </c>
      <c r="G5198">
        <v>-12.301083</v>
      </c>
      <c r="J5198">
        <v>176</v>
      </c>
      <c r="K5198">
        <v>5</v>
      </c>
      <c r="L5198" t="s">
        <v>8410</v>
      </c>
      <c r="M5198" t="s">
        <v>702</v>
      </c>
      <c r="O5198">
        <v>33.997791999999997</v>
      </c>
      <c r="P5198">
        <v>-12.301083</v>
      </c>
      <c r="Q5198" t="s">
        <v>8406</v>
      </c>
      <c r="R5198" t="s">
        <v>21</v>
      </c>
      <c r="S5198" t="s">
        <v>162</v>
      </c>
      <c r="T5198" t="s">
        <v>190</v>
      </c>
      <c r="U5198">
        <v>2</v>
      </c>
      <c r="V5198">
        <v>6</v>
      </c>
      <c r="W5198">
        <v>8.6956521739130432E-2</v>
      </c>
    </row>
    <row r="5199" spans="1:23" x14ac:dyDescent="0.25">
      <c r="A5199">
        <v>176</v>
      </c>
      <c r="B5199">
        <v>6</v>
      </c>
      <c r="C5199" t="s">
        <v>8411</v>
      </c>
      <c r="D5199" t="s">
        <v>612</v>
      </c>
      <c r="E5199" t="s">
        <v>8412</v>
      </c>
      <c r="F5199">
        <v>33.997546</v>
      </c>
      <c r="G5199">
        <v>-12.288589999999999</v>
      </c>
      <c r="J5199">
        <v>176</v>
      </c>
      <c r="K5199">
        <v>6</v>
      </c>
      <c r="L5199" t="s">
        <v>8411</v>
      </c>
      <c r="M5199" t="s">
        <v>612</v>
      </c>
      <c r="N5199" t="s">
        <v>8412</v>
      </c>
      <c r="O5199">
        <v>33.997546</v>
      </c>
      <c r="P5199">
        <v>-12.288589999999999</v>
      </c>
      <c r="Q5199" t="s">
        <v>8406</v>
      </c>
      <c r="R5199" t="s">
        <v>21</v>
      </c>
      <c r="S5199" t="s">
        <v>162</v>
      </c>
      <c r="T5199" t="s">
        <v>190</v>
      </c>
      <c r="U5199">
        <v>2</v>
      </c>
      <c r="V5199">
        <v>6</v>
      </c>
      <c r="W5199">
        <v>8.6956521739130432E-2</v>
      </c>
    </row>
    <row r="5200" spans="1:23" x14ac:dyDescent="0.25">
      <c r="A5200">
        <v>176</v>
      </c>
      <c r="B5200">
        <v>7</v>
      </c>
      <c r="C5200" t="s">
        <v>8413</v>
      </c>
      <c r="D5200" t="s">
        <v>3416</v>
      </c>
      <c r="E5200" t="s">
        <v>2781</v>
      </c>
      <c r="F5200">
        <v>33.994418000000003</v>
      </c>
      <c r="G5200">
        <v>-12.292987</v>
      </c>
      <c r="J5200">
        <v>176</v>
      </c>
      <c r="K5200">
        <v>7</v>
      </c>
      <c r="L5200" t="s">
        <v>8413</v>
      </c>
      <c r="M5200" t="s">
        <v>3416</v>
      </c>
      <c r="N5200" t="s">
        <v>2781</v>
      </c>
      <c r="O5200">
        <v>33.994418000000003</v>
      </c>
      <c r="P5200">
        <v>-12.292987</v>
      </c>
      <c r="Q5200" t="s">
        <v>8406</v>
      </c>
      <c r="R5200" t="s">
        <v>21</v>
      </c>
      <c r="S5200" t="s">
        <v>162</v>
      </c>
      <c r="T5200" t="s">
        <v>190</v>
      </c>
      <c r="U5200">
        <v>2</v>
      </c>
      <c r="V5200">
        <v>6</v>
      </c>
      <c r="W5200">
        <v>8.6956521739130432E-2</v>
      </c>
    </row>
    <row r="5201" spans="1:23" x14ac:dyDescent="0.25">
      <c r="A5201">
        <v>176</v>
      </c>
      <c r="B5201">
        <v>8</v>
      </c>
      <c r="C5201" t="s">
        <v>8414</v>
      </c>
      <c r="D5201" t="s">
        <v>740</v>
      </c>
      <c r="E5201">
        <v>0</v>
      </c>
      <c r="F5201">
        <v>33.997630000000001</v>
      </c>
      <c r="G5201">
        <v>-12.299481</v>
      </c>
      <c r="J5201">
        <v>176</v>
      </c>
      <c r="K5201">
        <v>8</v>
      </c>
      <c r="L5201" t="s">
        <v>8414</v>
      </c>
      <c r="M5201" t="s">
        <v>740</v>
      </c>
      <c r="O5201">
        <v>33.997630000000001</v>
      </c>
      <c r="P5201">
        <v>-12.299481</v>
      </c>
      <c r="Q5201" t="s">
        <v>8406</v>
      </c>
      <c r="R5201" t="s">
        <v>21</v>
      </c>
      <c r="S5201" t="s">
        <v>162</v>
      </c>
      <c r="T5201" t="s">
        <v>190</v>
      </c>
      <c r="U5201">
        <v>2</v>
      </c>
      <c r="V5201">
        <v>6</v>
      </c>
      <c r="W5201">
        <v>8.6956521739130432E-2</v>
      </c>
    </row>
    <row r="5202" spans="1:23" x14ac:dyDescent="0.25">
      <c r="A5202">
        <v>176</v>
      </c>
      <c r="B5202">
        <v>9</v>
      </c>
      <c r="C5202" t="s">
        <v>8415</v>
      </c>
      <c r="D5202" t="s">
        <v>843</v>
      </c>
      <c r="E5202">
        <v>0</v>
      </c>
      <c r="F5202">
        <v>33.984175999999998</v>
      </c>
      <c r="G5202">
        <v>-12.288989000000001</v>
      </c>
      <c r="J5202">
        <v>176</v>
      </c>
      <c r="K5202">
        <v>9</v>
      </c>
      <c r="L5202" t="s">
        <v>8415</v>
      </c>
      <c r="M5202" t="s">
        <v>843</v>
      </c>
      <c r="O5202">
        <v>33.984175999999998</v>
      </c>
      <c r="P5202">
        <v>-12.288989000000001</v>
      </c>
      <c r="Q5202" t="s">
        <v>8406</v>
      </c>
      <c r="R5202" t="s">
        <v>21</v>
      </c>
      <c r="S5202" t="s">
        <v>162</v>
      </c>
      <c r="T5202" t="s">
        <v>190</v>
      </c>
      <c r="U5202">
        <v>2</v>
      </c>
      <c r="V5202">
        <v>6</v>
      </c>
      <c r="W5202">
        <v>8.6956521739130432E-2</v>
      </c>
    </row>
    <row r="5203" spans="1:23" x14ac:dyDescent="0.25">
      <c r="A5203">
        <v>176</v>
      </c>
      <c r="B5203">
        <v>10</v>
      </c>
      <c r="C5203" t="s">
        <v>8416</v>
      </c>
      <c r="D5203" t="s">
        <v>1427</v>
      </c>
      <c r="E5203" t="s">
        <v>1572</v>
      </c>
      <c r="F5203">
        <v>33.996333999999997</v>
      </c>
      <c r="G5203">
        <v>-12.293722000000001</v>
      </c>
      <c r="J5203">
        <v>176</v>
      </c>
      <c r="K5203">
        <v>10</v>
      </c>
      <c r="L5203" t="s">
        <v>8416</v>
      </c>
      <c r="M5203" t="s">
        <v>1427</v>
      </c>
      <c r="N5203" t="s">
        <v>1572</v>
      </c>
      <c r="O5203">
        <v>33.996333999999997</v>
      </c>
      <c r="P5203">
        <v>-12.293722000000001</v>
      </c>
      <c r="Q5203" t="s">
        <v>8406</v>
      </c>
      <c r="R5203" t="s">
        <v>21</v>
      </c>
      <c r="S5203" t="s">
        <v>162</v>
      </c>
      <c r="T5203" t="s">
        <v>190</v>
      </c>
      <c r="U5203">
        <v>2</v>
      </c>
      <c r="V5203">
        <v>6</v>
      </c>
      <c r="W5203">
        <v>8.6956521739130432E-2</v>
      </c>
    </row>
    <row r="5204" spans="1:23" x14ac:dyDescent="0.25">
      <c r="A5204">
        <v>176</v>
      </c>
      <c r="B5204">
        <v>11</v>
      </c>
      <c r="C5204" t="s">
        <v>8417</v>
      </c>
      <c r="D5204" t="s">
        <v>938</v>
      </c>
      <c r="E5204">
        <v>0</v>
      </c>
      <c r="F5204">
        <v>33.991902000000003</v>
      </c>
      <c r="G5204">
        <v>-12.293977</v>
      </c>
      <c r="J5204">
        <v>176</v>
      </c>
      <c r="K5204">
        <v>11</v>
      </c>
      <c r="L5204" t="s">
        <v>8417</v>
      </c>
      <c r="M5204" t="s">
        <v>938</v>
      </c>
      <c r="O5204">
        <v>33.991902000000003</v>
      </c>
      <c r="P5204">
        <v>-12.293977</v>
      </c>
      <c r="Q5204" t="s">
        <v>8406</v>
      </c>
      <c r="R5204" t="s">
        <v>21</v>
      </c>
      <c r="S5204" t="s">
        <v>162</v>
      </c>
      <c r="T5204" t="s">
        <v>190</v>
      </c>
      <c r="U5204">
        <v>2</v>
      </c>
      <c r="V5204">
        <v>6</v>
      </c>
      <c r="W5204">
        <v>8.6956521739130432E-2</v>
      </c>
    </row>
    <row r="5205" spans="1:23" x14ac:dyDescent="0.25">
      <c r="A5205">
        <v>176</v>
      </c>
      <c r="B5205">
        <v>12</v>
      </c>
      <c r="C5205" t="s">
        <v>8418</v>
      </c>
      <c r="D5205" t="s">
        <v>8419</v>
      </c>
      <c r="E5205" t="s">
        <v>8420</v>
      </c>
      <c r="F5205">
        <v>33.996549000000002</v>
      </c>
      <c r="G5205">
        <v>-12.292187</v>
      </c>
      <c r="J5205">
        <v>176</v>
      </c>
      <c r="K5205">
        <v>12</v>
      </c>
      <c r="L5205" t="s">
        <v>8418</v>
      </c>
      <c r="M5205" t="s">
        <v>8419</v>
      </c>
      <c r="N5205" t="s">
        <v>8420</v>
      </c>
      <c r="O5205">
        <v>33.996549000000002</v>
      </c>
      <c r="P5205">
        <v>-12.292187</v>
      </c>
      <c r="Q5205" t="s">
        <v>8406</v>
      </c>
      <c r="R5205" t="s">
        <v>21</v>
      </c>
      <c r="S5205" t="s">
        <v>162</v>
      </c>
      <c r="T5205" t="s">
        <v>190</v>
      </c>
      <c r="U5205">
        <v>2</v>
      </c>
      <c r="V5205">
        <v>6</v>
      </c>
      <c r="W5205">
        <v>8.6956521739130432E-2</v>
      </c>
    </row>
    <row r="5206" spans="1:23" x14ac:dyDescent="0.25">
      <c r="A5206">
        <v>176</v>
      </c>
      <c r="B5206">
        <v>13</v>
      </c>
      <c r="C5206" t="s">
        <v>8421</v>
      </c>
      <c r="D5206" t="s">
        <v>6121</v>
      </c>
      <c r="E5206">
        <v>0</v>
      </c>
      <c r="F5206">
        <v>33.991376000000002</v>
      </c>
      <c r="G5206">
        <v>-12.291847000000001</v>
      </c>
      <c r="J5206">
        <v>176</v>
      </c>
      <c r="K5206">
        <v>13</v>
      </c>
      <c r="L5206" t="s">
        <v>8421</v>
      </c>
      <c r="M5206" t="s">
        <v>6121</v>
      </c>
      <c r="O5206">
        <v>33.991376000000002</v>
      </c>
      <c r="P5206">
        <v>-12.291847000000001</v>
      </c>
      <c r="Q5206" t="s">
        <v>8406</v>
      </c>
      <c r="R5206" t="s">
        <v>21</v>
      </c>
      <c r="S5206" t="s">
        <v>162</v>
      </c>
      <c r="T5206" t="s">
        <v>190</v>
      </c>
      <c r="U5206">
        <v>2</v>
      </c>
      <c r="V5206">
        <v>6</v>
      </c>
      <c r="W5206">
        <v>8.6956521739130432E-2</v>
      </c>
    </row>
    <row r="5207" spans="1:23" x14ac:dyDescent="0.25">
      <c r="A5207">
        <v>176</v>
      </c>
      <c r="B5207">
        <v>14</v>
      </c>
      <c r="C5207" t="s">
        <v>8422</v>
      </c>
      <c r="D5207" t="s">
        <v>822</v>
      </c>
      <c r="E5207">
        <v>0</v>
      </c>
      <c r="F5207">
        <v>33.99147</v>
      </c>
      <c r="G5207">
        <v>-12.294729</v>
      </c>
      <c r="J5207">
        <v>176</v>
      </c>
      <c r="K5207">
        <v>14</v>
      </c>
      <c r="L5207" t="s">
        <v>8422</v>
      </c>
      <c r="M5207" t="s">
        <v>822</v>
      </c>
      <c r="O5207">
        <v>33.99147</v>
      </c>
      <c r="P5207">
        <v>-12.294729</v>
      </c>
      <c r="Q5207" t="s">
        <v>8406</v>
      </c>
      <c r="R5207" t="s">
        <v>21</v>
      </c>
      <c r="S5207" t="s">
        <v>162</v>
      </c>
      <c r="T5207" t="s">
        <v>190</v>
      </c>
      <c r="U5207">
        <v>2</v>
      </c>
      <c r="V5207">
        <v>6</v>
      </c>
      <c r="W5207">
        <v>8.6956521739130432E-2</v>
      </c>
    </row>
    <row r="5208" spans="1:23" x14ac:dyDescent="0.25">
      <c r="A5208">
        <v>176</v>
      </c>
      <c r="B5208">
        <v>15</v>
      </c>
      <c r="C5208" t="s">
        <v>8423</v>
      </c>
      <c r="D5208" t="s">
        <v>8424</v>
      </c>
      <c r="E5208" t="s">
        <v>8423</v>
      </c>
      <c r="F5208">
        <v>33.997278000000001</v>
      </c>
      <c r="G5208">
        <v>-12.290982</v>
      </c>
      <c r="J5208">
        <v>176</v>
      </c>
      <c r="K5208">
        <v>15</v>
      </c>
      <c r="L5208" t="s">
        <v>8423</v>
      </c>
      <c r="M5208" t="s">
        <v>8424</v>
      </c>
      <c r="N5208" t="s">
        <v>8423</v>
      </c>
      <c r="O5208">
        <v>33.997278000000001</v>
      </c>
      <c r="P5208">
        <v>-12.290982</v>
      </c>
      <c r="Q5208" t="s">
        <v>8406</v>
      </c>
      <c r="R5208" t="s">
        <v>21</v>
      </c>
      <c r="S5208" t="s">
        <v>162</v>
      </c>
      <c r="T5208" t="s">
        <v>190</v>
      </c>
      <c r="U5208">
        <v>2</v>
      </c>
      <c r="V5208">
        <v>6</v>
      </c>
      <c r="W5208">
        <v>8.6956521739130432E-2</v>
      </c>
    </row>
    <row r="5209" spans="1:23" x14ac:dyDescent="0.25">
      <c r="A5209">
        <v>176</v>
      </c>
      <c r="B5209">
        <v>16</v>
      </c>
      <c r="C5209" t="s">
        <v>8425</v>
      </c>
      <c r="D5209" t="s">
        <v>1231</v>
      </c>
      <c r="E5209">
        <v>0</v>
      </c>
      <c r="F5209">
        <v>33.973878999999997</v>
      </c>
      <c r="G5209">
        <v>-12.296189</v>
      </c>
      <c r="J5209">
        <v>176</v>
      </c>
      <c r="K5209">
        <v>16</v>
      </c>
      <c r="L5209" t="s">
        <v>8425</v>
      </c>
      <c r="M5209" t="s">
        <v>1231</v>
      </c>
      <c r="O5209">
        <v>33.973878999999997</v>
      </c>
      <c r="P5209">
        <v>-12.296189</v>
      </c>
      <c r="Q5209" t="s">
        <v>8406</v>
      </c>
      <c r="R5209" t="s">
        <v>21</v>
      </c>
      <c r="S5209" t="s">
        <v>162</v>
      </c>
      <c r="T5209" t="s">
        <v>190</v>
      </c>
      <c r="U5209">
        <v>2</v>
      </c>
      <c r="V5209">
        <v>6</v>
      </c>
      <c r="W5209">
        <v>8.6956521739130432E-2</v>
      </c>
    </row>
    <row r="5210" spans="1:23" x14ac:dyDescent="0.25">
      <c r="A5210">
        <v>176</v>
      </c>
      <c r="B5210">
        <v>17</v>
      </c>
      <c r="C5210" t="s">
        <v>8426</v>
      </c>
      <c r="D5210" t="s">
        <v>5416</v>
      </c>
      <c r="E5210" t="s">
        <v>8427</v>
      </c>
      <c r="F5210">
        <v>33.996861000000003</v>
      </c>
      <c r="G5210">
        <v>-12.288693</v>
      </c>
      <c r="J5210">
        <v>176</v>
      </c>
      <c r="K5210">
        <v>17</v>
      </c>
      <c r="L5210" t="s">
        <v>8426</v>
      </c>
      <c r="M5210" t="s">
        <v>5416</v>
      </c>
      <c r="N5210" t="s">
        <v>8427</v>
      </c>
      <c r="O5210">
        <v>33.996861000000003</v>
      </c>
      <c r="P5210">
        <v>-12.288693</v>
      </c>
      <c r="Q5210" t="s">
        <v>8406</v>
      </c>
      <c r="R5210" t="s">
        <v>21</v>
      </c>
      <c r="S5210" t="s">
        <v>162</v>
      </c>
      <c r="T5210" t="s">
        <v>190</v>
      </c>
      <c r="U5210">
        <v>2</v>
      </c>
      <c r="V5210">
        <v>6</v>
      </c>
      <c r="W5210">
        <v>8.6956521739130432E-2</v>
      </c>
    </row>
    <row r="5211" spans="1:23" x14ac:dyDescent="0.25">
      <c r="A5211">
        <v>176</v>
      </c>
      <c r="B5211">
        <v>18</v>
      </c>
      <c r="C5211" t="s">
        <v>8428</v>
      </c>
      <c r="D5211" t="s">
        <v>4919</v>
      </c>
      <c r="E5211">
        <v>0</v>
      </c>
      <c r="F5211">
        <v>33.991517000000002</v>
      </c>
      <c r="G5211">
        <v>-12.291847000000001</v>
      </c>
      <c r="J5211">
        <v>176</v>
      </c>
      <c r="K5211">
        <v>18</v>
      </c>
      <c r="L5211" t="s">
        <v>8428</v>
      </c>
      <c r="M5211" t="s">
        <v>4919</v>
      </c>
      <c r="O5211">
        <v>33.991517000000002</v>
      </c>
      <c r="P5211">
        <v>-12.291847000000001</v>
      </c>
      <c r="Q5211" t="s">
        <v>8406</v>
      </c>
      <c r="R5211" t="s">
        <v>21</v>
      </c>
      <c r="S5211" t="s">
        <v>162</v>
      </c>
      <c r="T5211" t="s">
        <v>190</v>
      </c>
      <c r="U5211">
        <v>2</v>
      </c>
      <c r="V5211">
        <v>6</v>
      </c>
      <c r="W5211">
        <v>8.6956521739130432E-2</v>
      </c>
    </row>
    <row r="5212" spans="1:23" x14ac:dyDescent="0.25">
      <c r="A5212">
        <v>176</v>
      </c>
      <c r="B5212">
        <v>19</v>
      </c>
      <c r="C5212" t="s">
        <v>8429</v>
      </c>
      <c r="D5212" t="s">
        <v>776</v>
      </c>
      <c r="E5212" t="s">
        <v>3356</v>
      </c>
      <c r="F5212">
        <v>33.993042000000003</v>
      </c>
      <c r="G5212">
        <v>-12.286716</v>
      </c>
      <c r="J5212">
        <v>176</v>
      </c>
      <c r="K5212">
        <v>19</v>
      </c>
      <c r="L5212" t="s">
        <v>8429</v>
      </c>
      <c r="M5212" t="s">
        <v>776</v>
      </c>
      <c r="N5212" t="s">
        <v>3356</v>
      </c>
      <c r="O5212">
        <v>33.993042000000003</v>
      </c>
      <c r="P5212">
        <v>-12.286716</v>
      </c>
      <c r="Q5212" t="s">
        <v>8406</v>
      </c>
      <c r="R5212" t="s">
        <v>21</v>
      </c>
      <c r="S5212" t="s">
        <v>162</v>
      </c>
      <c r="T5212" t="s">
        <v>190</v>
      </c>
      <c r="U5212">
        <v>2</v>
      </c>
      <c r="V5212">
        <v>6</v>
      </c>
      <c r="W5212">
        <v>8.6956521739130432E-2</v>
      </c>
    </row>
    <row r="5213" spans="1:23" x14ac:dyDescent="0.25">
      <c r="A5213">
        <v>176</v>
      </c>
      <c r="B5213">
        <v>20</v>
      </c>
      <c r="C5213" t="s">
        <v>8189</v>
      </c>
      <c r="D5213" t="s">
        <v>750</v>
      </c>
      <c r="E5213">
        <v>0</v>
      </c>
      <c r="F5213">
        <v>33.980566000000003</v>
      </c>
      <c r="G5213">
        <v>-12.297307</v>
      </c>
      <c r="J5213">
        <v>176</v>
      </c>
      <c r="K5213">
        <v>20</v>
      </c>
      <c r="L5213" t="s">
        <v>8189</v>
      </c>
      <c r="M5213" t="s">
        <v>750</v>
      </c>
      <c r="O5213">
        <v>33.980566000000003</v>
      </c>
      <c r="P5213">
        <v>-12.297307</v>
      </c>
      <c r="Q5213" t="s">
        <v>8406</v>
      </c>
      <c r="R5213" t="s">
        <v>21</v>
      </c>
      <c r="S5213" t="s">
        <v>162</v>
      </c>
      <c r="T5213" t="s">
        <v>190</v>
      </c>
      <c r="U5213">
        <v>2</v>
      </c>
      <c r="V5213">
        <v>6</v>
      </c>
      <c r="W5213">
        <v>8.6956521739130432E-2</v>
      </c>
    </row>
    <row r="5214" spans="1:23" x14ac:dyDescent="0.25">
      <c r="A5214">
        <v>176</v>
      </c>
      <c r="B5214">
        <v>21</v>
      </c>
      <c r="C5214" t="s">
        <v>8430</v>
      </c>
      <c r="D5214" t="s">
        <v>3975</v>
      </c>
      <c r="E5214">
        <v>0</v>
      </c>
      <c r="F5214">
        <v>33.993132000000003</v>
      </c>
      <c r="G5214">
        <v>-12.294726000000001</v>
      </c>
      <c r="J5214">
        <v>176</v>
      </c>
      <c r="K5214">
        <v>21</v>
      </c>
      <c r="L5214" t="s">
        <v>8430</v>
      </c>
      <c r="M5214" t="s">
        <v>3975</v>
      </c>
      <c r="O5214">
        <v>33.993132000000003</v>
      </c>
      <c r="P5214">
        <v>-12.294726000000001</v>
      </c>
      <c r="Q5214" t="s">
        <v>8406</v>
      </c>
      <c r="R5214" t="s">
        <v>21</v>
      </c>
      <c r="S5214" t="s">
        <v>162</v>
      </c>
      <c r="T5214" t="s">
        <v>190</v>
      </c>
      <c r="U5214">
        <v>2</v>
      </c>
      <c r="V5214">
        <v>6</v>
      </c>
      <c r="W5214">
        <v>8.6956521739130432E-2</v>
      </c>
    </row>
    <row r="5215" spans="1:23" x14ac:dyDescent="0.25">
      <c r="A5215">
        <v>176</v>
      </c>
      <c r="B5215">
        <v>22</v>
      </c>
      <c r="C5215" t="s">
        <v>8431</v>
      </c>
      <c r="D5215" t="s">
        <v>639</v>
      </c>
      <c r="E5215" t="s">
        <v>8432</v>
      </c>
      <c r="F5215">
        <v>33.994793999999999</v>
      </c>
      <c r="G5215">
        <v>-12.292017</v>
      </c>
      <c r="J5215">
        <v>176</v>
      </c>
      <c r="K5215">
        <v>22</v>
      </c>
      <c r="L5215" t="s">
        <v>8431</v>
      </c>
      <c r="M5215" t="s">
        <v>639</v>
      </c>
      <c r="N5215" t="s">
        <v>8432</v>
      </c>
      <c r="O5215">
        <v>33.994793999999999</v>
      </c>
      <c r="P5215">
        <v>-12.292017</v>
      </c>
      <c r="Q5215" t="s">
        <v>8406</v>
      </c>
      <c r="R5215" t="s">
        <v>21</v>
      </c>
      <c r="S5215" t="s">
        <v>162</v>
      </c>
      <c r="T5215" t="s">
        <v>190</v>
      </c>
      <c r="U5215">
        <v>2</v>
      </c>
      <c r="V5215">
        <v>6</v>
      </c>
      <c r="W5215">
        <v>8.6956521739130432E-2</v>
      </c>
    </row>
    <row r="5216" spans="1:23" x14ac:dyDescent="0.25">
      <c r="A5216">
        <v>176</v>
      </c>
      <c r="B5216">
        <v>23</v>
      </c>
      <c r="C5216" t="s">
        <v>8433</v>
      </c>
      <c r="D5216" t="s">
        <v>6950</v>
      </c>
      <c r="E5216" t="s">
        <v>8432</v>
      </c>
      <c r="F5216">
        <v>33.994655999999999</v>
      </c>
      <c r="G5216">
        <v>-12.292197</v>
      </c>
      <c r="J5216">
        <v>176</v>
      </c>
      <c r="K5216">
        <v>23</v>
      </c>
      <c r="L5216" t="s">
        <v>8433</v>
      </c>
      <c r="M5216" t="s">
        <v>6950</v>
      </c>
      <c r="N5216" t="s">
        <v>8432</v>
      </c>
      <c r="O5216">
        <v>33.994655999999999</v>
      </c>
      <c r="P5216">
        <v>-12.292197</v>
      </c>
      <c r="Q5216" t="s">
        <v>8406</v>
      </c>
      <c r="R5216" t="s">
        <v>21</v>
      </c>
      <c r="S5216" t="s">
        <v>162</v>
      </c>
      <c r="T5216" t="s">
        <v>190</v>
      </c>
      <c r="U5216">
        <v>2</v>
      </c>
      <c r="V5216">
        <v>6</v>
      </c>
      <c r="W5216">
        <v>8.6956521739130432E-2</v>
      </c>
    </row>
    <row r="5217" spans="1:23" x14ac:dyDescent="0.25">
      <c r="A5217">
        <v>176</v>
      </c>
      <c r="B5217">
        <v>24</v>
      </c>
      <c r="C5217" t="s">
        <v>8434</v>
      </c>
      <c r="D5217" t="s">
        <v>4696</v>
      </c>
      <c r="E5217">
        <v>0</v>
      </c>
      <c r="F5217">
        <v>33.989899999999999</v>
      </c>
      <c r="G5217">
        <v>-12.289903000000001</v>
      </c>
      <c r="J5217">
        <v>176</v>
      </c>
      <c r="K5217">
        <v>24</v>
      </c>
      <c r="L5217" t="s">
        <v>8434</v>
      </c>
      <c r="M5217" t="s">
        <v>4696</v>
      </c>
      <c r="O5217">
        <v>33.989899999999999</v>
      </c>
      <c r="P5217">
        <v>-12.289903000000001</v>
      </c>
      <c r="Q5217" t="s">
        <v>8406</v>
      </c>
      <c r="R5217" t="s">
        <v>21</v>
      </c>
      <c r="S5217" t="s">
        <v>162</v>
      </c>
      <c r="T5217" t="s">
        <v>190</v>
      </c>
      <c r="U5217">
        <v>2</v>
      </c>
      <c r="V5217">
        <v>6</v>
      </c>
      <c r="W5217">
        <v>8.6956521739130432E-2</v>
      </c>
    </row>
    <row r="5218" spans="1:23" x14ac:dyDescent="0.25">
      <c r="A5218">
        <v>176</v>
      </c>
      <c r="B5218">
        <v>25</v>
      </c>
      <c r="C5218" t="s">
        <v>8435</v>
      </c>
      <c r="D5218" t="s">
        <v>759</v>
      </c>
      <c r="E5218">
        <v>0</v>
      </c>
      <c r="F5218">
        <v>33.975475000000003</v>
      </c>
      <c r="G5218">
        <v>-12.296165</v>
      </c>
      <c r="J5218">
        <v>176</v>
      </c>
      <c r="K5218">
        <v>25</v>
      </c>
      <c r="L5218" t="s">
        <v>8435</v>
      </c>
      <c r="M5218" t="s">
        <v>759</v>
      </c>
      <c r="O5218">
        <v>33.975475000000003</v>
      </c>
      <c r="P5218">
        <v>-12.296165</v>
      </c>
      <c r="Q5218" t="s">
        <v>8406</v>
      </c>
      <c r="R5218" t="s">
        <v>21</v>
      </c>
      <c r="S5218" t="s">
        <v>162</v>
      </c>
      <c r="T5218" t="s">
        <v>190</v>
      </c>
      <c r="U5218">
        <v>2</v>
      </c>
      <c r="V5218">
        <v>6</v>
      </c>
      <c r="W5218">
        <v>8.6956521739130432E-2</v>
      </c>
    </row>
    <row r="5219" spans="1:23" x14ac:dyDescent="0.25">
      <c r="A5219">
        <v>176</v>
      </c>
      <c r="B5219">
        <v>26</v>
      </c>
      <c r="C5219" t="s">
        <v>8436</v>
      </c>
      <c r="D5219" t="s">
        <v>1710</v>
      </c>
      <c r="E5219" t="s">
        <v>8437</v>
      </c>
      <c r="F5219">
        <v>33.994239999999998</v>
      </c>
      <c r="G5219">
        <v>-12.286702999999999</v>
      </c>
      <c r="J5219">
        <v>176</v>
      </c>
      <c r="K5219">
        <v>26</v>
      </c>
      <c r="L5219" t="s">
        <v>8436</v>
      </c>
      <c r="M5219" t="s">
        <v>1710</v>
      </c>
      <c r="N5219" t="s">
        <v>8437</v>
      </c>
      <c r="O5219">
        <v>33.994239999999998</v>
      </c>
      <c r="P5219">
        <v>-12.286702999999999</v>
      </c>
      <c r="Q5219" t="s">
        <v>8406</v>
      </c>
      <c r="R5219" t="s">
        <v>21</v>
      </c>
      <c r="S5219" t="s">
        <v>162</v>
      </c>
      <c r="T5219" t="s">
        <v>190</v>
      </c>
      <c r="U5219">
        <v>2</v>
      </c>
      <c r="V5219">
        <v>6</v>
      </c>
      <c r="W5219">
        <v>8.6956521739130432E-2</v>
      </c>
    </row>
    <row r="5220" spans="1:23" x14ac:dyDescent="0.25">
      <c r="A5220">
        <v>176</v>
      </c>
      <c r="B5220">
        <v>27</v>
      </c>
      <c r="C5220" t="s">
        <v>8438</v>
      </c>
      <c r="D5220" t="s">
        <v>738</v>
      </c>
      <c r="E5220">
        <v>0</v>
      </c>
      <c r="F5220">
        <v>33.985598000000003</v>
      </c>
      <c r="G5220">
        <v>-12.299770000000001</v>
      </c>
      <c r="J5220">
        <v>176</v>
      </c>
      <c r="K5220">
        <v>27</v>
      </c>
      <c r="L5220" t="s">
        <v>8438</v>
      </c>
      <c r="M5220" t="s">
        <v>738</v>
      </c>
      <c r="O5220">
        <v>33.985598000000003</v>
      </c>
      <c r="P5220">
        <v>-12.299770000000001</v>
      </c>
      <c r="Q5220" t="s">
        <v>8406</v>
      </c>
      <c r="R5220" t="s">
        <v>21</v>
      </c>
      <c r="S5220" t="s">
        <v>162</v>
      </c>
      <c r="T5220" t="s">
        <v>190</v>
      </c>
      <c r="U5220">
        <v>2</v>
      </c>
      <c r="V5220">
        <v>6</v>
      </c>
      <c r="W5220">
        <v>8.6956521739130432E-2</v>
      </c>
    </row>
    <row r="5221" spans="1:23" x14ac:dyDescent="0.25">
      <c r="A5221">
        <v>176</v>
      </c>
      <c r="B5221">
        <v>28</v>
      </c>
      <c r="C5221" t="s">
        <v>8439</v>
      </c>
      <c r="D5221" t="s">
        <v>1109</v>
      </c>
      <c r="E5221">
        <v>0</v>
      </c>
      <c r="F5221">
        <v>33.985047000000002</v>
      </c>
      <c r="G5221">
        <v>-12.299581</v>
      </c>
      <c r="J5221">
        <v>176</v>
      </c>
      <c r="K5221">
        <v>28</v>
      </c>
      <c r="L5221" t="s">
        <v>8439</v>
      </c>
      <c r="M5221" t="s">
        <v>1109</v>
      </c>
      <c r="O5221">
        <v>33.985047000000002</v>
      </c>
      <c r="P5221">
        <v>-12.299581</v>
      </c>
      <c r="Q5221" t="s">
        <v>8406</v>
      </c>
      <c r="R5221" t="s">
        <v>21</v>
      </c>
      <c r="S5221" t="s">
        <v>162</v>
      </c>
      <c r="T5221" t="s">
        <v>190</v>
      </c>
      <c r="U5221">
        <v>2</v>
      </c>
      <c r="V5221">
        <v>6</v>
      </c>
      <c r="W5221">
        <v>8.6956521739130432E-2</v>
      </c>
    </row>
    <row r="5222" spans="1:23" x14ac:dyDescent="0.25">
      <c r="A5222">
        <v>176</v>
      </c>
      <c r="B5222">
        <v>29</v>
      </c>
      <c r="C5222" t="s">
        <v>8440</v>
      </c>
      <c r="D5222" t="s">
        <v>810</v>
      </c>
      <c r="E5222">
        <v>0</v>
      </c>
      <c r="F5222">
        <v>33.986106999999997</v>
      </c>
      <c r="G5222">
        <v>-12.299364000000001</v>
      </c>
      <c r="J5222">
        <v>176</v>
      </c>
      <c r="K5222">
        <v>29</v>
      </c>
      <c r="L5222" t="s">
        <v>8440</v>
      </c>
      <c r="M5222" t="s">
        <v>810</v>
      </c>
      <c r="O5222">
        <v>33.986106999999997</v>
      </c>
      <c r="P5222">
        <v>-12.299364000000001</v>
      </c>
      <c r="Q5222" t="s">
        <v>8406</v>
      </c>
      <c r="R5222" t="s">
        <v>21</v>
      </c>
      <c r="S5222" t="s">
        <v>162</v>
      </c>
      <c r="T5222" t="s">
        <v>190</v>
      </c>
      <c r="U5222">
        <v>2</v>
      </c>
      <c r="V5222">
        <v>6</v>
      </c>
      <c r="W5222">
        <v>8.6956521739130432E-2</v>
      </c>
    </row>
    <row r="5223" spans="1:23" x14ac:dyDescent="0.25">
      <c r="A5223">
        <v>176</v>
      </c>
      <c r="B5223">
        <v>30</v>
      </c>
      <c r="C5223" t="s">
        <v>8441</v>
      </c>
      <c r="D5223" t="s">
        <v>1228</v>
      </c>
      <c r="E5223">
        <v>0</v>
      </c>
      <c r="F5223">
        <v>33.982424000000002</v>
      </c>
      <c r="G5223">
        <v>-12.296540999999999</v>
      </c>
      <c r="J5223">
        <v>176</v>
      </c>
      <c r="K5223">
        <v>30</v>
      </c>
      <c r="L5223" t="s">
        <v>8441</v>
      </c>
      <c r="M5223" t="s">
        <v>1228</v>
      </c>
      <c r="O5223">
        <v>33.982424000000002</v>
      </c>
      <c r="P5223">
        <v>-12.296540999999999</v>
      </c>
      <c r="Q5223" t="s">
        <v>8406</v>
      </c>
      <c r="R5223" t="s">
        <v>21</v>
      </c>
      <c r="S5223" t="s">
        <v>162</v>
      </c>
      <c r="T5223" t="s">
        <v>190</v>
      </c>
      <c r="U5223">
        <v>2</v>
      </c>
      <c r="V5223">
        <v>6</v>
      </c>
      <c r="W5223">
        <v>8.6956521739130432E-2</v>
      </c>
    </row>
    <row r="5224" spans="1:23" x14ac:dyDescent="0.25">
      <c r="A5224">
        <v>177</v>
      </c>
      <c r="B5224">
        <v>1</v>
      </c>
      <c r="C5224" t="s">
        <v>8442</v>
      </c>
      <c r="D5224" t="s">
        <v>8443</v>
      </c>
      <c r="E5224" t="s">
        <v>8328</v>
      </c>
      <c r="F5224">
        <v>34.328471</v>
      </c>
      <c r="G5224">
        <v>-13.118505000000001</v>
      </c>
      <c r="J5224">
        <v>177</v>
      </c>
      <c r="K5224">
        <v>1</v>
      </c>
      <c r="L5224" t="s">
        <v>8442</v>
      </c>
      <c r="M5224" t="s">
        <v>8443</v>
      </c>
      <c r="N5224" t="s">
        <v>8328</v>
      </c>
      <c r="O5224">
        <v>34.328471</v>
      </c>
      <c r="P5224">
        <v>-13.118505000000001</v>
      </c>
      <c r="Q5224" t="s">
        <v>8444</v>
      </c>
      <c r="R5224" t="s">
        <v>21</v>
      </c>
      <c r="S5224" t="s">
        <v>162</v>
      </c>
      <c r="T5224" t="s">
        <v>190</v>
      </c>
      <c r="U5224">
        <v>3</v>
      </c>
      <c r="V5224">
        <v>5</v>
      </c>
      <c r="W5224">
        <v>6.6815144766147E-2</v>
      </c>
    </row>
    <row r="5225" spans="1:23" x14ac:dyDescent="0.25">
      <c r="A5225">
        <v>177</v>
      </c>
      <c r="B5225">
        <v>2</v>
      </c>
      <c r="C5225" t="s">
        <v>8445</v>
      </c>
      <c r="D5225" t="s">
        <v>584</v>
      </c>
      <c r="E5225" t="s">
        <v>8446</v>
      </c>
      <c r="F5225">
        <v>34.327815000000001</v>
      </c>
      <c r="G5225">
        <v>-13.125166</v>
      </c>
      <c r="J5225">
        <v>177</v>
      </c>
      <c r="K5225">
        <v>2</v>
      </c>
      <c r="L5225" t="s">
        <v>8445</v>
      </c>
      <c r="M5225" t="s">
        <v>584</v>
      </c>
      <c r="N5225" t="s">
        <v>8446</v>
      </c>
      <c r="O5225">
        <v>34.327815000000001</v>
      </c>
      <c r="P5225">
        <v>-13.125166</v>
      </c>
      <c r="Q5225" t="s">
        <v>8444</v>
      </c>
      <c r="R5225" t="s">
        <v>21</v>
      </c>
      <c r="S5225" t="s">
        <v>162</v>
      </c>
      <c r="T5225" t="s">
        <v>190</v>
      </c>
      <c r="U5225">
        <v>3</v>
      </c>
      <c r="V5225">
        <v>5</v>
      </c>
      <c r="W5225">
        <v>6.6815144766147E-2</v>
      </c>
    </row>
    <row r="5226" spans="1:23" x14ac:dyDescent="0.25">
      <c r="A5226">
        <v>177</v>
      </c>
      <c r="B5226">
        <v>3</v>
      </c>
      <c r="C5226" t="s">
        <v>8447</v>
      </c>
      <c r="D5226" t="s">
        <v>723</v>
      </c>
      <c r="E5226" t="s">
        <v>4175</v>
      </c>
      <c r="F5226">
        <v>34.326971</v>
      </c>
      <c r="G5226">
        <v>-13.124891999999999</v>
      </c>
      <c r="J5226">
        <v>177</v>
      </c>
      <c r="K5226">
        <v>3</v>
      </c>
      <c r="L5226" t="s">
        <v>8447</v>
      </c>
      <c r="M5226" t="s">
        <v>723</v>
      </c>
      <c r="N5226" t="s">
        <v>4175</v>
      </c>
      <c r="O5226">
        <v>34.326971</v>
      </c>
      <c r="P5226">
        <v>-13.124891999999999</v>
      </c>
      <c r="Q5226" t="s">
        <v>8444</v>
      </c>
      <c r="R5226" t="s">
        <v>21</v>
      </c>
      <c r="S5226" t="s">
        <v>162</v>
      </c>
      <c r="T5226" t="s">
        <v>190</v>
      </c>
      <c r="U5226">
        <v>3</v>
      </c>
      <c r="V5226">
        <v>5</v>
      </c>
      <c r="W5226">
        <v>6.6815144766147E-2</v>
      </c>
    </row>
    <row r="5227" spans="1:23" x14ac:dyDescent="0.25">
      <c r="A5227">
        <v>177</v>
      </c>
      <c r="B5227">
        <v>4</v>
      </c>
      <c r="C5227" t="s">
        <v>8448</v>
      </c>
      <c r="D5227" t="s">
        <v>7832</v>
      </c>
      <c r="E5227" t="s">
        <v>8328</v>
      </c>
      <c r="F5227">
        <v>34.328173</v>
      </c>
      <c r="G5227">
        <v>-13.118342</v>
      </c>
      <c r="J5227">
        <v>177</v>
      </c>
      <c r="K5227">
        <v>4</v>
      </c>
      <c r="L5227" t="s">
        <v>8448</v>
      </c>
      <c r="M5227" t="s">
        <v>7832</v>
      </c>
      <c r="N5227" t="s">
        <v>8328</v>
      </c>
      <c r="O5227">
        <v>34.328173</v>
      </c>
      <c r="P5227">
        <v>-13.118342</v>
      </c>
      <c r="Q5227" t="s">
        <v>8444</v>
      </c>
      <c r="R5227" t="s">
        <v>21</v>
      </c>
      <c r="S5227" t="s">
        <v>162</v>
      </c>
      <c r="T5227" t="s">
        <v>190</v>
      </c>
      <c r="U5227">
        <v>3</v>
      </c>
      <c r="V5227">
        <v>5</v>
      </c>
      <c r="W5227">
        <v>6.6815144766147E-2</v>
      </c>
    </row>
    <row r="5228" spans="1:23" x14ac:dyDescent="0.25">
      <c r="A5228">
        <v>177</v>
      </c>
      <c r="B5228">
        <v>5</v>
      </c>
      <c r="C5228" t="s">
        <v>8449</v>
      </c>
      <c r="D5228" t="s">
        <v>8450</v>
      </c>
      <c r="E5228" t="s">
        <v>2776</v>
      </c>
      <c r="F5228">
        <v>34.328301000000003</v>
      </c>
      <c r="G5228">
        <v>-13.110512999999999</v>
      </c>
      <c r="J5228">
        <v>177</v>
      </c>
      <c r="K5228">
        <v>5</v>
      </c>
      <c r="L5228" t="s">
        <v>8449</v>
      </c>
      <c r="M5228" t="s">
        <v>8450</v>
      </c>
      <c r="N5228" t="s">
        <v>2776</v>
      </c>
      <c r="O5228">
        <v>34.328301000000003</v>
      </c>
      <c r="P5228">
        <v>-13.110512999999999</v>
      </c>
      <c r="Q5228" t="s">
        <v>8444</v>
      </c>
      <c r="R5228" t="s">
        <v>21</v>
      </c>
      <c r="S5228" t="s">
        <v>162</v>
      </c>
      <c r="T5228" t="s">
        <v>190</v>
      </c>
      <c r="U5228">
        <v>3</v>
      </c>
      <c r="V5228">
        <v>5</v>
      </c>
      <c r="W5228">
        <v>6.6815144766147E-2</v>
      </c>
    </row>
    <row r="5229" spans="1:23" x14ac:dyDescent="0.25">
      <c r="A5229">
        <v>177</v>
      </c>
      <c r="B5229">
        <v>6</v>
      </c>
      <c r="C5229" t="s">
        <v>8451</v>
      </c>
      <c r="D5229" t="s">
        <v>787</v>
      </c>
      <c r="E5229" t="s">
        <v>4457</v>
      </c>
      <c r="F5229">
        <v>34.325755000000001</v>
      </c>
      <c r="G5229">
        <v>-13.125378</v>
      </c>
      <c r="J5229">
        <v>177</v>
      </c>
      <c r="K5229">
        <v>6</v>
      </c>
      <c r="L5229" t="s">
        <v>8451</v>
      </c>
      <c r="M5229" t="s">
        <v>787</v>
      </c>
      <c r="N5229" t="s">
        <v>4457</v>
      </c>
      <c r="O5229">
        <v>34.325755000000001</v>
      </c>
      <c r="P5229">
        <v>-13.125378</v>
      </c>
      <c r="Q5229" t="s">
        <v>8444</v>
      </c>
      <c r="R5229" t="s">
        <v>21</v>
      </c>
      <c r="S5229" t="s">
        <v>162</v>
      </c>
      <c r="T5229" t="s">
        <v>190</v>
      </c>
      <c r="U5229">
        <v>3</v>
      </c>
      <c r="V5229">
        <v>5</v>
      </c>
      <c r="W5229">
        <v>6.6815144766147E-2</v>
      </c>
    </row>
    <row r="5230" spans="1:23" x14ac:dyDescent="0.25">
      <c r="A5230">
        <v>177</v>
      </c>
      <c r="B5230">
        <v>7</v>
      </c>
      <c r="C5230" t="s">
        <v>8452</v>
      </c>
      <c r="D5230" t="s">
        <v>8453</v>
      </c>
      <c r="E5230" t="s">
        <v>8454</v>
      </c>
      <c r="F5230">
        <v>34.32873</v>
      </c>
      <c r="G5230">
        <v>-13.117678</v>
      </c>
      <c r="J5230">
        <v>177</v>
      </c>
      <c r="K5230">
        <v>7</v>
      </c>
      <c r="L5230" t="s">
        <v>8452</v>
      </c>
      <c r="M5230" t="s">
        <v>8453</v>
      </c>
      <c r="N5230" t="s">
        <v>8454</v>
      </c>
      <c r="O5230">
        <v>34.32873</v>
      </c>
      <c r="P5230">
        <v>-13.117678</v>
      </c>
      <c r="Q5230" t="s">
        <v>8444</v>
      </c>
      <c r="R5230" t="s">
        <v>21</v>
      </c>
      <c r="S5230" t="s">
        <v>162</v>
      </c>
      <c r="T5230" t="s">
        <v>190</v>
      </c>
      <c r="U5230">
        <v>3</v>
      </c>
      <c r="V5230">
        <v>5</v>
      </c>
      <c r="W5230">
        <v>6.6815144766147E-2</v>
      </c>
    </row>
    <row r="5231" spans="1:23" x14ac:dyDescent="0.25">
      <c r="A5231">
        <v>177</v>
      </c>
      <c r="B5231">
        <v>8</v>
      </c>
      <c r="C5231" t="s">
        <v>8455</v>
      </c>
      <c r="D5231" t="s">
        <v>2332</v>
      </c>
      <c r="E5231" t="s">
        <v>2776</v>
      </c>
      <c r="F5231">
        <v>34.327334999999998</v>
      </c>
      <c r="G5231">
        <v>-13.10059</v>
      </c>
      <c r="J5231">
        <v>177</v>
      </c>
      <c r="K5231">
        <v>8</v>
      </c>
      <c r="L5231" t="s">
        <v>8455</v>
      </c>
      <c r="M5231" t="s">
        <v>2332</v>
      </c>
      <c r="N5231" t="s">
        <v>2776</v>
      </c>
      <c r="O5231">
        <v>34.327334999999998</v>
      </c>
      <c r="P5231">
        <v>-13.10059</v>
      </c>
      <c r="Q5231" t="s">
        <v>8444</v>
      </c>
      <c r="R5231" t="s">
        <v>21</v>
      </c>
      <c r="S5231" t="s">
        <v>162</v>
      </c>
      <c r="T5231" t="s">
        <v>190</v>
      </c>
      <c r="U5231">
        <v>3</v>
      </c>
      <c r="V5231">
        <v>5</v>
      </c>
      <c r="W5231">
        <v>6.6815144766147E-2</v>
      </c>
    </row>
    <row r="5232" spans="1:23" x14ac:dyDescent="0.25">
      <c r="A5232">
        <v>177</v>
      </c>
      <c r="B5232">
        <v>9</v>
      </c>
      <c r="C5232" t="s">
        <v>8456</v>
      </c>
      <c r="D5232" t="s">
        <v>7493</v>
      </c>
      <c r="E5232" t="s">
        <v>8457</v>
      </c>
      <c r="F5232">
        <v>34.328598</v>
      </c>
      <c r="G5232">
        <v>-13.11777</v>
      </c>
      <c r="J5232">
        <v>177</v>
      </c>
      <c r="K5232">
        <v>9</v>
      </c>
      <c r="L5232" t="s">
        <v>8456</v>
      </c>
      <c r="M5232" t="s">
        <v>7493</v>
      </c>
      <c r="N5232" t="s">
        <v>8457</v>
      </c>
      <c r="O5232">
        <v>34.328598</v>
      </c>
      <c r="P5232">
        <v>-13.11777</v>
      </c>
      <c r="Q5232" t="s">
        <v>8444</v>
      </c>
      <c r="R5232" t="s">
        <v>21</v>
      </c>
      <c r="S5232" t="s">
        <v>162</v>
      </c>
      <c r="T5232" t="s">
        <v>190</v>
      </c>
      <c r="U5232">
        <v>3</v>
      </c>
      <c r="V5232">
        <v>5</v>
      </c>
      <c r="W5232">
        <v>6.6815144766147E-2</v>
      </c>
    </row>
    <row r="5233" spans="1:23" x14ac:dyDescent="0.25">
      <c r="A5233">
        <v>177</v>
      </c>
      <c r="B5233">
        <v>10</v>
      </c>
      <c r="C5233" t="s">
        <v>8458</v>
      </c>
      <c r="D5233" t="s">
        <v>6960</v>
      </c>
      <c r="E5233" t="s">
        <v>8459</v>
      </c>
      <c r="F5233">
        <v>34.328439000000003</v>
      </c>
      <c r="G5233">
        <v>-13.117716</v>
      </c>
      <c r="J5233">
        <v>177</v>
      </c>
      <c r="K5233">
        <v>10</v>
      </c>
      <c r="L5233" t="s">
        <v>8458</v>
      </c>
      <c r="M5233" t="s">
        <v>6960</v>
      </c>
      <c r="N5233" t="s">
        <v>8459</v>
      </c>
      <c r="O5233">
        <v>34.328439000000003</v>
      </c>
      <c r="P5233">
        <v>-13.117716</v>
      </c>
      <c r="Q5233" t="s">
        <v>8444</v>
      </c>
      <c r="R5233" t="s">
        <v>21</v>
      </c>
      <c r="S5233" t="s">
        <v>162</v>
      </c>
      <c r="T5233" t="s">
        <v>190</v>
      </c>
      <c r="U5233">
        <v>3</v>
      </c>
      <c r="V5233">
        <v>5</v>
      </c>
      <c r="W5233">
        <v>6.6815144766147E-2</v>
      </c>
    </row>
    <row r="5234" spans="1:23" x14ac:dyDescent="0.25">
      <c r="A5234">
        <v>177</v>
      </c>
      <c r="B5234">
        <v>11</v>
      </c>
      <c r="C5234" t="s">
        <v>8460</v>
      </c>
      <c r="D5234" t="s">
        <v>1266</v>
      </c>
      <c r="E5234" t="s">
        <v>8461</v>
      </c>
      <c r="F5234">
        <v>34.326920999999999</v>
      </c>
      <c r="G5234">
        <v>-13.097239</v>
      </c>
      <c r="J5234">
        <v>177</v>
      </c>
      <c r="K5234">
        <v>11</v>
      </c>
      <c r="L5234" t="s">
        <v>8460</v>
      </c>
      <c r="M5234" t="s">
        <v>1266</v>
      </c>
      <c r="N5234" t="s">
        <v>8461</v>
      </c>
      <c r="O5234">
        <v>34.326920999999999</v>
      </c>
      <c r="P5234">
        <v>-13.097239</v>
      </c>
      <c r="Q5234" t="s">
        <v>8444</v>
      </c>
      <c r="R5234" t="s">
        <v>21</v>
      </c>
      <c r="S5234" t="s">
        <v>162</v>
      </c>
      <c r="T5234" t="s">
        <v>190</v>
      </c>
      <c r="U5234">
        <v>3</v>
      </c>
      <c r="V5234">
        <v>5</v>
      </c>
      <c r="W5234">
        <v>6.6815144766147E-2</v>
      </c>
    </row>
    <row r="5235" spans="1:23" x14ac:dyDescent="0.25">
      <c r="A5235">
        <v>177</v>
      </c>
      <c r="B5235">
        <v>12</v>
      </c>
      <c r="C5235" t="s">
        <v>8462</v>
      </c>
      <c r="D5235" t="s">
        <v>1654</v>
      </c>
      <c r="E5235" t="s">
        <v>924</v>
      </c>
      <c r="F5235">
        <v>34.325603999999998</v>
      </c>
      <c r="G5235">
        <v>-13.124169999999999</v>
      </c>
      <c r="J5235">
        <v>177</v>
      </c>
      <c r="K5235">
        <v>12</v>
      </c>
      <c r="L5235" t="s">
        <v>8462</v>
      </c>
      <c r="M5235" t="s">
        <v>1654</v>
      </c>
      <c r="N5235" t="s">
        <v>924</v>
      </c>
      <c r="O5235">
        <v>34.325603999999998</v>
      </c>
      <c r="P5235">
        <v>-13.124169999999999</v>
      </c>
      <c r="Q5235" t="s">
        <v>8444</v>
      </c>
      <c r="R5235" t="s">
        <v>21</v>
      </c>
      <c r="S5235" t="s">
        <v>162</v>
      </c>
      <c r="T5235" t="s">
        <v>190</v>
      </c>
      <c r="U5235">
        <v>3</v>
      </c>
      <c r="V5235">
        <v>5</v>
      </c>
      <c r="W5235">
        <v>6.6815144766147E-2</v>
      </c>
    </row>
    <row r="5236" spans="1:23" x14ac:dyDescent="0.25">
      <c r="A5236">
        <v>177</v>
      </c>
      <c r="B5236">
        <v>13</v>
      </c>
      <c r="C5236" t="s">
        <v>8463</v>
      </c>
      <c r="D5236" t="s">
        <v>8464</v>
      </c>
      <c r="E5236" t="s">
        <v>8461</v>
      </c>
      <c r="F5236">
        <v>34.330064</v>
      </c>
      <c r="G5236">
        <v>-13.106403999999999</v>
      </c>
      <c r="J5236">
        <v>177</v>
      </c>
      <c r="K5236">
        <v>13</v>
      </c>
      <c r="L5236" t="s">
        <v>8463</v>
      </c>
      <c r="M5236" t="s">
        <v>8464</v>
      </c>
      <c r="N5236" t="s">
        <v>8461</v>
      </c>
      <c r="O5236">
        <v>34.330064</v>
      </c>
      <c r="P5236">
        <v>-13.106403999999999</v>
      </c>
      <c r="Q5236" t="s">
        <v>8444</v>
      </c>
      <c r="R5236" t="s">
        <v>21</v>
      </c>
      <c r="S5236" t="s">
        <v>162</v>
      </c>
      <c r="T5236" t="s">
        <v>190</v>
      </c>
      <c r="U5236">
        <v>3</v>
      </c>
      <c r="V5236">
        <v>5</v>
      </c>
      <c r="W5236">
        <v>6.6815144766147E-2</v>
      </c>
    </row>
    <row r="5237" spans="1:23" x14ac:dyDescent="0.25">
      <c r="A5237">
        <v>177</v>
      </c>
      <c r="B5237">
        <v>14</v>
      </c>
      <c r="C5237" t="s">
        <v>8465</v>
      </c>
      <c r="D5237" t="s">
        <v>1292</v>
      </c>
      <c r="E5237" t="s">
        <v>8466</v>
      </c>
      <c r="F5237">
        <v>34.327362000000001</v>
      </c>
      <c r="G5237">
        <v>-13.12514</v>
      </c>
      <c r="J5237">
        <v>177</v>
      </c>
      <c r="K5237">
        <v>14</v>
      </c>
      <c r="L5237" t="s">
        <v>8465</v>
      </c>
      <c r="M5237" t="s">
        <v>1292</v>
      </c>
      <c r="N5237" t="s">
        <v>8466</v>
      </c>
      <c r="O5237">
        <v>34.327362000000001</v>
      </c>
      <c r="P5237">
        <v>-13.12514</v>
      </c>
      <c r="Q5237" t="s">
        <v>8444</v>
      </c>
      <c r="R5237" t="s">
        <v>21</v>
      </c>
      <c r="S5237" t="s">
        <v>162</v>
      </c>
      <c r="T5237" t="s">
        <v>190</v>
      </c>
      <c r="U5237">
        <v>3</v>
      </c>
      <c r="V5237">
        <v>5</v>
      </c>
      <c r="W5237">
        <v>6.6815144766147E-2</v>
      </c>
    </row>
    <row r="5238" spans="1:23" x14ac:dyDescent="0.25">
      <c r="A5238">
        <v>177</v>
      </c>
      <c r="B5238">
        <v>15</v>
      </c>
      <c r="C5238" t="s">
        <v>8467</v>
      </c>
      <c r="D5238" t="s">
        <v>717</v>
      </c>
      <c r="E5238" t="s">
        <v>8468</v>
      </c>
      <c r="F5238">
        <v>34.326967000000003</v>
      </c>
      <c r="G5238">
        <v>-13.099169</v>
      </c>
      <c r="J5238">
        <v>177</v>
      </c>
      <c r="K5238">
        <v>15</v>
      </c>
      <c r="L5238" t="s">
        <v>8467</v>
      </c>
      <c r="M5238" t="s">
        <v>717</v>
      </c>
      <c r="N5238" t="s">
        <v>8468</v>
      </c>
      <c r="O5238">
        <v>34.326967000000003</v>
      </c>
      <c r="P5238">
        <v>-13.099169</v>
      </c>
      <c r="Q5238" t="s">
        <v>8444</v>
      </c>
      <c r="R5238" t="s">
        <v>21</v>
      </c>
      <c r="S5238" t="s">
        <v>162</v>
      </c>
      <c r="T5238" t="s">
        <v>190</v>
      </c>
      <c r="U5238">
        <v>3</v>
      </c>
      <c r="V5238">
        <v>5</v>
      </c>
      <c r="W5238">
        <v>6.6815144766147E-2</v>
      </c>
    </row>
    <row r="5239" spans="1:23" x14ac:dyDescent="0.25">
      <c r="A5239">
        <v>177</v>
      </c>
      <c r="B5239">
        <v>16</v>
      </c>
      <c r="C5239" t="s">
        <v>8469</v>
      </c>
      <c r="D5239" t="s">
        <v>1683</v>
      </c>
      <c r="E5239" t="s">
        <v>8328</v>
      </c>
      <c r="F5239">
        <v>34.325707999999999</v>
      </c>
      <c r="G5239">
        <v>-13.124179</v>
      </c>
      <c r="J5239">
        <v>177</v>
      </c>
      <c r="K5239">
        <v>16</v>
      </c>
      <c r="L5239" t="s">
        <v>8469</v>
      </c>
      <c r="M5239" t="s">
        <v>1683</v>
      </c>
      <c r="N5239" t="s">
        <v>8328</v>
      </c>
      <c r="O5239">
        <v>34.325707999999999</v>
      </c>
      <c r="P5239">
        <v>-13.124179</v>
      </c>
      <c r="Q5239" t="s">
        <v>8444</v>
      </c>
      <c r="R5239" t="s">
        <v>21</v>
      </c>
      <c r="S5239" t="s">
        <v>162</v>
      </c>
      <c r="T5239" t="s">
        <v>190</v>
      </c>
      <c r="U5239">
        <v>3</v>
      </c>
      <c r="V5239">
        <v>5</v>
      </c>
      <c r="W5239">
        <v>6.6815144766147E-2</v>
      </c>
    </row>
    <row r="5240" spans="1:23" x14ac:dyDescent="0.25">
      <c r="A5240">
        <v>177</v>
      </c>
      <c r="B5240">
        <v>17</v>
      </c>
      <c r="C5240" t="s">
        <v>8470</v>
      </c>
      <c r="D5240" t="s">
        <v>7509</v>
      </c>
      <c r="E5240" t="s">
        <v>2776</v>
      </c>
      <c r="F5240">
        <v>34.329616999999999</v>
      </c>
      <c r="G5240">
        <v>-13.104471999999999</v>
      </c>
      <c r="J5240">
        <v>177</v>
      </c>
      <c r="K5240">
        <v>17</v>
      </c>
      <c r="L5240" t="s">
        <v>8470</v>
      </c>
      <c r="M5240" t="s">
        <v>7509</v>
      </c>
      <c r="N5240" t="s">
        <v>2776</v>
      </c>
      <c r="O5240">
        <v>34.329616999999999</v>
      </c>
      <c r="P5240">
        <v>-13.104471999999999</v>
      </c>
      <c r="Q5240" t="s">
        <v>8444</v>
      </c>
      <c r="R5240" t="s">
        <v>21</v>
      </c>
      <c r="S5240" t="s">
        <v>162</v>
      </c>
      <c r="T5240" t="s">
        <v>190</v>
      </c>
      <c r="U5240">
        <v>3</v>
      </c>
      <c r="V5240">
        <v>5</v>
      </c>
      <c r="W5240">
        <v>6.6815144766147E-2</v>
      </c>
    </row>
    <row r="5241" spans="1:23" x14ac:dyDescent="0.25">
      <c r="A5241">
        <v>177</v>
      </c>
      <c r="B5241">
        <v>18</v>
      </c>
      <c r="C5241" t="s">
        <v>8471</v>
      </c>
      <c r="D5241" t="s">
        <v>3670</v>
      </c>
      <c r="E5241" t="s">
        <v>2776</v>
      </c>
      <c r="F5241">
        <v>34.329639999999998</v>
      </c>
      <c r="G5241">
        <v>-13.104623</v>
      </c>
      <c r="J5241">
        <v>177</v>
      </c>
      <c r="K5241">
        <v>18</v>
      </c>
      <c r="L5241" t="s">
        <v>8471</v>
      </c>
      <c r="M5241" t="s">
        <v>3670</v>
      </c>
      <c r="N5241" t="s">
        <v>2776</v>
      </c>
      <c r="O5241">
        <v>34.329639999999998</v>
      </c>
      <c r="P5241">
        <v>-13.104623</v>
      </c>
      <c r="Q5241" t="s">
        <v>8444</v>
      </c>
      <c r="R5241" t="s">
        <v>21</v>
      </c>
      <c r="S5241" t="s">
        <v>162</v>
      </c>
      <c r="T5241" t="s">
        <v>190</v>
      </c>
      <c r="U5241">
        <v>3</v>
      </c>
      <c r="V5241">
        <v>5</v>
      </c>
      <c r="W5241">
        <v>6.6815144766147E-2</v>
      </c>
    </row>
    <row r="5242" spans="1:23" x14ac:dyDescent="0.25">
      <c r="A5242">
        <v>177</v>
      </c>
      <c r="B5242">
        <v>19</v>
      </c>
      <c r="C5242" t="s">
        <v>8472</v>
      </c>
      <c r="D5242" t="s">
        <v>1316</v>
      </c>
      <c r="E5242" t="s">
        <v>4457</v>
      </c>
      <c r="F5242">
        <v>34.326523999999999</v>
      </c>
      <c r="G5242">
        <v>-13.124936</v>
      </c>
      <c r="J5242">
        <v>177</v>
      </c>
      <c r="K5242">
        <v>19</v>
      </c>
      <c r="L5242" t="s">
        <v>8472</v>
      </c>
      <c r="M5242" t="s">
        <v>1316</v>
      </c>
      <c r="N5242" t="s">
        <v>4457</v>
      </c>
      <c r="O5242">
        <v>34.326523999999999</v>
      </c>
      <c r="P5242">
        <v>-13.124936</v>
      </c>
      <c r="Q5242" t="s">
        <v>8444</v>
      </c>
      <c r="R5242" t="s">
        <v>21</v>
      </c>
      <c r="S5242" t="s">
        <v>162</v>
      </c>
      <c r="T5242" t="s">
        <v>190</v>
      </c>
      <c r="U5242">
        <v>3</v>
      </c>
      <c r="V5242">
        <v>5</v>
      </c>
      <c r="W5242">
        <v>6.6815144766147E-2</v>
      </c>
    </row>
    <row r="5243" spans="1:23" x14ac:dyDescent="0.25">
      <c r="A5243">
        <v>177</v>
      </c>
      <c r="B5243">
        <v>20</v>
      </c>
      <c r="C5243" t="s">
        <v>8473</v>
      </c>
      <c r="D5243" t="s">
        <v>892</v>
      </c>
      <c r="E5243" t="s">
        <v>8474</v>
      </c>
      <c r="F5243">
        <v>34.324874000000001</v>
      </c>
      <c r="G5243">
        <v>-13.12308</v>
      </c>
      <c r="J5243">
        <v>177</v>
      </c>
      <c r="K5243">
        <v>20</v>
      </c>
      <c r="L5243" t="s">
        <v>8473</v>
      </c>
      <c r="M5243" t="s">
        <v>892</v>
      </c>
      <c r="N5243" t="s">
        <v>8474</v>
      </c>
      <c r="O5243">
        <v>34.324874000000001</v>
      </c>
      <c r="P5243">
        <v>-13.12308</v>
      </c>
      <c r="Q5243" t="s">
        <v>8444</v>
      </c>
      <c r="R5243" t="s">
        <v>21</v>
      </c>
      <c r="S5243" t="s">
        <v>162</v>
      </c>
      <c r="T5243" t="s">
        <v>190</v>
      </c>
      <c r="U5243">
        <v>3</v>
      </c>
      <c r="V5243">
        <v>5</v>
      </c>
      <c r="W5243">
        <v>6.6815144766147E-2</v>
      </c>
    </row>
    <row r="5244" spans="1:23" x14ac:dyDescent="0.25">
      <c r="A5244">
        <v>177</v>
      </c>
      <c r="B5244">
        <v>21</v>
      </c>
      <c r="C5244" t="s">
        <v>8475</v>
      </c>
      <c r="D5244" t="s">
        <v>4943</v>
      </c>
      <c r="E5244" t="s">
        <v>4457</v>
      </c>
      <c r="F5244">
        <v>34.326618000000003</v>
      </c>
      <c r="G5244">
        <v>-13.123718</v>
      </c>
      <c r="J5244">
        <v>177</v>
      </c>
      <c r="K5244">
        <v>21</v>
      </c>
      <c r="L5244" t="s">
        <v>8475</v>
      </c>
      <c r="M5244" t="s">
        <v>4943</v>
      </c>
      <c r="N5244" t="s">
        <v>4457</v>
      </c>
      <c r="O5244">
        <v>34.326618000000003</v>
      </c>
      <c r="P5244">
        <v>-13.123718</v>
      </c>
      <c r="Q5244" t="s">
        <v>8444</v>
      </c>
      <c r="R5244" t="s">
        <v>21</v>
      </c>
      <c r="S5244" t="s">
        <v>162</v>
      </c>
      <c r="T5244" t="s">
        <v>190</v>
      </c>
      <c r="U5244">
        <v>3</v>
      </c>
      <c r="V5244">
        <v>5</v>
      </c>
      <c r="W5244">
        <v>6.6815144766147E-2</v>
      </c>
    </row>
    <row r="5245" spans="1:23" x14ac:dyDescent="0.25">
      <c r="A5245">
        <v>177</v>
      </c>
      <c r="B5245">
        <v>22</v>
      </c>
      <c r="C5245" t="s">
        <v>8476</v>
      </c>
      <c r="D5245" t="s">
        <v>729</v>
      </c>
      <c r="E5245" t="s">
        <v>8477</v>
      </c>
      <c r="F5245">
        <v>34.325758</v>
      </c>
      <c r="G5245">
        <v>-13.101414</v>
      </c>
      <c r="J5245">
        <v>177</v>
      </c>
      <c r="K5245">
        <v>22</v>
      </c>
      <c r="L5245" t="s">
        <v>8476</v>
      </c>
      <c r="M5245" t="s">
        <v>729</v>
      </c>
      <c r="N5245" t="s">
        <v>8477</v>
      </c>
      <c r="O5245">
        <v>34.325758</v>
      </c>
      <c r="P5245">
        <v>-13.101414</v>
      </c>
      <c r="Q5245" t="s">
        <v>8444</v>
      </c>
      <c r="R5245" t="s">
        <v>21</v>
      </c>
      <c r="S5245" t="s">
        <v>162</v>
      </c>
      <c r="T5245" t="s">
        <v>190</v>
      </c>
      <c r="U5245">
        <v>3</v>
      </c>
      <c r="V5245">
        <v>5</v>
      </c>
      <c r="W5245">
        <v>6.6815144766147E-2</v>
      </c>
    </row>
    <row r="5246" spans="1:23" x14ac:dyDescent="0.25">
      <c r="A5246">
        <v>177</v>
      </c>
      <c r="B5246">
        <v>23</v>
      </c>
      <c r="C5246" t="s">
        <v>8478</v>
      </c>
      <c r="D5246" t="s">
        <v>8479</v>
      </c>
      <c r="E5246" t="s">
        <v>8461</v>
      </c>
      <c r="F5246">
        <v>34.328811999999999</v>
      </c>
      <c r="G5246">
        <v>-13.109341000000001</v>
      </c>
      <c r="J5246">
        <v>177</v>
      </c>
      <c r="K5246">
        <v>23</v>
      </c>
      <c r="L5246" t="s">
        <v>8478</v>
      </c>
      <c r="M5246" t="s">
        <v>8479</v>
      </c>
      <c r="N5246" t="s">
        <v>8461</v>
      </c>
      <c r="O5246">
        <v>34.328811999999999</v>
      </c>
      <c r="P5246">
        <v>-13.109341000000001</v>
      </c>
      <c r="Q5246" t="s">
        <v>8444</v>
      </c>
      <c r="R5246" t="s">
        <v>21</v>
      </c>
      <c r="S5246" t="s">
        <v>162</v>
      </c>
      <c r="T5246" t="s">
        <v>190</v>
      </c>
      <c r="U5246">
        <v>3</v>
      </c>
      <c r="V5246">
        <v>5</v>
      </c>
      <c r="W5246">
        <v>6.6815144766147E-2</v>
      </c>
    </row>
    <row r="5247" spans="1:23" x14ac:dyDescent="0.25">
      <c r="A5247">
        <v>177</v>
      </c>
      <c r="B5247">
        <v>24</v>
      </c>
      <c r="C5247" t="s">
        <v>8480</v>
      </c>
      <c r="D5247" t="s">
        <v>677</v>
      </c>
      <c r="E5247" t="s">
        <v>8477</v>
      </c>
      <c r="F5247">
        <v>34.326345000000003</v>
      </c>
      <c r="G5247">
        <v>-13.100341999999999</v>
      </c>
      <c r="J5247">
        <v>177</v>
      </c>
      <c r="K5247">
        <v>24</v>
      </c>
      <c r="L5247" t="s">
        <v>8480</v>
      </c>
      <c r="M5247" t="s">
        <v>677</v>
      </c>
      <c r="N5247" t="s">
        <v>8477</v>
      </c>
      <c r="O5247">
        <v>34.326345000000003</v>
      </c>
      <c r="P5247">
        <v>-13.100341999999999</v>
      </c>
      <c r="Q5247" t="s">
        <v>8444</v>
      </c>
      <c r="R5247" t="s">
        <v>21</v>
      </c>
      <c r="S5247" t="s">
        <v>162</v>
      </c>
      <c r="T5247" t="s">
        <v>190</v>
      </c>
      <c r="U5247">
        <v>3</v>
      </c>
      <c r="V5247">
        <v>5</v>
      </c>
      <c r="W5247">
        <v>6.6815144766147E-2</v>
      </c>
    </row>
    <row r="5248" spans="1:23" x14ac:dyDescent="0.25">
      <c r="A5248">
        <v>177</v>
      </c>
      <c r="B5248">
        <v>25</v>
      </c>
      <c r="C5248" t="s">
        <v>8481</v>
      </c>
      <c r="D5248" t="s">
        <v>8357</v>
      </c>
      <c r="E5248" t="s">
        <v>8482</v>
      </c>
      <c r="F5248">
        <v>34.330097000000002</v>
      </c>
      <c r="G5248">
        <v>-13.105497</v>
      </c>
      <c r="J5248">
        <v>177</v>
      </c>
      <c r="K5248">
        <v>25</v>
      </c>
      <c r="L5248" t="s">
        <v>8481</v>
      </c>
      <c r="M5248" t="s">
        <v>8357</v>
      </c>
      <c r="N5248" t="s">
        <v>8482</v>
      </c>
      <c r="O5248">
        <v>34.330097000000002</v>
      </c>
      <c r="P5248">
        <v>-13.105497</v>
      </c>
      <c r="Q5248" t="s">
        <v>8444</v>
      </c>
      <c r="R5248" t="s">
        <v>21</v>
      </c>
      <c r="S5248" t="s">
        <v>162</v>
      </c>
      <c r="T5248" t="s">
        <v>190</v>
      </c>
      <c r="U5248">
        <v>3</v>
      </c>
      <c r="V5248">
        <v>5</v>
      </c>
      <c r="W5248">
        <v>6.6815144766147E-2</v>
      </c>
    </row>
    <row r="5249" spans="1:23" x14ac:dyDescent="0.25">
      <c r="A5249">
        <v>177</v>
      </c>
      <c r="B5249">
        <v>26</v>
      </c>
      <c r="C5249" t="s">
        <v>8483</v>
      </c>
      <c r="D5249" t="s">
        <v>979</v>
      </c>
      <c r="E5249" t="s">
        <v>8466</v>
      </c>
      <c r="F5249">
        <v>34.325380000000003</v>
      </c>
      <c r="G5249">
        <v>-13.125591</v>
      </c>
      <c r="J5249">
        <v>177</v>
      </c>
      <c r="K5249">
        <v>26</v>
      </c>
      <c r="L5249" t="s">
        <v>8483</v>
      </c>
      <c r="M5249" t="s">
        <v>979</v>
      </c>
      <c r="N5249" t="s">
        <v>8466</v>
      </c>
      <c r="O5249">
        <v>34.325380000000003</v>
      </c>
      <c r="P5249">
        <v>-13.125591</v>
      </c>
      <c r="Q5249" t="s">
        <v>8444</v>
      </c>
      <c r="R5249" t="s">
        <v>21</v>
      </c>
      <c r="S5249" t="s">
        <v>162</v>
      </c>
      <c r="T5249" t="s">
        <v>190</v>
      </c>
      <c r="U5249">
        <v>3</v>
      </c>
      <c r="V5249">
        <v>5</v>
      </c>
      <c r="W5249">
        <v>6.6815144766147E-2</v>
      </c>
    </row>
    <row r="5250" spans="1:23" x14ac:dyDescent="0.25">
      <c r="A5250">
        <v>177</v>
      </c>
      <c r="B5250">
        <v>27</v>
      </c>
      <c r="C5250" t="s">
        <v>8484</v>
      </c>
      <c r="D5250" t="s">
        <v>1873</v>
      </c>
      <c r="E5250" t="s">
        <v>2776</v>
      </c>
      <c r="F5250">
        <v>34.326844999999999</v>
      </c>
      <c r="G5250">
        <v>-13.102038</v>
      </c>
      <c r="J5250">
        <v>177</v>
      </c>
      <c r="K5250">
        <v>27</v>
      </c>
      <c r="L5250" t="s">
        <v>8484</v>
      </c>
      <c r="M5250" t="s">
        <v>1873</v>
      </c>
      <c r="N5250" t="s">
        <v>2776</v>
      </c>
      <c r="O5250">
        <v>34.326844999999999</v>
      </c>
      <c r="P5250">
        <v>-13.102038</v>
      </c>
      <c r="Q5250" t="s">
        <v>8444</v>
      </c>
      <c r="R5250" t="s">
        <v>21</v>
      </c>
      <c r="S5250" t="s">
        <v>162</v>
      </c>
      <c r="T5250" t="s">
        <v>190</v>
      </c>
      <c r="U5250">
        <v>3</v>
      </c>
      <c r="V5250">
        <v>5</v>
      </c>
      <c r="W5250">
        <v>6.6815144766147E-2</v>
      </c>
    </row>
    <row r="5251" spans="1:23" x14ac:dyDescent="0.25">
      <c r="A5251">
        <v>177</v>
      </c>
      <c r="B5251">
        <v>28</v>
      </c>
      <c r="C5251" t="s">
        <v>8485</v>
      </c>
      <c r="D5251" t="s">
        <v>965</v>
      </c>
      <c r="E5251" t="s">
        <v>3981</v>
      </c>
      <c r="F5251">
        <v>34.329242000000001</v>
      </c>
      <c r="G5251">
        <v>-13.124385999999999</v>
      </c>
      <c r="J5251">
        <v>177</v>
      </c>
      <c r="K5251">
        <v>28</v>
      </c>
      <c r="L5251" t="s">
        <v>8485</v>
      </c>
      <c r="M5251" t="s">
        <v>965</v>
      </c>
      <c r="N5251" t="s">
        <v>3981</v>
      </c>
      <c r="O5251">
        <v>34.329242000000001</v>
      </c>
      <c r="P5251">
        <v>-13.124385999999999</v>
      </c>
      <c r="Q5251" t="s">
        <v>8444</v>
      </c>
      <c r="R5251" t="s">
        <v>21</v>
      </c>
      <c r="S5251" t="s">
        <v>162</v>
      </c>
      <c r="T5251" t="s">
        <v>190</v>
      </c>
      <c r="U5251">
        <v>3</v>
      </c>
      <c r="V5251">
        <v>5</v>
      </c>
      <c r="W5251">
        <v>6.6815144766147E-2</v>
      </c>
    </row>
    <row r="5252" spans="1:23" x14ac:dyDescent="0.25">
      <c r="A5252">
        <v>177</v>
      </c>
      <c r="B5252">
        <v>29</v>
      </c>
      <c r="C5252" t="s">
        <v>8486</v>
      </c>
      <c r="D5252" t="s">
        <v>7224</v>
      </c>
      <c r="E5252" t="s">
        <v>4457</v>
      </c>
      <c r="F5252">
        <v>34.328260999999998</v>
      </c>
      <c r="G5252">
        <v>-13.119456</v>
      </c>
      <c r="J5252">
        <v>177</v>
      </c>
      <c r="K5252">
        <v>29</v>
      </c>
      <c r="L5252" t="s">
        <v>8486</v>
      </c>
      <c r="M5252" t="s">
        <v>7224</v>
      </c>
      <c r="N5252" t="s">
        <v>4457</v>
      </c>
      <c r="O5252">
        <v>34.328260999999998</v>
      </c>
      <c r="P5252">
        <v>-13.119456</v>
      </c>
      <c r="Q5252" t="s">
        <v>8444</v>
      </c>
      <c r="R5252" t="s">
        <v>21</v>
      </c>
      <c r="S5252" t="s">
        <v>162</v>
      </c>
      <c r="T5252" t="s">
        <v>190</v>
      </c>
      <c r="U5252">
        <v>3</v>
      </c>
      <c r="V5252">
        <v>5</v>
      </c>
      <c r="W5252">
        <v>6.6815144766147E-2</v>
      </c>
    </row>
    <row r="5253" spans="1:23" x14ac:dyDescent="0.25">
      <c r="A5253">
        <v>177</v>
      </c>
      <c r="B5253">
        <v>30</v>
      </c>
      <c r="C5253" t="s">
        <v>8487</v>
      </c>
      <c r="D5253" t="s">
        <v>5116</v>
      </c>
      <c r="E5253" t="s">
        <v>4457</v>
      </c>
      <c r="F5253">
        <v>34.328203999999999</v>
      </c>
      <c r="G5253">
        <v>-13.121072</v>
      </c>
      <c r="J5253">
        <v>177</v>
      </c>
      <c r="K5253">
        <v>30</v>
      </c>
      <c r="L5253" t="s">
        <v>8487</v>
      </c>
      <c r="M5253" t="s">
        <v>5116</v>
      </c>
      <c r="N5253" t="s">
        <v>4457</v>
      </c>
      <c r="O5253">
        <v>34.328203999999999</v>
      </c>
      <c r="P5253">
        <v>-13.121072</v>
      </c>
      <c r="Q5253" t="s">
        <v>8444</v>
      </c>
      <c r="R5253" t="s">
        <v>21</v>
      </c>
      <c r="S5253" t="s">
        <v>162</v>
      </c>
      <c r="T5253" t="s">
        <v>190</v>
      </c>
      <c r="U5253">
        <v>3</v>
      </c>
      <c r="V5253">
        <v>5</v>
      </c>
      <c r="W5253">
        <v>6.6815144766147E-2</v>
      </c>
    </row>
    <row r="5254" spans="1:23" x14ac:dyDescent="0.25">
      <c r="A5254">
        <v>178</v>
      </c>
      <c r="B5254">
        <v>1</v>
      </c>
      <c r="C5254" t="s">
        <v>5581</v>
      </c>
      <c r="D5254" t="s">
        <v>1039</v>
      </c>
      <c r="E5254" t="s">
        <v>8488</v>
      </c>
      <c r="F5254">
        <v>34.230480999999997</v>
      </c>
      <c r="G5254">
        <v>-12.973098</v>
      </c>
      <c r="J5254">
        <v>178</v>
      </c>
      <c r="K5254">
        <v>1</v>
      </c>
      <c r="L5254" t="s">
        <v>5581</v>
      </c>
      <c r="M5254" t="s">
        <v>1039</v>
      </c>
      <c r="N5254" t="s">
        <v>8488</v>
      </c>
      <c r="O5254">
        <v>34.230480999999997</v>
      </c>
      <c r="P5254">
        <v>-12.973098</v>
      </c>
      <c r="Q5254" t="s">
        <v>8489</v>
      </c>
      <c r="R5254" t="s">
        <v>21</v>
      </c>
      <c r="S5254" t="s">
        <v>162</v>
      </c>
      <c r="T5254" t="s">
        <v>190</v>
      </c>
      <c r="U5254">
        <v>4</v>
      </c>
      <c r="V5254">
        <v>9</v>
      </c>
      <c r="W5254">
        <v>0.12875536480686689</v>
      </c>
    </row>
    <row r="5255" spans="1:23" x14ac:dyDescent="0.25">
      <c r="A5255">
        <v>178</v>
      </c>
      <c r="B5255">
        <v>2</v>
      </c>
      <c r="C5255" t="s">
        <v>8490</v>
      </c>
      <c r="D5255" t="s">
        <v>614</v>
      </c>
      <c r="E5255" t="s">
        <v>4915</v>
      </c>
      <c r="F5255">
        <v>34.223869999999998</v>
      </c>
      <c r="G5255">
        <v>-12.995988000000001</v>
      </c>
      <c r="J5255">
        <v>178</v>
      </c>
      <c r="K5255">
        <v>2</v>
      </c>
      <c r="L5255" t="s">
        <v>8490</v>
      </c>
      <c r="M5255" t="s">
        <v>614</v>
      </c>
      <c r="N5255" t="s">
        <v>4915</v>
      </c>
      <c r="O5255">
        <v>34.223869999999998</v>
      </c>
      <c r="P5255">
        <v>-12.995988000000001</v>
      </c>
      <c r="Q5255" t="s">
        <v>8489</v>
      </c>
      <c r="R5255" t="s">
        <v>21</v>
      </c>
      <c r="S5255" t="s">
        <v>162</v>
      </c>
      <c r="T5255" t="s">
        <v>190</v>
      </c>
      <c r="U5255">
        <v>4</v>
      </c>
      <c r="V5255">
        <v>9</v>
      </c>
      <c r="W5255">
        <v>0.12875536480686689</v>
      </c>
    </row>
    <row r="5256" spans="1:23" x14ac:dyDescent="0.25">
      <c r="A5256">
        <v>178</v>
      </c>
      <c r="B5256">
        <v>3</v>
      </c>
      <c r="C5256" t="s">
        <v>8491</v>
      </c>
      <c r="D5256" t="s">
        <v>1973</v>
      </c>
      <c r="E5256" t="s">
        <v>8488</v>
      </c>
      <c r="F5256">
        <v>34.230463999999998</v>
      </c>
      <c r="G5256">
        <v>-12.973576</v>
      </c>
      <c r="J5256">
        <v>178</v>
      </c>
      <c r="K5256">
        <v>3</v>
      </c>
      <c r="L5256" t="s">
        <v>8491</v>
      </c>
      <c r="M5256" t="s">
        <v>1973</v>
      </c>
      <c r="N5256" t="s">
        <v>8488</v>
      </c>
      <c r="O5256">
        <v>34.230463999999998</v>
      </c>
      <c r="P5256">
        <v>-12.973576</v>
      </c>
      <c r="Q5256" t="s">
        <v>8489</v>
      </c>
      <c r="R5256" t="s">
        <v>21</v>
      </c>
      <c r="S5256" t="s">
        <v>162</v>
      </c>
      <c r="T5256" t="s">
        <v>190</v>
      </c>
      <c r="U5256">
        <v>4</v>
      </c>
      <c r="V5256">
        <v>9</v>
      </c>
      <c r="W5256">
        <v>0.12875536480686689</v>
      </c>
    </row>
    <row r="5257" spans="1:23" x14ac:dyDescent="0.25">
      <c r="A5257">
        <v>178</v>
      </c>
      <c r="B5257">
        <v>4</v>
      </c>
      <c r="C5257" t="s">
        <v>8492</v>
      </c>
      <c r="D5257" t="s">
        <v>1292</v>
      </c>
      <c r="E5257" t="s">
        <v>8493</v>
      </c>
      <c r="F5257">
        <v>34.213082</v>
      </c>
      <c r="G5257">
        <v>-13.015457</v>
      </c>
      <c r="J5257">
        <v>178</v>
      </c>
      <c r="K5257">
        <v>4</v>
      </c>
      <c r="L5257" t="s">
        <v>8492</v>
      </c>
      <c r="M5257" t="s">
        <v>1292</v>
      </c>
      <c r="N5257" t="s">
        <v>8493</v>
      </c>
      <c r="O5257">
        <v>34.213082</v>
      </c>
      <c r="P5257">
        <v>-13.015457</v>
      </c>
      <c r="Q5257" t="s">
        <v>8489</v>
      </c>
      <c r="R5257" t="s">
        <v>21</v>
      </c>
      <c r="S5257" t="s">
        <v>162</v>
      </c>
      <c r="T5257" t="s">
        <v>190</v>
      </c>
      <c r="U5257">
        <v>4</v>
      </c>
      <c r="V5257">
        <v>9</v>
      </c>
      <c r="W5257">
        <v>0.12875536480686689</v>
      </c>
    </row>
    <row r="5258" spans="1:23" x14ac:dyDescent="0.25">
      <c r="A5258">
        <v>178</v>
      </c>
      <c r="B5258">
        <v>5</v>
      </c>
      <c r="C5258" t="s">
        <v>8494</v>
      </c>
      <c r="D5258" t="s">
        <v>1167</v>
      </c>
      <c r="E5258" t="s">
        <v>8493</v>
      </c>
      <c r="F5258">
        <v>34.214438000000001</v>
      </c>
      <c r="G5258">
        <v>-13.016188</v>
      </c>
      <c r="J5258">
        <v>178</v>
      </c>
      <c r="K5258">
        <v>5</v>
      </c>
      <c r="L5258" t="s">
        <v>8494</v>
      </c>
      <c r="M5258" t="s">
        <v>1167</v>
      </c>
      <c r="N5258" t="s">
        <v>8493</v>
      </c>
      <c r="O5258">
        <v>34.214438000000001</v>
      </c>
      <c r="P5258">
        <v>-13.016188</v>
      </c>
      <c r="Q5258" t="s">
        <v>8489</v>
      </c>
      <c r="R5258" t="s">
        <v>21</v>
      </c>
      <c r="S5258" t="s">
        <v>162</v>
      </c>
      <c r="T5258" t="s">
        <v>190</v>
      </c>
      <c r="U5258">
        <v>4</v>
      </c>
      <c r="V5258">
        <v>9</v>
      </c>
      <c r="W5258">
        <v>0.12875536480686689</v>
      </c>
    </row>
    <row r="5259" spans="1:23" x14ac:dyDescent="0.25">
      <c r="A5259">
        <v>178</v>
      </c>
      <c r="B5259">
        <v>6</v>
      </c>
      <c r="C5259" t="s">
        <v>8495</v>
      </c>
      <c r="D5259" t="s">
        <v>934</v>
      </c>
      <c r="E5259" t="s">
        <v>8496</v>
      </c>
      <c r="F5259">
        <v>34.223686000000001</v>
      </c>
      <c r="G5259">
        <v>-12.976273000000001</v>
      </c>
      <c r="J5259">
        <v>178</v>
      </c>
      <c r="K5259">
        <v>6</v>
      </c>
      <c r="L5259" t="s">
        <v>8495</v>
      </c>
      <c r="M5259" t="s">
        <v>934</v>
      </c>
      <c r="N5259" t="s">
        <v>8496</v>
      </c>
      <c r="O5259">
        <v>34.223686000000001</v>
      </c>
      <c r="P5259">
        <v>-12.976273000000001</v>
      </c>
      <c r="Q5259" t="s">
        <v>8489</v>
      </c>
      <c r="R5259" t="s">
        <v>21</v>
      </c>
      <c r="S5259" t="s">
        <v>162</v>
      </c>
      <c r="T5259" t="s">
        <v>190</v>
      </c>
      <c r="U5259">
        <v>4</v>
      </c>
      <c r="V5259">
        <v>9</v>
      </c>
      <c r="W5259">
        <v>0.12875536480686689</v>
      </c>
    </row>
    <row r="5260" spans="1:23" x14ac:dyDescent="0.25">
      <c r="A5260">
        <v>178</v>
      </c>
      <c r="B5260">
        <v>7</v>
      </c>
      <c r="C5260" t="s">
        <v>8497</v>
      </c>
      <c r="D5260" t="s">
        <v>921</v>
      </c>
      <c r="E5260" t="s">
        <v>8496</v>
      </c>
      <c r="F5260">
        <v>34.220686000000001</v>
      </c>
      <c r="G5260">
        <v>-12.976838000000001</v>
      </c>
      <c r="J5260">
        <v>178</v>
      </c>
      <c r="K5260">
        <v>7</v>
      </c>
      <c r="L5260" t="s">
        <v>8497</v>
      </c>
      <c r="M5260" t="s">
        <v>921</v>
      </c>
      <c r="N5260" t="s">
        <v>8496</v>
      </c>
      <c r="O5260">
        <v>34.220686000000001</v>
      </c>
      <c r="P5260">
        <v>-12.976838000000001</v>
      </c>
      <c r="Q5260" t="s">
        <v>8489</v>
      </c>
      <c r="R5260" t="s">
        <v>21</v>
      </c>
      <c r="S5260" t="s">
        <v>162</v>
      </c>
      <c r="T5260" t="s">
        <v>190</v>
      </c>
      <c r="U5260">
        <v>4</v>
      </c>
      <c r="V5260">
        <v>9</v>
      </c>
      <c r="W5260">
        <v>0.12875536480686689</v>
      </c>
    </row>
    <row r="5261" spans="1:23" x14ac:dyDescent="0.25">
      <c r="A5261">
        <v>178</v>
      </c>
      <c r="B5261">
        <v>8</v>
      </c>
      <c r="C5261" t="s">
        <v>8498</v>
      </c>
      <c r="D5261" t="s">
        <v>554</v>
      </c>
      <c r="E5261" t="s">
        <v>4175</v>
      </c>
      <c r="F5261">
        <v>34.226771999999997</v>
      </c>
      <c r="G5261">
        <v>-12.998723</v>
      </c>
      <c r="J5261">
        <v>178</v>
      </c>
      <c r="K5261">
        <v>8</v>
      </c>
      <c r="L5261" t="s">
        <v>8498</v>
      </c>
      <c r="M5261" t="s">
        <v>554</v>
      </c>
      <c r="N5261" t="s">
        <v>4175</v>
      </c>
      <c r="O5261">
        <v>34.226771999999997</v>
      </c>
      <c r="P5261">
        <v>-12.998723</v>
      </c>
      <c r="Q5261" t="s">
        <v>8489</v>
      </c>
      <c r="R5261" t="s">
        <v>21</v>
      </c>
      <c r="S5261" t="s">
        <v>162</v>
      </c>
      <c r="T5261" t="s">
        <v>190</v>
      </c>
      <c r="U5261">
        <v>4</v>
      </c>
      <c r="V5261">
        <v>9</v>
      </c>
      <c r="W5261">
        <v>0.12875536480686689</v>
      </c>
    </row>
    <row r="5262" spans="1:23" x14ac:dyDescent="0.25">
      <c r="A5262">
        <v>178</v>
      </c>
      <c r="B5262">
        <v>9</v>
      </c>
      <c r="C5262" t="s">
        <v>8499</v>
      </c>
      <c r="D5262" t="s">
        <v>750</v>
      </c>
      <c r="E5262" t="s">
        <v>4915</v>
      </c>
      <c r="F5262">
        <v>34.227238</v>
      </c>
      <c r="G5262">
        <v>-12.994813000000001</v>
      </c>
      <c r="J5262">
        <v>178</v>
      </c>
      <c r="K5262">
        <v>9</v>
      </c>
      <c r="L5262" t="s">
        <v>8499</v>
      </c>
      <c r="M5262" t="s">
        <v>750</v>
      </c>
      <c r="N5262" t="s">
        <v>4915</v>
      </c>
      <c r="O5262">
        <v>34.227238</v>
      </c>
      <c r="P5262">
        <v>-12.994813000000001</v>
      </c>
      <c r="Q5262" t="s">
        <v>8489</v>
      </c>
      <c r="R5262" t="s">
        <v>21</v>
      </c>
      <c r="S5262" t="s">
        <v>162</v>
      </c>
      <c r="T5262" t="s">
        <v>190</v>
      </c>
      <c r="U5262">
        <v>4</v>
      </c>
      <c r="V5262">
        <v>9</v>
      </c>
      <c r="W5262">
        <v>0.12875536480686689</v>
      </c>
    </row>
    <row r="5263" spans="1:23" x14ac:dyDescent="0.25">
      <c r="A5263">
        <v>178</v>
      </c>
      <c r="B5263">
        <v>10</v>
      </c>
      <c r="C5263" t="s">
        <v>8500</v>
      </c>
      <c r="D5263" t="s">
        <v>949</v>
      </c>
      <c r="E5263" t="s">
        <v>4210</v>
      </c>
      <c r="F5263">
        <v>34.2303</v>
      </c>
      <c r="G5263">
        <v>-12.977957</v>
      </c>
      <c r="J5263">
        <v>178</v>
      </c>
      <c r="K5263">
        <v>10</v>
      </c>
      <c r="L5263" t="s">
        <v>8500</v>
      </c>
      <c r="M5263" t="s">
        <v>949</v>
      </c>
      <c r="N5263" t="s">
        <v>4210</v>
      </c>
      <c r="O5263">
        <v>34.2303</v>
      </c>
      <c r="P5263">
        <v>-12.977957</v>
      </c>
      <c r="Q5263" t="s">
        <v>8489</v>
      </c>
      <c r="R5263" t="s">
        <v>21</v>
      </c>
      <c r="S5263" t="s">
        <v>162</v>
      </c>
      <c r="T5263" t="s">
        <v>190</v>
      </c>
      <c r="U5263">
        <v>4</v>
      </c>
      <c r="V5263">
        <v>9</v>
      </c>
      <c r="W5263">
        <v>0.12875536480686689</v>
      </c>
    </row>
    <row r="5264" spans="1:23" x14ac:dyDescent="0.25">
      <c r="A5264">
        <v>178</v>
      </c>
      <c r="B5264">
        <v>11</v>
      </c>
      <c r="C5264" t="s">
        <v>8501</v>
      </c>
      <c r="D5264" t="s">
        <v>656</v>
      </c>
      <c r="E5264" t="s">
        <v>4457</v>
      </c>
      <c r="F5264">
        <v>34.228487000000001</v>
      </c>
      <c r="G5264">
        <v>-12.991567</v>
      </c>
      <c r="J5264">
        <v>178</v>
      </c>
      <c r="K5264">
        <v>11</v>
      </c>
      <c r="L5264" t="s">
        <v>8501</v>
      </c>
      <c r="M5264" t="s">
        <v>656</v>
      </c>
      <c r="N5264" t="s">
        <v>4457</v>
      </c>
      <c r="O5264">
        <v>34.228487000000001</v>
      </c>
      <c r="P5264">
        <v>-12.991567</v>
      </c>
      <c r="Q5264" t="s">
        <v>8489</v>
      </c>
      <c r="R5264" t="s">
        <v>21</v>
      </c>
      <c r="S5264" t="s">
        <v>162</v>
      </c>
      <c r="T5264" t="s">
        <v>190</v>
      </c>
      <c r="U5264">
        <v>4</v>
      </c>
      <c r="V5264">
        <v>9</v>
      </c>
      <c r="W5264">
        <v>0.12875536480686689</v>
      </c>
    </row>
    <row r="5265" spans="1:23" x14ac:dyDescent="0.25">
      <c r="A5265">
        <v>178</v>
      </c>
      <c r="B5265">
        <v>12</v>
      </c>
      <c r="C5265" t="s">
        <v>8502</v>
      </c>
      <c r="D5265" t="s">
        <v>6501</v>
      </c>
      <c r="E5265" t="s">
        <v>8503</v>
      </c>
      <c r="F5265">
        <v>34.227848999999999</v>
      </c>
      <c r="G5265">
        <v>-12.997559000000001</v>
      </c>
      <c r="J5265">
        <v>178</v>
      </c>
      <c r="K5265">
        <v>12</v>
      </c>
      <c r="L5265" t="s">
        <v>8502</v>
      </c>
      <c r="M5265" t="s">
        <v>6501</v>
      </c>
      <c r="N5265" t="s">
        <v>8503</v>
      </c>
      <c r="O5265">
        <v>34.227848999999999</v>
      </c>
      <c r="P5265">
        <v>-12.997559000000001</v>
      </c>
      <c r="Q5265" t="s">
        <v>8489</v>
      </c>
      <c r="R5265" t="s">
        <v>21</v>
      </c>
      <c r="S5265" t="s">
        <v>162</v>
      </c>
      <c r="T5265" t="s">
        <v>190</v>
      </c>
      <c r="U5265">
        <v>4</v>
      </c>
      <c r="V5265">
        <v>9</v>
      </c>
      <c r="W5265">
        <v>0.12875536480686689</v>
      </c>
    </row>
    <row r="5266" spans="1:23" x14ac:dyDescent="0.25">
      <c r="A5266">
        <v>178</v>
      </c>
      <c r="B5266">
        <v>13</v>
      </c>
      <c r="C5266" t="s">
        <v>8504</v>
      </c>
      <c r="D5266" t="s">
        <v>1063</v>
      </c>
      <c r="E5266" t="s">
        <v>8505</v>
      </c>
      <c r="F5266">
        <v>34.198929999999997</v>
      </c>
      <c r="G5266">
        <v>-12.98161</v>
      </c>
      <c r="J5266">
        <v>178</v>
      </c>
      <c r="K5266">
        <v>13</v>
      </c>
      <c r="L5266" t="s">
        <v>8504</v>
      </c>
      <c r="M5266" t="s">
        <v>1063</v>
      </c>
      <c r="N5266" t="s">
        <v>8505</v>
      </c>
      <c r="O5266">
        <v>34.198929999999997</v>
      </c>
      <c r="P5266">
        <v>-12.98161</v>
      </c>
      <c r="Q5266" t="s">
        <v>8489</v>
      </c>
      <c r="R5266" t="s">
        <v>21</v>
      </c>
      <c r="S5266" t="s">
        <v>162</v>
      </c>
      <c r="T5266" t="s">
        <v>190</v>
      </c>
      <c r="U5266">
        <v>4</v>
      </c>
      <c r="V5266">
        <v>9</v>
      </c>
      <c r="W5266">
        <v>0.12875536480686689</v>
      </c>
    </row>
    <row r="5267" spans="1:23" x14ac:dyDescent="0.25">
      <c r="A5267">
        <v>178</v>
      </c>
      <c r="B5267">
        <v>14</v>
      </c>
      <c r="C5267" t="s">
        <v>8506</v>
      </c>
      <c r="D5267" t="s">
        <v>793</v>
      </c>
      <c r="E5267" t="s">
        <v>8507</v>
      </c>
      <c r="F5267">
        <v>34.221017000000003</v>
      </c>
      <c r="G5267">
        <v>-13.008213</v>
      </c>
      <c r="J5267">
        <v>178</v>
      </c>
      <c r="K5267">
        <v>14</v>
      </c>
      <c r="L5267" t="s">
        <v>8506</v>
      </c>
      <c r="M5267" t="s">
        <v>793</v>
      </c>
      <c r="N5267" t="s">
        <v>8507</v>
      </c>
      <c r="O5267">
        <v>34.221017000000003</v>
      </c>
      <c r="P5267">
        <v>-13.008213</v>
      </c>
      <c r="Q5267" t="s">
        <v>8489</v>
      </c>
      <c r="R5267" t="s">
        <v>21</v>
      </c>
      <c r="S5267" t="s">
        <v>162</v>
      </c>
      <c r="T5267" t="s">
        <v>190</v>
      </c>
      <c r="U5267">
        <v>4</v>
      </c>
      <c r="V5267">
        <v>9</v>
      </c>
      <c r="W5267">
        <v>0.12875536480686689</v>
      </c>
    </row>
    <row r="5268" spans="1:23" x14ac:dyDescent="0.25">
      <c r="A5268">
        <v>178</v>
      </c>
      <c r="B5268">
        <v>15</v>
      </c>
      <c r="C5268" t="s">
        <v>8508</v>
      </c>
      <c r="D5268" t="s">
        <v>1209</v>
      </c>
      <c r="E5268" t="s">
        <v>8505</v>
      </c>
      <c r="F5268">
        <v>34.198847000000001</v>
      </c>
      <c r="G5268">
        <v>-12.981633</v>
      </c>
      <c r="J5268">
        <v>178</v>
      </c>
      <c r="K5268">
        <v>15</v>
      </c>
      <c r="L5268" t="s">
        <v>8508</v>
      </c>
      <c r="M5268" t="s">
        <v>1209</v>
      </c>
      <c r="N5268" t="s">
        <v>8505</v>
      </c>
      <c r="O5268">
        <v>34.198847000000001</v>
      </c>
      <c r="P5268">
        <v>-12.981633</v>
      </c>
      <c r="Q5268" t="s">
        <v>8489</v>
      </c>
      <c r="R5268" t="s">
        <v>21</v>
      </c>
      <c r="S5268" t="s">
        <v>162</v>
      </c>
      <c r="T5268" t="s">
        <v>190</v>
      </c>
      <c r="U5268">
        <v>4</v>
      </c>
      <c r="V5268">
        <v>9</v>
      </c>
      <c r="W5268">
        <v>0.12875536480686689</v>
      </c>
    </row>
    <row r="5269" spans="1:23" x14ac:dyDescent="0.25">
      <c r="A5269">
        <v>178</v>
      </c>
      <c r="B5269">
        <v>16</v>
      </c>
      <c r="C5269" t="s">
        <v>8509</v>
      </c>
      <c r="D5269" t="s">
        <v>1673</v>
      </c>
      <c r="E5269" t="s">
        <v>8510</v>
      </c>
      <c r="F5269">
        <v>34.215682999999999</v>
      </c>
      <c r="G5269">
        <v>-13.015546000000001</v>
      </c>
      <c r="J5269">
        <v>178</v>
      </c>
      <c r="K5269">
        <v>16</v>
      </c>
      <c r="L5269" t="s">
        <v>8509</v>
      </c>
      <c r="M5269" t="s">
        <v>1673</v>
      </c>
      <c r="N5269" t="s">
        <v>8510</v>
      </c>
      <c r="O5269">
        <v>34.215682999999999</v>
      </c>
      <c r="P5269">
        <v>-13.015546000000001</v>
      </c>
      <c r="Q5269" t="s">
        <v>8489</v>
      </c>
      <c r="R5269" t="s">
        <v>21</v>
      </c>
      <c r="S5269" t="s">
        <v>162</v>
      </c>
      <c r="T5269" t="s">
        <v>190</v>
      </c>
      <c r="U5269">
        <v>4</v>
      </c>
      <c r="V5269">
        <v>9</v>
      </c>
      <c r="W5269">
        <v>0.12875536480686689</v>
      </c>
    </row>
    <row r="5270" spans="1:23" x14ac:dyDescent="0.25">
      <c r="A5270">
        <v>178</v>
      </c>
      <c r="B5270">
        <v>17</v>
      </c>
      <c r="C5270" t="s">
        <v>8511</v>
      </c>
      <c r="D5270" t="s">
        <v>946</v>
      </c>
      <c r="E5270" t="s">
        <v>4457</v>
      </c>
      <c r="F5270">
        <v>34.228366999999999</v>
      </c>
      <c r="G5270">
        <v>-12.988638999999999</v>
      </c>
      <c r="J5270">
        <v>178</v>
      </c>
      <c r="K5270">
        <v>17</v>
      </c>
      <c r="L5270" t="s">
        <v>8511</v>
      </c>
      <c r="M5270" t="s">
        <v>946</v>
      </c>
      <c r="N5270" t="s">
        <v>4457</v>
      </c>
      <c r="O5270">
        <v>34.228366999999999</v>
      </c>
      <c r="P5270">
        <v>-12.988638999999999</v>
      </c>
      <c r="Q5270" t="s">
        <v>8489</v>
      </c>
      <c r="R5270" t="s">
        <v>21</v>
      </c>
      <c r="S5270" t="s">
        <v>162</v>
      </c>
      <c r="T5270" t="s">
        <v>190</v>
      </c>
      <c r="U5270">
        <v>4</v>
      </c>
      <c r="V5270">
        <v>9</v>
      </c>
      <c r="W5270">
        <v>0.12875536480686689</v>
      </c>
    </row>
    <row r="5271" spans="1:23" x14ac:dyDescent="0.25">
      <c r="A5271">
        <v>178</v>
      </c>
      <c r="B5271">
        <v>18</v>
      </c>
      <c r="C5271" t="s">
        <v>8512</v>
      </c>
      <c r="D5271" t="s">
        <v>596</v>
      </c>
      <c r="E5271" t="s">
        <v>8328</v>
      </c>
      <c r="F5271">
        <v>34.227384999999998</v>
      </c>
      <c r="G5271">
        <v>-12.994531</v>
      </c>
      <c r="J5271">
        <v>178</v>
      </c>
      <c r="K5271">
        <v>18</v>
      </c>
      <c r="L5271" t="s">
        <v>8512</v>
      </c>
      <c r="M5271" t="s">
        <v>596</v>
      </c>
      <c r="N5271" t="s">
        <v>8328</v>
      </c>
      <c r="O5271">
        <v>34.227384999999998</v>
      </c>
      <c r="P5271">
        <v>-12.994531</v>
      </c>
      <c r="Q5271" t="s">
        <v>8489</v>
      </c>
      <c r="R5271" t="s">
        <v>21</v>
      </c>
      <c r="S5271" t="s">
        <v>162</v>
      </c>
      <c r="T5271" t="s">
        <v>190</v>
      </c>
      <c r="U5271">
        <v>4</v>
      </c>
      <c r="V5271">
        <v>9</v>
      </c>
      <c r="W5271">
        <v>0.12875536480686689</v>
      </c>
    </row>
    <row r="5272" spans="1:23" x14ac:dyDescent="0.25">
      <c r="A5272">
        <v>178</v>
      </c>
      <c r="B5272">
        <v>19</v>
      </c>
      <c r="C5272" t="s">
        <v>8513</v>
      </c>
      <c r="D5272" t="s">
        <v>738</v>
      </c>
      <c r="E5272" t="s">
        <v>8514</v>
      </c>
      <c r="F5272">
        <v>34.229882000000003</v>
      </c>
      <c r="G5272">
        <v>-12.992521999999999</v>
      </c>
      <c r="J5272">
        <v>178</v>
      </c>
      <c r="K5272">
        <v>19</v>
      </c>
      <c r="L5272" t="s">
        <v>8513</v>
      </c>
      <c r="M5272" t="s">
        <v>738</v>
      </c>
      <c r="N5272" t="s">
        <v>8514</v>
      </c>
      <c r="O5272">
        <v>34.229882000000003</v>
      </c>
      <c r="P5272">
        <v>-12.992521999999999</v>
      </c>
      <c r="Q5272" t="s">
        <v>8489</v>
      </c>
      <c r="R5272" t="s">
        <v>21</v>
      </c>
      <c r="S5272" t="s">
        <v>162</v>
      </c>
      <c r="T5272" t="s">
        <v>190</v>
      </c>
      <c r="U5272">
        <v>4</v>
      </c>
      <c r="V5272">
        <v>9</v>
      </c>
      <c r="W5272">
        <v>0.12875536480686689</v>
      </c>
    </row>
    <row r="5273" spans="1:23" x14ac:dyDescent="0.25">
      <c r="A5273">
        <v>178</v>
      </c>
      <c r="B5273">
        <v>20</v>
      </c>
      <c r="C5273" t="s">
        <v>8515</v>
      </c>
      <c r="D5273" t="s">
        <v>1200</v>
      </c>
      <c r="E5273" t="s">
        <v>8346</v>
      </c>
      <c r="F5273">
        <v>34.207346999999999</v>
      </c>
      <c r="G5273">
        <v>-13.019739</v>
      </c>
      <c r="J5273">
        <v>178</v>
      </c>
      <c r="K5273">
        <v>20</v>
      </c>
      <c r="L5273" t="s">
        <v>8515</v>
      </c>
      <c r="M5273" t="s">
        <v>1200</v>
      </c>
      <c r="N5273" t="s">
        <v>8346</v>
      </c>
      <c r="O5273">
        <v>34.207346999999999</v>
      </c>
      <c r="P5273">
        <v>-13.019739</v>
      </c>
      <c r="Q5273" t="s">
        <v>8489</v>
      </c>
      <c r="R5273" t="s">
        <v>21</v>
      </c>
      <c r="S5273" t="s">
        <v>162</v>
      </c>
      <c r="T5273" t="s">
        <v>190</v>
      </c>
      <c r="U5273">
        <v>4</v>
      </c>
      <c r="V5273">
        <v>9</v>
      </c>
      <c r="W5273">
        <v>0.12875536480686689</v>
      </c>
    </row>
    <row r="5274" spans="1:23" x14ac:dyDescent="0.25">
      <c r="A5274">
        <v>178</v>
      </c>
      <c r="B5274">
        <v>21</v>
      </c>
      <c r="C5274" t="s">
        <v>8516</v>
      </c>
      <c r="D5274" t="s">
        <v>2024</v>
      </c>
      <c r="E5274" t="s">
        <v>8510</v>
      </c>
      <c r="F5274">
        <v>34.221254999999999</v>
      </c>
      <c r="G5274">
        <v>-13.007997</v>
      </c>
      <c r="J5274">
        <v>178</v>
      </c>
      <c r="K5274">
        <v>21</v>
      </c>
      <c r="L5274" t="s">
        <v>8516</v>
      </c>
      <c r="M5274" t="s">
        <v>2024</v>
      </c>
      <c r="N5274" t="s">
        <v>8510</v>
      </c>
      <c r="O5274">
        <v>34.221254999999999</v>
      </c>
      <c r="P5274">
        <v>-13.007997</v>
      </c>
      <c r="Q5274" t="s">
        <v>8489</v>
      </c>
      <c r="R5274" t="s">
        <v>21</v>
      </c>
      <c r="S5274" t="s">
        <v>162</v>
      </c>
      <c r="T5274" t="s">
        <v>190</v>
      </c>
      <c r="U5274">
        <v>4</v>
      </c>
      <c r="V5274">
        <v>9</v>
      </c>
      <c r="W5274">
        <v>0.12875536480686689</v>
      </c>
    </row>
    <row r="5275" spans="1:23" x14ac:dyDescent="0.25">
      <c r="A5275">
        <v>178</v>
      </c>
      <c r="B5275">
        <v>22</v>
      </c>
      <c r="C5275" t="s">
        <v>8517</v>
      </c>
      <c r="D5275" t="s">
        <v>602</v>
      </c>
      <c r="E5275" t="s">
        <v>8518</v>
      </c>
      <c r="F5275">
        <v>34.230226999999999</v>
      </c>
      <c r="G5275">
        <v>-12.992864000000001</v>
      </c>
      <c r="J5275">
        <v>178</v>
      </c>
      <c r="K5275">
        <v>22</v>
      </c>
      <c r="L5275" t="s">
        <v>8517</v>
      </c>
      <c r="M5275" t="s">
        <v>602</v>
      </c>
      <c r="N5275" t="s">
        <v>8518</v>
      </c>
      <c r="O5275">
        <v>34.230226999999999</v>
      </c>
      <c r="P5275">
        <v>-12.992864000000001</v>
      </c>
      <c r="Q5275" t="s">
        <v>8489</v>
      </c>
      <c r="R5275" t="s">
        <v>21</v>
      </c>
      <c r="S5275" t="s">
        <v>162</v>
      </c>
      <c r="T5275" t="s">
        <v>190</v>
      </c>
      <c r="U5275">
        <v>4</v>
      </c>
      <c r="V5275">
        <v>9</v>
      </c>
      <c r="W5275">
        <v>0.12875536480686689</v>
      </c>
    </row>
    <row r="5276" spans="1:23" x14ac:dyDescent="0.25">
      <c r="A5276">
        <v>178</v>
      </c>
      <c r="B5276">
        <v>23</v>
      </c>
      <c r="C5276" t="s">
        <v>8519</v>
      </c>
      <c r="D5276" t="s">
        <v>6474</v>
      </c>
      <c r="E5276" t="s">
        <v>8520</v>
      </c>
      <c r="F5276">
        <v>34.222056000000002</v>
      </c>
      <c r="G5276">
        <v>-13.006636</v>
      </c>
      <c r="J5276">
        <v>178</v>
      </c>
      <c r="K5276">
        <v>23</v>
      </c>
      <c r="L5276" t="s">
        <v>8519</v>
      </c>
      <c r="M5276" t="s">
        <v>6474</v>
      </c>
      <c r="N5276" t="s">
        <v>8520</v>
      </c>
      <c r="O5276">
        <v>34.222056000000002</v>
      </c>
      <c r="P5276">
        <v>-13.006636</v>
      </c>
      <c r="Q5276" t="s">
        <v>8489</v>
      </c>
      <c r="R5276" t="s">
        <v>21</v>
      </c>
      <c r="S5276" t="s">
        <v>162</v>
      </c>
      <c r="T5276" t="s">
        <v>190</v>
      </c>
      <c r="U5276">
        <v>4</v>
      </c>
      <c r="V5276">
        <v>9</v>
      </c>
      <c r="W5276">
        <v>0.12875536480686689</v>
      </c>
    </row>
    <row r="5277" spans="1:23" x14ac:dyDescent="0.25">
      <c r="A5277">
        <v>178</v>
      </c>
      <c r="B5277">
        <v>24</v>
      </c>
      <c r="C5277" t="s">
        <v>8521</v>
      </c>
      <c r="D5277" t="s">
        <v>566</v>
      </c>
      <c r="E5277" t="s">
        <v>4457</v>
      </c>
      <c r="F5277">
        <v>34.228299999999997</v>
      </c>
      <c r="G5277">
        <v>-12.989547999999999</v>
      </c>
      <c r="J5277">
        <v>178</v>
      </c>
      <c r="K5277">
        <v>24</v>
      </c>
      <c r="L5277" t="s">
        <v>8521</v>
      </c>
      <c r="M5277" t="s">
        <v>566</v>
      </c>
      <c r="N5277" t="s">
        <v>4457</v>
      </c>
      <c r="O5277">
        <v>34.228299999999997</v>
      </c>
      <c r="P5277">
        <v>-12.989547999999999</v>
      </c>
      <c r="Q5277" t="s">
        <v>8489</v>
      </c>
      <c r="R5277" t="s">
        <v>21</v>
      </c>
      <c r="S5277" t="s">
        <v>162</v>
      </c>
      <c r="T5277" t="s">
        <v>190</v>
      </c>
      <c r="U5277">
        <v>4</v>
      </c>
      <c r="V5277">
        <v>9</v>
      </c>
      <c r="W5277">
        <v>0.12875536480686689</v>
      </c>
    </row>
    <row r="5278" spans="1:23" x14ac:dyDescent="0.25">
      <c r="A5278">
        <v>178</v>
      </c>
      <c r="B5278">
        <v>25</v>
      </c>
      <c r="C5278" t="s">
        <v>8522</v>
      </c>
      <c r="D5278" t="s">
        <v>4943</v>
      </c>
      <c r="E5278" t="s">
        <v>2791</v>
      </c>
      <c r="F5278">
        <v>34.229743999999997</v>
      </c>
      <c r="G5278">
        <v>-12.981332999999999</v>
      </c>
      <c r="J5278">
        <v>178</v>
      </c>
      <c r="K5278">
        <v>25</v>
      </c>
      <c r="L5278" t="s">
        <v>8522</v>
      </c>
      <c r="M5278" t="s">
        <v>4943</v>
      </c>
      <c r="N5278" t="s">
        <v>2791</v>
      </c>
      <c r="O5278">
        <v>34.229743999999997</v>
      </c>
      <c r="P5278">
        <v>-12.981332999999999</v>
      </c>
      <c r="Q5278" t="s">
        <v>8489</v>
      </c>
      <c r="R5278" t="s">
        <v>21</v>
      </c>
      <c r="S5278" t="s">
        <v>162</v>
      </c>
      <c r="T5278" t="s">
        <v>190</v>
      </c>
      <c r="U5278">
        <v>4</v>
      </c>
      <c r="V5278">
        <v>9</v>
      </c>
      <c r="W5278">
        <v>0.12875536480686689</v>
      </c>
    </row>
    <row r="5279" spans="1:23" x14ac:dyDescent="0.25">
      <c r="A5279">
        <v>178</v>
      </c>
      <c r="B5279">
        <v>26</v>
      </c>
      <c r="C5279" t="s">
        <v>8523</v>
      </c>
      <c r="D5279" t="s">
        <v>2973</v>
      </c>
      <c r="E5279" t="s">
        <v>8328</v>
      </c>
      <c r="F5279">
        <v>34.229342000000003</v>
      </c>
      <c r="G5279">
        <v>-12.994275</v>
      </c>
      <c r="J5279">
        <v>178</v>
      </c>
      <c r="K5279">
        <v>26</v>
      </c>
      <c r="L5279" t="s">
        <v>8523</v>
      </c>
      <c r="M5279" t="s">
        <v>2973</v>
      </c>
      <c r="N5279" t="s">
        <v>8328</v>
      </c>
      <c r="O5279">
        <v>34.229342000000003</v>
      </c>
      <c r="P5279">
        <v>-12.994275</v>
      </c>
      <c r="Q5279" t="s">
        <v>8489</v>
      </c>
      <c r="R5279" t="s">
        <v>21</v>
      </c>
      <c r="S5279" t="s">
        <v>162</v>
      </c>
      <c r="T5279" t="s">
        <v>190</v>
      </c>
      <c r="U5279">
        <v>4</v>
      </c>
      <c r="V5279">
        <v>9</v>
      </c>
      <c r="W5279">
        <v>0.12875536480686689</v>
      </c>
    </row>
    <row r="5280" spans="1:23" x14ac:dyDescent="0.25">
      <c r="A5280">
        <v>178</v>
      </c>
      <c r="B5280">
        <v>27</v>
      </c>
      <c r="C5280" t="s">
        <v>8524</v>
      </c>
      <c r="D5280" t="s">
        <v>1149</v>
      </c>
      <c r="E5280" t="s">
        <v>8525</v>
      </c>
      <c r="F5280">
        <v>34.209327000000002</v>
      </c>
      <c r="G5280">
        <v>-13.016041</v>
      </c>
      <c r="J5280">
        <v>178</v>
      </c>
      <c r="K5280">
        <v>27</v>
      </c>
      <c r="L5280" t="s">
        <v>8524</v>
      </c>
      <c r="M5280" t="s">
        <v>1149</v>
      </c>
      <c r="N5280" t="s">
        <v>8525</v>
      </c>
      <c r="O5280">
        <v>34.209327000000002</v>
      </c>
      <c r="P5280">
        <v>-13.016041</v>
      </c>
      <c r="Q5280" t="s">
        <v>8489</v>
      </c>
      <c r="R5280" t="s">
        <v>21</v>
      </c>
      <c r="S5280" t="s">
        <v>162</v>
      </c>
      <c r="T5280" t="s">
        <v>190</v>
      </c>
      <c r="U5280">
        <v>4</v>
      </c>
      <c r="V5280">
        <v>9</v>
      </c>
      <c r="W5280">
        <v>0.12875536480686689</v>
      </c>
    </row>
    <row r="5281" spans="1:23" x14ac:dyDescent="0.25">
      <c r="A5281">
        <v>178</v>
      </c>
      <c r="B5281">
        <v>28</v>
      </c>
      <c r="C5281" t="s">
        <v>8526</v>
      </c>
      <c r="D5281" t="s">
        <v>816</v>
      </c>
      <c r="E5281" t="s">
        <v>8510</v>
      </c>
      <c r="F5281">
        <v>34.215930999999998</v>
      </c>
      <c r="G5281">
        <v>-13.015414</v>
      </c>
      <c r="J5281">
        <v>178</v>
      </c>
      <c r="K5281">
        <v>28</v>
      </c>
      <c r="L5281" t="s">
        <v>8526</v>
      </c>
      <c r="M5281" t="s">
        <v>816</v>
      </c>
      <c r="N5281" t="s">
        <v>8510</v>
      </c>
      <c r="O5281">
        <v>34.215930999999998</v>
      </c>
      <c r="P5281">
        <v>-13.015414</v>
      </c>
      <c r="Q5281" t="s">
        <v>8489</v>
      </c>
      <c r="R5281" t="s">
        <v>21</v>
      </c>
      <c r="S5281" t="s">
        <v>162</v>
      </c>
      <c r="T5281" t="s">
        <v>190</v>
      </c>
      <c r="U5281">
        <v>4</v>
      </c>
      <c r="V5281">
        <v>9</v>
      </c>
      <c r="W5281">
        <v>0.12875536480686689</v>
      </c>
    </row>
    <row r="5282" spans="1:23" x14ac:dyDescent="0.25">
      <c r="A5282">
        <v>178</v>
      </c>
      <c r="B5282">
        <v>29</v>
      </c>
      <c r="C5282" t="s">
        <v>8527</v>
      </c>
      <c r="D5282" t="s">
        <v>545</v>
      </c>
      <c r="E5282" t="s">
        <v>1304</v>
      </c>
      <c r="F5282">
        <v>34.216434999999997</v>
      </c>
      <c r="G5282">
        <v>-13.014764</v>
      </c>
      <c r="J5282">
        <v>178</v>
      </c>
      <c r="K5282">
        <v>29</v>
      </c>
      <c r="L5282" t="s">
        <v>8527</v>
      </c>
      <c r="M5282" t="s">
        <v>545</v>
      </c>
      <c r="N5282" t="s">
        <v>1304</v>
      </c>
      <c r="O5282">
        <v>34.216434999999997</v>
      </c>
      <c r="P5282">
        <v>-13.014764</v>
      </c>
      <c r="Q5282" t="s">
        <v>8489</v>
      </c>
      <c r="R5282" t="s">
        <v>21</v>
      </c>
      <c r="S5282" t="s">
        <v>162</v>
      </c>
      <c r="T5282" t="s">
        <v>190</v>
      </c>
      <c r="U5282">
        <v>4</v>
      </c>
      <c r="V5282">
        <v>9</v>
      </c>
      <c r="W5282">
        <v>0.12875536480686689</v>
      </c>
    </row>
    <row r="5283" spans="1:23" x14ac:dyDescent="0.25">
      <c r="A5283">
        <v>178</v>
      </c>
      <c r="B5283">
        <v>30</v>
      </c>
      <c r="C5283" t="s">
        <v>8528</v>
      </c>
      <c r="D5283" t="s">
        <v>1266</v>
      </c>
      <c r="E5283" t="s">
        <v>8529</v>
      </c>
      <c r="F5283">
        <v>34.203901999999999</v>
      </c>
      <c r="G5283">
        <v>-12.978987</v>
      </c>
      <c r="J5283">
        <v>178</v>
      </c>
      <c r="K5283">
        <v>30</v>
      </c>
      <c r="L5283" t="s">
        <v>8528</v>
      </c>
      <c r="M5283" t="s">
        <v>1266</v>
      </c>
      <c r="N5283" t="s">
        <v>8529</v>
      </c>
      <c r="O5283">
        <v>34.203901999999999</v>
      </c>
      <c r="P5283">
        <v>-12.978987</v>
      </c>
      <c r="Q5283" t="s">
        <v>8489</v>
      </c>
      <c r="R5283" t="s">
        <v>21</v>
      </c>
      <c r="S5283" t="s">
        <v>162</v>
      </c>
      <c r="T5283" t="s">
        <v>190</v>
      </c>
      <c r="U5283">
        <v>4</v>
      </c>
      <c r="V5283">
        <v>9</v>
      </c>
      <c r="W5283">
        <v>0.12875536480686689</v>
      </c>
    </row>
    <row r="5284" spans="1:23" x14ac:dyDescent="0.25">
      <c r="A5284">
        <v>179</v>
      </c>
      <c r="B5284">
        <v>1</v>
      </c>
      <c r="C5284" t="s">
        <v>8530</v>
      </c>
      <c r="D5284" t="s">
        <v>847</v>
      </c>
      <c r="E5284" t="s">
        <v>4529</v>
      </c>
      <c r="F5284">
        <v>34.295687000000001</v>
      </c>
      <c r="G5284">
        <v>-13.019178999999999</v>
      </c>
      <c r="J5284">
        <v>179</v>
      </c>
      <c r="K5284">
        <v>1</v>
      </c>
      <c r="L5284" t="s">
        <v>8530</v>
      </c>
      <c r="M5284" t="s">
        <v>847</v>
      </c>
      <c r="N5284" t="s">
        <v>4529</v>
      </c>
      <c r="O5284">
        <v>34.295687000000001</v>
      </c>
      <c r="P5284">
        <v>-13.019178999999999</v>
      </c>
      <c r="Q5284" t="s">
        <v>8531</v>
      </c>
      <c r="R5284" t="s">
        <v>21</v>
      </c>
      <c r="S5284" t="s">
        <v>162</v>
      </c>
      <c r="T5284" t="s">
        <v>190</v>
      </c>
      <c r="U5284">
        <v>4</v>
      </c>
      <c r="V5284">
        <v>26</v>
      </c>
      <c r="W5284">
        <v>8.4269662921348312E-2</v>
      </c>
    </row>
    <row r="5285" spans="1:23" x14ac:dyDescent="0.25">
      <c r="A5285">
        <v>179</v>
      </c>
      <c r="B5285">
        <v>2</v>
      </c>
      <c r="C5285" t="s">
        <v>8532</v>
      </c>
      <c r="D5285" t="s">
        <v>1947</v>
      </c>
      <c r="E5285" t="s">
        <v>8533</v>
      </c>
      <c r="F5285">
        <v>34.294618999999997</v>
      </c>
      <c r="G5285">
        <v>-13.025615999999999</v>
      </c>
      <c r="J5285">
        <v>179</v>
      </c>
      <c r="K5285">
        <v>2</v>
      </c>
      <c r="L5285" t="s">
        <v>8532</v>
      </c>
      <c r="M5285" t="s">
        <v>1947</v>
      </c>
      <c r="N5285" t="s">
        <v>8533</v>
      </c>
      <c r="O5285">
        <v>34.294618999999997</v>
      </c>
      <c r="P5285">
        <v>-13.025615999999999</v>
      </c>
      <c r="Q5285" t="s">
        <v>8531</v>
      </c>
      <c r="R5285" t="s">
        <v>21</v>
      </c>
      <c r="S5285" t="s">
        <v>162</v>
      </c>
      <c r="T5285" t="s">
        <v>190</v>
      </c>
      <c r="U5285">
        <v>4</v>
      </c>
      <c r="V5285">
        <v>26</v>
      </c>
      <c r="W5285">
        <v>8.4269662921348312E-2</v>
      </c>
    </row>
    <row r="5286" spans="1:23" x14ac:dyDescent="0.25">
      <c r="A5286">
        <v>179</v>
      </c>
      <c r="B5286">
        <v>3</v>
      </c>
      <c r="C5286" t="s">
        <v>8534</v>
      </c>
      <c r="D5286" t="s">
        <v>596</v>
      </c>
      <c r="E5286" t="s">
        <v>8535</v>
      </c>
      <c r="F5286">
        <v>34.281640000000003</v>
      </c>
      <c r="G5286">
        <v>-13.014658000000001</v>
      </c>
      <c r="J5286">
        <v>179</v>
      </c>
      <c r="K5286">
        <v>3</v>
      </c>
      <c r="L5286" t="s">
        <v>8534</v>
      </c>
      <c r="M5286" t="s">
        <v>596</v>
      </c>
      <c r="N5286" t="s">
        <v>8535</v>
      </c>
      <c r="O5286">
        <v>34.281640000000003</v>
      </c>
      <c r="P5286">
        <v>-13.014658000000001</v>
      </c>
      <c r="Q5286" t="s">
        <v>8531</v>
      </c>
      <c r="R5286" t="s">
        <v>21</v>
      </c>
      <c r="S5286" t="s">
        <v>162</v>
      </c>
      <c r="T5286" t="s">
        <v>190</v>
      </c>
      <c r="U5286">
        <v>4</v>
      </c>
      <c r="V5286">
        <v>26</v>
      </c>
      <c r="W5286">
        <v>8.4269662921348312E-2</v>
      </c>
    </row>
    <row r="5287" spans="1:23" x14ac:dyDescent="0.25">
      <c r="A5287">
        <v>179</v>
      </c>
      <c r="B5287">
        <v>4</v>
      </c>
      <c r="C5287" t="s">
        <v>8536</v>
      </c>
      <c r="D5287" t="s">
        <v>971</v>
      </c>
      <c r="E5287" t="s">
        <v>8533</v>
      </c>
      <c r="F5287">
        <v>34.294426000000001</v>
      </c>
      <c r="G5287">
        <v>-13.025114</v>
      </c>
      <c r="J5287">
        <v>179</v>
      </c>
      <c r="K5287">
        <v>4</v>
      </c>
      <c r="L5287" t="s">
        <v>8536</v>
      </c>
      <c r="M5287" t="s">
        <v>971</v>
      </c>
      <c r="N5287" t="s">
        <v>8533</v>
      </c>
      <c r="O5287">
        <v>34.294426000000001</v>
      </c>
      <c r="P5287">
        <v>-13.025114</v>
      </c>
      <c r="Q5287" t="s">
        <v>8531</v>
      </c>
      <c r="R5287" t="s">
        <v>21</v>
      </c>
      <c r="S5287" t="s">
        <v>162</v>
      </c>
      <c r="T5287" t="s">
        <v>190</v>
      </c>
      <c r="U5287">
        <v>4</v>
      </c>
      <c r="V5287">
        <v>26</v>
      </c>
      <c r="W5287">
        <v>8.4269662921348312E-2</v>
      </c>
    </row>
    <row r="5288" spans="1:23" x14ac:dyDescent="0.25">
      <c r="A5288">
        <v>179</v>
      </c>
      <c r="B5288">
        <v>5</v>
      </c>
      <c r="C5288" t="s">
        <v>8537</v>
      </c>
      <c r="D5288" t="s">
        <v>4930</v>
      </c>
      <c r="E5288" t="s">
        <v>8381</v>
      </c>
      <c r="F5288">
        <v>34.296464</v>
      </c>
      <c r="G5288">
        <v>-13.018636000000001</v>
      </c>
      <c r="J5288">
        <v>179</v>
      </c>
      <c r="K5288">
        <v>5</v>
      </c>
      <c r="L5288" t="s">
        <v>8537</v>
      </c>
      <c r="M5288" t="s">
        <v>4930</v>
      </c>
      <c r="N5288" t="s">
        <v>8381</v>
      </c>
      <c r="O5288">
        <v>34.296464</v>
      </c>
      <c r="P5288">
        <v>-13.018636000000001</v>
      </c>
      <c r="Q5288" t="s">
        <v>8531</v>
      </c>
      <c r="R5288" t="s">
        <v>21</v>
      </c>
      <c r="S5288" t="s">
        <v>162</v>
      </c>
      <c r="T5288" t="s">
        <v>190</v>
      </c>
      <c r="U5288">
        <v>4</v>
      </c>
      <c r="V5288">
        <v>26</v>
      </c>
      <c r="W5288">
        <v>8.4269662921348312E-2</v>
      </c>
    </row>
    <row r="5289" spans="1:23" x14ac:dyDescent="0.25">
      <c r="A5289">
        <v>179</v>
      </c>
      <c r="B5289">
        <v>6</v>
      </c>
      <c r="C5289" t="s">
        <v>8538</v>
      </c>
      <c r="D5289" t="s">
        <v>3188</v>
      </c>
      <c r="E5289" t="s">
        <v>8539</v>
      </c>
      <c r="F5289">
        <v>34.285482999999999</v>
      </c>
      <c r="G5289">
        <v>-13.009646999999999</v>
      </c>
      <c r="J5289">
        <v>179</v>
      </c>
      <c r="K5289">
        <v>6</v>
      </c>
      <c r="L5289" t="s">
        <v>8538</v>
      </c>
      <c r="M5289" t="s">
        <v>3188</v>
      </c>
      <c r="N5289" t="s">
        <v>8539</v>
      </c>
      <c r="O5289">
        <v>34.285482999999999</v>
      </c>
      <c r="P5289">
        <v>-13.009646999999999</v>
      </c>
      <c r="Q5289" t="s">
        <v>8531</v>
      </c>
      <c r="R5289" t="s">
        <v>21</v>
      </c>
      <c r="S5289" t="s">
        <v>162</v>
      </c>
      <c r="T5289" t="s">
        <v>190</v>
      </c>
      <c r="U5289">
        <v>4</v>
      </c>
      <c r="V5289">
        <v>26</v>
      </c>
      <c r="W5289">
        <v>8.4269662921348312E-2</v>
      </c>
    </row>
    <row r="5290" spans="1:23" x14ac:dyDescent="0.25">
      <c r="A5290">
        <v>179</v>
      </c>
      <c r="B5290">
        <v>7</v>
      </c>
      <c r="C5290" t="s">
        <v>8540</v>
      </c>
      <c r="D5290" t="s">
        <v>3209</v>
      </c>
      <c r="E5290" t="s">
        <v>8541</v>
      </c>
      <c r="F5290">
        <v>34.294041999999997</v>
      </c>
      <c r="G5290">
        <v>-13.020865000000001</v>
      </c>
      <c r="J5290">
        <v>179</v>
      </c>
      <c r="K5290">
        <v>7</v>
      </c>
      <c r="L5290" t="s">
        <v>8540</v>
      </c>
      <c r="M5290" t="s">
        <v>3209</v>
      </c>
      <c r="N5290" t="s">
        <v>8541</v>
      </c>
      <c r="O5290">
        <v>34.294041999999997</v>
      </c>
      <c r="P5290">
        <v>-13.020865000000001</v>
      </c>
      <c r="Q5290" t="s">
        <v>8531</v>
      </c>
      <c r="R5290" t="s">
        <v>21</v>
      </c>
      <c r="S5290" t="s">
        <v>162</v>
      </c>
      <c r="T5290" t="s">
        <v>190</v>
      </c>
      <c r="U5290">
        <v>4</v>
      </c>
      <c r="V5290">
        <v>26</v>
      </c>
      <c r="W5290">
        <v>8.4269662921348312E-2</v>
      </c>
    </row>
    <row r="5291" spans="1:23" x14ac:dyDescent="0.25">
      <c r="A5291">
        <v>179</v>
      </c>
      <c r="B5291">
        <v>8</v>
      </c>
      <c r="C5291" t="s">
        <v>8542</v>
      </c>
      <c r="D5291" t="s">
        <v>959</v>
      </c>
      <c r="E5291" t="s">
        <v>8533</v>
      </c>
      <c r="F5291">
        <v>34.294611000000003</v>
      </c>
      <c r="G5291">
        <v>-13.025124</v>
      </c>
      <c r="J5291">
        <v>179</v>
      </c>
      <c r="K5291">
        <v>8</v>
      </c>
      <c r="L5291" t="s">
        <v>8542</v>
      </c>
      <c r="M5291" t="s">
        <v>959</v>
      </c>
      <c r="N5291" t="s">
        <v>8533</v>
      </c>
      <c r="O5291">
        <v>34.294611000000003</v>
      </c>
      <c r="P5291">
        <v>-13.025124</v>
      </c>
      <c r="Q5291" t="s">
        <v>8531</v>
      </c>
      <c r="R5291" t="s">
        <v>21</v>
      </c>
      <c r="S5291" t="s">
        <v>162</v>
      </c>
      <c r="T5291" t="s">
        <v>190</v>
      </c>
      <c r="U5291">
        <v>4</v>
      </c>
      <c r="V5291">
        <v>26</v>
      </c>
      <c r="W5291">
        <v>8.4269662921348312E-2</v>
      </c>
    </row>
    <row r="5292" spans="1:23" x14ac:dyDescent="0.25">
      <c r="A5292">
        <v>179</v>
      </c>
      <c r="B5292">
        <v>9</v>
      </c>
      <c r="C5292" t="s">
        <v>8543</v>
      </c>
      <c r="D5292" t="s">
        <v>6261</v>
      </c>
      <c r="E5292" t="s">
        <v>8544</v>
      </c>
      <c r="F5292">
        <v>34.298326000000003</v>
      </c>
      <c r="G5292">
        <v>-13.008546000000001</v>
      </c>
      <c r="J5292">
        <v>179</v>
      </c>
      <c r="K5292">
        <v>9</v>
      </c>
      <c r="L5292" t="s">
        <v>8543</v>
      </c>
      <c r="M5292" t="s">
        <v>6261</v>
      </c>
      <c r="N5292" t="s">
        <v>8544</v>
      </c>
      <c r="O5292">
        <v>34.298326000000003</v>
      </c>
      <c r="P5292">
        <v>-13.008546000000001</v>
      </c>
      <c r="Q5292" t="s">
        <v>8531</v>
      </c>
      <c r="R5292" t="s">
        <v>21</v>
      </c>
      <c r="S5292" t="s">
        <v>162</v>
      </c>
      <c r="T5292" t="s">
        <v>190</v>
      </c>
      <c r="U5292">
        <v>4</v>
      </c>
      <c r="V5292">
        <v>26</v>
      </c>
      <c r="W5292">
        <v>8.4269662921348312E-2</v>
      </c>
    </row>
    <row r="5293" spans="1:23" x14ac:dyDescent="0.25">
      <c r="A5293">
        <v>179</v>
      </c>
      <c r="B5293">
        <v>10</v>
      </c>
      <c r="C5293" t="s">
        <v>8545</v>
      </c>
      <c r="D5293" t="s">
        <v>1149</v>
      </c>
      <c r="E5293" t="s">
        <v>8546</v>
      </c>
      <c r="F5293">
        <v>34.294054000000003</v>
      </c>
      <c r="G5293">
        <v>-13.030747</v>
      </c>
      <c r="J5293">
        <v>179</v>
      </c>
      <c r="K5293">
        <v>10</v>
      </c>
      <c r="L5293" t="s">
        <v>8545</v>
      </c>
      <c r="M5293" t="s">
        <v>1149</v>
      </c>
      <c r="N5293" t="s">
        <v>8546</v>
      </c>
      <c r="O5293">
        <v>34.294054000000003</v>
      </c>
      <c r="P5293">
        <v>-13.030747</v>
      </c>
      <c r="Q5293" t="s">
        <v>8531</v>
      </c>
      <c r="R5293" t="s">
        <v>21</v>
      </c>
      <c r="S5293" t="s">
        <v>162</v>
      </c>
      <c r="T5293" t="s">
        <v>190</v>
      </c>
      <c r="U5293">
        <v>4</v>
      </c>
      <c r="V5293">
        <v>26</v>
      </c>
      <c r="W5293">
        <v>8.4269662921348312E-2</v>
      </c>
    </row>
    <row r="5294" spans="1:23" x14ac:dyDescent="0.25">
      <c r="A5294">
        <v>179</v>
      </c>
      <c r="B5294">
        <v>11</v>
      </c>
      <c r="C5294" t="s">
        <v>8547</v>
      </c>
      <c r="D5294" t="s">
        <v>1824</v>
      </c>
      <c r="E5294" t="s">
        <v>8548</v>
      </c>
      <c r="F5294">
        <v>34.290280000000003</v>
      </c>
      <c r="G5294">
        <v>-13.018228000000001</v>
      </c>
      <c r="J5294">
        <v>179</v>
      </c>
      <c r="K5294">
        <v>11</v>
      </c>
      <c r="L5294" t="s">
        <v>8547</v>
      </c>
      <c r="M5294" t="s">
        <v>1824</v>
      </c>
      <c r="N5294" t="s">
        <v>8548</v>
      </c>
      <c r="O5294">
        <v>34.290280000000003</v>
      </c>
      <c r="P5294">
        <v>-13.018228000000001</v>
      </c>
      <c r="Q5294" t="s">
        <v>8531</v>
      </c>
      <c r="R5294" t="s">
        <v>21</v>
      </c>
      <c r="S5294" t="s">
        <v>162</v>
      </c>
      <c r="T5294" t="s">
        <v>190</v>
      </c>
      <c r="U5294">
        <v>4</v>
      </c>
      <c r="V5294">
        <v>26</v>
      </c>
      <c r="W5294">
        <v>8.4269662921348312E-2</v>
      </c>
    </row>
    <row r="5295" spans="1:23" x14ac:dyDescent="0.25">
      <c r="A5295">
        <v>179</v>
      </c>
      <c r="B5295">
        <v>12</v>
      </c>
      <c r="C5295" t="s">
        <v>8549</v>
      </c>
      <c r="D5295" t="s">
        <v>541</v>
      </c>
      <c r="E5295" t="s">
        <v>1572</v>
      </c>
      <c r="F5295">
        <v>34.294345</v>
      </c>
      <c r="G5295">
        <v>-12.998405999999999</v>
      </c>
      <c r="J5295">
        <v>179</v>
      </c>
      <c r="K5295">
        <v>12</v>
      </c>
      <c r="L5295" t="s">
        <v>8549</v>
      </c>
      <c r="M5295" t="s">
        <v>541</v>
      </c>
      <c r="N5295" t="s">
        <v>1572</v>
      </c>
      <c r="O5295">
        <v>34.294345</v>
      </c>
      <c r="P5295">
        <v>-12.998405999999999</v>
      </c>
      <c r="Q5295" t="s">
        <v>8531</v>
      </c>
      <c r="R5295" t="s">
        <v>21</v>
      </c>
      <c r="S5295" t="s">
        <v>162</v>
      </c>
      <c r="T5295" t="s">
        <v>190</v>
      </c>
      <c r="U5295">
        <v>4</v>
      </c>
      <c r="V5295">
        <v>26</v>
      </c>
      <c r="W5295">
        <v>8.4269662921348312E-2</v>
      </c>
    </row>
    <row r="5296" spans="1:23" x14ac:dyDescent="0.25">
      <c r="A5296">
        <v>179</v>
      </c>
      <c r="B5296">
        <v>13</v>
      </c>
      <c r="C5296" t="s">
        <v>8550</v>
      </c>
      <c r="D5296" t="s">
        <v>2018</v>
      </c>
      <c r="E5296" t="s">
        <v>8546</v>
      </c>
      <c r="F5296">
        <v>34.296168999999999</v>
      </c>
      <c r="G5296">
        <v>-13.028342</v>
      </c>
      <c r="J5296">
        <v>179</v>
      </c>
      <c r="K5296">
        <v>13</v>
      </c>
      <c r="L5296" t="s">
        <v>8550</v>
      </c>
      <c r="M5296" t="s">
        <v>2018</v>
      </c>
      <c r="N5296" t="s">
        <v>8546</v>
      </c>
      <c r="O5296">
        <v>34.296168999999999</v>
      </c>
      <c r="P5296">
        <v>-13.028342</v>
      </c>
      <c r="Q5296" t="s">
        <v>8531</v>
      </c>
      <c r="R5296" t="s">
        <v>21</v>
      </c>
      <c r="S5296" t="s">
        <v>162</v>
      </c>
      <c r="T5296" t="s">
        <v>190</v>
      </c>
      <c r="U5296">
        <v>4</v>
      </c>
      <c r="V5296">
        <v>26</v>
      </c>
      <c r="W5296">
        <v>8.4269662921348312E-2</v>
      </c>
    </row>
    <row r="5297" spans="1:23" x14ac:dyDescent="0.25">
      <c r="A5297">
        <v>179</v>
      </c>
      <c r="B5297">
        <v>14</v>
      </c>
      <c r="C5297" t="s">
        <v>8551</v>
      </c>
      <c r="D5297" t="s">
        <v>750</v>
      </c>
      <c r="E5297" t="s">
        <v>8535</v>
      </c>
      <c r="F5297">
        <v>34.283003000000001</v>
      </c>
      <c r="G5297">
        <v>-13.012715</v>
      </c>
      <c r="J5297">
        <v>179</v>
      </c>
      <c r="K5297">
        <v>14</v>
      </c>
      <c r="L5297" t="s">
        <v>8551</v>
      </c>
      <c r="M5297" t="s">
        <v>750</v>
      </c>
      <c r="N5297" t="s">
        <v>8535</v>
      </c>
      <c r="O5297">
        <v>34.283003000000001</v>
      </c>
      <c r="P5297">
        <v>-13.012715</v>
      </c>
      <c r="Q5297" t="s">
        <v>8531</v>
      </c>
      <c r="R5297" t="s">
        <v>21</v>
      </c>
      <c r="S5297" t="s">
        <v>162</v>
      </c>
      <c r="T5297" t="s">
        <v>190</v>
      </c>
      <c r="U5297">
        <v>4</v>
      </c>
      <c r="V5297">
        <v>26</v>
      </c>
      <c r="W5297">
        <v>8.4269662921348312E-2</v>
      </c>
    </row>
    <row r="5298" spans="1:23" x14ac:dyDescent="0.25">
      <c r="A5298">
        <v>179</v>
      </c>
      <c r="B5298">
        <v>15</v>
      </c>
      <c r="C5298" t="s">
        <v>8552</v>
      </c>
      <c r="D5298" t="s">
        <v>5416</v>
      </c>
      <c r="E5298" t="s">
        <v>8541</v>
      </c>
      <c r="F5298">
        <v>34.294040000000003</v>
      </c>
      <c r="G5298">
        <v>-13.020977999999999</v>
      </c>
      <c r="J5298">
        <v>179</v>
      </c>
      <c r="K5298">
        <v>15</v>
      </c>
      <c r="L5298" t="s">
        <v>8552</v>
      </c>
      <c r="M5298" t="s">
        <v>5416</v>
      </c>
      <c r="N5298" t="s">
        <v>8541</v>
      </c>
      <c r="O5298">
        <v>34.294040000000003</v>
      </c>
      <c r="P5298">
        <v>-13.020977999999999</v>
      </c>
      <c r="Q5298" t="s">
        <v>8531</v>
      </c>
      <c r="R5298" t="s">
        <v>21</v>
      </c>
      <c r="S5298" t="s">
        <v>162</v>
      </c>
      <c r="T5298" t="s">
        <v>190</v>
      </c>
      <c r="U5298">
        <v>4</v>
      </c>
      <c r="V5298">
        <v>26</v>
      </c>
      <c r="W5298">
        <v>8.4269662921348312E-2</v>
      </c>
    </row>
    <row r="5299" spans="1:23" x14ac:dyDescent="0.25">
      <c r="A5299">
        <v>179</v>
      </c>
      <c r="B5299">
        <v>16</v>
      </c>
      <c r="C5299" t="s">
        <v>8553</v>
      </c>
      <c r="D5299" t="s">
        <v>1066</v>
      </c>
      <c r="E5299" t="s">
        <v>8535</v>
      </c>
      <c r="F5299">
        <v>34.288345</v>
      </c>
      <c r="G5299">
        <v>-13.008387000000001</v>
      </c>
      <c r="J5299">
        <v>179</v>
      </c>
      <c r="K5299">
        <v>16</v>
      </c>
      <c r="L5299" t="s">
        <v>8553</v>
      </c>
      <c r="M5299" t="s">
        <v>1066</v>
      </c>
      <c r="N5299" t="s">
        <v>8535</v>
      </c>
      <c r="O5299">
        <v>34.288345</v>
      </c>
      <c r="P5299">
        <v>-13.008387000000001</v>
      </c>
      <c r="Q5299" t="s">
        <v>8531</v>
      </c>
      <c r="R5299" t="s">
        <v>21</v>
      </c>
      <c r="S5299" t="s">
        <v>162</v>
      </c>
      <c r="T5299" t="s">
        <v>190</v>
      </c>
      <c r="U5299">
        <v>4</v>
      </c>
      <c r="V5299">
        <v>26</v>
      </c>
      <c r="W5299">
        <v>8.4269662921348312E-2</v>
      </c>
    </row>
    <row r="5300" spans="1:23" x14ac:dyDescent="0.25">
      <c r="A5300">
        <v>179</v>
      </c>
      <c r="B5300">
        <v>17</v>
      </c>
      <c r="C5300" t="s">
        <v>8554</v>
      </c>
      <c r="D5300" t="s">
        <v>578</v>
      </c>
      <c r="E5300" t="s">
        <v>8546</v>
      </c>
      <c r="F5300">
        <v>34.295825999999998</v>
      </c>
      <c r="G5300">
        <v>-13.030383</v>
      </c>
      <c r="J5300">
        <v>179</v>
      </c>
      <c r="K5300">
        <v>17</v>
      </c>
      <c r="L5300" t="s">
        <v>8554</v>
      </c>
      <c r="M5300" t="s">
        <v>578</v>
      </c>
      <c r="N5300" t="s">
        <v>8546</v>
      </c>
      <c r="O5300">
        <v>34.295825999999998</v>
      </c>
      <c r="P5300">
        <v>-13.030383</v>
      </c>
      <c r="Q5300" t="s">
        <v>8531</v>
      </c>
      <c r="R5300" t="s">
        <v>21</v>
      </c>
      <c r="S5300" t="s">
        <v>162</v>
      </c>
      <c r="T5300" t="s">
        <v>190</v>
      </c>
      <c r="U5300">
        <v>4</v>
      </c>
      <c r="V5300">
        <v>26</v>
      </c>
      <c r="W5300">
        <v>8.4269662921348312E-2</v>
      </c>
    </row>
    <row r="5301" spans="1:23" x14ac:dyDescent="0.25">
      <c r="A5301">
        <v>179</v>
      </c>
      <c r="B5301">
        <v>18</v>
      </c>
      <c r="C5301" t="s">
        <v>5838</v>
      </c>
      <c r="D5301" t="s">
        <v>807</v>
      </c>
      <c r="E5301" t="s">
        <v>8546</v>
      </c>
      <c r="F5301">
        <v>34.292968999999999</v>
      </c>
      <c r="G5301">
        <v>-13.032482</v>
      </c>
      <c r="J5301">
        <v>179</v>
      </c>
      <c r="K5301">
        <v>18</v>
      </c>
      <c r="L5301" t="s">
        <v>5838</v>
      </c>
      <c r="M5301" t="s">
        <v>807</v>
      </c>
      <c r="N5301" t="s">
        <v>8546</v>
      </c>
      <c r="O5301">
        <v>34.292968999999999</v>
      </c>
      <c r="P5301">
        <v>-13.032482</v>
      </c>
      <c r="Q5301" t="s">
        <v>8531</v>
      </c>
      <c r="R5301" t="s">
        <v>21</v>
      </c>
      <c r="S5301" t="s">
        <v>162</v>
      </c>
      <c r="T5301" t="s">
        <v>190</v>
      </c>
      <c r="U5301">
        <v>4</v>
      </c>
      <c r="V5301">
        <v>26</v>
      </c>
      <c r="W5301">
        <v>8.4269662921348312E-2</v>
      </c>
    </row>
    <row r="5302" spans="1:23" x14ac:dyDescent="0.25">
      <c r="A5302">
        <v>179</v>
      </c>
      <c r="B5302">
        <v>19</v>
      </c>
      <c r="C5302" t="s">
        <v>8555</v>
      </c>
      <c r="D5302" t="s">
        <v>810</v>
      </c>
      <c r="E5302" t="s">
        <v>8556</v>
      </c>
      <c r="F5302">
        <v>34.289321000000001</v>
      </c>
      <c r="G5302">
        <v>-13.013650999999999</v>
      </c>
      <c r="J5302">
        <v>179</v>
      </c>
      <c r="K5302">
        <v>19</v>
      </c>
      <c r="L5302" t="s">
        <v>8555</v>
      </c>
      <c r="M5302" t="s">
        <v>810</v>
      </c>
      <c r="N5302" t="s">
        <v>8556</v>
      </c>
      <c r="O5302">
        <v>34.289321000000001</v>
      </c>
      <c r="P5302">
        <v>-13.013650999999999</v>
      </c>
      <c r="Q5302" t="s">
        <v>8531</v>
      </c>
      <c r="R5302" t="s">
        <v>21</v>
      </c>
      <c r="S5302" t="s">
        <v>162</v>
      </c>
      <c r="T5302" t="s">
        <v>190</v>
      </c>
      <c r="U5302">
        <v>4</v>
      </c>
      <c r="V5302">
        <v>26</v>
      </c>
      <c r="W5302">
        <v>8.4269662921348312E-2</v>
      </c>
    </row>
    <row r="5303" spans="1:23" x14ac:dyDescent="0.25">
      <c r="A5303">
        <v>179</v>
      </c>
      <c r="B5303">
        <v>20</v>
      </c>
      <c r="C5303" t="s">
        <v>8557</v>
      </c>
      <c r="D5303" t="s">
        <v>1772</v>
      </c>
      <c r="E5303" t="s">
        <v>8556</v>
      </c>
      <c r="F5303">
        <v>34.289472000000004</v>
      </c>
      <c r="G5303">
        <v>-13.013985999999999</v>
      </c>
      <c r="J5303">
        <v>179</v>
      </c>
      <c r="K5303">
        <v>20</v>
      </c>
      <c r="L5303" t="s">
        <v>8557</v>
      </c>
      <c r="M5303" t="s">
        <v>1772</v>
      </c>
      <c r="N5303" t="s">
        <v>8556</v>
      </c>
      <c r="O5303">
        <v>34.289472000000004</v>
      </c>
      <c r="P5303">
        <v>-13.013985999999999</v>
      </c>
      <c r="Q5303" t="s">
        <v>8531</v>
      </c>
      <c r="R5303" t="s">
        <v>21</v>
      </c>
      <c r="S5303" t="s">
        <v>162</v>
      </c>
      <c r="T5303" t="s">
        <v>190</v>
      </c>
      <c r="U5303">
        <v>4</v>
      </c>
      <c r="V5303">
        <v>26</v>
      </c>
      <c r="W5303">
        <v>8.4269662921348312E-2</v>
      </c>
    </row>
    <row r="5304" spans="1:23" x14ac:dyDescent="0.25">
      <c r="A5304">
        <v>179</v>
      </c>
      <c r="B5304">
        <v>21</v>
      </c>
      <c r="C5304" t="s">
        <v>8558</v>
      </c>
      <c r="D5304" t="s">
        <v>1973</v>
      </c>
      <c r="E5304" t="s">
        <v>8559</v>
      </c>
      <c r="F5304">
        <v>34.288870000000003</v>
      </c>
      <c r="G5304">
        <v>-13.005929</v>
      </c>
      <c r="J5304">
        <v>179</v>
      </c>
      <c r="K5304">
        <v>21</v>
      </c>
      <c r="L5304" t="s">
        <v>8558</v>
      </c>
      <c r="M5304" t="s">
        <v>1973</v>
      </c>
      <c r="N5304" t="s">
        <v>8559</v>
      </c>
      <c r="O5304">
        <v>34.288870000000003</v>
      </c>
      <c r="P5304">
        <v>-13.005929</v>
      </c>
      <c r="Q5304" t="s">
        <v>8531</v>
      </c>
      <c r="R5304" t="s">
        <v>21</v>
      </c>
      <c r="S5304" t="s">
        <v>162</v>
      </c>
      <c r="T5304" t="s">
        <v>190</v>
      </c>
      <c r="U5304">
        <v>4</v>
      </c>
      <c r="V5304">
        <v>26</v>
      </c>
      <c r="W5304">
        <v>8.4269662921348312E-2</v>
      </c>
    </row>
    <row r="5305" spans="1:23" x14ac:dyDescent="0.25">
      <c r="A5305">
        <v>179</v>
      </c>
      <c r="B5305">
        <v>22</v>
      </c>
      <c r="C5305" t="s">
        <v>8560</v>
      </c>
      <c r="D5305" t="s">
        <v>1701</v>
      </c>
      <c r="E5305" t="s">
        <v>8544</v>
      </c>
      <c r="F5305">
        <v>34.296736000000003</v>
      </c>
      <c r="G5305">
        <v>-13.018238</v>
      </c>
      <c r="J5305">
        <v>179</v>
      </c>
      <c r="K5305">
        <v>22</v>
      </c>
      <c r="L5305" t="s">
        <v>8560</v>
      </c>
      <c r="M5305" t="s">
        <v>1701</v>
      </c>
      <c r="N5305" t="s">
        <v>8544</v>
      </c>
      <c r="O5305">
        <v>34.296736000000003</v>
      </c>
      <c r="P5305">
        <v>-13.018238</v>
      </c>
      <c r="Q5305" t="s">
        <v>8531</v>
      </c>
      <c r="R5305" t="s">
        <v>21</v>
      </c>
      <c r="S5305" t="s">
        <v>162</v>
      </c>
      <c r="T5305" t="s">
        <v>190</v>
      </c>
      <c r="U5305">
        <v>4</v>
      </c>
      <c r="V5305">
        <v>26</v>
      </c>
      <c r="W5305">
        <v>8.4269662921348312E-2</v>
      </c>
    </row>
    <row r="5306" spans="1:23" x14ac:dyDescent="0.25">
      <c r="A5306">
        <v>179</v>
      </c>
      <c r="B5306">
        <v>23</v>
      </c>
      <c r="C5306" t="s">
        <v>8561</v>
      </c>
      <c r="D5306" t="s">
        <v>671</v>
      </c>
      <c r="E5306" t="s">
        <v>2517</v>
      </c>
      <c r="F5306">
        <v>34.289872000000003</v>
      </c>
      <c r="G5306">
        <v>-13.030353</v>
      </c>
      <c r="J5306">
        <v>179</v>
      </c>
      <c r="K5306">
        <v>23</v>
      </c>
      <c r="L5306" t="s">
        <v>8561</v>
      </c>
      <c r="M5306" t="s">
        <v>671</v>
      </c>
      <c r="N5306" t="s">
        <v>2517</v>
      </c>
      <c r="O5306">
        <v>34.289872000000003</v>
      </c>
      <c r="P5306">
        <v>-13.030353</v>
      </c>
      <c r="Q5306" t="s">
        <v>8531</v>
      </c>
      <c r="R5306" t="s">
        <v>21</v>
      </c>
      <c r="S5306" t="s">
        <v>162</v>
      </c>
      <c r="T5306" t="s">
        <v>190</v>
      </c>
      <c r="U5306">
        <v>4</v>
      </c>
      <c r="V5306">
        <v>26</v>
      </c>
      <c r="W5306">
        <v>8.4269662921348312E-2</v>
      </c>
    </row>
    <row r="5307" spans="1:23" x14ac:dyDescent="0.25">
      <c r="A5307">
        <v>179</v>
      </c>
      <c r="B5307">
        <v>24</v>
      </c>
      <c r="C5307" t="s">
        <v>8562</v>
      </c>
      <c r="D5307" t="s">
        <v>593</v>
      </c>
      <c r="E5307" t="s">
        <v>8535</v>
      </c>
      <c r="F5307">
        <v>34.283498000000002</v>
      </c>
      <c r="G5307">
        <v>-13.012727999999999</v>
      </c>
      <c r="J5307">
        <v>179</v>
      </c>
      <c r="K5307">
        <v>24</v>
      </c>
      <c r="L5307" t="s">
        <v>8562</v>
      </c>
      <c r="M5307" t="s">
        <v>593</v>
      </c>
      <c r="N5307" t="s">
        <v>8535</v>
      </c>
      <c r="O5307">
        <v>34.283498000000002</v>
      </c>
      <c r="P5307">
        <v>-13.012727999999999</v>
      </c>
      <c r="Q5307" t="s">
        <v>8531</v>
      </c>
      <c r="R5307" t="s">
        <v>21</v>
      </c>
      <c r="S5307" t="s">
        <v>162</v>
      </c>
      <c r="T5307" t="s">
        <v>190</v>
      </c>
      <c r="U5307">
        <v>4</v>
      </c>
      <c r="V5307">
        <v>26</v>
      </c>
      <c r="W5307">
        <v>8.4269662921348312E-2</v>
      </c>
    </row>
    <row r="5308" spans="1:23" x14ac:dyDescent="0.25">
      <c r="A5308">
        <v>179</v>
      </c>
      <c r="B5308">
        <v>25</v>
      </c>
      <c r="C5308" t="s">
        <v>8563</v>
      </c>
      <c r="D5308" t="s">
        <v>1778</v>
      </c>
      <c r="E5308" t="s">
        <v>8546</v>
      </c>
      <c r="F5308">
        <v>34.295586</v>
      </c>
      <c r="G5308">
        <v>-13.028157999999999</v>
      </c>
      <c r="J5308">
        <v>179</v>
      </c>
      <c r="K5308">
        <v>25</v>
      </c>
      <c r="L5308" t="s">
        <v>8563</v>
      </c>
      <c r="M5308" t="s">
        <v>1778</v>
      </c>
      <c r="N5308" t="s">
        <v>8546</v>
      </c>
      <c r="O5308">
        <v>34.295586</v>
      </c>
      <c r="P5308">
        <v>-13.028157999999999</v>
      </c>
      <c r="Q5308" t="s">
        <v>8531</v>
      </c>
      <c r="R5308" t="s">
        <v>21</v>
      </c>
      <c r="S5308" t="s">
        <v>162</v>
      </c>
      <c r="T5308" t="s">
        <v>190</v>
      </c>
      <c r="U5308">
        <v>4</v>
      </c>
      <c r="V5308">
        <v>26</v>
      </c>
      <c r="W5308">
        <v>8.4269662921348312E-2</v>
      </c>
    </row>
    <row r="5309" spans="1:23" x14ac:dyDescent="0.25">
      <c r="A5309">
        <v>179</v>
      </c>
      <c r="B5309">
        <v>26</v>
      </c>
      <c r="C5309" t="s">
        <v>8564</v>
      </c>
      <c r="D5309" t="s">
        <v>1673</v>
      </c>
      <c r="E5309" t="s">
        <v>8533</v>
      </c>
      <c r="F5309">
        <v>34.295692000000003</v>
      </c>
      <c r="G5309">
        <v>-13.025880000000001</v>
      </c>
      <c r="J5309">
        <v>179</v>
      </c>
      <c r="K5309">
        <v>26</v>
      </c>
      <c r="L5309" t="s">
        <v>8564</v>
      </c>
      <c r="M5309" t="s">
        <v>1673</v>
      </c>
      <c r="N5309" t="s">
        <v>8533</v>
      </c>
      <c r="O5309">
        <v>34.295692000000003</v>
      </c>
      <c r="P5309">
        <v>-13.025880000000001</v>
      </c>
      <c r="Q5309" t="s">
        <v>8531</v>
      </c>
      <c r="R5309" t="s">
        <v>21</v>
      </c>
      <c r="S5309" t="s">
        <v>162</v>
      </c>
      <c r="T5309" t="s">
        <v>190</v>
      </c>
      <c r="U5309">
        <v>4</v>
      </c>
      <c r="V5309">
        <v>26</v>
      </c>
      <c r="W5309">
        <v>8.4269662921348312E-2</v>
      </c>
    </row>
    <row r="5310" spans="1:23" x14ac:dyDescent="0.25">
      <c r="A5310">
        <v>179</v>
      </c>
      <c r="B5310">
        <v>27</v>
      </c>
      <c r="C5310" t="s">
        <v>8565</v>
      </c>
      <c r="D5310" t="s">
        <v>3711</v>
      </c>
      <c r="E5310" t="s">
        <v>8566</v>
      </c>
      <c r="F5310">
        <v>34.296993999999998</v>
      </c>
      <c r="G5310">
        <v>-13.016622999999999</v>
      </c>
      <c r="J5310">
        <v>179</v>
      </c>
      <c r="K5310">
        <v>27</v>
      </c>
      <c r="L5310" t="s">
        <v>8565</v>
      </c>
      <c r="M5310" t="s">
        <v>3711</v>
      </c>
      <c r="N5310" t="s">
        <v>8566</v>
      </c>
      <c r="O5310">
        <v>34.296993999999998</v>
      </c>
      <c r="P5310">
        <v>-13.016622999999999</v>
      </c>
      <c r="Q5310" t="s">
        <v>8531</v>
      </c>
      <c r="R5310" t="s">
        <v>21</v>
      </c>
      <c r="S5310" t="s">
        <v>162</v>
      </c>
      <c r="T5310" t="s">
        <v>190</v>
      </c>
      <c r="U5310">
        <v>4</v>
      </c>
      <c r="V5310">
        <v>26</v>
      </c>
      <c r="W5310">
        <v>8.4269662921348312E-2</v>
      </c>
    </row>
    <row r="5311" spans="1:23" x14ac:dyDescent="0.25">
      <c r="A5311">
        <v>179</v>
      </c>
      <c r="B5311">
        <v>28</v>
      </c>
      <c r="C5311" t="s">
        <v>8567</v>
      </c>
      <c r="D5311" t="s">
        <v>1944</v>
      </c>
      <c r="E5311" t="s">
        <v>8544</v>
      </c>
      <c r="F5311">
        <v>34.298001999999997</v>
      </c>
      <c r="G5311">
        <v>-13.016101000000001</v>
      </c>
      <c r="J5311">
        <v>179</v>
      </c>
      <c r="K5311">
        <v>28</v>
      </c>
      <c r="L5311" t="s">
        <v>8567</v>
      </c>
      <c r="M5311" t="s">
        <v>1944</v>
      </c>
      <c r="N5311" t="s">
        <v>8544</v>
      </c>
      <c r="O5311">
        <v>34.298001999999997</v>
      </c>
      <c r="P5311">
        <v>-13.016101000000001</v>
      </c>
      <c r="Q5311" t="s">
        <v>8531</v>
      </c>
      <c r="R5311" t="s">
        <v>21</v>
      </c>
      <c r="S5311" t="s">
        <v>162</v>
      </c>
      <c r="T5311" t="s">
        <v>190</v>
      </c>
      <c r="U5311">
        <v>4</v>
      </c>
      <c r="V5311">
        <v>26</v>
      </c>
      <c r="W5311">
        <v>8.4269662921348312E-2</v>
      </c>
    </row>
    <row r="5312" spans="1:23" x14ac:dyDescent="0.25">
      <c r="A5312">
        <v>179</v>
      </c>
      <c r="B5312">
        <v>29</v>
      </c>
      <c r="C5312" t="s">
        <v>8568</v>
      </c>
      <c r="D5312" t="s">
        <v>776</v>
      </c>
      <c r="E5312" t="s">
        <v>1542</v>
      </c>
      <c r="F5312">
        <v>34.291682000000002</v>
      </c>
      <c r="G5312">
        <v>-13.001611</v>
      </c>
      <c r="J5312">
        <v>179</v>
      </c>
      <c r="K5312">
        <v>29</v>
      </c>
      <c r="L5312" t="s">
        <v>8568</v>
      </c>
      <c r="M5312" t="s">
        <v>776</v>
      </c>
      <c r="N5312" t="s">
        <v>1542</v>
      </c>
      <c r="O5312">
        <v>34.291682000000002</v>
      </c>
      <c r="P5312">
        <v>-13.001611</v>
      </c>
      <c r="Q5312" t="s">
        <v>8531</v>
      </c>
      <c r="R5312" t="s">
        <v>21</v>
      </c>
      <c r="S5312" t="s">
        <v>162</v>
      </c>
      <c r="T5312" t="s">
        <v>190</v>
      </c>
      <c r="U5312">
        <v>4</v>
      </c>
      <c r="V5312">
        <v>26</v>
      </c>
      <c r="W5312">
        <v>8.4269662921348312E-2</v>
      </c>
    </row>
    <row r="5313" spans="1:23" x14ac:dyDescent="0.25">
      <c r="A5313">
        <v>179</v>
      </c>
      <c r="B5313">
        <v>30</v>
      </c>
      <c r="C5313" t="s">
        <v>8569</v>
      </c>
      <c r="D5313" t="s">
        <v>627</v>
      </c>
      <c r="E5313" t="s">
        <v>8570</v>
      </c>
      <c r="F5313">
        <v>34.291981</v>
      </c>
      <c r="G5313">
        <v>-13.001723999999999</v>
      </c>
      <c r="J5313">
        <v>179</v>
      </c>
      <c r="K5313">
        <v>30</v>
      </c>
      <c r="L5313" t="s">
        <v>8569</v>
      </c>
      <c r="M5313" t="s">
        <v>627</v>
      </c>
      <c r="N5313" t="s">
        <v>8570</v>
      </c>
      <c r="O5313">
        <v>34.291981</v>
      </c>
      <c r="P5313">
        <v>-13.001723999999999</v>
      </c>
      <c r="Q5313" t="s">
        <v>8531</v>
      </c>
      <c r="R5313" t="s">
        <v>21</v>
      </c>
      <c r="S5313" t="s">
        <v>162</v>
      </c>
      <c r="T5313" t="s">
        <v>190</v>
      </c>
      <c r="U5313">
        <v>4</v>
      </c>
      <c r="V5313">
        <v>26</v>
      </c>
      <c r="W5313">
        <v>8.4269662921348312E-2</v>
      </c>
    </row>
    <row r="5314" spans="1:23" x14ac:dyDescent="0.25">
      <c r="A5314">
        <v>180</v>
      </c>
      <c r="B5314">
        <v>1</v>
      </c>
      <c r="C5314" t="s">
        <v>8571</v>
      </c>
      <c r="D5314" t="s">
        <v>1045</v>
      </c>
      <c r="E5314" t="s">
        <v>8572</v>
      </c>
      <c r="F5314">
        <v>34.256101000000001</v>
      </c>
      <c r="G5314">
        <v>-12.861186</v>
      </c>
      <c r="J5314">
        <v>180</v>
      </c>
      <c r="K5314">
        <v>1</v>
      </c>
      <c r="L5314" t="s">
        <v>8571</v>
      </c>
      <c r="M5314" t="s">
        <v>1045</v>
      </c>
      <c r="N5314" t="s">
        <v>8572</v>
      </c>
      <c r="O5314">
        <v>34.256101000000001</v>
      </c>
      <c r="P5314">
        <v>-12.861186</v>
      </c>
      <c r="Q5314" t="s">
        <v>8573</v>
      </c>
      <c r="R5314" t="s">
        <v>21</v>
      </c>
      <c r="S5314" t="s">
        <v>162</v>
      </c>
      <c r="T5314" t="s">
        <v>190</v>
      </c>
      <c r="U5314">
        <v>5</v>
      </c>
      <c r="V5314">
        <v>12</v>
      </c>
      <c r="W5314">
        <v>8.2872928176795577E-2</v>
      </c>
    </row>
    <row r="5315" spans="1:23" x14ac:dyDescent="0.25">
      <c r="A5315">
        <v>180</v>
      </c>
      <c r="B5315">
        <v>2</v>
      </c>
      <c r="C5315" t="s">
        <v>8574</v>
      </c>
      <c r="D5315" t="s">
        <v>831</v>
      </c>
      <c r="E5315" t="s">
        <v>8575</v>
      </c>
      <c r="F5315">
        <v>34.245055999999998</v>
      </c>
      <c r="G5315">
        <v>-12.847624</v>
      </c>
      <c r="J5315">
        <v>180</v>
      </c>
      <c r="K5315">
        <v>2</v>
      </c>
      <c r="L5315" t="s">
        <v>8574</v>
      </c>
      <c r="M5315" t="s">
        <v>831</v>
      </c>
      <c r="N5315" t="s">
        <v>8575</v>
      </c>
      <c r="O5315">
        <v>34.245055999999998</v>
      </c>
      <c r="P5315">
        <v>-12.847624</v>
      </c>
      <c r="Q5315" t="s">
        <v>8573</v>
      </c>
      <c r="R5315" t="s">
        <v>21</v>
      </c>
      <c r="S5315" t="s">
        <v>162</v>
      </c>
      <c r="T5315" t="s">
        <v>190</v>
      </c>
      <c r="U5315">
        <v>5</v>
      </c>
      <c r="V5315">
        <v>12</v>
      </c>
      <c r="W5315">
        <v>8.2872928176795577E-2</v>
      </c>
    </row>
    <row r="5316" spans="1:23" x14ac:dyDescent="0.25">
      <c r="A5316">
        <v>180</v>
      </c>
      <c r="B5316">
        <v>3</v>
      </c>
      <c r="C5316" t="s">
        <v>8576</v>
      </c>
      <c r="D5316" t="s">
        <v>2016</v>
      </c>
      <c r="E5316" t="s">
        <v>8328</v>
      </c>
      <c r="F5316">
        <v>34.242829999999998</v>
      </c>
      <c r="G5316">
        <v>-12.869835999999999</v>
      </c>
      <c r="J5316">
        <v>180</v>
      </c>
      <c r="K5316">
        <v>3</v>
      </c>
      <c r="L5316" t="s">
        <v>8576</v>
      </c>
      <c r="M5316" t="s">
        <v>2016</v>
      </c>
      <c r="N5316" t="s">
        <v>8328</v>
      </c>
      <c r="O5316">
        <v>34.242829999999998</v>
      </c>
      <c r="P5316">
        <v>-12.869835999999999</v>
      </c>
      <c r="Q5316" t="s">
        <v>8573</v>
      </c>
      <c r="R5316" t="s">
        <v>21</v>
      </c>
      <c r="S5316" t="s">
        <v>162</v>
      </c>
      <c r="T5316" t="s">
        <v>190</v>
      </c>
      <c r="U5316">
        <v>5</v>
      </c>
      <c r="V5316">
        <v>12</v>
      </c>
      <c r="W5316">
        <v>8.2872928176795577E-2</v>
      </c>
    </row>
    <row r="5317" spans="1:23" x14ac:dyDescent="0.25">
      <c r="A5317">
        <v>180</v>
      </c>
      <c r="B5317">
        <v>4</v>
      </c>
      <c r="C5317" t="s">
        <v>8577</v>
      </c>
      <c r="D5317" t="s">
        <v>3711</v>
      </c>
      <c r="E5317" t="s">
        <v>8578</v>
      </c>
      <c r="F5317">
        <v>34.242462000000003</v>
      </c>
      <c r="G5317">
        <v>-12.871893999999999</v>
      </c>
      <c r="J5317">
        <v>180</v>
      </c>
      <c r="K5317">
        <v>4</v>
      </c>
      <c r="L5317" t="s">
        <v>8577</v>
      </c>
      <c r="M5317" t="s">
        <v>3711</v>
      </c>
      <c r="N5317" t="s">
        <v>8578</v>
      </c>
      <c r="O5317">
        <v>34.242462000000003</v>
      </c>
      <c r="P5317">
        <v>-12.871893999999999</v>
      </c>
      <c r="Q5317" t="s">
        <v>8573</v>
      </c>
      <c r="R5317" t="s">
        <v>21</v>
      </c>
      <c r="S5317" t="s">
        <v>162</v>
      </c>
      <c r="T5317" t="s">
        <v>190</v>
      </c>
      <c r="U5317">
        <v>5</v>
      </c>
      <c r="V5317">
        <v>12</v>
      </c>
      <c r="W5317">
        <v>8.2872928176795577E-2</v>
      </c>
    </row>
    <row r="5318" spans="1:23" x14ac:dyDescent="0.25">
      <c r="A5318">
        <v>180</v>
      </c>
      <c r="B5318">
        <v>5</v>
      </c>
      <c r="C5318" t="s">
        <v>8579</v>
      </c>
      <c r="D5318" t="s">
        <v>1316</v>
      </c>
      <c r="E5318" t="s">
        <v>8575</v>
      </c>
      <c r="F5318">
        <v>34.244472000000002</v>
      </c>
      <c r="G5318">
        <v>-12.846918000000001</v>
      </c>
      <c r="J5318">
        <v>180</v>
      </c>
      <c r="K5318">
        <v>5</v>
      </c>
      <c r="L5318" t="s">
        <v>8579</v>
      </c>
      <c r="M5318" t="s">
        <v>1316</v>
      </c>
      <c r="N5318" t="s">
        <v>8575</v>
      </c>
      <c r="O5318">
        <v>34.244472000000002</v>
      </c>
      <c r="P5318">
        <v>-12.846918000000001</v>
      </c>
      <c r="Q5318" t="s">
        <v>8573</v>
      </c>
      <c r="R5318" t="s">
        <v>21</v>
      </c>
      <c r="S5318" t="s">
        <v>162</v>
      </c>
      <c r="T5318" t="s">
        <v>190</v>
      </c>
      <c r="U5318">
        <v>5</v>
      </c>
      <c r="V5318">
        <v>12</v>
      </c>
      <c r="W5318">
        <v>8.2872928176795577E-2</v>
      </c>
    </row>
    <row r="5319" spans="1:23" x14ac:dyDescent="0.25">
      <c r="A5319">
        <v>180</v>
      </c>
      <c r="B5319">
        <v>6</v>
      </c>
      <c r="C5319" t="s">
        <v>8580</v>
      </c>
      <c r="D5319" t="s">
        <v>1012</v>
      </c>
      <c r="E5319" t="s">
        <v>8581</v>
      </c>
      <c r="F5319">
        <v>34.24671</v>
      </c>
      <c r="G5319">
        <v>-12.856425</v>
      </c>
      <c r="J5319">
        <v>180</v>
      </c>
      <c r="K5319">
        <v>6</v>
      </c>
      <c r="L5319" t="s">
        <v>8580</v>
      </c>
      <c r="M5319" t="s">
        <v>1012</v>
      </c>
      <c r="N5319" t="s">
        <v>8581</v>
      </c>
      <c r="O5319">
        <v>34.24671</v>
      </c>
      <c r="P5319">
        <v>-12.856425</v>
      </c>
      <c r="Q5319" t="s">
        <v>8573</v>
      </c>
      <c r="R5319" t="s">
        <v>21</v>
      </c>
      <c r="S5319" t="s">
        <v>162</v>
      </c>
      <c r="T5319" t="s">
        <v>190</v>
      </c>
      <c r="U5319">
        <v>5</v>
      </c>
      <c r="V5319">
        <v>12</v>
      </c>
      <c r="W5319">
        <v>8.2872928176795577E-2</v>
      </c>
    </row>
    <row r="5320" spans="1:23" x14ac:dyDescent="0.25">
      <c r="A5320">
        <v>180</v>
      </c>
      <c r="B5320">
        <v>7</v>
      </c>
      <c r="C5320" t="s">
        <v>8582</v>
      </c>
      <c r="D5320" t="s">
        <v>4544</v>
      </c>
      <c r="E5320" t="s">
        <v>8583</v>
      </c>
      <c r="F5320">
        <v>34.246104000000003</v>
      </c>
      <c r="G5320">
        <v>-12.855843</v>
      </c>
      <c r="J5320">
        <v>180</v>
      </c>
      <c r="K5320">
        <v>7</v>
      </c>
      <c r="L5320" t="s">
        <v>8582</v>
      </c>
      <c r="M5320" t="s">
        <v>4544</v>
      </c>
      <c r="N5320" t="s">
        <v>8583</v>
      </c>
      <c r="O5320">
        <v>34.246104000000003</v>
      </c>
      <c r="P5320">
        <v>-12.855843</v>
      </c>
      <c r="Q5320" t="s">
        <v>8573</v>
      </c>
      <c r="R5320" t="s">
        <v>21</v>
      </c>
      <c r="S5320" t="s">
        <v>162</v>
      </c>
      <c r="T5320" t="s">
        <v>190</v>
      </c>
      <c r="U5320">
        <v>5</v>
      </c>
      <c r="V5320">
        <v>12</v>
      </c>
      <c r="W5320">
        <v>8.2872928176795577E-2</v>
      </c>
    </row>
    <row r="5321" spans="1:23" x14ac:dyDescent="0.25">
      <c r="A5321">
        <v>180</v>
      </c>
      <c r="B5321">
        <v>8</v>
      </c>
      <c r="C5321" t="s">
        <v>8584</v>
      </c>
      <c r="D5321" t="s">
        <v>8585</v>
      </c>
      <c r="E5321" t="s">
        <v>8328</v>
      </c>
      <c r="F5321">
        <v>34.243234999999999</v>
      </c>
      <c r="G5321">
        <v>-12.868567000000001</v>
      </c>
      <c r="J5321">
        <v>180</v>
      </c>
      <c r="K5321">
        <v>8</v>
      </c>
      <c r="L5321" t="s">
        <v>8584</v>
      </c>
      <c r="M5321" t="s">
        <v>8585</v>
      </c>
      <c r="N5321" t="s">
        <v>8328</v>
      </c>
      <c r="O5321">
        <v>34.243234999999999</v>
      </c>
      <c r="P5321">
        <v>-12.868567000000001</v>
      </c>
      <c r="Q5321" t="s">
        <v>8573</v>
      </c>
      <c r="R5321" t="s">
        <v>21</v>
      </c>
      <c r="S5321" t="s">
        <v>162</v>
      </c>
      <c r="T5321" t="s">
        <v>190</v>
      </c>
      <c r="U5321">
        <v>5</v>
      </c>
      <c r="V5321">
        <v>12</v>
      </c>
      <c r="W5321">
        <v>8.2872928176795577E-2</v>
      </c>
    </row>
    <row r="5322" spans="1:23" x14ac:dyDescent="0.25">
      <c r="A5322">
        <v>180</v>
      </c>
      <c r="B5322">
        <v>9</v>
      </c>
      <c r="C5322" t="s">
        <v>8586</v>
      </c>
      <c r="D5322" t="s">
        <v>2018</v>
      </c>
      <c r="E5322" t="s">
        <v>8575</v>
      </c>
      <c r="F5322">
        <v>34.244936000000003</v>
      </c>
      <c r="G5322">
        <v>-12.848819000000001</v>
      </c>
      <c r="J5322">
        <v>180</v>
      </c>
      <c r="K5322">
        <v>9</v>
      </c>
      <c r="L5322" t="s">
        <v>8586</v>
      </c>
      <c r="M5322" t="s">
        <v>2018</v>
      </c>
      <c r="N5322" t="s">
        <v>8575</v>
      </c>
      <c r="O5322">
        <v>34.244936000000003</v>
      </c>
      <c r="P5322">
        <v>-12.848819000000001</v>
      </c>
      <c r="Q5322" t="s">
        <v>8573</v>
      </c>
      <c r="R5322" t="s">
        <v>21</v>
      </c>
      <c r="S5322" t="s">
        <v>162</v>
      </c>
      <c r="T5322" t="s">
        <v>190</v>
      </c>
      <c r="U5322">
        <v>5</v>
      </c>
      <c r="V5322">
        <v>12</v>
      </c>
      <c r="W5322">
        <v>8.2872928176795577E-2</v>
      </c>
    </row>
    <row r="5323" spans="1:23" x14ac:dyDescent="0.25">
      <c r="A5323">
        <v>180</v>
      </c>
      <c r="B5323">
        <v>10</v>
      </c>
      <c r="C5323" t="s">
        <v>8587</v>
      </c>
      <c r="D5323" t="s">
        <v>1884</v>
      </c>
      <c r="E5323" t="s">
        <v>8588</v>
      </c>
      <c r="F5323">
        <v>34.246361</v>
      </c>
      <c r="G5323">
        <v>-12.849204</v>
      </c>
      <c r="J5323">
        <v>180</v>
      </c>
      <c r="K5323">
        <v>10</v>
      </c>
      <c r="L5323" t="s">
        <v>8587</v>
      </c>
      <c r="M5323" t="s">
        <v>1884</v>
      </c>
      <c r="N5323" t="s">
        <v>8588</v>
      </c>
      <c r="O5323">
        <v>34.246361</v>
      </c>
      <c r="P5323">
        <v>-12.849204</v>
      </c>
      <c r="Q5323" t="s">
        <v>8573</v>
      </c>
      <c r="R5323" t="s">
        <v>21</v>
      </c>
      <c r="S5323" t="s">
        <v>162</v>
      </c>
      <c r="T5323" t="s">
        <v>190</v>
      </c>
      <c r="U5323">
        <v>5</v>
      </c>
      <c r="V5323">
        <v>12</v>
      </c>
      <c r="W5323">
        <v>8.2872928176795577E-2</v>
      </c>
    </row>
    <row r="5324" spans="1:23" x14ac:dyDescent="0.25">
      <c r="A5324">
        <v>180</v>
      </c>
      <c r="B5324">
        <v>11</v>
      </c>
      <c r="C5324" t="s">
        <v>8589</v>
      </c>
      <c r="D5324" t="s">
        <v>551</v>
      </c>
      <c r="E5324" t="s">
        <v>1064</v>
      </c>
      <c r="F5324">
        <v>34.248666999999998</v>
      </c>
      <c r="G5324">
        <v>-12.85153</v>
      </c>
      <c r="J5324">
        <v>180</v>
      </c>
      <c r="K5324">
        <v>11</v>
      </c>
      <c r="L5324" t="s">
        <v>8589</v>
      </c>
      <c r="M5324" t="s">
        <v>551</v>
      </c>
      <c r="N5324" t="s">
        <v>1064</v>
      </c>
      <c r="O5324">
        <v>34.248666999999998</v>
      </c>
      <c r="P5324">
        <v>-12.85153</v>
      </c>
      <c r="Q5324" t="s">
        <v>8573</v>
      </c>
      <c r="R5324" t="s">
        <v>21</v>
      </c>
      <c r="S5324" t="s">
        <v>162</v>
      </c>
      <c r="T5324" t="s">
        <v>190</v>
      </c>
      <c r="U5324">
        <v>5</v>
      </c>
      <c r="V5324">
        <v>12</v>
      </c>
      <c r="W5324">
        <v>8.2872928176795577E-2</v>
      </c>
    </row>
    <row r="5325" spans="1:23" x14ac:dyDescent="0.25">
      <c r="A5325">
        <v>180</v>
      </c>
      <c r="B5325">
        <v>12</v>
      </c>
      <c r="C5325" t="s">
        <v>8590</v>
      </c>
      <c r="D5325" t="s">
        <v>6678</v>
      </c>
      <c r="E5325" t="s">
        <v>8328</v>
      </c>
      <c r="F5325">
        <v>34.244542000000003</v>
      </c>
      <c r="G5325">
        <v>-12.870144</v>
      </c>
      <c r="J5325">
        <v>180</v>
      </c>
      <c r="K5325">
        <v>12</v>
      </c>
      <c r="L5325" t="s">
        <v>8590</v>
      </c>
      <c r="M5325" t="s">
        <v>6678</v>
      </c>
      <c r="N5325" t="s">
        <v>8328</v>
      </c>
      <c r="O5325">
        <v>34.244542000000003</v>
      </c>
      <c r="P5325">
        <v>-12.870144</v>
      </c>
      <c r="Q5325" t="s">
        <v>8573</v>
      </c>
      <c r="R5325" t="s">
        <v>21</v>
      </c>
      <c r="S5325" t="s">
        <v>162</v>
      </c>
      <c r="T5325" t="s">
        <v>190</v>
      </c>
      <c r="U5325">
        <v>5</v>
      </c>
      <c r="V5325">
        <v>12</v>
      </c>
      <c r="W5325">
        <v>8.2872928176795577E-2</v>
      </c>
    </row>
    <row r="5326" spans="1:23" x14ac:dyDescent="0.25">
      <c r="A5326">
        <v>180</v>
      </c>
      <c r="B5326">
        <v>13</v>
      </c>
      <c r="C5326" t="s">
        <v>8591</v>
      </c>
      <c r="D5326" t="s">
        <v>3050</v>
      </c>
      <c r="E5326" t="s">
        <v>8496</v>
      </c>
      <c r="F5326">
        <v>34.255569000000001</v>
      </c>
      <c r="G5326">
        <v>-12.859833999999999</v>
      </c>
      <c r="J5326">
        <v>180</v>
      </c>
      <c r="K5326">
        <v>13</v>
      </c>
      <c r="L5326" t="s">
        <v>8591</v>
      </c>
      <c r="M5326" t="s">
        <v>3050</v>
      </c>
      <c r="N5326" t="s">
        <v>8496</v>
      </c>
      <c r="O5326">
        <v>34.255569000000001</v>
      </c>
      <c r="P5326">
        <v>-12.859833999999999</v>
      </c>
      <c r="Q5326" t="s">
        <v>8573</v>
      </c>
      <c r="R5326" t="s">
        <v>21</v>
      </c>
      <c r="S5326" t="s">
        <v>162</v>
      </c>
      <c r="T5326" t="s">
        <v>190</v>
      </c>
      <c r="U5326">
        <v>5</v>
      </c>
      <c r="V5326">
        <v>12</v>
      </c>
      <c r="W5326">
        <v>8.2872928176795577E-2</v>
      </c>
    </row>
    <row r="5327" spans="1:23" x14ac:dyDescent="0.25">
      <c r="A5327">
        <v>180</v>
      </c>
      <c r="B5327">
        <v>14</v>
      </c>
      <c r="C5327" t="s">
        <v>8592</v>
      </c>
      <c r="D5327" t="s">
        <v>1440</v>
      </c>
      <c r="E5327" t="s">
        <v>8496</v>
      </c>
      <c r="F5327">
        <v>34.255738000000001</v>
      </c>
      <c r="G5327">
        <v>-12.860446</v>
      </c>
      <c r="J5327">
        <v>180</v>
      </c>
      <c r="K5327">
        <v>14</v>
      </c>
      <c r="L5327" t="s">
        <v>8592</v>
      </c>
      <c r="M5327" t="s">
        <v>1440</v>
      </c>
      <c r="N5327" t="s">
        <v>8496</v>
      </c>
      <c r="O5327">
        <v>34.255738000000001</v>
      </c>
      <c r="P5327">
        <v>-12.860446</v>
      </c>
      <c r="Q5327" t="s">
        <v>8573</v>
      </c>
      <c r="R5327" t="s">
        <v>21</v>
      </c>
      <c r="S5327" t="s">
        <v>162</v>
      </c>
      <c r="T5327" t="s">
        <v>190</v>
      </c>
      <c r="U5327">
        <v>5</v>
      </c>
      <c r="V5327">
        <v>12</v>
      </c>
      <c r="W5327">
        <v>8.2872928176795577E-2</v>
      </c>
    </row>
    <row r="5328" spans="1:23" x14ac:dyDescent="0.25">
      <c r="A5328">
        <v>180</v>
      </c>
      <c r="B5328">
        <v>15</v>
      </c>
      <c r="C5328" t="s">
        <v>8593</v>
      </c>
      <c r="D5328" t="s">
        <v>886</v>
      </c>
      <c r="E5328" t="s">
        <v>8496</v>
      </c>
      <c r="F5328">
        <v>34.257900999999997</v>
      </c>
      <c r="G5328">
        <v>-12.870677000000001</v>
      </c>
      <c r="J5328">
        <v>180</v>
      </c>
      <c r="K5328">
        <v>15</v>
      </c>
      <c r="L5328" t="s">
        <v>8593</v>
      </c>
      <c r="M5328" t="s">
        <v>886</v>
      </c>
      <c r="N5328" t="s">
        <v>8496</v>
      </c>
      <c r="O5328">
        <v>34.257900999999997</v>
      </c>
      <c r="P5328">
        <v>-12.870677000000001</v>
      </c>
      <c r="Q5328" t="s">
        <v>8573</v>
      </c>
      <c r="R5328" t="s">
        <v>21</v>
      </c>
      <c r="S5328" t="s">
        <v>162</v>
      </c>
      <c r="T5328" t="s">
        <v>190</v>
      </c>
      <c r="U5328">
        <v>5</v>
      </c>
      <c r="V5328">
        <v>12</v>
      </c>
      <c r="W5328">
        <v>8.2872928176795577E-2</v>
      </c>
    </row>
    <row r="5329" spans="1:23" x14ac:dyDescent="0.25">
      <c r="A5329">
        <v>180</v>
      </c>
      <c r="B5329">
        <v>16</v>
      </c>
      <c r="C5329" t="s">
        <v>8594</v>
      </c>
      <c r="D5329" t="s">
        <v>632</v>
      </c>
      <c r="E5329" t="s">
        <v>1758</v>
      </c>
      <c r="F5329">
        <v>34.243800999999998</v>
      </c>
      <c r="G5329">
        <v>-12.845917</v>
      </c>
      <c r="J5329">
        <v>180</v>
      </c>
      <c r="K5329">
        <v>16</v>
      </c>
      <c r="L5329" t="s">
        <v>8594</v>
      </c>
      <c r="M5329" t="s">
        <v>632</v>
      </c>
      <c r="N5329" t="s">
        <v>1758</v>
      </c>
      <c r="O5329">
        <v>34.243800999999998</v>
      </c>
      <c r="P5329">
        <v>-12.845917</v>
      </c>
      <c r="Q5329" t="s">
        <v>8573</v>
      </c>
      <c r="R5329" t="s">
        <v>21</v>
      </c>
      <c r="S5329" t="s">
        <v>162</v>
      </c>
      <c r="T5329" t="s">
        <v>190</v>
      </c>
      <c r="U5329">
        <v>5</v>
      </c>
      <c r="V5329">
        <v>12</v>
      </c>
      <c r="W5329">
        <v>8.2872928176795577E-2</v>
      </c>
    </row>
    <row r="5330" spans="1:23" x14ac:dyDescent="0.25">
      <c r="A5330">
        <v>180</v>
      </c>
      <c r="B5330">
        <v>17</v>
      </c>
      <c r="C5330" t="s">
        <v>8595</v>
      </c>
      <c r="D5330" t="s">
        <v>1101</v>
      </c>
      <c r="E5330" t="s">
        <v>1758</v>
      </c>
      <c r="F5330">
        <v>34.243693999999998</v>
      </c>
      <c r="G5330">
        <v>-12.845853</v>
      </c>
      <c r="J5330">
        <v>180</v>
      </c>
      <c r="K5330">
        <v>17</v>
      </c>
      <c r="L5330" t="s">
        <v>8595</v>
      </c>
      <c r="M5330" t="s">
        <v>1101</v>
      </c>
      <c r="N5330" t="s">
        <v>1758</v>
      </c>
      <c r="O5330">
        <v>34.243693999999998</v>
      </c>
      <c r="P5330">
        <v>-12.845853</v>
      </c>
      <c r="Q5330" t="s">
        <v>8573</v>
      </c>
      <c r="R5330" t="s">
        <v>21</v>
      </c>
      <c r="S5330" t="s">
        <v>162</v>
      </c>
      <c r="T5330" t="s">
        <v>190</v>
      </c>
      <c r="U5330">
        <v>5</v>
      </c>
      <c r="V5330">
        <v>12</v>
      </c>
      <c r="W5330">
        <v>8.2872928176795577E-2</v>
      </c>
    </row>
    <row r="5331" spans="1:23" x14ac:dyDescent="0.25">
      <c r="A5331">
        <v>180</v>
      </c>
      <c r="B5331">
        <v>18</v>
      </c>
      <c r="C5331" t="s">
        <v>8596</v>
      </c>
      <c r="D5331" t="s">
        <v>3377</v>
      </c>
      <c r="E5331" t="s">
        <v>8496</v>
      </c>
      <c r="F5331">
        <v>34.250756000000003</v>
      </c>
      <c r="G5331">
        <v>-12.853845</v>
      </c>
      <c r="J5331">
        <v>180</v>
      </c>
      <c r="K5331">
        <v>18</v>
      </c>
      <c r="L5331" t="s">
        <v>8596</v>
      </c>
      <c r="M5331" t="s">
        <v>3377</v>
      </c>
      <c r="N5331" t="s">
        <v>8496</v>
      </c>
      <c r="O5331">
        <v>34.250756000000003</v>
      </c>
      <c r="P5331">
        <v>-12.853845</v>
      </c>
      <c r="Q5331" t="s">
        <v>8573</v>
      </c>
      <c r="R5331" t="s">
        <v>21</v>
      </c>
      <c r="S5331" t="s">
        <v>162</v>
      </c>
      <c r="T5331" t="s">
        <v>190</v>
      </c>
      <c r="U5331">
        <v>5</v>
      </c>
      <c r="V5331">
        <v>12</v>
      </c>
      <c r="W5331">
        <v>8.2872928176795577E-2</v>
      </c>
    </row>
    <row r="5332" spans="1:23" x14ac:dyDescent="0.25">
      <c r="A5332">
        <v>180</v>
      </c>
      <c r="B5332">
        <v>19</v>
      </c>
      <c r="C5332" t="s">
        <v>8597</v>
      </c>
      <c r="D5332" t="s">
        <v>1729</v>
      </c>
      <c r="E5332" t="s">
        <v>8575</v>
      </c>
      <c r="F5332">
        <v>34.245480999999998</v>
      </c>
      <c r="G5332">
        <v>-12.847719</v>
      </c>
      <c r="J5332">
        <v>180</v>
      </c>
      <c r="K5332">
        <v>19</v>
      </c>
      <c r="L5332" t="s">
        <v>8597</v>
      </c>
      <c r="M5332" t="s">
        <v>1729</v>
      </c>
      <c r="N5332" t="s">
        <v>8575</v>
      </c>
      <c r="O5332">
        <v>34.245480999999998</v>
      </c>
      <c r="P5332">
        <v>-12.847719</v>
      </c>
      <c r="Q5332" t="s">
        <v>8573</v>
      </c>
      <c r="R5332" t="s">
        <v>21</v>
      </c>
      <c r="S5332" t="s">
        <v>162</v>
      </c>
      <c r="T5332" t="s">
        <v>190</v>
      </c>
      <c r="U5332">
        <v>5</v>
      </c>
      <c r="V5332">
        <v>12</v>
      </c>
      <c r="W5332">
        <v>8.2872928176795577E-2</v>
      </c>
    </row>
    <row r="5333" spans="1:23" x14ac:dyDescent="0.25">
      <c r="A5333">
        <v>180</v>
      </c>
      <c r="B5333">
        <v>20</v>
      </c>
      <c r="C5333" t="s">
        <v>8598</v>
      </c>
      <c r="D5333" t="s">
        <v>7493</v>
      </c>
      <c r="E5333" t="s">
        <v>4457</v>
      </c>
      <c r="F5333">
        <v>34.243309000000004</v>
      </c>
      <c r="G5333">
        <v>-12.867620000000001</v>
      </c>
      <c r="J5333">
        <v>180</v>
      </c>
      <c r="K5333">
        <v>20</v>
      </c>
      <c r="L5333" t="s">
        <v>8598</v>
      </c>
      <c r="M5333" t="s">
        <v>7493</v>
      </c>
      <c r="N5333" t="s">
        <v>4457</v>
      </c>
      <c r="O5333">
        <v>34.243309000000004</v>
      </c>
      <c r="P5333">
        <v>-12.867620000000001</v>
      </c>
      <c r="Q5333" t="s">
        <v>8573</v>
      </c>
      <c r="R5333" t="s">
        <v>21</v>
      </c>
      <c r="S5333" t="s">
        <v>162</v>
      </c>
      <c r="T5333" t="s">
        <v>190</v>
      </c>
      <c r="U5333">
        <v>5</v>
      </c>
      <c r="V5333">
        <v>12</v>
      </c>
      <c r="W5333">
        <v>8.2872928176795577E-2</v>
      </c>
    </row>
    <row r="5334" spans="1:23" x14ac:dyDescent="0.25">
      <c r="A5334">
        <v>180</v>
      </c>
      <c r="B5334">
        <v>21</v>
      </c>
      <c r="C5334" t="s">
        <v>8599</v>
      </c>
      <c r="D5334" t="s">
        <v>4563</v>
      </c>
      <c r="E5334" t="s">
        <v>8600</v>
      </c>
      <c r="F5334">
        <v>34.249023000000001</v>
      </c>
      <c r="G5334">
        <v>-12.854388999999999</v>
      </c>
      <c r="J5334">
        <v>180</v>
      </c>
      <c r="K5334">
        <v>21</v>
      </c>
      <c r="L5334" t="s">
        <v>8599</v>
      </c>
      <c r="M5334" t="s">
        <v>4563</v>
      </c>
      <c r="N5334" t="s">
        <v>8600</v>
      </c>
      <c r="O5334">
        <v>34.249023000000001</v>
      </c>
      <c r="P5334">
        <v>-12.854388999999999</v>
      </c>
      <c r="Q5334" t="s">
        <v>8573</v>
      </c>
      <c r="R5334" t="s">
        <v>21</v>
      </c>
      <c r="S5334" t="s">
        <v>162</v>
      </c>
      <c r="T5334" t="s">
        <v>190</v>
      </c>
      <c r="U5334">
        <v>5</v>
      </c>
      <c r="V5334">
        <v>12</v>
      </c>
      <c r="W5334">
        <v>8.2872928176795577E-2</v>
      </c>
    </row>
    <row r="5335" spans="1:23" x14ac:dyDescent="0.25">
      <c r="A5335">
        <v>180</v>
      </c>
      <c r="B5335">
        <v>22</v>
      </c>
      <c r="C5335" t="s">
        <v>8601</v>
      </c>
      <c r="D5335" t="s">
        <v>8602</v>
      </c>
      <c r="E5335" t="s">
        <v>4457</v>
      </c>
      <c r="F5335">
        <v>34.243188000000004</v>
      </c>
      <c r="G5335">
        <v>-12.867013999999999</v>
      </c>
      <c r="J5335">
        <v>180</v>
      </c>
      <c r="K5335">
        <v>22</v>
      </c>
      <c r="L5335" t="s">
        <v>8601</v>
      </c>
      <c r="M5335" t="s">
        <v>8602</v>
      </c>
      <c r="N5335" t="s">
        <v>4457</v>
      </c>
      <c r="O5335">
        <v>34.243188000000004</v>
      </c>
      <c r="P5335">
        <v>-12.867013999999999</v>
      </c>
      <c r="Q5335" t="s">
        <v>8573</v>
      </c>
      <c r="R5335" t="s">
        <v>21</v>
      </c>
      <c r="S5335" t="s">
        <v>162</v>
      </c>
      <c r="T5335" t="s">
        <v>190</v>
      </c>
      <c r="U5335">
        <v>5</v>
      </c>
      <c r="V5335">
        <v>12</v>
      </c>
      <c r="W5335">
        <v>8.2872928176795577E-2</v>
      </c>
    </row>
    <row r="5336" spans="1:23" x14ac:dyDescent="0.25">
      <c r="A5336">
        <v>180</v>
      </c>
      <c r="B5336">
        <v>23</v>
      </c>
      <c r="C5336" t="s">
        <v>8603</v>
      </c>
      <c r="D5336" t="s">
        <v>2973</v>
      </c>
      <c r="E5336" t="s">
        <v>8604</v>
      </c>
      <c r="F5336">
        <v>34.245227</v>
      </c>
      <c r="G5336">
        <v>-12.859959</v>
      </c>
      <c r="J5336">
        <v>180</v>
      </c>
      <c r="K5336">
        <v>23</v>
      </c>
      <c r="L5336" t="s">
        <v>8603</v>
      </c>
      <c r="M5336" t="s">
        <v>2973</v>
      </c>
      <c r="N5336" t="s">
        <v>8604</v>
      </c>
      <c r="O5336">
        <v>34.245227</v>
      </c>
      <c r="P5336">
        <v>-12.859959</v>
      </c>
      <c r="Q5336" t="s">
        <v>8573</v>
      </c>
      <c r="R5336" t="s">
        <v>21</v>
      </c>
      <c r="S5336" t="s">
        <v>162</v>
      </c>
      <c r="T5336" t="s">
        <v>190</v>
      </c>
      <c r="U5336">
        <v>5</v>
      </c>
      <c r="V5336">
        <v>12</v>
      </c>
      <c r="W5336">
        <v>8.2872928176795577E-2</v>
      </c>
    </row>
    <row r="5337" spans="1:23" x14ac:dyDescent="0.25">
      <c r="A5337">
        <v>180</v>
      </c>
      <c r="B5337">
        <v>24</v>
      </c>
      <c r="C5337" t="s">
        <v>8605</v>
      </c>
      <c r="D5337" t="s">
        <v>733</v>
      </c>
      <c r="E5337" t="s">
        <v>8606</v>
      </c>
      <c r="F5337">
        <v>34.245708</v>
      </c>
      <c r="G5337">
        <v>-12.858741999999999</v>
      </c>
      <c r="J5337">
        <v>180</v>
      </c>
      <c r="K5337">
        <v>24</v>
      </c>
      <c r="L5337" t="s">
        <v>8605</v>
      </c>
      <c r="M5337" t="s">
        <v>733</v>
      </c>
      <c r="N5337" t="s">
        <v>8606</v>
      </c>
      <c r="O5337">
        <v>34.245708</v>
      </c>
      <c r="P5337">
        <v>-12.858741999999999</v>
      </c>
      <c r="Q5337" t="s">
        <v>8573</v>
      </c>
      <c r="R5337" t="s">
        <v>21</v>
      </c>
      <c r="S5337" t="s">
        <v>162</v>
      </c>
      <c r="T5337" t="s">
        <v>190</v>
      </c>
      <c r="U5337">
        <v>5</v>
      </c>
      <c r="V5337">
        <v>12</v>
      </c>
      <c r="W5337">
        <v>8.2872928176795577E-2</v>
      </c>
    </row>
    <row r="5338" spans="1:23" x14ac:dyDescent="0.25">
      <c r="A5338">
        <v>180</v>
      </c>
      <c r="B5338">
        <v>25</v>
      </c>
      <c r="C5338" t="s">
        <v>8607</v>
      </c>
      <c r="D5338" t="s">
        <v>656</v>
      </c>
      <c r="E5338" t="s">
        <v>8328</v>
      </c>
      <c r="F5338">
        <v>34.248727000000002</v>
      </c>
      <c r="G5338">
        <v>-12.862057</v>
      </c>
      <c r="J5338">
        <v>180</v>
      </c>
      <c r="K5338">
        <v>25</v>
      </c>
      <c r="L5338" t="s">
        <v>8607</v>
      </c>
      <c r="M5338" t="s">
        <v>656</v>
      </c>
      <c r="N5338" t="s">
        <v>8328</v>
      </c>
      <c r="O5338">
        <v>34.248727000000002</v>
      </c>
      <c r="P5338">
        <v>-12.862057</v>
      </c>
      <c r="Q5338" t="s">
        <v>8573</v>
      </c>
      <c r="R5338" t="s">
        <v>21</v>
      </c>
      <c r="S5338" t="s">
        <v>162</v>
      </c>
      <c r="T5338" t="s">
        <v>190</v>
      </c>
      <c r="U5338">
        <v>5</v>
      </c>
      <c r="V5338">
        <v>12</v>
      </c>
      <c r="W5338">
        <v>8.2872928176795577E-2</v>
      </c>
    </row>
    <row r="5339" spans="1:23" x14ac:dyDescent="0.25">
      <c r="A5339">
        <v>180</v>
      </c>
      <c r="B5339">
        <v>26</v>
      </c>
      <c r="C5339" t="s">
        <v>8608</v>
      </c>
      <c r="D5339" t="s">
        <v>1900</v>
      </c>
      <c r="E5339" t="s">
        <v>8328</v>
      </c>
      <c r="F5339">
        <v>34.249223999999998</v>
      </c>
      <c r="G5339">
        <v>-12.861822999999999</v>
      </c>
      <c r="J5339">
        <v>180</v>
      </c>
      <c r="K5339">
        <v>26</v>
      </c>
      <c r="L5339" t="s">
        <v>8608</v>
      </c>
      <c r="M5339" t="s">
        <v>1900</v>
      </c>
      <c r="N5339" t="s">
        <v>8328</v>
      </c>
      <c r="O5339">
        <v>34.249223999999998</v>
      </c>
      <c r="P5339">
        <v>-12.861822999999999</v>
      </c>
      <c r="Q5339" t="s">
        <v>8573</v>
      </c>
      <c r="R5339" t="s">
        <v>21</v>
      </c>
      <c r="S5339" t="s">
        <v>162</v>
      </c>
      <c r="T5339" t="s">
        <v>190</v>
      </c>
      <c r="U5339">
        <v>5</v>
      </c>
      <c r="V5339">
        <v>12</v>
      </c>
      <c r="W5339">
        <v>8.2872928176795577E-2</v>
      </c>
    </row>
    <row r="5340" spans="1:23" x14ac:dyDescent="0.25">
      <c r="A5340">
        <v>180</v>
      </c>
      <c r="B5340">
        <v>27</v>
      </c>
      <c r="C5340" t="s">
        <v>8609</v>
      </c>
      <c r="D5340" t="s">
        <v>3660</v>
      </c>
      <c r="E5340" t="s">
        <v>8328</v>
      </c>
      <c r="F5340">
        <v>34.243811999999998</v>
      </c>
      <c r="G5340">
        <v>-12.869384</v>
      </c>
      <c r="J5340">
        <v>180</v>
      </c>
      <c r="K5340">
        <v>27</v>
      </c>
      <c r="L5340" t="s">
        <v>8609</v>
      </c>
      <c r="M5340" t="s">
        <v>3660</v>
      </c>
      <c r="N5340" t="s">
        <v>8328</v>
      </c>
      <c r="O5340">
        <v>34.243811999999998</v>
      </c>
      <c r="P5340">
        <v>-12.869384</v>
      </c>
      <c r="Q5340" t="s">
        <v>8573</v>
      </c>
      <c r="R5340" t="s">
        <v>21</v>
      </c>
      <c r="S5340" t="s">
        <v>162</v>
      </c>
      <c r="T5340" t="s">
        <v>190</v>
      </c>
      <c r="U5340">
        <v>5</v>
      </c>
      <c r="V5340">
        <v>12</v>
      </c>
      <c r="W5340">
        <v>8.2872928176795577E-2</v>
      </c>
    </row>
    <row r="5341" spans="1:23" x14ac:dyDescent="0.25">
      <c r="A5341">
        <v>180</v>
      </c>
      <c r="B5341">
        <v>28</v>
      </c>
      <c r="C5341" t="s">
        <v>8610</v>
      </c>
      <c r="D5341" t="s">
        <v>1095</v>
      </c>
      <c r="E5341" t="s">
        <v>1758</v>
      </c>
      <c r="F5341">
        <v>34.244117000000003</v>
      </c>
      <c r="G5341">
        <v>-12.84586</v>
      </c>
      <c r="J5341">
        <v>180</v>
      </c>
      <c r="K5341">
        <v>28</v>
      </c>
      <c r="L5341" t="s">
        <v>8610</v>
      </c>
      <c r="M5341" t="s">
        <v>1095</v>
      </c>
      <c r="N5341" t="s">
        <v>1758</v>
      </c>
      <c r="O5341">
        <v>34.244117000000003</v>
      </c>
      <c r="P5341">
        <v>-12.84586</v>
      </c>
      <c r="Q5341" t="s">
        <v>8573</v>
      </c>
      <c r="R5341" t="s">
        <v>21</v>
      </c>
      <c r="S5341" t="s">
        <v>162</v>
      </c>
      <c r="T5341" t="s">
        <v>190</v>
      </c>
      <c r="U5341">
        <v>5</v>
      </c>
      <c r="V5341">
        <v>12</v>
      </c>
      <c r="W5341">
        <v>8.2872928176795577E-2</v>
      </c>
    </row>
    <row r="5342" spans="1:23" x14ac:dyDescent="0.25">
      <c r="A5342">
        <v>180</v>
      </c>
      <c r="B5342">
        <v>29</v>
      </c>
      <c r="C5342" t="s">
        <v>8611</v>
      </c>
      <c r="D5342" t="s">
        <v>923</v>
      </c>
      <c r="E5342" t="s">
        <v>8496</v>
      </c>
      <c r="F5342">
        <v>34.257739000000001</v>
      </c>
      <c r="G5342">
        <v>-12.870861</v>
      </c>
      <c r="J5342">
        <v>180</v>
      </c>
      <c r="K5342">
        <v>29</v>
      </c>
      <c r="L5342" t="s">
        <v>8611</v>
      </c>
      <c r="M5342" t="s">
        <v>923</v>
      </c>
      <c r="N5342" t="s">
        <v>8496</v>
      </c>
      <c r="O5342">
        <v>34.257739000000001</v>
      </c>
      <c r="P5342">
        <v>-12.870861</v>
      </c>
      <c r="Q5342" t="s">
        <v>8573</v>
      </c>
      <c r="R5342" t="s">
        <v>21</v>
      </c>
      <c r="S5342" t="s">
        <v>162</v>
      </c>
      <c r="T5342" t="s">
        <v>190</v>
      </c>
      <c r="U5342">
        <v>5</v>
      </c>
      <c r="V5342">
        <v>12</v>
      </c>
      <c r="W5342">
        <v>8.2872928176795577E-2</v>
      </c>
    </row>
    <row r="5343" spans="1:23" x14ac:dyDescent="0.25">
      <c r="A5343">
        <v>180</v>
      </c>
      <c r="B5343">
        <v>30</v>
      </c>
      <c r="C5343" t="s">
        <v>8612</v>
      </c>
      <c r="D5343" t="s">
        <v>736</v>
      </c>
      <c r="E5343" t="s">
        <v>8575</v>
      </c>
      <c r="F5343">
        <v>34.244961000000004</v>
      </c>
      <c r="G5343">
        <v>-12.846928</v>
      </c>
      <c r="J5343">
        <v>180</v>
      </c>
      <c r="K5343">
        <v>30</v>
      </c>
      <c r="L5343" t="s">
        <v>8612</v>
      </c>
      <c r="M5343" t="s">
        <v>736</v>
      </c>
      <c r="N5343" t="s">
        <v>8575</v>
      </c>
      <c r="O5343">
        <v>34.244961000000004</v>
      </c>
      <c r="P5343">
        <v>-12.846928</v>
      </c>
      <c r="Q5343" t="s">
        <v>8573</v>
      </c>
      <c r="R5343" t="s">
        <v>21</v>
      </c>
      <c r="S5343" t="s">
        <v>162</v>
      </c>
      <c r="T5343" t="s">
        <v>190</v>
      </c>
      <c r="U5343">
        <v>5</v>
      </c>
      <c r="V5343">
        <v>12</v>
      </c>
      <c r="W5343">
        <v>8.2872928176795577E-2</v>
      </c>
    </row>
    <row r="5344" spans="1:23" x14ac:dyDescent="0.25">
      <c r="A5344">
        <v>181</v>
      </c>
      <c r="B5344">
        <v>1</v>
      </c>
      <c r="C5344" t="s">
        <v>8613</v>
      </c>
      <c r="D5344" t="s">
        <v>6991</v>
      </c>
      <c r="E5344" t="s">
        <v>3877</v>
      </c>
      <c r="F5344">
        <v>34.290863000000002</v>
      </c>
      <c r="G5344">
        <v>-13.196649000000001</v>
      </c>
      <c r="J5344">
        <v>181</v>
      </c>
      <c r="K5344">
        <v>1</v>
      </c>
      <c r="L5344" t="s">
        <v>8613</v>
      </c>
      <c r="M5344" t="s">
        <v>6991</v>
      </c>
      <c r="N5344" t="s">
        <v>3877</v>
      </c>
      <c r="O5344">
        <v>34.290863000000002</v>
      </c>
      <c r="P5344">
        <v>-13.196649000000001</v>
      </c>
      <c r="Q5344" t="s">
        <v>8614</v>
      </c>
      <c r="R5344" t="s">
        <v>21</v>
      </c>
      <c r="S5344" t="s">
        <v>162</v>
      </c>
      <c r="T5344" t="s">
        <v>190</v>
      </c>
      <c r="U5344">
        <v>6</v>
      </c>
      <c r="V5344">
        <v>7</v>
      </c>
      <c r="W5344">
        <v>8.3565459610027856E-2</v>
      </c>
    </row>
    <row r="5345" spans="1:23" x14ac:dyDescent="0.25">
      <c r="A5345">
        <v>181</v>
      </c>
      <c r="B5345">
        <v>2</v>
      </c>
      <c r="C5345" t="s">
        <v>8615</v>
      </c>
      <c r="D5345" t="s">
        <v>938</v>
      </c>
      <c r="E5345" t="s">
        <v>1745</v>
      </c>
      <c r="F5345">
        <v>34.290019000000001</v>
      </c>
      <c r="G5345">
        <v>-13.192662</v>
      </c>
      <c r="J5345">
        <v>181</v>
      </c>
      <c r="K5345">
        <v>2</v>
      </c>
      <c r="L5345" t="s">
        <v>8615</v>
      </c>
      <c r="M5345" t="s">
        <v>938</v>
      </c>
      <c r="N5345" t="s">
        <v>1745</v>
      </c>
      <c r="O5345">
        <v>34.290019000000001</v>
      </c>
      <c r="P5345">
        <v>-13.192662</v>
      </c>
      <c r="Q5345" t="s">
        <v>8614</v>
      </c>
      <c r="R5345" t="s">
        <v>21</v>
      </c>
      <c r="S5345" t="s">
        <v>162</v>
      </c>
      <c r="T5345" t="s">
        <v>190</v>
      </c>
      <c r="U5345">
        <v>6</v>
      </c>
      <c r="V5345">
        <v>7</v>
      </c>
      <c r="W5345">
        <v>8.3565459610027856E-2</v>
      </c>
    </row>
    <row r="5346" spans="1:23" x14ac:dyDescent="0.25">
      <c r="A5346">
        <v>181</v>
      </c>
      <c r="B5346">
        <v>3</v>
      </c>
      <c r="C5346" t="s">
        <v>8616</v>
      </c>
      <c r="D5346" t="s">
        <v>541</v>
      </c>
      <c r="E5346" t="s">
        <v>8617</v>
      </c>
      <c r="F5346">
        <v>34.296272999999999</v>
      </c>
      <c r="G5346">
        <v>-13.183458</v>
      </c>
      <c r="J5346">
        <v>181</v>
      </c>
      <c r="K5346">
        <v>3</v>
      </c>
      <c r="L5346" t="s">
        <v>8616</v>
      </c>
      <c r="M5346" t="s">
        <v>541</v>
      </c>
      <c r="N5346" t="s">
        <v>8617</v>
      </c>
      <c r="O5346">
        <v>34.296272999999999</v>
      </c>
      <c r="P5346">
        <v>-13.183458</v>
      </c>
      <c r="Q5346" t="s">
        <v>8614</v>
      </c>
      <c r="R5346" t="s">
        <v>21</v>
      </c>
      <c r="S5346" t="s">
        <v>162</v>
      </c>
      <c r="T5346" t="s">
        <v>190</v>
      </c>
      <c r="U5346">
        <v>6</v>
      </c>
      <c r="V5346">
        <v>7</v>
      </c>
      <c r="W5346">
        <v>8.3565459610027856E-2</v>
      </c>
    </row>
    <row r="5347" spans="1:23" x14ac:dyDescent="0.25">
      <c r="A5347">
        <v>181</v>
      </c>
      <c r="B5347">
        <v>4</v>
      </c>
      <c r="C5347" t="s">
        <v>8618</v>
      </c>
      <c r="D5347" t="s">
        <v>1422</v>
      </c>
      <c r="E5347" t="s">
        <v>3877</v>
      </c>
      <c r="F5347">
        <v>34.290042</v>
      </c>
      <c r="G5347">
        <v>-13.196522999999999</v>
      </c>
      <c r="J5347">
        <v>181</v>
      </c>
      <c r="K5347">
        <v>4</v>
      </c>
      <c r="L5347" t="s">
        <v>8618</v>
      </c>
      <c r="M5347" t="s">
        <v>1422</v>
      </c>
      <c r="N5347" t="s">
        <v>3877</v>
      </c>
      <c r="O5347">
        <v>34.290042</v>
      </c>
      <c r="P5347">
        <v>-13.196522999999999</v>
      </c>
      <c r="Q5347" t="s">
        <v>8614</v>
      </c>
      <c r="R5347" t="s">
        <v>21</v>
      </c>
      <c r="S5347" t="s">
        <v>162</v>
      </c>
      <c r="T5347" t="s">
        <v>190</v>
      </c>
      <c r="U5347">
        <v>6</v>
      </c>
      <c r="V5347">
        <v>7</v>
      </c>
      <c r="W5347">
        <v>8.3565459610027856E-2</v>
      </c>
    </row>
    <row r="5348" spans="1:23" x14ac:dyDescent="0.25">
      <c r="A5348">
        <v>181</v>
      </c>
      <c r="B5348">
        <v>5</v>
      </c>
      <c r="C5348" t="s">
        <v>8619</v>
      </c>
      <c r="D5348" t="s">
        <v>6151</v>
      </c>
      <c r="E5348" t="s">
        <v>8620</v>
      </c>
      <c r="F5348">
        <v>34.295532000000001</v>
      </c>
      <c r="G5348">
        <v>-13.189361999999999</v>
      </c>
      <c r="J5348">
        <v>181</v>
      </c>
      <c r="K5348">
        <v>5</v>
      </c>
      <c r="L5348" t="s">
        <v>8619</v>
      </c>
      <c r="M5348" t="s">
        <v>6151</v>
      </c>
      <c r="N5348" t="s">
        <v>8620</v>
      </c>
      <c r="O5348">
        <v>34.295532000000001</v>
      </c>
      <c r="P5348">
        <v>-13.189361999999999</v>
      </c>
      <c r="Q5348" t="s">
        <v>8614</v>
      </c>
      <c r="R5348" t="s">
        <v>21</v>
      </c>
      <c r="S5348" t="s">
        <v>162</v>
      </c>
      <c r="T5348" t="s">
        <v>190</v>
      </c>
      <c r="U5348">
        <v>6</v>
      </c>
      <c r="V5348">
        <v>7</v>
      </c>
      <c r="W5348">
        <v>8.3565459610027856E-2</v>
      </c>
    </row>
    <row r="5349" spans="1:23" x14ac:dyDescent="0.25">
      <c r="A5349">
        <v>181</v>
      </c>
      <c r="B5349">
        <v>6</v>
      </c>
      <c r="C5349" t="s">
        <v>8621</v>
      </c>
      <c r="D5349" t="s">
        <v>6931</v>
      </c>
      <c r="E5349" t="s">
        <v>8622</v>
      </c>
      <c r="F5349">
        <v>34.292738999999997</v>
      </c>
      <c r="G5349">
        <v>-13.188791</v>
      </c>
      <c r="J5349">
        <v>181</v>
      </c>
      <c r="K5349">
        <v>6</v>
      </c>
      <c r="L5349" t="s">
        <v>8621</v>
      </c>
      <c r="M5349" t="s">
        <v>6931</v>
      </c>
      <c r="N5349" t="s">
        <v>8622</v>
      </c>
      <c r="O5349">
        <v>34.292738999999997</v>
      </c>
      <c r="P5349">
        <v>-13.188791</v>
      </c>
      <c r="Q5349" t="s">
        <v>8614</v>
      </c>
      <c r="R5349" t="s">
        <v>21</v>
      </c>
      <c r="S5349" t="s">
        <v>162</v>
      </c>
      <c r="T5349" t="s">
        <v>190</v>
      </c>
      <c r="U5349">
        <v>6</v>
      </c>
      <c r="V5349">
        <v>7</v>
      </c>
      <c r="W5349">
        <v>8.3565459610027856E-2</v>
      </c>
    </row>
    <row r="5350" spans="1:23" x14ac:dyDescent="0.25">
      <c r="A5350">
        <v>181</v>
      </c>
      <c r="B5350">
        <v>7</v>
      </c>
      <c r="C5350" t="s">
        <v>8623</v>
      </c>
      <c r="D5350" t="s">
        <v>8624</v>
      </c>
      <c r="E5350" t="s">
        <v>2067</v>
      </c>
      <c r="F5350">
        <v>34.293270999999997</v>
      </c>
      <c r="G5350">
        <v>-13.187459</v>
      </c>
      <c r="J5350">
        <v>181</v>
      </c>
      <c r="K5350">
        <v>7</v>
      </c>
      <c r="L5350" t="s">
        <v>8623</v>
      </c>
      <c r="M5350" t="s">
        <v>8624</v>
      </c>
      <c r="N5350" t="s">
        <v>2067</v>
      </c>
      <c r="O5350">
        <v>34.293270999999997</v>
      </c>
      <c r="P5350">
        <v>-13.187459</v>
      </c>
      <c r="Q5350" t="s">
        <v>8614</v>
      </c>
      <c r="R5350" t="s">
        <v>21</v>
      </c>
      <c r="S5350" t="s">
        <v>162</v>
      </c>
      <c r="T5350" t="s">
        <v>190</v>
      </c>
      <c r="U5350">
        <v>6</v>
      </c>
      <c r="V5350">
        <v>7</v>
      </c>
      <c r="W5350">
        <v>8.3565459610027856E-2</v>
      </c>
    </row>
    <row r="5351" spans="1:23" x14ac:dyDescent="0.25">
      <c r="A5351">
        <v>181</v>
      </c>
      <c r="B5351">
        <v>8</v>
      </c>
      <c r="C5351" t="s">
        <v>8625</v>
      </c>
      <c r="D5351" t="s">
        <v>1352</v>
      </c>
      <c r="E5351" t="s">
        <v>8328</v>
      </c>
      <c r="F5351">
        <v>34.285679000000002</v>
      </c>
      <c r="G5351">
        <v>-13.198755999999999</v>
      </c>
      <c r="J5351">
        <v>181</v>
      </c>
      <c r="K5351">
        <v>8</v>
      </c>
      <c r="L5351" t="s">
        <v>8625</v>
      </c>
      <c r="M5351" t="s">
        <v>1352</v>
      </c>
      <c r="N5351" t="s">
        <v>8328</v>
      </c>
      <c r="O5351">
        <v>34.285679000000002</v>
      </c>
      <c r="P5351">
        <v>-13.198755999999999</v>
      </c>
      <c r="Q5351" t="s">
        <v>8614</v>
      </c>
      <c r="R5351" t="s">
        <v>21</v>
      </c>
      <c r="S5351" t="s">
        <v>162</v>
      </c>
      <c r="T5351" t="s">
        <v>190</v>
      </c>
      <c r="U5351">
        <v>6</v>
      </c>
      <c r="V5351">
        <v>7</v>
      </c>
      <c r="W5351">
        <v>8.3565459610027856E-2</v>
      </c>
    </row>
    <row r="5352" spans="1:23" x14ac:dyDescent="0.25">
      <c r="A5352">
        <v>181</v>
      </c>
      <c r="B5352">
        <v>9</v>
      </c>
      <c r="C5352" t="s">
        <v>8626</v>
      </c>
      <c r="D5352" t="s">
        <v>7502</v>
      </c>
      <c r="E5352" t="s">
        <v>1758</v>
      </c>
      <c r="F5352">
        <v>34.291262000000003</v>
      </c>
      <c r="G5352">
        <v>-13.192421</v>
      </c>
      <c r="J5352">
        <v>181</v>
      </c>
      <c r="K5352">
        <v>9</v>
      </c>
      <c r="L5352" t="s">
        <v>8626</v>
      </c>
      <c r="M5352" t="s">
        <v>7502</v>
      </c>
      <c r="N5352" t="s">
        <v>1758</v>
      </c>
      <c r="O5352">
        <v>34.291262000000003</v>
      </c>
      <c r="P5352">
        <v>-13.192421</v>
      </c>
      <c r="Q5352" t="s">
        <v>8614</v>
      </c>
      <c r="R5352" t="s">
        <v>21</v>
      </c>
      <c r="S5352" t="s">
        <v>162</v>
      </c>
      <c r="T5352" t="s">
        <v>190</v>
      </c>
      <c r="U5352">
        <v>6</v>
      </c>
      <c r="V5352">
        <v>7</v>
      </c>
      <c r="W5352">
        <v>8.3565459610027856E-2</v>
      </c>
    </row>
    <row r="5353" spans="1:23" x14ac:dyDescent="0.25">
      <c r="A5353">
        <v>181</v>
      </c>
      <c r="B5353">
        <v>10</v>
      </c>
      <c r="C5353" t="s">
        <v>8627</v>
      </c>
      <c r="D5353" t="s">
        <v>3377</v>
      </c>
      <c r="E5353" t="s">
        <v>8620</v>
      </c>
      <c r="F5353">
        <v>34.295462000000001</v>
      </c>
      <c r="G5353">
        <v>-13.188829</v>
      </c>
      <c r="J5353">
        <v>181</v>
      </c>
      <c r="K5353">
        <v>10</v>
      </c>
      <c r="L5353" t="s">
        <v>8627</v>
      </c>
      <c r="M5353" t="s">
        <v>3377</v>
      </c>
      <c r="N5353" t="s">
        <v>8620</v>
      </c>
      <c r="O5353">
        <v>34.295462000000001</v>
      </c>
      <c r="P5353">
        <v>-13.188829</v>
      </c>
      <c r="Q5353" t="s">
        <v>8614</v>
      </c>
      <c r="R5353" t="s">
        <v>21</v>
      </c>
      <c r="S5353" t="s">
        <v>162</v>
      </c>
      <c r="T5353" t="s">
        <v>190</v>
      </c>
      <c r="U5353">
        <v>6</v>
      </c>
      <c r="V5353">
        <v>7</v>
      </c>
      <c r="W5353">
        <v>8.3565459610027856E-2</v>
      </c>
    </row>
    <row r="5354" spans="1:23" x14ac:dyDescent="0.25">
      <c r="A5354">
        <v>181</v>
      </c>
      <c r="B5354">
        <v>11</v>
      </c>
      <c r="C5354" t="s">
        <v>8628</v>
      </c>
      <c r="D5354" t="s">
        <v>886</v>
      </c>
      <c r="E5354" t="s">
        <v>8617</v>
      </c>
      <c r="F5354">
        <v>34.296484</v>
      </c>
      <c r="G5354">
        <v>-13.183481</v>
      </c>
      <c r="J5354">
        <v>181</v>
      </c>
      <c r="K5354">
        <v>11</v>
      </c>
      <c r="L5354" t="s">
        <v>8628</v>
      </c>
      <c r="M5354" t="s">
        <v>886</v>
      </c>
      <c r="N5354" t="s">
        <v>8617</v>
      </c>
      <c r="O5354">
        <v>34.296484</v>
      </c>
      <c r="P5354">
        <v>-13.183481</v>
      </c>
      <c r="Q5354" t="s">
        <v>8614</v>
      </c>
      <c r="R5354" t="s">
        <v>21</v>
      </c>
      <c r="S5354" t="s">
        <v>162</v>
      </c>
      <c r="T5354" t="s">
        <v>190</v>
      </c>
      <c r="U5354">
        <v>6</v>
      </c>
      <c r="V5354">
        <v>7</v>
      </c>
      <c r="W5354">
        <v>8.3565459610027856E-2</v>
      </c>
    </row>
    <row r="5355" spans="1:23" x14ac:dyDescent="0.25">
      <c r="A5355">
        <v>181</v>
      </c>
      <c r="B5355">
        <v>12</v>
      </c>
      <c r="C5355" t="s">
        <v>8629</v>
      </c>
      <c r="D5355" t="s">
        <v>621</v>
      </c>
      <c r="E5355" t="s">
        <v>8446</v>
      </c>
      <c r="F5355">
        <v>34.287795000000003</v>
      </c>
      <c r="G5355">
        <v>-13.194684000000001</v>
      </c>
      <c r="J5355">
        <v>181</v>
      </c>
      <c r="K5355">
        <v>12</v>
      </c>
      <c r="L5355" t="s">
        <v>8629</v>
      </c>
      <c r="M5355" t="s">
        <v>621</v>
      </c>
      <c r="N5355" t="s">
        <v>8446</v>
      </c>
      <c r="O5355">
        <v>34.287795000000003</v>
      </c>
      <c r="P5355">
        <v>-13.194684000000001</v>
      </c>
      <c r="Q5355" t="s">
        <v>8614</v>
      </c>
      <c r="R5355" t="s">
        <v>21</v>
      </c>
      <c r="S5355" t="s">
        <v>162</v>
      </c>
      <c r="T5355" t="s">
        <v>190</v>
      </c>
      <c r="U5355">
        <v>6</v>
      </c>
      <c r="V5355">
        <v>7</v>
      </c>
      <c r="W5355">
        <v>8.3565459610027856E-2</v>
      </c>
    </row>
    <row r="5356" spans="1:23" x14ac:dyDescent="0.25">
      <c r="A5356">
        <v>181</v>
      </c>
      <c r="B5356">
        <v>13</v>
      </c>
      <c r="C5356" t="s">
        <v>8630</v>
      </c>
      <c r="D5356" t="s">
        <v>1442</v>
      </c>
      <c r="E5356" t="s">
        <v>8631</v>
      </c>
      <c r="F5356">
        <v>34.287975000000003</v>
      </c>
      <c r="G5356">
        <v>-13.197165999999999</v>
      </c>
      <c r="J5356">
        <v>181</v>
      </c>
      <c r="K5356">
        <v>13</v>
      </c>
      <c r="L5356" t="s">
        <v>8630</v>
      </c>
      <c r="M5356" t="s">
        <v>1442</v>
      </c>
      <c r="N5356" t="s">
        <v>8631</v>
      </c>
      <c r="O5356">
        <v>34.287975000000003</v>
      </c>
      <c r="P5356">
        <v>-13.197165999999999</v>
      </c>
      <c r="Q5356" t="s">
        <v>8614</v>
      </c>
      <c r="R5356" t="s">
        <v>21</v>
      </c>
      <c r="S5356" t="s">
        <v>162</v>
      </c>
      <c r="T5356" t="s">
        <v>190</v>
      </c>
      <c r="U5356">
        <v>6</v>
      </c>
      <c r="V5356">
        <v>7</v>
      </c>
      <c r="W5356">
        <v>8.3565459610027856E-2</v>
      </c>
    </row>
    <row r="5357" spans="1:23" x14ac:dyDescent="0.25">
      <c r="A5357">
        <v>181</v>
      </c>
      <c r="B5357">
        <v>14</v>
      </c>
      <c r="C5357" t="s">
        <v>8316</v>
      </c>
      <c r="D5357" t="s">
        <v>699</v>
      </c>
      <c r="E5357" t="s">
        <v>8632</v>
      </c>
      <c r="F5357">
        <v>34.280451999999997</v>
      </c>
      <c r="G5357">
        <v>-13.202299999999999</v>
      </c>
      <c r="J5357">
        <v>181</v>
      </c>
      <c r="K5357">
        <v>14</v>
      </c>
      <c r="L5357" t="s">
        <v>8316</v>
      </c>
      <c r="M5357" t="s">
        <v>699</v>
      </c>
      <c r="N5357" t="s">
        <v>8632</v>
      </c>
      <c r="O5357">
        <v>34.280451999999997</v>
      </c>
      <c r="P5357">
        <v>-13.202299999999999</v>
      </c>
      <c r="Q5357" t="s">
        <v>8614</v>
      </c>
      <c r="R5357" t="s">
        <v>21</v>
      </c>
      <c r="S5357" t="s">
        <v>162</v>
      </c>
      <c r="T5357" t="s">
        <v>190</v>
      </c>
      <c r="U5357">
        <v>6</v>
      </c>
      <c r="V5357">
        <v>7</v>
      </c>
      <c r="W5357">
        <v>8.3565459610027856E-2</v>
      </c>
    </row>
    <row r="5358" spans="1:23" x14ac:dyDescent="0.25">
      <c r="A5358">
        <v>181</v>
      </c>
      <c r="B5358">
        <v>15</v>
      </c>
      <c r="C5358" t="s">
        <v>8633</v>
      </c>
      <c r="D5358" t="s">
        <v>7314</v>
      </c>
      <c r="E5358" t="s">
        <v>3877</v>
      </c>
      <c r="F5358">
        <v>34.289870999999998</v>
      </c>
      <c r="G5358">
        <v>-13.196927000000001</v>
      </c>
      <c r="J5358">
        <v>181</v>
      </c>
      <c r="K5358">
        <v>15</v>
      </c>
      <c r="L5358" t="s">
        <v>8633</v>
      </c>
      <c r="M5358" t="s">
        <v>7314</v>
      </c>
      <c r="N5358" t="s">
        <v>3877</v>
      </c>
      <c r="O5358">
        <v>34.289870999999998</v>
      </c>
      <c r="P5358">
        <v>-13.196927000000001</v>
      </c>
      <c r="Q5358" t="s">
        <v>8614</v>
      </c>
      <c r="R5358" t="s">
        <v>21</v>
      </c>
      <c r="S5358" t="s">
        <v>162</v>
      </c>
      <c r="T5358" t="s">
        <v>190</v>
      </c>
      <c r="U5358">
        <v>6</v>
      </c>
      <c r="V5358">
        <v>7</v>
      </c>
      <c r="W5358">
        <v>8.3565459610027856E-2</v>
      </c>
    </row>
    <row r="5359" spans="1:23" x14ac:dyDescent="0.25">
      <c r="A5359">
        <v>181</v>
      </c>
      <c r="B5359">
        <v>16</v>
      </c>
      <c r="C5359" t="s">
        <v>8634</v>
      </c>
      <c r="D5359" t="s">
        <v>8635</v>
      </c>
      <c r="E5359" t="s">
        <v>2067</v>
      </c>
      <c r="F5359">
        <v>34.293380999999997</v>
      </c>
      <c r="G5359">
        <v>-13.187151</v>
      </c>
      <c r="J5359">
        <v>181</v>
      </c>
      <c r="K5359">
        <v>16</v>
      </c>
      <c r="L5359" t="s">
        <v>8634</v>
      </c>
      <c r="M5359" t="s">
        <v>8635</v>
      </c>
      <c r="N5359" t="s">
        <v>2067</v>
      </c>
      <c r="O5359">
        <v>34.293380999999997</v>
      </c>
      <c r="P5359">
        <v>-13.187151</v>
      </c>
      <c r="Q5359" t="s">
        <v>8614</v>
      </c>
      <c r="R5359" t="s">
        <v>21</v>
      </c>
      <c r="S5359" t="s">
        <v>162</v>
      </c>
      <c r="T5359" t="s">
        <v>190</v>
      </c>
      <c r="U5359">
        <v>6</v>
      </c>
      <c r="V5359">
        <v>7</v>
      </c>
      <c r="W5359">
        <v>8.3565459610027856E-2</v>
      </c>
    </row>
    <row r="5360" spans="1:23" x14ac:dyDescent="0.25">
      <c r="A5360">
        <v>181</v>
      </c>
      <c r="B5360">
        <v>17</v>
      </c>
      <c r="C5360" t="s">
        <v>8636</v>
      </c>
      <c r="D5360" t="s">
        <v>1095</v>
      </c>
      <c r="E5360" t="s">
        <v>4175</v>
      </c>
      <c r="F5360">
        <v>34.281095999999998</v>
      </c>
      <c r="G5360">
        <v>-13.203289</v>
      </c>
      <c r="J5360">
        <v>181</v>
      </c>
      <c r="K5360">
        <v>17</v>
      </c>
      <c r="L5360" t="s">
        <v>8636</v>
      </c>
      <c r="M5360" t="s">
        <v>1095</v>
      </c>
      <c r="N5360" t="s">
        <v>4175</v>
      </c>
      <c r="O5360">
        <v>34.281095999999998</v>
      </c>
      <c r="P5360">
        <v>-13.203289</v>
      </c>
      <c r="Q5360" t="s">
        <v>8614</v>
      </c>
      <c r="R5360" t="s">
        <v>21</v>
      </c>
      <c r="S5360" t="s">
        <v>162</v>
      </c>
      <c r="T5360" t="s">
        <v>190</v>
      </c>
      <c r="U5360">
        <v>6</v>
      </c>
      <c r="V5360">
        <v>7</v>
      </c>
      <c r="W5360">
        <v>8.3565459610027856E-2</v>
      </c>
    </row>
    <row r="5361" spans="1:23" x14ac:dyDescent="0.25">
      <c r="A5361">
        <v>181</v>
      </c>
      <c r="B5361">
        <v>18</v>
      </c>
      <c r="C5361" t="s">
        <v>8637</v>
      </c>
      <c r="D5361" t="s">
        <v>8214</v>
      </c>
      <c r="E5361" t="s">
        <v>8622</v>
      </c>
      <c r="F5361">
        <v>34.293263000000003</v>
      </c>
      <c r="G5361">
        <v>-13.188544</v>
      </c>
      <c r="J5361">
        <v>181</v>
      </c>
      <c r="K5361">
        <v>18</v>
      </c>
      <c r="L5361" t="s">
        <v>8637</v>
      </c>
      <c r="M5361" t="s">
        <v>8214</v>
      </c>
      <c r="N5361" t="s">
        <v>8622</v>
      </c>
      <c r="O5361">
        <v>34.293263000000003</v>
      </c>
      <c r="P5361">
        <v>-13.188544</v>
      </c>
      <c r="Q5361" t="s">
        <v>8614</v>
      </c>
      <c r="R5361" t="s">
        <v>21</v>
      </c>
      <c r="S5361" t="s">
        <v>162</v>
      </c>
      <c r="T5361" t="s">
        <v>190</v>
      </c>
      <c r="U5361">
        <v>6</v>
      </c>
      <c r="V5361">
        <v>7</v>
      </c>
      <c r="W5361">
        <v>8.3565459610027856E-2</v>
      </c>
    </row>
    <row r="5362" spans="1:23" x14ac:dyDescent="0.25">
      <c r="A5362">
        <v>181</v>
      </c>
      <c r="B5362">
        <v>19</v>
      </c>
      <c r="C5362" t="s">
        <v>8638</v>
      </c>
      <c r="D5362" t="s">
        <v>989</v>
      </c>
      <c r="E5362" t="s">
        <v>8639</v>
      </c>
      <c r="F5362">
        <v>34.281267999999997</v>
      </c>
      <c r="G5362">
        <v>-13.204190000000001</v>
      </c>
      <c r="J5362">
        <v>181</v>
      </c>
      <c r="K5362">
        <v>19</v>
      </c>
      <c r="L5362" t="s">
        <v>8638</v>
      </c>
      <c r="M5362" t="s">
        <v>989</v>
      </c>
      <c r="N5362" t="s">
        <v>8639</v>
      </c>
      <c r="O5362">
        <v>34.281267999999997</v>
      </c>
      <c r="P5362">
        <v>-13.204190000000001</v>
      </c>
      <c r="Q5362" t="s">
        <v>8614</v>
      </c>
      <c r="R5362" t="s">
        <v>21</v>
      </c>
      <c r="S5362" t="s">
        <v>162</v>
      </c>
      <c r="T5362" t="s">
        <v>190</v>
      </c>
      <c r="U5362">
        <v>6</v>
      </c>
      <c r="V5362">
        <v>7</v>
      </c>
      <c r="W5362">
        <v>8.3565459610027856E-2</v>
      </c>
    </row>
    <row r="5363" spans="1:23" x14ac:dyDescent="0.25">
      <c r="A5363">
        <v>181</v>
      </c>
      <c r="B5363">
        <v>20</v>
      </c>
      <c r="C5363" t="s">
        <v>8640</v>
      </c>
      <c r="D5363" t="s">
        <v>2669</v>
      </c>
      <c r="E5363" t="s">
        <v>8641</v>
      </c>
      <c r="F5363">
        <v>34.295543000000002</v>
      </c>
      <c r="G5363">
        <v>-13.189897999999999</v>
      </c>
      <c r="J5363">
        <v>181</v>
      </c>
      <c r="K5363">
        <v>20</v>
      </c>
      <c r="L5363" t="s">
        <v>8640</v>
      </c>
      <c r="M5363" t="s">
        <v>2669</v>
      </c>
      <c r="N5363" t="s">
        <v>8641</v>
      </c>
      <c r="O5363">
        <v>34.295543000000002</v>
      </c>
      <c r="P5363">
        <v>-13.189897999999999</v>
      </c>
      <c r="Q5363" t="s">
        <v>8614</v>
      </c>
      <c r="R5363" t="s">
        <v>21</v>
      </c>
      <c r="S5363" t="s">
        <v>162</v>
      </c>
      <c r="T5363" t="s">
        <v>190</v>
      </c>
      <c r="U5363">
        <v>6</v>
      </c>
      <c r="V5363">
        <v>7</v>
      </c>
      <c r="W5363">
        <v>8.3565459610027856E-2</v>
      </c>
    </row>
    <row r="5364" spans="1:23" x14ac:dyDescent="0.25">
      <c r="A5364">
        <v>181</v>
      </c>
      <c r="B5364">
        <v>21</v>
      </c>
      <c r="C5364" t="s">
        <v>8642</v>
      </c>
      <c r="D5364" t="s">
        <v>900</v>
      </c>
      <c r="E5364" t="s">
        <v>8328</v>
      </c>
      <c r="F5364">
        <v>34.287272999999999</v>
      </c>
      <c r="G5364">
        <v>-13.197715000000001</v>
      </c>
      <c r="J5364">
        <v>181</v>
      </c>
      <c r="K5364">
        <v>21</v>
      </c>
      <c r="L5364" t="s">
        <v>8642</v>
      </c>
      <c r="M5364" t="s">
        <v>900</v>
      </c>
      <c r="N5364" t="s">
        <v>8328</v>
      </c>
      <c r="O5364">
        <v>34.287272999999999</v>
      </c>
      <c r="P5364">
        <v>-13.197715000000001</v>
      </c>
      <c r="Q5364" t="s">
        <v>8614</v>
      </c>
      <c r="R5364" t="s">
        <v>21</v>
      </c>
      <c r="S5364" t="s">
        <v>162</v>
      </c>
      <c r="T5364" t="s">
        <v>190</v>
      </c>
      <c r="U5364">
        <v>6</v>
      </c>
      <c r="V5364">
        <v>7</v>
      </c>
      <c r="W5364">
        <v>8.3565459610027856E-2</v>
      </c>
    </row>
    <row r="5365" spans="1:23" x14ac:dyDescent="0.25">
      <c r="A5365">
        <v>181</v>
      </c>
      <c r="B5365">
        <v>22</v>
      </c>
      <c r="C5365" t="s">
        <v>8643</v>
      </c>
      <c r="D5365" t="s">
        <v>723</v>
      </c>
      <c r="E5365" t="s">
        <v>4175</v>
      </c>
      <c r="F5365">
        <v>34.285606999999999</v>
      </c>
      <c r="G5365">
        <v>-13.195124</v>
      </c>
      <c r="J5365">
        <v>181</v>
      </c>
      <c r="K5365">
        <v>22</v>
      </c>
      <c r="L5365" t="s">
        <v>8643</v>
      </c>
      <c r="M5365" t="s">
        <v>723</v>
      </c>
      <c r="N5365" t="s">
        <v>4175</v>
      </c>
      <c r="O5365">
        <v>34.285606999999999</v>
      </c>
      <c r="P5365">
        <v>-13.195124</v>
      </c>
      <c r="Q5365" t="s">
        <v>8614</v>
      </c>
      <c r="R5365" t="s">
        <v>21</v>
      </c>
      <c r="S5365" t="s">
        <v>162</v>
      </c>
      <c r="T5365" t="s">
        <v>190</v>
      </c>
      <c r="U5365">
        <v>6</v>
      </c>
      <c r="V5365">
        <v>7</v>
      </c>
      <c r="W5365">
        <v>8.3565459610027856E-2</v>
      </c>
    </row>
    <row r="5366" spans="1:23" x14ac:dyDescent="0.25">
      <c r="A5366">
        <v>181</v>
      </c>
      <c r="B5366">
        <v>23</v>
      </c>
      <c r="C5366" t="s">
        <v>8644</v>
      </c>
      <c r="D5366" t="s">
        <v>1692</v>
      </c>
      <c r="E5366" t="s">
        <v>3877</v>
      </c>
      <c r="F5366">
        <v>34.287875</v>
      </c>
      <c r="G5366">
        <v>-13.196433000000001</v>
      </c>
      <c r="J5366">
        <v>181</v>
      </c>
      <c r="K5366">
        <v>23</v>
      </c>
      <c r="L5366" t="s">
        <v>8644</v>
      </c>
      <c r="M5366" t="s">
        <v>1692</v>
      </c>
      <c r="N5366" t="s">
        <v>3877</v>
      </c>
      <c r="O5366">
        <v>34.287875</v>
      </c>
      <c r="P5366">
        <v>-13.196433000000001</v>
      </c>
      <c r="Q5366" t="s">
        <v>8614</v>
      </c>
      <c r="R5366" t="s">
        <v>21</v>
      </c>
      <c r="S5366" t="s">
        <v>162</v>
      </c>
      <c r="T5366" t="s">
        <v>190</v>
      </c>
      <c r="U5366">
        <v>6</v>
      </c>
      <c r="V5366">
        <v>7</v>
      </c>
      <c r="W5366">
        <v>8.3565459610027856E-2</v>
      </c>
    </row>
    <row r="5367" spans="1:23" x14ac:dyDescent="0.25">
      <c r="A5367">
        <v>181</v>
      </c>
      <c r="B5367">
        <v>24</v>
      </c>
      <c r="C5367" t="s">
        <v>8645</v>
      </c>
      <c r="D5367" t="s">
        <v>1648</v>
      </c>
      <c r="E5367" t="s">
        <v>8328</v>
      </c>
      <c r="F5367">
        <v>34.285629</v>
      </c>
      <c r="G5367">
        <v>-13.199438000000001</v>
      </c>
      <c r="J5367">
        <v>181</v>
      </c>
      <c r="K5367">
        <v>24</v>
      </c>
      <c r="L5367" t="s">
        <v>8645</v>
      </c>
      <c r="M5367" t="s">
        <v>1648</v>
      </c>
      <c r="N5367" t="s">
        <v>8328</v>
      </c>
      <c r="O5367">
        <v>34.285629</v>
      </c>
      <c r="P5367">
        <v>-13.199438000000001</v>
      </c>
      <c r="Q5367" t="s">
        <v>8614</v>
      </c>
      <c r="R5367" t="s">
        <v>21</v>
      </c>
      <c r="S5367" t="s">
        <v>162</v>
      </c>
      <c r="T5367" t="s">
        <v>190</v>
      </c>
      <c r="U5367">
        <v>6</v>
      </c>
      <c r="V5367">
        <v>7</v>
      </c>
      <c r="W5367">
        <v>8.3565459610027856E-2</v>
      </c>
    </row>
    <row r="5368" spans="1:23" x14ac:dyDescent="0.25">
      <c r="A5368">
        <v>181</v>
      </c>
      <c r="B5368">
        <v>25</v>
      </c>
      <c r="C5368" t="s">
        <v>8646</v>
      </c>
      <c r="D5368" t="s">
        <v>7305</v>
      </c>
      <c r="E5368" t="s">
        <v>8622</v>
      </c>
      <c r="F5368">
        <v>34.293273999999997</v>
      </c>
      <c r="G5368">
        <v>-13.188528</v>
      </c>
      <c r="J5368">
        <v>181</v>
      </c>
      <c r="K5368">
        <v>25</v>
      </c>
      <c r="L5368" t="s">
        <v>8646</v>
      </c>
      <c r="M5368" t="s">
        <v>7305</v>
      </c>
      <c r="N5368" t="s">
        <v>8622</v>
      </c>
      <c r="O5368">
        <v>34.293273999999997</v>
      </c>
      <c r="P5368">
        <v>-13.188528</v>
      </c>
      <c r="Q5368" t="s">
        <v>8614</v>
      </c>
      <c r="R5368" t="s">
        <v>21</v>
      </c>
      <c r="S5368" t="s">
        <v>162</v>
      </c>
      <c r="T5368" t="s">
        <v>190</v>
      </c>
      <c r="U5368">
        <v>6</v>
      </c>
      <c r="V5368">
        <v>7</v>
      </c>
      <c r="W5368">
        <v>8.3565459610027856E-2</v>
      </c>
    </row>
    <row r="5369" spans="1:23" x14ac:dyDescent="0.25">
      <c r="A5369">
        <v>181</v>
      </c>
      <c r="B5369">
        <v>26</v>
      </c>
      <c r="C5369" t="s">
        <v>8647</v>
      </c>
      <c r="D5369" t="s">
        <v>637</v>
      </c>
      <c r="E5369" t="s">
        <v>8622</v>
      </c>
      <c r="F5369">
        <v>34.293858</v>
      </c>
      <c r="G5369">
        <v>-13.188534000000001</v>
      </c>
      <c r="J5369">
        <v>181</v>
      </c>
      <c r="K5369">
        <v>26</v>
      </c>
      <c r="L5369" t="s">
        <v>8647</v>
      </c>
      <c r="M5369" t="s">
        <v>637</v>
      </c>
      <c r="N5369" t="s">
        <v>8622</v>
      </c>
      <c r="O5369">
        <v>34.293858</v>
      </c>
      <c r="P5369">
        <v>-13.188534000000001</v>
      </c>
      <c r="Q5369" t="s">
        <v>8614</v>
      </c>
      <c r="R5369" t="s">
        <v>21</v>
      </c>
      <c r="S5369" t="s">
        <v>162</v>
      </c>
      <c r="T5369" t="s">
        <v>190</v>
      </c>
      <c r="U5369">
        <v>6</v>
      </c>
      <c r="V5369">
        <v>7</v>
      </c>
      <c r="W5369">
        <v>8.3565459610027856E-2</v>
      </c>
    </row>
    <row r="5370" spans="1:23" x14ac:dyDescent="0.25">
      <c r="A5370">
        <v>181</v>
      </c>
      <c r="B5370">
        <v>27</v>
      </c>
      <c r="C5370" t="s">
        <v>8648</v>
      </c>
      <c r="D5370" t="s">
        <v>659</v>
      </c>
      <c r="E5370" t="s">
        <v>3877</v>
      </c>
      <c r="F5370">
        <v>34.289268</v>
      </c>
      <c r="G5370">
        <v>-13.196115000000001</v>
      </c>
      <c r="J5370">
        <v>181</v>
      </c>
      <c r="K5370">
        <v>27</v>
      </c>
      <c r="L5370" t="s">
        <v>8648</v>
      </c>
      <c r="M5370" t="s">
        <v>659</v>
      </c>
      <c r="N5370" t="s">
        <v>3877</v>
      </c>
      <c r="O5370">
        <v>34.289268</v>
      </c>
      <c r="P5370">
        <v>-13.196115000000001</v>
      </c>
      <c r="Q5370" t="s">
        <v>8614</v>
      </c>
      <c r="R5370" t="s">
        <v>21</v>
      </c>
      <c r="S5370" t="s">
        <v>162</v>
      </c>
      <c r="T5370" t="s">
        <v>190</v>
      </c>
      <c r="U5370">
        <v>6</v>
      </c>
      <c r="V5370">
        <v>7</v>
      </c>
      <c r="W5370">
        <v>8.3565459610027856E-2</v>
      </c>
    </row>
    <row r="5371" spans="1:23" x14ac:dyDescent="0.25">
      <c r="A5371">
        <v>181</v>
      </c>
      <c r="B5371">
        <v>28</v>
      </c>
      <c r="C5371" t="s">
        <v>8649</v>
      </c>
      <c r="D5371" t="s">
        <v>779</v>
      </c>
      <c r="E5371" t="s">
        <v>8632</v>
      </c>
      <c r="F5371">
        <v>34.280693999999997</v>
      </c>
      <c r="G5371">
        <v>-13.202541999999999</v>
      </c>
      <c r="J5371">
        <v>181</v>
      </c>
      <c r="K5371">
        <v>28</v>
      </c>
      <c r="L5371" t="s">
        <v>8649</v>
      </c>
      <c r="M5371" t="s">
        <v>779</v>
      </c>
      <c r="N5371" t="s">
        <v>8632</v>
      </c>
      <c r="O5371">
        <v>34.280693999999997</v>
      </c>
      <c r="P5371">
        <v>-13.202541999999999</v>
      </c>
      <c r="Q5371" t="s">
        <v>8614</v>
      </c>
      <c r="R5371" t="s">
        <v>21</v>
      </c>
      <c r="S5371" t="s">
        <v>162</v>
      </c>
      <c r="T5371" t="s">
        <v>190</v>
      </c>
      <c r="U5371">
        <v>6</v>
      </c>
      <c r="V5371">
        <v>7</v>
      </c>
      <c r="W5371">
        <v>8.3565459610027856E-2</v>
      </c>
    </row>
    <row r="5372" spans="1:23" x14ac:dyDescent="0.25">
      <c r="A5372">
        <v>181</v>
      </c>
      <c r="B5372">
        <v>29</v>
      </c>
      <c r="C5372" t="s">
        <v>8650</v>
      </c>
      <c r="D5372" t="s">
        <v>1018</v>
      </c>
      <c r="E5372" t="s">
        <v>8632</v>
      </c>
      <c r="F5372">
        <v>34.280349000000001</v>
      </c>
      <c r="G5372">
        <v>-13.202453</v>
      </c>
      <c r="J5372">
        <v>181</v>
      </c>
      <c r="K5372">
        <v>29</v>
      </c>
      <c r="L5372" t="s">
        <v>8650</v>
      </c>
      <c r="M5372" t="s">
        <v>1018</v>
      </c>
      <c r="N5372" t="s">
        <v>8632</v>
      </c>
      <c r="O5372">
        <v>34.280349000000001</v>
      </c>
      <c r="P5372">
        <v>-13.202453</v>
      </c>
      <c r="Q5372" t="s">
        <v>8614</v>
      </c>
      <c r="R5372" t="s">
        <v>21</v>
      </c>
      <c r="S5372" t="s">
        <v>162</v>
      </c>
      <c r="T5372" t="s">
        <v>190</v>
      </c>
      <c r="U5372">
        <v>6</v>
      </c>
      <c r="V5372">
        <v>7</v>
      </c>
      <c r="W5372">
        <v>8.3565459610027856E-2</v>
      </c>
    </row>
    <row r="5373" spans="1:23" x14ac:dyDescent="0.25">
      <c r="A5373">
        <v>181</v>
      </c>
      <c r="B5373">
        <v>30</v>
      </c>
      <c r="C5373" t="s">
        <v>8651</v>
      </c>
      <c r="D5373" t="s">
        <v>7285</v>
      </c>
      <c r="E5373" t="s">
        <v>8652</v>
      </c>
      <c r="F5373">
        <v>34.290522000000003</v>
      </c>
      <c r="G5373">
        <v>-13.196014999999999</v>
      </c>
      <c r="J5373">
        <v>181</v>
      </c>
      <c r="K5373">
        <v>30</v>
      </c>
      <c r="L5373" t="s">
        <v>8651</v>
      </c>
      <c r="M5373" t="s">
        <v>7285</v>
      </c>
      <c r="N5373" t="s">
        <v>8652</v>
      </c>
      <c r="O5373">
        <v>34.290522000000003</v>
      </c>
      <c r="P5373">
        <v>-13.196014999999999</v>
      </c>
      <c r="Q5373" t="s">
        <v>8614</v>
      </c>
      <c r="R5373" t="s">
        <v>21</v>
      </c>
      <c r="S5373" t="s">
        <v>162</v>
      </c>
      <c r="T5373" t="s">
        <v>190</v>
      </c>
      <c r="U5373">
        <v>6</v>
      </c>
      <c r="V5373">
        <v>7</v>
      </c>
      <c r="W5373">
        <v>8.3565459610027856E-2</v>
      </c>
    </row>
    <row r="5374" spans="1:23" x14ac:dyDescent="0.25">
      <c r="A5374">
        <v>182</v>
      </c>
      <c r="B5374">
        <v>1</v>
      </c>
      <c r="C5374" t="s">
        <v>8653</v>
      </c>
      <c r="D5374" t="s">
        <v>720</v>
      </c>
      <c r="E5374" t="s">
        <v>4175</v>
      </c>
      <c r="F5374">
        <v>34.263477000000002</v>
      </c>
      <c r="G5374">
        <v>-13.228887</v>
      </c>
      <c r="J5374">
        <v>182</v>
      </c>
      <c r="K5374">
        <v>1</v>
      </c>
      <c r="L5374" t="s">
        <v>8653</v>
      </c>
      <c r="M5374" t="s">
        <v>720</v>
      </c>
      <c r="N5374" t="s">
        <v>4175</v>
      </c>
      <c r="O5374">
        <v>34.263477000000002</v>
      </c>
      <c r="P5374">
        <v>-13.228887</v>
      </c>
      <c r="Q5374" t="s">
        <v>8654</v>
      </c>
      <c r="R5374" t="s">
        <v>21</v>
      </c>
      <c r="S5374" t="s">
        <v>162</v>
      </c>
      <c r="T5374" t="s">
        <v>190</v>
      </c>
      <c r="U5374">
        <v>6</v>
      </c>
      <c r="V5374">
        <v>24</v>
      </c>
      <c r="W5374">
        <v>9.6153846153846159E-2</v>
      </c>
    </row>
    <row r="5375" spans="1:23" x14ac:dyDescent="0.25">
      <c r="A5375">
        <v>182</v>
      </c>
      <c r="B5375">
        <v>2</v>
      </c>
      <c r="C5375" t="s">
        <v>8655</v>
      </c>
      <c r="D5375" t="s">
        <v>804</v>
      </c>
      <c r="E5375" t="s">
        <v>8656</v>
      </c>
      <c r="F5375">
        <v>34.261836000000002</v>
      </c>
      <c r="G5375">
        <v>-13.228740999999999</v>
      </c>
      <c r="J5375">
        <v>182</v>
      </c>
      <c r="K5375">
        <v>2</v>
      </c>
      <c r="L5375" t="s">
        <v>8655</v>
      </c>
      <c r="M5375" t="s">
        <v>804</v>
      </c>
      <c r="N5375" t="s">
        <v>8656</v>
      </c>
      <c r="O5375">
        <v>34.261836000000002</v>
      </c>
      <c r="P5375">
        <v>-13.228740999999999</v>
      </c>
      <c r="Q5375" t="s">
        <v>8654</v>
      </c>
      <c r="R5375" t="s">
        <v>21</v>
      </c>
      <c r="S5375" t="s">
        <v>162</v>
      </c>
      <c r="T5375" t="s">
        <v>190</v>
      </c>
      <c r="U5375">
        <v>6</v>
      </c>
      <c r="V5375">
        <v>24</v>
      </c>
      <c r="W5375">
        <v>9.6153846153846159E-2</v>
      </c>
    </row>
    <row r="5376" spans="1:23" x14ac:dyDescent="0.25">
      <c r="A5376">
        <v>182</v>
      </c>
      <c r="B5376">
        <v>3</v>
      </c>
      <c r="C5376" t="s">
        <v>8657</v>
      </c>
      <c r="D5376" t="s">
        <v>4696</v>
      </c>
      <c r="E5376" t="s">
        <v>4529</v>
      </c>
      <c r="F5376">
        <v>34.271014000000001</v>
      </c>
      <c r="G5376">
        <v>-13.228247</v>
      </c>
      <c r="J5376">
        <v>182</v>
      </c>
      <c r="K5376">
        <v>3</v>
      </c>
      <c r="L5376" t="s">
        <v>8657</v>
      </c>
      <c r="M5376" t="s">
        <v>4696</v>
      </c>
      <c r="N5376" t="s">
        <v>4529</v>
      </c>
      <c r="O5376">
        <v>34.271014000000001</v>
      </c>
      <c r="P5376">
        <v>-13.228247</v>
      </c>
      <c r="Q5376" t="s">
        <v>8654</v>
      </c>
      <c r="R5376" t="s">
        <v>21</v>
      </c>
      <c r="S5376" t="s">
        <v>162</v>
      </c>
      <c r="T5376" t="s">
        <v>190</v>
      </c>
      <c r="U5376">
        <v>6</v>
      </c>
      <c r="V5376">
        <v>24</v>
      </c>
      <c r="W5376">
        <v>9.6153846153846159E-2</v>
      </c>
    </row>
    <row r="5377" spans="1:23" x14ac:dyDescent="0.25">
      <c r="A5377">
        <v>182</v>
      </c>
      <c r="B5377">
        <v>4</v>
      </c>
      <c r="C5377" t="s">
        <v>8658</v>
      </c>
      <c r="D5377" t="s">
        <v>662</v>
      </c>
      <c r="E5377" t="s">
        <v>8659</v>
      </c>
      <c r="F5377">
        <v>34.269357999999997</v>
      </c>
      <c r="G5377">
        <v>-13.228934000000001</v>
      </c>
      <c r="J5377">
        <v>182</v>
      </c>
      <c r="K5377">
        <v>4</v>
      </c>
      <c r="L5377" t="s">
        <v>8658</v>
      </c>
      <c r="M5377" t="s">
        <v>662</v>
      </c>
      <c r="N5377" t="s">
        <v>8659</v>
      </c>
      <c r="O5377">
        <v>34.269357999999997</v>
      </c>
      <c r="P5377">
        <v>-13.228934000000001</v>
      </c>
      <c r="Q5377" t="s">
        <v>8654</v>
      </c>
      <c r="R5377" t="s">
        <v>21</v>
      </c>
      <c r="S5377" t="s">
        <v>162</v>
      </c>
      <c r="T5377" t="s">
        <v>190</v>
      </c>
      <c r="U5377">
        <v>6</v>
      </c>
      <c r="V5377">
        <v>24</v>
      </c>
      <c r="W5377">
        <v>9.6153846153846159E-2</v>
      </c>
    </row>
    <row r="5378" spans="1:23" x14ac:dyDescent="0.25">
      <c r="A5378">
        <v>182</v>
      </c>
      <c r="B5378">
        <v>5</v>
      </c>
      <c r="C5378" t="s">
        <v>8660</v>
      </c>
      <c r="D5378" t="s">
        <v>612</v>
      </c>
      <c r="E5378">
        <v>0</v>
      </c>
      <c r="F5378">
        <v>34.274602999999999</v>
      </c>
      <c r="G5378">
        <v>-13.224107</v>
      </c>
      <c r="J5378">
        <v>182</v>
      </c>
      <c r="K5378">
        <v>5</v>
      </c>
      <c r="L5378" t="s">
        <v>8660</v>
      </c>
      <c r="M5378" t="s">
        <v>612</v>
      </c>
      <c r="O5378">
        <v>34.274602999999999</v>
      </c>
      <c r="P5378">
        <v>-13.224107</v>
      </c>
      <c r="Q5378" t="s">
        <v>8654</v>
      </c>
      <c r="R5378" t="s">
        <v>21</v>
      </c>
      <c r="S5378" t="s">
        <v>162</v>
      </c>
      <c r="T5378" t="s">
        <v>190</v>
      </c>
      <c r="U5378">
        <v>6</v>
      </c>
      <c r="V5378">
        <v>24</v>
      </c>
      <c r="W5378">
        <v>9.6153846153846159E-2</v>
      </c>
    </row>
    <row r="5379" spans="1:23" x14ac:dyDescent="0.25">
      <c r="A5379">
        <v>182</v>
      </c>
      <c r="B5379">
        <v>6</v>
      </c>
      <c r="C5379" t="s">
        <v>8661</v>
      </c>
      <c r="D5379" t="s">
        <v>609</v>
      </c>
      <c r="E5379" t="s">
        <v>2517</v>
      </c>
      <c r="F5379">
        <v>34.272539999999999</v>
      </c>
      <c r="G5379">
        <v>-13.229081000000001</v>
      </c>
      <c r="J5379">
        <v>182</v>
      </c>
      <c r="K5379">
        <v>6</v>
      </c>
      <c r="L5379" t="s">
        <v>8661</v>
      </c>
      <c r="M5379" t="s">
        <v>609</v>
      </c>
      <c r="N5379" t="s">
        <v>2517</v>
      </c>
      <c r="O5379">
        <v>34.272539999999999</v>
      </c>
      <c r="P5379">
        <v>-13.229081000000001</v>
      </c>
      <c r="Q5379" t="s">
        <v>8654</v>
      </c>
      <c r="R5379" t="s">
        <v>21</v>
      </c>
      <c r="S5379" t="s">
        <v>162</v>
      </c>
      <c r="T5379" t="s">
        <v>190</v>
      </c>
      <c r="U5379">
        <v>6</v>
      </c>
      <c r="V5379">
        <v>24</v>
      </c>
      <c r="W5379">
        <v>9.6153846153846159E-2</v>
      </c>
    </row>
    <row r="5380" spans="1:23" x14ac:dyDescent="0.25">
      <c r="A5380">
        <v>182</v>
      </c>
      <c r="B5380">
        <v>7</v>
      </c>
      <c r="C5380" t="s">
        <v>8662</v>
      </c>
      <c r="D5380" t="s">
        <v>833</v>
      </c>
      <c r="E5380" t="s">
        <v>5722</v>
      </c>
      <c r="F5380">
        <v>34.272036</v>
      </c>
      <c r="G5380">
        <v>-13.228204</v>
      </c>
      <c r="J5380">
        <v>182</v>
      </c>
      <c r="K5380">
        <v>7</v>
      </c>
      <c r="L5380" t="s">
        <v>8662</v>
      </c>
      <c r="M5380" t="s">
        <v>833</v>
      </c>
      <c r="N5380" t="s">
        <v>5722</v>
      </c>
      <c r="O5380">
        <v>34.272036</v>
      </c>
      <c r="P5380">
        <v>-13.228204</v>
      </c>
      <c r="Q5380" t="s">
        <v>8654</v>
      </c>
      <c r="R5380" t="s">
        <v>21</v>
      </c>
      <c r="S5380" t="s">
        <v>162</v>
      </c>
      <c r="T5380" t="s">
        <v>190</v>
      </c>
      <c r="U5380">
        <v>6</v>
      </c>
      <c r="V5380">
        <v>24</v>
      </c>
      <c r="W5380">
        <v>9.6153846153846159E-2</v>
      </c>
    </row>
    <row r="5381" spans="1:23" x14ac:dyDescent="0.25">
      <c r="A5381">
        <v>182</v>
      </c>
      <c r="B5381">
        <v>8</v>
      </c>
      <c r="C5381" t="s">
        <v>8663</v>
      </c>
      <c r="D5381" t="s">
        <v>3377</v>
      </c>
      <c r="E5381" t="s">
        <v>2067</v>
      </c>
      <c r="F5381">
        <v>34.270747</v>
      </c>
      <c r="G5381">
        <v>-13.227792000000001</v>
      </c>
      <c r="J5381">
        <v>182</v>
      </c>
      <c r="K5381">
        <v>8</v>
      </c>
      <c r="L5381" t="s">
        <v>8663</v>
      </c>
      <c r="M5381" t="s">
        <v>3377</v>
      </c>
      <c r="N5381" t="s">
        <v>2067</v>
      </c>
      <c r="O5381">
        <v>34.270747</v>
      </c>
      <c r="P5381">
        <v>-13.227792000000001</v>
      </c>
      <c r="Q5381" t="s">
        <v>8654</v>
      </c>
      <c r="R5381" t="s">
        <v>21</v>
      </c>
      <c r="S5381" t="s">
        <v>162</v>
      </c>
      <c r="T5381" t="s">
        <v>190</v>
      </c>
      <c r="U5381">
        <v>6</v>
      </c>
      <c r="V5381">
        <v>24</v>
      </c>
      <c r="W5381">
        <v>9.6153846153846159E-2</v>
      </c>
    </row>
    <row r="5382" spans="1:23" x14ac:dyDescent="0.25">
      <c r="A5382">
        <v>182</v>
      </c>
      <c r="B5382">
        <v>9</v>
      </c>
      <c r="C5382" t="s">
        <v>8664</v>
      </c>
      <c r="D5382" t="s">
        <v>635</v>
      </c>
      <c r="E5382" t="s">
        <v>8665</v>
      </c>
      <c r="F5382">
        <v>34.269778000000002</v>
      </c>
      <c r="G5382">
        <v>-13.227681</v>
      </c>
      <c r="J5382">
        <v>182</v>
      </c>
      <c r="K5382">
        <v>9</v>
      </c>
      <c r="L5382" t="s">
        <v>8664</v>
      </c>
      <c r="M5382" t="s">
        <v>635</v>
      </c>
      <c r="N5382" t="s">
        <v>8665</v>
      </c>
      <c r="O5382">
        <v>34.269778000000002</v>
      </c>
      <c r="P5382">
        <v>-13.227681</v>
      </c>
      <c r="Q5382" t="s">
        <v>8654</v>
      </c>
      <c r="R5382" t="s">
        <v>21</v>
      </c>
      <c r="S5382" t="s">
        <v>162</v>
      </c>
      <c r="T5382" t="s">
        <v>190</v>
      </c>
      <c r="U5382">
        <v>6</v>
      </c>
      <c r="V5382">
        <v>24</v>
      </c>
      <c r="W5382">
        <v>9.6153846153846159E-2</v>
      </c>
    </row>
    <row r="5383" spans="1:23" x14ac:dyDescent="0.25">
      <c r="A5383">
        <v>182</v>
      </c>
      <c r="B5383">
        <v>10</v>
      </c>
      <c r="C5383" t="s">
        <v>8666</v>
      </c>
      <c r="D5383" t="s">
        <v>1419</v>
      </c>
      <c r="E5383" t="s">
        <v>8667</v>
      </c>
      <c r="F5383">
        <v>34.264955999999998</v>
      </c>
      <c r="G5383">
        <v>-13.233625</v>
      </c>
      <c r="J5383">
        <v>182</v>
      </c>
      <c r="K5383">
        <v>10</v>
      </c>
      <c r="L5383" t="s">
        <v>8666</v>
      </c>
      <c r="M5383" t="s">
        <v>1419</v>
      </c>
      <c r="N5383" t="s">
        <v>8667</v>
      </c>
      <c r="O5383">
        <v>34.264955999999998</v>
      </c>
      <c r="P5383">
        <v>-13.233625</v>
      </c>
      <c r="Q5383" t="s">
        <v>8654</v>
      </c>
      <c r="R5383" t="s">
        <v>21</v>
      </c>
      <c r="S5383" t="s">
        <v>162</v>
      </c>
      <c r="T5383" t="s">
        <v>190</v>
      </c>
      <c r="U5383">
        <v>6</v>
      </c>
      <c r="V5383">
        <v>24</v>
      </c>
      <c r="W5383">
        <v>9.6153846153846159E-2</v>
      </c>
    </row>
    <row r="5384" spans="1:23" x14ac:dyDescent="0.25">
      <c r="A5384">
        <v>182</v>
      </c>
      <c r="B5384">
        <v>11</v>
      </c>
      <c r="C5384" t="s">
        <v>8668</v>
      </c>
      <c r="D5384" t="s">
        <v>4930</v>
      </c>
      <c r="E5384" t="s">
        <v>8328</v>
      </c>
      <c r="F5384">
        <v>34.268785999999999</v>
      </c>
      <c r="G5384">
        <v>-13.229286</v>
      </c>
      <c r="J5384">
        <v>182</v>
      </c>
      <c r="K5384">
        <v>11</v>
      </c>
      <c r="L5384" t="s">
        <v>8668</v>
      </c>
      <c r="M5384" t="s">
        <v>4930</v>
      </c>
      <c r="N5384" t="s">
        <v>8328</v>
      </c>
      <c r="O5384">
        <v>34.268785999999999</v>
      </c>
      <c r="P5384">
        <v>-13.229286</v>
      </c>
      <c r="Q5384" t="s">
        <v>8654</v>
      </c>
      <c r="R5384" t="s">
        <v>21</v>
      </c>
      <c r="S5384" t="s">
        <v>162</v>
      </c>
      <c r="T5384" t="s">
        <v>190</v>
      </c>
      <c r="U5384">
        <v>6</v>
      </c>
      <c r="V5384">
        <v>24</v>
      </c>
      <c r="W5384">
        <v>9.6153846153846159E-2</v>
      </c>
    </row>
    <row r="5385" spans="1:23" x14ac:dyDescent="0.25">
      <c r="A5385">
        <v>182</v>
      </c>
      <c r="B5385">
        <v>12</v>
      </c>
      <c r="C5385" t="s">
        <v>8669</v>
      </c>
      <c r="D5385" t="s">
        <v>1211</v>
      </c>
      <c r="E5385" t="s">
        <v>4175</v>
      </c>
      <c r="F5385">
        <v>34.263376000000001</v>
      </c>
      <c r="G5385">
        <v>-13.229336</v>
      </c>
      <c r="J5385">
        <v>182</v>
      </c>
      <c r="K5385">
        <v>12</v>
      </c>
      <c r="L5385" t="s">
        <v>8669</v>
      </c>
      <c r="M5385" t="s">
        <v>1211</v>
      </c>
      <c r="N5385" t="s">
        <v>4175</v>
      </c>
      <c r="O5385">
        <v>34.263376000000001</v>
      </c>
      <c r="P5385">
        <v>-13.229336</v>
      </c>
      <c r="Q5385" t="s">
        <v>8654</v>
      </c>
      <c r="R5385" t="s">
        <v>21</v>
      </c>
      <c r="S5385" t="s">
        <v>162</v>
      </c>
      <c r="T5385" t="s">
        <v>190</v>
      </c>
      <c r="U5385">
        <v>6</v>
      </c>
      <c r="V5385">
        <v>24</v>
      </c>
      <c r="W5385">
        <v>9.6153846153846159E-2</v>
      </c>
    </row>
    <row r="5386" spans="1:23" x14ac:dyDescent="0.25">
      <c r="A5386">
        <v>182</v>
      </c>
      <c r="B5386">
        <v>13</v>
      </c>
      <c r="C5386" t="s">
        <v>8670</v>
      </c>
      <c r="D5386" t="s">
        <v>6313</v>
      </c>
      <c r="E5386" t="s">
        <v>8665</v>
      </c>
      <c r="F5386">
        <v>34.269430999999997</v>
      </c>
      <c r="G5386">
        <v>-13.227658999999999</v>
      </c>
      <c r="J5386">
        <v>182</v>
      </c>
      <c r="K5386">
        <v>13</v>
      </c>
      <c r="L5386" t="s">
        <v>8670</v>
      </c>
      <c r="M5386" t="s">
        <v>6313</v>
      </c>
      <c r="N5386" t="s">
        <v>8665</v>
      </c>
      <c r="O5386">
        <v>34.269430999999997</v>
      </c>
      <c r="P5386">
        <v>-13.227658999999999</v>
      </c>
      <c r="Q5386" t="s">
        <v>8654</v>
      </c>
      <c r="R5386" t="s">
        <v>21</v>
      </c>
      <c r="S5386" t="s">
        <v>162</v>
      </c>
      <c r="T5386" t="s">
        <v>190</v>
      </c>
      <c r="U5386">
        <v>6</v>
      </c>
      <c r="V5386">
        <v>24</v>
      </c>
      <c r="W5386">
        <v>9.6153846153846159E-2</v>
      </c>
    </row>
    <row r="5387" spans="1:23" x14ac:dyDescent="0.25">
      <c r="A5387">
        <v>182</v>
      </c>
      <c r="B5387">
        <v>14</v>
      </c>
      <c r="C5387" t="s">
        <v>8671</v>
      </c>
      <c r="D5387" t="s">
        <v>708</v>
      </c>
      <c r="E5387" t="s">
        <v>8672</v>
      </c>
      <c r="F5387">
        <v>34.277881000000001</v>
      </c>
      <c r="G5387">
        <v>-13.223055</v>
      </c>
      <c r="J5387">
        <v>182</v>
      </c>
      <c r="K5387">
        <v>14</v>
      </c>
      <c r="L5387" t="s">
        <v>8671</v>
      </c>
      <c r="M5387" t="s">
        <v>708</v>
      </c>
      <c r="N5387" t="s">
        <v>8672</v>
      </c>
      <c r="O5387">
        <v>34.277881000000001</v>
      </c>
      <c r="P5387">
        <v>-13.223055</v>
      </c>
      <c r="Q5387" t="s">
        <v>8654</v>
      </c>
      <c r="R5387" t="s">
        <v>21</v>
      </c>
      <c r="S5387" t="s">
        <v>162</v>
      </c>
      <c r="T5387" t="s">
        <v>190</v>
      </c>
      <c r="U5387">
        <v>6</v>
      </c>
      <c r="V5387">
        <v>24</v>
      </c>
      <c r="W5387">
        <v>9.6153846153846159E-2</v>
      </c>
    </row>
    <row r="5388" spans="1:23" x14ac:dyDescent="0.25">
      <c r="A5388">
        <v>182</v>
      </c>
      <c r="B5388">
        <v>15</v>
      </c>
      <c r="C5388" t="s">
        <v>8673</v>
      </c>
      <c r="D5388" t="s">
        <v>587</v>
      </c>
      <c r="E5388" t="s">
        <v>8674</v>
      </c>
      <c r="F5388">
        <v>34.264870000000002</v>
      </c>
      <c r="G5388">
        <v>-13.229499000000001</v>
      </c>
      <c r="J5388">
        <v>182</v>
      </c>
      <c r="K5388">
        <v>15</v>
      </c>
      <c r="L5388" t="s">
        <v>8673</v>
      </c>
      <c r="M5388" t="s">
        <v>587</v>
      </c>
      <c r="N5388" t="s">
        <v>8674</v>
      </c>
      <c r="O5388">
        <v>34.264870000000002</v>
      </c>
      <c r="P5388">
        <v>-13.229499000000001</v>
      </c>
      <c r="Q5388" t="s">
        <v>8654</v>
      </c>
      <c r="R5388" t="s">
        <v>21</v>
      </c>
      <c r="S5388" t="s">
        <v>162</v>
      </c>
      <c r="T5388" t="s">
        <v>190</v>
      </c>
      <c r="U5388">
        <v>6</v>
      </c>
      <c r="V5388">
        <v>24</v>
      </c>
      <c r="W5388">
        <v>9.6153846153846159E-2</v>
      </c>
    </row>
    <row r="5389" spans="1:23" x14ac:dyDescent="0.25">
      <c r="A5389">
        <v>182</v>
      </c>
      <c r="B5389">
        <v>16</v>
      </c>
      <c r="C5389" t="s">
        <v>8675</v>
      </c>
      <c r="D5389" t="s">
        <v>627</v>
      </c>
      <c r="E5389" t="s">
        <v>2517</v>
      </c>
      <c r="F5389">
        <v>34.276110000000003</v>
      </c>
      <c r="G5389">
        <v>-13.222844</v>
      </c>
      <c r="J5389">
        <v>182</v>
      </c>
      <c r="K5389">
        <v>16</v>
      </c>
      <c r="L5389" t="s">
        <v>8675</v>
      </c>
      <c r="M5389" t="s">
        <v>627</v>
      </c>
      <c r="N5389" t="s">
        <v>2517</v>
      </c>
      <c r="O5389">
        <v>34.276110000000003</v>
      </c>
      <c r="P5389">
        <v>-13.222844</v>
      </c>
      <c r="Q5389" t="s">
        <v>8654</v>
      </c>
      <c r="R5389" t="s">
        <v>21</v>
      </c>
      <c r="S5389" t="s">
        <v>162</v>
      </c>
      <c r="T5389" t="s">
        <v>190</v>
      </c>
      <c r="U5389">
        <v>6</v>
      </c>
      <c r="V5389">
        <v>24</v>
      </c>
      <c r="W5389">
        <v>9.6153846153846159E-2</v>
      </c>
    </row>
    <row r="5390" spans="1:23" x14ac:dyDescent="0.25">
      <c r="A5390">
        <v>182</v>
      </c>
      <c r="B5390">
        <v>17</v>
      </c>
      <c r="C5390" t="s">
        <v>8676</v>
      </c>
      <c r="D5390" t="s">
        <v>1598</v>
      </c>
      <c r="E5390">
        <v>0</v>
      </c>
      <c r="F5390">
        <v>34.274568000000002</v>
      </c>
      <c r="G5390">
        <v>-13.22331</v>
      </c>
      <c r="J5390">
        <v>182</v>
      </c>
      <c r="K5390">
        <v>17</v>
      </c>
      <c r="L5390" t="s">
        <v>8676</v>
      </c>
      <c r="M5390" t="s">
        <v>1598</v>
      </c>
      <c r="O5390">
        <v>34.274568000000002</v>
      </c>
      <c r="P5390">
        <v>-13.22331</v>
      </c>
      <c r="Q5390" t="s">
        <v>8654</v>
      </c>
      <c r="R5390" t="s">
        <v>21</v>
      </c>
      <c r="S5390" t="s">
        <v>162</v>
      </c>
      <c r="T5390" t="s">
        <v>190</v>
      </c>
      <c r="U5390">
        <v>6</v>
      </c>
      <c r="V5390">
        <v>24</v>
      </c>
      <c r="W5390">
        <v>9.6153846153846159E-2</v>
      </c>
    </row>
    <row r="5391" spans="1:23" x14ac:dyDescent="0.25">
      <c r="A5391">
        <v>182</v>
      </c>
      <c r="B5391">
        <v>18</v>
      </c>
      <c r="C5391" t="s">
        <v>8677</v>
      </c>
      <c r="D5391" t="s">
        <v>1082</v>
      </c>
      <c r="E5391" t="s">
        <v>8678</v>
      </c>
      <c r="F5391">
        <v>34.279969000000001</v>
      </c>
      <c r="G5391">
        <v>-13.222635</v>
      </c>
      <c r="J5391">
        <v>182</v>
      </c>
      <c r="K5391">
        <v>18</v>
      </c>
      <c r="L5391" t="s">
        <v>8677</v>
      </c>
      <c r="M5391" t="s">
        <v>1082</v>
      </c>
      <c r="N5391" t="s">
        <v>8678</v>
      </c>
      <c r="O5391">
        <v>34.279969000000001</v>
      </c>
      <c r="P5391">
        <v>-13.222635</v>
      </c>
      <c r="Q5391" t="s">
        <v>8654</v>
      </c>
      <c r="R5391" t="s">
        <v>21</v>
      </c>
      <c r="S5391" t="s">
        <v>162</v>
      </c>
      <c r="T5391" t="s">
        <v>190</v>
      </c>
      <c r="U5391">
        <v>6</v>
      </c>
      <c r="V5391">
        <v>24</v>
      </c>
      <c r="W5391">
        <v>9.6153846153846159E-2</v>
      </c>
    </row>
    <row r="5392" spans="1:23" x14ac:dyDescent="0.25">
      <c r="A5392">
        <v>182</v>
      </c>
      <c r="B5392">
        <v>19</v>
      </c>
      <c r="C5392" t="s">
        <v>8679</v>
      </c>
      <c r="D5392" t="s">
        <v>545</v>
      </c>
      <c r="E5392" t="s">
        <v>8667</v>
      </c>
      <c r="F5392">
        <v>34.265324</v>
      </c>
      <c r="G5392">
        <v>-13.233895</v>
      </c>
      <c r="J5392">
        <v>182</v>
      </c>
      <c r="K5392">
        <v>19</v>
      </c>
      <c r="L5392" t="s">
        <v>8679</v>
      </c>
      <c r="M5392" t="s">
        <v>545</v>
      </c>
      <c r="N5392" t="s">
        <v>8667</v>
      </c>
      <c r="O5392">
        <v>34.265324</v>
      </c>
      <c r="P5392">
        <v>-13.233895</v>
      </c>
      <c r="Q5392" t="s">
        <v>8654</v>
      </c>
      <c r="R5392" t="s">
        <v>21</v>
      </c>
      <c r="S5392" t="s">
        <v>162</v>
      </c>
      <c r="T5392" t="s">
        <v>190</v>
      </c>
      <c r="U5392">
        <v>6</v>
      </c>
      <c r="V5392">
        <v>24</v>
      </c>
      <c r="W5392">
        <v>9.6153846153846159E-2</v>
      </c>
    </row>
    <row r="5393" spans="1:23" x14ac:dyDescent="0.25">
      <c r="A5393">
        <v>182</v>
      </c>
      <c r="B5393">
        <v>20</v>
      </c>
      <c r="C5393" t="s">
        <v>8680</v>
      </c>
      <c r="D5393" t="s">
        <v>668</v>
      </c>
      <c r="E5393" t="s">
        <v>8681</v>
      </c>
      <c r="F5393">
        <v>34.280448999999997</v>
      </c>
      <c r="G5393">
        <v>-13.223103999999999</v>
      </c>
      <c r="J5393">
        <v>182</v>
      </c>
      <c r="K5393">
        <v>20</v>
      </c>
      <c r="L5393" t="s">
        <v>8680</v>
      </c>
      <c r="M5393" t="s">
        <v>668</v>
      </c>
      <c r="N5393" t="s">
        <v>8681</v>
      </c>
      <c r="O5393">
        <v>34.280448999999997</v>
      </c>
      <c r="P5393">
        <v>-13.223103999999999</v>
      </c>
      <c r="Q5393" t="s">
        <v>8654</v>
      </c>
      <c r="R5393" t="s">
        <v>21</v>
      </c>
      <c r="S5393" t="s">
        <v>162</v>
      </c>
      <c r="T5393" t="s">
        <v>190</v>
      </c>
      <c r="U5393">
        <v>6</v>
      </c>
      <c r="V5393">
        <v>24</v>
      </c>
      <c r="W5393">
        <v>9.6153846153846159E-2</v>
      </c>
    </row>
    <row r="5394" spans="1:23" x14ac:dyDescent="0.25">
      <c r="A5394">
        <v>182</v>
      </c>
      <c r="B5394">
        <v>21</v>
      </c>
      <c r="C5394" t="s">
        <v>8682</v>
      </c>
      <c r="D5394" t="s">
        <v>4919</v>
      </c>
      <c r="E5394" t="s">
        <v>8328</v>
      </c>
      <c r="F5394">
        <v>34.268926</v>
      </c>
      <c r="G5394">
        <v>-13.229208</v>
      </c>
      <c r="J5394">
        <v>182</v>
      </c>
      <c r="K5394">
        <v>21</v>
      </c>
      <c r="L5394" t="s">
        <v>8682</v>
      </c>
      <c r="M5394" t="s">
        <v>4919</v>
      </c>
      <c r="N5394" t="s">
        <v>8328</v>
      </c>
      <c r="O5394">
        <v>34.268926</v>
      </c>
      <c r="P5394">
        <v>-13.229208</v>
      </c>
      <c r="Q5394" t="s">
        <v>8654</v>
      </c>
      <c r="R5394" t="s">
        <v>21</v>
      </c>
      <c r="S5394" t="s">
        <v>162</v>
      </c>
      <c r="T5394" t="s">
        <v>190</v>
      </c>
      <c r="U5394">
        <v>6</v>
      </c>
      <c r="V5394">
        <v>24</v>
      </c>
      <c r="W5394">
        <v>9.6153846153846159E-2</v>
      </c>
    </row>
    <row r="5395" spans="1:23" x14ac:dyDescent="0.25">
      <c r="A5395">
        <v>182</v>
      </c>
      <c r="B5395">
        <v>22</v>
      </c>
      <c r="C5395" t="s">
        <v>8683</v>
      </c>
      <c r="D5395" t="s">
        <v>704</v>
      </c>
      <c r="E5395" t="s">
        <v>8684</v>
      </c>
      <c r="F5395">
        <v>34.261485999999998</v>
      </c>
      <c r="G5395">
        <v>-13.232493</v>
      </c>
      <c r="J5395">
        <v>182</v>
      </c>
      <c r="K5395">
        <v>22</v>
      </c>
      <c r="L5395" t="s">
        <v>8683</v>
      </c>
      <c r="M5395" t="s">
        <v>704</v>
      </c>
      <c r="N5395" t="s">
        <v>8684</v>
      </c>
      <c r="O5395">
        <v>34.261485999999998</v>
      </c>
      <c r="P5395">
        <v>-13.232493</v>
      </c>
      <c r="Q5395" t="s">
        <v>8654</v>
      </c>
      <c r="R5395" t="s">
        <v>21</v>
      </c>
      <c r="S5395" t="s">
        <v>162</v>
      </c>
      <c r="T5395" t="s">
        <v>190</v>
      </c>
      <c r="U5395">
        <v>6</v>
      </c>
      <c r="V5395">
        <v>24</v>
      </c>
      <c r="W5395">
        <v>9.6153846153846159E-2</v>
      </c>
    </row>
    <row r="5396" spans="1:23" x14ac:dyDescent="0.25">
      <c r="A5396">
        <v>182</v>
      </c>
      <c r="B5396">
        <v>23</v>
      </c>
      <c r="C5396" t="s">
        <v>8685</v>
      </c>
      <c r="D5396" t="s">
        <v>779</v>
      </c>
      <c r="E5396" t="s">
        <v>8686</v>
      </c>
      <c r="F5396">
        <v>34.260154</v>
      </c>
      <c r="G5396">
        <v>-13.229683</v>
      </c>
      <c r="J5396">
        <v>182</v>
      </c>
      <c r="K5396">
        <v>23</v>
      </c>
      <c r="L5396" t="s">
        <v>8685</v>
      </c>
      <c r="M5396" t="s">
        <v>779</v>
      </c>
      <c r="N5396" t="s">
        <v>8686</v>
      </c>
      <c r="O5396">
        <v>34.260154</v>
      </c>
      <c r="P5396">
        <v>-13.229683</v>
      </c>
      <c r="Q5396" t="s">
        <v>8654</v>
      </c>
      <c r="R5396" t="s">
        <v>21</v>
      </c>
      <c r="S5396" t="s">
        <v>162</v>
      </c>
      <c r="T5396" t="s">
        <v>190</v>
      </c>
      <c r="U5396">
        <v>6</v>
      </c>
      <c r="V5396">
        <v>24</v>
      </c>
      <c r="W5396">
        <v>9.6153846153846159E-2</v>
      </c>
    </row>
    <row r="5397" spans="1:23" x14ac:dyDescent="0.25">
      <c r="A5397">
        <v>182</v>
      </c>
      <c r="B5397">
        <v>24</v>
      </c>
      <c r="C5397" t="s">
        <v>8687</v>
      </c>
      <c r="D5397" t="s">
        <v>1953</v>
      </c>
      <c r="E5397" t="s">
        <v>8667</v>
      </c>
      <c r="F5397">
        <v>34.264946999999999</v>
      </c>
      <c r="G5397">
        <v>-13.233573</v>
      </c>
      <c r="J5397">
        <v>182</v>
      </c>
      <c r="K5397">
        <v>24</v>
      </c>
      <c r="L5397" t="s">
        <v>8687</v>
      </c>
      <c r="M5397" t="s">
        <v>1953</v>
      </c>
      <c r="N5397" t="s">
        <v>8667</v>
      </c>
      <c r="O5397">
        <v>34.264946999999999</v>
      </c>
      <c r="P5397">
        <v>-13.233573</v>
      </c>
      <c r="Q5397" t="s">
        <v>8654</v>
      </c>
      <c r="R5397" t="s">
        <v>21</v>
      </c>
      <c r="S5397" t="s">
        <v>162</v>
      </c>
      <c r="T5397" t="s">
        <v>190</v>
      </c>
      <c r="U5397">
        <v>6</v>
      </c>
      <c r="V5397">
        <v>24</v>
      </c>
      <c r="W5397">
        <v>9.6153846153846159E-2</v>
      </c>
    </row>
    <row r="5398" spans="1:23" x14ac:dyDescent="0.25">
      <c r="A5398">
        <v>182</v>
      </c>
      <c r="B5398">
        <v>25</v>
      </c>
      <c r="C5398" t="s">
        <v>8688</v>
      </c>
      <c r="D5398" t="s">
        <v>822</v>
      </c>
      <c r="E5398" t="s">
        <v>8689</v>
      </c>
      <c r="F5398">
        <v>34.264949999999999</v>
      </c>
      <c r="G5398">
        <v>-13.228398</v>
      </c>
      <c r="J5398">
        <v>182</v>
      </c>
      <c r="K5398">
        <v>25</v>
      </c>
      <c r="L5398" t="s">
        <v>8688</v>
      </c>
      <c r="M5398" t="s">
        <v>822</v>
      </c>
      <c r="N5398" t="s">
        <v>8689</v>
      </c>
      <c r="O5398">
        <v>34.264949999999999</v>
      </c>
      <c r="P5398">
        <v>-13.228398</v>
      </c>
      <c r="Q5398" t="s">
        <v>8654</v>
      </c>
      <c r="R5398" t="s">
        <v>21</v>
      </c>
      <c r="S5398" t="s">
        <v>162</v>
      </c>
      <c r="T5398" t="s">
        <v>190</v>
      </c>
      <c r="U5398">
        <v>6</v>
      </c>
      <c r="V5398">
        <v>24</v>
      </c>
      <c r="W5398">
        <v>9.6153846153846159E-2</v>
      </c>
    </row>
    <row r="5399" spans="1:23" x14ac:dyDescent="0.25">
      <c r="A5399">
        <v>182</v>
      </c>
      <c r="B5399">
        <v>26</v>
      </c>
      <c r="C5399" t="s">
        <v>8690</v>
      </c>
      <c r="D5399" t="s">
        <v>637</v>
      </c>
      <c r="E5399" t="s">
        <v>2517</v>
      </c>
      <c r="F5399">
        <v>34.266066000000002</v>
      </c>
      <c r="G5399">
        <v>-13.227912999999999</v>
      </c>
      <c r="J5399">
        <v>182</v>
      </c>
      <c r="K5399">
        <v>26</v>
      </c>
      <c r="L5399" t="s">
        <v>8690</v>
      </c>
      <c r="M5399" t="s">
        <v>637</v>
      </c>
      <c r="N5399" t="s">
        <v>2517</v>
      </c>
      <c r="O5399">
        <v>34.266066000000002</v>
      </c>
      <c r="P5399">
        <v>-13.227912999999999</v>
      </c>
      <c r="Q5399" t="s">
        <v>8654</v>
      </c>
      <c r="R5399" t="s">
        <v>21</v>
      </c>
      <c r="S5399" t="s">
        <v>162</v>
      </c>
      <c r="T5399" t="s">
        <v>190</v>
      </c>
      <c r="U5399">
        <v>6</v>
      </c>
      <c r="V5399">
        <v>24</v>
      </c>
      <c r="W5399">
        <v>9.6153846153846159E-2</v>
      </c>
    </row>
    <row r="5400" spans="1:23" x14ac:dyDescent="0.25">
      <c r="A5400">
        <v>182</v>
      </c>
      <c r="B5400">
        <v>27</v>
      </c>
      <c r="C5400" t="s">
        <v>8691</v>
      </c>
      <c r="D5400" t="s">
        <v>6181</v>
      </c>
      <c r="E5400" t="s">
        <v>2517</v>
      </c>
      <c r="F5400">
        <v>34.266261</v>
      </c>
      <c r="G5400">
        <v>-13.22814</v>
      </c>
      <c r="J5400">
        <v>182</v>
      </c>
      <c r="K5400">
        <v>27</v>
      </c>
      <c r="L5400" t="s">
        <v>8691</v>
      </c>
      <c r="M5400" t="s">
        <v>6181</v>
      </c>
      <c r="N5400" t="s">
        <v>2517</v>
      </c>
      <c r="O5400">
        <v>34.266261</v>
      </c>
      <c r="P5400">
        <v>-13.22814</v>
      </c>
      <c r="Q5400" t="s">
        <v>8654</v>
      </c>
      <c r="R5400" t="s">
        <v>21</v>
      </c>
      <c r="S5400" t="s">
        <v>162</v>
      </c>
      <c r="T5400" t="s">
        <v>190</v>
      </c>
      <c r="U5400">
        <v>6</v>
      </c>
      <c r="V5400">
        <v>24</v>
      </c>
      <c r="W5400">
        <v>9.6153846153846159E-2</v>
      </c>
    </row>
    <row r="5401" spans="1:23" x14ac:dyDescent="0.25">
      <c r="A5401">
        <v>182</v>
      </c>
      <c r="B5401">
        <v>28</v>
      </c>
      <c r="C5401" t="s">
        <v>8692</v>
      </c>
      <c r="D5401" t="s">
        <v>1179</v>
      </c>
      <c r="E5401" t="s">
        <v>8686</v>
      </c>
      <c r="F5401">
        <v>34.260308999999999</v>
      </c>
      <c r="G5401">
        <v>-13.229583</v>
      </c>
      <c r="J5401">
        <v>182</v>
      </c>
      <c r="K5401">
        <v>28</v>
      </c>
      <c r="L5401" t="s">
        <v>8692</v>
      </c>
      <c r="M5401" t="s">
        <v>1179</v>
      </c>
      <c r="N5401" t="s">
        <v>8686</v>
      </c>
      <c r="O5401">
        <v>34.260308999999999</v>
      </c>
      <c r="P5401">
        <v>-13.229583</v>
      </c>
      <c r="Q5401" t="s">
        <v>8654</v>
      </c>
      <c r="R5401" t="s">
        <v>21</v>
      </c>
      <c r="S5401" t="s">
        <v>162</v>
      </c>
      <c r="T5401" t="s">
        <v>190</v>
      </c>
      <c r="U5401">
        <v>6</v>
      </c>
      <c r="V5401">
        <v>24</v>
      </c>
      <c r="W5401">
        <v>9.6153846153846159E-2</v>
      </c>
    </row>
    <row r="5402" spans="1:23" x14ac:dyDescent="0.25">
      <c r="A5402">
        <v>182</v>
      </c>
      <c r="B5402">
        <v>29</v>
      </c>
      <c r="C5402" t="s">
        <v>8693</v>
      </c>
      <c r="D5402" t="s">
        <v>892</v>
      </c>
      <c r="E5402" t="s">
        <v>8694</v>
      </c>
      <c r="F5402">
        <v>34.280245999999998</v>
      </c>
      <c r="G5402">
        <v>-13.224542</v>
      </c>
      <c r="J5402">
        <v>182</v>
      </c>
      <c r="K5402">
        <v>29</v>
      </c>
      <c r="L5402" t="s">
        <v>8693</v>
      </c>
      <c r="M5402" t="s">
        <v>892</v>
      </c>
      <c r="N5402" t="s">
        <v>8694</v>
      </c>
      <c r="O5402">
        <v>34.280245999999998</v>
      </c>
      <c r="P5402">
        <v>-13.224542</v>
      </c>
      <c r="Q5402" t="s">
        <v>8654</v>
      </c>
      <c r="R5402" t="s">
        <v>21</v>
      </c>
      <c r="S5402" t="s">
        <v>162</v>
      </c>
      <c r="T5402" t="s">
        <v>190</v>
      </c>
      <c r="U5402">
        <v>6</v>
      </c>
      <c r="V5402">
        <v>24</v>
      </c>
      <c r="W5402">
        <v>9.6153846153846159E-2</v>
      </c>
    </row>
    <row r="5403" spans="1:23" x14ac:dyDescent="0.25">
      <c r="A5403">
        <v>182</v>
      </c>
      <c r="B5403">
        <v>30</v>
      </c>
      <c r="C5403" t="s">
        <v>8695</v>
      </c>
      <c r="D5403" t="s">
        <v>1252</v>
      </c>
      <c r="E5403" t="s">
        <v>8694</v>
      </c>
      <c r="F5403">
        <v>34.280104000000001</v>
      </c>
      <c r="G5403">
        <v>-13.224940999999999</v>
      </c>
      <c r="J5403">
        <v>182</v>
      </c>
      <c r="K5403">
        <v>30</v>
      </c>
      <c r="L5403" t="s">
        <v>8695</v>
      </c>
      <c r="M5403" t="s">
        <v>1252</v>
      </c>
      <c r="N5403" t="s">
        <v>8694</v>
      </c>
      <c r="O5403">
        <v>34.280104000000001</v>
      </c>
      <c r="P5403">
        <v>-13.224940999999999</v>
      </c>
      <c r="Q5403" t="s">
        <v>8654</v>
      </c>
      <c r="R5403" t="s">
        <v>21</v>
      </c>
      <c r="S5403" t="s">
        <v>162</v>
      </c>
      <c r="T5403" t="s">
        <v>190</v>
      </c>
      <c r="U5403">
        <v>6</v>
      </c>
      <c r="V5403">
        <v>24</v>
      </c>
      <c r="W5403">
        <v>9.6153846153846159E-2</v>
      </c>
    </row>
    <row r="5404" spans="1:23" x14ac:dyDescent="0.25">
      <c r="A5404">
        <v>183</v>
      </c>
      <c r="B5404">
        <v>1</v>
      </c>
      <c r="C5404" t="s">
        <v>8696</v>
      </c>
      <c r="D5404" t="s">
        <v>602</v>
      </c>
      <c r="E5404" t="s">
        <v>8697</v>
      </c>
      <c r="F5404">
        <v>34.241022999999998</v>
      </c>
      <c r="G5404">
        <v>-13.243105999999999</v>
      </c>
      <c r="J5404">
        <v>183</v>
      </c>
      <c r="K5404">
        <v>1</v>
      </c>
      <c r="L5404" t="s">
        <v>8696</v>
      </c>
      <c r="M5404" t="s">
        <v>602</v>
      </c>
      <c r="N5404" t="s">
        <v>8697</v>
      </c>
      <c r="O5404">
        <v>34.241022999999998</v>
      </c>
      <c r="P5404">
        <v>-13.243105999999999</v>
      </c>
      <c r="Q5404" t="s">
        <v>8698</v>
      </c>
      <c r="R5404" t="s">
        <v>21</v>
      </c>
      <c r="S5404" t="s">
        <v>162</v>
      </c>
      <c r="T5404" t="s">
        <v>190</v>
      </c>
      <c r="U5404">
        <v>6</v>
      </c>
      <c r="V5404">
        <v>41</v>
      </c>
      <c r="W5404">
        <v>0.28846153846153838</v>
      </c>
    </row>
    <row r="5405" spans="1:23" x14ac:dyDescent="0.25">
      <c r="A5405">
        <v>183</v>
      </c>
      <c r="B5405">
        <v>2</v>
      </c>
      <c r="C5405" t="s">
        <v>8699</v>
      </c>
      <c r="D5405" t="s">
        <v>593</v>
      </c>
      <c r="E5405" t="s">
        <v>8328</v>
      </c>
      <c r="F5405">
        <v>34.231107999999999</v>
      </c>
      <c r="G5405">
        <v>-13.245350999999999</v>
      </c>
      <c r="J5405">
        <v>183</v>
      </c>
      <c r="K5405">
        <v>2</v>
      </c>
      <c r="L5405" t="s">
        <v>8699</v>
      </c>
      <c r="M5405" t="s">
        <v>593</v>
      </c>
      <c r="N5405" t="s">
        <v>8328</v>
      </c>
      <c r="O5405">
        <v>34.231107999999999</v>
      </c>
      <c r="P5405">
        <v>-13.245350999999999</v>
      </c>
      <c r="Q5405" t="s">
        <v>8698</v>
      </c>
      <c r="R5405" t="s">
        <v>21</v>
      </c>
      <c r="S5405" t="s">
        <v>162</v>
      </c>
      <c r="T5405" t="s">
        <v>190</v>
      </c>
      <c r="U5405">
        <v>6</v>
      </c>
      <c r="V5405">
        <v>41</v>
      </c>
      <c r="W5405">
        <v>0.28846153846153838</v>
      </c>
    </row>
    <row r="5406" spans="1:23" x14ac:dyDescent="0.25">
      <c r="A5406">
        <v>183</v>
      </c>
      <c r="B5406">
        <v>3</v>
      </c>
      <c r="C5406" t="s">
        <v>8700</v>
      </c>
      <c r="D5406" t="s">
        <v>651</v>
      </c>
      <c r="E5406" t="s">
        <v>8328</v>
      </c>
      <c r="F5406">
        <v>34.231551000000003</v>
      </c>
      <c r="G5406">
        <v>-13.244809999999999</v>
      </c>
      <c r="J5406">
        <v>183</v>
      </c>
      <c r="K5406">
        <v>3</v>
      </c>
      <c r="L5406" t="s">
        <v>8700</v>
      </c>
      <c r="M5406" t="s">
        <v>651</v>
      </c>
      <c r="N5406" t="s">
        <v>8328</v>
      </c>
      <c r="O5406">
        <v>34.231551000000003</v>
      </c>
      <c r="P5406">
        <v>-13.244809999999999</v>
      </c>
      <c r="Q5406" t="s">
        <v>8698</v>
      </c>
      <c r="R5406" t="s">
        <v>21</v>
      </c>
      <c r="S5406" t="s">
        <v>162</v>
      </c>
      <c r="T5406" t="s">
        <v>190</v>
      </c>
      <c r="U5406">
        <v>6</v>
      </c>
      <c r="V5406">
        <v>41</v>
      </c>
      <c r="W5406">
        <v>0.28846153846153838</v>
      </c>
    </row>
    <row r="5407" spans="1:23" x14ac:dyDescent="0.25">
      <c r="A5407">
        <v>183</v>
      </c>
      <c r="B5407">
        <v>4</v>
      </c>
      <c r="C5407" t="s">
        <v>8701</v>
      </c>
      <c r="D5407" t="s">
        <v>1186</v>
      </c>
      <c r="E5407" t="s">
        <v>8702</v>
      </c>
      <c r="F5407">
        <v>34.220647999999997</v>
      </c>
      <c r="G5407">
        <v>-13.244543</v>
      </c>
      <c r="J5407">
        <v>183</v>
      </c>
      <c r="K5407">
        <v>4</v>
      </c>
      <c r="L5407" t="s">
        <v>8701</v>
      </c>
      <c r="M5407" t="s">
        <v>1186</v>
      </c>
      <c r="N5407" t="s">
        <v>8702</v>
      </c>
      <c r="O5407">
        <v>34.220647999999997</v>
      </c>
      <c r="P5407">
        <v>-13.244543</v>
      </c>
      <c r="Q5407" t="s">
        <v>8698</v>
      </c>
      <c r="R5407" t="s">
        <v>21</v>
      </c>
      <c r="S5407" t="s">
        <v>162</v>
      </c>
      <c r="T5407" t="s">
        <v>190</v>
      </c>
      <c r="U5407">
        <v>6</v>
      </c>
      <c r="V5407">
        <v>41</v>
      </c>
      <c r="W5407">
        <v>0.28846153846153838</v>
      </c>
    </row>
    <row r="5408" spans="1:23" x14ac:dyDescent="0.25">
      <c r="A5408">
        <v>183</v>
      </c>
      <c r="B5408">
        <v>5</v>
      </c>
      <c r="C5408" t="s">
        <v>8703</v>
      </c>
      <c r="D5408" t="s">
        <v>989</v>
      </c>
      <c r="E5408" t="s">
        <v>8704</v>
      </c>
      <c r="F5408">
        <v>34.220669000000001</v>
      </c>
      <c r="G5408">
        <v>-13.244688</v>
      </c>
      <c r="J5408">
        <v>183</v>
      </c>
      <c r="K5408">
        <v>5</v>
      </c>
      <c r="L5408" t="s">
        <v>8703</v>
      </c>
      <c r="M5408" t="s">
        <v>989</v>
      </c>
      <c r="N5408" t="s">
        <v>8704</v>
      </c>
      <c r="O5408">
        <v>34.220669000000001</v>
      </c>
      <c r="P5408">
        <v>-13.244688</v>
      </c>
      <c r="Q5408" t="s">
        <v>8698</v>
      </c>
      <c r="R5408" t="s">
        <v>21</v>
      </c>
      <c r="S5408" t="s">
        <v>162</v>
      </c>
      <c r="T5408" t="s">
        <v>190</v>
      </c>
      <c r="U5408">
        <v>6</v>
      </c>
      <c r="V5408">
        <v>41</v>
      </c>
      <c r="W5408">
        <v>0.28846153846153838</v>
      </c>
    </row>
    <row r="5409" spans="1:23" x14ac:dyDescent="0.25">
      <c r="A5409">
        <v>183</v>
      </c>
      <c r="B5409">
        <v>6</v>
      </c>
      <c r="C5409" t="s">
        <v>8705</v>
      </c>
      <c r="D5409" t="s">
        <v>909</v>
      </c>
      <c r="E5409" t="s">
        <v>8706</v>
      </c>
      <c r="F5409">
        <v>34.215541999999999</v>
      </c>
      <c r="G5409">
        <v>-13.245943</v>
      </c>
      <c r="J5409">
        <v>183</v>
      </c>
      <c r="K5409">
        <v>6</v>
      </c>
      <c r="L5409" t="s">
        <v>8705</v>
      </c>
      <c r="M5409" t="s">
        <v>909</v>
      </c>
      <c r="N5409" t="s">
        <v>8706</v>
      </c>
      <c r="O5409">
        <v>34.215541999999999</v>
      </c>
      <c r="P5409">
        <v>-13.245943</v>
      </c>
      <c r="Q5409" t="s">
        <v>8698</v>
      </c>
      <c r="R5409" t="s">
        <v>21</v>
      </c>
      <c r="S5409" t="s">
        <v>162</v>
      </c>
      <c r="T5409" t="s">
        <v>190</v>
      </c>
      <c r="U5409">
        <v>6</v>
      </c>
      <c r="V5409">
        <v>41</v>
      </c>
      <c r="W5409">
        <v>0.28846153846153838</v>
      </c>
    </row>
    <row r="5410" spans="1:23" x14ac:dyDescent="0.25">
      <c r="A5410">
        <v>183</v>
      </c>
      <c r="B5410">
        <v>7</v>
      </c>
      <c r="C5410" t="s">
        <v>8707</v>
      </c>
      <c r="D5410" t="s">
        <v>763</v>
      </c>
      <c r="E5410" t="s">
        <v>8328</v>
      </c>
      <c r="F5410">
        <v>34.231577999999999</v>
      </c>
      <c r="G5410">
        <v>-13.244592000000001</v>
      </c>
      <c r="J5410">
        <v>183</v>
      </c>
      <c r="K5410">
        <v>7</v>
      </c>
      <c r="L5410" t="s">
        <v>8707</v>
      </c>
      <c r="M5410" t="s">
        <v>763</v>
      </c>
      <c r="N5410" t="s">
        <v>8328</v>
      </c>
      <c r="O5410">
        <v>34.231577999999999</v>
      </c>
      <c r="P5410">
        <v>-13.244592000000001</v>
      </c>
      <c r="Q5410" t="s">
        <v>8698</v>
      </c>
      <c r="R5410" t="s">
        <v>21</v>
      </c>
      <c r="S5410" t="s">
        <v>162</v>
      </c>
      <c r="T5410" t="s">
        <v>190</v>
      </c>
      <c r="U5410">
        <v>6</v>
      </c>
      <c r="V5410">
        <v>41</v>
      </c>
      <c r="W5410">
        <v>0.28846153846153838</v>
      </c>
    </row>
    <row r="5411" spans="1:23" x14ac:dyDescent="0.25">
      <c r="A5411">
        <v>183</v>
      </c>
      <c r="B5411">
        <v>8</v>
      </c>
      <c r="C5411" t="s">
        <v>8708</v>
      </c>
      <c r="D5411" t="s">
        <v>766</v>
      </c>
      <c r="E5411" t="s">
        <v>8697</v>
      </c>
      <c r="F5411">
        <v>34.235836999999997</v>
      </c>
      <c r="G5411">
        <v>-13.242346</v>
      </c>
      <c r="J5411">
        <v>183</v>
      </c>
      <c r="K5411">
        <v>8</v>
      </c>
      <c r="L5411" t="s">
        <v>8708</v>
      </c>
      <c r="M5411" t="s">
        <v>766</v>
      </c>
      <c r="N5411" t="s">
        <v>8697</v>
      </c>
      <c r="O5411">
        <v>34.235836999999997</v>
      </c>
      <c r="P5411">
        <v>-13.242346</v>
      </c>
      <c r="Q5411" t="s">
        <v>8698</v>
      </c>
      <c r="R5411" t="s">
        <v>21</v>
      </c>
      <c r="S5411" t="s">
        <v>162</v>
      </c>
      <c r="T5411" t="s">
        <v>190</v>
      </c>
      <c r="U5411">
        <v>6</v>
      </c>
      <c r="V5411">
        <v>41</v>
      </c>
      <c r="W5411">
        <v>0.28846153846153838</v>
      </c>
    </row>
    <row r="5412" spans="1:23" x14ac:dyDescent="0.25">
      <c r="A5412">
        <v>183</v>
      </c>
      <c r="B5412">
        <v>9</v>
      </c>
      <c r="C5412" t="s">
        <v>8709</v>
      </c>
      <c r="D5412" t="s">
        <v>753</v>
      </c>
      <c r="E5412" t="s">
        <v>8710</v>
      </c>
      <c r="F5412">
        <v>34.200226000000001</v>
      </c>
      <c r="G5412">
        <v>-13.259717</v>
      </c>
      <c r="J5412">
        <v>183</v>
      </c>
      <c r="K5412">
        <v>9</v>
      </c>
      <c r="L5412" t="s">
        <v>8709</v>
      </c>
      <c r="M5412" t="s">
        <v>753</v>
      </c>
      <c r="N5412" t="s">
        <v>8710</v>
      </c>
      <c r="O5412">
        <v>34.200226000000001</v>
      </c>
      <c r="P5412">
        <v>-13.259717</v>
      </c>
      <c r="Q5412" t="s">
        <v>8698</v>
      </c>
      <c r="R5412" t="s">
        <v>21</v>
      </c>
      <c r="S5412" t="s">
        <v>162</v>
      </c>
      <c r="T5412" t="s">
        <v>190</v>
      </c>
      <c r="U5412">
        <v>6</v>
      </c>
      <c r="V5412">
        <v>41</v>
      </c>
      <c r="W5412">
        <v>0.28846153846153838</v>
      </c>
    </row>
    <row r="5413" spans="1:23" x14ac:dyDescent="0.25">
      <c r="A5413">
        <v>183</v>
      </c>
      <c r="B5413">
        <v>10</v>
      </c>
      <c r="C5413" t="s">
        <v>8711</v>
      </c>
      <c r="D5413" t="s">
        <v>1252</v>
      </c>
      <c r="E5413" t="s">
        <v>8454</v>
      </c>
      <c r="F5413">
        <v>34.230708</v>
      </c>
      <c r="G5413">
        <v>-13.245248999999999</v>
      </c>
      <c r="J5413">
        <v>183</v>
      </c>
      <c r="K5413">
        <v>10</v>
      </c>
      <c r="L5413" t="s">
        <v>8711</v>
      </c>
      <c r="M5413" t="s">
        <v>1252</v>
      </c>
      <c r="N5413" t="s">
        <v>8454</v>
      </c>
      <c r="O5413">
        <v>34.230708</v>
      </c>
      <c r="P5413">
        <v>-13.245248999999999</v>
      </c>
      <c r="Q5413" t="s">
        <v>8698</v>
      </c>
      <c r="R5413" t="s">
        <v>21</v>
      </c>
      <c r="S5413" t="s">
        <v>162</v>
      </c>
      <c r="T5413" t="s">
        <v>190</v>
      </c>
      <c r="U5413">
        <v>6</v>
      </c>
      <c r="V5413">
        <v>41</v>
      </c>
      <c r="W5413">
        <v>0.28846153846153838</v>
      </c>
    </row>
    <row r="5414" spans="1:23" x14ac:dyDescent="0.25">
      <c r="A5414">
        <v>183</v>
      </c>
      <c r="B5414">
        <v>11</v>
      </c>
      <c r="C5414" t="s">
        <v>8712</v>
      </c>
      <c r="D5414" t="s">
        <v>1231</v>
      </c>
      <c r="E5414" t="s">
        <v>8400</v>
      </c>
      <c r="F5414">
        <v>34.230310000000003</v>
      </c>
      <c r="G5414">
        <v>-13.244966</v>
      </c>
      <c r="J5414">
        <v>183</v>
      </c>
      <c r="K5414">
        <v>11</v>
      </c>
      <c r="L5414" t="s">
        <v>8712</v>
      </c>
      <c r="M5414" t="s">
        <v>1231</v>
      </c>
      <c r="N5414" t="s">
        <v>8400</v>
      </c>
      <c r="O5414">
        <v>34.230310000000003</v>
      </c>
      <c r="P5414">
        <v>-13.244966</v>
      </c>
      <c r="Q5414" t="s">
        <v>8698</v>
      </c>
      <c r="R5414" t="s">
        <v>21</v>
      </c>
      <c r="S5414" t="s">
        <v>162</v>
      </c>
      <c r="T5414" t="s">
        <v>190</v>
      </c>
      <c r="U5414">
        <v>6</v>
      </c>
      <c r="V5414">
        <v>41</v>
      </c>
      <c r="W5414">
        <v>0.28846153846153838</v>
      </c>
    </row>
    <row r="5415" spans="1:23" x14ac:dyDescent="0.25">
      <c r="A5415">
        <v>183</v>
      </c>
      <c r="B5415">
        <v>12</v>
      </c>
      <c r="C5415" t="s">
        <v>8713</v>
      </c>
      <c r="D5415" t="s">
        <v>738</v>
      </c>
      <c r="E5415" t="s">
        <v>8697</v>
      </c>
      <c r="F5415">
        <v>34.240665</v>
      </c>
      <c r="G5415">
        <v>-13.243103</v>
      </c>
      <c r="J5415">
        <v>183</v>
      </c>
      <c r="K5415">
        <v>12</v>
      </c>
      <c r="L5415" t="s">
        <v>8713</v>
      </c>
      <c r="M5415" t="s">
        <v>738</v>
      </c>
      <c r="N5415" t="s">
        <v>8697</v>
      </c>
      <c r="O5415">
        <v>34.240665</v>
      </c>
      <c r="P5415">
        <v>-13.243103</v>
      </c>
      <c r="Q5415" t="s">
        <v>8698</v>
      </c>
      <c r="R5415" t="s">
        <v>21</v>
      </c>
      <c r="S5415" t="s">
        <v>162</v>
      </c>
      <c r="T5415" t="s">
        <v>190</v>
      </c>
      <c r="U5415">
        <v>6</v>
      </c>
      <c r="V5415">
        <v>41</v>
      </c>
      <c r="W5415">
        <v>0.28846153846153838</v>
      </c>
    </row>
    <row r="5416" spans="1:23" x14ac:dyDescent="0.25">
      <c r="A5416">
        <v>183</v>
      </c>
      <c r="B5416">
        <v>13</v>
      </c>
      <c r="C5416" t="s">
        <v>8714</v>
      </c>
      <c r="D5416" t="s">
        <v>1283</v>
      </c>
      <c r="E5416" t="s">
        <v>8715</v>
      </c>
      <c r="F5416">
        <v>34.207287000000001</v>
      </c>
      <c r="G5416">
        <v>-13.252743000000001</v>
      </c>
      <c r="J5416">
        <v>183</v>
      </c>
      <c r="K5416">
        <v>13</v>
      </c>
      <c r="L5416" t="s">
        <v>8714</v>
      </c>
      <c r="M5416" t="s">
        <v>1283</v>
      </c>
      <c r="N5416" t="s">
        <v>8715</v>
      </c>
      <c r="O5416">
        <v>34.207287000000001</v>
      </c>
      <c r="P5416">
        <v>-13.252743000000001</v>
      </c>
      <c r="Q5416" t="s">
        <v>8698</v>
      </c>
      <c r="R5416" t="s">
        <v>21</v>
      </c>
      <c r="S5416" t="s">
        <v>162</v>
      </c>
      <c r="T5416" t="s">
        <v>190</v>
      </c>
      <c r="U5416">
        <v>6</v>
      </c>
      <c r="V5416">
        <v>41</v>
      </c>
      <c r="W5416">
        <v>0.28846153846153838</v>
      </c>
    </row>
    <row r="5417" spans="1:23" x14ac:dyDescent="0.25">
      <c r="A5417">
        <v>183</v>
      </c>
      <c r="B5417">
        <v>14</v>
      </c>
      <c r="C5417" t="s">
        <v>8716</v>
      </c>
      <c r="D5417" t="s">
        <v>677</v>
      </c>
      <c r="E5417" t="s">
        <v>8717</v>
      </c>
      <c r="F5417">
        <v>34.205306999999998</v>
      </c>
      <c r="G5417">
        <v>-13.254509000000001</v>
      </c>
      <c r="J5417">
        <v>183</v>
      </c>
      <c r="K5417">
        <v>14</v>
      </c>
      <c r="L5417" t="s">
        <v>8716</v>
      </c>
      <c r="M5417" t="s">
        <v>677</v>
      </c>
      <c r="N5417" t="s">
        <v>8717</v>
      </c>
      <c r="O5417">
        <v>34.205306999999998</v>
      </c>
      <c r="P5417">
        <v>-13.254509000000001</v>
      </c>
      <c r="Q5417" t="s">
        <v>8698</v>
      </c>
      <c r="R5417" t="s">
        <v>21</v>
      </c>
      <c r="S5417" t="s">
        <v>162</v>
      </c>
      <c r="T5417" t="s">
        <v>190</v>
      </c>
      <c r="U5417">
        <v>6</v>
      </c>
      <c r="V5417">
        <v>41</v>
      </c>
      <c r="W5417">
        <v>0.28846153846153838</v>
      </c>
    </row>
    <row r="5418" spans="1:23" x14ac:dyDescent="0.25">
      <c r="A5418">
        <v>183</v>
      </c>
      <c r="B5418">
        <v>15</v>
      </c>
      <c r="C5418" t="s">
        <v>8718</v>
      </c>
      <c r="D5418" t="s">
        <v>867</v>
      </c>
      <c r="E5418" t="s">
        <v>8697</v>
      </c>
      <c r="F5418">
        <v>34.240684000000002</v>
      </c>
      <c r="G5418">
        <v>-13.243232000000001</v>
      </c>
      <c r="J5418">
        <v>183</v>
      </c>
      <c r="K5418">
        <v>15</v>
      </c>
      <c r="L5418" t="s">
        <v>8718</v>
      </c>
      <c r="M5418" t="s">
        <v>867</v>
      </c>
      <c r="N5418" t="s">
        <v>8697</v>
      </c>
      <c r="O5418">
        <v>34.240684000000002</v>
      </c>
      <c r="P5418">
        <v>-13.243232000000001</v>
      </c>
      <c r="Q5418" t="s">
        <v>8698</v>
      </c>
      <c r="R5418" t="s">
        <v>21</v>
      </c>
      <c r="S5418" t="s">
        <v>162</v>
      </c>
      <c r="T5418" t="s">
        <v>190</v>
      </c>
      <c r="U5418">
        <v>6</v>
      </c>
      <c r="V5418">
        <v>41</v>
      </c>
      <c r="W5418">
        <v>0.28846153846153838</v>
      </c>
    </row>
    <row r="5419" spans="1:23" x14ac:dyDescent="0.25">
      <c r="A5419">
        <v>183</v>
      </c>
      <c r="B5419">
        <v>16</v>
      </c>
      <c r="C5419" t="s">
        <v>8719</v>
      </c>
      <c r="D5419" t="s">
        <v>784</v>
      </c>
      <c r="E5419" t="s">
        <v>8720</v>
      </c>
      <c r="F5419">
        <v>34.212069</v>
      </c>
      <c r="G5419">
        <v>-13.240434</v>
      </c>
      <c r="J5419">
        <v>183</v>
      </c>
      <c r="K5419">
        <v>16</v>
      </c>
      <c r="L5419" t="s">
        <v>8719</v>
      </c>
      <c r="M5419" t="s">
        <v>784</v>
      </c>
      <c r="N5419" t="s">
        <v>8720</v>
      </c>
      <c r="O5419">
        <v>34.212069</v>
      </c>
      <c r="P5419">
        <v>-13.240434</v>
      </c>
      <c r="Q5419" t="s">
        <v>8698</v>
      </c>
      <c r="R5419" t="s">
        <v>21</v>
      </c>
      <c r="S5419" t="s">
        <v>162</v>
      </c>
      <c r="T5419" t="s">
        <v>190</v>
      </c>
      <c r="U5419">
        <v>6</v>
      </c>
      <c r="V5419">
        <v>41</v>
      </c>
      <c r="W5419">
        <v>0.28846153846153838</v>
      </c>
    </row>
    <row r="5420" spans="1:23" x14ac:dyDescent="0.25">
      <c r="A5420">
        <v>183</v>
      </c>
      <c r="B5420">
        <v>17</v>
      </c>
      <c r="C5420" t="s">
        <v>8721</v>
      </c>
      <c r="D5420" t="s">
        <v>1078</v>
      </c>
      <c r="E5420" t="s">
        <v>8722</v>
      </c>
      <c r="F5420">
        <v>34.206868999999998</v>
      </c>
      <c r="G5420">
        <v>-13.25474</v>
      </c>
      <c r="J5420">
        <v>183</v>
      </c>
      <c r="K5420">
        <v>17</v>
      </c>
      <c r="L5420" t="s">
        <v>8721</v>
      </c>
      <c r="M5420" t="s">
        <v>1078</v>
      </c>
      <c r="N5420" t="s">
        <v>8722</v>
      </c>
      <c r="O5420">
        <v>34.206868999999998</v>
      </c>
      <c r="P5420">
        <v>-13.25474</v>
      </c>
      <c r="Q5420" t="s">
        <v>8698</v>
      </c>
      <c r="R5420" t="s">
        <v>21</v>
      </c>
      <c r="S5420" t="s">
        <v>162</v>
      </c>
      <c r="T5420" t="s">
        <v>190</v>
      </c>
      <c r="U5420">
        <v>6</v>
      </c>
      <c r="V5420">
        <v>41</v>
      </c>
      <c r="W5420">
        <v>0.28846153846153838</v>
      </c>
    </row>
    <row r="5421" spans="1:23" x14ac:dyDescent="0.25">
      <c r="A5421">
        <v>183</v>
      </c>
      <c r="B5421">
        <v>18</v>
      </c>
      <c r="C5421" t="s">
        <v>8723</v>
      </c>
      <c r="D5421" t="s">
        <v>886</v>
      </c>
      <c r="E5421" t="s">
        <v>8724</v>
      </c>
      <c r="F5421">
        <v>34.204985000000001</v>
      </c>
      <c r="G5421">
        <v>-13.257249</v>
      </c>
      <c r="J5421">
        <v>183</v>
      </c>
      <c r="K5421">
        <v>18</v>
      </c>
      <c r="L5421" t="s">
        <v>8723</v>
      </c>
      <c r="M5421" t="s">
        <v>886</v>
      </c>
      <c r="N5421" t="s">
        <v>8724</v>
      </c>
      <c r="O5421">
        <v>34.204985000000001</v>
      </c>
      <c r="P5421">
        <v>-13.257249</v>
      </c>
      <c r="Q5421" t="s">
        <v>8698</v>
      </c>
      <c r="R5421" t="s">
        <v>21</v>
      </c>
      <c r="S5421" t="s">
        <v>162</v>
      </c>
      <c r="T5421" t="s">
        <v>190</v>
      </c>
      <c r="U5421">
        <v>6</v>
      </c>
      <c r="V5421">
        <v>41</v>
      </c>
      <c r="W5421">
        <v>0.28846153846153838</v>
      </c>
    </row>
    <row r="5422" spans="1:23" x14ac:dyDescent="0.25">
      <c r="A5422">
        <v>183</v>
      </c>
      <c r="B5422">
        <v>19</v>
      </c>
      <c r="C5422" t="s">
        <v>8725</v>
      </c>
      <c r="D5422" t="s">
        <v>1032</v>
      </c>
      <c r="E5422" t="s">
        <v>8328</v>
      </c>
      <c r="F5422">
        <v>34.234274999999997</v>
      </c>
      <c r="G5422">
        <v>-13.24675</v>
      </c>
      <c r="J5422">
        <v>183</v>
      </c>
      <c r="K5422">
        <v>19</v>
      </c>
      <c r="L5422" t="s">
        <v>8725</v>
      </c>
      <c r="M5422" t="s">
        <v>1032</v>
      </c>
      <c r="N5422" t="s">
        <v>8328</v>
      </c>
      <c r="O5422">
        <v>34.234274999999997</v>
      </c>
      <c r="P5422">
        <v>-13.24675</v>
      </c>
      <c r="Q5422" t="s">
        <v>8698</v>
      </c>
      <c r="R5422" t="s">
        <v>21</v>
      </c>
      <c r="S5422" t="s">
        <v>162</v>
      </c>
      <c r="T5422" t="s">
        <v>190</v>
      </c>
      <c r="U5422">
        <v>6</v>
      </c>
      <c r="V5422">
        <v>41</v>
      </c>
      <c r="W5422">
        <v>0.28846153846153838</v>
      </c>
    </row>
    <row r="5423" spans="1:23" x14ac:dyDescent="0.25">
      <c r="A5423">
        <v>183</v>
      </c>
      <c r="B5423">
        <v>20</v>
      </c>
      <c r="C5423" t="s">
        <v>8726</v>
      </c>
      <c r="D5423" t="s">
        <v>1089</v>
      </c>
      <c r="E5423" t="s">
        <v>8720</v>
      </c>
      <c r="F5423">
        <v>34.212285000000001</v>
      </c>
      <c r="G5423">
        <v>-13.240095999999999</v>
      </c>
      <c r="J5423">
        <v>183</v>
      </c>
      <c r="K5423">
        <v>20</v>
      </c>
      <c r="L5423" t="s">
        <v>8726</v>
      </c>
      <c r="M5423" t="s">
        <v>1089</v>
      </c>
      <c r="N5423" t="s">
        <v>8720</v>
      </c>
      <c r="O5423">
        <v>34.212285000000001</v>
      </c>
      <c r="P5423">
        <v>-13.240095999999999</v>
      </c>
      <c r="Q5423" t="s">
        <v>8698</v>
      </c>
      <c r="R5423" t="s">
        <v>21</v>
      </c>
      <c r="S5423" t="s">
        <v>162</v>
      </c>
      <c r="T5423" t="s">
        <v>190</v>
      </c>
      <c r="U5423">
        <v>6</v>
      </c>
      <c r="V5423">
        <v>41</v>
      </c>
      <c r="W5423">
        <v>0.28846153846153838</v>
      </c>
    </row>
    <row r="5424" spans="1:23" x14ac:dyDescent="0.25">
      <c r="A5424">
        <v>183</v>
      </c>
      <c r="B5424">
        <v>21</v>
      </c>
      <c r="C5424" t="s">
        <v>8727</v>
      </c>
      <c r="D5424" t="s">
        <v>706</v>
      </c>
      <c r="E5424" t="s">
        <v>4175</v>
      </c>
      <c r="F5424">
        <v>34.214478999999997</v>
      </c>
      <c r="G5424">
        <v>-13.248651000000001</v>
      </c>
      <c r="J5424">
        <v>183</v>
      </c>
      <c r="K5424">
        <v>21</v>
      </c>
      <c r="L5424" t="s">
        <v>8727</v>
      </c>
      <c r="M5424" t="s">
        <v>706</v>
      </c>
      <c r="N5424" t="s">
        <v>4175</v>
      </c>
      <c r="O5424">
        <v>34.214478999999997</v>
      </c>
      <c r="P5424">
        <v>-13.248651000000001</v>
      </c>
      <c r="Q5424" t="s">
        <v>8698</v>
      </c>
      <c r="R5424" t="s">
        <v>21</v>
      </c>
      <c r="S5424" t="s">
        <v>162</v>
      </c>
      <c r="T5424" t="s">
        <v>190</v>
      </c>
      <c r="U5424">
        <v>6</v>
      </c>
      <c r="V5424">
        <v>41</v>
      </c>
      <c r="W5424">
        <v>0.28846153846153838</v>
      </c>
    </row>
    <row r="5425" spans="1:23" x14ac:dyDescent="0.25">
      <c r="A5425">
        <v>183</v>
      </c>
      <c r="B5425">
        <v>22</v>
      </c>
      <c r="C5425" t="s">
        <v>8728</v>
      </c>
      <c r="D5425" t="s">
        <v>726</v>
      </c>
      <c r="E5425" t="s">
        <v>8724</v>
      </c>
      <c r="F5425">
        <v>34.202210999999998</v>
      </c>
      <c r="G5425">
        <v>-13.257731</v>
      </c>
      <c r="J5425">
        <v>183</v>
      </c>
      <c r="K5425">
        <v>22</v>
      </c>
      <c r="L5425" t="s">
        <v>8728</v>
      </c>
      <c r="M5425" t="s">
        <v>726</v>
      </c>
      <c r="N5425" t="s">
        <v>8724</v>
      </c>
      <c r="O5425">
        <v>34.202210999999998</v>
      </c>
      <c r="P5425">
        <v>-13.257731</v>
      </c>
      <c r="Q5425" t="s">
        <v>8698</v>
      </c>
      <c r="R5425" t="s">
        <v>21</v>
      </c>
      <c r="S5425" t="s">
        <v>162</v>
      </c>
      <c r="T5425" t="s">
        <v>190</v>
      </c>
      <c r="U5425">
        <v>6</v>
      </c>
      <c r="V5425">
        <v>41</v>
      </c>
      <c r="W5425">
        <v>0.28846153846153838</v>
      </c>
    </row>
    <row r="5426" spans="1:23" x14ac:dyDescent="0.25">
      <c r="A5426">
        <v>183</v>
      </c>
      <c r="B5426">
        <v>23</v>
      </c>
      <c r="C5426" t="s">
        <v>8729</v>
      </c>
      <c r="D5426" t="s">
        <v>1228</v>
      </c>
      <c r="E5426" t="s">
        <v>8328</v>
      </c>
      <c r="F5426">
        <v>34.234209999999997</v>
      </c>
      <c r="G5426">
        <v>-13.246565</v>
      </c>
      <c r="J5426">
        <v>183</v>
      </c>
      <c r="K5426">
        <v>23</v>
      </c>
      <c r="L5426" t="s">
        <v>8729</v>
      </c>
      <c r="M5426" t="s">
        <v>1228</v>
      </c>
      <c r="N5426" t="s">
        <v>8328</v>
      </c>
      <c r="O5426">
        <v>34.234209999999997</v>
      </c>
      <c r="P5426">
        <v>-13.246565</v>
      </c>
      <c r="Q5426" t="s">
        <v>8698</v>
      </c>
      <c r="R5426" t="s">
        <v>21</v>
      </c>
      <c r="S5426" t="s">
        <v>162</v>
      </c>
      <c r="T5426" t="s">
        <v>190</v>
      </c>
      <c r="U5426">
        <v>6</v>
      </c>
      <c r="V5426">
        <v>41</v>
      </c>
      <c r="W5426">
        <v>0.28846153846153838</v>
      </c>
    </row>
    <row r="5427" spans="1:23" x14ac:dyDescent="0.25">
      <c r="A5427">
        <v>183</v>
      </c>
      <c r="B5427">
        <v>24</v>
      </c>
      <c r="C5427" t="s">
        <v>8730</v>
      </c>
      <c r="D5427" t="s">
        <v>572</v>
      </c>
      <c r="E5427" t="s">
        <v>8706</v>
      </c>
      <c r="F5427">
        <v>34.210746</v>
      </c>
      <c r="G5427">
        <v>-13.249449</v>
      </c>
      <c r="J5427">
        <v>183</v>
      </c>
      <c r="K5427">
        <v>24</v>
      </c>
      <c r="L5427" t="s">
        <v>8730</v>
      </c>
      <c r="M5427" t="s">
        <v>572</v>
      </c>
      <c r="N5427" t="s">
        <v>8706</v>
      </c>
      <c r="O5427">
        <v>34.210746</v>
      </c>
      <c r="P5427">
        <v>-13.249449</v>
      </c>
      <c r="Q5427" t="s">
        <v>8698</v>
      </c>
      <c r="R5427" t="s">
        <v>21</v>
      </c>
      <c r="S5427" t="s">
        <v>162</v>
      </c>
      <c r="T5427" t="s">
        <v>190</v>
      </c>
      <c r="U5427">
        <v>6</v>
      </c>
      <c r="V5427">
        <v>41</v>
      </c>
      <c r="W5427">
        <v>0.28846153846153838</v>
      </c>
    </row>
    <row r="5428" spans="1:23" x14ac:dyDescent="0.25">
      <c r="A5428">
        <v>183</v>
      </c>
      <c r="B5428">
        <v>25</v>
      </c>
      <c r="C5428" t="s">
        <v>8731</v>
      </c>
      <c r="D5428" t="s">
        <v>892</v>
      </c>
      <c r="E5428" t="s">
        <v>8732</v>
      </c>
      <c r="F5428">
        <v>34.230336999999999</v>
      </c>
      <c r="G5428">
        <v>-13.246689999999999</v>
      </c>
      <c r="J5428">
        <v>183</v>
      </c>
      <c r="K5428">
        <v>25</v>
      </c>
      <c r="L5428" t="s">
        <v>8731</v>
      </c>
      <c r="M5428" t="s">
        <v>892</v>
      </c>
      <c r="N5428" t="s">
        <v>8732</v>
      </c>
      <c r="O5428">
        <v>34.230336999999999</v>
      </c>
      <c r="P5428">
        <v>-13.246689999999999</v>
      </c>
      <c r="Q5428" t="s">
        <v>8698</v>
      </c>
      <c r="R5428" t="s">
        <v>21</v>
      </c>
      <c r="S5428" t="s">
        <v>162</v>
      </c>
      <c r="T5428" t="s">
        <v>190</v>
      </c>
      <c r="U5428">
        <v>6</v>
      </c>
      <c r="V5428">
        <v>41</v>
      </c>
      <c r="W5428">
        <v>0.28846153846153838</v>
      </c>
    </row>
    <row r="5429" spans="1:23" x14ac:dyDescent="0.25">
      <c r="A5429">
        <v>183</v>
      </c>
      <c r="B5429">
        <v>26</v>
      </c>
      <c r="C5429" t="s">
        <v>8733</v>
      </c>
      <c r="D5429" t="s">
        <v>1063</v>
      </c>
      <c r="E5429" t="s">
        <v>8710</v>
      </c>
      <c r="F5429">
        <v>34.200020000000002</v>
      </c>
      <c r="G5429">
        <v>-13.259658</v>
      </c>
      <c r="J5429">
        <v>183</v>
      </c>
      <c r="K5429">
        <v>26</v>
      </c>
      <c r="L5429" t="s">
        <v>8733</v>
      </c>
      <c r="M5429" t="s">
        <v>1063</v>
      </c>
      <c r="N5429" t="s">
        <v>8710</v>
      </c>
      <c r="O5429">
        <v>34.200020000000002</v>
      </c>
      <c r="P5429">
        <v>-13.259658</v>
      </c>
      <c r="Q5429" t="s">
        <v>8698</v>
      </c>
      <c r="R5429" t="s">
        <v>21</v>
      </c>
      <c r="S5429" t="s">
        <v>162</v>
      </c>
      <c r="T5429" t="s">
        <v>190</v>
      </c>
      <c r="U5429">
        <v>6</v>
      </c>
      <c r="V5429">
        <v>41</v>
      </c>
      <c r="W5429">
        <v>0.28846153846153838</v>
      </c>
    </row>
    <row r="5430" spans="1:23" x14ac:dyDescent="0.25">
      <c r="A5430">
        <v>183</v>
      </c>
      <c r="B5430">
        <v>27</v>
      </c>
      <c r="C5430" t="s">
        <v>8734</v>
      </c>
      <c r="D5430" t="s">
        <v>702</v>
      </c>
      <c r="E5430" t="s">
        <v>4175</v>
      </c>
      <c r="F5430">
        <v>34.209688999999997</v>
      </c>
      <c r="G5430">
        <v>-13.247498999999999</v>
      </c>
      <c r="J5430">
        <v>183</v>
      </c>
      <c r="K5430">
        <v>27</v>
      </c>
      <c r="L5430" t="s">
        <v>8734</v>
      </c>
      <c r="M5430" t="s">
        <v>702</v>
      </c>
      <c r="N5430" t="s">
        <v>4175</v>
      </c>
      <c r="O5430">
        <v>34.209688999999997</v>
      </c>
      <c r="P5430">
        <v>-13.247498999999999</v>
      </c>
      <c r="Q5430" t="s">
        <v>8698</v>
      </c>
      <c r="R5430" t="s">
        <v>21</v>
      </c>
      <c r="S5430" t="s">
        <v>162</v>
      </c>
      <c r="T5430" t="s">
        <v>190</v>
      </c>
      <c r="U5430">
        <v>6</v>
      </c>
      <c r="V5430">
        <v>41</v>
      </c>
      <c r="W5430">
        <v>0.28846153846153838</v>
      </c>
    </row>
    <row r="5431" spans="1:23" x14ac:dyDescent="0.25">
      <c r="A5431">
        <v>183</v>
      </c>
      <c r="B5431">
        <v>28</v>
      </c>
      <c r="C5431" t="s">
        <v>8735</v>
      </c>
      <c r="D5431" t="s">
        <v>1021</v>
      </c>
      <c r="E5431" t="s">
        <v>4175</v>
      </c>
      <c r="F5431">
        <v>34.208559000000001</v>
      </c>
      <c r="G5431">
        <v>-13.250937</v>
      </c>
      <c r="J5431">
        <v>183</v>
      </c>
      <c r="K5431">
        <v>28</v>
      </c>
      <c r="L5431" t="s">
        <v>8735</v>
      </c>
      <c r="M5431" t="s">
        <v>1021</v>
      </c>
      <c r="N5431" t="s">
        <v>4175</v>
      </c>
      <c r="O5431">
        <v>34.208559000000001</v>
      </c>
      <c r="P5431">
        <v>-13.250937</v>
      </c>
      <c r="Q5431" t="s">
        <v>8698</v>
      </c>
      <c r="R5431" t="s">
        <v>21</v>
      </c>
      <c r="S5431" t="s">
        <v>162</v>
      </c>
      <c r="T5431" t="s">
        <v>190</v>
      </c>
      <c r="U5431">
        <v>6</v>
      </c>
      <c r="V5431">
        <v>41</v>
      </c>
      <c r="W5431">
        <v>0.28846153846153838</v>
      </c>
    </row>
    <row r="5432" spans="1:23" x14ac:dyDescent="0.25">
      <c r="A5432">
        <v>183</v>
      </c>
      <c r="B5432">
        <v>29</v>
      </c>
      <c r="C5432" t="s">
        <v>8736</v>
      </c>
      <c r="D5432" t="s">
        <v>1194</v>
      </c>
      <c r="E5432" t="s">
        <v>8737</v>
      </c>
      <c r="F5432">
        <v>34.230370000000001</v>
      </c>
      <c r="G5432">
        <v>-13.246083</v>
      </c>
      <c r="J5432">
        <v>183</v>
      </c>
      <c r="K5432">
        <v>29</v>
      </c>
      <c r="L5432" t="s">
        <v>8736</v>
      </c>
      <c r="M5432" t="s">
        <v>1194</v>
      </c>
      <c r="N5432" t="s">
        <v>8737</v>
      </c>
      <c r="O5432">
        <v>34.230370000000001</v>
      </c>
      <c r="P5432">
        <v>-13.246083</v>
      </c>
      <c r="Q5432" t="s">
        <v>8698</v>
      </c>
      <c r="R5432" t="s">
        <v>21</v>
      </c>
      <c r="S5432" t="s">
        <v>162</v>
      </c>
      <c r="T5432" t="s">
        <v>190</v>
      </c>
      <c r="U5432">
        <v>6</v>
      </c>
      <c r="V5432">
        <v>41</v>
      </c>
      <c r="W5432">
        <v>0.28846153846153838</v>
      </c>
    </row>
    <row r="5433" spans="1:23" x14ac:dyDescent="0.25">
      <c r="A5433">
        <v>183</v>
      </c>
      <c r="B5433">
        <v>30</v>
      </c>
      <c r="C5433" t="s">
        <v>8738</v>
      </c>
      <c r="D5433" t="s">
        <v>1012</v>
      </c>
      <c r="E5433" t="s">
        <v>8328</v>
      </c>
      <c r="F5433">
        <v>34.229467999999997</v>
      </c>
      <c r="G5433">
        <v>-13.247310000000001</v>
      </c>
      <c r="J5433">
        <v>183</v>
      </c>
      <c r="K5433">
        <v>30</v>
      </c>
      <c r="L5433" t="s">
        <v>8738</v>
      </c>
      <c r="M5433" t="s">
        <v>1012</v>
      </c>
      <c r="N5433" t="s">
        <v>8328</v>
      </c>
      <c r="O5433">
        <v>34.229467999999997</v>
      </c>
      <c r="P5433">
        <v>-13.247310000000001</v>
      </c>
      <c r="Q5433" t="s">
        <v>8698</v>
      </c>
      <c r="R5433" t="s">
        <v>21</v>
      </c>
      <c r="S5433" t="s">
        <v>162</v>
      </c>
      <c r="T5433" t="s">
        <v>190</v>
      </c>
      <c r="U5433">
        <v>6</v>
      </c>
      <c r="V5433">
        <v>41</v>
      </c>
      <c r="W5433">
        <v>0.28846153846153838</v>
      </c>
    </row>
    <row r="5434" spans="1:23" x14ac:dyDescent="0.25">
      <c r="A5434">
        <v>184</v>
      </c>
      <c r="B5434">
        <v>1</v>
      </c>
      <c r="C5434" t="s">
        <v>8739</v>
      </c>
      <c r="D5434" t="s">
        <v>1912</v>
      </c>
      <c r="E5434" t="s">
        <v>8740</v>
      </c>
      <c r="F5434">
        <v>34.262087000000001</v>
      </c>
      <c r="G5434">
        <v>-13.351834</v>
      </c>
      <c r="J5434">
        <v>184</v>
      </c>
      <c r="K5434">
        <v>1</v>
      </c>
      <c r="L5434" t="s">
        <v>8739</v>
      </c>
      <c r="M5434" t="s">
        <v>1912</v>
      </c>
      <c r="N5434" t="s">
        <v>8740</v>
      </c>
      <c r="O5434">
        <v>34.262087000000001</v>
      </c>
      <c r="P5434">
        <v>-13.351834</v>
      </c>
      <c r="Q5434" t="s">
        <v>8741</v>
      </c>
      <c r="R5434" t="s">
        <v>21</v>
      </c>
      <c r="S5434" t="s">
        <v>162</v>
      </c>
      <c r="T5434" t="s">
        <v>190</v>
      </c>
      <c r="U5434">
        <v>6</v>
      </c>
      <c r="V5434">
        <v>58</v>
      </c>
      <c r="W5434">
        <v>0.1310043668122271</v>
      </c>
    </row>
    <row r="5435" spans="1:23" x14ac:dyDescent="0.25">
      <c r="A5435">
        <v>184</v>
      </c>
      <c r="B5435">
        <v>2</v>
      </c>
      <c r="C5435" t="s">
        <v>8742</v>
      </c>
      <c r="D5435" t="s">
        <v>841</v>
      </c>
      <c r="E5435" t="s">
        <v>8328</v>
      </c>
      <c r="F5435">
        <v>34.265746</v>
      </c>
      <c r="G5435">
        <v>-13.344873</v>
      </c>
      <c r="J5435">
        <v>184</v>
      </c>
      <c r="K5435">
        <v>2</v>
      </c>
      <c r="L5435" t="s">
        <v>8742</v>
      </c>
      <c r="M5435" t="s">
        <v>841</v>
      </c>
      <c r="N5435" t="s">
        <v>8328</v>
      </c>
      <c r="O5435">
        <v>34.265746</v>
      </c>
      <c r="P5435">
        <v>-13.344873</v>
      </c>
      <c r="Q5435" t="s">
        <v>8741</v>
      </c>
      <c r="R5435" t="s">
        <v>21</v>
      </c>
      <c r="S5435" t="s">
        <v>162</v>
      </c>
      <c r="T5435" t="s">
        <v>190</v>
      </c>
      <c r="U5435">
        <v>6</v>
      </c>
      <c r="V5435">
        <v>58</v>
      </c>
      <c r="W5435">
        <v>0.1310043668122271</v>
      </c>
    </row>
    <row r="5436" spans="1:23" x14ac:dyDescent="0.25">
      <c r="A5436">
        <v>184</v>
      </c>
      <c r="B5436">
        <v>3</v>
      </c>
      <c r="C5436" t="s">
        <v>8743</v>
      </c>
      <c r="D5436" t="s">
        <v>6140</v>
      </c>
      <c r="E5436" t="s">
        <v>8328</v>
      </c>
      <c r="F5436">
        <v>34.263939000000001</v>
      </c>
      <c r="G5436">
        <v>-13.344366000000001</v>
      </c>
      <c r="J5436">
        <v>184</v>
      </c>
      <c r="K5436">
        <v>3</v>
      </c>
      <c r="L5436" t="s">
        <v>8743</v>
      </c>
      <c r="M5436" t="s">
        <v>6140</v>
      </c>
      <c r="N5436" t="s">
        <v>8328</v>
      </c>
      <c r="O5436">
        <v>34.263939000000001</v>
      </c>
      <c r="P5436">
        <v>-13.344366000000001</v>
      </c>
      <c r="Q5436" t="s">
        <v>8741</v>
      </c>
      <c r="R5436" t="s">
        <v>21</v>
      </c>
      <c r="S5436" t="s">
        <v>162</v>
      </c>
      <c r="T5436" t="s">
        <v>190</v>
      </c>
      <c r="U5436">
        <v>6</v>
      </c>
      <c r="V5436">
        <v>58</v>
      </c>
      <c r="W5436">
        <v>0.1310043668122271</v>
      </c>
    </row>
    <row r="5437" spans="1:23" x14ac:dyDescent="0.25">
      <c r="A5437">
        <v>184</v>
      </c>
      <c r="B5437">
        <v>4</v>
      </c>
      <c r="C5437" t="s">
        <v>8744</v>
      </c>
      <c r="D5437" t="s">
        <v>1063</v>
      </c>
      <c r="E5437" t="s">
        <v>8745</v>
      </c>
      <c r="F5437">
        <v>34.268425999999998</v>
      </c>
      <c r="G5437">
        <v>-13.357868</v>
      </c>
      <c r="J5437">
        <v>184</v>
      </c>
      <c r="K5437">
        <v>4</v>
      </c>
      <c r="L5437" t="s">
        <v>8744</v>
      </c>
      <c r="M5437" t="s">
        <v>1063</v>
      </c>
      <c r="N5437" t="s">
        <v>8745</v>
      </c>
      <c r="O5437">
        <v>34.268425999999998</v>
      </c>
      <c r="P5437">
        <v>-13.357868</v>
      </c>
      <c r="Q5437" t="s">
        <v>8741</v>
      </c>
      <c r="R5437" t="s">
        <v>21</v>
      </c>
      <c r="S5437" t="s">
        <v>162</v>
      </c>
      <c r="T5437" t="s">
        <v>190</v>
      </c>
      <c r="U5437">
        <v>6</v>
      </c>
      <c r="V5437">
        <v>58</v>
      </c>
      <c r="W5437">
        <v>0.1310043668122271</v>
      </c>
    </row>
    <row r="5438" spans="1:23" x14ac:dyDescent="0.25">
      <c r="A5438">
        <v>184</v>
      </c>
      <c r="B5438">
        <v>5</v>
      </c>
      <c r="C5438" t="s">
        <v>8746</v>
      </c>
      <c r="D5438" t="s">
        <v>4957</v>
      </c>
      <c r="E5438" t="s">
        <v>8328</v>
      </c>
      <c r="F5438">
        <v>34.265765000000002</v>
      </c>
      <c r="G5438">
        <v>-13.344858</v>
      </c>
      <c r="J5438">
        <v>184</v>
      </c>
      <c r="K5438">
        <v>5</v>
      </c>
      <c r="L5438" t="s">
        <v>8746</v>
      </c>
      <c r="M5438" t="s">
        <v>4957</v>
      </c>
      <c r="N5438" t="s">
        <v>8328</v>
      </c>
      <c r="O5438">
        <v>34.265765000000002</v>
      </c>
      <c r="P5438">
        <v>-13.344858</v>
      </c>
      <c r="Q5438" t="s">
        <v>8741</v>
      </c>
      <c r="R5438" t="s">
        <v>21</v>
      </c>
      <c r="S5438" t="s">
        <v>162</v>
      </c>
      <c r="T5438" t="s">
        <v>190</v>
      </c>
      <c r="U5438">
        <v>6</v>
      </c>
      <c r="V5438">
        <v>58</v>
      </c>
      <c r="W5438">
        <v>0.1310043668122271</v>
      </c>
    </row>
    <row r="5439" spans="1:23" x14ac:dyDescent="0.25">
      <c r="A5439">
        <v>184</v>
      </c>
      <c r="B5439">
        <v>6</v>
      </c>
      <c r="C5439" t="s">
        <v>8747</v>
      </c>
      <c r="D5439" t="s">
        <v>796</v>
      </c>
      <c r="E5439" t="s">
        <v>8748</v>
      </c>
      <c r="F5439">
        <v>34.261884999999999</v>
      </c>
      <c r="G5439">
        <v>-13.367964000000001</v>
      </c>
      <c r="J5439">
        <v>184</v>
      </c>
      <c r="K5439">
        <v>6</v>
      </c>
      <c r="L5439" t="s">
        <v>8747</v>
      </c>
      <c r="M5439" t="s">
        <v>796</v>
      </c>
      <c r="N5439" t="s">
        <v>8748</v>
      </c>
      <c r="O5439">
        <v>34.261884999999999</v>
      </c>
      <c r="P5439">
        <v>-13.367964000000001</v>
      </c>
      <c r="Q5439" t="s">
        <v>8741</v>
      </c>
      <c r="R5439" t="s">
        <v>21</v>
      </c>
      <c r="S5439" t="s">
        <v>162</v>
      </c>
      <c r="T5439" t="s">
        <v>190</v>
      </c>
      <c r="U5439">
        <v>6</v>
      </c>
      <c r="V5439">
        <v>58</v>
      </c>
      <c r="W5439">
        <v>0.1310043668122271</v>
      </c>
    </row>
    <row r="5440" spans="1:23" x14ac:dyDescent="0.25">
      <c r="A5440">
        <v>184</v>
      </c>
      <c r="B5440">
        <v>7</v>
      </c>
      <c r="C5440" t="s">
        <v>8749</v>
      </c>
      <c r="D5440" t="s">
        <v>987</v>
      </c>
      <c r="E5440" t="s">
        <v>8740</v>
      </c>
      <c r="F5440">
        <v>34.261153999999998</v>
      </c>
      <c r="G5440">
        <v>-13.351361000000001</v>
      </c>
      <c r="J5440">
        <v>184</v>
      </c>
      <c r="K5440">
        <v>7</v>
      </c>
      <c r="L5440" t="s">
        <v>8749</v>
      </c>
      <c r="M5440" t="s">
        <v>987</v>
      </c>
      <c r="N5440" t="s">
        <v>8740</v>
      </c>
      <c r="O5440">
        <v>34.261153999999998</v>
      </c>
      <c r="P5440">
        <v>-13.351361000000001</v>
      </c>
      <c r="Q5440" t="s">
        <v>8741</v>
      </c>
      <c r="R5440" t="s">
        <v>21</v>
      </c>
      <c r="S5440" t="s">
        <v>162</v>
      </c>
      <c r="T5440" t="s">
        <v>190</v>
      </c>
      <c r="U5440">
        <v>6</v>
      </c>
      <c r="V5440">
        <v>58</v>
      </c>
      <c r="W5440">
        <v>0.1310043668122271</v>
      </c>
    </row>
    <row r="5441" spans="1:23" x14ac:dyDescent="0.25">
      <c r="A5441">
        <v>184</v>
      </c>
      <c r="B5441">
        <v>8</v>
      </c>
      <c r="C5441" t="s">
        <v>8750</v>
      </c>
      <c r="D5441" t="s">
        <v>838</v>
      </c>
      <c r="E5441" t="s">
        <v>8745</v>
      </c>
      <c r="F5441">
        <v>34.268656999999997</v>
      </c>
      <c r="G5441">
        <v>-13.357806</v>
      </c>
      <c r="J5441">
        <v>184</v>
      </c>
      <c r="K5441">
        <v>8</v>
      </c>
      <c r="L5441" t="s">
        <v>8750</v>
      </c>
      <c r="M5441" t="s">
        <v>838</v>
      </c>
      <c r="N5441" t="s">
        <v>8745</v>
      </c>
      <c r="O5441">
        <v>34.268656999999997</v>
      </c>
      <c r="P5441">
        <v>-13.357806</v>
      </c>
      <c r="Q5441" t="s">
        <v>8741</v>
      </c>
      <c r="R5441" t="s">
        <v>21</v>
      </c>
      <c r="S5441" t="s">
        <v>162</v>
      </c>
      <c r="T5441" t="s">
        <v>190</v>
      </c>
      <c r="U5441">
        <v>6</v>
      </c>
      <c r="V5441">
        <v>58</v>
      </c>
      <c r="W5441">
        <v>0.1310043668122271</v>
      </c>
    </row>
    <row r="5442" spans="1:23" x14ac:dyDescent="0.25">
      <c r="A5442">
        <v>184</v>
      </c>
      <c r="B5442">
        <v>9</v>
      </c>
      <c r="C5442" t="s">
        <v>8751</v>
      </c>
      <c r="D5442" t="s">
        <v>742</v>
      </c>
      <c r="E5442" t="s">
        <v>8457</v>
      </c>
      <c r="F5442">
        <v>34.259934000000001</v>
      </c>
      <c r="G5442">
        <v>-13.342428</v>
      </c>
      <c r="J5442">
        <v>184</v>
      </c>
      <c r="K5442">
        <v>9</v>
      </c>
      <c r="L5442" t="s">
        <v>8751</v>
      </c>
      <c r="M5442" t="s">
        <v>742</v>
      </c>
      <c r="N5442" t="s">
        <v>8457</v>
      </c>
      <c r="O5442">
        <v>34.259934000000001</v>
      </c>
      <c r="P5442">
        <v>-13.342428</v>
      </c>
      <c r="Q5442" t="s">
        <v>8741</v>
      </c>
      <c r="R5442" t="s">
        <v>21</v>
      </c>
      <c r="S5442" t="s">
        <v>162</v>
      </c>
      <c r="T5442" t="s">
        <v>190</v>
      </c>
      <c r="U5442">
        <v>6</v>
      </c>
      <c r="V5442">
        <v>58</v>
      </c>
      <c r="W5442">
        <v>0.1310043668122271</v>
      </c>
    </row>
    <row r="5443" spans="1:23" x14ac:dyDescent="0.25">
      <c r="A5443">
        <v>184</v>
      </c>
      <c r="B5443">
        <v>10</v>
      </c>
      <c r="C5443" t="s">
        <v>8752</v>
      </c>
      <c r="D5443" t="s">
        <v>541</v>
      </c>
      <c r="E5443" t="s">
        <v>8753</v>
      </c>
      <c r="F5443">
        <v>34.268138999999998</v>
      </c>
      <c r="G5443">
        <v>-13.357498</v>
      </c>
      <c r="J5443">
        <v>184</v>
      </c>
      <c r="K5443">
        <v>10</v>
      </c>
      <c r="L5443" t="s">
        <v>8752</v>
      </c>
      <c r="M5443" t="s">
        <v>541</v>
      </c>
      <c r="N5443" t="s">
        <v>8753</v>
      </c>
      <c r="O5443">
        <v>34.268138999999998</v>
      </c>
      <c r="P5443">
        <v>-13.357498</v>
      </c>
      <c r="Q5443" t="s">
        <v>8741</v>
      </c>
      <c r="R5443" t="s">
        <v>21</v>
      </c>
      <c r="S5443" t="s">
        <v>162</v>
      </c>
      <c r="T5443" t="s">
        <v>190</v>
      </c>
      <c r="U5443">
        <v>6</v>
      </c>
      <c r="V5443">
        <v>58</v>
      </c>
      <c r="W5443">
        <v>0.1310043668122271</v>
      </c>
    </row>
    <row r="5444" spans="1:23" x14ac:dyDescent="0.25">
      <c r="A5444">
        <v>184</v>
      </c>
      <c r="B5444">
        <v>11</v>
      </c>
      <c r="C5444" t="s">
        <v>8754</v>
      </c>
      <c r="D5444" t="s">
        <v>1824</v>
      </c>
      <c r="E5444" t="s">
        <v>8457</v>
      </c>
      <c r="F5444">
        <v>34.259537999999999</v>
      </c>
      <c r="G5444">
        <v>-13.342772999999999</v>
      </c>
      <c r="J5444">
        <v>184</v>
      </c>
      <c r="K5444">
        <v>11</v>
      </c>
      <c r="L5444" t="s">
        <v>8754</v>
      </c>
      <c r="M5444" t="s">
        <v>1824</v>
      </c>
      <c r="N5444" t="s">
        <v>8457</v>
      </c>
      <c r="O5444">
        <v>34.259537999999999</v>
      </c>
      <c r="P5444">
        <v>-13.342772999999999</v>
      </c>
      <c r="Q5444" t="s">
        <v>8741</v>
      </c>
      <c r="R5444" t="s">
        <v>21</v>
      </c>
      <c r="S5444" t="s">
        <v>162</v>
      </c>
      <c r="T5444" t="s">
        <v>190</v>
      </c>
      <c r="U5444">
        <v>6</v>
      </c>
      <c r="V5444">
        <v>58</v>
      </c>
      <c r="W5444">
        <v>0.1310043668122271</v>
      </c>
    </row>
    <row r="5445" spans="1:23" x14ac:dyDescent="0.25">
      <c r="A5445">
        <v>184</v>
      </c>
      <c r="B5445">
        <v>12</v>
      </c>
      <c r="C5445" t="s">
        <v>8755</v>
      </c>
      <c r="D5445" t="s">
        <v>2024</v>
      </c>
      <c r="E5445" t="s">
        <v>8756</v>
      </c>
      <c r="F5445">
        <v>34.273578000000001</v>
      </c>
      <c r="G5445">
        <v>-13.347956</v>
      </c>
      <c r="J5445">
        <v>184</v>
      </c>
      <c r="K5445">
        <v>12</v>
      </c>
      <c r="L5445" t="s">
        <v>8755</v>
      </c>
      <c r="M5445" t="s">
        <v>2024</v>
      </c>
      <c r="N5445" t="s">
        <v>8756</v>
      </c>
      <c r="O5445">
        <v>34.273578000000001</v>
      </c>
      <c r="P5445">
        <v>-13.347956</v>
      </c>
      <c r="Q5445" t="s">
        <v>8741</v>
      </c>
      <c r="R5445" t="s">
        <v>21</v>
      </c>
      <c r="S5445" t="s">
        <v>162</v>
      </c>
      <c r="T5445" t="s">
        <v>190</v>
      </c>
      <c r="U5445">
        <v>6</v>
      </c>
      <c r="V5445">
        <v>58</v>
      </c>
      <c r="W5445">
        <v>0.1310043668122271</v>
      </c>
    </row>
    <row r="5446" spans="1:23" x14ac:dyDescent="0.25">
      <c r="A5446">
        <v>184</v>
      </c>
      <c r="B5446">
        <v>13</v>
      </c>
      <c r="C5446" t="s">
        <v>8757</v>
      </c>
      <c r="D5446" t="s">
        <v>1066</v>
      </c>
      <c r="E5446" t="s">
        <v>8758</v>
      </c>
      <c r="F5446">
        <v>34.254489999999997</v>
      </c>
      <c r="G5446">
        <v>-13.352942000000001</v>
      </c>
      <c r="J5446">
        <v>184</v>
      </c>
      <c r="K5446">
        <v>13</v>
      </c>
      <c r="L5446" t="s">
        <v>8757</v>
      </c>
      <c r="M5446" t="s">
        <v>1066</v>
      </c>
      <c r="N5446" t="s">
        <v>8758</v>
      </c>
      <c r="O5446">
        <v>34.254489999999997</v>
      </c>
      <c r="P5446">
        <v>-13.352942000000001</v>
      </c>
      <c r="Q5446" t="s">
        <v>8741</v>
      </c>
      <c r="R5446" t="s">
        <v>21</v>
      </c>
      <c r="S5446" t="s">
        <v>162</v>
      </c>
      <c r="T5446" t="s">
        <v>190</v>
      </c>
      <c r="U5446">
        <v>6</v>
      </c>
      <c r="V5446">
        <v>58</v>
      </c>
      <c r="W5446">
        <v>0.1310043668122271</v>
      </c>
    </row>
    <row r="5447" spans="1:23" x14ac:dyDescent="0.25">
      <c r="A5447">
        <v>184</v>
      </c>
      <c r="B5447">
        <v>14</v>
      </c>
      <c r="C5447" t="s">
        <v>8759</v>
      </c>
      <c r="D5447" t="s">
        <v>962</v>
      </c>
      <c r="E5447" t="s">
        <v>8760</v>
      </c>
      <c r="F5447">
        <v>34.263784999999999</v>
      </c>
      <c r="G5447">
        <v>-13.353716</v>
      </c>
      <c r="J5447">
        <v>184</v>
      </c>
      <c r="K5447">
        <v>14</v>
      </c>
      <c r="L5447" t="s">
        <v>8759</v>
      </c>
      <c r="M5447" t="s">
        <v>962</v>
      </c>
      <c r="N5447" t="s">
        <v>8760</v>
      </c>
      <c r="O5447">
        <v>34.263784999999999</v>
      </c>
      <c r="P5447">
        <v>-13.353716</v>
      </c>
      <c r="Q5447" t="s">
        <v>8741</v>
      </c>
      <c r="R5447" t="s">
        <v>21</v>
      </c>
      <c r="S5447" t="s">
        <v>162</v>
      </c>
      <c r="T5447" t="s">
        <v>190</v>
      </c>
      <c r="U5447">
        <v>6</v>
      </c>
      <c r="V5447">
        <v>58</v>
      </c>
      <c r="W5447">
        <v>0.1310043668122271</v>
      </c>
    </row>
    <row r="5448" spans="1:23" x14ac:dyDescent="0.25">
      <c r="A5448">
        <v>184</v>
      </c>
      <c r="B5448">
        <v>15</v>
      </c>
      <c r="C5448" t="s">
        <v>8761</v>
      </c>
      <c r="D5448" t="s">
        <v>1283</v>
      </c>
      <c r="E5448" t="s">
        <v>8753</v>
      </c>
      <c r="F5448">
        <v>34.267339999999997</v>
      </c>
      <c r="G5448">
        <v>-13.357122</v>
      </c>
      <c r="J5448">
        <v>184</v>
      </c>
      <c r="K5448">
        <v>15</v>
      </c>
      <c r="L5448" t="s">
        <v>8761</v>
      </c>
      <c r="M5448" t="s">
        <v>1283</v>
      </c>
      <c r="N5448" t="s">
        <v>8753</v>
      </c>
      <c r="O5448">
        <v>34.267339999999997</v>
      </c>
      <c r="P5448">
        <v>-13.357122</v>
      </c>
      <c r="Q5448" t="s">
        <v>8741</v>
      </c>
      <c r="R5448" t="s">
        <v>21</v>
      </c>
      <c r="S5448" t="s">
        <v>162</v>
      </c>
      <c r="T5448" t="s">
        <v>190</v>
      </c>
      <c r="U5448">
        <v>6</v>
      </c>
      <c r="V5448">
        <v>58</v>
      </c>
      <c r="W5448">
        <v>0.1310043668122271</v>
      </c>
    </row>
    <row r="5449" spans="1:23" x14ac:dyDescent="0.25">
      <c r="A5449">
        <v>184</v>
      </c>
      <c r="B5449">
        <v>16</v>
      </c>
      <c r="C5449" t="s">
        <v>8762</v>
      </c>
      <c r="D5449" t="s">
        <v>833</v>
      </c>
      <c r="E5449" t="s">
        <v>8328</v>
      </c>
      <c r="F5449">
        <v>34.265731000000002</v>
      </c>
      <c r="G5449">
        <v>-13.344835</v>
      </c>
      <c r="J5449">
        <v>184</v>
      </c>
      <c r="K5449">
        <v>16</v>
      </c>
      <c r="L5449" t="s">
        <v>8762</v>
      </c>
      <c r="M5449" t="s">
        <v>833</v>
      </c>
      <c r="N5449" t="s">
        <v>8328</v>
      </c>
      <c r="O5449">
        <v>34.265731000000002</v>
      </c>
      <c r="P5449">
        <v>-13.344835</v>
      </c>
      <c r="Q5449" t="s">
        <v>8741</v>
      </c>
      <c r="R5449" t="s">
        <v>21</v>
      </c>
      <c r="S5449" t="s">
        <v>162</v>
      </c>
      <c r="T5449" t="s">
        <v>190</v>
      </c>
      <c r="U5449">
        <v>6</v>
      </c>
      <c r="V5449">
        <v>58</v>
      </c>
      <c r="W5449">
        <v>0.1310043668122271</v>
      </c>
    </row>
    <row r="5450" spans="1:23" x14ac:dyDescent="0.25">
      <c r="A5450">
        <v>184</v>
      </c>
      <c r="B5450">
        <v>17</v>
      </c>
      <c r="C5450" t="s">
        <v>8763</v>
      </c>
      <c r="D5450" t="s">
        <v>575</v>
      </c>
      <c r="E5450" t="s">
        <v>8764</v>
      </c>
      <c r="F5450">
        <v>34.255564</v>
      </c>
      <c r="G5450">
        <v>-13.351664</v>
      </c>
      <c r="J5450">
        <v>184</v>
      </c>
      <c r="K5450">
        <v>17</v>
      </c>
      <c r="L5450" t="s">
        <v>8763</v>
      </c>
      <c r="M5450" t="s">
        <v>575</v>
      </c>
      <c r="N5450" t="s">
        <v>8764</v>
      </c>
      <c r="O5450">
        <v>34.255564</v>
      </c>
      <c r="P5450">
        <v>-13.351664</v>
      </c>
      <c r="Q5450" t="s">
        <v>8741</v>
      </c>
      <c r="R5450" t="s">
        <v>21</v>
      </c>
      <c r="S5450" t="s">
        <v>162</v>
      </c>
      <c r="T5450" t="s">
        <v>190</v>
      </c>
      <c r="U5450">
        <v>6</v>
      </c>
      <c r="V5450">
        <v>58</v>
      </c>
      <c r="W5450">
        <v>0.1310043668122271</v>
      </c>
    </row>
    <row r="5451" spans="1:23" x14ac:dyDescent="0.25">
      <c r="A5451">
        <v>184</v>
      </c>
      <c r="B5451">
        <v>18</v>
      </c>
      <c r="C5451" t="s">
        <v>8765</v>
      </c>
      <c r="D5451" t="s">
        <v>892</v>
      </c>
      <c r="E5451" t="s">
        <v>8328</v>
      </c>
      <c r="F5451">
        <v>34.254226000000003</v>
      </c>
      <c r="G5451">
        <v>-13.352637</v>
      </c>
      <c r="J5451">
        <v>184</v>
      </c>
      <c r="K5451">
        <v>18</v>
      </c>
      <c r="L5451" t="s">
        <v>8765</v>
      </c>
      <c r="M5451" t="s">
        <v>892</v>
      </c>
      <c r="N5451" t="s">
        <v>8328</v>
      </c>
      <c r="O5451">
        <v>34.254226000000003</v>
      </c>
      <c r="P5451">
        <v>-13.352637</v>
      </c>
      <c r="Q5451" t="s">
        <v>8741</v>
      </c>
      <c r="R5451" t="s">
        <v>21</v>
      </c>
      <c r="S5451" t="s">
        <v>162</v>
      </c>
      <c r="T5451" t="s">
        <v>190</v>
      </c>
      <c r="U5451">
        <v>6</v>
      </c>
      <c r="V5451">
        <v>58</v>
      </c>
      <c r="W5451">
        <v>0.1310043668122271</v>
      </c>
    </row>
    <row r="5452" spans="1:23" x14ac:dyDescent="0.25">
      <c r="A5452">
        <v>184</v>
      </c>
      <c r="B5452">
        <v>19</v>
      </c>
      <c r="C5452" t="s">
        <v>8766</v>
      </c>
      <c r="D5452" t="s">
        <v>1941</v>
      </c>
      <c r="E5452" t="s">
        <v>8756</v>
      </c>
      <c r="F5452">
        <v>34.273853000000003</v>
      </c>
      <c r="G5452">
        <v>-13.34797</v>
      </c>
      <c r="J5452">
        <v>184</v>
      </c>
      <c r="K5452">
        <v>19</v>
      </c>
      <c r="L5452" t="s">
        <v>8766</v>
      </c>
      <c r="M5452" t="s">
        <v>1941</v>
      </c>
      <c r="N5452" t="s">
        <v>8756</v>
      </c>
      <c r="O5452">
        <v>34.273853000000003</v>
      </c>
      <c r="P5452">
        <v>-13.34797</v>
      </c>
      <c r="Q5452" t="s">
        <v>8741</v>
      </c>
      <c r="R5452" t="s">
        <v>21</v>
      </c>
      <c r="S5452" t="s">
        <v>162</v>
      </c>
      <c r="T5452" t="s">
        <v>190</v>
      </c>
      <c r="U5452">
        <v>6</v>
      </c>
      <c r="V5452">
        <v>58</v>
      </c>
      <c r="W5452">
        <v>0.1310043668122271</v>
      </c>
    </row>
    <row r="5453" spans="1:23" x14ac:dyDescent="0.25">
      <c r="A5453">
        <v>184</v>
      </c>
      <c r="B5453">
        <v>20</v>
      </c>
      <c r="C5453" t="s">
        <v>8767</v>
      </c>
      <c r="D5453" t="s">
        <v>926</v>
      </c>
      <c r="E5453" t="s">
        <v>8768</v>
      </c>
      <c r="F5453">
        <v>34.265754000000001</v>
      </c>
      <c r="G5453">
        <v>-13.344618000000001</v>
      </c>
      <c r="J5453">
        <v>184</v>
      </c>
      <c r="K5453">
        <v>20</v>
      </c>
      <c r="L5453" t="s">
        <v>8767</v>
      </c>
      <c r="M5453" t="s">
        <v>926</v>
      </c>
      <c r="N5453" t="s">
        <v>8768</v>
      </c>
      <c r="O5453">
        <v>34.265754000000001</v>
      </c>
      <c r="P5453">
        <v>-13.344618000000001</v>
      </c>
      <c r="Q5453" t="s">
        <v>8741</v>
      </c>
      <c r="R5453" t="s">
        <v>21</v>
      </c>
      <c r="S5453" t="s">
        <v>162</v>
      </c>
      <c r="T5453" t="s">
        <v>190</v>
      </c>
      <c r="U5453">
        <v>6</v>
      </c>
      <c r="V5453">
        <v>58</v>
      </c>
      <c r="W5453">
        <v>0.1310043668122271</v>
      </c>
    </row>
    <row r="5454" spans="1:23" x14ac:dyDescent="0.25">
      <c r="A5454">
        <v>184</v>
      </c>
      <c r="B5454">
        <v>21</v>
      </c>
      <c r="C5454" t="s">
        <v>8769</v>
      </c>
      <c r="D5454" t="s">
        <v>1710</v>
      </c>
      <c r="E5454" t="s">
        <v>8770</v>
      </c>
      <c r="F5454">
        <v>34.268205999999999</v>
      </c>
      <c r="G5454">
        <v>-13.353057</v>
      </c>
      <c r="J5454">
        <v>184</v>
      </c>
      <c r="K5454">
        <v>21</v>
      </c>
      <c r="L5454" t="s">
        <v>8769</v>
      </c>
      <c r="M5454" t="s">
        <v>1710</v>
      </c>
      <c r="N5454" t="s">
        <v>8770</v>
      </c>
      <c r="O5454">
        <v>34.268205999999999</v>
      </c>
      <c r="P5454">
        <v>-13.353057</v>
      </c>
      <c r="Q5454" t="s">
        <v>8741</v>
      </c>
      <c r="R5454" t="s">
        <v>21</v>
      </c>
      <c r="S5454" t="s">
        <v>162</v>
      </c>
      <c r="T5454" t="s">
        <v>190</v>
      </c>
      <c r="U5454">
        <v>6</v>
      </c>
      <c r="V5454">
        <v>58</v>
      </c>
      <c r="W5454">
        <v>0.1310043668122271</v>
      </c>
    </row>
    <row r="5455" spans="1:23" x14ac:dyDescent="0.25">
      <c r="A5455">
        <v>184</v>
      </c>
      <c r="B5455">
        <v>22</v>
      </c>
      <c r="C5455" t="s">
        <v>8771</v>
      </c>
      <c r="D5455" t="s">
        <v>807</v>
      </c>
      <c r="E5455" t="s">
        <v>8656</v>
      </c>
      <c r="F5455">
        <v>34.252870000000001</v>
      </c>
      <c r="G5455">
        <v>-13.355214999999999</v>
      </c>
      <c r="J5455">
        <v>184</v>
      </c>
      <c r="K5455">
        <v>22</v>
      </c>
      <c r="L5455" t="s">
        <v>8771</v>
      </c>
      <c r="M5455" t="s">
        <v>807</v>
      </c>
      <c r="N5455" t="s">
        <v>8656</v>
      </c>
      <c r="O5455">
        <v>34.252870000000001</v>
      </c>
      <c r="P5455">
        <v>-13.355214999999999</v>
      </c>
      <c r="Q5455" t="s">
        <v>8741</v>
      </c>
      <c r="R5455" t="s">
        <v>21</v>
      </c>
      <c r="S5455" t="s">
        <v>162</v>
      </c>
      <c r="T5455" t="s">
        <v>190</v>
      </c>
      <c r="U5455">
        <v>6</v>
      </c>
      <c r="V5455">
        <v>58</v>
      </c>
      <c r="W5455">
        <v>0.1310043668122271</v>
      </c>
    </row>
    <row r="5456" spans="1:23" x14ac:dyDescent="0.25">
      <c r="A5456">
        <v>184</v>
      </c>
      <c r="B5456">
        <v>23</v>
      </c>
      <c r="C5456" t="s">
        <v>8772</v>
      </c>
      <c r="D5456" t="s">
        <v>993</v>
      </c>
      <c r="E5456" t="s">
        <v>8770</v>
      </c>
      <c r="F5456">
        <v>34.268112000000002</v>
      </c>
      <c r="G5456">
        <v>-13.353331000000001</v>
      </c>
      <c r="J5456">
        <v>184</v>
      </c>
      <c r="K5456">
        <v>23</v>
      </c>
      <c r="L5456" t="s">
        <v>8772</v>
      </c>
      <c r="M5456" t="s">
        <v>993</v>
      </c>
      <c r="N5456" t="s">
        <v>8770</v>
      </c>
      <c r="O5456">
        <v>34.268112000000002</v>
      </c>
      <c r="P5456">
        <v>-13.353331000000001</v>
      </c>
      <c r="Q5456" t="s">
        <v>8741</v>
      </c>
      <c r="R5456" t="s">
        <v>21</v>
      </c>
      <c r="S5456" t="s">
        <v>162</v>
      </c>
      <c r="T5456" t="s">
        <v>190</v>
      </c>
      <c r="U5456">
        <v>6</v>
      </c>
      <c r="V5456">
        <v>58</v>
      </c>
      <c r="W5456">
        <v>0.1310043668122271</v>
      </c>
    </row>
    <row r="5457" spans="1:23" x14ac:dyDescent="0.25">
      <c r="A5457">
        <v>184</v>
      </c>
      <c r="B5457">
        <v>24</v>
      </c>
      <c r="C5457" t="s">
        <v>8773</v>
      </c>
      <c r="D5457" t="s">
        <v>1873</v>
      </c>
      <c r="E5457" t="s">
        <v>8774</v>
      </c>
      <c r="F5457">
        <v>34.264800000000001</v>
      </c>
      <c r="G5457">
        <v>-13.344889</v>
      </c>
      <c r="J5457">
        <v>184</v>
      </c>
      <c r="K5457">
        <v>24</v>
      </c>
      <c r="L5457" t="s">
        <v>8773</v>
      </c>
      <c r="M5457" t="s">
        <v>1873</v>
      </c>
      <c r="N5457" t="s">
        <v>8774</v>
      </c>
      <c r="O5457">
        <v>34.264800000000001</v>
      </c>
      <c r="P5457">
        <v>-13.344889</v>
      </c>
      <c r="Q5457" t="s">
        <v>8741</v>
      </c>
      <c r="R5457" t="s">
        <v>21</v>
      </c>
      <c r="S5457" t="s">
        <v>162</v>
      </c>
      <c r="T5457" t="s">
        <v>190</v>
      </c>
      <c r="U5457">
        <v>6</v>
      </c>
      <c r="V5457">
        <v>58</v>
      </c>
      <c r="W5457">
        <v>0.1310043668122271</v>
      </c>
    </row>
    <row r="5458" spans="1:23" x14ac:dyDescent="0.25">
      <c r="A5458">
        <v>184</v>
      </c>
      <c r="B5458">
        <v>25</v>
      </c>
      <c r="C5458" t="s">
        <v>8775</v>
      </c>
      <c r="D5458" t="s">
        <v>1900</v>
      </c>
      <c r="E5458" t="s">
        <v>8328</v>
      </c>
      <c r="F5458">
        <v>34.265318999999998</v>
      </c>
      <c r="G5458">
        <v>-13.344839</v>
      </c>
      <c r="J5458">
        <v>184</v>
      </c>
      <c r="K5458">
        <v>25</v>
      </c>
      <c r="L5458" t="s">
        <v>8775</v>
      </c>
      <c r="M5458" t="s">
        <v>1900</v>
      </c>
      <c r="N5458" t="s">
        <v>8328</v>
      </c>
      <c r="O5458">
        <v>34.265318999999998</v>
      </c>
      <c r="P5458">
        <v>-13.344839</v>
      </c>
      <c r="Q5458" t="s">
        <v>8741</v>
      </c>
      <c r="R5458" t="s">
        <v>21</v>
      </c>
      <c r="S5458" t="s">
        <v>162</v>
      </c>
      <c r="T5458" t="s">
        <v>190</v>
      </c>
      <c r="U5458">
        <v>6</v>
      </c>
      <c r="V5458">
        <v>58</v>
      </c>
      <c r="W5458">
        <v>0.1310043668122271</v>
      </c>
    </row>
    <row r="5459" spans="1:23" x14ac:dyDescent="0.25">
      <c r="A5459">
        <v>184</v>
      </c>
      <c r="B5459">
        <v>26</v>
      </c>
      <c r="C5459" t="s">
        <v>8776</v>
      </c>
      <c r="D5459" t="s">
        <v>934</v>
      </c>
      <c r="E5459" t="s">
        <v>8777</v>
      </c>
      <c r="F5459">
        <v>34.265535999999997</v>
      </c>
      <c r="G5459">
        <v>-13.352668</v>
      </c>
      <c r="J5459">
        <v>184</v>
      </c>
      <c r="K5459">
        <v>26</v>
      </c>
      <c r="L5459" t="s">
        <v>8776</v>
      </c>
      <c r="M5459" t="s">
        <v>934</v>
      </c>
      <c r="N5459" t="s">
        <v>8777</v>
      </c>
      <c r="O5459">
        <v>34.265535999999997</v>
      </c>
      <c r="P5459">
        <v>-13.352668</v>
      </c>
      <c r="Q5459" t="s">
        <v>8741</v>
      </c>
      <c r="R5459" t="s">
        <v>21</v>
      </c>
      <c r="S5459" t="s">
        <v>162</v>
      </c>
      <c r="T5459" t="s">
        <v>190</v>
      </c>
      <c r="U5459">
        <v>6</v>
      </c>
      <c r="V5459">
        <v>58</v>
      </c>
      <c r="W5459">
        <v>0.1310043668122271</v>
      </c>
    </row>
    <row r="5460" spans="1:23" x14ac:dyDescent="0.25">
      <c r="A5460">
        <v>184</v>
      </c>
      <c r="B5460">
        <v>27</v>
      </c>
      <c r="C5460" t="s">
        <v>8778</v>
      </c>
      <c r="D5460" t="s">
        <v>624</v>
      </c>
      <c r="E5460" t="s">
        <v>8684</v>
      </c>
      <c r="F5460">
        <v>34.260486999999998</v>
      </c>
      <c r="G5460">
        <v>-13.35173</v>
      </c>
      <c r="J5460">
        <v>184</v>
      </c>
      <c r="K5460">
        <v>27</v>
      </c>
      <c r="L5460" t="s">
        <v>8778</v>
      </c>
      <c r="M5460" t="s">
        <v>624</v>
      </c>
      <c r="N5460" t="s">
        <v>8684</v>
      </c>
      <c r="O5460">
        <v>34.260486999999998</v>
      </c>
      <c r="P5460">
        <v>-13.35173</v>
      </c>
      <c r="Q5460" t="s">
        <v>8741</v>
      </c>
      <c r="R5460" t="s">
        <v>21</v>
      </c>
      <c r="S5460" t="s">
        <v>162</v>
      </c>
      <c r="T5460" t="s">
        <v>190</v>
      </c>
      <c r="U5460">
        <v>6</v>
      </c>
      <c r="V5460">
        <v>58</v>
      </c>
      <c r="W5460">
        <v>0.1310043668122271</v>
      </c>
    </row>
    <row r="5461" spans="1:23" x14ac:dyDescent="0.25">
      <c r="A5461">
        <v>184</v>
      </c>
      <c r="B5461">
        <v>28</v>
      </c>
      <c r="C5461" t="s">
        <v>8779</v>
      </c>
      <c r="D5461" t="s">
        <v>733</v>
      </c>
      <c r="E5461" t="s">
        <v>8457</v>
      </c>
      <c r="F5461">
        <v>34.253081999999999</v>
      </c>
      <c r="G5461">
        <v>-13.353467</v>
      </c>
      <c r="J5461">
        <v>184</v>
      </c>
      <c r="K5461">
        <v>28</v>
      </c>
      <c r="L5461" t="s">
        <v>8779</v>
      </c>
      <c r="M5461" t="s">
        <v>733</v>
      </c>
      <c r="N5461" t="s">
        <v>8457</v>
      </c>
      <c r="O5461">
        <v>34.253081999999999</v>
      </c>
      <c r="P5461">
        <v>-13.353467</v>
      </c>
      <c r="Q5461" t="s">
        <v>8741</v>
      </c>
      <c r="R5461" t="s">
        <v>21</v>
      </c>
      <c r="S5461" t="s">
        <v>162</v>
      </c>
      <c r="T5461" t="s">
        <v>190</v>
      </c>
      <c r="U5461">
        <v>6</v>
      </c>
      <c r="V5461">
        <v>58</v>
      </c>
      <c r="W5461">
        <v>0.1310043668122271</v>
      </c>
    </row>
    <row r="5462" spans="1:23" x14ac:dyDescent="0.25">
      <c r="A5462">
        <v>184</v>
      </c>
      <c r="B5462">
        <v>29</v>
      </c>
      <c r="C5462" t="s">
        <v>8780</v>
      </c>
      <c r="D5462" t="s">
        <v>1419</v>
      </c>
      <c r="E5462" t="s">
        <v>8740</v>
      </c>
      <c r="F5462">
        <v>34.263655999999997</v>
      </c>
      <c r="G5462">
        <v>-13.353872000000001</v>
      </c>
      <c r="J5462">
        <v>184</v>
      </c>
      <c r="K5462">
        <v>29</v>
      </c>
      <c r="L5462" t="s">
        <v>8780</v>
      </c>
      <c r="M5462" t="s">
        <v>1419</v>
      </c>
      <c r="N5462" t="s">
        <v>8740</v>
      </c>
      <c r="O5462">
        <v>34.263655999999997</v>
      </c>
      <c r="P5462">
        <v>-13.353872000000001</v>
      </c>
      <c r="Q5462" t="s">
        <v>8741</v>
      </c>
      <c r="R5462" t="s">
        <v>21</v>
      </c>
      <c r="S5462" t="s">
        <v>162</v>
      </c>
      <c r="T5462" t="s">
        <v>190</v>
      </c>
      <c r="U5462">
        <v>6</v>
      </c>
      <c r="V5462">
        <v>58</v>
      </c>
      <c r="W5462">
        <v>0.1310043668122271</v>
      </c>
    </row>
    <row r="5463" spans="1:23" x14ac:dyDescent="0.25">
      <c r="A5463">
        <v>184</v>
      </c>
      <c r="B5463">
        <v>30</v>
      </c>
      <c r="C5463" t="s">
        <v>8781</v>
      </c>
      <c r="D5463" t="s">
        <v>532</v>
      </c>
      <c r="E5463" t="s">
        <v>8782</v>
      </c>
      <c r="F5463">
        <v>34.267057999999999</v>
      </c>
      <c r="G5463">
        <v>-13.355223000000001</v>
      </c>
      <c r="J5463">
        <v>184</v>
      </c>
      <c r="K5463">
        <v>30</v>
      </c>
      <c r="L5463" t="s">
        <v>8781</v>
      </c>
      <c r="M5463" t="s">
        <v>532</v>
      </c>
      <c r="N5463" t="s">
        <v>8782</v>
      </c>
      <c r="O5463">
        <v>34.267057999999999</v>
      </c>
      <c r="P5463">
        <v>-13.355223000000001</v>
      </c>
      <c r="Q5463" t="s">
        <v>8741</v>
      </c>
      <c r="R5463" t="s">
        <v>21</v>
      </c>
      <c r="S5463" t="s">
        <v>162</v>
      </c>
      <c r="T5463" t="s">
        <v>190</v>
      </c>
      <c r="U5463">
        <v>6</v>
      </c>
      <c r="V5463">
        <v>58</v>
      </c>
      <c r="W5463">
        <v>0.1310043668122271</v>
      </c>
    </row>
    <row r="5464" spans="1:23" x14ac:dyDescent="0.25">
      <c r="A5464">
        <v>185</v>
      </c>
      <c r="B5464">
        <v>1</v>
      </c>
      <c r="C5464" t="s">
        <v>8783</v>
      </c>
      <c r="D5464" t="s">
        <v>787</v>
      </c>
      <c r="E5464" t="s">
        <v>8784</v>
      </c>
      <c r="F5464">
        <v>34.240595999999996</v>
      </c>
      <c r="G5464">
        <v>-13.430042</v>
      </c>
      <c r="J5464">
        <v>185</v>
      </c>
      <c r="K5464">
        <v>1</v>
      </c>
      <c r="L5464" t="s">
        <v>8783</v>
      </c>
      <c r="M5464" t="s">
        <v>787</v>
      </c>
      <c r="N5464" t="s">
        <v>8784</v>
      </c>
      <c r="O5464">
        <v>34.240595999999996</v>
      </c>
      <c r="P5464">
        <v>-13.430042</v>
      </c>
      <c r="Q5464" t="s">
        <v>8785</v>
      </c>
      <c r="R5464" t="s">
        <v>21</v>
      </c>
      <c r="S5464" t="s">
        <v>162</v>
      </c>
      <c r="T5464" t="s">
        <v>190</v>
      </c>
      <c r="U5464">
        <v>6</v>
      </c>
      <c r="V5464">
        <v>75</v>
      </c>
      <c r="W5464">
        <v>0.10452961672473871</v>
      </c>
    </row>
    <row r="5465" spans="1:23" x14ac:dyDescent="0.25">
      <c r="A5465">
        <v>185</v>
      </c>
      <c r="B5465">
        <v>2</v>
      </c>
      <c r="C5465" t="s">
        <v>8786</v>
      </c>
      <c r="D5465" t="s">
        <v>617</v>
      </c>
      <c r="E5465">
        <v>0</v>
      </c>
      <c r="F5465">
        <v>34.245851999999999</v>
      </c>
      <c r="G5465">
        <v>-13.423833</v>
      </c>
      <c r="J5465">
        <v>185</v>
      </c>
      <c r="K5465">
        <v>2</v>
      </c>
      <c r="L5465" t="s">
        <v>8786</v>
      </c>
      <c r="M5465" t="s">
        <v>617</v>
      </c>
      <c r="O5465">
        <v>34.245851999999999</v>
      </c>
      <c r="P5465">
        <v>-13.423833</v>
      </c>
      <c r="Q5465" t="s">
        <v>8785</v>
      </c>
      <c r="R5465" t="s">
        <v>21</v>
      </c>
      <c r="S5465" t="s">
        <v>162</v>
      </c>
      <c r="T5465" t="s">
        <v>190</v>
      </c>
      <c r="U5465">
        <v>6</v>
      </c>
      <c r="V5465">
        <v>75</v>
      </c>
      <c r="W5465">
        <v>0.10452961672473871</v>
      </c>
    </row>
    <row r="5466" spans="1:23" x14ac:dyDescent="0.25">
      <c r="A5466">
        <v>185</v>
      </c>
      <c r="B5466">
        <v>3</v>
      </c>
      <c r="C5466" t="s">
        <v>8787</v>
      </c>
      <c r="D5466" t="s">
        <v>621</v>
      </c>
      <c r="E5466" t="s">
        <v>6177</v>
      </c>
      <c r="F5466">
        <v>34.241152</v>
      </c>
      <c r="G5466">
        <v>-13.427481</v>
      </c>
      <c r="J5466">
        <v>185</v>
      </c>
      <c r="K5466">
        <v>3</v>
      </c>
      <c r="L5466" t="s">
        <v>8787</v>
      </c>
      <c r="M5466" t="s">
        <v>621</v>
      </c>
      <c r="N5466" t="s">
        <v>6177</v>
      </c>
      <c r="O5466">
        <v>34.241152</v>
      </c>
      <c r="P5466">
        <v>-13.427481</v>
      </c>
      <c r="Q5466" t="s">
        <v>8785</v>
      </c>
      <c r="R5466" t="s">
        <v>21</v>
      </c>
      <c r="S5466" t="s">
        <v>162</v>
      </c>
      <c r="T5466" t="s">
        <v>190</v>
      </c>
      <c r="U5466">
        <v>6</v>
      </c>
      <c r="V5466">
        <v>75</v>
      </c>
      <c r="W5466">
        <v>0.10452961672473871</v>
      </c>
    </row>
    <row r="5467" spans="1:23" x14ac:dyDescent="0.25">
      <c r="A5467">
        <v>185</v>
      </c>
      <c r="B5467">
        <v>4</v>
      </c>
      <c r="C5467" t="s">
        <v>8788</v>
      </c>
      <c r="D5467" t="s">
        <v>769</v>
      </c>
      <c r="E5467" t="s">
        <v>8328</v>
      </c>
      <c r="F5467">
        <v>34.222841000000003</v>
      </c>
      <c r="G5467">
        <v>-13.424538</v>
      </c>
      <c r="J5467">
        <v>185</v>
      </c>
      <c r="K5467">
        <v>4</v>
      </c>
      <c r="L5467" t="s">
        <v>8788</v>
      </c>
      <c r="M5467" t="s">
        <v>769</v>
      </c>
      <c r="N5467" t="s">
        <v>8328</v>
      </c>
      <c r="O5467">
        <v>34.222841000000003</v>
      </c>
      <c r="P5467">
        <v>-13.424538</v>
      </c>
      <c r="Q5467" t="s">
        <v>8785</v>
      </c>
      <c r="R5467" t="s">
        <v>21</v>
      </c>
      <c r="S5467" t="s">
        <v>162</v>
      </c>
      <c r="T5467" t="s">
        <v>190</v>
      </c>
      <c r="U5467">
        <v>6</v>
      </c>
      <c r="V5467">
        <v>75</v>
      </c>
      <c r="W5467">
        <v>0.10452961672473871</v>
      </c>
    </row>
    <row r="5468" spans="1:23" x14ac:dyDescent="0.25">
      <c r="A5468">
        <v>185</v>
      </c>
      <c r="B5468">
        <v>5</v>
      </c>
      <c r="C5468" t="s">
        <v>8789</v>
      </c>
      <c r="D5468" t="s">
        <v>1052</v>
      </c>
      <c r="E5468" t="s">
        <v>6177</v>
      </c>
      <c r="F5468">
        <v>34.236634000000002</v>
      </c>
      <c r="G5468">
        <v>-13.426327000000001</v>
      </c>
      <c r="J5468">
        <v>185</v>
      </c>
      <c r="K5468">
        <v>5</v>
      </c>
      <c r="L5468" t="s">
        <v>8789</v>
      </c>
      <c r="M5468" t="s">
        <v>1052</v>
      </c>
      <c r="N5468" t="s">
        <v>6177</v>
      </c>
      <c r="O5468">
        <v>34.236634000000002</v>
      </c>
      <c r="P5468">
        <v>-13.426327000000001</v>
      </c>
      <c r="Q5468" t="s">
        <v>8785</v>
      </c>
      <c r="R5468" t="s">
        <v>21</v>
      </c>
      <c r="S5468" t="s">
        <v>162</v>
      </c>
      <c r="T5468" t="s">
        <v>190</v>
      </c>
      <c r="U5468">
        <v>6</v>
      </c>
      <c r="V5468">
        <v>75</v>
      </c>
      <c r="W5468">
        <v>0.10452961672473871</v>
      </c>
    </row>
    <row r="5469" spans="1:23" x14ac:dyDescent="0.25">
      <c r="A5469">
        <v>185</v>
      </c>
      <c r="B5469">
        <v>6</v>
      </c>
      <c r="C5469" t="s">
        <v>8790</v>
      </c>
      <c r="D5469" t="s">
        <v>1436</v>
      </c>
      <c r="E5469" t="s">
        <v>8791</v>
      </c>
      <c r="F5469">
        <v>34.246257</v>
      </c>
      <c r="G5469">
        <v>-13.423671000000001</v>
      </c>
      <c r="J5469">
        <v>185</v>
      </c>
      <c r="K5469">
        <v>6</v>
      </c>
      <c r="L5469" t="s">
        <v>8790</v>
      </c>
      <c r="M5469" t="s">
        <v>1436</v>
      </c>
      <c r="N5469" t="s">
        <v>8791</v>
      </c>
      <c r="O5469">
        <v>34.246257</v>
      </c>
      <c r="P5469">
        <v>-13.423671000000001</v>
      </c>
      <c r="Q5469" t="s">
        <v>8785</v>
      </c>
      <c r="R5469" t="s">
        <v>21</v>
      </c>
      <c r="S5469" t="s">
        <v>162</v>
      </c>
      <c r="T5469" t="s">
        <v>190</v>
      </c>
      <c r="U5469">
        <v>6</v>
      </c>
      <c r="V5469">
        <v>75</v>
      </c>
      <c r="W5469">
        <v>0.10452961672473871</v>
      </c>
    </row>
    <row r="5470" spans="1:23" x14ac:dyDescent="0.25">
      <c r="A5470">
        <v>185</v>
      </c>
      <c r="B5470">
        <v>7</v>
      </c>
      <c r="C5470" t="s">
        <v>8792</v>
      </c>
      <c r="D5470" t="s">
        <v>723</v>
      </c>
      <c r="E5470" t="s">
        <v>4175</v>
      </c>
      <c r="F5470">
        <v>34.233362</v>
      </c>
      <c r="G5470">
        <v>-13.430934000000001</v>
      </c>
      <c r="J5470">
        <v>185</v>
      </c>
      <c r="K5470">
        <v>7</v>
      </c>
      <c r="L5470" t="s">
        <v>8792</v>
      </c>
      <c r="M5470" t="s">
        <v>723</v>
      </c>
      <c r="N5470" t="s">
        <v>4175</v>
      </c>
      <c r="O5470">
        <v>34.233362</v>
      </c>
      <c r="P5470">
        <v>-13.430934000000001</v>
      </c>
      <c r="Q5470" t="s">
        <v>8785</v>
      </c>
      <c r="R5470" t="s">
        <v>21</v>
      </c>
      <c r="S5470" t="s">
        <v>162</v>
      </c>
      <c r="T5470" t="s">
        <v>190</v>
      </c>
      <c r="U5470">
        <v>6</v>
      </c>
      <c r="V5470">
        <v>75</v>
      </c>
      <c r="W5470">
        <v>0.10452961672473871</v>
      </c>
    </row>
    <row r="5471" spans="1:23" x14ac:dyDescent="0.25">
      <c r="A5471">
        <v>185</v>
      </c>
      <c r="B5471">
        <v>8</v>
      </c>
      <c r="C5471" t="s">
        <v>8793</v>
      </c>
      <c r="D5471" t="s">
        <v>566</v>
      </c>
      <c r="E5471" t="s">
        <v>3877</v>
      </c>
      <c r="F5471">
        <v>34.245144000000003</v>
      </c>
      <c r="G5471">
        <v>-13.4247</v>
      </c>
      <c r="J5471">
        <v>185</v>
      </c>
      <c r="K5471">
        <v>8</v>
      </c>
      <c r="L5471" t="s">
        <v>8793</v>
      </c>
      <c r="M5471" t="s">
        <v>566</v>
      </c>
      <c r="N5471" t="s">
        <v>3877</v>
      </c>
      <c r="O5471">
        <v>34.245144000000003</v>
      </c>
      <c r="P5471">
        <v>-13.4247</v>
      </c>
      <c r="Q5471" t="s">
        <v>8785</v>
      </c>
      <c r="R5471" t="s">
        <v>21</v>
      </c>
      <c r="S5471" t="s">
        <v>162</v>
      </c>
      <c r="T5471" t="s">
        <v>190</v>
      </c>
      <c r="U5471">
        <v>6</v>
      </c>
      <c r="V5471">
        <v>75</v>
      </c>
      <c r="W5471">
        <v>0.10452961672473871</v>
      </c>
    </row>
    <row r="5472" spans="1:23" x14ac:dyDescent="0.25">
      <c r="A5472">
        <v>185</v>
      </c>
      <c r="B5472">
        <v>9</v>
      </c>
      <c r="C5472" t="s">
        <v>8794</v>
      </c>
      <c r="D5472" t="s">
        <v>1648</v>
      </c>
      <c r="E5472" t="s">
        <v>8328</v>
      </c>
      <c r="F5472">
        <v>34.222861999999999</v>
      </c>
      <c r="G5472">
        <v>-13.425096999999999</v>
      </c>
      <c r="J5472">
        <v>185</v>
      </c>
      <c r="K5472">
        <v>9</v>
      </c>
      <c r="L5472" t="s">
        <v>8794</v>
      </c>
      <c r="M5472" t="s">
        <v>1648</v>
      </c>
      <c r="N5472" t="s">
        <v>8328</v>
      </c>
      <c r="O5472">
        <v>34.222861999999999</v>
      </c>
      <c r="P5472">
        <v>-13.425096999999999</v>
      </c>
      <c r="Q5472" t="s">
        <v>8785</v>
      </c>
      <c r="R5472" t="s">
        <v>21</v>
      </c>
      <c r="S5472" t="s">
        <v>162</v>
      </c>
      <c r="T5472" t="s">
        <v>190</v>
      </c>
      <c r="U5472">
        <v>6</v>
      </c>
      <c r="V5472">
        <v>75</v>
      </c>
      <c r="W5472">
        <v>0.10452961672473871</v>
      </c>
    </row>
    <row r="5473" spans="1:23" x14ac:dyDescent="0.25">
      <c r="A5473">
        <v>185</v>
      </c>
      <c r="B5473">
        <v>10</v>
      </c>
      <c r="C5473" t="s">
        <v>8795</v>
      </c>
      <c r="D5473" t="s">
        <v>936</v>
      </c>
      <c r="E5473" t="s">
        <v>8796</v>
      </c>
      <c r="F5473">
        <v>34.239784</v>
      </c>
      <c r="G5473">
        <v>-13.419442999999999</v>
      </c>
      <c r="J5473">
        <v>185</v>
      </c>
      <c r="K5473">
        <v>10</v>
      </c>
      <c r="L5473" t="s">
        <v>8795</v>
      </c>
      <c r="M5473" t="s">
        <v>936</v>
      </c>
      <c r="N5473" t="s">
        <v>8796</v>
      </c>
      <c r="O5473">
        <v>34.239784</v>
      </c>
      <c r="P5473">
        <v>-13.419442999999999</v>
      </c>
      <c r="Q5473" t="s">
        <v>8785</v>
      </c>
      <c r="R5473" t="s">
        <v>21</v>
      </c>
      <c r="S5473" t="s">
        <v>162</v>
      </c>
      <c r="T5473" t="s">
        <v>190</v>
      </c>
      <c r="U5473">
        <v>6</v>
      </c>
      <c r="V5473">
        <v>75</v>
      </c>
      <c r="W5473">
        <v>0.10452961672473871</v>
      </c>
    </row>
    <row r="5474" spans="1:23" x14ac:dyDescent="0.25">
      <c r="A5474">
        <v>185</v>
      </c>
      <c r="B5474">
        <v>11</v>
      </c>
      <c r="C5474" t="s">
        <v>8797</v>
      </c>
      <c r="D5474" t="s">
        <v>2667</v>
      </c>
      <c r="E5474" t="s">
        <v>8798</v>
      </c>
      <c r="F5474">
        <v>34.245820000000002</v>
      </c>
      <c r="G5474">
        <v>-13.423470999999999</v>
      </c>
      <c r="J5474">
        <v>185</v>
      </c>
      <c r="K5474">
        <v>11</v>
      </c>
      <c r="L5474" t="s">
        <v>8797</v>
      </c>
      <c r="M5474" t="s">
        <v>2667</v>
      </c>
      <c r="N5474" t="s">
        <v>8798</v>
      </c>
      <c r="O5474">
        <v>34.245820000000002</v>
      </c>
      <c r="P5474">
        <v>-13.423470999999999</v>
      </c>
      <c r="Q5474" t="s">
        <v>8785</v>
      </c>
      <c r="R5474" t="s">
        <v>21</v>
      </c>
      <c r="S5474" t="s">
        <v>162</v>
      </c>
      <c r="T5474" t="s">
        <v>190</v>
      </c>
      <c r="U5474">
        <v>6</v>
      </c>
      <c r="V5474">
        <v>75</v>
      </c>
      <c r="W5474">
        <v>0.10452961672473871</v>
      </c>
    </row>
    <row r="5475" spans="1:23" x14ac:dyDescent="0.25">
      <c r="A5475">
        <v>185</v>
      </c>
      <c r="B5475">
        <v>12</v>
      </c>
      <c r="C5475" t="s">
        <v>8799</v>
      </c>
      <c r="D5475" t="s">
        <v>766</v>
      </c>
      <c r="E5475" t="s">
        <v>8800</v>
      </c>
      <c r="F5475">
        <v>34.215057999999999</v>
      </c>
      <c r="G5475">
        <v>-13.427174000000001</v>
      </c>
      <c r="J5475">
        <v>185</v>
      </c>
      <c r="K5475">
        <v>12</v>
      </c>
      <c r="L5475" t="s">
        <v>8799</v>
      </c>
      <c r="M5475" t="s">
        <v>766</v>
      </c>
      <c r="N5475" t="s">
        <v>8800</v>
      </c>
      <c r="O5475">
        <v>34.215057999999999</v>
      </c>
      <c r="P5475">
        <v>-13.427174000000001</v>
      </c>
      <c r="Q5475" t="s">
        <v>8785</v>
      </c>
      <c r="R5475" t="s">
        <v>21</v>
      </c>
      <c r="S5475" t="s">
        <v>162</v>
      </c>
      <c r="T5475" t="s">
        <v>190</v>
      </c>
      <c r="U5475">
        <v>6</v>
      </c>
      <c r="V5475">
        <v>75</v>
      </c>
      <c r="W5475">
        <v>0.10452961672473871</v>
      </c>
    </row>
    <row r="5476" spans="1:23" x14ac:dyDescent="0.25">
      <c r="A5476">
        <v>185</v>
      </c>
      <c r="B5476">
        <v>13</v>
      </c>
      <c r="C5476" t="s">
        <v>8801</v>
      </c>
      <c r="D5476" t="s">
        <v>1032</v>
      </c>
      <c r="E5476" t="s">
        <v>8328</v>
      </c>
      <c r="F5476">
        <v>34.222524</v>
      </c>
      <c r="G5476">
        <v>-13.425582</v>
      </c>
      <c r="J5476">
        <v>185</v>
      </c>
      <c r="K5476">
        <v>13</v>
      </c>
      <c r="L5476" t="s">
        <v>8801</v>
      </c>
      <c r="M5476" t="s">
        <v>1032</v>
      </c>
      <c r="N5476" t="s">
        <v>8328</v>
      </c>
      <c r="O5476">
        <v>34.222524</v>
      </c>
      <c r="P5476">
        <v>-13.425582</v>
      </c>
      <c r="Q5476" t="s">
        <v>8785</v>
      </c>
      <c r="R5476" t="s">
        <v>21</v>
      </c>
      <c r="S5476" t="s">
        <v>162</v>
      </c>
      <c r="T5476" t="s">
        <v>190</v>
      </c>
      <c r="U5476">
        <v>6</v>
      </c>
      <c r="V5476">
        <v>75</v>
      </c>
      <c r="W5476">
        <v>0.10452961672473871</v>
      </c>
    </row>
    <row r="5477" spans="1:23" x14ac:dyDescent="0.25">
      <c r="A5477">
        <v>185</v>
      </c>
      <c r="B5477">
        <v>14</v>
      </c>
      <c r="C5477" t="s">
        <v>8802</v>
      </c>
      <c r="D5477" t="s">
        <v>1292</v>
      </c>
      <c r="E5477" t="s">
        <v>8803</v>
      </c>
      <c r="F5477">
        <v>34.233238999999998</v>
      </c>
      <c r="G5477">
        <v>-13.431877</v>
      </c>
      <c r="J5477">
        <v>185</v>
      </c>
      <c r="K5477">
        <v>14</v>
      </c>
      <c r="L5477" t="s">
        <v>8802</v>
      </c>
      <c r="M5477" t="s">
        <v>1292</v>
      </c>
      <c r="N5477" t="s">
        <v>8803</v>
      </c>
      <c r="O5477">
        <v>34.233238999999998</v>
      </c>
      <c r="P5477">
        <v>-13.431877</v>
      </c>
      <c r="Q5477" t="s">
        <v>8785</v>
      </c>
      <c r="R5477" t="s">
        <v>21</v>
      </c>
      <c r="S5477" t="s">
        <v>162</v>
      </c>
      <c r="T5477" t="s">
        <v>190</v>
      </c>
      <c r="U5477">
        <v>6</v>
      </c>
      <c r="V5477">
        <v>75</v>
      </c>
      <c r="W5477">
        <v>0.10452961672473871</v>
      </c>
    </row>
    <row r="5478" spans="1:23" x14ac:dyDescent="0.25">
      <c r="A5478">
        <v>185</v>
      </c>
      <c r="B5478">
        <v>15</v>
      </c>
      <c r="C5478" t="s">
        <v>8804</v>
      </c>
      <c r="D5478" t="s">
        <v>753</v>
      </c>
      <c r="E5478" t="s">
        <v>8715</v>
      </c>
      <c r="F5478">
        <v>34.237966</v>
      </c>
      <c r="G5478">
        <v>-13.419777</v>
      </c>
      <c r="J5478">
        <v>185</v>
      </c>
      <c r="K5478">
        <v>15</v>
      </c>
      <c r="L5478" t="s">
        <v>8804</v>
      </c>
      <c r="M5478" t="s">
        <v>753</v>
      </c>
      <c r="N5478" t="s">
        <v>8715</v>
      </c>
      <c r="O5478">
        <v>34.237966</v>
      </c>
      <c r="P5478">
        <v>-13.419777</v>
      </c>
      <c r="Q5478" t="s">
        <v>8785</v>
      </c>
      <c r="R5478" t="s">
        <v>21</v>
      </c>
      <c r="S5478" t="s">
        <v>162</v>
      </c>
      <c r="T5478" t="s">
        <v>190</v>
      </c>
      <c r="U5478">
        <v>6</v>
      </c>
      <c r="V5478">
        <v>75</v>
      </c>
      <c r="W5478">
        <v>0.10452961672473871</v>
      </c>
    </row>
    <row r="5479" spans="1:23" x14ac:dyDescent="0.25">
      <c r="A5479">
        <v>185</v>
      </c>
      <c r="B5479">
        <v>16</v>
      </c>
      <c r="C5479" t="s">
        <v>8805</v>
      </c>
      <c r="D5479" t="s">
        <v>2973</v>
      </c>
      <c r="E5479" t="s">
        <v>8328</v>
      </c>
      <c r="F5479">
        <v>34.222456000000001</v>
      </c>
      <c r="G5479">
        <v>-13.425682999999999</v>
      </c>
      <c r="J5479">
        <v>185</v>
      </c>
      <c r="K5479">
        <v>16</v>
      </c>
      <c r="L5479" t="s">
        <v>8805</v>
      </c>
      <c r="M5479" t="s">
        <v>2973</v>
      </c>
      <c r="N5479" t="s">
        <v>8328</v>
      </c>
      <c r="O5479">
        <v>34.222456000000001</v>
      </c>
      <c r="P5479">
        <v>-13.425682999999999</v>
      </c>
      <c r="Q5479" t="s">
        <v>8785</v>
      </c>
      <c r="R5479" t="s">
        <v>21</v>
      </c>
      <c r="S5479" t="s">
        <v>162</v>
      </c>
      <c r="T5479" t="s">
        <v>190</v>
      </c>
      <c r="U5479">
        <v>6</v>
      </c>
      <c r="V5479">
        <v>75</v>
      </c>
      <c r="W5479">
        <v>0.10452961672473871</v>
      </c>
    </row>
    <row r="5480" spans="1:23" x14ac:dyDescent="0.25">
      <c r="A5480">
        <v>185</v>
      </c>
      <c r="B5480">
        <v>17</v>
      </c>
      <c r="C5480" t="s">
        <v>8806</v>
      </c>
      <c r="D5480" t="s">
        <v>886</v>
      </c>
      <c r="E5480" t="s">
        <v>8807</v>
      </c>
      <c r="F5480">
        <v>34.238540999999998</v>
      </c>
      <c r="G5480">
        <v>-13.419439000000001</v>
      </c>
      <c r="J5480">
        <v>185</v>
      </c>
      <c r="K5480">
        <v>17</v>
      </c>
      <c r="L5480" t="s">
        <v>8806</v>
      </c>
      <c r="M5480" t="s">
        <v>886</v>
      </c>
      <c r="N5480" t="s">
        <v>8807</v>
      </c>
      <c r="O5480">
        <v>34.238540999999998</v>
      </c>
      <c r="P5480">
        <v>-13.419439000000001</v>
      </c>
      <c r="Q5480" t="s">
        <v>8785</v>
      </c>
      <c r="R5480" t="s">
        <v>21</v>
      </c>
      <c r="S5480" t="s">
        <v>162</v>
      </c>
      <c r="T5480" t="s">
        <v>190</v>
      </c>
      <c r="U5480">
        <v>6</v>
      </c>
      <c r="V5480">
        <v>75</v>
      </c>
      <c r="W5480">
        <v>0.10452961672473871</v>
      </c>
    </row>
    <row r="5481" spans="1:23" x14ac:dyDescent="0.25">
      <c r="A5481">
        <v>185</v>
      </c>
      <c r="B5481">
        <v>18</v>
      </c>
      <c r="C5481" t="s">
        <v>8808</v>
      </c>
      <c r="D5481" t="s">
        <v>2402</v>
      </c>
      <c r="E5481" t="s">
        <v>8798</v>
      </c>
      <c r="F5481">
        <v>34.245908</v>
      </c>
      <c r="G5481">
        <v>-13.423299</v>
      </c>
      <c r="J5481">
        <v>185</v>
      </c>
      <c r="K5481">
        <v>18</v>
      </c>
      <c r="L5481" t="s">
        <v>8808</v>
      </c>
      <c r="M5481" t="s">
        <v>2402</v>
      </c>
      <c r="N5481" t="s">
        <v>8798</v>
      </c>
      <c r="O5481">
        <v>34.245908</v>
      </c>
      <c r="P5481">
        <v>-13.423299</v>
      </c>
      <c r="Q5481" t="s">
        <v>8785</v>
      </c>
      <c r="R5481" t="s">
        <v>21</v>
      </c>
      <c r="S5481" t="s">
        <v>162</v>
      </c>
      <c r="T5481" t="s">
        <v>190</v>
      </c>
      <c r="U5481">
        <v>6</v>
      </c>
      <c r="V5481">
        <v>75</v>
      </c>
      <c r="W5481">
        <v>0.10452961672473871</v>
      </c>
    </row>
    <row r="5482" spans="1:23" x14ac:dyDescent="0.25">
      <c r="A5482">
        <v>185</v>
      </c>
      <c r="B5482">
        <v>19</v>
      </c>
      <c r="C5482" t="s">
        <v>8809</v>
      </c>
      <c r="D5482" t="s">
        <v>867</v>
      </c>
      <c r="E5482" t="s">
        <v>4210</v>
      </c>
      <c r="F5482">
        <v>34.216656999999998</v>
      </c>
      <c r="G5482">
        <v>-13.428309</v>
      </c>
      <c r="J5482">
        <v>185</v>
      </c>
      <c r="K5482">
        <v>19</v>
      </c>
      <c r="L5482" t="s">
        <v>8809</v>
      </c>
      <c r="M5482" t="s">
        <v>867</v>
      </c>
      <c r="N5482" t="s">
        <v>4210</v>
      </c>
      <c r="O5482">
        <v>34.216656999999998</v>
      </c>
      <c r="P5482">
        <v>-13.428309</v>
      </c>
      <c r="Q5482" t="s">
        <v>8785</v>
      </c>
      <c r="R5482" t="s">
        <v>21</v>
      </c>
      <c r="S5482" t="s">
        <v>162</v>
      </c>
      <c r="T5482" t="s">
        <v>190</v>
      </c>
      <c r="U5482">
        <v>6</v>
      </c>
      <c r="V5482">
        <v>75</v>
      </c>
      <c r="W5482">
        <v>0.10452961672473871</v>
      </c>
    </row>
    <row r="5483" spans="1:23" x14ac:dyDescent="0.25">
      <c r="A5483">
        <v>185</v>
      </c>
      <c r="B5483">
        <v>20</v>
      </c>
      <c r="C5483" t="s">
        <v>8810</v>
      </c>
      <c r="D5483" t="s">
        <v>645</v>
      </c>
      <c r="E5483" t="s">
        <v>2517</v>
      </c>
      <c r="F5483">
        <v>34.245435999999998</v>
      </c>
      <c r="G5483">
        <v>-13.425907</v>
      </c>
      <c r="J5483">
        <v>185</v>
      </c>
      <c r="K5483">
        <v>20</v>
      </c>
      <c r="L5483" t="s">
        <v>8810</v>
      </c>
      <c r="M5483" t="s">
        <v>645</v>
      </c>
      <c r="N5483" t="s">
        <v>2517</v>
      </c>
      <c r="O5483">
        <v>34.245435999999998</v>
      </c>
      <c r="P5483">
        <v>-13.425907</v>
      </c>
      <c r="Q5483" t="s">
        <v>8785</v>
      </c>
      <c r="R5483" t="s">
        <v>21</v>
      </c>
      <c r="S5483" t="s">
        <v>162</v>
      </c>
      <c r="T5483" t="s">
        <v>190</v>
      </c>
      <c r="U5483">
        <v>6</v>
      </c>
      <c r="V5483">
        <v>75</v>
      </c>
      <c r="W5483">
        <v>0.10452961672473871</v>
      </c>
    </row>
    <row r="5484" spans="1:23" x14ac:dyDescent="0.25">
      <c r="A5484">
        <v>185</v>
      </c>
      <c r="B5484">
        <v>21</v>
      </c>
      <c r="C5484" t="s">
        <v>8811</v>
      </c>
      <c r="D5484" t="s">
        <v>822</v>
      </c>
      <c r="E5484" t="s">
        <v>8812</v>
      </c>
      <c r="F5484">
        <v>34.244605999999997</v>
      </c>
      <c r="G5484">
        <v>-13.42902</v>
      </c>
      <c r="J5484">
        <v>185</v>
      </c>
      <c r="K5484">
        <v>21</v>
      </c>
      <c r="L5484" t="s">
        <v>8811</v>
      </c>
      <c r="M5484" t="s">
        <v>822</v>
      </c>
      <c r="N5484" t="s">
        <v>8812</v>
      </c>
      <c r="O5484">
        <v>34.244605999999997</v>
      </c>
      <c r="P5484">
        <v>-13.42902</v>
      </c>
      <c r="Q5484" t="s">
        <v>8785</v>
      </c>
      <c r="R5484" t="s">
        <v>21</v>
      </c>
      <c r="S5484" t="s">
        <v>162</v>
      </c>
      <c r="T5484" t="s">
        <v>190</v>
      </c>
      <c r="U5484">
        <v>6</v>
      </c>
      <c r="V5484">
        <v>75</v>
      </c>
      <c r="W5484">
        <v>0.10452961672473871</v>
      </c>
    </row>
    <row r="5485" spans="1:23" x14ac:dyDescent="0.25">
      <c r="A5485">
        <v>185</v>
      </c>
      <c r="B5485">
        <v>22</v>
      </c>
      <c r="C5485" t="s">
        <v>8813</v>
      </c>
      <c r="D5485" t="s">
        <v>1712</v>
      </c>
      <c r="E5485" t="s">
        <v>8814</v>
      </c>
      <c r="F5485">
        <v>34.243285</v>
      </c>
      <c r="G5485">
        <v>-13.428796</v>
      </c>
      <c r="J5485">
        <v>185</v>
      </c>
      <c r="K5485">
        <v>22</v>
      </c>
      <c r="L5485" t="s">
        <v>8813</v>
      </c>
      <c r="M5485" t="s">
        <v>1712</v>
      </c>
      <c r="N5485" t="s">
        <v>8814</v>
      </c>
      <c r="O5485">
        <v>34.243285</v>
      </c>
      <c r="P5485">
        <v>-13.428796</v>
      </c>
      <c r="Q5485" t="s">
        <v>8785</v>
      </c>
      <c r="R5485" t="s">
        <v>21</v>
      </c>
      <c r="S5485" t="s">
        <v>162</v>
      </c>
      <c r="T5485" t="s">
        <v>190</v>
      </c>
      <c r="U5485">
        <v>6</v>
      </c>
      <c r="V5485">
        <v>75</v>
      </c>
      <c r="W5485">
        <v>0.10452961672473871</v>
      </c>
    </row>
    <row r="5486" spans="1:23" x14ac:dyDescent="0.25">
      <c r="A5486">
        <v>185</v>
      </c>
      <c r="B5486">
        <v>23</v>
      </c>
      <c r="C5486" t="s">
        <v>8815</v>
      </c>
      <c r="D5486" t="s">
        <v>1710</v>
      </c>
      <c r="E5486">
        <v>0</v>
      </c>
      <c r="F5486">
        <v>34.246608000000002</v>
      </c>
      <c r="G5486">
        <v>-13.423025000000001</v>
      </c>
      <c r="J5486">
        <v>185</v>
      </c>
      <c r="K5486">
        <v>23</v>
      </c>
      <c r="L5486" t="s">
        <v>8815</v>
      </c>
      <c r="M5486" t="s">
        <v>1710</v>
      </c>
      <c r="O5486">
        <v>34.246608000000002</v>
      </c>
      <c r="P5486">
        <v>-13.423025000000001</v>
      </c>
      <c r="Q5486" t="s">
        <v>8785</v>
      </c>
      <c r="R5486" t="s">
        <v>21</v>
      </c>
      <c r="S5486" t="s">
        <v>162</v>
      </c>
      <c r="T5486" t="s">
        <v>190</v>
      </c>
      <c r="U5486">
        <v>6</v>
      </c>
      <c r="V5486">
        <v>75</v>
      </c>
      <c r="W5486">
        <v>0.10452961672473871</v>
      </c>
    </row>
    <row r="5487" spans="1:23" x14ac:dyDescent="0.25">
      <c r="A5487">
        <v>185</v>
      </c>
      <c r="B5487">
        <v>24</v>
      </c>
      <c r="C5487" t="s">
        <v>8816</v>
      </c>
      <c r="D5487" t="s">
        <v>1209</v>
      </c>
      <c r="E5487" t="s">
        <v>8715</v>
      </c>
      <c r="F5487">
        <v>34.231890999999997</v>
      </c>
      <c r="G5487">
        <v>-13.419437</v>
      </c>
      <c r="J5487">
        <v>185</v>
      </c>
      <c r="K5487">
        <v>24</v>
      </c>
      <c r="L5487" t="s">
        <v>8816</v>
      </c>
      <c r="M5487" t="s">
        <v>1209</v>
      </c>
      <c r="N5487" t="s">
        <v>8715</v>
      </c>
      <c r="O5487">
        <v>34.231890999999997</v>
      </c>
      <c r="P5487">
        <v>-13.419437</v>
      </c>
      <c r="Q5487" t="s">
        <v>8785</v>
      </c>
      <c r="R5487" t="s">
        <v>21</v>
      </c>
      <c r="S5487" t="s">
        <v>162</v>
      </c>
      <c r="T5487" t="s">
        <v>190</v>
      </c>
      <c r="U5487">
        <v>6</v>
      </c>
      <c r="V5487">
        <v>75</v>
      </c>
      <c r="W5487">
        <v>0.10452961672473871</v>
      </c>
    </row>
    <row r="5488" spans="1:23" x14ac:dyDescent="0.25">
      <c r="A5488">
        <v>185</v>
      </c>
      <c r="B5488">
        <v>25</v>
      </c>
      <c r="C5488" t="s">
        <v>8817</v>
      </c>
      <c r="D5488" t="s">
        <v>1255</v>
      </c>
      <c r="E5488">
        <v>0</v>
      </c>
      <c r="F5488">
        <v>34.240017999999999</v>
      </c>
      <c r="G5488">
        <v>-13.419014000000001</v>
      </c>
      <c r="J5488">
        <v>185</v>
      </c>
      <c r="K5488">
        <v>25</v>
      </c>
      <c r="L5488" t="s">
        <v>8817</v>
      </c>
      <c r="M5488" t="s">
        <v>1255</v>
      </c>
      <c r="O5488">
        <v>34.240017999999999</v>
      </c>
      <c r="P5488">
        <v>-13.419014000000001</v>
      </c>
      <c r="Q5488" t="s">
        <v>8785</v>
      </c>
      <c r="R5488" t="s">
        <v>21</v>
      </c>
      <c r="S5488" t="s">
        <v>162</v>
      </c>
      <c r="T5488" t="s">
        <v>190</v>
      </c>
      <c r="U5488">
        <v>6</v>
      </c>
      <c r="V5488">
        <v>75</v>
      </c>
      <c r="W5488">
        <v>0.10452961672473871</v>
      </c>
    </row>
    <row r="5489" spans="1:23" x14ac:dyDescent="0.25">
      <c r="A5489">
        <v>185</v>
      </c>
      <c r="B5489">
        <v>26</v>
      </c>
      <c r="C5489" t="s">
        <v>8818</v>
      </c>
      <c r="D5489" t="s">
        <v>4957</v>
      </c>
      <c r="E5489" t="s">
        <v>3877</v>
      </c>
      <c r="F5489">
        <v>34.245246999999999</v>
      </c>
      <c r="G5489">
        <v>-13.424709</v>
      </c>
      <c r="J5489">
        <v>185</v>
      </c>
      <c r="K5489">
        <v>26</v>
      </c>
      <c r="L5489" t="s">
        <v>8818</v>
      </c>
      <c r="M5489" t="s">
        <v>4957</v>
      </c>
      <c r="N5489" t="s">
        <v>3877</v>
      </c>
      <c r="O5489">
        <v>34.245246999999999</v>
      </c>
      <c r="P5489">
        <v>-13.424709</v>
      </c>
      <c r="Q5489" t="s">
        <v>8785</v>
      </c>
      <c r="R5489" t="s">
        <v>21</v>
      </c>
      <c r="S5489" t="s">
        <v>162</v>
      </c>
      <c r="T5489" t="s">
        <v>190</v>
      </c>
      <c r="U5489">
        <v>6</v>
      </c>
      <c r="V5489">
        <v>75</v>
      </c>
      <c r="W5489">
        <v>0.10452961672473871</v>
      </c>
    </row>
    <row r="5490" spans="1:23" x14ac:dyDescent="0.25">
      <c r="A5490">
        <v>185</v>
      </c>
      <c r="B5490">
        <v>27</v>
      </c>
      <c r="C5490" t="s">
        <v>8819</v>
      </c>
      <c r="D5490" t="s">
        <v>2775</v>
      </c>
      <c r="E5490" t="s">
        <v>1304</v>
      </c>
      <c r="F5490">
        <v>34.243979000000003</v>
      </c>
      <c r="G5490">
        <v>-13.429544999999999</v>
      </c>
      <c r="J5490">
        <v>185</v>
      </c>
      <c r="K5490">
        <v>27</v>
      </c>
      <c r="L5490" t="s">
        <v>8819</v>
      </c>
      <c r="M5490" t="s">
        <v>2775</v>
      </c>
      <c r="N5490" t="s">
        <v>1304</v>
      </c>
      <c r="O5490">
        <v>34.243979000000003</v>
      </c>
      <c r="P5490">
        <v>-13.429544999999999</v>
      </c>
      <c r="Q5490" t="s">
        <v>8785</v>
      </c>
      <c r="R5490" t="s">
        <v>21</v>
      </c>
      <c r="S5490" t="s">
        <v>162</v>
      </c>
      <c r="T5490" t="s">
        <v>190</v>
      </c>
      <c r="U5490">
        <v>6</v>
      </c>
      <c r="V5490">
        <v>75</v>
      </c>
      <c r="W5490">
        <v>0.10452961672473871</v>
      </c>
    </row>
    <row r="5491" spans="1:23" x14ac:dyDescent="0.25">
      <c r="A5491">
        <v>185</v>
      </c>
      <c r="B5491">
        <v>28</v>
      </c>
      <c r="C5491" t="s">
        <v>8820</v>
      </c>
      <c r="D5491" t="s">
        <v>6501</v>
      </c>
      <c r="E5491" t="s">
        <v>8812</v>
      </c>
      <c r="F5491">
        <v>34.244745999999999</v>
      </c>
      <c r="G5491">
        <v>-13.428623</v>
      </c>
      <c r="J5491">
        <v>185</v>
      </c>
      <c r="K5491">
        <v>28</v>
      </c>
      <c r="L5491" t="s">
        <v>8820</v>
      </c>
      <c r="M5491" t="s">
        <v>6501</v>
      </c>
      <c r="N5491" t="s">
        <v>8812</v>
      </c>
      <c r="O5491">
        <v>34.244745999999999</v>
      </c>
      <c r="P5491">
        <v>-13.428623</v>
      </c>
      <c r="Q5491" t="s">
        <v>8785</v>
      </c>
      <c r="R5491" t="s">
        <v>21</v>
      </c>
      <c r="S5491" t="s">
        <v>162</v>
      </c>
      <c r="T5491" t="s">
        <v>190</v>
      </c>
      <c r="U5491">
        <v>6</v>
      </c>
      <c r="V5491">
        <v>75</v>
      </c>
      <c r="W5491">
        <v>0.10452961672473871</v>
      </c>
    </row>
    <row r="5492" spans="1:23" x14ac:dyDescent="0.25">
      <c r="A5492">
        <v>185</v>
      </c>
      <c r="B5492">
        <v>29</v>
      </c>
      <c r="C5492" t="s">
        <v>8821</v>
      </c>
      <c r="D5492" t="s">
        <v>551</v>
      </c>
      <c r="E5492" t="s">
        <v>8814</v>
      </c>
      <c r="F5492">
        <v>34.243850999999999</v>
      </c>
      <c r="G5492">
        <v>-13.429532999999999</v>
      </c>
      <c r="J5492">
        <v>185</v>
      </c>
      <c r="K5492">
        <v>29</v>
      </c>
      <c r="L5492" t="s">
        <v>8821</v>
      </c>
      <c r="M5492" t="s">
        <v>551</v>
      </c>
      <c r="N5492" t="s">
        <v>8814</v>
      </c>
      <c r="O5492">
        <v>34.243850999999999</v>
      </c>
      <c r="P5492">
        <v>-13.429532999999999</v>
      </c>
      <c r="Q5492" t="s">
        <v>8785</v>
      </c>
      <c r="R5492" t="s">
        <v>21</v>
      </c>
      <c r="S5492" t="s">
        <v>162</v>
      </c>
      <c r="T5492" t="s">
        <v>190</v>
      </c>
      <c r="U5492">
        <v>6</v>
      </c>
      <c r="V5492">
        <v>75</v>
      </c>
      <c r="W5492">
        <v>0.10452961672473871</v>
      </c>
    </row>
    <row r="5493" spans="1:23" x14ac:dyDescent="0.25">
      <c r="A5493">
        <v>185</v>
      </c>
      <c r="B5493">
        <v>30</v>
      </c>
      <c r="C5493" t="s">
        <v>8822</v>
      </c>
      <c r="D5493" t="s">
        <v>1683</v>
      </c>
      <c r="E5493" t="s">
        <v>8328</v>
      </c>
      <c r="F5493">
        <v>34.218834999999999</v>
      </c>
      <c r="G5493">
        <v>-13.424499000000001</v>
      </c>
      <c r="J5493">
        <v>185</v>
      </c>
      <c r="K5493">
        <v>30</v>
      </c>
      <c r="L5493" t="s">
        <v>8822</v>
      </c>
      <c r="M5493" t="s">
        <v>1683</v>
      </c>
      <c r="N5493" t="s">
        <v>8328</v>
      </c>
      <c r="O5493">
        <v>34.218834999999999</v>
      </c>
      <c r="P5493">
        <v>-13.424499000000001</v>
      </c>
      <c r="Q5493" t="s">
        <v>8785</v>
      </c>
      <c r="R5493" t="s">
        <v>21</v>
      </c>
      <c r="S5493" t="s">
        <v>162</v>
      </c>
      <c r="T5493" t="s">
        <v>190</v>
      </c>
      <c r="U5493">
        <v>6</v>
      </c>
      <c r="V5493">
        <v>75</v>
      </c>
      <c r="W5493">
        <v>0.10452961672473871</v>
      </c>
    </row>
    <row r="5494" spans="1:23" x14ac:dyDescent="0.25">
      <c r="A5494">
        <v>186</v>
      </c>
      <c r="B5494">
        <v>1</v>
      </c>
      <c r="C5494" t="s">
        <v>8823</v>
      </c>
      <c r="D5494" t="s">
        <v>936</v>
      </c>
      <c r="E5494" t="s">
        <v>2067</v>
      </c>
      <c r="F5494">
        <v>34.173400000000001</v>
      </c>
      <c r="G5494">
        <v>-13.217959</v>
      </c>
      <c r="J5494">
        <v>186</v>
      </c>
      <c r="K5494">
        <v>1</v>
      </c>
      <c r="L5494" t="s">
        <v>8823</v>
      </c>
      <c r="M5494" t="s">
        <v>936</v>
      </c>
      <c r="N5494" t="s">
        <v>2067</v>
      </c>
      <c r="O5494">
        <v>34.173400000000001</v>
      </c>
      <c r="P5494">
        <v>-13.217959</v>
      </c>
      <c r="Q5494" t="s">
        <v>8824</v>
      </c>
      <c r="R5494" t="s">
        <v>21</v>
      </c>
      <c r="S5494" t="s">
        <v>162</v>
      </c>
      <c r="T5494" t="s">
        <v>190</v>
      </c>
      <c r="U5494">
        <v>7</v>
      </c>
      <c r="V5494">
        <v>5</v>
      </c>
      <c r="W5494">
        <v>0.25641025641025639</v>
      </c>
    </row>
    <row r="5495" spans="1:23" x14ac:dyDescent="0.25">
      <c r="A5495">
        <v>186</v>
      </c>
      <c r="B5495">
        <v>2</v>
      </c>
      <c r="C5495" t="s">
        <v>8825</v>
      </c>
      <c r="D5495" t="s">
        <v>624</v>
      </c>
      <c r="E5495" t="s">
        <v>8826</v>
      </c>
      <c r="F5495">
        <v>34.171458999999999</v>
      </c>
      <c r="G5495">
        <v>-13.224485</v>
      </c>
      <c r="J5495">
        <v>186</v>
      </c>
      <c r="K5495">
        <v>2</v>
      </c>
      <c r="L5495" t="s">
        <v>8825</v>
      </c>
      <c r="M5495" t="s">
        <v>624</v>
      </c>
      <c r="N5495" t="s">
        <v>8826</v>
      </c>
      <c r="O5495">
        <v>34.171458999999999</v>
      </c>
      <c r="P5495">
        <v>-13.224485</v>
      </c>
      <c r="Q5495" t="s">
        <v>8824</v>
      </c>
      <c r="R5495" t="s">
        <v>21</v>
      </c>
      <c r="S5495" t="s">
        <v>162</v>
      </c>
      <c r="T5495" t="s">
        <v>190</v>
      </c>
      <c r="U5495">
        <v>7</v>
      </c>
      <c r="V5495">
        <v>5</v>
      </c>
      <c r="W5495">
        <v>0.25641025641025639</v>
      </c>
    </row>
    <row r="5496" spans="1:23" x14ac:dyDescent="0.25">
      <c r="A5496">
        <v>186</v>
      </c>
      <c r="B5496">
        <v>3</v>
      </c>
      <c r="C5496" t="s">
        <v>8827</v>
      </c>
      <c r="D5496" t="s">
        <v>729</v>
      </c>
      <c r="E5496" t="s">
        <v>2067</v>
      </c>
      <c r="F5496">
        <v>34.169795000000001</v>
      </c>
      <c r="G5496">
        <v>-13.220442</v>
      </c>
      <c r="J5496">
        <v>186</v>
      </c>
      <c r="K5496">
        <v>3</v>
      </c>
      <c r="L5496" t="s">
        <v>8827</v>
      </c>
      <c r="M5496" t="s">
        <v>729</v>
      </c>
      <c r="N5496" t="s">
        <v>2067</v>
      </c>
      <c r="O5496">
        <v>34.169795000000001</v>
      </c>
      <c r="P5496">
        <v>-13.220442</v>
      </c>
      <c r="Q5496" t="s">
        <v>8824</v>
      </c>
      <c r="R5496" t="s">
        <v>21</v>
      </c>
      <c r="S5496" t="s">
        <v>162</v>
      </c>
      <c r="T5496" t="s">
        <v>190</v>
      </c>
      <c r="U5496">
        <v>7</v>
      </c>
      <c r="V5496">
        <v>5</v>
      </c>
      <c r="W5496">
        <v>0.25641025641025639</v>
      </c>
    </row>
    <row r="5497" spans="1:23" x14ac:dyDescent="0.25">
      <c r="A5497">
        <v>186</v>
      </c>
      <c r="B5497">
        <v>4</v>
      </c>
      <c r="C5497" t="s">
        <v>8828</v>
      </c>
      <c r="D5497" t="s">
        <v>886</v>
      </c>
      <c r="E5497" t="s">
        <v>8715</v>
      </c>
      <c r="F5497">
        <v>34.168993</v>
      </c>
      <c r="G5497">
        <v>-13.220613</v>
      </c>
      <c r="J5497">
        <v>186</v>
      </c>
      <c r="K5497">
        <v>4</v>
      </c>
      <c r="L5497" t="s">
        <v>8828</v>
      </c>
      <c r="M5497" t="s">
        <v>886</v>
      </c>
      <c r="N5497" t="s">
        <v>8715</v>
      </c>
      <c r="O5497">
        <v>34.168993</v>
      </c>
      <c r="P5497">
        <v>-13.220613</v>
      </c>
      <c r="Q5497" t="s">
        <v>8824</v>
      </c>
      <c r="R5497" t="s">
        <v>21</v>
      </c>
      <c r="S5497" t="s">
        <v>162</v>
      </c>
      <c r="T5497" t="s">
        <v>190</v>
      </c>
      <c r="U5497">
        <v>7</v>
      </c>
      <c r="V5497">
        <v>5</v>
      </c>
      <c r="W5497">
        <v>0.25641025641025639</v>
      </c>
    </row>
    <row r="5498" spans="1:23" x14ac:dyDescent="0.25">
      <c r="A5498">
        <v>186</v>
      </c>
      <c r="B5498">
        <v>5</v>
      </c>
      <c r="C5498" t="s">
        <v>8829</v>
      </c>
      <c r="D5498" t="s">
        <v>1179</v>
      </c>
      <c r="E5498" t="s">
        <v>8639</v>
      </c>
      <c r="F5498">
        <v>34.177756000000002</v>
      </c>
      <c r="G5498">
        <v>-13.231736</v>
      </c>
      <c r="J5498">
        <v>186</v>
      </c>
      <c r="K5498">
        <v>5</v>
      </c>
      <c r="L5498" t="s">
        <v>8829</v>
      </c>
      <c r="M5498" t="s">
        <v>1179</v>
      </c>
      <c r="N5498" t="s">
        <v>8639</v>
      </c>
      <c r="O5498">
        <v>34.177756000000002</v>
      </c>
      <c r="P5498">
        <v>-13.231736</v>
      </c>
      <c r="Q5498" t="s">
        <v>8824</v>
      </c>
      <c r="R5498" t="s">
        <v>21</v>
      </c>
      <c r="S5498" t="s">
        <v>162</v>
      </c>
      <c r="T5498" t="s">
        <v>190</v>
      </c>
      <c r="U5498">
        <v>7</v>
      </c>
      <c r="V5498">
        <v>5</v>
      </c>
      <c r="W5498">
        <v>0.25641025641025639</v>
      </c>
    </row>
    <row r="5499" spans="1:23" x14ac:dyDescent="0.25">
      <c r="A5499">
        <v>186</v>
      </c>
      <c r="B5499">
        <v>6</v>
      </c>
      <c r="C5499" t="s">
        <v>8830</v>
      </c>
      <c r="D5499" t="s">
        <v>1082</v>
      </c>
      <c r="E5499" t="s">
        <v>2067</v>
      </c>
      <c r="F5499">
        <v>34.172370000000001</v>
      </c>
      <c r="G5499">
        <v>-13.218498</v>
      </c>
      <c r="J5499">
        <v>186</v>
      </c>
      <c r="K5499">
        <v>6</v>
      </c>
      <c r="L5499" t="s">
        <v>8830</v>
      </c>
      <c r="M5499" t="s">
        <v>1082</v>
      </c>
      <c r="N5499" t="s">
        <v>2067</v>
      </c>
      <c r="O5499">
        <v>34.172370000000001</v>
      </c>
      <c r="P5499">
        <v>-13.218498</v>
      </c>
      <c r="Q5499" t="s">
        <v>8824</v>
      </c>
      <c r="R5499" t="s">
        <v>21</v>
      </c>
      <c r="S5499" t="s">
        <v>162</v>
      </c>
      <c r="T5499" t="s">
        <v>190</v>
      </c>
      <c r="U5499">
        <v>7</v>
      </c>
      <c r="V5499">
        <v>5</v>
      </c>
      <c r="W5499">
        <v>0.25641025641025639</v>
      </c>
    </row>
    <row r="5500" spans="1:23" x14ac:dyDescent="0.25">
      <c r="A5500">
        <v>186</v>
      </c>
      <c r="B5500">
        <v>7</v>
      </c>
      <c r="C5500" t="s">
        <v>8831</v>
      </c>
      <c r="D5500" t="s">
        <v>699</v>
      </c>
      <c r="E5500" t="s">
        <v>8639</v>
      </c>
      <c r="F5500">
        <v>34.179844000000003</v>
      </c>
      <c r="G5500">
        <v>-13.230465000000001</v>
      </c>
      <c r="J5500">
        <v>186</v>
      </c>
      <c r="K5500">
        <v>7</v>
      </c>
      <c r="L5500" t="s">
        <v>8831</v>
      </c>
      <c r="M5500" t="s">
        <v>699</v>
      </c>
      <c r="N5500" t="s">
        <v>8639</v>
      </c>
      <c r="O5500">
        <v>34.179844000000003</v>
      </c>
      <c r="P5500">
        <v>-13.230465000000001</v>
      </c>
      <c r="Q5500" t="s">
        <v>8824</v>
      </c>
      <c r="R5500" t="s">
        <v>21</v>
      </c>
      <c r="S5500" t="s">
        <v>162</v>
      </c>
      <c r="T5500" t="s">
        <v>190</v>
      </c>
      <c r="U5500">
        <v>7</v>
      </c>
      <c r="V5500">
        <v>5</v>
      </c>
      <c r="W5500">
        <v>0.25641025641025639</v>
      </c>
    </row>
    <row r="5501" spans="1:23" x14ac:dyDescent="0.25">
      <c r="A5501">
        <v>186</v>
      </c>
      <c r="B5501">
        <v>8</v>
      </c>
      <c r="C5501" t="s">
        <v>8832</v>
      </c>
      <c r="D5501" t="s">
        <v>1141</v>
      </c>
      <c r="E5501" t="s">
        <v>8826</v>
      </c>
      <c r="F5501">
        <v>34.177649000000002</v>
      </c>
      <c r="G5501">
        <v>-13.229079</v>
      </c>
      <c r="J5501">
        <v>186</v>
      </c>
      <c r="K5501">
        <v>8</v>
      </c>
      <c r="L5501" t="s">
        <v>8832</v>
      </c>
      <c r="M5501" t="s">
        <v>1141</v>
      </c>
      <c r="N5501" t="s">
        <v>8826</v>
      </c>
      <c r="O5501">
        <v>34.177649000000002</v>
      </c>
      <c r="P5501">
        <v>-13.229079</v>
      </c>
      <c r="Q5501" t="s">
        <v>8824</v>
      </c>
      <c r="R5501" t="s">
        <v>21</v>
      </c>
      <c r="S5501" t="s">
        <v>162</v>
      </c>
      <c r="T5501" t="s">
        <v>190</v>
      </c>
      <c r="U5501">
        <v>7</v>
      </c>
      <c r="V5501">
        <v>5</v>
      </c>
      <c r="W5501">
        <v>0.25641025641025639</v>
      </c>
    </row>
    <row r="5502" spans="1:23" x14ac:dyDescent="0.25">
      <c r="A5502">
        <v>186</v>
      </c>
      <c r="B5502">
        <v>9</v>
      </c>
      <c r="C5502" t="s">
        <v>8833</v>
      </c>
      <c r="D5502" t="s">
        <v>593</v>
      </c>
      <c r="E5502" t="s">
        <v>3785</v>
      </c>
      <c r="F5502">
        <v>34.159292000000001</v>
      </c>
      <c r="G5502">
        <v>-13.224264</v>
      </c>
      <c r="J5502">
        <v>186</v>
      </c>
      <c r="K5502">
        <v>9</v>
      </c>
      <c r="L5502" t="s">
        <v>8833</v>
      </c>
      <c r="M5502" t="s">
        <v>593</v>
      </c>
      <c r="N5502" t="s">
        <v>3785</v>
      </c>
      <c r="O5502">
        <v>34.159292000000001</v>
      </c>
      <c r="P5502">
        <v>-13.224264</v>
      </c>
      <c r="Q5502" t="s">
        <v>8824</v>
      </c>
      <c r="R5502" t="s">
        <v>21</v>
      </c>
      <c r="S5502" t="s">
        <v>162</v>
      </c>
      <c r="T5502" t="s">
        <v>190</v>
      </c>
      <c r="U5502">
        <v>7</v>
      </c>
      <c r="V5502">
        <v>5</v>
      </c>
      <c r="W5502">
        <v>0.25641025641025639</v>
      </c>
    </row>
    <row r="5503" spans="1:23" x14ac:dyDescent="0.25">
      <c r="A5503">
        <v>186</v>
      </c>
      <c r="B5503">
        <v>10</v>
      </c>
      <c r="C5503" t="s">
        <v>8834</v>
      </c>
      <c r="D5503" t="s">
        <v>1107</v>
      </c>
      <c r="E5503" t="s">
        <v>8826</v>
      </c>
      <c r="F5503">
        <v>34.171264999999998</v>
      </c>
      <c r="G5503">
        <v>-13.223868</v>
      </c>
      <c r="J5503">
        <v>186</v>
      </c>
      <c r="K5503">
        <v>10</v>
      </c>
      <c r="L5503" t="s">
        <v>8834</v>
      </c>
      <c r="M5503" t="s">
        <v>1107</v>
      </c>
      <c r="N5503" t="s">
        <v>8826</v>
      </c>
      <c r="O5503">
        <v>34.171264999999998</v>
      </c>
      <c r="P5503">
        <v>-13.223868</v>
      </c>
      <c r="Q5503" t="s">
        <v>8824</v>
      </c>
      <c r="R5503" t="s">
        <v>21</v>
      </c>
      <c r="S5503" t="s">
        <v>162</v>
      </c>
      <c r="T5503" t="s">
        <v>190</v>
      </c>
      <c r="U5503">
        <v>7</v>
      </c>
      <c r="V5503">
        <v>5</v>
      </c>
      <c r="W5503">
        <v>0.25641025641025639</v>
      </c>
    </row>
    <row r="5504" spans="1:23" x14ac:dyDescent="0.25">
      <c r="A5504">
        <v>186</v>
      </c>
      <c r="B5504">
        <v>11</v>
      </c>
      <c r="C5504" t="s">
        <v>8835</v>
      </c>
      <c r="D5504" t="s">
        <v>1122</v>
      </c>
      <c r="E5504" t="s">
        <v>8836</v>
      </c>
      <c r="F5504">
        <v>34.149807000000003</v>
      </c>
      <c r="G5504">
        <v>-13.220236999999999</v>
      </c>
      <c r="J5504">
        <v>186</v>
      </c>
      <c r="K5504">
        <v>11</v>
      </c>
      <c r="L5504" t="s">
        <v>8835</v>
      </c>
      <c r="M5504" t="s">
        <v>1122</v>
      </c>
      <c r="N5504" t="s">
        <v>8836</v>
      </c>
      <c r="O5504">
        <v>34.149807000000003</v>
      </c>
      <c r="P5504">
        <v>-13.220236999999999</v>
      </c>
      <c r="Q5504" t="s">
        <v>8824</v>
      </c>
      <c r="R5504" t="s">
        <v>21</v>
      </c>
      <c r="S5504" t="s">
        <v>162</v>
      </c>
      <c r="T5504" t="s">
        <v>190</v>
      </c>
      <c r="U5504">
        <v>7</v>
      </c>
      <c r="V5504">
        <v>5</v>
      </c>
      <c r="W5504">
        <v>0.25641025641025639</v>
      </c>
    </row>
    <row r="5505" spans="1:23" x14ac:dyDescent="0.25">
      <c r="A5505">
        <v>186</v>
      </c>
      <c r="B5505">
        <v>12</v>
      </c>
      <c r="C5505" t="s">
        <v>8837</v>
      </c>
      <c r="D5505" t="s">
        <v>632</v>
      </c>
      <c r="E5505" t="s">
        <v>8838</v>
      </c>
      <c r="F5505">
        <v>34.171323999999998</v>
      </c>
      <c r="G5505">
        <v>-13.230174</v>
      </c>
      <c r="J5505">
        <v>186</v>
      </c>
      <c r="K5505">
        <v>12</v>
      </c>
      <c r="L5505" t="s">
        <v>8837</v>
      </c>
      <c r="M5505" t="s">
        <v>632</v>
      </c>
      <c r="N5505" t="s">
        <v>8838</v>
      </c>
      <c r="O5505">
        <v>34.171323999999998</v>
      </c>
      <c r="P5505">
        <v>-13.230174</v>
      </c>
      <c r="Q5505" t="s">
        <v>8824</v>
      </c>
      <c r="R5505" t="s">
        <v>21</v>
      </c>
      <c r="S5505" t="s">
        <v>162</v>
      </c>
      <c r="T5505" t="s">
        <v>190</v>
      </c>
      <c r="U5505">
        <v>7</v>
      </c>
      <c r="V5505">
        <v>5</v>
      </c>
      <c r="W5505">
        <v>0.25641025641025639</v>
      </c>
    </row>
    <row r="5506" spans="1:23" x14ac:dyDescent="0.25">
      <c r="A5506">
        <v>186</v>
      </c>
      <c r="B5506">
        <v>13</v>
      </c>
      <c r="C5506" t="s">
        <v>8839</v>
      </c>
      <c r="D5506" t="s">
        <v>1283</v>
      </c>
      <c r="E5506" t="s">
        <v>8840</v>
      </c>
      <c r="F5506">
        <v>34.175080000000001</v>
      </c>
      <c r="G5506">
        <v>-13.217822999999999</v>
      </c>
      <c r="J5506">
        <v>186</v>
      </c>
      <c r="K5506">
        <v>13</v>
      </c>
      <c r="L5506" t="s">
        <v>8839</v>
      </c>
      <c r="M5506" t="s">
        <v>1283</v>
      </c>
      <c r="N5506" t="s">
        <v>8840</v>
      </c>
      <c r="O5506">
        <v>34.175080000000001</v>
      </c>
      <c r="P5506">
        <v>-13.217822999999999</v>
      </c>
      <c r="Q5506" t="s">
        <v>8824</v>
      </c>
      <c r="R5506" t="s">
        <v>21</v>
      </c>
      <c r="S5506" t="s">
        <v>162</v>
      </c>
      <c r="T5506" t="s">
        <v>190</v>
      </c>
      <c r="U5506">
        <v>7</v>
      </c>
      <c r="V5506">
        <v>5</v>
      </c>
      <c r="W5506">
        <v>0.25641025641025639</v>
      </c>
    </row>
    <row r="5507" spans="1:23" x14ac:dyDescent="0.25">
      <c r="A5507">
        <v>186</v>
      </c>
      <c r="B5507">
        <v>14</v>
      </c>
      <c r="C5507" t="s">
        <v>8841</v>
      </c>
      <c r="D5507" t="s">
        <v>781</v>
      </c>
      <c r="E5507" t="s">
        <v>8826</v>
      </c>
      <c r="F5507">
        <v>34.177830999999998</v>
      </c>
      <c r="G5507">
        <v>-13.229054</v>
      </c>
      <c r="J5507">
        <v>186</v>
      </c>
      <c r="K5507">
        <v>14</v>
      </c>
      <c r="L5507" t="s">
        <v>8841</v>
      </c>
      <c r="M5507" t="s">
        <v>781</v>
      </c>
      <c r="N5507" t="s">
        <v>8826</v>
      </c>
      <c r="O5507">
        <v>34.177830999999998</v>
      </c>
      <c r="P5507">
        <v>-13.229054</v>
      </c>
      <c r="Q5507" t="s">
        <v>8824</v>
      </c>
      <c r="R5507" t="s">
        <v>21</v>
      </c>
      <c r="S5507" t="s">
        <v>162</v>
      </c>
      <c r="T5507" t="s">
        <v>190</v>
      </c>
      <c r="U5507">
        <v>7</v>
      </c>
      <c r="V5507">
        <v>5</v>
      </c>
      <c r="W5507">
        <v>0.25641025641025639</v>
      </c>
    </row>
    <row r="5508" spans="1:23" x14ac:dyDescent="0.25">
      <c r="A5508">
        <v>186</v>
      </c>
      <c r="B5508">
        <v>15</v>
      </c>
      <c r="C5508" t="s">
        <v>8842</v>
      </c>
      <c r="D5508" t="s">
        <v>1231</v>
      </c>
      <c r="E5508" t="s">
        <v>8843</v>
      </c>
      <c r="F5508">
        <v>34.161912999999998</v>
      </c>
      <c r="G5508">
        <v>-13.233822</v>
      </c>
      <c r="J5508">
        <v>186</v>
      </c>
      <c r="K5508">
        <v>15</v>
      </c>
      <c r="L5508" t="s">
        <v>8842</v>
      </c>
      <c r="M5508" t="s">
        <v>1231</v>
      </c>
      <c r="N5508" t="s">
        <v>8843</v>
      </c>
      <c r="O5508">
        <v>34.161912999999998</v>
      </c>
      <c r="P5508">
        <v>-13.233822</v>
      </c>
      <c r="Q5508" t="s">
        <v>8824</v>
      </c>
      <c r="R5508" t="s">
        <v>21</v>
      </c>
      <c r="S5508" t="s">
        <v>162</v>
      </c>
      <c r="T5508" t="s">
        <v>190</v>
      </c>
      <c r="U5508">
        <v>7</v>
      </c>
      <c r="V5508">
        <v>5</v>
      </c>
      <c r="W5508">
        <v>0.25641025641025639</v>
      </c>
    </row>
    <row r="5509" spans="1:23" x14ac:dyDescent="0.25">
      <c r="A5509">
        <v>186</v>
      </c>
      <c r="B5509">
        <v>16</v>
      </c>
      <c r="C5509" t="s">
        <v>8844</v>
      </c>
      <c r="D5509" t="s">
        <v>1511</v>
      </c>
      <c r="E5509" t="s">
        <v>3785</v>
      </c>
      <c r="F5509">
        <v>34.159092000000001</v>
      </c>
      <c r="G5509">
        <v>-13.224373999999999</v>
      </c>
      <c r="J5509">
        <v>186</v>
      </c>
      <c r="K5509">
        <v>16</v>
      </c>
      <c r="L5509" t="s">
        <v>8844</v>
      </c>
      <c r="M5509" t="s">
        <v>1511</v>
      </c>
      <c r="N5509" t="s">
        <v>3785</v>
      </c>
      <c r="O5509">
        <v>34.159092000000001</v>
      </c>
      <c r="P5509">
        <v>-13.224373999999999</v>
      </c>
      <c r="Q5509" t="s">
        <v>8824</v>
      </c>
      <c r="R5509" t="s">
        <v>21</v>
      </c>
      <c r="S5509" t="s">
        <v>162</v>
      </c>
      <c r="T5509" t="s">
        <v>190</v>
      </c>
      <c r="U5509">
        <v>7</v>
      </c>
      <c r="V5509">
        <v>5</v>
      </c>
      <c r="W5509">
        <v>0.25641025641025639</v>
      </c>
    </row>
    <row r="5510" spans="1:23" x14ac:dyDescent="0.25">
      <c r="A5510">
        <v>186</v>
      </c>
      <c r="B5510">
        <v>17</v>
      </c>
      <c r="C5510" t="s">
        <v>8845</v>
      </c>
      <c r="D5510" t="s">
        <v>867</v>
      </c>
      <c r="E5510" t="s">
        <v>8846</v>
      </c>
      <c r="F5510">
        <v>34.146154000000003</v>
      </c>
      <c r="G5510">
        <v>-13.222460999999999</v>
      </c>
      <c r="J5510">
        <v>186</v>
      </c>
      <c r="K5510">
        <v>17</v>
      </c>
      <c r="L5510" t="s">
        <v>8845</v>
      </c>
      <c r="M5510" t="s">
        <v>867</v>
      </c>
      <c r="N5510" t="s">
        <v>8846</v>
      </c>
      <c r="O5510">
        <v>34.146154000000003</v>
      </c>
      <c r="P5510">
        <v>-13.222460999999999</v>
      </c>
      <c r="Q5510" t="s">
        <v>8824</v>
      </c>
      <c r="R5510" t="s">
        <v>21</v>
      </c>
      <c r="S5510" t="s">
        <v>162</v>
      </c>
      <c r="T5510" t="s">
        <v>190</v>
      </c>
      <c r="U5510">
        <v>7</v>
      </c>
      <c r="V5510">
        <v>5</v>
      </c>
      <c r="W5510">
        <v>0.25641025641025639</v>
      </c>
    </row>
    <row r="5511" spans="1:23" x14ac:dyDescent="0.25">
      <c r="A5511">
        <v>186</v>
      </c>
      <c r="B5511">
        <v>18</v>
      </c>
      <c r="C5511" t="s">
        <v>8847</v>
      </c>
      <c r="D5511" t="s">
        <v>1191</v>
      </c>
      <c r="E5511" t="s">
        <v>3785</v>
      </c>
      <c r="F5511">
        <v>34.162835000000001</v>
      </c>
      <c r="G5511">
        <v>-13.23007</v>
      </c>
      <c r="J5511">
        <v>186</v>
      </c>
      <c r="K5511">
        <v>18</v>
      </c>
      <c r="L5511" t="s">
        <v>8847</v>
      </c>
      <c r="M5511" t="s">
        <v>1191</v>
      </c>
      <c r="N5511" t="s">
        <v>3785</v>
      </c>
      <c r="O5511">
        <v>34.162835000000001</v>
      </c>
      <c r="P5511">
        <v>-13.23007</v>
      </c>
      <c r="Q5511" t="s">
        <v>8824</v>
      </c>
      <c r="R5511" t="s">
        <v>21</v>
      </c>
      <c r="S5511" t="s">
        <v>162</v>
      </c>
      <c r="T5511" t="s">
        <v>190</v>
      </c>
      <c r="U5511">
        <v>7</v>
      </c>
      <c r="V5511">
        <v>5</v>
      </c>
      <c r="W5511">
        <v>0.25641025641025639</v>
      </c>
    </row>
    <row r="5512" spans="1:23" x14ac:dyDescent="0.25">
      <c r="A5512">
        <v>186</v>
      </c>
      <c r="B5512">
        <v>19</v>
      </c>
      <c r="C5512" t="s">
        <v>8848</v>
      </c>
      <c r="D5512" t="s">
        <v>1063</v>
      </c>
      <c r="E5512" t="s">
        <v>8849</v>
      </c>
      <c r="F5512">
        <v>34.170499999999997</v>
      </c>
      <c r="G5512">
        <v>-13.214955</v>
      </c>
      <c r="J5512">
        <v>186</v>
      </c>
      <c r="K5512">
        <v>19</v>
      </c>
      <c r="L5512" t="s">
        <v>8848</v>
      </c>
      <c r="M5512" t="s">
        <v>1063</v>
      </c>
      <c r="N5512" t="s">
        <v>8849</v>
      </c>
      <c r="O5512">
        <v>34.170499999999997</v>
      </c>
      <c r="P5512">
        <v>-13.214955</v>
      </c>
      <c r="Q5512" t="s">
        <v>8824</v>
      </c>
      <c r="R5512" t="s">
        <v>21</v>
      </c>
      <c r="S5512" t="s">
        <v>162</v>
      </c>
      <c r="T5512" t="s">
        <v>190</v>
      </c>
      <c r="U5512">
        <v>7</v>
      </c>
      <c r="V5512">
        <v>5</v>
      </c>
      <c r="W5512">
        <v>0.25641025641025639</v>
      </c>
    </row>
    <row r="5513" spans="1:23" x14ac:dyDescent="0.25">
      <c r="A5513">
        <v>186</v>
      </c>
      <c r="B5513">
        <v>20</v>
      </c>
      <c r="C5513" t="s">
        <v>8850</v>
      </c>
      <c r="D5513" t="s">
        <v>810</v>
      </c>
      <c r="E5513" t="s">
        <v>8836</v>
      </c>
      <c r="F5513">
        <v>34.146208000000001</v>
      </c>
      <c r="G5513">
        <v>-13.222360999999999</v>
      </c>
      <c r="J5513">
        <v>186</v>
      </c>
      <c r="K5513">
        <v>20</v>
      </c>
      <c r="L5513" t="s">
        <v>8850</v>
      </c>
      <c r="M5513" t="s">
        <v>810</v>
      </c>
      <c r="N5513" t="s">
        <v>8836</v>
      </c>
      <c r="O5513">
        <v>34.146208000000001</v>
      </c>
      <c r="P5513">
        <v>-13.222360999999999</v>
      </c>
      <c r="Q5513" t="s">
        <v>8824</v>
      </c>
      <c r="R5513" t="s">
        <v>21</v>
      </c>
      <c r="S5513" t="s">
        <v>162</v>
      </c>
      <c r="T5513" t="s">
        <v>190</v>
      </c>
      <c r="U5513">
        <v>7</v>
      </c>
      <c r="V5513">
        <v>5</v>
      </c>
      <c r="W5513">
        <v>0.25641025641025639</v>
      </c>
    </row>
    <row r="5514" spans="1:23" x14ac:dyDescent="0.25">
      <c r="A5514">
        <v>186</v>
      </c>
      <c r="B5514">
        <v>21</v>
      </c>
      <c r="C5514" t="s">
        <v>8851</v>
      </c>
      <c r="D5514" t="s">
        <v>838</v>
      </c>
      <c r="E5514" t="s">
        <v>8715</v>
      </c>
      <c r="F5514">
        <v>34.170082999999998</v>
      </c>
      <c r="G5514">
        <v>-13.215372</v>
      </c>
      <c r="J5514">
        <v>186</v>
      </c>
      <c r="K5514">
        <v>21</v>
      </c>
      <c r="L5514" t="s">
        <v>8851</v>
      </c>
      <c r="M5514" t="s">
        <v>838</v>
      </c>
      <c r="N5514" t="s">
        <v>8715</v>
      </c>
      <c r="O5514">
        <v>34.170082999999998</v>
      </c>
      <c r="P5514">
        <v>-13.215372</v>
      </c>
      <c r="Q5514" t="s">
        <v>8824</v>
      </c>
      <c r="R5514" t="s">
        <v>21</v>
      </c>
      <c r="S5514" t="s">
        <v>162</v>
      </c>
      <c r="T5514" t="s">
        <v>190</v>
      </c>
      <c r="U5514">
        <v>7</v>
      </c>
      <c r="V5514">
        <v>5</v>
      </c>
      <c r="W5514">
        <v>0.25641025641025639</v>
      </c>
    </row>
    <row r="5515" spans="1:23" x14ac:dyDescent="0.25">
      <c r="A5515">
        <v>186</v>
      </c>
      <c r="B5515">
        <v>22</v>
      </c>
      <c r="C5515" t="s">
        <v>6183</v>
      </c>
      <c r="D5515" t="s">
        <v>870</v>
      </c>
      <c r="E5515" t="s">
        <v>8852</v>
      </c>
      <c r="F5515">
        <v>34.167549000000001</v>
      </c>
      <c r="G5515">
        <v>-13.222892</v>
      </c>
      <c r="J5515">
        <v>186</v>
      </c>
      <c r="K5515">
        <v>22</v>
      </c>
      <c r="L5515" t="s">
        <v>6183</v>
      </c>
      <c r="M5515" t="s">
        <v>870</v>
      </c>
      <c r="N5515" t="s">
        <v>8852</v>
      </c>
      <c r="O5515">
        <v>34.167549000000001</v>
      </c>
      <c r="P5515">
        <v>-13.222892</v>
      </c>
      <c r="Q5515" t="s">
        <v>8824</v>
      </c>
      <c r="R5515" t="s">
        <v>21</v>
      </c>
      <c r="S5515" t="s">
        <v>162</v>
      </c>
      <c r="T5515" t="s">
        <v>190</v>
      </c>
      <c r="U5515">
        <v>7</v>
      </c>
      <c r="V5515">
        <v>5</v>
      </c>
      <c r="W5515">
        <v>0.25641025641025639</v>
      </c>
    </row>
    <row r="5516" spans="1:23" x14ac:dyDescent="0.25">
      <c r="A5516">
        <v>186</v>
      </c>
      <c r="B5516">
        <v>23</v>
      </c>
      <c r="C5516" t="s">
        <v>8853</v>
      </c>
      <c r="D5516" t="s">
        <v>955</v>
      </c>
      <c r="E5516" t="s">
        <v>3785</v>
      </c>
      <c r="F5516">
        <v>34.158144</v>
      </c>
      <c r="G5516">
        <v>-13.224799000000001</v>
      </c>
      <c r="J5516">
        <v>186</v>
      </c>
      <c r="K5516">
        <v>23</v>
      </c>
      <c r="L5516" t="s">
        <v>8853</v>
      </c>
      <c r="M5516" t="s">
        <v>955</v>
      </c>
      <c r="N5516" t="s">
        <v>3785</v>
      </c>
      <c r="O5516">
        <v>34.158144</v>
      </c>
      <c r="P5516">
        <v>-13.224799000000001</v>
      </c>
      <c r="Q5516" t="s">
        <v>8824</v>
      </c>
      <c r="R5516" t="s">
        <v>21</v>
      </c>
      <c r="S5516" t="s">
        <v>162</v>
      </c>
      <c r="T5516" t="s">
        <v>190</v>
      </c>
      <c r="U5516">
        <v>7</v>
      </c>
      <c r="V5516">
        <v>5</v>
      </c>
      <c r="W5516">
        <v>0.25641025641025639</v>
      </c>
    </row>
    <row r="5517" spans="1:23" x14ac:dyDescent="0.25">
      <c r="A5517">
        <v>186</v>
      </c>
      <c r="B5517">
        <v>24</v>
      </c>
      <c r="C5517" t="s">
        <v>8854</v>
      </c>
      <c r="D5517" t="s">
        <v>982</v>
      </c>
      <c r="E5517" t="s">
        <v>8446</v>
      </c>
      <c r="F5517">
        <v>34.175103</v>
      </c>
      <c r="G5517">
        <v>-13.232082</v>
      </c>
      <c r="J5517">
        <v>186</v>
      </c>
      <c r="K5517">
        <v>24</v>
      </c>
      <c r="L5517" t="s">
        <v>8854</v>
      </c>
      <c r="M5517" t="s">
        <v>982</v>
      </c>
      <c r="N5517" t="s">
        <v>8446</v>
      </c>
      <c r="O5517">
        <v>34.175103</v>
      </c>
      <c r="P5517">
        <v>-13.232082</v>
      </c>
      <c r="Q5517" t="s">
        <v>8824</v>
      </c>
      <c r="R5517" t="s">
        <v>21</v>
      </c>
      <c r="S5517" t="s">
        <v>162</v>
      </c>
      <c r="T5517" t="s">
        <v>190</v>
      </c>
      <c r="U5517">
        <v>7</v>
      </c>
      <c r="V5517">
        <v>5</v>
      </c>
      <c r="W5517">
        <v>0.25641025641025639</v>
      </c>
    </row>
    <row r="5518" spans="1:23" x14ac:dyDescent="0.25">
      <c r="A5518">
        <v>186</v>
      </c>
      <c r="B5518">
        <v>25</v>
      </c>
      <c r="C5518" t="s">
        <v>8855</v>
      </c>
      <c r="D5518" t="s">
        <v>2973</v>
      </c>
      <c r="E5518" t="s">
        <v>8856</v>
      </c>
      <c r="F5518">
        <v>34.146554000000002</v>
      </c>
      <c r="G5518">
        <v>-13.222191</v>
      </c>
      <c r="J5518">
        <v>186</v>
      </c>
      <c r="K5518">
        <v>25</v>
      </c>
      <c r="L5518" t="s">
        <v>8855</v>
      </c>
      <c r="M5518" t="s">
        <v>2973</v>
      </c>
      <c r="N5518" t="s">
        <v>8856</v>
      </c>
      <c r="O5518">
        <v>34.146554000000002</v>
      </c>
      <c r="P5518">
        <v>-13.222191</v>
      </c>
      <c r="Q5518" t="s">
        <v>8824</v>
      </c>
      <c r="R5518" t="s">
        <v>21</v>
      </c>
      <c r="S5518" t="s">
        <v>162</v>
      </c>
      <c r="T5518" t="s">
        <v>190</v>
      </c>
      <c r="U5518">
        <v>7</v>
      </c>
      <c r="V5518">
        <v>5</v>
      </c>
      <c r="W5518">
        <v>0.25641025641025639</v>
      </c>
    </row>
    <row r="5519" spans="1:23" x14ac:dyDescent="0.25">
      <c r="A5519">
        <v>186</v>
      </c>
      <c r="B5519">
        <v>26</v>
      </c>
      <c r="C5519" t="s">
        <v>8857</v>
      </c>
      <c r="D5519" t="s">
        <v>1012</v>
      </c>
      <c r="E5519" t="s">
        <v>8858</v>
      </c>
      <c r="F5519">
        <v>34.162742000000001</v>
      </c>
      <c r="G5519">
        <v>-13.229751</v>
      </c>
      <c r="J5519">
        <v>186</v>
      </c>
      <c r="K5519">
        <v>26</v>
      </c>
      <c r="L5519" t="s">
        <v>8857</v>
      </c>
      <c r="M5519" t="s">
        <v>1012</v>
      </c>
      <c r="N5519" t="s">
        <v>8858</v>
      </c>
      <c r="O5519">
        <v>34.162742000000001</v>
      </c>
      <c r="P5519">
        <v>-13.229751</v>
      </c>
      <c r="Q5519" t="s">
        <v>8824</v>
      </c>
      <c r="R5519" t="s">
        <v>21</v>
      </c>
      <c r="S5519" t="s">
        <v>162</v>
      </c>
      <c r="T5519" t="s">
        <v>190</v>
      </c>
      <c r="U5519">
        <v>7</v>
      </c>
      <c r="V5519">
        <v>5</v>
      </c>
      <c r="W5519">
        <v>0.25641025641025639</v>
      </c>
    </row>
    <row r="5520" spans="1:23" x14ac:dyDescent="0.25">
      <c r="A5520">
        <v>186</v>
      </c>
      <c r="B5520">
        <v>27</v>
      </c>
      <c r="C5520" t="s">
        <v>8859</v>
      </c>
      <c r="D5520" t="s">
        <v>651</v>
      </c>
      <c r="E5520" t="s">
        <v>8860</v>
      </c>
      <c r="F5520">
        <v>34.153101999999997</v>
      </c>
      <c r="G5520">
        <v>-13.226046999999999</v>
      </c>
      <c r="J5520">
        <v>186</v>
      </c>
      <c r="K5520">
        <v>27</v>
      </c>
      <c r="L5520" t="s">
        <v>8859</v>
      </c>
      <c r="M5520" t="s">
        <v>651</v>
      </c>
      <c r="N5520" t="s">
        <v>8860</v>
      </c>
      <c r="O5520">
        <v>34.153101999999997</v>
      </c>
      <c r="P5520">
        <v>-13.226046999999999</v>
      </c>
      <c r="Q5520" t="s">
        <v>8824</v>
      </c>
      <c r="R5520" t="s">
        <v>21</v>
      </c>
      <c r="S5520" t="s">
        <v>162</v>
      </c>
      <c r="T5520" t="s">
        <v>190</v>
      </c>
      <c r="U5520">
        <v>7</v>
      </c>
      <c r="V5520">
        <v>5</v>
      </c>
      <c r="W5520">
        <v>0.25641025641025639</v>
      </c>
    </row>
    <row r="5521" spans="1:23" x14ac:dyDescent="0.25">
      <c r="A5521">
        <v>186</v>
      </c>
      <c r="B5521">
        <v>28</v>
      </c>
      <c r="C5521" t="s">
        <v>8861</v>
      </c>
      <c r="D5521" t="s">
        <v>763</v>
      </c>
      <c r="E5521" t="s">
        <v>3785</v>
      </c>
      <c r="F5521">
        <v>34.153263000000003</v>
      </c>
      <c r="G5521">
        <v>-13.226316000000001</v>
      </c>
      <c r="J5521">
        <v>186</v>
      </c>
      <c r="K5521">
        <v>28</v>
      </c>
      <c r="L5521" t="s">
        <v>8861</v>
      </c>
      <c r="M5521" t="s">
        <v>763</v>
      </c>
      <c r="N5521" t="s">
        <v>3785</v>
      </c>
      <c r="O5521">
        <v>34.153263000000003</v>
      </c>
      <c r="P5521">
        <v>-13.226316000000001</v>
      </c>
      <c r="Q5521" t="s">
        <v>8824</v>
      </c>
      <c r="R5521" t="s">
        <v>21</v>
      </c>
      <c r="S5521" t="s">
        <v>162</v>
      </c>
      <c r="T5521" t="s">
        <v>190</v>
      </c>
      <c r="U5521">
        <v>7</v>
      </c>
      <c r="V5521">
        <v>5</v>
      </c>
      <c r="W5521">
        <v>0.25641025641025639</v>
      </c>
    </row>
    <row r="5522" spans="1:23" x14ac:dyDescent="0.25">
      <c r="A5522">
        <v>186</v>
      </c>
      <c r="B5522">
        <v>29</v>
      </c>
      <c r="C5522" t="s">
        <v>8862</v>
      </c>
      <c r="D5522" t="s">
        <v>733</v>
      </c>
      <c r="E5522" t="s">
        <v>8836</v>
      </c>
      <c r="F5522">
        <v>34.148674</v>
      </c>
      <c r="G5522">
        <v>-13.219897</v>
      </c>
      <c r="J5522">
        <v>186</v>
      </c>
      <c r="K5522">
        <v>29</v>
      </c>
      <c r="L5522" t="s">
        <v>8862</v>
      </c>
      <c r="M5522" t="s">
        <v>733</v>
      </c>
      <c r="N5522" t="s">
        <v>8836</v>
      </c>
      <c r="O5522">
        <v>34.148674</v>
      </c>
      <c r="P5522">
        <v>-13.219897</v>
      </c>
      <c r="Q5522" t="s">
        <v>8824</v>
      </c>
      <c r="R5522" t="s">
        <v>21</v>
      </c>
      <c r="S5522" t="s">
        <v>162</v>
      </c>
      <c r="T5522" t="s">
        <v>190</v>
      </c>
      <c r="U5522">
        <v>7</v>
      </c>
      <c r="V5522">
        <v>5</v>
      </c>
      <c r="W5522">
        <v>0.25641025641025639</v>
      </c>
    </row>
    <row r="5523" spans="1:23" x14ac:dyDescent="0.25">
      <c r="A5523">
        <v>186</v>
      </c>
      <c r="B5523">
        <v>30</v>
      </c>
      <c r="C5523" t="s">
        <v>8863</v>
      </c>
      <c r="D5523" t="s">
        <v>836</v>
      </c>
      <c r="E5523" t="s">
        <v>8864</v>
      </c>
      <c r="F5523">
        <v>34.172145</v>
      </c>
      <c r="G5523">
        <v>-13.213011</v>
      </c>
      <c r="J5523">
        <v>186</v>
      </c>
      <c r="K5523">
        <v>30</v>
      </c>
      <c r="L5523" t="s">
        <v>8863</v>
      </c>
      <c r="M5523" t="s">
        <v>836</v>
      </c>
      <c r="N5523" t="s">
        <v>8864</v>
      </c>
      <c r="O5523">
        <v>34.172145</v>
      </c>
      <c r="P5523">
        <v>-13.213011</v>
      </c>
      <c r="Q5523" t="s">
        <v>8824</v>
      </c>
      <c r="R5523" t="s">
        <v>21</v>
      </c>
      <c r="S5523" t="s">
        <v>162</v>
      </c>
      <c r="T5523" t="s">
        <v>190</v>
      </c>
      <c r="U5523">
        <v>7</v>
      </c>
      <c r="V5523">
        <v>5</v>
      </c>
      <c r="W5523">
        <v>0.25641025641025639</v>
      </c>
    </row>
    <row r="5524" spans="1:23" x14ac:dyDescent="0.25">
      <c r="A5524">
        <v>187</v>
      </c>
      <c r="B5524">
        <v>1</v>
      </c>
      <c r="C5524" t="s">
        <v>8865</v>
      </c>
      <c r="D5524" t="s">
        <v>651</v>
      </c>
      <c r="E5524" t="s">
        <v>4529</v>
      </c>
      <c r="F5524">
        <v>34.110047000000002</v>
      </c>
      <c r="G5524">
        <v>-13.313014000000001</v>
      </c>
      <c r="J5524">
        <v>187</v>
      </c>
      <c r="K5524">
        <v>1</v>
      </c>
      <c r="L5524" t="s">
        <v>8865</v>
      </c>
      <c r="M5524" t="s">
        <v>651</v>
      </c>
      <c r="N5524" t="s">
        <v>4529</v>
      </c>
      <c r="O5524">
        <v>34.110047000000002</v>
      </c>
      <c r="P5524">
        <v>-13.313014000000001</v>
      </c>
      <c r="Q5524" t="s">
        <v>8866</v>
      </c>
      <c r="R5524" t="s">
        <v>21</v>
      </c>
      <c r="S5524" t="s">
        <v>162</v>
      </c>
      <c r="T5524" t="s">
        <v>190</v>
      </c>
      <c r="U5524">
        <v>7</v>
      </c>
      <c r="V5524">
        <v>22</v>
      </c>
      <c r="W5524">
        <v>0.12552301255230119</v>
      </c>
    </row>
    <row r="5525" spans="1:23" x14ac:dyDescent="0.25">
      <c r="A5525">
        <v>187</v>
      </c>
      <c r="B5525">
        <v>2</v>
      </c>
      <c r="C5525" t="s">
        <v>8867</v>
      </c>
      <c r="D5525" t="s">
        <v>987</v>
      </c>
      <c r="E5525" t="s">
        <v>4175</v>
      </c>
      <c r="F5525">
        <v>34.103960000000001</v>
      </c>
      <c r="G5525">
        <v>-13.315030999999999</v>
      </c>
      <c r="J5525">
        <v>187</v>
      </c>
      <c r="K5525">
        <v>2</v>
      </c>
      <c r="L5525" t="s">
        <v>8867</v>
      </c>
      <c r="M5525" t="s">
        <v>987</v>
      </c>
      <c r="N5525" t="s">
        <v>4175</v>
      </c>
      <c r="O5525">
        <v>34.103960000000001</v>
      </c>
      <c r="P5525">
        <v>-13.315030999999999</v>
      </c>
      <c r="Q5525" t="s">
        <v>8866</v>
      </c>
      <c r="R5525" t="s">
        <v>21</v>
      </c>
      <c r="S5525" t="s">
        <v>162</v>
      </c>
      <c r="T5525" t="s">
        <v>190</v>
      </c>
      <c r="U5525">
        <v>7</v>
      </c>
      <c r="V5525">
        <v>22</v>
      </c>
      <c r="W5525">
        <v>0.12552301255230119</v>
      </c>
    </row>
    <row r="5526" spans="1:23" x14ac:dyDescent="0.25">
      <c r="A5526">
        <v>187</v>
      </c>
      <c r="B5526">
        <v>3</v>
      </c>
      <c r="C5526" t="s">
        <v>8868</v>
      </c>
      <c r="D5526" t="s">
        <v>1953</v>
      </c>
      <c r="E5526" t="s">
        <v>4175</v>
      </c>
      <c r="F5526">
        <v>34.102778999999998</v>
      </c>
      <c r="G5526">
        <v>-13.315231000000001</v>
      </c>
      <c r="J5526">
        <v>187</v>
      </c>
      <c r="K5526">
        <v>3</v>
      </c>
      <c r="L5526" t="s">
        <v>8868</v>
      </c>
      <c r="M5526" t="s">
        <v>1953</v>
      </c>
      <c r="N5526" t="s">
        <v>4175</v>
      </c>
      <c r="O5526">
        <v>34.102778999999998</v>
      </c>
      <c r="P5526">
        <v>-13.315231000000001</v>
      </c>
      <c r="Q5526" t="s">
        <v>8866</v>
      </c>
      <c r="R5526" t="s">
        <v>21</v>
      </c>
      <c r="S5526" t="s">
        <v>162</v>
      </c>
      <c r="T5526" t="s">
        <v>190</v>
      </c>
      <c r="U5526">
        <v>7</v>
      </c>
      <c r="V5526">
        <v>22</v>
      </c>
      <c r="W5526">
        <v>0.12552301255230119</v>
      </c>
    </row>
    <row r="5527" spans="1:23" x14ac:dyDescent="0.25">
      <c r="A5527">
        <v>187</v>
      </c>
      <c r="B5527">
        <v>4</v>
      </c>
      <c r="C5527" t="s">
        <v>8869</v>
      </c>
      <c r="D5527" t="s">
        <v>720</v>
      </c>
      <c r="E5527" t="s">
        <v>1758</v>
      </c>
      <c r="F5527">
        <v>34.103954000000002</v>
      </c>
      <c r="G5527">
        <v>-13.315054999999999</v>
      </c>
      <c r="J5527">
        <v>187</v>
      </c>
      <c r="K5527">
        <v>4</v>
      </c>
      <c r="L5527" t="s">
        <v>8869</v>
      </c>
      <c r="M5527" t="s">
        <v>720</v>
      </c>
      <c r="N5527" t="s">
        <v>1758</v>
      </c>
      <c r="O5527">
        <v>34.103954000000002</v>
      </c>
      <c r="P5527">
        <v>-13.315054999999999</v>
      </c>
      <c r="Q5527" t="s">
        <v>8866</v>
      </c>
      <c r="R5527" t="s">
        <v>21</v>
      </c>
      <c r="S5527" t="s">
        <v>162</v>
      </c>
      <c r="T5527" t="s">
        <v>190</v>
      </c>
      <c r="U5527">
        <v>7</v>
      </c>
      <c r="V5527">
        <v>22</v>
      </c>
      <c r="W5527">
        <v>0.12552301255230119</v>
      </c>
    </row>
    <row r="5528" spans="1:23" x14ac:dyDescent="0.25">
      <c r="A5528">
        <v>187</v>
      </c>
      <c r="B5528">
        <v>5</v>
      </c>
      <c r="C5528" t="s">
        <v>8870</v>
      </c>
      <c r="D5528" t="s">
        <v>1295</v>
      </c>
      <c r="E5528" t="s">
        <v>8715</v>
      </c>
      <c r="F5528">
        <v>34.102809000000001</v>
      </c>
      <c r="G5528">
        <v>-13.306195000000001</v>
      </c>
      <c r="J5528">
        <v>187</v>
      </c>
      <c r="K5528">
        <v>5</v>
      </c>
      <c r="L5528" t="s">
        <v>8870</v>
      </c>
      <c r="M5528" t="s">
        <v>1295</v>
      </c>
      <c r="N5528" t="s">
        <v>8715</v>
      </c>
      <c r="O5528">
        <v>34.102809000000001</v>
      </c>
      <c r="P5528">
        <v>-13.306195000000001</v>
      </c>
      <c r="Q5528" t="s">
        <v>8866</v>
      </c>
      <c r="R5528" t="s">
        <v>21</v>
      </c>
      <c r="S5528" t="s">
        <v>162</v>
      </c>
      <c r="T5528" t="s">
        <v>190</v>
      </c>
      <c r="U5528">
        <v>7</v>
      </c>
      <c r="V5528">
        <v>22</v>
      </c>
      <c r="W5528">
        <v>0.12552301255230119</v>
      </c>
    </row>
    <row r="5529" spans="1:23" x14ac:dyDescent="0.25">
      <c r="A5529">
        <v>187</v>
      </c>
      <c r="B5529">
        <v>6</v>
      </c>
      <c r="C5529" t="s">
        <v>8871</v>
      </c>
      <c r="D5529" t="s">
        <v>801</v>
      </c>
      <c r="E5529" t="s">
        <v>8328</v>
      </c>
      <c r="F5529">
        <v>34.109923000000002</v>
      </c>
      <c r="G5529">
        <v>-13.310069</v>
      </c>
      <c r="J5529">
        <v>187</v>
      </c>
      <c r="K5529">
        <v>6</v>
      </c>
      <c r="L5529" t="s">
        <v>8871</v>
      </c>
      <c r="M5529" t="s">
        <v>801</v>
      </c>
      <c r="N5529" t="s">
        <v>8328</v>
      </c>
      <c r="O5529">
        <v>34.109923000000002</v>
      </c>
      <c r="P5529">
        <v>-13.310069</v>
      </c>
      <c r="Q5529" t="s">
        <v>8866</v>
      </c>
      <c r="R5529" t="s">
        <v>21</v>
      </c>
      <c r="S5529" t="s">
        <v>162</v>
      </c>
      <c r="T5529" t="s">
        <v>190</v>
      </c>
      <c r="U5529">
        <v>7</v>
      </c>
      <c r="V5529">
        <v>22</v>
      </c>
      <c r="W5529">
        <v>0.12552301255230119</v>
      </c>
    </row>
    <row r="5530" spans="1:23" x14ac:dyDescent="0.25">
      <c r="A5530">
        <v>187</v>
      </c>
      <c r="B5530">
        <v>7</v>
      </c>
      <c r="C5530" t="s">
        <v>8872</v>
      </c>
      <c r="D5530" t="s">
        <v>931</v>
      </c>
      <c r="E5530" t="s">
        <v>8381</v>
      </c>
      <c r="F5530">
        <v>34.110097000000003</v>
      </c>
      <c r="G5530">
        <v>-13.312403</v>
      </c>
      <c r="J5530">
        <v>187</v>
      </c>
      <c r="K5530">
        <v>7</v>
      </c>
      <c r="L5530" t="s">
        <v>8872</v>
      </c>
      <c r="M5530" t="s">
        <v>931</v>
      </c>
      <c r="N5530" t="s">
        <v>8381</v>
      </c>
      <c r="O5530">
        <v>34.110097000000003</v>
      </c>
      <c r="P5530">
        <v>-13.312403</v>
      </c>
      <c r="Q5530" t="s">
        <v>8866</v>
      </c>
      <c r="R5530" t="s">
        <v>21</v>
      </c>
      <c r="S5530" t="s">
        <v>162</v>
      </c>
      <c r="T5530" t="s">
        <v>190</v>
      </c>
      <c r="U5530">
        <v>7</v>
      </c>
      <c r="V5530">
        <v>22</v>
      </c>
      <c r="W5530">
        <v>0.12552301255230119</v>
      </c>
    </row>
    <row r="5531" spans="1:23" x14ac:dyDescent="0.25">
      <c r="A5531">
        <v>187</v>
      </c>
      <c r="B5531">
        <v>8</v>
      </c>
      <c r="C5531" t="s">
        <v>8873</v>
      </c>
      <c r="D5531" t="s">
        <v>590</v>
      </c>
      <c r="E5531" t="s">
        <v>4175</v>
      </c>
      <c r="F5531">
        <v>34.103025000000002</v>
      </c>
      <c r="G5531">
        <v>-13.314878</v>
      </c>
      <c r="J5531">
        <v>187</v>
      </c>
      <c r="K5531">
        <v>8</v>
      </c>
      <c r="L5531" t="s">
        <v>8873</v>
      </c>
      <c r="M5531" t="s">
        <v>590</v>
      </c>
      <c r="N5531" t="s">
        <v>4175</v>
      </c>
      <c r="O5531">
        <v>34.103025000000002</v>
      </c>
      <c r="P5531">
        <v>-13.314878</v>
      </c>
      <c r="Q5531" t="s">
        <v>8866</v>
      </c>
      <c r="R5531" t="s">
        <v>21</v>
      </c>
      <c r="S5531" t="s">
        <v>162</v>
      </c>
      <c r="T5531" t="s">
        <v>190</v>
      </c>
      <c r="U5531">
        <v>7</v>
      </c>
      <c r="V5531">
        <v>22</v>
      </c>
      <c r="W5531">
        <v>0.12552301255230119</v>
      </c>
    </row>
    <row r="5532" spans="1:23" x14ac:dyDescent="0.25">
      <c r="A5532">
        <v>187</v>
      </c>
      <c r="B5532">
        <v>9</v>
      </c>
      <c r="C5532" t="s">
        <v>8874</v>
      </c>
      <c r="D5532" t="s">
        <v>1884</v>
      </c>
      <c r="E5532" t="s">
        <v>4175</v>
      </c>
      <c r="F5532">
        <v>34.102480999999997</v>
      </c>
      <c r="G5532">
        <v>-13.315283000000001</v>
      </c>
      <c r="J5532">
        <v>187</v>
      </c>
      <c r="K5532">
        <v>9</v>
      </c>
      <c r="L5532" t="s">
        <v>8874</v>
      </c>
      <c r="M5532" t="s">
        <v>1884</v>
      </c>
      <c r="N5532" t="s">
        <v>4175</v>
      </c>
      <c r="O5532">
        <v>34.102480999999997</v>
      </c>
      <c r="P5532">
        <v>-13.315283000000001</v>
      </c>
      <c r="Q5532" t="s">
        <v>8866</v>
      </c>
      <c r="R5532" t="s">
        <v>21</v>
      </c>
      <c r="S5532" t="s">
        <v>162</v>
      </c>
      <c r="T5532" t="s">
        <v>190</v>
      </c>
      <c r="U5532">
        <v>7</v>
      </c>
      <c r="V5532">
        <v>22</v>
      </c>
      <c r="W5532">
        <v>0.12552301255230119</v>
      </c>
    </row>
    <row r="5533" spans="1:23" x14ac:dyDescent="0.25">
      <c r="A5533">
        <v>187</v>
      </c>
      <c r="B5533">
        <v>10</v>
      </c>
      <c r="C5533" t="s">
        <v>8875</v>
      </c>
      <c r="D5533" t="s">
        <v>1427</v>
      </c>
      <c r="E5533" t="s">
        <v>4175</v>
      </c>
      <c r="F5533">
        <v>34.103183000000001</v>
      </c>
      <c r="G5533">
        <v>-13.314657</v>
      </c>
      <c r="J5533">
        <v>187</v>
      </c>
      <c r="K5533">
        <v>10</v>
      </c>
      <c r="L5533" t="s">
        <v>8875</v>
      </c>
      <c r="M5533" t="s">
        <v>1427</v>
      </c>
      <c r="N5533" t="s">
        <v>4175</v>
      </c>
      <c r="O5533">
        <v>34.103183000000001</v>
      </c>
      <c r="P5533">
        <v>-13.314657</v>
      </c>
      <c r="Q5533" t="s">
        <v>8866</v>
      </c>
      <c r="R5533" t="s">
        <v>21</v>
      </c>
      <c r="S5533" t="s">
        <v>162</v>
      </c>
      <c r="T5533" t="s">
        <v>190</v>
      </c>
      <c r="U5533">
        <v>7</v>
      </c>
      <c r="V5533">
        <v>22</v>
      </c>
      <c r="W5533">
        <v>0.12552301255230119</v>
      </c>
    </row>
    <row r="5534" spans="1:23" x14ac:dyDescent="0.25">
      <c r="A5534">
        <v>187</v>
      </c>
      <c r="B5534">
        <v>11</v>
      </c>
      <c r="C5534" t="s">
        <v>8876</v>
      </c>
      <c r="D5534" t="s">
        <v>560</v>
      </c>
      <c r="E5534" t="s">
        <v>8328</v>
      </c>
      <c r="F5534">
        <v>34.109591000000002</v>
      </c>
      <c r="G5534">
        <v>-13.312147</v>
      </c>
      <c r="J5534">
        <v>187</v>
      </c>
      <c r="K5534">
        <v>11</v>
      </c>
      <c r="L5534" t="s">
        <v>8876</v>
      </c>
      <c r="M5534" t="s">
        <v>560</v>
      </c>
      <c r="N5534" t="s">
        <v>8328</v>
      </c>
      <c r="O5534">
        <v>34.109591000000002</v>
      </c>
      <c r="P5534">
        <v>-13.312147</v>
      </c>
      <c r="Q5534" t="s">
        <v>8866</v>
      </c>
      <c r="R5534" t="s">
        <v>21</v>
      </c>
      <c r="S5534" t="s">
        <v>162</v>
      </c>
      <c r="T5534" t="s">
        <v>190</v>
      </c>
      <c r="U5534">
        <v>7</v>
      </c>
      <c r="V5534">
        <v>22</v>
      </c>
      <c r="W5534">
        <v>0.12552301255230119</v>
      </c>
    </row>
    <row r="5535" spans="1:23" x14ac:dyDescent="0.25">
      <c r="A5535">
        <v>187</v>
      </c>
      <c r="B5535">
        <v>12</v>
      </c>
      <c r="C5535" t="s">
        <v>8877</v>
      </c>
      <c r="D5535" t="s">
        <v>1710</v>
      </c>
      <c r="E5535">
        <v>0</v>
      </c>
      <c r="F5535">
        <v>34.103144</v>
      </c>
      <c r="G5535">
        <v>-13.305213999999999</v>
      </c>
      <c r="J5535">
        <v>187</v>
      </c>
      <c r="K5535">
        <v>12</v>
      </c>
      <c r="L5535" t="s">
        <v>8877</v>
      </c>
      <c r="M5535" t="s">
        <v>1710</v>
      </c>
      <c r="O5535">
        <v>34.103144</v>
      </c>
      <c r="P5535">
        <v>-13.305213999999999</v>
      </c>
      <c r="Q5535" t="s">
        <v>8866</v>
      </c>
      <c r="R5535" t="s">
        <v>21</v>
      </c>
      <c r="S5535" t="s">
        <v>162</v>
      </c>
      <c r="T5535" t="s">
        <v>190</v>
      </c>
      <c r="U5535">
        <v>7</v>
      </c>
      <c r="V5535">
        <v>22</v>
      </c>
      <c r="W5535">
        <v>0.12552301255230119</v>
      </c>
    </row>
    <row r="5536" spans="1:23" x14ac:dyDescent="0.25">
      <c r="A5536">
        <v>187</v>
      </c>
      <c r="B5536">
        <v>13</v>
      </c>
      <c r="C5536" t="s">
        <v>8878</v>
      </c>
      <c r="D5536" t="s">
        <v>1640</v>
      </c>
      <c r="E5536" t="s">
        <v>8879</v>
      </c>
      <c r="F5536">
        <v>34.111209000000002</v>
      </c>
      <c r="G5536">
        <v>-13.309243</v>
      </c>
      <c r="J5536">
        <v>187</v>
      </c>
      <c r="K5536">
        <v>13</v>
      </c>
      <c r="L5536" t="s">
        <v>8878</v>
      </c>
      <c r="M5536" t="s">
        <v>1640</v>
      </c>
      <c r="N5536" t="s">
        <v>8879</v>
      </c>
      <c r="O5536">
        <v>34.111209000000002</v>
      </c>
      <c r="P5536">
        <v>-13.309243</v>
      </c>
      <c r="Q5536" t="s">
        <v>8866</v>
      </c>
      <c r="R5536" t="s">
        <v>21</v>
      </c>
      <c r="S5536" t="s">
        <v>162</v>
      </c>
      <c r="T5536" t="s">
        <v>190</v>
      </c>
      <c r="U5536">
        <v>7</v>
      </c>
      <c r="V5536">
        <v>22</v>
      </c>
      <c r="W5536">
        <v>0.12552301255230119</v>
      </c>
    </row>
    <row r="5537" spans="1:23" x14ac:dyDescent="0.25">
      <c r="A5537">
        <v>187</v>
      </c>
      <c r="B5537">
        <v>14</v>
      </c>
      <c r="C5537" t="s">
        <v>8880</v>
      </c>
      <c r="D5537" t="s">
        <v>2973</v>
      </c>
      <c r="E5537" t="s">
        <v>8328</v>
      </c>
      <c r="F5537">
        <v>34.110486999999999</v>
      </c>
      <c r="G5537">
        <v>-13.311833</v>
      </c>
      <c r="J5537">
        <v>187</v>
      </c>
      <c r="K5537">
        <v>14</v>
      </c>
      <c r="L5537" t="s">
        <v>8880</v>
      </c>
      <c r="M5537" t="s">
        <v>2973</v>
      </c>
      <c r="N5537" t="s">
        <v>8328</v>
      </c>
      <c r="O5537">
        <v>34.110486999999999</v>
      </c>
      <c r="P5537">
        <v>-13.311833</v>
      </c>
      <c r="Q5537" t="s">
        <v>8866</v>
      </c>
      <c r="R5537" t="s">
        <v>21</v>
      </c>
      <c r="S5537" t="s">
        <v>162</v>
      </c>
      <c r="T5537" t="s">
        <v>190</v>
      </c>
      <c r="U5537">
        <v>7</v>
      </c>
      <c r="V5537">
        <v>22</v>
      </c>
      <c r="W5537">
        <v>0.12552301255230119</v>
      </c>
    </row>
    <row r="5538" spans="1:23" x14ac:dyDescent="0.25">
      <c r="A5538">
        <v>187</v>
      </c>
      <c r="B5538">
        <v>15</v>
      </c>
      <c r="C5538" t="s">
        <v>8881</v>
      </c>
      <c r="D5538" t="s">
        <v>1733</v>
      </c>
      <c r="E5538" t="s">
        <v>4175</v>
      </c>
      <c r="F5538">
        <v>34.103513</v>
      </c>
      <c r="G5538">
        <v>-13.314894000000001</v>
      </c>
      <c r="J5538">
        <v>187</v>
      </c>
      <c r="K5538">
        <v>15</v>
      </c>
      <c r="L5538" t="s">
        <v>8881</v>
      </c>
      <c r="M5538" t="s">
        <v>1733</v>
      </c>
      <c r="N5538" t="s">
        <v>4175</v>
      </c>
      <c r="O5538">
        <v>34.103513</v>
      </c>
      <c r="P5538">
        <v>-13.314894000000001</v>
      </c>
      <c r="Q5538" t="s">
        <v>8866</v>
      </c>
      <c r="R5538" t="s">
        <v>21</v>
      </c>
      <c r="S5538" t="s">
        <v>162</v>
      </c>
      <c r="T5538" t="s">
        <v>190</v>
      </c>
      <c r="U5538">
        <v>7</v>
      </c>
      <c r="V5538">
        <v>22</v>
      </c>
      <c r="W5538">
        <v>0.12552301255230119</v>
      </c>
    </row>
    <row r="5539" spans="1:23" x14ac:dyDescent="0.25">
      <c r="A5539">
        <v>187</v>
      </c>
      <c r="B5539">
        <v>16</v>
      </c>
      <c r="C5539" t="s">
        <v>8882</v>
      </c>
      <c r="D5539" t="s">
        <v>1211</v>
      </c>
      <c r="E5539" t="s">
        <v>4175</v>
      </c>
      <c r="F5539">
        <v>34.103766</v>
      </c>
      <c r="G5539">
        <v>-13.314765</v>
      </c>
      <c r="J5539">
        <v>187</v>
      </c>
      <c r="K5539">
        <v>16</v>
      </c>
      <c r="L5539" t="s">
        <v>8882</v>
      </c>
      <c r="M5539" t="s">
        <v>1211</v>
      </c>
      <c r="N5539" t="s">
        <v>4175</v>
      </c>
      <c r="O5539">
        <v>34.103766</v>
      </c>
      <c r="P5539">
        <v>-13.314765</v>
      </c>
      <c r="Q5539" t="s">
        <v>8866</v>
      </c>
      <c r="R5539" t="s">
        <v>21</v>
      </c>
      <c r="S5539" t="s">
        <v>162</v>
      </c>
      <c r="T5539" t="s">
        <v>190</v>
      </c>
      <c r="U5539">
        <v>7</v>
      </c>
      <c r="V5539">
        <v>22</v>
      </c>
      <c r="W5539">
        <v>0.12552301255230119</v>
      </c>
    </row>
    <row r="5540" spans="1:23" x14ac:dyDescent="0.25">
      <c r="A5540">
        <v>187</v>
      </c>
      <c r="B5540">
        <v>17</v>
      </c>
      <c r="C5540" t="s">
        <v>8883</v>
      </c>
      <c r="D5540" t="s">
        <v>813</v>
      </c>
      <c r="E5540" t="s">
        <v>4175</v>
      </c>
      <c r="F5540">
        <v>34.103290000000001</v>
      </c>
      <c r="G5540">
        <v>-13.314937</v>
      </c>
      <c r="J5540">
        <v>187</v>
      </c>
      <c r="K5540">
        <v>17</v>
      </c>
      <c r="L5540" t="s">
        <v>8883</v>
      </c>
      <c r="M5540" t="s">
        <v>813</v>
      </c>
      <c r="N5540" t="s">
        <v>4175</v>
      </c>
      <c r="O5540">
        <v>34.103290000000001</v>
      </c>
      <c r="P5540">
        <v>-13.314937</v>
      </c>
      <c r="Q5540" t="s">
        <v>8866</v>
      </c>
      <c r="R5540" t="s">
        <v>21</v>
      </c>
      <c r="S5540" t="s">
        <v>162</v>
      </c>
      <c r="T5540" t="s">
        <v>190</v>
      </c>
      <c r="U5540">
        <v>7</v>
      </c>
      <c r="V5540">
        <v>22</v>
      </c>
      <c r="W5540">
        <v>0.12552301255230119</v>
      </c>
    </row>
    <row r="5541" spans="1:23" x14ac:dyDescent="0.25">
      <c r="A5541">
        <v>187</v>
      </c>
      <c r="B5541">
        <v>18</v>
      </c>
      <c r="C5541" t="s">
        <v>8884</v>
      </c>
      <c r="D5541" t="s">
        <v>759</v>
      </c>
      <c r="E5541" t="s">
        <v>3877</v>
      </c>
      <c r="F5541">
        <v>34.111082000000003</v>
      </c>
      <c r="G5541">
        <v>-13.312979</v>
      </c>
      <c r="J5541">
        <v>187</v>
      </c>
      <c r="K5541">
        <v>18</v>
      </c>
      <c r="L5541" t="s">
        <v>8884</v>
      </c>
      <c r="M5541" t="s">
        <v>759</v>
      </c>
      <c r="N5541" t="s">
        <v>3877</v>
      </c>
      <c r="O5541">
        <v>34.111082000000003</v>
      </c>
      <c r="P5541">
        <v>-13.312979</v>
      </c>
      <c r="Q5541" t="s">
        <v>8866</v>
      </c>
      <c r="R5541" t="s">
        <v>21</v>
      </c>
      <c r="S5541" t="s">
        <v>162</v>
      </c>
      <c r="T5541" t="s">
        <v>190</v>
      </c>
      <c r="U5541">
        <v>7</v>
      </c>
      <c r="V5541">
        <v>22</v>
      </c>
      <c r="W5541">
        <v>0.12552301255230119</v>
      </c>
    </row>
    <row r="5542" spans="1:23" x14ac:dyDescent="0.25">
      <c r="A5542">
        <v>187</v>
      </c>
      <c r="B5542">
        <v>19</v>
      </c>
      <c r="C5542" t="s">
        <v>8885</v>
      </c>
      <c r="D5542" t="s">
        <v>1045</v>
      </c>
      <c r="E5542" t="s">
        <v>8886</v>
      </c>
      <c r="F5542">
        <v>34.108226999999999</v>
      </c>
      <c r="G5542">
        <v>-13.306744</v>
      </c>
      <c r="J5542">
        <v>187</v>
      </c>
      <c r="K5542">
        <v>19</v>
      </c>
      <c r="L5542" t="s">
        <v>8885</v>
      </c>
      <c r="M5542" t="s">
        <v>1045</v>
      </c>
      <c r="N5542" t="s">
        <v>8886</v>
      </c>
      <c r="O5542">
        <v>34.108226999999999</v>
      </c>
      <c r="P5542">
        <v>-13.306744</v>
      </c>
      <c r="Q5542" t="s">
        <v>8866</v>
      </c>
      <c r="R5542" t="s">
        <v>21</v>
      </c>
      <c r="S5542" t="s">
        <v>162</v>
      </c>
      <c r="T5542" t="s">
        <v>190</v>
      </c>
      <c r="U5542">
        <v>7</v>
      </c>
      <c r="V5542">
        <v>22</v>
      </c>
      <c r="W5542">
        <v>0.12552301255230119</v>
      </c>
    </row>
    <row r="5543" spans="1:23" x14ac:dyDescent="0.25">
      <c r="A5543">
        <v>187</v>
      </c>
      <c r="B5543">
        <v>20</v>
      </c>
      <c r="C5543" t="s">
        <v>8887</v>
      </c>
      <c r="D5543" t="s">
        <v>756</v>
      </c>
      <c r="E5543" t="s">
        <v>8328</v>
      </c>
      <c r="F5543">
        <v>34.110160999999998</v>
      </c>
      <c r="G5543">
        <v>-13.310656</v>
      </c>
      <c r="J5543">
        <v>187</v>
      </c>
      <c r="K5543">
        <v>20</v>
      </c>
      <c r="L5543" t="s">
        <v>8887</v>
      </c>
      <c r="M5543" t="s">
        <v>756</v>
      </c>
      <c r="N5543" t="s">
        <v>8328</v>
      </c>
      <c r="O5543">
        <v>34.110160999999998</v>
      </c>
      <c r="P5543">
        <v>-13.310656</v>
      </c>
      <c r="Q5543" t="s">
        <v>8866</v>
      </c>
      <c r="R5543" t="s">
        <v>21</v>
      </c>
      <c r="S5543" t="s">
        <v>162</v>
      </c>
      <c r="T5543" t="s">
        <v>190</v>
      </c>
      <c r="U5543">
        <v>7</v>
      </c>
      <c r="V5543">
        <v>22</v>
      </c>
      <c r="W5543">
        <v>0.12552301255230119</v>
      </c>
    </row>
    <row r="5544" spans="1:23" x14ac:dyDescent="0.25">
      <c r="A5544">
        <v>187</v>
      </c>
      <c r="B5544">
        <v>21</v>
      </c>
      <c r="C5544" t="s">
        <v>8888</v>
      </c>
      <c r="D5544" t="s">
        <v>843</v>
      </c>
      <c r="E5544" t="s">
        <v>8381</v>
      </c>
      <c r="F5544">
        <v>34.109107999999999</v>
      </c>
      <c r="G5544">
        <v>-13.312105000000001</v>
      </c>
      <c r="J5544">
        <v>187</v>
      </c>
      <c r="K5544">
        <v>21</v>
      </c>
      <c r="L5544" t="s">
        <v>8888</v>
      </c>
      <c r="M5544" t="s">
        <v>843</v>
      </c>
      <c r="N5544" t="s">
        <v>8381</v>
      </c>
      <c r="O5544">
        <v>34.109107999999999</v>
      </c>
      <c r="P5544">
        <v>-13.312105000000001</v>
      </c>
      <c r="Q5544" t="s">
        <v>8866</v>
      </c>
      <c r="R5544" t="s">
        <v>21</v>
      </c>
      <c r="S5544" t="s">
        <v>162</v>
      </c>
      <c r="T5544" t="s">
        <v>190</v>
      </c>
      <c r="U5544">
        <v>7</v>
      </c>
      <c r="V5544">
        <v>22</v>
      </c>
      <c r="W5544">
        <v>0.12552301255230119</v>
      </c>
    </row>
    <row r="5545" spans="1:23" x14ac:dyDescent="0.25">
      <c r="A5545">
        <v>187</v>
      </c>
      <c r="B5545">
        <v>22</v>
      </c>
      <c r="C5545" t="s">
        <v>8889</v>
      </c>
      <c r="D5545" t="s">
        <v>859</v>
      </c>
      <c r="E5545" t="s">
        <v>4175</v>
      </c>
      <c r="F5545">
        <v>34.103217000000001</v>
      </c>
      <c r="G5545">
        <v>-13.314836</v>
      </c>
      <c r="J5545">
        <v>187</v>
      </c>
      <c r="K5545">
        <v>22</v>
      </c>
      <c r="L5545" t="s">
        <v>8889</v>
      </c>
      <c r="M5545" t="s">
        <v>859</v>
      </c>
      <c r="N5545" t="s">
        <v>4175</v>
      </c>
      <c r="O5545">
        <v>34.103217000000001</v>
      </c>
      <c r="P5545">
        <v>-13.314836</v>
      </c>
      <c r="Q5545" t="s">
        <v>8866</v>
      </c>
      <c r="R5545" t="s">
        <v>21</v>
      </c>
      <c r="S5545" t="s">
        <v>162</v>
      </c>
      <c r="T5545" t="s">
        <v>190</v>
      </c>
      <c r="U5545">
        <v>7</v>
      </c>
      <c r="V5545">
        <v>22</v>
      </c>
      <c r="W5545">
        <v>0.12552301255230119</v>
      </c>
    </row>
    <row r="5546" spans="1:23" x14ac:dyDescent="0.25">
      <c r="A5546">
        <v>187</v>
      </c>
      <c r="B5546">
        <v>23</v>
      </c>
      <c r="C5546" t="s">
        <v>8890</v>
      </c>
      <c r="D5546" t="s">
        <v>1167</v>
      </c>
      <c r="E5546" t="s">
        <v>4175</v>
      </c>
      <c r="F5546">
        <v>34.103724999999997</v>
      </c>
      <c r="G5546">
        <v>-13.314769</v>
      </c>
      <c r="J5546">
        <v>187</v>
      </c>
      <c r="K5546">
        <v>23</v>
      </c>
      <c r="L5546" t="s">
        <v>8890</v>
      </c>
      <c r="M5546" t="s">
        <v>1167</v>
      </c>
      <c r="N5546" t="s">
        <v>4175</v>
      </c>
      <c r="O5546">
        <v>34.103724999999997</v>
      </c>
      <c r="P5546">
        <v>-13.314769</v>
      </c>
      <c r="Q5546" t="s">
        <v>8866</v>
      </c>
      <c r="R5546" t="s">
        <v>21</v>
      </c>
      <c r="S5546" t="s">
        <v>162</v>
      </c>
      <c r="T5546" t="s">
        <v>190</v>
      </c>
      <c r="U5546">
        <v>7</v>
      </c>
      <c r="V5546">
        <v>22</v>
      </c>
      <c r="W5546">
        <v>0.12552301255230119</v>
      </c>
    </row>
    <row r="5547" spans="1:23" x14ac:dyDescent="0.25">
      <c r="A5547">
        <v>187</v>
      </c>
      <c r="B5547">
        <v>24</v>
      </c>
      <c r="C5547" t="s">
        <v>8891</v>
      </c>
      <c r="D5547" t="s">
        <v>2008</v>
      </c>
      <c r="E5547" t="s">
        <v>7044</v>
      </c>
      <c r="F5547">
        <v>34.109682999999997</v>
      </c>
      <c r="G5547">
        <v>-13.310072999999999</v>
      </c>
      <c r="J5547">
        <v>187</v>
      </c>
      <c r="K5547">
        <v>24</v>
      </c>
      <c r="L5547" t="s">
        <v>8891</v>
      </c>
      <c r="M5547" t="s">
        <v>2008</v>
      </c>
      <c r="N5547" t="s">
        <v>7044</v>
      </c>
      <c r="O5547">
        <v>34.109682999999997</v>
      </c>
      <c r="P5547">
        <v>-13.310072999999999</v>
      </c>
      <c r="Q5547" t="s">
        <v>8866</v>
      </c>
      <c r="R5547" t="s">
        <v>21</v>
      </c>
      <c r="S5547" t="s">
        <v>162</v>
      </c>
      <c r="T5547" t="s">
        <v>190</v>
      </c>
      <c r="U5547">
        <v>7</v>
      </c>
      <c r="V5547">
        <v>22</v>
      </c>
      <c r="W5547">
        <v>0.12552301255230119</v>
      </c>
    </row>
    <row r="5548" spans="1:23" x14ac:dyDescent="0.25">
      <c r="A5548">
        <v>187</v>
      </c>
      <c r="B5548">
        <v>25</v>
      </c>
      <c r="C5548" t="s">
        <v>8892</v>
      </c>
      <c r="D5548" t="s">
        <v>847</v>
      </c>
      <c r="E5548" t="s">
        <v>814</v>
      </c>
      <c r="F5548">
        <v>34.110267999999998</v>
      </c>
      <c r="G5548">
        <v>-13.309112000000001</v>
      </c>
      <c r="J5548">
        <v>187</v>
      </c>
      <c r="K5548">
        <v>25</v>
      </c>
      <c r="L5548" t="s">
        <v>8892</v>
      </c>
      <c r="M5548" t="s">
        <v>847</v>
      </c>
      <c r="N5548" t="s">
        <v>814</v>
      </c>
      <c r="O5548">
        <v>34.110267999999998</v>
      </c>
      <c r="P5548">
        <v>-13.309112000000001</v>
      </c>
      <c r="Q5548" t="s">
        <v>8866</v>
      </c>
      <c r="R5548" t="s">
        <v>21</v>
      </c>
      <c r="S5548" t="s">
        <v>162</v>
      </c>
      <c r="T5548" t="s">
        <v>190</v>
      </c>
      <c r="U5548">
        <v>7</v>
      </c>
      <c r="V5548">
        <v>22</v>
      </c>
      <c r="W5548">
        <v>0.12552301255230119</v>
      </c>
    </row>
    <row r="5549" spans="1:23" x14ac:dyDescent="0.25">
      <c r="A5549">
        <v>187</v>
      </c>
      <c r="B5549">
        <v>26</v>
      </c>
      <c r="C5549" t="s">
        <v>8893</v>
      </c>
      <c r="D5549" t="s">
        <v>1042</v>
      </c>
      <c r="E5549" t="s">
        <v>4175</v>
      </c>
      <c r="F5549">
        <v>34.105307000000003</v>
      </c>
      <c r="G5549">
        <v>-13.315020000000001</v>
      </c>
      <c r="J5549">
        <v>187</v>
      </c>
      <c r="K5549">
        <v>26</v>
      </c>
      <c r="L5549" t="s">
        <v>8893</v>
      </c>
      <c r="M5549" t="s">
        <v>1042</v>
      </c>
      <c r="N5549" t="s">
        <v>4175</v>
      </c>
      <c r="O5549">
        <v>34.105307000000003</v>
      </c>
      <c r="P5549">
        <v>-13.315020000000001</v>
      </c>
      <c r="Q5549" t="s">
        <v>8866</v>
      </c>
      <c r="R5549" t="s">
        <v>21</v>
      </c>
      <c r="S5549" t="s">
        <v>162</v>
      </c>
      <c r="T5549" t="s">
        <v>190</v>
      </c>
      <c r="U5549">
        <v>7</v>
      </c>
      <c r="V5549">
        <v>22</v>
      </c>
      <c r="W5549">
        <v>0.12552301255230119</v>
      </c>
    </row>
    <row r="5550" spans="1:23" x14ac:dyDescent="0.25">
      <c r="A5550">
        <v>187</v>
      </c>
      <c r="B5550">
        <v>27</v>
      </c>
      <c r="C5550" t="s">
        <v>8894</v>
      </c>
      <c r="D5550" t="s">
        <v>575</v>
      </c>
      <c r="E5550" t="s">
        <v>4175</v>
      </c>
      <c r="F5550">
        <v>34.105803999999999</v>
      </c>
      <c r="G5550">
        <v>-13.314726</v>
      </c>
      <c r="J5550">
        <v>187</v>
      </c>
      <c r="K5550">
        <v>27</v>
      </c>
      <c r="L5550" t="s">
        <v>8894</v>
      </c>
      <c r="M5550" t="s">
        <v>575</v>
      </c>
      <c r="N5550" t="s">
        <v>4175</v>
      </c>
      <c r="O5550">
        <v>34.105803999999999</v>
      </c>
      <c r="P5550">
        <v>-13.314726</v>
      </c>
      <c r="Q5550" t="s">
        <v>8866</v>
      </c>
      <c r="R5550" t="s">
        <v>21</v>
      </c>
      <c r="S5550" t="s">
        <v>162</v>
      </c>
      <c r="T5550" t="s">
        <v>190</v>
      </c>
      <c r="U5550">
        <v>7</v>
      </c>
      <c r="V5550">
        <v>22</v>
      </c>
      <c r="W5550">
        <v>0.12552301255230119</v>
      </c>
    </row>
    <row r="5551" spans="1:23" x14ac:dyDescent="0.25">
      <c r="A5551">
        <v>187</v>
      </c>
      <c r="B5551">
        <v>28</v>
      </c>
      <c r="C5551" t="s">
        <v>8895</v>
      </c>
      <c r="D5551" t="s">
        <v>1089</v>
      </c>
      <c r="E5551">
        <v>0</v>
      </c>
      <c r="F5551">
        <v>34.103664999999999</v>
      </c>
      <c r="G5551">
        <v>-13.305738</v>
      </c>
      <c r="J5551">
        <v>187</v>
      </c>
      <c r="K5551">
        <v>28</v>
      </c>
      <c r="L5551" t="s">
        <v>8895</v>
      </c>
      <c r="M5551" t="s">
        <v>1089</v>
      </c>
      <c r="O5551">
        <v>34.103664999999999</v>
      </c>
      <c r="P5551">
        <v>-13.305738</v>
      </c>
      <c r="Q5551" t="s">
        <v>8866</v>
      </c>
      <c r="R5551" t="s">
        <v>21</v>
      </c>
      <c r="S5551" t="s">
        <v>162</v>
      </c>
      <c r="T5551" t="s">
        <v>190</v>
      </c>
      <c r="U5551">
        <v>7</v>
      </c>
      <c r="V5551">
        <v>22</v>
      </c>
      <c r="W5551">
        <v>0.12552301255230119</v>
      </c>
    </row>
    <row r="5552" spans="1:23" x14ac:dyDescent="0.25">
      <c r="A5552">
        <v>187</v>
      </c>
      <c r="B5552">
        <v>29</v>
      </c>
      <c r="C5552" t="s">
        <v>8896</v>
      </c>
      <c r="D5552" t="s">
        <v>1272</v>
      </c>
      <c r="E5552" t="s">
        <v>4175</v>
      </c>
      <c r="F5552">
        <v>34.106323000000003</v>
      </c>
      <c r="G5552">
        <v>-13.314408</v>
      </c>
      <c r="J5552">
        <v>187</v>
      </c>
      <c r="K5552">
        <v>29</v>
      </c>
      <c r="L5552" t="s">
        <v>8896</v>
      </c>
      <c r="M5552" t="s">
        <v>1272</v>
      </c>
      <c r="N5552" t="s">
        <v>4175</v>
      </c>
      <c r="O5552">
        <v>34.106323000000003</v>
      </c>
      <c r="P5552">
        <v>-13.314408</v>
      </c>
      <c r="Q5552" t="s">
        <v>8866</v>
      </c>
      <c r="R5552" t="s">
        <v>21</v>
      </c>
      <c r="S5552" t="s">
        <v>162</v>
      </c>
      <c r="T5552" t="s">
        <v>190</v>
      </c>
      <c r="U5552">
        <v>7</v>
      </c>
      <c r="V5552">
        <v>22</v>
      </c>
      <c r="W5552">
        <v>0.12552301255230119</v>
      </c>
    </row>
    <row r="5553" spans="1:23" x14ac:dyDescent="0.25">
      <c r="A5553">
        <v>187</v>
      </c>
      <c r="B5553">
        <v>30</v>
      </c>
      <c r="C5553" t="s">
        <v>8897</v>
      </c>
      <c r="D5553" t="s">
        <v>753</v>
      </c>
      <c r="E5553" t="s">
        <v>4915</v>
      </c>
      <c r="F5553">
        <v>34.105136999999999</v>
      </c>
      <c r="G5553">
        <v>-13.305052</v>
      </c>
      <c r="J5553">
        <v>187</v>
      </c>
      <c r="K5553">
        <v>30</v>
      </c>
      <c r="L5553" t="s">
        <v>8897</v>
      </c>
      <c r="M5553" t="s">
        <v>753</v>
      </c>
      <c r="N5553" t="s">
        <v>4915</v>
      </c>
      <c r="O5553">
        <v>34.105136999999999</v>
      </c>
      <c r="P5553">
        <v>-13.305052</v>
      </c>
      <c r="Q5553" t="s">
        <v>8866</v>
      </c>
      <c r="R5553" t="s">
        <v>21</v>
      </c>
      <c r="S5553" t="s">
        <v>162</v>
      </c>
      <c r="T5553" t="s">
        <v>190</v>
      </c>
      <c r="U5553">
        <v>7</v>
      </c>
      <c r="V5553">
        <v>22</v>
      </c>
      <c r="W5553">
        <v>0.12552301255230119</v>
      </c>
    </row>
    <row r="5554" spans="1:23" x14ac:dyDescent="0.25">
      <c r="A5554">
        <v>188</v>
      </c>
      <c r="B5554">
        <v>1</v>
      </c>
      <c r="C5554" t="s">
        <v>8898</v>
      </c>
      <c r="D5554" t="s">
        <v>756</v>
      </c>
      <c r="E5554" t="s">
        <v>3785</v>
      </c>
      <c r="F5554">
        <v>34.112768000000003</v>
      </c>
      <c r="G5554">
        <v>-13.408552</v>
      </c>
      <c r="J5554">
        <v>188</v>
      </c>
      <c r="K5554">
        <v>1</v>
      </c>
      <c r="L5554" t="s">
        <v>8898</v>
      </c>
      <c r="M5554" t="s">
        <v>756</v>
      </c>
      <c r="N5554" t="s">
        <v>3785</v>
      </c>
      <c r="O5554">
        <v>34.112768000000003</v>
      </c>
      <c r="P5554">
        <v>-13.408552</v>
      </c>
      <c r="Q5554" t="s">
        <v>8899</v>
      </c>
      <c r="R5554" t="s">
        <v>21</v>
      </c>
      <c r="S5554" t="s">
        <v>162</v>
      </c>
      <c r="T5554" t="s">
        <v>190</v>
      </c>
      <c r="U5554">
        <v>7</v>
      </c>
      <c r="V5554">
        <v>39</v>
      </c>
      <c r="W5554">
        <v>0.25641025641025639</v>
      </c>
    </row>
    <row r="5555" spans="1:23" x14ac:dyDescent="0.25">
      <c r="A5555">
        <v>188</v>
      </c>
      <c r="B5555">
        <v>2</v>
      </c>
      <c r="C5555" t="s">
        <v>8900</v>
      </c>
      <c r="D5555" t="s">
        <v>706</v>
      </c>
      <c r="E5555" t="s">
        <v>8901</v>
      </c>
      <c r="F5555">
        <v>34.141995999999999</v>
      </c>
      <c r="G5555">
        <v>-13.401081</v>
      </c>
      <c r="J5555">
        <v>188</v>
      </c>
      <c r="K5555">
        <v>2</v>
      </c>
      <c r="L5555" t="s">
        <v>8900</v>
      </c>
      <c r="M5555" t="s">
        <v>706</v>
      </c>
      <c r="N5555" t="s">
        <v>8901</v>
      </c>
      <c r="O5555">
        <v>34.141995999999999</v>
      </c>
      <c r="P5555">
        <v>-13.401081</v>
      </c>
      <c r="Q5555" t="s">
        <v>8899</v>
      </c>
      <c r="R5555" t="s">
        <v>21</v>
      </c>
      <c r="S5555" t="s">
        <v>162</v>
      </c>
      <c r="T5555" t="s">
        <v>190</v>
      </c>
      <c r="U5555">
        <v>7</v>
      </c>
      <c r="V5555">
        <v>39</v>
      </c>
      <c r="W5555">
        <v>0.25641025641025639</v>
      </c>
    </row>
    <row r="5556" spans="1:23" x14ac:dyDescent="0.25">
      <c r="A5556">
        <v>188</v>
      </c>
      <c r="B5556">
        <v>3</v>
      </c>
      <c r="C5556" t="s">
        <v>8902</v>
      </c>
      <c r="D5556" t="s">
        <v>1511</v>
      </c>
      <c r="E5556" t="s">
        <v>1304</v>
      </c>
      <c r="F5556">
        <v>34.127854999999997</v>
      </c>
      <c r="G5556">
        <v>-13.404721</v>
      </c>
      <c r="J5556">
        <v>188</v>
      </c>
      <c r="K5556">
        <v>3</v>
      </c>
      <c r="L5556" t="s">
        <v>8902</v>
      </c>
      <c r="M5556" t="s">
        <v>1511</v>
      </c>
      <c r="N5556" t="s">
        <v>1304</v>
      </c>
      <c r="O5556">
        <v>34.127854999999997</v>
      </c>
      <c r="P5556">
        <v>-13.404721</v>
      </c>
      <c r="Q5556" t="s">
        <v>8899</v>
      </c>
      <c r="R5556" t="s">
        <v>21</v>
      </c>
      <c r="S5556" t="s">
        <v>162</v>
      </c>
      <c r="T5556" t="s">
        <v>190</v>
      </c>
      <c r="U5556">
        <v>7</v>
      </c>
      <c r="V5556">
        <v>39</v>
      </c>
      <c r="W5556">
        <v>0.25641025641025639</v>
      </c>
    </row>
    <row r="5557" spans="1:23" x14ac:dyDescent="0.25">
      <c r="A5557">
        <v>188</v>
      </c>
      <c r="B5557">
        <v>4</v>
      </c>
      <c r="C5557" t="s">
        <v>8903</v>
      </c>
      <c r="D5557" t="s">
        <v>892</v>
      </c>
      <c r="E5557" t="s">
        <v>8904</v>
      </c>
      <c r="F5557">
        <v>34.128162000000003</v>
      </c>
      <c r="G5557">
        <v>-13.404482</v>
      </c>
      <c r="J5557">
        <v>188</v>
      </c>
      <c r="K5557">
        <v>4</v>
      </c>
      <c r="L5557" t="s">
        <v>8903</v>
      </c>
      <c r="M5557" t="s">
        <v>892</v>
      </c>
      <c r="N5557" t="s">
        <v>8904</v>
      </c>
      <c r="O5557">
        <v>34.128162000000003</v>
      </c>
      <c r="P5557">
        <v>-13.404482</v>
      </c>
      <c r="Q5557" t="s">
        <v>8899</v>
      </c>
      <c r="R5557" t="s">
        <v>21</v>
      </c>
      <c r="S5557" t="s">
        <v>162</v>
      </c>
      <c r="T5557" t="s">
        <v>190</v>
      </c>
      <c r="U5557">
        <v>7</v>
      </c>
      <c r="V5557">
        <v>39</v>
      </c>
      <c r="W5557">
        <v>0.25641025641025639</v>
      </c>
    </row>
    <row r="5558" spans="1:23" x14ac:dyDescent="0.25">
      <c r="A5558">
        <v>188</v>
      </c>
      <c r="B5558">
        <v>5</v>
      </c>
      <c r="C5558" t="s">
        <v>8905</v>
      </c>
      <c r="D5558" t="s">
        <v>593</v>
      </c>
      <c r="E5558" t="s">
        <v>1304</v>
      </c>
      <c r="F5558">
        <v>34.128162000000003</v>
      </c>
      <c r="G5558">
        <v>-13.404483000000001</v>
      </c>
      <c r="J5558">
        <v>188</v>
      </c>
      <c r="K5558">
        <v>5</v>
      </c>
      <c r="L5558" t="s">
        <v>8905</v>
      </c>
      <c r="M5558" t="s">
        <v>593</v>
      </c>
      <c r="N5558" t="s">
        <v>1304</v>
      </c>
      <c r="O5558">
        <v>34.128162000000003</v>
      </c>
      <c r="P5558">
        <v>-13.404483000000001</v>
      </c>
      <c r="Q5558" t="s">
        <v>8899</v>
      </c>
      <c r="R5558" t="s">
        <v>21</v>
      </c>
      <c r="S5558" t="s">
        <v>162</v>
      </c>
      <c r="T5558" t="s">
        <v>190</v>
      </c>
      <c r="U5558">
        <v>7</v>
      </c>
      <c r="V5558">
        <v>39</v>
      </c>
      <c r="W5558">
        <v>0.25641025641025639</v>
      </c>
    </row>
    <row r="5559" spans="1:23" x14ac:dyDescent="0.25">
      <c r="A5559">
        <v>188</v>
      </c>
      <c r="B5559">
        <v>6</v>
      </c>
      <c r="C5559" t="s">
        <v>5527</v>
      </c>
      <c r="D5559" t="s">
        <v>1200</v>
      </c>
      <c r="E5559" t="s">
        <v>8906</v>
      </c>
      <c r="F5559">
        <v>34.138902999999999</v>
      </c>
      <c r="G5559">
        <v>-13.402155</v>
      </c>
      <c r="J5559">
        <v>188</v>
      </c>
      <c r="K5559">
        <v>6</v>
      </c>
      <c r="L5559" t="s">
        <v>5527</v>
      </c>
      <c r="M5559" t="s">
        <v>1200</v>
      </c>
      <c r="N5559" t="s">
        <v>8906</v>
      </c>
      <c r="O5559">
        <v>34.138902999999999</v>
      </c>
      <c r="P5559">
        <v>-13.402155</v>
      </c>
      <c r="Q5559" t="s">
        <v>8899</v>
      </c>
      <c r="R5559" t="s">
        <v>21</v>
      </c>
      <c r="S5559" t="s">
        <v>162</v>
      </c>
      <c r="T5559" t="s">
        <v>190</v>
      </c>
      <c r="U5559">
        <v>7</v>
      </c>
      <c r="V5559">
        <v>39</v>
      </c>
      <c r="W5559">
        <v>0.25641025641025639</v>
      </c>
    </row>
    <row r="5560" spans="1:23" x14ac:dyDescent="0.25">
      <c r="A5560">
        <v>188</v>
      </c>
      <c r="B5560">
        <v>7</v>
      </c>
      <c r="C5560" t="s">
        <v>8907</v>
      </c>
      <c r="D5560" t="s">
        <v>602</v>
      </c>
      <c r="E5560" t="s">
        <v>8328</v>
      </c>
      <c r="F5560">
        <v>34.116171000000001</v>
      </c>
      <c r="G5560">
        <v>-13.416067999999999</v>
      </c>
      <c r="J5560">
        <v>188</v>
      </c>
      <c r="K5560">
        <v>7</v>
      </c>
      <c r="L5560" t="s">
        <v>8907</v>
      </c>
      <c r="M5560" t="s">
        <v>602</v>
      </c>
      <c r="N5560" t="s">
        <v>8328</v>
      </c>
      <c r="O5560">
        <v>34.116171000000001</v>
      </c>
      <c r="P5560">
        <v>-13.416067999999999</v>
      </c>
      <c r="Q5560" t="s">
        <v>8899</v>
      </c>
      <c r="R5560" t="s">
        <v>21</v>
      </c>
      <c r="S5560" t="s">
        <v>162</v>
      </c>
      <c r="T5560" t="s">
        <v>190</v>
      </c>
      <c r="U5560">
        <v>7</v>
      </c>
      <c r="V5560">
        <v>39</v>
      </c>
      <c r="W5560">
        <v>0.25641025641025639</v>
      </c>
    </row>
    <row r="5561" spans="1:23" x14ac:dyDescent="0.25">
      <c r="A5561">
        <v>188</v>
      </c>
      <c r="B5561">
        <v>8</v>
      </c>
      <c r="C5561" t="s">
        <v>8908</v>
      </c>
      <c r="D5561" t="s">
        <v>1089</v>
      </c>
      <c r="E5561" t="s">
        <v>8909</v>
      </c>
      <c r="F5561">
        <v>34.133015</v>
      </c>
      <c r="G5561">
        <v>-13.412215</v>
      </c>
      <c r="J5561">
        <v>188</v>
      </c>
      <c r="K5561">
        <v>8</v>
      </c>
      <c r="L5561" t="s">
        <v>8908</v>
      </c>
      <c r="M5561" t="s">
        <v>1089</v>
      </c>
      <c r="N5561" t="s">
        <v>8909</v>
      </c>
      <c r="O5561">
        <v>34.133015</v>
      </c>
      <c r="P5561">
        <v>-13.412215</v>
      </c>
      <c r="Q5561" t="s">
        <v>8899</v>
      </c>
      <c r="R5561" t="s">
        <v>21</v>
      </c>
      <c r="S5561" t="s">
        <v>162</v>
      </c>
      <c r="T5561" t="s">
        <v>190</v>
      </c>
      <c r="U5561">
        <v>7</v>
      </c>
      <c r="V5561">
        <v>39</v>
      </c>
      <c r="W5561">
        <v>0.25641025641025639</v>
      </c>
    </row>
    <row r="5562" spans="1:23" x14ac:dyDescent="0.25">
      <c r="A5562">
        <v>188</v>
      </c>
      <c r="B5562">
        <v>9</v>
      </c>
      <c r="C5562" t="s">
        <v>8910</v>
      </c>
      <c r="D5562" t="s">
        <v>708</v>
      </c>
      <c r="E5562" t="s">
        <v>1542</v>
      </c>
      <c r="F5562">
        <v>34.130412</v>
      </c>
      <c r="G5562">
        <v>-13.417725000000001</v>
      </c>
      <c r="J5562">
        <v>188</v>
      </c>
      <c r="K5562">
        <v>9</v>
      </c>
      <c r="L5562" t="s">
        <v>8910</v>
      </c>
      <c r="M5562" t="s">
        <v>708</v>
      </c>
      <c r="N5562" t="s">
        <v>1542</v>
      </c>
      <c r="O5562">
        <v>34.130412</v>
      </c>
      <c r="P5562">
        <v>-13.417725000000001</v>
      </c>
      <c r="Q5562" t="s">
        <v>8899</v>
      </c>
      <c r="R5562" t="s">
        <v>21</v>
      </c>
      <c r="S5562" t="s">
        <v>162</v>
      </c>
      <c r="T5562" t="s">
        <v>190</v>
      </c>
      <c r="U5562">
        <v>7</v>
      </c>
      <c r="V5562">
        <v>39</v>
      </c>
      <c r="W5562">
        <v>0.25641025641025639</v>
      </c>
    </row>
    <row r="5563" spans="1:23" x14ac:dyDescent="0.25">
      <c r="A5563">
        <v>188</v>
      </c>
      <c r="B5563">
        <v>10</v>
      </c>
      <c r="C5563" t="s">
        <v>8911</v>
      </c>
      <c r="D5563" t="s">
        <v>699</v>
      </c>
      <c r="E5563" t="s">
        <v>8906</v>
      </c>
      <c r="F5563">
        <v>34.138693000000004</v>
      </c>
      <c r="G5563">
        <v>-13.401748</v>
      </c>
      <c r="J5563">
        <v>188</v>
      </c>
      <c r="K5563">
        <v>10</v>
      </c>
      <c r="L5563" t="s">
        <v>8911</v>
      </c>
      <c r="M5563" t="s">
        <v>699</v>
      </c>
      <c r="N5563" t="s">
        <v>8906</v>
      </c>
      <c r="O5563">
        <v>34.138693000000004</v>
      </c>
      <c r="P5563">
        <v>-13.401748</v>
      </c>
      <c r="Q5563" t="s">
        <v>8899</v>
      </c>
      <c r="R5563" t="s">
        <v>21</v>
      </c>
      <c r="S5563" t="s">
        <v>162</v>
      </c>
      <c r="T5563" t="s">
        <v>190</v>
      </c>
      <c r="U5563">
        <v>7</v>
      </c>
      <c r="V5563">
        <v>39</v>
      </c>
      <c r="W5563">
        <v>0.25641025641025639</v>
      </c>
    </row>
    <row r="5564" spans="1:23" x14ac:dyDescent="0.25">
      <c r="A5564">
        <v>188</v>
      </c>
      <c r="B5564">
        <v>11</v>
      </c>
      <c r="C5564" t="s">
        <v>8912</v>
      </c>
      <c r="D5564" t="s">
        <v>632</v>
      </c>
      <c r="E5564" t="s">
        <v>8913</v>
      </c>
      <c r="F5564">
        <v>34.147089999999999</v>
      </c>
      <c r="G5564">
        <v>-13.403218000000001</v>
      </c>
      <c r="J5564">
        <v>188</v>
      </c>
      <c r="K5564">
        <v>11</v>
      </c>
      <c r="L5564" t="s">
        <v>8912</v>
      </c>
      <c r="M5564" t="s">
        <v>632</v>
      </c>
      <c r="N5564" t="s">
        <v>8913</v>
      </c>
      <c r="O5564">
        <v>34.147089999999999</v>
      </c>
      <c r="P5564">
        <v>-13.403218000000001</v>
      </c>
      <c r="Q5564" t="s">
        <v>8899</v>
      </c>
      <c r="R5564" t="s">
        <v>21</v>
      </c>
      <c r="S5564" t="s">
        <v>162</v>
      </c>
      <c r="T5564" t="s">
        <v>190</v>
      </c>
      <c r="U5564">
        <v>7</v>
      </c>
      <c r="V5564">
        <v>39</v>
      </c>
      <c r="W5564">
        <v>0.25641025641025639</v>
      </c>
    </row>
    <row r="5565" spans="1:23" x14ac:dyDescent="0.25">
      <c r="A5565">
        <v>188</v>
      </c>
      <c r="B5565">
        <v>12</v>
      </c>
      <c r="C5565" t="s">
        <v>8914</v>
      </c>
      <c r="D5565" t="s">
        <v>909</v>
      </c>
      <c r="E5565" t="s">
        <v>8913</v>
      </c>
      <c r="F5565">
        <v>34.146538</v>
      </c>
      <c r="G5565">
        <v>-13.403264999999999</v>
      </c>
      <c r="J5565">
        <v>188</v>
      </c>
      <c r="K5565">
        <v>12</v>
      </c>
      <c r="L5565" t="s">
        <v>8914</v>
      </c>
      <c r="M5565" t="s">
        <v>909</v>
      </c>
      <c r="N5565" t="s">
        <v>8913</v>
      </c>
      <c r="O5565">
        <v>34.146538</v>
      </c>
      <c r="P5565">
        <v>-13.403264999999999</v>
      </c>
      <c r="Q5565" t="s">
        <v>8899</v>
      </c>
      <c r="R5565" t="s">
        <v>21</v>
      </c>
      <c r="S5565" t="s">
        <v>162</v>
      </c>
      <c r="T5565" t="s">
        <v>190</v>
      </c>
      <c r="U5565">
        <v>7</v>
      </c>
      <c r="V5565">
        <v>39</v>
      </c>
      <c r="W5565">
        <v>0.25641025641025639</v>
      </c>
    </row>
    <row r="5566" spans="1:23" x14ac:dyDescent="0.25">
      <c r="A5566">
        <v>188</v>
      </c>
      <c r="B5566">
        <v>13</v>
      </c>
      <c r="C5566" t="s">
        <v>8915</v>
      </c>
      <c r="D5566" t="s">
        <v>572</v>
      </c>
      <c r="E5566" t="s">
        <v>4175</v>
      </c>
      <c r="F5566">
        <v>34.138635999999998</v>
      </c>
      <c r="G5566">
        <v>-13.401697</v>
      </c>
      <c r="J5566">
        <v>188</v>
      </c>
      <c r="K5566">
        <v>13</v>
      </c>
      <c r="L5566" t="s">
        <v>8915</v>
      </c>
      <c r="M5566" t="s">
        <v>572</v>
      </c>
      <c r="N5566" t="s">
        <v>4175</v>
      </c>
      <c r="O5566">
        <v>34.138635999999998</v>
      </c>
      <c r="P5566">
        <v>-13.401697</v>
      </c>
      <c r="Q5566" t="s">
        <v>8899</v>
      </c>
      <c r="R5566" t="s">
        <v>21</v>
      </c>
      <c r="S5566" t="s">
        <v>162</v>
      </c>
      <c r="T5566" t="s">
        <v>190</v>
      </c>
      <c r="U5566">
        <v>7</v>
      </c>
      <c r="V5566">
        <v>39</v>
      </c>
      <c r="W5566">
        <v>0.25641025641025639</v>
      </c>
    </row>
    <row r="5567" spans="1:23" x14ac:dyDescent="0.25">
      <c r="A5567">
        <v>188</v>
      </c>
      <c r="B5567">
        <v>14</v>
      </c>
      <c r="C5567" t="s">
        <v>8916</v>
      </c>
      <c r="D5567" t="s">
        <v>575</v>
      </c>
      <c r="E5567" t="s">
        <v>4175</v>
      </c>
      <c r="F5567">
        <v>34.134360000000001</v>
      </c>
      <c r="G5567">
        <v>-13.404888</v>
      </c>
      <c r="J5567">
        <v>188</v>
      </c>
      <c r="K5567">
        <v>14</v>
      </c>
      <c r="L5567" t="s">
        <v>8916</v>
      </c>
      <c r="M5567" t="s">
        <v>575</v>
      </c>
      <c r="N5567" t="s">
        <v>4175</v>
      </c>
      <c r="O5567">
        <v>34.134360000000001</v>
      </c>
      <c r="P5567">
        <v>-13.404888</v>
      </c>
      <c r="Q5567" t="s">
        <v>8899</v>
      </c>
      <c r="R5567" t="s">
        <v>21</v>
      </c>
      <c r="S5567" t="s">
        <v>162</v>
      </c>
      <c r="T5567" t="s">
        <v>190</v>
      </c>
      <c r="U5567">
        <v>7</v>
      </c>
      <c r="V5567">
        <v>39</v>
      </c>
      <c r="W5567">
        <v>0.25641025641025639</v>
      </c>
    </row>
    <row r="5568" spans="1:23" x14ac:dyDescent="0.25">
      <c r="A5568">
        <v>188</v>
      </c>
      <c r="B5568">
        <v>15</v>
      </c>
      <c r="C5568" t="s">
        <v>8917</v>
      </c>
      <c r="D5568" t="s">
        <v>1095</v>
      </c>
      <c r="E5568" t="s">
        <v>8901</v>
      </c>
      <c r="F5568">
        <v>34.141683</v>
      </c>
      <c r="G5568">
        <v>-13.401066</v>
      </c>
      <c r="J5568">
        <v>188</v>
      </c>
      <c r="K5568">
        <v>15</v>
      </c>
      <c r="L5568" t="s">
        <v>8917</v>
      </c>
      <c r="M5568" t="s">
        <v>1095</v>
      </c>
      <c r="N5568" t="s">
        <v>8901</v>
      </c>
      <c r="O5568">
        <v>34.141683</v>
      </c>
      <c r="P5568">
        <v>-13.401066</v>
      </c>
      <c r="Q5568" t="s">
        <v>8899</v>
      </c>
      <c r="R5568" t="s">
        <v>21</v>
      </c>
      <c r="S5568" t="s">
        <v>162</v>
      </c>
      <c r="T5568" t="s">
        <v>190</v>
      </c>
      <c r="U5568">
        <v>7</v>
      </c>
      <c r="V5568">
        <v>39</v>
      </c>
      <c r="W5568">
        <v>0.25641025641025639</v>
      </c>
    </row>
    <row r="5569" spans="1:23" x14ac:dyDescent="0.25">
      <c r="A5569">
        <v>188</v>
      </c>
      <c r="B5569">
        <v>16</v>
      </c>
      <c r="C5569" t="s">
        <v>8918</v>
      </c>
      <c r="D5569" t="s">
        <v>1058</v>
      </c>
      <c r="E5569" t="s">
        <v>8909</v>
      </c>
      <c r="F5569">
        <v>34.132846999999998</v>
      </c>
      <c r="G5569">
        <v>-13.411473000000001</v>
      </c>
      <c r="J5569">
        <v>188</v>
      </c>
      <c r="K5569">
        <v>16</v>
      </c>
      <c r="L5569" t="s">
        <v>8918</v>
      </c>
      <c r="M5569" t="s">
        <v>1058</v>
      </c>
      <c r="N5569" t="s">
        <v>8909</v>
      </c>
      <c r="O5569">
        <v>34.132846999999998</v>
      </c>
      <c r="P5569">
        <v>-13.411473000000001</v>
      </c>
      <c r="Q5569" t="s">
        <v>8899</v>
      </c>
      <c r="R5569" t="s">
        <v>21</v>
      </c>
      <c r="S5569" t="s">
        <v>162</v>
      </c>
      <c r="T5569" t="s">
        <v>190</v>
      </c>
      <c r="U5569">
        <v>7</v>
      </c>
      <c r="V5569">
        <v>39</v>
      </c>
      <c r="W5569">
        <v>0.25641025641025639</v>
      </c>
    </row>
    <row r="5570" spans="1:23" x14ac:dyDescent="0.25">
      <c r="A5570">
        <v>188</v>
      </c>
      <c r="B5570">
        <v>17</v>
      </c>
      <c r="C5570" t="s">
        <v>8919</v>
      </c>
      <c r="D5570" t="s">
        <v>1107</v>
      </c>
      <c r="E5570" t="s">
        <v>8639</v>
      </c>
      <c r="F5570">
        <v>34.113844</v>
      </c>
      <c r="G5570">
        <v>-13.412108</v>
      </c>
      <c r="J5570">
        <v>188</v>
      </c>
      <c r="K5570">
        <v>17</v>
      </c>
      <c r="L5570" t="s">
        <v>8919</v>
      </c>
      <c r="M5570" t="s">
        <v>1107</v>
      </c>
      <c r="N5570" t="s">
        <v>8639</v>
      </c>
      <c r="O5570">
        <v>34.113844</v>
      </c>
      <c r="P5570">
        <v>-13.412108</v>
      </c>
      <c r="Q5570" t="s">
        <v>8899</v>
      </c>
      <c r="R5570" t="s">
        <v>21</v>
      </c>
      <c r="S5570" t="s">
        <v>162</v>
      </c>
      <c r="T5570" t="s">
        <v>190</v>
      </c>
      <c r="U5570">
        <v>7</v>
      </c>
      <c r="V5570">
        <v>39</v>
      </c>
      <c r="W5570">
        <v>0.25641025641025639</v>
      </c>
    </row>
    <row r="5571" spans="1:23" x14ac:dyDescent="0.25">
      <c r="A5571">
        <v>188</v>
      </c>
      <c r="B5571">
        <v>18</v>
      </c>
      <c r="C5571" t="s">
        <v>8920</v>
      </c>
      <c r="D5571" t="s">
        <v>1101</v>
      </c>
      <c r="E5571" t="s">
        <v>8913</v>
      </c>
      <c r="F5571">
        <v>34.146141999999998</v>
      </c>
      <c r="G5571">
        <v>-13.407121</v>
      </c>
      <c r="J5571">
        <v>188</v>
      </c>
      <c r="K5571">
        <v>18</v>
      </c>
      <c r="L5571" t="s">
        <v>8920</v>
      </c>
      <c r="M5571" t="s">
        <v>1101</v>
      </c>
      <c r="N5571" t="s">
        <v>8913</v>
      </c>
      <c r="O5571">
        <v>34.146141999999998</v>
      </c>
      <c r="P5571">
        <v>-13.407121</v>
      </c>
      <c r="Q5571" t="s">
        <v>8899</v>
      </c>
      <c r="R5571" t="s">
        <v>21</v>
      </c>
      <c r="S5571" t="s">
        <v>162</v>
      </c>
      <c r="T5571" t="s">
        <v>190</v>
      </c>
      <c r="U5571">
        <v>7</v>
      </c>
      <c r="V5571">
        <v>39</v>
      </c>
      <c r="W5571">
        <v>0.25641025641025639</v>
      </c>
    </row>
    <row r="5572" spans="1:23" x14ac:dyDescent="0.25">
      <c r="A5572">
        <v>188</v>
      </c>
      <c r="B5572">
        <v>19</v>
      </c>
      <c r="C5572" t="s">
        <v>8921</v>
      </c>
      <c r="D5572" t="s">
        <v>1042</v>
      </c>
      <c r="E5572" t="s">
        <v>8922</v>
      </c>
      <c r="F5572">
        <v>34.141739999999999</v>
      </c>
      <c r="G5572">
        <v>-13.400926999999999</v>
      </c>
      <c r="J5572">
        <v>188</v>
      </c>
      <c r="K5572">
        <v>19</v>
      </c>
      <c r="L5572" t="s">
        <v>8921</v>
      </c>
      <c r="M5572" t="s">
        <v>1042</v>
      </c>
      <c r="N5572" t="s">
        <v>8922</v>
      </c>
      <c r="O5572">
        <v>34.141739999999999</v>
      </c>
      <c r="P5572">
        <v>-13.400926999999999</v>
      </c>
      <c r="Q5572" t="s">
        <v>8899</v>
      </c>
      <c r="R5572" t="s">
        <v>21</v>
      </c>
      <c r="S5572" t="s">
        <v>162</v>
      </c>
      <c r="T5572" t="s">
        <v>190</v>
      </c>
      <c r="U5572">
        <v>7</v>
      </c>
      <c r="V5572">
        <v>39</v>
      </c>
      <c r="W5572">
        <v>0.25641025641025639</v>
      </c>
    </row>
    <row r="5573" spans="1:23" x14ac:dyDescent="0.25">
      <c r="A5573">
        <v>188</v>
      </c>
      <c r="B5573">
        <v>20</v>
      </c>
      <c r="C5573" t="s">
        <v>8923</v>
      </c>
      <c r="D5573" t="s">
        <v>651</v>
      </c>
      <c r="E5573" t="s">
        <v>1304</v>
      </c>
      <c r="F5573">
        <v>34.128217999999997</v>
      </c>
      <c r="G5573">
        <v>-13.409022999999999</v>
      </c>
      <c r="J5573">
        <v>188</v>
      </c>
      <c r="K5573">
        <v>20</v>
      </c>
      <c r="L5573" t="s">
        <v>8923</v>
      </c>
      <c r="M5573" t="s">
        <v>651</v>
      </c>
      <c r="N5573" t="s">
        <v>1304</v>
      </c>
      <c r="O5573">
        <v>34.128217999999997</v>
      </c>
      <c r="P5573">
        <v>-13.409022999999999</v>
      </c>
      <c r="Q5573" t="s">
        <v>8899</v>
      </c>
      <c r="R5573" t="s">
        <v>21</v>
      </c>
      <c r="S5573" t="s">
        <v>162</v>
      </c>
      <c r="T5573" t="s">
        <v>190</v>
      </c>
      <c r="U5573">
        <v>7</v>
      </c>
      <c r="V5573">
        <v>39</v>
      </c>
      <c r="W5573">
        <v>0.25641025641025639</v>
      </c>
    </row>
    <row r="5574" spans="1:23" x14ac:dyDescent="0.25">
      <c r="A5574">
        <v>188</v>
      </c>
      <c r="B5574">
        <v>21</v>
      </c>
      <c r="C5574" t="s">
        <v>8924</v>
      </c>
      <c r="D5574" t="s">
        <v>714</v>
      </c>
      <c r="E5574" t="s">
        <v>8909</v>
      </c>
      <c r="F5574">
        <v>34.132896000000002</v>
      </c>
      <c r="G5574">
        <v>-13.411530000000001</v>
      </c>
      <c r="J5574">
        <v>188</v>
      </c>
      <c r="K5574">
        <v>21</v>
      </c>
      <c r="L5574" t="s">
        <v>8924</v>
      </c>
      <c r="M5574" t="s">
        <v>714</v>
      </c>
      <c r="N5574" t="s">
        <v>8909</v>
      </c>
      <c r="O5574">
        <v>34.132896000000002</v>
      </c>
      <c r="P5574">
        <v>-13.411530000000001</v>
      </c>
      <c r="Q5574" t="s">
        <v>8899</v>
      </c>
      <c r="R5574" t="s">
        <v>21</v>
      </c>
      <c r="S5574" t="s">
        <v>162</v>
      </c>
      <c r="T5574" t="s">
        <v>190</v>
      </c>
      <c r="U5574">
        <v>7</v>
      </c>
      <c r="V5574">
        <v>39</v>
      </c>
      <c r="W5574">
        <v>0.25641025641025639</v>
      </c>
    </row>
    <row r="5575" spans="1:23" x14ac:dyDescent="0.25">
      <c r="A5575">
        <v>188</v>
      </c>
      <c r="B5575">
        <v>22</v>
      </c>
      <c r="C5575" t="s">
        <v>8925</v>
      </c>
      <c r="D5575" t="s">
        <v>1194</v>
      </c>
      <c r="E5575" t="s">
        <v>3785</v>
      </c>
      <c r="F5575">
        <v>34.125546999999997</v>
      </c>
      <c r="G5575">
        <v>-13.408237</v>
      </c>
      <c r="J5575">
        <v>188</v>
      </c>
      <c r="K5575">
        <v>22</v>
      </c>
      <c r="L5575" t="s">
        <v>8925</v>
      </c>
      <c r="M5575" t="s">
        <v>1194</v>
      </c>
      <c r="N5575" t="s">
        <v>3785</v>
      </c>
      <c r="O5575">
        <v>34.125546999999997</v>
      </c>
      <c r="P5575">
        <v>-13.408237</v>
      </c>
      <c r="Q5575" t="s">
        <v>8899</v>
      </c>
      <c r="R5575" t="s">
        <v>21</v>
      </c>
      <c r="S5575" t="s">
        <v>162</v>
      </c>
      <c r="T5575" t="s">
        <v>190</v>
      </c>
      <c r="U5575">
        <v>7</v>
      </c>
      <c r="V5575">
        <v>39</v>
      </c>
      <c r="W5575">
        <v>0.25641025641025639</v>
      </c>
    </row>
    <row r="5576" spans="1:23" x14ac:dyDescent="0.25">
      <c r="A5576">
        <v>188</v>
      </c>
      <c r="B5576">
        <v>23</v>
      </c>
      <c r="C5576" t="s">
        <v>8926</v>
      </c>
      <c r="D5576" t="s">
        <v>532</v>
      </c>
      <c r="E5576" t="s">
        <v>8909</v>
      </c>
      <c r="F5576">
        <v>34.132772000000003</v>
      </c>
      <c r="G5576">
        <v>-13.411676999999999</v>
      </c>
      <c r="J5576">
        <v>188</v>
      </c>
      <c r="K5576">
        <v>23</v>
      </c>
      <c r="L5576" t="s">
        <v>8926</v>
      </c>
      <c r="M5576" t="s">
        <v>532</v>
      </c>
      <c r="N5576" t="s">
        <v>8909</v>
      </c>
      <c r="O5576">
        <v>34.132772000000003</v>
      </c>
      <c r="P5576">
        <v>-13.411676999999999</v>
      </c>
      <c r="Q5576" t="s">
        <v>8899</v>
      </c>
      <c r="R5576" t="s">
        <v>21</v>
      </c>
      <c r="S5576" t="s">
        <v>162</v>
      </c>
      <c r="T5576" t="s">
        <v>190</v>
      </c>
      <c r="U5576">
        <v>7</v>
      </c>
      <c r="V5576">
        <v>39</v>
      </c>
      <c r="W5576">
        <v>0.25641025641025639</v>
      </c>
    </row>
    <row r="5577" spans="1:23" x14ac:dyDescent="0.25">
      <c r="A5577">
        <v>188</v>
      </c>
      <c r="B5577">
        <v>24</v>
      </c>
      <c r="C5577" t="s">
        <v>8927</v>
      </c>
      <c r="D5577" t="s">
        <v>1109</v>
      </c>
      <c r="E5577" t="s">
        <v>1304</v>
      </c>
      <c r="F5577">
        <v>34.119644000000001</v>
      </c>
      <c r="G5577">
        <v>-13.415607</v>
      </c>
      <c r="J5577">
        <v>188</v>
      </c>
      <c r="K5577">
        <v>24</v>
      </c>
      <c r="L5577" t="s">
        <v>8927</v>
      </c>
      <c r="M5577" t="s">
        <v>1109</v>
      </c>
      <c r="N5577" t="s">
        <v>1304</v>
      </c>
      <c r="O5577">
        <v>34.119644000000001</v>
      </c>
      <c r="P5577">
        <v>-13.415607</v>
      </c>
      <c r="Q5577" t="s">
        <v>8899</v>
      </c>
      <c r="R5577" t="s">
        <v>21</v>
      </c>
      <c r="S5577" t="s">
        <v>162</v>
      </c>
      <c r="T5577" t="s">
        <v>190</v>
      </c>
      <c r="U5577">
        <v>7</v>
      </c>
      <c r="V5577">
        <v>39</v>
      </c>
      <c r="W5577">
        <v>0.25641025641025639</v>
      </c>
    </row>
    <row r="5578" spans="1:23" x14ac:dyDescent="0.25">
      <c r="A5578">
        <v>188</v>
      </c>
      <c r="B5578">
        <v>25</v>
      </c>
      <c r="C5578" t="s">
        <v>8928</v>
      </c>
      <c r="D5578" t="s">
        <v>1272</v>
      </c>
      <c r="E5578" t="s">
        <v>8639</v>
      </c>
      <c r="F5578">
        <v>34.117511999999998</v>
      </c>
      <c r="G5578">
        <v>-13.409687</v>
      </c>
      <c r="J5578">
        <v>188</v>
      </c>
      <c r="K5578">
        <v>25</v>
      </c>
      <c r="L5578" t="s">
        <v>8928</v>
      </c>
      <c r="M5578" t="s">
        <v>1272</v>
      </c>
      <c r="N5578" t="s">
        <v>8639</v>
      </c>
      <c r="O5578">
        <v>34.117511999999998</v>
      </c>
      <c r="P5578">
        <v>-13.409687</v>
      </c>
      <c r="Q5578" t="s">
        <v>8899</v>
      </c>
      <c r="R5578" t="s">
        <v>21</v>
      </c>
      <c r="S5578" t="s">
        <v>162</v>
      </c>
      <c r="T5578" t="s">
        <v>190</v>
      </c>
      <c r="U5578">
        <v>7</v>
      </c>
      <c r="V5578">
        <v>39</v>
      </c>
      <c r="W5578">
        <v>0.25641025641025639</v>
      </c>
    </row>
    <row r="5579" spans="1:23" x14ac:dyDescent="0.25">
      <c r="A5579">
        <v>188</v>
      </c>
      <c r="B5579">
        <v>26</v>
      </c>
      <c r="C5579" t="s">
        <v>8929</v>
      </c>
      <c r="D5579" t="s">
        <v>747</v>
      </c>
      <c r="E5579" t="s">
        <v>8930</v>
      </c>
      <c r="F5579">
        <v>34.137717000000002</v>
      </c>
      <c r="G5579">
        <v>-13.414768</v>
      </c>
      <c r="J5579">
        <v>188</v>
      </c>
      <c r="K5579">
        <v>26</v>
      </c>
      <c r="L5579" t="s">
        <v>8929</v>
      </c>
      <c r="M5579" t="s">
        <v>747</v>
      </c>
      <c r="N5579" t="s">
        <v>8930</v>
      </c>
      <c r="O5579">
        <v>34.137717000000002</v>
      </c>
      <c r="P5579">
        <v>-13.414768</v>
      </c>
      <c r="Q5579" t="s">
        <v>8899</v>
      </c>
      <c r="R5579" t="s">
        <v>21</v>
      </c>
      <c r="S5579" t="s">
        <v>162</v>
      </c>
      <c r="T5579" t="s">
        <v>190</v>
      </c>
      <c r="U5579">
        <v>7</v>
      </c>
      <c r="V5579">
        <v>39</v>
      </c>
      <c r="W5579">
        <v>0.25641025641025639</v>
      </c>
    </row>
    <row r="5580" spans="1:23" x14ac:dyDescent="0.25">
      <c r="A5580">
        <v>188</v>
      </c>
      <c r="B5580">
        <v>27</v>
      </c>
      <c r="C5580" t="s">
        <v>8931</v>
      </c>
      <c r="D5580" t="s">
        <v>807</v>
      </c>
      <c r="E5580" t="s">
        <v>8932</v>
      </c>
      <c r="F5580">
        <v>34.145747999999998</v>
      </c>
      <c r="G5580">
        <v>-13.408270999999999</v>
      </c>
      <c r="J5580">
        <v>188</v>
      </c>
      <c r="K5580">
        <v>27</v>
      </c>
      <c r="L5580" t="s">
        <v>8931</v>
      </c>
      <c r="M5580" t="s">
        <v>807</v>
      </c>
      <c r="N5580" t="s">
        <v>8932</v>
      </c>
      <c r="O5580">
        <v>34.145747999999998</v>
      </c>
      <c r="P5580">
        <v>-13.408270999999999</v>
      </c>
      <c r="Q5580" t="s">
        <v>8899</v>
      </c>
      <c r="R5580" t="s">
        <v>21</v>
      </c>
      <c r="S5580" t="s">
        <v>162</v>
      </c>
      <c r="T5580" t="s">
        <v>190</v>
      </c>
      <c r="U5580">
        <v>7</v>
      </c>
      <c r="V5580">
        <v>39</v>
      </c>
      <c r="W5580">
        <v>0.25641025641025639</v>
      </c>
    </row>
    <row r="5581" spans="1:23" x14ac:dyDescent="0.25">
      <c r="A5581">
        <v>188</v>
      </c>
      <c r="B5581">
        <v>28</v>
      </c>
      <c r="C5581" t="s">
        <v>8933</v>
      </c>
      <c r="D5581" t="s">
        <v>864</v>
      </c>
      <c r="E5581" t="s">
        <v>8667</v>
      </c>
      <c r="F5581">
        <v>34.117432000000001</v>
      </c>
      <c r="G5581">
        <v>-13.410173</v>
      </c>
      <c r="J5581">
        <v>188</v>
      </c>
      <c r="K5581">
        <v>28</v>
      </c>
      <c r="L5581" t="s">
        <v>8933</v>
      </c>
      <c r="M5581" t="s">
        <v>864</v>
      </c>
      <c r="N5581" t="s">
        <v>8667</v>
      </c>
      <c r="O5581">
        <v>34.117432000000001</v>
      </c>
      <c r="P5581">
        <v>-13.410173</v>
      </c>
      <c r="Q5581" t="s">
        <v>8899</v>
      </c>
      <c r="R5581" t="s">
        <v>21</v>
      </c>
      <c r="S5581" t="s">
        <v>162</v>
      </c>
      <c r="T5581" t="s">
        <v>190</v>
      </c>
      <c r="U5581">
        <v>7</v>
      </c>
      <c r="V5581">
        <v>39</v>
      </c>
      <c r="W5581">
        <v>0.25641025641025639</v>
      </c>
    </row>
    <row r="5582" spans="1:23" x14ac:dyDescent="0.25">
      <c r="A5582">
        <v>188</v>
      </c>
      <c r="B5582">
        <v>29</v>
      </c>
      <c r="C5582" t="s">
        <v>8934</v>
      </c>
      <c r="D5582" t="s">
        <v>828</v>
      </c>
      <c r="E5582" t="s">
        <v>8935</v>
      </c>
      <c r="F5582">
        <v>34.135621</v>
      </c>
      <c r="G5582">
        <v>-13.418219000000001</v>
      </c>
      <c r="J5582">
        <v>188</v>
      </c>
      <c r="K5582">
        <v>29</v>
      </c>
      <c r="L5582" t="s">
        <v>8934</v>
      </c>
      <c r="M5582" t="s">
        <v>828</v>
      </c>
      <c r="N5582" t="s">
        <v>8935</v>
      </c>
      <c r="O5582">
        <v>34.135621</v>
      </c>
      <c r="P5582">
        <v>-13.418219000000001</v>
      </c>
      <c r="Q5582" t="s">
        <v>8899</v>
      </c>
      <c r="R5582" t="s">
        <v>21</v>
      </c>
      <c r="S5582" t="s">
        <v>162</v>
      </c>
      <c r="T5582" t="s">
        <v>190</v>
      </c>
      <c r="U5582">
        <v>7</v>
      </c>
      <c r="V5582">
        <v>39</v>
      </c>
      <c r="W5582">
        <v>0.25641025641025639</v>
      </c>
    </row>
    <row r="5583" spans="1:23" x14ac:dyDescent="0.25">
      <c r="A5583">
        <v>188</v>
      </c>
      <c r="B5583">
        <v>30</v>
      </c>
      <c r="C5583" t="s">
        <v>8936</v>
      </c>
      <c r="D5583" t="s">
        <v>810</v>
      </c>
      <c r="E5583" t="s">
        <v>1304</v>
      </c>
      <c r="F5583">
        <v>34.119646000000003</v>
      </c>
      <c r="G5583">
        <v>-13.415661999999999</v>
      </c>
      <c r="J5583">
        <v>188</v>
      </c>
      <c r="K5583">
        <v>30</v>
      </c>
      <c r="L5583" t="s">
        <v>8936</v>
      </c>
      <c r="M5583" t="s">
        <v>810</v>
      </c>
      <c r="N5583" t="s">
        <v>1304</v>
      </c>
      <c r="O5583">
        <v>34.119646000000003</v>
      </c>
      <c r="P5583">
        <v>-13.415661999999999</v>
      </c>
      <c r="Q5583" t="s">
        <v>8899</v>
      </c>
      <c r="R5583" t="s">
        <v>21</v>
      </c>
      <c r="S5583" t="s">
        <v>162</v>
      </c>
      <c r="T5583" t="s">
        <v>190</v>
      </c>
      <c r="U5583">
        <v>7</v>
      </c>
      <c r="V5583">
        <v>39</v>
      </c>
      <c r="W5583">
        <v>0.25641025641025639</v>
      </c>
    </row>
    <row r="5584" spans="1:23" x14ac:dyDescent="0.25">
      <c r="A5584">
        <v>189</v>
      </c>
      <c r="B5584">
        <v>1</v>
      </c>
      <c r="C5584" t="s">
        <v>3697</v>
      </c>
      <c r="D5584" t="s">
        <v>1197</v>
      </c>
      <c r="E5584" t="s">
        <v>8937</v>
      </c>
      <c r="F5584">
        <v>34.294356999999998</v>
      </c>
      <c r="G5584">
        <v>-12.920965000000001</v>
      </c>
      <c r="J5584">
        <v>189</v>
      </c>
      <c r="K5584">
        <v>1</v>
      </c>
      <c r="L5584" t="s">
        <v>3697</v>
      </c>
      <c r="M5584" t="s">
        <v>1197</v>
      </c>
      <c r="N5584" t="s">
        <v>8937</v>
      </c>
      <c r="O5584">
        <v>34.294356999999998</v>
      </c>
      <c r="P5584">
        <v>-12.920965000000001</v>
      </c>
      <c r="Q5584" t="s">
        <v>8938</v>
      </c>
      <c r="R5584" t="s">
        <v>50</v>
      </c>
      <c r="S5584" t="s">
        <v>162</v>
      </c>
      <c r="T5584" t="s">
        <v>190</v>
      </c>
      <c r="U5584">
        <v>20</v>
      </c>
      <c r="V5584">
        <v>706</v>
      </c>
      <c r="W5584">
        <v>0.1075268817204301</v>
      </c>
    </row>
    <row r="5585" spans="1:23" x14ac:dyDescent="0.25">
      <c r="A5585">
        <v>189</v>
      </c>
      <c r="B5585">
        <v>2</v>
      </c>
      <c r="C5585" t="s">
        <v>8939</v>
      </c>
      <c r="D5585" t="s">
        <v>708</v>
      </c>
      <c r="E5585" t="s">
        <v>8715</v>
      </c>
      <c r="F5585">
        <v>34.295699999999997</v>
      </c>
      <c r="G5585">
        <v>-12.917507000000001</v>
      </c>
      <c r="J5585">
        <v>189</v>
      </c>
      <c r="K5585">
        <v>2</v>
      </c>
      <c r="L5585" t="s">
        <v>8939</v>
      </c>
      <c r="M5585" t="s">
        <v>708</v>
      </c>
      <c r="N5585" t="s">
        <v>8715</v>
      </c>
      <c r="O5585">
        <v>34.295699999999997</v>
      </c>
      <c r="P5585">
        <v>-12.917507000000001</v>
      </c>
      <c r="Q5585" t="s">
        <v>8938</v>
      </c>
      <c r="R5585" t="s">
        <v>50</v>
      </c>
      <c r="S5585" t="s">
        <v>162</v>
      </c>
      <c r="T5585" t="s">
        <v>190</v>
      </c>
      <c r="U5585">
        <v>20</v>
      </c>
      <c r="V5585">
        <v>706</v>
      </c>
      <c r="W5585">
        <v>0.1075268817204301</v>
      </c>
    </row>
    <row r="5586" spans="1:23" x14ac:dyDescent="0.25">
      <c r="A5586">
        <v>189</v>
      </c>
      <c r="B5586">
        <v>3</v>
      </c>
      <c r="C5586" t="s">
        <v>8940</v>
      </c>
      <c r="D5586" t="s">
        <v>3380</v>
      </c>
      <c r="E5586" t="s">
        <v>8941</v>
      </c>
      <c r="F5586">
        <v>34.294040000000003</v>
      </c>
      <c r="G5586">
        <v>-12.919117</v>
      </c>
      <c r="J5586">
        <v>189</v>
      </c>
      <c r="K5586">
        <v>3</v>
      </c>
      <c r="L5586" t="s">
        <v>8940</v>
      </c>
      <c r="M5586" t="s">
        <v>3380</v>
      </c>
      <c r="N5586" t="s">
        <v>8941</v>
      </c>
      <c r="O5586">
        <v>34.294040000000003</v>
      </c>
      <c r="P5586">
        <v>-12.919117</v>
      </c>
      <c r="Q5586" t="s">
        <v>8938</v>
      </c>
      <c r="R5586" t="s">
        <v>50</v>
      </c>
      <c r="S5586" t="s">
        <v>162</v>
      </c>
      <c r="T5586" t="s">
        <v>190</v>
      </c>
      <c r="U5586">
        <v>20</v>
      </c>
      <c r="V5586">
        <v>706</v>
      </c>
      <c r="W5586">
        <v>0.1075268817204301</v>
      </c>
    </row>
    <row r="5587" spans="1:23" x14ac:dyDescent="0.25">
      <c r="A5587">
        <v>189</v>
      </c>
      <c r="B5587">
        <v>4</v>
      </c>
      <c r="C5587" t="s">
        <v>8942</v>
      </c>
      <c r="D5587" t="s">
        <v>1052</v>
      </c>
      <c r="E5587" t="s">
        <v>8943</v>
      </c>
      <c r="F5587">
        <v>34.294342</v>
      </c>
      <c r="G5587">
        <v>-12.919788</v>
      </c>
      <c r="J5587">
        <v>189</v>
      </c>
      <c r="K5587">
        <v>4</v>
      </c>
      <c r="L5587" t="s">
        <v>8942</v>
      </c>
      <c r="M5587" t="s">
        <v>1052</v>
      </c>
      <c r="N5587" t="s">
        <v>8943</v>
      </c>
      <c r="O5587">
        <v>34.294342</v>
      </c>
      <c r="P5587">
        <v>-12.919788</v>
      </c>
      <c r="Q5587" t="s">
        <v>8938</v>
      </c>
      <c r="R5587" t="s">
        <v>50</v>
      </c>
      <c r="S5587" t="s">
        <v>162</v>
      </c>
      <c r="T5587" t="s">
        <v>190</v>
      </c>
      <c r="U5587">
        <v>20</v>
      </c>
      <c r="V5587">
        <v>706</v>
      </c>
      <c r="W5587">
        <v>0.1075268817204301</v>
      </c>
    </row>
    <row r="5588" spans="1:23" x14ac:dyDescent="0.25">
      <c r="A5588">
        <v>189</v>
      </c>
      <c r="B5588">
        <v>5</v>
      </c>
      <c r="C5588" t="s">
        <v>8944</v>
      </c>
      <c r="D5588" t="s">
        <v>877</v>
      </c>
      <c r="E5588" t="s">
        <v>8945</v>
      </c>
      <c r="F5588">
        <v>34.296022999999998</v>
      </c>
      <c r="G5588">
        <v>-12.920723000000001</v>
      </c>
      <c r="J5588">
        <v>189</v>
      </c>
      <c r="K5588">
        <v>5</v>
      </c>
      <c r="L5588" t="s">
        <v>8944</v>
      </c>
      <c r="M5588" t="s">
        <v>877</v>
      </c>
      <c r="N5588" t="s">
        <v>8945</v>
      </c>
      <c r="O5588">
        <v>34.296022999999998</v>
      </c>
      <c r="P5588">
        <v>-12.920723000000001</v>
      </c>
      <c r="Q5588" t="s">
        <v>8938</v>
      </c>
      <c r="R5588" t="s">
        <v>50</v>
      </c>
      <c r="S5588" t="s">
        <v>162</v>
      </c>
      <c r="T5588" t="s">
        <v>190</v>
      </c>
      <c r="U5588">
        <v>20</v>
      </c>
      <c r="V5588">
        <v>706</v>
      </c>
      <c r="W5588">
        <v>0.1075268817204301</v>
      </c>
    </row>
    <row r="5589" spans="1:23" x14ac:dyDescent="0.25">
      <c r="A5589">
        <v>189</v>
      </c>
      <c r="B5589">
        <v>6</v>
      </c>
      <c r="C5589" t="s">
        <v>8946</v>
      </c>
      <c r="D5589" t="s">
        <v>578</v>
      </c>
      <c r="E5589" t="s">
        <v>8943</v>
      </c>
      <c r="F5589">
        <v>34.295237999999998</v>
      </c>
      <c r="G5589">
        <v>-12.920278</v>
      </c>
      <c r="J5589">
        <v>189</v>
      </c>
      <c r="K5589">
        <v>6</v>
      </c>
      <c r="L5589" t="s">
        <v>8946</v>
      </c>
      <c r="M5589" t="s">
        <v>578</v>
      </c>
      <c r="N5589" t="s">
        <v>8943</v>
      </c>
      <c r="O5589">
        <v>34.295237999999998</v>
      </c>
      <c r="P5589">
        <v>-12.920278</v>
      </c>
      <c r="Q5589" t="s">
        <v>8938</v>
      </c>
      <c r="R5589" t="s">
        <v>50</v>
      </c>
      <c r="S5589" t="s">
        <v>162</v>
      </c>
      <c r="T5589" t="s">
        <v>190</v>
      </c>
      <c r="U5589">
        <v>20</v>
      </c>
      <c r="V5589">
        <v>706</v>
      </c>
      <c r="W5589">
        <v>0.1075268817204301</v>
      </c>
    </row>
    <row r="5590" spans="1:23" x14ac:dyDescent="0.25">
      <c r="A5590">
        <v>189</v>
      </c>
      <c r="B5590">
        <v>7</v>
      </c>
      <c r="C5590" t="s">
        <v>8947</v>
      </c>
      <c r="D5590" t="s">
        <v>864</v>
      </c>
      <c r="E5590" t="s">
        <v>8446</v>
      </c>
      <c r="F5590">
        <v>34.294690000000003</v>
      </c>
      <c r="G5590">
        <v>-12.920641</v>
      </c>
      <c r="J5590">
        <v>189</v>
      </c>
      <c r="K5590">
        <v>7</v>
      </c>
      <c r="L5590" t="s">
        <v>8947</v>
      </c>
      <c r="M5590" t="s">
        <v>864</v>
      </c>
      <c r="N5590" t="s">
        <v>8446</v>
      </c>
      <c r="O5590">
        <v>34.294690000000003</v>
      </c>
      <c r="P5590">
        <v>-12.920641</v>
      </c>
      <c r="Q5590" t="s">
        <v>8938</v>
      </c>
      <c r="R5590" t="s">
        <v>50</v>
      </c>
      <c r="S5590" t="s">
        <v>162</v>
      </c>
      <c r="T5590" t="s">
        <v>190</v>
      </c>
      <c r="U5590">
        <v>20</v>
      </c>
      <c r="V5590">
        <v>706</v>
      </c>
      <c r="W5590">
        <v>0.1075268817204301</v>
      </c>
    </row>
    <row r="5591" spans="1:23" x14ac:dyDescent="0.25">
      <c r="A5591">
        <v>189</v>
      </c>
      <c r="B5591">
        <v>8</v>
      </c>
      <c r="C5591" t="s">
        <v>8948</v>
      </c>
      <c r="D5591" t="s">
        <v>1973</v>
      </c>
      <c r="E5591" t="s">
        <v>8949</v>
      </c>
      <c r="F5591">
        <v>34.29524</v>
      </c>
      <c r="G5591">
        <v>-12.919242000000001</v>
      </c>
      <c r="J5591">
        <v>189</v>
      </c>
      <c r="K5591">
        <v>8</v>
      </c>
      <c r="L5591" t="s">
        <v>8948</v>
      </c>
      <c r="M5591" t="s">
        <v>1973</v>
      </c>
      <c r="N5591" t="s">
        <v>8949</v>
      </c>
      <c r="O5591">
        <v>34.29524</v>
      </c>
      <c r="P5591">
        <v>-12.919242000000001</v>
      </c>
      <c r="Q5591" t="s">
        <v>8938</v>
      </c>
      <c r="R5591" t="s">
        <v>50</v>
      </c>
      <c r="S5591" t="s">
        <v>162</v>
      </c>
      <c r="T5591" t="s">
        <v>190</v>
      </c>
      <c r="U5591">
        <v>20</v>
      </c>
      <c r="V5591">
        <v>706</v>
      </c>
      <c r="W5591">
        <v>0.1075268817204301</v>
      </c>
    </row>
    <row r="5592" spans="1:23" x14ac:dyDescent="0.25">
      <c r="A5592">
        <v>189</v>
      </c>
      <c r="B5592">
        <v>9</v>
      </c>
      <c r="C5592" t="s">
        <v>8950</v>
      </c>
      <c r="D5592" t="s">
        <v>1095</v>
      </c>
      <c r="E5592" t="s">
        <v>8951</v>
      </c>
      <c r="F5592">
        <v>34.297032000000002</v>
      </c>
      <c r="G5592">
        <v>-12.919957999999999</v>
      </c>
      <c r="J5592">
        <v>189</v>
      </c>
      <c r="K5592">
        <v>9</v>
      </c>
      <c r="L5592" t="s">
        <v>8950</v>
      </c>
      <c r="M5592" t="s">
        <v>1095</v>
      </c>
      <c r="N5592" t="s">
        <v>8951</v>
      </c>
      <c r="O5592">
        <v>34.297032000000002</v>
      </c>
      <c r="P5592">
        <v>-12.919957999999999</v>
      </c>
      <c r="Q5592" t="s">
        <v>8938</v>
      </c>
      <c r="R5592" t="s">
        <v>50</v>
      </c>
      <c r="S5592" t="s">
        <v>162</v>
      </c>
      <c r="T5592" t="s">
        <v>190</v>
      </c>
      <c r="U5592">
        <v>20</v>
      </c>
      <c r="V5592">
        <v>706</v>
      </c>
      <c r="W5592">
        <v>0.1075268817204301</v>
      </c>
    </row>
    <row r="5593" spans="1:23" x14ac:dyDescent="0.25">
      <c r="A5593">
        <v>189</v>
      </c>
      <c r="B5593">
        <v>10</v>
      </c>
      <c r="C5593" t="s">
        <v>8952</v>
      </c>
      <c r="D5593" t="s">
        <v>1733</v>
      </c>
      <c r="E5593" t="s">
        <v>8943</v>
      </c>
      <c r="F5593">
        <v>34.294383000000003</v>
      </c>
      <c r="G5593">
        <v>-12.920021999999999</v>
      </c>
      <c r="J5593">
        <v>189</v>
      </c>
      <c r="K5593">
        <v>10</v>
      </c>
      <c r="L5593" t="s">
        <v>8952</v>
      </c>
      <c r="M5593" t="s">
        <v>1733</v>
      </c>
      <c r="N5593" t="s">
        <v>8943</v>
      </c>
      <c r="O5593">
        <v>34.294383000000003</v>
      </c>
      <c r="P5593">
        <v>-12.920021999999999</v>
      </c>
      <c r="Q5593" t="s">
        <v>8938</v>
      </c>
      <c r="R5593" t="s">
        <v>50</v>
      </c>
      <c r="S5593" t="s">
        <v>162</v>
      </c>
      <c r="T5593" t="s">
        <v>190</v>
      </c>
      <c r="U5593">
        <v>20</v>
      </c>
      <c r="V5593">
        <v>706</v>
      </c>
      <c r="W5593">
        <v>0.1075268817204301</v>
      </c>
    </row>
    <row r="5594" spans="1:23" x14ac:dyDescent="0.25">
      <c r="A5594">
        <v>189</v>
      </c>
      <c r="B5594">
        <v>11</v>
      </c>
      <c r="C5594" t="s">
        <v>8953</v>
      </c>
      <c r="D5594" t="s">
        <v>979</v>
      </c>
      <c r="E5594" t="s">
        <v>8951</v>
      </c>
      <c r="F5594">
        <v>34.296694000000002</v>
      </c>
      <c r="G5594">
        <v>-12.918943000000001</v>
      </c>
      <c r="J5594">
        <v>189</v>
      </c>
      <c r="K5594">
        <v>11</v>
      </c>
      <c r="L5594" t="s">
        <v>8953</v>
      </c>
      <c r="M5594" t="s">
        <v>979</v>
      </c>
      <c r="N5594" t="s">
        <v>8951</v>
      </c>
      <c r="O5594">
        <v>34.296694000000002</v>
      </c>
      <c r="P5594">
        <v>-12.918943000000001</v>
      </c>
      <c r="Q5594" t="s">
        <v>8938</v>
      </c>
      <c r="R5594" t="s">
        <v>50</v>
      </c>
      <c r="S5594" t="s">
        <v>162</v>
      </c>
      <c r="T5594" t="s">
        <v>190</v>
      </c>
      <c r="U5594">
        <v>20</v>
      </c>
      <c r="V5594">
        <v>706</v>
      </c>
      <c r="W5594">
        <v>0.1075268817204301</v>
      </c>
    </row>
    <row r="5595" spans="1:23" x14ac:dyDescent="0.25">
      <c r="A5595">
        <v>189</v>
      </c>
      <c r="B5595">
        <v>12</v>
      </c>
      <c r="C5595" t="s">
        <v>8954</v>
      </c>
      <c r="D5595" t="s">
        <v>965</v>
      </c>
      <c r="E5595" t="s">
        <v>8943</v>
      </c>
      <c r="F5595">
        <v>34.29269</v>
      </c>
      <c r="G5595">
        <v>-12.919662000000001</v>
      </c>
      <c r="J5595">
        <v>189</v>
      </c>
      <c r="K5595">
        <v>12</v>
      </c>
      <c r="L5595" t="s">
        <v>8954</v>
      </c>
      <c r="M5595" t="s">
        <v>965</v>
      </c>
      <c r="N5595" t="s">
        <v>8943</v>
      </c>
      <c r="O5595">
        <v>34.29269</v>
      </c>
      <c r="P5595">
        <v>-12.919662000000001</v>
      </c>
      <c r="Q5595" t="s">
        <v>8938</v>
      </c>
      <c r="R5595" t="s">
        <v>50</v>
      </c>
      <c r="S5595" t="s">
        <v>162</v>
      </c>
      <c r="T5595" t="s">
        <v>190</v>
      </c>
      <c r="U5595">
        <v>20</v>
      </c>
      <c r="V5595">
        <v>706</v>
      </c>
      <c r="W5595">
        <v>0.1075268817204301</v>
      </c>
    </row>
    <row r="5596" spans="1:23" x14ac:dyDescent="0.25">
      <c r="A5596">
        <v>189</v>
      </c>
      <c r="B5596">
        <v>13</v>
      </c>
      <c r="C5596" t="s">
        <v>8955</v>
      </c>
      <c r="D5596" t="s">
        <v>784</v>
      </c>
      <c r="E5596" t="s">
        <v>8956</v>
      </c>
      <c r="F5596">
        <v>34.295116</v>
      </c>
      <c r="G5596">
        <v>-12.918060000000001</v>
      </c>
      <c r="J5596">
        <v>189</v>
      </c>
      <c r="K5596">
        <v>13</v>
      </c>
      <c r="L5596" t="s">
        <v>8955</v>
      </c>
      <c r="M5596" t="s">
        <v>784</v>
      </c>
      <c r="N5596" t="s">
        <v>8956</v>
      </c>
      <c r="O5596">
        <v>34.295116</v>
      </c>
      <c r="P5596">
        <v>-12.918060000000001</v>
      </c>
      <c r="Q5596" t="s">
        <v>8938</v>
      </c>
      <c r="R5596" t="s">
        <v>50</v>
      </c>
      <c r="S5596" t="s">
        <v>162</v>
      </c>
      <c r="T5596" t="s">
        <v>190</v>
      </c>
      <c r="U5596">
        <v>20</v>
      </c>
      <c r="V5596">
        <v>706</v>
      </c>
      <c r="W5596">
        <v>0.1075268817204301</v>
      </c>
    </row>
    <row r="5597" spans="1:23" x14ac:dyDescent="0.25">
      <c r="A5597">
        <v>189</v>
      </c>
      <c r="B5597">
        <v>14</v>
      </c>
      <c r="C5597" t="s">
        <v>8957</v>
      </c>
      <c r="D5597" t="s">
        <v>617</v>
      </c>
      <c r="E5597" t="s">
        <v>8715</v>
      </c>
      <c r="F5597">
        <v>34.294449999999998</v>
      </c>
      <c r="G5597">
        <v>-12.918272999999999</v>
      </c>
      <c r="J5597">
        <v>189</v>
      </c>
      <c r="K5597">
        <v>14</v>
      </c>
      <c r="L5597" t="s">
        <v>8957</v>
      </c>
      <c r="M5597" t="s">
        <v>617</v>
      </c>
      <c r="N5597" t="s">
        <v>8715</v>
      </c>
      <c r="O5597">
        <v>34.294449999999998</v>
      </c>
      <c r="P5597">
        <v>-12.918272999999999</v>
      </c>
      <c r="Q5597" t="s">
        <v>8938</v>
      </c>
      <c r="R5597" t="s">
        <v>50</v>
      </c>
      <c r="S5597" t="s">
        <v>162</v>
      </c>
      <c r="T5597" t="s">
        <v>190</v>
      </c>
      <c r="U5597">
        <v>20</v>
      </c>
      <c r="V5597">
        <v>706</v>
      </c>
      <c r="W5597">
        <v>0.1075268817204301</v>
      </c>
    </row>
    <row r="5598" spans="1:23" x14ac:dyDescent="0.25">
      <c r="A5598">
        <v>189</v>
      </c>
      <c r="B5598">
        <v>15</v>
      </c>
      <c r="C5598" t="s">
        <v>8958</v>
      </c>
      <c r="D5598" t="s">
        <v>609</v>
      </c>
      <c r="E5598" t="s">
        <v>8328</v>
      </c>
      <c r="F5598">
        <v>34.293925000000002</v>
      </c>
      <c r="G5598">
        <v>-12.9229</v>
      </c>
      <c r="J5598">
        <v>189</v>
      </c>
      <c r="K5598">
        <v>15</v>
      </c>
      <c r="L5598" t="s">
        <v>8958</v>
      </c>
      <c r="M5598" t="s">
        <v>609</v>
      </c>
      <c r="N5598" t="s">
        <v>8328</v>
      </c>
      <c r="O5598">
        <v>34.293925000000002</v>
      </c>
      <c r="P5598">
        <v>-12.9229</v>
      </c>
      <c r="Q5598" t="s">
        <v>8938</v>
      </c>
      <c r="R5598" t="s">
        <v>50</v>
      </c>
      <c r="S5598" t="s">
        <v>162</v>
      </c>
      <c r="T5598" t="s">
        <v>190</v>
      </c>
      <c r="U5598">
        <v>20</v>
      </c>
      <c r="V5598">
        <v>706</v>
      </c>
      <c r="W5598">
        <v>0.1075268817204301</v>
      </c>
    </row>
    <row r="5599" spans="1:23" x14ac:dyDescent="0.25">
      <c r="A5599">
        <v>189</v>
      </c>
      <c r="B5599">
        <v>16</v>
      </c>
      <c r="C5599" t="s">
        <v>8959</v>
      </c>
      <c r="D5599" t="s">
        <v>1496</v>
      </c>
      <c r="E5599" t="s">
        <v>8328</v>
      </c>
      <c r="F5599">
        <v>34.293255000000002</v>
      </c>
      <c r="G5599">
        <v>-12.923043</v>
      </c>
      <c r="J5599">
        <v>189</v>
      </c>
      <c r="K5599">
        <v>16</v>
      </c>
      <c r="L5599" t="s">
        <v>8959</v>
      </c>
      <c r="M5599" t="s">
        <v>1496</v>
      </c>
      <c r="N5599" t="s">
        <v>8328</v>
      </c>
      <c r="O5599">
        <v>34.293255000000002</v>
      </c>
      <c r="P5599">
        <v>-12.923043</v>
      </c>
      <c r="Q5599" t="s">
        <v>8938</v>
      </c>
      <c r="R5599" t="s">
        <v>50</v>
      </c>
      <c r="S5599" t="s">
        <v>162</v>
      </c>
      <c r="T5599" t="s">
        <v>190</v>
      </c>
      <c r="U5599">
        <v>20</v>
      </c>
      <c r="V5599">
        <v>706</v>
      </c>
      <c r="W5599">
        <v>0.1075268817204301</v>
      </c>
    </row>
    <row r="5600" spans="1:23" x14ac:dyDescent="0.25">
      <c r="A5600">
        <v>189</v>
      </c>
      <c r="B5600">
        <v>17</v>
      </c>
      <c r="C5600" t="s">
        <v>8960</v>
      </c>
      <c r="D5600" t="s">
        <v>6121</v>
      </c>
      <c r="E5600" t="s">
        <v>8400</v>
      </c>
      <c r="F5600">
        <v>34.292088</v>
      </c>
      <c r="G5600">
        <v>-12.922268000000001</v>
      </c>
      <c r="J5600">
        <v>189</v>
      </c>
      <c r="K5600">
        <v>17</v>
      </c>
      <c r="L5600" t="s">
        <v>8960</v>
      </c>
      <c r="M5600" t="s">
        <v>6121</v>
      </c>
      <c r="N5600" t="s">
        <v>8400</v>
      </c>
      <c r="O5600">
        <v>34.292088</v>
      </c>
      <c r="P5600">
        <v>-12.922268000000001</v>
      </c>
      <c r="Q5600" t="s">
        <v>8938</v>
      </c>
      <c r="R5600" t="s">
        <v>50</v>
      </c>
      <c r="S5600" t="s">
        <v>162</v>
      </c>
      <c r="T5600" t="s">
        <v>190</v>
      </c>
      <c r="U5600">
        <v>20</v>
      </c>
      <c r="V5600">
        <v>706</v>
      </c>
      <c r="W5600">
        <v>0.1075268817204301</v>
      </c>
    </row>
    <row r="5601" spans="1:23" x14ac:dyDescent="0.25">
      <c r="A5601">
        <v>189</v>
      </c>
      <c r="B5601">
        <v>18</v>
      </c>
      <c r="C5601" t="s">
        <v>8961</v>
      </c>
      <c r="D5601" t="s">
        <v>1012</v>
      </c>
      <c r="E5601" t="s">
        <v>8962</v>
      </c>
      <c r="F5601">
        <v>34.296849000000002</v>
      </c>
      <c r="G5601">
        <v>-12.919242000000001</v>
      </c>
      <c r="J5601">
        <v>189</v>
      </c>
      <c r="K5601">
        <v>18</v>
      </c>
      <c r="L5601" t="s">
        <v>8961</v>
      </c>
      <c r="M5601" t="s">
        <v>1012</v>
      </c>
      <c r="N5601" t="s">
        <v>8962</v>
      </c>
      <c r="O5601">
        <v>34.296849000000002</v>
      </c>
      <c r="P5601">
        <v>-12.919242000000001</v>
      </c>
      <c r="Q5601" t="s">
        <v>8938</v>
      </c>
      <c r="R5601" t="s">
        <v>50</v>
      </c>
      <c r="S5601" t="s">
        <v>162</v>
      </c>
      <c r="T5601" t="s">
        <v>190</v>
      </c>
      <c r="U5601">
        <v>20</v>
      </c>
      <c r="V5601">
        <v>706</v>
      </c>
      <c r="W5601">
        <v>0.1075268817204301</v>
      </c>
    </row>
    <row r="5602" spans="1:23" x14ac:dyDescent="0.25">
      <c r="A5602">
        <v>189</v>
      </c>
      <c r="B5602">
        <v>19</v>
      </c>
      <c r="C5602" t="s">
        <v>8963</v>
      </c>
      <c r="D5602" t="s">
        <v>7958</v>
      </c>
      <c r="E5602" t="s">
        <v>8943</v>
      </c>
      <c r="F5602">
        <v>34.2926</v>
      </c>
      <c r="G5602">
        <v>-12.919395</v>
      </c>
      <c r="J5602">
        <v>189</v>
      </c>
      <c r="K5602">
        <v>19</v>
      </c>
      <c r="L5602" t="s">
        <v>8963</v>
      </c>
      <c r="M5602" t="s">
        <v>7958</v>
      </c>
      <c r="N5602" t="s">
        <v>8943</v>
      </c>
      <c r="O5602">
        <v>34.2926</v>
      </c>
      <c r="P5602">
        <v>-12.919395</v>
      </c>
      <c r="Q5602" t="s">
        <v>8938</v>
      </c>
      <c r="R5602" t="s">
        <v>50</v>
      </c>
      <c r="S5602" t="s">
        <v>162</v>
      </c>
      <c r="T5602" t="s">
        <v>190</v>
      </c>
      <c r="U5602">
        <v>20</v>
      </c>
      <c r="V5602">
        <v>706</v>
      </c>
      <c r="W5602">
        <v>0.1075268817204301</v>
      </c>
    </row>
    <row r="5603" spans="1:23" x14ac:dyDescent="0.25">
      <c r="A5603">
        <v>189</v>
      </c>
      <c r="B5603">
        <v>20</v>
      </c>
      <c r="C5603" t="s">
        <v>8964</v>
      </c>
      <c r="D5603" t="s">
        <v>3711</v>
      </c>
      <c r="E5603" t="s">
        <v>8328</v>
      </c>
      <c r="F5603">
        <v>34.292425000000001</v>
      </c>
      <c r="G5603">
        <v>-12.922910999999999</v>
      </c>
      <c r="J5603">
        <v>189</v>
      </c>
      <c r="K5603">
        <v>20</v>
      </c>
      <c r="L5603" t="s">
        <v>8964</v>
      </c>
      <c r="M5603" t="s">
        <v>3711</v>
      </c>
      <c r="N5603" t="s">
        <v>8328</v>
      </c>
      <c r="O5603">
        <v>34.292425000000001</v>
      </c>
      <c r="P5603">
        <v>-12.922910999999999</v>
      </c>
      <c r="Q5603" t="s">
        <v>8938</v>
      </c>
      <c r="R5603" t="s">
        <v>50</v>
      </c>
      <c r="S5603" t="s">
        <v>162</v>
      </c>
      <c r="T5603" t="s">
        <v>190</v>
      </c>
      <c r="U5603">
        <v>20</v>
      </c>
      <c r="V5603">
        <v>706</v>
      </c>
      <c r="W5603">
        <v>0.1075268817204301</v>
      </c>
    </row>
    <row r="5604" spans="1:23" x14ac:dyDescent="0.25">
      <c r="A5604">
        <v>189</v>
      </c>
      <c r="B5604">
        <v>21</v>
      </c>
      <c r="C5604" t="s">
        <v>8965</v>
      </c>
      <c r="D5604" t="s">
        <v>955</v>
      </c>
      <c r="E5604" t="s">
        <v>8966</v>
      </c>
      <c r="F5604">
        <v>34.296503999999999</v>
      </c>
      <c r="G5604">
        <v>-12.920425</v>
      </c>
      <c r="J5604">
        <v>189</v>
      </c>
      <c r="K5604">
        <v>21</v>
      </c>
      <c r="L5604" t="s">
        <v>8965</v>
      </c>
      <c r="M5604" t="s">
        <v>955</v>
      </c>
      <c r="N5604" t="s">
        <v>8966</v>
      </c>
      <c r="O5604">
        <v>34.296503999999999</v>
      </c>
      <c r="P5604">
        <v>-12.920425</v>
      </c>
      <c r="Q5604" t="s">
        <v>8938</v>
      </c>
      <c r="R5604" t="s">
        <v>50</v>
      </c>
      <c r="S5604" t="s">
        <v>162</v>
      </c>
      <c r="T5604" t="s">
        <v>190</v>
      </c>
      <c r="U5604">
        <v>20</v>
      </c>
      <c r="V5604">
        <v>706</v>
      </c>
      <c r="W5604">
        <v>0.1075268817204301</v>
      </c>
    </row>
    <row r="5605" spans="1:23" x14ac:dyDescent="0.25">
      <c r="A5605">
        <v>189</v>
      </c>
      <c r="B5605">
        <v>22</v>
      </c>
      <c r="C5605" t="s">
        <v>8967</v>
      </c>
      <c r="D5605" t="s">
        <v>1944</v>
      </c>
      <c r="E5605" t="s">
        <v>8328</v>
      </c>
      <c r="F5605">
        <v>34.293241000000002</v>
      </c>
      <c r="G5605">
        <v>-12.922408000000001</v>
      </c>
      <c r="J5605">
        <v>189</v>
      </c>
      <c r="K5605">
        <v>22</v>
      </c>
      <c r="L5605" t="s">
        <v>8967</v>
      </c>
      <c r="M5605" t="s">
        <v>1944</v>
      </c>
      <c r="N5605" t="s">
        <v>8328</v>
      </c>
      <c r="O5605">
        <v>34.293241000000002</v>
      </c>
      <c r="P5605">
        <v>-12.922408000000001</v>
      </c>
      <c r="Q5605" t="s">
        <v>8938</v>
      </c>
      <c r="R5605" t="s">
        <v>50</v>
      </c>
      <c r="S5605" t="s">
        <v>162</v>
      </c>
      <c r="T5605" t="s">
        <v>190</v>
      </c>
      <c r="U5605">
        <v>20</v>
      </c>
      <c r="V5605">
        <v>706</v>
      </c>
      <c r="W5605">
        <v>0.1075268817204301</v>
      </c>
    </row>
    <row r="5606" spans="1:23" x14ac:dyDescent="0.25">
      <c r="A5606">
        <v>189</v>
      </c>
      <c r="B5606">
        <v>23</v>
      </c>
      <c r="C5606" t="s">
        <v>8968</v>
      </c>
      <c r="D5606" t="s">
        <v>801</v>
      </c>
      <c r="E5606" t="s">
        <v>8328</v>
      </c>
      <c r="F5606">
        <v>34.293444000000001</v>
      </c>
      <c r="G5606">
        <v>-12.921578</v>
      </c>
      <c r="J5606">
        <v>189</v>
      </c>
      <c r="K5606">
        <v>23</v>
      </c>
      <c r="L5606" t="s">
        <v>8968</v>
      </c>
      <c r="M5606" t="s">
        <v>801</v>
      </c>
      <c r="N5606" t="s">
        <v>8328</v>
      </c>
      <c r="O5606">
        <v>34.293444000000001</v>
      </c>
      <c r="P5606">
        <v>-12.921578</v>
      </c>
      <c r="Q5606" t="s">
        <v>8938</v>
      </c>
      <c r="R5606" t="s">
        <v>50</v>
      </c>
      <c r="S5606" t="s">
        <v>162</v>
      </c>
      <c r="T5606" t="s">
        <v>190</v>
      </c>
      <c r="U5606">
        <v>20</v>
      </c>
      <c r="V5606">
        <v>706</v>
      </c>
      <c r="W5606">
        <v>0.1075268817204301</v>
      </c>
    </row>
    <row r="5607" spans="1:23" x14ac:dyDescent="0.25">
      <c r="A5607">
        <v>189</v>
      </c>
      <c r="B5607">
        <v>24</v>
      </c>
      <c r="C5607" t="s">
        <v>8969</v>
      </c>
      <c r="D5607" t="s">
        <v>3599</v>
      </c>
      <c r="E5607" t="s">
        <v>8970</v>
      </c>
      <c r="F5607">
        <v>34.294550000000001</v>
      </c>
      <c r="G5607">
        <v>-12.919517000000001</v>
      </c>
      <c r="J5607">
        <v>189</v>
      </c>
      <c r="K5607">
        <v>24</v>
      </c>
      <c r="L5607" t="s">
        <v>8969</v>
      </c>
      <c r="M5607" t="s">
        <v>3599</v>
      </c>
      <c r="N5607" t="s">
        <v>8970</v>
      </c>
      <c r="O5607">
        <v>34.294550000000001</v>
      </c>
      <c r="P5607">
        <v>-12.919517000000001</v>
      </c>
      <c r="Q5607" t="s">
        <v>8938</v>
      </c>
      <c r="R5607" t="s">
        <v>50</v>
      </c>
      <c r="S5607" t="s">
        <v>162</v>
      </c>
      <c r="T5607" t="s">
        <v>190</v>
      </c>
      <c r="U5607">
        <v>20</v>
      </c>
      <c r="V5607">
        <v>706</v>
      </c>
      <c r="W5607">
        <v>0.1075268817204301</v>
      </c>
    </row>
    <row r="5608" spans="1:23" x14ac:dyDescent="0.25">
      <c r="A5608">
        <v>189</v>
      </c>
      <c r="B5608">
        <v>25</v>
      </c>
      <c r="C5608" t="s">
        <v>8971</v>
      </c>
      <c r="D5608" t="s">
        <v>918</v>
      </c>
      <c r="E5608">
        <v>0</v>
      </c>
      <c r="F5608">
        <v>34.294514999999997</v>
      </c>
      <c r="G5608">
        <v>-12.918666999999999</v>
      </c>
      <c r="J5608">
        <v>189</v>
      </c>
      <c r="K5608">
        <v>25</v>
      </c>
      <c r="L5608" t="s">
        <v>8971</v>
      </c>
      <c r="M5608" t="s">
        <v>918</v>
      </c>
      <c r="O5608">
        <v>34.294514999999997</v>
      </c>
      <c r="P5608">
        <v>-12.918666999999999</v>
      </c>
      <c r="Q5608" t="s">
        <v>8938</v>
      </c>
      <c r="R5608" t="s">
        <v>50</v>
      </c>
      <c r="S5608" t="s">
        <v>162</v>
      </c>
      <c r="T5608" t="s">
        <v>190</v>
      </c>
      <c r="U5608">
        <v>20</v>
      </c>
      <c r="V5608">
        <v>706</v>
      </c>
      <c r="W5608">
        <v>0.1075268817204301</v>
      </c>
    </row>
    <row r="5609" spans="1:23" x14ac:dyDescent="0.25">
      <c r="A5609">
        <v>189</v>
      </c>
      <c r="B5609">
        <v>26</v>
      </c>
      <c r="C5609" t="s">
        <v>8972</v>
      </c>
      <c r="D5609" t="s">
        <v>1966</v>
      </c>
      <c r="E5609" t="s">
        <v>8400</v>
      </c>
      <c r="F5609">
        <v>34.293115999999998</v>
      </c>
      <c r="G5609">
        <v>-12.921894</v>
      </c>
      <c r="J5609">
        <v>189</v>
      </c>
      <c r="K5609">
        <v>26</v>
      </c>
      <c r="L5609" t="s">
        <v>8972</v>
      </c>
      <c r="M5609" t="s">
        <v>1966</v>
      </c>
      <c r="N5609" t="s">
        <v>8400</v>
      </c>
      <c r="O5609">
        <v>34.293115999999998</v>
      </c>
      <c r="P5609">
        <v>-12.921894</v>
      </c>
      <c r="Q5609" t="s">
        <v>8938</v>
      </c>
      <c r="R5609" t="s">
        <v>50</v>
      </c>
      <c r="S5609" t="s">
        <v>162</v>
      </c>
      <c r="T5609" t="s">
        <v>190</v>
      </c>
      <c r="U5609">
        <v>20</v>
      </c>
      <c r="V5609">
        <v>706</v>
      </c>
      <c r="W5609">
        <v>0.1075268817204301</v>
      </c>
    </row>
    <row r="5610" spans="1:23" x14ac:dyDescent="0.25">
      <c r="A5610">
        <v>189</v>
      </c>
      <c r="B5610">
        <v>27</v>
      </c>
      <c r="C5610" t="s">
        <v>8973</v>
      </c>
      <c r="D5610" t="s">
        <v>1352</v>
      </c>
      <c r="E5610" t="s">
        <v>8974</v>
      </c>
      <c r="F5610">
        <v>34.296391</v>
      </c>
      <c r="G5610">
        <v>-12.920629</v>
      </c>
      <c r="J5610">
        <v>189</v>
      </c>
      <c r="K5610">
        <v>27</v>
      </c>
      <c r="L5610" t="s">
        <v>8973</v>
      </c>
      <c r="M5610" t="s">
        <v>1352</v>
      </c>
      <c r="N5610" t="s">
        <v>8974</v>
      </c>
      <c r="O5610">
        <v>34.296391</v>
      </c>
      <c r="P5610">
        <v>-12.920629</v>
      </c>
      <c r="Q5610" t="s">
        <v>8938</v>
      </c>
      <c r="R5610" t="s">
        <v>50</v>
      </c>
      <c r="S5610" t="s">
        <v>162</v>
      </c>
      <c r="T5610" t="s">
        <v>190</v>
      </c>
      <c r="U5610">
        <v>20</v>
      </c>
      <c r="V5610">
        <v>706</v>
      </c>
      <c r="W5610">
        <v>0.1075268817204301</v>
      </c>
    </row>
    <row r="5611" spans="1:23" x14ac:dyDescent="0.25">
      <c r="A5611">
        <v>189</v>
      </c>
      <c r="B5611">
        <v>28</v>
      </c>
      <c r="C5611" t="s">
        <v>8975</v>
      </c>
      <c r="D5611" t="s">
        <v>747</v>
      </c>
      <c r="E5611" t="s">
        <v>8976</v>
      </c>
      <c r="F5611">
        <v>34.296463000000003</v>
      </c>
      <c r="G5611">
        <v>-12.918734000000001</v>
      </c>
      <c r="J5611">
        <v>189</v>
      </c>
      <c r="K5611">
        <v>28</v>
      </c>
      <c r="L5611" t="s">
        <v>8975</v>
      </c>
      <c r="M5611" t="s">
        <v>747</v>
      </c>
      <c r="N5611" t="s">
        <v>8976</v>
      </c>
      <c r="O5611">
        <v>34.296463000000003</v>
      </c>
      <c r="P5611">
        <v>-12.918734000000001</v>
      </c>
      <c r="Q5611" t="s">
        <v>8938</v>
      </c>
      <c r="R5611" t="s">
        <v>50</v>
      </c>
      <c r="S5611" t="s">
        <v>162</v>
      </c>
      <c r="T5611" t="s">
        <v>190</v>
      </c>
      <c r="U5611">
        <v>20</v>
      </c>
      <c r="V5611">
        <v>706</v>
      </c>
      <c r="W5611">
        <v>0.1075268817204301</v>
      </c>
    </row>
    <row r="5612" spans="1:23" x14ac:dyDescent="0.25">
      <c r="A5612">
        <v>189</v>
      </c>
      <c r="B5612">
        <v>29</v>
      </c>
      <c r="C5612" t="s">
        <v>8977</v>
      </c>
      <c r="D5612" t="s">
        <v>1252</v>
      </c>
      <c r="E5612" t="s">
        <v>8978</v>
      </c>
      <c r="F5612">
        <v>34.296889999999998</v>
      </c>
      <c r="G5612">
        <v>-12.920063000000001</v>
      </c>
      <c r="J5612">
        <v>189</v>
      </c>
      <c r="K5612">
        <v>29</v>
      </c>
      <c r="L5612" t="s">
        <v>8977</v>
      </c>
      <c r="M5612" t="s">
        <v>1252</v>
      </c>
      <c r="N5612" t="s">
        <v>8978</v>
      </c>
      <c r="O5612">
        <v>34.296889999999998</v>
      </c>
      <c r="P5612">
        <v>-12.920063000000001</v>
      </c>
      <c r="Q5612" t="s">
        <v>8938</v>
      </c>
      <c r="R5612" t="s">
        <v>50</v>
      </c>
      <c r="S5612" t="s">
        <v>162</v>
      </c>
      <c r="T5612" t="s">
        <v>190</v>
      </c>
      <c r="U5612">
        <v>20</v>
      </c>
      <c r="V5612">
        <v>706</v>
      </c>
      <c r="W5612">
        <v>0.1075268817204301</v>
      </c>
    </row>
    <row r="5613" spans="1:23" x14ac:dyDescent="0.25">
      <c r="A5613">
        <v>189</v>
      </c>
      <c r="B5613">
        <v>30</v>
      </c>
      <c r="C5613" t="s">
        <v>8979</v>
      </c>
      <c r="D5613" t="s">
        <v>4691</v>
      </c>
      <c r="E5613" t="s">
        <v>8328</v>
      </c>
      <c r="F5613">
        <v>34.292760999999999</v>
      </c>
      <c r="G5613">
        <v>-12.922420000000001</v>
      </c>
      <c r="J5613">
        <v>189</v>
      </c>
      <c r="K5613">
        <v>30</v>
      </c>
      <c r="L5613" t="s">
        <v>8979</v>
      </c>
      <c r="M5613" t="s">
        <v>4691</v>
      </c>
      <c r="N5613" t="s">
        <v>8328</v>
      </c>
      <c r="O5613">
        <v>34.292760999999999</v>
      </c>
      <c r="P5613">
        <v>-12.922420000000001</v>
      </c>
      <c r="Q5613" t="s">
        <v>8938</v>
      </c>
      <c r="R5613" t="s">
        <v>50</v>
      </c>
      <c r="S5613" t="s">
        <v>162</v>
      </c>
      <c r="T5613" t="s">
        <v>190</v>
      </c>
      <c r="U5613">
        <v>20</v>
      </c>
      <c r="V5613">
        <v>706</v>
      </c>
      <c r="W5613">
        <v>0.1075268817204301</v>
      </c>
    </row>
    <row r="5614" spans="1:23" x14ac:dyDescent="0.25">
      <c r="A5614">
        <v>190</v>
      </c>
      <c r="B5614">
        <v>1</v>
      </c>
      <c r="C5614" t="s">
        <v>8980</v>
      </c>
      <c r="D5614" t="s">
        <v>1511</v>
      </c>
      <c r="E5614" t="s">
        <v>4210</v>
      </c>
      <c r="F5614">
        <v>34.288829999999997</v>
      </c>
      <c r="G5614">
        <v>-12.93807</v>
      </c>
      <c r="J5614">
        <v>190</v>
      </c>
      <c r="K5614">
        <v>1</v>
      </c>
      <c r="L5614" t="s">
        <v>8980</v>
      </c>
      <c r="M5614" t="s">
        <v>1511</v>
      </c>
      <c r="N5614" t="s">
        <v>4210</v>
      </c>
      <c r="O5614">
        <v>34.288829999999997</v>
      </c>
      <c r="P5614">
        <v>-12.93807</v>
      </c>
      <c r="Q5614" t="s">
        <v>8981</v>
      </c>
      <c r="R5614" t="s">
        <v>50</v>
      </c>
      <c r="S5614" t="s">
        <v>162</v>
      </c>
      <c r="T5614" t="s">
        <v>190</v>
      </c>
      <c r="U5614">
        <v>20</v>
      </c>
      <c r="V5614">
        <v>721</v>
      </c>
      <c r="W5614">
        <v>0.1260504201680672</v>
      </c>
    </row>
    <row r="5615" spans="1:23" x14ac:dyDescent="0.25">
      <c r="A5615">
        <v>190</v>
      </c>
      <c r="B5615">
        <v>2</v>
      </c>
      <c r="C5615" t="s">
        <v>8982</v>
      </c>
      <c r="D5615" t="s">
        <v>706</v>
      </c>
      <c r="E5615" t="s">
        <v>8983</v>
      </c>
      <c r="F5615">
        <v>34.294862000000002</v>
      </c>
      <c r="G5615">
        <v>-12.935517000000001</v>
      </c>
      <c r="J5615">
        <v>190</v>
      </c>
      <c r="K5615">
        <v>2</v>
      </c>
      <c r="L5615" t="s">
        <v>8982</v>
      </c>
      <c r="M5615" t="s">
        <v>706</v>
      </c>
      <c r="N5615" t="s">
        <v>8983</v>
      </c>
      <c r="O5615">
        <v>34.294862000000002</v>
      </c>
      <c r="P5615">
        <v>-12.935517000000001</v>
      </c>
      <c r="Q5615" t="s">
        <v>8981</v>
      </c>
      <c r="R5615" t="s">
        <v>50</v>
      </c>
      <c r="S5615" t="s">
        <v>162</v>
      </c>
      <c r="T5615" t="s">
        <v>190</v>
      </c>
      <c r="U5615">
        <v>20</v>
      </c>
      <c r="V5615">
        <v>721</v>
      </c>
      <c r="W5615">
        <v>0.1260504201680672</v>
      </c>
    </row>
    <row r="5616" spans="1:23" x14ac:dyDescent="0.25">
      <c r="A5616">
        <v>190</v>
      </c>
      <c r="B5616">
        <v>3</v>
      </c>
      <c r="C5616" t="s">
        <v>8984</v>
      </c>
      <c r="D5616" t="s">
        <v>723</v>
      </c>
      <c r="E5616" t="s">
        <v>8985</v>
      </c>
      <c r="F5616">
        <v>34.293405</v>
      </c>
      <c r="G5616">
        <v>-12.936388000000001</v>
      </c>
      <c r="J5616">
        <v>190</v>
      </c>
      <c r="K5616">
        <v>3</v>
      </c>
      <c r="L5616" t="s">
        <v>8984</v>
      </c>
      <c r="M5616" t="s">
        <v>723</v>
      </c>
      <c r="N5616" t="s">
        <v>8985</v>
      </c>
      <c r="O5616">
        <v>34.293405</v>
      </c>
      <c r="P5616">
        <v>-12.936388000000001</v>
      </c>
      <c r="Q5616" t="s">
        <v>8981</v>
      </c>
      <c r="R5616" t="s">
        <v>50</v>
      </c>
      <c r="S5616" t="s">
        <v>162</v>
      </c>
      <c r="T5616" t="s">
        <v>190</v>
      </c>
      <c r="U5616">
        <v>20</v>
      </c>
      <c r="V5616">
        <v>721</v>
      </c>
      <c r="W5616">
        <v>0.1260504201680672</v>
      </c>
    </row>
    <row r="5617" spans="1:23" x14ac:dyDescent="0.25">
      <c r="A5617">
        <v>190</v>
      </c>
      <c r="B5617">
        <v>4</v>
      </c>
      <c r="C5617" t="s">
        <v>8986</v>
      </c>
      <c r="D5617" t="s">
        <v>575</v>
      </c>
      <c r="E5617" t="s">
        <v>8985</v>
      </c>
      <c r="F5617">
        <v>34.294156000000001</v>
      </c>
      <c r="G5617">
        <v>-12.935791999999999</v>
      </c>
      <c r="J5617">
        <v>190</v>
      </c>
      <c r="K5617">
        <v>4</v>
      </c>
      <c r="L5617" t="s">
        <v>8986</v>
      </c>
      <c r="M5617" t="s">
        <v>575</v>
      </c>
      <c r="N5617" t="s">
        <v>8985</v>
      </c>
      <c r="O5617">
        <v>34.294156000000001</v>
      </c>
      <c r="P5617">
        <v>-12.935791999999999</v>
      </c>
      <c r="Q5617" t="s">
        <v>8981</v>
      </c>
      <c r="R5617" t="s">
        <v>50</v>
      </c>
      <c r="S5617" t="s">
        <v>162</v>
      </c>
      <c r="T5617" t="s">
        <v>190</v>
      </c>
      <c r="U5617">
        <v>20</v>
      </c>
      <c r="V5617">
        <v>721</v>
      </c>
      <c r="W5617">
        <v>0.1260504201680672</v>
      </c>
    </row>
    <row r="5618" spans="1:23" x14ac:dyDescent="0.25">
      <c r="A5618">
        <v>190</v>
      </c>
      <c r="B5618">
        <v>5</v>
      </c>
      <c r="C5618" t="s">
        <v>8987</v>
      </c>
      <c r="D5618" t="s">
        <v>1122</v>
      </c>
      <c r="E5618" t="s">
        <v>4457</v>
      </c>
      <c r="F5618">
        <v>34.288623999999999</v>
      </c>
      <c r="G5618">
        <v>-12.938867999999999</v>
      </c>
      <c r="J5618">
        <v>190</v>
      </c>
      <c r="K5618">
        <v>5</v>
      </c>
      <c r="L5618" t="s">
        <v>8987</v>
      </c>
      <c r="M5618" t="s">
        <v>1122</v>
      </c>
      <c r="N5618" t="s">
        <v>4457</v>
      </c>
      <c r="O5618">
        <v>34.288623999999999</v>
      </c>
      <c r="P5618">
        <v>-12.938867999999999</v>
      </c>
      <c r="Q5618" t="s">
        <v>8981</v>
      </c>
      <c r="R5618" t="s">
        <v>50</v>
      </c>
      <c r="S5618" t="s">
        <v>162</v>
      </c>
      <c r="T5618" t="s">
        <v>190</v>
      </c>
      <c r="U5618">
        <v>20</v>
      </c>
      <c r="V5618">
        <v>721</v>
      </c>
      <c r="W5618">
        <v>0.1260504201680672</v>
      </c>
    </row>
    <row r="5619" spans="1:23" x14ac:dyDescent="0.25">
      <c r="A5619">
        <v>190</v>
      </c>
      <c r="B5619">
        <v>6</v>
      </c>
      <c r="C5619" t="s">
        <v>8988</v>
      </c>
      <c r="D5619" t="s">
        <v>1252</v>
      </c>
      <c r="E5619" t="s">
        <v>8989</v>
      </c>
      <c r="F5619">
        <v>34.289445000000001</v>
      </c>
      <c r="G5619">
        <v>-12.938154000000001</v>
      </c>
      <c r="J5619">
        <v>190</v>
      </c>
      <c r="K5619">
        <v>6</v>
      </c>
      <c r="L5619" t="s">
        <v>8988</v>
      </c>
      <c r="M5619" t="s">
        <v>1252</v>
      </c>
      <c r="N5619" t="s">
        <v>8989</v>
      </c>
      <c r="O5619">
        <v>34.289445000000001</v>
      </c>
      <c r="P5619">
        <v>-12.938154000000001</v>
      </c>
      <c r="Q5619" t="s">
        <v>8981</v>
      </c>
      <c r="R5619" t="s">
        <v>50</v>
      </c>
      <c r="S5619" t="s">
        <v>162</v>
      </c>
      <c r="T5619" t="s">
        <v>190</v>
      </c>
      <c r="U5619">
        <v>20</v>
      </c>
      <c r="V5619">
        <v>721</v>
      </c>
      <c r="W5619">
        <v>0.1260504201680672</v>
      </c>
    </row>
    <row r="5620" spans="1:23" x14ac:dyDescent="0.25">
      <c r="A5620">
        <v>190</v>
      </c>
      <c r="B5620">
        <v>7</v>
      </c>
      <c r="C5620" t="s">
        <v>8990</v>
      </c>
      <c r="D5620" t="s">
        <v>1101</v>
      </c>
      <c r="E5620" t="s">
        <v>8983</v>
      </c>
      <c r="F5620">
        <v>34.294823000000001</v>
      </c>
      <c r="G5620">
        <v>-12.935917</v>
      </c>
      <c r="J5620">
        <v>190</v>
      </c>
      <c r="K5620">
        <v>7</v>
      </c>
      <c r="L5620" t="s">
        <v>8990</v>
      </c>
      <c r="M5620" t="s">
        <v>1101</v>
      </c>
      <c r="N5620" t="s">
        <v>8983</v>
      </c>
      <c r="O5620">
        <v>34.294823000000001</v>
      </c>
      <c r="P5620">
        <v>-12.935917</v>
      </c>
      <c r="Q5620" t="s">
        <v>8981</v>
      </c>
      <c r="R5620" t="s">
        <v>50</v>
      </c>
      <c r="S5620" t="s">
        <v>162</v>
      </c>
      <c r="T5620" t="s">
        <v>190</v>
      </c>
      <c r="U5620">
        <v>20</v>
      </c>
      <c r="V5620">
        <v>721</v>
      </c>
      <c r="W5620">
        <v>0.1260504201680672</v>
      </c>
    </row>
    <row r="5621" spans="1:23" x14ac:dyDescent="0.25">
      <c r="A5621">
        <v>190</v>
      </c>
      <c r="B5621">
        <v>8</v>
      </c>
      <c r="C5621" t="s">
        <v>8991</v>
      </c>
      <c r="D5621" t="s">
        <v>4691</v>
      </c>
      <c r="E5621" t="s">
        <v>8992</v>
      </c>
      <c r="F5621">
        <v>34.289040999999997</v>
      </c>
      <c r="G5621">
        <v>-12.934737</v>
      </c>
      <c r="J5621">
        <v>190</v>
      </c>
      <c r="K5621">
        <v>8</v>
      </c>
      <c r="L5621" t="s">
        <v>8991</v>
      </c>
      <c r="M5621" t="s">
        <v>4691</v>
      </c>
      <c r="N5621" t="s">
        <v>8992</v>
      </c>
      <c r="O5621">
        <v>34.289040999999997</v>
      </c>
      <c r="P5621">
        <v>-12.934737</v>
      </c>
      <c r="Q5621" t="s">
        <v>8981</v>
      </c>
      <c r="R5621" t="s">
        <v>50</v>
      </c>
      <c r="S5621" t="s">
        <v>162</v>
      </c>
      <c r="T5621" t="s">
        <v>190</v>
      </c>
      <c r="U5621">
        <v>20</v>
      </c>
      <c r="V5621">
        <v>721</v>
      </c>
      <c r="W5621">
        <v>0.1260504201680672</v>
      </c>
    </row>
    <row r="5622" spans="1:23" x14ac:dyDescent="0.25">
      <c r="A5622">
        <v>190</v>
      </c>
      <c r="B5622">
        <v>9</v>
      </c>
      <c r="C5622" t="s">
        <v>8993</v>
      </c>
      <c r="D5622" t="s">
        <v>1167</v>
      </c>
      <c r="E5622" t="s">
        <v>8985</v>
      </c>
      <c r="F5622">
        <v>34.293560999999997</v>
      </c>
      <c r="G5622">
        <v>-12.936356999999999</v>
      </c>
      <c r="J5622">
        <v>190</v>
      </c>
      <c r="K5622">
        <v>9</v>
      </c>
      <c r="L5622" t="s">
        <v>8993</v>
      </c>
      <c r="M5622" t="s">
        <v>1167</v>
      </c>
      <c r="N5622" t="s">
        <v>8985</v>
      </c>
      <c r="O5622">
        <v>34.293560999999997</v>
      </c>
      <c r="P5622">
        <v>-12.936356999999999</v>
      </c>
      <c r="Q5622" t="s">
        <v>8981</v>
      </c>
      <c r="R5622" t="s">
        <v>50</v>
      </c>
      <c r="S5622" t="s">
        <v>162</v>
      </c>
      <c r="T5622" t="s">
        <v>190</v>
      </c>
      <c r="U5622">
        <v>20</v>
      </c>
      <c r="V5622">
        <v>721</v>
      </c>
      <c r="W5622">
        <v>0.1260504201680672</v>
      </c>
    </row>
    <row r="5623" spans="1:23" x14ac:dyDescent="0.25">
      <c r="A5623">
        <v>190</v>
      </c>
      <c r="B5623">
        <v>10</v>
      </c>
      <c r="C5623" t="s">
        <v>8994</v>
      </c>
      <c r="D5623" t="s">
        <v>1231</v>
      </c>
      <c r="E5623" t="s">
        <v>4210</v>
      </c>
      <c r="F5623">
        <v>34.288440999999999</v>
      </c>
      <c r="G5623">
        <v>-12.937905000000001</v>
      </c>
      <c r="J5623">
        <v>190</v>
      </c>
      <c r="K5623">
        <v>10</v>
      </c>
      <c r="L5623" t="s">
        <v>8994</v>
      </c>
      <c r="M5623" t="s">
        <v>1231</v>
      </c>
      <c r="N5623" t="s">
        <v>4210</v>
      </c>
      <c r="O5623">
        <v>34.288440999999999</v>
      </c>
      <c r="P5623">
        <v>-12.937905000000001</v>
      </c>
      <c r="Q5623" t="s">
        <v>8981</v>
      </c>
      <c r="R5623" t="s">
        <v>50</v>
      </c>
      <c r="S5623" t="s">
        <v>162</v>
      </c>
      <c r="T5623" t="s">
        <v>190</v>
      </c>
      <c r="U5623">
        <v>20</v>
      </c>
      <c r="V5623">
        <v>721</v>
      </c>
      <c r="W5623">
        <v>0.1260504201680672</v>
      </c>
    </row>
    <row r="5624" spans="1:23" x14ac:dyDescent="0.25">
      <c r="A5624">
        <v>190</v>
      </c>
      <c r="B5624">
        <v>11</v>
      </c>
      <c r="C5624" t="s">
        <v>8995</v>
      </c>
      <c r="D5624" t="s">
        <v>946</v>
      </c>
      <c r="E5624" t="s">
        <v>8328</v>
      </c>
      <c r="F5624">
        <v>34.294316000000002</v>
      </c>
      <c r="G5624">
        <v>-12.938326</v>
      </c>
      <c r="J5624">
        <v>190</v>
      </c>
      <c r="K5624">
        <v>11</v>
      </c>
      <c r="L5624" t="s">
        <v>8995</v>
      </c>
      <c r="M5624" t="s">
        <v>946</v>
      </c>
      <c r="N5624" t="s">
        <v>8328</v>
      </c>
      <c r="O5624">
        <v>34.294316000000002</v>
      </c>
      <c r="P5624">
        <v>-12.938326</v>
      </c>
      <c r="Q5624" t="s">
        <v>8981</v>
      </c>
      <c r="R5624" t="s">
        <v>50</v>
      </c>
      <c r="S5624" t="s">
        <v>162</v>
      </c>
      <c r="T5624" t="s">
        <v>190</v>
      </c>
      <c r="U5624">
        <v>20</v>
      </c>
      <c r="V5624">
        <v>721</v>
      </c>
      <c r="W5624">
        <v>0.1260504201680672</v>
      </c>
    </row>
    <row r="5625" spans="1:23" x14ac:dyDescent="0.25">
      <c r="A5625">
        <v>190</v>
      </c>
      <c r="B5625">
        <v>12</v>
      </c>
      <c r="C5625" t="s">
        <v>8996</v>
      </c>
      <c r="D5625" t="s">
        <v>1772</v>
      </c>
      <c r="E5625" t="s">
        <v>4457</v>
      </c>
      <c r="F5625">
        <v>34.289017999999999</v>
      </c>
      <c r="G5625">
        <v>-12.938782</v>
      </c>
      <c r="J5625">
        <v>190</v>
      </c>
      <c r="K5625">
        <v>12</v>
      </c>
      <c r="L5625" t="s">
        <v>8996</v>
      </c>
      <c r="M5625" t="s">
        <v>1772</v>
      </c>
      <c r="N5625" t="s">
        <v>4457</v>
      </c>
      <c r="O5625">
        <v>34.289017999999999</v>
      </c>
      <c r="P5625">
        <v>-12.938782</v>
      </c>
      <c r="Q5625" t="s">
        <v>8981</v>
      </c>
      <c r="R5625" t="s">
        <v>50</v>
      </c>
      <c r="S5625" t="s">
        <v>162</v>
      </c>
      <c r="T5625" t="s">
        <v>190</v>
      </c>
      <c r="U5625">
        <v>20</v>
      </c>
      <c r="V5625">
        <v>721</v>
      </c>
      <c r="W5625">
        <v>0.1260504201680672</v>
      </c>
    </row>
    <row r="5626" spans="1:23" x14ac:dyDescent="0.25">
      <c r="A5626">
        <v>190</v>
      </c>
      <c r="B5626">
        <v>13</v>
      </c>
      <c r="C5626" t="s">
        <v>8997</v>
      </c>
      <c r="D5626" t="s">
        <v>987</v>
      </c>
      <c r="E5626" t="s">
        <v>8985</v>
      </c>
      <c r="F5626">
        <v>34.293512</v>
      </c>
      <c r="G5626">
        <v>-12.936996000000001</v>
      </c>
      <c r="J5626">
        <v>190</v>
      </c>
      <c r="K5626">
        <v>13</v>
      </c>
      <c r="L5626" t="s">
        <v>8997</v>
      </c>
      <c r="M5626" t="s">
        <v>987</v>
      </c>
      <c r="N5626" t="s">
        <v>8985</v>
      </c>
      <c r="O5626">
        <v>34.293512</v>
      </c>
      <c r="P5626">
        <v>-12.936996000000001</v>
      </c>
      <c r="Q5626" t="s">
        <v>8981</v>
      </c>
      <c r="R5626" t="s">
        <v>50</v>
      </c>
      <c r="S5626" t="s">
        <v>162</v>
      </c>
      <c r="T5626" t="s">
        <v>190</v>
      </c>
      <c r="U5626">
        <v>20</v>
      </c>
      <c r="V5626">
        <v>721</v>
      </c>
      <c r="W5626">
        <v>0.1260504201680672</v>
      </c>
    </row>
    <row r="5627" spans="1:23" x14ac:dyDescent="0.25">
      <c r="A5627">
        <v>190</v>
      </c>
      <c r="B5627">
        <v>14</v>
      </c>
      <c r="C5627" t="s">
        <v>8998</v>
      </c>
      <c r="D5627" t="s">
        <v>1427</v>
      </c>
      <c r="E5627" t="s">
        <v>8999</v>
      </c>
      <c r="F5627">
        <v>34.293109999999999</v>
      </c>
      <c r="G5627">
        <v>-12.935499</v>
      </c>
      <c r="J5627">
        <v>190</v>
      </c>
      <c r="K5627">
        <v>14</v>
      </c>
      <c r="L5627" t="s">
        <v>8998</v>
      </c>
      <c r="M5627" t="s">
        <v>1427</v>
      </c>
      <c r="N5627" t="s">
        <v>8999</v>
      </c>
      <c r="O5627">
        <v>34.293109999999999</v>
      </c>
      <c r="P5627">
        <v>-12.935499</v>
      </c>
      <c r="Q5627" t="s">
        <v>8981</v>
      </c>
      <c r="R5627" t="s">
        <v>50</v>
      </c>
      <c r="S5627" t="s">
        <v>162</v>
      </c>
      <c r="T5627" t="s">
        <v>190</v>
      </c>
      <c r="U5627">
        <v>20</v>
      </c>
      <c r="V5627">
        <v>721</v>
      </c>
      <c r="W5627">
        <v>0.1260504201680672</v>
      </c>
    </row>
    <row r="5628" spans="1:23" x14ac:dyDescent="0.25">
      <c r="A5628">
        <v>190</v>
      </c>
      <c r="B5628">
        <v>15</v>
      </c>
      <c r="C5628" t="s">
        <v>9000</v>
      </c>
      <c r="D5628" t="s">
        <v>668</v>
      </c>
      <c r="E5628" t="s">
        <v>4210</v>
      </c>
      <c r="F5628">
        <v>34.288820999999999</v>
      </c>
      <c r="G5628">
        <v>-12.938067999999999</v>
      </c>
      <c r="J5628">
        <v>190</v>
      </c>
      <c r="K5628">
        <v>15</v>
      </c>
      <c r="L5628" t="s">
        <v>9000</v>
      </c>
      <c r="M5628" t="s">
        <v>668</v>
      </c>
      <c r="N5628" t="s">
        <v>4210</v>
      </c>
      <c r="O5628">
        <v>34.288820999999999</v>
      </c>
      <c r="P5628">
        <v>-12.938067999999999</v>
      </c>
      <c r="Q5628" t="s">
        <v>8981</v>
      </c>
      <c r="R5628" t="s">
        <v>50</v>
      </c>
      <c r="S5628" t="s">
        <v>162</v>
      </c>
      <c r="T5628" t="s">
        <v>190</v>
      </c>
      <c r="U5628">
        <v>20</v>
      </c>
      <c r="V5628">
        <v>721</v>
      </c>
      <c r="W5628">
        <v>0.1260504201680672</v>
      </c>
    </row>
    <row r="5629" spans="1:23" x14ac:dyDescent="0.25">
      <c r="A5629">
        <v>190</v>
      </c>
      <c r="B5629">
        <v>16</v>
      </c>
      <c r="C5629" t="s">
        <v>9001</v>
      </c>
      <c r="D5629" t="s">
        <v>781</v>
      </c>
      <c r="E5629" t="s">
        <v>8983</v>
      </c>
      <c r="F5629">
        <v>34.294722</v>
      </c>
      <c r="G5629">
        <v>-12.935559</v>
      </c>
      <c r="J5629">
        <v>190</v>
      </c>
      <c r="K5629">
        <v>16</v>
      </c>
      <c r="L5629" t="s">
        <v>9001</v>
      </c>
      <c r="M5629" t="s">
        <v>781</v>
      </c>
      <c r="N5629" t="s">
        <v>8983</v>
      </c>
      <c r="O5629">
        <v>34.294722</v>
      </c>
      <c r="P5629">
        <v>-12.935559</v>
      </c>
      <c r="Q5629" t="s">
        <v>8981</v>
      </c>
      <c r="R5629" t="s">
        <v>50</v>
      </c>
      <c r="S5629" t="s">
        <v>162</v>
      </c>
      <c r="T5629" t="s">
        <v>190</v>
      </c>
      <c r="U5629">
        <v>20</v>
      </c>
      <c r="V5629">
        <v>721</v>
      </c>
      <c r="W5629">
        <v>0.1260504201680672</v>
      </c>
    </row>
    <row r="5630" spans="1:23" x14ac:dyDescent="0.25">
      <c r="A5630">
        <v>190</v>
      </c>
      <c r="B5630">
        <v>17</v>
      </c>
      <c r="C5630" t="s">
        <v>9002</v>
      </c>
      <c r="D5630" t="s">
        <v>1536</v>
      </c>
      <c r="E5630" t="s">
        <v>4210</v>
      </c>
      <c r="F5630">
        <v>34.289037999999998</v>
      </c>
      <c r="G5630">
        <v>-12.937692</v>
      </c>
      <c r="J5630">
        <v>190</v>
      </c>
      <c r="K5630">
        <v>17</v>
      </c>
      <c r="L5630" t="s">
        <v>9002</v>
      </c>
      <c r="M5630" t="s">
        <v>1536</v>
      </c>
      <c r="N5630" t="s">
        <v>4210</v>
      </c>
      <c r="O5630">
        <v>34.289037999999998</v>
      </c>
      <c r="P5630">
        <v>-12.937692</v>
      </c>
      <c r="Q5630" t="s">
        <v>8981</v>
      </c>
      <c r="R5630" t="s">
        <v>50</v>
      </c>
      <c r="S5630" t="s">
        <v>162</v>
      </c>
      <c r="T5630" t="s">
        <v>190</v>
      </c>
      <c r="U5630">
        <v>20</v>
      </c>
      <c r="V5630">
        <v>721</v>
      </c>
      <c r="W5630">
        <v>0.1260504201680672</v>
      </c>
    </row>
    <row r="5631" spans="1:23" x14ac:dyDescent="0.25">
      <c r="A5631">
        <v>190</v>
      </c>
      <c r="B5631">
        <v>18</v>
      </c>
      <c r="C5631" t="s">
        <v>9003</v>
      </c>
      <c r="D5631" t="s">
        <v>1007</v>
      </c>
      <c r="E5631" t="s">
        <v>9004</v>
      </c>
      <c r="F5631">
        <v>34.289656000000001</v>
      </c>
      <c r="G5631">
        <v>-12.939454</v>
      </c>
      <c r="J5631">
        <v>190</v>
      </c>
      <c r="K5631">
        <v>18</v>
      </c>
      <c r="L5631" t="s">
        <v>9003</v>
      </c>
      <c r="M5631" t="s">
        <v>1007</v>
      </c>
      <c r="N5631" t="s">
        <v>9004</v>
      </c>
      <c r="O5631">
        <v>34.289656000000001</v>
      </c>
      <c r="P5631">
        <v>-12.939454</v>
      </c>
      <c r="Q5631" t="s">
        <v>8981</v>
      </c>
      <c r="R5631" t="s">
        <v>50</v>
      </c>
      <c r="S5631" t="s">
        <v>162</v>
      </c>
      <c r="T5631" t="s">
        <v>190</v>
      </c>
      <c r="U5631">
        <v>20</v>
      </c>
      <c r="V5631">
        <v>721</v>
      </c>
      <c r="W5631">
        <v>0.1260504201680672</v>
      </c>
    </row>
    <row r="5632" spans="1:23" x14ac:dyDescent="0.25">
      <c r="A5632">
        <v>190</v>
      </c>
      <c r="B5632">
        <v>19</v>
      </c>
      <c r="C5632" t="s">
        <v>9005</v>
      </c>
      <c r="D5632" t="s">
        <v>1912</v>
      </c>
      <c r="E5632" t="s">
        <v>8999</v>
      </c>
      <c r="F5632">
        <v>34.293562999999999</v>
      </c>
      <c r="G5632">
        <v>-12.935231999999999</v>
      </c>
      <c r="J5632">
        <v>190</v>
      </c>
      <c r="K5632">
        <v>19</v>
      </c>
      <c r="L5632" t="s">
        <v>9005</v>
      </c>
      <c r="M5632" t="s">
        <v>1912</v>
      </c>
      <c r="N5632" t="s">
        <v>8999</v>
      </c>
      <c r="O5632">
        <v>34.293562999999999</v>
      </c>
      <c r="P5632">
        <v>-12.935231999999999</v>
      </c>
      <c r="Q5632" t="s">
        <v>8981</v>
      </c>
      <c r="R5632" t="s">
        <v>50</v>
      </c>
      <c r="S5632" t="s">
        <v>162</v>
      </c>
      <c r="T5632" t="s">
        <v>190</v>
      </c>
      <c r="U5632">
        <v>20</v>
      </c>
      <c r="V5632">
        <v>721</v>
      </c>
      <c r="W5632">
        <v>0.1260504201680672</v>
      </c>
    </row>
    <row r="5633" spans="1:23" x14ac:dyDescent="0.25">
      <c r="A5633">
        <v>190</v>
      </c>
      <c r="B5633">
        <v>20</v>
      </c>
      <c r="C5633" t="s">
        <v>9006</v>
      </c>
      <c r="D5633" t="s">
        <v>1292</v>
      </c>
      <c r="E5633" t="s">
        <v>8985</v>
      </c>
      <c r="F5633">
        <v>34.293608999999996</v>
      </c>
      <c r="G5633">
        <v>-12.936928999999999</v>
      </c>
      <c r="J5633">
        <v>190</v>
      </c>
      <c r="K5633">
        <v>20</v>
      </c>
      <c r="L5633" t="s">
        <v>9006</v>
      </c>
      <c r="M5633" t="s">
        <v>1292</v>
      </c>
      <c r="N5633" t="s">
        <v>8985</v>
      </c>
      <c r="O5633">
        <v>34.293608999999996</v>
      </c>
      <c r="P5633">
        <v>-12.936928999999999</v>
      </c>
      <c r="Q5633" t="s">
        <v>8981</v>
      </c>
      <c r="R5633" t="s">
        <v>50</v>
      </c>
      <c r="S5633" t="s">
        <v>162</v>
      </c>
      <c r="T5633" t="s">
        <v>190</v>
      </c>
      <c r="U5633">
        <v>20</v>
      </c>
      <c r="V5633">
        <v>721</v>
      </c>
      <c r="W5633">
        <v>0.1260504201680672</v>
      </c>
    </row>
    <row r="5634" spans="1:23" x14ac:dyDescent="0.25">
      <c r="A5634">
        <v>190</v>
      </c>
      <c r="B5634">
        <v>21</v>
      </c>
      <c r="C5634" t="s">
        <v>9007</v>
      </c>
      <c r="D5634" t="s">
        <v>6678</v>
      </c>
      <c r="E5634" t="s">
        <v>4210</v>
      </c>
      <c r="F5634">
        <v>34.288527000000002</v>
      </c>
      <c r="G5634">
        <v>-12.936816</v>
      </c>
      <c r="J5634">
        <v>190</v>
      </c>
      <c r="K5634">
        <v>21</v>
      </c>
      <c r="L5634" t="s">
        <v>9007</v>
      </c>
      <c r="M5634" t="s">
        <v>6678</v>
      </c>
      <c r="N5634" t="s">
        <v>4210</v>
      </c>
      <c r="O5634">
        <v>34.288527000000002</v>
      </c>
      <c r="P5634">
        <v>-12.936816</v>
      </c>
      <c r="Q5634" t="s">
        <v>8981</v>
      </c>
      <c r="R5634" t="s">
        <v>50</v>
      </c>
      <c r="S5634" t="s">
        <v>162</v>
      </c>
      <c r="T5634" t="s">
        <v>190</v>
      </c>
      <c r="U5634">
        <v>20</v>
      </c>
      <c r="V5634">
        <v>721</v>
      </c>
      <c r="W5634">
        <v>0.1260504201680672</v>
      </c>
    </row>
    <row r="5635" spans="1:23" x14ac:dyDescent="0.25">
      <c r="A5635">
        <v>190</v>
      </c>
      <c r="B5635">
        <v>22</v>
      </c>
      <c r="C5635" t="s">
        <v>9008</v>
      </c>
      <c r="D5635" t="s">
        <v>740</v>
      </c>
      <c r="E5635" t="s">
        <v>8985</v>
      </c>
      <c r="F5635">
        <v>34.294161000000003</v>
      </c>
      <c r="G5635">
        <v>-12.936524</v>
      </c>
      <c r="J5635">
        <v>190</v>
      </c>
      <c r="K5635">
        <v>22</v>
      </c>
      <c r="L5635" t="s">
        <v>9008</v>
      </c>
      <c r="M5635" t="s">
        <v>740</v>
      </c>
      <c r="N5635" t="s">
        <v>8985</v>
      </c>
      <c r="O5635">
        <v>34.294161000000003</v>
      </c>
      <c r="P5635">
        <v>-12.936524</v>
      </c>
      <c r="Q5635" t="s">
        <v>8981</v>
      </c>
      <c r="R5635" t="s">
        <v>50</v>
      </c>
      <c r="S5635" t="s">
        <v>162</v>
      </c>
      <c r="T5635" t="s">
        <v>190</v>
      </c>
      <c r="U5635">
        <v>20</v>
      </c>
      <c r="V5635">
        <v>721</v>
      </c>
      <c r="W5635">
        <v>0.1260504201680672</v>
      </c>
    </row>
    <row r="5636" spans="1:23" x14ac:dyDescent="0.25">
      <c r="A5636">
        <v>190</v>
      </c>
      <c r="B5636">
        <v>23</v>
      </c>
      <c r="C5636" t="s">
        <v>9009</v>
      </c>
      <c r="D5636" t="s">
        <v>1194</v>
      </c>
      <c r="E5636" t="s">
        <v>4210</v>
      </c>
      <c r="F5636">
        <v>34.289907999999997</v>
      </c>
      <c r="G5636">
        <v>-12.937616999999999</v>
      </c>
      <c r="J5636">
        <v>190</v>
      </c>
      <c r="K5636">
        <v>23</v>
      </c>
      <c r="L5636" t="s">
        <v>9009</v>
      </c>
      <c r="M5636" t="s">
        <v>1194</v>
      </c>
      <c r="N5636" t="s">
        <v>4210</v>
      </c>
      <c r="O5636">
        <v>34.289907999999997</v>
      </c>
      <c r="P5636">
        <v>-12.937616999999999</v>
      </c>
      <c r="Q5636" t="s">
        <v>8981</v>
      </c>
      <c r="R5636" t="s">
        <v>50</v>
      </c>
      <c r="S5636" t="s">
        <v>162</v>
      </c>
      <c r="T5636" t="s">
        <v>190</v>
      </c>
      <c r="U5636">
        <v>20</v>
      </c>
      <c r="V5636">
        <v>721</v>
      </c>
      <c r="W5636">
        <v>0.1260504201680672</v>
      </c>
    </row>
    <row r="5637" spans="1:23" x14ac:dyDescent="0.25">
      <c r="A5637">
        <v>190</v>
      </c>
      <c r="B5637">
        <v>24</v>
      </c>
      <c r="C5637" t="s">
        <v>9010</v>
      </c>
      <c r="D5637" t="s">
        <v>1401</v>
      </c>
      <c r="E5637" t="s">
        <v>2107</v>
      </c>
      <c r="F5637">
        <v>34.289495000000002</v>
      </c>
      <c r="G5637">
        <v>-12.936182000000001</v>
      </c>
      <c r="J5637">
        <v>190</v>
      </c>
      <c r="K5637">
        <v>24</v>
      </c>
      <c r="L5637" t="s">
        <v>9010</v>
      </c>
      <c r="M5637" t="s">
        <v>1401</v>
      </c>
      <c r="N5637" t="s">
        <v>2107</v>
      </c>
      <c r="O5637">
        <v>34.289495000000002</v>
      </c>
      <c r="P5637">
        <v>-12.936182000000001</v>
      </c>
      <c r="Q5637" t="s">
        <v>8981</v>
      </c>
      <c r="R5637" t="s">
        <v>50</v>
      </c>
      <c r="S5637" t="s">
        <v>162</v>
      </c>
      <c r="T5637" t="s">
        <v>190</v>
      </c>
      <c r="U5637">
        <v>20</v>
      </c>
      <c r="V5637">
        <v>721</v>
      </c>
      <c r="W5637">
        <v>0.1260504201680672</v>
      </c>
    </row>
    <row r="5638" spans="1:23" x14ac:dyDescent="0.25">
      <c r="A5638">
        <v>190</v>
      </c>
      <c r="B5638">
        <v>25</v>
      </c>
      <c r="C5638" t="s">
        <v>9011</v>
      </c>
      <c r="D5638" t="s">
        <v>1272</v>
      </c>
      <c r="E5638" t="s">
        <v>8985</v>
      </c>
      <c r="F5638">
        <v>34.294229000000001</v>
      </c>
      <c r="G5638">
        <v>-12.936521000000001</v>
      </c>
      <c r="J5638">
        <v>190</v>
      </c>
      <c r="K5638">
        <v>25</v>
      </c>
      <c r="L5638" t="s">
        <v>9011</v>
      </c>
      <c r="M5638" t="s">
        <v>1272</v>
      </c>
      <c r="N5638" t="s">
        <v>8985</v>
      </c>
      <c r="O5638">
        <v>34.294229000000001</v>
      </c>
      <c r="P5638">
        <v>-12.936521000000001</v>
      </c>
      <c r="Q5638" t="s">
        <v>8981</v>
      </c>
      <c r="R5638" t="s">
        <v>50</v>
      </c>
      <c r="S5638" t="s">
        <v>162</v>
      </c>
      <c r="T5638" t="s">
        <v>190</v>
      </c>
      <c r="U5638">
        <v>20</v>
      </c>
      <c r="V5638">
        <v>721</v>
      </c>
      <c r="W5638">
        <v>0.1260504201680672</v>
      </c>
    </row>
    <row r="5639" spans="1:23" x14ac:dyDescent="0.25">
      <c r="A5639">
        <v>190</v>
      </c>
      <c r="B5639">
        <v>26</v>
      </c>
      <c r="C5639" t="s">
        <v>9012</v>
      </c>
      <c r="D5639" t="s">
        <v>609</v>
      </c>
      <c r="E5639" t="s">
        <v>8328</v>
      </c>
      <c r="F5639">
        <v>34.292639000000001</v>
      </c>
      <c r="G5639">
        <v>-12.938363000000001</v>
      </c>
      <c r="J5639">
        <v>190</v>
      </c>
      <c r="K5639">
        <v>26</v>
      </c>
      <c r="L5639" t="s">
        <v>9012</v>
      </c>
      <c r="M5639" t="s">
        <v>609</v>
      </c>
      <c r="N5639" t="s">
        <v>8328</v>
      </c>
      <c r="O5639">
        <v>34.292639000000001</v>
      </c>
      <c r="P5639">
        <v>-12.938363000000001</v>
      </c>
      <c r="Q5639" t="s">
        <v>8981</v>
      </c>
      <c r="R5639" t="s">
        <v>50</v>
      </c>
      <c r="S5639" t="s">
        <v>162</v>
      </c>
      <c r="T5639" t="s">
        <v>190</v>
      </c>
      <c r="U5639">
        <v>20</v>
      </c>
      <c r="V5639">
        <v>721</v>
      </c>
      <c r="W5639">
        <v>0.1260504201680672</v>
      </c>
    </row>
    <row r="5640" spans="1:23" x14ac:dyDescent="0.25">
      <c r="A5640">
        <v>190</v>
      </c>
      <c r="B5640">
        <v>27</v>
      </c>
      <c r="C5640" t="s">
        <v>9013</v>
      </c>
      <c r="D5640" t="s">
        <v>1352</v>
      </c>
      <c r="E5640" t="s">
        <v>4457</v>
      </c>
      <c r="F5640">
        <v>34.288533000000001</v>
      </c>
      <c r="G5640">
        <v>-12.938387000000001</v>
      </c>
      <c r="J5640">
        <v>190</v>
      </c>
      <c r="K5640">
        <v>27</v>
      </c>
      <c r="L5640" t="s">
        <v>9013</v>
      </c>
      <c r="M5640" t="s">
        <v>1352</v>
      </c>
      <c r="N5640" t="s">
        <v>4457</v>
      </c>
      <c r="O5640">
        <v>34.288533000000001</v>
      </c>
      <c r="P5640">
        <v>-12.938387000000001</v>
      </c>
      <c r="Q5640" t="s">
        <v>8981</v>
      </c>
      <c r="R5640" t="s">
        <v>50</v>
      </c>
      <c r="S5640" t="s">
        <v>162</v>
      </c>
      <c r="T5640" t="s">
        <v>190</v>
      </c>
      <c r="U5640">
        <v>20</v>
      </c>
      <c r="V5640">
        <v>721</v>
      </c>
      <c r="W5640">
        <v>0.1260504201680672</v>
      </c>
    </row>
    <row r="5641" spans="1:23" x14ac:dyDescent="0.25">
      <c r="A5641">
        <v>190</v>
      </c>
      <c r="B5641">
        <v>28</v>
      </c>
      <c r="C5641" t="s">
        <v>9014</v>
      </c>
      <c r="D5641" t="s">
        <v>892</v>
      </c>
      <c r="E5641" t="s">
        <v>4210</v>
      </c>
      <c r="F5641">
        <v>34.289464000000002</v>
      </c>
      <c r="G5641">
        <v>-12.938132</v>
      </c>
      <c r="J5641">
        <v>190</v>
      </c>
      <c r="K5641">
        <v>28</v>
      </c>
      <c r="L5641" t="s">
        <v>9014</v>
      </c>
      <c r="M5641" t="s">
        <v>892</v>
      </c>
      <c r="N5641" t="s">
        <v>4210</v>
      </c>
      <c r="O5641">
        <v>34.289464000000002</v>
      </c>
      <c r="P5641">
        <v>-12.938132</v>
      </c>
      <c r="Q5641" t="s">
        <v>8981</v>
      </c>
      <c r="R5641" t="s">
        <v>50</v>
      </c>
      <c r="S5641" t="s">
        <v>162</v>
      </c>
      <c r="T5641" t="s">
        <v>190</v>
      </c>
      <c r="U5641">
        <v>20</v>
      </c>
      <c r="V5641">
        <v>721</v>
      </c>
      <c r="W5641">
        <v>0.1260504201680672</v>
      </c>
    </row>
    <row r="5642" spans="1:23" x14ac:dyDescent="0.25">
      <c r="A5642">
        <v>190</v>
      </c>
      <c r="B5642">
        <v>29</v>
      </c>
      <c r="C5642" t="s">
        <v>9015</v>
      </c>
      <c r="D5642" t="s">
        <v>4938</v>
      </c>
      <c r="E5642" t="s">
        <v>4210</v>
      </c>
      <c r="F5642">
        <v>34.288879000000001</v>
      </c>
      <c r="G5642">
        <v>-12.936403</v>
      </c>
      <c r="J5642">
        <v>190</v>
      </c>
      <c r="K5642">
        <v>29</v>
      </c>
      <c r="L5642" t="s">
        <v>9015</v>
      </c>
      <c r="M5642" t="s">
        <v>4938</v>
      </c>
      <c r="N5642" t="s">
        <v>4210</v>
      </c>
      <c r="O5642">
        <v>34.288879000000001</v>
      </c>
      <c r="P5642">
        <v>-12.936403</v>
      </c>
      <c r="Q5642" t="s">
        <v>8981</v>
      </c>
      <c r="R5642" t="s">
        <v>50</v>
      </c>
      <c r="S5642" t="s">
        <v>162</v>
      </c>
      <c r="T5642" t="s">
        <v>190</v>
      </c>
      <c r="U5642">
        <v>20</v>
      </c>
      <c r="V5642">
        <v>721</v>
      </c>
      <c r="W5642">
        <v>0.1260504201680672</v>
      </c>
    </row>
    <row r="5643" spans="1:23" x14ac:dyDescent="0.25">
      <c r="A5643">
        <v>190</v>
      </c>
      <c r="B5643">
        <v>30</v>
      </c>
      <c r="C5643" t="s">
        <v>9016</v>
      </c>
      <c r="D5643" t="s">
        <v>643</v>
      </c>
      <c r="E5643" t="s">
        <v>9017</v>
      </c>
      <c r="F5643">
        <v>34.292349000000002</v>
      </c>
      <c r="G5643">
        <v>-12.935359999999999</v>
      </c>
      <c r="J5643">
        <v>190</v>
      </c>
      <c r="K5643">
        <v>30</v>
      </c>
      <c r="L5643" t="s">
        <v>9016</v>
      </c>
      <c r="M5643" t="s">
        <v>643</v>
      </c>
      <c r="N5643" t="s">
        <v>9017</v>
      </c>
      <c r="O5643">
        <v>34.292349000000002</v>
      </c>
      <c r="P5643">
        <v>-12.935359999999999</v>
      </c>
      <c r="Q5643" t="s">
        <v>8981</v>
      </c>
      <c r="R5643" t="s">
        <v>50</v>
      </c>
      <c r="S5643" t="s">
        <v>162</v>
      </c>
      <c r="T5643" t="s">
        <v>190</v>
      </c>
      <c r="U5643">
        <v>20</v>
      </c>
      <c r="V5643">
        <v>721</v>
      </c>
      <c r="W5643">
        <v>0.1260504201680672</v>
      </c>
    </row>
    <row r="5644" spans="1:23" x14ac:dyDescent="0.25">
      <c r="A5644">
        <v>191</v>
      </c>
      <c r="B5644">
        <v>1</v>
      </c>
      <c r="C5644" t="s">
        <v>9018</v>
      </c>
      <c r="D5644" t="s">
        <v>804</v>
      </c>
      <c r="E5644" t="s">
        <v>2067</v>
      </c>
      <c r="F5644">
        <v>0</v>
      </c>
      <c r="G5644">
        <v>0</v>
      </c>
      <c r="J5644">
        <v>191</v>
      </c>
      <c r="K5644">
        <v>1</v>
      </c>
      <c r="L5644" t="s">
        <v>9018</v>
      </c>
      <c r="M5644" t="s">
        <v>804</v>
      </c>
      <c r="N5644" t="s">
        <v>2067</v>
      </c>
      <c r="Q5644" t="s">
        <v>9019</v>
      </c>
      <c r="R5644" t="s">
        <v>21</v>
      </c>
      <c r="S5644" t="s">
        <v>162</v>
      </c>
      <c r="T5644" t="s">
        <v>206</v>
      </c>
      <c r="U5644">
        <v>1</v>
      </c>
      <c r="V5644">
        <v>1</v>
      </c>
      <c r="W5644">
        <v>0.30612244897959179</v>
      </c>
    </row>
    <row r="5645" spans="1:23" x14ac:dyDescent="0.25">
      <c r="A5645">
        <v>191</v>
      </c>
      <c r="B5645">
        <v>2</v>
      </c>
      <c r="C5645" t="s">
        <v>9020</v>
      </c>
      <c r="D5645" t="s">
        <v>1316</v>
      </c>
      <c r="E5645" t="s">
        <v>4531</v>
      </c>
      <c r="F5645">
        <v>0</v>
      </c>
      <c r="G5645">
        <v>0</v>
      </c>
      <c r="J5645">
        <v>191</v>
      </c>
      <c r="K5645">
        <v>2</v>
      </c>
      <c r="L5645" t="s">
        <v>9020</v>
      </c>
      <c r="M5645" t="s">
        <v>1316</v>
      </c>
      <c r="N5645" t="s">
        <v>4531</v>
      </c>
      <c r="Q5645" t="s">
        <v>9019</v>
      </c>
      <c r="R5645" t="s">
        <v>21</v>
      </c>
      <c r="S5645" t="s">
        <v>162</v>
      </c>
      <c r="T5645" t="s">
        <v>206</v>
      </c>
      <c r="U5645">
        <v>1</v>
      </c>
      <c r="V5645">
        <v>1</v>
      </c>
      <c r="W5645">
        <v>0.30612244897959179</v>
      </c>
    </row>
    <row r="5646" spans="1:23" x14ac:dyDescent="0.25">
      <c r="A5646">
        <v>191</v>
      </c>
      <c r="B5646">
        <v>3</v>
      </c>
      <c r="C5646" t="s">
        <v>9021</v>
      </c>
      <c r="D5646" t="s">
        <v>614</v>
      </c>
      <c r="E5646" t="s">
        <v>4175</v>
      </c>
      <c r="F5646">
        <v>0</v>
      </c>
      <c r="G5646">
        <v>0</v>
      </c>
      <c r="J5646">
        <v>191</v>
      </c>
      <c r="K5646">
        <v>3</v>
      </c>
      <c r="L5646" t="s">
        <v>9021</v>
      </c>
      <c r="M5646" t="s">
        <v>614</v>
      </c>
      <c r="N5646" t="s">
        <v>4175</v>
      </c>
      <c r="Q5646" t="s">
        <v>9019</v>
      </c>
      <c r="R5646" t="s">
        <v>21</v>
      </c>
      <c r="S5646" t="s">
        <v>162</v>
      </c>
      <c r="T5646" t="s">
        <v>206</v>
      </c>
      <c r="U5646">
        <v>1</v>
      </c>
      <c r="V5646">
        <v>1</v>
      </c>
      <c r="W5646">
        <v>0.30612244897959179</v>
      </c>
    </row>
    <row r="5647" spans="1:23" x14ac:dyDescent="0.25">
      <c r="A5647">
        <v>191</v>
      </c>
      <c r="B5647">
        <v>4</v>
      </c>
      <c r="C5647" t="s">
        <v>9022</v>
      </c>
      <c r="D5647" t="s">
        <v>955</v>
      </c>
      <c r="E5647" t="s">
        <v>4175</v>
      </c>
      <c r="F5647">
        <v>0</v>
      </c>
      <c r="G5647">
        <v>0</v>
      </c>
      <c r="J5647">
        <v>191</v>
      </c>
      <c r="K5647">
        <v>4</v>
      </c>
      <c r="L5647" t="s">
        <v>9022</v>
      </c>
      <c r="M5647" t="s">
        <v>955</v>
      </c>
      <c r="N5647" t="s">
        <v>4175</v>
      </c>
      <c r="Q5647" t="s">
        <v>9019</v>
      </c>
      <c r="R5647" t="s">
        <v>21</v>
      </c>
      <c r="S5647" t="s">
        <v>162</v>
      </c>
      <c r="T5647" t="s">
        <v>206</v>
      </c>
      <c r="U5647">
        <v>1</v>
      </c>
      <c r="V5647">
        <v>1</v>
      </c>
      <c r="W5647">
        <v>0.30612244897959179</v>
      </c>
    </row>
    <row r="5648" spans="1:23" x14ac:dyDescent="0.25">
      <c r="A5648">
        <v>191</v>
      </c>
      <c r="B5648">
        <v>5</v>
      </c>
      <c r="C5648" t="s">
        <v>9023</v>
      </c>
      <c r="D5648" t="s">
        <v>702</v>
      </c>
      <c r="E5648" t="s">
        <v>2067</v>
      </c>
      <c r="F5648">
        <v>0</v>
      </c>
      <c r="G5648">
        <v>0</v>
      </c>
      <c r="J5648">
        <v>191</v>
      </c>
      <c r="K5648">
        <v>5</v>
      </c>
      <c r="L5648" t="s">
        <v>9023</v>
      </c>
      <c r="M5648" t="s">
        <v>702</v>
      </c>
      <c r="N5648" t="s">
        <v>2067</v>
      </c>
      <c r="Q5648" t="s">
        <v>9019</v>
      </c>
      <c r="R5648" t="s">
        <v>21</v>
      </c>
      <c r="S5648" t="s">
        <v>162</v>
      </c>
      <c r="T5648" t="s">
        <v>206</v>
      </c>
      <c r="U5648">
        <v>1</v>
      </c>
      <c r="V5648">
        <v>1</v>
      </c>
      <c r="W5648">
        <v>0.30612244897959179</v>
      </c>
    </row>
    <row r="5649" spans="1:23" x14ac:dyDescent="0.25">
      <c r="A5649">
        <v>191</v>
      </c>
      <c r="B5649">
        <v>6</v>
      </c>
      <c r="C5649" t="s">
        <v>9024</v>
      </c>
      <c r="D5649" t="s">
        <v>886</v>
      </c>
      <c r="E5649" t="s">
        <v>2067</v>
      </c>
      <c r="F5649">
        <v>0</v>
      </c>
      <c r="G5649">
        <v>0</v>
      </c>
      <c r="J5649">
        <v>191</v>
      </c>
      <c r="K5649">
        <v>6</v>
      </c>
      <c r="L5649" t="s">
        <v>9024</v>
      </c>
      <c r="M5649" t="s">
        <v>886</v>
      </c>
      <c r="N5649" t="s">
        <v>2067</v>
      </c>
      <c r="Q5649" t="s">
        <v>9019</v>
      </c>
      <c r="R5649" t="s">
        <v>21</v>
      </c>
      <c r="S5649" t="s">
        <v>162</v>
      </c>
      <c r="T5649" t="s">
        <v>206</v>
      </c>
      <c r="U5649">
        <v>1</v>
      </c>
      <c r="V5649">
        <v>1</v>
      </c>
      <c r="W5649">
        <v>0.30612244897959179</v>
      </c>
    </row>
    <row r="5650" spans="1:23" x14ac:dyDescent="0.25">
      <c r="A5650">
        <v>191</v>
      </c>
      <c r="B5650">
        <v>7</v>
      </c>
      <c r="C5650" t="s">
        <v>9025</v>
      </c>
      <c r="D5650" t="s">
        <v>1369</v>
      </c>
      <c r="E5650" t="s">
        <v>4175</v>
      </c>
      <c r="F5650">
        <v>0</v>
      </c>
      <c r="G5650">
        <v>0</v>
      </c>
      <c r="J5650">
        <v>191</v>
      </c>
      <c r="K5650">
        <v>7</v>
      </c>
      <c r="L5650" t="s">
        <v>9025</v>
      </c>
      <c r="M5650" t="s">
        <v>1369</v>
      </c>
      <c r="N5650" t="s">
        <v>4175</v>
      </c>
      <c r="Q5650" t="s">
        <v>9019</v>
      </c>
      <c r="R5650" t="s">
        <v>21</v>
      </c>
      <c r="S5650" t="s">
        <v>162</v>
      </c>
      <c r="T5650" t="s">
        <v>206</v>
      </c>
      <c r="U5650">
        <v>1</v>
      </c>
      <c r="V5650">
        <v>1</v>
      </c>
      <c r="W5650">
        <v>0.30612244897959179</v>
      </c>
    </row>
    <row r="5651" spans="1:23" x14ac:dyDescent="0.25">
      <c r="A5651">
        <v>191</v>
      </c>
      <c r="B5651">
        <v>8</v>
      </c>
      <c r="C5651" t="s">
        <v>9026</v>
      </c>
      <c r="D5651" t="s">
        <v>1511</v>
      </c>
      <c r="E5651" t="s">
        <v>4175</v>
      </c>
      <c r="F5651">
        <v>0</v>
      </c>
      <c r="G5651">
        <v>0</v>
      </c>
      <c r="J5651">
        <v>191</v>
      </c>
      <c r="K5651">
        <v>8</v>
      </c>
      <c r="L5651" t="s">
        <v>9026</v>
      </c>
      <c r="M5651" t="s">
        <v>1511</v>
      </c>
      <c r="N5651" t="s">
        <v>4175</v>
      </c>
      <c r="Q5651" t="s">
        <v>9019</v>
      </c>
      <c r="R5651" t="s">
        <v>21</v>
      </c>
      <c r="S5651" t="s">
        <v>162</v>
      </c>
      <c r="T5651" t="s">
        <v>206</v>
      </c>
      <c r="U5651">
        <v>1</v>
      </c>
      <c r="V5651">
        <v>1</v>
      </c>
      <c r="W5651">
        <v>0.30612244897959179</v>
      </c>
    </row>
    <row r="5652" spans="1:23" x14ac:dyDescent="0.25">
      <c r="A5652">
        <v>191</v>
      </c>
      <c r="B5652">
        <v>9</v>
      </c>
      <c r="C5652" t="s">
        <v>9027</v>
      </c>
      <c r="D5652" t="s">
        <v>864</v>
      </c>
      <c r="E5652" t="s">
        <v>2067</v>
      </c>
      <c r="F5652">
        <v>0</v>
      </c>
      <c r="G5652">
        <v>0</v>
      </c>
      <c r="J5652">
        <v>191</v>
      </c>
      <c r="K5652">
        <v>9</v>
      </c>
      <c r="L5652" t="s">
        <v>9027</v>
      </c>
      <c r="M5652" t="s">
        <v>864</v>
      </c>
      <c r="N5652" t="s">
        <v>2067</v>
      </c>
      <c r="Q5652" t="s">
        <v>9019</v>
      </c>
      <c r="R5652" t="s">
        <v>21</v>
      </c>
      <c r="S5652" t="s">
        <v>162</v>
      </c>
      <c r="T5652" t="s">
        <v>206</v>
      </c>
      <c r="U5652">
        <v>1</v>
      </c>
      <c r="V5652">
        <v>1</v>
      </c>
      <c r="W5652">
        <v>0.30612244897959179</v>
      </c>
    </row>
    <row r="5653" spans="1:23" x14ac:dyDescent="0.25">
      <c r="A5653">
        <v>191</v>
      </c>
      <c r="B5653">
        <v>10</v>
      </c>
      <c r="C5653" t="s">
        <v>9028</v>
      </c>
      <c r="D5653" t="s">
        <v>763</v>
      </c>
      <c r="E5653" t="s">
        <v>2851</v>
      </c>
      <c r="F5653">
        <v>0</v>
      </c>
      <c r="G5653">
        <v>0</v>
      </c>
      <c r="J5653">
        <v>191</v>
      </c>
      <c r="K5653">
        <v>10</v>
      </c>
      <c r="L5653" t="s">
        <v>9028</v>
      </c>
      <c r="M5653" t="s">
        <v>763</v>
      </c>
      <c r="N5653" t="s">
        <v>2851</v>
      </c>
      <c r="Q5653" t="s">
        <v>9019</v>
      </c>
      <c r="R5653" t="s">
        <v>21</v>
      </c>
      <c r="S5653" t="s">
        <v>162</v>
      </c>
      <c r="T5653" t="s">
        <v>206</v>
      </c>
      <c r="U5653">
        <v>1</v>
      </c>
      <c r="V5653">
        <v>1</v>
      </c>
      <c r="W5653">
        <v>0.30612244897959179</v>
      </c>
    </row>
    <row r="5654" spans="1:23" x14ac:dyDescent="0.25">
      <c r="A5654">
        <v>191</v>
      </c>
      <c r="B5654">
        <v>11</v>
      </c>
      <c r="C5654" t="s">
        <v>9029</v>
      </c>
      <c r="D5654" t="s">
        <v>543</v>
      </c>
      <c r="E5654" t="s">
        <v>2067</v>
      </c>
      <c r="F5654">
        <v>0</v>
      </c>
      <c r="G5654">
        <v>0</v>
      </c>
      <c r="J5654">
        <v>191</v>
      </c>
      <c r="K5654">
        <v>11</v>
      </c>
      <c r="L5654" t="s">
        <v>9029</v>
      </c>
      <c r="M5654" t="s">
        <v>543</v>
      </c>
      <c r="N5654" t="s">
        <v>2067</v>
      </c>
      <c r="Q5654" t="s">
        <v>9019</v>
      </c>
      <c r="R5654" t="s">
        <v>21</v>
      </c>
      <c r="S5654" t="s">
        <v>162</v>
      </c>
      <c r="T5654" t="s">
        <v>206</v>
      </c>
      <c r="U5654">
        <v>1</v>
      </c>
      <c r="V5654">
        <v>1</v>
      </c>
      <c r="W5654">
        <v>0.30612244897959179</v>
      </c>
    </row>
    <row r="5655" spans="1:23" x14ac:dyDescent="0.25">
      <c r="A5655">
        <v>191</v>
      </c>
      <c r="B5655">
        <v>12</v>
      </c>
      <c r="C5655" t="s">
        <v>9030</v>
      </c>
      <c r="D5655" t="s">
        <v>575</v>
      </c>
      <c r="E5655" t="s">
        <v>4531</v>
      </c>
      <c r="F5655">
        <v>0</v>
      </c>
      <c r="G5655">
        <v>0</v>
      </c>
      <c r="J5655">
        <v>191</v>
      </c>
      <c r="K5655">
        <v>12</v>
      </c>
      <c r="L5655" t="s">
        <v>9030</v>
      </c>
      <c r="M5655" t="s">
        <v>575</v>
      </c>
      <c r="N5655" t="s">
        <v>4531</v>
      </c>
      <c r="Q5655" t="s">
        <v>9019</v>
      </c>
      <c r="R5655" t="s">
        <v>21</v>
      </c>
      <c r="S5655" t="s">
        <v>162</v>
      </c>
      <c r="T5655" t="s">
        <v>206</v>
      </c>
      <c r="U5655">
        <v>1</v>
      </c>
      <c r="V5655">
        <v>1</v>
      </c>
      <c r="W5655">
        <v>0.30612244897959179</v>
      </c>
    </row>
    <row r="5656" spans="1:23" x14ac:dyDescent="0.25">
      <c r="A5656">
        <v>191</v>
      </c>
      <c r="B5656">
        <v>13</v>
      </c>
      <c r="C5656" t="s">
        <v>9031</v>
      </c>
      <c r="D5656" t="s">
        <v>1107</v>
      </c>
      <c r="E5656" t="s">
        <v>2067</v>
      </c>
      <c r="F5656">
        <v>0</v>
      </c>
      <c r="G5656">
        <v>0</v>
      </c>
      <c r="J5656">
        <v>191</v>
      </c>
      <c r="K5656">
        <v>13</v>
      </c>
      <c r="L5656" t="s">
        <v>9031</v>
      </c>
      <c r="M5656" t="s">
        <v>1107</v>
      </c>
      <c r="N5656" t="s">
        <v>2067</v>
      </c>
      <c r="Q5656" t="s">
        <v>9019</v>
      </c>
      <c r="R5656" t="s">
        <v>21</v>
      </c>
      <c r="S5656" t="s">
        <v>162</v>
      </c>
      <c r="T5656" t="s">
        <v>206</v>
      </c>
      <c r="U5656">
        <v>1</v>
      </c>
      <c r="V5656">
        <v>1</v>
      </c>
      <c r="W5656">
        <v>0.30612244897959179</v>
      </c>
    </row>
    <row r="5657" spans="1:23" x14ac:dyDescent="0.25">
      <c r="A5657">
        <v>191</v>
      </c>
      <c r="B5657">
        <v>14</v>
      </c>
      <c r="C5657" t="s">
        <v>9032</v>
      </c>
      <c r="D5657" t="s">
        <v>699</v>
      </c>
      <c r="E5657" t="s">
        <v>4531</v>
      </c>
      <c r="F5657">
        <v>0</v>
      </c>
      <c r="G5657">
        <v>0</v>
      </c>
      <c r="J5657">
        <v>191</v>
      </c>
      <c r="K5657">
        <v>14</v>
      </c>
      <c r="L5657" t="s">
        <v>9032</v>
      </c>
      <c r="M5657" t="s">
        <v>699</v>
      </c>
      <c r="N5657" t="s">
        <v>4531</v>
      </c>
      <c r="Q5657" t="s">
        <v>9019</v>
      </c>
      <c r="R5657" t="s">
        <v>21</v>
      </c>
      <c r="S5657" t="s">
        <v>162</v>
      </c>
      <c r="T5657" t="s">
        <v>206</v>
      </c>
      <c r="U5657">
        <v>1</v>
      </c>
      <c r="V5657">
        <v>1</v>
      </c>
      <c r="W5657">
        <v>0.30612244897959179</v>
      </c>
    </row>
    <row r="5658" spans="1:23" x14ac:dyDescent="0.25">
      <c r="A5658">
        <v>191</v>
      </c>
      <c r="B5658">
        <v>15</v>
      </c>
      <c r="C5658" t="s">
        <v>9033</v>
      </c>
      <c r="D5658" t="s">
        <v>1078</v>
      </c>
      <c r="E5658" t="s">
        <v>2067</v>
      </c>
      <c r="F5658">
        <v>0</v>
      </c>
      <c r="G5658">
        <v>0</v>
      </c>
      <c r="J5658">
        <v>191</v>
      </c>
      <c r="K5658">
        <v>15</v>
      </c>
      <c r="L5658" t="s">
        <v>9033</v>
      </c>
      <c r="M5658" t="s">
        <v>1078</v>
      </c>
      <c r="N5658" t="s">
        <v>2067</v>
      </c>
      <c r="Q5658" t="s">
        <v>9019</v>
      </c>
      <c r="R5658" t="s">
        <v>21</v>
      </c>
      <c r="S5658" t="s">
        <v>162</v>
      </c>
      <c r="T5658" t="s">
        <v>206</v>
      </c>
      <c r="U5658">
        <v>1</v>
      </c>
      <c r="V5658">
        <v>1</v>
      </c>
      <c r="W5658">
        <v>0.30612244897959179</v>
      </c>
    </row>
    <row r="5659" spans="1:23" x14ac:dyDescent="0.25">
      <c r="A5659">
        <v>191</v>
      </c>
      <c r="B5659">
        <v>16</v>
      </c>
      <c r="C5659" t="s">
        <v>9034</v>
      </c>
      <c r="D5659" t="s">
        <v>828</v>
      </c>
      <c r="E5659" t="s">
        <v>2067</v>
      </c>
      <c r="F5659">
        <v>0</v>
      </c>
      <c r="G5659">
        <v>0</v>
      </c>
      <c r="J5659">
        <v>191</v>
      </c>
      <c r="K5659">
        <v>16</v>
      </c>
      <c r="L5659" t="s">
        <v>9034</v>
      </c>
      <c r="M5659" t="s">
        <v>828</v>
      </c>
      <c r="N5659" t="s">
        <v>2067</v>
      </c>
      <c r="Q5659" t="s">
        <v>9019</v>
      </c>
      <c r="R5659" t="s">
        <v>21</v>
      </c>
      <c r="S5659" t="s">
        <v>162</v>
      </c>
      <c r="T5659" t="s">
        <v>206</v>
      </c>
      <c r="U5659">
        <v>1</v>
      </c>
      <c r="V5659">
        <v>1</v>
      </c>
      <c r="W5659">
        <v>0.30612244897959179</v>
      </c>
    </row>
    <row r="5660" spans="1:23" x14ac:dyDescent="0.25">
      <c r="A5660">
        <v>191</v>
      </c>
      <c r="B5660">
        <v>17</v>
      </c>
      <c r="C5660" t="s">
        <v>9035</v>
      </c>
      <c r="D5660" t="s">
        <v>923</v>
      </c>
      <c r="E5660" t="s">
        <v>2067</v>
      </c>
      <c r="F5660">
        <v>0</v>
      </c>
      <c r="G5660">
        <v>0</v>
      </c>
      <c r="J5660">
        <v>191</v>
      </c>
      <c r="K5660">
        <v>17</v>
      </c>
      <c r="L5660" t="s">
        <v>9035</v>
      </c>
      <c r="M5660" t="s">
        <v>923</v>
      </c>
      <c r="N5660" t="s">
        <v>2067</v>
      </c>
      <c r="Q5660" t="s">
        <v>9019</v>
      </c>
      <c r="R5660" t="s">
        <v>21</v>
      </c>
      <c r="S5660" t="s">
        <v>162</v>
      </c>
      <c r="T5660" t="s">
        <v>206</v>
      </c>
      <c r="U5660">
        <v>1</v>
      </c>
      <c r="V5660">
        <v>1</v>
      </c>
      <c r="W5660">
        <v>0.30612244897959179</v>
      </c>
    </row>
    <row r="5661" spans="1:23" x14ac:dyDescent="0.25">
      <c r="A5661">
        <v>191</v>
      </c>
      <c r="B5661">
        <v>18</v>
      </c>
      <c r="C5661" t="s">
        <v>9036</v>
      </c>
      <c r="D5661" t="s">
        <v>711</v>
      </c>
      <c r="E5661" t="s">
        <v>2067</v>
      </c>
      <c r="F5661">
        <v>0</v>
      </c>
      <c r="G5661">
        <v>0</v>
      </c>
      <c r="J5661">
        <v>191</v>
      </c>
      <c r="K5661">
        <v>18</v>
      </c>
      <c r="L5661" t="s">
        <v>9036</v>
      </c>
      <c r="M5661" t="s">
        <v>711</v>
      </c>
      <c r="N5661" t="s">
        <v>2067</v>
      </c>
      <c r="Q5661" t="s">
        <v>9019</v>
      </c>
      <c r="R5661" t="s">
        <v>21</v>
      </c>
      <c r="S5661" t="s">
        <v>162</v>
      </c>
      <c r="T5661" t="s">
        <v>206</v>
      </c>
      <c r="U5661">
        <v>1</v>
      </c>
      <c r="V5661">
        <v>1</v>
      </c>
      <c r="W5661">
        <v>0.30612244897959179</v>
      </c>
    </row>
    <row r="5662" spans="1:23" x14ac:dyDescent="0.25">
      <c r="A5662">
        <v>191</v>
      </c>
      <c r="B5662">
        <v>19</v>
      </c>
      <c r="C5662" t="s">
        <v>9037</v>
      </c>
      <c r="D5662" t="s">
        <v>936</v>
      </c>
      <c r="E5662" t="s">
        <v>2067</v>
      </c>
      <c r="F5662">
        <v>0</v>
      </c>
      <c r="G5662">
        <v>0</v>
      </c>
      <c r="J5662">
        <v>191</v>
      </c>
      <c r="K5662">
        <v>19</v>
      </c>
      <c r="L5662" t="s">
        <v>9037</v>
      </c>
      <c r="M5662" t="s">
        <v>936</v>
      </c>
      <c r="N5662" t="s">
        <v>2067</v>
      </c>
      <c r="Q5662" t="s">
        <v>9019</v>
      </c>
      <c r="R5662" t="s">
        <v>21</v>
      </c>
      <c r="S5662" t="s">
        <v>162</v>
      </c>
      <c r="T5662" t="s">
        <v>206</v>
      </c>
      <c r="U5662">
        <v>1</v>
      </c>
      <c r="V5662">
        <v>1</v>
      </c>
      <c r="W5662">
        <v>0.30612244897959179</v>
      </c>
    </row>
    <row r="5663" spans="1:23" x14ac:dyDescent="0.25">
      <c r="A5663">
        <v>191</v>
      </c>
      <c r="B5663">
        <v>20</v>
      </c>
      <c r="C5663" t="s">
        <v>9038</v>
      </c>
      <c r="D5663" t="s">
        <v>909</v>
      </c>
      <c r="E5663" t="s">
        <v>1704</v>
      </c>
      <c r="F5663">
        <v>0</v>
      </c>
      <c r="G5663">
        <v>0</v>
      </c>
      <c r="J5663">
        <v>191</v>
      </c>
      <c r="K5663">
        <v>20</v>
      </c>
      <c r="L5663" t="s">
        <v>9038</v>
      </c>
      <c r="M5663" t="s">
        <v>909</v>
      </c>
      <c r="N5663" t="s">
        <v>1704</v>
      </c>
      <c r="Q5663" t="s">
        <v>9019</v>
      </c>
      <c r="R5663" t="s">
        <v>21</v>
      </c>
      <c r="S5663" t="s">
        <v>162</v>
      </c>
      <c r="T5663" t="s">
        <v>206</v>
      </c>
      <c r="U5663">
        <v>1</v>
      </c>
      <c r="V5663">
        <v>1</v>
      </c>
      <c r="W5663">
        <v>0.30612244897959179</v>
      </c>
    </row>
    <row r="5664" spans="1:23" x14ac:dyDescent="0.25">
      <c r="A5664">
        <v>191</v>
      </c>
      <c r="B5664">
        <v>21</v>
      </c>
      <c r="C5664" t="s">
        <v>9039</v>
      </c>
      <c r="D5664" t="s">
        <v>1122</v>
      </c>
      <c r="E5664" t="s">
        <v>4175</v>
      </c>
      <c r="F5664">
        <v>0</v>
      </c>
      <c r="G5664">
        <v>0</v>
      </c>
      <c r="J5664">
        <v>191</v>
      </c>
      <c r="K5664">
        <v>21</v>
      </c>
      <c r="L5664" t="s">
        <v>9039</v>
      </c>
      <c r="M5664" t="s">
        <v>1122</v>
      </c>
      <c r="N5664" t="s">
        <v>4175</v>
      </c>
      <c r="Q5664" t="s">
        <v>9019</v>
      </c>
      <c r="R5664" t="s">
        <v>21</v>
      </c>
      <c r="S5664" t="s">
        <v>162</v>
      </c>
      <c r="T5664" t="s">
        <v>206</v>
      </c>
      <c r="U5664">
        <v>1</v>
      </c>
      <c r="V5664">
        <v>1</v>
      </c>
      <c r="W5664">
        <v>0.30612244897959179</v>
      </c>
    </row>
    <row r="5665" spans="1:23" x14ac:dyDescent="0.25">
      <c r="A5665">
        <v>191</v>
      </c>
      <c r="B5665">
        <v>22</v>
      </c>
      <c r="C5665" t="s">
        <v>9040</v>
      </c>
      <c r="D5665" t="s">
        <v>1027</v>
      </c>
      <c r="E5665" t="s">
        <v>1745</v>
      </c>
      <c r="F5665">
        <v>0</v>
      </c>
      <c r="G5665">
        <v>0</v>
      </c>
      <c r="J5665">
        <v>191</v>
      </c>
      <c r="K5665">
        <v>22</v>
      </c>
      <c r="L5665" t="s">
        <v>9040</v>
      </c>
      <c r="M5665" t="s">
        <v>1027</v>
      </c>
      <c r="N5665" t="s">
        <v>1745</v>
      </c>
      <c r="Q5665" t="s">
        <v>9019</v>
      </c>
      <c r="R5665" t="s">
        <v>21</v>
      </c>
      <c r="S5665" t="s">
        <v>162</v>
      </c>
      <c r="T5665" t="s">
        <v>206</v>
      </c>
      <c r="U5665">
        <v>1</v>
      </c>
      <c r="V5665">
        <v>1</v>
      </c>
      <c r="W5665">
        <v>0.30612244897959179</v>
      </c>
    </row>
    <row r="5666" spans="1:23" x14ac:dyDescent="0.25">
      <c r="A5666">
        <v>191</v>
      </c>
      <c r="B5666">
        <v>23</v>
      </c>
      <c r="C5666" t="s">
        <v>9041</v>
      </c>
      <c r="D5666" t="s">
        <v>769</v>
      </c>
      <c r="E5666" t="s">
        <v>4175</v>
      </c>
      <c r="F5666">
        <v>0</v>
      </c>
      <c r="G5666">
        <v>0</v>
      </c>
      <c r="J5666">
        <v>191</v>
      </c>
      <c r="K5666">
        <v>23</v>
      </c>
      <c r="L5666" t="s">
        <v>9041</v>
      </c>
      <c r="M5666" t="s">
        <v>769</v>
      </c>
      <c r="N5666" t="s">
        <v>4175</v>
      </c>
      <c r="Q5666" t="s">
        <v>9019</v>
      </c>
      <c r="R5666" t="s">
        <v>21</v>
      </c>
      <c r="S5666" t="s">
        <v>162</v>
      </c>
      <c r="T5666" t="s">
        <v>206</v>
      </c>
      <c r="U5666">
        <v>1</v>
      </c>
      <c r="V5666">
        <v>1</v>
      </c>
      <c r="W5666">
        <v>0.30612244897959179</v>
      </c>
    </row>
    <row r="5667" spans="1:23" x14ac:dyDescent="0.25">
      <c r="A5667">
        <v>191</v>
      </c>
      <c r="B5667">
        <v>24</v>
      </c>
      <c r="C5667" t="s">
        <v>9042</v>
      </c>
      <c r="D5667" t="s">
        <v>779</v>
      </c>
      <c r="E5667" t="s">
        <v>4531</v>
      </c>
      <c r="F5667">
        <v>0</v>
      </c>
      <c r="G5667">
        <v>0</v>
      </c>
      <c r="J5667">
        <v>191</v>
      </c>
      <c r="K5667">
        <v>24</v>
      </c>
      <c r="L5667" t="s">
        <v>9042</v>
      </c>
      <c r="M5667" t="s">
        <v>779</v>
      </c>
      <c r="N5667" t="s">
        <v>4531</v>
      </c>
      <c r="Q5667" t="s">
        <v>9019</v>
      </c>
      <c r="R5667" t="s">
        <v>21</v>
      </c>
      <c r="S5667" t="s">
        <v>162</v>
      </c>
      <c r="T5667" t="s">
        <v>206</v>
      </c>
      <c r="U5667">
        <v>1</v>
      </c>
      <c r="V5667">
        <v>1</v>
      </c>
      <c r="W5667">
        <v>0.30612244897959179</v>
      </c>
    </row>
    <row r="5668" spans="1:23" x14ac:dyDescent="0.25">
      <c r="A5668">
        <v>191</v>
      </c>
      <c r="B5668">
        <v>25</v>
      </c>
      <c r="C5668" t="s">
        <v>9043</v>
      </c>
      <c r="D5668" t="s">
        <v>1109</v>
      </c>
      <c r="E5668" t="s">
        <v>1745</v>
      </c>
      <c r="F5668">
        <v>0</v>
      </c>
      <c r="G5668">
        <v>0</v>
      </c>
      <c r="J5668">
        <v>191</v>
      </c>
      <c r="K5668">
        <v>25</v>
      </c>
      <c r="L5668" t="s">
        <v>9043</v>
      </c>
      <c r="M5668" t="s">
        <v>1109</v>
      </c>
      <c r="N5668" t="s">
        <v>1745</v>
      </c>
      <c r="Q5668" t="s">
        <v>9019</v>
      </c>
      <c r="R5668" t="s">
        <v>21</v>
      </c>
      <c r="S5668" t="s">
        <v>162</v>
      </c>
      <c r="T5668" t="s">
        <v>206</v>
      </c>
      <c r="U5668">
        <v>1</v>
      </c>
      <c r="V5668">
        <v>1</v>
      </c>
      <c r="W5668">
        <v>0.30612244897959179</v>
      </c>
    </row>
    <row r="5669" spans="1:23" x14ac:dyDescent="0.25">
      <c r="A5669">
        <v>191</v>
      </c>
      <c r="B5669">
        <v>26</v>
      </c>
      <c r="C5669" t="s">
        <v>9044</v>
      </c>
      <c r="D5669" t="s">
        <v>1186</v>
      </c>
      <c r="E5669" t="s">
        <v>1704</v>
      </c>
      <c r="F5669">
        <v>0</v>
      </c>
      <c r="G5669">
        <v>0</v>
      </c>
      <c r="J5669">
        <v>191</v>
      </c>
      <c r="K5669">
        <v>26</v>
      </c>
      <c r="L5669" t="s">
        <v>9044</v>
      </c>
      <c r="M5669" t="s">
        <v>1186</v>
      </c>
      <c r="N5669" t="s">
        <v>1704</v>
      </c>
      <c r="Q5669" t="s">
        <v>9019</v>
      </c>
      <c r="R5669" t="s">
        <v>21</v>
      </c>
      <c r="S5669" t="s">
        <v>162</v>
      </c>
      <c r="T5669" t="s">
        <v>206</v>
      </c>
      <c r="U5669">
        <v>1</v>
      </c>
      <c r="V5669">
        <v>1</v>
      </c>
      <c r="W5669">
        <v>0.30612244897959179</v>
      </c>
    </row>
    <row r="5670" spans="1:23" x14ac:dyDescent="0.25">
      <c r="A5670">
        <v>191</v>
      </c>
      <c r="B5670">
        <v>27</v>
      </c>
      <c r="C5670" t="s">
        <v>9045</v>
      </c>
      <c r="D5670" t="s">
        <v>1648</v>
      </c>
      <c r="E5670" t="s">
        <v>4175</v>
      </c>
      <c r="F5670">
        <v>0</v>
      </c>
      <c r="G5670">
        <v>0</v>
      </c>
      <c r="J5670">
        <v>191</v>
      </c>
      <c r="K5670">
        <v>27</v>
      </c>
      <c r="L5670" t="s">
        <v>9045</v>
      </c>
      <c r="M5670" t="s">
        <v>1648</v>
      </c>
      <c r="N5670" t="s">
        <v>4175</v>
      </c>
      <c r="Q5670" t="s">
        <v>9019</v>
      </c>
      <c r="R5670" t="s">
        <v>21</v>
      </c>
      <c r="S5670" t="s">
        <v>162</v>
      </c>
      <c r="T5670" t="s">
        <v>206</v>
      </c>
      <c r="U5670">
        <v>1</v>
      </c>
      <c r="V5670">
        <v>1</v>
      </c>
      <c r="W5670">
        <v>0.30612244897959179</v>
      </c>
    </row>
    <row r="5671" spans="1:23" x14ac:dyDescent="0.25">
      <c r="A5671">
        <v>191</v>
      </c>
      <c r="B5671">
        <v>28</v>
      </c>
      <c r="C5671" t="s">
        <v>9046</v>
      </c>
      <c r="D5671" t="s">
        <v>1095</v>
      </c>
      <c r="E5671" t="s">
        <v>1704</v>
      </c>
      <c r="F5671">
        <v>0</v>
      </c>
      <c r="G5671">
        <v>0</v>
      </c>
      <c r="J5671">
        <v>191</v>
      </c>
      <c r="K5671">
        <v>28</v>
      </c>
      <c r="L5671" t="s">
        <v>9046</v>
      </c>
      <c r="M5671" t="s">
        <v>1095</v>
      </c>
      <c r="N5671" t="s">
        <v>1704</v>
      </c>
      <c r="Q5671" t="s">
        <v>9019</v>
      </c>
      <c r="R5671" t="s">
        <v>21</v>
      </c>
      <c r="S5671" t="s">
        <v>162</v>
      </c>
      <c r="T5671" t="s">
        <v>206</v>
      </c>
      <c r="U5671">
        <v>1</v>
      </c>
      <c r="V5671">
        <v>1</v>
      </c>
      <c r="W5671">
        <v>0.30612244897959179</v>
      </c>
    </row>
    <row r="5672" spans="1:23" x14ac:dyDescent="0.25">
      <c r="A5672">
        <v>191</v>
      </c>
      <c r="B5672">
        <v>29</v>
      </c>
      <c r="C5672" t="s">
        <v>9047</v>
      </c>
      <c r="D5672" t="s">
        <v>704</v>
      </c>
      <c r="E5672" t="s">
        <v>1704</v>
      </c>
      <c r="F5672">
        <v>0</v>
      </c>
      <c r="G5672">
        <v>0</v>
      </c>
      <c r="J5672">
        <v>191</v>
      </c>
      <c r="K5672">
        <v>29</v>
      </c>
      <c r="L5672" t="s">
        <v>9047</v>
      </c>
      <c r="M5672" t="s">
        <v>704</v>
      </c>
      <c r="N5672" t="s">
        <v>1704</v>
      </c>
      <c r="Q5672" t="s">
        <v>9019</v>
      </c>
      <c r="R5672" t="s">
        <v>21</v>
      </c>
      <c r="S5672" t="s">
        <v>162</v>
      </c>
      <c r="T5672" t="s">
        <v>206</v>
      </c>
      <c r="U5672">
        <v>1</v>
      </c>
      <c r="V5672">
        <v>1</v>
      </c>
      <c r="W5672">
        <v>0.30612244897959179</v>
      </c>
    </row>
    <row r="5673" spans="1:23" x14ac:dyDescent="0.25">
      <c r="A5673">
        <v>191</v>
      </c>
      <c r="B5673">
        <v>30</v>
      </c>
      <c r="C5673" t="s">
        <v>9048</v>
      </c>
      <c r="D5673" t="s">
        <v>1032</v>
      </c>
      <c r="E5673" t="s">
        <v>1745</v>
      </c>
      <c r="F5673">
        <v>0</v>
      </c>
      <c r="G5673">
        <v>0</v>
      </c>
      <c r="J5673">
        <v>191</v>
      </c>
      <c r="K5673">
        <v>30</v>
      </c>
      <c r="L5673" t="s">
        <v>9048</v>
      </c>
      <c r="M5673" t="s">
        <v>1032</v>
      </c>
      <c r="N5673" t="s">
        <v>1745</v>
      </c>
      <c r="Q5673" t="s">
        <v>9019</v>
      </c>
      <c r="R5673" t="s">
        <v>21</v>
      </c>
      <c r="S5673" t="s">
        <v>162</v>
      </c>
      <c r="T5673" t="s">
        <v>206</v>
      </c>
      <c r="U5673">
        <v>1</v>
      </c>
      <c r="V5673">
        <v>1</v>
      </c>
      <c r="W5673">
        <v>0.30612244897959179</v>
      </c>
    </row>
    <row r="5674" spans="1:23" x14ac:dyDescent="0.25">
      <c r="A5674">
        <v>192</v>
      </c>
      <c r="B5674">
        <v>1</v>
      </c>
      <c r="C5674" t="s">
        <v>9049</v>
      </c>
      <c r="D5674" t="s">
        <v>1122</v>
      </c>
      <c r="E5674" t="s">
        <v>3785</v>
      </c>
      <c r="F5674">
        <v>0</v>
      </c>
      <c r="G5674">
        <v>0</v>
      </c>
      <c r="J5674">
        <v>192</v>
      </c>
      <c r="K5674">
        <v>1</v>
      </c>
      <c r="L5674" t="s">
        <v>9049</v>
      </c>
      <c r="M5674" t="s">
        <v>1122</v>
      </c>
      <c r="N5674" t="s">
        <v>3785</v>
      </c>
      <c r="Q5674" t="s">
        <v>9050</v>
      </c>
      <c r="R5674" t="s">
        <v>21</v>
      </c>
      <c r="S5674" t="s">
        <v>162</v>
      </c>
      <c r="T5674" t="s">
        <v>206</v>
      </c>
      <c r="U5674">
        <v>1</v>
      </c>
      <c r="V5674">
        <v>23</v>
      </c>
      <c r="W5674">
        <v>0.30612244897959179</v>
      </c>
    </row>
    <row r="5675" spans="1:23" x14ac:dyDescent="0.25">
      <c r="A5675">
        <v>192</v>
      </c>
      <c r="B5675">
        <v>2</v>
      </c>
      <c r="C5675" t="s">
        <v>9051</v>
      </c>
      <c r="D5675" t="s">
        <v>1109</v>
      </c>
      <c r="E5675" t="s">
        <v>9052</v>
      </c>
      <c r="F5675">
        <v>0</v>
      </c>
      <c r="G5675">
        <v>0</v>
      </c>
      <c r="J5675">
        <v>192</v>
      </c>
      <c r="K5675">
        <v>2</v>
      </c>
      <c r="L5675" t="s">
        <v>9051</v>
      </c>
      <c r="M5675" t="s">
        <v>1109</v>
      </c>
      <c r="N5675" t="s">
        <v>9052</v>
      </c>
      <c r="Q5675" t="s">
        <v>9050</v>
      </c>
      <c r="R5675" t="s">
        <v>21</v>
      </c>
      <c r="S5675" t="s">
        <v>162</v>
      </c>
      <c r="T5675" t="s">
        <v>206</v>
      </c>
      <c r="U5675">
        <v>1</v>
      </c>
      <c r="V5675">
        <v>23</v>
      </c>
      <c r="W5675">
        <v>0.30612244897959179</v>
      </c>
    </row>
    <row r="5676" spans="1:23" x14ac:dyDescent="0.25">
      <c r="A5676">
        <v>192</v>
      </c>
      <c r="B5676">
        <v>3</v>
      </c>
      <c r="C5676" t="s">
        <v>9053</v>
      </c>
      <c r="D5676" t="s">
        <v>1078</v>
      </c>
      <c r="E5676" t="s">
        <v>9054</v>
      </c>
      <c r="F5676">
        <v>0</v>
      </c>
      <c r="G5676">
        <v>0</v>
      </c>
      <c r="J5676">
        <v>192</v>
      </c>
      <c r="K5676">
        <v>3</v>
      </c>
      <c r="L5676" t="s">
        <v>9053</v>
      </c>
      <c r="M5676" t="s">
        <v>1078</v>
      </c>
      <c r="N5676" t="s">
        <v>9054</v>
      </c>
      <c r="Q5676" t="s">
        <v>9050</v>
      </c>
      <c r="R5676" t="s">
        <v>21</v>
      </c>
      <c r="S5676" t="s">
        <v>162</v>
      </c>
      <c r="T5676" t="s">
        <v>206</v>
      </c>
      <c r="U5676">
        <v>1</v>
      </c>
      <c r="V5676">
        <v>23</v>
      </c>
      <c r="W5676">
        <v>0.30612244897959179</v>
      </c>
    </row>
    <row r="5677" spans="1:23" x14ac:dyDescent="0.25">
      <c r="A5677">
        <v>192</v>
      </c>
      <c r="B5677">
        <v>4</v>
      </c>
      <c r="C5677" t="s">
        <v>9055</v>
      </c>
      <c r="D5677" t="s">
        <v>810</v>
      </c>
      <c r="E5677" t="s">
        <v>9052</v>
      </c>
      <c r="F5677">
        <v>0</v>
      </c>
      <c r="G5677">
        <v>0</v>
      </c>
      <c r="J5677">
        <v>192</v>
      </c>
      <c r="K5677">
        <v>4</v>
      </c>
      <c r="L5677" t="s">
        <v>9055</v>
      </c>
      <c r="M5677" t="s">
        <v>810</v>
      </c>
      <c r="N5677" t="s">
        <v>9052</v>
      </c>
      <c r="Q5677" t="s">
        <v>9050</v>
      </c>
      <c r="R5677" t="s">
        <v>21</v>
      </c>
      <c r="S5677" t="s">
        <v>162</v>
      </c>
      <c r="T5677" t="s">
        <v>206</v>
      </c>
      <c r="U5677">
        <v>1</v>
      </c>
      <c r="V5677">
        <v>23</v>
      </c>
      <c r="W5677">
        <v>0.30612244897959179</v>
      </c>
    </row>
    <row r="5678" spans="1:23" x14ac:dyDescent="0.25">
      <c r="A5678">
        <v>192</v>
      </c>
      <c r="B5678">
        <v>5</v>
      </c>
      <c r="C5678" t="s">
        <v>9056</v>
      </c>
      <c r="D5678" t="s">
        <v>745</v>
      </c>
      <c r="E5678" t="s">
        <v>1064</v>
      </c>
      <c r="F5678">
        <v>0</v>
      </c>
      <c r="G5678">
        <v>0</v>
      </c>
      <c r="J5678">
        <v>192</v>
      </c>
      <c r="K5678">
        <v>5</v>
      </c>
      <c r="L5678" t="s">
        <v>9056</v>
      </c>
      <c r="M5678" t="s">
        <v>745</v>
      </c>
      <c r="N5678" t="s">
        <v>1064</v>
      </c>
      <c r="Q5678" t="s">
        <v>9050</v>
      </c>
      <c r="R5678" t="s">
        <v>21</v>
      </c>
      <c r="S5678" t="s">
        <v>162</v>
      </c>
      <c r="T5678" t="s">
        <v>206</v>
      </c>
      <c r="U5678">
        <v>1</v>
      </c>
      <c r="V5678">
        <v>23</v>
      </c>
      <c r="W5678">
        <v>0.30612244897959179</v>
      </c>
    </row>
    <row r="5679" spans="1:23" x14ac:dyDescent="0.25">
      <c r="A5679">
        <v>192</v>
      </c>
      <c r="B5679">
        <v>6</v>
      </c>
      <c r="C5679" t="s">
        <v>9057</v>
      </c>
      <c r="D5679" t="s">
        <v>677</v>
      </c>
      <c r="E5679" t="s">
        <v>9054</v>
      </c>
      <c r="F5679">
        <v>0</v>
      </c>
      <c r="G5679">
        <v>0</v>
      </c>
      <c r="J5679">
        <v>192</v>
      </c>
      <c r="K5679">
        <v>6</v>
      </c>
      <c r="L5679" t="s">
        <v>9057</v>
      </c>
      <c r="M5679" t="s">
        <v>677</v>
      </c>
      <c r="N5679" t="s">
        <v>9054</v>
      </c>
      <c r="Q5679" t="s">
        <v>9050</v>
      </c>
      <c r="R5679" t="s">
        <v>21</v>
      </c>
      <c r="S5679" t="s">
        <v>162</v>
      </c>
      <c r="T5679" t="s">
        <v>206</v>
      </c>
      <c r="U5679">
        <v>1</v>
      </c>
      <c r="V5679">
        <v>23</v>
      </c>
      <c r="W5679">
        <v>0.30612244897959179</v>
      </c>
    </row>
    <row r="5680" spans="1:23" x14ac:dyDescent="0.25">
      <c r="A5680">
        <v>192</v>
      </c>
      <c r="B5680">
        <v>7</v>
      </c>
      <c r="C5680" t="s">
        <v>9058</v>
      </c>
      <c r="D5680" t="s">
        <v>836</v>
      </c>
      <c r="E5680" t="s">
        <v>9059</v>
      </c>
      <c r="F5680">
        <v>0</v>
      </c>
      <c r="G5680">
        <v>0</v>
      </c>
      <c r="J5680">
        <v>192</v>
      </c>
      <c r="K5680">
        <v>7</v>
      </c>
      <c r="L5680" t="s">
        <v>9058</v>
      </c>
      <c r="M5680" t="s">
        <v>836</v>
      </c>
      <c r="N5680" t="s">
        <v>9059</v>
      </c>
      <c r="Q5680" t="s">
        <v>9050</v>
      </c>
      <c r="R5680" t="s">
        <v>21</v>
      </c>
      <c r="S5680" t="s">
        <v>162</v>
      </c>
      <c r="T5680" t="s">
        <v>206</v>
      </c>
      <c r="U5680">
        <v>1</v>
      </c>
      <c r="V5680">
        <v>23</v>
      </c>
      <c r="W5680">
        <v>0.30612244897959179</v>
      </c>
    </row>
    <row r="5681" spans="1:23" x14ac:dyDescent="0.25">
      <c r="A5681">
        <v>192</v>
      </c>
      <c r="B5681">
        <v>8</v>
      </c>
      <c r="C5681" t="s">
        <v>9060</v>
      </c>
      <c r="D5681" t="s">
        <v>892</v>
      </c>
      <c r="E5681" t="s">
        <v>2851</v>
      </c>
      <c r="F5681">
        <v>0</v>
      </c>
      <c r="G5681">
        <v>0</v>
      </c>
      <c r="J5681">
        <v>192</v>
      </c>
      <c r="K5681">
        <v>8</v>
      </c>
      <c r="L5681" t="s">
        <v>9060</v>
      </c>
      <c r="M5681" t="s">
        <v>892</v>
      </c>
      <c r="N5681" t="s">
        <v>2851</v>
      </c>
      <c r="Q5681" t="s">
        <v>9050</v>
      </c>
      <c r="R5681" t="s">
        <v>21</v>
      </c>
      <c r="S5681" t="s">
        <v>162</v>
      </c>
      <c r="T5681" t="s">
        <v>206</v>
      </c>
      <c r="U5681">
        <v>1</v>
      </c>
      <c r="V5681">
        <v>23</v>
      </c>
      <c r="W5681">
        <v>0.30612244897959179</v>
      </c>
    </row>
    <row r="5682" spans="1:23" x14ac:dyDescent="0.25">
      <c r="A5682">
        <v>192</v>
      </c>
      <c r="B5682">
        <v>9</v>
      </c>
      <c r="C5682" t="s">
        <v>9061</v>
      </c>
      <c r="D5682" t="s">
        <v>989</v>
      </c>
      <c r="E5682" t="s">
        <v>4175</v>
      </c>
      <c r="F5682">
        <v>0</v>
      </c>
      <c r="G5682">
        <v>0</v>
      </c>
      <c r="J5682">
        <v>192</v>
      </c>
      <c r="K5682">
        <v>9</v>
      </c>
      <c r="L5682" t="s">
        <v>9061</v>
      </c>
      <c r="M5682" t="s">
        <v>989</v>
      </c>
      <c r="N5682" t="s">
        <v>4175</v>
      </c>
      <c r="Q5682" t="s">
        <v>9050</v>
      </c>
      <c r="R5682" t="s">
        <v>21</v>
      </c>
      <c r="S5682" t="s">
        <v>162</v>
      </c>
      <c r="T5682" t="s">
        <v>206</v>
      </c>
      <c r="U5682">
        <v>1</v>
      </c>
      <c r="V5682">
        <v>23</v>
      </c>
      <c r="W5682">
        <v>0.30612244897959179</v>
      </c>
    </row>
    <row r="5683" spans="1:23" x14ac:dyDescent="0.25">
      <c r="A5683">
        <v>192</v>
      </c>
      <c r="B5683">
        <v>10</v>
      </c>
      <c r="C5683" t="s">
        <v>9062</v>
      </c>
      <c r="D5683" t="s">
        <v>1283</v>
      </c>
      <c r="E5683" t="s">
        <v>9054</v>
      </c>
      <c r="F5683">
        <v>0</v>
      </c>
      <c r="G5683">
        <v>0</v>
      </c>
      <c r="J5683">
        <v>192</v>
      </c>
      <c r="K5683">
        <v>10</v>
      </c>
      <c r="L5683" t="s">
        <v>9062</v>
      </c>
      <c r="M5683" t="s">
        <v>1283</v>
      </c>
      <c r="N5683" t="s">
        <v>9054</v>
      </c>
      <c r="Q5683" t="s">
        <v>9050</v>
      </c>
      <c r="R5683" t="s">
        <v>21</v>
      </c>
      <c r="S5683" t="s">
        <v>162</v>
      </c>
      <c r="T5683" t="s">
        <v>206</v>
      </c>
      <c r="U5683">
        <v>1</v>
      </c>
      <c r="V5683">
        <v>23</v>
      </c>
      <c r="W5683">
        <v>0.30612244897959179</v>
      </c>
    </row>
    <row r="5684" spans="1:23" x14ac:dyDescent="0.25">
      <c r="A5684">
        <v>192</v>
      </c>
      <c r="B5684">
        <v>11</v>
      </c>
      <c r="C5684" t="s">
        <v>9063</v>
      </c>
      <c r="D5684" t="s">
        <v>1179</v>
      </c>
      <c r="E5684" t="s">
        <v>9064</v>
      </c>
      <c r="F5684">
        <v>0</v>
      </c>
      <c r="G5684">
        <v>0</v>
      </c>
      <c r="J5684">
        <v>192</v>
      </c>
      <c r="K5684">
        <v>11</v>
      </c>
      <c r="L5684" t="s">
        <v>9063</v>
      </c>
      <c r="M5684" t="s">
        <v>1179</v>
      </c>
      <c r="N5684" t="s">
        <v>9064</v>
      </c>
      <c r="Q5684" t="s">
        <v>9050</v>
      </c>
      <c r="R5684" t="s">
        <v>21</v>
      </c>
      <c r="S5684" t="s">
        <v>162</v>
      </c>
      <c r="T5684" t="s">
        <v>206</v>
      </c>
      <c r="U5684">
        <v>1</v>
      </c>
      <c r="V5684">
        <v>23</v>
      </c>
      <c r="W5684">
        <v>0.30612244897959179</v>
      </c>
    </row>
    <row r="5685" spans="1:23" x14ac:dyDescent="0.25">
      <c r="A5685">
        <v>192</v>
      </c>
      <c r="B5685">
        <v>12</v>
      </c>
      <c r="C5685" t="s">
        <v>9065</v>
      </c>
      <c r="D5685" t="s">
        <v>955</v>
      </c>
      <c r="E5685" t="s">
        <v>2851</v>
      </c>
      <c r="F5685">
        <v>0</v>
      </c>
      <c r="G5685">
        <v>0</v>
      </c>
      <c r="J5685">
        <v>192</v>
      </c>
      <c r="K5685">
        <v>12</v>
      </c>
      <c r="L5685" t="s">
        <v>9065</v>
      </c>
      <c r="M5685" t="s">
        <v>955</v>
      </c>
      <c r="N5685" t="s">
        <v>2851</v>
      </c>
      <c r="Q5685" t="s">
        <v>9050</v>
      </c>
      <c r="R5685" t="s">
        <v>21</v>
      </c>
      <c r="S5685" t="s">
        <v>162</v>
      </c>
      <c r="T5685" t="s">
        <v>206</v>
      </c>
      <c r="U5685">
        <v>1</v>
      </c>
      <c r="V5685">
        <v>23</v>
      </c>
      <c r="W5685">
        <v>0.30612244897959179</v>
      </c>
    </row>
    <row r="5686" spans="1:23" x14ac:dyDescent="0.25">
      <c r="A5686">
        <v>192</v>
      </c>
      <c r="B5686">
        <v>13</v>
      </c>
      <c r="C5686" t="s">
        <v>9066</v>
      </c>
      <c r="D5686" t="s">
        <v>1352</v>
      </c>
      <c r="E5686" t="s">
        <v>9067</v>
      </c>
      <c r="F5686">
        <v>0</v>
      </c>
      <c r="G5686">
        <v>0</v>
      </c>
      <c r="J5686">
        <v>192</v>
      </c>
      <c r="K5686">
        <v>13</v>
      </c>
      <c r="L5686" t="s">
        <v>9066</v>
      </c>
      <c r="M5686" t="s">
        <v>1352</v>
      </c>
      <c r="N5686" t="s">
        <v>9067</v>
      </c>
      <c r="Q5686" t="s">
        <v>9050</v>
      </c>
      <c r="R5686" t="s">
        <v>21</v>
      </c>
      <c r="S5686" t="s">
        <v>162</v>
      </c>
      <c r="T5686" t="s">
        <v>206</v>
      </c>
      <c r="U5686">
        <v>1</v>
      </c>
      <c r="V5686">
        <v>23</v>
      </c>
      <c r="W5686">
        <v>0.30612244897959179</v>
      </c>
    </row>
    <row r="5687" spans="1:23" x14ac:dyDescent="0.25">
      <c r="A5687">
        <v>192</v>
      </c>
      <c r="B5687">
        <v>14</v>
      </c>
      <c r="C5687" t="s">
        <v>9068</v>
      </c>
      <c r="D5687" t="s">
        <v>1536</v>
      </c>
      <c r="E5687" t="s">
        <v>3785</v>
      </c>
      <c r="F5687">
        <v>0</v>
      </c>
      <c r="G5687">
        <v>0</v>
      </c>
      <c r="J5687">
        <v>192</v>
      </c>
      <c r="K5687">
        <v>14</v>
      </c>
      <c r="L5687" t="s">
        <v>9068</v>
      </c>
      <c r="M5687" t="s">
        <v>1536</v>
      </c>
      <c r="N5687" t="s">
        <v>3785</v>
      </c>
      <c r="Q5687" t="s">
        <v>9050</v>
      </c>
      <c r="R5687" t="s">
        <v>21</v>
      </c>
      <c r="S5687" t="s">
        <v>162</v>
      </c>
      <c r="T5687" t="s">
        <v>206</v>
      </c>
      <c r="U5687">
        <v>1</v>
      </c>
      <c r="V5687">
        <v>23</v>
      </c>
      <c r="W5687">
        <v>0.30612244897959179</v>
      </c>
    </row>
    <row r="5688" spans="1:23" x14ac:dyDescent="0.25">
      <c r="A5688">
        <v>192</v>
      </c>
      <c r="B5688">
        <v>15</v>
      </c>
      <c r="C5688" t="s">
        <v>9069</v>
      </c>
      <c r="D5688" t="s">
        <v>569</v>
      </c>
      <c r="E5688" t="s">
        <v>9070</v>
      </c>
      <c r="F5688">
        <v>0</v>
      </c>
      <c r="G5688">
        <v>0</v>
      </c>
      <c r="J5688">
        <v>192</v>
      </c>
      <c r="K5688">
        <v>15</v>
      </c>
      <c r="L5688" t="s">
        <v>9069</v>
      </c>
      <c r="M5688" t="s">
        <v>569</v>
      </c>
      <c r="N5688" t="s">
        <v>9070</v>
      </c>
      <c r="Q5688" t="s">
        <v>9050</v>
      </c>
      <c r="R5688" t="s">
        <v>21</v>
      </c>
      <c r="S5688" t="s">
        <v>162</v>
      </c>
      <c r="T5688" t="s">
        <v>206</v>
      </c>
      <c r="U5688">
        <v>1</v>
      </c>
      <c r="V5688">
        <v>23</v>
      </c>
      <c r="W5688">
        <v>0.30612244897959179</v>
      </c>
    </row>
    <row r="5689" spans="1:23" x14ac:dyDescent="0.25">
      <c r="A5689">
        <v>192</v>
      </c>
      <c r="B5689">
        <v>16</v>
      </c>
      <c r="C5689" t="s">
        <v>9071</v>
      </c>
      <c r="D5689" t="s">
        <v>536</v>
      </c>
      <c r="E5689" t="s">
        <v>9072</v>
      </c>
      <c r="F5689">
        <v>0</v>
      </c>
      <c r="G5689">
        <v>0</v>
      </c>
      <c r="J5689">
        <v>192</v>
      </c>
      <c r="K5689">
        <v>16</v>
      </c>
      <c r="L5689" t="s">
        <v>9071</v>
      </c>
      <c r="M5689" t="s">
        <v>536</v>
      </c>
      <c r="N5689" t="s">
        <v>9072</v>
      </c>
      <c r="Q5689" t="s">
        <v>9050</v>
      </c>
      <c r="R5689" t="s">
        <v>21</v>
      </c>
      <c r="S5689" t="s">
        <v>162</v>
      </c>
      <c r="T5689" t="s">
        <v>206</v>
      </c>
      <c r="U5689">
        <v>1</v>
      </c>
      <c r="V5689">
        <v>23</v>
      </c>
      <c r="W5689">
        <v>0.30612244897959179</v>
      </c>
    </row>
    <row r="5690" spans="1:23" x14ac:dyDescent="0.25">
      <c r="A5690">
        <v>192</v>
      </c>
      <c r="B5690">
        <v>17</v>
      </c>
      <c r="C5690" t="s">
        <v>9073</v>
      </c>
      <c r="D5690" t="s">
        <v>702</v>
      </c>
      <c r="E5690" t="s">
        <v>9070</v>
      </c>
      <c r="F5690">
        <v>0</v>
      </c>
      <c r="G5690">
        <v>0</v>
      </c>
      <c r="J5690">
        <v>192</v>
      </c>
      <c r="K5690">
        <v>17</v>
      </c>
      <c r="L5690" t="s">
        <v>9073</v>
      </c>
      <c r="M5690" t="s">
        <v>702</v>
      </c>
      <c r="N5690" t="s">
        <v>9070</v>
      </c>
      <c r="Q5690" t="s">
        <v>9050</v>
      </c>
      <c r="R5690" t="s">
        <v>21</v>
      </c>
      <c r="S5690" t="s">
        <v>162</v>
      </c>
      <c r="T5690" t="s">
        <v>206</v>
      </c>
      <c r="U5690">
        <v>1</v>
      </c>
      <c r="V5690">
        <v>23</v>
      </c>
      <c r="W5690">
        <v>0.30612244897959179</v>
      </c>
    </row>
    <row r="5691" spans="1:23" x14ac:dyDescent="0.25">
      <c r="A5691">
        <v>192</v>
      </c>
      <c r="B5691">
        <v>18</v>
      </c>
      <c r="C5691" t="s">
        <v>9074</v>
      </c>
      <c r="D5691" t="s">
        <v>1194</v>
      </c>
      <c r="E5691" t="s">
        <v>2851</v>
      </c>
      <c r="F5691">
        <v>0</v>
      </c>
      <c r="G5691">
        <v>0</v>
      </c>
      <c r="J5691">
        <v>192</v>
      </c>
      <c r="K5691">
        <v>18</v>
      </c>
      <c r="L5691" t="s">
        <v>9074</v>
      </c>
      <c r="M5691" t="s">
        <v>1194</v>
      </c>
      <c r="N5691" t="s">
        <v>2851</v>
      </c>
      <c r="Q5691" t="s">
        <v>9050</v>
      </c>
      <c r="R5691" t="s">
        <v>21</v>
      </c>
      <c r="S5691" t="s">
        <v>162</v>
      </c>
      <c r="T5691" t="s">
        <v>206</v>
      </c>
      <c r="U5691">
        <v>1</v>
      </c>
      <c r="V5691">
        <v>23</v>
      </c>
      <c r="W5691">
        <v>0.30612244897959179</v>
      </c>
    </row>
    <row r="5692" spans="1:23" x14ac:dyDescent="0.25">
      <c r="A5692">
        <v>192</v>
      </c>
      <c r="B5692">
        <v>19</v>
      </c>
      <c r="C5692" t="s">
        <v>9075</v>
      </c>
      <c r="D5692" t="s">
        <v>1058</v>
      </c>
      <c r="E5692" t="s">
        <v>9076</v>
      </c>
      <c r="F5692">
        <v>0</v>
      </c>
      <c r="G5692">
        <v>0</v>
      </c>
      <c r="J5692">
        <v>192</v>
      </c>
      <c r="K5692">
        <v>19</v>
      </c>
      <c r="L5692" t="s">
        <v>9075</v>
      </c>
      <c r="M5692" t="s">
        <v>1058</v>
      </c>
      <c r="N5692" t="s">
        <v>9076</v>
      </c>
      <c r="Q5692" t="s">
        <v>9050</v>
      </c>
      <c r="R5692" t="s">
        <v>21</v>
      </c>
      <c r="S5692" t="s">
        <v>162</v>
      </c>
      <c r="T5692" t="s">
        <v>206</v>
      </c>
      <c r="U5692">
        <v>1</v>
      </c>
      <c r="V5692">
        <v>23</v>
      </c>
      <c r="W5692">
        <v>0.30612244897959179</v>
      </c>
    </row>
    <row r="5693" spans="1:23" x14ac:dyDescent="0.25">
      <c r="A5693">
        <v>192</v>
      </c>
      <c r="B5693">
        <v>20</v>
      </c>
      <c r="C5693" t="s">
        <v>9077</v>
      </c>
      <c r="D5693" t="s">
        <v>807</v>
      </c>
      <c r="E5693" t="s">
        <v>9078</v>
      </c>
      <c r="F5693">
        <v>0</v>
      </c>
      <c r="G5693">
        <v>0</v>
      </c>
      <c r="J5693">
        <v>192</v>
      </c>
      <c r="K5693">
        <v>20</v>
      </c>
      <c r="L5693" t="s">
        <v>9077</v>
      </c>
      <c r="M5693" t="s">
        <v>807</v>
      </c>
      <c r="N5693" t="s">
        <v>9078</v>
      </c>
      <c r="Q5693" t="s">
        <v>9050</v>
      </c>
      <c r="R5693" t="s">
        <v>21</v>
      </c>
      <c r="S5693" t="s">
        <v>162</v>
      </c>
      <c r="T5693" t="s">
        <v>206</v>
      </c>
      <c r="U5693">
        <v>1</v>
      </c>
      <c r="V5693">
        <v>23</v>
      </c>
      <c r="W5693">
        <v>0.30612244897959179</v>
      </c>
    </row>
    <row r="5694" spans="1:23" x14ac:dyDescent="0.25">
      <c r="A5694">
        <v>192</v>
      </c>
      <c r="B5694">
        <v>21</v>
      </c>
      <c r="C5694" t="s">
        <v>9079</v>
      </c>
      <c r="D5694" t="s">
        <v>763</v>
      </c>
      <c r="E5694" t="s">
        <v>9080</v>
      </c>
      <c r="F5694">
        <v>0</v>
      </c>
      <c r="G5694">
        <v>0</v>
      </c>
      <c r="J5694">
        <v>192</v>
      </c>
      <c r="K5694">
        <v>21</v>
      </c>
      <c r="L5694" t="s">
        <v>9079</v>
      </c>
      <c r="M5694" t="s">
        <v>763</v>
      </c>
      <c r="N5694" t="s">
        <v>9080</v>
      </c>
      <c r="Q5694" t="s">
        <v>9050</v>
      </c>
      <c r="R5694" t="s">
        <v>21</v>
      </c>
      <c r="S5694" t="s">
        <v>162</v>
      </c>
      <c r="T5694" t="s">
        <v>206</v>
      </c>
      <c r="U5694">
        <v>1</v>
      </c>
      <c r="V5694">
        <v>23</v>
      </c>
      <c r="W5694">
        <v>0.30612244897959179</v>
      </c>
    </row>
    <row r="5695" spans="1:23" x14ac:dyDescent="0.25">
      <c r="A5695">
        <v>192</v>
      </c>
      <c r="B5695">
        <v>22</v>
      </c>
      <c r="C5695" t="s">
        <v>9081</v>
      </c>
      <c r="D5695" t="s">
        <v>614</v>
      </c>
      <c r="E5695" t="s">
        <v>2851</v>
      </c>
      <c r="F5695">
        <v>0</v>
      </c>
      <c r="G5695">
        <v>0</v>
      </c>
      <c r="J5695">
        <v>192</v>
      </c>
      <c r="K5695">
        <v>22</v>
      </c>
      <c r="L5695" t="s">
        <v>9081</v>
      </c>
      <c r="M5695" t="s">
        <v>614</v>
      </c>
      <c r="N5695" t="s">
        <v>2851</v>
      </c>
      <c r="Q5695" t="s">
        <v>9050</v>
      </c>
      <c r="R5695" t="s">
        <v>21</v>
      </c>
      <c r="S5695" t="s">
        <v>162</v>
      </c>
      <c r="T5695" t="s">
        <v>206</v>
      </c>
      <c r="U5695">
        <v>1</v>
      </c>
      <c r="V5695">
        <v>23</v>
      </c>
      <c r="W5695">
        <v>0.30612244897959179</v>
      </c>
    </row>
    <row r="5696" spans="1:23" x14ac:dyDescent="0.25">
      <c r="A5696">
        <v>192</v>
      </c>
      <c r="B5696">
        <v>23</v>
      </c>
      <c r="C5696" t="s">
        <v>9082</v>
      </c>
      <c r="D5696" t="s">
        <v>982</v>
      </c>
      <c r="E5696" t="s">
        <v>9070</v>
      </c>
      <c r="F5696">
        <v>0</v>
      </c>
      <c r="G5696">
        <v>0</v>
      </c>
      <c r="J5696">
        <v>192</v>
      </c>
      <c r="K5696">
        <v>23</v>
      </c>
      <c r="L5696" t="s">
        <v>9082</v>
      </c>
      <c r="M5696" t="s">
        <v>982</v>
      </c>
      <c r="N5696" t="s">
        <v>9070</v>
      </c>
      <c r="Q5696" t="s">
        <v>9050</v>
      </c>
      <c r="R5696" t="s">
        <v>21</v>
      </c>
      <c r="S5696" t="s">
        <v>162</v>
      </c>
      <c r="T5696" t="s">
        <v>206</v>
      </c>
      <c r="U5696">
        <v>1</v>
      </c>
      <c r="V5696">
        <v>23</v>
      </c>
      <c r="W5696">
        <v>0.30612244897959179</v>
      </c>
    </row>
    <row r="5697" spans="1:23" x14ac:dyDescent="0.25">
      <c r="A5697">
        <v>192</v>
      </c>
      <c r="B5697">
        <v>24</v>
      </c>
      <c r="C5697" t="s">
        <v>9083</v>
      </c>
      <c r="D5697" t="s">
        <v>1095</v>
      </c>
      <c r="E5697" t="s">
        <v>9070</v>
      </c>
      <c r="F5697">
        <v>0</v>
      </c>
      <c r="G5697">
        <v>0</v>
      </c>
      <c r="J5697">
        <v>192</v>
      </c>
      <c r="K5697">
        <v>24</v>
      </c>
      <c r="L5697" t="s">
        <v>9083</v>
      </c>
      <c r="M5697" t="s">
        <v>1095</v>
      </c>
      <c r="N5697" t="s">
        <v>9070</v>
      </c>
      <c r="Q5697" t="s">
        <v>9050</v>
      </c>
      <c r="R5697" t="s">
        <v>21</v>
      </c>
      <c r="S5697" t="s">
        <v>162</v>
      </c>
      <c r="T5697" t="s">
        <v>206</v>
      </c>
      <c r="U5697">
        <v>1</v>
      </c>
      <c r="V5697">
        <v>23</v>
      </c>
      <c r="W5697">
        <v>0.30612244897959179</v>
      </c>
    </row>
    <row r="5698" spans="1:23" x14ac:dyDescent="0.25">
      <c r="A5698">
        <v>192</v>
      </c>
      <c r="B5698">
        <v>25</v>
      </c>
      <c r="C5698" t="s">
        <v>8337</v>
      </c>
      <c r="D5698" t="s">
        <v>1197</v>
      </c>
      <c r="E5698" t="s">
        <v>9070</v>
      </c>
      <c r="F5698">
        <v>0</v>
      </c>
      <c r="G5698">
        <v>0</v>
      </c>
      <c r="J5698">
        <v>192</v>
      </c>
      <c r="K5698">
        <v>25</v>
      </c>
      <c r="L5698" t="s">
        <v>8337</v>
      </c>
      <c r="M5698" t="s">
        <v>1197</v>
      </c>
      <c r="N5698" t="s">
        <v>9070</v>
      </c>
      <c r="Q5698" t="s">
        <v>9050</v>
      </c>
      <c r="R5698" t="s">
        <v>21</v>
      </c>
      <c r="S5698" t="s">
        <v>162</v>
      </c>
      <c r="T5698" t="s">
        <v>206</v>
      </c>
      <c r="U5698">
        <v>1</v>
      </c>
      <c r="V5698">
        <v>23</v>
      </c>
      <c r="W5698">
        <v>0.30612244897959179</v>
      </c>
    </row>
    <row r="5699" spans="1:23" x14ac:dyDescent="0.25">
      <c r="A5699">
        <v>192</v>
      </c>
      <c r="B5699">
        <v>26</v>
      </c>
      <c r="C5699" t="s">
        <v>9084</v>
      </c>
      <c r="D5699" t="s">
        <v>1089</v>
      </c>
      <c r="E5699" t="s">
        <v>9054</v>
      </c>
      <c r="F5699">
        <v>0</v>
      </c>
      <c r="G5699">
        <v>0</v>
      </c>
      <c r="J5699">
        <v>192</v>
      </c>
      <c r="K5699">
        <v>26</v>
      </c>
      <c r="L5699" t="s">
        <v>9084</v>
      </c>
      <c r="M5699" t="s">
        <v>1089</v>
      </c>
      <c r="N5699" t="s">
        <v>9054</v>
      </c>
      <c r="Q5699" t="s">
        <v>9050</v>
      </c>
      <c r="R5699" t="s">
        <v>21</v>
      </c>
      <c r="S5699" t="s">
        <v>162</v>
      </c>
      <c r="T5699" t="s">
        <v>206</v>
      </c>
      <c r="U5699">
        <v>1</v>
      </c>
      <c r="V5699">
        <v>23</v>
      </c>
      <c r="W5699">
        <v>0.30612244897959179</v>
      </c>
    </row>
    <row r="5700" spans="1:23" x14ac:dyDescent="0.25">
      <c r="A5700">
        <v>192</v>
      </c>
      <c r="B5700">
        <v>27</v>
      </c>
      <c r="C5700" t="s">
        <v>9085</v>
      </c>
      <c r="D5700" t="s">
        <v>714</v>
      </c>
      <c r="E5700" t="s">
        <v>9076</v>
      </c>
      <c r="F5700">
        <v>0</v>
      </c>
      <c r="G5700">
        <v>0</v>
      </c>
      <c r="J5700">
        <v>192</v>
      </c>
      <c r="K5700">
        <v>27</v>
      </c>
      <c r="L5700" t="s">
        <v>9085</v>
      </c>
      <c r="M5700" t="s">
        <v>714</v>
      </c>
      <c r="N5700" t="s">
        <v>9076</v>
      </c>
      <c r="Q5700" t="s">
        <v>9050</v>
      </c>
      <c r="R5700" t="s">
        <v>21</v>
      </c>
      <c r="S5700" t="s">
        <v>162</v>
      </c>
      <c r="T5700" t="s">
        <v>206</v>
      </c>
      <c r="U5700">
        <v>1</v>
      </c>
      <c r="V5700">
        <v>23</v>
      </c>
      <c r="W5700">
        <v>0.30612244897959179</v>
      </c>
    </row>
    <row r="5701" spans="1:23" x14ac:dyDescent="0.25">
      <c r="A5701">
        <v>192</v>
      </c>
      <c r="B5701">
        <v>28</v>
      </c>
      <c r="C5701" t="s">
        <v>9086</v>
      </c>
      <c r="D5701" t="s">
        <v>1266</v>
      </c>
      <c r="E5701" t="s">
        <v>9076</v>
      </c>
      <c r="F5701">
        <v>0</v>
      </c>
      <c r="G5701">
        <v>0</v>
      </c>
      <c r="J5701">
        <v>192</v>
      </c>
      <c r="K5701">
        <v>28</v>
      </c>
      <c r="L5701" t="s">
        <v>9086</v>
      </c>
      <c r="M5701" t="s">
        <v>1266</v>
      </c>
      <c r="N5701" t="s">
        <v>9076</v>
      </c>
      <c r="Q5701" t="s">
        <v>9050</v>
      </c>
      <c r="R5701" t="s">
        <v>21</v>
      </c>
      <c r="S5701" t="s">
        <v>162</v>
      </c>
      <c r="T5701" t="s">
        <v>206</v>
      </c>
      <c r="U5701">
        <v>1</v>
      </c>
      <c r="V5701">
        <v>23</v>
      </c>
      <c r="W5701">
        <v>0.30612244897959179</v>
      </c>
    </row>
    <row r="5702" spans="1:23" x14ac:dyDescent="0.25">
      <c r="A5702">
        <v>192</v>
      </c>
      <c r="B5702">
        <v>29</v>
      </c>
      <c r="C5702" t="s">
        <v>9087</v>
      </c>
      <c r="D5702" t="s">
        <v>1255</v>
      </c>
      <c r="E5702" t="s">
        <v>9054</v>
      </c>
      <c r="F5702">
        <v>0</v>
      </c>
      <c r="G5702">
        <v>0</v>
      </c>
      <c r="J5702">
        <v>192</v>
      </c>
      <c r="K5702">
        <v>29</v>
      </c>
      <c r="L5702" t="s">
        <v>9087</v>
      </c>
      <c r="M5702" t="s">
        <v>1255</v>
      </c>
      <c r="N5702" t="s">
        <v>9054</v>
      </c>
      <c r="Q5702" t="s">
        <v>9050</v>
      </c>
      <c r="R5702" t="s">
        <v>21</v>
      </c>
      <c r="S5702" t="s">
        <v>162</v>
      </c>
      <c r="T5702" t="s">
        <v>206</v>
      </c>
      <c r="U5702">
        <v>1</v>
      </c>
      <c r="V5702">
        <v>23</v>
      </c>
      <c r="W5702">
        <v>0.30612244897959179</v>
      </c>
    </row>
    <row r="5703" spans="1:23" x14ac:dyDescent="0.25">
      <c r="A5703">
        <v>192</v>
      </c>
      <c r="B5703">
        <v>30</v>
      </c>
      <c r="C5703" t="s">
        <v>9088</v>
      </c>
      <c r="D5703" t="s">
        <v>575</v>
      </c>
      <c r="E5703" t="s">
        <v>9070</v>
      </c>
      <c r="F5703">
        <v>0</v>
      </c>
      <c r="G5703">
        <v>0</v>
      </c>
      <c r="J5703">
        <v>192</v>
      </c>
      <c r="K5703">
        <v>30</v>
      </c>
      <c r="L5703" t="s">
        <v>9088</v>
      </c>
      <c r="M5703" t="s">
        <v>575</v>
      </c>
      <c r="N5703" t="s">
        <v>9070</v>
      </c>
      <c r="Q5703" t="s">
        <v>9050</v>
      </c>
      <c r="R5703" t="s">
        <v>21</v>
      </c>
      <c r="S5703" t="s">
        <v>162</v>
      </c>
      <c r="T5703" t="s">
        <v>206</v>
      </c>
      <c r="U5703">
        <v>1</v>
      </c>
      <c r="V5703">
        <v>23</v>
      </c>
      <c r="W5703">
        <v>0.30612244897959179</v>
      </c>
    </row>
    <row r="5704" spans="1:23" x14ac:dyDescent="0.25">
      <c r="A5704">
        <v>193</v>
      </c>
      <c r="B5704">
        <v>1</v>
      </c>
      <c r="C5704" t="s">
        <v>9089</v>
      </c>
      <c r="D5704" t="s">
        <v>569</v>
      </c>
      <c r="E5704" t="s">
        <v>9090</v>
      </c>
      <c r="F5704">
        <v>0</v>
      </c>
      <c r="G5704">
        <v>0</v>
      </c>
      <c r="J5704">
        <v>193</v>
      </c>
      <c r="K5704">
        <v>1</v>
      </c>
      <c r="L5704" t="s">
        <v>9089</v>
      </c>
      <c r="M5704" t="s">
        <v>569</v>
      </c>
      <c r="N5704" t="s">
        <v>9090</v>
      </c>
      <c r="Q5704" t="s">
        <v>9091</v>
      </c>
      <c r="R5704" t="s">
        <v>21</v>
      </c>
      <c r="S5704" t="s">
        <v>162</v>
      </c>
      <c r="T5704" t="s">
        <v>206</v>
      </c>
      <c r="U5704">
        <v>1</v>
      </c>
      <c r="V5704">
        <v>45</v>
      </c>
      <c r="W5704">
        <v>0.30303030303030298</v>
      </c>
    </row>
    <row r="5705" spans="1:23" x14ac:dyDescent="0.25">
      <c r="A5705">
        <v>193</v>
      </c>
      <c r="B5705">
        <v>2</v>
      </c>
      <c r="C5705" t="s">
        <v>9092</v>
      </c>
      <c r="D5705" t="s">
        <v>838</v>
      </c>
      <c r="E5705" t="s">
        <v>1025</v>
      </c>
      <c r="F5705">
        <v>34.028700000000001</v>
      </c>
      <c r="G5705">
        <v>-13.406103999999999</v>
      </c>
      <c r="J5705">
        <v>193</v>
      </c>
      <c r="K5705">
        <v>2</v>
      </c>
      <c r="L5705" t="s">
        <v>9092</v>
      </c>
      <c r="M5705" t="s">
        <v>838</v>
      </c>
      <c r="N5705" t="s">
        <v>1025</v>
      </c>
      <c r="O5705">
        <v>34.028700000000001</v>
      </c>
      <c r="P5705">
        <v>-13.406103999999999</v>
      </c>
      <c r="Q5705" t="s">
        <v>9091</v>
      </c>
      <c r="R5705" t="s">
        <v>21</v>
      </c>
      <c r="S5705" t="s">
        <v>162</v>
      </c>
      <c r="T5705" t="s">
        <v>206</v>
      </c>
      <c r="U5705">
        <v>1</v>
      </c>
      <c r="V5705">
        <v>45</v>
      </c>
      <c r="W5705">
        <v>0.30303030303030298</v>
      </c>
    </row>
    <row r="5706" spans="1:23" x14ac:dyDescent="0.25">
      <c r="A5706">
        <v>193</v>
      </c>
      <c r="B5706">
        <v>3</v>
      </c>
      <c r="C5706" t="s">
        <v>9093</v>
      </c>
      <c r="D5706" t="s">
        <v>575</v>
      </c>
      <c r="E5706" t="s">
        <v>9094</v>
      </c>
      <c r="F5706">
        <v>0</v>
      </c>
      <c r="G5706">
        <v>0</v>
      </c>
      <c r="J5706">
        <v>193</v>
      </c>
      <c r="K5706">
        <v>3</v>
      </c>
      <c r="L5706" t="s">
        <v>9093</v>
      </c>
      <c r="M5706" t="s">
        <v>575</v>
      </c>
      <c r="N5706" t="s">
        <v>9094</v>
      </c>
      <c r="Q5706" t="s">
        <v>9091</v>
      </c>
      <c r="R5706" t="s">
        <v>21</v>
      </c>
      <c r="S5706" t="s">
        <v>162</v>
      </c>
      <c r="T5706" t="s">
        <v>206</v>
      </c>
      <c r="U5706">
        <v>1</v>
      </c>
      <c r="V5706">
        <v>45</v>
      </c>
      <c r="W5706">
        <v>0.30303030303030298</v>
      </c>
    </row>
    <row r="5707" spans="1:23" x14ac:dyDescent="0.25">
      <c r="A5707">
        <v>193</v>
      </c>
      <c r="B5707">
        <v>4</v>
      </c>
      <c r="C5707" t="s">
        <v>9095</v>
      </c>
      <c r="D5707" t="s">
        <v>1252</v>
      </c>
      <c r="E5707" t="s">
        <v>860</v>
      </c>
      <c r="F5707">
        <v>0</v>
      </c>
      <c r="G5707">
        <v>0</v>
      </c>
      <c r="J5707">
        <v>193</v>
      </c>
      <c r="K5707">
        <v>4</v>
      </c>
      <c r="L5707" t="s">
        <v>9095</v>
      </c>
      <c r="M5707" t="s">
        <v>1252</v>
      </c>
      <c r="N5707" t="s">
        <v>860</v>
      </c>
      <c r="Q5707" t="s">
        <v>9091</v>
      </c>
      <c r="R5707" t="s">
        <v>21</v>
      </c>
      <c r="S5707" t="s">
        <v>162</v>
      </c>
      <c r="T5707" t="s">
        <v>206</v>
      </c>
      <c r="U5707">
        <v>1</v>
      </c>
      <c r="V5707">
        <v>45</v>
      </c>
      <c r="W5707">
        <v>0.30303030303030298</v>
      </c>
    </row>
    <row r="5708" spans="1:23" x14ac:dyDescent="0.25">
      <c r="A5708">
        <v>193</v>
      </c>
      <c r="B5708">
        <v>5</v>
      </c>
      <c r="C5708" t="s">
        <v>9096</v>
      </c>
      <c r="D5708" t="s">
        <v>740</v>
      </c>
      <c r="E5708" t="s">
        <v>9094</v>
      </c>
      <c r="F5708">
        <v>0</v>
      </c>
      <c r="G5708">
        <v>0</v>
      </c>
      <c r="J5708">
        <v>193</v>
      </c>
      <c r="K5708">
        <v>5</v>
      </c>
      <c r="L5708" t="s">
        <v>9096</v>
      </c>
      <c r="M5708" t="s">
        <v>740</v>
      </c>
      <c r="N5708" t="s">
        <v>9094</v>
      </c>
      <c r="Q5708" t="s">
        <v>9091</v>
      </c>
      <c r="R5708" t="s">
        <v>21</v>
      </c>
      <c r="S5708" t="s">
        <v>162</v>
      </c>
      <c r="T5708" t="s">
        <v>206</v>
      </c>
      <c r="U5708">
        <v>1</v>
      </c>
      <c r="V5708">
        <v>45</v>
      </c>
      <c r="W5708">
        <v>0.30303030303030298</v>
      </c>
    </row>
    <row r="5709" spans="1:23" x14ac:dyDescent="0.25">
      <c r="A5709">
        <v>193</v>
      </c>
      <c r="B5709">
        <v>6</v>
      </c>
      <c r="C5709" t="s">
        <v>9097</v>
      </c>
      <c r="D5709" t="s">
        <v>756</v>
      </c>
      <c r="E5709" t="s">
        <v>1745</v>
      </c>
      <c r="F5709">
        <v>0</v>
      </c>
      <c r="G5709">
        <v>0</v>
      </c>
      <c r="J5709">
        <v>193</v>
      </c>
      <c r="K5709">
        <v>6</v>
      </c>
      <c r="L5709" t="s">
        <v>9097</v>
      </c>
      <c r="M5709" t="s">
        <v>756</v>
      </c>
      <c r="N5709" t="s">
        <v>1745</v>
      </c>
      <c r="Q5709" t="s">
        <v>9091</v>
      </c>
      <c r="R5709" t="s">
        <v>21</v>
      </c>
      <c r="S5709" t="s">
        <v>162</v>
      </c>
      <c r="T5709" t="s">
        <v>206</v>
      </c>
      <c r="U5709">
        <v>1</v>
      </c>
      <c r="V5709">
        <v>45</v>
      </c>
      <c r="W5709">
        <v>0.30303030303030298</v>
      </c>
    </row>
    <row r="5710" spans="1:23" x14ac:dyDescent="0.25">
      <c r="A5710">
        <v>193</v>
      </c>
      <c r="B5710">
        <v>7</v>
      </c>
      <c r="C5710" t="s">
        <v>9098</v>
      </c>
      <c r="D5710" t="s">
        <v>1369</v>
      </c>
      <c r="E5710" t="s">
        <v>2851</v>
      </c>
      <c r="F5710">
        <v>0</v>
      </c>
      <c r="G5710">
        <v>0</v>
      </c>
      <c r="J5710">
        <v>193</v>
      </c>
      <c r="K5710">
        <v>7</v>
      </c>
      <c r="L5710" t="s">
        <v>9098</v>
      </c>
      <c r="M5710" t="s">
        <v>1369</v>
      </c>
      <c r="N5710" t="s">
        <v>2851</v>
      </c>
      <c r="Q5710" t="s">
        <v>9091</v>
      </c>
      <c r="R5710" t="s">
        <v>21</v>
      </c>
      <c r="S5710" t="s">
        <v>162</v>
      </c>
      <c r="T5710" t="s">
        <v>206</v>
      </c>
      <c r="U5710">
        <v>1</v>
      </c>
      <c r="V5710">
        <v>45</v>
      </c>
      <c r="W5710">
        <v>0.30303030303030298</v>
      </c>
    </row>
    <row r="5711" spans="1:23" x14ac:dyDescent="0.25">
      <c r="A5711">
        <v>193</v>
      </c>
      <c r="B5711">
        <v>8</v>
      </c>
      <c r="C5711" t="s">
        <v>9099</v>
      </c>
      <c r="D5711" t="s">
        <v>745</v>
      </c>
      <c r="E5711" t="s">
        <v>9100</v>
      </c>
      <c r="F5711">
        <v>0</v>
      </c>
      <c r="G5711">
        <v>0</v>
      </c>
      <c r="J5711">
        <v>193</v>
      </c>
      <c r="K5711">
        <v>8</v>
      </c>
      <c r="L5711" t="s">
        <v>9099</v>
      </c>
      <c r="M5711" t="s">
        <v>745</v>
      </c>
      <c r="N5711" t="s">
        <v>9100</v>
      </c>
      <c r="Q5711" t="s">
        <v>9091</v>
      </c>
      <c r="R5711" t="s">
        <v>21</v>
      </c>
      <c r="S5711" t="s">
        <v>162</v>
      </c>
      <c r="T5711" t="s">
        <v>206</v>
      </c>
      <c r="U5711">
        <v>1</v>
      </c>
      <c r="V5711">
        <v>45</v>
      </c>
      <c r="W5711">
        <v>0.30303030303030298</v>
      </c>
    </row>
    <row r="5712" spans="1:23" x14ac:dyDescent="0.25">
      <c r="A5712">
        <v>193</v>
      </c>
      <c r="B5712">
        <v>9</v>
      </c>
      <c r="C5712" t="s">
        <v>9101</v>
      </c>
      <c r="D5712" t="s">
        <v>1240</v>
      </c>
      <c r="E5712" t="s">
        <v>4175</v>
      </c>
      <c r="F5712">
        <v>0</v>
      </c>
      <c r="G5712">
        <v>0</v>
      </c>
      <c r="J5712">
        <v>193</v>
      </c>
      <c r="K5712">
        <v>9</v>
      </c>
      <c r="L5712" t="s">
        <v>9101</v>
      </c>
      <c r="M5712" t="s">
        <v>1240</v>
      </c>
      <c r="N5712" t="s">
        <v>4175</v>
      </c>
      <c r="Q5712" t="s">
        <v>9091</v>
      </c>
      <c r="R5712" t="s">
        <v>21</v>
      </c>
      <c r="S5712" t="s">
        <v>162</v>
      </c>
      <c r="T5712" t="s">
        <v>206</v>
      </c>
      <c r="U5712">
        <v>1</v>
      </c>
      <c r="V5712">
        <v>45</v>
      </c>
      <c r="W5712">
        <v>0.30303030303030298</v>
      </c>
    </row>
    <row r="5713" spans="1:23" x14ac:dyDescent="0.25">
      <c r="A5713">
        <v>193</v>
      </c>
      <c r="B5713">
        <v>10</v>
      </c>
      <c r="C5713" t="s">
        <v>9102</v>
      </c>
      <c r="D5713" t="s">
        <v>1042</v>
      </c>
      <c r="E5713" t="s">
        <v>9090</v>
      </c>
      <c r="F5713">
        <v>0</v>
      </c>
      <c r="G5713">
        <v>0</v>
      </c>
      <c r="J5713">
        <v>193</v>
      </c>
      <c r="K5713">
        <v>10</v>
      </c>
      <c r="L5713" t="s">
        <v>9102</v>
      </c>
      <c r="M5713" t="s">
        <v>1042</v>
      </c>
      <c r="N5713" t="s">
        <v>9090</v>
      </c>
      <c r="Q5713" t="s">
        <v>9091</v>
      </c>
      <c r="R5713" t="s">
        <v>21</v>
      </c>
      <c r="S5713" t="s">
        <v>162</v>
      </c>
      <c r="T5713" t="s">
        <v>206</v>
      </c>
      <c r="U5713">
        <v>1</v>
      </c>
      <c r="V5713">
        <v>45</v>
      </c>
      <c r="W5713">
        <v>0.30303030303030298</v>
      </c>
    </row>
    <row r="5714" spans="1:23" x14ac:dyDescent="0.25">
      <c r="A5714">
        <v>193</v>
      </c>
      <c r="B5714">
        <v>11</v>
      </c>
      <c r="C5714" t="s">
        <v>9103</v>
      </c>
      <c r="D5714" t="s">
        <v>578</v>
      </c>
      <c r="E5714" t="s">
        <v>9094</v>
      </c>
      <c r="F5714">
        <v>0</v>
      </c>
      <c r="G5714">
        <v>0</v>
      </c>
      <c r="J5714">
        <v>193</v>
      </c>
      <c r="K5714">
        <v>11</v>
      </c>
      <c r="L5714" t="s">
        <v>9103</v>
      </c>
      <c r="M5714" t="s">
        <v>578</v>
      </c>
      <c r="N5714" t="s">
        <v>9094</v>
      </c>
      <c r="Q5714" t="s">
        <v>9091</v>
      </c>
      <c r="R5714" t="s">
        <v>21</v>
      </c>
      <c r="S5714" t="s">
        <v>162</v>
      </c>
      <c r="T5714" t="s">
        <v>206</v>
      </c>
      <c r="U5714">
        <v>1</v>
      </c>
      <c r="V5714">
        <v>45</v>
      </c>
      <c r="W5714">
        <v>0.30303030303030298</v>
      </c>
    </row>
    <row r="5715" spans="1:23" x14ac:dyDescent="0.25">
      <c r="A5715">
        <v>193</v>
      </c>
      <c r="B5715">
        <v>12</v>
      </c>
      <c r="C5715" t="s">
        <v>9104</v>
      </c>
      <c r="D5715" t="s">
        <v>1231</v>
      </c>
      <c r="E5715" t="s">
        <v>4175</v>
      </c>
      <c r="F5715">
        <v>0</v>
      </c>
      <c r="G5715">
        <v>0</v>
      </c>
      <c r="J5715">
        <v>193</v>
      </c>
      <c r="K5715">
        <v>12</v>
      </c>
      <c r="L5715" t="s">
        <v>9104</v>
      </c>
      <c r="M5715" t="s">
        <v>1231</v>
      </c>
      <c r="N5715" t="s">
        <v>4175</v>
      </c>
      <c r="Q5715" t="s">
        <v>9091</v>
      </c>
      <c r="R5715" t="s">
        <v>21</v>
      </c>
      <c r="S5715" t="s">
        <v>162</v>
      </c>
      <c r="T5715" t="s">
        <v>206</v>
      </c>
      <c r="U5715">
        <v>1</v>
      </c>
      <c r="V5715">
        <v>45</v>
      </c>
      <c r="W5715">
        <v>0.30303030303030298</v>
      </c>
    </row>
    <row r="5716" spans="1:23" x14ac:dyDescent="0.25">
      <c r="A5716">
        <v>193</v>
      </c>
      <c r="B5716">
        <v>13</v>
      </c>
      <c r="C5716" t="s">
        <v>9105</v>
      </c>
      <c r="D5716" t="s">
        <v>753</v>
      </c>
      <c r="E5716" t="s">
        <v>9106</v>
      </c>
      <c r="F5716">
        <v>34.029280999999997</v>
      </c>
      <c r="G5716">
        <v>-13.408113999999999</v>
      </c>
      <c r="J5716">
        <v>193</v>
      </c>
      <c r="K5716">
        <v>13</v>
      </c>
      <c r="L5716" t="s">
        <v>9105</v>
      </c>
      <c r="M5716" t="s">
        <v>753</v>
      </c>
      <c r="N5716" t="s">
        <v>9106</v>
      </c>
      <c r="O5716">
        <v>34.029280999999997</v>
      </c>
      <c r="P5716">
        <v>-13.408113999999999</v>
      </c>
      <c r="Q5716" t="s">
        <v>9091</v>
      </c>
      <c r="R5716" t="s">
        <v>21</v>
      </c>
      <c r="S5716" t="s">
        <v>162</v>
      </c>
      <c r="T5716" t="s">
        <v>206</v>
      </c>
      <c r="U5716">
        <v>1</v>
      </c>
      <c r="V5716">
        <v>45</v>
      </c>
      <c r="W5716">
        <v>0.30303030303030298</v>
      </c>
    </row>
    <row r="5717" spans="1:23" x14ac:dyDescent="0.25">
      <c r="A5717">
        <v>193</v>
      </c>
      <c r="B5717">
        <v>14</v>
      </c>
      <c r="C5717" t="s">
        <v>9107</v>
      </c>
      <c r="D5717" t="s">
        <v>759</v>
      </c>
      <c r="E5717" t="s">
        <v>4175</v>
      </c>
      <c r="F5717">
        <v>0</v>
      </c>
      <c r="G5717">
        <v>0</v>
      </c>
      <c r="J5717">
        <v>193</v>
      </c>
      <c r="K5717">
        <v>14</v>
      </c>
      <c r="L5717" t="s">
        <v>9107</v>
      </c>
      <c r="M5717" t="s">
        <v>759</v>
      </c>
      <c r="N5717" t="s">
        <v>4175</v>
      </c>
      <c r="Q5717" t="s">
        <v>9091</v>
      </c>
      <c r="R5717" t="s">
        <v>21</v>
      </c>
      <c r="S5717" t="s">
        <v>162</v>
      </c>
      <c r="T5717" t="s">
        <v>206</v>
      </c>
      <c r="U5717">
        <v>1</v>
      </c>
      <c r="V5717">
        <v>45</v>
      </c>
      <c r="W5717">
        <v>0.30303030303030298</v>
      </c>
    </row>
    <row r="5718" spans="1:23" x14ac:dyDescent="0.25">
      <c r="A5718">
        <v>193</v>
      </c>
      <c r="B5718">
        <v>15</v>
      </c>
      <c r="C5718" t="s">
        <v>9108</v>
      </c>
      <c r="D5718" t="s">
        <v>541</v>
      </c>
      <c r="E5718" t="s">
        <v>2067</v>
      </c>
      <c r="F5718">
        <v>34.037229000000004</v>
      </c>
      <c r="G5718">
        <v>-13.413648999999999</v>
      </c>
      <c r="J5718">
        <v>193</v>
      </c>
      <c r="K5718">
        <v>15</v>
      </c>
      <c r="L5718" t="s">
        <v>9108</v>
      </c>
      <c r="M5718" t="s">
        <v>541</v>
      </c>
      <c r="N5718" t="s">
        <v>2067</v>
      </c>
      <c r="O5718">
        <v>34.037229000000004</v>
      </c>
      <c r="P5718">
        <v>-13.413648999999999</v>
      </c>
      <c r="Q5718" t="s">
        <v>9091</v>
      </c>
      <c r="R5718" t="s">
        <v>21</v>
      </c>
      <c r="S5718" t="s">
        <v>162</v>
      </c>
      <c r="T5718" t="s">
        <v>206</v>
      </c>
      <c r="U5718">
        <v>1</v>
      </c>
      <c r="V5718">
        <v>45</v>
      </c>
      <c r="W5718">
        <v>0.30303030303030298</v>
      </c>
    </row>
    <row r="5719" spans="1:23" x14ac:dyDescent="0.25">
      <c r="A5719">
        <v>193</v>
      </c>
      <c r="B5719">
        <v>16</v>
      </c>
      <c r="C5719" t="s">
        <v>9109</v>
      </c>
      <c r="D5719" t="s">
        <v>736</v>
      </c>
      <c r="E5719" t="s">
        <v>9110</v>
      </c>
      <c r="F5719">
        <v>0</v>
      </c>
      <c r="G5719">
        <v>0</v>
      </c>
      <c r="J5719">
        <v>193</v>
      </c>
      <c r="K5719">
        <v>16</v>
      </c>
      <c r="L5719" t="s">
        <v>9109</v>
      </c>
      <c r="M5719" t="s">
        <v>736</v>
      </c>
      <c r="N5719" t="s">
        <v>9110</v>
      </c>
      <c r="Q5719" t="s">
        <v>9091</v>
      </c>
      <c r="R5719" t="s">
        <v>21</v>
      </c>
      <c r="S5719" t="s">
        <v>162</v>
      </c>
      <c r="T5719" t="s">
        <v>206</v>
      </c>
      <c r="U5719">
        <v>1</v>
      </c>
      <c r="V5719">
        <v>45</v>
      </c>
      <c r="W5719">
        <v>0.30303030303030298</v>
      </c>
    </row>
    <row r="5720" spans="1:23" x14ac:dyDescent="0.25">
      <c r="A5720">
        <v>193</v>
      </c>
      <c r="B5720">
        <v>17</v>
      </c>
      <c r="C5720" t="s">
        <v>9111</v>
      </c>
      <c r="D5720" t="s">
        <v>747</v>
      </c>
      <c r="E5720" t="s">
        <v>9112</v>
      </c>
      <c r="F5720">
        <v>34.029437999999999</v>
      </c>
      <c r="G5720">
        <v>-13.408137999999999</v>
      </c>
      <c r="J5720">
        <v>193</v>
      </c>
      <c r="K5720">
        <v>17</v>
      </c>
      <c r="L5720" t="s">
        <v>9111</v>
      </c>
      <c r="M5720" t="s">
        <v>747</v>
      </c>
      <c r="N5720" t="s">
        <v>9112</v>
      </c>
      <c r="O5720">
        <v>34.029437999999999</v>
      </c>
      <c r="P5720">
        <v>-13.408137999999999</v>
      </c>
      <c r="Q5720" t="s">
        <v>9091</v>
      </c>
      <c r="R5720" t="s">
        <v>21</v>
      </c>
      <c r="S5720" t="s">
        <v>162</v>
      </c>
      <c r="T5720" t="s">
        <v>206</v>
      </c>
      <c r="U5720">
        <v>1</v>
      </c>
      <c r="V5720">
        <v>45</v>
      </c>
      <c r="W5720">
        <v>0.30303030303030298</v>
      </c>
    </row>
    <row r="5721" spans="1:23" x14ac:dyDescent="0.25">
      <c r="A5721">
        <v>193</v>
      </c>
      <c r="B5721">
        <v>18</v>
      </c>
      <c r="C5721" t="s">
        <v>9113</v>
      </c>
      <c r="D5721" t="s">
        <v>704</v>
      </c>
      <c r="E5721" t="s">
        <v>4175</v>
      </c>
      <c r="F5721">
        <v>0</v>
      </c>
      <c r="G5721">
        <v>0</v>
      </c>
      <c r="J5721">
        <v>193</v>
      </c>
      <c r="K5721">
        <v>18</v>
      </c>
      <c r="L5721" t="s">
        <v>9113</v>
      </c>
      <c r="M5721" t="s">
        <v>704</v>
      </c>
      <c r="N5721" t="s">
        <v>4175</v>
      </c>
      <c r="Q5721" t="s">
        <v>9091</v>
      </c>
      <c r="R5721" t="s">
        <v>21</v>
      </c>
      <c r="S5721" t="s">
        <v>162</v>
      </c>
      <c r="T5721" t="s">
        <v>206</v>
      </c>
      <c r="U5721">
        <v>1</v>
      </c>
      <c r="V5721">
        <v>45</v>
      </c>
      <c r="W5721">
        <v>0.30303030303030298</v>
      </c>
    </row>
    <row r="5722" spans="1:23" x14ac:dyDescent="0.25">
      <c r="A5722">
        <v>193</v>
      </c>
      <c r="B5722">
        <v>19</v>
      </c>
      <c r="C5722" t="s">
        <v>9114</v>
      </c>
      <c r="D5722" t="s">
        <v>968</v>
      </c>
      <c r="E5722" t="s">
        <v>2851</v>
      </c>
      <c r="F5722">
        <v>0</v>
      </c>
      <c r="G5722">
        <v>0</v>
      </c>
      <c r="J5722">
        <v>193</v>
      </c>
      <c r="K5722">
        <v>19</v>
      </c>
      <c r="L5722" t="s">
        <v>9114</v>
      </c>
      <c r="M5722" t="s">
        <v>968</v>
      </c>
      <c r="N5722" t="s">
        <v>2851</v>
      </c>
      <c r="Q5722" t="s">
        <v>9091</v>
      </c>
      <c r="R5722" t="s">
        <v>21</v>
      </c>
      <c r="S5722" t="s">
        <v>162</v>
      </c>
      <c r="T5722" t="s">
        <v>206</v>
      </c>
      <c r="U5722">
        <v>1</v>
      </c>
      <c r="V5722">
        <v>45</v>
      </c>
      <c r="W5722">
        <v>0.30303030303030298</v>
      </c>
    </row>
    <row r="5723" spans="1:23" x14ac:dyDescent="0.25">
      <c r="A5723">
        <v>193</v>
      </c>
      <c r="B5723">
        <v>20</v>
      </c>
      <c r="C5723" t="s">
        <v>9115</v>
      </c>
      <c r="D5723" t="s">
        <v>668</v>
      </c>
      <c r="E5723" t="s">
        <v>4175</v>
      </c>
      <c r="F5723">
        <v>0</v>
      </c>
      <c r="G5723">
        <v>0</v>
      </c>
      <c r="J5723">
        <v>193</v>
      </c>
      <c r="K5723">
        <v>20</v>
      </c>
      <c r="L5723" t="s">
        <v>9115</v>
      </c>
      <c r="M5723" t="s">
        <v>668</v>
      </c>
      <c r="N5723" t="s">
        <v>4175</v>
      </c>
      <c r="Q5723" t="s">
        <v>9091</v>
      </c>
      <c r="R5723" t="s">
        <v>21</v>
      </c>
      <c r="S5723" t="s">
        <v>162</v>
      </c>
      <c r="T5723" t="s">
        <v>206</v>
      </c>
      <c r="U5723">
        <v>1</v>
      </c>
      <c r="V5723">
        <v>45</v>
      </c>
      <c r="W5723">
        <v>0.30303030303030298</v>
      </c>
    </row>
    <row r="5724" spans="1:23" x14ac:dyDescent="0.25">
      <c r="A5724">
        <v>193</v>
      </c>
      <c r="B5724">
        <v>21</v>
      </c>
      <c r="C5724" t="s">
        <v>9116</v>
      </c>
      <c r="D5724" t="s">
        <v>807</v>
      </c>
      <c r="E5724" t="s">
        <v>2517</v>
      </c>
      <c r="F5724">
        <v>0</v>
      </c>
      <c r="G5724">
        <v>0</v>
      </c>
      <c r="J5724">
        <v>193</v>
      </c>
      <c r="K5724">
        <v>21</v>
      </c>
      <c r="L5724" t="s">
        <v>9116</v>
      </c>
      <c r="M5724" t="s">
        <v>807</v>
      </c>
      <c r="N5724" t="s">
        <v>2517</v>
      </c>
      <c r="Q5724" t="s">
        <v>9091</v>
      </c>
      <c r="R5724" t="s">
        <v>21</v>
      </c>
      <c r="S5724" t="s">
        <v>162</v>
      </c>
      <c r="T5724" t="s">
        <v>206</v>
      </c>
      <c r="U5724">
        <v>1</v>
      </c>
      <c r="V5724">
        <v>45</v>
      </c>
      <c r="W5724">
        <v>0.30303030303030298</v>
      </c>
    </row>
    <row r="5725" spans="1:23" x14ac:dyDescent="0.25">
      <c r="A5725">
        <v>193</v>
      </c>
      <c r="B5725">
        <v>22</v>
      </c>
      <c r="C5725" t="s">
        <v>9117</v>
      </c>
      <c r="D5725" t="s">
        <v>804</v>
      </c>
      <c r="E5725" t="s">
        <v>9110</v>
      </c>
      <c r="F5725">
        <v>0</v>
      </c>
      <c r="G5725">
        <v>0</v>
      </c>
      <c r="J5725">
        <v>193</v>
      </c>
      <c r="K5725">
        <v>22</v>
      </c>
      <c r="L5725" t="s">
        <v>9117</v>
      </c>
      <c r="M5725" t="s">
        <v>804</v>
      </c>
      <c r="N5725" t="s">
        <v>9110</v>
      </c>
      <c r="Q5725" t="s">
        <v>9091</v>
      </c>
      <c r="R5725" t="s">
        <v>21</v>
      </c>
      <c r="S5725" t="s">
        <v>162</v>
      </c>
      <c r="T5725" t="s">
        <v>206</v>
      </c>
      <c r="U5725">
        <v>1</v>
      </c>
      <c r="V5725">
        <v>45</v>
      </c>
      <c r="W5725">
        <v>0.30303030303030298</v>
      </c>
    </row>
    <row r="5726" spans="1:23" x14ac:dyDescent="0.25">
      <c r="A5726">
        <v>193</v>
      </c>
      <c r="B5726">
        <v>23</v>
      </c>
      <c r="C5726" t="s">
        <v>9118</v>
      </c>
      <c r="D5726" t="s">
        <v>987</v>
      </c>
      <c r="E5726" t="s">
        <v>1064</v>
      </c>
      <c r="F5726">
        <v>0</v>
      </c>
      <c r="G5726">
        <v>0</v>
      </c>
      <c r="J5726">
        <v>193</v>
      </c>
      <c r="K5726">
        <v>23</v>
      </c>
      <c r="L5726" t="s">
        <v>9118</v>
      </c>
      <c r="M5726" t="s">
        <v>987</v>
      </c>
      <c r="N5726" t="s">
        <v>1064</v>
      </c>
      <c r="Q5726" t="s">
        <v>9091</v>
      </c>
      <c r="R5726" t="s">
        <v>21</v>
      </c>
      <c r="S5726" t="s">
        <v>162</v>
      </c>
      <c r="T5726" t="s">
        <v>206</v>
      </c>
      <c r="U5726">
        <v>1</v>
      </c>
      <c r="V5726">
        <v>45</v>
      </c>
      <c r="W5726">
        <v>0.30303030303030298</v>
      </c>
    </row>
    <row r="5727" spans="1:23" x14ac:dyDescent="0.25">
      <c r="A5727">
        <v>193</v>
      </c>
      <c r="B5727">
        <v>24</v>
      </c>
      <c r="C5727" t="s">
        <v>9119</v>
      </c>
      <c r="D5727" t="s">
        <v>1122</v>
      </c>
      <c r="E5727" t="s">
        <v>4175</v>
      </c>
      <c r="F5727">
        <v>0</v>
      </c>
      <c r="G5727">
        <v>0</v>
      </c>
      <c r="J5727">
        <v>193</v>
      </c>
      <c r="K5727">
        <v>24</v>
      </c>
      <c r="L5727" t="s">
        <v>9119</v>
      </c>
      <c r="M5727" t="s">
        <v>1122</v>
      </c>
      <c r="N5727" t="s">
        <v>4175</v>
      </c>
      <c r="Q5727" t="s">
        <v>9091</v>
      </c>
      <c r="R5727" t="s">
        <v>21</v>
      </c>
      <c r="S5727" t="s">
        <v>162</v>
      </c>
      <c r="T5727" t="s">
        <v>206</v>
      </c>
      <c r="U5727">
        <v>1</v>
      </c>
      <c r="V5727">
        <v>45</v>
      </c>
      <c r="W5727">
        <v>0.30303030303030298</v>
      </c>
    </row>
    <row r="5728" spans="1:23" x14ac:dyDescent="0.25">
      <c r="A5728">
        <v>193</v>
      </c>
      <c r="B5728">
        <v>25</v>
      </c>
      <c r="C5728" t="s">
        <v>9120</v>
      </c>
      <c r="D5728" t="s">
        <v>1021</v>
      </c>
      <c r="E5728" t="s">
        <v>9110</v>
      </c>
      <c r="F5728">
        <v>0</v>
      </c>
      <c r="G5728">
        <v>0</v>
      </c>
      <c r="J5728">
        <v>193</v>
      </c>
      <c r="K5728">
        <v>25</v>
      </c>
      <c r="L5728" t="s">
        <v>9120</v>
      </c>
      <c r="M5728" t="s">
        <v>1021</v>
      </c>
      <c r="N5728" t="s">
        <v>9110</v>
      </c>
      <c r="Q5728" t="s">
        <v>9091</v>
      </c>
      <c r="R5728" t="s">
        <v>21</v>
      </c>
      <c r="S5728" t="s">
        <v>162</v>
      </c>
      <c r="T5728" t="s">
        <v>206</v>
      </c>
      <c r="U5728">
        <v>1</v>
      </c>
      <c r="V5728">
        <v>45</v>
      </c>
      <c r="W5728">
        <v>0.30303030303030298</v>
      </c>
    </row>
    <row r="5729" spans="1:23" x14ac:dyDescent="0.25">
      <c r="A5729">
        <v>193</v>
      </c>
      <c r="B5729">
        <v>26</v>
      </c>
      <c r="C5729" t="s">
        <v>9121</v>
      </c>
      <c r="D5729" t="s">
        <v>1292</v>
      </c>
      <c r="E5729" t="s">
        <v>9110</v>
      </c>
      <c r="F5729">
        <v>0</v>
      </c>
      <c r="G5729">
        <v>0</v>
      </c>
      <c r="J5729">
        <v>193</v>
      </c>
      <c r="K5729">
        <v>26</v>
      </c>
      <c r="L5729" t="s">
        <v>9121</v>
      </c>
      <c r="M5729" t="s">
        <v>1292</v>
      </c>
      <c r="N5729" t="s">
        <v>9110</v>
      </c>
      <c r="Q5729" t="s">
        <v>9091</v>
      </c>
      <c r="R5729" t="s">
        <v>21</v>
      </c>
      <c r="S5729" t="s">
        <v>162</v>
      </c>
      <c r="T5729" t="s">
        <v>206</v>
      </c>
      <c r="U5729">
        <v>1</v>
      </c>
      <c r="V5729">
        <v>45</v>
      </c>
      <c r="W5729">
        <v>0.30303030303030298</v>
      </c>
    </row>
    <row r="5730" spans="1:23" x14ac:dyDescent="0.25">
      <c r="A5730">
        <v>193</v>
      </c>
      <c r="B5730">
        <v>27</v>
      </c>
      <c r="C5730" t="s">
        <v>9122</v>
      </c>
      <c r="D5730" t="s">
        <v>1459</v>
      </c>
      <c r="E5730" t="s">
        <v>1064</v>
      </c>
      <c r="F5730">
        <v>0</v>
      </c>
      <c r="G5730">
        <v>0</v>
      </c>
      <c r="J5730">
        <v>193</v>
      </c>
      <c r="K5730">
        <v>27</v>
      </c>
      <c r="L5730" t="s">
        <v>9122</v>
      </c>
      <c r="M5730" t="s">
        <v>1459</v>
      </c>
      <c r="N5730" t="s">
        <v>1064</v>
      </c>
      <c r="Q5730" t="s">
        <v>9091</v>
      </c>
      <c r="R5730" t="s">
        <v>21</v>
      </c>
      <c r="S5730" t="s">
        <v>162</v>
      </c>
      <c r="T5730" t="s">
        <v>206</v>
      </c>
      <c r="U5730">
        <v>1</v>
      </c>
      <c r="V5730">
        <v>45</v>
      </c>
      <c r="W5730">
        <v>0.30303030303030298</v>
      </c>
    </row>
    <row r="5731" spans="1:23" x14ac:dyDescent="0.25">
      <c r="A5731">
        <v>193</v>
      </c>
      <c r="B5731">
        <v>28</v>
      </c>
      <c r="C5731" t="s">
        <v>9123</v>
      </c>
      <c r="D5731" t="s">
        <v>831</v>
      </c>
      <c r="E5731" t="s">
        <v>9094</v>
      </c>
      <c r="F5731">
        <v>0</v>
      </c>
      <c r="G5731">
        <v>0</v>
      </c>
      <c r="J5731">
        <v>193</v>
      </c>
      <c r="K5731">
        <v>28</v>
      </c>
      <c r="L5731" t="s">
        <v>9123</v>
      </c>
      <c r="M5731" t="s">
        <v>831</v>
      </c>
      <c r="N5731" t="s">
        <v>9094</v>
      </c>
      <c r="Q5731" t="s">
        <v>9091</v>
      </c>
      <c r="R5731" t="s">
        <v>21</v>
      </c>
      <c r="S5731" t="s">
        <v>162</v>
      </c>
      <c r="T5731" t="s">
        <v>206</v>
      </c>
      <c r="U5731">
        <v>1</v>
      </c>
      <c r="V5731">
        <v>45</v>
      </c>
      <c r="W5731">
        <v>0.30303030303030298</v>
      </c>
    </row>
    <row r="5732" spans="1:23" x14ac:dyDescent="0.25">
      <c r="A5732">
        <v>193</v>
      </c>
      <c r="B5732">
        <v>29</v>
      </c>
      <c r="C5732" t="s">
        <v>9124</v>
      </c>
      <c r="D5732" t="s">
        <v>723</v>
      </c>
      <c r="E5732" t="s">
        <v>1064</v>
      </c>
      <c r="F5732">
        <v>0</v>
      </c>
      <c r="G5732">
        <v>0</v>
      </c>
      <c r="J5732">
        <v>193</v>
      </c>
      <c r="K5732">
        <v>29</v>
      </c>
      <c r="L5732" t="s">
        <v>9124</v>
      </c>
      <c r="M5732" t="s">
        <v>723</v>
      </c>
      <c r="N5732" t="s">
        <v>1064</v>
      </c>
      <c r="Q5732" t="s">
        <v>9091</v>
      </c>
      <c r="R5732" t="s">
        <v>21</v>
      </c>
      <c r="S5732" t="s">
        <v>162</v>
      </c>
      <c r="T5732" t="s">
        <v>206</v>
      </c>
      <c r="U5732">
        <v>1</v>
      </c>
      <c r="V5732">
        <v>45</v>
      </c>
      <c r="W5732">
        <v>0.30303030303030298</v>
      </c>
    </row>
    <row r="5733" spans="1:23" x14ac:dyDescent="0.25">
      <c r="A5733">
        <v>193</v>
      </c>
      <c r="B5733">
        <v>30</v>
      </c>
      <c r="C5733" t="s">
        <v>9125</v>
      </c>
      <c r="D5733" t="s">
        <v>726</v>
      </c>
      <c r="E5733" t="s">
        <v>2067</v>
      </c>
      <c r="F5733">
        <v>34.032527999999999</v>
      </c>
      <c r="G5733">
        <v>-13.41061</v>
      </c>
      <c r="J5733">
        <v>193</v>
      </c>
      <c r="K5733">
        <v>30</v>
      </c>
      <c r="L5733" t="s">
        <v>9125</v>
      </c>
      <c r="M5733" t="s">
        <v>726</v>
      </c>
      <c r="N5733" t="s">
        <v>2067</v>
      </c>
      <c r="O5733">
        <v>34.032527999999999</v>
      </c>
      <c r="P5733">
        <v>-13.41061</v>
      </c>
      <c r="Q5733" t="s">
        <v>9091</v>
      </c>
      <c r="R5733" t="s">
        <v>21</v>
      </c>
      <c r="S5733" t="s">
        <v>162</v>
      </c>
      <c r="T5733" t="s">
        <v>206</v>
      </c>
      <c r="U5733">
        <v>1</v>
      </c>
      <c r="V5733">
        <v>45</v>
      </c>
      <c r="W5733">
        <v>0.30303030303030298</v>
      </c>
    </row>
    <row r="5734" spans="1:23" x14ac:dyDescent="0.25">
      <c r="A5734">
        <v>194</v>
      </c>
      <c r="B5734">
        <v>1</v>
      </c>
      <c r="C5734" t="s">
        <v>9126</v>
      </c>
      <c r="D5734" t="s">
        <v>729</v>
      </c>
      <c r="E5734">
        <v>0</v>
      </c>
      <c r="F5734">
        <v>34.066702999999997</v>
      </c>
      <c r="G5734">
        <v>-13.406746</v>
      </c>
      <c r="J5734">
        <v>194</v>
      </c>
      <c r="K5734">
        <v>1</v>
      </c>
      <c r="L5734" t="s">
        <v>9126</v>
      </c>
      <c r="M5734" t="s">
        <v>729</v>
      </c>
      <c r="O5734">
        <v>34.066702999999997</v>
      </c>
      <c r="P5734">
        <v>-13.406746</v>
      </c>
      <c r="Q5734" t="s">
        <v>9127</v>
      </c>
      <c r="R5734" t="s">
        <v>21</v>
      </c>
      <c r="S5734" t="s">
        <v>162</v>
      </c>
      <c r="T5734" t="s">
        <v>206</v>
      </c>
      <c r="U5734">
        <v>2</v>
      </c>
      <c r="V5734">
        <v>11</v>
      </c>
      <c r="W5734">
        <v>0.35294117647058831</v>
      </c>
    </row>
    <row r="5735" spans="1:23" x14ac:dyDescent="0.25">
      <c r="A5735">
        <v>194</v>
      </c>
      <c r="B5735">
        <v>2</v>
      </c>
      <c r="C5735" t="s">
        <v>9128</v>
      </c>
      <c r="D5735" t="s">
        <v>853</v>
      </c>
      <c r="E5735" t="s">
        <v>2851</v>
      </c>
      <c r="F5735">
        <v>34.062071000000003</v>
      </c>
      <c r="G5735">
        <v>-13.408524999999999</v>
      </c>
      <c r="J5735">
        <v>194</v>
      </c>
      <c r="K5735">
        <v>2</v>
      </c>
      <c r="L5735" t="s">
        <v>9128</v>
      </c>
      <c r="M5735" t="s">
        <v>853</v>
      </c>
      <c r="N5735" t="s">
        <v>2851</v>
      </c>
      <c r="O5735">
        <v>34.062071000000003</v>
      </c>
      <c r="P5735">
        <v>-13.408524999999999</v>
      </c>
      <c r="Q5735" t="s">
        <v>9127</v>
      </c>
      <c r="R5735" t="s">
        <v>21</v>
      </c>
      <c r="S5735" t="s">
        <v>162</v>
      </c>
      <c r="T5735" t="s">
        <v>206</v>
      </c>
      <c r="U5735">
        <v>2</v>
      </c>
      <c r="V5735">
        <v>11</v>
      </c>
      <c r="W5735">
        <v>0.35294117647058831</v>
      </c>
    </row>
    <row r="5736" spans="1:23" x14ac:dyDescent="0.25">
      <c r="A5736">
        <v>194</v>
      </c>
      <c r="B5736">
        <v>3</v>
      </c>
      <c r="C5736" t="s">
        <v>9129</v>
      </c>
      <c r="D5736" t="s">
        <v>1648</v>
      </c>
      <c r="E5736" t="s">
        <v>2851</v>
      </c>
      <c r="F5736">
        <v>34.062040000000003</v>
      </c>
      <c r="G5736">
        <v>-13.408652</v>
      </c>
      <c r="J5736">
        <v>194</v>
      </c>
      <c r="K5736">
        <v>3</v>
      </c>
      <c r="L5736" t="s">
        <v>9129</v>
      </c>
      <c r="M5736" t="s">
        <v>1648</v>
      </c>
      <c r="N5736" t="s">
        <v>2851</v>
      </c>
      <c r="O5736">
        <v>34.062040000000003</v>
      </c>
      <c r="P5736">
        <v>-13.408652</v>
      </c>
      <c r="Q5736" t="s">
        <v>9127</v>
      </c>
      <c r="R5736" t="s">
        <v>21</v>
      </c>
      <c r="S5736" t="s">
        <v>162</v>
      </c>
      <c r="T5736" t="s">
        <v>206</v>
      </c>
      <c r="U5736">
        <v>2</v>
      </c>
      <c r="V5736">
        <v>11</v>
      </c>
      <c r="W5736">
        <v>0.35294117647058831</v>
      </c>
    </row>
    <row r="5737" spans="1:23" x14ac:dyDescent="0.25">
      <c r="A5737">
        <v>194</v>
      </c>
      <c r="B5737">
        <v>4</v>
      </c>
      <c r="C5737" t="s">
        <v>9130</v>
      </c>
      <c r="D5737" t="s">
        <v>979</v>
      </c>
      <c r="E5737" t="s">
        <v>9131</v>
      </c>
      <c r="F5737">
        <v>34.058391</v>
      </c>
      <c r="G5737">
        <v>-13.411481</v>
      </c>
      <c r="J5737">
        <v>194</v>
      </c>
      <c r="K5737">
        <v>4</v>
      </c>
      <c r="L5737" t="s">
        <v>9130</v>
      </c>
      <c r="M5737" t="s">
        <v>979</v>
      </c>
      <c r="N5737" t="s">
        <v>9131</v>
      </c>
      <c r="O5737">
        <v>34.058391</v>
      </c>
      <c r="P5737">
        <v>-13.411481</v>
      </c>
      <c r="Q5737" t="s">
        <v>9127</v>
      </c>
      <c r="R5737" t="s">
        <v>21</v>
      </c>
      <c r="S5737" t="s">
        <v>162</v>
      </c>
      <c r="T5737" t="s">
        <v>206</v>
      </c>
      <c r="U5737">
        <v>2</v>
      </c>
      <c r="V5737">
        <v>11</v>
      </c>
      <c r="W5737">
        <v>0.35294117647058831</v>
      </c>
    </row>
    <row r="5738" spans="1:23" x14ac:dyDescent="0.25">
      <c r="A5738">
        <v>194</v>
      </c>
      <c r="B5738">
        <v>5</v>
      </c>
      <c r="C5738" t="s">
        <v>9132</v>
      </c>
      <c r="D5738" t="s">
        <v>1191</v>
      </c>
      <c r="E5738" t="s">
        <v>2851</v>
      </c>
      <c r="F5738">
        <v>34.061264999999999</v>
      </c>
      <c r="G5738">
        <v>-13.406986</v>
      </c>
      <c r="J5738">
        <v>194</v>
      </c>
      <c r="K5738">
        <v>5</v>
      </c>
      <c r="L5738" t="s">
        <v>9132</v>
      </c>
      <c r="M5738" t="s">
        <v>1191</v>
      </c>
      <c r="N5738" t="s">
        <v>2851</v>
      </c>
      <c r="O5738">
        <v>34.061264999999999</v>
      </c>
      <c r="P5738">
        <v>-13.406986</v>
      </c>
      <c r="Q5738" t="s">
        <v>9127</v>
      </c>
      <c r="R5738" t="s">
        <v>21</v>
      </c>
      <c r="S5738" t="s">
        <v>162</v>
      </c>
      <c r="T5738" t="s">
        <v>206</v>
      </c>
      <c r="U5738">
        <v>2</v>
      </c>
      <c r="V5738">
        <v>11</v>
      </c>
      <c r="W5738">
        <v>0.35294117647058831</v>
      </c>
    </row>
    <row r="5739" spans="1:23" x14ac:dyDescent="0.25">
      <c r="A5739">
        <v>194</v>
      </c>
      <c r="B5739">
        <v>6</v>
      </c>
      <c r="C5739" t="s">
        <v>9133</v>
      </c>
      <c r="D5739" t="s">
        <v>1149</v>
      </c>
      <c r="E5739" t="s">
        <v>9131</v>
      </c>
      <c r="F5739">
        <v>34.059220000000003</v>
      </c>
      <c r="G5739">
        <v>-13.412582</v>
      </c>
      <c r="J5739">
        <v>194</v>
      </c>
      <c r="K5739">
        <v>6</v>
      </c>
      <c r="L5739" t="s">
        <v>9133</v>
      </c>
      <c r="M5739" t="s">
        <v>1149</v>
      </c>
      <c r="N5739" t="s">
        <v>9131</v>
      </c>
      <c r="O5739">
        <v>34.059220000000003</v>
      </c>
      <c r="P5739">
        <v>-13.412582</v>
      </c>
      <c r="Q5739" t="s">
        <v>9127</v>
      </c>
      <c r="R5739" t="s">
        <v>21</v>
      </c>
      <c r="S5739" t="s">
        <v>162</v>
      </c>
      <c r="T5739" t="s">
        <v>206</v>
      </c>
      <c r="U5739">
        <v>2</v>
      </c>
      <c r="V5739">
        <v>11</v>
      </c>
      <c r="W5739">
        <v>0.35294117647058831</v>
      </c>
    </row>
    <row r="5740" spans="1:23" x14ac:dyDescent="0.25">
      <c r="A5740">
        <v>194</v>
      </c>
      <c r="B5740">
        <v>7</v>
      </c>
      <c r="C5740" t="s">
        <v>9134</v>
      </c>
      <c r="D5740" t="s">
        <v>1231</v>
      </c>
      <c r="E5740" t="s">
        <v>2851</v>
      </c>
      <c r="F5740">
        <v>34.061127999999997</v>
      </c>
      <c r="G5740">
        <v>-13.407056000000001</v>
      </c>
      <c r="J5740">
        <v>194</v>
      </c>
      <c r="K5740">
        <v>7</v>
      </c>
      <c r="L5740" t="s">
        <v>9134</v>
      </c>
      <c r="M5740" t="s">
        <v>1231</v>
      </c>
      <c r="N5740" t="s">
        <v>2851</v>
      </c>
      <c r="O5740">
        <v>34.061127999999997</v>
      </c>
      <c r="P5740">
        <v>-13.407056000000001</v>
      </c>
      <c r="Q5740" t="s">
        <v>9127</v>
      </c>
      <c r="R5740" t="s">
        <v>21</v>
      </c>
      <c r="S5740" t="s">
        <v>162</v>
      </c>
      <c r="T5740" t="s">
        <v>206</v>
      </c>
      <c r="U5740">
        <v>2</v>
      </c>
      <c r="V5740">
        <v>11</v>
      </c>
      <c r="W5740">
        <v>0.35294117647058831</v>
      </c>
    </row>
    <row r="5741" spans="1:23" x14ac:dyDescent="0.25">
      <c r="A5741">
        <v>194</v>
      </c>
      <c r="B5741">
        <v>8</v>
      </c>
      <c r="C5741" t="s">
        <v>9135</v>
      </c>
      <c r="D5741" t="s">
        <v>720</v>
      </c>
      <c r="E5741" t="s">
        <v>1572</v>
      </c>
      <c r="F5741">
        <v>34.060426999999997</v>
      </c>
      <c r="G5741">
        <v>-13.411984</v>
      </c>
      <c r="J5741">
        <v>194</v>
      </c>
      <c r="K5741">
        <v>8</v>
      </c>
      <c r="L5741" t="s">
        <v>9135</v>
      </c>
      <c r="M5741" t="s">
        <v>720</v>
      </c>
      <c r="N5741" t="s">
        <v>1572</v>
      </c>
      <c r="O5741">
        <v>34.060426999999997</v>
      </c>
      <c r="P5741">
        <v>-13.411984</v>
      </c>
      <c r="Q5741" t="s">
        <v>9127</v>
      </c>
      <c r="R5741" t="s">
        <v>21</v>
      </c>
      <c r="S5741" t="s">
        <v>162</v>
      </c>
      <c r="T5741" t="s">
        <v>206</v>
      </c>
      <c r="U5741">
        <v>2</v>
      </c>
      <c r="V5741">
        <v>11</v>
      </c>
      <c r="W5741">
        <v>0.35294117647058831</v>
      </c>
    </row>
    <row r="5742" spans="1:23" x14ac:dyDescent="0.25">
      <c r="A5742">
        <v>194</v>
      </c>
      <c r="B5742">
        <v>9</v>
      </c>
      <c r="C5742" t="s">
        <v>9136</v>
      </c>
      <c r="D5742" t="s">
        <v>750</v>
      </c>
      <c r="E5742" t="s">
        <v>2851</v>
      </c>
      <c r="F5742">
        <v>34.062204999999999</v>
      </c>
      <c r="G5742">
        <v>-13.408575000000001</v>
      </c>
      <c r="J5742">
        <v>194</v>
      </c>
      <c r="K5742">
        <v>9</v>
      </c>
      <c r="L5742" t="s">
        <v>9136</v>
      </c>
      <c r="M5742" t="s">
        <v>750</v>
      </c>
      <c r="N5742" t="s">
        <v>2851</v>
      </c>
      <c r="O5742">
        <v>34.062204999999999</v>
      </c>
      <c r="P5742">
        <v>-13.408575000000001</v>
      </c>
      <c r="Q5742" t="s">
        <v>9127</v>
      </c>
      <c r="R5742" t="s">
        <v>21</v>
      </c>
      <c r="S5742" t="s">
        <v>162</v>
      </c>
      <c r="T5742" t="s">
        <v>206</v>
      </c>
      <c r="U5742">
        <v>2</v>
      </c>
      <c r="V5742">
        <v>11</v>
      </c>
      <c r="W5742">
        <v>0.35294117647058831</v>
      </c>
    </row>
    <row r="5743" spans="1:23" x14ac:dyDescent="0.25">
      <c r="A5743">
        <v>194</v>
      </c>
      <c r="B5743">
        <v>10</v>
      </c>
      <c r="C5743" t="s">
        <v>9137</v>
      </c>
      <c r="D5743" t="s">
        <v>1107</v>
      </c>
      <c r="E5743" t="s">
        <v>1572</v>
      </c>
      <c r="F5743">
        <v>34.060805000000002</v>
      </c>
      <c r="G5743">
        <v>-13.412186</v>
      </c>
      <c r="J5743">
        <v>194</v>
      </c>
      <c r="K5743">
        <v>10</v>
      </c>
      <c r="L5743" t="s">
        <v>9137</v>
      </c>
      <c r="M5743" t="s">
        <v>1107</v>
      </c>
      <c r="N5743" t="s">
        <v>1572</v>
      </c>
      <c r="O5743">
        <v>34.060805000000002</v>
      </c>
      <c r="P5743">
        <v>-13.412186</v>
      </c>
      <c r="Q5743" t="s">
        <v>9127</v>
      </c>
      <c r="R5743" t="s">
        <v>21</v>
      </c>
      <c r="S5743" t="s">
        <v>162</v>
      </c>
      <c r="T5743" t="s">
        <v>206</v>
      </c>
      <c r="U5743">
        <v>2</v>
      </c>
      <c r="V5743">
        <v>11</v>
      </c>
      <c r="W5743">
        <v>0.35294117647058831</v>
      </c>
    </row>
    <row r="5744" spans="1:23" x14ac:dyDescent="0.25">
      <c r="A5744">
        <v>194</v>
      </c>
      <c r="B5744">
        <v>11</v>
      </c>
      <c r="C5744" t="s">
        <v>9138</v>
      </c>
      <c r="D5744" t="s">
        <v>651</v>
      </c>
      <c r="E5744" t="s">
        <v>2851</v>
      </c>
      <c r="F5744">
        <v>34.062128000000001</v>
      </c>
      <c r="G5744">
        <v>-13.408588999999999</v>
      </c>
      <c r="J5744">
        <v>194</v>
      </c>
      <c r="K5744">
        <v>11</v>
      </c>
      <c r="L5744" t="s">
        <v>9138</v>
      </c>
      <c r="M5744" t="s">
        <v>651</v>
      </c>
      <c r="N5744" t="s">
        <v>2851</v>
      </c>
      <c r="O5744">
        <v>34.062128000000001</v>
      </c>
      <c r="P5744">
        <v>-13.408588999999999</v>
      </c>
      <c r="Q5744" t="s">
        <v>9127</v>
      </c>
      <c r="R5744" t="s">
        <v>21</v>
      </c>
      <c r="S5744" t="s">
        <v>162</v>
      </c>
      <c r="T5744" t="s">
        <v>206</v>
      </c>
      <c r="U5744">
        <v>2</v>
      </c>
      <c r="V5744">
        <v>11</v>
      </c>
      <c r="W5744">
        <v>0.35294117647058831</v>
      </c>
    </row>
    <row r="5745" spans="1:23" x14ac:dyDescent="0.25">
      <c r="A5745">
        <v>194</v>
      </c>
      <c r="B5745">
        <v>12</v>
      </c>
      <c r="C5745" t="s">
        <v>9139</v>
      </c>
      <c r="D5745" t="s">
        <v>740</v>
      </c>
      <c r="E5745" t="s">
        <v>1572</v>
      </c>
      <c r="F5745">
        <v>34.060892000000003</v>
      </c>
      <c r="G5745">
        <v>-13.412219</v>
      </c>
      <c r="J5745">
        <v>194</v>
      </c>
      <c r="K5745">
        <v>12</v>
      </c>
      <c r="L5745" t="s">
        <v>9139</v>
      </c>
      <c r="M5745" t="s">
        <v>740</v>
      </c>
      <c r="N5745" t="s">
        <v>1572</v>
      </c>
      <c r="O5745">
        <v>34.060892000000003</v>
      </c>
      <c r="P5745">
        <v>-13.412219</v>
      </c>
      <c r="Q5745" t="s">
        <v>9127</v>
      </c>
      <c r="R5745" t="s">
        <v>21</v>
      </c>
      <c r="S5745" t="s">
        <v>162</v>
      </c>
      <c r="T5745" t="s">
        <v>206</v>
      </c>
      <c r="U5745">
        <v>2</v>
      </c>
      <c r="V5745">
        <v>11</v>
      </c>
      <c r="W5745">
        <v>0.35294117647058831</v>
      </c>
    </row>
    <row r="5746" spans="1:23" x14ac:dyDescent="0.25">
      <c r="A5746">
        <v>194</v>
      </c>
      <c r="B5746">
        <v>13</v>
      </c>
      <c r="C5746" t="s">
        <v>9140</v>
      </c>
      <c r="D5746" t="s">
        <v>1369</v>
      </c>
      <c r="E5746" t="s">
        <v>2851</v>
      </c>
      <c r="F5746">
        <v>34.061124999999997</v>
      </c>
      <c r="G5746">
        <v>-13.407633000000001</v>
      </c>
      <c r="J5746">
        <v>194</v>
      </c>
      <c r="K5746">
        <v>13</v>
      </c>
      <c r="L5746" t="s">
        <v>9140</v>
      </c>
      <c r="M5746" t="s">
        <v>1369</v>
      </c>
      <c r="N5746" t="s">
        <v>2851</v>
      </c>
      <c r="O5746">
        <v>34.061124999999997</v>
      </c>
      <c r="P5746">
        <v>-13.407633000000001</v>
      </c>
      <c r="Q5746" t="s">
        <v>9127</v>
      </c>
      <c r="R5746" t="s">
        <v>21</v>
      </c>
      <c r="S5746" t="s">
        <v>162</v>
      </c>
      <c r="T5746" t="s">
        <v>206</v>
      </c>
      <c r="U5746">
        <v>2</v>
      </c>
      <c r="V5746">
        <v>11</v>
      </c>
      <c r="W5746">
        <v>0.35294117647058831</v>
      </c>
    </row>
    <row r="5747" spans="1:23" x14ac:dyDescent="0.25">
      <c r="A5747">
        <v>194</v>
      </c>
      <c r="B5747">
        <v>14</v>
      </c>
      <c r="C5747" t="s">
        <v>9141</v>
      </c>
      <c r="D5747" t="s">
        <v>2973</v>
      </c>
      <c r="E5747" t="s">
        <v>2851</v>
      </c>
      <c r="F5747">
        <v>34.062083000000001</v>
      </c>
      <c r="G5747">
        <v>-13.40804</v>
      </c>
      <c r="J5747">
        <v>194</v>
      </c>
      <c r="K5747">
        <v>14</v>
      </c>
      <c r="L5747" t="s">
        <v>9141</v>
      </c>
      <c r="M5747" t="s">
        <v>2973</v>
      </c>
      <c r="N5747" t="s">
        <v>2851</v>
      </c>
      <c r="O5747">
        <v>34.062083000000001</v>
      </c>
      <c r="P5747">
        <v>-13.40804</v>
      </c>
      <c r="Q5747" t="s">
        <v>9127</v>
      </c>
      <c r="R5747" t="s">
        <v>21</v>
      </c>
      <c r="S5747" t="s">
        <v>162</v>
      </c>
      <c r="T5747" t="s">
        <v>206</v>
      </c>
      <c r="U5747">
        <v>2</v>
      </c>
      <c r="V5747">
        <v>11</v>
      </c>
      <c r="W5747">
        <v>0.35294117647058831</v>
      </c>
    </row>
    <row r="5748" spans="1:23" x14ac:dyDescent="0.25">
      <c r="A5748">
        <v>194</v>
      </c>
      <c r="B5748">
        <v>15</v>
      </c>
      <c r="C5748" t="s">
        <v>9142</v>
      </c>
      <c r="D5748" t="s">
        <v>1095</v>
      </c>
      <c r="E5748" t="s">
        <v>9131</v>
      </c>
      <c r="F5748">
        <v>34.058489000000002</v>
      </c>
      <c r="G5748">
        <v>-13.411182</v>
      </c>
      <c r="J5748">
        <v>194</v>
      </c>
      <c r="K5748">
        <v>15</v>
      </c>
      <c r="L5748" t="s">
        <v>9142</v>
      </c>
      <c r="M5748" t="s">
        <v>1095</v>
      </c>
      <c r="N5748" t="s">
        <v>9131</v>
      </c>
      <c r="O5748">
        <v>34.058489000000002</v>
      </c>
      <c r="P5748">
        <v>-13.411182</v>
      </c>
      <c r="Q5748" t="s">
        <v>9127</v>
      </c>
      <c r="R5748" t="s">
        <v>21</v>
      </c>
      <c r="S5748" t="s">
        <v>162</v>
      </c>
      <c r="T5748" t="s">
        <v>206</v>
      </c>
      <c r="U5748">
        <v>2</v>
      </c>
      <c r="V5748">
        <v>11</v>
      </c>
      <c r="W5748">
        <v>0.35294117647058831</v>
      </c>
    </row>
    <row r="5749" spans="1:23" x14ac:dyDescent="0.25">
      <c r="A5749">
        <v>194</v>
      </c>
      <c r="B5749">
        <v>16</v>
      </c>
      <c r="C5749" t="s">
        <v>9143</v>
      </c>
      <c r="D5749" t="s">
        <v>747</v>
      </c>
      <c r="E5749">
        <v>0</v>
      </c>
      <c r="F5749">
        <v>34.0642</v>
      </c>
      <c r="G5749">
        <v>-13.406248</v>
      </c>
      <c r="J5749">
        <v>194</v>
      </c>
      <c r="K5749">
        <v>16</v>
      </c>
      <c r="L5749" t="s">
        <v>9143</v>
      </c>
      <c r="M5749" t="s">
        <v>747</v>
      </c>
      <c r="O5749">
        <v>34.0642</v>
      </c>
      <c r="P5749">
        <v>-13.406248</v>
      </c>
      <c r="Q5749" t="s">
        <v>9127</v>
      </c>
      <c r="R5749" t="s">
        <v>21</v>
      </c>
      <c r="S5749" t="s">
        <v>162</v>
      </c>
      <c r="T5749" t="s">
        <v>206</v>
      </c>
      <c r="U5749">
        <v>2</v>
      </c>
      <c r="V5749">
        <v>11</v>
      </c>
      <c r="W5749">
        <v>0.35294117647058831</v>
      </c>
    </row>
    <row r="5750" spans="1:23" x14ac:dyDescent="0.25">
      <c r="A5750">
        <v>194</v>
      </c>
      <c r="B5750">
        <v>17</v>
      </c>
      <c r="C5750" t="s">
        <v>9144</v>
      </c>
      <c r="D5750" t="s">
        <v>781</v>
      </c>
      <c r="E5750" t="s">
        <v>9131</v>
      </c>
      <c r="F5750">
        <v>34.059266999999998</v>
      </c>
      <c r="G5750">
        <v>-13.411763000000001</v>
      </c>
      <c r="J5750">
        <v>194</v>
      </c>
      <c r="K5750">
        <v>17</v>
      </c>
      <c r="L5750" t="s">
        <v>9144</v>
      </c>
      <c r="M5750" t="s">
        <v>781</v>
      </c>
      <c r="N5750" t="s">
        <v>9131</v>
      </c>
      <c r="O5750">
        <v>34.059266999999998</v>
      </c>
      <c r="P5750">
        <v>-13.411763000000001</v>
      </c>
      <c r="Q5750" t="s">
        <v>9127</v>
      </c>
      <c r="R5750" t="s">
        <v>21</v>
      </c>
      <c r="S5750" t="s">
        <v>162</v>
      </c>
      <c r="T5750" t="s">
        <v>206</v>
      </c>
      <c r="U5750">
        <v>2</v>
      </c>
      <c r="V5750">
        <v>11</v>
      </c>
      <c r="W5750">
        <v>0.35294117647058831</v>
      </c>
    </row>
    <row r="5751" spans="1:23" x14ac:dyDescent="0.25">
      <c r="A5751">
        <v>194</v>
      </c>
      <c r="B5751">
        <v>18</v>
      </c>
      <c r="C5751" t="s">
        <v>9145</v>
      </c>
      <c r="D5751" t="s">
        <v>1197</v>
      </c>
      <c r="E5751" t="s">
        <v>9131</v>
      </c>
      <c r="F5751">
        <v>34.059119000000003</v>
      </c>
      <c r="G5751">
        <v>-13.412445</v>
      </c>
      <c r="J5751">
        <v>194</v>
      </c>
      <c r="K5751">
        <v>18</v>
      </c>
      <c r="L5751" t="s">
        <v>9145</v>
      </c>
      <c r="M5751" t="s">
        <v>1197</v>
      </c>
      <c r="N5751" t="s">
        <v>9131</v>
      </c>
      <c r="O5751">
        <v>34.059119000000003</v>
      </c>
      <c r="P5751">
        <v>-13.412445</v>
      </c>
      <c r="Q5751" t="s">
        <v>9127</v>
      </c>
      <c r="R5751" t="s">
        <v>21</v>
      </c>
      <c r="S5751" t="s">
        <v>162</v>
      </c>
      <c r="T5751" t="s">
        <v>206</v>
      </c>
      <c r="U5751">
        <v>2</v>
      </c>
      <c r="V5751">
        <v>11</v>
      </c>
      <c r="W5751">
        <v>0.35294117647058831</v>
      </c>
    </row>
    <row r="5752" spans="1:23" x14ac:dyDescent="0.25">
      <c r="A5752">
        <v>194</v>
      </c>
      <c r="B5752">
        <v>19</v>
      </c>
      <c r="C5752" t="s">
        <v>9146</v>
      </c>
      <c r="D5752" t="s">
        <v>886</v>
      </c>
      <c r="E5752">
        <v>0</v>
      </c>
      <c r="F5752">
        <v>34.066411000000002</v>
      </c>
      <c r="G5752">
        <v>-13.406732</v>
      </c>
      <c r="J5752">
        <v>194</v>
      </c>
      <c r="K5752">
        <v>19</v>
      </c>
      <c r="L5752" t="s">
        <v>9146</v>
      </c>
      <c r="M5752" t="s">
        <v>886</v>
      </c>
      <c r="O5752">
        <v>34.066411000000002</v>
      </c>
      <c r="P5752">
        <v>-13.406732</v>
      </c>
      <c r="Q5752" t="s">
        <v>9127</v>
      </c>
      <c r="R5752" t="s">
        <v>21</v>
      </c>
      <c r="S5752" t="s">
        <v>162</v>
      </c>
      <c r="T5752" t="s">
        <v>206</v>
      </c>
      <c r="U5752">
        <v>2</v>
      </c>
      <c r="V5752">
        <v>11</v>
      </c>
      <c r="W5752">
        <v>0.35294117647058831</v>
      </c>
    </row>
    <row r="5753" spans="1:23" x14ac:dyDescent="0.25">
      <c r="A5753">
        <v>194</v>
      </c>
      <c r="B5753">
        <v>20</v>
      </c>
      <c r="C5753" t="s">
        <v>9147</v>
      </c>
      <c r="D5753" t="s">
        <v>955</v>
      </c>
      <c r="E5753" t="s">
        <v>2851</v>
      </c>
      <c r="F5753">
        <v>34.062500999999997</v>
      </c>
      <c r="G5753">
        <v>-13.408616</v>
      </c>
      <c r="J5753">
        <v>194</v>
      </c>
      <c r="K5753">
        <v>20</v>
      </c>
      <c r="L5753" t="s">
        <v>9147</v>
      </c>
      <c r="M5753" t="s">
        <v>955</v>
      </c>
      <c r="N5753" t="s">
        <v>2851</v>
      </c>
      <c r="O5753">
        <v>34.062500999999997</v>
      </c>
      <c r="P5753">
        <v>-13.408616</v>
      </c>
      <c r="Q5753" t="s">
        <v>9127</v>
      </c>
      <c r="R5753" t="s">
        <v>21</v>
      </c>
      <c r="S5753" t="s">
        <v>162</v>
      </c>
      <c r="T5753" t="s">
        <v>206</v>
      </c>
      <c r="U5753">
        <v>2</v>
      </c>
      <c r="V5753">
        <v>11</v>
      </c>
      <c r="W5753">
        <v>0.35294117647058831</v>
      </c>
    </row>
    <row r="5754" spans="1:23" x14ac:dyDescent="0.25">
      <c r="A5754">
        <v>194</v>
      </c>
      <c r="B5754">
        <v>21</v>
      </c>
      <c r="C5754" t="s">
        <v>9148</v>
      </c>
      <c r="D5754" t="s">
        <v>828</v>
      </c>
      <c r="E5754">
        <v>0</v>
      </c>
      <c r="F5754">
        <v>34.064318999999998</v>
      </c>
      <c r="G5754">
        <v>-13.406518</v>
      </c>
      <c r="J5754">
        <v>194</v>
      </c>
      <c r="K5754">
        <v>21</v>
      </c>
      <c r="L5754" t="s">
        <v>9148</v>
      </c>
      <c r="M5754" t="s">
        <v>828</v>
      </c>
      <c r="O5754">
        <v>34.064318999999998</v>
      </c>
      <c r="P5754">
        <v>-13.406518</v>
      </c>
      <c r="Q5754" t="s">
        <v>9127</v>
      </c>
      <c r="R5754" t="s">
        <v>21</v>
      </c>
      <c r="S5754" t="s">
        <v>162</v>
      </c>
      <c r="T5754" t="s">
        <v>206</v>
      </c>
      <c r="U5754">
        <v>2</v>
      </c>
      <c r="V5754">
        <v>11</v>
      </c>
      <c r="W5754">
        <v>0.35294117647058831</v>
      </c>
    </row>
    <row r="5755" spans="1:23" x14ac:dyDescent="0.25">
      <c r="A5755">
        <v>194</v>
      </c>
      <c r="B5755">
        <v>22</v>
      </c>
      <c r="C5755" t="s">
        <v>9149</v>
      </c>
      <c r="D5755" t="s">
        <v>1018</v>
      </c>
      <c r="E5755" t="s">
        <v>9131</v>
      </c>
      <c r="F5755">
        <v>34.059058999999998</v>
      </c>
      <c r="G5755">
        <v>-13.411455</v>
      </c>
      <c r="J5755">
        <v>194</v>
      </c>
      <c r="K5755">
        <v>22</v>
      </c>
      <c r="L5755" t="s">
        <v>9149</v>
      </c>
      <c r="M5755" t="s">
        <v>1018</v>
      </c>
      <c r="N5755" t="s">
        <v>9131</v>
      </c>
      <c r="O5755">
        <v>34.059058999999998</v>
      </c>
      <c r="P5755">
        <v>-13.411455</v>
      </c>
      <c r="Q5755" t="s">
        <v>9127</v>
      </c>
      <c r="R5755" t="s">
        <v>21</v>
      </c>
      <c r="S5755" t="s">
        <v>162</v>
      </c>
      <c r="T5755" t="s">
        <v>206</v>
      </c>
      <c r="U5755">
        <v>2</v>
      </c>
      <c r="V5755">
        <v>11</v>
      </c>
      <c r="W5755">
        <v>0.35294117647058831</v>
      </c>
    </row>
    <row r="5756" spans="1:23" x14ac:dyDescent="0.25">
      <c r="A5756">
        <v>194</v>
      </c>
      <c r="B5756">
        <v>23</v>
      </c>
      <c r="C5756" t="s">
        <v>9150</v>
      </c>
      <c r="D5756" t="s">
        <v>1272</v>
      </c>
      <c r="E5756" t="s">
        <v>9131</v>
      </c>
      <c r="F5756">
        <v>34.05932</v>
      </c>
      <c r="G5756">
        <v>-13.412724000000001</v>
      </c>
      <c r="J5756">
        <v>194</v>
      </c>
      <c r="K5756">
        <v>23</v>
      </c>
      <c r="L5756" t="s">
        <v>9150</v>
      </c>
      <c r="M5756" t="s">
        <v>1272</v>
      </c>
      <c r="N5756" t="s">
        <v>9131</v>
      </c>
      <c r="O5756">
        <v>34.05932</v>
      </c>
      <c r="P5756">
        <v>-13.412724000000001</v>
      </c>
      <c r="Q5756" t="s">
        <v>9127</v>
      </c>
      <c r="R5756" t="s">
        <v>21</v>
      </c>
      <c r="S5756" t="s">
        <v>162</v>
      </c>
      <c r="T5756" t="s">
        <v>206</v>
      </c>
      <c r="U5756">
        <v>2</v>
      </c>
      <c r="V5756">
        <v>11</v>
      </c>
      <c r="W5756">
        <v>0.35294117647058831</v>
      </c>
    </row>
    <row r="5757" spans="1:23" x14ac:dyDescent="0.25">
      <c r="A5757">
        <v>194</v>
      </c>
      <c r="B5757">
        <v>24</v>
      </c>
      <c r="C5757" t="s">
        <v>9151</v>
      </c>
      <c r="D5757" t="s">
        <v>1186</v>
      </c>
      <c r="E5757" t="s">
        <v>9131</v>
      </c>
      <c r="F5757">
        <v>34.058002000000002</v>
      </c>
      <c r="G5757">
        <v>-13.411864</v>
      </c>
      <c r="J5757">
        <v>194</v>
      </c>
      <c r="K5757">
        <v>24</v>
      </c>
      <c r="L5757" t="s">
        <v>9151</v>
      </c>
      <c r="M5757" t="s">
        <v>1186</v>
      </c>
      <c r="N5757" t="s">
        <v>9131</v>
      </c>
      <c r="O5757">
        <v>34.058002000000002</v>
      </c>
      <c r="P5757">
        <v>-13.411864</v>
      </c>
      <c r="Q5757" t="s">
        <v>9127</v>
      </c>
      <c r="R5757" t="s">
        <v>21</v>
      </c>
      <c r="S5757" t="s">
        <v>162</v>
      </c>
      <c r="T5757" t="s">
        <v>206</v>
      </c>
      <c r="U5757">
        <v>2</v>
      </c>
      <c r="V5757">
        <v>11</v>
      </c>
      <c r="W5757">
        <v>0.35294117647058831</v>
      </c>
    </row>
    <row r="5758" spans="1:23" x14ac:dyDescent="0.25">
      <c r="A5758">
        <v>194</v>
      </c>
      <c r="B5758">
        <v>25</v>
      </c>
      <c r="C5758" t="s">
        <v>9152</v>
      </c>
      <c r="D5758" t="s">
        <v>892</v>
      </c>
      <c r="E5758" t="s">
        <v>2851</v>
      </c>
      <c r="F5758">
        <v>34.060890999999998</v>
      </c>
      <c r="G5758">
        <v>-13.407166999999999</v>
      </c>
      <c r="J5758">
        <v>194</v>
      </c>
      <c r="K5758">
        <v>25</v>
      </c>
      <c r="L5758" t="s">
        <v>9152</v>
      </c>
      <c r="M5758" t="s">
        <v>892</v>
      </c>
      <c r="N5758" t="s">
        <v>2851</v>
      </c>
      <c r="O5758">
        <v>34.060890999999998</v>
      </c>
      <c r="P5758">
        <v>-13.407166999999999</v>
      </c>
      <c r="Q5758" t="s">
        <v>9127</v>
      </c>
      <c r="R5758" t="s">
        <v>21</v>
      </c>
      <c r="S5758" t="s">
        <v>162</v>
      </c>
      <c r="T5758" t="s">
        <v>206</v>
      </c>
      <c r="U5758">
        <v>2</v>
      </c>
      <c r="V5758">
        <v>11</v>
      </c>
      <c r="W5758">
        <v>0.35294117647058831</v>
      </c>
    </row>
    <row r="5759" spans="1:23" x14ac:dyDescent="0.25">
      <c r="A5759">
        <v>194</v>
      </c>
      <c r="B5759">
        <v>26</v>
      </c>
      <c r="C5759" t="s">
        <v>9153</v>
      </c>
      <c r="D5759" t="s">
        <v>909</v>
      </c>
      <c r="E5759" t="s">
        <v>9131</v>
      </c>
      <c r="F5759">
        <v>34.058343999999998</v>
      </c>
      <c r="G5759">
        <v>-13.411318</v>
      </c>
      <c r="J5759">
        <v>194</v>
      </c>
      <c r="K5759">
        <v>26</v>
      </c>
      <c r="L5759" t="s">
        <v>9153</v>
      </c>
      <c r="M5759" t="s">
        <v>909</v>
      </c>
      <c r="N5759" t="s">
        <v>9131</v>
      </c>
      <c r="O5759">
        <v>34.058343999999998</v>
      </c>
      <c r="P5759">
        <v>-13.411318</v>
      </c>
      <c r="Q5759" t="s">
        <v>9127</v>
      </c>
      <c r="R5759" t="s">
        <v>21</v>
      </c>
      <c r="S5759" t="s">
        <v>162</v>
      </c>
      <c r="T5759" t="s">
        <v>206</v>
      </c>
      <c r="U5759">
        <v>2</v>
      </c>
      <c r="V5759">
        <v>11</v>
      </c>
      <c r="W5759">
        <v>0.35294117647058831</v>
      </c>
    </row>
    <row r="5760" spans="1:23" x14ac:dyDescent="0.25">
      <c r="A5760">
        <v>194</v>
      </c>
      <c r="B5760">
        <v>27</v>
      </c>
      <c r="C5760" t="s">
        <v>9154</v>
      </c>
      <c r="D5760" t="s">
        <v>769</v>
      </c>
      <c r="E5760" t="s">
        <v>2851</v>
      </c>
      <c r="F5760">
        <v>34.062451000000003</v>
      </c>
      <c r="G5760">
        <v>-13.408612</v>
      </c>
      <c r="J5760">
        <v>194</v>
      </c>
      <c r="K5760">
        <v>27</v>
      </c>
      <c r="L5760" t="s">
        <v>9154</v>
      </c>
      <c r="M5760" t="s">
        <v>769</v>
      </c>
      <c r="N5760" t="s">
        <v>2851</v>
      </c>
      <c r="O5760">
        <v>34.062451000000003</v>
      </c>
      <c r="P5760">
        <v>-13.408612</v>
      </c>
      <c r="Q5760" t="s">
        <v>9127</v>
      </c>
      <c r="R5760" t="s">
        <v>21</v>
      </c>
      <c r="S5760" t="s">
        <v>162</v>
      </c>
      <c r="T5760" t="s">
        <v>206</v>
      </c>
      <c r="U5760">
        <v>2</v>
      </c>
      <c r="V5760">
        <v>11</v>
      </c>
      <c r="W5760">
        <v>0.35294117647058831</v>
      </c>
    </row>
    <row r="5761" spans="1:23" x14ac:dyDescent="0.25">
      <c r="A5761">
        <v>194</v>
      </c>
      <c r="B5761">
        <v>28</v>
      </c>
      <c r="C5761" t="s">
        <v>9155</v>
      </c>
      <c r="D5761" t="s">
        <v>699</v>
      </c>
      <c r="E5761" t="s">
        <v>9131</v>
      </c>
      <c r="F5761">
        <v>34.059310000000004</v>
      </c>
      <c r="G5761">
        <v>-13.411519</v>
      </c>
      <c r="J5761">
        <v>194</v>
      </c>
      <c r="K5761">
        <v>28</v>
      </c>
      <c r="L5761" t="s">
        <v>9155</v>
      </c>
      <c r="M5761" t="s">
        <v>699</v>
      </c>
      <c r="N5761" t="s">
        <v>9131</v>
      </c>
      <c r="O5761">
        <v>34.059310000000004</v>
      </c>
      <c r="P5761">
        <v>-13.411519</v>
      </c>
      <c r="Q5761" t="s">
        <v>9127</v>
      </c>
      <c r="R5761" t="s">
        <v>21</v>
      </c>
      <c r="S5761" t="s">
        <v>162</v>
      </c>
      <c r="T5761" t="s">
        <v>206</v>
      </c>
      <c r="U5761">
        <v>2</v>
      </c>
      <c r="V5761">
        <v>11</v>
      </c>
      <c r="W5761">
        <v>0.35294117647058831</v>
      </c>
    </row>
    <row r="5762" spans="1:23" x14ac:dyDescent="0.25">
      <c r="A5762">
        <v>194</v>
      </c>
      <c r="B5762">
        <v>29</v>
      </c>
      <c r="C5762" t="s">
        <v>9156</v>
      </c>
      <c r="D5762" t="s">
        <v>1179</v>
      </c>
      <c r="E5762" t="s">
        <v>9131</v>
      </c>
      <c r="F5762">
        <v>34.059071000000003</v>
      </c>
      <c r="G5762">
        <v>-13.411517</v>
      </c>
      <c r="J5762">
        <v>194</v>
      </c>
      <c r="K5762">
        <v>29</v>
      </c>
      <c r="L5762" t="s">
        <v>9156</v>
      </c>
      <c r="M5762" t="s">
        <v>1179</v>
      </c>
      <c r="N5762" t="s">
        <v>9131</v>
      </c>
      <c r="O5762">
        <v>34.059071000000003</v>
      </c>
      <c r="P5762">
        <v>-13.411517</v>
      </c>
      <c r="Q5762" t="s">
        <v>9127</v>
      </c>
      <c r="R5762" t="s">
        <v>21</v>
      </c>
      <c r="S5762" t="s">
        <v>162</v>
      </c>
      <c r="T5762" t="s">
        <v>206</v>
      </c>
      <c r="U5762">
        <v>2</v>
      </c>
      <c r="V5762">
        <v>11</v>
      </c>
      <c r="W5762">
        <v>0.35294117647058831</v>
      </c>
    </row>
    <row r="5763" spans="1:23" x14ac:dyDescent="0.25">
      <c r="A5763">
        <v>194</v>
      </c>
      <c r="B5763">
        <v>30</v>
      </c>
      <c r="C5763" t="s">
        <v>9157</v>
      </c>
      <c r="D5763" t="s">
        <v>706</v>
      </c>
      <c r="E5763" t="s">
        <v>9131</v>
      </c>
      <c r="F5763">
        <v>34.058523000000001</v>
      </c>
      <c r="G5763">
        <v>-13.411121</v>
      </c>
      <c r="J5763">
        <v>194</v>
      </c>
      <c r="K5763">
        <v>30</v>
      </c>
      <c r="L5763" t="s">
        <v>9157</v>
      </c>
      <c r="M5763" t="s">
        <v>706</v>
      </c>
      <c r="N5763" t="s">
        <v>9131</v>
      </c>
      <c r="O5763">
        <v>34.058523000000001</v>
      </c>
      <c r="P5763">
        <v>-13.411121</v>
      </c>
      <c r="Q5763" t="s">
        <v>9127</v>
      </c>
      <c r="R5763" t="s">
        <v>21</v>
      </c>
      <c r="S5763" t="s">
        <v>162</v>
      </c>
      <c r="T5763" t="s">
        <v>206</v>
      </c>
      <c r="U5763">
        <v>2</v>
      </c>
      <c r="V5763">
        <v>11</v>
      </c>
      <c r="W5763">
        <v>0.35294117647058831</v>
      </c>
    </row>
    <row r="5764" spans="1:23" x14ac:dyDescent="0.25">
      <c r="A5764">
        <v>195</v>
      </c>
      <c r="B5764">
        <v>1</v>
      </c>
      <c r="C5764" t="s">
        <v>9158</v>
      </c>
      <c r="D5764" t="s">
        <v>909</v>
      </c>
      <c r="E5764" t="s">
        <v>4175</v>
      </c>
      <c r="F5764">
        <v>0</v>
      </c>
      <c r="G5764">
        <v>0</v>
      </c>
      <c r="J5764">
        <v>195</v>
      </c>
      <c r="K5764">
        <v>1</v>
      </c>
      <c r="L5764" t="s">
        <v>9158</v>
      </c>
      <c r="M5764" t="s">
        <v>909</v>
      </c>
      <c r="N5764" t="s">
        <v>4175</v>
      </c>
      <c r="Q5764" t="s">
        <v>9159</v>
      </c>
      <c r="R5764" t="s">
        <v>21</v>
      </c>
      <c r="S5764" t="s">
        <v>162</v>
      </c>
      <c r="T5764" t="s">
        <v>206</v>
      </c>
      <c r="U5764">
        <v>2</v>
      </c>
      <c r="V5764">
        <v>33</v>
      </c>
      <c r="W5764">
        <v>0.1522842639593909</v>
      </c>
    </row>
    <row r="5765" spans="1:23" x14ac:dyDescent="0.25">
      <c r="A5765">
        <v>195</v>
      </c>
      <c r="B5765">
        <v>2</v>
      </c>
      <c r="C5765" t="s">
        <v>9160</v>
      </c>
      <c r="D5765" t="s">
        <v>886</v>
      </c>
      <c r="E5765" t="s">
        <v>9161</v>
      </c>
      <c r="F5765">
        <v>34.000610000000002</v>
      </c>
      <c r="G5765">
        <v>-13.455356999999999</v>
      </c>
      <c r="J5765">
        <v>195</v>
      </c>
      <c r="K5765">
        <v>2</v>
      </c>
      <c r="L5765" t="s">
        <v>9160</v>
      </c>
      <c r="M5765" t="s">
        <v>886</v>
      </c>
      <c r="N5765" t="s">
        <v>9161</v>
      </c>
      <c r="O5765">
        <v>34.000610000000002</v>
      </c>
      <c r="P5765">
        <v>-13.455356999999999</v>
      </c>
      <c r="Q5765" t="s">
        <v>9159</v>
      </c>
      <c r="R5765" t="s">
        <v>21</v>
      </c>
      <c r="S5765" t="s">
        <v>162</v>
      </c>
      <c r="T5765" t="s">
        <v>206</v>
      </c>
      <c r="U5765">
        <v>2</v>
      </c>
      <c r="V5765">
        <v>33</v>
      </c>
      <c r="W5765">
        <v>0.1522842639593909</v>
      </c>
    </row>
    <row r="5766" spans="1:23" x14ac:dyDescent="0.25">
      <c r="A5766">
        <v>195</v>
      </c>
      <c r="B5766">
        <v>3</v>
      </c>
      <c r="C5766" t="s">
        <v>9162</v>
      </c>
      <c r="D5766" t="s">
        <v>1778</v>
      </c>
      <c r="E5766" t="s">
        <v>9163</v>
      </c>
      <c r="F5766">
        <v>0</v>
      </c>
      <c r="G5766">
        <v>0</v>
      </c>
      <c r="J5766">
        <v>195</v>
      </c>
      <c r="K5766">
        <v>3</v>
      </c>
      <c r="L5766" t="s">
        <v>9162</v>
      </c>
      <c r="M5766" t="s">
        <v>1778</v>
      </c>
      <c r="N5766" t="s">
        <v>9163</v>
      </c>
      <c r="Q5766" t="s">
        <v>9159</v>
      </c>
      <c r="R5766" t="s">
        <v>21</v>
      </c>
      <c r="S5766" t="s">
        <v>162</v>
      </c>
      <c r="T5766" t="s">
        <v>206</v>
      </c>
      <c r="U5766">
        <v>2</v>
      </c>
      <c r="V5766">
        <v>33</v>
      </c>
      <c r="W5766">
        <v>0.1522842639593909</v>
      </c>
    </row>
    <row r="5767" spans="1:23" x14ac:dyDescent="0.25">
      <c r="A5767">
        <v>195</v>
      </c>
      <c r="B5767">
        <v>4</v>
      </c>
      <c r="C5767" t="s">
        <v>9164</v>
      </c>
      <c r="D5767" t="s">
        <v>982</v>
      </c>
      <c r="E5767" t="s">
        <v>9165</v>
      </c>
      <c r="F5767">
        <v>0</v>
      </c>
      <c r="G5767">
        <v>0</v>
      </c>
      <c r="J5767">
        <v>195</v>
      </c>
      <c r="K5767">
        <v>4</v>
      </c>
      <c r="L5767" t="s">
        <v>9164</v>
      </c>
      <c r="M5767" t="s">
        <v>982</v>
      </c>
      <c r="N5767" t="s">
        <v>9165</v>
      </c>
      <c r="Q5767" t="s">
        <v>9159</v>
      </c>
      <c r="R5767" t="s">
        <v>21</v>
      </c>
      <c r="S5767" t="s">
        <v>162</v>
      </c>
      <c r="T5767" t="s">
        <v>206</v>
      </c>
      <c r="U5767">
        <v>2</v>
      </c>
      <c r="V5767">
        <v>33</v>
      </c>
      <c r="W5767">
        <v>0.1522842639593909</v>
      </c>
    </row>
    <row r="5768" spans="1:23" x14ac:dyDescent="0.25">
      <c r="A5768">
        <v>195</v>
      </c>
      <c r="B5768">
        <v>5</v>
      </c>
      <c r="C5768" t="s">
        <v>9166</v>
      </c>
      <c r="D5768" t="s">
        <v>923</v>
      </c>
      <c r="E5768" t="s">
        <v>9161</v>
      </c>
      <c r="F5768">
        <v>34.000774</v>
      </c>
      <c r="G5768">
        <v>-13.455226</v>
      </c>
      <c r="J5768">
        <v>195</v>
      </c>
      <c r="K5768">
        <v>5</v>
      </c>
      <c r="L5768" t="s">
        <v>9166</v>
      </c>
      <c r="M5768" t="s">
        <v>923</v>
      </c>
      <c r="N5768" t="s">
        <v>9161</v>
      </c>
      <c r="O5768">
        <v>34.000774</v>
      </c>
      <c r="P5768">
        <v>-13.455226</v>
      </c>
      <c r="Q5768" t="s">
        <v>9159</v>
      </c>
      <c r="R5768" t="s">
        <v>21</v>
      </c>
      <c r="S5768" t="s">
        <v>162</v>
      </c>
      <c r="T5768" t="s">
        <v>206</v>
      </c>
      <c r="U5768">
        <v>2</v>
      </c>
      <c r="V5768">
        <v>33</v>
      </c>
      <c r="W5768">
        <v>0.1522842639593909</v>
      </c>
    </row>
    <row r="5769" spans="1:23" x14ac:dyDescent="0.25">
      <c r="A5769">
        <v>195</v>
      </c>
      <c r="B5769">
        <v>6</v>
      </c>
      <c r="C5769" t="s">
        <v>9167</v>
      </c>
      <c r="D5769" t="s">
        <v>717</v>
      </c>
      <c r="E5769" t="s">
        <v>9168</v>
      </c>
      <c r="F5769">
        <v>34.001258999999997</v>
      </c>
      <c r="G5769">
        <v>-13.455689</v>
      </c>
      <c r="J5769">
        <v>195</v>
      </c>
      <c r="K5769">
        <v>6</v>
      </c>
      <c r="L5769" t="s">
        <v>9167</v>
      </c>
      <c r="M5769" t="s">
        <v>717</v>
      </c>
      <c r="N5769" t="s">
        <v>9168</v>
      </c>
      <c r="O5769">
        <v>34.001258999999997</v>
      </c>
      <c r="P5769">
        <v>-13.455689</v>
      </c>
      <c r="Q5769" t="s">
        <v>9159</v>
      </c>
      <c r="R5769" t="s">
        <v>21</v>
      </c>
      <c r="S5769" t="s">
        <v>162</v>
      </c>
      <c r="T5769" t="s">
        <v>206</v>
      </c>
      <c r="U5769">
        <v>2</v>
      </c>
      <c r="V5769">
        <v>33</v>
      </c>
      <c r="W5769">
        <v>0.1522842639593909</v>
      </c>
    </row>
    <row r="5770" spans="1:23" x14ac:dyDescent="0.25">
      <c r="A5770">
        <v>195</v>
      </c>
      <c r="B5770">
        <v>7</v>
      </c>
      <c r="C5770" t="s">
        <v>9169</v>
      </c>
      <c r="D5770" t="s">
        <v>726</v>
      </c>
      <c r="E5770" t="s">
        <v>9161</v>
      </c>
      <c r="F5770">
        <v>34.000931000000001</v>
      </c>
      <c r="G5770">
        <v>-13.455221</v>
      </c>
      <c r="J5770">
        <v>195</v>
      </c>
      <c r="K5770">
        <v>7</v>
      </c>
      <c r="L5770" t="s">
        <v>9169</v>
      </c>
      <c r="M5770" t="s">
        <v>726</v>
      </c>
      <c r="N5770" t="s">
        <v>9161</v>
      </c>
      <c r="O5770">
        <v>34.000931000000001</v>
      </c>
      <c r="P5770">
        <v>-13.455221</v>
      </c>
      <c r="Q5770" t="s">
        <v>9159</v>
      </c>
      <c r="R5770" t="s">
        <v>21</v>
      </c>
      <c r="S5770" t="s">
        <v>162</v>
      </c>
      <c r="T5770" t="s">
        <v>206</v>
      </c>
      <c r="U5770">
        <v>2</v>
      </c>
      <c r="V5770">
        <v>33</v>
      </c>
      <c r="W5770">
        <v>0.1522842639593909</v>
      </c>
    </row>
    <row r="5771" spans="1:23" x14ac:dyDescent="0.25">
      <c r="A5771">
        <v>195</v>
      </c>
      <c r="B5771">
        <v>8</v>
      </c>
      <c r="C5771" t="s">
        <v>9170</v>
      </c>
      <c r="D5771" t="s">
        <v>1283</v>
      </c>
      <c r="E5771" t="s">
        <v>9171</v>
      </c>
      <c r="F5771">
        <v>34.001120999999998</v>
      </c>
      <c r="G5771">
        <v>-13.455557000000001</v>
      </c>
      <c r="J5771">
        <v>195</v>
      </c>
      <c r="K5771">
        <v>8</v>
      </c>
      <c r="L5771" t="s">
        <v>9170</v>
      </c>
      <c r="M5771" t="s">
        <v>1283</v>
      </c>
      <c r="N5771" t="s">
        <v>9171</v>
      </c>
      <c r="O5771">
        <v>34.001120999999998</v>
      </c>
      <c r="P5771">
        <v>-13.455557000000001</v>
      </c>
      <c r="Q5771" t="s">
        <v>9159</v>
      </c>
      <c r="R5771" t="s">
        <v>21</v>
      </c>
      <c r="S5771" t="s">
        <v>162</v>
      </c>
      <c r="T5771" t="s">
        <v>206</v>
      </c>
      <c r="U5771">
        <v>2</v>
      </c>
      <c r="V5771">
        <v>33</v>
      </c>
      <c r="W5771">
        <v>0.1522842639593909</v>
      </c>
    </row>
    <row r="5772" spans="1:23" x14ac:dyDescent="0.25">
      <c r="A5772">
        <v>195</v>
      </c>
      <c r="B5772">
        <v>9</v>
      </c>
      <c r="C5772" t="s">
        <v>9172</v>
      </c>
      <c r="D5772" t="s">
        <v>1396</v>
      </c>
      <c r="E5772" t="s">
        <v>9173</v>
      </c>
      <c r="F5772">
        <v>34.001671000000002</v>
      </c>
      <c r="G5772">
        <v>-13.466913</v>
      </c>
      <c r="J5772">
        <v>195</v>
      </c>
      <c r="K5772">
        <v>9</v>
      </c>
      <c r="L5772" t="s">
        <v>9172</v>
      </c>
      <c r="M5772" t="s">
        <v>1396</v>
      </c>
      <c r="N5772" t="s">
        <v>9173</v>
      </c>
      <c r="O5772">
        <v>34.001671000000002</v>
      </c>
      <c r="P5772">
        <v>-13.466913</v>
      </c>
      <c r="Q5772" t="s">
        <v>9159</v>
      </c>
      <c r="R5772" t="s">
        <v>21</v>
      </c>
      <c r="S5772" t="s">
        <v>162</v>
      </c>
      <c r="T5772" t="s">
        <v>206</v>
      </c>
      <c r="U5772">
        <v>2</v>
      </c>
      <c r="V5772">
        <v>33</v>
      </c>
      <c r="W5772">
        <v>0.1522842639593909</v>
      </c>
    </row>
    <row r="5773" spans="1:23" x14ac:dyDescent="0.25">
      <c r="A5773">
        <v>195</v>
      </c>
      <c r="B5773">
        <v>10</v>
      </c>
      <c r="C5773" t="s">
        <v>9174</v>
      </c>
      <c r="D5773" t="s">
        <v>5917</v>
      </c>
      <c r="E5773" t="s">
        <v>9173</v>
      </c>
      <c r="F5773">
        <v>34.001955000000002</v>
      </c>
      <c r="G5773">
        <v>-13.467478</v>
      </c>
      <c r="J5773">
        <v>195</v>
      </c>
      <c r="K5773">
        <v>10</v>
      </c>
      <c r="L5773" t="s">
        <v>9174</v>
      </c>
      <c r="M5773" t="s">
        <v>5917</v>
      </c>
      <c r="N5773" t="s">
        <v>9173</v>
      </c>
      <c r="O5773">
        <v>34.001955000000002</v>
      </c>
      <c r="P5773">
        <v>-13.467478</v>
      </c>
      <c r="Q5773" t="s">
        <v>9159</v>
      </c>
      <c r="R5773" t="s">
        <v>21</v>
      </c>
      <c r="S5773" t="s">
        <v>162</v>
      </c>
      <c r="T5773" t="s">
        <v>206</v>
      </c>
      <c r="U5773">
        <v>2</v>
      </c>
      <c r="V5773">
        <v>33</v>
      </c>
      <c r="W5773">
        <v>0.1522842639593909</v>
      </c>
    </row>
    <row r="5774" spans="1:23" x14ac:dyDescent="0.25">
      <c r="A5774">
        <v>195</v>
      </c>
      <c r="B5774">
        <v>11</v>
      </c>
      <c r="C5774" t="s">
        <v>9175</v>
      </c>
      <c r="D5774" t="s">
        <v>1252</v>
      </c>
      <c r="E5774" t="s">
        <v>3785</v>
      </c>
      <c r="F5774">
        <v>0</v>
      </c>
      <c r="G5774">
        <v>0</v>
      </c>
      <c r="J5774">
        <v>195</v>
      </c>
      <c r="K5774">
        <v>11</v>
      </c>
      <c r="L5774" t="s">
        <v>9175</v>
      </c>
      <c r="M5774" t="s">
        <v>1252</v>
      </c>
      <c r="N5774" t="s">
        <v>3785</v>
      </c>
      <c r="Q5774" t="s">
        <v>9159</v>
      </c>
      <c r="R5774" t="s">
        <v>21</v>
      </c>
      <c r="S5774" t="s">
        <v>162</v>
      </c>
      <c r="T5774" t="s">
        <v>206</v>
      </c>
      <c r="U5774">
        <v>2</v>
      </c>
      <c r="V5774">
        <v>33</v>
      </c>
      <c r="W5774">
        <v>0.1522842639593909</v>
      </c>
    </row>
    <row r="5775" spans="1:23" x14ac:dyDescent="0.25">
      <c r="A5775">
        <v>195</v>
      </c>
      <c r="B5775">
        <v>12</v>
      </c>
      <c r="C5775" t="s">
        <v>9176</v>
      </c>
      <c r="D5775" t="s">
        <v>787</v>
      </c>
      <c r="E5775" t="s">
        <v>9165</v>
      </c>
      <c r="F5775">
        <v>0</v>
      </c>
      <c r="G5775">
        <v>0</v>
      </c>
      <c r="J5775">
        <v>195</v>
      </c>
      <c r="K5775">
        <v>12</v>
      </c>
      <c r="L5775" t="s">
        <v>9176</v>
      </c>
      <c r="M5775" t="s">
        <v>787</v>
      </c>
      <c r="N5775" t="s">
        <v>9165</v>
      </c>
      <c r="Q5775" t="s">
        <v>9159</v>
      </c>
      <c r="R5775" t="s">
        <v>21</v>
      </c>
      <c r="S5775" t="s">
        <v>162</v>
      </c>
      <c r="T5775" t="s">
        <v>206</v>
      </c>
      <c r="U5775">
        <v>2</v>
      </c>
      <c r="V5775">
        <v>33</v>
      </c>
      <c r="W5775">
        <v>0.1522842639593909</v>
      </c>
    </row>
    <row r="5776" spans="1:23" x14ac:dyDescent="0.25">
      <c r="A5776">
        <v>195</v>
      </c>
      <c r="B5776">
        <v>13</v>
      </c>
      <c r="C5776" t="s">
        <v>9177</v>
      </c>
      <c r="D5776" t="s">
        <v>892</v>
      </c>
      <c r="E5776" t="s">
        <v>3785</v>
      </c>
      <c r="F5776">
        <v>0</v>
      </c>
      <c r="G5776">
        <v>0</v>
      </c>
      <c r="J5776">
        <v>195</v>
      </c>
      <c r="K5776">
        <v>13</v>
      </c>
      <c r="L5776" t="s">
        <v>9177</v>
      </c>
      <c r="M5776" t="s">
        <v>892</v>
      </c>
      <c r="N5776" t="s">
        <v>3785</v>
      </c>
      <c r="Q5776" t="s">
        <v>9159</v>
      </c>
      <c r="R5776" t="s">
        <v>21</v>
      </c>
      <c r="S5776" t="s">
        <v>162</v>
      </c>
      <c r="T5776" t="s">
        <v>206</v>
      </c>
      <c r="U5776">
        <v>2</v>
      </c>
      <c r="V5776">
        <v>33</v>
      </c>
      <c r="W5776">
        <v>0.1522842639593909</v>
      </c>
    </row>
    <row r="5777" spans="1:23" x14ac:dyDescent="0.25">
      <c r="A5777">
        <v>195</v>
      </c>
      <c r="B5777">
        <v>14</v>
      </c>
      <c r="C5777" t="s">
        <v>9178</v>
      </c>
      <c r="D5777" t="s">
        <v>2402</v>
      </c>
      <c r="E5777" t="s">
        <v>9179</v>
      </c>
      <c r="F5777">
        <v>34.000582000000001</v>
      </c>
      <c r="G5777">
        <v>-13.462083</v>
      </c>
      <c r="J5777">
        <v>195</v>
      </c>
      <c r="K5777">
        <v>14</v>
      </c>
      <c r="L5777" t="s">
        <v>9178</v>
      </c>
      <c r="M5777" t="s">
        <v>2402</v>
      </c>
      <c r="N5777" t="s">
        <v>9179</v>
      </c>
      <c r="O5777">
        <v>34.000582000000001</v>
      </c>
      <c r="P5777">
        <v>-13.462083</v>
      </c>
      <c r="Q5777" t="s">
        <v>9159</v>
      </c>
      <c r="R5777" t="s">
        <v>21</v>
      </c>
      <c r="S5777" t="s">
        <v>162</v>
      </c>
      <c r="T5777" t="s">
        <v>206</v>
      </c>
      <c r="U5777">
        <v>2</v>
      </c>
      <c r="V5777">
        <v>33</v>
      </c>
      <c r="W5777">
        <v>0.1522842639593909</v>
      </c>
    </row>
    <row r="5778" spans="1:23" x14ac:dyDescent="0.25">
      <c r="A5778">
        <v>195</v>
      </c>
      <c r="B5778">
        <v>15</v>
      </c>
      <c r="C5778" t="s">
        <v>9180</v>
      </c>
      <c r="D5778" t="s">
        <v>1047</v>
      </c>
      <c r="E5778" t="s">
        <v>9181</v>
      </c>
      <c r="F5778">
        <v>0</v>
      </c>
      <c r="G5778">
        <v>0</v>
      </c>
      <c r="J5778">
        <v>195</v>
      </c>
      <c r="K5778">
        <v>15</v>
      </c>
      <c r="L5778" t="s">
        <v>9180</v>
      </c>
      <c r="M5778" t="s">
        <v>1047</v>
      </c>
      <c r="N5778" t="s">
        <v>9181</v>
      </c>
      <c r="Q5778" t="s">
        <v>9159</v>
      </c>
      <c r="R5778" t="s">
        <v>21</v>
      </c>
      <c r="S5778" t="s">
        <v>162</v>
      </c>
      <c r="T5778" t="s">
        <v>206</v>
      </c>
      <c r="U5778">
        <v>2</v>
      </c>
      <c r="V5778">
        <v>33</v>
      </c>
      <c r="W5778">
        <v>0.1522842639593909</v>
      </c>
    </row>
    <row r="5779" spans="1:23" x14ac:dyDescent="0.25">
      <c r="A5779">
        <v>195</v>
      </c>
      <c r="B5779">
        <v>16</v>
      </c>
      <c r="C5779" t="s">
        <v>9182</v>
      </c>
      <c r="D5779" t="s">
        <v>753</v>
      </c>
      <c r="E5779" t="s">
        <v>2067</v>
      </c>
      <c r="F5779">
        <v>34.000990999999999</v>
      </c>
      <c r="G5779">
        <v>-13.454674000000001</v>
      </c>
      <c r="J5779">
        <v>195</v>
      </c>
      <c r="K5779">
        <v>16</v>
      </c>
      <c r="L5779" t="s">
        <v>9182</v>
      </c>
      <c r="M5779" t="s">
        <v>753</v>
      </c>
      <c r="N5779" t="s">
        <v>2067</v>
      </c>
      <c r="O5779">
        <v>34.000990999999999</v>
      </c>
      <c r="P5779">
        <v>-13.454674000000001</v>
      </c>
      <c r="Q5779" t="s">
        <v>9159</v>
      </c>
      <c r="R5779" t="s">
        <v>21</v>
      </c>
      <c r="S5779" t="s">
        <v>162</v>
      </c>
      <c r="T5779" t="s">
        <v>206</v>
      </c>
      <c r="U5779">
        <v>2</v>
      </c>
      <c r="V5779">
        <v>33</v>
      </c>
      <c r="W5779">
        <v>0.1522842639593909</v>
      </c>
    </row>
    <row r="5780" spans="1:23" x14ac:dyDescent="0.25">
      <c r="A5780">
        <v>195</v>
      </c>
      <c r="B5780">
        <v>17</v>
      </c>
      <c r="C5780" t="s">
        <v>9183</v>
      </c>
      <c r="D5780" t="s">
        <v>1021</v>
      </c>
      <c r="E5780" t="s">
        <v>9165</v>
      </c>
      <c r="F5780">
        <v>0</v>
      </c>
      <c r="G5780">
        <v>0</v>
      </c>
      <c r="J5780">
        <v>195</v>
      </c>
      <c r="K5780">
        <v>17</v>
      </c>
      <c r="L5780" t="s">
        <v>9183</v>
      </c>
      <c r="M5780" t="s">
        <v>1021</v>
      </c>
      <c r="N5780" t="s">
        <v>9165</v>
      </c>
      <c r="Q5780" t="s">
        <v>9159</v>
      </c>
      <c r="R5780" t="s">
        <v>21</v>
      </c>
      <c r="S5780" t="s">
        <v>162</v>
      </c>
      <c r="T5780" t="s">
        <v>206</v>
      </c>
      <c r="U5780">
        <v>2</v>
      </c>
      <c r="V5780">
        <v>33</v>
      </c>
      <c r="W5780">
        <v>0.1522842639593909</v>
      </c>
    </row>
    <row r="5781" spans="1:23" x14ac:dyDescent="0.25">
      <c r="A5781">
        <v>195</v>
      </c>
      <c r="B5781">
        <v>18</v>
      </c>
      <c r="C5781" t="s">
        <v>9184</v>
      </c>
      <c r="D5781" t="s">
        <v>1973</v>
      </c>
      <c r="E5781" t="s">
        <v>9179</v>
      </c>
      <c r="F5781">
        <v>34.000492000000001</v>
      </c>
      <c r="G5781">
        <v>-13.462083</v>
      </c>
      <c r="J5781">
        <v>195</v>
      </c>
      <c r="K5781">
        <v>18</v>
      </c>
      <c r="L5781" t="s">
        <v>9184</v>
      </c>
      <c r="M5781" t="s">
        <v>1973</v>
      </c>
      <c r="N5781" t="s">
        <v>9179</v>
      </c>
      <c r="O5781">
        <v>34.000492000000001</v>
      </c>
      <c r="P5781">
        <v>-13.462083</v>
      </c>
      <c r="Q5781" t="s">
        <v>9159</v>
      </c>
      <c r="R5781" t="s">
        <v>21</v>
      </c>
      <c r="S5781" t="s">
        <v>162</v>
      </c>
      <c r="T5781" t="s">
        <v>206</v>
      </c>
      <c r="U5781">
        <v>2</v>
      </c>
      <c r="V5781">
        <v>33</v>
      </c>
      <c r="W5781">
        <v>0.1522842639593909</v>
      </c>
    </row>
    <row r="5782" spans="1:23" x14ac:dyDescent="0.25">
      <c r="A5782">
        <v>195</v>
      </c>
      <c r="B5782">
        <v>19</v>
      </c>
      <c r="C5782" t="s">
        <v>9185</v>
      </c>
      <c r="D5782" t="s">
        <v>609</v>
      </c>
      <c r="E5782" t="s">
        <v>3785</v>
      </c>
      <c r="F5782">
        <v>0</v>
      </c>
      <c r="G5782">
        <v>0</v>
      </c>
      <c r="J5782">
        <v>195</v>
      </c>
      <c r="K5782">
        <v>19</v>
      </c>
      <c r="L5782" t="s">
        <v>9185</v>
      </c>
      <c r="M5782" t="s">
        <v>609</v>
      </c>
      <c r="N5782" t="s">
        <v>3785</v>
      </c>
      <c r="Q5782" t="s">
        <v>9159</v>
      </c>
      <c r="R5782" t="s">
        <v>21</v>
      </c>
      <c r="S5782" t="s">
        <v>162</v>
      </c>
      <c r="T5782" t="s">
        <v>206</v>
      </c>
      <c r="U5782">
        <v>2</v>
      </c>
      <c r="V5782">
        <v>33</v>
      </c>
      <c r="W5782">
        <v>0.1522842639593909</v>
      </c>
    </row>
    <row r="5783" spans="1:23" x14ac:dyDescent="0.25">
      <c r="A5783">
        <v>195</v>
      </c>
      <c r="B5783">
        <v>20</v>
      </c>
      <c r="C5783" t="s">
        <v>9186</v>
      </c>
      <c r="D5783" t="s">
        <v>538</v>
      </c>
      <c r="E5783" t="s">
        <v>8328</v>
      </c>
      <c r="F5783">
        <v>34.002110999999999</v>
      </c>
      <c r="G5783">
        <v>-13.456499000000001</v>
      </c>
      <c r="J5783">
        <v>195</v>
      </c>
      <c r="K5783">
        <v>20</v>
      </c>
      <c r="L5783" t="s">
        <v>9186</v>
      </c>
      <c r="M5783" t="s">
        <v>538</v>
      </c>
      <c r="N5783" t="s">
        <v>8328</v>
      </c>
      <c r="O5783">
        <v>34.002110999999999</v>
      </c>
      <c r="P5783">
        <v>-13.456499000000001</v>
      </c>
      <c r="Q5783" t="s">
        <v>9159</v>
      </c>
      <c r="R5783" t="s">
        <v>21</v>
      </c>
      <c r="S5783" t="s">
        <v>162</v>
      </c>
      <c r="T5783" t="s">
        <v>206</v>
      </c>
      <c r="U5783">
        <v>2</v>
      </c>
      <c r="V5783">
        <v>33</v>
      </c>
      <c r="W5783">
        <v>0.1522842639593909</v>
      </c>
    </row>
    <row r="5784" spans="1:23" x14ac:dyDescent="0.25">
      <c r="A5784">
        <v>195</v>
      </c>
      <c r="B5784">
        <v>21</v>
      </c>
      <c r="C5784" t="s">
        <v>9187</v>
      </c>
      <c r="D5784" t="s">
        <v>763</v>
      </c>
      <c r="E5784" t="s">
        <v>3785</v>
      </c>
      <c r="F5784">
        <v>0</v>
      </c>
      <c r="G5784">
        <v>0</v>
      </c>
      <c r="J5784">
        <v>195</v>
      </c>
      <c r="K5784">
        <v>21</v>
      </c>
      <c r="L5784" t="s">
        <v>9187</v>
      </c>
      <c r="M5784" t="s">
        <v>763</v>
      </c>
      <c r="N5784" t="s">
        <v>3785</v>
      </c>
      <c r="Q5784" t="s">
        <v>9159</v>
      </c>
      <c r="R5784" t="s">
        <v>21</v>
      </c>
      <c r="S5784" t="s">
        <v>162</v>
      </c>
      <c r="T5784" t="s">
        <v>206</v>
      </c>
      <c r="U5784">
        <v>2</v>
      </c>
      <c r="V5784">
        <v>33</v>
      </c>
      <c r="W5784">
        <v>0.1522842639593909</v>
      </c>
    </row>
    <row r="5785" spans="1:23" x14ac:dyDescent="0.25">
      <c r="A5785">
        <v>195</v>
      </c>
      <c r="B5785">
        <v>22</v>
      </c>
      <c r="C5785" t="s">
        <v>9188</v>
      </c>
      <c r="D5785" t="s">
        <v>987</v>
      </c>
      <c r="E5785" t="s">
        <v>9163</v>
      </c>
      <c r="F5785">
        <v>0</v>
      </c>
      <c r="G5785">
        <v>0</v>
      </c>
      <c r="J5785">
        <v>195</v>
      </c>
      <c r="K5785">
        <v>22</v>
      </c>
      <c r="L5785" t="s">
        <v>9188</v>
      </c>
      <c r="M5785" t="s">
        <v>987</v>
      </c>
      <c r="N5785" t="s">
        <v>9163</v>
      </c>
      <c r="Q5785" t="s">
        <v>9159</v>
      </c>
      <c r="R5785" t="s">
        <v>21</v>
      </c>
      <c r="S5785" t="s">
        <v>162</v>
      </c>
      <c r="T5785" t="s">
        <v>206</v>
      </c>
      <c r="U5785">
        <v>2</v>
      </c>
      <c r="V5785">
        <v>33</v>
      </c>
      <c r="W5785">
        <v>0.1522842639593909</v>
      </c>
    </row>
    <row r="5786" spans="1:23" x14ac:dyDescent="0.25">
      <c r="A5786">
        <v>195</v>
      </c>
      <c r="B5786">
        <v>23</v>
      </c>
      <c r="C5786" t="s">
        <v>9189</v>
      </c>
      <c r="D5786" t="s">
        <v>3050</v>
      </c>
      <c r="E5786" t="s">
        <v>9179</v>
      </c>
      <c r="F5786">
        <v>34.000464000000001</v>
      </c>
      <c r="G5786">
        <v>-13.462142999999999</v>
      </c>
      <c r="J5786">
        <v>195</v>
      </c>
      <c r="K5786">
        <v>23</v>
      </c>
      <c r="L5786" t="s">
        <v>9189</v>
      </c>
      <c r="M5786" t="s">
        <v>3050</v>
      </c>
      <c r="N5786" t="s">
        <v>9179</v>
      </c>
      <c r="O5786">
        <v>34.000464000000001</v>
      </c>
      <c r="P5786">
        <v>-13.462142999999999</v>
      </c>
      <c r="Q5786" t="s">
        <v>9159</v>
      </c>
      <c r="R5786" t="s">
        <v>21</v>
      </c>
      <c r="S5786" t="s">
        <v>162</v>
      </c>
      <c r="T5786" t="s">
        <v>206</v>
      </c>
      <c r="U5786">
        <v>2</v>
      </c>
      <c r="V5786">
        <v>33</v>
      </c>
      <c r="W5786">
        <v>0.1522842639593909</v>
      </c>
    </row>
    <row r="5787" spans="1:23" x14ac:dyDescent="0.25">
      <c r="A5787">
        <v>195</v>
      </c>
      <c r="B5787">
        <v>24</v>
      </c>
      <c r="C5787" t="s">
        <v>9190</v>
      </c>
      <c r="D5787" t="s">
        <v>596</v>
      </c>
      <c r="E5787" t="s">
        <v>3785</v>
      </c>
      <c r="F5787">
        <v>0</v>
      </c>
      <c r="G5787">
        <v>0</v>
      </c>
      <c r="J5787">
        <v>195</v>
      </c>
      <c r="K5787">
        <v>24</v>
      </c>
      <c r="L5787" t="s">
        <v>9190</v>
      </c>
      <c r="M5787" t="s">
        <v>596</v>
      </c>
      <c r="N5787" t="s">
        <v>3785</v>
      </c>
      <c r="Q5787" t="s">
        <v>9159</v>
      </c>
      <c r="R5787" t="s">
        <v>21</v>
      </c>
      <c r="S5787" t="s">
        <v>162</v>
      </c>
      <c r="T5787" t="s">
        <v>206</v>
      </c>
      <c r="U5787">
        <v>2</v>
      </c>
      <c r="V5787">
        <v>33</v>
      </c>
      <c r="W5787">
        <v>0.1522842639593909</v>
      </c>
    </row>
    <row r="5788" spans="1:23" x14ac:dyDescent="0.25">
      <c r="A5788">
        <v>195</v>
      </c>
      <c r="B5788">
        <v>25</v>
      </c>
      <c r="C5788" t="s">
        <v>9191</v>
      </c>
      <c r="D5788" t="s">
        <v>781</v>
      </c>
      <c r="E5788" t="s">
        <v>9165</v>
      </c>
      <c r="F5788">
        <v>0</v>
      </c>
      <c r="G5788">
        <v>0</v>
      </c>
      <c r="J5788">
        <v>195</v>
      </c>
      <c r="K5788">
        <v>25</v>
      </c>
      <c r="L5788" t="s">
        <v>9191</v>
      </c>
      <c r="M5788" t="s">
        <v>781</v>
      </c>
      <c r="N5788" t="s">
        <v>9165</v>
      </c>
      <c r="Q5788" t="s">
        <v>9159</v>
      </c>
      <c r="R5788" t="s">
        <v>21</v>
      </c>
      <c r="S5788" t="s">
        <v>162</v>
      </c>
      <c r="T5788" t="s">
        <v>206</v>
      </c>
      <c r="U5788">
        <v>2</v>
      </c>
      <c r="V5788">
        <v>33</v>
      </c>
      <c r="W5788">
        <v>0.1522842639593909</v>
      </c>
    </row>
    <row r="5789" spans="1:23" x14ac:dyDescent="0.25">
      <c r="A5789">
        <v>195</v>
      </c>
      <c r="B5789">
        <v>26</v>
      </c>
      <c r="C5789" t="s">
        <v>9192</v>
      </c>
      <c r="D5789" t="s">
        <v>578</v>
      </c>
      <c r="E5789" t="s">
        <v>9193</v>
      </c>
      <c r="F5789">
        <v>0</v>
      </c>
      <c r="G5789">
        <v>0</v>
      </c>
      <c r="J5789">
        <v>195</v>
      </c>
      <c r="K5789">
        <v>26</v>
      </c>
      <c r="L5789" t="s">
        <v>9192</v>
      </c>
      <c r="M5789" t="s">
        <v>578</v>
      </c>
      <c r="N5789" t="s">
        <v>9193</v>
      </c>
      <c r="Q5789" t="s">
        <v>9159</v>
      </c>
      <c r="R5789" t="s">
        <v>21</v>
      </c>
      <c r="S5789" t="s">
        <v>162</v>
      </c>
      <c r="T5789" t="s">
        <v>206</v>
      </c>
      <c r="U5789">
        <v>2</v>
      </c>
      <c r="V5789">
        <v>33</v>
      </c>
      <c r="W5789">
        <v>0.1522842639593909</v>
      </c>
    </row>
    <row r="5790" spans="1:23" x14ac:dyDescent="0.25">
      <c r="A5790">
        <v>195</v>
      </c>
      <c r="B5790">
        <v>27</v>
      </c>
      <c r="C5790" t="s">
        <v>9194</v>
      </c>
      <c r="D5790" t="s">
        <v>1149</v>
      </c>
      <c r="E5790" t="s">
        <v>9195</v>
      </c>
      <c r="F5790">
        <v>0</v>
      </c>
      <c r="G5790">
        <v>0</v>
      </c>
      <c r="J5790">
        <v>195</v>
      </c>
      <c r="K5790">
        <v>27</v>
      </c>
      <c r="L5790" t="s">
        <v>9194</v>
      </c>
      <c r="M5790" t="s">
        <v>1149</v>
      </c>
      <c r="N5790" t="s">
        <v>9195</v>
      </c>
      <c r="Q5790" t="s">
        <v>9159</v>
      </c>
      <c r="R5790" t="s">
        <v>21</v>
      </c>
      <c r="S5790" t="s">
        <v>162</v>
      </c>
      <c r="T5790" t="s">
        <v>206</v>
      </c>
      <c r="U5790">
        <v>2</v>
      </c>
      <c r="V5790">
        <v>33</v>
      </c>
      <c r="W5790">
        <v>0.1522842639593909</v>
      </c>
    </row>
    <row r="5791" spans="1:23" x14ac:dyDescent="0.25">
      <c r="A5791">
        <v>195</v>
      </c>
      <c r="B5791">
        <v>28</v>
      </c>
      <c r="C5791" t="s">
        <v>9196</v>
      </c>
      <c r="D5791" t="s">
        <v>651</v>
      </c>
      <c r="E5791" t="s">
        <v>3785</v>
      </c>
      <c r="F5791">
        <v>0</v>
      </c>
      <c r="G5791">
        <v>0</v>
      </c>
      <c r="J5791">
        <v>195</v>
      </c>
      <c r="K5791">
        <v>28</v>
      </c>
      <c r="L5791" t="s">
        <v>9196</v>
      </c>
      <c r="M5791" t="s">
        <v>651</v>
      </c>
      <c r="N5791" t="s">
        <v>3785</v>
      </c>
      <c r="Q5791" t="s">
        <v>9159</v>
      </c>
      <c r="R5791" t="s">
        <v>21</v>
      </c>
      <c r="S5791" t="s">
        <v>162</v>
      </c>
      <c r="T5791" t="s">
        <v>206</v>
      </c>
      <c r="U5791">
        <v>2</v>
      </c>
      <c r="V5791">
        <v>33</v>
      </c>
      <c r="W5791">
        <v>0.1522842639593909</v>
      </c>
    </row>
    <row r="5792" spans="1:23" x14ac:dyDescent="0.25">
      <c r="A5792">
        <v>195</v>
      </c>
      <c r="B5792">
        <v>29</v>
      </c>
      <c r="C5792" t="s">
        <v>9197</v>
      </c>
      <c r="D5792" t="s">
        <v>1197</v>
      </c>
      <c r="E5792" t="s">
        <v>9195</v>
      </c>
      <c r="F5792">
        <v>0</v>
      </c>
      <c r="G5792">
        <v>0</v>
      </c>
      <c r="J5792">
        <v>195</v>
      </c>
      <c r="K5792">
        <v>29</v>
      </c>
      <c r="L5792" t="s">
        <v>9197</v>
      </c>
      <c r="M5792" t="s">
        <v>1197</v>
      </c>
      <c r="N5792" t="s">
        <v>9195</v>
      </c>
      <c r="Q5792" t="s">
        <v>9159</v>
      </c>
      <c r="R5792" t="s">
        <v>21</v>
      </c>
      <c r="S5792" t="s">
        <v>162</v>
      </c>
      <c r="T5792" t="s">
        <v>206</v>
      </c>
      <c r="U5792">
        <v>2</v>
      </c>
      <c r="V5792">
        <v>33</v>
      </c>
      <c r="W5792">
        <v>0.1522842639593909</v>
      </c>
    </row>
    <row r="5793" spans="1:23" x14ac:dyDescent="0.25">
      <c r="A5793">
        <v>195</v>
      </c>
      <c r="B5793">
        <v>30</v>
      </c>
      <c r="C5793" t="s">
        <v>9198</v>
      </c>
      <c r="D5793" t="s">
        <v>1316</v>
      </c>
      <c r="E5793" t="s">
        <v>9199</v>
      </c>
      <c r="F5793">
        <v>0</v>
      </c>
      <c r="G5793">
        <v>0</v>
      </c>
      <c r="J5793">
        <v>195</v>
      </c>
      <c r="K5793">
        <v>30</v>
      </c>
      <c r="L5793" t="s">
        <v>9198</v>
      </c>
      <c r="M5793" t="s">
        <v>1316</v>
      </c>
      <c r="N5793" t="s">
        <v>9199</v>
      </c>
      <c r="Q5793" t="s">
        <v>9159</v>
      </c>
      <c r="R5793" t="s">
        <v>21</v>
      </c>
      <c r="S5793" t="s">
        <v>162</v>
      </c>
      <c r="T5793" t="s">
        <v>206</v>
      </c>
      <c r="U5793">
        <v>2</v>
      </c>
      <c r="V5793">
        <v>33</v>
      </c>
      <c r="W5793">
        <v>0.1522842639593909</v>
      </c>
    </row>
    <row r="5794" spans="1:23" x14ac:dyDescent="0.25">
      <c r="A5794">
        <v>196</v>
      </c>
      <c r="B5794">
        <v>1</v>
      </c>
      <c r="C5794" t="s">
        <v>9200</v>
      </c>
      <c r="D5794" t="s">
        <v>934</v>
      </c>
      <c r="E5794">
        <v>0</v>
      </c>
      <c r="F5794">
        <v>33.789326000000003</v>
      </c>
      <c r="G5794">
        <v>-13.395203</v>
      </c>
      <c r="J5794">
        <v>196</v>
      </c>
      <c r="K5794">
        <v>1</v>
      </c>
      <c r="L5794" t="s">
        <v>9200</v>
      </c>
      <c r="M5794" t="s">
        <v>934</v>
      </c>
      <c r="O5794">
        <v>33.789326000000003</v>
      </c>
      <c r="P5794">
        <v>-13.395203</v>
      </c>
      <c r="Q5794" t="s">
        <v>9201</v>
      </c>
      <c r="R5794" t="s">
        <v>21</v>
      </c>
      <c r="S5794" t="s">
        <v>162</v>
      </c>
      <c r="T5794" t="s">
        <v>206</v>
      </c>
      <c r="U5794">
        <v>3</v>
      </c>
      <c r="V5794">
        <v>6</v>
      </c>
      <c r="W5794">
        <v>0.1094890510948905</v>
      </c>
    </row>
    <row r="5795" spans="1:23" x14ac:dyDescent="0.25">
      <c r="A5795">
        <v>196</v>
      </c>
      <c r="B5795">
        <v>2</v>
      </c>
      <c r="C5795" t="s">
        <v>9202</v>
      </c>
      <c r="D5795" t="s">
        <v>1058</v>
      </c>
      <c r="E5795" t="s">
        <v>4402</v>
      </c>
      <c r="F5795">
        <v>33.789175</v>
      </c>
      <c r="G5795">
        <v>-13.394406</v>
      </c>
      <c r="J5795">
        <v>196</v>
      </c>
      <c r="K5795">
        <v>2</v>
      </c>
      <c r="L5795" t="s">
        <v>9202</v>
      </c>
      <c r="M5795" t="s">
        <v>1058</v>
      </c>
      <c r="N5795" t="s">
        <v>4402</v>
      </c>
      <c r="O5795">
        <v>33.789175</v>
      </c>
      <c r="P5795">
        <v>-13.394406</v>
      </c>
      <c r="Q5795" t="s">
        <v>9201</v>
      </c>
      <c r="R5795" t="s">
        <v>21</v>
      </c>
      <c r="S5795" t="s">
        <v>162</v>
      </c>
      <c r="T5795" t="s">
        <v>206</v>
      </c>
      <c r="U5795">
        <v>3</v>
      </c>
      <c r="V5795">
        <v>6</v>
      </c>
      <c r="W5795">
        <v>0.1094890510948905</v>
      </c>
    </row>
    <row r="5796" spans="1:23" x14ac:dyDescent="0.25">
      <c r="A5796">
        <v>196</v>
      </c>
      <c r="B5796">
        <v>3</v>
      </c>
      <c r="C5796" t="s">
        <v>9203</v>
      </c>
      <c r="D5796" t="s">
        <v>2402</v>
      </c>
      <c r="E5796" t="s">
        <v>9204</v>
      </c>
      <c r="F5796">
        <v>33.790275999999999</v>
      </c>
      <c r="G5796">
        <v>-13.393208</v>
      </c>
      <c r="J5796">
        <v>196</v>
      </c>
      <c r="K5796">
        <v>3</v>
      </c>
      <c r="L5796" t="s">
        <v>9203</v>
      </c>
      <c r="M5796" t="s">
        <v>2402</v>
      </c>
      <c r="N5796" t="s">
        <v>9204</v>
      </c>
      <c r="O5796">
        <v>33.790275999999999</v>
      </c>
      <c r="P5796">
        <v>-13.393208</v>
      </c>
      <c r="Q5796" t="s">
        <v>9201</v>
      </c>
      <c r="R5796" t="s">
        <v>21</v>
      </c>
      <c r="S5796" t="s">
        <v>162</v>
      </c>
      <c r="T5796" t="s">
        <v>206</v>
      </c>
      <c r="U5796">
        <v>3</v>
      </c>
      <c r="V5796">
        <v>6</v>
      </c>
      <c r="W5796">
        <v>0.1094890510948905</v>
      </c>
    </row>
    <row r="5797" spans="1:23" x14ac:dyDescent="0.25">
      <c r="A5797">
        <v>196</v>
      </c>
      <c r="B5797">
        <v>4</v>
      </c>
      <c r="C5797" t="s">
        <v>9205</v>
      </c>
      <c r="D5797" t="s">
        <v>776</v>
      </c>
      <c r="E5797" t="s">
        <v>9168</v>
      </c>
      <c r="F5797">
        <v>33.789040999999997</v>
      </c>
      <c r="G5797">
        <v>-13.395299</v>
      </c>
      <c r="J5797">
        <v>196</v>
      </c>
      <c r="K5797">
        <v>4</v>
      </c>
      <c r="L5797" t="s">
        <v>9205</v>
      </c>
      <c r="M5797" t="s">
        <v>776</v>
      </c>
      <c r="N5797" t="s">
        <v>9168</v>
      </c>
      <c r="O5797">
        <v>33.789040999999997</v>
      </c>
      <c r="P5797">
        <v>-13.395299</v>
      </c>
      <c r="Q5797" t="s">
        <v>9201</v>
      </c>
      <c r="R5797" t="s">
        <v>21</v>
      </c>
      <c r="S5797" t="s">
        <v>162</v>
      </c>
      <c r="T5797" t="s">
        <v>206</v>
      </c>
      <c r="U5797">
        <v>3</v>
      </c>
      <c r="V5797">
        <v>6</v>
      </c>
      <c r="W5797">
        <v>0.1094890510948905</v>
      </c>
    </row>
    <row r="5798" spans="1:23" x14ac:dyDescent="0.25">
      <c r="A5798">
        <v>196</v>
      </c>
      <c r="B5798">
        <v>5</v>
      </c>
      <c r="C5798" t="s">
        <v>9206</v>
      </c>
      <c r="D5798" t="s">
        <v>1944</v>
      </c>
      <c r="E5798" t="s">
        <v>2851</v>
      </c>
      <c r="F5798">
        <v>33.780109000000003</v>
      </c>
      <c r="G5798">
        <v>-13.39345</v>
      </c>
      <c r="J5798">
        <v>196</v>
      </c>
      <c r="K5798">
        <v>5</v>
      </c>
      <c r="L5798" t="s">
        <v>9206</v>
      </c>
      <c r="M5798" t="s">
        <v>1944</v>
      </c>
      <c r="N5798" t="s">
        <v>2851</v>
      </c>
      <c r="O5798">
        <v>33.780109000000003</v>
      </c>
      <c r="P5798">
        <v>-13.39345</v>
      </c>
      <c r="Q5798" t="s">
        <v>9201</v>
      </c>
      <c r="R5798" t="s">
        <v>21</v>
      </c>
      <c r="S5798" t="s">
        <v>162</v>
      </c>
      <c r="T5798" t="s">
        <v>206</v>
      </c>
      <c r="U5798">
        <v>3</v>
      </c>
      <c r="V5798">
        <v>6</v>
      </c>
      <c r="W5798">
        <v>0.1094890510948905</v>
      </c>
    </row>
    <row r="5799" spans="1:23" x14ac:dyDescent="0.25">
      <c r="A5799">
        <v>196</v>
      </c>
      <c r="B5799">
        <v>6</v>
      </c>
      <c r="C5799" t="s">
        <v>9207</v>
      </c>
      <c r="D5799" t="s">
        <v>7010</v>
      </c>
      <c r="E5799" t="s">
        <v>9204</v>
      </c>
      <c r="F5799">
        <v>33.790441999999999</v>
      </c>
      <c r="G5799">
        <v>-13.393128000000001</v>
      </c>
      <c r="J5799">
        <v>196</v>
      </c>
      <c r="K5799">
        <v>6</v>
      </c>
      <c r="L5799" t="s">
        <v>9207</v>
      </c>
      <c r="M5799" t="s">
        <v>7010</v>
      </c>
      <c r="N5799" t="s">
        <v>9204</v>
      </c>
      <c r="O5799">
        <v>33.790441999999999</v>
      </c>
      <c r="P5799">
        <v>-13.393128000000001</v>
      </c>
      <c r="Q5799" t="s">
        <v>9201</v>
      </c>
      <c r="R5799" t="s">
        <v>21</v>
      </c>
      <c r="S5799" t="s">
        <v>162</v>
      </c>
      <c r="T5799" t="s">
        <v>206</v>
      </c>
      <c r="U5799">
        <v>3</v>
      </c>
      <c r="V5799">
        <v>6</v>
      </c>
      <c r="W5799">
        <v>0.1094890510948905</v>
      </c>
    </row>
    <row r="5800" spans="1:23" x14ac:dyDescent="0.25">
      <c r="A5800">
        <v>196</v>
      </c>
      <c r="B5800">
        <v>7</v>
      </c>
      <c r="C5800" t="s">
        <v>9208</v>
      </c>
      <c r="D5800" t="s">
        <v>6931</v>
      </c>
      <c r="E5800">
        <v>0</v>
      </c>
      <c r="F5800">
        <v>33.790281</v>
      </c>
      <c r="G5800">
        <v>-13.394970000000001</v>
      </c>
      <c r="J5800">
        <v>196</v>
      </c>
      <c r="K5800">
        <v>7</v>
      </c>
      <c r="L5800" t="s">
        <v>9208</v>
      </c>
      <c r="M5800" t="s">
        <v>6931</v>
      </c>
      <c r="O5800">
        <v>33.790281</v>
      </c>
      <c r="P5800">
        <v>-13.394970000000001</v>
      </c>
      <c r="Q5800" t="s">
        <v>9201</v>
      </c>
      <c r="R5800" t="s">
        <v>21</v>
      </c>
      <c r="S5800" t="s">
        <v>162</v>
      </c>
      <c r="T5800" t="s">
        <v>206</v>
      </c>
      <c r="U5800">
        <v>3</v>
      </c>
      <c r="V5800">
        <v>6</v>
      </c>
      <c r="W5800">
        <v>0.1094890510948905</v>
      </c>
    </row>
    <row r="5801" spans="1:23" x14ac:dyDescent="0.25">
      <c r="A5801">
        <v>196</v>
      </c>
      <c r="B5801">
        <v>8</v>
      </c>
      <c r="C5801" t="s">
        <v>9209</v>
      </c>
      <c r="D5801" t="s">
        <v>1045</v>
      </c>
      <c r="E5801" t="s">
        <v>4210</v>
      </c>
      <c r="F5801">
        <v>33.789512999999999</v>
      </c>
      <c r="G5801">
        <v>-13.394482999999999</v>
      </c>
      <c r="J5801">
        <v>196</v>
      </c>
      <c r="K5801">
        <v>8</v>
      </c>
      <c r="L5801" t="s">
        <v>9209</v>
      </c>
      <c r="M5801" t="s">
        <v>1045</v>
      </c>
      <c r="N5801" t="s">
        <v>4210</v>
      </c>
      <c r="O5801">
        <v>33.789512999999999</v>
      </c>
      <c r="P5801">
        <v>-13.394482999999999</v>
      </c>
      <c r="Q5801" t="s">
        <v>9201</v>
      </c>
      <c r="R5801" t="s">
        <v>21</v>
      </c>
      <c r="S5801" t="s">
        <v>162</v>
      </c>
      <c r="T5801" t="s">
        <v>206</v>
      </c>
      <c r="U5801">
        <v>3</v>
      </c>
      <c r="V5801">
        <v>6</v>
      </c>
      <c r="W5801">
        <v>0.1094890510948905</v>
      </c>
    </row>
    <row r="5802" spans="1:23" x14ac:dyDescent="0.25">
      <c r="A5802">
        <v>196</v>
      </c>
      <c r="B5802">
        <v>9</v>
      </c>
      <c r="C5802" t="s">
        <v>9210</v>
      </c>
      <c r="D5802" t="s">
        <v>602</v>
      </c>
      <c r="E5802" t="s">
        <v>2851</v>
      </c>
      <c r="F5802">
        <v>33.779507000000002</v>
      </c>
      <c r="G5802">
        <v>-13.393427000000001</v>
      </c>
      <c r="J5802">
        <v>196</v>
      </c>
      <c r="K5802">
        <v>9</v>
      </c>
      <c r="L5802" t="s">
        <v>9210</v>
      </c>
      <c r="M5802" t="s">
        <v>602</v>
      </c>
      <c r="N5802" t="s">
        <v>2851</v>
      </c>
      <c r="O5802">
        <v>33.779507000000002</v>
      </c>
      <c r="P5802">
        <v>-13.393427000000001</v>
      </c>
      <c r="Q5802" t="s">
        <v>9201</v>
      </c>
      <c r="R5802" t="s">
        <v>21</v>
      </c>
      <c r="S5802" t="s">
        <v>162</v>
      </c>
      <c r="T5802" t="s">
        <v>206</v>
      </c>
      <c r="U5802">
        <v>3</v>
      </c>
      <c r="V5802">
        <v>6</v>
      </c>
      <c r="W5802">
        <v>0.1094890510948905</v>
      </c>
    </row>
    <row r="5803" spans="1:23" x14ac:dyDescent="0.25">
      <c r="A5803">
        <v>196</v>
      </c>
      <c r="B5803">
        <v>10</v>
      </c>
      <c r="C5803" t="s">
        <v>9211</v>
      </c>
      <c r="D5803" t="s">
        <v>1078</v>
      </c>
      <c r="E5803" t="s">
        <v>4210</v>
      </c>
      <c r="F5803">
        <v>33.788586000000002</v>
      </c>
      <c r="G5803">
        <v>-13.394958000000001</v>
      </c>
      <c r="J5803">
        <v>196</v>
      </c>
      <c r="K5803">
        <v>10</v>
      </c>
      <c r="L5803" t="s">
        <v>9211</v>
      </c>
      <c r="M5803" t="s">
        <v>1078</v>
      </c>
      <c r="N5803" t="s">
        <v>4210</v>
      </c>
      <c r="O5803">
        <v>33.788586000000002</v>
      </c>
      <c r="P5803">
        <v>-13.394958000000001</v>
      </c>
      <c r="Q5803" t="s">
        <v>9201</v>
      </c>
      <c r="R5803" t="s">
        <v>21</v>
      </c>
      <c r="S5803" t="s">
        <v>162</v>
      </c>
      <c r="T5803" t="s">
        <v>206</v>
      </c>
      <c r="U5803">
        <v>3</v>
      </c>
      <c r="V5803">
        <v>6</v>
      </c>
      <c r="W5803">
        <v>0.1094890510948905</v>
      </c>
    </row>
    <row r="5804" spans="1:23" x14ac:dyDescent="0.25">
      <c r="A5804">
        <v>196</v>
      </c>
      <c r="B5804">
        <v>11</v>
      </c>
      <c r="C5804" t="s">
        <v>9212</v>
      </c>
      <c r="D5804" t="s">
        <v>4919</v>
      </c>
      <c r="E5804" t="s">
        <v>9213</v>
      </c>
      <c r="F5804">
        <v>33.781677999999999</v>
      </c>
      <c r="G5804">
        <v>-13.393594</v>
      </c>
      <c r="J5804">
        <v>196</v>
      </c>
      <c r="K5804">
        <v>11</v>
      </c>
      <c r="L5804" t="s">
        <v>9212</v>
      </c>
      <c r="M5804" t="s">
        <v>4919</v>
      </c>
      <c r="N5804" t="s">
        <v>9213</v>
      </c>
      <c r="O5804">
        <v>33.781677999999999</v>
      </c>
      <c r="P5804">
        <v>-13.393594</v>
      </c>
      <c r="Q5804" t="s">
        <v>9201</v>
      </c>
      <c r="R5804" t="s">
        <v>21</v>
      </c>
      <c r="S5804" t="s">
        <v>162</v>
      </c>
      <c r="T5804" t="s">
        <v>206</v>
      </c>
      <c r="U5804">
        <v>3</v>
      </c>
      <c r="V5804">
        <v>6</v>
      </c>
      <c r="W5804">
        <v>0.1094890510948905</v>
      </c>
    </row>
    <row r="5805" spans="1:23" x14ac:dyDescent="0.25">
      <c r="A5805">
        <v>196</v>
      </c>
      <c r="B5805">
        <v>12</v>
      </c>
      <c r="C5805" t="s">
        <v>9214</v>
      </c>
      <c r="D5805" t="s">
        <v>1007</v>
      </c>
      <c r="E5805" t="s">
        <v>2851</v>
      </c>
      <c r="F5805">
        <v>33.779769999999999</v>
      </c>
      <c r="G5805">
        <v>-13.393565000000001</v>
      </c>
      <c r="J5805">
        <v>196</v>
      </c>
      <c r="K5805">
        <v>12</v>
      </c>
      <c r="L5805" t="s">
        <v>9214</v>
      </c>
      <c r="M5805" t="s">
        <v>1007</v>
      </c>
      <c r="N5805" t="s">
        <v>2851</v>
      </c>
      <c r="O5805">
        <v>33.779769999999999</v>
      </c>
      <c r="P5805">
        <v>-13.393565000000001</v>
      </c>
      <c r="Q5805" t="s">
        <v>9201</v>
      </c>
      <c r="R5805" t="s">
        <v>21</v>
      </c>
      <c r="S5805" t="s">
        <v>162</v>
      </c>
      <c r="T5805" t="s">
        <v>206</v>
      </c>
      <c r="U5805">
        <v>3</v>
      </c>
      <c r="V5805">
        <v>6</v>
      </c>
      <c r="W5805">
        <v>0.1094890510948905</v>
      </c>
    </row>
    <row r="5806" spans="1:23" x14ac:dyDescent="0.25">
      <c r="A5806">
        <v>196</v>
      </c>
      <c r="B5806">
        <v>13</v>
      </c>
      <c r="C5806" t="s">
        <v>9215</v>
      </c>
      <c r="D5806" t="s">
        <v>7493</v>
      </c>
      <c r="E5806" t="s">
        <v>2851</v>
      </c>
      <c r="F5806">
        <v>33.782840999999998</v>
      </c>
      <c r="G5806">
        <v>-13.392944999999999</v>
      </c>
      <c r="J5806">
        <v>196</v>
      </c>
      <c r="K5806">
        <v>13</v>
      </c>
      <c r="L5806" t="s">
        <v>9215</v>
      </c>
      <c r="M5806" t="s">
        <v>7493</v>
      </c>
      <c r="N5806" t="s">
        <v>2851</v>
      </c>
      <c r="O5806">
        <v>33.782840999999998</v>
      </c>
      <c r="P5806">
        <v>-13.392944999999999</v>
      </c>
      <c r="Q5806" t="s">
        <v>9201</v>
      </c>
      <c r="R5806" t="s">
        <v>21</v>
      </c>
      <c r="S5806" t="s">
        <v>162</v>
      </c>
      <c r="T5806" t="s">
        <v>206</v>
      </c>
      <c r="U5806">
        <v>3</v>
      </c>
      <c r="V5806">
        <v>6</v>
      </c>
      <c r="W5806">
        <v>0.1094890510948905</v>
      </c>
    </row>
    <row r="5807" spans="1:23" x14ac:dyDescent="0.25">
      <c r="A5807">
        <v>196</v>
      </c>
      <c r="B5807">
        <v>14</v>
      </c>
      <c r="C5807" t="s">
        <v>9216</v>
      </c>
      <c r="D5807" t="s">
        <v>711</v>
      </c>
      <c r="E5807" t="s">
        <v>4402</v>
      </c>
      <c r="F5807">
        <v>33.788831000000002</v>
      </c>
      <c r="G5807">
        <v>-13.394329000000001</v>
      </c>
      <c r="J5807">
        <v>196</v>
      </c>
      <c r="K5807">
        <v>14</v>
      </c>
      <c r="L5807" t="s">
        <v>9216</v>
      </c>
      <c r="M5807" t="s">
        <v>711</v>
      </c>
      <c r="N5807" t="s">
        <v>4402</v>
      </c>
      <c r="O5807">
        <v>33.788831000000002</v>
      </c>
      <c r="P5807">
        <v>-13.394329000000001</v>
      </c>
      <c r="Q5807" t="s">
        <v>9201</v>
      </c>
      <c r="R5807" t="s">
        <v>21</v>
      </c>
      <c r="S5807" t="s">
        <v>162</v>
      </c>
      <c r="T5807" t="s">
        <v>206</v>
      </c>
      <c r="U5807">
        <v>3</v>
      </c>
      <c r="V5807">
        <v>6</v>
      </c>
      <c r="W5807">
        <v>0.1094890510948905</v>
      </c>
    </row>
    <row r="5808" spans="1:23" x14ac:dyDescent="0.25">
      <c r="A5808">
        <v>196</v>
      </c>
      <c r="B5808">
        <v>15</v>
      </c>
      <c r="C5808" t="s">
        <v>9217</v>
      </c>
      <c r="D5808" t="s">
        <v>668</v>
      </c>
      <c r="E5808" t="s">
        <v>2851</v>
      </c>
      <c r="F5808">
        <v>33.778167000000003</v>
      </c>
      <c r="G5808">
        <v>-13.393834</v>
      </c>
      <c r="J5808">
        <v>196</v>
      </c>
      <c r="K5808">
        <v>15</v>
      </c>
      <c r="L5808" t="s">
        <v>9217</v>
      </c>
      <c r="M5808" t="s">
        <v>668</v>
      </c>
      <c r="N5808" t="s">
        <v>2851</v>
      </c>
      <c r="O5808">
        <v>33.778167000000003</v>
      </c>
      <c r="P5808">
        <v>-13.393834</v>
      </c>
      <c r="Q5808" t="s">
        <v>9201</v>
      </c>
      <c r="R5808" t="s">
        <v>21</v>
      </c>
      <c r="S5808" t="s">
        <v>162</v>
      </c>
      <c r="T5808" t="s">
        <v>206</v>
      </c>
      <c r="U5808">
        <v>3</v>
      </c>
      <c r="V5808">
        <v>6</v>
      </c>
      <c r="W5808">
        <v>0.1094890510948905</v>
      </c>
    </row>
    <row r="5809" spans="1:23" x14ac:dyDescent="0.25">
      <c r="A5809">
        <v>196</v>
      </c>
      <c r="B5809">
        <v>16</v>
      </c>
      <c r="C5809" t="s">
        <v>9218</v>
      </c>
      <c r="D5809" t="s">
        <v>6313</v>
      </c>
      <c r="E5809">
        <v>0</v>
      </c>
      <c r="F5809">
        <v>33.790176000000002</v>
      </c>
      <c r="G5809">
        <v>-13.394342</v>
      </c>
      <c r="J5809">
        <v>196</v>
      </c>
      <c r="K5809">
        <v>16</v>
      </c>
      <c r="L5809" t="s">
        <v>9218</v>
      </c>
      <c r="M5809" t="s">
        <v>6313</v>
      </c>
      <c r="O5809">
        <v>33.790176000000002</v>
      </c>
      <c r="P5809">
        <v>-13.394342</v>
      </c>
      <c r="Q5809" t="s">
        <v>9201</v>
      </c>
      <c r="R5809" t="s">
        <v>21</v>
      </c>
      <c r="S5809" t="s">
        <v>162</v>
      </c>
      <c r="T5809" t="s">
        <v>206</v>
      </c>
      <c r="U5809">
        <v>3</v>
      </c>
      <c r="V5809">
        <v>6</v>
      </c>
      <c r="W5809">
        <v>0.1094890510948905</v>
      </c>
    </row>
    <row r="5810" spans="1:23" x14ac:dyDescent="0.25">
      <c r="A5810">
        <v>196</v>
      </c>
      <c r="B5810">
        <v>17</v>
      </c>
      <c r="C5810" t="s">
        <v>9219</v>
      </c>
      <c r="D5810" t="s">
        <v>1422</v>
      </c>
      <c r="E5810" t="s">
        <v>3785</v>
      </c>
      <c r="F5810">
        <v>33.781517999999998</v>
      </c>
      <c r="G5810">
        <v>-13.393891999999999</v>
      </c>
      <c r="J5810">
        <v>196</v>
      </c>
      <c r="K5810">
        <v>17</v>
      </c>
      <c r="L5810" t="s">
        <v>9219</v>
      </c>
      <c r="M5810" t="s">
        <v>1422</v>
      </c>
      <c r="N5810" t="s">
        <v>3785</v>
      </c>
      <c r="O5810">
        <v>33.781517999999998</v>
      </c>
      <c r="P5810">
        <v>-13.393891999999999</v>
      </c>
      <c r="Q5810" t="s">
        <v>9201</v>
      </c>
      <c r="R5810" t="s">
        <v>21</v>
      </c>
      <c r="S5810" t="s">
        <v>162</v>
      </c>
      <c r="T5810" t="s">
        <v>206</v>
      </c>
      <c r="U5810">
        <v>3</v>
      </c>
      <c r="V5810">
        <v>6</v>
      </c>
      <c r="W5810">
        <v>0.1094890510948905</v>
      </c>
    </row>
    <row r="5811" spans="1:23" x14ac:dyDescent="0.25">
      <c r="A5811">
        <v>196</v>
      </c>
      <c r="B5811">
        <v>18</v>
      </c>
      <c r="C5811" t="s">
        <v>9220</v>
      </c>
      <c r="D5811" t="s">
        <v>1231</v>
      </c>
      <c r="E5811" t="s">
        <v>2851</v>
      </c>
      <c r="F5811">
        <v>33.778067</v>
      </c>
      <c r="G5811">
        <v>-13.393802000000001</v>
      </c>
      <c r="J5811">
        <v>196</v>
      </c>
      <c r="K5811">
        <v>18</v>
      </c>
      <c r="L5811" t="s">
        <v>9220</v>
      </c>
      <c r="M5811" t="s">
        <v>1231</v>
      </c>
      <c r="N5811" t="s">
        <v>2851</v>
      </c>
      <c r="O5811">
        <v>33.778067</v>
      </c>
      <c r="P5811">
        <v>-13.393802000000001</v>
      </c>
      <c r="Q5811" t="s">
        <v>9201</v>
      </c>
      <c r="R5811" t="s">
        <v>21</v>
      </c>
      <c r="S5811" t="s">
        <v>162</v>
      </c>
      <c r="T5811" t="s">
        <v>206</v>
      </c>
      <c r="U5811">
        <v>3</v>
      </c>
      <c r="V5811">
        <v>6</v>
      </c>
      <c r="W5811">
        <v>0.1094890510948905</v>
      </c>
    </row>
    <row r="5812" spans="1:23" x14ac:dyDescent="0.25">
      <c r="A5812">
        <v>196</v>
      </c>
      <c r="B5812">
        <v>19</v>
      </c>
      <c r="C5812" t="s">
        <v>9221</v>
      </c>
      <c r="D5812" t="s">
        <v>3386</v>
      </c>
      <c r="E5812" t="s">
        <v>9204</v>
      </c>
      <c r="F5812">
        <v>33.789983999999997</v>
      </c>
      <c r="G5812">
        <v>-13.392901</v>
      </c>
      <c r="J5812">
        <v>196</v>
      </c>
      <c r="K5812">
        <v>19</v>
      </c>
      <c r="L5812" t="s">
        <v>9221</v>
      </c>
      <c r="M5812" t="s">
        <v>3386</v>
      </c>
      <c r="N5812" t="s">
        <v>9204</v>
      </c>
      <c r="O5812">
        <v>33.789983999999997</v>
      </c>
      <c r="P5812">
        <v>-13.392901</v>
      </c>
      <c r="Q5812" t="s">
        <v>9201</v>
      </c>
      <c r="R5812" t="s">
        <v>21</v>
      </c>
      <c r="S5812" t="s">
        <v>162</v>
      </c>
      <c r="T5812" t="s">
        <v>206</v>
      </c>
      <c r="U5812">
        <v>3</v>
      </c>
      <c r="V5812">
        <v>6</v>
      </c>
      <c r="W5812">
        <v>0.1094890510948905</v>
      </c>
    </row>
    <row r="5813" spans="1:23" x14ac:dyDescent="0.25">
      <c r="A5813">
        <v>196</v>
      </c>
      <c r="B5813">
        <v>20</v>
      </c>
      <c r="C5813" t="s">
        <v>9222</v>
      </c>
      <c r="D5813" t="s">
        <v>662</v>
      </c>
      <c r="E5813" t="s">
        <v>2851</v>
      </c>
      <c r="F5813">
        <v>33.781443000000003</v>
      </c>
      <c r="G5813">
        <v>-13.393846999999999</v>
      </c>
      <c r="J5813">
        <v>196</v>
      </c>
      <c r="K5813">
        <v>20</v>
      </c>
      <c r="L5813" t="s">
        <v>9222</v>
      </c>
      <c r="M5813" t="s">
        <v>662</v>
      </c>
      <c r="N5813" t="s">
        <v>2851</v>
      </c>
      <c r="O5813">
        <v>33.781443000000003</v>
      </c>
      <c r="P5813">
        <v>-13.393846999999999</v>
      </c>
      <c r="Q5813" t="s">
        <v>9201</v>
      </c>
      <c r="R5813" t="s">
        <v>21</v>
      </c>
      <c r="S5813" t="s">
        <v>162</v>
      </c>
      <c r="T5813" t="s">
        <v>206</v>
      </c>
      <c r="U5813">
        <v>3</v>
      </c>
      <c r="V5813">
        <v>6</v>
      </c>
      <c r="W5813">
        <v>0.1094890510948905</v>
      </c>
    </row>
    <row r="5814" spans="1:23" x14ac:dyDescent="0.25">
      <c r="A5814">
        <v>196</v>
      </c>
      <c r="B5814">
        <v>21</v>
      </c>
      <c r="C5814" t="s">
        <v>9223</v>
      </c>
      <c r="D5814" t="s">
        <v>7841</v>
      </c>
      <c r="E5814" t="s">
        <v>9224</v>
      </c>
      <c r="F5814">
        <v>33.784078000000001</v>
      </c>
      <c r="G5814">
        <v>-13.392211</v>
      </c>
      <c r="J5814">
        <v>196</v>
      </c>
      <c r="K5814">
        <v>21</v>
      </c>
      <c r="L5814" t="s">
        <v>9223</v>
      </c>
      <c r="M5814" t="s">
        <v>7841</v>
      </c>
      <c r="N5814" t="s">
        <v>9224</v>
      </c>
      <c r="O5814">
        <v>33.784078000000001</v>
      </c>
      <c r="P5814">
        <v>-13.392211</v>
      </c>
      <c r="Q5814" t="s">
        <v>9201</v>
      </c>
      <c r="R5814" t="s">
        <v>21</v>
      </c>
      <c r="S5814" t="s">
        <v>162</v>
      </c>
      <c r="T5814" t="s">
        <v>206</v>
      </c>
      <c r="U5814">
        <v>3</v>
      </c>
      <c r="V5814">
        <v>6</v>
      </c>
      <c r="W5814">
        <v>0.1094890510948905</v>
      </c>
    </row>
    <row r="5815" spans="1:23" x14ac:dyDescent="0.25">
      <c r="A5815">
        <v>196</v>
      </c>
      <c r="B5815">
        <v>22</v>
      </c>
      <c r="C5815" t="s">
        <v>9225</v>
      </c>
      <c r="D5815" t="s">
        <v>3209</v>
      </c>
      <c r="E5815">
        <v>0</v>
      </c>
      <c r="F5815">
        <v>33.790590000000002</v>
      </c>
      <c r="G5815">
        <v>-13.393739</v>
      </c>
      <c r="J5815">
        <v>196</v>
      </c>
      <c r="K5815">
        <v>22</v>
      </c>
      <c r="L5815" t="s">
        <v>9225</v>
      </c>
      <c r="M5815" t="s">
        <v>3209</v>
      </c>
      <c r="O5815">
        <v>33.790590000000002</v>
      </c>
      <c r="P5815">
        <v>-13.393739</v>
      </c>
      <c r="Q5815" t="s">
        <v>9201</v>
      </c>
      <c r="R5815" t="s">
        <v>21</v>
      </c>
      <c r="S5815" t="s">
        <v>162</v>
      </c>
      <c r="T5815" t="s">
        <v>206</v>
      </c>
      <c r="U5815">
        <v>3</v>
      </c>
      <c r="V5815">
        <v>6</v>
      </c>
      <c r="W5815">
        <v>0.1094890510948905</v>
      </c>
    </row>
    <row r="5816" spans="1:23" x14ac:dyDescent="0.25">
      <c r="A5816">
        <v>196</v>
      </c>
      <c r="B5816">
        <v>23</v>
      </c>
      <c r="C5816" t="s">
        <v>9226</v>
      </c>
      <c r="D5816" t="s">
        <v>1191</v>
      </c>
      <c r="E5816" t="s">
        <v>2851</v>
      </c>
      <c r="F5816">
        <v>33.778314999999999</v>
      </c>
      <c r="G5816">
        <v>-13.393898</v>
      </c>
      <c r="J5816">
        <v>196</v>
      </c>
      <c r="K5816">
        <v>23</v>
      </c>
      <c r="L5816" t="s">
        <v>9226</v>
      </c>
      <c r="M5816" t="s">
        <v>1191</v>
      </c>
      <c r="N5816" t="s">
        <v>2851</v>
      </c>
      <c r="O5816">
        <v>33.778314999999999</v>
      </c>
      <c r="P5816">
        <v>-13.393898</v>
      </c>
      <c r="Q5816" t="s">
        <v>9201</v>
      </c>
      <c r="R5816" t="s">
        <v>21</v>
      </c>
      <c r="S5816" t="s">
        <v>162</v>
      </c>
      <c r="T5816" t="s">
        <v>206</v>
      </c>
      <c r="U5816">
        <v>3</v>
      </c>
      <c r="V5816">
        <v>6</v>
      </c>
      <c r="W5816">
        <v>0.1094890510948905</v>
      </c>
    </row>
    <row r="5817" spans="1:23" x14ac:dyDescent="0.25">
      <c r="A5817">
        <v>196</v>
      </c>
      <c r="B5817">
        <v>24</v>
      </c>
      <c r="C5817" t="s">
        <v>9227</v>
      </c>
      <c r="D5817" t="s">
        <v>750</v>
      </c>
      <c r="E5817" t="s">
        <v>2851</v>
      </c>
      <c r="F5817">
        <v>33.778934</v>
      </c>
      <c r="G5817">
        <v>-13.393840000000001</v>
      </c>
      <c r="J5817">
        <v>196</v>
      </c>
      <c r="K5817">
        <v>24</v>
      </c>
      <c r="L5817" t="s">
        <v>9227</v>
      </c>
      <c r="M5817" t="s">
        <v>750</v>
      </c>
      <c r="N5817" t="s">
        <v>2851</v>
      </c>
      <c r="O5817">
        <v>33.778934</v>
      </c>
      <c r="P5817">
        <v>-13.393840000000001</v>
      </c>
      <c r="Q5817" t="s">
        <v>9201</v>
      </c>
      <c r="R5817" t="s">
        <v>21</v>
      </c>
      <c r="S5817" t="s">
        <v>162</v>
      </c>
      <c r="T5817" t="s">
        <v>206</v>
      </c>
      <c r="U5817">
        <v>3</v>
      </c>
      <c r="V5817">
        <v>6</v>
      </c>
      <c r="W5817">
        <v>0.1094890510948905</v>
      </c>
    </row>
    <row r="5818" spans="1:23" x14ac:dyDescent="0.25">
      <c r="A5818">
        <v>196</v>
      </c>
      <c r="B5818">
        <v>25</v>
      </c>
      <c r="C5818" t="s">
        <v>9228</v>
      </c>
      <c r="D5818" t="s">
        <v>1518</v>
      </c>
      <c r="E5818" t="s">
        <v>3785</v>
      </c>
      <c r="F5818">
        <v>33.781044999999999</v>
      </c>
      <c r="G5818">
        <v>-13.39415</v>
      </c>
      <c r="J5818">
        <v>196</v>
      </c>
      <c r="K5818">
        <v>25</v>
      </c>
      <c r="L5818" t="s">
        <v>9228</v>
      </c>
      <c r="M5818" t="s">
        <v>1518</v>
      </c>
      <c r="N5818" t="s">
        <v>3785</v>
      </c>
      <c r="O5818">
        <v>33.781044999999999</v>
      </c>
      <c r="P5818">
        <v>-13.39415</v>
      </c>
      <c r="Q5818" t="s">
        <v>9201</v>
      </c>
      <c r="R5818" t="s">
        <v>21</v>
      </c>
      <c r="S5818" t="s">
        <v>162</v>
      </c>
      <c r="T5818" t="s">
        <v>206</v>
      </c>
      <c r="U5818">
        <v>3</v>
      </c>
      <c r="V5818">
        <v>6</v>
      </c>
      <c r="W5818">
        <v>0.1094890510948905</v>
      </c>
    </row>
    <row r="5819" spans="1:23" x14ac:dyDescent="0.25">
      <c r="A5819">
        <v>196</v>
      </c>
      <c r="B5819">
        <v>26</v>
      </c>
      <c r="C5819" t="s">
        <v>9229</v>
      </c>
      <c r="D5819" t="s">
        <v>769</v>
      </c>
      <c r="E5819" t="s">
        <v>3785</v>
      </c>
      <c r="F5819">
        <v>33.779586000000002</v>
      </c>
      <c r="G5819">
        <v>-13.394417000000001</v>
      </c>
      <c r="J5819">
        <v>196</v>
      </c>
      <c r="K5819">
        <v>26</v>
      </c>
      <c r="L5819" t="s">
        <v>9229</v>
      </c>
      <c r="M5819" t="s">
        <v>769</v>
      </c>
      <c r="N5819" t="s">
        <v>3785</v>
      </c>
      <c r="O5819">
        <v>33.779586000000002</v>
      </c>
      <c r="P5819">
        <v>-13.394417000000001</v>
      </c>
      <c r="Q5819" t="s">
        <v>9201</v>
      </c>
      <c r="R5819" t="s">
        <v>21</v>
      </c>
      <c r="S5819" t="s">
        <v>162</v>
      </c>
      <c r="T5819" t="s">
        <v>206</v>
      </c>
      <c r="U5819">
        <v>3</v>
      </c>
      <c r="V5819">
        <v>6</v>
      </c>
      <c r="W5819">
        <v>0.1094890510948905</v>
      </c>
    </row>
    <row r="5820" spans="1:23" x14ac:dyDescent="0.25">
      <c r="A5820">
        <v>196</v>
      </c>
      <c r="B5820">
        <v>27</v>
      </c>
      <c r="C5820" t="s">
        <v>9230</v>
      </c>
      <c r="D5820" t="s">
        <v>853</v>
      </c>
      <c r="E5820" t="s">
        <v>2851</v>
      </c>
      <c r="F5820">
        <v>33.778807</v>
      </c>
      <c r="G5820">
        <v>-13.393608</v>
      </c>
      <c r="J5820">
        <v>196</v>
      </c>
      <c r="K5820">
        <v>27</v>
      </c>
      <c r="L5820" t="s">
        <v>9230</v>
      </c>
      <c r="M5820" t="s">
        <v>853</v>
      </c>
      <c r="N5820" t="s">
        <v>2851</v>
      </c>
      <c r="O5820">
        <v>33.778807</v>
      </c>
      <c r="P5820">
        <v>-13.393608</v>
      </c>
      <c r="Q5820" t="s">
        <v>9201</v>
      </c>
      <c r="R5820" t="s">
        <v>21</v>
      </c>
      <c r="S5820" t="s">
        <v>162</v>
      </c>
      <c r="T5820" t="s">
        <v>206</v>
      </c>
      <c r="U5820">
        <v>3</v>
      </c>
      <c r="V5820">
        <v>6</v>
      </c>
      <c r="W5820">
        <v>0.1094890510948905</v>
      </c>
    </row>
    <row r="5821" spans="1:23" x14ac:dyDescent="0.25">
      <c r="A5821">
        <v>196</v>
      </c>
      <c r="B5821">
        <v>28</v>
      </c>
      <c r="C5821" t="s">
        <v>9231</v>
      </c>
      <c r="D5821" t="s">
        <v>6161</v>
      </c>
      <c r="E5821" t="s">
        <v>9213</v>
      </c>
      <c r="F5821">
        <v>33.780676999999997</v>
      </c>
      <c r="G5821">
        <v>-13.393597</v>
      </c>
      <c r="J5821">
        <v>196</v>
      </c>
      <c r="K5821">
        <v>28</v>
      </c>
      <c r="L5821" t="s">
        <v>9231</v>
      </c>
      <c r="M5821" t="s">
        <v>6161</v>
      </c>
      <c r="N5821" t="s">
        <v>9213</v>
      </c>
      <c r="O5821">
        <v>33.780676999999997</v>
      </c>
      <c r="P5821">
        <v>-13.393597</v>
      </c>
      <c r="Q5821" t="s">
        <v>9201</v>
      </c>
      <c r="R5821" t="s">
        <v>21</v>
      </c>
      <c r="S5821" t="s">
        <v>162</v>
      </c>
      <c r="T5821" t="s">
        <v>206</v>
      </c>
      <c r="U5821">
        <v>3</v>
      </c>
      <c r="V5821">
        <v>6</v>
      </c>
      <c r="W5821">
        <v>0.1094890510948905</v>
      </c>
    </row>
    <row r="5822" spans="1:23" x14ac:dyDescent="0.25">
      <c r="A5822">
        <v>196</v>
      </c>
      <c r="B5822">
        <v>29</v>
      </c>
      <c r="C5822" t="s">
        <v>9232</v>
      </c>
      <c r="D5822" t="s">
        <v>8123</v>
      </c>
      <c r="E5822" t="s">
        <v>1745</v>
      </c>
      <c r="F5822">
        <v>33.782369000000003</v>
      </c>
      <c r="G5822">
        <v>-13.392295000000001</v>
      </c>
      <c r="J5822">
        <v>196</v>
      </c>
      <c r="K5822">
        <v>29</v>
      </c>
      <c r="L5822" t="s">
        <v>9232</v>
      </c>
      <c r="M5822" t="s">
        <v>8123</v>
      </c>
      <c r="N5822" t="s">
        <v>1745</v>
      </c>
      <c r="O5822">
        <v>33.782369000000003</v>
      </c>
      <c r="P5822">
        <v>-13.392295000000001</v>
      </c>
      <c r="Q5822" t="s">
        <v>9201</v>
      </c>
      <c r="R5822" t="s">
        <v>21</v>
      </c>
      <c r="S5822" t="s">
        <v>162</v>
      </c>
      <c r="T5822" t="s">
        <v>206</v>
      </c>
      <c r="U5822">
        <v>3</v>
      </c>
      <c r="V5822">
        <v>6</v>
      </c>
      <c r="W5822">
        <v>0.1094890510948905</v>
      </c>
    </row>
    <row r="5823" spans="1:23" x14ac:dyDescent="0.25">
      <c r="A5823">
        <v>196</v>
      </c>
      <c r="B5823">
        <v>30</v>
      </c>
      <c r="C5823" t="s">
        <v>9233</v>
      </c>
      <c r="D5823" t="s">
        <v>614</v>
      </c>
      <c r="E5823" t="s">
        <v>3785</v>
      </c>
      <c r="F5823">
        <v>33.778519000000003</v>
      </c>
      <c r="G5823">
        <v>-13.394488000000001</v>
      </c>
      <c r="J5823">
        <v>196</v>
      </c>
      <c r="K5823">
        <v>30</v>
      </c>
      <c r="L5823" t="s">
        <v>9233</v>
      </c>
      <c r="M5823" t="s">
        <v>614</v>
      </c>
      <c r="N5823" t="s">
        <v>3785</v>
      </c>
      <c r="O5823">
        <v>33.778519000000003</v>
      </c>
      <c r="P5823">
        <v>-13.394488000000001</v>
      </c>
      <c r="Q5823" t="s">
        <v>9201</v>
      </c>
      <c r="R5823" t="s">
        <v>21</v>
      </c>
      <c r="S5823" t="s">
        <v>162</v>
      </c>
      <c r="T5823" t="s">
        <v>206</v>
      </c>
      <c r="U5823">
        <v>3</v>
      </c>
      <c r="V5823">
        <v>6</v>
      </c>
      <c r="W5823">
        <v>0.1094890510948905</v>
      </c>
    </row>
    <row r="5824" spans="1:23" x14ac:dyDescent="0.25">
      <c r="A5824">
        <v>197</v>
      </c>
      <c r="B5824">
        <v>1</v>
      </c>
      <c r="C5824" t="s">
        <v>9234</v>
      </c>
      <c r="D5824" t="s">
        <v>704</v>
      </c>
      <c r="E5824" t="s">
        <v>9235</v>
      </c>
      <c r="F5824">
        <v>33.939723999999998</v>
      </c>
      <c r="G5824">
        <v>-13.378109</v>
      </c>
      <c r="J5824">
        <v>197</v>
      </c>
      <c r="K5824">
        <v>1</v>
      </c>
      <c r="L5824" t="s">
        <v>9234</v>
      </c>
      <c r="M5824" t="s">
        <v>704</v>
      </c>
      <c r="N5824" t="s">
        <v>9235</v>
      </c>
      <c r="O5824">
        <v>33.939723999999998</v>
      </c>
      <c r="P5824">
        <v>-13.378109</v>
      </c>
      <c r="Q5824" t="s">
        <v>9236</v>
      </c>
      <c r="R5824" t="s">
        <v>21</v>
      </c>
      <c r="S5824" t="s">
        <v>162</v>
      </c>
      <c r="T5824" t="s">
        <v>206</v>
      </c>
      <c r="U5824">
        <v>3</v>
      </c>
      <c r="V5824">
        <v>28</v>
      </c>
      <c r="W5824">
        <v>0.1785714285714286</v>
      </c>
    </row>
    <row r="5825" spans="1:23" x14ac:dyDescent="0.25">
      <c r="A5825">
        <v>197</v>
      </c>
      <c r="B5825">
        <v>2</v>
      </c>
      <c r="C5825" t="s">
        <v>9237</v>
      </c>
      <c r="D5825" t="s">
        <v>968</v>
      </c>
      <c r="E5825" t="s">
        <v>4402</v>
      </c>
      <c r="F5825">
        <v>33.949731</v>
      </c>
      <c r="G5825">
        <v>-13.389500999999999</v>
      </c>
      <c r="J5825">
        <v>197</v>
      </c>
      <c r="K5825">
        <v>2</v>
      </c>
      <c r="L5825" t="s">
        <v>9237</v>
      </c>
      <c r="M5825" t="s">
        <v>968</v>
      </c>
      <c r="N5825" t="s">
        <v>4402</v>
      </c>
      <c r="O5825">
        <v>33.949731</v>
      </c>
      <c r="P5825">
        <v>-13.389500999999999</v>
      </c>
      <c r="Q5825" t="s">
        <v>9236</v>
      </c>
      <c r="R5825" t="s">
        <v>21</v>
      </c>
      <c r="S5825" t="s">
        <v>162</v>
      </c>
      <c r="T5825" t="s">
        <v>206</v>
      </c>
      <c r="U5825">
        <v>3</v>
      </c>
      <c r="V5825">
        <v>28</v>
      </c>
      <c r="W5825">
        <v>0.1785714285714286</v>
      </c>
    </row>
    <row r="5826" spans="1:23" x14ac:dyDescent="0.25">
      <c r="A5826">
        <v>197</v>
      </c>
      <c r="B5826">
        <v>3</v>
      </c>
      <c r="C5826" t="s">
        <v>9238</v>
      </c>
      <c r="D5826" t="s">
        <v>699</v>
      </c>
      <c r="E5826" t="s">
        <v>9235</v>
      </c>
      <c r="F5826">
        <v>33.939059</v>
      </c>
      <c r="G5826">
        <v>-13.377554999999999</v>
      </c>
      <c r="J5826">
        <v>197</v>
      </c>
      <c r="K5826">
        <v>3</v>
      </c>
      <c r="L5826" t="s">
        <v>9238</v>
      </c>
      <c r="M5826" t="s">
        <v>699</v>
      </c>
      <c r="N5826" t="s">
        <v>9235</v>
      </c>
      <c r="O5826">
        <v>33.939059</v>
      </c>
      <c r="P5826">
        <v>-13.377554999999999</v>
      </c>
      <c r="Q5826" t="s">
        <v>9236</v>
      </c>
      <c r="R5826" t="s">
        <v>21</v>
      </c>
      <c r="S5826" t="s">
        <v>162</v>
      </c>
      <c r="T5826" t="s">
        <v>206</v>
      </c>
      <c r="U5826">
        <v>3</v>
      </c>
      <c r="V5826">
        <v>28</v>
      </c>
      <c r="W5826">
        <v>0.1785714285714286</v>
      </c>
    </row>
    <row r="5827" spans="1:23" x14ac:dyDescent="0.25">
      <c r="A5827">
        <v>197</v>
      </c>
      <c r="B5827">
        <v>4</v>
      </c>
      <c r="C5827" t="s">
        <v>9239</v>
      </c>
      <c r="D5827" t="s">
        <v>982</v>
      </c>
      <c r="E5827" t="s">
        <v>9235</v>
      </c>
      <c r="F5827">
        <v>33.939185999999999</v>
      </c>
      <c r="G5827">
        <v>-13.376987</v>
      </c>
      <c r="J5827">
        <v>197</v>
      </c>
      <c r="K5827">
        <v>4</v>
      </c>
      <c r="L5827" t="s">
        <v>9239</v>
      </c>
      <c r="M5827" t="s">
        <v>982</v>
      </c>
      <c r="N5827" t="s">
        <v>9235</v>
      </c>
      <c r="O5827">
        <v>33.939185999999999</v>
      </c>
      <c r="P5827">
        <v>-13.376987</v>
      </c>
      <c r="Q5827" t="s">
        <v>9236</v>
      </c>
      <c r="R5827" t="s">
        <v>21</v>
      </c>
      <c r="S5827" t="s">
        <v>162</v>
      </c>
      <c r="T5827" t="s">
        <v>206</v>
      </c>
      <c r="U5827">
        <v>3</v>
      </c>
      <c r="V5827">
        <v>28</v>
      </c>
      <c r="W5827">
        <v>0.1785714285714286</v>
      </c>
    </row>
    <row r="5828" spans="1:23" x14ac:dyDescent="0.25">
      <c r="A5828">
        <v>197</v>
      </c>
      <c r="B5828">
        <v>5</v>
      </c>
      <c r="C5828" t="s">
        <v>9240</v>
      </c>
      <c r="D5828" t="s">
        <v>856</v>
      </c>
      <c r="E5828" t="s">
        <v>9241</v>
      </c>
      <c r="F5828">
        <v>33.967548000000001</v>
      </c>
      <c r="G5828">
        <v>-13.379552</v>
      </c>
      <c r="J5828">
        <v>197</v>
      </c>
      <c r="K5828">
        <v>5</v>
      </c>
      <c r="L5828" t="s">
        <v>9240</v>
      </c>
      <c r="M5828" t="s">
        <v>856</v>
      </c>
      <c r="N5828" t="s">
        <v>9241</v>
      </c>
      <c r="O5828">
        <v>33.967548000000001</v>
      </c>
      <c r="P5828">
        <v>-13.379552</v>
      </c>
      <c r="Q5828" t="s">
        <v>9236</v>
      </c>
      <c r="R5828" t="s">
        <v>21</v>
      </c>
      <c r="S5828" t="s">
        <v>162</v>
      </c>
      <c r="T5828" t="s">
        <v>206</v>
      </c>
      <c r="U5828">
        <v>3</v>
      </c>
      <c r="V5828">
        <v>28</v>
      </c>
      <c r="W5828">
        <v>0.1785714285714286</v>
      </c>
    </row>
    <row r="5829" spans="1:23" x14ac:dyDescent="0.25">
      <c r="A5829">
        <v>197</v>
      </c>
      <c r="B5829">
        <v>6</v>
      </c>
      <c r="C5829" t="s">
        <v>9242</v>
      </c>
      <c r="D5829" t="s">
        <v>989</v>
      </c>
      <c r="E5829" t="s">
        <v>9235</v>
      </c>
      <c r="F5829">
        <v>33.939714000000002</v>
      </c>
      <c r="G5829">
        <v>-13.378361999999999</v>
      </c>
      <c r="J5829">
        <v>197</v>
      </c>
      <c r="K5829">
        <v>6</v>
      </c>
      <c r="L5829" t="s">
        <v>9242</v>
      </c>
      <c r="M5829" t="s">
        <v>989</v>
      </c>
      <c r="N5829" t="s">
        <v>9235</v>
      </c>
      <c r="O5829">
        <v>33.939714000000002</v>
      </c>
      <c r="P5829">
        <v>-13.378361999999999</v>
      </c>
      <c r="Q5829" t="s">
        <v>9236</v>
      </c>
      <c r="R5829" t="s">
        <v>21</v>
      </c>
      <c r="S5829" t="s">
        <v>162</v>
      </c>
      <c r="T5829" t="s">
        <v>206</v>
      </c>
      <c r="U5829">
        <v>3</v>
      </c>
      <c r="V5829">
        <v>28</v>
      </c>
      <c r="W5829">
        <v>0.1785714285714286</v>
      </c>
    </row>
    <row r="5830" spans="1:23" x14ac:dyDescent="0.25">
      <c r="A5830">
        <v>197</v>
      </c>
      <c r="B5830">
        <v>7</v>
      </c>
      <c r="C5830" t="s">
        <v>9243</v>
      </c>
      <c r="D5830" t="s">
        <v>745</v>
      </c>
      <c r="E5830" t="s">
        <v>9235</v>
      </c>
      <c r="F5830">
        <v>33.939411</v>
      </c>
      <c r="G5830">
        <v>-13.378081</v>
      </c>
      <c r="J5830">
        <v>197</v>
      </c>
      <c r="K5830">
        <v>7</v>
      </c>
      <c r="L5830" t="s">
        <v>9243</v>
      </c>
      <c r="M5830" t="s">
        <v>745</v>
      </c>
      <c r="N5830" t="s">
        <v>9235</v>
      </c>
      <c r="O5830">
        <v>33.939411</v>
      </c>
      <c r="P5830">
        <v>-13.378081</v>
      </c>
      <c r="Q5830" t="s">
        <v>9236</v>
      </c>
      <c r="R5830" t="s">
        <v>21</v>
      </c>
      <c r="S5830" t="s">
        <v>162</v>
      </c>
      <c r="T5830" t="s">
        <v>206</v>
      </c>
      <c r="U5830">
        <v>3</v>
      </c>
      <c r="V5830">
        <v>28</v>
      </c>
      <c r="W5830">
        <v>0.1785714285714286</v>
      </c>
    </row>
    <row r="5831" spans="1:23" x14ac:dyDescent="0.25">
      <c r="A5831">
        <v>197</v>
      </c>
      <c r="B5831">
        <v>8</v>
      </c>
      <c r="C5831" t="s">
        <v>9244</v>
      </c>
      <c r="D5831" t="s">
        <v>668</v>
      </c>
      <c r="E5831" t="s">
        <v>4402</v>
      </c>
      <c r="F5831">
        <v>33.948874000000004</v>
      </c>
      <c r="G5831">
        <v>-13.3893</v>
      </c>
      <c r="J5831">
        <v>197</v>
      </c>
      <c r="K5831">
        <v>8</v>
      </c>
      <c r="L5831" t="s">
        <v>9244</v>
      </c>
      <c r="M5831" t="s">
        <v>668</v>
      </c>
      <c r="N5831" t="s">
        <v>4402</v>
      </c>
      <c r="O5831">
        <v>33.948874000000004</v>
      </c>
      <c r="P5831">
        <v>-13.3893</v>
      </c>
      <c r="Q5831" t="s">
        <v>9236</v>
      </c>
      <c r="R5831" t="s">
        <v>21</v>
      </c>
      <c r="S5831" t="s">
        <v>162</v>
      </c>
      <c r="T5831" t="s">
        <v>206</v>
      </c>
      <c r="U5831">
        <v>3</v>
      </c>
      <c r="V5831">
        <v>28</v>
      </c>
      <c r="W5831">
        <v>0.1785714285714286</v>
      </c>
    </row>
    <row r="5832" spans="1:23" x14ac:dyDescent="0.25">
      <c r="A5832">
        <v>197</v>
      </c>
      <c r="B5832">
        <v>9</v>
      </c>
      <c r="C5832" t="s">
        <v>9245</v>
      </c>
      <c r="D5832" t="s">
        <v>1231</v>
      </c>
      <c r="E5832" t="s">
        <v>4402</v>
      </c>
      <c r="F5832">
        <v>33.949128999999999</v>
      </c>
      <c r="G5832">
        <v>-13.389448</v>
      </c>
      <c r="J5832">
        <v>197</v>
      </c>
      <c r="K5832">
        <v>9</v>
      </c>
      <c r="L5832" t="s">
        <v>9245</v>
      </c>
      <c r="M5832" t="s">
        <v>1231</v>
      </c>
      <c r="N5832" t="s">
        <v>4402</v>
      </c>
      <c r="O5832">
        <v>33.949128999999999</v>
      </c>
      <c r="P5832">
        <v>-13.389448</v>
      </c>
      <c r="Q5832" t="s">
        <v>9236</v>
      </c>
      <c r="R5832" t="s">
        <v>21</v>
      </c>
      <c r="S5832" t="s">
        <v>162</v>
      </c>
      <c r="T5832" t="s">
        <v>206</v>
      </c>
      <c r="U5832">
        <v>3</v>
      </c>
      <c r="V5832">
        <v>28</v>
      </c>
      <c r="W5832">
        <v>0.1785714285714286</v>
      </c>
    </row>
    <row r="5833" spans="1:23" x14ac:dyDescent="0.25">
      <c r="A5833">
        <v>197</v>
      </c>
      <c r="B5833">
        <v>10</v>
      </c>
      <c r="C5833" t="s">
        <v>9246</v>
      </c>
      <c r="D5833" t="s">
        <v>1266</v>
      </c>
      <c r="E5833">
        <v>0</v>
      </c>
      <c r="F5833">
        <v>33.949835999999998</v>
      </c>
      <c r="G5833">
        <v>-13.389896999999999</v>
      </c>
      <c r="J5833">
        <v>197</v>
      </c>
      <c r="K5833">
        <v>10</v>
      </c>
      <c r="L5833" t="s">
        <v>9246</v>
      </c>
      <c r="M5833" t="s">
        <v>1266</v>
      </c>
      <c r="O5833">
        <v>33.949835999999998</v>
      </c>
      <c r="P5833">
        <v>-13.389896999999999</v>
      </c>
      <c r="Q5833" t="s">
        <v>9236</v>
      </c>
      <c r="R5833" t="s">
        <v>21</v>
      </c>
      <c r="S5833" t="s">
        <v>162</v>
      </c>
      <c r="T5833" t="s">
        <v>206</v>
      </c>
      <c r="U5833">
        <v>3</v>
      </c>
      <c r="V5833">
        <v>28</v>
      </c>
      <c r="W5833">
        <v>0.1785714285714286</v>
      </c>
    </row>
    <row r="5834" spans="1:23" x14ac:dyDescent="0.25">
      <c r="A5834">
        <v>197</v>
      </c>
      <c r="B5834">
        <v>11</v>
      </c>
      <c r="C5834" t="s">
        <v>9247</v>
      </c>
      <c r="D5834" t="s">
        <v>1197</v>
      </c>
      <c r="E5834" t="s">
        <v>9235</v>
      </c>
      <c r="F5834">
        <v>33.93871</v>
      </c>
      <c r="G5834">
        <v>-13.377578</v>
      </c>
      <c r="J5834">
        <v>197</v>
      </c>
      <c r="K5834">
        <v>11</v>
      </c>
      <c r="L5834" t="s">
        <v>9247</v>
      </c>
      <c r="M5834" t="s">
        <v>1197</v>
      </c>
      <c r="N5834" t="s">
        <v>9235</v>
      </c>
      <c r="O5834">
        <v>33.93871</v>
      </c>
      <c r="P5834">
        <v>-13.377578</v>
      </c>
      <c r="Q5834" t="s">
        <v>9236</v>
      </c>
      <c r="R5834" t="s">
        <v>21</v>
      </c>
      <c r="S5834" t="s">
        <v>162</v>
      </c>
      <c r="T5834" t="s">
        <v>206</v>
      </c>
      <c r="U5834">
        <v>3</v>
      </c>
      <c r="V5834">
        <v>28</v>
      </c>
      <c r="W5834">
        <v>0.1785714285714286</v>
      </c>
    </row>
    <row r="5835" spans="1:23" x14ac:dyDescent="0.25">
      <c r="A5835">
        <v>197</v>
      </c>
      <c r="B5835">
        <v>12</v>
      </c>
      <c r="C5835" t="s">
        <v>9248</v>
      </c>
      <c r="D5835" t="s">
        <v>1255</v>
      </c>
      <c r="E5835">
        <v>0</v>
      </c>
      <c r="F5835">
        <v>33.949410999999998</v>
      </c>
      <c r="G5835">
        <v>-13.39076</v>
      </c>
      <c r="J5835">
        <v>197</v>
      </c>
      <c r="K5835">
        <v>12</v>
      </c>
      <c r="L5835" t="s">
        <v>9248</v>
      </c>
      <c r="M5835" t="s">
        <v>1255</v>
      </c>
      <c r="O5835">
        <v>33.949410999999998</v>
      </c>
      <c r="P5835">
        <v>-13.39076</v>
      </c>
      <c r="Q5835" t="s">
        <v>9236</v>
      </c>
      <c r="R5835" t="s">
        <v>21</v>
      </c>
      <c r="S5835" t="s">
        <v>162</v>
      </c>
      <c r="T5835" t="s">
        <v>206</v>
      </c>
      <c r="U5835">
        <v>3</v>
      </c>
      <c r="V5835">
        <v>28</v>
      </c>
      <c r="W5835">
        <v>0.1785714285714286</v>
      </c>
    </row>
    <row r="5836" spans="1:23" x14ac:dyDescent="0.25">
      <c r="A5836">
        <v>197</v>
      </c>
      <c r="B5836">
        <v>13</v>
      </c>
      <c r="C5836" t="s">
        <v>6781</v>
      </c>
      <c r="D5836" t="s">
        <v>892</v>
      </c>
      <c r="E5836" t="s">
        <v>4402</v>
      </c>
      <c r="F5836">
        <v>33.949418999999999</v>
      </c>
      <c r="G5836">
        <v>-13.389271000000001</v>
      </c>
      <c r="J5836">
        <v>197</v>
      </c>
      <c r="K5836">
        <v>13</v>
      </c>
      <c r="L5836" t="s">
        <v>6781</v>
      </c>
      <c r="M5836" t="s">
        <v>892</v>
      </c>
      <c r="N5836" t="s">
        <v>4402</v>
      </c>
      <c r="O5836">
        <v>33.949418999999999</v>
      </c>
      <c r="P5836">
        <v>-13.389271000000001</v>
      </c>
      <c r="Q5836" t="s">
        <v>9236</v>
      </c>
      <c r="R5836" t="s">
        <v>21</v>
      </c>
      <c r="S5836" t="s">
        <v>162</v>
      </c>
      <c r="T5836" t="s">
        <v>206</v>
      </c>
      <c r="U5836">
        <v>3</v>
      </c>
      <c r="V5836">
        <v>28</v>
      </c>
      <c r="W5836">
        <v>0.1785714285714286</v>
      </c>
    </row>
    <row r="5837" spans="1:23" x14ac:dyDescent="0.25">
      <c r="A5837">
        <v>197</v>
      </c>
      <c r="B5837">
        <v>14</v>
      </c>
      <c r="C5837" t="s">
        <v>9249</v>
      </c>
      <c r="D5837" t="s">
        <v>798</v>
      </c>
      <c r="E5837" t="s">
        <v>3785</v>
      </c>
      <c r="F5837">
        <v>33.964042999999997</v>
      </c>
      <c r="G5837">
        <v>-13.377292000000001</v>
      </c>
      <c r="J5837">
        <v>197</v>
      </c>
      <c r="K5837">
        <v>14</v>
      </c>
      <c r="L5837" t="s">
        <v>9249</v>
      </c>
      <c r="M5837" t="s">
        <v>798</v>
      </c>
      <c r="N5837" t="s">
        <v>3785</v>
      </c>
      <c r="O5837">
        <v>33.964042999999997</v>
      </c>
      <c r="P5837">
        <v>-13.377292000000001</v>
      </c>
      <c r="Q5837" t="s">
        <v>9236</v>
      </c>
      <c r="R5837" t="s">
        <v>21</v>
      </c>
      <c r="S5837" t="s">
        <v>162</v>
      </c>
      <c r="T5837" t="s">
        <v>206</v>
      </c>
      <c r="U5837">
        <v>3</v>
      </c>
      <c r="V5837">
        <v>28</v>
      </c>
      <c r="W5837">
        <v>0.1785714285714286</v>
      </c>
    </row>
    <row r="5838" spans="1:23" x14ac:dyDescent="0.25">
      <c r="A5838">
        <v>197</v>
      </c>
      <c r="B5838">
        <v>15</v>
      </c>
      <c r="C5838" t="s">
        <v>9250</v>
      </c>
      <c r="D5838" t="s">
        <v>1240</v>
      </c>
      <c r="E5838" t="s">
        <v>3785</v>
      </c>
      <c r="F5838">
        <v>33.962390999999997</v>
      </c>
      <c r="G5838">
        <v>-13.386105000000001</v>
      </c>
      <c r="J5838">
        <v>197</v>
      </c>
      <c r="K5838">
        <v>15</v>
      </c>
      <c r="L5838" t="s">
        <v>9250</v>
      </c>
      <c r="M5838" t="s">
        <v>1240</v>
      </c>
      <c r="N5838" t="s">
        <v>3785</v>
      </c>
      <c r="O5838">
        <v>33.962390999999997</v>
      </c>
      <c r="P5838">
        <v>-13.386105000000001</v>
      </c>
      <c r="Q5838" t="s">
        <v>9236</v>
      </c>
      <c r="R5838" t="s">
        <v>21</v>
      </c>
      <c r="S5838" t="s">
        <v>162</v>
      </c>
      <c r="T5838" t="s">
        <v>206</v>
      </c>
      <c r="U5838">
        <v>3</v>
      </c>
      <c r="V5838">
        <v>28</v>
      </c>
      <c r="W5838">
        <v>0.1785714285714286</v>
      </c>
    </row>
    <row r="5839" spans="1:23" x14ac:dyDescent="0.25">
      <c r="A5839">
        <v>197</v>
      </c>
      <c r="B5839">
        <v>16</v>
      </c>
      <c r="C5839" t="s">
        <v>9251</v>
      </c>
      <c r="D5839" t="s">
        <v>1772</v>
      </c>
      <c r="E5839" t="s">
        <v>3785</v>
      </c>
      <c r="F5839">
        <v>33.962082000000002</v>
      </c>
      <c r="G5839">
        <v>-13.386099</v>
      </c>
      <c r="J5839">
        <v>197</v>
      </c>
      <c r="K5839">
        <v>16</v>
      </c>
      <c r="L5839" t="s">
        <v>9251</v>
      </c>
      <c r="M5839" t="s">
        <v>1772</v>
      </c>
      <c r="N5839" t="s">
        <v>3785</v>
      </c>
      <c r="O5839">
        <v>33.962082000000002</v>
      </c>
      <c r="P5839">
        <v>-13.386099</v>
      </c>
      <c r="Q5839" t="s">
        <v>9236</v>
      </c>
      <c r="R5839" t="s">
        <v>21</v>
      </c>
      <c r="S5839" t="s">
        <v>162</v>
      </c>
      <c r="T5839" t="s">
        <v>206</v>
      </c>
      <c r="U5839">
        <v>3</v>
      </c>
      <c r="V5839">
        <v>28</v>
      </c>
      <c r="W5839">
        <v>0.1785714285714286</v>
      </c>
    </row>
    <row r="5840" spans="1:23" x14ac:dyDescent="0.25">
      <c r="A5840">
        <v>197</v>
      </c>
      <c r="B5840">
        <v>17</v>
      </c>
      <c r="C5840" t="s">
        <v>9252</v>
      </c>
      <c r="D5840" t="s">
        <v>1459</v>
      </c>
      <c r="E5840" t="s">
        <v>9090</v>
      </c>
      <c r="F5840">
        <v>33.945959000000002</v>
      </c>
      <c r="G5840">
        <v>-13.37369</v>
      </c>
      <c r="J5840">
        <v>197</v>
      </c>
      <c r="K5840">
        <v>17</v>
      </c>
      <c r="L5840" t="s">
        <v>9252</v>
      </c>
      <c r="M5840" t="s">
        <v>1459</v>
      </c>
      <c r="N5840" t="s">
        <v>9090</v>
      </c>
      <c r="O5840">
        <v>33.945959000000002</v>
      </c>
      <c r="P5840">
        <v>-13.37369</v>
      </c>
      <c r="Q5840" t="s">
        <v>9236</v>
      </c>
      <c r="R5840" t="s">
        <v>21</v>
      </c>
      <c r="S5840" t="s">
        <v>162</v>
      </c>
      <c r="T5840" t="s">
        <v>206</v>
      </c>
      <c r="U5840">
        <v>3</v>
      </c>
      <c r="V5840">
        <v>28</v>
      </c>
      <c r="W5840">
        <v>0.1785714285714286</v>
      </c>
    </row>
    <row r="5841" spans="1:23" x14ac:dyDescent="0.25">
      <c r="A5841">
        <v>197</v>
      </c>
      <c r="B5841">
        <v>18</v>
      </c>
      <c r="C5841" t="s">
        <v>9253</v>
      </c>
      <c r="D5841" t="s">
        <v>702</v>
      </c>
      <c r="E5841" t="s">
        <v>9235</v>
      </c>
      <c r="F5841">
        <v>33.938901999999999</v>
      </c>
      <c r="G5841">
        <v>-13.378095</v>
      </c>
      <c r="J5841">
        <v>197</v>
      </c>
      <c r="K5841">
        <v>18</v>
      </c>
      <c r="L5841" t="s">
        <v>9253</v>
      </c>
      <c r="M5841" t="s">
        <v>702</v>
      </c>
      <c r="N5841" t="s">
        <v>9235</v>
      </c>
      <c r="O5841">
        <v>33.938901999999999</v>
      </c>
      <c r="P5841">
        <v>-13.378095</v>
      </c>
      <c r="Q5841" t="s">
        <v>9236</v>
      </c>
      <c r="R5841" t="s">
        <v>21</v>
      </c>
      <c r="S5841" t="s">
        <v>162</v>
      </c>
      <c r="T5841" t="s">
        <v>206</v>
      </c>
      <c r="U5841">
        <v>3</v>
      </c>
      <c r="V5841">
        <v>28</v>
      </c>
      <c r="W5841">
        <v>0.1785714285714286</v>
      </c>
    </row>
    <row r="5842" spans="1:23" x14ac:dyDescent="0.25">
      <c r="A5842">
        <v>197</v>
      </c>
      <c r="B5842">
        <v>19</v>
      </c>
      <c r="C5842" t="s">
        <v>9254</v>
      </c>
      <c r="D5842" t="s">
        <v>1082</v>
      </c>
      <c r="E5842" t="s">
        <v>9255</v>
      </c>
      <c r="F5842">
        <v>33.950763999999999</v>
      </c>
      <c r="G5842">
        <v>-13.391038999999999</v>
      </c>
      <c r="J5842">
        <v>197</v>
      </c>
      <c r="K5842">
        <v>19</v>
      </c>
      <c r="L5842" t="s">
        <v>9254</v>
      </c>
      <c r="M5842" t="s">
        <v>1082</v>
      </c>
      <c r="N5842" t="s">
        <v>9255</v>
      </c>
      <c r="O5842">
        <v>33.950763999999999</v>
      </c>
      <c r="P5842">
        <v>-13.391038999999999</v>
      </c>
      <c r="Q5842" t="s">
        <v>9236</v>
      </c>
      <c r="R5842" t="s">
        <v>21</v>
      </c>
      <c r="S5842" t="s">
        <v>162</v>
      </c>
      <c r="T5842" t="s">
        <v>206</v>
      </c>
      <c r="U5842">
        <v>3</v>
      </c>
      <c r="V5842">
        <v>28</v>
      </c>
      <c r="W5842">
        <v>0.1785714285714286</v>
      </c>
    </row>
    <row r="5843" spans="1:23" x14ac:dyDescent="0.25">
      <c r="A5843">
        <v>197</v>
      </c>
      <c r="B5843">
        <v>20</v>
      </c>
      <c r="C5843" t="s">
        <v>9256</v>
      </c>
      <c r="D5843" t="s">
        <v>1640</v>
      </c>
      <c r="E5843" t="s">
        <v>9241</v>
      </c>
      <c r="F5843">
        <v>33.967089999999999</v>
      </c>
      <c r="G5843">
        <v>-13.379595</v>
      </c>
      <c r="J5843">
        <v>197</v>
      </c>
      <c r="K5843">
        <v>20</v>
      </c>
      <c r="L5843" t="s">
        <v>9256</v>
      </c>
      <c r="M5843" t="s">
        <v>1640</v>
      </c>
      <c r="N5843" t="s">
        <v>9241</v>
      </c>
      <c r="O5843">
        <v>33.967089999999999</v>
      </c>
      <c r="P5843">
        <v>-13.379595</v>
      </c>
      <c r="Q5843" t="s">
        <v>9236</v>
      </c>
      <c r="R5843" t="s">
        <v>21</v>
      </c>
      <c r="S5843" t="s">
        <v>162</v>
      </c>
      <c r="T5843" t="s">
        <v>206</v>
      </c>
      <c r="U5843">
        <v>3</v>
      </c>
      <c r="V5843">
        <v>28</v>
      </c>
      <c r="W5843">
        <v>0.1785714285714286</v>
      </c>
    </row>
    <row r="5844" spans="1:23" x14ac:dyDescent="0.25">
      <c r="A5844">
        <v>197</v>
      </c>
      <c r="B5844">
        <v>21</v>
      </c>
      <c r="C5844" t="s">
        <v>9257</v>
      </c>
      <c r="D5844" t="s">
        <v>708</v>
      </c>
      <c r="E5844">
        <v>0</v>
      </c>
      <c r="F5844">
        <v>33.949755000000003</v>
      </c>
      <c r="G5844">
        <v>-13.390567000000001</v>
      </c>
      <c r="J5844">
        <v>197</v>
      </c>
      <c r="K5844">
        <v>21</v>
      </c>
      <c r="L5844" t="s">
        <v>9257</v>
      </c>
      <c r="M5844" t="s">
        <v>708</v>
      </c>
      <c r="O5844">
        <v>33.949755000000003</v>
      </c>
      <c r="P5844">
        <v>-13.390567000000001</v>
      </c>
      <c r="Q5844" t="s">
        <v>9236</v>
      </c>
      <c r="R5844" t="s">
        <v>21</v>
      </c>
      <c r="S5844" t="s">
        <v>162</v>
      </c>
      <c r="T5844" t="s">
        <v>206</v>
      </c>
      <c r="U5844">
        <v>3</v>
      </c>
      <c r="V5844">
        <v>28</v>
      </c>
      <c r="W5844">
        <v>0.1785714285714286</v>
      </c>
    </row>
    <row r="5845" spans="1:23" x14ac:dyDescent="0.25">
      <c r="A5845">
        <v>197</v>
      </c>
      <c r="B5845">
        <v>22</v>
      </c>
      <c r="C5845" t="s">
        <v>9258</v>
      </c>
      <c r="D5845" t="s">
        <v>720</v>
      </c>
      <c r="E5845" t="s">
        <v>9235</v>
      </c>
      <c r="F5845">
        <v>33.938929999999999</v>
      </c>
      <c r="G5845">
        <v>-13.376378000000001</v>
      </c>
      <c r="J5845">
        <v>197</v>
      </c>
      <c r="K5845">
        <v>22</v>
      </c>
      <c r="L5845" t="s">
        <v>9258</v>
      </c>
      <c r="M5845" t="s">
        <v>720</v>
      </c>
      <c r="N5845" t="s">
        <v>9235</v>
      </c>
      <c r="O5845">
        <v>33.938929999999999</v>
      </c>
      <c r="P5845">
        <v>-13.376378000000001</v>
      </c>
      <c r="Q5845" t="s">
        <v>9236</v>
      </c>
      <c r="R5845" t="s">
        <v>21</v>
      </c>
      <c r="S5845" t="s">
        <v>162</v>
      </c>
      <c r="T5845" t="s">
        <v>206</v>
      </c>
      <c r="U5845">
        <v>3</v>
      </c>
      <c r="V5845">
        <v>28</v>
      </c>
      <c r="W5845">
        <v>0.1785714285714286</v>
      </c>
    </row>
    <row r="5846" spans="1:23" x14ac:dyDescent="0.25">
      <c r="A5846">
        <v>197</v>
      </c>
      <c r="B5846">
        <v>23</v>
      </c>
      <c r="C5846" t="s">
        <v>9259</v>
      </c>
      <c r="D5846" t="s">
        <v>1283</v>
      </c>
      <c r="E5846">
        <v>0</v>
      </c>
      <c r="F5846">
        <v>33.949435999999999</v>
      </c>
      <c r="G5846">
        <v>-13.390701999999999</v>
      </c>
      <c r="J5846">
        <v>197</v>
      </c>
      <c r="K5846">
        <v>23</v>
      </c>
      <c r="L5846" t="s">
        <v>9259</v>
      </c>
      <c r="M5846" t="s">
        <v>1283</v>
      </c>
      <c r="O5846">
        <v>33.949435999999999</v>
      </c>
      <c r="P5846">
        <v>-13.390701999999999</v>
      </c>
      <c r="Q5846" t="s">
        <v>9236</v>
      </c>
      <c r="R5846" t="s">
        <v>21</v>
      </c>
      <c r="S5846" t="s">
        <v>162</v>
      </c>
      <c r="T5846" t="s">
        <v>206</v>
      </c>
      <c r="U5846">
        <v>3</v>
      </c>
      <c r="V5846">
        <v>28</v>
      </c>
      <c r="W5846">
        <v>0.1785714285714286</v>
      </c>
    </row>
    <row r="5847" spans="1:23" x14ac:dyDescent="0.25">
      <c r="A5847">
        <v>197</v>
      </c>
      <c r="B5847">
        <v>24</v>
      </c>
      <c r="C5847" t="s">
        <v>9260</v>
      </c>
      <c r="D5847" t="s">
        <v>726</v>
      </c>
      <c r="E5847" t="s">
        <v>9261</v>
      </c>
      <c r="F5847">
        <v>33.950560000000003</v>
      </c>
      <c r="G5847">
        <v>-13.391114</v>
      </c>
      <c r="J5847">
        <v>197</v>
      </c>
      <c r="K5847">
        <v>24</v>
      </c>
      <c r="L5847" t="s">
        <v>9260</v>
      </c>
      <c r="M5847" t="s">
        <v>726</v>
      </c>
      <c r="N5847" t="s">
        <v>9261</v>
      </c>
      <c r="O5847">
        <v>33.950560000000003</v>
      </c>
      <c r="P5847">
        <v>-13.391114</v>
      </c>
      <c r="Q5847" t="s">
        <v>9236</v>
      </c>
      <c r="R5847" t="s">
        <v>21</v>
      </c>
      <c r="S5847" t="s">
        <v>162</v>
      </c>
      <c r="T5847" t="s">
        <v>206</v>
      </c>
      <c r="U5847">
        <v>3</v>
      </c>
      <c r="V5847">
        <v>28</v>
      </c>
      <c r="W5847">
        <v>0.1785714285714286</v>
      </c>
    </row>
    <row r="5848" spans="1:23" x14ac:dyDescent="0.25">
      <c r="A5848">
        <v>197</v>
      </c>
      <c r="B5848">
        <v>25</v>
      </c>
      <c r="C5848" t="s">
        <v>9262</v>
      </c>
      <c r="D5848" t="s">
        <v>2332</v>
      </c>
      <c r="E5848" t="s">
        <v>9263</v>
      </c>
      <c r="F5848">
        <v>33.967374999999997</v>
      </c>
      <c r="G5848">
        <v>-13.379991</v>
      </c>
      <c r="J5848">
        <v>197</v>
      </c>
      <c r="K5848">
        <v>25</v>
      </c>
      <c r="L5848" t="s">
        <v>9262</v>
      </c>
      <c r="M5848" t="s">
        <v>2332</v>
      </c>
      <c r="N5848" t="s">
        <v>9263</v>
      </c>
      <c r="O5848">
        <v>33.967374999999997</v>
      </c>
      <c r="P5848">
        <v>-13.379991</v>
      </c>
      <c r="Q5848" t="s">
        <v>9236</v>
      </c>
      <c r="R5848" t="s">
        <v>21</v>
      </c>
      <c r="S5848" t="s">
        <v>162</v>
      </c>
      <c r="T5848" t="s">
        <v>206</v>
      </c>
      <c r="U5848">
        <v>3</v>
      </c>
      <c r="V5848">
        <v>28</v>
      </c>
      <c r="W5848">
        <v>0.1785714285714286</v>
      </c>
    </row>
    <row r="5849" spans="1:23" x14ac:dyDescent="0.25">
      <c r="A5849">
        <v>197</v>
      </c>
      <c r="B5849">
        <v>26</v>
      </c>
      <c r="C5849" t="s">
        <v>9264</v>
      </c>
      <c r="D5849" t="s">
        <v>1511</v>
      </c>
      <c r="E5849" t="s">
        <v>4402</v>
      </c>
      <c r="F5849">
        <v>33.949877000000001</v>
      </c>
      <c r="G5849">
        <v>-13.389011</v>
      </c>
      <c r="J5849">
        <v>197</v>
      </c>
      <c r="K5849">
        <v>26</v>
      </c>
      <c r="L5849" t="s">
        <v>9264</v>
      </c>
      <c r="M5849" t="s">
        <v>1511</v>
      </c>
      <c r="N5849" t="s">
        <v>4402</v>
      </c>
      <c r="O5849">
        <v>33.949877000000001</v>
      </c>
      <c r="P5849">
        <v>-13.389011</v>
      </c>
      <c r="Q5849" t="s">
        <v>9236</v>
      </c>
      <c r="R5849" t="s">
        <v>21</v>
      </c>
      <c r="S5849" t="s">
        <v>162</v>
      </c>
      <c r="T5849" t="s">
        <v>206</v>
      </c>
      <c r="U5849">
        <v>3</v>
      </c>
      <c r="V5849">
        <v>28</v>
      </c>
      <c r="W5849">
        <v>0.1785714285714286</v>
      </c>
    </row>
    <row r="5850" spans="1:23" x14ac:dyDescent="0.25">
      <c r="A5850">
        <v>197</v>
      </c>
      <c r="B5850">
        <v>27</v>
      </c>
      <c r="C5850" t="s">
        <v>9265</v>
      </c>
      <c r="D5850" t="s">
        <v>1352</v>
      </c>
      <c r="E5850" t="s">
        <v>4402</v>
      </c>
      <c r="F5850">
        <v>33.950122</v>
      </c>
      <c r="G5850">
        <v>-13.389087</v>
      </c>
      <c r="J5850">
        <v>197</v>
      </c>
      <c r="K5850">
        <v>27</v>
      </c>
      <c r="L5850" t="s">
        <v>9265</v>
      </c>
      <c r="M5850" t="s">
        <v>1352</v>
      </c>
      <c r="N5850" t="s">
        <v>4402</v>
      </c>
      <c r="O5850">
        <v>33.950122</v>
      </c>
      <c r="P5850">
        <v>-13.389087</v>
      </c>
      <c r="Q5850" t="s">
        <v>9236</v>
      </c>
      <c r="R5850" t="s">
        <v>21</v>
      </c>
      <c r="S5850" t="s">
        <v>162</v>
      </c>
      <c r="T5850" t="s">
        <v>206</v>
      </c>
      <c r="U5850">
        <v>3</v>
      </c>
      <c r="V5850">
        <v>28</v>
      </c>
      <c r="W5850">
        <v>0.1785714285714286</v>
      </c>
    </row>
    <row r="5851" spans="1:23" x14ac:dyDescent="0.25">
      <c r="A5851">
        <v>197</v>
      </c>
      <c r="B5851">
        <v>28</v>
      </c>
      <c r="C5851" t="s">
        <v>9266</v>
      </c>
      <c r="D5851" t="s">
        <v>747</v>
      </c>
      <c r="E5851" t="s">
        <v>9267</v>
      </c>
      <c r="F5851">
        <v>33.950723000000004</v>
      </c>
      <c r="G5851">
        <v>-13.391301</v>
      </c>
      <c r="J5851">
        <v>197</v>
      </c>
      <c r="K5851">
        <v>28</v>
      </c>
      <c r="L5851" t="s">
        <v>9266</v>
      </c>
      <c r="M5851" t="s">
        <v>747</v>
      </c>
      <c r="N5851" t="s">
        <v>9267</v>
      </c>
      <c r="O5851">
        <v>33.950723000000004</v>
      </c>
      <c r="P5851">
        <v>-13.391301</v>
      </c>
      <c r="Q5851" t="s">
        <v>9236</v>
      </c>
      <c r="R5851" t="s">
        <v>21</v>
      </c>
      <c r="S5851" t="s">
        <v>162</v>
      </c>
      <c r="T5851" t="s">
        <v>206</v>
      </c>
      <c r="U5851">
        <v>3</v>
      </c>
      <c r="V5851">
        <v>28</v>
      </c>
      <c r="W5851">
        <v>0.1785714285714286</v>
      </c>
    </row>
    <row r="5852" spans="1:23" x14ac:dyDescent="0.25">
      <c r="A5852">
        <v>197</v>
      </c>
      <c r="B5852">
        <v>29</v>
      </c>
      <c r="C5852" t="s">
        <v>9268</v>
      </c>
      <c r="D5852" t="s">
        <v>1107</v>
      </c>
      <c r="E5852" t="s">
        <v>9235</v>
      </c>
      <c r="F5852">
        <v>33.938749999999999</v>
      </c>
      <c r="G5852">
        <v>-13.376777000000001</v>
      </c>
      <c r="J5852">
        <v>197</v>
      </c>
      <c r="K5852">
        <v>29</v>
      </c>
      <c r="L5852" t="s">
        <v>9268</v>
      </c>
      <c r="M5852" t="s">
        <v>1107</v>
      </c>
      <c r="N5852" t="s">
        <v>9235</v>
      </c>
      <c r="O5852">
        <v>33.938749999999999</v>
      </c>
      <c r="P5852">
        <v>-13.376777000000001</v>
      </c>
      <c r="Q5852" t="s">
        <v>9236</v>
      </c>
      <c r="R5852" t="s">
        <v>21</v>
      </c>
      <c r="S5852" t="s">
        <v>162</v>
      </c>
      <c r="T5852" t="s">
        <v>206</v>
      </c>
      <c r="U5852">
        <v>3</v>
      </c>
      <c r="V5852">
        <v>28</v>
      </c>
      <c r="W5852">
        <v>0.1785714285714286</v>
      </c>
    </row>
    <row r="5853" spans="1:23" x14ac:dyDescent="0.25">
      <c r="A5853">
        <v>197</v>
      </c>
      <c r="B5853">
        <v>30</v>
      </c>
      <c r="C5853" t="s">
        <v>9269</v>
      </c>
      <c r="D5853" t="s">
        <v>838</v>
      </c>
      <c r="E5853">
        <v>0</v>
      </c>
      <c r="F5853">
        <v>33.950994000000001</v>
      </c>
      <c r="G5853">
        <v>-13.391029</v>
      </c>
      <c r="J5853">
        <v>197</v>
      </c>
      <c r="K5853">
        <v>30</v>
      </c>
      <c r="L5853" t="s">
        <v>9269</v>
      </c>
      <c r="M5853" t="s">
        <v>838</v>
      </c>
      <c r="O5853">
        <v>33.950994000000001</v>
      </c>
      <c r="P5853">
        <v>-13.391029</v>
      </c>
      <c r="Q5853" t="s">
        <v>9236</v>
      </c>
      <c r="R5853" t="s">
        <v>21</v>
      </c>
      <c r="S5853" t="s">
        <v>162</v>
      </c>
      <c r="T5853" t="s">
        <v>206</v>
      </c>
      <c r="U5853">
        <v>3</v>
      </c>
      <c r="V5853">
        <v>28</v>
      </c>
      <c r="W5853">
        <v>0.1785714285714286</v>
      </c>
    </row>
    <row r="5854" spans="1:23" x14ac:dyDescent="0.25">
      <c r="A5854">
        <v>198</v>
      </c>
      <c r="B5854">
        <v>1</v>
      </c>
      <c r="C5854" t="s">
        <v>9270</v>
      </c>
      <c r="D5854" t="s">
        <v>1179</v>
      </c>
      <c r="E5854" t="s">
        <v>9271</v>
      </c>
      <c r="F5854">
        <v>33.812679000000003</v>
      </c>
      <c r="G5854">
        <v>-13.400948</v>
      </c>
      <c r="J5854">
        <v>198</v>
      </c>
      <c r="K5854">
        <v>1</v>
      </c>
      <c r="L5854" t="s">
        <v>9270</v>
      </c>
      <c r="M5854" t="s">
        <v>1179</v>
      </c>
      <c r="N5854" t="s">
        <v>9271</v>
      </c>
      <c r="O5854">
        <v>33.812679000000003</v>
      </c>
      <c r="P5854">
        <v>-13.400948</v>
      </c>
      <c r="Q5854" t="s">
        <v>9272</v>
      </c>
      <c r="R5854" t="s">
        <v>21</v>
      </c>
      <c r="S5854" t="s">
        <v>162</v>
      </c>
      <c r="T5854" t="s">
        <v>206</v>
      </c>
      <c r="U5854">
        <v>3</v>
      </c>
      <c r="V5854">
        <v>50</v>
      </c>
      <c r="W5854">
        <v>0.1470588235294118</v>
      </c>
    </row>
    <row r="5855" spans="1:23" x14ac:dyDescent="0.25">
      <c r="A5855">
        <v>198</v>
      </c>
      <c r="B5855">
        <v>2</v>
      </c>
      <c r="C5855" t="s">
        <v>9273</v>
      </c>
      <c r="D5855" t="s">
        <v>745</v>
      </c>
      <c r="E5855" t="s">
        <v>9274</v>
      </c>
      <c r="F5855">
        <v>33.811739000000003</v>
      </c>
      <c r="G5855">
        <v>-13.399749</v>
      </c>
      <c r="J5855">
        <v>198</v>
      </c>
      <c r="K5855">
        <v>2</v>
      </c>
      <c r="L5855" t="s">
        <v>9273</v>
      </c>
      <c r="M5855" t="s">
        <v>745</v>
      </c>
      <c r="N5855" t="s">
        <v>9274</v>
      </c>
      <c r="O5855">
        <v>33.811739000000003</v>
      </c>
      <c r="P5855">
        <v>-13.399749</v>
      </c>
      <c r="Q5855" t="s">
        <v>9272</v>
      </c>
      <c r="R5855" t="s">
        <v>21</v>
      </c>
      <c r="S5855" t="s">
        <v>162</v>
      </c>
      <c r="T5855" t="s">
        <v>206</v>
      </c>
      <c r="U5855">
        <v>3</v>
      </c>
      <c r="V5855">
        <v>50</v>
      </c>
      <c r="W5855">
        <v>0.1470588235294118</v>
      </c>
    </row>
    <row r="5856" spans="1:23" x14ac:dyDescent="0.25">
      <c r="A5856">
        <v>198</v>
      </c>
      <c r="B5856">
        <v>3</v>
      </c>
      <c r="C5856" t="s">
        <v>9275</v>
      </c>
      <c r="D5856" t="s">
        <v>740</v>
      </c>
      <c r="E5856" t="s">
        <v>9276</v>
      </c>
      <c r="F5856">
        <v>33.814717000000002</v>
      </c>
      <c r="G5856">
        <v>-13.398609</v>
      </c>
      <c r="J5856">
        <v>198</v>
      </c>
      <c r="K5856">
        <v>3</v>
      </c>
      <c r="L5856" t="s">
        <v>9275</v>
      </c>
      <c r="M5856" t="s">
        <v>740</v>
      </c>
      <c r="N5856" t="s">
        <v>9276</v>
      </c>
      <c r="O5856">
        <v>33.814717000000002</v>
      </c>
      <c r="P5856">
        <v>-13.398609</v>
      </c>
      <c r="Q5856" t="s">
        <v>9272</v>
      </c>
      <c r="R5856" t="s">
        <v>21</v>
      </c>
      <c r="S5856" t="s">
        <v>162</v>
      </c>
      <c r="T5856" t="s">
        <v>206</v>
      </c>
      <c r="U5856">
        <v>3</v>
      </c>
      <c r="V5856">
        <v>50</v>
      </c>
      <c r="W5856">
        <v>0.1470588235294118</v>
      </c>
    </row>
    <row r="5857" spans="1:23" x14ac:dyDescent="0.25">
      <c r="A5857">
        <v>198</v>
      </c>
      <c r="B5857">
        <v>4</v>
      </c>
      <c r="C5857" t="s">
        <v>9277</v>
      </c>
      <c r="D5857" t="s">
        <v>838</v>
      </c>
      <c r="E5857" t="s">
        <v>9076</v>
      </c>
      <c r="F5857">
        <v>33.801073000000002</v>
      </c>
      <c r="G5857">
        <v>-13.402946</v>
      </c>
      <c r="J5857">
        <v>198</v>
      </c>
      <c r="K5857">
        <v>4</v>
      </c>
      <c r="L5857" t="s">
        <v>9277</v>
      </c>
      <c r="M5857" t="s">
        <v>838</v>
      </c>
      <c r="N5857" t="s">
        <v>9076</v>
      </c>
      <c r="O5857">
        <v>33.801073000000002</v>
      </c>
      <c r="P5857">
        <v>-13.402946</v>
      </c>
      <c r="Q5857" t="s">
        <v>9272</v>
      </c>
      <c r="R5857" t="s">
        <v>21</v>
      </c>
      <c r="S5857" t="s">
        <v>162</v>
      </c>
      <c r="T5857" t="s">
        <v>206</v>
      </c>
      <c r="U5857">
        <v>3</v>
      </c>
      <c r="V5857">
        <v>50</v>
      </c>
      <c r="W5857">
        <v>0.1470588235294118</v>
      </c>
    </row>
    <row r="5858" spans="1:23" x14ac:dyDescent="0.25">
      <c r="A5858">
        <v>198</v>
      </c>
      <c r="B5858">
        <v>5</v>
      </c>
      <c r="C5858" t="s">
        <v>9278</v>
      </c>
      <c r="D5858" t="s">
        <v>784</v>
      </c>
      <c r="E5858" t="s">
        <v>2067</v>
      </c>
      <c r="F5858">
        <v>33.799377999999997</v>
      </c>
      <c r="G5858">
        <v>-13.402120999999999</v>
      </c>
      <c r="J5858">
        <v>198</v>
      </c>
      <c r="K5858">
        <v>5</v>
      </c>
      <c r="L5858" t="s">
        <v>9278</v>
      </c>
      <c r="M5858" t="s">
        <v>784</v>
      </c>
      <c r="N5858" t="s">
        <v>2067</v>
      </c>
      <c r="O5858">
        <v>33.799377999999997</v>
      </c>
      <c r="P5858">
        <v>-13.402120999999999</v>
      </c>
      <c r="Q5858" t="s">
        <v>9272</v>
      </c>
      <c r="R5858" t="s">
        <v>21</v>
      </c>
      <c r="S5858" t="s">
        <v>162</v>
      </c>
      <c r="T5858" t="s">
        <v>206</v>
      </c>
      <c r="U5858">
        <v>3</v>
      </c>
      <c r="V5858">
        <v>50</v>
      </c>
      <c r="W5858">
        <v>0.1470588235294118</v>
      </c>
    </row>
    <row r="5859" spans="1:23" x14ac:dyDescent="0.25">
      <c r="A5859">
        <v>198</v>
      </c>
      <c r="B5859">
        <v>6</v>
      </c>
      <c r="C5859" t="s">
        <v>9279</v>
      </c>
      <c r="D5859" t="s">
        <v>831</v>
      </c>
      <c r="E5859" t="s">
        <v>9276</v>
      </c>
      <c r="F5859">
        <v>33.815077000000002</v>
      </c>
      <c r="G5859">
        <v>-13.398469</v>
      </c>
      <c r="J5859">
        <v>198</v>
      </c>
      <c r="K5859">
        <v>6</v>
      </c>
      <c r="L5859" t="s">
        <v>9279</v>
      </c>
      <c r="M5859" t="s">
        <v>831</v>
      </c>
      <c r="N5859" t="s">
        <v>9276</v>
      </c>
      <c r="O5859">
        <v>33.815077000000002</v>
      </c>
      <c r="P5859">
        <v>-13.398469</v>
      </c>
      <c r="Q5859" t="s">
        <v>9272</v>
      </c>
      <c r="R5859" t="s">
        <v>21</v>
      </c>
      <c r="S5859" t="s">
        <v>162</v>
      </c>
      <c r="T5859" t="s">
        <v>206</v>
      </c>
      <c r="U5859">
        <v>3</v>
      </c>
      <c r="V5859">
        <v>50</v>
      </c>
      <c r="W5859">
        <v>0.1470588235294118</v>
      </c>
    </row>
    <row r="5860" spans="1:23" x14ac:dyDescent="0.25">
      <c r="A5860">
        <v>198</v>
      </c>
      <c r="B5860">
        <v>7</v>
      </c>
      <c r="C5860" t="s">
        <v>9280</v>
      </c>
      <c r="D5860" t="s">
        <v>614</v>
      </c>
      <c r="E5860" t="s">
        <v>9281</v>
      </c>
      <c r="F5860">
        <v>33.803716999999999</v>
      </c>
      <c r="G5860">
        <v>-13.400283999999999</v>
      </c>
      <c r="J5860">
        <v>198</v>
      </c>
      <c r="K5860">
        <v>7</v>
      </c>
      <c r="L5860" t="s">
        <v>9280</v>
      </c>
      <c r="M5860" t="s">
        <v>614</v>
      </c>
      <c r="N5860" t="s">
        <v>9281</v>
      </c>
      <c r="O5860">
        <v>33.803716999999999</v>
      </c>
      <c r="P5860">
        <v>-13.400283999999999</v>
      </c>
      <c r="Q5860" t="s">
        <v>9272</v>
      </c>
      <c r="R5860" t="s">
        <v>21</v>
      </c>
      <c r="S5860" t="s">
        <v>162</v>
      </c>
      <c r="T5860" t="s">
        <v>206</v>
      </c>
      <c r="U5860">
        <v>3</v>
      </c>
      <c r="V5860">
        <v>50</v>
      </c>
      <c r="W5860">
        <v>0.1470588235294118</v>
      </c>
    </row>
    <row r="5861" spans="1:23" x14ac:dyDescent="0.25">
      <c r="A5861">
        <v>198</v>
      </c>
      <c r="B5861">
        <v>8</v>
      </c>
      <c r="C5861" t="s">
        <v>9282</v>
      </c>
      <c r="D5861" t="s">
        <v>836</v>
      </c>
      <c r="E5861">
        <v>0</v>
      </c>
      <c r="F5861">
        <v>33.800778000000001</v>
      </c>
      <c r="G5861">
        <v>-13.40335</v>
      </c>
      <c r="J5861">
        <v>198</v>
      </c>
      <c r="K5861">
        <v>8</v>
      </c>
      <c r="L5861" t="s">
        <v>9282</v>
      </c>
      <c r="M5861" t="s">
        <v>836</v>
      </c>
      <c r="O5861">
        <v>33.800778000000001</v>
      </c>
      <c r="P5861">
        <v>-13.40335</v>
      </c>
      <c r="Q5861" t="s">
        <v>9272</v>
      </c>
      <c r="R5861" t="s">
        <v>21</v>
      </c>
      <c r="S5861" t="s">
        <v>162</v>
      </c>
      <c r="T5861" t="s">
        <v>206</v>
      </c>
      <c r="U5861">
        <v>3</v>
      </c>
      <c r="V5861">
        <v>50</v>
      </c>
      <c r="W5861">
        <v>0.1470588235294118</v>
      </c>
    </row>
    <row r="5862" spans="1:23" x14ac:dyDescent="0.25">
      <c r="A5862">
        <v>198</v>
      </c>
      <c r="B5862">
        <v>9</v>
      </c>
      <c r="C5862" t="s">
        <v>9283</v>
      </c>
      <c r="D5862" t="s">
        <v>987</v>
      </c>
      <c r="E5862" t="s">
        <v>9276</v>
      </c>
      <c r="F5862">
        <v>33.815348</v>
      </c>
      <c r="G5862">
        <v>-13.398415</v>
      </c>
      <c r="J5862">
        <v>198</v>
      </c>
      <c r="K5862">
        <v>9</v>
      </c>
      <c r="L5862" t="s">
        <v>9283</v>
      </c>
      <c r="M5862" t="s">
        <v>987</v>
      </c>
      <c r="N5862" t="s">
        <v>9276</v>
      </c>
      <c r="O5862">
        <v>33.815348</v>
      </c>
      <c r="P5862">
        <v>-13.398415</v>
      </c>
      <c r="Q5862" t="s">
        <v>9272</v>
      </c>
      <c r="R5862" t="s">
        <v>21</v>
      </c>
      <c r="S5862" t="s">
        <v>162</v>
      </c>
      <c r="T5862" t="s">
        <v>206</v>
      </c>
      <c r="U5862">
        <v>3</v>
      </c>
      <c r="V5862">
        <v>50</v>
      </c>
      <c r="W5862">
        <v>0.1470588235294118</v>
      </c>
    </row>
    <row r="5863" spans="1:23" x14ac:dyDescent="0.25">
      <c r="A5863">
        <v>198</v>
      </c>
      <c r="B5863">
        <v>10</v>
      </c>
      <c r="C5863" t="s">
        <v>9284</v>
      </c>
      <c r="D5863" t="s">
        <v>1295</v>
      </c>
      <c r="E5863" t="s">
        <v>2067</v>
      </c>
      <c r="F5863">
        <v>33.801354000000003</v>
      </c>
      <c r="G5863">
        <v>-13.402196999999999</v>
      </c>
      <c r="J5863">
        <v>198</v>
      </c>
      <c r="K5863">
        <v>10</v>
      </c>
      <c r="L5863" t="s">
        <v>9284</v>
      </c>
      <c r="M5863" t="s">
        <v>1295</v>
      </c>
      <c r="N5863" t="s">
        <v>2067</v>
      </c>
      <c r="O5863">
        <v>33.801354000000003</v>
      </c>
      <c r="P5863">
        <v>-13.402196999999999</v>
      </c>
      <c r="Q5863" t="s">
        <v>9272</v>
      </c>
      <c r="R5863" t="s">
        <v>21</v>
      </c>
      <c r="S5863" t="s">
        <v>162</v>
      </c>
      <c r="T5863" t="s">
        <v>206</v>
      </c>
      <c r="U5863">
        <v>3</v>
      </c>
      <c r="V5863">
        <v>50</v>
      </c>
      <c r="W5863">
        <v>0.1470588235294118</v>
      </c>
    </row>
    <row r="5864" spans="1:23" x14ac:dyDescent="0.25">
      <c r="A5864">
        <v>198</v>
      </c>
      <c r="B5864">
        <v>11</v>
      </c>
      <c r="C5864" t="s">
        <v>9285</v>
      </c>
      <c r="D5864" t="s">
        <v>3209</v>
      </c>
      <c r="E5864" t="s">
        <v>2067</v>
      </c>
      <c r="F5864">
        <v>33.808731999999999</v>
      </c>
      <c r="G5864">
        <v>-13.393708999999999</v>
      </c>
      <c r="J5864">
        <v>198</v>
      </c>
      <c r="K5864">
        <v>11</v>
      </c>
      <c r="L5864" t="s">
        <v>9285</v>
      </c>
      <c r="M5864" t="s">
        <v>3209</v>
      </c>
      <c r="N5864" t="s">
        <v>2067</v>
      </c>
      <c r="O5864">
        <v>33.808731999999999</v>
      </c>
      <c r="P5864">
        <v>-13.393708999999999</v>
      </c>
      <c r="Q5864" t="s">
        <v>9272</v>
      </c>
      <c r="R5864" t="s">
        <v>21</v>
      </c>
      <c r="S5864" t="s">
        <v>162</v>
      </c>
      <c r="T5864" t="s">
        <v>206</v>
      </c>
      <c r="U5864">
        <v>3</v>
      </c>
      <c r="V5864">
        <v>50</v>
      </c>
      <c r="W5864">
        <v>0.1470588235294118</v>
      </c>
    </row>
    <row r="5865" spans="1:23" x14ac:dyDescent="0.25">
      <c r="A5865">
        <v>198</v>
      </c>
      <c r="B5865">
        <v>12</v>
      </c>
      <c r="C5865" t="s">
        <v>9286</v>
      </c>
      <c r="D5865" t="s">
        <v>538</v>
      </c>
      <c r="E5865" t="s">
        <v>2067</v>
      </c>
      <c r="F5865">
        <v>33.801478000000003</v>
      </c>
      <c r="G5865">
        <v>-13.40235</v>
      </c>
      <c r="J5865">
        <v>198</v>
      </c>
      <c r="K5865">
        <v>12</v>
      </c>
      <c r="L5865" t="s">
        <v>9286</v>
      </c>
      <c r="M5865" t="s">
        <v>538</v>
      </c>
      <c r="N5865" t="s">
        <v>2067</v>
      </c>
      <c r="O5865">
        <v>33.801478000000003</v>
      </c>
      <c r="P5865">
        <v>-13.40235</v>
      </c>
      <c r="Q5865" t="s">
        <v>9272</v>
      </c>
      <c r="R5865" t="s">
        <v>21</v>
      </c>
      <c r="S5865" t="s">
        <v>162</v>
      </c>
      <c r="T5865" t="s">
        <v>206</v>
      </c>
      <c r="U5865">
        <v>3</v>
      </c>
      <c r="V5865">
        <v>50</v>
      </c>
      <c r="W5865">
        <v>0.1470588235294118</v>
      </c>
    </row>
    <row r="5866" spans="1:23" x14ac:dyDescent="0.25">
      <c r="A5866">
        <v>198</v>
      </c>
      <c r="B5866">
        <v>13</v>
      </c>
      <c r="C5866" t="s">
        <v>9287</v>
      </c>
      <c r="D5866" t="s">
        <v>612</v>
      </c>
      <c r="E5866" t="s">
        <v>1542</v>
      </c>
      <c r="F5866">
        <v>33.790593999999999</v>
      </c>
      <c r="G5866">
        <v>-13.398859</v>
      </c>
      <c r="J5866">
        <v>198</v>
      </c>
      <c r="K5866">
        <v>13</v>
      </c>
      <c r="L5866" t="s">
        <v>9287</v>
      </c>
      <c r="M5866" t="s">
        <v>612</v>
      </c>
      <c r="N5866" t="s">
        <v>1542</v>
      </c>
      <c r="O5866">
        <v>33.790593999999999</v>
      </c>
      <c r="P5866">
        <v>-13.398859</v>
      </c>
      <c r="Q5866" t="s">
        <v>9272</v>
      </c>
      <c r="R5866" t="s">
        <v>21</v>
      </c>
      <c r="S5866" t="s">
        <v>162</v>
      </c>
      <c r="T5866" t="s">
        <v>206</v>
      </c>
      <c r="U5866">
        <v>3</v>
      </c>
      <c r="V5866">
        <v>50</v>
      </c>
      <c r="W5866">
        <v>0.1470588235294118</v>
      </c>
    </row>
    <row r="5867" spans="1:23" x14ac:dyDescent="0.25">
      <c r="A5867">
        <v>198</v>
      </c>
      <c r="B5867">
        <v>14</v>
      </c>
      <c r="C5867" t="s">
        <v>9288</v>
      </c>
      <c r="D5867" t="s">
        <v>849</v>
      </c>
      <c r="E5867" t="s">
        <v>2067</v>
      </c>
      <c r="F5867">
        <v>33.801110999999999</v>
      </c>
      <c r="G5867">
        <v>-13.402683</v>
      </c>
      <c r="J5867">
        <v>198</v>
      </c>
      <c r="K5867">
        <v>14</v>
      </c>
      <c r="L5867" t="s">
        <v>9288</v>
      </c>
      <c r="M5867" t="s">
        <v>849</v>
      </c>
      <c r="N5867" t="s">
        <v>2067</v>
      </c>
      <c r="O5867">
        <v>33.801110999999999</v>
      </c>
      <c r="P5867">
        <v>-13.402683</v>
      </c>
      <c r="Q5867" t="s">
        <v>9272</v>
      </c>
      <c r="R5867" t="s">
        <v>21</v>
      </c>
      <c r="S5867" t="s">
        <v>162</v>
      </c>
      <c r="T5867" t="s">
        <v>206</v>
      </c>
      <c r="U5867">
        <v>3</v>
      </c>
      <c r="V5867">
        <v>50</v>
      </c>
      <c r="W5867">
        <v>0.1470588235294118</v>
      </c>
    </row>
    <row r="5868" spans="1:23" x14ac:dyDescent="0.25">
      <c r="A5868">
        <v>198</v>
      </c>
      <c r="B5868">
        <v>15</v>
      </c>
      <c r="C5868" t="s">
        <v>9289</v>
      </c>
      <c r="D5868" t="s">
        <v>756</v>
      </c>
      <c r="E5868" t="s">
        <v>9213</v>
      </c>
      <c r="F5868">
        <v>33.802475999999999</v>
      </c>
      <c r="G5868">
        <v>-13.402639000000001</v>
      </c>
      <c r="J5868">
        <v>198</v>
      </c>
      <c r="K5868">
        <v>15</v>
      </c>
      <c r="L5868" t="s">
        <v>9289</v>
      </c>
      <c r="M5868" t="s">
        <v>756</v>
      </c>
      <c r="N5868" t="s">
        <v>9213</v>
      </c>
      <c r="O5868">
        <v>33.802475999999999</v>
      </c>
      <c r="P5868">
        <v>-13.402639000000001</v>
      </c>
      <c r="Q5868" t="s">
        <v>9272</v>
      </c>
      <c r="R5868" t="s">
        <v>21</v>
      </c>
      <c r="S5868" t="s">
        <v>162</v>
      </c>
      <c r="T5868" t="s">
        <v>206</v>
      </c>
      <c r="U5868">
        <v>3</v>
      </c>
      <c r="V5868">
        <v>50</v>
      </c>
      <c r="W5868">
        <v>0.1470588235294118</v>
      </c>
    </row>
    <row r="5869" spans="1:23" x14ac:dyDescent="0.25">
      <c r="A5869">
        <v>198</v>
      </c>
      <c r="B5869">
        <v>16</v>
      </c>
      <c r="C5869" t="s">
        <v>9290</v>
      </c>
      <c r="D5869" t="s">
        <v>921</v>
      </c>
      <c r="E5869" t="s">
        <v>9291</v>
      </c>
      <c r="F5869">
        <v>33.801246999999996</v>
      </c>
      <c r="G5869">
        <v>-13.402434</v>
      </c>
      <c r="J5869">
        <v>198</v>
      </c>
      <c r="K5869">
        <v>16</v>
      </c>
      <c r="L5869" t="s">
        <v>9290</v>
      </c>
      <c r="M5869" t="s">
        <v>921</v>
      </c>
      <c r="N5869" t="s">
        <v>9291</v>
      </c>
      <c r="O5869">
        <v>33.801246999999996</v>
      </c>
      <c r="P5869">
        <v>-13.402434</v>
      </c>
      <c r="Q5869" t="s">
        <v>9272</v>
      </c>
      <c r="R5869" t="s">
        <v>21</v>
      </c>
      <c r="S5869" t="s">
        <v>162</v>
      </c>
      <c r="T5869" t="s">
        <v>206</v>
      </c>
      <c r="U5869">
        <v>3</v>
      </c>
      <c r="V5869">
        <v>50</v>
      </c>
      <c r="W5869">
        <v>0.1470588235294118</v>
      </c>
    </row>
    <row r="5870" spans="1:23" x14ac:dyDescent="0.25">
      <c r="A5870">
        <v>198</v>
      </c>
      <c r="B5870">
        <v>17</v>
      </c>
      <c r="C5870" t="s">
        <v>9292</v>
      </c>
      <c r="D5870" t="s">
        <v>2077</v>
      </c>
      <c r="E5870" t="s">
        <v>709</v>
      </c>
      <c r="F5870">
        <v>33.819580999999999</v>
      </c>
      <c r="G5870">
        <v>-13.403460000000001</v>
      </c>
      <c r="J5870">
        <v>198</v>
      </c>
      <c r="K5870">
        <v>17</v>
      </c>
      <c r="L5870" t="s">
        <v>9292</v>
      </c>
      <c r="M5870" t="s">
        <v>2077</v>
      </c>
      <c r="N5870" t="s">
        <v>709</v>
      </c>
      <c r="O5870">
        <v>33.819580999999999</v>
      </c>
      <c r="P5870">
        <v>-13.403460000000001</v>
      </c>
      <c r="Q5870" t="s">
        <v>9272</v>
      </c>
      <c r="R5870" t="s">
        <v>21</v>
      </c>
      <c r="S5870" t="s">
        <v>162</v>
      </c>
      <c r="T5870" t="s">
        <v>206</v>
      </c>
      <c r="U5870">
        <v>3</v>
      </c>
      <c r="V5870">
        <v>50</v>
      </c>
      <c r="W5870">
        <v>0.1470588235294118</v>
      </c>
    </row>
    <row r="5871" spans="1:23" x14ac:dyDescent="0.25">
      <c r="A5871">
        <v>198</v>
      </c>
      <c r="B5871">
        <v>18</v>
      </c>
      <c r="C5871" t="s">
        <v>9293</v>
      </c>
      <c r="D5871" t="s">
        <v>874</v>
      </c>
      <c r="E5871" t="s">
        <v>2067</v>
      </c>
      <c r="F5871">
        <v>33.801141000000001</v>
      </c>
      <c r="G5871">
        <v>-13.402367999999999</v>
      </c>
      <c r="J5871">
        <v>198</v>
      </c>
      <c r="K5871">
        <v>18</v>
      </c>
      <c r="L5871" t="s">
        <v>9293</v>
      </c>
      <c r="M5871" t="s">
        <v>874</v>
      </c>
      <c r="N5871" t="s">
        <v>2067</v>
      </c>
      <c r="O5871">
        <v>33.801141000000001</v>
      </c>
      <c r="P5871">
        <v>-13.402367999999999</v>
      </c>
      <c r="Q5871" t="s">
        <v>9272</v>
      </c>
      <c r="R5871" t="s">
        <v>21</v>
      </c>
      <c r="S5871" t="s">
        <v>162</v>
      </c>
      <c r="T5871" t="s">
        <v>206</v>
      </c>
      <c r="U5871">
        <v>3</v>
      </c>
      <c r="V5871">
        <v>50</v>
      </c>
      <c r="W5871">
        <v>0.1470588235294118</v>
      </c>
    </row>
    <row r="5872" spans="1:23" x14ac:dyDescent="0.25">
      <c r="A5872">
        <v>198</v>
      </c>
      <c r="B5872">
        <v>19</v>
      </c>
      <c r="C5872" t="s">
        <v>9294</v>
      </c>
      <c r="D5872" t="s">
        <v>810</v>
      </c>
      <c r="E5872" t="s">
        <v>9213</v>
      </c>
      <c r="F5872">
        <v>33.803241999999997</v>
      </c>
      <c r="G5872">
        <v>-13.401173999999999</v>
      </c>
      <c r="J5872">
        <v>198</v>
      </c>
      <c r="K5872">
        <v>19</v>
      </c>
      <c r="L5872" t="s">
        <v>9294</v>
      </c>
      <c r="M5872" t="s">
        <v>810</v>
      </c>
      <c r="N5872" t="s">
        <v>9213</v>
      </c>
      <c r="O5872">
        <v>33.803241999999997</v>
      </c>
      <c r="P5872">
        <v>-13.401173999999999</v>
      </c>
      <c r="Q5872" t="s">
        <v>9272</v>
      </c>
      <c r="R5872" t="s">
        <v>21</v>
      </c>
      <c r="S5872" t="s">
        <v>162</v>
      </c>
      <c r="T5872" t="s">
        <v>206</v>
      </c>
      <c r="U5872">
        <v>3</v>
      </c>
      <c r="V5872">
        <v>50</v>
      </c>
      <c r="W5872">
        <v>0.1470588235294118</v>
      </c>
    </row>
    <row r="5873" spans="1:23" x14ac:dyDescent="0.25">
      <c r="A5873">
        <v>198</v>
      </c>
      <c r="B5873">
        <v>20</v>
      </c>
      <c r="C5873" t="s">
        <v>9295</v>
      </c>
      <c r="D5873" t="s">
        <v>747</v>
      </c>
      <c r="E5873">
        <v>0</v>
      </c>
      <c r="F5873">
        <v>33.800846999999997</v>
      </c>
      <c r="G5873">
        <v>-13.403376</v>
      </c>
      <c r="J5873">
        <v>198</v>
      </c>
      <c r="K5873">
        <v>20</v>
      </c>
      <c r="L5873" t="s">
        <v>9295</v>
      </c>
      <c r="M5873" t="s">
        <v>747</v>
      </c>
      <c r="O5873">
        <v>33.800846999999997</v>
      </c>
      <c r="P5873">
        <v>-13.403376</v>
      </c>
      <c r="Q5873" t="s">
        <v>9272</v>
      </c>
      <c r="R5873" t="s">
        <v>21</v>
      </c>
      <c r="S5873" t="s">
        <v>162</v>
      </c>
      <c r="T5873" t="s">
        <v>206</v>
      </c>
      <c r="U5873">
        <v>3</v>
      </c>
      <c r="V5873">
        <v>50</v>
      </c>
      <c r="W5873">
        <v>0.1470588235294118</v>
      </c>
    </row>
    <row r="5874" spans="1:23" x14ac:dyDescent="0.25">
      <c r="A5874">
        <v>198</v>
      </c>
      <c r="B5874">
        <v>21</v>
      </c>
      <c r="C5874" t="s">
        <v>9296</v>
      </c>
      <c r="D5874" t="s">
        <v>1316</v>
      </c>
      <c r="E5874" t="s">
        <v>9274</v>
      </c>
      <c r="F5874">
        <v>33.814528000000003</v>
      </c>
      <c r="G5874">
        <v>-13.399273000000001</v>
      </c>
      <c r="J5874">
        <v>198</v>
      </c>
      <c r="K5874">
        <v>21</v>
      </c>
      <c r="L5874" t="s">
        <v>9296</v>
      </c>
      <c r="M5874" t="s">
        <v>1316</v>
      </c>
      <c r="N5874" t="s">
        <v>9274</v>
      </c>
      <c r="O5874">
        <v>33.814528000000003</v>
      </c>
      <c r="P5874">
        <v>-13.399273000000001</v>
      </c>
      <c r="Q5874" t="s">
        <v>9272</v>
      </c>
      <c r="R5874" t="s">
        <v>21</v>
      </c>
      <c r="S5874" t="s">
        <v>162</v>
      </c>
      <c r="T5874" t="s">
        <v>206</v>
      </c>
      <c r="U5874">
        <v>3</v>
      </c>
      <c r="V5874">
        <v>50</v>
      </c>
      <c r="W5874">
        <v>0.1470588235294118</v>
      </c>
    </row>
    <row r="5875" spans="1:23" x14ac:dyDescent="0.25">
      <c r="A5875">
        <v>198</v>
      </c>
      <c r="B5875">
        <v>22</v>
      </c>
      <c r="C5875" t="s">
        <v>9297</v>
      </c>
      <c r="D5875" t="s">
        <v>776</v>
      </c>
      <c r="E5875" t="s">
        <v>9291</v>
      </c>
      <c r="F5875">
        <v>33.800775000000002</v>
      </c>
      <c r="G5875">
        <v>-13.402483</v>
      </c>
      <c r="J5875">
        <v>198</v>
      </c>
      <c r="K5875">
        <v>22</v>
      </c>
      <c r="L5875" t="s">
        <v>9297</v>
      </c>
      <c r="M5875" t="s">
        <v>776</v>
      </c>
      <c r="N5875" t="s">
        <v>9291</v>
      </c>
      <c r="O5875">
        <v>33.800775000000002</v>
      </c>
      <c r="P5875">
        <v>-13.402483</v>
      </c>
      <c r="Q5875" t="s">
        <v>9272</v>
      </c>
      <c r="R5875" t="s">
        <v>21</v>
      </c>
      <c r="S5875" t="s">
        <v>162</v>
      </c>
      <c r="T5875" t="s">
        <v>206</v>
      </c>
      <c r="U5875">
        <v>3</v>
      </c>
      <c r="V5875">
        <v>50</v>
      </c>
      <c r="W5875">
        <v>0.1470588235294118</v>
      </c>
    </row>
    <row r="5876" spans="1:23" x14ac:dyDescent="0.25">
      <c r="A5876">
        <v>198</v>
      </c>
      <c r="B5876">
        <v>23</v>
      </c>
      <c r="C5876" t="s">
        <v>9298</v>
      </c>
      <c r="D5876" t="s">
        <v>881</v>
      </c>
      <c r="E5876" t="s">
        <v>709</v>
      </c>
      <c r="F5876">
        <v>33.816127000000002</v>
      </c>
      <c r="G5876">
        <v>-13.399540999999999</v>
      </c>
      <c r="J5876">
        <v>198</v>
      </c>
      <c r="K5876">
        <v>23</v>
      </c>
      <c r="L5876" t="s">
        <v>9298</v>
      </c>
      <c r="M5876" t="s">
        <v>881</v>
      </c>
      <c r="N5876" t="s">
        <v>709</v>
      </c>
      <c r="O5876">
        <v>33.816127000000002</v>
      </c>
      <c r="P5876">
        <v>-13.399540999999999</v>
      </c>
      <c r="Q5876" t="s">
        <v>9272</v>
      </c>
      <c r="R5876" t="s">
        <v>21</v>
      </c>
      <c r="S5876" t="s">
        <v>162</v>
      </c>
      <c r="T5876" t="s">
        <v>206</v>
      </c>
      <c r="U5876">
        <v>3</v>
      </c>
      <c r="V5876">
        <v>50</v>
      </c>
      <c r="W5876">
        <v>0.1470588235294118</v>
      </c>
    </row>
    <row r="5877" spans="1:23" x14ac:dyDescent="0.25">
      <c r="A5877">
        <v>198</v>
      </c>
      <c r="B5877">
        <v>24</v>
      </c>
      <c r="C5877" t="s">
        <v>9299</v>
      </c>
      <c r="D5877" t="s">
        <v>1101</v>
      </c>
      <c r="E5877" t="s">
        <v>9274</v>
      </c>
      <c r="F5877">
        <v>33.811715999999997</v>
      </c>
      <c r="G5877">
        <v>-13.400650000000001</v>
      </c>
      <c r="J5877">
        <v>198</v>
      </c>
      <c r="K5877">
        <v>24</v>
      </c>
      <c r="L5877" t="s">
        <v>9299</v>
      </c>
      <c r="M5877" t="s">
        <v>1101</v>
      </c>
      <c r="N5877" t="s">
        <v>9274</v>
      </c>
      <c r="O5877">
        <v>33.811715999999997</v>
      </c>
      <c r="P5877">
        <v>-13.400650000000001</v>
      </c>
      <c r="Q5877" t="s">
        <v>9272</v>
      </c>
      <c r="R5877" t="s">
        <v>21</v>
      </c>
      <c r="S5877" t="s">
        <v>162</v>
      </c>
      <c r="T5877" t="s">
        <v>206</v>
      </c>
      <c r="U5877">
        <v>3</v>
      </c>
      <c r="V5877">
        <v>50</v>
      </c>
      <c r="W5877">
        <v>0.1470588235294118</v>
      </c>
    </row>
    <row r="5878" spans="1:23" x14ac:dyDescent="0.25">
      <c r="A5878">
        <v>198</v>
      </c>
      <c r="B5878">
        <v>25</v>
      </c>
      <c r="C5878" t="s">
        <v>9300</v>
      </c>
      <c r="D5878" t="s">
        <v>1729</v>
      </c>
      <c r="E5878" t="s">
        <v>709</v>
      </c>
      <c r="F5878">
        <v>33.816336</v>
      </c>
      <c r="G5878">
        <v>-13.399603000000001</v>
      </c>
      <c r="J5878">
        <v>198</v>
      </c>
      <c r="K5878">
        <v>25</v>
      </c>
      <c r="L5878" t="s">
        <v>9300</v>
      </c>
      <c r="M5878" t="s">
        <v>1729</v>
      </c>
      <c r="N5878" t="s">
        <v>709</v>
      </c>
      <c r="O5878">
        <v>33.816336</v>
      </c>
      <c r="P5878">
        <v>-13.399603000000001</v>
      </c>
      <c r="Q5878" t="s">
        <v>9272</v>
      </c>
      <c r="R5878" t="s">
        <v>21</v>
      </c>
      <c r="S5878" t="s">
        <v>162</v>
      </c>
      <c r="T5878" t="s">
        <v>206</v>
      </c>
      <c r="U5878">
        <v>3</v>
      </c>
      <c r="V5878">
        <v>50</v>
      </c>
      <c r="W5878">
        <v>0.1470588235294118</v>
      </c>
    </row>
    <row r="5879" spans="1:23" x14ac:dyDescent="0.25">
      <c r="A5879">
        <v>198</v>
      </c>
      <c r="B5879">
        <v>26</v>
      </c>
      <c r="C5879" t="s">
        <v>9301</v>
      </c>
      <c r="D5879" t="s">
        <v>979</v>
      </c>
      <c r="E5879" t="s">
        <v>9274</v>
      </c>
      <c r="F5879">
        <v>33.811556000000003</v>
      </c>
      <c r="G5879">
        <v>-13.400233</v>
      </c>
      <c r="J5879">
        <v>198</v>
      </c>
      <c r="K5879">
        <v>26</v>
      </c>
      <c r="L5879" t="s">
        <v>9301</v>
      </c>
      <c r="M5879" t="s">
        <v>979</v>
      </c>
      <c r="N5879" t="s">
        <v>9274</v>
      </c>
      <c r="O5879">
        <v>33.811556000000003</v>
      </c>
      <c r="P5879">
        <v>-13.400233</v>
      </c>
      <c r="Q5879" t="s">
        <v>9272</v>
      </c>
      <c r="R5879" t="s">
        <v>21</v>
      </c>
      <c r="S5879" t="s">
        <v>162</v>
      </c>
      <c r="T5879" t="s">
        <v>206</v>
      </c>
      <c r="U5879">
        <v>3</v>
      </c>
      <c r="V5879">
        <v>50</v>
      </c>
      <c r="W5879">
        <v>0.1470588235294118</v>
      </c>
    </row>
    <row r="5880" spans="1:23" x14ac:dyDescent="0.25">
      <c r="A5880">
        <v>198</v>
      </c>
      <c r="B5880">
        <v>27</v>
      </c>
      <c r="C5880" t="s">
        <v>9302</v>
      </c>
      <c r="D5880" t="s">
        <v>877</v>
      </c>
      <c r="E5880" t="s">
        <v>9303</v>
      </c>
      <c r="F5880">
        <v>33.800493000000003</v>
      </c>
      <c r="G5880">
        <v>-13.402952000000001</v>
      </c>
      <c r="J5880">
        <v>198</v>
      </c>
      <c r="K5880">
        <v>27</v>
      </c>
      <c r="L5880" t="s">
        <v>9302</v>
      </c>
      <c r="M5880" t="s">
        <v>877</v>
      </c>
      <c r="N5880" t="s">
        <v>9303</v>
      </c>
      <c r="O5880">
        <v>33.800493000000003</v>
      </c>
      <c r="P5880">
        <v>-13.402952000000001</v>
      </c>
      <c r="Q5880" t="s">
        <v>9272</v>
      </c>
      <c r="R5880" t="s">
        <v>21</v>
      </c>
      <c r="S5880" t="s">
        <v>162</v>
      </c>
      <c r="T5880" t="s">
        <v>206</v>
      </c>
      <c r="U5880">
        <v>3</v>
      </c>
      <c r="V5880">
        <v>50</v>
      </c>
      <c r="W5880">
        <v>0.1470588235294118</v>
      </c>
    </row>
    <row r="5881" spans="1:23" x14ac:dyDescent="0.25">
      <c r="A5881">
        <v>198</v>
      </c>
      <c r="B5881">
        <v>28</v>
      </c>
      <c r="C5881" t="s">
        <v>9304</v>
      </c>
      <c r="D5881" t="s">
        <v>2929</v>
      </c>
      <c r="E5881" t="s">
        <v>709</v>
      </c>
      <c r="F5881">
        <v>33.816343000000003</v>
      </c>
      <c r="G5881">
        <v>-13.399321</v>
      </c>
      <c r="J5881">
        <v>198</v>
      </c>
      <c r="K5881">
        <v>28</v>
      </c>
      <c r="L5881" t="s">
        <v>9304</v>
      </c>
      <c r="M5881" t="s">
        <v>2929</v>
      </c>
      <c r="N5881" t="s">
        <v>709</v>
      </c>
      <c r="O5881">
        <v>33.816343000000003</v>
      </c>
      <c r="P5881">
        <v>-13.399321</v>
      </c>
      <c r="Q5881" t="s">
        <v>9272</v>
      </c>
      <c r="R5881" t="s">
        <v>21</v>
      </c>
      <c r="S5881" t="s">
        <v>162</v>
      </c>
      <c r="T5881" t="s">
        <v>206</v>
      </c>
      <c r="U5881">
        <v>3</v>
      </c>
      <c r="V5881">
        <v>50</v>
      </c>
      <c r="W5881">
        <v>0.1470588235294118</v>
      </c>
    </row>
    <row r="5882" spans="1:23" x14ac:dyDescent="0.25">
      <c r="A5882">
        <v>198</v>
      </c>
      <c r="B5882">
        <v>29</v>
      </c>
      <c r="C5882" t="s">
        <v>9305</v>
      </c>
      <c r="D5882" t="s">
        <v>2018</v>
      </c>
      <c r="E5882" t="s">
        <v>9276</v>
      </c>
      <c r="F5882">
        <v>33.816068999999999</v>
      </c>
      <c r="G5882">
        <v>-13.398892999999999</v>
      </c>
      <c r="J5882">
        <v>198</v>
      </c>
      <c r="K5882">
        <v>29</v>
      </c>
      <c r="L5882" t="s">
        <v>9305</v>
      </c>
      <c r="M5882" t="s">
        <v>2018</v>
      </c>
      <c r="N5882" t="s">
        <v>9276</v>
      </c>
      <c r="O5882">
        <v>33.816068999999999</v>
      </c>
      <c r="P5882">
        <v>-13.398892999999999</v>
      </c>
      <c r="Q5882" t="s">
        <v>9272</v>
      </c>
      <c r="R5882" t="s">
        <v>21</v>
      </c>
      <c r="S5882" t="s">
        <v>162</v>
      </c>
      <c r="T5882" t="s">
        <v>206</v>
      </c>
      <c r="U5882">
        <v>3</v>
      </c>
      <c r="V5882">
        <v>50</v>
      </c>
      <c r="W5882">
        <v>0.1470588235294118</v>
      </c>
    </row>
    <row r="5883" spans="1:23" x14ac:dyDescent="0.25">
      <c r="A5883">
        <v>198</v>
      </c>
      <c r="B5883">
        <v>30</v>
      </c>
      <c r="C5883" t="s">
        <v>9306</v>
      </c>
      <c r="D5883" t="s">
        <v>1211</v>
      </c>
      <c r="E5883" t="s">
        <v>9276</v>
      </c>
      <c r="F5883">
        <v>33.815831000000003</v>
      </c>
      <c r="G5883">
        <v>-13.398543</v>
      </c>
      <c r="J5883">
        <v>198</v>
      </c>
      <c r="K5883">
        <v>30</v>
      </c>
      <c r="L5883" t="s">
        <v>9306</v>
      </c>
      <c r="M5883" t="s">
        <v>1211</v>
      </c>
      <c r="N5883" t="s">
        <v>9276</v>
      </c>
      <c r="O5883">
        <v>33.815831000000003</v>
      </c>
      <c r="P5883">
        <v>-13.398543</v>
      </c>
      <c r="Q5883" t="s">
        <v>9272</v>
      </c>
      <c r="R5883" t="s">
        <v>21</v>
      </c>
      <c r="S5883" t="s">
        <v>162</v>
      </c>
      <c r="T5883" t="s">
        <v>206</v>
      </c>
      <c r="U5883">
        <v>3</v>
      </c>
      <c r="V5883">
        <v>50</v>
      </c>
      <c r="W5883">
        <v>0.1470588235294118</v>
      </c>
    </row>
    <row r="5884" spans="1:23" x14ac:dyDescent="0.25">
      <c r="A5884">
        <v>199</v>
      </c>
      <c r="B5884">
        <v>1</v>
      </c>
      <c r="C5884" t="s">
        <v>9307</v>
      </c>
      <c r="D5884" t="s">
        <v>563</v>
      </c>
      <c r="E5884" t="s">
        <v>2851</v>
      </c>
      <c r="F5884">
        <v>33.885973</v>
      </c>
      <c r="G5884">
        <v>-13.458252</v>
      </c>
      <c r="J5884">
        <v>199</v>
      </c>
      <c r="K5884">
        <v>1</v>
      </c>
      <c r="L5884" t="s">
        <v>9307</v>
      </c>
      <c r="M5884" t="s">
        <v>563</v>
      </c>
      <c r="N5884" t="s">
        <v>2851</v>
      </c>
      <c r="O5884">
        <v>33.885973</v>
      </c>
      <c r="P5884">
        <v>-13.458252</v>
      </c>
      <c r="Q5884" t="s">
        <v>9308</v>
      </c>
      <c r="R5884" t="s">
        <v>21</v>
      </c>
      <c r="S5884" t="s">
        <v>162</v>
      </c>
      <c r="T5884" t="s">
        <v>206</v>
      </c>
      <c r="U5884">
        <v>3</v>
      </c>
      <c r="V5884">
        <v>72</v>
      </c>
      <c r="W5884">
        <v>0.1234567901234568</v>
      </c>
    </row>
    <row r="5885" spans="1:23" x14ac:dyDescent="0.25">
      <c r="A5885">
        <v>199</v>
      </c>
      <c r="B5885">
        <v>2</v>
      </c>
      <c r="C5885" t="s">
        <v>9309</v>
      </c>
      <c r="D5885" t="s">
        <v>706</v>
      </c>
      <c r="E5885" t="s">
        <v>1572</v>
      </c>
      <c r="F5885">
        <v>33.874023999999999</v>
      </c>
      <c r="G5885">
        <v>-13.462642000000001</v>
      </c>
      <c r="J5885">
        <v>199</v>
      </c>
      <c r="K5885">
        <v>2</v>
      </c>
      <c r="L5885" t="s">
        <v>9309</v>
      </c>
      <c r="M5885" t="s">
        <v>706</v>
      </c>
      <c r="N5885" t="s">
        <v>1572</v>
      </c>
      <c r="O5885">
        <v>33.874023999999999</v>
      </c>
      <c r="P5885">
        <v>-13.462642000000001</v>
      </c>
      <c r="Q5885" t="s">
        <v>9308</v>
      </c>
      <c r="R5885" t="s">
        <v>21</v>
      </c>
      <c r="S5885" t="s">
        <v>162</v>
      </c>
      <c r="T5885" t="s">
        <v>206</v>
      </c>
      <c r="U5885">
        <v>3</v>
      </c>
      <c r="V5885">
        <v>72</v>
      </c>
      <c r="W5885">
        <v>0.1234567901234568</v>
      </c>
    </row>
    <row r="5886" spans="1:23" x14ac:dyDescent="0.25">
      <c r="A5886">
        <v>199</v>
      </c>
      <c r="B5886">
        <v>3</v>
      </c>
      <c r="C5886" t="s">
        <v>9310</v>
      </c>
      <c r="D5886" t="s">
        <v>1063</v>
      </c>
      <c r="E5886" t="s">
        <v>7522</v>
      </c>
      <c r="F5886">
        <v>33.876100000000001</v>
      </c>
      <c r="G5886">
        <v>-13.450905000000001</v>
      </c>
      <c r="J5886">
        <v>199</v>
      </c>
      <c r="K5886">
        <v>3</v>
      </c>
      <c r="L5886" t="s">
        <v>9310</v>
      </c>
      <c r="M5886" t="s">
        <v>1063</v>
      </c>
      <c r="N5886" t="s">
        <v>7522</v>
      </c>
      <c r="O5886">
        <v>33.876100000000001</v>
      </c>
      <c r="P5886">
        <v>-13.450905000000001</v>
      </c>
      <c r="Q5886" t="s">
        <v>9308</v>
      </c>
      <c r="R5886" t="s">
        <v>21</v>
      </c>
      <c r="S5886" t="s">
        <v>162</v>
      </c>
      <c r="T5886" t="s">
        <v>206</v>
      </c>
      <c r="U5886">
        <v>3</v>
      </c>
      <c r="V5886">
        <v>72</v>
      </c>
      <c r="W5886">
        <v>0.1234567901234568</v>
      </c>
    </row>
    <row r="5887" spans="1:23" x14ac:dyDescent="0.25">
      <c r="A5887">
        <v>199</v>
      </c>
      <c r="B5887">
        <v>4</v>
      </c>
      <c r="C5887" t="s">
        <v>9311</v>
      </c>
      <c r="D5887" t="s">
        <v>1442</v>
      </c>
      <c r="E5887" t="s">
        <v>2851</v>
      </c>
      <c r="F5887">
        <v>33.886167999999998</v>
      </c>
      <c r="G5887">
        <v>-13.458257</v>
      </c>
      <c r="J5887">
        <v>199</v>
      </c>
      <c r="K5887">
        <v>4</v>
      </c>
      <c r="L5887" t="s">
        <v>9311</v>
      </c>
      <c r="M5887" t="s">
        <v>1442</v>
      </c>
      <c r="N5887" t="s">
        <v>2851</v>
      </c>
      <c r="O5887">
        <v>33.886167999999998</v>
      </c>
      <c r="P5887">
        <v>-13.458257</v>
      </c>
      <c r="Q5887" t="s">
        <v>9308</v>
      </c>
      <c r="R5887" t="s">
        <v>21</v>
      </c>
      <c r="S5887" t="s">
        <v>162</v>
      </c>
      <c r="T5887" t="s">
        <v>206</v>
      </c>
      <c r="U5887">
        <v>3</v>
      </c>
      <c r="V5887">
        <v>72</v>
      </c>
      <c r="W5887">
        <v>0.1234567901234568</v>
      </c>
    </row>
    <row r="5888" spans="1:23" x14ac:dyDescent="0.25">
      <c r="A5888">
        <v>199</v>
      </c>
      <c r="B5888">
        <v>5</v>
      </c>
      <c r="C5888" t="s">
        <v>9312</v>
      </c>
      <c r="D5888" t="s">
        <v>632</v>
      </c>
      <c r="E5888" t="s">
        <v>1572</v>
      </c>
      <c r="F5888">
        <v>33.874411000000002</v>
      </c>
      <c r="G5888">
        <v>-13.462206999999999</v>
      </c>
      <c r="J5888">
        <v>199</v>
      </c>
      <c r="K5888">
        <v>5</v>
      </c>
      <c r="L5888" t="s">
        <v>9312</v>
      </c>
      <c r="M5888" t="s">
        <v>632</v>
      </c>
      <c r="N5888" t="s">
        <v>1572</v>
      </c>
      <c r="O5888">
        <v>33.874411000000002</v>
      </c>
      <c r="P5888">
        <v>-13.462206999999999</v>
      </c>
      <c r="Q5888" t="s">
        <v>9308</v>
      </c>
      <c r="R5888" t="s">
        <v>21</v>
      </c>
      <c r="S5888" t="s">
        <v>162</v>
      </c>
      <c r="T5888" t="s">
        <v>206</v>
      </c>
      <c r="U5888">
        <v>3</v>
      </c>
      <c r="V5888">
        <v>72</v>
      </c>
      <c r="W5888">
        <v>0.1234567901234568</v>
      </c>
    </row>
    <row r="5889" spans="1:23" x14ac:dyDescent="0.25">
      <c r="A5889">
        <v>199</v>
      </c>
      <c r="B5889">
        <v>6</v>
      </c>
      <c r="C5889" t="s">
        <v>9313</v>
      </c>
      <c r="D5889" t="s">
        <v>1280</v>
      </c>
      <c r="E5889">
        <v>0</v>
      </c>
      <c r="F5889">
        <v>33.876013</v>
      </c>
      <c r="G5889">
        <v>-13.452441</v>
      </c>
      <c r="J5889">
        <v>199</v>
      </c>
      <c r="K5889">
        <v>6</v>
      </c>
      <c r="L5889" t="s">
        <v>9313</v>
      </c>
      <c r="M5889" t="s">
        <v>1280</v>
      </c>
      <c r="O5889">
        <v>33.876013</v>
      </c>
      <c r="P5889">
        <v>-13.452441</v>
      </c>
      <c r="Q5889" t="s">
        <v>9308</v>
      </c>
      <c r="R5889" t="s">
        <v>21</v>
      </c>
      <c r="S5889" t="s">
        <v>162</v>
      </c>
      <c r="T5889" t="s">
        <v>206</v>
      </c>
      <c r="U5889">
        <v>3</v>
      </c>
      <c r="V5889">
        <v>72</v>
      </c>
      <c r="W5889">
        <v>0.1234567901234568</v>
      </c>
    </row>
    <row r="5890" spans="1:23" x14ac:dyDescent="0.25">
      <c r="A5890">
        <v>199</v>
      </c>
      <c r="B5890">
        <v>7</v>
      </c>
      <c r="C5890" t="s">
        <v>7539</v>
      </c>
      <c r="D5890" t="s">
        <v>2024</v>
      </c>
      <c r="E5890" t="s">
        <v>4175</v>
      </c>
      <c r="F5890">
        <v>33.886910999999998</v>
      </c>
      <c r="G5890">
        <v>-13.448130000000001</v>
      </c>
      <c r="J5890">
        <v>199</v>
      </c>
      <c r="K5890">
        <v>7</v>
      </c>
      <c r="L5890" t="s">
        <v>7539</v>
      </c>
      <c r="M5890" t="s">
        <v>2024</v>
      </c>
      <c r="N5890" t="s">
        <v>4175</v>
      </c>
      <c r="O5890">
        <v>33.886910999999998</v>
      </c>
      <c r="P5890">
        <v>-13.448130000000001</v>
      </c>
      <c r="Q5890" t="s">
        <v>9308</v>
      </c>
      <c r="R5890" t="s">
        <v>21</v>
      </c>
      <c r="S5890" t="s">
        <v>162</v>
      </c>
      <c r="T5890" t="s">
        <v>206</v>
      </c>
      <c r="U5890">
        <v>3</v>
      </c>
      <c r="V5890">
        <v>72</v>
      </c>
      <c r="W5890">
        <v>0.1234567901234568</v>
      </c>
    </row>
    <row r="5891" spans="1:23" x14ac:dyDescent="0.25">
      <c r="A5891">
        <v>199</v>
      </c>
      <c r="B5891">
        <v>8</v>
      </c>
      <c r="C5891" t="s">
        <v>9314</v>
      </c>
      <c r="D5891" t="s">
        <v>1191</v>
      </c>
      <c r="E5891" t="s">
        <v>4210</v>
      </c>
      <c r="F5891">
        <v>33.884858999999999</v>
      </c>
      <c r="G5891">
        <v>-13.459705</v>
      </c>
      <c r="J5891">
        <v>199</v>
      </c>
      <c r="K5891">
        <v>8</v>
      </c>
      <c r="L5891" t="s">
        <v>9314</v>
      </c>
      <c r="M5891" t="s">
        <v>1191</v>
      </c>
      <c r="N5891" t="s">
        <v>4210</v>
      </c>
      <c r="O5891">
        <v>33.884858999999999</v>
      </c>
      <c r="P5891">
        <v>-13.459705</v>
      </c>
      <c r="Q5891" t="s">
        <v>9308</v>
      </c>
      <c r="R5891" t="s">
        <v>21</v>
      </c>
      <c r="S5891" t="s">
        <v>162</v>
      </c>
      <c r="T5891" t="s">
        <v>206</v>
      </c>
      <c r="U5891">
        <v>3</v>
      </c>
      <c r="V5891">
        <v>72</v>
      </c>
      <c r="W5891">
        <v>0.1234567901234568</v>
      </c>
    </row>
    <row r="5892" spans="1:23" x14ac:dyDescent="0.25">
      <c r="A5892">
        <v>199</v>
      </c>
      <c r="B5892">
        <v>9</v>
      </c>
      <c r="C5892" t="s">
        <v>9315</v>
      </c>
      <c r="D5892" t="s">
        <v>711</v>
      </c>
      <c r="E5892">
        <v>0</v>
      </c>
      <c r="F5892">
        <v>33.876652999999997</v>
      </c>
      <c r="G5892">
        <v>-13.452544</v>
      </c>
      <c r="J5892">
        <v>199</v>
      </c>
      <c r="K5892">
        <v>9</v>
      </c>
      <c r="L5892" t="s">
        <v>9315</v>
      </c>
      <c r="M5892" t="s">
        <v>711</v>
      </c>
      <c r="O5892">
        <v>33.876652999999997</v>
      </c>
      <c r="P5892">
        <v>-13.452544</v>
      </c>
      <c r="Q5892" t="s">
        <v>9308</v>
      </c>
      <c r="R5892" t="s">
        <v>21</v>
      </c>
      <c r="S5892" t="s">
        <v>162</v>
      </c>
      <c r="T5892" t="s">
        <v>206</v>
      </c>
      <c r="U5892">
        <v>3</v>
      </c>
      <c r="V5892">
        <v>72</v>
      </c>
      <c r="W5892">
        <v>0.1234567901234568</v>
      </c>
    </row>
    <row r="5893" spans="1:23" x14ac:dyDescent="0.25">
      <c r="A5893">
        <v>199</v>
      </c>
      <c r="B5893">
        <v>10</v>
      </c>
      <c r="C5893" t="s">
        <v>9316</v>
      </c>
      <c r="D5893" t="s">
        <v>1066</v>
      </c>
      <c r="E5893" t="s">
        <v>4210</v>
      </c>
      <c r="F5893">
        <v>33.885092</v>
      </c>
      <c r="G5893">
        <v>-13.459827000000001</v>
      </c>
      <c r="J5893">
        <v>199</v>
      </c>
      <c r="K5893">
        <v>10</v>
      </c>
      <c r="L5893" t="s">
        <v>9316</v>
      </c>
      <c r="M5893" t="s">
        <v>1066</v>
      </c>
      <c r="N5893" t="s">
        <v>4210</v>
      </c>
      <c r="O5893">
        <v>33.885092</v>
      </c>
      <c r="P5893">
        <v>-13.459827000000001</v>
      </c>
      <c r="Q5893" t="s">
        <v>9308</v>
      </c>
      <c r="R5893" t="s">
        <v>21</v>
      </c>
      <c r="S5893" t="s">
        <v>162</v>
      </c>
      <c r="T5893" t="s">
        <v>206</v>
      </c>
      <c r="U5893">
        <v>3</v>
      </c>
      <c r="V5893">
        <v>72</v>
      </c>
      <c r="W5893">
        <v>0.1234567901234568</v>
      </c>
    </row>
    <row r="5894" spans="1:23" x14ac:dyDescent="0.25">
      <c r="A5894">
        <v>199</v>
      </c>
      <c r="B5894">
        <v>11</v>
      </c>
      <c r="C5894" t="s">
        <v>9317</v>
      </c>
      <c r="D5894" t="s">
        <v>736</v>
      </c>
      <c r="E5894" t="s">
        <v>1572</v>
      </c>
      <c r="F5894">
        <v>33.874828999999998</v>
      </c>
      <c r="G5894">
        <v>-13.461195999999999</v>
      </c>
      <c r="J5894">
        <v>199</v>
      </c>
      <c r="K5894">
        <v>11</v>
      </c>
      <c r="L5894" t="s">
        <v>9317</v>
      </c>
      <c r="M5894" t="s">
        <v>736</v>
      </c>
      <c r="N5894" t="s">
        <v>1572</v>
      </c>
      <c r="O5894">
        <v>33.874828999999998</v>
      </c>
      <c r="P5894">
        <v>-13.461195999999999</v>
      </c>
      <c r="Q5894" t="s">
        <v>9308</v>
      </c>
      <c r="R5894" t="s">
        <v>21</v>
      </c>
      <c r="S5894" t="s">
        <v>162</v>
      </c>
      <c r="T5894" t="s">
        <v>206</v>
      </c>
      <c r="U5894">
        <v>3</v>
      </c>
      <c r="V5894">
        <v>72</v>
      </c>
      <c r="W5894">
        <v>0.1234567901234568</v>
      </c>
    </row>
    <row r="5895" spans="1:23" x14ac:dyDescent="0.25">
      <c r="A5895">
        <v>199</v>
      </c>
      <c r="B5895">
        <v>12</v>
      </c>
      <c r="C5895" t="s">
        <v>9318</v>
      </c>
      <c r="D5895" t="s">
        <v>1941</v>
      </c>
      <c r="E5895" t="s">
        <v>9319</v>
      </c>
      <c r="F5895">
        <v>33.886915999999999</v>
      </c>
      <c r="G5895">
        <v>-13.446951</v>
      </c>
      <c r="J5895">
        <v>199</v>
      </c>
      <c r="K5895">
        <v>12</v>
      </c>
      <c r="L5895" t="s">
        <v>9318</v>
      </c>
      <c r="M5895" t="s">
        <v>1941</v>
      </c>
      <c r="N5895" t="s">
        <v>9319</v>
      </c>
      <c r="O5895">
        <v>33.886915999999999</v>
      </c>
      <c r="P5895">
        <v>-13.446951</v>
      </c>
      <c r="Q5895" t="s">
        <v>9308</v>
      </c>
      <c r="R5895" t="s">
        <v>21</v>
      </c>
      <c r="S5895" t="s">
        <v>162</v>
      </c>
      <c r="T5895" t="s">
        <v>206</v>
      </c>
      <c r="U5895">
        <v>3</v>
      </c>
      <c r="V5895">
        <v>72</v>
      </c>
      <c r="W5895">
        <v>0.1234567901234568</v>
      </c>
    </row>
    <row r="5896" spans="1:23" x14ac:dyDescent="0.25">
      <c r="A5896">
        <v>199</v>
      </c>
      <c r="B5896">
        <v>13</v>
      </c>
      <c r="C5896" t="s">
        <v>9320</v>
      </c>
      <c r="D5896" t="s">
        <v>742</v>
      </c>
      <c r="E5896" t="s">
        <v>2851</v>
      </c>
      <c r="F5896">
        <v>33.885731</v>
      </c>
      <c r="G5896">
        <v>-13.457831000000001</v>
      </c>
      <c r="J5896">
        <v>199</v>
      </c>
      <c r="K5896">
        <v>13</v>
      </c>
      <c r="L5896" t="s">
        <v>9320</v>
      </c>
      <c r="M5896" t="s">
        <v>742</v>
      </c>
      <c r="N5896" t="s">
        <v>2851</v>
      </c>
      <c r="O5896">
        <v>33.885731</v>
      </c>
      <c r="P5896">
        <v>-13.457831000000001</v>
      </c>
      <c r="Q5896" t="s">
        <v>9308</v>
      </c>
      <c r="R5896" t="s">
        <v>21</v>
      </c>
      <c r="S5896" t="s">
        <v>162</v>
      </c>
      <c r="T5896" t="s">
        <v>206</v>
      </c>
      <c r="U5896">
        <v>3</v>
      </c>
      <c r="V5896">
        <v>72</v>
      </c>
      <c r="W5896">
        <v>0.1234567901234568</v>
      </c>
    </row>
    <row r="5897" spans="1:23" x14ac:dyDescent="0.25">
      <c r="A5897">
        <v>199</v>
      </c>
      <c r="B5897">
        <v>14</v>
      </c>
      <c r="C5897" t="s">
        <v>9321</v>
      </c>
      <c r="D5897" t="s">
        <v>1266</v>
      </c>
      <c r="E5897">
        <v>0</v>
      </c>
      <c r="F5897">
        <v>33.876119000000003</v>
      </c>
      <c r="G5897">
        <v>-13.452272000000001</v>
      </c>
      <c r="J5897">
        <v>199</v>
      </c>
      <c r="K5897">
        <v>14</v>
      </c>
      <c r="L5897" t="s">
        <v>9321</v>
      </c>
      <c r="M5897" t="s">
        <v>1266</v>
      </c>
      <c r="O5897">
        <v>33.876119000000003</v>
      </c>
      <c r="P5897">
        <v>-13.452272000000001</v>
      </c>
      <c r="Q5897" t="s">
        <v>9308</v>
      </c>
      <c r="R5897" t="s">
        <v>21</v>
      </c>
      <c r="S5897" t="s">
        <v>162</v>
      </c>
      <c r="T5897" t="s">
        <v>206</v>
      </c>
      <c r="U5897">
        <v>3</v>
      </c>
      <c r="V5897">
        <v>72</v>
      </c>
      <c r="W5897">
        <v>0.1234567901234568</v>
      </c>
    </row>
    <row r="5898" spans="1:23" x14ac:dyDescent="0.25">
      <c r="A5898">
        <v>199</v>
      </c>
      <c r="B5898">
        <v>15</v>
      </c>
      <c r="C5898" t="s">
        <v>9322</v>
      </c>
      <c r="D5898" t="s">
        <v>1101</v>
      </c>
      <c r="E5898" t="s">
        <v>1572</v>
      </c>
      <c r="F5898">
        <v>33.874125999999997</v>
      </c>
      <c r="G5898">
        <v>-13.462191000000001</v>
      </c>
      <c r="J5898">
        <v>199</v>
      </c>
      <c r="K5898">
        <v>15</v>
      </c>
      <c r="L5898" t="s">
        <v>9322</v>
      </c>
      <c r="M5898" t="s">
        <v>1101</v>
      </c>
      <c r="N5898" t="s">
        <v>1572</v>
      </c>
      <c r="O5898">
        <v>33.874125999999997</v>
      </c>
      <c r="P5898">
        <v>-13.462191000000001</v>
      </c>
      <c r="Q5898" t="s">
        <v>9308</v>
      </c>
      <c r="R5898" t="s">
        <v>21</v>
      </c>
      <c r="S5898" t="s">
        <v>162</v>
      </c>
      <c r="T5898" t="s">
        <v>206</v>
      </c>
      <c r="U5898">
        <v>3</v>
      </c>
      <c r="V5898">
        <v>72</v>
      </c>
      <c r="W5898">
        <v>0.1234567901234568</v>
      </c>
    </row>
    <row r="5899" spans="1:23" x14ac:dyDescent="0.25">
      <c r="A5899">
        <v>199</v>
      </c>
      <c r="B5899">
        <v>16</v>
      </c>
      <c r="C5899" t="s">
        <v>9323</v>
      </c>
      <c r="D5899" t="s">
        <v>3722</v>
      </c>
      <c r="E5899" t="s">
        <v>1745</v>
      </c>
      <c r="F5899">
        <v>33.885880999999998</v>
      </c>
      <c r="G5899">
        <v>-13.455653999999999</v>
      </c>
      <c r="J5899">
        <v>199</v>
      </c>
      <c r="K5899">
        <v>16</v>
      </c>
      <c r="L5899" t="s">
        <v>9323</v>
      </c>
      <c r="M5899" t="s">
        <v>3722</v>
      </c>
      <c r="N5899" t="s">
        <v>1745</v>
      </c>
      <c r="O5899">
        <v>33.885880999999998</v>
      </c>
      <c r="P5899">
        <v>-13.455653999999999</v>
      </c>
      <c r="Q5899" t="s">
        <v>9308</v>
      </c>
      <c r="R5899" t="s">
        <v>21</v>
      </c>
      <c r="S5899" t="s">
        <v>162</v>
      </c>
      <c r="T5899" t="s">
        <v>206</v>
      </c>
      <c r="U5899">
        <v>3</v>
      </c>
      <c r="V5899">
        <v>72</v>
      </c>
      <c r="W5899">
        <v>0.1234567901234568</v>
      </c>
    </row>
    <row r="5900" spans="1:23" x14ac:dyDescent="0.25">
      <c r="A5900">
        <v>199</v>
      </c>
      <c r="B5900">
        <v>17</v>
      </c>
      <c r="C5900" t="s">
        <v>9324</v>
      </c>
      <c r="D5900" t="s">
        <v>714</v>
      </c>
      <c r="E5900">
        <v>0</v>
      </c>
      <c r="F5900">
        <v>33.876261999999997</v>
      </c>
      <c r="G5900">
        <v>-13.452545000000001</v>
      </c>
      <c r="J5900">
        <v>199</v>
      </c>
      <c r="K5900">
        <v>17</v>
      </c>
      <c r="L5900" t="s">
        <v>9324</v>
      </c>
      <c r="M5900" t="s">
        <v>714</v>
      </c>
      <c r="O5900">
        <v>33.876261999999997</v>
      </c>
      <c r="P5900">
        <v>-13.452545000000001</v>
      </c>
      <c r="Q5900" t="s">
        <v>9308</v>
      </c>
      <c r="R5900" t="s">
        <v>21</v>
      </c>
      <c r="S5900" t="s">
        <v>162</v>
      </c>
      <c r="T5900" t="s">
        <v>206</v>
      </c>
      <c r="U5900">
        <v>3</v>
      </c>
      <c r="V5900">
        <v>72</v>
      </c>
      <c r="W5900">
        <v>0.1234567901234568</v>
      </c>
    </row>
    <row r="5901" spans="1:23" x14ac:dyDescent="0.25">
      <c r="A5901">
        <v>199</v>
      </c>
      <c r="B5901">
        <v>18</v>
      </c>
      <c r="C5901" t="s">
        <v>9325</v>
      </c>
      <c r="D5901" t="s">
        <v>833</v>
      </c>
      <c r="E5901" t="s">
        <v>2851</v>
      </c>
      <c r="F5901">
        <v>33.885078</v>
      </c>
      <c r="G5901">
        <v>-13.458264</v>
      </c>
      <c r="J5901">
        <v>199</v>
      </c>
      <c r="K5901">
        <v>18</v>
      </c>
      <c r="L5901" t="s">
        <v>9325</v>
      </c>
      <c r="M5901" t="s">
        <v>833</v>
      </c>
      <c r="N5901" t="s">
        <v>2851</v>
      </c>
      <c r="O5901">
        <v>33.885078</v>
      </c>
      <c r="P5901">
        <v>-13.458264</v>
      </c>
      <c r="Q5901" t="s">
        <v>9308</v>
      </c>
      <c r="R5901" t="s">
        <v>21</v>
      </c>
      <c r="S5901" t="s">
        <v>162</v>
      </c>
      <c r="T5901" t="s">
        <v>206</v>
      </c>
      <c r="U5901">
        <v>3</v>
      </c>
      <c r="V5901">
        <v>72</v>
      </c>
      <c r="W5901">
        <v>0.1234567901234568</v>
      </c>
    </row>
    <row r="5902" spans="1:23" x14ac:dyDescent="0.25">
      <c r="A5902">
        <v>199</v>
      </c>
      <c r="B5902">
        <v>19</v>
      </c>
      <c r="C5902" t="s">
        <v>9326</v>
      </c>
      <c r="D5902" t="s">
        <v>1058</v>
      </c>
      <c r="E5902">
        <v>0</v>
      </c>
      <c r="F5902">
        <v>33.876241999999998</v>
      </c>
      <c r="G5902">
        <v>-13.452582</v>
      </c>
      <c r="J5902">
        <v>199</v>
      </c>
      <c r="K5902">
        <v>19</v>
      </c>
      <c r="L5902" t="s">
        <v>9326</v>
      </c>
      <c r="M5902" t="s">
        <v>1058</v>
      </c>
      <c r="O5902">
        <v>33.876241999999998</v>
      </c>
      <c r="P5902">
        <v>-13.452582</v>
      </c>
      <c r="Q5902" t="s">
        <v>9308</v>
      </c>
      <c r="R5902" t="s">
        <v>21</v>
      </c>
      <c r="S5902" t="s">
        <v>162</v>
      </c>
      <c r="T5902" t="s">
        <v>206</v>
      </c>
      <c r="U5902">
        <v>3</v>
      </c>
      <c r="V5902">
        <v>72</v>
      </c>
      <c r="W5902">
        <v>0.1234567901234568</v>
      </c>
    </row>
    <row r="5903" spans="1:23" x14ac:dyDescent="0.25">
      <c r="A5903">
        <v>199</v>
      </c>
      <c r="B5903">
        <v>20</v>
      </c>
      <c r="C5903" t="s">
        <v>9327</v>
      </c>
      <c r="D5903" t="s">
        <v>614</v>
      </c>
      <c r="E5903" t="s">
        <v>4210</v>
      </c>
      <c r="F5903">
        <v>33.885435999999999</v>
      </c>
      <c r="G5903">
        <v>-13.459707</v>
      </c>
      <c r="J5903">
        <v>199</v>
      </c>
      <c r="K5903">
        <v>20</v>
      </c>
      <c r="L5903" t="s">
        <v>9327</v>
      </c>
      <c r="M5903" t="s">
        <v>614</v>
      </c>
      <c r="N5903" t="s">
        <v>4210</v>
      </c>
      <c r="O5903">
        <v>33.885435999999999</v>
      </c>
      <c r="P5903">
        <v>-13.459707</v>
      </c>
      <c r="Q5903" t="s">
        <v>9308</v>
      </c>
      <c r="R5903" t="s">
        <v>21</v>
      </c>
      <c r="S5903" t="s">
        <v>162</v>
      </c>
      <c r="T5903" t="s">
        <v>206</v>
      </c>
      <c r="U5903">
        <v>3</v>
      </c>
      <c r="V5903">
        <v>72</v>
      </c>
      <c r="W5903">
        <v>0.1234567901234568</v>
      </c>
    </row>
    <row r="5904" spans="1:23" x14ac:dyDescent="0.25">
      <c r="A5904">
        <v>199</v>
      </c>
      <c r="B5904">
        <v>21</v>
      </c>
      <c r="C5904" t="s">
        <v>9328</v>
      </c>
      <c r="D5904" t="s">
        <v>2445</v>
      </c>
      <c r="E5904" t="s">
        <v>4175</v>
      </c>
      <c r="F5904">
        <v>33.875092000000002</v>
      </c>
      <c r="G5904">
        <v>-13.45736</v>
      </c>
      <c r="J5904">
        <v>199</v>
      </c>
      <c r="K5904">
        <v>21</v>
      </c>
      <c r="L5904" t="s">
        <v>9328</v>
      </c>
      <c r="M5904" t="s">
        <v>2445</v>
      </c>
      <c r="N5904" t="s">
        <v>4175</v>
      </c>
      <c r="O5904">
        <v>33.875092000000002</v>
      </c>
      <c r="P5904">
        <v>-13.45736</v>
      </c>
      <c r="Q5904" t="s">
        <v>9308</v>
      </c>
      <c r="R5904" t="s">
        <v>21</v>
      </c>
      <c r="S5904" t="s">
        <v>162</v>
      </c>
      <c r="T5904" t="s">
        <v>206</v>
      </c>
      <c r="U5904">
        <v>3</v>
      </c>
      <c r="V5904">
        <v>72</v>
      </c>
      <c r="W5904">
        <v>0.1234567901234568</v>
      </c>
    </row>
    <row r="5905" spans="1:23" x14ac:dyDescent="0.25">
      <c r="A5905">
        <v>199</v>
      </c>
      <c r="B5905">
        <v>22</v>
      </c>
      <c r="C5905" t="s">
        <v>9329</v>
      </c>
      <c r="D5905" t="s">
        <v>572</v>
      </c>
      <c r="E5905" t="s">
        <v>1572</v>
      </c>
      <c r="F5905">
        <v>33.874676999999998</v>
      </c>
      <c r="G5905">
        <v>-13.46162</v>
      </c>
      <c r="J5905">
        <v>199</v>
      </c>
      <c r="K5905">
        <v>22</v>
      </c>
      <c r="L5905" t="s">
        <v>9329</v>
      </c>
      <c r="M5905" t="s">
        <v>572</v>
      </c>
      <c r="N5905" t="s">
        <v>1572</v>
      </c>
      <c r="O5905">
        <v>33.874676999999998</v>
      </c>
      <c r="P5905">
        <v>-13.46162</v>
      </c>
      <c r="Q5905" t="s">
        <v>9308</v>
      </c>
      <c r="R5905" t="s">
        <v>21</v>
      </c>
      <c r="S5905" t="s">
        <v>162</v>
      </c>
      <c r="T5905" t="s">
        <v>206</v>
      </c>
      <c r="U5905">
        <v>3</v>
      </c>
      <c r="V5905">
        <v>72</v>
      </c>
      <c r="W5905">
        <v>0.1234567901234568</v>
      </c>
    </row>
    <row r="5906" spans="1:23" x14ac:dyDescent="0.25">
      <c r="A5906">
        <v>199</v>
      </c>
      <c r="B5906">
        <v>23</v>
      </c>
      <c r="C5906" t="s">
        <v>9330</v>
      </c>
      <c r="D5906" t="s">
        <v>877</v>
      </c>
      <c r="E5906" t="s">
        <v>2067</v>
      </c>
      <c r="F5906">
        <v>33.876494000000001</v>
      </c>
      <c r="G5906">
        <v>-13.451687</v>
      </c>
      <c r="J5906">
        <v>199</v>
      </c>
      <c r="K5906">
        <v>23</v>
      </c>
      <c r="L5906" t="s">
        <v>9330</v>
      </c>
      <c r="M5906" t="s">
        <v>877</v>
      </c>
      <c r="N5906" t="s">
        <v>2067</v>
      </c>
      <c r="O5906">
        <v>33.876494000000001</v>
      </c>
      <c r="P5906">
        <v>-13.451687</v>
      </c>
      <c r="Q5906" t="s">
        <v>9308</v>
      </c>
      <c r="R5906" t="s">
        <v>21</v>
      </c>
      <c r="S5906" t="s">
        <v>162</v>
      </c>
      <c r="T5906" t="s">
        <v>206</v>
      </c>
      <c r="U5906">
        <v>3</v>
      </c>
      <c r="V5906">
        <v>72</v>
      </c>
      <c r="W5906">
        <v>0.1234567901234568</v>
      </c>
    </row>
    <row r="5907" spans="1:23" x14ac:dyDescent="0.25">
      <c r="A5907">
        <v>199</v>
      </c>
      <c r="B5907">
        <v>24</v>
      </c>
      <c r="C5907" t="s">
        <v>9331</v>
      </c>
      <c r="D5907" t="s">
        <v>602</v>
      </c>
      <c r="E5907" t="s">
        <v>2851</v>
      </c>
      <c r="F5907">
        <v>33.885083000000002</v>
      </c>
      <c r="G5907">
        <v>-13.457691000000001</v>
      </c>
      <c r="J5907">
        <v>199</v>
      </c>
      <c r="K5907">
        <v>24</v>
      </c>
      <c r="L5907" t="s">
        <v>9331</v>
      </c>
      <c r="M5907" t="s">
        <v>602</v>
      </c>
      <c r="N5907" t="s">
        <v>2851</v>
      </c>
      <c r="O5907">
        <v>33.885083000000002</v>
      </c>
      <c r="P5907">
        <v>-13.457691000000001</v>
      </c>
      <c r="Q5907" t="s">
        <v>9308</v>
      </c>
      <c r="R5907" t="s">
        <v>21</v>
      </c>
      <c r="S5907" t="s">
        <v>162</v>
      </c>
      <c r="T5907" t="s">
        <v>206</v>
      </c>
      <c r="U5907">
        <v>3</v>
      </c>
      <c r="V5907">
        <v>72</v>
      </c>
      <c r="W5907">
        <v>0.1234567901234568</v>
      </c>
    </row>
    <row r="5908" spans="1:23" x14ac:dyDescent="0.25">
      <c r="A5908">
        <v>199</v>
      </c>
      <c r="B5908">
        <v>25</v>
      </c>
      <c r="C5908" t="s">
        <v>9332</v>
      </c>
      <c r="D5908" t="s">
        <v>870</v>
      </c>
      <c r="E5908" t="s">
        <v>9333</v>
      </c>
      <c r="F5908">
        <v>33.877491999999997</v>
      </c>
      <c r="G5908">
        <v>-13.461114</v>
      </c>
      <c r="J5908">
        <v>199</v>
      </c>
      <c r="K5908">
        <v>25</v>
      </c>
      <c r="L5908" t="s">
        <v>9332</v>
      </c>
      <c r="M5908" t="s">
        <v>870</v>
      </c>
      <c r="N5908" t="s">
        <v>9333</v>
      </c>
      <c r="O5908">
        <v>33.877491999999997</v>
      </c>
      <c r="P5908">
        <v>-13.461114</v>
      </c>
      <c r="Q5908" t="s">
        <v>9308</v>
      </c>
      <c r="R5908" t="s">
        <v>21</v>
      </c>
      <c r="S5908" t="s">
        <v>162</v>
      </c>
      <c r="T5908" t="s">
        <v>206</v>
      </c>
      <c r="U5908">
        <v>3</v>
      </c>
      <c r="V5908">
        <v>72</v>
      </c>
      <c r="W5908">
        <v>0.1234567901234568</v>
      </c>
    </row>
    <row r="5909" spans="1:23" x14ac:dyDescent="0.25">
      <c r="A5909">
        <v>199</v>
      </c>
      <c r="B5909">
        <v>26</v>
      </c>
      <c r="C5909" t="s">
        <v>9334</v>
      </c>
      <c r="D5909" t="s">
        <v>756</v>
      </c>
      <c r="E5909" t="s">
        <v>2851</v>
      </c>
      <c r="F5909">
        <v>33.885478999999997</v>
      </c>
      <c r="G5909">
        <v>-13.457782999999999</v>
      </c>
      <c r="J5909">
        <v>199</v>
      </c>
      <c r="K5909">
        <v>26</v>
      </c>
      <c r="L5909" t="s">
        <v>9334</v>
      </c>
      <c r="M5909" t="s">
        <v>756</v>
      </c>
      <c r="N5909" t="s">
        <v>2851</v>
      </c>
      <c r="O5909">
        <v>33.885478999999997</v>
      </c>
      <c r="P5909">
        <v>-13.457782999999999</v>
      </c>
      <c r="Q5909" t="s">
        <v>9308</v>
      </c>
      <c r="R5909" t="s">
        <v>21</v>
      </c>
      <c r="S5909" t="s">
        <v>162</v>
      </c>
      <c r="T5909" t="s">
        <v>206</v>
      </c>
      <c r="U5909">
        <v>3</v>
      </c>
      <c r="V5909">
        <v>72</v>
      </c>
      <c r="W5909">
        <v>0.1234567901234568</v>
      </c>
    </row>
    <row r="5910" spans="1:23" x14ac:dyDescent="0.25">
      <c r="A5910">
        <v>199</v>
      </c>
      <c r="B5910">
        <v>27</v>
      </c>
      <c r="C5910" t="s">
        <v>9335</v>
      </c>
      <c r="D5910" t="s">
        <v>738</v>
      </c>
      <c r="E5910" t="s">
        <v>2851</v>
      </c>
      <c r="F5910">
        <v>33.884805</v>
      </c>
      <c r="G5910">
        <v>-13.457641000000001</v>
      </c>
      <c r="J5910">
        <v>199</v>
      </c>
      <c r="K5910">
        <v>27</v>
      </c>
      <c r="L5910" t="s">
        <v>9335</v>
      </c>
      <c r="M5910" t="s">
        <v>738</v>
      </c>
      <c r="N5910" t="s">
        <v>2851</v>
      </c>
      <c r="O5910">
        <v>33.884805</v>
      </c>
      <c r="P5910">
        <v>-13.457641000000001</v>
      </c>
      <c r="Q5910" t="s">
        <v>9308</v>
      </c>
      <c r="R5910" t="s">
        <v>21</v>
      </c>
      <c r="S5910" t="s">
        <v>162</v>
      </c>
      <c r="T5910" t="s">
        <v>206</v>
      </c>
      <c r="U5910">
        <v>3</v>
      </c>
      <c r="V5910">
        <v>72</v>
      </c>
      <c r="W5910">
        <v>0.1234567901234568</v>
      </c>
    </row>
    <row r="5911" spans="1:23" x14ac:dyDescent="0.25">
      <c r="A5911">
        <v>199</v>
      </c>
      <c r="B5911">
        <v>28</v>
      </c>
      <c r="C5911" t="s">
        <v>9336</v>
      </c>
      <c r="D5911" t="s">
        <v>1240</v>
      </c>
      <c r="E5911" t="s">
        <v>2851</v>
      </c>
      <c r="F5911">
        <v>33.885069999999999</v>
      </c>
      <c r="G5911">
        <v>-13.457704</v>
      </c>
      <c r="J5911">
        <v>199</v>
      </c>
      <c r="K5911">
        <v>28</v>
      </c>
      <c r="L5911" t="s">
        <v>9336</v>
      </c>
      <c r="M5911" t="s">
        <v>1240</v>
      </c>
      <c r="N5911" t="s">
        <v>2851</v>
      </c>
      <c r="O5911">
        <v>33.885069999999999</v>
      </c>
      <c r="P5911">
        <v>-13.457704</v>
      </c>
      <c r="Q5911" t="s">
        <v>9308</v>
      </c>
      <c r="R5911" t="s">
        <v>21</v>
      </c>
      <c r="S5911" t="s">
        <v>162</v>
      </c>
      <c r="T5911" t="s">
        <v>206</v>
      </c>
      <c r="U5911">
        <v>3</v>
      </c>
      <c r="V5911">
        <v>72</v>
      </c>
      <c r="W5911">
        <v>0.1234567901234568</v>
      </c>
    </row>
    <row r="5912" spans="1:23" x14ac:dyDescent="0.25">
      <c r="A5912">
        <v>199</v>
      </c>
      <c r="B5912">
        <v>29</v>
      </c>
      <c r="C5912" t="s">
        <v>9337</v>
      </c>
      <c r="D5912" t="s">
        <v>7314</v>
      </c>
      <c r="E5912" t="s">
        <v>1745</v>
      </c>
      <c r="F5912">
        <v>33.885215000000002</v>
      </c>
      <c r="G5912">
        <v>-13.453764</v>
      </c>
      <c r="J5912">
        <v>199</v>
      </c>
      <c r="K5912">
        <v>29</v>
      </c>
      <c r="L5912" t="s">
        <v>9337</v>
      </c>
      <c r="M5912" t="s">
        <v>7314</v>
      </c>
      <c r="N5912" t="s">
        <v>1745</v>
      </c>
      <c r="O5912">
        <v>33.885215000000002</v>
      </c>
      <c r="P5912">
        <v>-13.453764</v>
      </c>
      <c r="Q5912" t="s">
        <v>9308</v>
      </c>
      <c r="R5912" t="s">
        <v>21</v>
      </c>
      <c r="S5912" t="s">
        <v>162</v>
      </c>
      <c r="T5912" t="s">
        <v>206</v>
      </c>
      <c r="U5912">
        <v>3</v>
      </c>
      <c r="V5912">
        <v>72</v>
      </c>
      <c r="W5912">
        <v>0.1234567901234568</v>
      </c>
    </row>
    <row r="5913" spans="1:23" x14ac:dyDescent="0.25">
      <c r="A5913">
        <v>199</v>
      </c>
      <c r="B5913">
        <v>30</v>
      </c>
      <c r="C5913" t="s">
        <v>9338</v>
      </c>
      <c r="D5913" t="s">
        <v>723</v>
      </c>
      <c r="E5913" t="s">
        <v>9333</v>
      </c>
      <c r="F5913">
        <v>33.877488</v>
      </c>
      <c r="G5913">
        <v>-13.461302</v>
      </c>
      <c r="J5913">
        <v>199</v>
      </c>
      <c r="K5913">
        <v>30</v>
      </c>
      <c r="L5913" t="s">
        <v>9338</v>
      </c>
      <c r="M5913" t="s">
        <v>723</v>
      </c>
      <c r="N5913" t="s">
        <v>9333</v>
      </c>
      <c r="O5913">
        <v>33.877488</v>
      </c>
      <c r="P5913">
        <v>-13.461302</v>
      </c>
      <c r="Q5913" t="s">
        <v>9308</v>
      </c>
      <c r="R5913" t="s">
        <v>21</v>
      </c>
      <c r="S5913" t="s">
        <v>162</v>
      </c>
      <c r="T5913" t="s">
        <v>206</v>
      </c>
      <c r="U5913">
        <v>3</v>
      </c>
      <c r="V5913">
        <v>72</v>
      </c>
      <c r="W5913">
        <v>0.1234567901234568</v>
      </c>
    </row>
    <row r="5914" spans="1:23" x14ac:dyDescent="0.25">
      <c r="A5914">
        <v>200</v>
      </c>
      <c r="B5914">
        <v>1</v>
      </c>
      <c r="C5914" t="s">
        <v>9339</v>
      </c>
      <c r="D5914" t="s">
        <v>702</v>
      </c>
      <c r="E5914" t="s">
        <v>4175</v>
      </c>
      <c r="F5914">
        <v>0</v>
      </c>
      <c r="G5914">
        <v>0</v>
      </c>
      <c r="J5914">
        <v>200</v>
      </c>
      <c r="K5914">
        <v>1</v>
      </c>
      <c r="L5914" t="s">
        <v>9339</v>
      </c>
      <c r="M5914" t="s">
        <v>702</v>
      </c>
      <c r="N5914" t="s">
        <v>4175</v>
      </c>
      <c r="Q5914" t="s">
        <v>9340</v>
      </c>
      <c r="R5914" t="s">
        <v>21</v>
      </c>
      <c r="S5914" t="s">
        <v>162</v>
      </c>
      <c r="T5914" t="s">
        <v>206</v>
      </c>
      <c r="U5914">
        <v>4</v>
      </c>
      <c r="V5914">
        <v>19</v>
      </c>
      <c r="W5914">
        <v>0.234375</v>
      </c>
    </row>
    <row r="5915" spans="1:23" x14ac:dyDescent="0.25">
      <c r="A5915">
        <v>200</v>
      </c>
      <c r="B5915">
        <v>2</v>
      </c>
      <c r="C5915" t="s">
        <v>9341</v>
      </c>
      <c r="D5915" t="s">
        <v>750</v>
      </c>
      <c r="E5915" t="s">
        <v>9342</v>
      </c>
      <c r="F5915">
        <v>0</v>
      </c>
      <c r="G5915">
        <v>0</v>
      </c>
      <c r="J5915">
        <v>200</v>
      </c>
      <c r="K5915">
        <v>2</v>
      </c>
      <c r="L5915" t="s">
        <v>9341</v>
      </c>
      <c r="M5915" t="s">
        <v>750</v>
      </c>
      <c r="N5915" t="s">
        <v>9342</v>
      </c>
      <c r="Q5915" t="s">
        <v>9340</v>
      </c>
      <c r="R5915" t="s">
        <v>21</v>
      </c>
      <c r="S5915" t="s">
        <v>162</v>
      </c>
      <c r="T5915" t="s">
        <v>206</v>
      </c>
      <c r="U5915">
        <v>4</v>
      </c>
      <c r="V5915">
        <v>19</v>
      </c>
      <c r="W5915">
        <v>0.234375</v>
      </c>
    </row>
    <row r="5916" spans="1:23" x14ac:dyDescent="0.25">
      <c r="A5916">
        <v>200</v>
      </c>
      <c r="B5916">
        <v>3</v>
      </c>
      <c r="C5916" t="s">
        <v>9343</v>
      </c>
      <c r="D5916" t="s">
        <v>763</v>
      </c>
      <c r="E5916" t="s">
        <v>9342</v>
      </c>
      <c r="F5916">
        <v>0</v>
      </c>
      <c r="G5916">
        <v>0</v>
      </c>
      <c r="J5916">
        <v>200</v>
      </c>
      <c r="K5916">
        <v>3</v>
      </c>
      <c r="L5916" t="s">
        <v>9343</v>
      </c>
      <c r="M5916" t="s">
        <v>763</v>
      </c>
      <c r="N5916" t="s">
        <v>9342</v>
      </c>
      <c r="Q5916" t="s">
        <v>9340</v>
      </c>
      <c r="R5916" t="s">
        <v>21</v>
      </c>
      <c r="S5916" t="s">
        <v>162</v>
      </c>
      <c r="T5916" t="s">
        <v>206</v>
      </c>
      <c r="U5916">
        <v>4</v>
      </c>
      <c r="V5916">
        <v>19</v>
      </c>
      <c r="W5916">
        <v>0.234375</v>
      </c>
    </row>
    <row r="5917" spans="1:23" x14ac:dyDescent="0.25">
      <c r="A5917">
        <v>200</v>
      </c>
      <c r="B5917">
        <v>4</v>
      </c>
      <c r="C5917" t="s">
        <v>9344</v>
      </c>
      <c r="D5917" t="s">
        <v>632</v>
      </c>
      <c r="E5917" t="s">
        <v>9345</v>
      </c>
      <c r="F5917">
        <v>0</v>
      </c>
      <c r="G5917">
        <v>0</v>
      </c>
      <c r="J5917">
        <v>200</v>
      </c>
      <c r="K5917">
        <v>4</v>
      </c>
      <c r="L5917" t="s">
        <v>9344</v>
      </c>
      <c r="M5917" t="s">
        <v>632</v>
      </c>
      <c r="N5917" t="s">
        <v>9345</v>
      </c>
      <c r="Q5917" t="s">
        <v>9340</v>
      </c>
      <c r="R5917" t="s">
        <v>21</v>
      </c>
      <c r="S5917" t="s">
        <v>162</v>
      </c>
      <c r="T5917" t="s">
        <v>206</v>
      </c>
      <c r="U5917">
        <v>4</v>
      </c>
      <c r="V5917">
        <v>19</v>
      </c>
      <c r="W5917">
        <v>0.234375</v>
      </c>
    </row>
    <row r="5918" spans="1:23" x14ac:dyDescent="0.25">
      <c r="A5918">
        <v>200</v>
      </c>
      <c r="B5918">
        <v>5</v>
      </c>
      <c r="C5918" t="s">
        <v>9346</v>
      </c>
      <c r="D5918" t="s">
        <v>541</v>
      </c>
      <c r="E5918" t="s">
        <v>9347</v>
      </c>
      <c r="F5918">
        <v>33.983652999999997</v>
      </c>
      <c r="G5918">
        <v>-13.247588</v>
      </c>
      <c r="J5918">
        <v>200</v>
      </c>
      <c r="K5918">
        <v>5</v>
      </c>
      <c r="L5918" t="s">
        <v>9346</v>
      </c>
      <c r="M5918" t="s">
        <v>541</v>
      </c>
      <c r="N5918" t="s">
        <v>9347</v>
      </c>
      <c r="O5918">
        <v>33.983652999999997</v>
      </c>
      <c r="P5918">
        <v>-13.247588</v>
      </c>
      <c r="Q5918" t="s">
        <v>9340</v>
      </c>
      <c r="R5918" t="s">
        <v>21</v>
      </c>
      <c r="S5918" t="s">
        <v>162</v>
      </c>
      <c r="T5918" t="s">
        <v>206</v>
      </c>
      <c r="U5918">
        <v>4</v>
      </c>
      <c r="V5918">
        <v>19</v>
      </c>
      <c r="W5918">
        <v>0.234375</v>
      </c>
    </row>
    <row r="5919" spans="1:23" x14ac:dyDescent="0.25">
      <c r="A5919">
        <v>200</v>
      </c>
      <c r="B5919">
        <v>6</v>
      </c>
      <c r="C5919" t="s">
        <v>9348</v>
      </c>
      <c r="D5919" t="s">
        <v>726</v>
      </c>
      <c r="E5919" t="s">
        <v>9235</v>
      </c>
      <c r="F5919">
        <v>33.983660999999998</v>
      </c>
      <c r="G5919">
        <v>-13.246688000000001</v>
      </c>
      <c r="J5919">
        <v>200</v>
      </c>
      <c r="K5919">
        <v>6</v>
      </c>
      <c r="L5919" t="s">
        <v>9348</v>
      </c>
      <c r="M5919" t="s">
        <v>726</v>
      </c>
      <c r="N5919" t="s">
        <v>9235</v>
      </c>
      <c r="O5919">
        <v>33.983660999999998</v>
      </c>
      <c r="P5919">
        <v>-13.246688000000001</v>
      </c>
      <c r="Q5919" t="s">
        <v>9340</v>
      </c>
      <c r="R5919" t="s">
        <v>21</v>
      </c>
      <c r="S5919" t="s">
        <v>162</v>
      </c>
      <c r="T5919" t="s">
        <v>206</v>
      </c>
      <c r="U5919">
        <v>4</v>
      </c>
      <c r="V5919">
        <v>19</v>
      </c>
      <c r="W5919">
        <v>0.234375</v>
      </c>
    </row>
    <row r="5920" spans="1:23" x14ac:dyDescent="0.25">
      <c r="A5920">
        <v>200</v>
      </c>
      <c r="B5920">
        <v>7</v>
      </c>
      <c r="C5920" t="s">
        <v>9349</v>
      </c>
      <c r="D5920" t="s">
        <v>955</v>
      </c>
      <c r="E5920" t="s">
        <v>9350</v>
      </c>
      <c r="F5920">
        <v>0</v>
      </c>
      <c r="G5920">
        <v>0</v>
      </c>
      <c r="J5920">
        <v>200</v>
      </c>
      <c r="K5920">
        <v>7</v>
      </c>
      <c r="L5920" t="s">
        <v>9349</v>
      </c>
      <c r="M5920" t="s">
        <v>955</v>
      </c>
      <c r="N5920" t="s">
        <v>9350</v>
      </c>
      <c r="Q5920" t="s">
        <v>9340</v>
      </c>
      <c r="R5920" t="s">
        <v>21</v>
      </c>
      <c r="S5920" t="s">
        <v>162</v>
      </c>
      <c r="T5920" t="s">
        <v>206</v>
      </c>
      <c r="U5920">
        <v>4</v>
      </c>
      <c r="V5920">
        <v>19</v>
      </c>
      <c r="W5920">
        <v>0.234375</v>
      </c>
    </row>
    <row r="5921" spans="1:23" x14ac:dyDescent="0.25">
      <c r="A5921">
        <v>200</v>
      </c>
      <c r="B5921">
        <v>8</v>
      </c>
      <c r="C5921" t="s">
        <v>9351</v>
      </c>
      <c r="D5921" t="s">
        <v>810</v>
      </c>
      <c r="E5921" t="s">
        <v>3785</v>
      </c>
      <c r="F5921">
        <v>0</v>
      </c>
      <c r="G5921">
        <v>0</v>
      </c>
      <c r="J5921">
        <v>200</v>
      </c>
      <c r="K5921">
        <v>8</v>
      </c>
      <c r="L5921" t="s">
        <v>9351</v>
      </c>
      <c r="M5921" t="s">
        <v>810</v>
      </c>
      <c r="N5921" t="s">
        <v>3785</v>
      </c>
      <c r="Q5921" t="s">
        <v>9340</v>
      </c>
      <c r="R5921" t="s">
        <v>21</v>
      </c>
      <c r="S5921" t="s">
        <v>162</v>
      </c>
      <c r="T5921" t="s">
        <v>206</v>
      </c>
      <c r="U5921">
        <v>4</v>
      </c>
      <c r="V5921">
        <v>19</v>
      </c>
      <c r="W5921">
        <v>0.234375</v>
      </c>
    </row>
    <row r="5922" spans="1:23" x14ac:dyDescent="0.25">
      <c r="A5922">
        <v>200</v>
      </c>
      <c r="B5922">
        <v>9</v>
      </c>
      <c r="C5922" t="s">
        <v>9352</v>
      </c>
      <c r="D5922" t="s">
        <v>1149</v>
      </c>
      <c r="E5922" t="s">
        <v>6071</v>
      </c>
      <c r="F5922">
        <v>0</v>
      </c>
      <c r="G5922">
        <v>0</v>
      </c>
      <c r="J5922">
        <v>200</v>
      </c>
      <c r="K5922">
        <v>9</v>
      </c>
      <c r="L5922" t="s">
        <v>9352</v>
      </c>
      <c r="M5922" t="s">
        <v>1149</v>
      </c>
      <c r="N5922" t="s">
        <v>6071</v>
      </c>
      <c r="Q5922" t="s">
        <v>9340</v>
      </c>
      <c r="R5922" t="s">
        <v>21</v>
      </c>
      <c r="S5922" t="s">
        <v>162</v>
      </c>
      <c r="T5922" t="s">
        <v>206</v>
      </c>
      <c r="U5922">
        <v>4</v>
      </c>
      <c r="V5922">
        <v>19</v>
      </c>
      <c r="W5922">
        <v>0.234375</v>
      </c>
    </row>
    <row r="5923" spans="1:23" x14ac:dyDescent="0.25">
      <c r="A5923">
        <v>200</v>
      </c>
      <c r="B5923">
        <v>10</v>
      </c>
      <c r="C5923" t="s">
        <v>9353</v>
      </c>
      <c r="D5923" t="s">
        <v>1179</v>
      </c>
      <c r="E5923" t="s">
        <v>9354</v>
      </c>
      <c r="F5923">
        <v>0</v>
      </c>
      <c r="G5923">
        <v>0</v>
      </c>
      <c r="J5923">
        <v>200</v>
      </c>
      <c r="K5923">
        <v>10</v>
      </c>
      <c r="L5923" t="s">
        <v>9353</v>
      </c>
      <c r="M5923" t="s">
        <v>1179</v>
      </c>
      <c r="N5923" t="s">
        <v>9354</v>
      </c>
      <c r="Q5923" t="s">
        <v>9340</v>
      </c>
      <c r="R5923" t="s">
        <v>21</v>
      </c>
      <c r="S5923" t="s">
        <v>162</v>
      </c>
      <c r="T5923" t="s">
        <v>206</v>
      </c>
      <c r="U5923">
        <v>4</v>
      </c>
      <c r="V5923">
        <v>19</v>
      </c>
      <c r="W5923">
        <v>0.234375</v>
      </c>
    </row>
    <row r="5924" spans="1:23" x14ac:dyDescent="0.25">
      <c r="A5924">
        <v>200</v>
      </c>
      <c r="B5924">
        <v>11</v>
      </c>
      <c r="C5924" t="s">
        <v>9355</v>
      </c>
      <c r="D5924" t="s">
        <v>982</v>
      </c>
      <c r="E5924" t="s">
        <v>9345</v>
      </c>
      <c r="F5924">
        <v>0</v>
      </c>
      <c r="G5924">
        <v>0</v>
      </c>
      <c r="J5924">
        <v>200</v>
      </c>
      <c r="K5924">
        <v>11</v>
      </c>
      <c r="L5924" t="s">
        <v>9355</v>
      </c>
      <c r="M5924" t="s">
        <v>982</v>
      </c>
      <c r="N5924" t="s">
        <v>9345</v>
      </c>
      <c r="Q5924" t="s">
        <v>9340</v>
      </c>
      <c r="R5924" t="s">
        <v>21</v>
      </c>
      <c r="S5924" t="s">
        <v>162</v>
      </c>
      <c r="T5924" t="s">
        <v>206</v>
      </c>
      <c r="U5924">
        <v>4</v>
      </c>
      <c r="V5924">
        <v>19</v>
      </c>
      <c r="W5924">
        <v>0.234375</v>
      </c>
    </row>
    <row r="5925" spans="1:23" x14ac:dyDescent="0.25">
      <c r="A5925">
        <v>200</v>
      </c>
      <c r="B5925">
        <v>12</v>
      </c>
      <c r="C5925" t="s">
        <v>9356</v>
      </c>
      <c r="D5925" t="s">
        <v>733</v>
      </c>
      <c r="E5925" t="s">
        <v>4175</v>
      </c>
      <c r="F5925">
        <v>0</v>
      </c>
      <c r="G5925">
        <v>0</v>
      </c>
      <c r="J5925">
        <v>200</v>
      </c>
      <c r="K5925">
        <v>12</v>
      </c>
      <c r="L5925" t="s">
        <v>9356</v>
      </c>
      <c r="M5925" t="s">
        <v>733</v>
      </c>
      <c r="N5925" t="s">
        <v>4175</v>
      </c>
      <c r="Q5925" t="s">
        <v>9340</v>
      </c>
      <c r="R5925" t="s">
        <v>21</v>
      </c>
      <c r="S5925" t="s">
        <v>162</v>
      </c>
      <c r="T5925" t="s">
        <v>206</v>
      </c>
      <c r="U5925">
        <v>4</v>
      </c>
      <c r="V5925">
        <v>19</v>
      </c>
      <c r="W5925">
        <v>0.234375</v>
      </c>
    </row>
    <row r="5926" spans="1:23" x14ac:dyDescent="0.25">
      <c r="A5926">
        <v>200</v>
      </c>
      <c r="B5926">
        <v>13</v>
      </c>
      <c r="C5926" t="s">
        <v>9357</v>
      </c>
      <c r="D5926" t="s">
        <v>779</v>
      </c>
      <c r="E5926" t="s">
        <v>9345</v>
      </c>
      <c r="F5926">
        <v>0</v>
      </c>
      <c r="G5926">
        <v>0</v>
      </c>
      <c r="J5926">
        <v>200</v>
      </c>
      <c r="K5926">
        <v>13</v>
      </c>
      <c r="L5926" t="s">
        <v>9357</v>
      </c>
      <c r="M5926" t="s">
        <v>779</v>
      </c>
      <c r="N5926" t="s">
        <v>9345</v>
      </c>
      <c r="Q5926" t="s">
        <v>9340</v>
      </c>
      <c r="R5926" t="s">
        <v>21</v>
      </c>
      <c r="S5926" t="s">
        <v>162</v>
      </c>
      <c r="T5926" t="s">
        <v>206</v>
      </c>
      <c r="U5926">
        <v>4</v>
      </c>
      <c r="V5926">
        <v>19</v>
      </c>
      <c r="W5926">
        <v>0.234375</v>
      </c>
    </row>
    <row r="5927" spans="1:23" x14ac:dyDescent="0.25">
      <c r="A5927">
        <v>200</v>
      </c>
      <c r="B5927">
        <v>14</v>
      </c>
      <c r="C5927" t="s">
        <v>9358</v>
      </c>
      <c r="D5927" t="s">
        <v>804</v>
      </c>
      <c r="E5927" t="s">
        <v>1572</v>
      </c>
      <c r="F5927">
        <v>0</v>
      </c>
      <c r="G5927">
        <v>0</v>
      </c>
      <c r="J5927">
        <v>200</v>
      </c>
      <c r="K5927">
        <v>14</v>
      </c>
      <c r="L5927" t="s">
        <v>9358</v>
      </c>
      <c r="M5927" t="s">
        <v>804</v>
      </c>
      <c r="N5927" t="s">
        <v>1572</v>
      </c>
      <c r="Q5927" t="s">
        <v>9340</v>
      </c>
      <c r="R5927" t="s">
        <v>21</v>
      </c>
      <c r="S5927" t="s">
        <v>162</v>
      </c>
      <c r="T5927" t="s">
        <v>206</v>
      </c>
      <c r="U5927">
        <v>4</v>
      </c>
      <c r="V5927">
        <v>19</v>
      </c>
      <c r="W5927">
        <v>0.234375</v>
      </c>
    </row>
    <row r="5928" spans="1:23" x14ac:dyDescent="0.25">
      <c r="A5928">
        <v>200</v>
      </c>
      <c r="B5928">
        <v>15</v>
      </c>
      <c r="C5928" t="s">
        <v>9359</v>
      </c>
      <c r="D5928" t="s">
        <v>776</v>
      </c>
      <c r="E5928" t="s">
        <v>9360</v>
      </c>
      <c r="F5928">
        <v>33.981858000000003</v>
      </c>
      <c r="G5928">
        <v>-13.246097000000001</v>
      </c>
      <c r="J5928">
        <v>200</v>
      </c>
      <c r="K5928">
        <v>15</v>
      </c>
      <c r="L5928" t="s">
        <v>9359</v>
      </c>
      <c r="M5928" t="s">
        <v>776</v>
      </c>
      <c r="N5928" t="s">
        <v>9360</v>
      </c>
      <c r="O5928">
        <v>33.981858000000003</v>
      </c>
      <c r="P5928">
        <v>-13.246097000000001</v>
      </c>
      <c r="Q5928" t="s">
        <v>9340</v>
      </c>
      <c r="R5928" t="s">
        <v>21</v>
      </c>
      <c r="S5928" t="s">
        <v>162</v>
      </c>
      <c r="T5928" t="s">
        <v>206</v>
      </c>
      <c r="U5928">
        <v>4</v>
      </c>
      <c r="V5928">
        <v>19</v>
      </c>
      <c r="W5928">
        <v>0.234375</v>
      </c>
    </row>
    <row r="5929" spans="1:23" x14ac:dyDescent="0.25">
      <c r="A5929">
        <v>200</v>
      </c>
      <c r="B5929">
        <v>16</v>
      </c>
      <c r="C5929" t="s">
        <v>9361</v>
      </c>
      <c r="D5929" t="s">
        <v>784</v>
      </c>
      <c r="E5929" t="s">
        <v>9362</v>
      </c>
      <c r="F5929">
        <v>33.981422000000002</v>
      </c>
      <c r="G5929">
        <v>-13.248926000000001</v>
      </c>
      <c r="J5929">
        <v>200</v>
      </c>
      <c r="K5929">
        <v>16</v>
      </c>
      <c r="L5929" t="s">
        <v>9361</v>
      </c>
      <c r="M5929" t="s">
        <v>784</v>
      </c>
      <c r="N5929" t="s">
        <v>9362</v>
      </c>
      <c r="O5929">
        <v>33.981422000000002</v>
      </c>
      <c r="P5929">
        <v>-13.248926000000001</v>
      </c>
      <c r="Q5929" t="s">
        <v>9340</v>
      </c>
      <c r="R5929" t="s">
        <v>21</v>
      </c>
      <c r="S5929" t="s">
        <v>162</v>
      </c>
      <c r="T5929" t="s">
        <v>206</v>
      </c>
      <c r="U5929">
        <v>4</v>
      </c>
      <c r="V5929">
        <v>19</v>
      </c>
      <c r="W5929">
        <v>0.234375</v>
      </c>
    </row>
    <row r="5930" spans="1:23" x14ac:dyDescent="0.25">
      <c r="A5930">
        <v>200</v>
      </c>
      <c r="B5930">
        <v>17</v>
      </c>
      <c r="C5930" t="s">
        <v>9363</v>
      </c>
      <c r="D5930" t="s">
        <v>1063</v>
      </c>
      <c r="E5930" t="s">
        <v>9235</v>
      </c>
      <c r="F5930">
        <v>33.983580000000003</v>
      </c>
      <c r="G5930">
        <v>-13.243995</v>
      </c>
      <c r="J5930">
        <v>200</v>
      </c>
      <c r="K5930">
        <v>17</v>
      </c>
      <c r="L5930" t="s">
        <v>9363</v>
      </c>
      <c r="M5930" t="s">
        <v>1063</v>
      </c>
      <c r="N5930" t="s">
        <v>9235</v>
      </c>
      <c r="O5930">
        <v>33.983580000000003</v>
      </c>
      <c r="P5930">
        <v>-13.243995</v>
      </c>
      <c r="Q5930" t="s">
        <v>9340</v>
      </c>
      <c r="R5930" t="s">
        <v>21</v>
      </c>
      <c r="S5930" t="s">
        <v>162</v>
      </c>
      <c r="T5930" t="s">
        <v>206</v>
      </c>
      <c r="U5930">
        <v>4</v>
      </c>
      <c r="V5930">
        <v>19</v>
      </c>
      <c r="W5930">
        <v>0.234375</v>
      </c>
    </row>
    <row r="5931" spans="1:23" x14ac:dyDescent="0.25">
      <c r="A5931">
        <v>200</v>
      </c>
      <c r="B5931">
        <v>18</v>
      </c>
      <c r="C5931" t="s">
        <v>9364</v>
      </c>
      <c r="D5931" t="s">
        <v>536</v>
      </c>
      <c r="E5931" t="s">
        <v>9365</v>
      </c>
      <c r="F5931">
        <v>33.981270000000002</v>
      </c>
      <c r="G5931">
        <v>-13.247479999999999</v>
      </c>
      <c r="J5931">
        <v>200</v>
      </c>
      <c r="K5931">
        <v>18</v>
      </c>
      <c r="L5931" t="s">
        <v>9364</v>
      </c>
      <c r="M5931" t="s">
        <v>536</v>
      </c>
      <c r="N5931" t="s">
        <v>9365</v>
      </c>
      <c r="O5931">
        <v>33.981270000000002</v>
      </c>
      <c r="P5931">
        <v>-13.247479999999999</v>
      </c>
      <c r="Q5931" t="s">
        <v>9340</v>
      </c>
      <c r="R5931" t="s">
        <v>21</v>
      </c>
      <c r="S5931" t="s">
        <v>162</v>
      </c>
      <c r="T5931" t="s">
        <v>206</v>
      </c>
      <c r="U5931">
        <v>4</v>
      </c>
      <c r="V5931">
        <v>19</v>
      </c>
      <c r="W5931">
        <v>0.234375</v>
      </c>
    </row>
    <row r="5932" spans="1:23" x14ac:dyDescent="0.25">
      <c r="A5932">
        <v>200</v>
      </c>
      <c r="B5932">
        <v>19</v>
      </c>
      <c r="C5932" t="s">
        <v>9366</v>
      </c>
      <c r="D5932" t="s">
        <v>1032</v>
      </c>
      <c r="E5932" t="s">
        <v>4175</v>
      </c>
      <c r="F5932">
        <v>0</v>
      </c>
      <c r="G5932">
        <v>0</v>
      </c>
      <c r="J5932">
        <v>200</v>
      </c>
      <c r="K5932">
        <v>19</v>
      </c>
      <c r="L5932" t="s">
        <v>9366</v>
      </c>
      <c r="M5932" t="s">
        <v>1032</v>
      </c>
      <c r="N5932" t="s">
        <v>4175</v>
      </c>
      <c r="Q5932" t="s">
        <v>9340</v>
      </c>
      <c r="R5932" t="s">
        <v>21</v>
      </c>
      <c r="S5932" t="s">
        <v>162</v>
      </c>
      <c r="T5932" t="s">
        <v>206</v>
      </c>
      <c r="U5932">
        <v>4</v>
      </c>
      <c r="V5932">
        <v>19</v>
      </c>
      <c r="W5932">
        <v>0.234375</v>
      </c>
    </row>
    <row r="5933" spans="1:23" x14ac:dyDescent="0.25">
      <c r="A5933">
        <v>200</v>
      </c>
      <c r="B5933">
        <v>20</v>
      </c>
      <c r="C5933" t="s">
        <v>9367</v>
      </c>
      <c r="D5933" t="s">
        <v>801</v>
      </c>
      <c r="E5933" t="s">
        <v>2851</v>
      </c>
      <c r="F5933">
        <v>0</v>
      </c>
      <c r="G5933">
        <v>0</v>
      </c>
      <c r="J5933">
        <v>200</v>
      </c>
      <c r="K5933">
        <v>20</v>
      </c>
      <c r="L5933" t="s">
        <v>9367</v>
      </c>
      <c r="M5933" t="s">
        <v>801</v>
      </c>
      <c r="N5933" t="s">
        <v>2851</v>
      </c>
      <c r="Q5933" t="s">
        <v>9340</v>
      </c>
      <c r="R5933" t="s">
        <v>21</v>
      </c>
      <c r="S5933" t="s">
        <v>162</v>
      </c>
      <c r="T5933" t="s">
        <v>206</v>
      </c>
      <c r="U5933">
        <v>4</v>
      </c>
      <c r="V5933">
        <v>19</v>
      </c>
      <c r="W5933">
        <v>0.234375</v>
      </c>
    </row>
    <row r="5934" spans="1:23" x14ac:dyDescent="0.25">
      <c r="A5934">
        <v>200</v>
      </c>
      <c r="B5934">
        <v>21</v>
      </c>
      <c r="C5934" t="s">
        <v>9368</v>
      </c>
      <c r="D5934" t="s">
        <v>1027</v>
      </c>
      <c r="E5934" t="s">
        <v>4175</v>
      </c>
      <c r="F5934">
        <v>0</v>
      </c>
      <c r="G5934">
        <v>0</v>
      </c>
      <c r="J5934">
        <v>200</v>
      </c>
      <c r="K5934">
        <v>21</v>
      </c>
      <c r="L5934" t="s">
        <v>9368</v>
      </c>
      <c r="M5934" t="s">
        <v>1027</v>
      </c>
      <c r="N5934" t="s">
        <v>4175</v>
      </c>
      <c r="Q5934" t="s">
        <v>9340</v>
      </c>
      <c r="R5934" t="s">
        <v>21</v>
      </c>
      <c r="S5934" t="s">
        <v>162</v>
      </c>
      <c r="T5934" t="s">
        <v>206</v>
      </c>
      <c r="U5934">
        <v>4</v>
      </c>
      <c r="V5934">
        <v>19</v>
      </c>
      <c r="W5934">
        <v>0.234375</v>
      </c>
    </row>
    <row r="5935" spans="1:23" x14ac:dyDescent="0.25">
      <c r="A5935">
        <v>200</v>
      </c>
      <c r="B5935">
        <v>22</v>
      </c>
      <c r="C5935" t="s">
        <v>9369</v>
      </c>
      <c r="D5935" t="s">
        <v>1089</v>
      </c>
      <c r="E5935" t="s">
        <v>9370</v>
      </c>
      <c r="F5935">
        <v>33.981065000000001</v>
      </c>
      <c r="G5935">
        <v>-13.249167</v>
      </c>
      <c r="J5935">
        <v>200</v>
      </c>
      <c r="K5935">
        <v>22</v>
      </c>
      <c r="L5935" t="s">
        <v>9369</v>
      </c>
      <c r="M5935" t="s">
        <v>1089</v>
      </c>
      <c r="N5935" t="s">
        <v>9370</v>
      </c>
      <c r="O5935">
        <v>33.981065000000001</v>
      </c>
      <c r="P5935">
        <v>-13.249167</v>
      </c>
      <c r="Q5935" t="s">
        <v>9340</v>
      </c>
      <c r="R5935" t="s">
        <v>21</v>
      </c>
      <c r="S5935" t="s">
        <v>162</v>
      </c>
      <c r="T5935" t="s">
        <v>206</v>
      </c>
      <c r="U5935">
        <v>4</v>
      </c>
      <c r="V5935">
        <v>19</v>
      </c>
      <c r="W5935">
        <v>0.234375</v>
      </c>
    </row>
    <row r="5936" spans="1:23" x14ac:dyDescent="0.25">
      <c r="A5936">
        <v>200</v>
      </c>
      <c r="B5936">
        <v>23</v>
      </c>
      <c r="C5936" t="s">
        <v>9371</v>
      </c>
      <c r="D5936" t="s">
        <v>1966</v>
      </c>
      <c r="E5936" t="s">
        <v>2851</v>
      </c>
      <c r="F5936">
        <v>0</v>
      </c>
      <c r="G5936">
        <v>0</v>
      </c>
      <c r="J5936">
        <v>200</v>
      </c>
      <c r="K5936">
        <v>23</v>
      </c>
      <c r="L5936" t="s">
        <v>9371</v>
      </c>
      <c r="M5936" t="s">
        <v>1966</v>
      </c>
      <c r="N5936" t="s">
        <v>2851</v>
      </c>
      <c r="Q5936" t="s">
        <v>9340</v>
      </c>
      <c r="R5936" t="s">
        <v>21</v>
      </c>
      <c r="S5936" t="s">
        <v>162</v>
      </c>
      <c r="T5936" t="s">
        <v>206</v>
      </c>
      <c r="U5936">
        <v>4</v>
      </c>
      <c r="V5936">
        <v>19</v>
      </c>
      <c r="W5936">
        <v>0.234375</v>
      </c>
    </row>
    <row r="5937" spans="1:23" x14ac:dyDescent="0.25">
      <c r="A5937">
        <v>200</v>
      </c>
      <c r="B5937">
        <v>24</v>
      </c>
      <c r="C5937" t="s">
        <v>9372</v>
      </c>
      <c r="D5937" t="s">
        <v>993</v>
      </c>
      <c r="E5937" t="s">
        <v>9365</v>
      </c>
      <c r="F5937">
        <v>33.981011000000002</v>
      </c>
      <c r="G5937">
        <v>-13.247657999999999</v>
      </c>
      <c r="J5937">
        <v>200</v>
      </c>
      <c r="K5937">
        <v>24</v>
      </c>
      <c r="L5937" t="s">
        <v>9372</v>
      </c>
      <c r="M5937" t="s">
        <v>993</v>
      </c>
      <c r="N5937" t="s">
        <v>9365</v>
      </c>
      <c r="O5937">
        <v>33.981011000000002</v>
      </c>
      <c r="P5937">
        <v>-13.247657999999999</v>
      </c>
      <c r="Q5937" t="s">
        <v>9340</v>
      </c>
      <c r="R5937" t="s">
        <v>21</v>
      </c>
      <c r="S5937" t="s">
        <v>162</v>
      </c>
      <c r="T5937" t="s">
        <v>206</v>
      </c>
      <c r="U5937">
        <v>4</v>
      </c>
      <c r="V5937">
        <v>19</v>
      </c>
      <c r="W5937">
        <v>0.234375</v>
      </c>
    </row>
    <row r="5938" spans="1:23" x14ac:dyDescent="0.25">
      <c r="A5938">
        <v>200</v>
      </c>
      <c r="B5938">
        <v>25</v>
      </c>
      <c r="C5938" t="s">
        <v>9373</v>
      </c>
      <c r="D5938" t="s">
        <v>1536</v>
      </c>
      <c r="E5938" t="s">
        <v>2851</v>
      </c>
      <c r="F5938">
        <v>0</v>
      </c>
      <c r="G5938">
        <v>0</v>
      </c>
      <c r="J5938">
        <v>200</v>
      </c>
      <c r="K5938">
        <v>25</v>
      </c>
      <c r="L5938" t="s">
        <v>9373</v>
      </c>
      <c r="M5938" t="s">
        <v>1536</v>
      </c>
      <c r="N5938" t="s">
        <v>2851</v>
      </c>
      <c r="Q5938" t="s">
        <v>9340</v>
      </c>
      <c r="R5938" t="s">
        <v>21</v>
      </c>
      <c r="S5938" t="s">
        <v>162</v>
      </c>
      <c r="T5938" t="s">
        <v>206</v>
      </c>
      <c r="U5938">
        <v>4</v>
      </c>
      <c r="V5938">
        <v>19</v>
      </c>
      <c r="W5938">
        <v>0.234375</v>
      </c>
    </row>
    <row r="5939" spans="1:23" x14ac:dyDescent="0.25">
      <c r="A5939">
        <v>200</v>
      </c>
      <c r="B5939">
        <v>26</v>
      </c>
      <c r="C5939" t="s">
        <v>9374</v>
      </c>
      <c r="D5939" t="s">
        <v>1194</v>
      </c>
      <c r="E5939" t="s">
        <v>2851</v>
      </c>
      <c r="F5939">
        <v>0</v>
      </c>
      <c r="G5939">
        <v>0</v>
      </c>
      <c r="J5939">
        <v>200</v>
      </c>
      <c r="K5939">
        <v>26</v>
      </c>
      <c r="L5939" t="s">
        <v>9374</v>
      </c>
      <c r="M5939" t="s">
        <v>1194</v>
      </c>
      <c r="N5939" t="s">
        <v>2851</v>
      </c>
      <c r="Q5939" t="s">
        <v>9340</v>
      </c>
      <c r="R5939" t="s">
        <v>21</v>
      </c>
      <c r="S5939" t="s">
        <v>162</v>
      </c>
      <c r="T5939" t="s">
        <v>206</v>
      </c>
      <c r="U5939">
        <v>4</v>
      </c>
      <c r="V5939">
        <v>19</v>
      </c>
      <c r="W5939">
        <v>0.234375</v>
      </c>
    </row>
    <row r="5940" spans="1:23" x14ac:dyDescent="0.25">
      <c r="A5940">
        <v>200</v>
      </c>
      <c r="B5940">
        <v>27</v>
      </c>
      <c r="C5940" t="s">
        <v>9375</v>
      </c>
      <c r="D5940" t="s">
        <v>714</v>
      </c>
      <c r="E5940" t="s">
        <v>9365</v>
      </c>
      <c r="F5940">
        <v>33.981143000000003</v>
      </c>
      <c r="G5940">
        <v>-13.24783</v>
      </c>
      <c r="J5940">
        <v>200</v>
      </c>
      <c r="K5940">
        <v>27</v>
      </c>
      <c r="L5940" t="s">
        <v>9375</v>
      </c>
      <c r="M5940" t="s">
        <v>714</v>
      </c>
      <c r="N5940" t="s">
        <v>9365</v>
      </c>
      <c r="O5940">
        <v>33.981143000000003</v>
      </c>
      <c r="P5940">
        <v>-13.24783</v>
      </c>
      <c r="Q5940" t="s">
        <v>9340</v>
      </c>
      <c r="R5940" t="s">
        <v>21</v>
      </c>
      <c r="S5940" t="s">
        <v>162</v>
      </c>
      <c r="T5940" t="s">
        <v>206</v>
      </c>
      <c r="U5940">
        <v>4</v>
      </c>
      <c r="V5940">
        <v>19</v>
      </c>
      <c r="W5940">
        <v>0.234375</v>
      </c>
    </row>
    <row r="5941" spans="1:23" x14ac:dyDescent="0.25">
      <c r="A5941">
        <v>200</v>
      </c>
      <c r="B5941">
        <v>28</v>
      </c>
      <c r="C5941" t="s">
        <v>9376</v>
      </c>
      <c r="D5941" t="s">
        <v>1058</v>
      </c>
      <c r="E5941" t="s">
        <v>9168</v>
      </c>
      <c r="F5941">
        <v>33.981040999999998</v>
      </c>
      <c r="G5941">
        <v>-13.247676999999999</v>
      </c>
      <c r="J5941">
        <v>200</v>
      </c>
      <c r="K5941">
        <v>28</v>
      </c>
      <c r="L5941" t="s">
        <v>9376</v>
      </c>
      <c r="M5941" t="s">
        <v>1058</v>
      </c>
      <c r="N5941" t="s">
        <v>9168</v>
      </c>
      <c r="O5941">
        <v>33.981040999999998</v>
      </c>
      <c r="P5941">
        <v>-13.247676999999999</v>
      </c>
      <c r="Q5941" t="s">
        <v>9340</v>
      </c>
      <c r="R5941" t="s">
        <v>21</v>
      </c>
      <c r="S5941" t="s">
        <v>162</v>
      </c>
      <c r="T5941" t="s">
        <v>206</v>
      </c>
      <c r="U5941">
        <v>4</v>
      </c>
      <c r="V5941">
        <v>19</v>
      </c>
      <c r="W5941">
        <v>0.234375</v>
      </c>
    </row>
    <row r="5942" spans="1:23" x14ac:dyDescent="0.25">
      <c r="A5942">
        <v>200</v>
      </c>
      <c r="B5942">
        <v>29</v>
      </c>
      <c r="C5942" t="s">
        <v>9377</v>
      </c>
      <c r="D5942" t="s">
        <v>1012</v>
      </c>
      <c r="E5942" t="s">
        <v>4728</v>
      </c>
      <c r="F5942">
        <v>0</v>
      </c>
      <c r="G5942">
        <v>0</v>
      </c>
      <c r="J5942">
        <v>200</v>
      </c>
      <c r="K5942">
        <v>29</v>
      </c>
      <c r="L5942" t="s">
        <v>9377</v>
      </c>
      <c r="M5942" t="s">
        <v>1012</v>
      </c>
      <c r="N5942" t="s">
        <v>4728</v>
      </c>
      <c r="Q5942" t="s">
        <v>9340</v>
      </c>
      <c r="R5942" t="s">
        <v>21</v>
      </c>
      <c r="S5942" t="s">
        <v>162</v>
      </c>
      <c r="T5942" t="s">
        <v>206</v>
      </c>
      <c r="U5942">
        <v>4</v>
      </c>
      <c r="V5942">
        <v>19</v>
      </c>
      <c r="W5942">
        <v>0.234375</v>
      </c>
    </row>
    <row r="5943" spans="1:23" x14ac:dyDescent="0.25">
      <c r="A5943">
        <v>200</v>
      </c>
      <c r="B5943">
        <v>30</v>
      </c>
      <c r="C5943" t="s">
        <v>9378</v>
      </c>
      <c r="D5943" t="s">
        <v>756</v>
      </c>
      <c r="E5943" t="s">
        <v>2851</v>
      </c>
      <c r="F5943">
        <v>0</v>
      </c>
      <c r="G5943">
        <v>0</v>
      </c>
      <c r="J5943">
        <v>200</v>
      </c>
      <c r="K5943">
        <v>30</v>
      </c>
      <c r="L5943" t="s">
        <v>9378</v>
      </c>
      <c r="M5943" t="s">
        <v>756</v>
      </c>
      <c r="N5943" t="s">
        <v>2851</v>
      </c>
      <c r="Q5943" t="s">
        <v>9340</v>
      </c>
      <c r="R5943" t="s">
        <v>21</v>
      </c>
      <c r="S5943" t="s">
        <v>162</v>
      </c>
      <c r="T5943" t="s">
        <v>206</v>
      </c>
      <c r="U5943">
        <v>4</v>
      </c>
      <c r="V5943">
        <v>19</v>
      </c>
      <c r="W5943">
        <v>0.234375</v>
      </c>
    </row>
    <row r="5944" spans="1:23" x14ac:dyDescent="0.25">
      <c r="A5944">
        <v>201</v>
      </c>
      <c r="B5944">
        <v>1</v>
      </c>
      <c r="C5944" t="s">
        <v>9379</v>
      </c>
      <c r="D5944" t="s">
        <v>772</v>
      </c>
      <c r="E5944" t="s">
        <v>9380</v>
      </c>
      <c r="F5944">
        <v>33.994562999999999</v>
      </c>
      <c r="G5944">
        <v>-13.293208999999999</v>
      </c>
      <c r="J5944">
        <v>201</v>
      </c>
      <c r="K5944">
        <v>1</v>
      </c>
      <c r="L5944" t="s">
        <v>9379</v>
      </c>
      <c r="M5944" t="s">
        <v>772</v>
      </c>
      <c r="N5944" t="s">
        <v>9380</v>
      </c>
      <c r="O5944">
        <v>33.994562999999999</v>
      </c>
      <c r="P5944">
        <v>-13.293208999999999</v>
      </c>
      <c r="Q5944" t="s">
        <v>9381</v>
      </c>
      <c r="R5944" t="s">
        <v>21</v>
      </c>
      <c r="S5944" t="s">
        <v>162</v>
      </c>
      <c r="T5944" t="s">
        <v>206</v>
      </c>
      <c r="U5944">
        <v>4</v>
      </c>
      <c r="V5944">
        <v>41</v>
      </c>
      <c r="W5944">
        <v>0.23622047244094491</v>
      </c>
    </row>
    <row r="5945" spans="1:23" x14ac:dyDescent="0.25">
      <c r="A5945">
        <v>201</v>
      </c>
      <c r="B5945">
        <v>2</v>
      </c>
      <c r="C5945" t="s">
        <v>9382</v>
      </c>
      <c r="D5945" t="s">
        <v>581</v>
      </c>
      <c r="E5945" t="s">
        <v>9383</v>
      </c>
      <c r="F5945">
        <v>0</v>
      </c>
      <c r="G5945">
        <v>0</v>
      </c>
      <c r="J5945">
        <v>201</v>
      </c>
      <c r="K5945">
        <v>2</v>
      </c>
      <c r="L5945" t="s">
        <v>9382</v>
      </c>
      <c r="M5945" t="s">
        <v>581</v>
      </c>
      <c r="N5945" t="s">
        <v>9383</v>
      </c>
      <c r="Q5945" t="s">
        <v>9381</v>
      </c>
      <c r="R5945" t="s">
        <v>21</v>
      </c>
      <c r="S5945" t="s">
        <v>162</v>
      </c>
      <c r="T5945" t="s">
        <v>206</v>
      </c>
      <c r="U5945">
        <v>4</v>
      </c>
      <c r="V5945">
        <v>41</v>
      </c>
      <c r="W5945">
        <v>0.23622047244094491</v>
      </c>
    </row>
    <row r="5946" spans="1:23" x14ac:dyDescent="0.25">
      <c r="A5946">
        <v>201</v>
      </c>
      <c r="B5946">
        <v>3</v>
      </c>
      <c r="C5946" t="s">
        <v>9384</v>
      </c>
      <c r="D5946" t="s">
        <v>836</v>
      </c>
      <c r="E5946" t="s">
        <v>9385</v>
      </c>
      <c r="F5946">
        <v>33.992516000000002</v>
      </c>
      <c r="G5946">
        <v>-13.300611999999999</v>
      </c>
      <c r="J5946">
        <v>201</v>
      </c>
      <c r="K5946">
        <v>3</v>
      </c>
      <c r="L5946" t="s">
        <v>9384</v>
      </c>
      <c r="M5946" t="s">
        <v>836</v>
      </c>
      <c r="N5946" t="s">
        <v>9385</v>
      </c>
      <c r="O5946">
        <v>33.992516000000002</v>
      </c>
      <c r="P5946">
        <v>-13.300611999999999</v>
      </c>
      <c r="Q5946" t="s">
        <v>9381</v>
      </c>
      <c r="R5946" t="s">
        <v>21</v>
      </c>
      <c r="S5946" t="s">
        <v>162</v>
      </c>
      <c r="T5946" t="s">
        <v>206</v>
      </c>
      <c r="U5946">
        <v>4</v>
      </c>
      <c r="V5946">
        <v>41</v>
      </c>
      <c r="W5946">
        <v>0.23622047244094491</v>
      </c>
    </row>
    <row r="5947" spans="1:23" x14ac:dyDescent="0.25">
      <c r="A5947">
        <v>201</v>
      </c>
      <c r="B5947">
        <v>4</v>
      </c>
      <c r="C5947" t="s">
        <v>9386</v>
      </c>
      <c r="D5947" t="s">
        <v>923</v>
      </c>
      <c r="E5947" t="s">
        <v>9303</v>
      </c>
      <c r="F5947">
        <v>33.992598000000001</v>
      </c>
      <c r="G5947">
        <v>-13.300795000000001</v>
      </c>
      <c r="J5947">
        <v>201</v>
      </c>
      <c r="K5947">
        <v>4</v>
      </c>
      <c r="L5947" t="s">
        <v>9386</v>
      </c>
      <c r="M5947" t="s">
        <v>923</v>
      </c>
      <c r="N5947" t="s">
        <v>9303</v>
      </c>
      <c r="O5947">
        <v>33.992598000000001</v>
      </c>
      <c r="P5947">
        <v>-13.300795000000001</v>
      </c>
      <c r="Q5947" t="s">
        <v>9381</v>
      </c>
      <c r="R5947" t="s">
        <v>21</v>
      </c>
      <c r="S5947" t="s">
        <v>162</v>
      </c>
      <c r="T5947" t="s">
        <v>206</v>
      </c>
      <c r="U5947">
        <v>4</v>
      </c>
      <c r="V5947">
        <v>41</v>
      </c>
      <c r="W5947">
        <v>0.23622047244094491</v>
      </c>
    </row>
    <row r="5948" spans="1:23" x14ac:dyDescent="0.25">
      <c r="A5948">
        <v>201</v>
      </c>
      <c r="B5948">
        <v>5</v>
      </c>
      <c r="C5948" t="s">
        <v>9387</v>
      </c>
      <c r="D5948" t="s">
        <v>1058</v>
      </c>
      <c r="E5948" t="s">
        <v>9388</v>
      </c>
      <c r="F5948">
        <v>33.992251000000003</v>
      </c>
      <c r="G5948">
        <v>-13.301729999999999</v>
      </c>
      <c r="J5948">
        <v>201</v>
      </c>
      <c r="K5948">
        <v>5</v>
      </c>
      <c r="L5948" t="s">
        <v>9387</v>
      </c>
      <c r="M5948" t="s">
        <v>1058</v>
      </c>
      <c r="N5948" t="s">
        <v>9388</v>
      </c>
      <c r="O5948">
        <v>33.992251000000003</v>
      </c>
      <c r="P5948">
        <v>-13.301729999999999</v>
      </c>
      <c r="Q5948" t="s">
        <v>9381</v>
      </c>
      <c r="R5948" t="s">
        <v>21</v>
      </c>
      <c r="S5948" t="s">
        <v>162</v>
      </c>
      <c r="T5948" t="s">
        <v>206</v>
      </c>
      <c r="U5948">
        <v>4</v>
      </c>
      <c r="V5948">
        <v>41</v>
      </c>
      <c r="W5948">
        <v>0.23622047244094491</v>
      </c>
    </row>
    <row r="5949" spans="1:23" x14ac:dyDescent="0.25">
      <c r="A5949">
        <v>201</v>
      </c>
      <c r="B5949">
        <v>6</v>
      </c>
      <c r="C5949" t="s">
        <v>9389</v>
      </c>
      <c r="D5949" t="s">
        <v>723</v>
      </c>
      <c r="E5949" t="s">
        <v>9383</v>
      </c>
      <c r="F5949">
        <v>0</v>
      </c>
      <c r="G5949">
        <v>0</v>
      </c>
      <c r="J5949">
        <v>201</v>
      </c>
      <c r="K5949">
        <v>6</v>
      </c>
      <c r="L5949" t="s">
        <v>9389</v>
      </c>
      <c r="M5949" t="s">
        <v>723</v>
      </c>
      <c r="N5949" t="s">
        <v>9383</v>
      </c>
      <c r="Q5949" t="s">
        <v>9381</v>
      </c>
      <c r="R5949" t="s">
        <v>21</v>
      </c>
      <c r="S5949" t="s">
        <v>162</v>
      </c>
      <c r="T5949" t="s">
        <v>206</v>
      </c>
      <c r="U5949">
        <v>4</v>
      </c>
      <c r="V5949">
        <v>41</v>
      </c>
      <c r="W5949">
        <v>0.23622047244094491</v>
      </c>
    </row>
    <row r="5950" spans="1:23" x14ac:dyDescent="0.25">
      <c r="A5950">
        <v>201</v>
      </c>
      <c r="B5950">
        <v>7</v>
      </c>
      <c r="C5950" t="s">
        <v>9390</v>
      </c>
      <c r="D5950" t="s">
        <v>993</v>
      </c>
      <c r="E5950" t="s">
        <v>9391</v>
      </c>
      <c r="F5950">
        <v>33.992216999999997</v>
      </c>
      <c r="G5950">
        <v>-13.301685000000001</v>
      </c>
      <c r="J5950">
        <v>201</v>
      </c>
      <c r="K5950">
        <v>7</v>
      </c>
      <c r="L5950" t="s">
        <v>9390</v>
      </c>
      <c r="M5950" t="s">
        <v>993</v>
      </c>
      <c r="N5950" t="s">
        <v>9391</v>
      </c>
      <c r="O5950">
        <v>33.992216999999997</v>
      </c>
      <c r="P5950">
        <v>-13.301685000000001</v>
      </c>
      <c r="Q5950" t="s">
        <v>9381</v>
      </c>
      <c r="R5950" t="s">
        <v>21</v>
      </c>
      <c r="S5950" t="s">
        <v>162</v>
      </c>
      <c r="T5950" t="s">
        <v>206</v>
      </c>
      <c r="U5950">
        <v>4</v>
      </c>
      <c r="V5950">
        <v>41</v>
      </c>
      <c r="W5950">
        <v>0.23622047244094491</v>
      </c>
    </row>
    <row r="5951" spans="1:23" x14ac:dyDescent="0.25">
      <c r="A5951">
        <v>201</v>
      </c>
      <c r="B5951">
        <v>8</v>
      </c>
      <c r="C5951" t="s">
        <v>9392</v>
      </c>
      <c r="D5951" t="s">
        <v>1089</v>
      </c>
      <c r="E5951" t="s">
        <v>9393</v>
      </c>
      <c r="F5951">
        <v>33.992277999999999</v>
      </c>
      <c r="G5951">
        <v>-13.302111</v>
      </c>
      <c r="J5951">
        <v>201</v>
      </c>
      <c r="K5951">
        <v>8</v>
      </c>
      <c r="L5951" t="s">
        <v>9392</v>
      </c>
      <c r="M5951" t="s">
        <v>1089</v>
      </c>
      <c r="N5951" t="s">
        <v>9393</v>
      </c>
      <c r="O5951">
        <v>33.992277999999999</v>
      </c>
      <c r="P5951">
        <v>-13.302111</v>
      </c>
      <c r="Q5951" t="s">
        <v>9381</v>
      </c>
      <c r="R5951" t="s">
        <v>21</v>
      </c>
      <c r="S5951" t="s">
        <v>162</v>
      </c>
      <c r="T5951" t="s">
        <v>206</v>
      </c>
      <c r="U5951">
        <v>4</v>
      </c>
      <c r="V5951">
        <v>41</v>
      </c>
      <c r="W5951">
        <v>0.23622047244094491</v>
      </c>
    </row>
    <row r="5952" spans="1:23" x14ac:dyDescent="0.25">
      <c r="A5952">
        <v>201</v>
      </c>
      <c r="B5952">
        <v>9</v>
      </c>
      <c r="C5952" t="s">
        <v>9394</v>
      </c>
      <c r="D5952" t="s">
        <v>1101</v>
      </c>
      <c r="E5952" t="s">
        <v>9395</v>
      </c>
      <c r="F5952">
        <v>0</v>
      </c>
      <c r="G5952">
        <v>0</v>
      </c>
      <c r="J5952">
        <v>201</v>
      </c>
      <c r="K5952">
        <v>9</v>
      </c>
      <c r="L5952" t="s">
        <v>9394</v>
      </c>
      <c r="M5952" t="s">
        <v>1101</v>
      </c>
      <c r="N5952" t="s">
        <v>9395</v>
      </c>
      <c r="Q5952" t="s">
        <v>9381</v>
      </c>
      <c r="R5952" t="s">
        <v>21</v>
      </c>
      <c r="S5952" t="s">
        <v>162</v>
      </c>
      <c r="T5952" t="s">
        <v>206</v>
      </c>
      <c r="U5952">
        <v>4</v>
      </c>
      <c r="V5952">
        <v>41</v>
      </c>
      <c r="W5952">
        <v>0.23622047244094491</v>
      </c>
    </row>
    <row r="5953" spans="1:23" x14ac:dyDescent="0.25">
      <c r="A5953">
        <v>201</v>
      </c>
      <c r="B5953">
        <v>10</v>
      </c>
      <c r="C5953" t="s">
        <v>9396</v>
      </c>
      <c r="D5953" t="s">
        <v>877</v>
      </c>
      <c r="E5953" t="s">
        <v>1542</v>
      </c>
      <c r="F5953">
        <v>33.992544000000002</v>
      </c>
      <c r="G5953">
        <v>-13.302103000000001</v>
      </c>
      <c r="J5953">
        <v>201</v>
      </c>
      <c r="K5953">
        <v>10</v>
      </c>
      <c r="L5953" t="s">
        <v>9396</v>
      </c>
      <c r="M5953" t="s">
        <v>877</v>
      </c>
      <c r="N5953" t="s">
        <v>1542</v>
      </c>
      <c r="O5953">
        <v>33.992544000000002</v>
      </c>
      <c r="P5953">
        <v>-13.302103000000001</v>
      </c>
      <c r="Q5953" t="s">
        <v>9381</v>
      </c>
      <c r="R5953" t="s">
        <v>21</v>
      </c>
      <c r="S5953" t="s">
        <v>162</v>
      </c>
      <c r="T5953" t="s">
        <v>206</v>
      </c>
      <c r="U5953">
        <v>4</v>
      </c>
      <c r="V5953">
        <v>41</v>
      </c>
      <c r="W5953">
        <v>0.23622047244094491</v>
      </c>
    </row>
    <row r="5954" spans="1:23" x14ac:dyDescent="0.25">
      <c r="A5954">
        <v>201</v>
      </c>
      <c r="B5954">
        <v>11</v>
      </c>
      <c r="C5954" t="s">
        <v>9397</v>
      </c>
      <c r="D5954" t="s">
        <v>982</v>
      </c>
      <c r="E5954" t="s">
        <v>9398</v>
      </c>
      <c r="F5954">
        <v>0</v>
      </c>
      <c r="G5954">
        <v>0</v>
      </c>
      <c r="J5954">
        <v>201</v>
      </c>
      <c r="K5954">
        <v>11</v>
      </c>
      <c r="L5954" t="s">
        <v>9397</v>
      </c>
      <c r="M5954" t="s">
        <v>982</v>
      </c>
      <c r="N5954" t="s">
        <v>9398</v>
      </c>
      <c r="Q5954" t="s">
        <v>9381</v>
      </c>
      <c r="R5954" t="s">
        <v>21</v>
      </c>
      <c r="S5954" t="s">
        <v>162</v>
      </c>
      <c r="T5954" t="s">
        <v>206</v>
      </c>
      <c r="U5954">
        <v>4</v>
      </c>
      <c r="V5954">
        <v>41</v>
      </c>
      <c r="W5954">
        <v>0.23622047244094491</v>
      </c>
    </row>
    <row r="5955" spans="1:23" x14ac:dyDescent="0.25">
      <c r="A5955">
        <v>201</v>
      </c>
      <c r="B5955">
        <v>12</v>
      </c>
      <c r="C5955" t="s">
        <v>9399</v>
      </c>
      <c r="D5955" t="s">
        <v>720</v>
      </c>
      <c r="E5955" t="s">
        <v>9400</v>
      </c>
      <c r="F5955">
        <v>0</v>
      </c>
      <c r="G5955">
        <v>0</v>
      </c>
      <c r="J5955">
        <v>201</v>
      </c>
      <c r="K5955">
        <v>12</v>
      </c>
      <c r="L5955" t="s">
        <v>9399</v>
      </c>
      <c r="M5955" t="s">
        <v>720</v>
      </c>
      <c r="N5955" t="s">
        <v>9400</v>
      </c>
      <c r="Q5955" t="s">
        <v>9381</v>
      </c>
      <c r="R5955" t="s">
        <v>21</v>
      </c>
      <c r="S5955" t="s">
        <v>162</v>
      </c>
      <c r="T5955" t="s">
        <v>206</v>
      </c>
      <c r="U5955">
        <v>4</v>
      </c>
      <c r="V5955">
        <v>41</v>
      </c>
      <c r="W5955">
        <v>0.23622047244094491</v>
      </c>
    </row>
    <row r="5956" spans="1:23" x14ac:dyDescent="0.25">
      <c r="A5956">
        <v>201</v>
      </c>
      <c r="B5956">
        <v>13</v>
      </c>
      <c r="C5956" t="s">
        <v>9401</v>
      </c>
      <c r="D5956" t="s">
        <v>853</v>
      </c>
      <c r="E5956" t="s">
        <v>2851</v>
      </c>
      <c r="F5956">
        <v>33.991329</v>
      </c>
      <c r="G5956">
        <v>-13.301149000000001</v>
      </c>
      <c r="J5956">
        <v>201</v>
      </c>
      <c r="K5956">
        <v>13</v>
      </c>
      <c r="L5956" t="s">
        <v>9401</v>
      </c>
      <c r="M5956" t="s">
        <v>853</v>
      </c>
      <c r="N5956" t="s">
        <v>2851</v>
      </c>
      <c r="O5956">
        <v>33.991329</v>
      </c>
      <c r="P5956">
        <v>-13.301149000000001</v>
      </c>
      <c r="Q5956" t="s">
        <v>9381</v>
      </c>
      <c r="R5956" t="s">
        <v>21</v>
      </c>
      <c r="S5956" t="s">
        <v>162</v>
      </c>
      <c r="T5956" t="s">
        <v>206</v>
      </c>
      <c r="U5956">
        <v>4</v>
      </c>
      <c r="V5956">
        <v>41</v>
      </c>
      <c r="W5956">
        <v>0.23622047244094491</v>
      </c>
    </row>
    <row r="5957" spans="1:23" x14ac:dyDescent="0.25">
      <c r="A5957">
        <v>201</v>
      </c>
      <c r="B5957">
        <v>14</v>
      </c>
      <c r="C5957" t="s">
        <v>9402</v>
      </c>
      <c r="D5957" t="s">
        <v>738</v>
      </c>
      <c r="E5957" t="s">
        <v>2851</v>
      </c>
      <c r="F5957">
        <v>33.992130000000003</v>
      </c>
      <c r="G5957">
        <v>-13.301456</v>
      </c>
      <c r="J5957">
        <v>201</v>
      </c>
      <c r="K5957">
        <v>14</v>
      </c>
      <c r="L5957" t="s">
        <v>9402</v>
      </c>
      <c r="M5957" t="s">
        <v>738</v>
      </c>
      <c r="N5957" t="s">
        <v>2851</v>
      </c>
      <c r="O5957">
        <v>33.992130000000003</v>
      </c>
      <c r="P5957">
        <v>-13.301456</v>
      </c>
      <c r="Q5957" t="s">
        <v>9381</v>
      </c>
      <c r="R5957" t="s">
        <v>21</v>
      </c>
      <c r="S5957" t="s">
        <v>162</v>
      </c>
      <c r="T5957" t="s">
        <v>206</v>
      </c>
      <c r="U5957">
        <v>4</v>
      </c>
      <c r="V5957">
        <v>41</v>
      </c>
      <c r="W5957">
        <v>0.23622047244094491</v>
      </c>
    </row>
    <row r="5958" spans="1:23" x14ac:dyDescent="0.25">
      <c r="A5958">
        <v>201</v>
      </c>
      <c r="B5958">
        <v>15</v>
      </c>
      <c r="C5958" t="s">
        <v>9403</v>
      </c>
      <c r="D5958" t="s">
        <v>711</v>
      </c>
      <c r="E5958" t="s">
        <v>9393</v>
      </c>
      <c r="F5958">
        <v>33.992193</v>
      </c>
      <c r="G5958">
        <v>-13.301971</v>
      </c>
      <c r="J5958">
        <v>201</v>
      </c>
      <c r="K5958">
        <v>15</v>
      </c>
      <c r="L5958" t="s">
        <v>9403</v>
      </c>
      <c r="M5958" t="s">
        <v>711</v>
      </c>
      <c r="N5958" t="s">
        <v>9393</v>
      </c>
      <c r="O5958">
        <v>33.992193</v>
      </c>
      <c r="P5958">
        <v>-13.301971</v>
      </c>
      <c r="Q5958" t="s">
        <v>9381</v>
      </c>
      <c r="R5958" t="s">
        <v>21</v>
      </c>
      <c r="S5958" t="s">
        <v>162</v>
      </c>
      <c r="T5958" t="s">
        <v>206</v>
      </c>
      <c r="U5958">
        <v>4</v>
      </c>
      <c r="V5958">
        <v>41</v>
      </c>
      <c r="W5958">
        <v>0.23622047244094491</v>
      </c>
    </row>
    <row r="5959" spans="1:23" x14ac:dyDescent="0.25">
      <c r="A5959">
        <v>201</v>
      </c>
      <c r="B5959">
        <v>16</v>
      </c>
      <c r="C5959" t="s">
        <v>9404</v>
      </c>
      <c r="D5959" t="s">
        <v>838</v>
      </c>
      <c r="E5959" t="s">
        <v>9385</v>
      </c>
      <c r="F5959">
        <v>33.992958999999999</v>
      </c>
      <c r="G5959">
        <v>-13.300625999999999</v>
      </c>
      <c r="J5959">
        <v>201</v>
      </c>
      <c r="K5959">
        <v>16</v>
      </c>
      <c r="L5959" t="s">
        <v>9404</v>
      </c>
      <c r="M5959" t="s">
        <v>838</v>
      </c>
      <c r="N5959" t="s">
        <v>9385</v>
      </c>
      <c r="O5959">
        <v>33.992958999999999</v>
      </c>
      <c r="P5959">
        <v>-13.300625999999999</v>
      </c>
      <c r="Q5959" t="s">
        <v>9381</v>
      </c>
      <c r="R5959" t="s">
        <v>21</v>
      </c>
      <c r="S5959" t="s">
        <v>162</v>
      </c>
      <c r="T5959" t="s">
        <v>206</v>
      </c>
      <c r="U5959">
        <v>4</v>
      </c>
      <c r="V5959">
        <v>41</v>
      </c>
      <c r="W5959">
        <v>0.23622047244094491</v>
      </c>
    </row>
    <row r="5960" spans="1:23" x14ac:dyDescent="0.25">
      <c r="A5960">
        <v>201</v>
      </c>
      <c r="B5960">
        <v>17</v>
      </c>
      <c r="C5960" t="s">
        <v>9405</v>
      </c>
      <c r="D5960" t="s">
        <v>706</v>
      </c>
      <c r="E5960" t="s">
        <v>9398</v>
      </c>
      <c r="F5960">
        <v>0</v>
      </c>
      <c r="G5960">
        <v>0</v>
      </c>
      <c r="J5960">
        <v>201</v>
      </c>
      <c r="K5960">
        <v>17</v>
      </c>
      <c r="L5960" t="s">
        <v>9405</v>
      </c>
      <c r="M5960" t="s">
        <v>706</v>
      </c>
      <c r="N5960" t="s">
        <v>9398</v>
      </c>
      <c r="Q5960" t="s">
        <v>9381</v>
      </c>
      <c r="R5960" t="s">
        <v>21</v>
      </c>
      <c r="S5960" t="s">
        <v>162</v>
      </c>
      <c r="T5960" t="s">
        <v>206</v>
      </c>
      <c r="U5960">
        <v>4</v>
      </c>
      <c r="V5960">
        <v>41</v>
      </c>
      <c r="W5960">
        <v>0.23622047244094491</v>
      </c>
    </row>
    <row r="5961" spans="1:23" x14ac:dyDescent="0.25">
      <c r="A5961">
        <v>201</v>
      </c>
      <c r="B5961">
        <v>18</v>
      </c>
      <c r="C5961" t="s">
        <v>9406</v>
      </c>
      <c r="D5961" t="s">
        <v>729</v>
      </c>
      <c r="E5961" t="s">
        <v>9076</v>
      </c>
      <c r="F5961">
        <v>33.992978999999998</v>
      </c>
      <c r="G5961">
        <v>-13.301565999999999</v>
      </c>
      <c r="J5961">
        <v>201</v>
      </c>
      <c r="K5961">
        <v>18</v>
      </c>
      <c r="L5961" t="s">
        <v>9406</v>
      </c>
      <c r="M5961" t="s">
        <v>729</v>
      </c>
      <c r="N5961" t="s">
        <v>9076</v>
      </c>
      <c r="O5961">
        <v>33.992978999999998</v>
      </c>
      <c r="P5961">
        <v>-13.301565999999999</v>
      </c>
      <c r="Q5961" t="s">
        <v>9381</v>
      </c>
      <c r="R5961" t="s">
        <v>21</v>
      </c>
      <c r="S5961" t="s">
        <v>162</v>
      </c>
      <c r="T5961" t="s">
        <v>206</v>
      </c>
      <c r="U5961">
        <v>4</v>
      </c>
      <c r="V5961">
        <v>41</v>
      </c>
      <c r="W5961">
        <v>0.23622047244094491</v>
      </c>
    </row>
    <row r="5962" spans="1:23" x14ac:dyDescent="0.25">
      <c r="A5962">
        <v>201</v>
      </c>
      <c r="B5962">
        <v>19</v>
      </c>
      <c r="C5962" t="s">
        <v>9407</v>
      </c>
      <c r="D5962" t="s">
        <v>1624</v>
      </c>
      <c r="E5962" t="s">
        <v>1745</v>
      </c>
      <c r="F5962">
        <v>33.991902000000003</v>
      </c>
      <c r="G5962">
        <v>-13.29584</v>
      </c>
      <c r="J5962">
        <v>201</v>
      </c>
      <c r="K5962">
        <v>19</v>
      </c>
      <c r="L5962" t="s">
        <v>9407</v>
      </c>
      <c r="M5962" t="s">
        <v>1624</v>
      </c>
      <c r="N5962" t="s">
        <v>1745</v>
      </c>
      <c r="O5962">
        <v>33.991902000000003</v>
      </c>
      <c r="P5962">
        <v>-13.29584</v>
      </c>
      <c r="Q5962" t="s">
        <v>9381</v>
      </c>
      <c r="R5962" t="s">
        <v>21</v>
      </c>
      <c r="S5962" t="s">
        <v>162</v>
      </c>
      <c r="T5962" t="s">
        <v>206</v>
      </c>
      <c r="U5962">
        <v>4</v>
      </c>
      <c r="V5962">
        <v>41</v>
      </c>
      <c r="W5962">
        <v>0.23622047244094491</v>
      </c>
    </row>
    <row r="5963" spans="1:23" x14ac:dyDescent="0.25">
      <c r="A5963">
        <v>201</v>
      </c>
      <c r="B5963">
        <v>20</v>
      </c>
      <c r="C5963" t="s">
        <v>9408</v>
      </c>
      <c r="D5963" t="s">
        <v>541</v>
      </c>
      <c r="E5963" t="s">
        <v>9076</v>
      </c>
      <c r="F5963">
        <v>33.993017999999999</v>
      </c>
      <c r="G5963">
        <v>-13.301576000000001</v>
      </c>
      <c r="J5963">
        <v>201</v>
      </c>
      <c r="K5963">
        <v>20</v>
      </c>
      <c r="L5963" t="s">
        <v>9408</v>
      </c>
      <c r="M5963" t="s">
        <v>541</v>
      </c>
      <c r="N5963" t="s">
        <v>9076</v>
      </c>
      <c r="O5963">
        <v>33.993017999999999</v>
      </c>
      <c r="P5963">
        <v>-13.301576000000001</v>
      </c>
      <c r="Q5963" t="s">
        <v>9381</v>
      </c>
      <c r="R5963" t="s">
        <v>21</v>
      </c>
      <c r="S5963" t="s">
        <v>162</v>
      </c>
      <c r="T5963" t="s">
        <v>206</v>
      </c>
      <c r="U5963">
        <v>4</v>
      </c>
      <c r="V5963">
        <v>41</v>
      </c>
      <c r="W5963">
        <v>0.23622047244094491</v>
      </c>
    </row>
    <row r="5964" spans="1:23" x14ac:dyDescent="0.25">
      <c r="A5964">
        <v>201</v>
      </c>
      <c r="B5964">
        <v>21</v>
      </c>
      <c r="C5964" t="s">
        <v>9409</v>
      </c>
      <c r="D5964" t="s">
        <v>1292</v>
      </c>
      <c r="E5964" t="s">
        <v>9400</v>
      </c>
      <c r="F5964">
        <v>0</v>
      </c>
      <c r="G5964">
        <v>0</v>
      </c>
      <c r="J5964">
        <v>201</v>
      </c>
      <c r="K5964">
        <v>21</v>
      </c>
      <c r="L5964" t="s">
        <v>9409</v>
      </c>
      <c r="M5964" t="s">
        <v>1292</v>
      </c>
      <c r="N5964" t="s">
        <v>9400</v>
      </c>
      <c r="Q5964" t="s">
        <v>9381</v>
      </c>
      <c r="R5964" t="s">
        <v>21</v>
      </c>
      <c r="S5964" t="s">
        <v>162</v>
      </c>
      <c r="T5964" t="s">
        <v>206</v>
      </c>
      <c r="U5964">
        <v>4</v>
      </c>
      <c r="V5964">
        <v>41</v>
      </c>
      <c r="W5964">
        <v>0.23622047244094491</v>
      </c>
    </row>
    <row r="5965" spans="1:23" x14ac:dyDescent="0.25">
      <c r="A5965">
        <v>201</v>
      </c>
      <c r="B5965">
        <v>22</v>
      </c>
      <c r="C5965" t="s">
        <v>9410</v>
      </c>
      <c r="D5965" t="s">
        <v>668</v>
      </c>
      <c r="E5965" t="s">
        <v>2851</v>
      </c>
      <c r="F5965">
        <v>33.988909999999997</v>
      </c>
      <c r="G5965">
        <v>-13.298734</v>
      </c>
      <c r="J5965">
        <v>201</v>
      </c>
      <c r="K5965">
        <v>22</v>
      </c>
      <c r="L5965" t="s">
        <v>9410</v>
      </c>
      <c r="M5965" t="s">
        <v>668</v>
      </c>
      <c r="N5965" t="s">
        <v>2851</v>
      </c>
      <c r="O5965">
        <v>33.988909999999997</v>
      </c>
      <c r="P5965">
        <v>-13.298734</v>
      </c>
      <c r="Q5965" t="s">
        <v>9381</v>
      </c>
      <c r="R5965" t="s">
        <v>21</v>
      </c>
      <c r="S5965" t="s">
        <v>162</v>
      </c>
      <c r="T5965" t="s">
        <v>206</v>
      </c>
      <c r="U5965">
        <v>4</v>
      </c>
      <c r="V5965">
        <v>41</v>
      </c>
      <c r="W5965">
        <v>0.23622047244094491</v>
      </c>
    </row>
    <row r="5966" spans="1:23" x14ac:dyDescent="0.25">
      <c r="A5966">
        <v>201</v>
      </c>
      <c r="B5966">
        <v>23</v>
      </c>
      <c r="C5966" t="s">
        <v>9411</v>
      </c>
      <c r="D5966" t="s">
        <v>624</v>
      </c>
      <c r="E5966" t="s">
        <v>9400</v>
      </c>
      <c r="F5966">
        <v>0</v>
      </c>
      <c r="G5966">
        <v>0</v>
      </c>
      <c r="J5966">
        <v>201</v>
      </c>
      <c r="K5966">
        <v>23</v>
      </c>
      <c r="L5966" t="s">
        <v>9411</v>
      </c>
      <c r="M5966" t="s">
        <v>624</v>
      </c>
      <c r="N5966" t="s">
        <v>9400</v>
      </c>
      <c r="Q5966" t="s">
        <v>9381</v>
      </c>
      <c r="R5966" t="s">
        <v>21</v>
      </c>
      <c r="S5966" t="s">
        <v>162</v>
      </c>
      <c r="T5966" t="s">
        <v>206</v>
      </c>
      <c r="U5966">
        <v>4</v>
      </c>
      <c r="V5966">
        <v>41</v>
      </c>
      <c r="W5966">
        <v>0.23622047244094491</v>
      </c>
    </row>
    <row r="5967" spans="1:23" x14ac:dyDescent="0.25">
      <c r="A5967">
        <v>201</v>
      </c>
      <c r="B5967">
        <v>24</v>
      </c>
      <c r="C5967" t="s">
        <v>9412</v>
      </c>
      <c r="D5967" t="s">
        <v>1191</v>
      </c>
      <c r="E5967" t="s">
        <v>4175</v>
      </c>
      <c r="F5967">
        <v>33.989195000000002</v>
      </c>
      <c r="G5967">
        <v>-13.298825000000001</v>
      </c>
      <c r="J5967">
        <v>201</v>
      </c>
      <c r="K5967">
        <v>24</v>
      </c>
      <c r="L5967" t="s">
        <v>9412</v>
      </c>
      <c r="M5967" t="s">
        <v>1191</v>
      </c>
      <c r="N5967" t="s">
        <v>4175</v>
      </c>
      <c r="O5967">
        <v>33.989195000000002</v>
      </c>
      <c r="P5967">
        <v>-13.298825000000001</v>
      </c>
      <c r="Q5967" t="s">
        <v>9381</v>
      </c>
      <c r="R5967" t="s">
        <v>21</v>
      </c>
      <c r="S5967" t="s">
        <v>162</v>
      </c>
      <c r="T5967" t="s">
        <v>206</v>
      </c>
      <c r="U5967">
        <v>4</v>
      </c>
      <c r="V5967">
        <v>41</v>
      </c>
      <c r="W5967">
        <v>0.23622047244094491</v>
      </c>
    </row>
    <row r="5968" spans="1:23" x14ac:dyDescent="0.25">
      <c r="A5968">
        <v>201</v>
      </c>
      <c r="B5968">
        <v>25</v>
      </c>
      <c r="C5968" t="s">
        <v>9413</v>
      </c>
      <c r="D5968" t="s">
        <v>702</v>
      </c>
      <c r="E5968" t="s">
        <v>9414</v>
      </c>
      <c r="F5968">
        <v>0</v>
      </c>
      <c r="G5968">
        <v>0</v>
      </c>
      <c r="J5968">
        <v>201</v>
      </c>
      <c r="K5968">
        <v>25</v>
      </c>
      <c r="L5968" t="s">
        <v>9413</v>
      </c>
      <c r="M5968" t="s">
        <v>702</v>
      </c>
      <c r="N5968" t="s">
        <v>9414</v>
      </c>
      <c r="Q5968" t="s">
        <v>9381</v>
      </c>
      <c r="R5968" t="s">
        <v>21</v>
      </c>
      <c r="S5968" t="s">
        <v>162</v>
      </c>
      <c r="T5968" t="s">
        <v>206</v>
      </c>
      <c r="U5968">
        <v>4</v>
      </c>
      <c r="V5968">
        <v>41</v>
      </c>
      <c r="W5968">
        <v>0.23622047244094491</v>
      </c>
    </row>
    <row r="5969" spans="1:23" x14ac:dyDescent="0.25">
      <c r="A5969">
        <v>201</v>
      </c>
      <c r="B5969">
        <v>26</v>
      </c>
      <c r="C5969" t="s">
        <v>9415</v>
      </c>
      <c r="D5969" t="s">
        <v>936</v>
      </c>
      <c r="E5969" t="s">
        <v>1542</v>
      </c>
      <c r="F5969">
        <v>33.992643999999999</v>
      </c>
      <c r="G5969">
        <v>-13.302583</v>
      </c>
      <c r="J5969">
        <v>201</v>
      </c>
      <c r="K5969">
        <v>26</v>
      </c>
      <c r="L5969" t="s">
        <v>9415</v>
      </c>
      <c r="M5969" t="s">
        <v>936</v>
      </c>
      <c r="N5969" t="s">
        <v>1542</v>
      </c>
      <c r="O5969">
        <v>33.992643999999999</v>
      </c>
      <c r="P5969">
        <v>-13.302583</v>
      </c>
      <c r="Q5969" t="s">
        <v>9381</v>
      </c>
      <c r="R5969" t="s">
        <v>21</v>
      </c>
      <c r="S5969" t="s">
        <v>162</v>
      </c>
      <c r="T5969" t="s">
        <v>206</v>
      </c>
      <c r="U5969">
        <v>4</v>
      </c>
      <c r="V5969">
        <v>41</v>
      </c>
      <c r="W5969">
        <v>0.23622047244094491</v>
      </c>
    </row>
    <row r="5970" spans="1:23" x14ac:dyDescent="0.25">
      <c r="A5970">
        <v>201</v>
      </c>
      <c r="B5970">
        <v>27</v>
      </c>
      <c r="C5970" t="s">
        <v>9416</v>
      </c>
      <c r="D5970" t="s">
        <v>831</v>
      </c>
      <c r="E5970" t="s">
        <v>9400</v>
      </c>
      <c r="F5970">
        <v>0</v>
      </c>
      <c r="G5970">
        <v>0</v>
      </c>
      <c r="J5970">
        <v>201</v>
      </c>
      <c r="K5970">
        <v>27</v>
      </c>
      <c r="L5970" t="s">
        <v>9416</v>
      </c>
      <c r="M5970" t="s">
        <v>831</v>
      </c>
      <c r="N5970" t="s">
        <v>9400</v>
      </c>
      <c r="Q5970" t="s">
        <v>9381</v>
      </c>
      <c r="R5970" t="s">
        <v>21</v>
      </c>
      <c r="S5970" t="s">
        <v>162</v>
      </c>
      <c r="T5970" t="s">
        <v>206</v>
      </c>
      <c r="U5970">
        <v>4</v>
      </c>
      <c r="V5970">
        <v>41</v>
      </c>
      <c r="W5970">
        <v>0.23622047244094491</v>
      </c>
    </row>
    <row r="5971" spans="1:23" x14ac:dyDescent="0.25">
      <c r="A5971">
        <v>201</v>
      </c>
      <c r="B5971">
        <v>28</v>
      </c>
      <c r="C5971" t="s">
        <v>9417</v>
      </c>
      <c r="D5971" t="s">
        <v>781</v>
      </c>
      <c r="E5971" t="s">
        <v>9398</v>
      </c>
      <c r="F5971">
        <v>0</v>
      </c>
      <c r="G5971">
        <v>0</v>
      </c>
      <c r="J5971">
        <v>201</v>
      </c>
      <c r="K5971">
        <v>28</v>
      </c>
      <c r="L5971" t="s">
        <v>9417</v>
      </c>
      <c r="M5971" t="s">
        <v>781</v>
      </c>
      <c r="N5971" t="s">
        <v>9398</v>
      </c>
      <c r="Q5971" t="s">
        <v>9381</v>
      </c>
      <c r="R5971" t="s">
        <v>21</v>
      </c>
      <c r="S5971" t="s">
        <v>162</v>
      </c>
      <c r="T5971" t="s">
        <v>206</v>
      </c>
      <c r="U5971">
        <v>4</v>
      </c>
      <c r="V5971">
        <v>41</v>
      </c>
      <c r="W5971">
        <v>0.23622047244094491</v>
      </c>
    </row>
    <row r="5972" spans="1:23" x14ac:dyDescent="0.25">
      <c r="A5972">
        <v>201</v>
      </c>
      <c r="B5972">
        <v>29</v>
      </c>
      <c r="C5972" t="s">
        <v>9418</v>
      </c>
      <c r="D5972" t="s">
        <v>779</v>
      </c>
      <c r="E5972" t="s">
        <v>9398</v>
      </c>
      <c r="F5972">
        <v>0</v>
      </c>
      <c r="G5972">
        <v>0</v>
      </c>
      <c r="J5972">
        <v>201</v>
      </c>
      <c r="K5972">
        <v>29</v>
      </c>
      <c r="L5972" t="s">
        <v>9418</v>
      </c>
      <c r="M5972" t="s">
        <v>779</v>
      </c>
      <c r="N5972" t="s">
        <v>9398</v>
      </c>
      <c r="Q5972" t="s">
        <v>9381</v>
      </c>
      <c r="R5972" t="s">
        <v>21</v>
      </c>
      <c r="S5972" t="s">
        <v>162</v>
      </c>
      <c r="T5972" t="s">
        <v>206</v>
      </c>
      <c r="U5972">
        <v>4</v>
      </c>
      <c r="V5972">
        <v>41</v>
      </c>
      <c r="W5972">
        <v>0.23622047244094491</v>
      </c>
    </row>
    <row r="5973" spans="1:23" x14ac:dyDescent="0.25">
      <c r="A5973">
        <v>201</v>
      </c>
      <c r="B5973">
        <v>30</v>
      </c>
      <c r="C5973" t="s">
        <v>9419</v>
      </c>
      <c r="D5973" t="s">
        <v>572</v>
      </c>
      <c r="E5973" t="s">
        <v>9398</v>
      </c>
      <c r="F5973">
        <v>0</v>
      </c>
      <c r="G5973">
        <v>0</v>
      </c>
      <c r="J5973">
        <v>201</v>
      </c>
      <c r="K5973">
        <v>30</v>
      </c>
      <c r="L5973" t="s">
        <v>9419</v>
      </c>
      <c r="M5973" t="s">
        <v>572</v>
      </c>
      <c r="N5973" t="s">
        <v>9398</v>
      </c>
      <c r="Q5973" t="s">
        <v>9381</v>
      </c>
      <c r="R5973" t="s">
        <v>21</v>
      </c>
      <c r="S5973" t="s">
        <v>162</v>
      </c>
      <c r="T5973" t="s">
        <v>206</v>
      </c>
      <c r="U5973">
        <v>4</v>
      </c>
      <c r="V5973">
        <v>41</v>
      </c>
      <c r="W5973">
        <v>0.23622047244094491</v>
      </c>
    </row>
    <row r="5974" spans="1:23" x14ac:dyDescent="0.25">
      <c r="A5974">
        <v>202</v>
      </c>
      <c r="B5974">
        <v>1</v>
      </c>
      <c r="C5974" t="s">
        <v>9420</v>
      </c>
      <c r="D5974" t="s">
        <v>717</v>
      </c>
      <c r="E5974" t="s">
        <v>9421</v>
      </c>
      <c r="F5974">
        <v>33.923715999999999</v>
      </c>
      <c r="G5974">
        <v>-13.117739</v>
      </c>
      <c r="J5974">
        <v>202</v>
      </c>
      <c r="K5974">
        <v>1</v>
      </c>
      <c r="L5974" t="s">
        <v>9420</v>
      </c>
      <c r="M5974" t="s">
        <v>717</v>
      </c>
      <c r="N5974" t="s">
        <v>9421</v>
      </c>
      <c r="O5974">
        <v>33.923715999999999</v>
      </c>
      <c r="P5974">
        <v>-13.117739</v>
      </c>
      <c r="Q5974" t="s">
        <v>9422</v>
      </c>
      <c r="R5974" t="s">
        <v>21</v>
      </c>
      <c r="S5974" t="s">
        <v>162</v>
      </c>
      <c r="T5974" t="s">
        <v>206</v>
      </c>
      <c r="U5974">
        <v>5</v>
      </c>
      <c r="V5974">
        <v>10</v>
      </c>
      <c r="W5974">
        <v>0.22222222222222221</v>
      </c>
    </row>
    <row r="5975" spans="1:23" x14ac:dyDescent="0.25">
      <c r="A5975">
        <v>202</v>
      </c>
      <c r="B5975">
        <v>2</v>
      </c>
      <c r="C5975" t="s">
        <v>9423</v>
      </c>
      <c r="D5975" t="s">
        <v>1266</v>
      </c>
      <c r="E5975" t="s">
        <v>9424</v>
      </c>
      <c r="F5975">
        <v>33.924456999999997</v>
      </c>
      <c r="G5975">
        <v>-13.114352999999999</v>
      </c>
      <c r="J5975">
        <v>202</v>
      </c>
      <c r="K5975">
        <v>2</v>
      </c>
      <c r="L5975" t="s">
        <v>9423</v>
      </c>
      <c r="M5975" t="s">
        <v>1266</v>
      </c>
      <c r="N5975" t="s">
        <v>9424</v>
      </c>
      <c r="O5975">
        <v>33.924456999999997</v>
      </c>
      <c r="P5975">
        <v>-13.114352999999999</v>
      </c>
      <c r="Q5975" t="s">
        <v>9422</v>
      </c>
      <c r="R5975" t="s">
        <v>21</v>
      </c>
      <c r="S5975" t="s">
        <v>162</v>
      </c>
      <c r="T5975" t="s">
        <v>206</v>
      </c>
      <c r="U5975">
        <v>5</v>
      </c>
      <c r="V5975">
        <v>10</v>
      </c>
      <c r="W5975">
        <v>0.22222222222222221</v>
      </c>
    </row>
    <row r="5976" spans="1:23" x14ac:dyDescent="0.25">
      <c r="A5976">
        <v>202</v>
      </c>
      <c r="B5976">
        <v>3</v>
      </c>
      <c r="C5976" t="s">
        <v>9425</v>
      </c>
      <c r="D5976" t="s">
        <v>979</v>
      </c>
      <c r="E5976" t="s">
        <v>9426</v>
      </c>
      <c r="F5976">
        <v>0</v>
      </c>
      <c r="G5976">
        <v>0</v>
      </c>
      <c r="J5976">
        <v>202</v>
      </c>
      <c r="K5976">
        <v>3</v>
      </c>
      <c r="L5976" t="s">
        <v>9425</v>
      </c>
      <c r="M5976" t="s">
        <v>979</v>
      </c>
      <c r="N5976" t="s">
        <v>9426</v>
      </c>
      <c r="Q5976" t="s">
        <v>9422</v>
      </c>
      <c r="R5976" t="s">
        <v>21</v>
      </c>
      <c r="S5976" t="s">
        <v>162</v>
      </c>
      <c r="T5976" t="s">
        <v>206</v>
      </c>
      <c r="U5976">
        <v>5</v>
      </c>
      <c r="V5976">
        <v>10</v>
      </c>
      <c r="W5976">
        <v>0.22222222222222221</v>
      </c>
    </row>
    <row r="5977" spans="1:23" x14ac:dyDescent="0.25">
      <c r="A5977">
        <v>202</v>
      </c>
      <c r="B5977">
        <v>4</v>
      </c>
      <c r="C5977" t="s">
        <v>9427</v>
      </c>
      <c r="D5977" t="s">
        <v>1330</v>
      </c>
      <c r="E5977" t="s">
        <v>9428</v>
      </c>
      <c r="F5977">
        <v>33.923107000000002</v>
      </c>
      <c r="G5977">
        <v>-13.118796</v>
      </c>
      <c r="J5977">
        <v>202</v>
      </c>
      <c r="K5977">
        <v>4</v>
      </c>
      <c r="L5977" t="s">
        <v>9427</v>
      </c>
      <c r="M5977" t="s">
        <v>1330</v>
      </c>
      <c r="N5977" t="s">
        <v>9428</v>
      </c>
      <c r="O5977">
        <v>33.923107000000002</v>
      </c>
      <c r="P5977">
        <v>-13.118796</v>
      </c>
      <c r="Q5977" t="s">
        <v>9422</v>
      </c>
      <c r="R5977" t="s">
        <v>21</v>
      </c>
      <c r="S5977" t="s">
        <v>162</v>
      </c>
      <c r="T5977" t="s">
        <v>206</v>
      </c>
      <c r="U5977">
        <v>5</v>
      </c>
      <c r="V5977">
        <v>10</v>
      </c>
      <c r="W5977">
        <v>0.22222222222222221</v>
      </c>
    </row>
    <row r="5978" spans="1:23" x14ac:dyDescent="0.25">
      <c r="A5978">
        <v>202</v>
      </c>
      <c r="B5978">
        <v>5</v>
      </c>
      <c r="C5978" t="s">
        <v>9429</v>
      </c>
      <c r="D5978" t="s">
        <v>704</v>
      </c>
      <c r="E5978" t="s">
        <v>9426</v>
      </c>
      <c r="F5978">
        <v>0</v>
      </c>
      <c r="G5978">
        <v>0</v>
      </c>
      <c r="J5978">
        <v>202</v>
      </c>
      <c r="K5978">
        <v>5</v>
      </c>
      <c r="L5978" t="s">
        <v>9429</v>
      </c>
      <c r="M5978" t="s">
        <v>704</v>
      </c>
      <c r="N5978" t="s">
        <v>9426</v>
      </c>
      <c r="Q5978" t="s">
        <v>9422</v>
      </c>
      <c r="R5978" t="s">
        <v>21</v>
      </c>
      <c r="S5978" t="s">
        <v>162</v>
      </c>
      <c r="T5978" t="s">
        <v>206</v>
      </c>
      <c r="U5978">
        <v>5</v>
      </c>
      <c r="V5978">
        <v>10</v>
      </c>
      <c r="W5978">
        <v>0.22222222222222221</v>
      </c>
    </row>
    <row r="5979" spans="1:23" x14ac:dyDescent="0.25">
      <c r="A5979">
        <v>202</v>
      </c>
      <c r="B5979">
        <v>6</v>
      </c>
      <c r="C5979" t="s">
        <v>9430</v>
      </c>
      <c r="D5979" t="s">
        <v>1089</v>
      </c>
      <c r="E5979" t="s">
        <v>9431</v>
      </c>
      <c r="F5979">
        <v>33.923929000000001</v>
      </c>
      <c r="G5979">
        <v>-13.117661</v>
      </c>
      <c r="J5979">
        <v>202</v>
      </c>
      <c r="K5979">
        <v>6</v>
      </c>
      <c r="L5979" t="s">
        <v>9430</v>
      </c>
      <c r="M5979" t="s">
        <v>1089</v>
      </c>
      <c r="N5979" t="s">
        <v>9431</v>
      </c>
      <c r="O5979">
        <v>33.923929000000001</v>
      </c>
      <c r="P5979">
        <v>-13.117661</v>
      </c>
      <c r="Q5979" t="s">
        <v>9422</v>
      </c>
      <c r="R5979" t="s">
        <v>21</v>
      </c>
      <c r="S5979" t="s">
        <v>162</v>
      </c>
      <c r="T5979" t="s">
        <v>206</v>
      </c>
      <c r="U5979">
        <v>5</v>
      </c>
      <c r="V5979">
        <v>10</v>
      </c>
      <c r="W5979">
        <v>0.22222222222222221</v>
      </c>
    </row>
    <row r="5980" spans="1:23" x14ac:dyDescent="0.25">
      <c r="A5980">
        <v>202</v>
      </c>
      <c r="B5980">
        <v>7</v>
      </c>
      <c r="C5980" t="s">
        <v>9432</v>
      </c>
      <c r="D5980" t="s">
        <v>982</v>
      </c>
      <c r="E5980" t="s">
        <v>9426</v>
      </c>
      <c r="F5980">
        <v>0</v>
      </c>
      <c r="G5980">
        <v>0</v>
      </c>
      <c r="J5980">
        <v>202</v>
      </c>
      <c r="K5980">
        <v>7</v>
      </c>
      <c r="L5980" t="s">
        <v>9432</v>
      </c>
      <c r="M5980" t="s">
        <v>982</v>
      </c>
      <c r="N5980" t="s">
        <v>9426</v>
      </c>
      <c r="Q5980" t="s">
        <v>9422</v>
      </c>
      <c r="R5980" t="s">
        <v>21</v>
      </c>
      <c r="S5980" t="s">
        <v>162</v>
      </c>
      <c r="T5980" t="s">
        <v>206</v>
      </c>
      <c r="U5980">
        <v>5</v>
      </c>
      <c r="V5980">
        <v>10</v>
      </c>
      <c r="W5980">
        <v>0.22222222222222221</v>
      </c>
    </row>
    <row r="5981" spans="1:23" x14ac:dyDescent="0.25">
      <c r="A5981">
        <v>202</v>
      </c>
      <c r="B5981">
        <v>8</v>
      </c>
      <c r="C5981" t="s">
        <v>9433</v>
      </c>
      <c r="D5981" t="s">
        <v>810</v>
      </c>
      <c r="E5981" t="s">
        <v>8281</v>
      </c>
      <c r="F5981">
        <v>0</v>
      </c>
      <c r="G5981">
        <v>0</v>
      </c>
      <c r="J5981">
        <v>202</v>
      </c>
      <c r="K5981">
        <v>8</v>
      </c>
      <c r="L5981" t="s">
        <v>9433</v>
      </c>
      <c r="M5981" t="s">
        <v>810</v>
      </c>
      <c r="N5981" t="s">
        <v>8281</v>
      </c>
      <c r="Q5981" t="s">
        <v>9422</v>
      </c>
      <c r="R5981" t="s">
        <v>21</v>
      </c>
      <c r="S5981" t="s">
        <v>162</v>
      </c>
      <c r="T5981" t="s">
        <v>206</v>
      </c>
      <c r="U5981">
        <v>5</v>
      </c>
      <c r="V5981">
        <v>10</v>
      </c>
      <c r="W5981">
        <v>0.22222222222222221</v>
      </c>
    </row>
    <row r="5982" spans="1:23" x14ac:dyDescent="0.25">
      <c r="A5982">
        <v>202</v>
      </c>
      <c r="B5982">
        <v>9</v>
      </c>
      <c r="C5982" t="s">
        <v>9434</v>
      </c>
      <c r="D5982" t="s">
        <v>1084</v>
      </c>
      <c r="E5982" t="s">
        <v>9435</v>
      </c>
      <c r="F5982">
        <v>33.926377000000002</v>
      </c>
      <c r="G5982">
        <v>-13.116419</v>
      </c>
      <c r="J5982">
        <v>202</v>
      </c>
      <c r="K5982">
        <v>9</v>
      </c>
      <c r="L5982" t="s">
        <v>9434</v>
      </c>
      <c r="M5982" t="s">
        <v>1084</v>
      </c>
      <c r="N5982" t="s">
        <v>9435</v>
      </c>
      <c r="O5982">
        <v>33.926377000000002</v>
      </c>
      <c r="P5982">
        <v>-13.116419</v>
      </c>
      <c r="Q5982" t="s">
        <v>9422</v>
      </c>
      <c r="R5982" t="s">
        <v>21</v>
      </c>
      <c r="S5982" t="s">
        <v>162</v>
      </c>
      <c r="T5982" t="s">
        <v>206</v>
      </c>
      <c r="U5982">
        <v>5</v>
      </c>
      <c r="V5982">
        <v>10</v>
      </c>
      <c r="W5982">
        <v>0.22222222222222221</v>
      </c>
    </row>
    <row r="5983" spans="1:23" x14ac:dyDescent="0.25">
      <c r="A5983">
        <v>202</v>
      </c>
      <c r="B5983">
        <v>10</v>
      </c>
      <c r="C5983" t="s">
        <v>9436</v>
      </c>
      <c r="D5983" t="s">
        <v>1683</v>
      </c>
      <c r="E5983" t="s">
        <v>8281</v>
      </c>
      <c r="F5983">
        <v>0</v>
      </c>
      <c r="G5983">
        <v>0</v>
      </c>
      <c r="J5983">
        <v>202</v>
      </c>
      <c r="K5983">
        <v>10</v>
      </c>
      <c r="L5983" t="s">
        <v>9436</v>
      </c>
      <c r="M5983" t="s">
        <v>1683</v>
      </c>
      <c r="N5983" t="s">
        <v>8281</v>
      </c>
      <c r="Q5983" t="s">
        <v>9422</v>
      </c>
      <c r="R5983" t="s">
        <v>21</v>
      </c>
      <c r="S5983" t="s">
        <v>162</v>
      </c>
      <c r="T5983" t="s">
        <v>206</v>
      </c>
      <c r="U5983">
        <v>5</v>
      </c>
      <c r="V5983">
        <v>10</v>
      </c>
      <c r="W5983">
        <v>0.22222222222222221</v>
      </c>
    </row>
    <row r="5984" spans="1:23" x14ac:dyDescent="0.25">
      <c r="A5984">
        <v>202</v>
      </c>
      <c r="B5984">
        <v>11</v>
      </c>
      <c r="C5984" t="s">
        <v>9437</v>
      </c>
      <c r="D5984" t="s">
        <v>708</v>
      </c>
      <c r="E5984" t="s">
        <v>9438</v>
      </c>
      <c r="F5984">
        <v>33.922010999999998</v>
      </c>
      <c r="G5984">
        <v>-13.119329</v>
      </c>
      <c r="J5984">
        <v>202</v>
      </c>
      <c r="K5984">
        <v>11</v>
      </c>
      <c r="L5984" t="s">
        <v>9437</v>
      </c>
      <c r="M5984" t="s">
        <v>708</v>
      </c>
      <c r="N5984" t="s">
        <v>9438</v>
      </c>
      <c r="O5984">
        <v>33.922010999999998</v>
      </c>
      <c r="P5984">
        <v>-13.119329</v>
      </c>
      <c r="Q5984" t="s">
        <v>9422</v>
      </c>
      <c r="R5984" t="s">
        <v>21</v>
      </c>
      <c r="S5984" t="s">
        <v>162</v>
      </c>
      <c r="T5984" t="s">
        <v>206</v>
      </c>
      <c r="U5984">
        <v>5</v>
      </c>
      <c r="V5984">
        <v>10</v>
      </c>
      <c r="W5984">
        <v>0.22222222222222221</v>
      </c>
    </row>
    <row r="5985" spans="1:23" x14ac:dyDescent="0.25">
      <c r="A5985">
        <v>202</v>
      </c>
      <c r="B5985">
        <v>12</v>
      </c>
      <c r="C5985" t="s">
        <v>9439</v>
      </c>
      <c r="D5985" t="s">
        <v>720</v>
      </c>
      <c r="E5985" t="s">
        <v>9440</v>
      </c>
      <c r="F5985">
        <v>0</v>
      </c>
      <c r="G5985">
        <v>0</v>
      </c>
      <c r="J5985">
        <v>202</v>
      </c>
      <c r="K5985">
        <v>12</v>
      </c>
      <c r="L5985" t="s">
        <v>9439</v>
      </c>
      <c r="M5985" t="s">
        <v>720</v>
      </c>
      <c r="N5985" t="s">
        <v>9440</v>
      </c>
      <c r="Q5985" t="s">
        <v>9422</v>
      </c>
      <c r="R5985" t="s">
        <v>21</v>
      </c>
      <c r="S5985" t="s">
        <v>162</v>
      </c>
      <c r="T5985" t="s">
        <v>206</v>
      </c>
      <c r="U5985">
        <v>5</v>
      </c>
      <c r="V5985">
        <v>10</v>
      </c>
      <c r="W5985">
        <v>0.22222222222222221</v>
      </c>
    </row>
    <row r="5986" spans="1:23" x14ac:dyDescent="0.25">
      <c r="A5986">
        <v>202</v>
      </c>
      <c r="B5986">
        <v>13</v>
      </c>
      <c r="C5986" t="s">
        <v>9441</v>
      </c>
      <c r="D5986" t="s">
        <v>1032</v>
      </c>
      <c r="E5986" t="s">
        <v>9442</v>
      </c>
      <c r="F5986">
        <v>0</v>
      </c>
      <c r="G5986">
        <v>0</v>
      </c>
      <c r="J5986">
        <v>202</v>
      </c>
      <c r="K5986">
        <v>13</v>
      </c>
      <c r="L5986" t="s">
        <v>9441</v>
      </c>
      <c r="M5986" t="s">
        <v>1032</v>
      </c>
      <c r="N5986" t="s">
        <v>9442</v>
      </c>
      <c r="Q5986" t="s">
        <v>9422</v>
      </c>
      <c r="R5986" t="s">
        <v>21</v>
      </c>
      <c r="S5986" t="s">
        <v>162</v>
      </c>
      <c r="T5986" t="s">
        <v>206</v>
      </c>
      <c r="U5986">
        <v>5</v>
      </c>
      <c r="V5986">
        <v>10</v>
      </c>
      <c r="W5986">
        <v>0.22222222222222221</v>
      </c>
    </row>
    <row r="5987" spans="1:23" x14ac:dyDescent="0.25">
      <c r="A5987">
        <v>202</v>
      </c>
      <c r="B5987">
        <v>14</v>
      </c>
      <c r="C5987" t="s">
        <v>9443</v>
      </c>
      <c r="D5987" t="s">
        <v>776</v>
      </c>
      <c r="E5987" t="s">
        <v>9444</v>
      </c>
      <c r="F5987">
        <v>33.929434999999998</v>
      </c>
      <c r="G5987">
        <v>-13.117596000000001</v>
      </c>
      <c r="J5987">
        <v>202</v>
      </c>
      <c r="K5987">
        <v>14</v>
      </c>
      <c r="L5987" t="s">
        <v>9443</v>
      </c>
      <c r="M5987" t="s">
        <v>776</v>
      </c>
      <c r="N5987" t="s">
        <v>9444</v>
      </c>
      <c r="O5987">
        <v>33.929434999999998</v>
      </c>
      <c r="P5987">
        <v>-13.117596000000001</v>
      </c>
      <c r="Q5987" t="s">
        <v>9422</v>
      </c>
      <c r="R5987" t="s">
        <v>21</v>
      </c>
      <c r="S5987" t="s">
        <v>162</v>
      </c>
      <c r="T5987" t="s">
        <v>206</v>
      </c>
      <c r="U5987">
        <v>5</v>
      </c>
      <c r="V5987">
        <v>10</v>
      </c>
      <c r="W5987">
        <v>0.22222222222222221</v>
      </c>
    </row>
    <row r="5988" spans="1:23" x14ac:dyDescent="0.25">
      <c r="A5988">
        <v>202</v>
      </c>
      <c r="B5988">
        <v>15</v>
      </c>
      <c r="C5988" t="s">
        <v>9445</v>
      </c>
      <c r="D5988" t="s">
        <v>578</v>
      </c>
      <c r="E5988" t="s">
        <v>9440</v>
      </c>
      <c r="F5988">
        <v>0</v>
      </c>
      <c r="G5988">
        <v>0</v>
      </c>
      <c r="J5988">
        <v>202</v>
      </c>
      <c r="K5988">
        <v>15</v>
      </c>
      <c r="L5988" t="s">
        <v>9445</v>
      </c>
      <c r="M5988" t="s">
        <v>578</v>
      </c>
      <c r="N5988" t="s">
        <v>9440</v>
      </c>
      <c r="Q5988" t="s">
        <v>9422</v>
      </c>
      <c r="R5988" t="s">
        <v>21</v>
      </c>
      <c r="S5988" t="s">
        <v>162</v>
      </c>
      <c r="T5988" t="s">
        <v>206</v>
      </c>
      <c r="U5988">
        <v>5</v>
      </c>
      <c r="V5988">
        <v>10</v>
      </c>
      <c r="W5988">
        <v>0.22222222222222221</v>
      </c>
    </row>
    <row r="5989" spans="1:23" x14ac:dyDescent="0.25">
      <c r="A5989">
        <v>202</v>
      </c>
      <c r="B5989">
        <v>16</v>
      </c>
      <c r="C5989" t="s">
        <v>9446</v>
      </c>
      <c r="D5989" t="s">
        <v>536</v>
      </c>
      <c r="E5989" t="s">
        <v>9444</v>
      </c>
      <c r="F5989">
        <v>33.929437999999998</v>
      </c>
      <c r="G5989">
        <v>-13.117595</v>
      </c>
      <c r="J5989">
        <v>202</v>
      </c>
      <c r="K5989">
        <v>16</v>
      </c>
      <c r="L5989" t="s">
        <v>9446</v>
      </c>
      <c r="M5989" t="s">
        <v>536</v>
      </c>
      <c r="N5989" t="s">
        <v>9444</v>
      </c>
      <c r="O5989">
        <v>33.929437999999998</v>
      </c>
      <c r="P5989">
        <v>-13.117595</v>
      </c>
      <c r="Q5989" t="s">
        <v>9422</v>
      </c>
      <c r="R5989" t="s">
        <v>21</v>
      </c>
      <c r="S5989" t="s">
        <v>162</v>
      </c>
      <c r="T5989" t="s">
        <v>206</v>
      </c>
      <c r="U5989">
        <v>5</v>
      </c>
      <c r="V5989">
        <v>10</v>
      </c>
      <c r="W5989">
        <v>0.22222222222222221</v>
      </c>
    </row>
    <row r="5990" spans="1:23" x14ac:dyDescent="0.25">
      <c r="A5990">
        <v>202</v>
      </c>
      <c r="B5990">
        <v>17</v>
      </c>
      <c r="C5990" t="s">
        <v>9447</v>
      </c>
      <c r="D5990" t="s">
        <v>1228</v>
      </c>
      <c r="E5990" t="s">
        <v>2067</v>
      </c>
      <c r="F5990">
        <v>0</v>
      </c>
      <c r="G5990">
        <v>0</v>
      </c>
      <c r="J5990">
        <v>202</v>
      </c>
      <c r="K5990">
        <v>17</v>
      </c>
      <c r="L5990" t="s">
        <v>9447</v>
      </c>
      <c r="M5990" t="s">
        <v>1228</v>
      </c>
      <c r="N5990" t="s">
        <v>2067</v>
      </c>
      <c r="Q5990" t="s">
        <v>9422</v>
      </c>
      <c r="R5990" t="s">
        <v>21</v>
      </c>
      <c r="S5990" t="s">
        <v>162</v>
      </c>
      <c r="T5990" t="s">
        <v>206</v>
      </c>
      <c r="U5990">
        <v>5</v>
      </c>
      <c r="V5990">
        <v>10</v>
      </c>
      <c r="W5990">
        <v>0.22222222222222221</v>
      </c>
    </row>
    <row r="5991" spans="1:23" x14ac:dyDescent="0.25">
      <c r="A5991">
        <v>202</v>
      </c>
      <c r="B5991">
        <v>18</v>
      </c>
      <c r="C5991" t="s">
        <v>9448</v>
      </c>
      <c r="D5991" t="s">
        <v>740</v>
      </c>
      <c r="E5991" t="s">
        <v>9440</v>
      </c>
      <c r="F5991">
        <v>0</v>
      </c>
      <c r="G5991">
        <v>0</v>
      </c>
      <c r="J5991">
        <v>202</v>
      </c>
      <c r="K5991">
        <v>18</v>
      </c>
      <c r="L5991" t="s">
        <v>9448</v>
      </c>
      <c r="M5991" t="s">
        <v>740</v>
      </c>
      <c r="N5991" t="s">
        <v>9440</v>
      </c>
      <c r="Q5991" t="s">
        <v>9422</v>
      </c>
      <c r="R5991" t="s">
        <v>21</v>
      </c>
      <c r="S5991" t="s">
        <v>162</v>
      </c>
      <c r="T5991" t="s">
        <v>206</v>
      </c>
      <c r="U5991">
        <v>5</v>
      </c>
      <c r="V5991">
        <v>10</v>
      </c>
      <c r="W5991">
        <v>0.22222222222222221</v>
      </c>
    </row>
    <row r="5992" spans="1:23" x14ac:dyDescent="0.25">
      <c r="A5992">
        <v>202</v>
      </c>
      <c r="B5992">
        <v>19</v>
      </c>
      <c r="C5992" t="s">
        <v>9449</v>
      </c>
      <c r="D5992" t="s">
        <v>1179</v>
      </c>
      <c r="E5992" t="s">
        <v>9426</v>
      </c>
      <c r="F5992">
        <v>0</v>
      </c>
      <c r="G5992">
        <v>0</v>
      </c>
      <c r="J5992">
        <v>202</v>
      </c>
      <c r="K5992">
        <v>19</v>
      </c>
      <c r="L5992" t="s">
        <v>9449</v>
      </c>
      <c r="M5992" t="s">
        <v>1179</v>
      </c>
      <c r="N5992" t="s">
        <v>9426</v>
      </c>
      <c r="Q5992" t="s">
        <v>9422</v>
      </c>
      <c r="R5992" t="s">
        <v>21</v>
      </c>
      <c r="S5992" t="s">
        <v>162</v>
      </c>
      <c r="T5992" t="s">
        <v>206</v>
      </c>
      <c r="U5992">
        <v>5</v>
      </c>
      <c r="V5992">
        <v>10</v>
      </c>
      <c r="W5992">
        <v>0.22222222222222221</v>
      </c>
    </row>
    <row r="5993" spans="1:23" x14ac:dyDescent="0.25">
      <c r="A5993">
        <v>202</v>
      </c>
      <c r="B5993">
        <v>20</v>
      </c>
      <c r="C5993" t="s">
        <v>9450</v>
      </c>
      <c r="D5993" t="s">
        <v>738</v>
      </c>
      <c r="E5993" t="s">
        <v>8281</v>
      </c>
      <c r="F5993">
        <v>0</v>
      </c>
      <c r="G5993">
        <v>0</v>
      </c>
      <c r="J5993">
        <v>202</v>
      </c>
      <c r="K5993">
        <v>20</v>
      </c>
      <c r="L5993" t="s">
        <v>9450</v>
      </c>
      <c r="M5993" t="s">
        <v>738</v>
      </c>
      <c r="N5993" t="s">
        <v>8281</v>
      </c>
      <c r="Q5993" t="s">
        <v>9422</v>
      </c>
      <c r="R5993" t="s">
        <v>21</v>
      </c>
      <c r="S5993" t="s">
        <v>162</v>
      </c>
      <c r="T5993" t="s">
        <v>206</v>
      </c>
      <c r="U5993">
        <v>5</v>
      </c>
      <c r="V5993">
        <v>10</v>
      </c>
      <c r="W5993">
        <v>0.22222222222222221</v>
      </c>
    </row>
    <row r="5994" spans="1:23" x14ac:dyDescent="0.25">
      <c r="A5994">
        <v>202</v>
      </c>
      <c r="B5994">
        <v>21</v>
      </c>
      <c r="C5994" t="s">
        <v>9451</v>
      </c>
      <c r="D5994" t="s">
        <v>831</v>
      </c>
      <c r="E5994" t="s">
        <v>9440</v>
      </c>
      <c r="F5994">
        <v>0</v>
      </c>
      <c r="G5994">
        <v>0</v>
      </c>
      <c r="J5994">
        <v>202</v>
      </c>
      <c r="K5994">
        <v>21</v>
      </c>
      <c r="L5994" t="s">
        <v>9451</v>
      </c>
      <c r="M5994" t="s">
        <v>831</v>
      </c>
      <c r="N5994" t="s">
        <v>9440</v>
      </c>
      <c r="Q5994" t="s">
        <v>9422</v>
      </c>
      <c r="R5994" t="s">
        <v>21</v>
      </c>
      <c r="S5994" t="s">
        <v>162</v>
      </c>
      <c r="T5994" t="s">
        <v>206</v>
      </c>
      <c r="U5994">
        <v>5</v>
      </c>
      <c r="V5994">
        <v>10</v>
      </c>
      <c r="W5994">
        <v>0.22222222222222221</v>
      </c>
    </row>
    <row r="5995" spans="1:23" x14ac:dyDescent="0.25">
      <c r="A5995">
        <v>202</v>
      </c>
      <c r="B5995">
        <v>22</v>
      </c>
      <c r="C5995" t="s">
        <v>9452</v>
      </c>
      <c r="D5995" t="s">
        <v>1066</v>
      </c>
      <c r="E5995" t="s">
        <v>4175</v>
      </c>
      <c r="F5995">
        <v>0</v>
      </c>
      <c r="G5995">
        <v>0</v>
      </c>
      <c r="J5995">
        <v>202</v>
      </c>
      <c r="K5995">
        <v>22</v>
      </c>
      <c r="L5995" t="s">
        <v>9452</v>
      </c>
      <c r="M5995" t="s">
        <v>1066</v>
      </c>
      <c r="N5995" t="s">
        <v>4175</v>
      </c>
      <c r="Q5995" t="s">
        <v>9422</v>
      </c>
      <c r="R5995" t="s">
        <v>21</v>
      </c>
      <c r="S5995" t="s">
        <v>162</v>
      </c>
      <c r="T5995" t="s">
        <v>206</v>
      </c>
      <c r="U5995">
        <v>5</v>
      </c>
      <c r="V5995">
        <v>10</v>
      </c>
      <c r="W5995">
        <v>0.22222222222222221</v>
      </c>
    </row>
    <row r="5996" spans="1:23" x14ac:dyDescent="0.25">
      <c r="A5996">
        <v>202</v>
      </c>
      <c r="B5996">
        <v>23</v>
      </c>
      <c r="C5996" t="s">
        <v>9453</v>
      </c>
      <c r="D5996" t="s">
        <v>593</v>
      </c>
      <c r="E5996" t="s">
        <v>9442</v>
      </c>
      <c r="F5996">
        <v>0</v>
      </c>
      <c r="G5996">
        <v>0</v>
      </c>
      <c r="J5996">
        <v>202</v>
      </c>
      <c r="K5996">
        <v>23</v>
      </c>
      <c r="L5996" t="s">
        <v>9453</v>
      </c>
      <c r="M5996" t="s">
        <v>593</v>
      </c>
      <c r="N5996" t="s">
        <v>9442</v>
      </c>
      <c r="Q5996" t="s">
        <v>9422</v>
      </c>
      <c r="R5996" t="s">
        <v>21</v>
      </c>
      <c r="S5996" t="s">
        <v>162</v>
      </c>
      <c r="T5996" t="s">
        <v>206</v>
      </c>
      <c r="U5996">
        <v>5</v>
      </c>
      <c r="V5996">
        <v>10</v>
      </c>
      <c r="W5996">
        <v>0.22222222222222221</v>
      </c>
    </row>
    <row r="5997" spans="1:23" x14ac:dyDescent="0.25">
      <c r="A5997">
        <v>202</v>
      </c>
      <c r="B5997">
        <v>24</v>
      </c>
      <c r="C5997" t="s">
        <v>9454</v>
      </c>
      <c r="D5997" t="s">
        <v>804</v>
      </c>
      <c r="E5997" t="s">
        <v>9440</v>
      </c>
      <c r="F5997">
        <v>0</v>
      </c>
      <c r="G5997">
        <v>0</v>
      </c>
      <c r="J5997">
        <v>202</v>
      </c>
      <c r="K5997">
        <v>24</v>
      </c>
      <c r="L5997" t="s">
        <v>9454</v>
      </c>
      <c r="M5997" t="s">
        <v>804</v>
      </c>
      <c r="N5997" t="s">
        <v>9440</v>
      </c>
      <c r="Q5997" t="s">
        <v>9422</v>
      </c>
      <c r="R5997" t="s">
        <v>21</v>
      </c>
      <c r="S5997" t="s">
        <v>162</v>
      </c>
      <c r="T5997" t="s">
        <v>206</v>
      </c>
      <c r="U5997">
        <v>5</v>
      </c>
      <c r="V5997">
        <v>10</v>
      </c>
      <c r="W5997">
        <v>0.22222222222222221</v>
      </c>
    </row>
    <row r="5998" spans="1:23" x14ac:dyDescent="0.25">
      <c r="A5998">
        <v>202</v>
      </c>
      <c r="B5998">
        <v>25</v>
      </c>
      <c r="C5998" t="s">
        <v>9455</v>
      </c>
      <c r="D5998" t="s">
        <v>759</v>
      </c>
      <c r="E5998" t="s">
        <v>4175</v>
      </c>
      <c r="F5998">
        <v>0</v>
      </c>
      <c r="G5998">
        <v>0</v>
      </c>
      <c r="J5998">
        <v>202</v>
      </c>
      <c r="K5998">
        <v>25</v>
      </c>
      <c r="L5998" t="s">
        <v>9455</v>
      </c>
      <c r="M5998" t="s">
        <v>759</v>
      </c>
      <c r="N5998" t="s">
        <v>4175</v>
      </c>
      <c r="Q5998" t="s">
        <v>9422</v>
      </c>
      <c r="R5998" t="s">
        <v>21</v>
      </c>
      <c r="S5998" t="s">
        <v>162</v>
      </c>
      <c r="T5998" t="s">
        <v>206</v>
      </c>
      <c r="U5998">
        <v>5</v>
      </c>
      <c r="V5998">
        <v>10</v>
      </c>
      <c r="W5998">
        <v>0.22222222222222221</v>
      </c>
    </row>
    <row r="5999" spans="1:23" x14ac:dyDescent="0.25">
      <c r="A5999">
        <v>202</v>
      </c>
      <c r="B5999">
        <v>26</v>
      </c>
      <c r="C5999" t="s">
        <v>9456</v>
      </c>
      <c r="D5999" t="s">
        <v>1352</v>
      </c>
      <c r="E5999" t="s">
        <v>8281</v>
      </c>
      <c r="F5999">
        <v>0</v>
      </c>
      <c r="G5999">
        <v>0</v>
      </c>
      <c r="J5999">
        <v>202</v>
      </c>
      <c r="K5999">
        <v>26</v>
      </c>
      <c r="L5999" t="s">
        <v>9456</v>
      </c>
      <c r="M5999" t="s">
        <v>1352</v>
      </c>
      <c r="N5999" t="s">
        <v>8281</v>
      </c>
      <c r="Q5999" t="s">
        <v>9422</v>
      </c>
      <c r="R5999" t="s">
        <v>21</v>
      </c>
      <c r="S5999" t="s">
        <v>162</v>
      </c>
      <c r="T5999" t="s">
        <v>206</v>
      </c>
      <c r="U5999">
        <v>5</v>
      </c>
      <c r="V5999">
        <v>10</v>
      </c>
      <c r="W5999">
        <v>0.22222222222222221</v>
      </c>
    </row>
    <row r="6000" spans="1:23" x14ac:dyDescent="0.25">
      <c r="A6000">
        <v>202</v>
      </c>
      <c r="B6000">
        <v>27</v>
      </c>
      <c r="C6000" t="s">
        <v>9457</v>
      </c>
      <c r="D6000" t="s">
        <v>753</v>
      </c>
      <c r="E6000" t="s">
        <v>9458</v>
      </c>
      <c r="F6000">
        <v>33.917335999999999</v>
      </c>
      <c r="G6000">
        <v>-13.119671</v>
      </c>
      <c r="J6000">
        <v>202</v>
      </c>
      <c r="K6000">
        <v>27</v>
      </c>
      <c r="L6000" t="s">
        <v>9457</v>
      </c>
      <c r="M6000" t="s">
        <v>753</v>
      </c>
      <c r="N6000" t="s">
        <v>9458</v>
      </c>
      <c r="O6000">
        <v>33.917335999999999</v>
      </c>
      <c r="P6000">
        <v>-13.119671</v>
      </c>
      <c r="Q6000" t="s">
        <v>9422</v>
      </c>
      <c r="R6000" t="s">
        <v>21</v>
      </c>
      <c r="S6000" t="s">
        <v>162</v>
      </c>
      <c r="T6000" t="s">
        <v>206</v>
      </c>
      <c r="U6000">
        <v>5</v>
      </c>
      <c r="V6000">
        <v>10</v>
      </c>
      <c r="W6000">
        <v>0.22222222222222221</v>
      </c>
    </row>
    <row r="6001" spans="1:23" x14ac:dyDescent="0.25">
      <c r="A6001">
        <v>202</v>
      </c>
      <c r="B6001">
        <v>28</v>
      </c>
      <c r="C6001" t="s">
        <v>9459</v>
      </c>
      <c r="D6001" t="s">
        <v>836</v>
      </c>
      <c r="E6001" t="s">
        <v>9460</v>
      </c>
      <c r="F6001">
        <v>33.913676000000002</v>
      </c>
      <c r="G6001">
        <v>-13.117765</v>
      </c>
      <c r="J6001">
        <v>202</v>
      </c>
      <c r="K6001">
        <v>28</v>
      </c>
      <c r="L6001" t="s">
        <v>9459</v>
      </c>
      <c r="M6001" t="s">
        <v>836</v>
      </c>
      <c r="N6001" t="s">
        <v>9460</v>
      </c>
      <c r="O6001">
        <v>33.913676000000002</v>
      </c>
      <c r="P6001">
        <v>-13.117765</v>
      </c>
      <c r="Q6001" t="s">
        <v>9422</v>
      </c>
      <c r="R6001" t="s">
        <v>21</v>
      </c>
      <c r="S6001" t="s">
        <v>162</v>
      </c>
      <c r="T6001" t="s">
        <v>206</v>
      </c>
      <c r="U6001">
        <v>5</v>
      </c>
      <c r="V6001">
        <v>10</v>
      </c>
      <c r="W6001">
        <v>0.22222222222222221</v>
      </c>
    </row>
    <row r="6002" spans="1:23" x14ac:dyDescent="0.25">
      <c r="A6002">
        <v>202</v>
      </c>
      <c r="B6002">
        <v>29</v>
      </c>
      <c r="C6002" t="s">
        <v>9461</v>
      </c>
      <c r="D6002" t="s">
        <v>614</v>
      </c>
      <c r="E6002" t="s">
        <v>9442</v>
      </c>
      <c r="F6002">
        <v>0</v>
      </c>
      <c r="G6002">
        <v>0</v>
      </c>
      <c r="J6002">
        <v>202</v>
      </c>
      <c r="K6002">
        <v>29</v>
      </c>
      <c r="L6002" t="s">
        <v>9461</v>
      </c>
      <c r="M6002" t="s">
        <v>614</v>
      </c>
      <c r="N6002" t="s">
        <v>9442</v>
      </c>
      <c r="Q6002" t="s">
        <v>9422</v>
      </c>
      <c r="R6002" t="s">
        <v>21</v>
      </c>
      <c r="S6002" t="s">
        <v>162</v>
      </c>
      <c r="T6002" t="s">
        <v>206</v>
      </c>
      <c r="U6002">
        <v>5</v>
      </c>
      <c r="V6002">
        <v>10</v>
      </c>
      <c r="W6002">
        <v>0.22222222222222221</v>
      </c>
    </row>
    <row r="6003" spans="1:23" x14ac:dyDescent="0.25">
      <c r="A6003">
        <v>202</v>
      </c>
      <c r="B6003">
        <v>30</v>
      </c>
      <c r="C6003" t="s">
        <v>9462</v>
      </c>
      <c r="D6003" t="s">
        <v>1012</v>
      </c>
      <c r="E6003" t="s">
        <v>9442</v>
      </c>
      <c r="F6003">
        <v>0</v>
      </c>
      <c r="G6003">
        <v>0</v>
      </c>
      <c r="J6003">
        <v>202</v>
      </c>
      <c r="K6003">
        <v>30</v>
      </c>
      <c r="L6003" t="s">
        <v>9462</v>
      </c>
      <c r="M6003" t="s">
        <v>1012</v>
      </c>
      <c r="N6003" t="s">
        <v>9442</v>
      </c>
      <c r="Q6003" t="s">
        <v>9422</v>
      </c>
      <c r="R6003" t="s">
        <v>21</v>
      </c>
      <c r="S6003" t="s">
        <v>162</v>
      </c>
      <c r="T6003" t="s">
        <v>206</v>
      </c>
      <c r="U6003">
        <v>5</v>
      </c>
      <c r="V6003">
        <v>10</v>
      </c>
      <c r="W6003">
        <v>0.22222222222222221</v>
      </c>
    </row>
    <row r="6004" spans="1:23" x14ac:dyDescent="0.25">
      <c r="A6004">
        <v>203</v>
      </c>
      <c r="B6004">
        <v>1</v>
      </c>
      <c r="C6004" t="s">
        <v>9463</v>
      </c>
      <c r="D6004" t="s">
        <v>6496</v>
      </c>
      <c r="E6004" t="s">
        <v>2067</v>
      </c>
      <c r="F6004">
        <v>33.776221</v>
      </c>
      <c r="G6004">
        <v>-13.190911</v>
      </c>
      <c r="J6004">
        <v>203</v>
      </c>
      <c r="K6004">
        <v>1</v>
      </c>
      <c r="L6004" t="s">
        <v>9463</v>
      </c>
      <c r="M6004" t="s">
        <v>6496</v>
      </c>
      <c r="N6004" t="s">
        <v>2067</v>
      </c>
      <c r="O6004">
        <v>33.776221</v>
      </c>
      <c r="P6004">
        <v>-13.190911</v>
      </c>
      <c r="Q6004" t="s">
        <v>9464</v>
      </c>
      <c r="R6004" t="s">
        <v>21</v>
      </c>
      <c r="S6004" t="s">
        <v>162</v>
      </c>
      <c r="T6004" t="s">
        <v>206</v>
      </c>
      <c r="U6004">
        <v>5</v>
      </c>
      <c r="V6004">
        <v>32</v>
      </c>
      <c r="W6004">
        <v>0.1048951048951049</v>
      </c>
    </row>
    <row r="6005" spans="1:23" x14ac:dyDescent="0.25">
      <c r="A6005">
        <v>203</v>
      </c>
      <c r="B6005">
        <v>2</v>
      </c>
      <c r="C6005" t="s">
        <v>9465</v>
      </c>
      <c r="D6005" t="s">
        <v>723</v>
      </c>
      <c r="E6005" t="s">
        <v>9466</v>
      </c>
      <c r="F6005">
        <v>0</v>
      </c>
      <c r="G6005">
        <v>0</v>
      </c>
      <c r="J6005">
        <v>203</v>
      </c>
      <c r="K6005">
        <v>2</v>
      </c>
      <c r="L6005" t="s">
        <v>9465</v>
      </c>
      <c r="M6005" t="s">
        <v>723</v>
      </c>
      <c r="N6005" t="s">
        <v>9466</v>
      </c>
      <c r="Q6005" t="s">
        <v>9464</v>
      </c>
      <c r="R6005" t="s">
        <v>21</v>
      </c>
      <c r="S6005" t="s">
        <v>162</v>
      </c>
      <c r="T6005" t="s">
        <v>206</v>
      </c>
      <c r="U6005">
        <v>5</v>
      </c>
      <c r="V6005">
        <v>32</v>
      </c>
      <c r="W6005">
        <v>0.1048951048951049</v>
      </c>
    </row>
    <row r="6006" spans="1:23" x14ac:dyDescent="0.25">
      <c r="A6006">
        <v>203</v>
      </c>
      <c r="B6006">
        <v>3</v>
      </c>
      <c r="C6006" t="s">
        <v>9467</v>
      </c>
      <c r="D6006" t="s">
        <v>929</v>
      </c>
      <c r="E6006" t="s">
        <v>2067</v>
      </c>
      <c r="F6006">
        <v>33.775784999999999</v>
      </c>
      <c r="G6006">
        <v>-13.183649000000001</v>
      </c>
      <c r="J6006">
        <v>203</v>
      </c>
      <c r="K6006">
        <v>3</v>
      </c>
      <c r="L6006" t="s">
        <v>9467</v>
      </c>
      <c r="M6006" t="s">
        <v>929</v>
      </c>
      <c r="N6006" t="s">
        <v>2067</v>
      </c>
      <c r="O6006">
        <v>33.775784999999999</v>
      </c>
      <c r="P6006">
        <v>-13.183649000000001</v>
      </c>
      <c r="Q6006" t="s">
        <v>9464</v>
      </c>
      <c r="R6006" t="s">
        <v>21</v>
      </c>
      <c r="S6006" t="s">
        <v>162</v>
      </c>
      <c r="T6006" t="s">
        <v>206</v>
      </c>
      <c r="U6006">
        <v>5</v>
      </c>
      <c r="V6006">
        <v>32</v>
      </c>
      <c r="W6006">
        <v>0.1048951048951049</v>
      </c>
    </row>
    <row r="6007" spans="1:23" x14ac:dyDescent="0.25">
      <c r="A6007">
        <v>203</v>
      </c>
      <c r="B6007">
        <v>4</v>
      </c>
      <c r="C6007" t="s">
        <v>9468</v>
      </c>
      <c r="D6007" t="s">
        <v>1197</v>
      </c>
      <c r="E6007" t="s">
        <v>1572</v>
      </c>
      <c r="F6007">
        <v>0</v>
      </c>
      <c r="G6007">
        <v>0</v>
      </c>
      <c r="J6007">
        <v>203</v>
      </c>
      <c r="K6007">
        <v>4</v>
      </c>
      <c r="L6007" t="s">
        <v>9468</v>
      </c>
      <c r="M6007" t="s">
        <v>1197</v>
      </c>
      <c r="N6007" t="s">
        <v>1572</v>
      </c>
      <c r="Q6007" t="s">
        <v>9464</v>
      </c>
      <c r="R6007" t="s">
        <v>21</v>
      </c>
      <c r="S6007" t="s">
        <v>162</v>
      </c>
      <c r="T6007" t="s">
        <v>206</v>
      </c>
      <c r="U6007">
        <v>5</v>
      </c>
      <c r="V6007">
        <v>32</v>
      </c>
      <c r="W6007">
        <v>0.1048951048951049</v>
      </c>
    </row>
    <row r="6008" spans="1:23" x14ac:dyDescent="0.25">
      <c r="A6008">
        <v>203</v>
      </c>
      <c r="B6008">
        <v>5</v>
      </c>
      <c r="C6008" t="s">
        <v>9469</v>
      </c>
      <c r="D6008" t="s">
        <v>1459</v>
      </c>
      <c r="E6008" t="s">
        <v>8381</v>
      </c>
      <c r="F6008">
        <v>0</v>
      </c>
      <c r="G6008">
        <v>0</v>
      </c>
      <c r="J6008">
        <v>203</v>
      </c>
      <c r="K6008">
        <v>5</v>
      </c>
      <c r="L6008" t="s">
        <v>9469</v>
      </c>
      <c r="M6008" t="s">
        <v>1459</v>
      </c>
      <c r="N6008" t="s">
        <v>8381</v>
      </c>
      <c r="Q6008" t="s">
        <v>9464</v>
      </c>
      <c r="R6008" t="s">
        <v>21</v>
      </c>
      <c r="S6008" t="s">
        <v>162</v>
      </c>
      <c r="T6008" t="s">
        <v>206</v>
      </c>
      <c r="U6008">
        <v>5</v>
      </c>
      <c r="V6008">
        <v>32</v>
      </c>
      <c r="W6008">
        <v>0.1048951048951049</v>
      </c>
    </row>
    <row r="6009" spans="1:23" x14ac:dyDescent="0.25">
      <c r="A6009">
        <v>203</v>
      </c>
      <c r="B6009">
        <v>6</v>
      </c>
      <c r="C6009" t="s">
        <v>9470</v>
      </c>
      <c r="D6009" t="s">
        <v>1063</v>
      </c>
      <c r="E6009" t="s">
        <v>9471</v>
      </c>
      <c r="F6009">
        <v>33.773739999999997</v>
      </c>
      <c r="G6009">
        <v>-13.185129</v>
      </c>
      <c r="J6009">
        <v>203</v>
      </c>
      <c r="K6009">
        <v>6</v>
      </c>
      <c r="L6009" t="s">
        <v>9470</v>
      </c>
      <c r="M6009" t="s">
        <v>1063</v>
      </c>
      <c r="N6009" t="s">
        <v>9471</v>
      </c>
      <c r="O6009">
        <v>33.773739999999997</v>
      </c>
      <c r="P6009">
        <v>-13.185129</v>
      </c>
      <c r="Q6009" t="s">
        <v>9464</v>
      </c>
      <c r="R6009" t="s">
        <v>21</v>
      </c>
      <c r="S6009" t="s">
        <v>162</v>
      </c>
      <c r="T6009" t="s">
        <v>206</v>
      </c>
      <c r="U6009">
        <v>5</v>
      </c>
      <c r="V6009">
        <v>32</v>
      </c>
      <c r="W6009">
        <v>0.1048951048951049</v>
      </c>
    </row>
    <row r="6010" spans="1:23" x14ac:dyDescent="0.25">
      <c r="A6010">
        <v>203</v>
      </c>
      <c r="B6010">
        <v>7</v>
      </c>
      <c r="C6010" t="s">
        <v>9472</v>
      </c>
      <c r="D6010" t="s">
        <v>1141</v>
      </c>
      <c r="E6010" t="s">
        <v>1572</v>
      </c>
      <c r="F6010">
        <v>0</v>
      </c>
      <c r="G6010">
        <v>0</v>
      </c>
      <c r="J6010">
        <v>203</v>
      </c>
      <c r="K6010">
        <v>7</v>
      </c>
      <c r="L6010" t="s">
        <v>9472</v>
      </c>
      <c r="M6010" t="s">
        <v>1141</v>
      </c>
      <c r="N6010" t="s">
        <v>1572</v>
      </c>
      <c r="Q6010" t="s">
        <v>9464</v>
      </c>
      <c r="R6010" t="s">
        <v>21</v>
      </c>
      <c r="S6010" t="s">
        <v>162</v>
      </c>
      <c r="T6010" t="s">
        <v>206</v>
      </c>
      <c r="U6010">
        <v>5</v>
      </c>
      <c r="V6010">
        <v>32</v>
      </c>
      <c r="W6010">
        <v>0.1048951048951049</v>
      </c>
    </row>
    <row r="6011" spans="1:23" x14ac:dyDescent="0.25">
      <c r="A6011">
        <v>203</v>
      </c>
      <c r="B6011">
        <v>8</v>
      </c>
      <c r="C6011" t="s">
        <v>9473</v>
      </c>
      <c r="D6011" t="s">
        <v>1027</v>
      </c>
      <c r="E6011" t="s">
        <v>3877</v>
      </c>
      <c r="F6011">
        <v>0</v>
      </c>
      <c r="G6011">
        <v>0</v>
      </c>
      <c r="J6011">
        <v>203</v>
      </c>
      <c r="K6011">
        <v>8</v>
      </c>
      <c r="L6011" t="s">
        <v>9473</v>
      </c>
      <c r="M6011" t="s">
        <v>1027</v>
      </c>
      <c r="N6011" t="s">
        <v>3877</v>
      </c>
      <c r="Q6011" t="s">
        <v>9464</v>
      </c>
      <c r="R6011" t="s">
        <v>21</v>
      </c>
      <c r="S6011" t="s">
        <v>162</v>
      </c>
      <c r="T6011" t="s">
        <v>206</v>
      </c>
      <c r="U6011">
        <v>5</v>
      </c>
      <c r="V6011">
        <v>32</v>
      </c>
      <c r="W6011">
        <v>0.1048951048951049</v>
      </c>
    </row>
    <row r="6012" spans="1:23" x14ac:dyDescent="0.25">
      <c r="A6012">
        <v>203</v>
      </c>
      <c r="B6012">
        <v>9</v>
      </c>
      <c r="C6012" t="s">
        <v>9474</v>
      </c>
      <c r="D6012" t="s">
        <v>548</v>
      </c>
      <c r="E6012" t="s">
        <v>9475</v>
      </c>
      <c r="F6012">
        <v>0</v>
      </c>
      <c r="G6012">
        <v>0</v>
      </c>
      <c r="J6012">
        <v>203</v>
      </c>
      <c r="K6012">
        <v>9</v>
      </c>
      <c r="L6012" t="s">
        <v>9474</v>
      </c>
      <c r="M6012" t="s">
        <v>548</v>
      </c>
      <c r="N6012" t="s">
        <v>9475</v>
      </c>
      <c r="Q6012" t="s">
        <v>9464</v>
      </c>
      <c r="R6012" t="s">
        <v>21</v>
      </c>
      <c r="S6012" t="s">
        <v>162</v>
      </c>
      <c r="T6012" t="s">
        <v>206</v>
      </c>
      <c r="U6012">
        <v>5</v>
      </c>
      <c r="V6012">
        <v>32</v>
      </c>
      <c r="W6012">
        <v>0.1048951048951049</v>
      </c>
    </row>
    <row r="6013" spans="1:23" x14ac:dyDescent="0.25">
      <c r="A6013">
        <v>203</v>
      </c>
      <c r="B6013">
        <v>10</v>
      </c>
      <c r="C6013" t="s">
        <v>9476</v>
      </c>
      <c r="D6013" t="s">
        <v>1438</v>
      </c>
      <c r="E6013" t="s">
        <v>9477</v>
      </c>
      <c r="F6013">
        <v>0</v>
      </c>
      <c r="G6013">
        <v>0</v>
      </c>
      <c r="J6013">
        <v>203</v>
      </c>
      <c r="K6013">
        <v>10</v>
      </c>
      <c r="L6013" t="s">
        <v>9476</v>
      </c>
      <c r="M6013" t="s">
        <v>1438</v>
      </c>
      <c r="N6013" t="s">
        <v>9477</v>
      </c>
      <c r="Q6013" t="s">
        <v>9464</v>
      </c>
      <c r="R6013" t="s">
        <v>21</v>
      </c>
      <c r="S6013" t="s">
        <v>162</v>
      </c>
      <c r="T6013" t="s">
        <v>206</v>
      </c>
      <c r="U6013">
        <v>5</v>
      </c>
      <c r="V6013">
        <v>32</v>
      </c>
      <c r="W6013">
        <v>0.1048951048951049</v>
      </c>
    </row>
    <row r="6014" spans="1:23" x14ac:dyDescent="0.25">
      <c r="A6014">
        <v>203</v>
      </c>
      <c r="B6014">
        <v>11</v>
      </c>
      <c r="C6014" t="s">
        <v>9478</v>
      </c>
      <c r="D6014" t="s">
        <v>1032</v>
      </c>
      <c r="E6014" t="s">
        <v>2851</v>
      </c>
      <c r="F6014">
        <v>0</v>
      </c>
      <c r="G6014">
        <v>0</v>
      </c>
      <c r="J6014">
        <v>203</v>
      </c>
      <c r="K6014">
        <v>11</v>
      </c>
      <c r="L6014" t="s">
        <v>9478</v>
      </c>
      <c r="M6014" t="s">
        <v>1032</v>
      </c>
      <c r="N6014" t="s">
        <v>2851</v>
      </c>
      <c r="Q6014" t="s">
        <v>9464</v>
      </c>
      <c r="R6014" t="s">
        <v>21</v>
      </c>
      <c r="S6014" t="s">
        <v>162</v>
      </c>
      <c r="T6014" t="s">
        <v>206</v>
      </c>
      <c r="U6014">
        <v>5</v>
      </c>
      <c r="V6014">
        <v>32</v>
      </c>
      <c r="W6014">
        <v>0.1048951048951049</v>
      </c>
    </row>
    <row r="6015" spans="1:23" x14ac:dyDescent="0.25">
      <c r="A6015">
        <v>203</v>
      </c>
      <c r="B6015">
        <v>12</v>
      </c>
      <c r="C6015" t="s">
        <v>9479</v>
      </c>
      <c r="D6015" t="s">
        <v>825</v>
      </c>
      <c r="E6015" t="s">
        <v>9213</v>
      </c>
      <c r="F6015">
        <v>0</v>
      </c>
      <c r="G6015">
        <v>0</v>
      </c>
      <c r="J6015">
        <v>203</v>
      </c>
      <c r="K6015">
        <v>12</v>
      </c>
      <c r="L6015" t="s">
        <v>9479</v>
      </c>
      <c r="M6015" t="s">
        <v>825</v>
      </c>
      <c r="N6015" t="s">
        <v>9213</v>
      </c>
      <c r="Q6015" t="s">
        <v>9464</v>
      </c>
      <c r="R6015" t="s">
        <v>21</v>
      </c>
      <c r="S6015" t="s">
        <v>162</v>
      </c>
      <c r="T6015" t="s">
        <v>206</v>
      </c>
      <c r="U6015">
        <v>5</v>
      </c>
      <c r="V6015">
        <v>32</v>
      </c>
      <c r="W6015">
        <v>0.1048951048951049</v>
      </c>
    </row>
    <row r="6016" spans="1:23" x14ac:dyDescent="0.25">
      <c r="A6016">
        <v>203</v>
      </c>
      <c r="B6016">
        <v>13</v>
      </c>
      <c r="C6016" t="s">
        <v>9480</v>
      </c>
      <c r="D6016" t="s">
        <v>560</v>
      </c>
      <c r="E6016" t="s">
        <v>9481</v>
      </c>
      <c r="F6016">
        <v>0</v>
      </c>
      <c r="G6016">
        <v>0</v>
      </c>
      <c r="J6016">
        <v>203</v>
      </c>
      <c r="K6016">
        <v>13</v>
      </c>
      <c r="L6016" t="s">
        <v>9480</v>
      </c>
      <c r="M6016" t="s">
        <v>560</v>
      </c>
      <c r="N6016" t="s">
        <v>9481</v>
      </c>
      <c r="Q6016" t="s">
        <v>9464</v>
      </c>
      <c r="R6016" t="s">
        <v>21</v>
      </c>
      <c r="S6016" t="s">
        <v>162</v>
      </c>
      <c r="T6016" t="s">
        <v>206</v>
      </c>
      <c r="U6016">
        <v>5</v>
      </c>
      <c r="V6016">
        <v>32</v>
      </c>
      <c r="W6016">
        <v>0.1048951048951049</v>
      </c>
    </row>
    <row r="6017" spans="1:23" x14ac:dyDescent="0.25">
      <c r="A6017">
        <v>203</v>
      </c>
      <c r="B6017">
        <v>14</v>
      </c>
      <c r="C6017" t="s">
        <v>9482</v>
      </c>
      <c r="D6017" t="s">
        <v>772</v>
      </c>
      <c r="E6017" t="s">
        <v>9483</v>
      </c>
      <c r="F6017">
        <v>33.774695000000001</v>
      </c>
      <c r="G6017">
        <v>-13.177958</v>
      </c>
      <c r="J6017">
        <v>203</v>
      </c>
      <c r="K6017">
        <v>14</v>
      </c>
      <c r="L6017" t="s">
        <v>9482</v>
      </c>
      <c r="M6017" t="s">
        <v>772</v>
      </c>
      <c r="N6017" t="s">
        <v>9483</v>
      </c>
      <c r="O6017">
        <v>33.774695000000001</v>
      </c>
      <c r="P6017">
        <v>-13.177958</v>
      </c>
      <c r="Q6017" t="s">
        <v>9464</v>
      </c>
      <c r="R6017" t="s">
        <v>21</v>
      </c>
      <c r="S6017" t="s">
        <v>162</v>
      </c>
      <c r="T6017" t="s">
        <v>206</v>
      </c>
      <c r="U6017">
        <v>5</v>
      </c>
      <c r="V6017">
        <v>32</v>
      </c>
      <c r="W6017">
        <v>0.1048951048951049</v>
      </c>
    </row>
    <row r="6018" spans="1:23" x14ac:dyDescent="0.25">
      <c r="A6018">
        <v>203</v>
      </c>
      <c r="B6018">
        <v>15</v>
      </c>
      <c r="C6018" t="s">
        <v>9484</v>
      </c>
      <c r="D6018" t="s">
        <v>1191</v>
      </c>
      <c r="E6018" t="s">
        <v>3785</v>
      </c>
      <c r="F6018">
        <v>0</v>
      </c>
      <c r="G6018">
        <v>0</v>
      </c>
      <c r="J6018">
        <v>203</v>
      </c>
      <c r="K6018">
        <v>15</v>
      </c>
      <c r="L6018" t="s">
        <v>9484</v>
      </c>
      <c r="M6018" t="s">
        <v>1191</v>
      </c>
      <c r="N6018" t="s">
        <v>3785</v>
      </c>
      <c r="Q6018" t="s">
        <v>9464</v>
      </c>
      <c r="R6018" t="s">
        <v>21</v>
      </c>
      <c r="S6018" t="s">
        <v>162</v>
      </c>
      <c r="T6018" t="s">
        <v>206</v>
      </c>
      <c r="U6018">
        <v>5</v>
      </c>
      <c r="V6018">
        <v>32</v>
      </c>
      <c r="W6018">
        <v>0.1048951048951049</v>
      </c>
    </row>
    <row r="6019" spans="1:23" x14ac:dyDescent="0.25">
      <c r="A6019">
        <v>203</v>
      </c>
      <c r="B6019">
        <v>16</v>
      </c>
      <c r="C6019" t="s">
        <v>9485</v>
      </c>
      <c r="D6019" t="s">
        <v>1953</v>
      </c>
      <c r="E6019" t="s">
        <v>9486</v>
      </c>
      <c r="F6019">
        <v>0</v>
      </c>
      <c r="G6019">
        <v>0</v>
      </c>
      <c r="J6019">
        <v>203</v>
      </c>
      <c r="K6019">
        <v>16</v>
      </c>
      <c r="L6019" t="s">
        <v>9485</v>
      </c>
      <c r="M6019" t="s">
        <v>1953</v>
      </c>
      <c r="N6019" t="s">
        <v>9486</v>
      </c>
      <c r="Q6019" t="s">
        <v>9464</v>
      </c>
      <c r="R6019" t="s">
        <v>21</v>
      </c>
      <c r="S6019" t="s">
        <v>162</v>
      </c>
      <c r="T6019" t="s">
        <v>206</v>
      </c>
      <c r="U6019">
        <v>5</v>
      </c>
      <c r="V6019">
        <v>32</v>
      </c>
      <c r="W6019">
        <v>0.1048951048951049</v>
      </c>
    </row>
    <row r="6020" spans="1:23" x14ac:dyDescent="0.25">
      <c r="A6020">
        <v>203</v>
      </c>
      <c r="B6020">
        <v>17</v>
      </c>
      <c r="C6020" t="s">
        <v>9487</v>
      </c>
      <c r="D6020" t="s">
        <v>845</v>
      </c>
      <c r="E6020" t="s">
        <v>9488</v>
      </c>
      <c r="F6020">
        <v>0</v>
      </c>
      <c r="G6020">
        <v>0</v>
      </c>
      <c r="J6020">
        <v>203</v>
      </c>
      <c r="K6020">
        <v>17</v>
      </c>
      <c r="L6020" t="s">
        <v>9487</v>
      </c>
      <c r="M6020" t="s">
        <v>845</v>
      </c>
      <c r="N6020" t="s">
        <v>9488</v>
      </c>
      <c r="Q6020" t="s">
        <v>9464</v>
      </c>
      <c r="R6020" t="s">
        <v>21</v>
      </c>
      <c r="S6020" t="s">
        <v>162</v>
      </c>
      <c r="T6020" t="s">
        <v>206</v>
      </c>
      <c r="U6020">
        <v>5</v>
      </c>
      <c r="V6020">
        <v>32</v>
      </c>
      <c r="W6020">
        <v>0.1048951048951049</v>
      </c>
    </row>
    <row r="6021" spans="1:23" x14ac:dyDescent="0.25">
      <c r="A6021">
        <v>203</v>
      </c>
      <c r="B6021">
        <v>18</v>
      </c>
      <c r="C6021" t="s">
        <v>9489</v>
      </c>
      <c r="D6021" t="s">
        <v>759</v>
      </c>
      <c r="E6021" t="s">
        <v>3785</v>
      </c>
      <c r="F6021">
        <v>0</v>
      </c>
      <c r="G6021">
        <v>0</v>
      </c>
      <c r="J6021">
        <v>203</v>
      </c>
      <c r="K6021">
        <v>18</v>
      </c>
      <c r="L6021" t="s">
        <v>9489</v>
      </c>
      <c r="M6021" t="s">
        <v>759</v>
      </c>
      <c r="N6021" t="s">
        <v>3785</v>
      </c>
      <c r="Q6021" t="s">
        <v>9464</v>
      </c>
      <c r="R6021" t="s">
        <v>21</v>
      </c>
      <c r="S6021" t="s">
        <v>162</v>
      </c>
      <c r="T6021" t="s">
        <v>206</v>
      </c>
      <c r="U6021">
        <v>5</v>
      </c>
      <c r="V6021">
        <v>32</v>
      </c>
      <c r="W6021">
        <v>0.1048951048951049</v>
      </c>
    </row>
    <row r="6022" spans="1:23" x14ac:dyDescent="0.25">
      <c r="A6022">
        <v>203</v>
      </c>
      <c r="B6022">
        <v>19</v>
      </c>
      <c r="C6022" t="s">
        <v>9490</v>
      </c>
      <c r="D6022" t="s">
        <v>763</v>
      </c>
      <c r="E6022" t="s">
        <v>2851</v>
      </c>
      <c r="F6022">
        <v>0</v>
      </c>
      <c r="G6022">
        <v>0</v>
      </c>
      <c r="J6022">
        <v>203</v>
      </c>
      <c r="K6022">
        <v>19</v>
      </c>
      <c r="L6022" t="s">
        <v>9490</v>
      </c>
      <c r="M6022" t="s">
        <v>763</v>
      </c>
      <c r="N6022" t="s">
        <v>2851</v>
      </c>
      <c r="Q6022" t="s">
        <v>9464</v>
      </c>
      <c r="R6022" t="s">
        <v>21</v>
      </c>
      <c r="S6022" t="s">
        <v>162</v>
      </c>
      <c r="T6022" t="s">
        <v>206</v>
      </c>
      <c r="U6022">
        <v>5</v>
      </c>
      <c r="V6022">
        <v>32</v>
      </c>
      <c r="W6022">
        <v>0.1048951048951049</v>
      </c>
    </row>
    <row r="6023" spans="1:23" x14ac:dyDescent="0.25">
      <c r="A6023">
        <v>203</v>
      </c>
      <c r="B6023">
        <v>20</v>
      </c>
      <c r="C6023" t="s">
        <v>9491</v>
      </c>
      <c r="D6023" t="s">
        <v>1747</v>
      </c>
      <c r="E6023" t="s">
        <v>9076</v>
      </c>
      <c r="F6023">
        <v>33.775773999999998</v>
      </c>
      <c r="G6023">
        <v>-13.182874999999999</v>
      </c>
      <c r="J6023">
        <v>203</v>
      </c>
      <c r="K6023">
        <v>20</v>
      </c>
      <c r="L6023" t="s">
        <v>9491</v>
      </c>
      <c r="M6023" t="s">
        <v>1747</v>
      </c>
      <c r="N6023" t="s">
        <v>9076</v>
      </c>
      <c r="O6023">
        <v>33.775773999999998</v>
      </c>
      <c r="P6023">
        <v>-13.182874999999999</v>
      </c>
      <c r="Q6023" t="s">
        <v>9464</v>
      </c>
      <c r="R6023" t="s">
        <v>21</v>
      </c>
      <c r="S6023" t="s">
        <v>162</v>
      </c>
      <c r="T6023" t="s">
        <v>206</v>
      </c>
      <c r="U6023">
        <v>5</v>
      </c>
      <c r="V6023">
        <v>32</v>
      </c>
      <c r="W6023">
        <v>0.1048951048951049</v>
      </c>
    </row>
    <row r="6024" spans="1:23" x14ac:dyDescent="0.25">
      <c r="A6024">
        <v>203</v>
      </c>
      <c r="B6024">
        <v>21</v>
      </c>
      <c r="C6024" t="s">
        <v>9492</v>
      </c>
      <c r="D6024" t="s">
        <v>2669</v>
      </c>
      <c r="E6024" t="s">
        <v>9483</v>
      </c>
      <c r="F6024">
        <v>33.775435000000002</v>
      </c>
      <c r="G6024">
        <v>-13.189924</v>
      </c>
      <c r="J6024">
        <v>203</v>
      </c>
      <c r="K6024">
        <v>21</v>
      </c>
      <c r="L6024" t="s">
        <v>9492</v>
      </c>
      <c r="M6024" t="s">
        <v>2669</v>
      </c>
      <c r="N6024" t="s">
        <v>9483</v>
      </c>
      <c r="O6024">
        <v>33.775435000000002</v>
      </c>
      <c r="P6024">
        <v>-13.189924</v>
      </c>
      <c r="Q6024" t="s">
        <v>9464</v>
      </c>
      <c r="R6024" t="s">
        <v>21</v>
      </c>
      <c r="S6024" t="s">
        <v>162</v>
      </c>
      <c r="T6024" t="s">
        <v>206</v>
      </c>
      <c r="U6024">
        <v>5</v>
      </c>
      <c r="V6024">
        <v>32</v>
      </c>
      <c r="W6024">
        <v>0.1048951048951049</v>
      </c>
    </row>
    <row r="6025" spans="1:23" x14ac:dyDescent="0.25">
      <c r="A6025">
        <v>203</v>
      </c>
      <c r="B6025">
        <v>22</v>
      </c>
      <c r="C6025" t="s">
        <v>9493</v>
      </c>
      <c r="D6025" t="s">
        <v>1424</v>
      </c>
      <c r="E6025" t="s">
        <v>9213</v>
      </c>
      <c r="F6025">
        <v>0</v>
      </c>
      <c r="G6025">
        <v>0</v>
      </c>
      <c r="J6025">
        <v>203</v>
      </c>
      <c r="K6025">
        <v>22</v>
      </c>
      <c r="L6025" t="s">
        <v>9493</v>
      </c>
      <c r="M6025" t="s">
        <v>1424</v>
      </c>
      <c r="N6025" t="s">
        <v>9213</v>
      </c>
      <c r="Q6025" t="s">
        <v>9464</v>
      </c>
      <c r="R6025" t="s">
        <v>21</v>
      </c>
      <c r="S6025" t="s">
        <v>162</v>
      </c>
      <c r="T6025" t="s">
        <v>206</v>
      </c>
      <c r="U6025">
        <v>5</v>
      </c>
      <c r="V6025">
        <v>32</v>
      </c>
      <c r="W6025">
        <v>0.1048951048951049</v>
      </c>
    </row>
    <row r="6026" spans="1:23" x14ac:dyDescent="0.25">
      <c r="A6026">
        <v>203</v>
      </c>
      <c r="B6026">
        <v>23</v>
      </c>
      <c r="C6026" t="s">
        <v>9494</v>
      </c>
      <c r="D6026" t="s">
        <v>766</v>
      </c>
      <c r="E6026" t="s">
        <v>2107</v>
      </c>
      <c r="F6026">
        <v>0</v>
      </c>
      <c r="G6026">
        <v>0</v>
      </c>
      <c r="J6026">
        <v>203</v>
      </c>
      <c r="K6026">
        <v>23</v>
      </c>
      <c r="L6026" t="s">
        <v>9494</v>
      </c>
      <c r="M6026" t="s">
        <v>766</v>
      </c>
      <c r="N6026" t="s">
        <v>2107</v>
      </c>
      <c r="Q6026" t="s">
        <v>9464</v>
      </c>
      <c r="R6026" t="s">
        <v>21</v>
      </c>
      <c r="S6026" t="s">
        <v>162</v>
      </c>
      <c r="T6026" t="s">
        <v>206</v>
      </c>
      <c r="U6026">
        <v>5</v>
      </c>
      <c r="V6026">
        <v>32</v>
      </c>
      <c r="W6026">
        <v>0.1048951048951049</v>
      </c>
    </row>
    <row r="6027" spans="1:23" x14ac:dyDescent="0.25">
      <c r="A6027">
        <v>203</v>
      </c>
      <c r="B6027">
        <v>24</v>
      </c>
      <c r="C6027" t="s">
        <v>9495</v>
      </c>
      <c r="D6027" t="s">
        <v>787</v>
      </c>
      <c r="E6027" t="s">
        <v>9496</v>
      </c>
      <c r="F6027">
        <v>0</v>
      </c>
      <c r="G6027">
        <v>0</v>
      </c>
      <c r="J6027">
        <v>203</v>
      </c>
      <c r="K6027">
        <v>24</v>
      </c>
      <c r="L6027" t="s">
        <v>9495</v>
      </c>
      <c r="M6027" t="s">
        <v>787</v>
      </c>
      <c r="N6027" t="s">
        <v>9496</v>
      </c>
      <c r="Q6027" t="s">
        <v>9464</v>
      </c>
      <c r="R6027" t="s">
        <v>21</v>
      </c>
      <c r="S6027" t="s">
        <v>162</v>
      </c>
      <c r="T6027" t="s">
        <v>206</v>
      </c>
      <c r="U6027">
        <v>5</v>
      </c>
      <c r="V6027">
        <v>32</v>
      </c>
      <c r="W6027">
        <v>0.1048951048951049</v>
      </c>
    </row>
    <row r="6028" spans="1:23" x14ac:dyDescent="0.25">
      <c r="A6028">
        <v>203</v>
      </c>
      <c r="B6028">
        <v>25</v>
      </c>
      <c r="C6028" t="s">
        <v>9497</v>
      </c>
      <c r="D6028" t="s">
        <v>979</v>
      </c>
      <c r="E6028" t="s">
        <v>9496</v>
      </c>
      <c r="F6028">
        <v>0</v>
      </c>
      <c r="G6028">
        <v>0</v>
      </c>
      <c r="J6028">
        <v>203</v>
      </c>
      <c r="K6028">
        <v>25</v>
      </c>
      <c r="L6028" t="s">
        <v>9497</v>
      </c>
      <c r="M6028" t="s">
        <v>979</v>
      </c>
      <c r="N6028" t="s">
        <v>9496</v>
      </c>
      <c r="Q6028" t="s">
        <v>9464</v>
      </c>
      <c r="R6028" t="s">
        <v>21</v>
      </c>
      <c r="S6028" t="s">
        <v>162</v>
      </c>
      <c r="T6028" t="s">
        <v>206</v>
      </c>
      <c r="U6028">
        <v>5</v>
      </c>
      <c r="V6028">
        <v>32</v>
      </c>
      <c r="W6028">
        <v>0.1048951048951049</v>
      </c>
    </row>
    <row r="6029" spans="1:23" x14ac:dyDescent="0.25">
      <c r="A6029">
        <v>203</v>
      </c>
      <c r="B6029">
        <v>26</v>
      </c>
      <c r="C6029" t="s">
        <v>9498</v>
      </c>
      <c r="D6029" t="s">
        <v>6151</v>
      </c>
      <c r="E6029" t="s">
        <v>2067</v>
      </c>
      <c r="F6029">
        <v>33.776038</v>
      </c>
      <c r="G6029">
        <v>-13.189443000000001</v>
      </c>
      <c r="J6029">
        <v>203</v>
      </c>
      <c r="K6029">
        <v>26</v>
      </c>
      <c r="L6029" t="s">
        <v>9498</v>
      </c>
      <c r="M6029" t="s">
        <v>6151</v>
      </c>
      <c r="N6029" t="s">
        <v>2067</v>
      </c>
      <c r="O6029">
        <v>33.776038</v>
      </c>
      <c r="P6029">
        <v>-13.189443000000001</v>
      </c>
      <c r="Q6029" t="s">
        <v>9464</v>
      </c>
      <c r="R6029" t="s">
        <v>21</v>
      </c>
      <c r="S6029" t="s">
        <v>162</v>
      </c>
      <c r="T6029" t="s">
        <v>206</v>
      </c>
      <c r="U6029">
        <v>5</v>
      </c>
      <c r="V6029">
        <v>32</v>
      </c>
      <c r="W6029">
        <v>0.1048951048951049</v>
      </c>
    </row>
    <row r="6030" spans="1:23" x14ac:dyDescent="0.25">
      <c r="A6030">
        <v>203</v>
      </c>
      <c r="B6030">
        <v>27</v>
      </c>
      <c r="C6030" t="s">
        <v>9499</v>
      </c>
      <c r="D6030" t="s">
        <v>1750</v>
      </c>
      <c r="E6030" t="s">
        <v>9500</v>
      </c>
      <c r="F6030">
        <v>33.775449999999999</v>
      </c>
      <c r="G6030">
        <v>-13.182115</v>
      </c>
      <c r="J6030">
        <v>203</v>
      </c>
      <c r="K6030">
        <v>27</v>
      </c>
      <c r="L6030" t="s">
        <v>9499</v>
      </c>
      <c r="M6030" t="s">
        <v>1750</v>
      </c>
      <c r="N6030" t="s">
        <v>9500</v>
      </c>
      <c r="O6030">
        <v>33.775449999999999</v>
      </c>
      <c r="P6030">
        <v>-13.182115</v>
      </c>
      <c r="Q6030" t="s">
        <v>9464</v>
      </c>
      <c r="R6030" t="s">
        <v>21</v>
      </c>
      <c r="S6030" t="s">
        <v>162</v>
      </c>
      <c r="T6030" t="s">
        <v>206</v>
      </c>
      <c r="U6030">
        <v>5</v>
      </c>
      <c r="V6030">
        <v>32</v>
      </c>
      <c r="W6030">
        <v>0.1048951048951049</v>
      </c>
    </row>
    <row r="6031" spans="1:23" x14ac:dyDescent="0.25">
      <c r="A6031">
        <v>203</v>
      </c>
      <c r="B6031">
        <v>28</v>
      </c>
      <c r="C6031" t="s">
        <v>9501</v>
      </c>
      <c r="D6031" t="s">
        <v>614</v>
      </c>
      <c r="E6031" t="s">
        <v>3785</v>
      </c>
      <c r="F6031">
        <v>0</v>
      </c>
      <c r="G6031">
        <v>0</v>
      </c>
      <c r="J6031">
        <v>203</v>
      </c>
      <c r="K6031">
        <v>28</v>
      </c>
      <c r="L6031" t="s">
        <v>9501</v>
      </c>
      <c r="M6031" t="s">
        <v>614</v>
      </c>
      <c r="N6031" t="s">
        <v>3785</v>
      </c>
      <c r="Q6031" t="s">
        <v>9464</v>
      </c>
      <c r="R6031" t="s">
        <v>21</v>
      </c>
      <c r="S6031" t="s">
        <v>162</v>
      </c>
      <c r="T6031" t="s">
        <v>206</v>
      </c>
      <c r="U6031">
        <v>5</v>
      </c>
      <c r="V6031">
        <v>32</v>
      </c>
      <c r="W6031">
        <v>0.1048951048951049</v>
      </c>
    </row>
    <row r="6032" spans="1:23" x14ac:dyDescent="0.25">
      <c r="A6032">
        <v>203</v>
      </c>
      <c r="B6032">
        <v>29</v>
      </c>
      <c r="C6032" t="s">
        <v>9502</v>
      </c>
      <c r="D6032" t="s">
        <v>1640</v>
      </c>
      <c r="E6032" t="s">
        <v>9503</v>
      </c>
      <c r="F6032">
        <v>33.774535999999998</v>
      </c>
      <c r="G6032">
        <v>-13.180545</v>
      </c>
      <c r="J6032">
        <v>203</v>
      </c>
      <c r="K6032">
        <v>29</v>
      </c>
      <c r="L6032" t="s">
        <v>9502</v>
      </c>
      <c r="M6032" t="s">
        <v>1640</v>
      </c>
      <c r="N6032" t="s">
        <v>9503</v>
      </c>
      <c r="O6032">
        <v>33.774535999999998</v>
      </c>
      <c r="P6032">
        <v>-13.180545</v>
      </c>
      <c r="Q6032" t="s">
        <v>9464</v>
      </c>
      <c r="R6032" t="s">
        <v>21</v>
      </c>
      <c r="S6032" t="s">
        <v>162</v>
      </c>
      <c r="T6032" t="s">
        <v>206</v>
      </c>
      <c r="U6032">
        <v>5</v>
      </c>
      <c r="V6032">
        <v>32</v>
      </c>
      <c r="W6032">
        <v>0.1048951048951049</v>
      </c>
    </row>
    <row r="6033" spans="1:23" x14ac:dyDescent="0.25">
      <c r="A6033">
        <v>203</v>
      </c>
      <c r="B6033">
        <v>30</v>
      </c>
      <c r="C6033" t="s">
        <v>9504</v>
      </c>
      <c r="D6033" t="s">
        <v>563</v>
      </c>
      <c r="E6033" t="s">
        <v>9505</v>
      </c>
      <c r="F6033">
        <v>0</v>
      </c>
      <c r="G6033">
        <v>0</v>
      </c>
      <c r="J6033">
        <v>203</v>
      </c>
      <c r="K6033">
        <v>30</v>
      </c>
      <c r="L6033" t="s">
        <v>9504</v>
      </c>
      <c r="M6033" t="s">
        <v>563</v>
      </c>
      <c r="N6033" t="s">
        <v>9505</v>
      </c>
      <c r="Q6033" t="s">
        <v>9464</v>
      </c>
      <c r="R6033" t="s">
        <v>21</v>
      </c>
      <c r="S6033" t="s">
        <v>162</v>
      </c>
      <c r="T6033" t="s">
        <v>206</v>
      </c>
      <c r="U6033">
        <v>5</v>
      </c>
      <c r="V6033">
        <v>32</v>
      </c>
      <c r="W6033">
        <v>0.1048951048951049</v>
      </c>
    </row>
    <row r="6034" spans="1:23" x14ac:dyDescent="0.25">
      <c r="A6034">
        <v>204</v>
      </c>
      <c r="B6034">
        <v>1</v>
      </c>
      <c r="C6034" t="s">
        <v>9506</v>
      </c>
      <c r="D6034" t="s">
        <v>982</v>
      </c>
      <c r="E6034" t="s">
        <v>709</v>
      </c>
      <c r="F6034">
        <v>0</v>
      </c>
      <c r="G6034">
        <v>0</v>
      </c>
      <c r="J6034">
        <v>204</v>
      </c>
      <c r="K6034">
        <v>1</v>
      </c>
      <c r="L6034" t="s">
        <v>9506</v>
      </c>
      <c r="M6034" t="s">
        <v>982</v>
      </c>
      <c r="N6034" t="s">
        <v>709</v>
      </c>
      <c r="Q6034" t="s">
        <v>9507</v>
      </c>
      <c r="R6034" t="s">
        <v>21</v>
      </c>
      <c r="S6034" t="s">
        <v>162</v>
      </c>
      <c r="T6034" t="s">
        <v>206</v>
      </c>
      <c r="U6034">
        <v>5</v>
      </c>
      <c r="V6034">
        <v>54</v>
      </c>
      <c r="W6034">
        <v>0.16129032258064521</v>
      </c>
    </row>
    <row r="6035" spans="1:23" x14ac:dyDescent="0.25">
      <c r="A6035">
        <v>204</v>
      </c>
      <c r="B6035">
        <v>2</v>
      </c>
      <c r="C6035" t="s">
        <v>9508</v>
      </c>
      <c r="D6035" t="s">
        <v>831</v>
      </c>
      <c r="E6035" t="s">
        <v>709</v>
      </c>
      <c r="F6035">
        <v>0</v>
      </c>
      <c r="G6035">
        <v>0</v>
      </c>
      <c r="J6035">
        <v>204</v>
      </c>
      <c r="K6035">
        <v>2</v>
      </c>
      <c r="L6035" t="s">
        <v>9508</v>
      </c>
      <c r="M6035" t="s">
        <v>831</v>
      </c>
      <c r="N6035" t="s">
        <v>709</v>
      </c>
      <c r="Q6035" t="s">
        <v>9507</v>
      </c>
      <c r="R6035" t="s">
        <v>21</v>
      </c>
      <c r="S6035" t="s">
        <v>162</v>
      </c>
      <c r="T6035" t="s">
        <v>206</v>
      </c>
      <c r="U6035">
        <v>5</v>
      </c>
      <c r="V6035">
        <v>54</v>
      </c>
      <c r="W6035">
        <v>0.16129032258064521</v>
      </c>
    </row>
    <row r="6036" spans="1:23" x14ac:dyDescent="0.25">
      <c r="A6036">
        <v>204</v>
      </c>
      <c r="B6036">
        <v>3</v>
      </c>
      <c r="C6036" t="s">
        <v>9509</v>
      </c>
      <c r="D6036" t="s">
        <v>787</v>
      </c>
      <c r="E6036" t="s">
        <v>709</v>
      </c>
      <c r="F6036">
        <v>0</v>
      </c>
      <c r="G6036">
        <v>0</v>
      </c>
      <c r="J6036">
        <v>204</v>
      </c>
      <c r="K6036">
        <v>3</v>
      </c>
      <c r="L6036" t="s">
        <v>9509</v>
      </c>
      <c r="M6036" t="s">
        <v>787</v>
      </c>
      <c r="N6036" t="s">
        <v>709</v>
      </c>
      <c r="Q6036" t="s">
        <v>9507</v>
      </c>
      <c r="R6036" t="s">
        <v>21</v>
      </c>
      <c r="S6036" t="s">
        <v>162</v>
      </c>
      <c r="T6036" t="s">
        <v>206</v>
      </c>
      <c r="U6036">
        <v>5</v>
      </c>
      <c r="V6036">
        <v>54</v>
      </c>
      <c r="W6036">
        <v>0.16129032258064521</v>
      </c>
    </row>
    <row r="6037" spans="1:23" x14ac:dyDescent="0.25">
      <c r="A6037">
        <v>204</v>
      </c>
      <c r="B6037">
        <v>4</v>
      </c>
      <c r="C6037" t="s">
        <v>9510</v>
      </c>
      <c r="D6037" t="s">
        <v>632</v>
      </c>
      <c r="E6037" t="s">
        <v>4175</v>
      </c>
      <c r="F6037">
        <v>0</v>
      </c>
      <c r="G6037">
        <v>0</v>
      </c>
      <c r="J6037">
        <v>204</v>
      </c>
      <c r="K6037">
        <v>4</v>
      </c>
      <c r="L6037" t="s">
        <v>9510</v>
      </c>
      <c r="M6037" t="s">
        <v>632</v>
      </c>
      <c r="N6037" t="s">
        <v>4175</v>
      </c>
      <c r="Q6037" t="s">
        <v>9507</v>
      </c>
      <c r="R6037" t="s">
        <v>21</v>
      </c>
      <c r="S6037" t="s">
        <v>162</v>
      </c>
      <c r="T6037" t="s">
        <v>206</v>
      </c>
      <c r="U6037">
        <v>5</v>
      </c>
      <c r="V6037">
        <v>54</v>
      </c>
      <c r="W6037">
        <v>0.16129032258064521</v>
      </c>
    </row>
    <row r="6038" spans="1:23" x14ac:dyDescent="0.25">
      <c r="A6038">
        <v>204</v>
      </c>
      <c r="B6038">
        <v>5</v>
      </c>
      <c r="C6038" t="s">
        <v>9511</v>
      </c>
      <c r="D6038" t="s">
        <v>706</v>
      </c>
      <c r="E6038" t="s">
        <v>709</v>
      </c>
      <c r="F6038">
        <v>0</v>
      </c>
      <c r="G6038">
        <v>0</v>
      </c>
      <c r="J6038">
        <v>204</v>
      </c>
      <c r="K6038">
        <v>5</v>
      </c>
      <c r="L6038" t="s">
        <v>9511</v>
      </c>
      <c r="M6038" t="s">
        <v>706</v>
      </c>
      <c r="N6038" t="s">
        <v>709</v>
      </c>
      <c r="Q6038" t="s">
        <v>9507</v>
      </c>
      <c r="R6038" t="s">
        <v>21</v>
      </c>
      <c r="S6038" t="s">
        <v>162</v>
      </c>
      <c r="T6038" t="s">
        <v>206</v>
      </c>
      <c r="U6038">
        <v>5</v>
      </c>
      <c r="V6038">
        <v>54</v>
      </c>
      <c r="W6038">
        <v>0.16129032258064521</v>
      </c>
    </row>
    <row r="6039" spans="1:23" x14ac:dyDescent="0.25">
      <c r="A6039">
        <v>204</v>
      </c>
      <c r="B6039">
        <v>6</v>
      </c>
      <c r="C6039" t="s">
        <v>9512</v>
      </c>
      <c r="D6039" t="s">
        <v>714</v>
      </c>
      <c r="E6039" t="s">
        <v>9513</v>
      </c>
      <c r="F6039">
        <v>33.830736000000002</v>
      </c>
      <c r="G6039">
        <v>-13.259895999999999</v>
      </c>
      <c r="J6039">
        <v>204</v>
      </c>
      <c r="K6039">
        <v>6</v>
      </c>
      <c r="L6039" t="s">
        <v>9512</v>
      </c>
      <c r="M6039" t="s">
        <v>714</v>
      </c>
      <c r="N6039" t="s">
        <v>9513</v>
      </c>
      <c r="O6039">
        <v>33.830736000000002</v>
      </c>
      <c r="P6039">
        <v>-13.259895999999999</v>
      </c>
      <c r="Q6039" t="s">
        <v>9507</v>
      </c>
      <c r="R6039" t="s">
        <v>21</v>
      </c>
      <c r="S6039" t="s">
        <v>162</v>
      </c>
      <c r="T6039" t="s">
        <v>206</v>
      </c>
      <c r="U6039">
        <v>5</v>
      </c>
      <c r="V6039">
        <v>54</v>
      </c>
      <c r="W6039">
        <v>0.16129032258064521</v>
      </c>
    </row>
    <row r="6040" spans="1:23" x14ac:dyDescent="0.25">
      <c r="A6040">
        <v>204</v>
      </c>
      <c r="B6040">
        <v>7</v>
      </c>
      <c r="C6040" t="s">
        <v>9514</v>
      </c>
      <c r="D6040" t="s">
        <v>1266</v>
      </c>
      <c r="E6040" t="s">
        <v>9515</v>
      </c>
      <c r="F6040">
        <v>33.830015000000003</v>
      </c>
      <c r="G6040">
        <v>-13.258516</v>
      </c>
      <c r="J6040">
        <v>204</v>
      </c>
      <c r="K6040">
        <v>7</v>
      </c>
      <c r="L6040" t="s">
        <v>9514</v>
      </c>
      <c r="M6040" t="s">
        <v>1266</v>
      </c>
      <c r="N6040" t="s">
        <v>9515</v>
      </c>
      <c r="O6040">
        <v>33.830015000000003</v>
      </c>
      <c r="P6040">
        <v>-13.258516</v>
      </c>
      <c r="Q6040" t="s">
        <v>9507</v>
      </c>
      <c r="R6040" t="s">
        <v>21</v>
      </c>
      <c r="S6040" t="s">
        <v>162</v>
      </c>
      <c r="T6040" t="s">
        <v>206</v>
      </c>
      <c r="U6040">
        <v>5</v>
      </c>
      <c r="V6040">
        <v>54</v>
      </c>
      <c r="W6040">
        <v>0.16129032258064521</v>
      </c>
    </row>
    <row r="6041" spans="1:23" x14ac:dyDescent="0.25">
      <c r="A6041">
        <v>204</v>
      </c>
      <c r="B6041">
        <v>8</v>
      </c>
      <c r="C6041" t="s">
        <v>9516</v>
      </c>
      <c r="D6041" t="s">
        <v>3893</v>
      </c>
      <c r="E6041" t="s">
        <v>9517</v>
      </c>
      <c r="F6041">
        <v>33.820656999999997</v>
      </c>
      <c r="G6041">
        <v>-13.266995</v>
      </c>
      <c r="J6041">
        <v>204</v>
      </c>
      <c r="K6041">
        <v>8</v>
      </c>
      <c r="L6041" t="s">
        <v>9516</v>
      </c>
      <c r="M6041" t="s">
        <v>3893</v>
      </c>
      <c r="N6041" t="s">
        <v>9517</v>
      </c>
      <c r="O6041">
        <v>33.820656999999997</v>
      </c>
      <c r="P6041">
        <v>-13.266995</v>
      </c>
      <c r="Q6041" t="s">
        <v>9507</v>
      </c>
      <c r="R6041" t="s">
        <v>21</v>
      </c>
      <c r="S6041" t="s">
        <v>162</v>
      </c>
      <c r="T6041" t="s">
        <v>206</v>
      </c>
      <c r="U6041">
        <v>5</v>
      </c>
      <c r="V6041">
        <v>54</v>
      </c>
      <c r="W6041">
        <v>0.16129032258064521</v>
      </c>
    </row>
    <row r="6042" spans="1:23" x14ac:dyDescent="0.25">
      <c r="A6042">
        <v>204</v>
      </c>
      <c r="B6042">
        <v>9</v>
      </c>
      <c r="C6042" t="s">
        <v>9518</v>
      </c>
      <c r="D6042" t="s">
        <v>536</v>
      </c>
      <c r="E6042" t="s">
        <v>9519</v>
      </c>
      <c r="F6042">
        <v>33.829585000000002</v>
      </c>
      <c r="G6042">
        <v>-13.259314</v>
      </c>
      <c r="J6042">
        <v>204</v>
      </c>
      <c r="K6042">
        <v>9</v>
      </c>
      <c r="L6042" t="s">
        <v>9518</v>
      </c>
      <c r="M6042" t="s">
        <v>536</v>
      </c>
      <c r="N6042" t="s">
        <v>9519</v>
      </c>
      <c r="O6042">
        <v>33.829585000000002</v>
      </c>
      <c r="P6042">
        <v>-13.259314</v>
      </c>
      <c r="Q6042" t="s">
        <v>9507</v>
      </c>
      <c r="R6042" t="s">
        <v>21</v>
      </c>
      <c r="S6042" t="s">
        <v>162</v>
      </c>
      <c r="T6042" t="s">
        <v>206</v>
      </c>
      <c r="U6042">
        <v>5</v>
      </c>
      <c r="V6042">
        <v>54</v>
      </c>
      <c r="W6042">
        <v>0.16129032258064521</v>
      </c>
    </row>
    <row r="6043" spans="1:23" x14ac:dyDescent="0.25">
      <c r="A6043">
        <v>204</v>
      </c>
      <c r="B6043">
        <v>10</v>
      </c>
      <c r="C6043" t="s">
        <v>9520</v>
      </c>
      <c r="D6043" t="s">
        <v>914</v>
      </c>
      <c r="E6043" t="s">
        <v>2067</v>
      </c>
      <c r="F6043">
        <v>33.830658999999997</v>
      </c>
      <c r="G6043">
        <v>-13.259294000000001</v>
      </c>
      <c r="J6043">
        <v>204</v>
      </c>
      <c r="K6043">
        <v>10</v>
      </c>
      <c r="L6043" t="s">
        <v>9520</v>
      </c>
      <c r="M6043" t="s">
        <v>914</v>
      </c>
      <c r="N6043" t="s">
        <v>2067</v>
      </c>
      <c r="O6043">
        <v>33.830658999999997</v>
      </c>
      <c r="P6043">
        <v>-13.259294000000001</v>
      </c>
      <c r="Q6043" t="s">
        <v>9507</v>
      </c>
      <c r="R6043" t="s">
        <v>21</v>
      </c>
      <c r="S6043" t="s">
        <v>162</v>
      </c>
      <c r="T6043" t="s">
        <v>206</v>
      </c>
      <c r="U6043">
        <v>5</v>
      </c>
      <c r="V6043">
        <v>54</v>
      </c>
      <c r="W6043">
        <v>0.16129032258064521</v>
      </c>
    </row>
    <row r="6044" spans="1:23" x14ac:dyDescent="0.25">
      <c r="A6044">
        <v>204</v>
      </c>
      <c r="B6044">
        <v>11</v>
      </c>
      <c r="C6044" t="s">
        <v>9521</v>
      </c>
      <c r="D6044" t="s">
        <v>627</v>
      </c>
      <c r="E6044" t="s">
        <v>9522</v>
      </c>
      <c r="F6044">
        <v>33.830078999999998</v>
      </c>
      <c r="G6044">
        <v>-13.258912</v>
      </c>
      <c r="J6044">
        <v>204</v>
      </c>
      <c r="K6044">
        <v>11</v>
      </c>
      <c r="L6044" t="s">
        <v>9521</v>
      </c>
      <c r="M6044" t="s">
        <v>627</v>
      </c>
      <c r="N6044" t="s">
        <v>9522</v>
      </c>
      <c r="O6044">
        <v>33.830078999999998</v>
      </c>
      <c r="P6044">
        <v>-13.258912</v>
      </c>
      <c r="Q6044" t="s">
        <v>9507</v>
      </c>
      <c r="R6044" t="s">
        <v>21</v>
      </c>
      <c r="S6044" t="s">
        <v>162</v>
      </c>
      <c r="T6044" t="s">
        <v>206</v>
      </c>
      <c r="U6044">
        <v>5</v>
      </c>
      <c r="V6044">
        <v>54</v>
      </c>
      <c r="W6044">
        <v>0.16129032258064521</v>
      </c>
    </row>
    <row r="6045" spans="1:23" x14ac:dyDescent="0.25">
      <c r="A6045">
        <v>204</v>
      </c>
      <c r="B6045">
        <v>12</v>
      </c>
      <c r="C6045" t="s">
        <v>9523</v>
      </c>
      <c r="D6045" t="s">
        <v>784</v>
      </c>
      <c r="E6045" t="s">
        <v>2067</v>
      </c>
      <c r="F6045">
        <v>33.830562999999998</v>
      </c>
      <c r="G6045">
        <v>-13.25887</v>
      </c>
      <c r="J6045">
        <v>204</v>
      </c>
      <c r="K6045">
        <v>12</v>
      </c>
      <c r="L6045" t="s">
        <v>9523</v>
      </c>
      <c r="M6045" t="s">
        <v>784</v>
      </c>
      <c r="N6045" t="s">
        <v>2067</v>
      </c>
      <c r="O6045">
        <v>33.830562999999998</v>
      </c>
      <c r="P6045">
        <v>-13.25887</v>
      </c>
      <c r="Q6045" t="s">
        <v>9507</v>
      </c>
      <c r="R6045" t="s">
        <v>21</v>
      </c>
      <c r="S6045" t="s">
        <v>162</v>
      </c>
      <c r="T6045" t="s">
        <v>206</v>
      </c>
      <c r="U6045">
        <v>5</v>
      </c>
      <c r="V6045">
        <v>54</v>
      </c>
      <c r="W6045">
        <v>0.16129032258064521</v>
      </c>
    </row>
    <row r="6046" spans="1:23" x14ac:dyDescent="0.25">
      <c r="A6046">
        <v>204</v>
      </c>
      <c r="B6046">
        <v>13</v>
      </c>
      <c r="C6046" t="s">
        <v>9524</v>
      </c>
      <c r="D6046" t="s">
        <v>1459</v>
      </c>
      <c r="E6046" t="s">
        <v>9525</v>
      </c>
      <c r="F6046">
        <v>0</v>
      </c>
      <c r="G6046">
        <v>0</v>
      </c>
      <c r="J6046">
        <v>204</v>
      </c>
      <c r="K6046">
        <v>13</v>
      </c>
      <c r="L6046" t="s">
        <v>9524</v>
      </c>
      <c r="M6046" t="s">
        <v>1459</v>
      </c>
      <c r="N6046" t="s">
        <v>9525</v>
      </c>
      <c r="Q6046" t="s">
        <v>9507</v>
      </c>
      <c r="R6046" t="s">
        <v>21</v>
      </c>
      <c r="S6046" t="s">
        <v>162</v>
      </c>
      <c r="T6046" t="s">
        <v>206</v>
      </c>
      <c r="U6046">
        <v>5</v>
      </c>
      <c r="V6046">
        <v>54</v>
      </c>
      <c r="W6046">
        <v>0.16129032258064521</v>
      </c>
    </row>
    <row r="6047" spans="1:23" x14ac:dyDescent="0.25">
      <c r="A6047">
        <v>204</v>
      </c>
      <c r="B6047">
        <v>14</v>
      </c>
      <c r="C6047" t="s">
        <v>9526</v>
      </c>
      <c r="D6047" t="s">
        <v>849</v>
      </c>
      <c r="E6047" t="s">
        <v>9527</v>
      </c>
      <c r="F6047">
        <v>33.830263000000002</v>
      </c>
      <c r="G6047">
        <v>-13.259724</v>
      </c>
      <c r="J6047">
        <v>204</v>
      </c>
      <c r="K6047">
        <v>14</v>
      </c>
      <c r="L6047" t="s">
        <v>9526</v>
      </c>
      <c r="M6047" t="s">
        <v>849</v>
      </c>
      <c r="N6047" t="s">
        <v>9527</v>
      </c>
      <c r="O6047">
        <v>33.830263000000002</v>
      </c>
      <c r="P6047">
        <v>-13.259724</v>
      </c>
      <c r="Q6047" t="s">
        <v>9507</v>
      </c>
      <c r="R6047" t="s">
        <v>21</v>
      </c>
      <c r="S6047" t="s">
        <v>162</v>
      </c>
      <c r="T6047" t="s">
        <v>206</v>
      </c>
      <c r="U6047">
        <v>5</v>
      </c>
      <c r="V6047">
        <v>54</v>
      </c>
      <c r="W6047">
        <v>0.16129032258064521</v>
      </c>
    </row>
    <row r="6048" spans="1:23" x14ac:dyDescent="0.25">
      <c r="A6048">
        <v>204</v>
      </c>
      <c r="B6048">
        <v>15</v>
      </c>
      <c r="C6048" t="s">
        <v>9528</v>
      </c>
      <c r="D6048" t="s">
        <v>581</v>
      </c>
      <c r="E6048" t="s">
        <v>709</v>
      </c>
      <c r="F6048">
        <v>0</v>
      </c>
      <c r="G6048">
        <v>0</v>
      </c>
      <c r="J6048">
        <v>204</v>
      </c>
      <c r="K6048">
        <v>15</v>
      </c>
      <c r="L6048" t="s">
        <v>9528</v>
      </c>
      <c r="M6048" t="s">
        <v>581</v>
      </c>
      <c r="N6048" t="s">
        <v>709</v>
      </c>
      <c r="Q6048" t="s">
        <v>9507</v>
      </c>
      <c r="R6048" t="s">
        <v>21</v>
      </c>
      <c r="S6048" t="s">
        <v>162</v>
      </c>
      <c r="T6048" t="s">
        <v>206</v>
      </c>
      <c r="U6048">
        <v>5</v>
      </c>
      <c r="V6048">
        <v>54</v>
      </c>
      <c r="W6048">
        <v>0.16129032258064521</v>
      </c>
    </row>
    <row r="6049" spans="1:23" x14ac:dyDescent="0.25">
      <c r="A6049">
        <v>204</v>
      </c>
      <c r="B6049">
        <v>16</v>
      </c>
      <c r="C6049" t="s">
        <v>9529</v>
      </c>
      <c r="D6049" t="s">
        <v>798</v>
      </c>
      <c r="E6049" t="s">
        <v>2851</v>
      </c>
      <c r="F6049">
        <v>0</v>
      </c>
      <c r="G6049">
        <v>0</v>
      </c>
      <c r="J6049">
        <v>204</v>
      </c>
      <c r="K6049">
        <v>16</v>
      </c>
      <c r="L6049" t="s">
        <v>9529</v>
      </c>
      <c r="M6049" t="s">
        <v>798</v>
      </c>
      <c r="N6049" t="s">
        <v>2851</v>
      </c>
      <c r="Q6049" t="s">
        <v>9507</v>
      </c>
      <c r="R6049" t="s">
        <v>21</v>
      </c>
      <c r="S6049" t="s">
        <v>162</v>
      </c>
      <c r="T6049" t="s">
        <v>206</v>
      </c>
      <c r="U6049">
        <v>5</v>
      </c>
      <c r="V6049">
        <v>54</v>
      </c>
      <c r="W6049">
        <v>0.16129032258064521</v>
      </c>
    </row>
    <row r="6050" spans="1:23" x14ac:dyDescent="0.25">
      <c r="A6050">
        <v>204</v>
      </c>
      <c r="B6050">
        <v>17</v>
      </c>
      <c r="C6050" t="s">
        <v>9530</v>
      </c>
      <c r="D6050" t="s">
        <v>1109</v>
      </c>
      <c r="E6050" t="s">
        <v>4175</v>
      </c>
      <c r="F6050">
        <v>0</v>
      </c>
      <c r="G6050">
        <v>0</v>
      </c>
      <c r="J6050">
        <v>204</v>
      </c>
      <c r="K6050">
        <v>17</v>
      </c>
      <c r="L6050" t="s">
        <v>9530</v>
      </c>
      <c r="M6050" t="s">
        <v>1109</v>
      </c>
      <c r="N6050" t="s">
        <v>4175</v>
      </c>
      <c r="Q6050" t="s">
        <v>9507</v>
      </c>
      <c r="R6050" t="s">
        <v>21</v>
      </c>
      <c r="S6050" t="s">
        <v>162</v>
      </c>
      <c r="T6050" t="s">
        <v>206</v>
      </c>
      <c r="U6050">
        <v>5</v>
      </c>
      <c r="V6050">
        <v>54</v>
      </c>
      <c r="W6050">
        <v>0.16129032258064521</v>
      </c>
    </row>
    <row r="6051" spans="1:23" x14ac:dyDescent="0.25">
      <c r="A6051">
        <v>204</v>
      </c>
      <c r="B6051">
        <v>18</v>
      </c>
      <c r="C6051" t="s">
        <v>9531</v>
      </c>
      <c r="D6051" t="s">
        <v>1778</v>
      </c>
      <c r="E6051" t="s">
        <v>9525</v>
      </c>
      <c r="F6051">
        <v>0</v>
      </c>
      <c r="G6051">
        <v>0</v>
      </c>
      <c r="J6051">
        <v>204</v>
      </c>
      <c r="K6051">
        <v>18</v>
      </c>
      <c r="L6051" t="s">
        <v>9531</v>
      </c>
      <c r="M6051" t="s">
        <v>1778</v>
      </c>
      <c r="N6051" t="s">
        <v>9525</v>
      </c>
      <c r="Q6051" t="s">
        <v>9507</v>
      </c>
      <c r="R6051" t="s">
        <v>21</v>
      </c>
      <c r="S6051" t="s">
        <v>162</v>
      </c>
      <c r="T6051" t="s">
        <v>206</v>
      </c>
      <c r="U6051">
        <v>5</v>
      </c>
      <c r="V6051">
        <v>54</v>
      </c>
      <c r="W6051">
        <v>0.16129032258064521</v>
      </c>
    </row>
    <row r="6052" spans="1:23" x14ac:dyDescent="0.25">
      <c r="A6052">
        <v>204</v>
      </c>
      <c r="B6052">
        <v>19</v>
      </c>
      <c r="C6052" t="s">
        <v>9532</v>
      </c>
      <c r="D6052" t="s">
        <v>543</v>
      </c>
      <c r="E6052" t="s">
        <v>9533</v>
      </c>
      <c r="F6052">
        <v>33.831130000000002</v>
      </c>
      <c r="G6052">
        <v>-13.259092000000001</v>
      </c>
      <c r="J6052">
        <v>204</v>
      </c>
      <c r="K6052">
        <v>19</v>
      </c>
      <c r="L6052" t="s">
        <v>9532</v>
      </c>
      <c r="M6052" t="s">
        <v>543</v>
      </c>
      <c r="N6052" t="s">
        <v>9533</v>
      </c>
      <c r="O6052">
        <v>33.831130000000002</v>
      </c>
      <c r="P6052">
        <v>-13.259092000000001</v>
      </c>
      <c r="Q6052" t="s">
        <v>9507</v>
      </c>
      <c r="R6052" t="s">
        <v>21</v>
      </c>
      <c r="S6052" t="s">
        <v>162</v>
      </c>
      <c r="T6052" t="s">
        <v>206</v>
      </c>
      <c r="U6052">
        <v>5</v>
      </c>
      <c r="V6052">
        <v>54</v>
      </c>
      <c r="W6052">
        <v>0.16129032258064521</v>
      </c>
    </row>
    <row r="6053" spans="1:23" x14ac:dyDescent="0.25">
      <c r="A6053">
        <v>204</v>
      </c>
      <c r="B6053">
        <v>20</v>
      </c>
      <c r="C6053" t="s">
        <v>9534</v>
      </c>
      <c r="D6053" t="s">
        <v>750</v>
      </c>
      <c r="E6053" t="s">
        <v>2851</v>
      </c>
      <c r="F6053">
        <v>0</v>
      </c>
      <c r="G6053">
        <v>0</v>
      </c>
      <c r="J6053">
        <v>204</v>
      </c>
      <c r="K6053">
        <v>20</v>
      </c>
      <c r="L6053" t="s">
        <v>9534</v>
      </c>
      <c r="M6053" t="s">
        <v>750</v>
      </c>
      <c r="N6053" t="s">
        <v>2851</v>
      </c>
      <c r="Q6053" t="s">
        <v>9507</v>
      </c>
      <c r="R6053" t="s">
        <v>21</v>
      </c>
      <c r="S6053" t="s">
        <v>162</v>
      </c>
      <c r="T6053" t="s">
        <v>206</v>
      </c>
      <c r="U6053">
        <v>5</v>
      </c>
      <c r="V6053">
        <v>54</v>
      </c>
      <c r="W6053">
        <v>0.16129032258064521</v>
      </c>
    </row>
    <row r="6054" spans="1:23" x14ac:dyDescent="0.25">
      <c r="A6054">
        <v>204</v>
      </c>
      <c r="B6054">
        <v>21</v>
      </c>
      <c r="C6054" t="s">
        <v>9535</v>
      </c>
      <c r="D6054" t="s">
        <v>708</v>
      </c>
      <c r="E6054" t="s">
        <v>4915</v>
      </c>
      <c r="F6054">
        <v>33.831524999999999</v>
      </c>
      <c r="G6054">
        <v>-13.259214999999999</v>
      </c>
      <c r="J6054">
        <v>204</v>
      </c>
      <c r="K6054">
        <v>21</v>
      </c>
      <c r="L6054" t="s">
        <v>9535</v>
      </c>
      <c r="M6054" t="s">
        <v>708</v>
      </c>
      <c r="N6054" t="s">
        <v>4915</v>
      </c>
      <c r="O6054">
        <v>33.831524999999999</v>
      </c>
      <c r="P6054">
        <v>-13.259214999999999</v>
      </c>
      <c r="Q6054" t="s">
        <v>9507</v>
      </c>
      <c r="R6054" t="s">
        <v>21</v>
      </c>
      <c r="S6054" t="s">
        <v>162</v>
      </c>
      <c r="T6054" t="s">
        <v>206</v>
      </c>
      <c r="U6054">
        <v>5</v>
      </c>
      <c r="V6054">
        <v>54</v>
      </c>
      <c r="W6054">
        <v>0.16129032258064521</v>
      </c>
    </row>
    <row r="6055" spans="1:23" x14ac:dyDescent="0.25">
      <c r="A6055">
        <v>204</v>
      </c>
      <c r="B6055">
        <v>22</v>
      </c>
      <c r="C6055" t="s">
        <v>9536</v>
      </c>
      <c r="D6055" t="s">
        <v>1191</v>
      </c>
      <c r="E6055" t="s">
        <v>3785</v>
      </c>
      <c r="F6055">
        <v>0</v>
      </c>
      <c r="G6055">
        <v>0</v>
      </c>
      <c r="J6055">
        <v>204</v>
      </c>
      <c r="K6055">
        <v>22</v>
      </c>
      <c r="L6055" t="s">
        <v>9536</v>
      </c>
      <c r="M6055" t="s">
        <v>1191</v>
      </c>
      <c r="N6055" t="s">
        <v>3785</v>
      </c>
      <c r="Q6055" t="s">
        <v>9507</v>
      </c>
      <c r="R6055" t="s">
        <v>21</v>
      </c>
      <c r="S6055" t="s">
        <v>162</v>
      </c>
      <c r="T6055" t="s">
        <v>206</v>
      </c>
      <c r="U6055">
        <v>5</v>
      </c>
      <c r="V6055">
        <v>54</v>
      </c>
      <c r="W6055">
        <v>0.16129032258064521</v>
      </c>
    </row>
    <row r="6056" spans="1:23" x14ac:dyDescent="0.25">
      <c r="A6056">
        <v>204</v>
      </c>
      <c r="B6056">
        <v>23</v>
      </c>
      <c r="C6056" t="s">
        <v>9537</v>
      </c>
      <c r="D6056" t="s">
        <v>1440</v>
      </c>
      <c r="E6056" t="s">
        <v>9538</v>
      </c>
      <c r="F6056">
        <v>33.823858999999999</v>
      </c>
      <c r="G6056">
        <v>-13.256313</v>
      </c>
      <c r="J6056">
        <v>204</v>
      </c>
      <c r="K6056">
        <v>23</v>
      </c>
      <c r="L6056" t="s">
        <v>9537</v>
      </c>
      <c r="M6056" t="s">
        <v>1440</v>
      </c>
      <c r="N6056" t="s">
        <v>9538</v>
      </c>
      <c r="O6056">
        <v>33.823858999999999</v>
      </c>
      <c r="P6056">
        <v>-13.256313</v>
      </c>
      <c r="Q6056" t="s">
        <v>9507</v>
      </c>
      <c r="R6056" t="s">
        <v>21</v>
      </c>
      <c r="S6056" t="s">
        <v>162</v>
      </c>
      <c r="T6056" t="s">
        <v>206</v>
      </c>
      <c r="U6056">
        <v>5</v>
      </c>
      <c r="V6056">
        <v>54</v>
      </c>
      <c r="W6056">
        <v>0.16129032258064521</v>
      </c>
    </row>
    <row r="6057" spans="1:23" x14ac:dyDescent="0.25">
      <c r="A6057">
        <v>204</v>
      </c>
      <c r="B6057">
        <v>24</v>
      </c>
      <c r="C6057" t="s">
        <v>9539</v>
      </c>
      <c r="D6057" t="s">
        <v>612</v>
      </c>
      <c r="E6057" t="s">
        <v>9540</v>
      </c>
      <c r="F6057">
        <v>33.827578000000003</v>
      </c>
      <c r="G6057">
        <v>-13.258543</v>
      </c>
      <c r="J6057">
        <v>204</v>
      </c>
      <c r="K6057">
        <v>24</v>
      </c>
      <c r="L6057" t="s">
        <v>9539</v>
      </c>
      <c r="M6057" t="s">
        <v>612</v>
      </c>
      <c r="N6057" t="s">
        <v>9540</v>
      </c>
      <c r="O6057">
        <v>33.827578000000003</v>
      </c>
      <c r="P6057">
        <v>-13.258543</v>
      </c>
      <c r="Q6057" t="s">
        <v>9507</v>
      </c>
      <c r="R6057" t="s">
        <v>21</v>
      </c>
      <c r="S6057" t="s">
        <v>162</v>
      </c>
      <c r="T6057" t="s">
        <v>206</v>
      </c>
      <c r="U6057">
        <v>5</v>
      </c>
      <c r="V6057">
        <v>54</v>
      </c>
      <c r="W6057">
        <v>0.16129032258064521</v>
      </c>
    </row>
    <row r="6058" spans="1:23" x14ac:dyDescent="0.25">
      <c r="A6058">
        <v>204</v>
      </c>
      <c r="B6058">
        <v>25</v>
      </c>
      <c r="C6058" t="s">
        <v>9541</v>
      </c>
      <c r="D6058" t="s">
        <v>859</v>
      </c>
      <c r="E6058" t="s">
        <v>9542</v>
      </c>
      <c r="F6058">
        <v>0</v>
      </c>
      <c r="G6058">
        <v>0</v>
      </c>
      <c r="J6058">
        <v>204</v>
      </c>
      <c r="K6058">
        <v>25</v>
      </c>
      <c r="L6058" t="s">
        <v>9541</v>
      </c>
      <c r="M6058" t="s">
        <v>859</v>
      </c>
      <c r="N6058" t="s">
        <v>9542</v>
      </c>
      <c r="Q6058" t="s">
        <v>9507</v>
      </c>
      <c r="R6058" t="s">
        <v>21</v>
      </c>
      <c r="S6058" t="s">
        <v>162</v>
      </c>
      <c r="T6058" t="s">
        <v>206</v>
      </c>
      <c r="U6058">
        <v>5</v>
      </c>
      <c r="V6058">
        <v>54</v>
      </c>
      <c r="W6058">
        <v>0.16129032258064521</v>
      </c>
    </row>
    <row r="6059" spans="1:23" x14ac:dyDescent="0.25">
      <c r="A6059">
        <v>204</v>
      </c>
      <c r="B6059">
        <v>26</v>
      </c>
      <c r="C6059" t="s">
        <v>9543</v>
      </c>
      <c r="D6059" t="s">
        <v>3050</v>
      </c>
      <c r="E6059" t="s">
        <v>9544</v>
      </c>
      <c r="F6059">
        <v>33.821185999999997</v>
      </c>
      <c r="G6059">
        <v>-13.266311999999999</v>
      </c>
      <c r="J6059">
        <v>204</v>
      </c>
      <c r="K6059">
        <v>26</v>
      </c>
      <c r="L6059" t="s">
        <v>9543</v>
      </c>
      <c r="M6059" t="s">
        <v>3050</v>
      </c>
      <c r="N6059" t="s">
        <v>9544</v>
      </c>
      <c r="O6059">
        <v>33.821185999999997</v>
      </c>
      <c r="P6059">
        <v>-13.266311999999999</v>
      </c>
      <c r="Q6059" t="s">
        <v>9507</v>
      </c>
      <c r="R6059" t="s">
        <v>21</v>
      </c>
      <c r="S6059" t="s">
        <v>162</v>
      </c>
      <c r="T6059" t="s">
        <v>206</v>
      </c>
      <c r="U6059">
        <v>5</v>
      </c>
      <c r="V6059">
        <v>54</v>
      </c>
      <c r="W6059">
        <v>0.16129032258064521</v>
      </c>
    </row>
    <row r="6060" spans="1:23" x14ac:dyDescent="0.25">
      <c r="A6060">
        <v>204</v>
      </c>
      <c r="B6060">
        <v>27</v>
      </c>
      <c r="C6060" t="s">
        <v>9545</v>
      </c>
      <c r="D6060" t="s">
        <v>2332</v>
      </c>
      <c r="E6060" t="s">
        <v>9540</v>
      </c>
      <c r="F6060">
        <v>33.827829000000001</v>
      </c>
      <c r="G6060">
        <v>-13.258883000000001</v>
      </c>
      <c r="J6060">
        <v>204</v>
      </c>
      <c r="K6060">
        <v>27</v>
      </c>
      <c r="L6060" t="s">
        <v>9545</v>
      </c>
      <c r="M6060" t="s">
        <v>2332</v>
      </c>
      <c r="N6060" t="s">
        <v>9540</v>
      </c>
      <c r="O6060">
        <v>33.827829000000001</v>
      </c>
      <c r="P6060">
        <v>-13.258883000000001</v>
      </c>
      <c r="Q6060" t="s">
        <v>9507</v>
      </c>
      <c r="R6060" t="s">
        <v>21</v>
      </c>
      <c r="S6060" t="s">
        <v>162</v>
      </c>
      <c r="T6060" t="s">
        <v>206</v>
      </c>
      <c r="U6060">
        <v>5</v>
      </c>
      <c r="V6060">
        <v>54</v>
      </c>
      <c r="W6060">
        <v>0.16129032258064521</v>
      </c>
    </row>
    <row r="6061" spans="1:23" x14ac:dyDescent="0.25">
      <c r="A6061">
        <v>204</v>
      </c>
      <c r="B6061">
        <v>28</v>
      </c>
      <c r="C6061" t="s">
        <v>9546</v>
      </c>
      <c r="D6061" t="s">
        <v>2973</v>
      </c>
      <c r="E6061" t="s">
        <v>4175</v>
      </c>
      <c r="F6061">
        <v>0</v>
      </c>
      <c r="G6061">
        <v>0</v>
      </c>
      <c r="J6061">
        <v>204</v>
      </c>
      <c r="K6061">
        <v>28</v>
      </c>
      <c r="L6061" t="s">
        <v>9546</v>
      </c>
      <c r="M6061" t="s">
        <v>2973</v>
      </c>
      <c r="N6061" t="s">
        <v>4175</v>
      </c>
      <c r="Q6061" t="s">
        <v>9507</v>
      </c>
      <c r="R6061" t="s">
        <v>21</v>
      </c>
      <c r="S6061" t="s">
        <v>162</v>
      </c>
      <c r="T6061" t="s">
        <v>206</v>
      </c>
      <c r="U6061">
        <v>5</v>
      </c>
      <c r="V6061">
        <v>54</v>
      </c>
      <c r="W6061">
        <v>0.16129032258064521</v>
      </c>
    </row>
    <row r="6062" spans="1:23" x14ac:dyDescent="0.25">
      <c r="A6062">
        <v>204</v>
      </c>
      <c r="B6062">
        <v>29</v>
      </c>
      <c r="C6062" t="s">
        <v>9547</v>
      </c>
      <c r="D6062" t="s">
        <v>853</v>
      </c>
      <c r="E6062" t="s">
        <v>2851</v>
      </c>
      <c r="F6062">
        <v>0</v>
      </c>
      <c r="G6062">
        <v>0</v>
      </c>
      <c r="J6062">
        <v>204</v>
      </c>
      <c r="K6062">
        <v>29</v>
      </c>
      <c r="L6062" t="s">
        <v>9547</v>
      </c>
      <c r="M6062" t="s">
        <v>853</v>
      </c>
      <c r="N6062" t="s">
        <v>2851</v>
      </c>
      <c r="Q6062" t="s">
        <v>9507</v>
      </c>
      <c r="R6062" t="s">
        <v>21</v>
      </c>
      <c r="S6062" t="s">
        <v>162</v>
      </c>
      <c r="T6062" t="s">
        <v>206</v>
      </c>
      <c r="U6062">
        <v>5</v>
      </c>
      <c r="V6062">
        <v>54</v>
      </c>
      <c r="W6062">
        <v>0.16129032258064521</v>
      </c>
    </row>
    <row r="6063" spans="1:23" x14ac:dyDescent="0.25">
      <c r="A6063">
        <v>204</v>
      </c>
      <c r="B6063">
        <v>30</v>
      </c>
      <c r="C6063" t="s">
        <v>9548</v>
      </c>
      <c r="D6063" t="s">
        <v>781</v>
      </c>
      <c r="E6063" t="s">
        <v>709</v>
      </c>
      <c r="F6063">
        <v>0</v>
      </c>
      <c r="G6063">
        <v>0</v>
      </c>
      <c r="J6063">
        <v>204</v>
      </c>
      <c r="K6063">
        <v>30</v>
      </c>
      <c r="L6063" t="s">
        <v>9548</v>
      </c>
      <c r="M6063" t="s">
        <v>781</v>
      </c>
      <c r="N6063" t="s">
        <v>709</v>
      </c>
      <c r="Q6063" t="s">
        <v>9507</v>
      </c>
      <c r="R6063" t="s">
        <v>21</v>
      </c>
      <c r="S6063" t="s">
        <v>162</v>
      </c>
      <c r="T6063" t="s">
        <v>206</v>
      </c>
      <c r="U6063">
        <v>5</v>
      </c>
      <c r="V6063">
        <v>54</v>
      </c>
      <c r="W6063">
        <v>0.16129032258064521</v>
      </c>
    </row>
    <row r="6064" spans="1:23" x14ac:dyDescent="0.25">
      <c r="A6064">
        <v>205</v>
      </c>
      <c r="B6064">
        <v>1</v>
      </c>
      <c r="C6064" t="s">
        <v>9549</v>
      </c>
      <c r="D6064" t="s">
        <v>656</v>
      </c>
      <c r="E6064" t="s">
        <v>9550</v>
      </c>
      <c r="F6064">
        <v>0</v>
      </c>
      <c r="G6064">
        <v>0</v>
      </c>
      <c r="J6064">
        <v>205</v>
      </c>
      <c r="K6064">
        <v>1</v>
      </c>
      <c r="L6064" t="s">
        <v>9549</v>
      </c>
      <c r="M6064" t="s">
        <v>656</v>
      </c>
      <c r="N6064" t="s">
        <v>9550</v>
      </c>
      <c r="Q6064" t="s">
        <v>9551</v>
      </c>
      <c r="R6064" t="s">
        <v>21</v>
      </c>
      <c r="S6064" t="s">
        <v>162</v>
      </c>
      <c r="T6064" t="s">
        <v>206</v>
      </c>
      <c r="U6064">
        <v>5</v>
      </c>
      <c r="V6064">
        <v>76</v>
      </c>
      <c r="W6064">
        <v>0.16666666666666671</v>
      </c>
    </row>
    <row r="6065" spans="1:23" x14ac:dyDescent="0.25">
      <c r="A6065">
        <v>205</v>
      </c>
      <c r="B6065">
        <v>2</v>
      </c>
      <c r="C6065" t="s">
        <v>9552</v>
      </c>
      <c r="D6065" t="s">
        <v>750</v>
      </c>
      <c r="E6065" t="s">
        <v>9553</v>
      </c>
      <c r="F6065">
        <v>0</v>
      </c>
      <c r="G6065">
        <v>0</v>
      </c>
      <c r="J6065">
        <v>205</v>
      </c>
      <c r="K6065">
        <v>2</v>
      </c>
      <c r="L6065" t="s">
        <v>9552</v>
      </c>
      <c r="M6065" t="s">
        <v>750</v>
      </c>
      <c r="N6065" t="s">
        <v>9553</v>
      </c>
      <c r="Q6065" t="s">
        <v>9551</v>
      </c>
      <c r="R6065" t="s">
        <v>21</v>
      </c>
      <c r="S6065" t="s">
        <v>162</v>
      </c>
      <c r="T6065" t="s">
        <v>206</v>
      </c>
      <c r="U6065">
        <v>5</v>
      </c>
      <c r="V6065">
        <v>76</v>
      </c>
      <c r="W6065">
        <v>0.16666666666666671</v>
      </c>
    </row>
    <row r="6066" spans="1:23" x14ac:dyDescent="0.25">
      <c r="A6066">
        <v>205</v>
      </c>
      <c r="B6066">
        <v>3</v>
      </c>
      <c r="C6066" t="s">
        <v>9554</v>
      </c>
      <c r="D6066" t="s">
        <v>906</v>
      </c>
      <c r="E6066" t="s">
        <v>9555</v>
      </c>
      <c r="F6066">
        <v>0</v>
      </c>
      <c r="G6066">
        <v>0</v>
      </c>
      <c r="J6066">
        <v>205</v>
      </c>
      <c r="K6066">
        <v>3</v>
      </c>
      <c r="L6066" t="s">
        <v>9554</v>
      </c>
      <c r="M6066" t="s">
        <v>906</v>
      </c>
      <c r="N6066" t="s">
        <v>9555</v>
      </c>
      <c r="Q6066" t="s">
        <v>9551</v>
      </c>
      <c r="R6066" t="s">
        <v>21</v>
      </c>
      <c r="S6066" t="s">
        <v>162</v>
      </c>
      <c r="T6066" t="s">
        <v>206</v>
      </c>
      <c r="U6066">
        <v>5</v>
      </c>
      <c r="V6066">
        <v>76</v>
      </c>
      <c r="W6066">
        <v>0.16666666666666671</v>
      </c>
    </row>
    <row r="6067" spans="1:23" x14ac:dyDescent="0.25">
      <c r="A6067">
        <v>205</v>
      </c>
      <c r="B6067">
        <v>4</v>
      </c>
      <c r="C6067" t="s">
        <v>9556</v>
      </c>
      <c r="D6067" t="s">
        <v>2973</v>
      </c>
      <c r="E6067" t="s">
        <v>1745</v>
      </c>
      <c r="F6067">
        <v>0</v>
      </c>
      <c r="G6067">
        <v>0</v>
      </c>
      <c r="J6067">
        <v>205</v>
      </c>
      <c r="K6067">
        <v>4</v>
      </c>
      <c r="L6067" t="s">
        <v>9556</v>
      </c>
      <c r="M6067" t="s">
        <v>2973</v>
      </c>
      <c r="N6067" t="s">
        <v>1745</v>
      </c>
      <c r="Q6067" t="s">
        <v>9551</v>
      </c>
      <c r="R6067" t="s">
        <v>21</v>
      </c>
      <c r="S6067" t="s">
        <v>162</v>
      </c>
      <c r="T6067" t="s">
        <v>206</v>
      </c>
      <c r="U6067">
        <v>5</v>
      </c>
      <c r="V6067">
        <v>76</v>
      </c>
      <c r="W6067">
        <v>0.16666666666666671</v>
      </c>
    </row>
    <row r="6068" spans="1:23" x14ac:dyDescent="0.25">
      <c r="A6068">
        <v>205</v>
      </c>
      <c r="B6068">
        <v>5</v>
      </c>
      <c r="C6068" t="s">
        <v>9557</v>
      </c>
      <c r="D6068" t="s">
        <v>1084</v>
      </c>
      <c r="E6068" t="s">
        <v>9558</v>
      </c>
      <c r="F6068">
        <v>33.915548999999999</v>
      </c>
      <c r="G6068">
        <v>-13.192439</v>
      </c>
      <c r="J6068">
        <v>205</v>
      </c>
      <c r="K6068">
        <v>5</v>
      </c>
      <c r="L6068" t="s">
        <v>9557</v>
      </c>
      <c r="M6068" t="s">
        <v>1084</v>
      </c>
      <c r="N6068" t="s">
        <v>9558</v>
      </c>
      <c r="O6068">
        <v>33.915548999999999</v>
      </c>
      <c r="P6068">
        <v>-13.192439</v>
      </c>
      <c r="Q6068" t="s">
        <v>9551</v>
      </c>
      <c r="R6068" t="s">
        <v>21</v>
      </c>
      <c r="S6068" t="s">
        <v>162</v>
      </c>
      <c r="T6068" t="s">
        <v>206</v>
      </c>
      <c r="U6068">
        <v>5</v>
      </c>
      <c r="V6068">
        <v>76</v>
      </c>
      <c r="W6068">
        <v>0.16666666666666671</v>
      </c>
    </row>
    <row r="6069" spans="1:23" x14ac:dyDescent="0.25">
      <c r="A6069">
        <v>205</v>
      </c>
      <c r="B6069">
        <v>6</v>
      </c>
      <c r="C6069" t="s">
        <v>9559</v>
      </c>
      <c r="D6069" t="s">
        <v>955</v>
      </c>
      <c r="E6069" t="s">
        <v>9553</v>
      </c>
      <c r="F6069">
        <v>0</v>
      </c>
      <c r="G6069">
        <v>0</v>
      </c>
      <c r="J6069">
        <v>205</v>
      </c>
      <c r="K6069">
        <v>6</v>
      </c>
      <c r="L6069" t="s">
        <v>9559</v>
      </c>
      <c r="M6069" t="s">
        <v>955</v>
      </c>
      <c r="N6069" t="s">
        <v>9553</v>
      </c>
      <c r="Q6069" t="s">
        <v>9551</v>
      </c>
      <c r="R6069" t="s">
        <v>21</v>
      </c>
      <c r="S6069" t="s">
        <v>162</v>
      </c>
      <c r="T6069" t="s">
        <v>206</v>
      </c>
      <c r="U6069">
        <v>5</v>
      </c>
      <c r="V6069">
        <v>76</v>
      </c>
      <c r="W6069">
        <v>0.16666666666666671</v>
      </c>
    </row>
    <row r="6070" spans="1:23" x14ac:dyDescent="0.25">
      <c r="A6070">
        <v>205</v>
      </c>
      <c r="B6070">
        <v>7</v>
      </c>
      <c r="C6070" t="s">
        <v>9560</v>
      </c>
      <c r="D6070" t="s">
        <v>1330</v>
      </c>
      <c r="E6070" t="s">
        <v>9561</v>
      </c>
      <c r="F6070">
        <v>33.914848999999997</v>
      </c>
      <c r="G6070">
        <v>-13.200683</v>
      </c>
      <c r="J6070">
        <v>205</v>
      </c>
      <c r="K6070">
        <v>7</v>
      </c>
      <c r="L6070" t="s">
        <v>9560</v>
      </c>
      <c r="M6070" t="s">
        <v>1330</v>
      </c>
      <c r="N6070" t="s">
        <v>9561</v>
      </c>
      <c r="O6070">
        <v>33.914848999999997</v>
      </c>
      <c r="P6070">
        <v>-13.200683</v>
      </c>
      <c r="Q6070" t="s">
        <v>9551</v>
      </c>
      <c r="R6070" t="s">
        <v>21</v>
      </c>
      <c r="S6070" t="s">
        <v>162</v>
      </c>
      <c r="T6070" t="s">
        <v>206</v>
      </c>
      <c r="U6070">
        <v>5</v>
      </c>
      <c r="V6070">
        <v>76</v>
      </c>
      <c r="W6070">
        <v>0.16666666666666671</v>
      </c>
    </row>
    <row r="6071" spans="1:23" x14ac:dyDescent="0.25">
      <c r="A6071">
        <v>205</v>
      </c>
      <c r="B6071">
        <v>8</v>
      </c>
      <c r="C6071" t="s">
        <v>9562</v>
      </c>
      <c r="D6071" t="s">
        <v>711</v>
      </c>
      <c r="E6071" t="s">
        <v>9563</v>
      </c>
      <c r="F6071">
        <v>33.915080000000003</v>
      </c>
      <c r="G6071">
        <v>-13.211182000000001</v>
      </c>
      <c r="J6071">
        <v>205</v>
      </c>
      <c r="K6071">
        <v>8</v>
      </c>
      <c r="L6071" t="s">
        <v>9562</v>
      </c>
      <c r="M6071" t="s">
        <v>711</v>
      </c>
      <c r="N6071" t="s">
        <v>9563</v>
      </c>
      <c r="O6071">
        <v>33.915080000000003</v>
      </c>
      <c r="P6071">
        <v>-13.211182000000001</v>
      </c>
      <c r="Q6071" t="s">
        <v>9551</v>
      </c>
      <c r="R6071" t="s">
        <v>21</v>
      </c>
      <c r="S6071" t="s">
        <v>162</v>
      </c>
      <c r="T6071" t="s">
        <v>206</v>
      </c>
      <c r="U6071">
        <v>5</v>
      </c>
      <c r="V6071">
        <v>76</v>
      </c>
      <c r="W6071">
        <v>0.16666666666666671</v>
      </c>
    </row>
    <row r="6072" spans="1:23" x14ac:dyDescent="0.25">
      <c r="A6072">
        <v>205</v>
      </c>
      <c r="B6072">
        <v>9</v>
      </c>
      <c r="C6072" t="s">
        <v>9564</v>
      </c>
      <c r="D6072" t="s">
        <v>864</v>
      </c>
      <c r="E6072" t="s">
        <v>8381</v>
      </c>
      <c r="F6072">
        <v>0</v>
      </c>
      <c r="G6072">
        <v>0</v>
      </c>
      <c r="J6072">
        <v>205</v>
      </c>
      <c r="K6072">
        <v>9</v>
      </c>
      <c r="L6072" t="s">
        <v>9564</v>
      </c>
      <c r="M6072" t="s">
        <v>864</v>
      </c>
      <c r="N6072" t="s">
        <v>8381</v>
      </c>
      <c r="Q6072" t="s">
        <v>9551</v>
      </c>
      <c r="R6072" t="s">
        <v>21</v>
      </c>
      <c r="S6072" t="s">
        <v>162</v>
      </c>
      <c r="T6072" t="s">
        <v>206</v>
      </c>
      <c r="U6072">
        <v>5</v>
      </c>
      <c r="V6072">
        <v>76</v>
      </c>
      <c r="W6072">
        <v>0.16666666666666671</v>
      </c>
    </row>
    <row r="6073" spans="1:23" x14ac:dyDescent="0.25">
      <c r="A6073">
        <v>205</v>
      </c>
      <c r="B6073">
        <v>10</v>
      </c>
      <c r="C6073" t="s">
        <v>9565</v>
      </c>
      <c r="D6073" t="s">
        <v>740</v>
      </c>
      <c r="E6073" t="s">
        <v>8381</v>
      </c>
      <c r="F6073">
        <v>0</v>
      </c>
      <c r="G6073">
        <v>0</v>
      </c>
      <c r="J6073">
        <v>205</v>
      </c>
      <c r="K6073">
        <v>10</v>
      </c>
      <c r="L6073" t="s">
        <v>9565</v>
      </c>
      <c r="M6073" t="s">
        <v>740</v>
      </c>
      <c r="N6073" t="s">
        <v>8381</v>
      </c>
      <c r="Q6073" t="s">
        <v>9551</v>
      </c>
      <c r="R6073" t="s">
        <v>21</v>
      </c>
      <c r="S6073" t="s">
        <v>162</v>
      </c>
      <c r="T6073" t="s">
        <v>206</v>
      </c>
      <c r="U6073">
        <v>5</v>
      </c>
      <c r="V6073">
        <v>76</v>
      </c>
      <c r="W6073">
        <v>0.16666666666666671</v>
      </c>
    </row>
    <row r="6074" spans="1:23" x14ac:dyDescent="0.25">
      <c r="A6074">
        <v>205</v>
      </c>
      <c r="B6074">
        <v>11</v>
      </c>
      <c r="C6074" t="s">
        <v>9566</v>
      </c>
      <c r="D6074" t="s">
        <v>936</v>
      </c>
      <c r="E6074" t="s">
        <v>9567</v>
      </c>
      <c r="F6074">
        <v>33.917369999999998</v>
      </c>
      <c r="G6074">
        <v>-13.198216</v>
      </c>
      <c r="J6074">
        <v>205</v>
      </c>
      <c r="K6074">
        <v>11</v>
      </c>
      <c r="L6074" t="s">
        <v>9566</v>
      </c>
      <c r="M6074" t="s">
        <v>936</v>
      </c>
      <c r="N6074" t="s">
        <v>9567</v>
      </c>
      <c r="O6074">
        <v>33.917369999999998</v>
      </c>
      <c r="P6074">
        <v>-13.198216</v>
      </c>
      <c r="Q6074" t="s">
        <v>9551</v>
      </c>
      <c r="R6074" t="s">
        <v>21</v>
      </c>
      <c r="S6074" t="s">
        <v>162</v>
      </c>
      <c r="T6074" t="s">
        <v>206</v>
      </c>
      <c r="U6074">
        <v>5</v>
      </c>
      <c r="V6074">
        <v>76</v>
      </c>
      <c r="W6074">
        <v>0.16666666666666671</v>
      </c>
    </row>
    <row r="6075" spans="1:23" x14ac:dyDescent="0.25">
      <c r="A6075">
        <v>205</v>
      </c>
      <c r="B6075">
        <v>12</v>
      </c>
      <c r="C6075" t="s">
        <v>9568</v>
      </c>
      <c r="D6075" t="s">
        <v>841</v>
      </c>
      <c r="E6075" t="s">
        <v>9569</v>
      </c>
      <c r="F6075">
        <v>0</v>
      </c>
      <c r="G6075">
        <v>0</v>
      </c>
      <c r="J6075">
        <v>205</v>
      </c>
      <c r="K6075">
        <v>12</v>
      </c>
      <c r="L6075" t="s">
        <v>9568</v>
      </c>
      <c r="M6075" t="s">
        <v>841</v>
      </c>
      <c r="N6075" t="s">
        <v>9569</v>
      </c>
      <c r="Q6075" t="s">
        <v>9551</v>
      </c>
      <c r="R6075" t="s">
        <v>21</v>
      </c>
      <c r="S6075" t="s">
        <v>162</v>
      </c>
      <c r="T6075" t="s">
        <v>206</v>
      </c>
      <c r="U6075">
        <v>5</v>
      </c>
      <c r="V6075">
        <v>76</v>
      </c>
      <c r="W6075">
        <v>0.16666666666666671</v>
      </c>
    </row>
    <row r="6076" spans="1:23" x14ac:dyDescent="0.25">
      <c r="A6076">
        <v>205</v>
      </c>
      <c r="B6076">
        <v>13</v>
      </c>
      <c r="C6076" t="s">
        <v>9570</v>
      </c>
      <c r="D6076" t="s">
        <v>593</v>
      </c>
      <c r="E6076" t="s">
        <v>9553</v>
      </c>
      <c r="F6076">
        <v>0</v>
      </c>
      <c r="G6076">
        <v>0</v>
      </c>
      <c r="J6076">
        <v>205</v>
      </c>
      <c r="K6076">
        <v>13</v>
      </c>
      <c r="L6076" t="s">
        <v>9570</v>
      </c>
      <c r="M6076" t="s">
        <v>593</v>
      </c>
      <c r="N6076" t="s">
        <v>9553</v>
      </c>
      <c r="Q6076" t="s">
        <v>9551</v>
      </c>
      <c r="R6076" t="s">
        <v>21</v>
      </c>
      <c r="S6076" t="s">
        <v>162</v>
      </c>
      <c r="T6076" t="s">
        <v>206</v>
      </c>
      <c r="U6076">
        <v>5</v>
      </c>
      <c r="V6076">
        <v>76</v>
      </c>
      <c r="W6076">
        <v>0.16666666666666671</v>
      </c>
    </row>
    <row r="6077" spans="1:23" x14ac:dyDescent="0.25">
      <c r="A6077">
        <v>205</v>
      </c>
      <c r="B6077">
        <v>14</v>
      </c>
      <c r="C6077" t="s">
        <v>9571</v>
      </c>
      <c r="D6077" t="s">
        <v>1539</v>
      </c>
      <c r="E6077" t="s">
        <v>3785</v>
      </c>
      <c r="F6077">
        <v>0</v>
      </c>
      <c r="G6077">
        <v>0</v>
      </c>
      <c r="J6077">
        <v>205</v>
      </c>
      <c r="K6077">
        <v>14</v>
      </c>
      <c r="L6077" t="s">
        <v>9571</v>
      </c>
      <c r="M6077" t="s">
        <v>1539</v>
      </c>
      <c r="N6077" t="s">
        <v>3785</v>
      </c>
      <c r="Q6077" t="s">
        <v>9551</v>
      </c>
      <c r="R6077" t="s">
        <v>21</v>
      </c>
      <c r="S6077" t="s">
        <v>162</v>
      </c>
      <c r="T6077" t="s">
        <v>206</v>
      </c>
      <c r="U6077">
        <v>5</v>
      </c>
      <c r="V6077">
        <v>76</v>
      </c>
      <c r="W6077">
        <v>0.16666666666666671</v>
      </c>
    </row>
    <row r="6078" spans="1:23" x14ac:dyDescent="0.25">
      <c r="A6078">
        <v>205</v>
      </c>
      <c r="B6078">
        <v>15</v>
      </c>
      <c r="C6078" t="s">
        <v>9572</v>
      </c>
      <c r="D6078" t="s">
        <v>733</v>
      </c>
      <c r="E6078" t="s">
        <v>1745</v>
      </c>
      <c r="F6078">
        <v>0</v>
      </c>
      <c r="G6078">
        <v>0</v>
      </c>
      <c r="J6078">
        <v>205</v>
      </c>
      <c r="K6078">
        <v>15</v>
      </c>
      <c r="L6078" t="s">
        <v>9572</v>
      </c>
      <c r="M6078" t="s">
        <v>733</v>
      </c>
      <c r="N6078" t="s">
        <v>1745</v>
      </c>
      <c r="Q6078" t="s">
        <v>9551</v>
      </c>
      <c r="R6078" t="s">
        <v>21</v>
      </c>
      <c r="S6078" t="s">
        <v>162</v>
      </c>
      <c r="T6078" t="s">
        <v>206</v>
      </c>
      <c r="U6078">
        <v>5</v>
      </c>
      <c r="V6078">
        <v>76</v>
      </c>
      <c r="W6078">
        <v>0.16666666666666671</v>
      </c>
    </row>
    <row r="6079" spans="1:23" x14ac:dyDescent="0.25">
      <c r="A6079">
        <v>205</v>
      </c>
      <c r="B6079">
        <v>16</v>
      </c>
      <c r="C6079" t="s">
        <v>9573</v>
      </c>
      <c r="D6079" t="s">
        <v>742</v>
      </c>
      <c r="E6079" t="s">
        <v>3785</v>
      </c>
      <c r="F6079">
        <v>0</v>
      </c>
      <c r="G6079">
        <v>0</v>
      </c>
      <c r="J6079">
        <v>205</v>
      </c>
      <c r="K6079">
        <v>16</v>
      </c>
      <c r="L6079" t="s">
        <v>9573</v>
      </c>
      <c r="M6079" t="s">
        <v>742</v>
      </c>
      <c r="N6079" t="s">
        <v>3785</v>
      </c>
      <c r="Q6079" t="s">
        <v>9551</v>
      </c>
      <c r="R6079" t="s">
        <v>21</v>
      </c>
      <c r="S6079" t="s">
        <v>162</v>
      </c>
      <c r="T6079" t="s">
        <v>206</v>
      </c>
      <c r="U6079">
        <v>5</v>
      </c>
      <c r="V6079">
        <v>76</v>
      </c>
      <c r="W6079">
        <v>0.16666666666666671</v>
      </c>
    </row>
    <row r="6080" spans="1:23" x14ac:dyDescent="0.25">
      <c r="A6080">
        <v>205</v>
      </c>
      <c r="B6080">
        <v>17</v>
      </c>
      <c r="C6080" t="s">
        <v>9574</v>
      </c>
      <c r="D6080" t="s">
        <v>1082</v>
      </c>
      <c r="E6080" t="s">
        <v>9575</v>
      </c>
      <c r="F6080">
        <v>33.917968000000002</v>
      </c>
      <c r="G6080">
        <v>-13.196384</v>
      </c>
      <c r="J6080">
        <v>205</v>
      </c>
      <c r="K6080">
        <v>17</v>
      </c>
      <c r="L6080" t="s">
        <v>9574</v>
      </c>
      <c r="M6080" t="s">
        <v>1082</v>
      </c>
      <c r="N6080" t="s">
        <v>9575</v>
      </c>
      <c r="O6080">
        <v>33.917968000000002</v>
      </c>
      <c r="P6080">
        <v>-13.196384</v>
      </c>
      <c r="Q6080" t="s">
        <v>9551</v>
      </c>
      <c r="R6080" t="s">
        <v>21</v>
      </c>
      <c r="S6080" t="s">
        <v>162</v>
      </c>
      <c r="T6080" t="s">
        <v>206</v>
      </c>
      <c r="U6080">
        <v>5</v>
      </c>
      <c r="V6080">
        <v>76</v>
      </c>
      <c r="W6080">
        <v>0.16666666666666671</v>
      </c>
    </row>
    <row r="6081" spans="1:23" x14ac:dyDescent="0.25">
      <c r="A6081">
        <v>205</v>
      </c>
      <c r="B6081">
        <v>18</v>
      </c>
      <c r="C6081" t="s">
        <v>9576</v>
      </c>
      <c r="D6081" t="s">
        <v>1107</v>
      </c>
      <c r="E6081" t="s">
        <v>8381</v>
      </c>
      <c r="F6081">
        <v>0</v>
      </c>
      <c r="G6081">
        <v>0</v>
      </c>
      <c r="J6081">
        <v>205</v>
      </c>
      <c r="K6081">
        <v>18</v>
      </c>
      <c r="L6081" t="s">
        <v>9576</v>
      </c>
      <c r="M6081" t="s">
        <v>1107</v>
      </c>
      <c r="N6081" t="s">
        <v>8381</v>
      </c>
      <c r="Q6081" t="s">
        <v>9551</v>
      </c>
      <c r="R6081" t="s">
        <v>21</v>
      </c>
      <c r="S6081" t="s">
        <v>162</v>
      </c>
      <c r="T6081" t="s">
        <v>206</v>
      </c>
      <c r="U6081">
        <v>5</v>
      </c>
      <c r="V6081">
        <v>76</v>
      </c>
      <c r="W6081">
        <v>0.16666666666666671</v>
      </c>
    </row>
    <row r="6082" spans="1:23" x14ac:dyDescent="0.25">
      <c r="A6082">
        <v>205</v>
      </c>
      <c r="B6082">
        <v>19</v>
      </c>
      <c r="C6082" t="s">
        <v>9577</v>
      </c>
      <c r="D6082" t="s">
        <v>772</v>
      </c>
      <c r="E6082" t="s">
        <v>9578</v>
      </c>
      <c r="F6082">
        <v>33.914839000000001</v>
      </c>
      <c r="G6082">
        <v>-13.191492999999999</v>
      </c>
      <c r="J6082">
        <v>205</v>
      </c>
      <c r="K6082">
        <v>19</v>
      </c>
      <c r="L6082" t="s">
        <v>9577</v>
      </c>
      <c r="M6082" t="s">
        <v>772</v>
      </c>
      <c r="N6082" t="s">
        <v>9578</v>
      </c>
      <c r="O6082">
        <v>33.914839000000001</v>
      </c>
      <c r="P6082">
        <v>-13.191492999999999</v>
      </c>
      <c r="Q6082" t="s">
        <v>9551</v>
      </c>
      <c r="R6082" t="s">
        <v>21</v>
      </c>
      <c r="S6082" t="s">
        <v>162</v>
      </c>
      <c r="T6082" t="s">
        <v>206</v>
      </c>
      <c r="U6082">
        <v>5</v>
      </c>
      <c r="V6082">
        <v>76</v>
      </c>
      <c r="W6082">
        <v>0.16666666666666671</v>
      </c>
    </row>
    <row r="6083" spans="1:23" x14ac:dyDescent="0.25">
      <c r="A6083">
        <v>205</v>
      </c>
      <c r="B6083">
        <v>20</v>
      </c>
      <c r="C6083" t="s">
        <v>9579</v>
      </c>
      <c r="D6083" t="s">
        <v>3711</v>
      </c>
      <c r="E6083" t="s">
        <v>3785</v>
      </c>
      <c r="F6083">
        <v>0</v>
      </c>
      <c r="G6083">
        <v>0</v>
      </c>
      <c r="J6083">
        <v>205</v>
      </c>
      <c r="K6083">
        <v>20</v>
      </c>
      <c r="L6083" t="s">
        <v>9579</v>
      </c>
      <c r="M6083" t="s">
        <v>3711</v>
      </c>
      <c r="N6083" t="s">
        <v>3785</v>
      </c>
      <c r="Q6083" t="s">
        <v>9551</v>
      </c>
      <c r="R6083" t="s">
        <v>21</v>
      </c>
      <c r="S6083" t="s">
        <v>162</v>
      </c>
      <c r="T6083" t="s">
        <v>206</v>
      </c>
      <c r="U6083">
        <v>5</v>
      </c>
      <c r="V6083">
        <v>76</v>
      </c>
      <c r="W6083">
        <v>0.16666666666666671</v>
      </c>
    </row>
    <row r="6084" spans="1:23" x14ac:dyDescent="0.25">
      <c r="A6084">
        <v>205</v>
      </c>
      <c r="B6084">
        <v>21</v>
      </c>
      <c r="C6084" t="s">
        <v>9580</v>
      </c>
      <c r="D6084" t="s">
        <v>738</v>
      </c>
      <c r="E6084" t="s">
        <v>3785</v>
      </c>
      <c r="F6084">
        <v>0</v>
      </c>
      <c r="G6084">
        <v>0</v>
      </c>
      <c r="J6084">
        <v>205</v>
      </c>
      <c r="K6084">
        <v>21</v>
      </c>
      <c r="L6084" t="s">
        <v>9580</v>
      </c>
      <c r="M6084" t="s">
        <v>738</v>
      </c>
      <c r="N6084" t="s">
        <v>3785</v>
      </c>
      <c r="Q6084" t="s">
        <v>9551</v>
      </c>
      <c r="R6084" t="s">
        <v>21</v>
      </c>
      <c r="S6084" t="s">
        <v>162</v>
      </c>
      <c r="T6084" t="s">
        <v>206</v>
      </c>
      <c r="U6084">
        <v>5</v>
      </c>
      <c r="V6084">
        <v>76</v>
      </c>
      <c r="W6084">
        <v>0.16666666666666671</v>
      </c>
    </row>
    <row r="6085" spans="1:23" x14ac:dyDescent="0.25">
      <c r="A6085">
        <v>205</v>
      </c>
      <c r="B6085">
        <v>22</v>
      </c>
      <c r="C6085" t="s">
        <v>9581</v>
      </c>
      <c r="D6085" t="s">
        <v>900</v>
      </c>
      <c r="E6085" t="s">
        <v>9582</v>
      </c>
      <c r="F6085">
        <v>0</v>
      </c>
      <c r="G6085">
        <v>0</v>
      </c>
      <c r="J6085">
        <v>205</v>
      </c>
      <c r="K6085">
        <v>22</v>
      </c>
      <c r="L6085" t="s">
        <v>9581</v>
      </c>
      <c r="M6085" t="s">
        <v>900</v>
      </c>
      <c r="N6085" t="s">
        <v>9582</v>
      </c>
      <c r="Q6085" t="s">
        <v>9551</v>
      </c>
      <c r="R6085" t="s">
        <v>21</v>
      </c>
      <c r="S6085" t="s">
        <v>162</v>
      </c>
      <c r="T6085" t="s">
        <v>206</v>
      </c>
      <c r="U6085">
        <v>5</v>
      </c>
      <c r="V6085">
        <v>76</v>
      </c>
      <c r="W6085">
        <v>0.16666666666666671</v>
      </c>
    </row>
    <row r="6086" spans="1:23" x14ac:dyDescent="0.25">
      <c r="A6086">
        <v>205</v>
      </c>
      <c r="B6086">
        <v>23</v>
      </c>
      <c r="C6086" t="s">
        <v>9583</v>
      </c>
      <c r="D6086" t="s">
        <v>759</v>
      </c>
      <c r="E6086" t="s">
        <v>4175</v>
      </c>
      <c r="F6086">
        <v>0</v>
      </c>
      <c r="G6086">
        <v>0</v>
      </c>
      <c r="J6086">
        <v>205</v>
      </c>
      <c r="K6086">
        <v>23</v>
      </c>
      <c r="L6086" t="s">
        <v>9583</v>
      </c>
      <c r="M6086" t="s">
        <v>759</v>
      </c>
      <c r="N6086" t="s">
        <v>4175</v>
      </c>
      <c r="Q6086" t="s">
        <v>9551</v>
      </c>
      <c r="R6086" t="s">
        <v>21</v>
      </c>
      <c r="S6086" t="s">
        <v>162</v>
      </c>
      <c r="T6086" t="s">
        <v>206</v>
      </c>
      <c r="U6086">
        <v>5</v>
      </c>
      <c r="V6086">
        <v>76</v>
      </c>
      <c r="W6086">
        <v>0.16666666666666671</v>
      </c>
    </row>
    <row r="6087" spans="1:23" x14ac:dyDescent="0.25">
      <c r="A6087">
        <v>205</v>
      </c>
      <c r="B6087">
        <v>24</v>
      </c>
      <c r="C6087" t="s">
        <v>9584</v>
      </c>
      <c r="D6087" t="s">
        <v>1931</v>
      </c>
      <c r="E6087" t="s">
        <v>3785</v>
      </c>
      <c r="F6087">
        <v>0</v>
      </c>
      <c r="G6087">
        <v>0</v>
      </c>
      <c r="J6087">
        <v>205</v>
      </c>
      <c r="K6087">
        <v>24</v>
      </c>
      <c r="L6087" t="s">
        <v>9584</v>
      </c>
      <c r="M6087" t="s">
        <v>1931</v>
      </c>
      <c r="N6087" t="s">
        <v>3785</v>
      </c>
      <c r="Q6087" t="s">
        <v>9551</v>
      </c>
      <c r="R6087" t="s">
        <v>21</v>
      </c>
      <c r="S6087" t="s">
        <v>162</v>
      </c>
      <c r="T6087" t="s">
        <v>206</v>
      </c>
      <c r="U6087">
        <v>5</v>
      </c>
      <c r="V6087">
        <v>76</v>
      </c>
      <c r="W6087">
        <v>0.16666666666666671</v>
      </c>
    </row>
    <row r="6088" spans="1:23" x14ac:dyDescent="0.25">
      <c r="A6088">
        <v>205</v>
      </c>
      <c r="B6088">
        <v>25</v>
      </c>
      <c r="C6088" t="s">
        <v>9585</v>
      </c>
      <c r="D6088" t="s">
        <v>825</v>
      </c>
      <c r="E6088" t="s">
        <v>3785</v>
      </c>
      <c r="F6088">
        <v>0</v>
      </c>
      <c r="G6088">
        <v>0</v>
      </c>
      <c r="J6088">
        <v>205</v>
      </c>
      <c r="K6088">
        <v>25</v>
      </c>
      <c r="L6088" t="s">
        <v>9585</v>
      </c>
      <c r="M6088" t="s">
        <v>825</v>
      </c>
      <c r="N6088" t="s">
        <v>3785</v>
      </c>
      <c r="Q6088" t="s">
        <v>9551</v>
      </c>
      <c r="R6088" t="s">
        <v>21</v>
      </c>
      <c r="S6088" t="s">
        <v>162</v>
      </c>
      <c r="T6088" t="s">
        <v>206</v>
      </c>
      <c r="U6088">
        <v>5</v>
      </c>
      <c r="V6088">
        <v>76</v>
      </c>
      <c r="W6088">
        <v>0.16666666666666671</v>
      </c>
    </row>
    <row r="6089" spans="1:23" x14ac:dyDescent="0.25">
      <c r="A6089">
        <v>205</v>
      </c>
      <c r="B6089">
        <v>26</v>
      </c>
      <c r="C6089" t="s">
        <v>9586</v>
      </c>
      <c r="D6089" t="s">
        <v>756</v>
      </c>
      <c r="E6089" t="s">
        <v>3785</v>
      </c>
      <c r="F6089">
        <v>0</v>
      </c>
      <c r="G6089">
        <v>0</v>
      </c>
      <c r="J6089">
        <v>205</v>
      </c>
      <c r="K6089">
        <v>26</v>
      </c>
      <c r="L6089" t="s">
        <v>9586</v>
      </c>
      <c r="M6089" t="s">
        <v>756</v>
      </c>
      <c r="N6089" t="s">
        <v>3785</v>
      </c>
      <c r="Q6089" t="s">
        <v>9551</v>
      </c>
      <c r="R6089" t="s">
        <v>21</v>
      </c>
      <c r="S6089" t="s">
        <v>162</v>
      </c>
      <c r="T6089" t="s">
        <v>206</v>
      </c>
      <c r="U6089">
        <v>5</v>
      </c>
      <c r="V6089">
        <v>76</v>
      </c>
      <c r="W6089">
        <v>0.16666666666666671</v>
      </c>
    </row>
    <row r="6090" spans="1:23" x14ac:dyDescent="0.25">
      <c r="A6090">
        <v>205</v>
      </c>
      <c r="B6090">
        <v>27</v>
      </c>
      <c r="C6090" t="s">
        <v>9587</v>
      </c>
      <c r="D6090" t="s">
        <v>798</v>
      </c>
      <c r="E6090" t="s">
        <v>3785</v>
      </c>
      <c r="F6090">
        <v>0</v>
      </c>
      <c r="G6090">
        <v>0</v>
      </c>
      <c r="J6090">
        <v>205</v>
      </c>
      <c r="K6090">
        <v>27</v>
      </c>
      <c r="L6090" t="s">
        <v>9587</v>
      </c>
      <c r="M6090" t="s">
        <v>798</v>
      </c>
      <c r="N6090" t="s">
        <v>3785</v>
      </c>
      <c r="Q6090" t="s">
        <v>9551</v>
      </c>
      <c r="R6090" t="s">
        <v>21</v>
      </c>
      <c r="S6090" t="s">
        <v>162</v>
      </c>
      <c r="T6090" t="s">
        <v>206</v>
      </c>
      <c r="U6090">
        <v>5</v>
      </c>
      <c r="V6090">
        <v>76</v>
      </c>
      <c r="W6090">
        <v>0.16666666666666671</v>
      </c>
    </row>
    <row r="6091" spans="1:23" x14ac:dyDescent="0.25">
      <c r="A6091">
        <v>205</v>
      </c>
      <c r="B6091">
        <v>28</v>
      </c>
      <c r="C6091" t="s">
        <v>9588</v>
      </c>
      <c r="D6091" t="s">
        <v>993</v>
      </c>
      <c r="E6091" t="s">
        <v>9589</v>
      </c>
      <c r="F6091">
        <v>33.914226999999997</v>
      </c>
      <c r="G6091">
        <v>-13.192154</v>
      </c>
      <c r="J6091">
        <v>205</v>
      </c>
      <c r="K6091">
        <v>28</v>
      </c>
      <c r="L6091" t="s">
        <v>9588</v>
      </c>
      <c r="M6091" t="s">
        <v>993</v>
      </c>
      <c r="N6091" t="s">
        <v>9589</v>
      </c>
      <c r="O6091">
        <v>33.914226999999997</v>
      </c>
      <c r="P6091">
        <v>-13.192154</v>
      </c>
      <c r="Q6091" t="s">
        <v>9551</v>
      </c>
      <c r="R6091" t="s">
        <v>21</v>
      </c>
      <c r="S6091" t="s">
        <v>162</v>
      </c>
      <c r="T6091" t="s">
        <v>206</v>
      </c>
      <c r="U6091">
        <v>5</v>
      </c>
      <c r="V6091">
        <v>76</v>
      </c>
      <c r="W6091">
        <v>0.16666666666666671</v>
      </c>
    </row>
    <row r="6092" spans="1:23" x14ac:dyDescent="0.25">
      <c r="A6092">
        <v>205</v>
      </c>
      <c r="B6092">
        <v>29</v>
      </c>
      <c r="C6092" t="s">
        <v>9590</v>
      </c>
      <c r="D6092" t="s">
        <v>807</v>
      </c>
      <c r="E6092" t="s">
        <v>9591</v>
      </c>
      <c r="F6092">
        <v>0</v>
      </c>
      <c r="G6092">
        <v>0</v>
      </c>
      <c r="J6092">
        <v>205</v>
      </c>
      <c r="K6092">
        <v>29</v>
      </c>
      <c r="L6092" t="s">
        <v>9590</v>
      </c>
      <c r="M6092" t="s">
        <v>807</v>
      </c>
      <c r="N6092" t="s">
        <v>9591</v>
      </c>
      <c r="Q6092" t="s">
        <v>9551</v>
      </c>
      <c r="R6092" t="s">
        <v>21</v>
      </c>
      <c r="S6092" t="s">
        <v>162</v>
      </c>
      <c r="T6092" t="s">
        <v>206</v>
      </c>
      <c r="U6092">
        <v>5</v>
      </c>
      <c r="V6092">
        <v>76</v>
      </c>
      <c r="W6092">
        <v>0.16666666666666671</v>
      </c>
    </row>
    <row r="6093" spans="1:23" x14ac:dyDescent="0.25">
      <c r="A6093">
        <v>205</v>
      </c>
      <c r="B6093">
        <v>30</v>
      </c>
      <c r="C6093" t="s">
        <v>9592</v>
      </c>
      <c r="D6093" t="s">
        <v>723</v>
      </c>
      <c r="E6093" t="s">
        <v>9593</v>
      </c>
      <c r="F6093">
        <v>0</v>
      </c>
      <c r="G6093">
        <v>0</v>
      </c>
      <c r="J6093">
        <v>205</v>
      </c>
      <c r="K6093">
        <v>30</v>
      </c>
      <c r="L6093" t="s">
        <v>9592</v>
      </c>
      <c r="M6093" t="s">
        <v>723</v>
      </c>
      <c r="N6093" t="s">
        <v>9593</v>
      </c>
      <c r="Q6093" t="s">
        <v>9551</v>
      </c>
      <c r="R6093" t="s">
        <v>21</v>
      </c>
      <c r="S6093" t="s">
        <v>162</v>
      </c>
      <c r="T6093" t="s">
        <v>206</v>
      </c>
      <c r="U6093">
        <v>5</v>
      </c>
      <c r="V6093">
        <v>76</v>
      </c>
      <c r="W6093">
        <v>0.16666666666666671</v>
      </c>
    </row>
    <row r="6094" spans="1:23" x14ac:dyDescent="0.25">
      <c r="A6094">
        <v>206</v>
      </c>
      <c r="B6094">
        <v>1</v>
      </c>
      <c r="C6094" t="s">
        <v>9594</v>
      </c>
      <c r="D6094" t="s">
        <v>1292</v>
      </c>
      <c r="E6094" t="s">
        <v>4175</v>
      </c>
      <c r="F6094">
        <v>0</v>
      </c>
      <c r="G6094">
        <v>0</v>
      </c>
      <c r="J6094">
        <v>206</v>
      </c>
      <c r="K6094">
        <v>1</v>
      </c>
      <c r="L6094" t="s">
        <v>9594</v>
      </c>
      <c r="M6094" t="s">
        <v>1292</v>
      </c>
      <c r="N6094" t="s">
        <v>4175</v>
      </c>
      <c r="Q6094" t="s">
        <v>9595</v>
      </c>
      <c r="R6094" t="s">
        <v>21</v>
      </c>
      <c r="S6094" t="s">
        <v>162</v>
      </c>
      <c r="T6094" t="s">
        <v>206</v>
      </c>
      <c r="U6094">
        <v>6</v>
      </c>
      <c r="V6094">
        <v>5</v>
      </c>
      <c r="W6094">
        <v>0.19867549668874171</v>
      </c>
    </row>
    <row r="6095" spans="1:23" x14ac:dyDescent="0.25">
      <c r="A6095">
        <v>206</v>
      </c>
      <c r="B6095">
        <v>2</v>
      </c>
      <c r="C6095" t="s">
        <v>9596</v>
      </c>
      <c r="D6095" t="s">
        <v>651</v>
      </c>
      <c r="E6095" t="s">
        <v>4402</v>
      </c>
      <c r="F6095">
        <v>0</v>
      </c>
      <c r="G6095">
        <v>0</v>
      </c>
      <c r="J6095">
        <v>206</v>
      </c>
      <c r="K6095">
        <v>2</v>
      </c>
      <c r="L6095" t="s">
        <v>9596</v>
      </c>
      <c r="M6095" t="s">
        <v>651</v>
      </c>
      <c r="N6095" t="s">
        <v>4402</v>
      </c>
      <c r="Q6095" t="s">
        <v>9595</v>
      </c>
      <c r="R6095" t="s">
        <v>21</v>
      </c>
      <c r="S6095" t="s">
        <v>162</v>
      </c>
      <c r="T6095" t="s">
        <v>206</v>
      </c>
      <c r="U6095">
        <v>6</v>
      </c>
      <c r="V6095">
        <v>5</v>
      </c>
      <c r="W6095">
        <v>0.19867549668874171</v>
      </c>
    </row>
    <row r="6096" spans="1:23" x14ac:dyDescent="0.25">
      <c r="A6096">
        <v>206</v>
      </c>
      <c r="B6096">
        <v>3</v>
      </c>
      <c r="C6096" t="s">
        <v>9597</v>
      </c>
      <c r="D6096" t="s">
        <v>720</v>
      </c>
      <c r="E6096" t="s">
        <v>4175</v>
      </c>
      <c r="F6096">
        <v>0</v>
      </c>
      <c r="G6096">
        <v>0</v>
      </c>
      <c r="J6096">
        <v>206</v>
      </c>
      <c r="K6096">
        <v>3</v>
      </c>
      <c r="L6096" t="s">
        <v>9597</v>
      </c>
      <c r="M6096" t="s">
        <v>720</v>
      </c>
      <c r="N6096" t="s">
        <v>4175</v>
      </c>
      <c r="Q6096" t="s">
        <v>9595</v>
      </c>
      <c r="R6096" t="s">
        <v>21</v>
      </c>
      <c r="S6096" t="s">
        <v>162</v>
      </c>
      <c r="T6096" t="s">
        <v>206</v>
      </c>
      <c r="U6096">
        <v>6</v>
      </c>
      <c r="V6096">
        <v>5</v>
      </c>
      <c r="W6096">
        <v>0.19867549668874171</v>
      </c>
    </row>
    <row r="6097" spans="1:23" x14ac:dyDescent="0.25">
      <c r="A6097">
        <v>206</v>
      </c>
      <c r="B6097">
        <v>4</v>
      </c>
      <c r="C6097" t="s">
        <v>9598</v>
      </c>
      <c r="D6097" t="s">
        <v>763</v>
      </c>
      <c r="E6097" t="s">
        <v>1745</v>
      </c>
      <c r="F6097">
        <v>0</v>
      </c>
      <c r="G6097">
        <v>0</v>
      </c>
      <c r="J6097">
        <v>206</v>
      </c>
      <c r="K6097">
        <v>4</v>
      </c>
      <c r="L6097" t="s">
        <v>9598</v>
      </c>
      <c r="M6097" t="s">
        <v>763</v>
      </c>
      <c r="N6097" t="s">
        <v>1745</v>
      </c>
      <c r="Q6097" t="s">
        <v>9595</v>
      </c>
      <c r="R6097" t="s">
        <v>21</v>
      </c>
      <c r="S6097" t="s">
        <v>162</v>
      </c>
      <c r="T6097" t="s">
        <v>206</v>
      </c>
      <c r="U6097">
        <v>6</v>
      </c>
      <c r="V6097">
        <v>5</v>
      </c>
      <c r="W6097">
        <v>0.19867549668874171</v>
      </c>
    </row>
    <row r="6098" spans="1:23" x14ac:dyDescent="0.25">
      <c r="A6098">
        <v>206</v>
      </c>
      <c r="B6098">
        <v>5</v>
      </c>
      <c r="C6098" t="s">
        <v>9599</v>
      </c>
      <c r="D6098" t="s">
        <v>781</v>
      </c>
      <c r="E6098" t="s">
        <v>9600</v>
      </c>
      <c r="F6098">
        <v>0</v>
      </c>
      <c r="G6098">
        <v>0</v>
      </c>
      <c r="J6098">
        <v>206</v>
      </c>
      <c r="K6098">
        <v>5</v>
      </c>
      <c r="L6098" t="s">
        <v>9599</v>
      </c>
      <c r="M6098" t="s">
        <v>781</v>
      </c>
      <c r="N6098" t="s">
        <v>9600</v>
      </c>
      <c r="Q6098" t="s">
        <v>9595</v>
      </c>
      <c r="R6098" t="s">
        <v>21</v>
      </c>
      <c r="S6098" t="s">
        <v>162</v>
      </c>
      <c r="T6098" t="s">
        <v>206</v>
      </c>
      <c r="U6098">
        <v>6</v>
      </c>
      <c r="V6098">
        <v>5</v>
      </c>
      <c r="W6098">
        <v>0.19867549668874171</v>
      </c>
    </row>
    <row r="6099" spans="1:23" x14ac:dyDescent="0.25">
      <c r="A6099">
        <v>206</v>
      </c>
      <c r="B6099">
        <v>6</v>
      </c>
      <c r="C6099" t="s">
        <v>9601</v>
      </c>
      <c r="D6099" t="s">
        <v>1058</v>
      </c>
      <c r="E6099" t="s">
        <v>9602</v>
      </c>
      <c r="F6099">
        <v>0</v>
      </c>
      <c r="G6099">
        <v>0</v>
      </c>
      <c r="J6099">
        <v>206</v>
      </c>
      <c r="K6099">
        <v>6</v>
      </c>
      <c r="L6099" t="s">
        <v>9601</v>
      </c>
      <c r="M6099" t="s">
        <v>1058</v>
      </c>
      <c r="N6099" t="s">
        <v>9602</v>
      </c>
      <c r="Q6099" t="s">
        <v>9595</v>
      </c>
      <c r="R6099" t="s">
        <v>21</v>
      </c>
      <c r="S6099" t="s">
        <v>162</v>
      </c>
      <c r="T6099" t="s">
        <v>206</v>
      </c>
      <c r="U6099">
        <v>6</v>
      </c>
      <c r="V6099">
        <v>5</v>
      </c>
      <c r="W6099">
        <v>0.19867549668874171</v>
      </c>
    </row>
    <row r="6100" spans="1:23" x14ac:dyDescent="0.25">
      <c r="A6100">
        <v>206</v>
      </c>
      <c r="B6100">
        <v>7</v>
      </c>
      <c r="C6100" t="s">
        <v>9603</v>
      </c>
      <c r="D6100" t="s">
        <v>1197</v>
      </c>
      <c r="E6100" t="s">
        <v>9604</v>
      </c>
      <c r="F6100">
        <v>0</v>
      </c>
      <c r="G6100">
        <v>0</v>
      </c>
      <c r="J6100">
        <v>206</v>
      </c>
      <c r="K6100">
        <v>7</v>
      </c>
      <c r="L6100" t="s">
        <v>9603</v>
      </c>
      <c r="M6100" t="s">
        <v>1197</v>
      </c>
      <c r="N6100" t="s">
        <v>9604</v>
      </c>
      <c r="Q6100" t="s">
        <v>9595</v>
      </c>
      <c r="R6100" t="s">
        <v>21</v>
      </c>
      <c r="S6100" t="s">
        <v>162</v>
      </c>
      <c r="T6100" t="s">
        <v>206</v>
      </c>
      <c r="U6100">
        <v>6</v>
      </c>
      <c r="V6100">
        <v>5</v>
      </c>
      <c r="W6100">
        <v>0.19867549668874171</v>
      </c>
    </row>
    <row r="6101" spans="1:23" x14ac:dyDescent="0.25">
      <c r="A6101">
        <v>206</v>
      </c>
      <c r="B6101">
        <v>8</v>
      </c>
      <c r="C6101" t="s">
        <v>9605</v>
      </c>
      <c r="D6101" t="s">
        <v>2018</v>
      </c>
      <c r="E6101" t="s">
        <v>9606</v>
      </c>
      <c r="F6101">
        <v>0</v>
      </c>
      <c r="G6101">
        <v>0</v>
      </c>
      <c r="J6101">
        <v>206</v>
      </c>
      <c r="K6101">
        <v>8</v>
      </c>
      <c r="L6101" t="s">
        <v>9605</v>
      </c>
      <c r="M6101" t="s">
        <v>2018</v>
      </c>
      <c r="N6101" t="s">
        <v>9606</v>
      </c>
      <c r="Q6101" t="s">
        <v>9595</v>
      </c>
      <c r="R6101" t="s">
        <v>21</v>
      </c>
      <c r="S6101" t="s">
        <v>162</v>
      </c>
      <c r="T6101" t="s">
        <v>206</v>
      </c>
      <c r="U6101">
        <v>6</v>
      </c>
      <c r="V6101">
        <v>5</v>
      </c>
      <c r="W6101">
        <v>0.19867549668874171</v>
      </c>
    </row>
    <row r="6102" spans="1:23" x14ac:dyDescent="0.25">
      <c r="A6102">
        <v>206</v>
      </c>
      <c r="B6102">
        <v>9</v>
      </c>
      <c r="C6102" t="s">
        <v>9607</v>
      </c>
      <c r="D6102" t="s">
        <v>1648</v>
      </c>
      <c r="E6102" t="s">
        <v>4402</v>
      </c>
      <c r="F6102">
        <v>0</v>
      </c>
      <c r="G6102">
        <v>0</v>
      </c>
      <c r="J6102">
        <v>206</v>
      </c>
      <c r="K6102">
        <v>9</v>
      </c>
      <c r="L6102" t="s">
        <v>9607</v>
      </c>
      <c r="M6102" t="s">
        <v>1648</v>
      </c>
      <c r="N6102" t="s">
        <v>4402</v>
      </c>
      <c r="Q6102" t="s">
        <v>9595</v>
      </c>
      <c r="R6102" t="s">
        <v>21</v>
      </c>
      <c r="S6102" t="s">
        <v>162</v>
      </c>
      <c r="T6102" t="s">
        <v>206</v>
      </c>
      <c r="U6102">
        <v>6</v>
      </c>
      <c r="V6102">
        <v>5</v>
      </c>
      <c r="W6102">
        <v>0.19867549668874171</v>
      </c>
    </row>
    <row r="6103" spans="1:23" x14ac:dyDescent="0.25">
      <c r="A6103">
        <v>206</v>
      </c>
      <c r="B6103">
        <v>10</v>
      </c>
      <c r="C6103" t="s">
        <v>9608</v>
      </c>
      <c r="D6103" t="s">
        <v>1539</v>
      </c>
      <c r="E6103" t="s">
        <v>1745</v>
      </c>
      <c r="F6103">
        <v>0</v>
      </c>
      <c r="G6103">
        <v>0</v>
      </c>
      <c r="J6103">
        <v>206</v>
      </c>
      <c r="K6103">
        <v>10</v>
      </c>
      <c r="L6103" t="s">
        <v>9608</v>
      </c>
      <c r="M6103" t="s">
        <v>1539</v>
      </c>
      <c r="N6103" t="s">
        <v>1745</v>
      </c>
      <c r="Q6103" t="s">
        <v>9595</v>
      </c>
      <c r="R6103" t="s">
        <v>21</v>
      </c>
      <c r="S6103" t="s">
        <v>162</v>
      </c>
      <c r="T6103" t="s">
        <v>206</v>
      </c>
      <c r="U6103">
        <v>6</v>
      </c>
      <c r="V6103">
        <v>5</v>
      </c>
      <c r="W6103">
        <v>0.19867549668874171</v>
      </c>
    </row>
    <row r="6104" spans="1:23" x14ac:dyDescent="0.25">
      <c r="A6104">
        <v>206</v>
      </c>
      <c r="B6104">
        <v>11</v>
      </c>
      <c r="C6104" t="s">
        <v>9609</v>
      </c>
      <c r="D6104" t="s">
        <v>1266</v>
      </c>
      <c r="E6104" t="s">
        <v>9602</v>
      </c>
      <c r="F6104">
        <v>0</v>
      </c>
      <c r="G6104">
        <v>0</v>
      </c>
      <c r="J6104">
        <v>206</v>
      </c>
      <c r="K6104">
        <v>11</v>
      </c>
      <c r="L6104" t="s">
        <v>9609</v>
      </c>
      <c r="M6104" t="s">
        <v>1266</v>
      </c>
      <c r="N6104" t="s">
        <v>9602</v>
      </c>
      <c r="Q6104" t="s">
        <v>9595</v>
      </c>
      <c r="R6104" t="s">
        <v>21</v>
      </c>
      <c r="S6104" t="s">
        <v>162</v>
      </c>
      <c r="T6104" t="s">
        <v>206</v>
      </c>
      <c r="U6104">
        <v>6</v>
      </c>
      <c r="V6104">
        <v>5</v>
      </c>
      <c r="W6104">
        <v>0.19867549668874171</v>
      </c>
    </row>
    <row r="6105" spans="1:23" x14ac:dyDescent="0.25">
      <c r="A6105">
        <v>206</v>
      </c>
      <c r="B6105">
        <v>12</v>
      </c>
      <c r="C6105" t="s">
        <v>9610</v>
      </c>
      <c r="D6105" t="s">
        <v>1283</v>
      </c>
      <c r="E6105" t="s">
        <v>9076</v>
      </c>
      <c r="F6105">
        <v>0</v>
      </c>
      <c r="G6105">
        <v>0</v>
      </c>
      <c r="J6105">
        <v>206</v>
      </c>
      <c r="K6105">
        <v>12</v>
      </c>
      <c r="L6105" t="s">
        <v>9610</v>
      </c>
      <c r="M6105" t="s">
        <v>1283</v>
      </c>
      <c r="N6105" t="s">
        <v>9076</v>
      </c>
      <c r="Q6105" t="s">
        <v>9595</v>
      </c>
      <c r="R6105" t="s">
        <v>21</v>
      </c>
      <c r="S6105" t="s">
        <v>162</v>
      </c>
      <c r="T6105" t="s">
        <v>206</v>
      </c>
      <c r="U6105">
        <v>6</v>
      </c>
      <c r="V6105">
        <v>5</v>
      </c>
      <c r="W6105">
        <v>0.19867549668874171</v>
      </c>
    </row>
    <row r="6106" spans="1:23" x14ac:dyDescent="0.25">
      <c r="A6106">
        <v>206</v>
      </c>
      <c r="B6106">
        <v>13</v>
      </c>
      <c r="C6106" t="s">
        <v>9611</v>
      </c>
      <c r="D6106" t="s">
        <v>1228</v>
      </c>
      <c r="E6106" t="s">
        <v>4402</v>
      </c>
      <c r="F6106">
        <v>0</v>
      </c>
      <c r="G6106">
        <v>0</v>
      </c>
      <c r="J6106">
        <v>206</v>
      </c>
      <c r="K6106">
        <v>13</v>
      </c>
      <c r="L6106" t="s">
        <v>9611</v>
      </c>
      <c r="M6106" t="s">
        <v>1228</v>
      </c>
      <c r="N6106" t="s">
        <v>4402</v>
      </c>
      <c r="Q6106" t="s">
        <v>9595</v>
      </c>
      <c r="R6106" t="s">
        <v>21</v>
      </c>
      <c r="S6106" t="s">
        <v>162</v>
      </c>
      <c r="T6106" t="s">
        <v>206</v>
      </c>
      <c r="U6106">
        <v>6</v>
      </c>
      <c r="V6106">
        <v>5</v>
      </c>
      <c r="W6106">
        <v>0.19867549668874171</v>
      </c>
    </row>
    <row r="6107" spans="1:23" x14ac:dyDescent="0.25">
      <c r="A6107">
        <v>206</v>
      </c>
      <c r="B6107">
        <v>14</v>
      </c>
      <c r="C6107" t="s">
        <v>9612</v>
      </c>
      <c r="D6107" t="s">
        <v>867</v>
      </c>
      <c r="E6107" t="s">
        <v>1745</v>
      </c>
      <c r="F6107">
        <v>0</v>
      </c>
      <c r="G6107">
        <v>0</v>
      </c>
      <c r="J6107">
        <v>206</v>
      </c>
      <c r="K6107">
        <v>14</v>
      </c>
      <c r="L6107" t="s">
        <v>9612</v>
      </c>
      <c r="M6107" t="s">
        <v>867</v>
      </c>
      <c r="N6107" t="s">
        <v>1745</v>
      </c>
      <c r="Q6107" t="s">
        <v>9595</v>
      </c>
      <c r="R6107" t="s">
        <v>21</v>
      </c>
      <c r="S6107" t="s">
        <v>162</v>
      </c>
      <c r="T6107" t="s">
        <v>206</v>
      </c>
      <c r="U6107">
        <v>6</v>
      </c>
      <c r="V6107">
        <v>5</v>
      </c>
      <c r="W6107">
        <v>0.19867549668874171</v>
      </c>
    </row>
    <row r="6108" spans="1:23" x14ac:dyDescent="0.25">
      <c r="A6108">
        <v>206</v>
      </c>
      <c r="B6108">
        <v>15</v>
      </c>
      <c r="C6108" t="s">
        <v>9613</v>
      </c>
      <c r="D6108" t="s">
        <v>1084</v>
      </c>
      <c r="E6108" t="s">
        <v>9602</v>
      </c>
      <c r="F6108">
        <v>0</v>
      </c>
      <c r="G6108">
        <v>0</v>
      </c>
      <c r="J6108">
        <v>206</v>
      </c>
      <c r="K6108">
        <v>15</v>
      </c>
      <c r="L6108" t="s">
        <v>9613</v>
      </c>
      <c r="M6108" t="s">
        <v>1084</v>
      </c>
      <c r="N6108" t="s">
        <v>9602</v>
      </c>
      <c r="Q6108" t="s">
        <v>9595</v>
      </c>
      <c r="R6108" t="s">
        <v>21</v>
      </c>
      <c r="S6108" t="s">
        <v>162</v>
      </c>
      <c r="T6108" t="s">
        <v>206</v>
      </c>
      <c r="U6108">
        <v>6</v>
      </c>
      <c r="V6108">
        <v>5</v>
      </c>
      <c r="W6108">
        <v>0.19867549668874171</v>
      </c>
    </row>
    <row r="6109" spans="1:23" x14ac:dyDescent="0.25">
      <c r="A6109">
        <v>206</v>
      </c>
      <c r="B6109">
        <v>16</v>
      </c>
      <c r="C6109" t="s">
        <v>9614</v>
      </c>
      <c r="D6109" t="s">
        <v>923</v>
      </c>
      <c r="E6109" t="s">
        <v>9615</v>
      </c>
      <c r="F6109">
        <v>0</v>
      </c>
      <c r="G6109">
        <v>0</v>
      </c>
      <c r="J6109">
        <v>206</v>
      </c>
      <c r="K6109">
        <v>16</v>
      </c>
      <c r="L6109" t="s">
        <v>9614</v>
      </c>
      <c r="M6109" t="s">
        <v>923</v>
      </c>
      <c r="N6109" t="s">
        <v>9615</v>
      </c>
      <c r="Q6109" t="s">
        <v>9595</v>
      </c>
      <c r="R6109" t="s">
        <v>21</v>
      </c>
      <c r="S6109" t="s">
        <v>162</v>
      </c>
      <c r="T6109" t="s">
        <v>206</v>
      </c>
      <c r="U6109">
        <v>6</v>
      </c>
      <c r="V6109">
        <v>5</v>
      </c>
      <c r="W6109">
        <v>0.19867549668874171</v>
      </c>
    </row>
    <row r="6110" spans="1:23" x14ac:dyDescent="0.25">
      <c r="A6110">
        <v>206</v>
      </c>
      <c r="B6110">
        <v>17</v>
      </c>
      <c r="C6110" t="s">
        <v>9616</v>
      </c>
      <c r="D6110" t="s">
        <v>1101</v>
      </c>
      <c r="E6110" t="s">
        <v>2791</v>
      </c>
      <c r="F6110">
        <v>0</v>
      </c>
      <c r="G6110">
        <v>0</v>
      </c>
      <c r="J6110">
        <v>206</v>
      </c>
      <c r="K6110">
        <v>17</v>
      </c>
      <c r="L6110" t="s">
        <v>9616</v>
      </c>
      <c r="M6110" t="s">
        <v>1101</v>
      </c>
      <c r="N6110" t="s">
        <v>2791</v>
      </c>
      <c r="Q6110" t="s">
        <v>9595</v>
      </c>
      <c r="R6110" t="s">
        <v>21</v>
      </c>
      <c r="S6110" t="s">
        <v>162</v>
      </c>
      <c r="T6110" t="s">
        <v>206</v>
      </c>
      <c r="U6110">
        <v>6</v>
      </c>
      <c r="V6110">
        <v>5</v>
      </c>
      <c r="W6110">
        <v>0.19867549668874171</v>
      </c>
    </row>
    <row r="6111" spans="1:23" x14ac:dyDescent="0.25">
      <c r="A6111">
        <v>206</v>
      </c>
      <c r="B6111">
        <v>18</v>
      </c>
      <c r="C6111" t="s">
        <v>9617</v>
      </c>
      <c r="D6111" t="s">
        <v>989</v>
      </c>
      <c r="E6111" t="s">
        <v>2791</v>
      </c>
      <c r="F6111">
        <v>0</v>
      </c>
      <c r="G6111">
        <v>0</v>
      </c>
      <c r="J6111">
        <v>206</v>
      </c>
      <c r="K6111">
        <v>18</v>
      </c>
      <c r="L6111" t="s">
        <v>9617</v>
      </c>
      <c r="M6111" t="s">
        <v>989</v>
      </c>
      <c r="N6111" t="s">
        <v>2791</v>
      </c>
      <c r="Q6111" t="s">
        <v>9595</v>
      </c>
      <c r="R6111" t="s">
        <v>21</v>
      </c>
      <c r="S6111" t="s">
        <v>162</v>
      </c>
      <c r="T6111" t="s">
        <v>206</v>
      </c>
      <c r="U6111">
        <v>6</v>
      </c>
      <c r="V6111">
        <v>5</v>
      </c>
      <c r="W6111">
        <v>0.19867549668874171</v>
      </c>
    </row>
    <row r="6112" spans="1:23" x14ac:dyDescent="0.25">
      <c r="A6112">
        <v>206</v>
      </c>
      <c r="B6112">
        <v>19</v>
      </c>
      <c r="C6112" t="s">
        <v>9618</v>
      </c>
      <c r="D6112" t="s">
        <v>874</v>
      </c>
      <c r="E6112" t="s">
        <v>9168</v>
      </c>
      <c r="F6112">
        <v>0</v>
      </c>
      <c r="G6112">
        <v>0</v>
      </c>
      <c r="J6112">
        <v>206</v>
      </c>
      <c r="K6112">
        <v>19</v>
      </c>
      <c r="L6112" t="s">
        <v>9618</v>
      </c>
      <c r="M6112" t="s">
        <v>874</v>
      </c>
      <c r="N6112" t="s">
        <v>9168</v>
      </c>
      <c r="Q6112" t="s">
        <v>9595</v>
      </c>
      <c r="R6112" t="s">
        <v>21</v>
      </c>
      <c r="S6112" t="s">
        <v>162</v>
      </c>
      <c r="T6112" t="s">
        <v>206</v>
      </c>
      <c r="U6112">
        <v>6</v>
      </c>
      <c r="V6112">
        <v>5</v>
      </c>
      <c r="W6112">
        <v>0.19867549668874171</v>
      </c>
    </row>
    <row r="6113" spans="1:23" x14ac:dyDescent="0.25">
      <c r="A6113">
        <v>206</v>
      </c>
      <c r="B6113">
        <v>20</v>
      </c>
      <c r="C6113" t="s">
        <v>9619</v>
      </c>
      <c r="D6113" t="s">
        <v>877</v>
      </c>
      <c r="E6113" t="s">
        <v>9615</v>
      </c>
      <c r="F6113">
        <v>0</v>
      </c>
      <c r="G6113">
        <v>0</v>
      </c>
      <c r="J6113">
        <v>206</v>
      </c>
      <c r="K6113">
        <v>20</v>
      </c>
      <c r="L6113" t="s">
        <v>9619</v>
      </c>
      <c r="M6113" t="s">
        <v>877</v>
      </c>
      <c r="N6113" t="s">
        <v>9615</v>
      </c>
      <c r="Q6113" t="s">
        <v>9595</v>
      </c>
      <c r="R6113" t="s">
        <v>21</v>
      </c>
      <c r="S6113" t="s">
        <v>162</v>
      </c>
      <c r="T6113" t="s">
        <v>206</v>
      </c>
      <c r="U6113">
        <v>6</v>
      </c>
      <c r="V6113">
        <v>5</v>
      </c>
      <c r="W6113">
        <v>0.19867549668874171</v>
      </c>
    </row>
    <row r="6114" spans="1:23" x14ac:dyDescent="0.25">
      <c r="A6114">
        <v>206</v>
      </c>
      <c r="B6114">
        <v>21</v>
      </c>
      <c r="C6114" t="s">
        <v>9620</v>
      </c>
      <c r="D6114" t="s">
        <v>886</v>
      </c>
      <c r="E6114" t="s">
        <v>9615</v>
      </c>
      <c r="F6114">
        <v>0</v>
      </c>
      <c r="G6114">
        <v>0</v>
      </c>
      <c r="J6114">
        <v>206</v>
      </c>
      <c r="K6114">
        <v>21</v>
      </c>
      <c r="L6114" t="s">
        <v>9620</v>
      </c>
      <c r="M6114" t="s">
        <v>886</v>
      </c>
      <c r="N6114" t="s">
        <v>9615</v>
      </c>
      <c r="Q6114" t="s">
        <v>9595</v>
      </c>
      <c r="R6114" t="s">
        <v>21</v>
      </c>
      <c r="S6114" t="s">
        <v>162</v>
      </c>
      <c r="T6114" t="s">
        <v>206</v>
      </c>
      <c r="U6114">
        <v>6</v>
      </c>
      <c r="V6114">
        <v>5</v>
      </c>
      <c r="W6114">
        <v>0.19867549668874171</v>
      </c>
    </row>
    <row r="6115" spans="1:23" x14ac:dyDescent="0.25">
      <c r="A6115">
        <v>206</v>
      </c>
      <c r="B6115">
        <v>22</v>
      </c>
      <c r="C6115" t="s">
        <v>9621</v>
      </c>
      <c r="D6115" t="s">
        <v>766</v>
      </c>
      <c r="E6115" t="s">
        <v>1745</v>
      </c>
      <c r="F6115">
        <v>0</v>
      </c>
      <c r="G6115">
        <v>0</v>
      </c>
      <c r="J6115">
        <v>206</v>
      </c>
      <c r="K6115">
        <v>22</v>
      </c>
      <c r="L6115" t="s">
        <v>9621</v>
      </c>
      <c r="M6115" t="s">
        <v>766</v>
      </c>
      <c r="N6115" t="s">
        <v>1745</v>
      </c>
      <c r="Q6115" t="s">
        <v>9595</v>
      </c>
      <c r="R6115" t="s">
        <v>21</v>
      </c>
      <c r="S6115" t="s">
        <v>162</v>
      </c>
      <c r="T6115" t="s">
        <v>206</v>
      </c>
      <c r="U6115">
        <v>6</v>
      </c>
      <c r="V6115">
        <v>5</v>
      </c>
      <c r="W6115">
        <v>0.19867549668874171</v>
      </c>
    </row>
    <row r="6116" spans="1:23" x14ac:dyDescent="0.25">
      <c r="A6116">
        <v>206</v>
      </c>
      <c r="B6116">
        <v>23</v>
      </c>
      <c r="C6116" t="s">
        <v>9622</v>
      </c>
      <c r="D6116" t="s">
        <v>706</v>
      </c>
      <c r="E6116" t="s">
        <v>9623</v>
      </c>
      <c r="F6116">
        <v>0</v>
      </c>
      <c r="G6116">
        <v>0</v>
      </c>
      <c r="J6116">
        <v>206</v>
      </c>
      <c r="K6116">
        <v>23</v>
      </c>
      <c r="L6116" t="s">
        <v>9622</v>
      </c>
      <c r="M6116" t="s">
        <v>706</v>
      </c>
      <c r="N6116" t="s">
        <v>9623</v>
      </c>
      <c r="Q6116" t="s">
        <v>9595</v>
      </c>
      <c r="R6116" t="s">
        <v>21</v>
      </c>
      <c r="S6116" t="s">
        <v>162</v>
      </c>
      <c r="T6116" t="s">
        <v>206</v>
      </c>
      <c r="U6116">
        <v>6</v>
      </c>
      <c r="V6116">
        <v>5</v>
      </c>
      <c r="W6116">
        <v>0.19867549668874171</v>
      </c>
    </row>
    <row r="6117" spans="1:23" x14ac:dyDescent="0.25">
      <c r="A6117">
        <v>206</v>
      </c>
      <c r="B6117">
        <v>24</v>
      </c>
      <c r="C6117" t="s">
        <v>9624</v>
      </c>
      <c r="D6117" t="s">
        <v>849</v>
      </c>
      <c r="E6117" t="s">
        <v>9168</v>
      </c>
      <c r="F6117">
        <v>0</v>
      </c>
      <c r="G6117">
        <v>0</v>
      </c>
      <c r="J6117">
        <v>206</v>
      </c>
      <c r="K6117">
        <v>24</v>
      </c>
      <c r="L6117" t="s">
        <v>9624</v>
      </c>
      <c r="M6117" t="s">
        <v>849</v>
      </c>
      <c r="N6117" t="s">
        <v>9168</v>
      </c>
      <c r="Q6117" t="s">
        <v>9595</v>
      </c>
      <c r="R6117" t="s">
        <v>21</v>
      </c>
      <c r="S6117" t="s">
        <v>162</v>
      </c>
      <c r="T6117" t="s">
        <v>206</v>
      </c>
      <c r="U6117">
        <v>6</v>
      </c>
      <c r="V6117">
        <v>5</v>
      </c>
      <c r="W6117">
        <v>0.19867549668874171</v>
      </c>
    </row>
    <row r="6118" spans="1:23" x14ac:dyDescent="0.25">
      <c r="A6118">
        <v>206</v>
      </c>
      <c r="B6118">
        <v>25</v>
      </c>
      <c r="C6118" t="s">
        <v>9625</v>
      </c>
      <c r="D6118" t="s">
        <v>1179</v>
      </c>
      <c r="E6118" t="s">
        <v>9623</v>
      </c>
      <c r="F6118">
        <v>0</v>
      </c>
      <c r="G6118">
        <v>0</v>
      </c>
      <c r="J6118">
        <v>206</v>
      </c>
      <c r="K6118">
        <v>25</v>
      </c>
      <c r="L6118" t="s">
        <v>9625</v>
      </c>
      <c r="M6118" t="s">
        <v>1179</v>
      </c>
      <c r="N6118" t="s">
        <v>9623</v>
      </c>
      <c r="Q6118" t="s">
        <v>9595</v>
      </c>
      <c r="R6118" t="s">
        <v>21</v>
      </c>
      <c r="S6118" t="s">
        <v>162</v>
      </c>
      <c r="T6118" t="s">
        <v>206</v>
      </c>
      <c r="U6118">
        <v>6</v>
      </c>
      <c r="V6118">
        <v>5</v>
      </c>
      <c r="W6118">
        <v>0.19867549668874171</v>
      </c>
    </row>
    <row r="6119" spans="1:23" x14ac:dyDescent="0.25">
      <c r="A6119">
        <v>206</v>
      </c>
      <c r="B6119">
        <v>26</v>
      </c>
      <c r="C6119" t="s">
        <v>9626</v>
      </c>
      <c r="D6119" t="s">
        <v>745</v>
      </c>
      <c r="E6119" t="s">
        <v>2791</v>
      </c>
      <c r="F6119">
        <v>0</v>
      </c>
      <c r="G6119">
        <v>0</v>
      </c>
      <c r="J6119">
        <v>206</v>
      </c>
      <c r="K6119">
        <v>26</v>
      </c>
      <c r="L6119" t="s">
        <v>9626</v>
      </c>
      <c r="M6119" t="s">
        <v>745</v>
      </c>
      <c r="N6119" t="s">
        <v>2791</v>
      </c>
      <c r="Q6119" t="s">
        <v>9595</v>
      </c>
      <c r="R6119" t="s">
        <v>21</v>
      </c>
      <c r="S6119" t="s">
        <v>162</v>
      </c>
      <c r="T6119" t="s">
        <v>206</v>
      </c>
      <c r="U6119">
        <v>6</v>
      </c>
      <c r="V6119">
        <v>5</v>
      </c>
      <c r="W6119">
        <v>0.19867549668874171</v>
      </c>
    </row>
    <row r="6120" spans="1:23" x14ac:dyDescent="0.25">
      <c r="A6120">
        <v>206</v>
      </c>
      <c r="B6120">
        <v>27</v>
      </c>
      <c r="C6120" t="s">
        <v>9627</v>
      </c>
      <c r="D6120" t="s">
        <v>1979</v>
      </c>
      <c r="E6120" t="s">
        <v>9628</v>
      </c>
      <c r="F6120">
        <v>0</v>
      </c>
      <c r="G6120">
        <v>0</v>
      </c>
      <c r="J6120">
        <v>206</v>
      </c>
      <c r="K6120">
        <v>27</v>
      </c>
      <c r="L6120" t="s">
        <v>9627</v>
      </c>
      <c r="M6120" t="s">
        <v>1979</v>
      </c>
      <c r="N6120" t="s">
        <v>9628</v>
      </c>
      <c r="Q6120" t="s">
        <v>9595</v>
      </c>
      <c r="R6120" t="s">
        <v>21</v>
      </c>
      <c r="S6120" t="s">
        <v>162</v>
      </c>
      <c r="T6120" t="s">
        <v>206</v>
      </c>
      <c r="U6120">
        <v>6</v>
      </c>
      <c r="V6120">
        <v>5</v>
      </c>
      <c r="W6120">
        <v>0.19867549668874171</v>
      </c>
    </row>
    <row r="6121" spans="1:23" x14ac:dyDescent="0.25">
      <c r="A6121">
        <v>206</v>
      </c>
      <c r="B6121">
        <v>28</v>
      </c>
      <c r="C6121" t="s">
        <v>9629</v>
      </c>
      <c r="D6121" t="s">
        <v>593</v>
      </c>
      <c r="E6121" t="s">
        <v>9553</v>
      </c>
      <c r="F6121">
        <v>0</v>
      </c>
      <c r="G6121">
        <v>0</v>
      </c>
      <c r="J6121">
        <v>206</v>
      </c>
      <c r="K6121">
        <v>28</v>
      </c>
      <c r="L6121" t="s">
        <v>9629</v>
      </c>
      <c r="M6121" t="s">
        <v>593</v>
      </c>
      <c r="N6121" t="s">
        <v>9553</v>
      </c>
      <c r="Q6121" t="s">
        <v>9595</v>
      </c>
      <c r="R6121" t="s">
        <v>21</v>
      </c>
      <c r="S6121" t="s">
        <v>162</v>
      </c>
      <c r="T6121" t="s">
        <v>206</v>
      </c>
      <c r="U6121">
        <v>6</v>
      </c>
      <c r="V6121">
        <v>5</v>
      </c>
      <c r="W6121">
        <v>0.19867549668874171</v>
      </c>
    </row>
    <row r="6122" spans="1:23" x14ac:dyDescent="0.25">
      <c r="A6122">
        <v>206</v>
      </c>
      <c r="B6122">
        <v>29</v>
      </c>
      <c r="C6122" t="s">
        <v>9630</v>
      </c>
      <c r="D6122" t="s">
        <v>607</v>
      </c>
      <c r="E6122" t="s">
        <v>9628</v>
      </c>
      <c r="F6122">
        <v>0</v>
      </c>
      <c r="G6122">
        <v>0</v>
      </c>
      <c r="J6122">
        <v>206</v>
      </c>
      <c r="K6122">
        <v>29</v>
      </c>
      <c r="L6122" t="s">
        <v>9630</v>
      </c>
      <c r="M6122" t="s">
        <v>607</v>
      </c>
      <c r="N6122" t="s">
        <v>9628</v>
      </c>
      <c r="Q6122" t="s">
        <v>9595</v>
      </c>
      <c r="R6122" t="s">
        <v>21</v>
      </c>
      <c r="S6122" t="s">
        <v>162</v>
      </c>
      <c r="T6122" t="s">
        <v>206</v>
      </c>
      <c r="U6122">
        <v>6</v>
      </c>
      <c r="V6122">
        <v>5</v>
      </c>
      <c r="W6122">
        <v>0.19867549668874171</v>
      </c>
    </row>
    <row r="6123" spans="1:23" x14ac:dyDescent="0.25">
      <c r="A6123">
        <v>206</v>
      </c>
      <c r="B6123">
        <v>30</v>
      </c>
      <c r="C6123" t="s">
        <v>9631</v>
      </c>
      <c r="D6123" t="s">
        <v>1973</v>
      </c>
      <c r="E6123" t="s">
        <v>9628</v>
      </c>
      <c r="F6123">
        <v>0</v>
      </c>
      <c r="G6123">
        <v>0</v>
      </c>
      <c r="J6123">
        <v>206</v>
      </c>
      <c r="K6123">
        <v>30</v>
      </c>
      <c r="L6123" t="s">
        <v>9631</v>
      </c>
      <c r="M6123" t="s">
        <v>1973</v>
      </c>
      <c r="N6123" t="s">
        <v>9628</v>
      </c>
      <c r="Q6123" t="s">
        <v>9595</v>
      </c>
      <c r="R6123" t="s">
        <v>21</v>
      </c>
      <c r="S6123" t="s">
        <v>162</v>
      </c>
      <c r="T6123" t="s">
        <v>206</v>
      </c>
      <c r="U6123">
        <v>6</v>
      </c>
      <c r="V6123">
        <v>5</v>
      </c>
      <c r="W6123">
        <v>0.19867549668874171</v>
      </c>
    </row>
    <row r="6124" spans="1:23" x14ac:dyDescent="0.25">
      <c r="A6124">
        <v>207</v>
      </c>
      <c r="B6124">
        <v>1</v>
      </c>
      <c r="C6124" t="s">
        <v>7813</v>
      </c>
      <c r="D6124" t="s">
        <v>918</v>
      </c>
      <c r="E6124" t="s">
        <v>9632</v>
      </c>
      <c r="F6124">
        <v>33.735078999999999</v>
      </c>
      <c r="G6124">
        <v>-13.233238</v>
      </c>
      <c r="J6124">
        <v>207</v>
      </c>
      <c r="K6124">
        <v>1</v>
      </c>
      <c r="L6124" t="s">
        <v>7813</v>
      </c>
      <c r="M6124" t="s">
        <v>918</v>
      </c>
      <c r="N6124" t="s">
        <v>9632</v>
      </c>
      <c r="O6124">
        <v>33.735078999999999</v>
      </c>
      <c r="P6124">
        <v>-13.233238</v>
      </c>
      <c r="Q6124" t="s">
        <v>9633</v>
      </c>
      <c r="R6124" t="s">
        <v>21</v>
      </c>
      <c r="S6124" t="s">
        <v>162</v>
      </c>
      <c r="T6124" t="s">
        <v>206</v>
      </c>
      <c r="U6124">
        <v>7</v>
      </c>
      <c r="V6124">
        <v>3</v>
      </c>
      <c r="W6124">
        <v>0.1310043668122271</v>
      </c>
    </row>
    <row r="6125" spans="1:23" x14ac:dyDescent="0.25">
      <c r="A6125">
        <v>207</v>
      </c>
      <c r="B6125">
        <v>2</v>
      </c>
      <c r="C6125" t="s">
        <v>9634</v>
      </c>
      <c r="D6125" t="s">
        <v>742</v>
      </c>
      <c r="E6125" t="s">
        <v>2851</v>
      </c>
      <c r="F6125">
        <v>33.737302</v>
      </c>
      <c r="G6125">
        <v>-13.238955000000001</v>
      </c>
      <c r="J6125">
        <v>207</v>
      </c>
      <c r="K6125">
        <v>2</v>
      </c>
      <c r="L6125" t="s">
        <v>9634</v>
      </c>
      <c r="M6125" t="s">
        <v>742</v>
      </c>
      <c r="N6125" t="s">
        <v>2851</v>
      </c>
      <c r="O6125">
        <v>33.737302</v>
      </c>
      <c r="P6125">
        <v>-13.238955000000001</v>
      </c>
      <c r="Q6125" t="s">
        <v>9633</v>
      </c>
      <c r="R6125" t="s">
        <v>21</v>
      </c>
      <c r="S6125" t="s">
        <v>162</v>
      </c>
      <c r="T6125" t="s">
        <v>206</v>
      </c>
      <c r="U6125">
        <v>7</v>
      </c>
      <c r="V6125">
        <v>3</v>
      </c>
      <c r="W6125">
        <v>0.1310043668122271</v>
      </c>
    </row>
    <row r="6126" spans="1:23" x14ac:dyDescent="0.25">
      <c r="A6126">
        <v>207</v>
      </c>
      <c r="B6126">
        <v>3</v>
      </c>
      <c r="C6126" t="s">
        <v>9635</v>
      </c>
      <c r="D6126" t="s">
        <v>656</v>
      </c>
      <c r="E6126" t="s">
        <v>2851</v>
      </c>
      <c r="F6126">
        <v>33.735793000000001</v>
      </c>
      <c r="G6126">
        <v>-13.239095000000001</v>
      </c>
      <c r="J6126">
        <v>207</v>
      </c>
      <c r="K6126">
        <v>3</v>
      </c>
      <c r="L6126" t="s">
        <v>9635</v>
      </c>
      <c r="M6126" t="s">
        <v>656</v>
      </c>
      <c r="N6126" t="s">
        <v>2851</v>
      </c>
      <c r="O6126">
        <v>33.735793000000001</v>
      </c>
      <c r="P6126">
        <v>-13.239095000000001</v>
      </c>
      <c r="Q6126" t="s">
        <v>9633</v>
      </c>
      <c r="R6126" t="s">
        <v>21</v>
      </c>
      <c r="S6126" t="s">
        <v>162</v>
      </c>
      <c r="T6126" t="s">
        <v>206</v>
      </c>
      <c r="U6126">
        <v>7</v>
      </c>
      <c r="V6126">
        <v>3</v>
      </c>
      <c r="W6126">
        <v>0.1310043668122271</v>
      </c>
    </row>
    <row r="6127" spans="1:23" x14ac:dyDescent="0.25">
      <c r="A6127">
        <v>207</v>
      </c>
      <c r="B6127">
        <v>4</v>
      </c>
      <c r="C6127" t="s">
        <v>9636</v>
      </c>
      <c r="D6127" t="s">
        <v>856</v>
      </c>
      <c r="E6127" t="s">
        <v>9076</v>
      </c>
      <c r="F6127">
        <v>33.734927999999996</v>
      </c>
      <c r="G6127">
        <v>-13.234296000000001</v>
      </c>
      <c r="J6127">
        <v>207</v>
      </c>
      <c r="K6127">
        <v>4</v>
      </c>
      <c r="L6127" t="s">
        <v>9636</v>
      </c>
      <c r="M6127" t="s">
        <v>856</v>
      </c>
      <c r="N6127" t="s">
        <v>9076</v>
      </c>
      <c r="O6127">
        <v>33.734927999999996</v>
      </c>
      <c r="P6127">
        <v>-13.234296000000001</v>
      </c>
      <c r="Q6127" t="s">
        <v>9633</v>
      </c>
      <c r="R6127" t="s">
        <v>21</v>
      </c>
      <c r="S6127" t="s">
        <v>162</v>
      </c>
      <c r="T6127" t="s">
        <v>206</v>
      </c>
      <c r="U6127">
        <v>7</v>
      </c>
      <c r="V6127">
        <v>3</v>
      </c>
      <c r="W6127">
        <v>0.1310043668122271</v>
      </c>
    </row>
    <row r="6128" spans="1:23" x14ac:dyDescent="0.25">
      <c r="A6128">
        <v>207</v>
      </c>
      <c r="B6128">
        <v>5</v>
      </c>
      <c r="C6128" t="s">
        <v>9637</v>
      </c>
      <c r="D6128" t="s">
        <v>1209</v>
      </c>
      <c r="E6128" t="s">
        <v>9638</v>
      </c>
      <c r="F6128">
        <v>33.731990000000003</v>
      </c>
      <c r="G6128">
        <v>-13.237491</v>
      </c>
      <c r="J6128">
        <v>207</v>
      </c>
      <c r="K6128">
        <v>5</v>
      </c>
      <c r="L6128" t="s">
        <v>9637</v>
      </c>
      <c r="M6128" t="s">
        <v>1209</v>
      </c>
      <c r="N6128" t="s">
        <v>9638</v>
      </c>
      <c r="O6128">
        <v>33.731990000000003</v>
      </c>
      <c r="P6128">
        <v>-13.237491</v>
      </c>
      <c r="Q6128" t="s">
        <v>9633</v>
      </c>
      <c r="R6128" t="s">
        <v>21</v>
      </c>
      <c r="S6128" t="s">
        <v>162</v>
      </c>
      <c r="T6128" t="s">
        <v>206</v>
      </c>
      <c r="U6128">
        <v>7</v>
      </c>
      <c r="V6128">
        <v>3</v>
      </c>
      <c r="W6128">
        <v>0.1310043668122271</v>
      </c>
    </row>
    <row r="6129" spans="1:23" x14ac:dyDescent="0.25">
      <c r="A6129">
        <v>207</v>
      </c>
      <c r="B6129">
        <v>6</v>
      </c>
      <c r="C6129" t="s">
        <v>9639</v>
      </c>
      <c r="D6129" t="s">
        <v>1973</v>
      </c>
      <c r="E6129" t="s">
        <v>5732</v>
      </c>
      <c r="F6129">
        <v>33.734754000000002</v>
      </c>
      <c r="G6129">
        <v>-13.235075</v>
      </c>
      <c r="J6129">
        <v>207</v>
      </c>
      <c r="K6129">
        <v>6</v>
      </c>
      <c r="L6129" t="s">
        <v>9639</v>
      </c>
      <c r="M6129" t="s">
        <v>1973</v>
      </c>
      <c r="N6129" t="s">
        <v>5732</v>
      </c>
      <c r="O6129">
        <v>33.734754000000002</v>
      </c>
      <c r="P6129">
        <v>-13.235075</v>
      </c>
      <c r="Q6129" t="s">
        <v>9633</v>
      </c>
      <c r="R6129" t="s">
        <v>21</v>
      </c>
      <c r="S6129" t="s">
        <v>162</v>
      </c>
      <c r="T6129" t="s">
        <v>206</v>
      </c>
      <c r="U6129">
        <v>7</v>
      </c>
      <c r="V6129">
        <v>3</v>
      </c>
      <c r="W6129">
        <v>0.1310043668122271</v>
      </c>
    </row>
    <row r="6130" spans="1:23" x14ac:dyDescent="0.25">
      <c r="A6130">
        <v>207</v>
      </c>
      <c r="B6130">
        <v>7</v>
      </c>
      <c r="C6130" t="s">
        <v>9640</v>
      </c>
      <c r="D6130" t="s">
        <v>1518</v>
      </c>
      <c r="E6130" t="s">
        <v>2851</v>
      </c>
      <c r="F6130">
        <v>33.736119000000002</v>
      </c>
      <c r="G6130">
        <v>-13.238756</v>
      </c>
      <c r="J6130">
        <v>207</v>
      </c>
      <c r="K6130">
        <v>7</v>
      </c>
      <c r="L6130" t="s">
        <v>9640</v>
      </c>
      <c r="M6130" t="s">
        <v>1518</v>
      </c>
      <c r="N6130" t="s">
        <v>2851</v>
      </c>
      <c r="O6130">
        <v>33.736119000000002</v>
      </c>
      <c r="P6130">
        <v>-13.238756</v>
      </c>
      <c r="Q6130" t="s">
        <v>9633</v>
      </c>
      <c r="R6130" t="s">
        <v>21</v>
      </c>
      <c r="S6130" t="s">
        <v>162</v>
      </c>
      <c r="T6130" t="s">
        <v>206</v>
      </c>
      <c r="U6130">
        <v>7</v>
      </c>
      <c r="V6130">
        <v>3</v>
      </c>
      <c r="W6130">
        <v>0.1310043668122271</v>
      </c>
    </row>
    <row r="6131" spans="1:23" x14ac:dyDescent="0.25">
      <c r="A6131">
        <v>207</v>
      </c>
      <c r="B6131">
        <v>8</v>
      </c>
      <c r="C6131" t="s">
        <v>9641</v>
      </c>
      <c r="D6131" t="s">
        <v>7314</v>
      </c>
      <c r="E6131" t="s">
        <v>4210</v>
      </c>
      <c r="F6131">
        <v>33.735970000000002</v>
      </c>
      <c r="G6131">
        <v>-13.237745</v>
      </c>
      <c r="J6131">
        <v>207</v>
      </c>
      <c r="K6131">
        <v>8</v>
      </c>
      <c r="L6131" t="s">
        <v>9641</v>
      </c>
      <c r="M6131" t="s">
        <v>7314</v>
      </c>
      <c r="N6131" t="s">
        <v>4210</v>
      </c>
      <c r="O6131">
        <v>33.735970000000002</v>
      </c>
      <c r="P6131">
        <v>-13.237745</v>
      </c>
      <c r="Q6131" t="s">
        <v>9633</v>
      </c>
      <c r="R6131" t="s">
        <v>21</v>
      </c>
      <c r="S6131" t="s">
        <v>162</v>
      </c>
      <c r="T6131" t="s">
        <v>206</v>
      </c>
      <c r="U6131">
        <v>7</v>
      </c>
      <c r="V6131">
        <v>3</v>
      </c>
      <c r="W6131">
        <v>0.1310043668122271</v>
      </c>
    </row>
    <row r="6132" spans="1:23" x14ac:dyDescent="0.25">
      <c r="A6132">
        <v>207</v>
      </c>
      <c r="B6132">
        <v>9</v>
      </c>
      <c r="C6132" t="s">
        <v>9642</v>
      </c>
      <c r="D6132" t="s">
        <v>1912</v>
      </c>
      <c r="E6132" t="s">
        <v>9643</v>
      </c>
      <c r="F6132">
        <v>0</v>
      </c>
      <c r="G6132">
        <v>0</v>
      </c>
      <c r="J6132">
        <v>207</v>
      </c>
      <c r="K6132">
        <v>9</v>
      </c>
      <c r="L6132" t="s">
        <v>9642</v>
      </c>
      <c r="M6132" t="s">
        <v>1912</v>
      </c>
      <c r="N6132" t="s">
        <v>9643</v>
      </c>
      <c r="Q6132" t="s">
        <v>9633</v>
      </c>
      <c r="R6132" t="s">
        <v>21</v>
      </c>
      <c r="S6132" t="s">
        <v>162</v>
      </c>
      <c r="T6132" t="s">
        <v>206</v>
      </c>
      <c r="U6132">
        <v>7</v>
      </c>
      <c r="V6132">
        <v>3</v>
      </c>
      <c r="W6132">
        <v>0.1310043668122271</v>
      </c>
    </row>
    <row r="6133" spans="1:23" x14ac:dyDescent="0.25">
      <c r="A6133">
        <v>207</v>
      </c>
      <c r="B6133">
        <v>10</v>
      </c>
      <c r="C6133" t="s">
        <v>9644</v>
      </c>
      <c r="D6133" t="s">
        <v>632</v>
      </c>
      <c r="E6133" t="s">
        <v>9645</v>
      </c>
      <c r="F6133">
        <v>0</v>
      </c>
      <c r="G6133">
        <v>0</v>
      </c>
      <c r="J6133">
        <v>207</v>
      </c>
      <c r="K6133">
        <v>10</v>
      </c>
      <c r="L6133" t="s">
        <v>9644</v>
      </c>
      <c r="M6133" t="s">
        <v>632</v>
      </c>
      <c r="N6133" t="s">
        <v>9645</v>
      </c>
      <c r="Q6133" t="s">
        <v>9633</v>
      </c>
      <c r="R6133" t="s">
        <v>21</v>
      </c>
      <c r="S6133" t="s">
        <v>162</v>
      </c>
      <c r="T6133" t="s">
        <v>206</v>
      </c>
      <c r="U6133">
        <v>7</v>
      </c>
      <c r="V6133">
        <v>3</v>
      </c>
      <c r="W6133">
        <v>0.1310043668122271</v>
      </c>
    </row>
    <row r="6134" spans="1:23" x14ac:dyDescent="0.25">
      <c r="A6134">
        <v>207</v>
      </c>
      <c r="B6134">
        <v>11</v>
      </c>
      <c r="C6134" t="s">
        <v>9646</v>
      </c>
      <c r="D6134" t="s">
        <v>575</v>
      </c>
      <c r="E6134" t="s">
        <v>9645</v>
      </c>
      <c r="F6134">
        <v>0</v>
      </c>
      <c r="G6134">
        <v>0</v>
      </c>
      <c r="J6134">
        <v>207</v>
      </c>
      <c r="K6134">
        <v>11</v>
      </c>
      <c r="L6134" t="s">
        <v>9646</v>
      </c>
      <c r="M6134" t="s">
        <v>575</v>
      </c>
      <c r="N6134" t="s">
        <v>9645</v>
      </c>
      <c r="Q6134" t="s">
        <v>9633</v>
      </c>
      <c r="R6134" t="s">
        <v>21</v>
      </c>
      <c r="S6134" t="s">
        <v>162</v>
      </c>
      <c r="T6134" t="s">
        <v>206</v>
      </c>
      <c r="U6134">
        <v>7</v>
      </c>
      <c r="V6134">
        <v>3</v>
      </c>
      <c r="W6134">
        <v>0.1310043668122271</v>
      </c>
    </row>
    <row r="6135" spans="1:23" x14ac:dyDescent="0.25">
      <c r="A6135">
        <v>207</v>
      </c>
      <c r="B6135">
        <v>12</v>
      </c>
      <c r="C6135" t="s">
        <v>9647</v>
      </c>
      <c r="D6135" t="s">
        <v>1352</v>
      </c>
      <c r="E6135" t="s">
        <v>9213</v>
      </c>
      <c r="F6135">
        <v>33.736685999999999</v>
      </c>
      <c r="G6135">
        <v>-13.240641</v>
      </c>
      <c r="J6135">
        <v>207</v>
      </c>
      <c r="K6135">
        <v>12</v>
      </c>
      <c r="L6135" t="s">
        <v>9647</v>
      </c>
      <c r="M6135" t="s">
        <v>1352</v>
      </c>
      <c r="N6135" t="s">
        <v>9213</v>
      </c>
      <c r="O6135">
        <v>33.736685999999999</v>
      </c>
      <c r="P6135">
        <v>-13.240641</v>
      </c>
      <c r="Q6135" t="s">
        <v>9633</v>
      </c>
      <c r="R6135" t="s">
        <v>21</v>
      </c>
      <c r="S6135" t="s">
        <v>162</v>
      </c>
      <c r="T6135" t="s">
        <v>206</v>
      </c>
      <c r="U6135">
        <v>7</v>
      </c>
      <c r="V6135">
        <v>3</v>
      </c>
      <c r="W6135">
        <v>0.1310043668122271</v>
      </c>
    </row>
    <row r="6136" spans="1:23" x14ac:dyDescent="0.25">
      <c r="A6136">
        <v>207</v>
      </c>
      <c r="B6136">
        <v>13</v>
      </c>
      <c r="C6136" t="s">
        <v>9648</v>
      </c>
      <c r="D6136" t="s">
        <v>836</v>
      </c>
      <c r="E6136" t="s">
        <v>9649</v>
      </c>
      <c r="F6136">
        <v>33.731662999999998</v>
      </c>
      <c r="G6136">
        <v>-13.237663</v>
      </c>
      <c r="J6136">
        <v>207</v>
      </c>
      <c r="K6136">
        <v>13</v>
      </c>
      <c r="L6136" t="s">
        <v>9648</v>
      </c>
      <c r="M6136" t="s">
        <v>836</v>
      </c>
      <c r="N6136" t="s">
        <v>9649</v>
      </c>
      <c r="O6136">
        <v>33.731662999999998</v>
      </c>
      <c r="P6136">
        <v>-13.237663</v>
      </c>
      <c r="Q6136" t="s">
        <v>9633</v>
      </c>
      <c r="R6136" t="s">
        <v>21</v>
      </c>
      <c r="S6136" t="s">
        <v>162</v>
      </c>
      <c r="T6136" t="s">
        <v>206</v>
      </c>
      <c r="U6136">
        <v>7</v>
      </c>
      <c r="V6136">
        <v>3</v>
      </c>
      <c r="W6136">
        <v>0.1310043668122271</v>
      </c>
    </row>
    <row r="6137" spans="1:23" x14ac:dyDescent="0.25">
      <c r="A6137">
        <v>207</v>
      </c>
      <c r="B6137">
        <v>14</v>
      </c>
      <c r="C6137" t="s">
        <v>9650</v>
      </c>
      <c r="D6137" t="s">
        <v>1459</v>
      </c>
      <c r="E6137" t="s">
        <v>9643</v>
      </c>
      <c r="F6137">
        <v>0</v>
      </c>
      <c r="G6137">
        <v>0</v>
      </c>
      <c r="J6137">
        <v>207</v>
      </c>
      <c r="K6137">
        <v>14</v>
      </c>
      <c r="L6137" t="s">
        <v>9650</v>
      </c>
      <c r="M6137" t="s">
        <v>1459</v>
      </c>
      <c r="N6137" t="s">
        <v>9643</v>
      </c>
      <c r="Q6137" t="s">
        <v>9633</v>
      </c>
      <c r="R6137" t="s">
        <v>21</v>
      </c>
      <c r="S6137" t="s">
        <v>162</v>
      </c>
      <c r="T6137" t="s">
        <v>206</v>
      </c>
      <c r="U6137">
        <v>7</v>
      </c>
      <c r="V6137">
        <v>3</v>
      </c>
      <c r="W6137">
        <v>0.1310043668122271</v>
      </c>
    </row>
    <row r="6138" spans="1:23" x14ac:dyDescent="0.25">
      <c r="A6138">
        <v>207</v>
      </c>
      <c r="B6138">
        <v>15</v>
      </c>
      <c r="C6138" t="s">
        <v>9651</v>
      </c>
      <c r="D6138" t="s">
        <v>1101</v>
      </c>
      <c r="E6138" t="s">
        <v>9645</v>
      </c>
      <c r="F6138">
        <v>0</v>
      </c>
      <c r="G6138">
        <v>0</v>
      </c>
      <c r="J6138">
        <v>207</v>
      </c>
      <c r="K6138">
        <v>15</v>
      </c>
      <c r="L6138" t="s">
        <v>9651</v>
      </c>
      <c r="M6138" t="s">
        <v>1101</v>
      </c>
      <c r="N6138" t="s">
        <v>9645</v>
      </c>
      <c r="Q6138" t="s">
        <v>9633</v>
      </c>
      <c r="R6138" t="s">
        <v>21</v>
      </c>
      <c r="S6138" t="s">
        <v>162</v>
      </c>
      <c r="T6138" t="s">
        <v>206</v>
      </c>
      <c r="U6138">
        <v>7</v>
      </c>
      <c r="V6138">
        <v>3</v>
      </c>
      <c r="W6138">
        <v>0.1310043668122271</v>
      </c>
    </row>
    <row r="6139" spans="1:23" x14ac:dyDescent="0.25">
      <c r="A6139">
        <v>207</v>
      </c>
      <c r="B6139">
        <v>16</v>
      </c>
      <c r="C6139" t="s">
        <v>9652</v>
      </c>
      <c r="D6139" t="s">
        <v>892</v>
      </c>
      <c r="E6139" t="s">
        <v>9213</v>
      </c>
      <c r="F6139">
        <v>33.736327000000003</v>
      </c>
      <c r="G6139">
        <v>-13.241232999999999</v>
      </c>
      <c r="J6139">
        <v>207</v>
      </c>
      <c r="K6139">
        <v>16</v>
      </c>
      <c r="L6139" t="s">
        <v>9652</v>
      </c>
      <c r="M6139" t="s">
        <v>892</v>
      </c>
      <c r="N6139" t="s">
        <v>9213</v>
      </c>
      <c r="O6139">
        <v>33.736327000000003</v>
      </c>
      <c r="P6139">
        <v>-13.241232999999999</v>
      </c>
      <c r="Q6139" t="s">
        <v>9633</v>
      </c>
      <c r="R6139" t="s">
        <v>21</v>
      </c>
      <c r="S6139" t="s">
        <v>162</v>
      </c>
      <c r="T6139" t="s">
        <v>206</v>
      </c>
      <c r="U6139">
        <v>7</v>
      </c>
      <c r="V6139">
        <v>3</v>
      </c>
      <c r="W6139">
        <v>0.1310043668122271</v>
      </c>
    </row>
    <row r="6140" spans="1:23" x14ac:dyDescent="0.25">
      <c r="A6140">
        <v>207</v>
      </c>
      <c r="B6140">
        <v>17</v>
      </c>
      <c r="C6140" t="s">
        <v>9653</v>
      </c>
      <c r="D6140" t="s">
        <v>581</v>
      </c>
      <c r="E6140" t="s">
        <v>9643</v>
      </c>
      <c r="F6140">
        <v>0</v>
      </c>
      <c r="G6140">
        <v>0</v>
      </c>
      <c r="J6140">
        <v>207</v>
      </c>
      <c r="K6140">
        <v>17</v>
      </c>
      <c r="L6140" t="s">
        <v>9653</v>
      </c>
      <c r="M6140" t="s">
        <v>581</v>
      </c>
      <c r="N6140" t="s">
        <v>9643</v>
      </c>
      <c r="Q6140" t="s">
        <v>9633</v>
      </c>
      <c r="R6140" t="s">
        <v>21</v>
      </c>
      <c r="S6140" t="s">
        <v>162</v>
      </c>
      <c r="T6140" t="s">
        <v>206</v>
      </c>
      <c r="U6140">
        <v>7</v>
      </c>
      <c r="V6140">
        <v>3</v>
      </c>
      <c r="W6140">
        <v>0.1310043668122271</v>
      </c>
    </row>
    <row r="6141" spans="1:23" x14ac:dyDescent="0.25">
      <c r="A6141">
        <v>207</v>
      </c>
      <c r="B6141">
        <v>18</v>
      </c>
      <c r="C6141" t="s">
        <v>9654</v>
      </c>
      <c r="D6141" t="s">
        <v>804</v>
      </c>
      <c r="E6141" t="s">
        <v>9645</v>
      </c>
      <c r="F6141">
        <v>0</v>
      </c>
      <c r="G6141">
        <v>0</v>
      </c>
      <c r="J6141">
        <v>207</v>
      </c>
      <c r="K6141">
        <v>18</v>
      </c>
      <c r="L6141" t="s">
        <v>9654</v>
      </c>
      <c r="M6141" t="s">
        <v>804</v>
      </c>
      <c r="N6141" t="s">
        <v>9645</v>
      </c>
      <c r="Q6141" t="s">
        <v>9633</v>
      </c>
      <c r="R6141" t="s">
        <v>21</v>
      </c>
      <c r="S6141" t="s">
        <v>162</v>
      </c>
      <c r="T6141" t="s">
        <v>206</v>
      </c>
      <c r="U6141">
        <v>7</v>
      </c>
      <c r="V6141">
        <v>3</v>
      </c>
      <c r="W6141">
        <v>0.1310043668122271</v>
      </c>
    </row>
    <row r="6142" spans="1:23" x14ac:dyDescent="0.25">
      <c r="A6142">
        <v>207</v>
      </c>
      <c r="B6142">
        <v>19</v>
      </c>
      <c r="C6142" t="s">
        <v>9655</v>
      </c>
      <c r="D6142" t="s">
        <v>596</v>
      </c>
      <c r="E6142" t="s">
        <v>2851</v>
      </c>
      <c r="F6142">
        <v>33.736153000000002</v>
      </c>
      <c r="G6142">
        <v>-13.240392</v>
      </c>
      <c r="J6142">
        <v>207</v>
      </c>
      <c r="K6142">
        <v>19</v>
      </c>
      <c r="L6142" t="s">
        <v>9655</v>
      </c>
      <c r="M6142" t="s">
        <v>596</v>
      </c>
      <c r="N6142" t="s">
        <v>2851</v>
      </c>
      <c r="O6142">
        <v>33.736153000000002</v>
      </c>
      <c r="P6142">
        <v>-13.240392</v>
      </c>
      <c r="Q6142" t="s">
        <v>9633</v>
      </c>
      <c r="R6142" t="s">
        <v>21</v>
      </c>
      <c r="S6142" t="s">
        <v>162</v>
      </c>
      <c r="T6142" t="s">
        <v>206</v>
      </c>
      <c r="U6142">
        <v>7</v>
      </c>
      <c r="V6142">
        <v>3</v>
      </c>
      <c r="W6142">
        <v>0.1310043668122271</v>
      </c>
    </row>
    <row r="6143" spans="1:23" x14ac:dyDescent="0.25">
      <c r="A6143">
        <v>207</v>
      </c>
      <c r="B6143">
        <v>20</v>
      </c>
      <c r="C6143" t="s">
        <v>9656</v>
      </c>
      <c r="D6143" t="s">
        <v>706</v>
      </c>
      <c r="E6143" t="s">
        <v>9645</v>
      </c>
      <c r="F6143">
        <v>0</v>
      </c>
      <c r="G6143">
        <v>0</v>
      </c>
      <c r="J6143">
        <v>207</v>
      </c>
      <c r="K6143">
        <v>20</v>
      </c>
      <c r="L6143" t="s">
        <v>9656</v>
      </c>
      <c r="M6143" t="s">
        <v>706</v>
      </c>
      <c r="N6143" t="s">
        <v>9645</v>
      </c>
      <c r="Q6143" t="s">
        <v>9633</v>
      </c>
      <c r="R6143" t="s">
        <v>21</v>
      </c>
      <c r="S6143" t="s">
        <v>162</v>
      </c>
      <c r="T6143" t="s">
        <v>206</v>
      </c>
      <c r="U6143">
        <v>7</v>
      </c>
      <c r="V6143">
        <v>3</v>
      </c>
      <c r="W6143">
        <v>0.1310043668122271</v>
      </c>
    </row>
    <row r="6144" spans="1:23" x14ac:dyDescent="0.25">
      <c r="A6144">
        <v>207</v>
      </c>
      <c r="B6144">
        <v>21</v>
      </c>
      <c r="C6144" t="s">
        <v>9657</v>
      </c>
      <c r="D6144" t="s">
        <v>1316</v>
      </c>
      <c r="E6144" t="s">
        <v>9645</v>
      </c>
      <c r="F6144">
        <v>0</v>
      </c>
      <c r="G6144">
        <v>0</v>
      </c>
      <c r="J6144">
        <v>207</v>
      </c>
      <c r="K6144">
        <v>21</v>
      </c>
      <c r="L6144" t="s">
        <v>9657</v>
      </c>
      <c r="M6144" t="s">
        <v>1316</v>
      </c>
      <c r="N6144" t="s">
        <v>9645</v>
      </c>
      <c r="Q6144" t="s">
        <v>9633</v>
      </c>
      <c r="R6144" t="s">
        <v>21</v>
      </c>
      <c r="S6144" t="s">
        <v>162</v>
      </c>
      <c r="T6144" t="s">
        <v>206</v>
      </c>
      <c r="U6144">
        <v>7</v>
      </c>
      <c r="V6144">
        <v>3</v>
      </c>
      <c r="W6144">
        <v>0.1310043668122271</v>
      </c>
    </row>
    <row r="6145" spans="1:23" x14ac:dyDescent="0.25">
      <c r="A6145">
        <v>207</v>
      </c>
      <c r="B6145">
        <v>22</v>
      </c>
      <c r="C6145" t="s">
        <v>9658</v>
      </c>
      <c r="D6145" t="s">
        <v>4943</v>
      </c>
      <c r="E6145" t="s">
        <v>3877</v>
      </c>
      <c r="F6145">
        <v>33.737099000000001</v>
      </c>
      <c r="G6145">
        <v>-13.237031999999999</v>
      </c>
      <c r="J6145">
        <v>207</v>
      </c>
      <c r="K6145">
        <v>22</v>
      </c>
      <c r="L6145" t="s">
        <v>9658</v>
      </c>
      <c r="M6145" t="s">
        <v>4943</v>
      </c>
      <c r="N6145" t="s">
        <v>3877</v>
      </c>
      <c r="O6145">
        <v>33.737099000000001</v>
      </c>
      <c r="P6145">
        <v>-13.237031999999999</v>
      </c>
      <c r="Q6145" t="s">
        <v>9633</v>
      </c>
      <c r="R6145" t="s">
        <v>21</v>
      </c>
      <c r="S6145" t="s">
        <v>162</v>
      </c>
      <c r="T6145" t="s">
        <v>206</v>
      </c>
      <c r="U6145">
        <v>7</v>
      </c>
      <c r="V6145">
        <v>3</v>
      </c>
      <c r="W6145">
        <v>0.1310043668122271</v>
      </c>
    </row>
    <row r="6146" spans="1:23" x14ac:dyDescent="0.25">
      <c r="A6146">
        <v>207</v>
      </c>
      <c r="B6146">
        <v>23</v>
      </c>
      <c r="C6146" t="s">
        <v>9659</v>
      </c>
      <c r="D6146" t="s">
        <v>1330</v>
      </c>
      <c r="E6146" t="s">
        <v>9660</v>
      </c>
      <c r="F6146">
        <v>33.735368999999999</v>
      </c>
      <c r="G6146">
        <v>-13.238670000000001</v>
      </c>
      <c r="J6146">
        <v>207</v>
      </c>
      <c r="K6146">
        <v>23</v>
      </c>
      <c r="L6146" t="s">
        <v>9659</v>
      </c>
      <c r="M6146" t="s">
        <v>1330</v>
      </c>
      <c r="N6146" t="s">
        <v>9660</v>
      </c>
      <c r="O6146">
        <v>33.735368999999999</v>
      </c>
      <c r="P6146">
        <v>-13.238670000000001</v>
      </c>
      <c r="Q6146" t="s">
        <v>9633</v>
      </c>
      <c r="R6146" t="s">
        <v>21</v>
      </c>
      <c r="S6146" t="s">
        <v>162</v>
      </c>
      <c r="T6146" t="s">
        <v>206</v>
      </c>
      <c r="U6146">
        <v>7</v>
      </c>
      <c r="V6146">
        <v>3</v>
      </c>
      <c r="W6146">
        <v>0.1310043668122271</v>
      </c>
    </row>
    <row r="6147" spans="1:23" x14ac:dyDescent="0.25">
      <c r="A6147">
        <v>207</v>
      </c>
      <c r="B6147">
        <v>24</v>
      </c>
      <c r="C6147" t="s">
        <v>9661</v>
      </c>
      <c r="D6147" t="s">
        <v>2040</v>
      </c>
      <c r="E6147" t="s">
        <v>4210</v>
      </c>
      <c r="F6147">
        <v>33.736257999999999</v>
      </c>
      <c r="G6147">
        <v>-13.236727</v>
      </c>
      <c r="J6147">
        <v>207</v>
      </c>
      <c r="K6147">
        <v>24</v>
      </c>
      <c r="L6147" t="s">
        <v>9661</v>
      </c>
      <c r="M6147" t="s">
        <v>2040</v>
      </c>
      <c r="N6147" t="s">
        <v>4210</v>
      </c>
      <c r="O6147">
        <v>33.736257999999999</v>
      </c>
      <c r="P6147">
        <v>-13.236727</v>
      </c>
      <c r="Q6147" t="s">
        <v>9633</v>
      </c>
      <c r="R6147" t="s">
        <v>21</v>
      </c>
      <c r="S6147" t="s">
        <v>162</v>
      </c>
      <c r="T6147" t="s">
        <v>206</v>
      </c>
      <c r="U6147">
        <v>7</v>
      </c>
      <c r="V6147">
        <v>3</v>
      </c>
      <c r="W6147">
        <v>0.1310043668122271</v>
      </c>
    </row>
    <row r="6148" spans="1:23" x14ac:dyDescent="0.25">
      <c r="A6148">
        <v>207</v>
      </c>
      <c r="B6148">
        <v>25</v>
      </c>
      <c r="C6148" t="s">
        <v>9662</v>
      </c>
      <c r="D6148" t="s">
        <v>614</v>
      </c>
      <c r="E6148" t="s">
        <v>9213</v>
      </c>
      <c r="F6148">
        <v>33.736410999999997</v>
      </c>
      <c r="G6148">
        <v>-13.241369000000001</v>
      </c>
      <c r="J6148">
        <v>207</v>
      </c>
      <c r="K6148">
        <v>25</v>
      </c>
      <c r="L6148" t="s">
        <v>9662</v>
      </c>
      <c r="M6148" t="s">
        <v>614</v>
      </c>
      <c r="N6148" t="s">
        <v>9213</v>
      </c>
      <c r="O6148">
        <v>33.736410999999997</v>
      </c>
      <c r="P6148">
        <v>-13.241369000000001</v>
      </c>
      <c r="Q6148" t="s">
        <v>9633</v>
      </c>
      <c r="R6148" t="s">
        <v>21</v>
      </c>
      <c r="S6148" t="s">
        <v>162</v>
      </c>
      <c r="T6148" t="s">
        <v>206</v>
      </c>
      <c r="U6148">
        <v>7</v>
      </c>
      <c r="V6148">
        <v>3</v>
      </c>
      <c r="W6148">
        <v>0.1310043668122271</v>
      </c>
    </row>
    <row r="6149" spans="1:23" x14ac:dyDescent="0.25">
      <c r="A6149">
        <v>207</v>
      </c>
      <c r="B6149">
        <v>26</v>
      </c>
      <c r="C6149" t="s">
        <v>9663</v>
      </c>
      <c r="D6149" t="s">
        <v>1078</v>
      </c>
      <c r="E6149" t="s">
        <v>9664</v>
      </c>
      <c r="F6149">
        <v>33.731898000000001</v>
      </c>
      <c r="G6149">
        <v>-13.236034999999999</v>
      </c>
      <c r="J6149">
        <v>207</v>
      </c>
      <c r="K6149">
        <v>26</v>
      </c>
      <c r="L6149" t="s">
        <v>9663</v>
      </c>
      <c r="M6149" t="s">
        <v>1078</v>
      </c>
      <c r="N6149" t="s">
        <v>9664</v>
      </c>
      <c r="O6149">
        <v>33.731898000000001</v>
      </c>
      <c r="P6149">
        <v>-13.236034999999999</v>
      </c>
      <c r="Q6149" t="s">
        <v>9633</v>
      </c>
      <c r="R6149" t="s">
        <v>21</v>
      </c>
      <c r="S6149" t="s">
        <v>162</v>
      </c>
      <c r="T6149" t="s">
        <v>206</v>
      </c>
      <c r="U6149">
        <v>7</v>
      </c>
      <c r="V6149">
        <v>3</v>
      </c>
      <c r="W6149">
        <v>0.1310043668122271</v>
      </c>
    </row>
    <row r="6150" spans="1:23" x14ac:dyDescent="0.25">
      <c r="A6150">
        <v>207</v>
      </c>
      <c r="B6150">
        <v>27</v>
      </c>
      <c r="C6150" t="s">
        <v>9665</v>
      </c>
      <c r="D6150" t="s">
        <v>1266</v>
      </c>
      <c r="E6150" t="s">
        <v>9666</v>
      </c>
      <c r="F6150">
        <v>33.736063000000001</v>
      </c>
      <c r="G6150">
        <v>-13.234692000000001</v>
      </c>
      <c r="J6150">
        <v>207</v>
      </c>
      <c r="K6150">
        <v>27</v>
      </c>
      <c r="L6150" t="s">
        <v>9665</v>
      </c>
      <c r="M6150" t="s">
        <v>1266</v>
      </c>
      <c r="N6150" t="s">
        <v>9666</v>
      </c>
      <c r="O6150">
        <v>33.736063000000001</v>
      </c>
      <c r="P6150">
        <v>-13.234692000000001</v>
      </c>
      <c r="Q6150" t="s">
        <v>9633</v>
      </c>
      <c r="R6150" t="s">
        <v>21</v>
      </c>
      <c r="S6150" t="s">
        <v>162</v>
      </c>
      <c r="T6150" t="s">
        <v>206</v>
      </c>
      <c r="U6150">
        <v>7</v>
      </c>
      <c r="V6150">
        <v>3</v>
      </c>
      <c r="W6150">
        <v>0.1310043668122271</v>
      </c>
    </row>
    <row r="6151" spans="1:23" x14ac:dyDescent="0.25">
      <c r="A6151">
        <v>207</v>
      </c>
      <c r="B6151">
        <v>28</v>
      </c>
      <c r="C6151" t="s">
        <v>9667</v>
      </c>
      <c r="D6151" t="s">
        <v>569</v>
      </c>
      <c r="E6151" t="s">
        <v>9645</v>
      </c>
      <c r="F6151">
        <v>0</v>
      </c>
      <c r="G6151">
        <v>0</v>
      </c>
      <c r="J6151">
        <v>207</v>
      </c>
      <c r="K6151">
        <v>28</v>
      </c>
      <c r="L6151" t="s">
        <v>9667</v>
      </c>
      <c r="M6151" t="s">
        <v>569</v>
      </c>
      <c r="N6151" t="s">
        <v>9645</v>
      </c>
      <c r="Q6151" t="s">
        <v>9633</v>
      </c>
      <c r="R6151" t="s">
        <v>21</v>
      </c>
      <c r="S6151" t="s">
        <v>162</v>
      </c>
      <c r="T6151" t="s">
        <v>206</v>
      </c>
      <c r="U6151">
        <v>7</v>
      </c>
      <c r="V6151">
        <v>3</v>
      </c>
      <c r="W6151">
        <v>0.1310043668122271</v>
      </c>
    </row>
    <row r="6152" spans="1:23" x14ac:dyDescent="0.25">
      <c r="A6152">
        <v>207</v>
      </c>
      <c r="B6152">
        <v>29</v>
      </c>
      <c r="C6152" t="s">
        <v>9668</v>
      </c>
      <c r="D6152" t="s">
        <v>886</v>
      </c>
      <c r="E6152" t="s">
        <v>9076</v>
      </c>
      <c r="F6152">
        <v>33.728782000000002</v>
      </c>
      <c r="G6152">
        <v>-13.237977000000001</v>
      </c>
      <c r="J6152">
        <v>207</v>
      </c>
      <c r="K6152">
        <v>29</v>
      </c>
      <c r="L6152" t="s">
        <v>9668</v>
      </c>
      <c r="M6152" t="s">
        <v>886</v>
      </c>
      <c r="N6152" t="s">
        <v>9076</v>
      </c>
      <c r="O6152">
        <v>33.728782000000002</v>
      </c>
      <c r="P6152">
        <v>-13.237977000000001</v>
      </c>
      <c r="Q6152" t="s">
        <v>9633</v>
      </c>
      <c r="R6152" t="s">
        <v>21</v>
      </c>
      <c r="S6152" t="s">
        <v>162</v>
      </c>
      <c r="T6152" t="s">
        <v>206</v>
      </c>
      <c r="U6152">
        <v>7</v>
      </c>
      <c r="V6152">
        <v>3</v>
      </c>
      <c r="W6152">
        <v>0.1310043668122271</v>
      </c>
    </row>
    <row r="6153" spans="1:23" x14ac:dyDescent="0.25">
      <c r="A6153">
        <v>207</v>
      </c>
      <c r="B6153">
        <v>30</v>
      </c>
      <c r="C6153" t="s">
        <v>9669</v>
      </c>
      <c r="D6153" t="s">
        <v>1255</v>
      </c>
      <c r="E6153" t="s">
        <v>4419</v>
      </c>
      <c r="F6153">
        <v>33.735120000000002</v>
      </c>
      <c r="G6153">
        <v>-13.238030999999999</v>
      </c>
      <c r="J6153">
        <v>207</v>
      </c>
      <c r="K6153">
        <v>30</v>
      </c>
      <c r="L6153" t="s">
        <v>9669</v>
      </c>
      <c r="M6153" t="s">
        <v>1255</v>
      </c>
      <c r="N6153" t="s">
        <v>4419</v>
      </c>
      <c r="O6153">
        <v>33.735120000000002</v>
      </c>
      <c r="P6153">
        <v>-13.238030999999999</v>
      </c>
      <c r="Q6153" t="s">
        <v>9633</v>
      </c>
      <c r="R6153" t="s">
        <v>21</v>
      </c>
      <c r="S6153" t="s">
        <v>162</v>
      </c>
      <c r="T6153" t="s">
        <v>206</v>
      </c>
      <c r="U6153">
        <v>7</v>
      </c>
      <c r="V6153">
        <v>3</v>
      </c>
      <c r="W6153">
        <v>0.1310043668122271</v>
      </c>
    </row>
    <row r="6154" spans="1:23" x14ac:dyDescent="0.25">
      <c r="A6154">
        <v>208</v>
      </c>
      <c r="B6154">
        <v>1</v>
      </c>
      <c r="C6154" t="s">
        <v>9670</v>
      </c>
      <c r="D6154" t="s">
        <v>1712</v>
      </c>
      <c r="E6154" t="s">
        <v>9671</v>
      </c>
      <c r="F6154">
        <v>0</v>
      </c>
      <c r="G6154">
        <v>0</v>
      </c>
      <c r="J6154">
        <v>208</v>
      </c>
      <c r="K6154">
        <v>1</v>
      </c>
      <c r="L6154" t="s">
        <v>9670</v>
      </c>
      <c r="M6154" t="s">
        <v>1712</v>
      </c>
      <c r="N6154" t="s">
        <v>9671</v>
      </c>
      <c r="Q6154" t="s">
        <v>9672</v>
      </c>
      <c r="R6154" t="s">
        <v>21</v>
      </c>
      <c r="S6154" t="s">
        <v>162</v>
      </c>
      <c r="T6154" t="s">
        <v>206</v>
      </c>
      <c r="U6154">
        <v>7</v>
      </c>
      <c r="V6154">
        <v>25</v>
      </c>
      <c r="W6154">
        <v>0.13274336283185839</v>
      </c>
    </row>
    <row r="6155" spans="1:23" x14ac:dyDescent="0.25">
      <c r="A6155">
        <v>208</v>
      </c>
      <c r="B6155">
        <v>2</v>
      </c>
      <c r="C6155" t="s">
        <v>9673</v>
      </c>
      <c r="D6155" t="s">
        <v>2929</v>
      </c>
      <c r="E6155" t="s">
        <v>9674</v>
      </c>
      <c r="F6155">
        <v>0</v>
      </c>
      <c r="G6155">
        <v>0</v>
      </c>
      <c r="J6155">
        <v>208</v>
      </c>
      <c r="K6155">
        <v>2</v>
      </c>
      <c r="L6155" t="s">
        <v>9673</v>
      </c>
      <c r="M6155" t="s">
        <v>2929</v>
      </c>
      <c r="N6155" t="s">
        <v>9674</v>
      </c>
      <c r="Q6155" t="s">
        <v>9672</v>
      </c>
      <c r="R6155" t="s">
        <v>21</v>
      </c>
      <c r="S6155" t="s">
        <v>162</v>
      </c>
      <c r="T6155" t="s">
        <v>206</v>
      </c>
      <c r="U6155">
        <v>7</v>
      </c>
      <c r="V6155">
        <v>25</v>
      </c>
      <c r="W6155">
        <v>0.13274336283185839</v>
      </c>
    </row>
    <row r="6156" spans="1:23" x14ac:dyDescent="0.25">
      <c r="A6156">
        <v>208</v>
      </c>
      <c r="B6156">
        <v>3</v>
      </c>
      <c r="C6156" t="s">
        <v>9675</v>
      </c>
      <c r="D6156" t="s">
        <v>892</v>
      </c>
      <c r="E6156" t="s">
        <v>4210</v>
      </c>
      <c r="F6156">
        <v>0</v>
      </c>
      <c r="G6156">
        <v>0</v>
      </c>
      <c r="J6156">
        <v>208</v>
      </c>
      <c r="K6156">
        <v>3</v>
      </c>
      <c r="L6156" t="s">
        <v>9675</v>
      </c>
      <c r="M6156" t="s">
        <v>892</v>
      </c>
      <c r="N6156" t="s">
        <v>4210</v>
      </c>
      <c r="Q6156" t="s">
        <v>9672</v>
      </c>
      <c r="R6156" t="s">
        <v>21</v>
      </c>
      <c r="S6156" t="s">
        <v>162</v>
      </c>
      <c r="T6156" t="s">
        <v>206</v>
      </c>
      <c r="U6156">
        <v>7</v>
      </c>
      <c r="V6156">
        <v>25</v>
      </c>
      <c r="W6156">
        <v>0.13274336283185839</v>
      </c>
    </row>
    <row r="6157" spans="1:23" x14ac:dyDescent="0.25">
      <c r="A6157">
        <v>208</v>
      </c>
      <c r="B6157">
        <v>4</v>
      </c>
      <c r="C6157" t="s">
        <v>9676</v>
      </c>
      <c r="D6157" t="s">
        <v>1330</v>
      </c>
      <c r="E6157" t="s">
        <v>9677</v>
      </c>
      <c r="F6157">
        <v>33.837037000000002</v>
      </c>
      <c r="G6157">
        <v>-13.294214999999999</v>
      </c>
      <c r="J6157">
        <v>208</v>
      </c>
      <c r="K6157">
        <v>4</v>
      </c>
      <c r="L6157" t="s">
        <v>9676</v>
      </c>
      <c r="M6157" t="s">
        <v>1330</v>
      </c>
      <c r="N6157" t="s">
        <v>9677</v>
      </c>
      <c r="O6157">
        <v>33.837037000000002</v>
      </c>
      <c r="P6157">
        <v>-13.294214999999999</v>
      </c>
      <c r="Q6157" t="s">
        <v>9672</v>
      </c>
      <c r="R6157" t="s">
        <v>21</v>
      </c>
      <c r="S6157" t="s">
        <v>162</v>
      </c>
      <c r="T6157" t="s">
        <v>206</v>
      </c>
      <c r="U6157">
        <v>7</v>
      </c>
      <c r="V6157">
        <v>25</v>
      </c>
      <c r="W6157">
        <v>0.13274336283185839</v>
      </c>
    </row>
    <row r="6158" spans="1:23" x14ac:dyDescent="0.25">
      <c r="A6158">
        <v>208</v>
      </c>
      <c r="B6158">
        <v>5</v>
      </c>
      <c r="C6158" t="s">
        <v>9678</v>
      </c>
      <c r="D6158" t="s">
        <v>1419</v>
      </c>
      <c r="E6158" t="s">
        <v>9671</v>
      </c>
      <c r="F6158">
        <v>0</v>
      </c>
      <c r="G6158">
        <v>0</v>
      </c>
      <c r="J6158">
        <v>208</v>
      </c>
      <c r="K6158">
        <v>5</v>
      </c>
      <c r="L6158" t="s">
        <v>9678</v>
      </c>
      <c r="M6158" t="s">
        <v>1419</v>
      </c>
      <c r="N6158" t="s">
        <v>9671</v>
      </c>
      <c r="Q6158" t="s">
        <v>9672</v>
      </c>
      <c r="R6158" t="s">
        <v>21</v>
      </c>
      <c r="S6158" t="s">
        <v>162</v>
      </c>
      <c r="T6158" t="s">
        <v>206</v>
      </c>
      <c r="U6158">
        <v>7</v>
      </c>
      <c r="V6158">
        <v>25</v>
      </c>
      <c r="W6158">
        <v>0.13274336283185839</v>
      </c>
    </row>
    <row r="6159" spans="1:23" x14ac:dyDescent="0.25">
      <c r="A6159">
        <v>208</v>
      </c>
      <c r="B6159">
        <v>6</v>
      </c>
      <c r="C6159" t="s">
        <v>9679</v>
      </c>
      <c r="D6159" t="s">
        <v>838</v>
      </c>
      <c r="E6159" t="s">
        <v>2067</v>
      </c>
      <c r="F6159">
        <v>33.833024999999999</v>
      </c>
      <c r="G6159">
        <v>-13.288356</v>
      </c>
      <c r="J6159">
        <v>208</v>
      </c>
      <c r="K6159">
        <v>6</v>
      </c>
      <c r="L6159" t="s">
        <v>9679</v>
      </c>
      <c r="M6159" t="s">
        <v>838</v>
      </c>
      <c r="N6159" t="s">
        <v>2067</v>
      </c>
      <c r="O6159">
        <v>33.833024999999999</v>
      </c>
      <c r="P6159">
        <v>-13.288356</v>
      </c>
      <c r="Q6159" t="s">
        <v>9672</v>
      </c>
      <c r="R6159" t="s">
        <v>21</v>
      </c>
      <c r="S6159" t="s">
        <v>162</v>
      </c>
      <c r="T6159" t="s">
        <v>206</v>
      </c>
      <c r="U6159">
        <v>7</v>
      </c>
      <c r="V6159">
        <v>25</v>
      </c>
      <c r="W6159">
        <v>0.13274336283185839</v>
      </c>
    </row>
    <row r="6160" spans="1:23" x14ac:dyDescent="0.25">
      <c r="A6160">
        <v>208</v>
      </c>
      <c r="B6160">
        <v>7</v>
      </c>
      <c r="C6160" t="s">
        <v>9680</v>
      </c>
      <c r="D6160" t="s">
        <v>1012</v>
      </c>
      <c r="E6160" t="s">
        <v>2851</v>
      </c>
      <c r="F6160">
        <v>0</v>
      </c>
      <c r="G6160">
        <v>0</v>
      </c>
      <c r="J6160">
        <v>208</v>
      </c>
      <c r="K6160">
        <v>7</v>
      </c>
      <c r="L6160" t="s">
        <v>9680</v>
      </c>
      <c r="M6160" t="s">
        <v>1012</v>
      </c>
      <c r="N6160" t="s">
        <v>2851</v>
      </c>
      <c r="Q6160" t="s">
        <v>9672</v>
      </c>
      <c r="R6160" t="s">
        <v>21</v>
      </c>
      <c r="S6160" t="s">
        <v>162</v>
      </c>
      <c r="T6160" t="s">
        <v>206</v>
      </c>
      <c r="U6160">
        <v>7</v>
      </c>
      <c r="V6160">
        <v>25</v>
      </c>
      <c r="W6160">
        <v>0.13274336283185839</v>
      </c>
    </row>
    <row r="6161" spans="1:23" x14ac:dyDescent="0.25">
      <c r="A6161">
        <v>208</v>
      </c>
      <c r="B6161">
        <v>8</v>
      </c>
      <c r="C6161" t="s">
        <v>9681</v>
      </c>
      <c r="D6161" t="s">
        <v>784</v>
      </c>
      <c r="E6161" t="s">
        <v>9682</v>
      </c>
      <c r="F6161">
        <v>33.837223999999999</v>
      </c>
      <c r="G6161">
        <v>-13.294703</v>
      </c>
      <c r="J6161">
        <v>208</v>
      </c>
      <c r="K6161">
        <v>8</v>
      </c>
      <c r="L6161" t="s">
        <v>9681</v>
      </c>
      <c r="M6161" t="s">
        <v>784</v>
      </c>
      <c r="N6161" t="s">
        <v>9682</v>
      </c>
      <c r="O6161">
        <v>33.837223999999999</v>
      </c>
      <c r="P6161">
        <v>-13.294703</v>
      </c>
      <c r="Q6161" t="s">
        <v>9672</v>
      </c>
      <c r="R6161" t="s">
        <v>21</v>
      </c>
      <c r="S6161" t="s">
        <v>162</v>
      </c>
      <c r="T6161" t="s">
        <v>206</v>
      </c>
      <c r="U6161">
        <v>7</v>
      </c>
      <c r="V6161">
        <v>25</v>
      </c>
      <c r="W6161">
        <v>0.13274336283185839</v>
      </c>
    </row>
    <row r="6162" spans="1:23" x14ac:dyDescent="0.25">
      <c r="A6162">
        <v>208</v>
      </c>
      <c r="B6162">
        <v>9</v>
      </c>
      <c r="C6162" t="s">
        <v>9683</v>
      </c>
      <c r="D6162" t="s">
        <v>750</v>
      </c>
      <c r="E6162" t="s">
        <v>2851</v>
      </c>
      <c r="F6162">
        <v>0</v>
      </c>
      <c r="G6162">
        <v>0</v>
      </c>
      <c r="J6162">
        <v>208</v>
      </c>
      <c r="K6162">
        <v>9</v>
      </c>
      <c r="L6162" t="s">
        <v>9683</v>
      </c>
      <c r="M6162" t="s">
        <v>750</v>
      </c>
      <c r="N6162" t="s">
        <v>2851</v>
      </c>
      <c r="Q6162" t="s">
        <v>9672</v>
      </c>
      <c r="R6162" t="s">
        <v>21</v>
      </c>
      <c r="S6162" t="s">
        <v>162</v>
      </c>
      <c r="T6162" t="s">
        <v>206</v>
      </c>
      <c r="U6162">
        <v>7</v>
      </c>
      <c r="V6162">
        <v>25</v>
      </c>
      <c r="W6162">
        <v>0.13274336283185839</v>
      </c>
    </row>
    <row r="6163" spans="1:23" x14ac:dyDescent="0.25">
      <c r="A6163">
        <v>208</v>
      </c>
      <c r="B6163">
        <v>10</v>
      </c>
      <c r="C6163" t="s">
        <v>9684</v>
      </c>
      <c r="D6163" t="s">
        <v>1089</v>
      </c>
      <c r="E6163" t="s">
        <v>9685</v>
      </c>
      <c r="F6163">
        <v>33.837009000000002</v>
      </c>
      <c r="G6163">
        <v>-13.294566</v>
      </c>
      <c r="J6163">
        <v>208</v>
      </c>
      <c r="K6163">
        <v>10</v>
      </c>
      <c r="L6163" t="s">
        <v>9684</v>
      </c>
      <c r="M6163" t="s">
        <v>1089</v>
      </c>
      <c r="N6163" t="s">
        <v>9685</v>
      </c>
      <c r="O6163">
        <v>33.837009000000002</v>
      </c>
      <c r="P6163">
        <v>-13.294566</v>
      </c>
      <c r="Q6163" t="s">
        <v>9672</v>
      </c>
      <c r="R6163" t="s">
        <v>21</v>
      </c>
      <c r="S6163" t="s">
        <v>162</v>
      </c>
      <c r="T6163" t="s">
        <v>206</v>
      </c>
      <c r="U6163">
        <v>7</v>
      </c>
      <c r="V6163">
        <v>25</v>
      </c>
      <c r="W6163">
        <v>0.13274336283185839</v>
      </c>
    </row>
    <row r="6164" spans="1:23" x14ac:dyDescent="0.25">
      <c r="A6164">
        <v>208</v>
      </c>
      <c r="B6164">
        <v>11</v>
      </c>
      <c r="C6164" t="s">
        <v>9686</v>
      </c>
      <c r="D6164" t="s">
        <v>877</v>
      </c>
      <c r="E6164" t="s">
        <v>9687</v>
      </c>
      <c r="F6164">
        <v>33.836607000000001</v>
      </c>
      <c r="G6164">
        <v>-13.293664</v>
      </c>
      <c r="J6164">
        <v>208</v>
      </c>
      <c r="K6164">
        <v>11</v>
      </c>
      <c r="L6164" t="s">
        <v>9686</v>
      </c>
      <c r="M6164" t="s">
        <v>877</v>
      </c>
      <c r="N6164" t="s">
        <v>9687</v>
      </c>
      <c r="O6164">
        <v>33.836607000000001</v>
      </c>
      <c r="P6164">
        <v>-13.293664</v>
      </c>
      <c r="Q6164" t="s">
        <v>9672</v>
      </c>
      <c r="R6164" t="s">
        <v>21</v>
      </c>
      <c r="S6164" t="s">
        <v>162</v>
      </c>
      <c r="T6164" t="s">
        <v>206</v>
      </c>
      <c r="U6164">
        <v>7</v>
      </c>
      <c r="V6164">
        <v>25</v>
      </c>
      <c r="W6164">
        <v>0.13274336283185839</v>
      </c>
    </row>
    <row r="6165" spans="1:23" x14ac:dyDescent="0.25">
      <c r="A6165">
        <v>208</v>
      </c>
      <c r="B6165">
        <v>12</v>
      </c>
      <c r="C6165" t="s">
        <v>9688</v>
      </c>
      <c r="D6165" t="s">
        <v>1045</v>
      </c>
      <c r="E6165" t="s">
        <v>9689</v>
      </c>
      <c r="F6165">
        <v>33.838617999999997</v>
      </c>
      <c r="G6165">
        <v>-13.294492999999999</v>
      </c>
      <c r="J6165">
        <v>208</v>
      </c>
      <c r="K6165">
        <v>12</v>
      </c>
      <c r="L6165" t="s">
        <v>9688</v>
      </c>
      <c r="M6165" t="s">
        <v>1045</v>
      </c>
      <c r="N6165" t="s">
        <v>9689</v>
      </c>
      <c r="O6165">
        <v>33.838617999999997</v>
      </c>
      <c r="P6165">
        <v>-13.294492999999999</v>
      </c>
      <c r="Q6165" t="s">
        <v>9672</v>
      </c>
      <c r="R6165" t="s">
        <v>21</v>
      </c>
      <c r="S6165" t="s">
        <v>162</v>
      </c>
      <c r="T6165" t="s">
        <v>206</v>
      </c>
      <c r="U6165">
        <v>7</v>
      </c>
      <c r="V6165">
        <v>25</v>
      </c>
      <c r="W6165">
        <v>0.13274336283185839</v>
      </c>
    </row>
    <row r="6166" spans="1:23" x14ac:dyDescent="0.25">
      <c r="A6166">
        <v>208</v>
      </c>
      <c r="B6166">
        <v>13</v>
      </c>
      <c r="C6166" t="s">
        <v>9690</v>
      </c>
      <c r="D6166" t="s">
        <v>1292</v>
      </c>
      <c r="E6166" t="s">
        <v>9691</v>
      </c>
      <c r="F6166">
        <v>0</v>
      </c>
      <c r="G6166">
        <v>0</v>
      </c>
      <c r="J6166">
        <v>208</v>
      </c>
      <c r="K6166">
        <v>13</v>
      </c>
      <c r="L6166" t="s">
        <v>9690</v>
      </c>
      <c r="M6166" t="s">
        <v>1292</v>
      </c>
      <c r="N6166" t="s">
        <v>9691</v>
      </c>
      <c r="Q6166" t="s">
        <v>9672</v>
      </c>
      <c r="R6166" t="s">
        <v>21</v>
      </c>
      <c r="S6166" t="s">
        <v>162</v>
      </c>
      <c r="T6166" t="s">
        <v>206</v>
      </c>
      <c r="U6166">
        <v>7</v>
      </c>
      <c r="V6166">
        <v>25</v>
      </c>
      <c r="W6166">
        <v>0.13274336283185839</v>
      </c>
    </row>
    <row r="6167" spans="1:23" x14ac:dyDescent="0.25">
      <c r="A6167">
        <v>208</v>
      </c>
      <c r="B6167">
        <v>14</v>
      </c>
      <c r="C6167" t="s">
        <v>9692</v>
      </c>
      <c r="D6167" t="s">
        <v>668</v>
      </c>
      <c r="E6167" t="s">
        <v>9693</v>
      </c>
      <c r="F6167">
        <v>0</v>
      </c>
      <c r="G6167">
        <v>0</v>
      </c>
      <c r="J6167">
        <v>208</v>
      </c>
      <c r="K6167">
        <v>14</v>
      </c>
      <c r="L6167" t="s">
        <v>9692</v>
      </c>
      <c r="M6167" t="s">
        <v>668</v>
      </c>
      <c r="N6167" t="s">
        <v>9693</v>
      </c>
      <c r="Q6167" t="s">
        <v>9672</v>
      </c>
      <c r="R6167" t="s">
        <v>21</v>
      </c>
      <c r="S6167" t="s">
        <v>162</v>
      </c>
      <c r="T6167" t="s">
        <v>206</v>
      </c>
      <c r="U6167">
        <v>7</v>
      </c>
      <c r="V6167">
        <v>25</v>
      </c>
      <c r="W6167">
        <v>0.13274336283185839</v>
      </c>
    </row>
    <row r="6168" spans="1:23" x14ac:dyDescent="0.25">
      <c r="A6168">
        <v>208</v>
      </c>
      <c r="B6168">
        <v>15</v>
      </c>
      <c r="C6168" t="s">
        <v>9694</v>
      </c>
      <c r="D6168" t="s">
        <v>816</v>
      </c>
      <c r="E6168" t="s">
        <v>9671</v>
      </c>
      <c r="F6168">
        <v>0</v>
      </c>
      <c r="G6168">
        <v>0</v>
      </c>
      <c r="J6168">
        <v>208</v>
      </c>
      <c r="K6168">
        <v>15</v>
      </c>
      <c r="L6168" t="s">
        <v>9694</v>
      </c>
      <c r="M6168" t="s">
        <v>816</v>
      </c>
      <c r="N6168" t="s">
        <v>9671</v>
      </c>
      <c r="Q6168" t="s">
        <v>9672</v>
      </c>
      <c r="R6168" t="s">
        <v>21</v>
      </c>
      <c r="S6168" t="s">
        <v>162</v>
      </c>
      <c r="T6168" t="s">
        <v>206</v>
      </c>
      <c r="U6168">
        <v>7</v>
      </c>
      <c r="V6168">
        <v>25</v>
      </c>
      <c r="W6168">
        <v>0.13274336283185839</v>
      </c>
    </row>
    <row r="6169" spans="1:23" x14ac:dyDescent="0.25">
      <c r="A6169">
        <v>208</v>
      </c>
      <c r="B6169">
        <v>16</v>
      </c>
      <c r="C6169" t="s">
        <v>9695</v>
      </c>
      <c r="D6169" t="s">
        <v>971</v>
      </c>
      <c r="E6169" t="s">
        <v>9696</v>
      </c>
      <c r="F6169">
        <v>0</v>
      </c>
      <c r="G6169">
        <v>0</v>
      </c>
      <c r="J6169">
        <v>208</v>
      </c>
      <c r="K6169">
        <v>16</v>
      </c>
      <c r="L6169" t="s">
        <v>9695</v>
      </c>
      <c r="M6169" t="s">
        <v>971</v>
      </c>
      <c r="N6169" t="s">
        <v>9696</v>
      </c>
      <c r="Q6169" t="s">
        <v>9672</v>
      </c>
      <c r="R6169" t="s">
        <v>21</v>
      </c>
      <c r="S6169" t="s">
        <v>162</v>
      </c>
      <c r="T6169" t="s">
        <v>206</v>
      </c>
      <c r="U6169">
        <v>7</v>
      </c>
      <c r="V6169">
        <v>25</v>
      </c>
      <c r="W6169">
        <v>0.13274336283185839</v>
      </c>
    </row>
    <row r="6170" spans="1:23" x14ac:dyDescent="0.25">
      <c r="A6170">
        <v>208</v>
      </c>
      <c r="B6170">
        <v>17</v>
      </c>
      <c r="C6170" t="s">
        <v>9697</v>
      </c>
      <c r="D6170" t="s">
        <v>813</v>
      </c>
      <c r="E6170" t="s">
        <v>9671</v>
      </c>
      <c r="F6170">
        <v>0</v>
      </c>
      <c r="G6170">
        <v>0</v>
      </c>
      <c r="J6170">
        <v>208</v>
      </c>
      <c r="K6170">
        <v>17</v>
      </c>
      <c r="L6170" t="s">
        <v>9697</v>
      </c>
      <c r="M6170" t="s">
        <v>813</v>
      </c>
      <c r="N6170" t="s">
        <v>9671</v>
      </c>
      <c r="Q6170" t="s">
        <v>9672</v>
      </c>
      <c r="R6170" t="s">
        <v>21</v>
      </c>
      <c r="S6170" t="s">
        <v>162</v>
      </c>
      <c r="T6170" t="s">
        <v>206</v>
      </c>
      <c r="U6170">
        <v>7</v>
      </c>
      <c r="V6170">
        <v>25</v>
      </c>
      <c r="W6170">
        <v>0.13274336283185839</v>
      </c>
    </row>
    <row r="6171" spans="1:23" x14ac:dyDescent="0.25">
      <c r="A6171">
        <v>208</v>
      </c>
      <c r="B6171">
        <v>18</v>
      </c>
      <c r="C6171" t="s">
        <v>9698</v>
      </c>
      <c r="D6171" t="s">
        <v>1772</v>
      </c>
      <c r="E6171" t="s">
        <v>3785</v>
      </c>
      <c r="F6171">
        <v>0</v>
      </c>
      <c r="G6171">
        <v>0</v>
      </c>
      <c r="J6171">
        <v>208</v>
      </c>
      <c r="K6171">
        <v>18</v>
      </c>
      <c r="L6171" t="s">
        <v>9698</v>
      </c>
      <c r="M6171" t="s">
        <v>1772</v>
      </c>
      <c r="N6171" t="s">
        <v>3785</v>
      </c>
      <c r="Q6171" t="s">
        <v>9672</v>
      </c>
      <c r="R6171" t="s">
        <v>21</v>
      </c>
      <c r="S6171" t="s">
        <v>162</v>
      </c>
      <c r="T6171" t="s">
        <v>206</v>
      </c>
      <c r="U6171">
        <v>7</v>
      </c>
      <c r="V6171">
        <v>25</v>
      </c>
      <c r="W6171">
        <v>0.13274336283185839</v>
      </c>
    </row>
    <row r="6172" spans="1:23" x14ac:dyDescent="0.25">
      <c r="A6172">
        <v>208</v>
      </c>
      <c r="B6172">
        <v>19</v>
      </c>
      <c r="C6172" t="s">
        <v>9699</v>
      </c>
      <c r="D6172" t="s">
        <v>572</v>
      </c>
      <c r="E6172" t="s">
        <v>9700</v>
      </c>
      <c r="F6172">
        <v>0</v>
      </c>
      <c r="G6172">
        <v>0</v>
      </c>
      <c r="J6172">
        <v>208</v>
      </c>
      <c r="K6172">
        <v>19</v>
      </c>
      <c r="L6172" t="s">
        <v>9699</v>
      </c>
      <c r="M6172" t="s">
        <v>572</v>
      </c>
      <c r="N6172" t="s">
        <v>9700</v>
      </c>
      <c r="Q6172" t="s">
        <v>9672</v>
      </c>
      <c r="R6172" t="s">
        <v>21</v>
      </c>
      <c r="S6172" t="s">
        <v>162</v>
      </c>
      <c r="T6172" t="s">
        <v>206</v>
      </c>
      <c r="U6172">
        <v>7</v>
      </c>
      <c r="V6172">
        <v>25</v>
      </c>
      <c r="W6172">
        <v>0.13274336283185839</v>
      </c>
    </row>
    <row r="6173" spans="1:23" x14ac:dyDescent="0.25">
      <c r="A6173">
        <v>208</v>
      </c>
      <c r="B6173">
        <v>20</v>
      </c>
      <c r="C6173" t="s">
        <v>9701</v>
      </c>
      <c r="D6173" t="s">
        <v>1442</v>
      </c>
      <c r="E6173" t="s">
        <v>9702</v>
      </c>
      <c r="F6173">
        <v>0</v>
      </c>
      <c r="G6173">
        <v>0</v>
      </c>
      <c r="J6173">
        <v>208</v>
      </c>
      <c r="K6173">
        <v>20</v>
      </c>
      <c r="L6173" t="s">
        <v>9701</v>
      </c>
      <c r="M6173" t="s">
        <v>1442</v>
      </c>
      <c r="N6173" t="s">
        <v>9702</v>
      </c>
      <c r="Q6173" t="s">
        <v>9672</v>
      </c>
      <c r="R6173" t="s">
        <v>21</v>
      </c>
      <c r="S6173" t="s">
        <v>162</v>
      </c>
      <c r="T6173" t="s">
        <v>206</v>
      </c>
      <c r="U6173">
        <v>7</v>
      </c>
      <c r="V6173">
        <v>25</v>
      </c>
      <c r="W6173">
        <v>0.13274336283185839</v>
      </c>
    </row>
    <row r="6174" spans="1:23" x14ac:dyDescent="0.25">
      <c r="A6174">
        <v>208</v>
      </c>
      <c r="B6174">
        <v>21</v>
      </c>
      <c r="C6174" t="s">
        <v>9703</v>
      </c>
      <c r="D6174" t="s">
        <v>909</v>
      </c>
      <c r="E6174" t="s">
        <v>9704</v>
      </c>
      <c r="F6174">
        <v>0</v>
      </c>
      <c r="G6174">
        <v>0</v>
      </c>
      <c r="J6174">
        <v>208</v>
      </c>
      <c r="K6174">
        <v>21</v>
      </c>
      <c r="L6174" t="s">
        <v>9703</v>
      </c>
      <c r="M6174" t="s">
        <v>909</v>
      </c>
      <c r="N6174" t="s">
        <v>9704</v>
      </c>
      <c r="Q6174" t="s">
        <v>9672</v>
      </c>
      <c r="R6174" t="s">
        <v>21</v>
      </c>
      <c r="S6174" t="s">
        <v>162</v>
      </c>
      <c r="T6174" t="s">
        <v>206</v>
      </c>
      <c r="U6174">
        <v>7</v>
      </c>
      <c r="V6174">
        <v>25</v>
      </c>
      <c r="W6174">
        <v>0.13274336283185839</v>
      </c>
    </row>
    <row r="6175" spans="1:23" x14ac:dyDescent="0.25">
      <c r="A6175">
        <v>208</v>
      </c>
      <c r="B6175">
        <v>22</v>
      </c>
      <c r="C6175" t="s">
        <v>9705</v>
      </c>
      <c r="D6175" t="s">
        <v>1066</v>
      </c>
      <c r="E6175" t="s">
        <v>4210</v>
      </c>
      <c r="F6175">
        <v>0</v>
      </c>
      <c r="G6175">
        <v>0</v>
      </c>
      <c r="J6175">
        <v>208</v>
      </c>
      <c r="K6175">
        <v>22</v>
      </c>
      <c r="L6175" t="s">
        <v>9705</v>
      </c>
      <c r="M6175" t="s">
        <v>1066</v>
      </c>
      <c r="N6175" t="s">
        <v>4210</v>
      </c>
      <c r="Q6175" t="s">
        <v>9672</v>
      </c>
      <c r="R6175" t="s">
        <v>21</v>
      </c>
      <c r="S6175" t="s">
        <v>162</v>
      </c>
      <c r="T6175" t="s">
        <v>206</v>
      </c>
      <c r="U6175">
        <v>7</v>
      </c>
      <c r="V6175">
        <v>25</v>
      </c>
      <c r="W6175">
        <v>0.13274336283185839</v>
      </c>
    </row>
    <row r="6176" spans="1:23" x14ac:dyDescent="0.25">
      <c r="A6176">
        <v>208</v>
      </c>
      <c r="B6176">
        <v>23</v>
      </c>
      <c r="C6176" t="s">
        <v>9706</v>
      </c>
      <c r="D6176" t="s">
        <v>1109</v>
      </c>
      <c r="E6176" t="s">
        <v>3785</v>
      </c>
      <c r="F6176">
        <v>0</v>
      </c>
      <c r="G6176">
        <v>0</v>
      </c>
      <c r="J6176">
        <v>208</v>
      </c>
      <c r="K6176">
        <v>23</v>
      </c>
      <c r="L6176" t="s">
        <v>9706</v>
      </c>
      <c r="M6176" t="s">
        <v>1109</v>
      </c>
      <c r="N6176" t="s">
        <v>3785</v>
      </c>
      <c r="Q6176" t="s">
        <v>9672</v>
      </c>
      <c r="R6176" t="s">
        <v>21</v>
      </c>
      <c r="S6176" t="s">
        <v>162</v>
      </c>
      <c r="T6176" t="s">
        <v>206</v>
      </c>
      <c r="U6176">
        <v>7</v>
      </c>
      <c r="V6176">
        <v>25</v>
      </c>
      <c r="W6176">
        <v>0.13274336283185839</v>
      </c>
    </row>
    <row r="6177" spans="1:23" x14ac:dyDescent="0.25">
      <c r="A6177">
        <v>208</v>
      </c>
      <c r="B6177">
        <v>24</v>
      </c>
      <c r="C6177" t="s">
        <v>9707</v>
      </c>
      <c r="D6177" t="s">
        <v>602</v>
      </c>
      <c r="E6177" t="s">
        <v>3785</v>
      </c>
      <c r="F6177">
        <v>0</v>
      </c>
      <c r="G6177">
        <v>0</v>
      </c>
      <c r="J6177">
        <v>208</v>
      </c>
      <c r="K6177">
        <v>24</v>
      </c>
      <c r="L6177" t="s">
        <v>9707</v>
      </c>
      <c r="M6177" t="s">
        <v>602</v>
      </c>
      <c r="N6177" t="s">
        <v>3785</v>
      </c>
      <c r="Q6177" t="s">
        <v>9672</v>
      </c>
      <c r="R6177" t="s">
        <v>21</v>
      </c>
      <c r="S6177" t="s">
        <v>162</v>
      </c>
      <c r="T6177" t="s">
        <v>206</v>
      </c>
      <c r="U6177">
        <v>7</v>
      </c>
      <c r="V6177">
        <v>25</v>
      </c>
      <c r="W6177">
        <v>0.13274336283185839</v>
      </c>
    </row>
    <row r="6178" spans="1:23" x14ac:dyDescent="0.25">
      <c r="A6178">
        <v>208</v>
      </c>
      <c r="B6178">
        <v>25</v>
      </c>
      <c r="C6178" t="s">
        <v>9708</v>
      </c>
      <c r="D6178" t="s">
        <v>706</v>
      </c>
      <c r="E6178" t="s">
        <v>9700</v>
      </c>
      <c r="F6178">
        <v>0</v>
      </c>
      <c r="G6178">
        <v>0</v>
      </c>
      <c r="J6178">
        <v>208</v>
      </c>
      <c r="K6178">
        <v>25</v>
      </c>
      <c r="L6178" t="s">
        <v>9708</v>
      </c>
      <c r="M6178" t="s">
        <v>706</v>
      </c>
      <c r="N6178" t="s">
        <v>9700</v>
      </c>
      <c r="Q6178" t="s">
        <v>9672</v>
      </c>
      <c r="R6178" t="s">
        <v>21</v>
      </c>
      <c r="S6178" t="s">
        <v>162</v>
      </c>
      <c r="T6178" t="s">
        <v>206</v>
      </c>
      <c r="U6178">
        <v>7</v>
      </c>
      <c r="V6178">
        <v>25</v>
      </c>
      <c r="W6178">
        <v>0.13274336283185839</v>
      </c>
    </row>
    <row r="6179" spans="1:23" x14ac:dyDescent="0.25">
      <c r="A6179">
        <v>208</v>
      </c>
      <c r="B6179">
        <v>26</v>
      </c>
      <c r="C6179" t="s">
        <v>9709</v>
      </c>
      <c r="D6179" t="s">
        <v>934</v>
      </c>
      <c r="E6179" t="s">
        <v>9710</v>
      </c>
      <c r="F6179">
        <v>33.837997999999999</v>
      </c>
      <c r="G6179">
        <v>-13.295104</v>
      </c>
      <c r="J6179">
        <v>208</v>
      </c>
      <c r="K6179">
        <v>26</v>
      </c>
      <c r="L6179" t="s">
        <v>9709</v>
      </c>
      <c r="M6179" t="s">
        <v>934</v>
      </c>
      <c r="N6179" t="s">
        <v>9710</v>
      </c>
      <c r="O6179">
        <v>33.837997999999999</v>
      </c>
      <c r="P6179">
        <v>-13.295104</v>
      </c>
      <c r="Q6179" t="s">
        <v>9672</v>
      </c>
      <c r="R6179" t="s">
        <v>21</v>
      </c>
      <c r="S6179" t="s">
        <v>162</v>
      </c>
      <c r="T6179" t="s">
        <v>206</v>
      </c>
      <c r="U6179">
        <v>7</v>
      </c>
      <c r="V6179">
        <v>25</v>
      </c>
      <c r="W6179">
        <v>0.13274336283185839</v>
      </c>
    </row>
    <row r="6180" spans="1:23" x14ac:dyDescent="0.25">
      <c r="A6180">
        <v>208</v>
      </c>
      <c r="B6180">
        <v>27</v>
      </c>
      <c r="C6180" t="s">
        <v>9711</v>
      </c>
      <c r="D6180" t="s">
        <v>1440</v>
      </c>
      <c r="E6180" t="s">
        <v>5732</v>
      </c>
      <c r="F6180">
        <v>33.838915</v>
      </c>
      <c r="G6180">
        <v>-13.293856999999999</v>
      </c>
      <c r="J6180">
        <v>208</v>
      </c>
      <c r="K6180">
        <v>27</v>
      </c>
      <c r="L6180" t="s">
        <v>9711</v>
      </c>
      <c r="M6180" t="s">
        <v>1440</v>
      </c>
      <c r="N6180" t="s">
        <v>5732</v>
      </c>
      <c r="O6180">
        <v>33.838915</v>
      </c>
      <c r="P6180">
        <v>-13.293856999999999</v>
      </c>
      <c r="Q6180" t="s">
        <v>9672</v>
      </c>
      <c r="R6180" t="s">
        <v>21</v>
      </c>
      <c r="S6180" t="s">
        <v>162</v>
      </c>
      <c r="T6180" t="s">
        <v>206</v>
      </c>
      <c r="U6180">
        <v>7</v>
      </c>
      <c r="V6180">
        <v>25</v>
      </c>
      <c r="W6180">
        <v>0.13274336283185839</v>
      </c>
    </row>
    <row r="6181" spans="1:23" x14ac:dyDescent="0.25">
      <c r="A6181">
        <v>208</v>
      </c>
      <c r="B6181">
        <v>28</v>
      </c>
      <c r="C6181" t="s">
        <v>9712</v>
      </c>
      <c r="D6181" t="s">
        <v>1648</v>
      </c>
      <c r="E6181" t="s">
        <v>2851</v>
      </c>
      <c r="F6181">
        <v>0</v>
      </c>
      <c r="G6181">
        <v>0</v>
      </c>
      <c r="J6181">
        <v>208</v>
      </c>
      <c r="K6181">
        <v>28</v>
      </c>
      <c r="L6181" t="s">
        <v>9712</v>
      </c>
      <c r="M6181" t="s">
        <v>1648</v>
      </c>
      <c r="N6181" t="s">
        <v>2851</v>
      </c>
      <c r="Q6181" t="s">
        <v>9672</v>
      </c>
      <c r="R6181" t="s">
        <v>21</v>
      </c>
      <c r="S6181" t="s">
        <v>162</v>
      </c>
      <c r="T6181" t="s">
        <v>206</v>
      </c>
      <c r="U6181">
        <v>7</v>
      </c>
      <c r="V6181">
        <v>25</v>
      </c>
      <c r="W6181">
        <v>0.13274336283185839</v>
      </c>
    </row>
    <row r="6182" spans="1:23" x14ac:dyDescent="0.25">
      <c r="A6182">
        <v>208</v>
      </c>
      <c r="B6182">
        <v>29</v>
      </c>
      <c r="C6182" t="s">
        <v>9713</v>
      </c>
      <c r="D6182" t="s">
        <v>3893</v>
      </c>
      <c r="E6182" t="s">
        <v>9714</v>
      </c>
      <c r="F6182">
        <v>33.844529999999999</v>
      </c>
      <c r="G6182">
        <v>-13.29358</v>
      </c>
      <c r="J6182">
        <v>208</v>
      </c>
      <c r="K6182">
        <v>29</v>
      </c>
      <c r="L6182" t="s">
        <v>9713</v>
      </c>
      <c r="M6182" t="s">
        <v>3893</v>
      </c>
      <c r="N6182" t="s">
        <v>9714</v>
      </c>
      <c r="O6182">
        <v>33.844529999999999</v>
      </c>
      <c r="P6182">
        <v>-13.29358</v>
      </c>
      <c r="Q6182" t="s">
        <v>9672</v>
      </c>
      <c r="R6182" t="s">
        <v>21</v>
      </c>
      <c r="S6182" t="s">
        <v>162</v>
      </c>
      <c r="T6182" t="s">
        <v>206</v>
      </c>
      <c r="U6182">
        <v>7</v>
      </c>
      <c r="V6182">
        <v>25</v>
      </c>
      <c r="W6182">
        <v>0.13274336283185839</v>
      </c>
    </row>
    <row r="6183" spans="1:23" x14ac:dyDescent="0.25">
      <c r="A6183">
        <v>208</v>
      </c>
      <c r="B6183">
        <v>30</v>
      </c>
      <c r="C6183" t="s">
        <v>9715</v>
      </c>
      <c r="D6183" t="s">
        <v>1122</v>
      </c>
      <c r="E6183" t="s">
        <v>3785</v>
      </c>
      <c r="F6183">
        <v>0</v>
      </c>
      <c r="G6183">
        <v>0</v>
      </c>
      <c r="J6183">
        <v>208</v>
      </c>
      <c r="K6183">
        <v>30</v>
      </c>
      <c r="L6183" t="s">
        <v>9715</v>
      </c>
      <c r="M6183" t="s">
        <v>1122</v>
      </c>
      <c r="N6183" t="s">
        <v>3785</v>
      </c>
      <c r="Q6183" t="s">
        <v>9672</v>
      </c>
      <c r="R6183" t="s">
        <v>21</v>
      </c>
      <c r="S6183" t="s">
        <v>162</v>
      </c>
      <c r="T6183" t="s">
        <v>206</v>
      </c>
      <c r="U6183">
        <v>7</v>
      </c>
      <c r="V6183">
        <v>25</v>
      </c>
      <c r="W6183">
        <v>0.13274336283185839</v>
      </c>
    </row>
    <row r="6184" spans="1:23" x14ac:dyDescent="0.25">
      <c r="A6184">
        <v>209</v>
      </c>
      <c r="B6184">
        <v>1</v>
      </c>
      <c r="C6184" t="s">
        <v>9716</v>
      </c>
      <c r="D6184" t="s">
        <v>756</v>
      </c>
      <c r="E6184" t="s">
        <v>9235</v>
      </c>
      <c r="F6184">
        <v>0</v>
      </c>
      <c r="G6184">
        <v>0</v>
      </c>
      <c r="J6184">
        <v>209</v>
      </c>
      <c r="K6184">
        <v>1</v>
      </c>
      <c r="L6184" t="s">
        <v>9716</v>
      </c>
      <c r="M6184" t="s">
        <v>756</v>
      </c>
      <c r="N6184" t="s">
        <v>9235</v>
      </c>
      <c r="Q6184" t="s">
        <v>9717</v>
      </c>
      <c r="R6184" t="s">
        <v>50</v>
      </c>
      <c r="S6184" t="s">
        <v>162</v>
      </c>
      <c r="T6184" t="s">
        <v>206</v>
      </c>
      <c r="U6184">
        <v>20</v>
      </c>
      <c r="V6184">
        <v>702</v>
      </c>
      <c r="W6184">
        <v>0.15789473684210531</v>
      </c>
    </row>
    <row r="6185" spans="1:23" x14ac:dyDescent="0.25">
      <c r="A6185">
        <v>209</v>
      </c>
      <c r="B6185">
        <v>2</v>
      </c>
      <c r="C6185" t="s">
        <v>9718</v>
      </c>
      <c r="D6185" t="s">
        <v>624</v>
      </c>
      <c r="E6185" t="s">
        <v>9719</v>
      </c>
      <c r="F6185">
        <v>0</v>
      </c>
      <c r="G6185">
        <v>0</v>
      </c>
      <c r="J6185">
        <v>209</v>
      </c>
      <c r="K6185">
        <v>2</v>
      </c>
      <c r="L6185" t="s">
        <v>9718</v>
      </c>
      <c r="M6185" t="s">
        <v>624</v>
      </c>
      <c r="N6185" t="s">
        <v>9719</v>
      </c>
      <c r="Q6185" t="s">
        <v>9717</v>
      </c>
      <c r="R6185" t="s">
        <v>50</v>
      </c>
      <c r="S6185" t="s">
        <v>162</v>
      </c>
      <c r="T6185" t="s">
        <v>206</v>
      </c>
      <c r="U6185">
        <v>20</v>
      </c>
      <c r="V6185">
        <v>702</v>
      </c>
      <c r="W6185">
        <v>0.15789473684210531</v>
      </c>
    </row>
    <row r="6186" spans="1:23" x14ac:dyDescent="0.25">
      <c r="A6186">
        <v>209</v>
      </c>
      <c r="B6186">
        <v>3</v>
      </c>
      <c r="C6186" t="s">
        <v>9720</v>
      </c>
      <c r="D6186" t="s">
        <v>2077</v>
      </c>
      <c r="E6186" t="s">
        <v>2242</v>
      </c>
      <c r="F6186">
        <v>0</v>
      </c>
      <c r="G6186">
        <v>0</v>
      </c>
      <c r="J6186">
        <v>209</v>
      </c>
      <c r="K6186">
        <v>3</v>
      </c>
      <c r="L6186" t="s">
        <v>9720</v>
      </c>
      <c r="M6186" t="s">
        <v>2077</v>
      </c>
      <c r="N6186" t="s">
        <v>2242</v>
      </c>
      <c r="Q6186" t="s">
        <v>9717</v>
      </c>
      <c r="R6186" t="s">
        <v>50</v>
      </c>
      <c r="S6186" t="s">
        <v>162</v>
      </c>
      <c r="T6186" t="s">
        <v>206</v>
      </c>
      <c r="U6186">
        <v>20</v>
      </c>
      <c r="V6186">
        <v>702</v>
      </c>
      <c r="W6186">
        <v>0.15789473684210531</v>
      </c>
    </row>
    <row r="6187" spans="1:23" x14ac:dyDescent="0.25">
      <c r="A6187">
        <v>209</v>
      </c>
      <c r="B6187">
        <v>4</v>
      </c>
      <c r="C6187" t="s">
        <v>9721</v>
      </c>
      <c r="D6187" t="s">
        <v>699</v>
      </c>
      <c r="E6187" t="s">
        <v>9722</v>
      </c>
      <c r="F6187">
        <v>0</v>
      </c>
      <c r="G6187">
        <v>0</v>
      </c>
      <c r="J6187">
        <v>209</v>
      </c>
      <c r="K6187">
        <v>4</v>
      </c>
      <c r="L6187" t="s">
        <v>9721</v>
      </c>
      <c r="M6187" t="s">
        <v>699</v>
      </c>
      <c r="N6187" t="s">
        <v>9722</v>
      </c>
      <c r="Q6187" t="s">
        <v>9717</v>
      </c>
      <c r="R6187" t="s">
        <v>50</v>
      </c>
      <c r="S6187" t="s">
        <v>162</v>
      </c>
      <c r="T6187" t="s">
        <v>206</v>
      </c>
      <c r="U6187">
        <v>20</v>
      </c>
      <c r="V6187">
        <v>702</v>
      </c>
      <c r="W6187">
        <v>0.15789473684210531</v>
      </c>
    </row>
    <row r="6188" spans="1:23" x14ac:dyDescent="0.25">
      <c r="A6188">
        <v>209</v>
      </c>
      <c r="B6188">
        <v>5</v>
      </c>
      <c r="C6188" t="s">
        <v>9723</v>
      </c>
      <c r="D6188" t="s">
        <v>1141</v>
      </c>
      <c r="E6188" t="s">
        <v>9722</v>
      </c>
      <c r="F6188">
        <v>0</v>
      </c>
      <c r="G6188">
        <v>0</v>
      </c>
      <c r="J6188">
        <v>209</v>
      </c>
      <c r="K6188">
        <v>5</v>
      </c>
      <c r="L6188" t="s">
        <v>9723</v>
      </c>
      <c r="M6188" t="s">
        <v>1141</v>
      </c>
      <c r="N6188" t="s">
        <v>9722</v>
      </c>
      <c r="Q6188" t="s">
        <v>9717</v>
      </c>
      <c r="R6188" t="s">
        <v>50</v>
      </c>
      <c r="S6188" t="s">
        <v>162</v>
      </c>
      <c r="T6188" t="s">
        <v>206</v>
      </c>
      <c r="U6188">
        <v>20</v>
      </c>
      <c r="V6188">
        <v>702</v>
      </c>
      <c r="W6188">
        <v>0.15789473684210531</v>
      </c>
    </row>
    <row r="6189" spans="1:23" x14ac:dyDescent="0.25">
      <c r="A6189">
        <v>209</v>
      </c>
      <c r="B6189">
        <v>6</v>
      </c>
      <c r="C6189" t="s">
        <v>5838</v>
      </c>
      <c r="D6189" t="s">
        <v>1427</v>
      </c>
      <c r="E6189" t="s">
        <v>2242</v>
      </c>
      <c r="F6189">
        <v>0</v>
      </c>
      <c r="G6189">
        <v>0</v>
      </c>
      <c r="J6189">
        <v>209</v>
      </c>
      <c r="K6189">
        <v>6</v>
      </c>
      <c r="L6189" t="s">
        <v>5838</v>
      </c>
      <c r="M6189" t="s">
        <v>1427</v>
      </c>
      <c r="N6189" t="s">
        <v>2242</v>
      </c>
      <c r="Q6189" t="s">
        <v>9717</v>
      </c>
      <c r="R6189" t="s">
        <v>50</v>
      </c>
      <c r="S6189" t="s">
        <v>162</v>
      </c>
      <c r="T6189" t="s">
        <v>206</v>
      </c>
      <c r="U6189">
        <v>20</v>
      </c>
      <c r="V6189">
        <v>702</v>
      </c>
      <c r="W6189">
        <v>0.15789473684210531</v>
      </c>
    </row>
    <row r="6190" spans="1:23" x14ac:dyDescent="0.25">
      <c r="A6190">
        <v>209</v>
      </c>
      <c r="B6190">
        <v>7</v>
      </c>
      <c r="C6190" t="s">
        <v>9724</v>
      </c>
      <c r="D6190" t="s">
        <v>1066</v>
      </c>
      <c r="E6190" t="s">
        <v>2111</v>
      </c>
      <c r="F6190">
        <v>0</v>
      </c>
      <c r="G6190">
        <v>0</v>
      </c>
      <c r="J6190">
        <v>209</v>
      </c>
      <c r="K6190">
        <v>7</v>
      </c>
      <c r="L6190" t="s">
        <v>9724</v>
      </c>
      <c r="M6190" t="s">
        <v>1066</v>
      </c>
      <c r="N6190" t="s">
        <v>2111</v>
      </c>
      <c r="Q6190" t="s">
        <v>9717</v>
      </c>
      <c r="R6190" t="s">
        <v>50</v>
      </c>
      <c r="S6190" t="s">
        <v>162</v>
      </c>
      <c r="T6190" t="s">
        <v>206</v>
      </c>
      <c r="U6190">
        <v>20</v>
      </c>
      <c r="V6190">
        <v>702</v>
      </c>
      <c r="W6190">
        <v>0.15789473684210531</v>
      </c>
    </row>
    <row r="6191" spans="1:23" x14ac:dyDescent="0.25">
      <c r="A6191">
        <v>209</v>
      </c>
      <c r="B6191">
        <v>8</v>
      </c>
      <c r="C6191" t="s">
        <v>9725</v>
      </c>
      <c r="D6191" t="s">
        <v>753</v>
      </c>
      <c r="E6191" t="s">
        <v>9726</v>
      </c>
      <c r="F6191">
        <v>33.920085</v>
      </c>
      <c r="G6191">
        <v>-13.353400000000001</v>
      </c>
      <c r="J6191">
        <v>209</v>
      </c>
      <c r="K6191">
        <v>8</v>
      </c>
      <c r="L6191" t="s">
        <v>9725</v>
      </c>
      <c r="M6191" t="s">
        <v>753</v>
      </c>
      <c r="N6191" t="s">
        <v>9726</v>
      </c>
      <c r="O6191">
        <v>33.920085</v>
      </c>
      <c r="P6191">
        <v>-13.353400000000001</v>
      </c>
      <c r="Q6191" t="s">
        <v>9717</v>
      </c>
      <c r="R6191" t="s">
        <v>50</v>
      </c>
      <c r="S6191" t="s">
        <v>162</v>
      </c>
      <c r="T6191" t="s">
        <v>206</v>
      </c>
      <c r="U6191">
        <v>20</v>
      </c>
      <c r="V6191">
        <v>702</v>
      </c>
      <c r="W6191">
        <v>0.15789473684210531</v>
      </c>
    </row>
    <row r="6192" spans="1:23" x14ac:dyDescent="0.25">
      <c r="A6192">
        <v>209</v>
      </c>
      <c r="B6192">
        <v>9</v>
      </c>
      <c r="C6192" t="s">
        <v>9727</v>
      </c>
      <c r="D6192" t="s">
        <v>1197</v>
      </c>
      <c r="E6192" t="s">
        <v>9728</v>
      </c>
      <c r="F6192">
        <v>0</v>
      </c>
      <c r="G6192">
        <v>0</v>
      </c>
      <c r="J6192">
        <v>209</v>
      </c>
      <c r="K6192">
        <v>9</v>
      </c>
      <c r="L6192" t="s">
        <v>9727</v>
      </c>
      <c r="M6192" t="s">
        <v>1197</v>
      </c>
      <c r="N6192" t="s">
        <v>9728</v>
      </c>
      <c r="Q6192" t="s">
        <v>9717</v>
      </c>
      <c r="R6192" t="s">
        <v>50</v>
      </c>
      <c r="S6192" t="s">
        <v>162</v>
      </c>
      <c r="T6192" t="s">
        <v>206</v>
      </c>
      <c r="U6192">
        <v>20</v>
      </c>
      <c r="V6192">
        <v>702</v>
      </c>
      <c r="W6192">
        <v>0.15789473684210531</v>
      </c>
    </row>
    <row r="6193" spans="1:23" x14ac:dyDescent="0.25">
      <c r="A6193">
        <v>209</v>
      </c>
      <c r="B6193">
        <v>10</v>
      </c>
      <c r="C6193" t="s">
        <v>9729</v>
      </c>
      <c r="D6193" t="s">
        <v>831</v>
      </c>
      <c r="E6193" t="s">
        <v>9728</v>
      </c>
      <c r="F6193">
        <v>0</v>
      </c>
      <c r="G6193">
        <v>0</v>
      </c>
      <c r="J6193">
        <v>209</v>
      </c>
      <c r="K6193">
        <v>10</v>
      </c>
      <c r="L6193" t="s">
        <v>9729</v>
      </c>
      <c r="M6193" t="s">
        <v>831</v>
      </c>
      <c r="N6193" t="s">
        <v>9728</v>
      </c>
      <c r="Q6193" t="s">
        <v>9717</v>
      </c>
      <c r="R6193" t="s">
        <v>50</v>
      </c>
      <c r="S6193" t="s">
        <v>162</v>
      </c>
      <c r="T6193" t="s">
        <v>206</v>
      </c>
      <c r="U6193">
        <v>20</v>
      </c>
      <c r="V6193">
        <v>702</v>
      </c>
      <c r="W6193">
        <v>0.15789473684210531</v>
      </c>
    </row>
    <row r="6194" spans="1:23" x14ac:dyDescent="0.25">
      <c r="A6194">
        <v>209</v>
      </c>
      <c r="B6194">
        <v>11</v>
      </c>
      <c r="C6194" t="s">
        <v>9730</v>
      </c>
      <c r="D6194" t="s">
        <v>1941</v>
      </c>
      <c r="E6194" t="s">
        <v>2242</v>
      </c>
      <c r="F6194">
        <v>0</v>
      </c>
      <c r="G6194">
        <v>0</v>
      </c>
      <c r="J6194">
        <v>209</v>
      </c>
      <c r="K6194">
        <v>11</v>
      </c>
      <c r="L6194" t="s">
        <v>9730</v>
      </c>
      <c r="M6194" t="s">
        <v>1941</v>
      </c>
      <c r="N6194" t="s">
        <v>2242</v>
      </c>
      <c r="Q6194" t="s">
        <v>9717</v>
      </c>
      <c r="R6194" t="s">
        <v>50</v>
      </c>
      <c r="S6194" t="s">
        <v>162</v>
      </c>
      <c r="T6194" t="s">
        <v>206</v>
      </c>
      <c r="U6194">
        <v>20</v>
      </c>
      <c r="V6194">
        <v>702</v>
      </c>
      <c r="W6194">
        <v>0.15789473684210531</v>
      </c>
    </row>
    <row r="6195" spans="1:23" x14ac:dyDescent="0.25">
      <c r="A6195">
        <v>209</v>
      </c>
      <c r="B6195">
        <v>12</v>
      </c>
      <c r="C6195" t="s">
        <v>9731</v>
      </c>
      <c r="D6195" t="s">
        <v>2018</v>
      </c>
      <c r="E6195" t="s">
        <v>9732</v>
      </c>
      <c r="F6195">
        <v>0</v>
      </c>
      <c r="G6195">
        <v>0</v>
      </c>
      <c r="J6195">
        <v>209</v>
      </c>
      <c r="K6195">
        <v>12</v>
      </c>
      <c r="L6195" t="s">
        <v>9731</v>
      </c>
      <c r="M6195" t="s">
        <v>2018</v>
      </c>
      <c r="N6195" t="s">
        <v>9732</v>
      </c>
      <c r="Q6195" t="s">
        <v>9717</v>
      </c>
      <c r="R6195" t="s">
        <v>50</v>
      </c>
      <c r="S6195" t="s">
        <v>162</v>
      </c>
      <c r="T6195" t="s">
        <v>206</v>
      </c>
      <c r="U6195">
        <v>20</v>
      </c>
      <c r="V6195">
        <v>702</v>
      </c>
      <c r="W6195">
        <v>0.15789473684210531</v>
      </c>
    </row>
    <row r="6196" spans="1:23" x14ac:dyDescent="0.25">
      <c r="A6196">
        <v>209</v>
      </c>
      <c r="B6196">
        <v>13</v>
      </c>
      <c r="C6196" t="s">
        <v>9733</v>
      </c>
      <c r="D6196" t="s">
        <v>4056</v>
      </c>
      <c r="E6196" t="s">
        <v>2242</v>
      </c>
      <c r="F6196">
        <v>0</v>
      </c>
      <c r="G6196">
        <v>0</v>
      </c>
      <c r="J6196">
        <v>209</v>
      </c>
      <c r="K6196">
        <v>13</v>
      </c>
      <c r="L6196" t="s">
        <v>9733</v>
      </c>
      <c r="M6196" t="s">
        <v>4056</v>
      </c>
      <c r="N6196" t="s">
        <v>2242</v>
      </c>
      <c r="Q6196" t="s">
        <v>9717</v>
      </c>
      <c r="R6196" t="s">
        <v>50</v>
      </c>
      <c r="S6196" t="s">
        <v>162</v>
      </c>
      <c r="T6196" t="s">
        <v>206</v>
      </c>
      <c r="U6196">
        <v>20</v>
      </c>
      <c r="V6196">
        <v>702</v>
      </c>
      <c r="W6196">
        <v>0.15789473684210531</v>
      </c>
    </row>
    <row r="6197" spans="1:23" x14ac:dyDescent="0.25">
      <c r="A6197">
        <v>209</v>
      </c>
      <c r="B6197">
        <v>14</v>
      </c>
      <c r="C6197" t="s">
        <v>9734</v>
      </c>
      <c r="D6197" t="s">
        <v>900</v>
      </c>
      <c r="E6197" t="s">
        <v>9235</v>
      </c>
      <c r="F6197">
        <v>0</v>
      </c>
      <c r="G6197">
        <v>0</v>
      </c>
      <c r="J6197">
        <v>209</v>
      </c>
      <c r="K6197">
        <v>14</v>
      </c>
      <c r="L6197" t="s">
        <v>9734</v>
      </c>
      <c r="M6197" t="s">
        <v>900</v>
      </c>
      <c r="N6197" t="s">
        <v>9235</v>
      </c>
      <c r="Q6197" t="s">
        <v>9717</v>
      </c>
      <c r="R6197" t="s">
        <v>50</v>
      </c>
      <c r="S6197" t="s">
        <v>162</v>
      </c>
      <c r="T6197" t="s">
        <v>206</v>
      </c>
      <c r="U6197">
        <v>20</v>
      </c>
      <c r="V6197">
        <v>702</v>
      </c>
      <c r="W6197">
        <v>0.15789473684210531</v>
      </c>
    </row>
    <row r="6198" spans="1:23" x14ac:dyDescent="0.25">
      <c r="A6198">
        <v>209</v>
      </c>
      <c r="B6198">
        <v>15</v>
      </c>
      <c r="C6198" t="s">
        <v>9735</v>
      </c>
      <c r="D6198" t="s">
        <v>914</v>
      </c>
      <c r="E6198" t="s">
        <v>9736</v>
      </c>
      <c r="F6198">
        <v>33.921109999999999</v>
      </c>
      <c r="G6198">
        <v>-13.354412999999999</v>
      </c>
      <c r="J6198">
        <v>209</v>
      </c>
      <c r="K6198">
        <v>15</v>
      </c>
      <c r="L6198" t="s">
        <v>9735</v>
      </c>
      <c r="M6198" t="s">
        <v>914</v>
      </c>
      <c r="N6198" t="s">
        <v>9736</v>
      </c>
      <c r="O6198">
        <v>33.921109999999999</v>
      </c>
      <c r="P6198">
        <v>-13.354412999999999</v>
      </c>
      <c r="Q6198" t="s">
        <v>9717</v>
      </c>
      <c r="R6198" t="s">
        <v>50</v>
      </c>
      <c r="S6198" t="s">
        <v>162</v>
      </c>
      <c r="T6198" t="s">
        <v>206</v>
      </c>
      <c r="U6198">
        <v>20</v>
      </c>
      <c r="V6198">
        <v>702</v>
      </c>
      <c r="W6198">
        <v>0.15789473684210531</v>
      </c>
    </row>
    <row r="6199" spans="1:23" x14ac:dyDescent="0.25">
      <c r="A6199">
        <v>209</v>
      </c>
      <c r="B6199">
        <v>16</v>
      </c>
      <c r="C6199" t="s">
        <v>9737</v>
      </c>
      <c r="D6199" t="s">
        <v>810</v>
      </c>
      <c r="E6199" t="s">
        <v>9738</v>
      </c>
      <c r="F6199">
        <v>0</v>
      </c>
      <c r="G6199">
        <v>0</v>
      </c>
      <c r="J6199">
        <v>209</v>
      </c>
      <c r="K6199">
        <v>16</v>
      </c>
      <c r="L6199" t="s">
        <v>9737</v>
      </c>
      <c r="M6199" t="s">
        <v>810</v>
      </c>
      <c r="N6199" t="s">
        <v>9738</v>
      </c>
      <c r="Q6199" t="s">
        <v>9717</v>
      </c>
      <c r="R6199" t="s">
        <v>50</v>
      </c>
      <c r="S6199" t="s">
        <v>162</v>
      </c>
      <c r="T6199" t="s">
        <v>206</v>
      </c>
      <c r="U6199">
        <v>20</v>
      </c>
      <c r="V6199">
        <v>702</v>
      </c>
      <c r="W6199">
        <v>0.15789473684210531</v>
      </c>
    </row>
    <row r="6200" spans="1:23" x14ac:dyDescent="0.25">
      <c r="A6200">
        <v>209</v>
      </c>
      <c r="B6200">
        <v>17</v>
      </c>
      <c r="C6200" t="s">
        <v>9739</v>
      </c>
      <c r="D6200" t="s">
        <v>6474</v>
      </c>
      <c r="E6200" t="s">
        <v>2242</v>
      </c>
      <c r="F6200">
        <v>0</v>
      </c>
      <c r="G6200">
        <v>0</v>
      </c>
      <c r="J6200">
        <v>209</v>
      </c>
      <c r="K6200">
        <v>17</v>
      </c>
      <c r="L6200" t="s">
        <v>9739</v>
      </c>
      <c r="M6200" t="s">
        <v>6474</v>
      </c>
      <c r="N6200" t="s">
        <v>2242</v>
      </c>
      <c r="Q6200" t="s">
        <v>9717</v>
      </c>
      <c r="R6200" t="s">
        <v>50</v>
      </c>
      <c r="S6200" t="s">
        <v>162</v>
      </c>
      <c r="T6200" t="s">
        <v>206</v>
      </c>
      <c r="U6200">
        <v>20</v>
      </c>
      <c r="V6200">
        <v>702</v>
      </c>
      <c r="W6200">
        <v>0.15789473684210531</v>
      </c>
    </row>
    <row r="6201" spans="1:23" x14ac:dyDescent="0.25">
      <c r="A6201">
        <v>209</v>
      </c>
      <c r="B6201">
        <v>18</v>
      </c>
      <c r="C6201" t="s">
        <v>9740</v>
      </c>
      <c r="D6201" t="s">
        <v>581</v>
      </c>
      <c r="E6201" t="s">
        <v>9719</v>
      </c>
      <c r="F6201">
        <v>0</v>
      </c>
      <c r="G6201">
        <v>0</v>
      </c>
      <c r="J6201">
        <v>209</v>
      </c>
      <c r="K6201">
        <v>18</v>
      </c>
      <c r="L6201" t="s">
        <v>9740</v>
      </c>
      <c r="M6201" t="s">
        <v>581</v>
      </c>
      <c r="N6201" t="s">
        <v>9719</v>
      </c>
      <c r="Q6201" t="s">
        <v>9717</v>
      </c>
      <c r="R6201" t="s">
        <v>50</v>
      </c>
      <c r="S6201" t="s">
        <v>162</v>
      </c>
      <c r="T6201" t="s">
        <v>206</v>
      </c>
      <c r="U6201">
        <v>20</v>
      </c>
      <c r="V6201">
        <v>702</v>
      </c>
      <c r="W6201">
        <v>0.15789473684210531</v>
      </c>
    </row>
    <row r="6202" spans="1:23" x14ac:dyDescent="0.25">
      <c r="A6202">
        <v>209</v>
      </c>
      <c r="B6202">
        <v>19</v>
      </c>
      <c r="C6202" t="s">
        <v>9741</v>
      </c>
      <c r="D6202" t="s">
        <v>677</v>
      </c>
      <c r="E6202" t="s">
        <v>9742</v>
      </c>
      <c r="F6202">
        <v>33.920847000000002</v>
      </c>
      <c r="G6202">
        <v>-13.35364</v>
      </c>
      <c r="J6202">
        <v>209</v>
      </c>
      <c r="K6202">
        <v>19</v>
      </c>
      <c r="L6202" t="s">
        <v>9741</v>
      </c>
      <c r="M6202" t="s">
        <v>677</v>
      </c>
      <c r="N6202" t="s">
        <v>9742</v>
      </c>
      <c r="O6202">
        <v>33.920847000000002</v>
      </c>
      <c r="P6202">
        <v>-13.35364</v>
      </c>
      <c r="Q6202" t="s">
        <v>9717</v>
      </c>
      <c r="R6202" t="s">
        <v>50</v>
      </c>
      <c r="S6202" t="s">
        <v>162</v>
      </c>
      <c r="T6202" t="s">
        <v>206</v>
      </c>
      <c r="U6202">
        <v>20</v>
      </c>
      <c r="V6202">
        <v>702</v>
      </c>
      <c r="W6202">
        <v>0.15789473684210531</v>
      </c>
    </row>
    <row r="6203" spans="1:23" x14ac:dyDescent="0.25">
      <c r="A6203">
        <v>209</v>
      </c>
      <c r="B6203">
        <v>20</v>
      </c>
      <c r="C6203" t="s">
        <v>9743</v>
      </c>
      <c r="D6203" t="s">
        <v>987</v>
      </c>
      <c r="E6203" t="s">
        <v>9728</v>
      </c>
      <c r="F6203">
        <v>0</v>
      </c>
      <c r="G6203">
        <v>0</v>
      </c>
      <c r="J6203">
        <v>209</v>
      </c>
      <c r="K6203">
        <v>20</v>
      </c>
      <c r="L6203" t="s">
        <v>9743</v>
      </c>
      <c r="M6203" t="s">
        <v>987</v>
      </c>
      <c r="N6203" t="s">
        <v>9728</v>
      </c>
      <c r="Q6203" t="s">
        <v>9717</v>
      </c>
      <c r="R6203" t="s">
        <v>50</v>
      </c>
      <c r="S6203" t="s">
        <v>162</v>
      </c>
      <c r="T6203" t="s">
        <v>206</v>
      </c>
      <c r="U6203">
        <v>20</v>
      </c>
      <c r="V6203">
        <v>702</v>
      </c>
      <c r="W6203">
        <v>0.15789473684210531</v>
      </c>
    </row>
    <row r="6204" spans="1:23" x14ac:dyDescent="0.25">
      <c r="A6204">
        <v>209</v>
      </c>
      <c r="B6204">
        <v>21</v>
      </c>
      <c r="C6204" t="s">
        <v>9744</v>
      </c>
      <c r="D6204" t="s">
        <v>936</v>
      </c>
      <c r="E6204" t="s">
        <v>9742</v>
      </c>
      <c r="F6204">
        <v>33.920847999999999</v>
      </c>
      <c r="G6204">
        <v>-13.353676</v>
      </c>
      <c r="J6204">
        <v>209</v>
      </c>
      <c r="K6204">
        <v>21</v>
      </c>
      <c r="L6204" t="s">
        <v>9744</v>
      </c>
      <c r="M6204" t="s">
        <v>936</v>
      </c>
      <c r="N6204" t="s">
        <v>9742</v>
      </c>
      <c r="O6204">
        <v>33.920847999999999</v>
      </c>
      <c r="P6204">
        <v>-13.353676</v>
      </c>
      <c r="Q6204" t="s">
        <v>9717</v>
      </c>
      <c r="R6204" t="s">
        <v>50</v>
      </c>
      <c r="S6204" t="s">
        <v>162</v>
      </c>
      <c r="T6204" t="s">
        <v>206</v>
      </c>
      <c r="U6204">
        <v>20</v>
      </c>
      <c r="V6204">
        <v>702</v>
      </c>
      <c r="W6204">
        <v>0.15789473684210531</v>
      </c>
    </row>
    <row r="6205" spans="1:23" x14ac:dyDescent="0.25">
      <c r="A6205">
        <v>209</v>
      </c>
      <c r="B6205">
        <v>22</v>
      </c>
      <c r="C6205" t="s">
        <v>9745</v>
      </c>
      <c r="D6205" t="s">
        <v>1496</v>
      </c>
      <c r="E6205" t="s">
        <v>9746</v>
      </c>
      <c r="F6205">
        <v>0</v>
      </c>
      <c r="G6205">
        <v>0</v>
      </c>
      <c r="J6205">
        <v>209</v>
      </c>
      <c r="K6205">
        <v>22</v>
      </c>
      <c r="L6205" t="s">
        <v>9745</v>
      </c>
      <c r="M6205" t="s">
        <v>1496</v>
      </c>
      <c r="N6205" t="s">
        <v>9746</v>
      </c>
      <c r="Q6205" t="s">
        <v>9717</v>
      </c>
      <c r="R6205" t="s">
        <v>50</v>
      </c>
      <c r="S6205" t="s">
        <v>162</v>
      </c>
      <c r="T6205" t="s">
        <v>206</v>
      </c>
      <c r="U6205">
        <v>20</v>
      </c>
      <c r="V6205">
        <v>702</v>
      </c>
      <c r="W6205">
        <v>0.15789473684210531</v>
      </c>
    </row>
    <row r="6206" spans="1:23" x14ac:dyDescent="0.25">
      <c r="A6206">
        <v>209</v>
      </c>
      <c r="B6206">
        <v>23</v>
      </c>
      <c r="C6206" t="s">
        <v>9747</v>
      </c>
      <c r="D6206" t="s">
        <v>843</v>
      </c>
      <c r="E6206" t="s">
        <v>9746</v>
      </c>
      <c r="F6206">
        <v>0</v>
      </c>
      <c r="G6206">
        <v>0</v>
      </c>
      <c r="J6206">
        <v>209</v>
      </c>
      <c r="K6206">
        <v>23</v>
      </c>
      <c r="L6206" t="s">
        <v>9747</v>
      </c>
      <c r="M6206" t="s">
        <v>843</v>
      </c>
      <c r="N6206" t="s">
        <v>9746</v>
      </c>
      <c r="Q6206" t="s">
        <v>9717</v>
      </c>
      <c r="R6206" t="s">
        <v>50</v>
      </c>
      <c r="S6206" t="s">
        <v>162</v>
      </c>
      <c r="T6206" t="s">
        <v>206</v>
      </c>
      <c r="U6206">
        <v>20</v>
      </c>
      <c r="V6206">
        <v>702</v>
      </c>
      <c r="W6206">
        <v>0.15789473684210531</v>
      </c>
    </row>
    <row r="6207" spans="1:23" x14ac:dyDescent="0.25">
      <c r="A6207">
        <v>209</v>
      </c>
      <c r="B6207">
        <v>24</v>
      </c>
      <c r="C6207" t="s">
        <v>9748</v>
      </c>
      <c r="D6207" t="s">
        <v>1292</v>
      </c>
      <c r="E6207" t="s">
        <v>9719</v>
      </c>
      <c r="F6207">
        <v>0</v>
      </c>
      <c r="G6207">
        <v>0</v>
      </c>
      <c r="J6207">
        <v>209</v>
      </c>
      <c r="K6207">
        <v>24</v>
      </c>
      <c r="L6207" t="s">
        <v>9748</v>
      </c>
      <c r="M6207" t="s">
        <v>1292</v>
      </c>
      <c r="N6207" t="s">
        <v>9719</v>
      </c>
      <c r="Q6207" t="s">
        <v>9717</v>
      </c>
      <c r="R6207" t="s">
        <v>50</v>
      </c>
      <c r="S6207" t="s">
        <v>162</v>
      </c>
      <c r="T6207" t="s">
        <v>206</v>
      </c>
      <c r="U6207">
        <v>20</v>
      </c>
      <c r="V6207">
        <v>702</v>
      </c>
      <c r="W6207">
        <v>0.15789473684210531</v>
      </c>
    </row>
    <row r="6208" spans="1:23" x14ac:dyDescent="0.25">
      <c r="A6208">
        <v>209</v>
      </c>
      <c r="B6208">
        <v>25</v>
      </c>
      <c r="C6208" t="s">
        <v>9749</v>
      </c>
      <c r="D6208" t="s">
        <v>1283</v>
      </c>
      <c r="E6208" t="s">
        <v>9742</v>
      </c>
      <c r="F6208">
        <v>33.921233000000001</v>
      </c>
      <c r="G6208">
        <v>-13.353464000000001</v>
      </c>
      <c r="J6208">
        <v>209</v>
      </c>
      <c r="K6208">
        <v>25</v>
      </c>
      <c r="L6208" t="s">
        <v>9749</v>
      </c>
      <c r="M6208" t="s">
        <v>1283</v>
      </c>
      <c r="N6208" t="s">
        <v>9742</v>
      </c>
      <c r="O6208">
        <v>33.921233000000001</v>
      </c>
      <c r="P6208">
        <v>-13.353464000000001</v>
      </c>
      <c r="Q6208" t="s">
        <v>9717</v>
      </c>
      <c r="R6208" t="s">
        <v>50</v>
      </c>
      <c r="S6208" t="s">
        <v>162</v>
      </c>
      <c r="T6208" t="s">
        <v>206</v>
      </c>
      <c r="U6208">
        <v>20</v>
      </c>
      <c r="V6208">
        <v>702</v>
      </c>
      <c r="W6208">
        <v>0.15789473684210531</v>
      </c>
    </row>
    <row r="6209" spans="1:23" x14ac:dyDescent="0.25">
      <c r="A6209">
        <v>209</v>
      </c>
      <c r="B6209">
        <v>26</v>
      </c>
      <c r="C6209" t="s">
        <v>9750</v>
      </c>
      <c r="D6209" t="s">
        <v>717</v>
      </c>
      <c r="E6209" t="s">
        <v>9751</v>
      </c>
      <c r="F6209">
        <v>33.920662</v>
      </c>
      <c r="G6209">
        <v>-13.354245000000001</v>
      </c>
      <c r="J6209">
        <v>209</v>
      </c>
      <c r="K6209">
        <v>26</v>
      </c>
      <c r="L6209" t="s">
        <v>9750</v>
      </c>
      <c r="M6209" t="s">
        <v>717</v>
      </c>
      <c r="N6209" t="s">
        <v>9751</v>
      </c>
      <c r="O6209">
        <v>33.920662</v>
      </c>
      <c r="P6209">
        <v>-13.354245000000001</v>
      </c>
      <c r="Q6209" t="s">
        <v>9717</v>
      </c>
      <c r="R6209" t="s">
        <v>50</v>
      </c>
      <c r="S6209" t="s">
        <v>162</v>
      </c>
      <c r="T6209" t="s">
        <v>206</v>
      </c>
      <c r="U6209">
        <v>20</v>
      </c>
      <c r="V6209">
        <v>702</v>
      </c>
      <c r="W6209">
        <v>0.15789473684210531</v>
      </c>
    </row>
    <row r="6210" spans="1:23" x14ac:dyDescent="0.25">
      <c r="A6210">
        <v>209</v>
      </c>
      <c r="B6210">
        <v>27</v>
      </c>
      <c r="C6210" t="s">
        <v>9752</v>
      </c>
      <c r="D6210" t="s">
        <v>2973</v>
      </c>
      <c r="E6210" t="s">
        <v>9738</v>
      </c>
      <c r="F6210">
        <v>0</v>
      </c>
      <c r="G6210">
        <v>0</v>
      </c>
      <c r="J6210">
        <v>209</v>
      </c>
      <c r="K6210">
        <v>27</v>
      </c>
      <c r="L6210" t="s">
        <v>9752</v>
      </c>
      <c r="M6210" t="s">
        <v>2973</v>
      </c>
      <c r="N6210" t="s">
        <v>9738</v>
      </c>
      <c r="Q6210" t="s">
        <v>9717</v>
      </c>
      <c r="R6210" t="s">
        <v>50</v>
      </c>
      <c r="S6210" t="s">
        <v>162</v>
      </c>
      <c r="T6210" t="s">
        <v>206</v>
      </c>
      <c r="U6210">
        <v>20</v>
      </c>
      <c r="V6210">
        <v>702</v>
      </c>
      <c r="W6210">
        <v>0.15789473684210531</v>
      </c>
    </row>
    <row r="6211" spans="1:23" x14ac:dyDescent="0.25">
      <c r="A6211">
        <v>209</v>
      </c>
      <c r="B6211">
        <v>28</v>
      </c>
      <c r="C6211" t="s">
        <v>9753</v>
      </c>
      <c r="D6211" t="s">
        <v>596</v>
      </c>
      <c r="E6211" t="s">
        <v>4175</v>
      </c>
      <c r="F6211">
        <v>0</v>
      </c>
      <c r="G6211">
        <v>0</v>
      </c>
      <c r="J6211">
        <v>209</v>
      </c>
      <c r="K6211">
        <v>28</v>
      </c>
      <c r="L6211" t="s">
        <v>9753</v>
      </c>
      <c r="M6211" t="s">
        <v>596</v>
      </c>
      <c r="N6211" t="s">
        <v>4175</v>
      </c>
      <c r="Q6211" t="s">
        <v>9717</v>
      </c>
      <c r="R6211" t="s">
        <v>50</v>
      </c>
      <c r="S6211" t="s">
        <v>162</v>
      </c>
      <c r="T6211" t="s">
        <v>206</v>
      </c>
      <c r="U6211">
        <v>20</v>
      </c>
      <c r="V6211">
        <v>702</v>
      </c>
      <c r="W6211">
        <v>0.15789473684210531</v>
      </c>
    </row>
    <row r="6212" spans="1:23" x14ac:dyDescent="0.25">
      <c r="A6212">
        <v>209</v>
      </c>
      <c r="B6212">
        <v>29</v>
      </c>
      <c r="C6212" t="s">
        <v>9754</v>
      </c>
      <c r="D6212" t="s">
        <v>1369</v>
      </c>
      <c r="E6212" t="s">
        <v>2851</v>
      </c>
      <c r="F6212">
        <v>0</v>
      </c>
      <c r="G6212">
        <v>0</v>
      </c>
      <c r="J6212">
        <v>209</v>
      </c>
      <c r="K6212">
        <v>29</v>
      </c>
      <c r="L6212" t="s">
        <v>9754</v>
      </c>
      <c r="M6212" t="s">
        <v>1369</v>
      </c>
      <c r="N6212" t="s">
        <v>2851</v>
      </c>
      <c r="Q6212" t="s">
        <v>9717</v>
      </c>
      <c r="R6212" t="s">
        <v>50</v>
      </c>
      <c r="S6212" t="s">
        <v>162</v>
      </c>
      <c r="T6212" t="s">
        <v>206</v>
      </c>
      <c r="U6212">
        <v>20</v>
      </c>
      <c r="V6212">
        <v>702</v>
      </c>
      <c r="W6212">
        <v>0.15789473684210531</v>
      </c>
    </row>
    <row r="6213" spans="1:23" x14ac:dyDescent="0.25">
      <c r="A6213">
        <v>209</v>
      </c>
      <c r="B6213">
        <v>30</v>
      </c>
      <c r="C6213" t="s">
        <v>9755</v>
      </c>
      <c r="D6213" t="s">
        <v>993</v>
      </c>
      <c r="E6213" t="s">
        <v>9756</v>
      </c>
      <c r="F6213">
        <v>33.921556000000002</v>
      </c>
      <c r="G6213">
        <v>-13.354896999999999</v>
      </c>
      <c r="J6213">
        <v>209</v>
      </c>
      <c r="K6213">
        <v>30</v>
      </c>
      <c r="L6213" t="s">
        <v>9755</v>
      </c>
      <c r="M6213" t="s">
        <v>993</v>
      </c>
      <c r="N6213" t="s">
        <v>9756</v>
      </c>
      <c r="O6213">
        <v>33.921556000000002</v>
      </c>
      <c r="P6213">
        <v>-13.354896999999999</v>
      </c>
      <c r="Q6213" t="s">
        <v>9717</v>
      </c>
      <c r="R6213" t="s">
        <v>50</v>
      </c>
      <c r="S6213" t="s">
        <v>162</v>
      </c>
      <c r="T6213" t="s">
        <v>206</v>
      </c>
      <c r="U6213">
        <v>20</v>
      </c>
      <c r="V6213">
        <v>702</v>
      </c>
      <c r="W6213">
        <v>0.15789473684210531</v>
      </c>
    </row>
    <row r="6214" spans="1:23" x14ac:dyDescent="0.25">
      <c r="A6214">
        <v>210</v>
      </c>
      <c r="B6214">
        <v>1</v>
      </c>
      <c r="C6214" t="s">
        <v>9757</v>
      </c>
      <c r="D6214" t="s">
        <v>726</v>
      </c>
      <c r="E6214" t="s">
        <v>2067</v>
      </c>
      <c r="F6214">
        <v>33.917664000000002</v>
      </c>
      <c r="G6214">
        <v>-13.357754999999999</v>
      </c>
      <c r="J6214">
        <v>210</v>
      </c>
      <c r="K6214">
        <v>1</v>
      </c>
      <c r="L6214" t="s">
        <v>9757</v>
      </c>
      <c r="M6214" t="s">
        <v>726</v>
      </c>
      <c r="N6214" t="s">
        <v>2067</v>
      </c>
      <c r="O6214">
        <v>33.917664000000002</v>
      </c>
      <c r="P6214">
        <v>-13.357754999999999</v>
      </c>
      <c r="Q6214" t="s">
        <v>9758</v>
      </c>
      <c r="R6214" t="s">
        <v>50</v>
      </c>
      <c r="S6214" t="s">
        <v>162</v>
      </c>
      <c r="T6214" t="s">
        <v>206</v>
      </c>
      <c r="U6214">
        <v>20</v>
      </c>
      <c r="V6214">
        <v>707</v>
      </c>
      <c r="W6214">
        <v>0.23809523809523811</v>
      </c>
    </row>
    <row r="6215" spans="1:23" x14ac:dyDescent="0.25">
      <c r="A6215">
        <v>210</v>
      </c>
      <c r="B6215">
        <v>2</v>
      </c>
      <c r="C6215" t="s">
        <v>9759</v>
      </c>
      <c r="D6215" t="s">
        <v>772</v>
      </c>
      <c r="E6215" t="s">
        <v>9760</v>
      </c>
      <c r="F6215">
        <v>33.918635999999999</v>
      </c>
      <c r="G6215">
        <v>-13.356890999999999</v>
      </c>
      <c r="J6215">
        <v>210</v>
      </c>
      <c r="K6215">
        <v>2</v>
      </c>
      <c r="L6215" t="s">
        <v>9759</v>
      </c>
      <c r="M6215" t="s">
        <v>772</v>
      </c>
      <c r="N6215" t="s">
        <v>9760</v>
      </c>
      <c r="O6215">
        <v>33.918635999999999</v>
      </c>
      <c r="P6215">
        <v>-13.356890999999999</v>
      </c>
      <c r="Q6215" t="s">
        <v>9758</v>
      </c>
      <c r="R6215" t="s">
        <v>50</v>
      </c>
      <c r="S6215" t="s">
        <v>162</v>
      </c>
      <c r="T6215" t="s">
        <v>206</v>
      </c>
      <c r="U6215">
        <v>20</v>
      </c>
      <c r="V6215">
        <v>707</v>
      </c>
      <c r="W6215">
        <v>0.23809523809523811</v>
      </c>
    </row>
    <row r="6216" spans="1:23" x14ac:dyDescent="0.25">
      <c r="A6216">
        <v>210</v>
      </c>
      <c r="B6216">
        <v>3</v>
      </c>
      <c r="C6216" t="s">
        <v>9761</v>
      </c>
      <c r="D6216" t="s">
        <v>1101</v>
      </c>
      <c r="E6216" t="s">
        <v>9762</v>
      </c>
      <c r="F6216">
        <v>0</v>
      </c>
      <c r="G6216">
        <v>0</v>
      </c>
      <c r="J6216">
        <v>210</v>
      </c>
      <c r="K6216">
        <v>3</v>
      </c>
      <c r="L6216" t="s">
        <v>9761</v>
      </c>
      <c r="M6216" t="s">
        <v>1101</v>
      </c>
      <c r="N6216" t="s">
        <v>9762</v>
      </c>
      <c r="Q6216" t="s">
        <v>9758</v>
      </c>
      <c r="R6216" t="s">
        <v>50</v>
      </c>
      <c r="S6216" t="s">
        <v>162</v>
      </c>
      <c r="T6216" t="s">
        <v>206</v>
      </c>
      <c r="U6216">
        <v>20</v>
      </c>
      <c r="V6216">
        <v>707</v>
      </c>
      <c r="W6216">
        <v>0.23809523809523811</v>
      </c>
    </row>
    <row r="6217" spans="1:23" x14ac:dyDescent="0.25">
      <c r="A6217">
        <v>210</v>
      </c>
      <c r="B6217">
        <v>4</v>
      </c>
      <c r="C6217" t="s">
        <v>9763</v>
      </c>
      <c r="D6217" t="s">
        <v>677</v>
      </c>
      <c r="E6217" t="s">
        <v>2067</v>
      </c>
      <c r="F6217">
        <v>33.918692999999998</v>
      </c>
      <c r="G6217">
        <v>-13.357234999999999</v>
      </c>
      <c r="J6217">
        <v>210</v>
      </c>
      <c r="K6217">
        <v>4</v>
      </c>
      <c r="L6217" t="s">
        <v>9763</v>
      </c>
      <c r="M6217" t="s">
        <v>677</v>
      </c>
      <c r="N6217" t="s">
        <v>2067</v>
      </c>
      <c r="O6217">
        <v>33.918692999999998</v>
      </c>
      <c r="P6217">
        <v>-13.357234999999999</v>
      </c>
      <c r="Q6217" t="s">
        <v>9758</v>
      </c>
      <c r="R6217" t="s">
        <v>50</v>
      </c>
      <c r="S6217" t="s">
        <v>162</v>
      </c>
      <c r="T6217" t="s">
        <v>206</v>
      </c>
      <c r="U6217">
        <v>20</v>
      </c>
      <c r="V6217">
        <v>707</v>
      </c>
      <c r="W6217">
        <v>0.23809523809523811</v>
      </c>
    </row>
    <row r="6218" spans="1:23" x14ac:dyDescent="0.25">
      <c r="A6218">
        <v>210</v>
      </c>
      <c r="B6218">
        <v>5</v>
      </c>
      <c r="C6218" t="s">
        <v>9764</v>
      </c>
      <c r="D6218" t="s">
        <v>1295</v>
      </c>
      <c r="E6218" t="s">
        <v>9765</v>
      </c>
      <c r="F6218">
        <v>33.918339000000003</v>
      </c>
      <c r="G6218">
        <v>-13.356331000000001</v>
      </c>
      <c r="J6218">
        <v>210</v>
      </c>
      <c r="K6218">
        <v>5</v>
      </c>
      <c r="L6218" t="s">
        <v>9764</v>
      </c>
      <c r="M6218" t="s">
        <v>1295</v>
      </c>
      <c r="N6218" t="s">
        <v>9765</v>
      </c>
      <c r="O6218">
        <v>33.918339000000003</v>
      </c>
      <c r="P6218">
        <v>-13.356331000000001</v>
      </c>
      <c r="Q6218" t="s">
        <v>9758</v>
      </c>
      <c r="R6218" t="s">
        <v>50</v>
      </c>
      <c r="S6218" t="s">
        <v>162</v>
      </c>
      <c r="T6218" t="s">
        <v>206</v>
      </c>
      <c r="U6218">
        <v>20</v>
      </c>
      <c r="V6218">
        <v>707</v>
      </c>
      <c r="W6218">
        <v>0.23809523809523811</v>
      </c>
    </row>
    <row r="6219" spans="1:23" x14ac:dyDescent="0.25">
      <c r="A6219">
        <v>210</v>
      </c>
      <c r="B6219">
        <v>6</v>
      </c>
      <c r="C6219" t="s">
        <v>9766</v>
      </c>
      <c r="D6219" t="s">
        <v>968</v>
      </c>
      <c r="E6219" t="s">
        <v>3877</v>
      </c>
      <c r="F6219">
        <v>0</v>
      </c>
      <c r="G6219">
        <v>0</v>
      </c>
      <c r="J6219">
        <v>210</v>
      </c>
      <c r="K6219">
        <v>6</v>
      </c>
      <c r="L6219" t="s">
        <v>9766</v>
      </c>
      <c r="M6219" t="s">
        <v>968</v>
      </c>
      <c r="N6219" t="s">
        <v>3877</v>
      </c>
      <c r="Q6219" t="s">
        <v>9758</v>
      </c>
      <c r="R6219" t="s">
        <v>50</v>
      </c>
      <c r="S6219" t="s">
        <v>162</v>
      </c>
      <c r="T6219" t="s">
        <v>206</v>
      </c>
      <c r="U6219">
        <v>20</v>
      </c>
      <c r="V6219">
        <v>707</v>
      </c>
      <c r="W6219">
        <v>0.23809523809523811</v>
      </c>
    </row>
    <row r="6220" spans="1:23" x14ac:dyDescent="0.25">
      <c r="A6220">
        <v>210</v>
      </c>
      <c r="B6220">
        <v>7</v>
      </c>
      <c r="C6220" t="s">
        <v>7212</v>
      </c>
      <c r="D6220" t="s">
        <v>708</v>
      </c>
      <c r="E6220" t="s">
        <v>2067</v>
      </c>
      <c r="F6220">
        <v>33.918638000000001</v>
      </c>
      <c r="G6220">
        <v>-13.357302000000001</v>
      </c>
      <c r="J6220">
        <v>210</v>
      </c>
      <c r="K6220">
        <v>7</v>
      </c>
      <c r="L6220" t="s">
        <v>7212</v>
      </c>
      <c r="M6220" t="s">
        <v>708</v>
      </c>
      <c r="N6220" t="s">
        <v>2067</v>
      </c>
      <c r="O6220">
        <v>33.918638000000001</v>
      </c>
      <c r="P6220">
        <v>-13.357302000000001</v>
      </c>
      <c r="Q6220" t="s">
        <v>9758</v>
      </c>
      <c r="R6220" t="s">
        <v>50</v>
      </c>
      <c r="S6220" t="s">
        <v>162</v>
      </c>
      <c r="T6220" t="s">
        <v>206</v>
      </c>
      <c r="U6220">
        <v>20</v>
      </c>
      <c r="V6220">
        <v>707</v>
      </c>
      <c r="W6220">
        <v>0.23809523809523811</v>
      </c>
    </row>
    <row r="6221" spans="1:23" x14ac:dyDescent="0.25">
      <c r="A6221">
        <v>210</v>
      </c>
      <c r="B6221">
        <v>8</v>
      </c>
      <c r="C6221" t="s">
        <v>9767</v>
      </c>
      <c r="D6221" t="s">
        <v>1197</v>
      </c>
      <c r="E6221" t="s">
        <v>9768</v>
      </c>
      <c r="F6221">
        <v>0</v>
      </c>
      <c r="G6221">
        <v>0</v>
      </c>
      <c r="J6221">
        <v>210</v>
      </c>
      <c r="K6221">
        <v>8</v>
      </c>
      <c r="L6221" t="s">
        <v>9767</v>
      </c>
      <c r="M6221" t="s">
        <v>1197</v>
      </c>
      <c r="N6221" t="s">
        <v>9768</v>
      </c>
      <c r="Q6221" t="s">
        <v>9758</v>
      </c>
      <c r="R6221" t="s">
        <v>50</v>
      </c>
      <c r="S6221" t="s">
        <v>162</v>
      </c>
      <c r="T6221" t="s">
        <v>206</v>
      </c>
      <c r="U6221">
        <v>20</v>
      </c>
      <c r="V6221">
        <v>707</v>
      </c>
      <c r="W6221">
        <v>0.23809523809523811</v>
      </c>
    </row>
    <row r="6222" spans="1:23" x14ac:dyDescent="0.25">
      <c r="A6222">
        <v>210</v>
      </c>
      <c r="B6222">
        <v>9</v>
      </c>
      <c r="C6222" t="s">
        <v>9769</v>
      </c>
      <c r="D6222" t="s">
        <v>1710</v>
      </c>
      <c r="E6222" t="s">
        <v>9770</v>
      </c>
      <c r="F6222">
        <v>33.918469000000002</v>
      </c>
      <c r="G6222">
        <v>-13.356801000000001</v>
      </c>
      <c r="J6222">
        <v>210</v>
      </c>
      <c r="K6222">
        <v>9</v>
      </c>
      <c r="L6222" t="s">
        <v>9769</v>
      </c>
      <c r="M6222" t="s">
        <v>1710</v>
      </c>
      <c r="N6222" t="s">
        <v>9770</v>
      </c>
      <c r="O6222">
        <v>33.918469000000002</v>
      </c>
      <c r="P6222">
        <v>-13.356801000000001</v>
      </c>
      <c r="Q6222" t="s">
        <v>9758</v>
      </c>
      <c r="R6222" t="s">
        <v>50</v>
      </c>
      <c r="S6222" t="s">
        <v>162</v>
      </c>
      <c r="T6222" t="s">
        <v>206</v>
      </c>
      <c r="U6222">
        <v>20</v>
      </c>
      <c r="V6222">
        <v>707</v>
      </c>
      <c r="W6222">
        <v>0.23809523809523811</v>
      </c>
    </row>
    <row r="6223" spans="1:23" x14ac:dyDescent="0.25">
      <c r="A6223">
        <v>210</v>
      </c>
      <c r="B6223">
        <v>10</v>
      </c>
      <c r="C6223" t="s">
        <v>9771</v>
      </c>
      <c r="D6223" t="s">
        <v>838</v>
      </c>
      <c r="E6223" t="s">
        <v>9772</v>
      </c>
      <c r="F6223">
        <v>33.917504999999998</v>
      </c>
      <c r="G6223">
        <v>-13.358639999999999</v>
      </c>
      <c r="J6223">
        <v>210</v>
      </c>
      <c r="K6223">
        <v>10</v>
      </c>
      <c r="L6223" t="s">
        <v>9771</v>
      </c>
      <c r="M6223" t="s">
        <v>838</v>
      </c>
      <c r="N6223" t="s">
        <v>9772</v>
      </c>
      <c r="O6223">
        <v>33.917504999999998</v>
      </c>
      <c r="P6223">
        <v>-13.358639999999999</v>
      </c>
      <c r="Q6223" t="s">
        <v>9758</v>
      </c>
      <c r="R6223" t="s">
        <v>50</v>
      </c>
      <c r="S6223" t="s">
        <v>162</v>
      </c>
      <c r="T6223" t="s">
        <v>206</v>
      </c>
      <c r="U6223">
        <v>20</v>
      </c>
      <c r="V6223">
        <v>707</v>
      </c>
      <c r="W6223">
        <v>0.23809523809523811</v>
      </c>
    </row>
    <row r="6224" spans="1:23" x14ac:dyDescent="0.25">
      <c r="A6224">
        <v>210</v>
      </c>
      <c r="B6224">
        <v>11</v>
      </c>
      <c r="C6224" t="s">
        <v>9773</v>
      </c>
      <c r="D6224" t="s">
        <v>612</v>
      </c>
      <c r="E6224" t="s">
        <v>9774</v>
      </c>
      <c r="F6224">
        <v>33.918821999999999</v>
      </c>
      <c r="G6224">
        <v>-13.35675</v>
      </c>
      <c r="J6224">
        <v>210</v>
      </c>
      <c r="K6224">
        <v>11</v>
      </c>
      <c r="L6224" t="s">
        <v>9773</v>
      </c>
      <c r="M6224" t="s">
        <v>612</v>
      </c>
      <c r="N6224" t="s">
        <v>9774</v>
      </c>
      <c r="O6224">
        <v>33.918821999999999</v>
      </c>
      <c r="P6224">
        <v>-13.35675</v>
      </c>
      <c r="Q6224" t="s">
        <v>9758</v>
      </c>
      <c r="R6224" t="s">
        <v>50</v>
      </c>
      <c r="S6224" t="s">
        <v>162</v>
      </c>
      <c r="T6224" t="s">
        <v>206</v>
      </c>
      <c r="U6224">
        <v>20</v>
      </c>
      <c r="V6224">
        <v>707</v>
      </c>
      <c r="W6224">
        <v>0.23809523809523811</v>
      </c>
    </row>
    <row r="6225" spans="1:23" x14ac:dyDescent="0.25">
      <c r="A6225">
        <v>210</v>
      </c>
      <c r="B6225">
        <v>12</v>
      </c>
      <c r="C6225" t="s">
        <v>9775</v>
      </c>
      <c r="D6225" t="s">
        <v>750</v>
      </c>
      <c r="E6225" t="s">
        <v>3877</v>
      </c>
      <c r="F6225">
        <v>0</v>
      </c>
      <c r="G6225">
        <v>0</v>
      </c>
      <c r="J6225">
        <v>210</v>
      </c>
      <c r="K6225">
        <v>12</v>
      </c>
      <c r="L6225" t="s">
        <v>9775</v>
      </c>
      <c r="M6225" t="s">
        <v>750</v>
      </c>
      <c r="N6225" t="s">
        <v>3877</v>
      </c>
      <c r="Q6225" t="s">
        <v>9758</v>
      </c>
      <c r="R6225" t="s">
        <v>50</v>
      </c>
      <c r="S6225" t="s">
        <v>162</v>
      </c>
      <c r="T6225" t="s">
        <v>206</v>
      </c>
      <c r="U6225">
        <v>20</v>
      </c>
      <c r="V6225">
        <v>707</v>
      </c>
      <c r="W6225">
        <v>0.23809523809523811</v>
      </c>
    </row>
    <row r="6226" spans="1:23" x14ac:dyDescent="0.25">
      <c r="A6226">
        <v>210</v>
      </c>
      <c r="B6226">
        <v>13</v>
      </c>
      <c r="C6226" t="s">
        <v>9776</v>
      </c>
      <c r="D6226" t="s">
        <v>632</v>
      </c>
      <c r="E6226" t="s">
        <v>9762</v>
      </c>
      <c r="F6226">
        <v>0</v>
      </c>
      <c r="G6226">
        <v>0</v>
      </c>
      <c r="J6226">
        <v>210</v>
      </c>
      <c r="K6226">
        <v>13</v>
      </c>
      <c r="L6226" t="s">
        <v>9776</v>
      </c>
      <c r="M6226" t="s">
        <v>632</v>
      </c>
      <c r="N6226" t="s">
        <v>9762</v>
      </c>
      <c r="Q6226" t="s">
        <v>9758</v>
      </c>
      <c r="R6226" t="s">
        <v>50</v>
      </c>
      <c r="S6226" t="s">
        <v>162</v>
      </c>
      <c r="T6226" t="s">
        <v>206</v>
      </c>
      <c r="U6226">
        <v>20</v>
      </c>
      <c r="V6226">
        <v>707</v>
      </c>
      <c r="W6226">
        <v>0.23809523809523811</v>
      </c>
    </row>
    <row r="6227" spans="1:23" x14ac:dyDescent="0.25">
      <c r="A6227">
        <v>210</v>
      </c>
      <c r="B6227">
        <v>14</v>
      </c>
      <c r="C6227" t="s">
        <v>9777</v>
      </c>
      <c r="D6227" t="s">
        <v>1109</v>
      </c>
      <c r="E6227" t="s">
        <v>3877</v>
      </c>
      <c r="F6227">
        <v>0</v>
      </c>
      <c r="G6227">
        <v>0</v>
      </c>
      <c r="J6227">
        <v>210</v>
      </c>
      <c r="K6227">
        <v>14</v>
      </c>
      <c r="L6227" t="s">
        <v>9777</v>
      </c>
      <c r="M6227" t="s">
        <v>1109</v>
      </c>
      <c r="N6227" t="s">
        <v>3877</v>
      </c>
      <c r="Q6227" t="s">
        <v>9758</v>
      </c>
      <c r="R6227" t="s">
        <v>50</v>
      </c>
      <c r="S6227" t="s">
        <v>162</v>
      </c>
      <c r="T6227" t="s">
        <v>206</v>
      </c>
      <c r="U6227">
        <v>20</v>
      </c>
      <c r="V6227">
        <v>707</v>
      </c>
      <c r="W6227">
        <v>0.23809523809523811</v>
      </c>
    </row>
    <row r="6228" spans="1:23" x14ac:dyDescent="0.25">
      <c r="A6228">
        <v>210</v>
      </c>
      <c r="B6228">
        <v>15</v>
      </c>
      <c r="C6228" t="s">
        <v>9778</v>
      </c>
      <c r="D6228" t="s">
        <v>747</v>
      </c>
      <c r="E6228" t="s">
        <v>9779</v>
      </c>
      <c r="F6228">
        <v>33.917907</v>
      </c>
      <c r="G6228">
        <v>-13.357456000000001</v>
      </c>
      <c r="J6228">
        <v>210</v>
      </c>
      <c r="K6228">
        <v>15</v>
      </c>
      <c r="L6228" t="s">
        <v>9778</v>
      </c>
      <c r="M6228" t="s">
        <v>747</v>
      </c>
      <c r="N6228" t="s">
        <v>9779</v>
      </c>
      <c r="O6228">
        <v>33.917907</v>
      </c>
      <c r="P6228">
        <v>-13.357456000000001</v>
      </c>
      <c r="Q6228" t="s">
        <v>9758</v>
      </c>
      <c r="R6228" t="s">
        <v>50</v>
      </c>
      <c r="S6228" t="s">
        <v>162</v>
      </c>
      <c r="T6228" t="s">
        <v>206</v>
      </c>
      <c r="U6228">
        <v>20</v>
      </c>
      <c r="V6228">
        <v>707</v>
      </c>
      <c r="W6228">
        <v>0.23809523809523811</v>
      </c>
    </row>
    <row r="6229" spans="1:23" x14ac:dyDescent="0.25">
      <c r="A6229">
        <v>210</v>
      </c>
      <c r="B6229">
        <v>16</v>
      </c>
      <c r="C6229" t="s">
        <v>9780</v>
      </c>
      <c r="D6229" t="s">
        <v>572</v>
      </c>
      <c r="E6229" t="s">
        <v>9768</v>
      </c>
      <c r="F6229">
        <v>0</v>
      </c>
      <c r="G6229">
        <v>0</v>
      </c>
      <c r="J6229">
        <v>210</v>
      </c>
      <c r="K6229">
        <v>16</v>
      </c>
      <c r="L6229" t="s">
        <v>9780</v>
      </c>
      <c r="M6229" t="s">
        <v>572</v>
      </c>
      <c r="N6229" t="s">
        <v>9768</v>
      </c>
      <c r="Q6229" t="s">
        <v>9758</v>
      </c>
      <c r="R6229" t="s">
        <v>50</v>
      </c>
      <c r="S6229" t="s">
        <v>162</v>
      </c>
      <c r="T6229" t="s">
        <v>206</v>
      </c>
      <c r="U6229">
        <v>20</v>
      </c>
      <c r="V6229">
        <v>707</v>
      </c>
      <c r="W6229">
        <v>0.23809523809523811</v>
      </c>
    </row>
    <row r="6230" spans="1:23" x14ac:dyDescent="0.25">
      <c r="A6230">
        <v>210</v>
      </c>
      <c r="B6230">
        <v>17</v>
      </c>
      <c r="C6230" t="s">
        <v>9781</v>
      </c>
      <c r="D6230" t="s">
        <v>1979</v>
      </c>
      <c r="E6230" t="s">
        <v>9782</v>
      </c>
      <c r="F6230">
        <v>33.918371999999998</v>
      </c>
      <c r="G6230">
        <v>-13.356375</v>
      </c>
      <c r="J6230">
        <v>210</v>
      </c>
      <c r="K6230">
        <v>17</v>
      </c>
      <c r="L6230" t="s">
        <v>9781</v>
      </c>
      <c r="M6230" t="s">
        <v>1979</v>
      </c>
      <c r="N6230" t="s">
        <v>9782</v>
      </c>
      <c r="O6230">
        <v>33.918371999999998</v>
      </c>
      <c r="P6230">
        <v>-13.356375</v>
      </c>
      <c r="Q6230" t="s">
        <v>9758</v>
      </c>
      <c r="R6230" t="s">
        <v>50</v>
      </c>
      <c r="S6230" t="s">
        <v>162</v>
      </c>
      <c r="T6230" t="s">
        <v>206</v>
      </c>
      <c r="U6230">
        <v>20</v>
      </c>
      <c r="V6230">
        <v>707</v>
      </c>
      <c r="W6230">
        <v>0.23809523809523811</v>
      </c>
    </row>
    <row r="6231" spans="1:23" x14ac:dyDescent="0.25">
      <c r="A6231">
        <v>210</v>
      </c>
      <c r="B6231">
        <v>18</v>
      </c>
      <c r="C6231" t="s">
        <v>9783</v>
      </c>
      <c r="D6231" t="s">
        <v>1012</v>
      </c>
      <c r="E6231" t="s">
        <v>2111</v>
      </c>
      <c r="F6231">
        <v>0</v>
      </c>
      <c r="G6231">
        <v>0</v>
      </c>
      <c r="J6231">
        <v>210</v>
      </c>
      <c r="K6231">
        <v>18</v>
      </c>
      <c r="L6231" t="s">
        <v>9783</v>
      </c>
      <c r="M6231" t="s">
        <v>1012</v>
      </c>
      <c r="N6231" t="s">
        <v>2111</v>
      </c>
      <c r="Q6231" t="s">
        <v>9758</v>
      </c>
      <c r="R6231" t="s">
        <v>50</v>
      </c>
      <c r="S6231" t="s">
        <v>162</v>
      </c>
      <c r="T6231" t="s">
        <v>206</v>
      </c>
      <c r="U6231">
        <v>20</v>
      </c>
      <c r="V6231">
        <v>707</v>
      </c>
      <c r="W6231">
        <v>0.23809523809523811</v>
      </c>
    </row>
    <row r="6232" spans="1:23" x14ac:dyDescent="0.25">
      <c r="A6232">
        <v>210</v>
      </c>
      <c r="B6232">
        <v>19</v>
      </c>
      <c r="C6232" t="s">
        <v>9784</v>
      </c>
      <c r="D6232" t="s">
        <v>711</v>
      </c>
      <c r="E6232" t="s">
        <v>9785</v>
      </c>
      <c r="F6232">
        <v>33.918097000000003</v>
      </c>
      <c r="G6232">
        <v>-13.357156</v>
      </c>
      <c r="J6232">
        <v>210</v>
      </c>
      <c r="K6232">
        <v>19</v>
      </c>
      <c r="L6232" t="s">
        <v>9784</v>
      </c>
      <c r="M6232" t="s">
        <v>711</v>
      </c>
      <c r="N6232" t="s">
        <v>9785</v>
      </c>
      <c r="O6232">
        <v>33.918097000000003</v>
      </c>
      <c r="P6232">
        <v>-13.357156</v>
      </c>
      <c r="Q6232" t="s">
        <v>9758</v>
      </c>
      <c r="R6232" t="s">
        <v>50</v>
      </c>
      <c r="S6232" t="s">
        <v>162</v>
      </c>
      <c r="T6232" t="s">
        <v>206</v>
      </c>
      <c r="U6232">
        <v>20</v>
      </c>
      <c r="V6232">
        <v>707</v>
      </c>
      <c r="W6232">
        <v>0.23809523809523811</v>
      </c>
    </row>
    <row r="6233" spans="1:23" x14ac:dyDescent="0.25">
      <c r="A6233">
        <v>210</v>
      </c>
      <c r="B6233">
        <v>20</v>
      </c>
      <c r="C6233" t="s">
        <v>9786</v>
      </c>
      <c r="D6233" t="s">
        <v>541</v>
      </c>
      <c r="E6233" t="s">
        <v>9787</v>
      </c>
      <c r="F6233">
        <v>33.918534999999999</v>
      </c>
      <c r="G6233">
        <v>-13.357471</v>
      </c>
      <c r="J6233">
        <v>210</v>
      </c>
      <c r="K6233">
        <v>20</v>
      </c>
      <c r="L6233" t="s">
        <v>9786</v>
      </c>
      <c r="M6233" t="s">
        <v>541</v>
      </c>
      <c r="N6233" t="s">
        <v>9787</v>
      </c>
      <c r="O6233">
        <v>33.918534999999999</v>
      </c>
      <c r="P6233">
        <v>-13.357471</v>
      </c>
      <c r="Q6233" t="s">
        <v>9758</v>
      </c>
      <c r="R6233" t="s">
        <v>50</v>
      </c>
      <c r="S6233" t="s">
        <v>162</v>
      </c>
      <c r="T6233" t="s">
        <v>206</v>
      </c>
      <c r="U6233">
        <v>20</v>
      </c>
      <c r="V6233">
        <v>707</v>
      </c>
      <c r="W6233">
        <v>0.23809523809523811</v>
      </c>
    </row>
    <row r="6234" spans="1:23" x14ac:dyDescent="0.25">
      <c r="A6234">
        <v>210</v>
      </c>
      <c r="B6234">
        <v>21</v>
      </c>
      <c r="C6234" t="s">
        <v>9788</v>
      </c>
      <c r="D6234" t="s">
        <v>593</v>
      </c>
      <c r="E6234" t="s">
        <v>3877</v>
      </c>
      <c r="F6234">
        <v>0</v>
      </c>
      <c r="G6234">
        <v>0</v>
      </c>
      <c r="J6234">
        <v>210</v>
      </c>
      <c r="K6234">
        <v>21</v>
      </c>
      <c r="L6234" t="s">
        <v>9788</v>
      </c>
      <c r="M6234" t="s">
        <v>593</v>
      </c>
      <c r="N6234" t="s">
        <v>3877</v>
      </c>
      <c r="Q6234" t="s">
        <v>9758</v>
      </c>
      <c r="R6234" t="s">
        <v>50</v>
      </c>
      <c r="S6234" t="s">
        <v>162</v>
      </c>
      <c r="T6234" t="s">
        <v>206</v>
      </c>
      <c r="U6234">
        <v>20</v>
      </c>
      <c r="V6234">
        <v>707</v>
      </c>
      <c r="W6234">
        <v>0.23809523809523811</v>
      </c>
    </row>
    <row r="6235" spans="1:23" x14ac:dyDescent="0.25">
      <c r="A6235">
        <v>210</v>
      </c>
      <c r="B6235">
        <v>22</v>
      </c>
      <c r="C6235" t="s">
        <v>9789</v>
      </c>
      <c r="D6235" t="s">
        <v>763</v>
      </c>
      <c r="E6235" t="s">
        <v>3877</v>
      </c>
      <c r="F6235">
        <v>0</v>
      </c>
      <c r="G6235">
        <v>0</v>
      </c>
      <c r="J6235">
        <v>210</v>
      </c>
      <c r="K6235">
        <v>22</v>
      </c>
      <c r="L6235" t="s">
        <v>9789</v>
      </c>
      <c r="M6235" t="s">
        <v>763</v>
      </c>
      <c r="N6235" t="s">
        <v>3877</v>
      </c>
      <c r="Q6235" t="s">
        <v>9758</v>
      </c>
      <c r="R6235" t="s">
        <v>50</v>
      </c>
      <c r="S6235" t="s">
        <v>162</v>
      </c>
      <c r="T6235" t="s">
        <v>206</v>
      </c>
      <c r="U6235">
        <v>20</v>
      </c>
      <c r="V6235">
        <v>707</v>
      </c>
      <c r="W6235">
        <v>0.23809523809523811</v>
      </c>
    </row>
    <row r="6236" spans="1:23" x14ac:dyDescent="0.25">
      <c r="A6236">
        <v>210</v>
      </c>
      <c r="B6236">
        <v>23</v>
      </c>
      <c r="C6236" t="s">
        <v>9790</v>
      </c>
      <c r="D6236" t="s">
        <v>536</v>
      </c>
      <c r="E6236" t="s">
        <v>2067</v>
      </c>
      <c r="F6236">
        <v>33.918199999999999</v>
      </c>
      <c r="G6236">
        <v>-13.356764999999999</v>
      </c>
      <c r="J6236">
        <v>210</v>
      </c>
      <c r="K6236">
        <v>23</v>
      </c>
      <c r="L6236" t="s">
        <v>9790</v>
      </c>
      <c r="M6236" t="s">
        <v>536</v>
      </c>
      <c r="N6236" t="s">
        <v>2067</v>
      </c>
      <c r="O6236">
        <v>33.918199999999999</v>
      </c>
      <c r="P6236">
        <v>-13.356764999999999</v>
      </c>
      <c r="Q6236" t="s">
        <v>9758</v>
      </c>
      <c r="R6236" t="s">
        <v>50</v>
      </c>
      <c r="S6236" t="s">
        <v>162</v>
      </c>
      <c r="T6236" t="s">
        <v>206</v>
      </c>
      <c r="U6236">
        <v>20</v>
      </c>
      <c r="V6236">
        <v>707</v>
      </c>
      <c r="W6236">
        <v>0.23809523809523811</v>
      </c>
    </row>
    <row r="6237" spans="1:23" x14ac:dyDescent="0.25">
      <c r="A6237">
        <v>210</v>
      </c>
      <c r="B6237">
        <v>24</v>
      </c>
      <c r="C6237" t="s">
        <v>9791</v>
      </c>
      <c r="D6237" t="s">
        <v>874</v>
      </c>
      <c r="E6237" t="s">
        <v>9792</v>
      </c>
      <c r="F6237">
        <v>33.918391</v>
      </c>
      <c r="G6237">
        <v>-13.356863000000001</v>
      </c>
      <c r="J6237">
        <v>210</v>
      </c>
      <c r="K6237">
        <v>24</v>
      </c>
      <c r="L6237" t="s">
        <v>9791</v>
      </c>
      <c r="M6237" t="s">
        <v>874</v>
      </c>
      <c r="N6237" t="s">
        <v>9792</v>
      </c>
      <c r="O6237">
        <v>33.918391</v>
      </c>
      <c r="P6237">
        <v>-13.356863000000001</v>
      </c>
      <c r="Q6237" t="s">
        <v>9758</v>
      </c>
      <c r="R6237" t="s">
        <v>50</v>
      </c>
      <c r="S6237" t="s">
        <v>162</v>
      </c>
      <c r="T6237" t="s">
        <v>206</v>
      </c>
      <c r="U6237">
        <v>20</v>
      </c>
      <c r="V6237">
        <v>707</v>
      </c>
      <c r="W6237">
        <v>0.23809523809523811</v>
      </c>
    </row>
    <row r="6238" spans="1:23" x14ac:dyDescent="0.25">
      <c r="A6238">
        <v>210</v>
      </c>
      <c r="B6238">
        <v>25</v>
      </c>
      <c r="C6238" t="s">
        <v>9793</v>
      </c>
      <c r="D6238" t="s">
        <v>1511</v>
      </c>
      <c r="E6238" t="s">
        <v>3877</v>
      </c>
      <c r="F6238">
        <v>0</v>
      </c>
      <c r="G6238">
        <v>0</v>
      </c>
      <c r="J6238">
        <v>210</v>
      </c>
      <c r="K6238">
        <v>25</v>
      </c>
      <c r="L6238" t="s">
        <v>9793</v>
      </c>
      <c r="M6238" t="s">
        <v>1511</v>
      </c>
      <c r="N6238" t="s">
        <v>3877</v>
      </c>
      <c r="Q6238" t="s">
        <v>9758</v>
      </c>
      <c r="R6238" t="s">
        <v>50</v>
      </c>
      <c r="S6238" t="s">
        <v>162</v>
      </c>
      <c r="T6238" t="s">
        <v>206</v>
      </c>
      <c r="U6238">
        <v>20</v>
      </c>
      <c r="V6238">
        <v>707</v>
      </c>
      <c r="W6238">
        <v>0.23809523809523811</v>
      </c>
    </row>
    <row r="6239" spans="1:23" x14ac:dyDescent="0.25">
      <c r="A6239">
        <v>210</v>
      </c>
      <c r="B6239">
        <v>26</v>
      </c>
      <c r="C6239" t="s">
        <v>9794</v>
      </c>
      <c r="D6239" t="s">
        <v>769</v>
      </c>
      <c r="E6239" t="s">
        <v>3877</v>
      </c>
      <c r="F6239">
        <v>0</v>
      </c>
      <c r="G6239">
        <v>0</v>
      </c>
      <c r="J6239">
        <v>210</v>
      </c>
      <c r="K6239">
        <v>26</v>
      </c>
      <c r="L6239" t="s">
        <v>9794</v>
      </c>
      <c r="M6239" t="s">
        <v>769</v>
      </c>
      <c r="N6239" t="s">
        <v>3877</v>
      </c>
      <c r="Q6239" t="s">
        <v>9758</v>
      </c>
      <c r="R6239" t="s">
        <v>50</v>
      </c>
      <c r="S6239" t="s">
        <v>162</v>
      </c>
      <c r="T6239" t="s">
        <v>206</v>
      </c>
      <c r="U6239">
        <v>20</v>
      </c>
      <c r="V6239">
        <v>707</v>
      </c>
      <c r="W6239">
        <v>0.23809523809523811</v>
      </c>
    </row>
    <row r="6240" spans="1:23" x14ac:dyDescent="0.25">
      <c r="A6240">
        <v>210</v>
      </c>
      <c r="B6240">
        <v>27</v>
      </c>
      <c r="C6240" t="s">
        <v>9795</v>
      </c>
      <c r="D6240" t="s">
        <v>779</v>
      </c>
      <c r="E6240" t="s">
        <v>9768</v>
      </c>
      <c r="F6240">
        <v>0</v>
      </c>
      <c r="G6240">
        <v>0</v>
      </c>
      <c r="J6240">
        <v>210</v>
      </c>
      <c r="K6240">
        <v>27</v>
      </c>
      <c r="L6240" t="s">
        <v>9795</v>
      </c>
      <c r="M6240" t="s">
        <v>779</v>
      </c>
      <c r="N6240" t="s">
        <v>9768</v>
      </c>
      <c r="Q6240" t="s">
        <v>9758</v>
      </c>
      <c r="R6240" t="s">
        <v>50</v>
      </c>
      <c r="S6240" t="s">
        <v>162</v>
      </c>
      <c r="T6240" t="s">
        <v>206</v>
      </c>
      <c r="U6240">
        <v>20</v>
      </c>
      <c r="V6240">
        <v>707</v>
      </c>
      <c r="W6240">
        <v>0.23809523809523811</v>
      </c>
    </row>
    <row r="6241" spans="1:23" x14ac:dyDescent="0.25">
      <c r="A6241">
        <v>210</v>
      </c>
      <c r="B6241">
        <v>28</v>
      </c>
      <c r="C6241" t="s">
        <v>9796</v>
      </c>
      <c r="D6241" t="s">
        <v>575</v>
      </c>
      <c r="E6241" t="s">
        <v>9768</v>
      </c>
      <c r="F6241">
        <v>0</v>
      </c>
      <c r="G6241">
        <v>0</v>
      </c>
      <c r="J6241">
        <v>210</v>
      </c>
      <c r="K6241">
        <v>28</v>
      </c>
      <c r="L6241" t="s">
        <v>9796</v>
      </c>
      <c r="M6241" t="s">
        <v>575</v>
      </c>
      <c r="N6241" t="s">
        <v>9768</v>
      </c>
      <c r="Q6241" t="s">
        <v>9758</v>
      </c>
      <c r="R6241" t="s">
        <v>50</v>
      </c>
      <c r="S6241" t="s">
        <v>162</v>
      </c>
      <c r="T6241" t="s">
        <v>206</v>
      </c>
      <c r="U6241">
        <v>20</v>
      </c>
      <c r="V6241">
        <v>707</v>
      </c>
      <c r="W6241">
        <v>0.23809523809523811</v>
      </c>
    </row>
    <row r="6242" spans="1:23" x14ac:dyDescent="0.25">
      <c r="A6242">
        <v>210</v>
      </c>
      <c r="B6242">
        <v>29</v>
      </c>
      <c r="C6242" t="s">
        <v>9797</v>
      </c>
      <c r="D6242" t="s">
        <v>982</v>
      </c>
      <c r="E6242" t="s">
        <v>9768</v>
      </c>
      <c r="F6242">
        <v>0</v>
      </c>
      <c r="G6242">
        <v>0</v>
      </c>
      <c r="J6242">
        <v>210</v>
      </c>
      <c r="K6242">
        <v>29</v>
      </c>
      <c r="L6242" t="s">
        <v>9797</v>
      </c>
      <c r="M6242" t="s">
        <v>982</v>
      </c>
      <c r="N6242" t="s">
        <v>9768</v>
      </c>
      <c r="Q6242" t="s">
        <v>9758</v>
      </c>
      <c r="R6242" t="s">
        <v>50</v>
      </c>
      <c r="S6242" t="s">
        <v>162</v>
      </c>
      <c r="T6242" t="s">
        <v>206</v>
      </c>
      <c r="U6242">
        <v>20</v>
      </c>
      <c r="V6242">
        <v>707</v>
      </c>
      <c r="W6242">
        <v>0.23809523809523811</v>
      </c>
    </row>
    <row r="6243" spans="1:23" x14ac:dyDescent="0.25">
      <c r="A6243">
        <v>210</v>
      </c>
      <c r="B6243">
        <v>30</v>
      </c>
      <c r="C6243" t="s">
        <v>9798</v>
      </c>
      <c r="D6243" t="s">
        <v>781</v>
      </c>
      <c r="E6243" t="s">
        <v>9768</v>
      </c>
      <c r="F6243">
        <v>0</v>
      </c>
      <c r="G6243">
        <v>0</v>
      </c>
      <c r="J6243">
        <v>210</v>
      </c>
      <c r="K6243">
        <v>30</v>
      </c>
      <c r="L6243" t="s">
        <v>9798</v>
      </c>
      <c r="M6243" t="s">
        <v>781</v>
      </c>
      <c r="N6243" t="s">
        <v>9768</v>
      </c>
      <c r="Q6243" t="s">
        <v>9758</v>
      </c>
      <c r="R6243" t="s">
        <v>50</v>
      </c>
      <c r="S6243" t="s">
        <v>162</v>
      </c>
      <c r="T6243" t="s">
        <v>206</v>
      </c>
      <c r="U6243">
        <v>20</v>
      </c>
      <c r="V6243">
        <v>707</v>
      </c>
      <c r="W6243">
        <v>0.23809523809523811</v>
      </c>
    </row>
    <row r="6244" spans="1:23" x14ac:dyDescent="0.25">
      <c r="A6244">
        <v>211</v>
      </c>
      <c r="B6244">
        <v>1</v>
      </c>
      <c r="C6244" t="s">
        <v>9799</v>
      </c>
      <c r="D6244" t="s">
        <v>1683</v>
      </c>
      <c r="E6244" t="s">
        <v>1745</v>
      </c>
      <c r="F6244">
        <v>33.717523999999997</v>
      </c>
      <c r="G6244">
        <v>-13.503024</v>
      </c>
      <c r="J6244">
        <v>211</v>
      </c>
      <c r="K6244">
        <v>1</v>
      </c>
      <c r="L6244" t="s">
        <v>9799</v>
      </c>
      <c r="M6244" t="s">
        <v>1683</v>
      </c>
      <c r="N6244" t="s">
        <v>1745</v>
      </c>
      <c r="O6244">
        <v>33.717523999999997</v>
      </c>
      <c r="P6244">
        <v>-13.503024</v>
      </c>
      <c r="Q6244" t="s">
        <v>9800</v>
      </c>
      <c r="R6244" t="s">
        <v>21</v>
      </c>
      <c r="S6244" t="s">
        <v>162</v>
      </c>
      <c r="T6244" t="s">
        <v>218</v>
      </c>
      <c r="U6244">
        <v>1</v>
      </c>
      <c r="V6244">
        <v>20</v>
      </c>
      <c r="W6244">
        <v>0.19607843137254899</v>
      </c>
    </row>
    <row r="6245" spans="1:23" x14ac:dyDescent="0.25">
      <c r="A6245">
        <v>211</v>
      </c>
      <c r="B6245">
        <v>2</v>
      </c>
      <c r="C6245" t="s">
        <v>9801</v>
      </c>
      <c r="D6245" t="s">
        <v>1539</v>
      </c>
      <c r="E6245" t="s">
        <v>2851</v>
      </c>
      <c r="F6245">
        <v>33.714260000000003</v>
      </c>
      <c r="G6245">
        <v>-13.500491999999999</v>
      </c>
      <c r="J6245">
        <v>211</v>
      </c>
      <c r="K6245">
        <v>2</v>
      </c>
      <c r="L6245" t="s">
        <v>9801</v>
      </c>
      <c r="M6245" t="s">
        <v>1539</v>
      </c>
      <c r="N6245" t="s">
        <v>2851</v>
      </c>
      <c r="O6245">
        <v>33.714260000000003</v>
      </c>
      <c r="P6245">
        <v>-13.500491999999999</v>
      </c>
      <c r="Q6245" t="s">
        <v>9800</v>
      </c>
      <c r="R6245" t="s">
        <v>21</v>
      </c>
      <c r="S6245" t="s">
        <v>162</v>
      </c>
      <c r="T6245" t="s">
        <v>218</v>
      </c>
      <c r="U6245">
        <v>1</v>
      </c>
      <c r="V6245">
        <v>20</v>
      </c>
      <c r="W6245">
        <v>0.19607843137254899</v>
      </c>
    </row>
    <row r="6246" spans="1:23" x14ac:dyDescent="0.25">
      <c r="A6246">
        <v>211</v>
      </c>
      <c r="B6246">
        <v>3</v>
      </c>
      <c r="C6246" t="s">
        <v>9802</v>
      </c>
      <c r="D6246" t="s">
        <v>931</v>
      </c>
      <c r="E6246" t="s">
        <v>1745</v>
      </c>
      <c r="F6246">
        <v>33.717776999999998</v>
      </c>
      <c r="G6246">
        <v>-13.502941</v>
      </c>
      <c r="J6246">
        <v>211</v>
      </c>
      <c r="K6246">
        <v>3</v>
      </c>
      <c r="L6246" t="s">
        <v>9802</v>
      </c>
      <c r="M6246" t="s">
        <v>931</v>
      </c>
      <c r="N6246" t="s">
        <v>1745</v>
      </c>
      <c r="O6246">
        <v>33.717776999999998</v>
      </c>
      <c r="P6246">
        <v>-13.502941</v>
      </c>
      <c r="Q6246" t="s">
        <v>9800</v>
      </c>
      <c r="R6246" t="s">
        <v>21</v>
      </c>
      <c r="S6246" t="s">
        <v>162</v>
      </c>
      <c r="T6246" t="s">
        <v>218</v>
      </c>
      <c r="U6246">
        <v>1</v>
      </c>
      <c r="V6246">
        <v>20</v>
      </c>
      <c r="W6246">
        <v>0.19607843137254899</v>
      </c>
    </row>
    <row r="6247" spans="1:23" x14ac:dyDescent="0.25">
      <c r="A6247">
        <v>211</v>
      </c>
      <c r="B6247">
        <v>4</v>
      </c>
      <c r="C6247" t="s">
        <v>9803</v>
      </c>
      <c r="D6247" t="s">
        <v>874</v>
      </c>
      <c r="E6247">
        <v>0</v>
      </c>
      <c r="F6247">
        <v>33.715890999999999</v>
      </c>
      <c r="G6247">
        <v>-13.499404</v>
      </c>
      <c r="J6247">
        <v>211</v>
      </c>
      <c r="K6247">
        <v>4</v>
      </c>
      <c r="L6247" t="s">
        <v>9803</v>
      </c>
      <c r="M6247" t="s">
        <v>874</v>
      </c>
      <c r="O6247">
        <v>33.715890999999999</v>
      </c>
      <c r="P6247">
        <v>-13.499404</v>
      </c>
      <c r="Q6247" t="s">
        <v>9800</v>
      </c>
      <c r="R6247" t="s">
        <v>21</v>
      </c>
      <c r="S6247" t="s">
        <v>162</v>
      </c>
      <c r="T6247" t="s">
        <v>218</v>
      </c>
      <c r="U6247">
        <v>1</v>
      </c>
      <c r="V6247">
        <v>20</v>
      </c>
      <c r="W6247">
        <v>0.19607843137254899</v>
      </c>
    </row>
    <row r="6248" spans="1:23" x14ac:dyDescent="0.25">
      <c r="A6248">
        <v>211</v>
      </c>
      <c r="B6248">
        <v>5</v>
      </c>
      <c r="C6248" t="s">
        <v>9804</v>
      </c>
      <c r="D6248" t="s">
        <v>708</v>
      </c>
      <c r="E6248">
        <v>0</v>
      </c>
      <c r="F6248">
        <v>33.724615</v>
      </c>
      <c r="G6248">
        <v>-13.493480999999999</v>
      </c>
      <c r="J6248">
        <v>211</v>
      </c>
      <c r="K6248">
        <v>5</v>
      </c>
      <c r="L6248" t="s">
        <v>9804</v>
      </c>
      <c r="M6248" t="s">
        <v>708</v>
      </c>
      <c r="O6248">
        <v>33.724615</v>
      </c>
      <c r="P6248">
        <v>-13.493480999999999</v>
      </c>
      <c r="Q6248" t="s">
        <v>9800</v>
      </c>
      <c r="R6248" t="s">
        <v>21</v>
      </c>
      <c r="S6248" t="s">
        <v>162</v>
      </c>
      <c r="T6248" t="s">
        <v>218</v>
      </c>
      <c r="U6248">
        <v>1</v>
      </c>
      <c r="V6248">
        <v>20</v>
      </c>
      <c r="W6248">
        <v>0.19607843137254899</v>
      </c>
    </row>
    <row r="6249" spans="1:23" x14ac:dyDescent="0.25">
      <c r="A6249">
        <v>211</v>
      </c>
      <c r="B6249">
        <v>6</v>
      </c>
      <c r="C6249" t="s">
        <v>9805</v>
      </c>
      <c r="D6249" t="s">
        <v>900</v>
      </c>
      <c r="E6249" t="s">
        <v>1745</v>
      </c>
      <c r="F6249">
        <v>33.717536000000003</v>
      </c>
      <c r="G6249">
        <v>-13.502897000000001</v>
      </c>
      <c r="J6249">
        <v>211</v>
      </c>
      <c r="K6249">
        <v>6</v>
      </c>
      <c r="L6249" t="s">
        <v>9805</v>
      </c>
      <c r="M6249" t="s">
        <v>900</v>
      </c>
      <c r="N6249" t="s">
        <v>1745</v>
      </c>
      <c r="O6249">
        <v>33.717536000000003</v>
      </c>
      <c r="P6249">
        <v>-13.502897000000001</v>
      </c>
      <c r="Q6249" t="s">
        <v>9800</v>
      </c>
      <c r="R6249" t="s">
        <v>21</v>
      </c>
      <c r="S6249" t="s">
        <v>162</v>
      </c>
      <c r="T6249" t="s">
        <v>218</v>
      </c>
      <c r="U6249">
        <v>1</v>
      </c>
      <c r="V6249">
        <v>20</v>
      </c>
      <c r="W6249">
        <v>0.19607843137254899</v>
      </c>
    </row>
    <row r="6250" spans="1:23" x14ac:dyDescent="0.25">
      <c r="A6250">
        <v>211</v>
      </c>
      <c r="B6250">
        <v>7</v>
      </c>
      <c r="C6250" t="s">
        <v>9490</v>
      </c>
      <c r="D6250" t="s">
        <v>593</v>
      </c>
      <c r="E6250" t="s">
        <v>2851</v>
      </c>
      <c r="F6250">
        <v>33.719611</v>
      </c>
      <c r="G6250">
        <v>-13.501875</v>
      </c>
      <c r="J6250">
        <v>211</v>
      </c>
      <c r="K6250">
        <v>7</v>
      </c>
      <c r="L6250" t="s">
        <v>9490</v>
      </c>
      <c r="M6250" t="s">
        <v>593</v>
      </c>
      <c r="N6250" t="s">
        <v>2851</v>
      </c>
      <c r="O6250">
        <v>33.719611</v>
      </c>
      <c r="P6250">
        <v>-13.501875</v>
      </c>
      <c r="Q6250" t="s">
        <v>9800</v>
      </c>
      <c r="R6250" t="s">
        <v>21</v>
      </c>
      <c r="S6250" t="s">
        <v>162</v>
      </c>
      <c r="T6250" t="s">
        <v>218</v>
      </c>
      <c r="U6250">
        <v>1</v>
      </c>
      <c r="V6250">
        <v>20</v>
      </c>
      <c r="W6250">
        <v>0.19607843137254899</v>
      </c>
    </row>
    <row r="6251" spans="1:23" x14ac:dyDescent="0.25">
      <c r="A6251">
        <v>211</v>
      </c>
      <c r="B6251">
        <v>8</v>
      </c>
      <c r="C6251" t="s">
        <v>9806</v>
      </c>
      <c r="D6251" t="s">
        <v>742</v>
      </c>
      <c r="E6251" t="s">
        <v>2851</v>
      </c>
      <c r="F6251">
        <v>33.714303000000001</v>
      </c>
      <c r="G6251">
        <v>-13.50084</v>
      </c>
      <c r="J6251">
        <v>211</v>
      </c>
      <c r="K6251">
        <v>8</v>
      </c>
      <c r="L6251" t="s">
        <v>9806</v>
      </c>
      <c r="M6251" t="s">
        <v>742</v>
      </c>
      <c r="N6251" t="s">
        <v>2851</v>
      </c>
      <c r="O6251">
        <v>33.714303000000001</v>
      </c>
      <c r="P6251">
        <v>-13.50084</v>
      </c>
      <c r="Q6251" t="s">
        <v>9800</v>
      </c>
      <c r="R6251" t="s">
        <v>21</v>
      </c>
      <c r="S6251" t="s">
        <v>162</v>
      </c>
      <c r="T6251" t="s">
        <v>218</v>
      </c>
      <c r="U6251">
        <v>1</v>
      </c>
      <c r="V6251">
        <v>20</v>
      </c>
      <c r="W6251">
        <v>0.19607843137254899</v>
      </c>
    </row>
    <row r="6252" spans="1:23" x14ac:dyDescent="0.25">
      <c r="A6252">
        <v>211</v>
      </c>
      <c r="B6252">
        <v>9</v>
      </c>
      <c r="C6252" t="s">
        <v>9807</v>
      </c>
      <c r="D6252" t="s">
        <v>614</v>
      </c>
      <c r="E6252" t="s">
        <v>2851</v>
      </c>
      <c r="F6252">
        <v>33.718969999999999</v>
      </c>
      <c r="G6252">
        <v>-13.501984</v>
      </c>
      <c r="J6252">
        <v>211</v>
      </c>
      <c r="K6252">
        <v>9</v>
      </c>
      <c r="L6252" t="s">
        <v>9807</v>
      </c>
      <c r="M6252" t="s">
        <v>614</v>
      </c>
      <c r="N6252" t="s">
        <v>2851</v>
      </c>
      <c r="O6252">
        <v>33.718969999999999</v>
      </c>
      <c r="P6252">
        <v>-13.501984</v>
      </c>
      <c r="Q6252" t="s">
        <v>9800</v>
      </c>
      <c r="R6252" t="s">
        <v>21</v>
      </c>
      <c r="S6252" t="s">
        <v>162</v>
      </c>
      <c r="T6252" t="s">
        <v>218</v>
      </c>
      <c r="U6252">
        <v>1</v>
      </c>
      <c r="V6252">
        <v>20</v>
      </c>
      <c r="W6252">
        <v>0.19607843137254899</v>
      </c>
    </row>
    <row r="6253" spans="1:23" x14ac:dyDescent="0.25">
      <c r="A6253">
        <v>211</v>
      </c>
      <c r="B6253">
        <v>10</v>
      </c>
      <c r="C6253" t="s">
        <v>9808</v>
      </c>
      <c r="D6253" t="s">
        <v>836</v>
      </c>
      <c r="E6253">
        <v>0</v>
      </c>
      <c r="F6253">
        <v>33.725197999999999</v>
      </c>
      <c r="G6253">
        <v>-13.49235</v>
      </c>
      <c r="J6253">
        <v>211</v>
      </c>
      <c r="K6253">
        <v>10</v>
      </c>
      <c r="L6253" t="s">
        <v>9808</v>
      </c>
      <c r="M6253" t="s">
        <v>836</v>
      </c>
      <c r="O6253">
        <v>33.725197999999999</v>
      </c>
      <c r="P6253">
        <v>-13.49235</v>
      </c>
      <c r="Q6253" t="s">
        <v>9800</v>
      </c>
      <c r="R6253" t="s">
        <v>21</v>
      </c>
      <c r="S6253" t="s">
        <v>162</v>
      </c>
      <c r="T6253" t="s">
        <v>218</v>
      </c>
      <c r="U6253">
        <v>1</v>
      </c>
      <c r="V6253">
        <v>20</v>
      </c>
      <c r="W6253">
        <v>0.19607843137254899</v>
      </c>
    </row>
    <row r="6254" spans="1:23" x14ac:dyDescent="0.25">
      <c r="A6254">
        <v>211</v>
      </c>
      <c r="B6254">
        <v>11</v>
      </c>
      <c r="C6254" t="s">
        <v>9809</v>
      </c>
      <c r="D6254" t="s">
        <v>1692</v>
      </c>
      <c r="E6254" t="s">
        <v>1745</v>
      </c>
      <c r="F6254">
        <v>33.718504000000003</v>
      </c>
      <c r="G6254">
        <v>-13.502548000000001</v>
      </c>
      <c r="J6254">
        <v>211</v>
      </c>
      <c r="K6254">
        <v>11</v>
      </c>
      <c r="L6254" t="s">
        <v>9809</v>
      </c>
      <c r="M6254" t="s">
        <v>1692</v>
      </c>
      <c r="N6254" t="s">
        <v>1745</v>
      </c>
      <c r="O6254">
        <v>33.718504000000003</v>
      </c>
      <c r="P6254">
        <v>-13.502548000000001</v>
      </c>
      <c r="Q6254" t="s">
        <v>9800</v>
      </c>
      <c r="R6254" t="s">
        <v>21</v>
      </c>
      <c r="S6254" t="s">
        <v>162</v>
      </c>
      <c r="T6254" t="s">
        <v>218</v>
      </c>
      <c r="U6254">
        <v>1</v>
      </c>
      <c r="V6254">
        <v>20</v>
      </c>
      <c r="W6254">
        <v>0.19607843137254899</v>
      </c>
    </row>
    <row r="6255" spans="1:23" x14ac:dyDescent="0.25">
      <c r="A6255">
        <v>211</v>
      </c>
      <c r="B6255">
        <v>12</v>
      </c>
      <c r="C6255" t="s">
        <v>9810</v>
      </c>
      <c r="D6255" t="s">
        <v>845</v>
      </c>
      <c r="E6255" t="s">
        <v>3785</v>
      </c>
      <c r="F6255">
        <v>33.718293000000003</v>
      </c>
      <c r="G6255">
        <v>-13.504744000000001</v>
      </c>
      <c r="J6255">
        <v>211</v>
      </c>
      <c r="K6255">
        <v>12</v>
      </c>
      <c r="L6255" t="s">
        <v>9810</v>
      </c>
      <c r="M6255" t="s">
        <v>845</v>
      </c>
      <c r="N6255" t="s">
        <v>3785</v>
      </c>
      <c r="O6255">
        <v>33.718293000000003</v>
      </c>
      <c r="P6255">
        <v>-13.504744000000001</v>
      </c>
      <c r="Q6255" t="s">
        <v>9800</v>
      </c>
      <c r="R6255" t="s">
        <v>21</v>
      </c>
      <c r="S6255" t="s">
        <v>162</v>
      </c>
      <c r="T6255" t="s">
        <v>218</v>
      </c>
      <c r="U6255">
        <v>1</v>
      </c>
      <c r="V6255">
        <v>20</v>
      </c>
      <c r="W6255">
        <v>0.19607843137254899</v>
      </c>
    </row>
    <row r="6256" spans="1:23" x14ac:dyDescent="0.25">
      <c r="A6256">
        <v>211</v>
      </c>
      <c r="B6256">
        <v>13</v>
      </c>
      <c r="C6256" t="s">
        <v>9811</v>
      </c>
      <c r="D6256" t="s">
        <v>828</v>
      </c>
      <c r="E6256">
        <v>0</v>
      </c>
      <c r="F6256">
        <v>33.725335999999999</v>
      </c>
      <c r="G6256">
        <v>-13.492289</v>
      </c>
      <c r="J6256">
        <v>211</v>
      </c>
      <c r="K6256">
        <v>13</v>
      </c>
      <c r="L6256" t="s">
        <v>9811</v>
      </c>
      <c r="M6256" t="s">
        <v>828</v>
      </c>
      <c r="O6256">
        <v>33.725335999999999</v>
      </c>
      <c r="P6256">
        <v>-13.492289</v>
      </c>
      <c r="Q6256" t="s">
        <v>9800</v>
      </c>
      <c r="R6256" t="s">
        <v>21</v>
      </c>
      <c r="S6256" t="s">
        <v>162</v>
      </c>
      <c r="T6256" t="s">
        <v>218</v>
      </c>
      <c r="U6256">
        <v>1</v>
      </c>
      <c r="V6256">
        <v>20</v>
      </c>
      <c r="W6256">
        <v>0.19607843137254899</v>
      </c>
    </row>
    <row r="6257" spans="1:23" x14ac:dyDescent="0.25">
      <c r="A6257">
        <v>211</v>
      </c>
      <c r="B6257">
        <v>14</v>
      </c>
      <c r="C6257" t="s">
        <v>9812</v>
      </c>
      <c r="D6257" t="s">
        <v>923</v>
      </c>
      <c r="E6257">
        <v>0</v>
      </c>
      <c r="F6257">
        <v>33.725358</v>
      </c>
      <c r="G6257">
        <v>-13.493067999999999</v>
      </c>
      <c r="J6257">
        <v>211</v>
      </c>
      <c r="K6257">
        <v>14</v>
      </c>
      <c r="L6257" t="s">
        <v>9812</v>
      </c>
      <c r="M6257" t="s">
        <v>923</v>
      </c>
      <c r="O6257">
        <v>33.725358</v>
      </c>
      <c r="P6257">
        <v>-13.493067999999999</v>
      </c>
      <c r="Q6257" t="s">
        <v>9800</v>
      </c>
      <c r="R6257" t="s">
        <v>21</v>
      </c>
      <c r="S6257" t="s">
        <v>162</v>
      </c>
      <c r="T6257" t="s">
        <v>218</v>
      </c>
      <c r="U6257">
        <v>1</v>
      </c>
      <c r="V6257">
        <v>20</v>
      </c>
      <c r="W6257">
        <v>0.19607843137254899</v>
      </c>
    </row>
    <row r="6258" spans="1:23" x14ac:dyDescent="0.25">
      <c r="A6258">
        <v>211</v>
      </c>
      <c r="B6258">
        <v>15</v>
      </c>
      <c r="C6258" t="s">
        <v>9813</v>
      </c>
      <c r="D6258" t="s">
        <v>1440</v>
      </c>
      <c r="E6258" t="s">
        <v>4402</v>
      </c>
      <c r="F6258">
        <v>33.717821999999998</v>
      </c>
      <c r="G6258">
        <v>-13.500063000000001</v>
      </c>
      <c r="J6258">
        <v>211</v>
      </c>
      <c r="K6258">
        <v>15</v>
      </c>
      <c r="L6258" t="s">
        <v>9813</v>
      </c>
      <c r="M6258" t="s">
        <v>1440</v>
      </c>
      <c r="N6258" t="s">
        <v>4402</v>
      </c>
      <c r="O6258">
        <v>33.717821999999998</v>
      </c>
      <c r="P6258">
        <v>-13.500063000000001</v>
      </c>
      <c r="Q6258" t="s">
        <v>9800</v>
      </c>
      <c r="R6258" t="s">
        <v>21</v>
      </c>
      <c r="S6258" t="s">
        <v>162</v>
      </c>
      <c r="T6258" t="s">
        <v>218</v>
      </c>
      <c r="U6258">
        <v>1</v>
      </c>
      <c r="V6258">
        <v>20</v>
      </c>
      <c r="W6258">
        <v>0.19607843137254899</v>
      </c>
    </row>
    <row r="6259" spans="1:23" x14ac:dyDescent="0.25">
      <c r="A6259">
        <v>211</v>
      </c>
      <c r="B6259">
        <v>16</v>
      </c>
      <c r="C6259" t="s">
        <v>9814</v>
      </c>
      <c r="D6259" t="s">
        <v>1007</v>
      </c>
      <c r="E6259" t="s">
        <v>2851</v>
      </c>
      <c r="F6259">
        <v>33.714637000000003</v>
      </c>
      <c r="G6259">
        <v>-13.501314000000001</v>
      </c>
      <c r="J6259">
        <v>211</v>
      </c>
      <c r="K6259">
        <v>16</v>
      </c>
      <c r="L6259" t="s">
        <v>9814</v>
      </c>
      <c r="M6259" t="s">
        <v>1007</v>
      </c>
      <c r="N6259" t="s">
        <v>2851</v>
      </c>
      <c r="O6259">
        <v>33.714637000000003</v>
      </c>
      <c r="P6259">
        <v>-13.501314000000001</v>
      </c>
      <c r="Q6259" t="s">
        <v>9800</v>
      </c>
      <c r="R6259" t="s">
        <v>21</v>
      </c>
      <c r="S6259" t="s">
        <v>162</v>
      </c>
      <c r="T6259" t="s">
        <v>218</v>
      </c>
      <c r="U6259">
        <v>1</v>
      </c>
      <c r="V6259">
        <v>20</v>
      </c>
      <c r="W6259">
        <v>0.19607843137254899</v>
      </c>
    </row>
    <row r="6260" spans="1:23" x14ac:dyDescent="0.25">
      <c r="A6260">
        <v>211</v>
      </c>
      <c r="B6260">
        <v>17</v>
      </c>
      <c r="C6260" t="s">
        <v>9815</v>
      </c>
      <c r="D6260" t="s">
        <v>1194</v>
      </c>
      <c r="E6260" t="s">
        <v>2851</v>
      </c>
      <c r="F6260">
        <v>33.719138999999998</v>
      </c>
      <c r="G6260">
        <v>-13.501936000000001</v>
      </c>
      <c r="J6260">
        <v>211</v>
      </c>
      <c r="K6260">
        <v>17</v>
      </c>
      <c r="L6260" t="s">
        <v>9815</v>
      </c>
      <c r="M6260" t="s">
        <v>1194</v>
      </c>
      <c r="N6260" t="s">
        <v>2851</v>
      </c>
      <c r="O6260">
        <v>33.719138999999998</v>
      </c>
      <c r="P6260">
        <v>-13.501936000000001</v>
      </c>
      <c r="Q6260" t="s">
        <v>9800</v>
      </c>
      <c r="R6260" t="s">
        <v>21</v>
      </c>
      <c r="S6260" t="s">
        <v>162</v>
      </c>
      <c r="T6260" t="s">
        <v>218</v>
      </c>
      <c r="U6260">
        <v>1</v>
      </c>
      <c r="V6260">
        <v>20</v>
      </c>
      <c r="W6260">
        <v>0.19607843137254899</v>
      </c>
    </row>
    <row r="6261" spans="1:23" x14ac:dyDescent="0.25">
      <c r="A6261">
        <v>211</v>
      </c>
      <c r="B6261">
        <v>18</v>
      </c>
      <c r="C6261" t="s">
        <v>9816</v>
      </c>
      <c r="D6261" t="s">
        <v>1369</v>
      </c>
      <c r="E6261" t="s">
        <v>2851</v>
      </c>
      <c r="F6261">
        <v>33.719569</v>
      </c>
      <c r="G6261">
        <v>-13.501855000000001</v>
      </c>
      <c r="J6261">
        <v>211</v>
      </c>
      <c r="K6261">
        <v>18</v>
      </c>
      <c r="L6261" t="s">
        <v>9816</v>
      </c>
      <c r="M6261" t="s">
        <v>1369</v>
      </c>
      <c r="N6261" t="s">
        <v>2851</v>
      </c>
      <c r="O6261">
        <v>33.719569</v>
      </c>
      <c r="P6261">
        <v>-13.501855000000001</v>
      </c>
      <c r="Q6261" t="s">
        <v>9800</v>
      </c>
      <c r="R6261" t="s">
        <v>21</v>
      </c>
      <c r="S6261" t="s">
        <v>162</v>
      </c>
      <c r="T6261" t="s">
        <v>218</v>
      </c>
      <c r="U6261">
        <v>1</v>
      </c>
      <c r="V6261">
        <v>20</v>
      </c>
      <c r="W6261">
        <v>0.19607843137254899</v>
      </c>
    </row>
    <row r="6262" spans="1:23" x14ac:dyDescent="0.25">
      <c r="A6262">
        <v>211</v>
      </c>
      <c r="B6262">
        <v>19</v>
      </c>
      <c r="C6262" t="s">
        <v>9817</v>
      </c>
      <c r="D6262" t="s">
        <v>1032</v>
      </c>
      <c r="E6262" t="s">
        <v>2851</v>
      </c>
      <c r="F6262">
        <v>33.717643000000002</v>
      </c>
      <c r="G6262">
        <v>-13.501628</v>
      </c>
      <c r="J6262">
        <v>211</v>
      </c>
      <c r="K6262">
        <v>19</v>
      </c>
      <c r="L6262" t="s">
        <v>9817</v>
      </c>
      <c r="M6262" t="s">
        <v>1032</v>
      </c>
      <c r="N6262" t="s">
        <v>2851</v>
      </c>
      <c r="O6262">
        <v>33.717643000000002</v>
      </c>
      <c r="P6262">
        <v>-13.501628</v>
      </c>
      <c r="Q6262" t="s">
        <v>9800</v>
      </c>
      <c r="R6262" t="s">
        <v>21</v>
      </c>
      <c r="S6262" t="s">
        <v>162</v>
      </c>
      <c r="T6262" t="s">
        <v>218</v>
      </c>
      <c r="U6262">
        <v>1</v>
      </c>
      <c r="V6262">
        <v>20</v>
      </c>
      <c r="W6262">
        <v>0.19607843137254899</v>
      </c>
    </row>
    <row r="6263" spans="1:23" x14ac:dyDescent="0.25">
      <c r="A6263">
        <v>211</v>
      </c>
      <c r="B6263">
        <v>20</v>
      </c>
      <c r="C6263" t="s">
        <v>9818</v>
      </c>
      <c r="D6263" t="s">
        <v>934</v>
      </c>
      <c r="E6263">
        <v>0</v>
      </c>
      <c r="F6263">
        <v>33.714601000000002</v>
      </c>
      <c r="G6263">
        <v>-13.500233</v>
      </c>
      <c r="J6263">
        <v>211</v>
      </c>
      <c r="K6263">
        <v>20</v>
      </c>
      <c r="L6263" t="s">
        <v>9818</v>
      </c>
      <c r="M6263" t="s">
        <v>934</v>
      </c>
      <c r="O6263">
        <v>33.714601000000002</v>
      </c>
      <c r="P6263">
        <v>-13.500233</v>
      </c>
      <c r="Q6263" t="s">
        <v>9800</v>
      </c>
      <c r="R6263" t="s">
        <v>21</v>
      </c>
      <c r="S6263" t="s">
        <v>162</v>
      </c>
      <c r="T6263" t="s">
        <v>218</v>
      </c>
      <c r="U6263">
        <v>1</v>
      </c>
      <c r="V6263">
        <v>20</v>
      </c>
      <c r="W6263">
        <v>0.19607843137254899</v>
      </c>
    </row>
    <row r="6264" spans="1:23" x14ac:dyDescent="0.25">
      <c r="A6264">
        <v>211</v>
      </c>
      <c r="B6264">
        <v>21</v>
      </c>
      <c r="C6264" t="s">
        <v>9819</v>
      </c>
      <c r="D6264" t="s">
        <v>1109</v>
      </c>
      <c r="E6264" t="s">
        <v>2851</v>
      </c>
      <c r="F6264">
        <v>33.717364000000003</v>
      </c>
      <c r="G6264">
        <v>-13.501614</v>
      </c>
      <c r="J6264">
        <v>211</v>
      </c>
      <c r="K6264">
        <v>21</v>
      </c>
      <c r="L6264" t="s">
        <v>9819</v>
      </c>
      <c r="M6264" t="s">
        <v>1109</v>
      </c>
      <c r="N6264" t="s">
        <v>2851</v>
      </c>
      <c r="O6264">
        <v>33.717364000000003</v>
      </c>
      <c r="P6264">
        <v>-13.501614</v>
      </c>
      <c r="Q6264" t="s">
        <v>9800</v>
      </c>
      <c r="R6264" t="s">
        <v>21</v>
      </c>
      <c r="S6264" t="s">
        <v>162</v>
      </c>
      <c r="T6264" t="s">
        <v>218</v>
      </c>
      <c r="U6264">
        <v>1</v>
      </c>
      <c r="V6264">
        <v>20</v>
      </c>
      <c r="W6264">
        <v>0.19607843137254899</v>
      </c>
    </row>
    <row r="6265" spans="1:23" x14ac:dyDescent="0.25">
      <c r="A6265">
        <v>211</v>
      </c>
      <c r="B6265">
        <v>22</v>
      </c>
      <c r="C6265" t="s">
        <v>9820</v>
      </c>
      <c r="D6265" t="s">
        <v>1089</v>
      </c>
      <c r="E6265">
        <v>0</v>
      </c>
      <c r="F6265">
        <v>33.725186000000001</v>
      </c>
      <c r="G6265">
        <v>-13.494247</v>
      </c>
      <c r="J6265">
        <v>211</v>
      </c>
      <c r="K6265">
        <v>22</v>
      </c>
      <c r="L6265" t="s">
        <v>9820</v>
      </c>
      <c r="M6265" t="s">
        <v>1089</v>
      </c>
      <c r="O6265">
        <v>33.725186000000001</v>
      </c>
      <c r="P6265">
        <v>-13.494247</v>
      </c>
      <c r="Q6265" t="s">
        <v>9800</v>
      </c>
      <c r="R6265" t="s">
        <v>21</v>
      </c>
      <c r="S6265" t="s">
        <v>162</v>
      </c>
      <c r="T6265" t="s">
        <v>218</v>
      </c>
      <c r="U6265">
        <v>1</v>
      </c>
      <c r="V6265">
        <v>20</v>
      </c>
      <c r="W6265">
        <v>0.19607843137254899</v>
      </c>
    </row>
    <row r="6266" spans="1:23" x14ac:dyDescent="0.25">
      <c r="A6266">
        <v>211</v>
      </c>
      <c r="B6266">
        <v>23</v>
      </c>
      <c r="C6266" t="s">
        <v>9821</v>
      </c>
      <c r="D6266" t="s">
        <v>3188</v>
      </c>
      <c r="E6266">
        <v>0</v>
      </c>
      <c r="F6266">
        <v>33.718474000000001</v>
      </c>
      <c r="G6266">
        <v>-13.500399</v>
      </c>
      <c r="J6266">
        <v>211</v>
      </c>
      <c r="K6266">
        <v>23</v>
      </c>
      <c r="L6266" t="s">
        <v>9821</v>
      </c>
      <c r="M6266" t="s">
        <v>3188</v>
      </c>
      <c r="O6266">
        <v>33.718474000000001</v>
      </c>
      <c r="P6266">
        <v>-13.500399</v>
      </c>
      <c r="Q6266" t="s">
        <v>9800</v>
      </c>
      <c r="R6266" t="s">
        <v>21</v>
      </c>
      <c r="S6266" t="s">
        <v>162</v>
      </c>
      <c r="T6266" t="s">
        <v>218</v>
      </c>
      <c r="U6266">
        <v>1</v>
      </c>
      <c r="V6266">
        <v>20</v>
      </c>
      <c r="W6266">
        <v>0.19607843137254899</v>
      </c>
    </row>
    <row r="6267" spans="1:23" x14ac:dyDescent="0.25">
      <c r="A6267">
        <v>211</v>
      </c>
      <c r="B6267">
        <v>24</v>
      </c>
      <c r="C6267" t="s">
        <v>9822</v>
      </c>
      <c r="D6267" t="s">
        <v>602</v>
      </c>
      <c r="E6267" t="s">
        <v>2851</v>
      </c>
      <c r="F6267">
        <v>33.714860999999999</v>
      </c>
      <c r="G6267">
        <v>-13.50141</v>
      </c>
      <c r="J6267">
        <v>211</v>
      </c>
      <c r="K6267">
        <v>24</v>
      </c>
      <c r="L6267" t="s">
        <v>9822</v>
      </c>
      <c r="M6267" t="s">
        <v>602</v>
      </c>
      <c r="N6267" t="s">
        <v>2851</v>
      </c>
      <c r="O6267">
        <v>33.714860999999999</v>
      </c>
      <c r="P6267">
        <v>-13.50141</v>
      </c>
      <c r="Q6267" t="s">
        <v>9800</v>
      </c>
      <c r="R6267" t="s">
        <v>21</v>
      </c>
      <c r="S6267" t="s">
        <v>162</v>
      </c>
      <c r="T6267" t="s">
        <v>218</v>
      </c>
      <c r="U6267">
        <v>1</v>
      </c>
      <c r="V6267">
        <v>20</v>
      </c>
      <c r="W6267">
        <v>0.19607843137254899</v>
      </c>
    </row>
    <row r="6268" spans="1:23" x14ac:dyDescent="0.25">
      <c r="A6268">
        <v>211</v>
      </c>
      <c r="B6268">
        <v>25</v>
      </c>
      <c r="C6268" t="s">
        <v>9823</v>
      </c>
      <c r="D6268" t="s">
        <v>1039</v>
      </c>
      <c r="E6268" t="s">
        <v>9824</v>
      </c>
      <c r="F6268">
        <v>33.717564000000003</v>
      </c>
      <c r="G6268">
        <v>-13.500476000000001</v>
      </c>
      <c r="J6268">
        <v>211</v>
      </c>
      <c r="K6268">
        <v>25</v>
      </c>
      <c r="L6268" t="s">
        <v>9823</v>
      </c>
      <c r="M6268" t="s">
        <v>1039</v>
      </c>
      <c r="N6268" t="s">
        <v>9824</v>
      </c>
      <c r="O6268">
        <v>33.717564000000003</v>
      </c>
      <c r="P6268">
        <v>-13.500476000000001</v>
      </c>
      <c r="Q6268" t="s">
        <v>9800</v>
      </c>
      <c r="R6268" t="s">
        <v>21</v>
      </c>
      <c r="S6268" t="s">
        <v>162</v>
      </c>
      <c r="T6268" t="s">
        <v>218</v>
      </c>
      <c r="U6268">
        <v>1</v>
      </c>
      <c r="V6268">
        <v>20</v>
      </c>
      <c r="W6268">
        <v>0.19607843137254899</v>
      </c>
    </row>
    <row r="6269" spans="1:23" x14ac:dyDescent="0.25">
      <c r="A6269">
        <v>211</v>
      </c>
      <c r="B6269">
        <v>26</v>
      </c>
      <c r="C6269" t="s">
        <v>9825</v>
      </c>
      <c r="D6269" t="s">
        <v>879</v>
      </c>
      <c r="E6269">
        <v>0</v>
      </c>
      <c r="F6269">
        <v>33.718108999999998</v>
      </c>
      <c r="G6269">
        <v>-13.499627</v>
      </c>
      <c r="J6269">
        <v>211</v>
      </c>
      <c r="K6269">
        <v>26</v>
      </c>
      <c r="L6269" t="s">
        <v>9825</v>
      </c>
      <c r="M6269" t="s">
        <v>879</v>
      </c>
      <c r="O6269">
        <v>33.718108999999998</v>
      </c>
      <c r="P6269">
        <v>-13.499627</v>
      </c>
      <c r="Q6269" t="s">
        <v>9800</v>
      </c>
      <c r="R6269" t="s">
        <v>21</v>
      </c>
      <c r="S6269" t="s">
        <v>162</v>
      </c>
      <c r="T6269" t="s">
        <v>218</v>
      </c>
      <c r="U6269">
        <v>1</v>
      </c>
      <c r="V6269">
        <v>20</v>
      </c>
      <c r="W6269">
        <v>0.19607843137254899</v>
      </c>
    </row>
    <row r="6270" spans="1:23" x14ac:dyDescent="0.25">
      <c r="A6270">
        <v>211</v>
      </c>
      <c r="B6270">
        <v>27</v>
      </c>
      <c r="C6270" t="s">
        <v>9826</v>
      </c>
      <c r="D6270" t="s">
        <v>833</v>
      </c>
      <c r="E6270" t="s">
        <v>2851</v>
      </c>
      <c r="F6270">
        <v>33.718248000000003</v>
      </c>
      <c r="G6270">
        <v>-13.502953</v>
      </c>
      <c r="J6270">
        <v>211</v>
      </c>
      <c r="K6270">
        <v>27</v>
      </c>
      <c r="L6270" t="s">
        <v>9826</v>
      </c>
      <c r="M6270" t="s">
        <v>833</v>
      </c>
      <c r="N6270" t="s">
        <v>2851</v>
      </c>
      <c r="O6270">
        <v>33.718248000000003</v>
      </c>
      <c r="P6270">
        <v>-13.502953</v>
      </c>
      <c r="Q6270" t="s">
        <v>9800</v>
      </c>
      <c r="R6270" t="s">
        <v>21</v>
      </c>
      <c r="S6270" t="s">
        <v>162</v>
      </c>
      <c r="T6270" t="s">
        <v>218</v>
      </c>
      <c r="U6270">
        <v>1</v>
      </c>
      <c r="V6270">
        <v>20</v>
      </c>
      <c r="W6270">
        <v>0.19607843137254899</v>
      </c>
    </row>
    <row r="6271" spans="1:23" x14ac:dyDescent="0.25">
      <c r="A6271">
        <v>211</v>
      </c>
      <c r="B6271">
        <v>28</v>
      </c>
      <c r="C6271" t="s">
        <v>9827</v>
      </c>
      <c r="D6271" t="s">
        <v>733</v>
      </c>
      <c r="E6271" t="s">
        <v>2851</v>
      </c>
      <c r="F6271">
        <v>33.717914</v>
      </c>
      <c r="G6271">
        <v>-13.501920999999999</v>
      </c>
      <c r="J6271">
        <v>211</v>
      </c>
      <c r="K6271">
        <v>28</v>
      </c>
      <c r="L6271" t="s">
        <v>9827</v>
      </c>
      <c r="M6271" t="s">
        <v>733</v>
      </c>
      <c r="N6271" t="s">
        <v>2851</v>
      </c>
      <c r="O6271">
        <v>33.717914</v>
      </c>
      <c r="P6271">
        <v>-13.501920999999999</v>
      </c>
      <c r="Q6271" t="s">
        <v>9800</v>
      </c>
      <c r="R6271" t="s">
        <v>21</v>
      </c>
      <c r="S6271" t="s">
        <v>162</v>
      </c>
      <c r="T6271" t="s">
        <v>218</v>
      </c>
      <c r="U6271">
        <v>1</v>
      </c>
      <c r="V6271">
        <v>20</v>
      </c>
      <c r="W6271">
        <v>0.19607843137254899</v>
      </c>
    </row>
    <row r="6272" spans="1:23" x14ac:dyDescent="0.25">
      <c r="A6272">
        <v>211</v>
      </c>
      <c r="B6272">
        <v>29</v>
      </c>
      <c r="C6272" t="s">
        <v>9828</v>
      </c>
      <c r="D6272" t="s">
        <v>853</v>
      </c>
      <c r="E6272" t="s">
        <v>2851</v>
      </c>
      <c r="F6272">
        <v>33.718192999999999</v>
      </c>
      <c r="G6272">
        <v>-13.501569999999999</v>
      </c>
      <c r="J6272">
        <v>211</v>
      </c>
      <c r="K6272">
        <v>29</v>
      </c>
      <c r="L6272" t="s">
        <v>9828</v>
      </c>
      <c r="M6272" t="s">
        <v>853</v>
      </c>
      <c r="N6272" t="s">
        <v>2851</v>
      </c>
      <c r="O6272">
        <v>33.718192999999999</v>
      </c>
      <c r="P6272">
        <v>-13.501569999999999</v>
      </c>
      <c r="Q6272" t="s">
        <v>9800</v>
      </c>
      <c r="R6272" t="s">
        <v>21</v>
      </c>
      <c r="S6272" t="s">
        <v>162</v>
      </c>
      <c r="T6272" t="s">
        <v>218</v>
      </c>
      <c r="U6272">
        <v>1</v>
      </c>
      <c r="V6272">
        <v>20</v>
      </c>
      <c r="W6272">
        <v>0.19607843137254899</v>
      </c>
    </row>
    <row r="6273" spans="1:23" x14ac:dyDescent="0.25">
      <c r="A6273">
        <v>211</v>
      </c>
      <c r="B6273">
        <v>30</v>
      </c>
      <c r="C6273" t="s">
        <v>9829</v>
      </c>
      <c r="D6273" t="s">
        <v>2667</v>
      </c>
      <c r="E6273" t="s">
        <v>4402</v>
      </c>
      <c r="F6273">
        <v>33.717841999999997</v>
      </c>
      <c r="G6273">
        <v>-13.500171999999999</v>
      </c>
      <c r="J6273">
        <v>211</v>
      </c>
      <c r="K6273">
        <v>30</v>
      </c>
      <c r="L6273" t="s">
        <v>9829</v>
      </c>
      <c r="M6273" t="s">
        <v>2667</v>
      </c>
      <c r="N6273" t="s">
        <v>4402</v>
      </c>
      <c r="O6273">
        <v>33.717841999999997</v>
      </c>
      <c r="P6273">
        <v>-13.500171999999999</v>
      </c>
      <c r="Q6273" t="s">
        <v>9800</v>
      </c>
      <c r="R6273" t="s">
        <v>21</v>
      </c>
      <c r="S6273" t="s">
        <v>162</v>
      </c>
      <c r="T6273" t="s">
        <v>218</v>
      </c>
      <c r="U6273">
        <v>1</v>
      </c>
      <c r="V6273">
        <v>20</v>
      </c>
      <c r="W6273">
        <v>0.19607843137254899</v>
      </c>
    </row>
    <row r="6274" spans="1:23" x14ac:dyDescent="0.25">
      <c r="A6274">
        <v>212</v>
      </c>
      <c r="B6274">
        <v>1</v>
      </c>
      <c r="C6274" t="s">
        <v>9830</v>
      </c>
      <c r="D6274" t="s">
        <v>946</v>
      </c>
      <c r="E6274" t="s">
        <v>2851</v>
      </c>
      <c r="F6274">
        <v>33.654972000000001</v>
      </c>
      <c r="G6274">
        <v>-13.641083999999999</v>
      </c>
      <c r="J6274">
        <v>212</v>
      </c>
      <c r="K6274">
        <v>1</v>
      </c>
      <c r="L6274" t="s">
        <v>9830</v>
      </c>
      <c r="M6274" t="s">
        <v>946</v>
      </c>
      <c r="N6274" t="s">
        <v>2851</v>
      </c>
      <c r="O6274">
        <v>33.654972000000001</v>
      </c>
      <c r="P6274">
        <v>-13.641083999999999</v>
      </c>
      <c r="Q6274" t="s">
        <v>9831</v>
      </c>
      <c r="R6274" t="s">
        <v>21</v>
      </c>
      <c r="S6274" t="s">
        <v>162</v>
      </c>
      <c r="T6274" t="s">
        <v>218</v>
      </c>
      <c r="U6274">
        <v>1</v>
      </c>
      <c r="V6274">
        <v>70</v>
      </c>
      <c r="W6274">
        <v>0.14285714285714279</v>
      </c>
    </row>
    <row r="6275" spans="1:23" x14ac:dyDescent="0.25">
      <c r="A6275">
        <v>212</v>
      </c>
      <c r="B6275">
        <v>2</v>
      </c>
      <c r="C6275" t="s">
        <v>9832</v>
      </c>
      <c r="D6275" t="s">
        <v>1027</v>
      </c>
      <c r="E6275" t="s">
        <v>2851</v>
      </c>
      <c r="F6275">
        <v>33.656936000000002</v>
      </c>
      <c r="G6275">
        <v>-13.639583999999999</v>
      </c>
      <c r="J6275">
        <v>212</v>
      </c>
      <c r="K6275">
        <v>2</v>
      </c>
      <c r="L6275" t="s">
        <v>9832</v>
      </c>
      <c r="M6275" t="s">
        <v>1027</v>
      </c>
      <c r="N6275" t="s">
        <v>2851</v>
      </c>
      <c r="O6275">
        <v>33.656936000000002</v>
      </c>
      <c r="P6275">
        <v>-13.639583999999999</v>
      </c>
      <c r="Q6275" t="s">
        <v>9831</v>
      </c>
      <c r="R6275" t="s">
        <v>21</v>
      </c>
      <c r="S6275" t="s">
        <v>162</v>
      </c>
      <c r="T6275" t="s">
        <v>218</v>
      </c>
      <c r="U6275">
        <v>1</v>
      </c>
      <c r="V6275">
        <v>70</v>
      </c>
      <c r="W6275">
        <v>0.14285714285714279</v>
      </c>
    </row>
    <row r="6276" spans="1:23" x14ac:dyDescent="0.25">
      <c r="A6276">
        <v>212</v>
      </c>
      <c r="B6276">
        <v>3</v>
      </c>
      <c r="C6276" t="s">
        <v>9833</v>
      </c>
      <c r="D6276" t="s">
        <v>853</v>
      </c>
      <c r="E6276" t="s">
        <v>2851</v>
      </c>
      <c r="F6276">
        <v>33.657193999999997</v>
      </c>
      <c r="G6276">
        <v>-13.639571</v>
      </c>
      <c r="J6276">
        <v>212</v>
      </c>
      <c r="K6276">
        <v>3</v>
      </c>
      <c r="L6276" t="s">
        <v>9833</v>
      </c>
      <c r="M6276" t="s">
        <v>853</v>
      </c>
      <c r="N6276" t="s">
        <v>2851</v>
      </c>
      <c r="O6276">
        <v>33.657193999999997</v>
      </c>
      <c r="P6276">
        <v>-13.639571</v>
      </c>
      <c r="Q6276" t="s">
        <v>9831</v>
      </c>
      <c r="R6276" t="s">
        <v>21</v>
      </c>
      <c r="S6276" t="s">
        <v>162</v>
      </c>
      <c r="T6276" t="s">
        <v>218</v>
      </c>
      <c r="U6276">
        <v>1</v>
      </c>
      <c r="V6276">
        <v>70</v>
      </c>
      <c r="W6276">
        <v>0.14285714285714279</v>
      </c>
    </row>
    <row r="6277" spans="1:23" x14ac:dyDescent="0.25">
      <c r="A6277">
        <v>212</v>
      </c>
      <c r="B6277">
        <v>4</v>
      </c>
      <c r="C6277" t="s">
        <v>9834</v>
      </c>
      <c r="D6277" t="s">
        <v>1101</v>
      </c>
      <c r="E6277" t="s">
        <v>1572</v>
      </c>
      <c r="F6277">
        <v>33.655084000000002</v>
      </c>
      <c r="G6277">
        <v>-13.645427</v>
      </c>
      <c r="J6277">
        <v>212</v>
      </c>
      <c r="K6277">
        <v>4</v>
      </c>
      <c r="L6277" t="s">
        <v>9834</v>
      </c>
      <c r="M6277" t="s">
        <v>1101</v>
      </c>
      <c r="N6277" t="s">
        <v>1572</v>
      </c>
      <c r="O6277">
        <v>33.655084000000002</v>
      </c>
      <c r="P6277">
        <v>-13.645427</v>
      </c>
      <c r="Q6277" t="s">
        <v>9831</v>
      </c>
      <c r="R6277" t="s">
        <v>21</v>
      </c>
      <c r="S6277" t="s">
        <v>162</v>
      </c>
      <c r="T6277" t="s">
        <v>218</v>
      </c>
      <c r="U6277">
        <v>1</v>
      </c>
      <c r="V6277">
        <v>70</v>
      </c>
      <c r="W6277">
        <v>0.14285714285714279</v>
      </c>
    </row>
    <row r="6278" spans="1:23" x14ac:dyDescent="0.25">
      <c r="A6278">
        <v>212</v>
      </c>
      <c r="B6278">
        <v>5</v>
      </c>
      <c r="C6278" t="s">
        <v>9835</v>
      </c>
      <c r="D6278" t="s">
        <v>810</v>
      </c>
      <c r="E6278" t="s">
        <v>1745</v>
      </c>
      <c r="F6278">
        <v>33.656593000000001</v>
      </c>
      <c r="G6278">
        <v>-13.639436</v>
      </c>
      <c r="J6278">
        <v>212</v>
      </c>
      <c r="K6278">
        <v>5</v>
      </c>
      <c r="L6278" t="s">
        <v>9835</v>
      </c>
      <c r="M6278" t="s">
        <v>810</v>
      </c>
      <c r="N6278" t="s">
        <v>1745</v>
      </c>
      <c r="O6278">
        <v>33.656593000000001</v>
      </c>
      <c r="P6278">
        <v>-13.639436</v>
      </c>
      <c r="Q6278" t="s">
        <v>9831</v>
      </c>
      <c r="R6278" t="s">
        <v>21</v>
      </c>
      <c r="S6278" t="s">
        <v>162</v>
      </c>
      <c r="T6278" t="s">
        <v>218</v>
      </c>
      <c r="U6278">
        <v>1</v>
      </c>
      <c r="V6278">
        <v>70</v>
      </c>
      <c r="W6278">
        <v>0.14285714285714279</v>
      </c>
    </row>
    <row r="6279" spans="1:23" x14ac:dyDescent="0.25">
      <c r="A6279">
        <v>212</v>
      </c>
      <c r="B6279">
        <v>6</v>
      </c>
      <c r="C6279" t="s">
        <v>9836</v>
      </c>
      <c r="D6279" t="s">
        <v>704</v>
      </c>
      <c r="E6279" t="s">
        <v>1572</v>
      </c>
      <c r="F6279">
        <v>33.654542999999997</v>
      </c>
      <c r="G6279">
        <v>-13.645538</v>
      </c>
      <c r="J6279">
        <v>212</v>
      </c>
      <c r="K6279">
        <v>6</v>
      </c>
      <c r="L6279" t="s">
        <v>9836</v>
      </c>
      <c r="M6279" t="s">
        <v>704</v>
      </c>
      <c r="N6279" t="s">
        <v>1572</v>
      </c>
      <c r="O6279">
        <v>33.654542999999997</v>
      </c>
      <c r="P6279">
        <v>-13.645538</v>
      </c>
      <c r="Q6279" t="s">
        <v>9831</v>
      </c>
      <c r="R6279" t="s">
        <v>21</v>
      </c>
      <c r="S6279" t="s">
        <v>162</v>
      </c>
      <c r="T6279" t="s">
        <v>218</v>
      </c>
      <c r="U6279">
        <v>1</v>
      </c>
      <c r="V6279">
        <v>70</v>
      </c>
      <c r="W6279">
        <v>0.14285714285714279</v>
      </c>
    </row>
    <row r="6280" spans="1:23" x14ac:dyDescent="0.25">
      <c r="A6280">
        <v>212</v>
      </c>
      <c r="B6280">
        <v>7</v>
      </c>
      <c r="C6280" t="s">
        <v>9837</v>
      </c>
      <c r="D6280" t="s">
        <v>621</v>
      </c>
      <c r="E6280" t="s">
        <v>9838</v>
      </c>
      <c r="F6280">
        <v>33.658014999999999</v>
      </c>
      <c r="G6280">
        <v>-13.643095000000001</v>
      </c>
      <c r="J6280">
        <v>212</v>
      </c>
      <c r="K6280">
        <v>7</v>
      </c>
      <c r="L6280" t="s">
        <v>9837</v>
      </c>
      <c r="M6280" t="s">
        <v>621</v>
      </c>
      <c r="N6280" t="s">
        <v>9838</v>
      </c>
      <c r="O6280">
        <v>33.658014999999999</v>
      </c>
      <c r="P6280">
        <v>-13.643095000000001</v>
      </c>
      <c r="Q6280" t="s">
        <v>9831</v>
      </c>
      <c r="R6280" t="s">
        <v>21</v>
      </c>
      <c r="S6280" t="s">
        <v>162</v>
      </c>
      <c r="T6280" t="s">
        <v>218</v>
      </c>
      <c r="U6280">
        <v>1</v>
      </c>
      <c r="V6280">
        <v>70</v>
      </c>
      <c r="W6280">
        <v>0.14285714285714279</v>
      </c>
    </row>
    <row r="6281" spans="1:23" x14ac:dyDescent="0.25">
      <c r="A6281">
        <v>212</v>
      </c>
      <c r="B6281">
        <v>8</v>
      </c>
      <c r="C6281" t="s">
        <v>9839</v>
      </c>
      <c r="D6281" t="s">
        <v>1518</v>
      </c>
      <c r="E6281" t="s">
        <v>1745</v>
      </c>
      <c r="F6281">
        <v>33.656379000000001</v>
      </c>
      <c r="G6281">
        <v>-13.639854</v>
      </c>
      <c r="J6281">
        <v>212</v>
      </c>
      <c r="K6281">
        <v>8</v>
      </c>
      <c r="L6281" t="s">
        <v>9839</v>
      </c>
      <c r="M6281" t="s">
        <v>1518</v>
      </c>
      <c r="N6281" t="s">
        <v>1745</v>
      </c>
      <c r="O6281">
        <v>33.656379000000001</v>
      </c>
      <c r="P6281">
        <v>-13.639854</v>
      </c>
      <c r="Q6281" t="s">
        <v>9831</v>
      </c>
      <c r="R6281" t="s">
        <v>21</v>
      </c>
      <c r="S6281" t="s">
        <v>162</v>
      </c>
      <c r="T6281" t="s">
        <v>218</v>
      </c>
      <c r="U6281">
        <v>1</v>
      </c>
      <c r="V6281">
        <v>70</v>
      </c>
      <c r="W6281">
        <v>0.14285714285714279</v>
      </c>
    </row>
    <row r="6282" spans="1:23" x14ac:dyDescent="0.25">
      <c r="A6282">
        <v>212</v>
      </c>
      <c r="B6282">
        <v>9</v>
      </c>
      <c r="C6282" t="s">
        <v>9840</v>
      </c>
      <c r="D6282" t="s">
        <v>566</v>
      </c>
      <c r="E6282" t="s">
        <v>2851</v>
      </c>
      <c r="F6282">
        <v>33.656605999999996</v>
      </c>
      <c r="G6282">
        <v>-13.640397999999999</v>
      </c>
      <c r="J6282">
        <v>212</v>
      </c>
      <c r="K6282">
        <v>9</v>
      </c>
      <c r="L6282" t="s">
        <v>9840</v>
      </c>
      <c r="M6282" t="s">
        <v>566</v>
      </c>
      <c r="N6282" t="s">
        <v>2851</v>
      </c>
      <c r="O6282">
        <v>33.656605999999996</v>
      </c>
      <c r="P6282">
        <v>-13.640397999999999</v>
      </c>
      <c r="Q6282" t="s">
        <v>9831</v>
      </c>
      <c r="R6282" t="s">
        <v>21</v>
      </c>
      <c r="S6282" t="s">
        <v>162</v>
      </c>
      <c r="T6282" t="s">
        <v>218</v>
      </c>
      <c r="U6282">
        <v>1</v>
      </c>
      <c r="V6282">
        <v>70</v>
      </c>
      <c r="W6282">
        <v>0.14285714285714279</v>
      </c>
    </row>
    <row r="6283" spans="1:23" x14ac:dyDescent="0.25">
      <c r="A6283">
        <v>212</v>
      </c>
      <c r="B6283">
        <v>10</v>
      </c>
      <c r="C6283" t="s">
        <v>9841</v>
      </c>
      <c r="D6283" t="s">
        <v>1979</v>
      </c>
      <c r="E6283">
        <v>0</v>
      </c>
      <c r="F6283">
        <v>33.664085</v>
      </c>
      <c r="G6283">
        <v>-13.642929000000001</v>
      </c>
      <c r="J6283">
        <v>212</v>
      </c>
      <c r="K6283">
        <v>10</v>
      </c>
      <c r="L6283" t="s">
        <v>9841</v>
      </c>
      <c r="M6283" t="s">
        <v>1979</v>
      </c>
      <c r="O6283">
        <v>33.664085</v>
      </c>
      <c r="P6283">
        <v>-13.642929000000001</v>
      </c>
      <c r="Q6283" t="s">
        <v>9831</v>
      </c>
      <c r="R6283" t="s">
        <v>21</v>
      </c>
      <c r="S6283" t="s">
        <v>162</v>
      </c>
      <c r="T6283" t="s">
        <v>218</v>
      </c>
      <c r="U6283">
        <v>1</v>
      </c>
      <c r="V6283">
        <v>70</v>
      </c>
      <c r="W6283">
        <v>0.14285714285714279</v>
      </c>
    </row>
    <row r="6284" spans="1:23" x14ac:dyDescent="0.25">
      <c r="A6284">
        <v>212</v>
      </c>
      <c r="B6284">
        <v>11</v>
      </c>
      <c r="C6284" t="s">
        <v>9842</v>
      </c>
      <c r="D6284" t="s">
        <v>1042</v>
      </c>
      <c r="E6284" t="s">
        <v>1572</v>
      </c>
      <c r="F6284">
        <v>33.655676</v>
      </c>
      <c r="G6284">
        <v>-13.64528</v>
      </c>
      <c r="J6284">
        <v>212</v>
      </c>
      <c r="K6284">
        <v>11</v>
      </c>
      <c r="L6284" t="s">
        <v>9842</v>
      </c>
      <c r="M6284" t="s">
        <v>1042</v>
      </c>
      <c r="N6284" t="s">
        <v>1572</v>
      </c>
      <c r="O6284">
        <v>33.655676</v>
      </c>
      <c r="P6284">
        <v>-13.64528</v>
      </c>
      <c r="Q6284" t="s">
        <v>9831</v>
      </c>
      <c r="R6284" t="s">
        <v>21</v>
      </c>
      <c r="S6284" t="s">
        <v>162</v>
      </c>
      <c r="T6284" t="s">
        <v>218</v>
      </c>
      <c r="U6284">
        <v>1</v>
      </c>
      <c r="V6284">
        <v>70</v>
      </c>
      <c r="W6284">
        <v>0.14285714285714279</v>
      </c>
    </row>
    <row r="6285" spans="1:23" x14ac:dyDescent="0.25">
      <c r="A6285">
        <v>212</v>
      </c>
      <c r="B6285">
        <v>12</v>
      </c>
      <c r="C6285" t="s">
        <v>9843</v>
      </c>
      <c r="D6285" t="s">
        <v>856</v>
      </c>
      <c r="E6285">
        <v>0</v>
      </c>
      <c r="F6285">
        <v>33.662607000000001</v>
      </c>
      <c r="G6285">
        <v>-13.641828</v>
      </c>
      <c r="J6285">
        <v>212</v>
      </c>
      <c r="K6285">
        <v>12</v>
      </c>
      <c r="L6285" t="s">
        <v>9843</v>
      </c>
      <c r="M6285" t="s">
        <v>856</v>
      </c>
      <c r="O6285">
        <v>33.662607000000001</v>
      </c>
      <c r="P6285">
        <v>-13.641828</v>
      </c>
      <c r="Q6285" t="s">
        <v>9831</v>
      </c>
      <c r="R6285" t="s">
        <v>21</v>
      </c>
      <c r="S6285" t="s">
        <v>162</v>
      </c>
      <c r="T6285" t="s">
        <v>218</v>
      </c>
      <c r="U6285">
        <v>1</v>
      </c>
      <c r="V6285">
        <v>70</v>
      </c>
      <c r="W6285">
        <v>0.14285714285714279</v>
      </c>
    </row>
    <row r="6286" spans="1:23" x14ac:dyDescent="0.25">
      <c r="A6286">
        <v>212</v>
      </c>
      <c r="B6286">
        <v>13</v>
      </c>
      <c r="C6286" t="s">
        <v>9844</v>
      </c>
      <c r="D6286" t="s">
        <v>1511</v>
      </c>
      <c r="E6286" t="s">
        <v>2851</v>
      </c>
      <c r="F6286">
        <v>33.657491999999998</v>
      </c>
      <c r="G6286">
        <v>-13.639525000000001</v>
      </c>
      <c r="J6286">
        <v>212</v>
      </c>
      <c r="K6286">
        <v>13</v>
      </c>
      <c r="L6286" t="s">
        <v>9844</v>
      </c>
      <c r="M6286" t="s">
        <v>1511</v>
      </c>
      <c r="N6286" t="s">
        <v>2851</v>
      </c>
      <c r="O6286">
        <v>33.657491999999998</v>
      </c>
      <c r="P6286">
        <v>-13.639525000000001</v>
      </c>
      <c r="Q6286" t="s">
        <v>9831</v>
      </c>
      <c r="R6286" t="s">
        <v>21</v>
      </c>
      <c r="S6286" t="s">
        <v>162</v>
      </c>
      <c r="T6286" t="s">
        <v>218</v>
      </c>
      <c r="U6286">
        <v>1</v>
      </c>
      <c r="V6286">
        <v>70</v>
      </c>
      <c r="W6286">
        <v>0.14285714285714279</v>
      </c>
    </row>
    <row r="6287" spans="1:23" x14ac:dyDescent="0.25">
      <c r="A6287">
        <v>212</v>
      </c>
      <c r="B6287">
        <v>14</v>
      </c>
      <c r="C6287" t="s">
        <v>9845</v>
      </c>
      <c r="D6287" t="s">
        <v>602</v>
      </c>
      <c r="E6287" t="s">
        <v>9846</v>
      </c>
      <c r="F6287">
        <v>33.656812000000002</v>
      </c>
      <c r="G6287">
        <v>-13.639488</v>
      </c>
      <c r="J6287">
        <v>212</v>
      </c>
      <c r="K6287">
        <v>14</v>
      </c>
      <c r="L6287" t="s">
        <v>9845</v>
      </c>
      <c r="M6287" t="s">
        <v>602</v>
      </c>
      <c r="N6287" t="s">
        <v>9846</v>
      </c>
      <c r="O6287">
        <v>33.656812000000002</v>
      </c>
      <c r="P6287">
        <v>-13.639488</v>
      </c>
      <c r="Q6287" t="s">
        <v>9831</v>
      </c>
      <c r="R6287" t="s">
        <v>21</v>
      </c>
      <c r="S6287" t="s">
        <v>162</v>
      </c>
      <c r="T6287" t="s">
        <v>218</v>
      </c>
      <c r="U6287">
        <v>1</v>
      </c>
      <c r="V6287">
        <v>70</v>
      </c>
      <c r="W6287">
        <v>0.14285714285714279</v>
      </c>
    </row>
    <row r="6288" spans="1:23" x14ac:dyDescent="0.25">
      <c r="A6288">
        <v>212</v>
      </c>
      <c r="B6288">
        <v>15</v>
      </c>
      <c r="C6288" t="s">
        <v>9847</v>
      </c>
      <c r="D6288" t="s">
        <v>955</v>
      </c>
      <c r="E6288" t="s">
        <v>2851</v>
      </c>
      <c r="F6288">
        <v>33.657794000000003</v>
      </c>
      <c r="G6288">
        <v>-13.639726</v>
      </c>
      <c r="J6288">
        <v>212</v>
      </c>
      <c r="K6288">
        <v>15</v>
      </c>
      <c r="L6288" t="s">
        <v>9847</v>
      </c>
      <c r="M6288" t="s">
        <v>955</v>
      </c>
      <c r="N6288" t="s">
        <v>2851</v>
      </c>
      <c r="O6288">
        <v>33.657794000000003</v>
      </c>
      <c r="P6288">
        <v>-13.639726</v>
      </c>
      <c r="Q6288" t="s">
        <v>9831</v>
      </c>
      <c r="R6288" t="s">
        <v>21</v>
      </c>
      <c r="S6288" t="s">
        <v>162</v>
      </c>
      <c r="T6288" t="s">
        <v>218</v>
      </c>
      <c r="U6288">
        <v>1</v>
      </c>
      <c r="V6288">
        <v>70</v>
      </c>
      <c r="W6288">
        <v>0.14285714285714279</v>
      </c>
    </row>
    <row r="6289" spans="1:23" x14ac:dyDescent="0.25">
      <c r="A6289">
        <v>212</v>
      </c>
      <c r="B6289">
        <v>16</v>
      </c>
      <c r="C6289" t="s">
        <v>9848</v>
      </c>
      <c r="D6289" t="s">
        <v>742</v>
      </c>
      <c r="E6289" t="s">
        <v>2851</v>
      </c>
      <c r="F6289">
        <v>33.656889</v>
      </c>
      <c r="G6289">
        <v>-13.639696000000001</v>
      </c>
      <c r="J6289">
        <v>212</v>
      </c>
      <c r="K6289">
        <v>16</v>
      </c>
      <c r="L6289" t="s">
        <v>9848</v>
      </c>
      <c r="M6289" t="s">
        <v>742</v>
      </c>
      <c r="N6289" t="s">
        <v>2851</v>
      </c>
      <c r="O6289">
        <v>33.656889</v>
      </c>
      <c r="P6289">
        <v>-13.639696000000001</v>
      </c>
      <c r="Q6289" t="s">
        <v>9831</v>
      </c>
      <c r="R6289" t="s">
        <v>21</v>
      </c>
      <c r="S6289" t="s">
        <v>162</v>
      </c>
      <c r="T6289" t="s">
        <v>218</v>
      </c>
      <c r="U6289">
        <v>1</v>
      </c>
      <c r="V6289">
        <v>70</v>
      </c>
      <c r="W6289">
        <v>0.14285714285714279</v>
      </c>
    </row>
    <row r="6290" spans="1:23" x14ac:dyDescent="0.25">
      <c r="A6290">
        <v>212</v>
      </c>
      <c r="B6290">
        <v>17</v>
      </c>
      <c r="C6290" t="s">
        <v>9849</v>
      </c>
      <c r="D6290" t="s">
        <v>1252</v>
      </c>
      <c r="E6290" t="s">
        <v>2851</v>
      </c>
      <c r="F6290">
        <v>33.659353000000003</v>
      </c>
      <c r="G6290">
        <v>-13.638209</v>
      </c>
      <c r="J6290">
        <v>212</v>
      </c>
      <c r="K6290">
        <v>17</v>
      </c>
      <c r="L6290" t="s">
        <v>9849</v>
      </c>
      <c r="M6290" t="s">
        <v>1252</v>
      </c>
      <c r="N6290" t="s">
        <v>2851</v>
      </c>
      <c r="O6290">
        <v>33.659353000000003</v>
      </c>
      <c r="P6290">
        <v>-13.638209</v>
      </c>
      <c r="Q6290" t="s">
        <v>9831</v>
      </c>
      <c r="R6290" t="s">
        <v>21</v>
      </c>
      <c r="S6290" t="s">
        <v>162</v>
      </c>
      <c r="T6290" t="s">
        <v>218</v>
      </c>
      <c r="U6290">
        <v>1</v>
      </c>
      <c r="V6290">
        <v>70</v>
      </c>
      <c r="W6290">
        <v>0.14285714285714279</v>
      </c>
    </row>
    <row r="6291" spans="1:23" x14ac:dyDescent="0.25">
      <c r="A6291">
        <v>212</v>
      </c>
      <c r="B6291">
        <v>18</v>
      </c>
      <c r="C6291" t="s">
        <v>9850</v>
      </c>
      <c r="D6291" t="s">
        <v>1007</v>
      </c>
      <c r="E6291" t="s">
        <v>1745</v>
      </c>
      <c r="F6291">
        <v>33.656950999999999</v>
      </c>
      <c r="G6291">
        <v>-13.639530000000001</v>
      </c>
      <c r="J6291">
        <v>212</v>
      </c>
      <c r="K6291">
        <v>18</v>
      </c>
      <c r="L6291" t="s">
        <v>9850</v>
      </c>
      <c r="M6291" t="s">
        <v>1007</v>
      </c>
      <c r="N6291" t="s">
        <v>1745</v>
      </c>
      <c r="O6291">
        <v>33.656950999999999</v>
      </c>
      <c r="P6291">
        <v>-13.639530000000001</v>
      </c>
      <c r="Q6291" t="s">
        <v>9831</v>
      </c>
      <c r="R6291" t="s">
        <v>21</v>
      </c>
      <c r="S6291" t="s">
        <v>162</v>
      </c>
      <c r="T6291" t="s">
        <v>218</v>
      </c>
      <c r="U6291">
        <v>1</v>
      </c>
      <c r="V6291">
        <v>70</v>
      </c>
      <c r="W6291">
        <v>0.14285714285714279</v>
      </c>
    </row>
    <row r="6292" spans="1:23" x14ac:dyDescent="0.25">
      <c r="A6292">
        <v>212</v>
      </c>
      <c r="B6292">
        <v>19</v>
      </c>
      <c r="C6292" t="s">
        <v>9851</v>
      </c>
      <c r="D6292" t="s">
        <v>738</v>
      </c>
      <c r="E6292" t="s">
        <v>1745</v>
      </c>
      <c r="F6292">
        <v>33.656561000000004</v>
      </c>
      <c r="G6292">
        <v>-13.639753000000001</v>
      </c>
      <c r="J6292">
        <v>212</v>
      </c>
      <c r="K6292">
        <v>19</v>
      </c>
      <c r="L6292" t="s">
        <v>9851</v>
      </c>
      <c r="M6292" t="s">
        <v>738</v>
      </c>
      <c r="N6292" t="s">
        <v>1745</v>
      </c>
      <c r="O6292">
        <v>33.656561000000004</v>
      </c>
      <c r="P6292">
        <v>-13.639753000000001</v>
      </c>
      <c r="Q6292" t="s">
        <v>9831</v>
      </c>
      <c r="R6292" t="s">
        <v>21</v>
      </c>
      <c r="S6292" t="s">
        <v>162</v>
      </c>
      <c r="T6292" t="s">
        <v>218</v>
      </c>
      <c r="U6292">
        <v>1</v>
      </c>
      <c r="V6292">
        <v>70</v>
      </c>
      <c r="W6292">
        <v>0.14285714285714279</v>
      </c>
    </row>
    <row r="6293" spans="1:23" x14ac:dyDescent="0.25">
      <c r="A6293">
        <v>212</v>
      </c>
      <c r="B6293">
        <v>20</v>
      </c>
      <c r="C6293" t="s">
        <v>9852</v>
      </c>
      <c r="D6293" t="s">
        <v>1316</v>
      </c>
      <c r="E6293" t="s">
        <v>9838</v>
      </c>
      <c r="F6293">
        <v>33.656444999999998</v>
      </c>
      <c r="G6293">
        <v>-13.644864999999999</v>
      </c>
      <c r="J6293">
        <v>212</v>
      </c>
      <c r="K6293">
        <v>20</v>
      </c>
      <c r="L6293" t="s">
        <v>9852</v>
      </c>
      <c r="M6293" t="s">
        <v>1316</v>
      </c>
      <c r="N6293" t="s">
        <v>9838</v>
      </c>
      <c r="O6293">
        <v>33.656444999999998</v>
      </c>
      <c r="P6293">
        <v>-13.644864999999999</v>
      </c>
      <c r="Q6293" t="s">
        <v>9831</v>
      </c>
      <c r="R6293" t="s">
        <v>21</v>
      </c>
      <c r="S6293" t="s">
        <v>162</v>
      </c>
      <c r="T6293" t="s">
        <v>218</v>
      </c>
      <c r="U6293">
        <v>1</v>
      </c>
      <c r="V6293">
        <v>70</v>
      </c>
      <c r="W6293">
        <v>0.14285714285714279</v>
      </c>
    </row>
    <row r="6294" spans="1:23" x14ac:dyDescent="0.25">
      <c r="A6294">
        <v>212</v>
      </c>
      <c r="B6294">
        <v>21</v>
      </c>
      <c r="C6294" t="s">
        <v>9853</v>
      </c>
      <c r="D6294" t="s">
        <v>987</v>
      </c>
      <c r="E6294" t="s">
        <v>9838</v>
      </c>
      <c r="F6294">
        <v>33.657364999999999</v>
      </c>
      <c r="G6294">
        <v>-13.644116</v>
      </c>
      <c r="J6294">
        <v>212</v>
      </c>
      <c r="K6294">
        <v>21</v>
      </c>
      <c r="L6294" t="s">
        <v>9853</v>
      </c>
      <c r="M6294" t="s">
        <v>987</v>
      </c>
      <c r="N6294" t="s">
        <v>9838</v>
      </c>
      <c r="O6294">
        <v>33.657364999999999</v>
      </c>
      <c r="P6294">
        <v>-13.644116</v>
      </c>
      <c r="Q6294" t="s">
        <v>9831</v>
      </c>
      <c r="R6294" t="s">
        <v>21</v>
      </c>
      <c r="S6294" t="s">
        <v>162</v>
      </c>
      <c r="T6294" t="s">
        <v>218</v>
      </c>
      <c r="U6294">
        <v>1</v>
      </c>
      <c r="V6294">
        <v>70</v>
      </c>
      <c r="W6294">
        <v>0.14285714285714279</v>
      </c>
    </row>
    <row r="6295" spans="1:23" x14ac:dyDescent="0.25">
      <c r="A6295">
        <v>212</v>
      </c>
      <c r="B6295">
        <v>22</v>
      </c>
      <c r="C6295" t="s">
        <v>9854</v>
      </c>
      <c r="D6295" t="s">
        <v>1197</v>
      </c>
      <c r="E6295" t="s">
        <v>9838</v>
      </c>
      <c r="F6295">
        <v>33.656815000000002</v>
      </c>
      <c r="G6295">
        <v>-13.644537</v>
      </c>
      <c r="J6295">
        <v>212</v>
      </c>
      <c r="K6295">
        <v>22</v>
      </c>
      <c r="L6295" t="s">
        <v>9854</v>
      </c>
      <c r="M6295" t="s">
        <v>1197</v>
      </c>
      <c r="N6295" t="s">
        <v>9838</v>
      </c>
      <c r="O6295">
        <v>33.656815000000002</v>
      </c>
      <c r="P6295">
        <v>-13.644537</v>
      </c>
      <c r="Q6295" t="s">
        <v>9831</v>
      </c>
      <c r="R6295" t="s">
        <v>21</v>
      </c>
      <c r="S6295" t="s">
        <v>162</v>
      </c>
      <c r="T6295" t="s">
        <v>218</v>
      </c>
      <c r="U6295">
        <v>1</v>
      </c>
      <c r="V6295">
        <v>70</v>
      </c>
      <c r="W6295">
        <v>0.14285714285714279</v>
      </c>
    </row>
    <row r="6296" spans="1:23" x14ac:dyDescent="0.25">
      <c r="A6296">
        <v>212</v>
      </c>
      <c r="B6296">
        <v>23</v>
      </c>
      <c r="C6296" t="s">
        <v>9631</v>
      </c>
      <c r="D6296" t="s">
        <v>1082</v>
      </c>
      <c r="E6296" t="s">
        <v>9204</v>
      </c>
      <c r="F6296">
        <v>33.676468</v>
      </c>
      <c r="G6296">
        <v>-13.650335</v>
      </c>
      <c r="J6296">
        <v>212</v>
      </c>
      <c r="K6296">
        <v>23</v>
      </c>
      <c r="L6296" t="s">
        <v>9631</v>
      </c>
      <c r="M6296" t="s">
        <v>1082</v>
      </c>
      <c r="N6296" t="s">
        <v>9204</v>
      </c>
      <c r="O6296">
        <v>33.676468</v>
      </c>
      <c r="P6296">
        <v>-13.650335</v>
      </c>
      <c r="Q6296" t="s">
        <v>9831</v>
      </c>
      <c r="R6296" t="s">
        <v>21</v>
      </c>
      <c r="S6296" t="s">
        <v>162</v>
      </c>
      <c r="T6296" t="s">
        <v>218</v>
      </c>
      <c r="U6296">
        <v>1</v>
      </c>
      <c r="V6296">
        <v>70</v>
      </c>
      <c r="W6296">
        <v>0.14285714285714279</v>
      </c>
    </row>
    <row r="6297" spans="1:23" x14ac:dyDescent="0.25">
      <c r="A6297">
        <v>212</v>
      </c>
      <c r="B6297">
        <v>24</v>
      </c>
      <c r="C6297" t="s">
        <v>9855</v>
      </c>
      <c r="D6297" t="s">
        <v>2445</v>
      </c>
      <c r="E6297" t="s">
        <v>9838</v>
      </c>
      <c r="F6297">
        <v>33.654833000000004</v>
      </c>
      <c r="G6297">
        <v>-13.641621000000001</v>
      </c>
      <c r="J6297">
        <v>212</v>
      </c>
      <c r="K6297">
        <v>24</v>
      </c>
      <c r="L6297" t="s">
        <v>9855</v>
      </c>
      <c r="M6297" t="s">
        <v>2445</v>
      </c>
      <c r="N6297" t="s">
        <v>9838</v>
      </c>
      <c r="O6297">
        <v>33.654833000000004</v>
      </c>
      <c r="P6297">
        <v>-13.641621000000001</v>
      </c>
      <c r="Q6297" t="s">
        <v>9831</v>
      </c>
      <c r="R6297" t="s">
        <v>21</v>
      </c>
      <c r="S6297" t="s">
        <v>162</v>
      </c>
      <c r="T6297" t="s">
        <v>218</v>
      </c>
      <c r="U6297">
        <v>1</v>
      </c>
      <c r="V6297">
        <v>70</v>
      </c>
      <c r="W6297">
        <v>0.14285714285714279</v>
      </c>
    </row>
    <row r="6298" spans="1:23" x14ac:dyDescent="0.25">
      <c r="A6298">
        <v>212</v>
      </c>
      <c r="B6298">
        <v>25</v>
      </c>
      <c r="C6298" t="s">
        <v>9856</v>
      </c>
      <c r="D6298" t="s">
        <v>581</v>
      </c>
      <c r="E6298" t="s">
        <v>9838</v>
      </c>
      <c r="F6298">
        <v>33.657428000000003</v>
      </c>
      <c r="G6298">
        <v>-13.643912</v>
      </c>
      <c r="J6298">
        <v>212</v>
      </c>
      <c r="K6298">
        <v>25</v>
      </c>
      <c r="L6298" t="s">
        <v>9856</v>
      </c>
      <c r="M6298" t="s">
        <v>581</v>
      </c>
      <c r="N6298" t="s">
        <v>9838</v>
      </c>
      <c r="O6298">
        <v>33.657428000000003</v>
      </c>
      <c r="P6298">
        <v>-13.643912</v>
      </c>
      <c r="Q6298" t="s">
        <v>9831</v>
      </c>
      <c r="R6298" t="s">
        <v>21</v>
      </c>
      <c r="S6298" t="s">
        <v>162</v>
      </c>
      <c r="T6298" t="s">
        <v>218</v>
      </c>
      <c r="U6298">
        <v>1</v>
      </c>
      <c r="V6298">
        <v>70</v>
      </c>
      <c r="W6298">
        <v>0.14285714285714279</v>
      </c>
    </row>
    <row r="6299" spans="1:23" x14ac:dyDescent="0.25">
      <c r="A6299">
        <v>212</v>
      </c>
      <c r="B6299">
        <v>26</v>
      </c>
      <c r="C6299" t="s">
        <v>9857</v>
      </c>
      <c r="D6299" t="s">
        <v>624</v>
      </c>
      <c r="E6299" t="s">
        <v>9838</v>
      </c>
      <c r="F6299">
        <v>33.657373</v>
      </c>
      <c r="G6299">
        <v>-13.643725</v>
      </c>
      <c r="J6299">
        <v>212</v>
      </c>
      <c r="K6299">
        <v>26</v>
      </c>
      <c r="L6299" t="s">
        <v>9857</v>
      </c>
      <c r="M6299" t="s">
        <v>624</v>
      </c>
      <c r="N6299" t="s">
        <v>9838</v>
      </c>
      <c r="O6299">
        <v>33.657373</v>
      </c>
      <c r="P6299">
        <v>-13.643725</v>
      </c>
      <c r="Q6299" t="s">
        <v>9831</v>
      </c>
      <c r="R6299" t="s">
        <v>21</v>
      </c>
      <c r="S6299" t="s">
        <v>162</v>
      </c>
      <c r="T6299" t="s">
        <v>218</v>
      </c>
      <c r="U6299">
        <v>1</v>
      </c>
      <c r="V6299">
        <v>70</v>
      </c>
      <c r="W6299">
        <v>0.14285714285714279</v>
      </c>
    </row>
    <row r="6300" spans="1:23" x14ac:dyDescent="0.25">
      <c r="A6300">
        <v>212</v>
      </c>
      <c r="B6300">
        <v>27</v>
      </c>
      <c r="C6300" t="s">
        <v>9858</v>
      </c>
      <c r="D6300" t="s">
        <v>877</v>
      </c>
      <c r="E6300" t="s">
        <v>9204</v>
      </c>
      <c r="F6300">
        <v>33.676623999999997</v>
      </c>
      <c r="G6300">
        <v>-13.650354999999999</v>
      </c>
      <c r="J6300">
        <v>212</v>
      </c>
      <c r="K6300">
        <v>27</v>
      </c>
      <c r="L6300" t="s">
        <v>9858</v>
      </c>
      <c r="M6300" t="s">
        <v>877</v>
      </c>
      <c r="N6300" t="s">
        <v>9204</v>
      </c>
      <c r="O6300">
        <v>33.676623999999997</v>
      </c>
      <c r="P6300">
        <v>-13.650354999999999</v>
      </c>
      <c r="Q6300" t="s">
        <v>9831</v>
      </c>
      <c r="R6300" t="s">
        <v>21</v>
      </c>
      <c r="S6300" t="s">
        <v>162</v>
      </c>
      <c r="T6300" t="s">
        <v>218</v>
      </c>
      <c r="U6300">
        <v>1</v>
      </c>
      <c r="V6300">
        <v>70</v>
      </c>
      <c r="W6300">
        <v>0.14285714285714279</v>
      </c>
    </row>
    <row r="6301" spans="1:23" x14ac:dyDescent="0.25">
      <c r="A6301">
        <v>212</v>
      </c>
      <c r="B6301">
        <v>28</v>
      </c>
      <c r="C6301" t="s">
        <v>9859</v>
      </c>
      <c r="D6301" t="s">
        <v>759</v>
      </c>
      <c r="E6301" t="s">
        <v>2851</v>
      </c>
      <c r="F6301">
        <v>33.660260999999998</v>
      </c>
      <c r="G6301">
        <v>-13.637956000000001</v>
      </c>
      <c r="J6301">
        <v>212</v>
      </c>
      <c r="K6301">
        <v>28</v>
      </c>
      <c r="L6301" t="s">
        <v>9859</v>
      </c>
      <c r="M6301" t="s">
        <v>759</v>
      </c>
      <c r="N6301" t="s">
        <v>2851</v>
      </c>
      <c r="O6301">
        <v>33.660260999999998</v>
      </c>
      <c r="P6301">
        <v>-13.637956000000001</v>
      </c>
      <c r="Q6301" t="s">
        <v>9831</v>
      </c>
      <c r="R6301" t="s">
        <v>21</v>
      </c>
      <c r="S6301" t="s">
        <v>162</v>
      </c>
      <c r="T6301" t="s">
        <v>218</v>
      </c>
      <c r="U6301">
        <v>1</v>
      </c>
      <c r="V6301">
        <v>70</v>
      </c>
      <c r="W6301">
        <v>0.14285714285714279</v>
      </c>
    </row>
    <row r="6302" spans="1:23" x14ac:dyDescent="0.25">
      <c r="A6302">
        <v>212</v>
      </c>
      <c r="B6302">
        <v>29</v>
      </c>
      <c r="C6302" t="s">
        <v>9860</v>
      </c>
      <c r="D6302" t="s">
        <v>949</v>
      </c>
      <c r="E6302" t="s">
        <v>2851</v>
      </c>
      <c r="F6302">
        <v>33.654291000000001</v>
      </c>
      <c r="G6302">
        <v>-13.641234000000001</v>
      </c>
      <c r="J6302">
        <v>212</v>
      </c>
      <c r="K6302">
        <v>29</v>
      </c>
      <c r="L6302" t="s">
        <v>9860</v>
      </c>
      <c r="M6302" t="s">
        <v>949</v>
      </c>
      <c r="N6302" t="s">
        <v>2851</v>
      </c>
      <c r="O6302">
        <v>33.654291000000001</v>
      </c>
      <c r="P6302">
        <v>-13.641234000000001</v>
      </c>
      <c r="Q6302" t="s">
        <v>9831</v>
      </c>
      <c r="R6302" t="s">
        <v>21</v>
      </c>
      <c r="S6302" t="s">
        <v>162</v>
      </c>
      <c r="T6302" t="s">
        <v>218</v>
      </c>
      <c r="U6302">
        <v>1</v>
      </c>
      <c r="V6302">
        <v>70</v>
      </c>
      <c r="W6302">
        <v>0.14285714285714279</v>
      </c>
    </row>
    <row r="6303" spans="1:23" x14ac:dyDescent="0.25">
      <c r="A6303">
        <v>212</v>
      </c>
      <c r="B6303">
        <v>30</v>
      </c>
      <c r="C6303" t="s">
        <v>9861</v>
      </c>
      <c r="D6303" t="s">
        <v>766</v>
      </c>
      <c r="E6303" t="s">
        <v>2851</v>
      </c>
      <c r="F6303">
        <v>33.657162</v>
      </c>
      <c r="G6303">
        <v>-13.639602</v>
      </c>
      <c r="J6303">
        <v>212</v>
      </c>
      <c r="K6303">
        <v>30</v>
      </c>
      <c r="L6303" t="s">
        <v>9861</v>
      </c>
      <c r="M6303" t="s">
        <v>766</v>
      </c>
      <c r="N6303" t="s">
        <v>2851</v>
      </c>
      <c r="O6303">
        <v>33.657162</v>
      </c>
      <c r="P6303">
        <v>-13.639602</v>
      </c>
      <c r="Q6303" t="s">
        <v>9831</v>
      </c>
      <c r="R6303" t="s">
        <v>21</v>
      </c>
      <c r="S6303" t="s">
        <v>162</v>
      </c>
      <c r="T6303" t="s">
        <v>218</v>
      </c>
      <c r="U6303">
        <v>1</v>
      </c>
      <c r="V6303">
        <v>70</v>
      </c>
      <c r="W6303">
        <v>0.14285714285714279</v>
      </c>
    </row>
    <row r="6304" spans="1:23" x14ac:dyDescent="0.25">
      <c r="A6304">
        <v>213</v>
      </c>
      <c r="B6304">
        <v>1</v>
      </c>
      <c r="C6304" t="s">
        <v>9862</v>
      </c>
      <c r="D6304" t="s">
        <v>569</v>
      </c>
      <c r="E6304" t="s">
        <v>8381</v>
      </c>
      <c r="F6304">
        <v>33.670645</v>
      </c>
      <c r="G6304">
        <v>-13.327181</v>
      </c>
      <c r="J6304">
        <v>213</v>
      </c>
      <c r="K6304">
        <v>1</v>
      </c>
      <c r="L6304" t="s">
        <v>9862</v>
      </c>
      <c r="M6304" t="s">
        <v>569</v>
      </c>
      <c r="N6304" t="s">
        <v>8381</v>
      </c>
      <c r="O6304">
        <v>33.670645</v>
      </c>
      <c r="P6304">
        <v>-13.327181</v>
      </c>
      <c r="Q6304" t="s">
        <v>9863</v>
      </c>
      <c r="R6304" t="s">
        <v>21</v>
      </c>
      <c r="S6304" t="s">
        <v>162</v>
      </c>
      <c r="T6304" t="s">
        <v>218</v>
      </c>
      <c r="U6304">
        <v>2</v>
      </c>
      <c r="V6304">
        <v>31</v>
      </c>
      <c r="W6304">
        <v>0.1132075471698113</v>
      </c>
    </row>
    <row r="6305" spans="1:23" x14ac:dyDescent="0.25">
      <c r="A6305">
        <v>213</v>
      </c>
      <c r="B6305">
        <v>2</v>
      </c>
      <c r="C6305" t="s">
        <v>9864</v>
      </c>
      <c r="D6305" t="s">
        <v>1186</v>
      </c>
      <c r="E6305" t="s">
        <v>8381</v>
      </c>
      <c r="F6305">
        <v>33.670746999999999</v>
      </c>
      <c r="G6305">
        <v>-13.326848</v>
      </c>
      <c r="J6305">
        <v>213</v>
      </c>
      <c r="K6305">
        <v>2</v>
      </c>
      <c r="L6305" t="s">
        <v>9864</v>
      </c>
      <c r="M6305" t="s">
        <v>1186</v>
      </c>
      <c r="N6305" t="s">
        <v>8381</v>
      </c>
      <c r="O6305">
        <v>33.670746999999999</v>
      </c>
      <c r="P6305">
        <v>-13.326848</v>
      </c>
      <c r="Q6305" t="s">
        <v>9863</v>
      </c>
      <c r="R6305" t="s">
        <v>21</v>
      </c>
      <c r="S6305" t="s">
        <v>162</v>
      </c>
      <c r="T6305" t="s">
        <v>218</v>
      </c>
      <c r="U6305">
        <v>2</v>
      </c>
      <c r="V6305">
        <v>31</v>
      </c>
      <c r="W6305">
        <v>0.1132075471698113</v>
      </c>
    </row>
    <row r="6306" spans="1:23" x14ac:dyDescent="0.25">
      <c r="A6306">
        <v>213</v>
      </c>
      <c r="B6306">
        <v>3</v>
      </c>
      <c r="C6306" t="s">
        <v>9865</v>
      </c>
      <c r="D6306" t="s">
        <v>1200</v>
      </c>
      <c r="E6306" t="s">
        <v>2242</v>
      </c>
      <c r="F6306">
        <v>33.671090999999997</v>
      </c>
      <c r="G6306">
        <v>-13.329648000000001</v>
      </c>
      <c r="J6306">
        <v>213</v>
      </c>
      <c r="K6306">
        <v>3</v>
      </c>
      <c r="L6306" t="s">
        <v>9865</v>
      </c>
      <c r="M6306" t="s">
        <v>1200</v>
      </c>
      <c r="N6306" t="s">
        <v>2242</v>
      </c>
      <c r="O6306">
        <v>33.671090999999997</v>
      </c>
      <c r="P6306">
        <v>-13.329648000000001</v>
      </c>
      <c r="Q6306" t="s">
        <v>9863</v>
      </c>
      <c r="R6306" t="s">
        <v>21</v>
      </c>
      <c r="S6306" t="s">
        <v>162</v>
      </c>
      <c r="T6306" t="s">
        <v>218</v>
      </c>
      <c r="U6306">
        <v>2</v>
      </c>
      <c r="V6306">
        <v>31</v>
      </c>
      <c r="W6306">
        <v>0.1132075471698113</v>
      </c>
    </row>
    <row r="6307" spans="1:23" x14ac:dyDescent="0.25">
      <c r="A6307">
        <v>213</v>
      </c>
      <c r="B6307">
        <v>4</v>
      </c>
      <c r="C6307" t="s">
        <v>9866</v>
      </c>
      <c r="D6307" t="s">
        <v>879</v>
      </c>
      <c r="E6307">
        <v>0</v>
      </c>
      <c r="F6307">
        <v>33.670195999999997</v>
      </c>
      <c r="G6307">
        <v>-13.322867</v>
      </c>
      <c r="J6307">
        <v>213</v>
      </c>
      <c r="K6307">
        <v>4</v>
      </c>
      <c r="L6307" t="s">
        <v>9866</v>
      </c>
      <c r="M6307" t="s">
        <v>879</v>
      </c>
      <c r="O6307">
        <v>33.670195999999997</v>
      </c>
      <c r="P6307">
        <v>-13.322867</v>
      </c>
      <c r="Q6307" t="s">
        <v>9863</v>
      </c>
      <c r="R6307" t="s">
        <v>21</v>
      </c>
      <c r="S6307" t="s">
        <v>162</v>
      </c>
      <c r="T6307" t="s">
        <v>218</v>
      </c>
      <c r="U6307">
        <v>2</v>
      </c>
      <c r="V6307">
        <v>31</v>
      </c>
      <c r="W6307">
        <v>0.1132075471698113</v>
      </c>
    </row>
    <row r="6308" spans="1:23" x14ac:dyDescent="0.25">
      <c r="A6308">
        <v>213</v>
      </c>
      <c r="B6308">
        <v>5</v>
      </c>
      <c r="C6308" t="s">
        <v>9867</v>
      </c>
      <c r="D6308" t="s">
        <v>1101</v>
      </c>
      <c r="E6308" t="s">
        <v>8381</v>
      </c>
      <c r="F6308">
        <v>33.670910999999997</v>
      </c>
      <c r="G6308">
        <v>-13.327028</v>
      </c>
      <c r="J6308">
        <v>213</v>
      </c>
      <c r="K6308">
        <v>5</v>
      </c>
      <c r="L6308" t="s">
        <v>9867</v>
      </c>
      <c r="M6308" t="s">
        <v>1101</v>
      </c>
      <c r="N6308" t="s">
        <v>8381</v>
      </c>
      <c r="O6308">
        <v>33.670910999999997</v>
      </c>
      <c r="P6308">
        <v>-13.327028</v>
      </c>
      <c r="Q6308" t="s">
        <v>9863</v>
      </c>
      <c r="R6308" t="s">
        <v>21</v>
      </c>
      <c r="S6308" t="s">
        <v>162</v>
      </c>
      <c r="T6308" t="s">
        <v>218</v>
      </c>
      <c r="U6308">
        <v>2</v>
      </c>
      <c r="V6308">
        <v>31</v>
      </c>
      <c r="W6308">
        <v>0.1132075471698113</v>
      </c>
    </row>
    <row r="6309" spans="1:23" x14ac:dyDescent="0.25">
      <c r="A6309">
        <v>213</v>
      </c>
      <c r="B6309">
        <v>6</v>
      </c>
      <c r="C6309" t="s">
        <v>9868</v>
      </c>
      <c r="D6309" t="s">
        <v>843</v>
      </c>
      <c r="E6309" t="s">
        <v>2851</v>
      </c>
      <c r="F6309">
        <v>33.671765999999998</v>
      </c>
      <c r="G6309">
        <v>-13.320235</v>
      </c>
      <c r="J6309">
        <v>213</v>
      </c>
      <c r="K6309">
        <v>6</v>
      </c>
      <c r="L6309" t="s">
        <v>9868</v>
      </c>
      <c r="M6309" t="s">
        <v>843</v>
      </c>
      <c r="N6309" t="s">
        <v>2851</v>
      </c>
      <c r="O6309">
        <v>33.671765999999998</v>
      </c>
      <c r="P6309">
        <v>-13.320235</v>
      </c>
      <c r="Q6309" t="s">
        <v>9863</v>
      </c>
      <c r="R6309" t="s">
        <v>21</v>
      </c>
      <c r="S6309" t="s">
        <v>162</v>
      </c>
      <c r="T6309" t="s">
        <v>218</v>
      </c>
      <c r="U6309">
        <v>2</v>
      </c>
      <c r="V6309">
        <v>31</v>
      </c>
      <c r="W6309">
        <v>0.1132075471698113</v>
      </c>
    </row>
    <row r="6310" spans="1:23" x14ac:dyDescent="0.25">
      <c r="A6310">
        <v>213</v>
      </c>
      <c r="B6310">
        <v>7</v>
      </c>
      <c r="C6310" t="s">
        <v>9869</v>
      </c>
      <c r="D6310" t="s">
        <v>1640</v>
      </c>
      <c r="E6310">
        <v>0</v>
      </c>
      <c r="F6310">
        <v>33.671650999999997</v>
      </c>
      <c r="G6310">
        <v>-13.323703</v>
      </c>
      <c r="J6310">
        <v>213</v>
      </c>
      <c r="K6310">
        <v>7</v>
      </c>
      <c r="L6310" t="s">
        <v>9869</v>
      </c>
      <c r="M6310" t="s">
        <v>1640</v>
      </c>
      <c r="O6310">
        <v>33.671650999999997</v>
      </c>
      <c r="P6310">
        <v>-13.323703</v>
      </c>
      <c r="Q6310" t="s">
        <v>9863</v>
      </c>
      <c r="R6310" t="s">
        <v>21</v>
      </c>
      <c r="S6310" t="s">
        <v>162</v>
      </c>
      <c r="T6310" t="s">
        <v>218</v>
      </c>
      <c r="U6310">
        <v>2</v>
      </c>
      <c r="V6310">
        <v>31</v>
      </c>
      <c r="W6310">
        <v>0.1132075471698113</v>
      </c>
    </row>
    <row r="6311" spans="1:23" x14ac:dyDescent="0.25">
      <c r="A6311">
        <v>213</v>
      </c>
      <c r="B6311">
        <v>8</v>
      </c>
      <c r="C6311" t="s">
        <v>9870</v>
      </c>
      <c r="D6311" t="s">
        <v>632</v>
      </c>
      <c r="E6311" t="s">
        <v>8381</v>
      </c>
      <c r="F6311">
        <v>33.671197999999997</v>
      </c>
      <c r="G6311">
        <v>-13.326772999999999</v>
      </c>
      <c r="J6311">
        <v>213</v>
      </c>
      <c r="K6311">
        <v>8</v>
      </c>
      <c r="L6311" t="s">
        <v>9870</v>
      </c>
      <c r="M6311" t="s">
        <v>632</v>
      </c>
      <c r="N6311" t="s">
        <v>8381</v>
      </c>
      <c r="O6311">
        <v>33.671197999999997</v>
      </c>
      <c r="P6311">
        <v>-13.326772999999999</v>
      </c>
      <c r="Q6311" t="s">
        <v>9863</v>
      </c>
      <c r="R6311" t="s">
        <v>21</v>
      </c>
      <c r="S6311" t="s">
        <v>162</v>
      </c>
      <c r="T6311" t="s">
        <v>218</v>
      </c>
      <c r="U6311">
        <v>2</v>
      </c>
      <c r="V6311">
        <v>31</v>
      </c>
      <c r="W6311">
        <v>0.1132075471698113</v>
      </c>
    </row>
    <row r="6312" spans="1:23" x14ac:dyDescent="0.25">
      <c r="A6312">
        <v>213</v>
      </c>
      <c r="B6312">
        <v>9</v>
      </c>
      <c r="C6312" t="s">
        <v>9871</v>
      </c>
      <c r="D6312" t="s">
        <v>578</v>
      </c>
      <c r="E6312" t="s">
        <v>9872</v>
      </c>
      <c r="F6312">
        <v>33.668429000000003</v>
      </c>
      <c r="G6312">
        <v>-13.32972</v>
      </c>
      <c r="J6312">
        <v>213</v>
      </c>
      <c r="K6312">
        <v>9</v>
      </c>
      <c r="L6312" t="s">
        <v>9871</v>
      </c>
      <c r="M6312" t="s">
        <v>578</v>
      </c>
      <c r="N6312" t="s">
        <v>9872</v>
      </c>
      <c r="O6312">
        <v>33.668429000000003</v>
      </c>
      <c r="P6312">
        <v>-13.32972</v>
      </c>
      <c r="Q6312" t="s">
        <v>9863</v>
      </c>
      <c r="R6312" t="s">
        <v>21</v>
      </c>
      <c r="S6312" t="s">
        <v>162</v>
      </c>
      <c r="T6312" t="s">
        <v>218</v>
      </c>
      <c r="U6312">
        <v>2</v>
      </c>
      <c r="V6312">
        <v>31</v>
      </c>
      <c r="W6312">
        <v>0.1132075471698113</v>
      </c>
    </row>
    <row r="6313" spans="1:23" x14ac:dyDescent="0.25">
      <c r="A6313">
        <v>213</v>
      </c>
      <c r="B6313">
        <v>10</v>
      </c>
      <c r="C6313" t="s">
        <v>9873</v>
      </c>
      <c r="D6313" t="s">
        <v>1032</v>
      </c>
      <c r="E6313" t="s">
        <v>2851</v>
      </c>
      <c r="F6313">
        <v>33.672780000000003</v>
      </c>
      <c r="G6313">
        <v>-13.323532</v>
      </c>
      <c r="J6313">
        <v>213</v>
      </c>
      <c r="K6313">
        <v>10</v>
      </c>
      <c r="L6313" t="s">
        <v>9873</v>
      </c>
      <c r="M6313" t="s">
        <v>1032</v>
      </c>
      <c r="N6313" t="s">
        <v>2851</v>
      </c>
      <c r="O6313">
        <v>33.672780000000003</v>
      </c>
      <c r="P6313">
        <v>-13.323532</v>
      </c>
      <c r="Q6313" t="s">
        <v>9863</v>
      </c>
      <c r="R6313" t="s">
        <v>21</v>
      </c>
      <c r="S6313" t="s">
        <v>162</v>
      </c>
      <c r="T6313" t="s">
        <v>218</v>
      </c>
      <c r="U6313">
        <v>2</v>
      </c>
      <c r="V6313">
        <v>31</v>
      </c>
      <c r="W6313">
        <v>0.1132075471698113</v>
      </c>
    </row>
    <row r="6314" spans="1:23" x14ac:dyDescent="0.25">
      <c r="A6314">
        <v>213</v>
      </c>
      <c r="B6314">
        <v>11</v>
      </c>
      <c r="C6314" t="s">
        <v>9874</v>
      </c>
      <c r="D6314" t="s">
        <v>3188</v>
      </c>
      <c r="E6314" t="s">
        <v>9204</v>
      </c>
      <c r="F6314">
        <v>33.671138999999997</v>
      </c>
      <c r="G6314">
        <v>-13.324529</v>
      </c>
      <c r="J6314">
        <v>213</v>
      </c>
      <c r="K6314">
        <v>11</v>
      </c>
      <c r="L6314" t="s">
        <v>9874</v>
      </c>
      <c r="M6314" t="s">
        <v>3188</v>
      </c>
      <c r="N6314" t="s">
        <v>9204</v>
      </c>
      <c r="O6314">
        <v>33.671138999999997</v>
      </c>
      <c r="P6314">
        <v>-13.324529</v>
      </c>
      <c r="Q6314" t="s">
        <v>9863</v>
      </c>
      <c r="R6314" t="s">
        <v>21</v>
      </c>
      <c r="S6314" t="s">
        <v>162</v>
      </c>
      <c r="T6314" t="s">
        <v>218</v>
      </c>
      <c r="U6314">
        <v>2</v>
      </c>
      <c r="V6314">
        <v>31</v>
      </c>
      <c r="W6314">
        <v>0.1132075471698113</v>
      </c>
    </row>
    <row r="6315" spans="1:23" x14ac:dyDescent="0.25">
      <c r="A6315">
        <v>213</v>
      </c>
      <c r="B6315">
        <v>12</v>
      </c>
      <c r="C6315" t="s">
        <v>9875</v>
      </c>
      <c r="D6315" t="s">
        <v>833</v>
      </c>
      <c r="E6315" t="s">
        <v>2851</v>
      </c>
      <c r="F6315">
        <v>33.670867000000001</v>
      </c>
      <c r="G6315">
        <v>-13.322153</v>
      </c>
      <c r="J6315">
        <v>213</v>
      </c>
      <c r="K6315">
        <v>12</v>
      </c>
      <c r="L6315" t="s">
        <v>9875</v>
      </c>
      <c r="M6315" t="s">
        <v>833</v>
      </c>
      <c r="N6315" t="s">
        <v>2851</v>
      </c>
      <c r="O6315">
        <v>33.670867000000001</v>
      </c>
      <c r="P6315">
        <v>-13.322153</v>
      </c>
      <c r="Q6315" t="s">
        <v>9863</v>
      </c>
      <c r="R6315" t="s">
        <v>21</v>
      </c>
      <c r="S6315" t="s">
        <v>162</v>
      </c>
      <c r="T6315" t="s">
        <v>218</v>
      </c>
      <c r="U6315">
        <v>2</v>
      </c>
      <c r="V6315">
        <v>31</v>
      </c>
      <c r="W6315">
        <v>0.1132075471698113</v>
      </c>
    </row>
    <row r="6316" spans="1:23" x14ac:dyDescent="0.25">
      <c r="A6316">
        <v>213</v>
      </c>
      <c r="B6316">
        <v>13</v>
      </c>
      <c r="C6316" t="s">
        <v>9876</v>
      </c>
      <c r="D6316" t="s">
        <v>864</v>
      </c>
      <c r="E6316" t="s">
        <v>2242</v>
      </c>
      <c r="F6316">
        <v>33.669372000000003</v>
      </c>
      <c r="G6316">
        <v>-13.329855999999999</v>
      </c>
      <c r="J6316">
        <v>213</v>
      </c>
      <c r="K6316">
        <v>13</v>
      </c>
      <c r="L6316" t="s">
        <v>9876</v>
      </c>
      <c r="M6316" t="s">
        <v>864</v>
      </c>
      <c r="N6316" t="s">
        <v>2242</v>
      </c>
      <c r="O6316">
        <v>33.669372000000003</v>
      </c>
      <c r="P6316">
        <v>-13.329855999999999</v>
      </c>
      <c r="Q6316" t="s">
        <v>9863</v>
      </c>
      <c r="R6316" t="s">
        <v>21</v>
      </c>
      <c r="S6316" t="s">
        <v>162</v>
      </c>
      <c r="T6316" t="s">
        <v>218</v>
      </c>
      <c r="U6316">
        <v>2</v>
      </c>
      <c r="V6316">
        <v>31</v>
      </c>
      <c r="W6316">
        <v>0.1132075471698113</v>
      </c>
    </row>
    <row r="6317" spans="1:23" x14ac:dyDescent="0.25">
      <c r="A6317">
        <v>213</v>
      </c>
      <c r="B6317">
        <v>14</v>
      </c>
      <c r="C6317" t="s">
        <v>9877</v>
      </c>
      <c r="D6317" t="s">
        <v>6140</v>
      </c>
      <c r="E6317" t="s">
        <v>2851</v>
      </c>
      <c r="F6317">
        <v>33.669885000000001</v>
      </c>
      <c r="G6317">
        <v>-13.321793</v>
      </c>
      <c r="J6317">
        <v>213</v>
      </c>
      <c r="K6317">
        <v>14</v>
      </c>
      <c r="L6317" t="s">
        <v>9877</v>
      </c>
      <c r="M6317" t="s">
        <v>6140</v>
      </c>
      <c r="N6317" t="s">
        <v>2851</v>
      </c>
      <c r="O6317">
        <v>33.669885000000001</v>
      </c>
      <c r="P6317">
        <v>-13.321793</v>
      </c>
      <c r="Q6317" t="s">
        <v>9863</v>
      </c>
      <c r="R6317" t="s">
        <v>21</v>
      </c>
      <c r="S6317" t="s">
        <v>162</v>
      </c>
      <c r="T6317" t="s">
        <v>218</v>
      </c>
      <c r="U6317">
        <v>2</v>
      </c>
      <c r="V6317">
        <v>31</v>
      </c>
      <c r="W6317">
        <v>0.1132075471698113</v>
      </c>
    </row>
    <row r="6318" spans="1:23" x14ac:dyDescent="0.25">
      <c r="A6318">
        <v>213</v>
      </c>
      <c r="B6318">
        <v>15</v>
      </c>
      <c r="C6318" t="s">
        <v>9878</v>
      </c>
      <c r="D6318" t="s">
        <v>1194</v>
      </c>
      <c r="E6318" t="s">
        <v>2851</v>
      </c>
      <c r="F6318">
        <v>33.675770999999997</v>
      </c>
      <c r="G6318">
        <v>-13.324346</v>
      </c>
      <c r="J6318">
        <v>213</v>
      </c>
      <c r="K6318">
        <v>15</v>
      </c>
      <c r="L6318" t="s">
        <v>9878</v>
      </c>
      <c r="M6318" t="s">
        <v>1194</v>
      </c>
      <c r="N6318" t="s">
        <v>2851</v>
      </c>
      <c r="O6318">
        <v>33.675770999999997</v>
      </c>
      <c r="P6318">
        <v>-13.324346</v>
      </c>
      <c r="Q6318" t="s">
        <v>9863</v>
      </c>
      <c r="R6318" t="s">
        <v>21</v>
      </c>
      <c r="S6318" t="s">
        <v>162</v>
      </c>
      <c r="T6318" t="s">
        <v>218</v>
      </c>
      <c r="U6318">
        <v>2</v>
      </c>
      <c r="V6318">
        <v>31</v>
      </c>
      <c r="W6318">
        <v>0.1132075471698113</v>
      </c>
    </row>
    <row r="6319" spans="1:23" x14ac:dyDescent="0.25">
      <c r="A6319">
        <v>213</v>
      </c>
      <c r="B6319">
        <v>16</v>
      </c>
      <c r="C6319" t="s">
        <v>9879</v>
      </c>
      <c r="D6319" t="s">
        <v>1953</v>
      </c>
      <c r="E6319" t="s">
        <v>9880</v>
      </c>
      <c r="F6319">
        <v>33.670223999999997</v>
      </c>
      <c r="G6319">
        <v>-13.323879</v>
      </c>
      <c r="J6319">
        <v>213</v>
      </c>
      <c r="K6319">
        <v>16</v>
      </c>
      <c r="L6319" t="s">
        <v>9879</v>
      </c>
      <c r="M6319" t="s">
        <v>1953</v>
      </c>
      <c r="N6319" t="s">
        <v>9880</v>
      </c>
      <c r="O6319">
        <v>33.670223999999997</v>
      </c>
      <c r="P6319">
        <v>-13.323879</v>
      </c>
      <c r="Q6319" t="s">
        <v>9863</v>
      </c>
      <c r="R6319" t="s">
        <v>21</v>
      </c>
      <c r="S6319" t="s">
        <v>162</v>
      </c>
      <c r="T6319" t="s">
        <v>218</v>
      </c>
      <c r="U6319">
        <v>2</v>
      </c>
      <c r="V6319">
        <v>31</v>
      </c>
      <c r="W6319">
        <v>0.1132075471698113</v>
      </c>
    </row>
    <row r="6320" spans="1:23" x14ac:dyDescent="0.25">
      <c r="A6320">
        <v>213</v>
      </c>
      <c r="B6320">
        <v>17</v>
      </c>
      <c r="C6320" t="s">
        <v>9881</v>
      </c>
      <c r="D6320" t="s">
        <v>2034</v>
      </c>
      <c r="E6320" t="s">
        <v>3877</v>
      </c>
      <c r="F6320">
        <v>33.670614</v>
      </c>
      <c r="G6320">
        <v>-13.324795</v>
      </c>
      <c r="J6320">
        <v>213</v>
      </c>
      <c r="K6320">
        <v>17</v>
      </c>
      <c r="L6320" t="s">
        <v>9881</v>
      </c>
      <c r="M6320" t="s">
        <v>2034</v>
      </c>
      <c r="N6320" t="s">
        <v>3877</v>
      </c>
      <c r="O6320">
        <v>33.670614</v>
      </c>
      <c r="P6320">
        <v>-13.324795</v>
      </c>
      <c r="Q6320" t="s">
        <v>9863</v>
      </c>
      <c r="R6320" t="s">
        <v>21</v>
      </c>
      <c r="S6320" t="s">
        <v>162</v>
      </c>
      <c r="T6320" t="s">
        <v>218</v>
      </c>
      <c r="U6320">
        <v>2</v>
      </c>
      <c r="V6320">
        <v>31</v>
      </c>
      <c r="W6320">
        <v>0.1132075471698113</v>
      </c>
    </row>
    <row r="6321" spans="1:23" x14ac:dyDescent="0.25">
      <c r="A6321">
        <v>213</v>
      </c>
      <c r="B6321">
        <v>18</v>
      </c>
      <c r="C6321" t="s">
        <v>9882</v>
      </c>
      <c r="D6321" t="s">
        <v>759</v>
      </c>
      <c r="E6321" t="s">
        <v>2851</v>
      </c>
      <c r="F6321">
        <v>33.675424999999997</v>
      </c>
      <c r="G6321">
        <v>-13.32424</v>
      </c>
      <c r="J6321">
        <v>213</v>
      </c>
      <c r="K6321">
        <v>18</v>
      </c>
      <c r="L6321" t="s">
        <v>9882</v>
      </c>
      <c r="M6321" t="s">
        <v>759</v>
      </c>
      <c r="N6321" t="s">
        <v>2851</v>
      </c>
      <c r="O6321">
        <v>33.675424999999997</v>
      </c>
      <c r="P6321">
        <v>-13.32424</v>
      </c>
      <c r="Q6321" t="s">
        <v>9863</v>
      </c>
      <c r="R6321" t="s">
        <v>21</v>
      </c>
      <c r="S6321" t="s">
        <v>162</v>
      </c>
      <c r="T6321" t="s">
        <v>218</v>
      </c>
      <c r="U6321">
        <v>2</v>
      </c>
      <c r="V6321">
        <v>31</v>
      </c>
      <c r="W6321">
        <v>0.1132075471698113</v>
      </c>
    </row>
    <row r="6322" spans="1:23" x14ac:dyDescent="0.25">
      <c r="A6322">
        <v>213</v>
      </c>
      <c r="B6322">
        <v>19</v>
      </c>
      <c r="C6322" t="s">
        <v>9883</v>
      </c>
      <c r="D6322" t="s">
        <v>1648</v>
      </c>
      <c r="E6322" t="s">
        <v>2851</v>
      </c>
      <c r="F6322">
        <v>33.673191000000003</v>
      </c>
      <c r="G6322">
        <v>-13.323582999999999</v>
      </c>
      <c r="J6322">
        <v>213</v>
      </c>
      <c r="K6322">
        <v>19</v>
      </c>
      <c r="L6322" t="s">
        <v>9883</v>
      </c>
      <c r="M6322" t="s">
        <v>1648</v>
      </c>
      <c r="N6322" t="s">
        <v>2851</v>
      </c>
      <c r="O6322">
        <v>33.673191000000003</v>
      </c>
      <c r="P6322">
        <v>-13.323582999999999</v>
      </c>
      <c r="Q6322" t="s">
        <v>9863</v>
      </c>
      <c r="R6322" t="s">
        <v>21</v>
      </c>
      <c r="S6322" t="s">
        <v>162</v>
      </c>
      <c r="T6322" t="s">
        <v>218</v>
      </c>
      <c r="U6322">
        <v>2</v>
      </c>
      <c r="V6322">
        <v>31</v>
      </c>
      <c r="W6322">
        <v>0.1132075471698113</v>
      </c>
    </row>
    <row r="6323" spans="1:23" x14ac:dyDescent="0.25">
      <c r="A6323">
        <v>213</v>
      </c>
      <c r="B6323">
        <v>20</v>
      </c>
      <c r="C6323" t="s">
        <v>9884</v>
      </c>
      <c r="D6323" t="s">
        <v>662</v>
      </c>
      <c r="E6323" t="s">
        <v>1745</v>
      </c>
      <c r="F6323">
        <v>33.668255000000002</v>
      </c>
      <c r="G6323">
        <v>-13.32301</v>
      </c>
      <c r="J6323">
        <v>213</v>
      </c>
      <c r="K6323">
        <v>20</v>
      </c>
      <c r="L6323" t="s">
        <v>9884</v>
      </c>
      <c r="M6323" t="s">
        <v>662</v>
      </c>
      <c r="N6323" t="s">
        <v>1745</v>
      </c>
      <c r="O6323">
        <v>33.668255000000002</v>
      </c>
      <c r="P6323">
        <v>-13.32301</v>
      </c>
      <c r="Q6323" t="s">
        <v>9863</v>
      </c>
      <c r="R6323" t="s">
        <v>21</v>
      </c>
      <c r="S6323" t="s">
        <v>162</v>
      </c>
      <c r="T6323" t="s">
        <v>218</v>
      </c>
      <c r="U6323">
        <v>2</v>
      </c>
      <c r="V6323">
        <v>31</v>
      </c>
      <c r="W6323">
        <v>0.1132075471698113</v>
      </c>
    </row>
    <row r="6324" spans="1:23" x14ac:dyDescent="0.25">
      <c r="A6324">
        <v>213</v>
      </c>
      <c r="B6324">
        <v>21</v>
      </c>
      <c r="C6324" t="s">
        <v>9885</v>
      </c>
      <c r="D6324" t="s">
        <v>2445</v>
      </c>
      <c r="E6324" t="s">
        <v>9886</v>
      </c>
      <c r="F6324">
        <v>33.668449000000003</v>
      </c>
      <c r="G6324">
        <v>-13.323959</v>
      </c>
      <c r="J6324">
        <v>213</v>
      </c>
      <c r="K6324">
        <v>21</v>
      </c>
      <c r="L6324" t="s">
        <v>9885</v>
      </c>
      <c r="M6324" t="s">
        <v>2445</v>
      </c>
      <c r="N6324" t="s">
        <v>9886</v>
      </c>
      <c r="O6324">
        <v>33.668449000000003</v>
      </c>
      <c r="P6324">
        <v>-13.323959</v>
      </c>
      <c r="Q6324" t="s">
        <v>9863</v>
      </c>
      <c r="R6324" t="s">
        <v>21</v>
      </c>
      <c r="S6324" t="s">
        <v>162</v>
      </c>
      <c r="T6324" t="s">
        <v>218</v>
      </c>
      <c r="U6324">
        <v>2</v>
      </c>
      <c r="V6324">
        <v>31</v>
      </c>
      <c r="W6324">
        <v>0.1132075471698113</v>
      </c>
    </row>
    <row r="6325" spans="1:23" x14ac:dyDescent="0.25">
      <c r="A6325">
        <v>213</v>
      </c>
      <c r="B6325">
        <v>22</v>
      </c>
      <c r="C6325" t="s">
        <v>9887</v>
      </c>
      <c r="D6325" t="s">
        <v>538</v>
      </c>
      <c r="E6325" t="s">
        <v>2067</v>
      </c>
      <c r="F6325">
        <v>33.671633</v>
      </c>
      <c r="G6325">
        <v>-13.325097</v>
      </c>
      <c r="J6325">
        <v>213</v>
      </c>
      <c r="K6325">
        <v>22</v>
      </c>
      <c r="L6325" t="s">
        <v>9887</v>
      </c>
      <c r="M6325" t="s">
        <v>538</v>
      </c>
      <c r="N6325" t="s">
        <v>2067</v>
      </c>
      <c r="O6325">
        <v>33.671633</v>
      </c>
      <c r="P6325">
        <v>-13.325097</v>
      </c>
      <c r="Q6325" t="s">
        <v>9863</v>
      </c>
      <c r="R6325" t="s">
        <v>21</v>
      </c>
      <c r="S6325" t="s">
        <v>162</v>
      </c>
      <c r="T6325" t="s">
        <v>218</v>
      </c>
      <c r="U6325">
        <v>2</v>
      </c>
      <c r="V6325">
        <v>31</v>
      </c>
      <c r="W6325">
        <v>0.1132075471698113</v>
      </c>
    </row>
    <row r="6326" spans="1:23" x14ac:dyDescent="0.25">
      <c r="A6326">
        <v>213</v>
      </c>
      <c r="B6326">
        <v>23</v>
      </c>
      <c r="C6326" t="s">
        <v>9888</v>
      </c>
      <c r="D6326" t="s">
        <v>4696</v>
      </c>
      <c r="E6326" t="s">
        <v>2851</v>
      </c>
      <c r="F6326">
        <v>33.668627000000001</v>
      </c>
      <c r="G6326">
        <v>-13.322283000000001</v>
      </c>
      <c r="J6326">
        <v>213</v>
      </c>
      <c r="K6326">
        <v>23</v>
      </c>
      <c r="L6326" t="s">
        <v>9888</v>
      </c>
      <c r="M6326" t="s">
        <v>4696</v>
      </c>
      <c r="N6326" t="s">
        <v>2851</v>
      </c>
      <c r="O6326">
        <v>33.668627000000001</v>
      </c>
      <c r="P6326">
        <v>-13.322283000000001</v>
      </c>
      <c r="Q6326" t="s">
        <v>9863</v>
      </c>
      <c r="R6326" t="s">
        <v>21</v>
      </c>
      <c r="S6326" t="s">
        <v>162</v>
      </c>
      <c r="T6326" t="s">
        <v>218</v>
      </c>
      <c r="U6326">
        <v>2</v>
      </c>
      <c r="V6326">
        <v>31</v>
      </c>
      <c r="W6326">
        <v>0.1132075471698113</v>
      </c>
    </row>
    <row r="6327" spans="1:23" x14ac:dyDescent="0.25">
      <c r="A6327">
        <v>213</v>
      </c>
      <c r="B6327">
        <v>24</v>
      </c>
      <c r="C6327" t="s">
        <v>9889</v>
      </c>
      <c r="D6327" t="s">
        <v>1733</v>
      </c>
      <c r="E6327" t="s">
        <v>9886</v>
      </c>
      <c r="F6327">
        <v>33.669007000000001</v>
      </c>
      <c r="G6327">
        <v>-13.326178000000001</v>
      </c>
      <c r="J6327">
        <v>213</v>
      </c>
      <c r="K6327">
        <v>24</v>
      </c>
      <c r="L6327" t="s">
        <v>9889</v>
      </c>
      <c r="M6327" t="s">
        <v>1733</v>
      </c>
      <c r="N6327" t="s">
        <v>9886</v>
      </c>
      <c r="O6327">
        <v>33.669007000000001</v>
      </c>
      <c r="P6327">
        <v>-13.326178000000001</v>
      </c>
      <c r="Q6327" t="s">
        <v>9863</v>
      </c>
      <c r="R6327" t="s">
        <v>21</v>
      </c>
      <c r="S6327" t="s">
        <v>162</v>
      </c>
      <c r="T6327" t="s">
        <v>218</v>
      </c>
      <c r="U6327">
        <v>2</v>
      </c>
      <c r="V6327">
        <v>31</v>
      </c>
      <c r="W6327">
        <v>0.1132075471698113</v>
      </c>
    </row>
    <row r="6328" spans="1:23" x14ac:dyDescent="0.25">
      <c r="A6328">
        <v>213</v>
      </c>
      <c r="B6328">
        <v>25</v>
      </c>
      <c r="C6328" t="s">
        <v>9890</v>
      </c>
      <c r="D6328" t="s">
        <v>931</v>
      </c>
      <c r="E6328" t="s">
        <v>2851</v>
      </c>
      <c r="F6328">
        <v>33.671439999999997</v>
      </c>
      <c r="G6328">
        <v>-13.322799</v>
      </c>
      <c r="J6328">
        <v>213</v>
      </c>
      <c r="K6328">
        <v>25</v>
      </c>
      <c r="L6328" t="s">
        <v>9890</v>
      </c>
      <c r="M6328" t="s">
        <v>931</v>
      </c>
      <c r="N6328" t="s">
        <v>2851</v>
      </c>
      <c r="O6328">
        <v>33.671439999999997</v>
      </c>
      <c r="P6328">
        <v>-13.322799</v>
      </c>
      <c r="Q6328" t="s">
        <v>9863</v>
      </c>
      <c r="R6328" t="s">
        <v>21</v>
      </c>
      <c r="S6328" t="s">
        <v>162</v>
      </c>
      <c r="T6328" t="s">
        <v>218</v>
      </c>
      <c r="U6328">
        <v>2</v>
      </c>
      <c r="V6328">
        <v>31</v>
      </c>
      <c r="W6328">
        <v>0.1132075471698113</v>
      </c>
    </row>
    <row r="6329" spans="1:23" x14ac:dyDescent="0.25">
      <c r="A6329">
        <v>213</v>
      </c>
      <c r="B6329">
        <v>26</v>
      </c>
      <c r="C6329" t="s">
        <v>9891</v>
      </c>
      <c r="D6329" t="s">
        <v>3722</v>
      </c>
      <c r="E6329" t="s">
        <v>2851</v>
      </c>
      <c r="F6329">
        <v>33.669409999999999</v>
      </c>
      <c r="G6329">
        <v>-13.322217999999999</v>
      </c>
      <c r="J6329">
        <v>213</v>
      </c>
      <c r="K6329">
        <v>26</v>
      </c>
      <c r="L6329" t="s">
        <v>9891</v>
      </c>
      <c r="M6329" t="s">
        <v>3722</v>
      </c>
      <c r="N6329" t="s">
        <v>2851</v>
      </c>
      <c r="O6329">
        <v>33.669409999999999</v>
      </c>
      <c r="P6329">
        <v>-13.322217999999999</v>
      </c>
      <c r="Q6329" t="s">
        <v>9863</v>
      </c>
      <c r="R6329" t="s">
        <v>21</v>
      </c>
      <c r="S6329" t="s">
        <v>162</v>
      </c>
      <c r="T6329" t="s">
        <v>218</v>
      </c>
      <c r="U6329">
        <v>2</v>
      </c>
      <c r="V6329">
        <v>31</v>
      </c>
      <c r="W6329">
        <v>0.1132075471698113</v>
      </c>
    </row>
    <row r="6330" spans="1:23" x14ac:dyDescent="0.25">
      <c r="A6330">
        <v>213</v>
      </c>
      <c r="B6330">
        <v>27</v>
      </c>
      <c r="C6330" t="s">
        <v>9892</v>
      </c>
      <c r="D6330" t="s">
        <v>7314</v>
      </c>
      <c r="E6330" t="s">
        <v>1745</v>
      </c>
      <c r="F6330">
        <v>33.667695999999999</v>
      </c>
      <c r="G6330">
        <v>-13.323285</v>
      </c>
      <c r="J6330">
        <v>213</v>
      </c>
      <c r="K6330">
        <v>27</v>
      </c>
      <c r="L6330" t="s">
        <v>9892</v>
      </c>
      <c r="M6330" t="s">
        <v>7314</v>
      </c>
      <c r="N6330" t="s">
        <v>1745</v>
      </c>
      <c r="O6330">
        <v>33.667695999999999</v>
      </c>
      <c r="P6330">
        <v>-13.323285</v>
      </c>
      <c r="Q6330" t="s">
        <v>9863</v>
      </c>
      <c r="R6330" t="s">
        <v>21</v>
      </c>
      <c r="S6330" t="s">
        <v>162</v>
      </c>
      <c r="T6330" t="s">
        <v>218</v>
      </c>
      <c r="U6330">
        <v>2</v>
      </c>
      <c r="V6330">
        <v>31</v>
      </c>
      <c r="W6330">
        <v>0.1132075471698113</v>
      </c>
    </row>
    <row r="6331" spans="1:23" x14ac:dyDescent="0.25">
      <c r="A6331">
        <v>213</v>
      </c>
      <c r="B6331">
        <v>28</v>
      </c>
      <c r="C6331" t="s">
        <v>9893</v>
      </c>
      <c r="D6331" t="s">
        <v>4943</v>
      </c>
      <c r="E6331" t="s">
        <v>2851</v>
      </c>
      <c r="F6331">
        <v>33.669116000000002</v>
      </c>
      <c r="G6331">
        <v>-13.322301</v>
      </c>
      <c r="J6331">
        <v>213</v>
      </c>
      <c r="K6331">
        <v>28</v>
      </c>
      <c r="L6331" t="s">
        <v>9893</v>
      </c>
      <c r="M6331" t="s">
        <v>4943</v>
      </c>
      <c r="N6331" t="s">
        <v>2851</v>
      </c>
      <c r="O6331">
        <v>33.669116000000002</v>
      </c>
      <c r="P6331">
        <v>-13.322301</v>
      </c>
      <c r="Q6331" t="s">
        <v>9863</v>
      </c>
      <c r="R6331" t="s">
        <v>21</v>
      </c>
      <c r="S6331" t="s">
        <v>162</v>
      </c>
      <c r="T6331" t="s">
        <v>218</v>
      </c>
      <c r="U6331">
        <v>2</v>
      </c>
      <c r="V6331">
        <v>31</v>
      </c>
      <c r="W6331">
        <v>0.1132075471698113</v>
      </c>
    </row>
    <row r="6332" spans="1:23" x14ac:dyDescent="0.25">
      <c r="A6332">
        <v>213</v>
      </c>
      <c r="B6332">
        <v>29</v>
      </c>
      <c r="C6332" t="s">
        <v>9894</v>
      </c>
      <c r="D6332" t="s">
        <v>769</v>
      </c>
      <c r="E6332" t="s">
        <v>2851</v>
      </c>
      <c r="F6332">
        <v>33.673484000000002</v>
      </c>
      <c r="G6332">
        <v>-13.324255000000001</v>
      </c>
      <c r="J6332">
        <v>213</v>
      </c>
      <c r="K6332">
        <v>29</v>
      </c>
      <c r="L6332" t="s">
        <v>9894</v>
      </c>
      <c r="M6332" t="s">
        <v>769</v>
      </c>
      <c r="N6332" t="s">
        <v>2851</v>
      </c>
      <c r="O6332">
        <v>33.673484000000002</v>
      </c>
      <c r="P6332">
        <v>-13.324255000000001</v>
      </c>
      <c r="Q6332" t="s">
        <v>9863</v>
      </c>
      <c r="R6332" t="s">
        <v>21</v>
      </c>
      <c r="S6332" t="s">
        <v>162</v>
      </c>
      <c r="T6332" t="s">
        <v>218</v>
      </c>
      <c r="U6332">
        <v>2</v>
      </c>
      <c r="V6332">
        <v>31</v>
      </c>
      <c r="W6332">
        <v>0.1132075471698113</v>
      </c>
    </row>
    <row r="6333" spans="1:23" x14ac:dyDescent="0.25">
      <c r="A6333">
        <v>213</v>
      </c>
      <c r="B6333">
        <v>30</v>
      </c>
      <c r="C6333" t="s">
        <v>9895</v>
      </c>
      <c r="D6333" t="s">
        <v>1710</v>
      </c>
      <c r="E6333" t="s">
        <v>9076</v>
      </c>
      <c r="F6333">
        <v>33.672468000000002</v>
      </c>
      <c r="G6333">
        <v>-13.324389999999999</v>
      </c>
      <c r="J6333">
        <v>213</v>
      </c>
      <c r="K6333">
        <v>30</v>
      </c>
      <c r="L6333" t="s">
        <v>9895</v>
      </c>
      <c r="M6333" t="s">
        <v>1710</v>
      </c>
      <c r="N6333" t="s">
        <v>9076</v>
      </c>
      <c r="O6333">
        <v>33.672468000000002</v>
      </c>
      <c r="P6333">
        <v>-13.324389999999999</v>
      </c>
      <c r="Q6333" t="s">
        <v>9863</v>
      </c>
      <c r="R6333" t="s">
        <v>21</v>
      </c>
      <c r="S6333" t="s">
        <v>162</v>
      </c>
      <c r="T6333" t="s">
        <v>218</v>
      </c>
      <c r="U6333">
        <v>2</v>
      </c>
      <c r="V6333">
        <v>31</v>
      </c>
      <c r="W6333">
        <v>0.1132075471698113</v>
      </c>
    </row>
    <row r="6334" spans="1:23" x14ac:dyDescent="0.25">
      <c r="A6334">
        <v>214</v>
      </c>
      <c r="B6334">
        <v>1</v>
      </c>
      <c r="C6334" t="s">
        <v>9896</v>
      </c>
      <c r="D6334" t="s">
        <v>955</v>
      </c>
      <c r="E6334" t="s">
        <v>2851</v>
      </c>
      <c r="F6334">
        <v>33.724288999999999</v>
      </c>
      <c r="G6334">
        <v>-13.383632</v>
      </c>
      <c r="J6334">
        <v>214</v>
      </c>
      <c r="K6334">
        <v>1</v>
      </c>
      <c r="L6334" t="s">
        <v>9896</v>
      </c>
      <c r="M6334" t="s">
        <v>955</v>
      </c>
      <c r="N6334" t="s">
        <v>2851</v>
      </c>
      <c r="O6334">
        <v>33.724288999999999</v>
      </c>
      <c r="P6334">
        <v>-13.383632</v>
      </c>
      <c r="Q6334" t="s">
        <v>9897</v>
      </c>
      <c r="R6334" t="s">
        <v>21</v>
      </c>
      <c r="S6334" t="s">
        <v>162</v>
      </c>
      <c r="T6334" t="s">
        <v>218</v>
      </c>
      <c r="U6334">
        <v>2</v>
      </c>
      <c r="V6334">
        <v>81</v>
      </c>
      <c r="W6334">
        <v>0.1119402985074627</v>
      </c>
    </row>
    <row r="6335" spans="1:23" x14ac:dyDescent="0.25">
      <c r="A6335">
        <v>214</v>
      </c>
      <c r="B6335">
        <v>2</v>
      </c>
      <c r="C6335" t="s">
        <v>9898</v>
      </c>
      <c r="D6335" t="s">
        <v>993</v>
      </c>
      <c r="E6335" t="s">
        <v>9899</v>
      </c>
      <c r="F6335">
        <v>33.729978000000003</v>
      </c>
      <c r="G6335">
        <v>-13.366592000000001</v>
      </c>
      <c r="J6335">
        <v>214</v>
      </c>
      <c r="K6335">
        <v>2</v>
      </c>
      <c r="L6335" t="s">
        <v>9898</v>
      </c>
      <c r="M6335" t="s">
        <v>993</v>
      </c>
      <c r="N6335" t="s">
        <v>9899</v>
      </c>
      <c r="O6335">
        <v>33.729978000000003</v>
      </c>
      <c r="P6335">
        <v>-13.366592000000001</v>
      </c>
      <c r="Q6335" t="s">
        <v>9897</v>
      </c>
      <c r="R6335" t="s">
        <v>21</v>
      </c>
      <c r="S6335" t="s">
        <v>162</v>
      </c>
      <c r="T6335" t="s">
        <v>218</v>
      </c>
      <c r="U6335">
        <v>2</v>
      </c>
      <c r="V6335">
        <v>81</v>
      </c>
      <c r="W6335">
        <v>0.1119402985074627</v>
      </c>
    </row>
    <row r="6336" spans="1:23" x14ac:dyDescent="0.25">
      <c r="A6336">
        <v>214</v>
      </c>
      <c r="B6336">
        <v>3</v>
      </c>
      <c r="C6336" t="s">
        <v>9900</v>
      </c>
      <c r="D6336" t="s">
        <v>532</v>
      </c>
      <c r="E6336" t="s">
        <v>4402</v>
      </c>
      <c r="F6336">
        <v>33.727851999999999</v>
      </c>
      <c r="G6336">
        <v>-13.365114999999999</v>
      </c>
      <c r="J6336">
        <v>214</v>
      </c>
      <c r="K6336">
        <v>3</v>
      </c>
      <c r="L6336" t="s">
        <v>9900</v>
      </c>
      <c r="M6336" t="s">
        <v>532</v>
      </c>
      <c r="N6336" t="s">
        <v>4402</v>
      </c>
      <c r="O6336">
        <v>33.727851999999999</v>
      </c>
      <c r="P6336">
        <v>-13.365114999999999</v>
      </c>
      <c r="Q6336" t="s">
        <v>9897</v>
      </c>
      <c r="R6336" t="s">
        <v>21</v>
      </c>
      <c r="S6336" t="s">
        <v>162</v>
      </c>
      <c r="T6336" t="s">
        <v>218</v>
      </c>
      <c r="U6336">
        <v>2</v>
      </c>
      <c r="V6336">
        <v>81</v>
      </c>
      <c r="W6336">
        <v>0.1119402985074627</v>
      </c>
    </row>
    <row r="6337" spans="1:23" x14ac:dyDescent="0.25">
      <c r="A6337">
        <v>214</v>
      </c>
      <c r="B6337">
        <v>4</v>
      </c>
      <c r="C6337" t="s">
        <v>9901</v>
      </c>
      <c r="D6337" t="s">
        <v>557</v>
      </c>
      <c r="E6337" t="s">
        <v>9902</v>
      </c>
      <c r="F6337">
        <v>33.721586000000002</v>
      </c>
      <c r="G6337">
        <v>-13.383315</v>
      </c>
      <c r="J6337">
        <v>214</v>
      </c>
      <c r="K6337">
        <v>4</v>
      </c>
      <c r="L6337" t="s">
        <v>9901</v>
      </c>
      <c r="M6337" t="s">
        <v>557</v>
      </c>
      <c r="N6337" t="s">
        <v>9902</v>
      </c>
      <c r="O6337">
        <v>33.721586000000002</v>
      </c>
      <c r="P6337">
        <v>-13.383315</v>
      </c>
      <c r="Q6337" t="s">
        <v>9897</v>
      </c>
      <c r="R6337" t="s">
        <v>21</v>
      </c>
      <c r="S6337" t="s">
        <v>162</v>
      </c>
      <c r="T6337" t="s">
        <v>218</v>
      </c>
      <c r="U6337">
        <v>2</v>
      </c>
      <c r="V6337">
        <v>81</v>
      </c>
      <c r="W6337">
        <v>0.1119402985074627</v>
      </c>
    </row>
    <row r="6338" spans="1:23" x14ac:dyDescent="0.25">
      <c r="A6338">
        <v>214</v>
      </c>
      <c r="B6338">
        <v>5</v>
      </c>
      <c r="C6338" t="s">
        <v>9903</v>
      </c>
      <c r="D6338" t="s">
        <v>2077</v>
      </c>
      <c r="E6338" t="s">
        <v>9902</v>
      </c>
      <c r="F6338">
        <v>33.721924000000001</v>
      </c>
      <c r="G6338">
        <v>-13.384309999999999</v>
      </c>
      <c r="J6338">
        <v>214</v>
      </c>
      <c r="K6338">
        <v>5</v>
      </c>
      <c r="L6338" t="s">
        <v>9903</v>
      </c>
      <c r="M6338" t="s">
        <v>2077</v>
      </c>
      <c r="N6338" t="s">
        <v>9902</v>
      </c>
      <c r="O6338">
        <v>33.721924000000001</v>
      </c>
      <c r="P6338">
        <v>-13.384309999999999</v>
      </c>
      <c r="Q6338" t="s">
        <v>9897</v>
      </c>
      <c r="R6338" t="s">
        <v>21</v>
      </c>
      <c r="S6338" t="s">
        <v>162</v>
      </c>
      <c r="T6338" t="s">
        <v>218</v>
      </c>
      <c r="U6338">
        <v>2</v>
      </c>
      <c r="V6338">
        <v>81</v>
      </c>
      <c r="W6338">
        <v>0.1119402985074627</v>
      </c>
    </row>
    <row r="6339" spans="1:23" x14ac:dyDescent="0.25">
      <c r="A6339">
        <v>214</v>
      </c>
      <c r="B6339">
        <v>6</v>
      </c>
      <c r="C6339" t="s">
        <v>9904</v>
      </c>
      <c r="D6339" t="s">
        <v>538</v>
      </c>
      <c r="E6339" t="s">
        <v>9905</v>
      </c>
      <c r="F6339">
        <v>33.728614999999998</v>
      </c>
      <c r="G6339">
        <v>-13.365876</v>
      </c>
      <c r="J6339">
        <v>214</v>
      </c>
      <c r="K6339">
        <v>6</v>
      </c>
      <c r="L6339" t="s">
        <v>9904</v>
      </c>
      <c r="M6339" t="s">
        <v>538</v>
      </c>
      <c r="N6339" t="s">
        <v>9905</v>
      </c>
      <c r="O6339">
        <v>33.728614999999998</v>
      </c>
      <c r="P6339">
        <v>-13.365876</v>
      </c>
      <c r="Q6339" t="s">
        <v>9897</v>
      </c>
      <c r="R6339" t="s">
        <v>21</v>
      </c>
      <c r="S6339" t="s">
        <v>162</v>
      </c>
      <c r="T6339" t="s">
        <v>218</v>
      </c>
      <c r="U6339">
        <v>2</v>
      </c>
      <c r="V6339">
        <v>81</v>
      </c>
      <c r="W6339">
        <v>0.1119402985074627</v>
      </c>
    </row>
    <row r="6340" spans="1:23" x14ac:dyDescent="0.25">
      <c r="A6340">
        <v>214</v>
      </c>
      <c r="B6340">
        <v>7</v>
      </c>
      <c r="C6340" t="s">
        <v>9906</v>
      </c>
      <c r="D6340" t="s">
        <v>4081</v>
      </c>
      <c r="E6340" t="s">
        <v>9907</v>
      </c>
      <c r="F6340">
        <v>33.723633</v>
      </c>
      <c r="G6340">
        <v>-13.380305999999999</v>
      </c>
      <c r="J6340">
        <v>214</v>
      </c>
      <c r="K6340">
        <v>7</v>
      </c>
      <c r="L6340" t="s">
        <v>9906</v>
      </c>
      <c r="M6340" t="s">
        <v>4081</v>
      </c>
      <c r="N6340" t="s">
        <v>9907</v>
      </c>
      <c r="O6340">
        <v>33.723633</v>
      </c>
      <c r="P6340">
        <v>-13.380305999999999</v>
      </c>
      <c r="Q6340" t="s">
        <v>9897</v>
      </c>
      <c r="R6340" t="s">
        <v>21</v>
      </c>
      <c r="S6340" t="s">
        <v>162</v>
      </c>
      <c r="T6340" t="s">
        <v>218</v>
      </c>
      <c r="U6340">
        <v>2</v>
      </c>
      <c r="V6340">
        <v>81</v>
      </c>
      <c r="W6340">
        <v>0.1119402985074627</v>
      </c>
    </row>
    <row r="6341" spans="1:23" x14ac:dyDescent="0.25">
      <c r="A6341">
        <v>214</v>
      </c>
      <c r="B6341">
        <v>8</v>
      </c>
      <c r="C6341" t="s">
        <v>9908</v>
      </c>
      <c r="D6341" t="s">
        <v>938</v>
      </c>
      <c r="E6341" t="s">
        <v>9902</v>
      </c>
      <c r="F6341">
        <v>33.721428000000003</v>
      </c>
      <c r="G6341">
        <v>-13.383796</v>
      </c>
      <c r="J6341">
        <v>214</v>
      </c>
      <c r="K6341">
        <v>8</v>
      </c>
      <c r="L6341" t="s">
        <v>9908</v>
      </c>
      <c r="M6341" t="s">
        <v>938</v>
      </c>
      <c r="N6341" t="s">
        <v>9902</v>
      </c>
      <c r="O6341">
        <v>33.721428000000003</v>
      </c>
      <c r="P6341">
        <v>-13.383796</v>
      </c>
      <c r="Q6341" t="s">
        <v>9897</v>
      </c>
      <c r="R6341" t="s">
        <v>21</v>
      </c>
      <c r="S6341" t="s">
        <v>162</v>
      </c>
      <c r="T6341" t="s">
        <v>218</v>
      </c>
      <c r="U6341">
        <v>2</v>
      </c>
      <c r="V6341">
        <v>81</v>
      </c>
      <c r="W6341">
        <v>0.1119402985074627</v>
      </c>
    </row>
    <row r="6342" spans="1:23" x14ac:dyDescent="0.25">
      <c r="A6342">
        <v>214</v>
      </c>
      <c r="B6342">
        <v>9</v>
      </c>
      <c r="C6342" t="s">
        <v>9909</v>
      </c>
      <c r="D6342" t="s">
        <v>575</v>
      </c>
      <c r="E6342" t="s">
        <v>9902</v>
      </c>
      <c r="F6342">
        <v>33.723773999999999</v>
      </c>
      <c r="G6342">
        <v>-13.384796</v>
      </c>
      <c r="J6342">
        <v>214</v>
      </c>
      <c r="K6342">
        <v>9</v>
      </c>
      <c r="L6342" t="s">
        <v>9909</v>
      </c>
      <c r="M6342" t="s">
        <v>575</v>
      </c>
      <c r="N6342" t="s">
        <v>9902</v>
      </c>
      <c r="O6342">
        <v>33.723773999999999</v>
      </c>
      <c r="P6342">
        <v>-13.384796</v>
      </c>
      <c r="Q6342" t="s">
        <v>9897</v>
      </c>
      <c r="R6342" t="s">
        <v>21</v>
      </c>
      <c r="S6342" t="s">
        <v>162</v>
      </c>
      <c r="T6342" t="s">
        <v>218</v>
      </c>
      <c r="U6342">
        <v>2</v>
      </c>
      <c r="V6342">
        <v>81</v>
      </c>
      <c r="W6342">
        <v>0.1119402985074627</v>
      </c>
    </row>
    <row r="6343" spans="1:23" x14ac:dyDescent="0.25">
      <c r="A6343">
        <v>214</v>
      </c>
      <c r="B6343">
        <v>10</v>
      </c>
      <c r="C6343" t="s">
        <v>9910</v>
      </c>
      <c r="D6343" t="s">
        <v>8002</v>
      </c>
      <c r="E6343" t="s">
        <v>9907</v>
      </c>
      <c r="F6343">
        <v>33.723815000000002</v>
      </c>
      <c r="G6343">
        <v>-13.380770999999999</v>
      </c>
      <c r="J6343">
        <v>214</v>
      </c>
      <c r="K6343">
        <v>10</v>
      </c>
      <c r="L6343" t="s">
        <v>9910</v>
      </c>
      <c r="M6343" t="s">
        <v>8002</v>
      </c>
      <c r="N6343" t="s">
        <v>9907</v>
      </c>
      <c r="O6343">
        <v>33.723815000000002</v>
      </c>
      <c r="P6343">
        <v>-13.380770999999999</v>
      </c>
      <c r="Q6343" t="s">
        <v>9897</v>
      </c>
      <c r="R6343" t="s">
        <v>21</v>
      </c>
      <c r="S6343" t="s">
        <v>162</v>
      </c>
      <c r="T6343" t="s">
        <v>218</v>
      </c>
      <c r="U6343">
        <v>2</v>
      </c>
      <c r="V6343">
        <v>81</v>
      </c>
      <c r="W6343">
        <v>0.1119402985074627</v>
      </c>
    </row>
    <row r="6344" spans="1:23" x14ac:dyDescent="0.25">
      <c r="A6344">
        <v>214</v>
      </c>
      <c r="B6344">
        <v>11</v>
      </c>
      <c r="C6344" t="s">
        <v>9911</v>
      </c>
      <c r="D6344" t="s">
        <v>563</v>
      </c>
      <c r="E6344" t="s">
        <v>1745</v>
      </c>
      <c r="F6344">
        <v>33.724601</v>
      </c>
      <c r="G6344">
        <v>-13.382065000000001</v>
      </c>
      <c r="J6344">
        <v>214</v>
      </c>
      <c r="K6344">
        <v>11</v>
      </c>
      <c r="L6344" t="s">
        <v>9911</v>
      </c>
      <c r="M6344" t="s">
        <v>563</v>
      </c>
      <c r="N6344" t="s">
        <v>1745</v>
      </c>
      <c r="O6344">
        <v>33.724601</v>
      </c>
      <c r="P6344">
        <v>-13.382065000000001</v>
      </c>
      <c r="Q6344" t="s">
        <v>9897</v>
      </c>
      <c r="R6344" t="s">
        <v>21</v>
      </c>
      <c r="S6344" t="s">
        <v>162</v>
      </c>
      <c r="T6344" t="s">
        <v>218</v>
      </c>
      <c r="U6344">
        <v>2</v>
      </c>
      <c r="V6344">
        <v>81</v>
      </c>
      <c r="W6344">
        <v>0.1119402985074627</v>
      </c>
    </row>
    <row r="6345" spans="1:23" x14ac:dyDescent="0.25">
      <c r="A6345">
        <v>214</v>
      </c>
      <c r="B6345">
        <v>12</v>
      </c>
      <c r="C6345" t="s">
        <v>9912</v>
      </c>
      <c r="D6345" t="s">
        <v>900</v>
      </c>
      <c r="E6345" t="s">
        <v>1745</v>
      </c>
      <c r="F6345">
        <v>33.724924000000001</v>
      </c>
      <c r="G6345">
        <v>-13.383055000000001</v>
      </c>
      <c r="J6345">
        <v>214</v>
      </c>
      <c r="K6345">
        <v>12</v>
      </c>
      <c r="L6345" t="s">
        <v>9912</v>
      </c>
      <c r="M6345" t="s">
        <v>900</v>
      </c>
      <c r="N6345" t="s">
        <v>1745</v>
      </c>
      <c r="O6345">
        <v>33.724924000000001</v>
      </c>
      <c r="P6345">
        <v>-13.383055000000001</v>
      </c>
      <c r="Q6345" t="s">
        <v>9897</v>
      </c>
      <c r="R6345" t="s">
        <v>21</v>
      </c>
      <c r="S6345" t="s">
        <v>162</v>
      </c>
      <c r="T6345" t="s">
        <v>218</v>
      </c>
      <c r="U6345">
        <v>2</v>
      </c>
      <c r="V6345">
        <v>81</v>
      </c>
      <c r="W6345">
        <v>0.1119402985074627</v>
      </c>
    </row>
    <row r="6346" spans="1:23" x14ac:dyDescent="0.25">
      <c r="A6346">
        <v>214</v>
      </c>
      <c r="B6346">
        <v>13</v>
      </c>
      <c r="C6346" t="s">
        <v>9913</v>
      </c>
      <c r="D6346" t="s">
        <v>1598</v>
      </c>
      <c r="E6346" t="s">
        <v>9905</v>
      </c>
      <c r="F6346">
        <v>33.728917000000003</v>
      </c>
      <c r="G6346">
        <v>-13.366572</v>
      </c>
      <c r="J6346">
        <v>214</v>
      </c>
      <c r="K6346">
        <v>13</v>
      </c>
      <c r="L6346" t="s">
        <v>9913</v>
      </c>
      <c r="M6346" t="s">
        <v>1598</v>
      </c>
      <c r="N6346" t="s">
        <v>9905</v>
      </c>
      <c r="O6346">
        <v>33.728917000000003</v>
      </c>
      <c r="P6346">
        <v>-13.366572</v>
      </c>
      <c r="Q6346" t="s">
        <v>9897</v>
      </c>
      <c r="R6346" t="s">
        <v>21</v>
      </c>
      <c r="S6346" t="s">
        <v>162</v>
      </c>
      <c r="T6346" t="s">
        <v>218</v>
      </c>
      <c r="U6346">
        <v>2</v>
      </c>
      <c r="V6346">
        <v>81</v>
      </c>
      <c r="W6346">
        <v>0.1119402985074627</v>
      </c>
    </row>
    <row r="6347" spans="1:23" x14ac:dyDescent="0.25">
      <c r="A6347">
        <v>214</v>
      </c>
      <c r="B6347">
        <v>14</v>
      </c>
      <c r="C6347" t="s">
        <v>9914</v>
      </c>
      <c r="D6347" t="s">
        <v>979</v>
      </c>
      <c r="E6347" t="s">
        <v>9915</v>
      </c>
      <c r="F6347">
        <v>33.722870999999998</v>
      </c>
      <c r="G6347">
        <v>-13.384919</v>
      </c>
      <c r="J6347">
        <v>214</v>
      </c>
      <c r="K6347">
        <v>14</v>
      </c>
      <c r="L6347" t="s">
        <v>9914</v>
      </c>
      <c r="M6347" t="s">
        <v>979</v>
      </c>
      <c r="N6347" t="s">
        <v>9915</v>
      </c>
      <c r="O6347">
        <v>33.722870999999998</v>
      </c>
      <c r="P6347">
        <v>-13.384919</v>
      </c>
      <c r="Q6347" t="s">
        <v>9897</v>
      </c>
      <c r="R6347" t="s">
        <v>21</v>
      </c>
      <c r="S6347" t="s">
        <v>162</v>
      </c>
      <c r="T6347" t="s">
        <v>218</v>
      </c>
      <c r="U6347">
        <v>2</v>
      </c>
      <c r="V6347">
        <v>81</v>
      </c>
      <c r="W6347">
        <v>0.1119402985074627</v>
      </c>
    </row>
    <row r="6348" spans="1:23" x14ac:dyDescent="0.25">
      <c r="A6348">
        <v>214</v>
      </c>
      <c r="B6348">
        <v>15</v>
      </c>
      <c r="C6348" t="s">
        <v>9916</v>
      </c>
      <c r="D6348" t="s">
        <v>1884</v>
      </c>
      <c r="E6348" t="s">
        <v>9902</v>
      </c>
      <c r="F6348">
        <v>33.721843999999997</v>
      </c>
      <c r="G6348">
        <v>-13.383965999999999</v>
      </c>
      <c r="J6348">
        <v>214</v>
      </c>
      <c r="K6348">
        <v>15</v>
      </c>
      <c r="L6348" t="s">
        <v>9916</v>
      </c>
      <c r="M6348" t="s">
        <v>1884</v>
      </c>
      <c r="N6348" t="s">
        <v>9902</v>
      </c>
      <c r="O6348">
        <v>33.721843999999997</v>
      </c>
      <c r="P6348">
        <v>-13.383965999999999</v>
      </c>
      <c r="Q6348" t="s">
        <v>9897</v>
      </c>
      <c r="R6348" t="s">
        <v>21</v>
      </c>
      <c r="S6348" t="s">
        <v>162</v>
      </c>
      <c r="T6348" t="s">
        <v>218</v>
      </c>
      <c r="U6348">
        <v>2</v>
      </c>
      <c r="V6348">
        <v>81</v>
      </c>
      <c r="W6348">
        <v>0.1119402985074627</v>
      </c>
    </row>
    <row r="6349" spans="1:23" x14ac:dyDescent="0.25">
      <c r="A6349">
        <v>214</v>
      </c>
      <c r="B6349">
        <v>16</v>
      </c>
      <c r="C6349" t="s">
        <v>9917</v>
      </c>
      <c r="D6349" t="s">
        <v>677</v>
      </c>
      <c r="E6349" t="s">
        <v>9918</v>
      </c>
      <c r="F6349">
        <v>33.728228000000001</v>
      </c>
      <c r="G6349">
        <v>-13.363343</v>
      </c>
      <c r="J6349">
        <v>214</v>
      </c>
      <c r="K6349">
        <v>16</v>
      </c>
      <c r="L6349" t="s">
        <v>9917</v>
      </c>
      <c r="M6349" t="s">
        <v>677</v>
      </c>
      <c r="N6349" t="s">
        <v>9918</v>
      </c>
      <c r="O6349">
        <v>33.728228000000001</v>
      </c>
      <c r="P6349">
        <v>-13.363343</v>
      </c>
      <c r="Q6349" t="s">
        <v>9897</v>
      </c>
      <c r="R6349" t="s">
        <v>21</v>
      </c>
      <c r="S6349" t="s">
        <v>162</v>
      </c>
      <c r="T6349" t="s">
        <v>218</v>
      </c>
      <c r="U6349">
        <v>2</v>
      </c>
      <c r="V6349">
        <v>81</v>
      </c>
      <c r="W6349">
        <v>0.1119402985074627</v>
      </c>
    </row>
    <row r="6350" spans="1:23" x14ac:dyDescent="0.25">
      <c r="A6350">
        <v>214</v>
      </c>
      <c r="B6350">
        <v>17</v>
      </c>
      <c r="C6350" t="s">
        <v>9919</v>
      </c>
      <c r="D6350" t="s">
        <v>1042</v>
      </c>
      <c r="E6350" t="s">
        <v>9915</v>
      </c>
      <c r="F6350">
        <v>33.722628999999998</v>
      </c>
      <c r="G6350">
        <v>-13.384864</v>
      </c>
      <c r="J6350">
        <v>214</v>
      </c>
      <c r="K6350">
        <v>17</v>
      </c>
      <c r="L6350" t="s">
        <v>9919</v>
      </c>
      <c r="M6350" t="s">
        <v>1042</v>
      </c>
      <c r="N6350" t="s">
        <v>9915</v>
      </c>
      <c r="O6350">
        <v>33.722628999999998</v>
      </c>
      <c r="P6350">
        <v>-13.384864</v>
      </c>
      <c r="Q6350" t="s">
        <v>9897</v>
      </c>
      <c r="R6350" t="s">
        <v>21</v>
      </c>
      <c r="S6350" t="s">
        <v>162</v>
      </c>
      <c r="T6350" t="s">
        <v>218</v>
      </c>
      <c r="U6350">
        <v>2</v>
      </c>
      <c r="V6350">
        <v>81</v>
      </c>
      <c r="W6350">
        <v>0.1119402985074627</v>
      </c>
    </row>
    <row r="6351" spans="1:23" x14ac:dyDescent="0.25">
      <c r="A6351">
        <v>214</v>
      </c>
      <c r="B6351">
        <v>18</v>
      </c>
      <c r="C6351" t="s">
        <v>9920</v>
      </c>
      <c r="D6351" t="s">
        <v>965</v>
      </c>
      <c r="E6351" t="s">
        <v>9902</v>
      </c>
      <c r="F6351">
        <v>33.721905</v>
      </c>
      <c r="G6351">
        <v>-13.383827</v>
      </c>
      <c r="J6351">
        <v>214</v>
      </c>
      <c r="K6351">
        <v>18</v>
      </c>
      <c r="L6351" t="s">
        <v>9920</v>
      </c>
      <c r="M6351" t="s">
        <v>965</v>
      </c>
      <c r="N6351" t="s">
        <v>9902</v>
      </c>
      <c r="O6351">
        <v>33.721905</v>
      </c>
      <c r="P6351">
        <v>-13.383827</v>
      </c>
      <c r="Q6351" t="s">
        <v>9897</v>
      </c>
      <c r="R6351" t="s">
        <v>21</v>
      </c>
      <c r="S6351" t="s">
        <v>162</v>
      </c>
      <c r="T6351" t="s">
        <v>218</v>
      </c>
      <c r="U6351">
        <v>2</v>
      </c>
      <c r="V6351">
        <v>81</v>
      </c>
      <c r="W6351">
        <v>0.1119402985074627</v>
      </c>
    </row>
    <row r="6352" spans="1:23" x14ac:dyDescent="0.25">
      <c r="A6352">
        <v>214</v>
      </c>
      <c r="B6352">
        <v>19</v>
      </c>
      <c r="C6352" t="s">
        <v>9921</v>
      </c>
      <c r="D6352" t="s">
        <v>699</v>
      </c>
      <c r="E6352" t="s">
        <v>9902</v>
      </c>
      <c r="F6352">
        <v>33.723449000000002</v>
      </c>
      <c r="G6352">
        <v>-13.384414</v>
      </c>
      <c r="J6352">
        <v>214</v>
      </c>
      <c r="K6352">
        <v>19</v>
      </c>
      <c r="L6352" t="s">
        <v>9921</v>
      </c>
      <c r="M6352" t="s">
        <v>699</v>
      </c>
      <c r="N6352" t="s">
        <v>9902</v>
      </c>
      <c r="O6352">
        <v>33.723449000000002</v>
      </c>
      <c r="P6352">
        <v>-13.384414</v>
      </c>
      <c r="Q6352" t="s">
        <v>9897</v>
      </c>
      <c r="R6352" t="s">
        <v>21</v>
      </c>
      <c r="S6352" t="s">
        <v>162</v>
      </c>
      <c r="T6352" t="s">
        <v>218</v>
      </c>
      <c r="U6352">
        <v>2</v>
      </c>
      <c r="V6352">
        <v>81</v>
      </c>
      <c r="W6352">
        <v>0.1119402985074627</v>
      </c>
    </row>
    <row r="6353" spans="1:23" x14ac:dyDescent="0.25">
      <c r="A6353">
        <v>214</v>
      </c>
      <c r="B6353">
        <v>20</v>
      </c>
      <c r="C6353" t="s">
        <v>9922</v>
      </c>
      <c r="D6353" t="s">
        <v>1101</v>
      </c>
      <c r="E6353" t="s">
        <v>9915</v>
      </c>
      <c r="F6353">
        <v>33.722951999999999</v>
      </c>
      <c r="G6353">
        <v>-13.384981</v>
      </c>
      <c r="J6353">
        <v>214</v>
      </c>
      <c r="K6353">
        <v>20</v>
      </c>
      <c r="L6353" t="s">
        <v>9922</v>
      </c>
      <c r="M6353" t="s">
        <v>1101</v>
      </c>
      <c r="N6353" t="s">
        <v>9915</v>
      </c>
      <c r="O6353">
        <v>33.722951999999999</v>
      </c>
      <c r="P6353">
        <v>-13.384981</v>
      </c>
      <c r="Q6353" t="s">
        <v>9897</v>
      </c>
      <c r="R6353" t="s">
        <v>21</v>
      </c>
      <c r="S6353" t="s">
        <v>162</v>
      </c>
      <c r="T6353" t="s">
        <v>218</v>
      </c>
      <c r="U6353">
        <v>2</v>
      </c>
      <c r="V6353">
        <v>81</v>
      </c>
      <c r="W6353">
        <v>0.1119402985074627</v>
      </c>
    </row>
    <row r="6354" spans="1:23" x14ac:dyDescent="0.25">
      <c r="A6354">
        <v>214</v>
      </c>
      <c r="B6354">
        <v>21</v>
      </c>
      <c r="C6354" t="s">
        <v>9923</v>
      </c>
      <c r="D6354" t="s">
        <v>566</v>
      </c>
      <c r="E6354" t="s">
        <v>1745</v>
      </c>
      <c r="F6354">
        <v>33.724950999999997</v>
      </c>
      <c r="G6354">
        <v>-13.381990999999999</v>
      </c>
      <c r="J6354">
        <v>214</v>
      </c>
      <c r="K6354">
        <v>21</v>
      </c>
      <c r="L6354" t="s">
        <v>9923</v>
      </c>
      <c r="M6354" t="s">
        <v>566</v>
      </c>
      <c r="N6354" t="s">
        <v>1745</v>
      </c>
      <c r="O6354">
        <v>33.724950999999997</v>
      </c>
      <c r="P6354">
        <v>-13.381990999999999</v>
      </c>
      <c r="Q6354" t="s">
        <v>9897</v>
      </c>
      <c r="R6354" t="s">
        <v>21</v>
      </c>
      <c r="S6354" t="s">
        <v>162</v>
      </c>
      <c r="T6354" t="s">
        <v>218</v>
      </c>
      <c r="U6354">
        <v>2</v>
      </c>
      <c r="V6354">
        <v>81</v>
      </c>
      <c r="W6354">
        <v>0.1119402985074627</v>
      </c>
    </row>
    <row r="6355" spans="1:23" x14ac:dyDescent="0.25">
      <c r="A6355">
        <v>214</v>
      </c>
      <c r="B6355">
        <v>22</v>
      </c>
      <c r="C6355" t="s">
        <v>9924</v>
      </c>
      <c r="D6355" t="s">
        <v>1624</v>
      </c>
      <c r="E6355" t="s">
        <v>1745</v>
      </c>
      <c r="F6355">
        <v>33.723708999999999</v>
      </c>
      <c r="G6355">
        <v>-13.382714</v>
      </c>
      <c r="J6355">
        <v>214</v>
      </c>
      <c r="K6355">
        <v>22</v>
      </c>
      <c r="L6355" t="s">
        <v>9924</v>
      </c>
      <c r="M6355" t="s">
        <v>1624</v>
      </c>
      <c r="N6355" t="s">
        <v>1745</v>
      </c>
      <c r="O6355">
        <v>33.723708999999999</v>
      </c>
      <c r="P6355">
        <v>-13.382714</v>
      </c>
      <c r="Q6355" t="s">
        <v>9897</v>
      </c>
      <c r="R6355" t="s">
        <v>21</v>
      </c>
      <c r="S6355" t="s">
        <v>162</v>
      </c>
      <c r="T6355" t="s">
        <v>218</v>
      </c>
      <c r="U6355">
        <v>2</v>
      </c>
      <c r="V6355">
        <v>81</v>
      </c>
      <c r="W6355">
        <v>0.1119402985074627</v>
      </c>
    </row>
    <row r="6356" spans="1:23" x14ac:dyDescent="0.25">
      <c r="A6356">
        <v>214</v>
      </c>
      <c r="B6356">
        <v>23</v>
      </c>
      <c r="C6356" t="s">
        <v>9925</v>
      </c>
      <c r="D6356" t="s">
        <v>833</v>
      </c>
      <c r="E6356" t="s">
        <v>1745</v>
      </c>
      <c r="F6356">
        <v>33.724969999999999</v>
      </c>
      <c r="G6356">
        <v>-13.381208000000001</v>
      </c>
      <c r="J6356">
        <v>214</v>
      </c>
      <c r="K6356">
        <v>23</v>
      </c>
      <c r="L6356" t="s">
        <v>9925</v>
      </c>
      <c r="M6356" t="s">
        <v>833</v>
      </c>
      <c r="N6356" t="s">
        <v>1745</v>
      </c>
      <c r="O6356">
        <v>33.724969999999999</v>
      </c>
      <c r="P6356">
        <v>-13.381208000000001</v>
      </c>
      <c r="Q6356" t="s">
        <v>9897</v>
      </c>
      <c r="R6356" t="s">
        <v>21</v>
      </c>
      <c r="S6356" t="s">
        <v>162</v>
      </c>
      <c r="T6356" t="s">
        <v>218</v>
      </c>
      <c r="U6356">
        <v>2</v>
      </c>
      <c r="V6356">
        <v>81</v>
      </c>
      <c r="W6356">
        <v>0.1119402985074627</v>
      </c>
    </row>
    <row r="6357" spans="1:23" x14ac:dyDescent="0.25">
      <c r="A6357">
        <v>214</v>
      </c>
      <c r="B6357">
        <v>24</v>
      </c>
      <c r="C6357" t="s">
        <v>9926</v>
      </c>
      <c r="D6357" t="s">
        <v>6501</v>
      </c>
      <c r="E6357" t="s">
        <v>9927</v>
      </c>
      <c r="F6357">
        <v>33.721345999999997</v>
      </c>
      <c r="G6357">
        <v>-13.383939</v>
      </c>
      <c r="J6357">
        <v>214</v>
      </c>
      <c r="K6357">
        <v>24</v>
      </c>
      <c r="L6357" t="s">
        <v>9926</v>
      </c>
      <c r="M6357" t="s">
        <v>6501</v>
      </c>
      <c r="N6357" t="s">
        <v>9927</v>
      </c>
      <c r="O6357">
        <v>33.721345999999997</v>
      </c>
      <c r="P6357">
        <v>-13.383939</v>
      </c>
      <c r="Q6357" t="s">
        <v>9897</v>
      </c>
      <c r="R6357" t="s">
        <v>21</v>
      </c>
      <c r="S6357" t="s">
        <v>162</v>
      </c>
      <c r="T6357" t="s">
        <v>218</v>
      </c>
      <c r="U6357">
        <v>2</v>
      </c>
      <c r="V6357">
        <v>81</v>
      </c>
      <c r="W6357">
        <v>0.1119402985074627</v>
      </c>
    </row>
    <row r="6358" spans="1:23" x14ac:dyDescent="0.25">
      <c r="A6358">
        <v>214</v>
      </c>
      <c r="B6358">
        <v>25</v>
      </c>
      <c r="C6358" t="s">
        <v>9928</v>
      </c>
      <c r="D6358" t="s">
        <v>766</v>
      </c>
      <c r="E6358" t="s">
        <v>1745</v>
      </c>
      <c r="F6358">
        <v>33.723711999999999</v>
      </c>
      <c r="G6358">
        <v>-13.382455</v>
      </c>
      <c r="J6358">
        <v>214</v>
      </c>
      <c r="K6358">
        <v>25</v>
      </c>
      <c r="L6358" t="s">
        <v>9928</v>
      </c>
      <c r="M6358" t="s">
        <v>766</v>
      </c>
      <c r="N6358" t="s">
        <v>1745</v>
      </c>
      <c r="O6358">
        <v>33.723711999999999</v>
      </c>
      <c r="P6358">
        <v>-13.382455</v>
      </c>
      <c r="Q6358" t="s">
        <v>9897</v>
      </c>
      <c r="R6358" t="s">
        <v>21</v>
      </c>
      <c r="S6358" t="s">
        <v>162</v>
      </c>
      <c r="T6358" t="s">
        <v>218</v>
      </c>
      <c r="U6358">
        <v>2</v>
      </c>
      <c r="V6358">
        <v>81</v>
      </c>
      <c r="W6358">
        <v>0.1119402985074627</v>
      </c>
    </row>
    <row r="6359" spans="1:23" x14ac:dyDescent="0.25">
      <c r="A6359">
        <v>214</v>
      </c>
      <c r="B6359">
        <v>26</v>
      </c>
      <c r="C6359" t="s">
        <v>9929</v>
      </c>
      <c r="D6359" t="s">
        <v>4544</v>
      </c>
      <c r="E6359" t="s">
        <v>9907</v>
      </c>
      <c r="F6359">
        <v>33.724288000000001</v>
      </c>
      <c r="G6359">
        <v>-13.381202</v>
      </c>
      <c r="J6359">
        <v>214</v>
      </c>
      <c r="K6359">
        <v>26</v>
      </c>
      <c r="L6359" t="s">
        <v>9929</v>
      </c>
      <c r="M6359" t="s">
        <v>4544</v>
      </c>
      <c r="N6359" t="s">
        <v>9907</v>
      </c>
      <c r="O6359">
        <v>33.724288000000001</v>
      </c>
      <c r="P6359">
        <v>-13.381202</v>
      </c>
      <c r="Q6359" t="s">
        <v>9897</v>
      </c>
      <c r="R6359" t="s">
        <v>21</v>
      </c>
      <c r="S6359" t="s">
        <v>162</v>
      </c>
      <c r="T6359" t="s">
        <v>218</v>
      </c>
      <c r="U6359">
        <v>2</v>
      </c>
      <c r="V6359">
        <v>81</v>
      </c>
      <c r="W6359">
        <v>0.1119402985074627</v>
      </c>
    </row>
    <row r="6360" spans="1:23" x14ac:dyDescent="0.25">
      <c r="A6360">
        <v>214</v>
      </c>
      <c r="B6360">
        <v>27</v>
      </c>
      <c r="C6360" t="s">
        <v>9930</v>
      </c>
      <c r="D6360" t="s">
        <v>723</v>
      </c>
      <c r="E6360" t="s">
        <v>9902</v>
      </c>
      <c r="F6360">
        <v>33.722344999999997</v>
      </c>
      <c r="G6360">
        <v>-13.384406</v>
      </c>
      <c r="J6360">
        <v>214</v>
      </c>
      <c r="K6360">
        <v>27</v>
      </c>
      <c r="L6360" t="s">
        <v>9930</v>
      </c>
      <c r="M6360" t="s">
        <v>723</v>
      </c>
      <c r="N6360" t="s">
        <v>9902</v>
      </c>
      <c r="O6360">
        <v>33.722344999999997</v>
      </c>
      <c r="P6360">
        <v>-13.384406</v>
      </c>
      <c r="Q6360" t="s">
        <v>9897</v>
      </c>
      <c r="R6360" t="s">
        <v>21</v>
      </c>
      <c r="S6360" t="s">
        <v>162</v>
      </c>
      <c r="T6360" t="s">
        <v>218</v>
      </c>
      <c r="U6360">
        <v>2</v>
      </c>
      <c r="V6360">
        <v>81</v>
      </c>
      <c r="W6360">
        <v>0.1119402985074627</v>
      </c>
    </row>
    <row r="6361" spans="1:23" x14ac:dyDescent="0.25">
      <c r="A6361">
        <v>214</v>
      </c>
      <c r="B6361">
        <v>28</v>
      </c>
      <c r="C6361" t="s">
        <v>9931</v>
      </c>
      <c r="D6361" t="s">
        <v>971</v>
      </c>
      <c r="E6361" t="s">
        <v>2388</v>
      </c>
      <c r="F6361">
        <v>33.722023999999998</v>
      </c>
      <c r="G6361">
        <v>-13.383402999999999</v>
      </c>
      <c r="J6361">
        <v>214</v>
      </c>
      <c r="K6361">
        <v>28</v>
      </c>
      <c r="L6361" t="s">
        <v>9931</v>
      </c>
      <c r="M6361" t="s">
        <v>971</v>
      </c>
      <c r="N6361" t="s">
        <v>2388</v>
      </c>
      <c r="O6361">
        <v>33.722023999999998</v>
      </c>
      <c r="P6361">
        <v>-13.383402999999999</v>
      </c>
      <c r="Q6361" t="s">
        <v>9897</v>
      </c>
      <c r="R6361" t="s">
        <v>21</v>
      </c>
      <c r="S6361" t="s">
        <v>162</v>
      </c>
      <c r="T6361" t="s">
        <v>218</v>
      </c>
      <c r="U6361">
        <v>2</v>
      </c>
      <c r="V6361">
        <v>81</v>
      </c>
      <c r="W6361">
        <v>0.1119402985074627</v>
      </c>
    </row>
    <row r="6362" spans="1:23" x14ac:dyDescent="0.25">
      <c r="A6362">
        <v>214</v>
      </c>
      <c r="B6362">
        <v>29</v>
      </c>
      <c r="C6362" t="s">
        <v>9932</v>
      </c>
      <c r="D6362" t="s">
        <v>810</v>
      </c>
      <c r="E6362" t="s">
        <v>1745</v>
      </c>
      <c r="F6362">
        <v>33.722828999999997</v>
      </c>
      <c r="G6362">
        <v>-13.383149</v>
      </c>
      <c r="J6362">
        <v>214</v>
      </c>
      <c r="K6362">
        <v>29</v>
      </c>
      <c r="L6362" t="s">
        <v>9932</v>
      </c>
      <c r="M6362" t="s">
        <v>810</v>
      </c>
      <c r="N6362" t="s">
        <v>1745</v>
      </c>
      <c r="O6362">
        <v>33.722828999999997</v>
      </c>
      <c r="P6362">
        <v>-13.383149</v>
      </c>
      <c r="Q6362" t="s">
        <v>9897</v>
      </c>
      <c r="R6362" t="s">
        <v>21</v>
      </c>
      <c r="S6362" t="s">
        <v>162</v>
      </c>
      <c r="T6362" t="s">
        <v>218</v>
      </c>
      <c r="U6362">
        <v>2</v>
      </c>
      <c r="V6362">
        <v>81</v>
      </c>
      <c r="W6362">
        <v>0.1119402985074627</v>
      </c>
    </row>
    <row r="6363" spans="1:23" x14ac:dyDescent="0.25">
      <c r="A6363">
        <v>214</v>
      </c>
      <c r="B6363">
        <v>30</v>
      </c>
      <c r="C6363" t="s">
        <v>9933</v>
      </c>
      <c r="D6363" t="s">
        <v>2973</v>
      </c>
      <c r="E6363" t="s">
        <v>1745</v>
      </c>
      <c r="F6363">
        <v>33.723306999999998</v>
      </c>
      <c r="G6363">
        <v>-13.383061</v>
      </c>
      <c r="J6363">
        <v>214</v>
      </c>
      <c r="K6363">
        <v>30</v>
      </c>
      <c r="L6363" t="s">
        <v>9933</v>
      </c>
      <c r="M6363" t="s">
        <v>2973</v>
      </c>
      <c r="N6363" t="s">
        <v>1745</v>
      </c>
      <c r="O6363">
        <v>33.723306999999998</v>
      </c>
      <c r="P6363">
        <v>-13.383061</v>
      </c>
      <c r="Q6363" t="s">
        <v>9897</v>
      </c>
      <c r="R6363" t="s">
        <v>21</v>
      </c>
      <c r="S6363" t="s">
        <v>162</v>
      </c>
      <c r="T6363" t="s">
        <v>218</v>
      </c>
      <c r="U6363">
        <v>2</v>
      </c>
      <c r="V6363">
        <v>81</v>
      </c>
      <c r="W6363">
        <v>0.1119402985074627</v>
      </c>
    </row>
    <row r="6364" spans="1:23" x14ac:dyDescent="0.25">
      <c r="A6364">
        <v>215</v>
      </c>
      <c r="B6364">
        <v>1</v>
      </c>
      <c r="C6364" t="s">
        <v>9934</v>
      </c>
      <c r="D6364" t="s">
        <v>745</v>
      </c>
      <c r="E6364" t="s">
        <v>9935</v>
      </c>
      <c r="F6364">
        <v>33.533040999999997</v>
      </c>
      <c r="G6364">
        <v>-13.524095000000001</v>
      </c>
      <c r="J6364">
        <v>215</v>
      </c>
      <c r="K6364">
        <v>1</v>
      </c>
      <c r="L6364" t="s">
        <v>9934</v>
      </c>
      <c r="M6364" t="s">
        <v>745</v>
      </c>
      <c r="N6364" t="s">
        <v>9935</v>
      </c>
      <c r="O6364">
        <v>33.533040999999997</v>
      </c>
      <c r="P6364">
        <v>-13.524095000000001</v>
      </c>
      <c r="Q6364" t="s">
        <v>9936</v>
      </c>
      <c r="R6364" t="s">
        <v>21</v>
      </c>
      <c r="S6364" t="s">
        <v>162</v>
      </c>
      <c r="T6364" t="s">
        <v>218</v>
      </c>
      <c r="U6364">
        <v>2</v>
      </c>
      <c r="V6364">
        <v>131</v>
      </c>
      <c r="W6364">
        <v>0.17341040462427751</v>
      </c>
    </row>
    <row r="6365" spans="1:23" x14ac:dyDescent="0.25">
      <c r="A6365">
        <v>215</v>
      </c>
      <c r="B6365">
        <v>2</v>
      </c>
      <c r="C6365" t="s">
        <v>9937</v>
      </c>
      <c r="D6365" t="s">
        <v>753</v>
      </c>
      <c r="E6365" t="s">
        <v>9938</v>
      </c>
      <c r="F6365">
        <v>33.542439000000002</v>
      </c>
      <c r="G6365">
        <v>-13.516921999999999</v>
      </c>
      <c r="J6365">
        <v>215</v>
      </c>
      <c r="K6365">
        <v>2</v>
      </c>
      <c r="L6365" t="s">
        <v>9937</v>
      </c>
      <c r="M6365" t="s">
        <v>753</v>
      </c>
      <c r="N6365" t="s">
        <v>9938</v>
      </c>
      <c r="O6365">
        <v>33.542439000000002</v>
      </c>
      <c r="P6365">
        <v>-13.516921999999999</v>
      </c>
      <c r="Q6365" t="s">
        <v>9936</v>
      </c>
      <c r="R6365" t="s">
        <v>21</v>
      </c>
      <c r="S6365" t="s">
        <v>162</v>
      </c>
      <c r="T6365" t="s">
        <v>218</v>
      </c>
      <c r="U6365">
        <v>2</v>
      </c>
      <c r="V6365">
        <v>131</v>
      </c>
      <c r="W6365">
        <v>0.17341040462427751</v>
      </c>
    </row>
    <row r="6366" spans="1:23" x14ac:dyDescent="0.25">
      <c r="A6366">
        <v>215</v>
      </c>
      <c r="B6366">
        <v>3</v>
      </c>
      <c r="C6366" t="s">
        <v>9939</v>
      </c>
      <c r="D6366" t="s">
        <v>6140</v>
      </c>
      <c r="E6366" t="s">
        <v>9940</v>
      </c>
      <c r="F6366">
        <v>33.533324999999998</v>
      </c>
      <c r="G6366">
        <v>-13.53069</v>
      </c>
      <c r="J6366">
        <v>215</v>
      </c>
      <c r="K6366">
        <v>3</v>
      </c>
      <c r="L6366" t="s">
        <v>9939</v>
      </c>
      <c r="M6366" t="s">
        <v>6140</v>
      </c>
      <c r="N6366" t="s">
        <v>9940</v>
      </c>
      <c r="O6366">
        <v>33.533324999999998</v>
      </c>
      <c r="P6366">
        <v>-13.53069</v>
      </c>
      <c r="Q6366" t="s">
        <v>9936</v>
      </c>
      <c r="R6366" t="s">
        <v>21</v>
      </c>
      <c r="S6366" t="s">
        <v>162</v>
      </c>
      <c r="T6366" t="s">
        <v>218</v>
      </c>
      <c r="U6366">
        <v>2</v>
      </c>
      <c r="V6366">
        <v>131</v>
      </c>
      <c r="W6366">
        <v>0.17341040462427751</v>
      </c>
    </row>
    <row r="6367" spans="1:23" x14ac:dyDescent="0.25">
      <c r="A6367">
        <v>215</v>
      </c>
      <c r="B6367">
        <v>4</v>
      </c>
      <c r="C6367" t="s">
        <v>9941</v>
      </c>
      <c r="D6367" t="s">
        <v>807</v>
      </c>
      <c r="E6367" t="s">
        <v>9935</v>
      </c>
      <c r="F6367">
        <v>33.532877999999997</v>
      </c>
      <c r="G6367">
        <v>-13.524067000000001</v>
      </c>
      <c r="J6367">
        <v>215</v>
      </c>
      <c r="K6367">
        <v>4</v>
      </c>
      <c r="L6367" t="s">
        <v>9941</v>
      </c>
      <c r="M6367" t="s">
        <v>807</v>
      </c>
      <c r="N6367" t="s">
        <v>9935</v>
      </c>
      <c r="O6367">
        <v>33.532877999999997</v>
      </c>
      <c r="P6367">
        <v>-13.524067000000001</v>
      </c>
      <c r="Q6367" t="s">
        <v>9936</v>
      </c>
      <c r="R6367" t="s">
        <v>21</v>
      </c>
      <c r="S6367" t="s">
        <v>162</v>
      </c>
      <c r="T6367" t="s">
        <v>218</v>
      </c>
      <c r="U6367">
        <v>2</v>
      </c>
      <c r="V6367">
        <v>131</v>
      </c>
      <c r="W6367">
        <v>0.17341040462427751</v>
      </c>
    </row>
    <row r="6368" spans="1:23" x14ac:dyDescent="0.25">
      <c r="A6368">
        <v>215</v>
      </c>
      <c r="B6368">
        <v>5</v>
      </c>
      <c r="C6368" t="s">
        <v>9942</v>
      </c>
      <c r="D6368" t="s">
        <v>798</v>
      </c>
      <c r="E6368" t="s">
        <v>9940</v>
      </c>
      <c r="F6368">
        <v>33.532167000000001</v>
      </c>
      <c r="G6368">
        <v>-13.528535</v>
      </c>
      <c r="J6368">
        <v>215</v>
      </c>
      <c r="K6368">
        <v>5</v>
      </c>
      <c r="L6368" t="s">
        <v>9942</v>
      </c>
      <c r="M6368" t="s">
        <v>798</v>
      </c>
      <c r="N6368" t="s">
        <v>9940</v>
      </c>
      <c r="O6368">
        <v>33.532167000000001</v>
      </c>
      <c r="P6368">
        <v>-13.528535</v>
      </c>
      <c r="Q6368" t="s">
        <v>9936</v>
      </c>
      <c r="R6368" t="s">
        <v>21</v>
      </c>
      <c r="S6368" t="s">
        <v>162</v>
      </c>
      <c r="T6368" t="s">
        <v>218</v>
      </c>
      <c r="U6368">
        <v>2</v>
      </c>
      <c r="V6368">
        <v>131</v>
      </c>
      <c r="W6368">
        <v>0.17341040462427751</v>
      </c>
    </row>
    <row r="6369" spans="1:23" x14ac:dyDescent="0.25">
      <c r="A6369">
        <v>215</v>
      </c>
      <c r="B6369">
        <v>6</v>
      </c>
      <c r="C6369" t="s">
        <v>9943</v>
      </c>
      <c r="D6369" t="s">
        <v>1824</v>
      </c>
      <c r="E6369" t="s">
        <v>4210</v>
      </c>
      <c r="F6369">
        <v>33.532418</v>
      </c>
      <c r="G6369">
        <v>-13.529363</v>
      </c>
      <c r="J6369">
        <v>215</v>
      </c>
      <c r="K6369">
        <v>6</v>
      </c>
      <c r="L6369" t="s">
        <v>9943</v>
      </c>
      <c r="M6369" t="s">
        <v>1824</v>
      </c>
      <c r="N6369" t="s">
        <v>4210</v>
      </c>
      <c r="O6369">
        <v>33.532418</v>
      </c>
      <c r="P6369">
        <v>-13.529363</v>
      </c>
      <c r="Q6369" t="s">
        <v>9936</v>
      </c>
      <c r="R6369" t="s">
        <v>21</v>
      </c>
      <c r="S6369" t="s">
        <v>162</v>
      </c>
      <c r="T6369" t="s">
        <v>218</v>
      </c>
      <c r="U6369">
        <v>2</v>
      </c>
      <c r="V6369">
        <v>131</v>
      </c>
      <c r="W6369">
        <v>0.17341040462427751</v>
      </c>
    </row>
    <row r="6370" spans="1:23" x14ac:dyDescent="0.25">
      <c r="A6370">
        <v>215</v>
      </c>
      <c r="B6370">
        <v>7</v>
      </c>
      <c r="C6370" t="s">
        <v>9944</v>
      </c>
      <c r="D6370" t="s">
        <v>923</v>
      </c>
      <c r="E6370" t="s">
        <v>9945</v>
      </c>
      <c r="F6370">
        <v>33.542633000000002</v>
      </c>
      <c r="G6370">
        <v>-13.514535</v>
      </c>
      <c r="J6370">
        <v>215</v>
      </c>
      <c r="K6370">
        <v>7</v>
      </c>
      <c r="L6370" t="s">
        <v>9944</v>
      </c>
      <c r="M6370" t="s">
        <v>923</v>
      </c>
      <c r="N6370" t="s">
        <v>9945</v>
      </c>
      <c r="O6370">
        <v>33.542633000000002</v>
      </c>
      <c r="P6370">
        <v>-13.514535</v>
      </c>
      <c r="Q6370" t="s">
        <v>9936</v>
      </c>
      <c r="R6370" t="s">
        <v>21</v>
      </c>
      <c r="S6370" t="s">
        <v>162</v>
      </c>
      <c r="T6370" t="s">
        <v>218</v>
      </c>
      <c r="U6370">
        <v>2</v>
      </c>
      <c r="V6370">
        <v>131</v>
      </c>
      <c r="W6370">
        <v>0.17341040462427751</v>
      </c>
    </row>
    <row r="6371" spans="1:23" x14ac:dyDescent="0.25">
      <c r="A6371">
        <v>215</v>
      </c>
      <c r="B6371">
        <v>8</v>
      </c>
      <c r="C6371" t="s">
        <v>9946</v>
      </c>
      <c r="D6371" t="s">
        <v>4943</v>
      </c>
      <c r="E6371" t="s">
        <v>4210</v>
      </c>
      <c r="F6371">
        <v>33.532758000000001</v>
      </c>
      <c r="G6371">
        <v>-13.533006</v>
      </c>
      <c r="J6371">
        <v>215</v>
      </c>
      <c r="K6371">
        <v>8</v>
      </c>
      <c r="L6371" t="s">
        <v>9946</v>
      </c>
      <c r="M6371" t="s">
        <v>4943</v>
      </c>
      <c r="N6371" t="s">
        <v>4210</v>
      </c>
      <c r="O6371">
        <v>33.532758000000001</v>
      </c>
      <c r="P6371">
        <v>-13.533006</v>
      </c>
      <c r="Q6371" t="s">
        <v>9936</v>
      </c>
      <c r="R6371" t="s">
        <v>21</v>
      </c>
      <c r="S6371" t="s">
        <v>162</v>
      </c>
      <c r="T6371" t="s">
        <v>218</v>
      </c>
      <c r="U6371">
        <v>2</v>
      </c>
      <c r="V6371">
        <v>131</v>
      </c>
      <c r="W6371">
        <v>0.17341040462427751</v>
      </c>
    </row>
    <row r="6372" spans="1:23" x14ac:dyDescent="0.25">
      <c r="A6372">
        <v>215</v>
      </c>
      <c r="B6372">
        <v>9</v>
      </c>
      <c r="C6372" t="s">
        <v>9947</v>
      </c>
      <c r="D6372" t="s">
        <v>1252</v>
      </c>
      <c r="E6372" t="s">
        <v>2851</v>
      </c>
      <c r="F6372">
        <v>33.530588999999999</v>
      </c>
      <c r="G6372">
        <v>-13.533289999999999</v>
      </c>
      <c r="J6372">
        <v>215</v>
      </c>
      <c r="K6372">
        <v>9</v>
      </c>
      <c r="L6372" t="s">
        <v>9947</v>
      </c>
      <c r="M6372" t="s">
        <v>1252</v>
      </c>
      <c r="N6372" t="s">
        <v>2851</v>
      </c>
      <c r="O6372">
        <v>33.530588999999999</v>
      </c>
      <c r="P6372">
        <v>-13.533289999999999</v>
      </c>
      <c r="Q6372" t="s">
        <v>9936</v>
      </c>
      <c r="R6372" t="s">
        <v>21</v>
      </c>
      <c r="S6372" t="s">
        <v>162</v>
      </c>
      <c r="T6372" t="s">
        <v>218</v>
      </c>
      <c r="U6372">
        <v>2</v>
      </c>
      <c r="V6372">
        <v>131</v>
      </c>
      <c r="W6372">
        <v>0.17341040462427751</v>
      </c>
    </row>
    <row r="6373" spans="1:23" x14ac:dyDescent="0.25">
      <c r="A6373">
        <v>215</v>
      </c>
      <c r="B6373">
        <v>10</v>
      </c>
      <c r="C6373" t="s">
        <v>9948</v>
      </c>
      <c r="D6373" t="s">
        <v>845</v>
      </c>
      <c r="E6373" t="s">
        <v>4210</v>
      </c>
      <c r="F6373">
        <v>33.533985999999999</v>
      </c>
      <c r="G6373">
        <v>-13.530861</v>
      </c>
      <c r="J6373">
        <v>215</v>
      </c>
      <c r="K6373">
        <v>10</v>
      </c>
      <c r="L6373" t="s">
        <v>9948</v>
      </c>
      <c r="M6373" t="s">
        <v>845</v>
      </c>
      <c r="N6373" t="s">
        <v>4210</v>
      </c>
      <c r="O6373">
        <v>33.533985999999999</v>
      </c>
      <c r="P6373">
        <v>-13.530861</v>
      </c>
      <c r="Q6373" t="s">
        <v>9936</v>
      </c>
      <c r="R6373" t="s">
        <v>21</v>
      </c>
      <c r="S6373" t="s">
        <v>162</v>
      </c>
      <c r="T6373" t="s">
        <v>218</v>
      </c>
      <c r="U6373">
        <v>2</v>
      </c>
      <c r="V6373">
        <v>131</v>
      </c>
      <c r="W6373">
        <v>0.17341040462427751</v>
      </c>
    </row>
    <row r="6374" spans="1:23" x14ac:dyDescent="0.25">
      <c r="A6374">
        <v>215</v>
      </c>
      <c r="B6374">
        <v>11</v>
      </c>
      <c r="C6374" t="s">
        <v>9949</v>
      </c>
      <c r="D6374" t="s">
        <v>968</v>
      </c>
      <c r="E6374" t="s">
        <v>2851</v>
      </c>
      <c r="F6374">
        <v>33.530901</v>
      </c>
      <c r="G6374">
        <v>-13.532014999999999</v>
      </c>
      <c r="J6374">
        <v>215</v>
      </c>
      <c r="K6374">
        <v>11</v>
      </c>
      <c r="L6374" t="s">
        <v>9949</v>
      </c>
      <c r="M6374" t="s">
        <v>968</v>
      </c>
      <c r="N6374" t="s">
        <v>2851</v>
      </c>
      <c r="O6374">
        <v>33.530901</v>
      </c>
      <c r="P6374">
        <v>-13.532014999999999</v>
      </c>
      <c r="Q6374" t="s">
        <v>9936</v>
      </c>
      <c r="R6374" t="s">
        <v>21</v>
      </c>
      <c r="S6374" t="s">
        <v>162</v>
      </c>
      <c r="T6374" t="s">
        <v>218</v>
      </c>
      <c r="U6374">
        <v>2</v>
      </c>
      <c r="V6374">
        <v>131</v>
      </c>
      <c r="W6374">
        <v>0.17341040462427751</v>
      </c>
    </row>
    <row r="6375" spans="1:23" x14ac:dyDescent="0.25">
      <c r="A6375">
        <v>215</v>
      </c>
      <c r="B6375">
        <v>12</v>
      </c>
      <c r="C6375" t="s">
        <v>9950</v>
      </c>
      <c r="D6375" t="s">
        <v>602</v>
      </c>
      <c r="E6375" t="s">
        <v>4210</v>
      </c>
      <c r="F6375">
        <v>33.531970000000001</v>
      </c>
      <c r="G6375">
        <v>-13.529653</v>
      </c>
      <c r="J6375">
        <v>215</v>
      </c>
      <c r="K6375">
        <v>12</v>
      </c>
      <c r="L6375" t="s">
        <v>9950</v>
      </c>
      <c r="M6375" t="s">
        <v>602</v>
      </c>
      <c r="N6375" t="s">
        <v>4210</v>
      </c>
      <c r="O6375">
        <v>33.531970000000001</v>
      </c>
      <c r="P6375">
        <v>-13.529653</v>
      </c>
      <c r="Q6375" t="s">
        <v>9936</v>
      </c>
      <c r="R6375" t="s">
        <v>21</v>
      </c>
      <c r="S6375" t="s">
        <v>162</v>
      </c>
      <c r="T6375" t="s">
        <v>218</v>
      </c>
      <c r="U6375">
        <v>2</v>
      </c>
      <c r="V6375">
        <v>131</v>
      </c>
      <c r="W6375">
        <v>0.17341040462427751</v>
      </c>
    </row>
    <row r="6376" spans="1:23" x14ac:dyDescent="0.25">
      <c r="A6376">
        <v>215</v>
      </c>
      <c r="B6376">
        <v>13</v>
      </c>
      <c r="C6376" t="s">
        <v>9951</v>
      </c>
      <c r="D6376" t="s">
        <v>1536</v>
      </c>
      <c r="E6376" t="s">
        <v>9952</v>
      </c>
      <c r="F6376">
        <v>33.529515000000004</v>
      </c>
      <c r="G6376">
        <v>-13.534449</v>
      </c>
      <c r="J6376">
        <v>215</v>
      </c>
      <c r="K6376">
        <v>13</v>
      </c>
      <c r="L6376" t="s">
        <v>9951</v>
      </c>
      <c r="M6376" t="s">
        <v>1536</v>
      </c>
      <c r="N6376" t="s">
        <v>9952</v>
      </c>
      <c r="O6376">
        <v>33.529515000000004</v>
      </c>
      <c r="P6376">
        <v>-13.534449</v>
      </c>
      <c r="Q6376" t="s">
        <v>9936</v>
      </c>
      <c r="R6376" t="s">
        <v>21</v>
      </c>
      <c r="S6376" t="s">
        <v>162</v>
      </c>
      <c r="T6376" t="s">
        <v>218</v>
      </c>
      <c r="U6376">
        <v>2</v>
      </c>
      <c r="V6376">
        <v>131</v>
      </c>
      <c r="W6376">
        <v>0.17341040462427751</v>
      </c>
    </row>
    <row r="6377" spans="1:23" x14ac:dyDescent="0.25">
      <c r="A6377">
        <v>215</v>
      </c>
      <c r="B6377">
        <v>14</v>
      </c>
      <c r="C6377" t="s">
        <v>9953</v>
      </c>
      <c r="D6377" t="s">
        <v>575</v>
      </c>
      <c r="E6377" t="s">
        <v>9935</v>
      </c>
      <c r="F6377">
        <v>33.532732000000003</v>
      </c>
      <c r="G6377">
        <v>-13.522079</v>
      </c>
      <c r="J6377">
        <v>215</v>
      </c>
      <c r="K6377">
        <v>14</v>
      </c>
      <c r="L6377" t="s">
        <v>9953</v>
      </c>
      <c r="M6377" t="s">
        <v>575</v>
      </c>
      <c r="N6377" t="s">
        <v>9935</v>
      </c>
      <c r="O6377">
        <v>33.532732000000003</v>
      </c>
      <c r="P6377">
        <v>-13.522079</v>
      </c>
      <c r="Q6377" t="s">
        <v>9936</v>
      </c>
      <c r="R6377" t="s">
        <v>21</v>
      </c>
      <c r="S6377" t="s">
        <v>162</v>
      </c>
      <c r="T6377" t="s">
        <v>218</v>
      </c>
      <c r="U6377">
        <v>2</v>
      </c>
      <c r="V6377">
        <v>131</v>
      </c>
      <c r="W6377">
        <v>0.17341040462427751</v>
      </c>
    </row>
    <row r="6378" spans="1:23" x14ac:dyDescent="0.25">
      <c r="A6378">
        <v>215</v>
      </c>
      <c r="B6378">
        <v>15</v>
      </c>
      <c r="C6378" t="s">
        <v>9954</v>
      </c>
      <c r="D6378" t="s">
        <v>1032</v>
      </c>
      <c r="E6378" t="s">
        <v>4210</v>
      </c>
      <c r="F6378">
        <v>33.531440000000003</v>
      </c>
      <c r="G6378">
        <v>-13.530348999999999</v>
      </c>
      <c r="J6378">
        <v>215</v>
      </c>
      <c r="K6378">
        <v>15</v>
      </c>
      <c r="L6378" t="s">
        <v>9954</v>
      </c>
      <c r="M6378" t="s">
        <v>1032</v>
      </c>
      <c r="N6378" t="s">
        <v>4210</v>
      </c>
      <c r="O6378">
        <v>33.531440000000003</v>
      </c>
      <c r="P6378">
        <v>-13.530348999999999</v>
      </c>
      <c r="Q6378" t="s">
        <v>9936</v>
      </c>
      <c r="R6378" t="s">
        <v>21</v>
      </c>
      <c r="S6378" t="s">
        <v>162</v>
      </c>
      <c r="T6378" t="s">
        <v>218</v>
      </c>
      <c r="U6378">
        <v>2</v>
      </c>
      <c r="V6378">
        <v>131</v>
      </c>
      <c r="W6378">
        <v>0.17341040462427751</v>
      </c>
    </row>
    <row r="6379" spans="1:23" x14ac:dyDescent="0.25">
      <c r="A6379">
        <v>215</v>
      </c>
      <c r="B6379">
        <v>16</v>
      </c>
      <c r="C6379" t="s">
        <v>9955</v>
      </c>
      <c r="D6379" t="s">
        <v>1272</v>
      </c>
      <c r="E6379" t="s">
        <v>4175</v>
      </c>
      <c r="F6379">
        <v>33.534095000000001</v>
      </c>
      <c r="G6379">
        <v>-13.51887</v>
      </c>
      <c r="J6379">
        <v>215</v>
      </c>
      <c r="K6379">
        <v>16</v>
      </c>
      <c r="L6379" t="s">
        <v>9955</v>
      </c>
      <c r="M6379" t="s">
        <v>1272</v>
      </c>
      <c r="N6379" t="s">
        <v>4175</v>
      </c>
      <c r="O6379">
        <v>33.534095000000001</v>
      </c>
      <c r="P6379">
        <v>-13.51887</v>
      </c>
      <c r="Q6379" t="s">
        <v>9936</v>
      </c>
      <c r="R6379" t="s">
        <v>21</v>
      </c>
      <c r="S6379" t="s">
        <v>162</v>
      </c>
      <c r="T6379" t="s">
        <v>218</v>
      </c>
      <c r="U6379">
        <v>2</v>
      </c>
      <c r="V6379">
        <v>131</v>
      </c>
      <c r="W6379">
        <v>0.17341040462427751</v>
      </c>
    </row>
    <row r="6380" spans="1:23" x14ac:dyDescent="0.25">
      <c r="A6380">
        <v>215</v>
      </c>
      <c r="B6380">
        <v>17</v>
      </c>
      <c r="C6380" t="s">
        <v>9956</v>
      </c>
      <c r="D6380" t="s">
        <v>566</v>
      </c>
      <c r="E6380" t="s">
        <v>4210</v>
      </c>
      <c r="F6380">
        <v>33.532834000000001</v>
      </c>
      <c r="G6380">
        <v>-13.528592</v>
      </c>
      <c r="J6380">
        <v>215</v>
      </c>
      <c r="K6380">
        <v>17</v>
      </c>
      <c r="L6380" t="s">
        <v>9956</v>
      </c>
      <c r="M6380" t="s">
        <v>566</v>
      </c>
      <c r="N6380" t="s">
        <v>4210</v>
      </c>
      <c r="O6380">
        <v>33.532834000000001</v>
      </c>
      <c r="P6380">
        <v>-13.528592</v>
      </c>
      <c r="Q6380" t="s">
        <v>9936</v>
      </c>
      <c r="R6380" t="s">
        <v>21</v>
      </c>
      <c r="S6380" t="s">
        <v>162</v>
      </c>
      <c r="T6380" t="s">
        <v>218</v>
      </c>
      <c r="U6380">
        <v>2</v>
      </c>
      <c r="V6380">
        <v>131</v>
      </c>
      <c r="W6380">
        <v>0.17341040462427751</v>
      </c>
    </row>
    <row r="6381" spans="1:23" x14ac:dyDescent="0.25">
      <c r="A6381">
        <v>215</v>
      </c>
      <c r="B6381">
        <v>18</v>
      </c>
      <c r="C6381" t="s">
        <v>9957</v>
      </c>
      <c r="D6381" t="s">
        <v>936</v>
      </c>
      <c r="E6381">
        <v>0</v>
      </c>
      <c r="F6381">
        <v>33.541919999999998</v>
      </c>
      <c r="G6381">
        <v>-13.513332999999999</v>
      </c>
      <c r="J6381">
        <v>215</v>
      </c>
      <c r="K6381">
        <v>18</v>
      </c>
      <c r="L6381" t="s">
        <v>9957</v>
      </c>
      <c r="M6381" t="s">
        <v>936</v>
      </c>
      <c r="O6381">
        <v>33.541919999999998</v>
      </c>
      <c r="P6381">
        <v>-13.513332999999999</v>
      </c>
      <c r="Q6381" t="s">
        <v>9936</v>
      </c>
      <c r="R6381" t="s">
        <v>21</v>
      </c>
      <c r="S6381" t="s">
        <v>162</v>
      </c>
      <c r="T6381" t="s">
        <v>218</v>
      </c>
      <c r="U6381">
        <v>2</v>
      </c>
      <c r="V6381">
        <v>131</v>
      </c>
      <c r="W6381">
        <v>0.17341040462427751</v>
      </c>
    </row>
    <row r="6382" spans="1:23" x14ac:dyDescent="0.25">
      <c r="A6382">
        <v>215</v>
      </c>
      <c r="B6382">
        <v>19</v>
      </c>
      <c r="C6382" t="s">
        <v>9958</v>
      </c>
      <c r="D6382" t="s">
        <v>563</v>
      </c>
      <c r="E6382" t="s">
        <v>4210</v>
      </c>
      <c r="F6382">
        <v>33.533290999999998</v>
      </c>
      <c r="G6382">
        <v>-13.529279000000001</v>
      </c>
      <c r="J6382">
        <v>215</v>
      </c>
      <c r="K6382">
        <v>19</v>
      </c>
      <c r="L6382" t="s">
        <v>9958</v>
      </c>
      <c r="M6382" t="s">
        <v>563</v>
      </c>
      <c r="N6382" t="s">
        <v>4210</v>
      </c>
      <c r="O6382">
        <v>33.533290999999998</v>
      </c>
      <c r="P6382">
        <v>-13.529279000000001</v>
      </c>
      <c r="Q6382" t="s">
        <v>9936</v>
      </c>
      <c r="R6382" t="s">
        <v>21</v>
      </c>
      <c r="S6382" t="s">
        <v>162</v>
      </c>
      <c r="T6382" t="s">
        <v>218</v>
      </c>
      <c r="U6382">
        <v>2</v>
      </c>
      <c r="V6382">
        <v>131</v>
      </c>
      <c r="W6382">
        <v>0.17341040462427751</v>
      </c>
    </row>
    <row r="6383" spans="1:23" x14ac:dyDescent="0.25">
      <c r="A6383">
        <v>215</v>
      </c>
      <c r="B6383">
        <v>20</v>
      </c>
      <c r="C6383" t="s">
        <v>9959</v>
      </c>
      <c r="D6383" t="s">
        <v>1058</v>
      </c>
      <c r="E6383">
        <v>0</v>
      </c>
      <c r="F6383">
        <v>33.540686000000001</v>
      </c>
      <c r="G6383">
        <v>-13.513755</v>
      </c>
      <c r="J6383">
        <v>215</v>
      </c>
      <c r="K6383">
        <v>20</v>
      </c>
      <c r="L6383" t="s">
        <v>9959</v>
      </c>
      <c r="M6383" t="s">
        <v>1058</v>
      </c>
      <c r="O6383">
        <v>33.540686000000001</v>
      </c>
      <c r="P6383">
        <v>-13.513755</v>
      </c>
      <c r="Q6383" t="s">
        <v>9936</v>
      </c>
      <c r="R6383" t="s">
        <v>21</v>
      </c>
      <c r="S6383" t="s">
        <v>162</v>
      </c>
      <c r="T6383" t="s">
        <v>218</v>
      </c>
      <c r="U6383">
        <v>2</v>
      </c>
      <c r="V6383">
        <v>131</v>
      </c>
      <c r="W6383">
        <v>0.17341040462427751</v>
      </c>
    </row>
    <row r="6384" spans="1:23" x14ac:dyDescent="0.25">
      <c r="A6384">
        <v>215</v>
      </c>
      <c r="B6384">
        <v>21</v>
      </c>
      <c r="C6384" t="s">
        <v>9960</v>
      </c>
      <c r="D6384" t="s">
        <v>1330</v>
      </c>
      <c r="E6384">
        <v>0</v>
      </c>
      <c r="F6384">
        <v>33.541671000000001</v>
      </c>
      <c r="G6384">
        <v>-13.513332</v>
      </c>
      <c r="J6384">
        <v>215</v>
      </c>
      <c r="K6384">
        <v>21</v>
      </c>
      <c r="L6384" t="s">
        <v>9960</v>
      </c>
      <c r="M6384" t="s">
        <v>1330</v>
      </c>
      <c r="O6384">
        <v>33.541671000000001</v>
      </c>
      <c r="P6384">
        <v>-13.513332</v>
      </c>
      <c r="Q6384" t="s">
        <v>9936</v>
      </c>
      <c r="R6384" t="s">
        <v>21</v>
      </c>
      <c r="S6384" t="s">
        <v>162</v>
      </c>
      <c r="T6384" t="s">
        <v>218</v>
      </c>
      <c r="U6384">
        <v>2</v>
      </c>
      <c r="V6384">
        <v>131</v>
      </c>
      <c r="W6384">
        <v>0.17341040462427751</v>
      </c>
    </row>
    <row r="6385" spans="1:23" x14ac:dyDescent="0.25">
      <c r="A6385">
        <v>215</v>
      </c>
      <c r="B6385">
        <v>22</v>
      </c>
      <c r="C6385" t="s">
        <v>9961</v>
      </c>
      <c r="D6385" t="s">
        <v>1900</v>
      </c>
      <c r="E6385" t="s">
        <v>4210</v>
      </c>
      <c r="F6385">
        <v>33.532890000000002</v>
      </c>
      <c r="G6385">
        <v>-13.528658</v>
      </c>
      <c r="J6385">
        <v>215</v>
      </c>
      <c r="K6385">
        <v>22</v>
      </c>
      <c r="L6385" t="s">
        <v>9961</v>
      </c>
      <c r="M6385" t="s">
        <v>1900</v>
      </c>
      <c r="N6385" t="s">
        <v>4210</v>
      </c>
      <c r="O6385">
        <v>33.532890000000002</v>
      </c>
      <c r="P6385">
        <v>-13.528658</v>
      </c>
      <c r="Q6385" t="s">
        <v>9936</v>
      </c>
      <c r="R6385" t="s">
        <v>21</v>
      </c>
      <c r="S6385" t="s">
        <v>162</v>
      </c>
      <c r="T6385" t="s">
        <v>218</v>
      </c>
      <c r="U6385">
        <v>2</v>
      </c>
      <c r="V6385">
        <v>131</v>
      </c>
      <c r="W6385">
        <v>0.17341040462427751</v>
      </c>
    </row>
    <row r="6386" spans="1:23" x14ac:dyDescent="0.25">
      <c r="A6386">
        <v>215</v>
      </c>
      <c r="B6386">
        <v>23</v>
      </c>
      <c r="C6386" t="s">
        <v>9962</v>
      </c>
      <c r="D6386" t="s">
        <v>1459</v>
      </c>
      <c r="E6386" t="s">
        <v>9963</v>
      </c>
      <c r="F6386">
        <v>33.530217999999998</v>
      </c>
      <c r="G6386">
        <v>-13.534388999999999</v>
      </c>
      <c r="J6386">
        <v>215</v>
      </c>
      <c r="K6386">
        <v>23</v>
      </c>
      <c r="L6386" t="s">
        <v>9962</v>
      </c>
      <c r="M6386" t="s">
        <v>1459</v>
      </c>
      <c r="N6386" t="s">
        <v>9963</v>
      </c>
      <c r="O6386">
        <v>33.530217999999998</v>
      </c>
      <c r="P6386">
        <v>-13.534388999999999</v>
      </c>
      <c r="Q6386" t="s">
        <v>9936</v>
      </c>
      <c r="R6386" t="s">
        <v>21</v>
      </c>
      <c r="S6386" t="s">
        <v>162</v>
      </c>
      <c r="T6386" t="s">
        <v>218</v>
      </c>
      <c r="U6386">
        <v>2</v>
      </c>
      <c r="V6386">
        <v>131</v>
      </c>
      <c r="W6386">
        <v>0.17341040462427751</v>
      </c>
    </row>
    <row r="6387" spans="1:23" x14ac:dyDescent="0.25">
      <c r="A6387">
        <v>215</v>
      </c>
      <c r="B6387">
        <v>24</v>
      </c>
      <c r="C6387" t="s">
        <v>9964</v>
      </c>
      <c r="D6387" t="s">
        <v>632</v>
      </c>
      <c r="E6387" t="s">
        <v>9935</v>
      </c>
      <c r="F6387">
        <v>33.532832999999997</v>
      </c>
      <c r="G6387">
        <v>-13.523697</v>
      </c>
      <c r="J6387">
        <v>215</v>
      </c>
      <c r="K6387">
        <v>24</v>
      </c>
      <c r="L6387" t="s">
        <v>9964</v>
      </c>
      <c r="M6387" t="s">
        <v>632</v>
      </c>
      <c r="N6387" t="s">
        <v>9935</v>
      </c>
      <c r="O6387">
        <v>33.532832999999997</v>
      </c>
      <c r="P6387">
        <v>-13.523697</v>
      </c>
      <c r="Q6387" t="s">
        <v>9936</v>
      </c>
      <c r="R6387" t="s">
        <v>21</v>
      </c>
      <c r="S6387" t="s">
        <v>162</v>
      </c>
      <c r="T6387" t="s">
        <v>218</v>
      </c>
      <c r="U6387">
        <v>2</v>
      </c>
      <c r="V6387">
        <v>131</v>
      </c>
      <c r="W6387">
        <v>0.17341040462427751</v>
      </c>
    </row>
    <row r="6388" spans="1:23" x14ac:dyDescent="0.25">
      <c r="A6388">
        <v>215</v>
      </c>
      <c r="B6388">
        <v>25</v>
      </c>
      <c r="C6388" t="s">
        <v>9965</v>
      </c>
      <c r="D6388" t="s">
        <v>1266</v>
      </c>
      <c r="E6388">
        <v>0</v>
      </c>
      <c r="F6388">
        <v>33.540618000000002</v>
      </c>
      <c r="G6388">
        <v>-13.513391</v>
      </c>
      <c r="J6388">
        <v>215</v>
      </c>
      <c r="K6388">
        <v>25</v>
      </c>
      <c r="L6388" t="s">
        <v>9965</v>
      </c>
      <c r="M6388" t="s">
        <v>1266</v>
      </c>
      <c r="O6388">
        <v>33.540618000000002</v>
      </c>
      <c r="P6388">
        <v>-13.513391</v>
      </c>
      <c r="Q6388" t="s">
        <v>9936</v>
      </c>
      <c r="R6388" t="s">
        <v>21</v>
      </c>
      <c r="S6388" t="s">
        <v>162</v>
      </c>
      <c r="T6388" t="s">
        <v>218</v>
      </c>
      <c r="U6388">
        <v>2</v>
      </c>
      <c r="V6388">
        <v>131</v>
      </c>
      <c r="W6388">
        <v>0.17341040462427751</v>
      </c>
    </row>
    <row r="6389" spans="1:23" x14ac:dyDescent="0.25">
      <c r="A6389">
        <v>215</v>
      </c>
      <c r="B6389">
        <v>26</v>
      </c>
      <c r="C6389" t="s">
        <v>9966</v>
      </c>
      <c r="D6389" t="s">
        <v>1179</v>
      </c>
      <c r="E6389" t="s">
        <v>9935</v>
      </c>
      <c r="F6389">
        <v>33.531962</v>
      </c>
      <c r="G6389">
        <v>-13.522802</v>
      </c>
      <c r="J6389">
        <v>215</v>
      </c>
      <c r="K6389">
        <v>26</v>
      </c>
      <c r="L6389" t="s">
        <v>9966</v>
      </c>
      <c r="M6389" t="s">
        <v>1179</v>
      </c>
      <c r="N6389" t="s">
        <v>9935</v>
      </c>
      <c r="O6389">
        <v>33.531962</v>
      </c>
      <c r="P6389">
        <v>-13.522802</v>
      </c>
      <c r="Q6389" t="s">
        <v>9936</v>
      </c>
      <c r="R6389" t="s">
        <v>21</v>
      </c>
      <c r="S6389" t="s">
        <v>162</v>
      </c>
      <c r="T6389" t="s">
        <v>218</v>
      </c>
      <c r="U6389">
        <v>2</v>
      </c>
      <c r="V6389">
        <v>131</v>
      </c>
      <c r="W6389">
        <v>0.17341040462427751</v>
      </c>
    </row>
    <row r="6390" spans="1:23" x14ac:dyDescent="0.25">
      <c r="A6390">
        <v>215</v>
      </c>
      <c r="B6390">
        <v>27</v>
      </c>
      <c r="C6390" t="s">
        <v>9967</v>
      </c>
      <c r="D6390" t="s">
        <v>1316</v>
      </c>
      <c r="E6390" t="s">
        <v>9935</v>
      </c>
      <c r="F6390">
        <v>33.532786000000002</v>
      </c>
      <c r="G6390">
        <v>-13.522072</v>
      </c>
      <c r="J6390">
        <v>215</v>
      </c>
      <c r="K6390">
        <v>27</v>
      </c>
      <c r="L6390" t="s">
        <v>9967</v>
      </c>
      <c r="M6390" t="s">
        <v>1316</v>
      </c>
      <c r="N6390" t="s">
        <v>9935</v>
      </c>
      <c r="O6390">
        <v>33.532786000000002</v>
      </c>
      <c r="P6390">
        <v>-13.522072</v>
      </c>
      <c r="Q6390" t="s">
        <v>9936</v>
      </c>
      <c r="R6390" t="s">
        <v>21</v>
      </c>
      <c r="S6390" t="s">
        <v>162</v>
      </c>
      <c r="T6390" t="s">
        <v>218</v>
      </c>
      <c r="U6390">
        <v>2</v>
      </c>
      <c r="V6390">
        <v>131</v>
      </c>
      <c r="W6390">
        <v>0.17341040462427751</v>
      </c>
    </row>
    <row r="6391" spans="1:23" x14ac:dyDescent="0.25">
      <c r="A6391">
        <v>215</v>
      </c>
      <c r="B6391">
        <v>28</v>
      </c>
      <c r="C6391" t="s">
        <v>9968</v>
      </c>
      <c r="D6391" t="s">
        <v>581</v>
      </c>
      <c r="E6391" t="s">
        <v>9963</v>
      </c>
      <c r="F6391">
        <v>33.530045999999999</v>
      </c>
      <c r="G6391">
        <v>-13.534563</v>
      </c>
      <c r="J6391">
        <v>215</v>
      </c>
      <c r="K6391">
        <v>28</v>
      </c>
      <c r="L6391" t="s">
        <v>9968</v>
      </c>
      <c r="M6391" t="s">
        <v>581</v>
      </c>
      <c r="N6391" t="s">
        <v>9963</v>
      </c>
      <c r="O6391">
        <v>33.530045999999999</v>
      </c>
      <c r="P6391">
        <v>-13.534563</v>
      </c>
      <c r="Q6391" t="s">
        <v>9936</v>
      </c>
      <c r="R6391" t="s">
        <v>21</v>
      </c>
      <c r="S6391" t="s">
        <v>162</v>
      </c>
      <c r="T6391" t="s">
        <v>218</v>
      </c>
      <c r="U6391">
        <v>2</v>
      </c>
      <c r="V6391">
        <v>131</v>
      </c>
      <c r="W6391">
        <v>0.17341040462427751</v>
      </c>
    </row>
    <row r="6392" spans="1:23" x14ac:dyDescent="0.25">
      <c r="A6392">
        <v>215</v>
      </c>
      <c r="B6392">
        <v>29</v>
      </c>
      <c r="C6392" t="s">
        <v>9969</v>
      </c>
      <c r="D6392" t="s">
        <v>1095</v>
      </c>
      <c r="E6392" t="s">
        <v>9935</v>
      </c>
      <c r="F6392">
        <v>33.532170000000001</v>
      </c>
      <c r="G6392">
        <v>-13.523596</v>
      </c>
      <c r="J6392">
        <v>215</v>
      </c>
      <c r="K6392">
        <v>29</v>
      </c>
      <c r="L6392" t="s">
        <v>9969</v>
      </c>
      <c r="M6392" t="s">
        <v>1095</v>
      </c>
      <c r="N6392" t="s">
        <v>9935</v>
      </c>
      <c r="O6392">
        <v>33.532170000000001</v>
      </c>
      <c r="P6392">
        <v>-13.523596</v>
      </c>
      <c r="Q6392" t="s">
        <v>9936</v>
      </c>
      <c r="R6392" t="s">
        <v>21</v>
      </c>
      <c r="S6392" t="s">
        <v>162</v>
      </c>
      <c r="T6392" t="s">
        <v>218</v>
      </c>
      <c r="U6392">
        <v>2</v>
      </c>
      <c r="V6392">
        <v>131</v>
      </c>
      <c r="W6392">
        <v>0.17341040462427751</v>
      </c>
    </row>
    <row r="6393" spans="1:23" x14ac:dyDescent="0.25">
      <c r="A6393">
        <v>215</v>
      </c>
      <c r="B6393">
        <v>30</v>
      </c>
      <c r="C6393" t="s">
        <v>9970</v>
      </c>
      <c r="D6393" t="s">
        <v>560</v>
      </c>
      <c r="E6393" t="s">
        <v>4210</v>
      </c>
      <c r="F6393">
        <v>33.532601</v>
      </c>
      <c r="G6393">
        <v>-13.530352000000001</v>
      </c>
      <c r="J6393">
        <v>215</v>
      </c>
      <c r="K6393">
        <v>30</v>
      </c>
      <c r="L6393" t="s">
        <v>9970</v>
      </c>
      <c r="M6393" t="s">
        <v>560</v>
      </c>
      <c r="N6393" t="s">
        <v>4210</v>
      </c>
      <c r="O6393">
        <v>33.532601</v>
      </c>
      <c r="P6393">
        <v>-13.530352000000001</v>
      </c>
      <c r="Q6393" t="s">
        <v>9936</v>
      </c>
      <c r="R6393" t="s">
        <v>21</v>
      </c>
      <c r="S6393" t="s">
        <v>162</v>
      </c>
      <c r="T6393" t="s">
        <v>218</v>
      </c>
      <c r="U6393">
        <v>2</v>
      </c>
      <c r="V6393">
        <v>131</v>
      </c>
      <c r="W6393">
        <v>0.17341040462427751</v>
      </c>
    </row>
    <row r="6394" spans="1:23" x14ac:dyDescent="0.25">
      <c r="A6394">
        <v>216</v>
      </c>
      <c r="B6394">
        <v>1</v>
      </c>
      <c r="C6394" t="s">
        <v>9971</v>
      </c>
      <c r="D6394" t="s">
        <v>989</v>
      </c>
      <c r="E6394" t="s">
        <v>9972</v>
      </c>
      <c r="F6394">
        <v>33.494446000000003</v>
      </c>
      <c r="G6394">
        <v>-13.591702</v>
      </c>
      <c r="J6394">
        <v>216</v>
      </c>
      <c r="K6394">
        <v>1</v>
      </c>
      <c r="L6394" t="s">
        <v>9971</v>
      </c>
      <c r="M6394" t="s">
        <v>989</v>
      </c>
      <c r="N6394" t="s">
        <v>9972</v>
      </c>
      <c r="O6394">
        <v>33.494446000000003</v>
      </c>
      <c r="P6394">
        <v>-13.591702</v>
      </c>
      <c r="Q6394" t="s">
        <v>9973</v>
      </c>
      <c r="R6394" t="s">
        <v>21</v>
      </c>
      <c r="S6394" t="s">
        <v>162</v>
      </c>
      <c r="T6394" t="s">
        <v>218</v>
      </c>
      <c r="U6394">
        <v>3</v>
      </c>
      <c r="V6394">
        <v>32</v>
      </c>
      <c r="W6394">
        <v>0.22900763358778631</v>
      </c>
    </row>
    <row r="6395" spans="1:23" x14ac:dyDescent="0.25">
      <c r="A6395">
        <v>216</v>
      </c>
      <c r="B6395">
        <v>2</v>
      </c>
      <c r="C6395" t="s">
        <v>9974</v>
      </c>
      <c r="D6395" t="s">
        <v>1194</v>
      </c>
      <c r="E6395" t="s">
        <v>2851</v>
      </c>
      <c r="F6395">
        <v>33.499991000000001</v>
      </c>
      <c r="G6395">
        <v>-13.5785</v>
      </c>
      <c r="J6395">
        <v>216</v>
      </c>
      <c r="K6395">
        <v>2</v>
      </c>
      <c r="L6395" t="s">
        <v>9974</v>
      </c>
      <c r="M6395" t="s">
        <v>1194</v>
      </c>
      <c r="N6395" t="s">
        <v>2851</v>
      </c>
      <c r="O6395">
        <v>33.499991000000001</v>
      </c>
      <c r="P6395">
        <v>-13.5785</v>
      </c>
      <c r="Q6395" t="s">
        <v>9973</v>
      </c>
      <c r="R6395" t="s">
        <v>21</v>
      </c>
      <c r="S6395" t="s">
        <v>162</v>
      </c>
      <c r="T6395" t="s">
        <v>218</v>
      </c>
      <c r="U6395">
        <v>3</v>
      </c>
      <c r="V6395">
        <v>32</v>
      </c>
      <c r="W6395">
        <v>0.22900763358778631</v>
      </c>
    </row>
    <row r="6396" spans="1:23" x14ac:dyDescent="0.25">
      <c r="A6396">
        <v>216</v>
      </c>
      <c r="B6396">
        <v>3</v>
      </c>
      <c r="C6396" t="s">
        <v>9975</v>
      </c>
      <c r="D6396" t="s">
        <v>614</v>
      </c>
      <c r="E6396" t="s">
        <v>2851</v>
      </c>
      <c r="F6396">
        <v>33.500064000000002</v>
      </c>
      <c r="G6396">
        <v>-13.578486</v>
      </c>
      <c r="J6396">
        <v>216</v>
      </c>
      <c r="K6396">
        <v>3</v>
      </c>
      <c r="L6396" t="s">
        <v>9975</v>
      </c>
      <c r="M6396" t="s">
        <v>614</v>
      </c>
      <c r="N6396" t="s">
        <v>2851</v>
      </c>
      <c r="O6396">
        <v>33.500064000000002</v>
      </c>
      <c r="P6396">
        <v>-13.578486</v>
      </c>
      <c r="Q6396" t="s">
        <v>9973</v>
      </c>
      <c r="R6396" t="s">
        <v>21</v>
      </c>
      <c r="S6396" t="s">
        <v>162</v>
      </c>
      <c r="T6396" t="s">
        <v>218</v>
      </c>
      <c r="U6396">
        <v>3</v>
      </c>
      <c r="V6396">
        <v>32</v>
      </c>
      <c r="W6396">
        <v>0.22900763358778631</v>
      </c>
    </row>
    <row r="6397" spans="1:23" x14ac:dyDescent="0.25">
      <c r="A6397">
        <v>216</v>
      </c>
      <c r="B6397">
        <v>4</v>
      </c>
      <c r="C6397" t="s">
        <v>9976</v>
      </c>
      <c r="D6397" t="s">
        <v>766</v>
      </c>
      <c r="E6397" t="s">
        <v>2851</v>
      </c>
      <c r="F6397">
        <v>33.511225000000003</v>
      </c>
      <c r="G6397">
        <v>-13.576599999999999</v>
      </c>
      <c r="J6397">
        <v>216</v>
      </c>
      <c r="K6397">
        <v>4</v>
      </c>
      <c r="L6397" t="s">
        <v>9976</v>
      </c>
      <c r="M6397" t="s">
        <v>766</v>
      </c>
      <c r="N6397" t="s">
        <v>2851</v>
      </c>
      <c r="O6397">
        <v>33.511225000000003</v>
      </c>
      <c r="P6397">
        <v>-13.576599999999999</v>
      </c>
      <c r="Q6397" t="s">
        <v>9973</v>
      </c>
      <c r="R6397" t="s">
        <v>21</v>
      </c>
      <c r="S6397" t="s">
        <v>162</v>
      </c>
      <c r="T6397" t="s">
        <v>218</v>
      </c>
      <c r="U6397">
        <v>3</v>
      </c>
      <c r="V6397">
        <v>32</v>
      </c>
      <c r="W6397">
        <v>0.22900763358778631</v>
      </c>
    </row>
    <row r="6398" spans="1:23" x14ac:dyDescent="0.25">
      <c r="A6398">
        <v>216</v>
      </c>
      <c r="B6398">
        <v>5</v>
      </c>
      <c r="C6398" t="s">
        <v>9977</v>
      </c>
      <c r="D6398" t="s">
        <v>1536</v>
      </c>
      <c r="E6398" t="s">
        <v>2851</v>
      </c>
      <c r="F6398">
        <v>33.499749000000001</v>
      </c>
      <c r="G6398">
        <v>-13.578328000000001</v>
      </c>
      <c r="J6398">
        <v>216</v>
      </c>
      <c r="K6398">
        <v>5</v>
      </c>
      <c r="L6398" t="s">
        <v>9977</v>
      </c>
      <c r="M6398" t="s">
        <v>1536</v>
      </c>
      <c r="N6398" t="s">
        <v>2851</v>
      </c>
      <c r="O6398">
        <v>33.499749000000001</v>
      </c>
      <c r="P6398">
        <v>-13.578328000000001</v>
      </c>
      <c r="Q6398" t="s">
        <v>9973</v>
      </c>
      <c r="R6398" t="s">
        <v>21</v>
      </c>
      <c r="S6398" t="s">
        <v>162</v>
      </c>
      <c r="T6398" t="s">
        <v>218</v>
      </c>
      <c r="U6398">
        <v>3</v>
      </c>
      <c r="V6398">
        <v>32</v>
      </c>
      <c r="W6398">
        <v>0.22900763358778631</v>
      </c>
    </row>
    <row r="6399" spans="1:23" x14ac:dyDescent="0.25">
      <c r="A6399">
        <v>216</v>
      </c>
      <c r="B6399">
        <v>6</v>
      </c>
      <c r="C6399" t="s">
        <v>9978</v>
      </c>
      <c r="D6399" t="s">
        <v>867</v>
      </c>
      <c r="E6399" t="s">
        <v>2851</v>
      </c>
      <c r="F6399">
        <v>33.508650000000003</v>
      </c>
      <c r="G6399">
        <v>-13.577387</v>
      </c>
      <c r="J6399">
        <v>216</v>
      </c>
      <c r="K6399">
        <v>6</v>
      </c>
      <c r="L6399" t="s">
        <v>9978</v>
      </c>
      <c r="M6399" t="s">
        <v>867</v>
      </c>
      <c r="N6399" t="s">
        <v>2851</v>
      </c>
      <c r="O6399">
        <v>33.508650000000003</v>
      </c>
      <c r="P6399">
        <v>-13.577387</v>
      </c>
      <c r="Q6399" t="s">
        <v>9973</v>
      </c>
      <c r="R6399" t="s">
        <v>21</v>
      </c>
      <c r="S6399" t="s">
        <v>162</v>
      </c>
      <c r="T6399" t="s">
        <v>218</v>
      </c>
      <c r="U6399">
        <v>3</v>
      </c>
      <c r="V6399">
        <v>32</v>
      </c>
      <c r="W6399">
        <v>0.22900763358778631</v>
      </c>
    </row>
    <row r="6400" spans="1:23" x14ac:dyDescent="0.25">
      <c r="A6400">
        <v>216</v>
      </c>
      <c r="B6400">
        <v>7</v>
      </c>
      <c r="C6400" t="s">
        <v>9979</v>
      </c>
      <c r="D6400" t="s">
        <v>704</v>
      </c>
      <c r="E6400" t="s">
        <v>709</v>
      </c>
      <c r="F6400">
        <v>33.496841000000003</v>
      </c>
      <c r="G6400">
        <v>-13.592282000000001</v>
      </c>
      <c r="J6400">
        <v>216</v>
      </c>
      <c r="K6400">
        <v>7</v>
      </c>
      <c r="L6400" t="s">
        <v>9979</v>
      </c>
      <c r="M6400" t="s">
        <v>704</v>
      </c>
      <c r="N6400" t="s">
        <v>709</v>
      </c>
      <c r="O6400">
        <v>33.496841000000003</v>
      </c>
      <c r="P6400">
        <v>-13.592282000000001</v>
      </c>
      <c r="Q6400" t="s">
        <v>9973</v>
      </c>
      <c r="R6400" t="s">
        <v>21</v>
      </c>
      <c r="S6400" t="s">
        <v>162</v>
      </c>
      <c r="T6400" t="s">
        <v>218</v>
      </c>
      <c r="U6400">
        <v>3</v>
      </c>
      <c r="V6400">
        <v>32</v>
      </c>
      <c r="W6400">
        <v>0.22900763358778631</v>
      </c>
    </row>
    <row r="6401" spans="1:23" x14ac:dyDescent="0.25">
      <c r="A6401">
        <v>216</v>
      </c>
      <c r="B6401">
        <v>8</v>
      </c>
      <c r="C6401" t="s">
        <v>9980</v>
      </c>
      <c r="D6401" t="s">
        <v>612</v>
      </c>
      <c r="E6401" t="s">
        <v>9076</v>
      </c>
      <c r="F6401">
        <v>33.513022999999997</v>
      </c>
      <c r="G6401">
        <v>-13.575782</v>
      </c>
      <c r="J6401">
        <v>216</v>
      </c>
      <c r="K6401">
        <v>8</v>
      </c>
      <c r="L6401" t="s">
        <v>9980</v>
      </c>
      <c r="M6401" t="s">
        <v>612</v>
      </c>
      <c r="N6401" t="s">
        <v>9076</v>
      </c>
      <c r="O6401">
        <v>33.513022999999997</v>
      </c>
      <c r="P6401">
        <v>-13.575782</v>
      </c>
      <c r="Q6401" t="s">
        <v>9973</v>
      </c>
      <c r="R6401" t="s">
        <v>21</v>
      </c>
      <c r="S6401" t="s">
        <v>162</v>
      </c>
      <c r="T6401" t="s">
        <v>218</v>
      </c>
      <c r="U6401">
        <v>3</v>
      </c>
      <c r="V6401">
        <v>32</v>
      </c>
      <c r="W6401">
        <v>0.22900763358778631</v>
      </c>
    </row>
    <row r="6402" spans="1:23" x14ac:dyDescent="0.25">
      <c r="A6402">
        <v>216</v>
      </c>
      <c r="B6402">
        <v>9</v>
      </c>
      <c r="C6402" t="s">
        <v>9981</v>
      </c>
      <c r="D6402" t="s">
        <v>1369</v>
      </c>
      <c r="E6402" t="s">
        <v>2851</v>
      </c>
      <c r="F6402">
        <v>33.499867000000002</v>
      </c>
      <c r="G6402">
        <v>-13.579014000000001</v>
      </c>
      <c r="J6402">
        <v>216</v>
      </c>
      <c r="K6402">
        <v>9</v>
      </c>
      <c r="L6402" t="s">
        <v>9981</v>
      </c>
      <c r="M6402" t="s">
        <v>1369</v>
      </c>
      <c r="N6402" t="s">
        <v>2851</v>
      </c>
      <c r="O6402">
        <v>33.499867000000002</v>
      </c>
      <c r="P6402">
        <v>-13.579014000000001</v>
      </c>
      <c r="Q6402" t="s">
        <v>9973</v>
      </c>
      <c r="R6402" t="s">
        <v>21</v>
      </c>
      <c r="S6402" t="s">
        <v>162</v>
      </c>
      <c r="T6402" t="s">
        <v>218</v>
      </c>
      <c r="U6402">
        <v>3</v>
      </c>
      <c r="V6402">
        <v>32</v>
      </c>
      <c r="W6402">
        <v>0.22900763358778631</v>
      </c>
    </row>
    <row r="6403" spans="1:23" x14ac:dyDescent="0.25">
      <c r="A6403">
        <v>216</v>
      </c>
      <c r="B6403">
        <v>10</v>
      </c>
      <c r="C6403" t="s">
        <v>9982</v>
      </c>
      <c r="D6403" t="s">
        <v>2332</v>
      </c>
      <c r="E6403" t="s">
        <v>9303</v>
      </c>
      <c r="F6403">
        <v>33.512593000000003</v>
      </c>
      <c r="G6403">
        <v>-13.575772000000001</v>
      </c>
      <c r="J6403">
        <v>216</v>
      </c>
      <c r="K6403">
        <v>10</v>
      </c>
      <c r="L6403" t="s">
        <v>9982</v>
      </c>
      <c r="M6403" t="s">
        <v>2332</v>
      </c>
      <c r="N6403" t="s">
        <v>9303</v>
      </c>
      <c r="O6403">
        <v>33.512593000000003</v>
      </c>
      <c r="P6403">
        <v>-13.575772000000001</v>
      </c>
      <c r="Q6403" t="s">
        <v>9973</v>
      </c>
      <c r="R6403" t="s">
        <v>21</v>
      </c>
      <c r="S6403" t="s">
        <v>162</v>
      </c>
      <c r="T6403" t="s">
        <v>218</v>
      </c>
      <c r="U6403">
        <v>3</v>
      </c>
      <c r="V6403">
        <v>32</v>
      </c>
      <c r="W6403">
        <v>0.22900763358778631</v>
      </c>
    </row>
    <row r="6404" spans="1:23" x14ac:dyDescent="0.25">
      <c r="A6404">
        <v>216</v>
      </c>
      <c r="B6404">
        <v>11</v>
      </c>
      <c r="C6404" t="s">
        <v>9983</v>
      </c>
      <c r="D6404" t="s">
        <v>1149</v>
      </c>
      <c r="E6404" t="s">
        <v>9984</v>
      </c>
      <c r="F6404">
        <v>33.513406000000003</v>
      </c>
      <c r="G6404">
        <v>-13.575172999999999</v>
      </c>
      <c r="J6404">
        <v>216</v>
      </c>
      <c r="K6404">
        <v>11</v>
      </c>
      <c r="L6404" t="s">
        <v>9983</v>
      </c>
      <c r="M6404" t="s">
        <v>1149</v>
      </c>
      <c r="N6404" t="s">
        <v>9984</v>
      </c>
      <c r="O6404">
        <v>33.513406000000003</v>
      </c>
      <c r="P6404">
        <v>-13.575172999999999</v>
      </c>
      <c r="Q6404" t="s">
        <v>9973</v>
      </c>
      <c r="R6404" t="s">
        <v>21</v>
      </c>
      <c r="S6404" t="s">
        <v>162</v>
      </c>
      <c r="T6404" t="s">
        <v>218</v>
      </c>
      <c r="U6404">
        <v>3</v>
      </c>
      <c r="V6404">
        <v>32</v>
      </c>
      <c r="W6404">
        <v>0.22900763358778631</v>
      </c>
    </row>
    <row r="6405" spans="1:23" x14ac:dyDescent="0.25">
      <c r="A6405">
        <v>216</v>
      </c>
      <c r="B6405">
        <v>12</v>
      </c>
      <c r="C6405" t="s">
        <v>9985</v>
      </c>
      <c r="D6405" t="s">
        <v>892</v>
      </c>
      <c r="E6405" t="s">
        <v>2851</v>
      </c>
      <c r="F6405">
        <v>33.500203999999997</v>
      </c>
      <c r="G6405">
        <v>-13.579197000000001</v>
      </c>
      <c r="J6405">
        <v>216</v>
      </c>
      <c r="K6405">
        <v>12</v>
      </c>
      <c r="L6405" t="s">
        <v>9985</v>
      </c>
      <c r="M6405" t="s">
        <v>892</v>
      </c>
      <c r="N6405" t="s">
        <v>2851</v>
      </c>
      <c r="O6405">
        <v>33.500203999999997</v>
      </c>
      <c r="P6405">
        <v>-13.579197000000001</v>
      </c>
      <c r="Q6405" t="s">
        <v>9973</v>
      </c>
      <c r="R6405" t="s">
        <v>21</v>
      </c>
      <c r="S6405" t="s">
        <v>162</v>
      </c>
      <c r="T6405" t="s">
        <v>218</v>
      </c>
      <c r="U6405">
        <v>3</v>
      </c>
      <c r="V6405">
        <v>32</v>
      </c>
      <c r="W6405">
        <v>0.22900763358778631</v>
      </c>
    </row>
    <row r="6406" spans="1:23" x14ac:dyDescent="0.25">
      <c r="A6406">
        <v>216</v>
      </c>
      <c r="B6406">
        <v>13</v>
      </c>
      <c r="C6406" t="s">
        <v>9986</v>
      </c>
      <c r="D6406" t="s">
        <v>1101</v>
      </c>
      <c r="E6406" t="s">
        <v>709</v>
      </c>
      <c r="F6406">
        <v>33.496920000000003</v>
      </c>
      <c r="G6406">
        <v>-13.591623</v>
      </c>
      <c r="J6406">
        <v>216</v>
      </c>
      <c r="K6406">
        <v>13</v>
      </c>
      <c r="L6406" t="s">
        <v>9986</v>
      </c>
      <c r="M6406" t="s">
        <v>1101</v>
      </c>
      <c r="N6406" t="s">
        <v>709</v>
      </c>
      <c r="O6406">
        <v>33.496920000000003</v>
      </c>
      <c r="P6406">
        <v>-13.591623</v>
      </c>
      <c r="Q6406" t="s">
        <v>9973</v>
      </c>
      <c r="R6406" t="s">
        <v>21</v>
      </c>
      <c r="S6406" t="s">
        <v>162</v>
      </c>
      <c r="T6406" t="s">
        <v>218</v>
      </c>
      <c r="U6406">
        <v>3</v>
      </c>
      <c r="V6406">
        <v>32</v>
      </c>
      <c r="W6406">
        <v>0.22900763358778631</v>
      </c>
    </row>
    <row r="6407" spans="1:23" x14ac:dyDescent="0.25">
      <c r="A6407">
        <v>216</v>
      </c>
      <c r="B6407">
        <v>14</v>
      </c>
      <c r="C6407" t="s">
        <v>9987</v>
      </c>
      <c r="D6407" t="s">
        <v>1095</v>
      </c>
      <c r="E6407" t="s">
        <v>709</v>
      </c>
      <c r="F6407">
        <v>33.497230999999999</v>
      </c>
      <c r="G6407">
        <v>-13.591063999999999</v>
      </c>
      <c r="J6407">
        <v>216</v>
      </c>
      <c r="K6407">
        <v>14</v>
      </c>
      <c r="L6407" t="s">
        <v>9987</v>
      </c>
      <c r="M6407" t="s">
        <v>1095</v>
      </c>
      <c r="N6407" t="s">
        <v>709</v>
      </c>
      <c r="O6407">
        <v>33.497230999999999</v>
      </c>
      <c r="P6407">
        <v>-13.591063999999999</v>
      </c>
      <c r="Q6407" t="s">
        <v>9973</v>
      </c>
      <c r="R6407" t="s">
        <v>21</v>
      </c>
      <c r="S6407" t="s">
        <v>162</v>
      </c>
      <c r="T6407" t="s">
        <v>218</v>
      </c>
      <c r="U6407">
        <v>3</v>
      </c>
      <c r="V6407">
        <v>32</v>
      </c>
      <c r="W6407">
        <v>0.22900763358778631</v>
      </c>
    </row>
    <row r="6408" spans="1:23" x14ac:dyDescent="0.25">
      <c r="A6408">
        <v>216</v>
      </c>
      <c r="B6408">
        <v>15</v>
      </c>
      <c r="C6408" t="s">
        <v>9988</v>
      </c>
      <c r="D6408" t="s">
        <v>798</v>
      </c>
      <c r="E6408" t="s">
        <v>2851</v>
      </c>
      <c r="F6408">
        <v>33.510854000000002</v>
      </c>
      <c r="G6408">
        <v>-13.576098999999999</v>
      </c>
      <c r="J6408">
        <v>216</v>
      </c>
      <c r="K6408">
        <v>15</v>
      </c>
      <c r="L6408" t="s">
        <v>9988</v>
      </c>
      <c r="M6408" t="s">
        <v>798</v>
      </c>
      <c r="N6408" t="s">
        <v>2851</v>
      </c>
      <c r="O6408">
        <v>33.510854000000002</v>
      </c>
      <c r="P6408">
        <v>-13.576098999999999</v>
      </c>
      <c r="Q6408" t="s">
        <v>9973</v>
      </c>
      <c r="R6408" t="s">
        <v>21</v>
      </c>
      <c r="S6408" t="s">
        <v>162</v>
      </c>
      <c r="T6408" t="s">
        <v>218</v>
      </c>
      <c r="U6408">
        <v>3</v>
      </c>
      <c r="V6408">
        <v>32</v>
      </c>
      <c r="W6408">
        <v>0.22900763358778631</v>
      </c>
    </row>
    <row r="6409" spans="1:23" x14ac:dyDescent="0.25">
      <c r="A6409">
        <v>216</v>
      </c>
      <c r="B6409">
        <v>16</v>
      </c>
      <c r="C6409" t="s">
        <v>9989</v>
      </c>
      <c r="D6409" t="s">
        <v>750</v>
      </c>
      <c r="E6409" t="s">
        <v>9990</v>
      </c>
      <c r="F6409">
        <v>33.500411</v>
      </c>
      <c r="G6409">
        <v>-13.580686999999999</v>
      </c>
      <c r="J6409">
        <v>216</v>
      </c>
      <c r="K6409">
        <v>16</v>
      </c>
      <c r="L6409" t="s">
        <v>9989</v>
      </c>
      <c r="M6409" t="s">
        <v>750</v>
      </c>
      <c r="N6409" t="s">
        <v>9990</v>
      </c>
      <c r="O6409">
        <v>33.500411</v>
      </c>
      <c r="P6409">
        <v>-13.580686999999999</v>
      </c>
      <c r="Q6409" t="s">
        <v>9973</v>
      </c>
      <c r="R6409" t="s">
        <v>21</v>
      </c>
      <c r="S6409" t="s">
        <v>162</v>
      </c>
      <c r="T6409" t="s">
        <v>218</v>
      </c>
      <c r="U6409">
        <v>3</v>
      </c>
      <c r="V6409">
        <v>32</v>
      </c>
      <c r="W6409">
        <v>0.22900763358778631</v>
      </c>
    </row>
    <row r="6410" spans="1:23" x14ac:dyDescent="0.25">
      <c r="A6410">
        <v>216</v>
      </c>
      <c r="B6410">
        <v>17</v>
      </c>
      <c r="C6410" t="s">
        <v>9991</v>
      </c>
      <c r="D6410" t="s">
        <v>738</v>
      </c>
      <c r="E6410" t="s">
        <v>2851</v>
      </c>
      <c r="F6410">
        <v>33.508647000000003</v>
      </c>
      <c r="G6410">
        <v>-13.577450000000001</v>
      </c>
      <c r="J6410">
        <v>216</v>
      </c>
      <c r="K6410">
        <v>17</v>
      </c>
      <c r="L6410" t="s">
        <v>9991</v>
      </c>
      <c r="M6410" t="s">
        <v>738</v>
      </c>
      <c r="N6410" t="s">
        <v>2851</v>
      </c>
      <c r="O6410">
        <v>33.508647000000003</v>
      </c>
      <c r="P6410">
        <v>-13.577450000000001</v>
      </c>
      <c r="Q6410" t="s">
        <v>9973</v>
      </c>
      <c r="R6410" t="s">
        <v>21</v>
      </c>
      <c r="S6410" t="s">
        <v>162</v>
      </c>
      <c r="T6410" t="s">
        <v>218</v>
      </c>
      <c r="U6410">
        <v>3</v>
      </c>
      <c r="V6410">
        <v>32</v>
      </c>
      <c r="W6410">
        <v>0.22900763358778631</v>
      </c>
    </row>
    <row r="6411" spans="1:23" x14ac:dyDescent="0.25">
      <c r="A6411">
        <v>216</v>
      </c>
      <c r="B6411">
        <v>18</v>
      </c>
      <c r="C6411" t="s">
        <v>9992</v>
      </c>
      <c r="D6411" t="s">
        <v>1231</v>
      </c>
      <c r="E6411" t="s">
        <v>2851</v>
      </c>
      <c r="F6411">
        <v>33.497900000000001</v>
      </c>
      <c r="G6411">
        <v>-13.577344</v>
      </c>
      <c r="J6411">
        <v>216</v>
      </c>
      <c r="K6411">
        <v>18</v>
      </c>
      <c r="L6411" t="s">
        <v>9992</v>
      </c>
      <c r="M6411" t="s">
        <v>1231</v>
      </c>
      <c r="N6411" t="s">
        <v>2851</v>
      </c>
      <c r="O6411">
        <v>33.497900000000001</v>
      </c>
      <c r="P6411">
        <v>-13.577344</v>
      </c>
      <c r="Q6411" t="s">
        <v>9973</v>
      </c>
      <c r="R6411" t="s">
        <v>21</v>
      </c>
      <c r="S6411" t="s">
        <v>162</v>
      </c>
      <c r="T6411" t="s">
        <v>218</v>
      </c>
      <c r="U6411">
        <v>3</v>
      </c>
      <c r="V6411">
        <v>32</v>
      </c>
      <c r="W6411">
        <v>0.22900763358778631</v>
      </c>
    </row>
    <row r="6412" spans="1:23" x14ac:dyDescent="0.25">
      <c r="A6412">
        <v>216</v>
      </c>
      <c r="B6412">
        <v>19</v>
      </c>
      <c r="C6412" t="s">
        <v>9993</v>
      </c>
      <c r="D6412" t="s">
        <v>596</v>
      </c>
      <c r="E6412" t="s">
        <v>3785</v>
      </c>
      <c r="F6412">
        <v>33.504376999999998</v>
      </c>
      <c r="G6412">
        <v>-13.591260999999999</v>
      </c>
      <c r="J6412">
        <v>216</v>
      </c>
      <c r="K6412">
        <v>19</v>
      </c>
      <c r="L6412" t="s">
        <v>9993</v>
      </c>
      <c r="M6412" t="s">
        <v>596</v>
      </c>
      <c r="N6412" t="s">
        <v>3785</v>
      </c>
      <c r="O6412">
        <v>33.504376999999998</v>
      </c>
      <c r="P6412">
        <v>-13.591260999999999</v>
      </c>
      <c r="Q6412" t="s">
        <v>9973</v>
      </c>
      <c r="R6412" t="s">
        <v>21</v>
      </c>
      <c r="S6412" t="s">
        <v>162</v>
      </c>
      <c r="T6412" t="s">
        <v>218</v>
      </c>
      <c r="U6412">
        <v>3</v>
      </c>
      <c r="V6412">
        <v>32</v>
      </c>
      <c r="W6412">
        <v>0.22900763358778631</v>
      </c>
    </row>
    <row r="6413" spans="1:23" x14ac:dyDescent="0.25">
      <c r="A6413">
        <v>216</v>
      </c>
      <c r="B6413">
        <v>20</v>
      </c>
      <c r="C6413" t="s">
        <v>9994</v>
      </c>
      <c r="D6413" t="s">
        <v>1078</v>
      </c>
      <c r="E6413">
        <v>0</v>
      </c>
      <c r="F6413">
        <v>33.512718999999997</v>
      </c>
      <c r="G6413">
        <v>-13.585165999999999</v>
      </c>
      <c r="J6413">
        <v>216</v>
      </c>
      <c r="K6413">
        <v>20</v>
      </c>
      <c r="L6413" t="s">
        <v>9994</v>
      </c>
      <c r="M6413" t="s">
        <v>1078</v>
      </c>
      <c r="O6413">
        <v>33.512718999999997</v>
      </c>
      <c r="P6413">
        <v>-13.585165999999999</v>
      </c>
      <c r="Q6413" t="s">
        <v>9973</v>
      </c>
      <c r="R6413" t="s">
        <v>21</v>
      </c>
      <c r="S6413" t="s">
        <v>162</v>
      </c>
      <c r="T6413" t="s">
        <v>218</v>
      </c>
      <c r="U6413">
        <v>3</v>
      </c>
      <c r="V6413">
        <v>32</v>
      </c>
      <c r="W6413">
        <v>0.22900763358778631</v>
      </c>
    </row>
    <row r="6414" spans="1:23" x14ac:dyDescent="0.25">
      <c r="A6414">
        <v>216</v>
      </c>
      <c r="B6414">
        <v>21</v>
      </c>
      <c r="C6414" t="s">
        <v>9995</v>
      </c>
      <c r="D6414" t="s">
        <v>602</v>
      </c>
      <c r="E6414" t="s">
        <v>2851</v>
      </c>
      <c r="F6414">
        <v>33.510883999999997</v>
      </c>
      <c r="G6414">
        <v>-13.576017999999999</v>
      </c>
      <c r="J6414">
        <v>216</v>
      </c>
      <c r="K6414">
        <v>21</v>
      </c>
      <c r="L6414" t="s">
        <v>9995</v>
      </c>
      <c r="M6414" t="s">
        <v>602</v>
      </c>
      <c r="N6414" t="s">
        <v>2851</v>
      </c>
      <c r="O6414">
        <v>33.510883999999997</v>
      </c>
      <c r="P6414">
        <v>-13.576017999999999</v>
      </c>
      <c r="Q6414" t="s">
        <v>9973</v>
      </c>
      <c r="R6414" t="s">
        <v>21</v>
      </c>
      <c r="S6414" t="s">
        <v>162</v>
      </c>
      <c r="T6414" t="s">
        <v>218</v>
      </c>
      <c r="U6414">
        <v>3</v>
      </c>
      <c r="V6414">
        <v>32</v>
      </c>
      <c r="W6414">
        <v>0.22900763358778631</v>
      </c>
    </row>
    <row r="6415" spans="1:23" x14ac:dyDescent="0.25">
      <c r="A6415">
        <v>216</v>
      </c>
      <c r="B6415">
        <v>22</v>
      </c>
      <c r="C6415" t="s">
        <v>9996</v>
      </c>
      <c r="D6415" t="s">
        <v>1352</v>
      </c>
      <c r="E6415" t="s">
        <v>2851</v>
      </c>
      <c r="F6415">
        <v>33.500377999999998</v>
      </c>
      <c r="G6415">
        <v>-13.580766000000001</v>
      </c>
      <c r="J6415">
        <v>216</v>
      </c>
      <c r="K6415">
        <v>22</v>
      </c>
      <c r="L6415" t="s">
        <v>9996</v>
      </c>
      <c r="M6415" t="s">
        <v>1352</v>
      </c>
      <c r="N6415" t="s">
        <v>2851</v>
      </c>
      <c r="O6415">
        <v>33.500377999999998</v>
      </c>
      <c r="P6415">
        <v>-13.580766000000001</v>
      </c>
      <c r="Q6415" t="s">
        <v>9973</v>
      </c>
      <c r="R6415" t="s">
        <v>21</v>
      </c>
      <c r="S6415" t="s">
        <v>162</v>
      </c>
      <c r="T6415" t="s">
        <v>218</v>
      </c>
      <c r="U6415">
        <v>3</v>
      </c>
      <c r="V6415">
        <v>32</v>
      </c>
      <c r="W6415">
        <v>0.22900763358778631</v>
      </c>
    </row>
    <row r="6416" spans="1:23" x14ac:dyDescent="0.25">
      <c r="A6416">
        <v>216</v>
      </c>
      <c r="B6416">
        <v>23</v>
      </c>
      <c r="C6416" t="s">
        <v>9997</v>
      </c>
      <c r="D6416" t="s">
        <v>864</v>
      </c>
      <c r="E6416" t="s">
        <v>9998</v>
      </c>
      <c r="F6416">
        <v>33.513303000000001</v>
      </c>
      <c r="G6416">
        <v>-13.575865</v>
      </c>
      <c r="J6416">
        <v>216</v>
      </c>
      <c r="K6416">
        <v>23</v>
      </c>
      <c r="L6416" t="s">
        <v>9997</v>
      </c>
      <c r="M6416" t="s">
        <v>864</v>
      </c>
      <c r="N6416" t="s">
        <v>9998</v>
      </c>
      <c r="O6416">
        <v>33.513303000000001</v>
      </c>
      <c r="P6416">
        <v>-13.575865</v>
      </c>
      <c r="Q6416" t="s">
        <v>9973</v>
      </c>
      <c r="R6416" t="s">
        <v>21</v>
      </c>
      <c r="S6416" t="s">
        <v>162</v>
      </c>
      <c r="T6416" t="s">
        <v>218</v>
      </c>
      <c r="U6416">
        <v>3</v>
      </c>
      <c r="V6416">
        <v>32</v>
      </c>
      <c r="W6416">
        <v>0.22900763358778631</v>
      </c>
    </row>
    <row r="6417" spans="1:23" x14ac:dyDescent="0.25">
      <c r="A6417">
        <v>216</v>
      </c>
      <c r="B6417">
        <v>24</v>
      </c>
      <c r="C6417" t="s">
        <v>9999</v>
      </c>
      <c r="D6417" t="s">
        <v>575</v>
      </c>
      <c r="E6417" t="s">
        <v>10000</v>
      </c>
      <c r="F6417">
        <v>33.504967000000001</v>
      </c>
      <c r="G6417">
        <v>-13.590605</v>
      </c>
      <c r="J6417">
        <v>216</v>
      </c>
      <c r="K6417">
        <v>24</v>
      </c>
      <c r="L6417" t="s">
        <v>9999</v>
      </c>
      <c r="M6417" t="s">
        <v>575</v>
      </c>
      <c r="N6417" t="s">
        <v>10000</v>
      </c>
      <c r="O6417">
        <v>33.504967000000001</v>
      </c>
      <c r="P6417">
        <v>-13.590605</v>
      </c>
      <c r="Q6417" t="s">
        <v>9973</v>
      </c>
      <c r="R6417" t="s">
        <v>21</v>
      </c>
      <c r="S6417" t="s">
        <v>162</v>
      </c>
      <c r="T6417" t="s">
        <v>218</v>
      </c>
      <c r="U6417">
        <v>3</v>
      </c>
      <c r="V6417">
        <v>32</v>
      </c>
      <c r="W6417">
        <v>0.22900763358778631</v>
      </c>
    </row>
    <row r="6418" spans="1:23" x14ac:dyDescent="0.25">
      <c r="A6418">
        <v>216</v>
      </c>
      <c r="B6418">
        <v>25</v>
      </c>
      <c r="C6418" t="s">
        <v>10001</v>
      </c>
      <c r="D6418" t="s">
        <v>711</v>
      </c>
      <c r="E6418">
        <v>0</v>
      </c>
      <c r="F6418">
        <v>33.508719999999997</v>
      </c>
      <c r="G6418">
        <v>-13.588543</v>
      </c>
      <c r="J6418">
        <v>216</v>
      </c>
      <c r="K6418">
        <v>25</v>
      </c>
      <c r="L6418" t="s">
        <v>10001</v>
      </c>
      <c r="M6418" t="s">
        <v>711</v>
      </c>
      <c r="O6418">
        <v>33.508719999999997</v>
      </c>
      <c r="P6418">
        <v>-13.588543</v>
      </c>
      <c r="Q6418" t="s">
        <v>9973</v>
      </c>
      <c r="R6418" t="s">
        <v>21</v>
      </c>
      <c r="S6418" t="s">
        <v>162</v>
      </c>
      <c r="T6418" t="s">
        <v>218</v>
      </c>
      <c r="U6418">
        <v>3</v>
      </c>
      <c r="V6418">
        <v>32</v>
      </c>
      <c r="W6418">
        <v>0.22900763358778631</v>
      </c>
    </row>
    <row r="6419" spans="1:23" x14ac:dyDescent="0.25">
      <c r="A6419">
        <v>216</v>
      </c>
      <c r="B6419">
        <v>26</v>
      </c>
      <c r="C6419" t="s">
        <v>10002</v>
      </c>
      <c r="D6419" t="s">
        <v>921</v>
      </c>
      <c r="E6419">
        <v>0</v>
      </c>
      <c r="F6419">
        <v>33.505403000000001</v>
      </c>
      <c r="G6419">
        <v>-13.590479999999999</v>
      </c>
      <c r="J6419">
        <v>216</v>
      </c>
      <c r="K6419">
        <v>26</v>
      </c>
      <c r="L6419" t="s">
        <v>10002</v>
      </c>
      <c r="M6419" t="s">
        <v>921</v>
      </c>
      <c r="O6419">
        <v>33.505403000000001</v>
      </c>
      <c r="P6419">
        <v>-13.590479999999999</v>
      </c>
      <c r="Q6419" t="s">
        <v>9973</v>
      </c>
      <c r="R6419" t="s">
        <v>21</v>
      </c>
      <c r="S6419" t="s">
        <v>162</v>
      </c>
      <c r="T6419" t="s">
        <v>218</v>
      </c>
      <c r="U6419">
        <v>3</v>
      </c>
      <c r="V6419">
        <v>32</v>
      </c>
      <c r="W6419">
        <v>0.22900763358778631</v>
      </c>
    </row>
    <row r="6420" spans="1:23" x14ac:dyDescent="0.25">
      <c r="A6420">
        <v>216</v>
      </c>
      <c r="B6420">
        <v>27</v>
      </c>
      <c r="C6420" t="s">
        <v>10003</v>
      </c>
      <c r="D6420" t="s">
        <v>1330</v>
      </c>
      <c r="E6420">
        <v>0</v>
      </c>
      <c r="F6420">
        <v>33.512936000000003</v>
      </c>
      <c r="G6420">
        <v>-13.584536</v>
      </c>
      <c r="J6420">
        <v>216</v>
      </c>
      <c r="K6420">
        <v>27</v>
      </c>
      <c r="L6420" t="s">
        <v>10003</v>
      </c>
      <c r="M6420" t="s">
        <v>1330</v>
      </c>
      <c r="O6420">
        <v>33.512936000000003</v>
      </c>
      <c r="P6420">
        <v>-13.584536</v>
      </c>
      <c r="Q6420" t="s">
        <v>9973</v>
      </c>
      <c r="R6420" t="s">
        <v>21</v>
      </c>
      <c r="S6420" t="s">
        <v>162</v>
      </c>
      <c r="T6420" t="s">
        <v>218</v>
      </c>
      <c r="U6420">
        <v>3</v>
      </c>
      <c r="V6420">
        <v>32</v>
      </c>
      <c r="W6420">
        <v>0.22900763358778631</v>
      </c>
    </row>
    <row r="6421" spans="1:23" x14ac:dyDescent="0.25">
      <c r="A6421">
        <v>216</v>
      </c>
      <c r="B6421">
        <v>28</v>
      </c>
      <c r="C6421" t="s">
        <v>10004</v>
      </c>
      <c r="D6421" t="s">
        <v>1283</v>
      </c>
      <c r="E6421">
        <v>0</v>
      </c>
      <c r="F6421">
        <v>33.512945999999999</v>
      </c>
      <c r="G6421">
        <v>-13.584597</v>
      </c>
      <c r="J6421">
        <v>216</v>
      </c>
      <c r="K6421">
        <v>28</v>
      </c>
      <c r="L6421" t="s">
        <v>10004</v>
      </c>
      <c r="M6421" t="s">
        <v>1283</v>
      </c>
      <c r="O6421">
        <v>33.512945999999999</v>
      </c>
      <c r="P6421">
        <v>-13.584597</v>
      </c>
      <c r="Q6421" t="s">
        <v>9973</v>
      </c>
      <c r="R6421" t="s">
        <v>21</v>
      </c>
      <c r="S6421" t="s">
        <v>162</v>
      </c>
      <c r="T6421" t="s">
        <v>218</v>
      </c>
      <c r="U6421">
        <v>3</v>
      </c>
      <c r="V6421">
        <v>32</v>
      </c>
      <c r="W6421">
        <v>0.22900763358778631</v>
      </c>
    </row>
    <row r="6422" spans="1:23" x14ac:dyDescent="0.25">
      <c r="A6422">
        <v>216</v>
      </c>
      <c r="B6422">
        <v>29</v>
      </c>
      <c r="C6422" t="s">
        <v>10005</v>
      </c>
      <c r="D6422" t="s">
        <v>699</v>
      </c>
      <c r="E6422" t="s">
        <v>10006</v>
      </c>
      <c r="F6422">
        <v>33.499310999999999</v>
      </c>
      <c r="G6422">
        <v>-13.58867</v>
      </c>
      <c r="J6422">
        <v>216</v>
      </c>
      <c r="K6422">
        <v>29</v>
      </c>
      <c r="L6422" t="s">
        <v>10005</v>
      </c>
      <c r="M6422" t="s">
        <v>699</v>
      </c>
      <c r="N6422" t="s">
        <v>10006</v>
      </c>
      <c r="O6422">
        <v>33.499310999999999</v>
      </c>
      <c r="P6422">
        <v>-13.58867</v>
      </c>
      <c r="Q6422" t="s">
        <v>9973</v>
      </c>
      <c r="R6422" t="s">
        <v>21</v>
      </c>
      <c r="S6422" t="s">
        <v>162</v>
      </c>
      <c r="T6422" t="s">
        <v>218</v>
      </c>
      <c r="U6422">
        <v>3</v>
      </c>
      <c r="V6422">
        <v>32</v>
      </c>
      <c r="W6422">
        <v>0.22900763358778631</v>
      </c>
    </row>
    <row r="6423" spans="1:23" x14ac:dyDescent="0.25">
      <c r="A6423">
        <v>216</v>
      </c>
      <c r="B6423">
        <v>30</v>
      </c>
      <c r="C6423" t="s">
        <v>10007</v>
      </c>
      <c r="D6423" t="s">
        <v>1200</v>
      </c>
      <c r="E6423" t="s">
        <v>10006</v>
      </c>
      <c r="F6423">
        <v>33.500048999999997</v>
      </c>
      <c r="G6423">
        <v>-13.588774000000001</v>
      </c>
      <c r="J6423">
        <v>216</v>
      </c>
      <c r="K6423">
        <v>30</v>
      </c>
      <c r="L6423" t="s">
        <v>10007</v>
      </c>
      <c r="M6423" t="s">
        <v>1200</v>
      </c>
      <c r="N6423" t="s">
        <v>10006</v>
      </c>
      <c r="O6423">
        <v>33.500048999999997</v>
      </c>
      <c r="P6423">
        <v>-13.588774000000001</v>
      </c>
      <c r="Q6423" t="s">
        <v>9973</v>
      </c>
      <c r="R6423" t="s">
        <v>21</v>
      </c>
      <c r="S6423" t="s">
        <v>162</v>
      </c>
      <c r="T6423" t="s">
        <v>218</v>
      </c>
      <c r="U6423">
        <v>3</v>
      </c>
      <c r="V6423">
        <v>32</v>
      </c>
      <c r="W6423">
        <v>0.22900763358778631</v>
      </c>
    </row>
    <row r="6424" spans="1:23" x14ac:dyDescent="0.25">
      <c r="A6424">
        <v>217</v>
      </c>
      <c r="B6424">
        <v>1</v>
      </c>
      <c r="C6424" t="s">
        <v>10008</v>
      </c>
      <c r="D6424" t="s">
        <v>581</v>
      </c>
      <c r="E6424" t="s">
        <v>9972</v>
      </c>
      <c r="F6424">
        <v>33.508214000000002</v>
      </c>
      <c r="G6424">
        <v>-13.669051</v>
      </c>
      <c r="J6424">
        <v>217</v>
      </c>
      <c r="K6424">
        <v>1</v>
      </c>
      <c r="L6424" t="s">
        <v>10008</v>
      </c>
      <c r="M6424" t="s">
        <v>581</v>
      </c>
      <c r="N6424" t="s">
        <v>9972</v>
      </c>
      <c r="O6424">
        <v>33.508214000000002</v>
      </c>
      <c r="P6424">
        <v>-13.669051</v>
      </c>
      <c r="Q6424" t="s">
        <v>10009</v>
      </c>
      <c r="R6424" t="s">
        <v>21</v>
      </c>
      <c r="S6424" t="s">
        <v>162</v>
      </c>
      <c r="T6424" t="s">
        <v>218</v>
      </c>
      <c r="U6424">
        <v>3</v>
      </c>
      <c r="V6424">
        <v>82</v>
      </c>
      <c r="W6424">
        <v>0.20979020979020979</v>
      </c>
    </row>
    <row r="6425" spans="1:23" x14ac:dyDescent="0.25">
      <c r="A6425">
        <v>217</v>
      </c>
      <c r="B6425">
        <v>2</v>
      </c>
      <c r="C6425" t="s">
        <v>10010</v>
      </c>
      <c r="D6425" t="s">
        <v>1272</v>
      </c>
      <c r="E6425" t="s">
        <v>9972</v>
      </c>
      <c r="F6425">
        <v>33.509284999999998</v>
      </c>
      <c r="G6425">
        <v>-13.670066</v>
      </c>
      <c r="J6425">
        <v>217</v>
      </c>
      <c r="K6425">
        <v>2</v>
      </c>
      <c r="L6425" t="s">
        <v>10010</v>
      </c>
      <c r="M6425" t="s">
        <v>1272</v>
      </c>
      <c r="N6425" t="s">
        <v>9972</v>
      </c>
      <c r="O6425">
        <v>33.509284999999998</v>
      </c>
      <c r="P6425">
        <v>-13.670066</v>
      </c>
      <c r="Q6425" t="s">
        <v>10009</v>
      </c>
      <c r="R6425" t="s">
        <v>21</v>
      </c>
      <c r="S6425" t="s">
        <v>162</v>
      </c>
      <c r="T6425" t="s">
        <v>218</v>
      </c>
      <c r="U6425">
        <v>3</v>
      </c>
      <c r="V6425">
        <v>82</v>
      </c>
      <c r="W6425">
        <v>0.20979020979020979</v>
      </c>
    </row>
    <row r="6426" spans="1:23" x14ac:dyDescent="0.25">
      <c r="A6426">
        <v>217</v>
      </c>
      <c r="B6426">
        <v>3</v>
      </c>
      <c r="C6426" t="s">
        <v>10011</v>
      </c>
      <c r="D6426" t="s">
        <v>1710</v>
      </c>
      <c r="E6426">
        <v>0</v>
      </c>
      <c r="F6426">
        <v>33.513573999999998</v>
      </c>
      <c r="G6426">
        <v>-13.669988999999999</v>
      </c>
      <c r="J6426">
        <v>217</v>
      </c>
      <c r="K6426">
        <v>3</v>
      </c>
      <c r="L6426" t="s">
        <v>10011</v>
      </c>
      <c r="M6426" t="s">
        <v>1710</v>
      </c>
      <c r="O6426">
        <v>33.513573999999998</v>
      </c>
      <c r="P6426">
        <v>-13.669988999999999</v>
      </c>
      <c r="Q6426" t="s">
        <v>10009</v>
      </c>
      <c r="R6426" t="s">
        <v>21</v>
      </c>
      <c r="S6426" t="s">
        <v>162</v>
      </c>
      <c r="T6426" t="s">
        <v>218</v>
      </c>
      <c r="U6426">
        <v>3</v>
      </c>
      <c r="V6426">
        <v>82</v>
      </c>
      <c r="W6426">
        <v>0.20979020979020979</v>
      </c>
    </row>
    <row r="6427" spans="1:23" x14ac:dyDescent="0.25">
      <c r="A6427">
        <v>217</v>
      </c>
      <c r="B6427">
        <v>4</v>
      </c>
      <c r="C6427" t="s">
        <v>10012</v>
      </c>
      <c r="D6427" t="s">
        <v>740</v>
      </c>
      <c r="E6427" t="s">
        <v>9972</v>
      </c>
      <c r="F6427">
        <v>33.508769000000001</v>
      </c>
      <c r="G6427">
        <v>-13.669198</v>
      </c>
      <c r="J6427">
        <v>217</v>
      </c>
      <c r="K6427">
        <v>4</v>
      </c>
      <c r="L6427" t="s">
        <v>10012</v>
      </c>
      <c r="M6427" t="s">
        <v>740</v>
      </c>
      <c r="N6427" t="s">
        <v>9972</v>
      </c>
      <c r="O6427">
        <v>33.508769000000001</v>
      </c>
      <c r="P6427">
        <v>-13.669198</v>
      </c>
      <c r="Q6427" t="s">
        <v>10009</v>
      </c>
      <c r="R6427" t="s">
        <v>21</v>
      </c>
      <c r="S6427" t="s">
        <v>162</v>
      </c>
      <c r="T6427" t="s">
        <v>218</v>
      </c>
      <c r="U6427">
        <v>3</v>
      </c>
      <c r="V6427">
        <v>82</v>
      </c>
      <c r="W6427">
        <v>0.20979020979020979</v>
      </c>
    </row>
    <row r="6428" spans="1:23" x14ac:dyDescent="0.25">
      <c r="A6428">
        <v>217</v>
      </c>
      <c r="B6428">
        <v>5</v>
      </c>
      <c r="C6428" t="s">
        <v>10013</v>
      </c>
      <c r="D6428" t="s">
        <v>849</v>
      </c>
      <c r="E6428">
        <v>0</v>
      </c>
      <c r="F6428">
        <v>33.513401000000002</v>
      </c>
      <c r="G6428">
        <v>-13.670263</v>
      </c>
      <c r="J6428">
        <v>217</v>
      </c>
      <c r="K6428">
        <v>5</v>
      </c>
      <c r="L6428" t="s">
        <v>10013</v>
      </c>
      <c r="M6428" t="s">
        <v>849</v>
      </c>
      <c r="O6428">
        <v>33.513401000000002</v>
      </c>
      <c r="P6428">
        <v>-13.670263</v>
      </c>
      <c r="Q6428" t="s">
        <v>10009</v>
      </c>
      <c r="R6428" t="s">
        <v>21</v>
      </c>
      <c r="S6428" t="s">
        <v>162</v>
      </c>
      <c r="T6428" t="s">
        <v>218</v>
      </c>
      <c r="U6428">
        <v>3</v>
      </c>
      <c r="V6428">
        <v>82</v>
      </c>
      <c r="W6428">
        <v>0.20979020979020979</v>
      </c>
    </row>
    <row r="6429" spans="1:23" x14ac:dyDescent="0.25">
      <c r="A6429">
        <v>217</v>
      </c>
      <c r="B6429">
        <v>6</v>
      </c>
      <c r="C6429" t="s">
        <v>10014</v>
      </c>
      <c r="D6429" t="s">
        <v>1084</v>
      </c>
      <c r="E6429">
        <v>0</v>
      </c>
      <c r="F6429">
        <v>33.513131999999999</v>
      </c>
      <c r="G6429">
        <v>-13.669326999999999</v>
      </c>
      <c r="J6429">
        <v>217</v>
      </c>
      <c r="K6429">
        <v>6</v>
      </c>
      <c r="L6429" t="s">
        <v>10014</v>
      </c>
      <c r="M6429" t="s">
        <v>1084</v>
      </c>
      <c r="O6429">
        <v>33.513131999999999</v>
      </c>
      <c r="P6429">
        <v>-13.669326999999999</v>
      </c>
      <c r="Q6429" t="s">
        <v>10009</v>
      </c>
      <c r="R6429" t="s">
        <v>21</v>
      </c>
      <c r="S6429" t="s">
        <v>162</v>
      </c>
      <c r="T6429" t="s">
        <v>218</v>
      </c>
      <c r="U6429">
        <v>3</v>
      </c>
      <c r="V6429">
        <v>82</v>
      </c>
      <c r="W6429">
        <v>0.20979020979020979</v>
      </c>
    </row>
    <row r="6430" spans="1:23" x14ac:dyDescent="0.25">
      <c r="A6430">
        <v>217</v>
      </c>
      <c r="B6430">
        <v>7</v>
      </c>
      <c r="C6430" t="s">
        <v>10015</v>
      </c>
      <c r="D6430" t="s">
        <v>627</v>
      </c>
      <c r="E6430">
        <v>0</v>
      </c>
      <c r="F6430">
        <v>33.513789000000003</v>
      </c>
      <c r="G6430">
        <v>-13.669613999999999</v>
      </c>
      <c r="J6430">
        <v>217</v>
      </c>
      <c r="K6430">
        <v>7</v>
      </c>
      <c r="L6430" t="s">
        <v>10015</v>
      </c>
      <c r="M6430" t="s">
        <v>627</v>
      </c>
      <c r="O6430">
        <v>33.513789000000003</v>
      </c>
      <c r="P6430">
        <v>-13.669613999999999</v>
      </c>
      <c r="Q6430" t="s">
        <v>10009</v>
      </c>
      <c r="R6430" t="s">
        <v>21</v>
      </c>
      <c r="S6430" t="s">
        <v>162</v>
      </c>
      <c r="T6430" t="s">
        <v>218</v>
      </c>
      <c r="U6430">
        <v>3</v>
      </c>
      <c r="V6430">
        <v>82</v>
      </c>
      <c r="W6430">
        <v>0.20979020979020979</v>
      </c>
    </row>
    <row r="6431" spans="1:23" x14ac:dyDescent="0.25">
      <c r="A6431">
        <v>217</v>
      </c>
      <c r="B6431">
        <v>8</v>
      </c>
      <c r="C6431" t="s">
        <v>10016</v>
      </c>
      <c r="D6431" t="s">
        <v>776</v>
      </c>
      <c r="E6431">
        <v>0</v>
      </c>
      <c r="F6431">
        <v>33.513266999999999</v>
      </c>
      <c r="G6431">
        <v>-13.669966000000001</v>
      </c>
      <c r="J6431">
        <v>217</v>
      </c>
      <c r="K6431">
        <v>8</v>
      </c>
      <c r="L6431" t="s">
        <v>10016</v>
      </c>
      <c r="M6431" t="s">
        <v>776</v>
      </c>
      <c r="O6431">
        <v>33.513266999999999</v>
      </c>
      <c r="P6431">
        <v>-13.669966000000001</v>
      </c>
      <c r="Q6431" t="s">
        <v>10009</v>
      </c>
      <c r="R6431" t="s">
        <v>21</v>
      </c>
      <c r="S6431" t="s">
        <v>162</v>
      </c>
      <c r="T6431" t="s">
        <v>218</v>
      </c>
      <c r="U6431">
        <v>3</v>
      </c>
      <c r="V6431">
        <v>82</v>
      </c>
      <c r="W6431">
        <v>0.20979020979020979</v>
      </c>
    </row>
    <row r="6432" spans="1:23" x14ac:dyDescent="0.25">
      <c r="A6432">
        <v>217</v>
      </c>
      <c r="B6432">
        <v>9</v>
      </c>
      <c r="C6432" t="s">
        <v>10017</v>
      </c>
      <c r="D6432" t="s">
        <v>787</v>
      </c>
      <c r="E6432" t="s">
        <v>9972</v>
      </c>
      <c r="F6432">
        <v>33.509298000000001</v>
      </c>
      <c r="G6432">
        <v>-13.669649</v>
      </c>
      <c r="J6432">
        <v>217</v>
      </c>
      <c r="K6432">
        <v>9</v>
      </c>
      <c r="L6432" t="s">
        <v>10017</v>
      </c>
      <c r="M6432" t="s">
        <v>787</v>
      </c>
      <c r="N6432" t="s">
        <v>9972</v>
      </c>
      <c r="O6432">
        <v>33.509298000000001</v>
      </c>
      <c r="P6432">
        <v>-13.669649</v>
      </c>
      <c r="Q6432" t="s">
        <v>10009</v>
      </c>
      <c r="R6432" t="s">
        <v>21</v>
      </c>
      <c r="S6432" t="s">
        <v>162</v>
      </c>
      <c r="T6432" t="s">
        <v>218</v>
      </c>
      <c r="U6432">
        <v>3</v>
      </c>
      <c r="V6432">
        <v>82</v>
      </c>
      <c r="W6432">
        <v>0.20979020979020979</v>
      </c>
    </row>
    <row r="6433" spans="1:23" x14ac:dyDescent="0.25">
      <c r="A6433">
        <v>217</v>
      </c>
      <c r="B6433">
        <v>10</v>
      </c>
      <c r="C6433" t="s">
        <v>10018</v>
      </c>
      <c r="D6433" t="s">
        <v>726</v>
      </c>
      <c r="E6433">
        <v>0</v>
      </c>
      <c r="F6433">
        <v>33.514057999999999</v>
      </c>
      <c r="G6433">
        <v>-13.668161</v>
      </c>
      <c r="J6433">
        <v>217</v>
      </c>
      <c r="K6433">
        <v>10</v>
      </c>
      <c r="L6433" t="s">
        <v>10018</v>
      </c>
      <c r="M6433" t="s">
        <v>726</v>
      </c>
      <c r="O6433">
        <v>33.514057999999999</v>
      </c>
      <c r="P6433">
        <v>-13.668161</v>
      </c>
      <c r="Q6433" t="s">
        <v>10009</v>
      </c>
      <c r="R6433" t="s">
        <v>21</v>
      </c>
      <c r="S6433" t="s">
        <v>162</v>
      </c>
      <c r="T6433" t="s">
        <v>218</v>
      </c>
      <c r="U6433">
        <v>3</v>
      </c>
      <c r="V6433">
        <v>82</v>
      </c>
      <c r="W6433">
        <v>0.20979020979020979</v>
      </c>
    </row>
    <row r="6434" spans="1:23" x14ac:dyDescent="0.25">
      <c r="A6434">
        <v>217</v>
      </c>
      <c r="B6434">
        <v>11</v>
      </c>
      <c r="C6434" t="s">
        <v>10019</v>
      </c>
      <c r="D6434" t="s">
        <v>1032</v>
      </c>
      <c r="E6434" t="s">
        <v>1745</v>
      </c>
      <c r="F6434">
        <v>33.507522000000002</v>
      </c>
      <c r="G6434">
        <v>-13.668886000000001</v>
      </c>
      <c r="J6434">
        <v>217</v>
      </c>
      <c r="K6434">
        <v>11</v>
      </c>
      <c r="L6434" t="s">
        <v>10019</v>
      </c>
      <c r="M6434" t="s">
        <v>1032</v>
      </c>
      <c r="N6434" t="s">
        <v>1745</v>
      </c>
      <c r="O6434">
        <v>33.507522000000002</v>
      </c>
      <c r="P6434">
        <v>-13.668886000000001</v>
      </c>
      <c r="Q6434" t="s">
        <v>10009</v>
      </c>
      <c r="R6434" t="s">
        <v>21</v>
      </c>
      <c r="S6434" t="s">
        <v>162</v>
      </c>
      <c r="T6434" t="s">
        <v>218</v>
      </c>
      <c r="U6434">
        <v>3</v>
      </c>
      <c r="V6434">
        <v>82</v>
      </c>
      <c r="W6434">
        <v>0.20979020979020979</v>
      </c>
    </row>
    <row r="6435" spans="1:23" x14ac:dyDescent="0.25">
      <c r="A6435">
        <v>217</v>
      </c>
      <c r="B6435">
        <v>12</v>
      </c>
      <c r="C6435" t="s">
        <v>10020</v>
      </c>
      <c r="D6435" t="s">
        <v>909</v>
      </c>
      <c r="E6435" t="s">
        <v>9972</v>
      </c>
      <c r="F6435">
        <v>33.509808</v>
      </c>
      <c r="G6435">
        <v>-13.669643000000001</v>
      </c>
      <c r="J6435">
        <v>217</v>
      </c>
      <c r="K6435">
        <v>12</v>
      </c>
      <c r="L6435" t="s">
        <v>10020</v>
      </c>
      <c r="M6435" t="s">
        <v>909</v>
      </c>
      <c r="N6435" t="s">
        <v>9972</v>
      </c>
      <c r="O6435">
        <v>33.509808</v>
      </c>
      <c r="P6435">
        <v>-13.669643000000001</v>
      </c>
      <c r="Q6435" t="s">
        <v>10009</v>
      </c>
      <c r="R6435" t="s">
        <v>21</v>
      </c>
      <c r="S6435" t="s">
        <v>162</v>
      </c>
      <c r="T6435" t="s">
        <v>218</v>
      </c>
      <c r="U6435">
        <v>3</v>
      </c>
      <c r="V6435">
        <v>82</v>
      </c>
      <c r="W6435">
        <v>0.20979020979020979</v>
      </c>
    </row>
    <row r="6436" spans="1:23" x14ac:dyDescent="0.25">
      <c r="A6436">
        <v>217</v>
      </c>
      <c r="B6436">
        <v>13</v>
      </c>
      <c r="C6436" t="s">
        <v>10021</v>
      </c>
      <c r="D6436" t="s">
        <v>747</v>
      </c>
      <c r="E6436" t="s">
        <v>1745</v>
      </c>
      <c r="F6436">
        <v>33.513548999999998</v>
      </c>
      <c r="G6436">
        <v>-13.667973</v>
      </c>
      <c r="J6436">
        <v>217</v>
      </c>
      <c r="K6436">
        <v>13</v>
      </c>
      <c r="L6436" t="s">
        <v>10021</v>
      </c>
      <c r="M6436" t="s">
        <v>747</v>
      </c>
      <c r="N6436" t="s">
        <v>1745</v>
      </c>
      <c r="O6436">
        <v>33.513548999999998</v>
      </c>
      <c r="P6436">
        <v>-13.667973</v>
      </c>
      <c r="Q6436" t="s">
        <v>10009</v>
      </c>
      <c r="R6436" t="s">
        <v>21</v>
      </c>
      <c r="S6436" t="s">
        <v>162</v>
      </c>
      <c r="T6436" t="s">
        <v>218</v>
      </c>
      <c r="U6436">
        <v>3</v>
      </c>
      <c r="V6436">
        <v>82</v>
      </c>
      <c r="W6436">
        <v>0.20979020979020979</v>
      </c>
    </row>
    <row r="6437" spans="1:23" x14ac:dyDescent="0.25">
      <c r="A6437">
        <v>217</v>
      </c>
      <c r="B6437">
        <v>14</v>
      </c>
      <c r="C6437" t="s">
        <v>10022</v>
      </c>
      <c r="D6437" t="s">
        <v>702</v>
      </c>
      <c r="E6437" t="s">
        <v>9972</v>
      </c>
      <c r="F6437">
        <v>33.509047000000002</v>
      </c>
      <c r="G6437">
        <v>-13.669865</v>
      </c>
      <c r="J6437">
        <v>217</v>
      </c>
      <c r="K6437">
        <v>14</v>
      </c>
      <c r="L6437" t="s">
        <v>10022</v>
      </c>
      <c r="M6437" t="s">
        <v>702</v>
      </c>
      <c r="N6437" t="s">
        <v>9972</v>
      </c>
      <c r="O6437">
        <v>33.509047000000002</v>
      </c>
      <c r="P6437">
        <v>-13.669865</v>
      </c>
      <c r="Q6437" t="s">
        <v>10009</v>
      </c>
      <c r="R6437" t="s">
        <v>21</v>
      </c>
      <c r="S6437" t="s">
        <v>162</v>
      </c>
      <c r="T6437" t="s">
        <v>218</v>
      </c>
      <c r="U6437">
        <v>3</v>
      </c>
      <c r="V6437">
        <v>82</v>
      </c>
      <c r="W6437">
        <v>0.20979020979020979</v>
      </c>
    </row>
    <row r="6438" spans="1:23" x14ac:dyDescent="0.25">
      <c r="A6438">
        <v>217</v>
      </c>
      <c r="B6438">
        <v>15</v>
      </c>
      <c r="C6438" t="s">
        <v>10023</v>
      </c>
      <c r="D6438" t="s">
        <v>1101</v>
      </c>
      <c r="E6438" t="s">
        <v>9972</v>
      </c>
      <c r="F6438">
        <v>33.51</v>
      </c>
      <c r="G6438">
        <v>-13.669732</v>
      </c>
      <c r="J6438">
        <v>217</v>
      </c>
      <c r="K6438">
        <v>15</v>
      </c>
      <c r="L6438" t="s">
        <v>10023</v>
      </c>
      <c r="M6438" t="s">
        <v>1101</v>
      </c>
      <c r="N6438" t="s">
        <v>9972</v>
      </c>
      <c r="O6438">
        <v>33.51</v>
      </c>
      <c r="P6438">
        <v>-13.669732</v>
      </c>
      <c r="Q6438" t="s">
        <v>10009</v>
      </c>
      <c r="R6438" t="s">
        <v>21</v>
      </c>
      <c r="S6438" t="s">
        <v>162</v>
      </c>
      <c r="T6438" t="s">
        <v>218</v>
      </c>
      <c r="U6438">
        <v>3</v>
      </c>
      <c r="V6438">
        <v>82</v>
      </c>
      <c r="W6438">
        <v>0.20979020979020979</v>
      </c>
    </row>
    <row r="6439" spans="1:23" x14ac:dyDescent="0.25">
      <c r="A6439">
        <v>217</v>
      </c>
      <c r="B6439">
        <v>16</v>
      </c>
      <c r="C6439" t="s">
        <v>10024</v>
      </c>
      <c r="D6439" t="s">
        <v>836</v>
      </c>
      <c r="E6439">
        <v>0</v>
      </c>
      <c r="F6439">
        <v>33.513902999999999</v>
      </c>
      <c r="G6439">
        <v>-13.668289</v>
      </c>
      <c r="J6439">
        <v>217</v>
      </c>
      <c r="K6439">
        <v>16</v>
      </c>
      <c r="L6439" t="s">
        <v>10024</v>
      </c>
      <c r="M6439" t="s">
        <v>836</v>
      </c>
      <c r="O6439">
        <v>33.513902999999999</v>
      </c>
      <c r="P6439">
        <v>-13.668289</v>
      </c>
      <c r="Q6439" t="s">
        <v>10009</v>
      </c>
      <c r="R6439" t="s">
        <v>21</v>
      </c>
      <c r="S6439" t="s">
        <v>162</v>
      </c>
      <c r="T6439" t="s">
        <v>218</v>
      </c>
      <c r="U6439">
        <v>3</v>
      </c>
      <c r="V6439">
        <v>82</v>
      </c>
      <c r="W6439">
        <v>0.20979020979020979</v>
      </c>
    </row>
    <row r="6440" spans="1:23" x14ac:dyDescent="0.25">
      <c r="A6440">
        <v>217</v>
      </c>
      <c r="B6440">
        <v>17</v>
      </c>
      <c r="C6440" t="s">
        <v>10025</v>
      </c>
      <c r="D6440" t="s">
        <v>572</v>
      </c>
      <c r="E6440" t="s">
        <v>9972</v>
      </c>
      <c r="F6440">
        <v>33.509051999999997</v>
      </c>
      <c r="G6440">
        <v>-13.669390999999999</v>
      </c>
      <c r="J6440">
        <v>217</v>
      </c>
      <c r="K6440">
        <v>17</v>
      </c>
      <c r="L6440" t="s">
        <v>10025</v>
      </c>
      <c r="M6440" t="s">
        <v>572</v>
      </c>
      <c r="N6440" t="s">
        <v>9972</v>
      </c>
      <c r="O6440">
        <v>33.509051999999997</v>
      </c>
      <c r="P6440">
        <v>-13.669390999999999</v>
      </c>
      <c r="Q6440" t="s">
        <v>10009</v>
      </c>
      <c r="R6440" t="s">
        <v>21</v>
      </c>
      <c r="S6440" t="s">
        <v>162</v>
      </c>
      <c r="T6440" t="s">
        <v>218</v>
      </c>
      <c r="U6440">
        <v>3</v>
      </c>
      <c r="V6440">
        <v>82</v>
      </c>
      <c r="W6440">
        <v>0.20979020979020979</v>
      </c>
    </row>
    <row r="6441" spans="1:23" x14ac:dyDescent="0.25">
      <c r="A6441">
        <v>217</v>
      </c>
      <c r="B6441">
        <v>18</v>
      </c>
      <c r="C6441" t="s">
        <v>10026</v>
      </c>
      <c r="D6441" t="s">
        <v>769</v>
      </c>
      <c r="E6441" t="s">
        <v>1745</v>
      </c>
      <c r="F6441">
        <v>33.506450999999998</v>
      </c>
      <c r="G6441">
        <v>-13.667982</v>
      </c>
      <c r="J6441">
        <v>217</v>
      </c>
      <c r="K6441">
        <v>18</v>
      </c>
      <c r="L6441" t="s">
        <v>10026</v>
      </c>
      <c r="M6441" t="s">
        <v>769</v>
      </c>
      <c r="N6441" t="s">
        <v>1745</v>
      </c>
      <c r="O6441">
        <v>33.506450999999998</v>
      </c>
      <c r="P6441">
        <v>-13.667982</v>
      </c>
      <c r="Q6441" t="s">
        <v>10009</v>
      </c>
      <c r="R6441" t="s">
        <v>21</v>
      </c>
      <c r="S6441" t="s">
        <v>162</v>
      </c>
      <c r="T6441" t="s">
        <v>218</v>
      </c>
      <c r="U6441">
        <v>3</v>
      </c>
      <c r="V6441">
        <v>82</v>
      </c>
      <c r="W6441">
        <v>0.20979020979020979</v>
      </c>
    </row>
    <row r="6442" spans="1:23" x14ac:dyDescent="0.25">
      <c r="A6442">
        <v>217</v>
      </c>
      <c r="B6442">
        <v>19</v>
      </c>
      <c r="C6442" t="s">
        <v>10027</v>
      </c>
      <c r="D6442" t="s">
        <v>1066</v>
      </c>
      <c r="E6442" t="s">
        <v>1745</v>
      </c>
      <c r="F6442">
        <v>33.505969999999998</v>
      </c>
      <c r="G6442">
        <v>-13.668189999999999</v>
      </c>
      <c r="J6442">
        <v>217</v>
      </c>
      <c r="K6442">
        <v>19</v>
      </c>
      <c r="L6442" t="s">
        <v>10027</v>
      </c>
      <c r="M6442" t="s">
        <v>1066</v>
      </c>
      <c r="N6442" t="s">
        <v>1745</v>
      </c>
      <c r="O6442">
        <v>33.505969999999998</v>
      </c>
      <c r="P6442">
        <v>-13.668189999999999</v>
      </c>
      <c r="Q6442" t="s">
        <v>10009</v>
      </c>
      <c r="R6442" t="s">
        <v>21</v>
      </c>
      <c r="S6442" t="s">
        <v>162</v>
      </c>
      <c r="T6442" t="s">
        <v>218</v>
      </c>
      <c r="U6442">
        <v>3</v>
      </c>
      <c r="V6442">
        <v>82</v>
      </c>
      <c r="W6442">
        <v>0.20979020979020979</v>
      </c>
    </row>
    <row r="6443" spans="1:23" x14ac:dyDescent="0.25">
      <c r="A6443">
        <v>217</v>
      </c>
      <c r="B6443">
        <v>20</v>
      </c>
      <c r="C6443" t="s">
        <v>10028</v>
      </c>
      <c r="D6443" t="s">
        <v>532</v>
      </c>
      <c r="E6443">
        <v>0</v>
      </c>
      <c r="F6443">
        <v>33.513500999999998</v>
      </c>
      <c r="G6443">
        <v>-13.669298</v>
      </c>
      <c r="J6443">
        <v>217</v>
      </c>
      <c r="K6443">
        <v>20</v>
      </c>
      <c r="L6443" t="s">
        <v>10028</v>
      </c>
      <c r="M6443" t="s">
        <v>532</v>
      </c>
      <c r="O6443">
        <v>33.513500999999998</v>
      </c>
      <c r="P6443">
        <v>-13.669298</v>
      </c>
      <c r="Q6443" t="s">
        <v>10009</v>
      </c>
      <c r="R6443" t="s">
        <v>21</v>
      </c>
      <c r="S6443" t="s">
        <v>162</v>
      </c>
      <c r="T6443" t="s">
        <v>218</v>
      </c>
      <c r="U6443">
        <v>3</v>
      </c>
      <c r="V6443">
        <v>82</v>
      </c>
      <c r="W6443">
        <v>0.20979020979020979</v>
      </c>
    </row>
    <row r="6444" spans="1:23" x14ac:dyDescent="0.25">
      <c r="A6444">
        <v>217</v>
      </c>
      <c r="B6444">
        <v>21</v>
      </c>
      <c r="C6444" t="s">
        <v>10029</v>
      </c>
      <c r="D6444" t="s">
        <v>593</v>
      </c>
      <c r="E6444" t="s">
        <v>1745</v>
      </c>
      <c r="F6444">
        <v>33.506417999999996</v>
      </c>
      <c r="G6444">
        <v>-13.667342</v>
      </c>
      <c r="J6444">
        <v>217</v>
      </c>
      <c r="K6444">
        <v>21</v>
      </c>
      <c r="L6444" t="s">
        <v>10029</v>
      </c>
      <c r="M6444" t="s">
        <v>593</v>
      </c>
      <c r="N6444" t="s">
        <v>1745</v>
      </c>
      <c r="O6444">
        <v>33.506417999999996</v>
      </c>
      <c r="P6444">
        <v>-13.667342</v>
      </c>
      <c r="Q6444" t="s">
        <v>10009</v>
      </c>
      <c r="R6444" t="s">
        <v>21</v>
      </c>
      <c r="S6444" t="s">
        <v>162</v>
      </c>
      <c r="T6444" t="s">
        <v>218</v>
      </c>
      <c r="U6444">
        <v>3</v>
      </c>
      <c r="V6444">
        <v>82</v>
      </c>
      <c r="W6444">
        <v>0.20979020979020979</v>
      </c>
    </row>
    <row r="6445" spans="1:23" x14ac:dyDescent="0.25">
      <c r="A6445">
        <v>217</v>
      </c>
      <c r="B6445">
        <v>22</v>
      </c>
      <c r="C6445" t="s">
        <v>10030</v>
      </c>
      <c r="D6445" t="s">
        <v>759</v>
      </c>
      <c r="E6445" t="s">
        <v>1745</v>
      </c>
      <c r="F6445">
        <v>33.505935999999998</v>
      </c>
      <c r="G6445">
        <v>-13.668241</v>
      </c>
      <c r="J6445">
        <v>217</v>
      </c>
      <c r="K6445">
        <v>22</v>
      </c>
      <c r="L6445" t="s">
        <v>10030</v>
      </c>
      <c r="M6445" t="s">
        <v>759</v>
      </c>
      <c r="N6445" t="s">
        <v>1745</v>
      </c>
      <c r="O6445">
        <v>33.505935999999998</v>
      </c>
      <c r="P6445">
        <v>-13.668241</v>
      </c>
      <c r="Q6445" t="s">
        <v>10009</v>
      </c>
      <c r="R6445" t="s">
        <v>21</v>
      </c>
      <c r="S6445" t="s">
        <v>162</v>
      </c>
      <c r="T6445" t="s">
        <v>218</v>
      </c>
      <c r="U6445">
        <v>3</v>
      </c>
      <c r="V6445">
        <v>82</v>
      </c>
      <c r="W6445">
        <v>0.20979020979020979</v>
      </c>
    </row>
    <row r="6446" spans="1:23" x14ac:dyDescent="0.25">
      <c r="A6446">
        <v>217</v>
      </c>
      <c r="B6446">
        <v>23</v>
      </c>
      <c r="C6446" t="s">
        <v>10031</v>
      </c>
      <c r="D6446" t="s">
        <v>1733</v>
      </c>
      <c r="E6446" t="s">
        <v>9972</v>
      </c>
      <c r="F6446">
        <v>33.508139</v>
      </c>
      <c r="G6446">
        <v>-13.668651000000001</v>
      </c>
      <c r="J6446">
        <v>217</v>
      </c>
      <c r="K6446">
        <v>23</v>
      </c>
      <c r="L6446" t="s">
        <v>10031</v>
      </c>
      <c r="M6446" t="s">
        <v>1733</v>
      </c>
      <c r="N6446" t="s">
        <v>9972</v>
      </c>
      <c r="O6446">
        <v>33.508139</v>
      </c>
      <c r="P6446">
        <v>-13.668651000000001</v>
      </c>
      <c r="Q6446" t="s">
        <v>10009</v>
      </c>
      <c r="R6446" t="s">
        <v>21</v>
      </c>
      <c r="S6446" t="s">
        <v>162</v>
      </c>
      <c r="T6446" t="s">
        <v>218</v>
      </c>
      <c r="U6446">
        <v>3</v>
      </c>
      <c r="V6446">
        <v>82</v>
      </c>
      <c r="W6446">
        <v>0.20979020979020979</v>
      </c>
    </row>
    <row r="6447" spans="1:23" x14ac:dyDescent="0.25">
      <c r="A6447">
        <v>217</v>
      </c>
      <c r="B6447">
        <v>24</v>
      </c>
      <c r="C6447" t="s">
        <v>10032</v>
      </c>
      <c r="D6447" t="s">
        <v>892</v>
      </c>
      <c r="E6447" t="s">
        <v>1745</v>
      </c>
      <c r="F6447">
        <v>33.506329999999998</v>
      </c>
      <c r="G6447">
        <v>-13.668369999999999</v>
      </c>
      <c r="J6447">
        <v>217</v>
      </c>
      <c r="K6447">
        <v>24</v>
      </c>
      <c r="L6447" t="s">
        <v>10032</v>
      </c>
      <c r="M6447" t="s">
        <v>892</v>
      </c>
      <c r="N6447" t="s">
        <v>1745</v>
      </c>
      <c r="O6447">
        <v>33.506329999999998</v>
      </c>
      <c r="P6447">
        <v>-13.668369999999999</v>
      </c>
      <c r="Q6447" t="s">
        <v>10009</v>
      </c>
      <c r="R6447" t="s">
        <v>21</v>
      </c>
      <c r="S6447" t="s">
        <v>162</v>
      </c>
      <c r="T6447" t="s">
        <v>218</v>
      </c>
      <c r="U6447">
        <v>3</v>
      </c>
      <c r="V6447">
        <v>82</v>
      </c>
      <c r="W6447">
        <v>0.20979020979020979</v>
      </c>
    </row>
    <row r="6448" spans="1:23" x14ac:dyDescent="0.25">
      <c r="A6448">
        <v>217</v>
      </c>
      <c r="B6448">
        <v>25</v>
      </c>
      <c r="C6448" t="s">
        <v>10033</v>
      </c>
      <c r="D6448" t="s">
        <v>989</v>
      </c>
      <c r="E6448" t="s">
        <v>9972</v>
      </c>
      <c r="F6448">
        <v>33.510271000000003</v>
      </c>
      <c r="G6448">
        <v>-13.669980000000001</v>
      </c>
      <c r="J6448">
        <v>217</v>
      </c>
      <c r="K6448">
        <v>25</v>
      </c>
      <c r="L6448" t="s">
        <v>10033</v>
      </c>
      <c r="M6448" t="s">
        <v>989</v>
      </c>
      <c r="N6448" t="s">
        <v>9972</v>
      </c>
      <c r="O6448">
        <v>33.510271000000003</v>
      </c>
      <c r="P6448">
        <v>-13.669980000000001</v>
      </c>
      <c r="Q6448" t="s">
        <v>10009</v>
      </c>
      <c r="R6448" t="s">
        <v>21</v>
      </c>
      <c r="S6448" t="s">
        <v>162</v>
      </c>
      <c r="T6448" t="s">
        <v>218</v>
      </c>
      <c r="U6448">
        <v>3</v>
      </c>
      <c r="V6448">
        <v>82</v>
      </c>
      <c r="W6448">
        <v>0.20979020979020979</v>
      </c>
    </row>
    <row r="6449" spans="1:23" x14ac:dyDescent="0.25">
      <c r="A6449">
        <v>217</v>
      </c>
      <c r="B6449">
        <v>26</v>
      </c>
      <c r="C6449" t="s">
        <v>10034</v>
      </c>
      <c r="D6449" t="s">
        <v>1511</v>
      </c>
      <c r="E6449" t="s">
        <v>1745</v>
      </c>
      <c r="F6449">
        <v>33.506414999999997</v>
      </c>
      <c r="G6449">
        <v>-13.667389</v>
      </c>
      <c r="J6449">
        <v>217</v>
      </c>
      <c r="K6449">
        <v>26</v>
      </c>
      <c r="L6449" t="s">
        <v>10034</v>
      </c>
      <c r="M6449" t="s">
        <v>1511</v>
      </c>
      <c r="N6449" t="s">
        <v>1745</v>
      </c>
      <c r="O6449">
        <v>33.506414999999997</v>
      </c>
      <c r="P6449">
        <v>-13.667389</v>
      </c>
      <c r="Q6449" t="s">
        <v>10009</v>
      </c>
      <c r="R6449" t="s">
        <v>21</v>
      </c>
      <c r="S6449" t="s">
        <v>162</v>
      </c>
      <c r="T6449" t="s">
        <v>218</v>
      </c>
      <c r="U6449">
        <v>3</v>
      </c>
      <c r="V6449">
        <v>82</v>
      </c>
      <c r="W6449">
        <v>0.20979020979020979</v>
      </c>
    </row>
    <row r="6450" spans="1:23" x14ac:dyDescent="0.25">
      <c r="A6450">
        <v>217</v>
      </c>
      <c r="B6450">
        <v>27</v>
      </c>
      <c r="C6450" t="s">
        <v>10035</v>
      </c>
      <c r="D6450" t="s">
        <v>750</v>
      </c>
      <c r="E6450" t="s">
        <v>1745</v>
      </c>
      <c r="F6450">
        <v>33.507036999999997</v>
      </c>
      <c r="G6450">
        <v>-13.667916</v>
      </c>
      <c r="J6450">
        <v>217</v>
      </c>
      <c r="K6450">
        <v>27</v>
      </c>
      <c r="L6450" t="s">
        <v>10035</v>
      </c>
      <c r="M6450" t="s">
        <v>750</v>
      </c>
      <c r="N6450" t="s">
        <v>1745</v>
      </c>
      <c r="O6450">
        <v>33.507036999999997</v>
      </c>
      <c r="P6450">
        <v>-13.667916</v>
      </c>
      <c r="Q6450" t="s">
        <v>10009</v>
      </c>
      <c r="R6450" t="s">
        <v>21</v>
      </c>
      <c r="S6450" t="s">
        <v>162</v>
      </c>
      <c r="T6450" t="s">
        <v>218</v>
      </c>
      <c r="U6450">
        <v>3</v>
      </c>
      <c r="V6450">
        <v>82</v>
      </c>
      <c r="W6450">
        <v>0.20979020979020979</v>
      </c>
    </row>
    <row r="6451" spans="1:23" x14ac:dyDescent="0.25">
      <c r="A6451">
        <v>217</v>
      </c>
      <c r="B6451">
        <v>28</v>
      </c>
      <c r="C6451" t="s">
        <v>10036</v>
      </c>
      <c r="D6451" t="s">
        <v>745</v>
      </c>
      <c r="E6451" t="s">
        <v>9972</v>
      </c>
      <c r="F6451">
        <v>33.510026000000003</v>
      </c>
      <c r="G6451">
        <v>-13.670253000000001</v>
      </c>
      <c r="J6451">
        <v>217</v>
      </c>
      <c r="K6451">
        <v>28</v>
      </c>
      <c r="L6451" t="s">
        <v>10036</v>
      </c>
      <c r="M6451" t="s">
        <v>745</v>
      </c>
      <c r="N6451" t="s">
        <v>9972</v>
      </c>
      <c r="O6451">
        <v>33.510026000000003</v>
      </c>
      <c r="P6451">
        <v>-13.670253000000001</v>
      </c>
      <c r="Q6451" t="s">
        <v>10009</v>
      </c>
      <c r="R6451" t="s">
        <v>21</v>
      </c>
      <c r="S6451" t="s">
        <v>162</v>
      </c>
      <c r="T6451" t="s">
        <v>218</v>
      </c>
      <c r="U6451">
        <v>3</v>
      </c>
      <c r="V6451">
        <v>82</v>
      </c>
      <c r="W6451">
        <v>0.20979020979020979</v>
      </c>
    </row>
    <row r="6452" spans="1:23" x14ac:dyDescent="0.25">
      <c r="A6452">
        <v>217</v>
      </c>
      <c r="B6452">
        <v>29</v>
      </c>
      <c r="C6452" t="s">
        <v>10037</v>
      </c>
      <c r="D6452" t="s">
        <v>1109</v>
      </c>
      <c r="E6452" t="s">
        <v>1745</v>
      </c>
      <c r="F6452">
        <v>33.507457000000002</v>
      </c>
      <c r="G6452">
        <v>-13.669262</v>
      </c>
      <c r="J6452">
        <v>217</v>
      </c>
      <c r="K6452">
        <v>29</v>
      </c>
      <c r="L6452" t="s">
        <v>10037</v>
      </c>
      <c r="M6452" t="s">
        <v>1109</v>
      </c>
      <c r="N6452" t="s">
        <v>1745</v>
      </c>
      <c r="O6452">
        <v>33.507457000000002</v>
      </c>
      <c r="P6452">
        <v>-13.669262</v>
      </c>
      <c r="Q6452" t="s">
        <v>10009</v>
      </c>
      <c r="R6452" t="s">
        <v>21</v>
      </c>
      <c r="S6452" t="s">
        <v>162</v>
      </c>
      <c r="T6452" t="s">
        <v>218</v>
      </c>
      <c r="U6452">
        <v>3</v>
      </c>
      <c r="V6452">
        <v>82</v>
      </c>
      <c r="W6452">
        <v>0.20979020979020979</v>
      </c>
    </row>
    <row r="6453" spans="1:23" x14ac:dyDescent="0.25">
      <c r="A6453">
        <v>217</v>
      </c>
      <c r="B6453">
        <v>30</v>
      </c>
      <c r="C6453" t="s">
        <v>10038</v>
      </c>
      <c r="D6453" t="s">
        <v>541</v>
      </c>
      <c r="E6453" t="s">
        <v>9291</v>
      </c>
      <c r="F6453">
        <v>33.514181999999998</v>
      </c>
      <c r="G6453">
        <v>-13.668450999999999</v>
      </c>
      <c r="J6453">
        <v>217</v>
      </c>
      <c r="K6453">
        <v>30</v>
      </c>
      <c r="L6453" t="s">
        <v>10038</v>
      </c>
      <c r="M6453" t="s">
        <v>541</v>
      </c>
      <c r="N6453" t="s">
        <v>9291</v>
      </c>
      <c r="O6453">
        <v>33.514181999999998</v>
      </c>
      <c r="P6453">
        <v>-13.668450999999999</v>
      </c>
      <c r="Q6453" t="s">
        <v>10009</v>
      </c>
      <c r="R6453" t="s">
        <v>21</v>
      </c>
      <c r="S6453" t="s">
        <v>162</v>
      </c>
      <c r="T6453" t="s">
        <v>218</v>
      </c>
      <c r="U6453">
        <v>3</v>
      </c>
      <c r="V6453">
        <v>82</v>
      </c>
      <c r="W6453">
        <v>0.20979020979020979</v>
      </c>
    </row>
    <row r="6454" spans="1:23" x14ac:dyDescent="0.25">
      <c r="A6454">
        <v>218</v>
      </c>
      <c r="B6454">
        <v>1</v>
      </c>
      <c r="C6454" t="s">
        <v>10039</v>
      </c>
      <c r="D6454" t="s">
        <v>921</v>
      </c>
      <c r="E6454" t="s">
        <v>10040</v>
      </c>
      <c r="F6454">
        <v>34.099021</v>
      </c>
      <c r="G6454">
        <v>-13.626227999999999</v>
      </c>
      <c r="J6454">
        <v>218</v>
      </c>
      <c r="K6454">
        <v>1</v>
      </c>
      <c r="L6454" t="s">
        <v>10039</v>
      </c>
      <c r="M6454" t="s">
        <v>921</v>
      </c>
      <c r="N6454" t="s">
        <v>10040</v>
      </c>
      <c r="O6454">
        <v>34.099021</v>
      </c>
      <c r="P6454">
        <v>-13.626227999999999</v>
      </c>
      <c r="Q6454" t="s">
        <v>10041</v>
      </c>
      <c r="R6454" t="s">
        <v>21</v>
      </c>
      <c r="S6454" t="s">
        <v>162</v>
      </c>
      <c r="T6454" t="s">
        <v>218</v>
      </c>
      <c r="U6454">
        <v>4</v>
      </c>
      <c r="V6454">
        <v>7</v>
      </c>
      <c r="W6454">
        <v>0.15075376884422109</v>
      </c>
    </row>
    <row r="6455" spans="1:23" x14ac:dyDescent="0.25">
      <c r="A6455">
        <v>218</v>
      </c>
      <c r="B6455">
        <v>2</v>
      </c>
      <c r="C6455" t="s">
        <v>10042</v>
      </c>
      <c r="D6455" t="s">
        <v>1712</v>
      </c>
      <c r="E6455" t="s">
        <v>3785</v>
      </c>
      <c r="F6455">
        <v>34.099558000000002</v>
      </c>
      <c r="G6455">
        <v>-13.61566</v>
      </c>
      <c r="J6455">
        <v>218</v>
      </c>
      <c r="K6455">
        <v>2</v>
      </c>
      <c r="L6455" t="s">
        <v>10042</v>
      </c>
      <c r="M6455" t="s">
        <v>1712</v>
      </c>
      <c r="N6455" t="s">
        <v>3785</v>
      </c>
      <c r="O6455">
        <v>34.099558000000002</v>
      </c>
      <c r="P6455">
        <v>-13.61566</v>
      </c>
      <c r="Q6455" t="s">
        <v>10041</v>
      </c>
      <c r="R6455" t="s">
        <v>21</v>
      </c>
      <c r="S6455" t="s">
        <v>162</v>
      </c>
      <c r="T6455" t="s">
        <v>218</v>
      </c>
      <c r="U6455">
        <v>4</v>
      </c>
      <c r="V6455">
        <v>7</v>
      </c>
      <c r="W6455">
        <v>0.15075376884422109</v>
      </c>
    </row>
    <row r="6456" spans="1:23" x14ac:dyDescent="0.25">
      <c r="A6456">
        <v>218</v>
      </c>
      <c r="B6456">
        <v>3</v>
      </c>
      <c r="C6456" t="s">
        <v>10043</v>
      </c>
      <c r="D6456" t="s">
        <v>833</v>
      </c>
      <c r="E6456" t="s">
        <v>10044</v>
      </c>
      <c r="F6456">
        <v>34.102750999999998</v>
      </c>
      <c r="G6456">
        <v>-13.617139</v>
      </c>
      <c r="J6456">
        <v>218</v>
      </c>
      <c r="K6456">
        <v>3</v>
      </c>
      <c r="L6456" t="s">
        <v>10043</v>
      </c>
      <c r="M6456" t="s">
        <v>833</v>
      </c>
      <c r="N6456" t="s">
        <v>10044</v>
      </c>
      <c r="O6456">
        <v>34.102750999999998</v>
      </c>
      <c r="P6456">
        <v>-13.617139</v>
      </c>
      <c r="Q6456" t="s">
        <v>10041</v>
      </c>
      <c r="R6456" t="s">
        <v>21</v>
      </c>
      <c r="S6456" t="s">
        <v>162</v>
      </c>
      <c r="T6456" t="s">
        <v>218</v>
      </c>
      <c r="U6456">
        <v>4</v>
      </c>
      <c r="V6456">
        <v>7</v>
      </c>
      <c r="W6456">
        <v>0.15075376884422109</v>
      </c>
    </row>
    <row r="6457" spans="1:23" x14ac:dyDescent="0.25">
      <c r="A6457">
        <v>218</v>
      </c>
      <c r="B6457">
        <v>4</v>
      </c>
      <c r="C6457" t="s">
        <v>10045</v>
      </c>
      <c r="D6457" t="s">
        <v>849</v>
      </c>
      <c r="E6457" t="s">
        <v>10046</v>
      </c>
      <c r="F6457">
        <v>34.099035999999998</v>
      </c>
      <c r="G6457">
        <v>-13.626493</v>
      </c>
      <c r="J6457">
        <v>218</v>
      </c>
      <c r="K6457">
        <v>4</v>
      </c>
      <c r="L6457" t="s">
        <v>10045</v>
      </c>
      <c r="M6457" t="s">
        <v>849</v>
      </c>
      <c r="N6457" t="s">
        <v>10046</v>
      </c>
      <c r="O6457">
        <v>34.099035999999998</v>
      </c>
      <c r="P6457">
        <v>-13.626493</v>
      </c>
      <c r="Q6457" t="s">
        <v>10041</v>
      </c>
      <c r="R6457" t="s">
        <v>21</v>
      </c>
      <c r="S6457" t="s">
        <v>162</v>
      </c>
      <c r="T6457" t="s">
        <v>218</v>
      </c>
      <c r="U6457">
        <v>4</v>
      </c>
      <c r="V6457">
        <v>7</v>
      </c>
      <c r="W6457">
        <v>0.15075376884422109</v>
      </c>
    </row>
    <row r="6458" spans="1:23" x14ac:dyDescent="0.25">
      <c r="A6458">
        <v>218</v>
      </c>
      <c r="B6458">
        <v>5</v>
      </c>
      <c r="C6458" t="s">
        <v>10047</v>
      </c>
      <c r="D6458" t="s">
        <v>2973</v>
      </c>
      <c r="E6458" t="s">
        <v>1304</v>
      </c>
      <c r="F6458">
        <v>34.096767</v>
      </c>
      <c r="G6458">
        <v>-13.631759000000001</v>
      </c>
      <c r="J6458">
        <v>218</v>
      </c>
      <c r="K6458">
        <v>5</v>
      </c>
      <c r="L6458" t="s">
        <v>10047</v>
      </c>
      <c r="M6458" t="s">
        <v>2973</v>
      </c>
      <c r="N6458" t="s">
        <v>1304</v>
      </c>
      <c r="O6458">
        <v>34.096767</v>
      </c>
      <c r="P6458">
        <v>-13.631759000000001</v>
      </c>
      <c r="Q6458" t="s">
        <v>10041</v>
      </c>
      <c r="R6458" t="s">
        <v>21</v>
      </c>
      <c r="S6458" t="s">
        <v>162</v>
      </c>
      <c r="T6458" t="s">
        <v>218</v>
      </c>
      <c r="U6458">
        <v>4</v>
      </c>
      <c r="V6458">
        <v>7</v>
      </c>
      <c r="W6458">
        <v>0.15075376884422109</v>
      </c>
    </row>
    <row r="6459" spans="1:23" x14ac:dyDescent="0.25">
      <c r="A6459">
        <v>218</v>
      </c>
      <c r="B6459">
        <v>6</v>
      </c>
      <c r="C6459" t="s">
        <v>10048</v>
      </c>
      <c r="D6459" t="s">
        <v>772</v>
      </c>
      <c r="E6459" t="s">
        <v>10040</v>
      </c>
      <c r="F6459">
        <v>34.098936999999999</v>
      </c>
      <c r="G6459">
        <v>-13.626592</v>
      </c>
      <c r="J6459">
        <v>218</v>
      </c>
      <c r="K6459">
        <v>6</v>
      </c>
      <c r="L6459" t="s">
        <v>10048</v>
      </c>
      <c r="M6459" t="s">
        <v>772</v>
      </c>
      <c r="N6459" t="s">
        <v>10040</v>
      </c>
      <c r="O6459">
        <v>34.098936999999999</v>
      </c>
      <c r="P6459">
        <v>-13.626592</v>
      </c>
      <c r="Q6459" t="s">
        <v>10041</v>
      </c>
      <c r="R6459" t="s">
        <v>21</v>
      </c>
      <c r="S6459" t="s">
        <v>162</v>
      </c>
      <c r="T6459" t="s">
        <v>218</v>
      </c>
      <c r="U6459">
        <v>4</v>
      </c>
      <c r="V6459">
        <v>7</v>
      </c>
      <c r="W6459">
        <v>0.15075376884422109</v>
      </c>
    </row>
    <row r="6460" spans="1:23" x14ac:dyDescent="0.25">
      <c r="A6460">
        <v>218</v>
      </c>
      <c r="B6460">
        <v>7</v>
      </c>
      <c r="C6460" t="s">
        <v>10049</v>
      </c>
      <c r="D6460" t="s">
        <v>1122</v>
      </c>
      <c r="E6460" t="s">
        <v>10050</v>
      </c>
      <c r="F6460">
        <v>34.097217999999998</v>
      </c>
      <c r="G6460">
        <v>-13.632248000000001</v>
      </c>
      <c r="J6460">
        <v>218</v>
      </c>
      <c r="K6460">
        <v>7</v>
      </c>
      <c r="L6460" t="s">
        <v>10049</v>
      </c>
      <c r="M6460" t="s">
        <v>1122</v>
      </c>
      <c r="N6460" t="s">
        <v>10050</v>
      </c>
      <c r="O6460">
        <v>34.097217999999998</v>
      </c>
      <c r="P6460">
        <v>-13.632248000000001</v>
      </c>
      <c r="Q6460" t="s">
        <v>10041</v>
      </c>
      <c r="R6460" t="s">
        <v>21</v>
      </c>
      <c r="S6460" t="s">
        <v>162</v>
      </c>
      <c r="T6460" t="s">
        <v>218</v>
      </c>
      <c r="U6460">
        <v>4</v>
      </c>
      <c r="V6460">
        <v>7</v>
      </c>
      <c r="W6460">
        <v>0.15075376884422109</v>
      </c>
    </row>
    <row r="6461" spans="1:23" x14ac:dyDescent="0.25">
      <c r="A6461">
        <v>218</v>
      </c>
      <c r="B6461">
        <v>8</v>
      </c>
      <c r="C6461" t="s">
        <v>10051</v>
      </c>
      <c r="D6461" t="s">
        <v>1953</v>
      </c>
      <c r="E6461" t="s">
        <v>3785</v>
      </c>
      <c r="F6461">
        <v>34.099536999999998</v>
      </c>
      <c r="G6461">
        <v>-13.615591</v>
      </c>
      <c r="J6461">
        <v>218</v>
      </c>
      <c r="K6461">
        <v>8</v>
      </c>
      <c r="L6461" t="s">
        <v>10051</v>
      </c>
      <c r="M6461" t="s">
        <v>1953</v>
      </c>
      <c r="N6461" t="s">
        <v>3785</v>
      </c>
      <c r="O6461">
        <v>34.099536999999998</v>
      </c>
      <c r="P6461">
        <v>-13.615591</v>
      </c>
      <c r="Q6461" t="s">
        <v>10041</v>
      </c>
      <c r="R6461" t="s">
        <v>21</v>
      </c>
      <c r="S6461" t="s">
        <v>162</v>
      </c>
      <c r="T6461" t="s">
        <v>218</v>
      </c>
      <c r="U6461">
        <v>4</v>
      </c>
      <c r="V6461">
        <v>7</v>
      </c>
      <c r="W6461">
        <v>0.15075376884422109</v>
      </c>
    </row>
    <row r="6462" spans="1:23" x14ac:dyDescent="0.25">
      <c r="A6462">
        <v>218</v>
      </c>
      <c r="B6462">
        <v>9</v>
      </c>
      <c r="C6462" t="s">
        <v>10052</v>
      </c>
      <c r="D6462" t="s">
        <v>1419</v>
      </c>
      <c r="E6462" t="s">
        <v>3785</v>
      </c>
      <c r="F6462">
        <v>34.099350999999999</v>
      </c>
      <c r="G6462">
        <v>-13.615641</v>
      </c>
      <c r="J6462">
        <v>218</v>
      </c>
      <c r="K6462">
        <v>9</v>
      </c>
      <c r="L6462" t="s">
        <v>10052</v>
      </c>
      <c r="M6462" t="s">
        <v>1419</v>
      </c>
      <c r="N6462" t="s">
        <v>3785</v>
      </c>
      <c r="O6462">
        <v>34.099350999999999</v>
      </c>
      <c r="P6462">
        <v>-13.615641</v>
      </c>
      <c r="Q6462" t="s">
        <v>10041</v>
      </c>
      <c r="R6462" t="s">
        <v>21</v>
      </c>
      <c r="S6462" t="s">
        <v>162</v>
      </c>
      <c r="T6462" t="s">
        <v>218</v>
      </c>
      <c r="U6462">
        <v>4</v>
      </c>
      <c r="V6462">
        <v>7</v>
      </c>
      <c r="W6462">
        <v>0.15075376884422109</v>
      </c>
    </row>
    <row r="6463" spans="1:23" x14ac:dyDescent="0.25">
      <c r="A6463">
        <v>218</v>
      </c>
      <c r="B6463">
        <v>10</v>
      </c>
      <c r="C6463" t="s">
        <v>10053</v>
      </c>
      <c r="D6463" t="s">
        <v>560</v>
      </c>
      <c r="E6463" t="s">
        <v>10054</v>
      </c>
      <c r="F6463">
        <v>34.099279000000003</v>
      </c>
      <c r="G6463">
        <v>-13.628933</v>
      </c>
      <c r="J6463">
        <v>218</v>
      </c>
      <c r="K6463">
        <v>10</v>
      </c>
      <c r="L6463" t="s">
        <v>10053</v>
      </c>
      <c r="M6463" t="s">
        <v>560</v>
      </c>
      <c r="N6463" t="s">
        <v>10054</v>
      </c>
      <c r="O6463">
        <v>34.099279000000003</v>
      </c>
      <c r="P6463">
        <v>-13.628933</v>
      </c>
      <c r="Q6463" t="s">
        <v>10041</v>
      </c>
      <c r="R6463" t="s">
        <v>21</v>
      </c>
      <c r="S6463" t="s">
        <v>162</v>
      </c>
      <c r="T6463" t="s">
        <v>218</v>
      </c>
      <c r="U6463">
        <v>4</v>
      </c>
      <c r="V6463">
        <v>7</v>
      </c>
      <c r="W6463">
        <v>0.15075376884422109</v>
      </c>
    </row>
    <row r="6464" spans="1:23" x14ac:dyDescent="0.25">
      <c r="A6464">
        <v>218</v>
      </c>
      <c r="B6464">
        <v>11</v>
      </c>
      <c r="C6464" t="s">
        <v>10055</v>
      </c>
      <c r="D6464" t="s">
        <v>968</v>
      </c>
      <c r="E6464" t="s">
        <v>10050</v>
      </c>
      <c r="F6464">
        <v>34.097127999999998</v>
      </c>
      <c r="G6464">
        <v>-13.631762999999999</v>
      </c>
      <c r="J6464">
        <v>218</v>
      </c>
      <c r="K6464">
        <v>11</v>
      </c>
      <c r="L6464" t="s">
        <v>10055</v>
      </c>
      <c r="M6464" t="s">
        <v>968</v>
      </c>
      <c r="N6464" t="s">
        <v>10050</v>
      </c>
      <c r="O6464">
        <v>34.097127999999998</v>
      </c>
      <c r="P6464">
        <v>-13.631762999999999</v>
      </c>
      <c r="Q6464" t="s">
        <v>10041</v>
      </c>
      <c r="R6464" t="s">
        <v>21</v>
      </c>
      <c r="S6464" t="s">
        <v>162</v>
      </c>
      <c r="T6464" t="s">
        <v>218</v>
      </c>
      <c r="U6464">
        <v>4</v>
      </c>
      <c r="V6464">
        <v>7</v>
      </c>
      <c r="W6464">
        <v>0.15075376884422109</v>
      </c>
    </row>
    <row r="6465" spans="1:23" x14ac:dyDescent="0.25">
      <c r="A6465">
        <v>218</v>
      </c>
      <c r="B6465">
        <v>12</v>
      </c>
      <c r="C6465" t="s">
        <v>10056</v>
      </c>
      <c r="D6465" t="s">
        <v>717</v>
      </c>
      <c r="E6465" t="s">
        <v>10057</v>
      </c>
      <c r="F6465">
        <v>34.097952999999997</v>
      </c>
      <c r="G6465">
        <v>-13.629345000000001</v>
      </c>
      <c r="J6465">
        <v>218</v>
      </c>
      <c r="K6465">
        <v>12</v>
      </c>
      <c r="L6465" t="s">
        <v>10056</v>
      </c>
      <c r="M6465" t="s">
        <v>717</v>
      </c>
      <c r="N6465" t="s">
        <v>10057</v>
      </c>
      <c r="O6465">
        <v>34.097952999999997</v>
      </c>
      <c r="P6465">
        <v>-13.629345000000001</v>
      </c>
      <c r="Q6465" t="s">
        <v>10041</v>
      </c>
      <c r="R6465" t="s">
        <v>21</v>
      </c>
      <c r="S6465" t="s">
        <v>162</v>
      </c>
      <c r="T6465" t="s">
        <v>218</v>
      </c>
      <c r="U6465">
        <v>4</v>
      </c>
      <c r="V6465">
        <v>7</v>
      </c>
      <c r="W6465">
        <v>0.15075376884422109</v>
      </c>
    </row>
    <row r="6466" spans="1:23" x14ac:dyDescent="0.25">
      <c r="A6466">
        <v>218</v>
      </c>
      <c r="B6466">
        <v>13</v>
      </c>
      <c r="C6466" t="s">
        <v>10058</v>
      </c>
      <c r="D6466" t="s">
        <v>1058</v>
      </c>
      <c r="E6466" t="s">
        <v>10059</v>
      </c>
      <c r="F6466">
        <v>34.098965999999997</v>
      </c>
      <c r="G6466">
        <v>-13.627342000000001</v>
      </c>
      <c r="J6466">
        <v>218</v>
      </c>
      <c r="K6466">
        <v>13</v>
      </c>
      <c r="L6466" t="s">
        <v>10058</v>
      </c>
      <c r="M6466" t="s">
        <v>1058</v>
      </c>
      <c r="N6466" t="s">
        <v>10059</v>
      </c>
      <c r="O6466">
        <v>34.098965999999997</v>
      </c>
      <c r="P6466">
        <v>-13.627342000000001</v>
      </c>
      <c r="Q6466" t="s">
        <v>10041</v>
      </c>
      <c r="R6466" t="s">
        <v>21</v>
      </c>
      <c r="S6466" t="s">
        <v>162</v>
      </c>
      <c r="T6466" t="s">
        <v>218</v>
      </c>
      <c r="U6466">
        <v>4</v>
      </c>
      <c r="V6466">
        <v>7</v>
      </c>
      <c r="W6466">
        <v>0.15075376884422109</v>
      </c>
    </row>
    <row r="6467" spans="1:23" x14ac:dyDescent="0.25">
      <c r="A6467">
        <v>218</v>
      </c>
      <c r="B6467">
        <v>14</v>
      </c>
      <c r="C6467" t="s">
        <v>10060</v>
      </c>
      <c r="D6467" t="s">
        <v>1404</v>
      </c>
      <c r="E6467" t="s">
        <v>10040</v>
      </c>
      <c r="F6467">
        <v>34.099224</v>
      </c>
      <c r="G6467">
        <v>-13.626536</v>
      </c>
      <c r="J6467">
        <v>218</v>
      </c>
      <c r="K6467">
        <v>14</v>
      </c>
      <c r="L6467" t="s">
        <v>10060</v>
      </c>
      <c r="M6467" t="s">
        <v>1404</v>
      </c>
      <c r="N6467" t="s">
        <v>10040</v>
      </c>
      <c r="O6467">
        <v>34.099224</v>
      </c>
      <c r="P6467">
        <v>-13.626536</v>
      </c>
      <c r="Q6467" t="s">
        <v>10041</v>
      </c>
      <c r="R6467" t="s">
        <v>21</v>
      </c>
      <c r="S6467" t="s">
        <v>162</v>
      </c>
      <c r="T6467" t="s">
        <v>218</v>
      </c>
      <c r="U6467">
        <v>4</v>
      </c>
      <c r="V6467">
        <v>7</v>
      </c>
      <c r="W6467">
        <v>0.15075376884422109</v>
      </c>
    </row>
    <row r="6468" spans="1:23" x14ac:dyDescent="0.25">
      <c r="A6468">
        <v>218</v>
      </c>
      <c r="B6468">
        <v>15</v>
      </c>
      <c r="C6468" t="s">
        <v>10061</v>
      </c>
      <c r="D6468" t="s">
        <v>596</v>
      </c>
      <c r="E6468" t="s">
        <v>10050</v>
      </c>
      <c r="F6468">
        <v>34.097217999999998</v>
      </c>
      <c r="G6468">
        <v>-13.631802</v>
      </c>
      <c r="J6468">
        <v>218</v>
      </c>
      <c r="K6468">
        <v>15</v>
      </c>
      <c r="L6468" t="s">
        <v>10061</v>
      </c>
      <c r="M6468" t="s">
        <v>596</v>
      </c>
      <c r="N6468" t="s">
        <v>10050</v>
      </c>
      <c r="O6468">
        <v>34.097217999999998</v>
      </c>
      <c r="P6468">
        <v>-13.631802</v>
      </c>
      <c r="Q6468" t="s">
        <v>10041</v>
      </c>
      <c r="R6468" t="s">
        <v>21</v>
      </c>
      <c r="S6468" t="s">
        <v>162</v>
      </c>
      <c r="T6468" t="s">
        <v>218</v>
      </c>
      <c r="U6468">
        <v>4</v>
      </c>
      <c r="V6468">
        <v>7</v>
      </c>
      <c r="W6468">
        <v>0.15075376884422109</v>
      </c>
    </row>
    <row r="6469" spans="1:23" x14ac:dyDescent="0.25">
      <c r="A6469">
        <v>218</v>
      </c>
      <c r="B6469">
        <v>16</v>
      </c>
      <c r="C6469" t="s">
        <v>10062</v>
      </c>
      <c r="D6469" t="s">
        <v>1283</v>
      </c>
      <c r="E6469" t="s">
        <v>10057</v>
      </c>
      <c r="F6469">
        <v>34.097915999999998</v>
      </c>
      <c r="G6469">
        <v>-13.629364000000001</v>
      </c>
      <c r="J6469">
        <v>218</v>
      </c>
      <c r="K6469">
        <v>16</v>
      </c>
      <c r="L6469" t="s">
        <v>10062</v>
      </c>
      <c r="M6469" t="s">
        <v>1283</v>
      </c>
      <c r="N6469" t="s">
        <v>10057</v>
      </c>
      <c r="O6469">
        <v>34.097915999999998</v>
      </c>
      <c r="P6469">
        <v>-13.629364000000001</v>
      </c>
      <c r="Q6469" t="s">
        <v>10041</v>
      </c>
      <c r="R6469" t="s">
        <v>21</v>
      </c>
      <c r="S6469" t="s">
        <v>162</v>
      </c>
      <c r="T6469" t="s">
        <v>218</v>
      </c>
      <c r="U6469">
        <v>4</v>
      </c>
      <c r="V6469">
        <v>7</v>
      </c>
      <c r="W6469">
        <v>0.15075376884422109</v>
      </c>
    </row>
    <row r="6470" spans="1:23" x14ac:dyDescent="0.25">
      <c r="A6470">
        <v>218</v>
      </c>
      <c r="B6470">
        <v>17</v>
      </c>
      <c r="C6470" t="s">
        <v>10063</v>
      </c>
      <c r="D6470" t="s">
        <v>587</v>
      </c>
      <c r="E6470" t="s">
        <v>3785</v>
      </c>
      <c r="F6470">
        <v>34.103406</v>
      </c>
      <c r="G6470">
        <v>-13.620265</v>
      </c>
      <c r="J6470">
        <v>218</v>
      </c>
      <c r="K6470">
        <v>17</v>
      </c>
      <c r="L6470" t="s">
        <v>10063</v>
      </c>
      <c r="M6470" t="s">
        <v>587</v>
      </c>
      <c r="N6470" t="s">
        <v>3785</v>
      </c>
      <c r="O6470">
        <v>34.103406</v>
      </c>
      <c r="P6470">
        <v>-13.620265</v>
      </c>
      <c r="Q6470" t="s">
        <v>10041</v>
      </c>
      <c r="R6470" t="s">
        <v>21</v>
      </c>
      <c r="S6470" t="s">
        <v>162</v>
      </c>
      <c r="T6470" t="s">
        <v>218</v>
      </c>
      <c r="U6470">
        <v>4</v>
      </c>
      <c r="V6470">
        <v>7</v>
      </c>
      <c r="W6470">
        <v>0.15075376884422109</v>
      </c>
    </row>
    <row r="6471" spans="1:23" x14ac:dyDescent="0.25">
      <c r="A6471">
        <v>218</v>
      </c>
      <c r="B6471">
        <v>18</v>
      </c>
      <c r="C6471" t="s">
        <v>10064</v>
      </c>
      <c r="D6471" t="s">
        <v>1272</v>
      </c>
      <c r="E6471" t="s">
        <v>3785</v>
      </c>
      <c r="F6471">
        <v>34.101717000000001</v>
      </c>
      <c r="G6471">
        <v>-13.625562</v>
      </c>
      <c r="J6471">
        <v>218</v>
      </c>
      <c r="K6471">
        <v>18</v>
      </c>
      <c r="L6471" t="s">
        <v>10064</v>
      </c>
      <c r="M6471" t="s">
        <v>1272</v>
      </c>
      <c r="N6471" t="s">
        <v>3785</v>
      </c>
      <c r="O6471">
        <v>34.101717000000001</v>
      </c>
      <c r="P6471">
        <v>-13.625562</v>
      </c>
      <c r="Q6471" t="s">
        <v>10041</v>
      </c>
      <c r="R6471" t="s">
        <v>21</v>
      </c>
      <c r="S6471" t="s">
        <v>162</v>
      </c>
      <c r="T6471" t="s">
        <v>218</v>
      </c>
      <c r="U6471">
        <v>4</v>
      </c>
      <c r="V6471">
        <v>7</v>
      </c>
      <c r="W6471">
        <v>0.15075376884422109</v>
      </c>
    </row>
    <row r="6472" spans="1:23" x14ac:dyDescent="0.25">
      <c r="A6472">
        <v>218</v>
      </c>
      <c r="B6472">
        <v>19</v>
      </c>
      <c r="C6472" t="s">
        <v>10065</v>
      </c>
      <c r="D6472" t="s">
        <v>881</v>
      </c>
      <c r="E6472" t="s">
        <v>10066</v>
      </c>
      <c r="F6472">
        <v>34.100327</v>
      </c>
      <c r="G6472">
        <v>-13.628315000000001</v>
      </c>
      <c r="J6472">
        <v>218</v>
      </c>
      <c r="K6472">
        <v>19</v>
      </c>
      <c r="L6472" t="s">
        <v>10065</v>
      </c>
      <c r="M6472" t="s">
        <v>881</v>
      </c>
      <c r="N6472" t="s">
        <v>10066</v>
      </c>
      <c r="O6472">
        <v>34.100327</v>
      </c>
      <c r="P6472">
        <v>-13.628315000000001</v>
      </c>
      <c r="Q6472" t="s">
        <v>10041</v>
      </c>
      <c r="R6472" t="s">
        <v>21</v>
      </c>
      <c r="S6472" t="s">
        <v>162</v>
      </c>
      <c r="T6472" t="s">
        <v>218</v>
      </c>
      <c r="U6472">
        <v>4</v>
      </c>
      <c r="V6472">
        <v>7</v>
      </c>
      <c r="W6472">
        <v>0.15075376884422109</v>
      </c>
    </row>
    <row r="6473" spans="1:23" x14ac:dyDescent="0.25">
      <c r="A6473">
        <v>218</v>
      </c>
      <c r="B6473">
        <v>20</v>
      </c>
      <c r="C6473" t="s">
        <v>10067</v>
      </c>
      <c r="D6473" t="s">
        <v>807</v>
      </c>
      <c r="E6473" t="s">
        <v>4529</v>
      </c>
      <c r="F6473">
        <v>34.102721000000003</v>
      </c>
      <c r="G6473">
        <v>-13.625987</v>
      </c>
      <c r="J6473">
        <v>218</v>
      </c>
      <c r="K6473">
        <v>20</v>
      </c>
      <c r="L6473" t="s">
        <v>10067</v>
      </c>
      <c r="M6473" t="s">
        <v>807</v>
      </c>
      <c r="N6473" t="s">
        <v>4529</v>
      </c>
      <c r="O6473">
        <v>34.102721000000003</v>
      </c>
      <c r="P6473">
        <v>-13.625987</v>
      </c>
      <c r="Q6473" t="s">
        <v>10041</v>
      </c>
      <c r="R6473" t="s">
        <v>21</v>
      </c>
      <c r="S6473" t="s">
        <v>162</v>
      </c>
      <c r="T6473" t="s">
        <v>218</v>
      </c>
      <c r="U6473">
        <v>4</v>
      </c>
      <c r="V6473">
        <v>7</v>
      </c>
      <c r="W6473">
        <v>0.15075376884422109</v>
      </c>
    </row>
    <row r="6474" spans="1:23" x14ac:dyDescent="0.25">
      <c r="A6474">
        <v>218</v>
      </c>
      <c r="B6474">
        <v>21</v>
      </c>
      <c r="C6474" t="s">
        <v>10068</v>
      </c>
      <c r="D6474" t="s">
        <v>1778</v>
      </c>
      <c r="E6474" t="s">
        <v>10066</v>
      </c>
      <c r="F6474">
        <v>34.100749999999998</v>
      </c>
      <c r="G6474">
        <v>-13.628057999999999</v>
      </c>
      <c r="J6474">
        <v>218</v>
      </c>
      <c r="K6474">
        <v>21</v>
      </c>
      <c r="L6474" t="s">
        <v>10068</v>
      </c>
      <c r="M6474" t="s">
        <v>1778</v>
      </c>
      <c r="N6474" t="s">
        <v>10066</v>
      </c>
      <c r="O6474">
        <v>34.100749999999998</v>
      </c>
      <c r="P6474">
        <v>-13.628057999999999</v>
      </c>
      <c r="Q6474" t="s">
        <v>10041</v>
      </c>
      <c r="R6474" t="s">
        <v>21</v>
      </c>
      <c r="S6474" t="s">
        <v>162</v>
      </c>
      <c r="T6474" t="s">
        <v>218</v>
      </c>
      <c r="U6474">
        <v>4</v>
      </c>
      <c r="V6474">
        <v>7</v>
      </c>
      <c r="W6474">
        <v>0.15075376884422109</v>
      </c>
    </row>
    <row r="6475" spans="1:23" x14ac:dyDescent="0.25">
      <c r="A6475">
        <v>218</v>
      </c>
      <c r="B6475">
        <v>22</v>
      </c>
      <c r="C6475" t="s">
        <v>10069</v>
      </c>
      <c r="D6475" t="s">
        <v>1624</v>
      </c>
      <c r="E6475" t="s">
        <v>10054</v>
      </c>
      <c r="F6475">
        <v>34.098502000000003</v>
      </c>
      <c r="G6475">
        <v>-13.628917</v>
      </c>
      <c r="J6475">
        <v>218</v>
      </c>
      <c r="K6475">
        <v>22</v>
      </c>
      <c r="L6475" t="s">
        <v>10069</v>
      </c>
      <c r="M6475" t="s">
        <v>1624</v>
      </c>
      <c r="N6475" t="s">
        <v>10054</v>
      </c>
      <c r="O6475">
        <v>34.098502000000003</v>
      </c>
      <c r="P6475">
        <v>-13.628917</v>
      </c>
      <c r="Q6475" t="s">
        <v>10041</v>
      </c>
      <c r="R6475" t="s">
        <v>21</v>
      </c>
      <c r="S6475" t="s">
        <v>162</v>
      </c>
      <c r="T6475" t="s">
        <v>218</v>
      </c>
      <c r="U6475">
        <v>4</v>
      </c>
      <c r="V6475">
        <v>7</v>
      </c>
      <c r="W6475">
        <v>0.15075376884422109</v>
      </c>
    </row>
    <row r="6476" spans="1:23" x14ac:dyDescent="0.25">
      <c r="A6476">
        <v>218</v>
      </c>
      <c r="B6476">
        <v>23</v>
      </c>
      <c r="C6476" t="s">
        <v>10070</v>
      </c>
      <c r="D6476" t="s">
        <v>726</v>
      </c>
      <c r="E6476" t="s">
        <v>10057</v>
      </c>
      <c r="F6476">
        <v>34.097278000000003</v>
      </c>
      <c r="G6476">
        <v>-13.630348</v>
      </c>
      <c r="J6476">
        <v>218</v>
      </c>
      <c r="K6476">
        <v>23</v>
      </c>
      <c r="L6476" t="s">
        <v>10070</v>
      </c>
      <c r="M6476" t="s">
        <v>726</v>
      </c>
      <c r="N6476" t="s">
        <v>10057</v>
      </c>
      <c r="O6476">
        <v>34.097278000000003</v>
      </c>
      <c r="P6476">
        <v>-13.630348</v>
      </c>
      <c r="Q6476" t="s">
        <v>10041</v>
      </c>
      <c r="R6476" t="s">
        <v>21</v>
      </c>
      <c r="S6476" t="s">
        <v>162</v>
      </c>
      <c r="T6476" t="s">
        <v>218</v>
      </c>
      <c r="U6476">
        <v>4</v>
      </c>
      <c r="V6476">
        <v>7</v>
      </c>
      <c r="W6476">
        <v>0.15075376884422109</v>
      </c>
    </row>
    <row r="6477" spans="1:23" x14ac:dyDescent="0.25">
      <c r="A6477">
        <v>218</v>
      </c>
      <c r="B6477">
        <v>24</v>
      </c>
      <c r="C6477" t="s">
        <v>10071</v>
      </c>
      <c r="D6477" t="s">
        <v>982</v>
      </c>
      <c r="E6477" t="s">
        <v>4529</v>
      </c>
      <c r="F6477">
        <v>34.102533000000001</v>
      </c>
      <c r="G6477">
        <v>-13.626711999999999</v>
      </c>
      <c r="J6477">
        <v>218</v>
      </c>
      <c r="K6477">
        <v>24</v>
      </c>
      <c r="L6477" t="s">
        <v>10071</v>
      </c>
      <c r="M6477" t="s">
        <v>982</v>
      </c>
      <c r="N6477" t="s">
        <v>4529</v>
      </c>
      <c r="O6477">
        <v>34.102533000000001</v>
      </c>
      <c r="P6477">
        <v>-13.626711999999999</v>
      </c>
      <c r="Q6477" t="s">
        <v>10041</v>
      </c>
      <c r="R6477" t="s">
        <v>21</v>
      </c>
      <c r="S6477" t="s">
        <v>162</v>
      </c>
      <c r="T6477" t="s">
        <v>218</v>
      </c>
      <c r="U6477">
        <v>4</v>
      </c>
      <c r="V6477">
        <v>7</v>
      </c>
      <c r="W6477">
        <v>0.15075376884422109</v>
      </c>
    </row>
    <row r="6478" spans="1:23" x14ac:dyDescent="0.25">
      <c r="A6478">
        <v>218</v>
      </c>
      <c r="B6478">
        <v>25</v>
      </c>
      <c r="C6478" t="s">
        <v>10072</v>
      </c>
      <c r="D6478" t="s">
        <v>584</v>
      </c>
      <c r="E6478" t="s">
        <v>7935</v>
      </c>
      <c r="F6478">
        <v>34.100721</v>
      </c>
      <c r="G6478">
        <v>-13.627681000000001</v>
      </c>
      <c r="J6478">
        <v>218</v>
      </c>
      <c r="K6478">
        <v>25</v>
      </c>
      <c r="L6478" t="s">
        <v>10072</v>
      </c>
      <c r="M6478" t="s">
        <v>584</v>
      </c>
      <c r="N6478" t="s">
        <v>7935</v>
      </c>
      <c r="O6478">
        <v>34.100721</v>
      </c>
      <c r="P6478">
        <v>-13.627681000000001</v>
      </c>
      <c r="Q6478" t="s">
        <v>10041</v>
      </c>
      <c r="R6478" t="s">
        <v>21</v>
      </c>
      <c r="S6478" t="s">
        <v>162</v>
      </c>
      <c r="T6478" t="s">
        <v>218</v>
      </c>
      <c r="U6478">
        <v>4</v>
      </c>
      <c r="V6478">
        <v>7</v>
      </c>
      <c r="W6478">
        <v>0.15075376884422109</v>
      </c>
    </row>
    <row r="6479" spans="1:23" x14ac:dyDescent="0.25">
      <c r="A6479">
        <v>218</v>
      </c>
      <c r="B6479">
        <v>26</v>
      </c>
      <c r="C6479" t="s">
        <v>10073</v>
      </c>
      <c r="D6479" t="s">
        <v>1733</v>
      </c>
      <c r="E6479" t="s">
        <v>10066</v>
      </c>
      <c r="F6479">
        <v>34.100335000000001</v>
      </c>
      <c r="G6479">
        <v>-13.628318</v>
      </c>
      <c r="J6479">
        <v>218</v>
      </c>
      <c r="K6479">
        <v>26</v>
      </c>
      <c r="L6479" t="s">
        <v>10073</v>
      </c>
      <c r="M6479" t="s">
        <v>1733</v>
      </c>
      <c r="N6479" t="s">
        <v>10066</v>
      </c>
      <c r="O6479">
        <v>34.100335000000001</v>
      </c>
      <c r="P6479">
        <v>-13.628318</v>
      </c>
      <c r="Q6479" t="s">
        <v>10041</v>
      </c>
      <c r="R6479" t="s">
        <v>21</v>
      </c>
      <c r="S6479" t="s">
        <v>162</v>
      </c>
      <c r="T6479" t="s">
        <v>218</v>
      </c>
      <c r="U6479">
        <v>4</v>
      </c>
      <c r="V6479">
        <v>7</v>
      </c>
      <c r="W6479">
        <v>0.15075376884422109</v>
      </c>
    </row>
    <row r="6480" spans="1:23" x14ac:dyDescent="0.25">
      <c r="A6480">
        <v>218</v>
      </c>
      <c r="B6480">
        <v>27</v>
      </c>
      <c r="C6480" t="s">
        <v>10074</v>
      </c>
      <c r="D6480" t="s">
        <v>706</v>
      </c>
      <c r="E6480" t="s">
        <v>4529</v>
      </c>
      <c r="F6480">
        <v>34.102522999999998</v>
      </c>
      <c r="G6480">
        <v>-13.626652</v>
      </c>
      <c r="J6480">
        <v>218</v>
      </c>
      <c r="K6480">
        <v>27</v>
      </c>
      <c r="L6480" t="s">
        <v>10074</v>
      </c>
      <c r="M6480" t="s">
        <v>706</v>
      </c>
      <c r="N6480" t="s">
        <v>4529</v>
      </c>
      <c r="O6480">
        <v>34.102522999999998</v>
      </c>
      <c r="P6480">
        <v>-13.626652</v>
      </c>
      <c r="Q6480" t="s">
        <v>10041</v>
      </c>
      <c r="R6480" t="s">
        <v>21</v>
      </c>
      <c r="S6480" t="s">
        <v>162</v>
      </c>
      <c r="T6480" t="s">
        <v>218</v>
      </c>
      <c r="U6480">
        <v>4</v>
      </c>
      <c r="V6480">
        <v>7</v>
      </c>
      <c r="W6480">
        <v>0.15075376884422109</v>
      </c>
    </row>
    <row r="6481" spans="1:23" x14ac:dyDescent="0.25">
      <c r="A6481">
        <v>218</v>
      </c>
      <c r="B6481">
        <v>28</v>
      </c>
      <c r="C6481" t="s">
        <v>10075</v>
      </c>
      <c r="D6481" t="s">
        <v>602</v>
      </c>
      <c r="E6481" t="s">
        <v>1304</v>
      </c>
      <c r="F6481">
        <v>34.095503000000001</v>
      </c>
      <c r="G6481">
        <v>-13.631209999999999</v>
      </c>
      <c r="J6481">
        <v>218</v>
      </c>
      <c r="K6481">
        <v>28</v>
      </c>
      <c r="L6481" t="s">
        <v>10075</v>
      </c>
      <c r="M6481" t="s">
        <v>602</v>
      </c>
      <c r="N6481" t="s">
        <v>1304</v>
      </c>
      <c r="O6481">
        <v>34.095503000000001</v>
      </c>
      <c r="P6481">
        <v>-13.631209999999999</v>
      </c>
      <c r="Q6481" t="s">
        <v>10041</v>
      </c>
      <c r="R6481" t="s">
        <v>21</v>
      </c>
      <c r="S6481" t="s">
        <v>162</v>
      </c>
      <c r="T6481" t="s">
        <v>218</v>
      </c>
      <c r="U6481">
        <v>4</v>
      </c>
      <c r="V6481">
        <v>7</v>
      </c>
      <c r="W6481">
        <v>0.15075376884422109</v>
      </c>
    </row>
    <row r="6482" spans="1:23" x14ac:dyDescent="0.25">
      <c r="A6482">
        <v>218</v>
      </c>
      <c r="B6482">
        <v>29</v>
      </c>
      <c r="C6482" t="s">
        <v>10076</v>
      </c>
      <c r="D6482" t="s">
        <v>720</v>
      </c>
      <c r="E6482" t="s">
        <v>10077</v>
      </c>
      <c r="F6482">
        <v>34.102620000000002</v>
      </c>
      <c r="G6482">
        <v>-13.626976000000001</v>
      </c>
      <c r="J6482">
        <v>218</v>
      </c>
      <c r="K6482">
        <v>29</v>
      </c>
      <c r="L6482" t="s">
        <v>10076</v>
      </c>
      <c r="M6482" t="s">
        <v>720</v>
      </c>
      <c r="N6482" t="s">
        <v>10077</v>
      </c>
      <c r="O6482">
        <v>34.102620000000002</v>
      </c>
      <c r="P6482">
        <v>-13.626976000000001</v>
      </c>
      <c r="Q6482" t="s">
        <v>10041</v>
      </c>
      <c r="R6482" t="s">
        <v>21</v>
      </c>
      <c r="S6482" t="s">
        <v>162</v>
      </c>
      <c r="T6482" t="s">
        <v>218</v>
      </c>
      <c r="U6482">
        <v>4</v>
      </c>
      <c r="V6482">
        <v>7</v>
      </c>
      <c r="W6482">
        <v>0.15075376884422109</v>
      </c>
    </row>
    <row r="6483" spans="1:23" x14ac:dyDescent="0.25">
      <c r="A6483">
        <v>218</v>
      </c>
      <c r="B6483">
        <v>30</v>
      </c>
      <c r="C6483" t="s">
        <v>10078</v>
      </c>
      <c r="D6483" t="s">
        <v>677</v>
      </c>
      <c r="E6483" t="s">
        <v>10079</v>
      </c>
      <c r="F6483">
        <v>34.097641000000003</v>
      </c>
      <c r="G6483">
        <v>-13.629785999999999</v>
      </c>
      <c r="J6483">
        <v>218</v>
      </c>
      <c r="K6483">
        <v>30</v>
      </c>
      <c r="L6483" t="s">
        <v>10078</v>
      </c>
      <c r="M6483" t="s">
        <v>677</v>
      </c>
      <c r="N6483" t="s">
        <v>10079</v>
      </c>
      <c r="O6483">
        <v>34.097641000000003</v>
      </c>
      <c r="P6483">
        <v>-13.629785999999999</v>
      </c>
      <c r="Q6483" t="s">
        <v>10041</v>
      </c>
      <c r="R6483" t="s">
        <v>21</v>
      </c>
      <c r="S6483" t="s">
        <v>162</v>
      </c>
      <c r="T6483" t="s">
        <v>218</v>
      </c>
      <c r="U6483">
        <v>4</v>
      </c>
      <c r="V6483">
        <v>7</v>
      </c>
      <c r="W6483">
        <v>0.15075376884422109</v>
      </c>
    </row>
    <row r="6484" spans="1:23" x14ac:dyDescent="0.25">
      <c r="A6484">
        <v>219</v>
      </c>
      <c r="B6484">
        <v>1</v>
      </c>
      <c r="C6484" t="s">
        <v>10080</v>
      </c>
      <c r="D6484" t="s">
        <v>560</v>
      </c>
      <c r="E6484" t="s">
        <v>1758</v>
      </c>
      <c r="F6484">
        <v>34.050291000000001</v>
      </c>
      <c r="G6484">
        <v>-13.702507000000001</v>
      </c>
      <c r="J6484">
        <v>219</v>
      </c>
      <c r="K6484">
        <v>1</v>
      </c>
      <c r="L6484" t="s">
        <v>10080</v>
      </c>
      <c r="M6484" t="s">
        <v>560</v>
      </c>
      <c r="N6484" t="s">
        <v>1758</v>
      </c>
      <c r="O6484">
        <v>34.050291000000001</v>
      </c>
      <c r="P6484">
        <v>-13.702507000000001</v>
      </c>
      <c r="Q6484" t="s">
        <v>10081</v>
      </c>
      <c r="R6484" t="s">
        <v>21</v>
      </c>
      <c r="S6484" t="s">
        <v>162</v>
      </c>
      <c r="T6484" t="s">
        <v>218</v>
      </c>
      <c r="U6484">
        <v>4</v>
      </c>
      <c r="V6484">
        <v>57</v>
      </c>
      <c r="W6484">
        <v>0.13274336283185839</v>
      </c>
    </row>
    <row r="6485" spans="1:23" x14ac:dyDescent="0.25">
      <c r="A6485">
        <v>219</v>
      </c>
      <c r="B6485">
        <v>2</v>
      </c>
      <c r="C6485" t="s">
        <v>10082</v>
      </c>
      <c r="D6485" t="s">
        <v>2631</v>
      </c>
      <c r="E6485" t="s">
        <v>4210</v>
      </c>
      <c r="F6485">
        <v>34.053564000000001</v>
      </c>
      <c r="G6485">
        <v>-13.706296999999999</v>
      </c>
      <c r="J6485">
        <v>219</v>
      </c>
      <c r="K6485">
        <v>2</v>
      </c>
      <c r="L6485" t="s">
        <v>10082</v>
      </c>
      <c r="M6485" t="s">
        <v>2631</v>
      </c>
      <c r="N6485" t="s">
        <v>4210</v>
      </c>
      <c r="O6485">
        <v>34.053564000000001</v>
      </c>
      <c r="P6485">
        <v>-13.706296999999999</v>
      </c>
      <c r="Q6485" t="s">
        <v>10081</v>
      </c>
      <c r="R6485" t="s">
        <v>21</v>
      </c>
      <c r="S6485" t="s">
        <v>162</v>
      </c>
      <c r="T6485" t="s">
        <v>218</v>
      </c>
      <c r="U6485">
        <v>4</v>
      </c>
      <c r="V6485">
        <v>57</v>
      </c>
      <c r="W6485">
        <v>0.13274336283185839</v>
      </c>
    </row>
    <row r="6486" spans="1:23" x14ac:dyDescent="0.25">
      <c r="A6486">
        <v>219</v>
      </c>
      <c r="B6486">
        <v>3</v>
      </c>
      <c r="C6486" t="s">
        <v>10083</v>
      </c>
      <c r="D6486" t="s">
        <v>1369</v>
      </c>
      <c r="E6486" t="s">
        <v>1758</v>
      </c>
      <c r="F6486">
        <v>34.048093999999999</v>
      </c>
      <c r="G6486">
        <v>-13.702161</v>
      </c>
      <c r="J6486">
        <v>219</v>
      </c>
      <c r="K6486">
        <v>3</v>
      </c>
      <c r="L6486" t="s">
        <v>10083</v>
      </c>
      <c r="M6486" t="s">
        <v>1369</v>
      </c>
      <c r="N6486" t="s">
        <v>1758</v>
      </c>
      <c r="O6486">
        <v>34.048093999999999</v>
      </c>
      <c r="P6486">
        <v>-13.702161</v>
      </c>
      <c r="Q6486" t="s">
        <v>10081</v>
      </c>
      <c r="R6486" t="s">
        <v>21</v>
      </c>
      <c r="S6486" t="s">
        <v>162</v>
      </c>
      <c r="T6486" t="s">
        <v>218</v>
      </c>
      <c r="U6486">
        <v>4</v>
      </c>
      <c r="V6486">
        <v>57</v>
      </c>
      <c r="W6486">
        <v>0.13274336283185839</v>
      </c>
    </row>
    <row r="6487" spans="1:23" x14ac:dyDescent="0.25">
      <c r="A6487">
        <v>219</v>
      </c>
      <c r="B6487">
        <v>4</v>
      </c>
      <c r="C6487" t="s">
        <v>10084</v>
      </c>
      <c r="D6487" t="s">
        <v>614</v>
      </c>
      <c r="E6487" t="s">
        <v>1758</v>
      </c>
      <c r="F6487">
        <v>34.047876000000002</v>
      </c>
      <c r="G6487">
        <v>-13.701841</v>
      </c>
      <c r="J6487">
        <v>219</v>
      </c>
      <c r="K6487">
        <v>4</v>
      </c>
      <c r="L6487" t="s">
        <v>10084</v>
      </c>
      <c r="M6487" t="s">
        <v>614</v>
      </c>
      <c r="N6487" t="s">
        <v>1758</v>
      </c>
      <c r="O6487">
        <v>34.047876000000002</v>
      </c>
      <c r="P6487">
        <v>-13.701841</v>
      </c>
      <c r="Q6487" t="s">
        <v>10081</v>
      </c>
      <c r="R6487" t="s">
        <v>21</v>
      </c>
      <c r="S6487" t="s">
        <v>162</v>
      </c>
      <c r="T6487" t="s">
        <v>218</v>
      </c>
      <c r="U6487">
        <v>4</v>
      </c>
      <c r="V6487">
        <v>57</v>
      </c>
      <c r="W6487">
        <v>0.13274336283185839</v>
      </c>
    </row>
    <row r="6488" spans="1:23" x14ac:dyDescent="0.25">
      <c r="A6488">
        <v>219</v>
      </c>
      <c r="B6488">
        <v>5</v>
      </c>
      <c r="C6488" t="s">
        <v>10085</v>
      </c>
      <c r="D6488" t="s">
        <v>2175</v>
      </c>
      <c r="E6488" t="s">
        <v>4210</v>
      </c>
      <c r="F6488">
        <v>34.051893999999997</v>
      </c>
      <c r="G6488">
        <v>-13.702372</v>
      </c>
      <c r="J6488">
        <v>219</v>
      </c>
      <c r="K6488">
        <v>5</v>
      </c>
      <c r="L6488" t="s">
        <v>10085</v>
      </c>
      <c r="M6488" t="s">
        <v>2175</v>
      </c>
      <c r="N6488" t="s">
        <v>4210</v>
      </c>
      <c r="O6488">
        <v>34.051893999999997</v>
      </c>
      <c r="P6488">
        <v>-13.702372</v>
      </c>
      <c r="Q6488" t="s">
        <v>10081</v>
      </c>
      <c r="R6488" t="s">
        <v>21</v>
      </c>
      <c r="S6488" t="s">
        <v>162</v>
      </c>
      <c r="T6488" t="s">
        <v>218</v>
      </c>
      <c r="U6488">
        <v>4</v>
      </c>
      <c r="V6488">
        <v>57</v>
      </c>
      <c r="W6488">
        <v>0.13274336283185839</v>
      </c>
    </row>
    <row r="6489" spans="1:23" x14ac:dyDescent="0.25">
      <c r="A6489">
        <v>219</v>
      </c>
      <c r="B6489">
        <v>6</v>
      </c>
      <c r="C6489" t="s">
        <v>10086</v>
      </c>
      <c r="D6489" t="s">
        <v>714</v>
      </c>
      <c r="E6489" t="s">
        <v>10087</v>
      </c>
      <c r="F6489">
        <v>34.052956999999999</v>
      </c>
      <c r="G6489">
        <v>-13.706785</v>
      </c>
      <c r="J6489">
        <v>219</v>
      </c>
      <c r="K6489">
        <v>6</v>
      </c>
      <c r="L6489" t="s">
        <v>10086</v>
      </c>
      <c r="M6489" t="s">
        <v>714</v>
      </c>
      <c r="N6489" t="s">
        <v>10087</v>
      </c>
      <c r="O6489">
        <v>34.052956999999999</v>
      </c>
      <c r="P6489">
        <v>-13.706785</v>
      </c>
      <c r="Q6489" t="s">
        <v>10081</v>
      </c>
      <c r="R6489" t="s">
        <v>21</v>
      </c>
      <c r="S6489" t="s">
        <v>162</v>
      </c>
      <c r="T6489" t="s">
        <v>218</v>
      </c>
      <c r="U6489">
        <v>4</v>
      </c>
      <c r="V6489">
        <v>57</v>
      </c>
      <c r="W6489">
        <v>0.13274336283185839</v>
      </c>
    </row>
    <row r="6490" spans="1:23" x14ac:dyDescent="0.25">
      <c r="A6490">
        <v>219</v>
      </c>
      <c r="B6490">
        <v>7</v>
      </c>
      <c r="C6490" t="s">
        <v>10088</v>
      </c>
      <c r="D6490" t="s">
        <v>2684</v>
      </c>
      <c r="E6490" t="s">
        <v>4210</v>
      </c>
      <c r="F6490">
        <v>34.053589000000002</v>
      </c>
      <c r="G6490">
        <v>-13.70659</v>
      </c>
      <c r="J6490">
        <v>219</v>
      </c>
      <c r="K6490">
        <v>7</v>
      </c>
      <c r="L6490" t="s">
        <v>10088</v>
      </c>
      <c r="M6490" t="s">
        <v>2684</v>
      </c>
      <c r="N6490" t="s">
        <v>4210</v>
      </c>
      <c r="O6490">
        <v>34.053589000000002</v>
      </c>
      <c r="P6490">
        <v>-13.70659</v>
      </c>
      <c r="Q6490" t="s">
        <v>10081</v>
      </c>
      <c r="R6490" t="s">
        <v>21</v>
      </c>
      <c r="S6490" t="s">
        <v>162</v>
      </c>
      <c r="T6490" t="s">
        <v>218</v>
      </c>
      <c r="U6490">
        <v>4</v>
      </c>
      <c r="V6490">
        <v>57</v>
      </c>
      <c r="W6490">
        <v>0.13274336283185839</v>
      </c>
    </row>
    <row r="6491" spans="1:23" x14ac:dyDescent="0.25">
      <c r="A6491">
        <v>219</v>
      </c>
      <c r="B6491">
        <v>8</v>
      </c>
      <c r="C6491" t="s">
        <v>10089</v>
      </c>
      <c r="D6491" t="s">
        <v>604</v>
      </c>
      <c r="E6491" t="s">
        <v>1758</v>
      </c>
      <c r="F6491">
        <v>34.050547999999999</v>
      </c>
      <c r="G6491">
        <v>-13.701824</v>
      </c>
      <c r="J6491">
        <v>219</v>
      </c>
      <c r="K6491">
        <v>8</v>
      </c>
      <c r="L6491" t="s">
        <v>10089</v>
      </c>
      <c r="M6491" t="s">
        <v>604</v>
      </c>
      <c r="N6491" t="s">
        <v>1758</v>
      </c>
      <c r="O6491">
        <v>34.050547999999999</v>
      </c>
      <c r="P6491">
        <v>-13.701824</v>
      </c>
      <c r="Q6491" t="s">
        <v>10081</v>
      </c>
      <c r="R6491" t="s">
        <v>21</v>
      </c>
      <c r="S6491" t="s">
        <v>162</v>
      </c>
      <c r="T6491" t="s">
        <v>218</v>
      </c>
      <c r="U6491">
        <v>4</v>
      </c>
      <c r="V6491">
        <v>57</v>
      </c>
      <c r="W6491">
        <v>0.13274336283185839</v>
      </c>
    </row>
    <row r="6492" spans="1:23" x14ac:dyDescent="0.25">
      <c r="A6492">
        <v>219</v>
      </c>
      <c r="B6492">
        <v>9</v>
      </c>
      <c r="C6492" t="s">
        <v>10090</v>
      </c>
      <c r="D6492" t="s">
        <v>1084</v>
      </c>
      <c r="E6492" t="s">
        <v>10087</v>
      </c>
      <c r="F6492">
        <v>34.052497000000002</v>
      </c>
      <c r="G6492">
        <v>-13.706644000000001</v>
      </c>
      <c r="J6492">
        <v>219</v>
      </c>
      <c r="K6492">
        <v>9</v>
      </c>
      <c r="L6492" t="s">
        <v>10090</v>
      </c>
      <c r="M6492" t="s">
        <v>1084</v>
      </c>
      <c r="N6492" t="s">
        <v>10087</v>
      </c>
      <c r="O6492">
        <v>34.052497000000002</v>
      </c>
      <c r="P6492">
        <v>-13.706644000000001</v>
      </c>
      <c r="Q6492" t="s">
        <v>10081</v>
      </c>
      <c r="R6492" t="s">
        <v>21</v>
      </c>
      <c r="S6492" t="s">
        <v>162</v>
      </c>
      <c r="T6492" t="s">
        <v>218</v>
      </c>
      <c r="U6492">
        <v>4</v>
      </c>
      <c r="V6492">
        <v>57</v>
      </c>
      <c r="W6492">
        <v>0.13274336283185839</v>
      </c>
    </row>
    <row r="6493" spans="1:23" x14ac:dyDescent="0.25">
      <c r="A6493">
        <v>219</v>
      </c>
      <c r="B6493">
        <v>10</v>
      </c>
      <c r="C6493" t="s">
        <v>10091</v>
      </c>
      <c r="D6493" t="s">
        <v>536</v>
      </c>
      <c r="E6493" t="s">
        <v>10092</v>
      </c>
      <c r="F6493">
        <v>34.052557</v>
      </c>
      <c r="G6493">
        <v>-13.707026000000001</v>
      </c>
      <c r="J6493">
        <v>219</v>
      </c>
      <c r="K6493">
        <v>10</v>
      </c>
      <c r="L6493" t="s">
        <v>10091</v>
      </c>
      <c r="M6493" t="s">
        <v>536</v>
      </c>
      <c r="N6493" t="s">
        <v>10092</v>
      </c>
      <c r="O6493">
        <v>34.052557</v>
      </c>
      <c r="P6493">
        <v>-13.707026000000001</v>
      </c>
      <c r="Q6493" t="s">
        <v>10081</v>
      </c>
      <c r="R6493" t="s">
        <v>21</v>
      </c>
      <c r="S6493" t="s">
        <v>162</v>
      </c>
      <c r="T6493" t="s">
        <v>218</v>
      </c>
      <c r="U6493">
        <v>4</v>
      </c>
      <c r="V6493">
        <v>57</v>
      </c>
      <c r="W6493">
        <v>0.13274336283185839</v>
      </c>
    </row>
    <row r="6494" spans="1:23" x14ac:dyDescent="0.25">
      <c r="A6494">
        <v>219</v>
      </c>
      <c r="B6494">
        <v>11</v>
      </c>
      <c r="C6494" t="s">
        <v>10093</v>
      </c>
      <c r="D6494" t="s">
        <v>1101</v>
      </c>
      <c r="E6494" t="s">
        <v>4210</v>
      </c>
      <c r="F6494">
        <v>34.052982999999998</v>
      </c>
      <c r="G6494">
        <v>-13.704516</v>
      </c>
      <c r="J6494">
        <v>219</v>
      </c>
      <c r="K6494">
        <v>11</v>
      </c>
      <c r="L6494" t="s">
        <v>10093</v>
      </c>
      <c r="M6494" t="s">
        <v>1101</v>
      </c>
      <c r="N6494" t="s">
        <v>4210</v>
      </c>
      <c r="O6494">
        <v>34.052982999999998</v>
      </c>
      <c r="P6494">
        <v>-13.704516</v>
      </c>
      <c r="Q6494" t="s">
        <v>10081</v>
      </c>
      <c r="R6494" t="s">
        <v>21</v>
      </c>
      <c r="S6494" t="s">
        <v>162</v>
      </c>
      <c r="T6494" t="s">
        <v>218</v>
      </c>
      <c r="U6494">
        <v>4</v>
      </c>
      <c r="V6494">
        <v>57</v>
      </c>
      <c r="W6494">
        <v>0.13274336283185839</v>
      </c>
    </row>
    <row r="6495" spans="1:23" x14ac:dyDescent="0.25">
      <c r="A6495">
        <v>219</v>
      </c>
      <c r="B6495">
        <v>12</v>
      </c>
      <c r="C6495" t="s">
        <v>10094</v>
      </c>
      <c r="D6495" t="s">
        <v>2640</v>
      </c>
      <c r="E6495" t="s">
        <v>4210</v>
      </c>
      <c r="F6495">
        <v>34.051817</v>
      </c>
      <c r="G6495">
        <v>-13.702780000000001</v>
      </c>
      <c r="J6495">
        <v>219</v>
      </c>
      <c r="K6495">
        <v>12</v>
      </c>
      <c r="L6495" t="s">
        <v>10094</v>
      </c>
      <c r="M6495" t="s">
        <v>2640</v>
      </c>
      <c r="N6495" t="s">
        <v>4210</v>
      </c>
      <c r="O6495">
        <v>34.051817</v>
      </c>
      <c r="P6495">
        <v>-13.702780000000001</v>
      </c>
      <c r="Q6495" t="s">
        <v>10081</v>
      </c>
      <c r="R6495" t="s">
        <v>21</v>
      </c>
      <c r="S6495" t="s">
        <v>162</v>
      </c>
      <c r="T6495" t="s">
        <v>218</v>
      </c>
      <c r="U6495">
        <v>4</v>
      </c>
      <c r="V6495">
        <v>57</v>
      </c>
      <c r="W6495">
        <v>0.13274336283185839</v>
      </c>
    </row>
    <row r="6496" spans="1:23" x14ac:dyDescent="0.25">
      <c r="A6496">
        <v>219</v>
      </c>
      <c r="B6496">
        <v>13</v>
      </c>
      <c r="C6496" t="s">
        <v>10095</v>
      </c>
      <c r="D6496" t="s">
        <v>982</v>
      </c>
      <c r="E6496" t="s">
        <v>4210</v>
      </c>
      <c r="F6496">
        <v>34.053387999999998</v>
      </c>
      <c r="G6496">
        <v>-13.705268999999999</v>
      </c>
      <c r="J6496">
        <v>219</v>
      </c>
      <c r="K6496">
        <v>13</v>
      </c>
      <c r="L6496" t="s">
        <v>10095</v>
      </c>
      <c r="M6496" t="s">
        <v>982</v>
      </c>
      <c r="N6496" t="s">
        <v>4210</v>
      </c>
      <c r="O6496">
        <v>34.053387999999998</v>
      </c>
      <c r="P6496">
        <v>-13.705268999999999</v>
      </c>
      <c r="Q6496" t="s">
        <v>10081</v>
      </c>
      <c r="R6496" t="s">
        <v>21</v>
      </c>
      <c r="S6496" t="s">
        <v>162</v>
      </c>
      <c r="T6496" t="s">
        <v>218</v>
      </c>
      <c r="U6496">
        <v>4</v>
      </c>
      <c r="V6496">
        <v>57</v>
      </c>
      <c r="W6496">
        <v>0.13274336283185839</v>
      </c>
    </row>
    <row r="6497" spans="1:23" x14ac:dyDescent="0.25">
      <c r="A6497">
        <v>219</v>
      </c>
      <c r="B6497">
        <v>14</v>
      </c>
      <c r="C6497" t="s">
        <v>10096</v>
      </c>
      <c r="D6497" t="s">
        <v>2297</v>
      </c>
      <c r="E6497" t="s">
        <v>4210</v>
      </c>
      <c r="F6497">
        <v>34.052864999999997</v>
      </c>
      <c r="G6497">
        <v>-13.703227</v>
      </c>
      <c r="J6497">
        <v>219</v>
      </c>
      <c r="K6497">
        <v>14</v>
      </c>
      <c r="L6497" t="s">
        <v>10096</v>
      </c>
      <c r="M6497" t="s">
        <v>2297</v>
      </c>
      <c r="N6497" t="s">
        <v>4210</v>
      </c>
      <c r="O6497">
        <v>34.052864999999997</v>
      </c>
      <c r="P6497">
        <v>-13.703227</v>
      </c>
      <c r="Q6497" t="s">
        <v>10081</v>
      </c>
      <c r="R6497" t="s">
        <v>21</v>
      </c>
      <c r="S6497" t="s">
        <v>162</v>
      </c>
      <c r="T6497" t="s">
        <v>218</v>
      </c>
      <c r="U6497">
        <v>4</v>
      </c>
      <c r="V6497">
        <v>57</v>
      </c>
      <c r="W6497">
        <v>0.13274336283185839</v>
      </c>
    </row>
    <row r="6498" spans="1:23" x14ac:dyDescent="0.25">
      <c r="A6498">
        <v>219</v>
      </c>
      <c r="B6498">
        <v>15</v>
      </c>
      <c r="C6498" t="s">
        <v>10097</v>
      </c>
      <c r="D6498" t="s">
        <v>906</v>
      </c>
      <c r="E6498" t="s">
        <v>1758</v>
      </c>
      <c r="F6498">
        <v>34.051684000000002</v>
      </c>
      <c r="G6498">
        <v>-13.701765999999999</v>
      </c>
      <c r="J6498">
        <v>219</v>
      </c>
      <c r="K6498">
        <v>15</v>
      </c>
      <c r="L6498" t="s">
        <v>10097</v>
      </c>
      <c r="M6498" t="s">
        <v>906</v>
      </c>
      <c r="N6498" t="s">
        <v>1758</v>
      </c>
      <c r="O6498">
        <v>34.051684000000002</v>
      </c>
      <c r="P6498">
        <v>-13.701765999999999</v>
      </c>
      <c r="Q6498" t="s">
        <v>10081</v>
      </c>
      <c r="R6498" t="s">
        <v>21</v>
      </c>
      <c r="S6498" t="s">
        <v>162</v>
      </c>
      <c r="T6498" t="s">
        <v>218</v>
      </c>
      <c r="U6498">
        <v>4</v>
      </c>
      <c r="V6498">
        <v>57</v>
      </c>
      <c r="W6498">
        <v>0.13274336283185839</v>
      </c>
    </row>
    <row r="6499" spans="1:23" x14ac:dyDescent="0.25">
      <c r="A6499">
        <v>219</v>
      </c>
      <c r="B6499">
        <v>16</v>
      </c>
      <c r="C6499" t="s">
        <v>10098</v>
      </c>
      <c r="D6499" t="s">
        <v>1231</v>
      </c>
      <c r="E6499" t="s">
        <v>1758</v>
      </c>
      <c r="F6499">
        <v>34.048143000000003</v>
      </c>
      <c r="G6499">
        <v>-13.702241000000001</v>
      </c>
      <c r="J6499">
        <v>219</v>
      </c>
      <c r="K6499">
        <v>16</v>
      </c>
      <c r="L6499" t="s">
        <v>10098</v>
      </c>
      <c r="M6499" t="s">
        <v>1231</v>
      </c>
      <c r="N6499" t="s">
        <v>1758</v>
      </c>
      <c r="O6499">
        <v>34.048143000000003</v>
      </c>
      <c r="P6499">
        <v>-13.702241000000001</v>
      </c>
      <c r="Q6499" t="s">
        <v>10081</v>
      </c>
      <c r="R6499" t="s">
        <v>21</v>
      </c>
      <c r="S6499" t="s">
        <v>162</v>
      </c>
      <c r="T6499" t="s">
        <v>218</v>
      </c>
      <c r="U6499">
        <v>4</v>
      </c>
      <c r="V6499">
        <v>57</v>
      </c>
      <c r="W6499">
        <v>0.13274336283185839</v>
      </c>
    </row>
    <row r="6500" spans="1:23" x14ac:dyDescent="0.25">
      <c r="A6500">
        <v>219</v>
      </c>
      <c r="B6500">
        <v>17</v>
      </c>
      <c r="C6500" t="s">
        <v>10099</v>
      </c>
      <c r="D6500" t="s">
        <v>843</v>
      </c>
      <c r="E6500" t="s">
        <v>1758</v>
      </c>
      <c r="F6500">
        <v>34.051608000000002</v>
      </c>
      <c r="G6500">
        <v>-13.701536000000001</v>
      </c>
      <c r="J6500">
        <v>219</v>
      </c>
      <c r="K6500">
        <v>17</v>
      </c>
      <c r="L6500" t="s">
        <v>10099</v>
      </c>
      <c r="M6500" t="s">
        <v>843</v>
      </c>
      <c r="N6500" t="s">
        <v>1758</v>
      </c>
      <c r="O6500">
        <v>34.051608000000002</v>
      </c>
      <c r="P6500">
        <v>-13.701536000000001</v>
      </c>
      <c r="Q6500" t="s">
        <v>10081</v>
      </c>
      <c r="R6500" t="s">
        <v>21</v>
      </c>
      <c r="S6500" t="s">
        <v>162</v>
      </c>
      <c r="T6500" t="s">
        <v>218</v>
      </c>
      <c r="U6500">
        <v>4</v>
      </c>
      <c r="V6500">
        <v>57</v>
      </c>
      <c r="W6500">
        <v>0.13274336283185839</v>
      </c>
    </row>
    <row r="6501" spans="1:23" x14ac:dyDescent="0.25">
      <c r="A6501">
        <v>219</v>
      </c>
      <c r="B6501">
        <v>18</v>
      </c>
      <c r="C6501" t="s">
        <v>10100</v>
      </c>
      <c r="D6501" t="s">
        <v>918</v>
      </c>
      <c r="E6501" t="s">
        <v>10087</v>
      </c>
      <c r="F6501">
        <v>34.052025999999998</v>
      </c>
      <c r="G6501">
        <v>-13.705372000000001</v>
      </c>
      <c r="J6501">
        <v>219</v>
      </c>
      <c r="K6501">
        <v>18</v>
      </c>
      <c r="L6501" t="s">
        <v>10100</v>
      </c>
      <c r="M6501" t="s">
        <v>918</v>
      </c>
      <c r="N6501" t="s">
        <v>10087</v>
      </c>
      <c r="O6501">
        <v>34.052025999999998</v>
      </c>
      <c r="P6501">
        <v>-13.705372000000001</v>
      </c>
      <c r="Q6501" t="s">
        <v>10081</v>
      </c>
      <c r="R6501" t="s">
        <v>21</v>
      </c>
      <c r="S6501" t="s">
        <v>162</v>
      </c>
      <c r="T6501" t="s">
        <v>218</v>
      </c>
      <c r="U6501">
        <v>4</v>
      </c>
      <c r="V6501">
        <v>57</v>
      </c>
      <c r="W6501">
        <v>0.13274336283185839</v>
      </c>
    </row>
    <row r="6502" spans="1:23" x14ac:dyDescent="0.25">
      <c r="A6502">
        <v>219</v>
      </c>
      <c r="B6502">
        <v>19</v>
      </c>
      <c r="C6502" t="s">
        <v>10101</v>
      </c>
      <c r="D6502" t="s">
        <v>784</v>
      </c>
      <c r="E6502" t="s">
        <v>10102</v>
      </c>
      <c r="F6502">
        <v>34.052304999999997</v>
      </c>
      <c r="G6502">
        <v>-13.705264</v>
      </c>
      <c r="J6502">
        <v>219</v>
      </c>
      <c r="K6502">
        <v>19</v>
      </c>
      <c r="L6502" t="s">
        <v>10101</v>
      </c>
      <c r="M6502" t="s">
        <v>784</v>
      </c>
      <c r="N6502" t="s">
        <v>10102</v>
      </c>
      <c r="O6502">
        <v>34.052304999999997</v>
      </c>
      <c r="P6502">
        <v>-13.705264</v>
      </c>
      <c r="Q6502" t="s">
        <v>10081</v>
      </c>
      <c r="R6502" t="s">
        <v>21</v>
      </c>
      <c r="S6502" t="s">
        <v>162</v>
      </c>
      <c r="T6502" t="s">
        <v>218</v>
      </c>
      <c r="U6502">
        <v>4</v>
      </c>
      <c r="V6502">
        <v>57</v>
      </c>
      <c r="W6502">
        <v>0.13274336283185839</v>
      </c>
    </row>
    <row r="6503" spans="1:23" x14ac:dyDescent="0.25">
      <c r="A6503">
        <v>219</v>
      </c>
      <c r="B6503">
        <v>20</v>
      </c>
      <c r="C6503" t="s">
        <v>10103</v>
      </c>
      <c r="D6503" t="s">
        <v>1330</v>
      </c>
      <c r="E6503" t="s">
        <v>10104</v>
      </c>
      <c r="F6503">
        <v>34.052518999999997</v>
      </c>
      <c r="G6503">
        <v>-13.704765</v>
      </c>
      <c r="J6503">
        <v>219</v>
      </c>
      <c r="K6503">
        <v>20</v>
      </c>
      <c r="L6503" t="s">
        <v>10103</v>
      </c>
      <c r="M6503" t="s">
        <v>1330</v>
      </c>
      <c r="N6503" t="s">
        <v>10104</v>
      </c>
      <c r="O6503">
        <v>34.052518999999997</v>
      </c>
      <c r="P6503">
        <v>-13.704765</v>
      </c>
      <c r="Q6503" t="s">
        <v>10081</v>
      </c>
      <c r="R6503" t="s">
        <v>21</v>
      </c>
      <c r="S6503" t="s">
        <v>162</v>
      </c>
      <c r="T6503" t="s">
        <v>218</v>
      </c>
      <c r="U6503">
        <v>4</v>
      </c>
      <c r="V6503">
        <v>57</v>
      </c>
      <c r="W6503">
        <v>0.13274336283185839</v>
      </c>
    </row>
    <row r="6504" spans="1:23" x14ac:dyDescent="0.25">
      <c r="A6504">
        <v>219</v>
      </c>
      <c r="B6504">
        <v>21</v>
      </c>
      <c r="C6504" t="s">
        <v>10105</v>
      </c>
      <c r="D6504" t="s">
        <v>2973</v>
      </c>
      <c r="E6504" t="s">
        <v>1758</v>
      </c>
      <c r="F6504">
        <v>34.049548999999999</v>
      </c>
      <c r="G6504">
        <v>-13.702140999999999</v>
      </c>
      <c r="J6504">
        <v>219</v>
      </c>
      <c r="K6504">
        <v>21</v>
      </c>
      <c r="L6504" t="s">
        <v>10105</v>
      </c>
      <c r="M6504" t="s">
        <v>2973</v>
      </c>
      <c r="N6504" t="s">
        <v>1758</v>
      </c>
      <c r="O6504">
        <v>34.049548999999999</v>
      </c>
      <c r="P6504">
        <v>-13.702140999999999</v>
      </c>
      <c r="Q6504" t="s">
        <v>10081</v>
      </c>
      <c r="R6504" t="s">
        <v>21</v>
      </c>
      <c r="S6504" t="s">
        <v>162</v>
      </c>
      <c r="T6504" t="s">
        <v>218</v>
      </c>
      <c r="U6504">
        <v>4</v>
      </c>
      <c r="V6504">
        <v>57</v>
      </c>
      <c r="W6504">
        <v>0.13274336283185839</v>
      </c>
    </row>
    <row r="6505" spans="1:23" x14ac:dyDescent="0.25">
      <c r="A6505">
        <v>219</v>
      </c>
      <c r="B6505">
        <v>22</v>
      </c>
      <c r="C6505" t="s">
        <v>10106</v>
      </c>
      <c r="D6505" t="s">
        <v>4943</v>
      </c>
      <c r="E6505" t="s">
        <v>1758</v>
      </c>
      <c r="F6505">
        <v>34.051254999999998</v>
      </c>
      <c r="G6505">
        <v>-13.702923</v>
      </c>
      <c r="J6505">
        <v>219</v>
      </c>
      <c r="K6505">
        <v>22</v>
      </c>
      <c r="L6505" t="s">
        <v>10106</v>
      </c>
      <c r="M6505" t="s">
        <v>4943</v>
      </c>
      <c r="N6505" t="s">
        <v>1758</v>
      </c>
      <c r="O6505">
        <v>34.051254999999998</v>
      </c>
      <c r="P6505">
        <v>-13.702923</v>
      </c>
      <c r="Q6505" t="s">
        <v>10081</v>
      </c>
      <c r="R6505" t="s">
        <v>21</v>
      </c>
      <c r="S6505" t="s">
        <v>162</v>
      </c>
      <c r="T6505" t="s">
        <v>218</v>
      </c>
      <c r="U6505">
        <v>4</v>
      </c>
      <c r="V6505">
        <v>57</v>
      </c>
      <c r="W6505">
        <v>0.13274336283185839</v>
      </c>
    </row>
    <row r="6506" spans="1:23" x14ac:dyDescent="0.25">
      <c r="A6506">
        <v>219</v>
      </c>
      <c r="B6506">
        <v>23</v>
      </c>
      <c r="C6506" t="s">
        <v>10107</v>
      </c>
      <c r="D6506" t="s">
        <v>532</v>
      </c>
      <c r="E6506" t="s">
        <v>10108</v>
      </c>
      <c r="F6506">
        <v>34.052256999999997</v>
      </c>
      <c r="G6506">
        <v>-13.705493000000001</v>
      </c>
      <c r="J6506">
        <v>219</v>
      </c>
      <c r="K6506">
        <v>23</v>
      </c>
      <c r="L6506" t="s">
        <v>10107</v>
      </c>
      <c r="M6506" t="s">
        <v>532</v>
      </c>
      <c r="N6506" t="s">
        <v>10108</v>
      </c>
      <c r="O6506">
        <v>34.052256999999997</v>
      </c>
      <c r="P6506">
        <v>-13.705493000000001</v>
      </c>
      <c r="Q6506" t="s">
        <v>10081</v>
      </c>
      <c r="R6506" t="s">
        <v>21</v>
      </c>
      <c r="S6506" t="s">
        <v>162</v>
      </c>
      <c r="T6506" t="s">
        <v>218</v>
      </c>
      <c r="U6506">
        <v>4</v>
      </c>
      <c r="V6506">
        <v>57</v>
      </c>
      <c r="W6506">
        <v>0.13274336283185839</v>
      </c>
    </row>
    <row r="6507" spans="1:23" x14ac:dyDescent="0.25">
      <c r="A6507">
        <v>219</v>
      </c>
      <c r="B6507">
        <v>24</v>
      </c>
      <c r="C6507" t="s">
        <v>10109</v>
      </c>
      <c r="D6507" t="s">
        <v>3722</v>
      </c>
      <c r="E6507" t="s">
        <v>1758</v>
      </c>
      <c r="F6507">
        <v>34.051260999999997</v>
      </c>
      <c r="G6507">
        <v>-13.702878</v>
      </c>
      <c r="J6507">
        <v>219</v>
      </c>
      <c r="K6507">
        <v>24</v>
      </c>
      <c r="L6507" t="s">
        <v>10109</v>
      </c>
      <c r="M6507" t="s">
        <v>3722</v>
      </c>
      <c r="N6507" t="s">
        <v>1758</v>
      </c>
      <c r="O6507">
        <v>34.051260999999997</v>
      </c>
      <c r="P6507">
        <v>-13.702878</v>
      </c>
      <c r="Q6507" t="s">
        <v>10081</v>
      </c>
      <c r="R6507" t="s">
        <v>21</v>
      </c>
      <c r="S6507" t="s">
        <v>162</v>
      </c>
      <c r="T6507" t="s">
        <v>218</v>
      </c>
      <c r="U6507">
        <v>4</v>
      </c>
      <c r="V6507">
        <v>57</v>
      </c>
      <c r="W6507">
        <v>0.13274336283185839</v>
      </c>
    </row>
    <row r="6508" spans="1:23" x14ac:dyDescent="0.25">
      <c r="A6508">
        <v>219</v>
      </c>
      <c r="B6508">
        <v>25</v>
      </c>
      <c r="C6508" t="s">
        <v>10110</v>
      </c>
      <c r="D6508" t="s">
        <v>2239</v>
      </c>
      <c r="E6508" t="s">
        <v>4210</v>
      </c>
      <c r="F6508">
        <v>34.052723999999998</v>
      </c>
      <c r="G6508">
        <v>-13.702277</v>
      </c>
      <c r="J6508">
        <v>219</v>
      </c>
      <c r="K6508">
        <v>25</v>
      </c>
      <c r="L6508" t="s">
        <v>10110</v>
      </c>
      <c r="M6508" t="s">
        <v>2239</v>
      </c>
      <c r="N6508" t="s">
        <v>4210</v>
      </c>
      <c r="O6508">
        <v>34.052723999999998</v>
      </c>
      <c r="P6508">
        <v>-13.702277</v>
      </c>
      <c r="Q6508" t="s">
        <v>10081</v>
      </c>
      <c r="R6508" t="s">
        <v>21</v>
      </c>
      <c r="S6508" t="s">
        <v>162</v>
      </c>
      <c r="T6508" t="s">
        <v>218</v>
      </c>
      <c r="U6508">
        <v>4</v>
      </c>
      <c r="V6508">
        <v>57</v>
      </c>
      <c r="W6508">
        <v>0.13274336283185839</v>
      </c>
    </row>
    <row r="6509" spans="1:23" x14ac:dyDescent="0.25">
      <c r="A6509">
        <v>219</v>
      </c>
      <c r="B6509">
        <v>26</v>
      </c>
      <c r="C6509" t="s">
        <v>10111</v>
      </c>
      <c r="D6509" t="s">
        <v>607</v>
      </c>
      <c r="E6509" t="s">
        <v>10087</v>
      </c>
      <c r="F6509">
        <v>34.051386000000001</v>
      </c>
      <c r="G6509">
        <v>-13.706533</v>
      </c>
      <c r="J6509">
        <v>219</v>
      </c>
      <c r="K6509">
        <v>26</v>
      </c>
      <c r="L6509" t="s">
        <v>10111</v>
      </c>
      <c r="M6509" t="s">
        <v>607</v>
      </c>
      <c r="N6509" t="s">
        <v>10087</v>
      </c>
      <c r="O6509">
        <v>34.051386000000001</v>
      </c>
      <c r="P6509">
        <v>-13.706533</v>
      </c>
      <c r="Q6509" t="s">
        <v>10081</v>
      </c>
      <c r="R6509" t="s">
        <v>21</v>
      </c>
      <c r="S6509" t="s">
        <v>162</v>
      </c>
      <c r="T6509" t="s">
        <v>218</v>
      </c>
      <c r="U6509">
        <v>4</v>
      </c>
      <c r="V6509">
        <v>57</v>
      </c>
      <c r="W6509">
        <v>0.13274336283185839</v>
      </c>
    </row>
    <row r="6510" spans="1:23" x14ac:dyDescent="0.25">
      <c r="A6510">
        <v>219</v>
      </c>
      <c r="B6510">
        <v>27</v>
      </c>
      <c r="C6510" t="s">
        <v>10112</v>
      </c>
      <c r="D6510" t="s">
        <v>1440</v>
      </c>
      <c r="E6510" t="s">
        <v>10113</v>
      </c>
      <c r="F6510">
        <v>34.051575999999997</v>
      </c>
      <c r="G6510">
        <v>-13.705792000000001</v>
      </c>
      <c r="J6510">
        <v>219</v>
      </c>
      <c r="K6510">
        <v>27</v>
      </c>
      <c r="L6510" t="s">
        <v>10112</v>
      </c>
      <c r="M6510" t="s">
        <v>1440</v>
      </c>
      <c r="N6510" t="s">
        <v>10113</v>
      </c>
      <c r="O6510">
        <v>34.051575999999997</v>
      </c>
      <c r="P6510">
        <v>-13.705792000000001</v>
      </c>
      <c r="Q6510" t="s">
        <v>10081</v>
      </c>
      <c r="R6510" t="s">
        <v>21</v>
      </c>
      <c r="S6510" t="s">
        <v>162</v>
      </c>
      <c r="T6510" t="s">
        <v>218</v>
      </c>
      <c r="U6510">
        <v>4</v>
      </c>
      <c r="V6510">
        <v>57</v>
      </c>
      <c r="W6510">
        <v>0.13274336283185839</v>
      </c>
    </row>
    <row r="6511" spans="1:23" x14ac:dyDescent="0.25">
      <c r="A6511">
        <v>219</v>
      </c>
      <c r="B6511">
        <v>28</v>
      </c>
      <c r="C6511" t="s">
        <v>10114</v>
      </c>
      <c r="D6511" t="s">
        <v>1973</v>
      </c>
      <c r="E6511" t="s">
        <v>10115</v>
      </c>
      <c r="F6511">
        <v>34.051513999999997</v>
      </c>
      <c r="G6511">
        <v>-13.706067000000001</v>
      </c>
      <c r="J6511">
        <v>219</v>
      </c>
      <c r="K6511">
        <v>28</v>
      </c>
      <c r="L6511" t="s">
        <v>10114</v>
      </c>
      <c r="M6511" t="s">
        <v>1973</v>
      </c>
      <c r="N6511" t="s">
        <v>10115</v>
      </c>
      <c r="O6511">
        <v>34.051513999999997</v>
      </c>
      <c r="P6511">
        <v>-13.706067000000001</v>
      </c>
      <c r="Q6511" t="s">
        <v>10081</v>
      </c>
      <c r="R6511" t="s">
        <v>21</v>
      </c>
      <c r="S6511" t="s">
        <v>162</v>
      </c>
      <c r="T6511" t="s">
        <v>218</v>
      </c>
      <c r="U6511">
        <v>4</v>
      </c>
      <c r="V6511">
        <v>57</v>
      </c>
      <c r="W6511">
        <v>0.13274336283185839</v>
      </c>
    </row>
    <row r="6512" spans="1:23" x14ac:dyDescent="0.25">
      <c r="A6512">
        <v>219</v>
      </c>
      <c r="B6512">
        <v>29</v>
      </c>
      <c r="C6512" t="s">
        <v>10116</v>
      </c>
      <c r="D6512" t="s">
        <v>1900</v>
      </c>
      <c r="E6512" t="s">
        <v>10117</v>
      </c>
      <c r="F6512">
        <v>34.051572999999998</v>
      </c>
      <c r="G6512">
        <v>-13.701162999999999</v>
      </c>
      <c r="J6512">
        <v>219</v>
      </c>
      <c r="K6512">
        <v>29</v>
      </c>
      <c r="L6512" t="s">
        <v>10116</v>
      </c>
      <c r="M6512" t="s">
        <v>1900</v>
      </c>
      <c r="N6512" t="s">
        <v>10117</v>
      </c>
      <c r="O6512">
        <v>34.051572999999998</v>
      </c>
      <c r="P6512">
        <v>-13.701162999999999</v>
      </c>
      <c r="Q6512" t="s">
        <v>10081</v>
      </c>
      <c r="R6512" t="s">
        <v>21</v>
      </c>
      <c r="S6512" t="s">
        <v>162</v>
      </c>
      <c r="T6512" t="s">
        <v>218</v>
      </c>
      <c r="U6512">
        <v>4</v>
      </c>
      <c r="V6512">
        <v>57</v>
      </c>
      <c r="W6512">
        <v>0.13274336283185839</v>
      </c>
    </row>
    <row r="6513" spans="1:23" x14ac:dyDescent="0.25">
      <c r="A6513">
        <v>219</v>
      </c>
      <c r="B6513">
        <v>30</v>
      </c>
      <c r="C6513" t="s">
        <v>10118</v>
      </c>
      <c r="D6513" t="s">
        <v>1598</v>
      </c>
      <c r="E6513" t="s">
        <v>10119</v>
      </c>
      <c r="F6513">
        <v>34.051229999999997</v>
      </c>
      <c r="G6513">
        <v>-13.706472</v>
      </c>
      <c r="J6513">
        <v>219</v>
      </c>
      <c r="K6513">
        <v>30</v>
      </c>
      <c r="L6513" t="s">
        <v>10118</v>
      </c>
      <c r="M6513" t="s">
        <v>1598</v>
      </c>
      <c r="N6513" t="s">
        <v>10119</v>
      </c>
      <c r="O6513">
        <v>34.051229999999997</v>
      </c>
      <c r="P6513">
        <v>-13.706472</v>
      </c>
      <c r="Q6513" t="s">
        <v>10081</v>
      </c>
      <c r="R6513" t="s">
        <v>21</v>
      </c>
      <c r="S6513" t="s">
        <v>162</v>
      </c>
      <c r="T6513" t="s">
        <v>218</v>
      </c>
      <c r="U6513">
        <v>4</v>
      </c>
      <c r="V6513">
        <v>57</v>
      </c>
      <c r="W6513">
        <v>0.13274336283185839</v>
      </c>
    </row>
    <row r="6514" spans="1:23" x14ac:dyDescent="0.25">
      <c r="A6514">
        <v>220</v>
      </c>
      <c r="B6514">
        <v>1</v>
      </c>
      <c r="C6514" t="s">
        <v>10120</v>
      </c>
      <c r="D6514" t="s">
        <v>1900</v>
      </c>
      <c r="E6514" t="s">
        <v>10121</v>
      </c>
      <c r="F6514">
        <v>34.15681</v>
      </c>
      <c r="G6514">
        <v>-13.795926</v>
      </c>
      <c r="J6514">
        <v>220</v>
      </c>
      <c r="K6514">
        <v>1</v>
      </c>
      <c r="L6514" t="s">
        <v>10120</v>
      </c>
      <c r="M6514" t="s">
        <v>1900</v>
      </c>
      <c r="N6514" t="s">
        <v>10121</v>
      </c>
      <c r="O6514">
        <v>34.15681</v>
      </c>
      <c r="P6514">
        <v>-13.795926</v>
      </c>
      <c r="Q6514" t="s">
        <v>10122</v>
      </c>
      <c r="R6514" t="s">
        <v>21</v>
      </c>
      <c r="S6514" t="s">
        <v>162</v>
      </c>
      <c r="T6514" t="s">
        <v>218</v>
      </c>
      <c r="U6514">
        <v>4</v>
      </c>
      <c r="V6514">
        <v>107</v>
      </c>
      <c r="W6514">
        <v>0.14150943396226409</v>
      </c>
    </row>
    <row r="6515" spans="1:23" x14ac:dyDescent="0.25">
      <c r="A6515">
        <v>220</v>
      </c>
      <c r="B6515">
        <v>2</v>
      </c>
      <c r="C6515" t="s">
        <v>10123</v>
      </c>
      <c r="D6515" t="s">
        <v>609</v>
      </c>
      <c r="E6515" t="s">
        <v>10121</v>
      </c>
      <c r="F6515">
        <v>34.156630999999997</v>
      </c>
      <c r="G6515">
        <v>-13.796188000000001</v>
      </c>
      <c r="J6515">
        <v>220</v>
      </c>
      <c r="K6515">
        <v>2</v>
      </c>
      <c r="L6515" t="s">
        <v>10123</v>
      </c>
      <c r="M6515" t="s">
        <v>609</v>
      </c>
      <c r="N6515" t="s">
        <v>10121</v>
      </c>
      <c r="O6515">
        <v>34.156630999999997</v>
      </c>
      <c r="P6515">
        <v>-13.796188000000001</v>
      </c>
      <c r="Q6515" t="s">
        <v>10122</v>
      </c>
      <c r="R6515" t="s">
        <v>21</v>
      </c>
      <c r="S6515" t="s">
        <v>162</v>
      </c>
      <c r="T6515" t="s">
        <v>218</v>
      </c>
      <c r="U6515">
        <v>4</v>
      </c>
      <c r="V6515">
        <v>107</v>
      </c>
      <c r="W6515">
        <v>0.14150943396226409</v>
      </c>
    </row>
    <row r="6516" spans="1:23" x14ac:dyDescent="0.25">
      <c r="A6516">
        <v>220</v>
      </c>
      <c r="B6516">
        <v>3</v>
      </c>
      <c r="C6516" t="s">
        <v>10124</v>
      </c>
      <c r="D6516" t="s">
        <v>1167</v>
      </c>
      <c r="E6516" t="s">
        <v>3785</v>
      </c>
      <c r="F6516">
        <v>34.159332999999997</v>
      </c>
      <c r="G6516">
        <v>-13.792282999999999</v>
      </c>
      <c r="J6516">
        <v>220</v>
      </c>
      <c r="K6516">
        <v>3</v>
      </c>
      <c r="L6516" t="s">
        <v>10124</v>
      </c>
      <c r="M6516" t="s">
        <v>1167</v>
      </c>
      <c r="N6516" t="s">
        <v>3785</v>
      </c>
      <c r="O6516">
        <v>34.159332999999997</v>
      </c>
      <c r="P6516">
        <v>-13.792282999999999</v>
      </c>
      <c r="Q6516" t="s">
        <v>10122</v>
      </c>
      <c r="R6516" t="s">
        <v>21</v>
      </c>
      <c r="S6516" t="s">
        <v>162</v>
      </c>
      <c r="T6516" t="s">
        <v>218</v>
      </c>
      <c r="U6516">
        <v>4</v>
      </c>
      <c r="V6516">
        <v>107</v>
      </c>
      <c r="W6516">
        <v>0.14150943396226409</v>
      </c>
    </row>
    <row r="6517" spans="1:23" x14ac:dyDescent="0.25">
      <c r="A6517">
        <v>220</v>
      </c>
      <c r="B6517">
        <v>4</v>
      </c>
      <c r="C6517" t="s">
        <v>10125</v>
      </c>
      <c r="D6517" t="s">
        <v>982</v>
      </c>
      <c r="E6517" t="s">
        <v>3785</v>
      </c>
      <c r="F6517">
        <v>34.159951</v>
      </c>
      <c r="G6517">
        <v>-13.790326</v>
      </c>
      <c r="J6517">
        <v>220</v>
      </c>
      <c r="K6517">
        <v>4</v>
      </c>
      <c r="L6517" t="s">
        <v>10125</v>
      </c>
      <c r="M6517" t="s">
        <v>982</v>
      </c>
      <c r="N6517" t="s">
        <v>3785</v>
      </c>
      <c r="O6517">
        <v>34.159951</v>
      </c>
      <c r="P6517">
        <v>-13.790326</v>
      </c>
      <c r="Q6517" t="s">
        <v>10122</v>
      </c>
      <c r="R6517" t="s">
        <v>21</v>
      </c>
      <c r="S6517" t="s">
        <v>162</v>
      </c>
      <c r="T6517" t="s">
        <v>218</v>
      </c>
      <c r="U6517">
        <v>4</v>
      </c>
      <c r="V6517">
        <v>107</v>
      </c>
      <c r="W6517">
        <v>0.14150943396226409</v>
      </c>
    </row>
    <row r="6518" spans="1:23" x14ac:dyDescent="0.25">
      <c r="A6518">
        <v>220</v>
      </c>
      <c r="B6518">
        <v>5</v>
      </c>
      <c r="C6518" t="s">
        <v>10126</v>
      </c>
      <c r="D6518" t="s">
        <v>1352</v>
      </c>
      <c r="E6518" t="s">
        <v>1758</v>
      </c>
      <c r="F6518">
        <v>34.156187000000003</v>
      </c>
      <c r="G6518">
        <v>-13.795883</v>
      </c>
      <c r="J6518">
        <v>220</v>
      </c>
      <c r="K6518">
        <v>5</v>
      </c>
      <c r="L6518" t="s">
        <v>10126</v>
      </c>
      <c r="M6518" t="s">
        <v>1352</v>
      </c>
      <c r="N6518" t="s">
        <v>1758</v>
      </c>
      <c r="O6518">
        <v>34.156187000000003</v>
      </c>
      <c r="P6518">
        <v>-13.795883</v>
      </c>
      <c r="Q6518" t="s">
        <v>10122</v>
      </c>
      <c r="R6518" t="s">
        <v>21</v>
      </c>
      <c r="S6518" t="s">
        <v>162</v>
      </c>
      <c r="T6518" t="s">
        <v>218</v>
      </c>
      <c r="U6518">
        <v>4</v>
      </c>
      <c r="V6518">
        <v>107</v>
      </c>
      <c r="W6518">
        <v>0.14150943396226409</v>
      </c>
    </row>
    <row r="6519" spans="1:23" x14ac:dyDescent="0.25">
      <c r="A6519">
        <v>220</v>
      </c>
      <c r="B6519">
        <v>6</v>
      </c>
      <c r="C6519" t="s">
        <v>10127</v>
      </c>
      <c r="D6519" t="s">
        <v>632</v>
      </c>
      <c r="E6519" t="s">
        <v>3785</v>
      </c>
      <c r="F6519">
        <v>34.158776000000003</v>
      </c>
      <c r="G6519">
        <v>-13.790457</v>
      </c>
      <c r="J6519">
        <v>220</v>
      </c>
      <c r="K6519">
        <v>6</v>
      </c>
      <c r="L6519" t="s">
        <v>10127</v>
      </c>
      <c r="M6519" t="s">
        <v>632</v>
      </c>
      <c r="N6519" t="s">
        <v>3785</v>
      </c>
      <c r="O6519">
        <v>34.158776000000003</v>
      </c>
      <c r="P6519">
        <v>-13.790457</v>
      </c>
      <c r="Q6519" t="s">
        <v>10122</v>
      </c>
      <c r="R6519" t="s">
        <v>21</v>
      </c>
      <c r="S6519" t="s">
        <v>162</v>
      </c>
      <c r="T6519" t="s">
        <v>218</v>
      </c>
      <c r="U6519">
        <v>4</v>
      </c>
      <c r="V6519">
        <v>107</v>
      </c>
      <c r="W6519">
        <v>0.14150943396226409</v>
      </c>
    </row>
    <row r="6520" spans="1:23" x14ac:dyDescent="0.25">
      <c r="A6520">
        <v>220</v>
      </c>
      <c r="B6520">
        <v>7</v>
      </c>
      <c r="C6520" t="s">
        <v>10128</v>
      </c>
      <c r="D6520" t="s">
        <v>763</v>
      </c>
      <c r="E6520" t="s">
        <v>1758</v>
      </c>
      <c r="F6520">
        <v>34.156232000000003</v>
      </c>
      <c r="G6520">
        <v>-13.795771999999999</v>
      </c>
      <c r="J6520">
        <v>220</v>
      </c>
      <c r="K6520">
        <v>7</v>
      </c>
      <c r="L6520" t="s">
        <v>10128</v>
      </c>
      <c r="M6520" t="s">
        <v>763</v>
      </c>
      <c r="N6520" t="s">
        <v>1758</v>
      </c>
      <c r="O6520">
        <v>34.156232000000003</v>
      </c>
      <c r="P6520">
        <v>-13.795771999999999</v>
      </c>
      <c r="Q6520" t="s">
        <v>10122</v>
      </c>
      <c r="R6520" t="s">
        <v>21</v>
      </c>
      <c r="S6520" t="s">
        <v>162</v>
      </c>
      <c r="T6520" t="s">
        <v>218</v>
      </c>
      <c r="U6520">
        <v>4</v>
      </c>
      <c r="V6520">
        <v>107</v>
      </c>
      <c r="W6520">
        <v>0.14150943396226409</v>
      </c>
    </row>
    <row r="6521" spans="1:23" x14ac:dyDescent="0.25">
      <c r="A6521">
        <v>220</v>
      </c>
      <c r="B6521">
        <v>8</v>
      </c>
      <c r="C6521" t="s">
        <v>10129</v>
      </c>
      <c r="D6521" t="s">
        <v>604</v>
      </c>
      <c r="E6521" t="s">
        <v>10130</v>
      </c>
      <c r="F6521">
        <v>34.157421999999997</v>
      </c>
      <c r="G6521">
        <v>-13.797461999999999</v>
      </c>
      <c r="J6521">
        <v>220</v>
      </c>
      <c r="K6521">
        <v>8</v>
      </c>
      <c r="L6521" t="s">
        <v>10129</v>
      </c>
      <c r="M6521" t="s">
        <v>604</v>
      </c>
      <c r="N6521" t="s">
        <v>10130</v>
      </c>
      <c r="O6521">
        <v>34.157421999999997</v>
      </c>
      <c r="P6521">
        <v>-13.797461999999999</v>
      </c>
      <c r="Q6521" t="s">
        <v>10122</v>
      </c>
      <c r="R6521" t="s">
        <v>21</v>
      </c>
      <c r="S6521" t="s">
        <v>162</v>
      </c>
      <c r="T6521" t="s">
        <v>218</v>
      </c>
      <c r="U6521">
        <v>4</v>
      </c>
      <c r="V6521">
        <v>107</v>
      </c>
      <c r="W6521">
        <v>0.14150943396226409</v>
      </c>
    </row>
    <row r="6522" spans="1:23" x14ac:dyDescent="0.25">
      <c r="A6522">
        <v>220</v>
      </c>
      <c r="B6522">
        <v>9</v>
      </c>
      <c r="C6522" t="s">
        <v>10131</v>
      </c>
      <c r="D6522" t="s">
        <v>651</v>
      </c>
      <c r="E6522" t="s">
        <v>10121</v>
      </c>
      <c r="F6522">
        <v>34.156021000000003</v>
      </c>
      <c r="G6522">
        <v>-13.796683</v>
      </c>
      <c r="J6522">
        <v>220</v>
      </c>
      <c r="K6522">
        <v>9</v>
      </c>
      <c r="L6522" t="s">
        <v>10131</v>
      </c>
      <c r="M6522" t="s">
        <v>651</v>
      </c>
      <c r="N6522" t="s">
        <v>10121</v>
      </c>
      <c r="O6522">
        <v>34.156021000000003</v>
      </c>
      <c r="P6522">
        <v>-13.796683</v>
      </c>
      <c r="Q6522" t="s">
        <v>10122</v>
      </c>
      <c r="R6522" t="s">
        <v>21</v>
      </c>
      <c r="S6522" t="s">
        <v>162</v>
      </c>
      <c r="T6522" t="s">
        <v>218</v>
      </c>
      <c r="U6522">
        <v>4</v>
      </c>
      <c r="V6522">
        <v>107</v>
      </c>
      <c r="W6522">
        <v>0.14150943396226409</v>
      </c>
    </row>
    <row r="6523" spans="1:23" x14ac:dyDescent="0.25">
      <c r="A6523">
        <v>220</v>
      </c>
      <c r="B6523">
        <v>10</v>
      </c>
      <c r="C6523" t="s">
        <v>10132</v>
      </c>
      <c r="D6523" t="s">
        <v>627</v>
      </c>
      <c r="E6523" t="s">
        <v>10133</v>
      </c>
      <c r="F6523">
        <v>34.155355999999998</v>
      </c>
      <c r="G6523">
        <v>-13.794452</v>
      </c>
      <c r="J6523">
        <v>220</v>
      </c>
      <c r="K6523">
        <v>10</v>
      </c>
      <c r="L6523" t="s">
        <v>10132</v>
      </c>
      <c r="M6523" t="s">
        <v>627</v>
      </c>
      <c r="N6523" t="s">
        <v>10133</v>
      </c>
      <c r="O6523">
        <v>34.155355999999998</v>
      </c>
      <c r="P6523">
        <v>-13.794452</v>
      </c>
      <c r="Q6523" t="s">
        <v>10122</v>
      </c>
      <c r="R6523" t="s">
        <v>21</v>
      </c>
      <c r="S6523" t="s">
        <v>162</v>
      </c>
      <c r="T6523" t="s">
        <v>218</v>
      </c>
      <c r="U6523">
        <v>4</v>
      </c>
      <c r="V6523">
        <v>107</v>
      </c>
      <c r="W6523">
        <v>0.14150943396226409</v>
      </c>
    </row>
    <row r="6524" spans="1:23" x14ac:dyDescent="0.25">
      <c r="A6524">
        <v>220</v>
      </c>
      <c r="B6524">
        <v>11</v>
      </c>
      <c r="C6524" t="s">
        <v>10134</v>
      </c>
      <c r="D6524" t="s">
        <v>736</v>
      </c>
      <c r="E6524" t="s">
        <v>3785</v>
      </c>
      <c r="F6524">
        <v>34.161405000000002</v>
      </c>
      <c r="G6524">
        <v>-13.792477999999999</v>
      </c>
      <c r="J6524">
        <v>220</v>
      </c>
      <c r="K6524">
        <v>11</v>
      </c>
      <c r="L6524" t="s">
        <v>10134</v>
      </c>
      <c r="M6524" t="s">
        <v>736</v>
      </c>
      <c r="N6524" t="s">
        <v>3785</v>
      </c>
      <c r="O6524">
        <v>34.161405000000002</v>
      </c>
      <c r="P6524">
        <v>-13.792477999999999</v>
      </c>
      <c r="Q6524" t="s">
        <v>10122</v>
      </c>
      <c r="R6524" t="s">
        <v>21</v>
      </c>
      <c r="S6524" t="s">
        <v>162</v>
      </c>
      <c r="T6524" t="s">
        <v>218</v>
      </c>
      <c r="U6524">
        <v>4</v>
      </c>
      <c r="V6524">
        <v>107</v>
      </c>
      <c r="W6524">
        <v>0.14150943396226409</v>
      </c>
    </row>
    <row r="6525" spans="1:23" x14ac:dyDescent="0.25">
      <c r="A6525">
        <v>220</v>
      </c>
      <c r="B6525">
        <v>12</v>
      </c>
      <c r="C6525" t="s">
        <v>10135</v>
      </c>
      <c r="D6525" t="s">
        <v>536</v>
      </c>
      <c r="E6525" t="s">
        <v>10136</v>
      </c>
      <c r="F6525">
        <v>34.155451999999997</v>
      </c>
      <c r="G6525">
        <v>-13.794472000000001</v>
      </c>
      <c r="J6525">
        <v>220</v>
      </c>
      <c r="K6525">
        <v>12</v>
      </c>
      <c r="L6525" t="s">
        <v>10135</v>
      </c>
      <c r="M6525" t="s">
        <v>536</v>
      </c>
      <c r="N6525" t="s">
        <v>10136</v>
      </c>
      <c r="O6525">
        <v>34.155451999999997</v>
      </c>
      <c r="P6525">
        <v>-13.794472000000001</v>
      </c>
      <c r="Q6525" t="s">
        <v>10122</v>
      </c>
      <c r="R6525" t="s">
        <v>21</v>
      </c>
      <c r="S6525" t="s">
        <v>162</v>
      </c>
      <c r="T6525" t="s">
        <v>218</v>
      </c>
      <c r="U6525">
        <v>4</v>
      </c>
      <c r="V6525">
        <v>107</v>
      </c>
      <c r="W6525">
        <v>0.14150943396226409</v>
      </c>
    </row>
    <row r="6526" spans="1:23" x14ac:dyDescent="0.25">
      <c r="A6526">
        <v>220</v>
      </c>
      <c r="B6526">
        <v>13</v>
      </c>
      <c r="C6526" t="s">
        <v>10137</v>
      </c>
      <c r="D6526" t="s">
        <v>1440</v>
      </c>
      <c r="E6526" t="s">
        <v>10136</v>
      </c>
      <c r="F6526">
        <v>34.155997999999997</v>
      </c>
      <c r="G6526">
        <v>-13.794166000000001</v>
      </c>
      <c r="J6526">
        <v>220</v>
      </c>
      <c r="K6526">
        <v>13</v>
      </c>
      <c r="L6526" t="s">
        <v>10137</v>
      </c>
      <c r="M6526" t="s">
        <v>1440</v>
      </c>
      <c r="N6526" t="s">
        <v>10136</v>
      </c>
      <c r="O6526">
        <v>34.155997999999997</v>
      </c>
      <c r="P6526">
        <v>-13.794166000000001</v>
      </c>
      <c r="Q6526" t="s">
        <v>10122</v>
      </c>
      <c r="R6526" t="s">
        <v>21</v>
      </c>
      <c r="S6526" t="s">
        <v>162</v>
      </c>
      <c r="T6526" t="s">
        <v>218</v>
      </c>
      <c r="U6526">
        <v>4</v>
      </c>
      <c r="V6526">
        <v>107</v>
      </c>
      <c r="W6526">
        <v>0.14150943396226409</v>
      </c>
    </row>
    <row r="6527" spans="1:23" x14ac:dyDescent="0.25">
      <c r="A6527">
        <v>220</v>
      </c>
      <c r="B6527">
        <v>14</v>
      </c>
      <c r="C6527" t="s">
        <v>10138</v>
      </c>
      <c r="D6527" t="s">
        <v>1778</v>
      </c>
      <c r="E6527" t="s">
        <v>3785</v>
      </c>
      <c r="F6527">
        <v>34.158934000000002</v>
      </c>
      <c r="G6527">
        <v>-13.79256</v>
      </c>
      <c r="J6527">
        <v>220</v>
      </c>
      <c r="K6527">
        <v>14</v>
      </c>
      <c r="L6527" t="s">
        <v>10138</v>
      </c>
      <c r="M6527" t="s">
        <v>1778</v>
      </c>
      <c r="N6527" t="s">
        <v>3785</v>
      </c>
      <c r="O6527">
        <v>34.158934000000002</v>
      </c>
      <c r="P6527">
        <v>-13.79256</v>
      </c>
      <c r="Q6527" t="s">
        <v>10122</v>
      </c>
      <c r="R6527" t="s">
        <v>21</v>
      </c>
      <c r="S6527" t="s">
        <v>162</v>
      </c>
      <c r="T6527" t="s">
        <v>218</v>
      </c>
      <c r="U6527">
        <v>4</v>
      </c>
      <c r="V6527">
        <v>107</v>
      </c>
      <c r="W6527">
        <v>0.14150943396226409</v>
      </c>
    </row>
    <row r="6528" spans="1:23" x14ac:dyDescent="0.25">
      <c r="A6528">
        <v>220</v>
      </c>
      <c r="B6528">
        <v>15</v>
      </c>
      <c r="C6528" t="s">
        <v>10139</v>
      </c>
      <c r="D6528" t="s">
        <v>723</v>
      </c>
      <c r="E6528" t="s">
        <v>3785</v>
      </c>
      <c r="F6528">
        <v>34.159058000000002</v>
      </c>
      <c r="G6528">
        <v>-13.792120000000001</v>
      </c>
      <c r="J6528">
        <v>220</v>
      </c>
      <c r="K6528">
        <v>15</v>
      </c>
      <c r="L6528" t="s">
        <v>10139</v>
      </c>
      <c r="M6528" t="s">
        <v>723</v>
      </c>
      <c r="N6528" t="s">
        <v>3785</v>
      </c>
      <c r="O6528">
        <v>34.159058000000002</v>
      </c>
      <c r="P6528">
        <v>-13.792120000000001</v>
      </c>
      <c r="Q6528" t="s">
        <v>10122</v>
      </c>
      <c r="R6528" t="s">
        <v>21</v>
      </c>
      <c r="S6528" t="s">
        <v>162</v>
      </c>
      <c r="T6528" t="s">
        <v>218</v>
      </c>
      <c r="U6528">
        <v>4</v>
      </c>
      <c r="V6528">
        <v>107</v>
      </c>
      <c r="W6528">
        <v>0.14150943396226409</v>
      </c>
    </row>
    <row r="6529" spans="1:23" x14ac:dyDescent="0.25">
      <c r="A6529">
        <v>220</v>
      </c>
      <c r="B6529">
        <v>16</v>
      </c>
      <c r="C6529" t="s">
        <v>10140</v>
      </c>
      <c r="D6529" t="s">
        <v>7958</v>
      </c>
      <c r="E6529" t="s">
        <v>3785</v>
      </c>
      <c r="F6529">
        <v>34.158453999999999</v>
      </c>
      <c r="G6529">
        <v>-13.790630999999999</v>
      </c>
      <c r="J6529">
        <v>220</v>
      </c>
      <c r="K6529">
        <v>16</v>
      </c>
      <c r="L6529" t="s">
        <v>10140</v>
      </c>
      <c r="M6529" t="s">
        <v>7958</v>
      </c>
      <c r="N6529" t="s">
        <v>3785</v>
      </c>
      <c r="O6529">
        <v>34.158453999999999</v>
      </c>
      <c r="P6529">
        <v>-13.790630999999999</v>
      </c>
      <c r="Q6529" t="s">
        <v>10122</v>
      </c>
      <c r="R6529" t="s">
        <v>21</v>
      </c>
      <c r="S6529" t="s">
        <v>162</v>
      </c>
      <c r="T6529" t="s">
        <v>218</v>
      </c>
      <c r="U6529">
        <v>4</v>
      </c>
      <c r="V6529">
        <v>107</v>
      </c>
      <c r="W6529">
        <v>0.14150943396226409</v>
      </c>
    </row>
    <row r="6530" spans="1:23" x14ac:dyDescent="0.25">
      <c r="A6530">
        <v>220</v>
      </c>
      <c r="B6530">
        <v>17</v>
      </c>
      <c r="C6530" t="s">
        <v>10141</v>
      </c>
      <c r="D6530" t="s">
        <v>677</v>
      </c>
      <c r="E6530" t="s">
        <v>10136</v>
      </c>
      <c r="F6530">
        <v>34.154674999999997</v>
      </c>
      <c r="G6530">
        <v>-13.794513999999999</v>
      </c>
      <c r="J6530">
        <v>220</v>
      </c>
      <c r="K6530">
        <v>17</v>
      </c>
      <c r="L6530" t="s">
        <v>10141</v>
      </c>
      <c r="M6530" t="s">
        <v>677</v>
      </c>
      <c r="N6530" t="s">
        <v>10136</v>
      </c>
      <c r="O6530">
        <v>34.154674999999997</v>
      </c>
      <c r="P6530">
        <v>-13.794513999999999</v>
      </c>
      <c r="Q6530" t="s">
        <v>10122</v>
      </c>
      <c r="R6530" t="s">
        <v>21</v>
      </c>
      <c r="S6530" t="s">
        <v>162</v>
      </c>
      <c r="T6530" t="s">
        <v>218</v>
      </c>
      <c r="U6530">
        <v>4</v>
      </c>
      <c r="V6530">
        <v>107</v>
      </c>
      <c r="W6530">
        <v>0.14150943396226409</v>
      </c>
    </row>
    <row r="6531" spans="1:23" x14ac:dyDescent="0.25">
      <c r="A6531">
        <v>220</v>
      </c>
      <c r="B6531">
        <v>18</v>
      </c>
      <c r="C6531" t="s">
        <v>10142</v>
      </c>
      <c r="D6531" t="s">
        <v>538</v>
      </c>
      <c r="E6531" t="s">
        <v>10136</v>
      </c>
      <c r="F6531">
        <v>34.155347999999996</v>
      </c>
      <c r="G6531">
        <v>-13.793806999999999</v>
      </c>
      <c r="J6531">
        <v>220</v>
      </c>
      <c r="K6531">
        <v>18</v>
      </c>
      <c r="L6531" t="s">
        <v>10142</v>
      </c>
      <c r="M6531" t="s">
        <v>538</v>
      </c>
      <c r="N6531" t="s">
        <v>10136</v>
      </c>
      <c r="O6531">
        <v>34.155347999999996</v>
      </c>
      <c r="P6531">
        <v>-13.793806999999999</v>
      </c>
      <c r="Q6531" t="s">
        <v>10122</v>
      </c>
      <c r="R6531" t="s">
        <v>21</v>
      </c>
      <c r="S6531" t="s">
        <v>162</v>
      </c>
      <c r="T6531" t="s">
        <v>218</v>
      </c>
      <c r="U6531">
        <v>4</v>
      </c>
      <c r="V6531">
        <v>107</v>
      </c>
      <c r="W6531">
        <v>0.14150943396226409</v>
      </c>
    </row>
    <row r="6532" spans="1:23" x14ac:dyDescent="0.25">
      <c r="A6532">
        <v>220</v>
      </c>
      <c r="B6532">
        <v>19</v>
      </c>
      <c r="C6532" t="s">
        <v>10143</v>
      </c>
      <c r="D6532" t="s">
        <v>923</v>
      </c>
      <c r="E6532" t="s">
        <v>10144</v>
      </c>
      <c r="F6532">
        <v>34.155341999999997</v>
      </c>
      <c r="G6532">
        <v>-13.794816000000001</v>
      </c>
      <c r="J6532">
        <v>220</v>
      </c>
      <c r="K6532">
        <v>19</v>
      </c>
      <c r="L6532" t="s">
        <v>10143</v>
      </c>
      <c r="M6532" t="s">
        <v>923</v>
      </c>
      <c r="N6532" t="s">
        <v>10144</v>
      </c>
      <c r="O6532">
        <v>34.155341999999997</v>
      </c>
      <c r="P6532">
        <v>-13.794816000000001</v>
      </c>
      <c r="Q6532" t="s">
        <v>10122</v>
      </c>
      <c r="R6532" t="s">
        <v>21</v>
      </c>
      <c r="S6532" t="s">
        <v>162</v>
      </c>
      <c r="T6532" t="s">
        <v>218</v>
      </c>
      <c r="U6532">
        <v>4</v>
      </c>
      <c r="V6532">
        <v>107</v>
      </c>
      <c r="W6532">
        <v>0.14150943396226409</v>
      </c>
    </row>
    <row r="6533" spans="1:23" x14ac:dyDescent="0.25">
      <c r="A6533">
        <v>220</v>
      </c>
      <c r="B6533">
        <v>20</v>
      </c>
      <c r="C6533" t="s">
        <v>10145</v>
      </c>
      <c r="D6533" t="s">
        <v>849</v>
      </c>
      <c r="E6533" t="s">
        <v>10146</v>
      </c>
      <c r="F6533">
        <v>34.155627000000003</v>
      </c>
      <c r="G6533">
        <v>-13.793893000000001</v>
      </c>
      <c r="J6533">
        <v>220</v>
      </c>
      <c r="K6533">
        <v>20</v>
      </c>
      <c r="L6533" t="s">
        <v>10145</v>
      </c>
      <c r="M6533" t="s">
        <v>849</v>
      </c>
      <c r="N6533" t="s">
        <v>10146</v>
      </c>
      <c r="O6533">
        <v>34.155627000000003</v>
      </c>
      <c r="P6533">
        <v>-13.793893000000001</v>
      </c>
      <c r="Q6533" t="s">
        <v>10122</v>
      </c>
      <c r="R6533" t="s">
        <v>21</v>
      </c>
      <c r="S6533" t="s">
        <v>162</v>
      </c>
      <c r="T6533" t="s">
        <v>218</v>
      </c>
      <c r="U6533">
        <v>4</v>
      </c>
      <c r="V6533">
        <v>107</v>
      </c>
      <c r="W6533">
        <v>0.14150943396226409</v>
      </c>
    </row>
    <row r="6534" spans="1:23" x14ac:dyDescent="0.25">
      <c r="A6534">
        <v>220</v>
      </c>
      <c r="B6534">
        <v>21</v>
      </c>
      <c r="C6534" t="s">
        <v>10147</v>
      </c>
      <c r="D6534" t="s">
        <v>1973</v>
      </c>
      <c r="E6534" t="s">
        <v>10136</v>
      </c>
      <c r="F6534">
        <v>34.155546999999999</v>
      </c>
      <c r="G6534">
        <v>-13.793257000000001</v>
      </c>
      <c r="J6534">
        <v>220</v>
      </c>
      <c r="K6534">
        <v>21</v>
      </c>
      <c r="L6534" t="s">
        <v>10147</v>
      </c>
      <c r="M6534" t="s">
        <v>1973</v>
      </c>
      <c r="N6534" t="s">
        <v>10136</v>
      </c>
      <c r="O6534">
        <v>34.155546999999999</v>
      </c>
      <c r="P6534">
        <v>-13.793257000000001</v>
      </c>
      <c r="Q6534" t="s">
        <v>10122</v>
      </c>
      <c r="R6534" t="s">
        <v>21</v>
      </c>
      <c r="S6534" t="s">
        <v>162</v>
      </c>
      <c r="T6534" t="s">
        <v>218</v>
      </c>
      <c r="U6534">
        <v>4</v>
      </c>
      <c r="V6534">
        <v>107</v>
      </c>
      <c r="W6534">
        <v>0.14150943396226409</v>
      </c>
    </row>
    <row r="6535" spans="1:23" x14ac:dyDescent="0.25">
      <c r="A6535">
        <v>220</v>
      </c>
      <c r="B6535">
        <v>22</v>
      </c>
      <c r="C6535" t="s">
        <v>10148</v>
      </c>
      <c r="D6535" t="s">
        <v>965</v>
      </c>
      <c r="E6535" t="s">
        <v>3785</v>
      </c>
      <c r="F6535">
        <v>34.158579000000003</v>
      </c>
      <c r="G6535">
        <v>-13.790768999999999</v>
      </c>
      <c r="J6535">
        <v>220</v>
      </c>
      <c r="K6535">
        <v>22</v>
      </c>
      <c r="L6535" t="s">
        <v>10148</v>
      </c>
      <c r="M6535" t="s">
        <v>965</v>
      </c>
      <c r="N6535" t="s">
        <v>3785</v>
      </c>
      <c r="O6535">
        <v>34.158579000000003</v>
      </c>
      <c r="P6535">
        <v>-13.790768999999999</v>
      </c>
      <c r="Q6535" t="s">
        <v>10122</v>
      </c>
      <c r="R6535" t="s">
        <v>21</v>
      </c>
      <c r="S6535" t="s">
        <v>162</v>
      </c>
      <c r="T6535" t="s">
        <v>218</v>
      </c>
      <c r="U6535">
        <v>4</v>
      </c>
      <c r="V6535">
        <v>107</v>
      </c>
      <c r="W6535">
        <v>0.14150943396226409</v>
      </c>
    </row>
    <row r="6536" spans="1:23" x14ac:dyDescent="0.25">
      <c r="A6536">
        <v>220</v>
      </c>
      <c r="B6536">
        <v>23</v>
      </c>
      <c r="C6536" t="s">
        <v>10149</v>
      </c>
      <c r="D6536" t="s">
        <v>1186</v>
      </c>
      <c r="E6536" t="s">
        <v>3785</v>
      </c>
      <c r="F6536">
        <v>34.159142000000003</v>
      </c>
      <c r="G6536">
        <v>-13.78973</v>
      </c>
      <c r="J6536">
        <v>220</v>
      </c>
      <c r="K6536">
        <v>23</v>
      </c>
      <c r="L6536" t="s">
        <v>10149</v>
      </c>
      <c r="M6536" t="s">
        <v>1186</v>
      </c>
      <c r="N6536" t="s">
        <v>3785</v>
      </c>
      <c r="O6536">
        <v>34.159142000000003</v>
      </c>
      <c r="P6536">
        <v>-13.78973</v>
      </c>
      <c r="Q6536" t="s">
        <v>10122</v>
      </c>
      <c r="R6536" t="s">
        <v>21</v>
      </c>
      <c r="S6536" t="s">
        <v>162</v>
      </c>
      <c r="T6536" t="s">
        <v>218</v>
      </c>
      <c r="U6536">
        <v>4</v>
      </c>
      <c r="V6536">
        <v>107</v>
      </c>
      <c r="W6536">
        <v>0.14150943396226409</v>
      </c>
    </row>
    <row r="6537" spans="1:23" x14ac:dyDescent="0.25">
      <c r="A6537">
        <v>220</v>
      </c>
      <c r="B6537">
        <v>24</v>
      </c>
      <c r="C6537" t="s">
        <v>10150</v>
      </c>
      <c r="D6537" t="s">
        <v>1058</v>
      </c>
      <c r="E6537" t="s">
        <v>10136</v>
      </c>
      <c r="F6537">
        <v>34.155251999999997</v>
      </c>
      <c r="G6537">
        <v>-13.793889</v>
      </c>
      <c r="J6537">
        <v>220</v>
      </c>
      <c r="K6537">
        <v>24</v>
      </c>
      <c r="L6537" t="s">
        <v>10150</v>
      </c>
      <c r="M6537" t="s">
        <v>1058</v>
      </c>
      <c r="N6537" t="s">
        <v>10136</v>
      </c>
      <c r="O6537">
        <v>34.155251999999997</v>
      </c>
      <c r="P6537">
        <v>-13.793889</v>
      </c>
      <c r="Q6537" t="s">
        <v>10122</v>
      </c>
      <c r="R6537" t="s">
        <v>21</v>
      </c>
      <c r="S6537" t="s">
        <v>162</v>
      </c>
      <c r="T6537" t="s">
        <v>218</v>
      </c>
      <c r="U6537">
        <v>4</v>
      </c>
      <c r="V6537">
        <v>107</v>
      </c>
      <c r="W6537">
        <v>0.14150943396226409</v>
      </c>
    </row>
    <row r="6538" spans="1:23" x14ac:dyDescent="0.25">
      <c r="A6538">
        <v>220</v>
      </c>
      <c r="B6538">
        <v>25</v>
      </c>
      <c r="C6538" t="s">
        <v>10151</v>
      </c>
      <c r="D6538" t="s">
        <v>766</v>
      </c>
      <c r="E6538" t="s">
        <v>10152</v>
      </c>
      <c r="F6538">
        <v>34.157361000000002</v>
      </c>
      <c r="G6538">
        <v>-13.79829</v>
      </c>
      <c r="J6538">
        <v>220</v>
      </c>
      <c r="K6538">
        <v>25</v>
      </c>
      <c r="L6538" t="s">
        <v>10151</v>
      </c>
      <c r="M6538" t="s">
        <v>766</v>
      </c>
      <c r="N6538" t="s">
        <v>10152</v>
      </c>
      <c r="O6538">
        <v>34.157361000000002</v>
      </c>
      <c r="P6538">
        <v>-13.79829</v>
      </c>
      <c r="Q6538" t="s">
        <v>10122</v>
      </c>
      <c r="R6538" t="s">
        <v>21</v>
      </c>
      <c r="S6538" t="s">
        <v>162</v>
      </c>
      <c r="T6538" t="s">
        <v>218</v>
      </c>
      <c r="U6538">
        <v>4</v>
      </c>
      <c r="V6538">
        <v>107</v>
      </c>
      <c r="W6538">
        <v>0.14150943396226409</v>
      </c>
    </row>
    <row r="6539" spans="1:23" x14ac:dyDescent="0.25">
      <c r="A6539">
        <v>220</v>
      </c>
      <c r="B6539">
        <v>26</v>
      </c>
      <c r="C6539" t="s">
        <v>10153</v>
      </c>
      <c r="D6539" t="s">
        <v>1141</v>
      </c>
      <c r="E6539" t="s">
        <v>3785</v>
      </c>
      <c r="F6539">
        <v>34.160466</v>
      </c>
      <c r="G6539">
        <v>-13.791779</v>
      </c>
      <c r="J6539">
        <v>220</v>
      </c>
      <c r="K6539">
        <v>26</v>
      </c>
      <c r="L6539" t="s">
        <v>10153</v>
      </c>
      <c r="M6539" t="s">
        <v>1141</v>
      </c>
      <c r="N6539" t="s">
        <v>3785</v>
      </c>
      <c r="O6539">
        <v>34.160466</v>
      </c>
      <c r="P6539">
        <v>-13.791779</v>
      </c>
      <c r="Q6539" t="s">
        <v>10122</v>
      </c>
      <c r="R6539" t="s">
        <v>21</v>
      </c>
      <c r="S6539" t="s">
        <v>162</v>
      </c>
      <c r="T6539" t="s">
        <v>218</v>
      </c>
      <c r="U6539">
        <v>4</v>
      </c>
      <c r="V6539">
        <v>107</v>
      </c>
      <c r="W6539">
        <v>0.14150943396226409</v>
      </c>
    </row>
    <row r="6540" spans="1:23" x14ac:dyDescent="0.25">
      <c r="A6540">
        <v>220</v>
      </c>
      <c r="B6540">
        <v>27</v>
      </c>
      <c r="C6540" t="s">
        <v>10154</v>
      </c>
      <c r="D6540" t="s">
        <v>781</v>
      </c>
      <c r="E6540" t="s">
        <v>3785</v>
      </c>
      <c r="F6540">
        <v>34.161068</v>
      </c>
      <c r="G6540">
        <v>-13.792266</v>
      </c>
      <c r="J6540">
        <v>220</v>
      </c>
      <c r="K6540">
        <v>27</v>
      </c>
      <c r="L6540" t="s">
        <v>10154</v>
      </c>
      <c r="M6540" t="s">
        <v>781</v>
      </c>
      <c r="N6540" t="s">
        <v>3785</v>
      </c>
      <c r="O6540">
        <v>34.161068</v>
      </c>
      <c r="P6540">
        <v>-13.792266</v>
      </c>
      <c r="Q6540" t="s">
        <v>10122</v>
      </c>
      <c r="R6540" t="s">
        <v>21</v>
      </c>
      <c r="S6540" t="s">
        <v>162</v>
      </c>
      <c r="T6540" t="s">
        <v>218</v>
      </c>
      <c r="U6540">
        <v>4</v>
      </c>
      <c r="V6540">
        <v>107</v>
      </c>
      <c r="W6540">
        <v>0.14150943396226409</v>
      </c>
    </row>
    <row r="6541" spans="1:23" x14ac:dyDescent="0.25">
      <c r="A6541">
        <v>220</v>
      </c>
      <c r="B6541">
        <v>28</v>
      </c>
      <c r="C6541" t="s">
        <v>10155</v>
      </c>
      <c r="D6541" t="s">
        <v>1648</v>
      </c>
      <c r="E6541" t="s">
        <v>10121</v>
      </c>
      <c r="F6541">
        <v>34.156143999999998</v>
      </c>
      <c r="G6541">
        <v>-13.796504000000001</v>
      </c>
      <c r="J6541">
        <v>220</v>
      </c>
      <c r="K6541">
        <v>28</v>
      </c>
      <c r="L6541" t="s">
        <v>10155</v>
      </c>
      <c r="M6541" t="s">
        <v>1648</v>
      </c>
      <c r="N6541" t="s">
        <v>10121</v>
      </c>
      <c r="O6541">
        <v>34.156143999999998</v>
      </c>
      <c r="P6541">
        <v>-13.796504000000001</v>
      </c>
      <c r="Q6541" t="s">
        <v>10122</v>
      </c>
      <c r="R6541" t="s">
        <v>21</v>
      </c>
      <c r="S6541" t="s">
        <v>162</v>
      </c>
      <c r="T6541" t="s">
        <v>218</v>
      </c>
      <c r="U6541">
        <v>4</v>
      </c>
      <c r="V6541">
        <v>107</v>
      </c>
      <c r="W6541">
        <v>0.14150943396226409</v>
      </c>
    </row>
    <row r="6542" spans="1:23" x14ac:dyDescent="0.25">
      <c r="A6542">
        <v>220</v>
      </c>
      <c r="B6542">
        <v>29</v>
      </c>
      <c r="C6542" t="s">
        <v>10156</v>
      </c>
      <c r="D6542" t="s">
        <v>1194</v>
      </c>
      <c r="E6542" t="s">
        <v>1758</v>
      </c>
      <c r="F6542">
        <v>34.156460000000003</v>
      </c>
      <c r="G6542">
        <v>-13.794644999999999</v>
      </c>
      <c r="J6542">
        <v>220</v>
      </c>
      <c r="K6542">
        <v>29</v>
      </c>
      <c r="L6542" t="s">
        <v>10156</v>
      </c>
      <c r="M6542" t="s">
        <v>1194</v>
      </c>
      <c r="N6542" t="s">
        <v>1758</v>
      </c>
      <c r="O6542">
        <v>34.156460000000003</v>
      </c>
      <c r="P6542">
        <v>-13.794644999999999</v>
      </c>
      <c r="Q6542" t="s">
        <v>10122</v>
      </c>
      <c r="R6542" t="s">
        <v>21</v>
      </c>
      <c r="S6542" t="s">
        <v>162</v>
      </c>
      <c r="T6542" t="s">
        <v>218</v>
      </c>
      <c r="U6542">
        <v>4</v>
      </c>
      <c r="V6542">
        <v>107</v>
      </c>
      <c r="W6542">
        <v>0.14150943396226409</v>
      </c>
    </row>
    <row r="6543" spans="1:23" x14ac:dyDescent="0.25">
      <c r="A6543">
        <v>220</v>
      </c>
      <c r="B6543">
        <v>30</v>
      </c>
      <c r="C6543" t="s">
        <v>10157</v>
      </c>
      <c r="D6543" t="s">
        <v>1979</v>
      </c>
      <c r="E6543" t="s">
        <v>10133</v>
      </c>
      <c r="F6543">
        <v>34.155180000000001</v>
      </c>
      <c r="G6543">
        <v>-13.793716999999999</v>
      </c>
      <c r="J6543">
        <v>220</v>
      </c>
      <c r="K6543">
        <v>30</v>
      </c>
      <c r="L6543" t="s">
        <v>10157</v>
      </c>
      <c r="M6543" t="s">
        <v>1979</v>
      </c>
      <c r="N6543" t="s">
        <v>10133</v>
      </c>
      <c r="O6543">
        <v>34.155180000000001</v>
      </c>
      <c r="P6543">
        <v>-13.793716999999999</v>
      </c>
      <c r="Q6543" t="s">
        <v>10122</v>
      </c>
      <c r="R6543" t="s">
        <v>21</v>
      </c>
      <c r="S6543" t="s">
        <v>162</v>
      </c>
      <c r="T6543" t="s">
        <v>218</v>
      </c>
      <c r="U6543">
        <v>4</v>
      </c>
      <c r="V6543">
        <v>107</v>
      </c>
      <c r="W6543">
        <v>0.14150943396226409</v>
      </c>
    </row>
    <row r="6544" spans="1:23" x14ac:dyDescent="0.25">
      <c r="A6544">
        <v>221</v>
      </c>
      <c r="B6544">
        <v>1</v>
      </c>
      <c r="C6544" t="s">
        <v>10158</v>
      </c>
      <c r="D6544" t="s">
        <v>801</v>
      </c>
      <c r="E6544" t="s">
        <v>5161</v>
      </c>
      <c r="F6544">
        <v>33.809842000000003</v>
      </c>
      <c r="G6544">
        <v>-13.675158</v>
      </c>
      <c r="J6544">
        <v>221</v>
      </c>
      <c r="K6544">
        <v>1</v>
      </c>
      <c r="L6544" t="s">
        <v>10158</v>
      </c>
      <c r="M6544" t="s">
        <v>801</v>
      </c>
      <c r="N6544" t="s">
        <v>5161</v>
      </c>
      <c r="O6544">
        <v>33.809842000000003</v>
      </c>
      <c r="P6544">
        <v>-13.675158</v>
      </c>
      <c r="Q6544" t="s">
        <v>10159</v>
      </c>
      <c r="R6544" t="s">
        <v>21</v>
      </c>
      <c r="S6544" t="s">
        <v>162</v>
      </c>
      <c r="T6544" t="s">
        <v>218</v>
      </c>
      <c r="U6544">
        <v>5</v>
      </c>
      <c r="V6544">
        <v>6</v>
      </c>
      <c r="W6544">
        <v>0.13636363636363641</v>
      </c>
    </row>
    <row r="6545" spans="1:23" x14ac:dyDescent="0.25">
      <c r="A6545">
        <v>221</v>
      </c>
      <c r="B6545">
        <v>2</v>
      </c>
      <c r="C6545" t="s">
        <v>10160</v>
      </c>
      <c r="D6545" t="s">
        <v>627</v>
      </c>
      <c r="E6545" t="s">
        <v>10161</v>
      </c>
      <c r="F6545">
        <v>33.803640999999999</v>
      </c>
      <c r="G6545">
        <v>-13.680453</v>
      </c>
      <c r="J6545">
        <v>221</v>
      </c>
      <c r="K6545">
        <v>2</v>
      </c>
      <c r="L6545" t="s">
        <v>10160</v>
      </c>
      <c r="M6545" t="s">
        <v>627</v>
      </c>
      <c r="N6545" t="s">
        <v>10161</v>
      </c>
      <c r="O6545">
        <v>33.803640999999999</v>
      </c>
      <c r="P6545">
        <v>-13.680453</v>
      </c>
      <c r="Q6545" t="s">
        <v>10159</v>
      </c>
      <c r="R6545" t="s">
        <v>21</v>
      </c>
      <c r="S6545" t="s">
        <v>162</v>
      </c>
      <c r="T6545" t="s">
        <v>218</v>
      </c>
      <c r="U6545">
        <v>5</v>
      </c>
      <c r="V6545">
        <v>6</v>
      </c>
      <c r="W6545">
        <v>0.13636363636363641</v>
      </c>
    </row>
    <row r="6546" spans="1:23" x14ac:dyDescent="0.25">
      <c r="A6546">
        <v>221</v>
      </c>
      <c r="B6546">
        <v>3</v>
      </c>
      <c r="C6546" t="s">
        <v>10162</v>
      </c>
      <c r="D6546" t="s">
        <v>742</v>
      </c>
      <c r="E6546" t="s">
        <v>1758</v>
      </c>
      <c r="F6546">
        <v>33.810276000000002</v>
      </c>
      <c r="G6546">
        <v>-13.674856</v>
      </c>
      <c r="J6546">
        <v>221</v>
      </c>
      <c r="K6546">
        <v>3</v>
      </c>
      <c r="L6546" t="s">
        <v>10162</v>
      </c>
      <c r="M6546" t="s">
        <v>742</v>
      </c>
      <c r="N6546" t="s">
        <v>1758</v>
      </c>
      <c r="O6546">
        <v>33.810276000000002</v>
      </c>
      <c r="P6546">
        <v>-13.674856</v>
      </c>
      <c r="Q6546" t="s">
        <v>10159</v>
      </c>
      <c r="R6546" t="s">
        <v>21</v>
      </c>
      <c r="S6546" t="s">
        <v>162</v>
      </c>
      <c r="T6546" t="s">
        <v>218</v>
      </c>
      <c r="U6546">
        <v>5</v>
      </c>
      <c r="V6546">
        <v>6</v>
      </c>
      <c r="W6546">
        <v>0.13636363636363641</v>
      </c>
    </row>
    <row r="6547" spans="1:23" x14ac:dyDescent="0.25">
      <c r="A6547">
        <v>221</v>
      </c>
      <c r="B6547">
        <v>4</v>
      </c>
      <c r="C6547" t="s">
        <v>10163</v>
      </c>
      <c r="D6547" t="s">
        <v>1007</v>
      </c>
      <c r="E6547" t="s">
        <v>1758</v>
      </c>
      <c r="F6547">
        <v>33.803184000000002</v>
      </c>
      <c r="G6547">
        <v>-13.680061</v>
      </c>
      <c r="J6547">
        <v>221</v>
      </c>
      <c r="K6547">
        <v>4</v>
      </c>
      <c r="L6547" t="s">
        <v>10163</v>
      </c>
      <c r="M6547" t="s">
        <v>1007</v>
      </c>
      <c r="N6547" t="s">
        <v>1758</v>
      </c>
      <c r="O6547">
        <v>33.803184000000002</v>
      </c>
      <c r="P6547">
        <v>-13.680061</v>
      </c>
      <c r="Q6547" t="s">
        <v>10159</v>
      </c>
      <c r="R6547" t="s">
        <v>21</v>
      </c>
      <c r="S6547" t="s">
        <v>162</v>
      </c>
      <c r="T6547" t="s">
        <v>218</v>
      </c>
      <c r="U6547">
        <v>5</v>
      </c>
      <c r="V6547">
        <v>6</v>
      </c>
      <c r="W6547">
        <v>0.13636363636363641</v>
      </c>
    </row>
    <row r="6548" spans="1:23" x14ac:dyDescent="0.25">
      <c r="A6548">
        <v>221</v>
      </c>
      <c r="B6548">
        <v>5</v>
      </c>
      <c r="C6548" t="s">
        <v>10164</v>
      </c>
      <c r="D6548" t="s">
        <v>1266</v>
      </c>
      <c r="E6548" t="s">
        <v>10165</v>
      </c>
      <c r="F6548">
        <v>33.80377</v>
      </c>
      <c r="G6548">
        <v>-13.680543999999999</v>
      </c>
      <c r="J6548">
        <v>221</v>
      </c>
      <c r="K6548">
        <v>5</v>
      </c>
      <c r="L6548" t="s">
        <v>10164</v>
      </c>
      <c r="M6548" t="s">
        <v>1266</v>
      </c>
      <c r="N6548" t="s">
        <v>10165</v>
      </c>
      <c r="O6548">
        <v>33.80377</v>
      </c>
      <c r="P6548">
        <v>-13.680543999999999</v>
      </c>
      <c r="Q6548" t="s">
        <v>10159</v>
      </c>
      <c r="R6548" t="s">
        <v>21</v>
      </c>
      <c r="S6548" t="s">
        <v>162</v>
      </c>
      <c r="T6548" t="s">
        <v>218</v>
      </c>
      <c r="U6548">
        <v>5</v>
      </c>
      <c r="V6548">
        <v>6</v>
      </c>
      <c r="W6548">
        <v>0.13636363636363641</v>
      </c>
    </row>
    <row r="6549" spans="1:23" x14ac:dyDescent="0.25">
      <c r="A6549">
        <v>221</v>
      </c>
      <c r="B6549">
        <v>6</v>
      </c>
      <c r="C6549" t="s">
        <v>10166</v>
      </c>
      <c r="D6549" t="s">
        <v>1240</v>
      </c>
      <c r="E6549" t="s">
        <v>1758</v>
      </c>
      <c r="F6549">
        <v>33.803859000000003</v>
      </c>
      <c r="G6549">
        <v>-13.680235</v>
      </c>
      <c r="J6549">
        <v>221</v>
      </c>
      <c r="K6549">
        <v>6</v>
      </c>
      <c r="L6549" t="s">
        <v>10166</v>
      </c>
      <c r="M6549" t="s">
        <v>1240</v>
      </c>
      <c r="N6549" t="s">
        <v>1758</v>
      </c>
      <c r="O6549">
        <v>33.803859000000003</v>
      </c>
      <c r="P6549">
        <v>-13.680235</v>
      </c>
      <c r="Q6549" t="s">
        <v>10159</v>
      </c>
      <c r="R6549" t="s">
        <v>21</v>
      </c>
      <c r="S6549" t="s">
        <v>162</v>
      </c>
      <c r="T6549" t="s">
        <v>218</v>
      </c>
      <c r="U6549">
        <v>5</v>
      </c>
      <c r="V6549">
        <v>6</v>
      </c>
      <c r="W6549">
        <v>0.13636363636363641</v>
      </c>
    </row>
    <row r="6550" spans="1:23" x14ac:dyDescent="0.25">
      <c r="A6550">
        <v>221</v>
      </c>
      <c r="B6550">
        <v>7</v>
      </c>
      <c r="C6550" t="s">
        <v>10167</v>
      </c>
      <c r="D6550" t="s">
        <v>536</v>
      </c>
      <c r="E6550" t="s">
        <v>10161</v>
      </c>
      <c r="F6550">
        <v>33.803441999999997</v>
      </c>
      <c r="G6550">
        <v>-13.680458</v>
      </c>
      <c r="J6550">
        <v>221</v>
      </c>
      <c r="K6550">
        <v>7</v>
      </c>
      <c r="L6550" t="s">
        <v>10167</v>
      </c>
      <c r="M6550" t="s">
        <v>536</v>
      </c>
      <c r="N6550" t="s">
        <v>10161</v>
      </c>
      <c r="O6550">
        <v>33.803441999999997</v>
      </c>
      <c r="P6550">
        <v>-13.680458</v>
      </c>
      <c r="Q6550" t="s">
        <v>10159</v>
      </c>
      <c r="R6550" t="s">
        <v>21</v>
      </c>
      <c r="S6550" t="s">
        <v>162</v>
      </c>
      <c r="T6550" t="s">
        <v>218</v>
      </c>
      <c r="U6550">
        <v>5</v>
      </c>
      <c r="V6550">
        <v>6</v>
      </c>
      <c r="W6550">
        <v>0.13636363636363641</v>
      </c>
    </row>
    <row r="6551" spans="1:23" x14ac:dyDescent="0.25">
      <c r="A6551">
        <v>221</v>
      </c>
      <c r="B6551">
        <v>8</v>
      </c>
      <c r="C6551" t="s">
        <v>10168</v>
      </c>
      <c r="D6551" t="s">
        <v>581</v>
      </c>
      <c r="E6551" t="s">
        <v>4210</v>
      </c>
      <c r="F6551">
        <v>33.805520999999999</v>
      </c>
      <c r="G6551">
        <v>-13.679664000000001</v>
      </c>
      <c r="J6551">
        <v>221</v>
      </c>
      <c r="K6551">
        <v>8</v>
      </c>
      <c r="L6551" t="s">
        <v>10168</v>
      </c>
      <c r="M6551" t="s">
        <v>581</v>
      </c>
      <c r="N6551" t="s">
        <v>4210</v>
      </c>
      <c r="O6551">
        <v>33.805520999999999</v>
      </c>
      <c r="P6551">
        <v>-13.679664000000001</v>
      </c>
      <c r="Q6551" t="s">
        <v>10159</v>
      </c>
      <c r="R6551" t="s">
        <v>21</v>
      </c>
      <c r="S6551" t="s">
        <v>162</v>
      </c>
      <c r="T6551" t="s">
        <v>218</v>
      </c>
      <c r="U6551">
        <v>5</v>
      </c>
      <c r="V6551">
        <v>6</v>
      </c>
      <c r="W6551">
        <v>0.13636363636363641</v>
      </c>
    </row>
    <row r="6552" spans="1:23" x14ac:dyDescent="0.25">
      <c r="A6552">
        <v>221</v>
      </c>
      <c r="B6552">
        <v>9</v>
      </c>
      <c r="C6552" t="s">
        <v>10169</v>
      </c>
      <c r="D6552" t="s">
        <v>909</v>
      </c>
      <c r="E6552" t="s">
        <v>10066</v>
      </c>
      <c r="F6552">
        <v>33.804673999999999</v>
      </c>
      <c r="G6552">
        <v>-13.681103999999999</v>
      </c>
      <c r="J6552">
        <v>221</v>
      </c>
      <c r="K6552">
        <v>9</v>
      </c>
      <c r="L6552" t="s">
        <v>10169</v>
      </c>
      <c r="M6552" t="s">
        <v>909</v>
      </c>
      <c r="N6552" t="s">
        <v>10066</v>
      </c>
      <c r="O6552">
        <v>33.804673999999999</v>
      </c>
      <c r="P6552">
        <v>-13.681103999999999</v>
      </c>
      <c r="Q6552" t="s">
        <v>10159</v>
      </c>
      <c r="R6552" t="s">
        <v>21</v>
      </c>
      <c r="S6552" t="s">
        <v>162</v>
      </c>
      <c r="T6552" t="s">
        <v>218</v>
      </c>
      <c r="U6552">
        <v>5</v>
      </c>
      <c r="V6552">
        <v>6</v>
      </c>
      <c r="W6552">
        <v>0.13636363636363641</v>
      </c>
    </row>
    <row r="6553" spans="1:23" x14ac:dyDescent="0.25">
      <c r="A6553">
        <v>221</v>
      </c>
      <c r="B6553">
        <v>10</v>
      </c>
      <c r="C6553" t="s">
        <v>10170</v>
      </c>
      <c r="D6553" t="s">
        <v>1194</v>
      </c>
      <c r="E6553" t="s">
        <v>5161</v>
      </c>
      <c r="F6553">
        <v>33.804943999999999</v>
      </c>
      <c r="G6553">
        <v>-13.678808999999999</v>
      </c>
      <c r="J6553">
        <v>221</v>
      </c>
      <c r="K6553">
        <v>10</v>
      </c>
      <c r="L6553" t="s">
        <v>10170</v>
      </c>
      <c r="M6553" t="s">
        <v>1194</v>
      </c>
      <c r="N6553" t="s">
        <v>5161</v>
      </c>
      <c r="O6553">
        <v>33.804943999999999</v>
      </c>
      <c r="P6553">
        <v>-13.678808999999999</v>
      </c>
      <c r="Q6553" t="s">
        <v>10159</v>
      </c>
      <c r="R6553" t="s">
        <v>21</v>
      </c>
      <c r="S6553" t="s">
        <v>162</v>
      </c>
      <c r="T6553" t="s">
        <v>218</v>
      </c>
      <c r="U6553">
        <v>5</v>
      </c>
      <c r="V6553">
        <v>6</v>
      </c>
      <c r="W6553">
        <v>0.13636363636363641</v>
      </c>
    </row>
    <row r="6554" spans="1:23" x14ac:dyDescent="0.25">
      <c r="A6554">
        <v>221</v>
      </c>
      <c r="B6554">
        <v>11</v>
      </c>
      <c r="C6554" t="s">
        <v>10171</v>
      </c>
      <c r="D6554" t="s">
        <v>624</v>
      </c>
      <c r="E6554" t="s">
        <v>10066</v>
      </c>
      <c r="F6554">
        <v>33.805247999999999</v>
      </c>
      <c r="G6554">
        <v>-13.679926</v>
      </c>
      <c r="J6554">
        <v>221</v>
      </c>
      <c r="K6554">
        <v>11</v>
      </c>
      <c r="L6554" t="s">
        <v>10171</v>
      </c>
      <c r="M6554" t="s">
        <v>624</v>
      </c>
      <c r="N6554" t="s">
        <v>10066</v>
      </c>
      <c r="O6554">
        <v>33.805247999999999</v>
      </c>
      <c r="P6554">
        <v>-13.679926</v>
      </c>
      <c r="Q6554" t="s">
        <v>10159</v>
      </c>
      <c r="R6554" t="s">
        <v>21</v>
      </c>
      <c r="S6554" t="s">
        <v>162</v>
      </c>
      <c r="T6554" t="s">
        <v>218</v>
      </c>
      <c r="U6554">
        <v>5</v>
      </c>
      <c r="V6554">
        <v>6</v>
      </c>
      <c r="W6554">
        <v>0.13636363636363641</v>
      </c>
    </row>
    <row r="6555" spans="1:23" x14ac:dyDescent="0.25">
      <c r="A6555">
        <v>221</v>
      </c>
      <c r="B6555">
        <v>12</v>
      </c>
      <c r="C6555" t="s">
        <v>10172</v>
      </c>
      <c r="D6555" t="s">
        <v>1369</v>
      </c>
      <c r="E6555" t="s">
        <v>5161</v>
      </c>
      <c r="F6555">
        <v>33.804533999999997</v>
      </c>
      <c r="G6555">
        <v>-13.679268</v>
      </c>
      <c r="J6555">
        <v>221</v>
      </c>
      <c r="K6555">
        <v>12</v>
      </c>
      <c r="L6555" t="s">
        <v>10172</v>
      </c>
      <c r="M6555" t="s">
        <v>1369</v>
      </c>
      <c r="N6555" t="s">
        <v>5161</v>
      </c>
      <c r="O6555">
        <v>33.804533999999997</v>
      </c>
      <c r="P6555">
        <v>-13.679268</v>
      </c>
      <c r="Q6555" t="s">
        <v>10159</v>
      </c>
      <c r="R6555" t="s">
        <v>21</v>
      </c>
      <c r="S6555" t="s">
        <v>162</v>
      </c>
      <c r="T6555" t="s">
        <v>218</v>
      </c>
      <c r="U6555">
        <v>5</v>
      </c>
      <c r="V6555">
        <v>6</v>
      </c>
      <c r="W6555">
        <v>0.13636363636363641</v>
      </c>
    </row>
    <row r="6556" spans="1:23" x14ac:dyDescent="0.25">
      <c r="A6556">
        <v>221</v>
      </c>
      <c r="B6556">
        <v>13</v>
      </c>
      <c r="C6556" t="s">
        <v>10173</v>
      </c>
      <c r="D6556" t="s">
        <v>578</v>
      </c>
      <c r="E6556" t="s">
        <v>10066</v>
      </c>
      <c r="F6556">
        <v>33.805247000000001</v>
      </c>
      <c r="G6556">
        <v>-13.679721000000001</v>
      </c>
      <c r="J6556">
        <v>221</v>
      </c>
      <c r="K6556">
        <v>13</v>
      </c>
      <c r="L6556" t="s">
        <v>10173</v>
      </c>
      <c r="M6556" t="s">
        <v>578</v>
      </c>
      <c r="N6556" t="s">
        <v>10066</v>
      </c>
      <c r="O6556">
        <v>33.805247000000001</v>
      </c>
      <c r="P6556">
        <v>-13.679721000000001</v>
      </c>
      <c r="Q6556" t="s">
        <v>10159</v>
      </c>
      <c r="R6556" t="s">
        <v>21</v>
      </c>
      <c r="S6556" t="s">
        <v>162</v>
      </c>
      <c r="T6556" t="s">
        <v>218</v>
      </c>
      <c r="U6556">
        <v>5</v>
      </c>
      <c r="V6556">
        <v>6</v>
      </c>
      <c r="W6556">
        <v>0.13636363636363641</v>
      </c>
    </row>
    <row r="6557" spans="1:23" x14ac:dyDescent="0.25">
      <c r="A6557">
        <v>221</v>
      </c>
      <c r="B6557">
        <v>14</v>
      </c>
      <c r="C6557" t="s">
        <v>10174</v>
      </c>
      <c r="D6557" t="s">
        <v>843</v>
      </c>
      <c r="E6557" t="s">
        <v>5161</v>
      </c>
      <c r="F6557">
        <v>33.813259000000002</v>
      </c>
      <c r="G6557">
        <v>-13.674765000000001</v>
      </c>
      <c r="J6557">
        <v>221</v>
      </c>
      <c r="K6557">
        <v>14</v>
      </c>
      <c r="L6557" t="s">
        <v>10174</v>
      </c>
      <c r="M6557" t="s">
        <v>843</v>
      </c>
      <c r="N6557" t="s">
        <v>5161</v>
      </c>
      <c r="O6557">
        <v>33.813259000000002</v>
      </c>
      <c r="P6557">
        <v>-13.674765000000001</v>
      </c>
      <c r="Q6557" t="s">
        <v>10159</v>
      </c>
      <c r="R6557" t="s">
        <v>21</v>
      </c>
      <c r="S6557" t="s">
        <v>162</v>
      </c>
      <c r="T6557" t="s">
        <v>218</v>
      </c>
      <c r="U6557">
        <v>5</v>
      </c>
      <c r="V6557">
        <v>6</v>
      </c>
      <c r="W6557">
        <v>0.13636363636363641</v>
      </c>
    </row>
    <row r="6558" spans="1:23" x14ac:dyDescent="0.25">
      <c r="A6558">
        <v>221</v>
      </c>
      <c r="B6558">
        <v>15</v>
      </c>
      <c r="C6558" t="s">
        <v>8448</v>
      </c>
      <c r="D6558" t="s">
        <v>1912</v>
      </c>
      <c r="E6558" t="s">
        <v>10066</v>
      </c>
      <c r="F6558">
        <v>33.807274999999997</v>
      </c>
      <c r="G6558">
        <v>-13.678858</v>
      </c>
      <c r="J6558">
        <v>221</v>
      </c>
      <c r="K6558">
        <v>15</v>
      </c>
      <c r="L6558" t="s">
        <v>8448</v>
      </c>
      <c r="M6558" t="s">
        <v>1912</v>
      </c>
      <c r="N6558" t="s">
        <v>10066</v>
      </c>
      <c r="O6558">
        <v>33.807274999999997</v>
      </c>
      <c r="P6558">
        <v>-13.678858</v>
      </c>
      <c r="Q6558" t="s">
        <v>10159</v>
      </c>
      <c r="R6558" t="s">
        <v>21</v>
      </c>
      <c r="S6558" t="s">
        <v>162</v>
      </c>
      <c r="T6558" t="s">
        <v>218</v>
      </c>
      <c r="U6558">
        <v>5</v>
      </c>
      <c r="V6558">
        <v>6</v>
      </c>
      <c r="W6558">
        <v>0.13636363636363641</v>
      </c>
    </row>
    <row r="6559" spans="1:23" x14ac:dyDescent="0.25">
      <c r="A6559">
        <v>221</v>
      </c>
      <c r="B6559">
        <v>16</v>
      </c>
      <c r="C6559" t="s">
        <v>10175</v>
      </c>
      <c r="D6559" t="s">
        <v>879</v>
      </c>
      <c r="E6559" t="s">
        <v>10176</v>
      </c>
      <c r="F6559">
        <v>33.813574000000003</v>
      </c>
      <c r="G6559">
        <v>-13.672435</v>
      </c>
      <c r="J6559">
        <v>221</v>
      </c>
      <c r="K6559">
        <v>16</v>
      </c>
      <c r="L6559" t="s">
        <v>10175</v>
      </c>
      <c r="M6559" t="s">
        <v>879</v>
      </c>
      <c r="N6559" t="s">
        <v>10176</v>
      </c>
      <c r="O6559">
        <v>33.813574000000003</v>
      </c>
      <c r="P6559">
        <v>-13.672435</v>
      </c>
      <c r="Q6559" t="s">
        <v>10159</v>
      </c>
      <c r="R6559" t="s">
        <v>21</v>
      </c>
      <c r="S6559" t="s">
        <v>162</v>
      </c>
      <c r="T6559" t="s">
        <v>218</v>
      </c>
      <c r="U6559">
        <v>5</v>
      </c>
      <c r="V6559">
        <v>6</v>
      </c>
      <c r="W6559">
        <v>0.13636363636363641</v>
      </c>
    </row>
    <row r="6560" spans="1:23" x14ac:dyDescent="0.25">
      <c r="A6560">
        <v>221</v>
      </c>
      <c r="B6560">
        <v>17</v>
      </c>
      <c r="C6560" t="s">
        <v>10177</v>
      </c>
      <c r="D6560" t="s">
        <v>867</v>
      </c>
      <c r="E6560" t="s">
        <v>1758</v>
      </c>
      <c r="F6560">
        <v>33.803922999999998</v>
      </c>
      <c r="G6560">
        <v>-13.68</v>
      </c>
      <c r="J6560">
        <v>221</v>
      </c>
      <c r="K6560">
        <v>17</v>
      </c>
      <c r="L6560" t="s">
        <v>10177</v>
      </c>
      <c r="M6560" t="s">
        <v>867</v>
      </c>
      <c r="N6560" t="s">
        <v>1758</v>
      </c>
      <c r="O6560">
        <v>33.803922999999998</v>
      </c>
      <c r="P6560">
        <v>-13.68</v>
      </c>
      <c r="Q6560" t="s">
        <v>10159</v>
      </c>
      <c r="R6560" t="s">
        <v>21</v>
      </c>
      <c r="S6560" t="s">
        <v>162</v>
      </c>
      <c r="T6560" t="s">
        <v>218</v>
      </c>
      <c r="U6560">
        <v>5</v>
      </c>
      <c r="V6560">
        <v>6</v>
      </c>
      <c r="W6560">
        <v>0.13636363636363641</v>
      </c>
    </row>
    <row r="6561" spans="1:23" x14ac:dyDescent="0.25">
      <c r="A6561">
        <v>221</v>
      </c>
      <c r="B6561">
        <v>18</v>
      </c>
      <c r="C6561" t="s">
        <v>10178</v>
      </c>
      <c r="D6561" t="s">
        <v>1953</v>
      </c>
      <c r="E6561" t="s">
        <v>3785</v>
      </c>
      <c r="F6561">
        <v>33.813065999999999</v>
      </c>
      <c r="G6561">
        <v>-13.673897</v>
      </c>
      <c r="J6561">
        <v>221</v>
      </c>
      <c r="K6561">
        <v>18</v>
      </c>
      <c r="L6561" t="s">
        <v>10178</v>
      </c>
      <c r="M6561" t="s">
        <v>1953</v>
      </c>
      <c r="N6561" t="s">
        <v>3785</v>
      </c>
      <c r="O6561">
        <v>33.813065999999999</v>
      </c>
      <c r="P6561">
        <v>-13.673897</v>
      </c>
      <c r="Q6561" t="s">
        <v>10159</v>
      </c>
      <c r="R6561" t="s">
        <v>21</v>
      </c>
      <c r="S6561" t="s">
        <v>162</v>
      </c>
      <c r="T6561" t="s">
        <v>218</v>
      </c>
      <c r="U6561">
        <v>5</v>
      </c>
      <c r="V6561">
        <v>6</v>
      </c>
      <c r="W6561">
        <v>0.13636363636363641</v>
      </c>
    </row>
    <row r="6562" spans="1:23" x14ac:dyDescent="0.25">
      <c r="A6562">
        <v>221</v>
      </c>
      <c r="B6562">
        <v>19</v>
      </c>
      <c r="C6562" t="s">
        <v>10179</v>
      </c>
      <c r="D6562" t="s">
        <v>943</v>
      </c>
      <c r="E6562" t="s">
        <v>5161</v>
      </c>
      <c r="F6562">
        <v>33.813757000000003</v>
      </c>
      <c r="G6562">
        <v>-13.674106</v>
      </c>
      <c r="J6562">
        <v>221</v>
      </c>
      <c r="K6562">
        <v>19</v>
      </c>
      <c r="L6562" t="s">
        <v>10179</v>
      </c>
      <c r="M6562" t="s">
        <v>943</v>
      </c>
      <c r="N6562" t="s">
        <v>5161</v>
      </c>
      <c r="O6562">
        <v>33.813757000000003</v>
      </c>
      <c r="P6562">
        <v>-13.674106</v>
      </c>
      <c r="Q6562" t="s">
        <v>10159</v>
      </c>
      <c r="R6562" t="s">
        <v>21</v>
      </c>
      <c r="S6562" t="s">
        <v>162</v>
      </c>
      <c r="T6562" t="s">
        <v>218</v>
      </c>
      <c r="U6562">
        <v>5</v>
      </c>
      <c r="V6562">
        <v>6</v>
      </c>
      <c r="W6562">
        <v>0.13636363636363641</v>
      </c>
    </row>
    <row r="6563" spans="1:23" x14ac:dyDescent="0.25">
      <c r="A6563">
        <v>221</v>
      </c>
      <c r="B6563">
        <v>20</v>
      </c>
      <c r="C6563" t="s">
        <v>10180</v>
      </c>
      <c r="D6563" t="s">
        <v>1272</v>
      </c>
      <c r="E6563" t="s">
        <v>10066</v>
      </c>
      <c r="F6563">
        <v>33.804856999999998</v>
      </c>
      <c r="G6563">
        <v>-13.680035999999999</v>
      </c>
      <c r="J6563">
        <v>221</v>
      </c>
      <c r="K6563">
        <v>20</v>
      </c>
      <c r="L6563" t="s">
        <v>10180</v>
      </c>
      <c r="M6563" t="s">
        <v>1272</v>
      </c>
      <c r="N6563" t="s">
        <v>10066</v>
      </c>
      <c r="O6563">
        <v>33.804856999999998</v>
      </c>
      <c r="P6563">
        <v>-13.680035999999999</v>
      </c>
      <c r="Q6563" t="s">
        <v>10159</v>
      </c>
      <c r="R6563" t="s">
        <v>21</v>
      </c>
      <c r="S6563" t="s">
        <v>162</v>
      </c>
      <c r="T6563" t="s">
        <v>218</v>
      </c>
      <c r="U6563">
        <v>5</v>
      </c>
      <c r="V6563">
        <v>6</v>
      </c>
      <c r="W6563">
        <v>0.13636363636363641</v>
      </c>
    </row>
    <row r="6564" spans="1:23" x14ac:dyDescent="0.25">
      <c r="A6564">
        <v>221</v>
      </c>
      <c r="B6564">
        <v>21</v>
      </c>
      <c r="C6564" t="s">
        <v>10181</v>
      </c>
      <c r="D6564" t="s">
        <v>1012</v>
      </c>
      <c r="E6564" t="s">
        <v>5161</v>
      </c>
      <c r="F6564">
        <v>33.804678000000003</v>
      </c>
      <c r="G6564">
        <v>-13.678938</v>
      </c>
      <c r="J6564">
        <v>221</v>
      </c>
      <c r="K6564">
        <v>21</v>
      </c>
      <c r="L6564" t="s">
        <v>10181</v>
      </c>
      <c r="M6564" t="s">
        <v>1012</v>
      </c>
      <c r="N6564" t="s">
        <v>5161</v>
      </c>
      <c r="O6564">
        <v>33.804678000000003</v>
      </c>
      <c r="P6564">
        <v>-13.678938</v>
      </c>
      <c r="Q6564" t="s">
        <v>10159</v>
      </c>
      <c r="R6564" t="s">
        <v>21</v>
      </c>
      <c r="S6564" t="s">
        <v>162</v>
      </c>
      <c r="T6564" t="s">
        <v>218</v>
      </c>
      <c r="U6564">
        <v>5</v>
      </c>
      <c r="V6564">
        <v>6</v>
      </c>
      <c r="W6564">
        <v>0.13636363636363641</v>
      </c>
    </row>
    <row r="6565" spans="1:23" x14ac:dyDescent="0.25">
      <c r="A6565">
        <v>221</v>
      </c>
      <c r="B6565">
        <v>22</v>
      </c>
      <c r="C6565" t="s">
        <v>10182</v>
      </c>
      <c r="D6565" t="s">
        <v>1459</v>
      </c>
      <c r="E6565" t="s">
        <v>4210</v>
      </c>
      <c r="F6565">
        <v>33.805492999999998</v>
      </c>
      <c r="G6565">
        <v>-13.679655</v>
      </c>
      <c r="J6565">
        <v>221</v>
      </c>
      <c r="K6565">
        <v>22</v>
      </c>
      <c r="L6565" t="s">
        <v>10182</v>
      </c>
      <c r="M6565" t="s">
        <v>1459</v>
      </c>
      <c r="N6565" t="s">
        <v>4210</v>
      </c>
      <c r="O6565">
        <v>33.805492999999998</v>
      </c>
      <c r="P6565">
        <v>-13.679655</v>
      </c>
      <c r="Q6565" t="s">
        <v>10159</v>
      </c>
      <c r="R6565" t="s">
        <v>21</v>
      </c>
      <c r="S6565" t="s">
        <v>162</v>
      </c>
      <c r="T6565" t="s">
        <v>218</v>
      </c>
      <c r="U6565">
        <v>5</v>
      </c>
      <c r="V6565">
        <v>6</v>
      </c>
      <c r="W6565">
        <v>0.13636363636363641</v>
      </c>
    </row>
    <row r="6566" spans="1:23" x14ac:dyDescent="0.25">
      <c r="A6566">
        <v>221</v>
      </c>
      <c r="B6566">
        <v>23</v>
      </c>
      <c r="C6566" t="s">
        <v>10183</v>
      </c>
      <c r="D6566" t="s">
        <v>551</v>
      </c>
      <c r="E6566" t="s">
        <v>4210</v>
      </c>
      <c r="F6566">
        <v>33.812682000000002</v>
      </c>
      <c r="G6566">
        <v>-13.673432</v>
      </c>
      <c r="J6566">
        <v>221</v>
      </c>
      <c r="K6566">
        <v>23</v>
      </c>
      <c r="L6566" t="s">
        <v>10183</v>
      </c>
      <c r="M6566" t="s">
        <v>551</v>
      </c>
      <c r="N6566" t="s">
        <v>4210</v>
      </c>
      <c r="O6566">
        <v>33.812682000000002</v>
      </c>
      <c r="P6566">
        <v>-13.673432</v>
      </c>
      <c r="Q6566" t="s">
        <v>10159</v>
      </c>
      <c r="R6566" t="s">
        <v>21</v>
      </c>
      <c r="S6566" t="s">
        <v>162</v>
      </c>
      <c r="T6566" t="s">
        <v>218</v>
      </c>
      <c r="U6566">
        <v>5</v>
      </c>
      <c r="V6566">
        <v>6</v>
      </c>
      <c r="W6566">
        <v>0.13636363636363641</v>
      </c>
    </row>
    <row r="6567" spans="1:23" x14ac:dyDescent="0.25">
      <c r="A6567">
        <v>221</v>
      </c>
      <c r="B6567">
        <v>24</v>
      </c>
      <c r="C6567" t="s">
        <v>10184</v>
      </c>
      <c r="D6567" t="s">
        <v>1197</v>
      </c>
      <c r="E6567" t="s">
        <v>10066</v>
      </c>
      <c r="F6567">
        <v>33.804819000000002</v>
      </c>
      <c r="G6567">
        <v>-13.680344</v>
      </c>
      <c r="J6567">
        <v>221</v>
      </c>
      <c r="K6567">
        <v>24</v>
      </c>
      <c r="L6567" t="s">
        <v>10184</v>
      </c>
      <c r="M6567" t="s">
        <v>1197</v>
      </c>
      <c r="N6567" t="s">
        <v>10066</v>
      </c>
      <c r="O6567">
        <v>33.804819000000002</v>
      </c>
      <c r="P6567">
        <v>-13.680344</v>
      </c>
      <c r="Q6567" t="s">
        <v>10159</v>
      </c>
      <c r="R6567" t="s">
        <v>21</v>
      </c>
      <c r="S6567" t="s">
        <v>162</v>
      </c>
      <c r="T6567" t="s">
        <v>218</v>
      </c>
      <c r="U6567">
        <v>5</v>
      </c>
      <c r="V6567">
        <v>6</v>
      </c>
      <c r="W6567">
        <v>0.13636363636363641</v>
      </c>
    </row>
    <row r="6568" spans="1:23" x14ac:dyDescent="0.25">
      <c r="A6568">
        <v>221</v>
      </c>
      <c r="B6568">
        <v>25</v>
      </c>
      <c r="C6568" t="s">
        <v>10185</v>
      </c>
      <c r="D6568" t="s">
        <v>1973</v>
      </c>
      <c r="E6568" t="s">
        <v>10176</v>
      </c>
      <c r="F6568">
        <v>33.813293999999999</v>
      </c>
      <c r="G6568">
        <v>-13.673432</v>
      </c>
      <c r="J6568">
        <v>221</v>
      </c>
      <c r="K6568">
        <v>25</v>
      </c>
      <c r="L6568" t="s">
        <v>10185</v>
      </c>
      <c r="M6568" t="s">
        <v>1973</v>
      </c>
      <c r="N6568" t="s">
        <v>10176</v>
      </c>
      <c r="O6568">
        <v>33.813293999999999</v>
      </c>
      <c r="P6568">
        <v>-13.673432</v>
      </c>
      <c r="Q6568" t="s">
        <v>10159</v>
      </c>
      <c r="R6568" t="s">
        <v>21</v>
      </c>
      <c r="S6568" t="s">
        <v>162</v>
      </c>
      <c r="T6568" t="s">
        <v>218</v>
      </c>
      <c r="U6568">
        <v>5</v>
      </c>
      <c r="V6568">
        <v>6</v>
      </c>
      <c r="W6568">
        <v>0.13636363636363641</v>
      </c>
    </row>
    <row r="6569" spans="1:23" x14ac:dyDescent="0.25">
      <c r="A6569">
        <v>221</v>
      </c>
      <c r="B6569">
        <v>26</v>
      </c>
      <c r="C6569" t="s">
        <v>10186</v>
      </c>
      <c r="D6569" t="s">
        <v>926</v>
      </c>
      <c r="E6569" t="s">
        <v>10176</v>
      </c>
      <c r="F6569">
        <v>33.813501000000002</v>
      </c>
      <c r="G6569">
        <v>-13.672663999999999</v>
      </c>
      <c r="J6569">
        <v>221</v>
      </c>
      <c r="K6569">
        <v>26</v>
      </c>
      <c r="L6569" t="s">
        <v>10186</v>
      </c>
      <c r="M6569" t="s">
        <v>926</v>
      </c>
      <c r="N6569" t="s">
        <v>10176</v>
      </c>
      <c r="O6569">
        <v>33.813501000000002</v>
      </c>
      <c r="P6569">
        <v>-13.672663999999999</v>
      </c>
      <c r="Q6569" t="s">
        <v>10159</v>
      </c>
      <c r="R6569" t="s">
        <v>21</v>
      </c>
      <c r="S6569" t="s">
        <v>162</v>
      </c>
      <c r="T6569" t="s">
        <v>218</v>
      </c>
      <c r="U6569">
        <v>5</v>
      </c>
      <c r="V6569">
        <v>6</v>
      </c>
      <c r="W6569">
        <v>0.13636363636363641</v>
      </c>
    </row>
    <row r="6570" spans="1:23" x14ac:dyDescent="0.25">
      <c r="A6570">
        <v>221</v>
      </c>
      <c r="B6570">
        <v>27</v>
      </c>
      <c r="C6570" t="s">
        <v>10187</v>
      </c>
      <c r="D6570" t="s">
        <v>1052</v>
      </c>
      <c r="E6570" t="s">
        <v>4210</v>
      </c>
      <c r="F6570">
        <v>33.807181</v>
      </c>
      <c r="G6570">
        <v>-13.678927</v>
      </c>
      <c r="J6570">
        <v>221</v>
      </c>
      <c r="K6570">
        <v>27</v>
      </c>
      <c r="L6570" t="s">
        <v>10187</v>
      </c>
      <c r="M6570" t="s">
        <v>1052</v>
      </c>
      <c r="N6570" t="s">
        <v>4210</v>
      </c>
      <c r="O6570">
        <v>33.807181</v>
      </c>
      <c r="P6570">
        <v>-13.678927</v>
      </c>
      <c r="Q6570" t="s">
        <v>10159</v>
      </c>
      <c r="R6570" t="s">
        <v>21</v>
      </c>
      <c r="S6570" t="s">
        <v>162</v>
      </c>
      <c r="T6570" t="s">
        <v>218</v>
      </c>
      <c r="U6570">
        <v>5</v>
      </c>
      <c r="V6570">
        <v>6</v>
      </c>
      <c r="W6570">
        <v>0.13636363636363641</v>
      </c>
    </row>
    <row r="6571" spans="1:23" x14ac:dyDescent="0.25">
      <c r="A6571">
        <v>221</v>
      </c>
      <c r="B6571">
        <v>28</v>
      </c>
      <c r="C6571" t="s">
        <v>10188</v>
      </c>
      <c r="D6571" t="s">
        <v>779</v>
      </c>
      <c r="E6571" t="s">
        <v>4210</v>
      </c>
      <c r="F6571">
        <v>33.805224000000003</v>
      </c>
      <c r="G6571">
        <v>-13.680759999999999</v>
      </c>
      <c r="J6571">
        <v>221</v>
      </c>
      <c r="K6571">
        <v>28</v>
      </c>
      <c r="L6571" t="s">
        <v>10188</v>
      </c>
      <c r="M6571" t="s">
        <v>779</v>
      </c>
      <c r="N6571" t="s">
        <v>4210</v>
      </c>
      <c r="O6571">
        <v>33.805224000000003</v>
      </c>
      <c r="P6571">
        <v>-13.680759999999999</v>
      </c>
      <c r="Q6571" t="s">
        <v>10159</v>
      </c>
      <c r="R6571" t="s">
        <v>21</v>
      </c>
      <c r="S6571" t="s">
        <v>162</v>
      </c>
      <c r="T6571" t="s">
        <v>218</v>
      </c>
      <c r="U6571">
        <v>5</v>
      </c>
      <c r="V6571">
        <v>6</v>
      </c>
      <c r="W6571">
        <v>0.13636363636363641</v>
      </c>
    </row>
    <row r="6572" spans="1:23" x14ac:dyDescent="0.25">
      <c r="A6572">
        <v>221</v>
      </c>
      <c r="B6572">
        <v>29</v>
      </c>
      <c r="C6572" t="s">
        <v>10189</v>
      </c>
      <c r="D6572" t="s">
        <v>1884</v>
      </c>
      <c r="E6572" t="s">
        <v>2517</v>
      </c>
      <c r="F6572">
        <v>33.812956999999997</v>
      </c>
      <c r="G6572">
        <v>-13.673398000000001</v>
      </c>
      <c r="J6572">
        <v>221</v>
      </c>
      <c r="K6572">
        <v>29</v>
      </c>
      <c r="L6572" t="s">
        <v>10189</v>
      </c>
      <c r="M6572" t="s">
        <v>1884</v>
      </c>
      <c r="N6572" t="s">
        <v>2517</v>
      </c>
      <c r="O6572">
        <v>33.812956999999997</v>
      </c>
      <c r="P6572">
        <v>-13.673398000000001</v>
      </c>
      <c r="Q6572" t="s">
        <v>10159</v>
      </c>
      <c r="R6572" t="s">
        <v>21</v>
      </c>
      <c r="S6572" t="s">
        <v>162</v>
      </c>
      <c r="T6572" t="s">
        <v>218</v>
      </c>
      <c r="U6572">
        <v>5</v>
      </c>
      <c r="V6572">
        <v>6</v>
      </c>
      <c r="W6572">
        <v>0.13636363636363641</v>
      </c>
    </row>
    <row r="6573" spans="1:23" x14ac:dyDescent="0.25">
      <c r="A6573">
        <v>221</v>
      </c>
      <c r="B6573">
        <v>30</v>
      </c>
      <c r="C6573" t="s">
        <v>10190</v>
      </c>
      <c r="D6573" t="s">
        <v>877</v>
      </c>
      <c r="E6573" t="s">
        <v>10191</v>
      </c>
      <c r="F6573">
        <v>33.802095000000001</v>
      </c>
      <c r="G6573">
        <v>-13.680623000000001</v>
      </c>
      <c r="J6573">
        <v>221</v>
      </c>
      <c r="K6573">
        <v>30</v>
      </c>
      <c r="L6573" t="s">
        <v>10190</v>
      </c>
      <c r="M6573" t="s">
        <v>877</v>
      </c>
      <c r="N6573" t="s">
        <v>10191</v>
      </c>
      <c r="O6573">
        <v>33.802095000000001</v>
      </c>
      <c r="P6573">
        <v>-13.680623000000001</v>
      </c>
      <c r="Q6573" t="s">
        <v>10159</v>
      </c>
      <c r="R6573" t="s">
        <v>21</v>
      </c>
      <c r="S6573" t="s">
        <v>162</v>
      </c>
      <c r="T6573" t="s">
        <v>218</v>
      </c>
      <c r="U6573">
        <v>5</v>
      </c>
      <c r="V6573">
        <v>6</v>
      </c>
      <c r="W6573">
        <v>0.13636363636363641</v>
      </c>
    </row>
    <row r="6574" spans="1:23" x14ac:dyDescent="0.25">
      <c r="A6574">
        <v>222</v>
      </c>
      <c r="B6574">
        <v>1</v>
      </c>
      <c r="C6574" t="s">
        <v>10192</v>
      </c>
      <c r="D6574" t="s">
        <v>1141</v>
      </c>
      <c r="E6574" t="s">
        <v>3785</v>
      </c>
      <c r="F6574">
        <v>33.831226000000001</v>
      </c>
      <c r="G6574">
        <v>-13.712026</v>
      </c>
      <c r="J6574">
        <v>222</v>
      </c>
      <c r="K6574">
        <v>1</v>
      </c>
      <c r="L6574" t="s">
        <v>10192</v>
      </c>
      <c r="M6574" t="s">
        <v>1141</v>
      </c>
      <c r="N6574" t="s">
        <v>3785</v>
      </c>
      <c r="O6574">
        <v>33.831226000000001</v>
      </c>
      <c r="P6574">
        <v>-13.712026</v>
      </c>
      <c r="Q6574" t="s">
        <v>10193</v>
      </c>
      <c r="R6574" t="s">
        <v>21</v>
      </c>
      <c r="S6574" t="s">
        <v>162</v>
      </c>
      <c r="T6574" t="s">
        <v>218</v>
      </c>
      <c r="U6574">
        <v>5</v>
      </c>
      <c r="V6574">
        <v>56</v>
      </c>
      <c r="W6574">
        <v>0.16574585635359121</v>
      </c>
    </row>
    <row r="6575" spans="1:23" x14ac:dyDescent="0.25">
      <c r="A6575">
        <v>222</v>
      </c>
      <c r="B6575">
        <v>2</v>
      </c>
      <c r="C6575" t="s">
        <v>10194</v>
      </c>
      <c r="D6575" t="s">
        <v>736</v>
      </c>
      <c r="E6575" t="s">
        <v>3785</v>
      </c>
      <c r="F6575">
        <v>33.831161999999999</v>
      </c>
      <c r="G6575">
        <v>-13.711921</v>
      </c>
      <c r="J6575">
        <v>222</v>
      </c>
      <c r="K6575">
        <v>2</v>
      </c>
      <c r="L6575" t="s">
        <v>10194</v>
      </c>
      <c r="M6575" t="s">
        <v>736</v>
      </c>
      <c r="N6575" t="s">
        <v>3785</v>
      </c>
      <c r="O6575">
        <v>33.831161999999999</v>
      </c>
      <c r="P6575">
        <v>-13.711921</v>
      </c>
      <c r="Q6575" t="s">
        <v>10193</v>
      </c>
      <c r="R6575" t="s">
        <v>21</v>
      </c>
      <c r="S6575" t="s">
        <v>162</v>
      </c>
      <c r="T6575" t="s">
        <v>218</v>
      </c>
      <c r="U6575">
        <v>5</v>
      </c>
      <c r="V6575">
        <v>56</v>
      </c>
      <c r="W6575">
        <v>0.16574585635359121</v>
      </c>
    </row>
    <row r="6576" spans="1:23" x14ac:dyDescent="0.25">
      <c r="A6576">
        <v>222</v>
      </c>
      <c r="B6576">
        <v>3</v>
      </c>
      <c r="C6576" t="s">
        <v>10195</v>
      </c>
      <c r="D6576" t="s">
        <v>1211</v>
      </c>
      <c r="E6576" t="s">
        <v>3785</v>
      </c>
      <c r="F6576">
        <v>33.831448000000002</v>
      </c>
      <c r="G6576">
        <v>-13.71271</v>
      </c>
      <c r="J6576">
        <v>222</v>
      </c>
      <c r="K6576">
        <v>3</v>
      </c>
      <c r="L6576" t="s">
        <v>10195</v>
      </c>
      <c r="M6576" t="s">
        <v>1211</v>
      </c>
      <c r="N6576" t="s">
        <v>3785</v>
      </c>
      <c r="O6576">
        <v>33.831448000000002</v>
      </c>
      <c r="P6576">
        <v>-13.71271</v>
      </c>
      <c r="Q6576" t="s">
        <v>10193</v>
      </c>
      <c r="R6576" t="s">
        <v>21</v>
      </c>
      <c r="S6576" t="s">
        <v>162</v>
      </c>
      <c r="T6576" t="s">
        <v>218</v>
      </c>
      <c r="U6576">
        <v>5</v>
      </c>
      <c r="V6576">
        <v>56</v>
      </c>
      <c r="W6576">
        <v>0.16574585635359121</v>
      </c>
    </row>
    <row r="6577" spans="1:23" x14ac:dyDescent="0.25">
      <c r="A6577">
        <v>222</v>
      </c>
      <c r="B6577">
        <v>4</v>
      </c>
      <c r="C6577" t="s">
        <v>10196</v>
      </c>
      <c r="D6577" t="s">
        <v>1084</v>
      </c>
      <c r="E6577" t="s">
        <v>10197</v>
      </c>
      <c r="F6577">
        <v>33.832399000000002</v>
      </c>
      <c r="G6577">
        <v>-13.713630999999999</v>
      </c>
      <c r="J6577">
        <v>222</v>
      </c>
      <c r="K6577">
        <v>4</v>
      </c>
      <c r="L6577" t="s">
        <v>10196</v>
      </c>
      <c r="M6577" t="s">
        <v>1084</v>
      </c>
      <c r="N6577" t="s">
        <v>10197</v>
      </c>
      <c r="O6577">
        <v>33.832399000000002</v>
      </c>
      <c r="P6577">
        <v>-13.713630999999999</v>
      </c>
      <c r="Q6577" t="s">
        <v>10193</v>
      </c>
      <c r="R6577" t="s">
        <v>21</v>
      </c>
      <c r="S6577" t="s">
        <v>162</v>
      </c>
      <c r="T6577" t="s">
        <v>218</v>
      </c>
      <c r="U6577">
        <v>5</v>
      </c>
      <c r="V6577">
        <v>56</v>
      </c>
      <c r="W6577">
        <v>0.16574585635359121</v>
      </c>
    </row>
    <row r="6578" spans="1:23" x14ac:dyDescent="0.25">
      <c r="A6578">
        <v>222</v>
      </c>
      <c r="B6578">
        <v>5</v>
      </c>
      <c r="C6578" t="s">
        <v>10198</v>
      </c>
      <c r="D6578" t="s">
        <v>2445</v>
      </c>
      <c r="E6578" t="s">
        <v>1745</v>
      </c>
      <c r="F6578">
        <v>33.831817999999998</v>
      </c>
      <c r="G6578">
        <v>-13.713442000000001</v>
      </c>
      <c r="J6578">
        <v>222</v>
      </c>
      <c r="K6578">
        <v>5</v>
      </c>
      <c r="L6578" t="s">
        <v>10198</v>
      </c>
      <c r="M6578" t="s">
        <v>2445</v>
      </c>
      <c r="N6578" t="s">
        <v>1745</v>
      </c>
      <c r="O6578">
        <v>33.831817999999998</v>
      </c>
      <c r="P6578">
        <v>-13.713442000000001</v>
      </c>
      <c r="Q6578" t="s">
        <v>10193</v>
      </c>
      <c r="R6578" t="s">
        <v>21</v>
      </c>
      <c r="S6578" t="s">
        <v>162</v>
      </c>
      <c r="T6578" t="s">
        <v>218</v>
      </c>
      <c r="U6578">
        <v>5</v>
      </c>
      <c r="V6578">
        <v>56</v>
      </c>
      <c r="W6578">
        <v>0.16574585635359121</v>
      </c>
    </row>
    <row r="6579" spans="1:23" x14ac:dyDescent="0.25">
      <c r="A6579">
        <v>222</v>
      </c>
      <c r="B6579">
        <v>6</v>
      </c>
      <c r="C6579" t="s">
        <v>10199</v>
      </c>
      <c r="D6579" t="s">
        <v>979</v>
      </c>
      <c r="E6579" t="s">
        <v>3785</v>
      </c>
      <c r="F6579">
        <v>33.831344999999999</v>
      </c>
      <c r="G6579">
        <v>-13.711688000000001</v>
      </c>
      <c r="J6579">
        <v>222</v>
      </c>
      <c r="K6579">
        <v>6</v>
      </c>
      <c r="L6579" t="s">
        <v>10199</v>
      </c>
      <c r="M6579" t="s">
        <v>979</v>
      </c>
      <c r="N6579" t="s">
        <v>3785</v>
      </c>
      <c r="O6579">
        <v>33.831344999999999</v>
      </c>
      <c r="P6579">
        <v>-13.711688000000001</v>
      </c>
      <c r="Q6579" t="s">
        <v>10193</v>
      </c>
      <c r="R6579" t="s">
        <v>21</v>
      </c>
      <c r="S6579" t="s">
        <v>162</v>
      </c>
      <c r="T6579" t="s">
        <v>218</v>
      </c>
      <c r="U6579">
        <v>5</v>
      </c>
      <c r="V6579">
        <v>56</v>
      </c>
      <c r="W6579">
        <v>0.16574585635359121</v>
      </c>
    </row>
    <row r="6580" spans="1:23" x14ac:dyDescent="0.25">
      <c r="A6580">
        <v>222</v>
      </c>
      <c r="B6580">
        <v>7</v>
      </c>
      <c r="C6580" t="s">
        <v>10200</v>
      </c>
      <c r="D6580" t="s">
        <v>1712</v>
      </c>
      <c r="E6580" t="s">
        <v>2326</v>
      </c>
      <c r="F6580">
        <v>33.832627000000002</v>
      </c>
      <c r="G6580">
        <v>-13.713241999999999</v>
      </c>
      <c r="J6580">
        <v>222</v>
      </c>
      <c r="K6580">
        <v>7</v>
      </c>
      <c r="L6580" t="s">
        <v>10200</v>
      </c>
      <c r="M6580" t="s">
        <v>1712</v>
      </c>
      <c r="N6580" t="s">
        <v>2326</v>
      </c>
      <c r="O6580">
        <v>33.832627000000002</v>
      </c>
      <c r="P6580">
        <v>-13.713241999999999</v>
      </c>
      <c r="Q6580" t="s">
        <v>10193</v>
      </c>
      <c r="R6580" t="s">
        <v>21</v>
      </c>
      <c r="S6580" t="s">
        <v>162</v>
      </c>
      <c r="T6580" t="s">
        <v>218</v>
      </c>
      <c r="U6580">
        <v>5</v>
      </c>
      <c r="V6580">
        <v>56</v>
      </c>
      <c r="W6580">
        <v>0.16574585635359121</v>
      </c>
    </row>
    <row r="6581" spans="1:23" x14ac:dyDescent="0.25">
      <c r="A6581">
        <v>222</v>
      </c>
      <c r="B6581">
        <v>8</v>
      </c>
      <c r="C6581" t="s">
        <v>10201</v>
      </c>
      <c r="D6581" t="s">
        <v>593</v>
      </c>
      <c r="E6581" t="s">
        <v>1758</v>
      </c>
      <c r="F6581">
        <v>33.822187</v>
      </c>
      <c r="G6581">
        <v>-13.720565000000001</v>
      </c>
      <c r="J6581">
        <v>222</v>
      </c>
      <c r="K6581">
        <v>8</v>
      </c>
      <c r="L6581" t="s">
        <v>10201</v>
      </c>
      <c r="M6581" t="s">
        <v>593</v>
      </c>
      <c r="N6581" t="s">
        <v>1758</v>
      </c>
      <c r="O6581">
        <v>33.822187</v>
      </c>
      <c r="P6581">
        <v>-13.720565000000001</v>
      </c>
      <c r="Q6581" t="s">
        <v>10193</v>
      </c>
      <c r="R6581" t="s">
        <v>21</v>
      </c>
      <c r="S6581" t="s">
        <v>162</v>
      </c>
      <c r="T6581" t="s">
        <v>218</v>
      </c>
      <c r="U6581">
        <v>5</v>
      </c>
      <c r="V6581">
        <v>56</v>
      </c>
      <c r="W6581">
        <v>0.16574585635359121</v>
      </c>
    </row>
    <row r="6582" spans="1:23" x14ac:dyDescent="0.25">
      <c r="A6582">
        <v>222</v>
      </c>
      <c r="B6582">
        <v>9</v>
      </c>
      <c r="C6582" t="s">
        <v>10202</v>
      </c>
      <c r="D6582" t="s">
        <v>1722</v>
      </c>
      <c r="E6582" t="s">
        <v>2326</v>
      </c>
      <c r="F6582">
        <v>33.831819000000003</v>
      </c>
      <c r="G6582">
        <v>-13.713767000000001</v>
      </c>
      <c r="J6582">
        <v>222</v>
      </c>
      <c r="K6582">
        <v>9</v>
      </c>
      <c r="L6582" t="s">
        <v>10202</v>
      </c>
      <c r="M6582" t="s">
        <v>1722</v>
      </c>
      <c r="N6582" t="s">
        <v>2326</v>
      </c>
      <c r="O6582">
        <v>33.831819000000003</v>
      </c>
      <c r="P6582">
        <v>-13.713767000000001</v>
      </c>
      <c r="Q6582" t="s">
        <v>10193</v>
      </c>
      <c r="R6582" t="s">
        <v>21</v>
      </c>
      <c r="S6582" t="s">
        <v>162</v>
      </c>
      <c r="T6582" t="s">
        <v>218</v>
      </c>
      <c r="U6582">
        <v>5</v>
      </c>
      <c r="V6582">
        <v>56</v>
      </c>
      <c r="W6582">
        <v>0.16574585635359121</v>
      </c>
    </row>
    <row r="6583" spans="1:23" x14ac:dyDescent="0.25">
      <c r="A6583">
        <v>222</v>
      </c>
      <c r="B6583">
        <v>10</v>
      </c>
      <c r="C6583" t="s">
        <v>10203</v>
      </c>
      <c r="D6583" t="s">
        <v>987</v>
      </c>
      <c r="E6583" t="s">
        <v>3785</v>
      </c>
      <c r="F6583">
        <v>33.831733999999997</v>
      </c>
      <c r="G6583">
        <v>-13.712227</v>
      </c>
      <c r="J6583">
        <v>222</v>
      </c>
      <c r="K6583">
        <v>10</v>
      </c>
      <c r="L6583" t="s">
        <v>10203</v>
      </c>
      <c r="M6583" t="s">
        <v>987</v>
      </c>
      <c r="N6583" t="s">
        <v>3785</v>
      </c>
      <c r="O6583">
        <v>33.831733999999997</v>
      </c>
      <c r="P6583">
        <v>-13.712227</v>
      </c>
      <c r="Q6583" t="s">
        <v>10193</v>
      </c>
      <c r="R6583" t="s">
        <v>21</v>
      </c>
      <c r="S6583" t="s">
        <v>162</v>
      </c>
      <c r="T6583" t="s">
        <v>218</v>
      </c>
      <c r="U6583">
        <v>5</v>
      </c>
      <c r="V6583">
        <v>56</v>
      </c>
      <c r="W6583">
        <v>0.16574585635359121</v>
      </c>
    </row>
    <row r="6584" spans="1:23" x14ac:dyDescent="0.25">
      <c r="A6584">
        <v>222</v>
      </c>
      <c r="B6584">
        <v>11</v>
      </c>
      <c r="C6584" t="s">
        <v>10204</v>
      </c>
      <c r="D6584" t="s">
        <v>962</v>
      </c>
      <c r="E6584" t="s">
        <v>3785</v>
      </c>
      <c r="F6584">
        <v>33.83182</v>
      </c>
      <c r="G6584">
        <v>-13.713763999999999</v>
      </c>
      <c r="J6584">
        <v>222</v>
      </c>
      <c r="K6584">
        <v>11</v>
      </c>
      <c r="L6584" t="s">
        <v>10204</v>
      </c>
      <c r="M6584" t="s">
        <v>962</v>
      </c>
      <c r="N6584" t="s">
        <v>3785</v>
      </c>
      <c r="O6584">
        <v>33.83182</v>
      </c>
      <c r="P6584">
        <v>-13.713763999999999</v>
      </c>
      <c r="Q6584" t="s">
        <v>10193</v>
      </c>
      <c r="R6584" t="s">
        <v>21</v>
      </c>
      <c r="S6584" t="s">
        <v>162</v>
      </c>
      <c r="T6584" t="s">
        <v>218</v>
      </c>
      <c r="U6584">
        <v>5</v>
      </c>
      <c r="V6584">
        <v>56</v>
      </c>
      <c r="W6584">
        <v>0.16574585635359121</v>
      </c>
    </row>
    <row r="6585" spans="1:23" x14ac:dyDescent="0.25">
      <c r="A6585">
        <v>222</v>
      </c>
      <c r="B6585">
        <v>12</v>
      </c>
      <c r="C6585" t="s">
        <v>10205</v>
      </c>
      <c r="D6585" t="s">
        <v>1598</v>
      </c>
      <c r="E6585" t="s">
        <v>10206</v>
      </c>
      <c r="F6585">
        <v>33.830261999999998</v>
      </c>
      <c r="G6585">
        <v>-13.715163</v>
      </c>
      <c r="J6585">
        <v>222</v>
      </c>
      <c r="K6585">
        <v>12</v>
      </c>
      <c r="L6585" t="s">
        <v>10205</v>
      </c>
      <c r="M6585" t="s">
        <v>1598</v>
      </c>
      <c r="N6585" t="s">
        <v>10206</v>
      </c>
      <c r="O6585">
        <v>33.830261999999998</v>
      </c>
      <c r="P6585">
        <v>-13.715163</v>
      </c>
      <c r="Q6585" t="s">
        <v>10193</v>
      </c>
      <c r="R6585" t="s">
        <v>21</v>
      </c>
      <c r="S6585" t="s">
        <v>162</v>
      </c>
      <c r="T6585" t="s">
        <v>218</v>
      </c>
      <c r="U6585">
        <v>5</v>
      </c>
      <c r="V6585">
        <v>56</v>
      </c>
      <c r="W6585">
        <v>0.16574585635359121</v>
      </c>
    </row>
    <row r="6586" spans="1:23" x14ac:dyDescent="0.25">
      <c r="A6586">
        <v>222</v>
      </c>
      <c r="B6586">
        <v>13</v>
      </c>
      <c r="C6586" t="s">
        <v>10207</v>
      </c>
      <c r="D6586" t="s">
        <v>714</v>
      </c>
      <c r="E6586" t="s">
        <v>10208</v>
      </c>
      <c r="F6586">
        <v>33.832448999999997</v>
      </c>
      <c r="G6586">
        <v>-13.713488999999999</v>
      </c>
      <c r="J6586">
        <v>222</v>
      </c>
      <c r="K6586">
        <v>13</v>
      </c>
      <c r="L6586" t="s">
        <v>10207</v>
      </c>
      <c r="M6586" t="s">
        <v>714</v>
      </c>
      <c r="N6586" t="s">
        <v>10208</v>
      </c>
      <c r="O6586">
        <v>33.832448999999997</v>
      </c>
      <c r="P6586">
        <v>-13.713488999999999</v>
      </c>
      <c r="Q6586" t="s">
        <v>10193</v>
      </c>
      <c r="R6586" t="s">
        <v>21</v>
      </c>
      <c r="S6586" t="s">
        <v>162</v>
      </c>
      <c r="T6586" t="s">
        <v>218</v>
      </c>
      <c r="U6586">
        <v>5</v>
      </c>
      <c r="V6586">
        <v>56</v>
      </c>
      <c r="W6586">
        <v>0.16574585635359121</v>
      </c>
    </row>
    <row r="6587" spans="1:23" x14ac:dyDescent="0.25">
      <c r="A6587">
        <v>222</v>
      </c>
      <c r="B6587">
        <v>14</v>
      </c>
      <c r="C6587" t="s">
        <v>10209</v>
      </c>
      <c r="D6587" t="s">
        <v>1027</v>
      </c>
      <c r="E6587" t="s">
        <v>10210</v>
      </c>
      <c r="F6587">
        <v>33.823791999999997</v>
      </c>
      <c r="G6587">
        <v>-13.719609999999999</v>
      </c>
      <c r="J6587">
        <v>222</v>
      </c>
      <c r="K6587">
        <v>14</v>
      </c>
      <c r="L6587" t="s">
        <v>10209</v>
      </c>
      <c r="M6587" t="s">
        <v>1027</v>
      </c>
      <c r="N6587" t="s">
        <v>10210</v>
      </c>
      <c r="O6587">
        <v>33.823791999999997</v>
      </c>
      <c r="P6587">
        <v>-13.719609999999999</v>
      </c>
      <c r="Q6587" t="s">
        <v>10193</v>
      </c>
      <c r="R6587" t="s">
        <v>21</v>
      </c>
      <c r="S6587" t="s">
        <v>162</v>
      </c>
      <c r="T6587" t="s">
        <v>218</v>
      </c>
      <c r="U6587">
        <v>5</v>
      </c>
      <c r="V6587">
        <v>56</v>
      </c>
      <c r="W6587">
        <v>0.16574585635359121</v>
      </c>
    </row>
    <row r="6588" spans="1:23" x14ac:dyDescent="0.25">
      <c r="A6588">
        <v>222</v>
      </c>
      <c r="B6588">
        <v>15</v>
      </c>
      <c r="C6588" t="s">
        <v>10211</v>
      </c>
      <c r="D6588" t="s">
        <v>1255</v>
      </c>
      <c r="E6588" t="s">
        <v>10212</v>
      </c>
      <c r="F6588">
        <v>33.832147999999997</v>
      </c>
      <c r="G6588">
        <v>-13.713604</v>
      </c>
      <c r="J6588">
        <v>222</v>
      </c>
      <c r="K6588">
        <v>15</v>
      </c>
      <c r="L6588" t="s">
        <v>10211</v>
      </c>
      <c r="M6588" t="s">
        <v>1255</v>
      </c>
      <c r="N6588" t="s">
        <v>10212</v>
      </c>
      <c r="O6588">
        <v>33.832147999999997</v>
      </c>
      <c r="P6588">
        <v>-13.713604</v>
      </c>
      <c r="Q6588" t="s">
        <v>10193</v>
      </c>
      <c r="R6588" t="s">
        <v>21</v>
      </c>
      <c r="S6588" t="s">
        <v>162</v>
      </c>
      <c r="T6588" t="s">
        <v>218</v>
      </c>
      <c r="U6588">
        <v>5</v>
      </c>
      <c r="V6588">
        <v>56</v>
      </c>
      <c r="W6588">
        <v>0.16574585635359121</v>
      </c>
    </row>
    <row r="6589" spans="1:23" x14ac:dyDescent="0.25">
      <c r="A6589">
        <v>222</v>
      </c>
      <c r="B6589">
        <v>16</v>
      </c>
      <c r="C6589" t="s">
        <v>10213</v>
      </c>
      <c r="D6589" t="s">
        <v>1032</v>
      </c>
      <c r="E6589" t="s">
        <v>10214</v>
      </c>
      <c r="F6589">
        <v>33.823569999999997</v>
      </c>
      <c r="G6589">
        <v>-13.719863</v>
      </c>
      <c r="J6589">
        <v>222</v>
      </c>
      <c r="K6589">
        <v>16</v>
      </c>
      <c r="L6589" t="s">
        <v>10213</v>
      </c>
      <c r="M6589" t="s">
        <v>1032</v>
      </c>
      <c r="N6589" t="s">
        <v>10214</v>
      </c>
      <c r="O6589">
        <v>33.823569999999997</v>
      </c>
      <c r="P6589">
        <v>-13.719863</v>
      </c>
      <c r="Q6589" t="s">
        <v>10193</v>
      </c>
      <c r="R6589" t="s">
        <v>21</v>
      </c>
      <c r="S6589" t="s">
        <v>162</v>
      </c>
      <c r="T6589" t="s">
        <v>218</v>
      </c>
      <c r="U6589">
        <v>5</v>
      </c>
      <c r="V6589">
        <v>56</v>
      </c>
      <c r="W6589">
        <v>0.16574585635359121</v>
      </c>
    </row>
    <row r="6590" spans="1:23" x14ac:dyDescent="0.25">
      <c r="A6590">
        <v>222</v>
      </c>
      <c r="B6590">
        <v>17</v>
      </c>
      <c r="C6590" t="s">
        <v>10215</v>
      </c>
      <c r="D6590" t="s">
        <v>729</v>
      </c>
      <c r="E6590" t="s">
        <v>10216</v>
      </c>
      <c r="F6590">
        <v>33.833039999999997</v>
      </c>
      <c r="G6590">
        <v>-13.713179999999999</v>
      </c>
      <c r="J6590">
        <v>222</v>
      </c>
      <c r="K6590">
        <v>17</v>
      </c>
      <c r="L6590" t="s">
        <v>10215</v>
      </c>
      <c r="M6590" t="s">
        <v>729</v>
      </c>
      <c r="N6590" t="s">
        <v>10216</v>
      </c>
      <c r="O6590">
        <v>33.833039999999997</v>
      </c>
      <c r="P6590">
        <v>-13.713179999999999</v>
      </c>
      <c r="Q6590" t="s">
        <v>10193</v>
      </c>
      <c r="R6590" t="s">
        <v>21</v>
      </c>
      <c r="S6590" t="s">
        <v>162</v>
      </c>
      <c r="T6590" t="s">
        <v>218</v>
      </c>
      <c r="U6590">
        <v>5</v>
      </c>
      <c r="V6590">
        <v>56</v>
      </c>
      <c r="W6590">
        <v>0.16574585635359121</v>
      </c>
    </row>
    <row r="6591" spans="1:23" x14ac:dyDescent="0.25">
      <c r="A6591">
        <v>222</v>
      </c>
      <c r="B6591">
        <v>18</v>
      </c>
      <c r="C6591" t="s">
        <v>8378</v>
      </c>
      <c r="D6591" t="s">
        <v>569</v>
      </c>
      <c r="E6591" t="s">
        <v>3785</v>
      </c>
      <c r="F6591">
        <v>33.830643000000002</v>
      </c>
      <c r="G6591">
        <v>-13.711943</v>
      </c>
      <c r="J6591">
        <v>222</v>
      </c>
      <c r="K6591">
        <v>18</v>
      </c>
      <c r="L6591" t="s">
        <v>8378</v>
      </c>
      <c r="M6591" t="s">
        <v>569</v>
      </c>
      <c r="N6591" t="s">
        <v>3785</v>
      </c>
      <c r="O6591">
        <v>33.830643000000002</v>
      </c>
      <c r="P6591">
        <v>-13.711943</v>
      </c>
      <c r="Q6591" t="s">
        <v>10193</v>
      </c>
      <c r="R6591" t="s">
        <v>21</v>
      </c>
      <c r="S6591" t="s">
        <v>162</v>
      </c>
      <c r="T6591" t="s">
        <v>218</v>
      </c>
      <c r="U6591">
        <v>5</v>
      </c>
      <c r="V6591">
        <v>56</v>
      </c>
      <c r="W6591">
        <v>0.16574585635359121</v>
      </c>
    </row>
    <row r="6592" spans="1:23" x14ac:dyDescent="0.25">
      <c r="A6592">
        <v>222</v>
      </c>
      <c r="B6592">
        <v>19</v>
      </c>
      <c r="C6592" t="s">
        <v>10217</v>
      </c>
      <c r="D6592" t="s">
        <v>1197</v>
      </c>
      <c r="E6592" t="s">
        <v>3785</v>
      </c>
      <c r="F6592">
        <v>33.830983000000003</v>
      </c>
      <c r="G6592">
        <v>-13.712477</v>
      </c>
      <c r="J6592">
        <v>222</v>
      </c>
      <c r="K6592">
        <v>19</v>
      </c>
      <c r="L6592" t="s">
        <v>10217</v>
      </c>
      <c r="M6592" t="s">
        <v>1197</v>
      </c>
      <c r="N6592" t="s">
        <v>3785</v>
      </c>
      <c r="O6592">
        <v>33.830983000000003</v>
      </c>
      <c r="P6592">
        <v>-13.712477</v>
      </c>
      <c r="Q6592" t="s">
        <v>10193</v>
      </c>
      <c r="R6592" t="s">
        <v>21</v>
      </c>
      <c r="S6592" t="s">
        <v>162</v>
      </c>
      <c r="T6592" t="s">
        <v>218</v>
      </c>
      <c r="U6592">
        <v>5</v>
      </c>
      <c r="V6592">
        <v>56</v>
      </c>
      <c r="W6592">
        <v>0.16574585635359121</v>
      </c>
    </row>
    <row r="6593" spans="1:23" x14ac:dyDescent="0.25">
      <c r="A6593">
        <v>222</v>
      </c>
      <c r="B6593">
        <v>20</v>
      </c>
      <c r="C6593" t="s">
        <v>10218</v>
      </c>
      <c r="D6593" t="s">
        <v>1095</v>
      </c>
      <c r="E6593" t="s">
        <v>3785</v>
      </c>
      <c r="F6593">
        <v>33.830734</v>
      </c>
      <c r="G6593">
        <v>-13.712270999999999</v>
      </c>
      <c r="J6593">
        <v>222</v>
      </c>
      <c r="K6593">
        <v>20</v>
      </c>
      <c r="L6593" t="s">
        <v>10218</v>
      </c>
      <c r="M6593" t="s">
        <v>1095</v>
      </c>
      <c r="N6593" t="s">
        <v>3785</v>
      </c>
      <c r="O6593">
        <v>33.830734</v>
      </c>
      <c r="P6593">
        <v>-13.712270999999999</v>
      </c>
      <c r="Q6593" t="s">
        <v>10193</v>
      </c>
      <c r="R6593" t="s">
        <v>21</v>
      </c>
      <c r="S6593" t="s">
        <v>162</v>
      </c>
      <c r="T6593" t="s">
        <v>218</v>
      </c>
      <c r="U6593">
        <v>5</v>
      </c>
      <c r="V6593">
        <v>56</v>
      </c>
      <c r="W6593">
        <v>0.16574585635359121</v>
      </c>
    </row>
    <row r="6594" spans="1:23" x14ac:dyDescent="0.25">
      <c r="A6594">
        <v>222</v>
      </c>
      <c r="B6594">
        <v>21</v>
      </c>
      <c r="C6594" t="s">
        <v>10219</v>
      </c>
      <c r="D6594" t="s">
        <v>1122</v>
      </c>
      <c r="E6594" t="s">
        <v>10214</v>
      </c>
      <c r="F6594">
        <v>33.823225999999998</v>
      </c>
      <c r="G6594">
        <v>-13.719836000000001</v>
      </c>
      <c r="J6594">
        <v>222</v>
      </c>
      <c r="K6594">
        <v>21</v>
      </c>
      <c r="L6594" t="s">
        <v>10219</v>
      </c>
      <c r="M6594" t="s">
        <v>1122</v>
      </c>
      <c r="N6594" t="s">
        <v>10214</v>
      </c>
      <c r="O6594">
        <v>33.823225999999998</v>
      </c>
      <c r="P6594">
        <v>-13.719836000000001</v>
      </c>
      <c r="Q6594" t="s">
        <v>10193</v>
      </c>
      <c r="R6594" t="s">
        <v>21</v>
      </c>
      <c r="S6594" t="s">
        <v>162</v>
      </c>
      <c r="T6594" t="s">
        <v>218</v>
      </c>
      <c r="U6594">
        <v>5</v>
      </c>
      <c r="V6594">
        <v>56</v>
      </c>
      <c r="W6594">
        <v>0.16574585635359121</v>
      </c>
    </row>
    <row r="6595" spans="1:23" x14ac:dyDescent="0.25">
      <c r="A6595">
        <v>222</v>
      </c>
      <c r="B6595">
        <v>22</v>
      </c>
      <c r="C6595" t="s">
        <v>10220</v>
      </c>
      <c r="D6595" t="s">
        <v>602</v>
      </c>
      <c r="E6595" t="s">
        <v>1758</v>
      </c>
      <c r="F6595">
        <v>33.824812999999999</v>
      </c>
      <c r="G6595">
        <v>-13.717608</v>
      </c>
      <c r="J6595">
        <v>222</v>
      </c>
      <c r="K6595">
        <v>22</v>
      </c>
      <c r="L6595" t="s">
        <v>10220</v>
      </c>
      <c r="M6595" t="s">
        <v>602</v>
      </c>
      <c r="N6595" t="s">
        <v>1758</v>
      </c>
      <c r="O6595">
        <v>33.824812999999999</v>
      </c>
      <c r="P6595">
        <v>-13.717608</v>
      </c>
      <c r="Q6595" t="s">
        <v>10193</v>
      </c>
      <c r="R6595" t="s">
        <v>21</v>
      </c>
      <c r="S6595" t="s">
        <v>162</v>
      </c>
      <c r="T6595" t="s">
        <v>218</v>
      </c>
      <c r="U6595">
        <v>5</v>
      </c>
      <c r="V6595">
        <v>56</v>
      </c>
      <c r="W6595">
        <v>0.16574585635359121</v>
      </c>
    </row>
    <row r="6596" spans="1:23" x14ac:dyDescent="0.25">
      <c r="A6596">
        <v>222</v>
      </c>
      <c r="B6596">
        <v>23</v>
      </c>
      <c r="C6596" t="s">
        <v>10221</v>
      </c>
      <c r="D6596" t="s">
        <v>560</v>
      </c>
      <c r="E6596" t="s">
        <v>10222</v>
      </c>
      <c r="F6596">
        <v>33.825690000000002</v>
      </c>
      <c r="G6596">
        <v>-13.717268000000001</v>
      </c>
      <c r="J6596">
        <v>222</v>
      </c>
      <c r="K6596">
        <v>23</v>
      </c>
      <c r="L6596" t="s">
        <v>10221</v>
      </c>
      <c r="M6596" t="s">
        <v>560</v>
      </c>
      <c r="N6596" t="s">
        <v>10222</v>
      </c>
      <c r="O6596">
        <v>33.825690000000002</v>
      </c>
      <c r="P6596">
        <v>-13.717268000000001</v>
      </c>
      <c r="Q6596" t="s">
        <v>10193</v>
      </c>
      <c r="R6596" t="s">
        <v>21</v>
      </c>
      <c r="S6596" t="s">
        <v>162</v>
      </c>
      <c r="T6596" t="s">
        <v>218</v>
      </c>
      <c r="U6596">
        <v>5</v>
      </c>
      <c r="V6596">
        <v>56</v>
      </c>
      <c r="W6596">
        <v>0.16574585635359121</v>
      </c>
    </row>
    <row r="6597" spans="1:23" x14ac:dyDescent="0.25">
      <c r="A6597">
        <v>222</v>
      </c>
      <c r="B6597">
        <v>24</v>
      </c>
      <c r="C6597" t="s">
        <v>10223</v>
      </c>
      <c r="D6597" t="s">
        <v>1710</v>
      </c>
      <c r="E6597" t="s">
        <v>10224</v>
      </c>
      <c r="F6597">
        <v>33.832307</v>
      </c>
      <c r="G6597">
        <v>-13.713018999999999</v>
      </c>
      <c r="J6597">
        <v>222</v>
      </c>
      <c r="K6597">
        <v>24</v>
      </c>
      <c r="L6597" t="s">
        <v>10223</v>
      </c>
      <c r="M6597" t="s">
        <v>1710</v>
      </c>
      <c r="N6597" t="s">
        <v>10224</v>
      </c>
      <c r="O6597">
        <v>33.832307</v>
      </c>
      <c r="P6597">
        <v>-13.713018999999999</v>
      </c>
      <c r="Q6597" t="s">
        <v>10193</v>
      </c>
      <c r="R6597" t="s">
        <v>21</v>
      </c>
      <c r="S6597" t="s">
        <v>162</v>
      </c>
      <c r="T6597" t="s">
        <v>218</v>
      </c>
      <c r="U6597">
        <v>5</v>
      </c>
      <c r="V6597">
        <v>56</v>
      </c>
      <c r="W6597">
        <v>0.16574585635359121</v>
      </c>
    </row>
    <row r="6598" spans="1:23" x14ac:dyDescent="0.25">
      <c r="A6598">
        <v>222</v>
      </c>
      <c r="B6598">
        <v>25</v>
      </c>
      <c r="C6598" t="s">
        <v>10225</v>
      </c>
      <c r="D6598" t="s">
        <v>900</v>
      </c>
      <c r="E6598" t="s">
        <v>10222</v>
      </c>
      <c r="F6598">
        <v>33.825727000000001</v>
      </c>
      <c r="G6598">
        <v>-13.717295</v>
      </c>
      <c r="J6598">
        <v>222</v>
      </c>
      <c r="K6598">
        <v>25</v>
      </c>
      <c r="L6598" t="s">
        <v>10225</v>
      </c>
      <c r="M6598" t="s">
        <v>900</v>
      </c>
      <c r="N6598" t="s">
        <v>10222</v>
      </c>
      <c r="O6598">
        <v>33.825727000000001</v>
      </c>
      <c r="P6598">
        <v>-13.717295</v>
      </c>
      <c r="Q6598" t="s">
        <v>10193</v>
      </c>
      <c r="R6598" t="s">
        <v>21</v>
      </c>
      <c r="S6598" t="s">
        <v>162</v>
      </c>
      <c r="T6598" t="s">
        <v>218</v>
      </c>
      <c r="U6598">
        <v>5</v>
      </c>
      <c r="V6598">
        <v>56</v>
      </c>
      <c r="W6598">
        <v>0.16574585635359121</v>
      </c>
    </row>
    <row r="6599" spans="1:23" x14ac:dyDescent="0.25">
      <c r="A6599">
        <v>222</v>
      </c>
      <c r="B6599">
        <v>26</v>
      </c>
      <c r="C6599" t="s">
        <v>10226</v>
      </c>
      <c r="D6599" t="s">
        <v>1404</v>
      </c>
      <c r="E6599" t="s">
        <v>1572</v>
      </c>
      <c r="F6599">
        <v>33.832712999999998</v>
      </c>
      <c r="G6599">
        <v>-13.712949</v>
      </c>
      <c r="J6599">
        <v>222</v>
      </c>
      <c r="K6599">
        <v>26</v>
      </c>
      <c r="L6599" t="s">
        <v>10226</v>
      </c>
      <c r="M6599" t="s">
        <v>1404</v>
      </c>
      <c r="N6599" t="s">
        <v>1572</v>
      </c>
      <c r="O6599">
        <v>33.832712999999998</v>
      </c>
      <c r="P6599">
        <v>-13.712949</v>
      </c>
      <c r="Q6599" t="s">
        <v>10193</v>
      </c>
      <c r="R6599" t="s">
        <v>21</v>
      </c>
      <c r="S6599" t="s">
        <v>162</v>
      </c>
      <c r="T6599" t="s">
        <v>218</v>
      </c>
      <c r="U6599">
        <v>5</v>
      </c>
      <c r="V6599">
        <v>56</v>
      </c>
      <c r="W6599">
        <v>0.16574585635359121</v>
      </c>
    </row>
    <row r="6600" spans="1:23" x14ac:dyDescent="0.25">
      <c r="A6600">
        <v>222</v>
      </c>
      <c r="B6600">
        <v>27</v>
      </c>
      <c r="C6600" t="s">
        <v>10227</v>
      </c>
      <c r="D6600" t="s">
        <v>1292</v>
      </c>
      <c r="E6600" t="s">
        <v>3785</v>
      </c>
      <c r="F6600">
        <v>33.831656000000002</v>
      </c>
      <c r="G6600">
        <v>-13.712160000000001</v>
      </c>
      <c r="J6600">
        <v>222</v>
      </c>
      <c r="K6600">
        <v>27</v>
      </c>
      <c r="L6600" t="s">
        <v>10227</v>
      </c>
      <c r="M6600" t="s">
        <v>1292</v>
      </c>
      <c r="N6600" t="s">
        <v>3785</v>
      </c>
      <c r="O6600">
        <v>33.831656000000002</v>
      </c>
      <c r="P6600">
        <v>-13.712160000000001</v>
      </c>
      <c r="Q6600" t="s">
        <v>10193</v>
      </c>
      <c r="R6600" t="s">
        <v>21</v>
      </c>
      <c r="S6600" t="s">
        <v>162</v>
      </c>
      <c r="T6600" t="s">
        <v>218</v>
      </c>
      <c r="U6600">
        <v>5</v>
      </c>
      <c r="V6600">
        <v>56</v>
      </c>
      <c r="W6600">
        <v>0.16574585635359121</v>
      </c>
    </row>
    <row r="6601" spans="1:23" x14ac:dyDescent="0.25">
      <c r="A6601">
        <v>222</v>
      </c>
      <c r="B6601">
        <v>28</v>
      </c>
      <c r="C6601" t="s">
        <v>10228</v>
      </c>
      <c r="D6601" t="s">
        <v>1007</v>
      </c>
      <c r="E6601" t="s">
        <v>10222</v>
      </c>
      <c r="F6601">
        <v>33.824576</v>
      </c>
      <c r="G6601">
        <v>-13.71748</v>
      </c>
      <c r="J6601">
        <v>222</v>
      </c>
      <c r="K6601">
        <v>28</v>
      </c>
      <c r="L6601" t="s">
        <v>10228</v>
      </c>
      <c r="M6601" t="s">
        <v>1007</v>
      </c>
      <c r="N6601" t="s">
        <v>10222</v>
      </c>
      <c r="O6601">
        <v>33.824576</v>
      </c>
      <c r="P6601">
        <v>-13.71748</v>
      </c>
      <c r="Q6601" t="s">
        <v>10193</v>
      </c>
      <c r="R6601" t="s">
        <v>21</v>
      </c>
      <c r="S6601" t="s">
        <v>162</v>
      </c>
      <c r="T6601" t="s">
        <v>218</v>
      </c>
      <c r="U6601">
        <v>5</v>
      </c>
      <c r="V6601">
        <v>56</v>
      </c>
      <c r="W6601">
        <v>0.16574585635359121</v>
      </c>
    </row>
    <row r="6602" spans="1:23" x14ac:dyDescent="0.25">
      <c r="A6602">
        <v>222</v>
      </c>
      <c r="B6602">
        <v>29</v>
      </c>
      <c r="C6602" t="s">
        <v>10229</v>
      </c>
      <c r="D6602" t="s">
        <v>1272</v>
      </c>
      <c r="E6602" t="s">
        <v>3785</v>
      </c>
      <c r="F6602">
        <v>33.831240999999999</v>
      </c>
      <c r="G6602">
        <v>-13.712261</v>
      </c>
      <c r="J6602">
        <v>222</v>
      </c>
      <c r="K6602">
        <v>29</v>
      </c>
      <c r="L6602" t="s">
        <v>10229</v>
      </c>
      <c r="M6602" t="s">
        <v>1272</v>
      </c>
      <c r="N6602" t="s">
        <v>3785</v>
      </c>
      <c r="O6602">
        <v>33.831240999999999</v>
      </c>
      <c r="P6602">
        <v>-13.712261</v>
      </c>
      <c r="Q6602" t="s">
        <v>10193</v>
      </c>
      <c r="R6602" t="s">
        <v>21</v>
      </c>
      <c r="S6602" t="s">
        <v>162</v>
      </c>
      <c r="T6602" t="s">
        <v>218</v>
      </c>
      <c r="U6602">
        <v>5</v>
      </c>
      <c r="V6602">
        <v>56</v>
      </c>
      <c r="W6602">
        <v>0.16574585635359121</v>
      </c>
    </row>
    <row r="6603" spans="1:23" x14ac:dyDescent="0.25">
      <c r="A6603">
        <v>222</v>
      </c>
      <c r="B6603">
        <v>30</v>
      </c>
      <c r="C6603" t="s">
        <v>10230</v>
      </c>
      <c r="D6603" t="s">
        <v>1240</v>
      </c>
      <c r="E6603" t="s">
        <v>1758</v>
      </c>
      <c r="F6603">
        <v>33.8247</v>
      </c>
      <c r="G6603">
        <v>-13.717739</v>
      </c>
      <c r="J6603">
        <v>222</v>
      </c>
      <c r="K6603">
        <v>30</v>
      </c>
      <c r="L6603" t="s">
        <v>10230</v>
      </c>
      <c r="M6603" t="s">
        <v>1240</v>
      </c>
      <c r="N6603" t="s">
        <v>1758</v>
      </c>
      <c r="O6603">
        <v>33.8247</v>
      </c>
      <c r="P6603">
        <v>-13.717739</v>
      </c>
      <c r="Q6603" t="s">
        <v>10193</v>
      </c>
      <c r="R6603" t="s">
        <v>21</v>
      </c>
      <c r="S6603" t="s">
        <v>162</v>
      </c>
      <c r="T6603" t="s">
        <v>218</v>
      </c>
      <c r="U6603">
        <v>5</v>
      </c>
      <c r="V6603">
        <v>56</v>
      </c>
      <c r="W6603">
        <v>0.16574585635359121</v>
      </c>
    </row>
    <row r="6604" spans="1:23" x14ac:dyDescent="0.25">
      <c r="A6604">
        <v>223</v>
      </c>
      <c r="B6604">
        <v>1</v>
      </c>
      <c r="C6604" t="s">
        <v>10231</v>
      </c>
      <c r="D6604" t="s">
        <v>859</v>
      </c>
      <c r="E6604" t="s">
        <v>1745</v>
      </c>
      <c r="F6604">
        <v>33.949798000000001</v>
      </c>
      <c r="G6604">
        <v>-13.674391</v>
      </c>
      <c r="J6604">
        <v>223</v>
      </c>
      <c r="K6604">
        <v>1</v>
      </c>
      <c r="L6604" t="s">
        <v>10231</v>
      </c>
      <c r="M6604" t="s">
        <v>859</v>
      </c>
      <c r="N6604" t="s">
        <v>1745</v>
      </c>
      <c r="O6604">
        <v>33.949798000000001</v>
      </c>
      <c r="P6604">
        <v>-13.674391</v>
      </c>
      <c r="Q6604" t="s">
        <v>10232</v>
      </c>
      <c r="R6604" t="s">
        <v>21</v>
      </c>
      <c r="S6604" t="s">
        <v>162</v>
      </c>
      <c r="T6604" t="s">
        <v>218</v>
      </c>
      <c r="U6604">
        <v>5</v>
      </c>
      <c r="V6604">
        <v>106</v>
      </c>
      <c r="W6604">
        <v>0.1818181818181818</v>
      </c>
    </row>
    <row r="6605" spans="1:23" x14ac:dyDescent="0.25">
      <c r="A6605">
        <v>223</v>
      </c>
      <c r="B6605">
        <v>2</v>
      </c>
      <c r="C6605" t="s">
        <v>10233</v>
      </c>
      <c r="D6605" t="s">
        <v>1722</v>
      </c>
      <c r="E6605" t="s">
        <v>3777</v>
      </c>
      <c r="F6605">
        <v>33.949691000000001</v>
      </c>
      <c r="G6605">
        <v>-13.674243000000001</v>
      </c>
      <c r="J6605">
        <v>223</v>
      </c>
      <c r="K6605">
        <v>2</v>
      </c>
      <c r="L6605" t="s">
        <v>10233</v>
      </c>
      <c r="M6605" t="s">
        <v>1722</v>
      </c>
      <c r="N6605" t="s">
        <v>3777</v>
      </c>
      <c r="O6605">
        <v>33.949691000000001</v>
      </c>
      <c r="P6605">
        <v>-13.674243000000001</v>
      </c>
      <c r="Q6605" t="s">
        <v>10232</v>
      </c>
      <c r="R6605" t="s">
        <v>21</v>
      </c>
      <c r="S6605" t="s">
        <v>162</v>
      </c>
      <c r="T6605" t="s">
        <v>218</v>
      </c>
      <c r="U6605">
        <v>5</v>
      </c>
      <c r="V6605">
        <v>106</v>
      </c>
      <c r="W6605">
        <v>0.1818181818181818</v>
      </c>
    </row>
    <row r="6606" spans="1:23" x14ac:dyDescent="0.25">
      <c r="A6606">
        <v>223</v>
      </c>
      <c r="B6606">
        <v>3</v>
      </c>
      <c r="C6606" t="s">
        <v>10234</v>
      </c>
      <c r="D6606" t="s">
        <v>602</v>
      </c>
      <c r="E6606" t="s">
        <v>1758</v>
      </c>
      <c r="F6606">
        <v>33.951376000000003</v>
      </c>
      <c r="G6606">
        <v>-13.676689</v>
      </c>
      <c r="J6606">
        <v>223</v>
      </c>
      <c r="K6606">
        <v>3</v>
      </c>
      <c r="L6606" t="s">
        <v>10234</v>
      </c>
      <c r="M6606" t="s">
        <v>602</v>
      </c>
      <c r="N6606" t="s">
        <v>1758</v>
      </c>
      <c r="O6606">
        <v>33.951376000000003</v>
      </c>
      <c r="P6606">
        <v>-13.676689</v>
      </c>
      <c r="Q6606" t="s">
        <v>10232</v>
      </c>
      <c r="R6606" t="s">
        <v>21</v>
      </c>
      <c r="S6606" t="s">
        <v>162</v>
      </c>
      <c r="T6606" t="s">
        <v>218</v>
      </c>
      <c r="U6606">
        <v>5</v>
      </c>
      <c r="V6606">
        <v>106</v>
      </c>
      <c r="W6606">
        <v>0.1818181818181818</v>
      </c>
    </row>
    <row r="6607" spans="1:23" x14ac:dyDescent="0.25">
      <c r="A6607">
        <v>223</v>
      </c>
      <c r="B6607">
        <v>4</v>
      </c>
      <c r="C6607" t="s">
        <v>10235</v>
      </c>
      <c r="D6607" t="s">
        <v>2077</v>
      </c>
      <c r="E6607" t="s">
        <v>3777</v>
      </c>
      <c r="F6607">
        <v>33.949756999999998</v>
      </c>
      <c r="G6607">
        <v>-13.674231000000001</v>
      </c>
      <c r="J6607">
        <v>223</v>
      </c>
      <c r="K6607">
        <v>4</v>
      </c>
      <c r="L6607" t="s">
        <v>10235</v>
      </c>
      <c r="M6607" t="s">
        <v>2077</v>
      </c>
      <c r="N6607" t="s">
        <v>3777</v>
      </c>
      <c r="O6607">
        <v>33.949756999999998</v>
      </c>
      <c r="P6607">
        <v>-13.674231000000001</v>
      </c>
      <c r="Q6607" t="s">
        <v>10232</v>
      </c>
      <c r="R6607" t="s">
        <v>21</v>
      </c>
      <c r="S6607" t="s">
        <v>162</v>
      </c>
      <c r="T6607" t="s">
        <v>218</v>
      </c>
      <c r="U6607">
        <v>5</v>
      </c>
      <c r="V6607">
        <v>106</v>
      </c>
      <c r="W6607">
        <v>0.1818181818181818</v>
      </c>
    </row>
    <row r="6608" spans="1:23" x14ac:dyDescent="0.25">
      <c r="A6608">
        <v>223</v>
      </c>
      <c r="B6608">
        <v>5</v>
      </c>
      <c r="C6608" t="s">
        <v>10236</v>
      </c>
      <c r="D6608" t="s">
        <v>543</v>
      </c>
      <c r="E6608" t="s">
        <v>10237</v>
      </c>
      <c r="F6608">
        <v>33.953006000000002</v>
      </c>
      <c r="G6608">
        <v>-13.676432</v>
      </c>
      <c r="J6608">
        <v>223</v>
      </c>
      <c r="K6608">
        <v>5</v>
      </c>
      <c r="L6608" t="s">
        <v>10236</v>
      </c>
      <c r="M6608" t="s">
        <v>543</v>
      </c>
      <c r="N6608" t="s">
        <v>10237</v>
      </c>
      <c r="O6608">
        <v>33.953006000000002</v>
      </c>
      <c r="P6608">
        <v>-13.676432</v>
      </c>
      <c r="Q6608" t="s">
        <v>10232</v>
      </c>
      <c r="R6608" t="s">
        <v>21</v>
      </c>
      <c r="S6608" t="s">
        <v>162</v>
      </c>
      <c r="T6608" t="s">
        <v>218</v>
      </c>
      <c r="U6608">
        <v>5</v>
      </c>
      <c r="V6608">
        <v>106</v>
      </c>
      <c r="W6608">
        <v>0.1818181818181818</v>
      </c>
    </row>
    <row r="6609" spans="1:23" x14ac:dyDescent="0.25">
      <c r="A6609">
        <v>223</v>
      </c>
      <c r="B6609">
        <v>6</v>
      </c>
      <c r="C6609" t="s">
        <v>10238</v>
      </c>
      <c r="D6609" t="s">
        <v>1240</v>
      </c>
      <c r="E6609" t="s">
        <v>1758</v>
      </c>
      <c r="F6609">
        <v>33.951700000000002</v>
      </c>
      <c r="G6609">
        <v>-13.676707</v>
      </c>
      <c r="J6609">
        <v>223</v>
      </c>
      <c r="K6609">
        <v>6</v>
      </c>
      <c r="L6609" t="s">
        <v>10238</v>
      </c>
      <c r="M6609" t="s">
        <v>1240</v>
      </c>
      <c r="N6609" t="s">
        <v>1758</v>
      </c>
      <c r="O6609">
        <v>33.951700000000002</v>
      </c>
      <c r="P6609">
        <v>-13.676707</v>
      </c>
      <c r="Q6609" t="s">
        <v>10232</v>
      </c>
      <c r="R6609" t="s">
        <v>21</v>
      </c>
      <c r="S6609" t="s">
        <v>162</v>
      </c>
      <c r="T6609" t="s">
        <v>218</v>
      </c>
      <c r="U6609">
        <v>5</v>
      </c>
      <c r="V6609">
        <v>106</v>
      </c>
      <c r="W6609">
        <v>0.1818181818181818</v>
      </c>
    </row>
    <row r="6610" spans="1:23" x14ac:dyDescent="0.25">
      <c r="A6610">
        <v>223</v>
      </c>
      <c r="B6610">
        <v>7</v>
      </c>
      <c r="C6610" t="s">
        <v>10239</v>
      </c>
      <c r="D6610" t="s">
        <v>1012</v>
      </c>
      <c r="E6610" t="s">
        <v>10240</v>
      </c>
      <c r="F6610">
        <v>33.946167000000003</v>
      </c>
      <c r="G6610">
        <v>-13.672001</v>
      </c>
      <c r="J6610">
        <v>223</v>
      </c>
      <c r="K6610">
        <v>7</v>
      </c>
      <c r="L6610" t="s">
        <v>10239</v>
      </c>
      <c r="M6610" t="s">
        <v>1012</v>
      </c>
      <c r="N6610" t="s">
        <v>10240</v>
      </c>
      <c r="O6610">
        <v>33.946167000000003</v>
      </c>
      <c r="P6610">
        <v>-13.672001</v>
      </c>
      <c r="Q6610" t="s">
        <v>10232</v>
      </c>
      <c r="R6610" t="s">
        <v>21</v>
      </c>
      <c r="S6610" t="s">
        <v>162</v>
      </c>
      <c r="T6610" t="s">
        <v>218</v>
      </c>
      <c r="U6610">
        <v>5</v>
      </c>
      <c r="V6610">
        <v>106</v>
      </c>
      <c r="W6610">
        <v>0.1818181818181818</v>
      </c>
    </row>
    <row r="6611" spans="1:23" x14ac:dyDescent="0.25">
      <c r="A6611">
        <v>223</v>
      </c>
      <c r="B6611">
        <v>8</v>
      </c>
      <c r="C6611" t="s">
        <v>10241</v>
      </c>
      <c r="D6611" t="s">
        <v>717</v>
      </c>
      <c r="E6611" t="s">
        <v>10242</v>
      </c>
      <c r="F6611">
        <v>33.953023000000002</v>
      </c>
      <c r="G6611">
        <v>-13.676736999999999</v>
      </c>
      <c r="J6611">
        <v>223</v>
      </c>
      <c r="K6611">
        <v>8</v>
      </c>
      <c r="L6611" t="s">
        <v>10241</v>
      </c>
      <c r="M6611" t="s">
        <v>717</v>
      </c>
      <c r="N6611" t="s">
        <v>10242</v>
      </c>
      <c r="O6611">
        <v>33.953023000000002</v>
      </c>
      <c r="P6611">
        <v>-13.676736999999999</v>
      </c>
      <c r="Q6611" t="s">
        <v>10232</v>
      </c>
      <c r="R6611" t="s">
        <v>21</v>
      </c>
      <c r="S6611" t="s">
        <v>162</v>
      </c>
      <c r="T6611" t="s">
        <v>218</v>
      </c>
      <c r="U6611">
        <v>5</v>
      </c>
      <c r="V6611">
        <v>106</v>
      </c>
      <c r="W6611">
        <v>0.1818181818181818</v>
      </c>
    </row>
    <row r="6612" spans="1:23" x14ac:dyDescent="0.25">
      <c r="A6612">
        <v>223</v>
      </c>
      <c r="B6612">
        <v>9</v>
      </c>
      <c r="C6612" t="s">
        <v>10243</v>
      </c>
      <c r="D6612" t="s">
        <v>1032</v>
      </c>
      <c r="E6612" t="s">
        <v>1758</v>
      </c>
      <c r="F6612">
        <v>33.951943999999997</v>
      </c>
      <c r="G6612">
        <v>-13.676688</v>
      </c>
      <c r="J6612">
        <v>223</v>
      </c>
      <c r="K6612">
        <v>9</v>
      </c>
      <c r="L6612" t="s">
        <v>10243</v>
      </c>
      <c r="M6612" t="s">
        <v>1032</v>
      </c>
      <c r="N6612" t="s">
        <v>1758</v>
      </c>
      <c r="O6612">
        <v>33.951943999999997</v>
      </c>
      <c r="P6612">
        <v>-13.676688</v>
      </c>
      <c r="Q6612" t="s">
        <v>10232</v>
      </c>
      <c r="R6612" t="s">
        <v>21</v>
      </c>
      <c r="S6612" t="s">
        <v>162</v>
      </c>
      <c r="T6612" t="s">
        <v>218</v>
      </c>
      <c r="U6612">
        <v>5</v>
      </c>
      <c r="V6612">
        <v>106</v>
      </c>
      <c r="W6612">
        <v>0.1818181818181818</v>
      </c>
    </row>
    <row r="6613" spans="1:23" x14ac:dyDescent="0.25">
      <c r="A6613">
        <v>223</v>
      </c>
      <c r="B6613">
        <v>10</v>
      </c>
      <c r="C6613" t="s">
        <v>10244</v>
      </c>
      <c r="D6613" t="s">
        <v>569</v>
      </c>
      <c r="E6613" t="s">
        <v>3777</v>
      </c>
      <c r="F6613">
        <v>33.945692999999999</v>
      </c>
      <c r="G6613">
        <v>-13.67395</v>
      </c>
      <c r="J6613">
        <v>223</v>
      </c>
      <c r="K6613">
        <v>10</v>
      </c>
      <c r="L6613" t="s">
        <v>10244</v>
      </c>
      <c r="M6613" t="s">
        <v>569</v>
      </c>
      <c r="N6613" t="s">
        <v>3777</v>
      </c>
      <c r="O6613">
        <v>33.945692999999999</v>
      </c>
      <c r="P6613">
        <v>-13.67395</v>
      </c>
      <c r="Q6613" t="s">
        <v>10232</v>
      </c>
      <c r="R6613" t="s">
        <v>21</v>
      </c>
      <c r="S6613" t="s">
        <v>162</v>
      </c>
      <c r="T6613" t="s">
        <v>218</v>
      </c>
      <c r="U6613">
        <v>5</v>
      </c>
      <c r="V6613">
        <v>106</v>
      </c>
      <c r="W6613">
        <v>0.1818181818181818</v>
      </c>
    </row>
    <row r="6614" spans="1:23" x14ac:dyDescent="0.25">
      <c r="A6614">
        <v>223</v>
      </c>
      <c r="B6614">
        <v>11</v>
      </c>
      <c r="C6614" t="s">
        <v>10245</v>
      </c>
      <c r="D6614" t="s">
        <v>1058</v>
      </c>
      <c r="E6614" t="s">
        <v>8717</v>
      </c>
      <c r="F6614">
        <v>33.951193000000004</v>
      </c>
      <c r="G6614">
        <v>-13.675992000000001</v>
      </c>
      <c r="J6614">
        <v>223</v>
      </c>
      <c r="K6614">
        <v>11</v>
      </c>
      <c r="L6614" t="s">
        <v>10245</v>
      </c>
      <c r="M6614" t="s">
        <v>1058</v>
      </c>
      <c r="N6614" t="s">
        <v>8717</v>
      </c>
      <c r="O6614">
        <v>33.951193000000004</v>
      </c>
      <c r="P6614">
        <v>-13.675992000000001</v>
      </c>
      <c r="Q6614" t="s">
        <v>10232</v>
      </c>
      <c r="R6614" t="s">
        <v>21</v>
      </c>
      <c r="S6614" t="s">
        <v>162</v>
      </c>
      <c r="T6614" t="s">
        <v>218</v>
      </c>
      <c r="U6614">
        <v>5</v>
      </c>
      <c r="V6614">
        <v>106</v>
      </c>
      <c r="W6614">
        <v>0.1818181818181818</v>
      </c>
    </row>
    <row r="6615" spans="1:23" x14ac:dyDescent="0.25">
      <c r="A6615">
        <v>223</v>
      </c>
      <c r="B6615">
        <v>12</v>
      </c>
      <c r="C6615" t="s">
        <v>10246</v>
      </c>
      <c r="D6615" t="s">
        <v>1167</v>
      </c>
      <c r="E6615" t="s">
        <v>2326</v>
      </c>
      <c r="F6615">
        <v>33.950521000000002</v>
      </c>
      <c r="G6615">
        <v>-13.675416999999999</v>
      </c>
      <c r="J6615">
        <v>223</v>
      </c>
      <c r="K6615">
        <v>12</v>
      </c>
      <c r="L6615" t="s">
        <v>10246</v>
      </c>
      <c r="M6615" t="s">
        <v>1167</v>
      </c>
      <c r="N6615" t="s">
        <v>2326</v>
      </c>
      <c r="O6615">
        <v>33.950521000000002</v>
      </c>
      <c r="P6615">
        <v>-13.675416999999999</v>
      </c>
      <c r="Q6615" t="s">
        <v>10232</v>
      </c>
      <c r="R6615" t="s">
        <v>21</v>
      </c>
      <c r="S6615" t="s">
        <v>162</v>
      </c>
      <c r="T6615" t="s">
        <v>218</v>
      </c>
      <c r="U6615">
        <v>5</v>
      </c>
      <c r="V6615">
        <v>106</v>
      </c>
      <c r="W6615">
        <v>0.1818181818181818</v>
      </c>
    </row>
    <row r="6616" spans="1:23" x14ac:dyDescent="0.25">
      <c r="A6616">
        <v>223</v>
      </c>
      <c r="B6616">
        <v>13</v>
      </c>
      <c r="C6616" t="s">
        <v>10247</v>
      </c>
      <c r="D6616" t="s">
        <v>1018</v>
      </c>
      <c r="E6616" t="s">
        <v>3777</v>
      </c>
      <c r="F6616">
        <v>33.945905000000003</v>
      </c>
      <c r="G6616">
        <v>-13.674155000000001</v>
      </c>
      <c r="J6616">
        <v>223</v>
      </c>
      <c r="K6616">
        <v>13</v>
      </c>
      <c r="L6616" t="s">
        <v>10247</v>
      </c>
      <c r="M6616" t="s">
        <v>1018</v>
      </c>
      <c r="N6616" t="s">
        <v>3777</v>
      </c>
      <c r="O6616">
        <v>33.945905000000003</v>
      </c>
      <c r="P6616">
        <v>-13.674155000000001</v>
      </c>
      <c r="Q6616" t="s">
        <v>10232</v>
      </c>
      <c r="R6616" t="s">
        <v>21</v>
      </c>
      <c r="S6616" t="s">
        <v>162</v>
      </c>
      <c r="T6616" t="s">
        <v>218</v>
      </c>
      <c r="U6616">
        <v>5</v>
      </c>
      <c r="V6616">
        <v>106</v>
      </c>
      <c r="W6616">
        <v>0.1818181818181818</v>
      </c>
    </row>
    <row r="6617" spans="1:23" x14ac:dyDescent="0.25">
      <c r="A6617">
        <v>223</v>
      </c>
      <c r="B6617">
        <v>14</v>
      </c>
      <c r="C6617" t="s">
        <v>10248</v>
      </c>
      <c r="D6617" t="s">
        <v>1255</v>
      </c>
      <c r="E6617" t="s">
        <v>10249</v>
      </c>
      <c r="F6617">
        <v>33.953397000000002</v>
      </c>
      <c r="G6617">
        <v>-13.676729</v>
      </c>
      <c r="J6617">
        <v>223</v>
      </c>
      <c r="K6617">
        <v>14</v>
      </c>
      <c r="L6617" t="s">
        <v>10248</v>
      </c>
      <c r="M6617" t="s">
        <v>1255</v>
      </c>
      <c r="N6617" t="s">
        <v>10249</v>
      </c>
      <c r="O6617">
        <v>33.953397000000002</v>
      </c>
      <c r="P6617">
        <v>-13.676729</v>
      </c>
      <c r="Q6617" t="s">
        <v>10232</v>
      </c>
      <c r="R6617" t="s">
        <v>21</v>
      </c>
      <c r="S6617" t="s">
        <v>162</v>
      </c>
      <c r="T6617" t="s">
        <v>218</v>
      </c>
      <c r="U6617">
        <v>5</v>
      </c>
      <c r="V6617">
        <v>106</v>
      </c>
      <c r="W6617">
        <v>0.1818181818181818</v>
      </c>
    </row>
    <row r="6618" spans="1:23" x14ac:dyDescent="0.25">
      <c r="A6618">
        <v>223</v>
      </c>
      <c r="B6618">
        <v>15</v>
      </c>
      <c r="C6618" t="s">
        <v>10250</v>
      </c>
      <c r="D6618" t="s">
        <v>2018</v>
      </c>
      <c r="E6618" t="s">
        <v>1745</v>
      </c>
      <c r="F6618">
        <v>33.950150000000001</v>
      </c>
      <c r="G6618">
        <v>-13.675302</v>
      </c>
      <c r="J6618">
        <v>223</v>
      </c>
      <c r="K6618">
        <v>15</v>
      </c>
      <c r="L6618" t="s">
        <v>10250</v>
      </c>
      <c r="M6618" t="s">
        <v>2018</v>
      </c>
      <c r="N6618" t="s">
        <v>1745</v>
      </c>
      <c r="O6618">
        <v>33.950150000000001</v>
      </c>
      <c r="P6618">
        <v>-13.675302</v>
      </c>
      <c r="Q6618" t="s">
        <v>10232</v>
      </c>
      <c r="R6618" t="s">
        <v>21</v>
      </c>
      <c r="S6618" t="s">
        <v>162</v>
      </c>
      <c r="T6618" t="s">
        <v>218</v>
      </c>
      <c r="U6618">
        <v>5</v>
      </c>
      <c r="V6618">
        <v>106</v>
      </c>
      <c r="W6618">
        <v>0.1818181818181818</v>
      </c>
    </row>
    <row r="6619" spans="1:23" x14ac:dyDescent="0.25">
      <c r="A6619">
        <v>223</v>
      </c>
      <c r="B6619">
        <v>16</v>
      </c>
      <c r="C6619" t="s">
        <v>10251</v>
      </c>
      <c r="D6619" t="s">
        <v>886</v>
      </c>
      <c r="E6619" t="s">
        <v>10242</v>
      </c>
      <c r="F6619">
        <v>33.945993999999999</v>
      </c>
      <c r="G6619">
        <v>-13.674412</v>
      </c>
      <c r="J6619">
        <v>223</v>
      </c>
      <c r="K6619">
        <v>16</v>
      </c>
      <c r="L6619" t="s">
        <v>10251</v>
      </c>
      <c r="M6619" t="s">
        <v>886</v>
      </c>
      <c r="N6619" t="s">
        <v>10242</v>
      </c>
      <c r="O6619">
        <v>33.945993999999999</v>
      </c>
      <c r="P6619">
        <v>-13.674412</v>
      </c>
      <c r="Q6619" t="s">
        <v>10232</v>
      </c>
      <c r="R6619" t="s">
        <v>21</v>
      </c>
      <c r="S6619" t="s">
        <v>162</v>
      </c>
      <c r="T6619" t="s">
        <v>218</v>
      </c>
      <c r="U6619">
        <v>5</v>
      </c>
      <c r="V6619">
        <v>106</v>
      </c>
      <c r="W6619">
        <v>0.1818181818181818</v>
      </c>
    </row>
    <row r="6620" spans="1:23" x14ac:dyDescent="0.25">
      <c r="A6620">
        <v>223</v>
      </c>
      <c r="B6620">
        <v>17</v>
      </c>
      <c r="C6620" t="s">
        <v>10252</v>
      </c>
      <c r="D6620" t="s">
        <v>2929</v>
      </c>
      <c r="E6620" t="s">
        <v>8544</v>
      </c>
      <c r="F6620">
        <v>33.949454000000003</v>
      </c>
      <c r="G6620">
        <v>-13.674885</v>
      </c>
      <c r="J6620">
        <v>223</v>
      </c>
      <c r="K6620">
        <v>17</v>
      </c>
      <c r="L6620" t="s">
        <v>10252</v>
      </c>
      <c r="M6620" t="s">
        <v>2929</v>
      </c>
      <c r="N6620" t="s">
        <v>8544</v>
      </c>
      <c r="O6620">
        <v>33.949454000000003</v>
      </c>
      <c r="P6620">
        <v>-13.674885</v>
      </c>
      <c r="Q6620" t="s">
        <v>10232</v>
      </c>
      <c r="R6620" t="s">
        <v>21</v>
      </c>
      <c r="S6620" t="s">
        <v>162</v>
      </c>
      <c r="T6620" t="s">
        <v>218</v>
      </c>
      <c r="U6620">
        <v>5</v>
      </c>
      <c r="V6620">
        <v>106</v>
      </c>
      <c r="W6620">
        <v>0.1818181818181818</v>
      </c>
    </row>
    <row r="6621" spans="1:23" x14ac:dyDescent="0.25">
      <c r="A6621">
        <v>223</v>
      </c>
      <c r="B6621">
        <v>18</v>
      </c>
      <c r="C6621" t="s">
        <v>10253</v>
      </c>
      <c r="D6621" t="s">
        <v>1179</v>
      </c>
      <c r="E6621" t="s">
        <v>3777</v>
      </c>
      <c r="F6621">
        <v>33.945965000000001</v>
      </c>
      <c r="G6621">
        <v>-13.674063</v>
      </c>
      <c r="J6621">
        <v>223</v>
      </c>
      <c r="K6621">
        <v>18</v>
      </c>
      <c r="L6621" t="s">
        <v>10253</v>
      </c>
      <c r="M6621" t="s">
        <v>1179</v>
      </c>
      <c r="N6621" t="s">
        <v>3777</v>
      </c>
      <c r="O6621">
        <v>33.945965000000001</v>
      </c>
      <c r="P6621">
        <v>-13.674063</v>
      </c>
      <c r="Q6621" t="s">
        <v>10232</v>
      </c>
      <c r="R6621" t="s">
        <v>21</v>
      </c>
      <c r="S6621" t="s">
        <v>162</v>
      </c>
      <c r="T6621" t="s">
        <v>218</v>
      </c>
      <c r="U6621">
        <v>5</v>
      </c>
      <c r="V6621">
        <v>106</v>
      </c>
      <c r="W6621">
        <v>0.1818181818181818</v>
      </c>
    </row>
    <row r="6622" spans="1:23" x14ac:dyDescent="0.25">
      <c r="A6622">
        <v>223</v>
      </c>
      <c r="B6622">
        <v>19</v>
      </c>
      <c r="C6622" t="s">
        <v>10254</v>
      </c>
      <c r="D6622" t="s">
        <v>987</v>
      </c>
      <c r="E6622" t="s">
        <v>2326</v>
      </c>
      <c r="F6622">
        <v>33.953797999999999</v>
      </c>
      <c r="G6622">
        <v>-13.67658</v>
      </c>
      <c r="J6622">
        <v>223</v>
      </c>
      <c r="K6622">
        <v>19</v>
      </c>
      <c r="L6622" t="s">
        <v>10254</v>
      </c>
      <c r="M6622" t="s">
        <v>987</v>
      </c>
      <c r="N6622" t="s">
        <v>2326</v>
      </c>
      <c r="O6622">
        <v>33.953797999999999</v>
      </c>
      <c r="P6622">
        <v>-13.67658</v>
      </c>
      <c r="Q6622" t="s">
        <v>10232</v>
      </c>
      <c r="R6622" t="s">
        <v>21</v>
      </c>
      <c r="S6622" t="s">
        <v>162</v>
      </c>
      <c r="T6622" t="s">
        <v>218</v>
      </c>
      <c r="U6622">
        <v>5</v>
      </c>
      <c r="V6622">
        <v>106</v>
      </c>
      <c r="W6622">
        <v>0.1818181818181818</v>
      </c>
    </row>
    <row r="6623" spans="1:23" x14ac:dyDescent="0.25">
      <c r="A6623">
        <v>223</v>
      </c>
      <c r="B6623">
        <v>20</v>
      </c>
      <c r="C6623" t="s">
        <v>10255</v>
      </c>
      <c r="D6623" t="s">
        <v>881</v>
      </c>
      <c r="E6623" t="s">
        <v>1745</v>
      </c>
      <c r="F6623">
        <v>33.948855000000002</v>
      </c>
      <c r="G6623">
        <v>-13.675872</v>
      </c>
      <c r="J6623">
        <v>223</v>
      </c>
      <c r="K6623">
        <v>20</v>
      </c>
      <c r="L6623" t="s">
        <v>10255</v>
      </c>
      <c r="M6623" t="s">
        <v>881</v>
      </c>
      <c r="N6623" t="s">
        <v>1745</v>
      </c>
      <c r="O6623">
        <v>33.948855000000002</v>
      </c>
      <c r="P6623">
        <v>-13.675872</v>
      </c>
      <c r="Q6623" t="s">
        <v>10232</v>
      </c>
      <c r="R6623" t="s">
        <v>21</v>
      </c>
      <c r="S6623" t="s">
        <v>162</v>
      </c>
      <c r="T6623" t="s">
        <v>218</v>
      </c>
      <c r="U6623">
        <v>5</v>
      </c>
      <c r="V6623">
        <v>106</v>
      </c>
      <c r="W6623">
        <v>0.1818181818181818</v>
      </c>
    </row>
    <row r="6624" spans="1:23" x14ac:dyDescent="0.25">
      <c r="A6624">
        <v>223</v>
      </c>
      <c r="B6624">
        <v>21</v>
      </c>
      <c r="C6624" t="s">
        <v>10256</v>
      </c>
      <c r="D6624" t="s">
        <v>1352</v>
      </c>
      <c r="E6624" t="s">
        <v>1758</v>
      </c>
      <c r="F6624">
        <v>33.953347999999998</v>
      </c>
      <c r="G6624">
        <v>-13.678526</v>
      </c>
      <c r="J6624">
        <v>223</v>
      </c>
      <c r="K6624">
        <v>21</v>
      </c>
      <c r="L6624" t="s">
        <v>10256</v>
      </c>
      <c r="M6624" t="s">
        <v>1352</v>
      </c>
      <c r="N6624" t="s">
        <v>1758</v>
      </c>
      <c r="O6624">
        <v>33.953347999999998</v>
      </c>
      <c r="P6624">
        <v>-13.678526</v>
      </c>
      <c r="Q6624" t="s">
        <v>10232</v>
      </c>
      <c r="R6624" t="s">
        <v>21</v>
      </c>
      <c r="S6624" t="s">
        <v>162</v>
      </c>
      <c r="T6624" t="s">
        <v>218</v>
      </c>
      <c r="U6624">
        <v>5</v>
      </c>
      <c r="V6624">
        <v>106</v>
      </c>
      <c r="W6624">
        <v>0.1818181818181818</v>
      </c>
    </row>
    <row r="6625" spans="1:23" x14ac:dyDescent="0.25">
      <c r="A6625">
        <v>223</v>
      </c>
      <c r="B6625">
        <v>22</v>
      </c>
      <c r="C6625" t="s">
        <v>10257</v>
      </c>
      <c r="D6625" t="s">
        <v>614</v>
      </c>
      <c r="E6625" t="s">
        <v>10240</v>
      </c>
      <c r="F6625">
        <v>33.946302000000003</v>
      </c>
      <c r="G6625">
        <v>-13.671908999999999</v>
      </c>
      <c r="J6625">
        <v>223</v>
      </c>
      <c r="K6625">
        <v>22</v>
      </c>
      <c r="L6625" t="s">
        <v>10257</v>
      </c>
      <c r="M6625" t="s">
        <v>614</v>
      </c>
      <c r="N6625" t="s">
        <v>10240</v>
      </c>
      <c r="O6625">
        <v>33.946302000000003</v>
      </c>
      <c r="P6625">
        <v>-13.671908999999999</v>
      </c>
      <c r="Q6625" t="s">
        <v>10232</v>
      </c>
      <c r="R6625" t="s">
        <v>21</v>
      </c>
      <c r="S6625" t="s">
        <v>162</v>
      </c>
      <c r="T6625" t="s">
        <v>218</v>
      </c>
      <c r="U6625">
        <v>5</v>
      </c>
      <c r="V6625">
        <v>106</v>
      </c>
      <c r="W6625">
        <v>0.1818181818181818</v>
      </c>
    </row>
    <row r="6626" spans="1:23" x14ac:dyDescent="0.25">
      <c r="A6626">
        <v>223</v>
      </c>
      <c r="B6626">
        <v>23</v>
      </c>
      <c r="C6626" t="s">
        <v>10258</v>
      </c>
      <c r="D6626" t="s">
        <v>807</v>
      </c>
      <c r="E6626" t="s">
        <v>2517</v>
      </c>
      <c r="F6626">
        <v>33.946337999999997</v>
      </c>
      <c r="G6626">
        <v>-13.673716000000001</v>
      </c>
      <c r="J6626">
        <v>223</v>
      </c>
      <c r="K6626">
        <v>23</v>
      </c>
      <c r="L6626" t="s">
        <v>10258</v>
      </c>
      <c r="M6626" t="s">
        <v>807</v>
      </c>
      <c r="N6626" t="s">
        <v>2517</v>
      </c>
      <c r="O6626">
        <v>33.946337999999997</v>
      </c>
      <c r="P6626">
        <v>-13.673716000000001</v>
      </c>
      <c r="Q6626" t="s">
        <v>10232</v>
      </c>
      <c r="R6626" t="s">
        <v>21</v>
      </c>
      <c r="S6626" t="s">
        <v>162</v>
      </c>
      <c r="T6626" t="s">
        <v>218</v>
      </c>
      <c r="U6626">
        <v>5</v>
      </c>
      <c r="V6626">
        <v>106</v>
      </c>
      <c r="W6626">
        <v>0.1818181818181818</v>
      </c>
    </row>
    <row r="6627" spans="1:23" x14ac:dyDescent="0.25">
      <c r="A6627">
        <v>223</v>
      </c>
      <c r="B6627">
        <v>24</v>
      </c>
      <c r="C6627" t="s">
        <v>10259</v>
      </c>
      <c r="D6627" t="s">
        <v>1107</v>
      </c>
      <c r="E6627" t="s">
        <v>2326</v>
      </c>
      <c r="F6627">
        <v>33.953774000000003</v>
      </c>
      <c r="G6627">
        <v>-13.676767</v>
      </c>
      <c r="J6627">
        <v>223</v>
      </c>
      <c r="K6627">
        <v>24</v>
      </c>
      <c r="L6627" t="s">
        <v>10259</v>
      </c>
      <c r="M6627" t="s">
        <v>1107</v>
      </c>
      <c r="N6627" t="s">
        <v>2326</v>
      </c>
      <c r="O6627">
        <v>33.953774000000003</v>
      </c>
      <c r="P6627">
        <v>-13.676767</v>
      </c>
      <c r="Q6627" t="s">
        <v>10232</v>
      </c>
      <c r="R6627" t="s">
        <v>21</v>
      </c>
      <c r="S6627" t="s">
        <v>162</v>
      </c>
      <c r="T6627" t="s">
        <v>218</v>
      </c>
      <c r="U6627">
        <v>5</v>
      </c>
      <c r="V6627">
        <v>106</v>
      </c>
      <c r="W6627">
        <v>0.1818181818181818</v>
      </c>
    </row>
    <row r="6628" spans="1:23" x14ac:dyDescent="0.25">
      <c r="A6628">
        <v>223</v>
      </c>
      <c r="B6628">
        <v>25</v>
      </c>
      <c r="C6628" t="s">
        <v>10260</v>
      </c>
      <c r="D6628" t="s">
        <v>874</v>
      </c>
      <c r="E6628" t="s">
        <v>10261</v>
      </c>
      <c r="F6628">
        <v>33.950490000000002</v>
      </c>
      <c r="G6628">
        <v>-13.676235999999999</v>
      </c>
      <c r="J6628">
        <v>223</v>
      </c>
      <c r="K6628">
        <v>25</v>
      </c>
      <c r="L6628" t="s">
        <v>10260</v>
      </c>
      <c r="M6628" t="s">
        <v>874</v>
      </c>
      <c r="N6628" t="s">
        <v>10261</v>
      </c>
      <c r="O6628">
        <v>33.950490000000002</v>
      </c>
      <c r="P6628">
        <v>-13.676235999999999</v>
      </c>
      <c r="Q6628" t="s">
        <v>10232</v>
      </c>
      <c r="R6628" t="s">
        <v>21</v>
      </c>
      <c r="S6628" t="s">
        <v>162</v>
      </c>
      <c r="T6628" t="s">
        <v>218</v>
      </c>
      <c r="U6628">
        <v>5</v>
      </c>
      <c r="V6628">
        <v>106</v>
      </c>
      <c r="W6628">
        <v>0.1818181818181818</v>
      </c>
    </row>
    <row r="6629" spans="1:23" x14ac:dyDescent="0.25">
      <c r="A6629">
        <v>223</v>
      </c>
      <c r="B6629">
        <v>26</v>
      </c>
      <c r="C6629" t="s">
        <v>10262</v>
      </c>
      <c r="D6629" t="s">
        <v>804</v>
      </c>
      <c r="E6629" t="s">
        <v>2326</v>
      </c>
      <c r="F6629">
        <v>33.954087999999999</v>
      </c>
      <c r="G6629">
        <v>-13.67713</v>
      </c>
      <c r="J6629">
        <v>223</v>
      </c>
      <c r="K6629">
        <v>26</v>
      </c>
      <c r="L6629" t="s">
        <v>10262</v>
      </c>
      <c r="M6629" t="s">
        <v>804</v>
      </c>
      <c r="N6629" t="s">
        <v>2326</v>
      </c>
      <c r="O6629">
        <v>33.954087999999999</v>
      </c>
      <c r="P6629">
        <v>-13.67713</v>
      </c>
      <c r="Q6629" t="s">
        <v>10232</v>
      </c>
      <c r="R6629" t="s">
        <v>21</v>
      </c>
      <c r="S6629" t="s">
        <v>162</v>
      </c>
      <c r="T6629" t="s">
        <v>218</v>
      </c>
      <c r="U6629">
        <v>5</v>
      </c>
      <c r="V6629">
        <v>106</v>
      </c>
      <c r="W6629">
        <v>0.1818181818181818</v>
      </c>
    </row>
    <row r="6630" spans="1:23" x14ac:dyDescent="0.25">
      <c r="A6630">
        <v>223</v>
      </c>
      <c r="B6630">
        <v>27</v>
      </c>
      <c r="C6630" t="s">
        <v>10263</v>
      </c>
      <c r="D6630" t="s">
        <v>1283</v>
      </c>
      <c r="E6630" t="s">
        <v>10264</v>
      </c>
      <c r="F6630">
        <v>33.953181000000001</v>
      </c>
      <c r="G6630">
        <v>-13.676698</v>
      </c>
      <c r="J6630">
        <v>223</v>
      </c>
      <c r="K6630">
        <v>27</v>
      </c>
      <c r="L6630" t="s">
        <v>10263</v>
      </c>
      <c r="M6630" t="s">
        <v>1283</v>
      </c>
      <c r="N6630" t="s">
        <v>10264</v>
      </c>
      <c r="O6630">
        <v>33.953181000000001</v>
      </c>
      <c r="P6630">
        <v>-13.676698</v>
      </c>
      <c r="Q6630" t="s">
        <v>10232</v>
      </c>
      <c r="R6630" t="s">
        <v>21</v>
      </c>
      <c r="S6630" t="s">
        <v>162</v>
      </c>
      <c r="T6630" t="s">
        <v>218</v>
      </c>
      <c r="U6630">
        <v>5</v>
      </c>
      <c r="V6630">
        <v>106</v>
      </c>
      <c r="W6630">
        <v>0.1818181818181818</v>
      </c>
    </row>
    <row r="6631" spans="1:23" x14ac:dyDescent="0.25">
      <c r="A6631">
        <v>223</v>
      </c>
      <c r="B6631">
        <v>28</v>
      </c>
      <c r="C6631" t="s">
        <v>10265</v>
      </c>
      <c r="D6631" t="s">
        <v>740</v>
      </c>
      <c r="E6631" t="s">
        <v>2326</v>
      </c>
      <c r="F6631">
        <v>33.954154000000003</v>
      </c>
      <c r="G6631">
        <v>-13.677177</v>
      </c>
      <c r="J6631">
        <v>223</v>
      </c>
      <c r="K6631">
        <v>28</v>
      </c>
      <c r="L6631" t="s">
        <v>10265</v>
      </c>
      <c r="M6631" t="s">
        <v>740</v>
      </c>
      <c r="N6631" t="s">
        <v>2326</v>
      </c>
      <c r="O6631">
        <v>33.954154000000003</v>
      </c>
      <c r="P6631">
        <v>-13.677177</v>
      </c>
      <c r="Q6631" t="s">
        <v>10232</v>
      </c>
      <c r="R6631" t="s">
        <v>21</v>
      </c>
      <c r="S6631" t="s">
        <v>162</v>
      </c>
      <c r="T6631" t="s">
        <v>218</v>
      </c>
      <c r="U6631">
        <v>5</v>
      </c>
      <c r="V6631">
        <v>106</v>
      </c>
      <c r="W6631">
        <v>0.1818181818181818</v>
      </c>
    </row>
    <row r="6632" spans="1:23" x14ac:dyDescent="0.25">
      <c r="A6632">
        <v>223</v>
      </c>
      <c r="B6632">
        <v>29</v>
      </c>
      <c r="C6632" t="s">
        <v>10266</v>
      </c>
      <c r="D6632" t="s">
        <v>993</v>
      </c>
      <c r="E6632" t="s">
        <v>10249</v>
      </c>
      <c r="F6632">
        <v>33.951338999999997</v>
      </c>
      <c r="G6632">
        <v>-13.676066</v>
      </c>
      <c r="J6632">
        <v>223</v>
      </c>
      <c r="K6632">
        <v>29</v>
      </c>
      <c r="L6632" t="s">
        <v>10266</v>
      </c>
      <c r="M6632" t="s">
        <v>993</v>
      </c>
      <c r="N6632" t="s">
        <v>10249</v>
      </c>
      <c r="O6632">
        <v>33.951338999999997</v>
      </c>
      <c r="P6632">
        <v>-13.676066</v>
      </c>
      <c r="Q6632" t="s">
        <v>10232</v>
      </c>
      <c r="R6632" t="s">
        <v>21</v>
      </c>
      <c r="S6632" t="s">
        <v>162</v>
      </c>
      <c r="T6632" t="s">
        <v>218</v>
      </c>
      <c r="U6632">
        <v>5</v>
      </c>
      <c r="V6632">
        <v>106</v>
      </c>
      <c r="W6632">
        <v>0.1818181818181818</v>
      </c>
    </row>
    <row r="6633" spans="1:23" x14ac:dyDescent="0.25">
      <c r="A6633">
        <v>223</v>
      </c>
      <c r="B6633">
        <v>30</v>
      </c>
      <c r="C6633" t="s">
        <v>10267</v>
      </c>
      <c r="D6633" t="s">
        <v>1231</v>
      </c>
      <c r="E6633" t="s">
        <v>10242</v>
      </c>
      <c r="F6633">
        <v>33.946736000000001</v>
      </c>
      <c r="G6633">
        <v>-13.671358</v>
      </c>
      <c r="J6633">
        <v>223</v>
      </c>
      <c r="K6633">
        <v>30</v>
      </c>
      <c r="L6633" t="s">
        <v>10267</v>
      </c>
      <c r="M6633" t="s">
        <v>1231</v>
      </c>
      <c r="N6633" t="s">
        <v>10242</v>
      </c>
      <c r="O6633">
        <v>33.946736000000001</v>
      </c>
      <c r="P6633">
        <v>-13.671358</v>
      </c>
      <c r="Q6633" t="s">
        <v>10232</v>
      </c>
      <c r="R6633" t="s">
        <v>21</v>
      </c>
      <c r="S6633" t="s">
        <v>162</v>
      </c>
      <c r="T6633" t="s">
        <v>218</v>
      </c>
      <c r="U6633">
        <v>5</v>
      </c>
      <c r="V6633">
        <v>106</v>
      </c>
      <c r="W6633">
        <v>0.1818181818181818</v>
      </c>
    </row>
    <row r="6634" spans="1:23" x14ac:dyDescent="0.25">
      <c r="A6634">
        <v>224</v>
      </c>
      <c r="B6634">
        <v>1</v>
      </c>
      <c r="C6634" t="s">
        <v>10268</v>
      </c>
      <c r="D6634" t="s">
        <v>881</v>
      </c>
      <c r="E6634" t="s">
        <v>4529</v>
      </c>
      <c r="F6634">
        <v>34.045693999999997</v>
      </c>
      <c r="G6634">
        <v>-13.802237</v>
      </c>
      <c r="J6634">
        <v>224</v>
      </c>
      <c r="K6634">
        <v>1</v>
      </c>
      <c r="L6634" t="s">
        <v>10268</v>
      </c>
      <c r="M6634" t="s">
        <v>881</v>
      </c>
      <c r="N6634" t="s">
        <v>4529</v>
      </c>
      <c r="O6634">
        <v>34.045693999999997</v>
      </c>
      <c r="P6634">
        <v>-13.802237</v>
      </c>
      <c r="Q6634" t="s">
        <v>10269</v>
      </c>
      <c r="R6634" t="s">
        <v>21</v>
      </c>
      <c r="S6634" t="s">
        <v>162</v>
      </c>
      <c r="T6634" t="s">
        <v>218</v>
      </c>
      <c r="U6634">
        <v>5</v>
      </c>
      <c r="V6634">
        <v>156</v>
      </c>
      <c r="W6634">
        <v>0.18867924528301891</v>
      </c>
    </row>
    <row r="6635" spans="1:23" x14ac:dyDescent="0.25">
      <c r="A6635">
        <v>224</v>
      </c>
      <c r="B6635">
        <v>2</v>
      </c>
      <c r="C6635" t="s">
        <v>10270</v>
      </c>
      <c r="D6635" t="s">
        <v>1194</v>
      </c>
      <c r="E6635" t="s">
        <v>10271</v>
      </c>
      <c r="F6635">
        <v>34.051777000000001</v>
      </c>
      <c r="G6635">
        <v>-13.80542</v>
      </c>
      <c r="J6635">
        <v>224</v>
      </c>
      <c r="K6635">
        <v>2</v>
      </c>
      <c r="L6635" t="s">
        <v>10270</v>
      </c>
      <c r="M6635" t="s">
        <v>1194</v>
      </c>
      <c r="N6635" t="s">
        <v>10271</v>
      </c>
      <c r="O6635">
        <v>34.051777000000001</v>
      </c>
      <c r="P6635">
        <v>-13.80542</v>
      </c>
      <c r="Q6635" t="s">
        <v>10269</v>
      </c>
      <c r="R6635" t="s">
        <v>21</v>
      </c>
      <c r="S6635" t="s">
        <v>162</v>
      </c>
      <c r="T6635" t="s">
        <v>218</v>
      </c>
      <c r="U6635">
        <v>5</v>
      </c>
      <c r="V6635">
        <v>156</v>
      </c>
      <c r="W6635">
        <v>0.18867924528301891</v>
      </c>
    </row>
    <row r="6636" spans="1:23" x14ac:dyDescent="0.25">
      <c r="A6636">
        <v>224</v>
      </c>
      <c r="B6636">
        <v>3</v>
      </c>
      <c r="C6636" t="s">
        <v>10272</v>
      </c>
      <c r="D6636" t="s">
        <v>784</v>
      </c>
      <c r="E6636" t="s">
        <v>10273</v>
      </c>
      <c r="F6636">
        <v>34.045836000000001</v>
      </c>
      <c r="G6636">
        <v>-13.79766</v>
      </c>
      <c r="J6636">
        <v>224</v>
      </c>
      <c r="K6636">
        <v>3</v>
      </c>
      <c r="L6636" t="s">
        <v>10272</v>
      </c>
      <c r="M6636" t="s">
        <v>784</v>
      </c>
      <c r="N6636" t="s">
        <v>10273</v>
      </c>
      <c r="O6636">
        <v>34.045836000000001</v>
      </c>
      <c r="P6636">
        <v>-13.79766</v>
      </c>
      <c r="Q6636" t="s">
        <v>10269</v>
      </c>
      <c r="R6636" t="s">
        <v>21</v>
      </c>
      <c r="S6636" t="s">
        <v>162</v>
      </c>
      <c r="T6636" t="s">
        <v>218</v>
      </c>
      <c r="U6636">
        <v>5</v>
      </c>
      <c r="V6636">
        <v>156</v>
      </c>
      <c r="W6636">
        <v>0.18867924528301891</v>
      </c>
    </row>
    <row r="6637" spans="1:23" x14ac:dyDescent="0.25">
      <c r="A6637">
        <v>224</v>
      </c>
      <c r="B6637">
        <v>4</v>
      </c>
      <c r="C6637" t="s">
        <v>10274</v>
      </c>
      <c r="D6637" t="s">
        <v>2973</v>
      </c>
      <c r="E6637" t="s">
        <v>10275</v>
      </c>
      <c r="F6637">
        <v>34.047626000000001</v>
      </c>
      <c r="G6637">
        <v>-13.803182</v>
      </c>
      <c r="J6637">
        <v>224</v>
      </c>
      <c r="K6637">
        <v>4</v>
      </c>
      <c r="L6637" t="s">
        <v>10274</v>
      </c>
      <c r="M6637" t="s">
        <v>2973</v>
      </c>
      <c r="N6637" t="s">
        <v>10275</v>
      </c>
      <c r="O6637">
        <v>34.047626000000001</v>
      </c>
      <c r="P6637">
        <v>-13.803182</v>
      </c>
      <c r="Q6637" t="s">
        <v>10269</v>
      </c>
      <c r="R6637" t="s">
        <v>21</v>
      </c>
      <c r="S6637" t="s">
        <v>162</v>
      </c>
      <c r="T6637" t="s">
        <v>218</v>
      </c>
      <c r="U6637">
        <v>5</v>
      </c>
      <c r="V6637">
        <v>156</v>
      </c>
      <c r="W6637">
        <v>0.18867924528301891</v>
      </c>
    </row>
    <row r="6638" spans="1:23" x14ac:dyDescent="0.25">
      <c r="A6638">
        <v>224</v>
      </c>
      <c r="B6638">
        <v>5</v>
      </c>
      <c r="C6638" t="s">
        <v>10276</v>
      </c>
      <c r="D6638" t="s">
        <v>909</v>
      </c>
      <c r="E6638" t="s">
        <v>3785</v>
      </c>
      <c r="F6638">
        <v>34.046534000000001</v>
      </c>
      <c r="G6638">
        <v>-13.805350000000001</v>
      </c>
      <c r="J6638">
        <v>224</v>
      </c>
      <c r="K6638">
        <v>5</v>
      </c>
      <c r="L6638" t="s">
        <v>10276</v>
      </c>
      <c r="M6638" t="s">
        <v>909</v>
      </c>
      <c r="N6638" t="s">
        <v>3785</v>
      </c>
      <c r="O6638">
        <v>34.046534000000001</v>
      </c>
      <c r="P6638">
        <v>-13.805350000000001</v>
      </c>
      <c r="Q6638" t="s">
        <v>10269</v>
      </c>
      <c r="R6638" t="s">
        <v>21</v>
      </c>
      <c r="S6638" t="s">
        <v>162</v>
      </c>
      <c r="T6638" t="s">
        <v>218</v>
      </c>
      <c r="U6638">
        <v>5</v>
      </c>
      <c r="V6638">
        <v>156</v>
      </c>
      <c r="W6638">
        <v>0.18867924528301891</v>
      </c>
    </row>
    <row r="6639" spans="1:23" x14ac:dyDescent="0.25">
      <c r="A6639">
        <v>224</v>
      </c>
      <c r="B6639">
        <v>6</v>
      </c>
      <c r="C6639" t="s">
        <v>10277</v>
      </c>
      <c r="D6639" t="s">
        <v>1292</v>
      </c>
      <c r="E6639" t="s">
        <v>4529</v>
      </c>
      <c r="F6639">
        <v>34.0441</v>
      </c>
      <c r="G6639">
        <v>-13.802496</v>
      </c>
      <c r="J6639">
        <v>224</v>
      </c>
      <c r="K6639">
        <v>6</v>
      </c>
      <c r="L6639" t="s">
        <v>10277</v>
      </c>
      <c r="M6639" t="s">
        <v>1292</v>
      </c>
      <c r="N6639" t="s">
        <v>4529</v>
      </c>
      <c r="O6639">
        <v>34.0441</v>
      </c>
      <c r="P6639">
        <v>-13.802496</v>
      </c>
      <c r="Q6639" t="s">
        <v>10269</v>
      </c>
      <c r="R6639" t="s">
        <v>21</v>
      </c>
      <c r="S6639" t="s">
        <v>162</v>
      </c>
      <c r="T6639" t="s">
        <v>218</v>
      </c>
      <c r="U6639">
        <v>5</v>
      </c>
      <c r="V6639">
        <v>156</v>
      </c>
      <c r="W6639">
        <v>0.18867924528301891</v>
      </c>
    </row>
    <row r="6640" spans="1:23" x14ac:dyDescent="0.25">
      <c r="A6640">
        <v>224</v>
      </c>
      <c r="B6640">
        <v>7</v>
      </c>
      <c r="C6640" t="s">
        <v>10278</v>
      </c>
      <c r="D6640" t="s">
        <v>1427</v>
      </c>
      <c r="E6640" t="s">
        <v>3785</v>
      </c>
      <c r="F6640">
        <v>34.043292999999998</v>
      </c>
      <c r="G6640">
        <v>-13.795731999999999</v>
      </c>
      <c r="J6640">
        <v>224</v>
      </c>
      <c r="K6640">
        <v>7</v>
      </c>
      <c r="L6640" t="s">
        <v>10278</v>
      </c>
      <c r="M6640" t="s">
        <v>1427</v>
      </c>
      <c r="N6640" t="s">
        <v>3785</v>
      </c>
      <c r="O6640">
        <v>34.043292999999998</v>
      </c>
      <c r="P6640">
        <v>-13.795731999999999</v>
      </c>
      <c r="Q6640" t="s">
        <v>10269</v>
      </c>
      <c r="R6640" t="s">
        <v>21</v>
      </c>
      <c r="S6640" t="s">
        <v>162</v>
      </c>
      <c r="T6640" t="s">
        <v>218</v>
      </c>
      <c r="U6640">
        <v>5</v>
      </c>
      <c r="V6640">
        <v>156</v>
      </c>
      <c r="W6640">
        <v>0.18867924528301891</v>
      </c>
    </row>
    <row r="6641" spans="1:23" x14ac:dyDescent="0.25">
      <c r="A6641">
        <v>224</v>
      </c>
      <c r="B6641">
        <v>8</v>
      </c>
      <c r="C6641" t="s">
        <v>10279</v>
      </c>
      <c r="D6641" t="s">
        <v>2018</v>
      </c>
      <c r="E6641" t="s">
        <v>4529</v>
      </c>
      <c r="F6641">
        <v>34.045039000000003</v>
      </c>
      <c r="G6641">
        <v>-13.801869999999999</v>
      </c>
      <c r="J6641">
        <v>224</v>
      </c>
      <c r="K6641">
        <v>8</v>
      </c>
      <c r="L6641" t="s">
        <v>10279</v>
      </c>
      <c r="M6641" t="s">
        <v>2018</v>
      </c>
      <c r="N6641" t="s">
        <v>4529</v>
      </c>
      <c r="O6641">
        <v>34.045039000000003</v>
      </c>
      <c r="P6641">
        <v>-13.801869999999999</v>
      </c>
      <c r="Q6641" t="s">
        <v>10269</v>
      </c>
      <c r="R6641" t="s">
        <v>21</v>
      </c>
      <c r="S6641" t="s">
        <v>162</v>
      </c>
      <c r="T6641" t="s">
        <v>218</v>
      </c>
      <c r="U6641">
        <v>5</v>
      </c>
      <c r="V6641">
        <v>156</v>
      </c>
      <c r="W6641">
        <v>0.18867924528301891</v>
      </c>
    </row>
    <row r="6642" spans="1:23" x14ac:dyDescent="0.25">
      <c r="A6642">
        <v>224</v>
      </c>
      <c r="B6642">
        <v>9</v>
      </c>
      <c r="C6642" t="s">
        <v>10280</v>
      </c>
      <c r="D6642" t="s">
        <v>714</v>
      </c>
      <c r="E6642" t="s">
        <v>10273</v>
      </c>
      <c r="F6642">
        <v>34.044978999999998</v>
      </c>
      <c r="G6642">
        <v>-13.799015000000001</v>
      </c>
      <c r="J6642">
        <v>224</v>
      </c>
      <c r="K6642">
        <v>9</v>
      </c>
      <c r="L6642" t="s">
        <v>10280</v>
      </c>
      <c r="M6642" t="s">
        <v>714</v>
      </c>
      <c r="N6642" t="s">
        <v>10273</v>
      </c>
      <c r="O6642">
        <v>34.044978999999998</v>
      </c>
      <c r="P6642">
        <v>-13.799015000000001</v>
      </c>
      <c r="Q6642" t="s">
        <v>10269</v>
      </c>
      <c r="R6642" t="s">
        <v>21</v>
      </c>
      <c r="S6642" t="s">
        <v>162</v>
      </c>
      <c r="T6642" t="s">
        <v>218</v>
      </c>
      <c r="U6642">
        <v>5</v>
      </c>
      <c r="V6642">
        <v>156</v>
      </c>
      <c r="W6642">
        <v>0.18867924528301891</v>
      </c>
    </row>
    <row r="6643" spans="1:23" x14ac:dyDescent="0.25">
      <c r="A6643">
        <v>224</v>
      </c>
      <c r="B6643">
        <v>10</v>
      </c>
      <c r="C6643" t="s">
        <v>10281</v>
      </c>
      <c r="D6643" t="s">
        <v>572</v>
      </c>
      <c r="E6643" t="s">
        <v>3785</v>
      </c>
      <c r="F6643">
        <v>34.044254000000002</v>
      </c>
      <c r="G6643">
        <v>-13.805358</v>
      </c>
      <c r="J6643">
        <v>224</v>
      </c>
      <c r="K6643">
        <v>10</v>
      </c>
      <c r="L6643" t="s">
        <v>10281</v>
      </c>
      <c r="M6643" t="s">
        <v>572</v>
      </c>
      <c r="N6643" t="s">
        <v>3785</v>
      </c>
      <c r="O6643">
        <v>34.044254000000002</v>
      </c>
      <c r="P6643">
        <v>-13.805358</v>
      </c>
      <c r="Q6643" t="s">
        <v>10269</v>
      </c>
      <c r="R6643" t="s">
        <v>21</v>
      </c>
      <c r="S6643" t="s">
        <v>162</v>
      </c>
      <c r="T6643" t="s">
        <v>218</v>
      </c>
      <c r="U6643">
        <v>5</v>
      </c>
      <c r="V6643">
        <v>156</v>
      </c>
      <c r="W6643">
        <v>0.18867924528301891</v>
      </c>
    </row>
    <row r="6644" spans="1:23" x14ac:dyDescent="0.25">
      <c r="A6644">
        <v>224</v>
      </c>
      <c r="B6644">
        <v>11</v>
      </c>
      <c r="C6644" t="s">
        <v>10282</v>
      </c>
      <c r="D6644" t="s">
        <v>720</v>
      </c>
      <c r="E6644" t="s">
        <v>4529</v>
      </c>
      <c r="F6644">
        <v>34.044091000000002</v>
      </c>
      <c r="G6644">
        <v>-13.802439</v>
      </c>
      <c r="J6644">
        <v>224</v>
      </c>
      <c r="K6644">
        <v>11</v>
      </c>
      <c r="L6644" t="s">
        <v>10282</v>
      </c>
      <c r="M6644" t="s">
        <v>720</v>
      </c>
      <c r="N6644" t="s">
        <v>4529</v>
      </c>
      <c r="O6644">
        <v>34.044091000000002</v>
      </c>
      <c r="P6644">
        <v>-13.802439</v>
      </c>
      <c r="Q6644" t="s">
        <v>10269</v>
      </c>
      <c r="R6644" t="s">
        <v>21</v>
      </c>
      <c r="S6644" t="s">
        <v>162</v>
      </c>
      <c r="T6644" t="s">
        <v>218</v>
      </c>
      <c r="U6644">
        <v>5</v>
      </c>
      <c r="V6644">
        <v>156</v>
      </c>
      <c r="W6644">
        <v>0.18867924528301891</v>
      </c>
    </row>
    <row r="6645" spans="1:23" x14ac:dyDescent="0.25">
      <c r="A6645">
        <v>224</v>
      </c>
      <c r="B6645">
        <v>12</v>
      </c>
      <c r="C6645" t="s">
        <v>10283</v>
      </c>
      <c r="D6645" t="s">
        <v>729</v>
      </c>
      <c r="E6645" t="s">
        <v>10273</v>
      </c>
      <c r="F6645">
        <v>34.045217999999998</v>
      </c>
      <c r="G6645">
        <v>-13.798888</v>
      </c>
      <c r="J6645">
        <v>224</v>
      </c>
      <c r="K6645">
        <v>12</v>
      </c>
      <c r="L6645" t="s">
        <v>10283</v>
      </c>
      <c r="M6645" t="s">
        <v>729</v>
      </c>
      <c r="N6645" t="s">
        <v>10273</v>
      </c>
      <c r="O6645">
        <v>34.045217999999998</v>
      </c>
      <c r="P6645">
        <v>-13.798888</v>
      </c>
      <c r="Q6645" t="s">
        <v>10269</v>
      </c>
      <c r="R6645" t="s">
        <v>21</v>
      </c>
      <c r="S6645" t="s">
        <v>162</v>
      </c>
      <c r="T6645" t="s">
        <v>218</v>
      </c>
      <c r="U6645">
        <v>5</v>
      </c>
      <c r="V6645">
        <v>156</v>
      </c>
      <c r="W6645">
        <v>0.18867924528301891</v>
      </c>
    </row>
    <row r="6646" spans="1:23" x14ac:dyDescent="0.25">
      <c r="A6646">
        <v>224</v>
      </c>
      <c r="B6646">
        <v>13</v>
      </c>
      <c r="C6646" t="s">
        <v>10284</v>
      </c>
      <c r="D6646" t="s">
        <v>892</v>
      </c>
      <c r="E6646" t="s">
        <v>10271</v>
      </c>
      <c r="F6646">
        <v>34.051752</v>
      </c>
      <c r="G6646">
        <v>-13.805013000000001</v>
      </c>
      <c r="J6646">
        <v>224</v>
      </c>
      <c r="K6646">
        <v>13</v>
      </c>
      <c r="L6646" t="s">
        <v>10284</v>
      </c>
      <c r="M6646" t="s">
        <v>892</v>
      </c>
      <c r="N6646" t="s">
        <v>10271</v>
      </c>
      <c r="O6646">
        <v>34.051752</v>
      </c>
      <c r="P6646">
        <v>-13.805013000000001</v>
      </c>
      <c r="Q6646" t="s">
        <v>10269</v>
      </c>
      <c r="R6646" t="s">
        <v>21</v>
      </c>
      <c r="S6646" t="s">
        <v>162</v>
      </c>
      <c r="T6646" t="s">
        <v>218</v>
      </c>
      <c r="U6646">
        <v>5</v>
      </c>
      <c r="V6646">
        <v>156</v>
      </c>
      <c r="W6646">
        <v>0.18867924528301891</v>
      </c>
    </row>
    <row r="6647" spans="1:23" x14ac:dyDescent="0.25">
      <c r="A6647">
        <v>224</v>
      </c>
      <c r="B6647">
        <v>14</v>
      </c>
      <c r="C6647" t="s">
        <v>10285</v>
      </c>
      <c r="D6647" t="s">
        <v>1058</v>
      </c>
      <c r="E6647" t="s">
        <v>10273</v>
      </c>
      <c r="F6647">
        <v>34.045355999999998</v>
      </c>
      <c r="G6647">
        <v>-13.799130999999999</v>
      </c>
      <c r="J6647">
        <v>224</v>
      </c>
      <c r="K6647">
        <v>14</v>
      </c>
      <c r="L6647" t="s">
        <v>10285</v>
      </c>
      <c r="M6647" t="s">
        <v>1058</v>
      </c>
      <c r="N6647" t="s">
        <v>10273</v>
      </c>
      <c r="O6647">
        <v>34.045355999999998</v>
      </c>
      <c r="P6647">
        <v>-13.799130999999999</v>
      </c>
      <c r="Q6647" t="s">
        <v>10269</v>
      </c>
      <c r="R6647" t="s">
        <v>21</v>
      </c>
      <c r="S6647" t="s">
        <v>162</v>
      </c>
      <c r="T6647" t="s">
        <v>218</v>
      </c>
      <c r="U6647">
        <v>5</v>
      </c>
      <c r="V6647">
        <v>156</v>
      </c>
      <c r="W6647">
        <v>0.18867924528301891</v>
      </c>
    </row>
    <row r="6648" spans="1:23" x14ac:dyDescent="0.25">
      <c r="A6648">
        <v>224</v>
      </c>
      <c r="B6648">
        <v>15</v>
      </c>
      <c r="C6648" t="s">
        <v>10286</v>
      </c>
      <c r="D6648" t="s">
        <v>541</v>
      </c>
      <c r="E6648" t="s">
        <v>10273</v>
      </c>
      <c r="F6648">
        <v>34.045578999999996</v>
      </c>
      <c r="G6648">
        <v>-13.798798</v>
      </c>
      <c r="J6648">
        <v>224</v>
      </c>
      <c r="K6648">
        <v>15</v>
      </c>
      <c r="L6648" t="s">
        <v>10286</v>
      </c>
      <c r="M6648" t="s">
        <v>541</v>
      </c>
      <c r="N6648" t="s">
        <v>10273</v>
      </c>
      <c r="O6648">
        <v>34.045578999999996</v>
      </c>
      <c r="P6648">
        <v>-13.798798</v>
      </c>
      <c r="Q6648" t="s">
        <v>10269</v>
      </c>
      <c r="R6648" t="s">
        <v>21</v>
      </c>
      <c r="S6648" t="s">
        <v>162</v>
      </c>
      <c r="T6648" t="s">
        <v>218</v>
      </c>
      <c r="U6648">
        <v>5</v>
      </c>
      <c r="V6648">
        <v>156</v>
      </c>
      <c r="W6648">
        <v>0.18867924528301891</v>
      </c>
    </row>
    <row r="6649" spans="1:23" x14ac:dyDescent="0.25">
      <c r="A6649">
        <v>224</v>
      </c>
      <c r="B6649">
        <v>16</v>
      </c>
      <c r="C6649" t="s">
        <v>10287</v>
      </c>
      <c r="D6649" t="s">
        <v>1039</v>
      </c>
      <c r="E6649" t="s">
        <v>10273</v>
      </c>
      <c r="F6649">
        <v>34.043892</v>
      </c>
      <c r="G6649">
        <v>-13.796008</v>
      </c>
      <c r="J6649">
        <v>224</v>
      </c>
      <c r="K6649">
        <v>16</v>
      </c>
      <c r="L6649" t="s">
        <v>10287</v>
      </c>
      <c r="M6649" t="s">
        <v>1039</v>
      </c>
      <c r="N6649" t="s">
        <v>10273</v>
      </c>
      <c r="O6649">
        <v>34.043892</v>
      </c>
      <c r="P6649">
        <v>-13.796008</v>
      </c>
      <c r="Q6649" t="s">
        <v>10269</v>
      </c>
      <c r="R6649" t="s">
        <v>21</v>
      </c>
      <c r="S6649" t="s">
        <v>162</v>
      </c>
      <c r="T6649" t="s">
        <v>218</v>
      </c>
      <c r="U6649">
        <v>5</v>
      </c>
      <c r="V6649">
        <v>156</v>
      </c>
      <c r="W6649">
        <v>0.18867924528301891</v>
      </c>
    </row>
    <row r="6650" spans="1:23" x14ac:dyDescent="0.25">
      <c r="A6650">
        <v>224</v>
      </c>
      <c r="B6650">
        <v>17</v>
      </c>
      <c r="C6650" t="s">
        <v>10288</v>
      </c>
      <c r="D6650" t="s">
        <v>1228</v>
      </c>
      <c r="E6650" t="s">
        <v>10275</v>
      </c>
      <c r="F6650">
        <v>34.047404999999998</v>
      </c>
      <c r="G6650">
        <v>-13.803556</v>
      </c>
      <c r="J6650">
        <v>224</v>
      </c>
      <c r="K6650">
        <v>17</v>
      </c>
      <c r="L6650" t="s">
        <v>10288</v>
      </c>
      <c r="M6650" t="s">
        <v>1228</v>
      </c>
      <c r="N6650" t="s">
        <v>10275</v>
      </c>
      <c r="O6650">
        <v>34.047404999999998</v>
      </c>
      <c r="P6650">
        <v>-13.803556</v>
      </c>
      <c r="Q6650" t="s">
        <v>10269</v>
      </c>
      <c r="R6650" t="s">
        <v>21</v>
      </c>
      <c r="S6650" t="s">
        <v>162</v>
      </c>
      <c r="T6650" t="s">
        <v>218</v>
      </c>
      <c r="U6650">
        <v>5</v>
      </c>
      <c r="V6650">
        <v>156</v>
      </c>
      <c r="W6650">
        <v>0.18867924528301891</v>
      </c>
    </row>
    <row r="6651" spans="1:23" x14ac:dyDescent="0.25">
      <c r="A6651">
        <v>224</v>
      </c>
      <c r="B6651">
        <v>18</v>
      </c>
      <c r="C6651" t="s">
        <v>10289</v>
      </c>
      <c r="D6651" t="s">
        <v>1330</v>
      </c>
      <c r="E6651" t="s">
        <v>10273</v>
      </c>
      <c r="F6651">
        <v>34.045363999999999</v>
      </c>
      <c r="G6651">
        <v>-13.798197999999999</v>
      </c>
      <c r="J6651">
        <v>224</v>
      </c>
      <c r="K6651">
        <v>18</v>
      </c>
      <c r="L6651" t="s">
        <v>10289</v>
      </c>
      <c r="M6651" t="s">
        <v>1330</v>
      </c>
      <c r="N6651" t="s">
        <v>10273</v>
      </c>
      <c r="O6651">
        <v>34.045363999999999</v>
      </c>
      <c r="P6651">
        <v>-13.798197999999999</v>
      </c>
      <c r="Q6651" t="s">
        <v>10269</v>
      </c>
      <c r="R6651" t="s">
        <v>21</v>
      </c>
      <c r="S6651" t="s">
        <v>162</v>
      </c>
      <c r="T6651" t="s">
        <v>218</v>
      </c>
      <c r="U6651">
        <v>5</v>
      </c>
      <c r="V6651">
        <v>156</v>
      </c>
      <c r="W6651">
        <v>0.18867924528301891</v>
      </c>
    </row>
    <row r="6652" spans="1:23" x14ac:dyDescent="0.25">
      <c r="A6652">
        <v>224</v>
      </c>
      <c r="B6652">
        <v>19</v>
      </c>
      <c r="C6652" t="s">
        <v>10290</v>
      </c>
      <c r="D6652" t="s">
        <v>1624</v>
      </c>
      <c r="E6652" t="s">
        <v>10273</v>
      </c>
      <c r="F6652">
        <v>34.043429000000003</v>
      </c>
      <c r="G6652">
        <v>-13.796462</v>
      </c>
      <c r="J6652">
        <v>224</v>
      </c>
      <c r="K6652">
        <v>19</v>
      </c>
      <c r="L6652" t="s">
        <v>10290</v>
      </c>
      <c r="M6652" t="s">
        <v>1624</v>
      </c>
      <c r="N6652" t="s">
        <v>10273</v>
      </c>
      <c r="O6652">
        <v>34.043429000000003</v>
      </c>
      <c r="P6652">
        <v>-13.796462</v>
      </c>
      <c r="Q6652" t="s">
        <v>10269</v>
      </c>
      <c r="R6652" t="s">
        <v>21</v>
      </c>
      <c r="S6652" t="s">
        <v>162</v>
      </c>
      <c r="T6652" t="s">
        <v>218</v>
      </c>
      <c r="U6652">
        <v>5</v>
      </c>
      <c r="V6652">
        <v>156</v>
      </c>
      <c r="W6652">
        <v>0.18867924528301891</v>
      </c>
    </row>
    <row r="6653" spans="1:23" x14ac:dyDescent="0.25">
      <c r="A6653">
        <v>224</v>
      </c>
      <c r="B6653">
        <v>20</v>
      </c>
      <c r="C6653" t="s">
        <v>10291</v>
      </c>
      <c r="D6653" t="s">
        <v>736</v>
      </c>
      <c r="E6653" t="s">
        <v>4529</v>
      </c>
      <c r="F6653">
        <v>34.043714999999999</v>
      </c>
      <c r="G6653">
        <v>-13.804828000000001</v>
      </c>
      <c r="J6653">
        <v>224</v>
      </c>
      <c r="K6653">
        <v>20</v>
      </c>
      <c r="L6653" t="s">
        <v>10291</v>
      </c>
      <c r="M6653" t="s">
        <v>736</v>
      </c>
      <c r="N6653" t="s">
        <v>4529</v>
      </c>
      <c r="O6653">
        <v>34.043714999999999</v>
      </c>
      <c r="P6653">
        <v>-13.804828000000001</v>
      </c>
      <c r="Q6653" t="s">
        <v>10269</v>
      </c>
      <c r="R6653" t="s">
        <v>21</v>
      </c>
      <c r="S6653" t="s">
        <v>162</v>
      </c>
      <c r="T6653" t="s">
        <v>218</v>
      </c>
      <c r="U6653">
        <v>5</v>
      </c>
      <c r="V6653">
        <v>156</v>
      </c>
      <c r="W6653">
        <v>0.18867924528301891</v>
      </c>
    </row>
    <row r="6654" spans="1:23" x14ac:dyDescent="0.25">
      <c r="A6654">
        <v>224</v>
      </c>
      <c r="B6654">
        <v>21</v>
      </c>
      <c r="C6654" t="s">
        <v>10292</v>
      </c>
      <c r="D6654" t="s">
        <v>1979</v>
      </c>
      <c r="E6654" t="s">
        <v>10293</v>
      </c>
      <c r="F6654">
        <v>34.042830000000002</v>
      </c>
      <c r="G6654">
        <v>-13.797981999999999</v>
      </c>
      <c r="J6654">
        <v>224</v>
      </c>
      <c r="K6654">
        <v>21</v>
      </c>
      <c r="L6654" t="s">
        <v>10292</v>
      </c>
      <c r="M6654" t="s">
        <v>1979</v>
      </c>
      <c r="N6654" t="s">
        <v>10293</v>
      </c>
      <c r="O6654">
        <v>34.042830000000002</v>
      </c>
      <c r="P6654">
        <v>-13.797981999999999</v>
      </c>
      <c r="Q6654" t="s">
        <v>10269</v>
      </c>
      <c r="R6654" t="s">
        <v>21</v>
      </c>
      <c r="S6654" t="s">
        <v>162</v>
      </c>
      <c r="T6654" t="s">
        <v>218</v>
      </c>
      <c r="U6654">
        <v>5</v>
      </c>
      <c r="V6654">
        <v>156</v>
      </c>
      <c r="W6654">
        <v>0.18867924528301891</v>
      </c>
    </row>
    <row r="6655" spans="1:23" x14ac:dyDescent="0.25">
      <c r="A6655">
        <v>224</v>
      </c>
      <c r="B6655">
        <v>22</v>
      </c>
      <c r="C6655" t="s">
        <v>10294</v>
      </c>
      <c r="D6655" t="s">
        <v>1045</v>
      </c>
      <c r="E6655" t="s">
        <v>10273</v>
      </c>
      <c r="F6655">
        <v>34.043528999999999</v>
      </c>
      <c r="G6655">
        <v>-13.797090000000001</v>
      </c>
      <c r="J6655">
        <v>224</v>
      </c>
      <c r="K6655">
        <v>22</v>
      </c>
      <c r="L6655" t="s">
        <v>10294</v>
      </c>
      <c r="M6655" t="s">
        <v>1045</v>
      </c>
      <c r="N6655" t="s">
        <v>10273</v>
      </c>
      <c r="O6655">
        <v>34.043528999999999</v>
      </c>
      <c r="P6655">
        <v>-13.797090000000001</v>
      </c>
      <c r="Q6655" t="s">
        <v>10269</v>
      </c>
      <c r="R6655" t="s">
        <v>21</v>
      </c>
      <c r="S6655" t="s">
        <v>162</v>
      </c>
      <c r="T6655" t="s">
        <v>218</v>
      </c>
      <c r="U6655">
        <v>5</v>
      </c>
      <c r="V6655">
        <v>156</v>
      </c>
      <c r="W6655">
        <v>0.18867924528301891</v>
      </c>
    </row>
    <row r="6656" spans="1:23" x14ac:dyDescent="0.25">
      <c r="A6656">
        <v>224</v>
      </c>
      <c r="B6656">
        <v>23</v>
      </c>
      <c r="C6656" t="s">
        <v>10295</v>
      </c>
      <c r="D6656" t="s">
        <v>807</v>
      </c>
      <c r="E6656" t="s">
        <v>3785</v>
      </c>
      <c r="F6656">
        <v>34.047328</v>
      </c>
      <c r="G6656">
        <v>-13.805353999999999</v>
      </c>
      <c r="J6656">
        <v>224</v>
      </c>
      <c r="K6656">
        <v>23</v>
      </c>
      <c r="L6656" t="s">
        <v>10295</v>
      </c>
      <c r="M6656" t="s">
        <v>807</v>
      </c>
      <c r="N6656" t="s">
        <v>3785</v>
      </c>
      <c r="O6656">
        <v>34.047328</v>
      </c>
      <c r="P6656">
        <v>-13.805353999999999</v>
      </c>
      <c r="Q6656" t="s">
        <v>10269</v>
      </c>
      <c r="R6656" t="s">
        <v>21</v>
      </c>
      <c r="S6656" t="s">
        <v>162</v>
      </c>
      <c r="T6656" t="s">
        <v>218</v>
      </c>
      <c r="U6656">
        <v>5</v>
      </c>
      <c r="V6656">
        <v>156</v>
      </c>
      <c r="W6656">
        <v>0.18867924528301891</v>
      </c>
    </row>
    <row r="6657" spans="1:23" x14ac:dyDescent="0.25">
      <c r="A6657">
        <v>224</v>
      </c>
      <c r="B6657">
        <v>24</v>
      </c>
      <c r="C6657" t="s">
        <v>10296</v>
      </c>
      <c r="D6657" t="s">
        <v>1240</v>
      </c>
      <c r="E6657" t="s">
        <v>10297</v>
      </c>
      <c r="F6657">
        <v>34.047407999999997</v>
      </c>
      <c r="G6657">
        <v>-13.801645000000001</v>
      </c>
      <c r="J6657">
        <v>224</v>
      </c>
      <c r="K6657">
        <v>24</v>
      </c>
      <c r="L6657" t="s">
        <v>10296</v>
      </c>
      <c r="M6657" t="s">
        <v>1240</v>
      </c>
      <c r="N6657" t="s">
        <v>10297</v>
      </c>
      <c r="O6657">
        <v>34.047407999999997</v>
      </c>
      <c r="P6657">
        <v>-13.801645000000001</v>
      </c>
      <c r="Q6657" t="s">
        <v>10269</v>
      </c>
      <c r="R6657" t="s">
        <v>21</v>
      </c>
      <c r="S6657" t="s">
        <v>162</v>
      </c>
      <c r="T6657" t="s">
        <v>218</v>
      </c>
      <c r="U6657">
        <v>5</v>
      </c>
      <c r="V6657">
        <v>156</v>
      </c>
      <c r="W6657">
        <v>0.18867924528301891</v>
      </c>
    </row>
    <row r="6658" spans="1:23" x14ac:dyDescent="0.25">
      <c r="A6658">
        <v>224</v>
      </c>
      <c r="B6658">
        <v>25</v>
      </c>
      <c r="C6658" t="s">
        <v>10298</v>
      </c>
      <c r="D6658" t="s">
        <v>726</v>
      </c>
      <c r="E6658" t="s">
        <v>10273</v>
      </c>
      <c r="F6658">
        <v>34.046523000000001</v>
      </c>
      <c r="G6658">
        <v>-13.799015000000001</v>
      </c>
      <c r="J6658">
        <v>224</v>
      </c>
      <c r="K6658">
        <v>25</v>
      </c>
      <c r="L6658" t="s">
        <v>10298</v>
      </c>
      <c r="M6658" t="s">
        <v>726</v>
      </c>
      <c r="N6658" t="s">
        <v>10273</v>
      </c>
      <c r="O6658">
        <v>34.046523000000001</v>
      </c>
      <c r="P6658">
        <v>-13.799015000000001</v>
      </c>
      <c r="Q6658" t="s">
        <v>10269</v>
      </c>
      <c r="R6658" t="s">
        <v>21</v>
      </c>
      <c r="S6658" t="s">
        <v>162</v>
      </c>
      <c r="T6658" t="s">
        <v>218</v>
      </c>
      <c r="U6658">
        <v>5</v>
      </c>
      <c r="V6658">
        <v>156</v>
      </c>
      <c r="W6658">
        <v>0.18867924528301891</v>
      </c>
    </row>
    <row r="6659" spans="1:23" x14ac:dyDescent="0.25">
      <c r="A6659">
        <v>224</v>
      </c>
      <c r="B6659">
        <v>26</v>
      </c>
      <c r="C6659" t="s">
        <v>10299</v>
      </c>
      <c r="D6659" t="s">
        <v>776</v>
      </c>
      <c r="E6659" t="s">
        <v>10273</v>
      </c>
      <c r="F6659">
        <v>34.044384999999998</v>
      </c>
      <c r="G6659">
        <v>-13.798228</v>
      </c>
      <c r="J6659">
        <v>224</v>
      </c>
      <c r="K6659">
        <v>26</v>
      </c>
      <c r="L6659" t="s">
        <v>10299</v>
      </c>
      <c r="M6659" t="s">
        <v>776</v>
      </c>
      <c r="N6659" t="s">
        <v>10273</v>
      </c>
      <c r="O6659">
        <v>34.044384999999998</v>
      </c>
      <c r="P6659">
        <v>-13.798228</v>
      </c>
      <c r="Q6659" t="s">
        <v>10269</v>
      </c>
      <c r="R6659" t="s">
        <v>21</v>
      </c>
      <c r="S6659" t="s">
        <v>162</v>
      </c>
      <c r="T6659" t="s">
        <v>218</v>
      </c>
      <c r="U6659">
        <v>5</v>
      </c>
      <c r="V6659">
        <v>156</v>
      </c>
      <c r="W6659">
        <v>0.18867924528301891</v>
      </c>
    </row>
    <row r="6660" spans="1:23" x14ac:dyDescent="0.25">
      <c r="A6660">
        <v>224</v>
      </c>
      <c r="B6660">
        <v>27</v>
      </c>
      <c r="C6660" t="s">
        <v>10300</v>
      </c>
      <c r="D6660" t="s">
        <v>968</v>
      </c>
      <c r="E6660" t="s">
        <v>10275</v>
      </c>
      <c r="F6660">
        <v>34.047325999999998</v>
      </c>
      <c r="G6660">
        <v>-13.804012999999999</v>
      </c>
      <c r="J6660">
        <v>224</v>
      </c>
      <c r="K6660">
        <v>27</v>
      </c>
      <c r="L6660" t="s">
        <v>10300</v>
      </c>
      <c r="M6660" t="s">
        <v>968</v>
      </c>
      <c r="N6660" t="s">
        <v>10275</v>
      </c>
      <c r="O6660">
        <v>34.047325999999998</v>
      </c>
      <c r="P6660">
        <v>-13.804012999999999</v>
      </c>
      <c r="Q6660" t="s">
        <v>10269</v>
      </c>
      <c r="R6660" t="s">
        <v>21</v>
      </c>
      <c r="S6660" t="s">
        <v>162</v>
      </c>
      <c r="T6660" t="s">
        <v>218</v>
      </c>
      <c r="U6660">
        <v>5</v>
      </c>
      <c r="V6660">
        <v>156</v>
      </c>
      <c r="W6660">
        <v>0.18867924528301891</v>
      </c>
    </row>
    <row r="6661" spans="1:23" x14ac:dyDescent="0.25">
      <c r="A6661">
        <v>224</v>
      </c>
      <c r="B6661">
        <v>28</v>
      </c>
      <c r="C6661" t="s">
        <v>10301</v>
      </c>
      <c r="D6661" t="s">
        <v>651</v>
      </c>
      <c r="E6661" t="s">
        <v>10271</v>
      </c>
      <c r="F6661">
        <v>34.048822000000001</v>
      </c>
      <c r="G6661">
        <v>-13.804152999999999</v>
      </c>
      <c r="J6661">
        <v>224</v>
      </c>
      <c r="K6661">
        <v>28</v>
      </c>
      <c r="L6661" t="s">
        <v>10301</v>
      </c>
      <c r="M6661" t="s">
        <v>651</v>
      </c>
      <c r="N6661" t="s">
        <v>10271</v>
      </c>
      <c r="O6661">
        <v>34.048822000000001</v>
      </c>
      <c r="P6661">
        <v>-13.804152999999999</v>
      </c>
      <c r="Q6661" t="s">
        <v>10269</v>
      </c>
      <c r="R6661" t="s">
        <v>21</v>
      </c>
      <c r="S6661" t="s">
        <v>162</v>
      </c>
      <c r="T6661" t="s">
        <v>218</v>
      </c>
      <c r="U6661">
        <v>5</v>
      </c>
      <c r="V6661">
        <v>156</v>
      </c>
      <c r="W6661">
        <v>0.18867924528301891</v>
      </c>
    </row>
    <row r="6662" spans="1:23" x14ac:dyDescent="0.25">
      <c r="A6662">
        <v>224</v>
      </c>
      <c r="B6662">
        <v>29</v>
      </c>
      <c r="C6662" t="s">
        <v>10302</v>
      </c>
      <c r="D6662" t="s">
        <v>536</v>
      </c>
      <c r="E6662" t="s">
        <v>10273</v>
      </c>
      <c r="F6662">
        <v>34.044618999999997</v>
      </c>
      <c r="G6662">
        <v>-13.798876999999999</v>
      </c>
      <c r="J6662">
        <v>224</v>
      </c>
      <c r="K6662">
        <v>29</v>
      </c>
      <c r="L6662" t="s">
        <v>10302</v>
      </c>
      <c r="M6662" t="s">
        <v>536</v>
      </c>
      <c r="N6662" t="s">
        <v>10273</v>
      </c>
      <c r="O6662">
        <v>34.044618999999997</v>
      </c>
      <c r="P6662">
        <v>-13.798876999999999</v>
      </c>
      <c r="Q6662" t="s">
        <v>10269</v>
      </c>
      <c r="R6662" t="s">
        <v>21</v>
      </c>
      <c r="S6662" t="s">
        <v>162</v>
      </c>
      <c r="T6662" t="s">
        <v>218</v>
      </c>
      <c r="U6662">
        <v>5</v>
      </c>
      <c r="V6662">
        <v>156</v>
      </c>
      <c r="W6662">
        <v>0.18867924528301891</v>
      </c>
    </row>
    <row r="6663" spans="1:23" x14ac:dyDescent="0.25">
      <c r="A6663">
        <v>224</v>
      </c>
      <c r="B6663">
        <v>30</v>
      </c>
      <c r="C6663" t="s">
        <v>10303</v>
      </c>
      <c r="D6663" t="s">
        <v>593</v>
      </c>
      <c r="E6663" t="s">
        <v>10271</v>
      </c>
      <c r="F6663">
        <v>34.050808000000004</v>
      </c>
      <c r="G6663">
        <v>-13.805679</v>
      </c>
      <c r="J6663">
        <v>224</v>
      </c>
      <c r="K6663">
        <v>30</v>
      </c>
      <c r="L6663" t="s">
        <v>10303</v>
      </c>
      <c r="M6663" t="s">
        <v>593</v>
      </c>
      <c r="N6663" t="s">
        <v>10271</v>
      </c>
      <c r="O6663">
        <v>34.050808000000004</v>
      </c>
      <c r="P6663">
        <v>-13.805679</v>
      </c>
      <c r="Q6663" t="s">
        <v>10269</v>
      </c>
      <c r="R6663" t="s">
        <v>21</v>
      </c>
      <c r="S6663" t="s">
        <v>162</v>
      </c>
      <c r="T6663" t="s">
        <v>218</v>
      </c>
      <c r="U6663">
        <v>5</v>
      </c>
      <c r="V6663">
        <v>156</v>
      </c>
      <c r="W6663">
        <v>0.18867924528301891</v>
      </c>
    </row>
    <row r="6664" spans="1:23" x14ac:dyDescent="0.25">
      <c r="A6664">
        <v>225</v>
      </c>
      <c r="B6664">
        <v>1</v>
      </c>
      <c r="C6664" t="s">
        <v>10304</v>
      </c>
      <c r="D6664" t="s">
        <v>1316</v>
      </c>
      <c r="E6664" t="s">
        <v>2851</v>
      </c>
      <c r="F6664">
        <v>33.868268999999998</v>
      </c>
      <c r="G6664">
        <v>-13.581651000000001</v>
      </c>
      <c r="J6664">
        <v>225</v>
      </c>
      <c r="K6664">
        <v>1</v>
      </c>
      <c r="L6664" t="s">
        <v>10304</v>
      </c>
      <c r="M6664" t="s">
        <v>1316</v>
      </c>
      <c r="N6664" t="s">
        <v>2851</v>
      </c>
      <c r="O6664">
        <v>33.868268999999998</v>
      </c>
      <c r="P6664">
        <v>-13.581651000000001</v>
      </c>
      <c r="Q6664" t="s">
        <v>10305</v>
      </c>
      <c r="R6664" t="s">
        <v>21</v>
      </c>
      <c r="S6664" t="s">
        <v>162</v>
      </c>
      <c r="T6664" t="s">
        <v>218</v>
      </c>
      <c r="U6664">
        <v>6</v>
      </c>
      <c r="V6664">
        <v>21</v>
      </c>
      <c r="W6664">
        <v>0.24193548387096769</v>
      </c>
    </row>
    <row r="6665" spans="1:23" x14ac:dyDescent="0.25">
      <c r="A6665">
        <v>225</v>
      </c>
      <c r="B6665">
        <v>2</v>
      </c>
      <c r="C6665" t="s">
        <v>10306</v>
      </c>
      <c r="D6665" t="s">
        <v>1141</v>
      </c>
      <c r="E6665" t="s">
        <v>2851</v>
      </c>
      <c r="F6665">
        <v>33.868091999999997</v>
      </c>
      <c r="G6665">
        <v>-13.581966</v>
      </c>
      <c r="J6665">
        <v>225</v>
      </c>
      <c r="K6665">
        <v>2</v>
      </c>
      <c r="L6665" t="s">
        <v>10306</v>
      </c>
      <c r="M6665" t="s">
        <v>1141</v>
      </c>
      <c r="N6665" t="s">
        <v>2851</v>
      </c>
      <c r="O6665">
        <v>33.868091999999997</v>
      </c>
      <c r="P6665">
        <v>-13.581966</v>
      </c>
      <c r="Q6665" t="s">
        <v>10305</v>
      </c>
      <c r="R6665" t="s">
        <v>21</v>
      </c>
      <c r="S6665" t="s">
        <v>162</v>
      </c>
      <c r="T6665" t="s">
        <v>218</v>
      </c>
      <c r="U6665">
        <v>6</v>
      </c>
      <c r="V6665">
        <v>21</v>
      </c>
      <c r="W6665">
        <v>0.24193548387096769</v>
      </c>
    </row>
    <row r="6666" spans="1:23" x14ac:dyDescent="0.25">
      <c r="A6666">
        <v>225</v>
      </c>
      <c r="B6666">
        <v>3</v>
      </c>
      <c r="C6666" t="s">
        <v>10307</v>
      </c>
      <c r="D6666" t="s">
        <v>787</v>
      </c>
      <c r="E6666" t="s">
        <v>3777</v>
      </c>
      <c r="F6666">
        <v>33.866442999999997</v>
      </c>
      <c r="G6666">
        <v>-13.577057999999999</v>
      </c>
      <c r="J6666">
        <v>225</v>
      </c>
      <c r="K6666">
        <v>3</v>
      </c>
      <c r="L6666" t="s">
        <v>10307</v>
      </c>
      <c r="M6666" t="s">
        <v>787</v>
      </c>
      <c r="N6666" t="s">
        <v>3777</v>
      </c>
      <c r="O6666">
        <v>33.866442999999997</v>
      </c>
      <c r="P6666">
        <v>-13.577057999999999</v>
      </c>
      <c r="Q6666" t="s">
        <v>10305</v>
      </c>
      <c r="R6666" t="s">
        <v>21</v>
      </c>
      <c r="S6666" t="s">
        <v>162</v>
      </c>
      <c r="T6666" t="s">
        <v>218</v>
      </c>
      <c r="U6666">
        <v>6</v>
      </c>
      <c r="V6666">
        <v>21</v>
      </c>
      <c r="W6666">
        <v>0.24193548387096769</v>
      </c>
    </row>
    <row r="6667" spans="1:23" x14ac:dyDescent="0.25">
      <c r="A6667">
        <v>225</v>
      </c>
      <c r="B6667">
        <v>4</v>
      </c>
      <c r="C6667" t="s">
        <v>10308</v>
      </c>
      <c r="D6667" t="s">
        <v>1197</v>
      </c>
      <c r="E6667" t="s">
        <v>3777</v>
      </c>
      <c r="F6667">
        <v>33.868381999999997</v>
      </c>
      <c r="G6667">
        <v>-13.581318</v>
      </c>
      <c r="J6667">
        <v>225</v>
      </c>
      <c r="K6667">
        <v>4</v>
      </c>
      <c r="L6667" t="s">
        <v>10308</v>
      </c>
      <c r="M6667" t="s">
        <v>1197</v>
      </c>
      <c r="N6667" t="s">
        <v>3777</v>
      </c>
      <c r="O6667">
        <v>33.868381999999997</v>
      </c>
      <c r="P6667">
        <v>-13.581318</v>
      </c>
      <c r="Q6667" t="s">
        <v>10305</v>
      </c>
      <c r="R6667" t="s">
        <v>21</v>
      </c>
      <c r="S6667" t="s">
        <v>162</v>
      </c>
      <c r="T6667" t="s">
        <v>218</v>
      </c>
      <c r="U6667">
        <v>6</v>
      </c>
      <c r="V6667">
        <v>21</v>
      </c>
      <c r="W6667">
        <v>0.24193548387096769</v>
      </c>
    </row>
    <row r="6668" spans="1:23" x14ac:dyDescent="0.25">
      <c r="A6668">
        <v>225</v>
      </c>
      <c r="B6668">
        <v>5</v>
      </c>
      <c r="C6668" t="s">
        <v>10309</v>
      </c>
      <c r="D6668" t="s">
        <v>982</v>
      </c>
      <c r="E6668" t="s">
        <v>3777</v>
      </c>
      <c r="F6668">
        <v>33.866126000000001</v>
      </c>
      <c r="G6668">
        <v>-13.577232</v>
      </c>
      <c r="J6668">
        <v>225</v>
      </c>
      <c r="K6668">
        <v>5</v>
      </c>
      <c r="L6668" t="s">
        <v>10309</v>
      </c>
      <c r="M6668" t="s">
        <v>982</v>
      </c>
      <c r="N6668" t="s">
        <v>3777</v>
      </c>
      <c r="O6668">
        <v>33.866126000000001</v>
      </c>
      <c r="P6668">
        <v>-13.577232</v>
      </c>
      <c r="Q6668" t="s">
        <v>10305</v>
      </c>
      <c r="R6668" t="s">
        <v>21</v>
      </c>
      <c r="S6668" t="s">
        <v>162</v>
      </c>
      <c r="T6668" t="s">
        <v>218</v>
      </c>
      <c r="U6668">
        <v>6</v>
      </c>
      <c r="V6668">
        <v>21</v>
      </c>
      <c r="W6668">
        <v>0.24193548387096769</v>
      </c>
    </row>
    <row r="6669" spans="1:23" x14ac:dyDescent="0.25">
      <c r="A6669">
        <v>225</v>
      </c>
      <c r="B6669">
        <v>6</v>
      </c>
      <c r="C6669" t="s">
        <v>10310</v>
      </c>
      <c r="D6669" t="s">
        <v>1228</v>
      </c>
      <c r="E6669" t="s">
        <v>5161</v>
      </c>
      <c r="F6669">
        <v>33.867910999999999</v>
      </c>
      <c r="G6669">
        <v>-13.581346999999999</v>
      </c>
      <c r="J6669">
        <v>225</v>
      </c>
      <c r="K6669">
        <v>6</v>
      </c>
      <c r="L6669" t="s">
        <v>10310</v>
      </c>
      <c r="M6669" t="s">
        <v>1228</v>
      </c>
      <c r="N6669" t="s">
        <v>5161</v>
      </c>
      <c r="O6669">
        <v>33.867910999999999</v>
      </c>
      <c r="P6669">
        <v>-13.581346999999999</v>
      </c>
      <c r="Q6669" t="s">
        <v>10305</v>
      </c>
      <c r="R6669" t="s">
        <v>21</v>
      </c>
      <c r="S6669" t="s">
        <v>162</v>
      </c>
      <c r="T6669" t="s">
        <v>218</v>
      </c>
      <c r="U6669">
        <v>6</v>
      </c>
      <c r="V6669">
        <v>21</v>
      </c>
      <c r="W6669">
        <v>0.24193548387096769</v>
      </c>
    </row>
    <row r="6670" spans="1:23" x14ac:dyDescent="0.25">
      <c r="A6670">
        <v>225</v>
      </c>
      <c r="B6670">
        <v>7</v>
      </c>
      <c r="C6670" t="s">
        <v>10311</v>
      </c>
      <c r="D6670" t="s">
        <v>677</v>
      </c>
      <c r="E6670" t="s">
        <v>10312</v>
      </c>
      <c r="F6670">
        <v>33.863529</v>
      </c>
      <c r="G6670">
        <v>-13.578725</v>
      </c>
      <c r="J6670">
        <v>225</v>
      </c>
      <c r="K6670">
        <v>7</v>
      </c>
      <c r="L6670" t="s">
        <v>10311</v>
      </c>
      <c r="M6670" t="s">
        <v>677</v>
      </c>
      <c r="N6670" t="s">
        <v>10312</v>
      </c>
      <c r="O6670">
        <v>33.863529</v>
      </c>
      <c r="P6670">
        <v>-13.578725</v>
      </c>
      <c r="Q6670" t="s">
        <v>10305</v>
      </c>
      <c r="R6670" t="s">
        <v>21</v>
      </c>
      <c r="S6670" t="s">
        <v>162</v>
      </c>
      <c r="T6670" t="s">
        <v>218</v>
      </c>
      <c r="U6670">
        <v>6</v>
      </c>
      <c r="V6670">
        <v>21</v>
      </c>
      <c r="W6670">
        <v>0.24193548387096769</v>
      </c>
    </row>
    <row r="6671" spans="1:23" x14ac:dyDescent="0.25">
      <c r="A6671">
        <v>225</v>
      </c>
      <c r="B6671">
        <v>8</v>
      </c>
      <c r="C6671" t="s">
        <v>10313</v>
      </c>
      <c r="D6671" t="s">
        <v>1459</v>
      </c>
      <c r="E6671" t="s">
        <v>3785</v>
      </c>
      <c r="F6671">
        <v>33.869411999999997</v>
      </c>
      <c r="G6671">
        <v>-13.585915</v>
      </c>
      <c r="J6671">
        <v>225</v>
      </c>
      <c r="K6671">
        <v>8</v>
      </c>
      <c r="L6671" t="s">
        <v>10313</v>
      </c>
      <c r="M6671" t="s">
        <v>1459</v>
      </c>
      <c r="N6671" t="s">
        <v>3785</v>
      </c>
      <c r="O6671">
        <v>33.869411999999997</v>
      </c>
      <c r="P6671">
        <v>-13.585915</v>
      </c>
      <c r="Q6671" t="s">
        <v>10305</v>
      </c>
      <c r="R6671" t="s">
        <v>21</v>
      </c>
      <c r="S6671" t="s">
        <v>162</v>
      </c>
      <c r="T6671" t="s">
        <v>218</v>
      </c>
      <c r="U6671">
        <v>6</v>
      </c>
      <c r="V6671">
        <v>21</v>
      </c>
      <c r="W6671">
        <v>0.24193548387096769</v>
      </c>
    </row>
    <row r="6672" spans="1:23" x14ac:dyDescent="0.25">
      <c r="A6672">
        <v>225</v>
      </c>
      <c r="B6672">
        <v>9</v>
      </c>
      <c r="C6672" t="s">
        <v>10314</v>
      </c>
      <c r="D6672" t="s">
        <v>1200</v>
      </c>
      <c r="E6672" t="s">
        <v>2851</v>
      </c>
      <c r="F6672">
        <v>33.867924000000002</v>
      </c>
      <c r="G6672">
        <v>-13.582094</v>
      </c>
      <c r="J6672">
        <v>225</v>
      </c>
      <c r="K6672">
        <v>9</v>
      </c>
      <c r="L6672" t="s">
        <v>10314</v>
      </c>
      <c r="M6672" t="s">
        <v>1200</v>
      </c>
      <c r="N6672" t="s">
        <v>2851</v>
      </c>
      <c r="O6672">
        <v>33.867924000000002</v>
      </c>
      <c r="P6672">
        <v>-13.582094</v>
      </c>
      <c r="Q6672" t="s">
        <v>10305</v>
      </c>
      <c r="R6672" t="s">
        <v>21</v>
      </c>
      <c r="S6672" t="s">
        <v>162</v>
      </c>
      <c r="T6672" t="s">
        <v>218</v>
      </c>
      <c r="U6672">
        <v>6</v>
      </c>
      <c r="V6672">
        <v>21</v>
      </c>
      <c r="W6672">
        <v>0.24193548387096769</v>
      </c>
    </row>
    <row r="6673" spans="1:23" x14ac:dyDescent="0.25">
      <c r="A6673">
        <v>225</v>
      </c>
      <c r="B6673">
        <v>10</v>
      </c>
      <c r="C6673" t="s">
        <v>10315</v>
      </c>
      <c r="D6673" t="s">
        <v>1252</v>
      </c>
      <c r="E6673" t="s">
        <v>10316</v>
      </c>
      <c r="F6673">
        <v>33.866819</v>
      </c>
      <c r="G6673">
        <v>-13.576352999999999</v>
      </c>
      <c r="J6673">
        <v>225</v>
      </c>
      <c r="K6673">
        <v>10</v>
      </c>
      <c r="L6673" t="s">
        <v>10315</v>
      </c>
      <c r="M6673" t="s">
        <v>1252</v>
      </c>
      <c r="N6673" t="s">
        <v>10316</v>
      </c>
      <c r="O6673">
        <v>33.866819</v>
      </c>
      <c r="P6673">
        <v>-13.576352999999999</v>
      </c>
      <c r="Q6673" t="s">
        <v>10305</v>
      </c>
      <c r="R6673" t="s">
        <v>21</v>
      </c>
      <c r="S6673" t="s">
        <v>162</v>
      </c>
      <c r="T6673" t="s">
        <v>218</v>
      </c>
      <c r="U6673">
        <v>6</v>
      </c>
      <c r="V6673">
        <v>21</v>
      </c>
      <c r="W6673">
        <v>0.24193548387096769</v>
      </c>
    </row>
    <row r="6674" spans="1:23" x14ac:dyDescent="0.25">
      <c r="A6674">
        <v>225</v>
      </c>
      <c r="B6674">
        <v>11</v>
      </c>
      <c r="C6674" t="s">
        <v>10317</v>
      </c>
      <c r="D6674" t="s">
        <v>1122</v>
      </c>
      <c r="E6674" t="s">
        <v>5161</v>
      </c>
      <c r="F6674">
        <v>33.867603000000003</v>
      </c>
      <c r="G6674">
        <v>-13.581353</v>
      </c>
      <c r="J6674">
        <v>225</v>
      </c>
      <c r="K6674">
        <v>11</v>
      </c>
      <c r="L6674" t="s">
        <v>10317</v>
      </c>
      <c r="M6674" t="s">
        <v>1122</v>
      </c>
      <c r="N6674" t="s">
        <v>5161</v>
      </c>
      <c r="O6674">
        <v>33.867603000000003</v>
      </c>
      <c r="P6674">
        <v>-13.581353</v>
      </c>
      <c r="Q6674" t="s">
        <v>10305</v>
      </c>
      <c r="R6674" t="s">
        <v>21</v>
      </c>
      <c r="S6674" t="s">
        <v>162</v>
      </c>
      <c r="T6674" t="s">
        <v>218</v>
      </c>
      <c r="U6674">
        <v>6</v>
      </c>
      <c r="V6674">
        <v>21</v>
      </c>
      <c r="W6674">
        <v>0.24193548387096769</v>
      </c>
    </row>
    <row r="6675" spans="1:23" x14ac:dyDescent="0.25">
      <c r="A6675">
        <v>225</v>
      </c>
      <c r="B6675">
        <v>12</v>
      </c>
      <c r="C6675" t="s">
        <v>10318</v>
      </c>
      <c r="D6675" t="s">
        <v>704</v>
      </c>
      <c r="E6675" t="s">
        <v>3777</v>
      </c>
      <c r="F6675">
        <v>33.866034999999997</v>
      </c>
      <c r="G6675">
        <v>-13.577439999999999</v>
      </c>
      <c r="J6675">
        <v>225</v>
      </c>
      <c r="K6675">
        <v>12</v>
      </c>
      <c r="L6675" t="s">
        <v>10318</v>
      </c>
      <c r="M6675" t="s">
        <v>704</v>
      </c>
      <c r="N6675" t="s">
        <v>3777</v>
      </c>
      <c r="O6675">
        <v>33.866034999999997</v>
      </c>
      <c r="P6675">
        <v>-13.577439999999999</v>
      </c>
      <c r="Q6675" t="s">
        <v>10305</v>
      </c>
      <c r="R6675" t="s">
        <v>21</v>
      </c>
      <c r="S6675" t="s">
        <v>162</v>
      </c>
      <c r="T6675" t="s">
        <v>218</v>
      </c>
      <c r="U6675">
        <v>6</v>
      </c>
      <c r="V6675">
        <v>21</v>
      </c>
      <c r="W6675">
        <v>0.24193548387096769</v>
      </c>
    </row>
    <row r="6676" spans="1:23" x14ac:dyDescent="0.25">
      <c r="A6676">
        <v>225</v>
      </c>
      <c r="B6676">
        <v>13</v>
      </c>
      <c r="C6676" t="s">
        <v>10319</v>
      </c>
      <c r="D6676" t="s">
        <v>1352</v>
      </c>
      <c r="E6676" t="s">
        <v>10316</v>
      </c>
      <c r="F6676">
        <v>33.866571</v>
      </c>
      <c r="G6676">
        <v>-13.576677999999999</v>
      </c>
      <c r="J6676">
        <v>225</v>
      </c>
      <c r="K6676">
        <v>13</v>
      </c>
      <c r="L6676" t="s">
        <v>10319</v>
      </c>
      <c r="M6676" t="s">
        <v>1352</v>
      </c>
      <c r="N6676" t="s">
        <v>10316</v>
      </c>
      <c r="O6676">
        <v>33.866571</v>
      </c>
      <c r="P6676">
        <v>-13.576677999999999</v>
      </c>
      <c r="Q6676" t="s">
        <v>10305</v>
      </c>
      <c r="R6676" t="s">
        <v>21</v>
      </c>
      <c r="S6676" t="s">
        <v>162</v>
      </c>
      <c r="T6676" t="s">
        <v>218</v>
      </c>
      <c r="U6676">
        <v>6</v>
      </c>
      <c r="V6676">
        <v>21</v>
      </c>
      <c r="W6676">
        <v>0.24193548387096769</v>
      </c>
    </row>
    <row r="6677" spans="1:23" x14ac:dyDescent="0.25">
      <c r="A6677">
        <v>225</v>
      </c>
      <c r="B6677">
        <v>14</v>
      </c>
      <c r="C6677" t="s">
        <v>10320</v>
      </c>
      <c r="D6677" t="s">
        <v>810</v>
      </c>
      <c r="E6677" t="s">
        <v>10321</v>
      </c>
      <c r="F6677">
        <v>33.869449000000003</v>
      </c>
      <c r="G6677">
        <v>-13.586202999999999</v>
      </c>
      <c r="J6677">
        <v>225</v>
      </c>
      <c r="K6677">
        <v>14</v>
      </c>
      <c r="L6677" t="s">
        <v>10320</v>
      </c>
      <c r="M6677" t="s">
        <v>810</v>
      </c>
      <c r="N6677" t="s">
        <v>10321</v>
      </c>
      <c r="O6677">
        <v>33.869449000000003</v>
      </c>
      <c r="P6677">
        <v>-13.586202999999999</v>
      </c>
      <c r="Q6677" t="s">
        <v>10305</v>
      </c>
      <c r="R6677" t="s">
        <v>21</v>
      </c>
      <c r="S6677" t="s">
        <v>162</v>
      </c>
      <c r="T6677" t="s">
        <v>218</v>
      </c>
      <c r="U6677">
        <v>6</v>
      </c>
      <c r="V6677">
        <v>21</v>
      </c>
      <c r="W6677">
        <v>0.24193548387096769</v>
      </c>
    </row>
    <row r="6678" spans="1:23" x14ac:dyDescent="0.25">
      <c r="A6678">
        <v>225</v>
      </c>
      <c r="B6678">
        <v>15</v>
      </c>
      <c r="C6678" t="s">
        <v>10322</v>
      </c>
      <c r="D6678" t="s">
        <v>836</v>
      </c>
      <c r="E6678" t="s">
        <v>10323</v>
      </c>
      <c r="F6678">
        <v>33.863608999999997</v>
      </c>
      <c r="G6678">
        <v>-13.578390000000001</v>
      </c>
      <c r="J6678">
        <v>225</v>
      </c>
      <c r="K6678">
        <v>15</v>
      </c>
      <c r="L6678" t="s">
        <v>10322</v>
      </c>
      <c r="M6678" t="s">
        <v>836</v>
      </c>
      <c r="N6678" t="s">
        <v>10323</v>
      </c>
      <c r="O6678">
        <v>33.863608999999997</v>
      </c>
      <c r="P6678">
        <v>-13.578390000000001</v>
      </c>
      <c r="Q6678" t="s">
        <v>10305</v>
      </c>
      <c r="R6678" t="s">
        <v>21</v>
      </c>
      <c r="S6678" t="s">
        <v>162</v>
      </c>
      <c r="T6678" t="s">
        <v>218</v>
      </c>
      <c r="U6678">
        <v>6</v>
      </c>
      <c r="V6678">
        <v>21</v>
      </c>
      <c r="W6678">
        <v>0.24193548387096769</v>
      </c>
    </row>
    <row r="6679" spans="1:23" x14ac:dyDescent="0.25">
      <c r="A6679">
        <v>225</v>
      </c>
      <c r="B6679">
        <v>16</v>
      </c>
      <c r="C6679" t="s">
        <v>10324</v>
      </c>
      <c r="D6679" t="s">
        <v>1255</v>
      </c>
      <c r="E6679" t="s">
        <v>10325</v>
      </c>
      <c r="F6679">
        <v>33.864359</v>
      </c>
      <c r="G6679">
        <v>-13.578654</v>
      </c>
      <c r="J6679">
        <v>225</v>
      </c>
      <c r="K6679">
        <v>16</v>
      </c>
      <c r="L6679" t="s">
        <v>10324</v>
      </c>
      <c r="M6679" t="s">
        <v>1255</v>
      </c>
      <c r="N6679" t="s">
        <v>10325</v>
      </c>
      <c r="O6679">
        <v>33.864359</v>
      </c>
      <c r="P6679">
        <v>-13.578654</v>
      </c>
      <c r="Q6679" t="s">
        <v>10305</v>
      </c>
      <c r="R6679" t="s">
        <v>21</v>
      </c>
      <c r="S6679" t="s">
        <v>162</v>
      </c>
      <c r="T6679" t="s">
        <v>218</v>
      </c>
      <c r="U6679">
        <v>6</v>
      </c>
      <c r="V6679">
        <v>21</v>
      </c>
      <c r="W6679">
        <v>0.24193548387096769</v>
      </c>
    </row>
    <row r="6680" spans="1:23" x14ac:dyDescent="0.25">
      <c r="A6680">
        <v>225</v>
      </c>
      <c r="B6680">
        <v>17</v>
      </c>
      <c r="C6680" t="s">
        <v>10326</v>
      </c>
      <c r="D6680" t="s">
        <v>541</v>
      </c>
      <c r="E6680" t="s">
        <v>10325</v>
      </c>
      <c r="F6680">
        <v>33.863427000000001</v>
      </c>
      <c r="G6680">
        <v>-13.578588</v>
      </c>
      <c r="J6680">
        <v>225</v>
      </c>
      <c r="K6680">
        <v>17</v>
      </c>
      <c r="L6680" t="s">
        <v>10326</v>
      </c>
      <c r="M6680" t="s">
        <v>541</v>
      </c>
      <c r="N6680" t="s">
        <v>10325</v>
      </c>
      <c r="O6680">
        <v>33.863427000000001</v>
      </c>
      <c r="P6680">
        <v>-13.578588</v>
      </c>
      <c r="Q6680" t="s">
        <v>10305</v>
      </c>
      <c r="R6680" t="s">
        <v>21</v>
      </c>
      <c r="S6680" t="s">
        <v>162</v>
      </c>
      <c r="T6680" t="s">
        <v>218</v>
      </c>
      <c r="U6680">
        <v>6</v>
      </c>
      <c r="V6680">
        <v>21</v>
      </c>
      <c r="W6680">
        <v>0.24193548387096769</v>
      </c>
    </row>
    <row r="6681" spans="1:23" x14ac:dyDescent="0.25">
      <c r="A6681">
        <v>225</v>
      </c>
      <c r="B6681">
        <v>18</v>
      </c>
      <c r="C6681" t="s">
        <v>10327</v>
      </c>
      <c r="D6681" t="s">
        <v>1772</v>
      </c>
      <c r="E6681" t="s">
        <v>10321</v>
      </c>
      <c r="F6681">
        <v>33.869461999999999</v>
      </c>
      <c r="G6681">
        <v>-13.585985000000001</v>
      </c>
      <c r="J6681">
        <v>225</v>
      </c>
      <c r="K6681">
        <v>18</v>
      </c>
      <c r="L6681" t="s">
        <v>10327</v>
      </c>
      <c r="M6681" t="s">
        <v>1772</v>
      </c>
      <c r="N6681" t="s">
        <v>10321</v>
      </c>
      <c r="O6681">
        <v>33.869461999999999</v>
      </c>
      <c r="P6681">
        <v>-13.585985000000001</v>
      </c>
      <c r="Q6681" t="s">
        <v>10305</v>
      </c>
      <c r="R6681" t="s">
        <v>21</v>
      </c>
      <c r="S6681" t="s">
        <v>162</v>
      </c>
      <c r="T6681" t="s">
        <v>218</v>
      </c>
      <c r="U6681">
        <v>6</v>
      </c>
      <c r="V6681">
        <v>21</v>
      </c>
      <c r="W6681">
        <v>0.24193548387096769</v>
      </c>
    </row>
    <row r="6682" spans="1:23" x14ac:dyDescent="0.25">
      <c r="A6682">
        <v>225</v>
      </c>
      <c r="B6682">
        <v>19</v>
      </c>
      <c r="C6682" t="s">
        <v>10328</v>
      </c>
      <c r="D6682" t="s">
        <v>1027</v>
      </c>
      <c r="E6682" t="s">
        <v>5161</v>
      </c>
      <c r="F6682">
        <v>33.868389000000001</v>
      </c>
      <c r="G6682">
        <v>-13.581054999999999</v>
      </c>
      <c r="J6682">
        <v>225</v>
      </c>
      <c r="K6682">
        <v>19</v>
      </c>
      <c r="L6682" t="s">
        <v>10328</v>
      </c>
      <c r="M6682" t="s">
        <v>1027</v>
      </c>
      <c r="N6682" t="s">
        <v>5161</v>
      </c>
      <c r="O6682">
        <v>33.868389000000001</v>
      </c>
      <c r="P6682">
        <v>-13.581054999999999</v>
      </c>
      <c r="Q6682" t="s">
        <v>10305</v>
      </c>
      <c r="R6682" t="s">
        <v>21</v>
      </c>
      <c r="S6682" t="s">
        <v>162</v>
      </c>
      <c r="T6682" t="s">
        <v>218</v>
      </c>
      <c r="U6682">
        <v>6</v>
      </c>
      <c r="V6682">
        <v>21</v>
      </c>
      <c r="W6682">
        <v>0.24193548387096769</v>
      </c>
    </row>
    <row r="6683" spans="1:23" x14ac:dyDescent="0.25">
      <c r="A6683">
        <v>225</v>
      </c>
      <c r="B6683">
        <v>20</v>
      </c>
      <c r="C6683" t="s">
        <v>10329</v>
      </c>
      <c r="D6683" t="s">
        <v>1292</v>
      </c>
      <c r="E6683" t="s">
        <v>3785</v>
      </c>
      <c r="F6683">
        <v>33.869213000000002</v>
      </c>
      <c r="G6683">
        <v>-13.586255</v>
      </c>
      <c r="J6683">
        <v>225</v>
      </c>
      <c r="K6683">
        <v>20</v>
      </c>
      <c r="L6683" t="s">
        <v>10329</v>
      </c>
      <c r="M6683" t="s">
        <v>1292</v>
      </c>
      <c r="N6683" t="s">
        <v>3785</v>
      </c>
      <c r="O6683">
        <v>33.869213000000002</v>
      </c>
      <c r="P6683">
        <v>-13.586255</v>
      </c>
      <c r="Q6683" t="s">
        <v>10305</v>
      </c>
      <c r="R6683" t="s">
        <v>21</v>
      </c>
      <c r="S6683" t="s">
        <v>162</v>
      </c>
      <c r="T6683" t="s">
        <v>218</v>
      </c>
      <c r="U6683">
        <v>6</v>
      </c>
      <c r="V6683">
        <v>21</v>
      </c>
      <c r="W6683">
        <v>0.24193548387096769</v>
      </c>
    </row>
    <row r="6684" spans="1:23" x14ac:dyDescent="0.25">
      <c r="A6684">
        <v>225</v>
      </c>
      <c r="B6684">
        <v>21</v>
      </c>
      <c r="C6684" t="s">
        <v>10330</v>
      </c>
      <c r="D6684" t="s">
        <v>798</v>
      </c>
      <c r="E6684" t="s">
        <v>10331</v>
      </c>
      <c r="F6684">
        <v>33.869520000000001</v>
      </c>
      <c r="G6684">
        <v>-13.585868</v>
      </c>
      <c r="J6684">
        <v>225</v>
      </c>
      <c r="K6684">
        <v>21</v>
      </c>
      <c r="L6684" t="s">
        <v>10330</v>
      </c>
      <c r="M6684" t="s">
        <v>798</v>
      </c>
      <c r="N6684" t="s">
        <v>10331</v>
      </c>
      <c r="O6684">
        <v>33.869520000000001</v>
      </c>
      <c r="P6684">
        <v>-13.585868</v>
      </c>
      <c r="Q6684" t="s">
        <v>10305</v>
      </c>
      <c r="R6684" t="s">
        <v>21</v>
      </c>
      <c r="S6684" t="s">
        <v>162</v>
      </c>
      <c r="T6684" t="s">
        <v>218</v>
      </c>
      <c r="U6684">
        <v>6</v>
      </c>
      <c r="V6684">
        <v>21</v>
      </c>
      <c r="W6684">
        <v>0.24193548387096769</v>
      </c>
    </row>
    <row r="6685" spans="1:23" x14ac:dyDescent="0.25">
      <c r="A6685">
        <v>225</v>
      </c>
      <c r="B6685">
        <v>22</v>
      </c>
      <c r="C6685" t="s">
        <v>10332</v>
      </c>
      <c r="D6685" t="s">
        <v>864</v>
      </c>
      <c r="E6685" t="s">
        <v>2851</v>
      </c>
      <c r="F6685">
        <v>33.867868000000001</v>
      </c>
      <c r="G6685">
        <v>-13.581499000000001</v>
      </c>
      <c r="J6685">
        <v>225</v>
      </c>
      <c r="K6685">
        <v>22</v>
      </c>
      <c r="L6685" t="s">
        <v>10332</v>
      </c>
      <c r="M6685" t="s">
        <v>864</v>
      </c>
      <c r="N6685" t="s">
        <v>2851</v>
      </c>
      <c r="O6685">
        <v>33.867868000000001</v>
      </c>
      <c r="P6685">
        <v>-13.581499000000001</v>
      </c>
      <c r="Q6685" t="s">
        <v>10305</v>
      </c>
      <c r="R6685" t="s">
        <v>21</v>
      </c>
      <c r="S6685" t="s">
        <v>162</v>
      </c>
      <c r="T6685" t="s">
        <v>218</v>
      </c>
      <c r="U6685">
        <v>6</v>
      </c>
      <c r="V6685">
        <v>21</v>
      </c>
      <c r="W6685">
        <v>0.24193548387096769</v>
      </c>
    </row>
    <row r="6686" spans="1:23" x14ac:dyDescent="0.25">
      <c r="A6686">
        <v>225</v>
      </c>
      <c r="B6686">
        <v>23</v>
      </c>
      <c r="C6686" t="s">
        <v>10333</v>
      </c>
      <c r="D6686" t="s">
        <v>1149</v>
      </c>
      <c r="E6686" t="s">
        <v>10334</v>
      </c>
      <c r="F6686">
        <v>33.868118000000003</v>
      </c>
      <c r="G6686">
        <v>-13.581538</v>
      </c>
      <c r="J6686">
        <v>225</v>
      </c>
      <c r="K6686">
        <v>23</v>
      </c>
      <c r="L6686" t="s">
        <v>10333</v>
      </c>
      <c r="M6686" t="s">
        <v>1149</v>
      </c>
      <c r="N6686" t="s">
        <v>10334</v>
      </c>
      <c r="O6686">
        <v>33.868118000000003</v>
      </c>
      <c r="P6686">
        <v>-13.581538</v>
      </c>
      <c r="Q6686" t="s">
        <v>10305</v>
      </c>
      <c r="R6686" t="s">
        <v>21</v>
      </c>
      <c r="S6686" t="s">
        <v>162</v>
      </c>
      <c r="T6686" t="s">
        <v>218</v>
      </c>
      <c r="U6686">
        <v>6</v>
      </c>
      <c r="V6686">
        <v>21</v>
      </c>
      <c r="W6686">
        <v>0.24193548387096769</v>
      </c>
    </row>
    <row r="6687" spans="1:23" x14ac:dyDescent="0.25">
      <c r="A6687">
        <v>225</v>
      </c>
      <c r="B6687">
        <v>24</v>
      </c>
      <c r="C6687" t="s">
        <v>10335</v>
      </c>
      <c r="D6687" t="s">
        <v>909</v>
      </c>
      <c r="E6687" t="s">
        <v>3777</v>
      </c>
      <c r="F6687">
        <v>33.86609</v>
      </c>
      <c r="G6687">
        <v>-13.577188</v>
      </c>
      <c r="J6687">
        <v>225</v>
      </c>
      <c r="K6687">
        <v>24</v>
      </c>
      <c r="L6687" t="s">
        <v>10335</v>
      </c>
      <c r="M6687" t="s">
        <v>909</v>
      </c>
      <c r="N6687" t="s">
        <v>3777</v>
      </c>
      <c r="O6687">
        <v>33.86609</v>
      </c>
      <c r="P6687">
        <v>-13.577188</v>
      </c>
      <c r="Q6687" t="s">
        <v>10305</v>
      </c>
      <c r="R6687" t="s">
        <v>21</v>
      </c>
      <c r="S6687" t="s">
        <v>162</v>
      </c>
      <c r="T6687" t="s">
        <v>218</v>
      </c>
      <c r="U6687">
        <v>6</v>
      </c>
      <c r="V6687">
        <v>21</v>
      </c>
      <c r="W6687">
        <v>0.24193548387096769</v>
      </c>
    </row>
    <row r="6688" spans="1:23" x14ac:dyDescent="0.25">
      <c r="A6688">
        <v>225</v>
      </c>
      <c r="B6688">
        <v>25</v>
      </c>
      <c r="C6688" t="s">
        <v>10336</v>
      </c>
      <c r="D6688" t="s">
        <v>849</v>
      </c>
      <c r="E6688" t="s">
        <v>10337</v>
      </c>
      <c r="F6688">
        <v>33.869714000000002</v>
      </c>
      <c r="G6688">
        <v>-13.585652</v>
      </c>
      <c r="J6688">
        <v>225</v>
      </c>
      <c r="K6688">
        <v>25</v>
      </c>
      <c r="L6688" t="s">
        <v>10336</v>
      </c>
      <c r="M6688" t="s">
        <v>849</v>
      </c>
      <c r="N6688" t="s">
        <v>10337</v>
      </c>
      <c r="O6688">
        <v>33.869714000000002</v>
      </c>
      <c r="P6688">
        <v>-13.585652</v>
      </c>
      <c r="Q6688" t="s">
        <v>10305</v>
      </c>
      <c r="R6688" t="s">
        <v>21</v>
      </c>
      <c r="S6688" t="s">
        <v>162</v>
      </c>
      <c r="T6688" t="s">
        <v>218</v>
      </c>
      <c r="U6688">
        <v>6</v>
      </c>
      <c r="V6688">
        <v>21</v>
      </c>
      <c r="W6688">
        <v>0.24193548387096769</v>
      </c>
    </row>
    <row r="6689" spans="1:23" x14ac:dyDescent="0.25">
      <c r="A6689">
        <v>225</v>
      </c>
      <c r="B6689">
        <v>26</v>
      </c>
      <c r="C6689" t="s">
        <v>10338</v>
      </c>
      <c r="D6689" t="s">
        <v>968</v>
      </c>
      <c r="E6689" t="s">
        <v>5161</v>
      </c>
      <c r="F6689">
        <v>33.867302000000002</v>
      </c>
      <c r="G6689">
        <v>-13.581206</v>
      </c>
      <c r="J6689">
        <v>225</v>
      </c>
      <c r="K6689">
        <v>26</v>
      </c>
      <c r="L6689" t="s">
        <v>10338</v>
      </c>
      <c r="M6689" t="s">
        <v>968</v>
      </c>
      <c r="N6689" t="s">
        <v>5161</v>
      </c>
      <c r="O6689">
        <v>33.867302000000002</v>
      </c>
      <c r="P6689">
        <v>-13.581206</v>
      </c>
      <c r="Q6689" t="s">
        <v>10305</v>
      </c>
      <c r="R6689" t="s">
        <v>21</v>
      </c>
      <c r="S6689" t="s">
        <v>162</v>
      </c>
      <c r="T6689" t="s">
        <v>218</v>
      </c>
      <c r="U6689">
        <v>6</v>
      </c>
      <c r="V6689">
        <v>21</v>
      </c>
      <c r="W6689">
        <v>0.24193548387096769</v>
      </c>
    </row>
    <row r="6690" spans="1:23" x14ac:dyDescent="0.25">
      <c r="A6690">
        <v>225</v>
      </c>
      <c r="B6690">
        <v>27</v>
      </c>
      <c r="C6690" t="s">
        <v>10339</v>
      </c>
      <c r="D6690" t="s">
        <v>874</v>
      </c>
      <c r="E6690" t="s">
        <v>10337</v>
      </c>
      <c r="F6690">
        <v>33.869771999999998</v>
      </c>
      <c r="G6690">
        <v>-13.585633</v>
      </c>
      <c r="J6690">
        <v>225</v>
      </c>
      <c r="K6690">
        <v>27</v>
      </c>
      <c r="L6690" t="s">
        <v>10339</v>
      </c>
      <c r="M6690" t="s">
        <v>874</v>
      </c>
      <c r="N6690" t="s">
        <v>10337</v>
      </c>
      <c r="O6690">
        <v>33.869771999999998</v>
      </c>
      <c r="P6690">
        <v>-13.585633</v>
      </c>
      <c r="Q6690" t="s">
        <v>10305</v>
      </c>
      <c r="R6690" t="s">
        <v>21</v>
      </c>
      <c r="S6690" t="s">
        <v>162</v>
      </c>
      <c r="T6690" t="s">
        <v>218</v>
      </c>
      <c r="U6690">
        <v>6</v>
      </c>
      <c r="V6690">
        <v>21</v>
      </c>
      <c r="W6690">
        <v>0.24193548387096769</v>
      </c>
    </row>
    <row r="6691" spans="1:23" x14ac:dyDescent="0.25">
      <c r="A6691">
        <v>225</v>
      </c>
      <c r="B6691">
        <v>28</v>
      </c>
      <c r="C6691" t="s">
        <v>10340</v>
      </c>
      <c r="D6691" t="s">
        <v>955</v>
      </c>
      <c r="E6691" t="s">
        <v>10316</v>
      </c>
      <c r="F6691">
        <v>33.866374999999998</v>
      </c>
      <c r="G6691">
        <v>-13.576707000000001</v>
      </c>
      <c r="J6691">
        <v>225</v>
      </c>
      <c r="K6691">
        <v>28</v>
      </c>
      <c r="L6691" t="s">
        <v>10340</v>
      </c>
      <c r="M6691" t="s">
        <v>955</v>
      </c>
      <c r="N6691" t="s">
        <v>10316</v>
      </c>
      <c r="O6691">
        <v>33.866374999999998</v>
      </c>
      <c r="P6691">
        <v>-13.576707000000001</v>
      </c>
      <c r="Q6691" t="s">
        <v>10305</v>
      </c>
      <c r="R6691" t="s">
        <v>21</v>
      </c>
      <c r="S6691" t="s">
        <v>162</v>
      </c>
      <c r="T6691" t="s">
        <v>218</v>
      </c>
      <c r="U6691">
        <v>6</v>
      </c>
      <c r="V6691">
        <v>21</v>
      </c>
      <c r="W6691">
        <v>0.24193548387096769</v>
      </c>
    </row>
    <row r="6692" spans="1:23" x14ac:dyDescent="0.25">
      <c r="A6692">
        <v>225</v>
      </c>
      <c r="B6692">
        <v>29</v>
      </c>
      <c r="C6692" t="s">
        <v>10341</v>
      </c>
      <c r="D6692" t="s">
        <v>593</v>
      </c>
      <c r="E6692" t="s">
        <v>10316</v>
      </c>
      <c r="F6692">
        <v>33.866636999999997</v>
      </c>
      <c r="G6692">
        <v>-13.576325000000001</v>
      </c>
      <c r="J6692">
        <v>225</v>
      </c>
      <c r="K6692">
        <v>29</v>
      </c>
      <c r="L6692" t="s">
        <v>10341</v>
      </c>
      <c r="M6692" t="s">
        <v>593</v>
      </c>
      <c r="N6692" t="s">
        <v>10316</v>
      </c>
      <c r="O6692">
        <v>33.866636999999997</v>
      </c>
      <c r="P6692">
        <v>-13.576325000000001</v>
      </c>
      <c r="Q6692" t="s">
        <v>10305</v>
      </c>
      <c r="R6692" t="s">
        <v>21</v>
      </c>
      <c r="S6692" t="s">
        <v>162</v>
      </c>
      <c r="T6692" t="s">
        <v>218</v>
      </c>
      <c r="U6692">
        <v>6</v>
      </c>
      <c r="V6692">
        <v>21</v>
      </c>
      <c r="W6692">
        <v>0.24193548387096769</v>
      </c>
    </row>
    <row r="6693" spans="1:23" x14ac:dyDescent="0.25">
      <c r="A6693">
        <v>225</v>
      </c>
      <c r="B6693">
        <v>30</v>
      </c>
      <c r="C6693" t="s">
        <v>10342</v>
      </c>
      <c r="D6693" t="s">
        <v>1280</v>
      </c>
      <c r="E6693" t="s">
        <v>10343</v>
      </c>
      <c r="F6693">
        <v>33.869529999999997</v>
      </c>
      <c r="G6693">
        <v>-13.585264</v>
      </c>
      <c r="J6693">
        <v>225</v>
      </c>
      <c r="K6693">
        <v>30</v>
      </c>
      <c r="L6693" t="s">
        <v>10342</v>
      </c>
      <c r="M6693" t="s">
        <v>1280</v>
      </c>
      <c r="N6693" t="s">
        <v>10343</v>
      </c>
      <c r="O6693">
        <v>33.869529999999997</v>
      </c>
      <c r="P6693">
        <v>-13.585264</v>
      </c>
      <c r="Q6693" t="s">
        <v>10305</v>
      </c>
      <c r="R6693" t="s">
        <v>21</v>
      </c>
      <c r="S6693" t="s">
        <v>162</v>
      </c>
      <c r="T6693" t="s">
        <v>218</v>
      </c>
      <c r="U6693">
        <v>6</v>
      </c>
      <c r="V6693">
        <v>21</v>
      </c>
      <c r="W6693">
        <v>0.24193548387096769</v>
      </c>
    </row>
    <row r="6694" spans="1:23" x14ac:dyDescent="0.25">
      <c r="A6694">
        <v>226</v>
      </c>
      <c r="B6694">
        <v>1</v>
      </c>
      <c r="C6694" t="s">
        <v>10344</v>
      </c>
      <c r="D6694" t="s">
        <v>750</v>
      </c>
      <c r="E6694" t="s">
        <v>10345</v>
      </c>
      <c r="F6694">
        <v>33.931682000000002</v>
      </c>
      <c r="G6694">
        <v>-13.502435</v>
      </c>
      <c r="J6694">
        <v>226</v>
      </c>
      <c r="K6694">
        <v>1</v>
      </c>
      <c r="L6694" t="s">
        <v>10344</v>
      </c>
      <c r="M6694" t="s">
        <v>750</v>
      </c>
      <c r="N6694" t="s">
        <v>10345</v>
      </c>
      <c r="O6694">
        <v>33.931682000000002</v>
      </c>
      <c r="P6694">
        <v>-13.502435</v>
      </c>
      <c r="Q6694" t="s">
        <v>10346</v>
      </c>
      <c r="R6694" t="s">
        <v>21</v>
      </c>
      <c r="S6694" t="s">
        <v>162</v>
      </c>
      <c r="T6694" t="s">
        <v>218</v>
      </c>
      <c r="U6694">
        <v>6</v>
      </c>
      <c r="V6694">
        <v>45</v>
      </c>
      <c r="W6694">
        <v>0.38961038961038957</v>
      </c>
    </row>
    <row r="6695" spans="1:23" x14ac:dyDescent="0.25">
      <c r="A6695">
        <v>226</v>
      </c>
      <c r="B6695">
        <v>2</v>
      </c>
      <c r="C6695" t="s">
        <v>10347</v>
      </c>
      <c r="D6695" t="s">
        <v>1082</v>
      </c>
      <c r="E6695" t="s">
        <v>10348</v>
      </c>
      <c r="F6695">
        <v>33.931103999999998</v>
      </c>
      <c r="G6695">
        <v>-13.501072000000001</v>
      </c>
      <c r="J6695">
        <v>226</v>
      </c>
      <c r="K6695">
        <v>2</v>
      </c>
      <c r="L6695" t="s">
        <v>10347</v>
      </c>
      <c r="M6695" t="s">
        <v>1082</v>
      </c>
      <c r="N6695" t="s">
        <v>10348</v>
      </c>
      <c r="O6695">
        <v>33.931103999999998</v>
      </c>
      <c r="P6695">
        <v>-13.501072000000001</v>
      </c>
      <c r="Q6695" t="s">
        <v>10346</v>
      </c>
      <c r="R6695" t="s">
        <v>21</v>
      </c>
      <c r="S6695" t="s">
        <v>162</v>
      </c>
      <c r="T6695" t="s">
        <v>218</v>
      </c>
      <c r="U6695">
        <v>6</v>
      </c>
      <c r="V6695">
        <v>45</v>
      </c>
      <c r="W6695">
        <v>0.38961038961038957</v>
      </c>
    </row>
    <row r="6696" spans="1:23" x14ac:dyDescent="0.25">
      <c r="A6696">
        <v>226</v>
      </c>
      <c r="B6696">
        <v>3</v>
      </c>
      <c r="C6696" t="s">
        <v>10349</v>
      </c>
      <c r="D6696" t="s">
        <v>1021</v>
      </c>
      <c r="E6696" t="s">
        <v>3777</v>
      </c>
      <c r="F6696">
        <v>33.930323000000001</v>
      </c>
      <c r="G6696">
        <v>-13.501677000000001</v>
      </c>
      <c r="J6696">
        <v>226</v>
      </c>
      <c r="K6696">
        <v>3</v>
      </c>
      <c r="L6696" t="s">
        <v>10349</v>
      </c>
      <c r="M6696" t="s">
        <v>1021</v>
      </c>
      <c r="N6696" t="s">
        <v>3777</v>
      </c>
      <c r="O6696">
        <v>33.930323000000001</v>
      </c>
      <c r="P6696">
        <v>-13.501677000000001</v>
      </c>
      <c r="Q6696" t="s">
        <v>10346</v>
      </c>
      <c r="R6696" t="s">
        <v>21</v>
      </c>
      <c r="S6696" t="s">
        <v>162</v>
      </c>
      <c r="T6696" t="s">
        <v>218</v>
      </c>
      <c r="U6696">
        <v>6</v>
      </c>
      <c r="V6696">
        <v>45</v>
      </c>
      <c r="W6696">
        <v>0.38961038961038957</v>
      </c>
    </row>
    <row r="6697" spans="1:23" x14ac:dyDescent="0.25">
      <c r="A6697">
        <v>226</v>
      </c>
      <c r="B6697">
        <v>4</v>
      </c>
      <c r="C6697" t="s">
        <v>10350</v>
      </c>
      <c r="D6697" t="s">
        <v>989</v>
      </c>
      <c r="E6697" t="s">
        <v>3777</v>
      </c>
      <c r="F6697">
        <v>33.928407</v>
      </c>
      <c r="G6697">
        <v>-13.502476</v>
      </c>
      <c r="J6697">
        <v>226</v>
      </c>
      <c r="K6697">
        <v>4</v>
      </c>
      <c r="L6697" t="s">
        <v>10350</v>
      </c>
      <c r="M6697" t="s">
        <v>989</v>
      </c>
      <c r="N6697" t="s">
        <v>3777</v>
      </c>
      <c r="O6697">
        <v>33.928407</v>
      </c>
      <c r="P6697">
        <v>-13.502476</v>
      </c>
      <c r="Q6697" t="s">
        <v>10346</v>
      </c>
      <c r="R6697" t="s">
        <v>21</v>
      </c>
      <c r="S6697" t="s">
        <v>162</v>
      </c>
      <c r="T6697" t="s">
        <v>218</v>
      </c>
      <c r="U6697">
        <v>6</v>
      </c>
      <c r="V6697">
        <v>45</v>
      </c>
      <c r="W6697">
        <v>0.38961038961038957</v>
      </c>
    </row>
    <row r="6698" spans="1:23" x14ac:dyDescent="0.25">
      <c r="A6698">
        <v>226</v>
      </c>
      <c r="B6698">
        <v>5</v>
      </c>
      <c r="C6698" t="s">
        <v>10351</v>
      </c>
      <c r="D6698" t="s">
        <v>651</v>
      </c>
      <c r="E6698" t="s">
        <v>10345</v>
      </c>
      <c r="F6698">
        <v>33.931963000000003</v>
      </c>
      <c r="G6698">
        <v>-13.501669</v>
      </c>
      <c r="J6698">
        <v>226</v>
      </c>
      <c r="K6698">
        <v>5</v>
      </c>
      <c r="L6698" t="s">
        <v>10351</v>
      </c>
      <c r="M6698" t="s">
        <v>651</v>
      </c>
      <c r="N6698" t="s">
        <v>10345</v>
      </c>
      <c r="O6698">
        <v>33.931963000000003</v>
      </c>
      <c r="P6698">
        <v>-13.501669</v>
      </c>
      <c r="Q6698" t="s">
        <v>10346</v>
      </c>
      <c r="R6698" t="s">
        <v>21</v>
      </c>
      <c r="S6698" t="s">
        <v>162</v>
      </c>
      <c r="T6698" t="s">
        <v>218</v>
      </c>
      <c r="U6698">
        <v>6</v>
      </c>
      <c r="V6698">
        <v>45</v>
      </c>
      <c r="W6698">
        <v>0.38961038961038957</v>
      </c>
    </row>
    <row r="6699" spans="1:23" x14ac:dyDescent="0.25">
      <c r="A6699">
        <v>226</v>
      </c>
      <c r="B6699">
        <v>6</v>
      </c>
      <c r="C6699" t="s">
        <v>10352</v>
      </c>
      <c r="D6699" t="s">
        <v>1197</v>
      </c>
      <c r="E6699" t="s">
        <v>3777</v>
      </c>
      <c r="F6699">
        <v>33.931511999999998</v>
      </c>
      <c r="G6699">
        <v>-13.501547</v>
      </c>
      <c r="J6699">
        <v>226</v>
      </c>
      <c r="K6699">
        <v>6</v>
      </c>
      <c r="L6699" t="s">
        <v>10352</v>
      </c>
      <c r="M6699" t="s">
        <v>1197</v>
      </c>
      <c r="N6699" t="s">
        <v>3777</v>
      </c>
      <c r="O6699">
        <v>33.931511999999998</v>
      </c>
      <c r="P6699">
        <v>-13.501547</v>
      </c>
      <c r="Q6699" t="s">
        <v>10346</v>
      </c>
      <c r="R6699" t="s">
        <v>21</v>
      </c>
      <c r="S6699" t="s">
        <v>162</v>
      </c>
      <c r="T6699" t="s">
        <v>218</v>
      </c>
      <c r="U6699">
        <v>6</v>
      </c>
      <c r="V6699">
        <v>45</v>
      </c>
      <c r="W6699">
        <v>0.38961038961038957</v>
      </c>
    </row>
    <row r="6700" spans="1:23" x14ac:dyDescent="0.25">
      <c r="A6700">
        <v>226</v>
      </c>
      <c r="B6700">
        <v>7</v>
      </c>
      <c r="C6700" t="s">
        <v>10353</v>
      </c>
      <c r="D6700" t="s">
        <v>1316</v>
      </c>
      <c r="E6700" t="s">
        <v>3785</v>
      </c>
      <c r="F6700">
        <v>33.931162999999998</v>
      </c>
      <c r="G6700">
        <v>-13.501872000000001</v>
      </c>
      <c r="J6700">
        <v>226</v>
      </c>
      <c r="K6700">
        <v>7</v>
      </c>
      <c r="L6700" t="s">
        <v>10353</v>
      </c>
      <c r="M6700" t="s">
        <v>1316</v>
      </c>
      <c r="N6700" t="s">
        <v>3785</v>
      </c>
      <c r="O6700">
        <v>33.931162999999998</v>
      </c>
      <c r="P6700">
        <v>-13.501872000000001</v>
      </c>
      <c r="Q6700" t="s">
        <v>10346</v>
      </c>
      <c r="R6700" t="s">
        <v>21</v>
      </c>
      <c r="S6700" t="s">
        <v>162</v>
      </c>
      <c r="T6700" t="s">
        <v>218</v>
      </c>
      <c r="U6700">
        <v>6</v>
      </c>
      <c r="V6700">
        <v>45</v>
      </c>
      <c r="W6700">
        <v>0.38961038961038957</v>
      </c>
    </row>
    <row r="6701" spans="1:23" x14ac:dyDescent="0.25">
      <c r="A6701">
        <v>226</v>
      </c>
      <c r="B6701">
        <v>8</v>
      </c>
      <c r="C6701" t="s">
        <v>10354</v>
      </c>
      <c r="D6701" t="s">
        <v>1018</v>
      </c>
      <c r="E6701" t="s">
        <v>3777</v>
      </c>
      <c r="F6701">
        <v>33.928184000000002</v>
      </c>
      <c r="G6701">
        <v>-13.502673</v>
      </c>
      <c r="J6701">
        <v>226</v>
      </c>
      <c r="K6701">
        <v>8</v>
      </c>
      <c r="L6701" t="s">
        <v>10354</v>
      </c>
      <c r="M6701" t="s">
        <v>1018</v>
      </c>
      <c r="N6701" t="s">
        <v>3777</v>
      </c>
      <c r="O6701">
        <v>33.928184000000002</v>
      </c>
      <c r="P6701">
        <v>-13.502673</v>
      </c>
      <c r="Q6701" t="s">
        <v>10346</v>
      </c>
      <c r="R6701" t="s">
        <v>21</v>
      </c>
      <c r="S6701" t="s">
        <v>162</v>
      </c>
      <c r="T6701" t="s">
        <v>218</v>
      </c>
      <c r="U6701">
        <v>6</v>
      </c>
      <c r="V6701">
        <v>45</v>
      </c>
      <c r="W6701">
        <v>0.38961038961038957</v>
      </c>
    </row>
    <row r="6702" spans="1:23" x14ac:dyDescent="0.25">
      <c r="A6702">
        <v>226</v>
      </c>
      <c r="B6702">
        <v>9</v>
      </c>
      <c r="C6702" t="s">
        <v>10355</v>
      </c>
      <c r="D6702" t="s">
        <v>1141</v>
      </c>
      <c r="E6702" t="s">
        <v>3785</v>
      </c>
      <c r="F6702">
        <v>33.931106999999997</v>
      </c>
      <c r="G6702">
        <v>-13.501447000000001</v>
      </c>
      <c r="J6702">
        <v>226</v>
      </c>
      <c r="K6702">
        <v>9</v>
      </c>
      <c r="L6702" t="s">
        <v>10355</v>
      </c>
      <c r="M6702" t="s">
        <v>1141</v>
      </c>
      <c r="N6702" t="s">
        <v>3785</v>
      </c>
      <c r="O6702">
        <v>33.931106999999997</v>
      </c>
      <c r="P6702">
        <v>-13.501447000000001</v>
      </c>
      <c r="Q6702" t="s">
        <v>10346</v>
      </c>
      <c r="R6702" t="s">
        <v>21</v>
      </c>
      <c r="S6702" t="s">
        <v>162</v>
      </c>
      <c r="T6702" t="s">
        <v>218</v>
      </c>
      <c r="U6702">
        <v>6</v>
      </c>
      <c r="V6702">
        <v>45</v>
      </c>
      <c r="W6702">
        <v>0.38961038961038957</v>
      </c>
    </row>
    <row r="6703" spans="1:23" x14ac:dyDescent="0.25">
      <c r="A6703">
        <v>226</v>
      </c>
      <c r="B6703">
        <v>10</v>
      </c>
      <c r="C6703" t="s">
        <v>10356</v>
      </c>
      <c r="D6703" t="s">
        <v>779</v>
      </c>
      <c r="E6703" t="s">
        <v>3777</v>
      </c>
      <c r="F6703">
        <v>33.928170999999999</v>
      </c>
      <c r="G6703">
        <v>-13.502682</v>
      </c>
      <c r="J6703">
        <v>226</v>
      </c>
      <c r="K6703">
        <v>10</v>
      </c>
      <c r="L6703" t="s">
        <v>10356</v>
      </c>
      <c r="M6703" t="s">
        <v>779</v>
      </c>
      <c r="N6703" t="s">
        <v>3777</v>
      </c>
      <c r="O6703">
        <v>33.928170999999999</v>
      </c>
      <c r="P6703">
        <v>-13.502682</v>
      </c>
      <c r="Q6703" t="s">
        <v>10346</v>
      </c>
      <c r="R6703" t="s">
        <v>21</v>
      </c>
      <c r="S6703" t="s">
        <v>162</v>
      </c>
      <c r="T6703" t="s">
        <v>218</v>
      </c>
      <c r="U6703">
        <v>6</v>
      </c>
      <c r="V6703">
        <v>45</v>
      </c>
      <c r="W6703">
        <v>0.38961038961038957</v>
      </c>
    </row>
    <row r="6704" spans="1:23" x14ac:dyDescent="0.25">
      <c r="A6704">
        <v>226</v>
      </c>
      <c r="B6704">
        <v>11</v>
      </c>
      <c r="C6704" t="s">
        <v>10357</v>
      </c>
      <c r="D6704" t="s">
        <v>1012</v>
      </c>
      <c r="E6704" t="s">
        <v>10358</v>
      </c>
      <c r="F6704">
        <v>33.929023000000001</v>
      </c>
      <c r="G6704">
        <v>-13.505277</v>
      </c>
      <c r="J6704">
        <v>226</v>
      </c>
      <c r="K6704">
        <v>11</v>
      </c>
      <c r="L6704" t="s">
        <v>10357</v>
      </c>
      <c r="M6704" t="s">
        <v>1012</v>
      </c>
      <c r="N6704" t="s">
        <v>10358</v>
      </c>
      <c r="O6704">
        <v>33.929023000000001</v>
      </c>
      <c r="P6704">
        <v>-13.505277</v>
      </c>
      <c r="Q6704" t="s">
        <v>10346</v>
      </c>
      <c r="R6704" t="s">
        <v>21</v>
      </c>
      <c r="S6704" t="s">
        <v>162</v>
      </c>
      <c r="T6704" t="s">
        <v>218</v>
      </c>
      <c r="U6704">
        <v>6</v>
      </c>
      <c r="V6704">
        <v>45</v>
      </c>
      <c r="W6704">
        <v>0.38961038961038957</v>
      </c>
    </row>
    <row r="6705" spans="1:23" x14ac:dyDescent="0.25">
      <c r="A6705">
        <v>226</v>
      </c>
      <c r="B6705">
        <v>12</v>
      </c>
      <c r="C6705" t="s">
        <v>10359</v>
      </c>
      <c r="D6705" t="s">
        <v>955</v>
      </c>
      <c r="E6705" t="s">
        <v>10358</v>
      </c>
      <c r="F6705">
        <v>33.928407</v>
      </c>
      <c r="G6705">
        <v>-13.505138000000001</v>
      </c>
      <c r="J6705">
        <v>226</v>
      </c>
      <c r="K6705">
        <v>12</v>
      </c>
      <c r="L6705" t="s">
        <v>10359</v>
      </c>
      <c r="M6705" t="s">
        <v>955</v>
      </c>
      <c r="N6705" t="s">
        <v>10358</v>
      </c>
      <c r="O6705">
        <v>33.928407</v>
      </c>
      <c r="P6705">
        <v>-13.505138000000001</v>
      </c>
      <c r="Q6705" t="s">
        <v>10346</v>
      </c>
      <c r="R6705" t="s">
        <v>21</v>
      </c>
      <c r="S6705" t="s">
        <v>162</v>
      </c>
      <c r="T6705" t="s">
        <v>218</v>
      </c>
      <c r="U6705">
        <v>6</v>
      </c>
      <c r="V6705">
        <v>45</v>
      </c>
      <c r="W6705">
        <v>0.38961038961038957</v>
      </c>
    </row>
    <row r="6706" spans="1:23" x14ac:dyDescent="0.25">
      <c r="A6706">
        <v>226</v>
      </c>
      <c r="B6706">
        <v>13</v>
      </c>
      <c r="C6706" t="s">
        <v>10360</v>
      </c>
      <c r="D6706" t="s">
        <v>1186</v>
      </c>
      <c r="E6706" t="s">
        <v>3777</v>
      </c>
      <c r="F6706">
        <v>33.927968999999997</v>
      </c>
      <c r="G6706">
        <v>-13.502485</v>
      </c>
      <c r="J6706">
        <v>226</v>
      </c>
      <c r="K6706">
        <v>13</v>
      </c>
      <c r="L6706" t="s">
        <v>10360</v>
      </c>
      <c r="M6706" t="s">
        <v>1186</v>
      </c>
      <c r="N6706" t="s">
        <v>3777</v>
      </c>
      <c r="O6706">
        <v>33.927968999999997</v>
      </c>
      <c r="P6706">
        <v>-13.502485</v>
      </c>
      <c r="Q6706" t="s">
        <v>10346</v>
      </c>
      <c r="R6706" t="s">
        <v>21</v>
      </c>
      <c r="S6706" t="s">
        <v>162</v>
      </c>
      <c r="T6706" t="s">
        <v>218</v>
      </c>
      <c r="U6706">
        <v>6</v>
      </c>
      <c r="V6706">
        <v>45</v>
      </c>
      <c r="W6706">
        <v>0.38961038961038957</v>
      </c>
    </row>
    <row r="6707" spans="1:23" x14ac:dyDescent="0.25">
      <c r="A6707">
        <v>226</v>
      </c>
      <c r="B6707">
        <v>14</v>
      </c>
      <c r="C6707" t="s">
        <v>10361</v>
      </c>
      <c r="D6707" t="s">
        <v>1042</v>
      </c>
      <c r="E6707" t="s">
        <v>3785</v>
      </c>
      <c r="F6707">
        <v>33.927503000000002</v>
      </c>
      <c r="G6707">
        <v>-13.502879999999999</v>
      </c>
      <c r="J6707">
        <v>226</v>
      </c>
      <c r="K6707">
        <v>14</v>
      </c>
      <c r="L6707" t="s">
        <v>10361</v>
      </c>
      <c r="M6707" t="s">
        <v>1042</v>
      </c>
      <c r="N6707" t="s">
        <v>3785</v>
      </c>
      <c r="O6707">
        <v>33.927503000000002</v>
      </c>
      <c r="P6707">
        <v>-13.502879999999999</v>
      </c>
      <c r="Q6707" t="s">
        <v>10346</v>
      </c>
      <c r="R6707" t="s">
        <v>21</v>
      </c>
      <c r="S6707" t="s">
        <v>162</v>
      </c>
      <c r="T6707" t="s">
        <v>218</v>
      </c>
      <c r="U6707">
        <v>6</v>
      </c>
      <c r="V6707">
        <v>45</v>
      </c>
      <c r="W6707">
        <v>0.38961038961038957</v>
      </c>
    </row>
    <row r="6708" spans="1:23" x14ac:dyDescent="0.25">
      <c r="A6708">
        <v>226</v>
      </c>
      <c r="B6708">
        <v>15</v>
      </c>
      <c r="C6708" t="s">
        <v>10362</v>
      </c>
      <c r="D6708" t="s">
        <v>1149</v>
      </c>
      <c r="E6708" t="s">
        <v>3777</v>
      </c>
      <c r="F6708">
        <v>33.931646999999998</v>
      </c>
      <c r="G6708">
        <v>-13.501571999999999</v>
      </c>
      <c r="J6708">
        <v>226</v>
      </c>
      <c r="K6708">
        <v>15</v>
      </c>
      <c r="L6708" t="s">
        <v>10362</v>
      </c>
      <c r="M6708" t="s">
        <v>1149</v>
      </c>
      <c r="N6708" t="s">
        <v>3777</v>
      </c>
      <c r="O6708">
        <v>33.931646999999998</v>
      </c>
      <c r="P6708">
        <v>-13.501571999999999</v>
      </c>
      <c r="Q6708" t="s">
        <v>10346</v>
      </c>
      <c r="R6708" t="s">
        <v>21</v>
      </c>
      <c r="S6708" t="s">
        <v>162</v>
      </c>
      <c r="T6708" t="s">
        <v>218</v>
      </c>
      <c r="U6708">
        <v>6</v>
      </c>
      <c r="V6708">
        <v>45</v>
      </c>
      <c r="W6708">
        <v>0.38961038961038957</v>
      </c>
    </row>
    <row r="6709" spans="1:23" x14ac:dyDescent="0.25">
      <c r="A6709">
        <v>226</v>
      </c>
      <c r="B6709">
        <v>16</v>
      </c>
      <c r="C6709" t="s">
        <v>10363</v>
      </c>
      <c r="D6709" t="s">
        <v>726</v>
      </c>
      <c r="E6709" t="s">
        <v>10364</v>
      </c>
      <c r="F6709">
        <v>33.931297000000001</v>
      </c>
      <c r="G6709">
        <v>-13.50076</v>
      </c>
      <c r="J6709">
        <v>226</v>
      </c>
      <c r="K6709">
        <v>16</v>
      </c>
      <c r="L6709" t="s">
        <v>10363</v>
      </c>
      <c r="M6709" t="s">
        <v>726</v>
      </c>
      <c r="N6709" t="s">
        <v>10364</v>
      </c>
      <c r="O6709">
        <v>33.931297000000001</v>
      </c>
      <c r="P6709">
        <v>-13.50076</v>
      </c>
      <c r="Q6709" t="s">
        <v>10346</v>
      </c>
      <c r="R6709" t="s">
        <v>21</v>
      </c>
      <c r="S6709" t="s">
        <v>162</v>
      </c>
      <c r="T6709" t="s">
        <v>218</v>
      </c>
      <c r="U6709">
        <v>6</v>
      </c>
      <c r="V6709">
        <v>45</v>
      </c>
      <c r="W6709">
        <v>0.38961038961038957</v>
      </c>
    </row>
    <row r="6710" spans="1:23" x14ac:dyDescent="0.25">
      <c r="A6710">
        <v>226</v>
      </c>
      <c r="B6710">
        <v>17</v>
      </c>
      <c r="C6710" t="s">
        <v>10365</v>
      </c>
      <c r="D6710" t="s">
        <v>982</v>
      </c>
      <c r="E6710" t="s">
        <v>3777</v>
      </c>
      <c r="F6710">
        <v>33.927515999999997</v>
      </c>
      <c r="G6710">
        <v>-13.502544</v>
      </c>
      <c r="J6710">
        <v>226</v>
      </c>
      <c r="K6710">
        <v>17</v>
      </c>
      <c r="L6710" t="s">
        <v>10365</v>
      </c>
      <c r="M6710" t="s">
        <v>982</v>
      </c>
      <c r="N6710" t="s">
        <v>3777</v>
      </c>
      <c r="O6710">
        <v>33.927515999999997</v>
      </c>
      <c r="P6710">
        <v>-13.502544</v>
      </c>
      <c r="Q6710" t="s">
        <v>10346</v>
      </c>
      <c r="R6710" t="s">
        <v>21</v>
      </c>
      <c r="S6710" t="s">
        <v>162</v>
      </c>
      <c r="T6710" t="s">
        <v>218</v>
      </c>
      <c r="U6710">
        <v>6</v>
      </c>
      <c r="V6710">
        <v>45</v>
      </c>
      <c r="W6710">
        <v>0.38961038961038957</v>
      </c>
    </row>
    <row r="6711" spans="1:23" x14ac:dyDescent="0.25">
      <c r="A6711">
        <v>226</v>
      </c>
      <c r="B6711">
        <v>18</v>
      </c>
      <c r="C6711" t="s">
        <v>10366</v>
      </c>
      <c r="D6711" t="s">
        <v>1231</v>
      </c>
      <c r="E6711" t="s">
        <v>10367</v>
      </c>
      <c r="F6711">
        <v>33.930002000000002</v>
      </c>
      <c r="G6711">
        <v>-13.502003</v>
      </c>
      <c r="J6711">
        <v>226</v>
      </c>
      <c r="K6711">
        <v>18</v>
      </c>
      <c r="L6711" t="s">
        <v>10366</v>
      </c>
      <c r="M6711" t="s">
        <v>1231</v>
      </c>
      <c r="N6711" t="s">
        <v>10367</v>
      </c>
      <c r="O6711">
        <v>33.930002000000002</v>
      </c>
      <c r="P6711">
        <v>-13.502003</v>
      </c>
      <c r="Q6711" t="s">
        <v>10346</v>
      </c>
      <c r="R6711" t="s">
        <v>21</v>
      </c>
      <c r="S6711" t="s">
        <v>162</v>
      </c>
      <c r="T6711" t="s">
        <v>218</v>
      </c>
      <c r="U6711">
        <v>6</v>
      </c>
      <c r="V6711">
        <v>45</v>
      </c>
      <c r="W6711">
        <v>0.38961038961038957</v>
      </c>
    </row>
    <row r="6712" spans="1:23" x14ac:dyDescent="0.25">
      <c r="A6712">
        <v>226</v>
      </c>
      <c r="B6712">
        <v>19</v>
      </c>
      <c r="C6712" t="s">
        <v>10368</v>
      </c>
      <c r="D6712" t="s">
        <v>1063</v>
      </c>
      <c r="E6712" t="s">
        <v>10369</v>
      </c>
      <c r="F6712">
        <v>33.930827999999998</v>
      </c>
      <c r="G6712">
        <v>-13.50056</v>
      </c>
      <c r="J6712">
        <v>226</v>
      </c>
      <c r="K6712">
        <v>19</v>
      </c>
      <c r="L6712" t="s">
        <v>10368</v>
      </c>
      <c r="M6712" t="s">
        <v>1063</v>
      </c>
      <c r="N6712" t="s">
        <v>10369</v>
      </c>
      <c r="O6712">
        <v>33.930827999999998</v>
      </c>
      <c r="P6712">
        <v>-13.50056</v>
      </c>
      <c r="Q6712" t="s">
        <v>10346</v>
      </c>
      <c r="R6712" t="s">
        <v>21</v>
      </c>
      <c r="S6712" t="s">
        <v>162</v>
      </c>
      <c r="T6712" t="s">
        <v>218</v>
      </c>
      <c r="U6712">
        <v>6</v>
      </c>
      <c r="V6712">
        <v>45</v>
      </c>
      <c r="W6712">
        <v>0.38961038961038957</v>
      </c>
    </row>
    <row r="6713" spans="1:23" x14ac:dyDescent="0.25">
      <c r="A6713">
        <v>226</v>
      </c>
      <c r="B6713">
        <v>20</v>
      </c>
      <c r="C6713" t="s">
        <v>10370</v>
      </c>
      <c r="D6713" t="s">
        <v>614</v>
      </c>
      <c r="E6713" t="s">
        <v>10358</v>
      </c>
      <c r="F6713">
        <v>33.928697</v>
      </c>
      <c r="G6713">
        <v>-13.505153999999999</v>
      </c>
      <c r="J6713">
        <v>226</v>
      </c>
      <c r="K6713">
        <v>20</v>
      </c>
      <c r="L6713" t="s">
        <v>10370</v>
      </c>
      <c r="M6713" t="s">
        <v>614</v>
      </c>
      <c r="N6713" t="s">
        <v>10358</v>
      </c>
      <c r="O6713">
        <v>33.928697</v>
      </c>
      <c r="P6713">
        <v>-13.505153999999999</v>
      </c>
      <c r="Q6713" t="s">
        <v>10346</v>
      </c>
      <c r="R6713" t="s">
        <v>21</v>
      </c>
      <c r="S6713" t="s">
        <v>162</v>
      </c>
      <c r="T6713" t="s">
        <v>218</v>
      </c>
      <c r="U6713">
        <v>6</v>
      </c>
      <c r="V6713">
        <v>45</v>
      </c>
      <c r="W6713">
        <v>0.38961038961038957</v>
      </c>
    </row>
    <row r="6714" spans="1:23" x14ac:dyDescent="0.25">
      <c r="A6714">
        <v>226</v>
      </c>
      <c r="B6714">
        <v>21</v>
      </c>
      <c r="C6714" t="s">
        <v>10371</v>
      </c>
      <c r="D6714" t="s">
        <v>1089</v>
      </c>
      <c r="E6714" t="s">
        <v>10348</v>
      </c>
      <c r="F6714">
        <v>33.932082000000001</v>
      </c>
      <c r="G6714">
        <v>-13.500776</v>
      </c>
      <c r="J6714">
        <v>226</v>
      </c>
      <c r="K6714">
        <v>21</v>
      </c>
      <c r="L6714" t="s">
        <v>10371</v>
      </c>
      <c r="M6714" t="s">
        <v>1089</v>
      </c>
      <c r="N6714" t="s">
        <v>10348</v>
      </c>
      <c r="O6714">
        <v>33.932082000000001</v>
      </c>
      <c r="P6714">
        <v>-13.500776</v>
      </c>
      <c r="Q6714" t="s">
        <v>10346</v>
      </c>
      <c r="R6714" t="s">
        <v>21</v>
      </c>
      <c r="S6714" t="s">
        <v>162</v>
      </c>
      <c r="T6714" t="s">
        <v>218</v>
      </c>
      <c r="U6714">
        <v>6</v>
      </c>
      <c r="V6714">
        <v>45</v>
      </c>
      <c r="W6714">
        <v>0.38961038961038957</v>
      </c>
    </row>
    <row r="6715" spans="1:23" x14ac:dyDescent="0.25">
      <c r="A6715">
        <v>226</v>
      </c>
      <c r="B6715">
        <v>22</v>
      </c>
      <c r="C6715" t="s">
        <v>10372</v>
      </c>
      <c r="D6715" t="s">
        <v>1283</v>
      </c>
      <c r="E6715" t="s">
        <v>10348</v>
      </c>
      <c r="F6715">
        <v>33.932158000000001</v>
      </c>
      <c r="G6715">
        <v>-13.501343</v>
      </c>
      <c r="J6715">
        <v>226</v>
      </c>
      <c r="K6715">
        <v>22</v>
      </c>
      <c r="L6715" t="s">
        <v>10372</v>
      </c>
      <c r="M6715" t="s">
        <v>1283</v>
      </c>
      <c r="N6715" t="s">
        <v>10348</v>
      </c>
      <c r="O6715">
        <v>33.932158000000001</v>
      </c>
      <c r="P6715">
        <v>-13.501343</v>
      </c>
      <c r="Q6715" t="s">
        <v>10346</v>
      </c>
      <c r="R6715" t="s">
        <v>21</v>
      </c>
      <c r="S6715" t="s">
        <v>162</v>
      </c>
      <c r="T6715" t="s">
        <v>218</v>
      </c>
      <c r="U6715">
        <v>6</v>
      </c>
      <c r="V6715">
        <v>45</v>
      </c>
      <c r="W6715">
        <v>0.38961038961038957</v>
      </c>
    </row>
    <row r="6716" spans="1:23" x14ac:dyDescent="0.25">
      <c r="A6716">
        <v>226</v>
      </c>
      <c r="B6716">
        <v>23</v>
      </c>
      <c r="C6716" t="s">
        <v>10373</v>
      </c>
      <c r="D6716" t="s">
        <v>704</v>
      </c>
      <c r="E6716" t="s">
        <v>3777</v>
      </c>
      <c r="F6716">
        <v>33.927995000000003</v>
      </c>
      <c r="G6716">
        <v>-13.502406000000001</v>
      </c>
      <c r="J6716">
        <v>226</v>
      </c>
      <c r="K6716">
        <v>23</v>
      </c>
      <c r="L6716" t="s">
        <v>10373</v>
      </c>
      <c r="M6716" t="s">
        <v>704</v>
      </c>
      <c r="N6716" t="s">
        <v>3777</v>
      </c>
      <c r="O6716">
        <v>33.927995000000003</v>
      </c>
      <c r="P6716">
        <v>-13.502406000000001</v>
      </c>
      <c r="Q6716" t="s">
        <v>10346</v>
      </c>
      <c r="R6716" t="s">
        <v>21</v>
      </c>
      <c r="S6716" t="s">
        <v>162</v>
      </c>
      <c r="T6716" t="s">
        <v>218</v>
      </c>
      <c r="U6716">
        <v>6</v>
      </c>
      <c r="V6716">
        <v>45</v>
      </c>
      <c r="W6716">
        <v>0.38961038961038957</v>
      </c>
    </row>
    <row r="6717" spans="1:23" x14ac:dyDescent="0.25">
      <c r="A6717">
        <v>226</v>
      </c>
      <c r="B6717">
        <v>24</v>
      </c>
      <c r="C6717" t="s">
        <v>10374</v>
      </c>
      <c r="D6717" t="s">
        <v>763</v>
      </c>
      <c r="E6717" t="s">
        <v>10345</v>
      </c>
      <c r="F6717">
        <v>33.931700999999997</v>
      </c>
      <c r="G6717">
        <v>-13.502397</v>
      </c>
      <c r="J6717">
        <v>226</v>
      </c>
      <c r="K6717">
        <v>24</v>
      </c>
      <c r="L6717" t="s">
        <v>10374</v>
      </c>
      <c r="M6717" t="s">
        <v>763</v>
      </c>
      <c r="N6717" t="s">
        <v>10345</v>
      </c>
      <c r="O6717">
        <v>33.931700999999997</v>
      </c>
      <c r="P6717">
        <v>-13.502397</v>
      </c>
      <c r="Q6717" t="s">
        <v>10346</v>
      </c>
      <c r="R6717" t="s">
        <v>21</v>
      </c>
      <c r="S6717" t="s">
        <v>162</v>
      </c>
      <c r="T6717" t="s">
        <v>218</v>
      </c>
      <c r="U6717">
        <v>6</v>
      </c>
      <c r="V6717">
        <v>45</v>
      </c>
      <c r="W6717">
        <v>0.38961038961038957</v>
      </c>
    </row>
    <row r="6718" spans="1:23" x14ac:dyDescent="0.25">
      <c r="A6718">
        <v>226</v>
      </c>
      <c r="B6718">
        <v>25</v>
      </c>
      <c r="C6718" t="s">
        <v>10375</v>
      </c>
      <c r="D6718" t="s">
        <v>543</v>
      </c>
      <c r="E6718" t="s">
        <v>10376</v>
      </c>
      <c r="F6718">
        <v>33.930877000000002</v>
      </c>
      <c r="G6718">
        <v>-13.501505</v>
      </c>
      <c r="J6718">
        <v>226</v>
      </c>
      <c r="K6718">
        <v>25</v>
      </c>
      <c r="L6718" t="s">
        <v>10375</v>
      </c>
      <c r="M6718" t="s">
        <v>543</v>
      </c>
      <c r="N6718" t="s">
        <v>10376</v>
      </c>
      <c r="O6718">
        <v>33.930877000000002</v>
      </c>
      <c r="P6718">
        <v>-13.501505</v>
      </c>
      <c r="Q6718" t="s">
        <v>10346</v>
      </c>
      <c r="R6718" t="s">
        <v>21</v>
      </c>
      <c r="S6718" t="s">
        <v>162</v>
      </c>
      <c r="T6718" t="s">
        <v>218</v>
      </c>
      <c r="U6718">
        <v>6</v>
      </c>
      <c r="V6718">
        <v>45</v>
      </c>
      <c r="W6718">
        <v>0.38961038961038957</v>
      </c>
    </row>
    <row r="6719" spans="1:23" x14ac:dyDescent="0.25">
      <c r="A6719">
        <v>226</v>
      </c>
      <c r="B6719">
        <v>26</v>
      </c>
      <c r="C6719" t="s">
        <v>10377</v>
      </c>
      <c r="D6719" t="s">
        <v>677</v>
      </c>
      <c r="E6719" t="s">
        <v>10348</v>
      </c>
      <c r="F6719">
        <v>33.930526</v>
      </c>
      <c r="G6719">
        <v>-13.501377</v>
      </c>
      <c r="J6719">
        <v>226</v>
      </c>
      <c r="K6719">
        <v>26</v>
      </c>
      <c r="L6719" t="s">
        <v>10377</v>
      </c>
      <c r="M6719" t="s">
        <v>677</v>
      </c>
      <c r="N6719" t="s">
        <v>10348</v>
      </c>
      <c r="O6719">
        <v>33.930526</v>
      </c>
      <c r="P6719">
        <v>-13.501377</v>
      </c>
      <c r="Q6719" t="s">
        <v>10346</v>
      </c>
      <c r="R6719" t="s">
        <v>21</v>
      </c>
      <c r="S6719" t="s">
        <v>162</v>
      </c>
      <c r="T6719" t="s">
        <v>218</v>
      </c>
      <c r="U6719">
        <v>6</v>
      </c>
      <c r="V6719">
        <v>45</v>
      </c>
      <c r="W6719">
        <v>0.38961038961038957</v>
      </c>
    </row>
    <row r="6720" spans="1:23" x14ac:dyDescent="0.25">
      <c r="A6720">
        <v>226</v>
      </c>
      <c r="B6720">
        <v>27</v>
      </c>
      <c r="C6720" t="s">
        <v>10378</v>
      </c>
      <c r="D6720" t="s">
        <v>892</v>
      </c>
      <c r="E6720" t="s">
        <v>10358</v>
      </c>
      <c r="F6720">
        <v>33.928899000000001</v>
      </c>
      <c r="G6720">
        <v>-13.505293</v>
      </c>
      <c r="J6720">
        <v>226</v>
      </c>
      <c r="K6720">
        <v>27</v>
      </c>
      <c r="L6720" t="s">
        <v>10378</v>
      </c>
      <c r="M6720" t="s">
        <v>892</v>
      </c>
      <c r="N6720" t="s">
        <v>10358</v>
      </c>
      <c r="O6720">
        <v>33.928899000000001</v>
      </c>
      <c r="P6720">
        <v>-13.505293</v>
      </c>
      <c r="Q6720" t="s">
        <v>10346</v>
      </c>
      <c r="R6720" t="s">
        <v>21</v>
      </c>
      <c r="S6720" t="s">
        <v>162</v>
      </c>
      <c r="T6720" t="s">
        <v>218</v>
      </c>
      <c r="U6720">
        <v>6</v>
      </c>
      <c r="V6720">
        <v>45</v>
      </c>
      <c r="W6720">
        <v>0.38961038961038957</v>
      </c>
    </row>
    <row r="6721" spans="1:23" x14ac:dyDescent="0.25">
      <c r="A6721">
        <v>226</v>
      </c>
      <c r="B6721">
        <v>28</v>
      </c>
      <c r="C6721" t="s">
        <v>10379</v>
      </c>
      <c r="D6721" t="s">
        <v>923</v>
      </c>
      <c r="E6721" t="s">
        <v>10380</v>
      </c>
      <c r="F6721">
        <v>33.931001000000002</v>
      </c>
      <c r="G6721">
        <v>-13.500909</v>
      </c>
      <c r="J6721">
        <v>226</v>
      </c>
      <c r="K6721">
        <v>28</v>
      </c>
      <c r="L6721" t="s">
        <v>10379</v>
      </c>
      <c r="M6721" t="s">
        <v>923</v>
      </c>
      <c r="N6721" t="s">
        <v>10380</v>
      </c>
      <c r="O6721">
        <v>33.931001000000002</v>
      </c>
      <c r="P6721">
        <v>-13.500909</v>
      </c>
      <c r="Q6721" t="s">
        <v>10346</v>
      </c>
      <c r="R6721" t="s">
        <v>21</v>
      </c>
      <c r="S6721" t="s">
        <v>162</v>
      </c>
      <c r="T6721" t="s">
        <v>218</v>
      </c>
      <c r="U6721">
        <v>6</v>
      </c>
      <c r="V6721">
        <v>45</v>
      </c>
      <c r="W6721">
        <v>0.38961038961038957</v>
      </c>
    </row>
    <row r="6722" spans="1:23" x14ac:dyDescent="0.25">
      <c r="A6722">
        <v>226</v>
      </c>
      <c r="B6722">
        <v>29</v>
      </c>
      <c r="C6722" t="s">
        <v>10381</v>
      </c>
      <c r="D6722" t="s">
        <v>759</v>
      </c>
      <c r="E6722" t="s">
        <v>10358</v>
      </c>
      <c r="F6722">
        <v>33.930011</v>
      </c>
      <c r="G6722">
        <v>-13.502438</v>
      </c>
      <c r="J6722">
        <v>226</v>
      </c>
      <c r="K6722">
        <v>29</v>
      </c>
      <c r="L6722" t="s">
        <v>10381</v>
      </c>
      <c r="M6722" t="s">
        <v>759</v>
      </c>
      <c r="N6722" t="s">
        <v>10358</v>
      </c>
      <c r="O6722">
        <v>33.930011</v>
      </c>
      <c r="P6722">
        <v>-13.502438</v>
      </c>
      <c r="Q6722" t="s">
        <v>10346</v>
      </c>
      <c r="R6722" t="s">
        <v>21</v>
      </c>
      <c r="S6722" t="s">
        <v>162</v>
      </c>
      <c r="T6722" t="s">
        <v>218</v>
      </c>
      <c r="U6722">
        <v>6</v>
      </c>
      <c r="V6722">
        <v>45</v>
      </c>
      <c r="W6722">
        <v>0.38961038961038957</v>
      </c>
    </row>
    <row r="6723" spans="1:23" x14ac:dyDescent="0.25">
      <c r="A6723">
        <v>226</v>
      </c>
      <c r="B6723">
        <v>30</v>
      </c>
      <c r="C6723" t="s">
        <v>10382</v>
      </c>
      <c r="D6723" t="s">
        <v>1101</v>
      </c>
      <c r="E6723" t="s">
        <v>4529</v>
      </c>
      <c r="F6723">
        <v>33.928038000000001</v>
      </c>
      <c r="G6723">
        <v>-13.502253</v>
      </c>
      <c r="J6723">
        <v>226</v>
      </c>
      <c r="K6723">
        <v>30</v>
      </c>
      <c r="L6723" t="s">
        <v>10382</v>
      </c>
      <c r="M6723" t="s">
        <v>1101</v>
      </c>
      <c r="N6723" t="s">
        <v>4529</v>
      </c>
      <c r="O6723">
        <v>33.928038000000001</v>
      </c>
      <c r="P6723">
        <v>-13.502253</v>
      </c>
      <c r="Q6723" t="s">
        <v>10346</v>
      </c>
      <c r="R6723" t="s">
        <v>21</v>
      </c>
      <c r="S6723" t="s">
        <v>162</v>
      </c>
      <c r="T6723" t="s">
        <v>218</v>
      </c>
      <c r="U6723">
        <v>6</v>
      </c>
      <c r="V6723">
        <v>45</v>
      </c>
      <c r="W6723">
        <v>0.38961038961038957</v>
      </c>
    </row>
    <row r="6724" spans="1:23" x14ac:dyDescent="0.25">
      <c r="A6724">
        <v>227</v>
      </c>
      <c r="B6724">
        <v>1</v>
      </c>
      <c r="C6724" t="s">
        <v>10383</v>
      </c>
      <c r="D6724" t="s">
        <v>838</v>
      </c>
      <c r="E6724" t="s">
        <v>10384</v>
      </c>
      <c r="F6724">
        <v>33.845426000000003</v>
      </c>
      <c r="G6724">
        <v>-13.626344</v>
      </c>
      <c r="J6724">
        <v>227</v>
      </c>
      <c r="K6724">
        <v>1</v>
      </c>
      <c r="L6724" t="s">
        <v>10383</v>
      </c>
      <c r="M6724" t="s">
        <v>838</v>
      </c>
      <c r="N6724" t="s">
        <v>10384</v>
      </c>
      <c r="O6724">
        <v>33.845426000000003</v>
      </c>
      <c r="P6724">
        <v>-13.626344</v>
      </c>
      <c r="Q6724" t="s">
        <v>10385</v>
      </c>
      <c r="R6724" t="s">
        <v>21</v>
      </c>
      <c r="S6724" t="s">
        <v>162</v>
      </c>
      <c r="T6724" t="s">
        <v>218</v>
      </c>
      <c r="U6724">
        <v>6</v>
      </c>
      <c r="V6724">
        <v>95</v>
      </c>
      <c r="W6724">
        <v>0.34090909090909088</v>
      </c>
    </row>
    <row r="6725" spans="1:23" x14ac:dyDescent="0.25">
      <c r="A6725">
        <v>227</v>
      </c>
      <c r="B6725">
        <v>2</v>
      </c>
      <c r="C6725" t="s">
        <v>10386</v>
      </c>
      <c r="D6725" t="s">
        <v>1021</v>
      </c>
      <c r="E6725" t="s">
        <v>10387</v>
      </c>
      <c r="F6725">
        <v>33.86027</v>
      </c>
      <c r="G6725">
        <v>-13.61096</v>
      </c>
      <c r="J6725">
        <v>227</v>
      </c>
      <c r="K6725">
        <v>2</v>
      </c>
      <c r="L6725" t="s">
        <v>10386</v>
      </c>
      <c r="M6725" t="s">
        <v>1021</v>
      </c>
      <c r="N6725" t="s">
        <v>10387</v>
      </c>
      <c r="O6725">
        <v>33.86027</v>
      </c>
      <c r="P6725">
        <v>-13.61096</v>
      </c>
      <c r="Q6725" t="s">
        <v>10385</v>
      </c>
      <c r="R6725" t="s">
        <v>21</v>
      </c>
      <c r="S6725" t="s">
        <v>162</v>
      </c>
      <c r="T6725" t="s">
        <v>218</v>
      </c>
      <c r="U6725">
        <v>6</v>
      </c>
      <c r="V6725">
        <v>95</v>
      </c>
      <c r="W6725">
        <v>0.34090909090909088</v>
      </c>
    </row>
    <row r="6726" spans="1:23" x14ac:dyDescent="0.25">
      <c r="A6726">
        <v>227</v>
      </c>
      <c r="B6726">
        <v>3</v>
      </c>
      <c r="C6726" t="s">
        <v>10388</v>
      </c>
      <c r="D6726" t="s">
        <v>708</v>
      </c>
      <c r="E6726" t="s">
        <v>10389</v>
      </c>
      <c r="F6726">
        <v>33.860739000000002</v>
      </c>
      <c r="G6726">
        <v>-13.610569</v>
      </c>
      <c r="J6726">
        <v>227</v>
      </c>
      <c r="K6726">
        <v>3</v>
      </c>
      <c r="L6726" t="s">
        <v>10388</v>
      </c>
      <c r="M6726" t="s">
        <v>708</v>
      </c>
      <c r="N6726" t="s">
        <v>10389</v>
      </c>
      <c r="O6726">
        <v>33.860739000000002</v>
      </c>
      <c r="P6726">
        <v>-13.610569</v>
      </c>
      <c r="Q6726" t="s">
        <v>10385</v>
      </c>
      <c r="R6726" t="s">
        <v>21</v>
      </c>
      <c r="S6726" t="s">
        <v>162</v>
      </c>
      <c r="T6726" t="s">
        <v>218</v>
      </c>
      <c r="U6726">
        <v>6</v>
      </c>
      <c r="V6726">
        <v>95</v>
      </c>
      <c r="W6726">
        <v>0.34090909090909088</v>
      </c>
    </row>
    <row r="6727" spans="1:23" x14ac:dyDescent="0.25">
      <c r="A6727">
        <v>227</v>
      </c>
      <c r="B6727">
        <v>4</v>
      </c>
      <c r="C6727" t="s">
        <v>10390</v>
      </c>
      <c r="D6727" t="s">
        <v>1063</v>
      </c>
      <c r="E6727" t="s">
        <v>10391</v>
      </c>
      <c r="F6727">
        <v>33.845675</v>
      </c>
      <c r="G6727">
        <v>-13.626002</v>
      </c>
      <c r="J6727">
        <v>227</v>
      </c>
      <c r="K6727">
        <v>4</v>
      </c>
      <c r="L6727" t="s">
        <v>10390</v>
      </c>
      <c r="M6727" t="s">
        <v>1063</v>
      </c>
      <c r="N6727" t="s">
        <v>10391</v>
      </c>
      <c r="O6727">
        <v>33.845675</v>
      </c>
      <c r="P6727">
        <v>-13.626002</v>
      </c>
      <c r="Q6727" t="s">
        <v>10385</v>
      </c>
      <c r="R6727" t="s">
        <v>21</v>
      </c>
      <c r="S6727" t="s">
        <v>162</v>
      </c>
      <c r="T6727" t="s">
        <v>218</v>
      </c>
      <c r="U6727">
        <v>6</v>
      </c>
      <c r="V6727">
        <v>95</v>
      </c>
      <c r="W6727">
        <v>0.34090909090909088</v>
      </c>
    </row>
    <row r="6728" spans="1:23" x14ac:dyDescent="0.25">
      <c r="A6728">
        <v>227</v>
      </c>
      <c r="B6728">
        <v>5</v>
      </c>
      <c r="C6728" t="s">
        <v>10392</v>
      </c>
      <c r="D6728" t="s">
        <v>979</v>
      </c>
      <c r="E6728" t="s">
        <v>10393</v>
      </c>
      <c r="F6728">
        <v>33.847696999999997</v>
      </c>
      <c r="G6728">
        <v>-13.624727999999999</v>
      </c>
      <c r="J6728">
        <v>227</v>
      </c>
      <c r="K6728">
        <v>5</v>
      </c>
      <c r="L6728" t="s">
        <v>10392</v>
      </c>
      <c r="M6728" t="s">
        <v>979</v>
      </c>
      <c r="N6728" t="s">
        <v>10393</v>
      </c>
      <c r="O6728">
        <v>33.847696999999997</v>
      </c>
      <c r="P6728">
        <v>-13.624727999999999</v>
      </c>
      <c r="Q6728" t="s">
        <v>10385</v>
      </c>
      <c r="R6728" t="s">
        <v>21</v>
      </c>
      <c r="S6728" t="s">
        <v>162</v>
      </c>
      <c r="T6728" t="s">
        <v>218</v>
      </c>
      <c r="U6728">
        <v>6</v>
      </c>
      <c r="V6728">
        <v>95</v>
      </c>
      <c r="W6728">
        <v>0.34090909090909088</v>
      </c>
    </row>
    <row r="6729" spans="1:23" x14ac:dyDescent="0.25">
      <c r="A6729">
        <v>227</v>
      </c>
      <c r="B6729">
        <v>6</v>
      </c>
      <c r="C6729" t="s">
        <v>10394</v>
      </c>
      <c r="D6729" t="s">
        <v>1141</v>
      </c>
      <c r="E6729" t="s">
        <v>10387</v>
      </c>
      <c r="F6729">
        <v>33.859864000000002</v>
      </c>
      <c r="G6729">
        <v>-13.610830999999999</v>
      </c>
      <c r="J6729">
        <v>227</v>
      </c>
      <c r="K6729">
        <v>6</v>
      </c>
      <c r="L6729" t="s">
        <v>10394</v>
      </c>
      <c r="M6729" t="s">
        <v>1141</v>
      </c>
      <c r="N6729" t="s">
        <v>10387</v>
      </c>
      <c r="O6729">
        <v>33.859864000000002</v>
      </c>
      <c r="P6729">
        <v>-13.610830999999999</v>
      </c>
      <c r="Q6729" t="s">
        <v>10385</v>
      </c>
      <c r="R6729" t="s">
        <v>21</v>
      </c>
      <c r="S6729" t="s">
        <v>162</v>
      </c>
      <c r="T6729" t="s">
        <v>218</v>
      </c>
      <c r="U6729">
        <v>6</v>
      </c>
      <c r="V6729">
        <v>95</v>
      </c>
      <c r="W6729">
        <v>0.34090909090909088</v>
      </c>
    </row>
    <row r="6730" spans="1:23" x14ac:dyDescent="0.25">
      <c r="A6730">
        <v>227</v>
      </c>
      <c r="B6730">
        <v>7</v>
      </c>
      <c r="C6730" t="s">
        <v>10395</v>
      </c>
      <c r="D6730" t="s">
        <v>699</v>
      </c>
      <c r="E6730" t="s">
        <v>3785</v>
      </c>
      <c r="F6730">
        <v>33.860323000000001</v>
      </c>
      <c r="G6730">
        <v>-13.610544000000001</v>
      </c>
      <c r="J6730">
        <v>227</v>
      </c>
      <c r="K6730">
        <v>7</v>
      </c>
      <c r="L6730" t="s">
        <v>10395</v>
      </c>
      <c r="M6730" t="s">
        <v>699</v>
      </c>
      <c r="N6730" t="s">
        <v>3785</v>
      </c>
      <c r="O6730">
        <v>33.860323000000001</v>
      </c>
      <c r="P6730">
        <v>-13.610544000000001</v>
      </c>
      <c r="Q6730" t="s">
        <v>10385</v>
      </c>
      <c r="R6730" t="s">
        <v>21</v>
      </c>
      <c r="S6730" t="s">
        <v>162</v>
      </c>
      <c r="T6730" t="s">
        <v>218</v>
      </c>
      <c r="U6730">
        <v>6</v>
      </c>
      <c r="V6730">
        <v>95</v>
      </c>
      <c r="W6730">
        <v>0.34090909090909088</v>
      </c>
    </row>
    <row r="6731" spans="1:23" x14ac:dyDescent="0.25">
      <c r="A6731">
        <v>227</v>
      </c>
      <c r="B6731">
        <v>8</v>
      </c>
      <c r="C6731" t="s">
        <v>10396</v>
      </c>
      <c r="D6731" t="s">
        <v>781</v>
      </c>
      <c r="E6731" t="s">
        <v>10387</v>
      </c>
      <c r="F6731">
        <v>33.860171999999999</v>
      </c>
      <c r="G6731">
        <v>-13.610901</v>
      </c>
      <c r="J6731">
        <v>227</v>
      </c>
      <c r="K6731">
        <v>8</v>
      </c>
      <c r="L6731" t="s">
        <v>10396</v>
      </c>
      <c r="M6731" t="s">
        <v>781</v>
      </c>
      <c r="N6731" t="s">
        <v>10387</v>
      </c>
      <c r="O6731">
        <v>33.860171999999999</v>
      </c>
      <c r="P6731">
        <v>-13.610901</v>
      </c>
      <c r="Q6731" t="s">
        <v>10385</v>
      </c>
      <c r="R6731" t="s">
        <v>21</v>
      </c>
      <c r="S6731" t="s">
        <v>162</v>
      </c>
      <c r="T6731" t="s">
        <v>218</v>
      </c>
      <c r="U6731">
        <v>6</v>
      </c>
      <c r="V6731">
        <v>95</v>
      </c>
      <c r="W6731">
        <v>0.34090909090909088</v>
      </c>
    </row>
    <row r="6732" spans="1:23" x14ac:dyDescent="0.25">
      <c r="A6732">
        <v>227</v>
      </c>
      <c r="B6732">
        <v>9</v>
      </c>
      <c r="C6732" t="s">
        <v>10397</v>
      </c>
      <c r="D6732" t="s">
        <v>763</v>
      </c>
      <c r="E6732" t="s">
        <v>10398</v>
      </c>
      <c r="F6732">
        <v>33.858854000000001</v>
      </c>
      <c r="G6732">
        <v>-13.610860000000001</v>
      </c>
      <c r="J6732">
        <v>227</v>
      </c>
      <c r="K6732">
        <v>9</v>
      </c>
      <c r="L6732" t="s">
        <v>10397</v>
      </c>
      <c r="M6732" t="s">
        <v>763</v>
      </c>
      <c r="N6732" t="s">
        <v>10398</v>
      </c>
      <c r="O6732">
        <v>33.858854000000001</v>
      </c>
      <c r="P6732">
        <v>-13.610860000000001</v>
      </c>
      <c r="Q6732" t="s">
        <v>10385</v>
      </c>
      <c r="R6732" t="s">
        <v>21</v>
      </c>
      <c r="S6732" t="s">
        <v>162</v>
      </c>
      <c r="T6732" t="s">
        <v>218</v>
      </c>
      <c r="U6732">
        <v>6</v>
      </c>
      <c r="V6732">
        <v>95</v>
      </c>
      <c r="W6732">
        <v>0.34090909090909088</v>
      </c>
    </row>
    <row r="6733" spans="1:23" x14ac:dyDescent="0.25">
      <c r="A6733">
        <v>227</v>
      </c>
      <c r="B6733">
        <v>10</v>
      </c>
      <c r="C6733" t="s">
        <v>10399</v>
      </c>
      <c r="D6733" t="s">
        <v>769</v>
      </c>
      <c r="E6733" t="s">
        <v>1758</v>
      </c>
      <c r="F6733">
        <v>33.846969999999999</v>
      </c>
      <c r="G6733">
        <v>-13.624881</v>
      </c>
      <c r="J6733">
        <v>227</v>
      </c>
      <c r="K6733">
        <v>10</v>
      </c>
      <c r="L6733" t="s">
        <v>10399</v>
      </c>
      <c r="M6733" t="s">
        <v>769</v>
      </c>
      <c r="N6733" t="s">
        <v>1758</v>
      </c>
      <c r="O6733">
        <v>33.846969999999999</v>
      </c>
      <c r="P6733">
        <v>-13.624881</v>
      </c>
      <c r="Q6733" t="s">
        <v>10385</v>
      </c>
      <c r="R6733" t="s">
        <v>21</v>
      </c>
      <c r="S6733" t="s">
        <v>162</v>
      </c>
      <c r="T6733" t="s">
        <v>218</v>
      </c>
      <c r="U6733">
        <v>6</v>
      </c>
      <c r="V6733">
        <v>95</v>
      </c>
      <c r="W6733">
        <v>0.34090909090909088</v>
      </c>
    </row>
    <row r="6734" spans="1:23" x14ac:dyDescent="0.25">
      <c r="A6734">
        <v>227</v>
      </c>
      <c r="B6734">
        <v>11</v>
      </c>
      <c r="C6734" t="s">
        <v>10400</v>
      </c>
      <c r="D6734" t="s">
        <v>733</v>
      </c>
      <c r="E6734" t="s">
        <v>1758</v>
      </c>
      <c r="F6734">
        <v>33.859268</v>
      </c>
      <c r="G6734">
        <v>-13.610803000000001</v>
      </c>
      <c r="J6734">
        <v>227</v>
      </c>
      <c r="K6734">
        <v>11</v>
      </c>
      <c r="L6734" t="s">
        <v>10400</v>
      </c>
      <c r="M6734" t="s">
        <v>733</v>
      </c>
      <c r="N6734" t="s">
        <v>1758</v>
      </c>
      <c r="O6734">
        <v>33.859268</v>
      </c>
      <c r="P6734">
        <v>-13.610803000000001</v>
      </c>
      <c r="Q6734" t="s">
        <v>10385</v>
      </c>
      <c r="R6734" t="s">
        <v>21</v>
      </c>
      <c r="S6734" t="s">
        <v>162</v>
      </c>
      <c r="T6734" t="s">
        <v>218</v>
      </c>
      <c r="U6734">
        <v>6</v>
      </c>
      <c r="V6734">
        <v>95</v>
      </c>
      <c r="W6734">
        <v>0.34090909090909088</v>
      </c>
    </row>
    <row r="6735" spans="1:23" x14ac:dyDescent="0.25">
      <c r="A6735">
        <v>227</v>
      </c>
      <c r="B6735">
        <v>12</v>
      </c>
      <c r="C6735" t="s">
        <v>10401</v>
      </c>
      <c r="D6735" t="s">
        <v>704</v>
      </c>
      <c r="E6735" t="s">
        <v>3785</v>
      </c>
      <c r="F6735">
        <v>33.847391999999999</v>
      </c>
      <c r="G6735">
        <v>-13.624343</v>
      </c>
      <c r="J6735">
        <v>227</v>
      </c>
      <c r="K6735">
        <v>12</v>
      </c>
      <c r="L6735" t="s">
        <v>10401</v>
      </c>
      <c r="M6735" t="s">
        <v>704</v>
      </c>
      <c r="N6735" t="s">
        <v>3785</v>
      </c>
      <c r="O6735">
        <v>33.847391999999999</v>
      </c>
      <c r="P6735">
        <v>-13.624343</v>
      </c>
      <c r="Q6735" t="s">
        <v>10385</v>
      </c>
      <c r="R6735" t="s">
        <v>21</v>
      </c>
      <c r="S6735" t="s">
        <v>162</v>
      </c>
      <c r="T6735" t="s">
        <v>218</v>
      </c>
      <c r="U6735">
        <v>6</v>
      </c>
      <c r="V6735">
        <v>95</v>
      </c>
      <c r="W6735">
        <v>0.34090909090909088</v>
      </c>
    </row>
    <row r="6736" spans="1:23" x14ac:dyDescent="0.25">
      <c r="A6736">
        <v>227</v>
      </c>
      <c r="B6736">
        <v>13</v>
      </c>
      <c r="C6736" t="s">
        <v>10402</v>
      </c>
      <c r="D6736" t="s">
        <v>828</v>
      </c>
      <c r="E6736" t="s">
        <v>10403</v>
      </c>
      <c r="F6736">
        <v>33.845829000000002</v>
      </c>
      <c r="G6736">
        <v>-13.62612</v>
      </c>
      <c r="J6736">
        <v>227</v>
      </c>
      <c r="K6736">
        <v>13</v>
      </c>
      <c r="L6736" t="s">
        <v>10402</v>
      </c>
      <c r="M6736" t="s">
        <v>828</v>
      </c>
      <c r="N6736" t="s">
        <v>10403</v>
      </c>
      <c r="O6736">
        <v>33.845829000000002</v>
      </c>
      <c r="P6736">
        <v>-13.62612</v>
      </c>
      <c r="Q6736" t="s">
        <v>10385</v>
      </c>
      <c r="R6736" t="s">
        <v>21</v>
      </c>
      <c r="S6736" t="s">
        <v>162</v>
      </c>
      <c r="T6736" t="s">
        <v>218</v>
      </c>
      <c r="U6736">
        <v>6</v>
      </c>
      <c r="V6736">
        <v>95</v>
      </c>
      <c r="W6736">
        <v>0.34090909090909088</v>
      </c>
    </row>
    <row r="6737" spans="1:23" x14ac:dyDescent="0.25">
      <c r="A6737">
        <v>227</v>
      </c>
      <c r="B6737">
        <v>14</v>
      </c>
      <c r="C6737" t="s">
        <v>10404</v>
      </c>
      <c r="D6737" t="s">
        <v>1082</v>
      </c>
      <c r="E6737" t="s">
        <v>10405</v>
      </c>
      <c r="F6737">
        <v>33.845661999999997</v>
      </c>
      <c r="G6737">
        <v>-13.625731999999999</v>
      </c>
      <c r="J6737">
        <v>227</v>
      </c>
      <c r="K6737">
        <v>14</v>
      </c>
      <c r="L6737" t="s">
        <v>10404</v>
      </c>
      <c r="M6737" t="s">
        <v>1082</v>
      </c>
      <c r="N6737" t="s">
        <v>10405</v>
      </c>
      <c r="O6737">
        <v>33.845661999999997</v>
      </c>
      <c r="P6737">
        <v>-13.625731999999999</v>
      </c>
      <c r="Q6737" t="s">
        <v>10385</v>
      </c>
      <c r="R6737" t="s">
        <v>21</v>
      </c>
      <c r="S6737" t="s">
        <v>162</v>
      </c>
      <c r="T6737" t="s">
        <v>218</v>
      </c>
      <c r="U6737">
        <v>6</v>
      </c>
      <c r="V6737">
        <v>95</v>
      </c>
      <c r="W6737">
        <v>0.34090909090909088</v>
      </c>
    </row>
    <row r="6738" spans="1:23" x14ac:dyDescent="0.25">
      <c r="A6738">
        <v>227</v>
      </c>
      <c r="B6738">
        <v>15</v>
      </c>
      <c r="C6738" t="s">
        <v>10406</v>
      </c>
      <c r="D6738" t="s">
        <v>759</v>
      </c>
      <c r="E6738" t="s">
        <v>1758</v>
      </c>
      <c r="F6738">
        <v>33.845939000000001</v>
      </c>
      <c r="G6738">
        <v>-13.624484000000001</v>
      </c>
      <c r="J6738">
        <v>227</v>
      </c>
      <c r="K6738">
        <v>15</v>
      </c>
      <c r="L6738" t="s">
        <v>10406</v>
      </c>
      <c r="M6738" t="s">
        <v>759</v>
      </c>
      <c r="N6738" t="s">
        <v>1758</v>
      </c>
      <c r="O6738">
        <v>33.845939000000001</v>
      </c>
      <c r="P6738">
        <v>-13.624484000000001</v>
      </c>
      <c r="Q6738" t="s">
        <v>10385</v>
      </c>
      <c r="R6738" t="s">
        <v>21</v>
      </c>
      <c r="S6738" t="s">
        <v>162</v>
      </c>
      <c r="T6738" t="s">
        <v>218</v>
      </c>
      <c r="U6738">
        <v>6</v>
      </c>
      <c r="V6738">
        <v>95</v>
      </c>
      <c r="W6738">
        <v>0.34090909090909088</v>
      </c>
    </row>
    <row r="6739" spans="1:23" x14ac:dyDescent="0.25">
      <c r="A6739">
        <v>227</v>
      </c>
      <c r="B6739">
        <v>16</v>
      </c>
      <c r="C6739" t="s">
        <v>10407</v>
      </c>
      <c r="D6739" t="s">
        <v>572</v>
      </c>
      <c r="E6739" t="s">
        <v>3785</v>
      </c>
      <c r="F6739">
        <v>33.860230000000001</v>
      </c>
      <c r="G6739">
        <v>-13.610543</v>
      </c>
      <c r="J6739">
        <v>227</v>
      </c>
      <c r="K6739">
        <v>16</v>
      </c>
      <c r="L6739" t="s">
        <v>10407</v>
      </c>
      <c r="M6739" t="s">
        <v>572</v>
      </c>
      <c r="N6739" t="s">
        <v>3785</v>
      </c>
      <c r="O6739">
        <v>33.860230000000001</v>
      </c>
      <c r="P6739">
        <v>-13.610543</v>
      </c>
      <c r="Q6739" t="s">
        <v>10385</v>
      </c>
      <c r="R6739" t="s">
        <v>21</v>
      </c>
      <c r="S6739" t="s">
        <v>162</v>
      </c>
      <c r="T6739" t="s">
        <v>218</v>
      </c>
      <c r="U6739">
        <v>6</v>
      </c>
      <c r="V6739">
        <v>95</v>
      </c>
      <c r="W6739">
        <v>0.34090909090909088</v>
      </c>
    </row>
    <row r="6740" spans="1:23" x14ac:dyDescent="0.25">
      <c r="A6740">
        <v>227</v>
      </c>
      <c r="B6740">
        <v>17</v>
      </c>
      <c r="C6740" t="s">
        <v>10408</v>
      </c>
      <c r="D6740" t="s">
        <v>753</v>
      </c>
      <c r="E6740" t="s">
        <v>10405</v>
      </c>
      <c r="F6740">
        <v>33.845778000000003</v>
      </c>
      <c r="G6740">
        <v>-13.625817</v>
      </c>
      <c r="J6740">
        <v>227</v>
      </c>
      <c r="K6740">
        <v>17</v>
      </c>
      <c r="L6740" t="s">
        <v>10408</v>
      </c>
      <c r="M6740" t="s">
        <v>753</v>
      </c>
      <c r="N6740" t="s">
        <v>10405</v>
      </c>
      <c r="O6740">
        <v>33.845778000000003</v>
      </c>
      <c r="P6740">
        <v>-13.625817</v>
      </c>
      <c r="Q6740" t="s">
        <v>10385</v>
      </c>
      <c r="R6740" t="s">
        <v>21</v>
      </c>
      <c r="S6740" t="s">
        <v>162</v>
      </c>
      <c r="T6740" t="s">
        <v>218</v>
      </c>
      <c r="U6740">
        <v>6</v>
      </c>
      <c r="V6740">
        <v>95</v>
      </c>
      <c r="W6740">
        <v>0.34090909090909088</v>
      </c>
    </row>
    <row r="6741" spans="1:23" x14ac:dyDescent="0.25">
      <c r="A6741">
        <v>227</v>
      </c>
      <c r="B6741">
        <v>18</v>
      </c>
      <c r="C6741" t="s">
        <v>10409</v>
      </c>
      <c r="D6741" t="s">
        <v>989</v>
      </c>
      <c r="E6741" t="s">
        <v>10393</v>
      </c>
      <c r="F6741">
        <v>33.846865000000001</v>
      </c>
      <c r="G6741">
        <v>-13.623841000000001</v>
      </c>
      <c r="J6741">
        <v>227</v>
      </c>
      <c r="K6741">
        <v>18</v>
      </c>
      <c r="L6741" t="s">
        <v>10409</v>
      </c>
      <c r="M6741" t="s">
        <v>989</v>
      </c>
      <c r="N6741" t="s">
        <v>10393</v>
      </c>
      <c r="O6741">
        <v>33.846865000000001</v>
      </c>
      <c r="P6741">
        <v>-13.623841000000001</v>
      </c>
      <c r="Q6741" t="s">
        <v>10385</v>
      </c>
      <c r="R6741" t="s">
        <v>21</v>
      </c>
      <c r="S6741" t="s">
        <v>162</v>
      </c>
      <c r="T6741" t="s">
        <v>218</v>
      </c>
      <c r="U6741">
        <v>6</v>
      </c>
      <c r="V6741">
        <v>95</v>
      </c>
      <c r="W6741">
        <v>0.34090909090909088</v>
      </c>
    </row>
    <row r="6742" spans="1:23" x14ac:dyDescent="0.25">
      <c r="A6742">
        <v>227</v>
      </c>
      <c r="B6742">
        <v>19</v>
      </c>
      <c r="C6742" t="s">
        <v>10410</v>
      </c>
      <c r="D6742" t="s">
        <v>1231</v>
      </c>
      <c r="E6742" t="s">
        <v>10411</v>
      </c>
      <c r="F6742">
        <v>33.845219</v>
      </c>
      <c r="G6742">
        <v>-13.625776</v>
      </c>
      <c r="J6742">
        <v>227</v>
      </c>
      <c r="K6742">
        <v>19</v>
      </c>
      <c r="L6742" t="s">
        <v>10410</v>
      </c>
      <c r="M6742" t="s">
        <v>1231</v>
      </c>
      <c r="N6742" t="s">
        <v>10411</v>
      </c>
      <c r="O6742">
        <v>33.845219</v>
      </c>
      <c r="P6742">
        <v>-13.625776</v>
      </c>
      <c r="Q6742" t="s">
        <v>10385</v>
      </c>
      <c r="R6742" t="s">
        <v>21</v>
      </c>
      <c r="S6742" t="s">
        <v>162</v>
      </c>
      <c r="T6742" t="s">
        <v>218</v>
      </c>
      <c r="U6742">
        <v>6</v>
      </c>
      <c r="V6742">
        <v>95</v>
      </c>
      <c r="W6742">
        <v>0.34090909090909088</v>
      </c>
    </row>
    <row r="6743" spans="1:23" x14ac:dyDescent="0.25">
      <c r="A6743">
        <v>227</v>
      </c>
      <c r="B6743">
        <v>20</v>
      </c>
      <c r="C6743" t="s">
        <v>10412</v>
      </c>
      <c r="D6743" t="s">
        <v>668</v>
      </c>
      <c r="E6743" t="s">
        <v>1758</v>
      </c>
      <c r="F6743">
        <v>33.846125999999998</v>
      </c>
      <c r="G6743">
        <v>-13.624650000000001</v>
      </c>
      <c r="J6743">
        <v>227</v>
      </c>
      <c r="K6743">
        <v>20</v>
      </c>
      <c r="L6743" t="s">
        <v>10412</v>
      </c>
      <c r="M6743" t="s">
        <v>668</v>
      </c>
      <c r="N6743" t="s">
        <v>1758</v>
      </c>
      <c r="O6743">
        <v>33.846125999999998</v>
      </c>
      <c r="P6743">
        <v>-13.624650000000001</v>
      </c>
      <c r="Q6743" t="s">
        <v>10385</v>
      </c>
      <c r="R6743" t="s">
        <v>21</v>
      </c>
      <c r="S6743" t="s">
        <v>162</v>
      </c>
      <c r="T6743" t="s">
        <v>218</v>
      </c>
      <c r="U6743">
        <v>6</v>
      </c>
      <c r="V6743">
        <v>95</v>
      </c>
      <c r="W6743">
        <v>0.34090909090909088</v>
      </c>
    </row>
    <row r="6744" spans="1:23" x14ac:dyDescent="0.25">
      <c r="A6744">
        <v>227</v>
      </c>
      <c r="B6744">
        <v>21</v>
      </c>
      <c r="C6744" t="s">
        <v>10413</v>
      </c>
      <c r="D6744" t="s">
        <v>779</v>
      </c>
      <c r="E6744" t="s">
        <v>1745</v>
      </c>
      <c r="F6744">
        <v>33.847006</v>
      </c>
      <c r="G6744">
        <v>-13.625201000000001</v>
      </c>
      <c r="J6744">
        <v>227</v>
      </c>
      <c r="K6744">
        <v>21</v>
      </c>
      <c r="L6744" t="s">
        <v>10413</v>
      </c>
      <c r="M6744" t="s">
        <v>779</v>
      </c>
      <c r="N6744" t="s">
        <v>1745</v>
      </c>
      <c r="O6744">
        <v>33.847006</v>
      </c>
      <c r="P6744">
        <v>-13.625201000000001</v>
      </c>
      <c r="Q6744" t="s">
        <v>10385</v>
      </c>
      <c r="R6744" t="s">
        <v>21</v>
      </c>
      <c r="S6744" t="s">
        <v>162</v>
      </c>
      <c r="T6744" t="s">
        <v>218</v>
      </c>
      <c r="U6744">
        <v>6</v>
      </c>
      <c r="V6744">
        <v>95</v>
      </c>
      <c r="W6744">
        <v>0.34090909090909088</v>
      </c>
    </row>
    <row r="6745" spans="1:23" x14ac:dyDescent="0.25">
      <c r="A6745">
        <v>227</v>
      </c>
      <c r="B6745">
        <v>22</v>
      </c>
      <c r="C6745" t="s">
        <v>10414</v>
      </c>
      <c r="D6745" t="s">
        <v>1255</v>
      </c>
      <c r="E6745" t="s">
        <v>10415</v>
      </c>
      <c r="F6745">
        <v>33.860351000000001</v>
      </c>
      <c r="G6745">
        <v>-13.611219999999999</v>
      </c>
      <c r="J6745">
        <v>227</v>
      </c>
      <c r="K6745">
        <v>22</v>
      </c>
      <c r="L6745" t="s">
        <v>10414</v>
      </c>
      <c r="M6745" t="s">
        <v>1255</v>
      </c>
      <c r="N6745" t="s">
        <v>10415</v>
      </c>
      <c r="O6745">
        <v>33.860351000000001</v>
      </c>
      <c r="P6745">
        <v>-13.611219999999999</v>
      </c>
      <c r="Q6745" t="s">
        <v>10385</v>
      </c>
      <c r="R6745" t="s">
        <v>21</v>
      </c>
      <c r="S6745" t="s">
        <v>162</v>
      </c>
      <c r="T6745" t="s">
        <v>218</v>
      </c>
      <c r="U6745">
        <v>6</v>
      </c>
      <c r="V6745">
        <v>95</v>
      </c>
      <c r="W6745">
        <v>0.34090909090909088</v>
      </c>
    </row>
    <row r="6746" spans="1:23" x14ac:dyDescent="0.25">
      <c r="A6746">
        <v>227</v>
      </c>
      <c r="B6746">
        <v>23</v>
      </c>
      <c r="C6746" t="s">
        <v>10416</v>
      </c>
      <c r="D6746" t="s">
        <v>729</v>
      </c>
      <c r="E6746" t="s">
        <v>10417</v>
      </c>
      <c r="F6746">
        <v>33.846223999999999</v>
      </c>
      <c r="G6746">
        <v>-13.625674999999999</v>
      </c>
      <c r="J6746">
        <v>227</v>
      </c>
      <c r="K6746">
        <v>23</v>
      </c>
      <c r="L6746" t="s">
        <v>10416</v>
      </c>
      <c r="M6746" t="s">
        <v>729</v>
      </c>
      <c r="N6746" t="s">
        <v>10417</v>
      </c>
      <c r="O6746">
        <v>33.846223999999999</v>
      </c>
      <c r="P6746">
        <v>-13.625674999999999</v>
      </c>
      <c r="Q6746" t="s">
        <v>10385</v>
      </c>
      <c r="R6746" t="s">
        <v>21</v>
      </c>
      <c r="S6746" t="s">
        <v>162</v>
      </c>
      <c r="T6746" t="s">
        <v>218</v>
      </c>
      <c r="U6746">
        <v>6</v>
      </c>
      <c r="V6746">
        <v>95</v>
      </c>
      <c r="W6746">
        <v>0.34090909090909088</v>
      </c>
    </row>
    <row r="6747" spans="1:23" x14ac:dyDescent="0.25">
      <c r="A6747">
        <v>227</v>
      </c>
      <c r="B6747">
        <v>24</v>
      </c>
      <c r="C6747" t="s">
        <v>10418</v>
      </c>
      <c r="D6747" t="s">
        <v>532</v>
      </c>
      <c r="E6747" t="s">
        <v>10419</v>
      </c>
      <c r="F6747">
        <v>33.860107999999997</v>
      </c>
      <c r="G6747">
        <v>-13.611155</v>
      </c>
      <c r="J6747">
        <v>227</v>
      </c>
      <c r="K6747">
        <v>24</v>
      </c>
      <c r="L6747" t="s">
        <v>10418</v>
      </c>
      <c r="M6747" t="s">
        <v>532</v>
      </c>
      <c r="N6747" t="s">
        <v>10419</v>
      </c>
      <c r="O6747">
        <v>33.860107999999997</v>
      </c>
      <c r="P6747">
        <v>-13.611155</v>
      </c>
      <c r="Q6747" t="s">
        <v>10385</v>
      </c>
      <c r="R6747" t="s">
        <v>21</v>
      </c>
      <c r="S6747" t="s">
        <v>162</v>
      </c>
      <c r="T6747" t="s">
        <v>218</v>
      </c>
      <c r="U6747">
        <v>6</v>
      </c>
      <c r="V6747">
        <v>95</v>
      </c>
      <c r="W6747">
        <v>0.34090909090909088</v>
      </c>
    </row>
    <row r="6748" spans="1:23" x14ac:dyDescent="0.25">
      <c r="A6748">
        <v>227</v>
      </c>
      <c r="B6748">
        <v>25</v>
      </c>
      <c r="C6748" t="s">
        <v>10420</v>
      </c>
      <c r="D6748" t="s">
        <v>1018</v>
      </c>
      <c r="E6748" t="s">
        <v>1745</v>
      </c>
      <c r="F6748">
        <v>33.846812</v>
      </c>
      <c r="G6748">
        <v>-13.625036</v>
      </c>
      <c r="J6748">
        <v>227</v>
      </c>
      <c r="K6748">
        <v>25</v>
      </c>
      <c r="L6748" t="s">
        <v>10420</v>
      </c>
      <c r="M6748" t="s">
        <v>1018</v>
      </c>
      <c r="N6748" t="s">
        <v>1745</v>
      </c>
      <c r="O6748">
        <v>33.846812</v>
      </c>
      <c r="P6748">
        <v>-13.625036</v>
      </c>
      <c r="Q6748" t="s">
        <v>10385</v>
      </c>
      <c r="R6748" t="s">
        <v>21</v>
      </c>
      <c r="S6748" t="s">
        <v>162</v>
      </c>
      <c r="T6748" t="s">
        <v>218</v>
      </c>
      <c r="U6748">
        <v>6</v>
      </c>
      <c r="V6748">
        <v>95</v>
      </c>
      <c r="W6748">
        <v>0.34090909090909088</v>
      </c>
    </row>
    <row r="6749" spans="1:23" x14ac:dyDescent="0.25">
      <c r="A6749">
        <v>227</v>
      </c>
      <c r="B6749">
        <v>26</v>
      </c>
      <c r="C6749" t="s">
        <v>10421</v>
      </c>
      <c r="D6749" t="s">
        <v>706</v>
      </c>
      <c r="E6749" t="s">
        <v>1745</v>
      </c>
      <c r="F6749">
        <v>33.847276999999998</v>
      </c>
      <c r="G6749">
        <v>-13.625005</v>
      </c>
      <c r="J6749">
        <v>227</v>
      </c>
      <c r="K6749">
        <v>26</v>
      </c>
      <c r="L6749" t="s">
        <v>10421</v>
      </c>
      <c r="M6749" t="s">
        <v>706</v>
      </c>
      <c r="N6749" t="s">
        <v>1745</v>
      </c>
      <c r="O6749">
        <v>33.847276999999998</v>
      </c>
      <c r="P6749">
        <v>-13.625005</v>
      </c>
      <c r="Q6749" t="s">
        <v>10385</v>
      </c>
      <c r="R6749" t="s">
        <v>21</v>
      </c>
      <c r="S6749" t="s">
        <v>162</v>
      </c>
      <c r="T6749" t="s">
        <v>218</v>
      </c>
      <c r="U6749">
        <v>6</v>
      </c>
      <c r="V6749">
        <v>95</v>
      </c>
      <c r="W6749">
        <v>0.34090909090909088</v>
      </c>
    </row>
    <row r="6750" spans="1:23" x14ac:dyDescent="0.25">
      <c r="A6750">
        <v>227</v>
      </c>
      <c r="B6750">
        <v>27</v>
      </c>
      <c r="C6750" t="s">
        <v>10422</v>
      </c>
      <c r="D6750" t="s">
        <v>632</v>
      </c>
      <c r="E6750" t="s">
        <v>3785</v>
      </c>
      <c r="F6750">
        <v>33.847610000000003</v>
      </c>
      <c r="G6750">
        <v>-13.624839</v>
      </c>
      <c r="J6750">
        <v>227</v>
      </c>
      <c r="K6750">
        <v>27</v>
      </c>
      <c r="L6750" t="s">
        <v>10422</v>
      </c>
      <c r="M6750" t="s">
        <v>632</v>
      </c>
      <c r="N6750" t="s">
        <v>3785</v>
      </c>
      <c r="O6750">
        <v>33.847610000000003</v>
      </c>
      <c r="P6750">
        <v>-13.624839</v>
      </c>
      <c r="Q6750" t="s">
        <v>10385</v>
      </c>
      <c r="R6750" t="s">
        <v>21</v>
      </c>
      <c r="S6750" t="s">
        <v>162</v>
      </c>
      <c r="T6750" t="s">
        <v>218</v>
      </c>
      <c r="U6750">
        <v>6</v>
      </c>
      <c r="V6750">
        <v>95</v>
      </c>
      <c r="W6750">
        <v>0.34090909090909088</v>
      </c>
    </row>
    <row r="6751" spans="1:23" x14ac:dyDescent="0.25">
      <c r="A6751">
        <v>227</v>
      </c>
      <c r="B6751">
        <v>28</v>
      </c>
      <c r="C6751" t="s">
        <v>10423</v>
      </c>
      <c r="D6751" t="s">
        <v>1536</v>
      </c>
      <c r="E6751" t="s">
        <v>1758</v>
      </c>
      <c r="F6751">
        <v>33.846032000000001</v>
      </c>
      <c r="G6751">
        <v>-13.624601</v>
      </c>
      <c r="J6751">
        <v>227</v>
      </c>
      <c r="K6751">
        <v>28</v>
      </c>
      <c r="L6751" t="s">
        <v>10423</v>
      </c>
      <c r="M6751" t="s">
        <v>1536</v>
      </c>
      <c r="N6751" t="s">
        <v>1758</v>
      </c>
      <c r="O6751">
        <v>33.846032000000001</v>
      </c>
      <c r="P6751">
        <v>-13.624601</v>
      </c>
      <c r="Q6751" t="s">
        <v>10385</v>
      </c>
      <c r="R6751" t="s">
        <v>21</v>
      </c>
      <c r="S6751" t="s">
        <v>162</v>
      </c>
      <c r="T6751" t="s">
        <v>218</v>
      </c>
      <c r="U6751">
        <v>6</v>
      </c>
      <c r="V6751">
        <v>95</v>
      </c>
      <c r="W6751">
        <v>0.34090909090909088</v>
      </c>
    </row>
    <row r="6752" spans="1:23" x14ac:dyDescent="0.25">
      <c r="A6752">
        <v>227</v>
      </c>
      <c r="B6752">
        <v>29</v>
      </c>
      <c r="C6752" t="s">
        <v>10424</v>
      </c>
      <c r="D6752" t="s">
        <v>726</v>
      </c>
      <c r="E6752" t="s">
        <v>10425</v>
      </c>
      <c r="F6752">
        <v>33.845759000000001</v>
      </c>
      <c r="G6752">
        <v>-13.626296</v>
      </c>
      <c r="J6752">
        <v>227</v>
      </c>
      <c r="K6752">
        <v>29</v>
      </c>
      <c r="L6752" t="s">
        <v>10424</v>
      </c>
      <c r="M6752" t="s">
        <v>726</v>
      </c>
      <c r="N6752" t="s">
        <v>10425</v>
      </c>
      <c r="O6752">
        <v>33.845759000000001</v>
      </c>
      <c r="P6752">
        <v>-13.626296</v>
      </c>
      <c r="Q6752" t="s">
        <v>10385</v>
      </c>
      <c r="R6752" t="s">
        <v>21</v>
      </c>
      <c r="S6752" t="s">
        <v>162</v>
      </c>
      <c r="T6752" t="s">
        <v>218</v>
      </c>
      <c r="U6752">
        <v>6</v>
      </c>
      <c r="V6752">
        <v>95</v>
      </c>
      <c r="W6752">
        <v>0.34090909090909088</v>
      </c>
    </row>
    <row r="6753" spans="1:23" x14ac:dyDescent="0.25">
      <c r="A6753">
        <v>227</v>
      </c>
      <c r="B6753">
        <v>30</v>
      </c>
      <c r="C6753" t="s">
        <v>10426</v>
      </c>
      <c r="D6753" t="s">
        <v>1066</v>
      </c>
      <c r="E6753" t="s">
        <v>1758</v>
      </c>
      <c r="F6753">
        <v>33.845875999999997</v>
      </c>
      <c r="G6753">
        <v>-13.624294000000001</v>
      </c>
      <c r="J6753">
        <v>227</v>
      </c>
      <c r="K6753">
        <v>30</v>
      </c>
      <c r="L6753" t="s">
        <v>10426</v>
      </c>
      <c r="M6753" t="s">
        <v>1066</v>
      </c>
      <c r="N6753" t="s">
        <v>1758</v>
      </c>
      <c r="O6753">
        <v>33.845875999999997</v>
      </c>
      <c r="P6753">
        <v>-13.624294000000001</v>
      </c>
      <c r="Q6753" t="s">
        <v>10385</v>
      </c>
      <c r="R6753" t="s">
        <v>21</v>
      </c>
      <c r="S6753" t="s">
        <v>162</v>
      </c>
      <c r="T6753" t="s">
        <v>218</v>
      </c>
      <c r="U6753">
        <v>6</v>
      </c>
      <c r="V6753">
        <v>95</v>
      </c>
      <c r="W6753">
        <v>0.34090909090909088</v>
      </c>
    </row>
    <row r="6754" spans="1:23" x14ac:dyDescent="0.25">
      <c r="A6754">
        <v>228</v>
      </c>
      <c r="B6754">
        <v>1</v>
      </c>
      <c r="C6754" t="s">
        <v>10427</v>
      </c>
      <c r="D6754" t="s">
        <v>849</v>
      </c>
      <c r="E6754" t="s">
        <v>10428</v>
      </c>
      <c r="F6754">
        <v>33.743332000000002</v>
      </c>
      <c r="G6754">
        <v>-13.579423</v>
      </c>
      <c r="J6754">
        <v>228</v>
      </c>
      <c r="K6754">
        <v>1</v>
      </c>
      <c r="L6754" t="s">
        <v>10427</v>
      </c>
      <c r="M6754" t="s">
        <v>849</v>
      </c>
      <c r="N6754" t="s">
        <v>10428</v>
      </c>
      <c r="O6754">
        <v>33.743332000000002</v>
      </c>
      <c r="P6754">
        <v>-13.579423</v>
      </c>
      <c r="Q6754" t="s">
        <v>10429</v>
      </c>
      <c r="R6754" t="s">
        <v>21</v>
      </c>
      <c r="S6754" t="s">
        <v>162</v>
      </c>
      <c r="T6754" t="s">
        <v>218</v>
      </c>
      <c r="U6754">
        <v>7</v>
      </c>
      <c r="V6754">
        <v>19</v>
      </c>
      <c r="W6754">
        <v>0.1271186440677966</v>
      </c>
    </row>
    <row r="6755" spans="1:23" x14ac:dyDescent="0.25">
      <c r="A6755">
        <v>228</v>
      </c>
      <c r="B6755">
        <v>2</v>
      </c>
      <c r="C6755" t="s">
        <v>10430</v>
      </c>
      <c r="D6755" t="s">
        <v>1066</v>
      </c>
      <c r="E6755" t="s">
        <v>1758</v>
      </c>
      <c r="F6755">
        <v>33.736609999999999</v>
      </c>
      <c r="G6755">
        <v>-13.582838000000001</v>
      </c>
      <c r="J6755">
        <v>228</v>
      </c>
      <c r="K6755">
        <v>2</v>
      </c>
      <c r="L6755" t="s">
        <v>10430</v>
      </c>
      <c r="M6755" t="s">
        <v>1066</v>
      </c>
      <c r="N6755" t="s">
        <v>1758</v>
      </c>
      <c r="O6755">
        <v>33.736609999999999</v>
      </c>
      <c r="P6755">
        <v>-13.582838000000001</v>
      </c>
      <c r="Q6755" t="s">
        <v>10429</v>
      </c>
      <c r="R6755" t="s">
        <v>21</v>
      </c>
      <c r="S6755" t="s">
        <v>162</v>
      </c>
      <c r="T6755" t="s">
        <v>218</v>
      </c>
      <c r="U6755">
        <v>7</v>
      </c>
      <c r="V6755">
        <v>19</v>
      </c>
      <c r="W6755">
        <v>0.1271186440677966</v>
      </c>
    </row>
    <row r="6756" spans="1:23" x14ac:dyDescent="0.25">
      <c r="A6756">
        <v>228</v>
      </c>
      <c r="B6756">
        <v>3</v>
      </c>
      <c r="C6756" t="s">
        <v>10431</v>
      </c>
      <c r="D6756" t="s">
        <v>918</v>
      </c>
      <c r="E6756" t="s">
        <v>10432</v>
      </c>
      <c r="F6756">
        <v>33.741995000000003</v>
      </c>
      <c r="G6756">
        <v>-13.580152999999999</v>
      </c>
      <c r="J6756">
        <v>228</v>
      </c>
      <c r="K6756">
        <v>3</v>
      </c>
      <c r="L6756" t="s">
        <v>10431</v>
      </c>
      <c r="M6756" t="s">
        <v>918</v>
      </c>
      <c r="N6756" t="s">
        <v>10432</v>
      </c>
      <c r="O6756">
        <v>33.741995000000003</v>
      </c>
      <c r="P6756">
        <v>-13.580152999999999</v>
      </c>
      <c r="Q6756" t="s">
        <v>10429</v>
      </c>
      <c r="R6756" t="s">
        <v>21</v>
      </c>
      <c r="S6756" t="s">
        <v>162</v>
      </c>
      <c r="T6756" t="s">
        <v>218</v>
      </c>
      <c r="U6756">
        <v>7</v>
      </c>
      <c r="V6756">
        <v>19</v>
      </c>
      <c r="W6756">
        <v>0.1271186440677966</v>
      </c>
    </row>
    <row r="6757" spans="1:23" x14ac:dyDescent="0.25">
      <c r="A6757">
        <v>228</v>
      </c>
      <c r="B6757">
        <v>4</v>
      </c>
      <c r="C6757" t="s">
        <v>10433</v>
      </c>
      <c r="D6757" t="s">
        <v>2342</v>
      </c>
      <c r="E6757" t="s">
        <v>10432</v>
      </c>
      <c r="F6757">
        <v>33.741838000000001</v>
      </c>
      <c r="G6757">
        <v>-13.579952</v>
      </c>
      <c r="J6757">
        <v>228</v>
      </c>
      <c r="K6757">
        <v>4</v>
      </c>
      <c r="L6757" t="s">
        <v>10433</v>
      </c>
      <c r="M6757" t="s">
        <v>2342</v>
      </c>
      <c r="N6757" t="s">
        <v>10432</v>
      </c>
      <c r="O6757">
        <v>33.741838000000001</v>
      </c>
      <c r="P6757">
        <v>-13.579952</v>
      </c>
      <c r="Q6757" t="s">
        <v>10429</v>
      </c>
      <c r="R6757" t="s">
        <v>21</v>
      </c>
      <c r="S6757" t="s">
        <v>162</v>
      </c>
      <c r="T6757" t="s">
        <v>218</v>
      </c>
      <c r="U6757">
        <v>7</v>
      </c>
      <c r="V6757">
        <v>19</v>
      </c>
      <c r="W6757">
        <v>0.1271186440677966</v>
      </c>
    </row>
    <row r="6758" spans="1:23" x14ac:dyDescent="0.25">
      <c r="A6758">
        <v>228</v>
      </c>
      <c r="B6758">
        <v>5</v>
      </c>
      <c r="C6758" t="s">
        <v>10434</v>
      </c>
      <c r="D6758" t="s">
        <v>772</v>
      </c>
      <c r="E6758" t="s">
        <v>10435</v>
      </c>
      <c r="F6758">
        <v>33.743143000000003</v>
      </c>
      <c r="G6758">
        <v>-13.579449</v>
      </c>
      <c r="J6758">
        <v>228</v>
      </c>
      <c r="K6758">
        <v>5</v>
      </c>
      <c r="L6758" t="s">
        <v>10434</v>
      </c>
      <c r="M6758" t="s">
        <v>772</v>
      </c>
      <c r="N6758" t="s">
        <v>10435</v>
      </c>
      <c r="O6758">
        <v>33.743143000000003</v>
      </c>
      <c r="P6758">
        <v>-13.579449</v>
      </c>
      <c r="Q6758" t="s">
        <v>10429</v>
      </c>
      <c r="R6758" t="s">
        <v>21</v>
      </c>
      <c r="S6758" t="s">
        <v>162</v>
      </c>
      <c r="T6758" t="s">
        <v>218</v>
      </c>
      <c r="U6758">
        <v>7</v>
      </c>
      <c r="V6758">
        <v>19</v>
      </c>
      <c r="W6758">
        <v>0.1271186440677966</v>
      </c>
    </row>
    <row r="6759" spans="1:23" x14ac:dyDescent="0.25">
      <c r="A6759">
        <v>228</v>
      </c>
      <c r="B6759">
        <v>6</v>
      </c>
      <c r="C6759" t="s">
        <v>10436</v>
      </c>
      <c r="D6759" t="s">
        <v>881</v>
      </c>
      <c r="E6759" t="s">
        <v>2517</v>
      </c>
      <c r="F6759">
        <v>33.736798999999998</v>
      </c>
      <c r="G6759">
        <v>-13.58569</v>
      </c>
      <c r="J6759">
        <v>228</v>
      </c>
      <c r="K6759">
        <v>6</v>
      </c>
      <c r="L6759" t="s">
        <v>10436</v>
      </c>
      <c r="M6759" t="s">
        <v>881</v>
      </c>
      <c r="N6759" t="s">
        <v>2517</v>
      </c>
      <c r="O6759">
        <v>33.736798999999998</v>
      </c>
      <c r="P6759">
        <v>-13.58569</v>
      </c>
      <c r="Q6759" t="s">
        <v>10429</v>
      </c>
      <c r="R6759" t="s">
        <v>21</v>
      </c>
      <c r="S6759" t="s">
        <v>162</v>
      </c>
      <c r="T6759" t="s">
        <v>218</v>
      </c>
      <c r="U6759">
        <v>7</v>
      </c>
      <c r="V6759">
        <v>19</v>
      </c>
      <c r="W6759">
        <v>0.1271186440677966</v>
      </c>
    </row>
    <row r="6760" spans="1:23" x14ac:dyDescent="0.25">
      <c r="A6760">
        <v>228</v>
      </c>
      <c r="B6760">
        <v>7</v>
      </c>
      <c r="C6760" t="s">
        <v>10437</v>
      </c>
      <c r="D6760" t="s">
        <v>892</v>
      </c>
      <c r="E6760" t="s">
        <v>1758</v>
      </c>
      <c r="F6760">
        <v>33.736792999999999</v>
      </c>
      <c r="G6760">
        <v>-13.583009000000001</v>
      </c>
      <c r="J6760">
        <v>228</v>
      </c>
      <c r="K6760">
        <v>7</v>
      </c>
      <c r="L6760" t="s">
        <v>10437</v>
      </c>
      <c r="M6760" t="s">
        <v>892</v>
      </c>
      <c r="N6760" t="s">
        <v>1758</v>
      </c>
      <c r="O6760">
        <v>33.736792999999999</v>
      </c>
      <c r="P6760">
        <v>-13.583009000000001</v>
      </c>
      <c r="Q6760" t="s">
        <v>10429</v>
      </c>
      <c r="R6760" t="s">
        <v>21</v>
      </c>
      <c r="S6760" t="s">
        <v>162</v>
      </c>
      <c r="T6760" t="s">
        <v>218</v>
      </c>
      <c r="U6760">
        <v>7</v>
      </c>
      <c r="V6760">
        <v>19</v>
      </c>
      <c r="W6760">
        <v>0.1271186440677966</v>
      </c>
    </row>
    <row r="6761" spans="1:23" x14ac:dyDescent="0.25">
      <c r="A6761">
        <v>228</v>
      </c>
      <c r="B6761">
        <v>8</v>
      </c>
      <c r="C6761" t="s">
        <v>10438</v>
      </c>
      <c r="D6761" t="s">
        <v>723</v>
      </c>
      <c r="E6761" t="s">
        <v>10439</v>
      </c>
      <c r="F6761">
        <v>33.737212999999997</v>
      </c>
      <c r="G6761">
        <v>-13.585464999999999</v>
      </c>
      <c r="J6761">
        <v>228</v>
      </c>
      <c r="K6761">
        <v>8</v>
      </c>
      <c r="L6761" t="s">
        <v>10438</v>
      </c>
      <c r="M6761" t="s">
        <v>723</v>
      </c>
      <c r="N6761" t="s">
        <v>10439</v>
      </c>
      <c r="O6761">
        <v>33.737212999999997</v>
      </c>
      <c r="P6761">
        <v>-13.585464999999999</v>
      </c>
      <c r="Q6761" t="s">
        <v>10429</v>
      </c>
      <c r="R6761" t="s">
        <v>21</v>
      </c>
      <c r="S6761" t="s">
        <v>162</v>
      </c>
      <c r="T6761" t="s">
        <v>218</v>
      </c>
      <c r="U6761">
        <v>7</v>
      </c>
      <c r="V6761">
        <v>19</v>
      </c>
      <c r="W6761">
        <v>0.1271186440677966</v>
      </c>
    </row>
    <row r="6762" spans="1:23" x14ac:dyDescent="0.25">
      <c r="A6762">
        <v>228</v>
      </c>
      <c r="B6762">
        <v>9</v>
      </c>
      <c r="C6762" t="s">
        <v>10440</v>
      </c>
      <c r="D6762" t="s">
        <v>1679</v>
      </c>
      <c r="E6762" t="s">
        <v>10441</v>
      </c>
      <c r="F6762">
        <v>33.740138000000002</v>
      </c>
      <c r="G6762">
        <v>-13.582243999999999</v>
      </c>
      <c r="J6762">
        <v>228</v>
      </c>
      <c r="K6762">
        <v>9</v>
      </c>
      <c r="L6762" t="s">
        <v>10440</v>
      </c>
      <c r="M6762" t="s">
        <v>1679</v>
      </c>
      <c r="N6762" t="s">
        <v>10441</v>
      </c>
      <c r="O6762">
        <v>33.740138000000002</v>
      </c>
      <c r="P6762">
        <v>-13.582243999999999</v>
      </c>
      <c r="Q6762" t="s">
        <v>10429</v>
      </c>
      <c r="R6762" t="s">
        <v>21</v>
      </c>
      <c r="S6762" t="s">
        <v>162</v>
      </c>
      <c r="T6762" t="s">
        <v>218</v>
      </c>
      <c r="U6762">
        <v>7</v>
      </c>
      <c r="V6762">
        <v>19</v>
      </c>
      <c r="W6762">
        <v>0.1271186440677966</v>
      </c>
    </row>
    <row r="6763" spans="1:23" x14ac:dyDescent="0.25">
      <c r="A6763">
        <v>228</v>
      </c>
      <c r="B6763">
        <v>10</v>
      </c>
      <c r="C6763" t="s">
        <v>10442</v>
      </c>
      <c r="D6763" t="s">
        <v>3188</v>
      </c>
      <c r="E6763" t="s">
        <v>10443</v>
      </c>
      <c r="F6763">
        <v>33.741996999999998</v>
      </c>
      <c r="G6763">
        <v>-13.579855</v>
      </c>
      <c r="J6763">
        <v>228</v>
      </c>
      <c r="K6763">
        <v>10</v>
      </c>
      <c r="L6763" t="s">
        <v>10442</v>
      </c>
      <c r="M6763" t="s">
        <v>3188</v>
      </c>
      <c r="N6763" t="s">
        <v>10443</v>
      </c>
      <c r="O6763">
        <v>33.741996999999998</v>
      </c>
      <c r="P6763">
        <v>-13.579855</v>
      </c>
      <c r="Q6763" t="s">
        <v>10429</v>
      </c>
      <c r="R6763" t="s">
        <v>21</v>
      </c>
      <c r="S6763" t="s">
        <v>162</v>
      </c>
      <c r="T6763" t="s">
        <v>218</v>
      </c>
      <c r="U6763">
        <v>7</v>
      </c>
      <c r="V6763">
        <v>19</v>
      </c>
      <c r="W6763">
        <v>0.1271186440677966</v>
      </c>
    </row>
    <row r="6764" spans="1:23" x14ac:dyDescent="0.25">
      <c r="A6764">
        <v>228</v>
      </c>
      <c r="B6764">
        <v>11</v>
      </c>
      <c r="C6764" t="s">
        <v>10444</v>
      </c>
      <c r="D6764" t="s">
        <v>1089</v>
      </c>
      <c r="E6764" t="s">
        <v>10445</v>
      </c>
      <c r="F6764">
        <v>33.743212</v>
      </c>
      <c r="G6764">
        <v>-13.580733</v>
      </c>
      <c r="J6764">
        <v>228</v>
      </c>
      <c r="K6764">
        <v>11</v>
      </c>
      <c r="L6764" t="s">
        <v>10444</v>
      </c>
      <c r="M6764" t="s">
        <v>1089</v>
      </c>
      <c r="N6764" t="s">
        <v>10445</v>
      </c>
      <c r="O6764">
        <v>33.743212</v>
      </c>
      <c r="P6764">
        <v>-13.580733</v>
      </c>
      <c r="Q6764" t="s">
        <v>10429</v>
      </c>
      <c r="R6764" t="s">
        <v>21</v>
      </c>
      <c r="S6764" t="s">
        <v>162</v>
      </c>
      <c r="T6764" t="s">
        <v>218</v>
      </c>
      <c r="U6764">
        <v>7</v>
      </c>
      <c r="V6764">
        <v>19</v>
      </c>
      <c r="W6764">
        <v>0.1271186440677966</v>
      </c>
    </row>
    <row r="6765" spans="1:23" x14ac:dyDescent="0.25">
      <c r="A6765">
        <v>228</v>
      </c>
      <c r="B6765">
        <v>12</v>
      </c>
      <c r="C6765" t="s">
        <v>10446</v>
      </c>
      <c r="D6765" t="s">
        <v>825</v>
      </c>
      <c r="E6765" t="s">
        <v>10441</v>
      </c>
      <c r="F6765">
        <v>33.739865999999999</v>
      </c>
      <c r="G6765">
        <v>-13.581963999999999</v>
      </c>
      <c r="J6765">
        <v>228</v>
      </c>
      <c r="K6765">
        <v>12</v>
      </c>
      <c r="L6765" t="s">
        <v>10446</v>
      </c>
      <c r="M6765" t="s">
        <v>825</v>
      </c>
      <c r="N6765" t="s">
        <v>10441</v>
      </c>
      <c r="O6765">
        <v>33.739865999999999</v>
      </c>
      <c r="P6765">
        <v>-13.581963999999999</v>
      </c>
      <c r="Q6765" t="s">
        <v>10429</v>
      </c>
      <c r="R6765" t="s">
        <v>21</v>
      </c>
      <c r="S6765" t="s">
        <v>162</v>
      </c>
      <c r="T6765" t="s">
        <v>218</v>
      </c>
      <c r="U6765">
        <v>7</v>
      </c>
      <c r="V6765">
        <v>19</v>
      </c>
      <c r="W6765">
        <v>0.1271186440677966</v>
      </c>
    </row>
    <row r="6766" spans="1:23" x14ac:dyDescent="0.25">
      <c r="A6766">
        <v>228</v>
      </c>
      <c r="B6766">
        <v>13</v>
      </c>
      <c r="C6766" t="s">
        <v>10447</v>
      </c>
      <c r="D6766" t="s">
        <v>1283</v>
      </c>
      <c r="E6766" t="s">
        <v>10448</v>
      </c>
      <c r="F6766">
        <v>33.743048999999999</v>
      </c>
      <c r="G6766">
        <v>-13.580731999999999</v>
      </c>
      <c r="J6766">
        <v>228</v>
      </c>
      <c r="K6766">
        <v>13</v>
      </c>
      <c r="L6766" t="s">
        <v>10447</v>
      </c>
      <c r="M6766" t="s">
        <v>1283</v>
      </c>
      <c r="N6766" t="s">
        <v>10448</v>
      </c>
      <c r="O6766">
        <v>33.743048999999999</v>
      </c>
      <c r="P6766">
        <v>-13.580731999999999</v>
      </c>
      <c r="Q6766" t="s">
        <v>10429</v>
      </c>
      <c r="R6766" t="s">
        <v>21</v>
      </c>
      <c r="S6766" t="s">
        <v>162</v>
      </c>
      <c r="T6766" t="s">
        <v>218</v>
      </c>
      <c r="U6766">
        <v>7</v>
      </c>
      <c r="V6766">
        <v>19</v>
      </c>
      <c r="W6766">
        <v>0.1271186440677966</v>
      </c>
    </row>
    <row r="6767" spans="1:23" x14ac:dyDescent="0.25">
      <c r="A6767">
        <v>228</v>
      </c>
      <c r="B6767">
        <v>14</v>
      </c>
      <c r="C6767" t="s">
        <v>10449</v>
      </c>
      <c r="D6767" t="s">
        <v>1058</v>
      </c>
      <c r="E6767" t="s">
        <v>10450</v>
      </c>
      <c r="F6767">
        <v>33.743003000000002</v>
      </c>
      <c r="G6767">
        <v>-13.581194</v>
      </c>
      <c r="J6767">
        <v>228</v>
      </c>
      <c r="K6767">
        <v>14</v>
      </c>
      <c r="L6767" t="s">
        <v>10449</v>
      </c>
      <c r="M6767" t="s">
        <v>1058</v>
      </c>
      <c r="N6767" t="s">
        <v>10450</v>
      </c>
      <c r="O6767">
        <v>33.743003000000002</v>
      </c>
      <c r="P6767">
        <v>-13.581194</v>
      </c>
      <c r="Q6767" t="s">
        <v>10429</v>
      </c>
      <c r="R6767" t="s">
        <v>21</v>
      </c>
      <c r="S6767" t="s">
        <v>162</v>
      </c>
      <c r="T6767" t="s">
        <v>218</v>
      </c>
      <c r="U6767">
        <v>7</v>
      </c>
      <c r="V6767">
        <v>19</v>
      </c>
      <c r="W6767">
        <v>0.1271186440677966</v>
      </c>
    </row>
    <row r="6768" spans="1:23" x14ac:dyDescent="0.25">
      <c r="A6768">
        <v>228</v>
      </c>
      <c r="B6768">
        <v>15</v>
      </c>
      <c r="C6768" t="s">
        <v>10451</v>
      </c>
      <c r="D6768" t="s">
        <v>1683</v>
      </c>
      <c r="E6768" t="s">
        <v>8381</v>
      </c>
      <c r="F6768">
        <v>33.737932999999998</v>
      </c>
      <c r="G6768">
        <v>-13.583487999999999</v>
      </c>
      <c r="J6768">
        <v>228</v>
      </c>
      <c r="K6768">
        <v>15</v>
      </c>
      <c r="L6768" t="s">
        <v>10451</v>
      </c>
      <c r="M6768" t="s">
        <v>1683</v>
      </c>
      <c r="N6768" t="s">
        <v>8381</v>
      </c>
      <c r="O6768">
        <v>33.737932999999998</v>
      </c>
      <c r="P6768">
        <v>-13.583487999999999</v>
      </c>
      <c r="Q6768" t="s">
        <v>10429</v>
      </c>
      <c r="R6768" t="s">
        <v>21</v>
      </c>
      <c r="S6768" t="s">
        <v>162</v>
      </c>
      <c r="T6768" t="s">
        <v>218</v>
      </c>
      <c r="U6768">
        <v>7</v>
      </c>
      <c r="V6768">
        <v>19</v>
      </c>
      <c r="W6768">
        <v>0.1271186440677966</v>
      </c>
    </row>
    <row r="6769" spans="1:23" x14ac:dyDescent="0.25">
      <c r="A6769">
        <v>228</v>
      </c>
      <c r="B6769">
        <v>16</v>
      </c>
      <c r="C6769" t="s">
        <v>7844</v>
      </c>
      <c r="D6769" t="s">
        <v>745</v>
      </c>
      <c r="E6769" t="s">
        <v>10452</v>
      </c>
      <c r="F6769">
        <v>0</v>
      </c>
      <c r="G6769">
        <v>0</v>
      </c>
      <c r="J6769">
        <v>228</v>
      </c>
      <c r="K6769">
        <v>16</v>
      </c>
      <c r="L6769" t="s">
        <v>7844</v>
      </c>
      <c r="M6769" t="s">
        <v>745</v>
      </c>
      <c r="N6769" t="s">
        <v>10452</v>
      </c>
      <c r="O6769">
        <v>0</v>
      </c>
      <c r="P6769">
        <v>0</v>
      </c>
      <c r="Q6769" t="s">
        <v>10429</v>
      </c>
      <c r="R6769" t="s">
        <v>21</v>
      </c>
      <c r="S6769" t="s">
        <v>162</v>
      </c>
      <c r="T6769" t="s">
        <v>218</v>
      </c>
      <c r="U6769">
        <v>7</v>
      </c>
      <c r="V6769">
        <v>19</v>
      </c>
      <c r="W6769">
        <v>0.1271186440677966</v>
      </c>
    </row>
    <row r="6770" spans="1:23" x14ac:dyDescent="0.25">
      <c r="A6770">
        <v>228</v>
      </c>
      <c r="B6770">
        <v>17</v>
      </c>
      <c r="C6770" t="s">
        <v>10453</v>
      </c>
      <c r="D6770" t="s">
        <v>738</v>
      </c>
      <c r="E6770" t="s">
        <v>1758</v>
      </c>
      <c r="F6770">
        <v>33.737782000000003</v>
      </c>
      <c r="G6770">
        <v>-13.580909</v>
      </c>
      <c r="J6770">
        <v>228</v>
      </c>
      <c r="K6770">
        <v>17</v>
      </c>
      <c r="L6770" t="s">
        <v>10453</v>
      </c>
      <c r="M6770" t="s">
        <v>738</v>
      </c>
      <c r="N6770" t="s">
        <v>1758</v>
      </c>
      <c r="O6770">
        <v>33.737782000000003</v>
      </c>
      <c r="P6770">
        <v>-13.580909</v>
      </c>
      <c r="Q6770" t="s">
        <v>10429</v>
      </c>
      <c r="R6770" t="s">
        <v>21</v>
      </c>
      <c r="S6770" t="s">
        <v>162</v>
      </c>
      <c r="T6770" t="s">
        <v>218</v>
      </c>
      <c r="U6770">
        <v>7</v>
      </c>
      <c r="V6770">
        <v>19</v>
      </c>
      <c r="W6770">
        <v>0.1271186440677966</v>
      </c>
    </row>
    <row r="6771" spans="1:23" x14ac:dyDescent="0.25">
      <c r="A6771">
        <v>228</v>
      </c>
      <c r="B6771">
        <v>18</v>
      </c>
      <c r="C6771" t="s">
        <v>10454</v>
      </c>
      <c r="D6771" t="s">
        <v>609</v>
      </c>
      <c r="E6771" t="s">
        <v>8381</v>
      </c>
      <c r="F6771">
        <v>33.738419</v>
      </c>
      <c r="G6771">
        <v>-13.583095</v>
      </c>
      <c r="J6771">
        <v>228</v>
      </c>
      <c r="K6771">
        <v>18</v>
      </c>
      <c r="L6771" t="s">
        <v>10454</v>
      </c>
      <c r="M6771" t="s">
        <v>609</v>
      </c>
      <c r="N6771" t="s">
        <v>8381</v>
      </c>
      <c r="O6771">
        <v>33.738419</v>
      </c>
      <c r="P6771">
        <v>-13.583095</v>
      </c>
      <c r="Q6771" t="s">
        <v>10429</v>
      </c>
      <c r="R6771" t="s">
        <v>21</v>
      </c>
      <c r="S6771" t="s">
        <v>162</v>
      </c>
      <c r="T6771" t="s">
        <v>218</v>
      </c>
      <c r="U6771">
        <v>7</v>
      </c>
      <c r="V6771">
        <v>19</v>
      </c>
      <c r="W6771">
        <v>0.1271186440677966</v>
      </c>
    </row>
    <row r="6772" spans="1:23" x14ac:dyDescent="0.25">
      <c r="A6772">
        <v>228</v>
      </c>
      <c r="B6772">
        <v>19</v>
      </c>
      <c r="C6772" t="s">
        <v>10455</v>
      </c>
      <c r="D6772" t="s">
        <v>1900</v>
      </c>
      <c r="E6772" t="s">
        <v>8381</v>
      </c>
      <c r="F6772">
        <v>33.738579999999999</v>
      </c>
      <c r="G6772">
        <v>-13.582792</v>
      </c>
      <c r="J6772">
        <v>228</v>
      </c>
      <c r="K6772">
        <v>19</v>
      </c>
      <c r="L6772" t="s">
        <v>10455</v>
      </c>
      <c r="M6772" t="s">
        <v>1900</v>
      </c>
      <c r="N6772" t="s">
        <v>8381</v>
      </c>
      <c r="O6772">
        <v>33.738579999999999</v>
      </c>
      <c r="P6772">
        <v>-13.582792</v>
      </c>
      <c r="Q6772" t="s">
        <v>10429</v>
      </c>
      <c r="R6772" t="s">
        <v>21</v>
      </c>
      <c r="S6772" t="s">
        <v>162</v>
      </c>
      <c r="T6772" t="s">
        <v>218</v>
      </c>
      <c r="U6772">
        <v>7</v>
      </c>
      <c r="V6772">
        <v>19</v>
      </c>
      <c r="W6772">
        <v>0.1271186440677966</v>
      </c>
    </row>
    <row r="6773" spans="1:23" x14ac:dyDescent="0.25">
      <c r="A6773">
        <v>228</v>
      </c>
      <c r="B6773">
        <v>20</v>
      </c>
      <c r="C6773" t="s">
        <v>10456</v>
      </c>
      <c r="D6773" t="s">
        <v>2332</v>
      </c>
      <c r="E6773" t="s">
        <v>10457</v>
      </c>
      <c r="F6773">
        <v>33.742517999999997</v>
      </c>
      <c r="G6773">
        <v>-13.578683</v>
      </c>
      <c r="J6773">
        <v>228</v>
      </c>
      <c r="K6773">
        <v>20</v>
      </c>
      <c r="L6773" t="s">
        <v>10456</v>
      </c>
      <c r="M6773" t="s">
        <v>2332</v>
      </c>
      <c r="N6773" t="s">
        <v>10457</v>
      </c>
      <c r="O6773">
        <v>33.742517999999997</v>
      </c>
      <c r="P6773">
        <v>-13.578683</v>
      </c>
      <c r="Q6773" t="s">
        <v>10429</v>
      </c>
      <c r="R6773" t="s">
        <v>21</v>
      </c>
      <c r="S6773" t="s">
        <v>162</v>
      </c>
      <c r="T6773" t="s">
        <v>218</v>
      </c>
      <c r="U6773">
        <v>7</v>
      </c>
      <c r="V6773">
        <v>19</v>
      </c>
      <c r="W6773">
        <v>0.1271186440677966</v>
      </c>
    </row>
    <row r="6774" spans="1:23" x14ac:dyDescent="0.25">
      <c r="A6774">
        <v>228</v>
      </c>
      <c r="B6774">
        <v>21</v>
      </c>
      <c r="C6774" t="s">
        <v>10458</v>
      </c>
      <c r="D6774" t="s">
        <v>900</v>
      </c>
      <c r="E6774" t="s">
        <v>1758</v>
      </c>
      <c r="F6774">
        <v>33.737834999999997</v>
      </c>
      <c r="G6774">
        <v>-13.583481000000001</v>
      </c>
      <c r="J6774">
        <v>228</v>
      </c>
      <c r="K6774">
        <v>21</v>
      </c>
      <c r="L6774" t="s">
        <v>10458</v>
      </c>
      <c r="M6774" t="s">
        <v>900</v>
      </c>
      <c r="N6774" t="s">
        <v>1758</v>
      </c>
      <c r="O6774">
        <v>33.737834999999997</v>
      </c>
      <c r="P6774">
        <v>-13.583481000000001</v>
      </c>
      <c r="Q6774" t="s">
        <v>10429</v>
      </c>
      <c r="R6774" t="s">
        <v>21</v>
      </c>
      <c r="S6774" t="s">
        <v>162</v>
      </c>
      <c r="T6774" t="s">
        <v>218</v>
      </c>
      <c r="U6774">
        <v>7</v>
      </c>
      <c r="V6774">
        <v>19</v>
      </c>
      <c r="W6774">
        <v>0.1271186440677966</v>
      </c>
    </row>
    <row r="6775" spans="1:23" x14ac:dyDescent="0.25">
      <c r="A6775">
        <v>228</v>
      </c>
      <c r="B6775">
        <v>22</v>
      </c>
      <c r="C6775" t="s">
        <v>10459</v>
      </c>
      <c r="D6775" t="s">
        <v>1440</v>
      </c>
      <c r="E6775" t="s">
        <v>10457</v>
      </c>
      <c r="F6775">
        <v>33.742649999999998</v>
      </c>
      <c r="G6775">
        <v>-13.580043999999999</v>
      </c>
      <c r="J6775">
        <v>228</v>
      </c>
      <c r="K6775">
        <v>22</v>
      </c>
      <c r="L6775" t="s">
        <v>10459</v>
      </c>
      <c r="M6775" t="s">
        <v>1440</v>
      </c>
      <c r="N6775" t="s">
        <v>10457</v>
      </c>
      <c r="O6775">
        <v>33.742649999999998</v>
      </c>
      <c r="P6775">
        <v>-13.580043999999999</v>
      </c>
      <c r="Q6775" t="s">
        <v>10429</v>
      </c>
      <c r="R6775" t="s">
        <v>21</v>
      </c>
      <c r="S6775" t="s">
        <v>162</v>
      </c>
      <c r="T6775" t="s">
        <v>218</v>
      </c>
      <c r="U6775">
        <v>7</v>
      </c>
      <c r="V6775">
        <v>19</v>
      </c>
      <c r="W6775">
        <v>0.1271186440677966</v>
      </c>
    </row>
    <row r="6776" spans="1:23" x14ac:dyDescent="0.25">
      <c r="A6776">
        <v>228</v>
      </c>
      <c r="B6776">
        <v>23</v>
      </c>
      <c r="C6776" t="s">
        <v>10460</v>
      </c>
      <c r="D6776" t="s">
        <v>733</v>
      </c>
      <c r="E6776" t="s">
        <v>1758</v>
      </c>
      <c r="F6776">
        <v>33.737932999999998</v>
      </c>
      <c r="G6776">
        <v>-13.582406000000001</v>
      </c>
      <c r="J6776">
        <v>228</v>
      </c>
      <c r="K6776">
        <v>23</v>
      </c>
      <c r="L6776" t="s">
        <v>10460</v>
      </c>
      <c r="M6776" t="s">
        <v>733</v>
      </c>
      <c r="N6776" t="s">
        <v>1758</v>
      </c>
      <c r="O6776">
        <v>33.737932999999998</v>
      </c>
      <c r="P6776">
        <v>-13.582406000000001</v>
      </c>
      <c r="Q6776" t="s">
        <v>10429</v>
      </c>
      <c r="R6776" t="s">
        <v>21</v>
      </c>
      <c r="S6776" t="s">
        <v>162</v>
      </c>
      <c r="T6776" t="s">
        <v>218</v>
      </c>
      <c r="U6776">
        <v>7</v>
      </c>
      <c r="V6776">
        <v>19</v>
      </c>
      <c r="W6776">
        <v>0.1271186440677966</v>
      </c>
    </row>
    <row r="6777" spans="1:23" x14ac:dyDescent="0.25">
      <c r="A6777">
        <v>228</v>
      </c>
      <c r="B6777">
        <v>24</v>
      </c>
      <c r="C6777" t="s">
        <v>10461</v>
      </c>
      <c r="D6777" t="s">
        <v>4930</v>
      </c>
      <c r="E6777" t="s">
        <v>10462</v>
      </c>
      <c r="F6777">
        <v>33.740310999999998</v>
      </c>
      <c r="G6777">
        <v>-13.581436</v>
      </c>
      <c r="J6777">
        <v>228</v>
      </c>
      <c r="K6777">
        <v>24</v>
      </c>
      <c r="L6777" t="s">
        <v>10461</v>
      </c>
      <c r="M6777" t="s">
        <v>4930</v>
      </c>
      <c r="N6777" t="s">
        <v>10462</v>
      </c>
      <c r="O6777">
        <v>33.740310999999998</v>
      </c>
      <c r="P6777">
        <v>-13.581436</v>
      </c>
      <c r="Q6777" t="s">
        <v>10429</v>
      </c>
      <c r="R6777" t="s">
        <v>21</v>
      </c>
      <c r="S6777" t="s">
        <v>162</v>
      </c>
      <c r="T6777" t="s">
        <v>218</v>
      </c>
      <c r="U6777">
        <v>7</v>
      </c>
      <c r="V6777">
        <v>19</v>
      </c>
      <c r="W6777">
        <v>0.1271186440677966</v>
      </c>
    </row>
    <row r="6778" spans="1:23" x14ac:dyDescent="0.25">
      <c r="A6778">
        <v>228</v>
      </c>
      <c r="B6778">
        <v>25</v>
      </c>
      <c r="C6778" t="s">
        <v>10463</v>
      </c>
      <c r="D6778" t="s">
        <v>563</v>
      </c>
      <c r="E6778" t="s">
        <v>8381</v>
      </c>
      <c r="F6778">
        <v>33.738433000000001</v>
      </c>
      <c r="G6778">
        <v>-13.583171999999999</v>
      </c>
      <c r="J6778">
        <v>228</v>
      </c>
      <c r="K6778">
        <v>25</v>
      </c>
      <c r="L6778" t="s">
        <v>10463</v>
      </c>
      <c r="M6778" t="s">
        <v>563</v>
      </c>
      <c r="N6778" t="s">
        <v>8381</v>
      </c>
      <c r="O6778">
        <v>33.738433000000001</v>
      </c>
      <c r="P6778">
        <v>-13.583171999999999</v>
      </c>
      <c r="Q6778" t="s">
        <v>10429</v>
      </c>
      <c r="R6778" t="s">
        <v>21</v>
      </c>
      <c r="S6778" t="s">
        <v>162</v>
      </c>
      <c r="T6778" t="s">
        <v>218</v>
      </c>
      <c r="U6778">
        <v>7</v>
      </c>
      <c r="V6778">
        <v>19</v>
      </c>
      <c r="W6778">
        <v>0.1271186440677966</v>
      </c>
    </row>
    <row r="6779" spans="1:23" x14ac:dyDescent="0.25">
      <c r="A6779">
        <v>228</v>
      </c>
      <c r="B6779">
        <v>26</v>
      </c>
      <c r="C6779" t="s">
        <v>10464</v>
      </c>
      <c r="D6779" t="s">
        <v>560</v>
      </c>
      <c r="E6779" t="s">
        <v>1758</v>
      </c>
      <c r="F6779">
        <v>33.737946000000001</v>
      </c>
      <c r="G6779">
        <v>-13.583430999999999</v>
      </c>
      <c r="J6779">
        <v>228</v>
      </c>
      <c r="K6779">
        <v>26</v>
      </c>
      <c r="L6779" t="s">
        <v>10464</v>
      </c>
      <c r="M6779" t="s">
        <v>560</v>
      </c>
      <c r="N6779" t="s">
        <v>1758</v>
      </c>
      <c r="O6779">
        <v>33.737946000000001</v>
      </c>
      <c r="P6779">
        <v>-13.583430999999999</v>
      </c>
      <c r="Q6779" t="s">
        <v>10429</v>
      </c>
      <c r="R6779" t="s">
        <v>21</v>
      </c>
      <c r="S6779" t="s">
        <v>162</v>
      </c>
      <c r="T6779" t="s">
        <v>218</v>
      </c>
      <c r="U6779">
        <v>7</v>
      </c>
      <c r="V6779">
        <v>19</v>
      </c>
      <c r="W6779">
        <v>0.1271186440677966</v>
      </c>
    </row>
    <row r="6780" spans="1:23" x14ac:dyDescent="0.25">
      <c r="A6780">
        <v>228</v>
      </c>
      <c r="B6780">
        <v>27</v>
      </c>
      <c r="C6780" t="s">
        <v>10465</v>
      </c>
      <c r="D6780" t="s">
        <v>747</v>
      </c>
      <c r="E6780" t="s">
        <v>10466</v>
      </c>
      <c r="F6780">
        <v>33.743814999999998</v>
      </c>
      <c r="G6780">
        <v>-13.579345999999999</v>
      </c>
      <c r="J6780">
        <v>228</v>
      </c>
      <c r="K6780">
        <v>27</v>
      </c>
      <c r="L6780" t="s">
        <v>10465</v>
      </c>
      <c r="M6780" t="s">
        <v>747</v>
      </c>
      <c r="N6780" t="s">
        <v>10466</v>
      </c>
      <c r="O6780">
        <v>33.743814999999998</v>
      </c>
      <c r="P6780">
        <v>-13.579345999999999</v>
      </c>
      <c r="Q6780" t="s">
        <v>10429</v>
      </c>
      <c r="R6780" t="s">
        <v>21</v>
      </c>
      <c r="S6780" t="s">
        <v>162</v>
      </c>
      <c r="T6780" t="s">
        <v>218</v>
      </c>
      <c r="U6780">
        <v>7</v>
      </c>
      <c r="V6780">
        <v>19</v>
      </c>
      <c r="W6780">
        <v>0.1271186440677966</v>
      </c>
    </row>
    <row r="6781" spans="1:23" x14ac:dyDescent="0.25">
      <c r="A6781">
        <v>228</v>
      </c>
      <c r="B6781">
        <v>28</v>
      </c>
      <c r="C6781" t="s">
        <v>10467</v>
      </c>
      <c r="D6781" t="s">
        <v>1255</v>
      </c>
      <c r="E6781" t="s">
        <v>10445</v>
      </c>
      <c r="F6781">
        <v>33.743335999999999</v>
      </c>
      <c r="G6781">
        <v>-13.580639</v>
      </c>
      <c r="J6781">
        <v>228</v>
      </c>
      <c r="K6781">
        <v>28</v>
      </c>
      <c r="L6781" t="s">
        <v>10467</v>
      </c>
      <c r="M6781" t="s">
        <v>1255</v>
      </c>
      <c r="N6781" t="s">
        <v>10445</v>
      </c>
      <c r="O6781">
        <v>33.743335999999999</v>
      </c>
      <c r="P6781">
        <v>-13.580639</v>
      </c>
      <c r="Q6781" t="s">
        <v>10429</v>
      </c>
      <c r="R6781" t="s">
        <v>21</v>
      </c>
      <c r="S6781" t="s">
        <v>162</v>
      </c>
      <c r="T6781" t="s">
        <v>218</v>
      </c>
      <c r="U6781">
        <v>7</v>
      </c>
      <c r="V6781">
        <v>19</v>
      </c>
      <c r="W6781">
        <v>0.1271186440677966</v>
      </c>
    </row>
    <row r="6782" spans="1:23" x14ac:dyDescent="0.25">
      <c r="A6782">
        <v>228</v>
      </c>
      <c r="B6782">
        <v>29</v>
      </c>
      <c r="C6782" t="s">
        <v>10468</v>
      </c>
      <c r="D6782" t="s">
        <v>702</v>
      </c>
      <c r="E6782" t="s">
        <v>10469</v>
      </c>
      <c r="F6782">
        <v>33.740040999999998</v>
      </c>
      <c r="G6782">
        <v>-13.58268</v>
      </c>
      <c r="J6782">
        <v>228</v>
      </c>
      <c r="K6782">
        <v>29</v>
      </c>
      <c r="L6782" t="s">
        <v>10468</v>
      </c>
      <c r="M6782" t="s">
        <v>702</v>
      </c>
      <c r="N6782" t="s">
        <v>10469</v>
      </c>
      <c r="O6782">
        <v>33.740040999999998</v>
      </c>
      <c r="P6782">
        <v>-13.58268</v>
      </c>
      <c r="Q6782" t="s">
        <v>10429</v>
      </c>
      <c r="R6782" t="s">
        <v>21</v>
      </c>
      <c r="S6782" t="s">
        <v>162</v>
      </c>
      <c r="T6782" t="s">
        <v>218</v>
      </c>
      <c r="U6782">
        <v>7</v>
      </c>
      <c r="V6782">
        <v>19</v>
      </c>
      <c r="W6782">
        <v>0.1271186440677966</v>
      </c>
    </row>
    <row r="6783" spans="1:23" x14ac:dyDescent="0.25">
      <c r="A6783">
        <v>228</v>
      </c>
      <c r="B6783">
        <v>30</v>
      </c>
      <c r="C6783" t="s">
        <v>10470</v>
      </c>
      <c r="D6783" t="s">
        <v>1316</v>
      </c>
      <c r="E6783" t="s">
        <v>10469</v>
      </c>
      <c r="F6783">
        <v>33.740234000000001</v>
      </c>
      <c r="G6783">
        <v>-13.582554999999999</v>
      </c>
      <c r="J6783">
        <v>228</v>
      </c>
      <c r="K6783">
        <v>30</v>
      </c>
      <c r="L6783" t="s">
        <v>10470</v>
      </c>
      <c r="M6783" t="s">
        <v>1316</v>
      </c>
      <c r="N6783" t="s">
        <v>10469</v>
      </c>
      <c r="O6783">
        <v>33.740234000000001</v>
      </c>
      <c r="P6783">
        <v>-13.582554999999999</v>
      </c>
      <c r="Q6783" t="s">
        <v>10429</v>
      </c>
      <c r="R6783" t="s">
        <v>21</v>
      </c>
      <c r="S6783" t="s">
        <v>162</v>
      </c>
      <c r="T6783" t="s">
        <v>218</v>
      </c>
      <c r="U6783">
        <v>7</v>
      </c>
      <c r="V6783">
        <v>19</v>
      </c>
      <c r="W6783">
        <v>0.1271186440677966</v>
      </c>
    </row>
    <row r="6784" spans="1:23" x14ac:dyDescent="0.25">
      <c r="A6784">
        <v>229</v>
      </c>
      <c r="B6784">
        <v>1</v>
      </c>
      <c r="C6784" t="s">
        <v>10471</v>
      </c>
      <c r="D6784" t="s">
        <v>711</v>
      </c>
      <c r="E6784" t="s">
        <v>10472</v>
      </c>
      <c r="F6784">
        <v>33.936869999999999</v>
      </c>
      <c r="G6784">
        <v>-13.659057000000001</v>
      </c>
      <c r="J6784">
        <v>229</v>
      </c>
      <c r="K6784">
        <v>1</v>
      </c>
      <c r="L6784" t="s">
        <v>10471</v>
      </c>
      <c r="M6784" t="s">
        <v>711</v>
      </c>
      <c r="N6784" t="s">
        <v>10472</v>
      </c>
      <c r="O6784">
        <v>33.936869999999999</v>
      </c>
      <c r="P6784">
        <v>-13.659057000000001</v>
      </c>
      <c r="Q6784" t="s">
        <v>10473</v>
      </c>
      <c r="R6784" t="s">
        <v>50</v>
      </c>
      <c r="S6784" t="s">
        <v>162</v>
      </c>
      <c r="T6784" t="s">
        <v>218</v>
      </c>
      <c r="U6784">
        <v>20</v>
      </c>
      <c r="V6784">
        <v>709</v>
      </c>
      <c r="W6784">
        <v>0.19867549668874171</v>
      </c>
    </row>
    <row r="6785" spans="1:23" x14ac:dyDescent="0.25">
      <c r="A6785">
        <v>229</v>
      </c>
      <c r="B6785">
        <v>2</v>
      </c>
      <c r="C6785" t="s">
        <v>10474</v>
      </c>
      <c r="D6785" t="s">
        <v>831</v>
      </c>
      <c r="E6785" t="s">
        <v>8544</v>
      </c>
      <c r="F6785">
        <v>33.936777999999997</v>
      </c>
      <c r="G6785">
        <v>-13.658732000000001</v>
      </c>
      <c r="J6785">
        <v>229</v>
      </c>
      <c r="K6785">
        <v>2</v>
      </c>
      <c r="L6785" t="s">
        <v>10474</v>
      </c>
      <c r="M6785" t="s">
        <v>831</v>
      </c>
      <c r="N6785" t="s">
        <v>8544</v>
      </c>
      <c r="O6785">
        <v>33.936777999999997</v>
      </c>
      <c r="P6785">
        <v>-13.658732000000001</v>
      </c>
      <c r="Q6785" t="s">
        <v>10473</v>
      </c>
      <c r="R6785" t="s">
        <v>50</v>
      </c>
      <c r="S6785" t="s">
        <v>162</v>
      </c>
      <c r="T6785" t="s">
        <v>218</v>
      </c>
      <c r="U6785">
        <v>20</v>
      </c>
      <c r="V6785">
        <v>709</v>
      </c>
      <c r="W6785">
        <v>0.19867549668874171</v>
      </c>
    </row>
    <row r="6786" spans="1:23" x14ac:dyDescent="0.25">
      <c r="A6786">
        <v>229</v>
      </c>
      <c r="B6786">
        <v>3</v>
      </c>
      <c r="C6786" t="s">
        <v>10475</v>
      </c>
      <c r="D6786" t="s">
        <v>1141</v>
      </c>
      <c r="E6786" t="s">
        <v>10476</v>
      </c>
      <c r="F6786">
        <v>33.93562</v>
      </c>
      <c r="G6786">
        <v>-13.661042999999999</v>
      </c>
      <c r="J6786">
        <v>229</v>
      </c>
      <c r="K6786">
        <v>3</v>
      </c>
      <c r="L6786" t="s">
        <v>10475</v>
      </c>
      <c r="M6786" t="s">
        <v>1141</v>
      </c>
      <c r="N6786" t="s">
        <v>10476</v>
      </c>
      <c r="O6786">
        <v>33.93562</v>
      </c>
      <c r="P6786">
        <v>-13.661042999999999</v>
      </c>
      <c r="Q6786" t="s">
        <v>10473</v>
      </c>
      <c r="R6786" t="s">
        <v>50</v>
      </c>
      <c r="S6786" t="s">
        <v>162</v>
      </c>
      <c r="T6786" t="s">
        <v>218</v>
      </c>
      <c r="U6786">
        <v>20</v>
      </c>
      <c r="V6786">
        <v>709</v>
      </c>
      <c r="W6786">
        <v>0.19867549668874171</v>
      </c>
    </row>
    <row r="6787" spans="1:23" x14ac:dyDescent="0.25">
      <c r="A6787">
        <v>229</v>
      </c>
      <c r="B6787">
        <v>4</v>
      </c>
      <c r="C6787" t="s">
        <v>10477</v>
      </c>
      <c r="D6787" t="s">
        <v>804</v>
      </c>
      <c r="E6787" t="s">
        <v>3777</v>
      </c>
      <c r="F6787">
        <v>33.936104999999998</v>
      </c>
      <c r="G6787">
        <v>-13.659926</v>
      </c>
      <c r="J6787">
        <v>229</v>
      </c>
      <c r="K6787">
        <v>4</v>
      </c>
      <c r="L6787" t="s">
        <v>10477</v>
      </c>
      <c r="M6787" t="s">
        <v>804</v>
      </c>
      <c r="N6787" t="s">
        <v>3777</v>
      </c>
      <c r="O6787">
        <v>33.936104999999998</v>
      </c>
      <c r="P6787">
        <v>-13.659926</v>
      </c>
      <c r="Q6787" t="s">
        <v>10473</v>
      </c>
      <c r="R6787" t="s">
        <v>50</v>
      </c>
      <c r="S6787" t="s">
        <v>162</v>
      </c>
      <c r="T6787" t="s">
        <v>218</v>
      </c>
      <c r="U6787">
        <v>20</v>
      </c>
      <c r="V6787">
        <v>709</v>
      </c>
      <c r="W6787">
        <v>0.19867549668874171</v>
      </c>
    </row>
    <row r="6788" spans="1:23" x14ac:dyDescent="0.25">
      <c r="A6788">
        <v>229</v>
      </c>
      <c r="B6788">
        <v>5</v>
      </c>
      <c r="C6788" t="s">
        <v>10478</v>
      </c>
      <c r="D6788" t="s">
        <v>798</v>
      </c>
      <c r="E6788" t="s">
        <v>4915</v>
      </c>
      <c r="F6788">
        <v>33.933663000000003</v>
      </c>
      <c r="G6788">
        <v>-13.661828</v>
      </c>
      <c r="J6788">
        <v>229</v>
      </c>
      <c r="K6788">
        <v>5</v>
      </c>
      <c r="L6788" t="s">
        <v>10478</v>
      </c>
      <c r="M6788" t="s">
        <v>798</v>
      </c>
      <c r="N6788" t="s">
        <v>4915</v>
      </c>
      <c r="O6788">
        <v>33.933663000000003</v>
      </c>
      <c r="P6788">
        <v>-13.661828</v>
      </c>
      <c r="Q6788" t="s">
        <v>10473</v>
      </c>
      <c r="R6788" t="s">
        <v>50</v>
      </c>
      <c r="S6788" t="s">
        <v>162</v>
      </c>
      <c r="T6788" t="s">
        <v>218</v>
      </c>
      <c r="U6788">
        <v>20</v>
      </c>
      <c r="V6788">
        <v>709</v>
      </c>
      <c r="W6788">
        <v>0.19867549668874171</v>
      </c>
    </row>
    <row r="6789" spans="1:23" x14ac:dyDescent="0.25">
      <c r="A6789">
        <v>229</v>
      </c>
      <c r="B6789">
        <v>6</v>
      </c>
      <c r="C6789" t="s">
        <v>4115</v>
      </c>
      <c r="D6789" t="s">
        <v>1272</v>
      </c>
      <c r="E6789" t="s">
        <v>3777</v>
      </c>
      <c r="F6789">
        <v>33.936079999999997</v>
      </c>
      <c r="G6789">
        <v>-13.659863</v>
      </c>
      <c r="J6789">
        <v>229</v>
      </c>
      <c r="K6789">
        <v>6</v>
      </c>
      <c r="L6789" t="s">
        <v>4115</v>
      </c>
      <c r="M6789" t="s">
        <v>1272</v>
      </c>
      <c r="N6789" t="s">
        <v>3777</v>
      </c>
      <c r="O6789">
        <v>33.936079999999997</v>
      </c>
      <c r="P6789">
        <v>-13.659863</v>
      </c>
      <c r="Q6789" t="s">
        <v>10473</v>
      </c>
      <c r="R6789" t="s">
        <v>50</v>
      </c>
      <c r="S6789" t="s">
        <v>162</v>
      </c>
      <c r="T6789" t="s">
        <v>218</v>
      </c>
      <c r="U6789">
        <v>20</v>
      </c>
      <c r="V6789">
        <v>709</v>
      </c>
      <c r="W6789">
        <v>0.19867549668874171</v>
      </c>
    </row>
    <row r="6790" spans="1:23" x14ac:dyDescent="0.25">
      <c r="A6790">
        <v>229</v>
      </c>
      <c r="B6790">
        <v>7</v>
      </c>
      <c r="C6790" t="s">
        <v>10479</v>
      </c>
      <c r="D6790" t="s">
        <v>1149</v>
      </c>
      <c r="E6790" t="s">
        <v>3777</v>
      </c>
      <c r="F6790">
        <v>33.935893999999998</v>
      </c>
      <c r="G6790">
        <v>-13.660314</v>
      </c>
      <c r="J6790">
        <v>229</v>
      </c>
      <c r="K6790">
        <v>7</v>
      </c>
      <c r="L6790" t="s">
        <v>10479</v>
      </c>
      <c r="M6790" t="s">
        <v>1149</v>
      </c>
      <c r="N6790" t="s">
        <v>3777</v>
      </c>
      <c r="O6790">
        <v>33.935893999999998</v>
      </c>
      <c r="P6790">
        <v>-13.660314</v>
      </c>
      <c r="Q6790" t="s">
        <v>10473</v>
      </c>
      <c r="R6790" t="s">
        <v>50</v>
      </c>
      <c r="S6790" t="s">
        <v>162</v>
      </c>
      <c r="T6790" t="s">
        <v>218</v>
      </c>
      <c r="U6790">
        <v>20</v>
      </c>
      <c r="V6790">
        <v>709</v>
      </c>
      <c r="W6790">
        <v>0.19867549668874171</v>
      </c>
    </row>
    <row r="6791" spans="1:23" x14ac:dyDescent="0.25">
      <c r="A6791">
        <v>229</v>
      </c>
      <c r="B6791">
        <v>8</v>
      </c>
      <c r="C6791" t="s">
        <v>10480</v>
      </c>
      <c r="D6791" t="s">
        <v>1095</v>
      </c>
      <c r="E6791" t="s">
        <v>4728</v>
      </c>
      <c r="F6791">
        <v>33.937331</v>
      </c>
      <c r="G6791">
        <v>-13.660608999999999</v>
      </c>
      <c r="J6791">
        <v>229</v>
      </c>
      <c r="K6791">
        <v>8</v>
      </c>
      <c r="L6791" t="s">
        <v>10480</v>
      </c>
      <c r="M6791" t="s">
        <v>1095</v>
      </c>
      <c r="N6791" t="s">
        <v>4728</v>
      </c>
      <c r="O6791">
        <v>33.937331</v>
      </c>
      <c r="P6791">
        <v>-13.660608999999999</v>
      </c>
      <c r="Q6791" t="s">
        <v>10473</v>
      </c>
      <c r="R6791" t="s">
        <v>50</v>
      </c>
      <c r="S6791" t="s">
        <v>162</v>
      </c>
      <c r="T6791" t="s">
        <v>218</v>
      </c>
      <c r="U6791">
        <v>20</v>
      </c>
      <c r="V6791">
        <v>709</v>
      </c>
      <c r="W6791">
        <v>0.19867549668874171</v>
      </c>
    </row>
    <row r="6792" spans="1:23" x14ac:dyDescent="0.25">
      <c r="A6792">
        <v>229</v>
      </c>
      <c r="B6792">
        <v>9</v>
      </c>
      <c r="C6792" t="s">
        <v>10481</v>
      </c>
      <c r="D6792" t="s">
        <v>587</v>
      </c>
      <c r="E6792" t="s">
        <v>10482</v>
      </c>
      <c r="F6792">
        <v>33.933937999999998</v>
      </c>
      <c r="G6792">
        <v>-13.660012999999999</v>
      </c>
      <c r="J6792">
        <v>229</v>
      </c>
      <c r="K6792">
        <v>9</v>
      </c>
      <c r="L6792" t="s">
        <v>10481</v>
      </c>
      <c r="M6792" t="s">
        <v>587</v>
      </c>
      <c r="N6792" t="s">
        <v>10482</v>
      </c>
      <c r="O6792">
        <v>33.933937999999998</v>
      </c>
      <c r="P6792">
        <v>-13.660012999999999</v>
      </c>
      <c r="Q6792" t="s">
        <v>10473</v>
      </c>
      <c r="R6792" t="s">
        <v>50</v>
      </c>
      <c r="S6792" t="s">
        <v>162</v>
      </c>
      <c r="T6792" t="s">
        <v>218</v>
      </c>
      <c r="U6792">
        <v>20</v>
      </c>
      <c r="V6792">
        <v>709</v>
      </c>
      <c r="W6792">
        <v>0.19867549668874171</v>
      </c>
    </row>
    <row r="6793" spans="1:23" x14ac:dyDescent="0.25">
      <c r="A6793">
        <v>229</v>
      </c>
      <c r="B6793">
        <v>10</v>
      </c>
      <c r="C6793" t="s">
        <v>10483</v>
      </c>
      <c r="D6793" t="s">
        <v>756</v>
      </c>
      <c r="E6793" t="s">
        <v>10240</v>
      </c>
      <c r="F6793">
        <v>33.934576</v>
      </c>
      <c r="G6793">
        <v>-13.661949</v>
      </c>
      <c r="J6793">
        <v>229</v>
      </c>
      <c r="K6793">
        <v>10</v>
      </c>
      <c r="L6793" t="s">
        <v>10483</v>
      </c>
      <c r="M6793" t="s">
        <v>756</v>
      </c>
      <c r="N6793" t="s">
        <v>10240</v>
      </c>
      <c r="O6793">
        <v>33.934576</v>
      </c>
      <c r="P6793">
        <v>-13.661949</v>
      </c>
      <c r="Q6793" t="s">
        <v>10473</v>
      </c>
      <c r="R6793" t="s">
        <v>50</v>
      </c>
      <c r="S6793" t="s">
        <v>162</v>
      </c>
      <c r="T6793" t="s">
        <v>218</v>
      </c>
      <c r="U6793">
        <v>20</v>
      </c>
      <c r="V6793">
        <v>709</v>
      </c>
      <c r="W6793">
        <v>0.19867549668874171</v>
      </c>
    </row>
    <row r="6794" spans="1:23" x14ac:dyDescent="0.25">
      <c r="A6794">
        <v>229</v>
      </c>
      <c r="B6794">
        <v>11</v>
      </c>
      <c r="C6794" t="s">
        <v>10484</v>
      </c>
      <c r="D6794" t="s">
        <v>651</v>
      </c>
      <c r="E6794" t="s">
        <v>4915</v>
      </c>
      <c r="F6794">
        <v>33.932749000000001</v>
      </c>
      <c r="G6794">
        <v>-13.660722</v>
      </c>
      <c r="J6794">
        <v>229</v>
      </c>
      <c r="K6794">
        <v>11</v>
      </c>
      <c r="L6794" t="s">
        <v>10484</v>
      </c>
      <c r="M6794" t="s">
        <v>651</v>
      </c>
      <c r="N6794" t="s">
        <v>4915</v>
      </c>
      <c r="O6794">
        <v>33.932749000000001</v>
      </c>
      <c r="P6794">
        <v>-13.660722</v>
      </c>
      <c r="Q6794" t="s">
        <v>10473</v>
      </c>
      <c r="R6794" t="s">
        <v>50</v>
      </c>
      <c r="S6794" t="s">
        <v>162</v>
      </c>
      <c r="T6794" t="s">
        <v>218</v>
      </c>
      <c r="U6794">
        <v>20</v>
      </c>
      <c r="V6794">
        <v>709</v>
      </c>
      <c r="W6794">
        <v>0.19867549668874171</v>
      </c>
    </row>
    <row r="6795" spans="1:23" x14ac:dyDescent="0.25">
      <c r="A6795">
        <v>229</v>
      </c>
      <c r="B6795">
        <v>12</v>
      </c>
      <c r="C6795" t="s">
        <v>10485</v>
      </c>
      <c r="D6795" t="s">
        <v>784</v>
      </c>
      <c r="E6795" t="s">
        <v>10472</v>
      </c>
      <c r="F6795">
        <v>33.937387000000001</v>
      </c>
      <c r="G6795">
        <v>-13.65912</v>
      </c>
      <c r="J6795">
        <v>229</v>
      </c>
      <c r="K6795">
        <v>12</v>
      </c>
      <c r="L6795" t="s">
        <v>10485</v>
      </c>
      <c r="M6795" t="s">
        <v>784</v>
      </c>
      <c r="N6795" t="s">
        <v>10472</v>
      </c>
      <c r="O6795">
        <v>33.937387000000001</v>
      </c>
      <c r="P6795">
        <v>-13.65912</v>
      </c>
      <c r="Q6795" t="s">
        <v>10473</v>
      </c>
      <c r="R6795" t="s">
        <v>50</v>
      </c>
      <c r="S6795" t="s">
        <v>162</v>
      </c>
      <c r="T6795" t="s">
        <v>218</v>
      </c>
      <c r="U6795">
        <v>20</v>
      </c>
      <c r="V6795">
        <v>709</v>
      </c>
      <c r="W6795">
        <v>0.19867549668874171</v>
      </c>
    </row>
    <row r="6796" spans="1:23" x14ac:dyDescent="0.25">
      <c r="A6796">
        <v>229</v>
      </c>
      <c r="B6796">
        <v>13</v>
      </c>
      <c r="C6796" t="s">
        <v>10486</v>
      </c>
      <c r="D6796" t="s">
        <v>993</v>
      </c>
      <c r="E6796" t="s">
        <v>4590</v>
      </c>
      <c r="F6796">
        <v>33.932796000000003</v>
      </c>
      <c r="G6796">
        <v>-13.658982999999999</v>
      </c>
      <c r="J6796">
        <v>229</v>
      </c>
      <c r="K6796">
        <v>13</v>
      </c>
      <c r="L6796" t="s">
        <v>10486</v>
      </c>
      <c r="M6796" t="s">
        <v>993</v>
      </c>
      <c r="N6796" t="s">
        <v>4590</v>
      </c>
      <c r="O6796">
        <v>33.932796000000003</v>
      </c>
      <c r="P6796">
        <v>-13.658982999999999</v>
      </c>
      <c r="Q6796" t="s">
        <v>10473</v>
      </c>
      <c r="R6796" t="s">
        <v>50</v>
      </c>
      <c r="S6796" t="s">
        <v>162</v>
      </c>
      <c r="T6796" t="s">
        <v>218</v>
      </c>
      <c r="U6796">
        <v>20</v>
      </c>
      <c r="V6796">
        <v>709</v>
      </c>
      <c r="W6796">
        <v>0.19867549668874171</v>
      </c>
    </row>
    <row r="6797" spans="1:23" x14ac:dyDescent="0.25">
      <c r="A6797">
        <v>229</v>
      </c>
      <c r="B6797">
        <v>14</v>
      </c>
      <c r="C6797" t="s">
        <v>10487</v>
      </c>
      <c r="D6797" t="s">
        <v>1352</v>
      </c>
      <c r="E6797" t="s">
        <v>4590</v>
      </c>
      <c r="F6797">
        <v>33.932658000000004</v>
      </c>
      <c r="G6797">
        <v>-13.660337</v>
      </c>
      <c r="J6797">
        <v>229</v>
      </c>
      <c r="K6797">
        <v>14</v>
      </c>
      <c r="L6797" t="s">
        <v>10487</v>
      </c>
      <c r="M6797" t="s">
        <v>1352</v>
      </c>
      <c r="N6797" t="s">
        <v>4590</v>
      </c>
      <c r="O6797">
        <v>33.932658000000004</v>
      </c>
      <c r="P6797">
        <v>-13.660337</v>
      </c>
      <c r="Q6797" t="s">
        <v>10473</v>
      </c>
      <c r="R6797" t="s">
        <v>50</v>
      </c>
      <c r="S6797" t="s">
        <v>162</v>
      </c>
      <c r="T6797" t="s">
        <v>218</v>
      </c>
      <c r="U6797">
        <v>20</v>
      </c>
      <c r="V6797">
        <v>709</v>
      </c>
      <c r="W6797">
        <v>0.19867549668874171</v>
      </c>
    </row>
    <row r="6798" spans="1:23" x14ac:dyDescent="0.25">
      <c r="A6798">
        <v>229</v>
      </c>
      <c r="B6798">
        <v>15</v>
      </c>
      <c r="C6798" t="s">
        <v>10488</v>
      </c>
      <c r="D6798" t="s">
        <v>779</v>
      </c>
      <c r="E6798" t="s">
        <v>3777</v>
      </c>
      <c r="F6798">
        <v>33.936489999999999</v>
      </c>
      <c r="G6798">
        <v>-13.661006</v>
      </c>
      <c r="J6798">
        <v>229</v>
      </c>
      <c r="K6798">
        <v>15</v>
      </c>
      <c r="L6798" t="s">
        <v>10488</v>
      </c>
      <c r="M6798" t="s">
        <v>779</v>
      </c>
      <c r="N6798" t="s">
        <v>3777</v>
      </c>
      <c r="O6798">
        <v>33.936489999999999</v>
      </c>
      <c r="P6798">
        <v>-13.661006</v>
      </c>
      <c r="Q6798" t="s">
        <v>10473</v>
      </c>
      <c r="R6798" t="s">
        <v>50</v>
      </c>
      <c r="S6798" t="s">
        <v>162</v>
      </c>
      <c r="T6798" t="s">
        <v>218</v>
      </c>
      <c r="U6798">
        <v>20</v>
      </c>
      <c r="V6798">
        <v>709</v>
      </c>
      <c r="W6798">
        <v>0.19867549668874171</v>
      </c>
    </row>
    <row r="6799" spans="1:23" x14ac:dyDescent="0.25">
      <c r="A6799">
        <v>229</v>
      </c>
      <c r="B6799">
        <v>16</v>
      </c>
      <c r="C6799" t="s">
        <v>10489</v>
      </c>
      <c r="D6799" t="s">
        <v>569</v>
      </c>
      <c r="E6799" t="s">
        <v>3777</v>
      </c>
      <c r="F6799">
        <v>33.938352999999999</v>
      </c>
      <c r="G6799">
        <v>-13.660589</v>
      </c>
      <c r="J6799">
        <v>229</v>
      </c>
      <c r="K6799">
        <v>16</v>
      </c>
      <c r="L6799" t="s">
        <v>10489</v>
      </c>
      <c r="M6799" t="s">
        <v>569</v>
      </c>
      <c r="N6799" t="s">
        <v>3777</v>
      </c>
      <c r="O6799">
        <v>33.938352999999999</v>
      </c>
      <c r="P6799">
        <v>-13.660589</v>
      </c>
      <c r="Q6799" t="s">
        <v>10473</v>
      </c>
      <c r="R6799" t="s">
        <v>50</v>
      </c>
      <c r="S6799" t="s">
        <v>162</v>
      </c>
      <c r="T6799" t="s">
        <v>218</v>
      </c>
      <c r="U6799">
        <v>20</v>
      </c>
      <c r="V6799">
        <v>709</v>
      </c>
      <c r="W6799">
        <v>0.19867549668874171</v>
      </c>
    </row>
    <row r="6800" spans="1:23" x14ac:dyDescent="0.25">
      <c r="A6800">
        <v>229</v>
      </c>
      <c r="B6800">
        <v>17</v>
      </c>
      <c r="C6800" t="s">
        <v>10490</v>
      </c>
      <c r="D6800" t="s">
        <v>717</v>
      </c>
      <c r="E6800" t="s">
        <v>10472</v>
      </c>
      <c r="F6800">
        <v>33.936441000000002</v>
      </c>
      <c r="G6800">
        <v>-13.659159000000001</v>
      </c>
      <c r="J6800">
        <v>229</v>
      </c>
      <c r="K6800">
        <v>17</v>
      </c>
      <c r="L6800" t="s">
        <v>10490</v>
      </c>
      <c r="M6800" t="s">
        <v>717</v>
      </c>
      <c r="N6800" t="s">
        <v>10472</v>
      </c>
      <c r="O6800">
        <v>33.936441000000002</v>
      </c>
      <c r="P6800">
        <v>-13.659159000000001</v>
      </c>
      <c r="Q6800" t="s">
        <v>10473</v>
      </c>
      <c r="R6800" t="s">
        <v>50</v>
      </c>
      <c r="S6800" t="s">
        <v>162</v>
      </c>
      <c r="T6800" t="s">
        <v>218</v>
      </c>
      <c r="U6800">
        <v>20</v>
      </c>
      <c r="V6800">
        <v>709</v>
      </c>
      <c r="W6800">
        <v>0.19867549668874171</v>
      </c>
    </row>
    <row r="6801" spans="1:23" x14ac:dyDescent="0.25">
      <c r="A6801">
        <v>229</v>
      </c>
      <c r="B6801">
        <v>18</v>
      </c>
      <c r="C6801" t="s">
        <v>10491</v>
      </c>
      <c r="D6801" t="s">
        <v>1109</v>
      </c>
      <c r="E6801" t="s">
        <v>4915</v>
      </c>
      <c r="F6801">
        <v>33.933497000000003</v>
      </c>
      <c r="G6801">
        <v>-13.661728999999999</v>
      </c>
      <c r="J6801">
        <v>229</v>
      </c>
      <c r="K6801">
        <v>18</v>
      </c>
      <c r="L6801" t="s">
        <v>10491</v>
      </c>
      <c r="M6801" t="s">
        <v>1109</v>
      </c>
      <c r="N6801" t="s">
        <v>4915</v>
      </c>
      <c r="O6801">
        <v>33.933497000000003</v>
      </c>
      <c r="P6801">
        <v>-13.661728999999999</v>
      </c>
      <c r="Q6801" t="s">
        <v>10473</v>
      </c>
      <c r="R6801" t="s">
        <v>50</v>
      </c>
      <c r="S6801" t="s">
        <v>162</v>
      </c>
      <c r="T6801" t="s">
        <v>218</v>
      </c>
      <c r="U6801">
        <v>20</v>
      </c>
      <c r="V6801">
        <v>709</v>
      </c>
      <c r="W6801">
        <v>0.19867549668874171</v>
      </c>
    </row>
    <row r="6802" spans="1:23" x14ac:dyDescent="0.25">
      <c r="A6802">
        <v>229</v>
      </c>
      <c r="B6802">
        <v>19</v>
      </c>
      <c r="C6802" t="s">
        <v>10492</v>
      </c>
      <c r="D6802" t="s">
        <v>729</v>
      </c>
      <c r="E6802" t="s">
        <v>10493</v>
      </c>
      <c r="F6802">
        <v>33.934842000000003</v>
      </c>
      <c r="G6802">
        <v>-13.658623</v>
      </c>
      <c r="J6802">
        <v>229</v>
      </c>
      <c r="K6802">
        <v>19</v>
      </c>
      <c r="L6802" t="s">
        <v>10492</v>
      </c>
      <c r="M6802" t="s">
        <v>729</v>
      </c>
      <c r="N6802" t="s">
        <v>10493</v>
      </c>
      <c r="O6802">
        <v>33.934842000000003</v>
      </c>
      <c r="P6802">
        <v>-13.658623</v>
      </c>
      <c r="Q6802" t="s">
        <v>10473</v>
      </c>
      <c r="R6802" t="s">
        <v>50</v>
      </c>
      <c r="S6802" t="s">
        <v>162</v>
      </c>
      <c r="T6802" t="s">
        <v>218</v>
      </c>
      <c r="U6802">
        <v>20</v>
      </c>
      <c r="V6802">
        <v>709</v>
      </c>
      <c r="W6802">
        <v>0.19867549668874171</v>
      </c>
    </row>
    <row r="6803" spans="1:23" x14ac:dyDescent="0.25">
      <c r="A6803">
        <v>229</v>
      </c>
      <c r="B6803">
        <v>20</v>
      </c>
      <c r="C6803" t="s">
        <v>10494</v>
      </c>
      <c r="D6803" t="s">
        <v>838</v>
      </c>
      <c r="E6803" t="s">
        <v>10495</v>
      </c>
      <c r="F6803">
        <v>33.934842000000003</v>
      </c>
      <c r="G6803">
        <v>-13.657997999999999</v>
      </c>
      <c r="J6803">
        <v>229</v>
      </c>
      <c r="K6803">
        <v>20</v>
      </c>
      <c r="L6803" t="s">
        <v>10494</v>
      </c>
      <c r="M6803" t="s">
        <v>838</v>
      </c>
      <c r="N6803" t="s">
        <v>10495</v>
      </c>
      <c r="O6803">
        <v>33.934842000000003</v>
      </c>
      <c r="P6803">
        <v>-13.657997999999999</v>
      </c>
      <c r="Q6803" t="s">
        <v>10473</v>
      </c>
      <c r="R6803" t="s">
        <v>50</v>
      </c>
      <c r="S6803" t="s">
        <v>162</v>
      </c>
      <c r="T6803" t="s">
        <v>218</v>
      </c>
      <c r="U6803">
        <v>20</v>
      </c>
      <c r="V6803">
        <v>709</v>
      </c>
      <c r="W6803">
        <v>0.19867549668874171</v>
      </c>
    </row>
    <row r="6804" spans="1:23" x14ac:dyDescent="0.25">
      <c r="A6804">
        <v>229</v>
      </c>
      <c r="B6804">
        <v>21</v>
      </c>
      <c r="C6804" t="s">
        <v>10496</v>
      </c>
      <c r="D6804" t="s">
        <v>807</v>
      </c>
      <c r="E6804" t="s">
        <v>3777</v>
      </c>
      <c r="F6804">
        <v>33.938586999999998</v>
      </c>
      <c r="G6804">
        <v>-13.661153000000001</v>
      </c>
      <c r="J6804">
        <v>229</v>
      </c>
      <c r="K6804">
        <v>21</v>
      </c>
      <c r="L6804" t="s">
        <v>10496</v>
      </c>
      <c r="M6804" t="s">
        <v>807</v>
      </c>
      <c r="N6804" t="s">
        <v>3777</v>
      </c>
      <c r="O6804">
        <v>33.938586999999998</v>
      </c>
      <c r="P6804">
        <v>-13.661153000000001</v>
      </c>
      <c r="Q6804" t="s">
        <v>10473</v>
      </c>
      <c r="R6804" t="s">
        <v>50</v>
      </c>
      <c r="S6804" t="s">
        <v>162</v>
      </c>
      <c r="T6804" t="s">
        <v>218</v>
      </c>
      <c r="U6804">
        <v>20</v>
      </c>
      <c r="V6804">
        <v>709</v>
      </c>
      <c r="W6804">
        <v>0.19867549668874171</v>
      </c>
    </row>
    <row r="6805" spans="1:23" x14ac:dyDescent="0.25">
      <c r="A6805">
        <v>229</v>
      </c>
      <c r="B6805">
        <v>22</v>
      </c>
      <c r="C6805" t="s">
        <v>6642</v>
      </c>
      <c r="D6805" t="s">
        <v>813</v>
      </c>
      <c r="E6805" t="s">
        <v>10497</v>
      </c>
      <c r="F6805">
        <v>33.933923999999998</v>
      </c>
      <c r="G6805">
        <v>-13.661692</v>
      </c>
      <c r="J6805">
        <v>229</v>
      </c>
      <c r="K6805">
        <v>22</v>
      </c>
      <c r="L6805" t="s">
        <v>6642</v>
      </c>
      <c r="M6805" t="s">
        <v>813</v>
      </c>
      <c r="N6805" t="s">
        <v>10497</v>
      </c>
      <c r="O6805">
        <v>33.933923999999998</v>
      </c>
      <c r="P6805">
        <v>-13.661692</v>
      </c>
      <c r="Q6805" t="s">
        <v>10473</v>
      </c>
      <c r="R6805" t="s">
        <v>50</v>
      </c>
      <c r="S6805" t="s">
        <v>162</v>
      </c>
      <c r="T6805" t="s">
        <v>218</v>
      </c>
      <c r="U6805">
        <v>20</v>
      </c>
      <c r="V6805">
        <v>709</v>
      </c>
      <c r="W6805">
        <v>0.19867549668874171</v>
      </c>
    </row>
    <row r="6806" spans="1:23" x14ac:dyDescent="0.25">
      <c r="A6806">
        <v>229</v>
      </c>
      <c r="B6806">
        <v>23</v>
      </c>
      <c r="C6806" t="s">
        <v>10498</v>
      </c>
      <c r="D6806" t="s">
        <v>1032</v>
      </c>
      <c r="E6806" t="s">
        <v>4915</v>
      </c>
      <c r="F6806">
        <v>33.933371999999999</v>
      </c>
      <c r="G6806">
        <v>-13.66156</v>
      </c>
      <c r="J6806">
        <v>229</v>
      </c>
      <c r="K6806">
        <v>23</v>
      </c>
      <c r="L6806" t="s">
        <v>10498</v>
      </c>
      <c r="M6806" t="s">
        <v>1032</v>
      </c>
      <c r="N6806" t="s">
        <v>4915</v>
      </c>
      <c r="O6806">
        <v>33.933371999999999</v>
      </c>
      <c r="P6806">
        <v>-13.66156</v>
      </c>
      <c r="Q6806" t="s">
        <v>10473</v>
      </c>
      <c r="R6806" t="s">
        <v>50</v>
      </c>
      <c r="S6806" t="s">
        <v>162</v>
      </c>
      <c r="T6806" t="s">
        <v>218</v>
      </c>
      <c r="U6806">
        <v>20</v>
      </c>
      <c r="V6806">
        <v>709</v>
      </c>
      <c r="W6806">
        <v>0.19867549668874171</v>
      </c>
    </row>
    <row r="6807" spans="1:23" x14ac:dyDescent="0.25">
      <c r="A6807">
        <v>229</v>
      </c>
      <c r="B6807">
        <v>24</v>
      </c>
      <c r="C6807" t="s">
        <v>10499</v>
      </c>
      <c r="D6807" t="s">
        <v>979</v>
      </c>
      <c r="E6807" t="s">
        <v>3777</v>
      </c>
      <c r="F6807">
        <v>33.938479999999998</v>
      </c>
      <c r="G6807">
        <v>-13.661013000000001</v>
      </c>
      <c r="J6807">
        <v>229</v>
      </c>
      <c r="K6807">
        <v>24</v>
      </c>
      <c r="L6807" t="s">
        <v>10499</v>
      </c>
      <c r="M6807" t="s">
        <v>979</v>
      </c>
      <c r="N6807" t="s">
        <v>3777</v>
      </c>
      <c r="O6807">
        <v>33.938479999999998</v>
      </c>
      <c r="P6807">
        <v>-13.661013000000001</v>
      </c>
      <c r="Q6807" t="s">
        <v>10473</v>
      </c>
      <c r="R6807" t="s">
        <v>50</v>
      </c>
      <c r="S6807" t="s">
        <v>162</v>
      </c>
      <c r="T6807" t="s">
        <v>218</v>
      </c>
      <c r="U6807">
        <v>20</v>
      </c>
      <c r="V6807">
        <v>709</v>
      </c>
      <c r="W6807">
        <v>0.19867549668874171</v>
      </c>
    </row>
    <row r="6808" spans="1:23" x14ac:dyDescent="0.25">
      <c r="A6808">
        <v>229</v>
      </c>
      <c r="B6808">
        <v>25</v>
      </c>
      <c r="C6808" t="s">
        <v>10500</v>
      </c>
      <c r="D6808" t="s">
        <v>604</v>
      </c>
      <c r="E6808" t="s">
        <v>10240</v>
      </c>
      <c r="F6808">
        <v>33.934916000000001</v>
      </c>
      <c r="G6808">
        <v>-13.661846000000001</v>
      </c>
      <c r="J6808">
        <v>229</v>
      </c>
      <c r="K6808">
        <v>25</v>
      </c>
      <c r="L6808" t="s">
        <v>10500</v>
      </c>
      <c r="M6808" t="s">
        <v>604</v>
      </c>
      <c r="N6808" t="s">
        <v>10240</v>
      </c>
      <c r="O6808">
        <v>33.934916000000001</v>
      </c>
      <c r="P6808">
        <v>-13.661846000000001</v>
      </c>
      <c r="Q6808" t="s">
        <v>10473</v>
      </c>
      <c r="R6808" t="s">
        <v>50</v>
      </c>
      <c r="S6808" t="s">
        <v>162</v>
      </c>
      <c r="T6808" t="s">
        <v>218</v>
      </c>
      <c r="U6808">
        <v>20</v>
      </c>
      <c r="V6808">
        <v>709</v>
      </c>
      <c r="W6808">
        <v>0.19867549668874171</v>
      </c>
    </row>
    <row r="6809" spans="1:23" x14ac:dyDescent="0.25">
      <c r="A6809">
        <v>229</v>
      </c>
      <c r="B6809">
        <v>26</v>
      </c>
      <c r="C6809" t="s">
        <v>10501</v>
      </c>
      <c r="D6809" t="s">
        <v>1027</v>
      </c>
      <c r="E6809" t="s">
        <v>4915</v>
      </c>
      <c r="F6809">
        <v>33.933253000000001</v>
      </c>
      <c r="G6809">
        <v>-13.661891000000001</v>
      </c>
      <c r="J6809">
        <v>229</v>
      </c>
      <c r="K6809">
        <v>26</v>
      </c>
      <c r="L6809" t="s">
        <v>10501</v>
      </c>
      <c r="M6809" t="s">
        <v>1027</v>
      </c>
      <c r="N6809" t="s">
        <v>4915</v>
      </c>
      <c r="O6809">
        <v>33.933253000000001</v>
      </c>
      <c r="P6809">
        <v>-13.661891000000001</v>
      </c>
      <c r="Q6809" t="s">
        <v>10473</v>
      </c>
      <c r="R6809" t="s">
        <v>50</v>
      </c>
      <c r="S6809" t="s">
        <v>162</v>
      </c>
      <c r="T6809" t="s">
        <v>218</v>
      </c>
      <c r="U6809">
        <v>20</v>
      </c>
      <c r="V6809">
        <v>709</v>
      </c>
      <c r="W6809">
        <v>0.19867549668874171</v>
      </c>
    </row>
    <row r="6810" spans="1:23" x14ac:dyDescent="0.25">
      <c r="A6810">
        <v>229</v>
      </c>
      <c r="B6810">
        <v>27</v>
      </c>
      <c r="C6810" t="s">
        <v>10502</v>
      </c>
      <c r="D6810" t="s">
        <v>704</v>
      </c>
      <c r="E6810" t="s">
        <v>3777</v>
      </c>
      <c r="F6810">
        <v>33.938564</v>
      </c>
      <c r="G6810">
        <v>-13.661156999999999</v>
      </c>
      <c r="J6810">
        <v>229</v>
      </c>
      <c r="K6810">
        <v>27</v>
      </c>
      <c r="L6810" t="s">
        <v>10502</v>
      </c>
      <c r="M6810" t="s">
        <v>704</v>
      </c>
      <c r="N6810" t="s">
        <v>3777</v>
      </c>
      <c r="O6810">
        <v>33.938564</v>
      </c>
      <c r="P6810">
        <v>-13.661156999999999</v>
      </c>
      <c r="Q6810" t="s">
        <v>10473</v>
      </c>
      <c r="R6810" t="s">
        <v>50</v>
      </c>
      <c r="S6810" t="s">
        <v>162</v>
      </c>
      <c r="T6810" t="s">
        <v>218</v>
      </c>
      <c r="U6810">
        <v>20</v>
      </c>
      <c r="V6810">
        <v>709</v>
      </c>
      <c r="W6810">
        <v>0.19867549668874171</v>
      </c>
    </row>
    <row r="6811" spans="1:23" x14ac:dyDescent="0.25">
      <c r="A6811">
        <v>229</v>
      </c>
      <c r="B6811">
        <v>28</v>
      </c>
      <c r="C6811" t="s">
        <v>10503</v>
      </c>
      <c r="D6811" t="s">
        <v>753</v>
      </c>
      <c r="E6811" t="s">
        <v>10493</v>
      </c>
      <c r="F6811">
        <v>33.934261999999997</v>
      </c>
      <c r="G6811">
        <v>-13.658215999999999</v>
      </c>
      <c r="J6811">
        <v>229</v>
      </c>
      <c r="K6811">
        <v>28</v>
      </c>
      <c r="L6811" t="s">
        <v>10503</v>
      </c>
      <c r="M6811" t="s">
        <v>753</v>
      </c>
      <c r="N6811" t="s">
        <v>10493</v>
      </c>
      <c r="O6811">
        <v>33.934261999999997</v>
      </c>
      <c r="P6811">
        <v>-13.658215999999999</v>
      </c>
      <c r="Q6811" t="s">
        <v>10473</v>
      </c>
      <c r="R6811" t="s">
        <v>50</v>
      </c>
      <c r="S6811" t="s">
        <v>162</v>
      </c>
      <c r="T6811" t="s">
        <v>218</v>
      </c>
      <c r="U6811">
        <v>20</v>
      </c>
      <c r="V6811">
        <v>709</v>
      </c>
      <c r="W6811">
        <v>0.19867549668874171</v>
      </c>
    </row>
    <row r="6812" spans="1:23" x14ac:dyDescent="0.25">
      <c r="A6812">
        <v>229</v>
      </c>
      <c r="B6812">
        <v>29</v>
      </c>
      <c r="C6812" t="s">
        <v>10504</v>
      </c>
      <c r="D6812" t="s">
        <v>853</v>
      </c>
      <c r="E6812" t="s">
        <v>4915</v>
      </c>
      <c r="F6812">
        <v>33.932907999999998</v>
      </c>
      <c r="G6812">
        <v>-13.661674</v>
      </c>
      <c r="J6812">
        <v>229</v>
      </c>
      <c r="K6812">
        <v>29</v>
      </c>
      <c r="L6812" t="s">
        <v>10504</v>
      </c>
      <c r="M6812" t="s">
        <v>853</v>
      </c>
      <c r="N6812" t="s">
        <v>4915</v>
      </c>
      <c r="O6812">
        <v>33.932907999999998</v>
      </c>
      <c r="P6812">
        <v>-13.661674</v>
      </c>
      <c r="Q6812" t="s">
        <v>10473</v>
      </c>
      <c r="R6812" t="s">
        <v>50</v>
      </c>
      <c r="S6812" t="s">
        <v>162</v>
      </c>
      <c r="T6812" t="s">
        <v>218</v>
      </c>
      <c r="U6812">
        <v>20</v>
      </c>
      <c r="V6812">
        <v>709</v>
      </c>
      <c r="W6812">
        <v>0.19867549668874171</v>
      </c>
    </row>
    <row r="6813" spans="1:23" x14ac:dyDescent="0.25">
      <c r="A6813">
        <v>229</v>
      </c>
      <c r="B6813">
        <v>30</v>
      </c>
      <c r="C6813" t="s">
        <v>10505</v>
      </c>
      <c r="D6813" t="s">
        <v>536</v>
      </c>
      <c r="E6813" t="s">
        <v>10506</v>
      </c>
      <c r="F6813">
        <v>33.932470000000002</v>
      </c>
      <c r="G6813">
        <v>-13.659492</v>
      </c>
      <c r="J6813">
        <v>229</v>
      </c>
      <c r="K6813">
        <v>30</v>
      </c>
      <c r="L6813" t="s">
        <v>10505</v>
      </c>
      <c r="M6813" t="s">
        <v>536</v>
      </c>
      <c r="N6813" t="s">
        <v>10506</v>
      </c>
      <c r="O6813">
        <v>33.932470000000002</v>
      </c>
      <c r="P6813">
        <v>-13.659492</v>
      </c>
      <c r="Q6813" t="s">
        <v>10473</v>
      </c>
      <c r="R6813" t="s">
        <v>50</v>
      </c>
      <c r="S6813" t="s">
        <v>162</v>
      </c>
      <c r="T6813" t="s">
        <v>218</v>
      </c>
      <c r="U6813">
        <v>20</v>
      </c>
      <c r="V6813">
        <v>709</v>
      </c>
      <c r="W6813">
        <v>0.19867549668874171</v>
      </c>
    </row>
    <row r="6814" spans="1:23" x14ac:dyDescent="0.25">
      <c r="A6814">
        <v>230</v>
      </c>
      <c r="B6814">
        <v>1</v>
      </c>
      <c r="C6814" t="s">
        <v>10507</v>
      </c>
      <c r="D6814" t="s">
        <v>962</v>
      </c>
      <c r="E6814" t="s">
        <v>10508</v>
      </c>
      <c r="F6814">
        <v>33.741424000000002</v>
      </c>
      <c r="G6814">
        <v>-13.535743</v>
      </c>
      <c r="J6814">
        <v>230</v>
      </c>
      <c r="K6814">
        <v>1</v>
      </c>
      <c r="L6814" t="s">
        <v>10507</v>
      </c>
      <c r="M6814" t="s">
        <v>962</v>
      </c>
      <c r="N6814" t="s">
        <v>10508</v>
      </c>
      <c r="O6814">
        <v>33.741424000000002</v>
      </c>
      <c r="P6814">
        <v>-13.535743</v>
      </c>
      <c r="Q6814" t="s">
        <v>10509</v>
      </c>
      <c r="R6814" t="s">
        <v>50</v>
      </c>
      <c r="S6814" t="s">
        <v>162</v>
      </c>
      <c r="T6814" t="s">
        <v>218</v>
      </c>
      <c r="U6814">
        <v>21</v>
      </c>
      <c r="V6814">
        <v>787</v>
      </c>
      <c r="W6814">
        <v>0.16042780748663099</v>
      </c>
    </row>
    <row r="6815" spans="1:23" x14ac:dyDescent="0.25">
      <c r="A6815">
        <v>230</v>
      </c>
      <c r="B6815">
        <v>2</v>
      </c>
      <c r="C6815" t="s">
        <v>10510</v>
      </c>
      <c r="D6815" t="s">
        <v>541</v>
      </c>
      <c r="E6815" t="s">
        <v>10511</v>
      </c>
      <c r="F6815">
        <v>33.742894</v>
      </c>
      <c r="G6815">
        <v>-13.533853000000001</v>
      </c>
      <c r="J6815">
        <v>230</v>
      </c>
      <c r="K6815">
        <v>2</v>
      </c>
      <c r="L6815" t="s">
        <v>10510</v>
      </c>
      <c r="M6815" t="s">
        <v>541</v>
      </c>
      <c r="N6815" t="s">
        <v>10511</v>
      </c>
      <c r="O6815">
        <v>33.742894</v>
      </c>
      <c r="P6815">
        <v>-13.533853000000001</v>
      </c>
      <c r="Q6815" t="s">
        <v>10509</v>
      </c>
      <c r="R6815" t="s">
        <v>50</v>
      </c>
      <c r="S6815" t="s">
        <v>162</v>
      </c>
      <c r="T6815" t="s">
        <v>218</v>
      </c>
      <c r="U6815">
        <v>21</v>
      </c>
      <c r="V6815">
        <v>787</v>
      </c>
      <c r="W6815">
        <v>0.16042780748663099</v>
      </c>
    </row>
    <row r="6816" spans="1:23" x14ac:dyDescent="0.25">
      <c r="A6816">
        <v>230</v>
      </c>
      <c r="B6816">
        <v>3</v>
      </c>
      <c r="C6816" t="s">
        <v>10512</v>
      </c>
      <c r="D6816" t="s">
        <v>877</v>
      </c>
      <c r="E6816" t="s">
        <v>10511</v>
      </c>
      <c r="F6816">
        <v>33.742780000000003</v>
      </c>
      <c r="G6816">
        <v>-13.533977</v>
      </c>
      <c r="J6816">
        <v>230</v>
      </c>
      <c r="K6816">
        <v>3</v>
      </c>
      <c r="L6816" t="s">
        <v>10512</v>
      </c>
      <c r="M6816" t="s">
        <v>877</v>
      </c>
      <c r="N6816" t="s">
        <v>10511</v>
      </c>
      <c r="O6816">
        <v>33.742780000000003</v>
      </c>
      <c r="P6816">
        <v>-13.533977</v>
      </c>
      <c r="Q6816" t="s">
        <v>10509</v>
      </c>
      <c r="R6816" t="s">
        <v>50</v>
      </c>
      <c r="S6816" t="s">
        <v>162</v>
      </c>
      <c r="T6816" t="s">
        <v>218</v>
      </c>
      <c r="U6816">
        <v>21</v>
      </c>
      <c r="V6816">
        <v>787</v>
      </c>
      <c r="W6816">
        <v>0.16042780748663099</v>
      </c>
    </row>
    <row r="6817" spans="1:23" x14ac:dyDescent="0.25">
      <c r="A6817">
        <v>230</v>
      </c>
      <c r="B6817">
        <v>4</v>
      </c>
      <c r="C6817" t="s">
        <v>10513</v>
      </c>
      <c r="D6817" t="s">
        <v>545</v>
      </c>
      <c r="E6817" t="s">
        <v>10508</v>
      </c>
      <c r="F6817">
        <v>33.742190999999998</v>
      </c>
      <c r="G6817">
        <v>-13.536424</v>
      </c>
      <c r="J6817">
        <v>230</v>
      </c>
      <c r="K6817">
        <v>4</v>
      </c>
      <c r="L6817" t="s">
        <v>10513</v>
      </c>
      <c r="M6817" t="s">
        <v>545</v>
      </c>
      <c r="N6817" t="s">
        <v>10508</v>
      </c>
      <c r="O6817">
        <v>33.742190999999998</v>
      </c>
      <c r="P6817">
        <v>-13.536424</v>
      </c>
      <c r="Q6817" t="s">
        <v>10509</v>
      </c>
      <c r="R6817" t="s">
        <v>50</v>
      </c>
      <c r="S6817" t="s">
        <v>162</v>
      </c>
      <c r="T6817" t="s">
        <v>218</v>
      </c>
      <c r="U6817">
        <v>21</v>
      </c>
      <c r="V6817">
        <v>787</v>
      </c>
      <c r="W6817">
        <v>0.16042780748663099</v>
      </c>
    </row>
    <row r="6818" spans="1:23" x14ac:dyDescent="0.25">
      <c r="A6818">
        <v>230</v>
      </c>
      <c r="B6818">
        <v>5</v>
      </c>
      <c r="C6818" t="s">
        <v>10514</v>
      </c>
      <c r="D6818" t="s">
        <v>614</v>
      </c>
      <c r="E6818" t="s">
        <v>10515</v>
      </c>
      <c r="F6818">
        <v>33.742165</v>
      </c>
      <c r="G6818">
        <v>-13.534305</v>
      </c>
      <c r="J6818">
        <v>230</v>
      </c>
      <c r="K6818">
        <v>5</v>
      </c>
      <c r="L6818" t="s">
        <v>10514</v>
      </c>
      <c r="M6818" t="s">
        <v>614</v>
      </c>
      <c r="N6818" t="s">
        <v>10515</v>
      </c>
      <c r="O6818">
        <v>33.742165</v>
      </c>
      <c r="P6818">
        <v>-13.534305</v>
      </c>
      <c r="Q6818" t="s">
        <v>10509</v>
      </c>
      <c r="R6818" t="s">
        <v>50</v>
      </c>
      <c r="S6818" t="s">
        <v>162</v>
      </c>
      <c r="T6818" t="s">
        <v>218</v>
      </c>
      <c r="U6818">
        <v>21</v>
      </c>
      <c r="V6818">
        <v>787</v>
      </c>
      <c r="W6818">
        <v>0.16042780748663099</v>
      </c>
    </row>
    <row r="6819" spans="1:23" x14ac:dyDescent="0.25">
      <c r="A6819">
        <v>230</v>
      </c>
      <c r="B6819">
        <v>6</v>
      </c>
      <c r="C6819" t="s">
        <v>10516</v>
      </c>
      <c r="D6819" t="s">
        <v>1419</v>
      </c>
      <c r="E6819" t="s">
        <v>10508</v>
      </c>
      <c r="F6819">
        <v>33.742178000000003</v>
      </c>
      <c r="G6819">
        <v>-13.536377999999999</v>
      </c>
      <c r="J6819">
        <v>230</v>
      </c>
      <c r="K6819">
        <v>6</v>
      </c>
      <c r="L6819" t="s">
        <v>10516</v>
      </c>
      <c r="M6819" t="s">
        <v>1419</v>
      </c>
      <c r="N6819" t="s">
        <v>10508</v>
      </c>
      <c r="O6819">
        <v>33.742178000000003</v>
      </c>
      <c r="P6819">
        <v>-13.536377999999999</v>
      </c>
      <c r="Q6819" t="s">
        <v>10509</v>
      </c>
      <c r="R6819" t="s">
        <v>50</v>
      </c>
      <c r="S6819" t="s">
        <v>162</v>
      </c>
      <c r="T6819" t="s">
        <v>218</v>
      </c>
      <c r="U6819">
        <v>21</v>
      </c>
      <c r="V6819">
        <v>787</v>
      </c>
      <c r="W6819">
        <v>0.16042780748663099</v>
      </c>
    </row>
    <row r="6820" spans="1:23" x14ac:dyDescent="0.25">
      <c r="A6820">
        <v>230</v>
      </c>
      <c r="B6820">
        <v>7</v>
      </c>
      <c r="C6820" t="s">
        <v>10517</v>
      </c>
      <c r="D6820" t="s">
        <v>569</v>
      </c>
      <c r="E6820" t="s">
        <v>2851</v>
      </c>
      <c r="F6820">
        <v>33.740462000000001</v>
      </c>
      <c r="G6820">
        <v>-13.53646</v>
      </c>
      <c r="J6820">
        <v>230</v>
      </c>
      <c r="K6820">
        <v>7</v>
      </c>
      <c r="L6820" t="s">
        <v>10517</v>
      </c>
      <c r="M6820" t="s">
        <v>569</v>
      </c>
      <c r="N6820" t="s">
        <v>2851</v>
      </c>
      <c r="O6820">
        <v>33.740462000000001</v>
      </c>
      <c r="P6820">
        <v>-13.53646</v>
      </c>
      <c r="Q6820" t="s">
        <v>10509</v>
      </c>
      <c r="R6820" t="s">
        <v>50</v>
      </c>
      <c r="S6820" t="s">
        <v>162</v>
      </c>
      <c r="T6820" t="s">
        <v>218</v>
      </c>
      <c r="U6820">
        <v>21</v>
      </c>
      <c r="V6820">
        <v>787</v>
      </c>
      <c r="W6820">
        <v>0.16042780748663099</v>
      </c>
    </row>
    <row r="6821" spans="1:23" x14ac:dyDescent="0.25">
      <c r="A6821">
        <v>230</v>
      </c>
      <c r="B6821">
        <v>8</v>
      </c>
      <c r="C6821" t="s">
        <v>10518</v>
      </c>
      <c r="D6821" t="s">
        <v>1141</v>
      </c>
      <c r="E6821" t="s">
        <v>2851</v>
      </c>
      <c r="F6821">
        <v>33.741498999999997</v>
      </c>
      <c r="G6821">
        <v>-13.535931</v>
      </c>
      <c r="J6821">
        <v>230</v>
      </c>
      <c r="K6821">
        <v>8</v>
      </c>
      <c r="L6821" t="s">
        <v>10518</v>
      </c>
      <c r="M6821" t="s">
        <v>1141</v>
      </c>
      <c r="N6821" t="s">
        <v>2851</v>
      </c>
      <c r="O6821">
        <v>33.741498999999997</v>
      </c>
      <c r="P6821">
        <v>-13.535931</v>
      </c>
      <c r="Q6821" t="s">
        <v>10509</v>
      </c>
      <c r="R6821" t="s">
        <v>50</v>
      </c>
      <c r="S6821" t="s">
        <v>162</v>
      </c>
      <c r="T6821" t="s">
        <v>218</v>
      </c>
      <c r="U6821">
        <v>21</v>
      </c>
      <c r="V6821">
        <v>787</v>
      </c>
      <c r="W6821">
        <v>0.16042780748663099</v>
      </c>
    </row>
    <row r="6822" spans="1:23" x14ac:dyDescent="0.25">
      <c r="A6822">
        <v>230</v>
      </c>
      <c r="B6822">
        <v>9</v>
      </c>
      <c r="C6822" t="s">
        <v>10519</v>
      </c>
      <c r="D6822" t="s">
        <v>1330</v>
      </c>
      <c r="E6822" t="s">
        <v>10520</v>
      </c>
      <c r="F6822">
        <v>33.743001</v>
      </c>
      <c r="G6822">
        <v>-13.534124</v>
      </c>
      <c r="J6822">
        <v>230</v>
      </c>
      <c r="K6822">
        <v>9</v>
      </c>
      <c r="L6822" t="s">
        <v>10519</v>
      </c>
      <c r="M6822" t="s">
        <v>1330</v>
      </c>
      <c r="N6822" t="s">
        <v>10520</v>
      </c>
      <c r="O6822">
        <v>33.743001</v>
      </c>
      <c r="P6822">
        <v>-13.534124</v>
      </c>
      <c r="Q6822" t="s">
        <v>10509</v>
      </c>
      <c r="R6822" t="s">
        <v>50</v>
      </c>
      <c r="S6822" t="s">
        <v>162</v>
      </c>
      <c r="T6822" t="s">
        <v>218</v>
      </c>
      <c r="U6822">
        <v>21</v>
      </c>
      <c r="V6822">
        <v>787</v>
      </c>
      <c r="W6822">
        <v>0.16042780748663099</v>
      </c>
    </row>
    <row r="6823" spans="1:23" x14ac:dyDescent="0.25">
      <c r="A6823">
        <v>230</v>
      </c>
      <c r="B6823">
        <v>10</v>
      </c>
      <c r="C6823" t="s">
        <v>10521</v>
      </c>
      <c r="D6823" t="s">
        <v>838</v>
      </c>
      <c r="E6823" t="s">
        <v>10511</v>
      </c>
      <c r="F6823">
        <v>33.743541999999998</v>
      </c>
      <c r="G6823">
        <v>-13.534090000000001</v>
      </c>
      <c r="J6823">
        <v>230</v>
      </c>
      <c r="K6823">
        <v>10</v>
      </c>
      <c r="L6823" t="s">
        <v>10521</v>
      </c>
      <c r="M6823" t="s">
        <v>838</v>
      </c>
      <c r="N6823" t="s">
        <v>10511</v>
      </c>
      <c r="O6823">
        <v>33.743541999999998</v>
      </c>
      <c r="P6823">
        <v>-13.534090000000001</v>
      </c>
      <c r="Q6823" t="s">
        <v>10509</v>
      </c>
      <c r="R6823" t="s">
        <v>50</v>
      </c>
      <c r="S6823" t="s">
        <v>162</v>
      </c>
      <c r="T6823" t="s">
        <v>218</v>
      </c>
      <c r="U6823">
        <v>21</v>
      </c>
      <c r="V6823">
        <v>787</v>
      </c>
      <c r="W6823">
        <v>0.16042780748663099</v>
      </c>
    </row>
    <row r="6824" spans="1:23" x14ac:dyDescent="0.25">
      <c r="A6824">
        <v>230</v>
      </c>
      <c r="B6824">
        <v>11</v>
      </c>
      <c r="C6824" t="s">
        <v>10522</v>
      </c>
      <c r="D6824" t="s">
        <v>532</v>
      </c>
      <c r="E6824" t="s">
        <v>10511</v>
      </c>
      <c r="F6824">
        <v>33.742620000000002</v>
      </c>
      <c r="G6824">
        <v>-13.534272</v>
      </c>
      <c r="J6824">
        <v>230</v>
      </c>
      <c r="K6824">
        <v>11</v>
      </c>
      <c r="L6824" t="s">
        <v>10522</v>
      </c>
      <c r="M6824" t="s">
        <v>532</v>
      </c>
      <c r="N6824" t="s">
        <v>10511</v>
      </c>
      <c r="O6824">
        <v>33.742620000000002</v>
      </c>
      <c r="P6824">
        <v>-13.534272</v>
      </c>
      <c r="Q6824" t="s">
        <v>10509</v>
      </c>
      <c r="R6824" t="s">
        <v>50</v>
      </c>
      <c r="S6824" t="s">
        <v>162</v>
      </c>
      <c r="T6824" t="s">
        <v>218</v>
      </c>
      <c r="U6824">
        <v>21</v>
      </c>
      <c r="V6824">
        <v>787</v>
      </c>
      <c r="W6824">
        <v>0.16042780748663099</v>
      </c>
    </row>
    <row r="6825" spans="1:23" x14ac:dyDescent="0.25">
      <c r="A6825">
        <v>230</v>
      </c>
      <c r="B6825">
        <v>12</v>
      </c>
      <c r="C6825" t="s">
        <v>10523</v>
      </c>
      <c r="D6825" t="s">
        <v>538</v>
      </c>
      <c r="E6825" t="s">
        <v>10524</v>
      </c>
      <c r="F6825">
        <v>33.742612999999999</v>
      </c>
      <c r="G6825">
        <v>-13.534815</v>
      </c>
      <c r="J6825">
        <v>230</v>
      </c>
      <c r="K6825">
        <v>12</v>
      </c>
      <c r="L6825" t="s">
        <v>10523</v>
      </c>
      <c r="M6825" t="s">
        <v>538</v>
      </c>
      <c r="N6825" t="s">
        <v>10524</v>
      </c>
      <c r="O6825">
        <v>33.742612999999999</v>
      </c>
      <c r="P6825">
        <v>-13.534815</v>
      </c>
      <c r="Q6825" t="s">
        <v>10509</v>
      </c>
      <c r="R6825" t="s">
        <v>50</v>
      </c>
      <c r="S6825" t="s">
        <v>162</v>
      </c>
      <c r="T6825" t="s">
        <v>218</v>
      </c>
      <c r="U6825">
        <v>21</v>
      </c>
      <c r="V6825">
        <v>787</v>
      </c>
      <c r="W6825">
        <v>0.16042780748663099</v>
      </c>
    </row>
    <row r="6826" spans="1:23" x14ac:dyDescent="0.25">
      <c r="A6826">
        <v>230</v>
      </c>
      <c r="B6826">
        <v>13</v>
      </c>
      <c r="C6826" t="s">
        <v>10525</v>
      </c>
      <c r="D6826" t="s">
        <v>979</v>
      </c>
      <c r="E6826" t="s">
        <v>10526</v>
      </c>
      <c r="F6826">
        <v>33.740921999999998</v>
      </c>
      <c r="G6826">
        <v>-13.536293000000001</v>
      </c>
      <c r="J6826">
        <v>230</v>
      </c>
      <c r="K6826">
        <v>13</v>
      </c>
      <c r="L6826" t="s">
        <v>10525</v>
      </c>
      <c r="M6826" t="s">
        <v>979</v>
      </c>
      <c r="N6826" t="s">
        <v>10526</v>
      </c>
      <c r="O6826">
        <v>33.740921999999998</v>
      </c>
      <c r="P6826">
        <v>-13.536293000000001</v>
      </c>
      <c r="Q6826" t="s">
        <v>10509</v>
      </c>
      <c r="R6826" t="s">
        <v>50</v>
      </c>
      <c r="S6826" t="s">
        <v>162</v>
      </c>
      <c r="T6826" t="s">
        <v>218</v>
      </c>
      <c r="U6826">
        <v>21</v>
      </c>
      <c r="V6826">
        <v>787</v>
      </c>
      <c r="W6826">
        <v>0.16042780748663099</v>
      </c>
    </row>
    <row r="6827" spans="1:23" x14ac:dyDescent="0.25">
      <c r="A6827">
        <v>230</v>
      </c>
      <c r="B6827">
        <v>14</v>
      </c>
      <c r="C6827" t="s">
        <v>10527</v>
      </c>
      <c r="D6827" t="s">
        <v>1047</v>
      </c>
      <c r="E6827" t="s">
        <v>10508</v>
      </c>
      <c r="F6827">
        <v>33.741934999999998</v>
      </c>
      <c r="G6827">
        <v>-13.534466999999999</v>
      </c>
      <c r="J6827">
        <v>230</v>
      </c>
      <c r="K6827">
        <v>14</v>
      </c>
      <c r="L6827" t="s">
        <v>10527</v>
      </c>
      <c r="M6827" t="s">
        <v>1047</v>
      </c>
      <c r="N6827" t="s">
        <v>10508</v>
      </c>
      <c r="O6827">
        <v>33.741934999999998</v>
      </c>
      <c r="P6827">
        <v>-13.534466999999999</v>
      </c>
      <c r="Q6827" t="s">
        <v>10509</v>
      </c>
      <c r="R6827" t="s">
        <v>50</v>
      </c>
      <c r="S6827" t="s">
        <v>162</v>
      </c>
      <c r="T6827" t="s">
        <v>218</v>
      </c>
      <c r="U6827">
        <v>21</v>
      </c>
      <c r="V6827">
        <v>787</v>
      </c>
      <c r="W6827">
        <v>0.16042780748663099</v>
      </c>
    </row>
    <row r="6828" spans="1:23" x14ac:dyDescent="0.25">
      <c r="A6828">
        <v>230</v>
      </c>
      <c r="B6828">
        <v>15</v>
      </c>
      <c r="C6828" t="s">
        <v>10528</v>
      </c>
      <c r="D6828" t="s">
        <v>1084</v>
      </c>
      <c r="E6828" t="s">
        <v>10511</v>
      </c>
      <c r="F6828">
        <v>33.742607999999997</v>
      </c>
      <c r="G6828">
        <v>-13.534255</v>
      </c>
      <c r="J6828">
        <v>230</v>
      </c>
      <c r="K6828">
        <v>15</v>
      </c>
      <c r="L6828" t="s">
        <v>10528</v>
      </c>
      <c r="M6828" t="s">
        <v>1084</v>
      </c>
      <c r="N6828" t="s">
        <v>10511</v>
      </c>
      <c r="O6828">
        <v>33.742607999999997</v>
      </c>
      <c r="P6828">
        <v>-13.534255</v>
      </c>
      <c r="Q6828" t="s">
        <v>10509</v>
      </c>
      <c r="R6828" t="s">
        <v>50</v>
      </c>
      <c r="S6828" t="s">
        <v>162</v>
      </c>
      <c r="T6828" t="s">
        <v>218</v>
      </c>
      <c r="U6828">
        <v>21</v>
      </c>
      <c r="V6828">
        <v>787</v>
      </c>
      <c r="W6828">
        <v>0.16042780748663099</v>
      </c>
    </row>
    <row r="6829" spans="1:23" x14ac:dyDescent="0.25">
      <c r="A6829">
        <v>230</v>
      </c>
      <c r="B6829">
        <v>16</v>
      </c>
      <c r="C6829" t="s">
        <v>10529</v>
      </c>
      <c r="D6829" t="s">
        <v>1231</v>
      </c>
      <c r="E6829" t="s">
        <v>10530</v>
      </c>
      <c r="F6829">
        <v>33.742165</v>
      </c>
      <c r="G6829">
        <v>-13.533495</v>
      </c>
      <c r="J6829">
        <v>230</v>
      </c>
      <c r="K6829">
        <v>16</v>
      </c>
      <c r="L6829" t="s">
        <v>10529</v>
      </c>
      <c r="M6829" t="s">
        <v>1231</v>
      </c>
      <c r="N6829" t="s">
        <v>10530</v>
      </c>
      <c r="O6829">
        <v>33.742165</v>
      </c>
      <c r="P6829">
        <v>-13.533495</v>
      </c>
      <c r="Q6829" t="s">
        <v>10509</v>
      </c>
      <c r="R6829" t="s">
        <v>50</v>
      </c>
      <c r="S6829" t="s">
        <v>162</v>
      </c>
      <c r="T6829" t="s">
        <v>218</v>
      </c>
      <c r="U6829">
        <v>21</v>
      </c>
      <c r="V6829">
        <v>787</v>
      </c>
      <c r="W6829">
        <v>0.16042780748663099</v>
      </c>
    </row>
    <row r="6830" spans="1:23" x14ac:dyDescent="0.25">
      <c r="A6830">
        <v>230</v>
      </c>
      <c r="B6830">
        <v>17</v>
      </c>
      <c r="C6830" t="s">
        <v>10531</v>
      </c>
      <c r="D6830" t="s">
        <v>723</v>
      </c>
      <c r="E6830" t="s">
        <v>10508</v>
      </c>
      <c r="F6830">
        <v>33.741359000000003</v>
      </c>
      <c r="G6830">
        <v>-13.534563</v>
      </c>
      <c r="J6830">
        <v>230</v>
      </c>
      <c r="K6830">
        <v>17</v>
      </c>
      <c r="L6830" t="s">
        <v>10531</v>
      </c>
      <c r="M6830" t="s">
        <v>723</v>
      </c>
      <c r="N6830" t="s">
        <v>10508</v>
      </c>
      <c r="O6830">
        <v>33.741359000000003</v>
      </c>
      <c r="P6830">
        <v>-13.534563</v>
      </c>
      <c r="Q6830" t="s">
        <v>10509</v>
      </c>
      <c r="R6830" t="s">
        <v>50</v>
      </c>
      <c r="S6830" t="s">
        <v>162</v>
      </c>
      <c r="T6830" t="s">
        <v>218</v>
      </c>
      <c r="U6830">
        <v>21</v>
      </c>
      <c r="V6830">
        <v>787</v>
      </c>
      <c r="W6830">
        <v>0.16042780748663099</v>
      </c>
    </row>
    <row r="6831" spans="1:23" x14ac:dyDescent="0.25">
      <c r="A6831">
        <v>230</v>
      </c>
      <c r="B6831">
        <v>18</v>
      </c>
      <c r="C6831" t="s">
        <v>10532</v>
      </c>
      <c r="D6831" t="s">
        <v>1255</v>
      </c>
      <c r="E6831" t="s">
        <v>10533</v>
      </c>
      <c r="F6831">
        <v>33.743220000000001</v>
      </c>
      <c r="G6831">
        <v>-13.534312</v>
      </c>
      <c r="J6831">
        <v>230</v>
      </c>
      <c r="K6831">
        <v>18</v>
      </c>
      <c r="L6831" t="s">
        <v>10532</v>
      </c>
      <c r="M6831" t="s">
        <v>1255</v>
      </c>
      <c r="N6831" t="s">
        <v>10533</v>
      </c>
      <c r="O6831">
        <v>33.743220000000001</v>
      </c>
      <c r="P6831">
        <v>-13.534312</v>
      </c>
      <c r="Q6831" t="s">
        <v>10509</v>
      </c>
      <c r="R6831" t="s">
        <v>50</v>
      </c>
      <c r="S6831" t="s">
        <v>162</v>
      </c>
      <c r="T6831" t="s">
        <v>218</v>
      </c>
      <c r="U6831">
        <v>21</v>
      </c>
      <c r="V6831">
        <v>787</v>
      </c>
      <c r="W6831">
        <v>0.16042780748663099</v>
      </c>
    </row>
    <row r="6832" spans="1:23" x14ac:dyDescent="0.25">
      <c r="A6832">
        <v>230</v>
      </c>
      <c r="B6832">
        <v>19</v>
      </c>
      <c r="C6832" t="s">
        <v>10534</v>
      </c>
      <c r="D6832" t="s">
        <v>1352</v>
      </c>
      <c r="E6832" t="s">
        <v>10515</v>
      </c>
      <c r="F6832">
        <v>33.742296000000003</v>
      </c>
      <c r="G6832">
        <v>-13.534677</v>
      </c>
      <c r="J6832">
        <v>230</v>
      </c>
      <c r="K6832">
        <v>19</v>
      </c>
      <c r="L6832" t="s">
        <v>10534</v>
      </c>
      <c r="M6832" t="s">
        <v>1352</v>
      </c>
      <c r="N6832" t="s">
        <v>10515</v>
      </c>
      <c r="O6832">
        <v>33.742296000000003</v>
      </c>
      <c r="P6832">
        <v>-13.534677</v>
      </c>
      <c r="Q6832" t="s">
        <v>10509</v>
      </c>
      <c r="R6832" t="s">
        <v>50</v>
      </c>
      <c r="S6832" t="s">
        <v>162</v>
      </c>
      <c r="T6832" t="s">
        <v>218</v>
      </c>
      <c r="U6832">
        <v>21</v>
      </c>
      <c r="V6832">
        <v>787</v>
      </c>
      <c r="W6832">
        <v>0.16042780748663099</v>
      </c>
    </row>
    <row r="6833" spans="1:23" x14ac:dyDescent="0.25">
      <c r="A6833">
        <v>230</v>
      </c>
      <c r="B6833">
        <v>20</v>
      </c>
      <c r="C6833" t="s">
        <v>10535</v>
      </c>
      <c r="D6833" t="s">
        <v>756</v>
      </c>
      <c r="E6833" t="s">
        <v>10536</v>
      </c>
      <c r="F6833">
        <v>33.741722000000003</v>
      </c>
      <c r="G6833">
        <v>-13.535924</v>
      </c>
      <c r="J6833">
        <v>230</v>
      </c>
      <c r="K6833">
        <v>20</v>
      </c>
      <c r="L6833" t="s">
        <v>10535</v>
      </c>
      <c r="M6833" t="s">
        <v>756</v>
      </c>
      <c r="N6833" t="s">
        <v>10536</v>
      </c>
      <c r="O6833">
        <v>33.741722000000003</v>
      </c>
      <c r="P6833">
        <v>-13.535924</v>
      </c>
      <c r="Q6833" t="s">
        <v>10509</v>
      </c>
      <c r="R6833" t="s">
        <v>50</v>
      </c>
      <c r="S6833" t="s">
        <v>162</v>
      </c>
      <c r="T6833" t="s">
        <v>218</v>
      </c>
      <c r="U6833">
        <v>21</v>
      </c>
      <c r="V6833">
        <v>787</v>
      </c>
      <c r="W6833">
        <v>0.16042780748663099</v>
      </c>
    </row>
    <row r="6834" spans="1:23" x14ac:dyDescent="0.25">
      <c r="A6834">
        <v>230</v>
      </c>
      <c r="B6834">
        <v>21</v>
      </c>
      <c r="C6834" t="s">
        <v>10537</v>
      </c>
      <c r="D6834" t="s">
        <v>745</v>
      </c>
      <c r="E6834" t="s">
        <v>4531</v>
      </c>
      <c r="F6834">
        <v>33.740524999999998</v>
      </c>
      <c r="G6834">
        <v>-13.536595</v>
      </c>
      <c r="J6834">
        <v>230</v>
      </c>
      <c r="K6834">
        <v>21</v>
      </c>
      <c r="L6834" t="s">
        <v>10537</v>
      </c>
      <c r="M6834" t="s">
        <v>745</v>
      </c>
      <c r="N6834" t="s">
        <v>4531</v>
      </c>
      <c r="O6834">
        <v>33.740524999999998</v>
      </c>
      <c r="P6834">
        <v>-13.536595</v>
      </c>
      <c r="Q6834" t="s">
        <v>10509</v>
      </c>
      <c r="R6834" t="s">
        <v>50</v>
      </c>
      <c r="S6834" t="s">
        <v>162</v>
      </c>
      <c r="T6834" t="s">
        <v>218</v>
      </c>
      <c r="U6834">
        <v>21</v>
      </c>
      <c r="V6834">
        <v>787</v>
      </c>
      <c r="W6834">
        <v>0.16042780748663099</v>
      </c>
    </row>
    <row r="6835" spans="1:23" x14ac:dyDescent="0.25">
      <c r="A6835">
        <v>230</v>
      </c>
      <c r="B6835">
        <v>22</v>
      </c>
      <c r="C6835" t="s">
        <v>10538</v>
      </c>
      <c r="D6835" t="s">
        <v>1122</v>
      </c>
      <c r="E6835" t="s">
        <v>10539</v>
      </c>
      <c r="F6835">
        <v>33.742468000000002</v>
      </c>
      <c r="G6835">
        <v>-13.535088</v>
      </c>
      <c r="J6835">
        <v>230</v>
      </c>
      <c r="K6835">
        <v>22</v>
      </c>
      <c r="L6835" t="s">
        <v>10538</v>
      </c>
      <c r="M6835" t="s">
        <v>1122</v>
      </c>
      <c r="N6835" t="s">
        <v>10539</v>
      </c>
      <c r="O6835">
        <v>33.742468000000002</v>
      </c>
      <c r="P6835">
        <v>-13.535088</v>
      </c>
      <c r="Q6835" t="s">
        <v>10509</v>
      </c>
      <c r="R6835" t="s">
        <v>50</v>
      </c>
      <c r="S6835" t="s">
        <v>162</v>
      </c>
      <c r="T6835" t="s">
        <v>218</v>
      </c>
      <c r="U6835">
        <v>21</v>
      </c>
      <c r="V6835">
        <v>787</v>
      </c>
      <c r="W6835">
        <v>0.16042780748663099</v>
      </c>
    </row>
    <row r="6836" spans="1:23" x14ac:dyDescent="0.25">
      <c r="A6836">
        <v>230</v>
      </c>
      <c r="B6836">
        <v>23</v>
      </c>
      <c r="C6836" t="s">
        <v>10540</v>
      </c>
      <c r="D6836" t="s">
        <v>813</v>
      </c>
      <c r="E6836" t="s">
        <v>4531</v>
      </c>
      <c r="F6836">
        <v>33.740158000000001</v>
      </c>
      <c r="G6836">
        <v>-13.535014</v>
      </c>
      <c r="J6836">
        <v>230</v>
      </c>
      <c r="K6836">
        <v>23</v>
      </c>
      <c r="L6836" t="s">
        <v>10540</v>
      </c>
      <c r="M6836" t="s">
        <v>813</v>
      </c>
      <c r="N6836" t="s">
        <v>4531</v>
      </c>
      <c r="O6836">
        <v>33.740158000000001</v>
      </c>
      <c r="P6836">
        <v>-13.535014</v>
      </c>
      <c r="Q6836" t="s">
        <v>10509</v>
      </c>
      <c r="R6836" t="s">
        <v>50</v>
      </c>
      <c r="S6836" t="s">
        <v>162</v>
      </c>
      <c r="T6836" t="s">
        <v>218</v>
      </c>
      <c r="U6836">
        <v>21</v>
      </c>
      <c r="V6836">
        <v>787</v>
      </c>
      <c r="W6836">
        <v>0.16042780748663099</v>
      </c>
    </row>
    <row r="6837" spans="1:23" x14ac:dyDescent="0.25">
      <c r="A6837">
        <v>230</v>
      </c>
      <c r="B6837">
        <v>24</v>
      </c>
      <c r="C6837" t="s">
        <v>10541</v>
      </c>
      <c r="D6837" t="s">
        <v>624</v>
      </c>
      <c r="E6837" t="s">
        <v>10508</v>
      </c>
      <c r="F6837">
        <v>33.741368999999999</v>
      </c>
      <c r="G6837">
        <v>-13.535188</v>
      </c>
      <c r="J6837">
        <v>230</v>
      </c>
      <c r="K6837">
        <v>24</v>
      </c>
      <c r="L6837" t="s">
        <v>10541</v>
      </c>
      <c r="M6837" t="s">
        <v>624</v>
      </c>
      <c r="N6837" t="s">
        <v>10508</v>
      </c>
      <c r="O6837">
        <v>33.741368999999999</v>
      </c>
      <c r="P6837">
        <v>-13.535188</v>
      </c>
      <c r="Q6837" t="s">
        <v>10509</v>
      </c>
      <c r="R6837" t="s">
        <v>50</v>
      </c>
      <c r="S6837" t="s">
        <v>162</v>
      </c>
      <c r="T6837" t="s">
        <v>218</v>
      </c>
      <c r="U6837">
        <v>21</v>
      </c>
      <c r="V6837">
        <v>787</v>
      </c>
      <c r="W6837">
        <v>0.16042780748663099</v>
      </c>
    </row>
    <row r="6838" spans="1:23" x14ac:dyDescent="0.25">
      <c r="A6838">
        <v>230</v>
      </c>
      <c r="B6838">
        <v>25</v>
      </c>
      <c r="C6838" t="s">
        <v>10542</v>
      </c>
      <c r="D6838" t="s">
        <v>1973</v>
      </c>
      <c r="E6838" t="s">
        <v>10543</v>
      </c>
      <c r="F6838">
        <v>33.742958000000002</v>
      </c>
      <c r="G6838">
        <v>-13.53566</v>
      </c>
      <c r="J6838">
        <v>230</v>
      </c>
      <c r="K6838">
        <v>25</v>
      </c>
      <c r="L6838" t="s">
        <v>10542</v>
      </c>
      <c r="M6838" t="s">
        <v>1973</v>
      </c>
      <c r="N6838" t="s">
        <v>10543</v>
      </c>
      <c r="O6838">
        <v>33.742958000000002</v>
      </c>
      <c r="P6838">
        <v>-13.53566</v>
      </c>
      <c r="Q6838" t="s">
        <v>10509</v>
      </c>
      <c r="R6838" t="s">
        <v>50</v>
      </c>
      <c r="S6838" t="s">
        <v>162</v>
      </c>
      <c r="T6838" t="s">
        <v>218</v>
      </c>
      <c r="U6838">
        <v>21</v>
      </c>
      <c r="V6838">
        <v>787</v>
      </c>
      <c r="W6838">
        <v>0.16042780748663099</v>
      </c>
    </row>
    <row r="6839" spans="1:23" x14ac:dyDescent="0.25">
      <c r="A6839">
        <v>230</v>
      </c>
      <c r="B6839">
        <v>26</v>
      </c>
      <c r="C6839" t="s">
        <v>10544</v>
      </c>
      <c r="D6839" t="s">
        <v>776</v>
      </c>
      <c r="E6839" t="s">
        <v>10545</v>
      </c>
      <c r="F6839">
        <v>33.743122</v>
      </c>
      <c r="G6839">
        <v>-13.534723</v>
      </c>
      <c r="J6839">
        <v>230</v>
      </c>
      <c r="K6839">
        <v>26</v>
      </c>
      <c r="L6839" t="s">
        <v>10544</v>
      </c>
      <c r="M6839" t="s">
        <v>776</v>
      </c>
      <c r="N6839" t="s">
        <v>10545</v>
      </c>
      <c r="O6839">
        <v>33.743122</v>
      </c>
      <c r="P6839">
        <v>-13.534723</v>
      </c>
      <c r="Q6839" t="s">
        <v>10509</v>
      </c>
      <c r="R6839" t="s">
        <v>50</v>
      </c>
      <c r="S6839" t="s">
        <v>162</v>
      </c>
      <c r="T6839" t="s">
        <v>218</v>
      </c>
      <c r="U6839">
        <v>21</v>
      </c>
      <c r="V6839">
        <v>787</v>
      </c>
      <c r="W6839">
        <v>0.16042780748663099</v>
      </c>
    </row>
    <row r="6840" spans="1:23" x14ac:dyDescent="0.25">
      <c r="A6840">
        <v>230</v>
      </c>
      <c r="B6840">
        <v>27</v>
      </c>
      <c r="C6840" t="s">
        <v>10546</v>
      </c>
      <c r="D6840" t="s">
        <v>1007</v>
      </c>
      <c r="E6840" t="s">
        <v>10539</v>
      </c>
      <c r="F6840">
        <v>33.742358000000003</v>
      </c>
      <c r="G6840">
        <v>-13.536004</v>
      </c>
      <c r="J6840">
        <v>230</v>
      </c>
      <c r="K6840">
        <v>27</v>
      </c>
      <c r="L6840" t="s">
        <v>10546</v>
      </c>
      <c r="M6840" t="s">
        <v>1007</v>
      </c>
      <c r="N6840" t="s">
        <v>10539</v>
      </c>
      <c r="O6840">
        <v>33.742358000000003</v>
      </c>
      <c r="P6840">
        <v>-13.536004</v>
      </c>
      <c r="Q6840" t="s">
        <v>10509</v>
      </c>
      <c r="R6840" t="s">
        <v>50</v>
      </c>
      <c r="S6840" t="s">
        <v>162</v>
      </c>
      <c r="T6840" t="s">
        <v>218</v>
      </c>
      <c r="U6840">
        <v>21</v>
      </c>
      <c r="V6840">
        <v>787</v>
      </c>
      <c r="W6840">
        <v>0.16042780748663099</v>
      </c>
    </row>
    <row r="6841" spans="1:23" x14ac:dyDescent="0.25">
      <c r="A6841">
        <v>230</v>
      </c>
      <c r="B6841">
        <v>28</v>
      </c>
      <c r="C6841" t="s">
        <v>10547</v>
      </c>
      <c r="D6841" t="s">
        <v>1511</v>
      </c>
      <c r="E6841" t="s">
        <v>10548</v>
      </c>
      <c r="F6841">
        <v>33.742688000000001</v>
      </c>
      <c r="G6841">
        <v>-13.534416</v>
      </c>
      <c r="J6841">
        <v>230</v>
      </c>
      <c r="K6841">
        <v>28</v>
      </c>
      <c r="L6841" t="s">
        <v>10547</v>
      </c>
      <c r="M6841" t="s">
        <v>1511</v>
      </c>
      <c r="N6841" t="s">
        <v>10548</v>
      </c>
      <c r="O6841">
        <v>33.742688000000001</v>
      </c>
      <c r="P6841">
        <v>-13.534416</v>
      </c>
      <c r="Q6841" t="s">
        <v>10509</v>
      </c>
      <c r="R6841" t="s">
        <v>50</v>
      </c>
      <c r="S6841" t="s">
        <v>162</v>
      </c>
      <c r="T6841" t="s">
        <v>218</v>
      </c>
      <c r="U6841">
        <v>21</v>
      </c>
      <c r="V6841">
        <v>787</v>
      </c>
      <c r="W6841">
        <v>0.16042780748663099</v>
      </c>
    </row>
    <row r="6842" spans="1:23" x14ac:dyDescent="0.25">
      <c r="A6842">
        <v>230</v>
      </c>
      <c r="B6842">
        <v>29</v>
      </c>
      <c r="C6842" t="s">
        <v>10549</v>
      </c>
      <c r="D6842" t="s">
        <v>578</v>
      </c>
      <c r="E6842" t="s">
        <v>10508</v>
      </c>
      <c r="F6842">
        <v>33.741301999999997</v>
      </c>
      <c r="G6842">
        <v>-13.535204999999999</v>
      </c>
      <c r="J6842">
        <v>230</v>
      </c>
      <c r="K6842">
        <v>29</v>
      </c>
      <c r="L6842" t="s">
        <v>10549</v>
      </c>
      <c r="M6842" t="s">
        <v>578</v>
      </c>
      <c r="N6842" t="s">
        <v>10508</v>
      </c>
      <c r="O6842">
        <v>33.741301999999997</v>
      </c>
      <c r="P6842">
        <v>-13.535204999999999</v>
      </c>
      <c r="Q6842" t="s">
        <v>10509</v>
      </c>
      <c r="R6842" t="s">
        <v>50</v>
      </c>
      <c r="S6842" t="s">
        <v>162</v>
      </c>
      <c r="T6842" t="s">
        <v>218</v>
      </c>
      <c r="U6842">
        <v>21</v>
      </c>
      <c r="V6842">
        <v>787</v>
      </c>
      <c r="W6842">
        <v>0.16042780748663099</v>
      </c>
    </row>
    <row r="6843" spans="1:23" x14ac:dyDescent="0.25">
      <c r="A6843">
        <v>230</v>
      </c>
      <c r="B6843">
        <v>30</v>
      </c>
      <c r="C6843" t="s">
        <v>10550</v>
      </c>
      <c r="D6843" t="s">
        <v>987</v>
      </c>
      <c r="E6843" t="s">
        <v>10508</v>
      </c>
      <c r="F6843">
        <v>33.741463000000003</v>
      </c>
      <c r="G6843">
        <v>-13.534905999999999</v>
      </c>
      <c r="J6843">
        <v>230</v>
      </c>
      <c r="K6843">
        <v>30</v>
      </c>
      <c r="L6843" t="s">
        <v>10550</v>
      </c>
      <c r="M6843" t="s">
        <v>987</v>
      </c>
      <c r="N6843" t="s">
        <v>10508</v>
      </c>
      <c r="O6843">
        <v>33.741463000000003</v>
      </c>
      <c r="P6843">
        <v>-13.534905999999999</v>
      </c>
      <c r="Q6843" t="s">
        <v>10509</v>
      </c>
      <c r="R6843" t="s">
        <v>50</v>
      </c>
      <c r="S6843" t="s">
        <v>162</v>
      </c>
      <c r="T6843" t="s">
        <v>218</v>
      </c>
      <c r="U6843">
        <v>21</v>
      </c>
      <c r="V6843">
        <v>787</v>
      </c>
      <c r="W6843">
        <v>0.16042780748663099</v>
      </c>
    </row>
    <row r="6844" spans="1:23" x14ac:dyDescent="0.25">
      <c r="A6844">
        <v>231</v>
      </c>
      <c r="B6844">
        <v>1</v>
      </c>
      <c r="C6844" t="s">
        <v>10551</v>
      </c>
      <c r="D6844" t="s">
        <v>1194</v>
      </c>
      <c r="E6844" t="s">
        <v>10552</v>
      </c>
      <c r="F6844">
        <v>34.586283000000002</v>
      </c>
      <c r="G6844">
        <v>-13.750833</v>
      </c>
      <c r="J6844">
        <v>231</v>
      </c>
      <c r="K6844">
        <v>1</v>
      </c>
      <c r="L6844" t="s">
        <v>10551</v>
      </c>
      <c r="M6844" t="s">
        <v>1194</v>
      </c>
      <c r="N6844" t="s">
        <v>10552</v>
      </c>
      <c r="O6844">
        <v>34.586283000000002</v>
      </c>
      <c r="P6844">
        <v>-13.750833</v>
      </c>
      <c r="Q6844" t="s">
        <v>10553</v>
      </c>
      <c r="R6844" t="s">
        <v>21</v>
      </c>
      <c r="S6844" t="s">
        <v>162</v>
      </c>
      <c r="T6844" t="s">
        <v>241</v>
      </c>
      <c r="U6844">
        <v>1</v>
      </c>
      <c r="V6844">
        <v>9</v>
      </c>
      <c r="W6844">
        <v>8.5714285714285715E-2</v>
      </c>
    </row>
    <row r="6845" spans="1:23" x14ac:dyDescent="0.25">
      <c r="A6845">
        <v>231</v>
      </c>
      <c r="B6845">
        <v>2</v>
      </c>
      <c r="C6845" t="s">
        <v>10554</v>
      </c>
      <c r="D6845" t="s">
        <v>914</v>
      </c>
      <c r="E6845" t="s">
        <v>10555</v>
      </c>
      <c r="F6845">
        <v>34.585788999999998</v>
      </c>
      <c r="G6845">
        <v>-13.7531</v>
      </c>
      <c r="J6845">
        <v>231</v>
      </c>
      <c r="K6845">
        <v>2</v>
      </c>
      <c r="L6845" t="s">
        <v>10554</v>
      </c>
      <c r="M6845" t="s">
        <v>914</v>
      </c>
      <c r="N6845" t="s">
        <v>10555</v>
      </c>
      <c r="O6845">
        <v>34.585788999999998</v>
      </c>
      <c r="P6845">
        <v>-13.7531</v>
      </c>
      <c r="Q6845" t="s">
        <v>10553</v>
      </c>
      <c r="R6845" t="s">
        <v>21</v>
      </c>
      <c r="S6845" t="s">
        <v>162</v>
      </c>
      <c r="T6845" t="s">
        <v>241</v>
      </c>
      <c r="U6845">
        <v>1</v>
      </c>
      <c r="V6845">
        <v>9</v>
      </c>
      <c r="W6845">
        <v>8.5714285714285715E-2</v>
      </c>
    </row>
    <row r="6846" spans="1:23" x14ac:dyDescent="0.25">
      <c r="A6846">
        <v>231</v>
      </c>
      <c r="B6846">
        <v>3</v>
      </c>
      <c r="C6846" t="s">
        <v>10556</v>
      </c>
      <c r="D6846" t="s">
        <v>892</v>
      </c>
      <c r="E6846" t="s">
        <v>10557</v>
      </c>
      <c r="F6846">
        <v>34.586722000000002</v>
      </c>
      <c r="G6846">
        <v>-13.750583000000001</v>
      </c>
      <c r="J6846">
        <v>231</v>
      </c>
      <c r="K6846">
        <v>3</v>
      </c>
      <c r="L6846" t="s">
        <v>10556</v>
      </c>
      <c r="M6846" t="s">
        <v>892</v>
      </c>
      <c r="N6846" t="s">
        <v>10557</v>
      </c>
      <c r="O6846">
        <v>34.586722000000002</v>
      </c>
      <c r="P6846">
        <v>-13.750583000000001</v>
      </c>
      <c r="Q6846" t="s">
        <v>10553</v>
      </c>
      <c r="R6846" t="s">
        <v>21</v>
      </c>
      <c r="S6846" t="s">
        <v>162</v>
      </c>
      <c r="T6846" t="s">
        <v>241</v>
      </c>
      <c r="U6846">
        <v>1</v>
      </c>
      <c r="V6846">
        <v>9</v>
      </c>
      <c r="W6846">
        <v>8.5714285714285715E-2</v>
      </c>
    </row>
    <row r="6847" spans="1:23" x14ac:dyDescent="0.25">
      <c r="A6847">
        <v>231</v>
      </c>
      <c r="B6847">
        <v>4</v>
      </c>
      <c r="C6847" t="s">
        <v>10558</v>
      </c>
      <c r="D6847" t="s">
        <v>810</v>
      </c>
      <c r="E6847" t="s">
        <v>10559</v>
      </c>
      <c r="F6847">
        <v>34.587304000000003</v>
      </c>
      <c r="G6847">
        <v>-13.75112</v>
      </c>
      <c r="J6847">
        <v>231</v>
      </c>
      <c r="K6847">
        <v>4</v>
      </c>
      <c r="L6847" t="s">
        <v>10558</v>
      </c>
      <c r="M6847" t="s">
        <v>810</v>
      </c>
      <c r="N6847" t="s">
        <v>10559</v>
      </c>
      <c r="O6847">
        <v>34.587304000000003</v>
      </c>
      <c r="P6847">
        <v>-13.75112</v>
      </c>
      <c r="Q6847" t="s">
        <v>10553</v>
      </c>
      <c r="R6847" t="s">
        <v>21</v>
      </c>
      <c r="S6847" t="s">
        <v>162</v>
      </c>
      <c r="T6847" t="s">
        <v>241</v>
      </c>
      <c r="U6847">
        <v>1</v>
      </c>
      <c r="V6847">
        <v>9</v>
      </c>
      <c r="W6847">
        <v>8.5714285714285715E-2</v>
      </c>
    </row>
    <row r="6848" spans="1:23" x14ac:dyDescent="0.25">
      <c r="A6848">
        <v>231</v>
      </c>
      <c r="B6848">
        <v>5</v>
      </c>
      <c r="C6848" t="s">
        <v>10560</v>
      </c>
      <c r="D6848" t="s">
        <v>2332</v>
      </c>
      <c r="E6848" t="s">
        <v>10561</v>
      </c>
      <c r="F6848">
        <v>34.587031000000003</v>
      </c>
      <c r="G6848">
        <v>-13.753641</v>
      </c>
      <c r="J6848">
        <v>231</v>
      </c>
      <c r="K6848">
        <v>5</v>
      </c>
      <c r="L6848" t="s">
        <v>10560</v>
      </c>
      <c r="M6848" t="s">
        <v>2332</v>
      </c>
      <c r="N6848" t="s">
        <v>10561</v>
      </c>
      <c r="O6848">
        <v>34.587031000000003</v>
      </c>
      <c r="P6848">
        <v>-13.753641</v>
      </c>
      <c r="Q6848" t="s">
        <v>10553</v>
      </c>
      <c r="R6848" t="s">
        <v>21</v>
      </c>
      <c r="S6848" t="s">
        <v>162</v>
      </c>
      <c r="T6848" t="s">
        <v>241</v>
      </c>
      <c r="U6848">
        <v>1</v>
      </c>
      <c r="V6848">
        <v>9</v>
      </c>
      <c r="W6848">
        <v>8.5714285714285715E-2</v>
      </c>
    </row>
    <row r="6849" spans="1:23" x14ac:dyDescent="0.25">
      <c r="A6849">
        <v>231</v>
      </c>
      <c r="B6849">
        <v>6</v>
      </c>
      <c r="C6849" t="s">
        <v>10562</v>
      </c>
      <c r="D6849" t="s">
        <v>864</v>
      </c>
      <c r="E6849" t="s">
        <v>2851</v>
      </c>
      <c r="F6849">
        <v>34.586204000000002</v>
      </c>
      <c r="G6849">
        <v>-13.750358</v>
      </c>
      <c r="J6849">
        <v>231</v>
      </c>
      <c r="K6849">
        <v>6</v>
      </c>
      <c r="L6849" t="s">
        <v>10562</v>
      </c>
      <c r="M6849" t="s">
        <v>864</v>
      </c>
      <c r="N6849" t="s">
        <v>2851</v>
      </c>
      <c r="O6849">
        <v>34.586204000000002</v>
      </c>
      <c r="P6849">
        <v>-13.750358</v>
      </c>
      <c r="Q6849" t="s">
        <v>10553</v>
      </c>
      <c r="R6849" t="s">
        <v>21</v>
      </c>
      <c r="S6849" t="s">
        <v>162</v>
      </c>
      <c r="T6849" t="s">
        <v>241</v>
      </c>
      <c r="U6849">
        <v>1</v>
      </c>
      <c r="V6849">
        <v>9</v>
      </c>
      <c r="W6849">
        <v>8.5714285714285715E-2</v>
      </c>
    </row>
    <row r="6850" spans="1:23" x14ac:dyDescent="0.25">
      <c r="A6850">
        <v>231</v>
      </c>
      <c r="B6850">
        <v>7</v>
      </c>
      <c r="C6850" t="s">
        <v>10563</v>
      </c>
      <c r="D6850" t="s">
        <v>793</v>
      </c>
      <c r="E6850" t="s">
        <v>10564</v>
      </c>
      <c r="F6850">
        <v>34.588867999999998</v>
      </c>
      <c r="G6850">
        <v>-13.750493000000001</v>
      </c>
      <c r="J6850">
        <v>231</v>
      </c>
      <c r="K6850">
        <v>7</v>
      </c>
      <c r="L6850" t="s">
        <v>10563</v>
      </c>
      <c r="M6850" t="s">
        <v>793</v>
      </c>
      <c r="N6850" t="s">
        <v>10564</v>
      </c>
      <c r="O6850">
        <v>34.588867999999998</v>
      </c>
      <c r="P6850">
        <v>-13.750493000000001</v>
      </c>
      <c r="Q6850" t="s">
        <v>10553</v>
      </c>
      <c r="R6850" t="s">
        <v>21</v>
      </c>
      <c r="S6850" t="s">
        <v>162</v>
      </c>
      <c r="T6850" t="s">
        <v>241</v>
      </c>
      <c r="U6850">
        <v>1</v>
      </c>
      <c r="V6850">
        <v>9</v>
      </c>
      <c r="W6850">
        <v>8.5714285714285715E-2</v>
      </c>
    </row>
    <row r="6851" spans="1:23" x14ac:dyDescent="0.25">
      <c r="A6851">
        <v>231</v>
      </c>
      <c r="B6851">
        <v>8</v>
      </c>
      <c r="C6851" t="s">
        <v>10565</v>
      </c>
      <c r="D6851" t="s">
        <v>886</v>
      </c>
      <c r="E6851" t="s">
        <v>10566</v>
      </c>
      <c r="F6851">
        <v>34.585541999999997</v>
      </c>
      <c r="G6851">
        <v>-13.751182</v>
      </c>
      <c r="J6851">
        <v>231</v>
      </c>
      <c r="K6851">
        <v>8</v>
      </c>
      <c r="L6851" t="s">
        <v>10565</v>
      </c>
      <c r="M6851" t="s">
        <v>886</v>
      </c>
      <c r="N6851" t="s">
        <v>10566</v>
      </c>
      <c r="O6851">
        <v>34.585541999999997</v>
      </c>
      <c r="P6851">
        <v>-13.751182</v>
      </c>
      <c r="Q6851" t="s">
        <v>10553</v>
      </c>
      <c r="R6851" t="s">
        <v>21</v>
      </c>
      <c r="S6851" t="s">
        <v>162</v>
      </c>
      <c r="T6851" t="s">
        <v>241</v>
      </c>
      <c r="U6851">
        <v>1</v>
      </c>
      <c r="V6851">
        <v>9</v>
      </c>
      <c r="W6851">
        <v>8.5714285714285715E-2</v>
      </c>
    </row>
    <row r="6852" spans="1:23" x14ac:dyDescent="0.25">
      <c r="A6852">
        <v>231</v>
      </c>
      <c r="B6852">
        <v>9</v>
      </c>
      <c r="C6852" t="s">
        <v>10567</v>
      </c>
      <c r="D6852" t="s">
        <v>962</v>
      </c>
      <c r="E6852" t="s">
        <v>10568</v>
      </c>
      <c r="F6852">
        <v>34.589278999999998</v>
      </c>
      <c r="G6852">
        <v>-13.750230999999999</v>
      </c>
      <c r="J6852">
        <v>231</v>
      </c>
      <c r="K6852">
        <v>9</v>
      </c>
      <c r="L6852" t="s">
        <v>10567</v>
      </c>
      <c r="M6852" t="s">
        <v>962</v>
      </c>
      <c r="N6852" t="s">
        <v>10568</v>
      </c>
      <c r="O6852">
        <v>34.589278999999998</v>
      </c>
      <c r="P6852">
        <v>-13.750230999999999</v>
      </c>
      <c r="Q6852" t="s">
        <v>10553</v>
      </c>
      <c r="R6852" t="s">
        <v>21</v>
      </c>
      <c r="S6852" t="s">
        <v>162</v>
      </c>
      <c r="T6852" t="s">
        <v>241</v>
      </c>
      <c r="U6852">
        <v>1</v>
      </c>
      <c r="V6852">
        <v>9</v>
      </c>
      <c r="W6852">
        <v>8.5714285714285715E-2</v>
      </c>
    </row>
    <row r="6853" spans="1:23" x14ac:dyDescent="0.25">
      <c r="A6853">
        <v>231</v>
      </c>
      <c r="B6853">
        <v>10</v>
      </c>
      <c r="C6853" t="s">
        <v>10569</v>
      </c>
      <c r="D6853" t="s">
        <v>1459</v>
      </c>
      <c r="E6853" t="s">
        <v>2517</v>
      </c>
      <c r="F6853">
        <v>34.587910000000001</v>
      </c>
      <c r="G6853">
        <v>-13.750002</v>
      </c>
      <c r="J6853">
        <v>231</v>
      </c>
      <c r="K6853">
        <v>10</v>
      </c>
      <c r="L6853" t="s">
        <v>10569</v>
      </c>
      <c r="M6853" t="s">
        <v>1459</v>
      </c>
      <c r="N6853" t="s">
        <v>2517</v>
      </c>
      <c r="O6853">
        <v>34.587910000000001</v>
      </c>
      <c r="P6853">
        <v>-13.750002</v>
      </c>
      <c r="Q6853" t="s">
        <v>10553</v>
      </c>
      <c r="R6853" t="s">
        <v>21</v>
      </c>
      <c r="S6853" t="s">
        <v>162</v>
      </c>
      <c r="T6853" t="s">
        <v>241</v>
      </c>
      <c r="U6853">
        <v>1</v>
      </c>
      <c r="V6853">
        <v>9</v>
      </c>
      <c r="W6853">
        <v>8.5714285714285715E-2</v>
      </c>
    </row>
    <row r="6854" spans="1:23" x14ac:dyDescent="0.25">
      <c r="A6854">
        <v>231</v>
      </c>
      <c r="B6854">
        <v>11</v>
      </c>
      <c r="C6854" t="s">
        <v>10570</v>
      </c>
      <c r="D6854" t="s">
        <v>825</v>
      </c>
      <c r="E6854" t="s">
        <v>10571</v>
      </c>
      <c r="F6854">
        <v>34.590533999999998</v>
      </c>
      <c r="G6854">
        <v>-13.753033</v>
      </c>
      <c r="J6854">
        <v>231</v>
      </c>
      <c r="K6854">
        <v>11</v>
      </c>
      <c r="L6854" t="s">
        <v>10570</v>
      </c>
      <c r="M6854" t="s">
        <v>825</v>
      </c>
      <c r="N6854" t="s">
        <v>10571</v>
      </c>
      <c r="O6854">
        <v>34.590533999999998</v>
      </c>
      <c r="P6854">
        <v>-13.753033</v>
      </c>
      <c r="Q6854" t="s">
        <v>10553</v>
      </c>
      <c r="R6854" t="s">
        <v>21</v>
      </c>
      <c r="S6854" t="s">
        <v>162</v>
      </c>
      <c r="T6854" t="s">
        <v>241</v>
      </c>
      <c r="U6854">
        <v>1</v>
      </c>
      <c r="V6854">
        <v>9</v>
      </c>
      <c r="W6854">
        <v>8.5714285714285715E-2</v>
      </c>
    </row>
    <row r="6855" spans="1:23" x14ac:dyDescent="0.25">
      <c r="A6855">
        <v>231</v>
      </c>
      <c r="B6855">
        <v>12</v>
      </c>
      <c r="C6855" t="s">
        <v>10572</v>
      </c>
      <c r="D6855" t="s">
        <v>1280</v>
      </c>
      <c r="E6855" t="s">
        <v>10573</v>
      </c>
      <c r="F6855">
        <v>34.586584999999999</v>
      </c>
      <c r="G6855">
        <v>-13.753717999999999</v>
      </c>
      <c r="J6855">
        <v>231</v>
      </c>
      <c r="K6855">
        <v>12</v>
      </c>
      <c r="L6855" t="s">
        <v>10572</v>
      </c>
      <c r="M6855" t="s">
        <v>1280</v>
      </c>
      <c r="N6855" t="s">
        <v>10573</v>
      </c>
      <c r="O6855">
        <v>34.586584999999999</v>
      </c>
      <c r="P6855">
        <v>-13.753717999999999</v>
      </c>
      <c r="Q6855" t="s">
        <v>10553</v>
      </c>
      <c r="R6855" t="s">
        <v>21</v>
      </c>
      <c r="S6855" t="s">
        <v>162</v>
      </c>
      <c r="T6855" t="s">
        <v>241</v>
      </c>
      <c r="U6855">
        <v>1</v>
      </c>
      <c r="V6855">
        <v>9</v>
      </c>
      <c r="W6855">
        <v>8.5714285714285715E-2</v>
      </c>
    </row>
    <row r="6856" spans="1:23" x14ac:dyDescent="0.25">
      <c r="A6856">
        <v>231</v>
      </c>
      <c r="B6856">
        <v>13</v>
      </c>
      <c r="C6856" t="s">
        <v>10574</v>
      </c>
      <c r="D6856" t="s">
        <v>548</v>
      </c>
      <c r="E6856" t="s">
        <v>10575</v>
      </c>
      <c r="F6856">
        <v>34.589165000000001</v>
      </c>
      <c r="G6856">
        <v>-13.750506</v>
      </c>
      <c r="J6856">
        <v>231</v>
      </c>
      <c r="K6856">
        <v>13</v>
      </c>
      <c r="L6856" t="s">
        <v>10574</v>
      </c>
      <c r="M6856" t="s">
        <v>548</v>
      </c>
      <c r="N6856" t="s">
        <v>10575</v>
      </c>
      <c r="O6856">
        <v>34.589165000000001</v>
      </c>
      <c r="P6856">
        <v>-13.750506</v>
      </c>
      <c r="Q6856" t="s">
        <v>10553</v>
      </c>
      <c r="R6856" t="s">
        <v>21</v>
      </c>
      <c r="S6856" t="s">
        <v>162</v>
      </c>
      <c r="T6856" t="s">
        <v>241</v>
      </c>
      <c r="U6856">
        <v>1</v>
      </c>
      <c r="V6856">
        <v>9</v>
      </c>
      <c r="W6856">
        <v>8.5714285714285715E-2</v>
      </c>
    </row>
    <row r="6857" spans="1:23" x14ac:dyDescent="0.25">
      <c r="A6857">
        <v>231</v>
      </c>
      <c r="B6857">
        <v>14</v>
      </c>
      <c r="C6857" t="s">
        <v>10576</v>
      </c>
      <c r="D6857" t="s">
        <v>602</v>
      </c>
      <c r="E6857" t="s">
        <v>10577</v>
      </c>
      <c r="F6857">
        <v>34.587392999999999</v>
      </c>
      <c r="G6857">
        <v>-13.750894000000001</v>
      </c>
      <c r="J6857">
        <v>231</v>
      </c>
      <c r="K6857">
        <v>14</v>
      </c>
      <c r="L6857" t="s">
        <v>10576</v>
      </c>
      <c r="M6857" t="s">
        <v>602</v>
      </c>
      <c r="N6857" t="s">
        <v>10577</v>
      </c>
      <c r="O6857">
        <v>34.587392999999999</v>
      </c>
      <c r="P6857">
        <v>-13.750894000000001</v>
      </c>
      <c r="Q6857" t="s">
        <v>10553</v>
      </c>
      <c r="R6857" t="s">
        <v>21</v>
      </c>
      <c r="S6857" t="s">
        <v>162</v>
      </c>
      <c r="T6857" t="s">
        <v>241</v>
      </c>
      <c r="U6857">
        <v>1</v>
      </c>
      <c r="V6857">
        <v>9</v>
      </c>
      <c r="W6857">
        <v>8.5714285714285715E-2</v>
      </c>
    </row>
    <row r="6858" spans="1:23" x14ac:dyDescent="0.25">
      <c r="A6858">
        <v>231</v>
      </c>
      <c r="B6858">
        <v>15</v>
      </c>
      <c r="C6858" t="s">
        <v>10578</v>
      </c>
      <c r="D6858" t="s">
        <v>1747</v>
      </c>
      <c r="E6858" t="s">
        <v>10561</v>
      </c>
      <c r="F6858">
        <v>34.586672999999998</v>
      </c>
      <c r="G6858">
        <v>-13.751516000000001</v>
      </c>
      <c r="J6858">
        <v>231</v>
      </c>
      <c r="K6858">
        <v>15</v>
      </c>
      <c r="L6858" t="s">
        <v>10578</v>
      </c>
      <c r="M6858" t="s">
        <v>1747</v>
      </c>
      <c r="N6858" t="s">
        <v>10561</v>
      </c>
      <c r="O6858">
        <v>34.586672999999998</v>
      </c>
      <c r="P6858">
        <v>-13.751516000000001</v>
      </c>
      <c r="Q6858" t="s">
        <v>10553</v>
      </c>
      <c r="R6858" t="s">
        <v>21</v>
      </c>
      <c r="S6858" t="s">
        <v>162</v>
      </c>
      <c r="T6858" t="s">
        <v>241</v>
      </c>
      <c r="U6858">
        <v>1</v>
      </c>
      <c r="V6858">
        <v>9</v>
      </c>
      <c r="W6858">
        <v>8.5714285714285715E-2</v>
      </c>
    </row>
    <row r="6859" spans="1:23" x14ac:dyDescent="0.25">
      <c r="A6859">
        <v>231</v>
      </c>
      <c r="B6859">
        <v>16</v>
      </c>
      <c r="C6859" t="s">
        <v>10579</v>
      </c>
      <c r="D6859" t="s">
        <v>974</v>
      </c>
      <c r="E6859" t="s">
        <v>10580</v>
      </c>
      <c r="F6859">
        <v>34.588115999999999</v>
      </c>
      <c r="G6859">
        <v>-13.750954999999999</v>
      </c>
      <c r="J6859">
        <v>231</v>
      </c>
      <c r="K6859">
        <v>16</v>
      </c>
      <c r="L6859" t="s">
        <v>10579</v>
      </c>
      <c r="M6859" t="s">
        <v>974</v>
      </c>
      <c r="N6859" t="s">
        <v>10580</v>
      </c>
      <c r="O6859">
        <v>34.588115999999999</v>
      </c>
      <c r="P6859">
        <v>-13.750954999999999</v>
      </c>
      <c r="Q6859" t="s">
        <v>10553</v>
      </c>
      <c r="R6859" t="s">
        <v>21</v>
      </c>
      <c r="S6859" t="s">
        <v>162</v>
      </c>
      <c r="T6859" t="s">
        <v>241</v>
      </c>
      <c r="U6859">
        <v>1</v>
      </c>
      <c r="V6859">
        <v>9</v>
      </c>
      <c r="W6859">
        <v>8.5714285714285715E-2</v>
      </c>
    </row>
    <row r="6860" spans="1:23" x14ac:dyDescent="0.25">
      <c r="A6860">
        <v>231</v>
      </c>
      <c r="B6860">
        <v>17</v>
      </c>
      <c r="C6860" t="s">
        <v>10581</v>
      </c>
      <c r="D6860" t="s">
        <v>959</v>
      </c>
      <c r="E6860" t="s">
        <v>10582</v>
      </c>
      <c r="F6860">
        <v>34.589244999999998</v>
      </c>
      <c r="G6860">
        <v>-13.750799000000001</v>
      </c>
      <c r="J6860">
        <v>231</v>
      </c>
      <c r="K6860">
        <v>17</v>
      </c>
      <c r="L6860" t="s">
        <v>10581</v>
      </c>
      <c r="M6860" t="s">
        <v>959</v>
      </c>
      <c r="N6860" t="s">
        <v>10582</v>
      </c>
      <c r="O6860">
        <v>34.589244999999998</v>
      </c>
      <c r="P6860">
        <v>-13.750799000000001</v>
      </c>
      <c r="Q6860" t="s">
        <v>10553</v>
      </c>
      <c r="R6860" t="s">
        <v>21</v>
      </c>
      <c r="S6860" t="s">
        <v>162</v>
      </c>
      <c r="T6860" t="s">
        <v>241</v>
      </c>
      <c r="U6860">
        <v>1</v>
      </c>
      <c r="V6860">
        <v>9</v>
      </c>
      <c r="W6860">
        <v>8.5714285714285715E-2</v>
      </c>
    </row>
    <row r="6861" spans="1:23" x14ac:dyDescent="0.25">
      <c r="A6861">
        <v>231</v>
      </c>
      <c r="B6861">
        <v>18</v>
      </c>
      <c r="C6861" t="s">
        <v>10583</v>
      </c>
      <c r="D6861" t="s">
        <v>557</v>
      </c>
      <c r="E6861" t="s">
        <v>10584</v>
      </c>
      <c r="F6861">
        <v>34.589891999999999</v>
      </c>
      <c r="G6861">
        <v>-13.750909999999999</v>
      </c>
      <c r="J6861">
        <v>231</v>
      </c>
      <c r="K6861">
        <v>18</v>
      </c>
      <c r="L6861" t="s">
        <v>10583</v>
      </c>
      <c r="M6861" t="s">
        <v>557</v>
      </c>
      <c r="N6861" t="s">
        <v>10584</v>
      </c>
      <c r="O6861">
        <v>34.589891999999999</v>
      </c>
      <c r="P6861">
        <v>-13.750909999999999</v>
      </c>
      <c r="Q6861" t="s">
        <v>10553</v>
      </c>
      <c r="R6861" t="s">
        <v>21</v>
      </c>
      <c r="S6861" t="s">
        <v>162</v>
      </c>
      <c r="T6861" t="s">
        <v>241</v>
      </c>
      <c r="U6861">
        <v>1</v>
      </c>
      <c r="V6861">
        <v>9</v>
      </c>
      <c r="W6861">
        <v>8.5714285714285715E-2</v>
      </c>
    </row>
    <row r="6862" spans="1:23" x14ac:dyDescent="0.25">
      <c r="A6862">
        <v>231</v>
      </c>
      <c r="B6862">
        <v>19</v>
      </c>
      <c r="C6862" t="s">
        <v>10585</v>
      </c>
      <c r="D6862" t="s">
        <v>971</v>
      </c>
      <c r="E6862" t="s">
        <v>7935</v>
      </c>
      <c r="F6862">
        <v>34.588501999999998</v>
      </c>
      <c r="G6862">
        <v>-13.750916</v>
      </c>
      <c r="J6862">
        <v>231</v>
      </c>
      <c r="K6862">
        <v>19</v>
      </c>
      <c r="L6862" t="s">
        <v>10585</v>
      </c>
      <c r="M6862" t="s">
        <v>971</v>
      </c>
      <c r="N6862" t="s">
        <v>7935</v>
      </c>
      <c r="O6862">
        <v>34.588501999999998</v>
      </c>
      <c r="P6862">
        <v>-13.750916</v>
      </c>
      <c r="Q6862" t="s">
        <v>10553</v>
      </c>
      <c r="R6862" t="s">
        <v>21</v>
      </c>
      <c r="S6862" t="s">
        <v>162</v>
      </c>
      <c r="T6862" t="s">
        <v>241</v>
      </c>
      <c r="U6862">
        <v>1</v>
      </c>
      <c r="V6862">
        <v>9</v>
      </c>
      <c r="W6862">
        <v>8.5714285714285715E-2</v>
      </c>
    </row>
    <row r="6863" spans="1:23" x14ac:dyDescent="0.25">
      <c r="A6863">
        <v>231</v>
      </c>
      <c r="B6863">
        <v>20</v>
      </c>
      <c r="C6863" t="s">
        <v>10586</v>
      </c>
      <c r="D6863" t="s">
        <v>1873</v>
      </c>
      <c r="E6863" t="s">
        <v>10587</v>
      </c>
      <c r="F6863">
        <v>34.586405999999997</v>
      </c>
      <c r="G6863">
        <v>-13.751455</v>
      </c>
      <c r="J6863">
        <v>231</v>
      </c>
      <c r="K6863">
        <v>20</v>
      </c>
      <c r="L6863" t="s">
        <v>10586</v>
      </c>
      <c r="M6863" t="s">
        <v>1873</v>
      </c>
      <c r="N6863" t="s">
        <v>10587</v>
      </c>
      <c r="O6863">
        <v>34.586405999999997</v>
      </c>
      <c r="P6863">
        <v>-13.751455</v>
      </c>
      <c r="Q6863" t="s">
        <v>10553</v>
      </c>
      <c r="R6863" t="s">
        <v>21</v>
      </c>
      <c r="S6863" t="s">
        <v>162</v>
      </c>
      <c r="T6863" t="s">
        <v>241</v>
      </c>
      <c r="U6863">
        <v>1</v>
      </c>
      <c r="V6863">
        <v>9</v>
      </c>
      <c r="W6863">
        <v>8.5714285714285715E-2</v>
      </c>
    </row>
    <row r="6864" spans="1:23" x14ac:dyDescent="0.25">
      <c r="A6864">
        <v>231</v>
      </c>
      <c r="B6864">
        <v>21</v>
      </c>
      <c r="C6864" t="s">
        <v>10588</v>
      </c>
      <c r="D6864" t="s">
        <v>545</v>
      </c>
      <c r="E6864" t="s">
        <v>10589</v>
      </c>
      <c r="F6864">
        <v>34.589633999999997</v>
      </c>
      <c r="G6864">
        <v>-13.750601</v>
      </c>
      <c r="J6864">
        <v>231</v>
      </c>
      <c r="K6864">
        <v>21</v>
      </c>
      <c r="L6864" t="s">
        <v>10588</v>
      </c>
      <c r="M6864" t="s">
        <v>545</v>
      </c>
      <c r="N6864" t="s">
        <v>10589</v>
      </c>
      <c r="O6864">
        <v>34.589633999999997</v>
      </c>
      <c r="P6864">
        <v>-13.750601</v>
      </c>
      <c r="Q6864" t="s">
        <v>10553</v>
      </c>
      <c r="R6864" t="s">
        <v>21</v>
      </c>
      <c r="S6864" t="s">
        <v>162</v>
      </c>
      <c r="T6864" t="s">
        <v>241</v>
      </c>
      <c r="U6864">
        <v>1</v>
      </c>
      <c r="V6864">
        <v>9</v>
      </c>
      <c r="W6864">
        <v>8.5714285714285715E-2</v>
      </c>
    </row>
    <row r="6865" spans="1:23" x14ac:dyDescent="0.25">
      <c r="A6865">
        <v>231</v>
      </c>
      <c r="B6865">
        <v>22</v>
      </c>
      <c r="C6865" t="s">
        <v>10590</v>
      </c>
      <c r="D6865" t="s">
        <v>816</v>
      </c>
      <c r="E6865" t="s">
        <v>10568</v>
      </c>
      <c r="F6865">
        <v>34.589227999999999</v>
      </c>
      <c r="G6865">
        <v>-13.749848999999999</v>
      </c>
      <c r="J6865">
        <v>231</v>
      </c>
      <c r="K6865">
        <v>22</v>
      </c>
      <c r="L6865" t="s">
        <v>10590</v>
      </c>
      <c r="M6865" t="s">
        <v>816</v>
      </c>
      <c r="N6865" t="s">
        <v>10568</v>
      </c>
      <c r="O6865">
        <v>34.589227999999999</v>
      </c>
      <c r="P6865">
        <v>-13.749848999999999</v>
      </c>
      <c r="Q6865" t="s">
        <v>10553</v>
      </c>
      <c r="R6865" t="s">
        <v>21</v>
      </c>
      <c r="S6865" t="s">
        <v>162</v>
      </c>
      <c r="T6865" t="s">
        <v>241</v>
      </c>
      <c r="U6865">
        <v>1</v>
      </c>
      <c r="V6865">
        <v>9</v>
      </c>
      <c r="W6865">
        <v>8.5714285714285715E-2</v>
      </c>
    </row>
    <row r="6866" spans="1:23" x14ac:dyDescent="0.25">
      <c r="A6866">
        <v>231</v>
      </c>
      <c r="B6866">
        <v>23</v>
      </c>
      <c r="C6866" t="s">
        <v>10591</v>
      </c>
      <c r="D6866" t="s">
        <v>3411</v>
      </c>
      <c r="E6866" t="s">
        <v>10580</v>
      </c>
      <c r="F6866">
        <v>34.588028999999999</v>
      </c>
      <c r="G6866">
        <v>-13.750840999999999</v>
      </c>
      <c r="J6866">
        <v>231</v>
      </c>
      <c r="K6866">
        <v>23</v>
      </c>
      <c r="L6866" t="s">
        <v>10591</v>
      </c>
      <c r="M6866" t="s">
        <v>3411</v>
      </c>
      <c r="N6866" t="s">
        <v>10580</v>
      </c>
      <c r="O6866">
        <v>34.588028999999999</v>
      </c>
      <c r="P6866">
        <v>-13.750840999999999</v>
      </c>
      <c r="Q6866" t="s">
        <v>10553</v>
      </c>
      <c r="R6866" t="s">
        <v>21</v>
      </c>
      <c r="S6866" t="s">
        <v>162</v>
      </c>
      <c r="T6866" t="s">
        <v>241</v>
      </c>
      <c r="U6866">
        <v>1</v>
      </c>
      <c r="V6866">
        <v>9</v>
      </c>
      <c r="W6866">
        <v>8.5714285714285715E-2</v>
      </c>
    </row>
    <row r="6867" spans="1:23" x14ac:dyDescent="0.25">
      <c r="A6867">
        <v>231</v>
      </c>
      <c r="B6867">
        <v>24</v>
      </c>
      <c r="C6867" t="s">
        <v>10592</v>
      </c>
      <c r="D6867" t="s">
        <v>6931</v>
      </c>
      <c r="E6867" t="s">
        <v>10593</v>
      </c>
      <c r="F6867">
        <v>34.590575000000001</v>
      </c>
      <c r="G6867">
        <v>-13.753984000000001</v>
      </c>
      <c r="J6867">
        <v>231</v>
      </c>
      <c r="K6867">
        <v>24</v>
      </c>
      <c r="L6867" t="s">
        <v>10592</v>
      </c>
      <c r="M6867" t="s">
        <v>6931</v>
      </c>
      <c r="N6867" t="s">
        <v>10593</v>
      </c>
      <c r="O6867">
        <v>34.590575000000001</v>
      </c>
      <c r="P6867">
        <v>-13.753984000000001</v>
      </c>
      <c r="Q6867" t="s">
        <v>10553</v>
      </c>
      <c r="R6867" t="s">
        <v>21</v>
      </c>
      <c r="S6867" t="s">
        <v>162</v>
      </c>
      <c r="T6867" t="s">
        <v>241</v>
      </c>
      <c r="U6867">
        <v>1</v>
      </c>
      <c r="V6867">
        <v>9</v>
      </c>
      <c r="W6867">
        <v>8.5714285714285715E-2</v>
      </c>
    </row>
    <row r="6868" spans="1:23" x14ac:dyDescent="0.25">
      <c r="A6868">
        <v>231</v>
      </c>
      <c r="B6868">
        <v>25</v>
      </c>
      <c r="C6868" t="s">
        <v>10594</v>
      </c>
      <c r="D6868" t="s">
        <v>10595</v>
      </c>
      <c r="E6868" t="s">
        <v>10596</v>
      </c>
      <c r="F6868">
        <v>34.588638000000003</v>
      </c>
      <c r="G6868">
        <v>-13.751058</v>
      </c>
      <c r="J6868">
        <v>231</v>
      </c>
      <c r="K6868">
        <v>25</v>
      </c>
      <c r="L6868" t="s">
        <v>10594</v>
      </c>
      <c r="M6868" t="s">
        <v>10595</v>
      </c>
      <c r="N6868" t="s">
        <v>10596</v>
      </c>
      <c r="O6868">
        <v>34.588638000000003</v>
      </c>
      <c r="P6868">
        <v>-13.751058</v>
      </c>
      <c r="Q6868" t="s">
        <v>10553</v>
      </c>
      <c r="R6868" t="s">
        <v>21</v>
      </c>
      <c r="S6868" t="s">
        <v>162</v>
      </c>
      <c r="T6868" t="s">
        <v>241</v>
      </c>
      <c r="U6868">
        <v>1</v>
      </c>
      <c r="V6868">
        <v>9</v>
      </c>
      <c r="W6868">
        <v>8.5714285714285715E-2</v>
      </c>
    </row>
    <row r="6869" spans="1:23" x14ac:dyDescent="0.25">
      <c r="A6869">
        <v>231</v>
      </c>
      <c r="B6869">
        <v>26</v>
      </c>
      <c r="C6869" t="s">
        <v>10597</v>
      </c>
      <c r="D6869" t="s">
        <v>2342</v>
      </c>
      <c r="E6869" t="s">
        <v>10587</v>
      </c>
      <c r="F6869">
        <v>34.586537</v>
      </c>
      <c r="G6869">
        <v>-13.751605</v>
      </c>
      <c r="J6869">
        <v>231</v>
      </c>
      <c r="K6869">
        <v>26</v>
      </c>
      <c r="L6869" t="s">
        <v>10597</v>
      </c>
      <c r="M6869" t="s">
        <v>2342</v>
      </c>
      <c r="N6869" t="s">
        <v>10587</v>
      </c>
      <c r="O6869">
        <v>34.586537</v>
      </c>
      <c r="P6869">
        <v>-13.751605</v>
      </c>
      <c r="Q6869" t="s">
        <v>10553</v>
      </c>
      <c r="R6869" t="s">
        <v>21</v>
      </c>
      <c r="S6869" t="s">
        <v>162</v>
      </c>
      <c r="T6869" t="s">
        <v>241</v>
      </c>
      <c r="U6869">
        <v>1</v>
      </c>
      <c r="V6869">
        <v>9</v>
      </c>
      <c r="W6869">
        <v>8.5714285714285715E-2</v>
      </c>
    </row>
    <row r="6870" spans="1:23" x14ac:dyDescent="0.25">
      <c r="A6870">
        <v>231</v>
      </c>
      <c r="B6870">
        <v>27</v>
      </c>
      <c r="C6870" t="s">
        <v>10598</v>
      </c>
      <c r="D6870" t="s">
        <v>7509</v>
      </c>
      <c r="E6870" t="s">
        <v>10599</v>
      </c>
      <c r="F6870">
        <v>34.588138000000001</v>
      </c>
      <c r="G6870">
        <v>-13.753928999999999</v>
      </c>
      <c r="J6870">
        <v>231</v>
      </c>
      <c r="K6870">
        <v>27</v>
      </c>
      <c r="L6870" t="s">
        <v>10598</v>
      </c>
      <c r="M6870" t="s">
        <v>7509</v>
      </c>
      <c r="N6870" t="s">
        <v>10599</v>
      </c>
      <c r="O6870">
        <v>34.588138000000001</v>
      </c>
      <c r="P6870">
        <v>-13.753928999999999</v>
      </c>
      <c r="Q6870" t="s">
        <v>10553</v>
      </c>
      <c r="R6870" t="s">
        <v>21</v>
      </c>
      <c r="S6870" t="s">
        <v>162</v>
      </c>
      <c r="T6870" t="s">
        <v>241</v>
      </c>
      <c r="U6870">
        <v>1</v>
      </c>
      <c r="V6870">
        <v>9</v>
      </c>
      <c r="W6870">
        <v>8.5714285714285715E-2</v>
      </c>
    </row>
    <row r="6871" spans="1:23" x14ac:dyDescent="0.25">
      <c r="A6871">
        <v>231</v>
      </c>
      <c r="B6871">
        <v>28</v>
      </c>
      <c r="C6871" t="s">
        <v>10600</v>
      </c>
      <c r="D6871" t="s">
        <v>3680</v>
      </c>
      <c r="E6871" t="s">
        <v>10561</v>
      </c>
      <c r="F6871">
        <v>34.588078000000003</v>
      </c>
      <c r="G6871">
        <v>-13.753681</v>
      </c>
      <c r="J6871">
        <v>231</v>
      </c>
      <c r="K6871">
        <v>28</v>
      </c>
      <c r="L6871" t="s">
        <v>10600</v>
      </c>
      <c r="M6871" t="s">
        <v>3680</v>
      </c>
      <c r="N6871" t="s">
        <v>10561</v>
      </c>
      <c r="O6871">
        <v>34.588078000000003</v>
      </c>
      <c r="P6871">
        <v>-13.753681</v>
      </c>
      <c r="Q6871" t="s">
        <v>10553</v>
      </c>
      <c r="R6871" t="s">
        <v>21</v>
      </c>
      <c r="S6871" t="s">
        <v>162</v>
      </c>
      <c r="T6871" t="s">
        <v>241</v>
      </c>
      <c r="U6871">
        <v>1</v>
      </c>
      <c r="V6871">
        <v>9</v>
      </c>
      <c r="W6871">
        <v>8.5714285714285715E-2</v>
      </c>
    </row>
    <row r="6872" spans="1:23" x14ac:dyDescent="0.25">
      <c r="A6872">
        <v>231</v>
      </c>
      <c r="B6872">
        <v>29</v>
      </c>
      <c r="C6872" t="s">
        <v>10601</v>
      </c>
      <c r="D6872" t="s">
        <v>989</v>
      </c>
      <c r="E6872" t="s">
        <v>2851</v>
      </c>
      <c r="F6872">
        <v>34.587662000000002</v>
      </c>
      <c r="G6872">
        <v>-13.74897</v>
      </c>
      <c r="J6872">
        <v>231</v>
      </c>
      <c r="K6872">
        <v>29</v>
      </c>
      <c r="L6872" t="s">
        <v>10601</v>
      </c>
      <c r="M6872" t="s">
        <v>989</v>
      </c>
      <c r="N6872" t="s">
        <v>2851</v>
      </c>
      <c r="O6872">
        <v>34.587662000000002</v>
      </c>
      <c r="P6872">
        <v>-13.74897</v>
      </c>
      <c r="Q6872" t="s">
        <v>10553</v>
      </c>
      <c r="R6872" t="s">
        <v>21</v>
      </c>
      <c r="S6872" t="s">
        <v>162</v>
      </c>
      <c r="T6872" t="s">
        <v>241</v>
      </c>
      <c r="U6872">
        <v>1</v>
      </c>
      <c r="V6872">
        <v>9</v>
      </c>
      <c r="W6872">
        <v>8.5714285714285715E-2</v>
      </c>
    </row>
    <row r="6873" spans="1:23" x14ac:dyDescent="0.25">
      <c r="A6873">
        <v>231</v>
      </c>
      <c r="B6873">
        <v>30</v>
      </c>
      <c r="C6873" t="s">
        <v>10602</v>
      </c>
      <c r="D6873" t="s">
        <v>6181</v>
      </c>
      <c r="E6873" t="s">
        <v>2570</v>
      </c>
      <c r="F6873">
        <v>34.590541000000002</v>
      </c>
      <c r="G6873">
        <v>-13.754277</v>
      </c>
      <c r="J6873">
        <v>231</v>
      </c>
      <c r="K6873">
        <v>30</v>
      </c>
      <c r="L6873" t="s">
        <v>10602</v>
      </c>
      <c r="M6873" t="s">
        <v>6181</v>
      </c>
      <c r="N6873" t="s">
        <v>2570</v>
      </c>
      <c r="O6873">
        <v>34.590541000000002</v>
      </c>
      <c r="P6873">
        <v>-13.754277</v>
      </c>
      <c r="Q6873" t="s">
        <v>10553</v>
      </c>
      <c r="R6873" t="s">
        <v>21</v>
      </c>
      <c r="S6873" t="s">
        <v>162</v>
      </c>
      <c r="T6873" t="s">
        <v>241</v>
      </c>
      <c r="U6873">
        <v>1</v>
      </c>
      <c r="V6873">
        <v>9</v>
      </c>
      <c r="W6873">
        <v>8.5714285714285715E-2</v>
      </c>
    </row>
    <row r="6874" spans="1:23" x14ac:dyDescent="0.25">
      <c r="A6874">
        <v>232</v>
      </c>
      <c r="B6874">
        <v>1</v>
      </c>
      <c r="C6874" t="s">
        <v>10603</v>
      </c>
      <c r="D6874" t="s">
        <v>921</v>
      </c>
      <c r="E6874" t="s">
        <v>10604</v>
      </c>
      <c r="F6874">
        <v>34.565139000000002</v>
      </c>
      <c r="G6874">
        <v>-13.834583</v>
      </c>
      <c r="J6874">
        <v>232</v>
      </c>
      <c r="K6874">
        <v>1</v>
      </c>
      <c r="L6874" t="s">
        <v>10603</v>
      </c>
      <c r="M6874" t="s">
        <v>921</v>
      </c>
      <c r="N6874" t="s">
        <v>10604</v>
      </c>
      <c r="O6874">
        <v>34.565139000000002</v>
      </c>
      <c r="P6874">
        <v>-13.834583</v>
      </c>
      <c r="Q6874" t="s">
        <v>10605</v>
      </c>
      <c r="R6874" t="s">
        <v>21</v>
      </c>
      <c r="S6874" t="s">
        <v>162</v>
      </c>
      <c r="T6874" t="s">
        <v>241</v>
      </c>
      <c r="U6874">
        <v>1</v>
      </c>
      <c r="V6874">
        <v>30</v>
      </c>
      <c r="W6874">
        <v>0.1090909090909091</v>
      </c>
    </row>
    <row r="6875" spans="1:23" x14ac:dyDescent="0.25">
      <c r="A6875">
        <v>232</v>
      </c>
      <c r="B6875">
        <v>2</v>
      </c>
      <c r="C6875" t="s">
        <v>10606</v>
      </c>
      <c r="D6875" t="s">
        <v>796</v>
      </c>
      <c r="E6875" t="s">
        <v>7970</v>
      </c>
      <c r="F6875">
        <v>34.569538000000001</v>
      </c>
      <c r="G6875">
        <v>-13.828405</v>
      </c>
      <c r="J6875">
        <v>232</v>
      </c>
      <c r="K6875">
        <v>2</v>
      </c>
      <c r="L6875" t="s">
        <v>10606</v>
      </c>
      <c r="M6875" t="s">
        <v>796</v>
      </c>
      <c r="N6875" t="s">
        <v>7970</v>
      </c>
      <c r="O6875">
        <v>34.569538000000001</v>
      </c>
      <c r="P6875">
        <v>-13.828405</v>
      </c>
      <c r="Q6875" t="s">
        <v>10605</v>
      </c>
      <c r="R6875" t="s">
        <v>21</v>
      </c>
      <c r="S6875" t="s">
        <v>162</v>
      </c>
      <c r="T6875" t="s">
        <v>241</v>
      </c>
      <c r="U6875">
        <v>1</v>
      </c>
      <c r="V6875">
        <v>30</v>
      </c>
      <c r="W6875">
        <v>0.1090909090909091</v>
      </c>
    </row>
    <row r="6876" spans="1:23" x14ac:dyDescent="0.25">
      <c r="A6876">
        <v>232</v>
      </c>
      <c r="B6876">
        <v>3</v>
      </c>
      <c r="C6876" t="s">
        <v>10607</v>
      </c>
      <c r="D6876" t="s">
        <v>798</v>
      </c>
      <c r="E6876" t="s">
        <v>10608</v>
      </c>
      <c r="F6876">
        <v>34.565403000000003</v>
      </c>
      <c r="G6876">
        <v>-13.831782</v>
      </c>
      <c r="J6876">
        <v>232</v>
      </c>
      <c r="K6876">
        <v>3</v>
      </c>
      <c r="L6876" t="s">
        <v>10607</v>
      </c>
      <c r="M6876" t="s">
        <v>798</v>
      </c>
      <c r="N6876" t="s">
        <v>10608</v>
      </c>
      <c r="O6876">
        <v>34.565403000000003</v>
      </c>
      <c r="P6876">
        <v>-13.831782</v>
      </c>
      <c r="Q6876" t="s">
        <v>10605</v>
      </c>
      <c r="R6876" t="s">
        <v>21</v>
      </c>
      <c r="S6876" t="s">
        <v>162</v>
      </c>
      <c r="T6876" t="s">
        <v>241</v>
      </c>
      <c r="U6876">
        <v>1</v>
      </c>
      <c r="V6876">
        <v>30</v>
      </c>
      <c r="W6876">
        <v>0.1090909090909091</v>
      </c>
    </row>
    <row r="6877" spans="1:23" x14ac:dyDescent="0.25">
      <c r="A6877">
        <v>232</v>
      </c>
      <c r="B6877">
        <v>4</v>
      </c>
      <c r="C6877" t="s">
        <v>10609</v>
      </c>
      <c r="D6877" t="s">
        <v>6148</v>
      </c>
      <c r="E6877" t="s">
        <v>4457</v>
      </c>
      <c r="F6877">
        <v>34.571015000000003</v>
      </c>
      <c r="G6877">
        <v>-13.826855</v>
      </c>
      <c r="J6877">
        <v>232</v>
      </c>
      <c r="K6877">
        <v>4</v>
      </c>
      <c r="L6877" t="s">
        <v>10609</v>
      </c>
      <c r="M6877" t="s">
        <v>6148</v>
      </c>
      <c r="N6877" t="s">
        <v>4457</v>
      </c>
      <c r="O6877">
        <v>34.571015000000003</v>
      </c>
      <c r="P6877">
        <v>-13.826855</v>
      </c>
      <c r="Q6877" t="s">
        <v>10605</v>
      </c>
      <c r="R6877" t="s">
        <v>21</v>
      </c>
      <c r="S6877" t="s">
        <v>162</v>
      </c>
      <c r="T6877" t="s">
        <v>241</v>
      </c>
      <c r="U6877">
        <v>1</v>
      </c>
      <c r="V6877">
        <v>30</v>
      </c>
      <c r="W6877">
        <v>0.1090909090909091</v>
      </c>
    </row>
    <row r="6878" spans="1:23" x14ac:dyDescent="0.25">
      <c r="A6878">
        <v>232</v>
      </c>
      <c r="B6878">
        <v>5</v>
      </c>
      <c r="C6878" t="s">
        <v>10610</v>
      </c>
      <c r="D6878" t="s">
        <v>1066</v>
      </c>
      <c r="E6878" t="s">
        <v>10608</v>
      </c>
      <c r="F6878">
        <v>34.562323999999997</v>
      </c>
      <c r="G6878">
        <v>-13.834519999999999</v>
      </c>
      <c r="J6878">
        <v>232</v>
      </c>
      <c r="K6878">
        <v>5</v>
      </c>
      <c r="L6878" t="s">
        <v>10610</v>
      </c>
      <c r="M6878" t="s">
        <v>1066</v>
      </c>
      <c r="N6878" t="s">
        <v>10608</v>
      </c>
      <c r="O6878">
        <v>34.562323999999997</v>
      </c>
      <c r="P6878">
        <v>-13.834519999999999</v>
      </c>
      <c r="Q6878" t="s">
        <v>10605</v>
      </c>
      <c r="R6878" t="s">
        <v>21</v>
      </c>
      <c r="S6878" t="s">
        <v>162</v>
      </c>
      <c r="T6878" t="s">
        <v>241</v>
      </c>
      <c r="U6878">
        <v>1</v>
      </c>
      <c r="V6878">
        <v>30</v>
      </c>
      <c r="W6878">
        <v>0.1090909090909091</v>
      </c>
    </row>
    <row r="6879" spans="1:23" x14ac:dyDescent="0.25">
      <c r="A6879">
        <v>232</v>
      </c>
      <c r="B6879">
        <v>6</v>
      </c>
      <c r="C6879" t="s">
        <v>10611</v>
      </c>
      <c r="D6879" t="s">
        <v>1722</v>
      </c>
      <c r="E6879" t="s">
        <v>7970</v>
      </c>
      <c r="F6879">
        <v>34.568075999999998</v>
      </c>
      <c r="G6879">
        <v>-13.829833000000001</v>
      </c>
      <c r="J6879">
        <v>232</v>
      </c>
      <c r="K6879">
        <v>6</v>
      </c>
      <c r="L6879" t="s">
        <v>10611</v>
      </c>
      <c r="M6879" t="s">
        <v>1722</v>
      </c>
      <c r="N6879" t="s">
        <v>7970</v>
      </c>
      <c r="O6879">
        <v>34.568075999999998</v>
      </c>
      <c r="P6879">
        <v>-13.829833000000001</v>
      </c>
      <c r="Q6879" t="s">
        <v>10605</v>
      </c>
      <c r="R6879" t="s">
        <v>21</v>
      </c>
      <c r="S6879" t="s">
        <v>162</v>
      </c>
      <c r="T6879" t="s">
        <v>241</v>
      </c>
      <c r="U6879">
        <v>1</v>
      </c>
      <c r="V6879">
        <v>30</v>
      </c>
      <c r="W6879">
        <v>0.1090909090909091</v>
      </c>
    </row>
    <row r="6880" spans="1:23" x14ac:dyDescent="0.25">
      <c r="A6880">
        <v>232</v>
      </c>
      <c r="B6880">
        <v>7</v>
      </c>
      <c r="C6880" t="s">
        <v>10612</v>
      </c>
      <c r="D6880" t="s">
        <v>3377</v>
      </c>
      <c r="E6880" t="s">
        <v>10613</v>
      </c>
      <c r="F6880">
        <v>34.567525000000003</v>
      </c>
      <c r="G6880">
        <v>-13.831917000000001</v>
      </c>
      <c r="J6880">
        <v>232</v>
      </c>
      <c r="K6880">
        <v>7</v>
      </c>
      <c r="L6880" t="s">
        <v>10612</v>
      </c>
      <c r="M6880" t="s">
        <v>3377</v>
      </c>
      <c r="N6880" t="s">
        <v>10613</v>
      </c>
      <c r="O6880">
        <v>34.567525000000003</v>
      </c>
      <c r="P6880">
        <v>-13.831917000000001</v>
      </c>
      <c r="Q6880" t="s">
        <v>10605</v>
      </c>
      <c r="R6880" t="s">
        <v>21</v>
      </c>
      <c r="S6880" t="s">
        <v>162</v>
      </c>
      <c r="T6880" t="s">
        <v>241</v>
      </c>
      <c r="U6880">
        <v>1</v>
      </c>
      <c r="V6880">
        <v>30</v>
      </c>
      <c r="W6880">
        <v>0.1090909090909091</v>
      </c>
    </row>
    <row r="6881" spans="1:23" x14ac:dyDescent="0.25">
      <c r="A6881">
        <v>232</v>
      </c>
      <c r="B6881">
        <v>8</v>
      </c>
      <c r="C6881" t="s">
        <v>10614</v>
      </c>
      <c r="D6881" t="s">
        <v>1640</v>
      </c>
      <c r="E6881" t="s">
        <v>10615</v>
      </c>
      <c r="F6881">
        <v>34.565857000000001</v>
      </c>
      <c r="G6881">
        <v>-13.833895999999999</v>
      </c>
      <c r="J6881">
        <v>232</v>
      </c>
      <c r="K6881">
        <v>8</v>
      </c>
      <c r="L6881" t="s">
        <v>10614</v>
      </c>
      <c r="M6881" t="s">
        <v>1640</v>
      </c>
      <c r="N6881" t="s">
        <v>10615</v>
      </c>
      <c r="O6881">
        <v>34.565857000000001</v>
      </c>
      <c r="P6881">
        <v>-13.833895999999999</v>
      </c>
      <c r="Q6881" t="s">
        <v>10605</v>
      </c>
      <c r="R6881" t="s">
        <v>21</v>
      </c>
      <c r="S6881" t="s">
        <v>162</v>
      </c>
      <c r="T6881" t="s">
        <v>241</v>
      </c>
      <c r="U6881">
        <v>1</v>
      </c>
      <c r="V6881">
        <v>30</v>
      </c>
      <c r="W6881">
        <v>0.1090909090909091</v>
      </c>
    </row>
    <row r="6882" spans="1:23" x14ac:dyDescent="0.25">
      <c r="A6882">
        <v>232</v>
      </c>
      <c r="B6882">
        <v>9</v>
      </c>
      <c r="C6882" t="s">
        <v>10616</v>
      </c>
      <c r="D6882" t="s">
        <v>645</v>
      </c>
      <c r="E6882" t="s">
        <v>10617</v>
      </c>
      <c r="F6882">
        <v>34.571694000000001</v>
      </c>
      <c r="G6882">
        <v>-13.824778</v>
      </c>
      <c r="J6882">
        <v>232</v>
      </c>
      <c r="K6882">
        <v>9</v>
      </c>
      <c r="L6882" t="s">
        <v>10616</v>
      </c>
      <c r="M6882" t="s">
        <v>645</v>
      </c>
      <c r="N6882" t="s">
        <v>10617</v>
      </c>
      <c r="O6882">
        <v>34.571694000000001</v>
      </c>
      <c r="P6882">
        <v>-13.824778</v>
      </c>
      <c r="Q6882" t="s">
        <v>10605</v>
      </c>
      <c r="R6882" t="s">
        <v>21</v>
      </c>
      <c r="S6882" t="s">
        <v>162</v>
      </c>
      <c r="T6882" t="s">
        <v>241</v>
      </c>
      <c r="U6882">
        <v>1</v>
      </c>
      <c r="V6882">
        <v>30</v>
      </c>
      <c r="W6882">
        <v>0.1090909090909091</v>
      </c>
    </row>
    <row r="6883" spans="1:23" x14ac:dyDescent="0.25">
      <c r="A6883">
        <v>232</v>
      </c>
      <c r="B6883">
        <v>10</v>
      </c>
      <c r="C6883" t="s">
        <v>10618</v>
      </c>
      <c r="D6883" t="s">
        <v>1042</v>
      </c>
      <c r="E6883" t="s">
        <v>2851</v>
      </c>
      <c r="F6883">
        <v>34.563583999999999</v>
      </c>
      <c r="G6883">
        <v>-13.834401</v>
      </c>
      <c r="J6883">
        <v>232</v>
      </c>
      <c r="K6883">
        <v>10</v>
      </c>
      <c r="L6883" t="s">
        <v>10618</v>
      </c>
      <c r="M6883" t="s">
        <v>1042</v>
      </c>
      <c r="N6883" t="s">
        <v>2851</v>
      </c>
      <c r="O6883">
        <v>34.563583999999999</v>
      </c>
      <c r="P6883">
        <v>-13.834401</v>
      </c>
      <c r="Q6883" t="s">
        <v>10605</v>
      </c>
      <c r="R6883" t="s">
        <v>21</v>
      </c>
      <c r="S6883" t="s">
        <v>162</v>
      </c>
      <c r="T6883" t="s">
        <v>241</v>
      </c>
      <c r="U6883">
        <v>1</v>
      </c>
      <c r="V6883">
        <v>30</v>
      </c>
      <c r="W6883">
        <v>0.1090909090909091</v>
      </c>
    </row>
    <row r="6884" spans="1:23" x14ac:dyDescent="0.25">
      <c r="A6884">
        <v>232</v>
      </c>
      <c r="B6884">
        <v>11</v>
      </c>
      <c r="C6884" t="s">
        <v>10619</v>
      </c>
      <c r="D6884" t="s">
        <v>1419</v>
      </c>
      <c r="E6884" t="s">
        <v>2517</v>
      </c>
      <c r="F6884">
        <v>34.568052000000002</v>
      </c>
      <c r="G6884">
        <v>-13.829402</v>
      </c>
      <c r="J6884">
        <v>232</v>
      </c>
      <c r="K6884">
        <v>11</v>
      </c>
      <c r="L6884" t="s">
        <v>10619</v>
      </c>
      <c r="M6884" t="s">
        <v>1419</v>
      </c>
      <c r="N6884" t="s">
        <v>2517</v>
      </c>
      <c r="O6884">
        <v>34.568052000000002</v>
      </c>
      <c r="P6884">
        <v>-13.829402</v>
      </c>
      <c r="Q6884" t="s">
        <v>10605</v>
      </c>
      <c r="R6884" t="s">
        <v>21</v>
      </c>
      <c r="S6884" t="s">
        <v>162</v>
      </c>
      <c r="T6884" t="s">
        <v>241</v>
      </c>
      <c r="U6884">
        <v>1</v>
      </c>
      <c r="V6884">
        <v>30</v>
      </c>
      <c r="W6884">
        <v>0.1090909090909091</v>
      </c>
    </row>
    <row r="6885" spans="1:23" x14ac:dyDescent="0.25">
      <c r="A6885">
        <v>232</v>
      </c>
      <c r="B6885">
        <v>12</v>
      </c>
      <c r="C6885" t="s">
        <v>10620</v>
      </c>
      <c r="D6885" t="s">
        <v>1191</v>
      </c>
      <c r="E6885" t="s">
        <v>6839</v>
      </c>
      <c r="F6885">
        <v>34.562209000000003</v>
      </c>
      <c r="G6885">
        <v>-13.834676999999999</v>
      </c>
      <c r="J6885">
        <v>232</v>
      </c>
      <c r="K6885">
        <v>12</v>
      </c>
      <c r="L6885" t="s">
        <v>10620</v>
      </c>
      <c r="M6885" t="s">
        <v>1191</v>
      </c>
      <c r="N6885" t="s">
        <v>6839</v>
      </c>
      <c r="O6885">
        <v>34.562209000000003</v>
      </c>
      <c r="P6885">
        <v>-13.834676999999999</v>
      </c>
      <c r="Q6885" t="s">
        <v>10605</v>
      </c>
      <c r="R6885" t="s">
        <v>21</v>
      </c>
      <c r="S6885" t="s">
        <v>162</v>
      </c>
      <c r="T6885" t="s">
        <v>241</v>
      </c>
      <c r="U6885">
        <v>1</v>
      </c>
      <c r="V6885">
        <v>30</v>
      </c>
      <c r="W6885">
        <v>0.1090909090909091</v>
      </c>
    </row>
    <row r="6886" spans="1:23" x14ac:dyDescent="0.25">
      <c r="A6886">
        <v>232</v>
      </c>
      <c r="B6886">
        <v>13</v>
      </c>
      <c r="C6886" t="s">
        <v>10621</v>
      </c>
      <c r="D6886" t="s">
        <v>982</v>
      </c>
      <c r="E6886" t="s">
        <v>2851</v>
      </c>
      <c r="F6886">
        <v>34.563890999999998</v>
      </c>
      <c r="G6886">
        <v>-13.834258</v>
      </c>
      <c r="J6886">
        <v>232</v>
      </c>
      <c r="K6886">
        <v>13</v>
      </c>
      <c r="L6886" t="s">
        <v>10621</v>
      </c>
      <c r="M6886" t="s">
        <v>982</v>
      </c>
      <c r="N6886" t="s">
        <v>2851</v>
      </c>
      <c r="O6886">
        <v>34.563890999999998</v>
      </c>
      <c r="P6886">
        <v>-13.834258</v>
      </c>
      <c r="Q6886" t="s">
        <v>10605</v>
      </c>
      <c r="R6886" t="s">
        <v>21</v>
      </c>
      <c r="S6886" t="s">
        <v>162</v>
      </c>
      <c r="T6886" t="s">
        <v>241</v>
      </c>
      <c r="U6886">
        <v>1</v>
      </c>
      <c r="V6886">
        <v>30</v>
      </c>
      <c r="W6886">
        <v>0.1090909090909091</v>
      </c>
    </row>
    <row r="6887" spans="1:23" x14ac:dyDescent="0.25">
      <c r="A6887">
        <v>232</v>
      </c>
      <c r="B6887">
        <v>14</v>
      </c>
      <c r="C6887" t="s">
        <v>10622</v>
      </c>
      <c r="D6887" t="s">
        <v>1089</v>
      </c>
      <c r="E6887" t="s">
        <v>10623</v>
      </c>
      <c r="F6887">
        <v>34.563440999999997</v>
      </c>
      <c r="G6887">
        <v>-13.835753</v>
      </c>
      <c r="J6887">
        <v>232</v>
      </c>
      <c r="K6887">
        <v>14</v>
      </c>
      <c r="L6887" t="s">
        <v>10622</v>
      </c>
      <c r="M6887" t="s">
        <v>1089</v>
      </c>
      <c r="N6887" t="s">
        <v>10623</v>
      </c>
      <c r="O6887">
        <v>34.563440999999997</v>
      </c>
      <c r="P6887">
        <v>-13.835753</v>
      </c>
      <c r="Q6887" t="s">
        <v>10605</v>
      </c>
      <c r="R6887" t="s">
        <v>21</v>
      </c>
      <c r="S6887" t="s">
        <v>162</v>
      </c>
      <c r="T6887" t="s">
        <v>241</v>
      </c>
      <c r="U6887">
        <v>1</v>
      </c>
      <c r="V6887">
        <v>30</v>
      </c>
      <c r="W6887">
        <v>0.1090909090909091</v>
      </c>
    </row>
    <row r="6888" spans="1:23" x14ac:dyDescent="0.25">
      <c r="A6888">
        <v>232</v>
      </c>
      <c r="B6888">
        <v>15</v>
      </c>
      <c r="C6888" t="s">
        <v>10624</v>
      </c>
      <c r="D6888" t="s">
        <v>879</v>
      </c>
      <c r="E6888" t="s">
        <v>10604</v>
      </c>
      <c r="F6888">
        <v>34.566049</v>
      </c>
      <c r="G6888">
        <v>-13.833131</v>
      </c>
      <c r="J6888">
        <v>232</v>
      </c>
      <c r="K6888">
        <v>15</v>
      </c>
      <c r="L6888" t="s">
        <v>10624</v>
      </c>
      <c r="M6888" t="s">
        <v>879</v>
      </c>
      <c r="N6888" t="s">
        <v>10604</v>
      </c>
      <c r="O6888">
        <v>34.566049</v>
      </c>
      <c r="P6888">
        <v>-13.833131</v>
      </c>
      <c r="Q6888" t="s">
        <v>10605</v>
      </c>
      <c r="R6888" t="s">
        <v>21</v>
      </c>
      <c r="S6888" t="s">
        <v>162</v>
      </c>
      <c r="T6888" t="s">
        <v>241</v>
      </c>
      <c r="U6888">
        <v>1</v>
      </c>
      <c r="V6888">
        <v>30</v>
      </c>
      <c r="W6888">
        <v>0.1090909090909091</v>
      </c>
    </row>
    <row r="6889" spans="1:23" x14ac:dyDescent="0.25">
      <c r="A6889">
        <v>232</v>
      </c>
      <c r="B6889">
        <v>16</v>
      </c>
      <c r="C6889" t="s">
        <v>10625</v>
      </c>
      <c r="D6889" t="s">
        <v>810</v>
      </c>
      <c r="E6889" t="s">
        <v>10626</v>
      </c>
      <c r="F6889">
        <v>34.564408</v>
      </c>
      <c r="G6889">
        <v>-13.832542</v>
      </c>
      <c r="J6889">
        <v>232</v>
      </c>
      <c r="K6889">
        <v>16</v>
      </c>
      <c r="L6889" t="s">
        <v>10625</v>
      </c>
      <c r="M6889" t="s">
        <v>810</v>
      </c>
      <c r="N6889" t="s">
        <v>10626</v>
      </c>
      <c r="O6889">
        <v>34.564408</v>
      </c>
      <c r="P6889">
        <v>-13.832542</v>
      </c>
      <c r="Q6889" t="s">
        <v>10605</v>
      </c>
      <c r="R6889" t="s">
        <v>21</v>
      </c>
      <c r="S6889" t="s">
        <v>162</v>
      </c>
      <c r="T6889" t="s">
        <v>241</v>
      </c>
      <c r="U6889">
        <v>1</v>
      </c>
      <c r="V6889">
        <v>30</v>
      </c>
      <c r="W6889">
        <v>0.1090909090909091</v>
      </c>
    </row>
    <row r="6890" spans="1:23" x14ac:dyDescent="0.25">
      <c r="A6890">
        <v>232</v>
      </c>
      <c r="B6890">
        <v>17</v>
      </c>
      <c r="C6890" t="s">
        <v>10627</v>
      </c>
      <c r="D6890" t="s">
        <v>8216</v>
      </c>
      <c r="E6890" t="s">
        <v>10628</v>
      </c>
      <c r="F6890">
        <v>34.568725000000001</v>
      </c>
      <c r="G6890">
        <v>-13.827064999999999</v>
      </c>
      <c r="J6890">
        <v>232</v>
      </c>
      <c r="K6890">
        <v>17</v>
      </c>
      <c r="L6890" t="s">
        <v>10627</v>
      </c>
      <c r="M6890" t="s">
        <v>8216</v>
      </c>
      <c r="N6890" t="s">
        <v>10628</v>
      </c>
      <c r="O6890">
        <v>34.568725000000001</v>
      </c>
      <c r="P6890">
        <v>-13.827064999999999</v>
      </c>
      <c r="Q6890" t="s">
        <v>10605</v>
      </c>
      <c r="R6890" t="s">
        <v>21</v>
      </c>
      <c r="S6890" t="s">
        <v>162</v>
      </c>
      <c r="T6890" t="s">
        <v>241</v>
      </c>
      <c r="U6890">
        <v>1</v>
      </c>
      <c r="V6890">
        <v>30</v>
      </c>
      <c r="W6890">
        <v>0.1090909090909091</v>
      </c>
    </row>
    <row r="6891" spans="1:23" x14ac:dyDescent="0.25">
      <c r="A6891">
        <v>232</v>
      </c>
      <c r="B6891">
        <v>18</v>
      </c>
      <c r="C6891" t="s">
        <v>10629</v>
      </c>
      <c r="D6891" t="s">
        <v>5917</v>
      </c>
      <c r="E6891" t="s">
        <v>10630</v>
      </c>
      <c r="F6891">
        <v>34.567366</v>
      </c>
      <c r="G6891">
        <v>-13.832445999999999</v>
      </c>
      <c r="J6891">
        <v>232</v>
      </c>
      <c r="K6891">
        <v>18</v>
      </c>
      <c r="L6891" t="s">
        <v>10629</v>
      </c>
      <c r="M6891" t="s">
        <v>5917</v>
      </c>
      <c r="N6891" t="s">
        <v>10630</v>
      </c>
      <c r="O6891">
        <v>34.567366</v>
      </c>
      <c r="P6891">
        <v>-13.832445999999999</v>
      </c>
      <c r="Q6891" t="s">
        <v>10605</v>
      </c>
      <c r="R6891" t="s">
        <v>21</v>
      </c>
      <c r="S6891" t="s">
        <v>162</v>
      </c>
      <c r="T6891" t="s">
        <v>241</v>
      </c>
      <c r="U6891">
        <v>1</v>
      </c>
      <c r="V6891">
        <v>30</v>
      </c>
      <c r="W6891">
        <v>0.1090909090909091</v>
      </c>
    </row>
    <row r="6892" spans="1:23" x14ac:dyDescent="0.25">
      <c r="A6892">
        <v>232</v>
      </c>
      <c r="B6892">
        <v>19</v>
      </c>
      <c r="C6892" t="s">
        <v>10631</v>
      </c>
      <c r="D6892" t="s">
        <v>4576</v>
      </c>
      <c r="E6892" t="s">
        <v>10632</v>
      </c>
      <c r="F6892">
        <v>34.568196</v>
      </c>
      <c r="G6892">
        <v>-13.831348</v>
      </c>
      <c r="J6892">
        <v>232</v>
      </c>
      <c r="K6892">
        <v>19</v>
      </c>
      <c r="L6892" t="s">
        <v>10631</v>
      </c>
      <c r="M6892" t="s">
        <v>4576</v>
      </c>
      <c r="N6892" t="s">
        <v>10632</v>
      </c>
      <c r="O6892">
        <v>34.568196</v>
      </c>
      <c r="P6892">
        <v>-13.831348</v>
      </c>
      <c r="Q6892" t="s">
        <v>10605</v>
      </c>
      <c r="R6892" t="s">
        <v>21</v>
      </c>
      <c r="S6892" t="s">
        <v>162</v>
      </c>
      <c r="T6892" t="s">
        <v>241</v>
      </c>
      <c r="U6892">
        <v>1</v>
      </c>
      <c r="V6892">
        <v>30</v>
      </c>
      <c r="W6892">
        <v>0.1090909090909091</v>
      </c>
    </row>
    <row r="6893" spans="1:23" x14ac:dyDescent="0.25">
      <c r="A6893">
        <v>232</v>
      </c>
      <c r="B6893">
        <v>20</v>
      </c>
      <c r="C6893" t="s">
        <v>10633</v>
      </c>
      <c r="D6893" t="s">
        <v>1179</v>
      </c>
      <c r="E6893" t="s">
        <v>1304</v>
      </c>
      <c r="F6893">
        <v>34.564002000000002</v>
      </c>
      <c r="G6893">
        <v>-13.833739</v>
      </c>
      <c r="J6893">
        <v>232</v>
      </c>
      <c r="K6893">
        <v>20</v>
      </c>
      <c r="L6893" t="s">
        <v>10633</v>
      </c>
      <c r="M6893" t="s">
        <v>1179</v>
      </c>
      <c r="N6893" t="s">
        <v>1304</v>
      </c>
      <c r="O6893">
        <v>34.564002000000002</v>
      </c>
      <c r="P6893">
        <v>-13.833739</v>
      </c>
      <c r="Q6893" t="s">
        <v>10605</v>
      </c>
      <c r="R6893" t="s">
        <v>21</v>
      </c>
      <c r="S6893" t="s">
        <v>162</v>
      </c>
      <c r="T6893" t="s">
        <v>241</v>
      </c>
      <c r="U6893">
        <v>1</v>
      </c>
      <c r="V6893">
        <v>30</v>
      </c>
      <c r="W6893">
        <v>0.1090909090909091</v>
      </c>
    </row>
    <row r="6894" spans="1:23" x14ac:dyDescent="0.25">
      <c r="A6894">
        <v>232</v>
      </c>
      <c r="B6894">
        <v>21</v>
      </c>
      <c r="C6894" t="s">
        <v>10634</v>
      </c>
      <c r="D6894" t="s">
        <v>3893</v>
      </c>
      <c r="E6894" t="s">
        <v>10630</v>
      </c>
      <c r="F6894">
        <v>34.567073000000001</v>
      </c>
      <c r="G6894">
        <v>-13.832781000000001</v>
      </c>
      <c r="J6894">
        <v>232</v>
      </c>
      <c r="K6894">
        <v>21</v>
      </c>
      <c r="L6894" t="s">
        <v>10634</v>
      </c>
      <c r="M6894" t="s">
        <v>3893</v>
      </c>
      <c r="N6894" t="s">
        <v>10630</v>
      </c>
      <c r="O6894">
        <v>34.567073000000001</v>
      </c>
      <c r="P6894">
        <v>-13.832781000000001</v>
      </c>
      <c r="Q6894" t="s">
        <v>10605</v>
      </c>
      <c r="R6894" t="s">
        <v>21</v>
      </c>
      <c r="S6894" t="s">
        <v>162</v>
      </c>
      <c r="T6894" t="s">
        <v>241</v>
      </c>
      <c r="U6894">
        <v>1</v>
      </c>
      <c r="V6894">
        <v>30</v>
      </c>
      <c r="W6894">
        <v>0.1090909090909091</v>
      </c>
    </row>
    <row r="6895" spans="1:23" x14ac:dyDescent="0.25">
      <c r="A6895">
        <v>232</v>
      </c>
      <c r="B6895">
        <v>22</v>
      </c>
      <c r="C6895" t="s">
        <v>10635</v>
      </c>
      <c r="D6895" t="s">
        <v>787</v>
      </c>
      <c r="E6895" t="s">
        <v>10636</v>
      </c>
      <c r="F6895">
        <v>34.564096999999997</v>
      </c>
      <c r="G6895">
        <v>-13.834096000000001</v>
      </c>
      <c r="J6895">
        <v>232</v>
      </c>
      <c r="K6895">
        <v>22</v>
      </c>
      <c r="L6895" t="s">
        <v>10635</v>
      </c>
      <c r="M6895" t="s">
        <v>787</v>
      </c>
      <c r="N6895" t="s">
        <v>10636</v>
      </c>
      <c r="O6895">
        <v>34.564096999999997</v>
      </c>
      <c r="P6895">
        <v>-13.834096000000001</v>
      </c>
      <c r="Q6895" t="s">
        <v>10605</v>
      </c>
      <c r="R6895" t="s">
        <v>21</v>
      </c>
      <c r="S6895" t="s">
        <v>162</v>
      </c>
      <c r="T6895" t="s">
        <v>241</v>
      </c>
      <c r="U6895">
        <v>1</v>
      </c>
      <c r="V6895">
        <v>30</v>
      </c>
      <c r="W6895">
        <v>0.1090909090909091</v>
      </c>
    </row>
    <row r="6896" spans="1:23" x14ac:dyDescent="0.25">
      <c r="A6896">
        <v>232</v>
      </c>
      <c r="B6896">
        <v>23</v>
      </c>
      <c r="C6896" t="s">
        <v>10637</v>
      </c>
      <c r="D6896" t="s">
        <v>3680</v>
      </c>
      <c r="E6896" t="s">
        <v>10638</v>
      </c>
      <c r="F6896">
        <v>34.568381000000002</v>
      </c>
      <c r="G6896">
        <v>-13.830883999999999</v>
      </c>
      <c r="J6896">
        <v>232</v>
      </c>
      <c r="K6896">
        <v>23</v>
      </c>
      <c r="L6896" t="s">
        <v>10637</v>
      </c>
      <c r="M6896" t="s">
        <v>3680</v>
      </c>
      <c r="N6896" t="s">
        <v>10638</v>
      </c>
      <c r="O6896">
        <v>34.568381000000002</v>
      </c>
      <c r="P6896">
        <v>-13.830883999999999</v>
      </c>
      <c r="Q6896" t="s">
        <v>10605</v>
      </c>
      <c r="R6896" t="s">
        <v>21</v>
      </c>
      <c r="S6896" t="s">
        <v>162</v>
      </c>
      <c r="T6896" t="s">
        <v>241</v>
      </c>
      <c r="U6896">
        <v>1</v>
      </c>
      <c r="V6896">
        <v>30</v>
      </c>
      <c r="W6896">
        <v>0.1090909090909091</v>
      </c>
    </row>
    <row r="6897" spans="1:23" x14ac:dyDescent="0.25">
      <c r="A6897">
        <v>232</v>
      </c>
      <c r="B6897">
        <v>24</v>
      </c>
      <c r="C6897" t="s">
        <v>10639</v>
      </c>
      <c r="D6897" t="s">
        <v>578</v>
      </c>
      <c r="E6897" t="s">
        <v>2851</v>
      </c>
      <c r="F6897">
        <v>34.565416999999997</v>
      </c>
      <c r="G6897">
        <v>-13.832587</v>
      </c>
      <c r="J6897">
        <v>232</v>
      </c>
      <c r="K6897">
        <v>24</v>
      </c>
      <c r="L6897" t="s">
        <v>10639</v>
      </c>
      <c r="M6897" t="s">
        <v>578</v>
      </c>
      <c r="N6897" t="s">
        <v>2851</v>
      </c>
      <c r="O6897">
        <v>34.565416999999997</v>
      </c>
      <c r="P6897">
        <v>-13.832587</v>
      </c>
      <c r="Q6897" t="s">
        <v>10605</v>
      </c>
      <c r="R6897" t="s">
        <v>21</v>
      </c>
      <c r="S6897" t="s">
        <v>162</v>
      </c>
      <c r="T6897" t="s">
        <v>241</v>
      </c>
      <c r="U6897">
        <v>1</v>
      </c>
      <c r="V6897">
        <v>30</v>
      </c>
      <c r="W6897">
        <v>0.1090909090909091</v>
      </c>
    </row>
    <row r="6898" spans="1:23" x14ac:dyDescent="0.25">
      <c r="A6898">
        <v>232</v>
      </c>
      <c r="B6898">
        <v>25</v>
      </c>
      <c r="C6898" t="s">
        <v>10640</v>
      </c>
      <c r="D6898" t="s">
        <v>750</v>
      </c>
      <c r="E6898" t="s">
        <v>10641</v>
      </c>
      <c r="F6898">
        <v>34.563074999999998</v>
      </c>
      <c r="G6898">
        <v>-13.833663</v>
      </c>
      <c r="J6898">
        <v>232</v>
      </c>
      <c r="K6898">
        <v>25</v>
      </c>
      <c r="L6898" t="s">
        <v>10640</v>
      </c>
      <c r="M6898" t="s">
        <v>750</v>
      </c>
      <c r="N6898" t="s">
        <v>10641</v>
      </c>
      <c r="O6898">
        <v>34.563074999999998</v>
      </c>
      <c r="P6898">
        <v>-13.833663</v>
      </c>
      <c r="Q6898" t="s">
        <v>10605</v>
      </c>
      <c r="R6898" t="s">
        <v>21</v>
      </c>
      <c r="S6898" t="s">
        <v>162</v>
      </c>
      <c r="T6898" t="s">
        <v>241</v>
      </c>
      <c r="U6898">
        <v>1</v>
      </c>
      <c r="V6898">
        <v>30</v>
      </c>
      <c r="W6898">
        <v>0.1090909090909091</v>
      </c>
    </row>
    <row r="6899" spans="1:23" x14ac:dyDescent="0.25">
      <c r="A6899">
        <v>232</v>
      </c>
      <c r="B6899">
        <v>26</v>
      </c>
      <c r="C6899" t="s">
        <v>10642</v>
      </c>
      <c r="D6899" t="s">
        <v>717</v>
      </c>
      <c r="E6899" t="s">
        <v>10623</v>
      </c>
      <c r="F6899">
        <v>34.563358000000001</v>
      </c>
      <c r="G6899">
        <v>-13.835850000000001</v>
      </c>
      <c r="J6899">
        <v>232</v>
      </c>
      <c r="K6899">
        <v>26</v>
      </c>
      <c r="L6899" t="s">
        <v>10642</v>
      </c>
      <c r="M6899" t="s">
        <v>717</v>
      </c>
      <c r="N6899" t="s">
        <v>10623</v>
      </c>
      <c r="O6899">
        <v>34.563358000000001</v>
      </c>
      <c r="P6899">
        <v>-13.835850000000001</v>
      </c>
      <c r="Q6899" t="s">
        <v>10605</v>
      </c>
      <c r="R6899" t="s">
        <v>21</v>
      </c>
      <c r="S6899" t="s">
        <v>162</v>
      </c>
      <c r="T6899" t="s">
        <v>241</v>
      </c>
      <c r="U6899">
        <v>1</v>
      </c>
      <c r="V6899">
        <v>30</v>
      </c>
      <c r="W6899">
        <v>0.1090909090909091</v>
      </c>
    </row>
    <row r="6900" spans="1:23" x14ac:dyDescent="0.25">
      <c r="A6900">
        <v>232</v>
      </c>
      <c r="B6900">
        <v>27</v>
      </c>
      <c r="C6900" t="s">
        <v>10643</v>
      </c>
      <c r="D6900" t="s">
        <v>747</v>
      </c>
      <c r="E6900" t="s">
        <v>10644</v>
      </c>
      <c r="F6900">
        <v>34.562454000000002</v>
      </c>
      <c r="G6900">
        <v>-13.837099</v>
      </c>
      <c r="J6900">
        <v>232</v>
      </c>
      <c r="K6900">
        <v>27</v>
      </c>
      <c r="L6900" t="s">
        <v>10643</v>
      </c>
      <c r="M6900" t="s">
        <v>747</v>
      </c>
      <c r="N6900" t="s">
        <v>10644</v>
      </c>
      <c r="O6900">
        <v>34.562454000000002</v>
      </c>
      <c r="P6900">
        <v>-13.837099</v>
      </c>
      <c r="Q6900" t="s">
        <v>10605</v>
      </c>
      <c r="R6900" t="s">
        <v>21</v>
      </c>
      <c r="S6900" t="s">
        <v>162</v>
      </c>
      <c r="T6900" t="s">
        <v>241</v>
      </c>
      <c r="U6900">
        <v>1</v>
      </c>
      <c r="V6900">
        <v>30</v>
      </c>
      <c r="W6900">
        <v>0.1090909090909091</v>
      </c>
    </row>
    <row r="6901" spans="1:23" x14ac:dyDescent="0.25">
      <c r="A6901">
        <v>232</v>
      </c>
      <c r="B6901">
        <v>28</v>
      </c>
      <c r="C6901" t="s">
        <v>10645</v>
      </c>
      <c r="D6901" t="s">
        <v>1459</v>
      </c>
      <c r="E6901" t="s">
        <v>2517</v>
      </c>
      <c r="F6901">
        <v>34.566333999999998</v>
      </c>
      <c r="G6901">
        <v>-13.831232999999999</v>
      </c>
      <c r="J6901">
        <v>232</v>
      </c>
      <c r="K6901">
        <v>28</v>
      </c>
      <c r="L6901" t="s">
        <v>10645</v>
      </c>
      <c r="M6901" t="s">
        <v>1459</v>
      </c>
      <c r="N6901" t="s">
        <v>2517</v>
      </c>
      <c r="O6901">
        <v>34.566333999999998</v>
      </c>
      <c r="P6901">
        <v>-13.831232999999999</v>
      </c>
      <c r="Q6901" t="s">
        <v>10605</v>
      </c>
      <c r="R6901" t="s">
        <v>21</v>
      </c>
      <c r="S6901" t="s">
        <v>162</v>
      </c>
      <c r="T6901" t="s">
        <v>241</v>
      </c>
      <c r="U6901">
        <v>1</v>
      </c>
      <c r="V6901">
        <v>30</v>
      </c>
      <c r="W6901">
        <v>0.1090909090909091</v>
      </c>
    </row>
    <row r="6902" spans="1:23" x14ac:dyDescent="0.25">
      <c r="A6902">
        <v>232</v>
      </c>
      <c r="B6902">
        <v>29</v>
      </c>
      <c r="C6902" t="s">
        <v>10646</v>
      </c>
      <c r="D6902" t="s">
        <v>987</v>
      </c>
      <c r="E6902" t="s">
        <v>2851</v>
      </c>
      <c r="F6902">
        <v>34.566237999999998</v>
      </c>
      <c r="G6902">
        <v>-13.831771</v>
      </c>
      <c r="J6902">
        <v>232</v>
      </c>
      <c r="K6902">
        <v>29</v>
      </c>
      <c r="L6902" t="s">
        <v>10646</v>
      </c>
      <c r="M6902" t="s">
        <v>987</v>
      </c>
      <c r="N6902" t="s">
        <v>2851</v>
      </c>
      <c r="O6902">
        <v>34.566237999999998</v>
      </c>
      <c r="P6902">
        <v>-13.831771</v>
      </c>
      <c r="Q6902" t="s">
        <v>10605</v>
      </c>
      <c r="R6902" t="s">
        <v>21</v>
      </c>
      <c r="S6902" t="s">
        <v>162</v>
      </c>
      <c r="T6902" t="s">
        <v>241</v>
      </c>
      <c r="U6902">
        <v>1</v>
      </c>
      <c r="V6902">
        <v>30</v>
      </c>
      <c r="W6902">
        <v>0.1090909090909091</v>
      </c>
    </row>
    <row r="6903" spans="1:23" x14ac:dyDescent="0.25">
      <c r="A6903">
        <v>232</v>
      </c>
      <c r="B6903">
        <v>30</v>
      </c>
      <c r="C6903" t="s">
        <v>10647</v>
      </c>
      <c r="D6903" t="s">
        <v>1283</v>
      </c>
      <c r="E6903" t="s">
        <v>10648</v>
      </c>
      <c r="F6903">
        <v>34.563284000000003</v>
      </c>
      <c r="G6903">
        <v>-13.835900000000001</v>
      </c>
      <c r="J6903">
        <v>232</v>
      </c>
      <c r="K6903">
        <v>30</v>
      </c>
      <c r="L6903" t="s">
        <v>10647</v>
      </c>
      <c r="M6903" t="s">
        <v>1283</v>
      </c>
      <c r="N6903" t="s">
        <v>10648</v>
      </c>
      <c r="O6903">
        <v>34.563284000000003</v>
      </c>
      <c r="P6903">
        <v>-13.835900000000001</v>
      </c>
      <c r="Q6903" t="s">
        <v>10605</v>
      </c>
      <c r="R6903" t="s">
        <v>21</v>
      </c>
      <c r="S6903" t="s">
        <v>162</v>
      </c>
      <c r="T6903" t="s">
        <v>241</v>
      </c>
      <c r="U6903">
        <v>1</v>
      </c>
      <c r="V6903">
        <v>30</v>
      </c>
      <c r="W6903">
        <v>0.1090909090909091</v>
      </c>
    </row>
    <row r="6904" spans="1:23" x14ac:dyDescent="0.25">
      <c r="A6904">
        <v>233</v>
      </c>
      <c r="B6904">
        <v>1</v>
      </c>
      <c r="C6904" t="s">
        <v>10649</v>
      </c>
      <c r="D6904" t="s">
        <v>717</v>
      </c>
      <c r="E6904" t="s">
        <v>10650</v>
      </c>
      <c r="F6904">
        <v>34.466577999999998</v>
      </c>
      <c r="G6904">
        <v>-13.724143</v>
      </c>
      <c r="J6904">
        <v>233</v>
      </c>
      <c r="K6904">
        <v>1</v>
      </c>
      <c r="L6904" t="s">
        <v>10649</v>
      </c>
      <c r="M6904" t="s">
        <v>717</v>
      </c>
      <c r="N6904" t="s">
        <v>10650</v>
      </c>
      <c r="O6904">
        <v>34.466577999999998</v>
      </c>
      <c r="P6904">
        <v>-13.724143</v>
      </c>
      <c r="Q6904" t="s">
        <v>10651</v>
      </c>
      <c r="R6904" t="s">
        <v>21</v>
      </c>
      <c r="S6904" t="s">
        <v>162</v>
      </c>
      <c r="T6904" t="s">
        <v>241</v>
      </c>
      <c r="U6904">
        <v>2</v>
      </c>
      <c r="V6904">
        <v>13</v>
      </c>
      <c r="W6904">
        <v>9.4339622641509441E-2</v>
      </c>
    </row>
    <row r="6905" spans="1:23" x14ac:dyDescent="0.25">
      <c r="A6905">
        <v>233</v>
      </c>
      <c r="B6905">
        <v>2</v>
      </c>
      <c r="C6905" t="s">
        <v>10652</v>
      </c>
      <c r="D6905" t="s">
        <v>1082</v>
      </c>
      <c r="E6905" t="s">
        <v>10653</v>
      </c>
      <c r="F6905">
        <v>34.466622000000001</v>
      </c>
      <c r="G6905">
        <v>-13.721242999999999</v>
      </c>
      <c r="J6905">
        <v>233</v>
      </c>
      <c r="K6905">
        <v>2</v>
      </c>
      <c r="L6905" t="s">
        <v>10652</v>
      </c>
      <c r="M6905" t="s">
        <v>1082</v>
      </c>
      <c r="N6905" t="s">
        <v>10653</v>
      </c>
      <c r="O6905">
        <v>34.466622000000001</v>
      </c>
      <c r="P6905">
        <v>-13.721242999999999</v>
      </c>
      <c r="Q6905" t="s">
        <v>10651</v>
      </c>
      <c r="R6905" t="s">
        <v>21</v>
      </c>
      <c r="S6905" t="s">
        <v>162</v>
      </c>
      <c r="T6905" t="s">
        <v>241</v>
      </c>
      <c r="U6905">
        <v>2</v>
      </c>
      <c r="V6905">
        <v>13</v>
      </c>
      <c r="W6905">
        <v>9.4339622641509441E-2</v>
      </c>
    </row>
    <row r="6906" spans="1:23" x14ac:dyDescent="0.25">
      <c r="A6906">
        <v>233</v>
      </c>
      <c r="B6906">
        <v>3</v>
      </c>
      <c r="C6906" t="s">
        <v>10654</v>
      </c>
      <c r="D6906" t="s">
        <v>843</v>
      </c>
      <c r="E6906" t="s">
        <v>3877</v>
      </c>
      <c r="F6906">
        <v>34.465642000000003</v>
      </c>
      <c r="G6906">
        <v>-13.73068</v>
      </c>
      <c r="J6906">
        <v>233</v>
      </c>
      <c r="K6906">
        <v>3</v>
      </c>
      <c r="L6906" t="s">
        <v>10654</v>
      </c>
      <c r="M6906" t="s">
        <v>843</v>
      </c>
      <c r="N6906" t="s">
        <v>3877</v>
      </c>
      <c r="O6906">
        <v>34.465642000000003</v>
      </c>
      <c r="P6906">
        <v>-13.73068</v>
      </c>
      <c r="Q6906" t="s">
        <v>10651</v>
      </c>
      <c r="R6906" t="s">
        <v>21</v>
      </c>
      <c r="S6906" t="s">
        <v>162</v>
      </c>
      <c r="T6906" t="s">
        <v>241</v>
      </c>
      <c r="U6906">
        <v>2</v>
      </c>
      <c r="V6906">
        <v>13</v>
      </c>
      <c r="W6906">
        <v>9.4339622641509441E-2</v>
      </c>
    </row>
    <row r="6907" spans="1:23" x14ac:dyDescent="0.25">
      <c r="A6907">
        <v>233</v>
      </c>
      <c r="B6907">
        <v>4</v>
      </c>
      <c r="C6907" t="s">
        <v>10655</v>
      </c>
      <c r="D6907" t="s">
        <v>831</v>
      </c>
      <c r="E6907" t="s">
        <v>10656</v>
      </c>
      <c r="F6907">
        <v>34.454388999999999</v>
      </c>
      <c r="G6907">
        <v>-13.722305</v>
      </c>
      <c r="J6907">
        <v>233</v>
      </c>
      <c r="K6907">
        <v>4</v>
      </c>
      <c r="L6907" t="s">
        <v>10655</v>
      </c>
      <c r="M6907" t="s">
        <v>831</v>
      </c>
      <c r="N6907" t="s">
        <v>10656</v>
      </c>
      <c r="O6907">
        <v>34.454388999999999</v>
      </c>
      <c r="P6907">
        <v>-13.722305</v>
      </c>
      <c r="Q6907" t="s">
        <v>10651</v>
      </c>
      <c r="R6907" t="s">
        <v>21</v>
      </c>
      <c r="S6907" t="s">
        <v>162</v>
      </c>
      <c r="T6907" t="s">
        <v>241</v>
      </c>
      <c r="U6907">
        <v>2</v>
      </c>
      <c r="V6907">
        <v>13</v>
      </c>
      <c r="W6907">
        <v>9.4339622641509441E-2</v>
      </c>
    </row>
    <row r="6908" spans="1:23" x14ac:dyDescent="0.25">
      <c r="A6908">
        <v>233</v>
      </c>
      <c r="B6908">
        <v>5</v>
      </c>
      <c r="C6908" t="s">
        <v>10657</v>
      </c>
      <c r="D6908" t="s">
        <v>787</v>
      </c>
      <c r="E6908" t="s">
        <v>4175</v>
      </c>
      <c r="F6908">
        <v>34.453600000000002</v>
      </c>
      <c r="G6908">
        <v>-13.721614000000001</v>
      </c>
      <c r="J6908">
        <v>233</v>
      </c>
      <c r="K6908">
        <v>5</v>
      </c>
      <c r="L6908" t="s">
        <v>10657</v>
      </c>
      <c r="M6908" t="s">
        <v>787</v>
      </c>
      <c r="N6908" t="s">
        <v>4175</v>
      </c>
      <c r="O6908">
        <v>34.453600000000002</v>
      </c>
      <c r="P6908">
        <v>-13.721614000000001</v>
      </c>
      <c r="Q6908" t="s">
        <v>10651</v>
      </c>
      <c r="R6908" t="s">
        <v>21</v>
      </c>
      <c r="S6908" t="s">
        <v>162</v>
      </c>
      <c r="T6908" t="s">
        <v>241</v>
      </c>
      <c r="U6908">
        <v>2</v>
      </c>
      <c r="V6908">
        <v>13</v>
      </c>
      <c r="W6908">
        <v>9.4339622641509441E-2</v>
      </c>
    </row>
    <row r="6909" spans="1:23" x14ac:dyDescent="0.25">
      <c r="A6909">
        <v>233</v>
      </c>
      <c r="B6909">
        <v>6</v>
      </c>
      <c r="C6909" t="s">
        <v>10658</v>
      </c>
      <c r="D6909" t="s">
        <v>532</v>
      </c>
      <c r="E6909" t="s">
        <v>2242</v>
      </c>
      <c r="F6909">
        <v>34.466574000000001</v>
      </c>
      <c r="G6909">
        <v>-13.724574</v>
      </c>
      <c r="J6909">
        <v>233</v>
      </c>
      <c r="K6909">
        <v>6</v>
      </c>
      <c r="L6909" t="s">
        <v>10658</v>
      </c>
      <c r="M6909" t="s">
        <v>532</v>
      </c>
      <c r="N6909" t="s">
        <v>2242</v>
      </c>
      <c r="O6909">
        <v>34.466574000000001</v>
      </c>
      <c r="P6909">
        <v>-13.724574</v>
      </c>
      <c r="Q6909" t="s">
        <v>10651</v>
      </c>
      <c r="R6909" t="s">
        <v>21</v>
      </c>
      <c r="S6909" t="s">
        <v>162</v>
      </c>
      <c r="T6909" t="s">
        <v>241</v>
      </c>
      <c r="U6909">
        <v>2</v>
      </c>
      <c r="V6909">
        <v>13</v>
      </c>
      <c r="W6909">
        <v>9.4339622641509441E-2</v>
      </c>
    </row>
    <row r="6910" spans="1:23" x14ac:dyDescent="0.25">
      <c r="A6910">
        <v>233</v>
      </c>
      <c r="B6910">
        <v>7</v>
      </c>
      <c r="C6910" t="s">
        <v>10659</v>
      </c>
      <c r="D6910" t="s">
        <v>867</v>
      </c>
      <c r="E6910" t="s">
        <v>4457</v>
      </c>
      <c r="F6910">
        <v>34.466079999999998</v>
      </c>
      <c r="G6910">
        <v>-13.724662</v>
      </c>
      <c r="J6910">
        <v>233</v>
      </c>
      <c r="K6910">
        <v>7</v>
      </c>
      <c r="L6910" t="s">
        <v>10659</v>
      </c>
      <c r="M6910" t="s">
        <v>867</v>
      </c>
      <c r="N6910" t="s">
        <v>4457</v>
      </c>
      <c r="O6910">
        <v>34.466079999999998</v>
      </c>
      <c r="P6910">
        <v>-13.724662</v>
      </c>
      <c r="Q6910" t="s">
        <v>10651</v>
      </c>
      <c r="R6910" t="s">
        <v>21</v>
      </c>
      <c r="S6910" t="s">
        <v>162</v>
      </c>
      <c r="T6910" t="s">
        <v>241</v>
      </c>
      <c r="U6910">
        <v>2</v>
      </c>
      <c r="V6910">
        <v>13</v>
      </c>
      <c r="W6910">
        <v>9.4339622641509441E-2</v>
      </c>
    </row>
    <row r="6911" spans="1:23" x14ac:dyDescent="0.25">
      <c r="A6911">
        <v>233</v>
      </c>
      <c r="B6911">
        <v>8</v>
      </c>
      <c r="C6911" t="s">
        <v>10660</v>
      </c>
      <c r="D6911" t="s">
        <v>1539</v>
      </c>
      <c r="E6911" t="s">
        <v>3877</v>
      </c>
      <c r="F6911">
        <v>34.465699999999998</v>
      </c>
      <c r="G6911">
        <v>-13.729288</v>
      </c>
      <c r="J6911">
        <v>233</v>
      </c>
      <c r="K6911">
        <v>8</v>
      </c>
      <c r="L6911" t="s">
        <v>10660</v>
      </c>
      <c r="M6911" t="s">
        <v>1539</v>
      </c>
      <c r="N6911" t="s">
        <v>3877</v>
      </c>
      <c r="O6911">
        <v>34.465699999999998</v>
      </c>
      <c r="P6911">
        <v>-13.729288</v>
      </c>
      <c r="Q6911" t="s">
        <v>10651</v>
      </c>
      <c r="R6911" t="s">
        <v>21</v>
      </c>
      <c r="S6911" t="s">
        <v>162</v>
      </c>
      <c r="T6911" t="s">
        <v>241</v>
      </c>
      <c r="U6911">
        <v>2</v>
      </c>
      <c r="V6911">
        <v>13</v>
      </c>
      <c r="W6911">
        <v>9.4339622641509441E-2</v>
      </c>
    </row>
    <row r="6912" spans="1:23" x14ac:dyDescent="0.25">
      <c r="A6912">
        <v>233</v>
      </c>
      <c r="B6912">
        <v>9</v>
      </c>
      <c r="C6912" t="s">
        <v>10661</v>
      </c>
      <c r="D6912" t="s">
        <v>1109</v>
      </c>
      <c r="E6912" t="s">
        <v>3877</v>
      </c>
      <c r="F6912">
        <v>34.466098000000002</v>
      </c>
      <c r="G6912">
        <v>-13.724144000000001</v>
      </c>
      <c r="J6912">
        <v>233</v>
      </c>
      <c r="K6912">
        <v>9</v>
      </c>
      <c r="L6912" t="s">
        <v>10661</v>
      </c>
      <c r="M6912" t="s">
        <v>1109</v>
      </c>
      <c r="N6912" t="s">
        <v>3877</v>
      </c>
      <c r="O6912">
        <v>34.466098000000002</v>
      </c>
      <c r="P6912">
        <v>-13.724144000000001</v>
      </c>
      <c r="Q6912" t="s">
        <v>10651</v>
      </c>
      <c r="R6912" t="s">
        <v>21</v>
      </c>
      <c r="S6912" t="s">
        <v>162</v>
      </c>
      <c r="T6912" t="s">
        <v>241</v>
      </c>
      <c r="U6912">
        <v>2</v>
      </c>
      <c r="V6912">
        <v>13</v>
      </c>
      <c r="W6912">
        <v>9.4339622641509441E-2</v>
      </c>
    </row>
    <row r="6913" spans="1:23" x14ac:dyDescent="0.25">
      <c r="A6913">
        <v>233</v>
      </c>
      <c r="B6913">
        <v>10</v>
      </c>
      <c r="C6913" t="s">
        <v>10662</v>
      </c>
      <c r="D6913" t="s">
        <v>836</v>
      </c>
      <c r="E6913" t="s">
        <v>10653</v>
      </c>
      <c r="F6913">
        <v>34.466847999999999</v>
      </c>
      <c r="G6913">
        <v>-13.718947</v>
      </c>
      <c r="J6913">
        <v>233</v>
      </c>
      <c r="K6913">
        <v>10</v>
      </c>
      <c r="L6913" t="s">
        <v>10662</v>
      </c>
      <c r="M6913" t="s">
        <v>836</v>
      </c>
      <c r="N6913" t="s">
        <v>10653</v>
      </c>
      <c r="O6913">
        <v>34.466847999999999</v>
      </c>
      <c r="P6913">
        <v>-13.718947</v>
      </c>
      <c r="Q6913" t="s">
        <v>10651</v>
      </c>
      <c r="R6913" t="s">
        <v>21</v>
      </c>
      <c r="S6913" t="s">
        <v>162</v>
      </c>
      <c r="T6913" t="s">
        <v>241</v>
      </c>
      <c r="U6913">
        <v>2</v>
      </c>
      <c r="V6913">
        <v>13</v>
      </c>
      <c r="W6913">
        <v>9.4339622641509441E-2</v>
      </c>
    </row>
    <row r="6914" spans="1:23" x14ac:dyDescent="0.25">
      <c r="A6914">
        <v>233</v>
      </c>
      <c r="B6914">
        <v>11</v>
      </c>
      <c r="C6914" t="s">
        <v>10663</v>
      </c>
      <c r="D6914" t="s">
        <v>10664</v>
      </c>
      <c r="E6914" t="s">
        <v>8656</v>
      </c>
      <c r="F6914">
        <v>34.452941000000003</v>
      </c>
      <c r="G6914">
        <v>-13.724818000000001</v>
      </c>
      <c r="J6914">
        <v>233</v>
      </c>
      <c r="K6914">
        <v>11</v>
      </c>
      <c r="L6914" t="s">
        <v>10663</v>
      </c>
      <c r="M6914" t="s">
        <v>10664</v>
      </c>
      <c r="N6914" t="s">
        <v>8656</v>
      </c>
      <c r="O6914">
        <v>34.452941000000003</v>
      </c>
      <c r="P6914">
        <v>-13.724818000000001</v>
      </c>
      <c r="Q6914" t="s">
        <v>10651</v>
      </c>
      <c r="R6914" t="s">
        <v>21</v>
      </c>
      <c r="S6914" t="s">
        <v>162</v>
      </c>
      <c r="T6914" t="s">
        <v>241</v>
      </c>
      <c r="U6914">
        <v>2</v>
      </c>
      <c r="V6914">
        <v>13</v>
      </c>
      <c r="W6914">
        <v>9.4339622641509441E-2</v>
      </c>
    </row>
    <row r="6915" spans="1:23" x14ac:dyDescent="0.25">
      <c r="A6915">
        <v>233</v>
      </c>
      <c r="B6915">
        <v>12</v>
      </c>
      <c r="C6915" t="s">
        <v>10665</v>
      </c>
      <c r="D6915" t="s">
        <v>617</v>
      </c>
      <c r="E6915" t="s">
        <v>2067</v>
      </c>
      <c r="F6915">
        <v>34.466230000000003</v>
      </c>
      <c r="G6915">
        <v>-13.729511</v>
      </c>
      <c r="J6915">
        <v>233</v>
      </c>
      <c r="K6915">
        <v>12</v>
      </c>
      <c r="L6915" t="s">
        <v>10665</v>
      </c>
      <c r="M6915" t="s">
        <v>617</v>
      </c>
      <c r="N6915" t="s">
        <v>2067</v>
      </c>
      <c r="O6915">
        <v>34.466230000000003</v>
      </c>
      <c r="P6915">
        <v>-13.729511</v>
      </c>
      <c r="Q6915" t="s">
        <v>10651</v>
      </c>
      <c r="R6915" t="s">
        <v>21</v>
      </c>
      <c r="S6915" t="s">
        <v>162</v>
      </c>
      <c r="T6915" t="s">
        <v>241</v>
      </c>
      <c r="U6915">
        <v>2</v>
      </c>
      <c r="V6915">
        <v>13</v>
      </c>
      <c r="W6915">
        <v>9.4339622641509441E-2</v>
      </c>
    </row>
    <row r="6916" spans="1:23" x14ac:dyDescent="0.25">
      <c r="A6916">
        <v>233</v>
      </c>
      <c r="B6916">
        <v>13</v>
      </c>
      <c r="C6916" t="s">
        <v>10666</v>
      </c>
      <c r="D6916" t="s">
        <v>604</v>
      </c>
      <c r="E6916" t="s">
        <v>4457</v>
      </c>
      <c r="F6916">
        <v>34.465637999999998</v>
      </c>
      <c r="G6916">
        <v>-13.728687000000001</v>
      </c>
      <c r="J6916">
        <v>233</v>
      </c>
      <c r="K6916">
        <v>13</v>
      </c>
      <c r="L6916" t="s">
        <v>10666</v>
      </c>
      <c r="M6916" t="s">
        <v>604</v>
      </c>
      <c r="N6916" t="s">
        <v>4457</v>
      </c>
      <c r="O6916">
        <v>34.465637999999998</v>
      </c>
      <c r="P6916">
        <v>-13.728687000000001</v>
      </c>
      <c r="Q6916" t="s">
        <v>10651</v>
      </c>
      <c r="R6916" t="s">
        <v>21</v>
      </c>
      <c r="S6916" t="s">
        <v>162</v>
      </c>
      <c r="T6916" t="s">
        <v>241</v>
      </c>
      <c r="U6916">
        <v>2</v>
      </c>
      <c r="V6916">
        <v>13</v>
      </c>
      <c r="W6916">
        <v>9.4339622641509441E-2</v>
      </c>
    </row>
    <row r="6917" spans="1:23" x14ac:dyDescent="0.25">
      <c r="A6917">
        <v>233</v>
      </c>
      <c r="B6917">
        <v>14</v>
      </c>
      <c r="C6917" t="s">
        <v>10667</v>
      </c>
      <c r="D6917" t="s">
        <v>1101</v>
      </c>
      <c r="E6917" t="s">
        <v>8656</v>
      </c>
      <c r="F6917">
        <v>34.454166000000001</v>
      </c>
      <c r="G6917">
        <v>-13.721299999999999</v>
      </c>
      <c r="J6917">
        <v>233</v>
      </c>
      <c r="K6917">
        <v>14</v>
      </c>
      <c r="L6917" t="s">
        <v>10667</v>
      </c>
      <c r="M6917" t="s">
        <v>1101</v>
      </c>
      <c r="N6917" t="s">
        <v>8656</v>
      </c>
      <c r="O6917">
        <v>34.454166000000001</v>
      </c>
      <c r="P6917">
        <v>-13.721299999999999</v>
      </c>
      <c r="Q6917" t="s">
        <v>10651</v>
      </c>
      <c r="R6917" t="s">
        <v>21</v>
      </c>
      <c r="S6917" t="s">
        <v>162</v>
      </c>
      <c r="T6917" t="s">
        <v>241</v>
      </c>
      <c r="U6917">
        <v>2</v>
      </c>
      <c r="V6917">
        <v>13</v>
      </c>
      <c r="W6917">
        <v>9.4339622641509441E-2</v>
      </c>
    </row>
    <row r="6918" spans="1:23" x14ac:dyDescent="0.25">
      <c r="A6918">
        <v>233</v>
      </c>
      <c r="B6918">
        <v>15</v>
      </c>
      <c r="C6918" t="s">
        <v>10668</v>
      </c>
      <c r="D6918" t="s">
        <v>914</v>
      </c>
      <c r="E6918" t="s">
        <v>2242</v>
      </c>
      <c r="F6918">
        <v>34.466472000000003</v>
      </c>
      <c r="G6918">
        <v>-13.724453</v>
      </c>
      <c r="J6918">
        <v>233</v>
      </c>
      <c r="K6918">
        <v>15</v>
      </c>
      <c r="L6918" t="s">
        <v>10668</v>
      </c>
      <c r="M6918" t="s">
        <v>914</v>
      </c>
      <c r="N6918" t="s">
        <v>2242</v>
      </c>
      <c r="O6918">
        <v>34.466472000000003</v>
      </c>
      <c r="P6918">
        <v>-13.724453</v>
      </c>
      <c r="Q6918" t="s">
        <v>10651</v>
      </c>
      <c r="R6918" t="s">
        <v>21</v>
      </c>
      <c r="S6918" t="s">
        <v>162</v>
      </c>
      <c r="T6918" t="s">
        <v>241</v>
      </c>
      <c r="U6918">
        <v>2</v>
      </c>
      <c r="V6918">
        <v>13</v>
      </c>
      <c r="W6918">
        <v>9.4339622641509441E-2</v>
      </c>
    </row>
    <row r="6919" spans="1:23" x14ac:dyDescent="0.25">
      <c r="A6919">
        <v>233</v>
      </c>
      <c r="B6919">
        <v>16</v>
      </c>
      <c r="C6919" t="s">
        <v>10669</v>
      </c>
      <c r="D6919" t="s">
        <v>1292</v>
      </c>
      <c r="E6919" t="s">
        <v>10670</v>
      </c>
      <c r="F6919">
        <v>34.454405999999999</v>
      </c>
      <c r="G6919">
        <v>-13.722363</v>
      </c>
      <c r="J6919">
        <v>233</v>
      </c>
      <c r="K6919">
        <v>16</v>
      </c>
      <c r="L6919" t="s">
        <v>10669</v>
      </c>
      <c r="M6919" t="s">
        <v>1292</v>
      </c>
      <c r="N6919" t="s">
        <v>10670</v>
      </c>
      <c r="O6919">
        <v>34.454405999999999</v>
      </c>
      <c r="P6919">
        <v>-13.722363</v>
      </c>
      <c r="Q6919" t="s">
        <v>10651</v>
      </c>
      <c r="R6919" t="s">
        <v>21</v>
      </c>
      <c r="S6919" t="s">
        <v>162</v>
      </c>
      <c r="T6919" t="s">
        <v>241</v>
      </c>
      <c r="U6919">
        <v>2</v>
      </c>
      <c r="V6919">
        <v>13</v>
      </c>
      <c r="W6919">
        <v>9.4339622641509441E-2</v>
      </c>
    </row>
    <row r="6920" spans="1:23" x14ac:dyDescent="0.25">
      <c r="A6920">
        <v>233</v>
      </c>
      <c r="B6920">
        <v>17</v>
      </c>
      <c r="C6920" t="s">
        <v>10671</v>
      </c>
      <c r="D6920" t="s">
        <v>1654</v>
      </c>
      <c r="E6920" t="s">
        <v>3877</v>
      </c>
      <c r="F6920">
        <v>34.465749000000002</v>
      </c>
      <c r="G6920">
        <v>-13.729219000000001</v>
      </c>
      <c r="J6920">
        <v>233</v>
      </c>
      <c r="K6920">
        <v>17</v>
      </c>
      <c r="L6920" t="s">
        <v>10671</v>
      </c>
      <c r="M6920" t="s">
        <v>1654</v>
      </c>
      <c r="N6920" t="s">
        <v>3877</v>
      </c>
      <c r="O6920">
        <v>34.465749000000002</v>
      </c>
      <c r="P6920">
        <v>-13.729219000000001</v>
      </c>
      <c r="Q6920" t="s">
        <v>10651</v>
      </c>
      <c r="R6920" t="s">
        <v>21</v>
      </c>
      <c r="S6920" t="s">
        <v>162</v>
      </c>
      <c r="T6920" t="s">
        <v>241</v>
      </c>
      <c r="U6920">
        <v>2</v>
      </c>
      <c r="V6920">
        <v>13</v>
      </c>
      <c r="W6920">
        <v>9.4339622641509441E-2</v>
      </c>
    </row>
    <row r="6921" spans="1:23" x14ac:dyDescent="0.25">
      <c r="A6921">
        <v>233</v>
      </c>
      <c r="B6921">
        <v>18</v>
      </c>
      <c r="C6921" t="s">
        <v>10672</v>
      </c>
      <c r="D6921" t="s">
        <v>2028</v>
      </c>
      <c r="E6921" t="s">
        <v>10673</v>
      </c>
      <c r="F6921">
        <v>34.452340999999997</v>
      </c>
      <c r="G6921">
        <v>-13.724205</v>
      </c>
      <c r="J6921">
        <v>233</v>
      </c>
      <c r="K6921">
        <v>18</v>
      </c>
      <c r="L6921" t="s">
        <v>10672</v>
      </c>
      <c r="M6921" t="s">
        <v>2028</v>
      </c>
      <c r="N6921" t="s">
        <v>10673</v>
      </c>
      <c r="O6921">
        <v>34.452340999999997</v>
      </c>
      <c r="P6921">
        <v>-13.724205</v>
      </c>
      <c r="Q6921" t="s">
        <v>10651</v>
      </c>
      <c r="R6921" t="s">
        <v>21</v>
      </c>
      <c r="S6921" t="s">
        <v>162</v>
      </c>
      <c r="T6921" t="s">
        <v>241</v>
      </c>
      <c r="U6921">
        <v>2</v>
      </c>
      <c r="V6921">
        <v>13</v>
      </c>
      <c r="W6921">
        <v>9.4339622641509441E-2</v>
      </c>
    </row>
    <row r="6922" spans="1:23" x14ac:dyDescent="0.25">
      <c r="A6922">
        <v>233</v>
      </c>
      <c r="B6922">
        <v>19</v>
      </c>
      <c r="C6922" t="s">
        <v>10674</v>
      </c>
      <c r="D6922" t="s">
        <v>1084</v>
      </c>
      <c r="E6922" t="s">
        <v>2242</v>
      </c>
      <c r="F6922">
        <v>34.46658</v>
      </c>
      <c r="G6922">
        <v>-13.724567</v>
      </c>
      <c r="J6922">
        <v>233</v>
      </c>
      <c r="K6922">
        <v>19</v>
      </c>
      <c r="L6922" t="s">
        <v>10674</v>
      </c>
      <c r="M6922" t="s">
        <v>1084</v>
      </c>
      <c r="N6922" t="s">
        <v>2242</v>
      </c>
      <c r="O6922">
        <v>34.46658</v>
      </c>
      <c r="P6922">
        <v>-13.724567</v>
      </c>
      <c r="Q6922" t="s">
        <v>10651</v>
      </c>
      <c r="R6922" t="s">
        <v>21</v>
      </c>
      <c r="S6922" t="s">
        <v>162</v>
      </c>
      <c r="T6922" t="s">
        <v>241</v>
      </c>
      <c r="U6922">
        <v>2</v>
      </c>
      <c r="V6922">
        <v>13</v>
      </c>
      <c r="W6922">
        <v>9.4339622641509441E-2</v>
      </c>
    </row>
    <row r="6923" spans="1:23" x14ac:dyDescent="0.25">
      <c r="A6923">
        <v>233</v>
      </c>
      <c r="B6923">
        <v>20</v>
      </c>
      <c r="C6923" t="s">
        <v>10675</v>
      </c>
      <c r="D6923" t="s">
        <v>2445</v>
      </c>
      <c r="E6923" t="s">
        <v>8656</v>
      </c>
      <c r="F6923">
        <v>34.452942</v>
      </c>
      <c r="G6923">
        <v>-13.722149</v>
      </c>
      <c r="J6923">
        <v>233</v>
      </c>
      <c r="K6923">
        <v>20</v>
      </c>
      <c r="L6923" t="s">
        <v>10675</v>
      </c>
      <c r="M6923" t="s">
        <v>2445</v>
      </c>
      <c r="N6923" t="s">
        <v>8656</v>
      </c>
      <c r="O6923">
        <v>34.452942</v>
      </c>
      <c r="P6923">
        <v>-13.722149</v>
      </c>
      <c r="Q6923" t="s">
        <v>10651</v>
      </c>
      <c r="R6923" t="s">
        <v>21</v>
      </c>
      <c r="S6923" t="s">
        <v>162</v>
      </c>
      <c r="T6923" t="s">
        <v>241</v>
      </c>
      <c r="U6923">
        <v>2</v>
      </c>
      <c r="V6923">
        <v>13</v>
      </c>
      <c r="W6923">
        <v>9.4339622641509441E-2</v>
      </c>
    </row>
    <row r="6924" spans="1:23" x14ac:dyDescent="0.25">
      <c r="A6924">
        <v>233</v>
      </c>
      <c r="B6924">
        <v>21</v>
      </c>
      <c r="C6924" t="s">
        <v>10676</v>
      </c>
      <c r="D6924" t="s">
        <v>733</v>
      </c>
      <c r="E6924" t="s">
        <v>3877</v>
      </c>
      <c r="F6924">
        <v>34.466239999999999</v>
      </c>
      <c r="G6924">
        <v>-13.722759999999999</v>
      </c>
      <c r="J6924">
        <v>233</v>
      </c>
      <c r="K6924">
        <v>21</v>
      </c>
      <c r="L6924" t="s">
        <v>10676</v>
      </c>
      <c r="M6924" t="s">
        <v>733</v>
      </c>
      <c r="N6924" t="s">
        <v>3877</v>
      </c>
      <c r="O6924">
        <v>34.466239999999999</v>
      </c>
      <c r="P6924">
        <v>-13.722759999999999</v>
      </c>
      <c r="Q6924" t="s">
        <v>10651</v>
      </c>
      <c r="R6924" t="s">
        <v>21</v>
      </c>
      <c r="S6924" t="s">
        <v>162</v>
      </c>
      <c r="T6924" t="s">
        <v>241</v>
      </c>
      <c r="U6924">
        <v>2</v>
      </c>
      <c r="V6924">
        <v>13</v>
      </c>
      <c r="W6924">
        <v>9.4339622641509441E-2</v>
      </c>
    </row>
    <row r="6925" spans="1:23" x14ac:dyDescent="0.25">
      <c r="A6925">
        <v>233</v>
      </c>
      <c r="B6925">
        <v>22</v>
      </c>
      <c r="C6925" t="s">
        <v>10677</v>
      </c>
      <c r="D6925" t="s">
        <v>1427</v>
      </c>
      <c r="E6925" t="s">
        <v>8764</v>
      </c>
      <c r="F6925">
        <v>34.453243999999998</v>
      </c>
      <c r="G6925">
        <v>-13.722227999999999</v>
      </c>
      <c r="J6925">
        <v>233</v>
      </c>
      <c r="K6925">
        <v>22</v>
      </c>
      <c r="L6925" t="s">
        <v>10677</v>
      </c>
      <c r="M6925" t="s">
        <v>1427</v>
      </c>
      <c r="N6925" t="s">
        <v>8764</v>
      </c>
      <c r="O6925">
        <v>34.453243999999998</v>
      </c>
      <c r="P6925">
        <v>-13.722227999999999</v>
      </c>
      <c r="Q6925" t="s">
        <v>10651</v>
      </c>
      <c r="R6925" t="s">
        <v>21</v>
      </c>
      <c r="S6925" t="s">
        <v>162</v>
      </c>
      <c r="T6925" t="s">
        <v>241</v>
      </c>
      <c r="U6925">
        <v>2</v>
      </c>
      <c r="V6925">
        <v>13</v>
      </c>
      <c r="W6925">
        <v>9.4339622641509441E-2</v>
      </c>
    </row>
    <row r="6926" spans="1:23" x14ac:dyDescent="0.25">
      <c r="A6926">
        <v>233</v>
      </c>
      <c r="B6926">
        <v>23</v>
      </c>
      <c r="C6926" t="s">
        <v>10678</v>
      </c>
      <c r="D6926" t="s">
        <v>1438</v>
      </c>
      <c r="E6926" t="s">
        <v>3877</v>
      </c>
      <c r="F6926">
        <v>34.46604</v>
      </c>
      <c r="G6926">
        <v>-13.731159999999999</v>
      </c>
      <c r="J6926">
        <v>233</v>
      </c>
      <c r="K6926">
        <v>23</v>
      </c>
      <c r="L6926" t="s">
        <v>10678</v>
      </c>
      <c r="M6926" t="s">
        <v>1438</v>
      </c>
      <c r="N6926" t="s">
        <v>3877</v>
      </c>
      <c r="O6926">
        <v>34.46604</v>
      </c>
      <c r="P6926">
        <v>-13.731159999999999</v>
      </c>
      <c r="Q6926" t="s">
        <v>10651</v>
      </c>
      <c r="R6926" t="s">
        <v>21</v>
      </c>
      <c r="S6926" t="s">
        <v>162</v>
      </c>
      <c r="T6926" t="s">
        <v>241</v>
      </c>
      <c r="U6926">
        <v>2</v>
      </c>
      <c r="V6926">
        <v>13</v>
      </c>
      <c r="W6926">
        <v>9.4339622641509441E-2</v>
      </c>
    </row>
    <row r="6927" spans="1:23" x14ac:dyDescent="0.25">
      <c r="A6927">
        <v>233</v>
      </c>
      <c r="B6927">
        <v>24</v>
      </c>
      <c r="C6927" t="s">
        <v>10679</v>
      </c>
      <c r="D6927" t="s">
        <v>931</v>
      </c>
      <c r="E6927" t="s">
        <v>3877</v>
      </c>
      <c r="F6927">
        <v>34.465682000000001</v>
      </c>
      <c r="G6927">
        <v>-13.729684000000001</v>
      </c>
      <c r="J6927">
        <v>233</v>
      </c>
      <c r="K6927">
        <v>24</v>
      </c>
      <c r="L6927" t="s">
        <v>10679</v>
      </c>
      <c r="M6927" t="s">
        <v>931</v>
      </c>
      <c r="N6927" t="s">
        <v>3877</v>
      </c>
      <c r="O6927">
        <v>34.465682000000001</v>
      </c>
      <c r="P6927">
        <v>-13.729684000000001</v>
      </c>
      <c r="Q6927" t="s">
        <v>10651</v>
      </c>
      <c r="R6927" t="s">
        <v>21</v>
      </c>
      <c r="S6927" t="s">
        <v>162</v>
      </c>
      <c r="T6927" t="s">
        <v>241</v>
      </c>
      <c r="U6927">
        <v>2</v>
      </c>
      <c r="V6927">
        <v>13</v>
      </c>
      <c r="W6927">
        <v>9.4339622641509441E-2</v>
      </c>
    </row>
    <row r="6928" spans="1:23" x14ac:dyDescent="0.25">
      <c r="A6928">
        <v>233</v>
      </c>
      <c r="B6928">
        <v>25</v>
      </c>
      <c r="C6928" t="s">
        <v>10680</v>
      </c>
      <c r="D6928" t="s">
        <v>959</v>
      </c>
      <c r="E6928" t="s">
        <v>10673</v>
      </c>
      <c r="F6928">
        <v>34.452297999999999</v>
      </c>
      <c r="G6928">
        <v>-13.722969000000001</v>
      </c>
      <c r="J6928">
        <v>233</v>
      </c>
      <c r="K6928">
        <v>25</v>
      </c>
      <c r="L6928" t="s">
        <v>10680</v>
      </c>
      <c r="M6928" t="s">
        <v>959</v>
      </c>
      <c r="N6928" t="s">
        <v>10673</v>
      </c>
      <c r="O6928">
        <v>34.452297999999999</v>
      </c>
      <c r="P6928">
        <v>-13.722969000000001</v>
      </c>
      <c r="Q6928" t="s">
        <v>10651</v>
      </c>
      <c r="R6928" t="s">
        <v>21</v>
      </c>
      <c r="S6928" t="s">
        <v>162</v>
      </c>
      <c r="T6928" t="s">
        <v>241</v>
      </c>
      <c r="U6928">
        <v>2</v>
      </c>
      <c r="V6928">
        <v>13</v>
      </c>
      <c r="W6928">
        <v>9.4339622641509441E-2</v>
      </c>
    </row>
    <row r="6929" spans="1:23" x14ac:dyDescent="0.25">
      <c r="A6929">
        <v>233</v>
      </c>
      <c r="B6929">
        <v>26</v>
      </c>
      <c r="C6929" t="s">
        <v>10681</v>
      </c>
      <c r="D6929" t="s">
        <v>566</v>
      </c>
      <c r="E6929" t="s">
        <v>10682</v>
      </c>
      <c r="F6929">
        <v>34.465448000000002</v>
      </c>
      <c r="G6929">
        <v>-13.732955</v>
      </c>
      <c r="J6929">
        <v>233</v>
      </c>
      <c r="K6929">
        <v>26</v>
      </c>
      <c r="L6929" t="s">
        <v>10681</v>
      </c>
      <c r="M6929" t="s">
        <v>566</v>
      </c>
      <c r="N6929" t="s">
        <v>10682</v>
      </c>
      <c r="O6929">
        <v>34.465448000000002</v>
      </c>
      <c r="P6929">
        <v>-13.732955</v>
      </c>
      <c r="Q6929" t="s">
        <v>10651</v>
      </c>
      <c r="R6929" t="s">
        <v>21</v>
      </c>
      <c r="S6929" t="s">
        <v>162</v>
      </c>
      <c r="T6929" t="s">
        <v>241</v>
      </c>
      <c r="U6929">
        <v>2</v>
      </c>
      <c r="V6929">
        <v>13</v>
      </c>
      <c r="W6929">
        <v>9.4339622641509441E-2</v>
      </c>
    </row>
    <row r="6930" spans="1:23" x14ac:dyDescent="0.25">
      <c r="A6930">
        <v>233</v>
      </c>
      <c r="B6930">
        <v>27</v>
      </c>
      <c r="C6930" t="s">
        <v>5375</v>
      </c>
      <c r="D6930" t="s">
        <v>4938</v>
      </c>
      <c r="E6930" t="s">
        <v>2517</v>
      </c>
      <c r="F6930">
        <v>34.463408000000001</v>
      </c>
      <c r="G6930">
        <v>-13.73786</v>
      </c>
      <c r="J6930">
        <v>233</v>
      </c>
      <c r="K6930">
        <v>27</v>
      </c>
      <c r="L6930" t="s">
        <v>5375</v>
      </c>
      <c r="M6930" t="s">
        <v>4938</v>
      </c>
      <c r="N6930" t="s">
        <v>2517</v>
      </c>
      <c r="O6930">
        <v>34.463408000000001</v>
      </c>
      <c r="P6930">
        <v>-13.73786</v>
      </c>
      <c r="Q6930" t="s">
        <v>10651</v>
      </c>
      <c r="R6930" t="s">
        <v>21</v>
      </c>
      <c r="S6930" t="s">
        <v>162</v>
      </c>
      <c r="T6930" t="s">
        <v>241</v>
      </c>
      <c r="U6930">
        <v>2</v>
      </c>
      <c r="V6930">
        <v>13</v>
      </c>
      <c r="W6930">
        <v>9.4339622641509441E-2</v>
      </c>
    </row>
    <row r="6931" spans="1:23" x14ac:dyDescent="0.25">
      <c r="A6931">
        <v>233</v>
      </c>
      <c r="B6931">
        <v>28</v>
      </c>
      <c r="C6931" t="s">
        <v>10683</v>
      </c>
      <c r="D6931" t="s">
        <v>621</v>
      </c>
      <c r="E6931" t="s">
        <v>8656</v>
      </c>
      <c r="F6931">
        <v>34.453426999999998</v>
      </c>
      <c r="G6931">
        <v>-13.722284</v>
      </c>
      <c r="J6931">
        <v>233</v>
      </c>
      <c r="K6931">
        <v>28</v>
      </c>
      <c r="L6931" t="s">
        <v>10683</v>
      </c>
      <c r="M6931" t="s">
        <v>621</v>
      </c>
      <c r="N6931" t="s">
        <v>8656</v>
      </c>
      <c r="O6931">
        <v>34.453426999999998</v>
      </c>
      <c r="P6931">
        <v>-13.722284</v>
      </c>
      <c r="Q6931" t="s">
        <v>10651</v>
      </c>
      <c r="R6931" t="s">
        <v>21</v>
      </c>
      <c r="S6931" t="s">
        <v>162</v>
      </c>
      <c r="T6931" t="s">
        <v>241</v>
      </c>
      <c r="U6931">
        <v>2</v>
      </c>
      <c r="V6931">
        <v>13</v>
      </c>
      <c r="W6931">
        <v>9.4339622641509441E-2</v>
      </c>
    </row>
    <row r="6932" spans="1:23" x14ac:dyDescent="0.25">
      <c r="A6932">
        <v>233</v>
      </c>
      <c r="B6932">
        <v>29</v>
      </c>
      <c r="C6932" t="s">
        <v>10684</v>
      </c>
      <c r="D6932" t="s">
        <v>1007</v>
      </c>
      <c r="E6932" t="s">
        <v>4457</v>
      </c>
      <c r="F6932">
        <v>34.465786999999999</v>
      </c>
      <c r="G6932">
        <v>-13.72681</v>
      </c>
      <c r="J6932">
        <v>233</v>
      </c>
      <c r="K6932">
        <v>29</v>
      </c>
      <c r="L6932" t="s">
        <v>10684</v>
      </c>
      <c r="M6932" t="s">
        <v>1007</v>
      </c>
      <c r="N6932" t="s">
        <v>4457</v>
      </c>
      <c r="O6932">
        <v>34.465786999999999</v>
      </c>
      <c r="P6932">
        <v>-13.72681</v>
      </c>
      <c r="Q6932" t="s">
        <v>10651</v>
      </c>
      <c r="R6932" t="s">
        <v>21</v>
      </c>
      <c r="S6932" t="s">
        <v>162</v>
      </c>
      <c r="T6932" t="s">
        <v>241</v>
      </c>
      <c r="U6932">
        <v>2</v>
      </c>
      <c r="V6932">
        <v>13</v>
      </c>
      <c r="W6932">
        <v>9.4339622641509441E-2</v>
      </c>
    </row>
    <row r="6933" spans="1:23" x14ac:dyDescent="0.25">
      <c r="A6933">
        <v>233</v>
      </c>
      <c r="B6933">
        <v>30</v>
      </c>
      <c r="C6933" t="s">
        <v>10685</v>
      </c>
      <c r="D6933" t="s">
        <v>1445</v>
      </c>
      <c r="E6933" t="s">
        <v>10673</v>
      </c>
      <c r="F6933">
        <v>34.452634000000003</v>
      </c>
      <c r="G6933">
        <v>-13.723103999999999</v>
      </c>
      <c r="J6933">
        <v>233</v>
      </c>
      <c r="K6933">
        <v>30</v>
      </c>
      <c r="L6933" t="s">
        <v>10685</v>
      </c>
      <c r="M6933" t="s">
        <v>1445</v>
      </c>
      <c r="N6933" t="s">
        <v>10673</v>
      </c>
      <c r="O6933">
        <v>34.452634000000003</v>
      </c>
      <c r="P6933">
        <v>-13.723103999999999</v>
      </c>
      <c r="Q6933" t="s">
        <v>10651</v>
      </c>
      <c r="R6933" t="s">
        <v>21</v>
      </c>
      <c r="S6933" t="s">
        <v>162</v>
      </c>
      <c r="T6933" t="s">
        <v>241</v>
      </c>
      <c r="U6933">
        <v>2</v>
      </c>
      <c r="V6933">
        <v>13</v>
      </c>
      <c r="W6933">
        <v>9.4339622641509441E-2</v>
      </c>
    </row>
    <row r="6934" spans="1:23" x14ac:dyDescent="0.25">
      <c r="A6934">
        <v>234</v>
      </c>
      <c r="B6934">
        <v>1</v>
      </c>
      <c r="C6934" t="s">
        <v>10686</v>
      </c>
      <c r="D6934" t="s">
        <v>668</v>
      </c>
      <c r="E6934" t="s">
        <v>8328</v>
      </c>
      <c r="F6934">
        <v>34.319403999999999</v>
      </c>
      <c r="G6934">
        <v>-13.671809</v>
      </c>
      <c r="J6934">
        <v>234</v>
      </c>
      <c r="K6934">
        <v>1</v>
      </c>
      <c r="L6934" t="s">
        <v>10686</v>
      </c>
      <c r="M6934" t="s">
        <v>668</v>
      </c>
      <c r="N6934" t="s">
        <v>8328</v>
      </c>
      <c r="O6934">
        <v>34.319403999999999</v>
      </c>
      <c r="P6934">
        <v>-13.671809</v>
      </c>
      <c r="Q6934" t="s">
        <v>10687</v>
      </c>
      <c r="R6934" t="s">
        <v>21</v>
      </c>
      <c r="S6934" t="s">
        <v>162</v>
      </c>
      <c r="T6934" t="s">
        <v>241</v>
      </c>
      <c r="U6934">
        <v>2</v>
      </c>
      <c r="V6934">
        <v>34</v>
      </c>
      <c r="W6934">
        <v>0.23622047244094491</v>
      </c>
    </row>
    <row r="6935" spans="1:23" x14ac:dyDescent="0.25">
      <c r="A6935">
        <v>234</v>
      </c>
      <c r="B6935">
        <v>2</v>
      </c>
      <c r="C6935" t="s">
        <v>5896</v>
      </c>
      <c r="D6935" t="s">
        <v>1231</v>
      </c>
      <c r="E6935" t="s">
        <v>10688</v>
      </c>
      <c r="F6935">
        <v>34.319080999999997</v>
      </c>
      <c r="G6935">
        <v>-13.671962000000001</v>
      </c>
      <c r="J6935">
        <v>234</v>
      </c>
      <c r="K6935">
        <v>2</v>
      </c>
      <c r="L6935" t="s">
        <v>5896</v>
      </c>
      <c r="M6935" t="s">
        <v>1231</v>
      </c>
      <c r="N6935" t="s">
        <v>10688</v>
      </c>
      <c r="O6935">
        <v>34.319080999999997</v>
      </c>
      <c r="P6935">
        <v>-13.671962000000001</v>
      </c>
      <c r="Q6935" t="s">
        <v>10687</v>
      </c>
      <c r="R6935" t="s">
        <v>21</v>
      </c>
      <c r="S6935" t="s">
        <v>162</v>
      </c>
      <c r="T6935" t="s">
        <v>241</v>
      </c>
      <c r="U6935">
        <v>2</v>
      </c>
      <c r="V6935">
        <v>34</v>
      </c>
      <c r="W6935">
        <v>0.23622047244094491</v>
      </c>
    </row>
    <row r="6936" spans="1:23" x14ac:dyDescent="0.25">
      <c r="A6936">
        <v>234</v>
      </c>
      <c r="B6936">
        <v>3</v>
      </c>
      <c r="C6936" t="s">
        <v>10689</v>
      </c>
      <c r="D6936" t="s">
        <v>704</v>
      </c>
      <c r="E6936" t="s">
        <v>10690</v>
      </c>
      <c r="F6936">
        <v>34.298681000000002</v>
      </c>
      <c r="G6936">
        <v>-13.67581</v>
      </c>
      <c r="J6936">
        <v>234</v>
      </c>
      <c r="K6936">
        <v>3</v>
      </c>
      <c r="L6936" t="s">
        <v>10689</v>
      </c>
      <c r="M6936" t="s">
        <v>704</v>
      </c>
      <c r="N6936" t="s">
        <v>10690</v>
      </c>
      <c r="O6936">
        <v>34.298681000000002</v>
      </c>
      <c r="P6936">
        <v>-13.67581</v>
      </c>
      <c r="Q6936" t="s">
        <v>10687</v>
      </c>
      <c r="R6936" t="s">
        <v>21</v>
      </c>
      <c r="S6936" t="s">
        <v>162</v>
      </c>
      <c r="T6936" t="s">
        <v>241</v>
      </c>
      <c r="U6936">
        <v>2</v>
      </c>
      <c r="V6936">
        <v>34</v>
      </c>
      <c r="W6936">
        <v>0.23622047244094491</v>
      </c>
    </row>
    <row r="6937" spans="1:23" x14ac:dyDescent="0.25">
      <c r="A6937">
        <v>234</v>
      </c>
      <c r="B6937">
        <v>4</v>
      </c>
      <c r="C6937" t="s">
        <v>10691</v>
      </c>
      <c r="D6937" t="s">
        <v>720</v>
      </c>
      <c r="E6937" t="s">
        <v>8740</v>
      </c>
      <c r="F6937">
        <v>34.300924000000002</v>
      </c>
      <c r="G6937">
        <v>-13.679755999999999</v>
      </c>
      <c r="J6937">
        <v>234</v>
      </c>
      <c r="K6937">
        <v>4</v>
      </c>
      <c r="L6937" t="s">
        <v>10691</v>
      </c>
      <c r="M6937" t="s">
        <v>720</v>
      </c>
      <c r="N6937" t="s">
        <v>8740</v>
      </c>
      <c r="O6937">
        <v>34.300924000000002</v>
      </c>
      <c r="P6937">
        <v>-13.679755999999999</v>
      </c>
      <c r="Q6937" t="s">
        <v>10687</v>
      </c>
      <c r="R6937" t="s">
        <v>21</v>
      </c>
      <c r="S6937" t="s">
        <v>162</v>
      </c>
      <c r="T6937" t="s">
        <v>241</v>
      </c>
      <c r="U6937">
        <v>2</v>
      </c>
      <c r="V6937">
        <v>34</v>
      </c>
      <c r="W6937">
        <v>0.23622047244094491</v>
      </c>
    </row>
    <row r="6938" spans="1:23" x14ac:dyDescent="0.25">
      <c r="A6938">
        <v>234</v>
      </c>
      <c r="B6938">
        <v>5</v>
      </c>
      <c r="C6938" t="s">
        <v>10692</v>
      </c>
      <c r="D6938" t="s">
        <v>1194</v>
      </c>
      <c r="E6938" t="s">
        <v>8328</v>
      </c>
      <c r="F6938">
        <v>34.319629999999997</v>
      </c>
      <c r="G6938">
        <v>-13.673375999999999</v>
      </c>
      <c r="J6938">
        <v>234</v>
      </c>
      <c r="K6938">
        <v>5</v>
      </c>
      <c r="L6938" t="s">
        <v>10692</v>
      </c>
      <c r="M6938" t="s">
        <v>1194</v>
      </c>
      <c r="N6938" t="s">
        <v>8328</v>
      </c>
      <c r="O6938">
        <v>34.319629999999997</v>
      </c>
      <c r="P6938">
        <v>-13.673375999999999</v>
      </c>
      <c r="Q6938" t="s">
        <v>10687</v>
      </c>
      <c r="R6938" t="s">
        <v>21</v>
      </c>
      <c r="S6938" t="s">
        <v>162</v>
      </c>
      <c r="T6938" t="s">
        <v>241</v>
      </c>
      <c r="U6938">
        <v>2</v>
      </c>
      <c r="V6938">
        <v>34</v>
      </c>
      <c r="W6938">
        <v>0.23622047244094491</v>
      </c>
    </row>
    <row r="6939" spans="1:23" x14ac:dyDescent="0.25">
      <c r="A6939">
        <v>234</v>
      </c>
      <c r="B6939">
        <v>6</v>
      </c>
      <c r="C6939" t="s">
        <v>10693</v>
      </c>
      <c r="D6939" t="s">
        <v>1027</v>
      </c>
      <c r="E6939" t="s">
        <v>4210</v>
      </c>
      <c r="F6939">
        <v>34.306361000000003</v>
      </c>
      <c r="G6939">
        <v>-13.679489</v>
      </c>
      <c r="J6939">
        <v>234</v>
      </c>
      <c r="K6939">
        <v>6</v>
      </c>
      <c r="L6939" t="s">
        <v>10693</v>
      </c>
      <c r="M6939" t="s">
        <v>1027</v>
      </c>
      <c r="N6939" t="s">
        <v>4210</v>
      </c>
      <c r="O6939">
        <v>34.306361000000003</v>
      </c>
      <c r="P6939">
        <v>-13.679489</v>
      </c>
      <c r="Q6939" t="s">
        <v>10687</v>
      </c>
      <c r="R6939" t="s">
        <v>21</v>
      </c>
      <c r="S6939" t="s">
        <v>162</v>
      </c>
      <c r="T6939" t="s">
        <v>241</v>
      </c>
      <c r="U6939">
        <v>2</v>
      </c>
      <c r="V6939">
        <v>34</v>
      </c>
      <c r="W6939">
        <v>0.23622047244094491</v>
      </c>
    </row>
    <row r="6940" spans="1:23" x14ac:dyDescent="0.25">
      <c r="A6940">
        <v>234</v>
      </c>
      <c r="B6940">
        <v>7</v>
      </c>
      <c r="C6940" t="s">
        <v>10694</v>
      </c>
      <c r="D6940" t="s">
        <v>1063</v>
      </c>
      <c r="E6940" t="s">
        <v>2517</v>
      </c>
      <c r="F6940">
        <v>34.314946999999997</v>
      </c>
      <c r="G6940">
        <v>-13.67597</v>
      </c>
      <c r="J6940">
        <v>234</v>
      </c>
      <c r="K6940">
        <v>7</v>
      </c>
      <c r="L6940" t="s">
        <v>10694</v>
      </c>
      <c r="M6940" t="s">
        <v>1063</v>
      </c>
      <c r="N6940" t="s">
        <v>2517</v>
      </c>
      <c r="O6940">
        <v>34.314946999999997</v>
      </c>
      <c r="P6940">
        <v>-13.67597</v>
      </c>
      <c r="Q6940" t="s">
        <v>10687</v>
      </c>
      <c r="R6940" t="s">
        <v>21</v>
      </c>
      <c r="S6940" t="s">
        <v>162</v>
      </c>
      <c r="T6940" t="s">
        <v>241</v>
      </c>
      <c r="U6940">
        <v>2</v>
      </c>
      <c r="V6940">
        <v>34</v>
      </c>
      <c r="W6940">
        <v>0.23622047244094491</v>
      </c>
    </row>
    <row r="6941" spans="1:23" x14ac:dyDescent="0.25">
      <c r="A6941">
        <v>234</v>
      </c>
      <c r="B6941">
        <v>8</v>
      </c>
      <c r="C6941" t="s">
        <v>10695</v>
      </c>
      <c r="D6941" t="s">
        <v>1007</v>
      </c>
      <c r="E6941" t="s">
        <v>4210</v>
      </c>
      <c r="F6941">
        <v>34.303890000000003</v>
      </c>
      <c r="G6941">
        <v>-13.679762</v>
      </c>
      <c r="J6941">
        <v>234</v>
      </c>
      <c r="K6941">
        <v>8</v>
      </c>
      <c r="L6941" t="s">
        <v>10695</v>
      </c>
      <c r="M6941" t="s">
        <v>1007</v>
      </c>
      <c r="N6941" t="s">
        <v>4210</v>
      </c>
      <c r="O6941">
        <v>34.303890000000003</v>
      </c>
      <c r="P6941">
        <v>-13.679762</v>
      </c>
      <c r="Q6941" t="s">
        <v>10687</v>
      </c>
      <c r="R6941" t="s">
        <v>21</v>
      </c>
      <c r="S6941" t="s">
        <v>162</v>
      </c>
      <c r="T6941" t="s">
        <v>241</v>
      </c>
      <c r="U6941">
        <v>2</v>
      </c>
      <c r="V6941">
        <v>34</v>
      </c>
      <c r="W6941">
        <v>0.23622047244094491</v>
      </c>
    </row>
    <row r="6942" spans="1:23" x14ac:dyDescent="0.25">
      <c r="A6942">
        <v>234</v>
      </c>
      <c r="B6942">
        <v>9</v>
      </c>
      <c r="C6942" t="s">
        <v>10696</v>
      </c>
      <c r="D6942" t="s">
        <v>1032</v>
      </c>
      <c r="E6942" t="s">
        <v>4210</v>
      </c>
      <c r="F6942">
        <v>34.306159000000001</v>
      </c>
      <c r="G6942">
        <v>-13.679314</v>
      </c>
      <c r="J6942">
        <v>234</v>
      </c>
      <c r="K6942">
        <v>9</v>
      </c>
      <c r="L6942" t="s">
        <v>10696</v>
      </c>
      <c r="M6942" t="s">
        <v>1032</v>
      </c>
      <c r="N6942" t="s">
        <v>4210</v>
      </c>
      <c r="O6942">
        <v>34.306159000000001</v>
      </c>
      <c r="P6942">
        <v>-13.679314</v>
      </c>
      <c r="Q6942" t="s">
        <v>10687</v>
      </c>
      <c r="R6942" t="s">
        <v>21</v>
      </c>
      <c r="S6942" t="s">
        <v>162</v>
      </c>
      <c r="T6942" t="s">
        <v>241</v>
      </c>
      <c r="U6942">
        <v>2</v>
      </c>
      <c r="V6942">
        <v>34</v>
      </c>
      <c r="W6942">
        <v>0.23622047244094491</v>
      </c>
    </row>
    <row r="6943" spans="1:23" x14ac:dyDescent="0.25">
      <c r="A6943">
        <v>234</v>
      </c>
      <c r="B6943">
        <v>10</v>
      </c>
      <c r="C6943" t="s">
        <v>10697</v>
      </c>
      <c r="D6943" t="s">
        <v>1624</v>
      </c>
      <c r="E6943" t="s">
        <v>4210</v>
      </c>
      <c r="F6943">
        <v>34.304417999999998</v>
      </c>
      <c r="G6943">
        <v>-13.679515</v>
      </c>
      <c r="J6943">
        <v>234</v>
      </c>
      <c r="K6943">
        <v>10</v>
      </c>
      <c r="L6943" t="s">
        <v>10697</v>
      </c>
      <c r="M6943" t="s">
        <v>1624</v>
      </c>
      <c r="N6943" t="s">
        <v>4210</v>
      </c>
      <c r="O6943">
        <v>34.304417999999998</v>
      </c>
      <c r="P6943">
        <v>-13.679515</v>
      </c>
      <c r="Q6943" t="s">
        <v>10687</v>
      </c>
      <c r="R6943" t="s">
        <v>21</v>
      </c>
      <c r="S6943" t="s">
        <v>162</v>
      </c>
      <c r="T6943" t="s">
        <v>241</v>
      </c>
      <c r="U6943">
        <v>2</v>
      </c>
      <c r="V6943">
        <v>34</v>
      </c>
      <c r="W6943">
        <v>0.23622047244094491</v>
      </c>
    </row>
    <row r="6944" spans="1:23" x14ac:dyDescent="0.25">
      <c r="A6944">
        <v>234</v>
      </c>
      <c r="B6944">
        <v>11</v>
      </c>
      <c r="C6944" t="s">
        <v>10698</v>
      </c>
      <c r="D6944" t="s">
        <v>870</v>
      </c>
      <c r="E6944" t="s">
        <v>8740</v>
      </c>
      <c r="F6944">
        <v>34.302424000000002</v>
      </c>
      <c r="G6944">
        <v>-13.68102</v>
      </c>
      <c r="J6944">
        <v>234</v>
      </c>
      <c r="K6944">
        <v>11</v>
      </c>
      <c r="L6944" t="s">
        <v>10698</v>
      </c>
      <c r="M6944" t="s">
        <v>870</v>
      </c>
      <c r="N6944" t="s">
        <v>8740</v>
      </c>
      <c r="O6944">
        <v>34.302424000000002</v>
      </c>
      <c r="P6944">
        <v>-13.68102</v>
      </c>
      <c r="Q6944" t="s">
        <v>10687</v>
      </c>
      <c r="R6944" t="s">
        <v>21</v>
      </c>
      <c r="S6944" t="s">
        <v>162</v>
      </c>
      <c r="T6944" t="s">
        <v>241</v>
      </c>
      <c r="U6944">
        <v>2</v>
      </c>
      <c r="V6944">
        <v>34</v>
      </c>
      <c r="W6944">
        <v>0.23622047244094491</v>
      </c>
    </row>
    <row r="6945" spans="1:23" x14ac:dyDescent="0.25">
      <c r="A6945">
        <v>234</v>
      </c>
      <c r="B6945">
        <v>12</v>
      </c>
      <c r="C6945" t="s">
        <v>10699</v>
      </c>
      <c r="D6945" t="s">
        <v>987</v>
      </c>
      <c r="E6945" t="s">
        <v>8740</v>
      </c>
      <c r="F6945">
        <v>34.301647000000003</v>
      </c>
      <c r="G6945">
        <v>-13.681338999999999</v>
      </c>
      <c r="J6945">
        <v>234</v>
      </c>
      <c r="K6945">
        <v>12</v>
      </c>
      <c r="L6945" t="s">
        <v>10699</v>
      </c>
      <c r="M6945" t="s">
        <v>987</v>
      </c>
      <c r="N6945" t="s">
        <v>8740</v>
      </c>
      <c r="O6945">
        <v>34.301647000000003</v>
      </c>
      <c r="P6945">
        <v>-13.681338999999999</v>
      </c>
      <c r="Q6945" t="s">
        <v>10687</v>
      </c>
      <c r="R6945" t="s">
        <v>21</v>
      </c>
      <c r="S6945" t="s">
        <v>162</v>
      </c>
      <c r="T6945" t="s">
        <v>241</v>
      </c>
      <c r="U6945">
        <v>2</v>
      </c>
      <c r="V6945">
        <v>34</v>
      </c>
      <c r="W6945">
        <v>0.23622047244094491</v>
      </c>
    </row>
    <row r="6946" spans="1:23" x14ac:dyDescent="0.25">
      <c r="A6946">
        <v>234</v>
      </c>
      <c r="B6946">
        <v>13</v>
      </c>
      <c r="C6946" t="s">
        <v>10700</v>
      </c>
      <c r="D6946" t="s">
        <v>1066</v>
      </c>
      <c r="E6946" t="s">
        <v>8328</v>
      </c>
      <c r="F6946">
        <v>34.319344000000001</v>
      </c>
      <c r="G6946">
        <v>-13.673349</v>
      </c>
      <c r="J6946">
        <v>234</v>
      </c>
      <c r="K6946">
        <v>13</v>
      </c>
      <c r="L6946" t="s">
        <v>10700</v>
      </c>
      <c r="M6946" t="s">
        <v>1066</v>
      </c>
      <c r="N6946" t="s">
        <v>8328</v>
      </c>
      <c r="O6946">
        <v>34.319344000000001</v>
      </c>
      <c r="P6946">
        <v>-13.673349</v>
      </c>
      <c r="Q6946" t="s">
        <v>10687</v>
      </c>
      <c r="R6946" t="s">
        <v>21</v>
      </c>
      <c r="S6946" t="s">
        <v>162</v>
      </c>
      <c r="T6946" t="s">
        <v>241</v>
      </c>
      <c r="U6946">
        <v>2</v>
      </c>
      <c r="V6946">
        <v>34</v>
      </c>
      <c r="W6946">
        <v>0.23622047244094491</v>
      </c>
    </row>
    <row r="6947" spans="1:23" x14ac:dyDescent="0.25">
      <c r="A6947">
        <v>234</v>
      </c>
      <c r="B6947">
        <v>14</v>
      </c>
      <c r="C6947" t="s">
        <v>10701</v>
      </c>
      <c r="D6947" t="s">
        <v>711</v>
      </c>
      <c r="E6947" t="s">
        <v>10702</v>
      </c>
      <c r="F6947">
        <v>34.310147000000001</v>
      </c>
      <c r="G6947">
        <v>-13.678053</v>
      </c>
      <c r="J6947">
        <v>234</v>
      </c>
      <c r="K6947">
        <v>14</v>
      </c>
      <c r="L6947" t="s">
        <v>10701</v>
      </c>
      <c r="M6947" t="s">
        <v>711</v>
      </c>
      <c r="N6947" t="s">
        <v>10702</v>
      </c>
      <c r="O6947">
        <v>34.310147000000001</v>
      </c>
      <c r="P6947">
        <v>-13.678053</v>
      </c>
      <c r="Q6947" t="s">
        <v>10687</v>
      </c>
      <c r="R6947" t="s">
        <v>21</v>
      </c>
      <c r="S6947" t="s">
        <v>162</v>
      </c>
      <c r="T6947" t="s">
        <v>241</v>
      </c>
      <c r="U6947">
        <v>2</v>
      </c>
      <c r="V6947">
        <v>34</v>
      </c>
      <c r="W6947">
        <v>0.23622047244094491</v>
      </c>
    </row>
    <row r="6948" spans="1:23" x14ac:dyDescent="0.25">
      <c r="A6948">
        <v>234</v>
      </c>
      <c r="B6948">
        <v>15</v>
      </c>
      <c r="C6948" t="s">
        <v>10703</v>
      </c>
      <c r="D6948" t="s">
        <v>1772</v>
      </c>
      <c r="E6948" t="s">
        <v>4210</v>
      </c>
      <c r="F6948">
        <v>34.304510999999998</v>
      </c>
      <c r="G6948">
        <v>-13.679904000000001</v>
      </c>
      <c r="J6948">
        <v>234</v>
      </c>
      <c r="K6948">
        <v>15</v>
      </c>
      <c r="L6948" t="s">
        <v>10703</v>
      </c>
      <c r="M6948" t="s">
        <v>1772</v>
      </c>
      <c r="N6948" t="s">
        <v>4210</v>
      </c>
      <c r="O6948">
        <v>34.304510999999998</v>
      </c>
      <c r="P6948">
        <v>-13.679904000000001</v>
      </c>
      <c r="Q6948" t="s">
        <v>10687</v>
      </c>
      <c r="R6948" t="s">
        <v>21</v>
      </c>
      <c r="S6948" t="s">
        <v>162</v>
      </c>
      <c r="T6948" t="s">
        <v>241</v>
      </c>
      <c r="U6948">
        <v>2</v>
      </c>
      <c r="V6948">
        <v>34</v>
      </c>
      <c r="W6948">
        <v>0.23622047244094491</v>
      </c>
    </row>
    <row r="6949" spans="1:23" x14ac:dyDescent="0.25">
      <c r="A6949">
        <v>234</v>
      </c>
      <c r="B6949">
        <v>16</v>
      </c>
      <c r="C6949" t="s">
        <v>8033</v>
      </c>
      <c r="D6949" t="s">
        <v>602</v>
      </c>
      <c r="E6949" t="s">
        <v>10704</v>
      </c>
      <c r="F6949">
        <v>34.304074</v>
      </c>
      <c r="G6949">
        <v>-13.680379</v>
      </c>
      <c r="J6949">
        <v>234</v>
      </c>
      <c r="K6949">
        <v>16</v>
      </c>
      <c r="L6949" t="s">
        <v>8033</v>
      </c>
      <c r="M6949" t="s">
        <v>602</v>
      </c>
      <c r="N6949" t="s">
        <v>10704</v>
      </c>
      <c r="O6949">
        <v>34.304074</v>
      </c>
      <c r="P6949">
        <v>-13.680379</v>
      </c>
      <c r="Q6949" t="s">
        <v>10687</v>
      </c>
      <c r="R6949" t="s">
        <v>21</v>
      </c>
      <c r="S6949" t="s">
        <v>162</v>
      </c>
      <c r="T6949" t="s">
        <v>241</v>
      </c>
      <c r="U6949">
        <v>2</v>
      </c>
      <c r="V6949">
        <v>34</v>
      </c>
      <c r="W6949">
        <v>0.23622047244094491</v>
      </c>
    </row>
    <row r="6950" spans="1:23" x14ac:dyDescent="0.25">
      <c r="A6950">
        <v>234</v>
      </c>
      <c r="B6950">
        <v>17</v>
      </c>
      <c r="C6950" t="s">
        <v>10705</v>
      </c>
      <c r="D6950" t="s">
        <v>1283</v>
      </c>
      <c r="E6950" t="s">
        <v>10702</v>
      </c>
      <c r="F6950">
        <v>34.310448999999998</v>
      </c>
      <c r="G6950">
        <v>-13.677924000000001</v>
      </c>
      <c r="J6950">
        <v>234</v>
      </c>
      <c r="K6950">
        <v>17</v>
      </c>
      <c r="L6950" t="s">
        <v>10705</v>
      </c>
      <c r="M6950" t="s">
        <v>1283</v>
      </c>
      <c r="N6950" t="s">
        <v>10702</v>
      </c>
      <c r="O6950">
        <v>34.310448999999998</v>
      </c>
      <c r="P6950">
        <v>-13.677924000000001</v>
      </c>
      <c r="Q6950" t="s">
        <v>10687</v>
      </c>
      <c r="R6950" t="s">
        <v>21</v>
      </c>
      <c r="S6950" t="s">
        <v>162</v>
      </c>
      <c r="T6950" t="s">
        <v>241</v>
      </c>
      <c r="U6950">
        <v>2</v>
      </c>
      <c r="V6950">
        <v>34</v>
      </c>
      <c r="W6950">
        <v>0.23622047244094491</v>
      </c>
    </row>
    <row r="6951" spans="1:23" x14ac:dyDescent="0.25">
      <c r="A6951">
        <v>234</v>
      </c>
      <c r="B6951">
        <v>18</v>
      </c>
      <c r="C6951" t="s">
        <v>10706</v>
      </c>
      <c r="D6951" t="s">
        <v>738</v>
      </c>
      <c r="E6951" t="s">
        <v>4210</v>
      </c>
      <c r="F6951">
        <v>34.304763999999999</v>
      </c>
      <c r="G6951">
        <v>-13.680121</v>
      </c>
      <c r="J6951">
        <v>234</v>
      </c>
      <c r="K6951">
        <v>18</v>
      </c>
      <c r="L6951" t="s">
        <v>10706</v>
      </c>
      <c r="M6951" t="s">
        <v>738</v>
      </c>
      <c r="N6951" t="s">
        <v>4210</v>
      </c>
      <c r="O6951">
        <v>34.304763999999999</v>
      </c>
      <c r="P6951">
        <v>-13.680121</v>
      </c>
      <c r="Q6951" t="s">
        <v>10687</v>
      </c>
      <c r="R6951" t="s">
        <v>21</v>
      </c>
      <c r="S6951" t="s">
        <v>162</v>
      </c>
      <c r="T6951" t="s">
        <v>241</v>
      </c>
      <c r="U6951">
        <v>2</v>
      </c>
      <c r="V6951">
        <v>34</v>
      </c>
      <c r="W6951">
        <v>0.23622047244094491</v>
      </c>
    </row>
    <row r="6952" spans="1:23" x14ac:dyDescent="0.25">
      <c r="A6952">
        <v>234</v>
      </c>
      <c r="B6952">
        <v>19</v>
      </c>
      <c r="C6952" t="s">
        <v>10707</v>
      </c>
      <c r="D6952" t="s">
        <v>651</v>
      </c>
      <c r="E6952" t="s">
        <v>4210</v>
      </c>
      <c r="F6952">
        <v>34.307566000000001</v>
      </c>
      <c r="G6952">
        <v>-13.679328999999999</v>
      </c>
      <c r="J6952">
        <v>234</v>
      </c>
      <c r="K6952">
        <v>19</v>
      </c>
      <c r="L6952" t="s">
        <v>10707</v>
      </c>
      <c r="M6952" t="s">
        <v>651</v>
      </c>
      <c r="N6952" t="s">
        <v>4210</v>
      </c>
      <c r="O6952">
        <v>34.307566000000001</v>
      </c>
      <c r="P6952">
        <v>-13.679328999999999</v>
      </c>
      <c r="Q6952" t="s">
        <v>10687</v>
      </c>
      <c r="R6952" t="s">
        <v>21</v>
      </c>
      <c r="S6952" t="s">
        <v>162</v>
      </c>
      <c r="T6952" t="s">
        <v>241</v>
      </c>
      <c r="U6952">
        <v>2</v>
      </c>
      <c r="V6952">
        <v>34</v>
      </c>
      <c r="W6952">
        <v>0.23622047244094491</v>
      </c>
    </row>
    <row r="6953" spans="1:23" x14ac:dyDescent="0.25">
      <c r="A6953">
        <v>234</v>
      </c>
      <c r="B6953">
        <v>20</v>
      </c>
      <c r="C6953" t="s">
        <v>10708</v>
      </c>
      <c r="D6953" t="s">
        <v>1042</v>
      </c>
      <c r="E6953" t="s">
        <v>10690</v>
      </c>
      <c r="F6953">
        <v>34.298901000000001</v>
      </c>
      <c r="G6953">
        <v>-13.67632</v>
      </c>
      <c r="J6953">
        <v>234</v>
      </c>
      <c r="K6953">
        <v>20</v>
      </c>
      <c r="L6953" t="s">
        <v>10708</v>
      </c>
      <c r="M6953" t="s">
        <v>1042</v>
      </c>
      <c r="N6953" t="s">
        <v>10690</v>
      </c>
      <c r="O6953">
        <v>34.298901000000001</v>
      </c>
      <c r="P6953">
        <v>-13.67632</v>
      </c>
      <c r="Q6953" t="s">
        <v>10687</v>
      </c>
      <c r="R6953" t="s">
        <v>21</v>
      </c>
      <c r="S6953" t="s">
        <v>162</v>
      </c>
      <c r="T6953" t="s">
        <v>241</v>
      </c>
      <c r="U6953">
        <v>2</v>
      </c>
      <c r="V6953">
        <v>34</v>
      </c>
      <c r="W6953">
        <v>0.23622047244094491</v>
      </c>
    </row>
    <row r="6954" spans="1:23" x14ac:dyDescent="0.25">
      <c r="A6954">
        <v>234</v>
      </c>
      <c r="B6954">
        <v>21</v>
      </c>
      <c r="C6954" t="s">
        <v>10709</v>
      </c>
      <c r="D6954" t="s">
        <v>624</v>
      </c>
      <c r="E6954" t="s">
        <v>8764</v>
      </c>
      <c r="F6954">
        <v>34.302231999999997</v>
      </c>
      <c r="G6954">
        <v>-13.678552</v>
      </c>
      <c r="J6954">
        <v>234</v>
      </c>
      <c r="K6954">
        <v>21</v>
      </c>
      <c r="L6954" t="s">
        <v>10709</v>
      </c>
      <c r="M6954" t="s">
        <v>624</v>
      </c>
      <c r="N6954" t="s">
        <v>8764</v>
      </c>
      <c r="O6954">
        <v>34.302231999999997</v>
      </c>
      <c r="P6954">
        <v>-13.678552</v>
      </c>
      <c r="Q6954" t="s">
        <v>10687</v>
      </c>
      <c r="R6954" t="s">
        <v>21</v>
      </c>
      <c r="S6954" t="s">
        <v>162</v>
      </c>
      <c r="T6954" t="s">
        <v>241</v>
      </c>
      <c r="U6954">
        <v>2</v>
      </c>
      <c r="V6954">
        <v>34</v>
      </c>
      <c r="W6954">
        <v>0.23622047244094491</v>
      </c>
    </row>
    <row r="6955" spans="1:23" x14ac:dyDescent="0.25">
      <c r="A6955">
        <v>234</v>
      </c>
      <c r="B6955">
        <v>22</v>
      </c>
      <c r="C6955" t="s">
        <v>10710</v>
      </c>
      <c r="D6955" t="s">
        <v>1089</v>
      </c>
      <c r="E6955" t="s">
        <v>10702</v>
      </c>
      <c r="F6955">
        <v>34.310319999999997</v>
      </c>
      <c r="G6955">
        <v>-13.677935</v>
      </c>
      <c r="J6955">
        <v>234</v>
      </c>
      <c r="K6955">
        <v>22</v>
      </c>
      <c r="L6955" t="s">
        <v>10710</v>
      </c>
      <c r="M6955" t="s">
        <v>1089</v>
      </c>
      <c r="N6955" t="s">
        <v>10702</v>
      </c>
      <c r="O6955">
        <v>34.310319999999997</v>
      </c>
      <c r="P6955">
        <v>-13.677935</v>
      </c>
      <c r="Q6955" t="s">
        <v>10687</v>
      </c>
      <c r="R6955" t="s">
        <v>21</v>
      </c>
      <c r="S6955" t="s">
        <v>162</v>
      </c>
      <c r="T6955" t="s">
        <v>241</v>
      </c>
      <c r="U6955">
        <v>2</v>
      </c>
      <c r="V6955">
        <v>34</v>
      </c>
      <c r="W6955">
        <v>0.23622047244094491</v>
      </c>
    </row>
    <row r="6956" spans="1:23" x14ac:dyDescent="0.25">
      <c r="A6956">
        <v>234</v>
      </c>
      <c r="B6956">
        <v>23</v>
      </c>
      <c r="C6956" t="s">
        <v>10711</v>
      </c>
      <c r="D6956" t="s">
        <v>886</v>
      </c>
      <c r="E6956">
        <v>0</v>
      </c>
      <c r="F6956">
        <v>34.314379000000002</v>
      </c>
      <c r="G6956">
        <v>-13.675974</v>
      </c>
      <c r="J6956">
        <v>234</v>
      </c>
      <c r="K6956">
        <v>23</v>
      </c>
      <c r="L6956" t="s">
        <v>10711</v>
      </c>
      <c r="M6956" t="s">
        <v>886</v>
      </c>
      <c r="O6956">
        <v>34.314379000000002</v>
      </c>
      <c r="P6956">
        <v>-13.675974</v>
      </c>
      <c r="Q6956" t="s">
        <v>10687</v>
      </c>
      <c r="R6956" t="s">
        <v>21</v>
      </c>
      <c r="S6956" t="s">
        <v>162</v>
      </c>
      <c r="T6956" t="s">
        <v>241</v>
      </c>
      <c r="U6956">
        <v>2</v>
      </c>
      <c r="V6956">
        <v>34</v>
      </c>
      <c r="W6956">
        <v>0.23622047244094491</v>
      </c>
    </row>
    <row r="6957" spans="1:23" x14ac:dyDescent="0.25">
      <c r="A6957">
        <v>234</v>
      </c>
      <c r="B6957">
        <v>24</v>
      </c>
      <c r="C6957" t="s">
        <v>10712</v>
      </c>
      <c r="D6957" t="s">
        <v>677</v>
      </c>
      <c r="E6957" t="s">
        <v>2517</v>
      </c>
      <c r="F6957">
        <v>34.313737000000003</v>
      </c>
      <c r="G6957">
        <v>-13.676304999999999</v>
      </c>
      <c r="J6957">
        <v>234</v>
      </c>
      <c r="K6957">
        <v>24</v>
      </c>
      <c r="L6957" t="s">
        <v>10712</v>
      </c>
      <c r="M6957" t="s">
        <v>677</v>
      </c>
      <c r="N6957" t="s">
        <v>2517</v>
      </c>
      <c r="O6957">
        <v>34.313737000000003</v>
      </c>
      <c r="P6957">
        <v>-13.676304999999999</v>
      </c>
      <c r="Q6957" t="s">
        <v>10687</v>
      </c>
      <c r="R6957" t="s">
        <v>21</v>
      </c>
      <c r="S6957" t="s">
        <v>162</v>
      </c>
      <c r="T6957" t="s">
        <v>241</v>
      </c>
      <c r="U6957">
        <v>2</v>
      </c>
      <c r="V6957">
        <v>34</v>
      </c>
      <c r="W6957">
        <v>0.23622047244094491</v>
      </c>
    </row>
    <row r="6958" spans="1:23" x14ac:dyDescent="0.25">
      <c r="A6958">
        <v>234</v>
      </c>
      <c r="B6958">
        <v>25</v>
      </c>
      <c r="C6958" t="s">
        <v>10713</v>
      </c>
      <c r="D6958" t="s">
        <v>936</v>
      </c>
      <c r="E6958" t="s">
        <v>2517</v>
      </c>
      <c r="F6958">
        <v>34.313642000000002</v>
      </c>
      <c r="G6958">
        <v>-13.676598</v>
      </c>
      <c r="J6958">
        <v>234</v>
      </c>
      <c r="K6958">
        <v>25</v>
      </c>
      <c r="L6958" t="s">
        <v>10713</v>
      </c>
      <c r="M6958" t="s">
        <v>936</v>
      </c>
      <c r="N6958" t="s">
        <v>2517</v>
      </c>
      <c r="O6958">
        <v>34.313642000000002</v>
      </c>
      <c r="P6958">
        <v>-13.676598</v>
      </c>
      <c r="Q6958" t="s">
        <v>10687</v>
      </c>
      <c r="R6958" t="s">
        <v>21</v>
      </c>
      <c r="S6958" t="s">
        <v>162</v>
      </c>
      <c r="T6958" t="s">
        <v>241</v>
      </c>
      <c r="U6958">
        <v>2</v>
      </c>
      <c r="V6958">
        <v>34</v>
      </c>
      <c r="W6958">
        <v>0.23622047244094491</v>
      </c>
    </row>
    <row r="6959" spans="1:23" x14ac:dyDescent="0.25">
      <c r="A6959">
        <v>234</v>
      </c>
      <c r="B6959">
        <v>26</v>
      </c>
      <c r="C6959" t="s">
        <v>10714</v>
      </c>
      <c r="D6959" t="s">
        <v>1179</v>
      </c>
      <c r="E6959" t="s">
        <v>10690</v>
      </c>
      <c r="F6959">
        <v>34.299939000000002</v>
      </c>
      <c r="G6959">
        <v>-13.677387</v>
      </c>
      <c r="J6959">
        <v>234</v>
      </c>
      <c r="K6959">
        <v>26</v>
      </c>
      <c r="L6959" t="s">
        <v>10714</v>
      </c>
      <c r="M6959" t="s">
        <v>1179</v>
      </c>
      <c r="N6959" t="s">
        <v>10690</v>
      </c>
      <c r="O6959">
        <v>34.299939000000002</v>
      </c>
      <c r="P6959">
        <v>-13.677387</v>
      </c>
      <c r="Q6959" t="s">
        <v>10687</v>
      </c>
      <c r="R6959" t="s">
        <v>21</v>
      </c>
      <c r="S6959" t="s">
        <v>162</v>
      </c>
      <c r="T6959" t="s">
        <v>241</v>
      </c>
      <c r="U6959">
        <v>2</v>
      </c>
      <c r="V6959">
        <v>34</v>
      </c>
      <c r="W6959">
        <v>0.23622047244094491</v>
      </c>
    </row>
    <row r="6960" spans="1:23" x14ac:dyDescent="0.25">
      <c r="A6960">
        <v>234</v>
      </c>
      <c r="B6960">
        <v>27</v>
      </c>
      <c r="C6960" t="s">
        <v>10715</v>
      </c>
      <c r="D6960" t="s">
        <v>543</v>
      </c>
      <c r="E6960">
        <v>0</v>
      </c>
      <c r="F6960">
        <v>34.313349000000002</v>
      </c>
      <c r="G6960">
        <v>-13.676757</v>
      </c>
      <c r="J6960">
        <v>234</v>
      </c>
      <c r="K6960">
        <v>27</v>
      </c>
      <c r="L6960" t="s">
        <v>10715</v>
      </c>
      <c r="M6960" t="s">
        <v>543</v>
      </c>
      <c r="O6960">
        <v>34.313349000000002</v>
      </c>
      <c r="P6960">
        <v>-13.676757</v>
      </c>
      <c r="Q6960" t="s">
        <v>10687</v>
      </c>
      <c r="R6960" t="s">
        <v>21</v>
      </c>
      <c r="S6960" t="s">
        <v>162</v>
      </c>
      <c r="T6960" t="s">
        <v>241</v>
      </c>
      <c r="U6960">
        <v>2</v>
      </c>
      <c r="V6960">
        <v>34</v>
      </c>
      <c r="W6960">
        <v>0.23622047244094491</v>
      </c>
    </row>
    <row r="6961" spans="1:23" x14ac:dyDescent="0.25">
      <c r="A6961">
        <v>234</v>
      </c>
      <c r="B6961">
        <v>28</v>
      </c>
      <c r="C6961" t="s">
        <v>10716</v>
      </c>
      <c r="D6961" t="s">
        <v>699</v>
      </c>
      <c r="E6961" t="s">
        <v>10717</v>
      </c>
      <c r="F6961">
        <v>34.300105000000002</v>
      </c>
      <c r="G6961">
        <v>-13.677212000000001</v>
      </c>
      <c r="J6961">
        <v>234</v>
      </c>
      <c r="K6961">
        <v>28</v>
      </c>
      <c r="L6961" t="s">
        <v>10716</v>
      </c>
      <c r="M6961" t="s">
        <v>699</v>
      </c>
      <c r="N6961" t="s">
        <v>10717</v>
      </c>
      <c r="O6961">
        <v>34.300105000000002</v>
      </c>
      <c r="P6961">
        <v>-13.677212000000001</v>
      </c>
      <c r="Q6961" t="s">
        <v>10687</v>
      </c>
      <c r="R6961" t="s">
        <v>21</v>
      </c>
      <c r="S6961" t="s">
        <v>162</v>
      </c>
      <c r="T6961" t="s">
        <v>241</v>
      </c>
      <c r="U6961">
        <v>2</v>
      </c>
      <c r="V6961">
        <v>34</v>
      </c>
      <c r="W6961">
        <v>0.23622047244094491</v>
      </c>
    </row>
    <row r="6962" spans="1:23" x14ac:dyDescent="0.25">
      <c r="A6962">
        <v>234</v>
      </c>
      <c r="B6962">
        <v>29</v>
      </c>
      <c r="C6962" t="s">
        <v>10718</v>
      </c>
      <c r="D6962" t="s">
        <v>877</v>
      </c>
      <c r="E6962" t="s">
        <v>2517</v>
      </c>
      <c r="F6962">
        <v>34.313785000000003</v>
      </c>
      <c r="G6962">
        <v>-13.676237</v>
      </c>
      <c r="J6962">
        <v>234</v>
      </c>
      <c r="K6962">
        <v>29</v>
      </c>
      <c r="L6962" t="s">
        <v>10718</v>
      </c>
      <c r="M6962" t="s">
        <v>877</v>
      </c>
      <c r="N6962" t="s">
        <v>2517</v>
      </c>
      <c r="O6962">
        <v>34.313785000000003</v>
      </c>
      <c r="P6962">
        <v>-13.676237</v>
      </c>
      <c r="Q6962" t="s">
        <v>10687</v>
      </c>
      <c r="R6962" t="s">
        <v>21</v>
      </c>
      <c r="S6962" t="s">
        <v>162</v>
      </c>
      <c r="T6962" t="s">
        <v>241</v>
      </c>
      <c r="U6962">
        <v>2</v>
      </c>
      <c r="V6962">
        <v>34</v>
      </c>
      <c r="W6962">
        <v>0.23622047244094491</v>
      </c>
    </row>
    <row r="6963" spans="1:23" x14ac:dyDescent="0.25">
      <c r="A6963">
        <v>234</v>
      </c>
      <c r="B6963">
        <v>30</v>
      </c>
      <c r="C6963" t="s">
        <v>10719</v>
      </c>
      <c r="D6963" t="s">
        <v>1018</v>
      </c>
      <c r="E6963" t="s">
        <v>8748</v>
      </c>
      <c r="F6963">
        <v>34.300106</v>
      </c>
      <c r="G6963">
        <v>-13.676736999999999</v>
      </c>
      <c r="J6963">
        <v>234</v>
      </c>
      <c r="K6963">
        <v>30</v>
      </c>
      <c r="L6963" t="s">
        <v>10719</v>
      </c>
      <c r="M6963" t="s">
        <v>1018</v>
      </c>
      <c r="N6963" t="s">
        <v>8748</v>
      </c>
      <c r="O6963">
        <v>34.300106</v>
      </c>
      <c r="P6963">
        <v>-13.676736999999999</v>
      </c>
      <c r="Q6963" t="s">
        <v>10687</v>
      </c>
      <c r="R6963" t="s">
        <v>21</v>
      </c>
      <c r="S6963" t="s">
        <v>162</v>
      </c>
      <c r="T6963" t="s">
        <v>241</v>
      </c>
      <c r="U6963">
        <v>2</v>
      </c>
      <c r="V6963">
        <v>34</v>
      </c>
      <c r="W6963">
        <v>0.23622047244094491</v>
      </c>
    </row>
    <row r="6964" spans="1:23" x14ac:dyDescent="0.25">
      <c r="A6964">
        <v>235</v>
      </c>
      <c r="B6964">
        <v>1</v>
      </c>
      <c r="C6964" t="s">
        <v>10720</v>
      </c>
      <c r="D6964" t="s">
        <v>923</v>
      </c>
      <c r="E6964" t="s">
        <v>10721</v>
      </c>
      <c r="F6964">
        <v>34.376643999999999</v>
      </c>
      <c r="G6964">
        <v>-13.763474</v>
      </c>
      <c r="J6964">
        <v>235</v>
      </c>
      <c r="K6964">
        <v>1</v>
      </c>
      <c r="L6964" t="s">
        <v>10720</v>
      </c>
      <c r="M6964" t="s">
        <v>923</v>
      </c>
      <c r="N6964" t="s">
        <v>10721</v>
      </c>
      <c r="O6964">
        <v>34.376643999999999</v>
      </c>
      <c r="P6964">
        <v>-13.763474</v>
      </c>
      <c r="Q6964" t="s">
        <v>10722</v>
      </c>
      <c r="R6964" t="s">
        <v>21</v>
      </c>
      <c r="S6964" t="s">
        <v>162</v>
      </c>
      <c r="T6964" t="s">
        <v>241</v>
      </c>
      <c r="U6964">
        <v>2</v>
      </c>
      <c r="V6964">
        <v>55</v>
      </c>
      <c r="W6964">
        <v>0.13824884792626729</v>
      </c>
    </row>
    <row r="6965" spans="1:23" x14ac:dyDescent="0.25">
      <c r="A6965">
        <v>235</v>
      </c>
      <c r="B6965">
        <v>2</v>
      </c>
      <c r="C6965" t="s">
        <v>10723</v>
      </c>
      <c r="D6965" t="s">
        <v>1066</v>
      </c>
      <c r="E6965" t="s">
        <v>4210</v>
      </c>
      <c r="F6965">
        <v>34.382381000000002</v>
      </c>
      <c r="G6965">
        <v>-13.76028</v>
      </c>
      <c r="J6965">
        <v>235</v>
      </c>
      <c r="K6965">
        <v>2</v>
      </c>
      <c r="L6965" t="s">
        <v>10723</v>
      </c>
      <c r="M6965" t="s">
        <v>1066</v>
      </c>
      <c r="N6965" t="s">
        <v>4210</v>
      </c>
      <c r="O6965">
        <v>34.382381000000002</v>
      </c>
      <c r="P6965">
        <v>-13.76028</v>
      </c>
      <c r="Q6965" t="s">
        <v>10722</v>
      </c>
      <c r="R6965" t="s">
        <v>21</v>
      </c>
      <c r="S6965" t="s">
        <v>162</v>
      </c>
      <c r="T6965" t="s">
        <v>241</v>
      </c>
      <c r="U6965">
        <v>2</v>
      </c>
      <c r="V6965">
        <v>55</v>
      </c>
      <c r="W6965">
        <v>0.13824884792626729</v>
      </c>
    </row>
    <row r="6966" spans="1:23" x14ac:dyDescent="0.25">
      <c r="A6966">
        <v>235</v>
      </c>
      <c r="B6966">
        <v>3</v>
      </c>
      <c r="C6966" t="s">
        <v>10724</v>
      </c>
      <c r="D6966" t="s">
        <v>1141</v>
      </c>
      <c r="E6966" t="s">
        <v>10725</v>
      </c>
      <c r="F6966">
        <v>34.373697999999997</v>
      </c>
      <c r="G6966">
        <v>-13.765587</v>
      </c>
      <c r="J6966">
        <v>235</v>
      </c>
      <c r="K6966">
        <v>3</v>
      </c>
      <c r="L6966" t="s">
        <v>10724</v>
      </c>
      <c r="M6966" t="s">
        <v>1141</v>
      </c>
      <c r="N6966" t="s">
        <v>10725</v>
      </c>
      <c r="O6966">
        <v>34.373697999999997</v>
      </c>
      <c r="P6966">
        <v>-13.765587</v>
      </c>
      <c r="Q6966" t="s">
        <v>10722</v>
      </c>
      <c r="R6966" t="s">
        <v>21</v>
      </c>
      <c r="S6966" t="s">
        <v>162</v>
      </c>
      <c r="T6966" t="s">
        <v>241</v>
      </c>
      <c r="U6966">
        <v>2</v>
      </c>
      <c r="V6966">
        <v>55</v>
      </c>
      <c r="W6966">
        <v>0.13824884792626729</v>
      </c>
    </row>
    <row r="6967" spans="1:23" x14ac:dyDescent="0.25">
      <c r="A6967">
        <v>235</v>
      </c>
      <c r="B6967">
        <v>4</v>
      </c>
      <c r="C6967" t="s">
        <v>10726</v>
      </c>
      <c r="D6967" t="s">
        <v>1211</v>
      </c>
      <c r="E6967" t="s">
        <v>10725</v>
      </c>
      <c r="F6967">
        <v>34.374864000000002</v>
      </c>
      <c r="G6967">
        <v>-13.766031999999999</v>
      </c>
      <c r="J6967">
        <v>235</v>
      </c>
      <c r="K6967">
        <v>4</v>
      </c>
      <c r="L6967" t="s">
        <v>10726</v>
      </c>
      <c r="M6967" t="s">
        <v>1211</v>
      </c>
      <c r="N6967" t="s">
        <v>10725</v>
      </c>
      <c r="O6967">
        <v>34.374864000000002</v>
      </c>
      <c r="P6967">
        <v>-13.766031999999999</v>
      </c>
      <c r="Q6967" t="s">
        <v>10722</v>
      </c>
      <c r="R6967" t="s">
        <v>21</v>
      </c>
      <c r="S6967" t="s">
        <v>162</v>
      </c>
      <c r="T6967" t="s">
        <v>241</v>
      </c>
      <c r="U6967">
        <v>2</v>
      </c>
      <c r="V6967">
        <v>55</v>
      </c>
      <c r="W6967">
        <v>0.13824884792626729</v>
      </c>
    </row>
    <row r="6968" spans="1:23" x14ac:dyDescent="0.25">
      <c r="A6968">
        <v>235</v>
      </c>
      <c r="B6968">
        <v>5</v>
      </c>
      <c r="C6968" t="s">
        <v>10727</v>
      </c>
      <c r="D6968" t="s">
        <v>1352</v>
      </c>
      <c r="E6968" t="s">
        <v>1304</v>
      </c>
      <c r="F6968">
        <v>34.382475999999997</v>
      </c>
      <c r="G6968">
        <v>-13.760573000000001</v>
      </c>
      <c r="J6968">
        <v>235</v>
      </c>
      <c r="K6968">
        <v>5</v>
      </c>
      <c r="L6968" t="s">
        <v>10727</v>
      </c>
      <c r="M6968" t="s">
        <v>1352</v>
      </c>
      <c r="N6968" t="s">
        <v>1304</v>
      </c>
      <c r="O6968">
        <v>34.382475999999997</v>
      </c>
      <c r="P6968">
        <v>-13.760573000000001</v>
      </c>
      <c r="Q6968" t="s">
        <v>10722</v>
      </c>
      <c r="R6968" t="s">
        <v>21</v>
      </c>
      <c r="S6968" t="s">
        <v>162</v>
      </c>
      <c r="T6968" t="s">
        <v>241</v>
      </c>
      <c r="U6968">
        <v>2</v>
      </c>
      <c r="V6968">
        <v>55</v>
      </c>
      <c r="W6968">
        <v>0.13824884792626729</v>
      </c>
    </row>
    <row r="6969" spans="1:23" x14ac:dyDescent="0.25">
      <c r="A6969">
        <v>235</v>
      </c>
      <c r="B6969">
        <v>6</v>
      </c>
      <c r="C6969" t="s">
        <v>10728</v>
      </c>
      <c r="D6969" t="s">
        <v>575</v>
      </c>
      <c r="E6969" t="s">
        <v>8684</v>
      </c>
      <c r="F6969">
        <v>34.373873000000003</v>
      </c>
      <c r="G6969">
        <v>-13.765682</v>
      </c>
      <c r="J6969">
        <v>235</v>
      </c>
      <c r="K6969">
        <v>6</v>
      </c>
      <c r="L6969" t="s">
        <v>10728</v>
      </c>
      <c r="M6969" t="s">
        <v>575</v>
      </c>
      <c r="N6969" t="s">
        <v>8684</v>
      </c>
      <c r="O6969">
        <v>34.373873000000003</v>
      </c>
      <c r="P6969">
        <v>-13.765682</v>
      </c>
      <c r="Q6969" t="s">
        <v>10722</v>
      </c>
      <c r="R6969" t="s">
        <v>21</v>
      </c>
      <c r="S6969" t="s">
        <v>162</v>
      </c>
      <c r="T6969" t="s">
        <v>241</v>
      </c>
      <c r="U6969">
        <v>2</v>
      </c>
      <c r="V6969">
        <v>55</v>
      </c>
      <c r="W6969">
        <v>0.13824884792626729</v>
      </c>
    </row>
    <row r="6970" spans="1:23" x14ac:dyDescent="0.25">
      <c r="A6970">
        <v>235</v>
      </c>
      <c r="B6970">
        <v>7</v>
      </c>
      <c r="C6970" t="s">
        <v>10729</v>
      </c>
      <c r="D6970" t="s">
        <v>1042</v>
      </c>
      <c r="E6970" t="s">
        <v>2517</v>
      </c>
      <c r="F6970">
        <v>34.373038000000001</v>
      </c>
      <c r="G6970">
        <v>-13.766541999999999</v>
      </c>
      <c r="J6970">
        <v>235</v>
      </c>
      <c r="K6970">
        <v>7</v>
      </c>
      <c r="L6970" t="s">
        <v>10729</v>
      </c>
      <c r="M6970" t="s">
        <v>1042</v>
      </c>
      <c r="N6970" t="s">
        <v>2517</v>
      </c>
      <c r="O6970">
        <v>34.373038000000001</v>
      </c>
      <c r="P6970">
        <v>-13.766541999999999</v>
      </c>
      <c r="Q6970" t="s">
        <v>10722</v>
      </c>
      <c r="R6970" t="s">
        <v>21</v>
      </c>
      <c r="S6970" t="s">
        <v>162</v>
      </c>
      <c r="T6970" t="s">
        <v>241</v>
      </c>
      <c r="U6970">
        <v>2</v>
      </c>
      <c r="V6970">
        <v>55</v>
      </c>
      <c r="W6970">
        <v>0.13824884792626729</v>
      </c>
    </row>
    <row r="6971" spans="1:23" x14ac:dyDescent="0.25">
      <c r="A6971">
        <v>235</v>
      </c>
      <c r="B6971">
        <v>8</v>
      </c>
      <c r="C6971" t="s">
        <v>10730</v>
      </c>
      <c r="D6971" t="s">
        <v>1149</v>
      </c>
      <c r="E6971" t="s">
        <v>8684</v>
      </c>
      <c r="F6971">
        <v>34.374611999999999</v>
      </c>
      <c r="G6971">
        <v>-13.765885000000001</v>
      </c>
      <c r="J6971">
        <v>235</v>
      </c>
      <c r="K6971">
        <v>8</v>
      </c>
      <c r="L6971" t="s">
        <v>10730</v>
      </c>
      <c r="M6971" t="s">
        <v>1149</v>
      </c>
      <c r="N6971" t="s">
        <v>8684</v>
      </c>
      <c r="O6971">
        <v>34.374611999999999</v>
      </c>
      <c r="P6971">
        <v>-13.765885000000001</v>
      </c>
      <c r="Q6971" t="s">
        <v>10722</v>
      </c>
      <c r="R6971" t="s">
        <v>21</v>
      </c>
      <c r="S6971" t="s">
        <v>162</v>
      </c>
      <c r="T6971" t="s">
        <v>241</v>
      </c>
      <c r="U6971">
        <v>2</v>
      </c>
      <c r="V6971">
        <v>55</v>
      </c>
      <c r="W6971">
        <v>0.13824884792626729</v>
      </c>
    </row>
    <row r="6972" spans="1:23" x14ac:dyDescent="0.25">
      <c r="A6972">
        <v>235</v>
      </c>
      <c r="B6972">
        <v>9</v>
      </c>
      <c r="C6972" t="s">
        <v>10731</v>
      </c>
      <c r="D6972" t="s">
        <v>1944</v>
      </c>
      <c r="E6972" t="s">
        <v>10732</v>
      </c>
      <c r="F6972">
        <v>34.381964000000004</v>
      </c>
      <c r="G6972">
        <v>-13.763563</v>
      </c>
      <c r="J6972">
        <v>235</v>
      </c>
      <c r="K6972">
        <v>9</v>
      </c>
      <c r="L6972" t="s">
        <v>10731</v>
      </c>
      <c r="M6972" t="s">
        <v>1944</v>
      </c>
      <c r="N6972" t="s">
        <v>10732</v>
      </c>
      <c r="O6972">
        <v>34.381964000000004</v>
      </c>
      <c r="P6972">
        <v>-13.763563</v>
      </c>
      <c r="Q6972" t="s">
        <v>10722</v>
      </c>
      <c r="R6972" t="s">
        <v>21</v>
      </c>
      <c r="S6972" t="s">
        <v>162</v>
      </c>
      <c r="T6972" t="s">
        <v>241</v>
      </c>
      <c r="U6972">
        <v>2</v>
      </c>
      <c r="V6972">
        <v>55</v>
      </c>
      <c r="W6972">
        <v>0.13824884792626729</v>
      </c>
    </row>
    <row r="6973" spans="1:23" x14ac:dyDescent="0.25">
      <c r="A6973">
        <v>235</v>
      </c>
      <c r="B6973">
        <v>10</v>
      </c>
      <c r="C6973" t="s">
        <v>10733</v>
      </c>
      <c r="D6973" t="s">
        <v>804</v>
      </c>
      <c r="E6973" t="s">
        <v>1064</v>
      </c>
      <c r="F6973">
        <v>34.374690999999999</v>
      </c>
      <c r="G6973">
        <v>-13.765472000000001</v>
      </c>
      <c r="J6973">
        <v>235</v>
      </c>
      <c r="K6973">
        <v>10</v>
      </c>
      <c r="L6973" t="s">
        <v>10733</v>
      </c>
      <c r="M6973" t="s">
        <v>804</v>
      </c>
      <c r="N6973" t="s">
        <v>1064</v>
      </c>
      <c r="O6973">
        <v>34.374690999999999</v>
      </c>
      <c r="P6973">
        <v>-13.765472000000001</v>
      </c>
      <c r="Q6973" t="s">
        <v>10722</v>
      </c>
      <c r="R6973" t="s">
        <v>21</v>
      </c>
      <c r="S6973" t="s">
        <v>162</v>
      </c>
      <c r="T6973" t="s">
        <v>241</v>
      </c>
      <c r="U6973">
        <v>2</v>
      </c>
      <c r="V6973">
        <v>55</v>
      </c>
      <c r="W6973">
        <v>0.13824884792626729</v>
      </c>
    </row>
    <row r="6974" spans="1:23" x14ac:dyDescent="0.25">
      <c r="A6974">
        <v>235</v>
      </c>
      <c r="B6974">
        <v>11</v>
      </c>
      <c r="C6974" t="s">
        <v>10734</v>
      </c>
      <c r="D6974" t="s">
        <v>1710</v>
      </c>
      <c r="E6974" t="s">
        <v>10735</v>
      </c>
      <c r="F6974">
        <v>34.375802</v>
      </c>
      <c r="G6974">
        <v>-13.764758</v>
      </c>
      <c r="J6974">
        <v>235</v>
      </c>
      <c r="K6974">
        <v>11</v>
      </c>
      <c r="L6974" t="s">
        <v>10734</v>
      </c>
      <c r="M6974" t="s">
        <v>1710</v>
      </c>
      <c r="N6974" t="s">
        <v>10735</v>
      </c>
      <c r="O6974">
        <v>34.375802</v>
      </c>
      <c r="P6974">
        <v>-13.764758</v>
      </c>
      <c r="Q6974" t="s">
        <v>10722</v>
      </c>
      <c r="R6974" t="s">
        <v>21</v>
      </c>
      <c r="S6974" t="s">
        <v>162</v>
      </c>
      <c r="T6974" t="s">
        <v>241</v>
      </c>
      <c r="U6974">
        <v>2</v>
      </c>
      <c r="V6974">
        <v>55</v>
      </c>
      <c r="W6974">
        <v>0.13824884792626729</v>
      </c>
    </row>
    <row r="6975" spans="1:23" x14ac:dyDescent="0.25">
      <c r="A6975">
        <v>235</v>
      </c>
      <c r="B6975">
        <v>12</v>
      </c>
      <c r="C6975" t="s">
        <v>10736</v>
      </c>
      <c r="D6975" t="s">
        <v>1272</v>
      </c>
      <c r="E6975" t="s">
        <v>8684</v>
      </c>
      <c r="F6975">
        <v>34.374616000000003</v>
      </c>
      <c r="G6975">
        <v>-13.765813</v>
      </c>
      <c r="J6975">
        <v>235</v>
      </c>
      <c r="K6975">
        <v>12</v>
      </c>
      <c r="L6975" t="s">
        <v>10736</v>
      </c>
      <c r="M6975" t="s">
        <v>1272</v>
      </c>
      <c r="N6975" t="s">
        <v>8684</v>
      </c>
      <c r="O6975">
        <v>34.374616000000003</v>
      </c>
      <c r="P6975">
        <v>-13.765813</v>
      </c>
      <c r="Q6975" t="s">
        <v>10722</v>
      </c>
      <c r="R6975" t="s">
        <v>21</v>
      </c>
      <c r="S6975" t="s">
        <v>162</v>
      </c>
      <c r="T6975" t="s">
        <v>241</v>
      </c>
      <c r="U6975">
        <v>2</v>
      </c>
      <c r="V6975">
        <v>55</v>
      </c>
      <c r="W6975">
        <v>0.13824884792626729</v>
      </c>
    </row>
    <row r="6976" spans="1:23" x14ac:dyDescent="0.25">
      <c r="A6976">
        <v>235</v>
      </c>
      <c r="B6976">
        <v>13</v>
      </c>
      <c r="C6976" t="s">
        <v>10737</v>
      </c>
      <c r="D6976" t="s">
        <v>929</v>
      </c>
      <c r="E6976">
        <v>0</v>
      </c>
      <c r="F6976">
        <v>34.375607000000002</v>
      </c>
      <c r="G6976">
        <v>-13.766227000000001</v>
      </c>
      <c r="J6976">
        <v>235</v>
      </c>
      <c r="K6976">
        <v>13</v>
      </c>
      <c r="L6976" t="s">
        <v>10737</v>
      </c>
      <c r="M6976" t="s">
        <v>929</v>
      </c>
      <c r="O6976">
        <v>34.375607000000002</v>
      </c>
      <c r="P6976">
        <v>-13.766227000000001</v>
      </c>
      <c r="Q6976" t="s">
        <v>10722</v>
      </c>
      <c r="R6976" t="s">
        <v>21</v>
      </c>
      <c r="S6976" t="s">
        <v>162</v>
      </c>
      <c r="T6976" t="s">
        <v>241</v>
      </c>
      <c r="U6976">
        <v>2</v>
      </c>
      <c r="V6976">
        <v>55</v>
      </c>
      <c r="W6976">
        <v>0.13824884792626729</v>
      </c>
    </row>
    <row r="6977" spans="1:23" x14ac:dyDescent="0.25">
      <c r="A6977">
        <v>235</v>
      </c>
      <c r="B6977">
        <v>14</v>
      </c>
      <c r="C6977" t="s">
        <v>10738</v>
      </c>
      <c r="D6977" t="s">
        <v>784</v>
      </c>
      <c r="E6977" t="s">
        <v>8496</v>
      </c>
      <c r="F6977">
        <v>34.376106999999998</v>
      </c>
      <c r="G6977">
        <v>-13.76422</v>
      </c>
      <c r="J6977">
        <v>235</v>
      </c>
      <c r="K6977">
        <v>14</v>
      </c>
      <c r="L6977" t="s">
        <v>10738</v>
      </c>
      <c r="M6977" t="s">
        <v>784</v>
      </c>
      <c r="N6977" t="s">
        <v>8496</v>
      </c>
      <c r="O6977">
        <v>34.376106999999998</v>
      </c>
      <c r="P6977">
        <v>-13.76422</v>
      </c>
      <c r="Q6977" t="s">
        <v>10722</v>
      </c>
      <c r="R6977" t="s">
        <v>21</v>
      </c>
      <c r="S6977" t="s">
        <v>162</v>
      </c>
      <c r="T6977" t="s">
        <v>241</v>
      </c>
      <c r="U6977">
        <v>2</v>
      </c>
      <c r="V6977">
        <v>55</v>
      </c>
      <c r="W6977">
        <v>0.13824884792626729</v>
      </c>
    </row>
    <row r="6978" spans="1:23" x14ac:dyDescent="0.25">
      <c r="A6978">
        <v>235</v>
      </c>
      <c r="B6978">
        <v>15</v>
      </c>
      <c r="C6978" t="s">
        <v>10739</v>
      </c>
      <c r="D6978" t="s">
        <v>2342</v>
      </c>
      <c r="E6978" t="s">
        <v>10735</v>
      </c>
      <c r="F6978">
        <v>34.375155999999997</v>
      </c>
      <c r="G6978">
        <v>-13.766209</v>
      </c>
      <c r="J6978">
        <v>235</v>
      </c>
      <c r="K6978">
        <v>15</v>
      </c>
      <c r="L6978" t="s">
        <v>10739</v>
      </c>
      <c r="M6978" t="s">
        <v>2342</v>
      </c>
      <c r="N6978" t="s">
        <v>10735</v>
      </c>
      <c r="O6978">
        <v>34.375155999999997</v>
      </c>
      <c r="P6978">
        <v>-13.766209</v>
      </c>
      <c r="Q6978" t="s">
        <v>10722</v>
      </c>
      <c r="R6978" t="s">
        <v>21</v>
      </c>
      <c r="S6978" t="s">
        <v>162</v>
      </c>
      <c r="T6978" t="s">
        <v>241</v>
      </c>
      <c r="U6978">
        <v>2</v>
      </c>
      <c r="V6978">
        <v>55</v>
      </c>
      <c r="W6978">
        <v>0.13824884792626729</v>
      </c>
    </row>
    <row r="6979" spans="1:23" x14ac:dyDescent="0.25">
      <c r="A6979">
        <v>235</v>
      </c>
      <c r="B6979">
        <v>16</v>
      </c>
      <c r="C6979" t="s">
        <v>10740</v>
      </c>
      <c r="D6979" t="s">
        <v>1255</v>
      </c>
      <c r="E6979" t="s">
        <v>8496</v>
      </c>
      <c r="F6979">
        <v>34.375923</v>
      </c>
      <c r="G6979">
        <v>-13.764094999999999</v>
      </c>
      <c r="J6979">
        <v>235</v>
      </c>
      <c r="K6979">
        <v>16</v>
      </c>
      <c r="L6979" t="s">
        <v>10740</v>
      </c>
      <c r="M6979" t="s">
        <v>1255</v>
      </c>
      <c r="N6979" t="s">
        <v>8496</v>
      </c>
      <c r="O6979">
        <v>34.375923</v>
      </c>
      <c r="P6979">
        <v>-13.764094999999999</v>
      </c>
      <c r="Q6979" t="s">
        <v>10722</v>
      </c>
      <c r="R6979" t="s">
        <v>21</v>
      </c>
      <c r="S6979" t="s">
        <v>162</v>
      </c>
      <c r="T6979" t="s">
        <v>241</v>
      </c>
      <c r="U6979">
        <v>2</v>
      </c>
      <c r="V6979">
        <v>55</v>
      </c>
      <c r="W6979">
        <v>0.13824884792626729</v>
      </c>
    </row>
    <row r="6980" spans="1:23" x14ac:dyDescent="0.25">
      <c r="A6980">
        <v>235</v>
      </c>
      <c r="B6980">
        <v>17</v>
      </c>
      <c r="C6980" t="s">
        <v>10741</v>
      </c>
      <c r="D6980" t="s">
        <v>1058</v>
      </c>
      <c r="E6980" t="s">
        <v>8496</v>
      </c>
      <c r="F6980">
        <v>34.375599000000001</v>
      </c>
      <c r="G6980">
        <v>-13.764113</v>
      </c>
      <c r="J6980">
        <v>235</v>
      </c>
      <c r="K6980">
        <v>17</v>
      </c>
      <c r="L6980" t="s">
        <v>10741</v>
      </c>
      <c r="M6980" t="s">
        <v>1058</v>
      </c>
      <c r="N6980" t="s">
        <v>8496</v>
      </c>
      <c r="O6980">
        <v>34.375599000000001</v>
      </c>
      <c r="P6980">
        <v>-13.764113</v>
      </c>
      <c r="Q6980" t="s">
        <v>10722</v>
      </c>
      <c r="R6980" t="s">
        <v>21</v>
      </c>
      <c r="S6980" t="s">
        <v>162</v>
      </c>
      <c r="T6980" t="s">
        <v>241</v>
      </c>
      <c r="U6980">
        <v>2</v>
      </c>
      <c r="V6980">
        <v>55</v>
      </c>
      <c r="W6980">
        <v>0.13824884792626729</v>
      </c>
    </row>
    <row r="6981" spans="1:23" x14ac:dyDescent="0.25">
      <c r="A6981">
        <v>235</v>
      </c>
      <c r="B6981">
        <v>18</v>
      </c>
      <c r="C6981" t="s">
        <v>10742</v>
      </c>
      <c r="D6981" t="s">
        <v>708</v>
      </c>
      <c r="E6981" t="s">
        <v>10721</v>
      </c>
      <c r="F6981">
        <v>34.376133000000003</v>
      </c>
      <c r="G6981">
        <v>-13.763748</v>
      </c>
      <c r="J6981">
        <v>235</v>
      </c>
      <c r="K6981">
        <v>18</v>
      </c>
      <c r="L6981" t="s">
        <v>10742</v>
      </c>
      <c r="M6981" t="s">
        <v>708</v>
      </c>
      <c r="N6981" t="s">
        <v>10721</v>
      </c>
      <c r="O6981">
        <v>34.376133000000003</v>
      </c>
      <c r="P6981">
        <v>-13.763748</v>
      </c>
      <c r="Q6981" t="s">
        <v>10722</v>
      </c>
      <c r="R6981" t="s">
        <v>21</v>
      </c>
      <c r="S6981" t="s">
        <v>162</v>
      </c>
      <c r="T6981" t="s">
        <v>241</v>
      </c>
      <c r="U6981">
        <v>2</v>
      </c>
      <c r="V6981">
        <v>55</v>
      </c>
      <c r="W6981">
        <v>0.13824884792626729</v>
      </c>
    </row>
    <row r="6982" spans="1:23" x14ac:dyDescent="0.25">
      <c r="A6982">
        <v>235</v>
      </c>
      <c r="B6982">
        <v>19</v>
      </c>
      <c r="C6982" t="s">
        <v>10743</v>
      </c>
      <c r="D6982" t="s">
        <v>662</v>
      </c>
      <c r="E6982" t="s">
        <v>8457</v>
      </c>
      <c r="F6982">
        <v>34.380217000000002</v>
      </c>
      <c r="G6982">
        <v>-13.761278000000001</v>
      </c>
      <c r="J6982">
        <v>235</v>
      </c>
      <c r="K6982">
        <v>19</v>
      </c>
      <c r="L6982" t="s">
        <v>10743</v>
      </c>
      <c r="M6982" t="s">
        <v>662</v>
      </c>
      <c r="N6982" t="s">
        <v>8457</v>
      </c>
      <c r="O6982">
        <v>34.380217000000002</v>
      </c>
      <c r="P6982">
        <v>-13.761278000000001</v>
      </c>
      <c r="Q6982" t="s">
        <v>10722</v>
      </c>
      <c r="R6982" t="s">
        <v>21</v>
      </c>
      <c r="S6982" t="s">
        <v>162</v>
      </c>
      <c r="T6982" t="s">
        <v>241</v>
      </c>
      <c r="U6982">
        <v>2</v>
      </c>
      <c r="V6982">
        <v>55</v>
      </c>
      <c r="W6982">
        <v>0.13824884792626729</v>
      </c>
    </row>
    <row r="6983" spans="1:23" x14ac:dyDescent="0.25">
      <c r="A6983">
        <v>235</v>
      </c>
      <c r="B6983">
        <v>20</v>
      </c>
      <c r="C6983" t="s">
        <v>10744</v>
      </c>
      <c r="D6983" t="s">
        <v>4957</v>
      </c>
      <c r="E6983" t="s">
        <v>2517</v>
      </c>
      <c r="F6983">
        <v>34.382154999999997</v>
      </c>
      <c r="G6983">
        <v>-13.763093</v>
      </c>
      <c r="J6983">
        <v>235</v>
      </c>
      <c r="K6983">
        <v>20</v>
      </c>
      <c r="L6983" t="s">
        <v>10744</v>
      </c>
      <c r="M6983" t="s">
        <v>4957</v>
      </c>
      <c r="N6983" t="s">
        <v>2517</v>
      </c>
      <c r="O6983">
        <v>34.382154999999997</v>
      </c>
      <c r="P6983">
        <v>-13.763093</v>
      </c>
      <c r="Q6983" t="s">
        <v>10722</v>
      </c>
      <c r="R6983" t="s">
        <v>21</v>
      </c>
      <c r="S6983" t="s">
        <v>162</v>
      </c>
      <c r="T6983" t="s">
        <v>241</v>
      </c>
      <c r="U6983">
        <v>2</v>
      </c>
      <c r="V6983">
        <v>55</v>
      </c>
      <c r="W6983">
        <v>0.13824884792626729</v>
      </c>
    </row>
    <row r="6984" spans="1:23" x14ac:dyDescent="0.25">
      <c r="A6984">
        <v>235</v>
      </c>
      <c r="B6984">
        <v>21</v>
      </c>
      <c r="C6984" t="s">
        <v>10745</v>
      </c>
      <c r="D6984" t="s">
        <v>602</v>
      </c>
      <c r="E6984" t="s">
        <v>1304</v>
      </c>
      <c r="F6984">
        <v>34.381734000000002</v>
      </c>
      <c r="G6984">
        <v>-13.761373000000001</v>
      </c>
      <c r="J6984">
        <v>235</v>
      </c>
      <c r="K6984">
        <v>21</v>
      </c>
      <c r="L6984" t="s">
        <v>10745</v>
      </c>
      <c r="M6984" t="s">
        <v>602</v>
      </c>
      <c r="N6984" t="s">
        <v>1304</v>
      </c>
      <c r="O6984">
        <v>34.381734000000002</v>
      </c>
      <c r="P6984">
        <v>-13.761373000000001</v>
      </c>
      <c r="Q6984" t="s">
        <v>10722</v>
      </c>
      <c r="R6984" t="s">
        <v>21</v>
      </c>
      <c r="S6984" t="s">
        <v>162</v>
      </c>
      <c r="T6984" t="s">
        <v>241</v>
      </c>
      <c r="U6984">
        <v>2</v>
      </c>
      <c r="V6984">
        <v>55</v>
      </c>
      <c r="W6984">
        <v>0.13824884792626729</v>
      </c>
    </row>
    <row r="6985" spans="1:23" x14ac:dyDescent="0.25">
      <c r="A6985">
        <v>235</v>
      </c>
      <c r="B6985">
        <v>22</v>
      </c>
      <c r="C6985" t="s">
        <v>5574</v>
      </c>
      <c r="D6985" t="s">
        <v>946</v>
      </c>
      <c r="E6985" t="s">
        <v>2517</v>
      </c>
      <c r="F6985">
        <v>34.382154</v>
      </c>
      <c r="G6985">
        <v>-13.763145</v>
      </c>
      <c r="J6985">
        <v>235</v>
      </c>
      <c r="K6985">
        <v>22</v>
      </c>
      <c r="L6985" t="s">
        <v>5574</v>
      </c>
      <c r="M6985" t="s">
        <v>946</v>
      </c>
      <c r="N6985" t="s">
        <v>2517</v>
      </c>
      <c r="O6985">
        <v>34.382154</v>
      </c>
      <c r="P6985">
        <v>-13.763145</v>
      </c>
      <c r="Q6985" t="s">
        <v>10722</v>
      </c>
      <c r="R6985" t="s">
        <v>21</v>
      </c>
      <c r="S6985" t="s">
        <v>162</v>
      </c>
      <c r="T6985" t="s">
        <v>241</v>
      </c>
      <c r="U6985">
        <v>2</v>
      </c>
      <c r="V6985">
        <v>55</v>
      </c>
      <c r="W6985">
        <v>0.13824884792626729</v>
      </c>
    </row>
    <row r="6986" spans="1:23" x14ac:dyDescent="0.25">
      <c r="A6986">
        <v>235</v>
      </c>
      <c r="B6986">
        <v>23</v>
      </c>
      <c r="C6986" t="s">
        <v>10746</v>
      </c>
      <c r="D6986" t="s">
        <v>1729</v>
      </c>
      <c r="E6986" t="s">
        <v>10747</v>
      </c>
      <c r="F6986">
        <v>34.374464000000003</v>
      </c>
      <c r="G6986">
        <v>-13.764773999999999</v>
      </c>
      <c r="J6986">
        <v>235</v>
      </c>
      <c r="K6986">
        <v>23</v>
      </c>
      <c r="L6986" t="s">
        <v>10746</v>
      </c>
      <c r="M6986" t="s">
        <v>1729</v>
      </c>
      <c r="N6986" t="s">
        <v>10747</v>
      </c>
      <c r="O6986">
        <v>34.374464000000003</v>
      </c>
      <c r="P6986">
        <v>-13.764773999999999</v>
      </c>
      <c r="Q6986" t="s">
        <v>10722</v>
      </c>
      <c r="R6986" t="s">
        <v>21</v>
      </c>
      <c r="S6986" t="s">
        <v>162</v>
      </c>
      <c r="T6986" t="s">
        <v>241</v>
      </c>
      <c r="U6986">
        <v>2</v>
      </c>
      <c r="V6986">
        <v>55</v>
      </c>
      <c r="W6986">
        <v>0.13824884792626729</v>
      </c>
    </row>
    <row r="6987" spans="1:23" x14ac:dyDescent="0.25">
      <c r="A6987">
        <v>235</v>
      </c>
      <c r="B6987">
        <v>24</v>
      </c>
      <c r="C6987" t="s">
        <v>10748</v>
      </c>
      <c r="D6987" t="s">
        <v>1109</v>
      </c>
      <c r="E6987" t="s">
        <v>1304</v>
      </c>
      <c r="F6987">
        <v>34.382178000000003</v>
      </c>
      <c r="G6987">
        <v>-13.761377</v>
      </c>
      <c r="J6987">
        <v>235</v>
      </c>
      <c r="K6987">
        <v>24</v>
      </c>
      <c r="L6987" t="s">
        <v>10748</v>
      </c>
      <c r="M6987" t="s">
        <v>1109</v>
      </c>
      <c r="N6987" t="s">
        <v>1304</v>
      </c>
      <c r="O6987">
        <v>34.382178000000003</v>
      </c>
      <c r="P6987">
        <v>-13.761377</v>
      </c>
      <c r="Q6987" t="s">
        <v>10722</v>
      </c>
      <c r="R6987" t="s">
        <v>21</v>
      </c>
      <c r="S6987" t="s">
        <v>162</v>
      </c>
      <c r="T6987" t="s">
        <v>241</v>
      </c>
      <c r="U6987">
        <v>2</v>
      </c>
      <c r="V6987">
        <v>55</v>
      </c>
      <c r="W6987">
        <v>0.13824884792626729</v>
      </c>
    </row>
    <row r="6988" spans="1:23" x14ac:dyDescent="0.25">
      <c r="A6988">
        <v>235</v>
      </c>
      <c r="B6988">
        <v>25</v>
      </c>
      <c r="C6988" t="s">
        <v>10749</v>
      </c>
      <c r="D6988" t="s">
        <v>604</v>
      </c>
      <c r="E6988" t="s">
        <v>924</v>
      </c>
      <c r="F6988">
        <v>34.381914999999999</v>
      </c>
      <c r="G6988">
        <v>-13.761601000000001</v>
      </c>
      <c r="J6988">
        <v>235</v>
      </c>
      <c r="K6988">
        <v>25</v>
      </c>
      <c r="L6988" t="s">
        <v>10749</v>
      </c>
      <c r="M6988" t="s">
        <v>604</v>
      </c>
      <c r="N6988" t="s">
        <v>924</v>
      </c>
      <c r="O6988">
        <v>34.381914999999999</v>
      </c>
      <c r="P6988">
        <v>-13.761601000000001</v>
      </c>
      <c r="Q6988" t="s">
        <v>10722</v>
      </c>
      <c r="R6988" t="s">
        <v>21</v>
      </c>
      <c r="S6988" t="s">
        <v>162</v>
      </c>
      <c r="T6988" t="s">
        <v>241</v>
      </c>
      <c r="U6988">
        <v>2</v>
      </c>
      <c r="V6988">
        <v>55</v>
      </c>
      <c r="W6988">
        <v>0.13824884792626729</v>
      </c>
    </row>
    <row r="6989" spans="1:23" x14ac:dyDescent="0.25">
      <c r="A6989">
        <v>235</v>
      </c>
      <c r="B6989">
        <v>26</v>
      </c>
      <c r="C6989" t="s">
        <v>10750</v>
      </c>
      <c r="D6989" t="s">
        <v>1539</v>
      </c>
      <c r="E6989" t="s">
        <v>2517</v>
      </c>
      <c r="F6989">
        <v>34.382137</v>
      </c>
      <c r="G6989">
        <v>-13.761768999999999</v>
      </c>
      <c r="J6989">
        <v>235</v>
      </c>
      <c r="K6989">
        <v>26</v>
      </c>
      <c r="L6989" t="s">
        <v>10750</v>
      </c>
      <c r="M6989" t="s">
        <v>1539</v>
      </c>
      <c r="N6989" t="s">
        <v>2517</v>
      </c>
      <c r="O6989">
        <v>34.382137</v>
      </c>
      <c r="P6989">
        <v>-13.761768999999999</v>
      </c>
      <c r="Q6989" t="s">
        <v>10722</v>
      </c>
      <c r="R6989" t="s">
        <v>21</v>
      </c>
      <c r="S6989" t="s">
        <v>162</v>
      </c>
      <c r="T6989" t="s">
        <v>241</v>
      </c>
      <c r="U6989">
        <v>2</v>
      </c>
      <c r="V6989">
        <v>55</v>
      </c>
      <c r="W6989">
        <v>0.13824884792626729</v>
      </c>
    </row>
    <row r="6990" spans="1:23" x14ac:dyDescent="0.25">
      <c r="A6990">
        <v>235</v>
      </c>
      <c r="B6990">
        <v>27</v>
      </c>
      <c r="C6990" t="s">
        <v>10751</v>
      </c>
      <c r="D6990" t="s">
        <v>572</v>
      </c>
      <c r="E6990" t="s">
        <v>10752</v>
      </c>
      <c r="F6990">
        <v>34.373631000000003</v>
      </c>
      <c r="G6990">
        <v>-13.76524</v>
      </c>
      <c r="J6990">
        <v>235</v>
      </c>
      <c r="K6990">
        <v>27</v>
      </c>
      <c r="L6990" t="s">
        <v>10751</v>
      </c>
      <c r="M6990" t="s">
        <v>572</v>
      </c>
      <c r="N6990" t="s">
        <v>10752</v>
      </c>
      <c r="O6990">
        <v>34.373631000000003</v>
      </c>
      <c r="P6990">
        <v>-13.76524</v>
      </c>
      <c r="Q6990" t="s">
        <v>10722</v>
      </c>
      <c r="R6990" t="s">
        <v>21</v>
      </c>
      <c r="S6990" t="s">
        <v>162</v>
      </c>
      <c r="T6990" t="s">
        <v>241</v>
      </c>
      <c r="U6990">
        <v>2</v>
      </c>
      <c r="V6990">
        <v>55</v>
      </c>
      <c r="W6990">
        <v>0.13824884792626729</v>
      </c>
    </row>
    <row r="6991" spans="1:23" x14ac:dyDescent="0.25">
      <c r="A6991">
        <v>235</v>
      </c>
      <c r="B6991">
        <v>28</v>
      </c>
      <c r="C6991" t="s">
        <v>10753</v>
      </c>
      <c r="D6991" t="s">
        <v>699</v>
      </c>
      <c r="E6991" t="s">
        <v>10752</v>
      </c>
      <c r="F6991">
        <v>34.373772000000002</v>
      </c>
      <c r="G6991">
        <v>-13.765377000000001</v>
      </c>
      <c r="J6991">
        <v>235</v>
      </c>
      <c r="K6991">
        <v>28</v>
      </c>
      <c r="L6991" t="s">
        <v>10753</v>
      </c>
      <c r="M6991" t="s">
        <v>699</v>
      </c>
      <c r="N6991" t="s">
        <v>10752</v>
      </c>
      <c r="O6991">
        <v>34.373772000000002</v>
      </c>
      <c r="P6991">
        <v>-13.765377000000001</v>
      </c>
      <c r="Q6991" t="s">
        <v>10722</v>
      </c>
      <c r="R6991" t="s">
        <v>21</v>
      </c>
      <c r="S6991" t="s">
        <v>162</v>
      </c>
      <c r="T6991" t="s">
        <v>241</v>
      </c>
      <c r="U6991">
        <v>2</v>
      </c>
      <c r="V6991">
        <v>55</v>
      </c>
      <c r="W6991">
        <v>0.13824884792626729</v>
      </c>
    </row>
    <row r="6992" spans="1:23" x14ac:dyDescent="0.25">
      <c r="A6992">
        <v>235</v>
      </c>
      <c r="B6992">
        <v>29</v>
      </c>
      <c r="C6992" t="s">
        <v>10754</v>
      </c>
      <c r="D6992" t="s">
        <v>3188</v>
      </c>
      <c r="E6992" t="s">
        <v>10735</v>
      </c>
      <c r="F6992">
        <v>34.375145000000003</v>
      </c>
      <c r="G6992">
        <v>-13.765755</v>
      </c>
      <c r="J6992">
        <v>235</v>
      </c>
      <c r="K6992">
        <v>29</v>
      </c>
      <c r="L6992" t="s">
        <v>10754</v>
      </c>
      <c r="M6992" t="s">
        <v>3188</v>
      </c>
      <c r="N6992" t="s">
        <v>10735</v>
      </c>
      <c r="O6992">
        <v>34.375145000000003</v>
      </c>
      <c r="P6992">
        <v>-13.765755</v>
      </c>
      <c r="Q6992" t="s">
        <v>10722</v>
      </c>
      <c r="R6992" t="s">
        <v>21</v>
      </c>
      <c r="S6992" t="s">
        <v>162</v>
      </c>
      <c r="T6992" t="s">
        <v>241</v>
      </c>
      <c r="U6992">
        <v>2</v>
      </c>
      <c r="V6992">
        <v>55</v>
      </c>
      <c r="W6992">
        <v>0.13824884792626729</v>
      </c>
    </row>
    <row r="6993" spans="1:23" x14ac:dyDescent="0.25">
      <c r="A6993">
        <v>235</v>
      </c>
      <c r="B6993">
        <v>30</v>
      </c>
      <c r="C6993" t="s">
        <v>10755</v>
      </c>
      <c r="D6993" t="s">
        <v>1186</v>
      </c>
      <c r="E6993" t="s">
        <v>10121</v>
      </c>
      <c r="F6993">
        <v>34.373125000000002</v>
      </c>
      <c r="G6993">
        <v>-13.765552</v>
      </c>
      <c r="J6993">
        <v>235</v>
      </c>
      <c r="K6993">
        <v>30</v>
      </c>
      <c r="L6993" t="s">
        <v>10755</v>
      </c>
      <c r="M6993" t="s">
        <v>1186</v>
      </c>
      <c r="N6993" t="s">
        <v>10121</v>
      </c>
      <c r="O6993">
        <v>34.373125000000002</v>
      </c>
      <c r="P6993">
        <v>-13.765552</v>
      </c>
      <c r="Q6993" t="s">
        <v>10722</v>
      </c>
      <c r="R6993" t="s">
        <v>21</v>
      </c>
      <c r="S6993" t="s">
        <v>162</v>
      </c>
      <c r="T6993" t="s">
        <v>241</v>
      </c>
      <c r="U6993">
        <v>2</v>
      </c>
      <c r="V6993">
        <v>55</v>
      </c>
      <c r="W6993">
        <v>0.13824884792626729</v>
      </c>
    </row>
    <row r="6994" spans="1:23" x14ac:dyDescent="0.25">
      <c r="A6994">
        <v>236</v>
      </c>
      <c r="B6994">
        <v>1</v>
      </c>
      <c r="C6994" t="s">
        <v>10756</v>
      </c>
      <c r="D6994" t="s">
        <v>10757</v>
      </c>
      <c r="E6994" t="s">
        <v>10758</v>
      </c>
      <c r="F6994">
        <v>34.493591000000002</v>
      </c>
      <c r="G6994">
        <v>-13.890235000000001</v>
      </c>
      <c r="J6994">
        <v>236</v>
      </c>
      <c r="K6994">
        <v>1</v>
      </c>
      <c r="L6994" t="s">
        <v>10756</v>
      </c>
      <c r="M6994" t="s">
        <v>10757</v>
      </c>
      <c r="N6994" t="s">
        <v>10758</v>
      </c>
      <c r="O6994">
        <v>34.493591000000002</v>
      </c>
      <c r="P6994">
        <v>-13.890235000000001</v>
      </c>
      <c r="Q6994" t="s">
        <v>10759</v>
      </c>
      <c r="R6994" t="s">
        <v>21</v>
      </c>
      <c r="S6994" t="s">
        <v>162</v>
      </c>
      <c r="T6994" t="s">
        <v>241</v>
      </c>
      <c r="U6994">
        <v>3</v>
      </c>
      <c r="V6994">
        <v>7</v>
      </c>
      <c r="W6994">
        <v>6.9605568445475635E-2</v>
      </c>
    </row>
    <row r="6995" spans="1:23" x14ac:dyDescent="0.25">
      <c r="A6995">
        <v>236</v>
      </c>
      <c r="B6995">
        <v>2</v>
      </c>
      <c r="C6995" t="s">
        <v>10760</v>
      </c>
      <c r="D6995" t="s">
        <v>6928</v>
      </c>
      <c r="E6995" t="s">
        <v>10761</v>
      </c>
      <c r="F6995">
        <v>34.495359000000001</v>
      </c>
      <c r="G6995">
        <v>-13.881342</v>
      </c>
      <c r="J6995">
        <v>236</v>
      </c>
      <c r="K6995">
        <v>2</v>
      </c>
      <c r="L6995" t="s">
        <v>10760</v>
      </c>
      <c r="M6995" t="s">
        <v>6928</v>
      </c>
      <c r="N6995" t="s">
        <v>10761</v>
      </c>
      <c r="O6995">
        <v>34.495359000000001</v>
      </c>
      <c r="P6995">
        <v>-13.881342</v>
      </c>
      <c r="Q6995" t="s">
        <v>10759</v>
      </c>
      <c r="R6995" t="s">
        <v>21</v>
      </c>
      <c r="S6995" t="s">
        <v>162</v>
      </c>
      <c r="T6995" t="s">
        <v>241</v>
      </c>
      <c r="U6995">
        <v>3</v>
      </c>
      <c r="V6995">
        <v>7</v>
      </c>
      <c r="W6995">
        <v>6.9605568445475635E-2</v>
      </c>
    </row>
    <row r="6996" spans="1:23" x14ac:dyDescent="0.25">
      <c r="A6996">
        <v>236</v>
      </c>
      <c r="B6996">
        <v>3</v>
      </c>
      <c r="C6996" t="s">
        <v>10762</v>
      </c>
      <c r="D6996" t="s">
        <v>581</v>
      </c>
      <c r="E6996" t="s">
        <v>2851</v>
      </c>
      <c r="F6996">
        <v>34.498685999999999</v>
      </c>
      <c r="G6996">
        <v>-13.889825999999999</v>
      </c>
      <c r="J6996">
        <v>236</v>
      </c>
      <c r="K6996">
        <v>3</v>
      </c>
      <c r="L6996" t="s">
        <v>10762</v>
      </c>
      <c r="M6996" t="s">
        <v>581</v>
      </c>
      <c r="N6996" t="s">
        <v>2851</v>
      </c>
      <c r="O6996">
        <v>34.498685999999999</v>
      </c>
      <c r="P6996">
        <v>-13.889825999999999</v>
      </c>
      <c r="Q6996" t="s">
        <v>10759</v>
      </c>
      <c r="R6996" t="s">
        <v>21</v>
      </c>
      <c r="S6996" t="s">
        <v>162</v>
      </c>
      <c r="T6996" t="s">
        <v>241</v>
      </c>
      <c r="U6996">
        <v>3</v>
      </c>
      <c r="V6996">
        <v>7</v>
      </c>
      <c r="W6996">
        <v>6.9605568445475635E-2</v>
      </c>
    </row>
    <row r="6997" spans="1:23" x14ac:dyDescent="0.25">
      <c r="A6997">
        <v>236</v>
      </c>
      <c r="B6997">
        <v>4</v>
      </c>
      <c r="C6997" t="s">
        <v>10763</v>
      </c>
      <c r="D6997" t="s">
        <v>955</v>
      </c>
      <c r="E6997" t="s">
        <v>10608</v>
      </c>
      <c r="F6997">
        <v>34.493901000000001</v>
      </c>
      <c r="G6997">
        <v>-13.905303</v>
      </c>
      <c r="J6997">
        <v>236</v>
      </c>
      <c r="K6997">
        <v>4</v>
      </c>
      <c r="L6997" t="s">
        <v>10763</v>
      </c>
      <c r="M6997" t="s">
        <v>955</v>
      </c>
      <c r="N6997" t="s">
        <v>10608</v>
      </c>
      <c r="O6997">
        <v>34.493901000000001</v>
      </c>
      <c r="P6997">
        <v>-13.905303</v>
      </c>
      <c r="Q6997" t="s">
        <v>10759</v>
      </c>
      <c r="R6997" t="s">
        <v>21</v>
      </c>
      <c r="S6997" t="s">
        <v>162</v>
      </c>
      <c r="T6997" t="s">
        <v>241</v>
      </c>
      <c r="U6997">
        <v>3</v>
      </c>
      <c r="V6997">
        <v>7</v>
      </c>
      <c r="W6997">
        <v>6.9605568445475635E-2</v>
      </c>
    </row>
    <row r="6998" spans="1:23" x14ac:dyDescent="0.25">
      <c r="A6998">
        <v>236</v>
      </c>
      <c r="B6998">
        <v>5</v>
      </c>
      <c r="C6998" t="s">
        <v>10764</v>
      </c>
      <c r="D6998" t="s">
        <v>2402</v>
      </c>
      <c r="E6998" t="s">
        <v>10765</v>
      </c>
      <c r="F6998">
        <v>34.470357</v>
      </c>
      <c r="G6998">
        <v>-13.908340000000001</v>
      </c>
      <c r="J6998">
        <v>236</v>
      </c>
      <c r="K6998">
        <v>5</v>
      </c>
      <c r="L6998" t="s">
        <v>10764</v>
      </c>
      <c r="M6998" t="s">
        <v>2402</v>
      </c>
      <c r="N6998" t="s">
        <v>10765</v>
      </c>
      <c r="O6998">
        <v>34.470357</v>
      </c>
      <c r="P6998">
        <v>-13.908340000000001</v>
      </c>
      <c r="Q6998" t="s">
        <v>10759</v>
      </c>
      <c r="R6998" t="s">
        <v>21</v>
      </c>
      <c r="S6998" t="s">
        <v>162</v>
      </c>
      <c r="T6998" t="s">
        <v>241</v>
      </c>
      <c r="U6998">
        <v>3</v>
      </c>
      <c r="V6998">
        <v>7</v>
      </c>
      <c r="W6998">
        <v>6.9605568445475635E-2</v>
      </c>
    </row>
    <row r="6999" spans="1:23" x14ac:dyDescent="0.25">
      <c r="A6999">
        <v>236</v>
      </c>
      <c r="B6999">
        <v>6</v>
      </c>
      <c r="C6999" t="s">
        <v>10766</v>
      </c>
      <c r="D6999" t="s">
        <v>6161</v>
      </c>
      <c r="E6999" t="s">
        <v>6839</v>
      </c>
      <c r="F6999">
        <v>34.479286999999999</v>
      </c>
      <c r="G6999">
        <v>-13.907992999999999</v>
      </c>
      <c r="J6999">
        <v>236</v>
      </c>
      <c r="K6999">
        <v>6</v>
      </c>
      <c r="L6999" t="s">
        <v>10766</v>
      </c>
      <c r="M6999" t="s">
        <v>6161</v>
      </c>
      <c r="N6999" t="s">
        <v>6839</v>
      </c>
      <c r="O6999">
        <v>34.479286999999999</v>
      </c>
      <c r="P6999">
        <v>-13.907992999999999</v>
      </c>
      <c r="Q6999" t="s">
        <v>10759</v>
      </c>
      <c r="R6999" t="s">
        <v>21</v>
      </c>
      <c r="S6999" t="s">
        <v>162</v>
      </c>
      <c r="T6999" t="s">
        <v>241</v>
      </c>
      <c r="U6999">
        <v>3</v>
      </c>
      <c r="V6999">
        <v>7</v>
      </c>
      <c r="W6999">
        <v>6.9605568445475635E-2</v>
      </c>
    </row>
    <row r="7000" spans="1:23" x14ac:dyDescent="0.25">
      <c r="A7000">
        <v>236</v>
      </c>
      <c r="B7000">
        <v>7</v>
      </c>
      <c r="C7000" t="s">
        <v>10767</v>
      </c>
      <c r="D7000" t="s">
        <v>772</v>
      </c>
      <c r="E7000" t="s">
        <v>10768</v>
      </c>
      <c r="F7000">
        <v>34.472557000000002</v>
      </c>
      <c r="G7000">
        <v>-13.912580999999999</v>
      </c>
      <c r="J7000">
        <v>236</v>
      </c>
      <c r="K7000">
        <v>7</v>
      </c>
      <c r="L7000" t="s">
        <v>10767</v>
      </c>
      <c r="M7000" t="s">
        <v>772</v>
      </c>
      <c r="N7000" t="s">
        <v>10768</v>
      </c>
      <c r="O7000">
        <v>34.472557000000002</v>
      </c>
      <c r="P7000">
        <v>-13.912580999999999</v>
      </c>
      <c r="Q7000" t="s">
        <v>10759</v>
      </c>
      <c r="R7000" t="s">
        <v>21</v>
      </c>
      <c r="S7000" t="s">
        <v>162</v>
      </c>
      <c r="T7000" t="s">
        <v>241</v>
      </c>
      <c r="U7000">
        <v>3</v>
      </c>
      <c r="V7000">
        <v>7</v>
      </c>
      <c r="W7000">
        <v>6.9605568445475635E-2</v>
      </c>
    </row>
    <row r="7001" spans="1:23" x14ac:dyDescent="0.25">
      <c r="A7001">
        <v>236</v>
      </c>
      <c r="B7001">
        <v>8</v>
      </c>
      <c r="C7001" t="s">
        <v>10769</v>
      </c>
      <c r="D7001" t="s">
        <v>1266</v>
      </c>
      <c r="E7001" t="s">
        <v>10770</v>
      </c>
      <c r="F7001">
        <v>34.473633</v>
      </c>
      <c r="G7001">
        <v>-13.911878</v>
      </c>
      <c r="J7001">
        <v>236</v>
      </c>
      <c r="K7001">
        <v>8</v>
      </c>
      <c r="L7001" t="s">
        <v>10769</v>
      </c>
      <c r="M7001" t="s">
        <v>1266</v>
      </c>
      <c r="N7001" t="s">
        <v>10770</v>
      </c>
      <c r="O7001">
        <v>34.473633</v>
      </c>
      <c r="P7001">
        <v>-13.911878</v>
      </c>
      <c r="Q7001" t="s">
        <v>10759</v>
      </c>
      <c r="R7001" t="s">
        <v>21</v>
      </c>
      <c r="S7001" t="s">
        <v>162</v>
      </c>
      <c r="T7001" t="s">
        <v>241</v>
      </c>
      <c r="U7001">
        <v>3</v>
      </c>
      <c r="V7001">
        <v>7</v>
      </c>
      <c r="W7001">
        <v>6.9605568445475635E-2</v>
      </c>
    </row>
    <row r="7002" spans="1:23" x14ac:dyDescent="0.25">
      <c r="A7002">
        <v>236</v>
      </c>
      <c r="B7002">
        <v>9</v>
      </c>
      <c r="C7002" t="s">
        <v>10771</v>
      </c>
      <c r="D7002" t="s">
        <v>929</v>
      </c>
      <c r="E7002" t="s">
        <v>10772</v>
      </c>
      <c r="F7002">
        <v>34.468916999999998</v>
      </c>
      <c r="G7002">
        <v>-13.904792</v>
      </c>
      <c r="J7002">
        <v>236</v>
      </c>
      <c r="K7002">
        <v>9</v>
      </c>
      <c r="L7002" t="s">
        <v>10771</v>
      </c>
      <c r="M7002" t="s">
        <v>929</v>
      </c>
      <c r="N7002" t="s">
        <v>10772</v>
      </c>
      <c r="O7002">
        <v>34.468916999999998</v>
      </c>
      <c r="P7002">
        <v>-13.904792</v>
      </c>
      <c r="Q7002" t="s">
        <v>10759</v>
      </c>
      <c r="R7002" t="s">
        <v>21</v>
      </c>
      <c r="S7002" t="s">
        <v>162</v>
      </c>
      <c r="T7002" t="s">
        <v>241</v>
      </c>
      <c r="U7002">
        <v>3</v>
      </c>
      <c r="V7002">
        <v>7</v>
      </c>
      <c r="W7002">
        <v>6.9605568445475635E-2</v>
      </c>
    </row>
    <row r="7003" spans="1:23" x14ac:dyDescent="0.25">
      <c r="A7003">
        <v>236</v>
      </c>
      <c r="B7003">
        <v>10</v>
      </c>
      <c r="C7003" t="s">
        <v>10773</v>
      </c>
      <c r="D7003" t="s">
        <v>1191</v>
      </c>
      <c r="E7003" t="s">
        <v>10608</v>
      </c>
      <c r="F7003">
        <v>34.493566999999999</v>
      </c>
      <c r="G7003">
        <v>-13.907183</v>
      </c>
      <c r="J7003">
        <v>236</v>
      </c>
      <c r="K7003">
        <v>10</v>
      </c>
      <c r="L7003" t="s">
        <v>10773</v>
      </c>
      <c r="M7003" t="s">
        <v>1191</v>
      </c>
      <c r="N7003" t="s">
        <v>10608</v>
      </c>
      <c r="O7003">
        <v>34.493566999999999</v>
      </c>
      <c r="P7003">
        <v>-13.907183</v>
      </c>
      <c r="Q7003" t="s">
        <v>10759</v>
      </c>
      <c r="R7003" t="s">
        <v>21</v>
      </c>
      <c r="S7003" t="s">
        <v>162</v>
      </c>
      <c r="T7003" t="s">
        <v>241</v>
      </c>
      <c r="U7003">
        <v>3</v>
      </c>
      <c r="V7003">
        <v>7</v>
      </c>
      <c r="W7003">
        <v>6.9605568445475635E-2</v>
      </c>
    </row>
    <row r="7004" spans="1:23" x14ac:dyDescent="0.25">
      <c r="A7004">
        <v>236</v>
      </c>
      <c r="B7004">
        <v>11</v>
      </c>
      <c r="C7004" t="s">
        <v>10774</v>
      </c>
      <c r="D7004" t="s">
        <v>6187</v>
      </c>
      <c r="E7004" t="s">
        <v>10775</v>
      </c>
      <c r="F7004">
        <v>34.497971999999997</v>
      </c>
      <c r="G7004">
        <v>-13.880236999999999</v>
      </c>
      <c r="J7004">
        <v>236</v>
      </c>
      <c r="K7004">
        <v>11</v>
      </c>
      <c r="L7004" t="s">
        <v>10774</v>
      </c>
      <c r="M7004" t="s">
        <v>6187</v>
      </c>
      <c r="N7004" t="s">
        <v>10775</v>
      </c>
      <c r="O7004">
        <v>34.497971999999997</v>
      </c>
      <c r="P7004">
        <v>-13.880236999999999</v>
      </c>
      <c r="Q7004" t="s">
        <v>10759</v>
      </c>
      <c r="R7004" t="s">
        <v>21</v>
      </c>
      <c r="S7004" t="s">
        <v>162</v>
      </c>
      <c r="T7004" t="s">
        <v>241</v>
      </c>
      <c r="U7004">
        <v>3</v>
      </c>
      <c r="V7004">
        <v>7</v>
      </c>
      <c r="W7004">
        <v>6.9605568445475635E-2</v>
      </c>
    </row>
    <row r="7005" spans="1:23" x14ac:dyDescent="0.25">
      <c r="A7005">
        <v>236</v>
      </c>
      <c r="B7005">
        <v>12</v>
      </c>
      <c r="C7005" t="s">
        <v>10776</v>
      </c>
      <c r="D7005" t="s">
        <v>759</v>
      </c>
      <c r="E7005" t="s">
        <v>10608</v>
      </c>
      <c r="F7005">
        <v>34.493721999999998</v>
      </c>
      <c r="G7005">
        <v>-13.906997</v>
      </c>
      <c r="J7005">
        <v>236</v>
      </c>
      <c r="K7005">
        <v>12</v>
      </c>
      <c r="L7005" t="s">
        <v>10776</v>
      </c>
      <c r="M7005" t="s">
        <v>759</v>
      </c>
      <c r="N7005" t="s">
        <v>10608</v>
      </c>
      <c r="O7005">
        <v>34.493721999999998</v>
      </c>
      <c r="P7005">
        <v>-13.906997</v>
      </c>
      <c r="Q7005" t="s">
        <v>10759</v>
      </c>
      <c r="R7005" t="s">
        <v>21</v>
      </c>
      <c r="S7005" t="s">
        <v>162</v>
      </c>
      <c r="T7005" t="s">
        <v>241</v>
      </c>
      <c r="U7005">
        <v>3</v>
      </c>
      <c r="V7005">
        <v>7</v>
      </c>
      <c r="W7005">
        <v>6.9605568445475635E-2</v>
      </c>
    </row>
    <row r="7006" spans="1:23" x14ac:dyDescent="0.25">
      <c r="A7006">
        <v>236</v>
      </c>
      <c r="B7006">
        <v>13</v>
      </c>
      <c r="C7006" t="s">
        <v>10777</v>
      </c>
      <c r="D7006" t="s">
        <v>3711</v>
      </c>
      <c r="E7006" t="s">
        <v>10778</v>
      </c>
      <c r="F7006">
        <v>34.481217000000001</v>
      </c>
      <c r="G7006">
        <v>-13.908992</v>
      </c>
      <c r="J7006">
        <v>236</v>
      </c>
      <c r="K7006">
        <v>13</v>
      </c>
      <c r="L7006" t="s">
        <v>10777</v>
      </c>
      <c r="M7006" t="s">
        <v>3711</v>
      </c>
      <c r="N7006" t="s">
        <v>10778</v>
      </c>
      <c r="O7006">
        <v>34.481217000000001</v>
      </c>
      <c r="P7006">
        <v>-13.908992</v>
      </c>
      <c r="Q7006" t="s">
        <v>10759</v>
      </c>
      <c r="R7006" t="s">
        <v>21</v>
      </c>
      <c r="S7006" t="s">
        <v>162</v>
      </c>
      <c r="T7006" t="s">
        <v>241</v>
      </c>
      <c r="U7006">
        <v>3</v>
      </c>
      <c r="V7006">
        <v>7</v>
      </c>
      <c r="W7006">
        <v>6.9605568445475635E-2</v>
      </c>
    </row>
    <row r="7007" spans="1:23" x14ac:dyDescent="0.25">
      <c r="A7007">
        <v>236</v>
      </c>
      <c r="B7007">
        <v>14</v>
      </c>
      <c r="C7007" t="s">
        <v>10779</v>
      </c>
      <c r="D7007" t="s">
        <v>7285</v>
      </c>
      <c r="E7007" t="s">
        <v>10780</v>
      </c>
      <c r="F7007">
        <v>34.497239999999998</v>
      </c>
      <c r="G7007">
        <v>-13.884543000000001</v>
      </c>
      <c r="J7007">
        <v>236</v>
      </c>
      <c r="K7007">
        <v>14</v>
      </c>
      <c r="L7007" t="s">
        <v>10779</v>
      </c>
      <c r="M7007" t="s">
        <v>7285</v>
      </c>
      <c r="N7007" t="s">
        <v>10780</v>
      </c>
      <c r="O7007">
        <v>34.497239999999998</v>
      </c>
      <c r="P7007">
        <v>-13.884543000000001</v>
      </c>
      <c r="Q7007" t="s">
        <v>10759</v>
      </c>
      <c r="R7007" t="s">
        <v>21</v>
      </c>
      <c r="S7007" t="s">
        <v>162</v>
      </c>
      <c r="T7007" t="s">
        <v>241</v>
      </c>
      <c r="U7007">
        <v>3</v>
      </c>
      <c r="V7007">
        <v>7</v>
      </c>
      <c r="W7007">
        <v>6.9605568445475635E-2</v>
      </c>
    </row>
    <row r="7008" spans="1:23" x14ac:dyDescent="0.25">
      <c r="A7008">
        <v>236</v>
      </c>
      <c r="B7008">
        <v>15</v>
      </c>
      <c r="C7008" t="s">
        <v>10781</v>
      </c>
      <c r="D7008" t="s">
        <v>853</v>
      </c>
      <c r="E7008" t="s">
        <v>10782</v>
      </c>
      <c r="F7008">
        <v>34.489203000000003</v>
      </c>
      <c r="G7008">
        <v>-13.909007000000001</v>
      </c>
      <c r="J7008">
        <v>236</v>
      </c>
      <c r="K7008">
        <v>15</v>
      </c>
      <c r="L7008" t="s">
        <v>10781</v>
      </c>
      <c r="M7008" t="s">
        <v>853</v>
      </c>
      <c r="N7008" t="s">
        <v>10782</v>
      </c>
      <c r="O7008">
        <v>34.489203000000003</v>
      </c>
      <c r="P7008">
        <v>-13.909007000000001</v>
      </c>
      <c r="Q7008" t="s">
        <v>10759</v>
      </c>
      <c r="R7008" t="s">
        <v>21</v>
      </c>
      <c r="S7008" t="s">
        <v>162</v>
      </c>
      <c r="T7008" t="s">
        <v>241</v>
      </c>
      <c r="U7008">
        <v>3</v>
      </c>
      <c r="V7008">
        <v>7</v>
      </c>
      <c r="W7008">
        <v>6.9605568445475635E-2</v>
      </c>
    </row>
    <row r="7009" spans="1:23" x14ac:dyDescent="0.25">
      <c r="A7009">
        <v>236</v>
      </c>
      <c r="B7009">
        <v>16</v>
      </c>
      <c r="C7009" t="s">
        <v>10783</v>
      </c>
      <c r="D7009" t="s">
        <v>787</v>
      </c>
      <c r="E7009" t="s">
        <v>10784</v>
      </c>
      <c r="F7009">
        <v>34.502828000000001</v>
      </c>
      <c r="G7009">
        <v>-13.893402</v>
      </c>
      <c r="J7009">
        <v>236</v>
      </c>
      <c r="K7009">
        <v>16</v>
      </c>
      <c r="L7009" t="s">
        <v>10783</v>
      </c>
      <c r="M7009" t="s">
        <v>787</v>
      </c>
      <c r="N7009" t="s">
        <v>10784</v>
      </c>
      <c r="O7009">
        <v>34.502828000000001</v>
      </c>
      <c r="P7009">
        <v>-13.893402</v>
      </c>
      <c r="Q7009" t="s">
        <v>10759</v>
      </c>
      <c r="R7009" t="s">
        <v>21</v>
      </c>
      <c r="S7009" t="s">
        <v>162</v>
      </c>
      <c r="T7009" t="s">
        <v>241</v>
      </c>
      <c r="U7009">
        <v>3</v>
      </c>
      <c r="V7009">
        <v>7</v>
      </c>
      <c r="W7009">
        <v>6.9605568445475635E-2</v>
      </c>
    </row>
    <row r="7010" spans="1:23" x14ac:dyDescent="0.25">
      <c r="A7010">
        <v>236</v>
      </c>
      <c r="B7010">
        <v>17</v>
      </c>
      <c r="C7010" t="s">
        <v>10785</v>
      </c>
      <c r="D7010" t="s">
        <v>4691</v>
      </c>
      <c r="E7010" t="s">
        <v>10778</v>
      </c>
      <c r="F7010">
        <v>34.481130999999998</v>
      </c>
      <c r="G7010">
        <v>-13.909198</v>
      </c>
      <c r="J7010">
        <v>236</v>
      </c>
      <c r="K7010">
        <v>17</v>
      </c>
      <c r="L7010" t="s">
        <v>10785</v>
      </c>
      <c r="M7010" t="s">
        <v>4691</v>
      </c>
      <c r="N7010" t="s">
        <v>10778</v>
      </c>
      <c r="O7010">
        <v>34.481130999999998</v>
      </c>
      <c r="P7010">
        <v>-13.909198</v>
      </c>
      <c r="Q7010" t="s">
        <v>10759</v>
      </c>
      <c r="R7010" t="s">
        <v>21</v>
      </c>
      <c r="S7010" t="s">
        <v>162</v>
      </c>
      <c r="T7010" t="s">
        <v>241</v>
      </c>
      <c r="U7010">
        <v>3</v>
      </c>
      <c r="V7010">
        <v>7</v>
      </c>
      <c r="W7010">
        <v>6.9605568445475635E-2</v>
      </c>
    </row>
    <row r="7011" spans="1:23" x14ac:dyDescent="0.25">
      <c r="A7011">
        <v>236</v>
      </c>
      <c r="B7011">
        <v>18</v>
      </c>
      <c r="C7011" t="s">
        <v>10786</v>
      </c>
      <c r="D7011" t="s">
        <v>1084</v>
      </c>
      <c r="E7011" t="s">
        <v>10770</v>
      </c>
      <c r="F7011">
        <v>34.473457000000003</v>
      </c>
      <c r="G7011">
        <v>-13.911632000000001</v>
      </c>
      <c r="J7011">
        <v>236</v>
      </c>
      <c r="K7011">
        <v>18</v>
      </c>
      <c r="L7011" t="s">
        <v>10786</v>
      </c>
      <c r="M7011" t="s">
        <v>1084</v>
      </c>
      <c r="N7011" t="s">
        <v>10770</v>
      </c>
      <c r="O7011">
        <v>34.473457000000003</v>
      </c>
      <c r="P7011">
        <v>-13.911632000000001</v>
      </c>
      <c r="Q7011" t="s">
        <v>10759</v>
      </c>
      <c r="R7011" t="s">
        <v>21</v>
      </c>
      <c r="S7011" t="s">
        <v>162</v>
      </c>
      <c r="T7011" t="s">
        <v>241</v>
      </c>
      <c r="U7011">
        <v>3</v>
      </c>
      <c r="V7011">
        <v>7</v>
      </c>
      <c r="W7011">
        <v>6.9605568445475635E-2</v>
      </c>
    </row>
    <row r="7012" spans="1:23" x14ac:dyDescent="0.25">
      <c r="A7012">
        <v>236</v>
      </c>
      <c r="B7012">
        <v>19</v>
      </c>
      <c r="C7012" t="s">
        <v>10787</v>
      </c>
      <c r="D7012" t="s">
        <v>784</v>
      </c>
      <c r="E7012" t="s">
        <v>10788</v>
      </c>
      <c r="F7012">
        <v>34.474074000000002</v>
      </c>
      <c r="G7012">
        <v>-13.911725000000001</v>
      </c>
      <c r="J7012">
        <v>236</v>
      </c>
      <c r="K7012">
        <v>19</v>
      </c>
      <c r="L7012" t="s">
        <v>10787</v>
      </c>
      <c r="M7012" t="s">
        <v>784</v>
      </c>
      <c r="N7012" t="s">
        <v>10788</v>
      </c>
      <c r="O7012">
        <v>34.474074000000002</v>
      </c>
      <c r="P7012">
        <v>-13.911725000000001</v>
      </c>
      <c r="Q7012" t="s">
        <v>10759</v>
      </c>
      <c r="R7012" t="s">
        <v>21</v>
      </c>
      <c r="S7012" t="s">
        <v>162</v>
      </c>
      <c r="T7012" t="s">
        <v>241</v>
      </c>
      <c r="U7012">
        <v>3</v>
      </c>
      <c r="V7012">
        <v>7</v>
      </c>
      <c r="W7012">
        <v>6.9605568445475635E-2</v>
      </c>
    </row>
    <row r="7013" spans="1:23" x14ac:dyDescent="0.25">
      <c r="A7013">
        <v>236</v>
      </c>
      <c r="B7013">
        <v>20</v>
      </c>
      <c r="C7013" t="s">
        <v>10789</v>
      </c>
      <c r="D7013" t="s">
        <v>7010</v>
      </c>
      <c r="E7013" t="s">
        <v>10790</v>
      </c>
      <c r="F7013">
        <v>34.489511999999998</v>
      </c>
      <c r="G7013">
        <v>-13.895531</v>
      </c>
      <c r="J7013">
        <v>236</v>
      </c>
      <c r="K7013">
        <v>20</v>
      </c>
      <c r="L7013" t="s">
        <v>10789</v>
      </c>
      <c r="M7013" t="s">
        <v>7010</v>
      </c>
      <c r="N7013" t="s">
        <v>10790</v>
      </c>
      <c r="O7013">
        <v>34.489511999999998</v>
      </c>
      <c r="P7013">
        <v>-13.895531</v>
      </c>
      <c r="Q7013" t="s">
        <v>10759</v>
      </c>
      <c r="R7013" t="s">
        <v>21</v>
      </c>
      <c r="S7013" t="s">
        <v>162</v>
      </c>
      <c r="T7013" t="s">
        <v>241</v>
      </c>
      <c r="U7013">
        <v>3</v>
      </c>
      <c r="V7013">
        <v>7</v>
      </c>
      <c r="W7013">
        <v>6.9605568445475635E-2</v>
      </c>
    </row>
    <row r="7014" spans="1:23" x14ac:dyDescent="0.25">
      <c r="A7014">
        <v>236</v>
      </c>
      <c r="B7014">
        <v>21</v>
      </c>
      <c r="C7014" t="s">
        <v>10791</v>
      </c>
      <c r="D7014" t="s">
        <v>10792</v>
      </c>
      <c r="E7014" t="s">
        <v>4457</v>
      </c>
      <c r="F7014">
        <v>34.500908000000003</v>
      </c>
      <c r="G7014">
        <v>-13.879225</v>
      </c>
      <c r="J7014">
        <v>236</v>
      </c>
      <c r="K7014">
        <v>21</v>
      </c>
      <c r="L7014" t="s">
        <v>10791</v>
      </c>
      <c r="M7014" t="s">
        <v>10792</v>
      </c>
      <c r="N7014" t="s">
        <v>4457</v>
      </c>
      <c r="O7014">
        <v>34.500908000000003</v>
      </c>
      <c r="P7014">
        <v>-13.879225</v>
      </c>
      <c r="Q7014" t="s">
        <v>10759</v>
      </c>
      <c r="R7014" t="s">
        <v>21</v>
      </c>
      <c r="S7014" t="s">
        <v>162</v>
      </c>
      <c r="T7014" t="s">
        <v>241</v>
      </c>
      <c r="U7014">
        <v>3</v>
      </c>
      <c r="V7014">
        <v>7</v>
      </c>
      <c r="W7014">
        <v>6.9605568445475635E-2</v>
      </c>
    </row>
    <row r="7015" spans="1:23" x14ac:dyDescent="0.25">
      <c r="A7015">
        <v>236</v>
      </c>
      <c r="B7015">
        <v>22</v>
      </c>
      <c r="C7015" t="s">
        <v>10793</v>
      </c>
      <c r="D7015" t="s">
        <v>3593</v>
      </c>
      <c r="E7015" t="s">
        <v>10794</v>
      </c>
      <c r="F7015">
        <v>34.471769000000002</v>
      </c>
      <c r="G7015">
        <v>-13.906732999999999</v>
      </c>
      <c r="J7015">
        <v>236</v>
      </c>
      <c r="K7015">
        <v>22</v>
      </c>
      <c r="L7015" t="s">
        <v>10793</v>
      </c>
      <c r="M7015" t="s">
        <v>3593</v>
      </c>
      <c r="N7015" t="s">
        <v>10794</v>
      </c>
      <c r="O7015">
        <v>34.471769000000002</v>
      </c>
      <c r="P7015">
        <v>-13.906732999999999</v>
      </c>
      <c r="Q7015" t="s">
        <v>10759</v>
      </c>
      <c r="R7015" t="s">
        <v>21</v>
      </c>
      <c r="S7015" t="s">
        <v>162</v>
      </c>
      <c r="T7015" t="s">
        <v>241</v>
      </c>
      <c r="U7015">
        <v>3</v>
      </c>
      <c r="V7015">
        <v>7</v>
      </c>
      <c r="W7015">
        <v>6.9605568445475635E-2</v>
      </c>
    </row>
    <row r="7016" spans="1:23" x14ac:dyDescent="0.25">
      <c r="A7016">
        <v>236</v>
      </c>
      <c r="B7016">
        <v>23</v>
      </c>
      <c r="C7016" t="s">
        <v>10795</v>
      </c>
      <c r="D7016" t="s">
        <v>6474</v>
      </c>
      <c r="E7016" t="s">
        <v>4457</v>
      </c>
      <c r="F7016">
        <v>34.501952000000003</v>
      </c>
      <c r="G7016">
        <v>-13.87982</v>
      </c>
      <c r="J7016">
        <v>236</v>
      </c>
      <c r="K7016">
        <v>23</v>
      </c>
      <c r="L7016" t="s">
        <v>10795</v>
      </c>
      <c r="M7016" t="s">
        <v>6474</v>
      </c>
      <c r="N7016" t="s">
        <v>4457</v>
      </c>
      <c r="O7016">
        <v>34.501952000000003</v>
      </c>
      <c r="P7016">
        <v>-13.87982</v>
      </c>
      <c r="Q7016" t="s">
        <v>10759</v>
      </c>
      <c r="R7016" t="s">
        <v>21</v>
      </c>
      <c r="S7016" t="s">
        <v>162</v>
      </c>
      <c r="T7016" t="s">
        <v>241</v>
      </c>
      <c r="U7016">
        <v>3</v>
      </c>
      <c r="V7016">
        <v>7</v>
      </c>
      <c r="W7016">
        <v>6.9605568445475635E-2</v>
      </c>
    </row>
    <row r="7017" spans="1:23" x14ac:dyDescent="0.25">
      <c r="A7017">
        <v>236</v>
      </c>
      <c r="B7017">
        <v>24</v>
      </c>
      <c r="C7017" t="s">
        <v>10796</v>
      </c>
      <c r="D7017" t="s">
        <v>3411</v>
      </c>
      <c r="E7017" t="s">
        <v>4457</v>
      </c>
      <c r="F7017">
        <v>34.501516000000002</v>
      </c>
      <c r="G7017">
        <v>-13.879949999999999</v>
      </c>
      <c r="J7017">
        <v>236</v>
      </c>
      <c r="K7017">
        <v>24</v>
      </c>
      <c r="L7017" t="s">
        <v>10796</v>
      </c>
      <c r="M7017" t="s">
        <v>3411</v>
      </c>
      <c r="N7017" t="s">
        <v>4457</v>
      </c>
      <c r="O7017">
        <v>34.501516000000002</v>
      </c>
      <c r="P7017">
        <v>-13.879949999999999</v>
      </c>
      <c r="Q7017" t="s">
        <v>10759</v>
      </c>
      <c r="R7017" t="s">
        <v>21</v>
      </c>
      <c r="S7017" t="s">
        <v>162</v>
      </c>
      <c r="T7017" t="s">
        <v>241</v>
      </c>
      <c r="U7017">
        <v>3</v>
      </c>
      <c r="V7017">
        <v>7</v>
      </c>
      <c r="W7017">
        <v>6.9605568445475635E-2</v>
      </c>
    </row>
    <row r="7018" spans="1:23" x14ac:dyDescent="0.25">
      <c r="A7018">
        <v>236</v>
      </c>
      <c r="B7018">
        <v>25</v>
      </c>
      <c r="C7018" t="s">
        <v>10797</v>
      </c>
      <c r="D7018" t="s">
        <v>7017</v>
      </c>
      <c r="E7018" t="s">
        <v>4457</v>
      </c>
      <c r="F7018">
        <v>34.501444999999997</v>
      </c>
      <c r="G7018">
        <v>-13.879797999999999</v>
      </c>
      <c r="J7018">
        <v>236</v>
      </c>
      <c r="K7018">
        <v>25</v>
      </c>
      <c r="L7018" t="s">
        <v>10797</v>
      </c>
      <c r="M7018" t="s">
        <v>7017</v>
      </c>
      <c r="N7018" t="s">
        <v>4457</v>
      </c>
      <c r="O7018">
        <v>34.501444999999997</v>
      </c>
      <c r="P7018">
        <v>-13.879797999999999</v>
      </c>
      <c r="Q7018" t="s">
        <v>10759</v>
      </c>
      <c r="R7018" t="s">
        <v>21</v>
      </c>
      <c r="S7018" t="s">
        <v>162</v>
      </c>
      <c r="T7018" t="s">
        <v>241</v>
      </c>
      <c r="U7018">
        <v>3</v>
      </c>
      <c r="V7018">
        <v>7</v>
      </c>
      <c r="W7018">
        <v>6.9605568445475635E-2</v>
      </c>
    </row>
    <row r="7019" spans="1:23" x14ac:dyDescent="0.25">
      <c r="A7019">
        <v>236</v>
      </c>
      <c r="B7019">
        <v>26</v>
      </c>
      <c r="C7019" t="s">
        <v>10798</v>
      </c>
      <c r="D7019" t="s">
        <v>717</v>
      </c>
      <c r="E7019" t="s">
        <v>10799</v>
      </c>
      <c r="F7019">
        <v>34.473694999999999</v>
      </c>
      <c r="G7019">
        <v>-13.912391</v>
      </c>
      <c r="J7019">
        <v>236</v>
      </c>
      <c r="K7019">
        <v>26</v>
      </c>
      <c r="L7019" t="s">
        <v>10798</v>
      </c>
      <c r="M7019" t="s">
        <v>717</v>
      </c>
      <c r="N7019" t="s">
        <v>10799</v>
      </c>
      <c r="O7019">
        <v>34.473694999999999</v>
      </c>
      <c r="P7019">
        <v>-13.912391</v>
      </c>
      <c r="Q7019" t="s">
        <v>10759</v>
      </c>
      <c r="R7019" t="s">
        <v>21</v>
      </c>
      <c r="S7019" t="s">
        <v>162</v>
      </c>
      <c r="T7019" t="s">
        <v>241</v>
      </c>
      <c r="U7019">
        <v>3</v>
      </c>
      <c r="V7019">
        <v>7</v>
      </c>
      <c r="W7019">
        <v>6.9605568445475635E-2</v>
      </c>
    </row>
    <row r="7020" spans="1:23" x14ac:dyDescent="0.25">
      <c r="A7020">
        <v>236</v>
      </c>
      <c r="B7020">
        <v>27</v>
      </c>
      <c r="C7020" t="s">
        <v>10800</v>
      </c>
      <c r="D7020" t="s">
        <v>6956</v>
      </c>
      <c r="E7020" t="s">
        <v>10801</v>
      </c>
      <c r="F7020">
        <v>34.488137999999999</v>
      </c>
      <c r="G7020">
        <v>-13.897537</v>
      </c>
      <c r="J7020">
        <v>236</v>
      </c>
      <c r="K7020">
        <v>27</v>
      </c>
      <c r="L7020" t="s">
        <v>10800</v>
      </c>
      <c r="M7020" t="s">
        <v>6956</v>
      </c>
      <c r="N7020" t="s">
        <v>10801</v>
      </c>
      <c r="O7020">
        <v>34.488137999999999</v>
      </c>
      <c r="P7020">
        <v>-13.897537</v>
      </c>
      <c r="Q7020" t="s">
        <v>10759</v>
      </c>
      <c r="R7020" t="s">
        <v>21</v>
      </c>
      <c r="S7020" t="s">
        <v>162</v>
      </c>
      <c r="T7020" t="s">
        <v>241</v>
      </c>
      <c r="U7020">
        <v>3</v>
      </c>
      <c r="V7020">
        <v>7</v>
      </c>
      <c r="W7020">
        <v>6.9605568445475635E-2</v>
      </c>
    </row>
    <row r="7021" spans="1:23" x14ac:dyDescent="0.25">
      <c r="A7021">
        <v>236</v>
      </c>
      <c r="B7021">
        <v>28</v>
      </c>
      <c r="C7021" t="s">
        <v>10802</v>
      </c>
      <c r="D7021" t="s">
        <v>3386</v>
      </c>
      <c r="E7021" t="s">
        <v>10803</v>
      </c>
      <c r="F7021">
        <v>34.489750999999998</v>
      </c>
      <c r="G7021">
        <v>-13.897219</v>
      </c>
      <c r="J7021">
        <v>236</v>
      </c>
      <c r="K7021">
        <v>28</v>
      </c>
      <c r="L7021" t="s">
        <v>10802</v>
      </c>
      <c r="M7021" t="s">
        <v>3386</v>
      </c>
      <c r="N7021" t="s">
        <v>10803</v>
      </c>
      <c r="O7021">
        <v>34.489750999999998</v>
      </c>
      <c r="P7021">
        <v>-13.897219</v>
      </c>
      <c r="Q7021" t="s">
        <v>10759</v>
      </c>
      <c r="R7021" t="s">
        <v>21</v>
      </c>
      <c r="S7021" t="s">
        <v>162</v>
      </c>
      <c r="T7021" t="s">
        <v>241</v>
      </c>
      <c r="U7021">
        <v>3</v>
      </c>
      <c r="V7021">
        <v>7</v>
      </c>
      <c r="W7021">
        <v>6.9605568445475635E-2</v>
      </c>
    </row>
    <row r="7022" spans="1:23" x14ac:dyDescent="0.25">
      <c r="A7022">
        <v>236</v>
      </c>
      <c r="B7022">
        <v>29</v>
      </c>
      <c r="C7022" t="s">
        <v>10804</v>
      </c>
      <c r="D7022" t="s">
        <v>656</v>
      </c>
      <c r="E7022" t="s">
        <v>10636</v>
      </c>
      <c r="F7022">
        <v>34.488391999999997</v>
      </c>
      <c r="G7022">
        <v>-13.907674</v>
      </c>
      <c r="J7022">
        <v>236</v>
      </c>
      <c r="K7022">
        <v>29</v>
      </c>
      <c r="L7022" t="s">
        <v>10804</v>
      </c>
      <c r="M7022" t="s">
        <v>656</v>
      </c>
      <c r="N7022" t="s">
        <v>10636</v>
      </c>
      <c r="O7022">
        <v>34.488391999999997</v>
      </c>
      <c r="P7022">
        <v>-13.907674</v>
      </c>
      <c r="Q7022" t="s">
        <v>10759</v>
      </c>
      <c r="R7022" t="s">
        <v>21</v>
      </c>
      <c r="S7022" t="s">
        <v>162</v>
      </c>
      <c r="T7022" t="s">
        <v>241</v>
      </c>
      <c r="U7022">
        <v>3</v>
      </c>
      <c r="V7022">
        <v>7</v>
      </c>
      <c r="W7022">
        <v>6.9605568445475635E-2</v>
      </c>
    </row>
    <row r="7023" spans="1:23" x14ac:dyDescent="0.25">
      <c r="A7023">
        <v>236</v>
      </c>
      <c r="B7023">
        <v>30</v>
      </c>
      <c r="C7023" t="s">
        <v>10805</v>
      </c>
      <c r="D7023" t="s">
        <v>745</v>
      </c>
      <c r="E7023" t="s">
        <v>6710</v>
      </c>
      <c r="F7023">
        <v>34.499121000000002</v>
      </c>
      <c r="G7023">
        <v>-13.893242000000001</v>
      </c>
      <c r="J7023">
        <v>236</v>
      </c>
      <c r="K7023">
        <v>30</v>
      </c>
      <c r="L7023" t="s">
        <v>10805</v>
      </c>
      <c r="M7023" t="s">
        <v>745</v>
      </c>
      <c r="N7023" t="s">
        <v>6710</v>
      </c>
      <c r="O7023">
        <v>34.499121000000002</v>
      </c>
      <c r="P7023">
        <v>-13.893242000000001</v>
      </c>
      <c r="Q7023" t="s">
        <v>10759</v>
      </c>
      <c r="R7023" t="s">
        <v>21</v>
      </c>
      <c r="S7023" t="s">
        <v>162</v>
      </c>
      <c r="T7023" t="s">
        <v>241</v>
      </c>
      <c r="U7023">
        <v>3</v>
      </c>
      <c r="V7023">
        <v>7</v>
      </c>
      <c r="W7023">
        <v>6.9605568445475635E-2</v>
      </c>
    </row>
    <row r="7024" spans="1:23" x14ac:dyDescent="0.25">
      <c r="A7024">
        <v>237</v>
      </c>
      <c r="B7024">
        <v>1</v>
      </c>
      <c r="C7024" t="s">
        <v>10806</v>
      </c>
      <c r="D7024" t="s">
        <v>1066</v>
      </c>
      <c r="E7024" t="s">
        <v>10807</v>
      </c>
      <c r="F7024">
        <v>34.403548000000001</v>
      </c>
      <c r="G7024">
        <v>-13.825812000000001</v>
      </c>
      <c r="J7024">
        <v>237</v>
      </c>
      <c r="K7024">
        <v>1</v>
      </c>
      <c r="L7024" t="s">
        <v>10806</v>
      </c>
      <c r="M7024" t="s">
        <v>1066</v>
      </c>
      <c r="N7024" t="s">
        <v>10807</v>
      </c>
      <c r="O7024">
        <v>34.403548000000001</v>
      </c>
      <c r="P7024">
        <v>-13.825812000000001</v>
      </c>
      <c r="Q7024" t="s">
        <v>10808</v>
      </c>
      <c r="R7024" t="s">
        <v>21</v>
      </c>
      <c r="S7024" t="s">
        <v>162</v>
      </c>
      <c r="T7024" t="s">
        <v>241</v>
      </c>
      <c r="U7024">
        <v>4</v>
      </c>
      <c r="V7024">
        <v>13</v>
      </c>
      <c r="W7024">
        <v>0.19480519480519479</v>
      </c>
    </row>
    <row r="7025" spans="1:23" x14ac:dyDescent="0.25">
      <c r="A7025">
        <v>237</v>
      </c>
      <c r="B7025">
        <v>2</v>
      </c>
      <c r="C7025" t="s">
        <v>10809</v>
      </c>
      <c r="D7025" t="s">
        <v>753</v>
      </c>
      <c r="E7025" t="s">
        <v>10810</v>
      </c>
      <c r="F7025">
        <v>34.404712000000004</v>
      </c>
      <c r="G7025">
        <v>-13.826567000000001</v>
      </c>
      <c r="J7025">
        <v>237</v>
      </c>
      <c r="K7025">
        <v>2</v>
      </c>
      <c r="L7025" t="s">
        <v>10809</v>
      </c>
      <c r="M7025" t="s">
        <v>753</v>
      </c>
      <c r="N7025" t="s">
        <v>10810</v>
      </c>
      <c r="O7025">
        <v>34.404712000000004</v>
      </c>
      <c r="P7025">
        <v>-13.826567000000001</v>
      </c>
      <c r="Q7025" t="s">
        <v>10808</v>
      </c>
      <c r="R7025" t="s">
        <v>21</v>
      </c>
      <c r="S7025" t="s">
        <v>162</v>
      </c>
      <c r="T7025" t="s">
        <v>241</v>
      </c>
      <c r="U7025">
        <v>4</v>
      </c>
      <c r="V7025">
        <v>13</v>
      </c>
      <c r="W7025">
        <v>0.19480519480519479</v>
      </c>
    </row>
    <row r="7026" spans="1:23" x14ac:dyDescent="0.25">
      <c r="A7026">
        <v>237</v>
      </c>
      <c r="B7026">
        <v>3</v>
      </c>
      <c r="C7026" t="s">
        <v>10811</v>
      </c>
      <c r="D7026" t="s">
        <v>1084</v>
      </c>
      <c r="E7026" t="s">
        <v>1304</v>
      </c>
      <c r="F7026">
        <v>34.407049999999998</v>
      </c>
      <c r="G7026">
        <v>-13.823905</v>
      </c>
      <c r="J7026">
        <v>237</v>
      </c>
      <c r="K7026">
        <v>3</v>
      </c>
      <c r="L7026" t="s">
        <v>10811</v>
      </c>
      <c r="M7026" t="s">
        <v>1084</v>
      </c>
      <c r="N7026" t="s">
        <v>1304</v>
      </c>
      <c r="O7026">
        <v>34.407049999999998</v>
      </c>
      <c r="P7026">
        <v>-13.823905</v>
      </c>
      <c r="Q7026" t="s">
        <v>10808</v>
      </c>
      <c r="R7026" t="s">
        <v>21</v>
      </c>
      <c r="S7026" t="s">
        <v>162</v>
      </c>
      <c r="T7026" t="s">
        <v>241</v>
      </c>
      <c r="U7026">
        <v>4</v>
      </c>
      <c r="V7026">
        <v>13</v>
      </c>
      <c r="W7026">
        <v>0.19480519480519479</v>
      </c>
    </row>
    <row r="7027" spans="1:23" x14ac:dyDescent="0.25">
      <c r="A7027">
        <v>237</v>
      </c>
      <c r="B7027">
        <v>4</v>
      </c>
      <c r="C7027" t="s">
        <v>10812</v>
      </c>
      <c r="D7027" t="s">
        <v>804</v>
      </c>
      <c r="E7027" t="s">
        <v>10813</v>
      </c>
      <c r="F7027">
        <v>34.404207999999997</v>
      </c>
      <c r="G7027">
        <v>-13.824235</v>
      </c>
      <c r="J7027">
        <v>237</v>
      </c>
      <c r="K7027">
        <v>4</v>
      </c>
      <c r="L7027" t="s">
        <v>10812</v>
      </c>
      <c r="M7027" t="s">
        <v>804</v>
      </c>
      <c r="N7027" t="s">
        <v>10813</v>
      </c>
      <c r="O7027">
        <v>34.404207999999997</v>
      </c>
      <c r="P7027">
        <v>-13.824235</v>
      </c>
      <c r="Q7027" t="s">
        <v>10808</v>
      </c>
      <c r="R7027" t="s">
        <v>21</v>
      </c>
      <c r="S7027" t="s">
        <v>162</v>
      </c>
      <c r="T7027" t="s">
        <v>241</v>
      </c>
      <c r="U7027">
        <v>4</v>
      </c>
      <c r="V7027">
        <v>13</v>
      </c>
      <c r="W7027">
        <v>0.19480519480519479</v>
      </c>
    </row>
    <row r="7028" spans="1:23" x14ac:dyDescent="0.25">
      <c r="A7028">
        <v>237</v>
      </c>
      <c r="B7028">
        <v>5</v>
      </c>
      <c r="C7028" t="s">
        <v>10814</v>
      </c>
      <c r="D7028" t="s">
        <v>604</v>
      </c>
      <c r="E7028" t="s">
        <v>10815</v>
      </c>
      <c r="F7028">
        <v>34.406258999999999</v>
      </c>
      <c r="G7028">
        <v>-13.824731999999999</v>
      </c>
      <c r="J7028">
        <v>237</v>
      </c>
      <c r="K7028">
        <v>5</v>
      </c>
      <c r="L7028" t="s">
        <v>10814</v>
      </c>
      <c r="M7028" t="s">
        <v>604</v>
      </c>
      <c r="N7028" t="s">
        <v>10815</v>
      </c>
      <c r="O7028">
        <v>34.406258999999999</v>
      </c>
      <c r="P7028">
        <v>-13.824731999999999</v>
      </c>
      <c r="Q7028" t="s">
        <v>10808</v>
      </c>
      <c r="R7028" t="s">
        <v>21</v>
      </c>
      <c r="S7028" t="s">
        <v>162</v>
      </c>
      <c r="T7028" t="s">
        <v>241</v>
      </c>
      <c r="U7028">
        <v>4</v>
      </c>
      <c r="V7028">
        <v>13</v>
      </c>
      <c r="W7028">
        <v>0.19480519480519479</v>
      </c>
    </row>
    <row r="7029" spans="1:23" x14ac:dyDescent="0.25">
      <c r="A7029">
        <v>237</v>
      </c>
      <c r="B7029">
        <v>6</v>
      </c>
      <c r="C7029" t="s">
        <v>10816</v>
      </c>
      <c r="D7029" t="s">
        <v>1141</v>
      </c>
      <c r="E7029" t="s">
        <v>2517</v>
      </c>
      <c r="F7029">
        <v>34.403416</v>
      </c>
      <c r="G7029">
        <v>-13.824881</v>
      </c>
      <c r="J7029">
        <v>237</v>
      </c>
      <c r="K7029">
        <v>6</v>
      </c>
      <c r="L7029" t="s">
        <v>10816</v>
      </c>
      <c r="M7029" t="s">
        <v>1141</v>
      </c>
      <c r="N7029" t="s">
        <v>2517</v>
      </c>
      <c r="O7029">
        <v>34.403416</v>
      </c>
      <c r="P7029">
        <v>-13.824881</v>
      </c>
      <c r="Q7029" t="s">
        <v>10808</v>
      </c>
      <c r="R7029" t="s">
        <v>21</v>
      </c>
      <c r="S7029" t="s">
        <v>162</v>
      </c>
      <c r="T7029" t="s">
        <v>241</v>
      </c>
      <c r="U7029">
        <v>4</v>
      </c>
      <c r="V7029">
        <v>13</v>
      </c>
      <c r="W7029">
        <v>0.19480519480519479</v>
      </c>
    </row>
    <row r="7030" spans="1:23" x14ac:dyDescent="0.25">
      <c r="A7030">
        <v>237</v>
      </c>
      <c r="B7030">
        <v>7</v>
      </c>
      <c r="C7030" t="s">
        <v>10817</v>
      </c>
      <c r="D7030" t="s">
        <v>1729</v>
      </c>
      <c r="E7030" t="s">
        <v>2851</v>
      </c>
      <c r="F7030">
        <v>34.405577999999998</v>
      </c>
      <c r="G7030">
        <v>-13.82307</v>
      </c>
      <c r="J7030">
        <v>237</v>
      </c>
      <c r="K7030">
        <v>7</v>
      </c>
      <c r="L7030" t="s">
        <v>10817</v>
      </c>
      <c r="M7030" t="s">
        <v>1729</v>
      </c>
      <c r="N7030" t="s">
        <v>2851</v>
      </c>
      <c r="O7030">
        <v>34.405577999999998</v>
      </c>
      <c r="P7030">
        <v>-13.82307</v>
      </c>
      <c r="Q7030" t="s">
        <v>10808</v>
      </c>
      <c r="R7030" t="s">
        <v>21</v>
      </c>
      <c r="S7030" t="s">
        <v>162</v>
      </c>
      <c r="T7030" t="s">
        <v>241</v>
      </c>
      <c r="U7030">
        <v>4</v>
      </c>
      <c r="V7030">
        <v>13</v>
      </c>
      <c r="W7030">
        <v>0.19480519480519479</v>
      </c>
    </row>
    <row r="7031" spans="1:23" x14ac:dyDescent="0.25">
      <c r="A7031">
        <v>237</v>
      </c>
      <c r="B7031">
        <v>8</v>
      </c>
      <c r="C7031" t="s">
        <v>10818</v>
      </c>
      <c r="D7031" t="s">
        <v>578</v>
      </c>
      <c r="E7031" t="s">
        <v>2517</v>
      </c>
      <c r="F7031">
        <v>34.404173999999998</v>
      </c>
      <c r="G7031">
        <v>-13.824137</v>
      </c>
      <c r="J7031">
        <v>237</v>
      </c>
      <c r="K7031">
        <v>8</v>
      </c>
      <c r="L7031" t="s">
        <v>10818</v>
      </c>
      <c r="M7031" t="s">
        <v>578</v>
      </c>
      <c r="N7031" t="s">
        <v>2517</v>
      </c>
      <c r="O7031">
        <v>34.404173999999998</v>
      </c>
      <c r="P7031">
        <v>-13.824137</v>
      </c>
      <c r="Q7031" t="s">
        <v>10808</v>
      </c>
      <c r="R7031" t="s">
        <v>21</v>
      </c>
      <c r="S7031" t="s">
        <v>162</v>
      </c>
      <c r="T7031" t="s">
        <v>241</v>
      </c>
      <c r="U7031">
        <v>4</v>
      </c>
      <c r="V7031">
        <v>13</v>
      </c>
      <c r="W7031">
        <v>0.19480519480519479</v>
      </c>
    </row>
    <row r="7032" spans="1:23" x14ac:dyDescent="0.25">
      <c r="A7032">
        <v>237</v>
      </c>
      <c r="B7032">
        <v>9</v>
      </c>
      <c r="C7032" t="s">
        <v>10819</v>
      </c>
      <c r="D7032" t="s">
        <v>987</v>
      </c>
      <c r="E7032" t="s">
        <v>10820</v>
      </c>
      <c r="F7032">
        <v>34.404701000000003</v>
      </c>
      <c r="G7032">
        <v>-13.824672</v>
      </c>
      <c r="J7032">
        <v>237</v>
      </c>
      <c r="K7032">
        <v>9</v>
      </c>
      <c r="L7032" t="s">
        <v>10819</v>
      </c>
      <c r="M7032" t="s">
        <v>987</v>
      </c>
      <c r="N7032" t="s">
        <v>10820</v>
      </c>
      <c r="O7032">
        <v>34.404701000000003</v>
      </c>
      <c r="P7032">
        <v>-13.824672</v>
      </c>
      <c r="Q7032" t="s">
        <v>10808</v>
      </c>
      <c r="R7032" t="s">
        <v>21</v>
      </c>
      <c r="S7032" t="s">
        <v>162</v>
      </c>
      <c r="T7032" t="s">
        <v>241</v>
      </c>
      <c r="U7032">
        <v>4</v>
      </c>
      <c r="V7032">
        <v>13</v>
      </c>
      <c r="W7032">
        <v>0.19480519480519479</v>
      </c>
    </row>
    <row r="7033" spans="1:23" x14ac:dyDescent="0.25">
      <c r="A7033">
        <v>237</v>
      </c>
      <c r="B7033">
        <v>10</v>
      </c>
      <c r="C7033" t="s">
        <v>10821</v>
      </c>
      <c r="D7033" t="s">
        <v>627</v>
      </c>
      <c r="E7033" t="s">
        <v>10822</v>
      </c>
      <c r="F7033">
        <v>34.406891999999999</v>
      </c>
      <c r="G7033">
        <v>-13.823599</v>
      </c>
      <c r="J7033">
        <v>237</v>
      </c>
      <c r="K7033">
        <v>10</v>
      </c>
      <c r="L7033" t="s">
        <v>10821</v>
      </c>
      <c r="M7033" t="s">
        <v>627</v>
      </c>
      <c r="N7033" t="s">
        <v>10822</v>
      </c>
      <c r="O7033">
        <v>34.406891999999999</v>
      </c>
      <c r="P7033">
        <v>-13.823599</v>
      </c>
      <c r="Q7033" t="s">
        <v>10808</v>
      </c>
      <c r="R7033" t="s">
        <v>21</v>
      </c>
      <c r="S7033" t="s">
        <v>162</v>
      </c>
      <c r="T7033" t="s">
        <v>241</v>
      </c>
      <c r="U7033">
        <v>4</v>
      </c>
      <c r="V7033">
        <v>13</v>
      </c>
      <c r="W7033">
        <v>0.19480519480519479</v>
      </c>
    </row>
    <row r="7034" spans="1:23" x14ac:dyDescent="0.25">
      <c r="A7034">
        <v>237</v>
      </c>
      <c r="B7034">
        <v>11</v>
      </c>
      <c r="C7034" t="s">
        <v>10823</v>
      </c>
      <c r="D7034" t="s">
        <v>870</v>
      </c>
      <c r="E7034" t="s">
        <v>10824</v>
      </c>
      <c r="F7034">
        <v>34.405056000000002</v>
      </c>
      <c r="G7034">
        <v>-13.823782</v>
      </c>
      <c r="J7034">
        <v>237</v>
      </c>
      <c r="K7034">
        <v>11</v>
      </c>
      <c r="L7034" t="s">
        <v>10823</v>
      </c>
      <c r="M7034" t="s">
        <v>870</v>
      </c>
      <c r="N7034" t="s">
        <v>10824</v>
      </c>
      <c r="O7034">
        <v>34.405056000000002</v>
      </c>
      <c r="P7034">
        <v>-13.823782</v>
      </c>
      <c r="Q7034" t="s">
        <v>10808</v>
      </c>
      <c r="R7034" t="s">
        <v>21</v>
      </c>
      <c r="S7034" t="s">
        <v>162</v>
      </c>
      <c r="T7034" t="s">
        <v>241</v>
      </c>
      <c r="U7034">
        <v>4</v>
      </c>
      <c r="V7034">
        <v>13</v>
      </c>
      <c r="W7034">
        <v>0.19480519480519479</v>
      </c>
    </row>
    <row r="7035" spans="1:23" x14ac:dyDescent="0.25">
      <c r="A7035">
        <v>237</v>
      </c>
      <c r="B7035">
        <v>12</v>
      </c>
      <c r="C7035" t="s">
        <v>10825</v>
      </c>
      <c r="D7035" t="s">
        <v>807</v>
      </c>
      <c r="E7035" t="s">
        <v>1036</v>
      </c>
      <c r="F7035">
        <v>34.403343999999997</v>
      </c>
      <c r="G7035">
        <v>-13.825753000000001</v>
      </c>
      <c r="J7035">
        <v>237</v>
      </c>
      <c r="K7035">
        <v>12</v>
      </c>
      <c r="L7035" t="s">
        <v>10825</v>
      </c>
      <c r="M7035" t="s">
        <v>807</v>
      </c>
      <c r="N7035" t="s">
        <v>1036</v>
      </c>
      <c r="O7035">
        <v>34.403343999999997</v>
      </c>
      <c r="P7035">
        <v>-13.825753000000001</v>
      </c>
      <c r="Q7035" t="s">
        <v>10808</v>
      </c>
      <c r="R7035" t="s">
        <v>21</v>
      </c>
      <c r="S7035" t="s">
        <v>162</v>
      </c>
      <c r="T7035" t="s">
        <v>241</v>
      </c>
      <c r="U7035">
        <v>4</v>
      </c>
      <c r="V7035">
        <v>13</v>
      </c>
      <c r="W7035">
        <v>0.19480519480519479</v>
      </c>
    </row>
    <row r="7036" spans="1:23" x14ac:dyDescent="0.25">
      <c r="A7036">
        <v>237</v>
      </c>
      <c r="B7036">
        <v>13</v>
      </c>
      <c r="C7036" t="s">
        <v>5991</v>
      </c>
      <c r="D7036" t="s">
        <v>798</v>
      </c>
      <c r="E7036" t="s">
        <v>10608</v>
      </c>
      <c r="F7036">
        <v>34.405256999999999</v>
      </c>
      <c r="G7036">
        <v>-13.824405</v>
      </c>
      <c r="J7036">
        <v>237</v>
      </c>
      <c r="K7036">
        <v>13</v>
      </c>
      <c r="L7036" t="s">
        <v>5991</v>
      </c>
      <c r="M7036" t="s">
        <v>798</v>
      </c>
      <c r="N7036" t="s">
        <v>10608</v>
      </c>
      <c r="O7036">
        <v>34.405256999999999</v>
      </c>
      <c r="P7036">
        <v>-13.824405</v>
      </c>
      <c r="Q7036" t="s">
        <v>10808</v>
      </c>
      <c r="R7036" t="s">
        <v>21</v>
      </c>
      <c r="S7036" t="s">
        <v>162</v>
      </c>
      <c r="T7036" t="s">
        <v>241</v>
      </c>
      <c r="U7036">
        <v>4</v>
      </c>
      <c r="V7036">
        <v>13</v>
      </c>
      <c r="W7036">
        <v>0.19480519480519479</v>
      </c>
    </row>
    <row r="7037" spans="1:23" x14ac:dyDescent="0.25">
      <c r="A7037">
        <v>237</v>
      </c>
      <c r="B7037">
        <v>14</v>
      </c>
      <c r="C7037" t="s">
        <v>10826</v>
      </c>
      <c r="D7037" t="s">
        <v>596</v>
      </c>
      <c r="E7037" t="s">
        <v>10827</v>
      </c>
      <c r="F7037">
        <v>34.404226000000001</v>
      </c>
      <c r="G7037">
        <v>-13.825896999999999</v>
      </c>
      <c r="J7037">
        <v>237</v>
      </c>
      <c r="K7037">
        <v>14</v>
      </c>
      <c r="L7037" t="s">
        <v>10826</v>
      </c>
      <c r="M7037" t="s">
        <v>596</v>
      </c>
      <c r="N7037" t="s">
        <v>10827</v>
      </c>
      <c r="O7037">
        <v>34.404226000000001</v>
      </c>
      <c r="P7037">
        <v>-13.825896999999999</v>
      </c>
      <c r="Q7037" t="s">
        <v>10808</v>
      </c>
      <c r="R7037" t="s">
        <v>21</v>
      </c>
      <c r="S7037" t="s">
        <v>162</v>
      </c>
      <c r="T7037" t="s">
        <v>241</v>
      </c>
      <c r="U7037">
        <v>4</v>
      </c>
      <c r="V7037">
        <v>13</v>
      </c>
      <c r="W7037">
        <v>0.19480519480519479</v>
      </c>
    </row>
    <row r="7038" spans="1:23" x14ac:dyDescent="0.25">
      <c r="A7038">
        <v>237</v>
      </c>
      <c r="B7038">
        <v>15</v>
      </c>
      <c r="C7038" t="s">
        <v>10828</v>
      </c>
      <c r="D7038" t="s">
        <v>1186</v>
      </c>
      <c r="E7038" t="s">
        <v>10829</v>
      </c>
      <c r="F7038">
        <v>34.403312999999997</v>
      </c>
      <c r="G7038">
        <v>-13.825664</v>
      </c>
      <c r="J7038">
        <v>237</v>
      </c>
      <c r="K7038">
        <v>15</v>
      </c>
      <c r="L7038" t="s">
        <v>10828</v>
      </c>
      <c r="M7038" t="s">
        <v>1186</v>
      </c>
      <c r="N7038" t="s">
        <v>10829</v>
      </c>
      <c r="O7038">
        <v>34.403312999999997</v>
      </c>
      <c r="P7038">
        <v>-13.825664</v>
      </c>
      <c r="Q7038" t="s">
        <v>10808</v>
      </c>
      <c r="R7038" t="s">
        <v>21</v>
      </c>
      <c r="S7038" t="s">
        <v>162</v>
      </c>
      <c r="T7038" t="s">
        <v>241</v>
      </c>
      <c r="U7038">
        <v>4</v>
      </c>
      <c r="V7038">
        <v>13</v>
      </c>
      <c r="W7038">
        <v>0.19480519480519479</v>
      </c>
    </row>
    <row r="7039" spans="1:23" x14ac:dyDescent="0.25">
      <c r="A7039">
        <v>237</v>
      </c>
      <c r="B7039">
        <v>16</v>
      </c>
      <c r="C7039" t="s">
        <v>10830</v>
      </c>
      <c r="D7039" t="s">
        <v>1194</v>
      </c>
      <c r="E7039" t="s">
        <v>10807</v>
      </c>
      <c r="F7039">
        <v>34.403841999999997</v>
      </c>
      <c r="G7039">
        <v>-13.825756</v>
      </c>
      <c r="J7039">
        <v>237</v>
      </c>
      <c r="K7039">
        <v>16</v>
      </c>
      <c r="L7039" t="s">
        <v>10830</v>
      </c>
      <c r="M7039" t="s">
        <v>1194</v>
      </c>
      <c r="N7039" t="s">
        <v>10807</v>
      </c>
      <c r="O7039">
        <v>34.403841999999997</v>
      </c>
      <c r="P7039">
        <v>-13.825756</v>
      </c>
      <c r="Q7039" t="s">
        <v>10808</v>
      </c>
      <c r="R7039" t="s">
        <v>21</v>
      </c>
      <c r="S7039" t="s">
        <v>162</v>
      </c>
      <c r="T7039" t="s">
        <v>241</v>
      </c>
      <c r="U7039">
        <v>4</v>
      </c>
      <c r="V7039">
        <v>13</v>
      </c>
      <c r="W7039">
        <v>0.19480519480519479</v>
      </c>
    </row>
    <row r="7040" spans="1:23" x14ac:dyDescent="0.25">
      <c r="A7040">
        <v>237</v>
      </c>
      <c r="B7040">
        <v>17</v>
      </c>
      <c r="C7040" t="s">
        <v>10831</v>
      </c>
      <c r="D7040" t="s">
        <v>2929</v>
      </c>
      <c r="E7040" t="s">
        <v>2851</v>
      </c>
      <c r="F7040">
        <v>34.406328999999999</v>
      </c>
      <c r="G7040">
        <v>-13.822967999999999</v>
      </c>
      <c r="J7040">
        <v>237</v>
      </c>
      <c r="K7040">
        <v>17</v>
      </c>
      <c r="L7040" t="s">
        <v>10831</v>
      </c>
      <c r="M7040" t="s">
        <v>2929</v>
      </c>
      <c r="N7040" t="s">
        <v>2851</v>
      </c>
      <c r="O7040">
        <v>34.406328999999999</v>
      </c>
      <c r="P7040">
        <v>-13.822967999999999</v>
      </c>
      <c r="Q7040" t="s">
        <v>10808</v>
      </c>
      <c r="R7040" t="s">
        <v>21</v>
      </c>
      <c r="S7040" t="s">
        <v>162</v>
      </c>
      <c r="T7040" t="s">
        <v>241</v>
      </c>
      <c r="U7040">
        <v>4</v>
      </c>
      <c r="V7040">
        <v>13</v>
      </c>
      <c r="W7040">
        <v>0.19480519480519479</v>
      </c>
    </row>
    <row r="7041" spans="1:23" x14ac:dyDescent="0.25">
      <c r="A7041">
        <v>237</v>
      </c>
      <c r="B7041">
        <v>18</v>
      </c>
      <c r="C7041" t="s">
        <v>10832</v>
      </c>
      <c r="D7041" t="s">
        <v>532</v>
      </c>
      <c r="E7041" t="s">
        <v>1304</v>
      </c>
      <c r="F7041">
        <v>34.407102000000002</v>
      </c>
      <c r="G7041">
        <v>-13.823874</v>
      </c>
      <c r="J7041">
        <v>237</v>
      </c>
      <c r="K7041">
        <v>18</v>
      </c>
      <c r="L7041" t="s">
        <v>10832</v>
      </c>
      <c r="M7041" t="s">
        <v>532</v>
      </c>
      <c r="N7041" t="s">
        <v>1304</v>
      </c>
      <c r="O7041">
        <v>34.407102000000002</v>
      </c>
      <c r="P7041">
        <v>-13.823874</v>
      </c>
      <c r="Q7041" t="s">
        <v>10808</v>
      </c>
      <c r="R7041" t="s">
        <v>21</v>
      </c>
      <c r="S7041" t="s">
        <v>162</v>
      </c>
      <c r="T7041" t="s">
        <v>241</v>
      </c>
      <c r="U7041">
        <v>4</v>
      </c>
      <c r="V7041">
        <v>13</v>
      </c>
      <c r="W7041">
        <v>0.19480519480519479</v>
      </c>
    </row>
    <row r="7042" spans="1:23" x14ac:dyDescent="0.25">
      <c r="A7042">
        <v>237</v>
      </c>
      <c r="B7042">
        <v>19</v>
      </c>
      <c r="C7042" t="s">
        <v>10833</v>
      </c>
      <c r="D7042" t="s">
        <v>1266</v>
      </c>
      <c r="E7042" t="s">
        <v>10822</v>
      </c>
      <c r="F7042">
        <v>34.406919000000002</v>
      </c>
      <c r="G7042">
        <v>-13.823607000000001</v>
      </c>
      <c r="J7042">
        <v>237</v>
      </c>
      <c r="K7042">
        <v>19</v>
      </c>
      <c r="L7042" t="s">
        <v>10833</v>
      </c>
      <c r="M7042" t="s">
        <v>1266</v>
      </c>
      <c r="N7042" t="s">
        <v>10822</v>
      </c>
      <c r="O7042">
        <v>34.406919000000002</v>
      </c>
      <c r="P7042">
        <v>-13.823607000000001</v>
      </c>
      <c r="Q7042" t="s">
        <v>10808</v>
      </c>
      <c r="R7042" t="s">
        <v>21</v>
      </c>
      <c r="S7042" t="s">
        <v>162</v>
      </c>
      <c r="T7042" t="s">
        <v>241</v>
      </c>
      <c r="U7042">
        <v>4</v>
      </c>
      <c r="V7042">
        <v>13</v>
      </c>
      <c r="W7042">
        <v>0.19480519480519479</v>
      </c>
    </row>
    <row r="7043" spans="1:23" x14ac:dyDescent="0.25">
      <c r="A7043">
        <v>237</v>
      </c>
      <c r="B7043">
        <v>20</v>
      </c>
      <c r="C7043" t="s">
        <v>10834</v>
      </c>
      <c r="D7043" t="s">
        <v>776</v>
      </c>
      <c r="E7043" t="s">
        <v>1304</v>
      </c>
      <c r="F7043">
        <v>34.406815000000002</v>
      </c>
      <c r="G7043">
        <v>-13.824104</v>
      </c>
      <c r="J7043">
        <v>237</v>
      </c>
      <c r="K7043">
        <v>20</v>
      </c>
      <c r="L7043" t="s">
        <v>10834</v>
      </c>
      <c r="M7043" t="s">
        <v>776</v>
      </c>
      <c r="N7043" t="s">
        <v>1304</v>
      </c>
      <c r="O7043">
        <v>34.406815000000002</v>
      </c>
      <c r="P7043">
        <v>-13.824104</v>
      </c>
      <c r="Q7043" t="s">
        <v>10808</v>
      </c>
      <c r="R7043" t="s">
        <v>21</v>
      </c>
      <c r="S7043" t="s">
        <v>162</v>
      </c>
      <c r="T7043" t="s">
        <v>241</v>
      </c>
      <c r="U7043">
        <v>4</v>
      </c>
      <c r="V7043">
        <v>13</v>
      </c>
      <c r="W7043">
        <v>0.19480519480519479</v>
      </c>
    </row>
    <row r="7044" spans="1:23" x14ac:dyDescent="0.25">
      <c r="A7044">
        <v>237</v>
      </c>
      <c r="B7044">
        <v>21</v>
      </c>
      <c r="C7044" t="s">
        <v>2985</v>
      </c>
      <c r="D7044" t="s">
        <v>1082</v>
      </c>
      <c r="E7044" t="s">
        <v>10835</v>
      </c>
      <c r="F7044">
        <v>34.405698000000001</v>
      </c>
      <c r="G7044">
        <v>-13.825953</v>
      </c>
      <c r="J7044">
        <v>237</v>
      </c>
      <c r="K7044">
        <v>21</v>
      </c>
      <c r="L7044" t="s">
        <v>2985</v>
      </c>
      <c r="M7044" t="s">
        <v>1082</v>
      </c>
      <c r="N7044" t="s">
        <v>10835</v>
      </c>
      <c r="O7044">
        <v>34.405698000000001</v>
      </c>
      <c r="P7044">
        <v>-13.825953</v>
      </c>
      <c r="Q7044" t="s">
        <v>10808</v>
      </c>
      <c r="R7044" t="s">
        <v>21</v>
      </c>
      <c r="S7044" t="s">
        <v>162</v>
      </c>
      <c r="T7044" t="s">
        <v>241</v>
      </c>
      <c r="U7044">
        <v>4</v>
      </c>
      <c r="V7044">
        <v>13</v>
      </c>
      <c r="W7044">
        <v>0.19480519480519479</v>
      </c>
    </row>
    <row r="7045" spans="1:23" x14ac:dyDescent="0.25">
      <c r="A7045">
        <v>237</v>
      </c>
      <c r="B7045">
        <v>22</v>
      </c>
      <c r="C7045" t="s">
        <v>10836</v>
      </c>
      <c r="D7045" t="s">
        <v>2018</v>
      </c>
      <c r="E7045" t="s">
        <v>10837</v>
      </c>
      <c r="F7045">
        <v>34.404808000000003</v>
      </c>
      <c r="G7045">
        <v>-13.823978</v>
      </c>
      <c r="J7045">
        <v>237</v>
      </c>
      <c r="K7045">
        <v>22</v>
      </c>
      <c r="L7045" t="s">
        <v>10836</v>
      </c>
      <c r="M7045" t="s">
        <v>2018</v>
      </c>
      <c r="N7045" t="s">
        <v>10837</v>
      </c>
      <c r="O7045">
        <v>34.404808000000003</v>
      </c>
      <c r="P7045">
        <v>-13.823978</v>
      </c>
      <c r="Q7045" t="s">
        <v>10808</v>
      </c>
      <c r="R7045" t="s">
        <v>21</v>
      </c>
      <c r="S7045" t="s">
        <v>162</v>
      </c>
      <c r="T7045" t="s">
        <v>241</v>
      </c>
      <c r="U7045">
        <v>4</v>
      </c>
      <c r="V7045">
        <v>13</v>
      </c>
      <c r="W7045">
        <v>0.19480519480519479</v>
      </c>
    </row>
    <row r="7046" spans="1:23" x14ac:dyDescent="0.25">
      <c r="A7046">
        <v>237</v>
      </c>
      <c r="B7046">
        <v>23</v>
      </c>
      <c r="C7046" t="s">
        <v>10838</v>
      </c>
      <c r="D7046" t="s">
        <v>867</v>
      </c>
      <c r="E7046" t="s">
        <v>10839</v>
      </c>
      <c r="F7046">
        <v>34.404848999999999</v>
      </c>
      <c r="G7046">
        <v>-13.824835</v>
      </c>
      <c r="J7046">
        <v>237</v>
      </c>
      <c r="K7046">
        <v>23</v>
      </c>
      <c r="L7046" t="s">
        <v>10838</v>
      </c>
      <c r="M7046" t="s">
        <v>867</v>
      </c>
      <c r="N7046" t="s">
        <v>10839</v>
      </c>
      <c r="O7046">
        <v>34.404848999999999</v>
      </c>
      <c r="P7046">
        <v>-13.824835</v>
      </c>
      <c r="Q7046" t="s">
        <v>10808</v>
      </c>
      <c r="R7046" t="s">
        <v>21</v>
      </c>
      <c r="S7046" t="s">
        <v>162</v>
      </c>
      <c r="T7046" t="s">
        <v>241</v>
      </c>
      <c r="U7046">
        <v>4</v>
      </c>
      <c r="V7046">
        <v>13</v>
      </c>
      <c r="W7046">
        <v>0.19480519480519479</v>
      </c>
    </row>
    <row r="7047" spans="1:23" x14ac:dyDescent="0.25">
      <c r="A7047">
        <v>237</v>
      </c>
      <c r="B7047">
        <v>24</v>
      </c>
      <c r="C7047" t="s">
        <v>10840</v>
      </c>
      <c r="D7047" t="s">
        <v>708</v>
      </c>
      <c r="E7047" t="s">
        <v>10841</v>
      </c>
      <c r="F7047">
        <v>34.406303999999999</v>
      </c>
      <c r="G7047">
        <v>-13.825165</v>
      </c>
      <c r="J7047">
        <v>237</v>
      </c>
      <c r="K7047">
        <v>24</v>
      </c>
      <c r="L7047" t="s">
        <v>10840</v>
      </c>
      <c r="M7047" t="s">
        <v>708</v>
      </c>
      <c r="N7047" t="s">
        <v>10841</v>
      </c>
      <c r="O7047">
        <v>34.406303999999999</v>
      </c>
      <c r="P7047">
        <v>-13.825165</v>
      </c>
      <c r="Q7047" t="s">
        <v>10808</v>
      </c>
      <c r="R7047" t="s">
        <v>21</v>
      </c>
      <c r="S7047" t="s">
        <v>162</v>
      </c>
      <c r="T7047" t="s">
        <v>241</v>
      </c>
      <c r="U7047">
        <v>4</v>
      </c>
      <c r="V7047">
        <v>13</v>
      </c>
      <c r="W7047">
        <v>0.19480519480519479</v>
      </c>
    </row>
    <row r="7048" spans="1:23" x14ac:dyDescent="0.25">
      <c r="A7048">
        <v>237</v>
      </c>
      <c r="B7048">
        <v>25</v>
      </c>
      <c r="C7048" t="s">
        <v>10842</v>
      </c>
      <c r="D7048" t="s">
        <v>877</v>
      </c>
      <c r="E7048" t="s">
        <v>10835</v>
      </c>
      <c r="F7048">
        <v>34.405712000000001</v>
      </c>
      <c r="G7048">
        <v>-13.825782999999999</v>
      </c>
      <c r="J7048">
        <v>237</v>
      </c>
      <c r="K7048">
        <v>25</v>
      </c>
      <c r="L7048" t="s">
        <v>10842</v>
      </c>
      <c r="M7048" t="s">
        <v>877</v>
      </c>
      <c r="N7048" t="s">
        <v>10835</v>
      </c>
      <c r="O7048">
        <v>34.405712000000001</v>
      </c>
      <c r="P7048">
        <v>-13.825782999999999</v>
      </c>
      <c r="Q7048" t="s">
        <v>10808</v>
      </c>
      <c r="R7048" t="s">
        <v>21</v>
      </c>
      <c r="S7048" t="s">
        <v>162</v>
      </c>
      <c r="T7048" t="s">
        <v>241</v>
      </c>
      <c r="U7048">
        <v>4</v>
      </c>
      <c r="V7048">
        <v>13</v>
      </c>
      <c r="W7048">
        <v>0.19480519480519479</v>
      </c>
    </row>
    <row r="7049" spans="1:23" x14ac:dyDescent="0.25">
      <c r="A7049">
        <v>237</v>
      </c>
      <c r="B7049">
        <v>26</v>
      </c>
      <c r="C7049" t="s">
        <v>10843</v>
      </c>
      <c r="D7049" t="s">
        <v>541</v>
      </c>
      <c r="E7049" t="s">
        <v>10835</v>
      </c>
      <c r="F7049">
        <v>34.405543999999999</v>
      </c>
      <c r="G7049">
        <v>-13.826110999999999</v>
      </c>
      <c r="J7049">
        <v>237</v>
      </c>
      <c r="K7049">
        <v>26</v>
      </c>
      <c r="L7049" t="s">
        <v>10843</v>
      </c>
      <c r="M7049" t="s">
        <v>541</v>
      </c>
      <c r="N7049" t="s">
        <v>10835</v>
      </c>
      <c r="O7049">
        <v>34.405543999999999</v>
      </c>
      <c r="P7049">
        <v>-13.826110999999999</v>
      </c>
      <c r="Q7049" t="s">
        <v>10808</v>
      </c>
      <c r="R7049" t="s">
        <v>21</v>
      </c>
      <c r="S7049" t="s">
        <v>162</v>
      </c>
      <c r="T7049" t="s">
        <v>241</v>
      </c>
      <c r="U7049">
        <v>4</v>
      </c>
      <c r="V7049">
        <v>13</v>
      </c>
      <c r="W7049">
        <v>0.19480519480519479</v>
      </c>
    </row>
    <row r="7050" spans="1:23" x14ac:dyDescent="0.25">
      <c r="A7050">
        <v>237</v>
      </c>
      <c r="B7050">
        <v>27</v>
      </c>
      <c r="C7050" t="s">
        <v>10844</v>
      </c>
      <c r="D7050" t="s">
        <v>614</v>
      </c>
      <c r="E7050" t="s">
        <v>10807</v>
      </c>
      <c r="F7050">
        <v>34.404007</v>
      </c>
      <c r="G7050">
        <v>-13.825438999999999</v>
      </c>
      <c r="J7050">
        <v>237</v>
      </c>
      <c r="K7050">
        <v>27</v>
      </c>
      <c r="L7050" t="s">
        <v>10844</v>
      </c>
      <c r="M7050" t="s">
        <v>614</v>
      </c>
      <c r="N7050" t="s">
        <v>10807</v>
      </c>
      <c r="O7050">
        <v>34.404007</v>
      </c>
      <c r="P7050">
        <v>-13.825438999999999</v>
      </c>
      <c r="Q7050" t="s">
        <v>10808</v>
      </c>
      <c r="R7050" t="s">
        <v>21</v>
      </c>
      <c r="S7050" t="s">
        <v>162</v>
      </c>
      <c r="T7050" t="s">
        <v>241</v>
      </c>
      <c r="U7050">
        <v>4</v>
      </c>
      <c r="V7050">
        <v>13</v>
      </c>
      <c r="W7050">
        <v>0.19480519480519479</v>
      </c>
    </row>
    <row r="7051" spans="1:23" x14ac:dyDescent="0.25">
      <c r="A7051">
        <v>237</v>
      </c>
      <c r="B7051">
        <v>28</v>
      </c>
      <c r="C7051" t="s">
        <v>10845</v>
      </c>
      <c r="D7051" t="s">
        <v>955</v>
      </c>
      <c r="E7051" t="s">
        <v>10827</v>
      </c>
      <c r="F7051">
        <v>34.404181000000001</v>
      </c>
      <c r="G7051">
        <v>-13.826395</v>
      </c>
      <c r="J7051">
        <v>237</v>
      </c>
      <c r="K7051">
        <v>28</v>
      </c>
      <c r="L7051" t="s">
        <v>10845</v>
      </c>
      <c r="M7051" t="s">
        <v>955</v>
      </c>
      <c r="N7051" t="s">
        <v>10827</v>
      </c>
      <c r="O7051">
        <v>34.404181000000001</v>
      </c>
      <c r="P7051">
        <v>-13.826395</v>
      </c>
      <c r="Q7051" t="s">
        <v>10808</v>
      </c>
      <c r="R7051" t="s">
        <v>21</v>
      </c>
      <c r="S7051" t="s">
        <v>162</v>
      </c>
      <c r="T7051" t="s">
        <v>241</v>
      </c>
      <c r="U7051">
        <v>4</v>
      </c>
      <c r="V7051">
        <v>13</v>
      </c>
      <c r="W7051">
        <v>0.19480519480519479</v>
      </c>
    </row>
    <row r="7052" spans="1:23" x14ac:dyDescent="0.25">
      <c r="A7052">
        <v>237</v>
      </c>
      <c r="B7052">
        <v>29</v>
      </c>
      <c r="C7052" t="s">
        <v>10846</v>
      </c>
      <c r="D7052" t="s">
        <v>1280</v>
      </c>
      <c r="E7052" t="s">
        <v>10847</v>
      </c>
      <c r="F7052">
        <v>34.406739999999999</v>
      </c>
      <c r="G7052">
        <v>-13.824223999999999</v>
      </c>
      <c r="J7052">
        <v>237</v>
      </c>
      <c r="K7052">
        <v>29</v>
      </c>
      <c r="L7052" t="s">
        <v>10846</v>
      </c>
      <c r="M7052" t="s">
        <v>1280</v>
      </c>
      <c r="N7052" t="s">
        <v>10847</v>
      </c>
      <c r="O7052">
        <v>34.406739999999999</v>
      </c>
      <c r="P7052">
        <v>-13.824223999999999</v>
      </c>
      <c r="Q7052" t="s">
        <v>10808</v>
      </c>
      <c r="R7052" t="s">
        <v>21</v>
      </c>
      <c r="S7052" t="s">
        <v>162</v>
      </c>
      <c r="T7052" t="s">
        <v>241</v>
      </c>
      <c r="U7052">
        <v>4</v>
      </c>
      <c r="V7052">
        <v>13</v>
      </c>
      <c r="W7052">
        <v>0.19480519480519479</v>
      </c>
    </row>
    <row r="7053" spans="1:23" x14ac:dyDescent="0.25">
      <c r="A7053">
        <v>237</v>
      </c>
      <c r="B7053">
        <v>30</v>
      </c>
      <c r="C7053" t="s">
        <v>10848</v>
      </c>
      <c r="D7053" t="s">
        <v>982</v>
      </c>
      <c r="E7053" t="s">
        <v>1036</v>
      </c>
      <c r="F7053">
        <v>34.402284999999999</v>
      </c>
      <c r="G7053">
        <v>-13.825298999999999</v>
      </c>
      <c r="J7053">
        <v>237</v>
      </c>
      <c r="K7053">
        <v>30</v>
      </c>
      <c r="L7053" t="s">
        <v>10848</v>
      </c>
      <c r="M7053" t="s">
        <v>982</v>
      </c>
      <c r="N7053" t="s">
        <v>1036</v>
      </c>
      <c r="O7053">
        <v>34.402284999999999</v>
      </c>
      <c r="P7053">
        <v>-13.825298999999999</v>
      </c>
      <c r="Q7053" t="s">
        <v>10808</v>
      </c>
      <c r="R7053" t="s">
        <v>21</v>
      </c>
      <c r="S7053" t="s">
        <v>162</v>
      </c>
      <c r="T7053" t="s">
        <v>241</v>
      </c>
      <c r="U7053">
        <v>4</v>
      </c>
      <c r="V7053">
        <v>13</v>
      </c>
      <c r="W7053">
        <v>0.19480519480519479</v>
      </c>
    </row>
    <row r="7054" spans="1:23" x14ac:dyDescent="0.25">
      <c r="A7054">
        <v>238</v>
      </c>
      <c r="B7054">
        <v>1</v>
      </c>
      <c r="C7054" t="s">
        <v>10849</v>
      </c>
      <c r="D7054" t="s">
        <v>1012</v>
      </c>
      <c r="E7054" t="s">
        <v>10608</v>
      </c>
      <c r="F7054">
        <v>34.33126</v>
      </c>
      <c r="G7054">
        <v>-13.859885</v>
      </c>
      <c r="J7054">
        <v>238</v>
      </c>
      <c r="K7054">
        <v>1</v>
      </c>
      <c r="L7054" t="s">
        <v>10849</v>
      </c>
      <c r="M7054" t="s">
        <v>1012</v>
      </c>
      <c r="N7054" t="s">
        <v>10608</v>
      </c>
      <c r="O7054">
        <v>34.33126</v>
      </c>
      <c r="P7054">
        <v>-13.859885</v>
      </c>
      <c r="Q7054" t="s">
        <v>10850</v>
      </c>
      <c r="R7054" t="s">
        <v>21</v>
      </c>
      <c r="S7054" t="s">
        <v>162</v>
      </c>
      <c r="T7054" t="s">
        <v>241</v>
      </c>
      <c r="U7054">
        <v>4</v>
      </c>
      <c r="V7054">
        <v>34</v>
      </c>
      <c r="W7054">
        <v>0.21126760563380281</v>
      </c>
    </row>
    <row r="7055" spans="1:23" x14ac:dyDescent="0.25">
      <c r="A7055">
        <v>238</v>
      </c>
      <c r="B7055">
        <v>2</v>
      </c>
      <c r="C7055" t="s">
        <v>10851</v>
      </c>
      <c r="D7055" t="s">
        <v>614</v>
      </c>
      <c r="E7055" t="s">
        <v>10608</v>
      </c>
      <c r="F7055">
        <v>34.330553000000002</v>
      </c>
      <c r="G7055">
        <v>-13.85937</v>
      </c>
      <c r="J7055">
        <v>238</v>
      </c>
      <c r="K7055">
        <v>2</v>
      </c>
      <c r="L7055" t="s">
        <v>10851</v>
      </c>
      <c r="M7055" t="s">
        <v>614</v>
      </c>
      <c r="N7055" t="s">
        <v>10608</v>
      </c>
      <c r="O7055">
        <v>34.330553000000002</v>
      </c>
      <c r="P7055">
        <v>-13.85937</v>
      </c>
      <c r="Q7055" t="s">
        <v>10850</v>
      </c>
      <c r="R7055" t="s">
        <v>21</v>
      </c>
      <c r="S7055" t="s">
        <v>162</v>
      </c>
      <c r="T7055" t="s">
        <v>241</v>
      </c>
      <c r="U7055">
        <v>4</v>
      </c>
      <c r="V7055">
        <v>34</v>
      </c>
      <c r="W7055">
        <v>0.21126760563380281</v>
      </c>
    </row>
    <row r="7056" spans="1:23" x14ac:dyDescent="0.25">
      <c r="A7056">
        <v>238</v>
      </c>
      <c r="B7056">
        <v>3</v>
      </c>
      <c r="C7056" t="s">
        <v>10852</v>
      </c>
      <c r="D7056" t="s">
        <v>711</v>
      </c>
      <c r="E7056" t="s">
        <v>10853</v>
      </c>
      <c r="F7056">
        <v>34.331676999999999</v>
      </c>
      <c r="G7056">
        <v>-13.858796</v>
      </c>
      <c r="J7056">
        <v>238</v>
      </c>
      <c r="K7056">
        <v>3</v>
      </c>
      <c r="L7056" t="s">
        <v>10852</v>
      </c>
      <c r="M7056" t="s">
        <v>711</v>
      </c>
      <c r="N7056" t="s">
        <v>10853</v>
      </c>
      <c r="O7056">
        <v>34.331676999999999</v>
      </c>
      <c r="P7056">
        <v>-13.858796</v>
      </c>
      <c r="Q7056" t="s">
        <v>10850</v>
      </c>
      <c r="R7056" t="s">
        <v>21</v>
      </c>
      <c r="S7056" t="s">
        <v>162</v>
      </c>
      <c r="T7056" t="s">
        <v>241</v>
      </c>
      <c r="U7056">
        <v>4</v>
      </c>
      <c r="V7056">
        <v>34</v>
      </c>
      <c r="W7056">
        <v>0.21126760563380281</v>
      </c>
    </row>
    <row r="7057" spans="1:23" x14ac:dyDescent="0.25">
      <c r="A7057">
        <v>238</v>
      </c>
      <c r="B7057">
        <v>4</v>
      </c>
      <c r="C7057" t="s">
        <v>10854</v>
      </c>
      <c r="D7057" t="s">
        <v>1369</v>
      </c>
      <c r="E7057" t="s">
        <v>10608</v>
      </c>
      <c r="F7057">
        <v>34.331023000000002</v>
      </c>
      <c r="G7057">
        <v>-13.860506000000001</v>
      </c>
      <c r="J7057">
        <v>238</v>
      </c>
      <c r="K7057">
        <v>4</v>
      </c>
      <c r="L7057" t="s">
        <v>10854</v>
      </c>
      <c r="M7057" t="s">
        <v>1369</v>
      </c>
      <c r="N7057" t="s">
        <v>10608</v>
      </c>
      <c r="O7057">
        <v>34.331023000000002</v>
      </c>
      <c r="P7057">
        <v>-13.860506000000001</v>
      </c>
      <c r="Q7057" t="s">
        <v>10850</v>
      </c>
      <c r="R7057" t="s">
        <v>21</v>
      </c>
      <c r="S7057" t="s">
        <v>162</v>
      </c>
      <c r="T7057" t="s">
        <v>241</v>
      </c>
      <c r="U7057">
        <v>4</v>
      </c>
      <c r="V7057">
        <v>34</v>
      </c>
      <c r="W7057">
        <v>0.21126760563380281</v>
      </c>
    </row>
    <row r="7058" spans="1:23" x14ac:dyDescent="0.25">
      <c r="A7058">
        <v>238</v>
      </c>
      <c r="B7058">
        <v>5</v>
      </c>
      <c r="C7058" t="s">
        <v>10855</v>
      </c>
      <c r="D7058" t="s">
        <v>1272</v>
      </c>
      <c r="E7058" t="s">
        <v>2517</v>
      </c>
      <c r="F7058">
        <v>34.337682000000001</v>
      </c>
      <c r="G7058">
        <v>-13.867590999999999</v>
      </c>
      <c r="J7058">
        <v>238</v>
      </c>
      <c r="K7058">
        <v>5</v>
      </c>
      <c r="L7058" t="s">
        <v>10855</v>
      </c>
      <c r="M7058" t="s">
        <v>1272</v>
      </c>
      <c r="N7058" t="s">
        <v>2517</v>
      </c>
      <c r="O7058">
        <v>34.337682000000001</v>
      </c>
      <c r="P7058">
        <v>-13.867590999999999</v>
      </c>
      <c r="Q7058" t="s">
        <v>10850</v>
      </c>
      <c r="R7058" t="s">
        <v>21</v>
      </c>
      <c r="S7058" t="s">
        <v>162</v>
      </c>
      <c r="T7058" t="s">
        <v>241</v>
      </c>
      <c r="U7058">
        <v>4</v>
      </c>
      <c r="V7058">
        <v>34</v>
      </c>
      <c r="W7058">
        <v>0.21126760563380281</v>
      </c>
    </row>
    <row r="7059" spans="1:23" x14ac:dyDescent="0.25">
      <c r="A7059">
        <v>238</v>
      </c>
      <c r="B7059">
        <v>6</v>
      </c>
      <c r="C7059" t="s">
        <v>10856</v>
      </c>
      <c r="D7059" t="s">
        <v>781</v>
      </c>
      <c r="E7059" t="s">
        <v>10857</v>
      </c>
      <c r="F7059">
        <v>34.341464999999999</v>
      </c>
      <c r="G7059">
        <v>-13.858696999999999</v>
      </c>
      <c r="J7059">
        <v>238</v>
      </c>
      <c r="K7059">
        <v>6</v>
      </c>
      <c r="L7059" t="s">
        <v>10856</v>
      </c>
      <c r="M7059" t="s">
        <v>781</v>
      </c>
      <c r="N7059" t="s">
        <v>10857</v>
      </c>
      <c r="O7059">
        <v>34.341464999999999</v>
      </c>
      <c r="P7059">
        <v>-13.858696999999999</v>
      </c>
      <c r="Q7059" t="s">
        <v>10850</v>
      </c>
      <c r="R7059" t="s">
        <v>21</v>
      </c>
      <c r="S7059" t="s">
        <v>162</v>
      </c>
      <c r="T7059" t="s">
        <v>241</v>
      </c>
      <c r="U7059">
        <v>4</v>
      </c>
      <c r="V7059">
        <v>34</v>
      </c>
      <c r="W7059">
        <v>0.21126760563380281</v>
      </c>
    </row>
    <row r="7060" spans="1:23" x14ac:dyDescent="0.25">
      <c r="A7060">
        <v>238</v>
      </c>
      <c r="B7060">
        <v>7</v>
      </c>
      <c r="C7060" t="s">
        <v>10858</v>
      </c>
      <c r="D7060" t="s">
        <v>1066</v>
      </c>
      <c r="E7060" t="s">
        <v>10608</v>
      </c>
      <c r="F7060">
        <v>34.329317000000003</v>
      </c>
      <c r="G7060">
        <v>-13.861686000000001</v>
      </c>
      <c r="J7060">
        <v>238</v>
      </c>
      <c r="K7060">
        <v>7</v>
      </c>
      <c r="L7060" t="s">
        <v>10858</v>
      </c>
      <c r="M7060" t="s">
        <v>1066</v>
      </c>
      <c r="N7060" t="s">
        <v>10608</v>
      </c>
      <c r="O7060">
        <v>34.329317000000003</v>
      </c>
      <c r="P7060">
        <v>-13.861686000000001</v>
      </c>
      <c r="Q7060" t="s">
        <v>10850</v>
      </c>
      <c r="R7060" t="s">
        <v>21</v>
      </c>
      <c r="S7060" t="s">
        <v>162</v>
      </c>
      <c r="T7060" t="s">
        <v>241</v>
      </c>
      <c r="U7060">
        <v>4</v>
      </c>
      <c r="V7060">
        <v>34</v>
      </c>
      <c r="W7060">
        <v>0.21126760563380281</v>
      </c>
    </row>
    <row r="7061" spans="1:23" x14ac:dyDescent="0.25">
      <c r="A7061">
        <v>238</v>
      </c>
      <c r="B7061">
        <v>8</v>
      </c>
      <c r="C7061" t="s">
        <v>10859</v>
      </c>
      <c r="D7061" t="s">
        <v>2973</v>
      </c>
      <c r="E7061" t="s">
        <v>10860</v>
      </c>
      <c r="F7061">
        <v>34.326422999999998</v>
      </c>
      <c r="G7061">
        <v>-13.85684</v>
      </c>
      <c r="J7061">
        <v>238</v>
      </c>
      <c r="K7061">
        <v>8</v>
      </c>
      <c r="L7061" t="s">
        <v>10859</v>
      </c>
      <c r="M7061" t="s">
        <v>2973</v>
      </c>
      <c r="N7061" t="s">
        <v>10860</v>
      </c>
      <c r="O7061">
        <v>34.326422999999998</v>
      </c>
      <c r="P7061">
        <v>-13.85684</v>
      </c>
      <c r="Q7061" t="s">
        <v>10850</v>
      </c>
      <c r="R7061" t="s">
        <v>21</v>
      </c>
      <c r="S7061" t="s">
        <v>162</v>
      </c>
      <c r="T7061" t="s">
        <v>241</v>
      </c>
      <c r="U7061">
        <v>4</v>
      </c>
      <c r="V7061">
        <v>34</v>
      </c>
      <c r="W7061">
        <v>0.21126760563380281</v>
      </c>
    </row>
    <row r="7062" spans="1:23" x14ac:dyDescent="0.25">
      <c r="A7062">
        <v>238</v>
      </c>
      <c r="B7062">
        <v>9</v>
      </c>
      <c r="C7062" t="s">
        <v>10861</v>
      </c>
      <c r="D7062" t="s">
        <v>714</v>
      </c>
      <c r="E7062" t="s">
        <v>10862</v>
      </c>
      <c r="F7062">
        <v>34.341281000000002</v>
      </c>
      <c r="G7062">
        <v>-13.856949</v>
      </c>
      <c r="J7062">
        <v>238</v>
      </c>
      <c r="K7062">
        <v>9</v>
      </c>
      <c r="L7062" t="s">
        <v>10861</v>
      </c>
      <c r="M7062" t="s">
        <v>714</v>
      </c>
      <c r="N7062" t="s">
        <v>10862</v>
      </c>
      <c r="O7062">
        <v>34.341281000000002</v>
      </c>
      <c r="P7062">
        <v>-13.856949</v>
      </c>
      <c r="Q7062" t="s">
        <v>10850</v>
      </c>
      <c r="R7062" t="s">
        <v>21</v>
      </c>
      <c r="S7062" t="s">
        <v>162</v>
      </c>
      <c r="T7062" t="s">
        <v>241</v>
      </c>
      <c r="U7062">
        <v>4</v>
      </c>
      <c r="V7062">
        <v>34</v>
      </c>
      <c r="W7062">
        <v>0.21126760563380281</v>
      </c>
    </row>
    <row r="7063" spans="1:23" x14ac:dyDescent="0.25">
      <c r="A7063">
        <v>238</v>
      </c>
      <c r="B7063">
        <v>10</v>
      </c>
      <c r="C7063" t="s">
        <v>10863</v>
      </c>
      <c r="D7063" t="s">
        <v>892</v>
      </c>
      <c r="E7063" t="s">
        <v>10608</v>
      </c>
      <c r="F7063">
        <v>34.331225000000003</v>
      </c>
      <c r="G7063">
        <v>-13.859991000000001</v>
      </c>
      <c r="J7063">
        <v>238</v>
      </c>
      <c r="K7063">
        <v>10</v>
      </c>
      <c r="L7063" t="s">
        <v>10863</v>
      </c>
      <c r="M7063" t="s">
        <v>892</v>
      </c>
      <c r="N7063" t="s">
        <v>10608</v>
      </c>
      <c r="O7063">
        <v>34.331225000000003</v>
      </c>
      <c r="P7063">
        <v>-13.859991000000001</v>
      </c>
      <c r="Q7063" t="s">
        <v>10850</v>
      </c>
      <c r="R7063" t="s">
        <v>21</v>
      </c>
      <c r="S7063" t="s">
        <v>162</v>
      </c>
      <c r="T7063" t="s">
        <v>241</v>
      </c>
      <c r="U7063">
        <v>4</v>
      </c>
      <c r="V7063">
        <v>34</v>
      </c>
      <c r="W7063">
        <v>0.21126760563380281</v>
      </c>
    </row>
    <row r="7064" spans="1:23" x14ac:dyDescent="0.25">
      <c r="A7064">
        <v>238</v>
      </c>
      <c r="B7064">
        <v>11</v>
      </c>
      <c r="C7064" t="s">
        <v>10864</v>
      </c>
      <c r="D7064" t="s">
        <v>1598</v>
      </c>
      <c r="E7064" t="s">
        <v>10865</v>
      </c>
      <c r="F7064">
        <v>34.332394000000001</v>
      </c>
      <c r="G7064">
        <v>-13.869910000000001</v>
      </c>
      <c r="J7064">
        <v>238</v>
      </c>
      <c r="K7064">
        <v>11</v>
      </c>
      <c r="L7064" t="s">
        <v>10864</v>
      </c>
      <c r="M7064" t="s">
        <v>1598</v>
      </c>
      <c r="N7064" t="s">
        <v>10865</v>
      </c>
      <c r="O7064">
        <v>34.332394000000001</v>
      </c>
      <c r="P7064">
        <v>-13.869910000000001</v>
      </c>
      <c r="Q7064" t="s">
        <v>10850</v>
      </c>
      <c r="R7064" t="s">
        <v>21</v>
      </c>
      <c r="S7064" t="s">
        <v>162</v>
      </c>
      <c r="T7064" t="s">
        <v>241</v>
      </c>
      <c r="U7064">
        <v>4</v>
      </c>
      <c r="V7064">
        <v>34</v>
      </c>
      <c r="W7064">
        <v>0.21126760563380281</v>
      </c>
    </row>
    <row r="7065" spans="1:23" x14ac:dyDescent="0.25">
      <c r="A7065">
        <v>238</v>
      </c>
      <c r="B7065">
        <v>12</v>
      </c>
      <c r="C7065" t="s">
        <v>10866</v>
      </c>
      <c r="D7065" t="s">
        <v>914</v>
      </c>
      <c r="E7065" t="s">
        <v>10853</v>
      </c>
      <c r="F7065">
        <v>34.331719</v>
      </c>
      <c r="G7065">
        <v>-13.858919999999999</v>
      </c>
      <c r="J7065">
        <v>238</v>
      </c>
      <c r="K7065">
        <v>12</v>
      </c>
      <c r="L7065" t="s">
        <v>10866</v>
      </c>
      <c r="M7065" t="s">
        <v>914</v>
      </c>
      <c r="N7065" t="s">
        <v>10853</v>
      </c>
      <c r="O7065">
        <v>34.331719</v>
      </c>
      <c r="P7065">
        <v>-13.858919999999999</v>
      </c>
      <c r="Q7065" t="s">
        <v>10850</v>
      </c>
      <c r="R7065" t="s">
        <v>21</v>
      </c>
      <c r="S7065" t="s">
        <v>162</v>
      </c>
      <c r="T7065" t="s">
        <v>241</v>
      </c>
      <c r="U7065">
        <v>4</v>
      </c>
      <c r="V7065">
        <v>34</v>
      </c>
      <c r="W7065">
        <v>0.21126760563380281</v>
      </c>
    </row>
    <row r="7066" spans="1:23" x14ac:dyDescent="0.25">
      <c r="A7066">
        <v>238</v>
      </c>
      <c r="B7066">
        <v>13</v>
      </c>
      <c r="C7066" t="s">
        <v>10867</v>
      </c>
      <c r="D7066" t="s">
        <v>810</v>
      </c>
      <c r="E7066" t="s">
        <v>10860</v>
      </c>
      <c r="F7066">
        <v>34.326439999999998</v>
      </c>
      <c r="G7066">
        <v>-13.856653</v>
      </c>
      <c r="J7066">
        <v>238</v>
      </c>
      <c r="K7066">
        <v>13</v>
      </c>
      <c r="L7066" t="s">
        <v>10867</v>
      </c>
      <c r="M7066" t="s">
        <v>810</v>
      </c>
      <c r="N7066" t="s">
        <v>10860</v>
      </c>
      <c r="O7066">
        <v>34.326439999999998</v>
      </c>
      <c r="P7066">
        <v>-13.856653</v>
      </c>
      <c r="Q7066" t="s">
        <v>10850</v>
      </c>
      <c r="R7066" t="s">
        <v>21</v>
      </c>
      <c r="S7066" t="s">
        <v>162</v>
      </c>
      <c r="T7066" t="s">
        <v>241</v>
      </c>
      <c r="U7066">
        <v>4</v>
      </c>
      <c r="V7066">
        <v>34</v>
      </c>
      <c r="W7066">
        <v>0.21126760563380281</v>
      </c>
    </row>
    <row r="7067" spans="1:23" x14ac:dyDescent="0.25">
      <c r="A7067">
        <v>238</v>
      </c>
      <c r="B7067">
        <v>14</v>
      </c>
      <c r="C7067" t="s">
        <v>10868</v>
      </c>
      <c r="D7067" t="s">
        <v>772</v>
      </c>
      <c r="E7067" t="s">
        <v>10869</v>
      </c>
      <c r="F7067">
        <v>34.337034000000003</v>
      </c>
      <c r="G7067">
        <v>-13.865353000000001</v>
      </c>
      <c r="J7067">
        <v>238</v>
      </c>
      <c r="K7067">
        <v>14</v>
      </c>
      <c r="L7067" t="s">
        <v>10868</v>
      </c>
      <c r="M7067" t="s">
        <v>772</v>
      </c>
      <c r="N7067" t="s">
        <v>10869</v>
      </c>
      <c r="O7067">
        <v>34.337034000000003</v>
      </c>
      <c r="P7067">
        <v>-13.865353000000001</v>
      </c>
      <c r="Q7067" t="s">
        <v>10850</v>
      </c>
      <c r="R7067" t="s">
        <v>21</v>
      </c>
      <c r="S7067" t="s">
        <v>162</v>
      </c>
      <c r="T7067" t="s">
        <v>241</v>
      </c>
      <c r="U7067">
        <v>4</v>
      </c>
      <c r="V7067">
        <v>34</v>
      </c>
      <c r="W7067">
        <v>0.21126760563380281</v>
      </c>
    </row>
    <row r="7068" spans="1:23" x14ac:dyDescent="0.25">
      <c r="A7068">
        <v>238</v>
      </c>
      <c r="B7068">
        <v>15</v>
      </c>
      <c r="C7068" t="s">
        <v>10870</v>
      </c>
      <c r="D7068" t="s">
        <v>756</v>
      </c>
      <c r="E7068" t="s">
        <v>10871</v>
      </c>
      <c r="F7068">
        <v>34.336830999999997</v>
      </c>
      <c r="G7068">
        <v>-13.853192999999999</v>
      </c>
      <c r="J7068">
        <v>238</v>
      </c>
      <c r="K7068">
        <v>15</v>
      </c>
      <c r="L7068" t="s">
        <v>10870</v>
      </c>
      <c r="M7068" t="s">
        <v>756</v>
      </c>
      <c r="N7068" t="s">
        <v>10871</v>
      </c>
      <c r="O7068">
        <v>34.336830999999997</v>
      </c>
      <c r="P7068">
        <v>-13.853192999999999</v>
      </c>
      <c r="Q7068" t="s">
        <v>10850</v>
      </c>
      <c r="R7068" t="s">
        <v>21</v>
      </c>
      <c r="S7068" t="s">
        <v>162</v>
      </c>
      <c r="T7068" t="s">
        <v>241</v>
      </c>
      <c r="U7068">
        <v>4</v>
      </c>
      <c r="V7068">
        <v>34</v>
      </c>
      <c r="W7068">
        <v>0.21126760563380281</v>
      </c>
    </row>
    <row r="7069" spans="1:23" x14ac:dyDescent="0.25">
      <c r="A7069">
        <v>238</v>
      </c>
      <c r="B7069">
        <v>16</v>
      </c>
      <c r="C7069" t="s">
        <v>10872</v>
      </c>
      <c r="D7069" t="s">
        <v>766</v>
      </c>
      <c r="E7069" t="s">
        <v>10873</v>
      </c>
      <c r="F7069">
        <v>34.337077999999998</v>
      </c>
      <c r="G7069">
        <v>-13.853460999999999</v>
      </c>
      <c r="J7069">
        <v>238</v>
      </c>
      <c r="K7069">
        <v>16</v>
      </c>
      <c r="L7069" t="s">
        <v>10872</v>
      </c>
      <c r="M7069" t="s">
        <v>766</v>
      </c>
      <c r="N7069" t="s">
        <v>10873</v>
      </c>
      <c r="O7069">
        <v>34.337077999999998</v>
      </c>
      <c r="P7069">
        <v>-13.853460999999999</v>
      </c>
      <c r="Q7069" t="s">
        <v>10850</v>
      </c>
      <c r="R7069" t="s">
        <v>21</v>
      </c>
      <c r="S7069" t="s">
        <v>162</v>
      </c>
      <c r="T7069" t="s">
        <v>241</v>
      </c>
      <c r="U7069">
        <v>4</v>
      </c>
      <c r="V7069">
        <v>34</v>
      </c>
      <c r="W7069">
        <v>0.21126760563380281</v>
      </c>
    </row>
    <row r="7070" spans="1:23" x14ac:dyDescent="0.25">
      <c r="A7070">
        <v>238</v>
      </c>
      <c r="B7070">
        <v>17</v>
      </c>
      <c r="C7070" t="s">
        <v>10874</v>
      </c>
      <c r="D7070" t="s">
        <v>699</v>
      </c>
      <c r="E7070" t="s">
        <v>10875</v>
      </c>
      <c r="F7070">
        <v>34.328040999999999</v>
      </c>
      <c r="G7070">
        <v>-13.862159</v>
      </c>
      <c r="J7070">
        <v>238</v>
      </c>
      <c r="K7070">
        <v>17</v>
      </c>
      <c r="L7070" t="s">
        <v>10874</v>
      </c>
      <c r="M7070" t="s">
        <v>699</v>
      </c>
      <c r="N7070" t="s">
        <v>10875</v>
      </c>
      <c r="O7070">
        <v>34.328040999999999</v>
      </c>
      <c r="P7070">
        <v>-13.862159</v>
      </c>
      <c r="Q7070" t="s">
        <v>10850</v>
      </c>
      <c r="R7070" t="s">
        <v>21</v>
      </c>
      <c r="S7070" t="s">
        <v>162</v>
      </c>
      <c r="T7070" t="s">
        <v>241</v>
      </c>
      <c r="U7070">
        <v>4</v>
      </c>
      <c r="V7070">
        <v>34</v>
      </c>
      <c r="W7070">
        <v>0.21126760563380281</v>
      </c>
    </row>
    <row r="7071" spans="1:23" x14ac:dyDescent="0.25">
      <c r="A7071">
        <v>238</v>
      </c>
      <c r="B7071">
        <v>18</v>
      </c>
      <c r="C7071" t="s">
        <v>10876</v>
      </c>
      <c r="D7071" t="s">
        <v>886</v>
      </c>
      <c r="E7071" t="s">
        <v>10877</v>
      </c>
      <c r="F7071">
        <v>34.332776000000003</v>
      </c>
      <c r="G7071">
        <v>-13.857606000000001</v>
      </c>
      <c r="J7071">
        <v>238</v>
      </c>
      <c r="K7071">
        <v>18</v>
      </c>
      <c r="L7071" t="s">
        <v>10876</v>
      </c>
      <c r="M7071" t="s">
        <v>886</v>
      </c>
      <c r="N7071" t="s">
        <v>10877</v>
      </c>
      <c r="O7071">
        <v>34.332776000000003</v>
      </c>
      <c r="P7071">
        <v>-13.857606000000001</v>
      </c>
      <c r="Q7071" t="s">
        <v>10850</v>
      </c>
      <c r="R7071" t="s">
        <v>21</v>
      </c>
      <c r="S7071" t="s">
        <v>162</v>
      </c>
      <c r="T7071" t="s">
        <v>241</v>
      </c>
      <c r="U7071">
        <v>4</v>
      </c>
      <c r="V7071">
        <v>34</v>
      </c>
      <c r="W7071">
        <v>0.21126760563380281</v>
      </c>
    </row>
    <row r="7072" spans="1:23" x14ac:dyDescent="0.25">
      <c r="A7072">
        <v>238</v>
      </c>
      <c r="B7072">
        <v>19</v>
      </c>
      <c r="C7072" t="s">
        <v>10878</v>
      </c>
      <c r="D7072" t="s">
        <v>1209</v>
      </c>
      <c r="E7072" t="s">
        <v>10879</v>
      </c>
      <c r="F7072">
        <v>34.330070999999997</v>
      </c>
      <c r="G7072">
        <v>-13.85202</v>
      </c>
      <c r="J7072">
        <v>238</v>
      </c>
      <c r="K7072">
        <v>19</v>
      </c>
      <c r="L7072" t="s">
        <v>10878</v>
      </c>
      <c r="M7072" t="s">
        <v>1209</v>
      </c>
      <c r="N7072" t="s">
        <v>10879</v>
      </c>
      <c r="O7072">
        <v>34.330070999999997</v>
      </c>
      <c r="P7072">
        <v>-13.85202</v>
      </c>
      <c r="Q7072" t="s">
        <v>10850</v>
      </c>
      <c r="R7072" t="s">
        <v>21</v>
      </c>
      <c r="S7072" t="s">
        <v>162</v>
      </c>
      <c r="T7072" t="s">
        <v>241</v>
      </c>
      <c r="U7072">
        <v>4</v>
      </c>
      <c r="V7072">
        <v>34</v>
      </c>
      <c r="W7072">
        <v>0.21126760563380281</v>
      </c>
    </row>
    <row r="7073" spans="1:23" x14ac:dyDescent="0.25">
      <c r="A7073">
        <v>238</v>
      </c>
      <c r="B7073">
        <v>20</v>
      </c>
      <c r="C7073" t="s">
        <v>10880</v>
      </c>
      <c r="D7073" t="s">
        <v>1101</v>
      </c>
      <c r="E7073" t="s">
        <v>1304</v>
      </c>
      <c r="F7073">
        <v>34.328806999999998</v>
      </c>
      <c r="G7073">
        <v>-13.862189000000001</v>
      </c>
      <c r="J7073">
        <v>238</v>
      </c>
      <c r="K7073">
        <v>20</v>
      </c>
      <c r="L7073" t="s">
        <v>10880</v>
      </c>
      <c r="M7073" t="s">
        <v>1101</v>
      </c>
      <c r="N7073" t="s">
        <v>1304</v>
      </c>
      <c r="O7073">
        <v>34.328806999999998</v>
      </c>
      <c r="P7073">
        <v>-13.862189000000001</v>
      </c>
      <c r="Q7073" t="s">
        <v>10850</v>
      </c>
      <c r="R7073" t="s">
        <v>21</v>
      </c>
      <c r="S7073" t="s">
        <v>162</v>
      </c>
      <c r="T7073" t="s">
        <v>241</v>
      </c>
      <c r="U7073">
        <v>4</v>
      </c>
      <c r="V7073">
        <v>34</v>
      </c>
      <c r="W7073">
        <v>0.21126760563380281</v>
      </c>
    </row>
    <row r="7074" spans="1:23" x14ac:dyDescent="0.25">
      <c r="A7074">
        <v>238</v>
      </c>
      <c r="B7074">
        <v>21</v>
      </c>
      <c r="C7074" t="s">
        <v>10881</v>
      </c>
      <c r="D7074" t="s">
        <v>541</v>
      </c>
      <c r="E7074" t="s">
        <v>10877</v>
      </c>
      <c r="F7074">
        <v>34.332813000000002</v>
      </c>
      <c r="G7074">
        <v>-13.857666</v>
      </c>
      <c r="J7074">
        <v>238</v>
      </c>
      <c r="K7074">
        <v>21</v>
      </c>
      <c r="L7074" t="s">
        <v>10881</v>
      </c>
      <c r="M7074" t="s">
        <v>541</v>
      </c>
      <c r="N7074" t="s">
        <v>10877</v>
      </c>
      <c r="O7074">
        <v>34.332813000000002</v>
      </c>
      <c r="P7074">
        <v>-13.857666</v>
      </c>
      <c r="Q7074" t="s">
        <v>10850</v>
      </c>
      <c r="R7074" t="s">
        <v>21</v>
      </c>
      <c r="S7074" t="s">
        <v>162</v>
      </c>
      <c r="T7074" t="s">
        <v>241</v>
      </c>
      <c r="U7074">
        <v>4</v>
      </c>
      <c r="V7074">
        <v>34</v>
      </c>
      <c r="W7074">
        <v>0.21126760563380281</v>
      </c>
    </row>
    <row r="7075" spans="1:23" x14ac:dyDescent="0.25">
      <c r="A7075">
        <v>238</v>
      </c>
      <c r="B7075">
        <v>22</v>
      </c>
      <c r="C7075" t="s">
        <v>10882</v>
      </c>
      <c r="D7075" t="s">
        <v>989</v>
      </c>
      <c r="E7075" t="s">
        <v>1304</v>
      </c>
      <c r="F7075">
        <v>34.328634000000001</v>
      </c>
      <c r="G7075">
        <v>-13.863889</v>
      </c>
      <c r="J7075">
        <v>238</v>
      </c>
      <c r="K7075">
        <v>22</v>
      </c>
      <c r="L7075" t="s">
        <v>10882</v>
      </c>
      <c r="M7075" t="s">
        <v>989</v>
      </c>
      <c r="N7075" t="s">
        <v>1304</v>
      </c>
      <c r="O7075">
        <v>34.328634000000001</v>
      </c>
      <c r="P7075">
        <v>-13.863889</v>
      </c>
      <c r="Q7075" t="s">
        <v>10850</v>
      </c>
      <c r="R7075" t="s">
        <v>21</v>
      </c>
      <c r="S7075" t="s">
        <v>162</v>
      </c>
      <c r="T7075" t="s">
        <v>241</v>
      </c>
      <c r="U7075">
        <v>4</v>
      </c>
      <c r="V7075">
        <v>34</v>
      </c>
      <c r="W7075">
        <v>0.21126760563380281</v>
      </c>
    </row>
    <row r="7076" spans="1:23" x14ac:dyDescent="0.25">
      <c r="A7076">
        <v>238</v>
      </c>
      <c r="B7076">
        <v>23</v>
      </c>
      <c r="C7076" t="s">
        <v>10883</v>
      </c>
      <c r="D7076" t="s">
        <v>745</v>
      </c>
      <c r="E7076" t="s">
        <v>1304</v>
      </c>
      <c r="F7076">
        <v>34.328667000000003</v>
      </c>
      <c r="G7076">
        <v>-13.864319999999999</v>
      </c>
      <c r="J7076">
        <v>238</v>
      </c>
      <c r="K7076">
        <v>23</v>
      </c>
      <c r="L7076" t="s">
        <v>10883</v>
      </c>
      <c r="M7076" t="s">
        <v>745</v>
      </c>
      <c r="N7076" t="s">
        <v>1304</v>
      </c>
      <c r="O7076">
        <v>34.328667000000003</v>
      </c>
      <c r="P7076">
        <v>-13.864319999999999</v>
      </c>
      <c r="Q7076" t="s">
        <v>10850</v>
      </c>
      <c r="R7076" t="s">
        <v>21</v>
      </c>
      <c r="S7076" t="s">
        <v>162</v>
      </c>
      <c r="T7076" t="s">
        <v>241</v>
      </c>
      <c r="U7076">
        <v>4</v>
      </c>
      <c r="V7076">
        <v>34</v>
      </c>
      <c r="W7076">
        <v>0.21126760563380281</v>
      </c>
    </row>
    <row r="7077" spans="1:23" x14ac:dyDescent="0.25">
      <c r="A7077">
        <v>238</v>
      </c>
      <c r="B7077">
        <v>24</v>
      </c>
      <c r="C7077" t="s">
        <v>10884</v>
      </c>
      <c r="D7077" t="s">
        <v>602</v>
      </c>
      <c r="E7077" t="s">
        <v>10885</v>
      </c>
      <c r="F7077">
        <v>34.341830999999999</v>
      </c>
      <c r="G7077">
        <v>-13.852156000000001</v>
      </c>
      <c r="J7077">
        <v>238</v>
      </c>
      <c r="K7077">
        <v>24</v>
      </c>
      <c r="L7077" t="s">
        <v>10884</v>
      </c>
      <c r="M7077" t="s">
        <v>602</v>
      </c>
      <c r="N7077" t="s">
        <v>10885</v>
      </c>
      <c r="O7077">
        <v>34.341830999999999</v>
      </c>
      <c r="P7077">
        <v>-13.852156000000001</v>
      </c>
      <c r="Q7077" t="s">
        <v>10850</v>
      </c>
      <c r="R7077" t="s">
        <v>21</v>
      </c>
      <c r="S7077" t="s">
        <v>162</v>
      </c>
      <c r="T7077" t="s">
        <v>241</v>
      </c>
      <c r="U7077">
        <v>4</v>
      </c>
      <c r="V7077">
        <v>34</v>
      </c>
      <c r="W7077">
        <v>0.21126760563380281</v>
      </c>
    </row>
    <row r="7078" spans="1:23" x14ac:dyDescent="0.25">
      <c r="A7078">
        <v>238</v>
      </c>
      <c r="B7078">
        <v>25</v>
      </c>
      <c r="C7078" t="s">
        <v>10886</v>
      </c>
      <c r="D7078" t="s">
        <v>702</v>
      </c>
      <c r="E7078" t="s">
        <v>10887</v>
      </c>
      <c r="F7078">
        <v>34.342007000000002</v>
      </c>
      <c r="G7078">
        <v>-13.867566999999999</v>
      </c>
      <c r="J7078">
        <v>238</v>
      </c>
      <c r="K7078">
        <v>25</v>
      </c>
      <c r="L7078" t="s">
        <v>10886</v>
      </c>
      <c r="M7078" t="s">
        <v>702</v>
      </c>
      <c r="N7078" t="s">
        <v>10887</v>
      </c>
      <c r="O7078">
        <v>34.342007000000002</v>
      </c>
      <c r="P7078">
        <v>-13.867566999999999</v>
      </c>
      <c r="Q7078" t="s">
        <v>10850</v>
      </c>
      <c r="R7078" t="s">
        <v>21</v>
      </c>
      <c r="S7078" t="s">
        <v>162</v>
      </c>
      <c r="T7078" t="s">
        <v>241</v>
      </c>
      <c r="U7078">
        <v>4</v>
      </c>
      <c r="V7078">
        <v>34</v>
      </c>
      <c r="W7078">
        <v>0.21126760563380281</v>
      </c>
    </row>
    <row r="7079" spans="1:23" x14ac:dyDescent="0.25">
      <c r="A7079">
        <v>238</v>
      </c>
      <c r="B7079">
        <v>26</v>
      </c>
      <c r="C7079" t="s">
        <v>10888</v>
      </c>
      <c r="D7079" t="s">
        <v>733</v>
      </c>
      <c r="E7079" t="s">
        <v>10860</v>
      </c>
      <c r="F7079">
        <v>34.326363999999998</v>
      </c>
      <c r="G7079">
        <v>-13.858691</v>
      </c>
      <c r="J7079">
        <v>238</v>
      </c>
      <c r="K7079">
        <v>26</v>
      </c>
      <c r="L7079" t="s">
        <v>10888</v>
      </c>
      <c r="M7079" t="s">
        <v>733</v>
      </c>
      <c r="N7079" t="s">
        <v>10860</v>
      </c>
      <c r="O7079">
        <v>34.326363999999998</v>
      </c>
      <c r="P7079">
        <v>-13.858691</v>
      </c>
      <c r="Q7079" t="s">
        <v>10850</v>
      </c>
      <c r="R7079" t="s">
        <v>21</v>
      </c>
      <c r="S7079" t="s">
        <v>162</v>
      </c>
      <c r="T7079" t="s">
        <v>241</v>
      </c>
      <c r="U7079">
        <v>4</v>
      </c>
      <c r="V7079">
        <v>34</v>
      </c>
      <c r="W7079">
        <v>0.21126760563380281</v>
      </c>
    </row>
    <row r="7080" spans="1:23" x14ac:dyDescent="0.25">
      <c r="A7080">
        <v>238</v>
      </c>
      <c r="B7080">
        <v>27</v>
      </c>
      <c r="C7080" t="s">
        <v>10889</v>
      </c>
      <c r="D7080" t="s">
        <v>1710</v>
      </c>
      <c r="E7080" t="s">
        <v>10890</v>
      </c>
      <c r="F7080">
        <v>34.337102999999999</v>
      </c>
      <c r="G7080">
        <v>-13.865368</v>
      </c>
      <c r="J7080">
        <v>238</v>
      </c>
      <c r="K7080">
        <v>27</v>
      </c>
      <c r="L7080" t="s">
        <v>10889</v>
      </c>
      <c r="M7080" t="s">
        <v>1710</v>
      </c>
      <c r="N7080" t="s">
        <v>10890</v>
      </c>
      <c r="O7080">
        <v>34.337102999999999</v>
      </c>
      <c r="P7080">
        <v>-13.865368</v>
      </c>
      <c r="Q7080" t="s">
        <v>10850</v>
      </c>
      <c r="R7080" t="s">
        <v>21</v>
      </c>
      <c r="S7080" t="s">
        <v>162</v>
      </c>
      <c r="T7080" t="s">
        <v>241</v>
      </c>
      <c r="U7080">
        <v>4</v>
      </c>
      <c r="V7080">
        <v>34</v>
      </c>
      <c r="W7080">
        <v>0.21126760563380281</v>
      </c>
    </row>
    <row r="7081" spans="1:23" x14ac:dyDescent="0.25">
      <c r="A7081">
        <v>238</v>
      </c>
      <c r="B7081">
        <v>28</v>
      </c>
      <c r="C7081" t="s">
        <v>10891</v>
      </c>
      <c r="D7081" t="s">
        <v>1122</v>
      </c>
      <c r="E7081" t="s">
        <v>10860</v>
      </c>
      <c r="F7081">
        <v>34.326331000000003</v>
      </c>
      <c r="G7081">
        <v>-13.859064</v>
      </c>
      <c r="J7081">
        <v>238</v>
      </c>
      <c r="K7081">
        <v>28</v>
      </c>
      <c r="L7081" t="s">
        <v>10891</v>
      </c>
      <c r="M7081" t="s">
        <v>1122</v>
      </c>
      <c r="N7081" t="s">
        <v>10860</v>
      </c>
      <c r="O7081">
        <v>34.326331000000003</v>
      </c>
      <c r="P7081">
        <v>-13.859064</v>
      </c>
      <c r="Q7081" t="s">
        <v>10850</v>
      </c>
      <c r="R7081" t="s">
        <v>21</v>
      </c>
      <c r="S7081" t="s">
        <v>162</v>
      </c>
      <c r="T7081" t="s">
        <v>241</v>
      </c>
      <c r="U7081">
        <v>4</v>
      </c>
      <c r="V7081">
        <v>34</v>
      </c>
      <c r="W7081">
        <v>0.21126760563380281</v>
      </c>
    </row>
    <row r="7082" spans="1:23" x14ac:dyDescent="0.25">
      <c r="A7082">
        <v>238</v>
      </c>
      <c r="B7082">
        <v>29</v>
      </c>
      <c r="C7082" t="s">
        <v>10892</v>
      </c>
      <c r="D7082" t="s">
        <v>536</v>
      </c>
      <c r="E7082" t="s">
        <v>10893</v>
      </c>
      <c r="F7082">
        <v>34.341954999999999</v>
      </c>
      <c r="G7082">
        <v>-13.866889</v>
      </c>
      <c r="J7082">
        <v>238</v>
      </c>
      <c r="K7082">
        <v>29</v>
      </c>
      <c r="L7082" t="s">
        <v>10892</v>
      </c>
      <c r="M7082" t="s">
        <v>536</v>
      </c>
      <c r="N7082" t="s">
        <v>10893</v>
      </c>
      <c r="O7082">
        <v>34.341954999999999</v>
      </c>
      <c r="P7082">
        <v>-13.866889</v>
      </c>
      <c r="Q7082" t="s">
        <v>10850</v>
      </c>
      <c r="R7082" t="s">
        <v>21</v>
      </c>
      <c r="S7082" t="s">
        <v>162</v>
      </c>
      <c r="T7082" t="s">
        <v>241</v>
      </c>
      <c r="U7082">
        <v>4</v>
      </c>
      <c r="V7082">
        <v>34</v>
      </c>
      <c r="W7082">
        <v>0.21126760563380281</v>
      </c>
    </row>
    <row r="7083" spans="1:23" x14ac:dyDescent="0.25">
      <c r="A7083">
        <v>238</v>
      </c>
      <c r="B7083">
        <v>30</v>
      </c>
      <c r="C7083" t="s">
        <v>10894</v>
      </c>
      <c r="D7083" t="s">
        <v>677</v>
      </c>
      <c r="E7083" t="s">
        <v>10877</v>
      </c>
      <c r="F7083">
        <v>34.331803000000001</v>
      </c>
      <c r="G7083">
        <v>-13.857492000000001</v>
      </c>
      <c r="J7083">
        <v>238</v>
      </c>
      <c r="K7083">
        <v>30</v>
      </c>
      <c r="L7083" t="s">
        <v>10894</v>
      </c>
      <c r="M7083" t="s">
        <v>677</v>
      </c>
      <c r="N7083" t="s">
        <v>10877</v>
      </c>
      <c r="O7083">
        <v>34.331803000000001</v>
      </c>
      <c r="P7083">
        <v>-13.857492000000001</v>
      </c>
      <c r="Q7083" t="s">
        <v>10850</v>
      </c>
      <c r="R7083" t="s">
        <v>21</v>
      </c>
      <c r="S7083" t="s">
        <v>162</v>
      </c>
      <c r="T7083" t="s">
        <v>241</v>
      </c>
      <c r="U7083">
        <v>4</v>
      </c>
      <c r="V7083">
        <v>34</v>
      </c>
      <c r="W7083">
        <v>0.21126760563380281</v>
      </c>
    </row>
    <row r="7084" spans="1:23" x14ac:dyDescent="0.25">
      <c r="A7084">
        <v>239</v>
      </c>
      <c r="B7084">
        <v>1</v>
      </c>
      <c r="C7084" t="s">
        <v>10895</v>
      </c>
      <c r="D7084" t="s">
        <v>736</v>
      </c>
      <c r="E7084" t="s">
        <v>4457</v>
      </c>
      <c r="F7084">
        <v>34.505783000000001</v>
      </c>
      <c r="G7084">
        <v>-13.932729</v>
      </c>
      <c r="J7084">
        <v>239</v>
      </c>
      <c r="K7084">
        <v>1</v>
      </c>
      <c r="L7084" t="s">
        <v>10895</v>
      </c>
      <c r="M7084" t="s">
        <v>736</v>
      </c>
      <c r="N7084" t="s">
        <v>4457</v>
      </c>
      <c r="O7084">
        <v>34.505783000000001</v>
      </c>
      <c r="P7084">
        <v>-13.932729</v>
      </c>
      <c r="Q7084" t="s">
        <v>10896</v>
      </c>
      <c r="R7084" t="s">
        <v>21</v>
      </c>
      <c r="S7084" t="s">
        <v>162</v>
      </c>
      <c r="T7084" t="s">
        <v>241</v>
      </c>
      <c r="U7084">
        <v>5</v>
      </c>
      <c r="V7084">
        <v>10</v>
      </c>
      <c r="W7084">
        <v>8.6705202312138727E-2</v>
      </c>
    </row>
    <row r="7085" spans="1:23" x14ac:dyDescent="0.25">
      <c r="A7085">
        <v>239</v>
      </c>
      <c r="B7085">
        <v>2</v>
      </c>
      <c r="C7085" t="s">
        <v>10897</v>
      </c>
      <c r="D7085" t="s">
        <v>923</v>
      </c>
      <c r="E7085" t="s">
        <v>10898</v>
      </c>
      <c r="F7085">
        <v>34.498038999999999</v>
      </c>
      <c r="G7085">
        <v>-13.925644</v>
      </c>
      <c r="J7085">
        <v>239</v>
      </c>
      <c r="K7085">
        <v>2</v>
      </c>
      <c r="L7085" t="s">
        <v>10897</v>
      </c>
      <c r="M7085" t="s">
        <v>923</v>
      </c>
      <c r="N7085" t="s">
        <v>10898</v>
      </c>
      <c r="O7085">
        <v>34.498038999999999</v>
      </c>
      <c r="P7085">
        <v>-13.925644</v>
      </c>
      <c r="Q7085" t="s">
        <v>10896</v>
      </c>
      <c r="R7085" t="s">
        <v>21</v>
      </c>
      <c r="S7085" t="s">
        <v>162</v>
      </c>
      <c r="T7085" t="s">
        <v>241</v>
      </c>
      <c r="U7085">
        <v>5</v>
      </c>
      <c r="V7085">
        <v>10</v>
      </c>
      <c r="W7085">
        <v>8.6705202312138727E-2</v>
      </c>
    </row>
    <row r="7086" spans="1:23" x14ac:dyDescent="0.25">
      <c r="A7086">
        <v>239</v>
      </c>
      <c r="B7086">
        <v>3</v>
      </c>
      <c r="C7086" t="s">
        <v>10899</v>
      </c>
      <c r="D7086" t="s">
        <v>699</v>
      </c>
      <c r="E7086" t="s">
        <v>4457</v>
      </c>
      <c r="F7086">
        <v>34.505591000000003</v>
      </c>
      <c r="G7086">
        <v>-13.93271</v>
      </c>
      <c r="J7086">
        <v>239</v>
      </c>
      <c r="K7086">
        <v>3</v>
      </c>
      <c r="L7086" t="s">
        <v>10899</v>
      </c>
      <c r="M7086" t="s">
        <v>699</v>
      </c>
      <c r="N7086" t="s">
        <v>4457</v>
      </c>
      <c r="O7086">
        <v>34.505591000000003</v>
      </c>
      <c r="P7086">
        <v>-13.93271</v>
      </c>
      <c r="Q7086" t="s">
        <v>10896</v>
      </c>
      <c r="R7086" t="s">
        <v>21</v>
      </c>
      <c r="S7086" t="s">
        <v>162</v>
      </c>
      <c r="T7086" t="s">
        <v>241</v>
      </c>
      <c r="U7086">
        <v>5</v>
      </c>
      <c r="V7086">
        <v>10</v>
      </c>
      <c r="W7086">
        <v>8.6705202312138727E-2</v>
      </c>
    </row>
    <row r="7087" spans="1:23" x14ac:dyDescent="0.25">
      <c r="A7087">
        <v>239</v>
      </c>
      <c r="B7087">
        <v>4</v>
      </c>
      <c r="C7087" t="s">
        <v>10900</v>
      </c>
      <c r="D7087" t="s">
        <v>729</v>
      </c>
      <c r="E7087" t="s">
        <v>10901</v>
      </c>
      <c r="F7087">
        <v>34.498049999999999</v>
      </c>
      <c r="G7087">
        <v>-13.927619</v>
      </c>
      <c r="J7087">
        <v>239</v>
      </c>
      <c r="K7087">
        <v>4</v>
      </c>
      <c r="L7087" t="s">
        <v>10900</v>
      </c>
      <c r="M7087" t="s">
        <v>729</v>
      </c>
      <c r="N7087" t="s">
        <v>10901</v>
      </c>
      <c r="O7087">
        <v>34.498049999999999</v>
      </c>
      <c r="P7087">
        <v>-13.927619</v>
      </c>
      <c r="Q7087" t="s">
        <v>10896</v>
      </c>
      <c r="R7087" t="s">
        <v>21</v>
      </c>
      <c r="S7087" t="s">
        <v>162</v>
      </c>
      <c r="T7087" t="s">
        <v>241</v>
      </c>
      <c r="U7087">
        <v>5</v>
      </c>
      <c r="V7087">
        <v>10</v>
      </c>
      <c r="W7087">
        <v>8.6705202312138727E-2</v>
      </c>
    </row>
    <row r="7088" spans="1:23" x14ac:dyDescent="0.25">
      <c r="A7088">
        <v>239</v>
      </c>
      <c r="B7088">
        <v>5</v>
      </c>
      <c r="C7088" t="s">
        <v>10902</v>
      </c>
      <c r="D7088" t="s">
        <v>934</v>
      </c>
      <c r="E7088" t="s">
        <v>10903</v>
      </c>
      <c r="F7088">
        <v>34.500846000000003</v>
      </c>
      <c r="G7088">
        <v>-13.921663000000001</v>
      </c>
      <c r="J7088">
        <v>239</v>
      </c>
      <c r="K7088">
        <v>5</v>
      </c>
      <c r="L7088" t="s">
        <v>10902</v>
      </c>
      <c r="M7088" t="s">
        <v>934</v>
      </c>
      <c r="N7088" t="s">
        <v>10903</v>
      </c>
      <c r="O7088">
        <v>34.500846000000003</v>
      </c>
      <c r="P7088">
        <v>-13.921663000000001</v>
      </c>
      <c r="Q7088" t="s">
        <v>10896</v>
      </c>
      <c r="R7088" t="s">
        <v>21</v>
      </c>
      <c r="S7088" t="s">
        <v>162</v>
      </c>
      <c r="T7088" t="s">
        <v>241</v>
      </c>
      <c r="U7088">
        <v>5</v>
      </c>
      <c r="V7088">
        <v>10</v>
      </c>
      <c r="W7088">
        <v>8.6705202312138727E-2</v>
      </c>
    </row>
    <row r="7089" spans="1:23" x14ac:dyDescent="0.25">
      <c r="A7089">
        <v>239</v>
      </c>
      <c r="B7089">
        <v>6</v>
      </c>
      <c r="C7089" t="s">
        <v>10904</v>
      </c>
      <c r="D7089" t="s">
        <v>548</v>
      </c>
      <c r="E7089" t="s">
        <v>4457</v>
      </c>
      <c r="F7089">
        <v>34.506247000000002</v>
      </c>
      <c r="G7089">
        <v>-13.930764999999999</v>
      </c>
      <c r="J7089">
        <v>239</v>
      </c>
      <c r="K7089">
        <v>6</v>
      </c>
      <c r="L7089" t="s">
        <v>10904</v>
      </c>
      <c r="M7089" t="s">
        <v>548</v>
      </c>
      <c r="N7089" t="s">
        <v>4457</v>
      </c>
      <c r="O7089">
        <v>34.506247000000002</v>
      </c>
      <c r="P7089">
        <v>-13.930764999999999</v>
      </c>
      <c r="Q7089" t="s">
        <v>10896</v>
      </c>
      <c r="R7089" t="s">
        <v>21</v>
      </c>
      <c r="S7089" t="s">
        <v>162</v>
      </c>
      <c r="T7089" t="s">
        <v>241</v>
      </c>
      <c r="U7089">
        <v>5</v>
      </c>
      <c r="V7089">
        <v>10</v>
      </c>
      <c r="W7089">
        <v>8.6705202312138727E-2</v>
      </c>
    </row>
    <row r="7090" spans="1:23" x14ac:dyDescent="0.25">
      <c r="A7090">
        <v>239</v>
      </c>
      <c r="B7090">
        <v>7</v>
      </c>
      <c r="C7090" t="s">
        <v>10905</v>
      </c>
      <c r="D7090" t="s">
        <v>1107</v>
      </c>
      <c r="E7090" t="s">
        <v>2517</v>
      </c>
      <c r="F7090">
        <v>34.504289</v>
      </c>
      <c r="G7090">
        <v>-13.935333999999999</v>
      </c>
      <c r="J7090">
        <v>239</v>
      </c>
      <c r="K7090">
        <v>7</v>
      </c>
      <c r="L7090" t="s">
        <v>10905</v>
      </c>
      <c r="M7090" t="s">
        <v>1107</v>
      </c>
      <c r="N7090" t="s">
        <v>2517</v>
      </c>
      <c r="O7090">
        <v>34.504289</v>
      </c>
      <c r="P7090">
        <v>-13.935333999999999</v>
      </c>
      <c r="Q7090" t="s">
        <v>10896</v>
      </c>
      <c r="R7090" t="s">
        <v>21</v>
      </c>
      <c r="S7090" t="s">
        <v>162</v>
      </c>
      <c r="T7090" t="s">
        <v>241</v>
      </c>
      <c r="U7090">
        <v>5</v>
      </c>
      <c r="V7090">
        <v>10</v>
      </c>
      <c r="W7090">
        <v>8.6705202312138727E-2</v>
      </c>
    </row>
    <row r="7091" spans="1:23" x14ac:dyDescent="0.25">
      <c r="A7091">
        <v>239</v>
      </c>
      <c r="B7091">
        <v>8</v>
      </c>
      <c r="C7091" t="s">
        <v>10906</v>
      </c>
      <c r="D7091" t="s">
        <v>870</v>
      </c>
      <c r="E7091" t="s">
        <v>4457</v>
      </c>
      <c r="F7091">
        <v>34.504930999999999</v>
      </c>
      <c r="G7091">
        <v>-13.932492</v>
      </c>
      <c r="J7091">
        <v>239</v>
      </c>
      <c r="K7091">
        <v>8</v>
      </c>
      <c r="L7091" t="s">
        <v>10906</v>
      </c>
      <c r="M7091" t="s">
        <v>870</v>
      </c>
      <c r="N7091" t="s">
        <v>4457</v>
      </c>
      <c r="O7091">
        <v>34.504930999999999</v>
      </c>
      <c r="P7091">
        <v>-13.932492</v>
      </c>
      <c r="Q7091" t="s">
        <v>10896</v>
      </c>
      <c r="R7091" t="s">
        <v>21</v>
      </c>
      <c r="S7091" t="s">
        <v>162</v>
      </c>
      <c r="T7091" t="s">
        <v>241</v>
      </c>
      <c r="U7091">
        <v>5</v>
      </c>
      <c r="V7091">
        <v>10</v>
      </c>
      <c r="W7091">
        <v>8.6705202312138727E-2</v>
      </c>
    </row>
    <row r="7092" spans="1:23" x14ac:dyDescent="0.25">
      <c r="A7092">
        <v>239</v>
      </c>
      <c r="B7092">
        <v>9</v>
      </c>
      <c r="C7092" t="s">
        <v>10907</v>
      </c>
      <c r="D7092" t="s">
        <v>763</v>
      </c>
      <c r="E7092" t="s">
        <v>10908</v>
      </c>
      <c r="F7092">
        <v>34.505606</v>
      </c>
      <c r="G7092">
        <v>-13.924941</v>
      </c>
      <c r="J7092">
        <v>239</v>
      </c>
      <c r="K7092">
        <v>9</v>
      </c>
      <c r="L7092" t="s">
        <v>10907</v>
      </c>
      <c r="M7092" t="s">
        <v>763</v>
      </c>
      <c r="N7092" t="s">
        <v>10908</v>
      </c>
      <c r="O7092">
        <v>34.505606</v>
      </c>
      <c r="P7092">
        <v>-13.924941</v>
      </c>
      <c r="Q7092" t="s">
        <v>10896</v>
      </c>
      <c r="R7092" t="s">
        <v>21</v>
      </c>
      <c r="S7092" t="s">
        <v>162</v>
      </c>
      <c r="T7092" t="s">
        <v>241</v>
      </c>
      <c r="U7092">
        <v>5</v>
      </c>
      <c r="V7092">
        <v>10</v>
      </c>
      <c r="W7092">
        <v>8.6705202312138727E-2</v>
      </c>
    </row>
    <row r="7093" spans="1:23" x14ac:dyDescent="0.25">
      <c r="A7093">
        <v>239</v>
      </c>
      <c r="B7093">
        <v>10</v>
      </c>
      <c r="C7093" t="s">
        <v>10909</v>
      </c>
      <c r="D7093" t="s">
        <v>772</v>
      </c>
      <c r="E7093" t="s">
        <v>10910</v>
      </c>
      <c r="F7093">
        <v>34.498440000000002</v>
      </c>
      <c r="G7093">
        <v>-13.923208000000001</v>
      </c>
      <c r="J7093">
        <v>239</v>
      </c>
      <c r="K7093">
        <v>10</v>
      </c>
      <c r="L7093" t="s">
        <v>10909</v>
      </c>
      <c r="M7093" t="s">
        <v>772</v>
      </c>
      <c r="N7093" t="s">
        <v>10910</v>
      </c>
      <c r="O7093">
        <v>34.498440000000002</v>
      </c>
      <c r="P7093">
        <v>-13.923208000000001</v>
      </c>
      <c r="Q7093" t="s">
        <v>10896</v>
      </c>
      <c r="R7093" t="s">
        <v>21</v>
      </c>
      <c r="S7093" t="s">
        <v>162</v>
      </c>
      <c r="T7093" t="s">
        <v>241</v>
      </c>
      <c r="U7093">
        <v>5</v>
      </c>
      <c r="V7093">
        <v>10</v>
      </c>
      <c r="W7093">
        <v>8.6705202312138727E-2</v>
      </c>
    </row>
    <row r="7094" spans="1:23" x14ac:dyDescent="0.25">
      <c r="A7094">
        <v>239</v>
      </c>
      <c r="B7094">
        <v>11</v>
      </c>
      <c r="C7094" t="s">
        <v>10911</v>
      </c>
      <c r="D7094" t="s">
        <v>859</v>
      </c>
      <c r="E7094" t="s">
        <v>2517</v>
      </c>
      <c r="F7094">
        <v>34.507187000000002</v>
      </c>
      <c r="G7094">
        <v>-13.932320000000001</v>
      </c>
      <c r="J7094">
        <v>239</v>
      </c>
      <c r="K7094">
        <v>11</v>
      </c>
      <c r="L7094" t="s">
        <v>10911</v>
      </c>
      <c r="M7094" t="s">
        <v>859</v>
      </c>
      <c r="N7094" t="s">
        <v>2517</v>
      </c>
      <c r="O7094">
        <v>34.507187000000002</v>
      </c>
      <c r="P7094">
        <v>-13.932320000000001</v>
      </c>
      <c r="Q7094" t="s">
        <v>10896</v>
      </c>
      <c r="R7094" t="s">
        <v>21</v>
      </c>
      <c r="S7094" t="s">
        <v>162</v>
      </c>
      <c r="T7094" t="s">
        <v>241</v>
      </c>
      <c r="U7094">
        <v>5</v>
      </c>
      <c r="V7094">
        <v>10</v>
      </c>
      <c r="W7094">
        <v>8.6705202312138727E-2</v>
      </c>
    </row>
    <row r="7095" spans="1:23" x14ac:dyDescent="0.25">
      <c r="A7095">
        <v>239</v>
      </c>
      <c r="B7095">
        <v>12</v>
      </c>
      <c r="C7095" t="s">
        <v>10912</v>
      </c>
      <c r="D7095" t="s">
        <v>4535</v>
      </c>
      <c r="E7095" t="s">
        <v>4457</v>
      </c>
      <c r="F7095">
        <v>34.506476999999997</v>
      </c>
      <c r="G7095">
        <v>-13.930987999999999</v>
      </c>
      <c r="J7095">
        <v>239</v>
      </c>
      <c r="K7095">
        <v>12</v>
      </c>
      <c r="L7095" t="s">
        <v>10912</v>
      </c>
      <c r="M7095" t="s">
        <v>4535</v>
      </c>
      <c r="N7095" t="s">
        <v>4457</v>
      </c>
      <c r="O7095">
        <v>34.506476999999997</v>
      </c>
      <c r="P7095">
        <v>-13.930987999999999</v>
      </c>
      <c r="Q7095" t="s">
        <v>10896</v>
      </c>
      <c r="R7095" t="s">
        <v>21</v>
      </c>
      <c r="S7095" t="s">
        <v>162</v>
      </c>
      <c r="T7095" t="s">
        <v>241</v>
      </c>
      <c r="U7095">
        <v>5</v>
      </c>
      <c r="V7095">
        <v>10</v>
      </c>
      <c r="W7095">
        <v>8.6705202312138727E-2</v>
      </c>
    </row>
    <row r="7096" spans="1:23" x14ac:dyDescent="0.25">
      <c r="A7096">
        <v>239</v>
      </c>
      <c r="B7096">
        <v>13</v>
      </c>
      <c r="C7096" t="s">
        <v>10913</v>
      </c>
      <c r="D7096" t="s">
        <v>971</v>
      </c>
      <c r="E7096" t="s">
        <v>6177</v>
      </c>
      <c r="F7096">
        <v>34.506661000000001</v>
      </c>
      <c r="G7096">
        <v>-13.928742</v>
      </c>
      <c r="J7096">
        <v>239</v>
      </c>
      <c r="K7096">
        <v>13</v>
      </c>
      <c r="L7096" t="s">
        <v>10913</v>
      </c>
      <c r="M7096" t="s">
        <v>971</v>
      </c>
      <c r="N7096" t="s">
        <v>6177</v>
      </c>
      <c r="O7096">
        <v>34.506661000000001</v>
      </c>
      <c r="P7096">
        <v>-13.928742</v>
      </c>
      <c r="Q7096" t="s">
        <v>10896</v>
      </c>
      <c r="R7096" t="s">
        <v>21</v>
      </c>
      <c r="S7096" t="s">
        <v>162</v>
      </c>
      <c r="T7096" t="s">
        <v>241</v>
      </c>
      <c r="U7096">
        <v>5</v>
      </c>
      <c r="V7096">
        <v>10</v>
      </c>
      <c r="W7096">
        <v>8.6705202312138727E-2</v>
      </c>
    </row>
    <row r="7097" spans="1:23" x14ac:dyDescent="0.25">
      <c r="A7097">
        <v>239</v>
      </c>
      <c r="B7097">
        <v>14</v>
      </c>
      <c r="C7097" t="s">
        <v>10914</v>
      </c>
      <c r="D7097" t="s">
        <v>602</v>
      </c>
      <c r="E7097" t="s">
        <v>10908</v>
      </c>
      <c r="F7097">
        <v>34.504365999999997</v>
      </c>
      <c r="G7097">
        <v>-13.925421</v>
      </c>
      <c r="J7097">
        <v>239</v>
      </c>
      <c r="K7097">
        <v>14</v>
      </c>
      <c r="L7097" t="s">
        <v>10914</v>
      </c>
      <c r="M7097" t="s">
        <v>602</v>
      </c>
      <c r="N7097" t="s">
        <v>10908</v>
      </c>
      <c r="O7097">
        <v>34.504365999999997</v>
      </c>
      <c r="P7097">
        <v>-13.925421</v>
      </c>
      <c r="Q7097" t="s">
        <v>10896</v>
      </c>
      <c r="R7097" t="s">
        <v>21</v>
      </c>
      <c r="S7097" t="s">
        <v>162</v>
      </c>
      <c r="T7097" t="s">
        <v>241</v>
      </c>
      <c r="U7097">
        <v>5</v>
      </c>
      <c r="V7097">
        <v>10</v>
      </c>
      <c r="W7097">
        <v>8.6705202312138727E-2</v>
      </c>
    </row>
    <row r="7098" spans="1:23" x14ac:dyDescent="0.25">
      <c r="A7098">
        <v>239</v>
      </c>
      <c r="B7098">
        <v>15</v>
      </c>
      <c r="C7098" t="s">
        <v>10915</v>
      </c>
      <c r="D7098" t="s">
        <v>979</v>
      </c>
      <c r="E7098" t="s">
        <v>4457</v>
      </c>
      <c r="F7098">
        <v>34.504300999999998</v>
      </c>
      <c r="G7098">
        <v>-13.931989</v>
      </c>
      <c r="J7098">
        <v>239</v>
      </c>
      <c r="K7098">
        <v>15</v>
      </c>
      <c r="L7098" t="s">
        <v>10915</v>
      </c>
      <c r="M7098" t="s">
        <v>979</v>
      </c>
      <c r="N7098" t="s">
        <v>4457</v>
      </c>
      <c r="O7098">
        <v>34.504300999999998</v>
      </c>
      <c r="P7098">
        <v>-13.931989</v>
      </c>
      <c r="Q7098" t="s">
        <v>10896</v>
      </c>
      <c r="R7098" t="s">
        <v>21</v>
      </c>
      <c r="S7098" t="s">
        <v>162</v>
      </c>
      <c r="T7098" t="s">
        <v>241</v>
      </c>
      <c r="U7098">
        <v>5</v>
      </c>
      <c r="V7098">
        <v>10</v>
      </c>
      <c r="W7098">
        <v>8.6705202312138727E-2</v>
      </c>
    </row>
    <row r="7099" spans="1:23" x14ac:dyDescent="0.25">
      <c r="A7099">
        <v>239</v>
      </c>
      <c r="B7099">
        <v>16</v>
      </c>
      <c r="C7099" t="s">
        <v>10916</v>
      </c>
      <c r="D7099" t="s">
        <v>593</v>
      </c>
      <c r="E7099" t="s">
        <v>10908</v>
      </c>
      <c r="F7099">
        <v>34.505830000000003</v>
      </c>
      <c r="G7099">
        <v>-13.925224999999999</v>
      </c>
      <c r="J7099">
        <v>239</v>
      </c>
      <c r="K7099">
        <v>16</v>
      </c>
      <c r="L7099" t="s">
        <v>10916</v>
      </c>
      <c r="M7099" t="s">
        <v>593</v>
      </c>
      <c r="N7099" t="s">
        <v>10908</v>
      </c>
      <c r="O7099">
        <v>34.505830000000003</v>
      </c>
      <c r="P7099">
        <v>-13.925224999999999</v>
      </c>
      <c r="Q7099" t="s">
        <v>10896</v>
      </c>
      <c r="R7099" t="s">
        <v>21</v>
      </c>
      <c r="S7099" t="s">
        <v>162</v>
      </c>
      <c r="T7099" t="s">
        <v>241</v>
      </c>
      <c r="U7099">
        <v>5</v>
      </c>
      <c r="V7099">
        <v>10</v>
      </c>
      <c r="W7099">
        <v>8.6705202312138727E-2</v>
      </c>
    </row>
    <row r="7100" spans="1:23" x14ac:dyDescent="0.25">
      <c r="A7100">
        <v>239</v>
      </c>
      <c r="B7100">
        <v>17</v>
      </c>
      <c r="C7100" t="s">
        <v>10917</v>
      </c>
      <c r="D7100" t="s">
        <v>1084</v>
      </c>
      <c r="E7100" t="s">
        <v>10918</v>
      </c>
      <c r="F7100">
        <v>34.498432999999999</v>
      </c>
      <c r="G7100">
        <v>-13.924101</v>
      </c>
      <c r="J7100">
        <v>239</v>
      </c>
      <c r="K7100">
        <v>17</v>
      </c>
      <c r="L7100" t="s">
        <v>10917</v>
      </c>
      <c r="M7100" t="s">
        <v>1084</v>
      </c>
      <c r="N7100" t="s">
        <v>10918</v>
      </c>
      <c r="O7100">
        <v>34.498432999999999</v>
      </c>
      <c r="P7100">
        <v>-13.924101</v>
      </c>
      <c r="Q7100" t="s">
        <v>10896</v>
      </c>
      <c r="R7100" t="s">
        <v>21</v>
      </c>
      <c r="S7100" t="s">
        <v>162</v>
      </c>
      <c r="T7100" t="s">
        <v>241</v>
      </c>
      <c r="U7100">
        <v>5</v>
      </c>
      <c r="V7100">
        <v>10</v>
      </c>
      <c r="W7100">
        <v>8.6705202312138727E-2</v>
      </c>
    </row>
    <row r="7101" spans="1:23" x14ac:dyDescent="0.25">
      <c r="A7101">
        <v>239</v>
      </c>
      <c r="B7101">
        <v>18</v>
      </c>
      <c r="C7101" t="s">
        <v>10919</v>
      </c>
      <c r="D7101" t="s">
        <v>2402</v>
      </c>
      <c r="E7101" t="s">
        <v>10920</v>
      </c>
      <c r="F7101">
        <v>34.501613999999996</v>
      </c>
      <c r="G7101">
        <v>-13.922103999999999</v>
      </c>
      <c r="J7101">
        <v>239</v>
      </c>
      <c r="K7101">
        <v>18</v>
      </c>
      <c r="L7101" t="s">
        <v>10919</v>
      </c>
      <c r="M7101" t="s">
        <v>2402</v>
      </c>
      <c r="N7101" t="s">
        <v>10920</v>
      </c>
      <c r="O7101">
        <v>34.501613999999996</v>
      </c>
      <c r="P7101">
        <v>-13.922103999999999</v>
      </c>
      <c r="Q7101" t="s">
        <v>10896</v>
      </c>
      <c r="R7101" t="s">
        <v>21</v>
      </c>
      <c r="S7101" t="s">
        <v>162</v>
      </c>
      <c r="T7101" t="s">
        <v>241</v>
      </c>
      <c r="U7101">
        <v>5</v>
      </c>
      <c r="V7101">
        <v>10</v>
      </c>
      <c r="W7101">
        <v>8.6705202312138727E-2</v>
      </c>
    </row>
    <row r="7102" spans="1:23" x14ac:dyDescent="0.25">
      <c r="A7102">
        <v>239</v>
      </c>
      <c r="B7102">
        <v>19</v>
      </c>
      <c r="C7102" t="s">
        <v>10921</v>
      </c>
      <c r="D7102" t="s">
        <v>838</v>
      </c>
      <c r="E7102" t="s">
        <v>10922</v>
      </c>
      <c r="F7102">
        <v>34.498947000000001</v>
      </c>
      <c r="G7102">
        <v>-13.927571</v>
      </c>
      <c r="J7102">
        <v>239</v>
      </c>
      <c r="K7102">
        <v>19</v>
      </c>
      <c r="L7102" t="s">
        <v>10921</v>
      </c>
      <c r="M7102" t="s">
        <v>838</v>
      </c>
      <c r="N7102" t="s">
        <v>10922</v>
      </c>
      <c r="O7102">
        <v>34.498947000000001</v>
      </c>
      <c r="P7102">
        <v>-13.927571</v>
      </c>
      <c r="Q7102" t="s">
        <v>10896</v>
      </c>
      <c r="R7102" t="s">
        <v>21</v>
      </c>
      <c r="S7102" t="s">
        <v>162</v>
      </c>
      <c r="T7102" t="s">
        <v>241</v>
      </c>
      <c r="U7102">
        <v>5</v>
      </c>
      <c r="V7102">
        <v>10</v>
      </c>
      <c r="W7102">
        <v>8.6705202312138727E-2</v>
      </c>
    </row>
    <row r="7103" spans="1:23" x14ac:dyDescent="0.25">
      <c r="A7103">
        <v>239</v>
      </c>
      <c r="B7103">
        <v>20</v>
      </c>
      <c r="C7103" t="s">
        <v>10923</v>
      </c>
      <c r="D7103" t="s">
        <v>1679</v>
      </c>
      <c r="E7103" t="s">
        <v>10908</v>
      </c>
      <c r="F7103">
        <v>34.506481999999998</v>
      </c>
      <c r="G7103">
        <v>-13.925027</v>
      </c>
      <c r="J7103">
        <v>239</v>
      </c>
      <c r="K7103">
        <v>20</v>
      </c>
      <c r="L7103" t="s">
        <v>10923</v>
      </c>
      <c r="M7103" t="s">
        <v>1679</v>
      </c>
      <c r="N7103" t="s">
        <v>10908</v>
      </c>
      <c r="O7103">
        <v>34.506481999999998</v>
      </c>
      <c r="P7103">
        <v>-13.925027</v>
      </c>
      <c r="Q7103" t="s">
        <v>10896</v>
      </c>
      <c r="R7103" t="s">
        <v>21</v>
      </c>
      <c r="S7103" t="s">
        <v>162</v>
      </c>
      <c r="T7103" t="s">
        <v>241</v>
      </c>
      <c r="U7103">
        <v>5</v>
      </c>
      <c r="V7103">
        <v>10</v>
      </c>
      <c r="W7103">
        <v>8.6705202312138727E-2</v>
      </c>
    </row>
    <row r="7104" spans="1:23" x14ac:dyDescent="0.25">
      <c r="A7104">
        <v>239</v>
      </c>
      <c r="B7104">
        <v>21</v>
      </c>
      <c r="C7104" t="s">
        <v>10924</v>
      </c>
      <c r="D7104" t="s">
        <v>952</v>
      </c>
      <c r="E7104" t="s">
        <v>4457</v>
      </c>
      <c r="F7104">
        <v>34.503373000000003</v>
      </c>
      <c r="G7104">
        <v>-13.928931</v>
      </c>
      <c r="J7104">
        <v>239</v>
      </c>
      <c r="K7104">
        <v>21</v>
      </c>
      <c r="L7104" t="s">
        <v>10924</v>
      </c>
      <c r="M7104" t="s">
        <v>952</v>
      </c>
      <c r="N7104" t="s">
        <v>4457</v>
      </c>
      <c r="O7104">
        <v>34.503373000000003</v>
      </c>
      <c r="P7104">
        <v>-13.928931</v>
      </c>
      <c r="Q7104" t="s">
        <v>10896</v>
      </c>
      <c r="R7104" t="s">
        <v>21</v>
      </c>
      <c r="S7104" t="s">
        <v>162</v>
      </c>
      <c r="T7104" t="s">
        <v>241</v>
      </c>
      <c r="U7104">
        <v>5</v>
      </c>
      <c r="V7104">
        <v>10</v>
      </c>
      <c r="W7104">
        <v>8.6705202312138727E-2</v>
      </c>
    </row>
    <row r="7105" spans="1:23" x14ac:dyDescent="0.25">
      <c r="A7105">
        <v>239</v>
      </c>
      <c r="B7105">
        <v>22</v>
      </c>
      <c r="C7105" t="s">
        <v>10925</v>
      </c>
      <c r="D7105" t="s">
        <v>1141</v>
      </c>
      <c r="E7105" t="s">
        <v>4457</v>
      </c>
      <c r="F7105">
        <v>34.506006999999997</v>
      </c>
      <c r="G7105">
        <v>-13.932864</v>
      </c>
      <c r="J7105">
        <v>239</v>
      </c>
      <c r="K7105">
        <v>22</v>
      </c>
      <c r="L7105" t="s">
        <v>10925</v>
      </c>
      <c r="M7105" t="s">
        <v>1141</v>
      </c>
      <c r="N7105" t="s">
        <v>4457</v>
      </c>
      <c r="O7105">
        <v>34.506006999999997</v>
      </c>
      <c r="P7105">
        <v>-13.932864</v>
      </c>
      <c r="Q7105" t="s">
        <v>10896</v>
      </c>
      <c r="R7105" t="s">
        <v>21</v>
      </c>
      <c r="S7105" t="s">
        <v>162</v>
      </c>
      <c r="T7105" t="s">
        <v>241</v>
      </c>
      <c r="U7105">
        <v>5</v>
      </c>
      <c r="V7105">
        <v>10</v>
      </c>
      <c r="W7105">
        <v>8.6705202312138727E-2</v>
      </c>
    </row>
    <row r="7106" spans="1:23" x14ac:dyDescent="0.25">
      <c r="A7106">
        <v>239</v>
      </c>
      <c r="B7106">
        <v>23</v>
      </c>
      <c r="C7106" t="s">
        <v>10926</v>
      </c>
      <c r="D7106" t="s">
        <v>1066</v>
      </c>
      <c r="E7106" t="s">
        <v>10908</v>
      </c>
      <c r="F7106">
        <v>34.506630000000001</v>
      </c>
      <c r="G7106">
        <v>-13.92536</v>
      </c>
      <c r="J7106">
        <v>239</v>
      </c>
      <c r="K7106">
        <v>23</v>
      </c>
      <c r="L7106" t="s">
        <v>10926</v>
      </c>
      <c r="M7106" t="s">
        <v>1066</v>
      </c>
      <c r="N7106" t="s">
        <v>10908</v>
      </c>
      <c r="O7106">
        <v>34.506630000000001</v>
      </c>
      <c r="P7106">
        <v>-13.92536</v>
      </c>
      <c r="Q7106" t="s">
        <v>10896</v>
      </c>
      <c r="R7106" t="s">
        <v>21</v>
      </c>
      <c r="S7106" t="s">
        <v>162</v>
      </c>
      <c r="T7106" t="s">
        <v>241</v>
      </c>
      <c r="U7106">
        <v>5</v>
      </c>
      <c r="V7106">
        <v>10</v>
      </c>
      <c r="W7106">
        <v>8.6705202312138727E-2</v>
      </c>
    </row>
    <row r="7107" spans="1:23" x14ac:dyDescent="0.25">
      <c r="A7107">
        <v>239</v>
      </c>
      <c r="B7107">
        <v>24</v>
      </c>
      <c r="C7107" t="s">
        <v>10927</v>
      </c>
      <c r="D7107" t="s">
        <v>2008</v>
      </c>
      <c r="E7107" t="s">
        <v>10608</v>
      </c>
      <c r="F7107">
        <v>34.503596999999999</v>
      </c>
      <c r="G7107">
        <v>-13.924749</v>
      </c>
      <c r="J7107">
        <v>239</v>
      </c>
      <c r="K7107">
        <v>24</v>
      </c>
      <c r="L7107" t="s">
        <v>10927</v>
      </c>
      <c r="M7107" t="s">
        <v>2008</v>
      </c>
      <c r="N7107" t="s">
        <v>10608</v>
      </c>
      <c r="O7107">
        <v>34.503596999999999</v>
      </c>
      <c r="P7107">
        <v>-13.924749</v>
      </c>
      <c r="Q7107" t="s">
        <v>10896</v>
      </c>
      <c r="R7107" t="s">
        <v>21</v>
      </c>
      <c r="S7107" t="s">
        <v>162</v>
      </c>
      <c r="T7107" t="s">
        <v>241</v>
      </c>
      <c r="U7107">
        <v>5</v>
      </c>
      <c r="V7107">
        <v>10</v>
      </c>
      <c r="W7107">
        <v>8.6705202312138727E-2</v>
      </c>
    </row>
    <row r="7108" spans="1:23" x14ac:dyDescent="0.25">
      <c r="A7108">
        <v>239</v>
      </c>
      <c r="B7108">
        <v>25</v>
      </c>
      <c r="C7108" t="s">
        <v>10928</v>
      </c>
      <c r="D7108" t="s">
        <v>1186</v>
      </c>
      <c r="E7108" t="s">
        <v>4457</v>
      </c>
      <c r="F7108">
        <v>34.504505000000002</v>
      </c>
      <c r="G7108">
        <v>-13.931755000000001</v>
      </c>
      <c r="J7108">
        <v>239</v>
      </c>
      <c r="K7108">
        <v>25</v>
      </c>
      <c r="L7108" t="s">
        <v>10928</v>
      </c>
      <c r="M7108" t="s">
        <v>1186</v>
      </c>
      <c r="N7108" t="s">
        <v>4457</v>
      </c>
      <c r="O7108">
        <v>34.504505000000002</v>
      </c>
      <c r="P7108">
        <v>-13.931755000000001</v>
      </c>
      <c r="Q7108" t="s">
        <v>10896</v>
      </c>
      <c r="R7108" t="s">
        <v>21</v>
      </c>
      <c r="S7108" t="s">
        <v>162</v>
      </c>
      <c r="T7108" t="s">
        <v>241</v>
      </c>
      <c r="U7108">
        <v>5</v>
      </c>
      <c r="V7108">
        <v>10</v>
      </c>
      <c r="W7108">
        <v>8.6705202312138727E-2</v>
      </c>
    </row>
    <row r="7109" spans="1:23" x14ac:dyDescent="0.25">
      <c r="A7109">
        <v>239</v>
      </c>
      <c r="B7109">
        <v>26</v>
      </c>
      <c r="C7109" t="s">
        <v>10929</v>
      </c>
      <c r="D7109" t="s">
        <v>1750</v>
      </c>
      <c r="E7109" t="s">
        <v>10930</v>
      </c>
      <c r="F7109">
        <v>34.503390000000003</v>
      </c>
      <c r="G7109">
        <v>-13.923809</v>
      </c>
      <c r="J7109">
        <v>239</v>
      </c>
      <c r="K7109">
        <v>26</v>
      </c>
      <c r="L7109" t="s">
        <v>10929</v>
      </c>
      <c r="M7109" t="s">
        <v>1750</v>
      </c>
      <c r="N7109" t="s">
        <v>10930</v>
      </c>
      <c r="O7109">
        <v>34.503390000000003</v>
      </c>
      <c r="P7109">
        <v>-13.923809</v>
      </c>
      <c r="Q7109" t="s">
        <v>10896</v>
      </c>
      <c r="R7109" t="s">
        <v>21</v>
      </c>
      <c r="S7109" t="s">
        <v>162</v>
      </c>
      <c r="T7109" t="s">
        <v>241</v>
      </c>
      <c r="U7109">
        <v>5</v>
      </c>
      <c r="V7109">
        <v>10</v>
      </c>
      <c r="W7109">
        <v>8.6705202312138727E-2</v>
      </c>
    </row>
    <row r="7110" spans="1:23" x14ac:dyDescent="0.25">
      <c r="A7110">
        <v>239</v>
      </c>
      <c r="B7110">
        <v>27</v>
      </c>
      <c r="C7110" t="s">
        <v>10931</v>
      </c>
      <c r="D7110" t="s">
        <v>3680</v>
      </c>
      <c r="E7110" t="s">
        <v>10932</v>
      </c>
      <c r="F7110">
        <v>34.504643000000002</v>
      </c>
      <c r="G7110">
        <v>-13.923391000000001</v>
      </c>
      <c r="J7110">
        <v>239</v>
      </c>
      <c r="K7110">
        <v>27</v>
      </c>
      <c r="L7110" t="s">
        <v>10931</v>
      </c>
      <c r="M7110" t="s">
        <v>3680</v>
      </c>
      <c r="N7110" t="s">
        <v>10932</v>
      </c>
      <c r="O7110">
        <v>34.504643000000002</v>
      </c>
      <c r="P7110">
        <v>-13.923391000000001</v>
      </c>
      <c r="Q7110" t="s">
        <v>10896</v>
      </c>
      <c r="R7110" t="s">
        <v>21</v>
      </c>
      <c r="S7110" t="s">
        <v>162</v>
      </c>
      <c r="T7110" t="s">
        <v>241</v>
      </c>
      <c r="U7110">
        <v>5</v>
      </c>
      <c r="V7110">
        <v>10</v>
      </c>
      <c r="W7110">
        <v>8.6705202312138727E-2</v>
      </c>
    </row>
    <row r="7111" spans="1:23" x14ac:dyDescent="0.25">
      <c r="A7111">
        <v>239</v>
      </c>
      <c r="B7111">
        <v>28</v>
      </c>
      <c r="C7111" t="s">
        <v>10933</v>
      </c>
      <c r="D7111" t="s">
        <v>1424</v>
      </c>
      <c r="E7111" t="s">
        <v>10908</v>
      </c>
      <c r="F7111">
        <v>34.506897000000002</v>
      </c>
      <c r="G7111">
        <v>-13.925122999999999</v>
      </c>
      <c r="J7111">
        <v>239</v>
      </c>
      <c r="K7111">
        <v>28</v>
      </c>
      <c r="L7111" t="s">
        <v>10933</v>
      </c>
      <c r="M7111" t="s">
        <v>1424</v>
      </c>
      <c r="N7111" t="s">
        <v>10908</v>
      </c>
      <c r="O7111">
        <v>34.506897000000002</v>
      </c>
      <c r="P7111">
        <v>-13.925122999999999</v>
      </c>
      <c r="Q7111" t="s">
        <v>10896</v>
      </c>
      <c r="R7111" t="s">
        <v>21</v>
      </c>
      <c r="S7111" t="s">
        <v>162</v>
      </c>
      <c r="T7111" t="s">
        <v>241</v>
      </c>
      <c r="U7111">
        <v>5</v>
      </c>
      <c r="V7111">
        <v>10</v>
      </c>
      <c r="W7111">
        <v>8.6705202312138727E-2</v>
      </c>
    </row>
    <row r="7112" spans="1:23" x14ac:dyDescent="0.25">
      <c r="A7112">
        <v>239</v>
      </c>
      <c r="B7112">
        <v>29</v>
      </c>
      <c r="C7112" t="s">
        <v>10934</v>
      </c>
      <c r="D7112" t="s">
        <v>637</v>
      </c>
      <c r="E7112" t="s">
        <v>10935</v>
      </c>
      <c r="F7112">
        <v>34.505417999999999</v>
      </c>
      <c r="G7112">
        <v>-13.923564000000001</v>
      </c>
      <c r="J7112">
        <v>239</v>
      </c>
      <c r="K7112">
        <v>29</v>
      </c>
      <c r="L7112" t="s">
        <v>10934</v>
      </c>
      <c r="M7112" t="s">
        <v>637</v>
      </c>
      <c r="N7112" t="s">
        <v>10935</v>
      </c>
      <c r="O7112">
        <v>34.505417999999999</v>
      </c>
      <c r="P7112">
        <v>-13.923564000000001</v>
      </c>
      <c r="Q7112" t="s">
        <v>10896</v>
      </c>
      <c r="R7112" t="s">
        <v>21</v>
      </c>
      <c r="S7112" t="s">
        <v>162</v>
      </c>
      <c r="T7112" t="s">
        <v>241</v>
      </c>
      <c r="U7112">
        <v>5</v>
      </c>
      <c r="V7112">
        <v>10</v>
      </c>
      <c r="W7112">
        <v>8.6705202312138727E-2</v>
      </c>
    </row>
    <row r="7113" spans="1:23" x14ac:dyDescent="0.25">
      <c r="A7113">
        <v>239</v>
      </c>
      <c r="B7113">
        <v>30</v>
      </c>
      <c r="C7113" t="s">
        <v>10936</v>
      </c>
      <c r="D7113" t="s">
        <v>6191</v>
      </c>
      <c r="E7113" t="s">
        <v>10935</v>
      </c>
      <c r="F7113">
        <v>34.505332000000003</v>
      </c>
      <c r="G7113">
        <v>-13.923586999999999</v>
      </c>
      <c r="J7113">
        <v>239</v>
      </c>
      <c r="K7113">
        <v>30</v>
      </c>
      <c r="L7113" t="s">
        <v>10936</v>
      </c>
      <c r="M7113" t="s">
        <v>6191</v>
      </c>
      <c r="N7113" t="s">
        <v>10935</v>
      </c>
      <c r="O7113">
        <v>34.505332000000003</v>
      </c>
      <c r="P7113">
        <v>-13.923586999999999</v>
      </c>
      <c r="Q7113" t="s">
        <v>10896</v>
      </c>
      <c r="R7113" t="s">
        <v>21</v>
      </c>
      <c r="S7113" t="s">
        <v>162</v>
      </c>
      <c r="T7113" t="s">
        <v>241</v>
      </c>
      <c r="U7113">
        <v>5</v>
      </c>
      <c r="V7113">
        <v>10</v>
      </c>
      <c r="W7113">
        <v>8.6705202312138727E-2</v>
      </c>
    </row>
    <row r="7114" spans="1:23" x14ac:dyDescent="0.25">
      <c r="A7114">
        <v>240</v>
      </c>
      <c r="B7114">
        <v>1</v>
      </c>
      <c r="C7114" t="s">
        <v>10937</v>
      </c>
      <c r="D7114" t="s">
        <v>929</v>
      </c>
      <c r="E7114" t="s">
        <v>10938</v>
      </c>
      <c r="F7114">
        <v>34.4345</v>
      </c>
      <c r="G7114">
        <v>-14.012453000000001</v>
      </c>
      <c r="J7114">
        <v>240</v>
      </c>
      <c r="K7114">
        <v>1</v>
      </c>
      <c r="L7114" t="s">
        <v>10937</v>
      </c>
      <c r="M7114" t="s">
        <v>929</v>
      </c>
      <c r="N7114" t="s">
        <v>10938</v>
      </c>
      <c r="O7114">
        <v>34.4345</v>
      </c>
      <c r="P7114">
        <v>-14.012453000000001</v>
      </c>
      <c r="Q7114" t="s">
        <v>10939</v>
      </c>
      <c r="R7114" t="s">
        <v>21</v>
      </c>
      <c r="S7114" t="s">
        <v>162</v>
      </c>
      <c r="T7114" t="s">
        <v>241</v>
      </c>
      <c r="U7114">
        <v>5</v>
      </c>
      <c r="V7114">
        <v>31</v>
      </c>
      <c r="W7114">
        <v>0.16042780748663099</v>
      </c>
    </row>
    <row r="7115" spans="1:23" x14ac:dyDescent="0.25">
      <c r="A7115">
        <v>240</v>
      </c>
      <c r="B7115">
        <v>2</v>
      </c>
      <c r="C7115" t="s">
        <v>10940</v>
      </c>
      <c r="D7115" t="s">
        <v>804</v>
      </c>
      <c r="E7115" t="s">
        <v>10941</v>
      </c>
      <c r="F7115">
        <v>34.422890000000002</v>
      </c>
      <c r="G7115">
        <v>-14.004208</v>
      </c>
      <c r="J7115">
        <v>240</v>
      </c>
      <c r="K7115">
        <v>2</v>
      </c>
      <c r="L7115" t="s">
        <v>10940</v>
      </c>
      <c r="M7115" t="s">
        <v>804</v>
      </c>
      <c r="N7115" t="s">
        <v>10941</v>
      </c>
      <c r="O7115">
        <v>34.422890000000002</v>
      </c>
      <c r="P7115">
        <v>-14.004208</v>
      </c>
      <c r="Q7115" t="s">
        <v>10939</v>
      </c>
      <c r="R7115" t="s">
        <v>21</v>
      </c>
      <c r="S7115" t="s">
        <v>162</v>
      </c>
      <c r="T7115" t="s">
        <v>241</v>
      </c>
      <c r="U7115">
        <v>5</v>
      </c>
      <c r="V7115">
        <v>31</v>
      </c>
      <c r="W7115">
        <v>0.16042780748663099</v>
      </c>
    </row>
    <row r="7116" spans="1:23" x14ac:dyDescent="0.25">
      <c r="A7116">
        <v>240</v>
      </c>
      <c r="B7116">
        <v>3</v>
      </c>
      <c r="C7116" t="s">
        <v>10942</v>
      </c>
      <c r="D7116" t="s">
        <v>779</v>
      </c>
      <c r="E7116" t="s">
        <v>10943</v>
      </c>
      <c r="F7116">
        <v>34.412312</v>
      </c>
      <c r="G7116">
        <v>-14.018044</v>
      </c>
      <c r="J7116">
        <v>240</v>
      </c>
      <c r="K7116">
        <v>3</v>
      </c>
      <c r="L7116" t="s">
        <v>10942</v>
      </c>
      <c r="M7116" t="s">
        <v>779</v>
      </c>
      <c r="N7116" t="s">
        <v>10943</v>
      </c>
      <c r="O7116">
        <v>34.412312</v>
      </c>
      <c r="P7116">
        <v>-14.018044</v>
      </c>
      <c r="Q7116" t="s">
        <v>10939</v>
      </c>
      <c r="R7116" t="s">
        <v>21</v>
      </c>
      <c r="S7116" t="s">
        <v>162</v>
      </c>
      <c r="T7116" t="s">
        <v>241</v>
      </c>
      <c r="U7116">
        <v>5</v>
      </c>
      <c r="V7116">
        <v>31</v>
      </c>
      <c r="W7116">
        <v>0.16042780748663099</v>
      </c>
    </row>
    <row r="7117" spans="1:23" x14ac:dyDescent="0.25">
      <c r="A7117">
        <v>240</v>
      </c>
      <c r="B7117">
        <v>4</v>
      </c>
      <c r="C7117" t="s">
        <v>10944</v>
      </c>
      <c r="D7117" t="s">
        <v>711</v>
      </c>
      <c r="E7117" t="s">
        <v>10945</v>
      </c>
      <c r="F7117">
        <v>34.432012</v>
      </c>
      <c r="G7117">
        <v>-14.019747000000001</v>
      </c>
      <c r="J7117">
        <v>240</v>
      </c>
      <c r="K7117">
        <v>4</v>
      </c>
      <c r="L7117" t="s">
        <v>10944</v>
      </c>
      <c r="M7117" t="s">
        <v>711</v>
      </c>
      <c r="N7117" t="s">
        <v>10945</v>
      </c>
      <c r="O7117">
        <v>34.432012</v>
      </c>
      <c r="P7117">
        <v>-14.019747000000001</v>
      </c>
      <c r="Q7117" t="s">
        <v>10939</v>
      </c>
      <c r="R7117" t="s">
        <v>21</v>
      </c>
      <c r="S7117" t="s">
        <v>162</v>
      </c>
      <c r="T7117" t="s">
        <v>241</v>
      </c>
      <c r="U7117">
        <v>5</v>
      </c>
      <c r="V7117">
        <v>31</v>
      </c>
      <c r="W7117">
        <v>0.16042780748663099</v>
      </c>
    </row>
    <row r="7118" spans="1:23" x14ac:dyDescent="0.25">
      <c r="A7118">
        <v>240</v>
      </c>
      <c r="B7118">
        <v>5</v>
      </c>
      <c r="C7118" t="s">
        <v>10946</v>
      </c>
      <c r="D7118" t="s">
        <v>838</v>
      </c>
      <c r="E7118" t="s">
        <v>10947</v>
      </c>
      <c r="F7118">
        <v>34.433222000000001</v>
      </c>
      <c r="G7118">
        <v>-14.019166</v>
      </c>
      <c r="J7118">
        <v>240</v>
      </c>
      <c r="K7118">
        <v>5</v>
      </c>
      <c r="L7118" t="s">
        <v>10946</v>
      </c>
      <c r="M7118" t="s">
        <v>838</v>
      </c>
      <c r="N7118" t="s">
        <v>10947</v>
      </c>
      <c r="O7118">
        <v>34.433222000000001</v>
      </c>
      <c r="P7118">
        <v>-14.019166</v>
      </c>
      <c r="Q7118" t="s">
        <v>10939</v>
      </c>
      <c r="R7118" t="s">
        <v>21</v>
      </c>
      <c r="S7118" t="s">
        <v>162</v>
      </c>
      <c r="T7118" t="s">
        <v>241</v>
      </c>
      <c r="U7118">
        <v>5</v>
      </c>
      <c r="V7118">
        <v>31</v>
      </c>
      <c r="W7118">
        <v>0.16042780748663099</v>
      </c>
    </row>
    <row r="7119" spans="1:23" x14ac:dyDescent="0.25">
      <c r="A7119">
        <v>240</v>
      </c>
      <c r="B7119">
        <v>6</v>
      </c>
      <c r="C7119" t="s">
        <v>10948</v>
      </c>
      <c r="D7119" t="s">
        <v>3893</v>
      </c>
      <c r="E7119" t="s">
        <v>10938</v>
      </c>
      <c r="F7119">
        <v>34.434627999999996</v>
      </c>
      <c r="G7119">
        <v>-14.01216</v>
      </c>
      <c r="J7119">
        <v>240</v>
      </c>
      <c r="K7119">
        <v>6</v>
      </c>
      <c r="L7119" t="s">
        <v>10948</v>
      </c>
      <c r="M7119" t="s">
        <v>3893</v>
      </c>
      <c r="N7119" t="s">
        <v>10938</v>
      </c>
      <c r="O7119">
        <v>34.434627999999996</v>
      </c>
      <c r="P7119">
        <v>-14.01216</v>
      </c>
      <c r="Q7119" t="s">
        <v>10939</v>
      </c>
      <c r="R7119" t="s">
        <v>21</v>
      </c>
      <c r="S7119" t="s">
        <v>162</v>
      </c>
      <c r="T7119" t="s">
        <v>241</v>
      </c>
      <c r="U7119">
        <v>5</v>
      </c>
      <c r="V7119">
        <v>31</v>
      </c>
      <c r="W7119">
        <v>0.16042780748663099</v>
      </c>
    </row>
    <row r="7120" spans="1:23" x14ac:dyDescent="0.25">
      <c r="A7120">
        <v>240</v>
      </c>
      <c r="B7120">
        <v>7</v>
      </c>
      <c r="C7120" t="s">
        <v>10949</v>
      </c>
      <c r="D7120" t="s">
        <v>723</v>
      </c>
      <c r="E7120" t="s">
        <v>10941</v>
      </c>
      <c r="F7120">
        <v>34.424979</v>
      </c>
      <c r="G7120">
        <v>-14.001064</v>
      </c>
      <c r="J7120">
        <v>240</v>
      </c>
      <c r="K7120">
        <v>7</v>
      </c>
      <c r="L7120" t="s">
        <v>10949</v>
      </c>
      <c r="M7120" t="s">
        <v>723</v>
      </c>
      <c r="N7120" t="s">
        <v>10941</v>
      </c>
      <c r="O7120">
        <v>34.424979</v>
      </c>
      <c r="P7120">
        <v>-14.001064</v>
      </c>
      <c r="Q7120" t="s">
        <v>10939</v>
      </c>
      <c r="R7120" t="s">
        <v>21</v>
      </c>
      <c r="S7120" t="s">
        <v>162</v>
      </c>
      <c r="T7120" t="s">
        <v>241</v>
      </c>
      <c r="U7120">
        <v>5</v>
      </c>
      <c r="V7120">
        <v>31</v>
      </c>
      <c r="W7120">
        <v>0.16042780748663099</v>
      </c>
    </row>
    <row r="7121" spans="1:23" x14ac:dyDescent="0.25">
      <c r="A7121">
        <v>240</v>
      </c>
      <c r="B7121">
        <v>8</v>
      </c>
      <c r="C7121" t="s">
        <v>10950</v>
      </c>
      <c r="D7121" t="s">
        <v>1824</v>
      </c>
      <c r="E7121" t="s">
        <v>10951</v>
      </c>
      <c r="F7121">
        <v>34.439051999999997</v>
      </c>
      <c r="G7121">
        <v>-14.010732000000001</v>
      </c>
      <c r="J7121">
        <v>240</v>
      </c>
      <c r="K7121">
        <v>8</v>
      </c>
      <c r="L7121" t="s">
        <v>10950</v>
      </c>
      <c r="M7121" t="s">
        <v>1824</v>
      </c>
      <c r="N7121" t="s">
        <v>10951</v>
      </c>
      <c r="O7121">
        <v>34.439051999999997</v>
      </c>
      <c r="P7121">
        <v>-14.010732000000001</v>
      </c>
      <c r="Q7121" t="s">
        <v>10939</v>
      </c>
      <c r="R7121" t="s">
        <v>21</v>
      </c>
      <c r="S7121" t="s">
        <v>162</v>
      </c>
      <c r="T7121" t="s">
        <v>241</v>
      </c>
      <c r="U7121">
        <v>5</v>
      </c>
      <c r="V7121">
        <v>31</v>
      </c>
      <c r="W7121">
        <v>0.16042780748663099</v>
      </c>
    </row>
    <row r="7122" spans="1:23" x14ac:dyDescent="0.25">
      <c r="A7122">
        <v>240</v>
      </c>
      <c r="B7122">
        <v>9</v>
      </c>
      <c r="C7122" t="s">
        <v>10952</v>
      </c>
      <c r="D7122" t="s">
        <v>1266</v>
      </c>
      <c r="E7122" t="s">
        <v>10953</v>
      </c>
      <c r="F7122">
        <v>34.431471000000002</v>
      </c>
      <c r="G7122">
        <v>-14.018959000000001</v>
      </c>
      <c r="J7122">
        <v>240</v>
      </c>
      <c r="K7122">
        <v>9</v>
      </c>
      <c r="L7122" t="s">
        <v>10952</v>
      </c>
      <c r="M7122" t="s">
        <v>1266</v>
      </c>
      <c r="N7122" t="s">
        <v>10953</v>
      </c>
      <c r="O7122">
        <v>34.431471000000002</v>
      </c>
      <c r="P7122">
        <v>-14.018959000000001</v>
      </c>
      <c r="Q7122" t="s">
        <v>10939</v>
      </c>
      <c r="R7122" t="s">
        <v>21</v>
      </c>
      <c r="S7122" t="s">
        <v>162</v>
      </c>
      <c r="T7122" t="s">
        <v>241</v>
      </c>
      <c r="U7122">
        <v>5</v>
      </c>
      <c r="V7122">
        <v>31</v>
      </c>
      <c r="W7122">
        <v>0.16042780748663099</v>
      </c>
    </row>
    <row r="7123" spans="1:23" x14ac:dyDescent="0.25">
      <c r="A7123">
        <v>240</v>
      </c>
      <c r="B7123">
        <v>10</v>
      </c>
      <c r="C7123" t="s">
        <v>10954</v>
      </c>
      <c r="D7123" t="s">
        <v>914</v>
      </c>
      <c r="E7123" t="s">
        <v>10945</v>
      </c>
      <c r="F7123">
        <v>34.432082000000001</v>
      </c>
      <c r="G7123">
        <v>-14.019746</v>
      </c>
      <c r="J7123">
        <v>240</v>
      </c>
      <c r="K7123">
        <v>10</v>
      </c>
      <c r="L7123" t="s">
        <v>10954</v>
      </c>
      <c r="M7123" t="s">
        <v>914</v>
      </c>
      <c r="N7123" t="s">
        <v>10945</v>
      </c>
      <c r="O7123">
        <v>34.432082000000001</v>
      </c>
      <c r="P7123">
        <v>-14.019746</v>
      </c>
      <c r="Q7123" t="s">
        <v>10939</v>
      </c>
      <c r="R7123" t="s">
        <v>21</v>
      </c>
      <c r="S7123" t="s">
        <v>162</v>
      </c>
      <c r="T7123" t="s">
        <v>241</v>
      </c>
      <c r="U7123">
        <v>5</v>
      </c>
      <c r="V7123">
        <v>31</v>
      </c>
      <c r="W7123">
        <v>0.16042780748663099</v>
      </c>
    </row>
    <row r="7124" spans="1:23" x14ac:dyDescent="0.25">
      <c r="A7124">
        <v>240</v>
      </c>
      <c r="B7124">
        <v>11</v>
      </c>
      <c r="C7124" t="s">
        <v>10955</v>
      </c>
      <c r="D7124" t="s">
        <v>714</v>
      </c>
      <c r="E7124" t="s">
        <v>10956</v>
      </c>
      <c r="F7124">
        <v>34.431415999999999</v>
      </c>
      <c r="G7124">
        <v>-14.019012</v>
      </c>
      <c r="J7124">
        <v>240</v>
      </c>
      <c r="K7124">
        <v>11</v>
      </c>
      <c r="L7124" t="s">
        <v>10955</v>
      </c>
      <c r="M7124" t="s">
        <v>714</v>
      </c>
      <c r="N7124" t="s">
        <v>10956</v>
      </c>
      <c r="O7124">
        <v>34.431415999999999</v>
      </c>
      <c r="P7124">
        <v>-14.019012</v>
      </c>
      <c r="Q7124" t="s">
        <v>10939</v>
      </c>
      <c r="R7124" t="s">
        <v>21</v>
      </c>
      <c r="S7124" t="s">
        <v>162</v>
      </c>
      <c r="T7124" t="s">
        <v>241</v>
      </c>
      <c r="U7124">
        <v>5</v>
      </c>
      <c r="V7124">
        <v>31</v>
      </c>
      <c r="W7124">
        <v>0.16042780748663099</v>
      </c>
    </row>
    <row r="7125" spans="1:23" x14ac:dyDescent="0.25">
      <c r="A7125">
        <v>240</v>
      </c>
      <c r="B7125">
        <v>12</v>
      </c>
      <c r="C7125" t="s">
        <v>10957</v>
      </c>
      <c r="D7125" t="s">
        <v>1729</v>
      </c>
      <c r="E7125" t="s">
        <v>2851</v>
      </c>
      <c r="F7125">
        <v>34.438377000000003</v>
      </c>
      <c r="G7125">
        <v>-14.002689999999999</v>
      </c>
      <c r="J7125">
        <v>240</v>
      </c>
      <c r="K7125">
        <v>12</v>
      </c>
      <c r="L7125" t="s">
        <v>10957</v>
      </c>
      <c r="M7125" t="s">
        <v>1729</v>
      </c>
      <c r="N7125" t="s">
        <v>2851</v>
      </c>
      <c r="O7125">
        <v>34.438377000000003</v>
      </c>
      <c r="P7125">
        <v>-14.002689999999999</v>
      </c>
      <c r="Q7125" t="s">
        <v>10939</v>
      </c>
      <c r="R7125" t="s">
        <v>21</v>
      </c>
      <c r="S7125" t="s">
        <v>162</v>
      </c>
      <c r="T7125" t="s">
        <v>241</v>
      </c>
      <c r="U7125">
        <v>5</v>
      </c>
      <c r="V7125">
        <v>31</v>
      </c>
      <c r="W7125">
        <v>0.16042780748663099</v>
      </c>
    </row>
    <row r="7126" spans="1:23" x14ac:dyDescent="0.25">
      <c r="A7126">
        <v>240</v>
      </c>
      <c r="B7126">
        <v>13</v>
      </c>
      <c r="C7126" t="s">
        <v>8591</v>
      </c>
      <c r="D7126" t="s">
        <v>677</v>
      </c>
      <c r="E7126" t="s">
        <v>10945</v>
      </c>
      <c r="F7126">
        <v>34.431592000000002</v>
      </c>
      <c r="G7126">
        <v>-14.020428000000001</v>
      </c>
      <c r="J7126">
        <v>240</v>
      </c>
      <c r="K7126">
        <v>13</v>
      </c>
      <c r="L7126" t="s">
        <v>8591</v>
      </c>
      <c r="M7126" t="s">
        <v>677</v>
      </c>
      <c r="N7126" t="s">
        <v>10945</v>
      </c>
      <c r="O7126">
        <v>34.431592000000002</v>
      </c>
      <c r="P7126">
        <v>-14.020428000000001</v>
      </c>
      <c r="Q7126" t="s">
        <v>10939</v>
      </c>
      <c r="R7126" t="s">
        <v>21</v>
      </c>
      <c r="S7126" t="s">
        <v>162</v>
      </c>
      <c r="T7126" t="s">
        <v>241</v>
      </c>
      <c r="U7126">
        <v>5</v>
      </c>
      <c r="V7126">
        <v>31</v>
      </c>
      <c r="W7126">
        <v>0.16042780748663099</v>
      </c>
    </row>
    <row r="7127" spans="1:23" x14ac:dyDescent="0.25">
      <c r="A7127">
        <v>240</v>
      </c>
      <c r="B7127">
        <v>14</v>
      </c>
      <c r="C7127" t="s">
        <v>10958</v>
      </c>
      <c r="D7127" t="s">
        <v>3599</v>
      </c>
      <c r="E7127" t="s">
        <v>10959</v>
      </c>
      <c r="F7127">
        <v>34.441870999999999</v>
      </c>
      <c r="G7127">
        <v>-14.011348</v>
      </c>
      <c r="J7127">
        <v>240</v>
      </c>
      <c r="K7127">
        <v>14</v>
      </c>
      <c r="L7127" t="s">
        <v>10958</v>
      </c>
      <c r="M7127" t="s">
        <v>3599</v>
      </c>
      <c r="N7127" t="s">
        <v>10959</v>
      </c>
      <c r="O7127">
        <v>34.441870999999999</v>
      </c>
      <c r="P7127">
        <v>-14.011348</v>
      </c>
      <c r="Q7127" t="s">
        <v>10939</v>
      </c>
      <c r="R7127" t="s">
        <v>21</v>
      </c>
      <c r="S7127" t="s">
        <v>162</v>
      </c>
      <c r="T7127" t="s">
        <v>241</v>
      </c>
      <c r="U7127">
        <v>5</v>
      </c>
      <c r="V7127">
        <v>31</v>
      </c>
      <c r="W7127">
        <v>0.16042780748663099</v>
      </c>
    </row>
    <row r="7128" spans="1:23" x14ac:dyDescent="0.25">
      <c r="A7128">
        <v>240</v>
      </c>
      <c r="B7128">
        <v>15</v>
      </c>
      <c r="C7128" t="s">
        <v>10960</v>
      </c>
      <c r="D7128" t="s">
        <v>759</v>
      </c>
      <c r="E7128" t="s">
        <v>10961</v>
      </c>
      <c r="F7128">
        <v>34.423487000000002</v>
      </c>
      <c r="G7128">
        <v>-14.024374</v>
      </c>
      <c r="J7128">
        <v>240</v>
      </c>
      <c r="K7128">
        <v>15</v>
      </c>
      <c r="L7128" t="s">
        <v>10960</v>
      </c>
      <c r="M7128" t="s">
        <v>759</v>
      </c>
      <c r="N7128" t="s">
        <v>10961</v>
      </c>
      <c r="O7128">
        <v>34.423487000000002</v>
      </c>
      <c r="P7128">
        <v>-14.024374</v>
      </c>
      <c r="Q7128" t="s">
        <v>10939</v>
      </c>
      <c r="R7128" t="s">
        <v>21</v>
      </c>
      <c r="S7128" t="s">
        <v>162</v>
      </c>
      <c r="T7128" t="s">
        <v>241</v>
      </c>
      <c r="U7128">
        <v>5</v>
      </c>
      <c r="V7128">
        <v>31</v>
      </c>
      <c r="W7128">
        <v>0.16042780748663099</v>
      </c>
    </row>
    <row r="7129" spans="1:23" x14ac:dyDescent="0.25">
      <c r="A7129">
        <v>240</v>
      </c>
      <c r="B7129">
        <v>16</v>
      </c>
      <c r="C7129" t="s">
        <v>10962</v>
      </c>
      <c r="D7129" t="s">
        <v>870</v>
      </c>
      <c r="E7129" t="s">
        <v>10963</v>
      </c>
      <c r="F7129">
        <v>34.437232000000002</v>
      </c>
      <c r="G7129">
        <v>-14.001915</v>
      </c>
      <c r="J7129">
        <v>240</v>
      </c>
      <c r="K7129">
        <v>16</v>
      </c>
      <c r="L7129" t="s">
        <v>10962</v>
      </c>
      <c r="M7129" t="s">
        <v>870</v>
      </c>
      <c r="N7129" t="s">
        <v>10963</v>
      </c>
      <c r="O7129">
        <v>34.437232000000002</v>
      </c>
      <c r="P7129">
        <v>-14.001915</v>
      </c>
      <c r="Q7129" t="s">
        <v>10939</v>
      </c>
      <c r="R7129" t="s">
        <v>21</v>
      </c>
      <c r="S7129" t="s">
        <v>162</v>
      </c>
      <c r="T7129" t="s">
        <v>241</v>
      </c>
      <c r="U7129">
        <v>5</v>
      </c>
      <c r="V7129">
        <v>31</v>
      </c>
      <c r="W7129">
        <v>0.16042780748663099</v>
      </c>
    </row>
    <row r="7130" spans="1:23" x14ac:dyDescent="0.25">
      <c r="A7130">
        <v>240</v>
      </c>
      <c r="B7130">
        <v>17</v>
      </c>
      <c r="C7130" t="s">
        <v>10964</v>
      </c>
      <c r="D7130" t="s">
        <v>1255</v>
      </c>
      <c r="E7130" t="s">
        <v>10945</v>
      </c>
      <c r="F7130">
        <v>34.431874000000001</v>
      </c>
      <c r="G7130">
        <v>-14.020015000000001</v>
      </c>
      <c r="J7130">
        <v>240</v>
      </c>
      <c r="K7130">
        <v>17</v>
      </c>
      <c r="L7130" t="s">
        <v>10964</v>
      </c>
      <c r="M7130" t="s">
        <v>1255</v>
      </c>
      <c r="N7130" t="s">
        <v>10945</v>
      </c>
      <c r="O7130">
        <v>34.431874000000001</v>
      </c>
      <c r="P7130">
        <v>-14.020015000000001</v>
      </c>
      <c r="Q7130" t="s">
        <v>10939</v>
      </c>
      <c r="R7130" t="s">
        <v>21</v>
      </c>
      <c r="S7130" t="s">
        <v>162</v>
      </c>
      <c r="T7130" t="s">
        <v>241</v>
      </c>
      <c r="U7130">
        <v>5</v>
      </c>
      <c r="V7130">
        <v>31</v>
      </c>
      <c r="W7130">
        <v>0.16042780748663099</v>
      </c>
    </row>
    <row r="7131" spans="1:23" x14ac:dyDescent="0.25">
      <c r="A7131">
        <v>240</v>
      </c>
      <c r="B7131">
        <v>18</v>
      </c>
      <c r="C7131" t="s">
        <v>10965</v>
      </c>
      <c r="D7131" t="s">
        <v>892</v>
      </c>
      <c r="E7131" t="s">
        <v>10961</v>
      </c>
      <c r="F7131">
        <v>34.416155000000003</v>
      </c>
      <c r="G7131">
        <v>-14.027062000000001</v>
      </c>
      <c r="J7131">
        <v>240</v>
      </c>
      <c r="K7131">
        <v>18</v>
      </c>
      <c r="L7131" t="s">
        <v>10965</v>
      </c>
      <c r="M7131" t="s">
        <v>892</v>
      </c>
      <c r="N7131" t="s">
        <v>10961</v>
      </c>
      <c r="O7131">
        <v>34.416155000000003</v>
      </c>
      <c r="P7131">
        <v>-14.027062000000001</v>
      </c>
      <c r="Q7131" t="s">
        <v>10939</v>
      </c>
      <c r="R7131" t="s">
        <v>21</v>
      </c>
      <c r="S7131" t="s">
        <v>162</v>
      </c>
      <c r="T7131" t="s">
        <v>241</v>
      </c>
      <c r="U7131">
        <v>5</v>
      </c>
      <c r="V7131">
        <v>31</v>
      </c>
      <c r="W7131">
        <v>0.16042780748663099</v>
      </c>
    </row>
    <row r="7132" spans="1:23" x14ac:dyDescent="0.25">
      <c r="A7132">
        <v>240</v>
      </c>
      <c r="B7132">
        <v>19</v>
      </c>
      <c r="C7132" t="s">
        <v>10966</v>
      </c>
      <c r="D7132" t="s">
        <v>1027</v>
      </c>
      <c r="E7132" t="s">
        <v>10967</v>
      </c>
      <c r="F7132">
        <v>34.423811999999998</v>
      </c>
      <c r="G7132">
        <v>-14.009212</v>
      </c>
      <c r="J7132">
        <v>240</v>
      </c>
      <c r="K7132">
        <v>19</v>
      </c>
      <c r="L7132" t="s">
        <v>10966</v>
      </c>
      <c r="M7132" t="s">
        <v>1027</v>
      </c>
      <c r="N7132" t="s">
        <v>10967</v>
      </c>
      <c r="O7132">
        <v>34.423811999999998</v>
      </c>
      <c r="P7132">
        <v>-14.009212</v>
      </c>
      <c r="Q7132" t="s">
        <v>10939</v>
      </c>
      <c r="R7132" t="s">
        <v>21</v>
      </c>
      <c r="S7132" t="s">
        <v>162</v>
      </c>
      <c r="T7132" t="s">
        <v>241</v>
      </c>
      <c r="U7132">
        <v>5</v>
      </c>
      <c r="V7132">
        <v>31</v>
      </c>
      <c r="W7132">
        <v>0.16042780748663099</v>
      </c>
    </row>
    <row r="7133" spans="1:23" x14ac:dyDescent="0.25">
      <c r="A7133">
        <v>240</v>
      </c>
      <c r="B7133">
        <v>20</v>
      </c>
      <c r="C7133" t="s">
        <v>10968</v>
      </c>
      <c r="D7133" t="s">
        <v>614</v>
      </c>
      <c r="E7133" t="s">
        <v>10961</v>
      </c>
      <c r="F7133">
        <v>34.420898999999999</v>
      </c>
      <c r="G7133">
        <v>-14.026054</v>
      </c>
      <c r="J7133">
        <v>240</v>
      </c>
      <c r="K7133">
        <v>20</v>
      </c>
      <c r="L7133" t="s">
        <v>10968</v>
      </c>
      <c r="M7133" t="s">
        <v>614</v>
      </c>
      <c r="N7133" t="s">
        <v>10961</v>
      </c>
      <c r="O7133">
        <v>34.420898999999999</v>
      </c>
      <c r="P7133">
        <v>-14.026054</v>
      </c>
      <c r="Q7133" t="s">
        <v>10939</v>
      </c>
      <c r="R7133" t="s">
        <v>21</v>
      </c>
      <c r="S7133" t="s">
        <v>162</v>
      </c>
      <c r="T7133" t="s">
        <v>241</v>
      </c>
      <c r="U7133">
        <v>5</v>
      </c>
      <c r="V7133">
        <v>31</v>
      </c>
      <c r="W7133">
        <v>0.16042780748663099</v>
      </c>
    </row>
    <row r="7134" spans="1:23" x14ac:dyDescent="0.25">
      <c r="A7134">
        <v>240</v>
      </c>
      <c r="B7134">
        <v>21</v>
      </c>
      <c r="C7134" t="s">
        <v>10969</v>
      </c>
      <c r="D7134" t="s">
        <v>1018</v>
      </c>
      <c r="E7134" t="s">
        <v>10970</v>
      </c>
      <c r="F7134">
        <v>34.412294000000003</v>
      </c>
      <c r="G7134">
        <v>-14.018063</v>
      </c>
      <c r="J7134">
        <v>240</v>
      </c>
      <c r="K7134">
        <v>21</v>
      </c>
      <c r="L7134" t="s">
        <v>10969</v>
      </c>
      <c r="M7134" t="s">
        <v>1018</v>
      </c>
      <c r="N7134" t="s">
        <v>10970</v>
      </c>
      <c r="O7134">
        <v>34.412294000000003</v>
      </c>
      <c r="P7134">
        <v>-14.018063</v>
      </c>
      <c r="Q7134" t="s">
        <v>10939</v>
      </c>
      <c r="R7134" t="s">
        <v>21</v>
      </c>
      <c r="S7134" t="s">
        <v>162</v>
      </c>
      <c r="T7134" t="s">
        <v>241</v>
      </c>
      <c r="U7134">
        <v>5</v>
      </c>
      <c r="V7134">
        <v>31</v>
      </c>
      <c r="W7134">
        <v>0.16042780748663099</v>
      </c>
    </row>
    <row r="7135" spans="1:23" x14ac:dyDescent="0.25">
      <c r="A7135">
        <v>240</v>
      </c>
      <c r="B7135">
        <v>22</v>
      </c>
      <c r="C7135" t="s">
        <v>10971</v>
      </c>
      <c r="D7135" t="s">
        <v>1404</v>
      </c>
      <c r="E7135" t="s">
        <v>10972</v>
      </c>
      <c r="F7135">
        <v>34.430956999999999</v>
      </c>
      <c r="G7135">
        <v>-14.016283</v>
      </c>
      <c r="J7135">
        <v>240</v>
      </c>
      <c r="K7135">
        <v>22</v>
      </c>
      <c r="L7135" t="s">
        <v>10971</v>
      </c>
      <c r="M7135" t="s">
        <v>1404</v>
      </c>
      <c r="N7135" t="s">
        <v>10972</v>
      </c>
      <c r="O7135">
        <v>34.430956999999999</v>
      </c>
      <c r="P7135">
        <v>-14.016283</v>
      </c>
      <c r="Q7135" t="s">
        <v>10939</v>
      </c>
      <c r="R7135" t="s">
        <v>21</v>
      </c>
      <c r="S7135" t="s">
        <v>162</v>
      </c>
      <c r="T7135" t="s">
        <v>241</v>
      </c>
      <c r="U7135">
        <v>5</v>
      </c>
      <c r="V7135">
        <v>31</v>
      </c>
      <c r="W7135">
        <v>0.16042780748663099</v>
      </c>
    </row>
    <row r="7136" spans="1:23" x14ac:dyDescent="0.25">
      <c r="A7136">
        <v>240</v>
      </c>
      <c r="B7136">
        <v>23</v>
      </c>
      <c r="C7136" t="s">
        <v>10973</v>
      </c>
      <c r="D7136" t="s">
        <v>769</v>
      </c>
      <c r="E7136" t="s">
        <v>10974</v>
      </c>
      <c r="F7136">
        <v>34.413139999999999</v>
      </c>
      <c r="G7136">
        <v>-14.022790000000001</v>
      </c>
      <c r="J7136">
        <v>240</v>
      </c>
      <c r="K7136">
        <v>23</v>
      </c>
      <c r="L7136" t="s">
        <v>10973</v>
      </c>
      <c r="M7136" t="s">
        <v>769</v>
      </c>
      <c r="N7136" t="s">
        <v>10974</v>
      </c>
      <c r="O7136">
        <v>34.413139999999999</v>
      </c>
      <c r="P7136">
        <v>-14.022790000000001</v>
      </c>
      <c r="Q7136" t="s">
        <v>10939</v>
      </c>
      <c r="R7136" t="s">
        <v>21</v>
      </c>
      <c r="S7136" t="s">
        <v>162</v>
      </c>
      <c r="T7136" t="s">
        <v>241</v>
      </c>
      <c r="U7136">
        <v>5</v>
      </c>
      <c r="V7136">
        <v>31</v>
      </c>
      <c r="W7136">
        <v>0.16042780748663099</v>
      </c>
    </row>
    <row r="7137" spans="1:23" x14ac:dyDescent="0.25">
      <c r="A7137">
        <v>240</v>
      </c>
      <c r="B7137">
        <v>24</v>
      </c>
      <c r="C7137" t="s">
        <v>10975</v>
      </c>
      <c r="D7137" t="s">
        <v>708</v>
      </c>
      <c r="E7137" t="s">
        <v>10945</v>
      </c>
      <c r="F7137">
        <v>34.431317999999997</v>
      </c>
      <c r="G7137">
        <v>-14.020196</v>
      </c>
      <c r="J7137">
        <v>240</v>
      </c>
      <c r="K7137">
        <v>24</v>
      </c>
      <c r="L7137" t="s">
        <v>10975</v>
      </c>
      <c r="M7137" t="s">
        <v>708</v>
      </c>
      <c r="N7137" t="s">
        <v>10945</v>
      </c>
      <c r="O7137">
        <v>34.431317999999997</v>
      </c>
      <c r="P7137">
        <v>-14.020196</v>
      </c>
      <c r="Q7137" t="s">
        <v>10939</v>
      </c>
      <c r="R7137" t="s">
        <v>21</v>
      </c>
      <c r="S7137" t="s">
        <v>162</v>
      </c>
      <c r="T7137" t="s">
        <v>241</v>
      </c>
      <c r="U7137">
        <v>5</v>
      </c>
      <c r="V7137">
        <v>31</v>
      </c>
      <c r="W7137">
        <v>0.16042780748663099</v>
      </c>
    </row>
    <row r="7138" spans="1:23" x14ac:dyDescent="0.25">
      <c r="A7138">
        <v>240</v>
      </c>
      <c r="B7138">
        <v>25</v>
      </c>
      <c r="C7138" t="s">
        <v>10976</v>
      </c>
      <c r="D7138" t="s">
        <v>1283</v>
      </c>
      <c r="E7138" t="s">
        <v>10945</v>
      </c>
      <c r="F7138">
        <v>34.431106</v>
      </c>
      <c r="G7138">
        <v>-14.019503</v>
      </c>
      <c r="J7138">
        <v>240</v>
      </c>
      <c r="K7138">
        <v>25</v>
      </c>
      <c r="L7138" t="s">
        <v>10976</v>
      </c>
      <c r="M7138" t="s">
        <v>1283</v>
      </c>
      <c r="N7138" t="s">
        <v>10945</v>
      </c>
      <c r="O7138">
        <v>34.431106</v>
      </c>
      <c r="P7138">
        <v>-14.019503</v>
      </c>
      <c r="Q7138" t="s">
        <v>10939</v>
      </c>
      <c r="R7138" t="s">
        <v>21</v>
      </c>
      <c r="S7138" t="s">
        <v>162</v>
      </c>
      <c r="T7138" t="s">
        <v>241</v>
      </c>
      <c r="U7138">
        <v>5</v>
      </c>
      <c r="V7138">
        <v>31</v>
      </c>
      <c r="W7138">
        <v>0.16042780748663099</v>
      </c>
    </row>
    <row r="7139" spans="1:23" x14ac:dyDescent="0.25">
      <c r="A7139">
        <v>240</v>
      </c>
      <c r="B7139">
        <v>26</v>
      </c>
      <c r="C7139" t="s">
        <v>10977</v>
      </c>
      <c r="D7139" t="s">
        <v>828</v>
      </c>
      <c r="E7139" t="s">
        <v>10956</v>
      </c>
      <c r="F7139">
        <v>34.432462999999998</v>
      </c>
      <c r="G7139">
        <v>-14.019999</v>
      </c>
      <c r="J7139">
        <v>240</v>
      </c>
      <c r="K7139">
        <v>26</v>
      </c>
      <c r="L7139" t="s">
        <v>10977</v>
      </c>
      <c r="M7139" t="s">
        <v>828</v>
      </c>
      <c r="N7139" t="s">
        <v>10956</v>
      </c>
      <c r="O7139">
        <v>34.432462999999998</v>
      </c>
      <c r="P7139">
        <v>-14.019999</v>
      </c>
      <c r="Q7139" t="s">
        <v>10939</v>
      </c>
      <c r="R7139" t="s">
        <v>21</v>
      </c>
      <c r="S7139" t="s">
        <v>162</v>
      </c>
      <c r="T7139" t="s">
        <v>241</v>
      </c>
      <c r="U7139">
        <v>5</v>
      </c>
      <c r="V7139">
        <v>31</v>
      </c>
      <c r="W7139">
        <v>0.16042780748663099</v>
      </c>
    </row>
    <row r="7140" spans="1:23" x14ac:dyDescent="0.25">
      <c r="A7140">
        <v>240</v>
      </c>
      <c r="B7140">
        <v>27</v>
      </c>
      <c r="C7140" t="s">
        <v>10978</v>
      </c>
      <c r="D7140" t="s">
        <v>726</v>
      </c>
      <c r="E7140" t="s">
        <v>10945</v>
      </c>
      <c r="F7140">
        <v>34.432428999999999</v>
      </c>
      <c r="G7140">
        <v>-14.020197</v>
      </c>
      <c r="J7140">
        <v>240</v>
      </c>
      <c r="K7140">
        <v>27</v>
      </c>
      <c r="L7140" t="s">
        <v>10978</v>
      </c>
      <c r="M7140" t="s">
        <v>726</v>
      </c>
      <c r="N7140" t="s">
        <v>10945</v>
      </c>
      <c r="O7140">
        <v>34.432428999999999</v>
      </c>
      <c r="P7140">
        <v>-14.020197</v>
      </c>
      <c r="Q7140" t="s">
        <v>10939</v>
      </c>
      <c r="R7140" t="s">
        <v>21</v>
      </c>
      <c r="S7140" t="s">
        <v>162</v>
      </c>
      <c r="T7140" t="s">
        <v>241</v>
      </c>
      <c r="U7140">
        <v>5</v>
      </c>
      <c r="V7140">
        <v>31</v>
      </c>
      <c r="W7140">
        <v>0.16042780748663099</v>
      </c>
    </row>
    <row r="7141" spans="1:23" x14ac:dyDescent="0.25">
      <c r="A7141">
        <v>240</v>
      </c>
      <c r="B7141">
        <v>28</v>
      </c>
      <c r="C7141" t="s">
        <v>10979</v>
      </c>
      <c r="D7141" t="s">
        <v>1772</v>
      </c>
      <c r="E7141" t="s">
        <v>10980</v>
      </c>
      <c r="F7141">
        <v>34.441656999999999</v>
      </c>
      <c r="G7141">
        <v>-14.010514000000001</v>
      </c>
      <c r="J7141">
        <v>240</v>
      </c>
      <c r="K7141">
        <v>28</v>
      </c>
      <c r="L7141" t="s">
        <v>10979</v>
      </c>
      <c r="M7141" t="s">
        <v>1772</v>
      </c>
      <c r="N7141" t="s">
        <v>10980</v>
      </c>
      <c r="O7141">
        <v>34.441656999999999</v>
      </c>
      <c r="P7141">
        <v>-14.010514000000001</v>
      </c>
      <c r="Q7141" t="s">
        <v>10939</v>
      </c>
      <c r="R7141" t="s">
        <v>21</v>
      </c>
      <c r="S7141" t="s">
        <v>162</v>
      </c>
      <c r="T7141" t="s">
        <v>241</v>
      </c>
      <c r="U7141">
        <v>5</v>
      </c>
      <c r="V7141">
        <v>31</v>
      </c>
      <c r="W7141">
        <v>0.16042780748663099</v>
      </c>
    </row>
    <row r="7142" spans="1:23" x14ac:dyDescent="0.25">
      <c r="A7142">
        <v>240</v>
      </c>
      <c r="B7142">
        <v>29</v>
      </c>
      <c r="C7142" t="s">
        <v>10981</v>
      </c>
      <c r="D7142" t="s">
        <v>1122</v>
      </c>
      <c r="E7142" t="s">
        <v>10982</v>
      </c>
      <c r="F7142">
        <v>34.414276999999998</v>
      </c>
      <c r="G7142">
        <v>-14.013273</v>
      </c>
      <c r="J7142">
        <v>240</v>
      </c>
      <c r="K7142">
        <v>29</v>
      </c>
      <c r="L7142" t="s">
        <v>10981</v>
      </c>
      <c r="M7142" t="s">
        <v>1122</v>
      </c>
      <c r="N7142" t="s">
        <v>10982</v>
      </c>
      <c r="O7142">
        <v>34.414276999999998</v>
      </c>
      <c r="P7142">
        <v>-14.013273</v>
      </c>
      <c r="Q7142" t="s">
        <v>10939</v>
      </c>
      <c r="R7142" t="s">
        <v>21</v>
      </c>
      <c r="S7142" t="s">
        <v>162</v>
      </c>
      <c r="T7142" t="s">
        <v>241</v>
      </c>
      <c r="U7142">
        <v>5</v>
      </c>
      <c r="V7142">
        <v>31</v>
      </c>
      <c r="W7142">
        <v>0.16042780748663099</v>
      </c>
    </row>
    <row r="7143" spans="1:23" x14ac:dyDescent="0.25">
      <c r="A7143">
        <v>240</v>
      </c>
      <c r="B7143">
        <v>30</v>
      </c>
      <c r="C7143" t="s">
        <v>10983</v>
      </c>
      <c r="D7143" t="s">
        <v>1640</v>
      </c>
      <c r="E7143" t="s">
        <v>10984</v>
      </c>
      <c r="F7143">
        <v>34.433002999999999</v>
      </c>
      <c r="G7143">
        <v>-14.014353</v>
      </c>
      <c r="J7143">
        <v>240</v>
      </c>
      <c r="K7143">
        <v>30</v>
      </c>
      <c r="L7143" t="s">
        <v>10983</v>
      </c>
      <c r="M7143" t="s">
        <v>1640</v>
      </c>
      <c r="N7143" t="s">
        <v>10984</v>
      </c>
      <c r="O7143">
        <v>34.433002999999999</v>
      </c>
      <c r="P7143">
        <v>-14.014353</v>
      </c>
      <c r="Q7143" t="s">
        <v>10939</v>
      </c>
      <c r="R7143" t="s">
        <v>21</v>
      </c>
      <c r="S7143" t="s">
        <v>162</v>
      </c>
      <c r="T7143" t="s">
        <v>241</v>
      </c>
      <c r="U7143">
        <v>5</v>
      </c>
      <c r="V7143">
        <v>31</v>
      </c>
      <c r="W7143">
        <v>0.16042780748663099</v>
      </c>
    </row>
    <row r="7144" spans="1:23" x14ac:dyDescent="0.25">
      <c r="A7144">
        <v>241</v>
      </c>
      <c r="B7144">
        <v>1</v>
      </c>
      <c r="C7144" t="s">
        <v>10985</v>
      </c>
      <c r="D7144" t="s">
        <v>10986</v>
      </c>
      <c r="E7144" t="s">
        <v>4457</v>
      </c>
      <c r="F7144">
        <v>34.534095999999998</v>
      </c>
      <c r="G7144">
        <v>-14.073226</v>
      </c>
      <c r="J7144">
        <v>241</v>
      </c>
      <c r="K7144">
        <v>1</v>
      </c>
      <c r="L7144" t="s">
        <v>10985</v>
      </c>
      <c r="M7144" t="s">
        <v>10986</v>
      </c>
      <c r="N7144" t="s">
        <v>4457</v>
      </c>
      <c r="O7144">
        <v>34.534095999999998</v>
      </c>
      <c r="P7144">
        <v>-14.073226</v>
      </c>
      <c r="Q7144" t="s">
        <v>10987</v>
      </c>
      <c r="R7144" t="s">
        <v>21</v>
      </c>
      <c r="S7144" t="s">
        <v>162</v>
      </c>
      <c r="T7144" t="s">
        <v>241</v>
      </c>
      <c r="U7144">
        <v>6</v>
      </c>
      <c r="V7144">
        <v>13</v>
      </c>
      <c r="W7144">
        <v>6.7873303167420809E-2</v>
      </c>
    </row>
    <row r="7145" spans="1:23" x14ac:dyDescent="0.25">
      <c r="A7145">
        <v>241</v>
      </c>
      <c r="B7145">
        <v>2</v>
      </c>
      <c r="C7145" t="s">
        <v>10988</v>
      </c>
      <c r="D7145" t="s">
        <v>1082</v>
      </c>
      <c r="E7145" t="s">
        <v>10989</v>
      </c>
      <c r="F7145">
        <v>34.537883000000001</v>
      </c>
      <c r="G7145">
        <v>-14.075468000000001</v>
      </c>
      <c r="J7145">
        <v>241</v>
      </c>
      <c r="K7145">
        <v>2</v>
      </c>
      <c r="L7145" t="s">
        <v>10988</v>
      </c>
      <c r="M7145" t="s">
        <v>1082</v>
      </c>
      <c r="N7145" t="s">
        <v>10989</v>
      </c>
      <c r="O7145">
        <v>34.537883000000001</v>
      </c>
      <c r="P7145">
        <v>-14.075468000000001</v>
      </c>
      <c r="Q7145" t="s">
        <v>10987</v>
      </c>
      <c r="R7145" t="s">
        <v>21</v>
      </c>
      <c r="S7145" t="s">
        <v>162</v>
      </c>
      <c r="T7145" t="s">
        <v>241</v>
      </c>
      <c r="U7145">
        <v>6</v>
      </c>
      <c r="V7145">
        <v>13</v>
      </c>
      <c r="W7145">
        <v>6.7873303167420809E-2</v>
      </c>
    </row>
    <row r="7146" spans="1:23" x14ac:dyDescent="0.25">
      <c r="A7146">
        <v>241</v>
      </c>
      <c r="B7146">
        <v>3</v>
      </c>
      <c r="C7146" t="s">
        <v>10990</v>
      </c>
      <c r="D7146" t="s">
        <v>909</v>
      </c>
      <c r="E7146" t="s">
        <v>10991</v>
      </c>
      <c r="F7146">
        <v>34.532288000000001</v>
      </c>
      <c r="G7146">
        <v>-14.06837</v>
      </c>
      <c r="J7146">
        <v>241</v>
      </c>
      <c r="K7146">
        <v>3</v>
      </c>
      <c r="L7146" t="s">
        <v>10990</v>
      </c>
      <c r="M7146" t="s">
        <v>909</v>
      </c>
      <c r="N7146" t="s">
        <v>10991</v>
      </c>
      <c r="O7146">
        <v>34.532288000000001</v>
      </c>
      <c r="P7146">
        <v>-14.06837</v>
      </c>
      <c r="Q7146" t="s">
        <v>10987</v>
      </c>
      <c r="R7146" t="s">
        <v>21</v>
      </c>
      <c r="S7146" t="s">
        <v>162</v>
      </c>
      <c r="T7146" t="s">
        <v>241</v>
      </c>
      <c r="U7146">
        <v>6</v>
      </c>
      <c r="V7146">
        <v>13</v>
      </c>
      <c r="W7146">
        <v>6.7873303167420809E-2</v>
      </c>
    </row>
    <row r="7147" spans="1:23" x14ac:dyDescent="0.25">
      <c r="A7147">
        <v>241</v>
      </c>
      <c r="B7147">
        <v>4</v>
      </c>
      <c r="C7147" t="s">
        <v>10992</v>
      </c>
      <c r="D7147" t="s">
        <v>4547</v>
      </c>
      <c r="E7147" t="s">
        <v>10993</v>
      </c>
      <c r="F7147">
        <v>34.535055</v>
      </c>
      <c r="G7147">
        <v>-14.073048999999999</v>
      </c>
      <c r="J7147">
        <v>241</v>
      </c>
      <c r="K7147">
        <v>4</v>
      </c>
      <c r="L7147" t="s">
        <v>10992</v>
      </c>
      <c r="M7147" t="s">
        <v>4547</v>
      </c>
      <c r="N7147" t="s">
        <v>10993</v>
      </c>
      <c r="O7147">
        <v>34.535055</v>
      </c>
      <c r="P7147">
        <v>-14.073048999999999</v>
      </c>
      <c r="Q7147" t="s">
        <v>10987</v>
      </c>
      <c r="R7147" t="s">
        <v>21</v>
      </c>
      <c r="S7147" t="s">
        <v>162</v>
      </c>
      <c r="T7147" t="s">
        <v>241</v>
      </c>
      <c r="U7147">
        <v>6</v>
      </c>
      <c r="V7147">
        <v>13</v>
      </c>
      <c r="W7147">
        <v>6.7873303167420809E-2</v>
      </c>
    </row>
    <row r="7148" spans="1:23" x14ac:dyDescent="0.25">
      <c r="A7148">
        <v>241</v>
      </c>
      <c r="B7148">
        <v>5</v>
      </c>
      <c r="C7148" t="s">
        <v>10994</v>
      </c>
      <c r="D7148" t="s">
        <v>4068</v>
      </c>
      <c r="E7148" t="s">
        <v>10995</v>
      </c>
      <c r="F7148">
        <v>34.535710999999999</v>
      </c>
      <c r="G7148">
        <v>-14.072633</v>
      </c>
      <c r="J7148">
        <v>241</v>
      </c>
      <c r="K7148">
        <v>5</v>
      </c>
      <c r="L7148" t="s">
        <v>10994</v>
      </c>
      <c r="M7148" t="s">
        <v>4068</v>
      </c>
      <c r="N7148" t="s">
        <v>10995</v>
      </c>
      <c r="O7148">
        <v>34.535710999999999</v>
      </c>
      <c r="P7148">
        <v>-14.072633</v>
      </c>
      <c r="Q7148" t="s">
        <v>10987</v>
      </c>
      <c r="R7148" t="s">
        <v>21</v>
      </c>
      <c r="S7148" t="s">
        <v>162</v>
      </c>
      <c r="T7148" t="s">
        <v>241</v>
      </c>
      <c r="U7148">
        <v>6</v>
      </c>
      <c r="V7148">
        <v>13</v>
      </c>
      <c r="W7148">
        <v>6.7873303167420809E-2</v>
      </c>
    </row>
    <row r="7149" spans="1:23" x14ac:dyDescent="0.25">
      <c r="A7149">
        <v>241</v>
      </c>
      <c r="B7149">
        <v>6</v>
      </c>
      <c r="C7149" t="s">
        <v>10996</v>
      </c>
      <c r="D7149" t="s">
        <v>6916</v>
      </c>
      <c r="E7149" t="s">
        <v>10997</v>
      </c>
      <c r="F7149">
        <v>34.534877999999999</v>
      </c>
      <c r="G7149">
        <v>-14.072736000000001</v>
      </c>
      <c r="J7149">
        <v>241</v>
      </c>
      <c r="K7149">
        <v>6</v>
      </c>
      <c r="L7149" t="s">
        <v>10996</v>
      </c>
      <c r="M7149" t="s">
        <v>6916</v>
      </c>
      <c r="N7149" t="s">
        <v>10997</v>
      </c>
      <c r="O7149">
        <v>34.534877999999999</v>
      </c>
      <c r="P7149">
        <v>-14.072736000000001</v>
      </c>
      <c r="Q7149" t="s">
        <v>10987</v>
      </c>
      <c r="R7149" t="s">
        <v>21</v>
      </c>
      <c r="S7149" t="s">
        <v>162</v>
      </c>
      <c r="T7149" t="s">
        <v>241</v>
      </c>
      <c r="U7149">
        <v>6</v>
      </c>
      <c r="V7149">
        <v>13</v>
      </c>
      <c r="W7149">
        <v>6.7873303167420809E-2</v>
      </c>
    </row>
    <row r="7150" spans="1:23" x14ac:dyDescent="0.25">
      <c r="A7150">
        <v>241</v>
      </c>
      <c r="B7150">
        <v>7</v>
      </c>
      <c r="C7150" t="s">
        <v>10998</v>
      </c>
      <c r="D7150" t="s">
        <v>10999</v>
      </c>
      <c r="E7150" t="s">
        <v>4457</v>
      </c>
      <c r="F7150">
        <v>34.533969999999997</v>
      </c>
      <c r="G7150">
        <v>-14.074069</v>
      </c>
      <c r="J7150">
        <v>241</v>
      </c>
      <c r="K7150">
        <v>7</v>
      </c>
      <c r="L7150" t="s">
        <v>10998</v>
      </c>
      <c r="M7150" t="s">
        <v>10999</v>
      </c>
      <c r="N7150" t="s">
        <v>4457</v>
      </c>
      <c r="O7150">
        <v>34.533969999999997</v>
      </c>
      <c r="P7150">
        <v>-14.074069</v>
      </c>
      <c r="Q7150" t="s">
        <v>10987</v>
      </c>
      <c r="R7150" t="s">
        <v>21</v>
      </c>
      <c r="S7150" t="s">
        <v>162</v>
      </c>
      <c r="T7150" t="s">
        <v>241</v>
      </c>
      <c r="U7150">
        <v>6</v>
      </c>
      <c r="V7150">
        <v>13</v>
      </c>
      <c r="W7150">
        <v>6.7873303167420809E-2</v>
      </c>
    </row>
    <row r="7151" spans="1:23" x14ac:dyDescent="0.25">
      <c r="A7151">
        <v>241</v>
      </c>
      <c r="B7151">
        <v>8</v>
      </c>
      <c r="C7151" t="s">
        <v>11000</v>
      </c>
      <c r="D7151" t="s">
        <v>1436</v>
      </c>
      <c r="E7151" t="s">
        <v>11001</v>
      </c>
      <c r="F7151">
        <v>34.531562000000001</v>
      </c>
      <c r="G7151">
        <v>-14.076862999999999</v>
      </c>
      <c r="J7151">
        <v>241</v>
      </c>
      <c r="K7151">
        <v>8</v>
      </c>
      <c r="L7151" t="s">
        <v>11000</v>
      </c>
      <c r="M7151" t="s">
        <v>1436</v>
      </c>
      <c r="N7151" t="s">
        <v>11001</v>
      </c>
      <c r="O7151">
        <v>34.531562000000001</v>
      </c>
      <c r="P7151">
        <v>-14.076862999999999</v>
      </c>
      <c r="Q7151" t="s">
        <v>10987</v>
      </c>
      <c r="R7151" t="s">
        <v>21</v>
      </c>
      <c r="S7151" t="s">
        <v>162</v>
      </c>
      <c r="T7151" t="s">
        <v>241</v>
      </c>
      <c r="U7151">
        <v>6</v>
      </c>
      <c r="V7151">
        <v>13</v>
      </c>
      <c r="W7151">
        <v>6.7873303167420809E-2</v>
      </c>
    </row>
    <row r="7152" spans="1:23" x14ac:dyDescent="0.25">
      <c r="A7152">
        <v>241</v>
      </c>
      <c r="B7152">
        <v>9</v>
      </c>
      <c r="C7152" t="s">
        <v>11002</v>
      </c>
      <c r="D7152" t="s">
        <v>11003</v>
      </c>
      <c r="E7152" t="s">
        <v>4457</v>
      </c>
      <c r="F7152">
        <v>34.533842999999997</v>
      </c>
      <c r="G7152">
        <v>-14.074017</v>
      </c>
      <c r="J7152">
        <v>241</v>
      </c>
      <c r="K7152">
        <v>9</v>
      </c>
      <c r="L7152" t="s">
        <v>11002</v>
      </c>
      <c r="M7152" t="s">
        <v>11003</v>
      </c>
      <c r="N7152" t="s">
        <v>4457</v>
      </c>
      <c r="O7152">
        <v>34.533842999999997</v>
      </c>
      <c r="P7152">
        <v>-14.074017</v>
      </c>
      <c r="Q7152" t="s">
        <v>10987</v>
      </c>
      <c r="R7152" t="s">
        <v>21</v>
      </c>
      <c r="S7152" t="s">
        <v>162</v>
      </c>
      <c r="T7152" t="s">
        <v>241</v>
      </c>
      <c r="U7152">
        <v>6</v>
      </c>
      <c r="V7152">
        <v>13</v>
      </c>
      <c r="W7152">
        <v>6.7873303167420809E-2</v>
      </c>
    </row>
    <row r="7153" spans="1:23" x14ac:dyDescent="0.25">
      <c r="A7153">
        <v>241</v>
      </c>
      <c r="B7153">
        <v>10</v>
      </c>
      <c r="C7153" t="s">
        <v>11004</v>
      </c>
      <c r="D7153" t="s">
        <v>4565</v>
      </c>
      <c r="E7153" t="s">
        <v>11005</v>
      </c>
      <c r="F7153">
        <v>34.526074999999999</v>
      </c>
      <c r="G7153">
        <v>-14.080004000000001</v>
      </c>
      <c r="J7153">
        <v>241</v>
      </c>
      <c r="K7153">
        <v>10</v>
      </c>
      <c r="L7153" t="s">
        <v>11004</v>
      </c>
      <c r="M7153" t="s">
        <v>4565</v>
      </c>
      <c r="N7153" t="s">
        <v>11005</v>
      </c>
      <c r="O7153">
        <v>34.526074999999999</v>
      </c>
      <c r="P7153">
        <v>-14.080004000000001</v>
      </c>
      <c r="Q7153" t="s">
        <v>10987</v>
      </c>
      <c r="R7153" t="s">
        <v>21</v>
      </c>
      <c r="S7153" t="s">
        <v>162</v>
      </c>
      <c r="T7153" t="s">
        <v>241</v>
      </c>
      <c r="U7153">
        <v>6</v>
      </c>
      <c r="V7153">
        <v>13</v>
      </c>
      <c r="W7153">
        <v>6.7873303167420809E-2</v>
      </c>
    </row>
    <row r="7154" spans="1:23" x14ac:dyDescent="0.25">
      <c r="A7154">
        <v>241</v>
      </c>
      <c r="B7154">
        <v>11</v>
      </c>
      <c r="C7154" t="s">
        <v>11006</v>
      </c>
      <c r="D7154" t="s">
        <v>581</v>
      </c>
      <c r="E7154" t="s">
        <v>7970</v>
      </c>
      <c r="F7154">
        <v>34.534692</v>
      </c>
      <c r="G7154">
        <v>-14.070458</v>
      </c>
      <c r="J7154">
        <v>241</v>
      </c>
      <c r="K7154">
        <v>11</v>
      </c>
      <c r="L7154" t="s">
        <v>11006</v>
      </c>
      <c r="M7154" t="s">
        <v>581</v>
      </c>
      <c r="N7154" t="s">
        <v>7970</v>
      </c>
      <c r="O7154">
        <v>34.534692</v>
      </c>
      <c r="P7154">
        <v>-14.070458</v>
      </c>
      <c r="Q7154" t="s">
        <v>10987</v>
      </c>
      <c r="R7154" t="s">
        <v>21</v>
      </c>
      <c r="S7154" t="s">
        <v>162</v>
      </c>
      <c r="T7154" t="s">
        <v>241</v>
      </c>
      <c r="U7154">
        <v>6</v>
      </c>
      <c r="V7154">
        <v>13</v>
      </c>
      <c r="W7154">
        <v>6.7873303167420809E-2</v>
      </c>
    </row>
    <row r="7155" spans="1:23" x14ac:dyDescent="0.25">
      <c r="A7155">
        <v>241</v>
      </c>
      <c r="B7155">
        <v>12</v>
      </c>
      <c r="C7155" t="s">
        <v>11007</v>
      </c>
      <c r="D7155" t="s">
        <v>6956</v>
      </c>
      <c r="E7155" t="s">
        <v>11008</v>
      </c>
      <c r="F7155">
        <v>34.533371000000002</v>
      </c>
      <c r="G7155">
        <v>-14.073672</v>
      </c>
      <c r="J7155">
        <v>241</v>
      </c>
      <c r="K7155">
        <v>12</v>
      </c>
      <c r="L7155" t="s">
        <v>11007</v>
      </c>
      <c r="M7155" t="s">
        <v>6956</v>
      </c>
      <c r="N7155" t="s">
        <v>11008</v>
      </c>
      <c r="O7155">
        <v>34.533371000000002</v>
      </c>
      <c r="P7155">
        <v>-14.073672</v>
      </c>
      <c r="Q7155" t="s">
        <v>10987</v>
      </c>
      <c r="R7155" t="s">
        <v>21</v>
      </c>
      <c r="S7155" t="s">
        <v>162</v>
      </c>
      <c r="T7155" t="s">
        <v>241</v>
      </c>
      <c r="U7155">
        <v>6</v>
      </c>
      <c r="V7155">
        <v>13</v>
      </c>
      <c r="W7155">
        <v>6.7873303167420809E-2</v>
      </c>
    </row>
    <row r="7156" spans="1:23" x14ac:dyDescent="0.25">
      <c r="A7156">
        <v>241</v>
      </c>
      <c r="B7156">
        <v>13</v>
      </c>
      <c r="C7156" t="s">
        <v>11009</v>
      </c>
      <c r="D7156" t="s">
        <v>656</v>
      </c>
      <c r="E7156" t="s">
        <v>10815</v>
      </c>
      <c r="F7156">
        <v>34.534213000000001</v>
      </c>
      <c r="G7156">
        <v>-14.077456</v>
      </c>
      <c r="J7156">
        <v>241</v>
      </c>
      <c r="K7156">
        <v>13</v>
      </c>
      <c r="L7156" t="s">
        <v>11009</v>
      </c>
      <c r="M7156" t="s">
        <v>656</v>
      </c>
      <c r="N7156" t="s">
        <v>10815</v>
      </c>
      <c r="O7156">
        <v>34.534213000000001</v>
      </c>
      <c r="P7156">
        <v>-14.077456</v>
      </c>
      <c r="Q7156" t="s">
        <v>10987</v>
      </c>
      <c r="R7156" t="s">
        <v>21</v>
      </c>
      <c r="S7156" t="s">
        <v>162</v>
      </c>
      <c r="T7156" t="s">
        <v>241</v>
      </c>
      <c r="U7156">
        <v>6</v>
      </c>
      <c r="V7156">
        <v>13</v>
      </c>
      <c r="W7156">
        <v>6.7873303167420809E-2</v>
      </c>
    </row>
    <row r="7157" spans="1:23" x14ac:dyDescent="0.25">
      <c r="A7157">
        <v>241</v>
      </c>
      <c r="B7157">
        <v>14</v>
      </c>
      <c r="C7157" t="s">
        <v>11010</v>
      </c>
      <c r="D7157" t="s">
        <v>1021</v>
      </c>
      <c r="E7157" t="s">
        <v>7970</v>
      </c>
      <c r="F7157">
        <v>34.534039999999997</v>
      </c>
      <c r="G7157">
        <v>-14.068853000000001</v>
      </c>
      <c r="J7157">
        <v>241</v>
      </c>
      <c r="K7157">
        <v>14</v>
      </c>
      <c r="L7157" t="s">
        <v>11010</v>
      </c>
      <c r="M7157" t="s">
        <v>1021</v>
      </c>
      <c r="N7157" t="s">
        <v>7970</v>
      </c>
      <c r="O7157">
        <v>34.534039999999997</v>
      </c>
      <c r="P7157">
        <v>-14.068853000000001</v>
      </c>
      <c r="Q7157" t="s">
        <v>10987</v>
      </c>
      <c r="R7157" t="s">
        <v>21</v>
      </c>
      <c r="S7157" t="s">
        <v>162</v>
      </c>
      <c r="T7157" t="s">
        <v>241</v>
      </c>
      <c r="U7157">
        <v>6</v>
      </c>
      <c r="V7157">
        <v>13</v>
      </c>
      <c r="W7157">
        <v>6.7873303167420809E-2</v>
      </c>
    </row>
    <row r="7158" spans="1:23" x14ac:dyDescent="0.25">
      <c r="A7158">
        <v>241</v>
      </c>
      <c r="B7158">
        <v>15</v>
      </c>
      <c r="C7158" t="s">
        <v>11011</v>
      </c>
      <c r="D7158" t="s">
        <v>8361</v>
      </c>
      <c r="E7158" t="s">
        <v>4457</v>
      </c>
      <c r="F7158">
        <v>34.533053000000002</v>
      </c>
      <c r="G7158">
        <v>-14.073746</v>
      </c>
      <c r="J7158">
        <v>241</v>
      </c>
      <c r="K7158">
        <v>15</v>
      </c>
      <c r="L7158" t="s">
        <v>11011</v>
      </c>
      <c r="M7158" t="s">
        <v>8361</v>
      </c>
      <c r="N7158" t="s">
        <v>4457</v>
      </c>
      <c r="O7158">
        <v>34.533053000000002</v>
      </c>
      <c r="P7158">
        <v>-14.073746</v>
      </c>
      <c r="Q7158" t="s">
        <v>10987</v>
      </c>
      <c r="R7158" t="s">
        <v>21</v>
      </c>
      <c r="S7158" t="s">
        <v>162</v>
      </c>
      <c r="T7158" t="s">
        <v>241</v>
      </c>
      <c r="U7158">
        <v>6</v>
      </c>
      <c r="V7158">
        <v>13</v>
      </c>
      <c r="W7158">
        <v>6.7873303167420809E-2</v>
      </c>
    </row>
    <row r="7159" spans="1:23" x14ac:dyDescent="0.25">
      <c r="A7159">
        <v>241</v>
      </c>
      <c r="B7159">
        <v>16</v>
      </c>
      <c r="C7159" t="s">
        <v>11012</v>
      </c>
      <c r="D7159" t="s">
        <v>1427</v>
      </c>
      <c r="E7159" t="s">
        <v>2851</v>
      </c>
      <c r="F7159">
        <v>34.534860000000002</v>
      </c>
      <c r="G7159">
        <v>-14.071244999999999</v>
      </c>
      <c r="J7159">
        <v>241</v>
      </c>
      <c r="K7159">
        <v>16</v>
      </c>
      <c r="L7159" t="s">
        <v>11012</v>
      </c>
      <c r="M7159" t="s">
        <v>1427</v>
      </c>
      <c r="N7159" t="s">
        <v>2851</v>
      </c>
      <c r="O7159">
        <v>34.534860000000002</v>
      </c>
      <c r="P7159">
        <v>-14.071244999999999</v>
      </c>
      <c r="Q7159" t="s">
        <v>10987</v>
      </c>
      <c r="R7159" t="s">
        <v>21</v>
      </c>
      <c r="S7159" t="s">
        <v>162</v>
      </c>
      <c r="T7159" t="s">
        <v>241</v>
      </c>
      <c r="U7159">
        <v>6</v>
      </c>
      <c r="V7159">
        <v>13</v>
      </c>
      <c r="W7159">
        <v>6.7873303167420809E-2</v>
      </c>
    </row>
    <row r="7160" spans="1:23" x14ac:dyDescent="0.25">
      <c r="A7160">
        <v>241</v>
      </c>
      <c r="B7160">
        <v>17</v>
      </c>
      <c r="C7160" t="s">
        <v>11013</v>
      </c>
      <c r="D7160" t="s">
        <v>6969</v>
      </c>
      <c r="E7160" t="s">
        <v>1758</v>
      </c>
      <c r="F7160">
        <v>34.536034000000001</v>
      </c>
      <c r="G7160">
        <v>-14.070978</v>
      </c>
      <c r="J7160">
        <v>241</v>
      </c>
      <c r="K7160">
        <v>17</v>
      </c>
      <c r="L7160" t="s">
        <v>11013</v>
      </c>
      <c r="M7160" t="s">
        <v>6969</v>
      </c>
      <c r="N7160" t="s">
        <v>1758</v>
      </c>
      <c r="O7160">
        <v>34.536034000000001</v>
      </c>
      <c r="P7160">
        <v>-14.070978</v>
      </c>
      <c r="Q7160" t="s">
        <v>10987</v>
      </c>
      <c r="R7160" t="s">
        <v>21</v>
      </c>
      <c r="S7160" t="s">
        <v>162</v>
      </c>
      <c r="T7160" t="s">
        <v>241</v>
      </c>
      <c r="U7160">
        <v>6</v>
      </c>
      <c r="V7160">
        <v>13</v>
      </c>
      <c r="W7160">
        <v>6.7873303167420809E-2</v>
      </c>
    </row>
    <row r="7161" spans="1:23" x14ac:dyDescent="0.25">
      <c r="A7161">
        <v>241</v>
      </c>
      <c r="B7161">
        <v>18</v>
      </c>
      <c r="C7161" t="s">
        <v>11014</v>
      </c>
      <c r="D7161" t="s">
        <v>6678</v>
      </c>
      <c r="E7161" t="s">
        <v>10608</v>
      </c>
      <c r="F7161">
        <v>34.532283</v>
      </c>
      <c r="G7161">
        <v>-14.077275</v>
      </c>
      <c r="J7161">
        <v>241</v>
      </c>
      <c r="K7161">
        <v>18</v>
      </c>
      <c r="L7161" t="s">
        <v>11014</v>
      </c>
      <c r="M7161" t="s">
        <v>6678</v>
      </c>
      <c r="N7161" t="s">
        <v>10608</v>
      </c>
      <c r="O7161">
        <v>34.532283</v>
      </c>
      <c r="P7161">
        <v>-14.077275</v>
      </c>
      <c r="Q7161" t="s">
        <v>10987</v>
      </c>
      <c r="R7161" t="s">
        <v>21</v>
      </c>
      <c r="S7161" t="s">
        <v>162</v>
      </c>
      <c r="T7161" t="s">
        <v>241</v>
      </c>
      <c r="U7161">
        <v>6</v>
      </c>
      <c r="V7161">
        <v>13</v>
      </c>
      <c r="W7161">
        <v>6.7873303167420809E-2</v>
      </c>
    </row>
    <row r="7162" spans="1:23" x14ac:dyDescent="0.25">
      <c r="A7162">
        <v>241</v>
      </c>
      <c r="B7162">
        <v>19</v>
      </c>
      <c r="C7162" t="s">
        <v>11015</v>
      </c>
      <c r="D7162" t="s">
        <v>548</v>
      </c>
      <c r="E7162" t="s">
        <v>2851</v>
      </c>
      <c r="F7162">
        <v>34.534981999999999</v>
      </c>
      <c r="G7162">
        <v>-14.071524</v>
      </c>
      <c r="J7162">
        <v>241</v>
      </c>
      <c r="K7162">
        <v>19</v>
      </c>
      <c r="L7162" t="s">
        <v>11015</v>
      </c>
      <c r="M7162" t="s">
        <v>548</v>
      </c>
      <c r="N7162" t="s">
        <v>2851</v>
      </c>
      <c r="O7162">
        <v>34.534981999999999</v>
      </c>
      <c r="P7162">
        <v>-14.071524</v>
      </c>
      <c r="Q7162" t="s">
        <v>10987</v>
      </c>
      <c r="R7162" t="s">
        <v>21</v>
      </c>
      <c r="S7162" t="s">
        <v>162</v>
      </c>
      <c r="T7162" t="s">
        <v>241</v>
      </c>
      <c r="U7162">
        <v>6</v>
      </c>
      <c r="V7162">
        <v>13</v>
      </c>
      <c r="W7162">
        <v>6.7873303167420809E-2</v>
      </c>
    </row>
    <row r="7163" spans="1:23" x14ac:dyDescent="0.25">
      <c r="A7163">
        <v>241</v>
      </c>
      <c r="B7163">
        <v>20</v>
      </c>
      <c r="C7163" t="s">
        <v>11016</v>
      </c>
      <c r="D7163" t="s">
        <v>3188</v>
      </c>
      <c r="E7163" t="s">
        <v>11017</v>
      </c>
      <c r="F7163">
        <v>34.533144999999998</v>
      </c>
      <c r="G7163">
        <v>-14.076093999999999</v>
      </c>
      <c r="J7163">
        <v>241</v>
      </c>
      <c r="K7163">
        <v>20</v>
      </c>
      <c r="L7163" t="s">
        <v>11016</v>
      </c>
      <c r="M7163" t="s">
        <v>3188</v>
      </c>
      <c r="N7163" t="s">
        <v>11017</v>
      </c>
      <c r="O7163">
        <v>34.533144999999998</v>
      </c>
      <c r="P7163">
        <v>-14.076093999999999</v>
      </c>
      <c r="Q7163" t="s">
        <v>10987</v>
      </c>
      <c r="R7163" t="s">
        <v>21</v>
      </c>
      <c r="S7163" t="s">
        <v>162</v>
      </c>
      <c r="T7163" t="s">
        <v>241</v>
      </c>
      <c r="U7163">
        <v>6</v>
      </c>
      <c r="V7163">
        <v>13</v>
      </c>
      <c r="W7163">
        <v>6.7873303167420809E-2</v>
      </c>
    </row>
    <row r="7164" spans="1:23" x14ac:dyDescent="0.25">
      <c r="A7164">
        <v>241</v>
      </c>
      <c r="B7164">
        <v>21</v>
      </c>
      <c r="C7164" t="s">
        <v>11018</v>
      </c>
      <c r="D7164" t="s">
        <v>1722</v>
      </c>
      <c r="E7164" t="s">
        <v>2517</v>
      </c>
      <c r="F7164">
        <v>34.535249</v>
      </c>
      <c r="G7164">
        <v>-14.071516000000001</v>
      </c>
      <c r="J7164">
        <v>241</v>
      </c>
      <c r="K7164">
        <v>21</v>
      </c>
      <c r="L7164" t="s">
        <v>11018</v>
      </c>
      <c r="M7164" t="s">
        <v>1722</v>
      </c>
      <c r="N7164" t="s">
        <v>2517</v>
      </c>
      <c r="O7164">
        <v>34.535249</v>
      </c>
      <c r="P7164">
        <v>-14.071516000000001</v>
      </c>
      <c r="Q7164" t="s">
        <v>10987</v>
      </c>
      <c r="R7164" t="s">
        <v>21</v>
      </c>
      <c r="S7164" t="s">
        <v>162</v>
      </c>
      <c r="T7164" t="s">
        <v>241</v>
      </c>
      <c r="U7164">
        <v>6</v>
      </c>
      <c r="V7164">
        <v>13</v>
      </c>
      <c r="W7164">
        <v>6.7873303167420809E-2</v>
      </c>
    </row>
    <row r="7165" spans="1:23" x14ac:dyDescent="0.25">
      <c r="A7165">
        <v>241</v>
      </c>
      <c r="B7165">
        <v>22</v>
      </c>
      <c r="C7165" t="s">
        <v>11019</v>
      </c>
      <c r="D7165" t="s">
        <v>7314</v>
      </c>
      <c r="E7165" t="s">
        <v>11020</v>
      </c>
      <c r="F7165">
        <v>34.534739999999999</v>
      </c>
      <c r="G7165">
        <v>-14.078464</v>
      </c>
      <c r="J7165">
        <v>241</v>
      </c>
      <c r="K7165">
        <v>22</v>
      </c>
      <c r="L7165" t="s">
        <v>11019</v>
      </c>
      <c r="M7165" t="s">
        <v>7314</v>
      </c>
      <c r="N7165" t="s">
        <v>11020</v>
      </c>
      <c r="O7165">
        <v>34.534739999999999</v>
      </c>
      <c r="P7165">
        <v>-14.078464</v>
      </c>
      <c r="Q7165" t="s">
        <v>10987</v>
      </c>
      <c r="R7165" t="s">
        <v>21</v>
      </c>
      <c r="S7165" t="s">
        <v>162</v>
      </c>
      <c r="T7165" t="s">
        <v>241</v>
      </c>
      <c r="U7165">
        <v>6</v>
      </c>
      <c r="V7165">
        <v>13</v>
      </c>
      <c r="W7165">
        <v>6.7873303167420809E-2</v>
      </c>
    </row>
    <row r="7166" spans="1:23" x14ac:dyDescent="0.25">
      <c r="A7166">
        <v>241</v>
      </c>
      <c r="B7166">
        <v>23</v>
      </c>
      <c r="C7166" t="s">
        <v>11021</v>
      </c>
      <c r="D7166" t="s">
        <v>6628</v>
      </c>
      <c r="E7166" t="s">
        <v>10815</v>
      </c>
      <c r="F7166">
        <v>34.531297000000002</v>
      </c>
      <c r="G7166">
        <v>-14.079834999999999</v>
      </c>
      <c r="J7166">
        <v>241</v>
      </c>
      <c r="K7166">
        <v>23</v>
      </c>
      <c r="L7166" t="s">
        <v>11021</v>
      </c>
      <c r="M7166" t="s">
        <v>6628</v>
      </c>
      <c r="N7166" t="s">
        <v>10815</v>
      </c>
      <c r="O7166">
        <v>34.531297000000002</v>
      </c>
      <c r="P7166">
        <v>-14.079834999999999</v>
      </c>
      <c r="Q7166" t="s">
        <v>10987</v>
      </c>
      <c r="R7166" t="s">
        <v>21</v>
      </c>
      <c r="S7166" t="s">
        <v>162</v>
      </c>
      <c r="T7166" t="s">
        <v>241</v>
      </c>
      <c r="U7166">
        <v>6</v>
      </c>
      <c r="V7166">
        <v>13</v>
      </c>
      <c r="W7166">
        <v>6.7873303167420809E-2</v>
      </c>
    </row>
    <row r="7167" spans="1:23" x14ac:dyDescent="0.25">
      <c r="A7167">
        <v>241</v>
      </c>
      <c r="B7167">
        <v>24</v>
      </c>
      <c r="C7167" t="s">
        <v>11022</v>
      </c>
      <c r="D7167" t="s">
        <v>849</v>
      </c>
      <c r="E7167" t="s">
        <v>11023</v>
      </c>
      <c r="F7167">
        <v>34.535023000000002</v>
      </c>
      <c r="G7167">
        <v>-14.076648</v>
      </c>
      <c r="J7167">
        <v>241</v>
      </c>
      <c r="K7167">
        <v>24</v>
      </c>
      <c r="L7167" t="s">
        <v>11022</v>
      </c>
      <c r="M7167" t="s">
        <v>849</v>
      </c>
      <c r="N7167" t="s">
        <v>11023</v>
      </c>
      <c r="O7167">
        <v>34.535023000000002</v>
      </c>
      <c r="P7167">
        <v>-14.076648</v>
      </c>
      <c r="Q7167" t="s">
        <v>10987</v>
      </c>
      <c r="R7167" t="s">
        <v>21</v>
      </c>
      <c r="S7167" t="s">
        <v>162</v>
      </c>
      <c r="T7167" t="s">
        <v>241</v>
      </c>
      <c r="U7167">
        <v>6</v>
      </c>
      <c r="V7167">
        <v>13</v>
      </c>
      <c r="W7167">
        <v>6.7873303167420809E-2</v>
      </c>
    </row>
    <row r="7168" spans="1:23" x14ac:dyDescent="0.25">
      <c r="A7168">
        <v>241</v>
      </c>
      <c r="B7168">
        <v>25</v>
      </c>
      <c r="C7168" t="s">
        <v>11024</v>
      </c>
      <c r="D7168" t="s">
        <v>1352</v>
      </c>
      <c r="E7168" t="s">
        <v>10608</v>
      </c>
      <c r="F7168">
        <v>34.535854</v>
      </c>
      <c r="G7168">
        <v>-14.077558</v>
      </c>
      <c r="J7168">
        <v>241</v>
      </c>
      <c r="K7168">
        <v>25</v>
      </c>
      <c r="L7168" t="s">
        <v>11024</v>
      </c>
      <c r="M7168" t="s">
        <v>1352</v>
      </c>
      <c r="N7168" t="s">
        <v>10608</v>
      </c>
      <c r="O7168">
        <v>34.535854</v>
      </c>
      <c r="P7168">
        <v>-14.077558</v>
      </c>
      <c r="Q7168" t="s">
        <v>10987</v>
      </c>
      <c r="R7168" t="s">
        <v>21</v>
      </c>
      <c r="S7168" t="s">
        <v>162</v>
      </c>
      <c r="T7168" t="s">
        <v>241</v>
      </c>
      <c r="U7168">
        <v>6</v>
      </c>
      <c r="V7168">
        <v>13</v>
      </c>
      <c r="W7168">
        <v>6.7873303167420809E-2</v>
      </c>
    </row>
    <row r="7169" spans="1:23" x14ac:dyDescent="0.25">
      <c r="A7169">
        <v>241</v>
      </c>
      <c r="B7169">
        <v>26</v>
      </c>
      <c r="C7169" t="s">
        <v>11025</v>
      </c>
      <c r="D7169" t="s">
        <v>3416</v>
      </c>
      <c r="E7169" t="s">
        <v>11026</v>
      </c>
      <c r="F7169">
        <v>34.535502000000001</v>
      </c>
      <c r="G7169">
        <v>-14.071101000000001</v>
      </c>
      <c r="J7169">
        <v>241</v>
      </c>
      <c r="K7169">
        <v>26</v>
      </c>
      <c r="L7169" t="s">
        <v>11025</v>
      </c>
      <c r="M7169" t="s">
        <v>3416</v>
      </c>
      <c r="N7169" t="s">
        <v>11026</v>
      </c>
      <c r="O7169">
        <v>34.535502000000001</v>
      </c>
      <c r="P7169">
        <v>-14.071101000000001</v>
      </c>
      <c r="Q7169" t="s">
        <v>10987</v>
      </c>
      <c r="R7169" t="s">
        <v>21</v>
      </c>
      <c r="S7169" t="s">
        <v>162</v>
      </c>
      <c r="T7169" t="s">
        <v>241</v>
      </c>
      <c r="U7169">
        <v>6</v>
      </c>
      <c r="V7169">
        <v>13</v>
      </c>
      <c r="W7169">
        <v>6.7873303167420809E-2</v>
      </c>
    </row>
    <row r="7170" spans="1:23" x14ac:dyDescent="0.25">
      <c r="A7170">
        <v>241</v>
      </c>
      <c r="B7170">
        <v>27</v>
      </c>
      <c r="C7170" t="s">
        <v>11027</v>
      </c>
      <c r="D7170" t="s">
        <v>7077</v>
      </c>
      <c r="E7170" t="s">
        <v>11028</v>
      </c>
      <c r="F7170">
        <v>34.532994000000002</v>
      </c>
      <c r="G7170">
        <v>-14.074883</v>
      </c>
      <c r="J7170">
        <v>241</v>
      </c>
      <c r="K7170">
        <v>27</v>
      </c>
      <c r="L7170" t="s">
        <v>11027</v>
      </c>
      <c r="M7170" t="s">
        <v>7077</v>
      </c>
      <c r="N7170" t="s">
        <v>11028</v>
      </c>
      <c r="O7170">
        <v>34.532994000000002</v>
      </c>
      <c r="P7170">
        <v>-14.074883</v>
      </c>
      <c r="Q7170" t="s">
        <v>10987</v>
      </c>
      <c r="R7170" t="s">
        <v>21</v>
      </c>
      <c r="S7170" t="s">
        <v>162</v>
      </c>
      <c r="T7170" t="s">
        <v>241</v>
      </c>
      <c r="U7170">
        <v>6</v>
      </c>
      <c r="V7170">
        <v>13</v>
      </c>
      <c r="W7170">
        <v>6.7873303167420809E-2</v>
      </c>
    </row>
    <row r="7171" spans="1:23" x14ac:dyDescent="0.25">
      <c r="A7171">
        <v>241</v>
      </c>
      <c r="B7171">
        <v>28</v>
      </c>
      <c r="C7171" t="s">
        <v>11029</v>
      </c>
      <c r="D7171" t="s">
        <v>7493</v>
      </c>
      <c r="E7171" t="s">
        <v>10815</v>
      </c>
      <c r="F7171">
        <v>34.532068000000002</v>
      </c>
      <c r="G7171">
        <v>-14.079701999999999</v>
      </c>
      <c r="J7171">
        <v>241</v>
      </c>
      <c r="K7171">
        <v>28</v>
      </c>
      <c r="L7171" t="s">
        <v>11029</v>
      </c>
      <c r="M7171" t="s">
        <v>7493</v>
      </c>
      <c r="N7171" t="s">
        <v>10815</v>
      </c>
      <c r="O7171">
        <v>34.532068000000002</v>
      </c>
      <c r="P7171">
        <v>-14.079701999999999</v>
      </c>
      <c r="Q7171" t="s">
        <v>10987</v>
      </c>
      <c r="R7171" t="s">
        <v>21</v>
      </c>
      <c r="S7171" t="s">
        <v>162</v>
      </c>
      <c r="T7171" t="s">
        <v>241</v>
      </c>
      <c r="U7171">
        <v>6</v>
      </c>
      <c r="V7171">
        <v>13</v>
      </c>
      <c r="W7171">
        <v>6.7873303167420809E-2</v>
      </c>
    </row>
    <row r="7172" spans="1:23" x14ac:dyDescent="0.25">
      <c r="A7172">
        <v>241</v>
      </c>
      <c r="B7172">
        <v>29</v>
      </c>
      <c r="C7172" t="s">
        <v>11030</v>
      </c>
      <c r="D7172" t="s">
        <v>7502</v>
      </c>
      <c r="E7172" t="s">
        <v>11031</v>
      </c>
      <c r="F7172">
        <v>34.535725999999997</v>
      </c>
      <c r="G7172">
        <v>-14.071728</v>
      </c>
      <c r="J7172">
        <v>241</v>
      </c>
      <c r="K7172">
        <v>29</v>
      </c>
      <c r="L7172" t="s">
        <v>11030</v>
      </c>
      <c r="M7172" t="s">
        <v>7502</v>
      </c>
      <c r="N7172" t="s">
        <v>11031</v>
      </c>
      <c r="O7172">
        <v>34.535725999999997</v>
      </c>
      <c r="P7172">
        <v>-14.071728</v>
      </c>
      <c r="Q7172" t="s">
        <v>10987</v>
      </c>
      <c r="R7172" t="s">
        <v>21</v>
      </c>
      <c r="S7172" t="s">
        <v>162</v>
      </c>
      <c r="T7172" t="s">
        <v>241</v>
      </c>
      <c r="U7172">
        <v>6</v>
      </c>
      <c r="V7172">
        <v>13</v>
      </c>
      <c r="W7172">
        <v>6.7873303167420809E-2</v>
      </c>
    </row>
    <row r="7173" spans="1:23" x14ac:dyDescent="0.25">
      <c r="A7173">
        <v>241</v>
      </c>
      <c r="B7173">
        <v>30</v>
      </c>
      <c r="C7173" t="s">
        <v>11032</v>
      </c>
      <c r="D7173" t="s">
        <v>4563</v>
      </c>
      <c r="E7173" t="s">
        <v>2517</v>
      </c>
      <c r="F7173">
        <v>34.536377000000002</v>
      </c>
      <c r="G7173">
        <v>-14.071339999999999</v>
      </c>
      <c r="J7173">
        <v>241</v>
      </c>
      <c r="K7173">
        <v>30</v>
      </c>
      <c r="L7173" t="s">
        <v>11032</v>
      </c>
      <c r="M7173" t="s">
        <v>4563</v>
      </c>
      <c r="N7173" t="s">
        <v>2517</v>
      </c>
      <c r="O7173">
        <v>34.536377000000002</v>
      </c>
      <c r="P7173">
        <v>-14.071339999999999</v>
      </c>
      <c r="Q7173" t="s">
        <v>10987</v>
      </c>
      <c r="R7173" t="s">
        <v>21</v>
      </c>
      <c r="S7173" t="s">
        <v>162</v>
      </c>
      <c r="T7173" t="s">
        <v>241</v>
      </c>
      <c r="U7173">
        <v>6</v>
      </c>
      <c r="V7173">
        <v>13</v>
      </c>
      <c r="W7173">
        <v>6.7873303167420809E-2</v>
      </c>
    </row>
    <row r="7174" spans="1:23" x14ac:dyDescent="0.25">
      <c r="A7174">
        <v>242</v>
      </c>
      <c r="B7174">
        <v>1</v>
      </c>
      <c r="C7174" t="s">
        <v>11033</v>
      </c>
      <c r="D7174" t="s">
        <v>1778</v>
      </c>
      <c r="E7174" t="s">
        <v>11034</v>
      </c>
      <c r="F7174">
        <v>34.216411999999998</v>
      </c>
      <c r="G7174">
        <v>-13.483831</v>
      </c>
      <c r="J7174">
        <v>242</v>
      </c>
      <c r="K7174">
        <v>1</v>
      </c>
      <c r="L7174" t="s">
        <v>11033</v>
      </c>
      <c r="M7174" t="s">
        <v>1778</v>
      </c>
      <c r="N7174" t="s">
        <v>11034</v>
      </c>
      <c r="O7174">
        <v>34.216411999999998</v>
      </c>
      <c r="P7174">
        <v>-13.483831</v>
      </c>
      <c r="Q7174" t="s">
        <v>11035</v>
      </c>
      <c r="R7174" t="s">
        <v>21</v>
      </c>
      <c r="S7174" t="s">
        <v>162</v>
      </c>
      <c r="T7174" t="s">
        <v>241</v>
      </c>
      <c r="U7174">
        <v>7</v>
      </c>
      <c r="V7174">
        <v>15</v>
      </c>
      <c r="W7174">
        <v>0.22556390977443611</v>
      </c>
    </row>
    <row r="7175" spans="1:23" x14ac:dyDescent="0.25">
      <c r="A7175">
        <v>242</v>
      </c>
      <c r="B7175">
        <v>2</v>
      </c>
      <c r="C7175" t="s">
        <v>11036</v>
      </c>
      <c r="D7175" t="s">
        <v>581</v>
      </c>
      <c r="E7175" t="s">
        <v>8740</v>
      </c>
      <c r="F7175">
        <v>34.223179000000002</v>
      </c>
      <c r="G7175">
        <v>-13.488459000000001</v>
      </c>
      <c r="J7175">
        <v>242</v>
      </c>
      <c r="K7175">
        <v>2</v>
      </c>
      <c r="L7175" t="s">
        <v>11036</v>
      </c>
      <c r="M7175" t="s">
        <v>581</v>
      </c>
      <c r="N7175" t="s">
        <v>8740</v>
      </c>
      <c r="O7175">
        <v>34.223179000000002</v>
      </c>
      <c r="P7175">
        <v>-13.488459000000001</v>
      </c>
      <c r="Q7175" t="s">
        <v>11035</v>
      </c>
      <c r="R7175" t="s">
        <v>21</v>
      </c>
      <c r="S7175" t="s">
        <v>162</v>
      </c>
      <c r="T7175" t="s">
        <v>241</v>
      </c>
      <c r="U7175">
        <v>7</v>
      </c>
      <c r="V7175">
        <v>15</v>
      </c>
      <c r="W7175">
        <v>0.22556390977443611</v>
      </c>
    </row>
    <row r="7176" spans="1:23" x14ac:dyDescent="0.25">
      <c r="A7176">
        <v>242</v>
      </c>
      <c r="B7176">
        <v>3</v>
      </c>
      <c r="C7176" t="s">
        <v>11037</v>
      </c>
      <c r="D7176" t="s">
        <v>1536</v>
      </c>
      <c r="E7176" t="s">
        <v>11038</v>
      </c>
      <c r="F7176">
        <v>34.200358000000001</v>
      </c>
      <c r="G7176">
        <v>-13.486528</v>
      </c>
      <c r="J7176">
        <v>242</v>
      </c>
      <c r="K7176">
        <v>3</v>
      </c>
      <c r="L7176" t="s">
        <v>11037</v>
      </c>
      <c r="M7176" t="s">
        <v>1536</v>
      </c>
      <c r="N7176" t="s">
        <v>11038</v>
      </c>
      <c r="O7176">
        <v>34.200358000000001</v>
      </c>
      <c r="P7176">
        <v>-13.486528</v>
      </c>
      <c r="Q7176" t="s">
        <v>11035</v>
      </c>
      <c r="R7176" t="s">
        <v>21</v>
      </c>
      <c r="S7176" t="s">
        <v>162</v>
      </c>
      <c r="T7176" t="s">
        <v>241</v>
      </c>
      <c r="U7176">
        <v>7</v>
      </c>
      <c r="V7176">
        <v>15</v>
      </c>
      <c r="W7176">
        <v>0.22556390977443611</v>
      </c>
    </row>
    <row r="7177" spans="1:23" x14ac:dyDescent="0.25">
      <c r="A7177">
        <v>242</v>
      </c>
      <c r="B7177">
        <v>4</v>
      </c>
      <c r="C7177" t="s">
        <v>11039</v>
      </c>
      <c r="D7177" t="s">
        <v>987</v>
      </c>
      <c r="E7177" t="s">
        <v>8740</v>
      </c>
      <c r="F7177">
        <v>34.223658</v>
      </c>
      <c r="G7177">
        <v>-13.488934</v>
      </c>
      <c r="J7177">
        <v>242</v>
      </c>
      <c r="K7177">
        <v>4</v>
      </c>
      <c r="L7177" t="s">
        <v>11039</v>
      </c>
      <c r="M7177" t="s">
        <v>987</v>
      </c>
      <c r="N7177" t="s">
        <v>8740</v>
      </c>
      <c r="O7177">
        <v>34.223658</v>
      </c>
      <c r="P7177">
        <v>-13.488934</v>
      </c>
      <c r="Q7177" t="s">
        <v>11035</v>
      </c>
      <c r="R7177" t="s">
        <v>21</v>
      </c>
      <c r="S7177" t="s">
        <v>162</v>
      </c>
      <c r="T7177" t="s">
        <v>241</v>
      </c>
      <c r="U7177">
        <v>7</v>
      </c>
      <c r="V7177">
        <v>15</v>
      </c>
      <c r="W7177">
        <v>0.22556390977443611</v>
      </c>
    </row>
    <row r="7178" spans="1:23" x14ac:dyDescent="0.25">
      <c r="A7178">
        <v>242</v>
      </c>
      <c r="B7178">
        <v>5</v>
      </c>
      <c r="C7178" t="s">
        <v>11040</v>
      </c>
      <c r="D7178" t="s">
        <v>759</v>
      </c>
      <c r="E7178" t="s">
        <v>8328</v>
      </c>
      <c r="F7178">
        <v>34.199517999999998</v>
      </c>
      <c r="G7178">
        <v>-13.487214</v>
      </c>
      <c r="J7178">
        <v>242</v>
      </c>
      <c r="K7178">
        <v>5</v>
      </c>
      <c r="L7178" t="s">
        <v>11040</v>
      </c>
      <c r="M7178" t="s">
        <v>759</v>
      </c>
      <c r="N7178" t="s">
        <v>8328</v>
      </c>
      <c r="O7178">
        <v>34.199517999999998</v>
      </c>
      <c r="P7178">
        <v>-13.487214</v>
      </c>
      <c r="Q7178" t="s">
        <v>11035</v>
      </c>
      <c r="R7178" t="s">
        <v>21</v>
      </c>
      <c r="S7178" t="s">
        <v>162</v>
      </c>
      <c r="T7178" t="s">
        <v>241</v>
      </c>
      <c r="U7178">
        <v>7</v>
      </c>
      <c r="V7178">
        <v>15</v>
      </c>
      <c r="W7178">
        <v>0.22556390977443611</v>
      </c>
    </row>
    <row r="7179" spans="1:23" x14ac:dyDescent="0.25">
      <c r="A7179">
        <v>242</v>
      </c>
      <c r="B7179">
        <v>6</v>
      </c>
      <c r="C7179" t="s">
        <v>11041</v>
      </c>
      <c r="D7179" t="s">
        <v>1082</v>
      </c>
      <c r="E7179" t="s">
        <v>1542</v>
      </c>
      <c r="F7179">
        <v>34.215012999999999</v>
      </c>
      <c r="G7179">
        <v>-13.503610999999999</v>
      </c>
      <c r="J7179">
        <v>242</v>
      </c>
      <c r="K7179">
        <v>6</v>
      </c>
      <c r="L7179" t="s">
        <v>11041</v>
      </c>
      <c r="M7179" t="s">
        <v>1082</v>
      </c>
      <c r="N7179" t="s">
        <v>1542</v>
      </c>
      <c r="O7179">
        <v>34.215012999999999</v>
      </c>
      <c r="P7179">
        <v>-13.503610999999999</v>
      </c>
      <c r="Q7179" t="s">
        <v>11035</v>
      </c>
      <c r="R7179" t="s">
        <v>21</v>
      </c>
      <c r="S7179" t="s">
        <v>162</v>
      </c>
      <c r="T7179" t="s">
        <v>241</v>
      </c>
      <c r="U7179">
        <v>7</v>
      </c>
      <c r="V7179">
        <v>15</v>
      </c>
      <c r="W7179">
        <v>0.22556390977443611</v>
      </c>
    </row>
    <row r="7180" spans="1:23" x14ac:dyDescent="0.25">
      <c r="A7180">
        <v>242</v>
      </c>
      <c r="B7180">
        <v>7</v>
      </c>
      <c r="C7180" t="s">
        <v>11042</v>
      </c>
      <c r="D7180" t="s">
        <v>1459</v>
      </c>
      <c r="E7180" t="s">
        <v>8740</v>
      </c>
      <c r="F7180">
        <v>34.223131000000002</v>
      </c>
      <c r="G7180">
        <v>-13.487485</v>
      </c>
      <c r="J7180">
        <v>242</v>
      </c>
      <c r="K7180">
        <v>7</v>
      </c>
      <c r="L7180" t="s">
        <v>11042</v>
      </c>
      <c r="M7180" t="s">
        <v>1459</v>
      </c>
      <c r="N7180" t="s">
        <v>8740</v>
      </c>
      <c r="O7180">
        <v>34.223131000000002</v>
      </c>
      <c r="P7180">
        <v>-13.487485</v>
      </c>
      <c r="Q7180" t="s">
        <v>11035</v>
      </c>
      <c r="R7180" t="s">
        <v>21</v>
      </c>
      <c r="S7180" t="s">
        <v>162</v>
      </c>
      <c r="T7180" t="s">
        <v>241</v>
      </c>
      <c r="U7180">
        <v>7</v>
      </c>
      <c r="V7180">
        <v>15</v>
      </c>
      <c r="W7180">
        <v>0.22556390977443611</v>
      </c>
    </row>
    <row r="7181" spans="1:23" x14ac:dyDescent="0.25">
      <c r="A7181">
        <v>242</v>
      </c>
      <c r="B7181">
        <v>8</v>
      </c>
      <c r="C7181" t="s">
        <v>11043</v>
      </c>
      <c r="D7181" t="s">
        <v>892</v>
      </c>
      <c r="E7181" t="s">
        <v>11038</v>
      </c>
      <c r="F7181">
        <v>34.201509999999999</v>
      </c>
      <c r="G7181">
        <v>-13.487705999999999</v>
      </c>
      <c r="J7181">
        <v>242</v>
      </c>
      <c r="K7181">
        <v>8</v>
      </c>
      <c r="L7181" t="s">
        <v>11043</v>
      </c>
      <c r="M7181" t="s">
        <v>892</v>
      </c>
      <c r="N7181" t="s">
        <v>11038</v>
      </c>
      <c r="O7181">
        <v>34.201509999999999</v>
      </c>
      <c r="P7181">
        <v>-13.487705999999999</v>
      </c>
      <c r="Q7181" t="s">
        <v>11035</v>
      </c>
      <c r="R7181" t="s">
        <v>21</v>
      </c>
      <c r="S7181" t="s">
        <v>162</v>
      </c>
      <c r="T7181" t="s">
        <v>241</v>
      </c>
      <c r="U7181">
        <v>7</v>
      </c>
      <c r="V7181">
        <v>15</v>
      </c>
      <c r="W7181">
        <v>0.22556390977443611</v>
      </c>
    </row>
    <row r="7182" spans="1:23" x14ac:dyDescent="0.25">
      <c r="A7182">
        <v>242</v>
      </c>
      <c r="B7182">
        <v>9</v>
      </c>
      <c r="C7182" t="s">
        <v>11044</v>
      </c>
      <c r="D7182" t="s">
        <v>747</v>
      </c>
      <c r="E7182" t="s">
        <v>11045</v>
      </c>
      <c r="F7182">
        <v>34.212871</v>
      </c>
      <c r="G7182">
        <v>-13.50314</v>
      </c>
      <c r="J7182">
        <v>242</v>
      </c>
      <c r="K7182">
        <v>9</v>
      </c>
      <c r="L7182" t="s">
        <v>11044</v>
      </c>
      <c r="M7182" t="s">
        <v>747</v>
      </c>
      <c r="N7182" t="s">
        <v>11045</v>
      </c>
      <c r="O7182">
        <v>34.212871</v>
      </c>
      <c r="P7182">
        <v>-13.50314</v>
      </c>
      <c r="Q7182" t="s">
        <v>11035</v>
      </c>
      <c r="R7182" t="s">
        <v>21</v>
      </c>
      <c r="S7182" t="s">
        <v>162</v>
      </c>
      <c r="T7182" t="s">
        <v>241</v>
      </c>
      <c r="U7182">
        <v>7</v>
      </c>
      <c r="V7182">
        <v>15</v>
      </c>
      <c r="W7182">
        <v>0.22556390977443611</v>
      </c>
    </row>
    <row r="7183" spans="1:23" x14ac:dyDescent="0.25">
      <c r="A7183">
        <v>242</v>
      </c>
      <c r="B7183">
        <v>10</v>
      </c>
      <c r="C7183" t="s">
        <v>11046</v>
      </c>
      <c r="D7183" t="s">
        <v>828</v>
      </c>
      <c r="E7183" t="s">
        <v>11045</v>
      </c>
      <c r="F7183">
        <v>34.212679000000001</v>
      </c>
      <c r="G7183">
        <v>-13.503282</v>
      </c>
      <c r="J7183">
        <v>242</v>
      </c>
      <c r="K7183">
        <v>10</v>
      </c>
      <c r="L7183" t="s">
        <v>11046</v>
      </c>
      <c r="M7183" t="s">
        <v>828</v>
      </c>
      <c r="N7183" t="s">
        <v>11045</v>
      </c>
      <c r="O7183">
        <v>34.212679000000001</v>
      </c>
      <c r="P7183">
        <v>-13.503282</v>
      </c>
      <c r="Q7183" t="s">
        <v>11035</v>
      </c>
      <c r="R7183" t="s">
        <v>21</v>
      </c>
      <c r="S7183" t="s">
        <v>162</v>
      </c>
      <c r="T7183" t="s">
        <v>241</v>
      </c>
      <c r="U7183">
        <v>7</v>
      </c>
      <c r="V7183">
        <v>15</v>
      </c>
      <c r="W7183">
        <v>0.22556390977443611</v>
      </c>
    </row>
    <row r="7184" spans="1:23" x14ac:dyDescent="0.25">
      <c r="A7184">
        <v>242</v>
      </c>
      <c r="B7184">
        <v>11</v>
      </c>
      <c r="C7184" t="s">
        <v>11047</v>
      </c>
      <c r="D7184" t="s">
        <v>1231</v>
      </c>
      <c r="E7184" t="s">
        <v>3877</v>
      </c>
      <c r="F7184">
        <v>34.200566000000002</v>
      </c>
      <c r="G7184">
        <v>-13.486186</v>
      </c>
      <c r="J7184">
        <v>242</v>
      </c>
      <c r="K7184">
        <v>11</v>
      </c>
      <c r="L7184" t="s">
        <v>11047</v>
      </c>
      <c r="M7184" t="s">
        <v>1231</v>
      </c>
      <c r="N7184" t="s">
        <v>3877</v>
      </c>
      <c r="O7184">
        <v>34.200566000000002</v>
      </c>
      <c r="P7184">
        <v>-13.486186</v>
      </c>
      <c r="Q7184" t="s">
        <v>11035</v>
      </c>
      <c r="R7184" t="s">
        <v>21</v>
      </c>
      <c r="S7184" t="s">
        <v>162</v>
      </c>
      <c r="T7184" t="s">
        <v>241</v>
      </c>
      <c r="U7184">
        <v>7</v>
      </c>
      <c r="V7184">
        <v>15</v>
      </c>
      <c r="W7184">
        <v>0.22556390977443611</v>
      </c>
    </row>
    <row r="7185" spans="1:23" x14ac:dyDescent="0.25">
      <c r="A7185">
        <v>242</v>
      </c>
      <c r="B7185">
        <v>12</v>
      </c>
      <c r="C7185" t="s">
        <v>11048</v>
      </c>
      <c r="D7185" t="s">
        <v>590</v>
      </c>
      <c r="E7185" t="s">
        <v>11049</v>
      </c>
      <c r="F7185">
        <v>34.213847999999999</v>
      </c>
      <c r="G7185">
        <v>-13.48743</v>
      </c>
      <c r="J7185">
        <v>242</v>
      </c>
      <c r="K7185">
        <v>12</v>
      </c>
      <c r="L7185" t="s">
        <v>11048</v>
      </c>
      <c r="M7185" t="s">
        <v>590</v>
      </c>
      <c r="N7185" t="s">
        <v>11049</v>
      </c>
      <c r="O7185">
        <v>34.213847999999999</v>
      </c>
      <c r="P7185">
        <v>-13.48743</v>
      </c>
      <c r="Q7185" t="s">
        <v>11035</v>
      </c>
      <c r="R7185" t="s">
        <v>21</v>
      </c>
      <c r="S7185" t="s">
        <v>162</v>
      </c>
      <c r="T7185" t="s">
        <v>241</v>
      </c>
      <c r="U7185">
        <v>7</v>
      </c>
      <c r="V7185">
        <v>15</v>
      </c>
      <c r="W7185">
        <v>0.22556390977443611</v>
      </c>
    </row>
    <row r="7186" spans="1:23" x14ac:dyDescent="0.25">
      <c r="A7186">
        <v>242</v>
      </c>
      <c r="B7186">
        <v>13</v>
      </c>
      <c r="C7186" t="s">
        <v>11050</v>
      </c>
      <c r="D7186" t="s">
        <v>1211</v>
      </c>
      <c r="E7186" t="s">
        <v>8740</v>
      </c>
      <c r="F7186">
        <v>34.222423999999997</v>
      </c>
      <c r="G7186">
        <v>-13.486938</v>
      </c>
      <c r="J7186">
        <v>242</v>
      </c>
      <c r="K7186">
        <v>13</v>
      </c>
      <c r="L7186" t="s">
        <v>11050</v>
      </c>
      <c r="M7186" t="s">
        <v>1211</v>
      </c>
      <c r="N7186" t="s">
        <v>8740</v>
      </c>
      <c r="O7186">
        <v>34.222423999999997</v>
      </c>
      <c r="P7186">
        <v>-13.486938</v>
      </c>
      <c r="Q7186" t="s">
        <v>11035</v>
      </c>
      <c r="R7186" t="s">
        <v>21</v>
      </c>
      <c r="S7186" t="s">
        <v>162</v>
      </c>
      <c r="T7186" t="s">
        <v>241</v>
      </c>
      <c r="U7186">
        <v>7</v>
      </c>
      <c r="V7186">
        <v>15</v>
      </c>
      <c r="W7186">
        <v>0.22556390977443611</v>
      </c>
    </row>
    <row r="7187" spans="1:23" x14ac:dyDescent="0.25">
      <c r="A7187">
        <v>242</v>
      </c>
      <c r="B7187">
        <v>14</v>
      </c>
      <c r="C7187" t="s">
        <v>11051</v>
      </c>
      <c r="D7187" t="s">
        <v>779</v>
      </c>
      <c r="E7187" t="s">
        <v>8656</v>
      </c>
      <c r="F7187">
        <v>34.223311000000002</v>
      </c>
      <c r="G7187">
        <v>-13.469465</v>
      </c>
      <c r="J7187">
        <v>242</v>
      </c>
      <c r="K7187">
        <v>14</v>
      </c>
      <c r="L7187" t="s">
        <v>11051</v>
      </c>
      <c r="M7187" t="s">
        <v>779</v>
      </c>
      <c r="N7187" t="s">
        <v>8656</v>
      </c>
      <c r="O7187">
        <v>34.223311000000002</v>
      </c>
      <c r="P7187">
        <v>-13.469465</v>
      </c>
      <c r="Q7187" t="s">
        <v>11035</v>
      </c>
      <c r="R7187" t="s">
        <v>21</v>
      </c>
      <c r="S7187" t="s">
        <v>162</v>
      </c>
      <c r="T7187" t="s">
        <v>241</v>
      </c>
      <c r="U7187">
        <v>7</v>
      </c>
      <c r="V7187">
        <v>15</v>
      </c>
      <c r="W7187">
        <v>0.22556390977443611</v>
      </c>
    </row>
    <row r="7188" spans="1:23" x14ac:dyDescent="0.25">
      <c r="A7188">
        <v>242</v>
      </c>
      <c r="B7188">
        <v>15</v>
      </c>
      <c r="C7188" t="s">
        <v>11052</v>
      </c>
      <c r="D7188" t="s">
        <v>859</v>
      </c>
      <c r="E7188" t="s">
        <v>11049</v>
      </c>
      <c r="F7188">
        <v>34.217174999999997</v>
      </c>
      <c r="G7188">
        <v>-13.487062</v>
      </c>
      <c r="J7188">
        <v>242</v>
      </c>
      <c r="K7188">
        <v>15</v>
      </c>
      <c r="L7188" t="s">
        <v>11052</v>
      </c>
      <c r="M7188" t="s">
        <v>859</v>
      </c>
      <c r="N7188" t="s">
        <v>11049</v>
      </c>
      <c r="O7188">
        <v>34.217174999999997</v>
      </c>
      <c r="P7188">
        <v>-13.487062</v>
      </c>
      <c r="Q7188" t="s">
        <v>11035</v>
      </c>
      <c r="R7188" t="s">
        <v>21</v>
      </c>
      <c r="S7188" t="s">
        <v>162</v>
      </c>
      <c r="T7188" t="s">
        <v>241</v>
      </c>
      <c r="U7188">
        <v>7</v>
      </c>
      <c r="V7188">
        <v>15</v>
      </c>
      <c r="W7188">
        <v>0.22556390977443611</v>
      </c>
    </row>
    <row r="7189" spans="1:23" x14ac:dyDescent="0.25">
      <c r="A7189">
        <v>242</v>
      </c>
      <c r="B7189">
        <v>16</v>
      </c>
      <c r="C7189" t="s">
        <v>11053</v>
      </c>
      <c r="D7189" t="s">
        <v>813</v>
      </c>
      <c r="E7189" t="s">
        <v>11054</v>
      </c>
      <c r="F7189">
        <v>34.215479000000002</v>
      </c>
      <c r="G7189">
        <v>-13.483810999999999</v>
      </c>
      <c r="J7189">
        <v>242</v>
      </c>
      <c r="K7189">
        <v>16</v>
      </c>
      <c r="L7189" t="s">
        <v>11053</v>
      </c>
      <c r="M7189" t="s">
        <v>813</v>
      </c>
      <c r="N7189" t="s">
        <v>11054</v>
      </c>
      <c r="O7189">
        <v>34.215479000000002</v>
      </c>
      <c r="P7189">
        <v>-13.483810999999999</v>
      </c>
      <c r="Q7189" t="s">
        <v>11035</v>
      </c>
      <c r="R7189" t="s">
        <v>21</v>
      </c>
      <c r="S7189" t="s">
        <v>162</v>
      </c>
      <c r="T7189" t="s">
        <v>241</v>
      </c>
      <c r="U7189">
        <v>7</v>
      </c>
      <c r="V7189">
        <v>15</v>
      </c>
      <c r="W7189">
        <v>0.22556390977443611</v>
      </c>
    </row>
    <row r="7190" spans="1:23" x14ac:dyDescent="0.25">
      <c r="A7190">
        <v>242</v>
      </c>
      <c r="B7190">
        <v>17</v>
      </c>
      <c r="C7190" t="s">
        <v>11055</v>
      </c>
      <c r="D7190" t="s">
        <v>1240</v>
      </c>
      <c r="E7190" t="s">
        <v>11056</v>
      </c>
      <c r="F7190">
        <v>34.198571000000001</v>
      </c>
      <c r="G7190">
        <v>-13.488928</v>
      </c>
      <c r="J7190">
        <v>242</v>
      </c>
      <c r="K7190">
        <v>17</v>
      </c>
      <c r="L7190" t="s">
        <v>11055</v>
      </c>
      <c r="M7190" t="s">
        <v>1240</v>
      </c>
      <c r="N7190" t="s">
        <v>11056</v>
      </c>
      <c r="O7190">
        <v>34.198571000000001</v>
      </c>
      <c r="P7190">
        <v>-13.488928</v>
      </c>
      <c r="Q7190" t="s">
        <v>11035</v>
      </c>
      <c r="R7190" t="s">
        <v>21</v>
      </c>
      <c r="S7190" t="s">
        <v>162</v>
      </c>
      <c r="T7190" t="s">
        <v>241</v>
      </c>
      <c r="U7190">
        <v>7</v>
      </c>
      <c r="V7190">
        <v>15</v>
      </c>
      <c r="W7190">
        <v>0.22556390977443611</v>
      </c>
    </row>
    <row r="7191" spans="1:23" x14ac:dyDescent="0.25">
      <c r="A7191">
        <v>242</v>
      </c>
      <c r="B7191">
        <v>18</v>
      </c>
      <c r="C7191" t="s">
        <v>11057</v>
      </c>
      <c r="D7191" t="s">
        <v>668</v>
      </c>
      <c r="E7191" t="s">
        <v>3785</v>
      </c>
      <c r="F7191">
        <v>34.200622000000003</v>
      </c>
      <c r="G7191">
        <v>-13.485986</v>
      </c>
      <c r="J7191">
        <v>242</v>
      </c>
      <c r="K7191">
        <v>18</v>
      </c>
      <c r="L7191" t="s">
        <v>11057</v>
      </c>
      <c r="M7191" t="s">
        <v>668</v>
      </c>
      <c r="N7191" t="s">
        <v>3785</v>
      </c>
      <c r="O7191">
        <v>34.200622000000003</v>
      </c>
      <c r="P7191">
        <v>-13.485986</v>
      </c>
      <c r="Q7191" t="s">
        <v>11035</v>
      </c>
      <c r="R7191" t="s">
        <v>21</v>
      </c>
      <c r="S7191" t="s">
        <v>162</v>
      </c>
      <c r="T7191" t="s">
        <v>241</v>
      </c>
      <c r="U7191">
        <v>7</v>
      </c>
      <c r="V7191">
        <v>15</v>
      </c>
      <c r="W7191">
        <v>0.22556390977443611</v>
      </c>
    </row>
    <row r="7192" spans="1:23" x14ac:dyDescent="0.25">
      <c r="A7192">
        <v>242</v>
      </c>
      <c r="B7192">
        <v>19</v>
      </c>
      <c r="C7192" t="s">
        <v>11058</v>
      </c>
      <c r="D7192" t="s">
        <v>1089</v>
      </c>
      <c r="E7192" t="s">
        <v>11059</v>
      </c>
      <c r="F7192">
        <v>34.222397999999998</v>
      </c>
      <c r="G7192">
        <v>-13.496003</v>
      </c>
      <c r="J7192">
        <v>242</v>
      </c>
      <c r="K7192">
        <v>19</v>
      </c>
      <c r="L7192" t="s">
        <v>11058</v>
      </c>
      <c r="M7192" t="s">
        <v>1089</v>
      </c>
      <c r="N7192" t="s">
        <v>11059</v>
      </c>
      <c r="O7192">
        <v>34.222397999999998</v>
      </c>
      <c r="P7192">
        <v>-13.496003</v>
      </c>
      <c r="Q7192" t="s">
        <v>11035</v>
      </c>
      <c r="R7192" t="s">
        <v>21</v>
      </c>
      <c r="S7192" t="s">
        <v>162</v>
      </c>
      <c r="T7192" t="s">
        <v>241</v>
      </c>
      <c r="U7192">
        <v>7</v>
      </c>
      <c r="V7192">
        <v>15</v>
      </c>
      <c r="W7192">
        <v>0.22556390977443611</v>
      </c>
    </row>
    <row r="7193" spans="1:23" x14ac:dyDescent="0.25">
      <c r="A7193">
        <v>242</v>
      </c>
      <c r="B7193">
        <v>20</v>
      </c>
      <c r="C7193" t="s">
        <v>11060</v>
      </c>
      <c r="D7193" t="s">
        <v>909</v>
      </c>
      <c r="E7193" t="s">
        <v>8684</v>
      </c>
      <c r="F7193">
        <v>34.227603999999999</v>
      </c>
      <c r="G7193">
        <v>-13.473891</v>
      </c>
      <c r="J7193">
        <v>242</v>
      </c>
      <c r="K7193">
        <v>20</v>
      </c>
      <c r="L7193" t="s">
        <v>11060</v>
      </c>
      <c r="M7193" t="s">
        <v>909</v>
      </c>
      <c r="N7193" t="s">
        <v>8684</v>
      </c>
      <c r="O7193">
        <v>34.227603999999999</v>
      </c>
      <c r="P7193">
        <v>-13.473891</v>
      </c>
      <c r="Q7193" t="s">
        <v>11035</v>
      </c>
      <c r="R7193" t="s">
        <v>21</v>
      </c>
      <c r="S7193" t="s">
        <v>162</v>
      </c>
      <c r="T7193" t="s">
        <v>241</v>
      </c>
      <c r="U7193">
        <v>7</v>
      </c>
      <c r="V7193">
        <v>15</v>
      </c>
      <c r="W7193">
        <v>0.22556390977443611</v>
      </c>
    </row>
    <row r="7194" spans="1:23" x14ac:dyDescent="0.25">
      <c r="A7194">
        <v>242</v>
      </c>
      <c r="B7194">
        <v>21</v>
      </c>
      <c r="C7194" t="s">
        <v>11061</v>
      </c>
      <c r="D7194" t="s">
        <v>1149</v>
      </c>
      <c r="E7194" t="s">
        <v>8740</v>
      </c>
      <c r="F7194">
        <v>34.223869000000001</v>
      </c>
      <c r="G7194">
        <v>-13.480661</v>
      </c>
      <c r="J7194">
        <v>242</v>
      </c>
      <c r="K7194">
        <v>21</v>
      </c>
      <c r="L7194" t="s">
        <v>11061</v>
      </c>
      <c r="M7194" t="s">
        <v>1149</v>
      </c>
      <c r="N7194" t="s">
        <v>8740</v>
      </c>
      <c r="O7194">
        <v>34.223869000000001</v>
      </c>
      <c r="P7194">
        <v>-13.480661</v>
      </c>
      <c r="Q7194" t="s">
        <v>11035</v>
      </c>
      <c r="R7194" t="s">
        <v>21</v>
      </c>
      <c r="S7194" t="s">
        <v>162</v>
      </c>
      <c r="T7194" t="s">
        <v>241</v>
      </c>
      <c r="U7194">
        <v>7</v>
      </c>
      <c r="V7194">
        <v>15</v>
      </c>
      <c r="W7194">
        <v>0.22556390977443611</v>
      </c>
    </row>
    <row r="7195" spans="1:23" x14ac:dyDescent="0.25">
      <c r="A7195">
        <v>242</v>
      </c>
      <c r="B7195">
        <v>22</v>
      </c>
      <c r="C7195" t="s">
        <v>11062</v>
      </c>
      <c r="D7195" t="s">
        <v>621</v>
      </c>
      <c r="E7195" t="s">
        <v>8740</v>
      </c>
      <c r="F7195">
        <v>34.215221999999997</v>
      </c>
      <c r="G7195">
        <v>-13.483608</v>
      </c>
      <c r="J7195">
        <v>242</v>
      </c>
      <c r="K7195">
        <v>22</v>
      </c>
      <c r="L7195" t="s">
        <v>11062</v>
      </c>
      <c r="M7195" t="s">
        <v>621</v>
      </c>
      <c r="N7195" t="s">
        <v>8740</v>
      </c>
      <c r="O7195">
        <v>34.215221999999997</v>
      </c>
      <c r="P7195">
        <v>-13.483608</v>
      </c>
      <c r="Q7195" t="s">
        <v>11035</v>
      </c>
      <c r="R7195" t="s">
        <v>21</v>
      </c>
      <c r="S7195" t="s">
        <v>162</v>
      </c>
      <c r="T7195" t="s">
        <v>241</v>
      </c>
      <c r="U7195">
        <v>7</v>
      </c>
      <c r="V7195">
        <v>15</v>
      </c>
      <c r="W7195">
        <v>0.22556390977443611</v>
      </c>
    </row>
    <row r="7196" spans="1:23" x14ac:dyDescent="0.25">
      <c r="A7196">
        <v>242</v>
      </c>
      <c r="B7196">
        <v>23</v>
      </c>
      <c r="C7196" t="s">
        <v>11063</v>
      </c>
      <c r="D7196" t="s">
        <v>1186</v>
      </c>
      <c r="E7196" t="s">
        <v>10121</v>
      </c>
      <c r="F7196">
        <v>34.228281000000003</v>
      </c>
      <c r="G7196">
        <v>-13.47235</v>
      </c>
      <c r="J7196">
        <v>242</v>
      </c>
      <c r="K7196">
        <v>23</v>
      </c>
      <c r="L7196" t="s">
        <v>11063</v>
      </c>
      <c r="M7196" t="s">
        <v>1186</v>
      </c>
      <c r="N7196" t="s">
        <v>10121</v>
      </c>
      <c r="O7196">
        <v>34.228281000000003</v>
      </c>
      <c r="P7196">
        <v>-13.47235</v>
      </c>
      <c r="Q7196" t="s">
        <v>11035</v>
      </c>
      <c r="R7196" t="s">
        <v>21</v>
      </c>
      <c r="S7196" t="s">
        <v>162</v>
      </c>
      <c r="T7196" t="s">
        <v>241</v>
      </c>
      <c r="U7196">
        <v>7</v>
      </c>
      <c r="V7196">
        <v>15</v>
      </c>
      <c r="W7196">
        <v>0.22556390977443611</v>
      </c>
    </row>
    <row r="7197" spans="1:23" x14ac:dyDescent="0.25">
      <c r="A7197">
        <v>242</v>
      </c>
      <c r="B7197">
        <v>24</v>
      </c>
      <c r="C7197" t="s">
        <v>11064</v>
      </c>
      <c r="D7197" t="s">
        <v>936</v>
      </c>
      <c r="E7197" t="s">
        <v>11065</v>
      </c>
      <c r="F7197">
        <v>34.222710999999997</v>
      </c>
      <c r="G7197">
        <v>-13.496689</v>
      </c>
      <c r="J7197">
        <v>242</v>
      </c>
      <c r="K7197">
        <v>24</v>
      </c>
      <c r="L7197" t="s">
        <v>11064</v>
      </c>
      <c r="M7197" t="s">
        <v>936</v>
      </c>
      <c r="N7197" t="s">
        <v>11065</v>
      </c>
      <c r="O7197">
        <v>34.222710999999997</v>
      </c>
      <c r="P7197">
        <v>-13.496689</v>
      </c>
      <c r="Q7197" t="s">
        <v>11035</v>
      </c>
      <c r="R7197" t="s">
        <v>21</v>
      </c>
      <c r="S7197" t="s">
        <v>162</v>
      </c>
      <c r="T7197" t="s">
        <v>241</v>
      </c>
      <c r="U7197">
        <v>7</v>
      </c>
      <c r="V7197">
        <v>15</v>
      </c>
      <c r="W7197">
        <v>0.22556390977443611</v>
      </c>
    </row>
    <row r="7198" spans="1:23" x14ac:dyDescent="0.25">
      <c r="A7198">
        <v>242</v>
      </c>
      <c r="B7198">
        <v>25</v>
      </c>
      <c r="C7198" t="s">
        <v>11066</v>
      </c>
      <c r="D7198" t="s">
        <v>1511</v>
      </c>
      <c r="E7198" t="s">
        <v>8328</v>
      </c>
      <c r="F7198">
        <v>34.207244000000003</v>
      </c>
      <c r="G7198">
        <v>-13.491982</v>
      </c>
      <c r="J7198">
        <v>242</v>
      </c>
      <c r="K7198">
        <v>25</v>
      </c>
      <c r="L7198" t="s">
        <v>11066</v>
      </c>
      <c r="M7198" t="s">
        <v>1511</v>
      </c>
      <c r="N7198" t="s">
        <v>8328</v>
      </c>
      <c r="O7198">
        <v>34.207244000000003</v>
      </c>
      <c r="P7198">
        <v>-13.491982</v>
      </c>
      <c r="Q7198" t="s">
        <v>11035</v>
      </c>
      <c r="R7198" t="s">
        <v>21</v>
      </c>
      <c r="S7198" t="s">
        <v>162</v>
      </c>
      <c r="T7198" t="s">
        <v>241</v>
      </c>
      <c r="U7198">
        <v>7</v>
      </c>
      <c r="V7198">
        <v>15</v>
      </c>
      <c r="W7198">
        <v>0.22556390977443611</v>
      </c>
    </row>
    <row r="7199" spans="1:23" x14ac:dyDescent="0.25">
      <c r="A7199">
        <v>242</v>
      </c>
      <c r="B7199">
        <v>26</v>
      </c>
      <c r="C7199" t="s">
        <v>11067</v>
      </c>
      <c r="D7199" t="s">
        <v>677</v>
      </c>
      <c r="E7199" t="s">
        <v>11068</v>
      </c>
      <c r="F7199">
        <v>34.215378999999999</v>
      </c>
      <c r="G7199">
        <v>-13.502905999999999</v>
      </c>
      <c r="J7199">
        <v>242</v>
      </c>
      <c r="K7199">
        <v>26</v>
      </c>
      <c r="L7199" t="s">
        <v>11067</v>
      </c>
      <c r="M7199" t="s">
        <v>677</v>
      </c>
      <c r="N7199" t="s">
        <v>11068</v>
      </c>
      <c r="O7199">
        <v>34.215378999999999</v>
      </c>
      <c r="P7199">
        <v>-13.502905999999999</v>
      </c>
      <c r="Q7199" t="s">
        <v>11035</v>
      </c>
      <c r="R7199" t="s">
        <v>21</v>
      </c>
      <c r="S7199" t="s">
        <v>162</v>
      </c>
      <c r="T7199" t="s">
        <v>241</v>
      </c>
      <c r="U7199">
        <v>7</v>
      </c>
      <c r="V7199">
        <v>15</v>
      </c>
      <c r="W7199">
        <v>0.22556390977443611</v>
      </c>
    </row>
    <row r="7200" spans="1:23" x14ac:dyDescent="0.25">
      <c r="A7200">
        <v>242</v>
      </c>
      <c r="B7200">
        <v>27</v>
      </c>
      <c r="C7200" t="s">
        <v>11069</v>
      </c>
      <c r="D7200" t="s">
        <v>914</v>
      </c>
      <c r="E7200">
        <v>0</v>
      </c>
      <c r="F7200">
        <v>34.215924000000001</v>
      </c>
      <c r="G7200">
        <v>-13.497189000000001</v>
      </c>
      <c r="J7200">
        <v>242</v>
      </c>
      <c r="K7200">
        <v>27</v>
      </c>
      <c r="L7200" t="s">
        <v>11069</v>
      </c>
      <c r="M7200" t="s">
        <v>914</v>
      </c>
      <c r="O7200">
        <v>34.215924000000001</v>
      </c>
      <c r="P7200">
        <v>-13.497189000000001</v>
      </c>
      <c r="Q7200" t="s">
        <v>11035</v>
      </c>
      <c r="R7200" t="s">
        <v>21</v>
      </c>
      <c r="S7200" t="s">
        <v>162</v>
      </c>
      <c r="T7200" t="s">
        <v>241</v>
      </c>
      <c r="U7200">
        <v>7</v>
      </c>
      <c r="V7200">
        <v>15</v>
      </c>
      <c r="W7200">
        <v>0.22556390977443611</v>
      </c>
    </row>
    <row r="7201" spans="1:23" x14ac:dyDescent="0.25">
      <c r="A7201">
        <v>242</v>
      </c>
      <c r="B7201">
        <v>28</v>
      </c>
      <c r="C7201" t="s">
        <v>11070</v>
      </c>
      <c r="D7201" t="s">
        <v>1179</v>
      </c>
      <c r="E7201" t="s">
        <v>8656</v>
      </c>
      <c r="F7201">
        <v>34.223329999999997</v>
      </c>
      <c r="G7201">
        <v>-13.469635999999999</v>
      </c>
      <c r="J7201">
        <v>242</v>
      </c>
      <c r="K7201">
        <v>28</v>
      </c>
      <c r="L7201" t="s">
        <v>11070</v>
      </c>
      <c r="M7201" t="s">
        <v>1179</v>
      </c>
      <c r="N7201" t="s">
        <v>8656</v>
      </c>
      <c r="O7201">
        <v>34.223329999999997</v>
      </c>
      <c r="P7201">
        <v>-13.469635999999999</v>
      </c>
      <c r="Q7201" t="s">
        <v>11035</v>
      </c>
      <c r="R7201" t="s">
        <v>21</v>
      </c>
      <c r="S7201" t="s">
        <v>162</v>
      </c>
      <c r="T7201" t="s">
        <v>241</v>
      </c>
      <c r="U7201">
        <v>7</v>
      </c>
      <c r="V7201">
        <v>15</v>
      </c>
      <c r="W7201">
        <v>0.22556390977443611</v>
      </c>
    </row>
    <row r="7202" spans="1:23" x14ac:dyDescent="0.25">
      <c r="A7202">
        <v>242</v>
      </c>
      <c r="B7202">
        <v>29</v>
      </c>
      <c r="C7202" t="s">
        <v>11071</v>
      </c>
      <c r="D7202" t="s">
        <v>708</v>
      </c>
      <c r="E7202" t="s">
        <v>11072</v>
      </c>
      <c r="F7202">
        <v>34.222571000000002</v>
      </c>
      <c r="G7202">
        <v>-13.496608999999999</v>
      </c>
      <c r="J7202">
        <v>242</v>
      </c>
      <c r="K7202">
        <v>29</v>
      </c>
      <c r="L7202" t="s">
        <v>11071</v>
      </c>
      <c r="M7202" t="s">
        <v>708</v>
      </c>
      <c r="N7202" t="s">
        <v>11072</v>
      </c>
      <c r="O7202">
        <v>34.222571000000002</v>
      </c>
      <c r="P7202">
        <v>-13.496608999999999</v>
      </c>
      <c r="Q7202" t="s">
        <v>11035</v>
      </c>
      <c r="R7202" t="s">
        <v>21</v>
      </c>
      <c r="S7202" t="s">
        <v>162</v>
      </c>
      <c r="T7202" t="s">
        <v>241</v>
      </c>
      <c r="U7202">
        <v>7</v>
      </c>
      <c r="V7202">
        <v>15</v>
      </c>
      <c r="W7202">
        <v>0.22556390977443611</v>
      </c>
    </row>
    <row r="7203" spans="1:23" x14ac:dyDescent="0.25">
      <c r="A7203">
        <v>242</v>
      </c>
      <c r="B7203">
        <v>30</v>
      </c>
      <c r="C7203" t="s">
        <v>11073</v>
      </c>
      <c r="D7203" t="s">
        <v>1122</v>
      </c>
      <c r="E7203" t="s">
        <v>11074</v>
      </c>
      <c r="F7203">
        <v>34.206619000000003</v>
      </c>
      <c r="G7203">
        <v>-13.488802</v>
      </c>
      <c r="J7203">
        <v>242</v>
      </c>
      <c r="K7203">
        <v>30</v>
      </c>
      <c r="L7203" t="s">
        <v>11073</v>
      </c>
      <c r="M7203" t="s">
        <v>1122</v>
      </c>
      <c r="N7203" t="s">
        <v>11074</v>
      </c>
      <c r="O7203">
        <v>34.206619000000003</v>
      </c>
      <c r="P7203">
        <v>-13.488802</v>
      </c>
      <c r="Q7203" t="s">
        <v>11035</v>
      </c>
      <c r="R7203" t="s">
        <v>21</v>
      </c>
      <c r="S7203" t="s">
        <v>162</v>
      </c>
      <c r="T7203" t="s">
        <v>241</v>
      </c>
      <c r="U7203">
        <v>7</v>
      </c>
      <c r="V7203">
        <v>15</v>
      </c>
      <c r="W7203">
        <v>0.22556390977443611</v>
      </c>
    </row>
    <row r="7204" spans="1:23" x14ac:dyDescent="0.25">
      <c r="A7204">
        <v>243</v>
      </c>
      <c r="B7204">
        <v>1</v>
      </c>
      <c r="C7204" t="s">
        <v>11075</v>
      </c>
      <c r="D7204" t="s">
        <v>593</v>
      </c>
      <c r="E7204" t="s">
        <v>3877</v>
      </c>
      <c r="F7204">
        <v>34.381075000000003</v>
      </c>
      <c r="G7204">
        <v>-13.531650000000001</v>
      </c>
      <c r="J7204">
        <v>243</v>
      </c>
      <c r="K7204">
        <v>1</v>
      </c>
      <c r="L7204" t="s">
        <v>11075</v>
      </c>
      <c r="M7204" t="s">
        <v>593</v>
      </c>
      <c r="N7204" t="s">
        <v>3877</v>
      </c>
      <c r="O7204">
        <v>34.381075000000003</v>
      </c>
      <c r="P7204">
        <v>-13.531650000000001</v>
      </c>
      <c r="Q7204" t="s">
        <v>11076</v>
      </c>
      <c r="R7204" t="s">
        <v>21</v>
      </c>
      <c r="S7204" t="s">
        <v>162</v>
      </c>
      <c r="T7204" t="s">
        <v>241</v>
      </c>
      <c r="U7204">
        <v>7</v>
      </c>
      <c r="V7204">
        <v>36</v>
      </c>
      <c r="W7204">
        <v>6.6666666666666666E-2</v>
      </c>
    </row>
    <row r="7205" spans="1:23" x14ac:dyDescent="0.25">
      <c r="A7205">
        <v>243</v>
      </c>
      <c r="B7205">
        <v>2</v>
      </c>
      <c r="C7205" t="s">
        <v>11077</v>
      </c>
      <c r="D7205" t="s">
        <v>879</v>
      </c>
      <c r="E7205" t="s">
        <v>4175</v>
      </c>
      <c r="F7205">
        <v>34.378518</v>
      </c>
      <c r="G7205">
        <v>-13.531295</v>
      </c>
      <c r="J7205">
        <v>243</v>
      </c>
      <c r="K7205">
        <v>2</v>
      </c>
      <c r="L7205" t="s">
        <v>11077</v>
      </c>
      <c r="M7205" t="s">
        <v>879</v>
      </c>
      <c r="N7205" t="s">
        <v>4175</v>
      </c>
      <c r="O7205">
        <v>34.378518</v>
      </c>
      <c r="P7205">
        <v>-13.531295</v>
      </c>
      <c r="Q7205" t="s">
        <v>11076</v>
      </c>
      <c r="R7205" t="s">
        <v>21</v>
      </c>
      <c r="S7205" t="s">
        <v>162</v>
      </c>
      <c r="T7205" t="s">
        <v>241</v>
      </c>
      <c r="U7205">
        <v>7</v>
      </c>
      <c r="V7205">
        <v>36</v>
      </c>
      <c r="W7205">
        <v>6.6666666666666666E-2</v>
      </c>
    </row>
    <row r="7206" spans="1:23" x14ac:dyDescent="0.25">
      <c r="A7206">
        <v>243</v>
      </c>
      <c r="B7206">
        <v>3</v>
      </c>
      <c r="C7206" t="s">
        <v>11078</v>
      </c>
      <c r="D7206" t="s">
        <v>11079</v>
      </c>
      <c r="E7206" t="s">
        <v>2517</v>
      </c>
      <c r="F7206">
        <v>34.375880000000002</v>
      </c>
      <c r="G7206">
        <v>-13.533149</v>
      </c>
      <c r="J7206">
        <v>243</v>
      </c>
      <c r="K7206">
        <v>3</v>
      </c>
      <c r="L7206" t="s">
        <v>11078</v>
      </c>
      <c r="M7206" t="s">
        <v>11079</v>
      </c>
      <c r="N7206" t="s">
        <v>2517</v>
      </c>
      <c r="O7206">
        <v>34.375880000000002</v>
      </c>
      <c r="P7206">
        <v>-13.533149</v>
      </c>
      <c r="Q7206" t="s">
        <v>11076</v>
      </c>
      <c r="R7206" t="s">
        <v>21</v>
      </c>
      <c r="S7206" t="s">
        <v>162</v>
      </c>
      <c r="T7206" t="s">
        <v>241</v>
      </c>
      <c r="U7206">
        <v>7</v>
      </c>
      <c r="V7206">
        <v>36</v>
      </c>
      <c r="W7206">
        <v>6.6666666666666666E-2</v>
      </c>
    </row>
    <row r="7207" spans="1:23" x14ac:dyDescent="0.25">
      <c r="A7207">
        <v>243</v>
      </c>
      <c r="B7207">
        <v>4</v>
      </c>
      <c r="C7207" t="s">
        <v>11080</v>
      </c>
      <c r="D7207" t="s">
        <v>733</v>
      </c>
      <c r="E7207" t="s">
        <v>3877</v>
      </c>
      <c r="F7207">
        <v>34.380298000000003</v>
      </c>
      <c r="G7207">
        <v>-13.531411</v>
      </c>
      <c r="J7207">
        <v>243</v>
      </c>
      <c r="K7207">
        <v>4</v>
      </c>
      <c r="L7207" t="s">
        <v>11080</v>
      </c>
      <c r="M7207" t="s">
        <v>733</v>
      </c>
      <c r="N7207" t="s">
        <v>3877</v>
      </c>
      <c r="O7207">
        <v>34.380298000000003</v>
      </c>
      <c r="P7207">
        <v>-13.531411</v>
      </c>
      <c r="Q7207" t="s">
        <v>11076</v>
      </c>
      <c r="R7207" t="s">
        <v>21</v>
      </c>
      <c r="S7207" t="s">
        <v>162</v>
      </c>
      <c r="T7207" t="s">
        <v>241</v>
      </c>
      <c r="U7207">
        <v>7</v>
      </c>
      <c r="V7207">
        <v>36</v>
      </c>
      <c r="W7207">
        <v>6.6666666666666666E-2</v>
      </c>
    </row>
    <row r="7208" spans="1:23" x14ac:dyDescent="0.25">
      <c r="A7208">
        <v>243</v>
      </c>
      <c r="B7208">
        <v>5</v>
      </c>
      <c r="C7208" t="s">
        <v>11081</v>
      </c>
      <c r="D7208" t="s">
        <v>5416</v>
      </c>
      <c r="E7208" t="s">
        <v>2517</v>
      </c>
      <c r="F7208">
        <v>34.378053000000001</v>
      </c>
      <c r="G7208">
        <v>-13.532076999999999</v>
      </c>
      <c r="J7208">
        <v>243</v>
      </c>
      <c r="K7208">
        <v>5</v>
      </c>
      <c r="L7208" t="s">
        <v>11081</v>
      </c>
      <c r="M7208" t="s">
        <v>5416</v>
      </c>
      <c r="N7208" t="s">
        <v>2517</v>
      </c>
      <c r="O7208">
        <v>34.378053000000001</v>
      </c>
      <c r="P7208">
        <v>-13.532076999999999</v>
      </c>
      <c r="Q7208" t="s">
        <v>11076</v>
      </c>
      <c r="R7208" t="s">
        <v>21</v>
      </c>
      <c r="S7208" t="s">
        <v>162</v>
      </c>
      <c r="T7208" t="s">
        <v>241</v>
      </c>
      <c r="U7208">
        <v>7</v>
      </c>
      <c r="V7208">
        <v>36</v>
      </c>
      <c r="W7208">
        <v>6.6666666666666666E-2</v>
      </c>
    </row>
    <row r="7209" spans="1:23" x14ac:dyDescent="0.25">
      <c r="A7209">
        <v>243</v>
      </c>
      <c r="B7209">
        <v>6</v>
      </c>
      <c r="C7209" t="s">
        <v>11082</v>
      </c>
      <c r="D7209" t="s">
        <v>3400</v>
      </c>
      <c r="E7209" t="s">
        <v>11083</v>
      </c>
      <c r="F7209">
        <v>34.379019</v>
      </c>
      <c r="G7209">
        <v>-13.528269999999999</v>
      </c>
      <c r="J7209">
        <v>243</v>
      </c>
      <c r="K7209">
        <v>6</v>
      </c>
      <c r="L7209" t="s">
        <v>11082</v>
      </c>
      <c r="M7209" t="s">
        <v>3400</v>
      </c>
      <c r="N7209" t="s">
        <v>11083</v>
      </c>
      <c r="O7209">
        <v>34.379019</v>
      </c>
      <c r="P7209">
        <v>-13.528269999999999</v>
      </c>
      <c r="Q7209" t="s">
        <v>11076</v>
      </c>
      <c r="R7209" t="s">
        <v>21</v>
      </c>
      <c r="S7209" t="s">
        <v>162</v>
      </c>
      <c r="T7209" t="s">
        <v>241</v>
      </c>
      <c r="U7209">
        <v>7</v>
      </c>
      <c r="V7209">
        <v>36</v>
      </c>
      <c r="W7209">
        <v>6.6666666666666666E-2</v>
      </c>
    </row>
    <row r="7210" spans="1:23" x14ac:dyDescent="0.25">
      <c r="A7210">
        <v>243</v>
      </c>
      <c r="B7210">
        <v>7</v>
      </c>
      <c r="C7210" t="s">
        <v>11084</v>
      </c>
      <c r="D7210" t="s">
        <v>776</v>
      </c>
      <c r="E7210" t="s">
        <v>2067</v>
      </c>
      <c r="F7210">
        <v>34.380414999999999</v>
      </c>
      <c r="G7210">
        <v>-13.530792</v>
      </c>
      <c r="J7210">
        <v>243</v>
      </c>
      <c r="K7210">
        <v>7</v>
      </c>
      <c r="L7210" t="s">
        <v>11084</v>
      </c>
      <c r="M7210" t="s">
        <v>776</v>
      </c>
      <c r="N7210" t="s">
        <v>2067</v>
      </c>
      <c r="O7210">
        <v>34.380414999999999</v>
      </c>
      <c r="P7210">
        <v>-13.530792</v>
      </c>
      <c r="Q7210" t="s">
        <v>11076</v>
      </c>
      <c r="R7210" t="s">
        <v>21</v>
      </c>
      <c r="S7210" t="s">
        <v>162</v>
      </c>
      <c r="T7210" t="s">
        <v>241</v>
      </c>
      <c r="U7210">
        <v>7</v>
      </c>
      <c r="V7210">
        <v>36</v>
      </c>
      <c r="W7210">
        <v>6.6666666666666666E-2</v>
      </c>
    </row>
    <row r="7211" spans="1:23" x14ac:dyDescent="0.25">
      <c r="A7211">
        <v>243</v>
      </c>
      <c r="B7211">
        <v>8</v>
      </c>
      <c r="C7211" t="s">
        <v>11085</v>
      </c>
      <c r="D7211" t="s">
        <v>551</v>
      </c>
      <c r="E7211" t="s">
        <v>11086</v>
      </c>
      <c r="F7211">
        <v>34.378549</v>
      </c>
      <c r="G7211">
        <v>-13.528845</v>
      </c>
      <c r="J7211">
        <v>243</v>
      </c>
      <c r="K7211">
        <v>8</v>
      </c>
      <c r="L7211" t="s">
        <v>11085</v>
      </c>
      <c r="M7211" t="s">
        <v>551</v>
      </c>
      <c r="N7211" t="s">
        <v>11086</v>
      </c>
      <c r="O7211">
        <v>34.378549</v>
      </c>
      <c r="P7211">
        <v>-13.528845</v>
      </c>
      <c r="Q7211" t="s">
        <v>11076</v>
      </c>
      <c r="R7211" t="s">
        <v>21</v>
      </c>
      <c r="S7211" t="s">
        <v>162</v>
      </c>
      <c r="T7211" t="s">
        <v>241</v>
      </c>
      <c r="U7211">
        <v>7</v>
      </c>
      <c r="V7211">
        <v>36</v>
      </c>
      <c r="W7211">
        <v>6.6666666666666666E-2</v>
      </c>
    </row>
    <row r="7212" spans="1:23" x14ac:dyDescent="0.25">
      <c r="A7212">
        <v>243</v>
      </c>
      <c r="B7212">
        <v>9</v>
      </c>
      <c r="C7212" t="s">
        <v>11087</v>
      </c>
      <c r="D7212" t="s">
        <v>807</v>
      </c>
      <c r="E7212" t="s">
        <v>11088</v>
      </c>
      <c r="F7212">
        <v>34.382097999999999</v>
      </c>
      <c r="G7212">
        <v>-13.531205</v>
      </c>
      <c r="J7212">
        <v>243</v>
      </c>
      <c r="K7212">
        <v>9</v>
      </c>
      <c r="L7212" t="s">
        <v>11087</v>
      </c>
      <c r="M7212" t="s">
        <v>807</v>
      </c>
      <c r="N7212" t="s">
        <v>11088</v>
      </c>
      <c r="O7212">
        <v>34.382097999999999</v>
      </c>
      <c r="P7212">
        <v>-13.531205</v>
      </c>
      <c r="Q7212" t="s">
        <v>11076</v>
      </c>
      <c r="R7212" t="s">
        <v>21</v>
      </c>
      <c r="S7212" t="s">
        <v>162</v>
      </c>
      <c r="T7212" t="s">
        <v>241</v>
      </c>
      <c r="U7212">
        <v>7</v>
      </c>
      <c r="V7212">
        <v>36</v>
      </c>
      <c r="W7212">
        <v>6.6666666666666666E-2</v>
      </c>
    </row>
    <row r="7213" spans="1:23" x14ac:dyDescent="0.25">
      <c r="A7213">
        <v>243</v>
      </c>
      <c r="B7213">
        <v>10</v>
      </c>
      <c r="C7213" t="s">
        <v>11089</v>
      </c>
      <c r="D7213" t="s">
        <v>3574</v>
      </c>
      <c r="E7213" t="s">
        <v>4175</v>
      </c>
      <c r="F7213">
        <v>34.377428999999999</v>
      </c>
      <c r="G7213">
        <v>-13.533299</v>
      </c>
      <c r="J7213">
        <v>243</v>
      </c>
      <c r="K7213">
        <v>10</v>
      </c>
      <c r="L7213" t="s">
        <v>11089</v>
      </c>
      <c r="M7213" t="s">
        <v>3574</v>
      </c>
      <c r="N7213" t="s">
        <v>4175</v>
      </c>
      <c r="O7213">
        <v>34.377428999999999</v>
      </c>
      <c r="P7213">
        <v>-13.533299</v>
      </c>
      <c r="Q7213" t="s">
        <v>11076</v>
      </c>
      <c r="R7213" t="s">
        <v>21</v>
      </c>
      <c r="S7213" t="s">
        <v>162</v>
      </c>
      <c r="T7213" t="s">
        <v>241</v>
      </c>
      <c r="U7213">
        <v>7</v>
      </c>
      <c r="V7213">
        <v>36</v>
      </c>
      <c r="W7213">
        <v>6.6666666666666666E-2</v>
      </c>
    </row>
    <row r="7214" spans="1:23" x14ac:dyDescent="0.25">
      <c r="A7214">
        <v>243</v>
      </c>
      <c r="B7214">
        <v>11</v>
      </c>
      <c r="C7214" t="s">
        <v>11090</v>
      </c>
      <c r="D7214" t="s">
        <v>714</v>
      </c>
      <c r="E7214" t="s">
        <v>11091</v>
      </c>
      <c r="F7214">
        <v>34.381652000000003</v>
      </c>
      <c r="G7214">
        <v>-13.530369</v>
      </c>
      <c r="J7214">
        <v>243</v>
      </c>
      <c r="K7214">
        <v>11</v>
      </c>
      <c r="L7214" t="s">
        <v>11090</v>
      </c>
      <c r="M7214" t="s">
        <v>714</v>
      </c>
      <c r="N7214" t="s">
        <v>11091</v>
      </c>
      <c r="O7214">
        <v>34.381652000000003</v>
      </c>
      <c r="P7214">
        <v>-13.530369</v>
      </c>
      <c r="Q7214" t="s">
        <v>11076</v>
      </c>
      <c r="R7214" t="s">
        <v>21</v>
      </c>
      <c r="S7214" t="s">
        <v>162</v>
      </c>
      <c r="T7214" t="s">
        <v>241</v>
      </c>
      <c r="U7214">
        <v>7</v>
      </c>
      <c r="V7214">
        <v>36</v>
      </c>
      <c r="W7214">
        <v>6.6666666666666666E-2</v>
      </c>
    </row>
    <row r="7215" spans="1:23" x14ac:dyDescent="0.25">
      <c r="A7215">
        <v>243</v>
      </c>
      <c r="B7215">
        <v>12</v>
      </c>
      <c r="C7215" t="s">
        <v>11092</v>
      </c>
      <c r="D7215" t="s">
        <v>909</v>
      </c>
      <c r="E7215" t="s">
        <v>11088</v>
      </c>
      <c r="F7215">
        <v>34.382224999999998</v>
      </c>
      <c r="G7215">
        <v>-13.531036</v>
      </c>
      <c r="J7215">
        <v>243</v>
      </c>
      <c r="K7215">
        <v>12</v>
      </c>
      <c r="L7215" t="s">
        <v>11092</v>
      </c>
      <c r="M7215" t="s">
        <v>909</v>
      </c>
      <c r="N7215" t="s">
        <v>11088</v>
      </c>
      <c r="O7215">
        <v>34.382224999999998</v>
      </c>
      <c r="P7215">
        <v>-13.531036</v>
      </c>
      <c r="Q7215" t="s">
        <v>11076</v>
      </c>
      <c r="R7215" t="s">
        <v>21</v>
      </c>
      <c r="S7215" t="s">
        <v>162</v>
      </c>
      <c r="T7215" t="s">
        <v>241</v>
      </c>
      <c r="U7215">
        <v>7</v>
      </c>
      <c r="V7215">
        <v>36</v>
      </c>
      <c r="W7215">
        <v>6.6666666666666666E-2</v>
      </c>
    </row>
    <row r="7216" spans="1:23" x14ac:dyDescent="0.25">
      <c r="A7216">
        <v>243</v>
      </c>
      <c r="B7216">
        <v>13</v>
      </c>
      <c r="C7216" t="s">
        <v>11093</v>
      </c>
      <c r="D7216" t="s">
        <v>810</v>
      </c>
      <c r="E7216" t="s">
        <v>3877</v>
      </c>
      <c r="F7216">
        <v>34.379489999999997</v>
      </c>
      <c r="G7216">
        <v>-13.530613000000001</v>
      </c>
      <c r="J7216">
        <v>243</v>
      </c>
      <c r="K7216">
        <v>13</v>
      </c>
      <c r="L7216" t="s">
        <v>11093</v>
      </c>
      <c r="M7216" t="s">
        <v>810</v>
      </c>
      <c r="N7216" t="s">
        <v>3877</v>
      </c>
      <c r="O7216">
        <v>34.379489999999997</v>
      </c>
      <c r="P7216">
        <v>-13.530613000000001</v>
      </c>
      <c r="Q7216" t="s">
        <v>11076</v>
      </c>
      <c r="R7216" t="s">
        <v>21</v>
      </c>
      <c r="S7216" t="s">
        <v>162</v>
      </c>
      <c r="T7216" t="s">
        <v>241</v>
      </c>
      <c r="U7216">
        <v>7</v>
      </c>
      <c r="V7216">
        <v>36</v>
      </c>
      <c r="W7216">
        <v>6.6666666666666666E-2</v>
      </c>
    </row>
    <row r="7217" spans="1:23" x14ac:dyDescent="0.25">
      <c r="A7217">
        <v>243</v>
      </c>
      <c r="B7217">
        <v>14</v>
      </c>
      <c r="C7217" t="s">
        <v>2985</v>
      </c>
      <c r="D7217" t="s">
        <v>11094</v>
      </c>
      <c r="E7217" t="s">
        <v>2517</v>
      </c>
      <c r="F7217">
        <v>34.375554999999999</v>
      </c>
      <c r="G7217">
        <v>-13.530571999999999</v>
      </c>
      <c r="J7217">
        <v>243</v>
      </c>
      <c r="K7217">
        <v>14</v>
      </c>
      <c r="L7217" t="s">
        <v>2985</v>
      </c>
      <c r="M7217" t="s">
        <v>11094</v>
      </c>
      <c r="N7217" t="s">
        <v>2517</v>
      </c>
      <c r="O7217">
        <v>34.375554999999999</v>
      </c>
      <c r="P7217">
        <v>-13.530571999999999</v>
      </c>
      <c r="Q7217" t="s">
        <v>11076</v>
      </c>
      <c r="R7217" t="s">
        <v>21</v>
      </c>
      <c r="S7217" t="s">
        <v>162</v>
      </c>
      <c r="T7217" t="s">
        <v>241</v>
      </c>
      <c r="U7217">
        <v>7</v>
      </c>
      <c r="V7217">
        <v>36</v>
      </c>
      <c r="W7217">
        <v>6.6666666666666666E-2</v>
      </c>
    </row>
    <row r="7218" spans="1:23" x14ac:dyDescent="0.25">
      <c r="A7218">
        <v>243</v>
      </c>
      <c r="B7218">
        <v>15</v>
      </c>
      <c r="C7218" t="s">
        <v>11095</v>
      </c>
      <c r="D7218" t="s">
        <v>742</v>
      </c>
      <c r="E7218" t="s">
        <v>3877</v>
      </c>
      <c r="F7218">
        <v>34.380170999999997</v>
      </c>
      <c r="G7218">
        <v>-13.531793</v>
      </c>
      <c r="J7218">
        <v>243</v>
      </c>
      <c r="K7218">
        <v>15</v>
      </c>
      <c r="L7218" t="s">
        <v>11095</v>
      </c>
      <c r="M7218" t="s">
        <v>742</v>
      </c>
      <c r="N7218" t="s">
        <v>3877</v>
      </c>
      <c r="O7218">
        <v>34.380170999999997</v>
      </c>
      <c r="P7218">
        <v>-13.531793</v>
      </c>
      <c r="Q7218" t="s">
        <v>11076</v>
      </c>
      <c r="R7218" t="s">
        <v>21</v>
      </c>
      <c r="S7218" t="s">
        <v>162</v>
      </c>
      <c r="T7218" t="s">
        <v>241</v>
      </c>
      <c r="U7218">
        <v>7</v>
      </c>
      <c r="V7218">
        <v>36</v>
      </c>
      <c r="W7218">
        <v>6.6666666666666666E-2</v>
      </c>
    </row>
    <row r="7219" spans="1:23" x14ac:dyDescent="0.25">
      <c r="A7219">
        <v>243</v>
      </c>
      <c r="B7219">
        <v>16</v>
      </c>
      <c r="C7219" t="s">
        <v>11096</v>
      </c>
      <c r="D7219" t="s">
        <v>1292</v>
      </c>
      <c r="E7219" t="s">
        <v>11097</v>
      </c>
      <c r="F7219">
        <v>34.381025000000001</v>
      </c>
      <c r="G7219">
        <v>-13.530423000000001</v>
      </c>
      <c r="J7219">
        <v>243</v>
      </c>
      <c r="K7219">
        <v>16</v>
      </c>
      <c r="L7219" t="s">
        <v>11096</v>
      </c>
      <c r="M7219" t="s">
        <v>1292</v>
      </c>
      <c r="N7219" t="s">
        <v>11097</v>
      </c>
      <c r="O7219">
        <v>34.381025000000001</v>
      </c>
      <c r="P7219">
        <v>-13.530423000000001</v>
      </c>
      <c r="Q7219" t="s">
        <v>11076</v>
      </c>
      <c r="R7219" t="s">
        <v>21</v>
      </c>
      <c r="S7219" t="s">
        <v>162</v>
      </c>
      <c r="T7219" t="s">
        <v>241</v>
      </c>
      <c r="U7219">
        <v>7</v>
      </c>
      <c r="V7219">
        <v>36</v>
      </c>
      <c r="W7219">
        <v>6.6666666666666666E-2</v>
      </c>
    </row>
    <row r="7220" spans="1:23" x14ac:dyDescent="0.25">
      <c r="A7220">
        <v>243</v>
      </c>
      <c r="B7220">
        <v>17</v>
      </c>
      <c r="C7220" t="s">
        <v>11098</v>
      </c>
      <c r="D7220" t="s">
        <v>8327</v>
      </c>
      <c r="E7220">
        <v>0</v>
      </c>
      <c r="F7220">
        <v>34.375033999999999</v>
      </c>
      <c r="G7220">
        <v>-13.529980999999999</v>
      </c>
      <c r="J7220">
        <v>243</v>
      </c>
      <c r="K7220">
        <v>17</v>
      </c>
      <c r="L7220" t="s">
        <v>11098</v>
      </c>
      <c r="M7220" t="s">
        <v>8327</v>
      </c>
      <c r="O7220">
        <v>34.375033999999999</v>
      </c>
      <c r="P7220">
        <v>-13.529980999999999</v>
      </c>
      <c r="Q7220" t="s">
        <v>11076</v>
      </c>
      <c r="R7220" t="s">
        <v>21</v>
      </c>
      <c r="S7220" t="s">
        <v>162</v>
      </c>
      <c r="T7220" t="s">
        <v>241</v>
      </c>
      <c r="U7220">
        <v>7</v>
      </c>
      <c r="V7220">
        <v>36</v>
      </c>
      <c r="W7220">
        <v>6.6666666666666666E-2</v>
      </c>
    </row>
    <row r="7221" spans="1:23" x14ac:dyDescent="0.25">
      <c r="A7221">
        <v>243</v>
      </c>
      <c r="B7221">
        <v>18</v>
      </c>
      <c r="C7221" t="s">
        <v>11099</v>
      </c>
      <c r="D7221" t="s">
        <v>543</v>
      </c>
      <c r="E7221" t="s">
        <v>11100</v>
      </c>
      <c r="F7221">
        <v>34.380952999999998</v>
      </c>
      <c r="G7221">
        <v>-13.530782</v>
      </c>
      <c r="J7221">
        <v>243</v>
      </c>
      <c r="K7221">
        <v>18</v>
      </c>
      <c r="L7221" t="s">
        <v>11099</v>
      </c>
      <c r="M7221" t="s">
        <v>543</v>
      </c>
      <c r="N7221" t="s">
        <v>11100</v>
      </c>
      <c r="O7221">
        <v>34.380952999999998</v>
      </c>
      <c r="P7221">
        <v>-13.530782</v>
      </c>
      <c r="Q7221" t="s">
        <v>11076</v>
      </c>
      <c r="R7221" t="s">
        <v>21</v>
      </c>
      <c r="S7221" t="s">
        <v>162</v>
      </c>
      <c r="T7221" t="s">
        <v>241</v>
      </c>
      <c r="U7221">
        <v>7</v>
      </c>
      <c r="V7221">
        <v>36</v>
      </c>
      <c r="W7221">
        <v>6.6666666666666666E-2</v>
      </c>
    </row>
    <row r="7222" spans="1:23" x14ac:dyDescent="0.25">
      <c r="A7222">
        <v>243</v>
      </c>
      <c r="B7222">
        <v>19</v>
      </c>
      <c r="C7222" t="s">
        <v>7610</v>
      </c>
      <c r="D7222" t="s">
        <v>699</v>
      </c>
      <c r="E7222" t="s">
        <v>11088</v>
      </c>
      <c r="F7222">
        <v>34.382019</v>
      </c>
      <c r="G7222">
        <v>-13.530419</v>
      </c>
      <c r="J7222">
        <v>243</v>
      </c>
      <c r="K7222">
        <v>19</v>
      </c>
      <c r="L7222" t="s">
        <v>7610</v>
      </c>
      <c r="M7222" t="s">
        <v>699</v>
      </c>
      <c r="N7222" t="s">
        <v>11088</v>
      </c>
      <c r="O7222">
        <v>34.382019</v>
      </c>
      <c r="P7222">
        <v>-13.530419</v>
      </c>
      <c r="Q7222" t="s">
        <v>11076</v>
      </c>
      <c r="R7222" t="s">
        <v>21</v>
      </c>
      <c r="S7222" t="s">
        <v>162</v>
      </c>
      <c r="T7222" t="s">
        <v>241</v>
      </c>
      <c r="U7222">
        <v>7</v>
      </c>
      <c r="V7222">
        <v>36</v>
      </c>
      <c r="W7222">
        <v>6.6666666666666666E-2</v>
      </c>
    </row>
    <row r="7223" spans="1:23" x14ac:dyDescent="0.25">
      <c r="A7223">
        <v>243</v>
      </c>
      <c r="B7223">
        <v>20</v>
      </c>
      <c r="C7223" t="s">
        <v>11101</v>
      </c>
      <c r="D7223" t="s">
        <v>753</v>
      </c>
      <c r="E7223" t="s">
        <v>11100</v>
      </c>
      <c r="F7223">
        <v>34.381452000000003</v>
      </c>
      <c r="G7223">
        <v>-13.531302999999999</v>
      </c>
      <c r="J7223">
        <v>243</v>
      </c>
      <c r="K7223">
        <v>20</v>
      </c>
      <c r="L7223" t="s">
        <v>11101</v>
      </c>
      <c r="M7223" t="s">
        <v>753</v>
      </c>
      <c r="N7223" t="s">
        <v>11100</v>
      </c>
      <c r="O7223">
        <v>34.381452000000003</v>
      </c>
      <c r="P7223">
        <v>-13.531302999999999</v>
      </c>
      <c r="Q7223" t="s">
        <v>11076</v>
      </c>
      <c r="R7223" t="s">
        <v>21</v>
      </c>
      <c r="S7223" t="s">
        <v>162</v>
      </c>
      <c r="T7223" t="s">
        <v>241</v>
      </c>
      <c r="U7223">
        <v>7</v>
      </c>
      <c r="V7223">
        <v>36</v>
      </c>
      <c r="W7223">
        <v>6.6666666666666666E-2</v>
      </c>
    </row>
    <row r="7224" spans="1:23" x14ac:dyDescent="0.25">
      <c r="A7224">
        <v>243</v>
      </c>
      <c r="B7224">
        <v>21</v>
      </c>
      <c r="C7224" t="s">
        <v>11102</v>
      </c>
      <c r="D7224" t="s">
        <v>804</v>
      </c>
      <c r="E7224" t="s">
        <v>11054</v>
      </c>
      <c r="F7224">
        <v>34.381186</v>
      </c>
      <c r="G7224">
        <v>-13.530051</v>
      </c>
      <c r="J7224">
        <v>243</v>
      </c>
      <c r="K7224">
        <v>21</v>
      </c>
      <c r="L7224" t="s">
        <v>11102</v>
      </c>
      <c r="M7224" t="s">
        <v>804</v>
      </c>
      <c r="N7224" t="s">
        <v>11054</v>
      </c>
      <c r="O7224">
        <v>34.381186</v>
      </c>
      <c r="P7224">
        <v>-13.530051</v>
      </c>
      <c r="Q7224" t="s">
        <v>11076</v>
      </c>
      <c r="R7224" t="s">
        <v>21</v>
      </c>
      <c r="S7224" t="s">
        <v>162</v>
      </c>
      <c r="T7224" t="s">
        <v>241</v>
      </c>
      <c r="U7224">
        <v>7</v>
      </c>
      <c r="V7224">
        <v>36</v>
      </c>
      <c r="W7224">
        <v>6.6666666666666666E-2</v>
      </c>
    </row>
    <row r="7225" spans="1:23" x14ac:dyDescent="0.25">
      <c r="A7225">
        <v>243</v>
      </c>
      <c r="B7225">
        <v>22</v>
      </c>
      <c r="C7225" t="s">
        <v>11103</v>
      </c>
      <c r="D7225" t="s">
        <v>6168</v>
      </c>
      <c r="E7225" t="s">
        <v>3877</v>
      </c>
      <c r="F7225">
        <v>34.377155000000002</v>
      </c>
      <c r="G7225">
        <v>-13.534222</v>
      </c>
      <c r="J7225">
        <v>243</v>
      </c>
      <c r="K7225">
        <v>22</v>
      </c>
      <c r="L7225" t="s">
        <v>11103</v>
      </c>
      <c r="M7225" t="s">
        <v>6168</v>
      </c>
      <c r="N7225" t="s">
        <v>3877</v>
      </c>
      <c r="O7225">
        <v>34.377155000000002</v>
      </c>
      <c r="P7225">
        <v>-13.534222</v>
      </c>
      <c r="Q7225" t="s">
        <v>11076</v>
      </c>
      <c r="R7225" t="s">
        <v>21</v>
      </c>
      <c r="S7225" t="s">
        <v>162</v>
      </c>
      <c r="T7225" t="s">
        <v>241</v>
      </c>
      <c r="U7225">
        <v>7</v>
      </c>
      <c r="V7225">
        <v>36</v>
      </c>
      <c r="W7225">
        <v>6.6666666666666666E-2</v>
      </c>
    </row>
    <row r="7226" spans="1:23" x14ac:dyDescent="0.25">
      <c r="A7226">
        <v>243</v>
      </c>
      <c r="B7226">
        <v>23</v>
      </c>
      <c r="C7226" t="s">
        <v>11104</v>
      </c>
      <c r="D7226" t="s">
        <v>946</v>
      </c>
      <c r="E7226" t="s">
        <v>3877</v>
      </c>
      <c r="F7226">
        <v>34.378729</v>
      </c>
      <c r="G7226">
        <v>-13.532565</v>
      </c>
      <c r="J7226">
        <v>243</v>
      </c>
      <c r="K7226">
        <v>23</v>
      </c>
      <c r="L7226" t="s">
        <v>11104</v>
      </c>
      <c r="M7226" t="s">
        <v>946</v>
      </c>
      <c r="N7226" t="s">
        <v>3877</v>
      </c>
      <c r="O7226">
        <v>34.378729</v>
      </c>
      <c r="P7226">
        <v>-13.532565</v>
      </c>
      <c r="Q7226" t="s">
        <v>11076</v>
      </c>
      <c r="R7226" t="s">
        <v>21</v>
      </c>
      <c r="S7226" t="s">
        <v>162</v>
      </c>
      <c r="T7226" t="s">
        <v>241</v>
      </c>
      <c r="U7226">
        <v>7</v>
      </c>
      <c r="V7226">
        <v>36</v>
      </c>
      <c r="W7226">
        <v>6.6666666666666666E-2</v>
      </c>
    </row>
    <row r="7227" spans="1:23" x14ac:dyDescent="0.25">
      <c r="A7227">
        <v>243</v>
      </c>
      <c r="B7227">
        <v>24</v>
      </c>
      <c r="C7227" t="s">
        <v>11105</v>
      </c>
      <c r="D7227" t="s">
        <v>717</v>
      </c>
      <c r="E7227" t="s">
        <v>11091</v>
      </c>
      <c r="F7227">
        <v>34.380859999999998</v>
      </c>
      <c r="G7227">
        <v>-13.53088</v>
      </c>
      <c r="J7227">
        <v>243</v>
      </c>
      <c r="K7227">
        <v>24</v>
      </c>
      <c r="L7227" t="s">
        <v>11105</v>
      </c>
      <c r="M7227" t="s">
        <v>717</v>
      </c>
      <c r="N7227" t="s">
        <v>11091</v>
      </c>
      <c r="O7227">
        <v>34.380859999999998</v>
      </c>
      <c r="P7227">
        <v>-13.53088</v>
      </c>
      <c r="Q7227" t="s">
        <v>11076</v>
      </c>
      <c r="R7227" t="s">
        <v>21</v>
      </c>
      <c r="S7227" t="s">
        <v>162</v>
      </c>
      <c r="T7227" t="s">
        <v>241</v>
      </c>
      <c r="U7227">
        <v>7</v>
      </c>
      <c r="V7227">
        <v>36</v>
      </c>
      <c r="W7227">
        <v>6.6666666666666666E-2</v>
      </c>
    </row>
    <row r="7228" spans="1:23" x14ac:dyDescent="0.25">
      <c r="A7228">
        <v>243</v>
      </c>
      <c r="B7228">
        <v>25</v>
      </c>
      <c r="C7228" t="s">
        <v>11106</v>
      </c>
      <c r="D7228" t="s">
        <v>923</v>
      </c>
      <c r="E7228" t="s">
        <v>11091</v>
      </c>
      <c r="F7228">
        <v>34.381815000000003</v>
      </c>
      <c r="G7228">
        <v>-13.530832999999999</v>
      </c>
      <c r="J7228">
        <v>243</v>
      </c>
      <c r="K7228">
        <v>25</v>
      </c>
      <c r="L7228" t="s">
        <v>11106</v>
      </c>
      <c r="M7228" t="s">
        <v>923</v>
      </c>
      <c r="N7228" t="s">
        <v>11091</v>
      </c>
      <c r="O7228">
        <v>34.381815000000003</v>
      </c>
      <c r="P7228">
        <v>-13.530832999999999</v>
      </c>
      <c r="Q7228" t="s">
        <v>11076</v>
      </c>
      <c r="R7228" t="s">
        <v>21</v>
      </c>
      <c r="S7228" t="s">
        <v>162</v>
      </c>
      <c r="T7228" t="s">
        <v>241</v>
      </c>
      <c r="U7228">
        <v>7</v>
      </c>
      <c r="V7228">
        <v>36</v>
      </c>
      <c r="W7228">
        <v>6.6666666666666666E-2</v>
      </c>
    </row>
    <row r="7229" spans="1:23" x14ac:dyDescent="0.25">
      <c r="A7229">
        <v>243</v>
      </c>
      <c r="B7229">
        <v>26</v>
      </c>
      <c r="C7229" t="s">
        <v>11107</v>
      </c>
      <c r="D7229" t="s">
        <v>836</v>
      </c>
      <c r="E7229" t="s">
        <v>11091</v>
      </c>
      <c r="F7229">
        <v>34.381672999999999</v>
      </c>
      <c r="G7229">
        <v>-13.531167</v>
      </c>
      <c r="J7229">
        <v>243</v>
      </c>
      <c r="K7229">
        <v>26</v>
      </c>
      <c r="L7229" t="s">
        <v>11107</v>
      </c>
      <c r="M7229" t="s">
        <v>836</v>
      </c>
      <c r="N7229" t="s">
        <v>11091</v>
      </c>
      <c r="O7229">
        <v>34.381672999999999</v>
      </c>
      <c r="P7229">
        <v>-13.531167</v>
      </c>
      <c r="Q7229" t="s">
        <v>11076</v>
      </c>
      <c r="R7229" t="s">
        <v>21</v>
      </c>
      <c r="S7229" t="s">
        <v>162</v>
      </c>
      <c r="T7229" t="s">
        <v>241</v>
      </c>
      <c r="U7229">
        <v>7</v>
      </c>
      <c r="V7229">
        <v>36</v>
      </c>
      <c r="W7229">
        <v>6.6666666666666666E-2</v>
      </c>
    </row>
    <row r="7230" spans="1:23" x14ac:dyDescent="0.25">
      <c r="A7230">
        <v>243</v>
      </c>
      <c r="B7230">
        <v>27</v>
      </c>
      <c r="C7230" t="s">
        <v>11108</v>
      </c>
      <c r="D7230" t="s">
        <v>1900</v>
      </c>
      <c r="E7230" t="s">
        <v>3877</v>
      </c>
      <c r="F7230">
        <v>34.379188999999997</v>
      </c>
      <c r="G7230">
        <v>-13.53215</v>
      </c>
      <c r="J7230">
        <v>243</v>
      </c>
      <c r="K7230">
        <v>27</v>
      </c>
      <c r="L7230" t="s">
        <v>11108</v>
      </c>
      <c r="M7230" t="s">
        <v>1900</v>
      </c>
      <c r="N7230" t="s">
        <v>3877</v>
      </c>
      <c r="O7230">
        <v>34.379188999999997</v>
      </c>
      <c r="P7230">
        <v>-13.53215</v>
      </c>
      <c r="Q7230" t="s">
        <v>11076</v>
      </c>
      <c r="R7230" t="s">
        <v>21</v>
      </c>
      <c r="S7230" t="s">
        <v>162</v>
      </c>
      <c r="T7230" t="s">
        <v>241</v>
      </c>
      <c r="U7230">
        <v>7</v>
      </c>
      <c r="V7230">
        <v>36</v>
      </c>
      <c r="W7230">
        <v>6.6666666666666666E-2</v>
      </c>
    </row>
    <row r="7231" spans="1:23" x14ac:dyDescent="0.25">
      <c r="A7231">
        <v>243</v>
      </c>
      <c r="B7231">
        <v>28</v>
      </c>
      <c r="C7231" t="s">
        <v>11109</v>
      </c>
      <c r="D7231" t="s">
        <v>6950</v>
      </c>
      <c r="E7231">
        <v>0</v>
      </c>
      <c r="F7231">
        <v>34.376344000000003</v>
      </c>
      <c r="G7231">
        <v>-13.532368</v>
      </c>
      <c r="J7231">
        <v>243</v>
      </c>
      <c r="K7231">
        <v>28</v>
      </c>
      <c r="L7231" t="s">
        <v>11109</v>
      </c>
      <c r="M7231" t="s">
        <v>6950</v>
      </c>
      <c r="O7231">
        <v>34.376344000000003</v>
      </c>
      <c r="P7231">
        <v>-13.532368</v>
      </c>
      <c r="Q7231" t="s">
        <v>11076</v>
      </c>
      <c r="R7231" t="s">
        <v>21</v>
      </c>
      <c r="S7231" t="s">
        <v>162</v>
      </c>
      <c r="T7231" t="s">
        <v>241</v>
      </c>
      <c r="U7231">
        <v>7</v>
      </c>
      <c r="V7231">
        <v>36</v>
      </c>
      <c r="W7231">
        <v>6.6666666666666666E-2</v>
      </c>
    </row>
    <row r="7232" spans="1:23" x14ac:dyDescent="0.25">
      <c r="A7232">
        <v>243</v>
      </c>
      <c r="B7232">
        <v>29</v>
      </c>
      <c r="C7232" t="s">
        <v>11110</v>
      </c>
      <c r="D7232" t="s">
        <v>639</v>
      </c>
      <c r="E7232">
        <v>0</v>
      </c>
      <c r="F7232">
        <v>34.376275999999997</v>
      </c>
      <c r="G7232">
        <v>-13.532415</v>
      </c>
      <c r="J7232">
        <v>243</v>
      </c>
      <c r="K7232">
        <v>29</v>
      </c>
      <c r="L7232" t="s">
        <v>11110</v>
      </c>
      <c r="M7232" t="s">
        <v>639</v>
      </c>
      <c r="O7232">
        <v>34.376275999999997</v>
      </c>
      <c r="P7232">
        <v>-13.532415</v>
      </c>
      <c r="Q7232" t="s">
        <v>11076</v>
      </c>
      <c r="R7232" t="s">
        <v>21</v>
      </c>
      <c r="S7232" t="s">
        <v>162</v>
      </c>
      <c r="T7232" t="s">
        <v>241</v>
      </c>
      <c r="U7232">
        <v>7</v>
      </c>
      <c r="V7232">
        <v>36</v>
      </c>
      <c r="W7232">
        <v>6.6666666666666666E-2</v>
      </c>
    </row>
    <row r="7233" spans="1:23" x14ac:dyDescent="0.25">
      <c r="A7233">
        <v>243</v>
      </c>
      <c r="B7233">
        <v>30</v>
      </c>
      <c r="C7233" t="s">
        <v>11111</v>
      </c>
      <c r="D7233" t="s">
        <v>8635</v>
      </c>
      <c r="E7233" t="s">
        <v>11112</v>
      </c>
      <c r="F7233">
        <v>34.376423000000003</v>
      </c>
      <c r="G7233">
        <v>-13.531723</v>
      </c>
      <c r="J7233">
        <v>243</v>
      </c>
      <c r="K7233">
        <v>30</v>
      </c>
      <c r="L7233" t="s">
        <v>11111</v>
      </c>
      <c r="M7233" t="s">
        <v>8635</v>
      </c>
      <c r="N7233" t="s">
        <v>11112</v>
      </c>
      <c r="O7233">
        <v>34.376423000000003</v>
      </c>
      <c r="P7233">
        <v>-13.531723</v>
      </c>
      <c r="Q7233" t="s">
        <v>11076</v>
      </c>
      <c r="R7233" t="s">
        <v>21</v>
      </c>
      <c r="S7233" t="s">
        <v>162</v>
      </c>
      <c r="T7233" t="s">
        <v>241</v>
      </c>
      <c r="U7233">
        <v>7</v>
      </c>
      <c r="V7233">
        <v>36</v>
      </c>
      <c r="W7233">
        <v>6.6666666666666666E-2</v>
      </c>
    </row>
    <row r="7234" spans="1:23" x14ac:dyDescent="0.25">
      <c r="A7234">
        <v>244</v>
      </c>
      <c r="B7234">
        <v>1</v>
      </c>
      <c r="C7234" t="s">
        <v>11113</v>
      </c>
      <c r="D7234" t="s">
        <v>711</v>
      </c>
      <c r="E7234" t="s">
        <v>4915</v>
      </c>
      <c r="F7234">
        <v>34.224007999999998</v>
      </c>
      <c r="G7234">
        <v>-13.619766</v>
      </c>
      <c r="J7234">
        <v>244</v>
      </c>
      <c r="K7234">
        <v>1</v>
      </c>
      <c r="L7234" t="s">
        <v>11113</v>
      </c>
      <c r="M7234" t="s">
        <v>711</v>
      </c>
      <c r="N7234" t="s">
        <v>4915</v>
      </c>
      <c r="O7234">
        <v>34.224007999999998</v>
      </c>
      <c r="P7234">
        <v>-13.619766</v>
      </c>
      <c r="Q7234" t="s">
        <v>11114</v>
      </c>
      <c r="R7234" t="s">
        <v>21</v>
      </c>
      <c r="S7234" t="s">
        <v>162</v>
      </c>
      <c r="T7234" t="s">
        <v>241</v>
      </c>
      <c r="U7234">
        <v>7</v>
      </c>
      <c r="V7234">
        <v>57</v>
      </c>
      <c r="W7234">
        <v>0.15</v>
      </c>
    </row>
    <row r="7235" spans="1:23" x14ac:dyDescent="0.25">
      <c r="A7235">
        <v>244</v>
      </c>
      <c r="B7235">
        <v>2</v>
      </c>
      <c r="C7235" t="s">
        <v>11115</v>
      </c>
      <c r="D7235" t="s">
        <v>853</v>
      </c>
      <c r="E7235" t="s">
        <v>4210</v>
      </c>
      <c r="F7235">
        <v>34.207504999999998</v>
      </c>
      <c r="G7235">
        <v>-13.625769</v>
      </c>
      <c r="J7235">
        <v>244</v>
      </c>
      <c r="K7235">
        <v>2</v>
      </c>
      <c r="L7235" t="s">
        <v>11115</v>
      </c>
      <c r="M7235" t="s">
        <v>853</v>
      </c>
      <c r="N7235" t="s">
        <v>4210</v>
      </c>
      <c r="O7235">
        <v>34.207504999999998</v>
      </c>
      <c r="P7235">
        <v>-13.625769</v>
      </c>
      <c r="Q7235" t="s">
        <v>11114</v>
      </c>
      <c r="R7235" t="s">
        <v>21</v>
      </c>
      <c r="S7235" t="s">
        <v>162</v>
      </c>
      <c r="T7235" t="s">
        <v>241</v>
      </c>
      <c r="U7235">
        <v>7</v>
      </c>
      <c r="V7235">
        <v>57</v>
      </c>
      <c r="W7235">
        <v>0.15</v>
      </c>
    </row>
    <row r="7236" spans="1:23" x14ac:dyDescent="0.25">
      <c r="A7236">
        <v>244</v>
      </c>
      <c r="B7236">
        <v>3</v>
      </c>
      <c r="C7236" t="s">
        <v>11116</v>
      </c>
      <c r="D7236" t="s">
        <v>836</v>
      </c>
      <c r="E7236" t="s">
        <v>2870</v>
      </c>
      <c r="F7236">
        <v>34.221421999999997</v>
      </c>
      <c r="G7236">
        <v>-13.618074999999999</v>
      </c>
      <c r="J7236">
        <v>244</v>
      </c>
      <c r="K7236">
        <v>3</v>
      </c>
      <c r="L7236" t="s">
        <v>11116</v>
      </c>
      <c r="M7236" t="s">
        <v>836</v>
      </c>
      <c r="N7236" t="s">
        <v>2870</v>
      </c>
      <c r="O7236">
        <v>34.221421999999997</v>
      </c>
      <c r="P7236">
        <v>-13.618074999999999</v>
      </c>
      <c r="Q7236" t="s">
        <v>11114</v>
      </c>
      <c r="R7236" t="s">
        <v>21</v>
      </c>
      <c r="S7236" t="s">
        <v>162</v>
      </c>
      <c r="T7236" t="s">
        <v>241</v>
      </c>
      <c r="U7236">
        <v>7</v>
      </c>
      <c r="V7236">
        <v>57</v>
      </c>
      <c r="W7236">
        <v>0.15</v>
      </c>
    </row>
    <row r="7237" spans="1:23" x14ac:dyDescent="0.25">
      <c r="A7237">
        <v>244</v>
      </c>
      <c r="B7237">
        <v>4</v>
      </c>
      <c r="C7237" t="s">
        <v>11117</v>
      </c>
      <c r="D7237" t="s">
        <v>776</v>
      </c>
      <c r="E7237" t="s">
        <v>8717</v>
      </c>
      <c r="F7237">
        <v>34.221845000000002</v>
      </c>
      <c r="G7237">
        <v>-13.620108999999999</v>
      </c>
      <c r="J7237">
        <v>244</v>
      </c>
      <c r="K7237">
        <v>4</v>
      </c>
      <c r="L7237" t="s">
        <v>11117</v>
      </c>
      <c r="M7237" t="s">
        <v>776</v>
      </c>
      <c r="N7237" t="s">
        <v>8717</v>
      </c>
      <c r="O7237">
        <v>34.221845000000002</v>
      </c>
      <c r="P7237">
        <v>-13.620108999999999</v>
      </c>
      <c r="Q7237" t="s">
        <v>11114</v>
      </c>
      <c r="R7237" t="s">
        <v>21</v>
      </c>
      <c r="S7237" t="s">
        <v>162</v>
      </c>
      <c r="T7237" t="s">
        <v>241</v>
      </c>
      <c r="U7237">
        <v>7</v>
      </c>
      <c r="V7237">
        <v>57</v>
      </c>
      <c r="W7237">
        <v>0.15</v>
      </c>
    </row>
    <row r="7238" spans="1:23" x14ac:dyDescent="0.25">
      <c r="A7238">
        <v>244</v>
      </c>
      <c r="B7238">
        <v>5</v>
      </c>
      <c r="C7238" t="s">
        <v>11118</v>
      </c>
      <c r="D7238" t="s">
        <v>1692</v>
      </c>
      <c r="E7238" t="s">
        <v>3785</v>
      </c>
      <c r="F7238">
        <v>34.218625000000003</v>
      </c>
      <c r="G7238">
        <v>-13.622299999999999</v>
      </c>
      <c r="J7238">
        <v>244</v>
      </c>
      <c r="K7238">
        <v>5</v>
      </c>
      <c r="L7238" t="s">
        <v>11118</v>
      </c>
      <c r="M7238" t="s">
        <v>1692</v>
      </c>
      <c r="N7238" t="s">
        <v>3785</v>
      </c>
      <c r="O7238">
        <v>34.218625000000003</v>
      </c>
      <c r="P7238">
        <v>-13.622299999999999</v>
      </c>
      <c r="Q7238" t="s">
        <v>11114</v>
      </c>
      <c r="R7238" t="s">
        <v>21</v>
      </c>
      <c r="S7238" t="s">
        <v>162</v>
      </c>
      <c r="T7238" t="s">
        <v>241</v>
      </c>
      <c r="U7238">
        <v>7</v>
      </c>
      <c r="V7238">
        <v>57</v>
      </c>
      <c r="W7238">
        <v>0.15</v>
      </c>
    </row>
    <row r="7239" spans="1:23" x14ac:dyDescent="0.25">
      <c r="A7239">
        <v>244</v>
      </c>
      <c r="B7239">
        <v>6</v>
      </c>
      <c r="C7239" t="s">
        <v>11119</v>
      </c>
      <c r="D7239" t="s">
        <v>1089</v>
      </c>
      <c r="E7239" t="s">
        <v>8715</v>
      </c>
      <c r="F7239">
        <v>34.223160999999998</v>
      </c>
      <c r="G7239">
        <v>-13.619979000000001</v>
      </c>
      <c r="J7239">
        <v>244</v>
      </c>
      <c r="K7239">
        <v>6</v>
      </c>
      <c r="L7239" t="s">
        <v>11119</v>
      </c>
      <c r="M7239" t="s">
        <v>1089</v>
      </c>
      <c r="N7239" t="s">
        <v>8715</v>
      </c>
      <c r="O7239">
        <v>34.223160999999998</v>
      </c>
      <c r="P7239">
        <v>-13.619979000000001</v>
      </c>
      <c r="Q7239" t="s">
        <v>11114</v>
      </c>
      <c r="R7239" t="s">
        <v>21</v>
      </c>
      <c r="S7239" t="s">
        <v>162</v>
      </c>
      <c r="T7239" t="s">
        <v>241</v>
      </c>
      <c r="U7239">
        <v>7</v>
      </c>
      <c r="V7239">
        <v>57</v>
      </c>
      <c r="W7239">
        <v>0.15</v>
      </c>
    </row>
    <row r="7240" spans="1:23" x14ac:dyDescent="0.25">
      <c r="A7240">
        <v>244</v>
      </c>
      <c r="B7240">
        <v>7</v>
      </c>
      <c r="C7240" t="s">
        <v>11120</v>
      </c>
      <c r="D7240" t="s">
        <v>810</v>
      </c>
      <c r="E7240" t="s">
        <v>1745</v>
      </c>
      <c r="F7240">
        <v>34.207436000000001</v>
      </c>
      <c r="G7240">
        <v>-13.624734999999999</v>
      </c>
      <c r="J7240">
        <v>244</v>
      </c>
      <c r="K7240">
        <v>7</v>
      </c>
      <c r="L7240" t="s">
        <v>11120</v>
      </c>
      <c r="M7240" t="s">
        <v>810</v>
      </c>
      <c r="N7240" t="s">
        <v>1745</v>
      </c>
      <c r="O7240">
        <v>34.207436000000001</v>
      </c>
      <c r="P7240">
        <v>-13.624734999999999</v>
      </c>
      <c r="Q7240" t="s">
        <v>11114</v>
      </c>
      <c r="R7240" t="s">
        <v>21</v>
      </c>
      <c r="S7240" t="s">
        <v>162</v>
      </c>
      <c r="T7240" t="s">
        <v>241</v>
      </c>
      <c r="U7240">
        <v>7</v>
      </c>
      <c r="V7240">
        <v>57</v>
      </c>
      <c r="W7240">
        <v>0.15</v>
      </c>
    </row>
    <row r="7241" spans="1:23" x14ac:dyDescent="0.25">
      <c r="A7241">
        <v>244</v>
      </c>
      <c r="B7241">
        <v>8</v>
      </c>
      <c r="C7241" t="s">
        <v>11121</v>
      </c>
      <c r="D7241" t="s">
        <v>543</v>
      </c>
      <c r="E7241" t="s">
        <v>1704</v>
      </c>
      <c r="F7241">
        <v>34.221536</v>
      </c>
      <c r="G7241">
        <v>-13.619831</v>
      </c>
      <c r="J7241">
        <v>244</v>
      </c>
      <c r="K7241">
        <v>8</v>
      </c>
      <c r="L7241" t="s">
        <v>11121</v>
      </c>
      <c r="M7241" t="s">
        <v>543</v>
      </c>
      <c r="N7241" t="s">
        <v>1704</v>
      </c>
      <c r="O7241">
        <v>34.221536</v>
      </c>
      <c r="P7241">
        <v>-13.619831</v>
      </c>
      <c r="Q7241" t="s">
        <v>11114</v>
      </c>
      <c r="R7241" t="s">
        <v>21</v>
      </c>
      <c r="S7241" t="s">
        <v>162</v>
      </c>
      <c r="T7241" t="s">
        <v>241</v>
      </c>
      <c r="U7241">
        <v>7</v>
      </c>
      <c r="V7241">
        <v>57</v>
      </c>
      <c r="W7241">
        <v>0.15</v>
      </c>
    </row>
    <row r="7242" spans="1:23" x14ac:dyDescent="0.25">
      <c r="A7242">
        <v>244</v>
      </c>
      <c r="B7242">
        <v>9</v>
      </c>
      <c r="C7242" t="s">
        <v>11122</v>
      </c>
      <c r="D7242" t="s">
        <v>1149</v>
      </c>
      <c r="E7242" t="s">
        <v>1572</v>
      </c>
      <c r="F7242">
        <v>34.220137000000001</v>
      </c>
      <c r="G7242">
        <v>-13.622244999999999</v>
      </c>
      <c r="J7242">
        <v>244</v>
      </c>
      <c r="K7242">
        <v>9</v>
      </c>
      <c r="L7242" t="s">
        <v>11122</v>
      </c>
      <c r="M7242" t="s">
        <v>1149</v>
      </c>
      <c r="N7242" t="s">
        <v>1572</v>
      </c>
      <c r="O7242">
        <v>34.220137000000001</v>
      </c>
      <c r="P7242">
        <v>-13.622244999999999</v>
      </c>
      <c r="Q7242" t="s">
        <v>11114</v>
      </c>
      <c r="R7242" t="s">
        <v>21</v>
      </c>
      <c r="S7242" t="s">
        <v>162</v>
      </c>
      <c r="T7242" t="s">
        <v>241</v>
      </c>
      <c r="U7242">
        <v>7</v>
      </c>
      <c r="V7242">
        <v>57</v>
      </c>
      <c r="W7242">
        <v>0.15</v>
      </c>
    </row>
    <row r="7243" spans="1:23" x14ac:dyDescent="0.25">
      <c r="A7243">
        <v>244</v>
      </c>
      <c r="B7243">
        <v>10</v>
      </c>
      <c r="C7243" t="s">
        <v>11123</v>
      </c>
      <c r="D7243" t="s">
        <v>1027</v>
      </c>
      <c r="E7243" t="s">
        <v>4210</v>
      </c>
      <c r="F7243">
        <v>34.207574999999999</v>
      </c>
      <c r="G7243">
        <v>-13.625391</v>
      </c>
      <c r="J7243">
        <v>244</v>
      </c>
      <c r="K7243">
        <v>10</v>
      </c>
      <c r="L7243" t="s">
        <v>11123</v>
      </c>
      <c r="M7243" t="s">
        <v>1027</v>
      </c>
      <c r="N7243" t="s">
        <v>4210</v>
      </c>
      <c r="O7243">
        <v>34.207574999999999</v>
      </c>
      <c r="P7243">
        <v>-13.625391</v>
      </c>
      <c r="Q7243" t="s">
        <v>11114</v>
      </c>
      <c r="R7243" t="s">
        <v>21</v>
      </c>
      <c r="S7243" t="s">
        <v>162</v>
      </c>
      <c r="T7243" t="s">
        <v>241</v>
      </c>
      <c r="U7243">
        <v>7</v>
      </c>
      <c r="V7243">
        <v>57</v>
      </c>
      <c r="W7243">
        <v>0.15</v>
      </c>
    </row>
    <row r="7244" spans="1:23" x14ac:dyDescent="0.25">
      <c r="A7244">
        <v>244</v>
      </c>
      <c r="B7244">
        <v>11</v>
      </c>
      <c r="C7244" t="s">
        <v>11124</v>
      </c>
      <c r="D7244" t="s">
        <v>1280</v>
      </c>
      <c r="E7244">
        <v>0</v>
      </c>
      <c r="F7244">
        <v>34.22148</v>
      </c>
      <c r="G7244">
        <v>-13.620267999999999</v>
      </c>
      <c r="J7244">
        <v>244</v>
      </c>
      <c r="K7244">
        <v>11</v>
      </c>
      <c r="L7244" t="s">
        <v>11124</v>
      </c>
      <c r="M7244" t="s">
        <v>1280</v>
      </c>
      <c r="O7244">
        <v>34.22148</v>
      </c>
      <c r="P7244">
        <v>-13.620267999999999</v>
      </c>
      <c r="Q7244" t="s">
        <v>11114</v>
      </c>
      <c r="R7244" t="s">
        <v>21</v>
      </c>
      <c r="S7244" t="s">
        <v>162</v>
      </c>
      <c r="T7244" t="s">
        <v>241</v>
      </c>
      <c r="U7244">
        <v>7</v>
      </c>
      <c r="V7244">
        <v>57</v>
      </c>
      <c r="W7244">
        <v>0.15</v>
      </c>
    </row>
    <row r="7245" spans="1:23" x14ac:dyDescent="0.25">
      <c r="A7245">
        <v>244</v>
      </c>
      <c r="B7245">
        <v>12</v>
      </c>
      <c r="C7245" t="s">
        <v>11125</v>
      </c>
      <c r="D7245" t="s">
        <v>532</v>
      </c>
      <c r="E7245" t="s">
        <v>8860</v>
      </c>
      <c r="F7245">
        <v>34.222664000000002</v>
      </c>
      <c r="G7245">
        <v>-13.620162000000001</v>
      </c>
      <c r="J7245">
        <v>244</v>
      </c>
      <c r="K7245">
        <v>12</v>
      </c>
      <c r="L7245" t="s">
        <v>11125</v>
      </c>
      <c r="M7245" t="s">
        <v>532</v>
      </c>
      <c r="N7245" t="s">
        <v>8860</v>
      </c>
      <c r="O7245">
        <v>34.222664000000002</v>
      </c>
      <c r="P7245">
        <v>-13.620162000000001</v>
      </c>
      <c r="Q7245" t="s">
        <v>11114</v>
      </c>
      <c r="R7245" t="s">
        <v>21</v>
      </c>
      <c r="S7245" t="s">
        <v>162</v>
      </c>
      <c r="T7245" t="s">
        <v>241</v>
      </c>
      <c r="U7245">
        <v>7</v>
      </c>
      <c r="V7245">
        <v>57</v>
      </c>
      <c r="W7245">
        <v>0.15</v>
      </c>
    </row>
    <row r="7246" spans="1:23" x14ac:dyDescent="0.25">
      <c r="A7246">
        <v>244</v>
      </c>
      <c r="B7246">
        <v>13</v>
      </c>
      <c r="C7246" t="s">
        <v>11126</v>
      </c>
      <c r="D7246" t="s">
        <v>736</v>
      </c>
      <c r="E7246" t="s">
        <v>2517</v>
      </c>
      <c r="F7246">
        <v>34.220312</v>
      </c>
      <c r="G7246">
        <v>-13.621542</v>
      </c>
      <c r="J7246">
        <v>244</v>
      </c>
      <c r="K7246">
        <v>13</v>
      </c>
      <c r="L7246" t="s">
        <v>11126</v>
      </c>
      <c r="M7246" t="s">
        <v>736</v>
      </c>
      <c r="N7246" t="s">
        <v>2517</v>
      </c>
      <c r="O7246">
        <v>34.220312</v>
      </c>
      <c r="P7246">
        <v>-13.621542</v>
      </c>
      <c r="Q7246" t="s">
        <v>11114</v>
      </c>
      <c r="R7246" t="s">
        <v>21</v>
      </c>
      <c r="S7246" t="s">
        <v>162</v>
      </c>
      <c r="T7246" t="s">
        <v>241</v>
      </c>
      <c r="U7246">
        <v>7</v>
      </c>
      <c r="V7246">
        <v>57</v>
      </c>
      <c r="W7246">
        <v>0.15</v>
      </c>
    </row>
    <row r="7247" spans="1:23" x14ac:dyDescent="0.25">
      <c r="A7247">
        <v>244</v>
      </c>
      <c r="B7247">
        <v>14</v>
      </c>
      <c r="C7247" t="s">
        <v>11127</v>
      </c>
      <c r="D7247" t="s">
        <v>1058</v>
      </c>
      <c r="E7247" t="s">
        <v>11128</v>
      </c>
      <c r="F7247">
        <v>34.222549000000001</v>
      </c>
      <c r="G7247">
        <v>-13.620818999999999</v>
      </c>
      <c r="J7247">
        <v>244</v>
      </c>
      <c r="K7247">
        <v>14</v>
      </c>
      <c r="L7247" t="s">
        <v>11127</v>
      </c>
      <c r="M7247" t="s">
        <v>1058</v>
      </c>
      <c r="N7247" t="s">
        <v>11128</v>
      </c>
      <c r="O7247">
        <v>34.222549000000001</v>
      </c>
      <c r="P7247">
        <v>-13.620818999999999</v>
      </c>
      <c r="Q7247" t="s">
        <v>11114</v>
      </c>
      <c r="R7247" t="s">
        <v>21</v>
      </c>
      <c r="S7247" t="s">
        <v>162</v>
      </c>
      <c r="T7247" t="s">
        <v>241</v>
      </c>
      <c r="U7247">
        <v>7</v>
      </c>
      <c r="V7247">
        <v>57</v>
      </c>
      <c r="W7247">
        <v>0.15</v>
      </c>
    </row>
    <row r="7248" spans="1:23" x14ac:dyDescent="0.25">
      <c r="A7248">
        <v>244</v>
      </c>
      <c r="B7248">
        <v>15</v>
      </c>
      <c r="C7248" t="s">
        <v>11129</v>
      </c>
      <c r="D7248" t="s">
        <v>1197</v>
      </c>
      <c r="E7248" t="s">
        <v>1572</v>
      </c>
      <c r="F7248">
        <v>34.219847999999999</v>
      </c>
      <c r="G7248">
        <v>-13.622491</v>
      </c>
      <c r="J7248">
        <v>244</v>
      </c>
      <c r="K7248">
        <v>15</v>
      </c>
      <c r="L7248" t="s">
        <v>11129</v>
      </c>
      <c r="M7248" t="s">
        <v>1197</v>
      </c>
      <c r="N7248" t="s">
        <v>1572</v>
      </c>
      <c r="O7248">
        <v>34.219847999999999</v>
      </c>
      <c r="P7248">
        <v>-13.622491</v>
      </c>
      <c r="Q7248" t="s">
        <v>11114</v>
      </c>
      <c r="R7248" t="s">
        <v>21</v>
      </c>
      <c r="S7248" t="s">
        <v>162</v>
      </c>
      <c r="T7248" t="s">
        <v>241</v>
      </c>
      <c r="U7248">
        <v>7</v>
      </c>
      <c r="V7248">
        <v>57</v>
      </c>
      <c r="W7248">
        <v>0.15</v>
      </c>
    </row>
    <row r="7249" spans="1:23" x14ac:dyDescent="0.25">
      <c r="A7249">
        <v>244</v>
      </c>
      <c r="B7249">
        <v>16</v>
      </c>
      <c r="C7249" t="s">
        <v>11130</v>
      </c>
      <c r="D7249" t="s">
        <v>584</v>
      </c>
      <c r="E7249" t="s">
        <v>1758</v>
      </c>
      <c r="F7249">
        <v>34.220694000000002</v>
      </c>
      <c r="G7249">
        <v>-13.623435000000001</v>
      </c>
      <c r="J7249">
        <v>244</v>
      </c>
      <c r="K7249">
        <v>16</v>
      </c>
      <c r="L7249" t="s">
        <v>11130</v>
      </c>
      <c r="M7249" t="s">
        <v>584</v>
      </c>
      <c r="N7249" t="s">
        <v>1758</v>
      </c>
      <c r="O7249">
        <v>34.220694000000002</v>
      </c>
      <c r="P7249">
        <v>-13.623435000000001</v>
      </c>
      <c r="Q7249" t="s">
        <v>11114</v>
      </c>
      <c r="R7249" t="s">
        <v>21</v>
      </c>
      <c r="S7249" t="s">
        <v>162</v>
      </c>
      <c r="T7249" t="s">
        <v>241</v>
      </c>
      <c r="U7249">
        <v>7</v>
      </c>
      <c r="V7249">
        <v>57</v>
      </c>
      <c r="W7249">
        <v>0.15</v>
      </c>
    </row>
    <row r="7250" spans="1:23" x14ac:dyDescent="0.25">
      <c r="A7250">
        <v>244</v>
      </c>
      <c r="B7250">
        <v>17</v>
      </c>
      <c r="C7250" t="s">
        <v>11131</v>
      </c>
      <c r="D7250" t="s">
        <v>1200</v>
      </c>
      <c r="E7250" t="s">
        <v>11132</v>
      </c>
      <c r="F7250">
        <v>34.220362000000002</v>
      </c>
      <c r="G7250">
        <v>-13.621396000000001</v>
      </c>
      <c r="J7250">
        <v>244</v>
      </c>
      <c r="K7250">
        <v>17</v>
      </c>
      <c r="L7250" t="s">
        <v>11131</v>
      </c>
      <c r="M7250" t="s">
        <v>1200</v>
      </c>
      <c r="N7250" t="s">
        <v>11132</v>
      </c>
      <c r="O7250">
        <v>34.220362000000002</v>
      </c>
      <c r="P7250">
        <v>-13.621396000000001</v>
      </c>
      <c r="Q7250" t="s">
        <v>11114</v>
      </c>
      <c r="R7250" t="s">
        <v>21</v>
      </c>
      <c r="S7250" t="s">
        <v>162</v>
      </c>
      <c r="T7250" t="s">
        <v>241</v>
      </c>
      <c r="U7250">
        <v>7</v>
      </c>
      <c r="V7250">
        <v>57</v>
      </c>
      <c r="W7250">
        <v>0.15</v>
      </c>
    </row>
    <row r="7251" spans="1:23" x14ac:dyDescent="0.25">
      <c r="A7251">
        <v>244</v>
      </c>
      <c r="B7251">
        <v>18</v>
      </c>
      <c r="C7251" t="s">
        <v>11133</v>
      </c>
      <c r="D7251" t="s">
        <v>677</v>
      </c>
      <c r="E7251" t="s">
        <v>1704</v>
      </c>
      <c r="F7251">
        <v>34.220266000000002</v>
      </c>
      <c r="G7251">
        <v>-13.619438000000001</v>
      </c>
      <c r="J7251">
        <v>244</v>
      </c>
      <c r="K7251">
        <v>18</v>
      </c>
      <c r="L7251" t="s">
        <v>11133</v>
      </c>
      <c r="M7251" t="s">
        <v>677</v>
      </c>
      <c r="N7251" t="s">
        <v>1704</v>
      </c>
      <c r="O7251">
        <v>34.220266000000002</v>
      </c>
      <c r="P7251">
        <v>-13.619438000000001</v>
      </c>
      <c r="Q7251" t="s">
        <v>11114</v>
      </c>
      <c r="R7251" t="s">
        <v>21</v>
      </c>
      <c r="S7251" t="s">
        <v>162</v>
      </c>
      <c r="T7251" t="s">
        <v>241</v>
      </c>
      <c r="U7251">
        <v>7</v>
      </c>
      <c r="V7251">
        <v>57</v>
      </c>
      <c r="W7251">
        <v>0.15</v>
      </c>
    </row>
    <row r="7252" spans="1:23" x14ac:dyDescent="0.25">
      <c r="A7252">
        <v>244</v>
      </c>
      <c r="B7252">
        <v>19</v>
      </c>
      <c r="C7252" t="s">
        <v>11134</v>
      </c>
      <c r="D7252" t="s">
        <v>1101</v>
      </c>
      <c r="E7252" t="s">
        <v>11135</v>
      </c>
      <c r="F7252">
        <v>34.219681999999999</v>
      </c>
      <c r="G7252">
        <v>-13.618244000000001</v>
      </c>
      <c r="J7252">
        <v>244</v>
      </c>
      <c r="K7252">
        <v>19</v>
      </c>
      <c r="L7252" t="s">
        <v>11134</v>
      </c>
      <c r="M7252" t="s">
        <v>1101</v>
      </c>
      <c r="N7252" t="s">
        <v>11135</v>
      </c>
      <c r="O7252">
        <v>34.219681999999999</v>
      </c>
      <c r="P7252">
        <v>-13.618244000000001</v>
      </c>
      <c r="Q7252" t="s">
        <v>11114</v>
      </c>
      <c r="R7252" t="s">
        <v>21</v>
      </c>
      <c r="S7252" t="s">
        <v>162</v>
      </c>
      <c r="T7252" t="s">
        <v>241</v>
      </c>
      <c r="U7252">
        <v>7</v>
      </c>
      <c r="V7252">
        <v>57</v>
      </c>
      <c r="W7252">
        <v>0.15</v>
      </c>
    </row>
    <row r="7253" spans="1:23" x14ac:dyDescent="0.25">
      <c r="A7253">
        <v>244</v>
      </c>
      <c r="B7253">
        <v>20</v>
      </c>
      <c r="C7253" t="s">
        <v>11136</v>
      </c>
      <c r="D7253" t="s">
        <v>1979</v>
      </c>
      <c r="E7253" t="s">
        <v>2517</v>
      </c>
      <c r="F7253">
        <v>34.221327000000002</v>
      </c>
      <c r="G7253">
        <v>-13.621054000000001</v>
      </c>
      <c r="J7253">
        <v>244</v>
      </c>
      <c r="K7253">
        <v>20</v>
      </c>
      <c r="L7253" t="s">
        <v>11136</v>
      </c>
      <c r="M7253" t="s">
        <v>1979</v>
      </c>
      <c r="N7253" t="s">
        <v>2517</v>
      </c>
      <c r="O7253">
        <v>34.221327000000002</v>
      </c>
      <c r="P7253">
        <v>-13.621054000000001</v>
      </c>
      <c r="Q7253" t="s">
        <v>11114</v>
      </c>
      <c r="R7253" t="s">
        <v>21</v>
      </c>
      <c r="S7253" t="s">
        <v>162</v>
      </c>
      <c r="T7253" t="s">
        <v>241</v>
      </c>
      <c r="U7253">
        <v>7</v>
      </c>
      <c r="V7253">
        <v>57</v>
      </c>
      <c r="W7253">
        <v>0.15</v>
      </c>
    </row>
    <row r="7254" spans="1:23" x14ac:dyDescent="0.25">
      <c r="A7254">
        <v>244</v>
      </c>
      <c r="B7254">
        <v>21</v>
      </c>
      <c r="C7254" t="s">
        <v>11137</v>
      </c>
      <c r="D7254" t="s">
        <v>1045</v>
      </c>
      <c r="E7254" t="s">
        <v>2517</v>
      </c>
      <c r="F7254">
        <v>34.221333999999999</v>
      </c>
      <c r="G7254">
        <v>-13.622254999999999</v>
      </c>
      <c r="J7254">
        <v>244</v>
      </c>
      <c r="K7254">
        <v>21</v>
      </c>
      <c r="L7254" t="s">
        <v>11137</v>
      </c>
      <c r="M7254" t="s">
        <v>1045</v>
      </c>
      <c r="N7254" t="s">
        <v>2517</v>
      </c>
      <c r="O7254">
        <v>34.221333999999999</v>
      </c>
      <c r="P7254">
        <v>-13.622254999999999</v>
      </c>
      <c r="Q7254" t="s">
        <v>11114</v>
      </c>
      <c r="R7254" t="s">
        <v>21</v>
      </c>
      <c r="S7254" t="s">
        <v>162</v>
      </c>
      <c r="T7254" t="s">
        <v>241</v>
      </c>
      <c r="U7254">
        <v>7</v>
      </c>
      <c r="V7254">
        <v>57</v>
      </c>
      <c r="W7254">
        <v>0.15</v>
      </c>
    </row>
    <row r="7255" spans="1:23" x14ac:dyDescent="0.25">
      <c r="A7255">
        <v>244</v>
      </c>
      <c r="B7255">
        <v>22</v>
      </c>
      <c r="C7255" t="s">
        <v>11138</v>
      </c>
      <c r="D7255" t="s">
        <v>1252</v>
      </c>
      <c r="E7255" t="s">
        <v>11139</v>
      </c>
      <c r="F7255">
        <v>34.204512000000001</v>
      </c>
      <c r="G7255">
        <v>-13.625743999999999</v>
      </c>
      <c r="J7255">
        <v>244</v>
      </c>
      <c r="K7255">
        <v>22</v>
      </c>
      <c r="L7255" t="s">
        <v>11138</v>
      </c>
      <c r="M7255" t="s">
        <v>1252</v>
      </c>
      <c r="N7255" t="s">
        <v>11139</v>
      </c>
      <c r="O7255">
        <v>34.204512000000001</v>
      </c>
      <c r="P7255">
        <v>-13.625743999999999</v>
      </c>
      <c r="Q7255" t="s">
        <v>11114</v>
      </c>
      <c r="R7255" t="s">
        <v>21</v>
      </c>
      <c r="S7255" t="s">
        <v>162</v>
      </c>
      <c r="T7255" t="s">
        <v>241</v>
      </c>
      <c r="U7255">
        <v>7</v>
      </c>
      <c r="V7255">
        <v>57</v>
      </c>
      <c r="W7255">
        <v>0.15</v>
      </c>
    </row>
    <row r="7256" spans="1:23" x14ac:dyDescent="0.25">
      <c r="A7256">
        <v>244</v>
      </c>
      <c r="B7256">
        <v>23</v>
      </c>
      <c r="C7256" t="s">
        <v>11140</v>
      </c>
      <c r="D7256" t="s">
        <v>607</v>
      </c>
      <c r="E7256" t="s">
        <v>2517</v>
      </c>
      <c r="F7256">
        <v>34.220990999999998</v>
      </c>
      <c r="G7256">
        <v>-13.621433</v>
      </c>
      <c r="J7256">
        <v>244</v>
      </c>
      <c r="K7256">
        <v>23</v>
      </c>
      <c r="L7256" t="s">
        <v>11140</v>
      </c>
      <c r="M7256" t="s">
        <v>607</v>
      </c>
      <c r="N7256" t="s">
        <v>2517</v>
      </c>
      <c r="O7256">
        <v>34.220990999999998</v>
      </c>
      <c r="P7256">
        <v>-13.621433</v>
      </c>
      <c r="Q7256" t="s">
        <v>11114</v>
      </c>
      <c r="R7256" t="s">
        <v>21</v>
      </c>
      <c r="S7256" t="s">
        <v>162</v>
      </c>
      <c r="T7256" t="s">
        <v>241</v>
      </c>
      <c r="U7256">
        <v>7</v>
      </c>
      <c r="V7256">
        <v>57</v>
      </c>
      <c r="W7256">
        <v>0.15</v>
      </c>
    </row>
    <row r="7257" spans="1:23" x14ac:dyDescent="0.25">
      <c r="A7257">
        <v>244</v>
      </c>
      <c r="B7257">
        <v>24</v>
      </c>
      <c r="C7257" t="s">
        <v>11141</v>
      </c>
      <c r="D7257" t="s">
        <v>874</v>
      </c>
      <c r="E7257" t="s">
        <v>4915</v>
      </c>
      <c r="F7257">
        <v>34.221107000000003</v>
      </c>
      <c r="G7257">
        <v>-13.619973</v>
      </c>
      <c r="J7257">
        <v>244</v>
      </c>
      <c r="K7257">
        <v>24</v>
      </c>
      <c r="L7257" t="s">
        <v>11141</v>
      </c>
      <c r="M7257" t="s">
        <v>874</v>
      </c>
      <c r="N7257" t="s">
        <v>4915</v>
      </c>
      <c r="O7257">
        <v>34.221107000000003</v>
      </c>
      <c r="P7257">
        <v>-13.619973</v>
      </c>
      <c r="Q7257" t="s">
        <v>11114</v>
      </c>
      <c r="R7257" t="s">
        <v>21</v>
      </c>
      <c r="S7257" t="s">
        <v>162</v>
      </c>
      <c r="T7257" t="s">
        <v>241</v>
      </c>
      <c r="U7257">
        <v>7</v>
      </c>
      <c r="V7257">
        <v>57</v>
      </c>
      <c r="W7257">
        <v>0.15</v>
      </c>
    </row>
    <row r="7258" spans="1:23" x14ac:dyDescent="0.25">
      <c r="A7258">
        <v>244</v>
      </c>
      <c r="B7258">
        <v>25</v>
      </c>
      <c r="C7258" t="s">
        <v>11142</v>
      </c>
      <c r="D7258" t="s">
        <v>1598</v>
      </c>
      <c r="E7258" t="s">
        <v>2517</v>
      </c>
      <c r="F7258">
        <v>34.221015999999999</v>
      </c>
      <c r="G7258">
        <v>-13.621333999999999</v>
      </c>
      <c r="J7258">
        <v>244</v>
      </c>
      <c r="K7258">
        <v>25</v>
      </c>
      <c r="L7258" t="s">
        <v>11142</v>
      </c>
      <c r="M7258" t="s">
        <v>1598</v>
      </c>
      <c r="N7258" t="s">
        <v>2517</v>
      </c>
      <c r="O7258">
        <v>34.221015999999999</v>
      </c>
      <c r="P7258">
        <v>-13.621333999999999</v>
      </c>
      <c r="Q7258" t="s">
        <v>11114</v>
      </c>
      <c r="R7258" t="s">
        <v>21</v>
      </c>
      <c r="S7258" t="s">
        <v>162</v>
      </c>
      <c r="T7258" t="s">
        <v>241</v>
      </c>
      <c r="U7258">
        <v>7</v>
      </c>
      <c r="V7258">
        <v>57</v>
      </c>
      <c r="W7258">
        <v>0.15</v>
      </c>
    </row>
    <row r="7259" spans="1:23" x14ac:dyDescent="0.25">
      <c r="A7259">
        <v>244</v>
      </c>
      <c r="B7259">
        <v>26</v>
      </c>
      <c r="C7259" t="s">
        <v>11143</v>
      </c>
      <c r="D7259" t="s">
        <v>921</v>
      </c>
      <c r="E7259" t="s">
        <v>1704</v>
      </c>
      <c r="F7259">
        <v>34.220967999999999</v>
      </c>
      <c r="G7259">
        <v>-13.619956</v>
      </c>
      <c r="J7259">
        <v>244</v>
      </c>
      <c r="K7259">
        <v>26</v>
      </c>
      <c r="L7259" t="s">
        <v>11143</v>
      </c>
      <c r="M7259" t="s">
        <v>921</v>
      </c>
      <c r="N7259" t="s">
        <v>1704</v>
      </c>
      <c r="O7259">
        <v>34.220967999999999</v>
      </c>
      <c r="P7259">
        <v>-13.619956</v>
      </c>
      <c r="Q7259" t="s">
        <v>11114</v>
      </c>
      <c r="R7259" t="s">
        <v>21</v>
      </c>
      <c r="S7259" t="s">
        <v>162</v>
      </c>
      <c r="T7259" t="s">
        <v>241</v>
      </c>
      <c r="U7259">
        <v>7</v>
      </c>
      <c r="V7259">
        <v>57</v>
      </c>
      <c r="W7259">
        <v>0.15</v>
      </c>
    </row>
    <row r="7260" spans="1:23" x14ac:dyDescent="0.25">
      <c r="A7260">
        <v>244</v>
      </c>
      <c r="B7260">
        <v>27</v>
      </c>
      <c r="C7260" t="s">
        <v>11144</v>
      </c>
      <c r="D7260" t="s">
        <v>1729</v>
      </c>
      <c r="E7260" t="s">
        <v>8748</v>
      </c>
      <c r="F7260">
        <v>34.221057999999999</v>
      </c>
      <c r="G7260">
        <v>-13.6228</v>
      </c>
      <c r="J7260">
        <v>244</v>
      </c>
      <c r="K7260">
        <v>27</v>
      </c>
      <c r="L7260" t="s">
        <v>11144</v>
      </c>
      <c r="M7260" t="s">
        <v>1729</v>
      </c>
      <c r="N7260" t="s">
        <v>8748</v>
      </c>
      <c r="O7260">
        <v>34.221057999999999</v>
      </c>
      <c r="P7260">
        <v>-13.6228</v>
      </c>
      <c r="Q7260" t="s">
        <v>11114</v>
      </c>
      <c r="R7260" t="s">
        <v>21</v>
      </c>
      <c r="S7260" t="s">
        <v>162</v>
      </c>
      <c r="T7260" t="s">
        <v>241</v>
      </c>
      <c r="U7260">
        <v>7</v>
      </c>
      <c r="V7260">
        <v>57</v>
      </c>
      <c r="W7260">
        <v>0.15</v>
      </c>
    </row>
    <row r="7261" spans="1:23" x14ac:dyDescent="0.25">
      <c r="A7261">
        <v>244</v>
      </c>
      <c r="B7261">
        <v>28</v>
      </c>
      <c r="C7261" t="s">
        <v>3720</v>
      </c>
      <c r="D7261" t="s">
        <v>614</v>
      </c>
      <c r="E7261" t="s">
        <v>11145</v>
      </c>
      <c r="F7261">
        <v>34.204608</v>
      </c>
      <c r="G7261">
        <v>-13.626136000000001</v>
      </c>
      <c r="J7261">
        <v>244</v>
      </c>
      <c r="K7261">
        <v>28</v>
      </c>
      <c r="L7261" t="s">
        <v>3720</v>
      </c>
      <c r="M7261" t="s">
        <v>614</v>
      </c>
      <c r="N7261" t="s">
        <v>11145</v>
      </c>
      <c r="O7261">
        <v>34.204608</v>
      </c>
      <c r="P7261">
        <v>-13.626136000000001</v>
      </c>
      <c r="Q7261" t="s">
        <v>11114</v>
      </c>
      <c r="R7261" t="s">
        <v>21</v>
      </c>
      <c r="S7261" t="s">
        <v>162</v>
      </c>
      <c r="T7261" t="s">
        <v>241</v>
      </c>
      <c r="U7261">
        <v>7</v>
      </c>
      <c r="V7261">
        <v>57</v>
      </c>
      <c r="W7261">
        <v>0.15</v>
      </c>
    </row>
    <row r="7262" spans="1:23" x14ac:dyDescent="0.25">
      <c r="A7262">
        <v>244</v>
      </c>
      <c r="B7262">
        <v>29</v>
      </c>
      <c r="C7262" t="s">
        <v>11146</v>
      </c>
      <c r="D7262" t="s">
        <v>2077</v>
      </c>
      <c r="E7262" t="s">
        <v>8446</v>
      </c>
      <c r="F7262">
        <v>34.226503999999998</v>
      </c>
      <c r="G7262">
        <v>-13.620304000000001</v>
      </c>
      <c r="J7262">
        <v>244</v>
      </c>
      <c r="K7262">
        <v>29</v>
      </c>
      <c r="L7262" t="s">
        <v>11146</v>
      </c>
      <c r="M7262" t="s">
        <v>2077</v>
      </c>
      <c r="N7262" t="s">
        <v>8446</v>
      </c>
      <c r="O7262">
        <v>34.226503999999998</v>
      </c>
      <c r="P7262">
        <v>-13.620304000000001</v>
      </c>
      <c r="Q7262" t="s">
        <v>11114</v>
      </c>
      <c r="R7262" t="s">
        <v>21</v>
      </c>
      <c r="S7262" t="s">
        <v>162</v>
      </c>
      <c r="T7262" t="s">
        <v>241</v>
      </c>
      <c r="U7262">
        <v>7</v>
      </c>
      <c r="V7262">
        <v>57</v>
      </c>
      <c r="W7262">
        <v>0.15</v>
      </c>
    </row>
    <row r="7263" spans="1:23" x14ac:dyDescent="0.25">
      <c r="A7263">
        <v>244</v>
      </c>
      <c r="B7263">
        <v>30</v>
      </c>
      <c r="C7263" t="s">
        <v>11147</v>
      </c>
      <c r="D7263" t="s">
        <v>1211</v>
      </c>
      <c r="E7263" t="s">
        <v>11148</v>
      </c>
      <c r="F7263">
        <v>34.220396000000001</v>
      </c>
      <c r="G7263">
        <v>-13.623417999999999</v>
      </c>
      <c r="J7263">
        <v>244</v>
      </c>
      <c r="K7263">
        <v>30</v>
      </c>
      <c r="L7263" t="s">
        <v>11147</v>
      </c>
      <c r="M7263" t="s">
        <v>1211</v>
      </c>
      <c r="N7263" t="s">
        <v>11148</v>
      </c>
      <c r="O7263">
        <v>34.220396000000001</v>
      </c>
      <c r="P7263">
        <v>-13.623417999999999</v>
      </c>
      <c r="Q7263" t="s">
        <v>11114</v>
      </c>
      <c r="R7263" t="s">
        <v>21</v>
      </c>
      <c r="S7263" t="s">
        <v>162</v>
      </c>
      <c r="T7263" t="s">
        <v>241</v>
      </c>
      <c r="U7263">
        <v>7</v>
      </c>
      <c r="V7263">
        <v>57</v>
      </c>
      <c r="W7263">
        <v>0.15</v>
      </c>
    </row>
    <row r="7264" spans="1:23" x14ac:dyDescent="0.25">
      <c r="A7264">
        <v>245</v>
      </c>
      <c r="B7264">
        <v>1</v>
      </c>
      <c r="C7264" t="s">
        <v>11149</v>
      </c>
      <c r="D7264" t="s">
        <v>1683</v>
      </c>
      <c r="E7264" t="s">
        <v>3877</v>
      </c>
      <c r="F7264">
        <v>34.315320999999997</v>
      </c>
      <c r="G7264">
        <v>-13.589796</v>
      </c>
      <c r="J7264">
        <v>245</v>
      </c>
      <c r="K7264">
        <v>1</v>
      </c>
      <c r="L7264" t="s">
        <v>11149</v>
      </c>
      <c r="M7264" t="s">
        <v>1683</v>
      </c>
      <c r="N7264" t="s">
        <v>3877</v>
      </c>
      <c r="O7264">
        <v>34.315320999999997</v>
      </c>
      <c r="P7264">
        <v>-13.589796</v>
      </c>
      <c r="Q7264" t="s">
        <v>11150</v>
      </c>
      <c r="R7264" t="s">
        <v>21</v>
      </c>
      <c r="S7264" t="s">
        <v>162</v>
      </c>
      <c r="T7264" t="s">
        <v>241</v>
      </c>
      <c r="U7264">
        <v>7</v>
      </c>
      <c r="V7264">
        <v>78</v>
      </c>
      <c r="W7264">
        <v>9.5541401273885357E-2</v>
      </c>
    </row>
    <row r="7265" spans="1:23" x14ac:dyDescent="0.25">
      <c r="A7265">
        <v>245</v>
      </c>
      <c r="B7265">
        <v>2</v>
      </c>
      <c r="C7265" t="s">
        <v>11151</v>
      </c>
      <c r="D7265" t="s">
        <v>637</v>
      </c>
      <c r="E7265" t="s">
        <v>2517</v>
      </c>
      <c r="F7265">
        <v>34.316763000000002</v>
      </c>
      <c r="G7265">
        <v>-13.588782999999999</v>
      </c>
      <c r="J7265">
        <v>245</v>
      </c>
      <c r="K7265">
        <v>2</v>
      </c>
      <c r="L7265" t="s">
        <v>11151</v>
      </c>
      <c r="M7265" t="s">
        <v>637</v>
      </c>
      <c r="N7265" t="s">
        <v>2517</v>
      </c>
      <c r="O7265">
        <v>34.316763000000002</v>
      </c>
      <c r="P7265">
        <v>-13.588782999999999</v>
      </c>
      <c r="Q7265" t="s">
        <v>11150</v>
      </c>
      <c r="R7265" t="s">
        <v>21</v>
      </c>
      <c r="S7265" t="s">
        <v>162</v>
      </c>
      <c r="T7265" t="s">
        <v>241</v>
      </c>
      <c r="U7265">
        <v>7</v>
      </c>
      <c r="V7265">
        <v>78</v>
      </c>
      <c r="W7265">
        <v>9.5541401273885357E-2</v>
      </c>
    </row>
    <row r="7266" spans="1:23" x14ac:dyDescent="0.25">
      <c r="A7266">
        <v>245</v>
      </c>
      <c r="B7266">
        <v>3</v>
      </c>
      <c r="C7266" t="s">
        <v>11152</v>
      </c>
      <c r="D7266" t="s">
        <v>742</v>
      </c>
      <c r="E7266" t="s">
        <v>2517</v>
      </c>
      <c r="F7266">
        <v>34.320798000000003</v>
      </c>
      <c r="G7266">
        <v>-13.567455000000001</v>
      </c>
      <c r="J7266">
        <v>245</v>
      </c>
      <c r="K7266">
        <v>3</v>
      </c>
      <c r="L7266" t="s">
        <v>11152</v>
      </c>
      <c r="M7266" t="s">
        <v>742</v>
      </c>
      <c r="N7266" t="s">
        <v>2517</v>
      </c>
      <c r="O7266">
        <v>34.320798000000003</v>
      </c>
      <c r="P7266">
        <v>-13.567455000000001</v>
      </c>
      <c r="Q7266" t="s">
        <v>11150</v>
      </c>
      <c r="R7266" t="s">
        <v>21</v>
      </c>
      <c r="S7266" t="s">
        <v>162</v>
      </c>
      <c r="T7266" t="s">
        <v>241</v>
      </c>
      <c r="U7266">
        <v>7</v>
      </c>
      <c r="V7266">
        <v>78</v>
      </c>
      <c r="W7266">
        <v>9.5541401273885357E-2</v>
      </c>
    </row>
    <row r="7267" spans="1:23" x14ac:dyDescent="0.25">
      <c r="A7267">
        <v>245</v>
      </c>
      <c r="B7267">
        <v>4</v>
      </c>
      <c r="C7267" t="s">
        <v>11153</v>
      </c>
      <c r="D7267" t="s">
        <v>1149</v>
      </c>
      <c r="E7267" t="s">
        <v>11097</v>
      </c>
      <c r="F7267">
        <v>34.319403999999999</v>
      </c>
      <c r="G7267">
        <v>-13.568099999999999</v>
      </c>
      <c r="J7267">
        <v>245</v>
      </c>
      <c r="K7267">
        <v>4</v>
      </c>
      <c r="L7267" t="s">
        <v>11153</v>
      </c>
      <c r="M7267" t="s">
        <v>1149</v>
      </c>
      <c r="N7267" t="s">
        <v>11097</v>
      </c>
      <c r="O7267">
        <v>34.319403999999999</v>
      </c>
      <c r="P7267">
        <v>-13.568099999999999</v>
      </c>
      <c r="Q7267" t="s">
        <v>11150</v>
      </c>
      <c r="R7267" t="s">
        <v>21</v>
      </c>
      <c r="S7267" t="s">
        <v>162</v>
      </c>
      <c r="T7267" t="s">
        <v>241</v>
      </c>
      <c r="U7267">
        <v>7</v>
      </c>
      <c r="V7267">
        <v>78</v>
      </c>
      <c r="W7267">
        <v>9.5541401273885357E-2</v>
      </c>
    </row>
    <row r="7268" spans="1:23" x14ac:dyDescent="0.25">
      <c r="A7268">
        <v>245</v>
      </c>
      <c r="B7268">
        <v>5</v>
      </c>
      <c r="C7268" t="s">
        <v>11154</v>
      </c>
      <c r="D7268" t="s">
        <v>1255</v>
      </c>
      <c r="E7268" t="s">
        <v>8715</v>
      </c>
      <c r="F7268">
        <v>34.320999999999998</v>
      </c>
      <c r="G7268">
        <v>-13.566858999999999</v>
      </c>
      <c r="J7268">
        <v>245</v>
      </c>
      <c r="K7268">
        <v>5</v>
      </c>
      <c r="L7268" t="s">
        <v>11154</v>
      </c>
      <c r="M7268" t="s">
        <v>1255</v>
      </c>
      <c r="N7268" t="s">
        <v>8715</v>
      </c>
      <c r="O7268">
        <v>34.320999999999998</v>
      </c>
      <c r="P7268">
        <v>-13.566858999999999</v>
      </c>
      <c r="Q7268" t="s">
        <v>11150</v>
      </c>
      <c r="R7268" t="s">
        <v>21</v>
      </c>
      <c r="S7268" t="s">
        <v>162</v>
      </c>
      <c r="T7268" t="s">
        <v>241</v>
      </c>
      <c r="U7268">
        <v>7</v>
      </c>
      <c r="V7268">
        <v>78</v>
      </c>
      <c r="W7268">
        <v>9.5541401273885357E-2</v>
      </c>
    </row>
    <row r="7269" spans="1:23" x14ac:dyDescent="0.25">
      <c r="A7269">
        <v>245</v>
      </c>
      <c r="B7269">
        <v>6</v>
      </c>
      <c r="C7269" t="s">
        <v>11155</v>
      </c>
      <c r="D7269" t="s">
        <v>877</v>
      </c>
      <c r="E7269" t="s">
        <v>11156</v>
      </c>
      <c r="F7269">
        <v>34.320686000000002</v>
      </c>
      <c r="G7269">
        <v>-13.565609</v>
      </c>
      <c r="J7269">
        <v>245</v>
      </c>
      <c r="K7269">
        <v>6</v>
      </c>
      <c r="L7269" t="s">
        <v>11155</v>
      </c>
      <c r="M7269" t="s">
        <v>877</v>
      </c>
      <c r="N7269" t="s">
        <v>11156</v>
      </c>
      <c r="O7269">
        <v>34.320686000000002</v>
      </c>
      <c r="P7269">
        <v>-13.565609</v>
      </c>
      <c r="Q7269" t="s">
        <v>11150</v>
      </c>
      <c r="R7269" t="s">
        <v>21</v>
      </c>
      <c r="S7269" t="s">
        <v>162</v>
      </c>
      <c r="T7269" t="s">
        <v>241</v>
      </c>
      <c r="U7269">
        <v>7</v>
      </c>
      <c r="V7269">
        <v>78</v>
      </c>
      <c r="W7269">
        <v>9.5541401273885357E-2</v>
      </c>
    </row>
    <row r="7270" spans="1:23" x14ac:dyDescent="0.25">
      <c r="A7270">
        <v>245</v>
      </c>
      <c r="B7270">
        <v>7</v>
      </c>
      <c r="C7270" t="s">
        <v>11157</v>
      </c>
      <c r="D7270" t="s">
        <v>587</v>
      </c>
      <c r="E7270" t="s">
        <v>11097</v>
      </c>
      <c r="F7270">
        <v>34.319564999999997</v>
      </c>
      <c r="G7270">
        <v>-13.567273</v>
      </c>
      <c r="J7270">
        <v>245</v>
      </c>
      <c r="K7270">
        <v>7</v>
      </c>
      <c r="L7270" t="s">
        <v>11157</v>
      </c>
      <c r="M7270" t="s">
        <v>587</v>
      </c>
      <c r="N7270" t="s">
        <v>11097</v>
      </c>
      <c r="O7270">
        <v>34.319564999999997</v>
      </c>
      <c r="P7270">
        <v>-13.567273</v>
      </c>
      <c r="Q7270" t="s">
        <v>11150</v>
      </c>
      <c r="R7270" t="s">
        <v>21</v>
      </c>
      <c r="S7270" t="s">
        <v>162</v>
      </c>
      <c r="T7270" t="s">
        <v>241</v>
      </c>
      <c r="U7270">
        <v>7</v>
      </c>
      <c r="V7270">
        <v>78</v>
      </c>
      <c r="W7270">
        <v>9.5541401273885357E-2</v>
      </c>
    </row>
    <row r="7271" spans="1:23" x14ac:dyDescent="0.25">
      <c r="A7271">
        <v>245</v>
      </c>
      <c r="B7271">
        <v>8</v>
      </c>
      <c r="C7271" t="s">
        <v>11158</v>
      </c>
      <c r="D7271" t="s">
        <v>4565</v>
      </c>
      <c r="E7271" t="s">
        <v>8715</v>
      </c>
      <c r="F7271">
        <v>34.316957000000002</v>
      </c>
      <c r="G7271">
        <v>-13.587916999999999</v>
      </c>
      <c r="J7271">
        <v>245</v>
      </c>
      <c r="K7271">
        <v>8</v>
      </c>
      <c r="L7271" t="s">
        <v>11158</v>
      </c>
      <c r="M7271" t="s">
        <v>4565</v>
      </c>
      <c r="N7271" t="s">
        <v>8715</v>
      </c>
      <c r="O7271">
        <v>34.316957000000002</v>
      </c>
      <c r="P7271">
        <v>-13.587916999999999</v>
      </c>
      <c r="Q7271" t="s">
        <v>11150</v>
      </c>
      <c r="R7271" t="s">
        <v>21</v>
      </c>
      <c r="S7271" t="s">
        <v>162</v>
      </c>
      <c r="T7271" t="s">
        <v>241</v>
      </c>
      <c r="U7271">
        <v>7</v>
      </c>
      <c r="V7271">
        <v>78</v>
      </c>
      <c r="W7271">
        <v>9.5541401273885357E-2</v>
      </c>
    </row>
    <row r="7272" spans="1:23" x14ac:dyDescent="0.25">
      <c r="A7272">
        <v>245</v>
      </c>
      <c r="B7272">
        <v>9</v>
      </c>
      <c r="C7272" t="s">
        <v>11159</v>
      </c>
      <c r="D7272" t="s">
        <v>717</v>
      </c>
      <c r="E7272" t="s">
        <v>8715</v>
      </c>
      <c r="F7272">
        <v>34.320729</v>
      </c>
      <c r="G7272">
        <v>-13.566782999999999</v>
      </c>
      <c r="J7272">
        <v>245</v>
      </c>
      <c r="K7272">
        <v>9</v>
      </c>
      <c r="L7272" t="s">
        <v>11159</v>
      </c>
      <c r="M7272" t="s">
        <v>717</v>
      </c>
      <c r="N7272" t="s">
        <v>8715</v>
      </c>
      <c r="O7272">
        <v>34.320729</v>
      </c>
      <c r="P7272">
        <v>-13.566782999999999</v>
      </c>
      <c r="Q7272" t="s">
        <v>11150</v>
      </c>
      <c r="R7272" t="s">
        <v>21</v>
      </c>
      <c r="S7272" t="s">
        <v>162</v>
      </c>
      <c r="T7272" t="s">
        <v>241</v>
      </c>
      <c r="U7272">
        <v>7</v>
      </c>
      <c r="V7272">
        <v>78</v>
      </c>
      <c r="W7272">
        <v>9.5541401273885357E-2</v>
      </c>
    </row>
    <row r="7273" spans="1:23" x14ac:dyDescent="0.25">
      <c r="A7273">
        <v>245</v>
      </c>
      <c r="B7273">
        <v>10</v>
      </c>
      <c r="C7273" t="s">
        <v>11160</v>
      </c>
      <c r="D7273" t="s">
        <v>538</v>
      </c>
      <c r="E7273" t="s">
        <v>4175</v>
      </c>
      <c r="F7273">
        <v>34.320476999999997</v>
      </c>
      <c r="G7273">
        <v>-13.566193999999999</v>
      </c>
      <c r="J7273">
        <v>245</v>
      </c>
      <c r="K7273">
        <v>10</v>
      </c>
      <c r="L7273" t="s">
        <v>11160</v>
      </c>
      <c r="M7273" t="s">
        <v>538</v>
      </c>
      <c r="N7273" t="s">
        <v>4175</v>
      </c>
      <c r="O7273">
        <v>34.320476999999997</v>
      </c>
      <c r="P7273">
        <v>-13.566193999999999</v>
      </c>
      <c r="Q7273" t="s">
        <v>11150</v>
      </c>
      <c r="R7273" t="s">
        <v>21</v>
      </c>
      <c r="S7273" t="s">
        <v>162</v>
      </c>
      <c r="T7273" t="s">
        <v>241</v>
      </c>
      <c r="U7273">
        <v>7</v>
      </c>
      <c r="V7273">
        <v>78</v>
      </c>
      <c r="W7273">
        <v>9.5541401273885357E-2</v>
      </c>
    </row>
    <row r="7274" spans="1:23" x14ac:dyDescent="0.25">
      <c r="A7274">
        <v>245</v>
      </c>
      <c r="B7274">
        <v>11</v>
      </c>
      <c r="C7274" t="s">
        <v>11161</v>
      </c>
      <c r="D7274" t="s">
        <v>763</v>
      </c>
      <c r="E7274" t="s">
        <v>8328</v>
      </c>
      <c r="F7274">
        <v>34.322687000000002</v>
      </c>
      <c r="G7274">
        <v>-13.566041999999999</v>
      </c>
      <c r="J7274">
        <v>245</v>
      </c>
      <c r="K7274">
        <v>11</v>
      </c>
      <c r="L7274" t="s">
        <v>11161</v>
      </c>
      <c r="M7274" t="s">
        <v>763</v>
      </c>
      <c r="N7274" t="s">
        <v>8328</v>
      </c>
      <c r="O7274">
        <v>34.322687000000002</v>
      </c>
      <c r="P7274">
        <v>-13.566041999999999</v>
      </c>
      <c r="Q7274" t="s">
        <v>11150</v>
      </c>
      <c r="R7274" t="s">
        <v>21</v>
      </c>
      <c r="S7274" t="s">
        <v>162</v>
      </c>
      <c r="T7274" t="s">
        <v>241</v>
      </c>
      <c r="U7274">
        <v>7</v>
      </c>
      <c r="V7274">
        <v>78</v>
      </c>
      <c r="W7274">
        <v>9.5541401273885357E-2</v>
      </c>
    </row>
    <row r="7275" spans="1:23" x14ac:dyDescent="0.25">
      <c r="A7275">
        <v>245</v>
      </c>
      <c r="B7275">
        <v>12</v>
      </c>
      <c r="C7275" t="s">
        <v>11162</v>
      </c>
      <c r="D7275" t="s">
        <v>7509</v>
      </c>
      <c r="E7275" t="s">
        <v>8715</v>
      </c>
      <c r="F7275">
        <v>34.317025000000001</v>
      </c>
      <c r="G7275">
        <v>-13.588012000000001</v>
      </c>
      <c r="J7275">
        <v>245</v>
      </c>
      <c r="K7275">
        <v>12</v>
      </c>
      <c r="L7275" t="s">
        <v>11162</v>
      </c>
      <c r="M7275" t="s">
        <v>7509</v>
      </c>
      <c r="N7275" t="s">
        <v>8715</v>
      </c>
      <c r="O7275">
        <v>34.317025000000001</v>
      </c>
      <c r="P7275">
        <v>-13.588012000000001</v>
      </c>
      <c r="Q7275" t="s">
        <v>11150</v>
      </c>
      <c r="R7275" t="s">
        <v>21</v>
      </c>
      <c r="S7275" t="s">
        <v>162</v>
      </c>
      <c r="T7275" t="s">
        <v>241</v>
      </c>
      <c r="U7275">
        <v>7</v>
      </c>
      <c r="V7275">
        <v>78</v>
      </c>
      <c r="W7275">
        <v>9.5541401273885357E-2</v>
      </c>
    </row>
    <row r="7276" spans="1:23" x14ac:dyDescent="0.25">
      <c r="A7276">
        <v>245</v>
      </c>
      <c r="B7276">
        <v>13</v>
      </c>
      <c r="C7276" t="s">
        <v>11163</v>
      </c>
      <c r="D7276" t="s">
        <v>4707</v>
      </c>
      <c r="E7276" t="s">
        <v>11164</v>
      </c>
      <c r="F7276">
        <v>34.317231</v>
      </c>
      <c r="G7276">
        <v>-13.587216</v>
      </c>
      <c r="J7276">
        <v>245</v>
      </c>
      <c r="K7276">
        <v>13</v>
      </c>
      <c r="L7276" t="s">
        <v>11163</v>
      </c>
      <c r="M7276" t="s">
        <v>4707</v>
      </c>
      <c r="N7276" t="s">
        <v>11164</v>
      </c>
      <c r="O7276">
        <v>34.317231</v>
      </c>
      <c r="P7276">
        <v>-13.587216</v>
      </c>
      <c r="Q7276" t="s">
        <v>11150</v>
      </c>
      <c r="R7276" t="s">
        <v>21</v>
      </c>
      <c r="S7276" t="s">
        <v>162</v>
      </c>
      <c r="T7276" t="s">
        <v>241</v>
      </c>
      <c r="U7276">
        <v>7</v>
      </c>
      <c r="V7276">
        <v>78</v>
      </c>
      <c r="W7276">
        <v>9.5541401273885357E-2</v>
      </c>
    </row>
    <row r="7277" spans="1:23" x14ac:dyDescent="0.25">
      <c r="A7277">
        <v>245</v>
      </c>
      <c r="B7277">
        <v>14</v>
      </c>
      <c r="C7277" t="s">
        <v>11165</v>
      </c>
      <c r="D7277" t="s">
        <v>756</v>
      </c>
      <c r="E7277" t="s">
        <v>11166</v>
      </c>
      <c r="F7277">
        <v>34.320988</v>
      </c>
      <c r="G7277">
        <v>-13.568161</v>
      </c>
      <c r="J7277">
        <v>245</v>
      </c>
      <c r="K7277">
        <v>14</v>
      </c>
      <c r="L7277" t="s">
        <v>11165</v>
      </c>
      <c r="M7277" t="s">
        <v>756</v>
      </c>
      <c r="N7277" t="s">
        <v>11166</v>
      </c>
      <c r="O7277">
        <v>34.320988</v>
      </c>
      <c r="P7277">
        <v>-13.568161</v>
      </c>
      <c r="Q7277" t="s">
        <v>11150</v>
      </c>
      <c r="R7277" t="s">
        <v>21</v>
      </c>
      <c r="S7277" t="s">
        <v>162</v>
      </c>
      <c r="T7277" t="s">
        <v>241</v>
      </c>
      <c r="U7277">
        <v>7</v>
      </c>
      <c r="V7277">
        <v>78</v>
      </c>
      <c r="W7277">
        <v>9.5541401273885357E-2</v>
      </c>
    </row>
    <row r="7278" spans="1:23" x14ac:dyDescent="0.25">
      <c r="A7278">
        <v>245</v>
      </c>
      <c r="B7278">
        <v>15</v>
      </c>
      <c r="C7278" t="s">
        <v>11167</v>
      </c>
      <c r="D7278" t="s">
        <v>1947</v>
      </c>
      <c r="E7278" t="s">
        <v>11168</v>
      </c>
      <c r="F7278">
        <v>34.315136000000003</v>
      </c>
      <c r="G7278">
        <v>-13.588236999999999</v>
      </c>
      <c r="J7278">
        <v>245</v>
      </c>
      <c r="K7278">
        <v>15</v>
      </c>
      <c r="L7278" t="s">
        <v>11167</v>
      </c>
      <c r="M7278" t="s">
        <v>1947</v>
      </c>
      <c r="N7278" t="s">
        <v>11168</v>
      </c>
      <c r="O7278">
        <v>34.315136000000003</v>
      </c>
      <c r="P7278">
        <v>-13.588236999999999</v>
      </c>
      <c r="Q7278" t="s">
        <v>11150</v>
      </c>
      <c r="R7278" t="s">
        <v>21</v>
      </c>
      <c r="S7278" t="s">
        <v>162</v>
      </c>
      <c r="T7278" t="s">
        <v>241</v>
      </c>
      <c r="U7278">
        <v>7</v>
      </c>
      <c r="V7278">
        <v>78</v>
      </c>
      <c r="W7278">
        <v>9.5541401273885357E-2</v>
      </c>
    </row>
    <row r="7279" spans="1:23" x14ac:dyDescent="0.25">
      <c r="A7279">
        <v>245</v>
      </c>
      <c r="B7279">
        <v>16</v>
      </c>
      <c r="C7279" t="s">
        <v>11169</v>
      </c>
      <c r="D7279" t="s">
        <v>1095</v>
      </c>
      <c r="E7279" t="s">
        <v>11170</v>
      </c>
      <c r="F7279">
        <v>34.318649000000001</v>
      </c>
      <c r="G7279">
        <v>-13.566945</v>
      </c>
      <c r="J7279">
        <v>245</v>
      </c>
      <c r="K7279">
        <v>16</v>
      </c>
      <c r="L7279" t="s">
        <v>11169</v>
      </c>
      <c r="M7279" t="s">
        <v>1095</v>
      </c>
      <c r="N7279" t="s">
        <v>11170</v>
      </c>
      <c r="O7279">
        <v>34.318649000000001</v>
      </c>
      <c r="P7279">
        <v>-13.566945</v>
      </c>
      <c r="Q7279" t="s">
        <v>11150</v>
      </c>
      <c r="R7279" t="s">
        <v>21</v>
      </c>
      <c r="S7279" t="s">
        <v>162</v>
      </c>
      <c r="T7279" t="s">
        <v>241</v>
      </c>
      <c r="U7279">
        <v>7</v>
      </c>
      <c r="V7279">
        <v>78</v>
      </c>
      <c r="W7279">
        <v>9.5541401273885357E-2</v>
      </c>
    </row>
    <row r="7280" spans="1:23" x14ac:dyDescent="0.25">
      <c r="A7280">
        <v>245</v>
      </c>
      <c r="B7280">
        <v>17</v>
      </c>
      <c r="C7280" t="s">
        <v>11171</v>
      </c>
      <c r="D7280" t="s">
        <v>4563</v>
      </c>
      <c r="E7280" t="s">
        <v>11172</v>
      </c>
      <c r="F7280">
        <v>34.317985</v>
      </c>
      <c r="G7280">
        <v>-13.587099</v>
      </c>
      <c r="J7280">
        <v>245</v>
      </c>
      <c r="K7280">
        <v>17</v>
      </c>
      <c r="L7280" t="s">
        <v>11171</v>
      </c>
      <c r="M7280" t="s">
        <v>4563</v>
      </c>
      <c r="N7280" t="s">
        <v>11172</v>
      </c>
      <c r="O7280">
        <v>34.317985</v>
      </c>
      <c r="P7280">
        <v>-13.587099</v>
      </c>
      <c r="Q7280" t="s">
        <v>11150</v>
      </c>
      <c r="R7280" t="s">
        <v>21</v>
      </c>
      <c r="S7280" t="s">
        <v>162</v>
      </c>
      <c r="T7280" t="s">
        <v>241</v>
      </c>
      <c r="U7280">
        <v>7</v>
      </c>
      <c r="V7280">
        <v>78</v>
      </c>
      <c r="W7280">
        <v>9.5541401273885357E-2</v>
      </c>
    </row>
    <row r="7281" spans="1:23" x14ac:dyDescent="0.25">
      <c r="A7281">
        <v>245</v>
      </c>
      <c r="B7281">
        <v>18</v>
      </c>
      <c r="C7281" t="s">
        <v>11173</v>
      </c>
      <c r="D7281" t="s">
        <v>1953</v>
      </c>
      <c r="E7281" t="s">
        <v>11174</v>
      </c>
      <c r="F7281">
        <v>34.315933000000001</v>
      </c>
      <c r="G7281">
        <v>-13.588787999999999</v>
      </c>
      <c r="J7281">
        <v>245</v>
      </c>
      <c r="K7281">
        <v>18</v>
      </c>
      <c r="L7281" t="s">
        <v>11173</v>
      </c>
      <c r="M7281" t="s">
        <v>1953</v>
      </c>
      <c r="N7281" t="s">
        <v>11174</v>
      </c>
      <c r="O7281">
        <v>34.315933000000001</v>
      </c>
      <c r="P7281">
        <v>-13.588787999999999</v>
      </c>
      <c r="Q7281" t="s">
        <v>11150</v>
      </c>
      <c r="R7281" t="s">
        <v>21</v>
      </c>
      <c r="S7281" t="s">
        <v>162</v>
      </c>
      <c r="T7281" t="s">
        <v>241</v>
      </c>
      <c r="U7281">
        <v>7</v>
      </c>
      <c r="V7281">
        <v>78</v>
      </c>
      <c r="W7281">
        <v>9.5541401273885357E-2</v>
      </c>
    </row>
    <row r="7282" spans="1:23" x14ac:dyDescent="0.25">
      <c r="A7282">
        <v>245</v>
      </c>
      <c r="B7282">
        <v>19</v>
      </c>
      <c r="C7282" t="s">
        <v>11175</v>
      </c>
      <c r="D7282" t="s">
        <v>841</v>
      </c>
      <c r="E7282" t="s">
        <v>3877</v>
      </c>
      <c r="F7282">
        <v>34.316374000000003</v>
      </c>
      <c r="G7282">
        <v>-13.589312</v>
      </c>
      <c r="J7282">
        <v>245</v>
      </c>
      <c r="K7282">
        <v>19</v>
      </c>
      <c r="L7282" t="s">
        <v>11175</v>
      </c>
      <c r="M7282" t="s">
        <v>841</v>
      </c>
      <c r="N7282" t="s">
        <v>3877</v>
      </c>
      <c r="O7282">
        <v>34.316374000000003</v>
      </c>
      <c r="P7282">
        <v>-13.589312</v>
      </c>
      <c r="Q7282" t="s">
        <v>11150</v>
      </c>
      <c r="R7282" t="s">
        <v>21</v>
      </c>
      <c r="S7282" t="s">
        <v>162</v>
      </c>
      <c r="T7282" t="s">
        <v>241</v>
      </c>
      <c r="U7282">
        <v>7</v>
      </c>
      <c r="V7282">
        <v>78</v>
      </c>
      <c r="W7282">
        <v>9.5541401273885357E-2</v>
      </c>
    </row>
    <row r="7283" spans="1:23" x14ac:dyDescent="0.25">
      <c r="A7283">
        <v>245</v>
      </c>
      <c r="B7283">
        <v>20</v>
      </c>
      <c r="C7283" t="s">
        <v>11176</v>
      </c>
      <c r="D7283" t="s">
        <v>3668</v>
      </c>
      <c r="E7283" t="s">
        <v>3877</v>
      </c>
      <c r="F7283">
        <v>34.316813000000003</v>
      </c>
      <c r="G7283">
        <v>-13.588412</v>
      </c>
      <c r="J7283">
        <v>245</v>
      </c>
      <c r="K7283">
        <v>20</v>
      </c>
      <c r="L7283" t="s">
        <v>11176</v>
      </c>
      <c r="M7283" t="s">
        <v>3668</v>
      </c>
      <c r="N7283" t="s">
        <v>3877</v>
      </c>
      <c r="O7283">
        <v>34.316813000000003</v>
      </c>
      <c r="P7283">
        <v>-13.588412</v>
      </c>
      <c r="Q7283" t="s">
        <v>11150</v>
      </c>
      <c r="R7283" t="s">
        <v>21</v>
      </c>
      <c r="S7283" t="s">
        <v>162</v>
      </c>
      <c r="T7283" t="s">
        <v>241</v>
      </c>
      <c r="U7283">
        <v>7</v>
      </c>
      <c r="V7283">
        <v>78</v>
      </c>
      <c r="W7283">
        <v>9.5541401273885357E-2</v>
      </c>
    </row>
    <row r="7284" spans="1:23" x14ac:dyDescent="0.25">
      <c r="A7284">
        <v>245</v>
      </c>
      <c r="B7284">
        <v>21</v>
      </c>
      <c r="C7284" t="s">
        <v>11177</v>
      </c>
      <c r="D7284" t="s">
        <v>602</v>
      </c>
      <c r="E7284" t="s">
        <v>11178</v>
      </c>
      <c r="F7284">
        <v>34.321508999999999</v>
      </c>
      <c r="G7284">
        <v>-13.567202</v>
      </c>
      <c r="J7284">
        <v>245</v>
      </c>
      <c r="K7284">
        <v>21</v>
      </c>
      <c r="L7284" t="s">
        <v>11177</v>
      </c>
      <c r="M7284" t="s">
        <v>602</v>
      </c>
      <c r="N7284" t="s">
        <v>11178</v>
      </c>
      <c r="O7284">
        <v>34.321508999999999</v>
      </c>
      <c r="P7284">
        <v>-13.567202</v>
      </c>
      <c r="Q7284" t="s">
        <v>11150</v>
      </c>
      <c r="R7284" t="s">
        <v>21</v>
      </c>
      <c r="S7284" t="s">
        <v>162</v>
      </c>
      <c r="T7284" t="s">
        <v>241</v>
      </c>
      <c r="U7284">
        <v>7</v>
      </c>
      <c r="V7284">
        <v>78</v>
      </c>
      <c r="W7284">
        <v>9.5541401273885357E-2</v>
      </c>
    </row>
    <row r="7285" spans="1:23" x14ac:dyDescent="0.25">
      <c r="A7285">
        <v>245</v>
      </c>
      <c r="B7285">
        <v>22</v>
      </c>
      <c r="C7285" t="s">
        <v>11179</v>
      </c>
      <c r="D7285" t="s">
        <v>909</v>
      </c>
      <c r="E7285" t="s">
        <v>10725</v>
      </c>
      <c r="F7285">
        <v>34.318587999999998</v>
      </c>
      <c r="G7285">
        <v>-13.567112</v>
      </c>
      <c r="J7285">
        <v>245</v>
      </c>
      <c r="K7285">
        <v>22</v>
      </c>
      <c r="L7285" t="s">
        <v>11179</v>
      </c>
      <c r="M7285" t="s">
        <v>909</v>
      </c>
      <c r="N7285" t="s">
        <v>10725</v>
      </c>
      <c r="O7285">
        <v>34.318587999999998</v>
      </c>
      <c r="P7285">
        <v>-13.567112</v>
      </c>
      <c r="Q7285" t="s">
        <v>11150</v>
      </c>
      <c r="R7285" t="s">
        <v>21</v>
      </c>
      <c r="S7285" t="s">
        <v>162</v>
      </c>
      <c r="T7285" t="s">
        <v>241</v>
      </c>
      <c r="U7285">
        <v>7</v>
      </c>
      <c r="V7285">
        <v>78</v>
      </c>
      <c r="W7285">
        <v>9.5541401273885357E-2</v>
      </c>
    </row>
    <row r="7286" spans="1:23" x14ac:dyDescent="0.25">
      <c r="A7286">
        <v>245</v>
      </c>
      <c r="B7286">
        <v>23</v>
      </c>
      <c r="C7286" t="s">
        <v>11180</v>
      </c>
      <c r="D7286" t="s">
        <v>590</v>
      </c>
      <c r="E7286" t="s">
        <v>11181</v>
      </c>
      <c r="F7286">
        <v>34.319166000000003</v>
      </c>
      <c r="G7286">
        <v>-13.566354</v>
      </c>
      <c r="J7286">
        <v>245</v>
      </c>
      <c r="K7286">
        <v>23</v>
      </c>
      <c r="L7286" t="s">
        <v>11180</v>
      </c>
      <c r="M7286" t="s">
        <v>590</v>
      </c>
      <c r="N7286" t="s">
        <v>11181</v>
      </c>
      <c r="O7286">
        <v>34.319166000000003</v>
      </c>
      <c r="P7286">
        <v>-13.566354</v>
      </c>
      <c r="Q7286" t="s">
        <v>11150</v>
      </c>
      <c r="R7286" t="s">
        <v>21</v>
      </c>
      <c r="S7286" t="s">
        <v>162</v>
      </c>
      <c r="T7286" t="s">
        <v>241</v>
      </c>
      <c r="U7286">
        <v>7</v>
      </c>
      <c r="V7286">
        <v>78</v>
      </c>
      <c r="W7286">
        <v>9.5541401273885357E-2</v>
      </c>
    </row>
    <row r="7287" spans="1:23" x14ac:dyDescent="0.25">
      <c r="A7287">
        <v>245</v>
      </c>
      <c r="B7287">
        <v>24</v>
      </c>
      <c r="C7287" t="s">
        <v>11182</v>
      </c>
      <c r="D7287" t="s">
        <v>1973</v>
      </c>
      <c r="E7287" t="s">
        <v>2517</v>
      </c>
      <c r="F7287">
        <v>34.320324999999997</v>
      </c>
      <c r="G7287">
        <v>-13.567235</v>
      </c>
      <c r="J7287">
        <v>245</v>
      </c>
      <c r="K7287">
        <v>24</v>
      </c>
      <c r="L7287" t="s">
        <v>11182</v>
      </c>
      <c r="M7287" t="s">
        <v>1973</v>
      </c>
      <c r="N7287" t="s">
        <v>2517</v>
      </c>
      <c r="O7287">
        <v>34.320324999999997</v>
      </c>
      <c r="P7287">
        <v>-13.567235</v>
      </c>
      <c r="Q7287" t="s">
        <v>11150</v>
      </c>
      <c r="R7287" t="s">
        <v>21</v>
      </c>
      <c r="S7287" t="s">
        <v>162</v>
      </c>
      <c r="T7287" t="s">
        <v>241</v>
      </c>
      <c r="U7287">
        <v>7</v>
      </c>
      <c r="V7287">
        <v>78</v>
      </c>
      <c r="W7287">
        <v>9.5541401273885357E-2</v>
      </c>
    </row>
    <row r="7288" spans="1:23" x14ac:dyDescent="0.25">
      <c r="A7288">
        <v>245</v>
      </c>
      <c r="B7288">
        <v>25</v>
      </c>
      <c r="C7288" t="s">
        <v>11183</v>
      </c>
      <c r="D7288" t="s">
        <v>881</v>
      </c>
      <c r="E7288" t="s">
        <v>11097</v>
      </c>
      <c r="F7288">
        <v>34.319761999999997</v>
      </c>
      <c r="G7288">
        <v>-13.568424</v>
      </c>
      <c r="J7288">
        <v>245</v>
      </c>
      <c r="K7288">
        <v>25</v>
      </c>
      <c r="L7288" t="s">
        <v>11183</v>
      </c>
      <c r="M7288" t="s">
        <v>881</v>
      </c>
      <c r="N7288" t="s">
        <v>11097</v>
      </c>
      <c r="O7288">
        <v>34.319761999999997</v>
      </c>
      <c r="P7288">
        <v>-13.568424</v>
      </c>
      <c r="Q7288" t="s">
        <v>11150</v>
      </c>
      <c r="R7288" t="s">
        <v>21</v>
      </c>
      <c r="S7288" t="s">
        <v>162</v>
      </c>
      <c r="T7288" t="s">
        <v>241</v>
      </c>
      <c r="U7288">
        <v>7</v>
      </c>
      <c r="V7288">
        <v>78</v>
      </c>
      <c r="W7288">
        <v>9.5541401273885357E-2</v>
      </c>
    </row>
    <row r="7289" spans="1:23" x14ac:dyDescent="0.25">
      <c r="A7289">
        <v>245</v>
      </c>
      <c r="B7289">
        <v>26</v>
      </c>
      <c r="C7289" t="s">
        <v>11184</v>
      </c>
      <c r="D7289" t="s">
        <v>4938</v>
      </c>
      <c r="E7289" t="s">
        <v>3877</v>
      </c>
      <c r="F7289">
        <v>34.317048</v>
      </c>
      <c r="G7289">
        <v>-13.587472999999999</v>
      </c>
      <c r="J7289">
        <v>245</v>
      </c>
      <c r="K7289">
        <v>26</v>
      </c>
      <c r="L7289" t="s">
        <v>11184</v>
      </c>
      <c r="M7289" t="s">
        <v>4938</v>
      </c>
      <c r="N7289" t="s">
        <v>3877</v>
      </c>
      <c r="O7289">
        <v>34.317048</v>
      </c>
      <c r="P7289">
        <v>-13.587472999999999</v>
      </c>
      <c r="Q7289" t="s">
        <v>11150</v>
      </c>
      <c r="R7289" t="s">
        <v>21</v>
      </c>
      <c r="S7289" t="s">
        <v>162</v>
      </c>
      <c r="T7289" t="s">
        <v>241</v>
      </c>
      <c r="U7289">
        <v>7</v>
      </c>
      <c r="V7289">
        <v>78</v>
      </c>
      <c r="W7289">
        <v>9.5541401273885357E-2</v>
      </c>
    </row>
    <row r="7290" spans="1:23" x14ac:dyDescent="0.25">
      <c r="A7290">
        <v>245</v>
      </c>
      <c r="B7290">
        <v>27</v>
      </c>
      <c r="C7290" t="s">
        <v>11185</v>
      </c>
      <c r="D7290" t="s">
        <v>3377</v>
      </c>
      <c r="E7290" t="s">
        <v>11186</v>
      </c>
      <c r="F7290">
        <v>34.317126999999999</v>
      </c>
      <c r="G7290">
        <v>-13.588685</v>
      </c>
      <c r="J7290">
        <v>245</v>
      </c>
      <c r="K7290">
        <v>27</v>
      </c>
      <c r="L7290" t="s">
        <v>11185</v>
      </c>
      <c r="M7290" t="s">
        <v>3377</v>
      </c>
      <c r="N7290" t="s">
        <v>11186</v>
      </c>
      <c r="O7290">
        <v>34.317126999999999</v>
      </c>
      <c r="P7290">
        <v>-13.588685</v>
      </c>
      <c r="Q7290" t="s">
        <v>11150</v>
      </c>
      <c r="R7290" t="s">
        <v>21</v>
      </c>
      <c r="S7290" t="s">
        <v>162</v>
      </c>
      <c r="T7290" t="s">
        <v>241</v>
      </c>
      <c r="U7290">
        <v>7</v>
      </c>
      <c r="V7290">
        <v>78</v>
      </c>
      <c r="W7290">
        <v>9.5541401273885357E-2</v>
      </c>
    </row>
    <row r="7291" spans="1:23" x14ac:dyDescent="0.25">
      <c r="A7291">
        <v>245</v>
      </c>
      <c r="B7291">
        <v>28</v>
      </c>
      <c r="C7291" t="s">
        <v>11187</v>
      </c>
      <c r="D7291" t="s">
        <v>1884</v>
      </c>
      <c r="E7291" t="s">
        <v>11097</v>
      </c>
      <c r="F7291">
        <v>34.31579</v>
      </c>
      <c r="G7291">
        <v>-13.588407</v>
      </c>
      <c r="J7291">
        <v>245</v>
      </c>
      <c r="K7291">
        <v>28</v>
      </c>
      <c r="L7291" t="s">
        <v>11187</v>
      </c>
      <c r="M7291" t="s">
        <v>1884</v>
      </c>
      <c r="N7291" t="s">
        <v>11097</v>
      </c>
      <c r="O7291">
        <v>34.31579</v>
      </c>
      <c r="P7291">
        <v>-13.588407</v>
      </c>
      <c r="Q7291" t="s">
        <v>11150</v>
      </c>
      <c r="R7291" t="s">
        <v>21</v>
      </c>
      <c r="S7291" t="s">
        <v>162</v>
      </c>
      <c r="T7291" t="s">
        <v>241</v>
      </c>
      <c r="U7291">
        <v>7</v>
      </c>
      <c r="V7291">
        <v>78</v>
      </c>
      <c r="W7291">
        <v>9.5541401273885357E-2</v>
      </c>
    </row>
    <row r="7292" spans="1:23" x14ac:dyDescent="0.25">
      <c r="A7292">
        <v>245</v>
      </c>
      <c r="B7292">
        <v>29</v>
      </c>
      <c r="C7292" t="s">
        <v>11188</v>
      </c>
      <c r="D7292" t="s">
        <v>1424</v>
      </c>
      <c r="E7292" t="s">
        <v>3877</v>
      </c>
      <c r="F7292">
        <v>34.316434000000001</v>
      </c>
      <c r="G7292">
        <v>-13.587573000000001</v>
      </c>
      <c r="J7292">
        <v>245</v>
      </c>
      <c r="K7292">
        <v>29</v>
      </c>
      <c r="L7292" t="s">
        <v>11188</v>
      </c>
      <c r="M7292" t="s">
        <v>1424</v>
      </c>
      <c r="N7292" t="s">
        <v>3877</v>
      </c>
      <c r="O7292">
        <v>34.316434000000001</v>
      </c>
      <c r="P7292">
        <v>-13.587573000000001</v>
      </c>
      <c r="Q7292" t="s">
        <v>11150</v>
      </c>
      <c r="R7292" t="s">
        <v>21</v>
      </c>
      <c r="S7292" t="s">
        <v>162</v>
      </c>
      <c r="T7292" t="s">
        <v>241</v>
      </c>
      <c r="U7292">
        <v>7</v>
      </c>
      <c r="V7292">
        <v>78</v>
      </c>
      <c r="W7292">
        <v>9.5541401273885357E-2</v>
      </c>
    </row>
    <row r="7293" spans="1:23" x14ac:dyDescent="0.25">
      <c r="A7293">
        <v>245</v>
      </c>
      <c r="B7293">
        <v>30</v>
      </c>
      <c r="C7293" t="s">
        <v>11189</v>
      </c>
      <c r="D7293" t="s">
        <v>4919</v>
      </c>
      <c r="E7293" t="s">
        <v>3877</v>
      </c>
      <c r="F7293">
        <v>34.316077999999997</v>
      </c>
      <c r="G7293">
        <v>-13.587611000000001</v>
      </c>
      <c r="J7293">
        <v>245</v>
      </c>
      <c r="K7293">
        <v>30</v>
      </c>
      <c r="L7293" t="s">
        <v>11189</v>
      </c>
      <c r="M7293" t="s">
        <v>4919</v>
      </c>
      <c r="N7293" t="s">
        <v>3877</v>
      </c>
      <c r="O7293">
        <v>34.316077999999997</v>
      </c>
      <c r="P7293">
        <v>-13.587611000000001</v>
      </c>
      <c r="Q7293" t="s">
        <v>11150</v>
      </c>
      <c r="R7293" t="s">
        <v>21</v>
      </c>
      <c r="S7293" t="s">
        <v>162</v>
      </c>
      <c r="T7293" t="s">
        <v>241</v>
      </c>
      <c r="U7293">
        <v>7</v>
      </c>
      <c r="V7293">
        <v>78</v>
      </c>
      <c r="W7293">
        <v>9.5541401273885357E-2</v>
      </c>
    </row>
    <row r="7294" spans="1:23" x14ac:dyDescent="0.25">
      <c r="A7294">
        <v>246</v>
      </c>
      <c r="B7294">
        <v>1</v>
      </c>
      <c r="C7294" t="s">
        <v>11190</v>
      </c>
      <c r="D7294" t="s">
        <v>753</v>
      </c>
      <c r="E7294" t="s">
        <v>10411</v>
      </c>
      <c r="F7294">
        <v>34.196119000000003</v>
      </c>
      <c r="G7294">
        <v>-13.534988999999999</v>
      </c>
      <c r="J7294">
        <v>246</v>
      </c>
      <c r="K7294">
        <v>1</v>
      </c>
      <c r="L7294" t="s">
        <v>11190</v>
      </c>
      <c r="M7294" t="s">
        <v>753</v>
      </c>
      <c r="N7294" t="s">
        <v>10411</v>
      </c>
      <c r="O7294">
        <v>34.196119000000003</v>
      </c>
      <c r="P7294">
        <v>-13.534988999999999</v>
      </c>
      <c r="Q7294" t="s">
        <v>11191</v>
      </c>
      <c r="R7294" t="s">
        <v>21</v>
      </c>
      <c r="S7294" t="s">
        <v>162</v>
      </c>
      <c r="T7294" t="s">
        <v>241</v>
      </c>
      <c r="U7294">
        <v>8</v>
      </c>
      <c r="V7294">
        <v>1</v>
      </c>
      <c r="W7294">
        <v>0.27027027027027029</v>
      </c>
    </row>
    <row r="7295" spans="1:23" x14ac:dyDescent="0.25">
      <c r="A7295">
        <v>246</v>
      </c>
      <c r="B7295">
        <v>2</v>
      </c>
      <c r="C7295" t="s">
        <v>11192</v>
      </c>
      <c r="D7295" t="s">
        <v>747</v>
      </c>
      <c r="E7295" t="s">
        <v>10411</v>
      </c>
      <c r="F7295">
        <v>34.196283000000001</v>
      </c>
      <c r="G7295">
        <v>-13.534541000000001</v>
      </c>
      <c r="J7295">
        <v>246</v>
      </c>
      <c r="K7295">
        <v>2</v>
      </c>
      <c r="L7295" t="s">
        <v>11192</v>
      </c>
      <c r="M7295" t="s">
        <v>747</v>
      </c>
      <c r="N7295" t="s">
        <v>10411</v>
      </c>
      <c r="O7295">
        <v>34.196283000000001</v>
      </c>
      <c r="P7295">
        <v>-13.534541000000001</v>
      </c>
      <c r="Q7295" t="s">
        <v>11191</v>
      </c>
      <c r="R7295" t="s">
        <v>21</v>
      </c>
      <c r="S7295" t="s">
        <v>162</v>
      </c>
      <c r="T7295" t="s">
        <v>241</v>
      </c>
      <c r="U7295">
        <v>8</v>
      </c>
      <c r="V7295">
        <v>1</v>
      </c>
      <c r="W7295">
        <v>0.27027027027027029</v>
      </c>
    </row>
    <row r="7296" spans="1:23" x14ac:dyDescent="0.25">
      <c r="A7296">
        <v>246</v>
      </c>
      <c r="B7296">
        <v>3</v>
      </c>
      <c r="C7296" t="s">
        <v>11193</v>
      </c>
      <c r="D7296" t="s">
        <v>702</v>
      </c>
      <c r="E7296" t="s">
        <v>8748</v>
      </c>
      <c r="F7296">
        <v>34.205607999999998</v>
      </c>
      <c r="G7296">
        <v>-13.535899000000001</v>
      </c>
      <c r="J7296">
        <v>246</v>
      </c>
      <c r="K7296">
        <v>3</v>
      </c>
      <c r="L7296" t="s">
        <v>11193</v>
      </c>
      <c r="M7296" t="s">
        <v>702</v>
      </c>
      <c r="N7296" t="s">
        <v>8748</v>
      </c>
      <c r="O7296">
        <v>34.205607999999998</v>
      </c>
      <c r="P7296">
        <v>-13.535899000000001</v>
      </c>
      <c r="Q7296" t="s">
        <v>11191</v>
      </c>
      <c r="R7296" t="s">
        <v>21</v>
      </c>
      <c r="S7296" t="s">
        <v>162</v>
      </c>
      <c r="T7296" t="s">
        <v>241</v>
      </c>
      <c r="U7296">
        <v>8</v>
      </c>
      <c r="V7296">
        <v>1</v>
      </c>
      <c r="W7296">
        <v>0.27027027027027029</v>
      </c>
    </row>
    <row r="7297" spans="1:23" x14ac:dyDescent="0.25">
      <c r="A7297">
        <v>246</v>
      </c>
      <c r="B7297">
        <v>4</v>
      </c>
      <c r="C7297" t="s">
        <v>11194</v>
      </c>
      <c r="D7297" t="s">
        <v>1084</v>
      </c>
      <c r="E7297" t="s">
        <v>8381</v>
      </c>
      <c r="F7297">
        <v>34.206316000000001</v>
      </c>
      <c r="G7297">
        <v>-13.534411</v>
      </c>
      <c r="J7297">
        <v>246</v>
      </c>
      <c r="K7297">
        <v>4</v>
      </c>
      <c r="L7297" t="s">
        <v>11194</v>
      </c>
      <c r="M7297" t="s">
        <v>1084</v>
      </c>
      <c r="N7297" t="s">
        <v>8381</v>
      </c>
      <c r="O7297">
        <v>34.206316000000001</v>
      </c>
      <c r="P7297">
        <v>-13.534411</v>
      </c>
      <c r="Q7297" t="s">
        <v>11191</v>
      </c>
      <c r="R7297" t="s">
        <v>21</v>
      </c>
      <c r="S7297" t="s">
        <v>162</v>
      </c>
      <c r="T7297" t="s">
        <v>241</v>
      </c>
      <c r="U7297">
        <v>8</v>
      </c>
      <c r="V7297">
        <v>1</v>
      </c>
      <c r="W7297">
        <v>0.27027027027027029</v>
      </c>
    </row>
    <row r="7298" spans="1:23" x14ac:dyDescent="0.25">
      <c r="A7298">
        <v>246</v>
      </c>
      <c r="B7298">
        <v>5</v>
      </c>
      <c r="C7298" t="s">
        <v>11195</v>
      </c>
      <c r="D7298" t="s">
        <v>1089</v>
      </c>
      <c r="E7298" t="s">
        <v>11196</v>
      </c>
      <c r="F7298">
        <v>34.206356999999997</v>
      </c>
      <c r="G7298">
        <v>-13.534829999999999</v>
      </c>
      <c r="J7298">
        <v>246</v>
      </c>
      <c r="K7298">
        <v>5</v>
      </c>
      <c r="L7298" t="s">
        <v>11195</v>
      </c>
      <c r="M7298" t="s">
        <v>1089</v>
      </c>
      <c r="N7298" t="s">
        <v>11196</v>
      </c>
      <c r="O7298">
        <v>34.206356999999997</v>
      </c>
      <c r="P7298">
        <v>-13.534829999999999</v>
      </c>
      <c r="Q7298" t="s">
        <v>11191</v>
      </c>
      <c r="R7298" t="s">
        <v>21</v>
      </c>
      <c r="S7298" t="s">
        <v>162</v>
      </c>
      <c r="T7298" t="s">
        <v>241</v>
      </c>
      <c r="U7298">
        <v>8</v>
      </c>
      <c r="V7298">
        <v>1</v>
      </c>
      <c r="W7298">
        <v>0.27027027027027029</v>
      </c>
    </row>
    <row r="7299" spans="1:23" x14ac:dyDescent="0.25">
      <c r="A7299">
        <v>246</v>
      </c>
      <c r="B7299">
        <v>6</v>
      </c>
      <c r="C7299" t="s">
        <v>11197</v>
      </c>
      <c r="D7299" t="s">
        <v>1197</v>
      </c>
      <c r="E7299" t="s">
        <v>11198</v>
      </c>
      <c r="F7299">
        <v>34.205748999999997</v>
      </c>
      <c r="G7299">
        <v>-13.536027000000001</v>
      </c>
      <c r="J7299">
        <v>246</v>
      </c>
      <c r="K7299">
        <v>6</v>
      </c>
      <c r="L7299" t="s">
        <v>11197</v>
      </c>
      <c r="M7299" t="s">
        <v>1197</v>
      </c>
      <c r="N7299" t="s">
        <v>11198</v>
      </c>
      <c r="O7299">
        <v>34.205748999999997</v>
      </c>
      <c r="P7299">
        <v>-13.536027000000001</v>
      </c>
      <c r="Q7299" t="s">
        <v>11191</v>
      </c>
      <c r="R7299" t="s">
        <v>21</v>
      </c>
      <c r="S7299" t="s">
        <v>162</v>
      </c>
      <c r="T7299" t="s">
        <v>241</v>
      </c>
      <c r="U7299">
        <v>8</v>
      </c>
      <c r="V7299">
        <v>1</v>
      </c>
      <c r="W7299">
        <v>0.27027027027027029</v>
      </c>
    </row>
    <row r="7300" spans="1:23" x14ac:dyDescent="0.25">
      <c r="A7300">
        <v>246</v>
      </c>
      <c r="B7300">
        <v>7</v>
      </c>
      <c r="C7300" t="s">
        <v>11199</v>
      </c>
      <c r="D7300" t="s">
        <v>736</v>
      </c>
      <c r="E7300" t="s">
        <v>2517</v>
      </c>
      <c r="F7300">
        <v>34.195095000000002</v>
      </c>
      <c r="G7300">
        <v>-13.532318999999999</v>
      </c>
      <c r="J7300">
        <v>246</v>
      </c>
      <c r="K7300">
        <v>7</v>
      </c>
      <c r="L7300" t="s">
        <v>11199</v>
      </c>
      <c r="M7300" t="s">
        <v>736</v>
      </c>
      <c r="N7300" t="s">
        <v>2517</v>
      </c>
      <c r="O7300">
        <v>34.195095000000002</v>
      </c>
      <c r="P7300">
        <v>-13.532318999999999</v>
      </c>
      <c r="Q7300" t="s">
        <v>11191</v>
      </c>
      <c r="R7300" t="s">
        <v>21</v>
      </c>
      <c r="S7300" t="s">
        <v>162</v>
      </c>
      <c r="T7300" t="s">
        <v>241</v>
      </c>
      <c r="U7300">
        <v>8</v>
      </c>
      <c r="V7300">
        <v>1</v>
      </c>
      <c r="W7300">
        <v>0.27027027027027029</v>
      </c>
    </row>
    <row r="7301" spans="1:23" x14ac:dyDescent="0.25">
      <c r="A7301">
        <v>246</v>
      </c>
      <c r="B7301">
        <v>8</v>
      </c>
      <c r="C7301" t="s">
        <v>11200</v>
      </c>
      <c r="D7301" t="s">
        <v>717</v>
      </c>
      <c r="E7301" t="s">
        <v>11201</v>
      </c>
      <c r="F7301">
        <v>34.206519</v>
      </c>
      <c r="G7301">
        <v>-13.534913</v>
      </c>
      <c r="J7301">
        <v>246</v>
      </c>
      <c r="K7301">
        <v>8</v>
      </c>
      <c r="L7301" t="s">
        <v>11200</v>
      </c>
      <c r="M7301" t="s">
        <v>717</v>
      </c>
      <c r="N7301" t="s">
        <v>11201</v>
      </c>
      <c r="O7301">
        <v>34.206519</v>
      </c>
      <c r="P7301">
        <v>-13.534913</v>
      </c>
      <c r="Q7301" t="s">
        <v>11191</v>
      </c>
      <c r="R7301" t="s">
        <v>21</v>
      </c>
      <c r="S7301" t="s">
        <v>162</v>
      </c>
      <c r="T7301" t="s">
        <v>241</v>
      </c>
      <c r="U7301">
        <v>8</v>
      </c>
      <c r="V7301">
        <v>1</v>
      </c>
      <c r="W7301">
        <v>0.27027027027027029</v>
      </c>
    </row>
    <row r="7302" spans="1:23" x14ac:dyDescent="0.25">
      <c r="A7302">
        <v>246</v>
      </c>
      <c r="B7302">
        <v>9</v>
      </c>
      <c r="C7302" t="s">
        <v>11202</v>
      </c>
      <c r="D7302" t="s">
        <v>1063</v>
      </c>
      <c r="E7302" t="s">
        <v>10411</v>
      </c>
      <c r="F7302">
        <v>34.196204999999999</v>
      </c>
      <c r="G7302">
        <v>-13.535542</v>
      </c>
      <c r="J7302">
        <v>246</v>
      </c>
      <c r="K7302">
        <v>9</v>
      </c>
      <c r="L7302" t="s">
        <v>11202</v>
      </c>
      <c r="M7302" t="s">
        <v>1063</v>
      </c>
      <c r="N7302" t="s">
        <v>10411</v>
      </c>
      <c r="O7302">
        <v>34.196204999999999</v>
      </c>
      <c r="P7302">
        <v>-13.535542</v>
      </c>
      <c r="Q7302" t="s">
        <v>11191</v>
      </c>
      <c r="R7302" t="s">
        <v>21</v>
      </c>
      <c r="S7302" t="s">
        <v>162</v>
      </c>
      <c r="T7302" t="s">
        <v>241</v>
      </c>
      <c r="U7302">
        <v>8</v>
      </c>
      <c r="V7302">
        <v>1</v>
      </c>
      <c r="W7302">
        <v>0.27027027027027029</v>
      </c>
    </row>
    <row r="7303" spans="1:23" x14ac:dyDescent="0.25">
      <c r="A7303">
        <v>246</v>
      </c>
      <c r="B7303">
        <v>10</v>
      </c>
      <c r="C7303" t="s">
        <v>11203</v>
      </c>
      <c r="D7303" t="s">
        <v>807</v>
      </c>
      <c r="E7303" t="s">
        <v>4175</v>
      </c>
      <c r="F7303">
        <v>34.192208999999998</v>
      </c>
      <c r="G7303">
        <v>-13.530135</v>
      </c>
      <c r="J7303">
        <v>246</v>
      </c>
      <c r="K7303">
        <v>10</v>
      </c>
      <c r="L7303" t="s">
        <v>11203</v>
      </c>
      <c r="M7303" t="s">
        <v>807</v>
      </c>
      <c r="N7303" t="s">
        <v>4175</v>
      </c>
      <c r="O7303">
        <v>34.192208999999998</v>
      </c>
      <c r="P7303">
        <v>-13.530135</v>
      </c>
      <c r="Q7303" t="s">
        <v>11191</v>
      </c>
      <c r="R7303" t="s">
        <v>21</v>
      </c>
      <c r="S7303" t="s">
        <v>162</v>
      </c>
      <c r="T7303" t="s">
        <v>241</v>
      </c>
      <c r="U7303">
        <v>8</v>
      </c>
      <c r="V7303">
        <v>1</v>
      </c>
      <c r="W7303">
        <v>0.27027027027027029</v>
      </c>
    </row>
    <row r="7304" spans="1:23" x14ac:dyDescent="0.25">
      <c r="A7304">
        <v>246</v>
      </c>
      <c r="B7304">
        <v>11</v>
      </c>
      <c r="C7304" t="s">
        <v>11204</v>
      </c>
      <c r="D7304" t="s">
        <v>738</v>
      </c>
      <c r="E7304" t="s">
        <v>8381</v>
      </c>
      <c r="F7304">
        <v>34.205503</v>
      </c>
      <c r="G7304">
        <v>-13.534578</v>
      </c>
      <c r="J7304">
        <v>246</v>
      </c>
      <c r="K7304">
        <v>11</v>
      </c>
      <c r="L7304" t="s">
        <v>11204</v>
      </c>
      <c r="M7304" t="s">
        <v>738</v>
      </c>
      <c r="N7304" t="s">
        <v>8381</v>
      </c>
      <c r="O7304">
        <v>34.205503</v>
      </c>
      <c r="P7304">
        <v>-13.534578</v>
      </c>
      <c r="Q7304" t="s">
        <v>11191</v>
      </c>
      <c r="R7304" t="s">
        <v>21</v>
      </c>
      <c r="S7304" t="s">
        <v>162</v>
      </c>
      <c r="T7304" t="s">
        <v>241</v>
      </c>
      <c r="U7304">
        <v>8</v>
      </c>
      <c r="V7304">
        <v>1</v>
      </c>
      <c r="W7304">
        <v>0.27027027027027029</v>
      </c>
    </row>
    <row r="7305" spans="1:23" x14ac:dyDescent="0.25">
      <c r="A7305">
        <v>246</v>
      </c>
      <c r="B7305">
        <v>12</v>
      </c>
      <c r="C7305" t="s">
        <v>11205</v>
      </c>
      <c r="D7305" t="s">
        <v>979</v>
      </c>
      <c r="E7305" t="s">
        <v>4175</v>
      </c>
      <c r="F7305">
        <v>34.192193000000003</v>
      </c>
      <c r="G7305">
        <v>-13.529925</v>
      </c>
      <c r="J7305">
        <v>246</v>
      </c>
      <c r="K7305">
        <v>12</v>
      </c>
      <c r="L7305" t="s">
        <v>11205</v>
      </c>
      <c r="M7305" t="s">
        <v>979</v>
      </c>
      <c r="N7305" t="s">
        <v>4175</v>
      </c>
      <c r="O7305">
        <v>34.192193000000003</v>
      </c>
      <c r="P7305">
        <v>-13.529925</v>
      </c>
      <c r="Q7305" t="s">
        <v>11191</v>
      </c>
      <c r="R7305" t="s">
        <v>21</v>
      </c>
      <c r="S7305" t="s">
        <v>162</v>
      </c>
      <c r="T7305" t="s">
        <v>241</v>
      </c>
      <c r="U7305">
        <v>8</v>
      </c>
      <c r="V7305">
        <v>1</v>
      </c>
      <c r="W7305">
        <v>0.27027027027027029</v>
      </c>
    </row>
    <row r="7306" spans="1:23" x14ac:dyDescent="0.25">
      <c r="A7306">
        <v>246</v>
      </c>
      <c r="B7306">
        <v>13</v>
      </c>
      <c r="C7306" t="s">
        <v>11206</v>
      </c>
      <c r="D7306" t="s">
        <v>1772</v>
      </c>
      <c r="E7306" t="s">
        <v>4529</v>
      </c>
      <c r="F7306">
        <v>34.205598000000002</v>
      </c>
      <c r="G7306">
        <v>-13.534663</v>
      </c>
      <c r="J7306">
        <v>246</v>
      </c>
      <c r="K7306">
        <v>13</v>
      </c>
      <c r="L7306" t="s">
        <v>11206</v>
      </c>
      <c r="M7306" t="s">
        <v>1772</v>
      </c>
      <c r="N7306" t="s">
        <v>4529</v>
      </c>
      <c r="O7306">
        <v>34.205598000000002</v>
      </c>
      <c r="P7306">
        <v>-13.534663</v>
      </c>
      <c r="Q7306" t="s">
        <v>11191</v>
      </c>
      <c r="R7306" t="s">
        <v>21</v>
      </c>
      <c r="S7306" t="s">
        <v>162</v>
      </c>
      <c r="T7306" t="s">
        <v>241</v>
      </c>
      <c r="U7306">
        <v>8</v>
      </c>
      <c r="V7306">
        <v>1</v>
      </c>
      <c r="W7306">
        <v>0.27027027027027029</v>
      </c>
    </row>
    <row r="7307" spans="1:23" x14ac:dyDescent="0.25">
      <c r="A7307">
        <v>246</v>
      </c>
      <c r="B7307">
        <v>14</v>
      </c>
      <c r="C7307" t="s">
        <v>11207</v>
      </c>
      <c r="D7307" t="s">
        <v>828</v>
      </c>
      <c r="E7307" t="s">
        <v>11208</v>
      </c>
      <c r="F7307">
        <v>34.196218000000002</v>
      </c>
      <c r="G7307">
        <v>-13.534478999999999</v>
      </c>
      <c r="J7307">
        <v>246</v>
      </c>
      <c r="K7307">
        <v>14</v>
      </c>
      <c r="L7307" t="s">
        <v>11207</v>
      </c>
      <c r="M7307" t="s">
        <v>828</v>
      </c>
      <c r="N7307" t="s">
        <v>11208</v>
      </c>
      <c r="O7307">
        <v>34.196218000000002</v>
      </c>
      <c r="P7307">
        <v>-13.534478999999999</v>
      </c>
      <c r="Q7307" t="s">
        <v>11191</v>
      </c>
      <c r="R7307" t="s">
        <v>21</v>
      </c>
      <c r="S7307" t="s">
        <v>162</v>
      </c>
      <c r="T7307" t="s">
        <v>241</v>
      </c>
      <c r="U7307">
        <v>8</v>
      </c>
      <c r="V7307">
        <v>1</v>
      </c>
      <c r="W7307">
        <v>0.27027027027027029</v>
      </c>
    </row>
    <row r="7308" spans="1:23" x14ac:dyDescent="0.25">
      <c r="A7308">
        <v>246</v>
      </c>
      <c r="B7308">
        <v>15</v>
      </c>
      <c r="C7308" t="s">
        <v>11209</v>
      </c>
      <c r="D7308" t="s">
        <v>763</v>
      </c>
      <c r="E7308" t="s">
        <v>3877</v>
      </c>
      <c r="F7308">
        <v>34.198056000000001</v>
      </c>
      <c r="G7308">
        <v>-13.530752</v>
      </c>
      <c r="J7308">
        <v>246</v>
      </c>
      <c r="K7308">
        <v>15</v>
      </c>
      <c r="L7308" t="s">
        <v>11209</v>
      </c>
      <c r="M7308" t="s">
        <v>763</v>
      </c>
      <c r="N7308" t="s">
        <v>3877</v>
      </c>
      <c r="O7308">
        <v>34.198056000000001</v>
      </c>
      <c r="P7308">
        <v>-13.530752</v>
      </c>
      <c r="Q7308" t="s">
        <v>11191</v>
      </c>
      <c r="R7308" t="s">
        <v>21</v>
      </c>
      <c r="S7308" t="s">
        <v>162</v>
      </c>
      <c r="T7308" t="s">
        <v>241</v>
      </c>
      <c r="U7308">
        <v>8</v>
      </c>
      <c r="V7308">
        <v>1</v>
      </c>
      <c r="W7308">
        <v>0.27027027027027029</v>
      </c>
    </row>
    <row r="7309" spans="1:23" x14ac:dyDescent="0.25">
      <c r="A7309">
        <v>246</v>
      </c>
      <c r="B7309">
        <v>16</v>
      </c>
      <c r="C7309" t="s">
        <v>11210</v>
      </c>
      <c r="D7309" t="s">
        <v>750</v>
      </c>
      <c r="E7309" t="s">
        <v>860</v>
      </c>
      <c r="F7309">
        <v>34.198053999999999</v>
      </c>
      <c r="G7309">
        <v>-13.530754999999999</v>
      </c>
      <c r="J7309">
        <v>246</v>
      </c>
      <c r="K7309">
        <v>16</v>
      </c>
      <c r="L7309" t="s">
        <v>11210</v>
      </c>
      <c r="M7309" t="s">
        <v>750</v>
      </c>
      <c r="N7309" t="s">
        <v>860</v>
      </c>
      <c r="O7309">
        <v>34.198053999999999</v>
      </c>
      <c r="P7309">
        <v>-13.530754999999999</v>
      </c>
      <c r="Q7309" t="s">
        <v>11191</v>
      </c>
      <c r="R7309" t="s">
        <v>21</v>
      </c>
      <c r="S7309" t="s">
        <v>162</v>
      </c>
      <c r="T7309" t="s">
        <v>241</v>
      </c>
      <c r="U7309">
        <v>8</v>
      </c>
      <c r="V7309">
        <v>1</v>
      </c>
      <c r="W7309">
        <v>0.27027027027027029</v>
      </c>
    </row>
    <row r="7310" spans="1:23" x14ac:dyDescent="0.25">
      <c r="A7310">
        <v>246</v>
      </c>
      <c r="B7310">
        <v>17</v>
      </c>
      <c r="C7310" t="s">
        <v>11211</v>
      </c>
      <c r="D7310" t="s">
        <v>624</v>
      </c>
      <c r="E7310" t="s">
        <v>11148</v>
      </c>
      <c r="F7310">
        <v>34.206029999999998</v>
      </c>
      <c r="G7310">
        <v>-13.535994000000001</v>
      </c>
      <c r="J7310">
        <v>246</v>
      </c>
      <c r="K7310">
        <v>17</v>
      </c>
      <c r="L7310" t="s">
        <v>11211</v>
      </c>
      <c r="M7310" t="s">
        <v>624</v>
      </c>
      <c r="N7310" t="s">
        <v>11148</v>
      </c>
      <c r="O7310">
        <v>34.206029999999998</v>
      </c>
      <c r="P7310">
        <v>-13.535994000000001</v>
      </c>
      <c r="Q7310" t="s">
        <v>11191</v>
      </c>
      <c r="R7310" t="s">
        <v>21</v>
      </c>
      <c r="S7310" t="s">
        <v>162</v>
      </c>
      <c r="T7310" t="s">
        <v>241</v>
      </c>
      <c r="U7310">
        <v>8</v>
      </c>
      <c r="V7310">
        <v>1</v>
      </c>
      <c r="W7310">
        <v>0.27027027027027029</v>
      </c>
    </row>
    <row r="7311" spans="1:23" x14ac:dyDescent="0.25">
      <c r="A7311">
        <v>246</v>
      </c>
      <c r="B7311">
        <v>18</v>
      </c>
      <c r="C7311" t="s">
        <v>11212</v>
      </c>
      <c r="D7311" t="s">
        <v>578</v>
      </c>
      <c r="E7311" t="s">
        <v>8748</v>
      </c>
      <c r="F7311">
        <v>34.205804000000001</v>
      </c>
      <c r="G7311">
        <v>-13.535814</v>
      </c>
      <c r="J7311">
        <v>246</v>
      </c>
      <c r="K7311">
        <v>18</v>
      </c>
      <c r="L7311" t="s">
        <v>11212</v>
      </c>
      <c r="M7311" t="s">
        <v>578</v>
      </c>
      <c r="N7311" t="s">
        <v>8748</v>
      </c>
      <c r="O7311">
        <v>34.205804000000001</v>
      </c>
      <c r="P7311">
        <v>-13.535814</v>
      </c>
      <c r="Q7311" t="s">
        <v>11191</v>
      </c>
      <c r="R7311" t="s">
        <v>21</v>
      </c>
      <c r="S7311" t="s">
        <v>162</v>
      </c>
      <c r="T7311" t="s">
        <v>241</v>
      </c>
      <c r="U7311">
        <v>8</v>
      </c>
      <c r="V7311">
        <v>1</v>
      </c>
      <c r="W7311">
        <v>0.27027027027027029</v>
      </c>
    </row>
    <row r="7312" spans="1:23" x14ac:dyDescent="0.25">
      <c r="A7312">
        <v>246</v>
      </c>
      <c r="B7312">
        <v>19</v>
      </c>
      <c r="C7312" t="s">
        <v>11213</v>
      </c>
      <c r="D7312" t="s">
        <v>651</v>
      </c>
      <c r="E7312" t="s">
        <v>10682</v>
      </c>
      <c r="F7312">
        <v>34.198186999999997</v>
      </c>
      <c r="G7312">
        <v>-13.530466000000001</v>
      </c>
      <c r="J7312">
        <v>246</v>
      </c>
      <c r="K7312">
        <v>19</v>
      </c>
      <c r="L7312" t="s">
        <v>11213</v>
      </c>
      <c r="M7312" t="s">
        <v>651</v>
      </c>
      <c r="N7312" t="s">
        <v>10682</v>
      </c>
      <c r="O7312">
        <v>34.198186999999997</v>
      </c>
      <c r="P7312">
        <v>-13.530466000000001</v>
      </c>
      <c r="Q7312" t="s">
        <v>11191</v>
      </c>
      <c r="R7312" t="s">
        <v>21</v>
      </c>
      <c r="S7312" t="s">
        <v>162</v>
      </c>
      <c r="T7312" t="s">
        <v>241</v>
      </c>
      <c r="U7312">
        <v>8</v>
      </c>
      <c r="V7312">
        <v>1</v>
      </c>
      <c r="W7312">
        <v>0.27027027027027029</v>
      </c>
    </row>
    <row r="7313" spans="1:23" x14ac:dyDescent="0.25">
      <c r="A7313">
        <v>246</v>
      </c>
      <c r="B7313">
        <v>20</v>
      </c>
      <c r="C7313" t="s">
        <v>11214</v>
      </c>
      <c r="D7313" t="s">
        <v>1283</v>
      </c>
      <c r="E7313" t="s">
        <v>11215</v>
      </c>
      <c r="F7313">
        <v>34.206139</v>
      </c>
      <c r="G7313">
        <v>-13.535233</v>
      </c>
      <c r="J7313">
        <v>246</v>
      </c>
      <c r="K7313">
        <v>20</v>
      </c>
      <c r="L7313" t="s">
        <v>11214</v>
      </c>
      <c r="M7313" t="s">
        <v>1283</v>
      </c>
      <c r="N7313" t="s">
        <v>11215</v>
      </c>
      <c r="O7313">
        <v>34.206139</v>
      </c>
      <c r="P7313">
        <v>-13.535233</v>
      </c>
      <c r="Q7313" t="s">
        <v>11191</v>
      </c>
      <c r="R7313" t="s">
        <v>21</v>
      </c>
      <c r="S7313" t="s">
        <v>162</v>
      </c>
      <c r="T7313" t="s">
        <v>241</v>
      </c>
      <c r="U7313">
        <v>8</v>
      </c>
      <c r="V7313">
        <v>1</v>
      </c>
      <c r="W7313">
        <v>0.27027027027027029</v>
      </c>
    </row>
    <row r="7314" spans="1:23" x14ac:dyDescent="0.25">
      <c r="A7314">
        <v>246</v>
      </c>
      <c r="B7314">
        <v>21</v>
      </c>
      <c r="C7314" t="s">
        <v>11216</v>
      </c>
      <c r="D7314" t="s">
        <v>2973</v>
      </c>
      <c r="E7314" t="s">
        <v>8328</v>
      </c>
      <c r="F7314">
        <v>34.205229000000003</v>
      </c>
      <c r="G7314">
        <v>-13.534243</v>
      </c>
      <c r="J7314">
        <v>246</v>
      </c>
      <c r="K7314">
        <v>21</v>
      </c>
      <c r="L7314" t="s">
        <v>11216</v>
      </c>
      <c r="M7314" t="s">
        <v>2973</v>
      </c>
      <c r="N7314" t="s">
        <v>8328</v>
      </c>
      <c r="O7314">
        <v>34.205229000000003</v>
      </c>
      <c r="P7314">
        <v>-13.534243</v>
      </c>
      <c r="Q7314" t="s">
        <v>11191</v>
      </c>
      <c r="R7314" t="s">
        <v>21</v>
      </c>
      <c r="S7314" t="s">
        <v>162</v>
      </c>
      <c r="T7314" t="s">
        <v>241</v>
      </c>
      <c r="U7314">
        <v>8</v>
      </c>
      <c r="V7314">
        <v>1</v>
      </c>
      <c r="W7314">
        <v>0.27027027027027029</v>
      </c>
    </row>
    <row r="7315" spans="1:23" x14ac:dyDescent="0.25">
      <c r="A7315">
        <v>246</v>
      </c>
      <c r="B7315">
        <v>22</v>
      </c>
      <c r="C7315" t="s">
        <v>11217</v>
      </c>
      <c r="D7315" t="s">
        <v>532</v>
      </c>
      <c r="E7315" t="s">
        <v>11218</v>
      </c>
      <c r="F7315">
        <v>34.206333999999998</v>
      </c>
      <c r="G7315">
        <v>-13.534303</v>
      </c>
      <c r="J7315">
        <v>246</v>
      </c>
      <c r="K7315">
        <v>22</v>
      </c>
      <c r="L7315" t="s">
        <v>11217</v>
      </c>
      <c r="M7315" t="s">
        <v>532</v>
      </c>
      <c r="N7315" t="s">
        <v>11218</v>
      </c>
      <c r="O7315">
        <v>34.206333999999998</v>
      </c>
      <c r="P7315">
        <v>-13.534303</v>
      </c>
      <c r="Q7315" t="s">
        <v>11191</v>
      </c>
      <c r="R7315" t="s">
        <v>21</v>
      </c>
      <c r="S7315" t="s">
        <v>162</v>
      </c>
      <c r="T7315" t="s">
        <v>241</v>
      </c>
      <c r="U7315">
        <v>8</v>
      </c>
      <c r="V7315">
        <v>1</v>
      </c>
      <c r="W7315">
        <v>0.27027027027027029</v>
      </c>
    </row>
    <row r="7316" spans="1:23" x14ac:dyDescent="0.25">
      <c r="A7316">
        <v>246</v>
      </c>
      <c r="B7316">
        <v>23</v>
      </c>
      <c r="C7316" t="s">
        <v>11219</v>
      </c>
      <c r="D7316" t="s">
        <v>569</v>
      </c>
      <c r="E7316" t="s">
        <v>4175</v>
      </c>
      <c r="F7316">
        <v>34.193516000000002</v>
      </c>
      <c r="G7316">
        <v>-13.529906</v>
      </c>
      <c r="J7316">
        <v>246</v>
      </c>
      <c r="K7316">
        <v>23</v>
      </c>
      <c r="L7316" t="s">
        <v>11219</v>
      </c>
      <c r="M7316" t="s">
        <v>569</v>
      </c>
      <c r="N7316" t="s">
        <v>4175</v>
      </c>
      <c r="O7316">
        <v>34.193516000000002</v>
      </c>
      <c r="P7316">
        <v>-13.529906</v>
      </c>
      <c r="Q7316" t="s">
        <v>11191</v>
      </c>
      <c r="R7316" t="s">
        <v>21</v>
      </c>
      <c r="S7316" t="s">
        <v>162</v>
      </c>
      <c r="T7316" t="s">
        <v>241</v>
      </c>
      <c r="U7316">
        <v>8</v>
      </c>
      <c r="V7316">
        <v>1</v>
      </c>
      <c r="W7316">
        <v>0.27027027027027029</v>
      </c>
    </row>
    <row r="7317" spans="1:23" x14ac:dyDescent="0.25">
      <c r="A7317">
        <v>246</v>
      </c>
      <c r="B7317">
        <v>24</v>
      </c>
      <c r="C7317" t="s">
        <v>11220</v>
      </c>
      <c r="D7317" t="s">
        <v>955</v>
      </c>
      <c r="E7317" t="s">
        <v>860</v>
      </c>
      <c r="F7317">
        <v>34.197603999999998</v>
      </c>
      <c r="G7317">
        <v>-13.530379999999999</v>
      </c>
      <c r="J7317">
        <v>246</v>
      </c>
      <c r="K7317">
        <v>24</v>
      </c>
      <c r="L7317" t="s">
        <v>11220</v>
      </c>
      <c r="M7317" t="s">
        <v>955</v>
      </c>
      <c r="N7317" t="s">
        <v>860</v>
      </c>
      <c r="O7317">
        <v>34.197603999999998</v>
      </c>
      <c r="P7317">
        <v>-13.530379999999999</v>
      </c>
      <c r="Q7317" t="s">
        <v>11191</v>
      </c>
      <c r="R7317" t="s">
        <v>21</v>
      </c>
      <c r="S7317" t="s">
        <v>162</v>
      </c>
      <c r="T7317" t="s">
        <v>241</v>
      </c>
      <c r="U7317">
        <v>8</v>
      </c>
      <c r="V7317">
        <v>1</v>
      </c>
      <c r="W7317">
        <v>0.27027027027027029</v>
      </c>
    </row>
    <row r="7318" spans="1:23" x14ac:dyDescent="0.25">
      <c r="A7318">
        <v>246</v>
      </c>
      <c r="B7318">
        <v>25</v>
      </c>
      <c r="C7318" t="s">
        <v>11221</v>
      </c>
      <c r="D7318" t="s">
        <v>779</v>
      </c>
      <c r="E7318" t="s">
        <v>11148</v>
      </c>
      <c r="F7318">
        <v>34.193285000000003</v>
      </c>
      <c r="G7318">
        <v>-13.531138</v>
      </c>
      <c r="J7318">
        <v>246</v>
      </c>
      <c r="K7318">
        <v>25</v>
      </c>
      <c r="L7318" t="s">
        <v>11221</v>
      </c>
      <c r="M7318" t="s">
        <v>779</v>
      </c>
      <c r="N7318" t="s">
        <v>11148</v>
      </c>
      <c r="O7318">
        <v>34.193285000000003</v>
      </c>
      <c r="P7318">
        <v>-13.531138</v>
      </c>
      <c r="Q7318" t="s">
        <v>11191</v>
      </c>
      <c r="R7318" t="s">
        <v>21</v>
      </c>
      <c r="S7318" t="s">
        <v>162</v>
      </c>
      <c r="T7318" t="s">
        <v>241</v>
      </c>
      <c r="U7318">
        <v>8</v>
      </c>
      <c r="V7318">
        <v>1</v>
      </c>
      <c r="W7318">
        <v>0.27027027027027029</v>
      </c>
    </row>
    <row r="7319" spans="1:23" x14ac:dyDescent="0.25">
      <c r="A7319">
        <v>246</v>
      </c>
      <c r="B7319">
        <v>26</v>
      </c>
      <c r="C7319" t="s">
        <v>11222</v>
      </c>
      <c r="D7319" t="s">
        <v>784</v>
      </c>
      <c r="E7319" t="s">
        <v>8381</v>
      </c>
      <c r="F7319">
        <v>34.206076000000003</v>
      </c>
      <c r="G7319">
        <v>-13.534659</v>
      </c>
      <c r="J7319">
        <v>246</v>
      </c>
      <c r="K7319">
        <v>26</v>
      </c>
      <c r="L7319" t="s">
        <v>11222</v>
      </c>
      <c r="M7319" t="s">
        <v>784</v>
      </c>
      <c r="N7319" t="s">
        <v>8381</v>
      </c>
      <c r="O7319">
        <v>34.206076000000003</v>
      </c>
      <c r="P7319">
        <v>-13.534659</v>
      </c>
      <c r="Q7319" t="s">
        <v>11191</v>
      </c>
      <c r="R7319" t="s">
        <v>21</v>
      </c>
      <c r="S7319" t="s">
        <v>162</v>
      </c>
      <c r="T7319" t="s">
        <v>241</v>
      </c>
      <c r="U7319">
        <v>8</v>
      </c>
      <c r="V7319">
        <v>1</v>
      </c>
      <c r="W7319">
        <v>0.27027027027027029</v>
      </c>
    </row>
    <row r="7320" spans="1:23" x14ac:dyDescent="0.25">
      <c r="A7320">
        <v>246</v>
      </c>
      <c r="B7320">
        <v>27</v>
      </c>
      <c r="C7320" t="s">
        <v>11223</v>
      </c>
      <c r="D7320" t="s">
        <v>787</v>
      </c>
      <c r="E7320" t="s">
        <v>11148</v>
      </c>
      <c r="F7320">
        <v>34.193303999999998</v>
      </c>
      <c r="G7320">
        <v>-13.530958999999999</v>
      </c>
      <c r="J7320">
        <v>246</v>
      </c>
      <c r="K7320">
        <v>27</v>
      </c>
      <c r="L7320" t="s">
        <v>11223</v>
      </c>
      <c r="M7320" t="s">
        <v>787</v>
      </c>
      <c r="N7320" t="s">
        <v>11148</v>
      </c>
      <c r="O7320">
        <v>34.193303999999998</v>
      </c>
      <c r="P7320">
        <v>-13.530958999999999</v>
      </c>
      <c r="Q7320" t="s">
        <v>11191</v>
      </c>
      <c r="R7320" t="s">
        <v>21</v>
      </c>
      <c r="S7320" t="s">
        <v>162</v>
      </c>
      <c r="T7320" t="s">
        <v>241</v>
      </c>
      <c r="U7320">
        <v>8</v>
      </c>
      <c r="V7320">
        <v>1</v>
      </c>
      <c r="W7320">
        <v>0.27027027027027029</v>
      </c>
    </row>
    <row r="7321" spans="1:23" x14ac:dyDescent="0.25">
      <c r="A7321">
        <v>246</v>
      </c>
      <c r="B7321">
        <v>28</v>
      </c>
      <c r="C7321" t="s">
        <v>11224</v>
      </c>
      <c r="D7321" t="s">
        <v>632</v>
      </c>
      <c r="E7321" t="s">
        <v>4175</v>
      </c>
      <c r="F7321">
        <v>34.192816999999998</v>
      </c>
      <c r="G7321">
        <v>-13.529648</v>
      </c>
      <c r="J7321">
        <v>246</v>
      </c>
      <c r="K7321">
        <v>28</v>
      </c>
      <c r="L7321" t="s">
        <v>11224</v>
      </c>
      <c r="M7321" t="s">
        <v>632</v>
      </c>
      <c r="N7321" t="s">
        <v>4175</v>
      </c>
      <c r="O7321">
        <v>34.192816999999998</v>
      </c>
      <c r="P7321">
        <v>-13.529648</v>
      </c>
      <c r="Q7321" t="s">
        <v>11191</v>
      </c>
      <c r="R7321" t="s">
        <v>21</v>
      </c>
      <c r="S7321" t="s">
        <v>162</v>
      </c>
      <c r="T7321" t="s">
        <v>241</v>
      </c>
      <c r="U7321">
        <v>8</v>
      </c>
      <c r="V7321">
        <v>1</v>
      </c>
      <c r="W7321">
        <v>0.27027027027027029</v>
      </c>
    </row>
    <row r="7322" spans="1:23" x14ac:dyDescent="0.25">
      <c r="A7322">
        <v>246</v>
      </c>
      <c r="B7322">
        <v>29</v>
      </c>
      <c r="C7322" t="s">
        <v>11225</v>
      </c>
      <c r="D7322" t="s">
        <v>699</v>
      </c>
      <c r="E7322" t="s">
        <v>2517</v>
      </c>
      <c r="F7322">
        <v>34.195236999999999</v>
      </c>
      <c r="G7322">
        <v>-13.532117</v>
      </c>
      <c r="J7322">
        <v>246</v>
      </c>
      <c r="K7322">
        <v>29</v>
      </c>
      <c r="L7322" t="s">
        <v>11225</v>
      </c>
      <c r="M7322" t="s">
        <v>699</v>
      </c>
      <c r="N7322" t="s">
        <v>2517</v>
      </c>
      <c r="O7322">
        <v>34.195236999999999</v>
      </c>
      <c r="P7322">
        <v>-13.532117</v>
      </c>
      <c r="Q7322" t="s">
        <v>11191</v>
      </c>
      <c r="R7322" t="s">
        <v>21</v>
      </c>
      <c r="S7322" t="s">
        <v>162</v>
      </c>
      <c r="T7322" t="s">
        <v>241</v>
      </c>
      <c r="U7322">
        <v>8</v>
      </c>
      <c r="V7322">
        <v>1</v>
      </c>
      <c r="W7322">
        <v>0.27027027027027029</v>
      </c>
    </row>
    <row r="7323" spans="1:23" x14ac:dyDescent="0.25">
      <c r="A7323">
        <v>246</v>
      </c>
      <c r="B7323">
        <v>30</v>
      </c>
      <c r="C7323" t="s">
        <v>11226</v>
      </c>
      <c r="D7323" t="s">
        <v>1101</v>
      </c>
      <c r="E7323" t="s">
        <v>4175</v>
      </c>
      <c r="F7323">
        <v>34.192534000000002</v>
      </c>
      <c r="G7323">
        <v>-13.529755</v>
      </c>
      <c r="J7323">
        <v>246</v>
      </c>
      <c r="K7323">
        <v>30</v>
      </c>
      <c r="L7323" t="s">
        <v>11226</v>
      </c>
      <c r="M7323" t="s">
        <v>1101</v>
      </c>
      <c r="N7323" t="s">
        <v>4175</v>
      </c>
      <c r="O7323">
        <v>34.192534000000002</v>
      </c>
      <c r="P7323">
        <v>-13.529755</v>
      </c>
      <c r="Q7323" t="s">
        <v>11191</v>
      </c>
      <c r="R7323" t="s">
        <v>21</v>
      </c>
      <c r="S7323" t="s">
        <v>162</v>
      </c>
      <c r="T7323" t="s">
        <v>241</v>
      </c>
      <c r="U7323">
        <v>8</v>
      </c>
      <c r="V7323">
        <v>1</v>
      </c>
      <c r="W7323">
        <v>0.27027027027027029</v>
      </c>
    </row>
    <row r="7324" spans="1:23" x14ac:dyDescent="0.25">
      <c r="A7324">
        <v>247</v>
      </c>
      <c r="B7324">
        <v>1</v>
      </c>
      <c r="C7324" t="s">
        <v>11227</v>
      </c>
      <c r="D7324" t="s">
        <v>532</v>
      </c>
      <c r="E7324" t="s">
        <v>2067</v>
      </c>
      <c r="F7324">
        <v>34.128214</v>
      </c>
      <c r="G7324">
        <v>-13.572082999999999</v>
      </c>
      <c r="J7324">
        <v>247</v>
      </c>
      <c r="K7324">
        <v>1</v>
      </c>
      <c r="L7324" t="s">
        <v>11227</v>
      </c>
      <c r="M7324" t="s">
        <v>532</v>
      </c>
      <c r="N7324" t="s">
        <v>2067</v>
      </c>
      <c r="O7324">
        <v>34.128214</v>
      </c>
      <c r="P7324">
        <v>-13.572082999999999</v>
      </c>
      <c r="Q7324" t="s">
        <v>11228</v>
      </c>
      <c r="R7324" t="s">
        <v>21</v>
      </c>
      <c r="S7324" t="s">
        <v>162</v>
      </c>
      <c r="T7324" t="s">
        <v>241</v>
      </c>
      <c r="U7324">
        <v>8</v>
      </c>
      <c r="V7324">
        <v>22</v>
      </c>
      <c r="W7324">
        <v>0.25423728813559321</v>
      </c>
    </row>
    <row r="7325" spans="1:23" x14ac:dyDescent="0.25">
      <c r="A7325">
        <v>247</v>
      </c>
      <c r="B7325">
        <v>2</v>
      </c>
      <c r="C7325" t="s">
        <v>11229</v>
      </c>
      <c r="D7325" t="s">
        <v>1228</v>
      </c>
      <c r="E7325" t="s">
        <v>1745</v>
      </c>
      <c r="F7325">
        <v>34.127656000000002</v>
      </c>
      <c r="G7325">
        <v>-13.571588</v>
      </c>
      <c r="J7325">
        <v>247</v>
      </c>
      <c r="K7325">
        <v>2</v>
      </c>
      <c r="L7325" t="s">
        <v>11229</v>
      </c>
      <c r="M7325" t="s">
        <v>1228</v>
      </c>
      <c r="N7325" t="s">
        <v>1745</v>
      </c>
      <c r="O7325">
        <v>34.127656000000002</v>
      </c>
      <c r="P7325">
        <v>-13.571588</v>
      </c>
      <c r="Q7325" t="s">
        <v>11228</v>
      </c>
      <c r="R7325" t="s">
        <v>21</v>
      </c>
      <c r="S7325" t="s">
        <v>162</v>
      </c>
      <c r="T7325" t="s">
        <v>241</v>
      </c>
      <c r="U7325">
        <v>8</v>
      </c>
      <c r="V7325">
        <v>22</v>
      </c>
      <c r="W7325">
        <v>0.25423728813559321</v>
      </c>
    </row>
    <row r="7326" spans="1:23" x14ac:dyDescent="0.25">
      <c r="A7326">
        <v>247</v>
      </c>
      <c r="B7326">
        <v>3</v>
      </c>
      <c r="C7326" t="s">
        <v>11230</v>
      </c>
      <c r="D7326" t="s">
        <v>781</v>
      </c>
      <c r="E7326" t="s">
        <v>4175</v>
      </c>
      <c r="F7326">
        <v>34.127927</v>
      </c>
      <c r="G7326">
        <v>-13.571417</v>
      </c>
      <c r="J7326">
        <v>247</v>
      </c>
      <c r="K7326">
        <v>3</v>
      </c>
      <c r="L7326" t="s">
        <v>11230</v>
      </c>
      <c r="M7326" t="s">
        <v>781</v>
      </c>
      <c r="N7326" t="s">
        <v>4175</v>
      </c>
      <c r="O7326">
        <v>34.127927</v>
      </c>
      <c r="P7326">
        <v>-13.571417</v>
      </c>
      <c r="Q7326" t="s">
        <v>11228</v>
      </c>
      <c r="R7326" t="s">
        <v>21</v>
      </c>
      <c r="S7326" t="s">
        <v>162</v>
      </c>
      <c r="T7326" t="s">
        <v>241</v>
      </c>
      <c r="U7326">
        <v>8</v>
      </c>
      <c r="V7326">
        <v>22</v>
      </c>
      <c r="W7326">
        <v>0.25423728813559321</v>
      </c>
    </row>
    <row r="7327" spans="1:23" x14ac:dyDescent="0.25">
      <c r="A7327">
        <v>247</v>
      </c>
      <c r="B7327">
        <v>4</v>
      </c>
      <c r="C7327" t="s">
        <v>11231</v>
      </c>
      <c r="D7327" t="s">
        <v>578</v>
      </c>
      <c r="E7327" t="s">
        <v>8446</v>
      </c>
      <c r="F7327">
        <v>34.127344999999998</v>
      </c>
      <c r="G7327">
        <v>-13.578068999999999</v>
      </c>
      <c r="J7327">
        <v>247</v>
      </c>
      <c r="K7327">
        <v>4</v>
      </c>
      <c r="L7327" t="s">
        <v>11231</v>
      </c>
      <c r="M7327" t="s">
        <v>578</v>
      </c>
      <c r="N7327" t="s">
        <v>8446</v>
      </c>
      <c r="O7327">
        <v>34.127344999999998</v>
      </c>
      <c r="P7327">
        <v>-13.578068999999999</v>
      </c>
      <c r="Q7327" t="s">
        <v>11228</v>
      </c>
      <c r="R7327" t="s">
        <v>21</v>
      </c>
      <c r="S7327" t="s">
        <v>162</v>
      </c>
      <c r="T7327" t="s">
        <v>241</v>
      </c>
      <c r="U7327">
        <v>8</v>
      </c>
      <c r="V7327">
        <v>22</v>
      </c>
      <c r="W7327">
        <v>0.25423728813559321</v>
      </c>
    </row>
    <row r="7328" spans="1:23" x14ac:dyDescent="0.25">
      <c r="A7328">
        <v>247</v>
      </c>
      <c r="B7328">
        <v>5</v>
      </c>
      <c r="C7328" t="s">
        <v>11232</v>
      </c>
      <c r="D7328" t="s">
        <v>711</v>
      </c>
      <c r="E7328" t="s">
        <v>11233</v>
      </c>
      <c r="F7328">
        <v>34.127966999999998</v>
      </c>
      <c r="G7328">
        <v>-13.572298</v>
      </c>
      <c r="J7328">
        <v>247</v>
      </c>
      <c r="K7328">
        <v>5</v>
      </c>
      <c r="L7328" t="s">
        <v>11232</v>
      </c>
      <c r="M7328" t="s">
        <v>711</v>
      </c>
      <c r="N7328" t="s">
        <v>11233</v>
      </c>
      <c r="O7328">
        <v>34.127966999999998</v>
      </c>
      <c r="P7328">
        <v>-13.572298</v>
      </c>
      <c r="Q7328" t="s">
        <v>11228</v>
      </c>
      <c r="R7328" t="s">
        <v>21</v>
      </c>
      <c r="S7328" t="s">
        <v>162</v>
      </c>
      <c r="T7328" t="s">
        <v>241</v>
      </c>
      <c r="U7328">
        <v>8</v>
      </c>
      <c r="V7328">
        <v>22</v>
      </c>
      <c r="W7328">
        <v>0.25423728813559321</v>
      </c>
    </row>
    <row r="7329" spans="1:23" x14ac:dyDescent="0.25">
      <c r="A7329">
        <v>247</v>
      </c>
      <c r="B7329">
        <v>6</v>
      </c>
      <c r="C7329" t="s">
        <v>11234</v>
      </c>
      <c r="D7329" t="s">
        <v>1197</v>
      </c>
      <c r="E7329" t="s">
        <v>11235</v>
      </c>
      <c r="F7329">
        <v>34.130786999999998</v>
      </c>
      <c r="G7329">
        <v>-13.567145</v>
      </c>
      <c r="J7329">
        <v>247</v>
      </c>
      <c r="K7329">
        <v>6</v>
      </c>
      <c r="L7329" t="s">
        <v>11234</v>
      </c>
      <c r="M7329" t="s">
        <v>1197</v>
      </c>
      <c r="N7329" t="s">
        <v>11235</v>
      </c>
      <c r="O7329">
        <v>34.130786999999998</v>
      </c>
      <c r="P7329">
        <v>-13.567145</v>
      </c>
      <c r="Q7329" t="s">
        <v>11228</v>
      </c>
      <c r="R7329" t="s">
        <v>21</v>
      </c>
      <c r="S7329" t="s">
        <v>162</v>
      </c>
      <c r="T7329" t="s">
        <v>241</v>
      </c>
      <c r="U7329">
        <v>8</v>
      </c>
      <c r="V7329">
        <v>22</v>
      </c>
      <c r="W7329">
        <v>0.25423728813559321</v>
      </c>
    </row>
    <row r="7330" spans="1:23" x14ac:dyDescent="0.25">
      <c r="A7330">
        <v>247</v>
      </c>
      <c r="B7330">
        <v>7</v>
      </c>
      <c r="C7330" t="s">
        <v>11236</v>
      </c>
      <c r="D7330" t="s">
        <v>1369</v>
      </c>
      <c r="E7330" t="s">
        <v>11237</v>
      </c>
      <c r="F7330">
        <v>34.127066999999997</v>
      </c>
      <c r="G7330">
        <v>-13.567990999999999</v>
      </c>
      <c r="J7330">
        <v>247</v>
      </c>
      <c r="K7330">
        <v>7</v>
      </c>
      <c r="L7330" t="s">
        <v>11236</v>
      </c>
      <c r="M7330" t="s">
        <v>1369</v>
      </c>
      <c r="N7330" t="s">
        <v>11237</v>
      </c>
      <c r="O7330">
        <v>34.127066999999997</v>
      </c>
      <c r="P7330">
        <v>-13.567990999999999</v>
      </c>
      <c r="Q7330" t="s">
        <v>11228</v>
      </c>
      <c r="R7330" t="s">
        <v>21</v>
      </c>
      <c r="S7330" t="s">
        <v>162</v>
      </c>
      <c r="T7330" t="s">
        <v>241</v>
      </c>
      <c r="U7330">
        <v>8</v>
      </c>
      <c r="V7330">
        <v>22</v>
      </c>
      <c r="W7330">
        <v>0.25423728813559321</v>
      </c>
    </row>
    <row r="7331" spans="1:23" x14ac:dyDescent="0.25">
      <c r="A7331">
        <v>247</v>
      </c>
      <c r="B7331">
        <v>8</v>
      </c>
      <c r="C7331" t="s">
        <v>11238</v>
      </c>
      <c r="D7331" t="s">
        <v>1058</v>
      </c>
      <c r="E7331" t="s">
        <v>2067</v>
      </c>
      <c r="F7331">
        <v>34.128228999999997</v>
      </c>
      <c r="G7331">
        <v>-13.571797</v>
      </c>
      <c r="J7331">
        <v>247</v>
      </c>
      <c r="K7331">
        <v>8</v>
      </c>
      <c r="L7331" t="s">
        <v>11238</v>
      </c>
      <c r="M7331" t="s">
        <v>1058</v>
      </c>
      <c r="N7331" t="s">
        <v>2067</v>
      </c>
      <c r="O7331">
        <v>34.128228999999997</v>
      </c>
      <c r="P7331">
        <v>-13.571797</v>
      </c>
      <c r="Q7331" t="s">
        <v>11228</v>
      </c>
      <c r="R7331" t="s">
        <v>21</v>
      </c>
      <c r="S7331" t="s">
        <v>162</v>
      </c>
      <c r="T7331" t="s">
        <v>241</v>
      </c>
      <c r="U7331">
        <v>8</v>
      </c>
      <c r="V7331">
        <v>22</v>
      </c>
      <c r="W7331">
        <v>0.25423728813559321</v>
      </c>
    </row>
    <row r="7332" spans="1:23" x14ac:dyDescent="0.25">
      <c r="A7332">
        <v>247</v>
      </c>
      <c r="B7332">
        <v>9</v>
      </c>
      <c r="C7332" t="s">
        <v>11239</v>
      </c>
      <c r="D7332" t="s">
        <v>1316</v>
      </c>
      <c r="E7332" t="s">
        <v>11235</v>
      </c>
      <c r="F7332">
        <v>34.130512000000003</v>
      </c>
      <c r="G7332">
        <v>-13.567183999999999</v>
      </c>
      <c r="J7332">
        <v>247</v>
      </c>
      <c r="K7332">
        <v>9</v>
      </c>
      <c r="L7332" t="s">
        <v>11239</v>
      </c>
      <c r="M7332" t="s">
        <v>1316</v>
      </c>
      <c r="N7332" t="s">
        <v>11235</v>
      </c>
      <c r="O7332">
        <v>34.130512000000003</v>
      </c>
      <c r="P7332">
        <v>-13.567183999999999</v>
      </c>
      <c r="Q7332" t="s">
        <v>11228</v>
      </c>
      <c r="R7332" t="s">
        <v>21</v>
      </c>
      <c r="S7332" t="s">
        <v>162</v>
      </c>
      <c r="T7332" t="s">
        <v>241</v>
      </c>
      <c r="U7332">
        <v>8</v>
      </c>
      <c r="V7332">
        <v>22</v>
      </c>
      <c r="W7332">
        <v>0.25423728813559321</v>
      </c>
    </row>
    <row r="7333" spans="1:23" x14ac:dyDescent="0.25">
      <c r="A7333">
        <v>247</v>
      </c>
      <c r="B7333">
        <v>10</v>
      </c>
      <c r="C7333" t="s">
        <v>11240</v>
      </c>
      <c r="D7333" t="s">
        <v>1101</v>
      </c>
      <c r="E7333" t="s">
        <v>4175</v>
      </c>
      <c r="F7333">
        <v>34.128315999999998</v>
      </c>
      <c r="G7333">
        <v>-13.567396</v>
      </c>
      <c r="J7333">
        <v>247</v>
      </c>
      <c r="K7333">
        <v>10</v>
      </c>
      <c r="L7333" t="s">
        <v>11240</v>
      </c>
      <c r="M7333" t="s">
        <v>1101</v>
      </c>
      <c r="N7333" t="s">
        <v>4175</v>
      </c>
      <c r="O7333">
        <v>34.128315999999998</v>
      </c>
      <c r="P7333">
        <v>-13.567396</v>
      </c>
      <c r="Q7333" t="s">
        <v>11228</v>
      </c>
      <c r="R7333" t="s">
        <v>21</v>
      </c>
      <c r="S7333" t="s">
        <v>162</v>
      </c>
      <c r="T7333" t="s">
        <v>241</v>
      </c>
      <c r="U7333">
        <v>8</v>
      </c>
      <c r="V7333">
        <v>22</v>
      </c>
      <c r="W7333">
        <v>0.25423728813559321</v>
      </c>
    </row>
    <row r="7334" spans="1:23" x14ac:dyDescent="0.25">
      <c r="A7334">
        <v>247</v>
      </c>
      <c r="B7334">
        <v>11</v>
      </c>
      <c r="C7334" t="s">
        <v>11241</v>
      </c>
      <c r="D7334" t="s">
        <v>2973</v>
      </c>
      <c r="E7334" t="s">
        <v>3785</v>
      </c>
      <c r="F7334">
        <v>34.128965000000001</v>
      </c>
      <c r="G7334">
        <v>-13.576195</v>
      </c>
      <c r="J7334">
        <v>247</v>
      </c>
      <c r="K7334">
        <v>11</v>
      </c>
      <c r="L7334" t="s">
        <v>11241</v>
      </c>
      <c r="M7334" t="s">
        <v>2973</v>
      </c>
      <c r="N7334" t="s">
        <v>3785</v>
      </c>
      <c r="O7334">
        <v>34.128965000000001</v>
      </c>
      <c r="P7334">
        <v>-13.576195</v>
      </c>
      <c r="Q7334" t="s">
        <v>11228</v>
      </c>
      <c r="R7334" t="s">
        <v>21</v>
      </c>
      <c r="S7334" t="s">
        <v>162</v>
      </c>
      <c r="T7334" t="s">
        <v>241</v>
      </c>
      <c r="U7334">
        <v>8</v>
      </c>
      <c r="V7334">
        <v>22</v>
      </c>
      <c r="W7334">
        <v>0.25423728813559321</v>
      </c>
    </row>
    <row r="7335" spans="1:23" x14ac:dyDescent="0.25">
      <c r="A7335">
        <v>247</v>
      </c>
      <c r="B7335">
        <v>12</v>
      </c>
      <c r="C7335" t="s">
        <v>11242</v>
      </c>
      <c r="D7335" t="s">
        <v>714</v>
      </c>
      <c r="E7335" t="s">
        <v>2067</v>
      </c>
      <c r="F7335">
        <v>34.128025999999998</v>
      </c>
      <c r="G7335">
        <v>-13.57189</v>
      </c>
      <c r="J7335">
        <v>247</v>
      </c>
      <c r="K7335">
        <v>12</v>
      </c>
      <c r="L7335" t="s">
        <v>11242</v>
      </c>
      <c r="M7335" t="s">
        <v>714</v>
      </c>
      <c r="N7335" t="s">
        <v>2067</v>
      </c>
      <c r="O7335">
        <v>34.128025999999998</v>
      </c>
      <c r="P7335">
        <v>-13.57189</v>
      </c>
      <c r="Q7335" t="s">
        <v>11228</v>
      </c>
      <c r="R7335" t="s">
        <v>21</v>
      </c>
      <c r="S7335" t="s">
        <v>162</v>
      </c>
      <c r="T7335" t="s">
        <v>241</v>
      </c>
      <c r="U7335">
        <v>8</v>
      </c>
      <c r="V7335">
        <v>22</v>
      </c>
      <c r="W7335">
        <v>0.25423728813559321</v>
      </c>
    </row>
    <row r="7336" spans="1:23" x14ac:dyDescent="0.25">
      <c r="A7336">
        <v>247</v>
      </c>
      <c r="B7336">
        <v>13</v>
      </c>
      <c r="C7336" t="s">
        <v>11243</v>
      </c>
      <c r="D7336" t="s">
        <v>784</v>
      </c>
      <c r="E7336" t="s">
        <v>11244</v>
      </c>
      <c r="F7336">
        <v>34.127636000000003</v>
      </c>
      <c r="G7336">
        <v>-13.572349000000001</v>
      </c>
      <c r="J7336">
        <v>247</v>
      </c>
      <c r="K7336">
        <v>13</v>
      </c>
      <c r="L7336" t="s">
        <v>11243</v>
      </c>
      <c r="M7336" t="s">
        <v>784</v>
      </c>
      <c r="N7336" t="s">
        <v>11244</v>
      </c>
      <c r="O7336">
        <v>34.127636000000003</v>
      </c>
      <c r="P7336">
        <v>-13.572349000000001</v>
      </c>
      <c r="Q7336" t="s">
        <v>11228</v>
      </c>
      <c r="R7336" t="s">
        <v>21</v>
      </c>
      <c r="S7336" t="s">
        <v>162</v>
      </c>
      <c r="T7336" t="s">
        <v>241</v>
      </c>
      <c r="U7336">
        <v>8</v>
      </c>
      <c r="V7336">
        <v>22</v>
      </c>
      <c r="W7336">
        <v>0.25423728813559321</v>
      </c>
    </row>
    <row r="7337" spans="1:23" x14ac:dyDescent="0.25">
      <c r="A7337">
        <v>247</v>
      </c>
      <c r="B7337">
        <v>14</v>
      </c>
      <c r="C7337" t="s">
        <v>11245</v>
      </c>
      <c r="D7337" t="s">
        <v>1252</v>
      </c>
      <c r="E7337" t="s">
        <v>11246</v>
      </c>
      <c r="F7337">
        <v>34.126671000000002</v>
      </c>
      <c r="G7337">
        <v>-13.567682</v>
      </c>
      <c r="J7337">
        <v>247</v>
      </c>
      <c r="K7337">
        <v>14</v>
      </c>
      <c r="L7337" t="s">
        <v>11245</v>
      </c>
      <c r="M7337" t="s">
        <v>1252</v>
      </c>
      <c r="N7337" t="s">
        <v>11246</v>
      </c>
      <c r="O7337">
        <v>34.126671000000002</v>
      </c>
      <c r="P7337">
        <v>-13.567682</v>
      </c>
      <c r="Q7337" t="s">
        <v>11228</v>
      </c>
      <c r="R7337" t="s">
        <v>21</v>
      </c>
      <c r="S7337" t="s">
        <v>162</v>
      </c>
      <c r="T7337" t="s">
        <v>241</v>
      </c>
      <c r="U7337">
        <v>8</v>
      </c>
      <c r="V7337">
        <v>22</v>
      </c>
      <c r="W7337">
        <v>0.25423728813559321</v>
      </c>
    </row>
    <row r="7338" spans="1:23" x14ac:dyDescent="0.25">
      <c r="A7338">
        <v>247</v>
      </c>
      <c r="B7338">
        <v>15</v>
      </c>
      <c r="C7338" t="s">
        <v>11247</v>
      </c>
      <c r="D7338" t="s">
        <v>836</v>
      </c>
      <c r="E7338" t="s">
        <v>2067</v>
      </c>
      <c r="F7338">
        <v>34.128703000000002</v>
      </c>
      <c r="G7338">
        <v>-13.573892000000001</v>
      </c>
      <c r="J7338">
        <v>247</v>
      </c>
      <c r="K7338">
        <v>15</v>
      </c>
      <c r="L7338" t="s">
        <v>11247</v>
      </c>
      <c r="M7338" t="s">
        <v>836</v>
      </c>
      <c r="N7338" t="s">
        <v>2067</v>
      </c>
      <c r="O7338">
        <v>34.128703000000002</v>
      </c>
      <c r="P7338">
        <v>-13.573892000000001</v>
      </c>
      <c r="Q7338" t="s">
        <v>11228</v>
      </c>
      <c r="R7338" t="s">
        <v>21</v>
      </c>
      <c r="S7338" t="s">
        <v>162</v>
      </c>
      <c r="T7338" t="s">
        <v>241</v>
      </c>
      <c r="U7338">
        <v>8</v>
      </c>
      <c r="V7338">
        <v>22</v>
      </c>
      <c r="W7338">
        <v>0.25423728813559321</v>
      </c>
    </row>
    <row r="7339" spans="1:23" x14ac:dyDescent="0.25">
      <c r="A7339">
        <v>247</v>
      </c>
      <c r="B7339">
        <v>16</v>
      </c>
      <c r="C7339" t="s">
        <v>11248</v>
      </c>
      <c r="D7339" t="s">
        <v>702</v>
      </c>
      <c r="E7339" t="s">
        <v>11235</v>
      </c>
      <c r="F7339">
        <v>34.130733999999997</v>
      </c>
      <c r="G7339">
        <v>-13.567137000000001</v>
      </c>
      <c r="J7339">
        <v>247</v>
      </c>
      <c r="K7339">
        <v>16</v>
      </c>
      <c r="L7339" t="s">
        <v>11248</v>
      </c>
      <c r="M7339" t="s">
        <v>702</v>
      </c>
      <c r="N7339" t="s">
        <v>11235</v>
      </c>
      <c r="O7339">
        <v>34.130733999999997</v>
      </c>
      <c r="P7339">
        <v>-13.567137000000001</v>
      </c>
      <c r="Q7339" t="s">
        <v>11228</v>
      </c>
      <c r="R7339" t="s">
        <v>21</v>
      </c>
      <c r="S7339" t="s">
        <v>162</v>
      </c>
      <c r="T7339" t="s">
        <v>241</v>
      </c>
      <c r="U7339">
        <v>8</v>
      </c>
      <c r="V7339">
        <v>22</v>
      </c>
      <c r="W7339">
        <v>0.25423728813559321</v>
      </c>
    </row>
    <row r="7340" spans="1:23" x14ac:dyDescent="0.25">
      <c r="A7340">
        <v>247</v>
      </c>
      <c r="B7340">
        <v>17</v>
      </c>
      <c r="C7340" t="s">
        <v>11249</v>
      </c>
      <c r="D7340" t="s">
        <v>1240</v>
      </c>
      <c r="E7340" t="s">
        <v>11250</v>
      </c>
      <c r="F7340">
        <v>34.128759000000002</v>
      </c>
      <c r="G7340">
        <v>-13.576518</v>
      </c>
      <c r="J7340">
        <v>247</v>
      </c>
      <c r="K7340">
        <v>17</v>
      </c>
      <c r="L7340" t="s">
        <v>11249</v>
      </c>
      <c r="M7340" t="s">
        <v>1240</v>
      </c>
      <c r="N7340" t="s">
        <v>11250</v>
      </c>
      <c r="O7340">
        <v>34.128759000000002</v>
      </c>
      <c r="P7340">
        <v>-13.576518</v>
      </c>
      <c r="Q7340" t="s">
        <v>11228</v>
      </c>
      <c r="R7340" t="s">
        <v>21</v>
      </c>
      <c r="S7340" t="s">
        <v>162</v>
      </c>
      <c r="T7340" t="s">
        <v>241</v>
      </c>
      <c r="U7340">
        <v>8</v>
      </c>
      <c r="V7340">
        <v>22</v>
      </c>
      <c r="W7340">
        <v>0.25423728813559321</v>
      </c>
    </row>
    <row r="7341" spans="1:23" x14ac:dyDescent="0.25">
      <c r="A7341">
        <v>247</v>
      </c>
      <c r="B7341">
        <v>18</v>
      </c>
      <c r="C7341" t="s">
        <v>11251</v>
      </c>
      <c r="D7341" t="s">
        <v>1283</v>
      </c>
      <c r="E7341" t="s">
        <v>2067</v>
      </c>
      <c r="F7341">
        <v>34.128366</v>
      </c>
      <c r="G7341">
        <v>-13.572786000000001</v>
      </c>
      <c r="J7341">
        <v>247</v>
      </c>
      <c r="K7341">
        <v>18</v>
      </c>
      <c r="L7341" t="s">
        <v>11251</v>
      </c>
      <c r="M7341" t="s">
        <v>1283</v>
      </c>
      <c r="N7341" t="s">
        <v>2067</v>
      </c>
      <c r="O7341">
        <v>34.128366</v>
      </c>
      <c r="P7341">
        <v>-13.572786000000001</v>
      </c>
      <c r="Q7341" t="s">
        <v>11228</v>
      </c>
      <c r="R7341" t="s">
        <v>21</v>
      </c>
      <c r="S7341" t="s">
        <v>162</v>
      </c>
      <c r="T7341" t="s">
        <v>241</v>
      </c>
      <c r="U7341">
        <v>8</v>
      </c>
      <c r="V7341">
        <v>22</v>
      </c>
      <c r="W7341">
        <v>0.25423728813559321</v>
      </c>
    </row>
    <row r="7342" spans="1:23" x14ac:dyDescent="0.25">
      <c r="A7342">
        <v>247</v>
      </c>
      <c r="B7342">
        <v>19</v>
      </c>
      <c r="C7342" t="s">
        <v>11252</v>
      </c>
      <c r="D7342" t="s">
        <v>572</v>
      </c>
      <c r="E7342" t="s">
        <v>1758</v>
      </c>
      <c r="F7342">
        <v>34.127625999999999</v>
      </c>
      <c r="G7342">
        <v>-13.568193000000001</v>
      </c>
      <c r="J7342">
        <v>247</v>
      </c>
      <c r="K7342">
        <v>19</v>
      </c>
      <c r="L7342" t="s">
        <v>11252</v>
      </c>
      <c r="M7342" t="s">
        <v>572</v>
      </c>
      <c r="N7342" t="s">
        <v>1758</v>
      </c>
      <c r="O7342">
        <v>34.127625999999999</v>
      </c>
      <c r="P7342">
        <v>-13.568193000000001</v>
      </c>
      <c r="Q7342" t="s">
        <v>11228</v>
      </c>
      <c r="R7342" t="s">
        <v>21</v>
      </c>
      <c r="S7342" t="s">
        <v>162</v>
      </c>
      <c r="T7342" t="s">
        <v>241</v>
      </c>
      <c r="U7342">
        <v>8</v>
      </c>
      <c r="V7342">
        <v>22</v>
      </c>
      <c r="W7342">
        <v>0.25423728813559321</v>
      </c>
    </row>
    <row r="7343" spans="1:23" x14ac:dyDescent="0.25">
      <c r="A7343">
        <v>247</v>
      </c>
      <c r="B7343">
        <v>20</v>
      </c>
      <c r="C7343" t="s">
        <v>11253</v>
      </c>
      <c r="D7343" t="s">
        <v>1122</v>
      </c>
      <c r="E7343" t="s">
        <v>11254</v>
      </c>
      <c r="F7343">
        <v>34.126562999999997</v>
      </c>
      <c r="G7343">
        <v>-13.570364</v>
      </c>
      <c r="J7343">
        <v>247</v>
      </c>
      <c r="K7343">
        <v>20</v>
      </c>
      <c r="L7343" t="s">
        <v>11253</v>
      </c>
      <c r="M7343" t="s">
        <v>1122</v>
      </c>
      <c r="N7343" t="s">
        <v>11254</v>
      </c>
      <c r="O7343">
        <v>34.126562999999997</v>
      </c>
      <c r="P7343">
        <v>-13.570364</v>
      </c>
      <c r="Q7343" t="s">
        <v>11228</v>
      </c>
      <c r="R7343" t="s">
        <v>21</v>
      </c>
      <c r="S7343" t="s">
        <v>162</v>
      </c>
      <c r="T7343" t="s">
        <v>241</v>
      </c>
      <c r="U7343">
        <v>8</v>
      </c>
      <c r="V7343">
        <v>22</v>
      </c>
      <c r="W7343">
        <v>0.25423728813559321</v>
      </c>
    </row>
    <row r="7344" spans="1:23" x14ac:dyDescent="0.25">
      <c r="A7344">
        <v>247</v>
      </c>
      <c r="B7344">
        <v>21</v>
      </c>
      <c r="C7344" t="s">
        <v>11255</v>
      </c>
      <c r="D7344" t="s">
        <v>1007</v>
      </c>
      <c r="E7344" t="s">
        <v>3785</v>
      </c>
      <c r="F7344">
        <v>34.128546999999998</v>
      </c>
      <c r="G7344">
        <v>-13.576753999999999</v>
      </c>
      <c r="J7344">
        <v>247</v>
      </c>
      <c r="K7344">
        <v>21</v>
      </c>
      <c r="L7344" t="s">
        <v>11255</v>
      </c>
      <c r="M7344" t="s">
        <v>1007</v>
      </c>
      <c r="N7344" t="s">
        <v>3785</v>
      </c>
      <c r="O7344">
        <v>34.128546999999998</v>
      </c>
      <c r="P7344">
        <v>-13.576753999999999</v>
      </c>
      <c r="Q7344" t="s">
        <v>11228</v>
      </c>
      <c r="R7344" t="s">
        <v>21</v>
      </c>
      <c r="S7344" t="s">
        <v>162</v>
      </c>
      <c r="T7344" t="s">
        <v>241</v>
      </c>
      <c r="U7344">
        <v>8</v>
      </c>
      <c r="V7344">
        <v>22</v>
      </c>
      <c r="W7344">
        <v>0.25423728813559321</v>
      </c>
    </row>
    <row r="7345" spans="1:23" x14ac:dyDescent="0.25">
      <c r="A7345">
        <v>247</v>
      </c>
      <c r="B7345">
        <v>22</v>
      </c>
      <c r="C7345" t="s">
        <v>11256</v>
      </c>
      <c r="D7345" t="s">
        <v>1089</v>
      </c>
      <c r="E7345" t="s">
        <v>2067</v>
      </c>
      <c r="F7345">
        <v>34.128328000000003</v>
      </c>
      <c r="G7345">
        <v>-13.572551000000001</v>
      </c>
      <c r="J7345">
        <v>247</v>
      </c>
      <c r="K7345">
        <v>22</v>
      </c>
      <c r="L7345" t="s">
        <v>11256</v>
      </c>
      <c r="M7345" t="s">
        <v>1089</v>
      </c>
      <c r="N7345" t="s">
        <v>2067</v>
      </c>
      <c r="O7345">
        <v>34.128328000000003</v>
      </c>
      <c r="P7345">
        <v>-13.572551000000001</v>
      </c>
      <c r="Q7345" t="s">
        <v>11228</v>
      </c>
      <c r="R7345" t="s">
        <v>21</v>
      </c>
      <c r="S7345" t="s">
        <v>162</v>
      </c>
      <c r="T7345" t="s">
        <v>241</v>
      </c>
      <c r="U7345">
        <v>8</v>
      </c>
      <c r="V7345">
        <v>22</v>
      </c>
      <c r="W7345">
        <v>0.25423728813559321</v>
      </c>
    </row>
    <row r="7346" spans="1:23" x14ac:dyDescent="0.25">
      <c r="A7346">
        <v>247</v>
      </c>
      <c r="B7346">
        <v>23</v>
      </c>
      <c r="C7346" t="s">
        <v>11257</v>
      </c>
      <c r="D7346" t="s">
        <v>1255</v>
      </c>
      <c r="E7346" t="s">
        <v>11233</v>
      </c>
      <c r="F7346">
        <v>34.127941</v>
      </c>
      <c r="G7346">
        <v>-13.572411000000001</v>
      </c>
      <c r="J7346">
        <v>247</v>
      </c>
      <c r="K7346">
        <v>23</v>
      </c>
      <c r="L7346" t="s">
        <v>11257</v>
      </c>
      <c r="M7346" t="s">
        <v>1255</v>
      </c>
      <c r="N7346" t="s">
        <v>11233</v>
      </c>
      <c r="O7346">
        <v>34.127941</v>
      </c>
      <c r="P7346">
        <v>-13.572411000000001</v>
      </c>
      <c r="Q7346" t="s">
        <v>11228</v>
      </c>
      <c r="R7346" t="s">
        <v>21</v>
      </c>
      <c r="S7346" t="s">
        <v>162</v>
      </c>
      <c r="T7346" t="s">
        <v>241</v>
      </c>
      <c r="U7346">
        <v>8</v>
      </c>
      <c r="V7346">
        <v>22</v>
      </c>
      <c r="W7346">
        <v>0.25423728813559321</v>
      </c>
    </row>
    <row r="7347" spans="1:23" x14ac:dyDescent="0.25">
      <c r="A7347">
        <v>247</v>
      </c>
      <c r="B7347">
        <v>24</v>
      </c>
      <c r="C7347" t="s">
        <v>11258</v>
      </c>
      <c r="D7347" t="s">
        <v>604</v>
      </c>
      <c r="E7347" t="s">
        <v>3785</v>
      </c>
      <c r="F7347">
        <v>34.127730999999997</v>
      </c>
      <c r="G7347">
        <v>-13.575115</v>
      </c>
      <c r="J7347">
        <v>247</v>
      </c>
      <c r="K7347">
        <v>24</v>
      </c>
      <c r="L7347" t="s">
        <v>11258</v>
      </c>
      <c r="M7347" t="s">
        <v>604</v>
      </c>
      <c r="N7347" t="s">
        <v>3785</v>
      </c>
      <c r="O7347">
        <v>34.127730999999997</v>
      </c>
      <c r="P7347">
        <v>-13.575115</v>
      </c>
      <c r="Q7347" t="s">
        <v>11228</v>
      </c>
      <c r="R7347" t="s">
        <v>21</v>
      </c>
      <c r="S7347" t="s">
        <v>162</v>
      </c>
      <c r="T7347" t="s">
        <v>241</v>
      </c>
      <c r="U7347">
        <v>8</v>
      </c>
      <c r="V7347">
        <v>22</v>
      </c>
      <c r="W7347">
        <v>0.25423728813559321</v>
      </c>
    </row>
    <row r="7348" spans="1:23" x14ac:dyDescent="0.25">
      <c r="A7348">
        <v>247</v>
      </c>
      <c r="B7348">
        <v>25</v>
      </c>
      <c r="C7348" t="s">
        <v>11259</v>
      </c>
      <c r="D7348" t="s">
        <v>1352</v>
      </c>
      <c r="E7348" t="s">
        <v>11260</v>
      </c>
      <c r="F7348">
        <v>34.125914999999999</v>
      </c>
      <c r="G7348">
        <v>-13.568161999999999</v>
      </c>
      <c r="J7348">
        <v>247</v>
      </c>
      <c r="K7348">
        <v>25</v>
      </c>
      <c r="L7348" t="s">
        <v>11259</v>
      </c>
      <c r="M7348" t="s">
        <v>1352</v>
      </c>
      <c r="N7348" t="s">
        <v>11260</v>
      </c>
      <c r="O7348">
        <v>34.125914999999999</v>
      </c>
      <c r="P7348">
        <v>-13.568161999999999</v>
      </c>
      <c r="Q7348" t="s">
        <v>11228</v>
      </c>
      <c r="R7348" t="s">
        <v>21</v>
      </c>
      <c r="S7348" t="s">
        <v>162</v>
      </c>
      <c r="T7348" t="s">
        <v>241</v>
      </c>
      <c r="U7348">
        <v>8</v>
      </c>
      <c r="V7348">
        <v>22</v>
      </c>
      <c r="W7348">
        <v>0.25423728813559321</v>
      </c>
    </row>
    <row r="7349" spans="1:23" x14ac:dyDescent="0.25">
      <c r="A7349">
        <v>247</v>
      </c>
      <c r="B7349">
        <v>26</v>
      </c>
      <c r="C7349" t="s">
        <v>11261</v>
      </c>
      <c r="D7349" t="s">
        <v>1772</v>
      </c>
      <c r="E7349" t="s">
        <v>3785</v>
      </c>
      <c r="F7349">
        <v>34.128798000000003</v>
      </c>
      <c r="G7349">
        <v>-13.576387</v>
      </c>
      <c r="J7349">
        <v>247</v>
      </c>
      <c r="K7349">
        <v>26</v>
      </c>
      <c r="L7349" t="s">
        <v>11261</v>
      </c>
      <c r="M7349" t="s">
        <v>1772</v>
      </c>
      <c r="N7349" t="s">
        <v>3785</v>
      </c>
      <c r="O7349">
        <v>34.128798000000003</v>
      </c>
      <c r="P7349">
        <v>-13.576387</v>
      </c>
      <c r="Q7349" t="s">
        <v>11228</v>
      </c>
      <c r="R7349" t="s">
        <v>21</v>
      </c>
      <c r="S7349" t="s">
        <v>162</v>
      </c>
      <c r="T7349" t="s">
        <v>241</v>
      </c>
      <c r="U7349">
        <v>8</v>
      </c>
      <c r="V7349">
        <v>22</v>
      </c>
      <c r="W7349">
        <v>0.25423728813559321</v>
      </c>
    </row>
    <row r="7350" spans="1:23" x14ac:dyDescent="0.25">
      <c r="A7350">
        <v>247</v>
      </c>
      <c r="B7350">
        <v>27</v>
      </c>
      <c r="C7350" t="s">
        <v>11262</v>
      </c>
      <c r="D7350" t="s">
        <v>738</v>
      </c>
      <c r="E7350" t="s">
        <v>3785</v>
      </c>
      <c r="F7350">
        <v>34.128354999999999</v>
      </c>
      <c r="G7350">
        <v>-13.576036</v>
      </c>
      <c r="J7350">
        <v>247</v>
      </c>
      <c r="K7350">
        <v>27</v>
      </c>
      <c r="L7350" t="s">
        <v>11262</v>
      </c>
      <c r="M7350" t="s">
        <v>738</v>
      </c>
      <c r="N7350" t="s">
        <v>3785</v>
      </c>
      <c r="O7350">
        <v>34.128354999999999</v>
      </c>
      <c r="P7350">
        <v>-13.576036</v>
      </c>
      <c r="Q7350" t="s">
        <v>11228</v>
      </c>
      <c r="R7350" t="s">
        <v>21</v>
      </c>
      <c r="S7350" t="s">
        <v>162</v>
      </c>
      <c r="T7350" t="s">
        <v>241</v>
      </c>
      <c r="U7350">
        <v>8</v>
      </c>
      <c r="V7350">
        <v>22</v>
      </c>
      <c r="W7350">
        <v>0.25423728813559321</v>
      </c>
    </row>
    <row r="7351" spans="1:23" x14ac:dyDescent="0.25">
      <c r="A7351">
        <v>247</v>
      </c>
      <c r="B7351">
        <v>28</v>
      </c>
      <c r="C7351" t="s">
        <v>11263</v>
      </c>
      <c r="D7351" t="s">
        <v>756</v>
      </c>
      <c r="E7351" t="s">
        <v>3785</v>
      </c>
      <c r="F7351">
        <v>34.128455000000002</v>
      </c>
      <c r="G7351">
        <v>-13.577133</v>
      </c>
      <c r="J7351">
        <v>247</v>
      </c>
      <c r="K7351">
        <v>28</v>
      </c>
      <c r="L7351" t="s">
        <v>11263</v>
      </c>
      <c r="M7351" t="s">
        <v>756</v>
      </c>
      <c r="N7351" t="s">
        <v>3785</v>
      </c>
      <c r="O7351">
        <v>34.128455000000002</v>
      </c>
      <c r="P7351">
        <v>-13.577133</v>
      </c>
      <c r="Q7351" t="s">
        <v>11228</v>
      </c>
      <c r="R7351" t="s">
        <v>21</v>
      </c>
      <c r="S7351" t="s">
        <v>162</v>
      </c>
      <c r="T7351" t="s">
        <v>241</v>
      </c>
      <c r="U7351">
        <v>8</v>
      </c>
      <c r="V7351">
        <v>22</v>
      </c>
      <c r="W7351">
        <v>0.25423728813559321</v>
      </c>
    </row>
    <row r="7352" spans="1:23" x14ac:dyDescent="0.25">
      <c r="A7352">
        <v>247</v>
      </c>
      <c r="B7352">
        <v>29</v>
      </c>
      <c r="C7352" t="s">
        <v>11264</v>
      </c>
      <c r="D7352" t="s">
        <v>1624</v>
      </c>
      <c r="E7352" t="s">
        <v>3785</v>
      </c>
      <c r="F7352">
        <v>34.128641000000002</v>
      </c>
      <c r="G7352">
        <v>-13.576650000000001</v>
      </c>
      <c r="J7352">
        <v>247</v>
      </c>
      <c r="K7352">
        <v>29</v>
      </c>
      <c r="L7352" t="s">
        <v>11264</v>
      </c>
      <c r="M7352" t="s">
        <v>1624</v>
      </c>
      <c r="N7352" t="s">
        <v>3785</v>
      </c>
      <c r="O7352">
        <v>34.128641000000002</v>
      </c>
      <c r="P7352">
        <v>-13.576650000000001</v>
      </c>
      <c r="Q7352" t="s">
        <v>11228</v>
      </c>
      <c r="R7352" t="s">
        <v>21</v>
      </c>
      <c r="S7352" t="s">
        <v>162</v>
      </c>
      <c r="T7352" t="s">
        <v>241</v>
      </c>
      <c r="U7352">
        <v>8</v>
      </c>
      <c r="V7352">
        <v>22</v>
      </c>
      <c r="W7352">
        <v>0.25423728813559321</v>
      </c>
    </row>
    <row r="7353" spans="1:23" x14ac:dyDescent="0.25">
      <c r="A7353">
        <v>247</v>
      </c>
      <c r="B7353">
        <v>30</v>
      </c>
      <c r="C7353" t="s">
        <v>11265</v>
      </c>
      <c r="D7353" t="s">
        <v>955</v>
      </c>
      <c r="E7353" t="s">
        <v>11260</v>
      </c>
      <c r="F7353">
        <v>34.125771999999998</v>
      </c>
      <c r="G7353">
        <v>-13.567862</v>
      </c>
      <c r="J7353">
        <v>247</v>
      </c>
      <c r="K7353">
        <v>30</v>
      </c>
      <c r="L7353" t="s">
        <v>11265</v>
      </c>
      <c r="M7353" t="s">
        <v>955</v>
      </c>
      <c r="N7353" t="s">
        <v>11260</v>
      </c>
      <c r="O7353">
        <v>34.125771999999998</v>
      </c>
      <c r="P7353">
        <v>-13.567862</v>
      </c>
      <c r="Q7353" t="s">
        <v>11228</v>
      </c>
      <c r="R7353" t="s">
        <v>21</v>
      </c>
      <c r="S7353" t="s">
        <v>162</v>
      </c>
      <c r="T7353" t="s">
        <v>241</v>
      </c>
      <c r="U7353">
        <v>8</v>
      </c>
      <c r="V7353">
        <v>22</v>
      </c>
      <c r="W7353">
        <v>0.25423728813559321</v>
      </c>
    </row>
    <row r="7354" spans="1:23" x14ac:dyDescent="0.25">
      <c r="A7354">
        <v>248</v>
      </c>
      <c r="B7354">
        <v>1</v>
      </c>
      <c r="C7354" t="s">
        <v>11266</v>
      </c>
      <c r="D7354" t="s">
        <v>1536</v>
      </c>
      <c r="E7354" t="s">
        <v>11267</v>
      </c>
      <c r="F7354">
        <v>34.481831999999997</v>
      </c>
      <c r="G7354">
        <v>-13.599977000000001</v>
      </c>
      <c r="J7354">
        <v>248</v>
      </c>
      <c r="K7354">
        <v>1</v>
      </c>
      <c r="L7354" t="s">
        <v>11266</v>
      </c>
      <c r="M7354" t="s">
        <v>1536</v>
      </c>
      <c r="N7354" t="s">
        <v>11267</v>
      </c>
      <c r="O7354">
        <v>34.481831999999997</v>
      </c>
      <c r="P7354">
        <v>-13.599977000000001</v>
      </c>
      <c r="Q7354" t="s">
        <v>11268</v>
      </c>
      <c r="R7354" t="s">
        <v>21</v>
      </c>
      <c r="S7354" t="s">
        <v>162</v>
      </c>
      <c r="T7354" t="s">
        <v>241</v>
      </c>
      <c r="U7354">
        <v>9</v>
      </c>
      <c r="V7354">
        <v>2</v>
      </c>
      <c r="W7354">
        <v>0.12448132780082991</v>
      </c>
    </row>
    <row r="7355" spans="1:23" x14ac:dyDescent="0.25">
      <c r="A7355">
        <v>248</v>
      </c>
      <c r="B7355">
        <v>2</v>
      </c>
      <c r="C7355" t="s">
        <v>11269</v>
      </c>
      <c r="D7355" t="s">
        <v>879</v>
      </c>
      <c r="E7355" t="s">
        <v>11270</v>
      </c>
      <c r="F7355">
        <v>34.489448000000003</v>
      </c>
      <c r="G7355">
        <v>-13.602401</v>
      </c>
      <c r="J7355">
        <v>248</v>
      </c>
      <c r="K7355">
        <v>2</v>
      </c>
      <c r="L7355" t="s">
        <v>11269</v>
      </c>
      <c r="M7355" t="s">
        <v>879</v>
      </c>
      <c r="N7355" t="s">
        <v>11270</v>
      </c>
      <c r="O7355">
        <v>34.489448000000003</v>
      </c>
      <c r="P7355">
        <v>-13.602401</v>
      </c>
      <c r="Q7355" t="s">
        <v>11268</v>
      </c>
      <c r="R7355" t="s">
        <v>21</v>
      </c>
      <c r="S7355" t="s">
        <v>162</v>
      </c>
      <c r="T7355" t="s">
        <v>241</v>
      </c>
      <c r="U7355">
        <v>9</v>
      </c>
      <c r="V7355">
        <v>2</v>
      </c>
      <c r="W7355">
        <v>0.12448132780082991</v>
      </c>
    </row>
    <row r="7356" spans="1:23" x14ac:dyDescent="0.25">
      <c r="A7356">
        <v>248</v>
      </c>
      <c r="B7356">
        <v>3</v>
      </c>
      <c r="C7356" t="s">
        <v>11271</v>
      </c>
      <c r="D7356" t="s">
        <v>632</v>
      </c>
      <c r="E7356" t="s">
        <v>8446</v>
      </c>
      <c r="F7356">
        <v>34.493313999999998</v>
      </c>
      <c r="G7356">
        <v>-13.603249999999999</v>
      </c>
      <c r="J7356">
        <v>248</v>
      </c>
      <c r="K7356">
        <v>3</v>
      </c>
      <c r="L7356" t="s">
        <v>11271</v>
      </c>
      <c r="M7356" t="s">
        <v>632</v>
      </c>
      <c r="N7356" t="s">
        <v>8446</v>
      </c>
      <c r="O7356">
        <v>34.493313999999998</v>
      </c>
      <c r="P7356">
        <v>-13.603249999999999</v>
      </c>
      <c r="Q7356" t="s">
        <v>11268</v>
      </c>
      <c r="R7356" t="s">
        <v>21</v>
      </c>
      <c r="S7356" t="s">
        <v>162</v>
      </c>
      <c r="T7356" t="s">
        <v>241</v>
      </c>
      <c r="U7356">
        <v>9</v>
      </c>
      <c r="V7356">
        <v>2</v>
      </c>
      <c r="W7356">
        <v>0.12448132780082991</v>
      </c>
    </row>
    <row r="7357" spans="1:23" x14ac:dyDescent="0.25">
      <c r="A7357">
        <v>248</v>
      </c>
      <c r="B7357">
        <v>4</v>
      </c>
      <c r="C7357" t="s">
        <v>11272</v>
      </c>
      <c r="D7357" t="s">
        <v>867</v>
      </c>
      <c r="E7357" t="s">
        <v>924</v>
      </c>
      <c r="F7357">
        <v>34.489879000000002</v>
      </c>
      <c r="G7357">
        <v>-13.602209</v>
      </c>
      <c r="J7357">
        <v>248</v>
      </c>
      <c r="K7357">
        <v>4</v>
      </c>
      <c r="L7357" t="s">
        <v>11272</v>
      </c>
      <c r="M7357" t="s">
        <v>867</v>
      </c>
      <c r="N7357" t="s">
        <v>924</v>
      </c>
      <c r="O7357">
        <v>34.489879000000002</v>
      </c>
      <c r="P7357">
        <v>-13.602209</v>
      </c>
      <c r="Q7357" t="s">
        <v>11268</v>
      </c>
      <c r="R7357" t="s">
        <v>21</v>
      </c>
      <c r="S7357" t="s">
        <v>162</v>
      </c>
      <c r="T7357" t="s">
        <v>241</v>
      </c>
      <c r="U7357">
        <v>9</v>
      </c>
      <c r="V7357">
        <v>2</v>
      </c>
      <c r="W7357">
        <v>0.12448132780082991</v>
      </c>
    </row>
    <row r="7358" spans="1:23" x14ac:dyDescent="0.25">
      <c r="A7358">
        <v>248</v>
      </c>
      <c r="B7358">
        <v>5</v>
      </c>
      <c r="C7358" t="s">
        <v>11273</v>
      </c>
      <c r="D7358" t="s">
        <v>1884</v>
      </c>
      <c r="E7358" t="s">
        <v>8764</v>
      </c>
      <c r="F7358">
        <v>34.462865999999998</v>
      </c>
      <c r="G7358">
        <v>-13.647368999999999</v>
      </c>
      <c r="J7358">
        <v>248</v>
      </c>
      <c r="K7358">
        <v>5</v>
      </c>
      <c r="L7358" t="s">
        <v>11273</v>
      </c>
      <c r="M7358" t="s">
        <v>1884</v>
      </c>
      <c r="N7358" t="s">
        <v>8764</v>
      </c>
      <c r="O7358">
        <v>34.462865999999998</v>
      </c>
      <c r="P7358">
        <v>-13.647368999999999</v>
      </c>
      <c r="Q7358" t="s">
        <v>11268</v>
      </c>
      <c r="R7358" t="s">
        <v>21</v>
      </c>
      <c r="S7358" t="s">
        <v>162</v>
      </c>
      <c r="T7358" t="s">
        <v>241</v>
      </c>
      <c r="U7358">
        <v>9</v>
      </c>
      <c r="V7358">
        <v>2</v>
      </c>
      <c r="W7358">
        <v>0.12448132780082991</v>
      </c>
    </row>
    <row r="7359" spans="1:23" x14ac:dyDescent="0.25">
      <c r="A7359">
        <v>248</v>
      </c>
      <c r="B7359">
        <v>6</v>
      </c>
      <c r="C7359" t="s">
        <v>11274</v>
      </c>
      <c r="D7359" t="s">
        <v>1167</v>
      </c>
      <c r="E7359" t="s">
        <v>8764</v>
      </c>
      <c r="F7359">
        <v>34.491218000000003</v>
      </c>
      <c r="G7359">
        <v>-13.602152</v>
      </c>
      <c r="J7359">
        <v>248</v>
      </c>
      <c r="K7359">
        <v>6</v>
      </c>
      <c r="L7359" t="s">
        <v>11274</v>
      </c>
      <c r="M7359" t="s">
        <v>1167</v>
      </c>
      <c r="N7359" t="s">
        <v>8764</v>
      </c>
      <c r="O7359">
        <v>34.491218000000003</v>
      </c>
      <c r="P7359">
        <v>-13.602152</v>
      </c>
      <c r="Q7359" t="s">
        <v>11268</v>
      </c>
      <c r="R7359" t="s">
        <v>21</v>
      </c>
      <c r="S7359" t="s">
        <v>162</v>
      </c>
      <c r="T7359" t="s">
        <v>241</v>
      </c>
      <c r="U7359">
        <v>9</v>
      </c>
      <c r="V7359">
        <v>2</v>
      </c>
      <c r="W7359">
        <v>0.12448132780082991</v>
      </c>
    </row>
    <row r="7360" spans="1:23" x14ac:dyDescent="0.25">
      <c r="A7360">
        <v>248</v>
      </c>
      <c r="B7360">
        <v>7</v>
      </c>
      <c r="C7360" t="s">
        <v>11275</v>
      </c>
      <c r="D7360" t="s">
        <v>772</v>
      </c>
      <c r="E7360" t="s">
        <v>11276</v>
      </c>
      <c r="F7360">
        <v>34.486286</v>
      </c>
      <c r="G7360">
        <v>-13.60126</v>
      </c>
      <c r="J7360">
        <v>248</v>
      </c>
      <c r="K7360">
        <v>7</v>
      </c>
      <c r="L7360" t="s">
        <v>11275</v>
      </c>
      <c r="M7360" t="s">
        <v>772</v>
      </c>
      <c r="N7360" t="s">
        <v>11276</v>
      </c>
      <c r="O7360">
        <v>34.486286</v>
      </c>
      <c r="P7360">
        <v>-13.60126</v>
      </c>
      <c r="Q7360" t="s">
        <v>11268</v>
      </c>
      <c r="R7360" t="s">
        <v>21</v>
      </c>
      <c r="S7360" t="s">
        <v>162</v>
      </c>
      <c r="T7360" t="s">
        <v>241</v>
      </c>
      <c r="U7360">
        <v>9</v>
      </c>
      <c r="V7360">
        <v>2</v>
      </c>
      <c r="W7360">
        <v>0.12448132780082991</v>
      </c>
    </row>
    <row r="7361" spans="1:23" x14ac:dyDescent="0.25">
      <c r="A7361">
        <v>248</v>
      </c>
      <c r="B7361">
        <v>8</v>
      </c>
      <c r="C7361" t="s">
        <v>11277</v>
      </c>
      <c r="D7361" t="s">
        <v>759</v>
      </c>
      <c r="E7361" t="s">
        <v>2517</v>
      </c>
      <c r="F7361">
        <v>34.484502999999997</v>
      </c>
      <c r="G7361">
        <v>-13.600765000000001</v>
      </c>
      <c r="J7361">
        <v>248</v>
      </c>
      <c r="K7361">
        <v>8</v>
      </c>
      <c r="L7361" t="s">
        <v>11277</v>
      </c>
      <c r="M7361" t="s">
        <v>759</v>
      </c>
      <c r="N7361" t="s">
        <v>2517</v>
      </c>
      <c r="O7361">
        <v>34.484502999999997</v>
      </c>
      <c r="P7361">
        <v>-13.600765000000001</v>
      </c>
      <c r="Q7361" t="s">
        <v>11268</v>
      </c>
      <c r="R7361" t="s">
        <v>21</v>
      </c>
      <c r="S7361" t="s">
        <v>162</v>
      </c>
      <c r="T7361" t="s">
        <v>241</v>
      </c>
      <c r="U7361">
        <v>9</v>
      </c>
      <c r="V7361">
        <v>2</v>
      </c>
      <c r="W7361">
        <v>0.12448132780082991</v>
      </c>
    </row>
    <row r="7362" spans="1:23" x14ac:dyDescent="0.25">
      <c r="A7362">
        <v>248</v>
      </c>
      <c r="B7362">
        <v>9</v>
      </c>
      <c r="C7362" t="s">
        <v>11278</v>
      </c>
      <c r="D7362" t="s">
        <v>1058</v>
      </c>
      <c r="E7362">
        <v>0</v>
      </c>
      <c r="F7362">
        <v>34.485014</v>
      </c>
      <c r="G7362">
        <v>-13.601995000000001</v>
      </c>
      <c r="J7362">
        <v>248</v>
      </c>
      <c r="K7362">
        <v>9</v>
      </c>
      <c r="L7362" t="s">
        <v>11278</v>
      </c>
      <c r="M7362" t="s">
        <v>1058</v>
      </c>
      <c r="O7362">
        <v>34.485014</v>
      </c>
      <c r="P7362">
        <v>-13.601995000000001</v>
      </c>
      <c r="Q7362" t="s">
        <v>11268</v>
      </c>
      <c r="R7362" t="s">
        <v>21</v>
      </c>
      <c r="S7362" t="s">
        <v>162</v>
      </c>
      <c r="T7362" t="s">
        <v>241</v>
      </c>
      <c r="U7362">
        <v>9</v>
      </c>
      <c r="V7362">
        <v>2</v>
      </c>
      <c r="W7362">
        <v>0.12448132780082991</v>
      </c>
    </row>
    <row r="7363" spans="1:23" x14ac:dyDescent="0.25">
      <c r="A7363">
        <v>248</v>
      </c>
      <c r="B7363">
        <v>10</v>
      </c>
      <c r="C7363" t="s">
        <v>11279</v>
      </c>
      <c r="D7363" t="s">
        <v>934</v>
      </c>
      <c r="E7363" t="s">
        <v>11270</v>
      </c>
      <c r="F7363">
        <v>34.487617999999998</v>
      </c>
      <c r="G7363">
        <v>-13.601815</v>
      </c>
      <c r="J7363">
        <v>248</v>
      </c>
      <c r="K7363">
        <v>10</v>
      </c>
      <c r="L7363" t="s">
        <v>11279</v>
      </c>
      <c r="M7363" t="s">
        <v>934</v>
      </c>
      <c r="N7363" t="s">
        <v>11270</v>
      </c>
      <c r="O7363">
        <v>34.487617999999998</v>
      </c>
      <c r="P7363">
        <v>-13.601815</v>
      </c>
      <c r="Q7363" t="s">
        <v>11268</v>
      </c>
      <c r="R7363" t="s">
        <v>21</v>
      </c>
      <c r="S7363" t="s">
        <v>162</v>
      </c>
      <c r="T7363" t="s">
        <v>241</v>
      </c>
      <c r="U7363">
        <v>9</v>
      </c>
      <c r="V7363">
        <v>2</v>
      </c>
      <c r="W7363">
        <v>0.12448132780082991</v>
      </c>
    </row>
    <row r="7364" spans="1:23" x14ac:dyDescent="0.25">
      <c r="A7364">
        <v>248</v>
      </c>
      <c r="B7364">
        <v>11</v>
      </c>
      <c r="C7364" t="s">
        <v>11280</v>
      </c>
      <c r="D7364" t="s">
        <v>624</v>
      </c>
      <c r="E7364" t="s">
        <v>11054</v>
      </c>
      <c r="F7364">
        <v>34.491765000000001</v>
      </c>
      <c r="G7364">
        <v>-13.602467000000001</v>
      </c>
      <c r="J7364">
        <v>248</v>
      </c>
      <c r="K7364">
        <v>11</v>
      </c>
      <c r="L7364" t="s">
        <v>11280</v>
      </c>
      <c r="M7364" t="s">
        <v>624</v>
      </c>
      <c r="N7364" t="s">
        <v>11054</v>
      </c>
      <c r="O7364">
        <v>34.491765000000001</v>
      </c>
      <c r="P7364">
        <v>-13.602467000000001</v>
      </c>
      <c r="Q7364" t="s">
        <v>11268</v>
      </c>
      <c r="R7364" t="s">
        <v>21</v>
      </c>
      <c r="S7364" t="s">
        <v>162</v>
      </c>
      <c r="T7364" t="s">
        <v>241</v>
      </c>
      <c r="U7364">
        <v>9</v>
      </c>
      <c r="V7364">
        <v>2</v>
      </c>
      <c r="W7364">
        <v>0.12448132780082991</v>
      </c>
    </row>
    <row r="7365" spans="1:23" x14ac:dyDescent="0.25">
      <c r="A7365">
        <v>248</v>
      </c>
      <c r="B7365">
        <v>12</v>
      </c>
      <c r="C7365" t="s">
        <v>11281</v>
      </c>
      <c r="D7365" t="s">
        <v>810</v>
      </c>
      <c r="E7365" t="s">
        <v>2517</v>
      </c>
      <c r="F7365">
        <v>34.490046</v>
      </c>
      <c r="G7365">
        <v>-13.602169</v>
      </c>
      <c r="J7365">
        <v>248</v>
      </c>
      <c r="K7365">
        <v>12</v>
      </c>
      <c r="L7365" t="s">
        <v>11281</v>
      </c>
      <c r="M7365" t="s">
        <v>810</v>
      </c>
      <c r="N7365" t="s">
        <v>2517</v>
      </c>
      <c r="O7365">
        <v>34.490046</v>
      </c>
      <c r="P7365">
        <v>-13.602169</v>
      </c>
      <c r="Q7365" t="s">
        <v>11268</v>
      </c>
      <c r="R7365" t="s">
        <v>21</v>
      </c>
      <c r="S7365" t="s">
        <v>162</v>
      </c>
      <c r="T7365" t="s">
        <v>241</v>
      </c>
      <c r="U7365">
        <v>9</v>
      </c>
      <c r="V7365">
        <v>2</v>
      </c>
      <c r="W7365">
        <v>0.12448132780082991</v>
      </c>
    </row>
    <row r="7366" spans="1:23" x14ac:dyDescent="0.25">
      <c r="A7366">
        <v>248</v>
      </c>
      <c r="B7366">
        <v>13</v>
      </c>
      <c r="C7366" t="s">
        <v>11282</v>
      </c>
      <c r="D7366" t="s">
        <v>753</v>
      </c>
      <c r="E7366" t="s">
        <v>2067</v>
      </c>
      <c r="F7366">
        <v>34.481985999999999</v>
      </c>
      <c r="G7366">
        <v>-13.600374</v>
      </c>
      <c r="J7366">
        <v>248</v>
      </c>
      <c r="K7366">
        <v>13</v>
      </c>
      <c r="L7366" t="s">
        <v>11282</v>
      </c>
      <c r="M7366" t="s">
        <v>753</v>
      </c>
      <c r="N7366" t="s">
        <v>2067</v>
      </c>
      <c r="O7366">
        <v>34.481985999999999</v>
      </c>
      <c r="P7366">
        <v>-13.600374</v>
      </c>
      <c r="Q7366" t="s">
        <v>11268</v>
      </c>
      <c r="R7366" t="s">
        <v>21</v>
      </c>
      <c r="S7366" t="s">
        <v>162</v>
      </c>
      <c r="T7366" t="s">
        <v>241</v>
      </c>
      <c r="U7366">
        <v>9</v>
      </c>
      <c r="V7366">
        <v>2</v>
      </c>
      <c r="W7366">
        <v>0.12448132780082991</v>
      </c>
    </row>
    <row r="7367" spans="1:23" x14ac:dyDescent="0.25">
      <c r="A7367">
        <v>248</v>
      </c>
      <c r="B7367">
        <v>14</v>
      </c>
      <c r="C7367" t="s">
        <v>11283</v>
      </c>
      <c r="D7367" t="s">
        <v>1084</v>
      </c>
      <c r="E7367">
        <v>0</v>
      </c>
      <c r="F7367">
        <v>34.484985999999999</v>
      </c>
      <c r="G7367">
        <v>-13.602028000000001</v>
      </c>
      <c r="J7367">
        <v>248</v>
      </c>
      <c r="K7367">
        <v>14</v>
      </c>
      <c r="L7367" t="s">
        <v>11283</v>
      </c>
      <c r="M7367" t="s">
        <v>1084</v>
      </c>
      <c r="O7367">
        <v>34.484985999999999</v>
      </c>
      <c r="P7367">
        <v>-13.602028000000001</v>
      </c>
      <c r="Q7367" t="s">
        <v>11268</v>
      </c>
      <c r="R7367" t="s">
        <v>21</v>
      </c>
      <c r="S7367" t="s">
        <v>162</v>
      </c>
      <c r="T7367" t="s">
        <v>241</v>
      </c>
      <c r="U7367">
        <v>9</v>
      </c>
      <c r="V7367">
        <v>2</v>
      </c>
      <c r="W7367">
        <v>0.12448132780082991</v>
      </c>
    </row>
    <row r="7368" spans="1:23" x14ac:dyDescent="0.25">
      <c r="A7368">
        <v>248</v>
      </c>
      <c r="B7368">
        <v>15</v>
      </c>
      <c r="C7368" t="s">
        <v>11284</v>
      </c>
      <c r="D7368" t="s">
        <v>3593</v>
      </c>
      <c r="E7368" t="s">
        <v>11285</v>
      </c>
      <c r="F7368">
        <v>34.462952999999999</v>
      </c>
      <c r="G7368">
        <v>-13.650518999999999</v>
      </c>
      <c r="J7368">
        <v>248</v>
      </c>
      <c r="K7368">
        <v>15</v>
      </c>
      <c r="L7368" t="s">
        <v>11284</v>
      </c>
      <c r="M7368" t="s">
        <v>3593</v>
      </c>
      <c r="N7368" t="s">
        <v>11285</v>
      </c>
      <c r="O7368">
        <v>34.462952999999999</v>
      </c>
      <c r="P7368">
        <v>-13.650518999999999</v>
      </c>
      <c r="Q7368" t="s">
        <v>11268</v>
      </c>
      <c r="R7368" t="s">
        <v>21</v>
      </c>
      <c r="S7368" t="s">
        <v>162</v>
      </c>
      <c r="T7368" t="s">
        <v>241</v>
      </c>
      <c r="U7368">
        <v>9</v>
      </c>
      <c r="V7368">
        <v>2</v>
      </c>
      <c r="W7368">
        <v>0.12448132780082991</v>
      </c>
    </row>
    <row r="7369" spans="1:23" x14ac:dyDescent="0.25">
      <c r="A7369">
        <v>248</v>
      </c>
      <c r="B7369">
        <v>16</v>
      </c>
      <c r="C7369" t="s">
        <v>11286</v>
      </c>
      <c r="D7369" t="s">
        <v>1252</v>
      </c>
      <c r="E7369" t="s">
        <v>11287</v>
      </c>
      <c r="F7369">
        <v>34.485753000000003</v>
      </c>
      <c r="G7369">
        <v>-13.600979000000001</v>
      </c>
      <c r="J7369">
        <v>248</v>
      </c>
      <c r="K7369">
        <v>16</v>
      </c>
      <c r="L7369" t="s">
        <v>11286</v>
      </c>
      <c r="M7369" t="s">
        <v>1252</v>
      </c>
      <c r="N7369" t="s">
        <v>11287</v>
      </c>
      <c r="O7369">
        <v>34.485753000000003</v>
      </c>
      <c r="P7369">
        <v>-13.600979000000001</v>
      </c>
      <c r="Q7369" t="s">
        <v>11268</v>
      </c>
      <c r="R7369" t="s">
        <v>21</v>
      </c>
      <c r="S7369" t="s">
        <v>162</v>
      </c>
      <c r="T7369" t="s">
        <v>241</v>
      </c>
      <c r="U7369">
        <v>9</v>
      </c>
      <c r="V7369">
        <v>2</v>
      </c>
      <c r="W7369">
        <v>0.12448132780082991</v>
      </c>
    </row>
    <row r="7370" spans="1:23" x14ac:dyDescent="0.25">
      <c r="A7370">
        <v>248</v>
      </c>
      <c r="B7370">
        <v>17</v>
      </c>
      <c r="C7370" t="s">
        <v>11288</v>
      </c>
      <c r="D7370" t="s">
        <v>816</v>
      </c>
      <c r="E7370" t="s">
        <v>11289</v>
      </c>
      <c r="F7370">
        <v>34.462440999999998</v>
      </c>
      <c r="G7370">
        <v>-13.645963999999999</v>
      </c>
      <c r="J7370">
        <v>248</v>
      </c>
      <c r="K7370">
        <v>17</v>
      </c>
      <c r="L7370" t="s">
        <v>11288</v>
      </c>
      <c r="M7370" t="s">
        <v>816</v>
      </c>
      <c r="N7370" t="s">
        <v>11289</v>
      </c>
      <c r="O7370">
        <v>34.462440999999998</v>
      </c>
      <c r="P7370">
        <v>-13.645963999999999</v>
      </c>
      <c r="Q7370" t="s">
        <v>11268</v>
      </c>
      <c r="R7370" t="s">
        <v>21</v>
      </c>
      <c r="S7370" t="s">
        <v>162</v>
      </c>
      <c r="T7370" t="s">
        <v>241</v>
      </c>
      <c r="U7370">
        <v>9</v>
      </c>
      <c r="V7370">
        <v>2</v>
      </c>
      <c r="W7370">
        <v>0.12448132780082991</v>
      </c>
    </row>
    <row r="7371" spans="1:23" x14ac:dyDescent="0.25">
      <c r="A7371">
        <v>248</v>
      </c>
      <c r="B7371">
        <v>18</v>
      </c>
      <c r="C7371" t="s">
        <v>11290</v>
      </c>
      <c r="D7371" t="s">
        <v>968</v>
      </c>
      <c r="E7371" t="s">
        <v>11291</v>
      </c>
      <c r="F7371">
        <v>34.488618000000002</v>
      </c>
      <c r="G7371">
        <v>-13.601808999999999</v>
      </c>
      <c r="J7371">
        <v>248</v>
      </c>
      <c r="K7371">
        <v>18</v>
      </c>
      <c r="L7371" t="s">
        <v>11290</v>
      </c>
      <c r="M7371" t="s">
        <v>968</v>
      </c>
      <c r="N7371" t="s">
        <v>11291</v>
      </c>
      <c r="O7371">
        <v>34.488618000000002</v>
      </c>
      <c r="P7371">
        <v>-13.601808999999999</v>
      </c>
      <c r="Q7371" t="s">
        <v>11268</v>
      </c>
      <c r="R7371" t="s">
        <v>21</v>
      </c>
      <c r="S7371" t="s">
        <v>162</v>
      </c>
      <c r="T7371" t="s">
        <v>241</v>
      </c>
      <c r="U7371">
        <v>9</v>
      </c>
      <c r="V7371">
        <v>2</v>
      </c>
      <c r="W7371">
        <v>0.12448132780082991</v>
      </c>
    </row>
    <row r="7372" spans="1:23" x14ac:dyDescent="0.25">
      <c r="A7372">
        <v>248</v>
      </c>
      <c r="B7372">
        <v>19</v>
      </c>
      <c r="C7372" t="s">
        <v>11292</v>
      </c>
      <c r="D7372" t="s">
        <v>1272</v>
      </c>
      <c r="E7372" t="s">
        <v>8656</v>
      </c>
      <c r="F7372">
        <v>34.492311999999998</v>
      </c>
      <c r="G7372">
        <v>-13.60234</v>
      </c>
      <c r="J7372">
        <v>248</v>
      </c>
      <c r="K7372">
        <v>19</v>
      </c>
      <c r="L7372" t="s">
        <v>11292</v>
      </c>
      <c r="M7372" t="s">
        <v>1272</v>
      </c>
      <c r="N7372" t="s">
        <v>8656</v>
      </c>
      <c r="O7372">
        <v>34.492311999999998</v>
      </c>
      <c r="P7372">
        <v>-13.60234</v>
      </c>
      <c r="Q7372" t="s">
        <v>11268</v>
      </c>
      <c r="R7372" t="s">
        <v>21</v>
      </c>
      <c r="S7372" t="s">
        <v>162</v>
      </c>
      <c r="T7372" t="s">
        <v>241</v>
      </c>
      <c r="U7372">
        <v>9</v>
      </c>
      <c r="V7372">
        <v>2</v>
      </c>
      <c r="W7372">
        <v>0.12448132780082991</v>
      </c>
    </row>
    <row r="7373" spans="1:23" x14ac:dyDescent="0.25">
      <c r="A7373">
        <v>248</v>
      </c>
      <c r="B7373">
        <v>20</v>
      </c>
      <c r="C7373" t="s">
        <v>11293</v>
      </c>
      <c r="D7373" t="s">
        <v>1404</v>
      </c>
      <c r="E7373" t="s">
        <v>11270</v>
      </c>
      <c r="F7373">
        <v>34.487431000000001</v>
      </c>
      <c r="G7373">
        <v>-13.601694999999999</v>
      </c>
      <c r="J7373">
        <v>248</v>
      </c>
      <c r="K7373">
        <v>20</v>
      </c>
      <c r="L7373" t="s">
        <v>11293</v>
      </c>
      <c r="M7373" t="s">
        <v>1404</v>
      </c>
      <c r="N7373" t="s">
        <v>11270</v>
      </c>
      <c r="O7373">
        <v>34.487431000000001</v>
      </c>
      <c r="P7373">
        <v>-13.601694999999999</v>
      </c>
      <c r="Q7373" t="s">
        <v>11268</v>
      </c>
      <c r="R7373" t="s">
        <v>21</v>
      </c>
      <c r="S7373" t="s">
        <v>162</v>
      </c>
      <c r="T7373" t="s">
        <v>241</v>
      </c>
      <c r="U7373">
        <v>9</v>
      </c>
      <c r="V7373">
        <v>2</v>
      </c>
      <c r="W7373">
        <v>0.12448132780082991</v>
      </c>
    </row>
    <row r="7374" spans="1:23" x14ac:dyDescent="0.25">
      <c r="A7374">
        <v>248</v>
      </c>
      <c r="B7374">
        <v>21</v>
      </c>
      <c r="C7374" t="s">
        <v>11294</v>
      </c>
      <c r="D7374" t="s">
        <v>1012</v>
      </c>
      <c r="E7374" t="s">
        <v>11295</v>
      </c>
      <c r="F7374">
        <v>34.485512</v>
      </c>
      <c r="G7374">
        <v>-13.600939</v>
      </c>
      <c r="J7374">
        <v>248</v>
      </c>
      <c r="K7374">
        <v>21</v>
      </c>
      <c r="L7374" t="s">
        <v>11294</v>
      </c>
      <c r="M7374" t="s">
        <v>1012</v>
      </c>
      <c r="N7374" t="s">
        <v>11295</v>
      </c>
      <c r="O7374">
        <v>34.485512</v>
      </c>
      <c r="P7374">
        <v>-13.600939</v>
      </c>
      <c r="Q7374" t="s">
        <v>11268</v>
      </c>
      <c r="R7374" t="s">
        <v>21</v>
      </c>
      <c r="S7374" t="s">
        <v>162</v>
      </c>
      <c r="T7374" t="s">
        <v>241</v>
      </c>
      <c r="U7374">
        <v>9</v>
      </c>
      <c r="V7374">
        <v>2</v>
      </c>
      <c r="W7374">
        <v>0.12448132780082991</v>
      </c>
    </row>
    <row r="7375" spans="1:23" x14ac:dyDescent="0.25">
      <c r="A7375">
        <v>248</v>
      </c>
      <c r="B7375">
        <v>22</v>
      </c>
      <c r="C7375" t="s">
        <v>11296</v>
      </c>
      <c r="D7375" t="s">
        <v>841</v>
      </c>
      <c r="E7375" t="s">
        <v>4529</v>
      </c>
      <c r="F7375">
        <v>34.461632999999999</v>
      </c>
      <c r="G7375">
        <v>-13.652837</v>
      </c>
      <c r="J7375">
        <v>248</v>
      </c>
      <c r="K7375">
        <v>22</v>
      </c>
      <c r="L7375" t="s">
        <v>11296</v>
      </c>
      <c r="M7375" t="s">
        <v>841</v>
      </c>
      <c r="N7375" t="s">
        <v>4529</v>
      </c>
      <c r="O7375">
        <v>34.461632999999999</v>
      </c>
      <c r="P7375">
        <v>-13.652837</v>
      </c>
      <c r="Q7375" t="s">
        <v>11268</v>
      </c>
      <c r="R7375" t="s">
        <v>21</v>
      </c>
      <c r="S7375" t="s">
        <v>162</v>
      </c>
      <c r="T7375" t="s">
        <v>241</v>
      </c>
      <c r="U7375">
        <v>9</v>
      </c>
      <c r="V7375">
        <v>2</v>
      </c>
      <c r="W7375">
        <v>0.12448132780082991</v>
      </c>
    </row>
    <row r="7376" spans="1:23" x14ac:dyDescent="0.25">
      <c r="A7376">
        <v>248</v>
      </c>
      <c r="B7376">
        <v>23</v>
      </c>
      <c r="C7376" t="s">
        <v>11297</v>
      </c>
      <c r="D7376" t="s">
        <v>807</v>
      </c>
      <c r="E7376" t="s">
        <v>4175</v>
      </c>
      <c r="F7376">
        <v>34.493577999999999</v>
      </c>
      <c r="G7376">
        <v>-13.603406</v>
      </c>
      <c r="J7376">
        <v>248</v>
      </c>
      <c r="K7376">
        <v>23</v>
      </c>
      <c r="L7376" t="s">
        <v>11297</v>
      </c>
      <c r="M7376" t="s">
        <v>807</v>
      </c>
      <c r="N7376" t="s">
        <v>4175</v>
      </c>
      <c r="O7376">
        <v>34.493577999999999</v>
      </c>
      <c r="P7376">
        <v>-13.603406</v>
      </c>
      <c r="Q7376" t="s">
        <v>11268</v>
      </c>
      <c r="R7376" t="s">
        <v>21</v>
      </c>
      <c r="S7376" t="s">
        <v>162</v>
      </c>
      <c r="T7376" t="s">
        <v>241</v>
      </c>
      <c r="U7376">
        <v>9</v>
      </c>
      <c r="V7376">
        <v>2</v>
      </c>
      <c r="W7376">
        <v>0.12448132780082991</v>
      </c>
    </row>
    <row r="7377" spans="1:23" x14ac:dyDescent="0.25">
      <c r="A7377">
        <v>248</v>
      </c>
      <c r="B7377">
        <v>24</v>
      </c>
      <c r="C7377" t="s">
        <v>11298</v>
      </c>
      <c r="D7377" t="s">
        <v>1082</v>
      </c>
      <c r="E7377" t="s">
        <v>4175</v>
      </c>
      <c r="F7377">
        <v>34.483778999999998</v>
      </c>
      <c r="G7377">
        <v>-13.601393</v>
      </c>
      <c r="J7377">
        <v>248</v>
      </c>
      <c r="K7377">
        <v>24</v>
      </c>
      <c r="L7377" t="s">
        <v>11298</v>
      </c>
      <c r="M7377" t="s">
        <v>1082</v>
      </c>
      <c r="N7377" t="s">
        <v>4175</v>
      </c>
      <c r="O7377">
        <v>34.483778999999998</v>
      </c>
      <c r="P7377">
        <v>-13.601393</v>
      </c>
      <c r="Q7377" t="s">
        <v>11268</v>
      </c>
      <c r="R7377" t="s">
        <v>21</v>
      </c>
      <c r="S7377" t="s">
        <v>162</v>
      </c>
      <c r="T7377" t="s">
        <v>241</v>
      </c>
      <c r="U7377">
        <v>9</v>
      </c>
      <c r="V7377">
        <v>2</v>
      </c>
      <c r="W7377">
        <v>0.12448132780082991</v>
      </c>
    </row>
    <row r="7378" spans="1:23" x14ac:dyDescent="0.25">
      <c r="A7378">
        <v>248</v>
      </c>
      <c r="B7378">
        <v>25</v>
      </c>
      <c r="C7378" t="s">
        <v>9326</v>
      </c>
      <c r="D7378" t="s">
        <v>602</v>
      </c>
      <c r="E7378" t="s">
        <v>2517</v>
      </c>
      <c r="F7378">
        <v>34.489673000000003</v>
      </c>
      <c r="G7378">
        <v>-13.602371</v>
      </c>
      <c r="J7378">
        <v>248</v>
      </c>
      <c r="K7378">
        <v>25</v>
      </c>
      <c r="L7378" t="s">
        <v>9326</v>
      </c>
      <c r="M7378" t="s">
        <v>602</v>
      </c>
      <c r="N7378" t="s">
        <v>2517</v>
      </c>
      <c r="O7378">
        <v>34.489673000000003</v>
      </c>
      <c r="P7378">
        <v>-13.602371</v>
      </c>
      <c r="Q7378" t="s">
        <v>11268</v>
      </c>
      <c r="R7378" t="s">
        <v>21</v>
      </c>
      <c r="S7378" t="s">
        <v>162</v>
      </c>
      <c r="T7378" t="s">
        <v>241</v>
      </c>
      <c r="U7378">
        <v>9</v>
      </c>
      <c r="V7378">
        <v>2</v>
      </c>
      <c r="W7378">
        <v>0.12448132780082991</v>
      </c>
    </row>
    <row r="7379" spans="1:23" x14ac:dyDescent="0.25">
      <c r="A7379">
        <v>248</v>
      </c>
      <c r="B7379">
        <v>26</v>
      </c>
      <c r="C7379" t="s">
        <v>11299</v>
      </c>
      <c r="D7379" t="s">
        <v>656</v>
      </c>
      <c r="E7379" t="s">
        <v>8381</v>
      </c>
      <c r="F7379">
        <v>34.459595999999998</v>
      </c>
      <c r="G7379">
        <v>-13.656024</v>
      </c>
      <c r="J7379">
        <v>248</v>
      </c>
      <c r="K7379">
        <v>26</v>
      </c>
      <c r="L7379" t="s">
        <v>11299</v>
      </c>
      <c r="M7379" t="s">
        <v>656</v>
      </c>
      <c r="N7379" t="s">
        <v>8381</v>
      </c>
      <c r="O7379">
        <v>34.459595999999998</v>
      </c>
      <c r="P7379">
        <v>-13.656024</v>
      </c>
      <c r="Q7379" t="s">
        <v>11268</v>
      </c>
      <c r="R7379" t="s">
        <v>21</v>
      </c>
      <c r="S7379" t="s">
        <v>162</v>
      </c>
      <c r="T7379" t="s">
        <v>241</v>
      </c>
      <c r="U7379">
        <v>9</v>
      </c>
      <c r="V7379">
        <v>2</v>
      </c>
      <c r="W7379">
        <v>0.12448132780082991</v>
      </c>
    </row>
    <row r="7380" spans="1:23" x14ac:dyDescent="0.25">
      <c r="A7380">
        <v>248</v>
      </c>
      <c r="B7380">
        <v>27</v>
      </c>
      <c r="C7380" t="s">
        <v>11300</v>
      </c>
      <c r="D7380" t="s">
        <v>720</v>
      </c>
      <c r="E7380" t="s">
        <v>4175</v>
      </c>
      <c r="F7380">
        <v>34.491562000000002</v>
      </c>
      <c r="G7380">
        <v>-13.602128</v>
      </c>
      <c r="J7380">
        <v>248</v>
      </c>
      <c r="K7380">
        <v>27</v>
      </c>
      <c r="L7380" t="s">
        <v>11300</v>
      </c>
      <c r="M7380" t="s">
        <v>720</v>
      </c>
      <c r="N7380" t="s">
        <v>4175</v>
      </c>
      <c r="O7380">
        <v>34.491562000000002</v>
      </c>
      <c r="P7380">
        <v>-13.602128</v>
      </c>
      <c r="Q7380" t="s">
        <v>11268</v>
      </c>
      <c r="R7380" t="s">
        <v>21</v>
      </c>
      <c r="S7380" t="s">
        <v>162</v>
      </c>
      <c r="T7380" t="s">
        <v>241</v>
      </c>
      <c r="U7380">
        <v>9</v>
      </c>
      <c r="V7380">
        <v>2</v>
      </c>
      <c r="W7380">
        <v>0.12448132780082991</v>
      </c>
    </row>
    <row r="7381" spans="1:23" x14ac:dyDescent="0.25">
      <c r="A7381">
        <v>248</v>
      </c>
      <c r="B7381">
        <v>28</v>
      </c>
      <c r="C7381" t="s">
        <v>11301</v>
      </c>
      <c r="D7381" t="s">
        <v>1255</v>
      </c>
      <c r="E7381">
        <v>0</v>
      </c>
      <c r="F7381">
        <v>34.484696</v>
      </c>
      <c r="G7381">
        <v>-13.602039</v>
      </c>
      <c r="J7381">
        <v>248</v>
      </c>
      <c r="K7381">
        <v>28</v>
      </c>
      <c r="L7381" t="s">
        <v>11301</v>
      </c>
      <c r="M7381" t="s">
        <v>1255</v>
      </c>
      <c r="O7381">
        <v>34.484696</v>
      </c>
      <c r="P7381">
        <v>-13.602039</v>
      </c>
      <c r="Q7381" t="s">
        <v>11268</v>
      </c>
      <c r="R7381" t="s">
        <v>21</v>
      </c>
      <c r="S7381" t="s">
        <v>162</v>
      </c>
      <c r="T7381" t="s">
        <v>241</v>
      </c>
      <c r="U7381">
        <v>9</v>
      </c>
      <c r="V7381">
        <v>2</v>
      </c>
      <c r="W7381">
        <v>0.12448132780082991</v>
      </c>
    </row>
    <row r="7382" spans="1:23" x14ac:dyDescent="0.25">
      <c r="A7382">
        <v>248</v>
      </c>
      <c r="B7382">
        <v>29</v>
      </c>
      <c r="C7382" t="s">
        <v>11302</v>
      </c>
      <c r="D7382" t="s">
        <v>1442</v>
      </c>
      <c r="E7382" t="s">
        <v>11303</v>
      </c>
      <c r="F7382">
        <v>34.458300000000001</v>
      </c>
      <c r="G7382">
        <v>-13.655476</v>
      </c>
      <c r="J7382">
        <v>248</v>
      </c>
      <c r="K7382">
        <v>29</v>
      </c>
      <c r="L7382" t="s">
        <v>11302</v>
      </c>
      <c r="M7382" t="s">
        <v>1442</v>
      </c>
      <c r="N7382" t="s">
        <v>11303</v>
      </c>
      <c r="O7382">
        <v>34.458300000000001</v>
      </c>
      <c r="P7382">
        <v>-13.655476</v>
      </c>
      <c r="Q7382" t="s">
        <v>11268</v>
      </c>
      <c r="R7382" t="s">
        <v>21</v>
      </c>
      <c r="S7382" t="s">
        <v>162</v>
      </c>
      <c r="T7382" t="s">
        <v>241</v>
      </c>
      <c r="U7382">
        <v>9</v>
      </c>
      <c r="V7382">
        <v>2</v>
      </c>
      <c r="W7382">
        <v>0.12448132780082991</v>
      </c>
    </row>
    <row r="7383" spans="1:23" x14ac:dyDescent="0.25">
      <c r="A7383">
        <v>248</v>
      </c>
      <c r="B7383">
        <v>30</v>
      </c>
      <c r="C7383" t="s">
        <v>11304</v>
      </c>
      <c r="D7383" t="s">
        <v>563</v>
      </c>
      <c r="E7383" t="s">
        <v>4529</v>
      </c>
      <c r="F7383">
        <v>34.458077000000003</v>
      </c>
      <c r="G7383">
        <v>-13.655858</v>
      </c>
      <c r="J7383">
        <v>248</v>
      </c>
      <c r="K7383">
        <v>30</v>
      </c>
      <c r="L7383" t="s">
        <v>11304</v>
      </c>
      <c r="M7383" t="s">
        <v>563</v>
      </c>
      <c r="N7383" t="s">
        <v>4529</v>
      </c>
      <c r="O7383">
        <v>34.458077000000003</v>
      </c>
      <c r="P7383">
        <v>-13.655858</v>
      </c>
      <c r="Q7383" t="s">
        <v>11268</v>
      </c>
      <c r="R7383" t="s">
        <v>21</v>
      </c>
      <c r="S7383" t="s">
        <v>162</v>
      </c>
      <c r="T7383" t="s">
        <v>241</v>
      </c>
      <c r="U7383">
        <v>9</v>
      </c>
      <c r="V7383">
        <v>2</v>
      </c>
      <c r="W7383">
        <v>0.12448132780082991</v>
      </c>
    </row>
    <row r="7384" spans="1:23" x14ac:dyDescent="0.25">
      <c r="A7384">
        <v>249</v>
      </c>
      <c r="B7384">
        <v>1</v>
      </c>
      <c r="C7384" t="s">
        <v>11305</v>
      </c>
      <c r="D7384" t="s">
        <v>923</v>
      </c>
      <c r="E7384" t="s">
        <v>11306</v>
      </c>
      <c r="F7384">
        <v>34.443443000000002</v>
      </c>
      <c r="G7384">
        <v>-13.770377</v>
      </c>
      <c r="J7384">
        <v>249</v>
      </c>
      <c r="K7384">
        <v>1</v>
      </c>
      <c r="L7384" t="s">
        <v>11305</v>
      </c>
      <c r="M7384" t="s">
        <v>923</v>
      </c>
      <c r="N7384" t="s">
        <v>11306</v>
      </c>
      <c r="O7384">
        <v>34.443443000000002</v>
      </c>
      <c r="P7384">
        <v>-13.770377</v>
      </c>
      <c r="Q7384" t="s">
        <v>11307</v>
      </c>
      <c r="R7384" t="s">
        <v>50</v>
      </c>
      <c r="S7384" t="s">
        <v>162</v>
      </c>
      <c r="T7384" t="s">
        <v>241</v>
      </c>
      <c r="U7384">
        <v>20</v>
      </c>
      <c r="V7384">
        <v>712</v>
      </c>
      <c r="W7384">
        <v>0.12448132780082991</v>
      </c>
    </row>
    <row r="7385" spans="1:23" x14ac:dyDescent="0.25">
      <c r="A7385">
        <v>249</v>
      </c>
      <c r="B7385">
        <v>2</v>
      </c>
      <c r="C7385" t="s">
        <v>11308</v>
      </c>
      <c r="D7385" t="s">
        <v>1197</v>
      </c>
      <c r="E7385" t="s">
        <v>6710</v>
      </c>
      <c r="F7385">
        <v>34.441445999999999</v>
      </c>
      <c r="G7385">
        <v>-13.770459000000001</v>
      </c>
      <c r="J7385">
        <v>249</v>
      </c>
      <c r="K7385">
        <v>2</v>
      </c>
      <c r="L7385" t="s">
        <v>11308</v>
      </c>
      <c r="M7385" t="s">
        <v>1197</v>
      </c>
      <c r="N7385" t="s">
        <v>6710</v>
      </c>
      <c r="O7385">
        <v>34.441445999999999</v>
      </c>
      <c r="P7385">
        <v>-13.770459000000001</v>
      </c>
      <c r="Q7385" t="s">
        <v>11307</v>
      </c>
      <c r="R7385" t="s">
        <v>50</v>
      </c>
      <c r="S7385" t="s">
        <v>162</v>
      </c>
      <c r="T7385" t="s">
        <v>241</v>
      </c>
      <c r="U7385">
        <v>20</v>
      </c>
      <c r="V7385">
        <v>712</v>
      </c>
      <c r="W7385">
        <v>0.12448132780082991</v>
      </c>
    </row>
    <row r="7386" spans="1:23" x14ac:dyDescent="0.25">
      <c r="A7386">
        <v>249</v>
      </c>
      <c r="B7386">
        <v>3</v>
      </c>
      <c r="C7386" t="s">
        <v>11309</v>
      </c>
      <c r="D7386" t="s">
        <v>1012</v>
      </c>
      <c r="E7386" t="s">
        <v>11310</v>
      </c>
      <c r="F7386">
        <v>34.442048</v>
      </c>
      <c r="G7386">
        <v>-13.769558</v>
      </c>
      <c r="J7386">
        <v>249</v>
      </c>
      <c r="K7386">
        <v>3</v>
      </c>
      <c r="L7386" t="s">
        <v>11309</v>
      </c>
      <c r="M7386" t="s">
        <v>1012</v>
      </c>
      <c r="N7386" t="s">
        <v>11310</v>
      </c>
      <c r="O7386">
        <v>34.442048</v>
      </c>
      <c r="P7386">
        <v>-13.769558</v>
      </c>
      <c r="Q7386" t="s">
        <v>11307</v>
      </c>
      <c r="R7386" t="s">
        <v>50</v>
      </c>
      <c r="S7386" t="s">
        <v>162</v>
      </c>
      <c r="T7386" t="s">
        <v>241</v>
      </c>
      <c r="U7386">
        <v>20</v>
      </c>
      <c r="V7386">
        <v>712</v>
      </c>
      <c r="W7386">
        <v>0.12448132780082991</v>
      </c>
    </row>
    <row r="7387" spans="1:23" x14ac:dyDescent="0.25">
      <c r="A7387">
        <v>249</v>
      </c>
      <c r="B7387">
        <v>4</v>
      </c>
      <c r="C7387" t="s">
        <v>11311</v>
      </c>
      <c r="D7387" t="s">
        <v>4707</v>
      </c>
      <c r="E7387" t="s">
        <v>11312</v>
      </c>
      <c r="F7387">
        <v>34.442557999999998</v>
      </c>
      <c r="G7387">
        <v>-13.768594</v>
      </c>
      <c r="J7387">
        <v>249</v>
      </c>
      <c r="K7387">
        <v>4</v>
      </c>
      <c r="L7387" t="s">
        <v>11311</v>
      </c>
      <c r="M7387" t="s">
        <v>4707</v>
      </c>
      <c r="N7387" t="s">
        <v>11312</v>
      </c>
      <c r="O7387">
        <v>34.442557999999998</v>
      </c>
      <c r="P7387">
        <v>-13.768594</v>
      </c>
      <c r="Q7387" t="s">
        <v>11307</v>
      </c>
      <c r="R7387" t="s">
        <v>50</v>
      </c>
      <c r="S7387" t="s">
        <v>162</v>
      </c>
      <c r="T7387" t="s">
        <v>241</v>
      </c>
      <c r="U7387">
        <v>20</v>
      </c>
      <c r="V7387">
        <v>712</v>
      </c>
      <c r="W7387">
        <v>0.12448132780082991</v>
      </c>
    </row>
    <row r="7388" spans="1:23" x14ac:dyDescent="0.25">
      <c r="A7388">
        <v>249</v>
      </c>
      <c r="B7388">
        <v>5</v>
      </c>
      <c r="C7388" t="s">
        <v>11313</v>
      </c>
      <c r="D7388" t="s">
        <v>756</v>
      </c>
      <c r="E7388" t="s">
        <v>11314</v>
      </c>
      <c r="F7388">
        <v>34.443801999999998</v>
      </c>
      <c r="G7388">
        <v>-13.769508999999999</v>
      </c>
      <c r="J7388">
        <v>249</v>
      </c>
      <c r="K7388">
        <v>5</v>
      </c>
      <c r="L7388" t="s">
        <v>11313</v>
      </c>
      <c r="M7388" t="s">
        <v>756</v>
      </c>
      <c r="N7388" t="s">
        <v>11314</v>
      </c>
      <c r="O7388">
        <v>34.443801999999998</v>
      </c>
      <c r="P7388">
        <v>-13.769508999999999</v>
      </c>
      <c r="Q7388" t="s">
        <v>11307</v>
      </c>
      <c r="R7388" t="s">
        <v>50</v>
      </c>
      <c r="S7388" t="s">
        <v>162</v>
      </c>
      <c r="T7388" t="s">
        <v>241</v>
      </c>
      <c r="U7388">
        <v>20</v>
      </c>
      <c r="V7388">
        <v>712</v>
      </c>
      <c r="W7388">
        <v>0.12448132780082991</v>
      </c>
    </row>
    <row r="7389" spans="1:23" x14ac:dyDescent="0.25">
      <c r="A7389">
        <v>249</v>
      </c>
      <c r="B7389">
        <v>6</v>
      </c>
      <c r="C7389" t="s">
        <v>11315</v>
      </c>
      <c r="D7389" t="s">
        <v>2929</v>
      </c>
      <c r="E7389" t="s">
        <v>4531</v>
      </c>
      <c r="F7389">
        <v>34.444535000000002</v>
      </c>
      <c r="G7389">
        <v>-13.770597</v>
      </c>
      <c r="J7389">
        <v>249</v>
      </c>
      <c r="K7389">
        <v>6</v>
      </c>
      <c r="L7389" t="s">
        <v>11315</v>
      </c>
      <c r="M7389" t="s">
        <v>2929</v>
      </c>
      <c r="N7389" t="s">
        <v>4531</v>
      </c>
      <c r="O7389">
        <v>34.444535000000002</v>
      </c>
      <c r="P7389">
        <v>-13.770597</v>
      </c>
      <c r="Q7389" t="s">
        <v>11307</v>
      </c>
      <c r="R7389" t="s">
        <v>50</v>
      </c>
      <c r="S7389" t="s">
        <v>162</v>
      </c>
      <c r="T7389" t="s">
        <v>241</v>
      </c>
      <c r="U7389">
        <v>20</v>
      </c>
      <c r="V7389">
        <v>712</v>
      </c>
      <c r="W7389">
        <v>0.12448132780082991</v>
      </c>
    </row>
    <row r="7390" spans="1:23" x14ac:dyDescent="0.25">
      <c r="A7390">
        <v>249</v>
      </c>
      <c r="B7390">
        <v>7</v>
      </c>
      <c r="C7390" t="s">
        <v>11316</v>
      </c>
      <c r="D7390" t="s">
        <v>1007</v>
      </c>
      <c r="E7390" t="s">
        <v>11317</v>
      </c>
      <c r="F7390">
        <v>34.443103999999998</v>
      </c>
      <c r="G7390">
        <v>-13.769558</v>
      </c>
      <c r="J7390">
        <v>249</v>
      </c>
      <c r="K7390">
        <v>7</v>
      </c>
      <c r="L7390" t="s">
        <v>11316</v>
      </c>
      <c r="M7390" t="s">
        <v>1007</v>
      </c>
      <c r="N7390" t="s">
        <v>11317</v>
      </c>
      <c r="O7390">
        <v>34.443103999999998</v>
      </c>
      <c r="P7390">
        <v>-13.769558</v>
      </c>
      <c r="Q7390" t="s">
        <v>11307</v>
      </c>
      <c r="R7390" t="s">
        <v>50</v>
      </c>
      <c r="S7390" t="s">
        <v>162</v>
      </c>
      <c r="T7390" t="s">
        <v>241</v>
      </c>
      <c r="U7390">
        <v>20</v>
      </c>
      <c r="V7390">
        <v>712</v>
      </c>
      <c r="W7390">
        <v>0.12448132780082991</v>
      </c>
    </row>
    <row r="7391" spans="1:23" x14ac:dyDescent="0.25">
      <c r="A7391">
        <v>249</v>
      </c>
      <c r="B7391">
        <v>8</v>
      </c>
      <c r="C7391" t="s">
        <v>11318</v>
      </c>
      <c r="D7391" t="s">
        <v>1598</v>
      </c>
      <c r="E7391" t="s">
        <v>11319</v>
      </c>
      <c r="F7391">
        <v>34.443120999999998</v>
      </c>
      <c r="G7391">
        <v>-13.769367000000001</v>
      </c>
      <c r="J7391">
        <v>249</v>
      </c>
      <c r="K7391">
        <v>8</v>
      </c>
      <c r="L7391" t="s">
        <v>11318</v>
      </c>
      <c r="M7391" t="s">
        <v>1598</v>
      </c>
      <c r="N7391" t="s">
        <v>11319</v>
      </c>
      <c r="O7391">
        <v>34.443120999999998</v>
      </c>
      <c r="P7391">
        <v>-13.769367000000001</v>
      </c>
      <c r="Q7391" t="s">
        <v>11307</v>
      </c>
      <c r="R7391" t="s">
        <v>50</v>
      </c>
      <c r="S7391" t="s">
        <v>162</v>
      </c>
      <c r="T7391" t="s">
        <v>241</v>
      </c>
      <c r="U7391">
        <v>20</v>
      </c>
      <c r="V7391">
        <v>712</v>
      </c>
      <c r="W7391">
        <v>0.12448132780082991</v>
      </c>
    </row>
    <row r="7392" spans="1:23" x14ac:dyDescent="0.25">
      <c r="A7392">
        <v>249</v>
      </c>
      <c r="B7392">
        <v>9</v>
      </c>
      <c r="C7392" t="s">
        <v>11320</v>
      </c>
      <c r="D7392" t="s">
        <v>738</v>
      </c>
      <c r="E7392" t="s">
        <v>11321</v>
      </c>
      <c r="F7392">
        <v>34.442692999999998</v>
      </c>
      <c r="G7392">
        <v>-13.769598999999999</v>
      </c>
      <c r="J7392">
        <v>249</v>
      </c>
      <c r="K7392">
        <v>9</v>
      </c>
      <c r="L7392" t="s">
        <v>11320</v>
      </c>
      <c r="M7392" t="s">
        <v>738</v>
      </c>
      <c r="N7392" t="s">
        <v>11321</v>
      </c>
      <c r="O7392">
        <v>34.442692999999998</v>
      </c>
      <c r="P7392">
        <v>-13.769598999999999</v>
      </c>
      <c r="Q7392" t="s">
        <v>11307</v>
      </c>
      <c r="R7392" t="s">
        <v>50</v>
      </c>
      <c r="S7392" t="s">
        <v>162</v>
      </c>
      <c r="T7392" t="s">
        <v>241</v>
      </c>
      <c r="U7392">
        <v>20</v>
      </c>
      <c r="V7392">
        <v>712</v>
      </c>
      <c r="W7392">
        <v>0.12448132780082991</v>
      </c>
    </row>
    <row r="7393" spans="1:23" x14ac:dyDescent="0.25">
      <c r="A7393">
        <v>249</v>
      </c>
      <c r="B7393">
        <v>10</v>
      </c>
      <c r="C7393" t="s">
        <v>9268</v>
      </c>
      <c r="D7393" t="s">
        <v>742</v>
      </c>
      <c r="E7393" t="s">
        <v>11322</v>
      </c>
      <c r="F7393">
        <v>34.443866999999997</v>
      </c>
      <c r="G7393">
        <v>-13.769326</v>
      </c>
      <c r="J7393">
        <v>249</v>
      </c>
      <c r="K7393">
        <v>10</v>
      </c>
      <c r="L7393" t="s">
        <v>9268</v>
      </c>
      <c r="M7393" t="s">
        <v>742</v>
      </c>
      <c r="N7393" t="s">
        <v>11322</v>
      </c>
      <c r="O7393">
        <v>34.443866999999997</v>
      </c>
      <c r="P7393">
        <v>-13.769326</v>
      </c>
      <c r="Q7393" t="s">
        <v>11307</v>
      </c>
      <c r="R7393" t="s">
        <v>50</v>
      </c>
      <c r="S7393" t="s">
        <v>162</v>
      </c>
      <c r="T7393" t="s">
        <v>241</v>
      </c>
      <c r="U7393">
        <v>20</v>
      </c>
      <c r="V7393">
        <v>712</v>
      </c>
      <c r="W7393">
        <v>0.12448132780082991</v>
      </c>
    </row>
    <row r="7394" spans="1:23" x14ac:dyDescent="0.25">
      <c r="A7394">
        <v>249</v>
      </c>
      <c r="B7394">
        <v>11</v>
      </c>
      <c r="C7394" t="s">
        <v>11323</v>
      </c>
      <c r="D7394" t="s">
        <v>1973</v>
      </c>
      <c r="E7394" t="s">
        <v>11324</v>
      </c>
      <c r="F7394">
        <v>34.443129999999996</v>
      </c>
      <c r="G7394">
        <v>-13.769472</v>
      </c>
      <c r="J7394">
        <v>249</v>
      </c>
      <c r="K7394">
        <v>11</v>
      </c>
      <c r="L7394" t="s">
        <v>11323</v>
      </c>
      <c r="M7394" t="s">
        <v>1973</v>
      </c>
      <c r="N7394" t="s">
        <v>11324</v>
      </c>
      <c r="O7394">
        <v>34.443129999999996</v>
      </c>
      <c r="P7394">
        <v>-13.769472</v>
      </c>
      <c r="Q7394" t="s">
        <v>11307</v>
      </c>
      <c r="R7394" t="s">
        <v>50</v>
      </c>
      <c r="S7394" t="s">
        <v>162</v>
      </c>
      <c r="T7394" t="s">
        <v>241</v>
      </c>
      <c r="U7394">
        <v>20</v>
      </c>
      <c r="V7394">
        <v>712</v>
      </c>
      <c r="W7394">
        <v>0.12448132780082991</v>
      </c>
    </row>
    <row r="7395" spans="1:23" x14ac:dyDescent="0.25">
      <c r="A7395">
        <v>249</v>
      </c>
      <c r="B7395">
        <v>12</v>
      </c>
      <c r="C7395" t="s">
        <v>11325</v>
      </c>
      <c r="D7395" t="s">
        <v>1944</v>
      </c>
      <c r="E7395" t="s">
        <v>11326</v>
      </c>
      <c r="F7395">
        <v>34.443438</v>
      </c>
      <c r="G7395">
        <v>-13.769207</v>
      </c>
      <c r="J7395">
        <v>249</v>
      </c>
      <c r="K7395">
        <v>12</v>
      </c>
      <c r="L7395" t="s">
        <v>11325</v>
      </c>
      <c r="M7395" t="s">
        <v>1944</v>
      </c>
      <c r="N7395" t="s">
        <v>11326</v>
      </c>
      <c r="O7395">
        <v>34.443438</v>
      </c>
      <c r="P7395">
        <v>-13.769207</v>
      </c>
      <c r="Q7395" t="s">
        <v>11307</v>
      </c>
      <c r="R7395" t="s">
        <v>50</v>
      </c>
      <c r="S7395" t="s">
        <v>162</v>
      </c>
      <c r="T7395" t="s">
        <v>241</v>
      </c>
      <c r="U7395">
        <v>20</v>
      </c>
      <c r="V7395">
        <v>712</v>
      </c>
      <c r="W7395">
        <v>0.12448132780082991</v>
      </c>
    </row>
    <row r="7396" spans="1:23" x14ac:dyDescent="0.25">
      <c r="A7396">
        <v>249</v>
      </c>
      <c r="B7396">
        <v>13</v>
      </c>
      <c r="C7396" t="s">
        <v>11327</v>
      </c>
      <c r="D7396" t="s">
        <v>621</v>
      </c>
      <c r="E7396" t="s">
        <v>4531</v>
      </c>
      <c r="F7396">
        <v>34.444505999999997</v>
      </c>
      <c r="G7396">
        <v>-13.770569999999999</v>
      </c>
      <c r="J7396">
        <v>249</v>
      </c>
      <c r="K7396">
        <v>13</v>
      </c>
      <c r="L7396" t="s">
        <v>11327</v>
      </c>
      <c r="M7396" t="s">
        <v>621</v>
      </c>
      <c r="N7396" t="s">
        <v>4531</v>
      </c>
      <c r="O7396">
        <v>34.444505999999997</v>
      </c>
      <c r="P7396">
        <v>-13.770569999999999</v>
      </c>
      <c r="Q7396" t="s">
        <v>11307</v>
      </c>
      <c r="R7396" t="s">
        <v>50</v>
      </c>
      <c r="S7396" t="s">
        <v>162</v>
      </c>
      <c r="T7396" t="s">
        <v>241</v>
      </c>
      <c r="U7396">
        <v>20</v>
      </c>
      <c r="V7396">
        <v>712</v>
      </c>
      <c r="W7396">
        <v>0.12448132780082991</v>
      </c>
    </row>
    <row r="7397" spans="1:23" x14ac:dyDescent="0.25">
      <c r="A7397">
        <v>249</v>
      </c>
      <c r="B7397">
        <v>14</v>
      </c>
      <c r="C7397" t="s">
        <v>11328</v>
      </c>
      <c r="D7397" t="s">
        <v>659</v>
      </c>
      <c r="E7397" t="s">
        <v>11329</v>
      </c>
      <c r="F7397">
        <v>34.443947000000001</v>
      </c>
      <c r="G7397">
        <v>-13.769242999999999</v>
      </c>
      <c r="J7397">
        <v>249</v>
      </c>
      <c r="K7397">
        <v>14</v>
      </c>
      <c r="L7397" t="s">
        <v>11328</v>
      </c>
      <c r="M7397" t="s">
        <v>659</v>
      </c>
      <c r="N7397" t="s">
        <v>11329</v>
      </c>
      <c r="O7397">
        <v>34.443947000000001</v>
      </c>
      <c r="P7397">
        <v>-13.769242999999999</v>
      </c>
      <c r="Q7397" t="s">
        <v>11307</v>
      </c>
      <c r="R7397" t="s">
        <v>50</v>
      </c>
      <c r="S7397" t="s">
        <v>162</v>
      </c>
      <c r="T7397" t="s">
        <v>241</v>
      </c>
      <c r="U7397">
        <v>20</v>
      </c>
      <c r="V7397">
        <v>712</v>
      </c>
      <c r="W7397">
        <v>0.12448132780082991</v>
      </c>
    </row>
    <row r="7398" spans="1:23" x14ac:dyDescent="0.25">
      <c r="A7398">
        <v>249</v>
      </c>
      <c r="B7398">
        <v>15</v>
      </c>
      <c r="C7398" t="s">
        <v>11330</v>
      </c>
      <c r="D7398" t="s">
        <v>560</v>
      </c>
      <c r="E7398" t="s">
        <v>11329</v>
      </c>
      <c r="F7398">
        <v>34.444178000000001</v>
      </c>
      <c r="G7398">
        <v>-13.769482999999999</v>
      </c>
      <c r="J7398">
        <v>249</v>
      </c>
      <c r="K7398">
        <v>15</v>
      </c>
      <c r="L7398" t="s">
        <v>11330</v>
      </c>
      <c r="M7398" t="s">
        <v>560</v>
      </c>
      <c r="N7398" t="s">
        <v>11329</v>
      </c>
      <c r="O7398">
        <v>34.444178000000001</v>
      </c>
      <c r="P7398">
        <v>-13.769482999999999</v>
      </c>
      <c r="Q7398" t="s">
        <v>11307</v>
      </c>
      <c r="R7398" t="s">
        <v>50</v>
      </c>
      <c r="S7398" t="s">
        <v>162</v>
      </c>
      <c r="T7398" t="s">
        <v>241</v>
      </c>
      <c r="U7398">
        <v>20</v>
      </c>
      <c r="V7398">
        <v>712</v>
      </c>
      <c r="W7398">
        <v>0.12448132780082991</v>
      </c>
    </row>
    <row r="7399" spans="1:23" x14ac:dyDescent="0.25">
      <c r="A7399">
        <v>249</v>
      </c>
      <c r="B7399">
        <v>16</v>
      </c>
      <c r="C7399" t="s">
        <v>11331</v>
      </c>
      <c r="D7399" t="s">
        <v>1640</v>
      </c>
      <c r="E7399" t="s">
        <v>11324</v>
      </c>
      <c r="F7399">
        <v>34.44312</v>
      </c>
      <c r="G7399">
        <v>-13.769518</v>
      </c>
      <c r="J7399">
        <v>249</v>
      </c>
      <c r="K7399">
        <v>16</v>
      </c>
      <c r="L7399" t="s">
        <v>11331</v>
      </c>
      <c r="M7399" t="s">
        <v>1640</v>
      </c>
      <c r="N7399" t="s">
        <v>11324</v>
      </c>
      <c r="O7399">
        <v>34.44312</v>
      </c>
      <c r="P7399">
        <v>-13.769518</v>
      </c>
      <c r="Q7399" t="s">
        <v>11307</v>
      </c>
      <c r="R7399" t="s">
        <v>50</v>
      </c>
      <c r="S7399" t="s">
        <v>162</v>
      </c>
      <c r="T7399" t="s">
        <v>241</v>
      </c>
      <c r="U7399">
        <v>20</v>
      </c>
      <c r="V7399">
        <v>712</v>
      </c>
      <c r="W7399">
        <v>0.12448132780082991</v>
      </c>
    </row>
    <row r="7400" spans="1:23" x14ac:dyDescent="0.25">
      <c r="A7400">
        <v>249</v>
      </c>
      <c r="B7400">
        <v>17</v>
      </c>
      <c r="C7400" t="s">
        <v>11332</v>
      </c>
      <c r="D7400" t="s">
        <v>1436</v>
      </c>
      <c r="E7400" t="s">
        <v>11333</v>
      </c>
      <c r="F7400">
        <v>34.442334000000002</v>
      </c>
      <c r="G7400">
        <v>-13.768798</v>
      </c>
      <c r="J7400">
        <v>249</v>
      </c>
      <c r="K7400">
        <v>17</v>
      </c>
      <c r="L7400" t="s">
        <v>11332</v>
      </c>
      <c r="M7400" t="s">
        <v>1436</v>
      </c>
      <c r="N7400" t="s">
        <v>11333</v>
      </c>
      <c r="O7400">
        <v>34.442334000000002</v>
      </c>
      <c r="P7400">
        <v>-13.768798</v>
      </c>
      <c r="Q7400" t="s">
        <v>11307</v>
      </c>
      <c r="R7400" t="s">
        <v>50</v>
      </c>
      <c r="S7400" t="s">
        <v>162</v>
      </c>
      <c r="T7400" t="s">
        <v>241</v>
      </c>
      <c r="U7400">
        <v>20</v>
      </c>
      <c r="V7400">
        <v>712</v>
      </c>
      <c r="W7400">
        <v>0.12448132780082991</v>
      </c>
    </row>
    <row r="7401" spans="1:23" x14ac:dyDescent="0.25">
      <c r="A7401">
        <v>249</v>
      </c>
      <c r="B7401">
        <v>18</v>
      </c>
      <c r="C7401" t="s">
        <v>11334</v>
      </c>
      <c r="D7401" t="s">
        <v>807</v>
      </c>
      <c r="E7401" t="s">
        <v>4531</v>
      </c>
      <c r="F7401">
        <v>34.443255000000001</v>
      </c>
      <c r="G7401">
        <v>-13.770436999999999</v>
      </c>
      <c r="J7401">
        <v>249</v>
      </c>
      <c r="K7401">
        <v>18</v>
      </c>
      <c r="L7401" t="s">
        <v>11334</v>
      </c>
      <c r="M7401" t="s">
        <v>807</v>
      </c>
      <c r="N7401" t="s">
        <v>4531</v>
      </c>
      <c r="O7401">
        <v>34.443255000000001</v>
      </c>
      <c r="P7401">
        <v>-13.770436999999999</v>
      </c>
      <c r="Q7401" t="s">
        <v>11307</v>
      </c>
      <c r="R7401" t="s">
        <v>50</v>
      </c>
      <c r="S7401" t="s">
        <v>162</v>
      </c>
      <c r="T7401" t="s">
        <v>241</v>
      </c>
      <c r="U7401">
        <v>20</v>
      </c>
      <c r="V7401">
        <v>712</v>
      </c>
      <c r="W7401">
        <v>0.12448132780082991</v>
      </c>
    </row>
    <row r="7402" spans="1:23" x14ac:dyDescent="0.25">
      <c r="A7402">
        <v>249</v>
      </c>
      <c r="B7402">
        <v>19</v>
      </c>
      <c r="C7402" t="s">
        <v>11335</v>
      </c>
      <c r="D7402" t="s">
        <v>1419</v>
      </c>
      <c r="E7402" t="s">
        <v>11336</v>
      </c>
      <c r="F7402">
        <v>34.445172999999997</v>
      </c>
      <c r="G7402">
        <v>-13.769658</v>
      </c>
      <c r="J7402">
        <v>249</v>
      </c>
      <c r="K7402">
        <v>19</v>
      </c>
      <c r="L7402" t="s">
        <v>11335</v>
      </c>
      <c r="M7402" t="s">
        <v>1419</v>
      </c>
      <c r="N7402" t="s">
        <v>11336</v>
      </c>
      <c r="O7402">
        <v>34.445172999999997</v>
      </c>
      <c r="P7402">
        <v>-13.769658</v>
      </c>
      <c r="Q7402" t="s">
        <v>11307</v>
      </c>
      <c r="R7402" t="s">
        <v>50</v>
      </c>
      <c r="S7402" t="s">
        <v>162</v>
      </c>
      <c r="T7402" t="s">
        <v>241</v>
      </c>
      <c r="U7402">
        <v>20</v>
      </c>
      <c r="V7402">
        <v>712</v>
      </c>
      <c r="W7402">
        <v>0.12448132780082991</v>
      </c>
    </row>
    <row r="7403" spans="1:23" x14ac:dyDescent="0.25">
      <c r="A7403">
        <v>249</v>
      </c>
      <c r="B7403">
        <v>20</v>
      </c>
      <c r="C7403" t="s">
        <v>11337</v>
      </c>
      <c r="D7403" t="s">
        <v>838</v>
      </c>
      <c r="E7403" t="s">
        <v>4531</v>
      </c>
      <c r="F7403">
        <v>34.443883999999997</v>
      </c>
      <c r="G7403">
        <v>-13.770944</v>
      </c>
      <c r="J7403">
        <v>249</v>
      </c>
      <c r="K7403">
        <v>20</v>
      </c>
      <c r="L7403" t="s">
        <v>11337</v>
      </c>
      <c r="M7403" t="s">
        <v>838</v>
      </c>
      <c r="N7403" t="s">
        <v>4531</v>
      </c>
      <c r="O7403">
        <v>34.443883999999997</v>
      </c>
      <c r="P7403">
        <v>-13.770944</v>
      </c>
      <c r="Q7403" t="s">
        <v>11307</v>
      </c>
      <c r="R7403" t="s">
        <v>50</v>
      </c>
      <c r="S7403" t="s">
        <v>162</v>
      </c>
      <c r="T7403" t="s">
        <v>241</v>
      </c>
      <c r="U7403">
        <v>20</v>
      </c>
      <c r="V7403">
        <v>712</v>
      </c>
      <c r="W7403">
        <v>0.12448132780082991</v>
      </c>
    </row>
    <row r="7404" spans="1:23" x14ac:dyDescent="0.25">
      <c r="A7404">
        <v>249</v>
      </c>
      <c r="B7404">
        <v>21</v>
      </c>
      <c r="C7404" t="s">
        <v>11338</v>
      </c>
      <c r="D7404" t="s">
        <v>1231</v>
      </c>
      <c r="E7404" t="s">
        <v>11310</v>
      </c>
      <c r="F7404">
        <v>34.442576000000003</v>
      </c>
      <c r="G7404">
        <v>-13.769565</v>
      </c>
      <c r="J7404">
        <v>249</v>
      </c>
      <c r="K7404">
        <v>21</v>
      </c>
      <c r="L7404" t="s">
        <v>11338</v>
      </c>
      <c r="M7404" t="s">
        <v>1231</v>
      </c>
      <c r="N7404" t="s">
        <v>11310</v>
      </c>
      <c r="O7404">
        <v>34.442576000000003</v>
      </c>
      <c r="P7404">
        <v>-13.769565</v>
      </c>
      <c r="Q7404" t="s">
        <v>11307</v>
      </c>
      <c r="R7404" t="s">
        <v>50</v>
      </c>
      <c r="S7404" t="s">
        <v>162</v>
      </c>
      <c r="T7404" t="s">
        <v>241</v>
      </c>
      <c r="U7404">
        <v>20</v>
      </c>
      <c r="V7404">
        <v>712</v>
      </c>
      <c r="W7404">
        <v>0.12448132780082991</v>
      </c>
    </row>
    <row r="7405" spans="1:23" x14ac:dyDescent="0.25">
      <c r="A7405">
        <v>249</v>
      </c>
      <c r="B7405">
        <v>22</v>
      </c>
      <c r="C7405" t="s">
        <v>11339</v>
      </c>
      <c r="D7405" t="s">
        <v>853</v>
      </c>
      <c r="E7405" t="s">
        <v>11310</v>
      </c>
      <c r="F7405">
        <v>34.441327000000001</v>
      </c>
      <c r="G7405">
        <v>-13.769826999999999</v>
      </c>
      <c r="J7405">
        <v>249</v>
      </c>
      <c r="K7405">
        <v>22</v>
      </c>
      <c r="L7405" t="s">
        <v>11339</v>
      </c>
      <c r="M7405" t="s">
        <v>853</v>
      </c>
      <c r="N7405" t="s">
        <v>11310</v>
      </c>
      <c r="O7405">
        <v>34.441327000000001</v>
      </c>
      <c r="P7405">
        <v>-13.769826999999999</v>
      </c>
      <c r="Q7405" t="s">
        <v>11307</v>
      </c>
      <c r="R7405" t="s">
        <v>50</v>
      </c>
      <c r="S7405" t="s">
        <v>162</v>
      </c>
      <c r="T7405" t="s">
        <v>241</v>
      </c>
      <c r="U7405">
        <v>20</v>
      </c>
      <c r="V7405">
        <v>712</v>
      </c>
      <c r="W7405">
        <v>0.12448132780082991</v>
      </c>
    </row>
    <row r="7406" spans="1:23" x14ac:dyDescent="0.25">
      <c r="A7406">
        <v>249</v>
      </c>
      <c r="B7406">
        <v>23</v>
      </c>
      <c r="C7406" t="s">
        <v>11340</v>
      </c>
      <c r="D7406" t="s">
        <v>784</v>
      </c>
      <c r="E7406" t="s">
        <v>11341</v>
      </c>
      <c r="F7406">
        <v>34.442349999999998</v>
      </c>
      <c r="G7406">
        <v>-13.770447000000001</v>
      </c>
      <c r="J7406">
        <v>249</v>
      </c>
      <c r="K7406">
        <v>23</v>
      </c>
      <c r="L7406" t="s">
        <v>11340</v>
      </c>
      <c r="M7406" t="s">
        <v>784</v>
      </c>
      <c r="N7406" t="s">
        <v>11341</v>
      </c>
      <c r="O7406">
        <v>34.442349999999998</v>
      </c>
      <c r="P7406">
        <v>-13.770447000000001</v>
      </c>
      <c r="Q7406" t="s">
        <v>11307</v>
      </c>
      <c r="R7406" t="s">
        <v>50</v>
      </c>
      <c r="S7406" t="s">
        <v>162</v>
      </c>
      <c r="T7406" t="s">
        <v>241</v>
      </c>
      <c r="U7406">
        <v>20</v>
      </c>
      <c r="V7406">
        <v>712</v>
      </c>
      <c r="W7406">
        <v>0.12448132780082991</v>
      </c>
    </row>
    <row r="7407" spans="1:23" x14ac:dyDescent="0.25">
      <c r="A7407">
        <v>249</v>
      </c>
      <c r="B7407">
        <v>24</v>
      </c>
      <c r="C7407" t="s">
        <v>11342</v>
      </c>
      <c r="D7407" t="s">
        <v>1673</v>
      </c>
      <c r="E7407" t="s">
        <v>4531</v>
      </c>
      <c r="F7407">
        <v>34.445045999999998</v>
      </c>
      <c r="G7407">
        <v>-13.769997999999999</v>
      </c>
      <c r="J7407">
        <v>249</v>
      </c>
      <c r="K7407">
        <v>24</v>
      </c>
      <c r="L7407" t="s">
        <v>11342</v>
      </c>
      <c r="M7407" t="s">
        <v>1673</v>
      </c>
      <c r="N7407" t="s">
        <v>4531</v>
      </c>
      <c r="O7407">
        <v>34.445045999999998</v>
      </c>
      <c r="P7407">
        <v>-13.769997999999999</v>
      </c>
      <c r="Q7407" t="s">
        <v>11307</v>
      </c>
      <c r="R7407" t="s">
        <v>50</v>
      </c>
      <c r="S7407" t="s">
        <v>162</v>
      </c>
      <c r="T7407" t="s">
        <v>241</v>
      </c>
      <c r="U7407">
        <v>20</v>
      </c>
      <c r="V7407">
        <v>712</v>
      </c>
      <c r="W7407">
        <v>0.12448132780082991</v>
      </c>
    </row>
    <row r="7408" spans="1:23" x14ac:dyDescent="0.25">
      <c r="A7408">
        <v>249</v>
      </c>
      <c r="B7408">
        <v>25</v>
      </c>
      <c r="C7408" t="s">
        <v>11343</v>
      </c>
      <c r="D7408" t="s">
        <v>717</v>
      </c>
      <c r="E7408" t="s">
        <v>11344</v>
      </c>
      <c r="F7408">
        <v>34.44258</v>
      </c>
      <c r="G7408">
        <v>-13.770149999999999</v>
      </c>
      <c r="J7408">
        <v>249</v>
      </c>
      <c r="K7408">
        <v>25</v>
      </c>
      <c r="L7408" t="s">
        <v>11343</v>
      </c>
      <c r="M7408" t="s">
        <v>717</v>
      </c>
      <c r="N7408" t="s">
        <v>11344</v>
      </c>
      <c r="O7408">
        <v>34.44258</v>
      </c>
      <c r="P7408">
        <v>-13.770149999999999</v>
      </c>
      <c r="Q7408" t="s">
        <v>11307</v>
      </c>
      <c r="R7408" t="s">
        <v>50</v>
      </c>
      <c r="S7408" t="s">
        <v>162</v>
      </c>
      <c r="T7408" t="s">
        <v>241</v>
      </c>
      <c r="U7408">
        <v>20</v>
      </c>
      <c r="V7408">
        <v>712</v>
      </c>
      <c r="W7408">
        <v>0.12448132780082991</v>
      </c>
    </row>
    <row r="7409" spans="1:23" x14ac:dyDescent="0.25">
      <c r="A7409">
        <v>249</v>
      </c>
      <c r="B7409">
        <v>26</v>
      </c>
      <c r="C7409" t="s">
        <v>11345</v>
      </c>
      <c r="D7409" t="s">
        <v>596</v>
      </c>
      <c r="E7409" t="s">
        <v>11310</v>
      </c>
      <c r="F7409">
        <v>34.441223999999998</v>
      </c>
      <c r="G7409">
        <v>-13.769617</v>
      </c>
      <c r="J7409">
        <v>249</v>
      </c>
      <c r="K7409">
        <v>26</v>
      </c>
      <c r="L7409" t="s">
        <v>11345</v>
      </c>
      <c r="M7409" t="s">
        <v>596</v>
      </c>
      <c r="N7409" t="s">
        <v>11310</v>
      </c>
      <c r="O7409">
        <v>34.441223999999998</v>
      </c>
      <c r="P7409">
        <v>-13.769617</v>
      </c>
      <c r="Q7409" t="s">
        <v>11307</v>
      </c>
      <c r="R7409" t="s">
        <v>50</v>
      </c>
      <c r="S7409" t="s">
        <v>162</v>
      </c>
      <c r="T7409" t="s">
        <v>241</v>
      </c>
      <c r="U7409">
        <v>20</v>
      </c>
      <c r="V7409">
        <v>712</v>
      </c>
      <c r="W7409">
        <v>0.12448132780082991</v>
      </c>
    </row>
    <row r="7410" spans="1:23" x14ac:dyDescent="0.25">
      <c r="A7410">
        <v>249</v>
      </c>
      <c r="B7410">
        <v>27</v>
      </c>
      <c r="C7410" t="s">
        <v>11346</v>
      </c>
      <c r="D7410" t="s">
        <v>720</v>
      </c>
      <c r="E7410" t="s">
        <v>11347</v>
      </c>
      <c r="F7410">
        <v>34.444026000000001</v>
      </c>
      <c r="G7410">
        <v>-13.769667</v>
      </c>
      <c r="J7410">
        <v>249</v>
      </c>
      <c r="K7410">
        <v>27</v>
      </c>
      <c r="L7410" t="s">
        <v>11346</v>
      </c>
      <c r="M7410" t="s">
        <v>720</v>
      </c>
      <c r="N7410" t="s">
        <v>11347</v>
      </c>
      <c r="O7410">
        <v>34.444026000000001</v>
      </c>
      <c r="P7410">
        <v>-13.769667</v>
      </c>
      <c r="Q7410" t="s">
        <v>11307</v>
      </c>
      <c r="R7410" t="s">
        <v>50</v>
      </c>
      <c r="S7410" t="s">
        <v>162</v>
      </c>
      <c r="T7410" t="s">
        <v>241</v>
      </c>
      <c r="U7410">
        <v>20</v>
      </c>
      <c r="V7410">
        <v>712</v>
      </c>
      <c r="W7410">
        <v>0.12448132780082991</v>
      </c>
    </row>
    <row r="7411" spans="1:23" x14ac:dyDescent="0.25">
      <c r="A7411">
        <v>249</v>
      </c>
      <c r="B7411">
        <v>28</v>
      </c>
      <c r="C7411" t="s">
        <v>11348</v>
      </c>
      <c r="D7411" t="s">
        <v>849</v>
      </c>
      <c r="E7411" t="s">
        <v>11349</v>
      </c>
      <c r="F7411">
        <v>34.441682999999998</v>
      </c>
      <c r="G7411">
        <v>-13.769804000000001</v>
      </c>
      <c r="J7411">
        <v>249</v>
      </c>
      <c r="K7411">
        <v>28</v>
      </c>
      <c r="L7411" t="s">
        <v>11348</v>
      </c>
      <c r="M7411" t="s">
        <v>849</v>
      </c>
      <c r="N7411" t="s">
        <v>11349</v>
      </c>
      <c r="O7411">
        <v>34.441682999999998</v>
      </c>
      <c r="P7411">
        <v>-13.769804000000001</v>
      </c>
      <c r="Q7411" t="s">
        <v>11307</v>
      </c>
      <c r="R7411" t="s">
        <v>50</v>
      </c>
      <c r="S7411" t="s">
        <v>162</v>
      </c>
      <c r="T7411" t="s">
        <v>241</v>
      </c>
      <c r="U7411">
        <v>20</v>
      </c>
      <c r="V7411">
        <v>712</v>
      </c>
      <c r="W7411">
        <v>0.12448132780082991</v>
      </c>
    </row>
    <row r="7412" spans="1:23" x14ac:dyDescent="0.25">
      <c r="A7412">
        <v>249</v>
      </c>
      <c r="B7412">
        <v>29</v>
      </c>
      <c r="C7412" t="s">
        <v>11350</v>
      </c>
      <c r="D7412" t="s">
        <v>759</v>
      </c>
      <c r="E7412" t="s">
        <v>11310</v>
      </c>
      <c r="F7412">
        <v>34.442236000000001</v>
      </c>
      <c r="G7412">
        <v>-13.769565999999999</v>
      </c>
      <c r="J7412">
        <v>249</v>
      </c>
      <c r="K7412">
        <v>29</v>
      </c>
      <c r="L7412" t="s">
        <v>11350</v>
      </c>
      <c r="M7412" t="s">
        <v>759</v>
      </c>
      <c r="N7412" t="s">
        <v>11310</v>
      </c>
      <c r="O7412">
        <v>34.442236000000001</v>
      </c>
      <c r="P7412">
        <v>-13.769565999999999</v>
      </c>
      <c r="Q7412" t="s">
        <v>11307</v>
      </c>
      <c r="R7412" t="s">
        <v>50</v>
      </c>
      <c r="S7412" t="s">
        <v>162</v>
      </c>
      <c r="T7412" t="s">
        <v>241</v>
      </c>
      <c r="U7412">
        <v>20</v>
      </c>
      <c r="V7412">
        <v>712</v>
      </c>
      <c r="W7412">
        <v>0.12448132780082991</v>
      </c>
    </row>
    <row r="7413" spans="1:23" x14ac:dyDescent="0.25">
      <c r="A7413">
        <v>249</v>
      </c>
      <c r="B7413">
        <v>30</v>
      </c>
      <c r="C7413" t="s">
        <v>11351</v>
      </c>
      <c r="D7413" t="s">
        <v>1710</v>
      </c>
      <c r="E7413" t="s">
        <v>11349</v>
      </c>
      <c r="F7413">
        <v>34.441999000000003</v>
      </c>
      <c r="G7413">
        <v>-13.769772</v>
      </c>
      <c r="J7413">
        <v>249</v>
      </c>
      <c r="K7413">
        <v>30</v>
      </c>
      <c r="L7413" t="s">
        <v>11351</v>
      </c>
      <c r="M7413" t="s">
        <v>1710</v>
      </c>
      <c r="N7413" t="s">
        <v>11349</v>
      </c>
      <c r="O7413">
        <v>34.441999000000003</v>
      </c>
      <c r="P7413">
        <v>-13.769772</v>
      </c>
      <c r="Q7413" t="s">
        <v>11307</v>
      </c>
      <c r="R7413" t="s">
        <v>50</v>
      </c>
      <c r="S7413" t="s">
        <v>162</v>
      </c>
      <c r="T7413" t="s">
        <v>241</v>
      </c>
      <c r="U7413">
        <v>20</v>
      </c>
      <c r="V7413">
        <v>712</v>
      </c>
      <c r="W7413">
        <v>0.12448132780082991</v>
      </c>
    </row>
    <row r="7414" spans="1:23" x14ac:dyDescent="0.25">
      <c r="A7414">
        <v>250</v>
      </c>
      <c r="B7414">
        <v>1</v>
      </c>
      <c r="C7414" t="s">
        <v>11352</v>
      </c>
      <c r="D7414" t="s">
        <v>1186</v>
      </c>
      <c r="E7414" t="s">
        <v>11353</v>
      </c>
      <c r="F7414">
        <v>34.500605999999998</v>
      </c>
      <c r="G7414">
        <v>-13.992267</v>
      </c>
      <c r="J7414">
        <v>250</v>
      </c>
      <c r="K7414">
        <v>1</v>
      </c>
      <c r="L7414" t="s">
        <v>11352</v>
      </c>
      <c r="M7414" t="s">
        <v>1186</v>
      </c>
      <c r="N7414" t="s">
        <v>11353</v>
      </c>
      <c r="O7414">
        <v>34.500605999999998</v>
      </c>
      <c r="P7414">
        <v>-13.992267</v>
      </c>
      <c r="Q7414" t="s">
        <v>11354</v>
      </c>
      <c r="R7414" t="s">
        <v>50</v>
      </c>
      <c r="S7414" t="s">
        <v>162</v>
      </c>
      <c r="T7414" t="s">
        <v>241</v>
      </c>
      <c r="U7414">
        <v>21</v>
      </c>
      <c r="V7414">
        <v>772</v>
      </c>
      <c r="W7414">
        <v>0.1570680628272251</v>
      </c>
    </row>
    <row r="7415" spans="1:23" x14ac:dyDescent="0.25">
      <c r="A7415">
        <v>250</v>
      </c>
      <c r="B7415">
        <v>2</v>
      </c>
      <c r="C7415" t="s">
        <v>11355</v>
      </c>
      <c r="D7415" t="s">
        <v>560</v>
      </c>
      <c r="E7415" t="s">
        <v>11356</v>
      </c>
      <c r="F7415">
        <v>34.503093999999997</v>
      </c>
      <c r="G7415">
        <v>-13.988287</v>
      </c>
      <c r="J7415">
        <v>250</v>
      </c>
      <c r="K7415">
        <v>2</v>
      </c>
      <c r="L7415" t="s">
        <v>11355</v>
      </c>
      <c r="M7415" t="s">
        <v>560</v>
      </c>
      <c r="N7415" t="s">
        <v>11356</v>
      </c>
      <c r="O7415">
        <v>34.503093999999997</v>
      </c>
      <c r="P7415">
        <v>-13.988287</v>
      </c>
      <c r="Q7415" t="s">
        <v>11354</v>
      </c>
      <c r="R7415" t="s">
        <v>50</v>
      </c>
      <c r="S7415" t="s">
        <v>162</v>
      </c>
      <c r="T7415" t="s">
        <v>241</v>
      </c>
      <c r="U7415">
        <v>21</v>
      </c>
      <c r="V7415">
        <v>772</v>
      </c>
      <c r="W7415">
        <v>0.1570680628272251</v>
      </c>
    </row>
    <row r="7416" spans="1:23" x14ac:dyDescent="0.25">
      <c r="A7416">
        <v>250</v>
      </c>
      <c r="B7416">
        <v>3</v>
      </c>
      <c r="C7416" t="s">
        <v>11357</v>
      </c>
      <c r="D7416" t="s">
        <v>729</v>
      </c>
      <c r="E7416" t="s">
        <v>11358</v>
      </c>
      <c r="F7416">
        <v>34.501094999999999</v>
      </c>
      <c r="G7416">
        <v>-13.982362999999999</v>
      </c>
      <c r="J7416">
        <v>250</v>
      </c>
      <c r="K7416">
        <v>3</v>
      </c>
      <c r="L7416" t="s">
        <v>11357</v>
      </c>
      <c r="M7416" t="s">
        <v>729</v>
      </c>
      <c r="N7416" t="s">
        <v>11358</v>
      </c>
      <c r="O7416">
        <v>34.501094999999999</v>
      </c>
      <c r="P7416">
        <v>-13.982362999999999</v>
      </c>
      <c r="Q7416" t="s">
        <v>11354</v>
      </c>
      <c r="R7416" t="s">
        <v>50</v>
      </c>
      <c r="S7416" t="s">
        <v>162</v>
      </c>
      <c r="T7416" t="s">
        <v>241</v>
      </c>
      <c r="U7416">
        <v>21</v>
      </c>
      <c r="V7416">
        <v>772</v>
      </c>
      <c r="W7416">
        <v>0.1570680628272251</v>
      </c>
    </row>
    <row r="7417" spans="1:23" x14ac:dyDescent="0.25">
      <c r="A7417">
        <v>250</v>
      </c>
      <c r="B7417">
        <v>4</v>
      </c>
      <c r="C7417" t="s">
        <v>11359</v>
      </c>
      <c r="D7417" t="s">
        <v>668</v>
      </c>
      <c r="E7417" t="s">
        <v>11360</v>
      </c>
      <c r="F7417">
        <v>34.500621000000002</v>
      </c>
      <c r="G7417">
        <v>-13.986181</v>
      </c>
      <c r="J7417">
        <v>250</v>
      </c>
      <c r="K7417">
        <v>4</v>
      </c>
      <c r="L7417" t="s">
        <v>11359</v>
      </c>
      <c r="M7417" t="s">
        <v>668</v>
      </c>
      <c r="N7417" t="s">
        <v>11360</v>
      </c>
      <c r="O7417">
        <v>34.500621000000002</v>
      </c>
      <c r="P7417">
        <v>-13.986181</v>
      </c>
      <c r="Q7417" t="s">
        <v>11354</v>
      </c>
      <c r="R7417" t="s">
        <v>50</v>
      </c>
      <c r="S7417" t="s">
        <v>162</v>
      </c>
      <c r="T7417" t="s">
        <v>241</v>
      </c>
      <c r="U7417">
        <v>21</v>
      </c>
      <c r="V7417">
        <v>772</v>
      </c>
      <c r="W7417">
        <v>0.1570680628272251</v>
      </c>
    </row>
    <row r="7418" spans="1:23" x14ac:dyDescent="0.25">
      <c r="A7418">
        <v>250</v>
      </c>
      <c r="B7418">
        <v>5</v>
      </c>
      <c r="C7418" t="s">
        <v>11361</v>
      </c>
      <c r="D7418" t="s">
        <v>1200</v>
      </c>
      <c r="E7418" t="s">
        <v>2517</v>
      </c>
      <c r="F7418">
        <v>34.500830000000001</v>
      </c>
      <c r="G7418">
        <v>-13.989544</v>
      </c>
      <c r="J7418">
        <v>250</v>
      </c>
      <c r="K7418">
        <v>5</v>
      </c>
      <c r="L7418" t="s">
        <v>11361</v>
      </c>
      <c r="M7418" t="s">
        <v>1200</v>
      </c>
      <c r="N7418" t="s">
        <v>2517</v>
      </c>
      <c r="O7418">
        <v>34.500830000000001</v>
      </c>
      <c r="P7418">
        <v>-13.989544</v>
      </c>
      <c r="Q7418" t="s">
        <v>11354</v>
      </c>
      <c r="R7418" t="s">
        <v>50</v>
      </c>
      <c r="S7418" t="s">
        <v>162</v>
      </c>
      <c r="T7418" t="s">
        <v>241</v>
      </c>
      <c r="U7418">
        <v>21</v>
      </c>
      <c r="V7418">
        <v>772</v>
      </c>
      <c r="W7418">
        <v>0.1570680628272251</v>
      </c>
    </row>
    <row r="7419" spans="1:23" x14ac:dyDescent="0.25">
      <c r="A7419">
        <v>250</v>
      </c>
      <c r="B7419">
        <v>6</v>
      </c>
      <c r="C7419" t="s">
        <v>11362</v>
      </c>
      <c r="D7419" t="s">
        <v>541</v>
      </c>
      <c r="E7419" t="s">
        <v>11358</v>
      </c>
      <c r="F7419">
        <v>34.500633000000001</v>
      </c>
      <c r="G7419">
        <v>-13.982298</v>
      </c>
      <c r="J7419">
        <v>250</v>
      </c>
      <c r="K7419">
        <v>6</v>
      </c>
      <c r="L7419" t="s">
        <v>11362</v>
      </c>
      <c r="M7419" t="s">
        <v>541</v>
      </c>
      <c r="N7419" t="s">
        <v>11358</v>
      </c>
      <c r="O7419">
        <v>34.500633000000001</v>
      </c>
      <c r="P7419">
        <v>-13.982298</v>
      </c>
      <c r="Q7419" t="s">
        <v>11354</v>
      </c>
      <c r="R7419" t="s">
        <v>50</v>
      </c>
      <c r="S7419" t="s">
        <v>162</v>
      </c>
      <c r="T7419" t="s">
        <v>241</v>
      </c>
      <c r="U7419">
        <v>21</v>
      </c>
      <c r="V7419">
        <v>772</v>
      </c>
      <c r="W7419">
        <v>0.1570680628272251</v>
      </c>
    </row>
    <row r="7420" spans="1:23" x14ac:dyDescent="0.25">
      <c r="A7420">
        <v>250</v>
      </c>
      <c r="B7420">
        <v>7</v>
      </c>
      <c r="C7420" t="s">
        <v>11363</v>
      </c>
      <c r="D7420" t="s">
        <v>2402</v>
      </c>
      <c r="E7420" t="s">
        <v>11364</v>
      </c>
      <c r="F7420">
        <v>34.503576000000002</v>
      </c>
      <c r="G7420">
        <v>-13.98366</v>
      </c>
      <c r="J7420">
        <v>250</v>
      </c>
      <c r="K7420">
        <v>7</v>
      </c>
      <c r="L7420" t="s">
        <v>11363</v>
      </c>
      <c r="M7420" t="s">
        <v>2402</v>
      </c>
      <c r="N7420" t="s">
        <v>11364</v>
      </c>
      <c r="O7420">
        <v>34.503576000000002</v>
      </c>
      <c r="P7420">
        <v>-13.98366</v>
      </c>
      <c r="Q7420" t="s">
        <v>11354</v>
      </c>
      <c r="R7420" t="s">
        <v>50</v>
      </c>
      <c r="S7420" t="s">
        <v>162</v>
      </c>
      <c r="T7420" t="s">
        <v>241</v>
      </c>
      <c r="U7420">
        <v>21</v>
      </c>
      <c r="V7420">
        <v>772</v>
      </c>
      <c r="W7420">
        <v>0.1570680628272251</v>
      </c>
    </row>
    <row r="7421" spans="1:23" x14ac:dyDescent="0.25">
      <c r="A7421">
        <v>250</v>
      </c>
      <c r="B7421">
        <v>8</v>
      </c>
      <c r="C7421" t="s">
        <v>11365</v>
      </c>
      <c r="D7421" t="s">
        <v>909</v>
      </c>
      <c r="E7421" t="s">
        <v>11366</v>
      </c>
      <c r="F7421">
        <v>34.503664000000001</v>
      </c>
      <c r="G7421">
        <v>-13.992696</v>
      </c>
      <c r="J7421">
        <v>250</v>
      </c>
      <c r="K7421">
        <v>8</v>
      </c>
      <c r="L7421" t="s">
        <v>11365</v>
      </c>
      <c r="M7421" t="s">
        <v>909</v>
      </c>
      <c r="N7421" t="s">
        <v>11366</v>
      </c>
      <c r="O7421">
        <v>34.503664000000001</v>
      </c>
      <c r="P7421">
        <v>-13.992696</v>
      </c>
      <c r="Q7421" t="s">
        <v>11354</v>
      </c>
      <c r="R7421" t="s">
        <v>50</v>
      </c>
      <c r="S7421" t="s">
        <v>162</v>
      </c>
      <c r="T7421" t="s">
        <v>241</v>
      </c>
      <c r="U7421">
        <v>21</v>
      </c>
      <c r="V7421">
        <v>772</v>
      </c>
      <c r="W7421">
        <v>0.1570680628272251</v>
      </c>
    </row>
    <row r="7422" spans="1:23" x14ac:dyDescent="0.25">
      <c r="A7422">
        <v>250</v>
      </c>
      <c r="B7422">
        <v>9</v>
      </c>
      <c r="C7422" t="s">
        <v>11367</v>
      </c>
      <c r="D7422" t="s">
        <v>1539</v>
      </c>
      <c r="E7422" t="s">
        <v>11356</v>
      </c>
      <c r="F7422">
        <v>34.503701999999997</v>
      </c>
      <c r="G7422">
        <v>-13.987787000000001</v>
      </c>
      <c r="J7422">
        <v>250</v>
      </c>
      <c r="K7422">
        <v>9</v>
      </c>
      <c r="L7422" t="s">
        <v>11367</v>
      </c>
      <c r="M7422" t="s">
        <v>1539</v>
      </c>
      <c r="N7422" t="s">
        <v>11356</v>
      </c>
      <c r="O7422">
        <v>34.503701999999997</v>
      </c>
      <c r="P7422">
        <v>-13.987787000000001</v>
      </c>
      <c r="Q7422" t="s">
        <v>11354</v>
      </c>
      <c r="R7422" t="s">
        <v>50</v>
      </c>
      <c r="S7422" t="s">
        <v>162</v>
      </c>
      <c r="T7422" t="s">
        <v>241</v>
      </c>
      <c r="U7422">
        <v>21</v>
      </c>
      <c r="V7422">
        <v>772</v>
      </c>
      <c r="W7422">
        <v>0.1570680628272251</v>
      </c>
    </row>
    <row r="7423" spans="1:23" x14ac:dyDescent="0.25">
      <c r="A7423">
        <v>250</v>
      </c>
      <c r="B7423">
        <v>10</v>
      </c>
      <c r="C7423" t="s">
        <v>11368</v>
      </c>
      <c r="D7423" t="s">
        <v>1648</v>
      </c>
      <c r="E7423" t="s">
        <v>11369</v>
      </c>
      <c r="F7423">
        <v>34.504438999999998</v>
      </c>
      <c r="G7423">
        <v>-13.983834999999999</v>
      </c>
      <c r="J7423">
        <v>250</v>
      </c>
      <c r="K7423">
        <v>10</v>
      </c>
      <c r="L7423" t="s">
        <v>11368</v>
      </c>
      <c r="M7423" t="s">
        <v>1648</v>
      </c>
      <c r="N7423" t="s">
        <v>11369</v>
      </c>
      <c r="O7423">
        <v>34.504438999999998</v>
      </c>
      <c r="P7423">
        <v>-13.983834999999999</v>
      </c>
      <c r="Q7423" t="s">
        <v>11354</v>
      </c>
      <c r="R7423" t="s">
        <v>50</v>
      </c>
      <c r="S7423" t="s">
        <v>162</v>
      </c>
      <c r="T7423" t="s">
        <v>241</v>
      </c>
      <c r="U7423">
        <v>21</v>
      </c>
      <c r="V7423">
        <v>772</v>
      </c>
      <c r="W7423">
        <v>0.1570680628272251</v>
      </c>
    </row>
    <row r="7424" spans="1:23" x14ac:dyDescent="0.25">
      <c r="A7424">
        <v>250</v>
      </c>
      <c r="B7424">
        <v>11</v>
      </c>
      <c r="C7424" t="s">
        <v>11370</v>
      </c>
      <c r="D7424" t="s">
        <v>742</v>
      </c>
      <c r="E7424" t="s">
        <v>11371</v>
      </c>
      <c r="F7424">
        <v>34.503866000000002</v>
      </c>
      <c r="G7424">
        <v>-13.988776</v>
      </c>
      <c r="J7424">
        <v>250</v>
      </c>
      <c r="K7424">
        <v>11</v>
      </c>
      <c r="L7424" t="s">
        <v>11370</v>
      </c>
      <c r="M7424" t="s">
        <v>742</v>
      </c>
      <c r="N7424" t="s">
        <v>11371</v>
      </c>
      <c r="O7424">
        <v>34.503866000000002</v>
      </c>
      <c r="P7424">
        <v>-13.988776</v>
      </c>
      <c r="Q7424" t="s">
        <v>11354</v>
      </c>
      <c r="R7424" t="s">
        <v>50</v>
      </c>
      <c r="S7424" t="s">
        <v>162</v>
      </c>
      <c r="T7424" t="s">
        <v>241</v>
      </c>
      <c r="U7424">
        <v>21</v>
      </c>
      <c r="V7424">
        <v>772</v>
      </c>
      <c r="W7424">
        <v>0.1570680628272251</v>
      </c>
    </row>
    <row r="7425" spans="1:23" x14ac:dyDescent="0.25">
      <c r="A7425">
        <v>250</v>
      </c>
      <c r="B7425">
        <v>12</v>
      </c>
      <c r="C7425" t="s">
        <v>11372</v>
      </c>
      <c r="D7425" t="s">
        <v>1058</v>
      </c>
      <c r="E7425" t="s">
        <v>11364</v>
      </c>
      <c r="F7425">
        <v>34.502634999999998</v>
      </c>
      <c r="G7425">
        <v>-13.983494</v>
      </c>
      <c r="J7425">
        <v>250</v>
      </c>
      <c r="K7425">
        <v>12</v>
      </c>
      <c r="L7425" t="s">
        <v>11372</v>
      </c>
      <c r="M7425" t="s">
        <v>1058</v>
      </c>
      <c r="N7425" t="s">
        <v>11364</v>
      </c>
      <c r="O7425">
        <v>34.502634999999998</v>
      </c>
      <c r="P7425">
        <v>-13.983494</v>
      </c>
      <c r="Q7425" t="s">
        <v>11354</v>
      </c>
      <c r="R7425" t="s">
        <v>50</v>
      </c>
      <c r="S7425" t="s">
        <v>162</v>
      </c>
      <c r="T7425" t="s">
        <v>241</v>
      </c>
      <c r="U7425">
        <v>21</v>
      </c>
      <c r="V7425">
        <v>772</v>
      </c>
      <c r="W7425">
        <v>0.1570680628272251</v>
      </c>
    </row>
    <row r="7426" spans="1:23" x14ac:dyDescent="0.25">
      <c r="A7426">
        <v>250</v>
      </c>
      <c r="B7426">
        <v>13</v>
      </c>
      <c r="C7426" t="s">
        <v>11373</v>
      </c>
      <c r="D7426" t="s">
        <v>779</v>
      </c>
      <c r="E7426" t="s">
        <v>11374</v>
      </c>
      <c r="F7426">
        <v>34.501756999999998</v>
      </c>
      <c r="G7426">
        <v>-13.990805999999999</v>
      </c>
      <c r="J7426">
        <v>250</v>
      </c>
      <c r="K7426">
        <v>13</v>
      </c>
      <c r="L7426" t="s">
        <v>11373</v>
      </c>
      <c r="M7426" t="s">
        <v>779</v>
      </c>
      <c r="N7426" t="s">
        <v>11374</v>
      </c>
      <c r="O7426">
        <v>34.501756999999998</v>
      </c>
      <c r="P7426">
        <v>-13.990805999999999</v>
      </c>
      <c r="Q7426" t="s">
        <v>11354</v>
      </c>
      <c r="R7426" t="s">
        <v>50</v>
      </c>
      <c r="S7426" t="s">
        <v>162</v>
      </c>
      <c r="T7426" t="s">
        <v>241</v>
      </c>
      <c r="U7426">
        <v>21</v>
      </c>
      <c r="V7426">
        <v>772</v>
      </c>
      <c r="W7426">
        <v>0.1570680628272251</v>
      </c>
    </row>
    <row r="7427" spans="1:23" x14ac:dyDescent="0.25">
      <c r="A7427">
        <v>250</v>
      </c>
      <c r="B7427">
        <v>14</v>
      </c>
      <c r="C7427" t="s">
        <v>11375</v>
      </c>
      <c r="D7427" t="s">
        <v>877</v>
      </c>
      <c r="E7427" t="s">
        <v>11376</v>
      </c>
      <c r="F7427">
        <v>34.501027000000001</v>
      </c>
      <c r="G7427">
        <v>-13.982533</v>
      </c>
      <c r="J7427">
        <v>250</v>
      </c>
      <c r="K7427">
        <v>14</v>
      </c>
      <c r="L7427" t="s">
        <v>11375</v>
      </c>
      <c r="M7427" t="s">
        <v>877</v>
      </c>
      <c r="N7427" t="s">
        <v>11376</v>
      </c>
      <c r="O7427">
        <v>34.501027000000001</v>
      </c>
      <c r="P7427">
        <v>-13.982533</v>
      </c>
      <c r="Q7427" t="s">
        <v>11354</v>
      </c>
      <c r="R7427" t="s">
        <v>50</v>
      </c>
      <c r="S7427" t="s">
        <v>162</v>
      </c>
      <c r="T7427" t="s">
        <v>241</v>
      </c>
      <c r="U7427">
        <v>21</v>
      </c>
      <c r="V7427">
        <v>772</v>
      </c>
      <c r="W7427">
        <v>0.1570680628272251</v>
      </c>
    </row>
    <row r="7428" spans="1:23" x14ac:dyDescent="0.25">
      <c r="A7428">
        <v>250</v>
      </c>
      <c r="B7428">
        <v>15</v>
      </c>
      <c r="C7428" t="s">
        <v>11377</v>
      </c>
      <c r="D7428" t="s">
        <v>1191</v>
      </c>
      <c r="E7428" t="s">
        <v>11378</v>
      </c>
      <c r="F7428">
        <v>34.500869000000002</v>
      </c>
      <c r="G7428">
        <v>-13.985804</v>
      </c>
      <c r="J7428">
        <v>250</v>
      </c>
      <c r="K7428">
        <v>15</v>
      </c>
      <c r="L7428" t="s">
        <v>11377</v>
      </c>
      <c r="M7428" t="s">
        <v>1191</v>
      </c>
      <c r="N7428" t="s">
        <v>11378</v>
      </c>
      <c r="O7428">
        <v>34.500869000000002</v>
      </c>
      <c r="P7428">
        <v>-13.985804</v>
      </c>
      <c r="Q7428" t="s">
        <v>11354</v>
      </c>
      <c r="R7428" t="s">
        <v>50</v>
      </c>
      <c r="S7428" t="s">
        <v>162</v>
      </c>
      <c r="T7428" t="s">
        <v>241</v>
      </c>
      <c r="U7428">
        <v>21</v>
      </c>
      <c r="V7428">
        <v>772</v>
      </c>
      <c r="W7428">
        <v>0.1570680628272251</v>
      </c>
    </row>
    <row r="7429" spans="1:23" x14ac:dyDescent="0.25">
      <c r="A7429">
        <v>250</v>
      </c>
      <c r="B7429">
        <v>16</v>
      </c>
      <c r="C7429" t="s">
        <v>11379</v>
      </c>
      <c r="D7429" t="s">
        <v>874</v>
      </c>
      <c r="E7429" t="s">
        <v>11364</v>
      </c>
      <c r="F7429">
        <v>34.503197999999998</v>
      </c>
      <c r="G7429">
        <v>-13.983933</v>
      </c>
      <c r="J7429">
        <v>250</v>
      </c>
      <c r="K7429">
        <v>16</v>
      </c>
      <c r="L7429" t="s">
        <v>11379</v>
      </c>
      <c r="M7429" t="s">
        <v>874</v>
      </c>
      <c r="N7429" t="s">
        <v>11364</v>
      </c>
      <c r="O7429">
        <v>34.503197999999998</v>
      </c>
      <c r="P7429">
        <v>-13.983933</v>
      </c>
      <c r="Q7429" t="s">
        <v>11354</v>
      </c>
      <c r="R7429" t="s">
        <v>50</v>
      </c>
      <c r="S7429" t="s">
        <v>162</v>
      </c>
      <c r="T7429" t="s">
        <v>241</v>
      </c>
      <c r="U7429">
        <v>21</v>
      </c>
      <c r="V7429">
        <v>772</v>
      </c>
      <c r="W7429">
        <v>0.1570680628272251</v>
      </c>
    </row>
    <row r="7430" spans="1:23" x14ac:dyDescent="0.25">
      <c r="A7430">
        <v>250</v>
      </c>
      <c r="B7430">
        <v>17</v>
      </c>
      <c r="C7430" t="s">
        <v>11380</v>
      </c>
      <c r="D7430" t="s">
        <v>1107</v>
      </c>
      <c r="E7430" t="s">
        <v>11374</v>
      </c>
      <c r="F7430">
        <v>34.508057999999998</v>
      </c>
      <c r="G7430">
        <v>-13.988391999999999</v>
      </c>
      <c r="J7430">
        <v>250</v>
      </c>
      <c r="K7430">
        <v>17</v>
      </c>
      <c r="L7430" t="s">
        <v>11380</v>
      </c>
      <c r="M7430" t="s">
        <v>1107</v>
      </c>
      <c r="N7430" t="s">
        <v>11374</v>
      </c>
      <c r="O7430">
        <v>34.508057999999998</v>
      </c>
      <c r="P7430">
        <v>-13.988391999999999</v>
      </c>
      <c r="Q7430" t="s">
        <v>11354</v>
      </c>
      <c r="R7430" t="s">
        <v>50</v>
      </c>
      <c r="S7430" t="s">
        <v>162</v>
      </c>
      <c r="T7430" t="s">
        <v>241</v>
      </c>
      <c r="U7430">
        <v>21</v>
      </c>
      <c r="V7430">
        <v>772</v>
      </c>
      <c r="W7430">
        <v>0.1570680628272251</v>
      </c>
    </row>
    <row r="7431" spans="1:23" x14ac:dyDescent="0.25">
      <c r="A7431">
        <v>250</v>
      </c>
      <c r="B7431">
        <v>18</v>
      </c>
      <c r="C7431" t="s">
        <v>11381</v>
      </c>
      <c r="D7431" t="s">
        <v>747</v>
      </c>
      <c r="E7431" t="s">
        <v>11382</v>
      </c>
      <c r="F7431">
        <v>34.501305000000002</v>
      </c>
      <c r="G7431">
        <v>-13.982003000000001</v>
      </c>
      <c r="J7431">
        <v>250</v>
      </c>
      <c r="K7431">
        <v>18</v>
      </c>
      <c r="L7431" t="s">
        <v>11381</v>
      </c>
      <c r="M7431" t="s">
        <v>747</v>
      </c>
      <c r="N7431" t="s">
        <v>11382</v>
      </c>
      <c r="O7431">
        <v>34.501305000000002</v>
      </c>
      <c r="P7431">
        <v>-13.982003000000001</v>
      </c>
      <c r="Q7431" t="s">
        <v>11354</v>
      </c>
      <c r="R7431" t="s">
        <v>50</v>
      </c>
      <c r="S7431" t="s">
        <v>162</v>
      </c>
      <c r="T7431" t="s">
        <v>241</v>
      </c>
      <c r="U7431">
        <v>21</v>
      </c>
      <c r="V7431">
        <v>772</v>
      </c>
      <c r="W7431">
        <v>0.1570680628272251</v>
      </c>
    </row>
    <row r="7432" spans="1:23" x14ac:dyDescent="0.25">
      <c r="A7432">
        <v>250</v>
      </c>
      <c r="B7432">
        <v>19</v>
      </c>
      <c r="C7432" t="s">
        <v>11383</v>
      </c>
      <c r="D7432" t="s">
        <v>982</v>
      </c>
      <c r="E7432" t="s">
        <v>11384</v>
      </c>
      <c r="F7432">
        <v>34.502561</v>
      </c>
      <c r="G7432">
        <v>-13.991034000000001</v>
      </c>
      <c r="J7432">
        <v>250</v>
      </c>
      <c r="K7432">
        <v>19</v>
      </c>
      <c r="L7432" t="s">
        <v>11383</v>
      </c>
      <c r="M7432" t="s">
        <v>982</v>
      </c>
      <c r="N7432" t="s">
        <v>11384</v>
      </c>
      <c r="O7432">
        <v>34.502561</v>
      </c>
      <c r="P7432">
        <v>-13.991034000000001</v>
      </c>
      <c r="Q7432" t="s">
        <v>11354</v>
      </c>
      <c r="R7432" t="s">
        <v>50</v>
      </c>
      <c r="S7432" t="s">
        <v>162</v>
      </c>
      <c r="T7432" t="s">
        <v>241</v>
      </c>
      <c r="U7432">
        <v>21</v>
      </c>
      <c r="V7432">
        <v>772</v>
      </c>
      <c r="W7432">
        <v>0.1570680628272251</v>
      </c>
    </row>
    <row r="7433" spans="1:23" x14ac:dyDescent="0.25">
      <c r="A7433">
        <v>250</v>
      </c>
      <c r="B7433">
        <v>20</v>
      </c>
      <c r="C7433" t="s">
        <v>11385</v>
      </c>
      <c r="D7433" t="s">
        <v>543</v>
      </c>
      <c r="E7433" t="s">
        <v>11358</v>
      </c>
      <c r="F7433">
        <v>34.501094999999999</v>
      </c>
      <c r="G7433">
        <v>-13.983127</v>
      </c>
      <c r="J7433">
        <v>250</v>
      </c>
      <c r="K7433">
        <v>20</v>
      </c>
      <c r="L7433" t="s">
        <v>11385</v>
      </c>
      <c r="M7433" t="s">
        <v>543</v>
      </c>
      <c r="N7433" t="s">
        <v>11358</v>
      </c>
      <c r="O7433">
        <v>34.501094999999999</v>
      </c>
      <c r="P7433">
        <v>-13.983127</v>
      </c>
      <c r="Q7433" t="s">
        <v>11354</v>
      </c>
      <c r="R7433" t="s">
        <v>50</v>
      </c>
      <c r="S7433" t="s">
        <v>162</v>
      </c>
      <c r="T7433" t="s">
        <v>241</v>
      </c>
      <c r="U7433">
        <v>21</v>
      </c>
      <c r="V7433">
        <v>772</v>
      </c>
      <c r="W7433">
        <v>0.1570680628272251</v>
      </c>
    </row>
    <row r="7434" spans="1:23" x14ac:dyDescent="0.25">
      <c r="A7434">
        <v>250</v>
      </c>
      <c r="B7434">
        <v>21</v>
      </c>
      <c r="C7434" t="s">
        <v>11386</v>
      </c>
      <c r="D7434" t="s">
        <v>804</v>
      </c>
      <c r="E7434" t="s">
        <v>2517</v>
      </c>
      <c r="F7434">
        <v>34.506357999999999</v>
      </c>
      <c r="G7434">
        <v>-13.989592999999999</v>
      </c>
      <c r="J7434">
        <v>250</v>
      </c>
      <c r="K7434">
        <v>21</v>
      </c>
      <c r="L7434" t="s">
        <v>11386</v>
      </c>
      <c r="M7434" t="s">
        <v>804</v>
      </c>
      <c r="N7434" t="s">
        <v>2517</v>
      </c>
      <c r="O7434">
        <v>34.506357999999999</v>
      </c>
      <c r="P7434">
        <v>-13.989592999999999</v>
      </c>
      <c r="Q7434" t="s">
        <v>11354</v>
      </c>
      <c r="R7434" t="s">
        <v>50</v>
      </c>
      <c r="S7434" t="s">
        <v>162</v>
      </c>
      <c r="T7434" t="s">
        <v>241</v>
      </c>
      <c r="U7434">
        <v>21</v>
      </c>
      <c r="V7434">
        <v>772</v>
      </c>
      <c r="W7434">
        <v>0.1570680628272251</v>
      </c>
    </row>
    <row r="7435" spans="1:23" x14ac:dyDescent="0.25">
      <c r="A7435">
        <v>250</v>
      </c>
      <c r="B7435">
        <v>22</v>
      </c>
      <c r="C7435" t="s">
        <v>11387</v>
      </c>
      <c r="D7435" t="s">
        <v>1624</v>
      </c>
      <c r="E7435" t="s">
        <v>11371</v>
      </c>
      <c r="F7435">
        <v>34.509577999999998</v>
      </c>
      <c r="G7435">
        <v>-13.987841</v>
      </c>
      <c r="J7435">
        <v>250</v>
      </c>
      <c r="K7435">
        <v>22</v>
      </c>
      <c r="L7435" t="s">
        <v>11387</v>
      </c>
      <c r="M7435" t="s">
        <v>1624</v>
      </c>
      <c r="N7435" t="s">
        <v>11371</v>
      </c>
      <c r="O7435">
        <v>34.509577999999998</v>
      </c>
      <c r="P7435">
        <v>-13.987841</v>
      </c>
      <c r="Q7435" t="s">
        <v>11354</v>
      </c>
      <c r="R7435" t="s">
        <v>50</v>
      </c>
      <c r="S7435" t="s">
        <v>162</v>
      </c>
      <c r="T7435" t="s">
        <v>241</v>
      </c>
      <c r="U7435">
        <v>21</v>
      </c>
      <c r="V7435">
        <v>772</v>
      </c>
      <c r="W7435">
        <v>0.1570680628272251</v>
      </c>
    </row>
    <row r="7436" spans="1:23" x14ac:dyDescent="0.25">
      <c r="A7436">
        <v>250</v>
      </c>
      <c r="B7436">
        <v>23</v>
      </c>
      <c r="C7436" t="s">
        <v>11388</v>
      </c>
      <c r="D7436" t="s">
        <v>1255</v>
      </c>
      <c r="E7436" t="s">
        <v>11358</v>
      </c>
      <c r="F7436">
        <v>34.500824000000001</v>
      </c>
      <c r="G7436">
        <v>-13.983693000000001</v>
      </c>
      <c r="J7436">
        <v>250</v>
      </c>
      <c r="K7436">
        <v>23</v>
      </c>
      <c r="L7436" t="s">
        <v>11388</v>
      </c>
      <c r="M7436" t="s">
        <v>1255</v>
      </c>
      <c r="N7436" t="s">
        <v>11358</v>
      </c>
      <c r="O7436">
        <v>34.500824000000001</v>
      </c>
      <c r="P7436">
        <v>-13.983693000000001</v>
      </c>
      <c r="Q7436" t="s">
        <v>11354</v>
      </c>
      <c r="R7436" t="s">
        <v>50</v>
      </c>
      <c r="S7436" t="s">
        <v>162</v>
      </c>
      <c r="T7436" t="s">
        <v>241</v>
      </c>
      <c r="U7436">
        <v>21</v>
      </c>
      <c r="V7436">
        <v>772</v>
      </c>
      <c r="W7436">
        <v>0.1570680628272251</v>
      </c>
    </row>
    <row r="7437" spans="1:23" x14ac:dyDescent="0.25">
      <c r="A7437">
        <v>250</v>
      </c>
      <c r="B7437">
        <v>24</v>
      </c>
      <c r="C7437" t="s">
        <v>11389</v>
      </c>
      <c r="D7437" t="s">
        <v>1459</v>
      </c>
      <c r="E7437" t="s">
        <v>11374</v>
      </c>
      <c r="F7437">
        <v>34.506870999999997</v>
      </c>
      <c r="G7437">
        <v>-13.988504000000001</v>
      </c>
      <c r="J7437">
        <v>250</v>
      </c>
      <c r="K7437">
        <v>24</v>
      </c>
      <c r="L7437" t="s">
        <v>11389</v>
      </c>
      <c r="M7437" t="s">
        <v>1459</v>
      </c>
      <c r="N7437" t="s">
        <v>11374</v>
      </c>
      <c r="O7437">
        <v>34.506870999999997</v>
      </c>
      <c r="P7437">
        <v>-13.988504000000001</v>
      </c>
      <c r="Q7437" t="s">
        <v>11354</v>
      </c>
      <c r="R7437" t="s">
        <v>50</v>
      </c>
      <c r="S7437" t="s">
        <v>162</v>
      </c>
      <c r="T7437" t="s">
        <v>241</v>
      </c>
      <c r="U7437">
        <v>21</v>
      </c>
      <c r="V7437">
        <v>772</v>
      </c>
      <c r="W7437">
        <v>0.1570680628272251</v>
      </c>
    </row>
    <row r="7438" spans="1:23" x14ac:dyDescent="0.25">
      <c r="A7438">
        <v>250</v>
      </c>
      <c r="B7438">
        <v>25</v>
      </c>
      <c r="C7438" t="s">
        <v>11390</v>
      </c>
      <c r="D7438" t="s">
        <v>993</v>
      </c>
      <c r="E7438" t="s">
        <v>11364</v>
      </c>
      <c r="F7438">
        <v>34.502777999999999</v>
      </c>
      <c r="G7438">
        <v>-13.983604</v>
      </c>
      <c r="J7438">
        <v>250</v>
      </c>
      <c r="K7438">
        <v>25</v>
      </c>
      <c r="L7438" t="s">
        <v>11390</v>
      </c>
      <c r="M7438" t="s">
        <v>993</v>
      </c>
      <c r="N7438" t="s">
        <v>11364</v>
      </c>
      <c r="O7438">
        <v>34.502777999999999</v>
      </c>
      <c r="P7438">
        <v>-13.983604</v>
      </c>
      <c r="Q7438" t="s">
        <v>11354</v>
      </c>
      <c r="R7438" t="s">
        <v>50</v>
      </c>
      <c r="S7438" t="s">
        <v>162</v>
      </c>
      <c r="T7438" t="s">
        <v>241</v>
      </c>
      <c r="U7438">
        <v>21</v>
      </c>
      <c r="V7438">
        <v>772</v>
      </c>
      <c r="W7438">
        <v>0.1570680628272251</v>
      </c>
    </row>
    <row r="7439" spans="1:23" x14ac:dyDescent="0.25">
      <c r="A7439">
        <v>250</v>
      </c>
      <c r="B7439">
        <v>26</v>
      </c>
      <c r="C7439" t="s">
        <v>11391</v>
      </c>
      <c r="D7439" t="s">
        <v>1084</v>
      </c>
      <c r="E7439" t="s">
        <v>11358</v>
      </c>
      <c r="F7439">
        <v>34.499932999999999</v>
      </c>
      <c r="G7439">
        <v>-13.984147</v>
      </c>
      <c r="J7439">
        <v>250</v>
      </c>
      <c r="K7439">
        <v>26</v>
      </c>
      <c r="L7439" t="s">
        <v>11391</v>
      </c>
      <c r="M7439" t="s">
        <v>1084</v>
      </c>
      <c r="N7439" t="s">
        <v>11358</v>
      </c>
      <c r="O7439">
        <v>34.499932999999999</v>
      </c>
      <c r="P7439">
        <v>-13.984147</v>
      </c>
      <c r="Q7439" t="s">
        <v>11354</v>
      </c>
      <c r="R7439" t="s">
        <v>50</v>
      </c>
      <c r="S7439" t="s">
        <v>162</v>
      </c>
      <c r="T7439" t="s">
        <v>241</v>
      </c>
      <c r="U7439">
        <v>21</v>
      </c>
      <c r="V7439">
        <v>772</v>
      </c>
      <c r="W7439">
        <v>0.1570680628272251</v>
      </c>
    </row>
    <row r="7440" spans="1:23" x14ac:dyDescent="0.25">
      <c r="A7440">
        <v>250</v>
      </c>
      <c r="B7440">
        <v>27</v>
      </c>
      <c r="C7440" t="s">
        <v>11392</v>
      </c>
      <c r="D7440" t="s">
        <v>810</v>
      </c>
      <c r="E7440" t="s">
        <v>11369</v>
      </c>
      <c r="F7440">
        <v>34.504572000000003</v>
      </c>
      <c r="G7440">
        <v>-13.983675</v>
      </c>
      <c r="J7440">
        <v>250</v>
      </c>
      <c r="K7440">
        <v>27</v>
      </c>
      <c r="L7440" t="s">
        <v>11392</v>
      </c>
      <c r="M7440" t="s">
        <v>810</v>
      </c>
      <c r="N7440" t="s">
        <v>11369</v>
      </c>
      <c r="O7440">
        <v>34.504572000000003</v>
      </c>
      <c r="P7440">
        <v>-13.983675</v>
      </c>
      <c r="Q7440" t="s">
        <v>11354</v>
      </c>
      <c r="R7440" t="s">
        <v>50</v>
      </c>
      <c r="S7440" t="s">
        <v>162</v>
      </c>
      <c r="T7440" t="s">
        <v>241</v>
      </c>
      <c r="U7440">
        <v>21</v>
      </c>
      <c r="V7440">
        <v>772</v>
      </c>
      <c r="W7440">
        <v>0.1570680628272251</v>
      </c>
    </row>
    <row r="7441" spans="1:23" x14ac:dyDescent="0.25">
      <c r="A7441">
        <v>250</v>
      </c>
      <c r="B7441">
        <v>28</v>
      </c>
      <c r="C7441" t="s">
        <v>11393</v>
      </c>
      <c r="D7441" t="s">
        <v>532</v>
      </c>
      <c r="E7441" t="s">
        <v>11394</v>
      </c>
      <c r="F7441">
        <v>34.501497999999998</v>
      </c>
      <c r="G7441">
        <v>-13.983782</v>
      </c>
      <c r="J7441">
        <v>250</v>
      </c>
      <c r="K7441">
        <v>28</v>
      </c>
      <c r="L7441" t="s">
        <v>11393</v>
      </c>
      <c r="M7441" t="s">
        <v>532</v>
      </c>
      <c r="N7441" t="s">
        <v>11394</v>
      </c>
      <c r="O7441">
        <v>34.501497999999998</v>
      </c>
      <c r="P7441">
        <v>-13.983782</v>
      </c>
      <c r="Q7441" t="s">
        <v>11354</v>
      </c>
      <c r="R7441" t="s">
        <v>50</v>
      </c>
      <c r="S7441" t="s">
        <v>162</v>
      </c>
      <c r="T7441" t="s">
        <v>241</v>
      </c>
      <c r="U7441">
        <v>21</v>
      </c>
      <c r="V7441">
        <v>772</v>
      </c>
      <c r="W7441">
        <v>0.1570680628272251</v>
      </c>
    </row>
    <row r="7442" spans="1:23" x14ac:dyDescent="0.25">
      <c r="A7442">
        <v>250</v>
      </c>
      <c r="B7442">
        <v>29</v>
      </c>
      <c r="C7442" t="s">
        <v>11395</v>
      </c>
      <c r="D7442" t="s">
        <v>1109</v>
      </c>
      <c r="E7442" t="s">
        <v>11369</v>
      </c>
      <c r="F7442">
        <v>34.504392000000003</v>
      </c>
      <c r="G7442">
        <v>-13.983623</v>
      </c>
      <c r="J7442">
        <v>250</v>
      </c>
      <c r="K7442">
        <v>29</v>
      </c>
      <c r="L7442" t="s">
        <v>11395</v>
      </c>
      <c r="M7442" t="s">
        <v>1109</v>
      </c>
      <c r="N7442" t="s">
        <v>11369</v>
      </c>
      <c r="O7442">
        <v>34.504392000000003</v>
      </c>
      <c r="P7442">
        <v>-13.983623</v>
      </c>
      <c r="Q7442" t="s">
        <v>11354</v>
      </c>
      <c r="R7442" t="s">
        <v>50</v>
      </c>
      <c r="S7442" t="s">
        <v>162</v>
      </c>
      <c r="T7442" t="s">
        <v>241</v>
      </c>
      <c r="U7442">
        <v>21</v>
      </c>
      <c r="V7442">
        <v>772</v>
      </c>
      <c r="W7442">
        <v>0.1570680628272251</v>
      </c>
    </row>
    <row r="7443" spans="1:23" x14ac:dyDescent="0.25">
      <c r="A7443">
        <v>250</v>
      </c>
      <c r="B7443">
        <v>30</v>
      </c>
      <c r="C7443" t="s">
        <v>11396</v>
      </c>
      <c r="D7443" t="s">
        <v>1122</v>
      </c>
      <c r="E7443" t="s">
        <v>11369</v>
      </c>
      <c r="F7443">
        <v>34.504156999999999</v>
      </c>
      <c r="G7443">
        <v>-13.983978</v>
      </c>
      <c r="J7443">
        <v>250</v>
      </c>
      <c r="K7443">
        <v>30</v>
      </c>
      <c r="L7443" t="s">
        <v>11396</v>
      </c>
      <c r="M7443" t="s">
        <v>1122</v>
      </c>
      <c r="N7443" t="s">
        <v>11369</v>
      </c>
      <c r="O7443">
        <v>34.504156999999999</v>
      </c>
      <c r="P7443">
        <v>-13.983978</v>
      </c>
      <c r="Q7443" t="s">
        <v>11354</v>
      </c>
      <c r="R7443" t="s">
        <v>50</v>
      </c>
      <c r="S7443" t="s">
        <v>162</v>
      </c>
      <c r="T7443" t="s">
        <v>241</v>
      </c>
      <c r="U7443">
        <v>21</v>
      </c>
      <c r="V7443">
        <v>772</v>
      </c>
      <c r="W7443">
        <v>0.1570680628272251</v>
      </c>
    </row>
    <row r="7444" spans="1:23" x14ac:dyDescent="0.25">
      <c r="A7444">
        <v>251</v>
      </c>
      <c r="B7444">
        <v>1</v>
      </c>
      <c r="C7444" t="s">
        <v>11397</v>
      </c>
      <c r="D7444" t="s">
        <v>2410</v>
      </c>
      <c r="E7444" t="s">
        <v>11398</v>
      </c>
      <c r="F7444">
        <v>33.822288999999998</v>
      </c>
      <c r="G7444">
        <v>-14.124547</v>
      </c>
      <c r="J7444">
        <v>251</v>
      </c>
      <c r="K7444">
        <v>1</v>
      </c>
      <c r="L7444" t="s">
        <v>11397</v>
      </c>
      <c r="M7444" t="s">
        <v>2410</v>
      </c>
      <c r="N7444" t="s">
        <v>11398</v>
      </c>
      <c r="O7444">
        <v>33.822288999999998</v>
      </c>
      <c r="P7444">
        <v>-14.124547</v>
      </c>
      <c r="Q7444" t="s">
        <v>11399</v>
      </c>
      <c r="R7444" t="s">
        <v>21</v>
      </c>
      <c r="S7444" t="s">
        <v>162</v>
      </c>
      <c r="T7444" t="s">
        <v>11400</v>
      </c>
      <c r="U7444">
        <v>1</v>
      </c>
      <c r="V7444">
        <v>54</v>
      </c>
      <c r="W7444">
        <v>0.13513513513513509</v>
      </c>
    </row>
    <row r="7445" spans="1:23" x14ac:dyDescent="0.25">
      <c r="A7445">
        <v>251</v>
      </c>
      <c r="B7445">
        <v>2</v>
      </c>
      <c r="C7445" t="s">
        <v>11401</v>
      </c>
      <c r="D7445" t="s">
        <v>923</v>
      </c>
      <c r="E7445" t="s">
        <v>4175</v>
      </c>
      <c r="F7445">
        <v>33.819710999999998</v>
      </c>
      <c r="G7445">
        <v>-14.118169</v>
      </c>
      <c r="J7445">
        <v>251</v>
      </c>
      <c r="K7445">
        <v>2</v>
      </c>
      <c r="L7445" t="s">
        <v>11401</v>
      </c>
      <c r="M7445" t="s">
        <v>923</v>
      </c>
      <c r="N7445" t="s">
        <v>4175</v>
      </c>
      <c r="O7445">
        <v>33.819710999999998</v>
      </c>
      <c r="P7445">
        <v>-14.118169</v>
      </c>
      <c r="Q7445" t="s">
        <v>11399</v>
      </c>
      <c r="R7445" t="s">
        <v>21</v>
      </c>
      <c r="S7445" t="s">
        <v>162</v>
      </c>
      <c r="T7445" t="s">
        <v>11400</v>
      </c>
      <c r="U7445">
        <v>1</v>
      </c>
      <c r="V7445">
        <v>54</v>
      </c>
      <c r="W7445">
        <v>0.13513513513513509</v>
      </c>
    </row>
    <row r="7446" spans="1:23" x14ac:dyDescent="0.25">
      <c r="A7446">
        <v>251</v>
      </c>
      <c r="B7446">
        <v>3</v>
      </c>
      <c r="C7446" t="s">
        <v>11402</v>
      </c>
      <c r="D7446" t="s">
        <v>541</v>
      </c>
      <c r="E7446" t="s">
        <v>4175</v>
      </c>
      <c r="F7446">
        <v>33.819561</v>
      </c>
      <c r="G7446">
        <v>-14.118185</v>
      </c>
      <c r="J7446">
        <v>251</v>
      </c>
      <c r="K7446">
        <v>3</v>
      </c>
      <c r="L7446" t="s">
        <v>11402</v>
      </c>
      <c r="M7446" t="s">
        <v>541</v>
      </c>
      <c r="N7446" t="s">
        <v>4175</v>
      </c>
      <c r="O7446">
        <v>33.819561</v>
      </c>
      <c r="P7446">
        <v>-14.118185</v>
      </c>
      <c r="Q7446" t="s">
        <v>11399</v>
      </c>
      <c r="R7446" t="s">
        <v>21</v>
      </c>
      <c r="S7446" t="s">
        <v>162</v>
      </c>
      <c r="T7446" t="s">
        <v>11400</v>
      </c>
      <c r="U7446">
        <v>1</v>
      </c>
      <c r="V7446">
        <v>54</v>
      </c>
      <c r="W7446">
        <v>0.13513513513513509</v>
      </c>
    </row>
    <row r="7447" spans="1:23" x14ac:dyDescent="0.25">
      <c r="A7447">
        <v>251</v>
      </c>
      <c r="B7447">
        <v>4</v>
      </c>
      <c r="C7447" t="s">
        <v>11403</v>
      </c>
      <c r="D7447" t="s">
        <v>6140</v>
      </c>
      <c r="E7447" t="s">
        <v>11404</v>
      </c>
      <c r="F7447">
        <v>33.822558999999998</v>
      </c>
      <c r="G7447">
        <v>-14.124081</v>
      </c>
      <c r="J7447">
        <v>251</v>
      </c>
      <c r="K7447">
        <v>4</v>
      </c>
      <c r="L7447" t="s">
        <v>11403</v>
      </c>
      <c r="M7447" t="s">
        <v>6140</v>
      </c>
      <c r="N7447" t="s">
        <v>11404</v>
      </c>
      <c r="O7447">
        <v>33.822558999999998</v>
      </c>
      <c r="P7447">
        <v>-14.124081</v>
      </c>
      <c r="Q7447" t="s">
        <v>11399</v>
      </c>
      <c r="R7447" t="s">
        <v>21</v>
      </c>
      <c r="S7447" t="s">
        <v>162</v>
      </c>
      <c r="T7447" t="s">
        <v>11400</v>
      </c>
      <c r="U7447">
        <v>1</v>
      </c>
      <c r="V7447">
        <v>54</v>
      </c>
      <c r="W7447">
        <v>0.13513513513513509</v>
      </c>
    </row>
    <row r="7448" spans="1:23" x14ac:dyDescent="0.25">
      <c r="A7448">
        <v>251</v>
      </c>
      <c r="B7448">
        <v>5</v>
      </c>
      <c r="C7448" t="s">
        <v>11405</v>
      </c>
      <c r="D7448" t="s">
        <v>1710</v>
      </c>
      <c r="E7448" t="s">
        <v>4175</v>
      </c>
      <c r="F7448">
        <v>33.817925000000002</v>
      </c>
      <c r="G7448">
        <v>-14.118228999999999</v>
      </c>
      <c r="J7448">
        <v>251</v>
      </c>
      <c r="K7448">
        <v>5</v>
      </c>
      <c r="L7448" t="s">
        <v>11405</v>
      </c>
      <c r="M7448" t="s">
        <v>1710</v>
      </c>
      <c r="N7448" t="s">
        <v>4175</v>
      </c>
      <c r="O7448">
        <v>33.817925000000002</v>
      </c>
      <c r="P7448">
        <v>-14.118228999999999</v>
      </c>
      <c r="Q7448" t="s">
        <v>11399</v>
      </c>
      <c r="R7448" t="s">
        <v>21</v>
      </c>
      <c r="S7448" t="s">
        <v>162</v>
      </c>
      <c r="T7448" t="s">
        <v>11400</v>
      </c>
      <c r="U7448">
        <v>1</v>
      </c>
      <c r="V7448">
        <v>54</v>
      </c>
      <c r="W7448">
        <v>0.13513513513513509</v>
      </c>
    </row>
    <row r="7449" spans="1:23" x14ac:dyDescent="0.25">
      <c r="A7449">
        <v>251</v>
      </c>
      <c r="B7449">
        <v>6</v>
      </c>
      <c r="C7449" t="s">
        <v>7831</v>
      </c>
      <c r="D7449" t="s">
        <v>2175</v>
      </c>
      <c r="E7449" t="s">
        <v>11406</v>
      </c>
      <c r="F7449">
        <v>33.821761000000002</v>
      </c>
      <c r="G7449">
        <v>-14.123476</v>
      </c>
      <c r="J7449">
        <v>251</v>
      </c>
      <c r="K7449">
        <v>6</v>
      </c>
      <c r="L7449" t="s">
        <v>7831</v>
      </c>
      <c r="M7449" t="s">
        <v>2175</v>
      </c>
      <c r="N7449" t="s">
        <v>11406</v>
      </c>
      <c r="O7449">
        <v>33.821761000000002</v>
      </c>
      <c r="P7449">
        <v>-14.123476</v>
      </c>
      <c r="Q7449" t="s">
        <v>11399</v>
      </c>
      <c r="R7449" t="s">
        <v>21</v>
      </c>
      <c r="S7449" t="s">
        <v>162</v>
      </c>
      <c r="T7449" t="s">
        <v>11400</v>
      </c>
      <c r="U7449">
        <v>1</v>
      </c>
      <c r="V7449">
        <v>54</v>
      </c>
      <c r="W7449">
        <v>0.13513513513513509</v>
      </c>
    </row>
    <row r="7450" spans="1:23" x14ac:dyDescent="0.25">
      <c r="A7450">
        <v>251</v>
      </c>
      <c r="B7450">
        <v>7</v>
      </c>
      <c r="C7450" t="s">
        <v>11407</v>
      </c>
      <c r="D7450" t="s">
        <v>1209</v>
      </c>
      <c r="E7450" t="s">
        <v>4175</v>
      </c>
      <c r="F7450">
        <v>33.819260999999997</v>
      </c>
      <c r="G7450">
        <v>-14.118399999999999</v>
      </c>
      <c r="J7450">
        <v>251</v>
      </c>
      <c r="K7450">
        <v>7</v>
      </c>
      <c r="L7450" t="s">
        <v>11407</v>
      </c>
      <c r="M7450" t="s">
        <v>1209</v>
      </c>
      <c r="N7450" t="s">
        <v>4175</v>
      </c>
      <c r="O7450">
        <v>33.819260999999997</v>
      </c>
      <c r="P7450">
        <v>-14.118399999999999</v>
      </c>
      <c r="Q7450" t="s">
        <v>11399</v>
      </c>
      <c r="R7450" t="s">
        <v>21</v>
      </c>
      <c r="S7450" t="s">
        <v>162</v>
      </c>
      <c r="T7450" t="s">
        <v>11400</v>
      </c>
      <c r="U7450">
        <v>1</v>
      </c>
      <c r="V7450">
        <v>54</v>
      </c>
      <c r="W7450">
        <v>0.13513513513513509</v>
      </c>
    </row>
    <row r="7451" spans="1:23" x14ac:dyDescent="0.25">
      <c r="A7451">
        <v>251</v>
      </c>
      <c r="B7451">
        <v>8</v>
      </c>
      <c r="C7451" t="s">
        <v>11408</v>
      </c>
      <c r="D7451" t="s">
        <v>2259</v>
      </c>
      <c r="E7451" t="s">
        <v>11409</v>
      </c>
      <c r="F7451">
        <v>33.822107000000003</v>
      </c>
      <c r="G7451">
        <v>-14.126222</v>
      </c>
      <c r="J7451">
        <v>251</v>
      </c>
      <c r="K7451">
        <v>8</v>
      </c>
      <c r="L7451" t="s">
        <v>11408</v>
      </c>
      <c r="M7451" t="s">
        <v>2259</v>
      </c>
      <c r="N7451" t="s">
        <v>11409</v>
      </c>
      <c r="O7451">
        <v>33.822107000000003</v>
      </c>
      <c r="P7451">
        <v>-14.126222</v>
      </c>
      <c r="Q7451" t="s">
        <v>11399</v>
      </c>
      <c r="R7451" t="s">
        <v>21</v>
      </c>
      <c r="S7451" t="s">
        <v>162</v>
      </c>
      <c r="T7451" t="s">
        <v>11400</v>
      </c>
      <c r="U7451">
        <v>1</v>
      </c>
      <c r="V7451">
        <v>54</v>
      </c>
      <c r="W7451">
        <v>0.13513513513513509</v>
      </c>
    </row>
    <row r="7452" spans="1:23" x14ac:dyDescent="0.25">
      <c r="A7452">
        <v>251</v>
      </c>
      <c r="B7452">
        <v>9</v>
      </c>
      <c r="C7452" t="s">
        <v>11410</v>
      </c>
      <c r="D7452" t="s">
        <v>784</v>
      </c>
      <c r="E7452" t="s">
        <v>4175</v>
      </c>
      <c r="F7452">
        <v>33.818410999999998</v>
      </c>
      <c r="G7452">
        <v>-14.118005</v>
      </c>
      <c r="J7452">
        <v>251</v>
      </c>
      <c r="K7452">
        <v>9</v>
      </c>
      <c r="L7452" t="s">
        <v>11410</v>
      </c>
      <c r="M7452" t="s">
        <v>784</v>
      </c>
      <c r="N7452" t="s">
        <v>4175</v>
      </c>
      <c r="O7452">
        <v>33.818410999999998</v>
      </c>
      <c r="P7452">
        <v>-14.118005</v>
      </c>
      <c r="Q7452" t="s">
        <v>11399</v>
      </c>
      <c r="R7452" t="s">
        <v>21</v>
      </c>
      <c r="S7452" t="s">
        <v>162</v>
      </c>
      <c r="T7452" t="s">
        <v>11400</v>
      </c>
      <c r="U7452">
        <v>1</v>
      </c>
      <c r="V7452">
        <v>54</v>
      </c>
      <c r="W7452">
        <v>0.13513513513513509</v>
      </c>
    </row>
    <row r="7453" spans="1:23" x14ac:dyDescent="0.25">
      <c r="A7453">
        <v>251</v>
      </c>
      <c r="B7453">
        <v>10</v>
      </c>
      <c r="C7453" t="s">
        <v>11411</v>
      </c>
      <c r="D7453" t="s">
        <v>892</v>
      </c>
      <c r="E7453" t="s">
        <v>10780</v>
      </c>
      <c r="F7453">
        <v>33.813859000000001</v>
      </c>
      <c r="G7453">
        <v>-14.118591</v>
      </c>
      <c r="J7453">
        <v>251</v>
      </c>
      <c r="K7453">
        <v>10</v>
      </c>
      <c r="L7453" t="s">
        <v>11411</v>
      </c>
      <c r="M7453" t="s">
        <v>892</v>
      </c>
      <c r="N7453" t="s">
        <v>10780</v>
      </c>
      <c r="O7453">
        <v>33.813859000000001</v>
      </c>
      <c r="P7453">
        <v>-14.118591</v>
      </c>
      <c r="Q7453" t="s">
        <v>11399</v>
      </c>
      <c r="R7453" t="s">
        <v>21</v>
      </c>
      <c r="S7453" t="s">
        <v>162</v>
      </c>
      <c r="T7453" t="s">
        <v>11400</v>
      </c>
      <c r="U7453">
        <v>1</v>
      </c>
      <c r="V7453">
        <v>54</v>
      </c>
      <c r="W7453">
        <v>0.13513513513513509</v>
      </c>
    </row>
    <row r="7454" spans="1:23" x14ac:dyDescent="0.25">
      <c r="A7454">
        <v>251</v>
      </c>
      <c r="B7454">
        <v>11</v>
      </c>
      <c r="C7454" t="s">
        <v>11412</v>
      </c>
      <c r="D7454" t="s">
        <v>2133</v>
      </c>
      <c r="E7454" t="s">
        <v>11413</v>
      </c>
      <c r="F7454">
        <v>33.822429</v>
      </c>
      <c r="G7454">
        <v>-14.124708</v>
      </c>
      <c r="J7454">
        <v>251</v>
      </c>
      <c r="K7454">
        <v>11</v>
      </c>
      <c r="L7454" t="s">
        <v>11412</v>
      </c>
      <c r="M7454" t="s">
        <v>2133</v>
      </c>
      <c r="N7454" t="s">
        <v>11413</v>
      </c>
      <c r="O7454">
        <v>33.822429</v>
      </c>
      <c r="P7454">
        <v>-14.124708</v>
      </c>
      <c r="Q7454" t="s">
        <v>11399</v>
      </c>
      <c r="R7454" t="s">
        <v>21</v>
      </c>
      <c r="S7454" t="s">
        <v>162</v>
      </c>
      <c r="T7454" t="s">
        <v>11400</v>
      </c>
      <c r="U7454">
        <v>1</v>
      </c>
      <c r="V7454">
        <v>54</v>
      </c>
      <c r="W7454">
        <v>0.13513513513513509</v>
      </c>
    </row>
    <row r="7455" spans="1:23" x14ac:dyDescent="0.25">
      <c r="A7455">
        <v>251</v>
      </c>
      <c r="B7455">
        <v>12</v>
      </c>
      <c r="C7455" t="s">
        <v>11414</v>
      </c>
      <c r="D7455" t="s">
        <v>2304</v>
      </c>
      <c r="E7455" t="s">
        <v>11415</v>
      </c>
      <c r="F7455">
        <v>33.821953999999998</v>
      </c>
      <c r="G7455">
        <v>-14.126500999999999</v>
      </c>
      <c r="J7455">
        <v>251</v>
      </c>
      <c r="K7455">
        <v>12</v>
      </c>
      <c r="L7455" t="s">
        <v>11414</v>
      </c>
      <c r="M7455" t="s">
        <v>2304</v>
      </c>
      <c r="N7455" t="s">
        <v>11415</v>
      </c>
      <c r="O7455">
        <v>33.821953999999998</v>
      </c>
      <c r="P7455">
        <v>-14.126500999999999</v>
      </c>
      <c r="Q7455" t="s">
        <v>11399</v>
      </c>
      <c r="R7455" t="s">
        <v>21</v>
      </c>
      <c r="S7455" t="s">
        <v>162</v>
      </c>
      <c r="T7455" t="s">
        <v>11400</v>
      </c>
      <c r="U7455">
        <v>1</v>
      </c>
      <c r="V7455">
        <v>54</v>
      </c>
      <c r="W7455">
        <v>0.13513513513513509</v>
      </c>
    </row>
    <row r="7456" spans="1:23" x14ac:dyDescent="0.25">
      <c r="A7456">
        <v>251</v>
      </c>
      <c r="B7456">
        <v>13</v>
      </c>
      <c r="C7456" t="s">
        <v>11416</v>
      </c>
      <c r="D7456" t="s">
        <v>2640</v>
      </c>
      <c r="E7456" t="s">
        <v>11417</v>
      </c>
      <c r="F7456">
        <v>33.821872999999997</v>
      </c>
      <c r="G7456">
        <v>-14.123663000000001</v>
      </c>
      <c r="J7456">
        <v>251</v>
      </c>
      <c r="K7456">
        <v>13</v>
      </c>
      <c r="L7456" t="s">
        <v>11416</v>
      </c>
      <c r="M7456" t="s">
        <v>2640</v>
      </c>
      <c r="N7456" t="s">
        <v>11417</v>
      </c>
      <c r="O7456">
        <v>33.821872999999997</v>
      </c>
      <c r="P7456">
        <v>-14.123663000000001</v>
      </c>
      <c r="Q7456" t="s">
        <v>11399</v>
      </c>
      <c r="R7456" t="s">
        <v>21</v>
      </c>
      <c r="S7456" t="s">
        <v>162</v>
      </c>
      <c r="T7456" t="s">
        <v>11400</v>
      </c>
      <c r="U7456">
        <v>1</v>
      </c>
      <c r="V7456">
        <v>54</v>
      </c>
      <c r="W7456">
        <v>0.13513513513513509</v>
      </c>
    </row>
    <row r="7457" spans="1:23" x14ac:dyDescent="0.25">
      <c r="A7457">
        <v>251</v>
      </c>
      <c r="B7457">
        <v>14</v>
      </c>
      <c r="C7457" t="s">
        <v>11418</v>
      </c>
      <c r="D7457" t="s">
        <v>708</v>
      </c>
      <c r="E7457" t="s">
        <v>4175</v>
      </c>
      <c r="F7457">
        <v>33.819420000000001</v>
      </c>
      <c r="G7457">
        <v>-14.117597</v>
      </c>
      <c r="J7457">
        <v>251</v>
      </c>
      <c r="K7457">
        <v>14</v>
      </c>
      <c r="L7457" t="s">
        <v>11418</v>
      </c>
      <c r="M7457" t="s">
        <v>708</v>
      </c>
      <c r="N7457" t="s">
        <v>4175</v>
      </c>
      <c r="O7457">
        <v>33.819420000000001</v>
      </c>
      <c r="P7457">
        <v>-14.117597</v>
      </c>
      <c r="Q7457" t="s">
        <v>11399</v>
      </c>
      <c r="R7457" t="s">
        <v>21</v>
      </c>
      <c r="S7457" t="s">
        <v>162</v>
      </c>
      <c r="T7457" t="s">
        <v>11400</v>
      </c>
      <c r="U7457">
        <v>1</v>
      </c>
      <c r="V7457">
        <v>54</v>
      </c>
      <c r="W7457">
        <v>0.13513513513513509</v>
      </c>
    </row>
    <row r="7458" spans="1:23" x14ac:dyDescent="0.25">
      <c r="A7458">
        <v>251</v>
      </c>
      <c r="B7458">
        <v>15</v>
      </c>
      <c r="C7458" t="s">
        <v>11419</v>
      </c>
      <c r="D7458" t="s">
        <v>879</v>
      </c>
      <c r="E7458" t="s">
        <v>4175</v>
      </c>
      <c r="F7458">
        <v>33.823217</v>
      </c>
      <c r="G7458">
        <v>-14.122076</v>
      </c>
      <c r="J7458">
        <v>251</v>
      </c>
      <c r="K7458">
        <v>15</v>
      </c>
      <c r="L7458" t="s">
        <v>11419</v>
      </c>
      <c r="M7458" t="s">
        <v>879</v>
      </c>
      <c r="N7458" t="s">
        <v>4175</v>
      </c>
      <c r="O7458">
        <v>33.823217</v>
      </c>
      <c r="P7458">
        <v>-14.122076</v>
      </c>
      <c r="Q7458" t="s">
        <v>11399</v>
      </c>
      <c r="R7458" t="s">
        <v>21</v>
      </c>
      <c r="S7458" t="s">
        <v>162</v>
      </c>
      <c r="T7458" t="s">
        <v>11400</v>
      </c>
      <c r="U7458">
        <v>1</v>
      </c>
      <c r="V7458">
        <v>54</v>
      </c>
      <c r="W7458">
        <v>0.13513513513513509</v>
      </c>
    </row>
    <row r="7459" spans="1:23" x14ac:dyDescent="0.25">
      <c r="A7459">
        <v>251</v>
      </c>
      <c r="B7459">
        <v>16</v>
      </c>
      <c r="C7459" t="s">
        <v>11420</v>
      </c>
      <c r="D7459" t="s">
        <v>1973</v>
      </c>
      <c r="E7459" t="s">
        <v>4175</v>
      </c>
      <c r="F7459">
        <v>33.816780999999999</v>
      </c>
      <c r="G7459">
        <v>-14.117927999999999</v>
      </c>
      <c r="J7459">
        <v>251</v>
      </c>
      <c r="K7459">
        <v>16</v>
      </c>
      <c r="L7459" t="s">
        <v>11420</v>
      </c>
      <c r="M7459" t="s">
        <v>1973</v>
      </c>
      <c r="N7459" t="s">
        <v>4175</v>
      </c>
      <c r="O7459">
        <v>33.816780999999999</v>
      </c>
      <c r="P7459">
        <v>-14.117927999999999</v>
      </c>
      <c r="Q7459" t="s">
        <v>11399</v>
      </c>
      <c r="R7459" t="s">
        <v>21</v>
      </c>
      <c r="S7459" t="s">
        <v>162</v>
      </c>
      <c r="T7459" t="s">
        <v>11400</v>
      </c>
      <c r="U7459">
        <v>1</v>
      </c>
      <c r="V7459">
        <v>54</v>
      </c>
      <c r="W7459">
        <v>0.13513513513513509</v>
      </c>
    </row>
    <row r="7460" spans="1:23" x14ac:dyDescent="0.25">
      <c r="A7460">
        <v>251</v>
      </c>
      <c r="B7460">
        <v>17</v>
      </c>
      <c r="C7460" t="s">
        <v>11421</v>
      </c>
      <c r="D7460" t="s">
        <v>921</v>
      </c>
      <c r="E7460" t="s">
        <v>4175</v>
      </c>
      <c r="F7460">
        <v>33.817453</v>
      </c>
      <c r="G7460">
        <v>-14.118034</v>
      </c>
      <c r="J7460">
        <v>251</v>
      </c>
      <c r="K7460">
        <v>17</v>
      </c>
      <c r="L7460" t="s">
        <v>11421</v>
      </c>
      <c r="M7460" t="s">
        <v>921</v>
      </c>
      <c r="N7460" t="s">
        <v>4175</v>
      </c>
      <c r="O7460">
        <v>33.817453</v>
      </c>
      <c r="P7460">
        <v>-14.118034</v>
      </c>
      <c r="Q7460" t="s">
        <v>11399</v>
      </c>
      <c r="R7460" t="s">
        <v>21</v>
      </c>
      <c r="S7460" t="s">
        <v>162</v>
      </c>
      <c r="T7460" t="s">
        <v>11400</v>
      </c>
      <c r="U7460">
        <v>1</v>
      </c>
      <c r="V7460">
        <v>54</v>
      </c>
      <c r="W7460">
        <v>0.13513513513513509</v>
      </c>
    </row>
    <row r="7461" spans="1:23" x14ac:dyDescent="0.25">
      <c r="A7461">
        <v>251</v>
      </c>
      <c r="B7461">
        <v>18</v>
      </c>
      <c r="C7461" t="s">
        <v>11422</v>
      </c>
      <c r="D7461" t="s">
        <v>955</v>
      </c>
      <c r="E7461" t="s">
        <v>11423</v>
      </c>
      <c r="F7461">
        <v>33.813777999999999</v>
      </c>
      <c r="G7461">
        <v>-14.118073000000001</v>
      </c>
      <c r="J7461">
        <v>251</v>
      </c>
      <c r="K7461">
        <v>18</v>
      </c>
      <c r="L7461" t="s">
        <v>11422</v>
      </c>
      <c r="M7461" t="s">
        <v>955</v>
      </c>
      <c r="N7461" t="s">
        <v>11423</v>
      </c>
      <c r="O7461">
        <v>33.813777999999999</v>
      </c>
      <c r="P7461">
        <v>-14.118073000000001</v>
      </c>
      <c r="Q7461" t="s">
        <v>11399</v>
      </c>
      <c r="R7461" t="s">
        <v>21</v>
      </c>
      <c r="S7461" t="s">
        <v>162</v>
      </c>
      <c r="T7461" t="s">
        <v>11400</v>
      </c>
      <c r="U7461">
        <v>1</v>
      </c>
      <c r="V7461">
        <v>54</v>
      </c>
      <c r="W7461">
        <v>0.13513513513513509</v>
      </c>
    </row>
    <row r="7462" spans="1:23" x14ac:dyDescent="0.25">
      <c r="A7462">
        <v>251</v>
      </c>
      <c r="B7462">
        <v>19</v>
      </c>
      <c r="C7462" t="s">
        <v>11424</v>
      </c>
      <c r="D7462" t="s">
        <v>1648</v>
      </c>
      <c r="E7462" t="s">
        <v>11423</v>
      </c>
      <c r="F7462">
        <v>33.814532999999997</v>
      </c>
      <c r="G7462">
        <v>-14.117794999999999</v>
      </c>
      <c r="J7462">
        <v>251</v>
      </c>
      <c r="K7462">
        <v>19</v>
      </c>
      <c r="L7462" t="s">
        <v>11424</v>
      </c>
      <c r="M7462" t="s">
        <v>1648</v>
      </c>
      <c r="N7462" t="s">
        <v>11423</v>
      </c>
      <c r="O7462">
        <v>33.814532999999997</v>
      </c>
      <c r="P7462">
        <v>-14.117794999999999</v>
      </c>
      <c r="Q7462" t="s">
        <v>11399</v>
      </c>
      <c r="R7462" t="s">
        <v>21</v>
      </c>
      <c r="S7462" t="s">
        <v>162</v>
      </c>
      <c r="T7462" t="s">
        <v>11400</v>
      </c>
      <c r="U7462">
        <v>1</v>
      </c>
      <c r="V7462">
        <v>54</v>
      </c>
      <c r="W7462">
        <v>0.13513513513513509</v>
      </c>
    </row>
    <row r="7463" spans="1:23" x14ac:dyDescent="0.25">
      <c r="A7463">
        <v>251</v>
      </c>
      <c r="B7463">
        <v>20</v>
      </c>
      <c r="C7463" t="s">
        <v>11425</v>
      </c>
      <c r="D7463" t="s">
        <v>3050</v>
      </c>
      <c r="E7463" t="s">
        <v>4175</v>
      </c>
      <c r="F7463">
        <v>33.822901999999999</v>
      </c>
      <c r="G7463">
        <v>-14.121986</v>
      </c>
      <c r="J7463">
        <v>251</v>
      </c>
      <c r="K7463">
        <v>20</v>
      </c>
      <c r="L7463" t="s">
        <v>11425</v>
      </c>
      <c r="M7463" t="s">
        <v>3050</v>
      </c>
      <c r="N7463" t="s">
        <v>4175</v>
      </c>
      <c r="O7463">
        <v>33.822901999999999</v>
      </c>
      <c r="P7463">
        <v>-14.121986</v>
      </c>
      <c r="Q7463" t="s">
        <v>11399</v>
      </c>
      <c r="R7463" t="s">
        <v>21</v>
      </c>
      <c r="S7463" t="s">
        <v>162</v>
      </c>
      <c r="T7463" t="s">
        <v>11400</v>
      </c>
      <c r="U7463">
        <v>1</v>
      </c>
      <c r="V7463">
        <v>54</v>
      </c>
      <c r="W7463">
        <v>0.13513513513513509</v>
      </c>
    </row>
    <row r="7464" spans="1:23" x14ac:dyDescent="0.25">
      <c r="A7464">
        <v>251</v>
      </c>
      <c r="B7464">
        <v>21</v>
      </c>
      <c r="C7464" t="s">
        <v>11426</v>
      </c>
      <c r="D7464" t="s">
        <v>1007</v>
      </c>
      <c r="E7464" t="s">
        <v>11427</v>
      </c>
      <c r="F7464">
        <v>33.815503</v>
      </c>
      <c r="G7464">
        <v>-14.117732</v>
      </c>
      <c r="J7464">
        <v>251</v>
      </c>
      <c r="K7464">
        <v>21</v>
      </c>
      <c r="L7464" t="s">
        <v>11426</v>
      </c>
      <c r="M7464" t="s">
        <v>1007</v>
      </c>
      <c r="N7464" t="s">
        <v>11427</v>
      </c>
      <c r="O7464">
        <v>33.815503</v>
      </c>
      <c r="P7464">
        <v>-14.117732</v>
      </c>
      <c r="Q7464" t="s">
        <v>11399</v>
      </c>
      <c r="R7464" t="s">
        <v>21</v>
      </c>
      <c r="S7464" t="s">
        <v>162</v>
      </c>
      <c r="T7464" t="s">
        <v>11400</v>
      </c>
      <c r="U7464">
        <v>1</v>
      </c>
      <c r="V7464">
        <v>54</v>
      </c>
      <c r="W7464">
        <v>0.13513513513513509</v>
      </c>
    </row>
    <row r="7465" spans="1:23" x14ac:dyDescent="0.25">
      <c r="A7465">
        <v>251</v>
      </c>
      <c r="B7465">
        <v>22</v>
      </c>
      <c r="C7465" t="s">
        <v>7535</v>
      </c>
      <c r="D7465" t="s">
        <v>668</v>
      </c>
      <c r="E7465" t="s">
        <v>11423</v>
      </c>
      <c r="F7465">
        <v>33.813372999999999</v>
      </c>
      <c r="G7465">
        <v>-14.117963</v>
      </c>
      <c r="J7465">
        <v>251</v>
      </c>
      <c r="K7465">
        <v>22</v>
      </c>
      <c r="L7465" t="s">
        <v>7535</v>
      </c>
      <c r="M7465" t="s">
        <v>668</v>
      </c>
      <c r="N7465" t="s">
        <v>11423</v>
      </c>
      <c r="O7465">
        <v>33.813372999999999</v>
      </c>
      <c r="P7465">
        <v>-14.117963</v>
      </c>
      <c r="Q7465" t="s">
        <v>11399</v>
      </c>
      <c r="R7465" t="s">
        <v>21</v>
      </c>
      <c r="S7465" t="s">
        <v>162</v>
      </c>
      <c r="T7465" t="s">
        <v>11400</v>
      </c>
      <c r="U7465">
        <v>1</v>
      </c>
      <c r="V7465">
        <v>54</v>
      </c>
      <c r="W7465">
        <v>0.13513513513513509</v>
      </c>
    </row>
    <row r="7466" spans="1:23" x14ac:dyDescent="0.25">
      <c r="A7466">
        <v>251</v>
      </c>
      <c r="B7466">
        <v>23</v>
      </c>
      <c r="C7466" t="s">
        <v>11428</v>
      </c>
      <c r="D7466" t="s">
        <v>1654</v>
      </c>
      <c r="E7466" t="s">
        <v>11427</v>
      </c>
      <c r="F7466">
        <v>33.816519</v>
      </c>
      <c r="G7466">
        <v>-14.117903999999999</v>
      </c>
      <c r="J7466">
        <v>251</v>
      </c>
      <c r="K7466">
        <v>23</v>
      </c>
      <c r="L7466" t="s">
        <v>11428</v>
      </c>
      <c r="M7466" t="s">
        <v>1654</v>
      </c>
      <c r="N7466" t="s">
        <v>11427</v>
      </c>
      <c r="O7466">
        <v>33.816519</v>
      </c>
      <c r="P7466">
        <v>-14.117903999999999</v>
      </c>
      <c r="Q7466" t="s">
        <v>11399</v>
      </c>
      <c r="R7466" t="s">
        <v>21</v>
      </c>
      <c r="S7466" t="s">
        <v>162</v>
      </c>
      <c r="T7466" t="s">
        <v>11400</v>
      </c>
      <c r="U7466">
        <v>1</v>
      </c>
      <c r="V7466">
        <v>54</v>
      </c>
      <c r="W7466">
        <v>0.13513513513513509</v>
      </c>
    </row>
    <row r="7467" spans="1:23" x14ac:dyDescent="0.25">
      <c r="A7467">
        <v>251</v>
      </c>
      <c r="B7467">
        <v>24</v>
      </c>
      <c r="C7467" t="s">
        <v>11429</v>
      </c>
      <c r="D7467" t="s">
        <v>1240</v>
      </c>
      <c r="E7467" t="s">
        <v>11430</v>
      </c>
      <c r="F7467">
        <v>33.815795000000001</v>
      </c>
      <c r="G7467">
        <v>-14.117355999999999</v>
      </c>
      <c r="J7467">
        <v>251</v>
      </c>
      <c r="K7467">
        <v>24</v>
      </c>
      <c r="L7467" t="s">
        <v>11429</v>
      </c>
      <c r="M7467" t="s">
        <v>1240</v>
      </c>
      <c r="N7467" t="s">
        <v>11430</v>
      </c>
      <c r="O7467">
        <v>33.815795000000001</v>
      </c>
      <c r="P7467">
        <v>-14.117355999999999</v>
      </c>
      <c r="Q7467" t="s">
        <v>11399</v>
      </c>
      <c r="R7467" t="s">
        <v>21</v>
      </c>
      <c r="S7467" t="s">
        <v>162</v>
      </c>
      <c r="T7467" t="s">
        <v>11400</v>
      </c>
      <c r="U7467">
        <v>1</v>
      </c>
      <c r="V7467">
        <v>54</v>
      </c>
      <c r="W7467">
        <v>0.13513513513513509</v>
      </c>
    </row>
    <row r="7468" spans="1:23" x14ac:dyDescent="0.25">
      <c r="A7468">
        <v>251</v>
      </c>
      <c r="B7468">
        <v>25</v>
      </c>
      <c r="C7468" t="s">
        <v>11431</v>
      </c>
      <c r="D7468" t="s">
        <v>4022</v>
      </c>
      <c r="E7468" t="s">
        <v>11432</v>
      </c>
      <c r="F7468">
        <v>33.821489999999997</v>
      </c>
      <c r="G7468">
        <v>-14.124082</v>
      </c>
      <c r="J7468">
        <v>251</v>
      </c>
      <c r="K7468">
        <v>25</v>
      </c>
      <c r="L7468" t="s">
        <v>11431</v>
      </c>
      <c r="M7468" t="s">
        <v>4022</v>
      </c>
      <c r="N7468" t="s">
        <v>11432</v>
      </c>
      <c r="O7468">
        <v>33.821489999999997</v>
      </c>
      <c r="P7468">
        <v>-14.124082</v>
      </c>
      <c r="Q7468" t="s">
        <v>11399</v>
      </c>
      <c r="R7468" t="s">
        <v>21</v>
      </c>
      <c r="S7468" t="s">
        <v>162</v>
      </c>
      <c r="T7468" t="s">
        <v>11400</v>
      </c>
      <c r="U7468">
        <v>1</v>
      </c>
      <c r="V7468">
        <v>54</v>
      </c>
      <c r="W7468">
        <v>0.13513513513513509</v>
      </c>
    </row>
    <row r="7469" spans="1:23" x14ac:dyDescent="0.25">
      <c r="A7469">
        <v>251</v>
      </c>
      <c r="B7469">
        <v>26</v>
      </c>
      <c r="C7469" t="s">
        <v>11433</v>
      </c>
      <c r="D7469" t="s">
        <v>900</v>
      </c>
      <c r="E7469" t="s">
        <v>11427</v>
      </c>
      <c r="F7469">
        <v>33.816611999999999</v>
      </c>
      <c r="G7469">
        <v>-14.118073000000001</v>
      </c>
      <c r="J7469">
        <v>251</v>
      </c>
      <c r="K7469">
        <v>26</v>
      </c>
      <c r="L7469" t="s">
        <v>11433</v>
      </c>
      <c r="M7469" t="s">
        <v>900</v>
      </c>
      <c r="N7469" t="s">
        <v>11427</v>
      </c>
      <c r="O7469">
        <v>33.816611999999999</v>
      </c>
      <c r="P7469">
        <v>-14.118073000000001</v>
      </c>
      <c r="Q7469" t="s">
        <v>11399</v>
      </c>
      <c r="R7469" t="s">
        <v>21</v>
      </c>
      <c r="S7469" t="s">
        <v>162</v>
      </c>
      <c r="T7469" t="s">
        <v>11400</v>
      </c>
      <c r="U7469">
        <v>1</v>
      </c>
      <c r="V7469">
        <v>54</v>
      </c>
      <c r="W7469">
        <v>0.13513513513513509</v>
      </c>
    </row>
    <row r="7470" spans="1:23" x14ac:dyDescent="0.25">
      <c r="A7470">
        <v>251</v>
      </c>
      <c r="B7470">
        <v>27</v>
      </c>
      <c r="C7470" t="s">
        <v>11434</v>
      </c>
      <c r="D7470" t="s">
        <v>2973</v>
      </c>
      <c r="E7470" t="s">
        <v>10780</v>
      </c>
      <c r="F7470">
        <v>33.815055000000001</v>
      </c>
      <c r="G7470">
        <v>-14.118157999999999</v>
      </c>
      <c r="J7470">
        <v>251</v>
      </c>
      <c r="K7470">
        <v>27</v>
      </c>
      <c r="L7470" t="s">
        <v>11434</v>
      </c>
      <c r="M7470" t="s">
        <v>2973</v>
      </c>
      <c r="N7470" t="s">
        <v>10780</v>
      </c>
      <c r="O7470">
        <v>33.815055000000001</v>
      </c>
      <c r="P7470">
        <v>-14.118157999999999</v>
      </c>
      <c r="Q7470" t="s">
        <v>11399</v>
      </c>
      <c r="R7470" t="s">
        <v>21</v>
      </c>
      <c r="S7470" t="s">
        <v>162</v>
      </c>
      <c r="T7470" t="s">
        <v>11400</v>
      </c>
      <c r="U7470">
        <v>1</v>
      </c>
      <c r="V7470">
        <v>54</v>
      </c>
      <c r="W7470">
        <v>0.13513513513513509</v>
      </c>
    </row>
    <row r="7471" spans="1:23" x14ac:dyDescent="0.25">
      <c r="A7471">
        <v>251</v>
      </c>
      <c r="B7471">
        <v>28</v>
      </c>
      <c r="C7471" t="s">
        <v>11435</v>
      </c>
      <c r="D7471" t="s">
        <v>1966</v>
      </c>
      <c r="E7471" t="s">
        <v>11427</v>
      </c>
      <c r="F7471">
        <v>33.816552999999999</v>
      </c>
      <c r="G7471">
        <v>-14.117908999999999</v>
      </c>
      <c r="J7471">
        <v>251</v>
      </c>
      <c r="K7471">
        <v>28</v>
      </c>
      <c r="L7471" t="s">
        <v>11435</v>
      </c>
      <c r="M7471" t="s">
        <v>1966</v>
      </c>
      <c r="N7471" t="s">
        <v>11427</v>
      </c>
      <c r="O7471">
        <v>33.816552999999999</v>
      </c>
      <c r="P7471">
        <v>-14.117908999999999</v>
      </c>
      <c r="Q7471" t="s">
        <v>11399</v>
      </c>
      <c r="R7471" t="s">
        <v>21</v>
      </c>
      <c r="S7471" t="s">
        <v>162</v>
      </c>
      <c r="T7471" t="s">
        <v>11400</v>
      </c>
      <c r="U7471">
        <v>1</v>
      </c>
      <c r="V7471">
        <v>54</v>
      </c>
      <c r="W7471">
        <v>0.13513513513513509</v>
      </c>
    </row>
    <row r="7472" spans="1:23" x14ac:dyDescent="0.25">
      <c r="A7472">
        <v>251</v>
      </c>
      <c r="B7472">
        <v>29</v>
      </c>
      <c r="C7472" t="s">
        <v>11436</v>
      </c>
      <c r="D7472" t="s">
        <v>918</v>
      </c>
      <c r="E7472" t="s">
        <v>4175</v>
      </c>
      <c r="F7472">
        <v>33.822710999999998</v>
      </c>
      <c r="G7472">
        <v>-14.122275999999999</v>
      </c>
      <c r="J7472">
        <v>251</v>
      </c>
      <c r="K7472">
        <v>29</v>
      </c>
      <c r="L7472" t="s">
        <v>11436</v>
      </c>
      <c r="M7472" t="s">
        <v>918</v>
      </c>
      <c r="N7472" t="s">
        <v>4175</v>
      </c>
      <c r="O7472">
        <v>33.822710999999998</v>
      </c>
      <c r="P7472">
        <v>-14.122275999999999</v>
      </c>
      <c r="Q7472" t="s">
        <v>11399</v>
      </c>
      <c r="R7472" t="s">
        <v>21</v>
      </c>
      <c r="S7472" t="s">
        <v>162</v>
      </c>
      <c r="T7472" t="s">
        <v>11400</v>
      </c>
      <c r="U7472">
        <v>1</v>
      </c>
      <c r="V7472">
        <v>54</v>
      </c>
      <c r="W7472">
        <v>0.13513513513513509</v>
      </c>
    </row>
    <row r="7473" spans="1:23" x14ac:dyDescent="0.25">
      <c r="A7473">
        <v>251</v>
      </c>
      <c r="B7473">
        <v>30</v>
      </c>
      <c r="C7473" t="s">
        <v>11437</v>
      </c>
      <c r="D7473" t="s">
        <v>1194</v>
      </c>
      <c r="E7473" t="s">
        <v>11423</v>
      </c>
      <c r="F7473">
        <v>33.813744999999997</v>
      </c>
      <c r="G7473">
        <v>-14.118331</v>
      </c>
      <c r="J7473">
        <v>251</v>
      </c>
      <c r="K7473">
        <v>30</v>
      </c>
      <c r="L7473" t="s">
        <v>11437</v>
      </c>
      <c r="M7473" t="s">
        <v>1194</v>
      </c>
      <c r="N7473" t="s">
        <v>11423</v>
      </c>
      <c r="O7473">
        <v>33.813744999999997</v>
      </c>
      <c r="P7473">
        <v>-14.118331</v>
      </c>
      <c r="Q7473" t="s">
        <v>11399</v>
      </c>
      <c r="R7473" t="s">
        <v>21</v>
      </c>
      <c r="S7473" t="s">
        <v>162</v>
      </c>
      <c r="T7473" t="s">
        <v>11400</v>
      </c>
      <c r="U7473">
        <v>1</v>
      </c>
      <c r="V7473">
        <v>54</v>
      </c>
      <c r="W7473">
        <v>0.13513513513513509</v>
      </c>
    </row>
    <row r="7474" spans="1:23" x14ac:dyDescent="0.25">
      <c r="A7474">
        <v>252</v>
      </c>
      <c r="B7474">
        <v>1</v>
      </c>
      <c r="C7474" t="s">
        <v>11438</v>
      </c>
      <c r="D7474" t="s">
        <v>798</v>
      </c>
      <c r="E7474" t="s">
        <v>11439</v>
      </c>
      <c r="F7474">
        <v>33.907251000000002</v>
      </c>
      <c r="G7474">
        <v>-14.078557</v>
      </c>
      <c r="J7474">
        <v>252</v>
      </c>
      <c r="K7474">
        <v>1</v>
      </c>
      <c r="L7474" t="s">
        <v>11438</v>
      </c>
      <c r="M7474" t="s">
        <v>798</v>
      </c>
      <c r="N7474" t="s">
        <v>11439</v>
      </c>
      <c r="O7474">
        <v>33.907251000000002</v>
      </c>
      <c r="P7474">
        <v>-14.078557</v>
      </c>
      <c r="Q7474" t="s">
        <v>11440</v>
      </c>
      <c r="R7474" t="s">
        <v>21</v>
      </c>
      <c r="S7474" t="s">
        <v>162</v>
      </c>
      <c r="T7474" t="s">
        <v>11400</v>
      </c>
      <c r="U7474">
        <v>1</v>
      </c>
      <c r="V7474">
        <v>801</v>
      </c>
      <c r="W7474">
        <v>0.14018691588785051</v>
      </c>
    </row>
    <row r="7475" spans="1:23" x14ac:dyDescent="0.25">
      <c r="A7475">
        <v>252</v>
      </c>
      <c r="B7475">
        <v>2</v>
      </c>
      <c r="C7475" t="s">
        <v>11441</v>
      </c>
      <c r="D7475" t="s">
        <v>1624</v>
      </c>
      <c r="E7475" t="s">
        <v>11439</v>
      </c>
      <c r="F7475">
        <v>33.906745000000001</v>
      </c>
      <c r="G7475">
        <v>-14.078569</v>
      </c>
      <c r="J7475">
        <v>252</v>
      </c>
      <c r="K7475">
        <v>2</v>
      </c>
      <c r="L7475" t="s">
        <v>11441</v>
      </c>
      <c r="M7475" t="s">
        <v>1624</v>
      </c>
      <c r="N7475" t="s">
        <v>11439</v>
      </c>
      <c r="O7475">
        <v>33.906745000000001</v>
      </c>
      <c r="P7475">
        <v>-14.078569</v>
      </c>
      <c r="Q7475" t="s">
        <v>11440</v>
      </c>
      <c r="R7475" t="s">
        <v>21</v>
      </c>
      <c r="S7475" t="s">
        <v>162</v>
      </c>
      <c r="T7475" t="s">
        <v>11400</v>
      </c>
      <c r="U7475">
        <v>1</v>
      </c>
      <c r="V7475">
        <v>801</v>
      </c>
      <c r="W7475">
        <v>0.14018691588785051</v>
      </c>
    </row>
    <row r="7476" spans="1:23" x14ac:dyDescent="0.25">
      <c r="A7476">
        <v>252</v>
      </c>
      <c r="B7476">
        <v>3</v>
      </c>
      <c r="C7476" t="s">
        <v>11442</v>
      </c>
      <c r="D7476" t="s">
        <v>2365</v>
      </c>
      <c r="E7476" t="s">
        <v>11443</v>
      </c>
      <c r="F7476">
        <v>33.907699000000001</v>
      </c>
      <c r="G7476">
        <v>-14.075972999999999</v>
      </c>
      <c r="J7476">
        <v>252</v>
      </c>
      <c r="K7476">
        <v>3</v>
      </c>
      <c r="L7476" t="s">
        <v>11442</v>
      </c>
      <c r="M7476" t="s">
        <v>2365</v>
      </c>
      <c r="N7476" t="s">
        <v>11443</v>
      </c>
      <c r="O7476">
        <v>33.907699000000001</v>
      </c>
      <c r="P7476">
        <v>-14.075972999999999</v>
      </c>
      <c r="Q7476" t="s">
        <v>11440</v>
      </c>
      <c r="R7476" t="s">
        <v>21</v>
      </c>
      <c r="S7476" t="s">
        <v>162</v>
      </c>
      <c r="T7476" t="s">
        <v>11400</v>
      </c>
      <c r="U7476">
        <v>1</v>
      </c>
      <c r="V7476">
        <v>801</v>
      </c>
      <c r="W7476">
        <v>0.14018691588785051</v>
      </c>
    </row>
    <row r="7477" spans="1:23" x14ac:dyDescent="0.25">
      <c r="A7477">
        <v>252</v>
      </c>
      <c r="B7477">
        <v>4</v>
      </c>
      <c r="C7477" t="s">
        <v>11444</v>
      </c>
      <c r="D7477" t="s">
        <v>2158</v>
      </c>
      <c r="E7477" t="s">
        <v>11445</v>
      </c>
      <c r="F7477">
        <v>33.907249999999998</v>
      </c>
      <c r="G7477">
        <v>-14.076041</v>
      </c>
      <c r="J7477">
        <v>252</v>
      </c>
      <c r="K7477">
        <v>4</v>
      </c>
      <c r="L7477" t="s">
        <v>11444</v>
      </c>
      <c r="M7477" t="s">
        <v>2158</v>
      </c>
      <c r="N7477" t="s">
        <v>11445</v>
      </c>
      <c r="O7477">
        <v>33.907249999999998</v>
      </c>
      <c r="P7477">
        <v>-14.076041</v>
      </c>
      <c r="Q7477" t="s">
        <v>11440</v>
      </c>
      <c r="R7477" t="s">
        <v>21</v>
      </c>
      <c r="S7477" t="s">
        <v>162</v>
      </c>
      <c r="T7477" t="s">
        <v>11400</v>
      </c>
      <c r="U7477">
        <v>1</v>
      </c>
      <c r="V7477">
        <v>801</v>
      </c>
      <c r="W7477">
        <v>0.14018691588785051</v>
      </c>
    </row>
    <row r="7478" spans="1:23" x14ac:dyDescent="0.25">
      <c r="A7478">
        <v>252</v>
      </c>
      <c r="B7478">
        <v>5</v>
      </c>
      <c r="C7478" t="s">
        <v>11446</v>
      </c>
      <c r="D7478" t="s">
        <v>2300</v>
      </c>
      <c r="E7478" t="s">
        <v>11447</v>
      </c>
      <c r="F7478">
        <v>33.906424000000001</v>
      </c>
      <c r="G7478">
        <v>-14.075025999999999</v>
      </c>
      <c r="J7478">
        <v>252</v>
      </c>
      <c r="K7478">
        <v>5</v>
      </c>
      <c r="L7478" t="s">
        <v>11446</v>
      </c>
      <c r="M7478" t="s">
        <v>2300</v>
      </c>
      <c r="N7478" t="s">
        <v>11447</v>
      </c>
      <c r="O7478">
        <v>33.906424000000001</v>
      </c>
      <c r="P7478">
        <v>-14.075025999999999</v>
      </c>
      <c r="Q7478" t="s">
        <v>11440</v>
      </c>
      <c r="R7478" t="s">
        <v>21</v>
      </c>
      <c r="S7478" t="s">
        <v>162</v>
      </c>
      <c r="T7478" t="s">
        <v>11400</v>
      </c>
      <c r="U7478">
        <v>1</v>
      </c>
      <c r="V7478">
        <v>801</v>
      </c>
      <c r="W7478">
        <v>0.14018691588785051</v>
      </c>
    </row>
    <row r="7479" spans="1:23" x14ac:dyDescent="0.25">
      <c r="A7479">
        <v>252</v>
      </c>
      <c r="B7479">
        <v>6</v>
      </c>
      <c r="C7479" t="s">
        <v>11448</v>
      </c>
      <c r="D7479" t="s">
        <v>2649</v>
      </c>
      <c r="E7479" t="s">
        <v>11409</v>
      </c>
      <c r="F7479">
        <v>33.905605000000001</v>
      </c>
      <c r="G7479">
        <v>-14.075006999999999</v>
      </c>
      <c r="J7479">
        <v>252</v>
      </c>
      <c r="K7479">
        <v>6</v>
      </c>
      <c r="L7479" t="s">
        <v>11448</v>
      </c>
      <c r="M7479" t="s">
        <v>2649</v>
      </c>
      <c r="N7479" t="s">
        <v>11409</v>
      </c>
      <c r="O7479">
        <v>33.905605000000001</v>
      </c>
      <c r="P7479">
        <v>-14.075006999999999</v>
      </c>
      <c r="Q7479" t="s">
        <v>11440</v>
      </c>
      <c r="R7479" t="s">
        <v>21</v>
      </c>
      <c r="S7479" t="s">
        <v>162</v>
      </c>
      <c r="T7479" t="s">
        <v>11400</v>
      </c>
      <c r="U7479">
        <v>1</v>
      </c>
      <c r="V7479">
        <v>801</v>
      </c>
      <c r="W7479">
        <v>0.14018691588785051</v>
      </c>
    </row>
    <row r="7480" spans="1:23" x14ac:dyDescent="0.25">
      <c r="A7480">
        <v>252</v>
      </c>
      <c r="B7480">
        <v>7</v>
      </c>
      <c r="C7480" t="s">
        <v>11449</v>
      </c>
      <c r="D7480" t="s">
        <v>2973</v>
      </c>
      <c r="E7480" t="s">
        <v>11450</v>
      </c>
      <c r="F7480">
        <v>33.907563000000003</v>
      </c>
      <c r="G7480">
        <v>-14.079675999999999</v>
      </c>
      <c r="J7480">
        <v>252</v>
      </c>
      <c r="K7480">
        <v>7</v>
      </c>
      <c r="L7480" t="s">
        <v>11449</v>
      </c>
      <c r="M7480" t="s">
        <v>2973</v>
      </c>
      <c r="N7480" t="s">
        <v>11450</v>
      </c>
      <c r="O7480">
        <v>33.907563000000003</v>
      </c>
      <c r="P7480">
        <v>-14.079675999999999</v>
      </c>
      <c r="Q7480" t="s">
        <v>11440</v>
      </c>
      <c r="R7480" t="s">
        <v>21</v>
      </c>
      <c r="S7480" t="s">
        <v>162</v>
      </c>
      <c r="T7480" t="s">
        <v>11400</v>
      </c>
      <c r="U7480">
        <v>1</v>
      </c>
      <c r="V7480">
        <v>801</v>
      </c>
      <c r="W7480">
        <v>0.14018691588785051</v>
      </c>
    </row>
    <row r="7481" spans="1:23" x14ac:dyDescent="0.25">
      <c r="A7481">
        <v>252</v>
      </c>
      <c r="B7481">
        <v>8</v>
      </c>
      <c r="C7481" t="s">
        <v>11451</v>
      </c>
      <c r="D7481" t="s">
        <v>2423</v>
      </c>
      <c r="E7481" t="s">
        <v>11409</v>
      </c>
      <c r="F7481">
        <v>33.905887999999997</v>
      </c>
      <c r="G7481">
        <v>-14.074932</v>
      </c>
      <c r="J7481">
        <v>252</v>
      </c>
      <c r="K7481">
        <v>8</v>
      </c>
      <c r="L7481" t="s">
        <v>11451</v>
      </c>
      <c r="M7481" t="s">
        <v>2423</v>
      </c>
      <c r="N7481" t="s">
        <v>11409</v>
      </c>
      <c r="O7481">
        <v>33.905887999999997</v>
      </c>
      <c r="P7481">
        <v>-14.074932</v>
      </c>
      <c r="Q7481" t="s">
        <v>11440</v>
      </c>
      <c r="R7481" t="s">
        <v>21</v>
      </c>
      <c r="S7481" t="s">
        <v>162</v>
      </c>
      <c r="T7481" t="s">
        <v>11400</v>
      </c>
      <c r="U7481">
        <v>1</v>
      </c>
      <c r="V7481">
        <v>801</v>
      </c>
      <c r="W7481">
        <v>0.14018691588785051</v>
      </c>
    </row>
    <row r="7482" spans="1:23" x14ac:dyDescent="0.25">
      <c r="A7482">
        <v>252</v>
      </c>
      <c r="B7482">
        <v>9</v>
      </c>
      <c r="C7482" t="s">
        <v>11452</v>
      </c>
      <c r="D7482" t="s">
        <v>2125</v>
      </c>
      <c r="E7482" t="s">
        <v>11453</v>
      </c>
      <c r="F7482">
        <v>33.906322000000003</v>
      </c>
      <c r="G7482">
        <v>-14.074203000000001</v>
      </c>
      <c r="J7482">
        <v>252</v>
      </c>
      <c r="K7482">
        <v>9</v>
      </c>
      <c r="L7482" t="s">
        <v>11452</v>
      </c>
      <c r="M7482" t="s">
        <v>2125</v>
      </c>
      <c r="N7482" t="s">
        <v>11453</v>
      </c>
      <c r="O7482">
        <v>33.906322000000003</v>
      </c>
      <c r="P7482">
        <v>-14.074203000000001</v>
      </c>
      <c r="Q7482" t="s">
        <v>11440</v>
      </c>
      <c r="R7482" t="s">
        <v>21</v>
      </c>
      <c r="S7482" t="s">
        <v>162</v>
      </c>
      <c r="T7482" t="s">
        <v>11400</v>
      </c>
      <c r="U7482">
        <v>1</v>
      </c>
      <c r="V7482">
        <v>801</v>
      </c>
      <c r="W7482">
        <v>0.14018691588785051</v>
      </c>
    </row>
    <row r="7483" spans="1:23" x14ac:dyDescent="0.25">
      <c r="A7483">
        <v>252</v>
      </c>
      <c r="B7483">
        <v>10</v>
      </c>
      <c r="C7483" t="s">
        <v>11454</v>
      </c>
      <c r="D7483" t="s">
        <v>906</v>
      </c>
      <c r="E7483" t="s">
        <v>11439</v>
      </c>
      <c r="F7483">
        <v>33.906933000000002</v>
      </c>
      <c r="G7483">
        <v>-14.078306</v>
      </c>
      <c r="J7483">
        <v>252</v>
      </c>
      <c r="K7483">
        <v>10</v>
      </c>
      <c r="L7483" t="s">
        <v>11454</v>
      </c>
      <c r="M7483" t="s">
        <v>906</v>
      </c>
      <c r="N7483" t="s">
        <v>11439</v>
      </c>
      <c r="O7483">
        <v>33.906933000000002</v>
      </c>
      <c r="P7483">
        <v>-14.078306</v>
      </c>
      <c r="Q7483" t="s">
        <v>11440</v>
      </c>
      <c r="R7483" t="s">
        <v>21</v>
      </c>
      <c r="S7483" t="s">
        <v>162</v>
      </c>
      <c r="T7483" t="s">
        <v>11400</v>
      </c>
      <c r="U7483">
        <v>1</v>
      </c>
      <c r="V7483">
        <v>801</v>
      </c>
      <c r="W7483">
        <v>0.14018691588785051</v>
      </c>
    </row>
    <row r="7484" spans="1:23" x14ac:dyDescent="0.25">
      <c r="A7484">
        <v>252</v>
      </c>
      <c r="B7484">
        <v>11</v>
      </c>
      <c r="C7484" t="s">
        <v>11455</v>
      </c>
      <c r="D7484" t="s">
        <v>2138</v>
      </c>
      <c r="E7484" t="s">
        <v>11456</v>
      </c>
      <c r="F7484">
        <v>33.907389000000002</v>
      </c>
      <c r="G7484">
        <v>-14.076250999999999</v>
      </c>
      <c r="J7484">
        <v>252</v>
      </c>
      <c r="K7484">
        <v>11</v>
      </c>
      <c r="L7484" t="s">
        <v>11455</v>
      </c>
      <c r="M7484" t="s">
        <v>2138</v>
      </c>
      <c r="N7484" t="s">
        <v>11456</v>
      </c>
      <c r="O7484">
        <v>33.907389000000002</v>
      </c>
      <c r="P7484">
        <v>-14.076250999999999</v>
      </c>
      <c r="Q7484" t="s">
        <v>11440</v>
      </c>
      <c r="R7484" t="s">
        <v>21</v>
      </c>
      <c r="S7484" t="s">
        <v>162</v>
      </c>
      <c r="T7484" t="s">
        <v>11400</v>
      </c>
      <c r="U7484">
        <v>1</v>
      </c>
      <c r="V7484">
        <v>801</v>
      </c>
      <c r="W7484">
        <v>0.14018691588785051</v>
      </c>
    </row>
    <row r="7485" spans="1:23" x14ac:dyDescent="0.25">
      <c r="A7485">
        <v>252</v>
      </c>
      <c r="B7485">
        <v>12</v>
      </c>
      <c r="C7485" t="s">
        <v>11457</v>
      </c>
      <c r="D7485" t="s">
        <v>596</v>
      </c>
      <c r="E7485" t="s">
        <v>11450</v>
      </c>
      <c r="F7485">
        <v>33.906339000000003</v>
      </c>
      <c r="G7485">
        <v>-14.079280000000001</v>
      </c>
      <c r="J7485">
        <v>252</v>
      </c>
      <c r="K7485">
        <v>12</v>
      </c>
      <c r="L7485" t="s">
        <v>11457</v>
      </c>
      <c r="M7485" t="s">
        <v>596</v>
      </c>
      <c r="N7485" t="s">
        <v>11450</v>
      </c>
      <c r="O7485">
        <v>33.906339000000003</v>
      </c>
      <c r="P7485">
        <v>-14.079280000000001</v>
      </c>
      <c r="Q7485" t="s">
        <v>11440</v>
      </c>
      <c r="R7485" t="s">
        <v>21</v>
      </c>
      <c r="S7485" t="s">
        <v>162</v>
      </c>
      <c r="T7485" t="s">
        <v>11400</v>
      </c>
      <c r="U7485">
        <v>1</v>
      </c>
      <c r="V7485">
        <v>801</v>
      </c>
      <c r="W7485">
        <v>0.14018691588785051</v>
      </c>
    </row>
    <row r="7486" spans="1:23" x14ac:dyDescent="0.25">
      <c r="A7486">
        <v>252</v>
      </c>
      <c r="B7486">
        <v>13</v>
      </c>
      <c r="C7486" t="s">
        <v>11458</v>
      </c>
      <c r="D7486" t="s">
        <v>11459</v>
      </c>
      <c r="E7486" t="s">
        <v>11409</v>
      </c>
      <c r="F7486">
        <v>33.906140000000001</v>
      </c>
      <c r="G7486">
        <v>-14.076318000000001</v>
      </c>
      <c r="J7486">
        <v>252</v>
      </c>
      <c r="K7486">
        <v>13</v>
      </c>
      <c r="L7486" t="s">
        <v>11458</v>
      </c>
      <c r="M7486" t="s">
        <v>11459</v>
      </c>
      <c r="N7486" t="s">
        <v>11409</v>
      </c>
      <c r="O7486">
        <v>33.906140000000001</v>
      </c>
      <c r="P7486">
        <v>-14.076318000000001</v>
      </c>
      <c r="Q7486" t="s">
        <v>11440</v>
      </c>
      <c r="R7486" t="s">
        <v>21</v>
      </c>
      <c r="S7486" t="s">
        <v>162</v>
      </c>
      <c r="T7486" t="s">
        <v>11400</v>
      </c>
      <c r="U7486">
        <v>1</v>
      </c>
      <c r="V7486">
        <v>801</v>
      </c>
      <c r="W7486">
        <v>0.14018691588785051</v>
      </c>
    </row>
    <row r="7487" spans="1:23" x14ac:dyDescent="0.25">
      <c r="A7487">
        <v>252</v>
      </c>
      <c r="B7487">
        <v>14</v>
      </c>
      <c r="C7487" t="s">
        <v>11460</v>
      </c>
      <c r="D7487" t="s">
        <v>838</v>
      </c>
      <c r="E7487" t="s">
        <v>2107</v>
      </c>
      <c r="F7487">
        <v>33.904660999999997</v>
      </c>
      <c r="G7487">
        <v>-14.078566</v>
      </c>
      <c r="J7487">
        <v>252</v>
      </c>
      <c r="K7487">
        <v>14</v>
      </c>
      <c r="L7487" t="s">
        <v>11460</v>
      </c>
      <c r="M7487" t="s">
        <v>838</v>
      </c>
      <c r="N7487" t="s">
        <v>2107</v>
      </c>
      <c r="O7487">
        <v>33.904660999999997</v>
      </c>
      <c r="P7487">
        <v>-14.078566</v>
      </c>
      <c r="Q7487" t="s">
        <v>11440</v>
      </c>
      <c r="R7487" t="s">
        <v>21</v>
      </c>
      <c r="S7487" t="s">
        <v>162</v>
      </c>
      <c r="T7487" t="s">
        <v>11400</v>
      </c>
      <c r="U7487">
        <v>1</v>
      </c>
      <c r="V7487">
        <v>801</v>
      </c>
      <c r="W7487">
        <v>0.14018691588785051</v>
      </c>
    </row>
    <row r="7488" spans="1:23" x14ac:dyDescent="0.25">
      <c r="A7488">
        <v>252</v>
      </c>
      <c r="B7488">
        <v>15</v>
      </c>
      <c r="C7488" t="s">
        <v>11461</v>
      </c>
      <c r="D7488" t="s">
        <v>1396</v>
      </c>
      <c r="E7488" t="s">
        <v>2107</v>
      </c>
      <c r="F7488">
        <v>33.905987000000003</v>
      </c>
      <c r="G7488">
        <v>-14.076876</v>
      </c>
      <c r="J7488">
        <v>252</v>
      </c>
      <c r="K7488">
        <v>15</v>
      </c>
      <c r="L7488" t="s">
        <v>11461</v>
      </c>
      <c r="M7488" t="s">
        <v>1396</v>
      </c>
      <c r="N7488" t="s">
        <v>2107</v>
      </c>
      <c r="O7488">
        <v>33.905987000000003</v>
      </c>
      <c r="P7488">
        <v>-14.076876</v>
      </c>
      <c r="Q7488" t="s">
        <v>11440</v>
      </c>
      <c r="R7488" t="s">
        <v>21</v>
      </c>
      <c r="S7488" t="s">
        <v>162</v>
      </c>
      <c r="T7488" t="s">
        <v>11400</v>
      </c>
      <c r="U7488">
        <v>1</v>
      </c>
      <c r="V7488">
        <v>801</v>
      </c>
      <c r="W7488">
        <v>0.14018691588785051</v>
      </c>
    </row>
    <row r="7489" spans="1:23" x14ac:dyDescent="0.25">
      <c r="A7489">
        <v>252</v>
      </c>
      <c r="B7489">
        <v>16</v>
      </c>
      <c r="C7489" t="s">
        <v>11462</v>
      </c>
      <c r="D7489" t="s">
        <v>747</v>
      </c>
      <c r="E7489" t="s">
        <v>2107</v>
      </c>
      <c r="F7489">
        <v>33.904541000000002</v>
      </c>
      <c r="G7489">
        <v>-14.078366000000001</v>
      </c>
      <c r="J7489">
        <v>252</v>
      </c>
      <c r="K7489">
        <v>16</v>
      </c>
      <c r="L7489" t="s">
        <v>11462</v>
      </c>
      <c r="M7489" t="s">
        <v>747</v>
      </c>
      <c r="N7489" t="s">
        <v>2107</v>
      </c>
      <c r="O7489">
        <v>33.904541000000002</v>
      </c>
      <c r="P7489">
        <v>-14.078366000000001</v>
      </c>
      <c r="Q7489" t="s">
        <v>11440</v>
      </c>
      <c r="R7489" t="s">
        <v>21</v>
      </c>
      <c r="S7489" t="s">
        <v>162</v>
      </c>
      <c r="T7489" t="s">
        <v>11400</v>
      </c>
      <c r="U7489">
        <v>1</v>
      </c>
      <c r="V7489">
        <v>801</v>
      </c>
      <c r="W7489">
        <v>0.14018691588785051</v>
      </c>
    </row>
    <row r="7490" spans="1:23" x14ac:dyDescent="0.25">
      <c r="A7490">
        <v>252</v>
      </c>
      <c r="B7490">
        <v>17</v>
      </c>
      <c r="C7490" t="s">
        <v>11463</v>
      </c>
      <c r="D7490" t="s">
        <v>2297</v>
      </c>
      <c r="E7490" t="s">
        <v>11464</v>
      </c>
      <c r="F7490">
        <v>33.906756999999999</v>
      </c>
      <c r="G7490">
        <v>-14.076048999999999</v>
      </c>
      <c r="J7490">
        <v>252</v>
      </c>
      <c r="K7490">
        <v>17</v>
      </c>
      <c r="L7490" t="s">
        <v>11463</v>
      </c>
      <c r="M7490" t="s">
        <v>2297</v>
      </c>
      <c r="N7490" t="s">
        <v>11464</v>
      </c>
      <c r="O7490">
        <v>33.906756999999999</v>
      </c>
      <c r="P7490">
        <v>-14.076048999999999</v>
      </c>
      <c r="Q7490" t="s">
        <v>11440</v>
      </c>
      <c r="R7490" t="s">
        <v>21</v>
      </c>
      <c r="S7490" t="s">
        <v>162</v>
      </c>
      <c r="T7490" t="s">
        <v>11400</v>
      </c>
      <c r="U7490">
        <v>1</v>
      </c>
      <c r="V7490">
        <v>801</v>
      </c>
      <c r="W7490">
        <v>0.14018691588785051</v>
      </c>
    </row>
    <row r="7491" spans="1:23" x14ac:dyDescent="0.25">
      <c r="A7491">
        <v>252</v>
      </c>
      <c r="B7491">
        <v>18</v>
      </c>
      <c r="C7491" t="s">
        <v>11465</v>
      </c>
      <c r="D7491" t="s">
        <v>2177</v>
      </c>
      <c r="E7491" t="s">
        <v>11453</v>
      </c>
      <c r="F7491">
        <v>33.905718</v>
      </c>
      <c r="G7491">
        <v>-14.072952000000001</v>
      </c>
      <c r="J7491">
        <v>252</v>
      </c>
      <c r="K7491">
        <v>18</v>
      </c>
      <c r="L7491" t="s">
        <v>11465</v>
      </c>
      <c r="M7491" t="s">
        <v>2177</v>
      </c>
      <c r="N7491" t="s">
        <v>11453</v>
      </c>
      <c r="O7491">
        <v>33.905718</v>
      </c>
      <c r="P7491">
        <v>-14.072952000000001</v>
      </c>
      <c r="Q7491" t="s">
        <v>11440</v>
      </c>
      <c r="R7491" t="s">
        <v>21</v>
      </c>
      <c r="S7491" t="s">
        <v>162</v>
      </c>
      <c r="T7491" t="s">
        <v>11400</v>
      </c>
      <c r="U7491">
        <v>1</v>
      </c>
      <c r="V7491">
        <v>801</v>
      </c>
      <c r="W7491">
        <v>0.14018691588785051</v>
      </c>
    </row>
    <row r="7492" spans="1:23" x14ac:dyDescent="0.25">
      <c r="A7492">
        <v>252</v>
      </c>
      <c r="B7492">
        <v>19</v>
      </c>
      <c r="C7492" t="s">
        <v>11466</v>
      </c>
      <c r="D7492" t="s">
        <v>729</v>
      </c>
      <c r="E7492" t="s">
        <v>2107</v>
      </c>
      <c r="F7492">
        <v>33.904352000000003</v>
      </c>
      <c r="G7492">
        <v>-14.077857</v>
      </c>
      <c r="J7492">
        <v>252</v>
      </c>
      <c r="K7492">
        <v>19</v>
      </c>
      <c r="L7492" t="s">
        <v>11466</v>
      </c>
      <c r="M7492" t="s">
        <v>729</v>
      </c>
      <c r="N7492" t="s">
        <v>2107</v>
      </c>
      <c r="O7492">
        <v>33.904352000000003</v>
      </c>
      <c r="P7492">
        <v>-14.077857</v>
      </c>
      <c r="Q7492" t="s">
        <v>11440</v>
      </c>
      <c r="R7492" t="s">
        <v>21</v>
      </c>
      <c r="S7492" t="s">
        <v>162</v>
      </c>
      <c r="T7492" t="s">
        <v>11400</v>
      </c>
      <c r="U7492">
        <v>1</v>
      </c>
      <c r="V7492">
        <v>801</v>
      </c>
      <c r="W7492">
        <v>0.14018691588785051</v>
      </c>
    </row>
    <row r="7493" spans="1:23" x14ac:dyDescent="0.25">
      <c r="A7493">
        <v>252</v>
      </c>
      <c r="B7493">
        <v>20</v>
      </c>
      <c r="C7493" t="s">
        <v>11467</v>
      </c>
      <c r="D7493" t="s">
        <v>836</v>
      </c>
      <c r="E7493" t="s">
        <v>2107</v>
      </c>
      <c r="F7493">
        <v>33.904563000000003</v>
      </c>
      <c r="G7493">
        <v>-14.078376</v>
      </c>
      <c r="J7493">
        <v>252</v>
      </c>
      <c r="K7493">
        <v>20</v>
      </c>
      <c r="L7493" t="s">
        <v>11467</v>
      </c>
      <c r="M7493" t="s">
        <v>836</v>
      </c>
      <c r="N7493" t="s">
        <v>2107</v>
      </c>
      <c r="O7493">
        <v>33.904563000000003</v>
      </c>
      <c r="P7493">
        <v>-14.078376</v>
      </c>
      <c r="Q7493" t="s">
        <v>11440</v>
      </c>
      <c r="R7493" t="s">
        <v>21</v>
      </c>
      <c r="S7493" t="s">
        <v>162</v>
      </c>
      <c r="T7493" t="s">
        <v>11400</v>
      </c>
      <c r="U7493">
        <v>1</v>
      </c>
      <c r="V7493">
        <v>801</v>
      </c>
      <c r="W7493">
        <v>0.14018691588785051</v>
      </c>
    </row>
    <row r="7494" spans="1:23" x14ac:dyDescent="0.25">
      <c r="A7494">
        <v>252</v>
      </c>
      <c r="B7494">
        <v>21</v>
      </c>
      <c r="C7494" t="s">
        <v>11468</v>
      </c>
      <c r="D7494" t="s">
        <v>541</v>
      </c>
      <c r="E7494" t="s">
        <v>2107</v>
      </c>
      <c r="F7494">
        <v>33.904403000000002</v>
      </c>
      <c r="G7494">
        <v>-14.077836</v>
      </c>
      <c r="J7494">
        <v>252</v>
      </c>
      <c r="K7494">
        <v>21</v>
      </c>
      <c r="L7494" t="s">
        <v>11468</v>
      </c>
      <c r="M7494" t="s">
        <v>541</v>
      </c>
      <c r="N7494" t="s">
        <v>2107</v>
      </c>
      <c r="O7494">
        <v>33.904403000000002</v>
      </c>
      <c r="P7494">
        <v>-14.077836</v>
      </c>
      <c r="Q7494" t="s">
        <v>11440</v>
      </c>
      <c r="R7494" t="s">
        <v>21</v>
      </c>
      <c r="S7494" t="s">
        <v>162</v>
      </c>
      <c r="T7494" t="s">
        <v>11400</v>
      </c>
      <c r="U7494">
        <v>1</v>
      </c>
      <c r="V7494">
        <v>801</v>
      </c>
      <c r="W7494">
        <v>0.14018691588785051</v>
      </c>
    </row>
    <row r="7495" spans="1:23" x14ac:dyDescent="0.25">
      <c r="A7495">
        <v>252</v>
      </c>
      <c r="B7495">
        <v>22</v>
      </c>
      <c r="C7495" t="s">
        <v>11469</v>
      </c>
      <c r="D7495" t="s">
        <v>1078</v>
      </c>
      <c r="E7495" t="s">
        <v>2107</v>
      </c>
      <c r="F7495">
        <v>33.904437000000001</v>
      </c>
      <c r="G7495">
        <v>-14.077521000000001</v>
      </c>
      <c r="J7495">
        <v>252</v>
      </c>
      <c r="K7495">
        <v>22</v>
      </c>
      <c r="L7495" t="s">
        <v>11469</v>
      </c>
      <c r="M7495" t="s">
        <v>1078</v>
      </c>
      <c r="N7495" t="s">
        <v>2107</v>
      </c>
      <c r="O7495">
        <v>33.904437000000001</v>
      </c>
      <c r="P7495">
        <v>-14.077521000000001</v>
      </c>
      <c r="Q7495" t="s">
        <v>11440</v>
      </c>
      <c r="R7495" t="s">
        <v>21</v>
      </c>
      <c r="S7495" t="s">
        <v>162</v>
      </c>
      <c r="T7495" t="s">
        <v>11400</v>
      </c>
      <c r="U7495">
        <v>1</v>
      </c>
      <c r="V7495">
        <v>801</v>
      </c>
      <c r="W7495">
        <v>0.14018691588785051</v>
      </c>
    </row>
    <row r="7496" spans="1:23" x14ac:dyDescent="0.25">
      <c r="A7496">
        <v>252</v>
      </c>
      <c r="B7496">
        <v>23</v>
      </c>
      <c r="C7496" t="s">
        <v>11470</v>
      </c>
      <c r="D7496" t="s">
        <v>1973</v>
      </c>
      <c r="E7496" t="s">
        <v>2107</v>
      </c>
      <c r="F7496">
        <v>33.904913999999998</v>
      </c>
      <c r="G7496">
        <v>-14.076786999999999</v>
      </c>
      <c r="J7496">
        <v>252</v>
      </c>
      <c r="K7496">
        <v>23</v>
      </c>
      <c r="L7496" t="s">
        <v>11470</v>
      </c>
      <c r="M7496" t="s">
        <v>1973</v>
      </c>
      <c r="N7496" t="s">
        <v>2107</v>
      </c>
      <c r="O7496">
        <v>33.904913999999998</v>
      </c>
      <c r="P7496">
        <v>-14.076786999999999</v>
      </c>
      <c r="Q7496" t="s">
        <v>11440</v>
      </c>
      <c r="R7496" t="s">
        <v>21</v>
      </c>
      <c r="S7496" t="s">
        <v>162</v>
      </c>
      <c r="T7496" t="s">
        <v>11400</v>
      </c>
      <c r="U7496">
        <v>1</v>
      </c>
      <c r="V7496">
        <v>801</v>
      </c>
      <c r="W7496">
        <v>0.14018691588785051</v>
      </c>
    </row>
    <row r="7497" spans="1:23" x14ac:dyDescent="0.25">
      <c r="A7497">
        <v>252</v>
      </c>
      <c r="B7497">
        <v>24</v>
      </c>
      <c r="C7497" t="s">
        <v>11471</v>
      </c>
      <c r="D7497" t="s">
        <v>2419</v>
      </c>
      <c r="E7497" t="s">
        <v>11409</v>
      </c>
      <c r="F7497">
        <v>33.906174999999998</v>
      </c>
      <c r="G7497">
        <v>-14.075943000000001</v>
      </c>
      <c r="J7497">
        <v>252</v>
      </c>
      <c r="K7497">
        <v>24</v>
      </c>
      <c r="L7497" t="s">
        <v>11471</v>
      </c>
      <c r="M7497" t="s">
        <v>2419</v>
      </c>
      <c r="N7497" t="s">
        <v>11409</v>
      </c>
      <c r="O7497">
        <v>33.906174999999998</v>
      </c>
      <c r="P7497">
        <v>-14.075943000000001</v>
      </c>
      <c r="Q7497" t="s">
        <v>11440</v>
      </c>
      <c r="R7497" t="s">
        <v>21</v>
      </c>
      <c r="S7497" t="s">
        <v>162</v>
      </c>
      <c r="T7497" t="s">
        <v>11400</v>
      </c>
      <c r="U7497">
        <v>1</v>
      </c>
      <c r="V7497">
        <v>801</v>
      </c>
      <c r="W7497">
        <v>0.14018691588785051</v>
      </c>
    </row>
    <row r="7498" spans="1:23" x14ac:dyDescent="0.25">
      <c r="A7498">
        <v>252</v>
      </c>
      <c r="B7498">
        <v>25</v>
      </c>
      <c r="C7498" t="s">
        <v>11472</v>
      </c>
      <c r="D7498" t="s">
        <v>934</v>
      </c>
      <c r="E7498" t="s">
        <v>2107</v>
      </c>
      <c r="F7498">
        <v>33.905569999999997</v>
      </c>
      <c r="G7498">
        <v>-14.078537000000001</v>
      </c>
      <c r="J7498">
        <v>252</v>
      </c>
      <c r="K7498">
        <v>25</v>
      </c>
      <c r="L7498" t="s">
        <v>11472</v>
      </c>
      <c r="M7498" t="s">
        <v>934</v>
      </c>
      <c r="N7498" t="s">
        <v>2107</v>
      </c>
      <c r="O7498">
        <v>33.905569999999997</v>
      </c>
      <c r="P7498">
        <v>-14.078537000000001</v>
      </c>
      <c r="Q7498" t="s">
        <v>11440</v>
      </c>
      <c r="R7498" t="s">
        <v>21</v>
      </c>
      <c r="S7498" t="s">
        <v>162</v>
      </c>
      <c r="T7498" t="s">
        <v>11400</v>
      </c>
      <c r="U7498">
        <v>1</v>
      </c>
      <c r="V7498">
        <v>801</v>
      </c>
      <c r="W7498">
        <v>0.14018691588785051</v>
      </c>
    </row>
    <row r="7499" spans="1:23" x14ac:dyDescent="0.25">
      <c r="A7499">
        <v>252</v>
      </c>
      <c r="B7499">
        <v>26</v>
      </c>
      <c r="C7499" t="s">
        <v>11473</v>
      </c>
      <c r="D7499" t="s">
        <v>2171</v>
      </c>
      <c r="E7499" t="s">
        <v>11474</v>
      </c>
      <c r="F7499">
        <v>33.906708999999999</v>
      </c>
      <c r="G7499">
        <v>-14.075732</v>
      </c>
      <c r="J7499">
        <v>252</v>
      </c>
      <c r="K7499">
        <v>26</v>
      </c>
      <c r="L7499" t="s">
        <v>11473</v>
      </c>
      <c r="M7499" t="s">
        <v>2171</v>
      </c>
      <c r="N7499" t="s">
        <v>11474</v>
      </c>
      <c r="O7499">
        <v>33.906708999999999</v>
      </c>
      <c r="P7499">
        <v>-14.075732</v>
      </c>
      <c r="Q7499" t="s">
        <v>11440</v>
      </c>
      <c r="R7499" t="s">
        <v>21</v>
      </c>
      <c r="S7499" t="s">
        <v>162</v>
      </c>
      <c r="T7499" t="s">
        <v>11400</v>
      </c>
      <c r="U7499">
        <v>1</v>
      </c>
      <c r="V7499">
        <v>801</v>
      </c>
      <c r="W7499">
        <v>0.14018691588785051</v>
      </c>
    </row>
    <row r="7500" spans="1:23" x14ac:dyDescent="0.25">
      <c r="A7500">
        <v>252</v>
      </c>
      <c r="B7500">
        <v>27</v>
      </c>
      <c r="C7500" t="s">
        <v>11475</v>
      </c>
      <c r="D7500" t="s">
        <v>2747</v>
      </c>
      <c r="E7500" t="s">
        <v>11409</v>
      </c>
      <c r="F7500">
        <v>33.905999999999999</v>
      </c>
      <c r="G7500">
        <v>-14.076428</v>
      </c>
      <c r="J7500">
        <v>252</v>
      </c>
      <c r="K7500">
        <v>27</v>
      </c>
      <c r="L7500" t="s">
        <v>11475</v>
      </c>
      <c r="M7500" t="s">
        <v>2747</v>
      </c>
      <c r="N7500" t="s">
        <v>11409</v>
      </c>
      <c r="O7500">
        <v>33.905999999999999</v>
      </c>
      <c r="P7500">
        <v>-14.076428</v>
      </c>
      <c r="Q7500" t="s">
        <v>11440</v>
      </c>
      <c r="R7500" t="s">
        <v>21</v>
      </c>
      <c r="S7500" t="s">
        <v>162</v>
      </c>
      <c r="T7500" t="s">
        <v>11400</v>
      </c>
      <c r="U7500">
        <v>1</v>
      </c>
      <c r="V7500">
        <v>801</v>
      </c>
      <c r="W7500">
        <v>0.14018691588785051</v>
      </c>
    </row>
    <row r="7501" spans="1:23" x14ac:dyDescent="0.25">
      <c r="A7501">
        <v>252</v>
      </c>
      <c r="B7501">
        <v>28</v>
      </c>
      <c r="C7501" t="s">
        <v>11476</v>
      </c>
      <c r="D7501" t="s">
        <v>2667</v>
      </c>
      <c r="E7501" t="s">
        <v>2107</v>
      </c>
      <c r="F7501">
        <v>33.906129</v>
      </c>
      <c r="G7501">
        <v>-14.077185</v>
      </c>
      <c r="J7501">
        <v>252</v>
      </c>
      <c r="K7501">
        <v>28</v>
      </c>
      <c r="L7501" t="s">
        <v>11476</v>
      </c>
      <c r="M7501" t="s">
        <v>2667</v>
      </c>
      <c r="N7501" t="s">
        <v>2107</v>
      </c>
      <c r="O7501">
        <v>33.906129</v>
      </c>
      <c r="P7501">
        <v>-14.077185</v>
      </c>
      <c r="Q7501" t="s">
        <v>11440</v>
      </c>
      <c r="R7501" t="s">
        <v>21</v>
      </c>
      <c r="S7501" t="s">
        <v>162</v>
      </c>
      <c r="T7501" t="s">
        <v>11400</v>
      </c>
      <c r="U7501">
        <v>1</v>
      </c>
      <c r="V7501">
        <v>801</v>
      </c>
      <c r="W7501">
        <v>0.14018691588785051</v>
      </c>
    </row>
    <row r="7502" spans="1:23" x14ac:dyDescent="0.25">
      <c r="A7502">
        <v>252</v>
      </c>
      <c r="B7502">
        <v>29</v>
      </c>
      <c r="C7502" t="s">
        <v>11477</v>
      </c>
      <c r="D7502" t="s">
        <v>738</v>
      </c>
      <c r="E7502" t="s">
        <v>11439</v>
      </c>
      <c r="F7502">
        <v>33.907155000000003</v>
      </c>
      <c r="G7502">
        <v>-14.078989999999999</v>
      </c>
      <c r="J7502">
        <v>252</v>
      </c>
      <c r="K7502">
        <v>29</v>
      </c>
      <c r="L7502" t="s">
        <v>11477</v>
      </c>
      <c r="M7502" t="s">
        <v>738</v>
      </c>
      <c r="N7502" t="s">
        <v>11439</v>
      </c>
      <c r="O7502">
        <v>33.907155000000003</v>
      </c>
      <c r="P7502">
        <v>-14.078989999999999</v>
      </c>
      <c r="Q7502" t="s">
        <v>11440</v>
      </c>
      <c r="R7502" t="s">
        <v>21</v>
      </c>
      <c r="S7502" t="s">
        <v>162</v>
      </c>
      <c r="T7502" t="s">
        <v>11400</v>
      </c>
      <c r="U7502">
        <v>1</v>
      </c>
      <c r="V7502">
        <v>801</v>
      </c>
      <c r="W7502">
        <v>0.14018691588785051</v>
      </c>
    </row>
    <row r="7503" spans="1:23" x14ac:dyDescent="0.25">
      <c r="A7503">
        <v>252</v>
      </c>
      <c r="B7503">
        <v>30</v>
      </c>
      <c r="C7503" t="s">
        <v>11478</v>
      </c>
      <c r="D7503" t="s">
        <v>1058</v>
      </c>
      <c r="E7503" t="s">
        <v>2107</v>
      </c>
      <c r="F7503">
        <v>33.904834999999999</v>
      </c>
      <c r="G7503">
        <v>-14.077724</v>
      </c>
      <c r="J7503">
        <v>252</v>
      </c>
      <c r="K7503">
        <v>30</v>
      </c>
      <c r="L7503" t="s">
        <v>11478</v>
      </c>
      <c r="M7503" t="s">
        <v>1058</v>
      </c>
      <c r="N7503" t="s">
        <v>2107</v>
      </c>
      <c r="O7503">
        <v>33.904834999999999</v>
      </c>
      <c r="P7503">
        <v>-14.077724</v>
      </c>
      <c r="Q7503" t="s">
        <v>11440</v>
      </c>
      <c r="R7503" t="s">
        <v>21</v>
      </c>
      <c r="S7503" t="s">
        <v>162</v>
      </c>
      <c r="T7503" t="s">
        <v>11400</v>
      </c>
      <c r="U7503">
        <v>1</v>
      </c>
      <c r="V7503">
        <v>801</v>
      </c>
      <c r="W7503">
        <v>0.14018691588785051</v>
      </c>
    </row>
    <row r="7504" spans="1:23" x14ac:dyDescent="0.25">
      <c r="A7504">
        <v>253</v>
      </c>
      <c r="B7504">
        <v>1</v>
      </c>
      <c r="C7504" t="s">
        <v>11479</v>
      </c>
      <c r="D7504" t="s">
        <v>2365</v>
      </c>
      <c r="E7504" t="s">
        <v>2851</v>
      </c>
      <c r="F7504">
        <v>33.454093</v>
      </c>
      <c r="G7504">
        <v>-14.008917</v>
      </c>
      <c r="J7504">
        <v>253</v>
      </c>
      <c r="K7504">
        <v>1</v>
      </c>
      <c r="L7504" t="s">
        <v>11479</v>
      </c>
      <c r="M7504" t="s">
        <v>2365</v>
      </c>
      <c r="N7504" t="s">
        <v>2851</v>
      </c>
      <c r="O7504">
        <v>33.454093</v>
      </c>
      <c r="P7504">
        <v>-14.008917</v>
      </c>
      <c r="Q7504" t="s">
        <v>11480</v>
      </c>
      <c r="R7504" t="s">
        <v>21</v>
      </c>
      <c r="S7504" t="s">
        <v>162</v>
      </c>
      <c r="T7504" t="s">
        <v>11400</v>
      </c>
      <c r="U7504">
        <v>2</v>
      </c>
      <c r="V7504">
        <v>70</v>
      </c>
      <c r="W7504">
        <v>8.5714285714285715E-2</v>
      </c>
    </row>
    <row r="7505" spans="1:23" x14ac:dyDescent="0.25">
      <c r="A7505">
        <v>253</v>
      </c>
      <c r="B7505">
        <v>2</v>
      </c>
      <c r="C7505" t="s">
        <v>11481</v>
      </c>
      <c r="D7505" t="s">
        <v>2171</v>
      </c>
      <c r="E7505" t="s">
        <v>11482</v>
      </c>
      <c r="F7505">
        <v>33.454281999999999</v>
      </c>
      <c r="G7505">
        <v>-14.010106</v>
      </c>
      <c r="J7505">
        <v>253</v>
      </c>
      <c r="K7505">
        <v>2</v>
      </c>
      <c r="L7505" t="s">
        <v>11481</v>
      </c>
      <c r="M7505" t="s">
        <v>2171</v>
      </c>
      <c r="N7505" t="s">
        <v>11482</v>
      </c>
      <c r="O7505">
        <v>33.454281999999999</v>
      </c>
      <c r="P7505">
        <v>-14.010106</v>
      </c>
      <c r="Q7505" t="s">
        <v>11480</v>
      </c>
      <c r="R7505" t="s">
        <v>21</v>
      </c>
      <c r="S7505" t="s">
        <v>162</v>
      </c>
      <c r="T7505" t="s">
        <v>11400</v>
      </c>
      <c r="U7505">
        <v>2</v>
      </c>
      <c r="V7505">
        <v>70</v>
      </c>
      <c r="W7505">
        <v>8.5714285714285715E-2</v>
      </c>
    </row>
    <row r="7506" spans="1:23" x14ac:dyDescent="0.25">
      <c r="A7506">
        <v>253</v>
      </c>
      <c r="B7506">
        <v>3</v>
      </c>
      <c r="C7506" t="s">
        <v>11483</v>
      </c>
      <c r="D7506" t="s">
        <v>569</v>
      </c>
      <c r="E7506" t="s">
        <v>11484</v>
      </c>
      <c r="F7506">
        <v>33.466602999999999</v>
      </c>
      <c r="G7506">
        <v>-13.998122</v>
      </c>
      <c r="J7506">
        <v>253</v>
      </c>
      <c r="K7506">
        <v>3</v>
      </c>
      <c r="L7506" t="s">
        <v>11483</v>
      </c>
      <c r="M7506" t="s">
        <v>569</v>
      </c>
      <c r="N7506" t="s">
        <v>11484</v>
      </c>
      <c r="O7506">
        <v>33.466602999999999</v>
      </c>
      <c r="P7506">
        <v>-13.998122</v>
      </c>
      <c r="Q7506" t="s">
        <v>11480</v>
      </c>
      <c r="R7506" t="s">
        <v>21</v>
      </c>
      <c r="S7506" t="s">
        <v>162</v>
      </c>
      <c r="T7506" t="s">
        <v>11400</v>
      </c>
      <c r="U7506">
        <v>2</v>
      </c>
      <c r="V7506">
        <v>70</v>
      </c>
      <c r="W7506">
        <v>8.5714285714285715E-2</v>
      </c>
    </row>
    <row r="7507" spans="1:23" x14ac:dyDescent="0.25">
      <c r="A7507">
        <v>253</v>
      </c>
      <c r="B7507">
        <v>4</v>
      </c>
      <c r="C7507" t="s">
        <v>11485</v>
      </c>
      <c r="D7507" t="s">
        <v>11486</v>
      </c>
      <c r="E7507" t="s">
        <v>11487</v>
      </c>
      <c r="F7507">
        <v>33.454698</v>
      </c>
      <c r="G7507">
        <v>-14.011469999999999</v>
      </c>
      <c r="J7507">
        <v>253</v>
      </c>
      <c r="K7507">
        <v>4</v>
      </c>
      <c r="L7507" t="s">
        <v>11485</v>
      </c>
      <c r="M7507" t="s">
        <v>11486</v>
      </c>
      <c r="N7507" t="s">
        <v>11487</v>
      </c>
      <c r="O7507">
        <v>33.454698</v>
      </c>
      <c r="P7507">
        <v>-14.011469999999999</v>
      </c>
      <c r="Q7507" t="s">
        <v>11480</v>
      </c>
      <c r="R7507" t="s">
        <v>21</v>
      </c>
      <c r="S7507" t="s">
        <v>162</v>
      </c>
      <c r="T7507" t="s">
        <v>11400</v>
      </c>
      <c r="U7507">
        <v>2</v>
      </c>
      <c r="V7507">
        <v>70</v>
      </c>
      <c r="W7507">
        <v>8.5714285714285715E-2</v>
      </c>
    </row>
    <row r="7508" spans="1:23" x14ac:dyDescent="0.25">
      <c r="A7508">
        <v>253</v>
      </c>
      <c r="B7508">
        <v>5</v>
      </c>
      <c r="C7508" t="s">
        <v>11488</v>
      </c>
      <c r="D7508" t="s">
        <v>1082</v>
      </c>
      <c r="E7508" t="s">
        <v>11489</v>
      </c>
      <c r="F7508">
        <v>33.459549000000003</v>
      </c>
      <c r="G7508">
        <v>-13.999199000000001</v>
      </c>
      <c r="J7508">
        <v>253</v>
      </c>
      <c r="K7508">
        <v>5</v>
      </c>
      <c r="L7508" t="s">
        <v>11488</v>
      </c>
      <c r="M7508" t="s">
        <v>1082</v>
      </c>
      <c r="N7508" t="s">
        <v>11489</v>
      </c>
      <c r="O7508">
        <v>33.459549000000003</v>
      </c>
      <c r="P7508">
        <v>-13.999199000000001</v>
      </c>
      <c r="Q7508" t="s">
        <v>11480</v>
      </c>
      <c r="R7508" t="s">
        <v>21</v>
      </c>
      <c r="S7508" t="s">
        <v>162</v>
      </c>
      <c r="T7508" t="s">
        <v>11400</v>
      </c>
      <c r="U7508">
        <v>2</v>
      </c>
      <c r="V7508">
        <v>70</v>
      </c>
      <c r="W7508">
        <v>8.5714285714285715E-2</v>
      </c>
    </row>
    <row r="7509" spans="1:23" x14ac:dyDescent="0.25">
      <c r="A7509">
        <v>253</v>
      </c>
      <c r="B7509">
        <v>6</v>
      </c>
      <c r="C7509" t="s">
        <v>11490</v>
      </c>
      <c r="D7509" t="s">
        <v>1442</v>
      </c>
      <c r="E7509" t="s">
        <v>5161</v>
      </c>
      <c r="F7509">
        <v>33.465076000000003</v>
      </c>
      <c r="G7509">
        <v>-13.999001</v>
      </c>
      <c r="J7509">
        <v>253</v>
      </c>
      <c r="K7509">
        <v>6</v>
      </c>
      <c r="L7509" t="s">
        <v>11490</v>
      </c>
      <c r="M7509" t="s">
        <v>1442</v>
      </c>
      <c r="N7509" t="s">
        <v>5161</v>
      </c>
      <c r="O7509">
        <v>33.465076000000003</v>
      </c>
      <c r="P7509">
        <v>-13.999001</v>
      </c>
      <c r="Q7509" t="s">
        <v>11480</v>
      </c>
      <c r="R7509" t="s">
        <v>21</v>
      </c>
      <c r="S7509" t="s">
        <v>162</v>
      </c>
      <c r="T7509" t="s">
        <v>11400</v>
      </c>
      <c r="U7509">
        <v>2</v>
      </c>
      <c r="V7509">
        <v>70</v>
      </c>
      <c r="W7509">
        <v>8.5714285714285715E-2</v>
      </c>
    </row>
    <row r="7510" spans="1:23" x14ac:dyDescent="0.25">
      <c r="A7510">
        <v>253</v>
      </c>
      <c r="B7510">
        <v>7</v>
      </c>
      <c r="C7510" t="s">
        <v>11491</v>
      </c>
      <c r="D7510" t="s">
        <v>11492</v>
      </c>
      <c r="E7510" t="s">
        <v>11493</v>
      </c>
      <c r="F7510">
        <v>33.454999000000001</v>
      </c>
      <c r="G7510">
        <v>-14.011881000000001</v>
      </c>
      <c r="J7510">
        <v>253</v>
      </c>
      <c r="K7510">
        <v>7</v>
      </c>
      <c r="L7510" t="s">
        <v>11491</v>
      </c>
      <c r="M7510" t="s">
        <v>11492</v>
      </c>
      <c r="N7510" t="s">
        <v>11493</v>
      </c>
      <c r="O7510">
        <v>33.454999000000001</v>
      </c>
      <c r="P7510">
        <v>-14.011881000000001</v>
      </c>
      <c r="Q7510" t="s">
        <v>11480</v>
      </c>
      <c r="R7510" t="s">
        <v>21</v>
      </c>
      <c r="S7510" t="s">
        <v>162</v>
      </c>
      <c r="T7510" t="s">
        <v>11400</v>
      </c>
      <c r="U7510">
        <v>2</v>
      </c>
      <c r="V7510">
        <v>70</v>
      </c>
      <c r="W7510">
        <v>8.5714285714285715E-2</v>
      </c>
    </row>
    <row r="7511" spans="1:23" x14ac:dyDescent="0.25">
      <c r="A7511">
        <v>253</v>
      </c>
      <c r="B7511">
        <v>8</v>
      </c>
      <c r="C7511" t="s">
        <v>11494</v>
      </c>
      <c r="D7511" t="s">
        <v>1078</v>
      </c>
      <c r="E7511" t="s">
        <v>11495</v>
      </c>
      <c r="F7511">
        <v>33.459135000000003</v>
      </c>
      <c r="G7511">
        <v>-13.999167</v>
      </c>
      <c r="J7511">
        <v>253</v>
      </c>
      <c r="K7511">
        <v>8</v>
      </c>
      <c r="L7511" t="s">
        <v>11494</v>
      </c>
      <c r="M7511" t="s">
        <v>1078</v>
      </c>
      <c r="N7511" t="s">
        <v>11495</v>
      </c>
      <c r="O7511">
        <v>33.459135000000003</v>
      </c>
      <c r="P7511">
        <v>-13.999167</v>
      </c>
      <c r="Q7511" t="s">
        <v>11480</v>
      </c>
      <c r="R7511" t="s">
        <v>21</v>
      </c>
      <c r="S7511" t="s">
        <v>162</v>
      </c>
      <c r="T7511" t="s">
        <v>11400</v>
      </c>
      <c r="U7511">
        <v>2</v>
      </c>
      <c r="V7511">
        <v>70</v>
      </c>
      <c r="W7511">
        <v>8.5714285714285715E-2</v>
      </c>
    </row>
    <row r="7512" spans="1:23" x14ac:dyDescent="0.25">
      <c r="A7512">
        <v>253</v>
      </c>
      <c r="B7512">
        <v>9</v>
      </c>
      <c r="C7512" t="s">
        <v>11496</v>
      </c>
      <c r="D7512" t="s">
        <v>2287</v>
      </c>
      <c r="E7512" t="s">
        <v>11497</v>
      </c>
      <c r="F7512">
        <v>33.458083000000002</v>
      </c>
      <c r="G7512">
        <v>-14.010180999999999</v>
      </c>
      <c r="J7512">
        <v>253</v>
      </c>
      <c r="K7512">
        <v>9</v>
      </c>
      <c r="L7512" t="s">
        <v>11496</v>
      </c>
      <c r="M7512" t="s">
        <v>2287</v>
      </c>
      <c r="N7512" t="s">
        <v>11497</v>
      </c>
      <c r="O7512">
        <v>33.458083000000002</v>
      </c>
      <c r="P7512">
        <v>-14.010180999999999</v>
      </c>
      <c r="Q7512" t="s">
        <v>11480</v>
      </c>
      <c r="R7512" t="s">
        <v>21</v>
      </c>
      <c r="S7512" t="s">
        <v>162</v>
      </c>
      <c r="T7512" t="s">
        <v>11400</v>
      </c>
      <c r="U7512">
        <v>2</v>
      </c>
      <c r="V7512">
        <v>70</v>
      </c>
      <c r="W7512">
        <v>8.5714285714285715E-2</v>
      </c>
    </row>
    <row r="7513" spans="1:23" x14ac:dyDescent="0.25">
      <c r="A7513">
        <v>253</v>
      </c>
      <c r="B7513">
        <v>10</v>
      </c>
      <c r="C7513" t="s">
        <v>11498</v>
      </c>
      <c r="D7513" t="s">
        <v>2348</v>
      </c>
      <c r="E7513" t="s">
        <v>11499</v>
      </c>
      <c r="F7513">
        <v>33.455561000000003</v>
      </c>
      <c r="G7513">
        <v>-14.011990000000001</v>
      </c>
      <c r="J7513">
        <v>253</v>
      </c>
      <c r="K7513">
        <v>10</v>
      </c>
      <c r="L7513" t="s">
        <v>11498</v>
      </c>
      <c r="M7513" t="s">
        <v>2348</v>
      </c>
      <c r="N7513" t="s">
        <v>11499</v>
      </c>
      <c r="O7513">
        <v>33.455561000000003</v>
      </c>
      <c r="P7513">
        <v>-14.011990000000001</v>
      </c>
      <c r="Q7513" t="s">
        <v>11480</v>
      </c>
      <c r="R7513" t="s">
        <v>21</v>
      </c>
      <c r="S7513" t="s">
        <v>162</v>
      </c>
      <c r="T7513" t="s">
        <v>11400</v>
      </c>
      <c r="U7513">
        <v>2</v>
      </c>
      <c r="V7513">
        <v>70</v>
      </c>
      <c r="W7513">
        <v>8.5714285714285715E-2</v>
      </c>
    </row>
    <row r="7514" spans="1:23" x14ac:dyDescent="0.25">
      <c r="A7514">
        <v>253</v>
      </c>
      <c r="B7514">
        <v>11</v>
      </c>
      <c r="C7514" t="s">
        <v>11500</v>
      </c>
      <c r="D7514" t="s">
        <v>2177</v>
      </c>
      <c r="E7514" t="s">
        <v>11499</v>
      </c>
      <c r="F7514">
        <v>33.455582</v>
      </c>
      <c r="G7514">
        <v>-14.011791000000001</v>
      </c>
      <c r="J7514">
        <v>253</v>
      </c>
      <c r="K7514">
        <v>11</v>
      </c>
      <c r="L7514" t="s">
        <v>11500</v>
      </c>
      <c r="M7514" t="s">
        <v>2177</v>
      </c>
      <c r="N7514" t="s">
        <v>11499</v>
      </c>
      <c r="O7514">
        <v>33.455582</v>
      </c>
      <c r="P7514">
        <v>-14.011791000000001</v>
      </c>
      <c r="Q7514" t="s">
        <v>11480</v>
      </c>
      <c r="R7514" t="s">
        <v>21</v>
      </c>
      <c r="S7514" t="s">
        <v>162</v>
      </c>
      <c r="T7514" t="s">
        <v>11400</v>
      </c>
      <c r="U7514">
        <v>2</v>
      </c>
      <c r="V7514">
        <v>70</v>
      </c>
      <c r="W7514">
        <v>8.5714285714285715E-2</v>
      </c>
    </row>
    <row r="7515" spans="1:23" x14ac:dyDescent="0.25">
      <c r="A7515">
        <v>253</v>
      </c>
      <c r="B7515">
        <v>12</v>
      </c>
      <c r="C7515" t="s">
        <v>11501</v>
      </c>
      <c r="D7515" t="s">
        <v>1141</v>
      </c>
      <c r="E7515" t="s">
        <v>2517</v>
      </c>
      <c r="F7515">
        <v>33.465916</v>
      </c>
      <c r="G7515">
        <v>-13.998258</v>
      </c>
      <c r="J7515">
        <v>253</v>
      </c>
      <c r="K7515">
        <v>12</v>
      </c>
      <c r="L7515" t="s">
        <v>11501</v>
      </c>
      <c r="M7515" t="s">
        <v>1141</v>
      </c>
      <c r="N7515" t="s">
        <v>2517</v>
      </c>
      <c r="O7515">
        <v>33.465916</v>
      </c>
      <c r="P7515">
        <v>-13.998258</v>
      </c>
      <c r="Q7515" t="s">
        <v>11480</v>
      </c>
      <c r="R7515" t="s">
        <v>21</v>
      </c>
      <c r="S7515" t="s">
        <v>162</v>
      </c>
      <c r="T7515" t="s">
        <v>11400</v>
      </c>
      <c r="U7515">
        <v>2</v>
      </c>
      <c r="V7515">
        <v>70</v>
      </c>
      <c r="W7515">
        <v>8.5714285714285715E-2</v>
      </c>
    </row>
    <row r="7516" spans="1:23" x14ac:dyDescent="0.25">
      <c r="A7516">
        <v>253</v>
      </c>
      <c r="B7516">
        <v>13</v>
      </c>
      <c r="C7516" t="s">
        <v>11502</v>
      </c>
      <c r="D7516" t="s">
        <v>987</v>
      </c>
      <c r="E7516" t="s">
        <v>2517</v>
      </c>
      <c r="F7516">
        <v>33.466247000000003</v>
      </c>
      <c r="G7516">
        <v>-13.998514</v>
      </c>
      <c r="J7516">
        <v>253</v>
      </c>
      <c r="K7516">
        <v>13</v>
      </c>
      <c r="L7516" t="s">
        <v>11502</v>
      </c>
      <c r="M7516" t="s">
        <v>987</v>
      </c>
      <c r="N7516" t="s">
        <v>2517</v>
      </c>
      <c r="O7516">
        <v>33.466247000000003</v>
      </c>
      <c r="P7516">
        <v>-13.998514</v>
      </c>
      <c r="Q7516" t="s">
        <v>11480</v>
      </c>
      <c r="R7516" t="s">
        <v>21</v>
      </c>
      <c r="S7516" t="s">
        <v>162</v>
      </c>
      <c r="T7516" t="s">
        <v>11400</v>
      </c>
      <c r="U7516">
        <v>2</v>
      </c>
      <c r="V7516">
        <v>70</v>
      </c>
      <c r="W7516">
        <v>8.5714285714285715E-2</v>
      </c>
    </row>
    <row r="7517" spans="1:23" x14ac:dyDescent="0.25">
      <c r="A7517">
        <v>253</v>
      </c>
      <c r="B7517">
        <v>14</v>
      </c>
      <c r="C7517" t="s">
        <v>11503</v>
      </c>
      <c r="D7517" t="s">
        <v>955</v>
      </c>
      <c r="E7517" t="s">
        <v>1758</v>
      </c>
      <c r="F7517">
        <v>33.471823999999998</v>
      </c>
      <c r="G7517">
        <v>-14.00418</v>
      </c>
      <c r="J7517">
        <v>253</v>
      </c>
      <c r="K7517">
        <v>14</v>
      </c>
      <c r="L7517" t="s">
        <v>11503</v>
      </c>
      <c r="M7517" t="s">
        <v>955</v>
      </c>
      <c r="N7517" t="s">
        <v>1758</v>
      </c>
      <c r="O7517">
        <v>33.471823999999998</v>
      </c>
      <c r="P7517">
        <v>-14.00418</v>
      </c>
      <c r="Q7517" t="s">
        <v>11480</v>
      </c>
      <c r="R7517" t="s">
        <v>21</v>
      </c>
      <c r="S7517" t="s">
        <v>162</v>
      </c>
      <c r="T7517" t="s">
        <v>11400</v>
      </c>
      <c r="U7517">
        <v>2</v>
      </c>
      <c r="V7517">
        <v>70</v>
      </c>
      <c r="W7517">
        <v>8.5714285714285715E-2</v>
      </c>
    </row>
    <row r="7518" spans="1:23" x14ac:dyDescent="0.25">
      <c r="A7518">
        <v>253</v>
      </c>
      <c r="B7518">
        <v>15</v>
      </c>
      <c r="C7518" t="s">
        <v>11504</v>
      </c>
      <c r="D7518" t="s">
        <v>11505</v>
      </c>
      <c r="E7518" t="s">
        <v>5161</v>
      </c>
      <c r="F7518">
        <v>33.454264000000002</v>
      </c>
      <c r="G7518">
        <v>-14.011025</v>
      </c>
      <c r="J7518">
        <v>253</v>
      </c>
      <c r="K7518">
        <v>15</v>
      </c>
      <c r="L7518" t="s">
        <v>11504</v>
      </c>
      <c r="M7518" t="s">
        <v>11505</v>
      </c>
      <c r="N7518" t="s">
        <v>5161</v>
      </c>
      <c r="O7518">
        <v>33.454264000000002</v>
      </c>
      <c r="P7518">
        <v>-14.011025</v>
      </c>
      <c r="Q7518" t="s">
        <v>11480</v>
      </c>
      <c r="R7518" t="s">
        <v>21</v>
      </c>
      <c r="S7518" t="s">
        <v>162</v>
      </c>
      <c r="T7518" t="s">
        <v>11400</v>
      </c>
      <c r="U7518">
        <v>2</v>
      </c>
      <c r="V7518">
        <v>70</v>
      </c>
      <c r="W7518">
        <v>8.5714285714285715E-2</v>
      </c>
    </row>
    <row r="7519" spans="1:23" x14ac:dyDescent="0.25">
      <c r="A7519">
        <v>253</v>
      </c>
      <c r="B7519">
        <v>16</v>
      </c>
      <c r="C7519" t="s">
        <v>11506</v>
      </c>
      <c r="D7519" t="s">
        <v>2332</v>
      </c>
      <c r="E7519" t="s">
        <v>11507</v>
      </c>
      <c r="F7519">
        <v>33.459626999999998</v>
      </c>
      <c r="G7519">
        <v>-13.999618999999999</v>
      </c>
      <c r="J7519">
        <v>253</v>
      </c>
      <c r="K7519">
        <v>16</v>
      </c>
      <c r="L7519" t="s">
        <v>11506</v>
      </c>
      <c r="M7519" t="s">
        <v>2332</v>
      </c>
      <c r="N7519" t="s">
        <v>11507</v>
      </c>
      <c r="O7519">
        <v>33.459626999999998</v>
      </c>
      <c r="P7519">
        <v>-13.999618999999999</v>
      </c>
      <c r="Q7519" t="s">
        <v>11480</v>
      </c>
      <c r="R7519" t="s">
        <v>21</v>
      </c>
      <c r="S7519" t="s">
        <v>162</v>
      </c>
      <c r="T7519" t="s">
        <v>11400</v>
      </c>
      <c r="U7519">
        <v>2</v>
      </c>
      <c r="V7519">
        <v>70</v>
      </c>
      <c r="W7519">
        <v>8.5714285714285715E-2</v>
      </c>
    </row>
    <row r="7520" spans="1:23" x14ac:dyDescent="0.25">
      <c r="A7520">
        <v>253</v>
      </c>
      <c r="B7520">
        <v>17</v>
      </c>
      <c r="C7520" t="s">
        <v>11508</v>
      </c>
      <c r="D7520" t="s">
        <v>578</v>
      </c>
      <c r="E7520" t="s">
        <v>11172</v>
      </c>
      <c r="F7520">
        <v>33.464857000000002</v>
      </c>
      <c r="G7520">
        <v>-13.998336</v>
      </c>
      <c r="J7520">
        <v>253</v>
      </c>
      <c r="K7520">
        <v>17</v>
      </c>
      <c r="L7520" t="s">
        <v>11508</v>
      </c>
      <c r="M7520" t="s">
        <v>578</v>
      </c>
      <c r="N7520" t="s">
        <v>11172</v>
      </c>
      <c r="O7520">
        <v>33.464857000000002</v>
      </c>
      <c r="P7520">
        <v>-13.998336</v>
      </c>
      <c r="Q7520" t="s">
        <v>11480</v>
      </c>
      <c r="R7520" t="s">
        <v>21</v>
      </c>
      <c r="S7520" t="s">
        <v>162</v>
      </c>
      <c r="T7520" t="s">
        <v>11400</v>
      </c>
      <c r="U7520">
        <v>2</v>
      </c>
      <c r="V7520">
        <v>70</v>
      </c>
      <c r="W7520">
        <v>8.5714285714285715E-2</v>
      </c>
    </row>
    <row r="7521" spans="1:23" x14ac:dyDescent="0.25">
      <c r="A7521">
        <v>253</v>
      </c>
      <c r="B7521">
        <v>18</v>
      </c>
      <c r="C7521" t="s">
        <v>11509</v>
      </c>
      <c r="D7521" t="s">
        <v>702</v>
      </c>
      <c r="E7521" t="s">
        <v>11510</v>
      </c>
      <c r="F7521">
        <v>33.465547999999998</v>
      </c>
      <c r="G7521">
        <v>-13.998244</v>
      </c>
      <c r="J7521">
        <v>253</v>
      </c>
      <c r="K7521">
        <v>18</v>
      </c>
      <c r="L7521" t="s">
        <v>11509</v>
      </c>
      <c r="M7521" t="s">
        <v>702</v>
      </c>
      <c r="N7521" t="s">
        <v>11510</v>
      </c>
      <c r="O7521">
        <v>33.465547999999998</v>
      </c>
      <c r="P7521">
        <v>-13.998244</v>
      </c>
      <c r="Q7521" t="s">
        <v>11480</v>
      </c>
      <c r="R7521" t="s">
        <v>21</v>
      </c>
      <c r="S7521" t="s">
        <v>162</v>
      </c>
      <c r="T7521" t="s">
        <v>11400</v>
      </c>
      <c r="U7521">
        <v>2</v>
      </c>
      <c r="V7521">
        <v>70</v>
      </c>
      <c r="W7521">
        <v>8.5714285714285715E-2</v>
      </c>
    </row>
    <row r="7522" spans="1:23" x14ac:dyDescent="0.25">
      <c r="A7522">
        <v>253</v>
      </c>
      <c r="B7522">
        <v>19</v>
      </c>
      <c r="C7522" t="s">
        <v>11511</v>
      </c>
      <c r="D7522" t="s">
        <v>627</v>
      </c>
      <c r="E7522" t="s">
        <v>11512</v>
      </c>
      <c r="F7522">
        <v>33.459302000000001</v>
      </c>
      <c r="G7522">
        <v>-14.000774</v>
      </c>
      <c r="J7522">
        <v>253</v>
      </c>
      <c r="K7522">
        <v>19</v>
      </c>
      <c r="L7522" t="s">
        <v>11511</v>
      </c>
      <c r="M7522" t="s">
        <v>627</v>
      </c>
      <c r="N7522" t="s">
        <v>11512</v>
      </c>
      <c r="O7522">
        <v>33.459302000000001</v>
      </c>
      <c r="P7522">
        <v>-14.000774</v>
      </c>
      <c r="Q7522" t="s">
        <v>11480</v>
      </c>
      <c r="R7522" t="s">
        <v>21</v>
      </c>
      <c r="S7522" t="s">
        <v>162</v>
      </c>
      <c r="T7522" t="s">
        <v>11400</v>
      </c>
      <c r="U7522">
        <v>2</v>
      </c>
      <c r="V7522">
        <v>70</v>
      </c>
      <c r="W7522">
        <v>8.5714285714285715E-2</v>
      </c>
    </row>
    <row r="7523" spans="1:23" x14ac:dyDescent="0.25">
      <c r="A7523">
        <v>253</v>
      </c>
      <c r="B7523">
        <v>20</v>
      </c>
      <c r="C7523" t="s">
        <v>11513</v>
      </c>
      <c r="D7523" t="s">
        <v>11514</v>
      </c>
      <c r="E7523" t="s">
        <v>1758</v>
      </c>
      <c r="F7523">
        <v>33.454925000000003</v>
      </c>
      <c r="G7523">
        <v>-14.009155</v>
      </c>
      <c r="J7523">
        <v>253</v>
      </c>
      <c r="K7523">
        <v>20</v>
      </c>
      <c r="L7523" t="s">
        <v>11513</v>
      </c>
      <c r="M7523" t="s">
        <v>11514</v>
      </c>
      <c r="N7523" t="s">
        <v>1758</v>
      </c>
      <c r="O7523">
        <v>33.454925000000003</v>
      </c>
      <c r="P7523">
        <v>-14.009155</v>
      </c>
      <c r="Q7523" t="s">
        <v>11480</v>
      </c>
      <c r="R7523" t="s">
        <v>21</v>
      </c>
      <c r="S7523" t="s">
        <v>162</v>
      </c>
      <c r="T7523" t="s">
        <v>11400</v>
      </c>
      <c r="U7523">
        <v>2</v>
      </c>
      <c r="V7523">
        <v>70</v>
      </c>
      <c r="W7523">
        <v>8.5714285714285715E-2</v>
      </c>
    </row>
    <row r="7524" spans="1:23" x14ac:dyDescent="0.25">
      <c r="A7524">
        <v>253</v>
      </c>
      <c r="B7524">
        <v>21</v>
      </c>
      <c r="C7524" t="s">
        <v>11515</v>
      </c>
      <c r="D7524" t="s">
        <v>929</v>
      </c>
      <c r="E7524" t="s">
        <v>11516</v>
      </c>
      <c r="F7524">
        <v>33.460120000000003</v>
      </c>
      <c r="G7524">
        <v>-13.999485999999999</v>
      </c>
      <c r="J7524">
        <v>253</v>
      </c>
      <c r="K7524">
        <v>21</v>
      </c>
      <c r="L7524" t="s">
        <v>11515</v>
      </c>
      <c r="M7524" t="s">
        <v>929</v>
      </c>
      <c r="N7524" t="s">
        <v>11516</v>
      </c>
      <c r="O7524">
        <v>33.460120000000003</v>
      </c>
      <c r="P7524">
        <v>-13.999485999999999</v>
      </c>
      <c r="Q7524" t="s">
        <v>11480</v>
      </c>
      <c r="R7524" t="s">
        <v>21</v>
      </c>
      <c r="S7524" t="s">
        <v>162</v>
      </c>
      <c r="T7524" t="s">
        <v>11400</v>
      </c>
      <c r="U7524">
        <v>2</v>
      </c>
      <c r="V7524">
        <v>70</v>
      </c>
      <c r="W7524">
        <v>8.5714285714285715E-2</v>
      </c>
    </row>
    <row r="7525" spans="1:23" x14ac:dyDescent="0.25">
      <c r="A7525">
        <v>253</v>
      </c>
      <c r="B7525">
        <v>22</v>
      </c>
      <c r="C7525" t="s">
        <v>11517</v>
      </c>
      <c r="D7525" t="s">
        <v>1772</v>
      </c>
      <c r="E7525" t="s">
        <v>4915</v>
      </c>
      <c r="F7525">
        <v>33.466858999999999</v>
      </c>
      <c r="G7525">
        <v>-13.999814000000001</v>
      </c>
      <c r="J7525">
        <v>253</v>
      </c>
      <c r="K7525">
        <v>22</v>
      </c>
      <c r="L7525" t="s">
        <v>11517</v>
      </c>
      <c r="M7525" t="s">
        <v>1772</v>
      </c>
      <c r="N7525" t="s">
        <v>4915</v>
      </c>
      <c r="O7525">
        <v>33.466858999999999</v>
      </c>
      <c r="P7525">
        <v>-13.999814000000001</v>
      </c>
      <c r="Q7525" t="s">
        <v>11480</v>
      </c>
      <c r="R7525" t="s">
        <v>21</v>
      </c>
      <c r="S7525" t="s">
        <v>162</v>
      </c>
      <c r="T7525" t="s">
        <v>11400</v>
      </c>
      <c r="U7525">
        <v>2</v>
      </c>
      <c r="V7525">
        <v>70</v>
      </c>
      <c r="W7525">
        <v>8.5714285714285715E-2</v>
      </c>
    </row>
    <row r="7526" spans="1:23" x14ac:dyDescent="0.25">
      <c r="A7526">
        <v>253</v>
      </c>
      <c r="B7526">
        <v>23</v>
      </c>
      <c r="C7526" t="s">
        <v>11518</v>
      </c>
      <c r="D7526" t="s">
        <v>11519</v>
      </c>
      <c r="E7526" t="s">
        <v>5161</v>
      </c>
      <c r="F7526">
        <v>33.454318999999998</v>
      </c>
      <c r="G7526">
        <v>-14.011317</v>
      </c>
      <c r="J7526">
        <v>253</v>
      </c>
      <c r="K7526">
        <v>23</v>
      </c>
      <c r="L7526" t="s">
        <v>11518</v>
      </c>
      <c r="M7526" t="s">
        <v>11519</v>
      </c>
      <c r="N7526" t="s">
        <v>5161</v>
      </c>
      <c r="O7526">
        <v>33.454318999999998</v>
      </c>
      <c r="P7526">
        <v>-14.011317</v>
      </c>
      <c r="Q7526" t="s">
        <v>11480</v>
      </c>
      <c r="R7526" t="s">
        <v>21</v>
      </c>
      <c r="S7526" t="s">
        <v>162</v>
      </c>
      <c r="T7526" t="s">
        <v>11400</v>
      </c>
      <c r="U7526">
        <v>2</v>
      </c>
      <c r="V7526">
        <v>70</v>
      </c>
      <c r="W7526">
        <v>8.5714285714285715E-2</v>
      </c>
    </row>
    <row r="7527" spans="1:23" x14ac:dyDescent="0.25">
      <c r="A7527">
        <v>253</v>
      </c>
      <c r="B7527">
        <v>24</v>
      </c>
      <c r="C7527" t="s">
        <v>11520</v>
      </c>
      <c r="D7527" t="s">
        <v>1295</v>
      </c>
      <c r="E7527" t="s">
        <v>11521</v>
      </c>
      <c r="F7527">
        <v>33.459207999999997</v>
      </c>
      <c r="G7527">
        <v>-14.000078999999999</v>
      </c>
      <c r="J7527">
        <v>253</v>
      </c>
      <c r="K7527">
        <v>24</v>
      </c>
      <c r="L7527" t="s">
        <v>11520</v>
      </c>
      <c r="M7527" t="s">
        <v>1295</v>
      </c>
      <c r="N7527" t="s">
        <v>11521</v>
      </c>
      <c r="O7527">
        <v>33.459207999999997</v>
      </c>
      <c r="P7527">
        <v>-14.000078999999999</v>
      </c>
      <c r="Q7527" t="s">
        <v>11480</v>
      </c>
      <c r="R7527" t="s">
        <v>21</v>
      </c>
      <c r="S7527" t="s">
        <v>162</v>
      </c>
      <c r="T7527" t="s">
        <v>11400</v>
      </c>
      <c r="U7527">
        <v>2</v>
      </c>
      <c r="V7527">
        <v>70</v>
      </c>
      <c r="W7527">
        <v>8.5714285714285715E-2</v>
      </c>
    </row>
    <row r="7528" spans="1:23" x14ac:dyDescent="0.25">
      <c r="A7528">
        <v>253</v>
      </c>
      <c r="B7528">
        <v>25</v>
      </c>
      <c r="C7528" t="s">
        <v>11522</v>
      </c>
      <c r="D7528" t="s">
        <v>2646</v>
      </c>
      <c r="E7528" t="s">
        <v>11523</v>
      </c>
      <c r="F7528">
        <v>33.455936000000001</v>
      </c>
      <c r="G7528">
        <v>-14.013567</v>
      </c>
      <c r="J7528">
        <v>253</v>
      </c>
      <c r="K7528">
        <v>25</v>
      </c>
      <c r="L7528" t="s">
        <v>11522</v>
      </c>
      <c r="M7528" t="s">
        <v>2646</v>
      </c>
      <c r="N7528" t="s">
        <v>11523</v>
      </c>
      <c r="O7528">
        <v>33.455936000000001</v>
      </c>
      <c r="P7528">
        <v>-14.013567</v>
      </c>
      <c r="Q7528" t="s">
        <v>11480</v>
      </c>
      <c r="R7528" t="s">
        <v>21</v>
      </c>
      <c r="S7528" t="s">
        <v>162</v>
      </c>
      <c r="T7528" t="s">
        <v>11400</v>
      </c>
      <c r="U7528">
        <v>2</v>
      </c>
      <c r="V7528">
        <v>70</v>
      </c>
      <c r="W7528">
        <v>8.5714285714285715E-2</v>
      </c>
    </row>
    <row r="7529" spans="1:23" x14ac:dyDescent="0.25">
      <c r="A7529">
        <v>253</v>
      </c>
      <c r="B7529">
        <v>26</v>
      </c>
      <c r="C7529" t="s">
        <v>11524</v>
      </c>
      <c r="D7529" t="s">
        <v>2175</v>
      </c>
      <c r="E7529" t="s">
        <v>1036</v>
      </c>
      <c r="F7529">
        <v>33.456037999999999</v>
      </c>
      <c r="G7529">
        <v>-14.013312000000001</v>
      </c>
      <c r="J7529">
        <v>253</v>
      </c>
      <c r="K7529">
        <v>26</v>
      </c>
      <c r="L7529" t="s">
        <v>11524</v>
      </c>
      <c r="M7529" t="s">
        <v>2175</v>
      </c>
      <c r="N7529" t="s">
        <v>1036</v>
      </c>
      <c r="O7529">
        <v>33.456037999999999</v>
      </c>
      <c r="P7529">
        <v>-14.013312000000001</v>
      </c>
      <c r="Q7529" t="s">
        <v>11480</v>
      </c>
      <c r="R7529" t="s">
        <v>21</v>
      </c>
      <c r="S7529" t="s">
        <v>162</v>
      </c>
      <c r="T7529" t="s">
        <v>11400</v>
      </c>
      <c r="U7529">
        <v>2</v>
      </c>
      <c r="V7529">
        <v>70</v>
      </c>
      <c r="W7529">
        <v>8.5714285714285715E-2</v>
      </c>
    </row>
    <row r="7530" spans="1:23" x14ac:dyDescent="0.25">
      <c r="A7530">
        <v>253</v>
      </c>
      <c r="B7530">
        <v>27</v>
      </c>
      <c r="C7530" t="s">
        <v>11525</v>
      </c>
      <c r="D7530" t="s">
        <v>2667</v>
      </c>
      <c r="E7530" t="s">
        <v>11526</v>
      </c>
      <c r="F7530">
        <v>33.459806999999998</v>
      </c>
      <c r="G7530">
        <v>-14.000515</v>
      </c>
      <c r="J7530">
        <v>253</v>
      </c>
      <c r="K7530">
        <v>27</v>
      </c>
      <c r="L7530" t="s">
        <v>11525</v>
      </c>
      <c r="M7530" t="s">
        <v>2667</v>
      </c>
      <c r="N7530" t="s">
        <v>11526</v>
      </c>
      <c r="O7530">
        <v>33.459806999999998</v>
      </c>
      <c r="P7530">
        <v>-14.000515</v>
      </c>
      <c r="Q7530" t="s">
        <v>11480</v>
      </c>
      <c r="R7530" t="s">
        <v>21</v>
      </c>
      <c r="S7530" t="s">
        <v>162</v>
      </c>
      <c r="T7530" t="s">
        <v>11400</v>
      </c>
      <c r="U7530">
        <v>2</v>
      </c>
      <c r="V7530">
        <v>70</v>
      </c>
      <c r="W7530">
        <v>8.5714285714285715E-2</v>
      </c>
    </row>
    <row r="7531" spans="1:23" x14ac:dyDescent="0.25">
      <c r="A7531">
        <v>253</v>
      </c>
      <c r="B7531">
        <v>28</v>
      </c>
      <c r="C7531" t="s">
        <v>11527</v>
      </c>
      <c r="D7531" t="s">
        <v>1032</v>
      </c>
      <c r="E7531" t="s">
        <v>4915</v>
      </c>
      <c r="F7531">
        <v>33.467618999999999</v>
      </c>
      <c r="G7531">
        <v>-13.999968000000001</v>
      </c>
      <c r="J7531">
        <v>253</v>
      </c>
      <c r="K7531">
        <v>28</v>
      </c>
      <c r="L7531" t="s">
        <v>11527</v>
      </c>
      <c r="M7531" t="s">
        <v>1032</v>
      </c>
      <c r="N7531" t="s">
        <v>4915</v>
      </c>
      <c r="O7531">
        <v>33.467618999999999</v>
      </c>
      <c r="P7531">
        <v>-13.999968000000001</v>
      </c>
      <c r="Q7531" t="s">
        <v>11480</v>
      </c>
      <c r="R7531" t="s">
        <v>21</v>
      </c>
      <c r="S7531" t="s">
        <v>162</v>
      </c>
      <c r="T7531" t="s">
        <v>11400</v>
      </c>
      <c r="U7531">
        <v>2</v>
      </c>
      <c r="V7531">
        <v>70</v>
      </c>
      <c r="W7531">
        <v>8.5714285714285715E-2</v>
      </c>
    </row>
    <row r="7532" spans="1:23" x14ac:dyDescent="0.25">
      <c r="A7532">
        <v>253</v>
      </c>
      <c r="B7532">
        <v>29</v>
      </c>
      <c r="C7532" t="s">
        <v>11528</v>
      </c>
      <c r="D7532" t="s">
        <v>11529</v>
      </c>
      <c r="E7532" t="s">
        <v>5161</v>
      </c>
      <c r="F7532">
        <v>33.454414999999997</v>
      </c>
      <c r="G7532">
        <v>-14.011913</v>
      </c>
      <c r="J7532">
        <v>253</v>
      </c>
      <c r="K7532">
        <v>29</v>
      </c>
      <c r="L7532" t="s">
        <v>11528</v>
      </c>
      <c r="M7532" t="s">
        <v>11529</v>
      </c>
      <c r="N7532" t="s">
        <v>5161</v>
      </c>
      <c r="O7532">
        <v>33.454414999999997</v>
      </c>
      <c r="P7532">
        <v>-14.011913</v>
      </c>
      <c r="Q7532" t="s">
        <v>11480</v>
      </c>
      <c r="R7532" t="s">
        <v>21</v>
      </c>
      <c r="S7532" t="s">
        <v>162</v>
      </c>
      <c r="T7532" t="s">
        <v>11400</v>
      </c>
      <c r="U7532">
        <v>2</v>
      </c>
      <c r="V7532">
        <v>70</v>
      </c>
      <c r="W7532">
        <v>8.5714285714285715E-2</v>
      </c>
    </row>
    <row r="7533" spans="1:23" x14ac:dyDescent="0.25">
      <c r="A7533">
        <v>253</v>
      </c>
      <c r="B7533">
        <v>30</v>
      </c>
      <c r="C7533" t="s">
        <v>11530</v>
      </c>
      <c r="D7533" t="s">
        <v>1648</v>
      </c>
      <c r="E7533" t="s">
        <v>4915</v>
      </c>
      <c r="F7533">
        <v>33.468218999999998</v>
      </c>
      <c r="G7533">
        <v>-13.999855999999999</v>
      </c>
      <c r="J7533">
        <v>253</v>
      </c>
      <c r="K7533">
        <v>30</v>
      </c>
      <c r="L7533" t="s">
        <v>11530</v>
      </c>
      <c r="M7533" t="s">
        <v>1648</v>
      </c>
      <c r="N7533" t="s">
        <v>4915</v>
      </c>
      <c r="O7533">
        <v>33.468218999999998</v>
      </c>
      <c r="P7533">
        <v>-13.999855999999999</v>
      </c>
      <c r="Q7533" t="s">
        <v>11480</v>
      </c>
      <c r="R7533" t="s">
        <v>21</v>
      </c>
      <c r="S7533" t="s">
        <v>162</v>
      </c>
      <c r="T7533" t="s">
        <v>11400</v>
      </c>
      <c r="U7533">
        <v>2</v>
      </c>
      <c r="V7533">
        <v>70</v>
      </c>
      <c r="W7533">
        <v>8.5714285714285715E-2</v>
      </c>
    </row>
    <row r="7534" spans="1:23" x14ac:dyDescent="0.25">
      <c r="A7534">
        <v>254</v>
      </c>
      <c r="B7534">
        <v>1</v>
      </c>
      <c r="C7534" t="s">
        <v>11531</v>
      </c>
      <c r="D7534" t="s">
        <v>946</v>
      </c>
      <c r="E7534" t="s">
        <v>10780</v>
      </c>
      <c r="F7534">
        <v>33.658296999999997</v>
      </c>
      <c r="G7534">
        <v>-14.175046</v>
      </c>
      <c r="J7534">
        <v>254</v>
      </c>
      <c r="K7534">
        <v>1</v>
      </c>
      <c r="L7534" t="s">
        <v>11531</v>
      </c>
      <c r="M7534" t="s">
        <v>946</v>
      </c>
      <c r="N7534" t="s">
        <v>10780</v>
      </c>
      <c r="O7534">
        <v>33.658296999999997</v>
      </c>
      <c r="P7534">
        <v>-14.175046</v>
      </c>
      <c r="Q7534" t="s">
        <v>11532</v>
      </c>
      <c r="R7534" t="s">
        <v>21</v>
      </c>
      <c r="S7534" t="s">
        <v>162</v>
      </c>
      <c r="T7534" t="s">
        <v>11400</v>
      </c>
      <c r="U7534">
        <v>3</v>
      </c>
      <c r="V7534">
        <v>1</v>
      </c>
      <c r="W7534">
        <v>9.4637223974763401E-2</v>
      </c>
    </row>
    <row r="7535" spans="1:23" x14ac:dyDescent="0.25">
      <c r="A7535">
        <v>254</v>
      </c>
      <c r="B7535">
        <v>2</v>
      </c>
      <c r="C7535" t="s">
        <v>11533</v>
      </c>
      <c r="D7535" t="s">
        <v>1598</v>
      </c>
      <c r="E7535" t="s">
        <v>4175</v>
      </c>
      <c r="F7535">
        <v>33.659568</v>
      </c>
      <c r="G7535">
        <v>-14.176399</v>
      </c>
      <c r="J7535">
        <v>254</v>
      </c>
      <c r="K7535">
        <v>2</v>
      </c>
      <c r="L7535" t="s">
        <v>11533</v>
      </c>
      <c r="M7535" t="s">
        <v>1598</v>
      </c>
      <c r="N7535" t="s">
        <v>4175</v>
      </c>
      <c r="O7535">
        <v>33.659568</v>
      </c>
      <c r="P7535">
        <v>-14.176399</v>
      </c>
      <c r="Q7535" t="s">
        <v>11532</v>
      </c>
      <c r="R7535" t="s">
        <v>21</v>
      </c>
      <c r="S7535" t="s">
        <v>162</v>
      </c>
      <c r="T7535" t="s">
        <v>11400</v>
      </c>
      <c r="U7535">
        <v>3</v>
      </c>
      <c r="V7535">
        <v>1</v>
      </c>
      <c r="W7535">
        <v>9.4637223974763401E-2</v>
      </c>
    </row>
    <row r="7536" spans="1:23" x14ac:dyDescent="0.25">
      <c r="A7536">
        <v>254</v>
      </c>
      <c r="B7536">
        <v>3</v>
      </c>
      <c r="C7536" t="s">
        <v>11534</v>
      </c>
      <c r="D7536" t="s">
        <v>3599</v>
      </c>
      <c r="E7536" t="s">
        <v>4175</v>
      </c>
      <c r="F7536">
        <v>33.659134999999999</v>
      </c>
      <c r="G7536">
        <v>-14.175060999999999</v>
      </c>
      <c r="J7536">
        <v>254</v>
      </c>
      <c r="K7536">
        <v>3</v>
      </c>
      <c r="L7536" t="s">
        <v>11534</v>
      </c>
      <c r="M7536" t="s">
        <v>3599</v>
      </c>
      <c r="N7536" t="s">
        <v>4175</v>
      </c>
      <c r="O7536">
        <v>33.659134999999999</v>
      </c>
      <c r="P7536">
        <v>-14.175060999999999</v>
      </c>
      <c r="Q7536" t="s">
        <v>11532</v>
      </c>
      <c r="R7536" t="s">
        <v>21</v>
      </c>
      <c r="S7536" t="s">
        <v>162</v>
      </c>
      <c r="T7536" t="s">
        <v>11400</v>
      </c>
      <c r="U7536">
        <v>3</v>
      </c>
      <c r="V7536">
        <v>1</v>
      </c>
      <c r="W7536">
        <v>9.4637223974763401E-2</v>
      </c>
    </row>
    <row r="7537" spans="1:23" x14ac:dyDescent="0.25">
      <c r="A7537">
        <v>254</v>
      </c>
      <c r="B7537">
        <v>4</v>
      </c>
      <c r="C7537" t="s">
        <v>11535</v>
      </c>
      <c r="D7537" t="s">
        <v>1496</v>
      </c>
      <c r="E7537" t="s">
        <v>10780</v>
      </c>
      <c r="F7537">
        <v>33.658138000000001</v>
      </c>
      <c r="G7537">
        <v>-14.175221000000001</v>
      </c>
      <c r="J7537">
        <v>254</v>
      </c>
      <c r="K7537">
        <v>4</v>
      </c>
      <c r="L7537" t="s">
        <v>11535</v>
      </c>
      <c r="M7537" t="s">
        <v>1496</v>
      </c>
      <c r="N7537" t="s">
        <v>10780</v>
      </c>
      <c r="O7537">
        <v>33.658138000000001</v>
      </c>
      <c r="P7537">
        <v>-14.175221000000001</v>
      </c>
      <c r="Q7537" t="s">
        <v>11532</v>
      </c>
      <c r="R7537" t="s">
        <v>21</v>
      </c>
      <c r="S7537" t="s">
        <v>162</v>
      </c>
      <c r="T7537" t="s">
        <v>11400</v>
      </c>
      <c r="U7537">
        <v>3</v>
      </c>
      <c r="V7537">
        <v>1</v>
      </c>
      <c r="W7537">
        <v>9.4637223974763401E-2</v>
      </c>
    </row>
    <row r="7538" spans="1:23" x14ac:dyDescent="0.25">
      <c r="A7538">
        <v>254</v>
      </c>
      <c r="B7538">
        <v>5</v>
      </c>
      <c r="C7538" t="s">
        <v>11536</v>
      </c>
      <c r="D7538" t="s">
        <v>1679</v>
      </c>
      <c r="E7538" t="s">
        <v>10780</v>
      </c>
      <c r="F7538">
        <v>33.657561999999999</v>
      </c>
      <c r="G7538">
        <v>-14.174583</v>
      </c>
      <c r="J7538">
        <v>254</v>
      </c>
      <c r="K7538">
        <v>5</v>
      </c>
      <c r="L7538" t="s">
        <v>11536</v>
      </c>
      <c r="M7538" t="s">
        <v>1679</v>
      </c>
      <c r="N7538" t="s">
        <v>10780</v>
      </c>
      <c r="O7538">
        <v>33.657561999999999</v>
      </c>
      <c r="P7538">
        <v>-14.174583</v>
      </c>
      <c r="Q7538" t="s">
        <v>11532</v>
      </c>
      <c r="R7538" t="s">
        <v>21</v>
      </c>
      <c r="S7538" t="s">
        <v>162</v>
      </c>
      <c r="T7538" t="s">
        <v>11400</v>
      </c>
      <c r="U7538">
        <v>3</v>
      </c>
      <c r="V7538">
        <v>1</v>
      </c>
      <c r="W7538">
        <v>9.4637223974763401E-2</v>
      </c>
    </row>
    <row r="7539" spans="1:23" x14ac:dyDescent="0.25">
      <c r="A7539">
        <v>254</v>
      </c>
      <c r="B7539">
        <v>6</v>
      </c>
      <c r="C7539" t="s">
        <v>11537</v>
      </c>
      <c r="D7539" t="s">
        <v>3722</v>
      </c>
      <c r="E7539" t="s">
        <v>10780</v>
      </c>
      <c r="F7539">
        <v>33.657859000000002</v>
      </c>
      <c r="G7539">
        <v>-14.175106</v>
      </c>
      <c r="J7539">
        <v>254</v>
      </c>
      <c r="K7539">
        <v>6</v>
      </c>
      <c r="L7539" t="s">
        <v>11537</v>
      </c>
      <c r="M7539" t="s">
        <v>3722</v>
      </c>
      <c r="N7539" t="s">
        <v>10780</v>
      </c>
      <c r="O7539">
        <v>33.657859000000002</v>
      </c>
      <c r="P7539">
        <v>-14.175106</v>
      </c>
      <c r="Q7539" t="s">
        <v>11532</v>
      </c>
      <c r="R7539" t="s">
        <v>21</v>
      </c>
      <c r="S7539" t="s">
        <v>162</v>
      </c>
      <c r="T7539" t="s">
        <v>11400</v>
      </c>
      <c r="U7539">
        <v>3</v>
      </c>
      <c r="V7539">
        <v>1</v>
      </c>
      <c r="W7539">
        <v>9.4637223974763401E-2</v>
      </c>
    </row>
    <row r="7540" spans="1:23" x14ac:dyDescent="0.25">
      <c r="A7540">
        <v>254</v>
      </c>
      <c r="B7540">
        <v>7</v>
      </c>
      <c r="C7540" t="s">
        <v>11538</v>
      </c>
      <c r="D7540" t="s">
        <v>2519</v>
      </c>
      <c r="E7540" t="s">
        <v>11539</v>
      </c>
      <c r="F7540">
        <v>33.662526</v>
      </c>
      <c r="G7540">
        <v>-14.167901000000001</v>
      </c>
      <c r="J7540">
        <v>254</v>
      </c>
      <c r="K7540">
        <v>7</v>
      </c>
      <c r="L7540" t="s">
        <v>11538</v>
      </c>
      <c r="M7540" t="s">
        <v>2519</v>
      </c>
      <c r="N7540" t="s">
        <v>11539</v>
      </c>
      <c r="O7540">
        <v>33.662526</v>
      </c>
      <c r="P7540">
        <v>-14.167901000000001</v>
      </c>
      <c r="Q7540" t="s">
        <v>11532</v>
      </c>
      <c r="R7540" t="s">
        <v>21</v>
      </c>
      <c r="S7540" t="s">
        <v>162</v>
      </c>
      <c r="T7540" t="s">
        <v>11400</v>
      </c>
      <c r="U7540">
        <v>3</v>
      </c>
      <c r="V7540">
        <v>1</v>
      </c>
      <c r="W7540">
        <v>9.4637223974763401E-2</v>
      </c>
    </row>
    <row r="7541" spans="1:23" x14ac:dyDescent="0.25">
      <c r="A7541">
        <v>254</v>
      </c>
      <c r="B7541">
        <v>8</v>
      </c>
      <c r="C7541" t="s">
        <v>11540</v>
      </c>
      <c r="D7541" t="s">
        <v>2794</v>
      </c>
      <c r="E7541" t="s">
        <v>11541</v>
      </c>
      <c r="F7541">
        <v>33.662272999999999</v>
      </c>
      <c r="G7541">
        <v>-14.169086</v>
      </c>
      <c r="J7541">
        <v>254</v>
      </c>
      <c r="K7541">
        <v>8</v>
      </c>
      <c r="L7541" t="s">
        <v>11540</v>
      </c>
      <c r="M7541" t="s">
        <v>2794</v>
      </c>
      <c r="N7541" t="s">
        <v>11541</v>
      </c>
      <c r="O7541">
        <v>33.662272999999999</v>
      </c>
      <c r="P7541">
        <v>-14.169086</v>
      </c>
      <c r="Q7541" t="s">
        <v>11532</v>
      </c>
      <c r="R7541" t="s">
        <v>21</v>
      </c>
      <c r="S7541" t="s">
        <v>162</v>
      </c>
      <c r="T7541" t="s">
        <v>11400</v>
      </c>
      <c r="U7541">
        <v>3</v>
      </c>
      <c r="V7541">
        <v>1</v>
      </c>
      <c r="W7541">
        <v>9.4637223974763401E-2</v>
      </c>
    </row>
    <row r="7542" spans="1:23" x14ac:dyDescent="0.25">
      <c r="A7542">
        <v>254</v>
      </c>
      <c r="B7542">
        <v>9</v>
      </c>
      <c r="C7542" t="s">
        <v>11542</v>
      </c>
      <c r="D7542" t="s">
        <v>949</v>
      </c>
      <c r="E7542" t="s">
        <v>10780</v>
      </c>
      <c r="F7542">
        <v>33.658199000000003</v>
      </c>
      <c r="G7542">
        <v>-14.174773</v>
      </c>
      <c r="J7542">
        <v>254</v>
      </c>
      <c r="K7542">
        <v>9</v>
      </c>
      <c r="L7542" t="s">
        <v>11542</v>
      </c>
      <c r="M7542" t="s">
        <v>949</v>
      </c>
      <c r="N7542" t="s">
        <v>10780</v>
      </c>
      <c r="O7542">
        <v>33.658199000000003</v>
      </c>
      <c r="P7542">
        <v>-14.174773</v>
      </c>
      <c r="Q7542" t="s">
        <v>11532</v>
      </c>
      <c r="R7542" t="s">
        <v>21</v>
      </c>
      <c r="S7542" t="s">
        <v>162</v>
      </c>
      <c r="T7542" t="s">
        <v>11400</v>
      </c>
      <c r="U7542">
        <v>3</v>
      </c>
      <c r="V7542">
        <v>1</v>
      </c>
      <c r="W7542">
        <v>9.4637223974763401E-2</v>
      </c>
    </row>
    <row r="7543" spans="1:23" x14ac:dyDescent="0.25">
      <c r="A7543">
        <v>254</v>
      </c>
      <c r="B7543">
        <v>10</v>
      </c>
      <c r="C7543" t="s">
        <v>11543</v>
      </c>
      <c r="D7543" t="s">
        <v>1931</v>
      </c>
      <c r="E7543" t="s">
        <v>10780</v>
      </c>
      <c r="F7543">
        <v>33.657913999999998</v>
      </c>
      <c r="G7543">
        <v>-14.174678</v>
      </c>
      <c r="J7543">
        <v>254</v>
      </c>
      <c r="K7543">
        <v>10</v>
      </c>
      <c r="L7543" t="s">
        <v>11543</v>
      </c>
      <c r="M7543" t="s">
        <v>1931</v>
      </c>
      <c r="N7543" t="s">
        <v>10780</v>
      </c>
      <c r="O7543">
        <v>33.657913999999998</v>
      </c>
      <c r="P7543">
        <v>-14.174678</v>
      </c>
      <c r="Q7543" t="s">
        <v>11532</v>
      </c>
      <c r="R7543" t="s">
        <v>21</v>
      </c>
      <c r="S7543" t="s">
        <v>162</v>
      </c>
      <c r="T7543" t="s">
        <v>11400</v>
      </c>
      <c r="U7543">
        <v>3</v>
      </c>
      <c r="V7543">
        <v>1</v>
      </c>
      <c r="W7543">
        <v>9.4637223974763401E-2</v>
      </c>
    </row>
    <row r="7544" spans="1:23" x14ac:dyDescent="0.25">
      <c r="A7544">
        <v>254</v>
      </c>
      <c r="B7544">
        <v>11</v>
      </c>
      <c r="C7544" t="s">
        <v>11544</v>
      </c>
      <c r="D7544" t="s">
        <v>2165</v>
      </c>
      <c r="E7544" t="s">
        <v>11406</v>
      </c>
      <c r="F7544">
        <v>33.662694999999999</v>
      </c>
      <c r="G7544">
        <v>-14.168653000000001</v>
      </c>
      <c r="J7544">
        <v>254</v>
      </c>
      <c r="K7544">
        <v>11</v>
      </c>
      <c r="L7544" t="s">
        <v>11544</v>
      </c>
      <c r="M7544" t="s">
        <v>2165</v>
      </c>
      <c r="N7544" t="s">
        <v>11406</v>
      </c>
      <c r="O7544">
        <v>33.662694999999999</v>
      </c>
      <c r="P7544">
        <v>-14.168653000000001</v>
      </c>
      <c r="Q7544" t="s">
        <v>11532</v>
      </c>
      <c r="R7544" t="s">
        <v>21</v>
      </c>
      <c r="S7544" t="s">
        <v>162</v>
      </c>
      <c r="T7544" t="s">
        <v>11400</v>
      </c>
      <c r="U7544">
        <v>3</v>
      </c>
      <c r="V7544">
        <v>1</v>
      </c>
      <c r="W7544">
        <v>9.4637223974763401E-2</v>
      </c>
    </row>
    <row r="7545" spans="1:23" x14ac:dyDescent="0.25">
      <c r="A7545">
        <v>254</v>
      </c>
      <c r="B7545">
        <v>12</v>
      </c>
      <c r="C7545" t="s">
        <v>11545</v>
      </c>
      <c r="D7545" t="s">
        <v>1066</v>
      </c>
      <c r="E7545" t="s">
        <v>10780</v>
      </c>
      <c r="F7545">
        <v>33.658313</v>
      </c>
      <c r="G7545">
        <v>-14.178293</v>
      </c>
      <c r="J7545">
        <v>254</v>
      </c>
      <c r="K7545">
        <v>12</v>
      </c>
      <c r="L7545" t="s">
        <v>11545</v>
      </c>
      <c r="M7545" t="s">
        <v>1066</v>
      </c>
      <c r="N7545" t="s">
        <v>10780</v>
      </c>
      <c r="O7545">
        <v>33.658313</v>
      </c>
      <c r="P7545">
        <v>-14.178293</v>
      </c>
      <c r="Q7545" t="s">
        <v>11532</v>
      </c>
      <c r="R7545" t="s">
        <v>21</v>
      </c>
      <c r="S7545" t="s">
        <v>162</v>
      </c>
      <c r="T7545" t="s">
        <v>11400</v>
      </c>
      <c r="U7545">
        <v>3</v>
      </c>
      <c r="V7545">
        <v>1</v>
      </c>
      <c r="W7545">
        <v>9.4637223974763401E-2</v>
      </c>
    </row>
    <row r="7546" spans="1:23" x14ac:dyDescent="0.25">
      <c r="A7546">
        <v>254</v>
      </c>
      <c r="B7546">
        <v>13</v>
      </c>
      <c r="C7546" t="s">
        <v>11109</v>
      </c>
      <c r="D7546" t="s">
        <v>1330</v>
      </c>
      <c r="E7546" t="s">
        <v>4175</v>
      </c>
      <c r="F7546">
        <v>33.659478999999997</v>
      </c>
      <c r="G7546">
        <v>-14.176940999999999</v>
      </c>
      <c r="J7546">
        <v>254</v>
      </c>
      <c r="K7546">
        <v>13</v>
      </c>
      <c r="L7546" t="s">
        <v>11109</v>
      </c>
      <c r="M7546" t="s">
        <v>1330</v>
      </c>
      <c r="N7546" t="s">
        <v>4175</v>
      </c>
      <c r="O7546">
        <v>33.659478999999997</v>
      </c>
      <c r="P7546">
        <v>-14.176940999999999</v>
      </c>
      <c r="Q7546" t="s">
        <v>11532</v>
      </c>
      <c r="R7546" t="s">
        <v>21</v>
      </c>
      <c r="S7546" t="s">
        <v>162</v>
      </c>
      <c r="T7546" t="s">
        <v>11400</v>
      </c>
      <c r="U7546">
        <v>3</v>
      </c>
      <c r="V7546">
        <v>1</v>
      </c>
      <c r="W7546">
        <v>9.4637223974763401E-2</v>
      </c>
    </row>
    <row r="7547" spans="1:23" x14ac:dyDescent="0.25">
      <c r="A7547">
        <v>254</v>
      </c>
      <c r="B7547">
        <v>14</v>
      </c>
      <c r="C7547" t="s">
        <v>11546</v>
      </c>
      <c r="D7547" t="s">
        <v>1640</v>
      </c>
      <c r="E7547" t="s">
        <v>4175</v>
      </c>
      <c r="F7547">
        <v>33.658977</v>
      </c>
      <c r="G7547">
        <v>-14.176633000000001</v>
      </c>
      <c r="J7547">
        <v>254</v>
      </c>
      <c r="K7547">
        <v>14</v>
      </c>
      <c r="L7547" t="s">
        <v>11546</v>
      </c>
      <c r="M7547" t="s">
        <v>1640</v>
      </c>
      <c r="N7547" t="s">
        <v>4175</v>
      </c>
      <c r="O7547">
        <v>33.658977</v>
      </c>
      <c r="P7547">
        <v>-14.176633000000001</v>
      </c>
      <c r="Q7547" t="s">
        <v>11532</v>
      </c>
      <c r="R7547" t="s">
        <v>21</v>
      </c>
      <c r="S7547" t="s">
        <v>162</v>
      </c>
      <c r="T7547" t="s">
        <v>11400</v>
      </c>
      <c r="U7547">
        <v>3</v>
      </c>
      <c r="V7547">
        <v>1</v>
      </c>
      <c r="W7547">
        <v>9.4637223974763401E-2</v>
      </c>
    </row>
    <row r="7548" spans="1:23" x14ac:dyDescent="0.25">
      <c r="A7548">
        <v>254</v>
      </c>
      <c r="B7548">
        <v>15</v>
      </c>
      <c r="C7548" t="s">
        <v>11547</v>
      </c>
      <c r="D7548" t="s">
        <v>2193</v>
      </c>
      <c r="E7548" t="s">
        <v>11406</v>
      </c>
      <c r="F7548">
        <v>33.662571</v>
      </c>
      <c r="G7548">
        <v>-14.166351000000001</v>
      </c>
      <c r="J7548">
        <v>254</v>
      </c>
      <c r="K7548">
        <v>15</v>
      </c>
      <c r="L7548" t="s">
        <v>11547</v>
      </c>
      <c r="M7548" t="s">
        <v>2193</v>
      </c>
      <c r="N7548" t="s">
        <v>11406</v>
      </c>
      <c r="O7548">
        <v>33.662571</v>
      </c>
      <c r="P7548">
        <v>-14.166351000000001</v>
      </c>
      <c r="Q7548" t="s">
        <v>11532</v>
      </c>
      <c r="R7548" t="s">
        <v>21</v>
      </c>
      <c r="S7548" t="s">
        <v>162</v>
      </c>
      <c r="T7548" t="s">
        <v>11400</v>
      </c>
      <c r="U7548">
        <v>3</v>
      </c>
      <c r="V7548">
        <v>1</v>
      </c>
      <c r="W7548">
        <v>9.4637223974763401E-2</v>
      </c>
    </row>
    <row r="7549" spans="1:23" x14ac:dyDescent="0.25">
      <c r="A7549">
        <v>254</v>
      </c>
      <c r="B7549">
        <v>16</v>
      </c>
      <c r="C7549" t="s">
        <v>11548</v>
      </c>
      <c r="D7549" t="s">
        <v>2259</v>
      </c>
      <c r="E7549" t="s">
        <v>11549</v>
      </c>
      <c r="F7549">
        <v>33.662320000000001</v>
      </c>
      <c r="G7549">
        <v>-14.167068</v>
      </c>
      <c r="J7549">
        <v>254</v>
      </c>
      <c r="K7549">
        <v>16</v>
      </c>
      <c r="L7549" t="s">
        <v>11548</v>
      </c>
      <c r="M7549" t="s">
        <v>2259</v>
      </c>
      <c r="N7549" t="s">
        <v>11549</v>
      </c>
      <c r="O7549">
        <v>33.662320000000001</v>
      </c>
      <c r="P7549">
        <v>-14.167068</v>
      </c>
      <c r="Q7549" t="s">
        <v>11532</v>
      </c>
      <c r="R7549" t="s">
        <v>21</v>
      </c>
      <c r="S7549" t="s">
        <v>162</v>
      </c>
      <c r="T7549" t="s">
        <v>11400</v>
      </c>
      <c r="U7549">
        <v>3</v>
      </c>
      <c r="V7549">
        <v>1</v>
      </c>
      <c r="W7549">
        <v>9.4637223974763401E-2</v>
      </c>
    </row>
    <row r="7550" spans="1:23" x14ac:dyDescent="0.25">
      <c r="A7550">
        <v>254</v>
      </c>
      <c r="B7550">
        <v>17</v>
      </c>
      <c r="C7550" t="s">
        <v>11550</v>
      </c>
      <c r="D7550" t="s">
        <v>1007</v>
      </c>
      <c r="E7550" t="s">
        <v>10780</v>
      </c>
      <c r="F7550">
        <v>33.657845999999999</v>
      </c>
      <c r="G7550">
        <v>-14.176819999999999</v>
      </c>
      <c r="J7550">
        <v>254</v>
      </c>
      <c r="K7550">
        <v>17</v>
      </c>
      <c r="L7550" t="s">
        <v>11550</v>
      </c>
      <c r="M7550" t="s">
        <v>1007</v>
      </c>
      <c r="N7550" t="s">
        <v>10780</v>
      </c>
      <c r="O7550">
        <v>33.657845999999999</v>
      </c>
      <c r="P7550">
        <v>-14.176819999999999</v>
      </c>
      <c r="Q7550" t="s">
        <v>11532</v>
      </c>
      <c r="R7550" t="s">
        <v>21</v>
      </c>
      <c r="S7550" t="s">
        <v>162</v>
      </c>
      <c r="T7550" t="s">
        <v>11400</v>
      </c>
      <c r="U7550">
        <v>3</v>
      </c>
      <c r="V7550">
        <v>1</v>
      </c>
      <c r="W7550">
        <v>9.4637223974763401E-2</v>
      </c>
    </row>
    <row r="7551" spans="1:23" x14ac:dyDescent="0.25">
      <c r="A7551">
        <v>254</v>
      </c>
      <c r="B7551">
        <v>18</v>
      </c>
      <c r="C7551" t="s">
        <v>11551</v>
      </c>
      <c r="D7551" t="s">
        <v>11552</v>
      </c>
      <c r="E7551" t="s">
        <v>8784</v>
      </c>
      <c r="F7551">
        <v>33.658442999999998</v>
      </c>
      <c r="G7551">
        <v>-14.173582</v>
      </c>
      <c r="J7551">
        <v>254</v>
      </c>
      <c r="K7551">
        <v>18</v>
      </c>
      <c r="L7551" t="s">
        <v>11551</v>
      </c>
      <c r="M7551" t="s">
        <v>11552</v>
      </c>
      <c r="N7551" t="s">
        <v>8784</v>
      </c>
      <c r="O7551">
        <v>33.658442999999998</v>
      </c>
      <c r="P7551">
        <v>-14.173582</v>
      </c>
      <c r="Q7551" t="s">
        <v>11532</v>
      </c>
      <c r="R7551" t="s">
        <v>21</v>
      </c>
      <c r="S7551" t="s">
        <v>162</v>
      </c>
      <c r="T7551" t="s">
        <v>11400</v>
      </c>
      <c r="U7551">
        <v>3</v>
      </c>
      <c r="V7551">
        <v>1</v>
      </c>
      <c r="W7551">
        <v>9.4637223974763401E-2</v>
      </c>
    </row>
    <row r="7552" spans="1:23" x14ac:dyDescent="0.25">
      <c r="A7552">
        <v>254</v>
      </c>
      <c r="B7552">
        <v>19</v>
      </c>
      <c r="C7552" t="s">
        <v>11553</v>
      </c>
      <c r="D7552" t="s">
        <v>612</v>
      </c>
      <c r="E7552" t="s">
        <v>4175</v>
      </c>
      <c r="F7552">
        <v>33.659789000000004</v>
      </c>
      <c r="G7552">
        <v>-14.176159</v>
      </c>
      <c r="J7552">
        <v>254</v>
      </c>
      <c r="K7552">
        <v>19</v>
      </c>
      <c r="L7552" t="s">
        <v>11553</v>
      </c>
      <c r="M7552" t="s">
        <v>612</v>
      </c>
      <c r="N7552" t="s">
        <v>4175</v>
      </c>
      <c r="O7552">
        <v>33.659789000000004</v>
      </c>
      <c r="P7552">
        <v>-14.176159</v>
      </c>
      <c r="Q7552" t="s">
        <v>11532</v>
      </c>
      <c r="R7552" t="s">
        <v>21</v>
      </c>
      <c r="S7552" t="s">
        <v>162</v>
      </c>
      <c r="T7552" t="s">
        <v>11400</v>
      </c>
      <c r="U7552">
        <v>3</v>
      </c>
      <c r="V7552">
        <v>1</v>
      </c>
      <c r="W7552">
        <v>9.4637223974763401E-2</v>
      </c>
    </row>
    <row r="7553" spans="1:23" x14ac:dyDescent="0.25">
      <c r="A7553">
        <v>254</v>
      </c>
      <c r="B7553">
        <v>20</v>
      </c>
      <c r="C7553" t="s">
        <v>11554</v>
      </c>
      <c r="D7553" t="s">
        <v>11555</v>
      </c>
      <c r="E7553" t="s">
        <v>11556</v>
      </c>
      <c r="F7553">
        <v>33.658805999999998</v>
      </c>
      <c r="G7553">
        <v>-14.173301</v>
      </c>
      <c r="J7553">
        <v>254</v>
      </c>
      <c r="K7553">
        <v>20</v>
      </c>
      <c r="L7553" t="s">
        <v>11554</v>
      </c>
      <c r="M7553" t="s">
        <v>11555</v>
      </c>
      <c r="N7553" t="s">
        <v>11556</v>
      </c>
      <c r="O7553">
        <v>33.658805999999998</v>
      </c>
      <c r="P7553">
        <v>-14.173301</v>
      </c>
      <c r="Q7553" t="s">
        <v>11532</v>
      </c>
      <c r="R7553" t="s">
        <v>21</v>
      </c>
      <c r="S7553" t="s">
        <v>162</v>
      </c>
      <c r="T7553" t="s">
        <v>11400</v>
      </c>
      <c r="U7553">
        <v>3</v>
      </c>
      <c r="V7553">
        <v>1</v>
      </c>
      <c r="W7553">
        <v>9.4637223974763401E-2</v>
      </c>
    </row>
    <row r="7554" spans="1:23" x14ac:dyDescent="0.25">
      <c r="A7554">
        <v>254</v>
      </c>
      <c r="B7554">
        <v>21</v>
      </c>
      <c r="C7554" t="s">
        <v>11557</v>
      </c>
      <c r="D7554" t="s">
        <v>1194</v>
      </c>
      <c r="E7554" t="s">
        <v>10780</v>
      </c>
      <c r="F7554">
        <v>33.658334000000004</v>
      </c>
      <c r="G7554">
        <v>-14.178312999999999</v>
      </c>
      <c r="J7554">
        <v>254</v>
      </c>
      <c r="K7554">
        <v>21</v>
      </c>
      <c r="L7554" t="s">
        <v>11557</v>
      </c>
      <c r="M7554" t="s">
        <v>1194</v>
      </c>
      <c r="N7554" t="s">
        <v>10780</v>
      </c>
      <c r="O7554">
        <v>33.658334000000004</v>
      </c>
      <c r="P7554">
        <v>-14.178312999999999</v>
      </c>
      <c r="Q7554" t="s">
        <v>11532</v>
      </c>
      <c r="R7554" t="s">
        <v>21</v>
      </c>
      <c r="S7554" t="s">
        <v>162</v>
      </c>
      <c r="T7554" t="s">
        <v>11400</v>
      </c>
      <c r="U7554">
        <v>3</v>
      </c>
      <c r="V7554">
        <v>1</v>
      </c>
      <c r="W7554">
        <v>9.4637223974763401E-2</v>
      </c>
    </row>
    <row r="7555" spans="1:23" x14ac:dyDescent="0.25">
      <c r="A7555">
        <v>254</v>
      </c>
      <c r="B7555">
        <v>22</v>
      </c>
      <c r="C7555" t="s">
        <v>11558</v>
      </c>
      <c r="D7555" t="s">
        <v>1240</v>
      </c>
      <c r="E7555" t="s">
        <v>10780</v>
      </c>
      <c r="F7555">
        <v>33.658068999999998</v>
      </c>
      <c r="G7555">
        <v>-14.17732</v>
      </c>
      <c r="J7555">
        <v>254</v>
      </c>
      <c r="K7555">
        <v>22</v>
      </c>
      <c r="L7555" t="s">
        <v>11558</v>
      </c>
      <c r="M7555" t="s">
        <v>1240</v>
      </c>
      <c r="N7555" t="s">
        <v>10780</v>
      </c>
      <c r="O7555">
        <v>33.658068999999998</v>
      </c>
      <c r="P7555">
        <v>-14.17732</v>
      </c>
      <c r="Q7555" t="s">
        <v>11532</v>
      </c>
      <c r="R7555" t="s">
        <v>21</v>
      </c>
      <c r="S7555" t="s">
        <v>162</v>
      </c>
      <c r="T7555" t="s">
        <v>11400</v>
      </c>
      <c r="U7555">
        <v>3</v>
      </c>
      <c r="V7555">
        <v>1</v>
      </c>
      <c r="W7555">
        <v>9.4637223974763401E-2</v>
      </c>
    </row>
    <row r="7556" spans="1:23" x14ac:dyDescent="0.25">
      <c r="A7556">
        <v>254</v>
      </c>
      <c r="B7556">
        <v>23</v>
      </c>
      <c r="C7556" t="s">
        <v>11559</v>
      </c>
      <c r="D7556" t="s">
        <v>1824</v>
      </c>
      <c r="E7556" t="s">
        <v>10780</v>
      </c>
      <c r="F7556">
        <v>33.658152000000001</v>
      </c>
      <c r="G7556">
        <v>-14.176405000000001</v>
      </c>
      <c r="J7556">
        <v>254</v>
      </c>
      <c r="K7556">
        <v>23</v>
      </c>
      <c r="L7556" t="s">
        <v>11559</v>
      </c>
      <c r="M7556" t="s">
        <v>1824</v>
      </c>
      <c r="N7556" t="s">
        <v>10780</v>
      </c>
      <c r="O7556">
        <v>33.658152000000001</v>
      </c>
      <c r="P7556">
        <v>-14.176405000000001</v>
      </c>
      <c r="Q7556" t="s">
        <v>11532</v>
      </c>
      <c r="R7556" t="s">
        <v>21</v>
      </c>
      <c r="S7556" t="s">
        <v>162</v>
      </c>
      <c r="T7556" t="s">
        <v>11400</v>
      </c>
      <c r="U7556">
        <v>3</v>
      </c>
      <c r="V7556">
        <v>1</v>
      </c>
      <c r="W7556">
        <v>9.4637223974763401E-2</v>
      </c>
    </row>
    <row r="7557" spans="1:23" x14ac:dyDescent="0.25">
      <c r="A7557">
        <v>254</v>
      </c>
      <c r="B7557">
        <v>24</v>
      </c>
      <c r="C7557" t="s">
        <v>11560</v>
      </c>
      <c r="D7557" t="s">
        <v>6261</v>
      </c>
      <c r="E7557" t="s">
        <v>10780</v>
      </c>
      <c r="F7557">
        <v>33.658513999999997</v>
      </c>
      <c r="G7557">
        <v>-14.173805</v>
      </c>
      <c r="J7557">
        <v>254</v>
      </c>
      <c r="K7557">
        <v>24</v>
      </c>
      <c r="L7557" t="s">
        <v>11560</v>
      </c>
      <c r="M7557" t="s">
        <v>6261</v>
      </c>
      <c r="N7557" t="s">
        <v>10780</v>
      </c>
      <c r="O7557">
        <v>33.658513999999997</v>
      </c>
      <c r="P7557">
        <v>-14.173805</v>
      </c>
      <c r="Q7557" t="s">
        <v>11532</v>
      </c>
      <c r="R7557" t="s">
        <v>21</v>
      </c>
      <c r="S7557" t="s">
        <v>162</v>
      </c>
      <c r="T7557" t="s">
        <v>11400</v>
      </c>
      <c r="U7557">
        <v>3</v>
      </c>
      <c r="V7557">
        <v>1</v>
      </c>
      <c r="W7557">
        <v>9.4637223974763401E-2</v>
      </c>
    </row>
    <row r="7558" spans="1:23" x14ac:dyDescent="0.25">
      <c r="A7558">
        <v>254</v>
      </c>
      <c r="B7558">
        <v>25</v>
      </c>
      <c r="C7558" t="s">
        <v>11561</v>
      </c>
      <c r="D7558" t="s">
        <v>11562</v>
      </c>
      <c r="E7558" t="s">
        <v>11563</v>
      </c>
      <c r="F7558">
        <v>33.663736999999998</v>
      </c>
      <c r="G7558">
        <v>-14.170598999999999</v>
      </c>
      <c r="J7558">
        <v>254</v>
      </c>
      <c r="K7558">
        <v>25</v>
      </c>
      <c r="L7558" t="s">
        <v>11561</v>
      </c>
      <c r="M7558" t="s">
        <v>11562</v>
      </c>
      <c r="N7558" t="s">
        <v>11563</v>
      </c>
      <c r="O7558">
        <v>33.663736999999998</v>
      </c>
      <c r="P7558">
        <v>-14.170598999999999</v>
      </c>
      <c r="Q7558" t="s">
        <v>11532</v>
      </c>
      <c r="R7558" t="s">
        <v>21</v>
      </c>
      <c r="S7558" t="s">
        <v>162</v>
      </c>
      <c r="T7558" t="s">
        <v>11400</v>
      </c>
      <c r="U7558">
        <v>3</v>
      </c>
      <c r="V7558">
        <v>1</v>
      </c>
      <c r="W7558">
        <v>9.4637223974763401E-2</v>
      </c>
    </row>
    <row r="7559" spans="1:23" x14ac:dyDescent="0.25">
      <c r="A7559">
        <v>254</v>
      </c>
      <c r="B7559">
        <v>26</v>
      </c>
      <c r="C7559" t="s">
        <v>11564</v>
      </c>
      <c r="D7559" t="s">
        <v>2040</v>
      </c>
      <c r="E7559" t="s">
        <v>10780</v>
      </c>
      <c r="F7559">
        <v>33.657837999999998</v>
      </c>
      <c r="G7559">
        <v>-14.17389</v>
      </c>
      <c r="J7559">
        <v>254</v>
      </c>
      <c r="K7559">
        <v>26</v>
      </c>
      <c r="L7559" t="s">
        <v>11564</v>
      </c>
      <c r="M7559" t="s">
        <v>2040</v>
      </c>
      <c r="N7559" t="s">
        <v>10780</v>
      </c>
      <c r="O7559">
        <v>33.657837999999998</v>
      </c>
      <c r="P7559">
        <v>-14.17389</v>
      </c>
      <c r="Q7559" t="s">
        <v>11532</v>
      </c>
      <c r="R7559" t="s">
        <v>21</v>
      </c>
      <c r="S7559" t="s">
        <v>162</v>
      </c>
      <c r="T7559" t="s">
        <v>11400</v>
      </c>
      <c r="U7559">
        <v>3</v>
      </c>
      <c r="V7559">
        <v>1</v>
      </c>
      <c r="W7559">
        <v>9.4637223974763401E-2</v>
      </c>
    </row>
    <row r="7560" spans="1:23" x14ac:dyDescent="0.25">
      <c r="A7560">
        <v>254</v>
      </c>
      <c r="B7560">
        <v>27</v>
      </c>
      <c r="C7560" t="s">
        <v>11565</v>
      </c>
      <c r="D7560" t="s">
        <v>11566</v>
      </c>
      <c r="E7560" t="s">
        <v>10780</v>
      </c>
      <c r="F7560">
        <v>33.658515999999999</v>
      </c>
      <c r="G7560">
        <v>-14.174041000000001</v>
      </c>
      <c r="J7560">
        <v>254</v>
      </c>
      <c r="K7560">
        <v>27</v>
      </c>
      <c r="L7560" t="s">
        <v>11565</v>
      </c>
      <c r="M7560" t="s">
        <v>11566</v>
      </c>
      <c r="N7560" t="s">
        <v>10780</v>
      </c>
      <c r="O7560">
        <v>33.658515999999999</v>
      </c>
      <c r="P7560">
        <v>-14.174041000000001</v>
      </c>
      <c r="Q7560" t="s">
        <v>11532</v>
      </c>
      <c r="R7560" t="s">
        <v>21</v>
      </c>
      <c r="S7560" t="s">
        <v>162</v>
      </c>
      <c r="T7560" t="s">
        <v>11400</v>
      </c>
      <c r="U7560">
        <v>3</v>
      </c>
      <c r="V7560">
        <v>1</v>
      </c>
      <c r="W7560">
        <v>9.4637223974763401E-2</v>
      </c>
    </row>
    <row r="7561" spans="1:23" x14ac:dyDescent="0.25">
      <c r="A7561">
        <v>254</v>
      </c>
      <c r="B7561">
        <v>28</v>
      </c>
      <c r="C7561" t="s">
        <v>11567</v>
      </c>
      <c r="D7561" t="s">
        <v>717</v>
      </c>
      <c r="E7561" t="s">
        <v>4175</v>
      </c>
      <c r="F7561">
        <v>33.659242999999996</v>
      </c>
      <c r="G7561">
        <v>-14.177047</v>
      </c>
      <c r="J7561">
        <v>254</v>
      </c>
      <c r="K7561">
        <v>28</v>
      </c>
      <c r="L7561" t="s">
        <v>11567</v>
      </c>
      <c r="M7561" t="s">
        <v>717</v>
      </c>
      <c r="N7561" t="s">
        <v>4175</v>
      </c>
      <c r="O7561">
        <v>33.659242999999996</v>
      </c>
      <c r="P7561">
        <v>-14.177047</v>
      </c>
      <c r="Q7561" t="s">
        <v>11532</v>
      </c>
      <c r="R7561" t="s">
        <v>21</v>
      </c>
      <c r="S7561" t="s">
        <v>162</v>
      </c>
      <c r="T7561" t="s">
        <v>11400</v>
      </c>
      <c r="U7561">
        <v>3</v>
      </c>
      <c r="V7561">
        <v>1</v>
      </c>
      <c r="W7561">
        <v>9.4637223974763401E-2</v>
      </c>
    </row>
    <row r="7562" spans="1:23" x14ac:dyDescent="0.25">
      <c r="A7562">
        <v>254</v>
      </c>
      <c r="B7562">
        <v>29</v>
      </c>
      <c r="C7562" t="s">
        <v>11568</v>
      </c>
      <c r="D7562" t="s">
        <v>810</v>
      </c>
      <c r="E7562" t="s">
        <v>10780</v>
      </c>
      <c r="F7562">
        <v>33.658512000000002</v>
      </c>
      <c r="G7562">
        <v>-14.177379999999999</v>
      </c>
      <c r="J7562">
        <v>254</v>
      </c>
      <c r="K7562">
        <v>29</v>
      </c>
      <c r="L7562" t="s">
        <v>11568</v>
      </c>
      <c r="M7562" t="s">
        <v>810</v>
      </c>
      <c r="N7562" t="s">
        <v>10780</v>
      </c>
      <c r="O7562">
        <v>33.658512000000002</v>
      </c>
      <c r="P7562">
        <v>-14.177379999999999</v>
      </c>
      <c r="Q7562" t="s">
        <v>11532</v>
      </c>
      <c r="R7562" t="s">
        <v>21</v>
      </c>
      <c r="S7562" t="s">
        <v>162</v>
      </c>
      <c r="T7562" t="s">
        <v>11400</v>
      </c>
      <c r="U7562">
        <v>3</v>
      </c>
      <c r="V7562">
        <v>1</v>
      </c>
      <c r="W7562">
        <v>9.4637223974763401E-2</v>
      </c>
    </row>
    <row r="7563" spans="1:23" x14ac:dyDescent="0.25">
      <c r="A7563">
        <v>254</v>
      </c>
      <c r="B7563">
        <v>30</v>
      </c>
      <c r="C7563" t="s">
        <v>11569</v>
      </c>
      <c r="D7563" t="s">
        <v>668</v>
      </c>
      <c r="E7563" t="s">
        <v>11570</v>
      </c>
      <c r="F7563">
        <v>33.65896</v>
      </c>
      <c r="G7563">
        <v>-14.178019000000001</v>
      </c>
      <c r="J7563">
        <v>254</v>
      </c>
      <c r="K7563">
        <v>30</v>
      </c>
      <c r="L7563" t="s">
        <v>11569</v>
      </c>
      <c r="M7563" t="s">
        <v>668</v>
      </c>
      <c r="N7563" t="s">
        <v>11570</v>
      </c>
      <c r="O7563">
        <v>33.65896</v>
      </c>
      <c r="P7563">
        <v>-14.178019000000001</v>
      </c>
      <c r="Q7563" t="s">
        <v>11532</v>
      </c>
      <c r="R7563" t="s">
        <v>21</v>
      </c>
      <c r="S7563" t="s">
        <v>162</v>
      </c>
      <c r="T7563" t="s">
        <v>11400</v>
      </c>
      <c r="U7563">
        <v>3</v>
      </c>
      <c r="V7563">
        <v>1</v>
      </c>
      <c r="W7563">
        <v>9.4637223974763401E-2</v>
      </c>
    </row>
    <row r="7564" spans="1:23" x14ac:dyDescent="0.25">
      <c r="A7564">
        <v>255</v>
      </c>
      <c r="B7564">
        <v>1</v>
      </c>
      <c r="C7564" t="s">
        <v>11571</v>
      </c>
      <c r="D7564" t="s">
        <v>714</v>
      </c>
      <c r="E7564" t="s">
        <v>8826</v>
      </c>
      <c r="F7564">
        <v>33.473632000000002</v>
      </c>
      <c r="G7564">
        <v>-14.142678</v>
      </c>
      <c r="J7564">
        <v>255</v>
      </c>
      <c r="K7564">
        <v>1</v>
      </c>
      <c r="L7564" t="s">
        <v>11571</v>
      </c>
      <c r="M7564" t="s">
        <v>714</v>
      </c>
      <c r="N7564" t="s">
        <v>8826</v>
      </c>
      <c r="O7564">
        <v>33.473632000000002</v>
      </c>
      <c r="P7564">
        <v>-14.142678</v>
      </c>
      <c r="Q7564" t="s">
        <v>11572</v>
      </c>
      <c r="R7564" t="s">
        <v>21</v>
      </c>
      <c r="S7564" t="s">
        <v>162</v>
      </c>
      <c r="T7564" t="s">
        <v>11400</v>
      </c>
      <c r="U7564">
        <v>4</v>
      </c>
      <c r="V7564">
        <v>5</v>
      </c>
      <c r="W7564">
        <v>0.14563106796116501</v>
      </c>
    </row>
    <row r="7565" spans="1:23" x14ac:dyDescent="0.25">
      <c r="A7565">
        <v>255</v>
      </c>
      <c r="B7565">
        <v>2</v>
      </c>
      <c r="C7565" t="s">
        <v>11573</v>
      </c>
      <c r="D7565" t="s">
        <v>1082</v>
      </c>
      <c r="E7565" t="s">
        <v>4175</v>
      </c>
      <c r="F7565">
        <v>33.473936999999999</v>
      </c>
      <c r="G7565">
        <v>-14.139922</v>
      </c>
      <c r="J7565">
        <v>255</v>
      </c>
      <c r="K7565">
        <v>2</v>
      </c>
      <c r="L7565" t="s">
        <v>11573</v>
      </c>
      <c r="M7565" t="s">
        <v>1082</v>
      </c>
      <c r="N7565" t="s">
        <v>4175</v>
      </c>
      <c r="O7565">
        <v>33.473936999999999</v>
      </c>
      <c r="P7565">
        <v>-14.139922</v>
      </c>
      <c r="Q7565" t="s">
        <v>11572</v>
      </c>
      <c r="R7565" t="s">
        <v>21</v>
      </c>
      <c r="S7565" t="s">
        <v>162</v>
      </c>
      <c r="T7565" t="s">
        <v>11400</v>
      </c>
      <c r="U7565">
        <v>4</v>
      </c>
      <c r="V7565">
        <v>5</v>
      </c>
      <c r="W7565">
        <v>0.14563106796116501</v>
      </c>
    </row>
    <row r="7566" spans="1:23" x14ac:dyDescent="0.25">
      <c r="A7566">
        <v>255</v>
      </c>
      <c r="B7566">
        <v>3</v>
      </c>
      <c r="C7566" t="s">
        <v>11574</v>
      </c>
      <c r="D7566" t="s">
        <v>607</v>
      </c>
      <c r="E7566" t="s">
        <v>11575</v>
      </c>
      <c r="F7566">
        <v>33.464604000000001</v>
      </c>
      <c r="G7566">
        <v>-14.146338</v>
      </c>
      <c r="J7566">
        <v>255</v>
      </c>
      <c r="K7566">
        <v>3</v>
      </c>
      <c r="L7566" t="s">
        <v>11574</v>
      </c>
      <c r="M7566" t="s">
        <v>607</v>
      </c>
      <c r="N7566" t="s">
        <v>11575</v>
      </c>
      <c r="O7566">
        <v>33.464604000000001</v>
      </c>
      <c r="P7566">
        <v>-14.146338</v>
      </c>
      <c r="Q7566" t="s">
        <v>11572</v>
      </c>
      <c r="R7566" t="s">
        <v>21</v>
      </c>
      <c r="S7566" t="s">
        <v>162</v>
      </c>
      <c r="T7566" t="s">
        <v>11400</v>
      </c>
      <c r="U7566">
        <v>4</v>
      </c>
      <c r="V7566">
        <v>5</v>
      </c>
      <c r="W7566">
        <v>0.14563106796116501</v>
      </c>
    </row>
    <row r="7567" spans="1:23" x14ac:dyDescent="0.25">
      <c r="A7567">
        <v>255</v>
      </c>
      <c r="B7567">
        <v>4</v>
      </c>
      <c r="C7567" t="s">
        <v>11576</v>
      </c>
      <c r="D7567" t="s">
        <v>2177</v>
      </c>
      <c r="E7567" t="s">
        <v>11409</v>
      </c>
      <c r="F7567">
        <v>33.464238000000002</v>
      </c>
      <c r="G7567">
        <v>-14.141632</v>
      </c>
      <c r="J7567">
        <v>255</v>
      </c>
      <c r="K7567">
        <v>4</v>
      </c>
      <c r="L7567" t="s">
        <v>11576</v>
      </c>
      <c r="M7567" t="s">
        <v>2177</v>
      </c>
      <c r="N7567" t="s">
        <v>11409</v>
      </c>
      <c r="O7567">
        <v>33.464238000000002</v>
      </c>
      <c r="P7567">
        <v>-14.141632</v>
      </c>
      <c r="Q7567" t="s">
        <v>11572</v>
      </c>
      <c r="R7567" t="s">
        <v>21</v>
      </c>
      <c r="S7567" t="s">
        <v>162</v>
      </c>
      <c r="T7567" t="s">
        <v>11400</v>
      </c>
      <c r="U7567">
        <v>4</v>
      </c>
      <c r="V7567">
        <v>5</v>
      </c>
      <c r="W7567">
        <v>0.14563106796116501</v>
      </c>
    </row>
    <row r="7568" spans="1:23" x14ac:dyDescent="0.25">
      <c r="A7568">
        <v>255</v>
      </c>
      <c r="B7568">
        <v>5</v>
      </c>
      <c r="C7568" t="s">
        <v>11577</v>
      </c>
      <c r="D7568" t="s">
        <v>4957</v>
      </c>
      <c r="E7568" t="s">
        <v>11404</v>
      </c>
      <c r="F7568">
        <v>33.464522000000002</v>
      </c>
      <c r="G7568">
        <v>-14.15014</v>
      </c>
      <c r="J7568">
        <v>255</v>
      </c>
      <c r="K7568">
        <v>5</v>
      </c>
      <c r="L7568" t="s">
        <v>11577</v>
      </c>
      <c r="M7568" t="s">
        <v>4957</v>
      </c>
      <c r="N7568" t="s">
        <v>11404</v>
      </c>
      <c r="O7568">
        <v>33.464522000000002</v>
      </c>
      <c r="P7568">
        <v>-14.15014</v>
      </c>
      <c r="Q7568" t="s">
        <v>11572</v>
      </c>
      <c r="R7568" t="s">
        <v>21</v>
      </c>
      <c r="S7568" t="s">
        <v>162</v>
      </c>
      <c r="T7568" t="s">
        <v>11400</v>
      </c>
      <c r="U7568">
        <v>4</v>
      </c>
      <c r="V7568">
        <v>5</v>
      </c>
      <c r="W7568">
        <v>0.14563106796116501</v>
      </c>
    </row>
    <row r="7569" spans="1:23" x14ac:dyDescent="0.25">
      <c r="A7569">
        <v>255</v>
      </c>
      <c r="B7569">
        <v>6</v>
      </c>
      <c r="C7569" t="s">
        <v>11578</v>
      </c>
      <c r="D7569" t="s">
        <v>877</v>
      </c>
      <c r="E7569" t="s">
        <v>4175</v>
      </c>
      <c r="F7569">
        <v>33.473996999999997</v>
      </c>
      <c r="G7569">
        <v>-14.140212</v>
      </c>
      <c r="J7569">
        <v>255</v>
      </c>
      <c r="K7569">
        <v>6</v>
      </c>
      <c r="L7569" t="s">
        <v>11578</v>
      </c>
      <c r="M7569" t="s">
        <v>877</v>
      </c>
      <c r="N7569" t="s">
        <v>4175</v>
      </c>
      <c r="O7569">
        <v>33.473996999999997</v>
      </c>
      <c r="P7569">
        <v>-14.140212</v>
      </c>
      <c r="Q7569" t="s">
        <v>11572</v>
      </c>
      <c r="R7569" t="s">
        <v>21</v>
      </c>
      <c r="S7569" t="s">
        <v>162</v>
      </c>
      <c r="T7569" t="s">
        <v>11400</v>
      </c>
      <c r="U7569">
        <v>4</v>
      </c>
      <c r="V7569">
        <v>5</v>
      </c>
      <c r="W7569">
        <v>0.14563106796116501</v>
      </c>
    </row>
    <row r="7570" spans="1:23" x14ac:dyDescent="0.25">
      <c r="A7570">
        <v>255</v>
      </c>
      <c r="B7570">
        <v>7</v>
      </c>
      <c r="C7570" t="s">
        <v>11579</v>
      </c>
      <c r="D7570" t="s">
        <v>1194</v>
      </c>
      <c r="E7570" t="s">
        <v>11580</v>
      </c>
      <c r="F7570">
        <v>33.463715999999998</v>
      </c>
      <c r="G7570">
        <v>-14.151465999999999</v>
      </c>
      <c r="J7570">
        <v>255</v>
      </c>
      <c r="K7570">
        <v>7</v>
      </c>
      <c r="L7570" t="s">
        <v>11579</v>
      </c>
      <c r="M7570" t="s">
        <v>1194</v>
      </c>
      <c r="N7570" t="s">
        <v>11580</v>
      </c>
      <c r="O7570">
        <v>33.463715999999998</v>
      </c>
      <c r="P7570">
        <v>-14.151465999999999</v>
      </c>
      <c r="Q7570" t="s">
        <v>11572</v>
      </c>
      <c r="R7570" t="s">
        <v>21</v>
      </c>
      <c r="S7570" t="s">
        <v>162</v>
      </c>
      <c r="T7570" t="s">
        <v>11400</v>
      </c>
      <c r="U7570">
        <v>4</v>
      </c>
      <c r="V7570">
        <v>5</v>
      </c>
      <c r="W7570">
        <v>0.14563106796116501</v>
      </c>
    </row>
    <row r="7571" spans="1:23" x14ac:dyDescent="0.25">
      <c r="A7571">
        <v>255</v>
      </c>
      <c r="B7571">
        <v>8</v>
      </c>
      <c r="C7571" t="s">
        <v>11581</v>
      </c>
      <c r="D7571" t="s">
        <v>1973</v>
      </c>
      <c r="E7571" t="s">
        <v>11575</v>
      </c>
      <c r="F7571">
        <v>33.464246000000003</v>
      </c>
      <c r="G7571">
        <v>-14.146471</v>
      </c>
      <c r="J7571">
        <v>255</v>
      </c>
      <c r="K7571">
        <v>8</v>
      </c>
      <c r="L7571" t="s">
        <v>11581</v>
      </c>
      <c r="M7571" t="s">
        <v>1973</v>
      </c>
      <c r="N7571" t="s">
        <v>11575</v>
      </c>
      <c r="O7571">
        <v>33.464246000000003</v>
      </c>
      <c r="P7571">
        <v>-14.146471</v>
      </c>
      <c r="Q7571" t="s">
        <v>11572</v>
      </c>
      <c r="R7571" t="s">
        <v>21</v>
      </c>
      <c r="S7571" t="s">
        <v>162</v>
      </c>
      <c r="T7571" t="s">
        <v>11400</v>
      </c>
      <c r="U7571">
        <v>4</v>
      </c>
      <c r="V7571">
        <v>5</v>
      </c>
      <c r="W7571">
        <v>0.14563106796116501</v>
      </c>
    </row>
    <row r="7572" spans="1:23" x14ac:dyDescent="0.25">
      <c r="A7572">
        <v>255</v>
      </c>
      <c r="B7572">
        <v>9</v>
      </c>
      <c r="C7572" t="s">
        <v>11582</v>
      </c>
      <c r="D7572" t="s">
        <v>2133</v>
      </c>
      <c r="E7572" t="s">
        <v>11583</v>
      </c>
      <c r="F7572">
        <v>33.463393000000003</v>
      </c>
      <c r="G7572">
        <v>-14.141462000000001</v>
      </c>
      <c r="J7572">
        <v>255</v>
      </c>
      <c r="K7572">
        <v>9</v>
      </c>
      <c r="L7572" t="s">
        <v>11582</v>
      </c>
      <c r="M7572" t="s">
        <v>2133</v>
      </c>
      <c r="N7572" t="s">
        <v>11583</v>
      </c>
      <c r="O7572">
        <v>33.463393000000003</v>
      </c>
      <c r="P7572">
        <v>-14.141462000000001</v>
      </c>
      <c r="Q7572" t="s">
        <v>11572</v>
      </c>
      <c r="R7572" t="s">
        <v>21</v>
      </c>
      <c r="S7572" t="s">
        <v>162</v>
      </c>
      <c r="T7572" t="s">
        <v>11400</v>
      </c>
      <c r="U7572">
        <v>4</v>
      </c>
      <c r="V7572">
        <v>5</v>
      </c>
      <c r="W7572">
        <v>0.14563106796116501</v>
      </c>
    </row>
    <row r="7573" spans="1:23" x14ac:dyDescent="0.25">
      <c r="A7573">
        <v>255</v>
      </c>
      <c r="B7573">
        <v>10</v>
      </c>
      <c r="C7573" t="s">
        <v>11584</v>
      </c>
      <c r="D7573" t="s">
        <v>1979</v>
      </c>
      <c r="E7573" t="s">
        <v>11575</v>
      </c>
      <c r="F7573">
        <v>33.464775000000003</v>
      </c>
      <c r="G7573">
        <v>-14.145405</v>
      </c>
      <c r="J7573">
        <v>255</v>
      </c>
      <c r="K7573">
        <v>10</v>
      </c>
      <c r="L7573" t="s">
        <v>11584</v>
      </c>
      <c r="M7573" t="s">
        <v>1979</v>
      </c>
      <c r="N7573" t="s">
        <v>11575</v>
      </c>
      <c r="O7573">
        <v>33.464775000000003</v>
      </c>
      <c r="P7573">
        <v>-14.145405</v>
      </c>
      <c r="Q7573" t="s">
        <v>11572</v>
      </c>
      <c r="R7573" t="s">
        <v>21</v>
      </c>
      <c r="S7573" t="s">
        <v>162</v>
      </c>
      <c r="T7573" t="s">
        <v>11400</v>
      </c>
      <c r="U7573">
        <v>4</v>
      </c>
      <c r="V7573">
        <v>5</v>
      </c>
      <c r="W7573">
        <v>0.14563106796116501</v>
      </c>
    </row>
    <row r="7574" spans="1:23" x14ac:dyDescent="0.25">
      <c r="A7574">
        <v>255</v>
      </c>
      <c r="B7574">
        <v>11</v>
      </c>
      <c r="C7574" t="s">
        <v>11585</v>
      </c>
      <c r="D7574" t="s">
        <v>627</v>
      </c>
      <c r="E7574" t="s">
        <v>8826</v>
      </c>
      <c r="F7574">
        <v>33.474572999999999</v>
      </c>
      <c r="G7574">
        <v>-14.142846</v>
      </c>
      <c r="J7574">
        <v>255</v>
      </c>
      <c r="K7574">
        <v>11</v>
      </c>
      <c r="L7574" t="s">
        <v>11585</v>
      </c>
      <c r="M7574" t="s">
        <v>627</v>
      </c>
      <c r="N7574" t="s">
        <v>8826</v>
      </c>
      <c r="O7574">
        <v>33.474572999999999</v>
      </c>
      <c r="P7574">
        <v>-14.142846</v>
      </c>
      <c r="Q7574" t="s">
        <v>11572</v>
      </c>
      <c r="R7574" t="s">
        <v>21</v>
      </c>
      <c r="S7574" t="s">
        <v>162</v>
      </c>
      <c r="T7574" t="s">
        <v>11400</v>
      </c>
      <c r="U7574">
        <v>4</v>
      </c>
      <c r="V7574">
        <v>5</v>
      </c>
      <c r="W7574">
        <v>0.14563106796116501</v>
      </c>
    </row>
    <row r="7575" spans="1:23" x14ac:dyDescent="0.25">
      <c r="A7575">
        <v>255</v>
      </c>
      <c r="B7575">
        <v>12</v>
      </c>
      <c r="C7575" t="s">
        <v>11586</v>
      </c>
      <c r="D7575" t="s">
        <v>1280</v>
      </c>
      <c r="E7575" t="s">
        <v>8826</v>
      </c>
      <c r="F7575">
        <v>33.474964999999997</v>
      </c>
      <c r="G7575">
        <v>-14.142132999999999</v>
      </c>
      <c r="J7575">
        <v>255</v>
      </c>
      <c r="K7575">
        <v>12</v>
      </c>
      <c r="L7575" t="s">
        <v>11586</v>
      </c>
      <c r="M7575" t="s">
        <v>1280</v>
      </c>
      <c r="N7575" t="s">
        <v>8826</v>
      </c>
      <c r="O7575">
        <v>33.474964999999997</v>
      </c>
      <c r="P7575">
        <v>-14.142132999999999</v>
      </c>
      <c r="Q7575" t="s">
        <v>11572</v>
      </c>
      <c r="R7575" t="s">
        <v>21</v>
      </c>
      <c r="S7575" t="s">
        <v>162</v>
      </c>
      <c r="T7575" t="s">
        <v>11400</v>
      </c>
      <c r="U7575">
        <v>4</v>
      </c>
      <c r="V7575">
        <v>5</v>
      </c>
      <c r="W7575">
        <v>0.14563106796116501</v>
      </c>
    </row>
    <row r="7576" spans="1:23" x14ac:dyDescent="0.25">
      <c r="A7576">
        <v>255</v>
      </c>
      <c r="B7576">
        <v>13</v>
      </c>
      <c r="C7576" t="s">
        <v>11587</v>
      </c>
      <c r="D7576" t="s">
        <v>772</v>
      </c>
      <c r="E7576" t="s">
        <v>8826</v>
      </c>
      <c r="F7576">
        <v>33.475532000000001</v>
      </c>
      <c r="G7576">
        <v>-14.141940999999999</v>
      </c>
      <c r="J7576">
        <v>255</v>
      </c>
      <c r="K7576">
        <v>13</v>
      </c>
      <c r="L7576" t="s">
        <v>11587</v>
      </c>
      <c r="M7576" t="s">
        <v>772</v>
      </c>
      <c r="N7576" t="s">
        <v>8826</v>
      </c>
      <c r="O7576">
        <v>33.475532000000001</v>
      </c>
      <c r="P7576">
        <v>-14.141940999999999</v>
      </c>
      <c r="Q7576" t="s">
        <v>11572</v>
      </c>
      <c r="R7576" t="s">
        <v>21</v>
      </c>
      <c r="S7576" t="s">
        <v>162</v>
      </c>
      <c r="T7576" t="s">
        <v>11400</v>
      </c>
      <c r="U7576">
        <v>4</v>
      </c>
      <c r="V7576">
        <v>5</v>
      </c>
      <c r="W7576">
        <v>0.14563106796116501</v>
      </c>
    </row>
    <row r="7577" spans="1:23" x14ac:dyDescent="0.25">
      <c r="A7577">
        <v>255</v>
      </c>
      <c r="B7577">
        <v>14</v>
      </c>
      <c r="C7577" t="s">
        <v>11588</v>
      </c>
      <c r="D7577" t="s">
        <v>2492</v>
      </c>
      <c r="E7577" t="s">
        <v>2589</v>
      </c>
      <c r="F7577">
        <v>33.453066</v>
      </c>
      <c r="G7577">
        <v>-14.170076999999999</v>
      </c>
      <c r="J7577">
        <v>255</v>
      </c>
      <c r="K7577">
        <v>14</v>
      </c>
      <c r="L7577" t="s">
        <v>11588</v>
      </c>
      <c r="M7577" t="s">
        <v>2492</v>
      </c>
      <c r="N7577" t="s">
        <v>2589</v>
      </c>
      <c r="O7577">
        <v>33.453066</v>
      </c>
      <c r="P7577">
        <v>-14.170076999999999</v>
      </c>
      <c r="Q7577" t="s">
        <v>11572</v>
      </c>
      <c r="R7577" t="s">
        <v>21</v>
      </c>
      <c r="S7577" t="s">
        <v>162</v>
      </c>
      <c r="T7577" t="s">
        <v>11400</v>
      </c>
      <c r="U7577">
        <v>4</v>
      </c>
      <c r="V7577">
        <v>5</v>
      </c>
      <c r="W7577">
        <v>0.14563106796116501</v>
      </c>
    </row>
    <row r="7578" spans="1:23" x14ac:dyDescent="0.25">
      <c r="A7578">
        <v>255</v>
      </c>
      <c r="B7578">
        <v>15</v>
      </c>
      <c r="C7578" t="s">
        <v>11589</v>
      </c>
      <c r="D7578" t="s">
        <v>2574</v>
      </c>
      <c r="E7578" t="s">
        <v>11409</v>
      </c>
      <c r="F7578">
        <v>33.464365999999998</v>
      </c>
      <c r="G7578">
        <v>-14.141527999999999</v>
      </c>
      <c r="J7578">
        <v>255</v>
      </c>
      <c r="K7578">
        <v>15</v>
      </c>
      <c r="L7578" t="s">
        <v>11589</v>
      </c>
      <c r="M7578" t="s">
        <v>2574</v>
      </c>
      <c r="N7578" t="s">
        <v>11409</v>
      </c>
      <c r="O7578">
        <v>33.464365999999998</v>
      </c>
      <c r="P7578">
        <v>-14.141527999999999</v>
      </c>
      <c r="Q7578" t="s">
        <v>11572</v>
      </c>
      <c r="R7578" t="s">
        <v>21</v>
      </c>
      <c r="S7578" t="s">
        <v>162</v>
      </c>
      <c r="T7578" t="s">
        <v>11400</v>
      </c>
      <c r="U7578">
        <v>4</v>
      </c>
      <c r="V7578">
        <v>5</v>
      </c>
      <c r="W7578">
        <v>0.14563106796116501</v>
      </c>
    </row>
    <row r="7579" spans="1:23" x14ac:dyDescent="0.25">
      <c r="A7579">
        <v>255</v>
      </c>
      <c r="B7579">
        <v>16</v>
      </c>
      <c r="C7579" t="s">
        <v>11590</v>
      </c>
      <c r="D7579" t="s">
        <v>1624</v>
      </c>
      <c r="E7579" t="s">
        <v>11404</v>
      </c>
      <c r="F7579">
        <v>33.464378000000004</v>
      </c>
      <c r="G7579">
        <v>-14.151145</v>
      </c>
      <c r="J7579">
        <v>255</v>
      </c>
      <c r="K7579">
        <v>16</v>
      </c>
      <c r="L7579" t="s">
        <v>11590</v>
      </c>
      <c r="M7579" t="s">
        <v>1624</v>
      </c>
      <c r="N7579" t="s">
        <v>11404</v>
      </c>
      <c r="O7579">
        <v>33.464378000000004</v>
      </c>
      <c r="P7579">
        <v>-14.151145</v>
      </c>
      <c r="Q7579" t="s">
        <v>11572</v>
      </c>
      <c r="R7579" t="s">
        <v>21</v>
      </c>
      <c r="S7579" t="s">
        <v>162</v>
      </c>
      <c r="T7579" t="s">
        <v>11400</v>
      </c>
      <c r="U7579">
        <v>4</v>
      </c>
      <c r="V7579">
        <v>5</v>
      </c>
      <c r="W7579">
        <v>0.14563106796116501</v>
      </c>
    </row>
    <row r="7580" spans="1:23" x14ac:dyDescent="0.25">
      <c r="A7580">
        <v>255</v>
      </c>
      <c r="B7580">
        <v>17</v>
      </c>
      <c r="C7580" t="s">
        <v>11591</v>
      </c>
      <c r="D7580" t="s">
        <v>593</v>
      </c>
      <c r="E7580" t="s">
        <v>11580</v>
      </c>
      <c r="F7580">
        <v>33.463569</v>
      </c>
      <c r="G7580">
        <v>-14.150807</v>
      </c>
      <c r="J7580">
        <v>255</v>
      </c>
      <c r="K7580">
        <v>17</v>
      </c>
      <c r="L7580" t="s">
        <v>11591</v>
      </c>
      <c r="M7580" t="s">
        <v>593</v>
      </c>
      <c r="N7580" t="s">
        <v>11580</v>
      </c>
      <c r="O7580">
        <v>33.463569</v>
      </c>
      <c r="P7580">
        <v>-14.150807</v>
      </c>
      <c r="Q7580" t="s">
        <v>11572</v>
      </c>
      <c r="R7580" t="s">
        <v>21</v>
      </c>
      <c r="S7580" t="s">
        <v>162</v>
      </c>
      <c r="T7580" t="s">
        <v>11400</v>
      </c>
      <c r="U7580">
        <v>4</v>
      </c>
      <c r="V7580">
        <v>5</v>
      </c>
      <c r="W7580">
        <v>0.14563106796116501</v>
      </c>
    </row>
    <row r="7581" spans="1:23" x14ac:dyDescent="0.25">
      <c r="A7581">
        <v>255</v>
      </c>
      <c r="B7581">
        <v>18</v>
      </c>
      <c r="C7581" t="s">
        <v>11592</v>
      </c>
      <c r="D7581" t="s">
        <v>2410</v>
      </c>
      <c r="E7581" t="s">
        <v>11583</v>
      </c>
      <c r="F7581">
        <v>33.463932999999997</v>
      </c>
      <c r="G7581">
        <v>-14.141489</v>
      </c>
      <c r="J7581">
        <v>255</v>
      </c>
      <c r="K7581">
        <v>18</v>
      </c>
      <c r="L7581" t="s">
        <v>11592</v>
      </c>
      <c r="M7581" t="s">
        <v>2410</v>
      </c>
      <c r="N7581" t="s">
        <v>11583</v>
      </c>
      <c r="O7581">
        <v>33.463932999999997</v>
      </c>
      <c r="P7581">
        <v>-14.141489</v>
      </c>
      <c r="Q7581" t="s">
        <v>11572</v>
      </c>
      <c r="R7581" t="s">
        <v>21</v>
      </c>
      <c r="S7581" t="s">
        <v>162</v>
      </c>
      <c r="T7581" t="s">
        <v>11400</v>
      </c>
      <c r="U7581">
        <v>4</v>
      </c>
      <c r="V7581">
        <v>5</v>
      </c>
      <c r="W7581">
        <v>0.14563106796116501</v>
      </c>
    </row>
    <row r="7582" spans="1:23" x14ac:dyDescent="0.25">
      <c r="A7582">
        <v>255</v>
      </c>
      <c r="B7582">
        <v>19</v>
      </c>
      <c r="C7582" t="s">
        <v>11593</v>
      </c>
      <c r="D7582" t="s">
        <v>2287</v>
      </c>
      <c r="E7582" t="s">
        <v>11594</v>
      </c>
      <c r="F7582">
        <v>33.464126999999998</v>
      </c>
      <c r="G7582">
        <v>-14.141391</v>
      </c>
      <c r="J7582">
        <v>255</v>
      </c>
      <c r="K7582">
        <v>19</v>
      </c>
      <c r="L7582" t="s">
        <v>11593</v>
      </c>
      <c r="M7582" t="s">
        <v>2287</v>
      </c>
      <c r="N7582" t="s">
        <v>11594</v>
      </c>
      <c r="O7582">
        <v>33.464126999999998</v>
      </c>
      <c r="P7582">
        <v>-14.141391</v>
      </c>
      <c r="Q7582" t="s">
        <v>11572</v>
      </c>
      <c r="R7582" t="s">
        <v>21</v>
      </c>
      <c r="S7582" t="s">
        <v>162</v>
      </c>
      <c r="T7582" t="s">
        <v>11400</v>
      </c>
      <c r="U7582">
        <v>4</v>
      </c>
      <c r="V7582">
        <v>5</v>
      </c>
      <c r="W7582">
        <v>0.14563106796116501</v>
      </c>
    </row>
    <row r="7583" spans="1:23" x14ac:dyDescent="0.25">
      <c r="A7583">
        <v>255</v>
      </c>
      <c r="B7583">
        <v>20</v>
      </c>
      <c r="C7583" t="s">
        <v>11595</v>
      </c>
      <c r="D7583" t="s">
        <v>843</v>
      </c>
      <c r="E7583" t="s">
        <v>11580</v>
      </c>
      <c r="F7583">
        <v>33.463987000000003</v>
      </c>
      <c r="G7583">
        <v>-14.151382999999999</v>
      </c>
      <c r="J7583">
        <v>255</v>
      </c>
      <c r="K7583">
        <v>20</v>
      </c>
      <c r="L7583" t="s">
        <v>11595</v>
      </c>
      <c r="M7583" t="s">
        <v>843</v>
      </c>
      <c r="N7583" t="s">
        <v>11580</v>
      </c>
      <c r="O7583">
        <v>33.463987000000003</v>
      </c>
      <c r="P7583">
        <v>-14.151382999999999</v>
      </c>
      <c r="Q7583" t="s">
        <v>11572</v>
      </c>
      <c r="R7583" t="s">
        <v>21</v>
      </c>
      <c r="S7583" t="s">
        <v>162</v>
      </c>
      <c r="T7583" t="s">
        <v>11400</v>
      </c>
      <c r="U7583">
        <v>4</v>
      </c>
      <c r="V7583">
        <v>5</v>
      </c>
      <c r="W7583">
        <v>0.14563106796116501</v>
      </c>
    </row>
    <row r="7584" spans="1:23" x14ac:dyDescent="0.25">
      <c r="A7584">
        <v>255</v>
      </c>
      <c r="B7584">
        <v>21</v>
      </c>
      <c r="C7584" t="s">
        <v>11596</v>
      </c>
      <c r="D7584" t="s">
        <v>560</v>
      </c>
      <c r="E7584" t="s">
        <v>11404</v>
      </c>
      <c r="F7584">
        <v>33.464295</v>
      </c>
      <c r="G7584">
        <v>-14.151389999999999</v>
      </c>
      <c r="J7584">
        <v>255</v>
      </c>
      <c r="K7584">
        <v>21</v>
      </c>
      <c r="L7584" t="s">
        <v>11596</v>
      </c>
      <c r="M7584" t="s">
        <v>560</v>
      </c>
      <c r="N7584" t="s">
        <v>11404</v>
      </c>
      <c r="O7584">
        <v>33.464295</v>
      </c>
      <c r="P7584">
        <v>-14.151389999999999</v>
      </c>
      <c r="Q7584" t="s">
        <v>11572</v>
      </c>
      <c r="R7584" t="s">
        <v>21</v>
      </c>
      <c r="S7584" t="s">
        <v>162</v>
      </c>
      <c r="T7584" t="s">
        <v>11400</v>
      </c>
      <c r="U7584">
        <v>4</v>
      </c>
      <c r="V7584">
        <v>5</v>
      </c>
      <c r="W7584">
        <v>0.14563106796116501</v>
      </c>
    </row>
    <row r="7585" spans="1:23" x14ac:dyDescent="0.25">
      <c r="A7585">
        <v>255</v>
      </c>
      <c r="B7585">
        <v>22</v>
      </c>
      <c r="C7585" t="s">
        <v>11597</v>
      </c>
      <c r="D7585" t="s">
        <v>2008</v>
      </c>
      <c r="E7585" t="s">
        <v>11598</v>
      </c>
      <c r="F7585">
        <v>33.464308000000003</v>
      </c>
      <c r="G7585">
        <v>-14.149461000000001</v>
      </c>
      <c r="J7585">
        <v>255</v>
      </c>
      <c r="K7585">
        <v>22</v>
      </c>
      <c r="L7585" t="s">
        <v>11597</v>
      </c>
      <c r="M7585" t="s">
        <v>2008</v>
      </c>
      <c r="N7585" t="s">
        <v>11598</v>
      </c>
      <c r="O7585">
        <v>33.464308000000003</v>
      </c>
      <c r="P7585">
        <v>-14.149461000000001</v>
      </c>
      <c r="Q7585" t="s">
        <v>11572</v>
      </c>
      <c r="R7585" t="s">
        <v>21</v>
      </c>
      <c r="S7585" t="s">
        <v>162</v>
      </c>
      <c r="T7585" t="s">
        <v>11400</v>
      </c>
      <c r="U7585">
        <v>4</v>
      </c>
      <c r="V7585">
        <v>5</v>
      </c>
      <c r="W7585">
        <v>0.14563106796116501</v>
      </c>
    </row>
    <row r="7586" spans="1:23" x14ac:dyDescent="0.25">
      <c r="A7586">
        <v>255</v>
      </c>
      <c r="B7586">
        <v>23</v>
      </c>
      <c r="C7586" t="s">
        <v>11599</v>
      </c>
      <c r="D7586" t="s">
        <v>853</v>
      </c>
      <c r="E7586" t="s">
        <v>11404</v>
      </c>
      <c r="F7586">
        <v>33.464823000000003</v>
      </c>
      <c r="G7586">
        <v>-14.150660999999999</v>
      </c>
      <c r="J7586">
        <v>255</v>
      </c>
      <c r="K7586">
        <v>23</v>
      </c>
      <c r="L7586" t="s">
        <v>11599</v>
      </c>
      <c r="M7586" t="s">
        <v>853</v>
      </c>
      <c r="N7586" t="s">
        <v>11404</v>
      </c>
      <c r="O7586">
        <v>33.464823000000003</v>
      </c>
      <c r="P7586">
        <v>-14.150660999999999</v>
      </c>
      <c r="Q7586" t="s">
        <v>11572</v>
      </c>
      <c r="R7586" t="s">
        <v>21</v>
      </c>
      <c r="S7586" t="s">
        <v>162</v>
      </c>
      <c r="T7586" t="s">
        <v>11400</v>
      </c>
      <c r="U7586">
        <v>4</v>
      </c>
      <c r="V7586">
        <v>5</v>
      </c>
      <c r="W7586">
        <v>0.14563106796116501</v>
      </c>
    </row>
    <row r="7587" spans="1:23" x14ac:dyDescent="0.25">
      <c r="A7587">
        <v>255</v>
      </c>
      <c r="B7587">
        <v>24</v>
      </c>
      <c r="C7587" t="s">
        <v>11600</v>
      </c>
      <c r="D7587" t="s">
        <v>2094</v>
      </c>
      <c r="E7587" t="s">
        <v>11601</v>
      </c>
      <c r="F7587">
        <v>33.463894000000003</v>
      </c>
      <c r="G7587">
        <v>-14.141285</v>
      </c>
      <c r="J7587">
        <v>255</v>
      </c>
      <c r="K7587">
        <v>24</v>
      </c>
      <c r="L7587" t="s">
        <v>11600</v>
      </c>
      <c r="M7587" t="s">
        <v>2094</v>
      </c>
      <c r="N7587" t="s">
        <v>11601</v>
      </c>
      <c r="O7587">
        <v>33.463894000000003</v>
      </c>
      <c r="P7587">
        <v>-14.141285</v>
      </c>
      <c r="Q7587" t="s">
        <v>11572</v>
      </c>
      <c r="R7587" t="s">
        <v>21</v>
      </c>
      <c r="S7587" t="s">
        <v>162</v>
      </c>
      <c r="T7587" t="s">
        <v>11400</v>
      </c>
      <c r="U7587">
        <v>4</v>
      </c>
      <c r="V7587">
        <v>5</v>
      </c>
      <c r="W7587">
        <v>0.14563106796116501</v>
      </c>
    </row>
    <row r="7588" spans="1:23" x14ac:dyDescent="0.25">
      <c r="A7588">
        <v>255</v>
      </c>
      <c r="B7588">
        <v>25</v>
      </c>
      <c r="C7588" t="s">
        <v>11602</v>
      </c>
      <c r="D7588" t="s">
        <v>2211</v>
      </c>
      <c r="E7588" t="s">
        <v>11603</v>
      </c>
      <c r="F7588">
        <v>33.465192999999999</v>
      </c>
      <c r="G7588">
        <v>-14.140218000000001</v>
      </c>
      <c r="J7588">
        <v>255</v>
      </c>
      <c r="K7588">
        <v>25</v>
      </c>
      <c r="L7588" t="s">
        <v>11602</v>
      </c>
      <c r="M7588" t="s">
        <v>2211</v>
      </c>
      <c r="N7588" t="s">
        <v>11603</v>
      </c>
      <c r="O7588">
        <v>33.465192999999999</v>
      </c>
      <c r="P7588">
        <v>-14.140218000000001</v>
      </c>
      <c r="Q7588" t="s">
        <v>11572</v>
      </c>
      <c r="R7588" t="s">
        <v>21</v>
      </c>
      <c r="S7588" t="s">
        <v>162</v>
      </c>
      <c r="T7588" t="s">
        <v>11400</v>
      </c>
      <c r="U7588">
        <v>4</v>
      </c>
      <c r="V7588">
        <v>5</v>
      </c>
      <c r="W7588">
        <v>0.14563106796116501</v>
      </c>
    </row>
    <row r="7589" spans="1:23" x14ac:dyDescent="0.25">
      <c r="A7589">
        <v>255</v>
      </c>
      <c r="B7589">
        <v>26</v>
      </c>
      <c r="C7589" t="s">
        <v>11604</v>
      </c>
      <c r="D7589" t="s">
        <v>810</v>
      </c>
      <c r="E7589" t="s">
        <v>11605</v>
      </c>
      <c r="F7589">
        <v>33.465586000000002</v>
      </c>
      <c r="G7589">
        <v>-14.151242999999999</v>
      </c>
      <c r="J7589">
        <v>255</v>
      </c>
      <c r="K7589">
        <v>26</v>
      </c>
      <c r="L7589" t="s">
        <v>11604</v>
      </c>
      <c r="M7589" t="s">
        <v>810</v>
      </c>
      <c r="N7589" t="s">
        <v>11605</v>
      </c>
      <c r="O7589">
        <v>33.465586000000002</v>
      </c>
      <c r="P7589">
        <v>-14.151242999999999</v>
      </c>
      <c r="Q7589" t="s">
        <v>11572</v>
      </c>
      <c r="R7589" t="s">
        <v>21</v>
      </c>
      <c r="S7589" t="s">
        <v>162</v>
      </c>
      <c r="T7589" t="s">
        <v>11400</v>
      </c>
      <c r="U7589">
        <v>4</v>
      </c>
      <c r="V7589">
        <v>5</v>
      </c>
      <c r="W7589">
        <v>0.14563106796116501</v>
      </c>
    </row>
    <row r="7590" spans="1:23" x14ac:dyDescent="0.25">
      <c r="A7590">
        <v>255</v>
      </c>
      <c r="B7590">
        <v>27</v>
      </c>
      <c r="C7590" t="s">
        <v>11606</v>
      </c>
      <c r="D7590" t="s">
        <v>2365</v>
      </c>
      <c r="E7590" t="s">
        <v>11607</v>
      </c>
      <c r="F7590">
        <v>33.465494</v>
      </c>
      <c r="G7590">
        <v>-14.140335</v>
      </c>
      <c r="J7590">
        <v>255</v>
      </c>
      <c r="K7590">
        <v>27</v>
      </c>
      <c r="L7590" t="s">
        <v>11606</v>
      </c>
      <c r="M7590" t="s">
        <v>2365</v>
      </c>
      <c r="N7590" t="s">
        <v>11607</v>
      </c>
      <c r="O7590">
        <v>33.465494</v>
      </c>
      <c r="P7590">
        <v>-14.140335</v>
      </c>
      <c r="Q7590" t="s">
        <v>11572</v>
      </c>
      <c r="R7590" t="s">
        <v>21</v>
      </c>
      <c r="S7590" t="s">
        <v>162</v>
      </c>
      <c r="T7590" t="s">
        <v>11400</v>
      </c>
      <c r="U7590">
        <v>4</v>
      </c>
      <c r="V7590">
        <v>5</v>
      </c>
      <c r="W7590">
        <v>0.14563106796116501</v>
      </c>
    </row>
    <row r="7591" spans="1:23" x14ac:dyDescent="0.25">
      <c r="A7591">
        <v>255</v>
      </c>
      <c r="B7591">
        <v>28</v>
      </c>
      <c r="C7591" t="s">
        <v>11608</v>
      </c>
      <c r="D7591" t="s">
        <v>2116</v>
      </c>
      <c r="E7591" t="s">
        <v>8784</v>
      </c>
      <c r="F7591">
        <v>33.465671</v>
      </c>
      <c r="G7591">
        <v>-14.140192000000001</v>
      </c>
      <c r="J7591">
        <v>255</v>
      </c>
      <c r="K7591">
        <v>28</v>
      </c>
      <c r="L7591" t="s">
        <v>11608</v>
      </c>
      <c r="M7591" t="s">
        <v>2116</v>
      </c>
      <c r="N7591" t="s">
        <v>8784</v>
      </c>
      <c r="O7591">
        <v>33.465671</v>
      </c>
      <c r="P7591">
        <v>-14.140192000000001</v>
      </c>
      <c r="Q7591" t="s">
        <v>11572</v>
      </c>
      <c r="R7591" t="s">
        <v>21</v>
      </c>
      <c r="S7591" t="s">
        <v>162</v>
      </c>
      <c r="T7591" t="s">
        <v>11400</v>
      </c>
      <c r="U7591">
        <v>4</v>
      </c>
      <c r="V7591">
        <v>5</v>
      </c>
      <c r="W7591">
        <v>0.14563106796116501</v>
      </c>
    </row>
    <row r="7592" spans="1:23" x14ac:dyDescent="0.25">
      <c r="A7592">
        <v>255</v>
      </c>
      <c r="B7592">
        <v>29</v>
      </c>
      <c r="C7592" t="s">
        <v>11609</v>
      </c>
      <c r="D7592" t="s">
        <v>1966</v>
      </c>
      <c r="E7592" t="s">
        <v>11404</v>
      </c>
      <c r="F7592">
        <v>33.464264</v>
      </c>
      <c r="G7592">
        <v>-14.151408999999999</v>
      </c>
      <c r="J7592">
        <v>255</v>
      </c>
      <c r="K7592">
        <v>29</v>
      </c>
      <c r="L7592" t="s">
        <v>11609</v>
      </c>
      <c r="M7592" t="s">
        <v>1966</v>
      </c>
      <c r="N7592" t="s">
        <v>11404</v>
      </c>
      <c r="O7592">
        <v>33.464264</v>
      </c>
      <c r="P7592">
        <v>-14.151408999999999</v>
      </c>
      <c r="Q7592" t="s">
        <v>11572</v>
      </c>
      <c r="R7592" t="s">
        <v>21</v>
      </c>
      <c r="S7592" t="s">
        <v>162</v>
      </c>
      <c r="T7592" t="s">
        <v>11400</v>
      </c>
      <c r="U7592">
        <v>4</v>
      </c>
      <c r="V7592">
        <v>5</v>
      </c>
      <c r="W7592">
        <v>0.14563106796116501</v>
      </c>
    </row>
    <row r="7593" spans="1:23" x14ac:dyDescent="0.25">
      <c r="A7593">
        <v>255</v>
      </c>
      <c r="B7593">
        <v>30</v>
      </c>
      <c r="C7593" t="s">
        <v>11610</v>
      </c>
      <c r="D7593" t="s">
        <v>2279</v>
      </c>
      <c r="E7593" t="s">
        <v>11611</v>
      </c>
      <c r="F7593">
        <v>33.465575000000001</v>
      </c>
      <c r="G7593">
        <v>-14.140796999999999</v>
      </c>
      <c r="J7593">
        <v>255</v>
      </c>
      <c r="K7593">
        <v>30</v>
      </c>
      <c r="L7593" t="s">
        <v>11610</v>
      </c>
      <c r="M7593" t="s">
        <v>2279</v>
      </c>
      <c r="N7593" t="s">
        <v>11611</v>
      </c>
      <c r="O7593">
        <v>33.465575000000001</v>
      </c>
      <c r="P7593">
        <v>-14.140796999999999</v>
      </c>
      <c r="Q7593" t="s">
        <v>11572</v>
      </c>
      <c r="R7593" t="s">
        <v>21</v>
      </c>
      <c r="S7593" t="s">
        <v>162</v>
      </c>
      <c r="T7593" t="s">
        <v>11400</v>
      </c>
      <c r="U7593">
        <v>4</v>
      </c>
      <c r="V7593">
        <v>5</v>
      </c>
      <c r="W7593">
        <v>0.14563106796116501</v>
      </c>
    </row>
    <row r="7594" spans="1:23" x14ac:dyDescent="0.25">
      <c r="A7594">
        <v>256</v>
      </c>
      <c r="B7594">
        <v>1</v>
      </c>
      <c r="C7594" t="s">
        <v>11612</v>
      </c>
      <c r="D7594" t="s">
        <v>2332</v>
      </c>
      <c r="E7594" t="s">
        <v>4175</v>
      </c>
      <c r="F7594">
        <v>33.709892000000004</v>
      </c>
      <c r="G7594">
        <v>-14.121999000000001</v>
      </c>
      <c r="J7594">
        <v>256</v>
      </c>
      <c r="K7594">
        <v>1</v>
      </c>
      <c r="L7594" t="s">
        <v>11612</v>
      </c>
      <c r="M7594" t="s">
        <v>2332</v>
      </c>
      <c r="N7594" t="s">
        <v>4175</v>
      </c>
      <c r="O7594">
        <v>33.709892000000004</v>
      </c>
      <c r="P7594">
        <v>-14.121999000000001</v>
      </c>
      <c r="Q7594" t="s">
        <v>11613</v>
      </c>
      <c r="R7594" t="s">
        <v>21</v>
      </c>
      <c r="S7594" t="s">
        <v>162</v>
      </c>
      <c r="T7594" t="s">
        <v>11400</v>
      </c>
      <c r="U7594">
        <v>5</v>
      </c>
      <c r="V7594">
        <v>15</v>
      </c>
      <c r="W7594">
        <v>6.6964285714285712E-2</v>
      </c>
    </row>
    <row r="7595" spans="1:23" x14ac:dyDescent="0.25">
      <c r="A7595">
        <v>256</v>
      </c>
      <c r="B7595">
        <v>2</v>
      </c>
      <c r="C7595" t="s">
        <v>11614</v>
      </c>
      <c r="D7595" t="s">
        <v>7859</v>
      </c>
      <c r="E7595" t="s">
        <v>10752</v>
      </c>
      <c r="F7595">
        <v>33.715363000000004</v>
      </c>
      <c r="G7595">
        <v>-14.125413999999999</v>
      </c>
      <c r="J7595">
        <v>256</v>
      </c>
      <c r="K7595">
        <v>2</v>
      </c>
      <c r="L7595" t="s">
        <v>11614</v>
      </c>
      <c r="M7595" t="s">
        <v>7859</v>
      </c>
      <c r="N7595" t="s">
        <v>10752</v>
      </c>
      <c r="O7595">
        <v>33.715363000000004</v>
      </c>
      <c r="P7595">
        <v>-14.125413999999999</v>
      </c>
      <c r="Q7595" t="s">
        <v>11613</v>
      </c>
      <c r="R7595" t="s">
        <v>21</v>
      </c>
      <c r="S7595" t="s">
        <v>162</v>
      </c>
      <c r="T7595" t="s">
        <v>11400</v>
      </c>
      <c r="U7595">
        <v>5</v>
      </c>
      <c r="V7595">
        <v>15</v>
      </c>
      <c r="W7595">
        <v>6.6964285714285712E-2</v>
      </c>
    </row>
    <row r="7596" spans="1:23" x14ac:dyDescent="0.25">
      <c r="A7596">
        <v>256</v>
      </c>
      <c r="B7596">
        <v>3</v>
      </c>
      <c r="C7596" t="s">
        <v>11615</v>
      </c>
      <c r="D7596" t="s">
        <v>1422</v>
      </c>
      <c r="E7596" t="s">
        <v>10752</v>
      </c>
      <c r="F7596">
        <v>33.712446999999997</v>
      </c>
      <c r="G7596">
        <v>-14.124249000000001</v>
      </c>
      <c r="J7596">
        <v>256</v>
      </c>
      <c r="K7596">
        <v>3</v>
      </c>
      <c r="L7596" t="s">
        <v>11615</v>
      </c>
      <c r="M7596" t="s">
        <v>1422</v>
      </c>
      <c r="N7596" t="s">
        <v>10752</v>
      </c>
      <c r="O7596">
        <v>33.712446999999997</v>
      </c>
      <c r="P7596">
        <v>-14.124249000000001</v>
      </c>
      <c r="Q7596" t="s">
        <v>11613</v>
      </c>
      <c r="R7596" t="s">
        <v>21</v>
      </c>
      <c r="S7596" t="s">
        <v>162</v>
      </c>
      <c r="T7596" t="s">
        <v>11400</v>
      </c>
      <c r="U7596">
        <v>5</v>
      </c>
      <c r="V7596">
        <v>15</v>
      </c>
      <c r="W7596">
        <v>6.6964285714285712E-2</v>
      </c>
    </row>
    <row r="7597" spans="1:23" x14ac:dyDescent="0.25">
      <c r="A7597">
        <v>256</v>
      </c>
      <c r="B7597">
        <v>4</v>
      </c>
      <c r="C7597" t="s">
        <v>11616</v>
      </c>
      <c r="D7597" t="s">
        <v>1396</v>
      </c>
      <c r="E7597" t="s">
        <v>4175</v>
      </c>
      <c r="F7597">
        <v>33.710822</v>
      </c>
      <c r="G7597">
        <v>-14.12116</v>
      </c>
      <c r="J7597">
        <v>256</v>
      </c>
      <c r="K7597">
        <v>4</v>
      </c>
      <c r="L7597" t="s">
        <v>11616</v>
      </c>
      <c r="M7597" t="s">
        <v>1396</v>
      </c>
      <c r="N7597" t="s">
        <v>4175</v>
      </c>
      <c r="O7597">
        <v>33.710822</v>
      </c>
      <c r="P7597">
        <v>-14.12116</v>
      </c>
      <c r="Q7597" t="s">
        <v>11613</v>
      </c>
      <c r="R7597" t="s">
        <v>21</v>
      </c>
      <c r="S7597" t="s">
        <v>162</v>
      </c>
      <c r="T7597" t="s">
        <v>11400</v>
      </c>
      <c r="U7597">
        <v>5</v>
      </c>
      <c r="V7597">
        <v>15</v>
      </c>
      <c r="W7597">
        <v>6.6964285714285712E-2</v>
      </c>
    </row>
    <row r="7598" spans="1:23" x14ac:dyDescent="0.25">
      <c r="A7598">
        <v>256</v>
      </c>
      <c r="B7598">
        <v>5</v>
      </c>
      <c r="C7598" t="s">
        <v>11617</v>
      </c>
      <c r="D7598" t="s">
        <v>6140</v>
      </c>
      <c r="E7598" t="s">
        <v>10780</v>
      </c>
      <c r="F7598">
        <v>33.711404999999999</v>
      </c>
      <c r="G7598">
        <v>-14.124299000000001</v>
      </c>
      <c r="J7598">
        <v>256</v>
      </c>
      <c r="K7598">
        <v>5</v>
      </c>
      <c r="L7598" t="s">
        <v>11617</v>
      </c>
      <c r="M7598" t="s">
        <v>6140</v>
      </c>
      <c r="N7598" t="s">
        <v>10780</v>
      </c>
      <c r="O7598">
        <v>33.711404999999999</v>
      </c>
      <c r="P7598">
        <v>-14.124299000000001</v>
      </c>
      <c r="Q7598" t="s">
        <v>11613</v>
      </c>
      <c r="R7598" t="s">
        <v>21</v>
      </c>
      <c r="S7598" t="s">
        <v>162</v>
      </c>
      <c r="T7598" t="s">
        <v>11400</v>
      </c>
      <c r="U7598">
        <v>5</v>
      </c>
      <c r="V7598">
        <v>15</v>
      </c>
      <c r="W7598">
        <v>6.6964285714285712E-2</v>
      </c>
    </row>
    <row r="7599" spans="1:23" x14ac:dyDescent="0.25">
      <c r="A7599">
        <v>256</v>
      </c>
      <c r="B7599">
        <v>6</v>
      </c>
      <c r="C7599" t="s">
        <v>11618</v>
      </c>
      <c r="D7599" t="s">
        <v>1683</v>
      </c>
      <c r="E7599" t="s">
        <v>11619</v>
      </c>
      <c r="F7599">
        <v>33.711590000000001</v>
      </c>
      <c r="G7599">
        <v>-14.125833</v>
      </c>
      <c r="J7599">
        <v>256</v>
      </c>
      <c r="K7599">
        <v>6</v>
      </c>
      <c r="L7599" t="s">
        <v>11618</v>
      </c>
      <c r="M7599" t="s">
        <v>1683</v>
      </c>
      <c r="N7599" t="s">
        <v>11619</v>
      </c>
      <c r="O7599">
        <v>33.711590000000001</v>
      </c>
      <c r="P7599">
        <v>-14.125833</v>
      </c>
      <c r="Q7599" t="s">
        <v>11613</v>
      </c>
      <c r="R7599" t="s">
        <v>21</v>
      </c>
      <c r="S7599" t="s">
        <v>162</v>
      </c>
      <c r="T7599" t="s">
        <v>11400</v>
      </c>
      <c r="U7599">
        <v>5</v>
      </c>
      <c r="V7599">
        <v>15</v>
      </c>
      <c r="W7599">
        <v>6.6964285714285712E-2</v>
      </c>
    </row>
    <row r="7600" spans="1:23" x14ac:dyDescent="0.25">
      <c r="A7600">
        <v>256</v>
      </c>
      <c r="B7600">
        <v>7</v>
      </c>
      <c r="C7600" t="s">
        <v>11620</v>
      </c>
      <c r="D7600" t="s">
        <v>11621</v>
      </c>
      <c r="E7600" t="s">
        <v>10752</v>
      </c>
      <c r="F7600">
        <v>33.715353999999998</v>
      </c>
      <c r="G7600">
        <v>-14.125439</v>
      </c>
      <c r="J7600">
        <v>256</v>
      </c>
      <c r="K7600">
        <v>7</v>
      </c>
      <c r="L7600" t="s">
        <v>11620</v>
      </c>
      <c r="M7600" t="s">
        <v>11621</v>
      </c>
      <c r="N7600" t="s">
        <v>10752</v>
      </c>
      <c r="O7600">
        <v>33.715353999999998</v>
      </c>
      <c r="P7600">
        <v>-14.125439</v>
      </c>
      <c r="Q7600" t="s">
        <v>11613</v>
      </c>
      <c r="R7600" t="s">
        <v>21</v>
      </c>
      <c r="S7600" t="s">
        <v>162</v>
      </c>
      <c r="T7600" t="s">
        <v>11400</v>
      </c>
      <c r="U7600">
        <v>5</v>
      </c>
      <c r="V7600">
        <v>15</v>
      </c>
      <c r="W7600">
        <v>6.6964285714285712E-2</v>
      </c>
    </row>
    <row r="7601" spans="1:23" x14ac:dyDescent="0.25">
      <c r="A7601">
        <v>256</v>
      </c>
      <c r="B7601">
        <v>8</v>
      </c>
      <c r="C7601" t="s">
        <v>11622</v>
      </c>
      <c r="D7601" t="s">
        <v>3722</v>
      </c>
      <c r="E7601" t="s">
        <v>10780</v>
      </c>
      <c r="F7601">
        <v>33.711328000000002</v>
      </c>
      <c r="G7601">
        <v>-14.123583999999999</v>
      </c>
      <c r="J7601">
        <v>256</v>
      </c>
      <c r="K7601">
        <v>8</v>
      </c>
      <c r="L7601" t="s">
        <v>11622</v>
      </c>
      <c r="M7601" t="s">
        <v>3722</v>
      </c>
      <c r="N7601" t="s">
        <v>10780</v>
      </c>
      <c r="O7601">
        <v>33.711328000000002</v>
      </c>
      <c r="P7601">
        <v>-14.123583999999999</v>
      </c>
      <c r="Q7601" t="s">
        <v>11613</v>
      </c>
      <c r="R7601" t="s">
        <v>21</v>
      </c>
      <c r="S7601" t="s">
        <v>162</v>
      </c>
      <c r="T7601" t="s">
        <v>11400</v>
      </c>
      <c r="U7601">
        <v>5</v>
      </c>
      <c r="V7601">
        <v>15</v>
      </c>
      <c r="W7601">
        <v>6.6964285714285712E-2</v>
      </c>
    </row>
    <row r="7602" spans="1:23" x14ac:dyDescent="0.25">
      <c r="A7602">
        <v>256</v>
      </c>
      <c r="B7602">
        <v>9</v>
      </c>
      <c r="C7602" t="s">
        <v>11623</v>
      </c>
      <c r="D7602" t="s">
        <v>563</v>
      </c>
      <c r="E7602" t="s">
        <v>11619</v>
      </c>
      <c r="F7602">
        <v>33.711508000000002</v>
      </c>
      <c r="G7602">
        <v>-14.125443000000001</v>
      </c>
      <c r="J7602">
        <v>256</v>
      </c>
      <c r="K7602">
        <v>9</v>
      </c>
      <c r="L7602" t="s">
        <v>11623</v>
      </c>
      <c r="M7602" t="s">
        <v>563</v>
      </c>
      <c r="N7602" t="s">
        <v>11619</v>
      </c>
      <c r="O7602">
        <v>33.711508000000002</v>
      </c>
      <c r="P7602">
        <v>-14.125443000000001</v>
      </c>
      <c r="Q7602" t="s">
        <v>11613</v>
      </c>
      <c r="R7602" t="s">
        <v>21</v>
      </c>
      <c r="S7602" t="s">
        <v>162</v>
      </c>
      <c r="T7602" t="s">
        <v>11400</v>
      </c>
      <c r="U7602">
        <v>5</v>
      </c>
      <c r="V7602">
        <v>15</v>
      </c>
      <c r="W7602">
        <v>6.6964285714285712E-2</v>
      </c>
    </row>
    <row r="7603" spans="1:23" x14ac:dyDescent="0.25">
      <c r="A7603">
        <v>256</v>
      </c>
      <c r="B7603">
        <v>10</v>
      </c>
      <c r="C7603" t="s">
        <v>11624</v>
      </c>
      <c r="D7603" t="s">
        <v>612</v>
      </c>
      <c r="E7603" t="s">
        <v>4175</v>
      </c>
      <c r="F7603">
        <v>33.709769000000001</v>
      </c>
      <c r="G7603">
        <v>-14.121957</v>
      </c>
      <c r="J7603">
        <v>256</v>
      </c>
      <c r="K7603">
        <v>10</v>
      </c>
      <c r="L7603" t="s">
        <v>11624</v>
      </c>
      <c r="M7603" t="s">
        <v>612</v>
      </c>
      <c r="N7603" t="s">
        <v>4175</v>
      </c>
      <c r="O7603">
        <v>33.709769000000001</v>
      </c>
      <c r="P7603">
        <v>-14.121957</v>
      </c>
      <c r="Q7603" t="s">
        <v>11613</v>
      </c>
      <c r="R7603" t="s">
        <v>21</v>
      </c>
      <c r="S7603" t="s">
        <v>162</v>
      </c>
      <c r="T7603" t="s">
        <v>11400</v>
      </c>
      <c r="U7603">
        <v>5</v>
      </c>
      <c r="V7603">
        <v>15</v>
      </c>
      <c r="W7603">
        <v>6.6964285714285712E-2</v>
      </c>
    </row>
    <row r="7604" spans="1:23" x14ac:dyDescent="0.25">
      <c r="A7604">
        <v>256</v>
      </c>
      <c r="B7604">
        <v>11</v>
      </c>
      <c r="C7604" t="s">
        <v>11625</v>
      </c>
      <c r="D7604" t="s">
        <v>2662</v>
      </c>
      <c r="E7604" t="s">
        <v>11626</v>
      </c>
      <c r="F7604">
        <v>33.716852000000003</v>
      </c>
      <c r="G7604">
        <v>-14.126439</v>
      </c>
      <c r="J7604">
        <v>256</v>
      </c>
      <c r="K7604">
        <v>11</v>
      </c>
      <c r="L7604" t="s">
        <v>11625</v>
      </c>
      <c r="M7604" t="s">
        <v>2662</v>
      </c>
      <c r="N7604" t="s">
        <v>11626</v>
      </c>
      <c r="O7604">
        <v>33.716852000000003</v>
      </c>
      <c r="P7604">
        <v>-14.126439</v>
      </c>
      <c r="Q7604" t="s">
        <v>11613</v>
      </c>
      <c r="R7604" t="s">
        <v>21</v>
      </c>
      <c r="S7604" t="s">
        <v>162</v>
      </c>
      <c r="T7604" t="s">
        <v>11400</v>
      </c>
      <c r="U7604">
        <v>5</v>
      </c>
      <c r="V7604">
        <v>15</v>
      </c>
      <c r="W7604">
        <v>6.6964285714285712E-2</v>
      </c>
    </row>
    <row r="7605" spans="1:23" x14ac:dyDescent="0.25">
      <c r="A7605">
        <v>256</v>
      </c>
      <c r="B7605">
        <v>12</v>
      </c>
      <c r="C7605" t="s">
        <v>11627</v>
      </c>
      <c r="D7605" t="s">
        <v>11628</v>
      </c>
      <c r="E7605" t="s">
        <v>11629</v>
      </c>
      <c r="F7605">
        <v>33.716746999999998</v>
      </c>
      <c r="G7605">
        <v>-14.12491</v>
      </c>
      <c r="J7605">
        <v>256</v>
      </c>
      <c r="K7605">
        <v>12</v>
      </c>
      <c r="L7605" t="s">
        <v>11627</v>
      </c>
      <c r="M7605" t="s">
        <v>11628</v>
      </c>
      <c r="N7605" t="s">
        <v>11629</v>
      </c>
      <c r="O7605">
        <v>33.716746999999998</v>
      </c>
      <c r="P7605">
        <v>-14.12491</v>
      </c>
      <c r="Q7605" t="s">
        <v>11613</v>
      </c>
      <c r="R7605" t="s">
        <v>21</v>
      </c>
      <c r="S7605" t="s">
        <v>162</v>
      </c>
      <c r="T7605" t="s">
        <v>11400</v>
      </c>
      <c r="U7605">
        <v>5</v>
      </c>
      <c r="V7605">
        <v>15</v>
      </c>
      <c r="W7605">
        <v>6.6964285714285712E-2</v>
      </c>
    </row>
    <row r="7606" spans="1:23" x14ac:dyDescent="0.25">
      <c r="A7606">
        <v>256</v>
      </c>
      <c r="B7606">
        <v>13</v>
      </c>
      <c r="C7606" t="s">
        <v>11630</v>
      </c>
      <c r="D7606" t="s">
        <v>2175</v>
      </c>
      <c r="E7606" t="s">
        <v>11631</v>
      </c>
      <c r="F7606">
        <v>33.721801999999997</v>
      </c>
      <c r="G7606">
        <v>-14.128431000000001</v>
      </c>
      <c r="J7606">
        <v>256</v>
      </c>
      <c r="K7606">
        <v>13</v>
      </c>
      <c r="L7606" t="s">
        <v>11630</v>
      </c>
      <c r="M7606" t="s">
        <v>2175</v>
      </c>
      <c r="N7606" t="s">
        <v>11631</v>
      </c>
      <c r="O7606">
        <v>33.721801999999997</v>
      </c>
      <c r="P7606">
        <v>-14.128431000000001</v>
      </c>
      <c r="Q7606" t="s">
        <v>11613</v>
      </c>
      <c r="R7606" t="s">
        <v>21</v>
      </c>
      <c r="S7606" t="s">
        <v>162</v>
      </c>
      <c r="T7606" t="s">
        <v>11400</v>
      </c>
      <c r="U7606">
        <v>5</v>
      </c>
      <c r="V7606">
        <v>15</v>
      </c>
      <c r="W7606">
        <v>6.6964285714285712E-2</v>
      </c>
    </row>
    <row r="7607" spans="1:23" x14ac:dyDescent="0.25">
      <c r="A7607">
        <v>256</v>
      </c>
      <c r="B7607">
        <v>14</v>
      </c>
      <c r="C7607" t="s">
        <v>11463</v>
      </c>
      <c r="D7607" t="s">
        <v>3574</v>
      </c>
      <c r="E7607" t="s">
        <v>4175</v>
      </c>
      <c r="F7607">
        <v>33.711894000000001</v>
      </c>
      <c r="G7607">
        <v>-14.121378999999999</v>
      </c>
      <c r="J7607">
        <v>256</v>
      </c>
      <c r="K7607">
        <v>14</v>
      </c>
      <c r="L7607" t="s">
        <v>11463</v>
      </c>
      <c r="M7607" t="s">
        <v>3574</v>
      </c>
      <c r="N7607" t="s">
        <v>4175</v>
      </c>
      <c r="O7607">
        <v>33.711894000000001</v>
      </c>
      <c r="P7607">
        <v>-14.121378999999999</v>
      </c>
      <c r="Q7607" t="s">
        <v>11613</v>
      </c>
      <c r="R7607" t="s">
        <v>21</v>
      </c>
      <c r="S7607" t="s">
        <v>162</v>
      </c>
      <c r="T7607" t="s">
        <v>11400</v>
      </c>
      <c r="U7607">
        <v>5</v>
      </c>
      <c r="V7607">
        <v>15</v>
      </c>
      <c r="W7607">
        <v>6.6964285714285712E-2</v>
      </c>
    </row>
    <row r="7608" spans="1:23" x14ac:dyDescent="0.25">
      <c r="A7608">
        <v>256</v>
      </c>
      <c r="B7608">
        <v>15</v>
      </c>
      <c r="C7608" t="s">
        <v>11632</v>
      </c>
      <c r="D7608" t="s">
        <v>614</v>
      </c>
      <c r="E7608" t="s">
        <v>10780</v>
      </c>
      <c r="F7608">
        <v>33.710672000000002</v>
      </c>
      <c r="G7608">
        <v>-14.124848</v>
      </c>
      <c r="J7608">
        <v>256</v>
      </c>
      <c r="K7608">
        <v>15</v>
      </c>
      <c r="L7608" t="s">
        <v>11632</v>
      </c>
      <c r="M7608" t="s">
        <v>614</v>
      </c>
      <c r="N7608" t="s">
        <v>10780</v>
      </c>
      <c r="O7608">
        <v>33.710672000000002</v>
      </c>
      <c r="P7608">
        <v>-14.124848</v>
      </c>
      <c r="Q7608" t="s">
        <v>11613</v>
      </c>
      <c r="R7608" t="s">
        <v>21</v>
      </c>
      <c r="S7608" t="s">
        <v>162</v>
      </c>
      <c r="T7608" t="s">
        <v>11400</v>
      </c>
      <c r="U7608">
        <v>5</v>
      </c>
      <c r="V7608">
        <v>15</v>
      </c>
      <c r="W7608">
        <v>6.6964285714285712E-2</v>
      </c>
    </row>
    <row r="7609" spans="1:23" x14ac:dyDescent="0.25">
      <c r="A7609">
        <v>256</v>
      </c>
      <c r="B7609">
        <v>16</v>
      </c>
      <c r="C7609" t="s">
        <v>11633</v>
      </c>
      <c r="D7609" t="s">
        <v>2684</v>
      </c>
      <c r="E7609" t="s">
        <v>11634</v>
      </c>
      <c r="F7609">
        <v>33.721463</v>
      </c>
      <c r="G7609">
        <v>-14.125487</v>
      </c>
      <c r="J7609">
        <v>256</v>
      </c>
      <c r="K7609">
        <v>16</v>
      </c>
      <c r="L7609" t="s">
        <v>11633</v>
      </c>
      <c r="M7609" t="s">
        <v>2684</v>
      </c>
      <c r="N7609" t="s">
        <v>11634</v>
      </c>
      <c r="O7609">
        <v>33.721463</v>
      </c>
      <c r="P7609">
        <v>-14.125487</v>
      </c>
      <c r="Q7609" t="s">
        <v>11613</v>
      </c>
      <c r="R7609" t="s">
        <v>21</v>
      </c>
      <c r="S7609" t="s">
        <v>162</v>
      </c>
      <c r="T7609" t="s">
        <v>11400</v>
      </c>
      <c r="U7609">
        <v>5</v>
      </c>
      <c r="V7609">
        <v>15</v>
      </c>
      <c r="W7609">
        <v>6.6964285714285712E-2</v>
      </c>
    </row>
    <row r="7610" spans="1:23" x14ac:dyDescent="0.25">
      <c r="A7610">
        <v>256</v>
      </c>
      <c r="B7610">
        <v>17</v>
      </c>
      <c r="C7610" t="s">
        <v>11635</v>
      </c>
      <c r="D7610" t="s">
        <v>825</v>
      </c>
      <c r="E7610" t="s">
        <v>10752</v>
      </c>
      <c r="F7610">
        <v>33.712045000000003</v>
      </c>
      <c r="G7610">
        <v>-14.123737</v>
      </c>
      <c r="J7610">
        <v>256</v>
      </c>
      <c r="K7610">
        <v>17</v>
      </c>
      <c r="L7610" t="s">
        <v>11635</v>
      </c>
      <c r="M7610" t="s">
        <v>825</v>
      </c>
      <c r="N7610" t="s">
        <v>10752</v>
      </c>
      <c r="O7610">
        <v>33.712045000000003</v>
      </c>
      <c r="P7610">
        <v>-14.123737</v>
      </c>
      <c r="Q7610" t="s">
        <v>11613</v>
      </c>
      <c r="R7610" t="s">
        <v>21</v>
      </c>
      <c r="S7610" t="s">
        <v>162</v>
      </c>
      <c r="T7610" t="s">
        <v>11400</v>
      </c>
      <c r="U7610">
        <v>5</v>
      </c>
      <c r="V7610">
        <v>15</v>
      </c>
      <c r="W7610">
        <v>6.6964285714285712E-2</v>
      </c>
    </row>
    <row r="7611" spans="1:23" x14ac:dyDescent="0.25">
      <c r="A7611">
        <v>256</v>
      </c>
      <c r="B7611">
        <v>18</v>
      </c>
      <c r="C7611" t="s">
        <v>11636</v>
      </c>
      <c r="D7611" t="s">
        <v>3668</v>
      </c>
      <c r="E7611" t="s">
        <v>11637</v>
      </c>
      <c r="F7611">
        <v>33.712662999999999</v>
      </c>
      <c r="G7611">
        <v>-14.125811000000001</v>
      </c>
      <c r="J7611">
        <v>256</v>
      </c>
      <c r="K7611">
        <v>18</v>
      </c>
      <c r="L7611" t="s">
        <v>11636</v>
      </c>
      <c r="M7611" t="s">
        <v>3668</v>
      </c>
      <c r="N7611" t="s">
        <v>11637</v>
      </c>
      <c r="O7611">
        <v>33.712662999999999</v>
      </c>
      <c r="P7611">
        <v>-14.125811000000001</v>
      </c>
      <c r="Q7611" t="s">
        <v>11613</v>
      </c>
      <c r="R7611" t="s">
        <v>21</v>
      </c>
      <c r="S7611" t="s">
        <v>162</v>
      </c>
      <c r="T7611" t="s">
        <v>11400</v>
      </c>
      <c r="U7611">
        <v>5</v>
      </c>
      <c r="V7611">
        <v>15</v>
      </c>
      <c r="W7611">
        <v>6.6964285714285712E-2</v>
      </c>
    </row>
    <row r="7612" spans="1:23" x14ac:dyDescent="0.25">
      <c r="A7612">
        <v>256</v>
      </c>
      <c r="B7612">
        <v>19</v>
      </c>
      <c r="C7612" t="s">
        <v>11638</v>
      </c>
      <c r="D7612" t="s">
        <v>11639</v>
      </c>
      <c r="E7612" t="s">
        <v>11409</v>
      </c>
      <c r="F7612">
        <v>33.715603000000002</v>
      </c>
      <c r="G7612">
        <v>-14.124065999999999</v>
      </c>
      <c r="J7612">
        <v>256</v>
      </c>
      <c r="K7612">
        <v>19</v>
      </c>
      <c r="L7612" t="s">
        <v>11638</v>
      </c>
      <c r="M7612" t="s">
        <v>11639</v>
      </c>
      <c r="N7612" t="s">
        <v>11409</v>
      </c>
      <c r="O7612">
        <v>33.715603000000002</v>
      </c>
      <c r="P7612">
        <v>-14.124065999999999</v>
      </c>
      <c r="Q7612" t="s">
        <v>11613</v>
      </c>
      <c r="R7612" t="s">
        <v>21</v>
      </c>
      <c r="S7612" t="s">
        <v>162</v>
      </c>
      <c r="T7612" t="s">
        <v>11400</v>
      </c>
      <c r="U7612">
        <v>5</v>
      </c>
      <c r="V7612">
        <v>15</v>
      </c>
      <c r="W7612">
        <v>6.6964285714285712E-2</v>
      </c>
    </row>
    <row r="7613" spans="1:23" x14ac:dyDescent="0.25">
      <c r="A7613">
        <v>256</v>
      </c>
      <c r="B7613">
        <v>20</v>
      </c>
      <c r="C7613" t="s">
        <v>11640</v>
      </c>
      <c r="D7613" t="s">
        <v>1231</v>
      </c>
      <c r="E7613" t="s">
        <v>10780</v>
      </c>
      <c r="F7613">
        <v>33.710692000000002</v>
      </c>
      <c r="G7613">
        <v>-14.124513</v>
      </c>
      <c r="J7613">
        <v>256</v>
      </c>
      <c r="K7613">
        <v>20</v>
      </c>
      <c r="L7613" t="s">
        <v>11640</v>
      </c>
      <c r="M7613" t="s">
        <v>1231</v>
      </c>
      <c r="N7613" t="s">
        <v>10780</v>
      </c>
      <c r="O7613">
        <v>33.710692000000002</v>
      </c>
      <c r="P7613">
        <v>-14.124513</v>
      </c>
      <c r="Q7613" t="s">
        <v>11613</v>
      </c>
      <c r="R7613" t="s">
        <v>21</v>
      </c>
      <c r="S7613" t="s">
        <v>162</v>
      </c>
      <c r="T7613" t="s">
        <v>11400</v>
      </c>
      <c r="U7613">
        <v>5</v>
      </c>
      <c r="V7613">
        <v>15</v>
      </c>
      <c r="W7613">
        <v>6.6964285714285712E-2</v>
      </c>
    </row>
    <row r="7614" spans="1:23" x14ac:dyDescent="0.25">
      <c r="A7614">
        <v>256</v>
      </c>
      <c r="B7614">
        <v>21</v>
      </c>
      <c r="C7614" t="s">
        <v>11641</v>
      </c>
      <c r="D7614" t="s">
        <v>596</v>
      </c>
      <c r="E7614" t="s">
        <v>10780</v>
      </c>
      <c r="F7614">
        <v>33.710864999999998</v>
      </c>
      <c r="G7614">
        <v>-14.125660999999999</v>
      </c>
      <c r="J7614">
        <v>256</v>
      </c>
      <c r="K7614">
        <v>21</v>
      </c>
      <c r="L7614" t="s">
        <v>11641</v>
      </c>
      <c r="M7614" t="s">
        <v>596</v>
      </c>
      <c r="N7614" t="s">
        <v>10780</v>
      </c>
      <c r="O7614">
        <v>33.710864999999998</v>
      </c>
      <c r="P7614">
        <v>-14.125660999999999</v>
      </c>
      <c r="Q7614" t="s">
        <v>11613</v>
      </c>
      <c r="R7614" t="s">
        <v>21</v>
      </c>
      <c r="S7614" t="s">
        <v>162</v>
      </c>
      <c r="T7614" t="s">
        <v>11400</v>
      </c>
      <c r="U7614">
        <v>5</v>
      </c>
      <c r="V7614">
        <v>15</v>
      </c>
      <c r="W7614">
        <v>6.6964285714285712E-2</v>
      </c>
    </row>
    <row r="7615" spans="1:23" x14ac:dyDescent="0.25">
      <c r="A7615">
        <v>256</v>
      </c>
      <c r="B7615">
        <v>22</v>
      </c>
      <c r="C7615" t="s">
        <v>11642</v>
      </c>
      <c r="D7615" t="s">
        <v>2315</v>
      </c>
      <c r="E7615" t="s">
        <v>11409</v>
      </c>
      <c r="F7615">
        <v>33.732672999999998</v>
      </c>
      <c r="G7615">
        <v>-14.125621000000001</v>
      </c>
      <c r="J7615">
        <v>256</v>
      </c>
      <c r="K7615">
        <v>22</v>
      </c>
      <c r="L7615" t="s">
        <v>11642</v>
      </c>
      <c r="M7615" t="s">
        <v>2315</v>
      </c>
      <c r="N7615" t="s">
        <v>11409</v>
      </c>
      <c r="O7615">
        <v>33.732672999999998</v>
      </c>
      <c r="P7615">
        <v>-14.125621000000001</v>
      </c>
      <c r="Q7615" t="s">
        <v>11613</v>
      </c>
      <c r="R7615" t="s">
        <v>21</v>
      </c>
      <c r="S7615" t="s">
        <v>162</v>
      </c>
      <c r="T7615" t="s">
        <v>11400</v>
      </c>
      <c r="U7615">
        <v>5</v>
      </c>
      <c r="V7615">
        <v>15</v>
      </c>
      <c r="W7615">
        <v>6.6964285714285712E-2</v>
      </c>
    </row>
    <row r="7616" spans="1:23" x14ac:dyDescent="0.25">
      <c r="A7616">
        <v>256</v>
      </c>
      <c r="B7616">
        <v>23</v>
      </c>
      <c r="C7616" t="s">
        <v>11643</v>
      </c>
      <c r="D7616" t="s">
        <v>2206</v>
      </c>
      <c r="E7616" t="s">
        <v>11409</v>
      </c>
      <c r="F7616">
        <v>33.732629000000003</v>
      </c>
      <c r="G7616">
        <v>-14.125844000000001</v>
      </c>
      <c r="J7616">
        <v>256</v>
      </c>
      <c r="K7616">
        <v>23</v>
      </c>
      <c r="L7616" t="s">
        <v>11643</v>
      </c>
      <c r="M7616" t="s">
        <v>2206</v>
      </c>
      <c r="N7616" t="s">
        <v>11409</v>
      </c>
      <c r="O7616">
        <v>33.732629000000003</v>
      </c>
      <c r="P7616">
        <v>-14.125844000000001</v>
      </c>
      <c r="Q7616" t="s">
        <v>11613</v>
      </c>
      <c r="R7616" t="s">
        <v>21</v>
      </c>
      <c r="S7616" t="s">
        <v>162</v>
      </c>
      <c r="T7616" t="s">
        <v>11400</v>
      </c>
      <c r="U7616">
        <v>5</v>
      </c>
      <c r="V7616">
        <v>15</v>
      </c>
      <c r="W7616">
        <v>6.6964285714285712E-2</v>
      </c>
    </row>
    <row r="7617" spans="1:23" x14ac:dyDescent="0.25">
      <c r="A7617">
        <v>256</v>
      </c>
      <c r="B7617">
        <v>24</v>
      </c>
      <c r="C7617" t="s">
        <v>11644</v>
      </c>
      <c r="D7617" t="s">
        <v>2492</v>
      </c>
      <c r="E7617" t="s">
        <v>11409</v>
      </c>
      <c r="F7617">
        <v>33.732441999999999</v>
      </c>
      <c r="G7617">
        <v>-14.126792</v>
      </c>
      <c r="J7617">
        <v>256</v>
      </c>
      <c r="K7617">
        <v>24</v>
      </c>
      <c r="L7617" t="s">
        <v>11644</v>
      </c>
      <c r="M7617" t="s">
        <v>2492</v>
      </c>
      <c r="N7617" t="s">
        <v>11409</v>
      </c>
      <c r="O7617">
        <v>33.732441999999999</v>
      </c>
      <c r="P7617">
        <v>-14.126792</v>
      </c>
      <c r="Q7617" t="s">
        <v>11613</v>
      </c>
      <c r="R7617" t="s">
        <v>21</v>
      </c>
      <c r="S7617" t="s">
        <v>162</v>
      </c>
      <c r="T7617" t="s">
        <v>11400</v>
      </c>
      <c r="U7617">
        <v>5</v>
      </c>
      <c r="V7617">
        <v>15</v>
      </c>
      <c r="W7617">
        <v>6.6964285714285712E-2</v>
      </c>
    </row>
    <row r="7618" spans="1:23" x14ac:dyDescent="0.25">
      <c r="A7618">
        <v>256</v>
      </c>
      <c r="B7618">
        <v>25</v>
      </c>
      <c r="C7618" t="s">
        <v>11645</v>
      </c>
      <c r="D7618" t="s">
        <v>6261</v>
      </c>
      <c r="E7618" t="s">
        <v>11646</v>
      </c>
      <c r="F7618">
        <v>33.714548999999998</v>
      </c>
      <c r="G7618">
        <v>-14.124639</v>
      </c>
      <c r="J7618">
        <v>256</v>
      </c>
      <c r="K7618">
        <v>25</v>
      </c>
      <c r="L7618" t="s">
        <v>11645</v>
      </c>
      <c r="M7618" t="s">
        <v>6261</v>
      </c>
      <c r="N7618" t="s">
        <v>11646</v>
      </c>
      <c r="O7618">
        <v>33.714548999999998</v>
      </c>
      <c r="P7618">
        <v>-14.124639</v>
      </c>
      <c r="Q7618" t="s">
        <v>11613</v>
      </c>
      <c r="R7618" t="s">
        <v>21</v>
      </c>
      <c r="S7618" t="s">
        <v>162</v>
      </c>
      <c r="T7618" t="s">
        <v>11400</v>
      </c>
      <c r="U7618">
        <v>5</v>
      </c>
      <c r="V7618">
        <v>15</v>
      </c>
      <c r="W7618">
        <v>6.6964285714285712E-2</v>
      </c>
    </row>
    <row r="7619" spans="1:23" x14ac:dyDescent="0.25">
      <c r="A7619">
        <v>256</v>
      </c>
      <c r="B7619">
        <v>26</v>
      </c>
      <c r="C7619" t="s">
        <v>11647</v>
      </c>
      <c r="D7619" t="s">
        <v>914</v>
      </c>
      <c r="E7619" t="s">
        <v>4175</v>
      </c>
      <c r="F7619">
        <v>33.710075000000003</v>
      </c>
      <c r="G7619">
        <v>-14.120082</v>
      </c>
      <c r="J7619">
        <v>256</v>
      </c>
      <c r="K7619">
        <v>26</v>
      </c>
      <c r="L7619" t="s">
        <v>11647</v>
      </c>
      <c r="M7619" t="s">
        <v>914</v>
      </c>
      <c r="N7619" t="s">
        <v>4175</v>
      </c>
      <c r="O7619">
        <v>33.710075000000003</v>
      </c>
      <c r="P7619">
        <v>-14.120082</v>
      </c>
      <c r="Q7619" t="s">
        <v>11613</v>
      </c>
      <c r="R7619" t="s">
        <v>21</v>
      </c>
      <c r="S7619" t="s">
        <v>162</v>
      </c>
      <c r="T7619" t="s">
        <v>11400</v>
      </c>
      <c r="U7619">
        <v>5</v>
      </c>
      <c r="V7619">
        <v>15</v>
      </c>
      <c r="W7619">
        <v>6.6964285714285712E-2</v>
      </c>
    </row>
    <row r="7620" spans="1:23" x14ac:dyDescent="0.25">
      <c r="A7620">
        <v>256</v>
      </c>
      <c r="B7620">
        <v>27</v>
      </c>
      <c r="C7620" t="s">
        <v>11648</v>
      </c>
      <c r="D7620" t="s">
        <v>923</v>
      </c>
      <c r="E7620" t="s">
        <v>8533</v>
      </c>
      <c r="F7620">
        <v>33.709097999999997</v>
      </c>
      <c r="G7620">
        <v>-14.119937</v>
      </c>
      <c r="J7620">
        <v>256</v>
      </c>
      <c r="K7620">
        <v>27</v>
      </c>
      <c r="L7620" t="s">
        <v>11648</v>
      </c>
      <c r="M7620" t="s">
        <v>923</v>
      </c>
      <c r="N7620" t="s">
        <v>8533</v>
      </c>
      <c r="O7620">
        <v>33.709097999999997</v>
      </c>
      <c r="P7620">
        <v>-14.119937</v>
      </c>
      <c r="Q7620" t="s">
        <v>11613</v>
      </c>
      <c r="R7620" t="s">
        <v>21</v>
      </c>
      <c r="S7620" t="s">
        <v>162</v>
      </c>
      <c r="T7620" t="s">
        <v>11400</v>
      </c>
      <c r="U7620">
        <v>5</v>
      </c>
      <c r="V7620">
        <v>15</v>
      </c>
      <c r="W7620">
        <v>6.6964285714285712E-2</v>
      </c>
    </row>
    <row r="7621" spans="1:23" x14ac:dyDescent="0.25">
      <c r="A7621">
        <v>256</v>
      </c>
      <c r="B7621">
        <v>28</v>
      </c>
      <c r="C7621" t="s">
        <v>11649</v>
      </c>
      <c r="D7621" t="s">
        <v>11079</v>
      </c>
      <c r="E7621" t="s">
        <v>11646</v>
      </c>
      <c r="F7621">
        <v>33.713178999999997</v>
      </c>
      <c r="G7621">
        <v>-14.124796</v>
      </c>
      <c r="J7621">
        <v>256</v>
      </c>
      <c r="K7621">
        <v>28</v>
      </c>
      <c r="L7621" t="s">
        <v>11649</v>
      </c>
      <c r="M7621" t="s">
        <v>11079</v>
      </c>
      <c r="N7621" t="s">
        <v>11646</v>
      </c>
      <c r="O7621">
        <v>33.713178999999997</v>
      </c>
      <c r="P7621">
        <v>-14.124796</v>
      </c>
      <c r="Q7621" t="s">
        <v>11613</v>
      </c>
      <c r="R7621" t="s">
        <v>21</v>
      </c>
      <c r="S7621" t="s">
        <v>162</v>
      </c>
      <c r="T7621" t="s">
        <v>11400</v>
      </c>
      <c r="U7621">
        <v>5</v>
      </c>
      <c r="V7621">
        <v>15</v>
      </c>
      <c r="W7621">
        <v>6.6964285714285712E-2</v>
      </c>
    </row>
    <row r="7622" spans="1:23" x14ac:dyDescent="0.25">
      <c r="A7622">
        <v>256</v>
      </c>
      <c r="B7622">
        <v>29</v>
      </c>
      <c r="C7622" t="s">
        <v>11650</v>
      </c>
      <c r="D7622" t="s">
        <v>7832</v>
      </c>
      <c r="E7622" t="s">
        <v>11651</v>
      </c>
      <c r="F7622">
        <v>33.713247000000003</v>
      </c>
      <c r="G7622">
        <v>-14.124134</v>
      </c>
      <c r="J7622">
        <v>256</v>
      </c>
      <c r="K7622">
        <v>29</v>
      </c>
      <c r="L7622" t="s">
        <v>11650</v>
      </c>
      <c r="M7622" t="s">
        <v>7832</v>
      </c>
      <c r="N7622" t="s">
        <v>11651</v>
      </c>
      <c r="O7622">
        <v>33.713247000000003</v>
      </c>
      <c r="P7622">
        <v>-14.124134</v>
      </c>
      <c r="Q7622" t="s">
        <v>11613</v>
      </c>
      <c r="R7622" t="s">
        <v>21</v>
      </c>
      <c r="S7622" t="s">
        <v>162</v>
      </c>
      <c r="T7622" t="s">
        <v>11400</v>
      </c>
      <c r="U7622">
        <v>5</v>
      </c>
      <c r="V7622">
        <v>15</v>
      </c>
      <c r="W7622">
        <v>6.6964285714285712E-2</v>
      </c>
    </row>
    <row r="7623" spans="1:23" x14ac:dyDescent="0.25">
      <c r="A7623">
        <v>256</v>
      </c>
      <c r="B7623">
        <v>30</v>
      </c>
      <c r="C7623" t="s">
        <v>11652</v>
      </c>
      <c r="D7623" t="s">
        <v>2102</v>
      </c>
      <c r="E7623" t="s">
        <v>11409</v>
      </c>
      <c r="F7623">
        <v>33.723902000000002</v>
      </c>
      <c r="G7623">
        <v>-14.126367999999999</v>
      </c>
      <c r="J7623">
        <v>256</v>
      </c>
      <c r="K7623">
        <v>30</v>
      </c>
      <c r="L7623" t="s">
        <v>11652</v>
      </c>
      <c r="M7623" t="s">
        <v>2102</v>
      </c>
      <c r="N7623" t="s">
        <v>11409</v>
      </c>
      <c r="O7623">
        <v>33.723902000000002</v>
      </c>
      <c r="P7623">
        <v>-14.126367999999999</v>
      </c>
      <c r="Q7623" t="s">
        <v>11613</v>
      </c>
      <c r="R7623" t="s">
        <v>21</v>
      </c>
      <c r="S7623" t="s">
        <v>162</v>
      </c>
      <c r="T7623" t="s">
        <v>11400</v>
      </c>
      <c r="U7623">
        <v>5</v>
      </c>
      <c r="V7623">
        <v>15</v>
      </c>
      <c r="W7623">
        <v>6.6964285714285712E-2</v>
      </c>
    </row>
    <row r="7624" spans="1:23" x14ac:dyDescent="0.25">
      <c r="A7624">
        <v>257</v>
      </c>
      <c r="B7624">
        <v>1</v>
      </c>
      <c r="C7624" t="s">
        <v>11653</v>
      </c>
      <c r="D7624" t="s">
        <v>659</v>
      </c>
      <c r="E7624" t="s">
        <v>10752</v>
      </c>
      <c r="F7624">
        <v>33.744905000000003</v>
      </c>
      <c r="G7624">
        <v>-14.351941999999999</v>
      </c>
      <c r="J7624">
        <v>257</v>
      </c>
      <c r="K7624">
        <v>1</v>
      </c>
      <c r="L7624" t="s">
        <v>11653</v>
      </c>
      <c r="M7624" t="s">
        <v>659</v>
      </c>
      <c r="N7624" t="s">
        <v>10752</v>
      </c>
      <c r="O7624">
        <v>33.744905000000003</v>
      </c>
      <c r="P7624">
        <v>-14.351941999999999</v>
      </c>
      <c r="Q7624" t="s">
        <v>11654</v>
      </c>
      <c r="R7624" t="s">
        <v>21</v>
      </c>
      <c r="S7624" t="s">
        <v>162</v>
      </c>
      <c r="T7624" t="s">
        <v>11400</v>
      </c>
      <c r="U7624">
        <v>5</v>
      </c>
      <c r="V7624">
        <v>92</v>
      </c>
      <c r="W7624">
        <v>0.1630434782608696</v>
      </c>
    </row>
    <row r="7625" spans="1:23" x14ac:dyDescent="0.25">
      <c r="A7625">
        <v>257</v>
      </c>
      <c r="B7625">
        <v>2</v>
      </c>
      <c r="C7625" t="s">
        <v>11655</v>
      </c>
      <c r="D7625" t="s">
        <v>742</v>
      </c>
      <c r="E7625" t="s">
        <v>10780</v>
      </c>
      <c r="F7625">
        <v>33.745817000000002</v>
      </c>
      <c r="G7625">
        <v>-14.352039</v>
      </c>
      <c r="J7625">
        <v>257</v>
      </c>
      <c r="K7625">
        <v>2</v>
      </c>
      <c r="L7625" t="s">
        <v>11655</v>
      </c>
      <c r="M7625" t="s">
        <v>742</v>
      </c>
      <c r="N7625" t="s">
        <v>10780</v>
      </c>
      <c r="O7625">
        <v>33.745817000000002</v>
      </c>
      <c r="P7625">
        <v>-14.352039</v>
      </c>
      <c r="Q7625" t="s">
        <v>11654</v>
      </c>
      <c r="R7625" t="s">
        <v>21</v>
      </c>
      <c r="S7625" t="s">
        <v>162</v>
      </c>
      <c r="T7625" t="s">
        <v>11400</v>
      </c>
      <c r="U7625">
        <v>5</v>
      </c>
      <c r="V7625">
        <v>92</v>
      </c>
      <c r="W7625">
        <v>0.1630434782608696</v>
      </c>
    </row>
    <row r="7626" spans="1:23" x14ac:dyDescent="0.25">
      <c r="A7626">
        <v>257</v>
      </c>
      <c r="B7626">
        <v>3</v>
      </c>
      <c r="C7626" t="s">
        <v>11656</v>
      </c>
      <c r="D7626" t="s">
        <v>2640</v>
      </c>
      <c r="E7626" t="s">
        <v>11409</v>
      </c>
      <c r="F7626">
        <v>33.734063999999996</v>
      </c>
      <c r="G7626">
        <v>-14.353406</v>
      </c>
      <c r="J7626">
        <v>257</v>
      </c>
      <c r="K7626">
        <v>3</v>
      </c>
      <c r="L7626" t="s">
        <v>11656</v>
      </c>
      <c r="M7626" t="s">
        <v>2640</v>
      </c>
      <c r="N7626" t="s">
        <v>11409</v>
      </c>
      <c r="O7626">
        <v>33.734063999999996</v>
      </c>
      <c r="P7626">
        <v>-14.353406</v>
      </c>
      <c r="Q7626" t="s">
        <v>11654</v>
      </c>
      <c r="R7626" t="s">
        <v>21</v>
      </c>
      <c r="S7626" t="s">
        <v>162</v>
      </c>
      <c r="T7626" t="s">
        <v>11400</v>
      </c>
      <c r="U7626">
        <v>5</v>
      </c>
      <c r="V7626">
        <v>92</v>
      </c>
      <c r="W7626">
        <v>0.1630434782608696</v>
      </c>
    </row>
    <row r="7627" spans="1:23" x14ac:dyDescent="0.25">
      <c r="A7627">
        <v>257</v>
      </c>
      <c r="B7627">
        <v>4</v>
      </c>
      <c r="C7627" t="s">
        <v>11657</v>
      </c>
      <c r="D7627" t="s">
        <v>923</v>
      </c>
      <c r="E7627" t="s">
        <v>11658</v>
      </c>
      <c r="F7627">
        <v>33.732745000000001</v>
      </c>
      <c r="G7627">
        <v>-14.340591999999999</v>
      </c>
      <c r="J7627">
        <v>257</v>
      </c>
      <c r="K7627">
        <v>4</v>
      </c>
      <c r="L7627" t="s">
        <v>11657</v>
      </c>
      <c r="M7627" t="s">
        <v>923</v>
      </c>
      <c r="N7627" t="s">
        <v>11658</v>
      </c>
      <c r="O7627">
        <v>33.732745000000001</v>
      </c>
      <c r="P7627">
        <v>-14.340591999999999</v>
      </c>
      <c r="Q7627" t="s">
        <v>11654</v>
      </c>
      <c r="R7627" t="s">
        <v>21</v>
      </c>
      <c r="S7627" t="s">
        <v>162</v>
      </c>
      <c r="T7627" t="s">
        <v>11400</v>
      </c>
      <c r="U7627">
        <v>5</v>
      </c>
      <c r="V7627">
        <v>92</v>
      </c>
      <c r="W7627">
        <v>0.1630434782608696</v>
      </c>
    </row>
    <row r="7628" spans="1:23" x14ac:dyDescent="0.25">
      <c r="A7628">
        <v>257</v>
      </c>
      <c r="B7628">
        <v>5</v>
      </c>
      <c r="C7628" t="s">
        <v>11659</v>
      </c>
      <c r="D7628" t="s">
        <v>2348</v>
      </c>
      <c r="E7628" t="s">
        <v>11409</v>
      </c>
      <c r="F7628">
        <v>33.733348999999997</v>
      </c>
      <c r="G7628">
        <v>-14.353452000000001</v>
      </c>
      <c r="J7628">
        <v>257</v>
      </c>
      <c r="K7628">
        <v>5</v>
      </c>
      <c r="L7628" t="s">
        <v>11659</v>
      </c>
      <c r="M7628" t="s">
        <v>2348</v>
      </c>
      <c r="N7628" t="s">
        <v>11409</v>
      </c>
      <c r="O7628">
        <v>33.733348999999997</v>
      </c>
      <c r="P7628">
        <v>-14.353452000000001</v>
      </c>
      <c r="Q7628" t="s">
        <v>11654</v>
      </c>
      <c r="R7628" t="s">
        <v>21</v>
      </c>
      <c r="S7628" t="s">
        <v>162</v>
      </c>
      <c r="T7628" t="s">
        <v>11400</v>
      </c>
      <c r="U7628">
        <v>5</v>
      </c>
      <c r="V7628">
        <v>92</v>
      </c>
      <c r="W7628">
        <v>0.1630434782608696</v>
      </c>
    </row>
    <row r="7629" spans="1:23" x14ac:dyDescent="0.25">
      <c r="A7629">
        <v>257</v>
      </c>
      <c r="B7629">
        <v>6</v>
      </c>
      <c r="C7629" t="s">
        <v>11660</v>
      </c>
      <c r="D7629" t="s">
        <v>845</v>
      </c>
      <c r="E7629" t="s">
        <v>10752</v>
      </c>
      <c r="F7629">
        <v>33.744998000000002</v>
      </c>
      <c r="G7629">
        <v>-14.352036999999999</v>
      </c>
      <c r="J7629">
        <v>257</v>
      </c>
      <c r="K7629">
        <v>6</v>
      </c>
      <c r="L7629" t="s">
        <v>11660</v>
      </c>
      <c r="M7629" t="s">
        <v>845</v>
      </c>
      <c r="N7629" t="s">
        <v>10752</v>
      </c>
      <c r="O7629">
        <v>33.744998000000002</v>
      </c>
      <c r="P7629">
        <v>-14.352036999999999</v>
      </c>
      <c r="Q7629" t="s">
        <v>11654</v>
      </c>
      <c r="R7629" t="s">
        <v>21</v>
      </c>
      <c r="S7629" t="s">
        <v>162</v>
      </c>
      <c r="T7629" t="s">
        <v>11400</v>
      </c>
      <c r="U7629">
        <v>5</v>
      </c>
      <c r="V7629">
        <v>92</v>
      </c>
      <c r="W7629">
        <v>0.1630434782608696</v>
      </c>
    </row>
    <row r="7630" spans="1:23" x14ac:dyDescent="0.25">
      <c r="A7630">
        <v>257</v>
      </c>
      <c r="B7630">
        <v>7</v>
      </c>
      <c r="C7630" t="s">
        <v>11661</v>
      </c>
      <c r="D7630" t="s">
        <v>2259</v>
      </c>
      <c r="E7630" t="s">
        <v>11662</v>
      </c>
      <c r="F7630">
        <v>33.734259999999999</v>
      </c>
      <c r="G7630">
        <v>-14.353655</v>
      </c>
      <c r="J7630">
        <v>257</v>
      </c>
      <c r="K7630">
        <v>7</v>
      </c>
      <c r="L7630" t="s">
        <v>11661</v>
      </c>
      <c r="M7630" t="s">
        <v>2259</v>
      </c>
      <c r="N7630" t="s">
        <v>11662</v>
      </c>
      <c r="O7630">
        <v>33.734259999999999</v>
      </c>
      <c r="P7630">
        <v>-14.353655</v>
      </c>
      <c r="Q7630" t="s">
        <v>11654</v>
      </c>
      <c r="R7630" t="s">
        <v>21</v>
      </c>
      <c r="S7630" t="s">
        <v>162</v>
      </c>
      <c r="T7630" t="s">
        <v>11400</v>
      </c>
      <c r="U7630">
        <v>5</v>
      </c>
      <c r="V7630">
        <v>92</v>
      </c>
      <c r="W7630">
        <v>0.1630434782608696</v>
      </c>
    </row>
    <row r="7631" spans="1:23" x14ac:dyDescent="0.25">
      <c r="A7631">
        <v>257</v>
      </c>
      <c r="B7631">
        <v>8</v>
      </c>
      <c r="C7631" t="s">
        <v>11663</v>
      </c>
      <c r="D7631" t="s">
        <v>2094</v>
      </c>
      <c r="E7631" t="s">
        <v>11409</v>
      </c>
      <c r="F7631">
        <v>33.733556999999998</v>
      </c>
      <c r="G7631">
        <v>-14.352888999999999</v>
      </c>
      <c r="J7631">
        <v>257</v>
      </c>
      <c r="K7631">
        <v>8</v>
      </c>
      <c r="L7631" t="s">
        <v>11663</v>
      </c>
      <c r="M7631" t="s">
        <v>2094</v>
      </c>
      <c r="N7631" t="s">
        <v>11409</v>
      </c>
      <c r="O7631">
        <v>33.733556999999998</v>
      </c>
      <c r="P7631">
        <v>-14.352888999999999</v>
      </c>
      <c r="Q7631" t="s">
        <v>11654</v>
      </c>
      <c r="R7631" t="s">
        <v>21</v>
      </c>
      <c r="S7631" t="s">
        <v>162</v>
      </c>
      <c r="T7631" t="s">
        <v>11400</v>
      </c>
      <c r="U7631">
        <v>5</v>
      </c>
      <c r="V7631">
        <v>92</v>
      </c>
      <c r="W7631">
        <v>0.1630434782608696</v>
      </c>
    </row>
    <row r="7632" spans="1:23" x14ac:dyDescent="0.25">
      <c r="A7632">
        <v>257</v>
      </c>
      <c r="B7632">
        <v>9</v>
      </c>
      <c r="C7632" t="s">
        <v>11664</v>
      </c>
      <c r="D7632" t="s">
        <v>2511</v>
      </c>
      <c r="E7632" t="s">
        <v>11409</v>
      </c>
      <c r="F7632">
        <v>33.733314999999997</v>
      </c>
      <c r="G7632">
        <v>-14.353180999999999</v>
      </c>
      <c r="J7632">
        <v>257</v>
      </c>
      <c r="K7632">
        <v>9</v>
      </c>
      <c r="L7632" t="s">
        <v>11664</v>
      </c>
      <c r="M7632" t="s">
        <v>2511</v>
      </c>
      <c r="N7632" t="s">
        <v>11409</v>
      </c>
      <c r="O7632">
        <v>33.733314999999997</v>
      </c>
      <c r="P7632">
        <v>-14.353180999999999</v>
      </c>
      <c r="Q7632" t="s">
        <v>11654</v>
      </c>
      <c r="R7632" t="s">
        <v>21</v>
      </c>
      <c r="S7632" t="s">
        <v>162</v>
      </c>
      <c r="T7632" t="s">
        <v>11400</v>
      </c>
      <c r="U7632">
        <v>5</v>
      </c>
      <c r="V7632">
        <v>92</v>
      </c>
      <c r="W7632">
        <v>0.1630434782608696</v>
      </c>
    </row>
    <row r="7633" spans="1:23" x14ac:dyDescent="0.25">
      <c r="A7633">
        <v>257</v>
      </c>
      <c r="B7633">
        <v>10</v>
      </c>
      <c r="C7633" t="s">
        <v>11665</v>
      </c>
      <c r="D7633" t="s">
        <v>1640</v>
      </c>
      <c r="E7633" t="s">
        <v>11666</v>
      </c>
      <c r="F7633">
        <v>33.731597999999998</v>
      </c>
      <c r="G7633">
        <v>-14.34981</v>
      </c>
      <c r="J7633">
        <v>257</v>
      </c>
      <c r="K7633">
        <v>10</v>
      </c>
      <c r="L7633" t="s">
        <v>11665</v>
      </c>
      <c r="M7633" t="s">
        <v>1640</v>
      </c>
      <c r="N7633" t="s">
        <v>11666</v>
      </c>
      <c r="O7633">
        <v>33.731597999999998</v>
      </c>
      <c r="P7633">
        <v>-14.34981</v>
      </c>
      <c r="Q7633" t="s">
        <v>11654</v>
      </c>
      <c r="R7633" t="s">
        <v>21</v>
      </c>
      <c r="S7633" t="s">
        <v>162</v>
      </c>
      <c r="T7633" t="s">
        <v>11400</v>
      </c>
      <c r="U7633">
        <v>5</v>
      </c>
      <c r="V7633">
        <v>92</v>
      </c>
      <c r="W7633">
        <v>0.1630434782608696</v>
      </c>
    </row>
    <row r="7634" spans="1:23" x14ac:dyDescent="0.25">
      <c r="A7634">
        <v>257</v>
      </c>
      <c r="B7634">
        <v>11</v>
      </c>
      <c r="C7634" t="s">
        <v>11667</v>
      </c>
      <c r="D7634" t="s">
        <v>1078</v>
      </c>
      <c r="E7634" t="s">
        <v>4175</v>
      </c>
      <c r="F7634">
        <v>33.731760000000001</v>
      </c>
      <c r="G7634">
        <v>-14.342378</v>
      </c>
      <c r="J7634">
        <v>257</v>
      </c>
      <c r="K7634">
        <v>11</v>
      </c>
      <c r="L7634" t="s">
        <v>11667</v>
      </c>
      <c r="M7634" t="s">
        <v>1078</v>
      </c>
      <c r="N7634" t="s">
        <v>4175</v>
      </c>
      <c r="O7634">
        <v>33.731760000000001</v>
      </c>
      <c r="P7634">
        <v>-14.342378</v>
      </c>
      <c r="Q7634" t="s">
        <v>11654</v>
      </c>
      <c r="R7634" t="s">
        <v>21</v>
      </c>
      <c r="S7634" t="s">
        <v>162</v>
      </c>
      <c r="T7634" t="s">
        <v>11400</v>
      </c>
      <c r="U7634">
        <v>5</v>
      </c>
      <c r="V7634">
        <v>92</v>
      </c>
      <c r="W7634">
        <v>0.1630434782608696</v>
      </c>
    </row>
    <row r="7635" spans="1:23" x14ac:dyDescent="0.25">
      <c r="A7635">
        <v>257</v>
      </c>
      <c r="B7635">
        <v>12</v>
      </c>
      <c r="C7635" t="s">
        <v>11668</v>
      </c>
      <c r="D7635" t="s">
        <v>2239</v>
      </c>
      <c r="E7635" t="s">
        <v>11662</v>
      </c>
      <c r="F7635">
        <v>33.733797000000003</v>
      </c>
      <c r="G7635">
        <v>-14.35379</v>
      </c>
      <c r="J7635">
        <v>257</v>
      </c>
      <c r="K7635">
        <v>12</v>
      </c>
      <c r="L7635" t="s">
        <v>11668</v>
      </c>
      <c r="M7635" t="s">
        <v>2239</v>
      </c>
      <c r="N7635" t="s">
        <v>11662</v>
      </c>
      <c r="O7635">
        <v>33.733797000000003</v>
      </c>
      <c r="P7635">
        <v>-14.35379</v>
      </c>
      <c r="Q7635" t="s">
        <v>11654</v>
      </c>
      <c r="R7635" t="s">
        <v>21</v>
      </c>
      <c r="S7635" t="s">
        <v>162</v>
      </c>
      <c r="T7635" t="s">
        <v>11400</v>
      </c>
      <c r="U7635">
        <v>5</v>
      </c>
      <c r="V7635">
        <v>92</v>
      </c>
      <c r="W7635">
        <v>0.1630434782608696</v>
      </c>
    </row>
    <row r="7636" spans="1:23" x14ac:dyDescent="0.25">
      <c r="A7636">
        <v>257</v>
      </c>
      <c r="B7636">
        <v>13</v>
      </c>
      <c r="C7636" t="s">
        <v>11669</v>
      </c>
      <c r="D7636" t="s">
        <v>2214</v>
      </c>
      <c r="E7636" t="s">
        <v>11409</v>
      </c>
      <c r="F7636">
        <v>33.735427000000001</v>
      </c>
      <c r="G7636">
        <v>-14.346966</v>
      </c>
      <c r="J7636">
        <v>257</v>
      </c>
      <c r="K7636">
        <v>13</v>
      </c>
      <c r="L7636" t="s">
        <v>11669</v>
      </c>
      <c r="M7636" t="s">
        <v>2214</v>
      </c>
      <c r="N7636" t="s">
        <v>11409</v>
      </c>
      <c r="O7636">
        <v>33.735427000000001</v>
      </c>
      <c r="P7636">
        <v>-14.346966</v>
      </c>
      <c r="Q7636" t="s">
        <v>11654</v>
      </c>
      <c r="R7636" t="s">
        <v>21</v>
      </c>
      <c r="S7636" t="s">
        <v>162</v>
      </c>
      <c r="T7636" t="s">
        <v>11400</v>
      </c>
      <c r="U7636">
        <v>5</v>
      </c>
      <c r="V7636">
        <v>92</v>
      </c>
      <c r="W7636">
        <v>0.1630434782608696</v>
      </c>
    </row>
    <row r="7637" spans="1:23" x14ac:dyDescent="0.25">
      <c r="A7637">
        <v>257</v>
      </c>
      <c r="B7637">
        <v>14</v>
      </c>
      <c r="C7637" t="s">
        <v>11670</v>
      </c>
      <c r="D7637" t="s">
        <v>1330</v>
      </c>
      <c r="E7637" t="s">
        <v>4175</v>
      </c>
      <c r="F7637">
        <v>33.731200999999999</v>
      </c>
      <c r="G7637">
        <v>-14.343133999999999</v>
      </c>
      <c r="J7637">
        <v>257</v>
      </c>
      <c r="K7637">
        <v>14</v>
      </c>
      <c r="L7637" t="s">
        <v>11670</v>
      </c>
      <c r="M7637" t="s">
        <v>1330</v>
      </c>
      <c r="N7637" t="s">
        <v>4175</v>
      </c>
      <c r="O7637">
        <v>33.731200999999999</v>
      </c>
      <c r="P7637">
        <v>-14.343133999999999</v>
      </c>
      <c r="Q7637" t="s">
        <v>11654</v>
      </c>
      <c r="R7637" t="s">
        <v>21</v>
      </c>
      <c r="S7637" t="s">
        <v>162</v>
      </c>
      <c r="T7637" t="s">
        <v>11400</v>
      </c>
      <c r="U7637">
        <v>5</v>
      </c>
      <c r="V7637">
        <v>92</v>
      </c>
      <c r="W7637">
        <v>0.1630434782608696</v>
      </c>
    </row>
    <row r="7638" spans="1:23" x14ac:dyDescent="0.25">
      <c r="A7638">
        <v>257</v>
      </c>
      <c r="B7638">
        <v>15</v>
      </c>
      <c r="C7638" t="s">
        <v>11671</v>
      </c>
      <c r="D7638" t="s">
        <v>2595</v>
      </c>
      <c r="E7638" t="s">
        <v>11409</v>
      </c>
      <c r="F7638">
        <v>33.733445000000003</v>
      </c>
      <c r="G7638">
        <v>-14.353043</v>
      </c>
      <c r="J7638">
        <v>257</v>
      </c>
      <c r="K7638">
        <v>15</v>
      </c>
      <c r="L7638" t="s">
        <v>11671</v>
      </c>
      <c r="M7638" t="s">
        <v>2595</v>
      </c>
      <c r="N7638" t="s">
        <v>11409</v>
      </c>
      <c r="O7638">
        <v>33.733445000000003</v>
      </c>
      <c r="P7638">
        <v>-14.353043</v>
      </c>
      <c r="Q7638" t="s">
        <v>11654</v>
      </c>
      <c r="R7638" t="s">
        <v>21</v>
      </c>
      <c r="S7638" t="s">
        <v>162</v>
      </c>
      <c r="T7638" t="s">
        <v>11400</v>
      </c>
      <c r="U7638">
        <v>5</v>
      </c>
      <c r="V7638">
        <v>92</v>
      </c>
      <c r="W7638">
        <v>0.1630434782608696</v>
      </c>
    </row>
    <row r="7639" spans="1:23" x14ac:dyDescent="0.25">
      <c r="A7639">
        <v>257</v>
      </c>
      <c r="B7639">
        <v>16</v>
      </c>
      <c r="C7639" t="s">
        <v>11672</v>
      </c>
      <c r="D7639" t="s">
        <v>2206</v>
      </c>
      <c r="E7639" t="s">
        <v>11662</v>
      </c>
      <c r="F7639">
        <v>33.734195</v>
      </c>
      <c r="G7639">
        <v>-14.35379</v>
      </c>
      <c r="J7639">
        <v>257</v>
      </c>
      <c r="K7639">
        <v>16</v>
      </c>
      <c r="L7639" t="s">
        <v>11672</v>
      </c>
      <c r="M7639" t="s">
        <v>2206</v>
      </c>
      <c r="N7639" t="s">
        <v>11662</v>
      </c>
      <c r="O7639">
        <v>33.734195</v>
      </c>
      <c r="P7639">
        <v>-14.35379</v>
      </c>
      <c r="Q7639" t="s">
        <v>11654</v>
      </c>
      <c r="R7639" t="s">
        <v>21</v>
      </c>
      <c r="S7639" t="s">
        <v>162</v>
      </c>
      <c r="T7639" t="s">
        <v>11400</v>
      </c>
      <c r="U7639">
        <v>5</v>
      </c>
      <c r="V7639">
        <v>92</v>
      </c>
      <c r="W7639">
        <v>0.1630434782608696</v>
      </c>
    </row>
    <row r="7640" spans="1:23" x14ac:dyDescent="0.25">
      <c r="A7640">
        <v>257</v>
      </c>
      <c r="B7640">
        <v>17</v>
      </c>
      <c r="C7640" t="s">
        <v>11673</v>
      </c>
      <c r="D7640" t="s">
        <v>560</v>
      </c>
      <c r="E7640" t="s">
        <v>10780</v>
      </c>
      <c r="F7640">
        <v>33.745626000000001</v>
      </c>
      <c r="G7640">
        <v>-14.352061000000001</v>
      </c>
      <c r="J7640">
        <v>257</v>
      </c>
      <c r="K7640">
        <v>17</v>
      </c>
      <c r="L7640" t="s">
        <v>11673</v>
      </c>
      <c r="M7640" t="s">
        <v>560</v>
      </c>
      <c r="N7640" t="s">
        <v>10780</v>
      </c>
      <c r="O7640">
        <v>33.745626000000001</v>
      </c>
      <c r="P7640">
        <v>-14.352061000000001</v>
      </c>
      <c r="Q7640" t="s">
        <v>11654</v>
      </c>
      <c r="R7640" t="s">
        <v>21</v>
      </c>
      <c r="S7640" t="s">
        <v>162</v>
      </c>
      <c r="T7640" t="s">
        <v>11400</v>
      </c>
      <c r="U7640">
        <v>5</v>
      </c>
      <c r="V7640">
        <v>92</v>
      </c>
      <c r="W7640">
        <v>0.1630434782608696</v>
      </c>
    </row>
    <row r="7641" spans="1:23" x14ac:dyDescent="0.25">
      <c r="A7641">
        <v>257</v>
      </c>
      <c r="B7641">
        <v>18</v>
      </c>
      <c r="C7641" t="s">
        <v>11674</v>
      </c>
      <c r="D7641" t="s">
        <v>738</v>
      </c>
      <c r="E7641" t="s">
        <v>10780</v>
      </c>
      <c r="F7641">
        <v>33.748548999999997</v>
      </c>
      <c r="G7641">
        <v>-14.349752000000001</v>
      </c>
      <c r="J7641">
        <v>257</v>
      </c>
      <c r="K7641">
        <v>18</v>
      </c>
      <c r="L7641" t="s">
        <v>11674</v>
      </c>
      <c r="M7641" t="s">
        <v>738</v>
      </c>
      <c r="N7641" t="s">
        <v>10780</v>
      </c>
      <c r="O7641">
        <v>33.748548999999997</v>
      </c>
      <c r="P7641">
        <v>-14.349752000000001</v>
      </c>
      <c r="Q7641" t="s">
        <v>11654</v>
      </c>
      <c r="R7641" t="s">
        <v>21</v>
      </c>
      <c r="S7641" t="s">
        <v>162</v>
      </c>
      <c r="T7641" t="s">
        <v>11400</v>
      </c>
      <c r="U7641">
        <v>5</v>
      </c>
      <c r="V7641">
        <v>92</v>
      </c>
      <c r="W7641">
        <v>0.1630434782608696</v>
      </c>
    </row>
    <row r="7642" spans="1:23" x14ac:dyDescent="0.25">
      <c r="A7642">
        <v>257</v>
      </c>
      <c r="B7642">
        <v>19</v>
      </c>
      <c r="C7642" t="s">
        <v>11675</v>
      </c>
      <c r="D7642" t="s">
        <v>729</v>
      </c>
      <c r="E7642" t="s">
        <v>11658</v>
      </c>
      <c r="F7642">
        <v>33.733060000000002</v>
      </c>
      <c r="G7642">
        <v>-14.340811</v>
      </c>
      <c r="J7642">
        <v>257</v>
      </c>
      <c r="K7642">
        <v>19</v>
      </c>
      <c r="L7642" t="s">
        <v>11675</v>
      </c>
      <c r="M7642" t="s">
        <v>729</v>
      </c>
      <c r="N7642" t="s">
        <v>11658</v>
      </c>
      <c r="O7642">
        <v>33.733060000000002</v>
      </c>
      <c r="P7642">
        <v>-14.340811</v>
      </c>
      <c r="Q7642" t="s">
        <v>11654</v>
      </c>
      <c r="R7642" t="s">
        <v>21</v>
      </c>
      <c r="S7642" t="s">
        <v>162</v>
      </c>
      <c r="T7642" t="s">
        <v>11400</v>
      </c>
      <c r="U7642">
        <v>5</v>
      </c>
      <c r="V7642">
        <v>92</v>
      </c>
      <c r="W7642">
        <v>0.1630434782608696</v>
      </c>
    </row>
    <row r="7643" spans="1:23" x14ac:dyDescent="0.25">
      <c r="A7643">
        <v>257</v>
      </c>
      <c r="B7643">
        <v>20</v>
      </c>
      <c r="C7643" t="s">
        <v>11676</v>
      </c>
      <c r="D7643" t="s">
        <v>668</v>
      </c>
      <c r="E7643" t="s">
        <v>10780</v>
      </c>
      <c r="F7643">
        <v>33.745187999999999</v>
      </c>
      <c r="G7643">
        <v>-14.350106</v>
      </c>
      <c r="J7643">
        <v>257</v>
      </c>
      <c r="K7643">
        <v>20</v>
      </c>
      <c r="L7643" t="s">
        <v>11676</v>
      </c>
      <c r="M7643" t="s">
        <v>668</v>
      </c>
      <c r="N7643" t="s">
        <v>10780</v>
      </c>
      <c r="O7643">
        <v>33.745187999999999</v>
      </c>
      <c r="P7643">
        <v>-14.350106</v>
      </c>
      <c r="Q7643" t="s">
        <v>11654</v>
      </c>
      <c r="R7643" t="s">
        <v>21</v>
      </c>
      <c r="S7643" t="s">
        <v>162</v>
      </c>
      <c r="T7643" t="s">
        <v>11400</v>
      </c>
      <c r="U7643">
        <v>5</v>
      </c>
      <c r="V7643">
        <v>92</v>
      </c>
      <c r="W7643">
        <v>0.1630434782608696</v>
      </c>
    </row>
    <row r="7644" spans="1:23" x14ac:dyDescent="0.25">
      <c r="A7644">
        <v>257</v>
      </c>
      <c r="B7644">
        <v>21</v>
      </c>
      <c r="C7644" t="s">
        <v>11677</v>
      </c>
      <c r="D7644" t="s">
        <v>711</v>
      </c>
      <c r="E7644" t="s">
        <v>4175</v>
      </c>
      <c r="F7644">
        <v>33.730851999999999</v>
      </c>
      <c r="G7644">
        <v>-14.343729</v>
      </c>
      <c r="J7644">
        <v>257</v>
      </c>
      <c r="K7644">
        <v>21</v>
      </c>
      <c r="L7644" t="s">
        <v>11677</v>
      </c>
      <c r="M7644" t="s">
        <v>711</v>
      </c>
      <c r="N7644" t="s">
        <v>4175</v>
      </c>
      <c r="O7644">
        <v>33.730851999999999</v>
      </c>
      <c r="P7644">
        <v>-14.343729</v>
      </c>
      <c r="Q7644" t="s">
        <v>11654</v>
      </c>
      <c r="R7644" t="s">
        <v>21</v>
      </c>
      <c r="S7644" t="s">
        <v>162</v>
      </c>
      <c r="T7644" t="s">
        <v>11400</v>
      </c>
      <c r="U7644">
        <v>5</v>
      </c>
      <c r="V7644">
        <v>92</v>
      </c>
      <c r="W7644">
        <v>0.1630434782608696</v>
      </c>
    </row>
    <row r="7645" spans="1:23" x14ac:dyDescent="0.25">
      <c r="A7645">
        <v>257</v>
      </c>
      <c r="B7645">
        <v>22</v>
      </c>
      <c r="C7645" t="s">
        <v>11678</v>
      </c>
      <c r="D7645" t="s">
        <v>2168</v>
      </c>
      <c r="E7645" t="s">
        <v>11662</v>
      </c>
      <c r="F7645">
        <v>33.734414000000001</v>
      </c>
      <c r="G7645">
        <v>-14.352601</v>
      </c>
      <c r="J7645">
        <v>257</v>
      </c>
      <c r="K7645">
        <v>22</v>
      </c>
      <c r="L7645" t="s">
        <v>11678</v>
      </c>
      <c r="M7645" t="s">
        <v>2168</v>
      </c>
      <c r="N7645" t="s">
        <v>11662</v>
      </c>
      <c r="O7645">
        <v>33.734414000000001</v>
      </c>
      <c r="P7645">
        <v>-14.352601</v>
      </c>
      <c r="Q7645" t="s">
        <v>11654</v>
      </c>
      <c r="R7645" t="s">
        <v>21</v>
      </c>
      <c r="S7645" t="s">
        <v>162</v>
      </c>
      <c r="T7645" t="s">
        <v>11400</v>
      </c>
      <c r="U7645">
        <v>5</v>
      </c>
      <c r="V7645">
        <v>92</v>
      </c>
      <c r="W7645">
        <v>0.1630434782608696</v>
      </c>
    </row>
    <row r="7646" spans="1:23" x14ac:dyDescent="0.25">
      <c r="A7646">
        <v>257</v>
      </c>
      <c r="B7646">
        <v>23</v>
      </c>
      <c r="C7646" t="s">
        <v>11679</v>
      </c>
      <c r="D7646" t="s">
        <v>968</v>
      </c>
      <c r="E7646" t="s">
        <v>10780</v>
      </c>
      <c r="F7646">
        <v>33.749020999999999</v>
      </c>
      <c r="G7646">
        <v>-14.349716000000001</v>
      </c>
      <c r="J7646">
        <v>257</v>
      </c>
      <c r="K7646">
        <v>23</v>
      </c>
      <c r="L7646" t="s">
        <v>11679</v>
      </c>
      <c r="M7646" t="s">
        <v>968</v>
      </c>
      <c r="N7646" t="s">
        <v>10780</v>
      </c>
      <c r="O7646">
        <v>33.749020999999999</v>
      </c>
      <c r="P7646">
        <v>-14.349716000000001</v>
      </c>
      <c r="Q7646" t="s">
        <v>11654</v>
      </c>
      <c r="R7646" t="s">
        <v>21</v>
      </c>
      <c r="S7646" t="s">
        <v>162</v>
      </c>
      <c r="T7646" t="s">
        <v>11400</v>
      </c>
      <c r="U7646">
        <v>5</v>
      </c>
      <c r="V7646">
        <v>92</v>
      </c>
      <c r="W7646">
        <v>0.1630434782608696</v>
      </c>
    </row>
    <row r="7647" spans="1:23" x14ac:dyDescent="0.25">
      <c r="A7647">
        <v>257</v>
      </c>
      <c r="B7647">
        <v>24</v>
      </c>
      <c r="C7647" t="s">
        <v>11680</v>
      </c>
      <c r="D7647" t="s">
        <v>1772</v>
      </c>
      <c r="E7647" t="s">
        <v>10780</v>
      </c>
      <c r="F7647">
        <v>33.748592000000002</v>
      </c>
      <c r="G7647">
        <v>-14.350012</v>
      </c>
      <c r="J7647">
        <v>257</v>
      </c>
      <c r="K7647">
        <v>24</v>
      </c>
      <c r="L7647" t="s">
        <v>11680</v>
      </c>
      <c r="M7647" t="s">
        <v>1772</v>
      </c>
      <c r="N7647" t="s">
        <v>10780</v>
      </c>
      <c r="O7647">
        <v>33.748592000000002</v>
      </c>
      <c r="P7647">
        <v>-14.350012</v>
      </c>
      <c r="Q7647" t="s">
        <v>11654</v>
      </c>
      <c r="R7647" t="s">
        <v>21</v>
      </c>
      <c r="S7647" t="s">
        <v>162</v>
      </c>
      <c r="T7647" t="s">
        <v>11400</v>
      </c>
      <c r="U7647">
        <v>5</v>
      </c>
      <c r="V7647">
        <v>92</v>
      </c>
      <c r="W7647">
        <v>0.1630434782608696</v>
      </c>
    </row>
    <row r="7648" spans="1:23" x14ac:dyDescent="0.25">
      <c r="A7648">
        <v>257</v>
      </c>
      <c r="B7648">
        <v>25</v>
      </c>
      <c r="C7648" t="s">
        <v>11681</v>
      </c>
      <c r="D7648" t="s">
        <v>2171</v>
      </c>
      <c r="E7648" t="s">
        <v>11682</v>
      </c>
      <c r="F7648">
        <v>33.735107999999997</v>
      </c>
      <c r="G7648">
        <v>-14.347066999999999</v>
      </c>
      <c r="J7648">
        <v>257</v>
      </c>
      <c r="K7648">
        <v>25</v>
      </c>
      <c r="L7648" t="s">
        <v>11681</v>
      </c>
      <c r="M7648" t="s">
        <v>2171</v>
      </c>
      <c r="N7648" t="s">
        <v>11682</v>
      </c>
      <c r="O7648">
        <v>33.735107999999997</v>
      </c>
      <c r="P7648">
        <v>-14.347066999999999</v>
      </c>
      <c r="Q7648" t="s">
        <v>11654</v>
      </c>
      <c r="R7648" t="s">
        <v>21</v>
      </c>
      <c r="S7648" t="s">
        <v>162</v>
      </c>
      <c r="T7648" t="s">
        <v>11400</v>
      </c>
      <c r="U7648">
        <v>5</v>
      </c>
      <c r="V7648">
        <v>92</v>
      </c>
      <c r="W7648">
        <v>0.1630434782608696</v>
      </c>
    </row>
    <row r="7649" spans="1:23" x14ac:dyDescent="0.25">
      <c r="A7649">
        <v>257</v>
      </c>
      <c r="B7649">
        <v>26</v>
      </c>
      <c r="C7649" t="s">
        <v>11683</v>
      </c>
      <c r="D7649" t="s">
        <v>733</v>
      </c>
      <c r="E7649" t="s">
        <v>10780</v>
      </c>
      <c r="F7649">
        <v>33.749141999999999</v>
      </c>
      <c r="G7649">
        <v>-14.350053000000001</v>
      </c>
      <c r="J7649">
        <v>257</v>
      </c>
      <c r="K7649">
        <v>26</v>
      </c>
      <c r="L7649" t="s">
        <v>11683</v>
      </c>
      <c r="M7649" t="s">
        <v>733</v>
      </c>
      <c r="N7649" t="s">
        <v>10780</v>
      </c>
      <c r="O7649">
        <v>33.749141999999999</v>
      </c>
      <c r="P7649">
        <v>-14.350053000000001</v>
      </c>
      <c r="Q7649" t="s">
        <v>11654</v>
      </c>
      <c r="R7649" t="s">
        <v>21</v>
      </c>
      <c r="S7649" t="s">
        <v>162</v>
      </c>
      <c r="T7649" t="s">
        <v>11400</v>
      </c>
      <c r="U7649">
        <v>5</v>
      </c>
      <c r="V7649">
        <v>92</v>
      </c>
      <c r="W7649">
        <v>0.1630434782608696</v>
      </c>
    </row>
    <row r="7650" spans="1:23" x14ac:dyDescent="0.25">
      <c r="A7650">
        <v>257</v>
      </c>
      <c r="B7650">
        <v>27</v>
      </c>
      <c r="C7650" t="s">
        <v>11684</v>
      </c>
      <c r="D7650" t="s">
        <v>2130</v>
      </c>
      <c r="E7650" t="s">
        <v>11682</v>
      </c>
      <c r="F7650">
        <v>33.733882999999999</v>
      </c>
      <c r="G7650">
        <v>-14.352568</v>
      </c>
      <c r="J7650">
        <v>257</v>
      </c>
      <c r="K7650">
        <v>27</v>
      </c>
      <c r="L7650" t="s">
        <v>11684</v>
      </c>
      <c r="M7650" t="s">
        <v>2130</v>
      </c>
      <c r="N7650" t="s">
        <v>11682</v>
      </c>
      <c r="O7650">
        <v>33.733882999999999</v>
      </c>
      <c r="P7650">
        <v>-14.352568</v>
      </c>
      <c r="Q7650" t="s">
        <v>11654</v>
      </c>
      <c r="R7650" t="s">
        <v>21</v>
      </c>
      <c r="S7650" t="s">
        <v>162</v>
      </c>
      <c r="T7650" t="s">
        <v>11400</v>
      </c>
      <c r="U7650">
        <v>5</v>
      </c>
      <c r="V7650">
        <v>92</v>
      </c>
      <c r="W7650">
        <v>0.1630434782608696</v>
      </c>
    </row>
    <row r="7651" spans="1:23" x14ac:dyDescent="0.25">
      <c r="A7651">
        <v>257</v>
      </c>
      <c r="B7651">
        <v>28</v>
      </c>
      <c r="C7651" t="s">
        <v>11685</v>
      </c>
      <c r="D7651" t="s">
        <v>4313</v>
      </c>
      <c r="E7651" t="s">
        <v>11682</v>
      </c>
      <c r="F7651">
        <v>33.735230000000001</v>
      </c>
      <c r="G7651">
        <v>-14.347424999999999</v>
      </c>
      <c r="J7651">
        <v>257</v>
      </c>
      <c r="K7651">
        <v>28</v>
      </c>
      <c r="L7651" t="s">
        <v>11685</v>
      </c>
      <c r="M7651" t="s">
        <v>4313</v>
      </c>
      <c r="N7651" t="s">
        <v>11682</v>
      </c>
      <c r="O7651">
        <v>33.735230000000001</v>
      </c>
      <c r="P7651">
        <v>-14.347424999999999</v>
      </c>
      <c r="Q7651" t="s">
        <v>11654</v>
      </c>
      <c r="R7651" t="s">
        <v>21</v>
      </c>
      <c r="S7651" t="s">
        <v>162</v>
      </c>
      <c r="T7651" t="s">
        <v>11400</v>
      </c>
      <c r="U7651">
        <v>5</v>
      </c>
      <c r="V7651">
        <v>92</v>
      </c>
      <c r="W7651">
        <v>0.1630434782608696</v>
      </c>
    </row>
    <row r="7652" spans="1:23" x14ac:dyDescent="0.25">
      <c r="A7652">
        <v>257</v>
      </c>
      <c r="B7652">
        <v>29</v>
      </c>
      <c r="C7652" t="s">
        <v>11686</v>
      </c>
      <c r="D7652" t="s">
        <v>2492</v>
      </c>
      <c r="E7652" t="s">
        <v>11682</v>
      </c>
      <c r="F7652">
        <v>33.733652999999997</v>
      </c>
      <c r="G7652">
        <v>-14.352245</v>
      </c>
      <c r="J7652">
        <v>257</v>
      </c>
      <c r="K7652">
        <v>29</v>
      </c>
      <c r="L7652" t="s">
        <v>11686</v>
      </c>
      <c r="M7652" t="s">
        <v>2492</v>
      </c>
      <c r="N7652" t="s">
        <v>11682</v>
      </c>
      <c r="O7652">
        <v>33.733652999999997</v>
      </c>
      <c r="P7652">
        <v>-14.352245</v>
      </c>
      <c r="Q7652" t="s">
        <v>11654</v>
      </c>
      <c r="R7652" t="s">
        <v>21</v>
      </c>
      <c r="S7652" t="s">
        <v>162</v>
      </c>
      <c r="T7652" t="s">
        <v>11400</v>
      </c>
      <c r="U7652">
        <v>5</v>
      </c>
      <c r="V7652">
        <v>92</v>
      </c>
      <c r="W7652">
        <v>0.1630434782608696</v>
      </c>
    </row>
    <row r="7653" spans="1:23" x14ac:dyDescent="0.25">
      <c r="A7653">
        <v>257</v>
      </c>
      <c r="B7653">
        <v>30</v>
      </c>
      <c r="C7653" t="s">
        <v>11687</v>
      </c>
      <c r="D7653" t="s">
        <v>955</v>
      </c>
      <c r="E7653" t="s">
        <v>10780</v>
      </c>
      <c r="F7653">
        <v>33.748103</v>
      </c>
      <c r="G7653">
        <v>-14.349722999999999</v>
      </c>
      <c r="J7653">
        <v>257</v>
      </c>
      <c r="K7653">
        <v>30</v>
      </c>
      <c r="L7653" t="s">
        <v>11687</v>
      </c>
      <c r="M7653" t="s">
        <v>955</v>
      </c>
      <c r="N7653" t="s">
        <v>10780</v>
      </c>
      <c r="O7653">
        <v>33.748103</v>
      </c>
      <c r="P7653">
        <v>-14.349722999999999</v>
      </c>
      <c r="Q7653" t="s">
        <v>11654</v>
      </c>
      <c r="R7653" t="s">
        <v>21</v>
      </c>
      <c r="S7653" t="s">
        <v>162</v>
      </c>
      <c r="T7653" t="s">
        <v>11400</v>
      </c>
      <c r="U7653">
        <v>5</v>
      </c>
      <c r="V7653">
        <v>92</v>
      </c>
      <c r="W7653">
        <v>0.1630434782608696</v>
      </c>
    </row>
    <row r="7654" spans="1:23" x14ac:dyDescent="0.25">
      <c r="A7654">
        <v>258</v>
      </c>
      <c r="B7654">
        <v>1</v>
      </c>
      <c r="C7654" t="s">
        <v>11688</v>
      </c>
      <c r="D7654" t="s">
        <v>2300</v>
      </c>
      <c r="E7654" t="s">
        <v>11689</v>
      </c>
      <c r="F7654">
        <v>33.935820999999997</v>
      </c>
      <c r="G7654">
        <v>-14.038501</v>
      </c>
      <c r="J7654">
        <v>258</v>
      </c>
      <c r="K7654">
        <v>1</v>
      </c>
      <c r="L7654" t="s">
        <v>11688</v>
      </c>
      <c r="M7654" t="s">
        <v>2300</v>
      </c>
      <c r="N7654" t="s">
        <v>11689</v>
      </c>
      <c r="O7654">
        <v>33.935820999999997</v>
      </c>
      <c r="P7654">
        <v>-14.038501</v>
      </c>
      <c r="Q7654" t="s">
        <v>11690</v>
      </c>
      <c r="R7654" t="s">
        <v>21</v>
      </c>
      <c r="S7654" t="s">
        <v>162</v>
      </c>
      <c r="T7654" t="s">
        <v>11400</v>
      </c>
      <c r="U7654">
        <v>6</v>
      </c>
      <c r="V7654">
        <v>59</v>
      </c>
      <c r="W7654">
        <v>0.1094890510948905</v>
      </c>
    </row>
    <row r="7655" spans="1:23" x14ac:dyDescent="0.25">
      <c r="A7655">
        <v>258</v>
      </c>
      <c r="B7655">
        <v>2</v>
      </c>
      <c r="C7655" t="s">
        <v>11691</v>
      </c>
      <c r="D7655" t="s">
        <v>5367</v>
      </c>
      <c r="E7655" t="s">
        <v>8826</v>
      </c>
      <c r="F7655">
        <v>33.941960999999999</v>
      </c>
      <c r="G7655">
        <v>-14.043248999999999</v>
      </c>
      <c r="J7655">
        <v>258</v>
      </c>
      <c r="K7655">
        <v>2</v>
      </c>
      <c r="L7655" t="s">
        <v>11691</v>
      </c>
      <c r="M7655" t="s">
        <v>5367</v>
      </c>
      <c r="N7655" t="s">
        <v>8826</v>
      </c>
      <c r="O7655">
        <v>33.941960999999999</v>
      </c>
      <c r="P7655">
        <v>-14.043248999999999</v>
      </c>
      <c r="Q7655" t="s">
        <v>11690</v>
      </c>
      <c r="R7655" t="s">
        <v>21</v>
      </c>
      <c r="S7655" t="s">
        <v>162</v>
      </c>
      <c r="T7655" t="s">
        <v>11400</v>
      </c>
      <c r="U7655">
        <v>6</v>
      </c>
      <c r="V7655">
        <v>59</v>
      </c>
      <c r="W7655">
        <v>0.1094890510948905</v>
      </c>
    </row>
    <row r="7656" spans="1:23" x14ac:dyDescent="0.25">
      <c r="A7656">
        <v>258</v>
      </c>
      <c r="B7656">
        <v>3</v>
      </c>
      <c r="C7656" t="s">
        <v>11692</v>
      </c>
      <c r="D7656" t="s">
        <v>2177</v>
      </c>
      <c r="E7656" t="s">
        <v>11693</v>
      </c>
      <c r="F7656">
        <v>33.935274999999997</v>
      </c>
      <c r="G7656">
        <v>-14.040717000000001</v>
      </c>
      <c r="J7656">
        <v>258</v>
      </c>
      <c r="K7656">
        <v>3</v>
      </c>
      <c r="L7656" t="s">
        <v>11692</v>
      </c>
      <c r="M7656" t="s">
        <v>2177</v>
      </c>
      <c r="N7656" t="s">
        <v>11693</v>
      </c>
      <c r="O7656">
        <v>33.935274999999997</v>
      </c>
      <c r="P7656">
        <v>-14.040717000000001</v>
      </c>
      <c r="Q7656" t="s">
        <v>11690</v>
      </c>
      <c r="R7656" t="s">
        <v>21</v>
      </c>
      <c r="S7656" t="s">
        <v>162</v>
      </c>
      <c r="T7656" t="s">
        <v>11400</v>
      </c>
      <c r="U7656">
        <v>6</v>
      </c>
      <c r="V7656">
        <v>59</v>
      </c>
      <c r="W7656">
        <v>0.1094890510948905</v>
      </c>
    </row>
    <row r="7657" spans="1:23" x14ac:dyDescent="0.25">
      <c r="A7657">
        <v>258</v>
      </c>
      <c r="B7657">
        <v>4</v>
      </c>
      <c r="C7657" t="s">
        <v>11694</v>
      </c>
      <c r="D7657" t="s">
        <v>763</v>
      </c>
      <c r="E7657" t="s">
        <v>10780</v>
      </c>
      <c r="F7657">
        <v>33.94115</v>
      </c>
      <c r="G7657">
        <v>-14.038138</v>
      </c>
      <c r="J7657">
        <v>258</v>
      </c>
      <c r="K7657">
        <v>4</v>
      </c>
      <c r="L7657" t="s">
        <v>11694</v>
      </c>
      <c r="M7657" t="s">
        <v>763</v>
      </c>
      <c r="N7657" t="s">
        <v>10780</v>
      </c>
      <c r="O7657">
        <v>33.94115</v>
      </c>
      <c r="P7657">
        <v>-14.038138</v>
      </c>
      <c r="Q7657" t="s">
        <v>11690</v>
      </c>
      <c r="R7657" t="s">
        <v>21</v>
      </c>
      <c r="S7657" t="s">
        <v>162</v>
      </c>
      <c r="T7657" t="s">
        <v>11400</v>
      </c>
      <c r="U7657">
        <v>6</v>
      </c>
      <c r="V7657">
        <v>59</v>
      </c>
      <c r="W7657">
        <v>0.1094890510948905</v>
      </c>
    </row>
    <row r="7658" spans="1:23" x14ac:dyDescent="0.25">
      <c r="A7658">
        <v>258</v>
      </c>
      <c r="B7658">
        <v>5</v>
      </c>
      <c r="C7658" t="s">
        <v>11695</v>
      </c>
      <c r="D7658" t="s">
        <v>2631</v>
      </c>
      <c r="E7658" t="s">
        <v>11406</v>
      </c>
      <c r="F7658">
        <v>33.935248999999999</v>
      </c>
      <c r="G7658">
        <v>-14.041311</v>
      </c>
      <c r="J7658">
        <v>258</v>
      </c>
      <c r="K7658">
        <v>5</v>
      </c>
      <c r="L7658" t="s">
        <v>11695</v>
      </c>
      <c r="M7658" t="s">
        <v>2631</v>
      </c>
      <c r="N7658" t="s">
        <v>11406</v>
      </c>
      <c r="O7658">
        <v>33.935248999999999</v>
      </c>
      <c r="P7658">
        <v>-14.041311</v>
      </c>
      <c r="Q7658" t="s">
        <v>11690</v>
      </c>
      <c r="R7658" t="s">
        <v>21</v>
      </c>
      <c r="S7658" t="s">
        <v>162</v>
      </c>
      <c r="T7658" t="s">
        <v>11400</v>
      </c>
      <c r="U7658">
        <v>6</v>
      </c>
      <c r="V7658">
        <v>59</v>
      </c>
      <c r="W7658">
        <v>0.1094890510948905</v>
      </c>
    </row>
    <row r="7659" spans="1:23" x14ac:dyDescent="0.25">
      <c r="A7659">
        <v>258</v>
      </c>
      <c r="B7659">
        <v>6</v>
      </c>
      <c r="C7659" t="s">
        <v>11696</v>
      </c>
      <c r="D7659" t="s">
        <v>2574</v>
      </c>
      <c r="E7659" t="s">
        <v>11549</v>
      </c>
      <c r="F7659">
        <v>33.935242000000002</v>
      </c>
      <c r="G7659">
        <v>-14.040818</v>
      </c>
      <c r="J7659">
        <v>258</v>
      </c>
      <c r="K7659">
        <v>6</v>
      </c>
      <c r="L7659" t="s">
        <v>11696</v>
      </c>
      <c r="M7659" t="s">
        <v>2574</v>
      </c>
      <c r="N7659" t="s">
        <v>11549</v>
      </c>
      <c r="O7659">
        <v>33.935242000000002</v>
      </c>
      <c r="P7659">
        <v>-14.040818</v>
      </c>
      <c r="Q7659" t="s">
        <v>11690</v>
      </c>
      <c r="R7659" t="s">
        <v>21</v>
      </c>
      <c r="S7659" t="s">
        <v>162</v>
      </c>
      <c r="T7659" t="s">
        <v>11400</v>
      </c>
      <c r="U7659">
        <v>6</v>
      </c>
      <c r="V7659">
        <v>59</v>
      </c>
      <c r="W7659">
        <v>0.1094890510948905</v>
      </c>
    </row>
    <row r="7660" spans="1:23" x14ac:dyDescent="0.25">
      <c r="A7660">
        <v>258</v>
      </c>
      <c r="B7660">
        <v>7</v>
      </c>
      <c r="C7660" t="s">
        <v>11697</v>
      </c>
      <c r="D7660" t="s">
        <v>955</v>
      </c>
      <c r="E7660" t="s">
        <v>10780</v>
      </c>
      <c r="F7660">
        <v>33.941065000000002</v>
      </c>
      <c r="G7660">
        <v>-14.038221</v>
      </c>
      <c r="J7660">
        <v>258</v>
      </c>
      <c r="K7660">
        <v>7</v>
      </c>
      <c r="L7660" t="s">
        <v>11697</v>
      </c>
      <c r="M7660" t="s">
        <v>955</v>
      </c>
      <c r="N7660" t="s">
        <v>10780</v>
      </c>
      <c r="O7660">
        <v>33.941065000000002</v>
      </c>
      <c r="P7660">
        <v>-14.038221</v>
      </c>
      <c r="Q7660" t="s">
        <v>11690</v>
      </c>
      <c r="R7660" t="s">
        <v>21</v>
      </c>
      <c r="S7660" t="s">
        <v>162</v>
      </c>
      <c r="T7660" t="s">
        <v>11400</v>
      </c>
      <c r="U7660">
        <v>6</v>
      </c>
      <c r="V7660">
        <v>59</v>
      </c>
      <c r="W7660">
        <v>0.1094890510948905</v>
      </c>
    </row>
    <row r="7661" spans="1:23" x14ac:dyDescent="0.25">
      <c r="A7661">
        <v>258</v>
      </c>
      <c r="B7661">
        <v>8</v>
      </c>
      <c r="C7661" t="s">
        <v>11698</v>
      </c>
      <c r="D7661" t="s">
        <v>892</v>
      </c>
      <c r="E7661" t="s">
        <v>10780</v>
      </c>
      <c r="F7661">
        <v>33.940665000000003</v>
      </c>
      <c r="G7661">
        <v>-14.038119</v>
      </c>
      <c r="J7661">
        <v>258</v>
      </c>
      <c r="K7661">
        <v>8</v>
      </c>
      <c r="L7661" t="s">
        <v>11698</v>
      </c>
      <c r="M7661" t="s">
        <v>892</v>
      </c>
      <c r="N7661" t="s">
        <v>10780</v>
      </c>
      <c r="O7661">
        <v>33.940665000000003</v>
      </c>
      <c r="P7661">
        <v>-14.038119</v>
      </c>
      <c r="Q7661" t="s">
        <v>11690</v>
      </c>
      <c r="R7661" t="s">
        <v>21</v>
      </c>
      <c r="S7661" t="s">
        <v>162</v>
      </c>
      <c r="T7661" t="s">
        <v>11400</v>
      </c>
      <c r="U7661">
        <v>6</v>
      </c>
      <c r="V7661">
        <v>59</v>
      </c>
      <c r="W7661">
        <v>0.1094890510948905</v>
      </c>
    </row>
    <row r="7662" spans="1:23" x14ac:dyDescent="0.25">
      <c r="A7662">
        <v>258</v>
      </c>
      <c r="B7662">
        <v>9</v>
      </c>
      <c r="C7662" t="s">
        <v>11699</v>
      </c>
      <c r="D7662" t="s">
        <v>2543</v>
      </c>
      <c r="E7662" t="s">
        <v>11549</v>
      </c>
      <c r="F7662">
        <v>33.934544000000002</v>
      </c>
      <c r="G7662">
        <v>-14.041698</v>
      </c>
      <c r="J7662">
        <v>258</v>
      </c>
      <c r="K7662">
        <v>9</v>
      </c>
      <c r="L7662" t="s">
        <v>11699</v>
      </c>
      <c r="M7662" t="s">
        <v>2543</v>
      </c>
      <c r="N7662" t="s">
        <v>11549</v>
      </c>
      <c r="O7662">
        <v>33.934544000000002</v>
      </c>
      <c r="P7662">
        <v>-14.041698</v>
      </c>
      <c r="Q7662" t="s">
        <v>11690</v>
      </c>
      <c r="R7662" t="s">
        <v>21</v>
      </c>
      <c r="S7662" t="s">
        <v>162</v>
      </c>
      <c r="T7662" t="s">
        <v>11400</v>
      </c>
      <c r="U7662">
        <v>6</v>
      </c>
      <c r="V7662">
        <v>59</v>
      </c>
      <c r="W7662">
        <v>0.1094890510948905</v>
      </c>
    </row>
    <row r="7663" spans="1:23" x14ac:dyDescent="0.25">
      <c r="A7663">
        <v>258</v>
      </c>
      <c r="B7663">
        <v>10</v>
      </c>
      <c r="C7663" t="s">
        <v>11700</v>
      </c>
      <c r="D7663" t="s">
        <v>1231</v>
      </c>
      <c r="E7663" t="s">
        <v>10780</v>
      </c>
      <c r="F7663">
        <v>33.940776</v>
      </c>
      <c r="G7663">
        <v>-14.038956000000001</v>
      </c>
      <c r="J7663">
        <v>258</v>
      </c>
      <c r="K7663">
        <v>10</v>
      </c>
      <c r="L7663" t="s">
        <v>11700</v>
      </c>
      <c r="M7663" t="s">
        <v>1231</v>
      </c>
      <c r="N7663" t="s">
        <v>10780</v>
      </c>
      <c r="O7663">
        <v>33.940776</v>
      </c>
      <c r="P7663">
        <v>-14.038956000000001</v>
      </c>
      <c r="Q7663" t="s">
        <v>11690</v>
      </c>
      <c r="R7663" t="s">
        <v>21</v>
      </c>
      <c r="S7663" t="s">
        <v>162</v>
      </c>
      <c r="T7663" t="s">
        <v>11400</v>
      </c>
      <c r="U7663">
        <v>6</v>
      </c>
      <c r="V7663">
        <v>59</v>
      </c>
      <c r="W7663">
        <v>0.1094890510948905</v>
      </c>
    </row>
    <row r="7664" spans="1:23" x14ac:dyDescent="0.25">
      <c r="A7664">
        <v>258</v>
      </c>
      <c r="B7664">
        <v>11</v>
      </c>
      <c r="C7664" t="s">
        <v>11701</v>
      </c>
      <c r="D7664" t="s">
        <v>2649</v>
      </c>
      <c r="E7664" t="s">
        <v>11702</v>
      </c>
      <c r="F7664">
        <v>33.935167</v>
      </c>
      <c r="G7664">
        <v>-14.042645</v>
      </c>
      <c r="J7664">
        <v>258</v>
      </c>
      <c r="K7664">
        <v>11</v>
      </c>
      <c r="L7664" t="s">
        <v>11701</v>
      </c>
      <c r="M7664" t="s">
        <v>2649</v>
      </c>
      <c r="N7664" t="s">
        <v>11702</v>
      </c>
      <c r="O7664">
        <v>33.935167</v>
      </c>
      <c r="P7664">
        <v>-14.042645</v>
      </c>
      <c r="Q7664" t="s">
        <v>11690</v>
      </c>
      <c r="R7664" t="s">
        <v>21</v>
      </c>
      <c r="S7664" t="s">
        <v>162</v>
      </c>
      <c r="T7664" t="s">
        <v>11400</v>
      </c>
      <c r="U7664">
        <v>6</v>
      </c>
      <c r="V7664">
        <v>59</v>
      </c>
      <c r="W7664">
        <v>0.1094890510948905</v>
      </c>
    </row>
    <row r="7665" spans="1:23" x14ac:dyDescent="0.25">
      <c r="A7665">
        <v>258</v>
      </c>
      <c r="B7665">
        <v>12</v>
      </c>
      <c r="C7665" t="s">
        <v>11703</v>
      </c>
      <c r="D7665" t="s">
        <v>2133</v>
      </c>
      <c r="E7665" t="s">
        <v>11704</v>
      </c>
      <c r="F7665">
        <v>33.934921000000003</v>
      </c>
      <c r="G7665">
        <v>-14.040899</v>
      </c>
      <c r="J7665">
        <v>258</v>
      </c>
      <c r="K7665">
        <v>12</v>
      </c>
      <c r="L7665" t="s">
        <v>11703</v>
      </c>
      <c r="M7665" t="s">
        <v>2133</v>
      </c>
      <c r="N7665" t="s">
        <v>11704</v>
      </c>
      <c r="O7665">
        <v>33.934921000000003</v>
      </c>
      <c r="P7665">
        <v>-14.040899</v>
      </c>
      <c r="Q7665" t="s">
        <v>11690</v>
      </c>
      <c r="R7665" t="s">
        <v>21</v>
      </c>
      <c r="S7665" t="s">
        <v>162</v>
      </c>
      <c r="T7665" t="s">
        <v>11400</v>
      </c>
      <c r="U7665">
        <v>6</v>
      </c>
      <c r="V7665">
        <v>59</v>
      </c>
      <c r="W7665">
        <v>0.1094890510948905</v>
      </c>
    </row>
    <row r="7666" spans="1:23" x14ac:dyDescent="0.25">
      <c r="A7666">
        <v>258</v>
      </c>
      <c r="B7666">
        <v>13</v>
      </c>
      <c r="C7666" t="s">
        <v>11705</v>
      </c>
      <c r="D7666" t="s">
        <v>1240</v>
      </c>
      <c r="E7666" t="s">
        <v>10780</v>
      </c>
      <c r="F7666">
        <v>33.943798000000001</v>
      </c>
      <c r="G7666">
        <v>-14.041204</v>
      </c>
      <c r="J7666">
        <v>258</v>
      </c>
      <c r="K7666">
        <v>13</v>
      </c>
      <c r="L7666" t="s">
        <v>11705</v>
      </c>
      <c r="M7666" t="s">
        <v>1240</v>
      </c>
      <c r="N7666" t="s">
        <v>10780</v>
      </c>
      <c r="O7666">
        <v>33.943798000000001</v>
      </c>
      <c r="P7666">
        <v>-14.041204</v>
      </c>
      <c r="Q7666" t="s">
        <v>11690</v>
      </c>
      <c r="R7666" t="s">
        <v>21</v>
      </c>
      <c r="S7666" t="s">
        <v>162</v>
      </c>
      <c r="T7666" t="s">
        <v>11400</v>
      </c>
      <c r="U7666">
        <v>6</v>
      </c>
      <c r="V7666">
        <v>59</v>
      </c>
      <c r="W7666">
        <v>0.1094890510948905</v>
      </c>
    </row>
    <row r="7667" spans="1:23" x14ac:dyDescent="0.25">
      <c r="A7667">
        <v>258</v>
      </c>
      <c r="B7667">
        <v>14</v>
      </c>
      <c r="C7667" t="s">
        <v>11706</v>
      </c>
      <c r="D7667" t="s">
        <v>1440</v>
      </c>
      <c r="E7667" t="s">
        <v>11662</v>
      </c>
      <c r="F7667">
        <v>33.942954</v>
      </c>
      <c r="G7667">
        <v>-14.04312</v>
      </c>
      <c r="J7667">
        <v>258</v>
      </c>
      <c r="K7667">
        <v>14</v>
      </c>
      <c r="L7667" t="s">
        <v>11706</v>
      </c>
      <c r="M7667" t="s">
        <v>1440</v>
      </c>
      <c r="N7667" t="s">
        <v>11662</v>
      </c>
      <c r="O7667">
        <v>33.942954</v>
      </c>
      <c r="P7667">
        <v>-14.04312</v>
      </c>
      <c r="Q7667" t="s">
        <v>11690</v>
      </c>
      <c r="R7667" t="s">
        <v>21</v>
      </c>
      <c r="S7667" t="s">
        <v>162</v>
      </c>
      <c r="T7667" t="s">
        <v>11400</v>
      </c>
      <c r="U7667">
        <v>6</v>
      </c>
      <c r="V7667">
        <v>59</v>
      </c>
      <c r="W7667">
        <v>0.1094890510948905</v>
      </c>
    </row>
    <row r="7668" spans="1:23" x14ac:dyDescent="0.25">
      <c r="A7668">
        <v>258</v>
      </c>
      <c r="B7668">
        <v>15</v>
      </c>
      <c r="C7668" t="s">
        <v>11707</v>
      </c>
      <c r="D7668" t="s">
        <v>968</v>
      </c>
      <c r="E7668" t="s">
        <v>10780</v>
      </c>
      <c r="F7668">
        <v>33.941642999999999</v>
      </c>
      <c r="G7668">
        <v>-14.037513000000001</v>
      </c>
      <c r="J7668">
        <v>258</v>
      </c>
      <c r="K7668">
        <v>15</v>
      </c>
      <c r="L7668" t="s">
        <v>11707</v>
      </c>
      <c r="M7668" t="s">
        <v>968</v>
      </c>
      <c r="N7668" t="s">
        <v>10780</v>
      </c>
      <c r="O7668">
        <v>33.941642999999999</v>
      </c>
      <c r="P7668">
        <v>-14.037513000000001</v>
      </c>
      <c r="Q7668" t="s">
        <v>11690</v>
      </c>
      <c r="R7668" t="s">
        <v>21</v>
      </c>
      <c r="S7668" t="s">
        <v>162</v>
      </c>
      <c r="T7668" t="s">
        <v>11400</v>
      </c>
      <c r="U7668">
        <v>6</v>
      </c>
      <c r="V7668">
        <v>59</v>
      </c>
      <c r="W7668">
        <v>0.1094890510948905</v>
      </c>
    </row>
    <row r="7669" spans="1:23" x14ac:dyDescent="0.25">
      <c r="A7669">
        <v>258</v>
      </c>
      <c r="B7669">
        <v>16</v>
      </c>
      <c r="C7669" t="s">
        <v>11708</v>
      </c>
      <c r="D7669" t="s">
        <v>801</v>
      </c>
      <c r="E7669" t="s">
        <v>11404</v>
      </c>
      <c r="F7669">
        <v>33.943285000000003</v>
      </c>
      <c r="G7669">
        <v>-14.041876999999999</v>
      </c>
      <c r="J7669">
        <v>258</v>
      </c>
      <c r="K7669">
        <v>16</v>
      </c>
      <c r="L7669" t="s">
        <v>11708</v>
      </c>
      <c r="M7669" t="s">
        <v>801</v>
      </c>
      <c r="N7669" t="s">
        <v>11404</v>
      </c>
      <c r="O7669">
        <v>33.943285000000003</v>
      </c>
      <c r="P7669">
        <v>-14.041876999999999</v>
      </c>
      <c r="Q7669" t="s">
        <v>11690</v>
      </c>
      <c r="R7669" t="s">
        <v>21</v>
      </c>
      <c r="S7669" t="s">
        <v>162</v>
      </c>
      <c r="T7669" t="s">
        <v>11400</v>
      </c>
      <c r="U7669">
        <v>6</v>
      </c>
      <c r="V7669">
        <v>59</v>
      </c>
      <c r="W7669">
        <v>0.1094890510948905</v>
      </c>
    </row>
    <row r="7670" spans="1:23" x14ac:dyDescent="0.25">
      <c r="A7670">
        <v>258</v>
      </c>
      <c r="B7670">
        <v>17</v>
      </c>
      <c r="C7670" t="s">
        <v>11709</v>
      </c>
      <c r="D7670" t="s">
        <v>1442</v>
      </c>
      <c r="E7670" t="s">
        <v>11404</v>
      </c>
      <c r="F7670">
        <v>33.942636</v>
      </c>
      <c r="G7670">
        <v>-14.041664000000001</v>
      </c>
      <c r="J7670">
        <v>258</v>
      </c>
      <c r="K7670">
        <v>17</v>
      </c>
      <c r="L7670" t="s">
        <v>11709</v>
      </c>
      <c r="M7670" t="s">
        <v>1442</v>
      </c>
      <c r="N7670" t="s">
        <v>11404</v>
      </c>
      <c r="O7670">
        <v>33.942636</v>
      </c>
      <c r="P7670">
        <v>-14.041664000000001</v>
      </c>
      <c r="Q7670" t="s">
        <v>11690</v>
      </c>
      <c r="R7670" t="s">
        <v>21</v>
      </c>
      <c r="S7670" t="s">
        <v>162</v>
      </c>
      <c r="T7670" t="s">
        <v>11400</v>
      </c>
      <c r="U7670">
        <v>6</v>
      </c>
      <c r="V7670">
        <v>59</v>
      </c>
      <c r="W7670">
        <v>0.1094890510948905</v>
      </c>
    </row>
    <row r="7671" spans="1:23" x14ac:dyDescent="0.25">
      <c r="A7671">
        <v>258</v>
      </c>
      <c r="B7671">
        <v>18</v>
      </c>
      <c r="C7671" t="s">
        <v>11710</v>
      </c>
      <c r="D7671" t="s">
        <v>614</v>
      </c>
      <c r="E7671" t="s">
        <v>10780</v>
      </c>
      <c r="F7671">
        <v>33.940877999999998</v>
      </c>
      <c r="G7671">
        <v>-14.038249</v>
      </c>
      <c r="J7671">
        <v>258</v>
      </c>
      <c r="K7671">
        <v>18</v>
      </c>
      <c r="L7671" t="s">
        <v>11710</v>
      </c>
      <c r="M7671" t="s">
        <v>614</v>
      </c>
      <c r="N7671" t="s">
        <v>10780</v>
      </c>
      <c r="O7671">
        <v>33.940877999999998</v>
      </c>
      <c r="P7671">
        <v>-14.038249</v>
      </c>
      <c r="Q7671" t="s">
        <v>11690</v>
      </c>
      <c r="R7671" t="s">
        <v>21</v>
      </c>
      <c r="S7671" t="s">
        <v>162</v>
      </c>
      <c r="T7671" t="s">
        <v>11400</v>
      </c>
      <c r="U7671">
        <v>6</v>
      </c>
      <c r="V7671">
        <v>59</v>
      </c>
      <c r="W7671">
        <v>0.1094890510948905</v>
      </c>
    </row>
    <row r="7672" spans="1:23" x14ac:dyDescent="0.25">
      <c r="A7672">
        <v>258</v>
      </c>
      <c r="B7672">
        <v>19</v>
      </c>
      <c r="C7672" t="s">
        <v>11711</v>
      </c>
      <c r="D7672" t="s">
        <v>726</v>
      </c>
      <c r="E7672" t="s">
        <v>4175</v>
      </c>
      <c r="F7672">
        <v>33.941588000000003</v>
      </c>
      <c r="G7672">
        <v>-14.045289</v>
      </c>
      <c r="J7672">
        <v>258</v>
      </c>
      <c r="K7672">
        <v>19</v>
      </c>
      <c r="L7672" t="s">
        <v>11711</v>
      </c>
      <c r="M7672" t="s">
        <v>726</v>
      </c>
      <c r="N7672" t="s">
        <v>4175</v>
      </c>
      <c r="O7672">
        <v>33.941588000000003</v>
      </c>
      <c r="P7672">
        <v>-14.045289</v>
      </c>
      <c r="Q7672" t="s">
        <v>11690</v>
      </c>
      <c r="R7672" t="s">
        <v>21</v>
      </c>
      <c r="S7672" t="s">
        <v>162</v>
      </c>
      <c r="T7672" t="s">
        <v>11400</v>
      </c>
      <c r="U7672">
        <v>6</v>
      </c>
      <c r="V7672">
        <v>59</v>
      </c>
      <c r="W7672">
        <v>0.1094890510948905</v>
      </c>
    </row>
    <row r="7673" spans="1:23" x14ac:dyDescent="0.25">
      <c r="A7673">
        <v>258</v>
      </c>
      <c r="B7673">
        <v>20</v>
      </c>
      <c r="C7673" t="s">
        <v>11712</v>
      </c>
      <c r="D7673" t="s">
        <v>4696</v>
      </c>
      <c r="E7673" t="s">
        <v>11713</v>
      </c>
      <c r="F7673">
        <v>33.934659000000003</v>
      </c>
      <c r="G7673">
        <v>-14.037172999999999</v>
      </c>
      <c r="J7673">
        <v>258</v>
      </c>
      <c r="K7673">
        <v>20</v>
      </c>
      <c r="L7673" t="s">
        <v>11712</v>
      </c>
      <c r="M7673" t="s">
        <v>4696</v>
      </c>
      <c r="N7673" t="s">
        <v>11713</v>
      </c>
      <c r="O7673">
        <v>33.934659000000003</v>
      </c>
      <c r="P7673">
        <v>-14.037172999999999</v>
      </c>
      <c r="Q7673" t="s">
        <v>11690</v>
      </c>
      <c r="R7673" t="s">
        <v>21</v>
      </c>
      <c r="S7673" t="s">
        <v>162</v>
      </c>
      <c r="T7673" t="s">
        <v>11400</v>
      </c>
      <c r="U7673">
        <v>6</v>
      </c>
      <c r="V7673">
        <v>59</v>
      </c>
      <c r="W7673">
        <v>0.1094890510948905</v>
      </c>
    </row>
    <row r="7674" spans="1:23" x14ac:dyDescent="0.25">
      <c r="A7674">
        <v>258</v>
      </c>
      <c r="B7674">
        <v>21</v>
      </c>
      <c r="C7674" t="s">
        <v>11714</v>
      </c>
      <c r="D7674" t="s">
        <v>1518</v>
      </c>
      <c r="E7674" t="s">
        <v>11404</v>
      </c>
      <c r="F7674">
        <v>33.942577999999997</v>
      </c>
      <c r="G7674">
        <v>-14.041703999999999</v>
      </c>
      <c r="J7674">
        <v>258</v>
      </c>
      <c r="K7674">
        <v>21</v>
      </c>
      <c r="L7674" t="s">
        <v>11714</v>
      </c>
      <c r="M7674" t="s">
        <v>1518</v>
      </c>
      <c r="N7674" t="s">
        <v>11404</v>
      </c>
      <c r="O7674">
        <v>33.942577999999997</v>
      </c>
      <c r="P7674">
        <v>-14.041703999999999</v>
      </c>
      <c r="Q7674" t="s">
        <v>11690</v>
      </c>
      <c r="R7674" t="s">
        <v>21</v>
      </c>
      <c r="S7674" t="s">
        <v>162</v>
      </c>
      <c r="T7674" t="s">
        <v>11400</v>
      </c>
      <c r="U7674">
        <v>6</v>
      </c>
      <c r="V7674">
        <v>59</v>
      </c>
      <c r="W7674">
        <v>0.1094890510948905</v>
      </c>
    </row>
    <row r="7675" spans="1:23" x14ac:dyDescent="0.25">
      <c r="A7675">
        <v>258</v>
      </c>
      <c r="B7675">
        <v>22</v>
      </c>
      <c r="C7675" t="s">
        <v>11715</v>
      </c>
      <c r="D7675" t="s">
        <v>931</v>
      </c>
      <c r="E7675" t="s">
        <v>11404</v>
      </c>
      <c r="F7675">
        <v>33.942999</v>
      </c>
      <c r="G7675">
        <v>-14.042101000000001</v>
      </c>
      <c r="J7675">
        <v>258</v>
      </c>
      <c r="K7675">
        <v>22</v>
      </c>
      <c r="L7675" t="s">
        <v>11715</v>
      </c>
      <c r="M7675" t="s">
        <v>931</v>
      </c>
      <c r="N7675" t="s">
        <v>11404</v>
      </c>
      <c r="O7675">
        <v>33.942999</v>
      </c>
      <c r="P7675">
        <v>-14.042101000000001</v>
      </c>
      <c r="Q7675" t="s">
        <v>11690</v>
      </c>
      <c r="R7675" t="s">
        <v>21</v>
      </c>
      <c r="S7675" t="s">
        <v>162</v>
      </c>
      <c r="T7675" t="s">
        <v>11400</v>
      </c>
      <c r="U7675">
        <v>6</v>
      </c>
      <c r="V7675">
        <v>59</v>
      </c>
      <c r="W7675">
        <v>0.1094890510948905</v>
      </c>
    </row>
    <row r="7676" spans="1:23" x14ac:dyDescent="0.25">
      <c r="A7676">
        <v>258</v>
      </c>
      <c r="B7676">
        <v>23</v>
      </c>
      <c r="C7676" t="s">
        <v>11716</v>
      </c>
      <c r="D7676" t="s">
        <v>2402</v>
      </c>
      <c r="E7676" t="s">
        <v>11662</v>
      </c>
      <c r="F7676">
        <v>33.943401000000001</v>
      </c>
      <c r="G7676">
        <v>-14.043449000000001</v>
      </c>
      <c r="J7676">
        <v>258</v>
      </c>
      <c r="K7676">
        <v>23</v>
      </c>
      <c r="L7676" t="s">
        <v>11716</v>
      </c>
      <c r="M7676" t="s">
        <v>2402</v>
      </c>
      <c r="N7676" t="s">
        <v>11662</v>
      </c>
      <c r="O7676">
        <v>33.943401000000001</v>
      </c>
      <c r="P7676">
        <v>-14.043449000000001</v>
      </c>
      <c r="Q7676" t="s">
        <v>11690</v>
      </c>
      <c r="R7676" t="s">
        <v>21</v>
      </c>
      <c r="S7676" t="s">
        <v>162</v>
      </c>
      <c r="T7676" t="s">
        <v>11400</v>
      </c>
      <c r="U7676">
        <v>6</v>
      </c>
      <c r="V7676">
        <v>59</v>
      </c>
      <c r="W7676">
        <v>0.1094890510948905</v>
      </c>
    </row>
    <row r="7677" spans="1:23" x14ac:dyDescent="0.25">
      <c r="A7677">
        <v>258</v>
      </c>
      <c r="B7677">
        <v>24</v>
      </c>
      <c r="C7677" t="s">
        <v>11717</v>
      </c>
      <c r="D7677" t="s">
        <v>1624</v>
      </c>
      <c r="E7677" t="s">
        <v>11404</v>
      </c>
      <c r="F7677">
        <v>33.943598999999999</v>
      </c>
      <c r="G7677">
        <v>-14.041396000000001</v>
      </c>
      <c r="J7677">
        <v>258</v>
      </c>
      <c r="K7677">
        <v>24</v>
      </c>
      <c r="L7677" t="s">
        <v>11717</v>
      </c>
      <c r="M7677" t="s">
        <v>1624</v>
      </c>
      <c r="N7677" t="s">
        <v>11404</v>
      </c>
      <c r="O7677">
        <v>33.943598999999999</v>
      </c>
      <c r="P7677">
        <v>-14.041396000000001</v>
      </c>
      <c r="Q7677" t="s">
        <v>11690</v>
      </c>
      <c r="R7677" t="s">
        <v>21</v>
      </c>
      <c r="S7677" t="s">
        <v>162</v>
      </c>
      <c r="T7677" t="s">
        <v>11400</v>
      </c>
      <c r="U7677">
        <v>6</v>
      </c>
      <c r="V7677">
        <v>59</v>
      </c>
      <c r="W7677">
        <v>0.1094890510948905</v>
      </c>
    </row>
    <row r="7678" spans="1:23" x14ac:dyDescent="0.25">
      <c r="A7678">
        <v>258</v>
      </c>
      <c r="B7678">
        <v>25</v>
      </c>
      <c r="C7678" t="s">
        <v>11718</v>
      </c>
      <c r="D7678" t="s">
        <v>914</v>
      </c>
      <c r="E7678" t="s">
        <v>4175</v>
      </c>
      <c r="F7678">
        <v>33.942681</v>
      </c>
      <c r="G7678">
        <v>-14.045066</v>
      </c>
      <c r="J7678">
        <v>258</v>
      </c>
      <c r="K7678">
        <v>25</v>
      </c>
      <c r="L7678" t="s">
        <v>11718</v>
      </c>
      <c r="M7678" t="s">
        <v>914</v>
      </c>
      <c r="N7678" t="s">
        <v>4175</v>
      </c>
      <c r="O7678">
        <v>33.942681</v>
      </c>
      <c r="P7678">
        <v>-14.045066</v>
      </c>
      <c r="Q7678" t="s">
        <v>11690</v>
      </c>
      <c r="R7678" t="s">
        <v>21</v>
      </c>
      <c r="S7678" t="s">
        <v>162</v>
      </c>
      <c r="T7678" t="s">
        <v>11400</v>
      </c>
      <c r="U7678">
        <v>6</v>
      </c>
      <c r="V7678">
        <v>59</v>
      </c>
      <c r="W7678">
        <v>0.1094890510948905</v>
      </c>
    </row>
    <row r="7679" spans="1:23" x14ac:dyDescent="0.25">
      <c r="A7679">
        <v>258</v>
      </c>
      <c r="B7679">
        <v>26</v>
      </c>
      <c r="C7679" t="s">
        <v>11719</v>
      </c>
      <c r="D7679" t="s">
        <v>2453</v>
      </c>
      <c r="E7679" t="s">
        <v>11720</v>
      </c>
      <c r="F7679">
        <v>33.936038000000003</v>
      </c>
      <c r="G7679">
        <v>-14.037409999999999</v>
      </c>
      <c r="J7679">
        <v>258</v>
      </c>
      <c r="K7679">
        <v>26</v>
      </c>
      <c r="L7679" t="s">
        <v>11719</v>
      </c>
      <c r="M7679" t="s">
        <v>2453</v>
      </c>
      <c r="N7679" t="s">
        <v>11720</v>
      </c>
      <c r="O7679">
        <v>33.936038000000003</v>
      </c>
      <c r="P7679">
        <v>-14.037409999999999</v>
      </c>
      <c r="Q7679" t="s">
        <v>11690</v>
      </c>
      <c r="R7679" t="s">
        <v>21</v>
      </c>
      <c r="S7679" t="s">
        <v>162</v>
      </c>
      <c r="T7679" t="s">
        <v>11400</v>
      </c>
      <c r="U7679">
        <v>6</v>
      </c>
      <c r="V7679">
        <v>59</v>
      </c>
      <c r="W7679">
        <v>0.1094890510948905</v>
      </c>
    </row>
    <row r="7680" spans="1:23" x14ac:dyDescent="0.25">
      <c r="A7680">
        <v>258</v>
      </c>
      <c r="B7680">
        <v>27</v>
      </c>
      <c r="C7680" t="s">
        <v>11721</v>
      </c>
      <c r="D7680" t="s">
        <v>784</v>
      </c>
      <c r="E7680" t="s">
        <v>4175</v>
      </c>
      <c r="F7680">
        <v>33.942549999999997</v>
      </c>
      <c r="G7680">
        <v>-14.045073</v>
      </c>
      <c r="J7680">
        <v>258</v>
      </c>
      <c r="K7680">
        <v>27</v>
      </c>
      <c r="L7680" t="s">
        <v>11721</v>
      </c>
      <c r="M7680" t="s">
        <v>784</v>
      </c>
      <c r="N7680" t="s">
        <v>4175</v>
      </c>
      <c r="O7680">
        <v>33.942549999999997</v>
      </c>
      <c r="P7680">
        <v>-14.045073</v>
      </c>
      <c r="Q7680" t="s">
        <v>11690</v>
      </c>
      <c r="R7680" t="s">
        <v>21</v>
      </c>
      <c r="S7680" t="s">
        <v>162</v>
      </c>
      <c r="T7680" t="s">
        <v>11400</v>
      </c>
      <c r="U7680">
        <v>6</v>
      </c>
      <c r="V7680">
        <v>59</v>
      </c>
      <c r="W7680">
        <v>0.1094890510948905</v>
      </c>
    </row>
    <row r="7681" spans="1:23" x14ac:dyDescent="0.25">
      <c r="A7681">
        <v>258</v>
      </c>
      <c r="B7681">
        <v>28</v>
      </c>
      <c r="C7681" t="s">
        <v>11722</v>
      </c>
      <c r="D7681" t="s">
        <v>612</v>
      </c>
      <c r="E7681" t="s">
        <v>11662</v>
      </c>
      <c r="F7681">
        <v>33.943818999999998</v>
      </c>
      <c r="G7681">
        <v>-14.043412</v>
      </c>
      <c r="J7681">
        <v>258</v>
      </c>
      <c r="K7681">
        <v>28</v>
      </c>
      <c r="L7681" t="s">
        <v>11722</v>
      </c>
      <c r="M7681" t="s">
        <v>612</v>
      </c>
      <c r="N7681" t="s">
        <v>11662</v>
      </c>
      <c r="O7681">
        <v>33.943818999999998</v>
      </c>
      <c r="P7681">
        <v>-14.043412</v>
      </c>
      <c r="Q7681" t="s">
        <v>11690</v>
      </c>
      <c r="R7681" t="s">
        <v>21</v>
      </c>
      <c r="S7681" t="s">
        <v>162</v>
      </c>
      <c r="T7681" t="s">
        <v>11400</v>
      </c>
      <c r="U7681">
        <v>6</v>
      </c>
      <c r="V7681">
        <v>59</v>
      </c>
      <c r="W7681">
        <v>0.1094890510948905</v>
      </c>
    </row>
    <row r="7682" spans="1:23" x14ac:dyDescent="0.25">
      <c r="A7682">
        <v>258</v>
      </c>
      <c r="B7682">
        <v>29</v>
      </c>
      <c r="C7682" t="s">
        <v>11723</v>
      </c>
      <c r="D7682" t="s">
        <v>1979</v>
      </c>
      <c r="E7682" t="s">
        <v>11662</v>
      </c>
      <c r="F7682">
        <v>33.943617000000003</v>
      </c>
      <c r="G7682">
        <v>-14.043670000000001</v>
      </c>
      <c r="J7682">
        <v>258</v>
      </c>
      <c r="K7682">
        <v>29</v>
      </c>
      <c r="L7682" t="s">
        <v>11723</v>
      </c>
      <c r="M7682" t="s">
        <v>1979</v>
      </c>
      <c r="N7682" t="s">
        <v>11662</v>
      </c>
      <c r="O7682">
        <v>33.943617000000003</v>
      </c>
      <c r="P7682">
        <v>-14.043670000000001</v>
      </c>
      <c r="Q7682" t="s">
        <v>11690</v>
      </c>
      <c r="R7682" t="s">
        <v>21</v>
      </c>
      <c r="S7682" t="s">
        <v>162</v>
      </c>
      <c r="T7682" t="s">
        <v>11400</v>
      </c>
      <c r="U7682">
        <v>6</v>
      </c>
      <c r="V7682">
        <v>59</v>
      </c>
      <c r="W7682">
        <v>0.1094890510948905</v>
      </c>
    </row>
    <row r="7683" spans="1:23" x14ac:dyDescent="0.25">
      <c r="A7683">
        <v>258</v>
      </c>
      <c r="B7683">
        <v>30</v>
      </c>
      <c r="C7683" t="s">
        <v>11724</v>
      </c>
      <c r="D7683" t="s">
        <v>1692</v>
      </c>
      <c r="E7683" t="s">
        <v>11404</v>
      </c>
      <c r="F7683">
        <v>33.943271000000003</v>
      </c>
      <c r="G7683">
        <v>-14.041409</v>
      </c>
      <c r="J7683">
        <v>258</v>
      </c>
      <c r="K7683">
        <v>30</v>
      </c>
      <c r="L7683" t="s">
        <v>11724</v>
      </c>
      <c r="M7683" t="s">
        <v>1692</v>
      </c>
      <c r="N7683" t="s">
        <v>11404</v>
      </c>
      <c r="O7683">
        <v>33.943271000000003</v>
      </c>
      <c r="P7683">
        <v>-14.041409</v>
      </c>
      <c r="Q7683" t="s">
        <v>11690</v>
      </c>
      <c r="R7683" t="s">
        <v>21</v>
      </c>
      <c r="S7683" t="s">
        <v>162</v>
      </c>
      <c r="T7683" t="s">
        <v>11400</v>
      </c>
      <c r="U7683">
        <v>6</v>
      </c>
      <c r="V7683">
        <v>59</v>
      </c>
      <c r="W7683">
        <v>0.1094890510948905</v>
      </c>
    </row>
    <row r="7684" spans="1:23" x14ac:dyDescent="0.25">
      <c r="A7684">
        <v>259</v>
      </c>
      <c r="B7684">
        <v>1</v>
      </c>
      <c r="C7684" t="s">
        <v>11725</v>
      </c>
      <c r="D7684" t="s">
        <v>763</v>
      </c>
      <c r="E7684" t="s">
        <v>11726</v>
      </c>
      <c r="F7684">
        <v>34.130704000000001</v>
      </c>
      <c r="G7684">
        <v>-13.884741999999999</v>
      </c>
      <c r="J7684">
        <v>259</v>
      </c>
      <c r="K7684">
        <v>1</v>
      </c>
      <c r="L7684" t="s">
        <v>11725</v>
      </c>
      <c r="M7684" t="s">
        <v>763</v>
      </c>
      <c r="N7684" t="s">
        <v>11726</v>
      </c>
      <c r="O7684">
        <v>34.130704000000001</v>
      </c>
      <c r="P7684">
        <v>-13.884741999999999</v>
      </c>
      <c r="Q7684" t="s">
        <v>11727</v>
      </c>
      <c r="R7684" t="s">
        <v>21</v>
      </c>
      <c r="S7684" t="s">
        <v>162</v>
      </c>
      <c r="T7684" t="s">
        <v>11400</v>
      </c>
      <c r="U7684">
        <v>7</v>
      </c>
      <c r="V7684">
        <v>8</v>
      </c>
      <c r="W7684">
        <v>0.1229508196721311</v>
      </c>
    </row>
    <row r="7685" spans="1:23" x14ac:dyDescent="0.25">
      <c r="A7685">
        <v>259</v>
      </c>
      <c r="B7685">
        <v>2</v>
      </c>
      <c r="C7685" t="s">
        <v>11728</v>
      </c>
      <c r="D7685" t="s">
        <v>614</v>
      </c>
      <c r="E7685" t="s">
        <v>11726</v>
      </c>
      <c r="F7685">
        <v>34.130293999999999</v>
      </c>
      <c r="G7685">
        <v>-13.883839999999999</v>
      </c>
      <c r="J7685">
        <v>259</v>
      </c>
      <c r="K7685">
        <v>2</v>
      </c>
      <c r="L7685" t="s">
        <v>11728</v>
      </c>
      <c r="M7685" t="s">
        <v>614</v>
      </c>
      <c r="N7685" t="s">
        <v>11726</v>
      </c>
      <c r="O7685">
        <v>34.130293999999999</v>
      </c>
      <c r="P7685">
        <v>-13.883839999999999</v>
      </c>
      <c r="Q7685" t="s">
        <v>11727</v>
      </c>
      <c r="R7685" t="s">
        <v>21</v>
      </c>
      <c r="S7685" t="s">
        <v>162</v>
      </c>
      <c r="T7685" t="s">
        <v>11400</v>
      </c>
      <c r="U7685">
        <v>7</v>
      </c>
      <c r="V7685">
        <v>8</v>
      </c>
      <c r="W7685">
        <v>0.1229508196721311</v>
      </c>
    </row>
    <row r="7686" spans="1:23" x14ac:dyDescent="0.25">
      <c r="A7686">
        <v>259</v>
      </c>
      <c r="B7686">
        <v>3</v>
      </c>
      <c r="C7686" t="s">
        <v>11729</v>
      </c>
      <c r="D7686" t="s">
        <v>1066</v>
      </c>
      <c r="E7686" t="s">
        <v>11726</v>
      </c>
      <c r="F7686">
        <v>34.130513000000001</v>
      </c>
      <c r="G7686">
        <v>-13.884077</v>
      </c>
      <c r="J7686">
        <v>259</v>
      </c>
      <c r="K7686">
        <v>3</v>
      </c>
      <c r="L7686" t="s">
        <v>11729</v>
      </c>
      <c r="M7686" t="s">
        <v>1066</v>
      </c>
      <c r="N7686" t="s">
        <v>11726</v>
      </c>
      <c r="O7686">
        <v>34.130513000000001</v>
      </c>
      <c r="P7686">
        <v>-13.884077</v>
      </c>
      <c r="Q7686" t="s">
        <v>11727</v>
      </c>
      <c r="R7686" t="s">
        <v>21</v>
      </c>
      <c r="S7686" t="s">
        <v>162</v>
      </c>
      <c r="T7686" t="s">
        <v>11400</v>
      </c>
      <c r="U7686">
        <v>7</v>
      </c>
      <c r="V7686">
        <v>8</v>
      </c>
      <c r="W7686">
        <v>0.1229508196721311</v>
      </c>
    </row>
    <row r="7687" spans="1:23" x14ac:dyDescent="0.25">
      <c r="A7687">
        <v>259</v>
      </c>
      <c r="B7687">
        <v>4</v>
      </c>
      <c r="C7687" t="s">
        <v>11730</v>
      </c>
      <c r="D7687" t="s">
        <v>2574</v>
      </c>
      <c r="E7687" t="s">
        <v>11731</v>
      </c>
      <c r="F7687">
        <v>34.108964999999998</v>
      </c>
      <c r="G7687">
        <v>-13.895944999999999</v>
      </c>
      <c r="J7687">
        <v>259</v>
      </c>
      <c r="K7687">
        <v>4</v>
      </c>
      <c r="L7687" t="s">
        <v>11730</v>
      </c>
      <c r="M7687" t="s">
        <v>2574</v>
      </c>
      <c r="N7687" t="s">
        <v>11731</v>
      </c>
      <c r="O7687">
        <v>34.108964999999998</v>
      </c>
      <c r="P7687">
        <v>-13.895944999999999</v>
      </c>
      <c r="Q7687" t="s">
        <v>11727</v>
      </c>
      <c r="R7687" t="s">
        <v>21</v>
      </c>
      <c r="S7687" t="s">
        <v>162</v>
      </c>
      <c r="T7687" t="s">
        <v>11400</v>
      </c>
      <c r="U7687">
        <v>7</v>
      </c>
      <c r="V7687">
        <v>8</v>
      </c>
      <c r="W7687">
        <v>0.1229508196721311</v>
      </c>
    </row>
    <row r="7688" spans="1:23" x14ac:dyDescent="0.25">
      <c r="A7688">
        <v>259</v>
      </c>
      <c r="B7688">
        <v>5</v>
      </c>
      <c r="C7688" t="s">
        <v>11732</v>
      </c>
      <c r="D7688" t="s">
        <v>1352</v>
      </c>
      <c r="E7688" t="s">
        <v>11726</v>
      </c>
      <c r="F7688">
        <v>34.130732000000002</v>
      </c>
      <c r="G7688">
        <v>-13.884933999999999</v>
      </c>
      <c r="J7688">
        <v>259</v>
      </c>
      <c r="K7688">
        <v>5</v>
      </c>
      <c r="L7688" t="s">
        <v>11732</v>
      </c>
      <c r="M7688" t="s">
        <v>1352</v>
      </c>
      <c r="N7688" t="s">
        <v>11726</v>
      </c>
      <c r="O7688">
        <v>34.130732000000002</v>
      </c>
      <c r="P7688">
        <v>-13.884933999999999</v>
      </c>
      <c r="Q7688" t="s">
        <v>11727</v>
      </c>
      <c r="R7688" t="s">
        <v>21</v>
      </c>
      <c r="S7688" t="s">
        <v>162</v>
      </c>
      <c r="T7688" t="s">
        <v>11400</v>
      </c>
      <c r="U7688">
        <v>7</v>
      </c>
      <c r="V7688">
        <v>8</v>
      </c>
      <c r="W7688">
        <v>0.1229508196721311</v>
      </c>
    </row>
    <row r="7689" spans="1:23" x14ac:dyDescent="0.25">
      <c r="A7689">
        <v>259</v>
      </c>
      <c r="B7689">
        <v>6</v>
      </c>
      <c r="C7689" t="s">
        <v>11733</v>
      </c>
      <c r="D7689" t="s">
        <v>711</v>
      </c>
      <c r="E7689" t="s">
        <v>8826</v>
      </c>
      <c r="F7689">
        <v>34.120314</v>
      </c>
      <c r="G7689">
        <v>-13.878850999999999</v>
      </c>
      <c r="J7689">
        <v>259</v>
      </c>
      <c r="K7689">
        <v>6</v>
      </c>
      <c r="L7689" t="s">
        <v>11733</v>
      </c>
      <c r="M7689" t="s">
        <v>711</v>
      </c>
      <c r="N7689" t="s">
        <v>8826</v>
      </c>
      <c r="O7689">
        <v>34.120314</v>
      </c>
      <c r="P7689">
        <v>-13.878850999999999</v>
      </c>
      <c r="Q7689" t="s">
        <v>11727</v>
      </c>
      <c r="R7689" t="s">
        <v>21</v>
      </c>
      <c r="S7689" t="s">
        <v>162</v>
      </c>
      <c r="T7689" t="s">
        <v>11400</v>
      </c>
      <c r="U7689">
        <v>7</v>
      </c>
      <c r="V7689">
        <v>8</v>
      </c>
      <c r="W7689">
        <v>0.1229508196721311</v>
      </c>
    </row>
    <row r="7690" spans="1:23" x14ac:dyDescent="0.25">
      <c r="A7690">
        <v>259</v>
      </c>
      <c r="B7690">
        <v>7</v>
      </c>
      <c r="C7690" t="s">
        <v>11734</v>
      </c>
      <c r="D7690" t="s">
        <v>1231</v>
      </c>
      <c r="E7690" t="s">
        <v>11726</v>
      </c>
      <c r="F7690">
        <v>34.130718999999999</v>
      </c>
      <c r="G7690">
        <v>-13.884191</v>
      </c>
      <c r="J7690">
        <v>259</v>
      </c>
      <c r="K7690">
        <v>7</v>
      </c>
      <c r="L7690" t="s">
        <v>11734</v>
      </c>
      <c r="M7690" t="s">
        <v>1231</v>
      </c>
      <c r="N7690" t="s">
        <v>11726</v>
      </c>
      <c r="O7690">
        <v>34.130718999999999</v>
      </c>
      <c r="P7690">
        <v>-13.884191</v>
      </c>
      <c r="Q7690" t="s">
        <v>11727</v>
      </c>
      <c r="R7690" t="s">
        <v>21</v>
      </c>
      <c r="S7690" t="s">
        <v>162</v>
      </c>
      <c r="T7690" t="s">
        <v>11400</v>
      </c>
      <c r="U7690">
        <v>7</v>
      </c>
      <c r="V7690">
        <v>8</v>
      </c>
      <c r="W7690">
        <v>0.1229508196721311</v>
      </c>
    </row>
    <row r="7691" spans="1:23" x14ac:dyDescent="0.25">
      <c r="A7691">
        <v>259</v>
      </c>
      <c r="B7691">
        <v>8</v>
      </c>
      <c r="C7691" t="s">
        <v>11735</v>
      </c>
      <c r="D7691" t="s">
        <v>726</v>
      </c>
      <c r="E7691" t="s">
        <v>8826</v>
      </c>
      <c r="F7691">
        <v>34.117846999999998</v>
      </c>
      <c r="G7691">
        <v>-13.87674</v>
      </c>
      <c r="J7691">
        <v>259</v>
      </c>
      <c r="K7691">
        <v>8</v>
      </c>
      <c r="L7691" t="s">
        <v>11735</v>
      </c>
      <c r="M7691" t="s">
        <v>726</v>
      </c>
      <c r="N7691" t="s">
        <v>8826</v>
      </c>
      <c r="O7691">
        <v>34.117846999999998</v>
      </c>
      <c r="P7691">
        <v>-13.87674</v>
      </c>
      <c r="Q7691" t="s">
        <v>11727</v>
      </c>
      <c r="R7691" t="s">
        <v>21</v>
      </c>
      <c r="S7691" t="s">
        <v>162</v>
      </c>
      <c r="T7691" t="s">
        <v>11400</v>
      </c>
      <c r="U7691">
        <v>7</v>
      </c>
      <c r="V7691">
        <v>8</v>
      </c>
      <c r="W7691">
        <v>0.1229508196721311</v>
      </c>
    </row>
    <row r="7692" spans="1:23" x14ac:dyDescent="0.25">
      <c r="A7692">
        <v>259</v>
      </c>
      <c r="B7692">
        <v>9</v>
      </c>
      <c r="C7692" t="s">
        <v>11736</v>
      </c>
      <c r="D7692" t="s">
        <v>11737</v>
      </c>
      <c r="E7692" t="s">
        <v>11738</v>
      </c>
      <c r="F7692">
        <v>34.132420000000003</v>
      </c>
      <c r="G7692">
        <v>-13.88775</v>
      </c>
      <c r="J7692">
        <v>259</v>
      </c>
      <c r="K7692">
        <v>9</v>
      </c>
      <c r="L7692" t="s">
        <v>11736</v>
      </c>
      <c r="M7692" t="s">
        <v>11737</v>
      </c>
      <c r="N7692" t="s">
        <v>11738</v>
      </c>
      <c r="O7692">
        <v>34.132420000000003</v>
      </c>
      <c r="P7692">
        <v>-13.88775</v>
      </c>
      <c r="Q7692" t="s">
        <v>11727</v>
      </c>
      <c r="R7692" t="s">
        <v>21</v>
      </c>
      <c r="S7692" t="s">
        <v>162</v>
      </c>
      <c r="T7692" t="s">
        <v>11400</v>
      </c>
      <c r="U7692">
        <v>7</v>
      </c>
      <c r="V7692">
        <v>8</v>
      </c>
      <c r="W7692">
        <v>0.1229508196721311</v>
      </c>
    </row>
    <row r="7693" spans="1:23" x14ac:dyDescent="0.25">
      <c r="A7693">
        <v>259</v>
      </c>
      <c r="B7693">
        <v>10</v>
      </c>
      <c r="C7693" t="s">
        <v>11739</v>
      </c>
      <c r="D7693" t="s">
        <v>4691</v>
      </c>
      <c r="E7693" t="s">
        <v>11740</v>
      </c>
      <c r="F7693">
        <v>34.130395</v>
      </c>
      <c r="G7693">
        <v>-13.888883999999999</v>
      </c>
      <c r="J7693">
        <v>259</v>
      </c>
      <c r="K7693">
        <v>10</v>
      </c>
      <c r="L7693" t="s">
        <v>11739</v>
      </c>
      <c r="M7693" t="s">
        <v>4691</v>
      </c>
      <c r="N7693" t="s">
        <v>11740</v>
      </c>
      <c r="O7693">
        <v>34.130395</v>
      </c>
      <c r="P7693">
        <v>-13.888883999999999</v>
      </c>
      <c r="Q7693" t="s">
        <v>11727</v>
      </c>
      <c r="R7693" t="s">
        <v>21</v>
      </c>
      <c r="S7693" t="s">
        <v>162</v>
      </c>
      <c r="T7693" t="s">
        <v>11400</v>
      </c>
      <c r="U7693">
        <v>7</v>
      </c>
      <c r="V7693">
        <v>8</v>
      </c>
      <c r="W7693">
        <v>0.1229508196721311</v>
      </c>
    </row>
    <row r="7694" spans="1:23" x14ac:dyDescent="0.25">
      <c r="A7694">
        <v>259</v>
      </c>
      <c r="B7694">
        <v>11</v>
      </c>
      <c r="C7694" t="s">
        <v>11741</v>
      </c>
      <c r="D7694" t="s">
        <v>733</v>
      </c>
      <c r="E7694" t="s">
        <v>10780</v>
      </c>
      <c r="F7694">
        <v>34.129756</v>
      </c>
      <c r="G7694">
        <v>-13.884372000000001</v>
      </c>
      <c r="J7694">
        <v>259</v>
      </c>
      <c r="K7694">
        <v>11</v>
      </c>
      <c r="L7694" t="s">
        <v>11741</v>
      </c>
      <c r="M7694" t="s">
        <v>733</v>
      </c>
      <c r="N7694" t="s">
        <v>10780</v>
      </c>
      <c r="O7694">
        <v>34.129756</v>
      </c>
      <c r="P7694">
        <v>-13.884372000000001</v>
      </c>
      <c r="Q7694" t="s">
        <v>11727</v>
      </c>
      <c r="R7694" t="s">
        <v>21</v>
      </c>
      <c r="S7694" t="s">
        <v>162</v>
      </c>
      <c r="T7694" t="s">
        <v>11400</v>
      </c>
      <c r="U7694">
        <v>7</v>
      </c>
      <c r="V7694">
        <v>8</v>
      </c>
      <c r="W7694">
        <v>0.1229508196721311</v>
      </c>
    </row>
    <row r="7695" spans="1:23" x14ac:dyDescent="0.25">
      <c r="A7695">
        <v>259</v>
      </c>
      <c r="B7695">
        <v>12</v>
      </c>
      <c r="C7695" t="s">
        <v>11742</v>
      </c>
      <c r="D7695" t="s">
        <v>766</v>
      </c>
      <c r="E7695" t="s">
        <v>10780</v>
      </c>
      <c r="F7695">
        <v>34.126077000000002</v>
      </c>
      <c r="G7695">
        <v>-13.884022</v>
      </c>
      <c r="J7695">
        <v>259</v>
      </c>
      <c r="K7695">
        <v>12</v>
      </c>
      <c r="L7695" t="s">
        <v>11742</v>
      </c>
      <c r="M7695" t="s">
        <v>766</v>
      </c>
      <c r="N7695" t="s">
        <v>10780</v>
      </c>
      <c r="O7695">
        <v>34.126077000000002</v>
      </c>
      <c r="P7695">
        <v>-13.884022</v>
      </c>
      <c r="Q7695" t="s">
        <v>11727</v>
      </c>
      <c r="R7695" t="s">
        <v>21</v>
      </c>
      <c r="S7695" t="s">
        <v>162</v>
      </c>
      <c r="T7695" t="s">
        <v>11400</v>
      </c>
      <c r="U7695">
        <v>7</v>
      </c>
      <c r="V7695">
        <v>8</v>
      </c>
      <c r="W7695">
        <v>0.1229508196721311</v>
      </c>
    </row>
    <row r="7696" spans="1:23" x14ac:dyDescent="0.25">
      <c r="A7696">
        <v>259</v>
      </c>
      <c r="B7696">
        <v>13</v>
      </c>
      <c r="C7696" t="s">
        <v>11743</v>
      </c>
      <c r="D7696" t="s">
        <v>753</v>
      </c>
      <c r="E7696" t="s">
        <v>8826</v>
      </c>
      <c r="F7696">
        <v>34.116698</v>
      </c>
      <c r="G7696">
        <v>-13.875817</v>
      </c>
      <c r="J7696">
        <v>259</v>
      </c>
      <c r="K7696">
        <v>13</v>
      </c>
      <c r="L7696" t="s">
        <v>11743</v>
      </c>
      <c r="M7696" t="s">
        <v>753</v>
      </c>
      <c r="N7696" t="s">
        <v>8826</v>
      </c>
      <c r="O7696">
        <v>34.116698</v>
      </c>
      <c r="P7696">
        <v>-13.875817</v>
      </c>
      <c r="Q7696" t="s">
        <v>11727</v>
      </c>
      <c r="R7696" t="s">
        <v>21</v>
      </c>
      <c r="S7696" t="s">
        <v>162</v>
      </c>
      <c r="T7696" t="s">
        <v>11400</v>
      </c>
      <c r="U7696">
        <v>7</v>
      </c>
      <c r="V7696">
        <v>8</v>
      </c>
      <c r="W7696">
        <v>0.1229508196721311</v>
      </c>
    </row>
    <row r="7697" spans="1:23" x14ac:dyDescent="0.25">
      <c r="A7697">
        <v>259</v>
      </c>
      <c r="B7697">
        <v>14</v>
      </c>
      <c r="C7697" t="s">
        <v>11744</v>
      </c>
      <c r="D7697" t="s">
        <v>1772</v>
      </c>
      <c r="E7697" t="s">
        <v>10780</v>
      </c>
      <c r="F7697">
        <v>34.127516999999997</v>
      </c>
      <c r="G7697">
        <v>-13.884357</v>
      </c>
      <c r="J7697">
        <v>259</v>
      </c>
      <c r="K7697">
        <v>14</v>
      </c>
      <c r="L7697" t="s">
        <v>11744</v>
      </c>
      <c r="M7697" t="s">
        <v>1772</v>
      </c>
      <c r="N7697" t="s">
        <v>10780</v>
      </c>
      <c r="O7697">
        <v>34.127516999999997</v>
      </c>
      <c r="P7697">
        <v>-13.884357</v>
      </c>
      <c r="Q7697" t="s">
        <v>11727</v>
      </c>
      <c r="R7697" t="s">
        <v>21</v>
      </c>
      <c r="S7697" t="s">
        <v>162</v>
      </c>
      <c r="T7697" t="s">
        <v>11400</v>
      </c>
      <c r="U7697">
        <v>7</v>
      </c>
      <c r="V7697">
        <v>8</v>
      </c>
      <c r="W7697">
        <v>0.1229508196721311</v>
      </c>
    </row>
    <row r="7698" spans="1:23" x14ac:dyDescent="0.25">
      <c r="A7698">
        <v>259</v>
      </c>
      <c r="B7698">
        <v>15</v>
      </c>
      <c r="C7698" t="s">
        <v>11745</v>
      </c>
      <c r="D7698" t="s">
        <v>3209</v>
      </c>
      <c r="E7698" t="s">
        <v>8826</v>
      </c>
      <c r="F7698">
        <v>34.108179</v>
      </c>
      <c r="G7698">
        <v>-13.891861</v>
      </c>
      <c r="J7698">
        <v>259</v>
      </c>
      <c r="K7698">
        <v>15</v>
      </c>
      <c r="L7698" t="s">
        <v>11745</v>
      </c>
      <c r="M7698" t="s">
        <v>3209</v>
      </c>
      <c r="N7698" t="s">
        <v>8826</v>
      </c>
      <c r="O7698">
        <v>34.108179</v>
      </c>
      <c r="P7698">
        <v>-13.891861</v>
      </c>
      <c r="Q7698" t="s">
        <v>11727</v>
      </c>
      <c r="R7698" t="s">
        <v>21</v>
      </c>
      <c r="S7698" t="s">
        <v>162</v>
      </c>
      <c r="T7698" t="s">
        <v>11400</v>
      </c>
      <c r="U7698">
        <v>7</v>
      </c>
      <c r="V7698">
        <v>8</v>
      </c>
      <c r="W7698">
        <v>0.1229508196721311</v>
      </c>
    </row>
    <row r="7699" spans="1:23" x14ac:dyDescent="0.25">
      <c r="A7699">
        <v>259</v>
      </c>
      <c r="B7699">
        <v>16</v>
      </c>
      <c r="C7699" t="s">
        <v>11746</v>
      </c>
      <c r="D7699" t="s">
        <v>1122</v>
      </c>
      <c r="E7699" t="s">
        <v>11726</v>
      </c>
      <c r="F7699">
        <v>34.129773</v>
      </c>
      <c r="G7699">
        <v>-13.884536000000001</v>
      </c>
      <c r="J7699">
        <v>259</v>
      </c>
      <c r="K7699">
        <v>16</v>
      </c>
      <c r="L7699" t="s">
        <v>11746</v>
      </c>
      <c r="M7699" t="s">
        <v>1122</v>
      </c>
      <c r="N7699" t="s">
        <v>11726</v>
      </c>
      <c r="O7699">
        <v>34.129773</v>
      </c>
      <c r="P7699">
        <v>-13.884536000000001</v>
      </c>
      <c r="Q7699" t="s">
        <v>11727</v>
      </c>
      <c r="R7699" t="s">
        <v>21</v>
      </c>
      <c r="S7699" t="s">
        <v>162</v>
      </c>
      <c r="T7699" t="s">
        <v>11400</v>
      </c>
      <c r="U7699">
        <v>7</v>
      </c>
      <c r="V7699">
        <v>8</v>
      </c>
      <c r="W7699">
        <v>0.1229508196721311</v>
      </c>
    </row>
    <row r="7700" spans="1:23" x14ac:dyDescent="0.25">
      <c r="A7700">
        <v>259</v>
      </c>
      <c r="B7700">
        <v>17</v>
      </c>
      <c r="C7700" t="s">
        <v>11747</v>
      </c>
      <c r="D7700" t="s">
        <v>2342</v>
      </c>
      <c r="E7700" t="s">
        <v>8826</v>
      </c>
      <c r="F7700">
        <v>34.108055999999998</v>
      </c>
      <c r="G7700">
        <v>-13.891843</v>
      </c>
      <c r="J7700">
        <v>259</v>
      </c>
      <c r="K7700">
        <v>17</v>
      </c>
      <c r="L7700" t="s">
        <v>11747</v>
      </c>
      <c r="M7700" t="s">
        <v>2342</v>
      </c>
      <c r="N7700" t="s">
        <v>8826</v>
      </c>
      <c r="O7700">
        <v>34.108055999999998</v>
      </c>
      <c r="P7700">
        <v>-13.891843</v>
      </c>
      <c r="Q7700" t="s">
        <v>11727</v>
      </c>
      <c r="R7700" t="s">
        <v>21</v>
      </c>
      <c r="S7700" t="s">
        <v>162</v>
      </c>
      <c r="T7700" t="s">
        <v>11400</v>
      </c>
      <c r="U7700">
        <v>7</v>
      </c>
      <c r="V7700">
        <v>8</v>
      </c>
      <c r="W7700">
        <v>0.1229508196721311</v>
      </c>
    </row>
    <row r="7701" spans="1:23" x14ac:dyDescent="0.25">
      <c r="A7701">
        <v>259</v>
      </c>
      <c r="B7701">
        <v>18</v>
      </c>
      <c r="C7701" t="s">
        <v>11748</v>
      </c>
      <c r="D7701" t="s">
        <v>949</v>
      </c>
      <c r="E7701" t="s">
        <v>11740</v>
      </c>
      <c r="F7701">
        <v>34.131034</v>
      </c>
      <c r="G7701">
        <v>-13.887936</v>
      </c>
      <c r="J7701">
        <v>259</v>
      </c>
      <c r="K7701">
        <v>18</v>
      </c>
      <c r="L7701" t="s">
        <v>11748</v>
      </c>
      <c r="M7701" t="s">
        <v>949</v>
      </c>
      <c r="N7701" t="s">
        <v>11740</v>
      </c>
      <c r="O7701">
        <v>34.131034</v>
      </c>
      <c r="P7701">
        <v>-13.887936</v>
      </c>
      <c r="Q7701" t="s">
        <v>11727</v>
      </c>
      <c r="R7701" t="s">
        <v>21</v>
      </c>
      <c r="S7701" t="s">
        <v>162</v>
      </c>
      <c r="T7701" t="s">
        <v>11400</v>
      </c>
      <c r="U7701">
        <v>7</v>
      </c>
      <c r="V7701">
        <v>8</v>
      </c>
      <c r="W7701">
        <v>0.1229508196721311</v>
      </c>
    </row>
    <row r="7702" spans="1:23" x14ac:dyDescent="0.25">
      <c r="A7702">
        <v>259</v>
      </c>
      <c r="B7702">
        <v>19</v>
      </c>
      <c r="C7702" t="s">
        <v>11749</v>
      </c>
      <c r="D7702" t="s">
        <v>2287</v>
      </c>
      <c r="E7702" t="s">
        <v>11731</v>
      </c>
      <c r="F7702">
        <v>34.109358</v>
      </c>
      <c r="G7702">
        <v>-13.896243999999999</v>
      </c>
      <c r="J7702">
        <v>259</v>
      </c>
      <c r="K7702">
        <v>19</v>
      </c>
      <c r="L7702" t="s">
        <v>11749</v>
      </c>
      <c r="M7702" t="s">
        <v>2287</v>
      </c>
      <c r="N7702" t="s">
        <v>11731</v>
      </c>
      <c r="O7702">
        <v>34.109358</v>
      </c>
      <c r="P7702">
        <v>-13.896243999999999</v>
      </c>
      <c r="Q7702" t="s">
        <v>11727</v>
      </c>
      <c r="R7702" t="s">
        <v>21</v>
      </c>
      <c r="S7702" t="s">
        <v>162</v>
      </c>
      <c r="T7702" t="s">
        <v>11400</v>
      </c>
      <c r="U7702">
        <v>7</v>
      </c>
      <c r="V7702">
        <v>8</v>
      </c>
      <c r="W7702">
        <v>0.1229508196721311</v>
      </c>
    </row>
    <row r="7703" spans="1:23" x14ac:dyDescent="0.25">
      <c r="A7703">
        <v>259</v>
      </c>
      <c r="B7703">
        <v>20</v>
      </c>
      <c r="C7703" t="s">
        <v>11750</v>
      </c>
      <c r="D7703" t="s">
        <v>2138</v>
      </c>
      <c r="E7703" t="s">
        <v>8826</v>
      </c>
      <c r="F7703">
        <v>34.105947</v>
      </c>
      <c r="G7703">
        <v>-13.903247</v>
      </c>
      <c r="J7703">
        <v>259</v>
      </c>
      <c r="K7703">
        <v>20</v>
      </c>
      <c r="L7703" t="s">
        <v>11750</v>
      </c>
      <c r="M7703" t="s">
        <v>2138</v>
      </c>
      <c r="N7703" t="s">
        <v>8826</v>
      </c>
      <c r="O7703">
        <v>34.105947</v>
      </c>
      <c r="P7703">
        <v>-13.903247</v>
      </c>
      <c r="Q7703" t="s">
        <v>11727</v>
      </c>
      <c r="R7703" t="s">
        <v>21</v>
      </c>
      <c r="S7703" t="s">
        <v>162</v>
      </c>
      <c r="T7703" t="s">
        <v>11400</v>
      </c>
      <c r="U7703">
        <v>7</v>
      </c>
      <c r="V7703">
        <v>8</v>
      </c>
      <c r="W7703">
        <v>0.1229508196721311</v>
      </c>
    </row>
    <row r="7704" spans="1:23" x14ac:dyDescent="0.25">
      <c r="A7704">
        <v>259</v>
      </c>
      <c r="B7704">
        <v>21</v>
      </c>
      <c r="C7704" t="s">
        <v>11751</v>
      </c>
      <c r="D7704" t="s">
        <v>2448</v>
      </c>
      <c r="E7704" t="s">
        <v>11738</v>
      </c>
      <c r="F7704">
        <v>34.132165999999998</v>
      </c>
      <c r="G7704">
        <v>-13.887931</v>
      </c>
      <c r="J7704">
        <v>259</v>
      </c>
      <c r="K7704">
        <v>21</v>
      </c>
      <c r="L7704" t="s">
        <v>11751</v>
      </c>
      <c r="M7704" t="s">
        <v>2448</v>
      </c>
      <c r="N7704" t="s">
        <v>11738</v>
      </c>
      <c r="O7704">
        <v>34.132165999999998</v>
      </c>
      <c r="P7704">
        <v>-13.887931</v>
      </c>
      <c r="Q7704" t="s">
        <v>11727</v>
      </c>
      <c r="R7704" t="s">
        <v>21</v>
      </c>
      <c r="S7704" t="s">
        <v>162</v>
      </c>
      <c r="T7704" t="s">
        <v>11400</v>
      </c>
      <c r="U7704">
        <v>7</v>
      </c>
      <c r="V7704">
        <v>8</v>
      </c>
      <c r="W7704">
        <v>0.1229508196721311</v>
      </c>
    </row>
    <row r="7705" spans="1:23" x14ac:dyDescent="0.25">
      <c r="A7705">
        <v>259</v>
      </c>
      <c r="B7705">
        <v>22</v>
      </c>
      <c r="C7705" t="s">
        <v>11752</v>
      </c>
      <c r="D7705" t="s">
        <v>2492</v>
      </c>
      <c r="E7705" t="s">
        <v>11753</v>
      </c>
      <c r="F7705">
        <v>34.105952000000002</v>
      </c>
      <c r="G7705">
        <v>-13.903438</v>
      </c>
      <c r="J7705">
        <v>259</v>
      </c>
      <c r="K7705">
        <v>22</v>
      </c>
      <c r="L7705" t="s">
        <v>11752</v>
      </c>
      <c r="M7705" t="s">
        <v>2492</v>
      </c>
      <c r="N7705" t="s">
        <v>11753</v>
      </c>
      <c r="O7705">
        <v>34.105952000000002</v>
      </c>
      <c r="P7705">
        <v>-13.903438</v>
      </c>
      <c r="Q7705" t="s">
        <v>11727</v>
      </c>
      <c r="R7705" t="s">
        <v>21</v>
      </c>
      <c r="S7705" t="s">
        <v>162</v>
      </c>
      <c r="T7705" t="s">
        <v>11400</v>
      </c>
      <c r="U7705">
        <v>7</v>
      </c>
      <c r="V7705">
        <v>8</v>
      </c>
      <c r="W7705">
        <v>0.1229508196721311</v>
      </c>
    </row>
    <row r="7706" spans="1:23" x14ac:dyDescent="0.25">
      <c r="A7706">
        <v>259</v>
      </c>
      <c r="B7706">
        <v>23</v>
      </c>
      <c r="C7706" t="s">
        <v>11754</v>
      </c>
      <c r="D7706" t="s">
        <v>2279</v>
      </c>
      <c r="E7706" t="s">
        <v>11755</v>
      </c>
      <c r="F7706">
        <v>34.110911000000002</v>
      </c>
      <c r="G7706">
        <v>-13.896648000000001</v>
      </c>
      <c r="J7706">
        <v>259</v>
      </c>
      <c r="K7706">
        <v>23</v>
      </c>
      <c r="L7706" t="s">
        <v>11754</v>
      </c>
      <c r="M7706" t="s">
        <v>2279</v>
      </c>
      <c r="N7706" t="s">
        <v>11755</v>
      </c>
      <c r="O7706">
        <v>34.110911000000002</v>
      </c>
      <c r="P7706">
        <v>-13.896648000000001</v>
      </c>
      <c r="Q7706" t="s">
        <v>11727</v>
      </c>
      <c r="R7706" t="s">
        <v>21</v>
      </c>
      <c r="S7706" t="s">
        <v>162</v>
      </c>
      <c r="T7706" t="s">
        <v>11400</v>
      </c>
      <c r="U7706">
        <v>7</v>
      </c>
      <c r="V7706">
        <v>8</v>
      </c>
      <c r="W7706">
        <v>0.1229508196721311</v>
      </c>
    </row>
    <row r="7707" spans="1:23" x14ac:dyDescent="0.25">
      <c r="A7707">
        <v>259</v>
      </c>
      <c r="B7707">
        <v>24</v>
      </c>
      <c r="C7707" t="s">
        <v>11756</v>
      </c>
      <c r="D7707" t="s">
        <v>2206</v>
      </c>
      <c r="E7707" t="s">
        <v>11731</v>
      </c>
      <c r="F7707">
        <v>34.109988000000001</v>
      </c>
      <c r="G7707">
        <v>-13.896267</v>
      </c>
      <c r="J7707">
        <v>259</v>
      </c>
      <c r="K7707">
        <v>24</v>
      </c>
      <c r="L7707" t="s">
        <v>11756</v>
      </c>
      <c r="M7707" t="s">
        <v>2206</v>
      </c>
      <c r="N7707" t="s">
        <v>11731</v>
      </c>
      <c r="O7707">
        <v>34.109988000000001</v>
      </c>
      <c r="P7707">
        <v>-13.896267</v>
      </c>
      <c r="Q7707" t="s">
        <v>11727</v>
      </c>
      <c r="R7707" t="s">
        <v>21</v>
      </c>
      <c r="S7707" t="s">
        <v>162</v>
      </c>
      <c r="T7707" t="s">
        <v>11400</v>
      </c>
      <c r="U7707">
        <v>7</v>
      </c>
      <c r="V7707">
        <v>8</v>
      </c>
      <c r="W7707">
        <v>0.1229508196721311</v>
      </c>
    </row>
    <row r="7708" spans="1:23" x14ac:dyDescent="0.25">
      <c r="A7708">
        <v>259</v>
      </c>
      <c r="B7708">
        <v>25</v>
      </c>
      <c r="C7708" t="s">
        <v>11757</v>
      </c>
      <c r="D7708" t="s">
        <v>1944</v>
      </c>
      <c r="E7708" t="s">
        <v>11740</v>
      </c>
      <c r="F7708">
        <v>34.132224999999998</v>
      </c>
      <c r="G7708">
        <v>-13.887713</v>
      </c>
      <c r="J7708">
        <v>259</v>
      </c>
      <c r="K7708">
        <v>25</v>
      </c>
      <c r="L7708" t="s">
        <v>11757</v>
      </c>
      <c r="M7708" t="s">
        <v>1944</v>
      </c>
      <c r="N7708" t="s">
        <v>11740</v>
      </c>
      <c r="O7708">
        <v>34.132224999999998</v>
      </c>
      <c r="P7708">
        <v>-13.887713</v>
      </c>
      <c r="Q7708" t="s">
        <v>11727</v>
      </c>
      <c r="R7708" t="s">
        <v>21</v>
      </c>
      <c r="S7708" t="s">
        <v>162</v>
      </c>
      <c r="T7708" t="s">
        <v>11400</v>
      </c>
      <c r="U7708">
        <v>7</v>
      </c>
      <c r="V7708">
        <v>8</v>
      </c>
      <c r="W7708">
        <v>0.1229508196721311</v>
      </c>
    </row>
    <row r="7709" spans="1:23" x14ac:dyDescent="0.25">
      <c r="A7709">
        <v>259</v>
      </c>
      <c r="B7709">
        <v>26</v>
      </c>
      <c r="C7709" t="s">
        <v>11758</v>
      </c>
      <c r="D7709" t="s">
        <v>993</v>
      </c>
      <c r="E7709" t="s">
        <v>8826</v>
      </c>
      <c r="F7709">
        <v>34.122323000000002</v>
      </c>
      <c r="G7709">
        <v>-13.880037</v>
      </c>
      <c r="J7709">
        <v>259</v>
      </c>
      <c r="K7709">
        <v>26</v>
      </c>
      <c r="L7709" t="s">
        <v>11758</v>
      </c>
      <c r="M7709" t="s">
        <v>993</v>
      </c>
      <c r="N7709" t="s">
        <v>8826</v>
      </c>
      <c r="O7709">
        <v>34.122323000000002</v>
      </c>
      <c r="P7709">
        <v>-13.880037</v>
      </c>
      <c r="Q7709" t="s">
        <v>11727</v>
      </c>
      <c r="R7709" t="s">
        <v>21</v>
      </c>
      <c r="S7709" t="s">
        <v>162</v>
      </c>
      <c r="T7709" t="s">
        <v>11400</v>
      </c>
      <c r="U7709">
        <v>7</v>
      </c>
      <c r="V7709">
        <v>8</v>
      </c>
      <c r="W7709">
        <v>0.1229508196721311</v>
      </c>
    </row>
    <row r="7710" spans="1:23" x14ac:dyDescent="0.25">
      <c r="A7710">
        <v>259</v>
      </c>
      <c r="B7710">
        <v>27</v>
      </c>
      <c r="C7710" t="s">
        <v>11759</v>
      </c>
      <c r="D7710" t="s">
        <v>843</v>
      </c>
      <c r="E7710" t="s">
        <v>11760</v>
      </c>
      <c r="F7710">
        <v>34.110056999999998</v>
      </c>
      <c r="G7710">
        <v>-13.894812999999999</v>
      </c>
      <c r="J7710">
        <v>259</v>
      </c>
      <c r="K7710">
        <v>27</v>
      </c>
      <c r="L7710" t="s">
        <v>11759</v>
      </c>
      <c r="M7710" t="s">
        <v>843</v>
      </c>
      <c r="N7710" t="s">
        <v>11760</v>
      </c>
      <c r="O7710">
        <v>34.110056999999998</v>
      </c>
      <c r="P7710">
        <v>-13.894812999999999</v>
      </c>
      <c r="Q7710" t="s">
        <v>11727</v>
      </c>
      <c r="R7710" t="s">
        <v>21</v>
      </c>
      <c r="S7710" t="s">
        <v>162</v>
      </c>
      <c r="T7710" t="s">
        <v>11400</v>
      </c>
      <c r="U7710">
        <v>7</v>
      </c>
      <c r="V7710">
        <v>8</v>
      </c>
      <c r="W7710">
        <v>0.1229508196721311</v>
      </c>
    </row>
    <row r="7711" spans="1:23" x14ac:dyDescent="0.25">
      <c r="A7711">
        <v>259</v>
      </c>
      <c r="B7711">
        <v>28</v>
      </c>
      <c r="C7711" t="s">
        <v>11761</v>
      </c>
      <c r="D7711" t="s">
        <v>1283</v>
      </c>
      <c r="E7711" t="s">
        <v>8826</v>
      </c>
      <c r="F7711">
        <v>34.118980000000001</v>
      </c>
      <c r="G7711">
        <v>-13.878745</v>
      </c>
      <c r="J7711">
        <v>259</v>
      </c>
      <c r="K7711">
        <v>28</v>
      </c>
      <c r="L7711" t="s">
        <v>11761</v>
      </c>
      <c r="M7711" t="s">
        <v>1283</v>
      </c>
      <c r="N7711" t="s">
        <v>8826</v>
      </c>
      <c r="O7711">
        <v>34.118980000000001</v>
      </c>
      <c r="P7711">
        <v>-13.878745</v>
      </c>
      <c r="Q7711" t="s">
        <v>11727</v>
      </c>
      <c r="R7711" t="s">
        <v>21</v>
      </c>
      <c r="S7711" t="s">
        <v>162</v>
      </c>
      <c r="T7711" t="s">
        <v>11400</v>
      </c>
      <c r="U7711">
        <v>7</v>
      </c>
      <c r="V7711">
        <v>8</v>
      </c>
      <c r="W7711">
        <v>0.1229508196721311</v>
      </c>
    </row>
    <row r="7712" spans="1:23" x14ac:dyDescent="0.25">
      <c r="A7712">
        <v>259</v>
      </c>
      <c r="B7712">
        <v>29</v>
      </c>
      <c r="C7712" t="s">
        <v>11762</v>
      </c>
      <c r="D7712" t="s">
        <v>934</v>
      </c>
      <c r="E7712" t="s">
        <v>8826</v>
      </c>
      <c r="F7712">
        <v>34.110792000000004</v>
      </c>
      <c r="G7712">
        <v>-13.894679</v>
      </c>
      <c r="J7712">
        <v>259</v>
      </c>
      <c r="K7712">
        <v>29</v>
      </c>
      <c r="L7712" t="s">
        <v>11762</v>
      </c>
      <c r="M7712" t="s">
        <v>934</v>
      </c>
      <c r="N7712" t="s">
        <v>8826</v>
      </c>
      <c r="O7712">
        <v>34.110792000000004</v>
      </c>
      <c r="P7712">
        <v>-13.894679</v>
      </c>
      <c r="Q7712" t="s">
        <v>11727</v>
      </c>
      <c r="R7712" t="s">
        <v>21</v>
      </c>
      <c r="S7712" t="s">
        <v>162</v>
      </c>
      <c r="T7712" t="s">
        <v>11400</v>
      </c>
      <c r="U7712">
        <v>7</v>
      </c>
      <c r="V7712">
        <v>8</v>
      </c>
      <c r="W7712">
        <v>0.1229508196721311</v>
      </c>
    </row>
    <row r="7713" spans="1:23" x14ac:dyDescent="0.25">
      <c r="A7713">
        <v>259</v>
      </c>
      <c r="B7713">
        <v>30</v>
      </c>
      <c r="C7713" t="s">
        <v>11763</v>
      </c>
      <c r="D7713" t="s">
        <v>2402</v>
      </c>
      <c r="E7713" t="s">
        <v>8826</v>
      </c>
      <c r="F7713">
        <v>34.110087999999998</v>
      </c>
      <c r="G7713">
        <v>-13.894493000000001</v>
      </c>
      <c r="J7713">
        <v>259</v>
      </c>
      <c r="K7713">
        <v>30</v>
      </c>
      <c r="L7713" t="s">
        <v>11763</v>
      </c>
      <c r="M7713" t="s">
        <v>2402</v>
      </c>
      <c r="N7713" t="s">
        <v>8826</v>
      </c>
      <c r="O7713">
        <v>34.110087999999998</v>
      </c>
      <c r="P7713">
        <v>-13.894493000000001</v>
      </c>
      <c r="Q7713" t="s">
        <v>11727</v>
      </c>
      <c r="R7713" t="s">
        <v>21</v>
      </c>
      <c r="S7713" t="s">
        <v>162</v>
      </c>
      <c r="T7713" t="s">
        <v>11400</v>
      </c>
      <c r="U7713">
        <v>7</v>
      </c>
      <c r="V7713">
        <v>8</v>
      </c>
      <c r="W7713">
        <v>0.1229508196721311</v>
      </c>
    </row>
    <row r="7714" spans="1:23" x14ac:dyDescent="0.25">
      <c r="A7714">
        <v>260</v>
      </c>
      <c r="B7714">
        <v>1</v>
      </c>
      <c r="C7714" t="s">
        <v>11764</v>
      </c>
      <c r="D7714" t="s">
        <v>756</v>
      </c>
      <c r="E7714" t="s">
        <v>11765</v>
      </c>
      <c r="F7714">
        <v>34.129753000000001</v>
      </c>
      <c r="G7714">
        <v>-14.022434000000001</v>
      </c>
      <c r="J7714">
        <v>260</v>
      </c>
      <c r="K7714">
        <v>1</v>
      </c>
      <c r="L7714" t="s">
        <v>11764</v>
      </c>
      <c r="M7714" t="s">
        <v>756</v>
      </c>
      <c r="N7714" t="s">
        <v>11765</v>
      </c>
      <c r="O7714">
        <v>34.129753000000001</v>
      </c>
      <c r="P7714">
        <v>-14.022434000000001</v>
      </c>
      <c r="Q7714" t="s">
        <v>11766</v>
      </c>
      <c r="R7714" t="s">
        <v>21</v>
      </c>
      <c r="S7714" t="s">
        <v>162</v>
      </c>
      <c r="T7714" t="s">
        <v>11400</v>
      </c>
      <c r="U7714">
        <v>7</v>
      </c>
      <c r="V7714">
        <v>85</v>
      </c>
      <c r="W7714">
        <v>0.22727272727272729</v>
      </c>
    </row>
    <row r="7715" spans="1:23" x14ac:dyDescent="0.25">
      <c r="A7715">
        <v>260</v>
      </c>
      <c r="B7715">
        <v>2</v>
      </c>
      <c r="C7715" t="s">
        <v>11767</v>
      </c>
      <c r="D7715" t="s">
        <v>1089</v>
      </c>
      <c r="E7715" t="s">
        <v>11666</v>
      </c>
      <c r="F7715">
        <v>34.126949000000003</v>
      </c>
      <c r="G7715">
        <v>-14.022214</v>
      </c>
      <c r="J7715">
        <v>260</v>
      </c>
      <c r="K7715">
        <v>2</v>
      </c>
      <c r="L7715" t="s">
        <v>11767</v>
      </c>
      <c r="M7715" t="s">
        <v>1089</v>
      </c>
      <c r="N7715" t="s">
        <v>11666</v>
      </c>
      <c r="O7715">
        <v>34.126949000000003</v>
      </c>
      <c r="P7715">
        <v>-14.022214</v>
      </c>
      <c r="Q7715" t="s">
        <v>11766</v>
      </c>
      <c r="R7715" t="s">
        <v>21</v>
      </c>
      <c r="S7715" t="s">
        <v>162</v>
      </c>
      <c r="T7715" t="s">
        <v>11400</v>
      </c>
      <c r="U7715">
        <v>7</v>
      </c>
      <c r="V7715">
        <v>85</v>
      </c>
      <c r="W7715">
        <v>0.22727272727272729</v>
      </c>
    </row>
    <row r="7716" spans="1:23" x14ac:dyDescent="0.25">
      <c r="A7716">
        <v>260</v>
      </c>
      <c r="B7716">
        <v>3</v>
      </c>
      <c r="C7716" t="s">
        <v>11768</v>
      </c>
      <c r="D7716" t="s">
        <v>2171</v>
      </c>
      <c r="E7716" t="s">
        <v>11769</v>
      </c>
      <c r="F7716">
        <v>34.134835000000002</v>
      </c>
      <c r="G7716">
        <v>-14.019527999999999</v>
      </c>
      <c r="J7716">
        <v>260</v>
      </c>
      <c r="K7716">
        <v>3</v>
      </c>
      <c r="L7716" t="s">
        <v>11768</v>
      </c>
      <c r="M7716" t="s">
        <v>2171</v>
      </c>
      <c r="N7716" t="s">
        <v>11769</v>
      </c>
      <c r="O7716">
        <v>34.134835000000002</v>
      </c>
      <c r="P7716">
        <v>-14.019527999999999</v>
      </c>
      <c r="Q7716" t="s">
        <v>11766</v>
      </c>
      <c r="R7716" t="s">
        <v>21</v>
      </c>
      <c r="S7716" t="s">
        <v>162</v>
      </c>
      <c r="T7716" t="s">
        <v>11400</v>
      </c>
      <c r="U7716">
        <v>7</v>
      </c>
      <c r="V7716">
        <v>85</v>
      </c>
      <c r="W7716">
        <v>0.22727272727272729</v>
      </c>
    </row>
    <row r="7717" spans="1:23" x14ac:dyDescent="0.25">
      <c r="A7717">
        <v>260</v>
      </c>
      <c r="B7717">
        <v>4</v>
      </c>
      <c r="C7717" t="s">
        <v>11770</v>
      </c>
      <c r="D7717" t="s">
        <v>784</v>
      </c>
      <c r="E7717" t="s">
        <v>11666</v>
      </c>
      <c r="F7717">
        <v>34.127943000000002</v>
      </c>
      <c r="G7717">
        <v>-14.022081</v>
      </c>
      <c r="J7717">
        <v>260</v>
      </c>
      <c r="K7717">
        <v>4</v>
      </c>
      <c r="L7717" t="s">
        <v>11770</v>
      </c>
      <c r="M7717" t="s">
        <v>784</v>
      </c>
      <c r="N7717" t="s">
        <v>11666</v>
      </c>
      <c r="O7717">
        <v>34.127943000000002</v>
      </c>
      <c r="P7717">
        <v>-14.022081</v>
      </c>
      <c r="Q7717" t="s">
        <v>11766</v>
      </c>
      <c r="R7717" t="s">
        <v>21</v>
      </c>
      <c r="S7717" t="s">
        <v>162</v>
      </c>
      <c r="T7717" t="s">
        <v>11400</v>
      </c>
      <c r="U7717">
        <v>7</v>
      </c>
      <c r="V7717">
        <v>85</v>
      </c>
      <c r="W7717">
        <v>0.22727272727272729</v>
      </c>
    </row>
    <row r="7718" spans="1:23" x14ac:dyDescent="0.25">
      <c r="A7718">
        <v>260</v>
      </c>
      <c r="B7718">
        <v>5</v>
      </c>
      <c r="C7718" t="s">
        <v>11771</v>
      </c>
      <c r="D7718" t="s">
        <v>1231</v>
      </c>
      <c r="E7718" t="s">
        <v>11772</v>
      </c>
      <c r="F7718">
        <v>34.134884</v>
      </c>
      <c r="G7718">
        <v>-14.015358000000001</v>
      </c>
      <c r="J7718">
        <v>260</v>
      </c>
      <c r="K7718">
        <v>5</v>
      </c>
      <c r="L7718" t="s">
        <v>11771</v>
      </c>
      <c r="M7718" t="s">
        <v>1231</v>
      </c>
      <c r="N7718" t="s">
        <v>11772</v>
      </c>
      <c r="O7718">
        <v>34.134884</v>
      </c>
      <c r="P7718">
        <v>-14.015358000000001</v>
      </c>
      <c r="Q7718" t="s">
        <v>11766</v>
      </c>
      <c r="R7718" t="s">
        <v>21</v>
      </c>
      <c r="S7718" t="s">
        <v>162</v>
      </c>
      <c r="T7718" t="s">
        <v>11400</v>
      </c>
      <c r="U7718">
        <v>7</v>
      </c>
      <c r="V7718">
        <v>85</v>
      </c>
      <c r="W7718">
        <v>0.22727272727272729</v>
      </c>
    </row>
    <row r="7719" spans="1:23" x14ac:dyDescent="0.25">
      <c r="A7719">
        <v>260</v>
      </c>
      <c r="B7719">
        <v>6</v>
      </c>
      <c r="C7719" t="s">
        <v>11773</v>
      </c>
      <c r="D7719" t="s">
        <v>2511</v>
      </c>
      <c r="E7719" t="s">
        <v>11774</v>
      </c>
      <c r="F7719">
        <v>34.130363000000003</v>
      </c>
      <c r="G7719">
        <v>-14.024203</v>
      </c>
      <c r="J7719">
        <v>260</v>
      </c>
      <c r="K7719">
        <v>6</v>
      </c>
      <c r="L7719" t="s">
        <v>11773</v>
      </c>
      <c r="M7719" t="s">
        <v>2511</v>
      </c>
      <c r="N7719" t="s">
        <v>11774</v>
      </c>
      <c r="O7719">
        <v>34.130363000000003</v>
      </c>
      <c r="P7719">
        <v>-14.024203</v>
      </c>
      <c r="Q7719" t="s">
        <v>11766</v>
      </c>
      <c r="R7719" t="s">
        <v>21</v>
      </c>
      <c r="S7719" t="s">
        <v>162</v>
      </c>
      <c r="T7719" t="s">
        <v>11400</v>
      </c>
      <c r="U7719">
        <v>7</v>
      </c>
      <c r="V7719">
        <v>85</v>
      </c>
      <c r="W7719">
        <v>0.22727272727272729</v>
      </c>
    </row>
    <row r="7720" spans="1:23" x14ac:dyDescent="0.25">
      <c r="A7720">
        <v>260</v>
      </c>
      <c r="B7720">
        <v>7</v>
      </c>
      <c r="C7720" t="s">
        <v>11775</v>
      </c>
      <c r="D7720" t="s">
        <v>892</v>
      </c>
      <c r="E7720" t="s">
        <v>11776</v>
      </c>
      <c r="F7720">
        <v>34.136468999999998</v>
      </c>
      <c r="G7720">
        <v>-14.016062</v>
      </c>
      <c r="J7720">
        <v>260</v>
      </c>
      <c r="K7720">
        <v>7</v>
      </c>
      <c r="L7720" t="s">
        <v>11775</v>
      </c>
      <c r="M7720" t="s">
        <v>892</v>
      </c>
      <c r="N7720" t="s">
        <v>11776</v>
      </c>
      <c r="O7720">
        <v>34.136468999999998</v>
      </c>
      <c r="P7720">
        <v>-14.016062</v>
      </c>
      <c r="Q7720" t="s">
        <v>11766</v>
      </c>
      <c r="R7720" t="s">
        <v>21</v>
      </c>
      <c r="S7720" t="s">
        <v>162</v>
      </c>
      <c r="T7720" t="s">
        <v>11400</v>
      </c>
      <c r="U7720">
        <v>7</v>
      </c>
      <c r="V7720">
        <v>85</v>
      </c>
      <c r="W7720">
        <v>0.22727272727272729</v>
      </c>
    </row>
    <row r="7721" spans="1:23" x14ac:dyDescent="0.25">
      <c r="A7721">
        <v>260</v>
      </c>
      <c r="B7721">
        <v>8</v>
      </c>
      <c r="C7721" t="s">
        <v>11777</v>
      </c>
      <c r="D7721" t="s">
        <v>753</v>
      </c>
      <c r="E7721" t="s">
        <v>8826</v>
      </c>
      <c r="F7721">
        <v>34.128723999999998</v>
      </c>
      <c r="G7721">
        <v>-14.023083</v>
      </c>
      <c r="J7721">
        <v>260</v>
      </c>
      <c r="K7721">
        <v>8</v>
      </c>
      <c r="L7721" t="s">
        <v>11777</v>
      </c>
      <c r="M7721" t="s">
        <v>753</v>
      </c>
      <c r="N7721" t="s">
        <v>8826</v>
      </c>
      <c r="O7721">
        <v>34.128723999999998</v>
      </c>
      <c r="P7721">
        <v>-14.023083</v>
      </c>
      <c r="Q7721" t="s">
        <v>11766</v>
      </c>
      <c r="R7721" t="s">
        <v>21</v>
      </c>
      <c r="S7721" t="s">
        <v>162</v>
      </c>
      <c r="T7721" t="s">
        <v>11400</v>
      </c>
      <c r="U7721">
        <v>7</v>
      </c>
      <c r="V7721">
        <v>85</v>
      </c>
      <c r="W7721">
        <v>0.22727272727272729</v>
      </c>
    </row>
    <row r="7722" spans="1:23" x14ac:dyDescent="0.25">
      <c r="A7722">
        <v>260</v>
      </c>
      <c r="B7722">
        <v>9</v>
      </c>
      <c r="C7722" t="s">
        <v>11778</v>
      </c>
      <c r="D7722" t="s">
        <v>738</v>
      </c>
      <c r="E7722" t="s">
        <v>11776</v>
      </c>
      <c r="F7722">
        <v>34.136079000000002</v>
      </c>
      <c r="G7722">
        <v>-14.017953</v>
      </c>
      <c r="J7722">
        <v>260</v>
      </c>
      <c r="K7722">
        <v>9</v>
      </c>
      <c r="L7722" t="s">
        <v>11778</v>
      </c>
      <c r="M7722" t="s">
        <v>738</v>
      </c>
      <c r="N7722" t="s">
        <v>11776</v>
      </c>
      <c r="O7722">
        <v>34.136079000000002</v>
      </c>
      <c r="P7722">
        <v>-14.017953</v>
      </c>
      <c r="Q7722" t="s">
        <v>11766</v>
      </c>
      <c r="R7722" t="s">
        <v>21</v>
      </c>
      <c r="S7722" t="s">
        <v>162</v>
      </c>
      <c r="T7722" t="s">
        <v>11400</v>
      </c>
      <c r="U7722">
        <v>7</v>
      </c>
      <c r="V7722">
        <v>85</v>
      </c>
      <c r="W7722">
        <v>0.22727272727272729</v>
      </c>
    </row>
    <row r="7723" spans="1:23" x14ac:dyDescent="0.25">
      <c r="A7723">
        <v>260</v>
      </c>
      <c r="B7723">
        <v>10</v>
      </c>
      <c r="C7723" t="s">
        <v>11779</v>
      </c>
      <c r="D7723" t="s">
        <v>599</v>
      </c>
      <c r="E7723" t="s">
        <v>11409</v>
      </c>
      <c r="F7723">
        <v>34.132877000000001</v>
      </c>
      <c r="G7723">
        <v>-14.019498</v>
      </c>
      <c r="J7723">
        <v>260</v>
      </c>
      <c r="K7723">
        <v>10</v>
      </c>
      <c r="L7723" t="s">
        <v>11779</v>
      </c>
      <c r="M7723" t="s">
        <v>599</v>
      </c>
      <c r="N7723" t="s">
        <v>11409</v>
      </c>
      <c r="O7723">
        <v>34.132877000000001</v>
      </c>
      <c r="P7723">
        <v>-14.019498</v>
      </c>
      <c r="Q7723" t="s">
        <v>11766</v>
      </c>
      <c r="R7723" t="s">
        <v>21</v>
      </c>
      <c r="S7723" t="s">
        <v>162</v>
      </c>
      <c r="T7723" t="s">
        <v>11400</v>
      </c>
      <c r="U7723">
        <v>7</v>
      </c>
      <c r="V7723">
        <v>85</v>
      </c>
      <c r="W7723">
        <v>0.22727272727272729</v>
      </c>
    </row>
    <row r="7724" spans="1:23" x14ac:dyDescent="0.25">
      <c r="A7724">
        <v>260</v>
      </c>
      <c r="B7724">
        <v>11</v>
      </c>
      <c r="C7724" t="s">
        <v>11780</v>
      </c>
      <c r="D7724" t="s">
        <v>1228</v>
      </c>
      <c r="E7724" t="s">
        <v>11776</v>
      </c>
      <c r="F7724">
        <v>34.134352999999997</v>
      </c>
      <c r="G7724">
        <v>-14.017493999999999</v>
      </c>
      <c r="J7724">
        <v>260</v>
      </c>
      <c r="K7724">
        <v>11</v>
      </c>
      <c r="L7724" t="s">
        <v>11780</v>
      </c>
      <c r="M7724" t="s">
        <v>1228</v>
      </c>
      <c r="N7724" t="s">
        <v>11776</v>
      </c>
      <c r="O7724">
        <v>34.134352999999997</v>
      </c>
      <c r="P7724">
        <v>-14.017493999999999</v>
      </c>
      <c r="Q7724" t="s">
        <v>11766</v>
      </c>
      <c r="R7724" t="s">
        <v>21</v>
      </c>
      <c r="S7724" t="s">
        <v>162</v>
      </c>
      <c r="T7724" t="s">
        <v>11400</v>
      </c>
      <c r="U7724">
        <v>7</v>
      </c>
      <c r="V7724">
        <v>85</v>
      </c>
      <c r="W7724">
        <v>0.22727272727272729</v>
      </c>
    </row>
    <row r="7725" spans="1:23" x14ac:dyDescent="0.25">
      <c r="A7725">
        <v>260</v>
      </c>
      <c r="B7725">
        <v>12</v>
      </c>
      <c r="C7725" t="s">
        <v>11781</v>
      </c>
      <c r="D7725" t="s">
        <v>2543</v>
      </c>
      <c r="E7725" t="s">
        <v>11774</v>
      </c>
      <c r="F7725">
        <v>34.130144000000001</v>
      </c>
      <c r="G7725">
        <v>-14.024108999999999</v>
      </c>
      <c r="J7725">
        <v>260</v>
      </c>
      <c r="K7725">
        <v>12</v>
      </c>
      <c r="L7725" t="s">
        <v>11781</v>
      </c>
      <c r="M7725" t="s">
        <v>2543</v>
      </c>
      <c r="N7725" t="s">
        <v>11774</v>
      </c>
      <c r="O7725">
        <v>34.130144000000001</v>
      </c>
      <c r="P7725">
        <v>-14.024108999999999</v>
      </c>
      <c r="Q7725" t="s">
        <v>11766</v>
      </c>
      <c r="R7725" t="s">
        <v>21</v>
      </c>
      <c r="S7725" t="s">
        <v>162</v>
      </c>
      <c r="T7725" t="s">
        <v>11400</v>
      </c>
      <c r="U7725">
        <v>7</v>
      </c>
      <c r="V7725">
        <v>85</v>
      </c>
      <c r="W7725">
        <v>0.22727272727272729</v>
      </c>
    </row>
    <row r="7726" spans="1:23" x14ac:dyDescent="0.25">
      <c r="A7726">
        <v>260</v>
      </c>
      <c r="B7726">
        <v>13</v>
      </c>
      <c r="C7726" t="s">
        <v>11782</v>
      </c>
      <c r="D7726" t="s">
        <v>798</v>
      </c>
      <c r="E7726" t="s">
        <v>11776</v>
      </c>
      <c r="F7726">
        <v>34.130667000000003</v>
      </c>
      <c r="G7726">
        <v>-14.021922</v>
      </c>
      <c r="J7726">
        <v>260</v>
      </c>
      <c r="K7726">
        <v>13</v>
      </c>
      <c r="L7726" t="s">
        <v>11782</v>
      </c>
      <c r="M7726" t="s">
        <v>798</v>
      </c>
      <c r="N7726" t="s">
        <v>11776</v>
      </c>
      <c r="O7726">
        <v>34.130667000000003</v>
      </c>
      <c r="P7726">
        <v>-14.021922</v>
      </c>
      <c r="Q7726" t="s">
        <v>11766</v>
      </c>
      <c r="R7726" t="s">
        <v>21</v>
      </c>
      <c r="S7726" t="s">
        <v>162</v>
      </c>
      <c r="T7726" t="s">
        <v>11400</v>
      </c>
      <c r="U7726">
        <v>7</v>
      </c>
      <c r="V7726">
        <v>85</v>
      </c>
      <c r="W7726">
        <v>0.22727272727272729</v>
      </c>
    </row>
    <row r="7727" spans="1:23" x14ac:dyDescent="0.25">
      <c r="A7727">
        <v>260</v>
      </c>
      <c r="B7727">
        <v>14</v>
      </c>
      <c r="C7727" t="s">
        <v>11783</v>
      </c>
      <c r="D7727" t="s">
        <v>2158</v>
      </c>
      <c r="E7727" t="s">
        <v>11689</v>
      </c>
      <c r="F7727">
        <v>34.135246000000002</v>
      </c>
      <c r="G7727">
        <v>-14.018236999999999</v>
      </c>
      <c r="J7727">
        <v>260</v>
      </c>
      <c r="K7727">
        <v>14</v>
      </c>
      <c r="L7727" t="s">
        <v>11783</v>
      </c>
      <c r="M7727" t="s">
        <v>2158</v>
      </c>
      <c r="N7727" t="s">
        <v>11689</v>
      </c>
      <c r="O7727">
        <v>34.135246000000002</v>
      </c>
      <c r="P7727">
        <v>-14.018236999999999</v>
      </c>
      <c r="Q7727" t="s">
        <v>11766</v>
      </c>
      <c r="R7727" t="s">
        <v>21</v>
      </c>
      <c r="S7727" t="s">
        <v>162</v>
      </c>
      <c r="T7727" t="s">
        <v>11400</v>
      </c>
      <c r="U7727">
        <v>7</v>
      </c>
      <c r="V7727">
        <v>85</v>
      </c>
      <c r="W7727">
        <v>0.22727272727272729</v>
      </c>
    </row>
    <row r="7728" spans="1:23" x14ac:dyDescent="0.25">
      <c r="A7728">
        <v>260</v>
      </c>
      <c r="B7728">
        <v>15</v>
      </c>
      <c r="C7728" t="s">
        <v>11784</v>
      </c>
      <c r="D7728" t="s">
        <v>1084</v>
      </c>
      <c r="E7728" t="s">
        <v>8826</v>
      </c>
      <c r="F7728">
        <v>34.128768000000001</v>
      </c>
      <c r="G7728">
        <v>-14.022017999999999</v>
      </c>
      <c r="J7728">
        <v>260</v>
      </c>
      <c r="K7728">
        <v>15</v>
      </c>
      <c r="L7728" t="s">
        <v>11784</v>
      </c>
      <c r="M7728" t="s">
        <v>1084</v>
      </c>
      <c r="N7728" t="s">
        <v>8826</v>
      </c>
      <c r="O7728">
        <v>34.128768000000001</v>
      </c>
      <c r="P7728">
        <v>-14.022017999999999</v>
      </c>
      <c r="Q7728" t="s">
        <v>11766</v>
      </c>
      <c r="R7728" t="s">
        <v>21</v>
      </c>
      <c r="S7728" t="s">
        <v>162</v>
      </c>
      <c r="T7728" t="s">
        <v>11400</v>
      </c>
      <c r="U7728">
        <v>7</v>
      </c>
      <c r="V7728">
        <v>85</v>
      </c>
      <c r="W7728">
        <v>0.22727272727272729</v>
      </c>
    </row>
    <row r="7729" spans="1:23" x14ac:dyDescent="0.25">
      <c r="A7729">
        <v>260</v>
      </c>
      <c r="B7729">
        <v>16</v>
      </c>
      <c r="C7729" t="s">
        <v>11785</v>
      </c>
      <c r="D7729" t="s">
        <v>1772</v>
      </c>
      <c r="E7729" t="s">
        <v>11776</v>
      </c>
      <c r="F7729">
        <v>34.136293999999999</v>
      </c>
      <c r="G7729">
        <v>-14.017934</v>
      </c>
      <c r="J7729">
        <v>260</v>
      </c>
      <c r="K7729">
        <v>16</v>
      </c>
      <c r="L7729" t="s">
        <v>11785</v>
      </c>
      <c r="M7729" t="s">
        <v>1772</v>
      </c>
      <c r="N7729" t="s">
        <v>11776</v>
      </c>
      <c r="O7729">
        <v>34.136293999999999</v>
      </c>
      <c r="P7729">
        <v>-14.017934</v>
      </c>
      <c r="Q7729" t="s">
        <v>11766</v>
      </c>
      <c r="R7729" t="s">
        <v>21</v>
      </c>
      <c r="S7729" t="s">
        <v>162</v>
      </c>
      <c r="T7729" t="s">
        <v>11400</v>
      </c>
      <c r="U7729">
        <v>7</v>
      </c>
      <c r="V7729">
        <v>85</v>
      </c>
      <c r="W7729">
        <v>0.22727272727272729</v>
      </c>
    </row>
    <row r="7730" spans="1:23" x14ac:dyDescent="0.25">
      <c r="A7730">
        <v>260</v>
      </c>
      <c r="B7730">
        <v>17</v>
      </c>
      <c r="C7730" t="s">
        <v>11786</v>
      </c>
      <c r="D7730" t="s">
        <v>2365</v>
      </c>
      <c r="E7730" t="s">
        <v>11682</v>
      </c>
      <c r="F7730">
        <v>34.134118000000001</v>
      </c>
      <c r="G7730">
        <v>-14.018435999999999</v>
      </c>
      <c r="J7730">
        <v>260</v>
      </c>
      <c r="K7730">
        <v>17</v>
      </c>
      <c r="L7730" t="s">
        <v>11786</v>
      </c>
      <c r="M7730" t="s">
        <v>2365</v>
      </c>
      <c r="N7730" t="s">
        <v>11682</v>
      </c>
      <c r="O7730">
        <v>34.134118000000001</v>
      </c>
      <c r="P7730">
        <v>-14.018435999999999</v>
      </c>
      <c r="Q7730" t="s">
        <v>11766</v>
      </c>
      <c r="R7730" t="s">
        <v>21</v>
      </c>
      <c r="S7730" t="s">
        <v>162</v>
      </c>
      <c r="T7730" t="s">
        <v>11400</v>
      </c>
      <c r="U7730">
        <v>7</v>
      </c>
      <c r="V7730">
        <v>85</v>
      </c>
      <c r="W7730">
        <v>0.22727272727272729</v>
      </c>
    </row>
    <row r="7731" spans="1:23" x14ac:dyDescent="0.25">
      <c r="A7731">
        <v>260</v>
      </c>
      <c r="B7731">
        <v>18</v>
      </c>
      <c r="C7731" t="s">
        <v>11787</v>
      </c>
      <c r="D7731" t="s">
        <v>2279</v>
      </c>
      <c r="E7731" t="s">
        <v>11409</v>
      </c>
      <c r="F7731">
        <v>34.134692000000001</v>
      </c>
      <c r="G7731">
        <v>-14.018226</v>
      </c>
      <c r="J7731">
        <v>260</v>
      </c>
      <c r="K7731">
        <v>18</v>
      </c>
      <c r="L7731" t="s">
        <v>11787</v>
      </c>
      <c r="M7731" t="s">
        <v>2279</v>
      </c>
      <c r="N7731" t="s">
        <v>11409</v>
      </c>
      <c r="O7731">
        <v>34.134692000000001</v>
      </c>
      <c r="P7731">
        <v>-14.018226</v>
      </c>
      <c r="Q7731" t="s">
        <v>11766</v>
      </c>
      <c r="R7731" t="s">
        <v>21</v>
      </c>
      <c r="S7731" t="s">
        <v>162</v>
      </c>
      <c r="T7731" t="s">
        <v>11400</v>
      </c>
      <c r="U7731">
        <v>7</v>
      </c>
      <c r="V7731">
        <v>85</v>
      </c>
      <c r="W7731">
        <v>0.22727272727272729</v>
      </c>
    </row>
    <row r="7732" spans="1:23" x14ac:dyDescent="0.25">
      <c r="A7732">
        <v>260</v>
      </c>
      <c r="B7732">
        <v>19</v>
      </c>
      <c r="C7732" t="s">
        <v>11788</v>
      </c>
      <c r="D7732" t="s">
        <v>1404</v>
      </c>
      <c r="E7732" t="s">
        <v>8826</v>
      </c>
      <c r="F7732">
        <v>34.129603000000003</v>
      </c>
      <c r="G7732">
        <v>-14.022617</v>
      </c>
      <c r="J7732">
        <v>260</v>
      </c>
      <c r="K7732">
        <v>19</v>
      </c>
      <c r="L7732" t="s">
        <v>11788</v>
      </c>
      <c r="M7732" t="s">
        <v>1404</v>
      </c>
      <c r="N7732" t="s">
        <v>8826</v>
      </c>
      <c r="O7732">
        <v>34.129603000000003</v>
      </c>
      <c r="P7732">
        <v>-14.022617</v>
      </c>
      <c r="Q7732" t="s">
        <v>11766</v>
      </c>
      <c r="R7732" t="s">
        <v>21</v>
      </c>
      <c r="S7732" t="s">
        <v>162</v>
      </c>
      <c r="T7732" t="s">
        <v>11400</v>
      </c>
      <c r="U7732">
        <v>7</v>
      </c>
      <c r="V7732">
        <v>85</v>
      </c>
      <c r="W7732">
        <v>0.22727272727272729</v>
      </c>
    </row>
    <row r="7733" spans="1:23" x14ac:dyDescent="0.25">
      <c r="A7733">
        <v>260</v>
      </c>
      <c r="B7733">
        <v>20</v>
      </c>
      <c r="C7733" t="s">
        <v>11789</v>
      </c>
      <c r="D7733" t="s">
        <v>538</v>
      </c>
      <c r="E7733" t="s">
        <v>8826</v>
      </c>
      <c r="F7733">
        <v>34.129514</v>
      </c>
      <c r="G7733">
        <v>-14.022330999999999</v>
      </c>
      <c r="J7733">
        <v>260</v>
      </c>
      <c r="K7733">
        <v>20</v>
      </c>
      <c r="L7733" t="s">
        <v>11789</v>
      </c>
      <c r="M7733" t="s">
        <v>538</v>
      </c>
      <c r="N7733" t="s">
        <v>8826</v>
      </c>
      <c r="O7733">
        <v>34.129514</v>
      </c>
      <c r="P7733">
        <v>-14.022330999999999</v>
      </c>
      <c r="Q7733" t="s">
        <v>11766</v>
      </c>
      <c r="R7733" t="s">
        <v>21</v>
      </c>
      <c r="S7733" t="s">
        <v>162</v>
      </c>
      <c r="T7733" t="s">
        <v>11400</v>
      </c>
      <c r="U7733">
        <v>7</v>
      </c>
      <c r="V7733">
        <v>85</v>
      </c>
      <c r="W7733">
        <v>0.22727272727272729</v>
      </c>
    </row>
    <row r="7734" spans="1:23" x14ac:dyDescent="0.25">
      <c r="A7734">
        <v>260</v>
      </c>
      <c r="B7734">
        <v>21</v>
      </c>
      <c r="C7734" t="s">
        <v>11790</v>
      </c>
      <c r="D7734" t="s">
        <v>874</v>
      </c>
      <c r="E7734" t="s">
        <v>8826</v>
      </c>
      <c r="F7734">
        <v>34.129505999999999</v>
      </c>
      <c r="G7734">
        <v>-14.022245</v>
      </c>
      <c r="J7734">
        <v>260</v>
      </c>
      <c r="K7734">
        <v>21</v>
      </c>
      <c r="L7734" t="s">
        <v>11790</v>
      </c>
      <c r="M7734" t="s">
        <v>874</v>
      </c>
      <c r="N7734" t="s">
        <v>8826</v>
      </c>
      <c r="O7734">
        <v>34.129505999999999</v>
      </c>
      <c r="P7734">
        <v>-14.022245</v>
      </c>
      <c r="Q7734" t="s">
        <v>11766</v>
      </c>
      <c r="R7734" t="s">
        <v>21</v>
      </c>
      <c r="S7734" t="s">
        <v>162</v>
      </c>
      <c r="T7734" t="s">
        <v>11400</v>
      </c>
      <c r="U7734">
        <v>7</v>
      </c>
      <c r="V7734">
        <v>85</v>
      </c>
      <c r="W7734">
        <v>0.22727272727272729</v>
      </c>
    </row>
    <row r="7735" spans="1:23" x14ac:dyDescent="0.25">
      <c r="A7735">
        <v>260</v>
      </c>
      <c r="B7735">
        <v>22</v>
      </c>
      <c r="C7735" t="s">
        <v>11791</v>
      </c>
      <c r="D7735" t="s">
        <v>2287</v>
      </c>
      <c r="E7735" t="s">
        <v>11792</v>
      </c>
      <c r="F7735">
        <v>34.133088000000001</v>
      </c>
      <c r="G7735">
        <v>-14.024654999999999</v>
      </c>
      <c r="J7735">
        <v>260</v>
      </c>
      <c r="K7735">
        <v>22</v>
      </c>
      <c r="L7735" t="s">
        <v>11791</v>
      </c>
      <c r="M7735" t="s">
        <v>2287</v>
      </c>
      <c r="N7735" t="s">
        <v>11792</v>
      </c>
      <c r="O7735">
        <v>34.133088000000001</v>
      </c>
      <c r="P7735">
        <v>-14.024654999999999</v>
      </c>
      <c r="Q7735" t="s">
        <v>11766</v>
      </c>
      <c r="R7735" t="s">
        <v>21</v>
      </c>
      <c r="S7735" t="s">
        <v>162</v>
      </c>
      <c r="T7735" t="s">
        <v>11400</v>
      </c>
      <c r="U7735">
        <v>7</v>
      </c>
      <c r="V7735">
        <v>85</v>
      </c>
      <c r="W7735">
        <v>0.22727272727272729</v>
      </c>
    </row>
    <row r="7736" spans="1:23" x14ac:dyDescent="0.25">
      <c r="A7736">
        <v>260</v>
      </c>
      <c r="B7736">
        <v>23</v>
      </c>
      <c r="C7736" t="s">
        <v>11793</v>
      </c>
      <c r="D7736" t="s">
        <v>2395</v>
      </c>
      <c r="E7736" t="s">
        <v>11794</v>
      </c>
      <c r="F7736">
        <v>34.136429999999997</v>
      </c>
      <c r="G7736">
        <v>-14.018110999999999</v>
      </c>
      <c r="J7736">
        <v>260</v>
      </c>
      <c r="K7736">
        <v>23</v>
      </c>
      <c r="L7736" t="s">
        <v>11793</v>
      </c>
      <c r="M7736" t="s">
        <v>2395</v>
      </c>
      <c r="N7736" t="s">
        <v>11794</v>
      </c>
      <c r="O7736">
        <v>34.136429999999997</v>
      </c>
      <c r="P7736">
        <v>-14.018110999999999</v>
      </c>
      <c r="Q7736" t="s">
        <v>11766</v>
      </c>
      <c r="R7736" t="s">
        <v>21</v>
      </c>
      <c r="S7736" t="s">
        <v>162</v>
      </c>
      <c r="T7736" t="s">
        <v>11400</v>
      </c>
      <c r="U7736">
        <v>7</v>
      </c>
      <c r="V7736">
        <v>85</v>
      </c>
      <c r="W7736">
        <v>0.22727272727272729</v>
      </c>
    </row>
    <row r="7737" spans="1:23" x14ac:dyDescent="0.25">
      <c r="A7737">
        <v>260</v>
      </c>
      <c r="B7737">
        <v>24</v>
      </c>
      <c r="C7737" t="s">
        <v>11795</v>
      </c>
      <c r="D7737" t="s">
        <v>2116</v>
      </c>
      <c r="E7737" t="s">
        <v>11796</v>
      </c>
      <c r="F7737">
        <v>34.134231999999997</v>
      </c>
      <c r="G7737">
        <v>-14.017711</v>
      </c>
      <c r="J7737">
        <v>260</v>
      </c>
      <c r="K7737">
        <v>24</v>
      </c>
      <c r="L7737" t="s">
        <v>11795</v>
      </c>
      <c r="M7737" t="s">
        <v>2116</v>
      </c>
      <c r="N7737" t="s">
        <v>11796</v>
      </c>
      <c r="O7737">
        <v>34.134231999999997</v>
      </c>
      <c r="P7737">
        <v>-14.017711</v>
      </c>
      <c r="Q7737" t="s">
        <v>11766</v>
      </c>
      <c r="R7737" t="s">
        <v>21</v>
      </c>
      <c r="S7737" t="s">
        <v>162</v>
      </c>
      <c r="T7737" t="s">
        <v>11400</v>
      </c>
      <c r="U7737">
        <v>7</v>
      </c>
      <c r="V7737">
        <v>85</v>
      </c>
      <c r="W7737">
        <v>0.22727272727272729</v>
      </c>
    </row>
    <row r="7738" spans="1:23" x14ac:dyDescent="0.25">
      <c r="A7738">
        <v>260</v>
      </c>
      <c r="B7738">
        <v>25</v>
      </c>
      <c r="C7738" t="s">
        <v>11797</v>
      </c>
      <c r="D7738" t="s">
        <v>766</v>
      </c>
      <c r="E7738" t="s">
        <v>11798</v>
      </c>
      <c r="F7738">
        <v>34.130108999999997</v>
      </c>
      <c r="G7738">
        <v>-14.022366999999999</v>
      </c>
      <c r="J7738">
        <v>260</v>
      </c>
      <c r="K7738">
        <v>25</v>
      </c>
      <c r="L7738" t="s">
        <v>11797</v>
      </c>
      <c r="M7738" t="s">
        <v>766</v>
      </c>
      <c r="N7738" t="s">
        <v>11798</v>
      </c>
      <c r="O7738">
        <v>34.130108999999997</v>
      </c>
      <c r="P7738">
        <v>-14.022366999999999</v>
      </c>
      <c r="Q7738" t="s">
        <v>11766</v>
      </c>
      <c r="R7738" t="s">
        <v>21</v>
      </c>
      <c r="S7738" t="s">
        <v>162</v>
      </c>
      <c r="T7738" t="s">
        <v>11400</v>
      </c>
      <c r="U7738">
        <v>7</v>
      </c>
      <c r="V7738">
        <v>85</v>
      </c>
      <c r="W7738">
        <v>0.22727272727272729</v>
      </c>
    </row>
    <row r="7739" spans="1:23" x14ac:dyDescent="0.25">
      <c r="A7739">
        <v>260</v>
      </c>
      <c r="B7739">
        <v>26</v>
      </c>
      <c r="C7739" t="s">
        <v>11799</v>
      </c>
      <c r="D7739" t="s">
        <v>541</v>
      </c>
      <c r="E7739" t="s">
        <v>8826</v>
      </c>
      <c r="F7739">
        <v>34.128324999999997</v>
      </c>
      <c r="G7739">
        <v>-14.022397</v>
      </c>
      <c r="J7739">
        <v>260</v>
      </c>
      <c r="K7739">
        <v>26</v>
      </c>
      <c r="L7739" t="s">
        <v>11799</v>
      </c>
      <c r="M7739" t="s">
        <v>541</v>
      </c>
      <c r="N7739" t="s">
        <v>8826</v>
      </c>
      <c r="O7739">
        <v>34.128324999999997</v>
      </c>
      <c r="P7739">
        <v>-14.022397</v>
      </c>
      <c r="Q7739" t="s">
        <v>11766</v>
      </c>
      <c r="R7739" t="s">
        <v>21</v>
      </c>
      <c r="S7739" t="s">
        <v>162</v>
      </c>
      <c r="T7739" t="s">
        <v>11400</v>
      </c>
      <c r="U7739">
        <v>7</v>
      </c>
      <c r="V7739">
        <v>85</v>
      </c>
      <c r="W7739">
        <v>0.22727272727272729</v>
      </c>
    </row>
    <row r="7740" spans="1:23" x14ac:dyDescent="0.25">
      <c r="A7740">
        <v>260</v>
      </c>
      <c r="B7740">
        <v>27</v>
      </c>
      <c r="C7740" t="s">
        <v>11800</v>
      </c>
      <c r="D7740" t="s">
        <v>2239</v>
      </c>
      <c r="E7740" t="s">
        <v>11801</v>
      </c>
      <c r="F7740">
        <v>34.135491000000002</v>
      </c>
      <c r="G7740">
        <v>-14.018178000000001</v>
      </c>
      <c r="J7740">
        <v>260</v>
      </c>
      <c r="K7740">
        <v>27</v>
      </c>
      <c r="L7740" t="s">
        <v>11800</v>
      </c>
      <c r="M7740" t="s">
        <v>2239</v>
      </c>
      <c r="N7740" t="s">
        <v>11801</v>
      </c>
      <c r="O7740">
        <v>34.135491000000002</v>
      </c>
      <c r="P7740">
        <v>-14.018178000000001</v>
      </c>
      <c r="Q7740" t="s">
        <v>11766</v>
      </c>
      <c r="R7740" t="s">
        <v>21</v>
      </c>
      <c r="S7740" t="s">
        <v>162</v>
      </c>
      <c r="T7740" t="s">
        <v>11400</v>
      </c>
      <c r="U7740">
        <v>7</v>
      </c>
      <c r="V7740">
        <v>85</v>
      </c>
      <c r="W7740">
        <v>0.22727272727272729</v>
      </c>
    </row>
    <row r="7741" spans="1:23" x14ac:dyDescent="0.25">
      <c r="A7741">
        <v>260</v>
      </c>
      <c r="B7741">
        <v>28</v>
      </c>
      <c r="C7741" t="s">
        <v>11802</v>
      </c>
      <c r="D7741" t="s">
        <v>921</v>
      </c>
      <c r="E7741" t="s">
        <v>8826</v>
      </c>
      <c r="F7741">
        <v>34.129485000000003</v>
      </c>
      <c r="G7741">
        <v>-14.022321</v>
      </c>
      <c r="J7741">
        <v>260</v>
      </c>
      <c r="K7741">
        <v>28</v>
      </c>
      <c r="L7741" t="s">
        <v>11802</v>
      </c>
      <c r="M7741" t="s">
        <v>921</v>
      </c>
      <c r="N7741" t="s">
        <v>8826</v>
      </c>
      <c r="O7741">
        <v>34.129485000000003</v>
      </c>
      <c r="P7741">
        <v>-14.022321</v>
      </c>
      <c r="Q7741" t="s">
        <v>11766</v>
      </c>
      <c r="R7741" t="s">
        <v>21</v>
      </c>
      <c r="S7741" t="s">
        <v>162</v>
      </c>
      <c r="T7741" t="s">
        <v>11400</v>
      </c>
      <c r="U7741">
        <v>7</v>
      </c>
      <c r="V7741">
        <v>85</v>
      </c>
      <c r="W7741">
        <v>0.22727272727272729</v>
      </c>
    </row>
    <row r="7742" spans="1:23" x14ac:dyDescent="0.25">
      <c r="A7742">
        <v>260</v>
      </c>
      <c r="B7742">
        <v>29</v>
      </c>
      <c r="C7742" t="s">
        <v>11803</v>
      </c>
      <c r="D7742" t="s">
        <v>729</v>
      </c>
      <c r="E7742" t="s">
        <v>8826</v>
      </c>
      <c r="F7742">
        <v>34.128072000000003</v>
      </c>
      <c r="G7742">
        <v>-14.022598</v>
      </c>
      <c r="J7742">
        <v>260</v>
      </c>
      <c r="K7742">
        <v>29</v>
      </c>
      <c r="L7742" t="s">
        <v>11803</v>
      </c>
      <c r="M7742" t="s">
        <v>729</v>
      </c>
      <c r="N7742" t="s">
        <v>8826</v>
      </c>
      <c r="O7742">
        <v>34.128072000000003</v>
      </c>
      <c r="P7742">
        <v>-14.022598</v>
      </c>
      <c r="Q7742" t="s">
        <v>11766</v>
      </c>
      <c r="R7742" t="s">
        <v>21</v>
      </c>
      <c r="S7742" t="s">
        <v>162</v>
      </c>
      <c r="T7742" t="s">
        <v>11400</v>
      </c>
      <c r="U7742">
        <v>7</v>
      </c>
      <c r="V7742">
        <v>85</v>
      </c>
      <c r="W7742">
        <v>0.22727272727272729</v>
      </c>
    </row>
    <row r="7743" spans="1:23" x14ac:dyDescent="0.25">
      <c r="A7743">
        <v>260</v>
      </c>
      <c r="B7743">
        <v>30</v>
      </c>
      <c r="C7743" t="s">
        <v>11804</v>
      </c>
      <c r="D7743" t="s">
        <v>677</v>
      </c>
      <c r="E7743" t="s">
        <v>8826</v>
      </c>
      <c r="F7743">
        <v>34.128292999999999</v>
      </c>
      <c r="G7743">
        <v>-14.022826</v>
      </c>
      <c r="J7743">
        <v>260</v>
      </c>
      <c r="K7743">
        <v>30</v>
      </c>
      <c r="L7743" t="s">
        <v>11804</v>
      </c>
      <c r="M7743" t="s">
        <v>677</v>
      </c>
      <c r="N7743" t="s">
        <v>8826</v>
      </c>
      <c r="O7743">
        <v>34.128292999999999</v>
      </c>
      <c r="P7743">
        <v>-14.022826</v>
      </c>
      <c r="Q7743" t="s">
        <v>11766</v>
      </c>
      <c r="R7743" t="s">
        <v>21</v>
      </c>
      <c r="S7743" t="s">
        <v>162</v>
      </c>
      <c r="T7743" t="s">
        <v>11400</v>
      </c>
      <c r="U7743">
        <v>7</v>
      </c>
      <c r="V7743">
        <v>85</v>
      </c>
      <c r="W7743">
        <v>0.22727272727272729</v>
      </c>
    </row>
    <row r="7744" spans="1:23" x14ac:dyDescent="0.25">
      <c r="A7744">
        <v>261</v>
      </c>
      <c r="B7744">
        <v>1</v>
      </c>
      <c r="C7744" t="s">
        <v>11805</v>
      </c>
      <c r="D7744" t="s">
        <v>1416</v>
      </c>
      <c r="E7744" t="s">
        <v>5161</v>
      </c>
      <c r="F7744">
        <v>33.364246000000001</v>
      </c>
      <c r="G7744">
        <v>-13.718133999999999</v>
      </c>
      <c r="J7744">
        <v>261</v>
      </c>
      <c r="K7744">
        <v>1</v>
      </c>
      <c r="L7744" t="s">
        <v>11805</v>
      </c>
      <c r="M7744" t="s">
        <v>1416</v>
      </c>
      <c r="N7744" t="s">
        <v>5161</v>
      </c>
      <c r="O7744">
        <v>33.364246000000001</v>
      </c>
      <c r="P7744">
        <v>-13.718133999999999</v>
      </c>
      <c r="Q7744" t="s">
        <v>11806</v>
      </c>
      <c r="R7744" t="s">
        <v>21</v>
      </c>
      <c r="S7744" t="s">
        <v>162</v>
      </c>
      <c r="T7744" t="s">
        <v>11400</v>
      </c>
      <c r="U7744">
        <v>8</v>
      </c>
      <c r="V7744">
        <v>73</v>
      </c>
      <c r="W7744">
        <v>9.5238095238095233E-2</v>
      </c>
    </row>
    <row r="7745" spans="1:23" x14ac:dyDescent="0.25">
      <c r="A7745">
        <v>261</v>
      </c>
      <c r="B7745">
        <v>2</v>
      </c>
      <c r="C7745" t="s">
        <v>11807</v>
      </c>
      <c r="D7745" t="s">
        <v>11808</v>
      </c>
      <c r="E7745" t="s">
        <v>11809</v>
      </c>
      <c r="F7745">
        <v>33.36354</v>
      </c>
      <c r="G7745">
        <v>-13.724482999999999</v>
      </c>
      <c r="J7745">
        <v>261</v>
      </c>
      <c r="K7745">
        <v>2</v>
      </c>
      <c r="L7745" t="s">
        <v>11807</v>
      </c>
      <c r="M7745" t="s">
        <v>11808</v>
      </c>
      <c r="N7745" t="s">
        <v>11809</v>
      </c>
      <c r="O7745">
        <v>33.36354</v>
      </c>
      <c r="P7745">
        <v>-13.724482999999999</v>
      </c>
      <c r="Q7745" t="s">
        <v>11806</v>
      </c>
      <c r="R7745" t="s">
        <v>21</v>
      </c>
      <c r="S7745" t="s">
        <v>162</v>
      </c>
      <c r="T7745" t="s">
        <v>11400</v>
      </c>
      <c r="U7745">
        <v>8</v>
      </c>
      <c r="V7745">
        <v>73</v>
      </c>
      <c r="W7745">
        <v>9.5238095238095233E-2</v>
      </c>
    </row>
    <row r="7746" spans="1:23" x14ac:dyDescent="0.25">
      <c r="A7746">
        <v>261</v>
      </c>
      <c r="B7746">
        <v>3</v>
      </c>
      <c r="C7746" t="s">
        <v>11810</v>
      </c>
      <c r="D7746" t="s">
        <v>1095</v>
      </c>
      <c r="E7746" t="s">
        <v>11811</v>
      </c>
      <c r="F7746">
        <v>33.375661999999998</v>
      </c>
      <c r="G7746">
        <v>-13.727672</v>
      </c>
      <c r="J7746">
        <v>261</v>
      </c>
      <c r="K7746">
        <v>3</v>
      </c>
      <c r="L7746" t="s">
        <v>11810</v>
      </c>
      <c r="M7746" t="s">
        <v>1095</v>
      </c>
      <c r="N7746" t="s">
        <v>11811</v>
      </c>
      <c r="O7746">
        <v>33.375661999999998</v>
      </c>
      <c r="P7746">
        <v>-13.727672</v>
      </c>
      <c r="Q7746" t="s">
        <v>11806</v>
      </c>
      <c r="R7746" t="s">
        <v>21</v>
      </c>
      <c r="S7746" t="s">
        <v>162</v>
      </c>
      <c r="T7746" t="s">
        <v>11400</v>
      </c>
      <c r="U7746">
        <v>8</v>
      </c>
      <c r="V7746">
        <v>73</v>
      </c>
      <c r="W7746">
        <v>9.5238095238095233E-2</v>
      </c>
    </row>
    <row r="7747" spans="1:23" x14ac:dyDescent="0.25">
      <c r="A7747">
        <v>261</v>
      </c>
      <c r="B7747">
        <v>4</v>
      </c>
      <c r="C7747" t="s">
        <v>11812</v>
      </c>
      <c r="D7747" t="s">
        <v>6991</v>
      </c>
      <c r="E7747" t="s">
        <v>1758</v>
      </c>
      <c r="F7747">
        <v>33.364567999999998</v>
      </c>
      <c r="G7747">
        <v>-13.71785</v>
      </c>
      <c r="J7747">
        <v>261</v>
      </c>
      <c r="K7747">
        <v>4</v>
      </c>
      <c r="L7747" t="s">
        <v>11812</v>
      </c>
      <c r="M7747" t="s">
        <v>6991</v>
      </c>
      <c r="N7747" t="s">
        <v>1758</v>
      </c>
      <c r="O7747">
        <v>33.364567999999998</v>
      </c>
      <c r="P7747">
        <v>-13.71785</v>
      </c>
      <c r="Q7747" t="s">
        <v>11806</v>
      </c>
      <c r="R7747" t="s">
        <v>21</v>
      </c>
      <c r="S7747" t="s">
        <v>162</v>
      </c>
      <c r="T7747" t="s">
        <v>11400</v>
      </c>
      <c r="U7747">
        <v>8</v>
      </c>
      <c r="V7747">
        <v>73</v>
      </c>
      <c r="W7747">
        <v>9.5238095238095233E-2</v>
      </c>
    </row>
    <row r="7748" spans="1:23" x14ac:dyDescent="0.25">
      <c r="A7748">
        <v>261</v>
      </c>
      <c r="B7748">
        <v>5</v>
      </c>
      <c r="C7748" t="s">
        <v>11813</v>
      </c>
      <c r="D7748" t="s">
        <v>11814</v>
      </c>
      <c r="E7748" t="s">
        <v>11815</v>
      </c>
      <c r="F7748">
        <v>33.364401000000001</v>
      </c>
      <c r="G7748">
        <v>-13.720136999999999</v>
      </c>
      <c r="J7748">
        <v>261</v>
      </c>
      <c r="K7748">
        <v>5</v>
      </c>
      <c r="L7748" t="s">
        <v>11813</v>
      </c>
      <c r="M7748" t="s">
        <v>11814</v>
      </c>
      <c r="N7748" t="s">
        <v>11815</v>
      </c>
      <c r="O7748">
        <v>33.364401000000001</v>
      </c>
      <c r="P7748">
        <v>-13.720136999999999</v>
      </c>
      <c r="Q7748" t="s">
        <v>11806</v>
      </c>
      <c r="R7748" t="s">
        <v>21</v>
      </c>
      <c r="S7748" t="s">
        <v>162</v>
      </c>
      <c r="T7748" t="s">
        <v>11400</v>
      </c>
      <c r="U7748">
        <v>8</v>
      </c>
      <c r="V7748">
        <v>73</v>
      </c>
      <c r="W7748">
        <v>9.5238095238095233E-2</v>
      </c>
    </row>
    <row r="7749" spans="1:23" x14ac:dyDescent="0.25">
      <c r="A7749">
        <v>261</v>
      </c>
      <c r="B7749">
        <v>6</v>
      </c>
      <c r="C7749" t="s">
        <v>11816</v>
      </c>
      <c r="D7749" t="s">
        <v>1369</v>
      </c>
      <c r="E7749" t="s">
        <v>5161</v>
      </c>
      <c r="F7749">
        <v>33.360646000000003</v>
      </c>
      <c r="G7749">
        <v>-13.719635999999999</v>
      </c>
      <c r="J7749">
        <v>261</v>
      </c>
      <c r="K7749">
        <v>6</v>
      </c>
      <c r="L7749" t="s">
        <v>11816</v>
      </c>
      <c r="M7749" t="s">
        <v>1369</v>
      </c>
      <c r="N7749" t="s">
        <v>5161</v>
      </c>
      <c r="O7749">
        <v>33.360646000000003</v>
      </c>
      <c r="P7749">
        <v>-13.719635999999999</v>
      </c>
      <c r="Q7749" t="s">
        <v>11806</v>
      </c>
      <c r="R7749" t="s">
        <v>21</v>
      </c>
      <c r="S7749" t="s">
        <v>162</v>
      </c>
      <c r="T7749" t="s">
        <v>11400</v>
      </c>
      <c r="U7749">
        <v>8</v>
      </c>
      <c r="V7749">
        <v>73</v>
      </c>
      <c r="W7749">
        <v>9.5238095238095233E-2</v>
      </c>
    </row>
    <row r="7750" spans="1:23" x14ac:dyDescent="0.25">
      <c r="A7750">
        <v>261</v>
      </c>
      <c r="B7750">
        <v>7</v>
      </c>
      <c r="C7750" t="s">
        <v>11817</v>
      </c>
      <c r="D7750" t="s">
        <v>593</v>
      </c>
      <c r="E7750" t="s">
        <v>5161</v>
      </c>
      <c r="F7750">
        <v>33.360568999999998</v>
      </c>
      <c r="G7750">
        <v>-13.719595</v>
      </c>
      <c r="J7750">
        <v>261</v>
      </c>
      <c r="K7750">
        <v>7</v>
      </c>
      <c r="L7750" t="s">
        <v>11817</v>
      </c>
      <c r="M7750" t="s">
        <v>593</v>
      </c>
      <c r="N7750" t="s">
        <v>5161</v>
      </c>
      <c r="O7750">
        <v>33.360568999999998</v>
      </c>
      <c r="P7750">
        <v>-13.719595</v>
      </c>
      <c r="Q7750" t="s">
        <v>11806</v>
      </c>
      <c r="R7750" t="s">
        <v>21</v>
      </c>
      <c r="S7750" t="s">
        <v>162</v>
      </c>
      <c r="T7750" t="s">
        <v>11400</v>
      </c>
      <c r="U7750">
        <v>8</v>
      </c>
      <c r="V7750">
        <v>73</v>
      </c>
      <c r="W7750">
        <v>9.5238095238095233E-2</v>
      </c>
    </row>
    <row r="7751" spans="1:23" x14ac:dyDescent="0.25">
      <c r="A7751">
        <v>261</v>
      </c>
      <c r="B7751">
        <v>8</v>
      </c>
      <c r="C7751" t="s">
        <v>11818</v>
      </c>
      <c r="D7751" t="s">
        <v>632</v>
      </c>
      <c r="E7751" t="s">
        <v>3785</v>
      </c>
      <c r="F7751">
        <v>33.376569000000003</v>
      </c>
      <c r="G7751">
        <v>-13.728961</v>
      </c>
      <c r="J7751">
        <v>261</v>
      </c>
      <c r="K7751">
        <v>8</v>
      </c>
      <c r="L7751" t="s">
        <v>11818</v>
      </c>
      <c r="M7751" t="s">
        <v>632</v>
      </c>
      <c r="N7751" t="s">
        <v>3785</v>
      </c>
      <c r="O7751">
        <v>33.376569000000003</v>
      </c>
      <c r="P7751">
        <v>-13.728961</v>
      </c>
      <c r="Q7751" t="s">
        <v>11806</v>
      </c>
      <c r="R7751" t="s">
        <v>21</v>
      </c>
      <c r="S7751" t="s">
        <v>162</v>
      </c>
      <c r="T7751" t="s">
        <v>11400</v>
      </c>
      <c r="U7751">
        <v>8</v>
      </c>
      <c r="V7751">
        <v>73</v>
      </c>
      <c r="W7751">
        <v>9.5238095238095233E-2</v>
      </c>
    </row>
    <row r="7752" spans="1:23" x14ac:dyDescent="0.25">
      <c r="A7752">
        <v>261</v>
      </c>
      <c r="B7752">
        <v>9</v>
      </c>
      <c r="C7752" t="s">
        <v>11819</v>
      </c>
      <c r="D7752" t="s">
        <v>578</v>
      </c>
      <c r="E7752" t="s">
        <v>11820</v>
      </c>
      <c r="F7752">
        <v>33.374822000000002</v>
      </c>
      <c r="G7752">
        <v>-13.727168000000001</v>
      </c>
      <c r="J7752">
        <v>261</v>
      </c>
      <c r="K7752">
        <v>9</v>
      </c>
      <c r="L7752" t="s">
        <v>11819</v>
      </c>
      <c r="M7752" t="s">
        <v>578</v>
      </c>
      <c r="N7752" t="s">
        <v>11820</v>
      </c>
      <c r="O7752">
        <v>33.374822000000002</v>
      </c>
      <c r="P7752">
        <v>-13.727168000000001</v>
      </c>
      <c r="Q7752" t="s">
        <v>11806</v>
      </c>
      <c r="R7752" t="s">
        <v>21</v>
      </c>
      <c r="S7752" t="s">
        <v>162</v>
      </c>
      <c r="T7752" t="s">
        <v>11400</v>
      </c>
      <c r="U7752">
        <v>8</v>
      </c>
      <c r="V7752">
        <v>73</v>
      </c>
      <c r="W7752">
        <v>9.5238095238095233E-2</v>
      </c>
    </row>
    <row r="7753" spans="1:23" x14ac:dyDescent="0.25">
      <c r="A7753">
        <v>261</v>
      </c>
      <c r="B7753">
        <v>10</v>
      </c>
      <c r="C7753" t="s">
        <v>11821</v>
      </c>
      <c r="D7753" t="s">
        <v>11822</v>
      </c>
      <c r="E7753" t="s">
        <v>11823</v>
      </c>
      <c r="F7753">
        <v>33.363334999999999</v>
      </c>
      <c r="G7753">
        <v>-13.725315</v>
      </c>
      <c r="J7753">
        <v>261</v>
      </c>
      <c r="K7753">
        <v>10</v>
      </c>
      <c r="L7753" t="s">
        <v>11821</v>
      </c>
      <c r="M7753" t="s">
        <v>11822</v>
      </c>
      <c r="N7753" t="s">
        <v>11823</v>
      </c>
      <c r="O7753">
        <v>33.363334999999999</v>
      </c>
      <c r="P7753">
        <v>-13.725315</v>
      </c>
      <c r="Q7753" t="s">
        <v>11806</v>
      </c>
      <c r="R7753" t="s">
        <v>21</v>
      </c>
      <c r="S7753" t="s">
        <v>162</v>
      </c>
      <c r="T7753" t="s">
        <v>11400</v>
      </c>
      <c r="U7753">
        <v>8</v>
      </c>
      <c r="V7753">
        <v>73</v>
      </c>
      <c r="W7753">
        <v>9.5238095238095233E-2</v>
      </c>
    </row>
    <row r="7754" spans="1:23" x14ac:dyDescent="0.25">
      <c r="A7754">
        <v>261</v>
      </c>
      <c r="B7754">
        <v>11</v>
      </c>
      <c r="C7754" t="s">
        <v>11824</v>
      </c>
      <c r="D7754" t="s">
        <v>810</v>
      </c>
      <c r="E7754" t="s">
        <v>1758</v>
      </c>
      <c r="F7754">
        <v>33.359766999999998</v>
      </c>
      <c r="G7754">
        <v>-13.720039999999999</v>
      </c>
      <c r="J7754">
        <v>261</v>
      </c>
      <c r="K7754">
        <v>11</v>
      </c>
      <c r="L7754" t="s">
        <v>11824</v>
      </c>
      <c r="M7754" t="s">
        <v>810</v>
      </c>
      <c r="N7754" t="s">
        <v>1758</v>
      </c>
      <c r="O7754">
        <v>33.359766999999998</v>
      </c>
      <c r="P7754">
        <v>-13.720039999999999</v>
      </c>
      <c r="Q7754" t="s">
        <v>11806</v>
      </c>
      <c r="R7754" t="s">
        <v>21</v>
      </c>
      <c r="S7754" t="s">
        <v>162</v>
      </c>
      <c r="T7754" t="s">
        <v>11400</v>
      </c>
      <c r="U7754">
        <v>8</v>
      </c>
      <c r="V7754">
        <v>73</v>
      </c>
      <c r="W7754">
        <v>9.5238095238095233E-2</v>
      </c>
    </row>
    <row r="7755" spans="1:23" x14ac:dyDescent="0.25">
      <c r="A7755">
        <v>261</v>
      </c>
      <c r="B7755">
        <v>12</v>
      </c>
      <c r="C7755" t="s">
        <v>11825</v>
      </c>
      <c r="D7755" t="s">
        <v>614</v>
      </c>
      <c r="E7755" t="s">
        <v>5161</v>
      </c>
      <c r="F7755">
        <v>33.360301</v>
      </c>
      <c r="G7755">
        <v>-13.719150000000001</v>
      </c>
      <c r="J7755">
        <v>261</v>
      </c>
      <c r="K7755">
        <v>12</v>
      </c>
      <c r="L7755" t="s">
        <v>11825</v>
      </c>
      <c r="M7755" t="s">
        <v>614</v>
      </c>
      <c r="N7755" t="s">
        <v>5161</v>
      </c>
      <c r="O7755">
        <v>33.360301</v>
      </c>
      <c r="P7755">
        <v>-13.719150000000001</v>
      </c>
      <c r="Q7755" t="s">
        <v>11806</v>
      </c>
      <c r="R7755" t="s">
        <v>21</v>
      </c>
      <c r="S7755" t="s">
        <v>162</v>
      </c>
      <c r="T7755" t="s">
        <v>11400</v>
      </c>
      <c r="U7755">
        <v>8</v>
      </c>
      <c r="V7755">
        <v>73</v>
      </c>
      <c r="W7755">
        <v>9.5238095238095233E-2</v>
      </c>
    </row>
    <row r="7756" spans="1:23" x14ac:dyDescent="0.25">
      <c r="A7756">
        <v>261</v>
      </c>
      <c r="B7756">
        <v>13</v>
      </c>
      <c r="C7756" t="s">
        <v>11826</v>
      </c>
      <c r="D7756" t="s">
        <v>1107</v>
      </c>
      <c r="E7756" t="s">
        <v>11827</v>
      </c>
      <c r="F7756">
        <v>33.374557000000003</v>
      </c>
      <c r="G7756">
        <v>-13.726559999999999</v>
      </c>
      <c r="J7756">
        <v>261</v>
      </c>
      <c r="K7756">
        <v>13</v>
      </c>
      <c r="L7756" t="s">
        <v>11826</v>
      </c>
      <c r="M7756" t="s">
        <v>1107</v>
      </c>
      <c r="N7756" t="s">
        <v>11827</v>
      </c>
      <c r="O7756">
        <v>33.374557000000003</v>
      </c>
      <c r="P7756">
        <v>-13.726559999999999</v>
      </c>
      <c r="Q7756" t="s">
        <v>11806</v>
      </c>
      <c r="R7756" t="s">
        <v>21</v>
      </c>
      <c r="S7756" t="s">
        <v>162</v>
      </c>
      <c r="T7756" t="s">
        <v>11400</v>
      </c>
      <c r="U7756">
        <v>8</v>
      </c>
      <c r="V7756">
        <v>73</v>
      </c>
      <c r="W7756">
        <v>9.5238095238095233E-2</v>
      </c>
    </row>
    <row r="7757" spans="1:23" x14ac:dyDescent="0.25">
      <c r="A7757">
        <v>261</v>
      </c>
      <c r="B7757">
        <v>14</v>
      </c>
      <c r="C7757" t="s">
        <v>11828</v>
      </c>
      <c r="D7757" t="s">
        <v>1772</v>
      </c>
      <c r="E7757" t="s">
        <v>1758</v>
      </c>
      <c r="F7757">
        <v>33.359544999999997</v>
      </c>
      <c r="G7757">
        <v>-13.719802</v>
      </c>
      <c r="J7757">
        <v>261</v>
      </c>
      <c r="K7757">
        <v>14</v>
      </c>
      <c r="L7757" t="s">
        <v>11828</v>
      </c>
      <c r="M7757" t="s">
        <v>1772</v>
      </c>
      <c r="N7757" t="s">
        <v>1758</v>
      </c>
      <c r="O7757">
        <v>33.359544999999997</v>
      </c>
      <c r="P7757">
        <v>-13.719802</v>
      </c>
      <c r="Q7757" t="s">
        <v>11806</v>
      </c>
      <c r="R7757" t="s">
        <v>21</v>
      </c>
      <c r="S7757" t="s">
        <v>162</v>
      </c>
      <c r="T7757" t="s">
        <v>11400</v>
      </c>
      <c r="U7757">
        <v>8</v>
      </c>
      <c r="V7757">
        <v>73</v>
      </c>
      <c r="W7757">
        <v>9.5238095238095233E-2</v>
      </c>
    </row>
    <row r="7758" spans="1:23" x14ac:dyDescent="0.25">
      <c r="A7758">
        <v>261</v>
      </c>
      <c r="B7758">
        <v>15</v>
      </c>
      <c r="C7758" t="s">
        <v>11829</v>
      </c>
      <c r="D7758" t="s">
        <v>2130</v>
      </c>
      <c r="E7758" t="s">
        <v>1745</v>
      </c>
      <c r="F7758">
        <v>33.370941000000002</v>
      </c>
      <c r="G7758">
        <v>-13.717886999999999</v>
      </c>
      <c r="J7758">
        <v>261</v>
      </c>
      <c r="K7758">
        <v>15</v>
      </c>
      <c r="L7758" t="s">
        <v>11829</v>
      </c>
      <c r="M7758" t="s">
        <v>2130</v>
      </c>
      <c r="N7758" t="s">
        <v>1745</v>
      </c>
      <c r="O7758">
        <v>33.370941000000002</v>
      </c>
      <c r="P7758">
        <v>-13.717886999999999</v>
      </c>
      <c r="Q7758" t="s">
        <v>11806</v>
      </c>
      <c r="R7758" t="s">
        <v>21</v>
      </c>
      <c r="S7758" t="s">
        <v>162</v>
      </c>
      <c r="T7758" t="s">
        <v>11400</v>
      </c>
      <c r="U7758">
        <v>8</v>
      </c>
      <c r="V7758">
        <v>73</v>
      </c>
      <c r="W7758">
        <v>9.5238095238095233E-2</v>
      </c>
    </row>
    <row r="7759" spans="1:23" x14ac:dyDescent="0.25">
      <c r="A7759">
        <v>261</v>
      </c>
      <c r="B7759">
        <v>16</v>
      </c>
      <c r="C7759" t="s">
        <v>11830</v>
      </c>
      <c r="D7759" t="s">
        <v>699</v>
      </c>
      <c r="E7759" t="s">
        <v>11831</v>
      </c>
      <c r="F7759">
        <v>33.375199000000002</v>
      </c>
      <c r="G7759">
        <v>-13.727614000000001</v>
      </c>
      <c r="J7759">
        <v>261</v>
      </c>
      <c r="K7759">
        <v>16</v>
      </c>
      <c r="L7759" t="s">
        <v>11830</v>
      </c>
      <c r="M7759" t="s">
        <v>699</v>
      </c>
      <c r="N7759" t="s">
        <v>11831</v>
      </c>
      <c r="O7759">
        <v>33.375199000000002</v>
      </c>
      <c r="P7759">
        <v>-13.727614000000001</v>
      </c>
      <c r="Q7759" t="s">
        <v>11806</v>
      </c>
      <c r="R7759" t="s">
        <v>21</v>
      </c>
      <c r="S7759" t="s">
        <v>162</v>
      </c>
      <c r="T7759" t="s">
        <v>11400</v>
      </c>
      <c r="U7759">
        <v>8</v>
      </c>
      <c r="V7759">
        <v>73</v>
      </c>
      <c r="W7759">
        <v>9.5238095238095233E-2</v>
      </c>
    </row>
    <row r="7760" spans="1:23" x14ac:dyDescent="0.25">
      <c r="A7760">
        <v>261</v>
      </c>
      <c r="B7760">
        <v>17</v>
      </c>
      <c r="C7760" t="s">
        <v>11832</v>
      </c>
      <c r="D7760" t="s">
        <v>968</v>
      </c>
      <c r="E7760" t="s">
        <v>11833</v>
      </c>
      <c r="F7760">
        <v>33.360768999999998</v>
      </c>
      <c r="G7760">
        <v>-13.719861999999999</v>
      </c>
      <c r="J7760">
        <v>261</v>
      </c>
      <c r="K7760">
        <v>17</v>
      </c>
      <c r="L7760" t="s">
        <v>11832</v>
      </c>
      <c r="M7760" t="s">
        <v>968</v>
      </c>
      <c r="N7760" t="s">
        <v>11833</v>
      </c>
      <c r="O7760">
        <v>33.360768999999998</v>
      </c>
      <c r="P7760">
        <v>-13.719861999999999</v>
      </c>
      <c r="Q7760" t="s">
        <v>11806</v>
      </c>
      <c r="R7760" t="s">
        <v>21</v>
      </c>
      <c r="S7760" t="s">
        <v>162</v>
      </c>
      <c r="T7760" t="s">
        <v>11400</v>
      </c>
      <c r="U7760">
        <v>8</v>
      </c>
      <c r="V7760">
        <v>73</v>
      </c>
      <c r="W7760">
        <v>9.5238095238095233E-2</v>
      </c>
    </row>
    <row r="7761" spans="1:23" x14ac:dyDescent="0.25">
      <c r="A7761">
        <v>261</v>
      </c>
      <c r="B7761">
        <v>18</v>
      </c>
      <c r="C7761" t="s">
        <v>11834</v>
      </c>
      <c r="D7761" t="s">
        <v>1027</v>
      </c>
      <c r="E7761" t="s">
        <v>1758</v>
      </c>
      <c r="F7761">
        <v>33.360033000000001</v>
      </c>
      <c r="G7761">
        <v>-13.719996</v>
      </c>
      <c r="J7761">
        <v>261</v>
      </c>
      <c r="K7761">
        <v>18</v>
      </c>
      <c r="L7761" t="s">
        <v>11834</v>
      </c>
      <c r="M7761" t="s">
        <v>1027</v>
      </c>
      <c r="N7761" t="s">
        <v>1758</v>
      </c>
      <c r="O7761">
        <v>33.360033000000001</v>
      </c>
      <c r="P7761">
        <v>-13.719996</v>
      </c>
      <c r="Q7761" t="s">
        <v>11806</v>
      </c>
      <c r="R7761" t="s">
        <v>21</v>
      </c>
      <c r="S7761" t="s">
        <v>162</v>
      </c>
      <c r="T7761" t="s">
        <v>11400</v>
      </c>
      <c r="U7761">
        <v>8</v>
      </c>
      <c r="V7761">
        <v>73</v>
      </c>
      <c r="W7761">
        <v>9.5238095238095233E-2</v>
      </c>
    </row>
    <row r="7762" spans="1:23" x14ac:dyDescent="0.25">
      <c r="A7762">
        <v>261</v>
      </c>
      <c r="B7762">
        <v>19</v>
      </c>
      <c r="C7762" t="s">
        <v>11835</v>
      </c>
      <c r="D7762" t="s">
        <v>1228</v>
      </c>
      <c r="E7762" t="s">
        <v>1758</v>
      </c>
      <c r="F7762">
        <v>33.360095999999999</v>
      </c>
      <c r="G7762">
        <v>-13.720124</v>
      </c>
      <c r="J7762">
        <v>261</v>
      </c>
      <c r="K7762">
        <v>19</v>
      </c>
      <c r="L7762" t="s">
        <v>11835</v>
      </c>
      <c r="M7762" t="s">
        <v>1228</v>
      </c>
      <c r="N7762" t="s">
        <v>1758</v>
      </c>
      <c r="O7762">
        <v>33.360095999999999</v>
      </c>
      <c r="P7762">
        <v>-13.720124</v>
      </c>
      <c r="Q7762" t="s">
        <v>11806</v>
      </c>
      <c r="R7762" t="s">
        <v>21</v>
      </c>
      <c r="S7762" t="s">
        <v>162</v>
      </c>
      <c r="T7762" t="s">
        <v>11400</v>
      </c>
      <c r="U7762">
        <v>8</v>
      </c>
      <c r="V7762">
        <v>73</v>
      </c>
      <c r="W7762">
        <v>9.5238095238095233E-2</v>
      </c>
    </row>
    <row r="7763" spans="1:23" x14ac:dyDescent="0.25">
      <c r="A7763">
        <v>261</v>
      </c>
      <c r="B7763">
        <v>20</v>
      </c>
      <c r="C7763" t="s">
        <v>11836</v>
      </c>
      <c r="D7763" t="s">
        <v>2300</v>
      </c>
      <c r="E7763" t="s">
        <v>1745</v>
      </c>
      <c r="F7763">
        <v>33.371282000000001</v>
      </c>
      <c r="G7763">
        <v>-13.716943000000001</v>
      </c>
      <c r="J7763">
        <v>261</v>
      </c>
      <c r="K7763">
        <v>20</v>
      </c>
      <c r="L7763" t="s">
        <v>11836</v>
      </c>
      <c r="M7763" t="s">
        <v>2300</v>
      </c>
      <c r="N7763" t="s">
        <v>1745</v>
      </c>
      <c r="O7763">
        <v>33.371282000000001</v>
      </c>
      <c r="P7763">
        <v>-13.716943000000001</v>
      </c>
      <c r="Q7763" t="s">
        <v>11806</v>
      </c>
      <c r="R7763" t="s">
        <v>21</v>
      </c>
      <c r="S7763" t="s">
        <v>162</v>
      </c>
      <c r="T7763" t="s">
        <v>11400</v>
      </c>
      <c r="U7763">
        <v>8</v>
      </c>
      <c r="V7763">
        <v>73</v>
      </c>
      <c r="W7763">
        <v>9.5238095238095233E-2</v>
      </c>
    </row>
    <row r="7764" spans="1:23" x14ac:dyDescent="0.25">
      <c r="A7764">
        <v>261</v>
      </c>
      <c r="B7764">
        <v>21</v>
      </c>
      <c r="C7764" t="s">
        <v>11837</v>
      </c>
      <c r="D7764" t="s">
        <v>845</v>
      </c>
      <c r="E7764" t="s">
        <v>11838</v>
      </c>
      <c r="F7764">
        <v>33.360244999999999</v>
      </c>
      <c r="G7764">
        <v>-13.722237</v>
      </c>
      <c r="J7764">
        <v>261</v>
      </c>
      <c r="K7764">
        <v>21</v>
      </c>
      <c r="L7764" t="s">
        <v>11837</v>
      </c>
      <c r="M7764" t="s">
        <v>845</v>
      </c>
      <c r="N7764" t="s">
        <v>11838</v>
      </c>
      <c r="O7764">
        <v>33.360244999999999</v>
      </c>
      <c r="P7764">
        <v>-13.722237</v>
      </c>
      <c r="Q7764" t="s">
        <v>11806</v>
      </c>
      <c r="R7764" t="s">
        <v>21</v>
      </c>
      <c r="S7764" t="s">
        <v>162</v>
      </c>
      <c r="T7764" t="s">
        <v>11400</v>
      </c>
      <c r="U7764">
        <v>8</v>
      </c>
      <c r="V7764">
        <v>73</v>
      </c>
      <c r="W7764">
        <v>9.5238095238095233E-2</v>
      </c>
    </row>
    <row r="7765" spans="1:23" x14ac:dyDescent="0.25">
      <c r="A7765">
        <v>261</v>
      </c>
      <c r="B7765">
        <v>22</v>
      </c>
      <c r="C7765" t="s">
        <v>11839</v>
      </c>
      <c r="D7765" t="s">
        <v>2537</v>
      </c>
      <c r="E7765" t="s">
        <v>11840</v>
      </c>
      <c r="F7765">
        <v>33.371273000000002</v>
      </c>
      <c r="G7765">
        <v>-13.716799999999999</v>
      </c>
      <c r="J7765">
        <v>261</v>
      </c>
      <c r="K7765">
        <v>22</v>
      </c>
      <c r="L7765" t="s">
        <v>11839</v>
      </c>
      <c r="M7765" t="s">
        <v>2537</v>
      </c>
      <c r="N7765" t="s">
        <v>11840</v>
      </c>
      <c r="O7765">
        <v>33.371273000000002</v>
      </c>
      <c r="P7765">
        <v>-13.716799999999999</v>
      </c>
      <c r="Q7765" t="s">
        <v>11806</v>
      </c>
      <c r="R7765" t="s">
        <v>21</v>
      </c>
      <c r="S7765" t="s">
        <v>162</v>
      </c>
      <c r="T7765" t="s">
        <v>11400</v>
      </c>
      <c r="U7765">
        <v>8</v>
      </c>
      <c r="V7765">
        <v>73</v>
      </c>
      <c r="W7765">
        <v>9.5238095238095233E-2</v>
      </c>
    </row>
    <row r="7766" spans="1:23" x14ac:dyDescent="0.25">
      <c r="A7766">
        <v>261</v>
      </c>
      <c r="B7766">
        <v>23</v>
      </c>
      <c r="C7766" t="s">
        <v>11841</v>
      </c>
      <c r="D7766" t="s">
        <v>2214</v>
      </c>
      <c r="E7766" t="s">
        <v>1758</v>
      </c>
      <c r="F7766">
        <v>33.370868000000002</v>
      </c>
      <c r="G7766">
        <v>-13.718489999999999</v>
      </c>
      <c r="J7766">
        <v>261</v>
      </c>
      <c r="K7766">
        <v>23</v>
      </c>
      <c r="L7766" t="s">
        <v>11841</v>
      </c>
      <c r="M7766" t="s">
        <v>2214</v>
      </c>
      <c r="N7766" t="s">
        <v>1758</v>
      </c>
      <c r="O7766">
        <v>33.370868000000002</v>
      </c>
      <c r="P7766">
        <v>-13.718489999999999</v>
      </c>
      <c r="Q7766" t="s">
        <v>11806</v>
      </c>
      <c r="R7766" t="s">
        <v>21</v>
      </c>
      <c r="S7766" t="s">
        <v>162</v>
      </c>
      <c r="T7766" t="s">
        <v>11400</v>
      </c>
      <c r="U7766">
        <v>8</v>
      </c>
      <c r="V7766">
        <v>73</v>
      </c>
      <c r="W7766">
        <v>9.5238095238095233E-2</v>
      </c>
    </row>
    <row r="7767" spans="1:23" x14ac:dyDescent="0.25">
      <c r="A7767">
        <v>261</v>
      </c>
      <c r="B7767">
        <v>24</v>
      </c>
      <c r="C7767" t="s">
        <v>11842</v>
      </c>
      <c r="D7767" t="s">
        <v>6140</v>
      </c>
      <c r="E7767" t="s">
        <v>3779</v>
      </c>
      <c r="F7767">
        <v>33.360199999999999</v>
      </c>
      <c r="G7767">
        <v>-13.722365999999999</v>
      </c>
      <c r="J7767">
        <v>261</v>
      </c>
      <c r="K7767">
        <v>24</v>
      </c>
      <c r="L7767" t="s">
        <v>11842</v>
      </c>
      <c r="M7767" t="s">
        <v>6140</v>
      </c>
      <c r="N7767" t="s">
        <v>3779</v>
      </c>
      <c r="O7767">
        <v>33.360199999999999</v>
      </c>
      <c r="P7767">
        <v>-13.722365999999999</v>
      </c>
      <c r="Q7767" t="s">
        <v>11806</v>
      </c>
      <c r="R7767" t="s">
        <v>21</v>
      </c>
      <c r="S7767" t="s">
        <v>162</v>
      </c>
      <c r="T7767" t="s">
        <v>11400</v>
      </c>
      <c r="U7767">
        <v>8</v>
      </c>
      <c r="V7767">
        <v>73</v>
      </c>
      <c r="W7767">
        <v>9.5238095238095233E-2</v>
      </c>
    </row>
    <row r="7768" spans="1:23" x14ac:dyDescent="0.25">
      <c r="A7768">
        <v>261</v>
      </c>
      <c r="B7768">
        <v>25</v>
      </c>
      <c r="C7768" t="s">
        <v>11843</v>
      </c>
      <c r="D7768" t="s">
        <v>931</v>
      </c>
      <c r="E7768" t="s">
        <v>11838</v>
      </c>
      <c r="F7768">
        <v>33.360174999999998</v>
      </c>
      <c r="G7768">
        <v>-13.721272000000001</v>
      </c>
      <c r="J7768">
        <v>261</v>
      </c>
      <c r="K7768">
        <v>25</v>
      </c>
      <c r="L7768" t="s">
        <v>11843</v>
      </c>
      <c r="M7768" t="s">
        <v>931</v>
      </c>
      <c r="N7768" t="s">
        <v>11838</v>
      </c>
      <c r="O7768">
        <v>33.360174999999998</v>
      </c>
      <c r="P7768">
        <v>-13.721272000000001</v>
      </c>
      <c r="Q7768" t="s">
        <v>11806</v>
      </c>
      <c r="R7768" t="s">
        <v>21</v>
      </c>
      <c r="S7768" t="s">
        <v>162</v>
      </c>
      <c r="T7768" t="s">
        <v>11400</v>
      </c>
      <c r="U7768">
        <v>8</v>
      </c>
      <c r="V7768">
        <v>73</v>
      </c>
      <c r="W7768">
        <v>9.5238095238095233E-2</v>
      </c>
    </row>
    <row r="7769" spans="1:23" x14ac:dyDescent="0.25">
      <c r="A7769">
        <v>261</v>
      </c>
      <c r="B7769">
        <v>26</v>
      </c>
      <c r="C7769" t="s">
        <v>11844</v>
      </c>
      <c r="D7769" t="s">
        <v>662</v>
      </c>
      <c r="E7769" t="s">
        <v>11833</v>
      </c>
      <c r="F7769">
        <v>33.365310000000001</v>
      </c>
      <c r="G7769">
        <v>-13.716934999999999</v>
      </c>
      <c r="J7769">
        <v>261</v>
      </c>
      <c r="K7769">
        <v>26</v>
      </c>
      <c r="L7769" t="s">
        <v>11844</v>
      </c>
      <c r="M7769" t="s">
        <v>662</v>
      </c>
      <c r="N7769" t="s">
        <v>11833</v>
      </c>
      <c r="O7769">
        <v>33.365310000000001</v>
      </c>
      <c r="P7769">
        <v>-13.716934999999999</v>
      </c>
      <c r="Q7769" t="s">
        <v>11806</v>
      </c>
      <c r="R7769" t="s">
        <v>21</v>
      </c>
      <c r="S7769" t="s">
        <v>162</v>
      </c>
      <c r="T7769" t="s">
        <v>11400</v>
      </c>
      <c r="U7769">
        <v>8</v>
      </c>
      <c r="V7769">
        <v>73</v>
      </c>
      <c r="W7769">
        <v>9.5238095238095233E-2</v>
      </c>
    </row>
    <row r="7770" spans="1:23" x14ac:dyDescent="0.25">
      <c r="A7770">
        <v>261</v>
      </c>
      <c r="B7770">
        <v>27</v>
      </c>
      <c r="C7770" t="s">
        <v>11845</v>
      </c>
      <c r="D7770" t="s">
        <v>2140</v>
      </c>
      <c r="E7770" t="s">
        <v>1745</v>
      </c>
      <c r="F7770">
        <v>33.371386000000001</v>
      </c>
      <c r="G7770">
        <v>-13.718776</v>
      </c>
      <c r="J7770">
        <v>261</v>
      </c>
      <c r="K7770">
        <v>27</v>
      </c>
      <c r="L7770" t="s">
        <v>11845</v>
      </c>
      <c r="M7770" t="s">
        <v>2140</v>
      </c>
      <c r="N7770" t="s">
        <v>1745</v>
      </c>
      <c r="O7770">
        <v>33.371386000000001</v>
      </c>
      <c r="P7770">
        <v>-13.718776</v>
      </c>
      <c r="Q7770" t="s">
        <v>11806</v>
      </c>
      <c r="R7770" t="s">
        <v>21</v>
      </c>
      <c r="S7770" t="s">
        <v>162</v>
      </c>
      <c r="T7770" t="s">
        <v>11400</v>
      </c>
      <c r="U7770">
        <v>8</v>
      </c>
      <c r="V7770">
        <v>73</v>
      </c>
      <c r="W7770">
        <v>9.5238095238095233E-2</v>
      </c>
    </row>
    <row r="7771" spans="1:23" x14ac:dyDescent="0.25">
      <c r="A7771">
        <v>261</v>
      </c>
      <c r="B7771">
        <v>28</v>
      </c>
      <c r="C7771" t="s">
        <v>11846</v>
      </c>
      <c r="D7771" t="s">
        <v>1692</v>
      </c>
      <c r="E7771" t="s">
        <v>3779</v>
      </c>
      <c r="F7771">
        <v>33.360132</v>
      </c>
      <c r="G7771">
        <v>-13.721932000000001</v>
      </c>
      <c r="J7771">
        <v>261</v>
      </c>
      <c r="K7771">
        <v>28</v>
      </c>
      <c r="L7771" t="s">
        <v>11846</v>
      </c>
      <c r="M7771" t="s">
        <v>1692</v>
      </c>
      <c r="N7771" t="s">
        <v>3779</v>
      </c>
      <c r="O7771">
        <v>33.360132</v>
      </c>
      <c r="P7771">
        <v>-13.721932000000001</v>
      </c>
      <c r="Q7771" t="s">
        <v>11806</v>
      </c>
      <c r="R7771" t="s">
        <v>21</v>
      </c>
      <c r="S7771" t="s">
        <v>162</v>
      </c>
      <c r="T7771" t="s">
        <v>11400</v>
      </c>
      <c r="U7771">
        <v>8</v>
      </c>
      <c r="V7771">
        <v>73</v>
      </c>
      <c r="W7771">
        <v>9.5238095238095233E-2</v>
      </c>
    </row>
    <row r="7772" spans="1:23" x14ac:dyDescent="0.25">
      <c r="A7772">
        <v>261</v>
      </c>
      <c r="B7772">
        <v>29</v>
      </c>
      <c r="C7772" t="s">
        <v>11847</v>
      </c>
      <c r="D7772" t="s">
        <v>2259</v>
      </c>
      <c r="E7772" t="s">
        <v>3785</v>
      </c>
      <c r="F7772">
        <v>33.371645000000001</v>
      </c>
      <c r="G7772">
        <v>-13.716943000000001</v>
      </c>
      <c r="J7772">
        <v>261</v>
      </c>
      <c r="K7772">
        <v>29</v>
      </c>
      <c r="L7772" t="s">
        <v>11847</v>
      </c>
      <c r="M7772" t="s">
        <v>2259</v>
      </c>
      <c r="N7772" t="s">
        <v>3785</v>
      </c>
      <c r="O7772">
        <v>33.371645000000001</v>
      </c>
      <c r="P7772">
        <v>-13.716943000000001</v>
      </c>
      <c r="Q7772" t="s">
        <v>11806</v>
      </c>
      <c r="R7772" t="s">
        <v>21</v>
      </c>
      <c r="S7772" t="s">
        <v>162</v>
      </c>
      <c r="T7772" t="s">
        <v>11400</v>
      </c>
      <c r="U7772">
        <v>8</v>
      </c>
      <c r="V7772">
        <v>73</v>
      </c>
      <c r="W7772">
        <v>9.5238095238095233E-2</v>
      </c>
    </row>
    <row r="7773" spans="1:23" x14ac:dyDescent="0.25">
      <c r="A7773">
        <v>261</v>
      </c>
      <c r="B7773">
        <v>30</v>
      </c>
      <c r="C7773" t="s">
        <v>11848</v>
      </c>
      <c r="D7773" t="s">
        <v>1966</v>
      </c>
      <c r="E7773" t="s">
        <v>11838</v>
      </c>
      <c r="F7773">
        <v>33.360480000000003</v>
      </c>
      <c r="G7773">
        <v>-13.721346</v>
      </c>
      <c r="J7773">
        <v>261</v>
      </c>
      <c r="K7773">
        <v>30</v>
      </c>
      <c r="L7773" t="s">
        <v>11848</v>
      </c>
      <c r="M7773" t="s">
        <v>1966</v>
      </c>
      <c r="N7773" t="s">
        <v>11838</v>
      </c>
      <c r="O7773">
        <v>33.360480000000003</v>
      </c>
      <c r="P7773">
        <v>-13.721346</v>
      </c>
      <c r="Q7773" t="s">
        <v>11806</v>
      </c>
      <c r="R7773" t="s">
        <v>21</v>
      </c>
      <c r="S7773" t="s">
        <v>162</v>
      </c>
      <c r="T7773" t="s">
        <v>11400</v>
      </c>
      <c r="U7773">
        <v>8</v>
      </c>
      <c r="V7773">
        <v>73</v>
      </c>
      <c r="W7773">
        <v>9.5238095238095233E-2</v>
      </c>
    </row>
    <row r="7774" spans="1:23" x14ac:dyDescent="0.25">
      <c r="A7774">
        <v>262</v>
      </c>
      <c r="B7774">
        <v>1</v>
      </c>
      <c r="C7774" t="s">
        <v>11849</v>
      </c>
      <c r="D7774" t="s">
        <v>11079</v>
      </c>
      <c r="E7774" t="s">
        <v>11850</v>
      </c>
      <c r="F7774">
        <v>33.363160000000001</v>
      </c>
      <c r="G7774">
        <v>-13.764578999999999</v>
      </c>
      <c r="J7774">
        <v>262</v>
      </c>
      <c r="K7774">
        <v>1</v>
      </c>
      <c r="L7774" t="s">
        <v>11849</v>
      </c>
      <c r="M7774" t="s">
        <v>11079</v>
      </c>
      <c r="N7774" t="s">
        <v>11850</v>
      </c>
      <c r="O7774">
        <v>33.363160000000001</v>
      </c>
      <c r="P7774">
        <v>-13.764578999999999</v>
      </c>
      <c r="Q7774" t="s">
        <v>11851</v>
      </c>
      <c r="R7774" t="s">
        <v>21</v>
      </c>
      <c r="S7774" t="s">
        <v>162</v>
      </c>
      <c r="T7774" t="s">
        <v>11400</v>
      </c>
      <c r="U7774">
        <v>8</v>
      </c>
      <c r="V7774">
        <v>805</v>
      </c>
      <c r="W7774">
        <v>0.1229508196721311</v>
      </c>
    </row>
    <row r="7775" spans="1:23" x14ac:dyDescent="0.25">
      <c r="A7775">
        <v>262</v>
      </c>
      <c r="B7775">
        <v>2</v>
      </c>
      <c r="C7775" t="s">
        <v>11852</v>
      </c>
      <c r="D7775" t="s">
        <v>11853</v>
      </c>
      <c r="E7775" t="s">
        <v>11850</v>
      </c>
      <c r="F7775">
        <v>33.363581000000003</v>
      </c>
      <c r="G7775">
        <v>-13.764666999999999</v>
      </c>
      <c r="J7775">
        <v>262</v>
      </c>
      <c r="K7775">
        <v>2</v>
      </c>
      <c r="L7775" t="s">
        <v>11852</v>
      </c>
      <c r="M7775" t="s">
        <v>11853</v>
      </c>
      <c r="N7775" t="s">
        <v>11850</v>
      </c>
      <c r="O7775">
        <v>33.363581000000003</v>
      </c>
      <c r="P7775">
        <v>-13.764666999999999</v>
      </c>
      <c r="Q7775" t="s">
        <v>11851</v>
      </c>
      <c r="R7775" t="s">
        <v>21</v>
      </c>
      <c r="S7775" t="s">
        <v>162</v>
      </c>
      <c r="T7775" t="s">
        <v>11400</v>
      </c>
      <c r="U7775">
        <v>8</v>
      </c>
      <c r="V7775">
        <v>805</v>
      </c>
      <c r="W7775">
        <v>0.1229508196721311</v>
      </c>
    </row>
    <row r="7776" spans="1:23" x14ac:dyDescent="0.25">
      <c r="A7776">
        <v>262</v>
      </c>
      <c r="B7776">
        <v>3</v>
      </c>
      <c r="C7776" t="s">
        <v>11854</v>
      </c>
      <c r="D7776" t="s">
        <v>7005</v>
      </c>
      <c r="E7776" t="s">
        <v>11850</v>
      </c>
      <c r="F7776">
        <v>33.364601999999998</v>
      </c>
      <c r="G7776">
        <v>-13.76464</v>
      </c>
      <c r="J7776">
        <v>262</v>
      </c>
      <c r="K7776">
        <v>3</v>
      </c>
      <c r="L7776" t="s">
        <v>11854</v>
      </c>
      <c r="M7776" t="s">
        <v>7005</v>
      </c>
      <c r="N7776" t="s">
        <v>11850</v>
      </c>
      <c r="O7776">
        <v>33.364601999999998</v>
      </c>
      <c r="P7776">
        <v>-13.76464</v>
      </c>
      <c r="Q7776" t="s">
        <v>11851</v>
      </c>
      <c r="R7776" t="s">
        <v>21</v>
      </c>
      <c r="S7776" t="s">
        <v>162</v>
      </c>
      <c r="T7776" t="s">
        <v>11400</v>
      </c>
      <c r="U7776">
        <v>8</v>
      </c>
      <c r="V7776">
        <v>805</v>
      </c>
      <c r="W7776">
        <v>0.1229508196721311</v>
      </c>
    </row>
    <row r="7777" spans="1:23" x14ac:dyDescent="0.25">
      <c r="A7777">
        <v>262</v>
      </c>
      <c r="B7777">
        <v>4</v>
      </c>
      <c r="C7777" t="s">
        <v>11855</v>
      </c>
      <c r="D7777" t="s">
        <v>3722</v>
      </c>
      <c r="E7777" t="s">
        <v>11856</v>
      </c>
      <c r="F7777">
        <v>33.364505000000001</v>
      </c>
      <c r="G7777">
        <v>-13.766045999999999</v>
      </c>
      <c r="J7777">
        <v>262</v>
      </c>
      <c r="K7777">
        <v>4</v>
      </c>
      <c r="L7777" t="s">
        <v>11855</v>
      </c>
      <c r="M7777" t="s">
        <v>3722</v>
      </c>
      <c r="N7777" t="s">
        <v>11856</v>
      </c>
      <c r="O7777">
        <v>33.364505000000001</v>
      </c>
      <c r="P7777">
        <v>-13.766045999999999</v>
      </c>
      <c r="Q7777" t="s">
        <v>11851</v>
      </c>
      <c r="R7777" t="s">
        <v>21</v>
      </c>
      <c r="S7777" t="s">
        <v>162</v>
      </c>
      <c r="T7777" t="s">
        <v>11400</v>
      </c>
      <c r="U7777">
        <v>8</v>
      </c>
      <c r="V7777">
        <v>805</v>
      </c>
      <c r="W7777">
        <v>0.1229508196721311</v>
      </c>
    </row>
    <row r="7778" spans="1:23" x14ac:dyDescent="0.25">
      <c r="A7778">
        <v>262</v>
      </c>
      <c r="B7778">
        <v>5</v>
      </c>
      <c r="C7778" t="s">
        <v>11857</v>
      </c>
      <c r="D7778" t="s">
        <v>6971</v>
      </c>
      <c r="E7778" t="s">
        <v>11850</v>
      </c>
      <c r="F7778">
        <v>33.363048999999997</v>
      </c>
      <c r="G7778">
        <v>-13.764443999999999</v>
      </c>
      <c r="J7778">
        <v>262</v>
      </c>
      <c r="K7778">
        <v>5</v>
      </c>
      <c r="L7778" t="s">
        <v>11857</v>
      </c>
      <c r="M7778" t="s">
        <v>6971</v>
      </c>
      <c r="N7778" t="s">
        <v>11850</v>
      </c>
      <c r="O7778">
        <v>33.363048999999997</v>
      </c>
      <c r="P7778">
        <v>-13.764443999999999</v>
      </c>
      <c r="Q7778" t="s">
        <v>11851</v>
      </c>
      <c r="R7778" t="s">
        <v>21</v>
      </c>
      <c r="S7778" t="s">
        <v>162</v>
      </c>
      <c r="T7778" t="s">
        <v>11400</v>
      </c>
      <c r="U7778">
        <v>8</v>
      </c>
      <c r="V7778">
        <v>805</v>
      </c>
      <c r="W7778">
        <v>0.1229508196721311</v>
      </c>
    </row>
    <row r="7779" spans="1:23" x14ac:dyDescent="0.25">
      <c r="A7779">
        <v>262</v>
      </c>
      <c r="B7779">
        <v>6</v>
      </c>
      <c r="C7779" t="s">
        <v>11858</v>
      </c>
      <c r="D7779" t="s">
        <v>1511</v>
      </c>
      <c r="E7779" t="s">
        <v>11859</v>
      </c>
      <c r="F7779">
        <v>33.365549000000001</v>
      </c>
      <c r="G7779">
        <v>-13.768132</v>
      </c>
      <c r="J7779">
        <v>262</v>
      </c>
      <c r="K7779">
        <v>6</v>
      </c>
      <c r="L7779" t="s">
        <v>11858</v>
      </c>
      <c r="M7779" t="s">
        <v>1511</v>
      </c>
      <c r="N7779" t="s">
        <v>11859</v>
      </c>
      <c r="O7779">
        <v>33.365549000000001</v>
      </c>
      <c r="P7779">
        <v>-13.768132</v>
      </c>
      <c r="Q7779" t="s">
        <v>11851</v>
      </c>
      <c r="R7779" t="s">
        <v>21</v>
      </c>
      <c r="S7779" t="s">
        <v>162</v>
      </c>
      <c r="T7779" t="s">
        <v>11400</v>
      </c>
      <c r="U7779">
        <v>8</v>
      </c>
      <c r="V7779">
        <v>805</v>
      </c>
      <c r="W7779">
        <v>0.1229508196721311</v>
      </c>
    </row>
    <row r="7780" spans="1:23" x14ac:dyDescent="0.25">
      <c r="A7780">
        <v>262</v>
      </c>
      <c r="B7780">
        <v>7</v>
      </c>
      <c r="C7780" t="s">
        <v>11860</v>
      </c>
      <c r="D7780" t="s">
        <v>906</v>
      </c>
      <c r="E7780" t="s">
        <v>11856</v>
      </c>
      <c r="F7780">
        <v>33.363691000000003</v>
      </c>
      <c r="G7780">
        <v>-13.765559</v>
      </c>
      <c r="J7780">
        <v>262</v>
      </c>
      <c r="K7780">
        <v>7</v>
      </c>
      <c r="L7780" t="s">
        <v>11860</v>
      </c>
      <c r="M7780" t="s">
        <v>906</v>
      </c>
      <c r="N7780" t="s">
        <v>11856</v>
      </c>
      <c r="O7780">
        <v>33.363691000000003</v>
      </c>
      <c r="P7780">
        <v>-13.765559</v>
      </c>
      <c r="Q7780" t="s">
        <v>11851</v>
      </c>
      <c r="R7780" t="s">
        <v>21</v>
      </c>
      <c r="S7780" t="s">
        <v>162</v>
      </c>
      <c r="T7780" t="s">
        <v>11400</v>
      </c>
      <c r="U7780">
        <v>8</v>
      </c>
      <c r="V7780">
        <v>805</v>
      </c>
      <c r="W7780">
        <v>0.1229508196721311</v>
      </c>
    </row>
    <row r="7781" spans="1:23" x14ac:dyDescent="0.25">
      <c r="A7781">
        <v>262</v>
      </c>
      <c r="B7781">
        <v>8</v>
      </c>
      <c r="C7781" t="s">
        <v>11861</v>
      </c>
      <c r="D7781" t="s">
        <v>993</v>
      </c>
      <c r="E7781" t="s">
        <v>11862</v>
      </c>
      <c r="F7781">
        <v>33.364825000000003</v>
      </c>
      <c r="G7781">
        <v>-13.766696</v>
      </c>
      <c r="J7781">
        <v>262</v>
      </c>
      <c r="K7781">
        <v>8</v>
      </c>
      <c r="L7781" t="s">
        <v>11861</v>
      </c>
      <c r="M7781" t="s">
        <v>993</v>
      </c>
      <c r="N7781" t="s">
        <v>11862</v>
      </c>
      <c r="O7781">
        <v>33.364825000000003</v>
      </c>
      <c r="P7781">
        <v>-13.766696</v>
      </c>
      <c r="Q7781" t="s">
        <v>11851</v>
      </c>
      <c r="R7781" t="s">
        <v>21</v>
      </c>
      <c r="S7781" t="s">
        <v>162</v>
      </c>
      <c r="T7781" t="s">
        <v>11400</v>
      </c>
      <c r="U7781">
        <v>8</v>
      </c>
      <c r="V7781">
        <v>805</v>
      </c>
      <c r="W7781">
        <v>0.1229508196721311</v>
      </c>
    </row>
    <row r="7782" spans="1:23" x14ac:dyDescent="0.25">
      <c r="A7782">
        <v>262</v>
      </c>
      <c r="B7782">
        <v>9</v>
      </c>
      <c r="C7782" t="s">
        <v>11863</v>
      </c>
      <c r="D7782" t="s">
        <v>843</v>
      </c>
      <c r="E7782" t="s">
        <v>11856</v>
      </c>
      <c r="F7782">
        <v>33.363815000000002</v>
      </c>
      <c r="G7782">
        <v>-13.765586000000001</v>
      </c>
      <c r="J7782">
        <v>262</v>
      </c>
      <c r="K7782">
        <v>9</v>
      </c>
      <c r="L7782" t="s">
        <v>11863</v>
      </c>
      <c r="M7782" t="s">
        <v>843</v>
      </c>
      <c r="N7782" t="s">
        <v>11856</v>
      </c>
      <c r="O7782">
        <v>33.363815000000002</v>
      </c>
      <c r="P7782">
        <v>-13.765586000000001</v>
      </c>
      <c r="Q7782" t="s">
        <v>11851</v>
      </c>
      <c r="R7782" t="s">
        <v>21</v>
      </c>
      <c r="S7782" t="s">
        <v>162</v>
      </c>
      <c r="T7782" t="s">
        <v>11400</v>
      </c>
      <c r="U7782">
        <v>8</v>
      </c>
      <c r="V7782">
        <v>805</v>
      </c>
      <c r="W7782">
        <v>0.1229508196721311</v>
      </c>
    </row>
    <row r="7783" spans="1:23" x14ac:dyDescent="0.25">
      <c r="A7783">
        <v>262</v>
      </c>
      <c r="B7783">
        <v>10</v>
      </c>
      <c r="C7783" t="s">
        <v>11864</v>
      </c>
      <c r="D7783" t="s">
        <v>4957</v>
      </c>
      <c r="E7783" t="s">
        <v>11856</v>
      </c>
      <c r="F7783">
        <v>33.363785999999998</v>
      </c>
      <c r="G7783">
        <v>-13.765986</v>
      </c>
      <c r="J7783">
        <v>262</v>
      </c>
      <c r="K7783">
        <v>10</v>
      </c>
      <c r="L7783" t="s">
        <v>11864</v>
      </c>
      <c r="M7783" t="s">
        <v>4957</v>
      </c>
      <c r="N7783" t="s">
        <v>11856</v>
      </c>
      <c r="O7783">
        <v>33.363785999999998</v>
      </c>
      <c r="P7783">
        <v>-13.765986</v>
      </c>
      <c r="Q7783" t="s">
        <v>11851</v>
      </c>
      <c r="R7783" t="s">
        <v>21</v>
      </c>
      <c r="S7783" t="s">
        <v>162</v>
      </c>
      <c r="T7783" t="s">
        <v>11400</v>
      </c>
      <c r="U7783">
        <v>8</v>
      </c>
      <c r="V7783">
        <v>805</v>
      </c>
      <c r="W7783">
        <v>0.1229508196721311</v>
      </c>
    </row>
    <row r="7784" spans="1:23" x14ac:dyDescent="0.25">
      <c r="A7784">
        <v>262</v>
      </c>
      <c r="B7784">
        <v>11</v>
      </c>
      <c r="C7784" t="s">
        <v>11865</v>
      </c>
      <c r="D7784" t="s">
        <v>3390</v>
      </c>
      <c r="E7784" t="s">
        <v>11866</v>
      </c>
      <c r="F7784">
        <v>33.364528</v>
      </c>
      <c r="G7784">
        <v>-13.764593</v>
      </c>
      <c r="J7784">
        <v>262</v>
      </c>
      <c r="K7784">
        <v>11</v>
      </c>
      <c r="L7784" t="s">
        <v>11865</v>
      </c>
      <c r="M7784" t="s">
        <v>3390</v>
      </c>
      <c r="N7784" t="s">
        <v>11866</v>
      </c>
      <c r="O7784">
        <v>33.364528</v>
      </c>
      <c r="P7784">
        <v>-13.764593</v>
      </c>
      <c r="Q7784" t="s">
        <v>11851</v>
      </c>
      <c r="R7784" t="s">
        <v>21</v>
      </c>
      <c r="S7784" t="s">
        <v>162</v>
      </c>
      <c r="T7784" t="s">
        <v>11400</v>
      </c>
      <c r="U7784">
        <v>8</v>
      </c>
      <c r="V7784">
        <v>805</v>
      </c>
      <c r="W7784">
        <v>0.1229508196721311</v>
      </c>
    </row>
    <row r="7785" spans="1:23" x14ac:dyDescent="0.25">
      <c r="A7785">
        <v>262</v>
      </c>
      <c r="B7785">
        <v>12</v>
      </c>
      <c r="C7785" t="s">
        <v>11867</v>
      </c>
      <c r="D7785" t="s">
        <v>769</v>
      </c>
      <c r="E7785" t="s">
        <v>11856</v>
      </c>
      <c r="F7785">
        <v>33.365355000000001</v>
      </c>
      <c r="G7785">
        <v>-13.768288999999999</v>
      </c>
      <c r="J7785">
        <v>262</v>
      </c>
      <c r="K7785">
        <v>12</v>
      </c>
      <c r="L7785" t="s">
        <v>11867</v>
      </c>
      <c r="M7785" t="s">
        <v>769</v>
      </c>
      <c r="N7785" t="s">
        <v>11856</v>
      </c>
      <c r="O7785">
        <v>33.365355000000001</v>
      </c>
      <c r="P7785">
        <v>-13.768288999999999</v>
      </c>
      <c r="Q7785" t="s">
        <v>11851</v>
      </c>
      <c r="R7785" t="s">
        <v>21</v>
      </c>
      <c r="S7785" t="s">
        <v>162</v>
      </c>
      <c r="T7785" t="s">
        <v>11400</v>
      </c>
      <c r="U7785">
        <v>8</v>
      </c>
      <c r="V7785">
        <v>805</v>
      </c>
      <c r="W7785">
        <v>0.1229508196721311</v>
      </c>
    </row>
    <row r="7786" spans="1:23" x14ac:dyDescent="0.25">
      <c r="A7786">
        <v>262</v>
      </c>
      <c r="B7786">
        <v>13</v>
      </c>
      <c r="C7786" t="s">
        <v>11868</v>
      </c>
      <c r="D7786" t="s">
        <v>1255</v>
      </c>
      <c r="E7786" t="s">
        <v>11862</v>
      </c>
      <c r="F7786">
        <v>33.364584999999998</v>
      </c>
      <c r="G7786">
        <v>-13.766627</v>
      </c>
      <c r="J7786">
        <v>262</v>
      </c>
      <c r="K7786">
        <v>13</v>
      </c>
      <c r="L7786" t="s">
        <v>11868</v>
      </c>
      <c r="M7786" t="s">
        <v>1255</v>
      </c>
      <c r="N7786" t="s">
        <v>11862</v>
      </c>
      <c r="O7786">
        <v>33.364584999999998</v>
      </c>
      <c r="P7786">
        <v>-13.766627</v>
      </c>
      <c r="Q7786" t="s">
        <v>11851</v>
      </c>
      <c r="R7786" t="s">
        <v>21</v>
      </c>
      <c r="S7786" t="s">
        <v>162</v>
      </c>
      <c r="T7786" t="s">
        <v>11400</v>
      </c>
      <c r="U7786">
        <v>8</v>
      </c>
      <c r="V7786">
        <v>805</v>
      </c>
      <c r="W7786">
        <v>0.1229508196721311</v>
      </c>
    </row>
    <row r="7787" spans="1:23" x14ac:dyDescent="0.25">
      <c r="A7787">
        <v>262</v>
      </c>
      <c r="B7787">
        <v>14</v>
      </c>
      <c r="C7787" t="s">
        <v>11869</v>
      </c>
      <c r="D7787" t="s">
        <v>877</v>
      </c>
      <c r="E7787" t="s">
        <v>11870</v>
      </c>
      <c r="F7787">
        <v>33.365125999999997</v>
      </c>
      <c r="G7787">
        <v>-13.76661</v>
      </c>
      <c r="J7787">
        <v>262</v>
      </c>
      <c r="K7787">
        <v>14</v>
      </c>
      <c r="L7787" t="s">
        <v>11869</v>
      </c>
      <c r="M7787" t="s">
        <v>877</v>
      </c>
      <c r="N7787" t="s">
        <v>11870</v>
      </c>
      <c r="O7787">
        <v>33.365125999999997</v>
      </c>
      <c r="P7787">
        <v>-13.76661</v>
      </c>
      <c r="Q7787" t="s">
        <v>11851</v>
      </c>
      <c r="R7787" t="s">
        <v>21</v>
      </c>
      <c r="S7787" t="s">
        <v>162</v>
      </c>
      <c r="T7787" t="s">
        <v>11400</v>
      </c>
      <c r="U7787">
        <v>8</v>
      </c>
      <c r="V7787">
        <v>805</v>
      </c>
      <c r="W7787">
        <v>0.1229508196721311</v>
      </c>
    </row>
    <row r="7788" spans="1:23" x14ac:dyDescent="0.25">
      <c r="A7788">
        <v>262</v>
      </c>
      <c r="B7788">
        <v>15</v>
      </c>
      <c r="C7788" t="s">
        <v>11871</v>
      </c>
      <c r="D7788" t="s">
        <v>538</v>
      </c>
      <c r="E7788" t="s">
        <v>11872</v>
      </c>
      <c r="F7788">
        <v>33.364719999999998</v>
      </c>
      <c r="G7788">
        <v>-13.76613</v>
      </c>
      <c r="J7788">
        <v>262</v>
      </c>
      <c r="K7788">
        <v>15</v>
      </c>
      <c r="L7788" t="s">
        <v>11871</v>
      </c>
      <c r="M7788" t="s">
        <v>538</v>
      </c>
      <c r="N7788" t="s">
        <v>11872</v>
      </c>
      <c r="O7788">
        <v>33.364719999999998</v>
      </c>
      <c r="P7788">
        <v>-13.76613</v>
      </c>
      <c r="Q7788" t="s">
        <v>11851</v>
      </c>
      <c r="R7788" t="s">
        <v>21</v>
      </c>
      <c r="S7788" t="s">
        <v>162</v>
      </c>
      <c r="T7788" t="s">
        <v>11400</v>
      </c>
      <c r="U7788">
        <v>8</v>
      </c>
      <c r="V7788">
        <v>805</v>
      </c>
      <c r="W7788">
        <v>0.1229508196721311</v>
      </c>
    </row>
    <row r="7789" spans="1:23" x14ac:dyDescent="0.25">
      <c r="A7789">
        <v>262</v>
      </c>
      <c r="B7789">
        <v>16</v>
      </c>
      <c r="C7789" t="s">
        <v>11873</v>
      </c>
      <c r="D7789" t="s">
        <v>6140</v>
      </c>
      <c r="E7789" t="s">
        <v>11856</v>
      </c>
      <c r="F7789">
        <v>33.364655999999997</v>
      </c>
      <c r="G7789">
        <v>-13.7661</v>
      </c>
      <c r="J7789">
        <v>262</v>
      </c>
      <c r="K7789">
        <v>16</v>
      </c>
      <c r="L7789" t="s">
        <v>11873</v>
      </c>
      <c r="M7789" t="s">
        <v>6140</v>
      </c>
      <c r="N7789" t="s">
        <v>11856</v>
      </c>
      <c r="O7789">
        <v>33.364655999999997</v>
      </c>
      <c r="P7789">
        <v>-13.7661</v>
      </c>
      <c r="Q7789" t="s">
        <v>11851</v>
      </c>
      <c r="R7789" t="s">
        <v>21</v>
      </c>
      <c r="S7789" t="s">
        <v>162</v>
      </c>
      <c r="T7789" t="s">
        <v>11400</v>
      </c>
      <c r="U7789">
        <v>8</v>
      </c>
      <c r="V7789">
        <v>805</v>
      </c>
      <c r="W7789">
        <v>0.1229508196721311</v>
      </c>
    </row>
    <row r="7790" spans="1:23" x14ac:dyDescent="0.25">
      <c r="A7790">
        <v>262</v>
      </c>
      <c r="B7790">
        <v>17</v>
      </c>
      <c r="C7790" t="s">
        <v>11874</v>
      </c>
      <c r="D7790" t="s">
        <v>1058</v>
      </c>
      <c r="E7790" t="s">
        <v>11862</v>
      </c>
      <c r="F7790">
        <v>33.364758999999999</v>
      </c>
      <c r="G7790">
        <v>-13.766381000000001</v>
      </c>
      <c r="J7790">
        <v>262</v>
      </c>
      <c r="K7790">
        <v>17</v>
      </c>
      <c r="L7790" t="s">
        <v>11874</v>
      </c>
      <c r="M7790" t="s">
        <v>1058</v>
      </c>
      <c r="N7790" t="s">
        <v>11862</v>
      </c>
      <c r="O7790">
        <v>33.364758999999999</v>
      </c>
      <c r="P7790">
        <v>-13.766381000000001</v>
      </c>
      <c r="Q7790" t="s">
        <v>11851</v>
      </c>
      <c r="R7790" t="s">
        <v>21</v>
      </c>
      <c r="S7790" t="s">
        <v>162</v>
      </c>
      <c r="T7790" t="s">
        <v>11400</v>
      </c>
      <c r="U7790">
        <v>8</v>
      </c>
      <c r="V7790">
        <v>805</v>
      </c>
      <c r="W7790">
        <v>0.1229508196721311</v>
      </c>
    </row>
    <row r="7791" spans="1:23" x14ac:dyDescent="0.25">
      <c r="A7791">
        <v>262</v>
      </c>
      <c r="B7791">
        <v>18</v>
      </c>
      <c r="C7791" t="s">
        <v>11875</v>
      </c>
      <c r="D7791" t="s">
        <v>7509</v>
      </c>
      <c r="E7791" t="s">
        <v>11876</v>
      </c>
      <c r="F7791">
        <v>33.365557000000003</v>
      </c>
      <c r="G7791">
        <v>-13.765532</v>
      </c>
      <c r="J7791">
        <v>262</v>
      </c>
      <c r="K7791">
        <v>18</v>
      </c>
      <c r="L7791" t="s">
        <v>11875</v>
      </c>
      <c r="M7791" t="s">
        <v>7509</v>
      </c>
      <c r="N7791" t="s">
        <v>11876</v>
      </c>
      <c r="O7791">
        <v>33.365557000000003</v>
      </c>
      <c r="P7791">
        <v>-13.765532</v>
      </c>
      <c r="Q7791" t="s">
        <v>11851</v>
      </c>
      <c r="R7791" t="s">
        <v>21</v>
      </c>
      <c r="S7791" t="s">
        <v>162</v>
      </c>
      <c r="T7791" t="s">
        <v>11400</v>
      </c>
      <c r="U7791">
        <v>8</v>
      </c>
      <c r="V7791">
        <v>805</v>
      </c>
      <c r="W7791">
        <v>0.1229508196721311</v>
      </c>
    </row>
    <row r="7792" spans="1:23" x14ac:dyDescent="0.25">
      <c r="A7792">
        <v>262</v>
      </c>
      <c r="B7792">
        <v>19</v>
      </c>
      <c r="C7792" t="s">
        <v>11877</v>
      </c>
      <c r="D7792" t="s">
        <v>1283</v>
      </c>
      <c r="E7792" t="s">
        <v>860</v>
      </c>
      <c r="F7792">
        <v>33.364699000000002</v>
      </c>
      <c r="G7792">
        <v>-13.766646</v>
      </c>
      <c r="J7792">
        <v>262</v>
      </c>
      <c r="K7792">
        <v>19</v>
      </c>
      <c r="L7792" t="s">
        <v>11877</v>
      </c>
      <c r="M7792" t="s">
        <v>1283</v>
      </c>
      <c r="N7792" t="s">
        <v>860</v>
      </c>
      <c r="O7792">
        <v>33.364699000000002</v>
      </c>
      <c r="P7792">
        <v>-13.766646</v>
      </c>
      <c r="Q7792" t="s">
        <v>11851</v>
      </c>
      <c r="R7792" t="s">
        <v>21</v>
      </c>
      <c r="S7792" t="s">
        <v>162</v>
      </c>
      <c r="T7792" t="s">
        <v>11400</v>
      </c>
      <c r="U7792">
        <v>8</v>
      </c>
      <c r="V7792">
        <v>805</v>
      </c>
      <c r="W7792">
        <v>0.1229508196721311</v>
      </c>
    </row>
    <row r="7793" spans="1:23" x14ac:dyDescent="0.25">
      <c r="A7793">
        <v>262</v>
      </c>
      <c r="B7793">
        <v>20</v>
      </c>
      <c r="C7793" t="s">
        <v>11878</v>
      </c>
      <c r="D7793" t="s">
        <v>6991</v>
      </c>
      <c r="E7793" t="s">
        <v>11850</v>
      </c>
      <c r="F7793">
        <v>33.363926999999997</v>
      </c>
      <c r="G7793">
        <v>-13.764567</v>
      </c>
      <c r="J7793">
        <v>262</v>
      </c>
      <c r="K7793">
        <v>20</v>
      </c>
      <c r="L7793" t="s">
        <v>11878</v>
      </c>
      <c r="M7793" t="s">
        <v>6991</v>
      </c>
      <c r="N7793" t="s">
        <v>11850</v>
      </c>
      <c r="O7793">
        <v>33.363926999999997</v>
      </c>
      <c r="P7793">
        <v>-13.764567</v>
      </c>
      <c r="Q7793" t="s">
        <v>11851</v>
      </c>
      <c r="R7793" t="s">
        <v>21</v>
      </c>
      <c r="S7793" t="s">
        <v>162</v>
      </c>
      <c r="T7793" t="s">
        <v>11400</v>
      </c>
      <c r="U7793">
        <v>8</v>
      </c>
      <c r="V7793">
        <v>805</v>
      </c>
      <c r="W7793">
        <v>0.1229508196721311</v>
      </c>
    </row>
    <row r="7794" spans="1:23" x14ac:dyDescent="0.25">
      <c r="A7794">
        <v>262</v>
      </c>
      <c r="B7794">
        <v>21</v>
      </c>
      <c r="C7794" t="s">
        <v>11879</v>
      </c>
      <c r="D7794" t="s">
        <v>1824</v>
      </c>
      <c r="E7794" t="s">
        <v>3779</v>
      </c>
      <c r="F7794">
        <v>33.363005000000001</v>
      </c>
      <c r="G7794">
        <v>-13.765162</v>
      </c>
      <c r="J7794">
        <v>262</v>
      </c>
      <c r="K7794">
        <v>21</v>
      </c>
      <c r="L7794" t="s">
        <v>11879</v>
      </c>
      <c r="M7794" t="s">
        <v>1824</v>
      </c>
      <c r="N7794" t="s">
        <v>3779</v>
      </c>
      <c r="O7794">
        <v>33.363005000000001</v>
      </c>
      <c r="P7794">
        <v>-13.765162</v>
      </c>
      <c r="Q7794" t="s">
        <v>11851</v>
      </c>
      <c r="R7794" t="s">
        <v>21</v>
      </c>
      <c r="S7794" t="s">
        <v>162</v>
      </c>
      <c r="T7794" t="s">
        <v>11400</v>
      </c>
      <c r="U7794">
        <v>8</v>
      </c>
      <c r="V7794">
        <v>805</v>
      </c>
      <c r="W7794">
        <v>0.1229508196721311</v>
      </c>
    </row>
    <row r="7795" spans="1:23" x14ac:dyDescent="0.25">
      <c r="A7795">
        <v>262</v>
      </c>
      <c r="B7795">
        <v>22</v>
      </c>
      <c r="C7795" t="s">
        <v>11880</v>
      </c>
      <c r="D7795" t="s">
        <v>5917</v>
      </c>
      <c r="E7795" t="s">
        <v>11870</v>
      </c>
      <c r="F7795">
        <v>33.366106000000002</v>
      </c>
      <c r="G7795">
        <v>-13.766109</v>
      </c>
      <c r="J7795">
        <v>262</v>
      </c>
      <c r="K7795">
        <v>22</v>
      </c>
      <c r="L7795" t="s">
        <v>11880</v>
      </c>
      <c r="M7795" t="s">
        <v>5917</v>
      </c>
      <c r="N7795" t="s">
        <v>11870</v>
      </c>
      <c r="O7795">
        <v>33.366106000000002</v>
      </c>
      <c r="P7795">
        <v>-13.766109</v>
      </c>
      <c r="Q7795" t="s">
        <v>11851</v>
      </c>
      <c r="R7795" t="s">
        <v>21</v>
      </c>
      <c r="S7795" t="s">
        <v>162</v>
      </c>
      <c r="T7795" t="s">
        <v>11400</v>
      </c>
      <c r="U7795">
        <v>8</v>
      </c>
      <c r="V7795">
        <v>805</v>
      </c>
      <c r="W7795">
        <v>0.1229508196721311</v>
      </c>
    </row>
    <row r="7796" spans="1:23" x14ac:dyDescent="0.25">
      <c r="A7796">
        <v>262</v>
      </c>
      <c r="B7796">
        <v>23</v>
      </c>
      <c r="C7796" t="s">
        <v>11881</v>
      </c>
      <c r="D7796" t="s">
        <v>1039</v>
      </c>
      <c r="E7796" t="s">
        <v>11882</v>
      </c>
      <c r="F7796">
        <v>33.365167</v>
      </c>
      <c r="G7796">
        <v>-13.765900999999999</v>
      </c>
      <c r="J7796">
        <v>262</v>
      </c>
      <c r="K7796">
        <v>23</v>
      </c>
      <c r="L7796" t="s">
        <v>11881</v>
      </c>
      <c r="M7796" t="s">
        <v>1039</v>
      </c>
      <c r="N7796" t="s">
        <v>11882</v>
      </c>
      <c r="O7796">
        <v>33.365167</v>
      </c>
      <c r="P7796">
        <v>-13.765900999999999</v>
      </c>
      <c r="Q7796" t="s">
        <v>11851</v>
      </c>
      <c r="R7796" t="s">
        <v>21</v>
      </c>
      <c r="S7796" t="s">
        <v>162</v>
      </c>
      <c r="T7796" t="s">
        <v>11400</v>
      </c>
      <c r="U7796">
        <v>8</v>
      </c>
      <c r="V7796">
        <v>805</v>
      </c>
      <c r="W7796">
        <v>0.1229508196721311</v>
      </c>
    </row>
    <row r="7797" spans="1:23" x14ac:dyDescent="0.25">
      <c r="A7797">
        <v>262</v>
      </c>
      <c r="B7797">
        <v>24</v>
      </c>
      <c r="C7797" t="s">
        <v>11883</v>
      </c>
      <c r="D7797" t="s">
        <v>1772</v>
      </c>
      <c r="E7797" t="s">
        <v>3779</v>
      </c>
      <c r="F7797">
        <v>33.362949999999998</v>
      </c>
      <c r="G7797">
        <v>-13.765525999999999</v>
      </c>
      <c r="J7797">
        <v>262</v>
      </c>
      <c r="K7797">
        <v>24</v>
      </c>
      <c r="L7797" t="s">
        <v>11883</v>
      </c>
      <c r="M7797" t="s">
        <v>1772</v>
      </c>
      <c r="N7797" t="s">
        <v>3779</v>
      </c>
      <c r="O7797">
        <v>33.362949999999998</v>
      </c>
      <c r="P7797">
        <v>-13.765525999999999</v>
      </c>
      <c r="Q7797" t="s">
        <v>11851</v>
      </c>
      <c r="R7797" t="s">
        <v>21</v>
      </c>
      <c r="S7797" t="s">
        <v>162</v>
      </c>
      <c r="T7797" t="s">
        <v>11400</v>
      </c>
      <c r="U7797">
        <v>8</v>
      </c>
      <c r="V7797">
        <v>805</v>
      </c>
      <c r="W7797">
        <v>0.1229508196721311</v>
      </c>
    </row>
    <row r="7798" spans="1:23" x14ac:dyDescent="0.25">
      <c r="A7798">
        <v>262</v>
      </c>
      <c r="B7798">
        <v>25</v>
      </c>
      <c r="C7798" t="s">
        <v>11884</v>
      </c>
      <c r="D7798" t="s">
        <v>3674</v>
      </c>
      <c r="E7798" t="s">
        <v>11850</v>
      </c>
      <c r="F7798">
        <v>33.365340000000003</v>
      </c>
      <c r="G7798">
        <v>-13.765560000000001</v>
      </c>
      <c r="J7798">
        <v>262</v>
      </c>
      <c r="K7798">
        <v>25</v>
      </c>
      <c r="L7798" t="s">
        <v>11884</v>
      </c>
      <c r="M7798" t="s">
        <v>3674</v>
      </c>
      <c r="N7798" t="s">
        <v>11850</v>
      </c>
      <c r="O7798">
        <v>33.365340000000003</v>
      </c>
      <c r="P7798">
        <v>-13.765560000000001</v>
      </c>
      <c r="Q7798" t="s">
        <v>11851</v>
      </c>
      <c r="R7798" t="s">
        <v>21</v>
      </c>
      <c r="S7798" t="s">
        <v>162</v>
      </c>
      <c r="T7798" t="s">
        <v>11400</v>
      </c>
      <c r="U7798">
        <v>8</v>
      </c>
      <c r="V7798">
        <v>805</v>
      </c>
      <c r="W7798">
        <v>0.1229508196721311</v>
      </c>
    </row>
    <row r="7799" spans="1:23" x14ac:dyDescent="0.25">
      <c r="A7799">
        <v>262</v>
      </c>
      <c r="B7799">
        <v>26</v>
      </c>
      <c r="C7799" t="s">
        <v>11885</v>
      </c>
      <c r="D7799" t="s">
        <v>6168</v>
      </c>
      <c r="E7799" t="s">
        <v>11850</v>
      </c>
      <c r="F7799">
        <v>33.363625999999996</v>
      </c>
      <c r="G7799">
        <v>-13.764390000000001</v>
      </c>
      <c r="J7799">
        <v>262</v>
      </c>
      <c r="K7799">
        <v>26</v>
      </c>
      <c r="L7799" t="s">
        <v>11885</v>
      </c>
      <c r="M7799" t="s">
        <v>6168</v>
      </c>
      <c r="N7799" t="s">
        <v>11850</v>
      </c>
      <c r="O7799">
        <v>33.363625999999996</v>
      </c>
      <c r="P7799">
        <v>-13.764390000000001</v>
      </c>
      <c r="Q7799" t="s">
        <v>11851</v>
      </c>
      <c r="R7799" t="s">
        <v>21</v>
      </c>
      <c r="S7799" t="s">
        <v>162</v>
      </c>
      <c r="T7799" t="s">
        <v>11400</v>
      </c>
      <c r="U7799">
        <v>8</v>
      </c>
      <c r="V7799">
        <v>805</v>
      </c>
      <c r="W7799">
        <v>0.1229508196721311</v>
      </c>
    </row>
    <row r="7800" spans="1:23" x14ac:dyDescent="0.25">
      <c r="A7800">
        <v>262</v>
      </c>
      <c r="B7800">
        <v>27</v>
      </c>
      <c r="C7800" t="s">
        <v>11886</v>
      </c>
      <c r="D7800" t="s">
        <v>847</v>
      </c>
      <c r="E7800" t="s">
        <v>11850</v>
      </c>
      <c r="F7800">
        <v>33.364181000000002</v>
      </c>
      <c r="G7800">
        <v>-13.764459</v>
      </c>
      <c r="J7800">
        <v>262</v>
      </c>
      <c r="K7800">
        <v>27</v>
      </c>
      <c r="L7800" t="s">
        <v>11886</v>
      </c>
      <c r="M7800" t="s">
        <v>847</v>
      </c>
      <c r="N7800" t="s">
        <v>11850</v>
      </c>
      <c r="O7800">
        <v>33.364181000000002</v>
      </c>
      <c r="P7800">
        <v>-13.764459</v>
      </c>
      <c r="Q7800" t="s">
        <v>11851</v>
      </c>
      <c r="R7800" t="s">
        <v>21</v>
      </c>
      <c r="S7800" t="s">
        <v>162</v>
      </c>
      <c r="T7800" t="s">
        <v>11400</v>
      </c>
      <c r="U7800">
        <v>8</v>
      </c>
      <c r="V7800">
        <v>805</v>
      </c>
      <c r="W7800">
        <v>0.1229508196721311</v>
      </c>
    </row>
    <row r="7801" spans="1:23" x14ac:dyDescent="0.25">
      <c r="A7801">
        <v>262</v>
      </c>
      <c r="B7801">
        <v>28</v>
      </c>
      <c r="C7801" t="s">
        <v>11887</v>
      </c>
      <c r="D7801" t="s">
        <v>4710</v>
      </c>
      <c r="E7801" t="s">
        <v>11850</v>
      </c>
      <c r="F7801">
        <v>33.363914000000001</v>
      </c>
      <c r="G7801">
        <v>-13.764472</v>
      </c>
      <c r="J7801">
        <v>262</v>
      </c>
      <c r="K7801">
        <v>28</v>
      </c>
      <c r="L7801" t="s">
        <v>11887</v>
      </c>
      <c r="M7801" t="s">
        <v>4710</v>
      </c>
      <c r="N7801" t="s">
        <v>11850</v>
      </c>
      <c r="O7801">
        <v>33.363914000000001</v>
      </c>
      <c r="P7801">
        <v>-13.764472</v>
      </c>
      <c r="Q7801" t="s">
        <v>11851</v>
      </c>
      <c r="R7801" t="s">
        <v>21</v>
      </c>
      <c r="S7801" t="s">
        <v>162</v>
      </c>
      <c r="T7801" t="s">
        <v>11400</v>
      </c>
      <c r="U7801">
        <v>8</v>
      </c>
      <c r="V7801">
        <v>805</v>
      </c>
      <c r="W7801">
        <v>0.1229508196721311</v>
      </c>
    </row>
    <row r="7802" spans="1:23" x14ac:dyDescent="0.25">
      <c r="A7802">
        <v>262</v>
      </c>
      <c r="B7802">
        <v>29</v>
      </c>
      <c r="C7802" t="s">
        <v>11888</v>
      </c>
      <c r="D7802" t="s">
        <v>776</v>
      </c>
      <c r="E7802" t="s">
        <v>11862</v>
      </c>
      <c r="F7802">
        <v>33.364916999999998</v>
      </c>
      <c r="G7802">
        <v>-13.766448</v>
      </c>
      <c r="J7802">
        <v>262</v>
      </c>
      <c r="K7802">
        <v>29</v>
      </c>
      <c r="L7802" t="s">
        <v>11888</v>
      </c>
      <c r="M7802" t="s">
        <v>776</v>
      </c>
      <c r="N7802" t="s">
        <v>11862</v>
      </c>
      <c r="O7802">
        <v>33.364916999999998</v>
      </c>
      <c r="P7802">
        <v>-13.766448</v>
      </c>
      <c r="Q7802" t="s">
        <v>11851</v>
      </c>
      <c r="R7802" t="s">
        <v>21</v>
      </c>
      <c r="S7802" t="s">
        <v>162</v>
      </c>
      <c r="T7802" t="s">
        <v>11400</v>
      </c>
      <c r="U7802">
        <v>8</v>
      </c>
      <c r="V7802">
        <v>805</v>
      </c>
      <c r="W7802">
        <v>0.1229508196721311</v>
      </c>
    </row>
    <row r="7803" spans="1:23" x14ac:dyDescent="0.25">
      <c r="A7803">
        <v>262</v>
      </c>
      <c r="B7803">
        <v>30</v>
      </c>
      <c r="C7803" t="s">
        <v>11889</v>
      </c>
      <c r="D7803" t="s">
        <v>3599</v>
      </c>
      <c r="E7803" t="s">
        <v>11870</v>
      </c>
      <c r="F7803">
        <v>33.365825000000001</v>
      </c>
      <c r="G7803">
        <v>-13.766235999999999</v>
      </c>
      <c r="J7803">
        <v>262</v>
      </c>
      <c r="K7803">
        <v>30</v>
      </c>
      <c r="L7803" t="s">
        <v>11889</v>
      </c>
      <c r="M7803" t="s">
        <v>3599</v>
      </c>
      <c r="N7803" t="s">
        <v>11870</v>
      </c>
      <c r="O7803">
        <v>33.365825000000001</v>
      </c>
      <c r="P7803">
        <v>-13.766235999999999</v>
      </c>
      <c r="Q7803" t="s">
        <v>11851</v>
      </c>
      <c r="R7803" t="s">
        <v>21</v>
      </c>
      <c r="S7803" t="s">
        <v>162</v>
      </c>
      <c r="T7803" t="s">
        <v>11400</v>
      </c>
      <c r="U7803">
        <v>8</v>
      </c>
      <c r="V7803">
        <v>805</v>
      </c>
      <c r="W7803">
        <v>0.1229508196721311</v>
      </c>
    </row>
    <row r="7804" spans="1:23" x14ac:dyDescent="0.25">
      <c r="A7804">
        <v>263</v>
      </c>
      <c r="B7804">
        <v>1</v>
      </c>
      <c r="C7804" t="s">
        <v>11890</v>
      </c>
      <c r="D7804" t="s">
        <v>943</v>
      </c>
      <c r="E7804" t="s">
        <v>11404</v>
      </c>
      <c r="F7804">
        <v>33.945777999999997</v>
      </c>
      <c r="G7804">
        <v>-13.795263</v>
      </c>
      <c r="J7804">
        <v>263</v>
      </c>
      <c r="K7804">
        <v>1</v>
      </c>
      <c r="L7804" t="s">
        <v>11890</v>
      </c>
      <c r="M7804" t="s">
        <v>943</v>
      </c>
      <c r="N7804" t="s">
        <v>11404</v>
      </c>
      <c r="O7804">
        <v>33.945777999999997</v>
      </c>
      <c r="P7804">
        <v>-13.795263</v>
      </c>
      <c r="Q7804" t="s">
        <v>11891</v>
      </c>
      <c r="R7804" t="s">
        <v>21</v>
      </c>
      <c r="S7804" t="s">
        <v>162</v>
      </c>
      <c r="T7804" t="s">
        <v>11400</v>
      </c>
      <c r="U7804">
        <v>9</v>
      </c>
      <c r="V7804">
        <v>76</v>
      </c>
      <c r="W7804">
        <v>0.1149425287356322</v>
      </c>
    </row>
    <row r="7805" spans="1:23" x14ac:dyDescent="0.25">
      <c r="A7805">
        <v>263</v>
      </c>
      <c r="B7805">
        <v>2</v>
      </c>
      <c r="C7805" t="s">
        <v>11892</v>
      </c>
      <c r="D7805" t="s">
        <v>662</v>
      </c>
      <c r="E7805" t="s">
        <v>10780</v>
      </c>
      <c r="F7805">
        <v>33.946404000000001</v>
      </c>
      <c r="G7805">
        <v>-13.796851</v>
      </c>
      <c r="J7805">
        <v>263</v>
      </c>
      <c r="K7805">
        <v>2</v>
      </c>
      <c r="L7805" t="s">
        <v>11892</v>
      </c>
      <c r="M7805" t="s">
        <v>662</v>
      </c>
      <c r="N7805" t="s">
        <v>10780</v>
      </c>
      <c r="O7805">
        <v>33.946404000000001</v>
      </c>
      <c r="P7805">
        <v>-13.796851</v>
      </c>
      <c r="Q7805" t="s">
        <v>11891</v>
      </c>
      <c r="R7805" t="s">
        <v>21</v>
      </c>
      <c r="S7805" t="s">
        <v>162</v>
      </c>
      <c r="T7805" t="s">
        <v>11400</v>
      </c>
      <c r="U7805">
        <v>9</v>
      </c>
      <c r="V7805">
        <v>76</v>
      </c>
      <c r="W7805">
        <v>0.1149425287356322</v>
      </c>
    </row>
    <row r="7806" spans="1:23" x14ac:dyDescent="0.25">
      <c r="A7806">
        <v>263</v>
      </c>
      <c r="B7806">
        <v>3</v>
      </c>
      <c r="C7806" t="s">
        <v>11893</v>
      </c>
      <c r="D7806" t="s">
        <v>833</v>
      </c>
      <c r="E7806" t="s">
        <v>10780</v>
      </c>
      <c r="F7806">
        <v>33.946328999999999</v>
      </c>
      <c r="G7806">
        <v>-13.795147</v>
      </c>
      <c r="J7806">
        <v>263</v>
      </c>
      <c r="K7806">
        <v>3</v>
      </c>
      <c r="L7806" t="s">
        <v>11893</v>
      </c>
      <c r="M7806" t="s">
        <v>833</v>
      </c>
      <c r="N7806" t="s">
        <v>10780</v>
      </c>
      <c r="O7806">
        <v>33.946328999999999</v>
      </c>
      <c r="P7806">
        <v>-13.795147</v>
      </c>
      <c r="Q7806" t="s">
        <v>11891</v>
      </c>
      <c r="R7806" t="s">
        <v>21</v>
      </c>
      <c r="S7806" t="s">
        <v>162</v>
      </c>
      <c r="T7806" t="s">
        <v>11400</v>
      </c>
      <c r="U7806">
        <v>9</v>
      </c>
      <c r="V7806">
        <v>76</v>
      </c>
      <c r="W7806">
        <v>0.1149425287356322</v>
      </c>
    </row>
    <row r="7807" spans="1:23" x14ac:dyDescent="0.25">
      <c r="A7807">
        <v>263</v>
      </c>
      <c r="B7807">
        <v>4</v>
      </c>
      <c r="C7807" t="s">
        <v>11894</v>
      </c>
      <c r="D7807" t="s">
        <v>4943</v>
      </c>
      <c r="E7807" t="s">
        <v>10780</v>
      </c>
      <c r="F7807">
        <v>33.945326999999999</v>
      </c>
      <c r="G7807">
        <v>-13.796607</v>
      </c>
      <c r="J7807">
        <v>263</v>
      </c>
      <c r="K7807">
        <v>4</v>
      </c>
      <c r="L7807" t="s">
        <v>11894</v>
      </c>
      <c r="M7807" t="s">
        <v>4943</v>
      </c>
      <c r="N7807" t="s">
        <v>10780</v>
      </c>
      <c r="O7807">
        <v>33.945326999999999</v>
      </c>
      <c r="P7807">
        <v>-13.796607</v>
      </c>
      <c r="Q7807" t="s">
        <v>11891</v>
      </c>
      <c r="R7807" t="s">
        <v>21</v>
      </c>
      <c r="S7807" t="s">
        <v>162</v>
      </c>
      <c r="T7807" t="s">
        <v>11400</v>
      </c>
      <c r="U7807">
        <v>9</v>
      </c>
      <c r="V7807">
        <v>76</v>
      </c>
      <c r="W7807">
        <v>0.1149425287356322</v>
      </c>
    </row>
    <row r="7808" spans="1:23" x14ac:dyDescent="0.25">
      <c r="A7808">
        <v>263</v>
      </c>
      <c r="B7808">
        <v>5</v>
      </c>
      <c r="C7808" t="s">
        <v>11895</v>
      </c>
      <c r="D7808" t="s">
        <v>3593</v>
      </c>
      <c r="E7808" t="s">
        <v>4175</v>
      </c>
      <c r="F7808">
        <v>33.947333</v>
      </c>
      <c r="G7808">
        <v>-13.795704000000001</v>
      </c>
      <c r="J7808">
        <v>263</v>
      </c>
      <c r="K7808">
        <v>5</v>
      </c>
      <c r="L7808" t="s">
        <v>11895</v>
      </c>
      <c r="M7808" t="s">
        <v>3593</v>
      </c>
      <c r="N7808" t="s">
        <v>4175</v>
      </c>
      <c r="O7808">
        <v>33.947333</v>
      </c>
      <c r="P7808">
        <v>-13.795704000000001</v>
      </c>
      <c r="Q7808" t="s">
        <v>11891</v>
      </c>
      <c r="R7808" t="s">
        <v>21</v>
      </c>
      <c r="S7808" t="s">
        <v>162</v>
      </c>
      <c r="T7808" t="s">
        <v>11400</v>
      </c>
      <c r="U7808">
        <v>9</v>
      </c>
      <c r="V7808">
        <v>76</v>
      </c>
      <c r="W7808">
        <v>0.1149425287356322</v>
      </c>
    </row>
    <row r="7809" spans="1:23" x14ac:dyDescent="0.25">
      <c r="A7809">
        <v>263</v>
      </c>
      <c r="B7809">
        <v>6</v>
      </c>
      <c r="C7809" t="s">
        <v>11896</v>
      </c>
      <c r="D7809" t="s">
        <v>841</v>
      </c>
      <c r="E7809" t="s">
        <v>10780</v>
      </c>
      <c r="F7809">
        <v>33.946233999999997</v>
      </c>
      <c r="G7809">
        <v>-13.795154999999999</v>
      </c>
      <c r="J7809">
        <v>263</v>
      </c>
      <c r="K7809">
        <v>6</v>
      </c>
      <c r="L7809" t="s">
        <v>11896</v>
      </c>
      <c r="M7809" t="s">
        <v>841</v>
      </c>
      <c r="N7809" t="s">
        <v>10780</v>
      </c>
      <c r="O7809">
        <v>33.946233999999997</v>
      </c>
      <c r="P7809">
        <v>-13.795154999999999</v>
      </c>
      <c r="Q7809" t="s">
        <v>11891</v>
      </c>
      <c r="R7809" t="s">
        <v>21</v>
      </c>
      <c r="S7809" t="s">
        <v>162</v>
      </c>
      <c r="T7809" t="s">
        <v>11400</v>
      </c>
      <c r="U7809">
        <v>9</v>
      </c>
      <c r="V7809">
        <v>76</v>
      </c>
      <c r="W7809">
        <v>0.1149425287356322</v>
      </c>
    </row>
    <row r="7810" spans="1:23" x14ac:dyDescent="0.25">
      <c r="A7810">
        <v>263</v>
      </c>
      <c r="B7810">
        <v>7</v>
      </c>
      <c r="C7810" t="s">
        <v>11897</v>
      </c>
      <c r="D7810" t="s">
        <v>2365</v>
      </c>
      <c r="E7810" t="s">
        <v>8784</v>
      </c>
      <c r="F7810">
        <v>33.949437000000003</v>
      </c>
      <c r="G7810">
        <v>-13.796068999999999</v>
      </c>
      <c r="J7810">
        <v>263</v>
      </c>
      <c r="K7810">
        <v>7</v>
      </c>
      <c r="L7810" t="s">
        <v>11897</v>
      </c>
      <c r="M7810" t="s">
        <v>2365</v>
      </c>
      <c r="N7810" t="s">
        <v>8784</v>
      </c>
      <c r="O7810">
        <v>33.949437000000003</v>
      </c>
      <c r="P7810">
        <v>-13.796068999999999</v>
      </c>
      <c r="Q7810" t="s">
        <v>11891</v>
      </c>
      <c r="R7810" t="s">
        <v>21</v>
      </c>
      <c r="S7810" t="s">
        <v>162</v>
      </c>
      <c r="T7810" t="s">
        <v>11400</v>
      </c>
      <c r="U7810">
        <v>9</v>
      </c>
      <c r="V7810">
        <v>76</v>
      </c>
      <c r="W7810">
        <v>0.1149425287356322</v>
      </c>
    </row>
    <row r="7811" spans="1:23" x14ac:dyDescent="0.25">
      <c r="A7811">
        <v>263</v>
      </c>
      <c r="B7811">
        <v>8</v>
      </c>
      <c r="C7811" t="s">
        <v>11898</v>
      </c>
      <c r="D7811" t="s">
        <v>1084</v>
      </c>
      <c r="E7811" t="s">
        <v>2107</v>
      </c>
      <c r="F7811">
        <v>33.952157</v>
      </c>
      <c r="G7811">
        <v>-13.792843</v>
      </c>
      <c r="J7811">
        <v>263</v>
      </c>
      <c r="K7811">
        <v>8</v>
      </c>
      <c r="L7811" t="s">
        <v>11898</v>
      </c>
      <c r="M7811" t="s">
        <v>1084</v>
      </c>
      <c r="N7811" t="s">
        <v>2107</v>
      </c>
      <c r="O7811">
        <v>33.952157</v>
      </c>
      <c r="P7811">
        <v>-13.792843</v>
      </c>
      <c r="Q7811" t="s">
        <v>11891</v>
      </c>
      <c r="R7811" t="s">
        <v>21</v>
      </c>
      <c r="S7811" t="s">
        <v>162</v>
      </c>
      <c r="T7811" t="s">
        <v>11400</v>
      </c>
      <c r="U7811">
        <v>9</v>
      </c>
      <c r="V7811">
        <v>76</v>
      </c>
      <c r="W7811">
        <v>0.1149425287356322</v>
      </c>
    </row>
    <row r="7812" spans="1:23" x14ac:dyDescent="0.25">
      <c r="A7812">
        <v>263</v>
      </c>
      <c r="B7812">
        <v>9</v>
      </c>
      <c r="C7812" t="s">
        <v>11899</v>
      </c>
      <c r="D7812" t="s">
        <v>1422</v>
      </c>
      <c r="E7812" t="s">
        <v>10780</v>
      </c>
      <c r="F7812">
        <v>33.946598000000002</v>
      </c>
      <c r="G7812">
        <v>-13.797140000000001</v>
      </c>
      <c r="J7812">
        <v>263</v>
      </c>
      <c r="K7812">
        <v>9</v>
      </c>
      <c r="L7812" t="s">
        <v>11899</v>
      </c>
      <c r="M7812" t="s">
        <v>1422</v>
      </c>
      <c r="N7812" t="s">
        <v>10780</v>
      </c>
      <c r="O7812">
        <v>33.946598000000002</v>
      </c>
      <c r="P7812">
        <v>-13.797140000000001</v>
      </c>
      <c r="Q7812" t="s">
        <v>11891</v>
      </c>
      <c r="R7812" t="s">
        <v>21</v>
      </c>
      <c r="S7812" t="s">
        <v>162</v>
      </c>
      <c r="T7812" t="s">
        <v>11400</v>
      </c>
      <c r="U7812">
        <v>9</v>
      </c>
      <c r="V7812">
        <v>76</v>
      </c>
      <c r="W7812">
        <v>0.1149425287356322</v>
      </c>
    </row>
    <row r="7813" spans="1:23" x14ac:dyDescent="0.25">
      <c r="A7813">
        <v>263</v>
      </c>
      <c r="B7813">
        <v>10</v>
      </c>
      <c r="C7813" t="s">
        <v>11900</v>
      </c>
      <c r="D7813" t="s">
        <v>4691</v>
      </c>
      <c r="E7813" t="s">
        <v>10780</v>
      </c>
      <c r="F7813">
        <v>33.946001000000003</v>
      </c>
      <c r="G7813">
        <v>-13.796529</v>
      </c>
      <c r="J7813">
        <v>263</v>
      </c>
      <c r="K7813">
        <v>10</v>
      </c>
      <c r="L7813" t="s">
        <v>11900</v>
      </c>
      <c r="M7813" t="s">
        <v>4691</v>
      </c>
      <c r="N7813" t="s">
        <v>10780</v>
      </c>
      <c r="O7813">
        <v>33.946001000000003</v>
      </c>
      <c r="P7813">
        <v>-13.796529</v>
      </c>
      <c r="Q7813" t="s">
        <v>11891</v>
      </c>
      <c r="R7813" t="s">
        <v>21</v>
      </c>
      <c r="S7813" t="s">
        <v>162</v>
      </c>
      <c r="T7813" t="s">
        <v>11400</v>
      </c>
      <c r="U7813">
        <v>9</v>
      </c>
      <c r="V7813">
        <v>76</v>
      </c>
      <c r="W7813">
        <v>0.1149425287356322</v>
      </c>
    </row>
    <row r="7814" spans="1:23" x14ac:dyDescent="0.25">
      <c r="A7814">
        <v>263</v>
      </c>
      <c r="B7814">
        <v>11</v>
      </c>
      <c r="C7814" t="s">
        <v>11901</v>
      </c>
      <c r="D7814" t="s">
        <v>2211</v>
      </c>
      <c r="E7814" t="s">
        <v>11406</v>
      </c>
      <c r="F7814">
        <v>33.949452000000001</v>
      </c>
      <c r="G7814">
        <v>-13.795913000000001</v>
      </c>
      <c r="J7814">
        <v>263</v>
      </c>
      <c r="K7814">
        <v>11</v>
      </c>
      <c r="L7814" t="s">
        <v>11901</v>
      </c>
      <c r="M7814" t="s">
        <v>2211</v>
      </c>
      <c r="N7814" t="s">
        <v>11406</v>
      </c>
      <c r="O7814">
        <v>33.949452000000001</v>
      </c>
      <c r="P7814">
        <v>-13.795913000000001</v>
      </c>
      <c r="Q7814" t="s">
        <v>11891</v>
      </c>
      <c r="R7814" t="s">
        <v>21</v>
      </c>
      <c r="S7814" t="s">
        <v>162</v>
      </c>
      <c r="T7814" t="s">
        <v>11400</v>
      </c>
      <c r="U7814">
        <v>9</v>
      </c>
      <c r="V7814">
        <v>76</v>
      </c>
      <c r="W7814">
        <v>0.1149425287356322</v>
      </c>
    </row>
    <row r="7815" spans="1:23" x14ac:dyDescent="0.25">
      <c r="A7815">
        <v>263</v>
      </c>
      <c r="B7815">
        <v>12</v>
      </c>
      <c r="C7815" t="s">
        <v>11902</v>
      </c>
      <c r="D7815" t="s">
        <v>2193</v>
      </c>
      <c r="E7815" t="s">
        <v>11903</v>
      </c>
      <c r="F7815">
        <v>33.949373999999999</v>
      </c>
      <c r="G7815">
        <v>-13.796065</v>
      </c>
      <c r="J7815">
        <v>263</v>
      </c>
      <c r="K7815">
        <v>12</v>
      </c>
      <c r="L7815" t="s">
        <v>11902</v>
      </c>
      <c r="M7815" t="s">
        <v>2193</v>
      </c>
      <c r="N7815" t="s">
        <v>11903</v>
      </c>
      <c r="O7815">
        <v>33.949373999999999</v>
      </c>
      <c r="P7815">
        <v>-13.796065</v>
      </c>
      <c r="Q7815" t="s">
        <v>11891</v>
      </c>
      <c r="R7815" t="s">
        <v>21</v>
      </c>
      <c r="S7815" t="s">
        <v>162</v>
      </c>
      <c r="T7815" t="s">
        <v>11400</v>
      </c>
      <c r="U7815">
        <v>9</v>
      </c>
      <c r="V7815">
        <v>76</v>
      </c>
      <c r="W7815">
        <v>0.1149425287356322</v>
      </c>
    </row>
    <row r="7816" spans="1:23" x14ac:dyDescent="0.25">
      <c r="A7816">
        <v>263</v>
      </c>
      <c r="B7816">
        <v>13</v>
      </c>
      <c r="C7816" t="s">
        <v>11904</v>
      </c>
      <c r="D7816" t="s">
        <v>847</v>
      </c>
      <c r="E7816" t="s">
        <v>11905</v>
      </c>
      <c r="F7816">
        <v>33.947415999999997</v>
      </c>
      <c r="G7816">
        <v>-13.795423</v>
      </c>
      <c r="J7816">
        <v>263</v>
      </c>
      <c r="K7816">
        <v>13</v>
      </c>
      <c r="L7816" t="s">
        <v>11904</v>
      </c>
      <c r="M7816" t="s">
        <v>847</v>
      </c>
      <c r="N7816" t="s">
        <v>11905</v>
      </c>
      <c r="O7816">
        <v>33.947415999999997</v>
      </c>
      <c r="P7816">
        <v>-13.795423</v>
      </c>
      <c r="Q7816" t="s">
        <v>11891</v>
      </c>
      <c r="R7816" t="s">
        <v>21</v>
      </c>
      <c r="S7816" t="s">
        <v>162</v>
      </c>
      <c r="T7816" t="s">
        <v>11400</v>
      </c>
      <c r="U7816">
        <v>9</v>
      </c>
      <c r="V7816">
        <v>76</v>
      </c>
      <c r="W7816">
        <v>0.1149425287356322</v>
      </c>
    </row>
    <row r="7817" spans="1:23" x14ac:dyDescent="0.25">
      <c r="A7817">
        <v>263</v>
      </c>
      <c r="B7817">
        <v>14</v>
      </c>
      <c r="C7817" t="s">
        <v>11906</v>
      </c>
      <c r="D7817" t="s">
        <v>2625</v>
      </c>
      <c r="E7817" t="s">
        <v>11907</v>
      </c>
      <c r="F7817">
        <v>33.948365000000003</v>
      </c>
      <c r="G7817">
        <v>-13.796466000000001</v>
      </c>
      <c r="J7817">
        <v>263</v>
      </c>
      <c r="K7817">
        <v>14</v>
      </c>
      <c r="L7817" t="s">
        <v>11906</v>
      </c>
      <c r="M7817" t="s">
        <v>2625</v>
      </c>
      <c r="N7817" t="s">
        <v>11907</v>
      </c>
      <c r="O7817">
        <v>33.948365000000003</v>
      </c>
      <c r="P7817">
        <v>-13.796466000000001</v>
      </c>
      <c r="Q7817" t="s">
        <v>11891</v>
      </c>
      <c r="R7817" t="s">
        <v>21</v>
      </c>
      <c r="S7817" t="s">
        <v>162</v>
      </c>
      <c r="T7817" t="s">
        <v>11400</v>
      </c>
      <c r="U7817">
        <v>9</v>
      </c>
      <c r="V7817">
        <v>76</v>
      </c>
      <c r="W7817">
        <v>0.1149425287356322</v>
      </c>
    </row>
    <row r="7818" spans="1:23" x14ac:dyDescent="0.25">
      <c r="A7818">
        <v>263</v>
      </c>
      <c r="B7818">
        <v>15</v>
      </c>
      <c r="C7818" t="s">
        <v>11908</v>
      </c>
      <c r="D7818" t="s">
        <v>759</v>
      </c>
      <c r="E7818" t="s">
        <v>11909</v>
      </c>
      <c r="F7818">
        <v>33.950851</v>
      </c>
      <c r="G7818">
        <v>-13.793281</v>
      </c>
      <c r="J7818">
        <v>263</v>
      </c>
      <c r="K7818">
        <v>15</v>
      </c>
      <c r="L7818" t="s">
        <v>11908</v>
      </c>
      <c r="M7818" t="s">
        <v>759</v>
      </c>
      <c r="N7818" t="s">
        <v>11909</v>
      </c>
      <c r="O7818">
        <v>33.950851</v>
      </c>
      <c r="P7818">
        <v>-13.793281</v>
      </c>
      <c r="Q7818" t="s">
        <v>11891</v>
      </c>
      <c r="R7818" t="s">
        <v>21</v>
      </c>
      <c r="S7818" t="s">
        <v>162</v>
      </c>
      <c r="T7818" t="s">
        <v>11400</v>
      </c>
      <c r="U7818">
        <v>9</v>
      </c>
      <c r="V7818">
        <v>76</v>
      </c>
      <c r="W7818">
        <v>0.1149425287356322</v>
      </c>
    </row>
    <row r="7819" spans="1:23" x14ac:dyDescent="0.25">
      <c r="A7819">
        <v>263</v>
      </c>
      <c r="B7819">
        <v>16</v>
      </c>
      <c r="C7819" t="s">
        <v>11910</v>
      </c>
      <c r="D7819" t="s">
        <v>2116</v>
      </c>
      <c r="E7819" t="s">
        <v>11682</v>
      </c>
      <c r="F7819">
        <v>33.949235000000002</v>
      </c>
      <c r="G7819">
        <v>-13.796175</v>
      </c>
      <c r="J7819">
        <v>263</v>
      </c>
      <c r="K7819">
        <v>16</v>
      </c>
      <c r="L7819" t="s">
        <v>11910</v>
      </c>
      <c r="M7819" t="s">
        <v>2116</v>
      </c>
      <c r="N7819" t="s">
        <v>11682</v>
      </c>
      <c r="O7819">
        <v>33.949235000000002</v>
      </c>
      <c r="P7819">
        <v>-13.796175</v>
      </c>
      <c r="Q7819" t="s">
        <v>11891</v>
      </c>
      <c r="R7819" t="s">
        <v>21</v>
      </c>
      <c r="S7819" t="s">
        <v>162</v>
      </c>
      <c r="T7819" t="s">
        <v>11400</v>
      </c>
      <c r="U7819">
        <v>9</v>
      </c>
      <c r="V7819">
        <v>76</v>
      </c>
      <c r="W7819">
        <v>0.1149425287356322</v>
      </c>
    </row>
    <row r="7820" spans="1:23" x14ac:dyDescent="0.25">
      <c r="A7820">
        <v>263</v>
      </c>
      <c r="B7820">
        <v>17</v>
      </c>
      <c r="C7820" t="s">
        <v>11911</v>
      </c>
      <c r="D7820" t="s">
        <v>1369</v>
      </c>
      <c r="E7820" t="s">
        <v>11909</v>
      </c>
      <c r="F7820">
        <v>33.949782999999996</v>
      </c>
      <c r="G7820">
        <v>-13.793504</v>
      </c>
      <c r="J7820">
        <v>263</v>
      </c>
      <c r="K7820">
        <v>17</v>
      </c>
      <c r="L7820" t="s">
        <v>11911</v>
      </c>
      <c r="M7820" t="s">
        <v>1369</v>
      </c>
      <c r="N7820" t="s">
        <v>11909</v>
      </c>
      <c r="O7820">
        <v>33.949782999999996</v>
      </c>
      <c r="P7820">
        <v>-13.793504</v>
      </c>
      <c r="Q7820" t="s">
        <v>11891</v>
      </c>
      <c r="R7820" t="s">
        <v>21</v>
      </c>
      <c r="S7820" t="s">
        <v>162</v>
      </c>
      <c r="T7820" t="s">
        <v>11400</v>
      </c>
      <c r="U7820">
        <v>9</v>
      </c>
      <c r="V7820">
        <v>76</v>
      </c>
      <c r="W7820">
        <v>0.1149425287356322</v>
      </c>
    </row>
    <row r="7821" spans="1:23" x14ac:dyDescent="0.25">
      <c r="A7821">
        <v>263</v>
      </c>
      <c r="B7821">
        <v>18</v>
      </c>
      <c r="C7821" t="s">
        <v>11912</v>
      </c>
      <c r="D7821" t="s">
        <v>1824</v>
      </c>
      <c r="E7821" t="s">
        <v>11905</v>
      </c>
      <c r="F7821">
        <v>33.948459</v>
      </c>
      <c r="G7821">
        <v>-13.794727</v>
      </c>
      <c r="J7821">
        <v>263</v>
      </c>
      <c r="K7821">
        <v>18</v>
      </c>
      <c r="L7821" t="s">
        <v>11912</v>
      </c>
      <c r="M7821" t="s">
        <v>1824</v>
      </c>
      <c r="N7821" t="s">
        <v>11905</v>
      </c>
      <c r="O7821">
        <v>33.948459</v>
      </c>
      <c r="P7821">
        <v>-13.794727</v>
      </c>
      <c r="Q7821" t="s">
        <v>11891</v>
      </c>
      <c r="R7821" t="s">
        <v>21</v>
      </c>
      <c r="S7821" t="s">
        <v>162</v>
      </c>
      <c r="T7821" t="s">
        <v>11400</v>
      </c>
      <c r="U7821">
        <v>9</v>
      </c>
      <c r="V7821">
        <v>76</v>
      </c>
      <c r="W7821">
        <v>0.1149425287356322</v>
      </c>
    </row>
    <row r="7822" spans="1:23" x14ac:dyDescent="0.25">
      <c r="A7822">
        <v>263</v>
      </c>
      <c r="B7822">
        <v>19</v>
      </c>
      <c r="C7822" t="s">
        <v>11913</v>
      </c>
      <c r="D7822" t="s">
        <v>1931</v>
      </c>
      <c r="E7822" t="s">
        <v>10780</v>
      </c>
      <c r="F7822">
        <v>33.946173000000002</v>
      </c>
      <c r="G7822">
        <v>-13.797122999999999</v>
      </c>
      <c r="J7822">
        <v>263</v>
      </c>
      <c r="K7822">
        <v>19</v>
      </c>
      <c r="L7822" t="s">
        <v>11913</v>
      </c>
      <c r="M7822" t="s">
        <v>1931</v>
      </c>
      <c r="N7822" t="s">
        <v>10780</v>
      </c>
      <c r="O7822">
        <v>33.946173000000002</v>
      </c>
      <c r="P7822">
        <v>-13.797122999999999</v>
      </c>
      <c r="Q7822" t="s">
        <v>11891</v>
      </c>
      <c r="R7822" t="s">
        <v>21</v>
      </c>
      <c r="S7822" t="s">
        <v>162</v>
      </c>
      <c r="T7822" t="s">
        <v>11400</v>
      </c>
      <c r="U7822">
        <v>9</v>
      </c>
      <c r="V7822">
        <v>76</v>
      </c>
      <c r="W7822">
        <v>0.1149425287356322</v>
      </c>
    </row>
    <row r="7823" spans="1:23" x14ac:dyDescent="0.25">
      <c r="A7823">
        <v>263</v>
      </c>
      <c r="B7823">
        <v>20</v>
      </c>
      <c r="C7823" t="s">
        <v>11914</v>
      </c>
      <c r="D7823" t="s">
        <v>1747</v>
      </c>
      <c r="E7823" t="s">
        <v>4175</v>
      </c>
      <c r="F7823">
        <v>33.947280999999997</v>
      </c>
      <c r="G7823">
        <v>-13.795591</v>
      </c>
      <c r="J7823">
        <v>263</v>
      </c>
      <c r="K7823">
        <v>20</v>
      </c>
      <c r="L7823" t="s">
        <v>11914</v>
      </c>
      <c r="M7823" t="s">
        <v>1747</v>
      </c>
      <c r="N7823" t="s">
        <v>4175</v>
      </c>
      <c r="O7823">
        <v>33.947280999999997</v>
      </c>
      <c r="P7823">
        <v>-13.795591</v>
      </c>
      <c r="Q7823" t="s">
        <v>11891</v>
      </c>
      <c r="R7823" t="s">
        <v>21</v>
      </c>
      <c r="S7823" t="s">
        <v>162</v>
      </c>
      <c r="T7823" t="s">
        <v>11400</v>
      </c>
      <c r="U7823">
        <v>9</v>
      </c>
      <c r="V7823">
        <v>76</v>
      </c>
      <c r="W7823">
        <v>0.1149425287356322</v>
      </c>
    </row>
    <row r="7824" spans="1:23" x14ac:dyDescent="0.25">
      <c r="A7824">
        <v>263</v>
      </c>
      <c r="B7824">
        <v>21</v>
      </c>
      <c r="C7824" t="s">
        <v>11915</v>
      </c>
      <c r="D7824" t="s">
        <v>609</v>
      </c>
      <c r="E7824" t="s">
        <v>11404</v>
      </c>
      <c r="F7824">
        <v>33.945694000000003</v>
      </c>
      <c r="G7824">
        <v>-13.79528</v>
      </c>
      <c r="J7824">
        <v>263</v>
      </c>
      <c r="K7824">
        <v>21</v>
      </c>
      <c r="L7824" t="s">
        <v>11915</v>
      </c>
      <c r="M7824" t="s">
        <v>609</v>
      </c>
      <c r="N7824" t="s">
        <v>11404</v>
      </c>
      <c r="O7824">
        <v>33.945694000000003</v>
      </c>
      <c r="P7824">
        <v>-13.79528</v>
      </c>
      <c r="Q7824" t="s">
        <v>11891</v>
      </c>
      <c r="R7824" t="s">
        <v>21</v>
      </c>
      <c r="S7824" t="s">
        <v>162</v>
      </c>
      <c r="T7824" t="s">
        <v>11400</v>
      </c>
      <c r="U7824">
        <v>9</v>
      </c>
      <c r="V7824">
        <v>76</v>
      </c>
      <c r="W7824">
        <v>0.1149425287356322</v>
      </c>
    </row>
    <row r="7825" spans="1:23" x14ac:dyDescent="0.25">
      <c r="A7825">
        <v>263</v>
      </c>
      <c r="B7825">
        <v>22</v>
      </c>
      <c r="C7825" t="s">
        <v>11916</v>
      </c>
      <c r="D7825" t="s">
        <v>1122</v>
      </c>
      <c r="E7825" t="s">
        <v>11905</v>
      </c>
      <c r="F7825">
        <v>33.949230999999997</v>
      </c>
      <c r="G7825">
        <v>-13.794192000000001</v>
      </c>
      <c r="J7825">
        <v>263</v>
      </c>
      <c r="K7825">
        <v>22</v>
      </c>
      <c r="L7825" t="s">
        <v>11916</v>
      </c>
      <c r="M7825" t="s">
        <v>1122</v>
      </c>
      <c r="N7825" t="s">
        <v>11905</v>
      </c>
      <c r="O7825">
        <v>33.949230999999997</v>
      </c>
      <c r="P7825">
        <v>-13.794192000000001</v>
      </c>
      <c r="Q7825" t="s">
        <v>11891</v>
      </c>
      <c r="R7825" t="s">
        <v>21</v>
      </c>
      <c r="S7825" t="s">
        <v>162</v>
      </c>
      <c r="T7825" t="s">
        <v>11400</v>
      </c>
      <c r="U7825">
        <v>9</v>
      </c>
      <c r="V7825">
        <v>76</v>
      </c>
      <c r="W7825">
        <v>0.1149425287356322</v>
      </c>
    </row>
    <row r="7826" spans="1:23" x14ac:dyDescent="0.25">
      <c r="A7826">
        <v>263</v>
      </c>
      <c r="B7826">
        <v>23</v>
      </c>
      <c r="C7826" t="s">
        <v>11917</v>
      </c>
      <c r="D7826" t="s">
        <v>7314</v>
      </c>
      <c r="E7826" t="s">
        <v>10780</v>
      </c>
      <c r="F7826">
        <v>33.946477000000002</v>
      </c>
      <c r="G7826">
        <v>-13.797147000000001</v>
      </c>
      <c r="J7826">
        <v>263</v>
      </c>
      <c r="K7826">
        <v>23</v>
      </c>
      <c r="L7826" t="s">
        <v>11917</v>
      </c>
      <c r="M7826" t="s">
        <v>7314</v>
      </c>
      <c r="N7826" t="s">
        <v>10780</v>
      </c>
      <c r="O7826">
        <v>33.946477000000002</v>
      </c>
      <c r="P7826">
        <v>-13.797147000000001</v>
      </c>
      <c r="Q7826" t="s">
        <v>11891</v>
      </c>
      <c r="R7826" t="s">
        <v>21</v>
      </c>
      <c r="S7826" t="s">
        <v>162</v>
      </c>
      <c r="T7826" t="s">
        <v>11400</v>
      </c>
      <c r="U7826">
        <v>9</v>
      </c>
      <c r="V7826">
        <v>76</v>
      </c>
      <c r="W7826">
        <v>0.1149425287356322</v>
      </c>
    </row>
    <row r="7827" spans="1:23" x14ac:dyDescent="0.25">
      <c r="A7827">
        <v>263</v>
      </c>
      <c r="B7827">
        <v>24</v>
      </c>
      <c r="C7827" t="s">
        <v>11918</v>
      </c>
      <c r="D7827" t="s">
        <v>801</v>
      </c>
      <c r="E7827" t="s">
        <v>11905</v>
      </c>
      <c r="F7827">
        <v>33.948757000000001</v>
      </c>
      <c r="G7827">
        <v>-13.794743</v>
      </c>
      <c r="J7827">
        <v>263</v>
      </c>
      <c r="K7827">
        <v>24</v>
      </c>
      <c r="L7827" t="s">
        <v>11918</v>
      </c>
      <c r="M7827" t="s">
        <v>801</v>
      </c>
      <c r="N7827" t="s">
        <v>11905</v>
      </c>
      <c r="O7827">
        <v>33.948757000000001</v>
      </c>
      <c r="P7827">
        <v>-13.794743</v>
      </c>
      <c r="Q7827" t="s">
        <v>11891</v>
      </c>
      <c r="R7827" t="s">
        <v>21</v>
      </c>
      <c r="S7827" t="s">
        <v>162</v>
      </c>
      <c r="T7827" t="s">
        <v>11400</v>
      </c>
      <c r="U7827">
        <v>9</v>
      </c>
      <c r="V7827">
        <v>76</v>
      </c>
      <c r="W7827">
        <v>0.1149425287356322</v>
      </c>
    </row>
    <row r="7828" spans="1:23" x14ac:dyDescent="0.25">
      <c r="A7828">
        <v>263</v>
      </c>
      <c r="B7828">
        <v>25</v>
      </c>
      <c r="C7828" t="s">
        <v>11919</v>
      </c>
      <c r="D7828" t="s">
        <v>738</v>
      </c>
      <c r="E7828" t="s">
        <v>11905</v>
      </c>
      <c r="F7828">
        <v>33.948684</v>
      </c>
      <c r="G7828">
        <v>-13.794466999999999</v>
      </c>
      <c r="J7828">
        <v>263</v>
      </c>
      <c r="K7828">
        <v>25</v>
      </c>
      <c r="L7828" t="s">
        <v>11919</v>
      </c>
      <c r="M7828" t="s">
        <v>738</v>
      </c>
      <c r="N7828" t="s">
        <v>11905</v>
      </c>
      <c r="O7828">
        <v>33.948684</v>
      </c>
      <c r="P7828">
        <v>-13.794466999999999</v>
      </c>
      <c r="Q7828" t="s">
        <v>11891</v>
      </c>
      <c r="R7828" t="s">
        <v>21</v>
      </c>
      <c r="S7828" t="s">
        <v>162</v>
      </c>
      <c r="T7828" t="s">
        <v>11400</v>
      </c>
      <c r="U7828">
        <v>9</v>
      </c>
      <c r="V7828">
        <v>76</v>
      </c>
      <c r="W7828">
        <v>0.1149425287356322</v>
      </c>
    </row>
    <row r="7829" spans="1:23" x14ac:dyDescent="0.25">
      <c r="A7829">
        <v>263</v>
      </c>
      <c r="B7829">
        <v>26</v>
      </c>
      <c r="C7829" t="s">
        <v>11920</v>
      </c>
      <c r="D7829" t="s">
        <v>2177</v>
      </c>
      <c r="E7829" t="s">
        <v>11921</v>
      </c>
      <c r="F7829">
        <v>33.949029000000003</v>
      </c>
      <c r="G7829">
        <v>-13.795875000000001</v>
      </c>
      <c r="J7829">
        <v>263</v>
      </c>
      <c r="K7829">
        <v>26</v>
      </c>
      <c r="L7829" t="s">
        <v>11920</v>
      </c>
      <c r="M7829" t="s">
        <v>2177</v>
      </c>
      <c r="N7829" t="s">
        <v>11921</v>
      </c>
      <c r="O7829">
        <v>33.949029000000003</v>
      </c>
      <c r="P7829">
        <v>-13.795875000000001</v>
      </c>
      <c r="Q7829" t="s">
        <v>11891</v>
      </c>
      <c r="R7829" t="s">
        <v>21</v>
      </c>
      <c r="S7829" t="s">
        <v>162</v>
      </c>
      <c r="T7829" t="s">
        <v>11400</v>
      </c>
      <c r="U7829">
        <v>9</v>
      </c>
      <c r="V7829">
        <v>76</v>
      </c>
      <c r="W7829">
        <v>0.1149425287356322</v>
      </c>
    </row>
    <row r="7830" spans="1:23" x14ac:dyDescent="0.25">
      <c r="A7830">
        <v>263</v>
      </c>
      <c r="B7830">
        <v>27</v>
      </c>
      <c r="C7830" t="s">
        <v>11922</v>
      </c>
      <c r="D7830" t="s">
        <v>2206</v>
      </c>
      <c r="E7830" t="s">
        <v>11923</v>
      </c>
      <c r="F7830">
        <v>33.949765999999997</v>
      </c>
      <c r="G7830">
        <v>-13.795733999999999</v>
      </c>
      <c r="J7830">
        <v>263</v>
      </c>
      <c r="K7830">
        <v>27</v>
      </c>
      <c r="L7830" t="s">
        <v>11922</v>
      </c>
      <c r="M7830" t="s">
        <v>2206</v>
      </c>
      <c r="N7830" t="s">
        <v>11923</v>
      </c>
      <c r="O7830">
        <v>33.949765999999997</v>
      </c>
      <c r="P7830">
        <v>-13.795733999999999</v>
      </c>
      <c r="Q7830" t="s">
        <v>11891</v>
      </c>
      <c r="R7830" t="s">
        <v>21</v>
      </c>
      <c r="S7830" t="s">
        <v>162</v>
      </c>
      <c r="T7830" t="s">
        <v>11400</v>
      </c>
      <c r="U7830">
        <v>9</v>
      </c>
      <c r="V7830">
        <v>76</v>
      </c>
      <c r="W7830">
        <v>0.1149425287356322</v>
      </c>
    </row>
    <row r="7831" spans="1:23" x14ac:dyDescent="0.25">
      <c r="A7831">
        <v>263</v>
      </c>
      <c r="B7831">
        <v>28</v>
      </c>
      <c r="C7831" t="s">
        <v>11924</v>
      </c>
      <c r="D7831" t="s">
        <v>2574</v>
      </c>
      <c r="E7831" t="s">
        <v>11406</v>
      </c>
      <c r="F7831">
        <v>33.949202999999997</v>
      </c>
      <c r="G7831">
        <v>-13.795688</v>
      </c>
      <c r="J7831">
        <v>263</v>
      </c>
      <c r="K7831">
        <v>28</v>
      </c>
      <c r="L7831" t="s">
        <v>11924</v>
      </c>
      <c r="M7831" t="s">
        <v>2574</v>
      </c>
      <c r="N7831" t="s">
        <v>11406</v>
      </c>
      <c r="O7831">
        <v>33.949202999999997</v>
      </c>
      <c r="P7831">
        <v>-13.795688</v>
      </c>
      <c r="Q7831" t="s">
        <v>11891</v>
      </c>
      <c r="R7831" t="s">
        <v>21</v>
      </c>
      <c r="S7831" t="s">
        <v>162</v>
      </c>
      <c r="T7831" t="s">
        <v>11400</v>
      </c>
      <c r="U7831">
        <v>9</v>
      </c>
      <c r="V7831">
        <v>76</v>
      </c>
      <c r="W7831">
        <v>0.1149425287356322</v>
      </c>
    </row>
    <row r="7832" spans="1:23" x14ac:dyDescent="0.25">
      <c r="A7832">
        <v>263</v>
      </c>
      <c r="B7832">
        <v>29</v>
      </c>
      <c r="C7832" t="s">
        <v>11925</v>
      </c>
      <c r="D7832" t="s">
        <v>11926</v>
      </c>
      <c r="E7832" t="s">
        <v>11921</v>
      </c>
      <c r="F7832">
        <v>33.947949999999999</v>
      </c>
      <c r="G7832">
        <v>-13.796257000000001</v>
      </c>
      <c r="J7832">
        <v>263</v>
      </c>
      <c r="K7832">
        <v>29</v>
      </c>
      <c r="L7832" t="s">
        <v>11925</v>
      </c>
      <c r="M7832" t="s">
        <v>11926</v>
      </c>
      <c r="N7832" t="s">
        <v>11921</v>
      </c>
      <c r="O7832">
        <v>33.947949999999999</v>
      </c>
      <c r="P7832">
        <v>-13.796257000000001</v>
      </c>
      <c r="Q7832" t="s">
        <v>11891</v>
      </c>
      <c r="R7832" t="s">
        <v>21</v>
      </c>
      <c r="S7832" t="s">
        <v>162</v>
      </c>
      <c r="T7832" t="s">
        <v>11400</v>
      </c>
      <c r="U7832">
        <v>9</v>
      </c>
      <c r="V7832">
        <v>76</v>
      </c>
      <c r="W7832">
        <v>0.1149425287356322</v>
      </c>
    </row>
    <row r="7833" spans="1:23" x14ac:dyDescent="0.25">
      <c r="A7833">
        <v>263</v>
      </c>
      <c r="B7833">
        <v>30</v>
      </c>
      <c r="C7833" t="s">
        <v>11927</v>
      </c>
      <c r="D7833" t="s">
        <v>651</v>
      </c>
      <c r="E7833" t="s">
        <v>11909</v>
      </c>
      <c r="F7833">
        <v>33.949098999999997</v>
      </c>
      <c r="G7833">
        <v>-13.793894999999999</v>
      </c>
      <c r="J7833">
        <v>263</v>
      </c>
      <c r="K7833">
        <v>30</v>
      </c>
      <c r="L7833" t="s">
        <v>11927</v>
      </c>
      <c r="M7833" t="s">
        <v>651</v>
      </c>
      <c r="N7833" t="s">
        <v>11909</v>
      </c>
      <c r="O7833">
        <v>33.949098999999997</v>
      </c>
      <c r="P7833">
        <v>-13.793894999999999</v>
      </c>
      <c r="Q7833" t="s">
        <v>11891</v>
      </c>
      <c r="R7833" t="s">
        <v>21</v>
      </c>
      <c r="S7833" t="s">
        <v>162</v>
      </c>
      <c r="T7833" t="s">
        <v>11400</v>
      </c>
      <c r="U7833">
        <v>9</v>
      </c>
      <c r="V7833">
        <v>76</v>
      </c>
      <c r="W7833">
        <v>0.1149425287356322</v>
      </c>
    </row>
    <row r="7834" spans="1:23" x14ac:dyDescent="0.25">
      <c r="A7834">
        <v>264</v>
      </c>
      <c r="B7834">
        <v>1</v>
      </c>
      <c r="C7834" t="s">
        <v>11928</v>
      </c>
      <c r="D7834" t="s">
        <v>843</v>
      </c>
      <c r="E7834" t="s">
        <v>11929</v>
      </c>
      <c r="F7834">
        <v>33.721527999999999</v>
      </c>
      <c r="G7834">
        <v>-13.788062</v>
      </c>
      <c r="J7834">
        <v>264</v>
      </c>
      <c r="K7834">
        <v>1</v>
      </c>
      <c r="L7834" t="s">
        <v>11928</v>
      </c>
      <c r="M7834" t="s">
        <v>843</v>
      </c>
      <c r="N7834" t="s">
        <v>11929</v>
      </c>
      <c r="O7834">
        <v>33.721527999999999</v>
      </c>
      <c r="P7834">
        <v>-13.788062</v>
      </c>
      <c r="Q7834" t="s">
        <v>11930</v>
      </c>
      <c r="R7834" t="s">
        <v>21</v>
      </c>
      <c r="S7834" t="s">
        <v>162</v>
      </c>
      <c r="T7834" t="s">
        <v>11400</v>
      </c>
      <c r="U7834">
        <v>10</v>
      </c>
      <c r="V7834">
        <v>19</v>
      </c>
      <c r="W7834">
        <v>9.6774193548387094E-2</v>
      </c>
    </row>
    <row r="7835" spans="1:23" x14ac:dyDescent="0.25">
      <c r="A7835">
        <v>264</v>
      </c>
      <c r="B7835">
        <v>2</v>
      </c>
      <c r="C7835" t="s">
        <v>11931</v>
      </c>
      <c r="D7835" t="s">
        <v>1778</v>
      </c>
      <c r="E7835" t="s">
        <v>11932</v>
      </c>
      <c r="F7835">
        <v>33.718665999999999</v>
      </c>
      <c r="G7835">
        <v>-13.787644999999999</v>
      </c>
      <c r="J7835">
        <v>264</v>
      </c>
      <c r="K7835">
        <v>2</v>
      </c>
      <c r="L7835" t="s">
        <v>11931</v>
      </c>
      <c r="M7835" t="s">
        <v>1778</v>
      </c>
      <c r="N7835" t="s">
        <v>11932</v>
      </c>
      <c r="O7835">
        <v>33.718665999999999</v>
      </c>
      <c r="P7835">
        <v>-13.787644999999999</v>
      </c>
      <c r="Q7835" t="s">
        <v>11930</v>
      </c>
      <c r="R7835" t="s">
        <v>21</v>
      </c>
      <c r="S7835" t="s">
        <v>162</v>
      </c>
      <c r="T7835" t="s">
        <v>11400</v>
      </c>
      <c r="U7835">
        <v>10</v>
      </c>
      <c r="V7835">
        <v>19</v>
      </c>
      <c r="W7835">
        <v>9.6774193548387094E-2</v>
      </c>
    </row>
    <row r="7836" spans="1:23" x14ac:dyDescent="0.25">
      <c r="A7836">
        <v>264</v>
      </c>
      <c r="B7836">
        <v>3</v>
      </c>
      <c r="C7836" t="s">
        <v>11933</v>
      </c>
      <c r="D7836" t="s">
        <v>766</v>
      </c>
      <c r="E7836" t="s">
        <v>11934</v>
      </c>
      <c r="F7836">
        <v>33.723292999999998</v>
      </c>
      <c r="G7836">
        <v>-13.787179</v>
      </c>
      <c r="J7836">
        <v>264</v>
      </c>
      <c r="K7836">
        <v>3</v>
      </c>
      <c r="L7836" t="s">
        <v>11933</v>
      </c>
      <c r="M7836" t="s">
        <v>766</v>
      </c>
      <c r="N7836" t="s">
        <v>11934</v>
      </c>
      <c r="O7836">
        <v>33.723292999999998</v>
      </c>
      <c r="P7836">
        <v>-13.787179</v>
      </c>
      <c r="Q7836" t="s">
        <v>11930</v>
      </c>
      <c r="R7836" t="s">
        <v>21</v>
      </c>
      <c r="S7836" t="s">
        <v>162</v>
      </c>
      <c r="T7836" t="s">
        <v>11400</v>
      </c>
      <c r="U7836">
        <v>10</v>
      </c>
      <c r="V7836">
        <v>19</v>
      </c>
      <c r="W7836">
        <v>9.6774193548387094E-2</v>
      </c>
    </row>
    <row r="7837" spans="1:23" x14ac:dyDescent="0.25">
      <c r="A7837">
        <v>264</v>
      </c>
      <c r="B7837">
        <v>4</v>
      </c>
      <c r="C7837" t="s">
        <v>11935</v>
      </c>
      <c r="D7837" t="s">
        <v>632</v>
      </c>
      <c r="E7837" t="s">
        <v>2517</v>
      </c>
      <c r="F7837">
        <v>33.721411000000003</v>
      </c>
      <c r="G7837">
        <v>-13.784848999999999</v>
      </c>
      <c r="J7837">
        <v>264</v>
      </c>
      <c r="K7837">
        <v>4</v>
      </c>
      <c r="L7837" t="s">
        <v>11935</v>
      </c>
      <c r="M7837" t="s">
        <v>632</v>
      </c>
      <c r="N7837" t="s">
        <v>2517</v>
      </c>
      <c r="O7837">
        <v>33.721411000000003</v>
      </c>
      <c r="P7837">
        <v>-13.784848999999999</v>
      </c>
      <c r="Q7837" t="s">
        <v>11930</v>
      </c>
      <c r="R7837" t="s">
        <v>21</v>
      </c>
      <c r="S7837" t="s">
        <v>162</v>
      </c>
      <c r="T7837" t="s">
        <v>11400</v>
      </c>
      <c r="U7837">
        <v>10</v>
      </c>
      <c r="V7837">
        <v>19</v>
      </c>
      <c r="W7837">
        <v>9.6774193548387094E-2</v>
      </c>
    </row>
    <row r="7838" spans="1:23" x14ac:dyDescent="0.25">
      <c r="A7838">
        <v>264</v>
      </c>
      <c r="B7838">
        <v>5</v>
      </c>
      <c r="C7838" t="s">
        <v>11936</v>
      </c>
      <c r="D7838" t="s">
        <v>11937</v>
      </c>
      <c r="E7838" t="s">
        <v>5161</v>
      </c>
      <c r="F7838">
        <v>33.718707999999999</v>
      </c>
      <c r="G7838">
        <v>-13.779551</v>
      </c>
      <c r="J7838">
        <v>264</v>
      </c>
      <c r="K7838">
        <v>5</v>
      </c>
      <c r="L7838" t="s">
        <v>11936</v>
      </c>
      <c r="M7838" t="s">
        <v>11937</v>
      </c>
      <c r="N7838" t="s">
        <v>5161</v>
      </c>
      <c r="O7838">
        <v>33.718707999999999</v>
      </c>
      <c r="P7838">
        <v>-13.779551</v>
      </c>
      <c r="Q7838" t="s">
        <v>11930</v>
      </c>
      <c r="R7838" t="s">
        <v>21</v>
      </c>
      <c r="S7838" t="s">
        <v>162</v>
      </c>
      <c r="T7838" t="s">
        <v>11400</v>
      </c>
      <c r="U7838">
        <v>10</v>
      </c>
      <c r="V7838">
        <v>19</v>
      </c>
      <c r="W7838">
        <v>9.6774193548387094E-2</v>
      </c>
    </row>
    <row r="7839" spans="1:23" x14ac:dyDescent="0.25">
      <c r="A7839">
        <v>264</v>
      </c>
      <c r="B7839">
        <v>6</v>
      </c>
      <c r="C7839" t="s">
        <v>11938</v>
      </c>
      <c r="D7839" t="s">
        <v>1186</v>
      </c>
      <c r="E7839" t="s">
        <v>11939</v>
      </c>
      <c r="F7839">
        <v>33.720970000000001</v>
      </c>
      <c r="G7839">
        <v>-13.78457</v>
      </c>
      <c r="J7839">
        <v>264</v>
      </c>
      <c r="K7839">
        <v>6</v>
      </c>
      <c r="L7839" t="s">
        <v>11938</v>
      </c>
      <c r="M7839" t="s">
        <v>1186</v>
      </c>
      <c r="N7839" t="s">
        <v>11939</v>
      </c>
      <c r="O7839">
        <v>33.720970000000001</v>
      </c>
      <c r="P7839">
        <v>-13.78457</v>
      </c>
      <c r="Q7839" t="s">
        <v>11930</v>
      </c>
      <c r="R7839" t="s">
        <v>21</v>
      </c>
      <c r="S7839" t="s">
        <v>162</v>
      </c>
      <c r="T7839" t="s">
        <v>11400</v>
      </c>
      <c r="U7839">
        <v>10</v>
      </c>
      <c r="V7839">
        <v>19</v>
      </c>
      <c r="W7839">
        <v>9.6774193548387094E-2</v>
      </c>
    </row>
    <row r="7840" spans="1:23" x14ac:dyDescent="0.25">
      <c r="A7840">
        <v>264</v>
      </c>
      <c r="B7840">
        <v>7</v>
      </c>
      <c r="C7840" t="s">
        <v>9622</v>
      </c>
      <c r="D7840" t="s">
        <v>841</v>
      </c>
      <c r="E7840" t="s">
        <v>11940</v>
      </c>
      <c r="F7840">
        <v>33.721400000000003</v>
      </c>
      <c r="G7840">
        <v>-13.788220000000001</v>
      </c>
      <c r="J7840">
        <v>264</v>
      </c>
      <c r="K7840">
        <v>7</v>
      </c>
      <c r="L7840" t="s">
        <v>9622</v>
      </c>
      <c r="M7840" t="s">
        <v>841</v>
      </c>
      <c r="N7840" t="s">
        <v>11940</v>
      </c>
      <c r="O7840">
        <v>33.721400000000003</v>
      </c>
      <c r="P7840">
        <v>-13.788220000000001</v>
      </c>
      <c r="Q7840" t="s">
        <v>11930</v>
      </c>
      <c r="R7840" t="s">
        <v>21</v>
      </c>
      <c r="S7840" t="s">
        <v>162</v>
      </c>
      <c r="T7840" t="s">
        <v>11400</v>
      </c>
      <c r="U7840">
        <v>10</v>
      </c>
      <c r="V7840">
        <v>19</v>
      </c>
      <c r="W7840">
        <v>9.6774193548387094E-2</v>
      </c>
    </row>
    <row r="7841" spans="1:23" x14ac:dyDescent="0.25">
      <c r="A7841">
        <v>264</v>
      </c>
      <c r="B7841">
        <v>8</v>
      </c>
      <c r="C7841" t="s">
        <v>11941</v>
      </c>
      <c r="D7841" t="s">
        <v>11942</v>
      </c>
      <c r="E7841" t="s">
        <v>11943</v>
      </c>
      <c r="F7841">
        <v>33.719526000000002</v>
      </c>
      <c r="G7841">
        <v>-13.781093</v>
      </c>
      <c r="J7841">
        <v>264</v>
      </c>
      <c r="K7841">
        <v>8</v>
      </c>
      <c r="L7841" t="s">
        <v>11941</v>
      </c>
      <c r="M7841" t="s">
        <v>11942</v>
      </c>
      <c r="N7841" t="s">
        <v>11943</v>
      </c>
      <c r="O7841">
        <v>33.719526000000002</v>
      </c>
      <c r="P7841">
        <v>-13.781093</v>
      </c>
      <c r="Q7841" t="s">
        <v>11930</v>
      </c>
      <c r="R7841" t="s">
        <v>21</v>
      </c>
      <c r="S7841" t="s">
        <v>162</v>
      </c>
      <c r="T7841" t="s">
        <v>11400</v>
      </c>
      <c r="U7841">
        <v>10</v>
      </c>
      <c r="V7841">
        <v>19</v>
      </c>
      <c r="W7841">
        <v>9.6774193548387094E-2</v>
      </c>
    </row>
    <row r="7842" spans="1:23" x14ac:dyDescent="0.25">
      <c r="A7842">
        <v>264</v>
      </c>
      <c r="B7842">
        <v>9</v>
      </c>
      <c r="C7842" t="s">
        <v>11944</v>
      </c>
      <c r="D7842" t="s">
        <v>1419</v>
      </c>
      <c r="E7842" t="s">
        <v>1542</v>
      </c>
      <c r="F7842">
        <v>33.720647999999997</v>
      </c>
      <c r="G7842">
        <v>-13.787699</v>
      </c>
      <c r="J7842">
        <v>264</v>
      </c>
      <c r="K7842">
        <v>9</v>
      </c>
      <c r="L7842" t="s">
        <v>11944</v>
      </c>
      <c r="M7842" t="s">
        <v>1419</v>
      </c>
      <c r="N7842" t="s">
        <v>1542</v>
      </c>
      <c r="O7842">
        <v>33.720647999999997</v>
      </c>
      <c r="P7842">
        <v>-13.787699</v>
      </c>
      <c r="Q7842" t="s">
        <v>11930</v>
      </c>
      <c r="R7842" t="s">
        <v>21</v>
      </c>
      <c r="S7842" t="s">
        <v>162</v>
      </c>
      <c r="T7842" t="s">
        <v>11400</v>
      </c>
      <c r="U7842">
        <v>10</v>
      </c>
      <c r="V7842">
        <v>19</v>
      </c>
      <c r="W7842">
        <v>9.6774193548387094E-2</v>
      </c>
    </row>
    <row r="7843" spans="1:23" x14ac:dyDescent="0.25">
      <c r="A7843">
        <v>264</v>
      </c>
      <c r="B7843">
        <v>10</v>
      </c>
      <c r="C7843" t="s">
        <v>11945</v>
      </c>
      <c r="D7843" t="s">
        <v>853</v>
      </c>
      <c r="E7843" t="s">
        <v>1758</v>
      </c>
      <c r="F7843">
        <v>33.723166999999997</v>
      </c>
      <c r="G7843">
        <v>-13.79091</v>
      </c>
      <c r="J7843">
        <v>264</v>
      </c>
      <c r="K7843">
        <v>10</v>
      </c>
      <c r="L7843" t="s">
        <v>11945</v>
      </c>
      <c r="M7843" t="s">
        <v>853</v>
      </c>
      <c r="N7843" t="s">
        <v>1758</v>
      </c>
      <c r="O7843">
        <v>33.723166999999997</v>
      </c>
      <c r="P7843">
        <v>-13.79091</v>
      </c>
      <c r="Q7843" t="s">
        <v>11930</v>
      </c>
      <c r="R7843" t="s">
        <v>21</v>
      </c>
      <c r="S7843" t="s">
        <v>162</v>
      </c>
      <c r="T7843" t="s">
        <v>11400</v>
      </c>
      <c r="U7843">
        <v>10</v>
      </c>
      <c r="V7843">
        <v>19</v>
      </c>
      <c r="W7843">
        <v>9.6774193548387094E-2</v>
      </c>
    </row>
    <row r="7844" spans="1:23" x14ac:dyDescent="0.25">
      <c r="A7844">
        <v>264</v>
      </c>
      <c r="B7844">
        <v>11</v>
      </c>
      <c r="C7844" t="s">
        <v>11946</v>
      </c>
      <c r="D7844" t="s">
        <v>677</v>
      </c>
      <c r="E7844" t="s">
        <v>11947</v>
      </c>
      <c r="F7844">
        <v>33.719696999999996</v>
      </c>
      <c r="G7844">
        <v>-13.791247</v>
      </c>
      <c r="J7844">
        <v>264</v>
      </c>
      <c r="K7844">
        <v>11</v>
      </c>
      <c r="L7844" t="s">
        <v>11946</v>
      </c>
      <c r="M7844" t="s">
        <v>677</v>
      </c>
      <c r="N7844" t="s">
        <v>11947</v>
      </c>
      <c r="O7844">
        <v>33.719696999999996</v>
      </c>
      <c r="P7844">
        <v>-13.791247</v>
      </c>
      <c r="Q7844" t="s">
        <v>11930</v>
      </c>
      <c r="R7844" t="s">
        <v>21</v>
      </c>
      <c r="S7844" t="s">
        <v>162</v>
      </c>
      <c r="T7844" t="s">
        <v>11400</v>
      </c>
      <c r="U7844">
        <v>10</v>
      </c>
      <c r="V7844">
        <v>19</v>
      </c>
      <c r="W7844">
        <v>9.6774193548387094E-2</v>
      </c>
    </row>
    <row r="7845" spans="1:23" x14ac:dyDescent="0.25">
      <c r="A7845">
        <v>264</v>
      </c>
      <c r="B7845">
        <v>12</v>
      </c>
      <c r="C7845" t="s">
        <v>11948</v>
      </c>
      <c r="D7845" t="s">
        <v>1979</v>
      </c>
      <c r="E7845" t="s">
        <v>11949</v>
      </c>
      <c r="F7845">
        <v>33.720680999999999</v>
      </c>
      <c r="G7845">
        <v>-13.790704</v>
      </c>
      <c r="J7845">
        <v>264</v>
      </c>
      <c r="K7845">
        <v>12</v>
      </c>
      <c r="L7845" t="s">
        <v>11948</v>
      </c>
      <c r="M7845" t="s">
        <v>1979</v>
      </c>
      <c r="N7845" t="s">
        <v>11949</v>
      </c>
      <c r="O7845">
        <v>33.720680999999999</v>
      </c>
      <c r="P7845">
        <v>-13.790704</v>
      </c>
      <c r="Q7845" t="s">
        <v>11930</v>
      </c>
      <c r="R7845" t="s">
        <v>21</v>
      </c>
      <c r="S7845" t="s">
        <v>162</v>
      </c>
      <c r="T7845" t="s">
        <v>11400</v>
      </c>
      <c r="U7845">
        <v>10</v>
      </c>
      <c r="V7845">
        <v>19</v>
      </c>
      <c r="W7845">
        <v>9.6774193548387094E-2</v>
      </c>
    </row>
    <row r="7846" spans="1:23" x14ac:dyDescent="0.25">
      <c r="A7846">
        <v>264</v>
      </c>
      <c r="B7846">
        <v>13</v>
      </c>
      <c r="C7846" t="s">
        <v>11950</v>
      </c>
      <c r="D7846" t="s">
        <v>2315</v>
      </c>
      <c r="E7846" t="s">
        <v>2851</v>
      </c>
      <c r="F7846">
        <v>33.741908000000002</v>
      </c>
      <c r="G7846">
        <v>-13.581814</v>
      </c>
      <c r="J7846">
        <v>264</v>
      </c>
      <c r="K7846">
        <v>13</v>
      </c>
      <c r="L7846" t="s">
        <v>11950</v>
      </c>
      <c r="M7846" t="s">
        <v>2315</v>
      </c>
      <c r="N7846" t="s">
        <v>2851</v>
      </c>
      <c r="O7846">
        <v>33.741908000000002</v>
      </c>
      <c r="P7846">
        <v>-13.581814</v>
      </c>
      <c r="Q7846" t="s">
        <v>11930</v>
      </c>
      <c r="R7846" t="s">
        <v>21</v>
      </c>
      <c r="S7846" t="s">
        <v>162</v>
      </c>
      <c r="T7846" t="s">
        <v>11400</v>
      </c>
      <c r="U7846">
        <v>10</v>
      </c>
      <c r="V7846">
        <v>19</v>
      </c>
      <c r="W7846">
        <v>9.6774193548387094E-2</v>
      </c>
    </row>
    <row r="7847" spans="1:23" x14ac:dyDescent="0.25">
      <c r="A7847">
        <v>264</v>
      </c>
      <c r="B7847">
        <v>14</v>
      </c>
      <c r="C7847" t="s">
        <v>11951</v>
      </c>
      <c r="D7847" t="s">
        <v>769</v>
      </c>
      <c r="E7847" t="s">
        <v>1758</v>
      </c>
      <c r="F7847">
        <v>33.722684000000001</v>
      </c>
      <c r="G7847">
        <v>-13.791767999999999</v>
      </c>
      <c r="J7847">
        <v>264</v>
      </c>
      <c r="K7847">
        <v>14</v>
      </c>
      <c r="L7847" t="s">
        <v>11951</v>
      </c>
      <c r="M7847" t="s">
        <v>769</v>
      </c>
      <c r="N7847" t="s">
        <v>1758</v>
      </c>
      <c r="O7847">
        <v>33.722684000000001</v>
      </c>
      <c r="P7847">
        <v>-13.791767999999999</v>
      </c>
      <c r="Q7847" t="s">
        <v>11930</v>
      </c>
      <c r="R7847" t="s">
        <v>21</v>
      </c>
      <c r="S7847" t="s">
        <v>162</v>
      </c>
      <c r="T7847" t="s">
        <v>11400</v>
      </c>
      <c r="U7847">
        <v>10</v>
      </c>
      <c r="V7847">
        <v>19</v>
      </c>
      <c r="W7847">
        <v>9.6774193548387094E-2</v>
      </c>
    </row>
    <row r="7848" spans="1:23" x14ac:dyDescent="0.25">
      <c r="A7848">
        <v>264</v>
      </c>
      <c r="B7848">
        <v>15</v>
      </c>
      <c r="C7848" t="s">
        <v>11952</v>
      </c>
      <c r="D7848" t="s">
        <v>2332</v>
      </c>
      <c r="E7848" t="s">
        <v>11953</v>
      </c>
      <c r="F7848">
        <v>33.720537999999998</v>
      </c>
      <c r="G7848">
        <v>-13.790475000000001</v>
      </c>
      <c r="J7848">
        <v>264</v>
      </c>
      <c r="K7848">
        <v>15</v>
      </c>
      <c r="L7848" t="s">
        <v>11952</v>
      </c>
      <c r="M7848" t="s">
        <v>2332</v>
      </c>
      <c r="N7848" t="s">
        <v>11953</v>
      </c>
      <c r="O7848">
        <v>33.720537999999998</v>
      </c>
      <c r="P7848">
        <v>-13.790475000000001</v>
      </c>
      <c r="Q7848" t="s">
        <v>11930</v>
      </c>
      <c r="R7848" t="s">
        <v>21</v>
      </c>
      <c r="S7848" t="s">
        <v>162</v>
      </c>
      <c r="T7848" t="s">
        <v>11400</v>
      </c>
      <c r="U7848">
        <v>10</v>
      </c>
      <c r="V7848">
        <v>19</v>
      </c>
      <c r="W7848">
        <v>9.6774193548387094E-2</v>
      </c>
    </row>
    <row r="7849" spans="1:23" x14ac:dyDescent="0.25">
      <c r="A7849">
        <v>264</v>
      </c>
      <c r="B7849">
        <v>16</v>
      </c>
      <c r="C7849" t="s">
        <v>11954</v>
      </c>
      <c r="D7849" t="s">
        <v>3722</v>
      </c>
      <c r="E7849" t="s">
        <v>11929</v>
      </c>
      <c r="F7849">
        <v>33.720818999999999</v>
      </c>
      <c r="G7849">
        <v>-13.787794</v>
      </c>
      <c r="J7849">
        <v>264</v>
      </c>
      <c r="K7849">
        <v>16</v>
      </c>
      <c r="L7849" t="s">
        <v>11954</v>
      </c>
      <c r="M7849" t="s">
        <v>3722</v>
      </c>
      <c r="N7849" t="s">
        <v>11929</v>
      </c>
      <c r="O7849">
        <v>33.720818999999999</v>
      </c>
      <c r="P7849">
        <v>-13.787794</v>
      </c>
      <c r="Q7849" t="s">
        <v>11930</v>
      </c>
      <c r="R7849" t="s">
        <v>21</v>
      </c>
      <c r="S7849" t="s">
        <v>162</v>
      </c>
      <c r="T7849" t="s">
        <v>11400</v>
      </c>
      <c r="U7849">
        <v>10</v>
      </c>
      <c r="V7849">
        <v>19</v>
      </c>
      <c r="W7849">
        <v>9.6774193548387094E-2</v>
      </c>
    </row>
    <row r="7850" spans="1:23" x14ac:dyDescent="0.25">
      <c r="A7850">
        <v>264</v>
      </c>
      <c r="B7850">
        <v>17</v>
      </c>
      <c r="C7850" t="s">
        <v>11955</v>
      </c>
      <c r="D7850" t="s">
        <v>1330</v>
      </c>
      <c r="E7850" t="s">
        <v>11956</v>
      </c>
      <c r="F7850">
        <v>33.719118000000002</v>
      </c>
      <c r="G7850">
        <v>-13.791432</v>
      </c>
      <c r="J7850">
        <v>264</v>
      </c>
      <c r="K7850">
        <v>17</v>
      </c>
      <c r="L7850" t="s">
        <v>11955</v>
      </c>
      <c r="M7850" t="s">
        <v>1330</v>
      </c>
      <c r="N7850" t="s">
        <v>11956</v>
      </c>
      <c r="O7850">
        <v>33.719118000000002</v>
      </c>
      <c r="P7850">
        <v>-13.791432</v>
      </c>
      <c r="Q7850" t="s">
        <v>11930</v>
      </c>
      <c r="R7850" t="s">
        <v>21</v>
      </c>
      <c r="S7850" t="s">
        <v>162</v>
      </c>
      <c r="T7850" t="s">
        <v>11400</v>
      </c>
      <c r="U7850">
        <v>10</v>
      </c>
      <c r="V7850">
        <v>19</v>
      </c>
      <c r="W7850">
        <v>9.6774193548387094E-2</v>
      </c>
    </row>
    <row r="7851" spans="1:23" x14ac:dyDescent="0.25">
      <c r="A7851">
        <v>264</v>
      </c>
      <c r="B7851">
        <v>18</v>
      </c>
      <c r="C7851" t="s">
        <v>11957</v>
      </c>
      <c r="D7851" t="s">
        <v>11958</v>
      </c>
      <c r="E7851" t="s">
        <v>1758</v>
      </c>
      <c r="F7851">
        <v>33.719450000000002</v>
      </c>
      <c r="G7851">
        <v>-13.780911</v>
      </c>
      <c r="J7851">
        <v>264</v>
      </c>
      <c r="K7851">
        <v>18</v>
      </c>
      <c r="L7851" t="s">
        <v>11957</v>
      </c>
      <c r="M7851" t="s">
        <v>11958</v>
      </c>
      <c r="N7851" t="s">
        <v>1758</v>
      </c>
      <c r="O7851">
        <v>33.719450000000002</v>
      </c>
      <c r="P7851">
        <v>-13.780911</v>
      </c>
      <c r="Q7851" t="s">
        <v>11930</v>
      </c>
      <c r="R7851" t="s">
        <v>21</v>
      </c>
      <c r="S7851" t="s">
        <v>162</v>
      </c>
      <c r="T7851" t="s">
        <v>11400</v>
      </c>
      <c r="U7851">
        <v>10</v>
      </c>
      <c r="V7851">
        <v>19</v>
      </c>
      <c r="W7851">
        <v>9.6774193548387094E-2</v>
      </c>
    </row>
    <row r="7852" spans="1:23" x14ac:dyDescent="0.25">
      <c r="A7852">
        <v>264</v>
      </c>
      <c r="B7852">
        <v>19</v>
      </c>
      <c r="C7852" t="s">
        <v>11959</v>
      </c>
      <c r="D7852" t="s">
        <v>607</v>
      </c>
      <c r="E7852" t="s">
        <v>11960</v>
      </c>
      <c r="F7852">
        <v>33.720640000000003</v>
      </c>
      <c r="G7852">
        <v>-13.790457999999999</v>
      </c>
      <c r="J7852">
        <v>264</v>
      </c>
      <c r="K7852">
        <v>19</v>
      </c>
      <c r="L7852" t="s">
        <v>11959</v>
      </c>
      <c r="M7852" t="s">
        <v>607</v>
      </c>
      <c r="N7852" t="s">
        <v>11960</v>
      </c>
      <c r="O7852">
        <v>33.720640000000003</v>
      </c>
      <c r="P7852">
        <v>-13.790457999999999</v>
      </c>
      <c r="Q7852" t="s">
        <v>11930</v>
      </c>
      <c r="R7852" t="s">
        <v>21</v>
      </c>
      <c r="S7852" t="s">
        <v>162</v>
      </c>
      <c r="T7852" t="s">
        <v>11400</v>
      </c>
      <c r="U7852">
        <v>10</v>
      </c>
      <c r="V7852">
        <v>19</v>
      </c>
      <c r="W7852">
        <v>9.6774193548387094E-2</v>
      </c>
    </row>
    <row r="7853" spans="1:23" x14ac:dyDescent="0.25">
      <c r="A7853">
        <v>264</v>
      </c>
      <c r="B7853">
        <v>20</v>
      </c>
      <c r="C7853" t="s">
        <v>11961</v>
      </c>
      <c r="D7853" t="s">
        <v>602</v>
      </c>
      <c r="E7853" t="s">
        <v>1758</v>
      </c>
      <c r="F7853">
        <v>33.722906999999999</v>
      </c>
      <c r="G7853">
        <v>-13.790141</v>
      </c>
      <c r="J7853">
        <v>264</v>
      </c>
      <c r="K7853">
        <v>20</v>
      </c>
      <c r="L7853" t="s">
        <v>11961</v>
      </c>
      <c r="M7853" t="s">
        <v>602</v>
      </c>
      <c r="N7853" t="s">
        <v>1758</v>
      </c>
      <c r="O7853">
        <v>33.722906999999999</v>
      </c>
      <c r="P7853">
        <v>-13.790141</v>
      </c>
      <c r="Q7853" t="s">
        <v>11930</v>
      </c>
      <c r="R7853" t="s">
        <v>21</v>
      </c>
      <c r="S7853" t="s">
        <v>162</v>
      </c>
      <c r="T7853" t="s">
        <v>11400</v>
      </c>
      <c r="U7853">
        <v>10</v>
      </c>
      <c r="V7853">
        <v>19</v>
      </c>
      <c r="W7853">
        <v>9.6774193548387094E-2</v>
      </c>
    </row>
    <row r="7854" spans="1:23" x14ac:dyDescent="0.25">
      <c r="A7854">
        <v>264</v>
      </c>
      <c r="B7854">
        <v>21</v>
      </c>
      <c r="C7854" t="s">
        <v>11962</v>
      </c>
      <c r="D7854" t="s">
        <v>1039</v>
      </c>
      <c r="E7854" t="s">
        <v>11949</v>
      </c>
      <c r="F7854">
        <v>33.720325000000003</v>
      </c>
      <c r="G7854">
        <v>-13.790357999999999</v>
      </c>
      <c r="J7854">
        <v>264</v>
      </c>
      <c r="K7854">
        <v>21</v>
      </c>
      <c r="L7854" t="s">
        <v>11962</v>
      </c>
      <c r="M7854" t="s">
        <v>1039</v>
      </c>
      <c r="N7854" t="s">
        <v>11949</v>
      </c>
      <c r="O7854">
        <v>33.720325000000003</v>
      </c>
      <c r="P7854">
        <v>-13.790357999999999</v>
      </c>
      <c r="Q7854" t="s">
        <v>11930</v>
      </c>
      <c r="R7854" t="s">
        <v>21</v>
      </c>
      <c r="S7854" t="s">
        <v>162</v>
      </c>
      <c r="T7854" t="s">
        <v>11400</v>
      </c>
      <c r="U7854">
        <v>10</v>
      </c>
      <c r="V7854">
        <v>19</v>
      </c>
      <c r="W7854">
        <v>9.6774193548387094E-2</v>
      </c>
    </row>
    <row r="7855" spans="1:23" x14ac:dyDescent="0.25">
      <c r="A7855">
        <v>264</v>
      </c>
      <c r="B7855">
        <v>22</v>
      </c>
      <c r="C7855" t="s">
        <v>11963</v>
      </c>
      <c r="D7855" t="s">
        <v>2234</v>
      </c>
      <c r="E7855" t="s">
        <v>11512</v>
      </c>
      <c r="F7855">
        <v>33.741312999999998</v>
      </c>
      <c r="G7855">
        <v>-13.581785999999999</v>
      </c>
      <c r="J7855">
        <v>264</v>
      </c>
      <c r="K7855">
        <v>22</v>
      </c>
      <c r="L7855" t="s">
        <v>11963</v>
      </c>
      <c r="M7855" t="s">
        <v>2234</v>
      </c>
      <c r="N7855" t="s">
        <v>11512</v>
      </c>
      <c r="O7855">
        <v>33.741312999999998</v>
      </c>
      <c r="P7855">
        <v>-13.581785999999999</v>
      </c>
      <c r="Q7855" t="s">
        <v>11930</v>
      </c>
      <c r="R7855" t="s">
        <v>21</v>
      </c>
      <c r="S7855" t="s">
        <v>162</v>
      </c>
      <c r="T7855" t="s">
        <v>11400</v>
      </c>
      <c r="U7855">
        <v>10</v>
      </c>
      <c r="V7855">
        <v>19</v>
      </c>
      <c r="W7855">
        <v>9.6774193548387094E-2</v>
      </c>
    </row>
    <row r="7856" spans="1:23" x14ac:dyDescent="0.25">
      <c r="A7856">
        <v>264</v>
      </c>
      <c r="B7856">
        <v>23</v>
      </c>
      <c r="C7856" t="s">
        <v>11964</v>
      </c>
      <c r="D7856" t="s">
        <v>11965</v>
      </c>
      <c r="E7856" t="s">
        <v>11966</v>
      </c>
      <c r="F7856">
        <v>33.718698000000003</v>
      </c>
      <c r="G7856">
        <v>-13.780049999999999</v>
      </c>
      <c r="J7856">
        <v>264</v>
      </c>
      <c r="K7856">
        <v>23</v>
      </c>
      <c r="L7856" t="s">
        <v>11964</v>
      </c>
      <c r="M7856" t="s">
        <v>11965</v>
      </c>
      <c r="N7856" t="s">
        <v>11966</v>
      </c>
      <c r="O7856">
        <v>33.718698000000003</v>
      </c>
      <c r="P7856">
        <v>-13.780049999999999</v>
      </c>
      <c r="Q7856" t="s">
        <v>11930</v>
      </c>
      <c r="R7856" t="s">
        <v>21</v>
      </c>
      <c r="S7856" t="s">
        <v>162</v>
      </c>
      <c r="T7856" t="s">
        <v>11400</v>
      </c>
      <c r="U7856">
        <v>10</v>
      </c>
      <c r="V7856">
        <v>19</v>
      </c>
      <c r="W7856">
        <v>9.6774193548387094E-2</v>
      </c>
    </row>
    <row r="7857" spans="1:23" x14ac:dyDescent="0.25">
      <c r="A7857">
        <v>264</v>
      </c>
      <c r="B7857">
        <v>24</v>
      </c>
      <c r="C7857" t="s">
        <v>11967</v>
      </c>
      <c r="D7857" t="s">
        <v>987</v>
      </c>
      <c r="E7857" t="s">
        <v>11968</v>
      </c>
      <c r="F7857">
        <v>33.72148</v>
      </c>
      <c r="G7857">
        <v>-13.786394</v>
      </c>
      <c r="J7857">
        <v>264</v>
      </c>
      <c r="K7857">
        <v>24</v>
      </c>
      <c r="L7857" t="s">
        <v>11967</v>
      </c>
      <c r="M7857" t="s">
        <v>987</v>
      </c>
      <c r="N7857" t="s">
        <v>11968</v>
      </c>
      <c r="O7857">
        <v>33.72148</v>
      </c>
      <c r="P7857">
        <v>-13.786394</v>
      </c>
      <c r="Q7857" t="s">
        <v>11930</v>
      </c>
      <c r="R7857" t="s">
        <v>21</v>
      </c>
      <c r="S7857" t="s">
        <v>162</v>
      </c>
      <c r="T7857" t="s">
        <v>11400</v>
      </c>
      <c r="U7857">
        <v>10</v>
      </c>
      <c r="V7857">
        <v>19</v>
      </c>
      <c r="W7857">
        <v>9.6774193548387094E-2</v>
      </c>
    </row>
    <row r="7858" spans="1:23" x14ac:dyDescent="0.25">
      <c r="A7858">
        <v>264</v>
      </c>
      <c r="B7858">
        <v>25</v>
      </c>
      <c r="C7858" t="s">
        <v>11969</v>
      </c>
      <c r="D7858" t="s">
        <v>1266</v>
      </c>
      <c r="E7858" t="s">
        <v>11970</v>
      </c>
      <c r="F7858">
        <v>33.719862999999997</v>
      </c>
      <c r="G7858">
        <v>-13.79204</v>
      </c>
      <c r="J7858">
        <v>264</v>
      </c>
      <c r="K7858">
        <v>25</v>
      </c>
      <c r="L7858" t="s">
        <v>11969</v>
      </c>
      <c r="M7858" t="s">
        <v>1266</v>
      </c>
      <c r="N7858" t="s">
        <v>11970</v>
      </c>
      <c r="O7858">
        <v>33.719862999999997</v>
      </c>
      <c r="P7858">
        <v>-13.79204</v>
      </c>
      <c r="Q7858" t="s">
        <v>11930</v>
      </c>
      <c r="R7858" t="s">
        <v>21</v>
      </c>
      <c r="S7858" t="s">
        <v>162</v>
      </c>
      <c r="T7858" t="s">
        <v>11400</v>
      </c>
      <c r="U7858">
        <v>10</v>
      </c>
      <c r="V7858">
        <v>19</v>
      </c>
      <c r="W7858">
        <v>9.6774193548387094E-2</v>
      </c>
    </row>
    <row r="7859" spans="1:23" x14ac:dyDescent="0.25">
      <c r="A7859">
        <v>264</v>
      </c>
      <c r="B7859">
        <v>26</v>
      </c>
      <c r="C7859" t="s">
        <v>11971</v>
      </c>
      <c r="D7859" t="s">
        <v>1027</v>
      </c>
      <c r="E7859" t="s">
        <v>1758</v>
      </c>
      <c r="F7859">
        <v>33.723764000000003</v>
      </c>
      <c r="G7859">
        <v>-13.790547999999999</v>
      </c>
      <c r="J7859">
        <v>264</v>
      </c>
      <c r="K7859">
        <v>26</v>
      </c>
      <c r="L7859" t="s">
        <v>11971</v>
      </c>
      <c r="M7859" t="s">
        <v>1027</v>
      </c>
      <c r="N7859" t="s">
        <v>1758</v>
      </c>
      <c r="O7859">
        <v>33.723764000000003</v>
      </c>
      <c r="P7859">
        <v>-13.790547999999999</v>
      </c>
      <c r="Q7859" t="s">
        <v>11930</v>
      </c>
      <c r="R7859" t="s">
        <v>21</v>
      </c>
      <c r="S7859" t="s">
        <v>162</v>
      </c>
      <c r="T7859" t="s">
        <v>11400</v>
      </c>
      <c r="U7859">
        <v>10</v>
      </c>
      <c r="V7859">
        <v>19</v>
      </c>
      <c r="W7859">
        <v>9.6774193548387094E-2</v>
      </c>
    </row>
    <row r="7860" spans="1:23" x14ac:dyDescent="0.25">
      <c r="A7860">
        <v>264</v>
      </c>
      <c r="B7860">
        <v>27</v>
      </c>
      <c r="C7860" t="s">
        <v>11972</v>
      </c>
      <c r="D7860" t="s">
        <v>2600</v>
      </c>
      <c r="E7860" t="s">
        <v>2851</v>
      </c>
      <c r="F7860">
        <v>33.740893999999997</v>
      </c>
      <c r="G7860">
        <v>-13.581721</v>
      </c>
      <c r="J7860">
        <v>264</v>
      </c>
      <c r="K7860">
        <v>27</v>
      </c>
      <c r="L7860" t="s">
        <v>11972</v>
      </c>
      <c r="M7860" t="s">
        <v>2600</v>
      </c>
      <c r="N7860" t="s">
        <v>2851</v>
      </c>
      <c r="O7860">
        <v>33.740893999999997</v>
      </c>
      <c r="P7860">
        <v>-13.581721</v>
      </c>
      <c r="Q7860" t="s">
        <v>11930</v>
      </c>
      <c r="R7860" t="s">
        <v>21</v>
      </c>
      <c r="S7860" t="s">
        <v>162</v>
      </c>
      <c r="T7860" t="s">
        <v>11400</v>
      </c>
      <c r="U7860">
        <v>10</v>
      </c>
      <c r="V7860">
        <v>19</v>
      </c>
      <c r="W7860">
        <v>9.6774193548387094E-2</v>
      </c>
    </row>
    <row r="7861" spans="1:23" x14ac:dyDescent="0.25">
      <c r="A7861">
        <v>264</v>
      </c>
      <c r="B7861">
        <v>28</v>
      </c>
      <c r="C7861" t="s">
        <v>11973</v>
      </c>
      <c r="D7861" t="s">
        <v>2102</v>
      </c>
      <c r="E7861" t="s">
        <v>2517</v>
      </c>
      <c r="F7861">
        <v>33.741193000000003</v>
      </c>
      <c r="G7861">
        <v>-13.582075</v>
      </c>
      <c r="J7861">
        <v>264</v>
      </c>
      <c r="K7861">
        <v>28</v>
      </c>
      <c r="L7861" t="s">
        <v>11973</v>
      </c>
      <c r="M7861" t="s">
        <v>2102</v>
      </c>
      <c r="N7861" t="s">
        <v>2517</v>
      </c>
      <c r="O7861">
        <v>33.741193000000003</v>
      </c>
      <c r="P7861">
        <v>-13.582075</v>
      </c>
      <c r="Q7861" t="s">
        <v>11930</v>
      </c>
      <c r="R7861" t="s">
        <v>21</v>
      </c>
      <c r="S7861" t="s">
        <v>162</v>
      </c>
      <c r="T7861" t="s">
        <v>11400</v>
      </c>
      <c r="U7861">
        <v>10</v>
      </c>
      <c r="V7861">
        <v>19</v>
      </c>
      <c r="W7861">
        <v>9.6774193548387094E-2</v>
      </c>
    </row>
    <row r="7862" spans="1:23" x14ac:dyDescent="0.25">
      <c r="A7862">
        <v>264</v>
      </c>
      <c r="B7862">
        <v>29</v>
      </c>
      <c r="C7862" t="s">
        <v>11974</v>
      </c>
      <c r="D7862" t="s">
        <v>923</v>
      </c>
      <c r="E7862" t="s">
        <v>11975</v>
      </c>
      <c r="F7862">
        <v>33.720084</v>
      </c>
      <c r="G7862">
        <v>-13.790464</v>
      </c>
      <c r="J7862">
        <v>264</v>
      </c>
      <c r="K7862">
        <v>29</v>
      </c>
      <c r="L7862" t="s">
        <v>11974</v>
      </c>
      <c r="M7862" t="s">
        <v>923</v>
      </c>
      <c r="N7862" t="s">
        <v>11975</v>
      </c>
      <c r="O7862">
        <v>33.720084</v>
      </c>
      <c r="P7862">
        <v>-13.790464</v>
      </c>
      <c r="Q7862" t="s">
        <v>11930</v>
      </c>
      <c r="R7862" t="s">
        <v>21</v>
      </c>
      <c r="S7862" t="s">
        <v>162</v>
      </c>
      <c r="T7862" t="s">
        <v>11400</v>
      </c>
      <c r="U7862">
        <v>10</v>
      </c>
      <c r="V7862">
        <v>19</v>
      </c>
      <c r="W7862">
        <v>9.6774193548387094E-2</v>
      </c>
    </row>
    <row r="7863" spans="1:23" x14ac:dyDescent="0.25">
      <c r="A7863">
        <v>264</v>
      </c>
      <c r="B7863">
        <v>30</v>
      </c>
      <c r="C7863" t="s">
        <v>11976</v>
      </c>
      <c r="D7863" t="s">
        <v>779</v>
      </c>
      <c r="E7863" t="s">
        <v>11977</v>
      </c>
      <c r="F7863">
        <v>33.720582</v>
      </c>
      <c r="G7863">
        <v>-13.785391000000001</v>
      </c>
      <c r="J7863">
        <v>264</v>
      </c>
      <c r="K7863">
        <v>30</v>
      </c>
      <c r="L7863" t="s">
        <v>11976</v>
      </c>
      <c r="M7863" t="s">
        <v>779</v>
      </c>
      <c r="N7863" t="s">
        <v>11977</v>
      </c>
      <c r="O7863">
        <v>33.720582</v>
      </c>
      <c r="P7863">
        <v>-13.785391000000001</v>
      </c>
      <c r="Q7863" t="s">
        <v>11930</v>
      </c>
      <c r="R7863" t="s">
        <v>21</v>
      </c>
      <c r="S7863" t="s">
        <v>162</v>
      </c>
      <c r="T7863" t="s">
        <v>11400</v>
      </c>
      <c r="U7863">
        <v>10</v>
      </c>
      <c r="V7863">
        <v>19</v>
      </c>
      <c r="W7863">
        <v>9.6774193548387094E-2</v>
      </c>
    </row>
    <row r="7864" spans="1:23" x14ac:dyDescent="0.25">
      <c r="A7864">
        <v>265</v>
      </c>
      <c r="B7864">
        <v>1</v>
      </c>
      <c r="C7864" t="s">
        <v>11978</v>
      </c>
      <c r="D7864" t="s">
        <v>717</v>
      </c>
      <c r="E7864" t="s">
        <v>4175</v>
      </c>
      <c r="F7864">
        <v>34.026339</v>
      </c>
      <c r="G7864">
        <v>-14.087083</v>
      </c>
      <c r="J7864">
        <v>265</v>
      </c>
      <c r="K7864">
        <v>1</v>
      </c>
      <c r="L7864" t="s">
        <v>11978</v>
      </c>
      <c r="M7864" t="s">
        <v>717</v>
      </c>
      <c r="N7864" t="s">
        <v>4175</v>
      </c>
      <c r="O7864">
        <v>34.026339</v>
      </c>
      <c r="P7864">
        <v>-14.087083</v>
      </c>
      <c r="Q7864" t="s">
        <v>11979</v>
      </c>
      <c r="R7864" t="s">
        <v>21</v>
      </c>
      <c r="S7864" t="s">
        <v>162</v>
      </c>
      <c r="T7864" t="s">
        <v>11400</v>
      </c>
      <c r="U7864">
        <v>12</v>
      </c>
      <c r="V7864">
        <v>3</v>
      </c>
      <c r="W7864">
        <v>9.7402597402597407E-2</v>
      </c>
    </row>
    <row r="7865" spans="1:23" x14ac:dyDescent="0.25">
      <c r="A7865">
        <v>265</v>
      </c>
      <c r="B7865">
        <v>2</v>
      </c>
      <c r="C7865" t="s">
        <v>11980</v>
      </c>
      <c r="D7865" t="s">
        <v>1027</v>
      </c>
      <c r="E7865" t="s">
        <v>11981</v>
      </c>
      <c r="F7865">
        <v>34.019962999999997</v>
      </c>
      <c r="G7865">
        <v>-14.093798</v>
      </c>
      <c r="J7865">
        <v>265</v>
      </c>
      <c r="K7865">
        <v>2</v>
      </c>
      <c r="L7865" t="s">
        <v>11980</v>
      </c>
      <c r="M7865" t="s">
        <v>1027</v>
      </c>
      <c r="N7865" t="s">
        <v>11981</v>
      </c>
      <c r="O7865">
        <v>34.019962999999997</v>
      </c>
      <c r="P7865">
        <v>-14.093798</v>
      </c>
      <c r="Q7865" t="s">
        <v>11979</v>
      </c>
      <c r="R7865" t="s">
        <v>21</v>
      </c>
      <c r="S7865" t="s">
        <v>162</v>
      </c>
      <c r="T7865" t="s">
        <v>11400</v>
      </c>
      <c r="U7865">
        <v>12</v>
      </c>
      <c r="V7865">
        <v>3</v>
      </c>
      <c r="W7865">
        <v>9.7402597402597407E-2</v>
      </c>
    </row>
    <row r="7866" spans="1:23" x14ac:dyDescent="0.25">
      <c r="A7866">
        <v>265</v>
      </c>
      <c r="B7866">
        <v>3</v>
      </c>
      <c r="C7866" t="s">
        <v>11982</v>
      </c>
      <c r="D7866" t="s">
        <v>733</v>
      </c>
      <c r="E7866" t="s">
        <v>11981</v>
      </c>
      <c r="F7866">
        <v>34.019838</v>
      </c>
      <c r="G7866">
        <v>-14.093816</v>
      </c>
      <c r="J7866">
        <v>265</v>
      </c>
      <c r="K7866">
        <v>3</v>
      </c>
      <c r="L7866" t="s">
        <v>11982</v>
      </c>
      <c r="M7866" t="s">
        <v>733</v>
      </c>
      <c r="N7866" t="s">
        <v>11981</v>
      </c>
      <c r="O7866">
        <v>34.019838</v>
      </c>
      <c r="P7866">
        <v>-14.093816</v>
      </c>
      <c r="Q7866" t="s">
        <v>11979</v>
      </c>
      <c r="R7866" t="s">
        <v>21</v>
      </c>
      <c r="S7866" t="s">
        <v>162</v>
      </c>
      <c r="T7866" t="s">
        <v>11400</v>
      </c>
      <c r="U7866">
        <v>12</v>
      </c>
      <c r="V7866">
        <v>3</v>
      </c>
      <c r="W7866">
        <v>9.7402597402597407E-2</v>
      </c>
    </row>
    <row r="7867" spans="1:23" x14ac:dyDescent="0.25">
      <c r="A7867">
        <v>265</v>
      </c>
      <c r="B7867">
        <v>4</v>
      </c>
      <c r="C7867" t="s">
        <v>11983</v>
      </c>
      <c r="D7867" t="s">
        <v>2437</v>
      </c>
      <c r="E7867" t="s">
        <v>4175</v>
      </c>
      <c r="F7867">
        <v>34.025494999999999</v>
      </c>
      <c r="G7867">
        <v>-14.089838</v>
      </c>
      <c r="J7867">
        <v>265</v>
      </c>
      <c r="K7867">
        <v>4</v>
      </c>
      <c r="L7867" t="s">
        <v>11983</v>
      </c>
      <c r="M7867" t="s">
        <v>2437</v>
      </c>
      <c r="N7867" t="s">
        <v>4175</v>
      </c>
      <c r="O7867">
        <v>34.025494999999999</v>
      </c>
      <c r="P7867">
        <v>-14.089838</v>
      </c>
      <c r="Q7867" t="s">
        <v>11979</v>
      </c>
      <c r="R7867" t="s">
        <v>21</v>
      </c>
      <c r="S7867" t="s">
        <v>162</v>
      </c>
      <c r="T7867" t="s">
        <v>11400</v>
      </c>
      <c r="U7867">
        <v>12</v>
      </c>
      <c r="V7867">
        <v>3</v>
      </c>
      <c r="W7867">
        <v>9.7402597402597407E-2</v>
      </c>
    </row>
    <row r="7868" spans="1:23" x14ac:dyDescent="0.25">
      <c r="A7868">
        <v>265</v>
      </c>
      <c r="B7868">
        <v>5</v>
      </c>
      <c r="C7868" t="s">
        <v>11984</v>
      </c>
      <c r="D7868" t="s">
        <v>1747</v>
      </c>
      <c r="E7868" t="s">
        <v>4175</v>
      </c>
      <c r="F7868">
        <v>34.025550000000003</v>
      </c>
      <c r="G7868">
        <v>-14.08916</v>
      </c>
      <c r="J7868">
        <v>265</v>
      </c>
      <c r="K7868">
        <v>5</v>
      </c>
      <c r="L7868" t="s">
        <v>11984</v>
      </c>
      <c r="M7868" t="s">
        <v>1747</v>
      </c>
      <c r="N7868" t="s">
        <v>4175</v>
      </c>
      <c r="O7868">
        <v>34.025550000000003</v>
      </c>
      <c r="P7868">
        <v>-14.08916</v>
      </c>
      <c r="Q7868" t="s">
        <v>11979</v>
      </c>
      <c r="R7868" t="s">
        <v>21</v>
      </c>
      <c r="S7868" t="s">
        <v>162</v>
      </c>
      <c r="T7868" t="s">
        <v>11400</v>
      </c>
      <c r="U7868">
        <v>12</v>
      </c>
      <c r="V7868">
        <v>3</v>
      </c>
      <c r="W7868">
        <v>9.7402597402597407E-2</v>
      </c>
    </row>
    <row r="7869" spans="1:23" x14ac:dyDescent="0.25">
      <c r="A7869">
        <v>265</v>
      </c>
      <c r="B7869">
        <v>6</v>
      </c>
      <c r="C7869" t="s">
        <v>11985</v>
      </c>
      <c r="D7869" t="s">
        <v>596</v>
      </c>
      <c r="E7869" t="s">
        <v>11981</v>
      </c>
      <c r="F7869">
        <v>34.019832999999998</v>
      </c>
      <c r="G7869">
        <v>-14.094142</v>
      </c>
      <c r="J7869">
        <v>265</v>
      </c>
      <c r="K7869">
        <v>6</v>
      </c>
      <c r="L7869" t="s">
        <v>11985</v>
      </c>
      <c r="M7869" t="s">
        <v>596</v>
      </c>
      <c r="N7869" t="s">
        <v>11981</v>
      </c>
      <c r="O7869">
        <v>34.019832999999998</v>
      </c>
      <c r="P7869">
        <v>-14.094142</v>
      </c>
      <c r="Q7869" t="s">
        <v>11979</v>
      </c>
      <c r="R7869" t="s">
        <v>21</v>
      </c>
      <c r="S7869" t="s">
        <v>162</v>
      </c>
      <c r="T7869" t="s">
        <v>11400</v>
      </c>
      <c r="U7869">
        <v>12</v>
      </c>
      <c r="V7869">
        <v>3</v>
      </c>
      <c r="W7869">
        <v>9.7402597402597407E-2</v>
      </c>
    </row>
    <row r="7870" spans="1:23" x14ac:dyDescent="0.25">
      <c r="A7870">
        <v>265</v>
      </c>
      <c r="B7870">
        <v>7</v>
      </c>
      <c r="C7870" t="s">
        <v>11986</v>
      </c>
      <c r="D7870" t="s">
        <v>2744</v>
      </c>
      <c r="E7870" t="s">
        <v>11987</v>
      </c>
      <c r="F7870">
        <v>34.021966999999997</v>
      </c>
      <c r="G7870">
        <v>-14.085815</v>
      </c>
      <c r="J7870">
        <v>265</v>
      </c>
      <c r="K7870">
        <v>7</v>
      </c>
      <c r="L7870" t="s">
        <v>11986</v>
      </c>
      <c r="M7870" t="s">
        <v>2744</v>
      </c>
      <c r="N7870" t="s">
        <v>11987</v>
      </c>
      <c r="O7870">
        <v>34.021966999999997</v>
      </c>
      <c r="P7870">
        <v>-14.085815</v>
      </c>
      <c r="Q7870" t="s">
        <v>11979</v>
      </c>
      <c r="R7870" t="s">
        <v>21</v>
      </c>
      <c r="S7870" t="s">
        <v>162</v>
      </c>
      <c r="T7870" t="s">
        <v>11400</v>
      </c>
      <c r="U7870">
        <v>12</v>
      </c>
      <c r="V7870">
        <v>3</v>
      </c>
      <c r="W7870">
        <v>9.7402597402597407E-2</v>
      </c>
    </row>
    <row r="7871" spans="1:23" x14ac:dyDescent="0.25">
      <c r="A7871">
        <v>265</v>
      </c>
      <c r="B7871">
        <v>8</v>
      </c>
      <c r="C7871" t="s">
        <v>11988</v>
      </c>
      <c r="D7871" t="s">
        <v>2492</v>
      </c>
      <c r="E7871" t="s">
        <v>11989</v>
      </c>
      <c r="F7871">
        <v>34.024856999999997</v>
      </c>
      <c r="G7871">
        <v>-14.085747</v>
      </c>
      <c r="J7871">
        <v>265</v>
      </c>
      <c r="K7871">
        <v>8</v>
      </c>
      <c r="L7871" t="s">
        <v>11988</v>
      </c>
      <c r="M7871" t="s">
        <v>2492</v>
      </c>
      <c r="N7871" t="s">
        <v>11989</v>
      </c>
      <c r="O7871">
        <v>34.024856999999997</v>
      </c>
      <c r="P7871">
        <v>-14.085747</v>
      </c>
      <c r="Q7871" t="s">
        <v>11979</v>
      </c>
      <c r="R7871" t="s">
        <v>21</v>
      </c>
      <c r="S7871" t="s">
        <v>162</v>
      </c>
      <c r="T7871" t="s">
        <v>11400</v>
      </c>
      <c r="U7871">
        <v>12</v>
      </c>
      <c r="V7871">
        <v>3</v>
      </c>
      <c r="W7871">
        <v>9.7402597402597407E-2</v>
      </c>
    </row>
    <row r="7872" spans="1:23" x14ac:dyDescent="0.25">
      <c r="A7872">
        <v>265</v>
      </c>
      <c r="B7872">
        <v>9</v>
      </c>
      <c r="C7872" t="s">
        <v>11990</v>
      </c>
      <c r="D7872" t="s">
        <v>1873</v>
      </c>
      <c r="E7872" t="s">
        <v>4175</v>
      </c>
      <c r="F7872">
        <v>34.025435000000002</v>
      </c>
      <c r="G7872">
        <v>-14.088901</v>
      </c>
      <c r="J7872">
        <v>265</v>
      </c>
      <c r="K7872">
        <v>9</v>
      </c>
      <c r="L7872" t="s">
        <v>11990</v>
      </c>
      <c r="M7872" t="s">
        <v>1873</v>
      </c>
      <c r="N7872" t="s">
        <v>4175</v>
      </c>
      <c r="O7872">
        <v>34.025435000000002</v>
      </c>
      <c r="P7872">
        <v>-14.088901</v>
      </c>
      <c r="Q7872" t="s">
        <v>11979</v>
      </c>
      <c r="R7872" t="s">
        <v>21</v>
      </c>
      <c r="S7872" t="s">
        <v>162</v>
      </c>
      <c r="T7872" t="s">
        <v>11400</v>
      </c>
      <c r="U7872">
        <v>12</v>
      </c>
      <c r="V7872">
        <v>3</v>
      </c>
      <c r="W7872">
        <v>9.7402597402597407E-2</v>
      </c>
    </row>
    <row r="7873" spans="1:23" x14ac:dyDescent="0.25">
      <c r="A7873">
        <v>265</v>
      </c>
      <c r="B7873">
        <v>10</v>
      </c>
      <c r="C7873" t="s">
        <v>11991</v>
      </c>
      <c r="D7873" t="s">
        <v>2175</v>
      </c>
      <c r="E7873" t="s">
        <v>11992</v>
      </c>
      <c r="F7873">
        <v>34.023051000000002</v>
      </c>
      <c r="G7873">
        <v>-14.085595</v>
      </c>
      <c r="J7873">
        <v>265</v>
      </c>
      <c r="K7873">
        <v>10</v>
      </c>
      <c r="L7873" t="s">
        <v>11991</v>
      </c>
      <c r="M7873" t="s">
        <v>2175</v>
      </c>
      <c r="N7873" t="s">
        <v>11992</v>
      </c>
      <c r="O7873">
        <v>34.023051000000002</v>
      </c>
      <c r="P7873">
        <v>-14.085595</v>
      </c>
      <c r="Q7873" t="s">
        <v>11979</v>
      </c>
      <c r="R7873" t="s">
        <v>21</v>
      </c>
      <c r="S7873" t="s">
        <v>162</v>
      </c>
      <c r="T7873" t="s">
        <v>11400</v>
      </c>
      <c r="U7873">
        <v>12</v>
      </c>
      <c r="V7873">
        <v>3</v>
      </c>
      <c r="W7873">
        <v>9.7402597402597407E-2</v>
      </c>
    </row>
    <row r="7874" spans="1:23" x14ac:dyDescent="0.25">
      <c r="A7874">
        <v>265</v>
      </c>
      <c r="B7874">
        <v>11</v>
      </c>
      <c r="C7874" t="s">
        <v>11993</v>
      </c>
      <c r="D7874" t="s">
        <v>2803</v>
      </c>
      <c r="E7874" t="s">
        <v>11987</v>
      </c>
      <c r="F7874">
        <v>34.021884</v>
      </c>
      <c r="G7874">
        <v>-14.085737</v>
      </c>
      <c r="J7874">
        <v>265</v>
      </c>
      <c r="K7874">
        <v>11</v>
      </c>
      <c r="L7874" t="s">
        <v>11993</v>
      </c>
      <c r="M7874" t="s">
        <v>2803</v>
      </c>
      <c r="N7874" t="s">
        <v>11987</v>
      </c>
      <c r="O7874">
        <v>34.021884</v>
      </c>
      <c r="P7874">
        <v>-14.085737</v>
      </c>
      <c r="Q7874" t="s">
        <v>11979</v>
      </c>
      <c r="R7874" t="s">
        <v>21</v>
      </c>
      <c r="S7874" t="s">
        <v>162</v>
      </c>
      <c r="T7874" t="s">
        <v>11400</v>
      </c>
      <c r="U7874">
        <v>12</v>
      </c>
      <c r="V7874">
        <v>3</v>
      </c>
      <c r="W7874">
        <v>9.7402597402597407E-2</v>
      </c>
    </row>
    <row r="7875" spans="1:23" x14ac:dyDescent="0.25">
      <c r="A7875">
        <v>265</v>
      </c>
      <c r="B7875">
        <v>12</v>
      </c>
      <c r="C7875" t="s">
        <v>11994</v>
      </c>
      <c r="D7875" t="s">
        <v>1438</v>
      </c>
      <c r="E7875" t="s">
        <v>11995</v>
      </c>
      <c r="F7875">
        <v>34.025112999999997</v>
      </c>
      <c r="G7875">
        <v>-14.09038</v>
      </c>
      <c r="J7875">
        <v>265</v>
      </c>
      <c r="K7875">
        <v>12</v>
      </c>
      <c r="L7875" t="s">
        <v>11994</v>
      </c>
      <c r="M7875" t="s">
        <v>1438</v>
      </c>
      <c r="N7875" t="s">
        <v>11995</v>
      </c>
      <c r="O7875">
        <v>34.025112999999997</v>
      </c>
      <c r="P7875">
        <v>-14.09038</v>
      </c>
      <c r="Q7875" t="s">
        <v>11979</v>
      </c>
      <c r="R7875" t="s">
        <v>21</v>
      </c>
      <c r="S7875" t="s">
        <v>162</v>
      </c>
      <c r="T7875" t="s">
        <v>11400</v>
      </c>
      <c r="U7875">
        <v>12</v>
      </c>
      <c r="V7875">
        <v>3</v>
      </c>
      <c r="W7875">
        <v>9.7402597402597407E-2</v>
      </c>
    </row>
    <row r="7876" spans="1:23" x14ac:dyDescent="0.25">
      <c r="A7876">
        <v>265</v>
      </c>
      <c r="B7876">
        <v>13</v>
      </c>
      <c r="C7876" t="s">
        <v>11996</v>
      </c>
      <c r="D7876" t="s">
        <v>3188</v>
      </c>
      <c r="E7876" t="s">
        <v>4175</v>
      </c>
      <c r="F7876">
        <v>34.025336000000003</v>
      </c>
      <c r="G7876">
        <v>-14.088882</v>
      </c>
      <c r="J7876">
        <v>265</v>
      </c>
      <c r="K7876">
        <v>13</v>
      </c>
      <c r="L7876" t="s">
        <v>11996</v>
      </c>
      <c r="M7876" t="s">
        <v>3188</v>
      </c>
      <c r="N7876" t="s">
        <v>4175</v>
      </c>
      <c r="O7876">
        <v>34.025336000000003</v>
      </c>
      <c r="P7876">
        <v>-14.088882</v>
      </c>
      <c r="Q7876" t="s">
        <v>11979</v>
      </c>
      <c r="R7876" t="s">
        <v>21</v>
      </c>
      <c r="S7876" t="s">
        <v>162</v>
      </c>
      <c r="T7876" t="s">
        <v>11400</v>
      </c>
      <c r="U7876">
        <v>12</v>
      </c>
      <c r="V7876">
        <v>3</v>
      </c>
      <c r="W7876">
        <v>9.7402597402597407E-2</v>
      </c>
    </row>
    <row r="7877" spans="1:23" x14ac:dyDescent="0.25">
      <c r="A7877">
        <v>265</v>
      </c>
      <c r="B7877">
        <v>14</v>
      </c>
      <c r="C7877" t="s">
        <v>11997</v>
      </c>
      <c r="D7877" t="s">
        <v>918</v>
      </c>
      <c r="E7877" t="s">
        <v>4175</v>
      </c>
      <c r="F7877">
        <v>34.025955000000003</v>
      </c>
      <c r="G7877">
        <v>-14.089098999999999</v>
      </c>
      <c r="J7877">
        <v>265</v>
      </c>
      <c r="K7877">
        <v>14</v>
      </c>
      <c r="L7877" t="s">
        <v>11997</v>
      </c>
      <c r="M7877" t="s">
        <v>918</v>
      </c>
      <c r="N7877" t="s">
        <v>4175</v>
      </c>
      <c r="O7877">
        <v>34.025955000000003</v>
      </c>
      <c r="P7877">
        <v>-14.089098999999999</v>
      </c>
      <c r="Q7877" t="s">
        <v>11979</v>
      </c>
      <c r="R7877" t="s">
        <v>21</v>
      </c>
      <c r="S7877" t="s">
        <v>162</v>
      </c>
      <c r="T7877" t="s">
        <v>11400</v>
      </c>
      <c r="U7877">
        <v>12</v>
      </c>
      <c r="V7877">
        <v>3</v>
      </c>
      <c r="W7877">
        <v>9.7402597402597407E-2</v>
      </c>
    </row>
    <row r="7878" spans="1:23" x14ac:dyDescent="0.25">
      <c r="A7878">
        <v>265</v>
      </c>
      <c r="B7878">
        <v>15</v>
      </c>
      <c r="C7878" t="s">
        <v>11998</v>
      </c>
      <c r="D7878" t="s">
        <v>2231</v>
      </c>
      <c r="E7878" t="s">
        <v>2589</v>
      </c>
      <c r="F7878">
        <v>34.024714000000003</v>
      </c>
      <c r="G7878">
        <v>-14.085720999999999</v>
      </c>
      <c r="J7878">
        <v>265</v>
      </c>
      <c r="K7878">
        <v>15</v>
      </c>
      <c r="L7878" t="s">
        <v>11998</v>
      </c>
      <c r="M7878" t="s">
        <v>2231</v>
      </c>
      <c r="N7878" t="s">
        <v>2589</v>
      </c>
      <c r="O7878">
        <v>34.024714000000003</v>
      </c>
      <c r="P7878">
        <v>-14.085720999999999</v>
      </c>
      <c r="Q7878" t="s">
        <v>11979</v>
      </c>
      <c r="R7878" t="s">
        <v>21</v>
      </c>
      <c r="S7878" t="s">
        <v>162</v>
      </c>
      <c r="T7878" t="s">
        <v>11400</v>
      </c>
      <c r="U7878">
        <v>12</v>
      </c>
      <c r="V7878">
        <v>3</v>
      </c>
      <c r="W7878">
        <v>9.7402597402597407E-2</v>
      </c>
    </row>
    <row r="7879" spans="1:23" x14ac:dyDescent="0.25">
      <c r="A7879">
        <v>265</v>
      </c>
      <c r="B7879">
        <v>16</v>
      </c>
      <c r="C7879" t="s">
        <v>11999</v>
      </c>
      <c r="D7879" t="s">
        <v>1424</v>
      </c>
      <c r="E7879" t="s">
        <v>12000</v>
      </c>
      <c r="F7879">
        <v>34.023471999999998</v>
      </c>
      <c r="G7879">
        <v>-14.089981999999999</v>
      </c>
      <c r="J7879">
        <v>265</v>
      </c>
      <c r="K7879">
        <v>16</v>
      </c>
      <c r="L7879" t="s">
        <v>11999</v>
      </c>
      <c r="M7879" t="s">
        <v>1424</v>
      </c>
      <c r="N7879" t="s">
        <v>12000</v>
      </c>
      <c r="O7879">
        <v>34.023471999999998</v>
      </c>
      <c r="P7879">
        <v>-14.089981999999999</v>
      </c>
      <c r="Q7879" t="s">
        <v>11979</v>
      </c>
      <c r="R7879" t="s">
        <v>21</v>
      </c>
      <c r="S7879" t="s">
        <v>162</v>
      </c>
      <c r="T7879" t="s">
        <v>11400</v>
      </c>
      <c r="U7879">
        <v>12</v>
      </c>
      <c r="V7879">
        <v>3</v>
      </c>
      <c r="W7879">
        <v>9.7402597402597407E-2</v>
      </c>
    </row>
    <row r="7880" spans="1:23" x14ac:dyDescent="0.25">
      <c r="A7880">
        <v>265</v>
      </c>
      <c r="B7880">
        <v>17</v>
      </c>
      <c r="C7880" t="s">
        <v>12001</v>
      </c>
      <c r="D7880" t="s">
        <v>900</v>
      </c>
      <c r="E7880" t="s">
        <v>11981</v>
      </c>
      <c r="F7880">
        <v>34.020043000000001</v>
      </c>
      <c r="G7880">
        <v>-14.096628000000001</v>
      </c>
      <c r="J7880">
        <v>265</v>
      </c>
      <c r="K7880">
        <v>17</v>
      </c>
      <c r="L7880" t="s">
        <v>12001</v>
      </c>
      <c r="M7880" t="s">
        <v>900</v>
      </c>
      <c r="N7880" t="s">
        <v>11981</v>
      </c>
      <c r="O7880">
        <v>34.020043000000001</v>
      </c>
      <c r="P7880">
        <v>-14.096628000000001</v>
      </c>
      <c r="Q7880" t="s">
        <v>11979</v>
      </c>
      <c r="R7880" t="s">
        <v>21</v>
      </c>
      <c r="S7880" t="s">
        <v>162</v>
      </c>
      <c r="T7880" t="s">
        <v>11400</v>
      </c>
      <c r="U7880">
        <v>12</v>
      </c>
      <c r="V7880">
        <v>3</v>
      </c>
      <c r="W7880">
        <v>9.7402597402597407E-2</v>
      </c>
    </row>
    <row r="7881" spans="1:23" x14ac:dyDescent="0.25">
      <c r="A7881">
        <v>265</v>
      </c>
      <c r="B7881">
        <v>18</v>
      </c>
      <c r="C7881" t="s">
        <v>12002</v>
      </c>
      <c r="D7881" t="s">
        <v>6191</v>
      </c>
      <c r="E7881" t="s">
        <v>4175</v>
      </c>
      <c r="F7881">
        <v>34.024900000000002</v>
      </c>
      <c r="G7881">
        <v>-14.09052</v>
      </c>
      <c r="J7881">
        <v>265</v>
      </c>
      <c r="K7881">
        <v>18</v>
      </c>
      <c r="L7881" t="s">
        <v>12002</v>
      </c>
      <c r="M7881" t="s">
        <v>6191</v>
      </c>
      <c r="N7881" t="s">
        <v>4175</v>
      </c>
      <c r="O7881">
        <v>34.024900000000002</v>
      </c>
      <c r="P7881">
        <v>-14.09052</v>
      </c>
      <c r="Q7881" t="s">
        <v>11979</v>
      </c>
      <c r="R7881" t="s">
        <v>21</v>
      </c>
      <c r="S7881" t="s">
        <v>162</v>
      </c>
      <c r="T7881" t="s">
        <v>11400</v>
      </c>
      <c r="U7881">
        <v>12</v>
      </c>
      <c r="V7881">
        <v>3</v>
      </c>
      <c r="W7881">
        <v>9.7402597402597407E-2</v>
      </c>
    </row>
    <row r="7882" spans="1:23" x14ac:dyDescent="0.25">
      <c r="A7882">
        <v>265</v>
      </c>
      <c r="B7882">
        <v>19</v>
      </c>
      <c r="C7882" t="s">
        <v>12003</v>
      </c>
      <c r="D7882" t="s">
        <v>1683</v>
      </c>
      <c r="E7882" t="s">
        <v>11981</v>
      </c>
      <c r="F7882">
        <v>34.020117999999997</v>
      </c>
      <c r="G7882">
        <v>-14.096463999999999</v>
      </c>
      <c r="J7882">
        <v>265</v>
      </c>
      <c r="K7882">
        <v>19</v>
      </c>
      <c r="L7882" t="s">
        <v>12003</v>
      </c>
      <c r="M7882" t="s">
        <v>1683</v>
      </c>
      <c r="N7882" t="s">
        <v>11981</v>
      </c>
      <c r="O7882">
        <v>34.020117999999997</v>
      </c>
      <c r="P7882">
        <v>-14.096463999999999</v>
      </c>
      <c r="Q7882" t="s">
        <v>11979</v>
      </c>
      <c r="R7882" t="s">
        <v>21</v>
      </c>
      <c r="S7882" t="s">
        <v>162</v>
      </c>
      <c r="T7882" t="s">
        <v>11400</v>
      </c>
      <c r="U7882">
        <v>12</v>
      </c>
      <c r="V7882">
        <v>3</v>
      </c>
      <c r="W7882">
        <v>9.7402597402597407E-2</v>
      </c>
    </row>
    <row r="7883" spans="1:23" x14ac:dyDescent="0.25">
      <c r="A7883">
        <v>265</v>
      </c>
      <c r="B7883">
        <v>20</v>
      </c>
      <c r="C7883" t="s">
        <v>12004</v>
      </c>
      <c r="D7883" t="s">
        <v>1973</v>
      </c>
      <c r="E7883" t="s">
        <v>4175</v>
      </c>
      <c r="F7883">
        <v>34.025776</v>
      </c>
      <c r="G7883">
        <v>-14.088111</v>
      </c>
      <c r="J7883">
        <v>265</v>
      </c>
      <c r="K7883">
        <v>20</v>
      </c>
      <c r="L7883" t="s">
        <v>12004</v>
      </c>
      <c r="M7883" t="s">
        <v>1973</v>
      </c>
      <c r="N7883" t="s">
        <v>4175</v>
      </c>
      <c r="O7883">
        <v>34.025776</v>
      </c>
      <c r="P7883">
        <v>-14.088111</v>
      </c>
      <c r="Q7883" t="s">
        <v>11979</v>
      </c>
      <c r="R7883" t="s">
        <v>21</v>
      </c>
      <c r="S7883" t="s">
        <v>162</v>
      </c>
      <c r="T7883" t="s">
        <v>11400</v>
      </c>
      <c r="U7883">
        <v>12</v>
      </c>
      <c r="V7883">
        <v>3</v>
      </c>
      <c r="W7883">
        <v>9.7402597402597407E-2</v>
      </c>
    </row>
    <row r="7884" spans="1:23" x14ac:dyDescent="0.25">
      <c r="A7884">
        <v>265</v>
      </c>
      <c r="B7884">
        <v>21</v>
      </c>
      <c r="C7884" t="s">
        <v>12005</v>
      </c>
      <c r="D7884" t="s">
        <v>662</v>
      </c>
      <c r="E7884" t="s">
        <v>12000</v>
      </c>
      <c r="F7884">
        <v>34.023183000000003</v>
      </c>
      <c r="G7884">
        <v>-14.090173</v>
      </c>
      <c r="J7884">
        <v>265</v>
      </c>
      <c r="K7884">
        <v>21</v>
      </c>
      <c r="L7884" t="s">
        <v>12005</v>
      </c>
      <c r="M7884" t="s">
        <v>662</v>
      </c>
      <c r="N7884" t="s">
        <v>12000</v>
      </c>
      <c r="O7884">
        <v>34.023183000000003</v>
      </c>
      <c r="P7884">
        <v>-14.090173</v>
      </c>
      <c r="Q7884" t="s">
        <v>11979</v>
      </c>
      <c r="R7884" t="s">
        <v>21</v>
      </c>
      <c r="S7884" t="s">
        <v>162</v>
      </c>
      <c r="T7884" t="s">
        <v>11400</v>
      </c>
      <c r="U7884">
        <v>12</v>
      </c>
      <c r="V7884">
        <v>3</v>
      </c>
      <c r="W7884">
        <v>9.7402597402597407E-2</v>
      </c>
    </row>
    <row r="7885" spans="1:23" x14ac:dyDescent="0.25">
      <c r="A7885">
        <v>265</v>
      </c>
      <c r="B7885">
        <v>22</v>
      </c>
      <c r="C7885" t="s">
        <v>12006</v>
      </c>
      <c r="D7885" t="s">
        <v>3983</v>
      </c>
      <c r="E7885" t="s">
        <v>11445</v>
      </c>
      <c r="F7885">
        <v>34.017400000000002</v>
      </c>
      <c r="G7885">
        <v>-14.089876</v>
      </c>
      <c r="J7885">
        <v>265</v>
      </c>
      <c r="K7885">
        <v>22</v>
      </c>
      <c r="L7885" t="s">
        <v>12006</v>
      </c>
      <c r="M7885" t="s">
        <v>3983</v>
      </c>
      <c r="N7885" t="s">
        <v>11445</v>
      </c>
      <c r="O7885">
        <v>34.017400000000002</v>
      </c>
      <c r="P7885">
        <v>-14.089876</v>
      </c>
      <c r="Q7885" t="s">
        <v>11979</v>
      </c>
      <c r="R7885" t="s">
        <v>21</v>
      </c>
      <c r="S7885" t="s">
        <v>162</v>
      </c>
      <c r="T7885" t="s">
        <v>11400</v>
      </c>
      <c r="U7885">
        <v>12</v>
      </c>
      <c r="V7885">
        <v>3</v>
      </c>
      <c r="W7885">
        <v>9.7402597402597407E-2</v>
      </c>
    </row>
    <row r="7886" spans="1:23" x14ac:dyDescent="0.25">
      <c r="A7886">
        <v>265</v>
      </c>
      <c r="B7886">
        <v>23</v>
      </c>
      <c r="C7886" t="s">
        <v>12007</v>
      </c>
      <c r="D7886" t="s">
        <v>12008</v>
      </c>
      <c r="E7886" t="s">
        <v>12009</v>
      </c>
      <c r="F7886">
        <v>34.022100000000002</v>
      </c>
      <c r="G7886">
        <v>-14.085407999999999</v>
      </c>
      <c r="J7886">
        <v>265</v>
      </c>
      <c r="K7886">
        <v>23</v>
      </c>
      <c r="L7886" t="s">
        <v>12007</v>
      </c>
      <c r="M7886" t="s">
        <v>12008</v>
      </c>
      <c r="N7886" t="s">
        <v>12009</v>
      </c>
      <c r="O7886">
        <v>34.022100000000002</v>
      </c>
      <c r="P7886">
        <v>-14.085407999999999</v>
      </c>
      <c r="Q7886" t="s">
        <v>11979</v>
      </c>
      <c r="R7886" t="s">
        <v>21</v>
      </c>
      <c r="S7886" t="s">
        <v>162</v>
      </c>
      <c r="T7886" t="s">
        <v>11400</v>
      </c>
      <c r="U7886">
        <v>12</v>
      </c>
      <c r="V7886">
        <v>3</v>
      </c>
      <c r="W7886">
        <v>9.7402597402597407E-2</v>
      </c>
    </row>
    <row r="7887" spans="1:23" x14ac:dyDescent="0.25">
      <c r="A7887">
        <v>265</v>
      </c>
      <c r="B7887">
        <v>24</v>
      </c>
      <c r="C7887" t="s">
        <v>12010</v>
      </c>
      <c r="D7887" t="s">
        <v>1598</v>
      </c>
      <c r="E7887" t="s">
        <v>4175</v>
      </c>
      <c r="F7887">
        <v>34.025891000000001</v>
      </c>
      <c r="G7887">
        <v>-14.087859999999999</v>
      </c>
      <c r="J7887">
        <v>265</v>
      </c>
      <c r="K7887">
        <v>24</v>
      </c>
      <c r="L7887" t="s">
        <v>12010</v>
      </c>
      <c r="M7887" t="s">
        <v>1598</v>
      </c>
      <c r="N7887" t="s">
        <v>4175</v>
      </c>
      <c r="O7887">
        <v>34.025891000000001</v>
      </c>
      <c r="P7887">
        <v>-14.087859999999999</v>
      </c>
      <c r="Q7887" t="s">
        <v>11979</v>
      </c>
      <c r="R7887" t="s">
        <v>21</v>
      </c>
      <c r="S7887" t="s">
        <v>162</v>
      </c>
      <c r="T7887" t="s">
        <v>11400</v>
      </c>
      <c r="U7887">
        <v>12</v>
      </c>
      <c r="V7887">
        <v>3</v>
      </c>
      <c r="W7887">
        <v>9.7402597402597407E-2</v>
      </c>
    </row>
    <row r="7888" spans="1:23" x14ac:dyDescent="0.25">
      <c r="A7888">
        <v>265</v>
      </c>
      <c r="B7888">
        <v>25</v>
      </c>
      <c r="C7888" t="s">
        <v>12011</v>
      </c>
      <c r="D7888" t="s">
        <v>4707</v>
      </c>
      <c r="E7888" t="s">
        <v>4175</v>
      </c>
      <c r="F7888">
        <v>34.024304000000001</v>
      </c>
      <c r="G7888">
        <v>-14.090254</v>
      </c>
      <c r="J7888">
        <v>265</v>
      </c>
      <c r="K7888">
        <v>25</v>
      </c>
      <c r="L7888" t="s">
        <v>12011</v>
      </c>
      <c r="M7888" t="s">
        <v>4707</v>
      </c>
      <c r="N7888" t="s">
        <v>4175</v>
      </c>
      <c r="O7888">
        <v>34.024304000000001</v>
      </c>
      <c r="P7888">
        <v>-14.090254</v>
      </c>
      <c r="Q7888" t="s">
        <v>11979</v>
      </c>
      <c r="R7888" t="s">
        <v>21</v>
      </c>
      <c r="S7888" t="s">
        <v>162</v>
      </c>
      <c r="T7888" t="s">
        <v>11400</v>
      </c>
      <c r="U7888">
        <v>12</v>
      </c>
      <c r="V7888">
        <v>3</v>
      </c>
      <c r="W7888">
        <v>9.7402597402597407E-2</v>
      </c>
    </row>
    <row r="7889" spans="1:23" x14ac:dyDescent="0.25">
      <c r="A7889">
        <v>265</v>
      </c>
      <c r="B7889">
        <v>26</v>
      </c>
      <c r="C7889" t="s">
        <v>12012</v>
      </c>
      <c r="D7889" t="s">
        <v>2574</v>
      </c>
      <c r="E7889" t="s">
        <v>12013</v>
      </c>
      <c r="F7889">
        <v>34.023634000000001</v>
      </c>
      <c r="G7889">
        <v>-14.085656999999999</v>
      </c>
      <c r="J7889">
        <v>265</v>
      </c>
      <c r="K7889">
        <v>26</v>
      </c>
      <c r="L7889" t="s">
        <v>12012</v>
      </c>
      <c r="M7889" t="s">
        <v>2574</v>
      </c>
      <c r="N7889" t="s">
        <v>12013</v>
      </c>
      <c r="O7889">
        <v>34.023634000000001</v>
      </c>
      <c r="P7889">
        <v>-14.085656999999999</v>
      </c>
      <c r="Q7889" t="s">
        <v>11979</v>
      </c>
      <c r="R7889" t="s">
        <v>21</v>
      </c>
      <c r="S7889" t="s">
        <v>162</v>
      </c>
      <c r="T7889" t="s">
        <v>11400</v>
      </c>
      <c r="U7889">
        <v>12</v>
      </c>
      <c r="V7889">
        <v>3</v>
      </c>
      <c r="W7889">
        <v>9.7402597402597407E-2</v>
      </c>
    </row>
    <row r="7890" spans="1:23" x14ac:dyDescent="0.25">
      <c r="A7890">
        <v>265</v>
      </c>
      <c r="B7890">
        <v>27</v>
      </c>
      <c r="C7890" t="s">
        <v>12014</v>
      </c>
      <c r="D7890" t="s">
        <v>1352</v>
      </c>
      <c r="E7890" t="s">
        <v>11981</v>
      </c>
      <c r="F7890">
        <v>34.019635999999998</v>
      </c>
      <c r="G7890">
        <v>-14.094927</v>
      </c>
      <c r="J7890">
        <v>265</v>
      </c>
      <c r="K7890">
        <v>27</v>
      </c>
      <c r="L7890" t="s">
        <v>12014</v>
      </c>
      <c r="M7890" t="s">
        <v>1352</v>
      </c>
      <c r="N7890" t="s">
        <v>11981</v>
      </c>
      <c r="O7890">
        <v>34.019635999999998</v>
      </c>
      <c r="P7890">
        <v>-14.094927</v>
      </c>
      <c r="Q7890" t="s">
        <v>11979</v>
      </c>
      <c r="R7890" t="s">
        <v>21</v>
      </c>
      <c r="S7890" t="s">
        <v>162</v>
      </c>
      <c r="T7890" t="s">
        <v>11400</v>
      </c>
      <c r="U7890">
        <v>12</v>
      </c>
      <c r="V7890">
        <v>3</v>
      </c>
      <c r="W7890">
        <v>9.7402597402597407E-2</v>
      </c>
    </row>
    <row r="7891" spans="1:23" x14ac:dyDescent="0.25">
      <c r="A7891">
        <v>265</v>
      </c>
      <c r="B7891">
        <v>28</v>
      </c>
      <c r="C7891" t="s">
        <v>12015</v>
      </c>
      <c r="D7891" t="s">
        <v>763</v>
      </c>
      <c r="E7891" t="s">
        <v>11981</v>
      </c>
      <c r="F7891">
        <v>34.019426000000003</v>
      </c>
      <c r="G7891">
        <v>-14.094580000000001</v>
      </c>
      <c r="J7891">
        <v>265</v>
      </c>
      <c r="K7891">
        <v>28</v>
      </c>
      <c r="L7891" t="s">
        <v>12015</v>
      </c>
      <c r="M7891" t="s">
        <v>763</v>
      </c>
      <c r="N7891" t="s">
        <v>11981</v>
      </c>
      <c r="O7891">
        <v>34.019426000000003</v>
      </c>
      <c r="P7891">
        <v>-14.094580000000001</v>
      </c>
      <c r="Q7891" t="s">
        <v>11979</v>
      </c>
      <c r="R7891" t="s">
        <v>21</v>
      </c>
      <c r="S7891" t="s">
        <v>162</v>
      </c>
      <c r="T7891" t="s">
        <v>11400</v>
      </c>
      <c r="U7891">
        <v>12</v>
      </c>
      <c r="V7891">
        <v>3</v>
      </c>
      <c r="W7891">
        <v>9.7402597402597407E-2</v>
      </c>
    </row>
    <row r="7892" spans="1:23" x14ac:dyDescent="0.25">
      <c r="A7892">
        <v>265</v>
      </c>
      <c r="B7892">
        <v>29</v>
      </c>
      <c r="C7892" t="s">
        <v>12016</v>
      </c>
      <c r="D7892" t="s">
        <v>931</v>
      </c>
      <c r="E7892" t="s">
        <v>11995</v>
      </c>
      <c r="F7892">
        <v>34.022091000000003</v>
      </c>
      <c r="G7892">
        <v>-14.095734999999999</v>
      </c>
      <c r="J7892">
        <v>265</v>
      </c>
      <c r="K7892">
        <v>29</v>
      </c>
      <c r="L7892" t="s">
        <v>12016</v>
      </c>
      <c r="M7892" t="s">
        <v>931</v>
      </c>
      <c r="N7892" t="s">
        <v>11995</v>
      </c>
      <c r="O7892">
        <v>34.022091000000003</v>
      </c>
      <c r="P7892">
        <v>-14.095734999999999</v>
      </c>
      <c r="Q7892" t="s">
        <v>11979</v>
      </c>
      <c r="R7892" t="s">
        <v>21</v>
      </c>
      <c r="S7892" t="s">
        <v>162</v>
      </c>
      <c r="T7892" t="s">
        <v>11400</v>
      </c>
      <c r="U7892">
        <v>12</v>
      </c>
      <c r="V7892">
        <v>3</v>
      </c>
      <c r="W7892">
        <v>9.7402597402597407E-2</v>
      </c>
    </row>
    <row r="7893" spans="1:23" x14ac:dyDescent="0.25">
      <c r="A7893">
        <v>265</v>
      </c>
      <c r="B7893">
        <v>30</v>
      </c>
      <c r="C7893" t="s">
        <v>12017</v>
      </c>
      <c r="D7893" t="s">
        <v>926</v>
      </c>
      <c r="E7893" t="s">
        <v>4175</v>
      </c>
      <c r="F7893">
        <v>34.025604999999999</v>
      </c>
      <c r="G7893">
        <v>-14.088779000000001</v>
      </c>
      <c r="J7893">
        <v>265</v>
      </c>
      <c r="K7893">
        <v>30</v>
      </c>
      <c r="L7893" t="s">
        <v>12017</v>
      </c>
      <c r="M7893" t="s">
        <v>926</v>
      </c>
      <c r="N7893" t="s">
        <v>4175</v>
      </c>
      <c r="O7893">
        <v>34.025604999999999</v>
      </c>
      <c r="P7893">
        <v>-14.088779000000001</v>
      </c>
      <c r="Q7893" t="s">
        <v>11979</v>
      </c>
      <c r="R7893" t="s">
        <v>21</v>
      </c>
      <c r="S7893" t="s">
        <v>162</v>
      </c>
      <c r="T7893" t="s">
        <v>11400</v>
      </c>
      <c r="U7893">
        <v>12</v>
      </c>
      <c r="V7893">
        <v>3</v>
      </c>
      <c r="W7893">
        <v>9.7402597402597407E-2</v>
      </c>
    </row>
    <row r="7894" spans="1:23" x14ac:dyDescent="0.25">
      <c r="A7894">
        <v>266</v>
      </c>
      <c r="B7894">
        <v>1</v>
      </c>
      <c r="C7894" t="s">
        <v>12018</v>
      </c>
      <c r="D7894" t="s">
        <v>1438</v>
      </c>
      <c r="E7894" t="s">
        <v>12019</v>
      </c>
      <c r="F7894">
        <v>33.841405999999999</v>
      </c>
      <c r="G7894">
        <v>-13.999029999999999</v>
      </c>
      <c r="J7894">
        <v>266</v>
      </c>
      <c r="K7894">
        <v>1</v>
      </c>
      <c r="L7894" t="s">
        <v>12018</v>
      </c>
      <c r="M7894" t="s">
        <v>1438</v>
      </c>
      <c r="N7894" t="s">
        <v>12019</v>
      </c>
      <c r="O7894">
        <v>33.841405999999999</v>
      </c>
      <c r="P7894">
        <v>-13.999029999999999</v>
      </c>
      <c r="Q7894" t="s">
        <v>12020</v>
      </c>
      <c r="R7894" t="s">
        <v>21</v>
      </c>
      <c r="S7894" t="s">
        <v>162</v>
      </c>
      <c r="T7894" t="s">
        <v>11400</v>
      </c>
      <c r="U7894">
        <v>13</v>
      </c>
      <c r="V7894">
        <v>23</v>
      </c>
      <c r="W7894">
        <v>0.1276595744680851</v>
      </c>
    </row>
    <row r="7895" spans="1:23" x14ac:dyDescent="0.25">
      <c r="A7895">
        <v>266</v>
      </c>
      <c r="B7895">
        <v>2</v>
      </c>
      <c r="C7895" t="s">
        <v>12021</v>
      </c>
      <c r="D7895" t="s">
        <v>1032</v>
      </c>
      <c r="E7895" t="s">
        <v>12022</v>
      </c>
      <c r="F7895">
        <v>33.840916</v>
      </c>
      <c r="G7895">
        <v>-13.997718000000001</v>
      </c>
      <c r="J7895">
        <v>266</v>
      </c>
      <c r="K7895">
        <v>2</v>
      </c>
      <c r="L7895" t="s">
        <v>12021</v>
      </c>
      <c r="M7895" t="s">
        <v>1032</v>
      </c>
      <c r="N7895" t="s">
        <v>12022</v>
      </c>
      <c r="O7895">
        <v>33.840916</v>
      </c>
      <c r="P7895">
        <v>-13.997718000000001</v>
      </c>
      <c r="Q7895" t="s">
        <v>12020</v>
      </c>
      <c r="R7895" t="s">
        <v>21</v>
      </c>
      <c r="S7895" t="s">
        <v>162</v>
      </c>
      <c r="T7895" t="s">
        <v>11400</v>
      </c>
      <c r="U7895">
        <v>13</v>
      </c>
      <c r="V7895">
        <v>23</v>
      </c>
      <c r="W7895">
        <v>0.1276595744680851</v>
      </c>
    </row>
    <row r="7896" spans="1:23" x14ac:dyDescent="0.25">
      <c r="A7896">
        <v>266</v>
      </c>
      <c r="B7896">
        <v>3</v>
      </c>
      <c r="C7896" t="s">
        <v>12023</v>
      </c>
      <c r="D7896" t="s">
        <v>2008</v>
      </c>
      <c r="E7896" t="s">
        <v>12019</v>
      </c>
      <c r="F7896">
        <v>33.841239000000002</v>
      </c>
      <c r="G7896">
        <v>-13.999238</v>
      </c>
      <c r="J7896">
        <v>266</v>
      </c>
      <c r="K7896">
        <v>3</v>
      </c>
      <c r="L7896" t="s">
        <v>12023</v>
      </c>
      <c r="M7896" t="s">
        <v>2008</v>
      </c>
      <c r="N7896" t="s">
        <v>12019</v>
      </c>
      <c r="O7896">
        <v>33.841239000000002</v>
      </c>
      <c r="P7896">
        <v>-13.999238</v>
      </c>
      <c r="Q7896" t="s">
        <v>12020</v>
      </c>
      <c r="R7896" t="s">
        <v>21</v>
      </c>
      <c r="S7896" t="s">
        <v>162</v>
      </c>
      <c r="T7896" t="s">
        <v>11400</v>
      </c>
      <c r="U7896">
        <v>13</v>
      </c>
      <c r="V7896">
        <v>23</v>
      </c>
      <c r="W7896">
        <v>0.1276595744680851</v>
      </c>
    </row>
    <row r="7897" spans="1:23" x14ac:dyDescent="0.25">
      <c r="A7897">
        <v>266</v>
      </c>
      <c r="B7897">
        <v>4</v>
      </c>
      <c r="C7897" t="s">
        <v>12024</v>
      </c>
      <c r="D7897" t="s">
        <v>825</v>
      </c>
      <c r="E7897" t="s">
        <v>12025</v>
      </c>
      <c r="F7897">
        <v>33.841880000000003</v>
      </c>
      <c r="G7897">
        <v>-13.999575</v>
      </c>
      <c r="J7897">
        <v>266</v>
      </c>
      <c r="K7897">
        <v>4</v>
      </c>
      <c r="L7897" t="s">
        <v>12024</v>
      </c>
      <c r="M7897" t="s">
        <v>825</v>
      </c>
      <c r="N7897" t="s">
        <v>12025</v>
      </c>
      <c r="O7897">
        <v>33.841880000000003</v>
      </c>
      <c r="P7897">
        <v>-13.999575</v>
      </c>
      <c r="Q7897" t="s">
        <v>12020</v>
      </c>
      <c r="R7897" t="s">
        <v>21</v>
      </c>
      <c r="S7897" t="s">
        <v>162</v>
      </c>
      <c r="T7897" t="s">
        <v>11400</v>
      </c>
      <c r="U7897">
        <v>13</v>
      </c>
      <c r="V7897">
        <v>23</v>
      </c>
      <c r="W7897">
        <v>0.1276595744680851</v>
      </c>
    </row>
    <row r="7898" spans="1:23" x14ac:dyDescent="0.25">
      <c r="A7898">
        <v>266</v>
      </c>
      <c r="B7898">
        <v>5</v>
      </c>
      <c r="C7898" t="s">
        <v>12026</v>
      </c>
      <c r="D7898" t="s">
        <v>2600</v>
      </c>
      <c r="E7898" t="s">
        <v>11409</v>
      </c>
      <c r="F7898">
        <v>33.840085999999999</v>
      </c>
      <c r="G7898">
        <v>-13.998739</v>
      </c>
      <c r="J7898">
        <v>266</v>
      </c>
      <c r="K7898">
        <v>5</v>
      </c>
      <c r="L7898" t="s">
        <v>12026</v>
      </c>
      <c r="M7898" t="s">
        <v>2600</v>
      </c>
      <c r="N7898" t="s">
        <v>11409</v>
      </c>
      <c r="O7898">
        <v>33.840085999999999</v>
      </c>
      <c r="P7898">
        <v>-13.998739</v>
      </c>
      <c r="Q7898" t="s">
        <v>12020</v>
      </c>
      <c r="R7898" t="s">
        <v>21</v>
      </c>
      <c r="S7898" t="s">
        <v>162</v>
      </c>
      <c r="T7898" t="s">
        <v>11400</v>
      </c>
      <c r="U7898">
        <v>13</v>
      </c>
      <c r="V7898">
        <v>23</v>
      </c>
      <c r="W7898">
        <v>0.1276595744680851</v>
      </c>
    </row>
    <row r="7899" spans="1:23" x14ac:dyDescent="0.25">
      <c r="A7899">
        <v>266</v>
      </c>
      <c r="B7899">
        <v>6</v>
      </c>
      <c r="C7899" t="s">
        <v>12027</v>
      </c>
      <c r="D7899" t="s">
        <v>753</v>
      </c>
      <c r="E7899" t="s">
        <v>2107</v>
      </c>
      <c r="F7899">
        <v>33.842120000000001</v>
      </c>
      <c r="G7899">
        <v>-14.000273</v>
      </c>
      <c r="J7899">
        <v>266</v>
      </c>
      <c r="K7899">
        <v>6</v>
      </c>
      <c r="L7899" t="s">
        <v>12027</v>
      </c>
      <c r="M7899" t="s">
        <v>753</v>
      </c>
      <c r="N7899" t="s">
        <v>2107</v>
      </c>
      <c r="O7899">
        <v>33.842120000000001</v>
      </c>
      <c r="P7899">
        <v>-14.000273</v>
      </c>
      <c r="Q7899" t="s">
        <v>12020</v>
      </c>
      <c r="R7899" t="s">
        <v>21</v>
      </c>
      <c r="S7899" t="s">
        <v>162</v>
      </c>
      <c r="T7899" t="s">
        <v>11400</v>
      </c>
      <c r="U7899">
        <v>13</v>
      </c>
      <c r="V7899">
        <v>23</v>
      </c>
      <c r="W7899">
        <v>0.1276595744680851</v>
      </c>
    </row>
    <row r="7900" spans="1:23" x14ac:dyDescent="0.25">
      <c r="A7900">
        <v>266</v>
      </c>
      <c r="B7900">
        <v>7</v>
      </c>
      <c r="C7900" t="s">
        <v>12028</v>
      </c>
      <c r="D7900" t="s">
        <v>2234</v>
      </c>
      <c r="E7900" t="s">
        <v>11409</v>
      </c>
      <c r="F7900">
        <v>33.839998999999999</v>
      </c>
      <c r="G7900">
        <v>-13.999072999999999</v>
      </c>
      <c r="J7900">
        <v>266</v>
      </c>
      <c r="K7900">
        <v>7</v>
      </c>
      <c r="L7900" t="s">
        <v>12028</v>
      </c>
      <c r="M7900" t="s">
        <v>2234</v>
      </c>
      <c r="N7900" t="s">
        <v>11409</v>
      </c>
      <c r="O7900">
        <v>33.839998999999999</v>
      </c>
      <c r="P7900">
        <v>-13.999072999999999</v>
      </c>
      <c r="Q7900" t="s">
        <v>12020</v>
      </c>
      <c r="R7900" t="s">
        <v>21</v>
      </c>
      <c r="S7900" t="s">
        <v>162</v>
      </c>
      <c r="T7900" t="s">
        <v>11400</v>
      </c>
      <c r="U7900">
        <v>13</v>
      </c>
      <c r="V7900">
        <v>23</v>
      </c>
      <c r="W7900">
        <v>0.1276595744680851</v>
      </c>
    </row>
    <row r="7901" spans="1:23" x14ac:dyDescent="0.25">
      <c r="A7901">
        <v>266</v>
      </c>
      <c r="B7901">
        <v>8</v>
      </c>
      <c r="C7901" t="s">
        <v>12029</v>
      </c>
      <c r="D7901" t="s">
        <v>2279</v>
      </c>
      <c r="E7901" t="s">
        <v>7857</v>
      </c>
      <c r="F7901">
        <v>33.840268000000002</v>
      </c>
      <c r="G7901">
        <v>-13.998087999999999</v>
      </c>
      <c r="J7901">
        <v>266</v>
      </c>
      <c r="K7901">
        <v>8</v>
      </c>
      <c r="L7901" t="s">
        <v>12029</v>
      </c>
      <c r="M7901" t="s">
        <v>2279</v>
      </c>
      <c r="N7901" t="s">
        <v>7857</v>
      </c>
      <c r="O7901">
        <v>33.840268000000002</v>
      </c>
      <c r="P7901">
        <v>-13.998087999999999</v>
      </c>
      <c r="Q7901" t="s">
        <v>12020</v>
      </c>
      <c r="R7901" t="s">
        <v>21</v>
      </c>
      <c r="S7901" t="s">
        <v>162</v>
      </c>
      <c r="T7901" t="s">
        <v>11400</v>
      </c>
      <c r="U7901">
        <v>13</v>
      </c>
      <c r="V7901">
        <v>23</v>
      </c>
      <c r="W7901">
        <v>0.1276595744680851</v>
      </c>
    </row>
    <row r="7902" spans="1:23" x14ac:dyDescent="0.25">
      <c r="A7902">
        <v>266</v>
      </c>
      <c r="B7902">
        <v>9</v>
      </c>
      <c r="C7902" t="s">
        <v>12030</v>
      </c>
      <c r="D7902" t="s">
        <v>1063</v>
      </c>
      <c r="E7902" t="s">
        <v>2107</v>
      </c>
      <c r="F7902">
        <v>33.842101</v>
      </c>
      <c r="G7902">
        <v>-14.000298000000001</v>
      </c>
      <c r="J7902">
        <v>266</v>
      </c>
      <c r="K7902">
        <v>9</v>
      </c>
      <c r="L7902" t="s">
        <v>12030</v>
      </c>
      <c r="M7902" t="s">
        <v>1063</v>
      </c>
      <c r="N7902" t="s">
        <v>2107</v>
      </c>
      <c r="O7902">
        <v>33.842101</v>
      </c>
      <c r="P7902">
        <v>-14.000298000000001</v>
      </c>
      <c r="Q7902" t="s">
        <v>12020</v>
      </c>
      <c r="R7902" t="s">
        <v>21</v>
      </c>
      <c r="S7902" t="s">
        <v>162</v>
      </c>
      <c r="T7902" t="s">
        <v>11400</v>
      </c>
      <c r="U7902">
        <v>13</v>
      </c>
      <c r="V7902">
        <v>23</v>
      </c>
      <c r="W7902">
        <v>0.1276595744680851</v>
      </c>
    </row>
    <row r="7903" spans="1:23" x14ac:dyDescent="0.25">
      <c r="A7903">
        <v>266</v>
      </c>
      <c r="B7903">
        <v>10</v>
      </c>
      <c r="C7903" t="s">
        <v>6642</v>
      </c>
      <c r="D7903" t="s">
        <v>2511</v>
      </c>
      <c r="E7903" t="s">
        <v>7857</v>
      </c>
      <c r="F7903">
        <v>33.840505999999998</v>
      </c>
      <c r="G7903">
        <v>-13.998981000000001</v>
      </c>
      <c r="J7903">
        <v>266</v>
      </c>
      <c r="K7903">
        <v>10</v>
      </c>
      <c r="L7903" t="s">
        <v>6642</v>
      </c>
      <c r="M7903" t="s">
        <v>2511</v>
      </c>
      <c r="N7903" t="s">
        <v>7857</v>
      </c>
      <c r="O7903">
        <v>33.840505999999998</v>
      </c>
      <c r="P7903">
        <v>-13.998981000000001</v>
      </c>
      <c r="Q7903" t="s">
        <v>12020</v>
      </c>
      <c r="R7903" t="s">
        <v>21</v>
      </c>
      <c r="S7903" t="s">
        <v>162</v>
      </c>
      <c r="T7903" t="s">
        <v>11400</v>
      </c>
      <c r="U7903">
        <v>13</v>
      </c>
      <c r="V7903">
        <v>23</v>
      </c>
      <c r="W7903">
        <v>0.1276595744680851</v>
      </c>
    </row>
    <row r="7904" spans="1:23" x14ac:dyDescent="0.25">
      <c r="A7904">
        <v>266</v>
      </c>
      <c r="B7904">
        <v>11</v>
      </c>
      <c r="C7904" t="s">
        <v>12031</v>
      </c>
      <c r="D7904" t="s">
        <v>921</v>
      </c>
      <c r="E7904" t="s">
        <v>2107</v>
      </c>
      <c r="F7904">
        <v>33.842641</v>
      </c>
      <c r="G7904">
        <v>-13.998559</v>
      </c>
      <c r="J7904">
        <v>266</v>
      </c>
      <c r="K7904">
        <v>11</v>
      </c>
      <c r="L7904" t="s">
        <v>12031</v>
      </c>
      <c r="M7904" t="s">
        <v>921</v>
      </c>
      <c r="N7904" t="s">
        <v>2107</v>
      </c>
      <c r="O7904">
        <v>33.842641</v>
      </c>
      <c r="P7904">
        <v>-13.998559</v>
      </c>
      <c r="Q7904" t="s">
        <v>12020</v>
      </c>
      <c r="R7904" t="s">
        <v>21</v>
      </c>
      <c r="S7904" t="s">
        <v>162</v>
      </c>
      <c r="T7904" t="s">
        <v>11400</v>
      </c>
      <c r="U7904">
        <v>13</v>
      </c>
      <c r="V7904">
        <v>23</v>
      </c>
      <c r="W7904">
        <v>0.1276595744680851</v>
      </c>
    </row>
    <row r="7905" spans="1:23" x14ac:dyDescent="0.25">
      <c r="A7905">
        <v>266</v>
      </c>
      <c r="B7905">
        <v>12</v>
      </c>
      <c r="C7905" t="s">
        <v>12032</v>
      </c>
      <c r="D7905" t="s">
        <v>4938</v>
      </c>
      <c r="E7905" t="s">
        <v>12033</v>
      </c>
      <c r="F7905">
        <v>33.839998999999999</v>
      </c>
      <c r="G7905">
        <v>-13.996579000000001</v>
      </c>
      <c r="J7905">
        <v>266</v>
      </c>
      <c r="K7905">
        <v>12</v>
      </c>
      <c r="L7905" t="s">
        <v>12032</v>
      </c>
      <c r="M7905" t="s">
        <v>4938</v>
      </c>
      <c r="N7905" t="s">
        <v>12033</v>
      </c>
      <c r="O7905">
        <v>33.839998999999999</v>
      </c>
      <c r="P7905">
        <v>-13.996579000000001</v>
      </c>
      <c r="Q7905" t="s">
        <v>12020</v>
      </c>
      <c r="R7905" t="s">
        <v>21</v>
      </c>
      <c r="S7905" t="s">
        <v>162</v>
      </c>
      <c r="T7905" t="s">
        <v>11400</v>
      </c>
      <c r="U7905">
        <v>13</v>
      </c>
      <c r="V7905">
        <v>23</v>
      </c>
      <c r="W7905">
        <v>0.1276595744680851</v>
      </c>
    </row>
    <row r="7906" spans="1:23" x14ac:dyDescent="0.25">
      <c r="A7906">
        <v>266</v>
      </c>
      <c r="B7906">
        <v>13</v>
      </c>
      <c r="C7906" t="s">
        <v>12034</v>
      </c>
      <c r="D7906" t="s">
        <v>612</v>
      </c>
      <c r="E7906" t="s">
        <v>2107</v>
      </c>
      <c r="F7906">
        <v>33.842008</v>
      </c>
      <c r="G7906">
        <v>-13.999752000000001</v>
      </c>
      <c r="J7906">
        <v>266</v>
      </c>
      <c r="K7906">
        <v>13</v>
      </c>
      <c r="L7906" t="s">
        <v>12034</v>
      </c>
      <c r="M7906" t="s">
        <v>612</v>
      </c>
      <c r="N7906" t="s">
        <v>2107</v>
      </c>
      <c r="O7906">
        <v>33.842008</v>
      </c>
      <c r="P7906">
        <v>-13.999752000000001</v>
      </c>
      <c r="Q7906" t="s">
        <v>12020</v>
      </c>
      <c r="R7906" t="s">
        <v>21</v>
      </c>
      <c r="S7906" t="s">
        <v>162</v>
      </c>
      <c r="T7906" t="s">
        <v>11400</v>
      </c>
      <c r="U7906">
        <v>13</v>
      </c>
      <c r="V7906">
        <v>23</v>
      </c>
      <c r="W7906">
        <v>0.1276595744680851</v>
      </c>
    </row>
    <row r="7907" spans="1:23" x14ac:dyDescent="0.25">
      <c r="A7907">
        <v>266</v>
      </c>
      <c r="B7907">
        <v>14</v>
      </c>
      <c r="C7907" t="s">
        <v>12035</v>
      </c>
      <c r="D7907" t="s">
        <v>2125</v>
      </c>
      <c r="E7907" t="s">
        <v>7857</v>
      </c>
      <c r="F7907">
        <v>33.840668000000001</v>
      </c>
      <c r="G7907">
        <v>-13.998714</v>
      </c>
      <c r="J7907">
        <v>266</v>
      </c>
      <c r="K7907">
        <v>14</v>
      </c>
      <c r="L7907" t="s">
        <v>12035</v>
      </c>
      <c r="M7907" t="s">
        <v>2125</v>
      </c>
      <c r="N7907" t="s">
        <v>7857</v>
      </c>
      <c r="O7907">
        <v>33.840668000000001</v>
      </c>
      <c r="P7907">
        <v>-13.998714</v>
      </c>
      <c r="Q7907" t="s">
        <v>12020</v>
      </c>
      <c r="R7907" t="s">
        <v>21</v>
      </c>
      <c r="S7907" t="s">
        <v>162</v>
      </c>
      <c r="T7907" t="s">
        <v>11400</v>
      </c>
      <c r="U7907">
        <v>13</v>
      </c>
      <c r="V7907">
        <v>23</v>
      </c>
      <c r="W7907">
        <v>0.1276595744680851</v>
      </c>
    </row>
    <row r="7908" spans="1:23" x14ac:dyDescent="0.25">
      <c r="A7908">
        <v>266</v>
      </c>
      <c r="B7908">
        <v>15</v>
      </c>
      <c r="C7908" t="s">
        <v>12036</v>
      </c>
      <c r="D7908" t="s">
        <v>931</v>
      </c>
      <c r="E7908" t="s">
        <v>12022</v>
      </c>
      <c r="F7908">
        <v>33.842574999999997</v>
      </c>
      <c r="G7908">
        <v>-13.998392000000001</v>
      </c>
      <c r="J7908">
        <v>266</v>
      </c>
      <c r="K7908">
        <v>15</v>
      </c>
      <c r="L7908" t="s">
        <v>12036</v>
      </c>
      <c r="M7908" t="s">
        <v>931</v>
      </c>
      <c r="N7908" t="s">
        <v>12022</v>
      </c>
      <c r="O7908">
        <v>33.842574999999997</v>
      </c>
      <c r="P7908">
        <v>-13.998392000000001</v>
      </c>
      <c r="Q7908" t="s">
        <v>12020</v>
      </c>
      <c r="R7908" t="s">
        <v>21</v>
      </c>
      <c r="S7908" t="s">
        <v>162</v>
      </c>
      <c r="T7908" t="s">
        <v>11400</v>
      </c>
      <c r="U7908">
        <v>13</v>
      </c>
      <c r="V7908">
        <v>23</v>
      </c>
      <c r="W7908">
        <v>0.1276595744680851</v>
      </c>
    </row>
    <row r="7909" spans="1:23" x14ac:dyDescent="0.25">
      <c r="A7909">
        <v>266</v>
      </c>
      <c r="B7909">
        <v>16</v>
      </c>
      <c r="C7909" t="s">
        <v>12037</v>
      </c>
      <c r="D7909" t="s">
        <v>3983</v>
      </c>
      <c r="E7909" t="s">
        <v>12038</v>
      </c>
      <c r="F7909">
        <v>33.841476</v>
      </c>
      <c r="G7909">
        <v>-14.000184000000001</v>
      </c>
      <c r="J7909">
        <v>266</v>
      </c>
      <c r="K7909">
        <v>16</v>
      </c>
      <c r="L7909" t="s">
        <v>12037</v>
      </c>
      <c r="M7909" t="s">
        <v>3983</v>
      </c>
      <c r="N7909" t="s">
        <v>12038</v>
      </c>
      <c r="O7909">
        <v>33.841476</v>
      </c>
      <c r="P7909">
        <v>-14.000184000000001</v>
      </c>
      <c r="Q7909" t="s">
        <v>12020</v>
      </c>
      <c r="R7909" t="s">
        <v>21</v>
      </c>
      <c r="S7909" t="s">
        <v>162</v>
      </c>
      <c r="T7909" t="s">
        <v>11400</v>
      </c>
      <c r="U7909">
        <v>13</v>
      </c>
      <c r="V7909">
        <v>23</v>
      </c>
      <c r="W7909">
        <v>0.1276595744680851</v>
      </c>
    </row>
    <row r="7910" spans="1:23" x14ac:dyDescent="0.25">
      <c r="A7910">
        <v>266</v>
      </c>
      <c r="B7910">
        <v>17</v>
      </c>
      <c r="C7910" t="s">
        <v>12039</v>
      </c>
      <c r="D7910" t="s">
        <v>2649</v>
      </c>
      <c r="E7910" t="s">
        <v>7857</v>
      </c>
      <c r="F7910">
        <v>33.841099</v>
      </c>
      <c r="G7910">
        <v>-13.998875999999999</v>
      </c>
      <c r="J7910">
        <v>266</v>
      </c>
      <c r="K7910">
        <v>17</v>
      </c>
      <c r="L7910" t="s">
        <v>12039</v>
      </c>
      <c r="M7910" t="s">
        <v>2649</v>
      </c>
      <c r="N7910" t="s">
        <v>7857</v>
      </c>
      <c r="O7910">
        <v>33.841099</v>
      </c>
      <c r="P7910">
        <v>-13.998875999999999</v>
      </c>
      <c r="Q7910" t="s">
        <v>12020</v>
      </c>
      <c r="R7910" t="s">
        <v>21</v>
      </c>
      <c r="S7910" t="s">
        <v>162</v>
      </c>
      <c r="T7910" t="s">
        <v>11400</v>
      </c>
      <c r="U7910">
        <v>13</v>
      </c>
      <c r="V7910">
        <v>23</v>
      </c>
      <c r="W7910">
        <v>0.1276595744680851</v>
      </c>
    </row>
    <row r="7911" spans="1:23" x14ac:dyDescent="0.25">
      <c r="A7911">
        <v>266</v>
      </c>
      <c r="B7911">
        <v>18</v>
      </c>
      <c r="C7911" t="s">
        <v>12040</v>
      </c>
      <c r="D7911" t="s">
        <v>2206</v>
      </c>
      <c r="E7911" t="s">
        <v>12041</v>
      </c>
      <c r="F7911">
        <v>33.839871000000002</v>
      </c>
      <c r="G7911">
        <v>-13.999084</v>
      </c>
      <c r="J7911">
        <v>266</v>
      </c>
      <c r="K7911">
        <v>18</v>
      </c>
      <c r="L7911" t="s">
        <v>12040</v>
      </c>
      <c r="M7911" t="s">
        <v>2206</v>
      </c>
      <c r="N7911" t="s">
        <v>12041</v>
      </c>
      <c r="O7911">
        <v>33.839871000000002</v>
      </c>
      <c r="P7911">
        <v>-13.999084</v>
      </c>
      <c r="Q7911" t="s">
        <v>12020</v>
      </c>
      <c r="R7911" t="s">
        <v>21</v>
      </c>
      <c r="S7911" t="s">
        <v>162</v>
      </c>
      <c r="T7911" t="s">
        <v>11400</v>
      </c>
      <c r="U7911">
        <v>13</v>
      </c>
      <c r="V7911">
        <v>23</v>
      </c>
      <c r="W7911">
        <v>0.1276595744680851</v>
      </c>
    </row>
    <row r="7912" spans="1:23" x14ac:dyDescent="0.25">
      <c r="A7912">
        <v>266</v>
      </c>
      <c r="B7912">
        <v>19</v>
      </c>
      <c r="C7912" t="s">
        <v>12042</v>
      </c>
      <c r="D7912" t="s">
        <v>4313</v>
      </c>
      <c r="E7912" t="s">
        <v>11409</v>
      </c>
      <c r="F7912">
        <v>33.840384</v>
      </c>
      <c r="G7912">
        <v>-13.997928999999999</v>
      </c>
      <c r="J7912">
        <v>266</v>
      </c>
      <c r="K7912">
        <v>19</v>
      </c>
      <c r="L7912" t="s">
        <v>12042</v>
      </c>
      <c r="M7912" t="s">
        <v>4313</v>
      </c>
      <c r="N7912" t="s">
        <v>11409</v>
      </c>
      <c r="O7912">
        <v>33.840384</v>
      </c>
      <c r="P7912">
        <v>-13.997928999999999</v>
      </c>
      <c r="Q7912" t="s">
        <v>12020</v>
      </c>
      <c r="R7912" t="s">
        <v>21</v>
      </c>
      <c r="S7912" t="s">
        <v>162</v>
      </c>
      <c r="T7912" t="s">
        <v>11400</v>
      </c>
      <c r="U7912">
        <v>13</v>
      </c>
      <c r="V7912">
        <v>23</v>
      </c>
      <c r="W7912">
        <v>0.1276595744680851</v>
      </c>
    </row>
    <row r="7913" spans="1:23" x14ac:dyDescent="0.25">
      <c r="A7913">
        <v>266</v>
      </c>
      <c r="B7913">
        <v>20</v>
      </c>
      <c r="C7913" t="s">
        <v>12043</v>
      </c>
      <c r="D7913" t="s">
        <v>759</v>
      </c>
      <c r="E7913" t="s">
        <v>10780</v>
      </c>
      <c r="F7913">
        <v>33.840409999999999</v>
      </c>
      <c r="G7913">
        <v>-13.997094000000001</v>
      </c>
      <c r="J7913">
        <v>266</v>
      </c>
      <c r="K7913">
        <v>20</v>
      </c>
      <c r="L7913" t="s">
        <v>12043</v>
      </c>
      <c r="M7913" t="s">
        <v>759</v>
      </c>
      <c r="N7913" t="s">
        <v>10780</v>
      </c>
      <c r="O7913">
        <v>33.840409999999999</v>
      </c>
      <c r="P7913">
        <v>-13.997094000000001</v>
      </c>
      <c r="Q7913" t="s">
        <v>12020</v>
      </c>
      <c r="R7913" t="s">
        <v>21</v>
      </c>
      <c r="S7913" t="s">
        <v>162</v>
      </c>
      <c r="T7913" t="s">
        <v>11400</v>
      </c>
      <c r="U7913">
        <v>13</v>
      </c>
      <c r="V7913">
        <v>23</v>
      </c>
      <c r="W7913">
        <v>0.1276595744680851</v>
      </c>
    </row>
    <row r="7914" spans="1:23" x14ac:dyDescent="0.25">
      <c r="A7914">
        <v>266</v>
      </c>
      <c r="B7914">
        <v>21</v>
      </c>
      <c r="C7914" t="s">
        <v>12044</v>
      </c>
      <c r="D7914" t="s">
        <v>1266</v>
      </c>
      <c r="E7914" t="s">
        <v>2107</v>
      </c>
      <c r="F7914">
        <v>33.842649999999999</v>
      </c>
      <c r="G7914">
        <v>-13.998813</v>
      </c>
      <c r="J7914">
        <v>266</v>
      </c>
      <c r="K7914">
        <v>21</v>
      </c>
      <c r="L7914" t="s">
        <v>12044</v>
      </c>
      <c r="M7914" t="s">
        <v>1266</v>
      </c>
      <c r="N7914" t="s">
        <v>2107</v>
      </c>
      <c r="O7914">
        <v>33.842649999999999</v>
      </c>
      <c r="P7914">
        <v>-13.998813</v>
      </c>
      <c r="Q7914" t="s">
        <v>12020</v>
      </c>
      <c r="R7914" t="s">
        <v>21</v>
      </c>
      <c r="S7914" t="s">
        <v>162</v>
      </c>
      <c r="T7914" t="s">
        <v>11400</v>
      </c>
      <c r="U7914">
        <v>13</v>
      </c>
      <c r="V7914">
        <v>23</v>
      </c>
      <c r="W7914">
        <v>0.1276595744680851</v>
      </c>
    </row>
    <row r="7915" spans="1:23" x14ac:dyDescent="0.25">
      <c r="A7915">
        <v>266</v>
      </c>
      <c r="B7915">
        <v>22</v>
      </c>
      <c r="C7915" t="s">
        <v>12045</v>
      </c>
      <c r="D7915" t="s">
        <v>2423</v>
      </c>
      <c r="E7915" t="s">
        <v>7857</v>
      </c>
      <c r="F7915">
        <v>33.841061000000003</v>
      </c>
      <c r="G7915">
        <v>-13.998842</v>
      </c>
      <c r="J7915">
        <v>266</v>
      </c>
      <c r="K7915">
        <v>22</v>
      </c>
      <c r="L7915" t="s">
        <v>12045</v>
      </c>
      <c r="M7915" t="s">
        <v>2423</v>
      </c>
      <c r="N7915" t="s">
        <v>7857</v>
      </c>
      <c r="O7915">
        <v>33.841061000000003</v>
      </c>
      <c r="P7915">
        <v>-13.998842</v>
      </c>
      <c r="Q7915" t="s">
        <v>12020</v>
      </c>
      <c r="R7915" t="s">
        <v>21</v>
      </c>
      <c r="S7915" t="s">
        <v>162</v>
      </c>
      <c r="T7915" t="s">
        <v>11400</v>
      </c>
      <c r="U7915">
        <v>13</v>
      </c>
      <c r="V7915">
        <v>23</v>
      </c>
      <c r="W7915">
        <v>0.1276595744680851</v>
      </c>
    </row>
    <row r="7916" spans="1:23" x14ac:dyDescent="0.25">
      <c r="A7916">
        <v>266</v>
      </c>
      <c r="B7916">
        <v>23</v>
      </c>
      <c r="C7916" t="s">
        <v>12046</v>
      </c>
      <c r="D7916" t="s">
        <v>1511</v>
      </c>
      <c r="E7916" t="s">
        <v>12047</v>
      </c>
      <c r="F7916">
        <v>33.841093000000001</v>
      </c>
      <c r="G7916">
        <v>-13.997441999999999</v>
      </c>
      <c r="J7916">
        <v>266</v>
      </c>
      <c r="K7916">
        <v>23</v>
      </c>
      <c r="L7916" t="s">
        <v>12046</v>
      </c>
      <c r="M7916" t="s">
        <v>1511</v>
      </c>
      <c r="N7916" t="s">
        <v>12047</v>
      </c>
      <c r="O7916">
        <v>33.841093000000001</v>
      </c>
      <c r="P7916">
        <v>-13.997441999999999</v>
      </c>
      <c r="Q7916" t="s">
        <v>12020</v>
      </c>
      <c r="R7916" t="s">
        <v>21</v>
      </c>
      <c r="S7916" t="s">
        <v>162</v>
      </c>
      <c r="T7916" t="s">
        <v>11400</v>
      </c>
      <c r="U7916">
        <v>13</v>
      </c>
      <c r="V7916">
        <v>23</v>
      </c>
      <c r="W7916">
        <v>0.1276595744680851</v>
      </c>
    </row>
    <row r="7917" spans="1:23" x14ac:dyDescent="0.25">
      <c r="A7917">
        <v>266</v>
      </c>
      <c r="B7917">
        <v>24</v>
      </c>
      <c r="C7917" t="s">
        <v>12048</v>
      </c>
      <c r="D7917" t="s">
        <v>4169</v>
      </c>
      <c r="E7917" t="s">
        <v>12049</v>
      </c>
      <c r="F7917">
        <v>33.841290000000001</v>
      </c>
      <c r="G7917">
        <v>-13.999101</v>
      </c>
      <c r="J7917">
        <v>266</v>
      </c>
      <c r="K7917">
        <v>24</v>
      </c>
      <c r="L7917" t="s">
        <v>12048</v>
      </c>
      <c r="M7917" t="s">
        <v>4169</v>
      </c>
      <c r="N7917" t="s">
        <v>12049</v>
      </c>
      <c r="O7917">
        <v>33.841290000000001</v>
      </c>
      <c r="P7917">
        <v>-13.999101</v>
      </c>
      <c r="Q7917" t="s">
        <v>12020</v>
      </c>
      <c r="R7917" t="s">
        <v>21</v>
      </c>
      <c r="S7917" t="s">
        <v>162</v>
      </c>
      <c r="T7917" t="s">
        <v>11400</v>
      </c>
      <c r="U7917">
        <v>13</v>
      </c>
      <c r="V7917">
        <v>23</v>
      </c>
      <c r="W7917">
        <v>0.1276595744680851</v>
      </c>
    </row>
    <row r="7918" spans="1:23" x14ac:dyDescent="0.25">
      <c r="A7918">
        <v>266</v>
      </c>
      <c r="B7918">
        <v>25</v>
      </c>
      <c r="C7918" t="s">
        <v>12050</v>
      </c>
      <c r="D7918" t="s">
        <v>946</v>
      </c>
      <c r="E7918" t="s">
        <v>12019</v>
      </c>
      <c r="F7918">
        <v>33.842084999999997</v>
      </c>
      <c r="G7918">
        <v>-13.998803000000001</v>
      </c>
      <c r="J7918">
        <v>266</v>
      </c>
      <c r="K7918">
        <v>25</v>
      </c>
      <c r="L7918" t="s">
        <v>12050</v>
      </c>
      <c r="M7918" t="s">
        <v>946</v>
      </c>
      <c r="N7918" t="s">
        <v>12019</v>
      </c>
      <c r="O7918">
        <v>33.842084999999997</v>
      </c>
      <c r="P7918">
        <v>-13.998803000000001</v>
      </c>
      <c r="Q7918" t="s">
        <v>12020</v>
      </c>
      <c r="R7918" t="s">
        <v>21</v>
      </c>
      <c r="S7918" t="s">
        <v>162</v>
      </c>
      <c r="T7918" t="s">
        <v>11400</v>
      </c>
      <c r="U7918">
        <v>13</v>
      </c>
      <c r="V7918">
        <v>23</v>
      </c>
      <c r="W7918">
        <v>0.1276595744680851</v>
      </c>
    </row>
    <row r="7919" spans="1:23" x14ac:dyDescent="0.25">
      <c r="A7919">
        <v>266</v>
      </c>
      <c r="B7919">
        <v>26</v>
      </c>
      <c r="C7919" t="s">
        <v>12051</v>
      </c>
      <c r="D7919" t="s">
        <v>1772</v>
      </c>
      <c r="E7919" t="s">
        <v>12022</v>
      </c>
      <c r="F7919">
        <v>33.841864999999999</v>
      </c>
      <c r="G7919">
        <v>-13.997916</v>
      </c>
      <c r="J7919">
        <v>266</v>
      </c>
      <c r="K7919">
        <v>26</v>
      </c>
      <c r="L7919" t="s">
        <v>12051</v>
      </c>
      <c r="M7919" t="s">
        <v>1772</v>
      </c>
      <c r="N7919" t="s">
        <v>12022</v>
      </c>
      <c r="O7919">
        <v>33.841864999999999</v>
      </c>
      <c r="P7919">
        <v>-13.997916</v>
      </c>
      <c r="Q7919" t="s">
        <v>12020</v>
      </c>
      <c r="R7919" t="s">
        <v>21</v>
      </c>
      <c r="S7919" t="s">
        <v>162</v>
      </c>
      <c r="T7919" t="s">
        <v>11400</v>
      </c>
      <c r="U7919">
        <v>13</v>
      </c>
      <c r="V7919">
        <v>23</v>
      </c>
      <c r="W7919">
        <v>0.1276595744680851</v>
      </c>
    </row>
    <row r="7920" spans="1:23" x14ac:dyDescent="0.25">
      <c r="A7920">
        <v>266</v>
      </c>
      <c r="B7920">
        <v>27</v>
      </c>
      <c r="C7920" t="s">
        <v>12052</v>
      </c>
      <c r="D7920" t="s">
        <v>756</v>
      </c>
      <c r="E7920" t="s">
        <v>12022</v>
      </c>
      <c r="F7920">
        <v>33.841498999999999</v>
      </c>
      <c r="G7920">
        <v>-13.997835</v>
      </c>
      <c r="J7920">
        <v>266</v>
      </c>
      <c r="K7920">
        <v>27</v>
      </c>
      <c r="L7920" t="s">
        <v>12052</v>
      </c>
      <c r="M7920" t="s">
        <v>756</v>
      </c>
      <c r="N7920" t="s">
        <v>12022</v>
      </c>
      <c r="O7920">
        <v>33.841498999999999</v>
      </c>
      <c r="P7920">
        <v>-13.997835</v>
      </c>
      <c r="Q7920" t="s">
        <v>12020</v>
      </c>
      <c r="R7920" t="s">
        <v>21</v>
      </c>
      <c r="S7920" t="s">
        <v>162</v>
      </c>
      <c r="T7920" t="s">
        <v>11400</v>
      </c>
      <c r="U7920">
        <v>13</v>
      </c>
      <c r="V7920">
        <v>23</v>
      </c>
      <c r="W7920">
        <v>0.1276595744680851</v>
      </c>
    </row>
    <row r="7921" spans="1:23" x14ac:dyDescent="0.25">
      <c r="A7921">
        <v>266</v>
      </c>
      <c r="B7921">
        <v>28</v>
      </c>
      <c r="C7921" t="s">
        <v>12053</v>
      </c>
      <c r="D7921" t="s">
        <v>1640</v>
      </c>
      <c r="E7921" t="s">
        <v>2107</v>
      </c>
      <c r="F7921">
        <v>33.841852000000003</v>
      </c>
      <c r="G7921">
        <v>-14.000045999999999</v>
      </c>
      <c r="J7921">
        <v>266</v>
      </c>
      <c r="K7921">
        <v>28</v>
      </c>
      <c r="L7921" t="s">
        <v>12053</v>
      </c>
      <c r="M7921" t="s">
        <v>1640</v>
      </c>
      <c r="N7921" t="s">
        <v>2107</v>
      </c>
      <c r="O7921">
        <v>33.841852000000003</v>
      </c>
      <c r="P7921">
        <v>-14.000045999999999</v>
      </c>
      <c r="Q7921" t="s">
        <v>12020</v>
      </c>
      <c r="R7921" t="s">
        <v>21</v>
      </c>
      <c r="S7921" t="s">
        <v>162</v>
      </c>
      <c r="T7921" t="s">
        <v>11400</v>
      </c>
      <c r="U7921">
        <v>13</v>
      </c>
      <c r="V7921">
        <v>23</v>
      </c>
      <c r="W7921">
        <v>0.1276595744680851</v>
      </c>
    </row>
    <row r="7922" spans="1:23" x14ac:dyDescent="0.25">
      <c r="A7922">
        <v>266</v>
      </c>
      <c r="B7922">
        <v>29</v>
      </c>
      <c r="C7922" t="s">
        <v>12054</v>
      </c>
      <c r="D7922" t="s">
        <v>12055</v>
      </c>
      <c r="E7922" t="s">
        <v>7857</v>
      </c>
      <c r="F7922">
        <v>33.841144999999997</v>
      </c>
      <c r="G7922">
        <v>-13.998898000000001</v>
      </c>
      <c r="J7922">
        <v>266</v>
      </c>
      <c r="K7922">
        <v>29</v>
      </c>
      <c r="L7922" t="s">
        <v>12054</v>
      </c>
      <c r="M7922" t="s">
        <v>12055</v>
      </c>
      <c r="N7922" t="s">
        <v>7857</v>
      </c>
      <c r="O7922">
        <v>33.841144999999997</v>
      </c>
      <c r="P7922">
        <v>-13.998898000000001</v>
      </c>
      <c r="Q7922" t="s">
        <v>12020</v>
      </c>
      <c r="R7922" t="s">
        <v>21</v>
      </c>
      <c r="S7922" t="s">
        <v>162</v>
      </c>
      <c r="T7922" t="s">
        <v>11400</v>
      </c>
      <c r="U7922">
        <v>13</v>
      </c>
      <c r="V7922">
        <v>23</v>
      </c>
      <c r="W7922">
        <v>0.1276595744680851</v>
      </c>
    </row>
    <row r="7923" spans="1:23" x14ac:dyDescent="0.25">
      <c r="A7923">
        <v>266</v>
      </c>
      <c r="B7923">
        <v>30</v>
      </c>
      <c r="C7923" t="s">
        <v>12056</v>
      </c>
      <c r="D7923" t="s">
        <v>798</v>
      </c>
      <c r="E7923" t="s">
        <v>12022</v>
      </c>
      <c r="F7923">
        <v>33.841675000000002</v>
      </c>
      <c r="G7923">
        <v>-13.998106</v>
      </c>
      <c r="J7923">
        <v>266</v>
      </c>
      <c r="K7923">
        <v>30</v>
      </c>
      <c r="L7923" t="s">
        <v>12056</v>
      </c>
      <c r="M7923" t="s">
        <v>798</v>
      </c>
      <c r="N7923" t="s">
        <v>12022</v>
      </c>
      <c r="O7923">
        <v>33.841675000000002</v>
      </c>
      <c r="P7923">
        <v>-13.998106</v>
      </c>
      <c r="Q7923" t="s">
        <v>12020</v>
      </c>
      <c r="R7923" t="s">
        <v>21</v>
      </c>
      <c r="S7923" t="s">
        <v>162</v>
      </c>
      <c r="T7923" t="s">
        <v>11400</v>
      </c>
      <c r="U7923">
        <v>13</v>
      </c>
      <c r="V7923">
        <v>23</v>
      </c>
      <c r="W7923">
        <v>0.1276595744680851</v>
      </c>
    </row>
    <row r="7924" spans="1:23" x14ac:dyDescent="0.25">
      <c r="A7924">
        <v>267</v>
      </c>
      <c r="B7924">
        <v>1</v>
      </c>
      <c r="C7924" t="s">
        <v>12057</v>
      </c>
      <c r="D7924" t="s">
        <v>2332</v>
      </c>
      <c r="E7924" t="s">
        <v>12058</v>
      </c>
      <c r="F7924">
        <v>33.689039000000001</v>
      </c>
      <c r="G7924">
        <v>-13.934748000000001</v>
      </c>
      <c r="J7924">
        <v>267</v>
      </c>
      <c r="K7924">
        <v>1</v>
      </c>
      <c r="L7924" t="s">
        <v>12057</v>
      </c>
      <c r="M7924" t="s">
        <v>2332</v>
      </c>
      <c r="N7924" t="s">
        <v>12058</v>
      </c>
      <c r="O7924">
        <v>33.689039000000001</v>
      </c>
      <c r="P7924">
        <v>-13.934748000000001</v>
      </c>
      <c r="Q7924" t="s">
        <v>12059</v>
      </c>
      <c r="R7924" t="s">
        <v>21</v>
      </c>
      <c r="S7924" t="s">
        <v>162</v>
      </c>
      <c r="T7924" t="s">
        <v>11400</v>
      </c>
      <c r="U7924">
        <v>15</v>
      </c>
      <c r="V7924">
        <v>23</v>
      </c>
      <c r="W7924">
        <v>7.0422535211267609E-2</v>
      </c>
    </row>
    <row r="7925" spans="1:23" x14ac:dyDescent="0.25">
      <c r="A7925">
        <v>267</v>
      </c>
      <c r="B7925">
        <v>2</v>
      </c>
      <c r="C7925" t="s">
        <v>12060</v>
      </c>
      <c r="D7925" t="s">
        <v>1109</v>
      </c>
      <c r="E7925" t="s">
        <v>1758</v>
      </c>
      <c r="F7925">
        <v>33.688402000000004</v>
      </c>
      <c r="G7925">
        <v>-13.930358</v>
      </c>
      <c r="J7925">
        <v>267</v>
      </c>
      <c r="K7925">
        <v>2</v>
      </c>
      <c r="L7925" t="s">
        <v>12060</v>
      </c>
      <c r="M7925" t="s">
        <v>1109</v>
      </c>
      <c r="N7925" t="s">
        <v>1758</v>
      </c>
      <c r="O7925">
        <v>33.688402000000004</v>
      </c>
      <c r="P7925">
        <v>-13.930358</v>
      </c>
      <c r="Q7925" t="s">
        <v>12059</v>
      </c>
      <c r="R7925" t="s">
        <v>21</v>
      </c>
      <c r="S7925" t="s">
        <v>162</v>
      </c>
      <c r="T7925" t="s">
        <v>11400</v>
      </c>
      <c r="U7925">
        <v>15</v>
      </c>
      <c r="V7925">
        <v>23</v>
      </c>
      <c r="W7925">
        <v>7.0422535211267609E-2</v>
      </c>
    </row>
    <row r="7926" spans="1:23" x14ac:dyDescent="0.25">
      <c r="A7926">
        <v>267</v>
      </c>
      <c r="B7926">
        <v>3</v>
      </c>
      <c r="C7926" t="s">
        <v>12061</v>
      </c>
      <c r="D7926" t="s">
        <v>810</v>
      </c>
      <c r="E7926" t="s">
        <v>5161</v>
      </c>
      <c r="F7926">
        <v>33.688347999999998</v>
      </c>
      <c r="G7926">
        <v>-13.930346999999999</v>
      </c>
      <c r="J7926">
        <v>267</v>
      </c>
      <c r="K7926">
        <v>3</v>
      </c>
      <c r="L7926" t="s">
        <v>12061</v>
      </c>
      <c r="M7926" t="s">
        <v>810</v>
      </c>
      <c r="N7926" t="s">
        <v>5161</v>
      </c>
      <c r="O7926">
        <v>33.688347999999998</v>
      </c>
      <c r="P7926">
        <v>-13.930346999999999</v>
      </c>
      <c r="Q7926" t="s">
        <v>12059</v>
      </c>
      <c r="R7926" t="s">
        <v>21</v>
      </c>
      <c r="S7926" t="s">
        <v>162</v>
      </c>
      <c r="T7926" t="s">
        <v>11400</v>
      </c>
      <c r="U7926">
        <v>15</v>
      </c>
      <c r="V7926">
        <v>23</v>
      </c>
      <c r="W7926">
        <v>7.0422535211267609E-2</v>
      </c>
    </row>
    <row r="7927" spans="1:23" x14ac:dyDescent="0.25">
      <c r="A7927">
        <v>267</v>
      </c>
      <c r="B7927">
        <v>4</v>
      </c>
      <c r="C7927" t="s">
        <v>12062</v>
      </c>
      <c r="D7927" t="s">
        <v>711</v>
      </c>
      <c r="E7927" t="s">
        <v>12063</v>
      </c>
      <c r="F7927">
        <v>33.688806</v>
      </c>
      <c r="G7927">
        <v>-13.935274</v>
      </c>
      <c r="J7927">
        <v>267</v>
      </c>
      <c r="K7927">
        <v>4</v>
      </c>
      <c r="L7927" t="s">
        <v>12062</v>
      </c>
      <c r="M7927" t="s">
        <v>711</v>
      </c>
      <c r="N7927" t="s">
        <v>12063</v>
      </c>
      <c r="O7927">
        <v>33.688806</v>
      </c>
      <c r="P7927">
        <v>-13.935274</v>
      </c>
      <c r="Q7927" t="s">
        <v>12059</v>
      </c>
      <c r="R7927" t="s">
        <v>21</v>
      </c>
      <c r="S7927" t="s">
        <v>162</v>
      </c>
      <c r="T7927" t="s">
        <v>11400</v>
      </c>
      <c r="U7927">
        <v>15</v>
      </c>
      <c r="V7927">
        <v>23</v>
      </c>
      <c r="W7927">
        <v>7.0422535211267609E-2</v>
      </c>
    </row>
    <row r="7928" spans="1:23" x14ac:dyDescent="0.25">
      <c r="A7928">
        <v>267</v>
      </c>
      <c r="B7928">
        <v>5</v>
      </c>
      <c r="C7928" t="s">
        <v>12064</v>
      </c>
      <c r="D7928" t="s">
        <v>563</v>
      </c>
      <c r="E7928" t="s">
        <v>1758</v>
      </c>
      <c r="F7928">
        <v>33.687963000000003</v>
      </c>
      <c r="G7928">
        <v>-13.931431</v>
      </c>
      <c r="J7928">
        <v>267</v>
      </c>
      <c r="K7928">
        <v>5</v>
      </c>
      <c r="L7928" t="s">
        <v>12064</v>
      </c>
      <c r="M7928" t="s">
        <v>563</v>
      </c>
      <c r="N7928" t="s">
        <v>1758</v>
      </c>
      <c r="O7928">
        <v>33.687963000000003</v>
      </c>
      <c r="P7928">
        <v>-13.931431</v>
      </c>
      <c r="Q7928" t="s">
        <v>12059</v>
      </c>
      <c r="R7928" t="s">
        <v>21</v>
      </c>
      <c r="S7928" t="s">
        <v>162</v>
      </c>
      <c r="T7928" t="s">
        <v>11400</v>
      </c>
      <c r="U7928">
        <v>15</v>
      </c>
      <c r="V7928">
        <v>23</v>
      </c>
      <c r="W7928">
        <v>7.0422535211267609E-2</v>
      </c>
    </row>
    <row r="7929" spans="1:23" x14ac:dyDescent="0.25">
      <c r="A7929">
        <v>267</v>
      </c>
      <c r="B7929">
        <v>6</v>
      </c>
      <c r="C7929" t="s">
        <v>12065</v>
      </c>
      <c r="D7929" t="s">
        <v>1200</v>
      </c>
      <c r="E7929" t="s">
        <v>12066</v>
      </c>
      <c r="F7929">
        <v>33.689208999999998</v>
      </c>
      <c r="G7929">
        <v>-13.927901</v>
      </c>
      <c r="J7929">
        <v>267</v>
      </c>
      <c r="K7929">
        <v>6</v>
      </c>
      <c r="L7929" t="s">
        <v>12065</v>
      </c>
      <c r="M7929" t="s">
        <v>1200</v>
      </c>
      <c r="N7929" t="s">
        <v>12066</v>
      </c>
      <c r="O7929">
        <v>33.689208999999998</v>
      </c>
      <c r="P7929">
        <v>-13.927901</v>
      </c>
      <c r="Q7929" t="s">
        <v>12059</v>
      </c>
      <c r="R7929" t="s">
        <v>21</v>
      </c>
      <c r="S7929" t="s">
        <v>162</v>
      </c>
      <c r="T7929" t="s">
        <v>11400</v>
      </c>
      <c r="U7929">
        <v>15</v>
      </c>
      <c r="V7929">
        <v>23</v>
      </c>
      <c r="W7929">
        <v>7.0422535211267609E-2</v>
      </c>
    </row>
    <row r="7930" spans="1:23" x14ac:dyDescent="0.25">
      <c r="A7930">
        <v>267</v>
      </c>
      <c r="B7930">
        <v>7</v>
      </c>
      <c r="C7930" t="s">
        <v>12067</v>
      </c>
      <c r="D7930" t="s">
        <v>656</v>
      </c>
      <c r="E7930" t="s">
        <v>1758</v>
      </c>
      <c r="F7930">
        <v>33.687911999999997</v>
      </c>
      <c r="G7930">
        <v>-13.931195000000001</v>
      </c>
      <c r="J7930">
        <v>267</v>
      </c>
      <c r="K7930">
        <v>7</v>
      </c>
      <c r="L7930" t="s">
        <v>12067</v>
      </c>
      <c r="M7930" t="s">
        <v>656</v>
      </c>
      <c r="N7930" t="s">
        <v>1758</v>
      </c>
      <c r="O7930">
        <v>33.687911999999997</v>
      </c>
      <c r="P7930">
        <v>-13.931195000000001</v>
      </c>
      <c r="Q7930" t="s">
        <v>12059</v>
      </c>
      <c r="R7930" t="s">
        <v>21</v>
      </c>
      <c r="S7930" t="s">
        <v>162</v>
      </c>
      <c r="T7930" t="s">
        <v>11400</v>
      </c>
      <c r="U7930">
        <v>15</v>
      </c>
      <c r="V7930">
        <v>23</v>
      </c>
      <c r="W7930">
        <v>7.0422535211267609E-2</v>
      </c>
    </row>
    <row r="7931" spans="1:23" x14ac:dyDescent="0.25">
      <c r="A7931">
        <v>267</v>
      </c>
      <c r="B7931">
        <v>8</v>
      </c>
      <c r="C7931" t="s">
        <v>12068</v>
      </c>
      <c r="D7931" t="s">
        <v>12069</v>
      </c>
      <c r="E7931" t="s">
        <v>12070</v>
      </c>
      <c r="F7931">
        <v>33.682541000000001</v>
      </c>
      <c r="G7931">
        <v>-13.936392</v>
      </c>
      <c r="J7931">
        <v>267</v>
      </c>
      <c r="K7931">
        <v>8</v>
      </c>
      <c r="L7931" t="s">
        <v>12068</v>
      </c>
      <c r="M7931" t="s">
        <v>12069</v>
      </c>
      <c r="N7931" t="s">
        <v>12070</v>
      </c>
      <c r="O7931">
        <v>33.682541000000001</v>
      </c>
      <c r="P7931">
        <v>-13.936392</v>
      </c>
      <c r="Q7931" t="s">
        <v>12059</v>
      </c>
      <c r="R7931" t="s">
        <v>21</v>
      </c>
      <c r="S7931" t="s">
        <v>162</v>
      </c>
      <c r="T7931" t="s">
        <v>11400</v>
      </c>
      <c r="U7931">
        <v>15</v>
      </c>
      <c r="V7931">
        <v>23</v>
      </c>
      <c r="W7931">
        <v>7.0422535211267609E-2</v>
      </c>
    </row>
    <row r="7932" spans="1:23" x14ac:dyDescent="0.25">
      <c r="A7932">
        <v>267</v>
      </c>
      <c r="B7932">
        <v>9</v>
      </c>
      <c r="C7932" t="s">
        <v>12071</v>
      </c>
      <c r="D7932" t="s">
        <v>4576</v>
      </c>
      <c r="E7932" t="s">
        <v>12072</v>
      </c>
      <c r="F7932">
        <v>33.688093000000002</v>
      </c>
      <c r="G7932">
        <v>-13.933887</v>
      </c>
      <c r="J7932">
        <v>267</v>
      </c>
      <c r="K7932">
        <v>9</v>
      </c>
      <c r="L7932" t="s">
        <v>12071</v>
      </c>
      <c r="M7932" t="s">
        <v>4576</v>
      </c>
      <c r="N7932" t="s">
        <v>12072</v>
      </c>
      <c r="O7932">
        <v>33.688093000000002</v>
      </c>
      <c r="P7932">
        <v>-13.933887</v>
      </c>
      <c r="Q7932" t="s">
        <v>12059</v>
      </c>
      <c r="R7932" t="s">
        <v>21</v>
      </c>
      <c r="S7932" t="s">
        <v>162</v>
      </c>
      <c r="T7932" t="s">
        <v>11400</v>
      </c>
      <c r="U7932">
        <v>15</v>
      </c>
      <c r="V7932">
        <v>23</v>
      </c>
      <c r="W7932">
        <v>7.0422535211267609E-2</v>
      </c>
    </row>
    <row r="7933" spans="1:23" x14ac:dyDescent="0.25">
      <c r="A7933">
        <v>267</v>
      </c>
      <c r="B7933">
        <v>10</v>
      </c>
      <c r="C7933" t="s">
        <v>12073</v>
      </c>
      <c r="D7933" t="s">
        <v>804</v>
      </c>
      <c r="E7933" t="s">
        <v>11939</v>
      </c>
      <c r="F7933">
        <v>33.691516</v>
      </c>
      <c r="G7933">
        <v>-13.927068</v>
      </c>
      <c r="J7933">
        <v>267</v>
      </c>
      <c r="K7933">
        <v>10</v>
      </c>
      <c r="L7933" t="s">
        <v>12073</v>
      </c>
      <c r="M7933" t="s">
        <v>804</v>
      </c>
      <c r="N7933" t="s">
        <v>11939</v>
      </c>
      <c r="O7933">
        <v>33.691516</v>
      </c>
      <c r="P7933">
        <v>-13.927068</v>
      </c>
      <c r="Q7933" t="s">
        <v>12059</v>
      </c>
      <c r="R7933" t="s">
        <v>21</v>
      </c>
      <c r="S7933" t="s">
        <v>162</v>
      </c>
      <c r="T7933" t="s">
        <v>11400</v>
      </c>
      <c r="U7933">
        <v>15</v>
      </c>
      <c r="V7933">
        <v>23</v>
      </c>
      <c r="W7933">
        <v>7.0422535211267609E-2</v>
      </c>
    </row>
    <row r="7934" spans="1:23" x14ac:dyDescent="0.25">
      <c r="A7934">
        <v>267</v>
      </c>
      <c r="B7934">
        <v>11</v>
      </c>
      <c r="C7934" t="s">
        <v>12074</v>
      </c>
      <c r="D7934" t="s">
        <v>2271</v>
      </c>
      <c r="E7934" t="s">
        <v>1745</v>
      </c>
      <c r="F7934">
        <v>33.685077</v>
      </c>
      <c r="G7934">
        <v>-13.935311</v>
      </c>
      <c r="J7934">
        <v>267</v>
      </c>
      <c r="K7934">
        <v>11</v>
      </c>
      <c r="L7934" t="s">
        <v>12074</v>
      </c>
      <c r="M7934" t="s">
        <v>2271</v>
      </c>
      <c r="N7934" t="s">
        <v>1745</v>
      </c>
      <c r="O7934">
        <v>33.685077</v>
      </c>
      <c r="P7934">
        <v>-13.935311</v>
      </c>
      <c r="Q7934" t="s">
        <v>12059</v>
      </c>
      <c r="R7934" t="s">
        <v>21</v>
      </c>
      <c r="S7934" t="s">
        <v>162</v>
      </c>
      <c r="T7934" t="s">
        <v>11400</v>
      </c>
      <c r="U7934">
        <v>15</v>
      </c>
      <c r="V7934">
        <v>23</v>
      </c>
      <c r="W7934">
        <v>7.0422535211267609E-2</v>
      </c>
    </row>
    <row r="7935" spans="1:23" x14ac:dyDescent="0.25">
      <c r="A7935">
        <v>267</v>
      </c>
      <c r="B7935">
        <v>12</v>
      </c>
      <c r="C7935" t="s">
        <v>12075</v>
      </c>
      <c r="D7935" t="s">
        <v>1440</v>
      </c>
      <c r="E7935" t="s">
        <v>12072</v>
      </c>
      <c r="F7935">
        <v>33.688755</v>
      </c>
      <c r="G7935">
        <v>-13.934663</v>
      </c>
      <c r="J7935">
        <v>267</v>
      </c>
      <c r="K7935">
        <v>12</v>
      </c>
      <c r="L7935" t="s">
        <v>12075</v>
      </c>
      <c r="M7935" t="s">
        <v>1440</v>
      </c>
      <c r="N7935" t="s">
        <v>12072</v>
      </c>
      <c r="O7935">
        <v>33.688755</v>
      </c>
      <c r="P7935">
        <v>-13.934663</v>
      </c>
      <c r="Q7935" t="s">
        <v>12059</v>
      </c>
      <c r="R7935" t="s">
        <v>21</v>
      </c>
      <c r="S7935" t="s">
        <v>162</v>
      </c>
      <c r="T7935" t="s">
        <v>11400</v>
      </c>
      <c r="U7935">
        <v>15</v>
      </c>
      <c r="V7935">
        <v>23</v>
      </c>
      <c r="W7935">
        <v>7.0422535211267609E-2</v>
      </c>
    </row>
    <row r="7936" spans="1:23" x14ac:dyDescent="0.25">
      <c r="A7936">
        <v>267</v>
      </c>
      <c r="B7936">
        <v>13</v>
      </c>
      <c r="C7936" t="s">
        <v>12076</v>
      </c>
      <c r="D7936" t="s">
        <v>1179</v>
      </c>
      <c r="E7936" t="s">
        <v>12077</v>
      </c>
      <c r="F7936">
        <v>33.689253000000001</v>
      </c>
      <c r="G7936">
        <v>-13.928855</v>
      </c>
      <c r="J7936">
        <v>267</v>
      </c>
      <c r="K7936">
        <v>13</v>
      </c>
      <c r="L7936" t="s">
        <v>12076</v>
      </c>
      <c r="M7936" t="s">
        <v>1179</v>
      </c>
      <c r="N7936" t="s">
        <v>12077</v>
      </c>
      <c r="O7936">
        <v>33.689253000000001</v>
      </c>
      <c r="P7936">
        <v>-13.928855</v>
      </c>
      <c r="Q7936" t="s">
        <v>12059</v>
      </c>
      <c r="R7936" t="s">
        <v>21</v>
      </c>
      <c r="S7936" t="s">
        <v>162</v>
      </c>
      <c r="T7936" t="s">
        <v>11400</v>
      </c>
      <c r="U7936">
        <v>15</v>
      </c>
      <c r="V7936">
        <v>23</v>
      </c>
      <c r="W7936">
        <v>7.0422535211267609E-2</v>
      </c>
    </row>
    <row r="7937" spans="1:23" x14ac:dyDescent="0.25">
      <c r="A7937">
        <v>267</v>
      </c>
      <c r="B7937">
        <v>14</v>
      </c>
      <c r="C7937" t="s">
        <v>12078</v>
      </c>
      <c r="D7937" t="s">
        <v>572</v>
      </c>
      <c r="E7937" t="s">
        <v>12077</v>
      </c>
      <c r="F7937">
        <v>33.689684999999997</v>
      </c>
      <c r="G7937">
        <v>-13.928736000000001</v>
      </c>
      <c r="J7937">
        <v>267</v>
      </c>
      <c r="K7937">
        <v>14</v>
      </c>
      <c r="L7937" t="s">
        <v>12078</v>
      </c>
      <c r="M7937" t="s">
        <v>572</v>
      </c>
      <c r="N7937" t="s">
        <v>12077</v>
      </c>
      <c r="O7937">
        <v>33.689684999999997</v>
      </c>
      <c r="P7937">
        <v>-13.928736000000001</v>
      </c>
      <c r="Q7937" t="s">
        <v>12059</v>
      </c>
      <c r="R7937" t="s">
        <v>21</v>
      </c>
      <c r="S7937" t="s">
        <v>162</v>
      </c>
      <c r="T7937" t="s">
        <v>11400</v>
      </c>
      <c r="U7937">
        <v>15</v>
      </c>
      <c r="V7937">
        <v>23</v>
      </c>
      <c r="W7937">
        <v>7.0422535211267609E-2</v>
      </c>
    </row>
    <row r="7938" spans="1:23" x14ac:dyDescent="0.25">
      <c r="A7938">
        <v>267</v>
      </c>
      <c r="B7938">
        <v>15</v>
      </c>
      <c r="C7938" t="s">
        <v>12079</v>
      </c>
      <c r="D7938" t="s">
        <v>1018</v>
      </c>
      <c r="E7938" t="s">
        <v>12080</v>
      </c>
      <c r="F7938">
        <v>33.689242</v>
      </c>
      <c r="G7938">
        <v>-13.928843000000001</v>
      </c>
      <c r="J7938">
        <v>267</v>
      </c>
      <c r="K7938">
        <v>15</v>
      </c>
      <c r="L7938" t="s">
        <v>12079</v>
      </c>
      <c r="M7938" t="s">
        <v>1018</v>
      </c>
      <c r="N7938" t="s">
        <v>12080</v>
      </c>
      <c r="O7938">
        <v>33.689242</v>
      </c>
      <c r="P7938">
        <v>-13.928843000000001</v>
      </c>
      <c r="Q7938" t="s">
        <v>12059</v>
      </c>
      <c r="R7938" t="s">
        <v>21</v>
      </c>
      <c r="S7938" t="s">
        <v>162</v>
      </c>
      <c r="T7938" t="s">
        <v>11400</v>
      </c>
      <c r="U7938">
        <v>15</v>
      </c>
      <c r="V7938">
        <v>23</v>
      </c>
      <c r="W7938">
        <v>7.0422535211267609E-2</v>
      </c>
    </row>
    <row r="7939" spans="1:23" x14ac:dyDescent="0.25">
      <c r="A7939">
        <v>267</v>
      </c>
      <c r="B7939">
        <v>16</v>
      </c>
      <c r="C7939" t="s">
        <v>12081</v>
      </c>
      <c r="D7939" t="s">
        <v>12082</v>
      </c>
      <c r="E7939" t="s">
        <v>12083</v>
      </c>
      <c r="F7939">
        <v>33.683695999999998</v>
      </c>
      <c r="G7939">
        <v>-13.937035</v>
      </c>
      <c r="J7939">
        <v>267</v>
      </c>
      <c r="K7939">
        <v>16</v>
      </c>
      <c r="L7939" t="s">
        <v>12081</v>
      </c>
      <c r="M7939" t="s">
        <v>12082</v>
      </c>
      <c r="N7939" t="s">
        <v>12083</v>
      </c>
      <c r="O7939">
        <v>33.683695999999998</v>
      </c>
      <c r="P7939">
        <v>-13.937035</v>
      </c>
      <c r="Q7939" t="s">
        <v>12059</v>
      </c>
      <c r="R7939" t="s">
        <v>21</v>
      </c>
      <c r="S7939" t="s">
        <v>162</v>
      </c>
      <c r="T7939" t="s">
        <v>11400</v>
      </c>
      <c r="U7939">
        <v>15</v>
      </c>
      <c r="V7939">
        <v>23</v>
      </c>
      <c r="W7939">
        <v>7.0422535211267609E-2</v>
      </c>
    </row>
    <row r="7940" spans="1:23" x14ac:dyDescent="0.25">
      <c r="A7940">
        <v>267</v>
      </c>
      <c r="B7940">
        <v>17</v>
      </c>
      <c r="C7940" t="s">
        <v>12084</v>
      </c>
      <c r="D7940" t="s">
        <v>12085</v>
      </c>
      <c r="E7940" t="s">
        <v>12086</v>
      </c>
      <c r="F7940">
        <v>33.684379</v>
      </c>
      <c r="G7940">
        <v>-13.937018999999999</v>
      </c>
      <c r="J7940">
        <v>267</v>
      </c>
      <c r="K7940">
        <v>17</v>
      </c>
      <c r="L7940" t="s">
        <v>12084</v>
      </c>
      <c r="M7940" t="s">
        <v>12085</v>
      </c>
      <c r="N7940" t="s">
        <v>12086</v>
      </c>
      <c r="O7940">
        <v>33.684379</v>
      </c>
      <c r="P7940">
        <v>-13.937018999999999</v>
      </c>
      <c r="Q7940" t="s">
        <v>12059</v>
      </c>
      <c r="R7940" t="s">
        <v>21</v>
      </c>
      <c r="S7940" t="s">
        <v>162</v>
      </c>
      <c r="T7940" t="s">
        <v>11400</v>
      </c>
      <c r="U7940">
        <v>15</v>
      </c>
      <c r="V7940">
        <v>23</v>
      </c>
      <c r="W7940">
        <v>7.0422535211267609E-2</v>
      </c>
    </row>
    <row r="7941" spans="1:23" x14ac:dyDescent="0.25">
      <c r="A7941">
        <v>267</v>
      </c>
      <c r="B7941">
        <v>18</v>
      </c>
      <c r="C7941" t="s">
        <v>12087</v>
      </c>
      <c r="D7941" t="s">
        <v>1266</v>
      </c>
      <c r="E7941" t="s">
        <v>12058</v>
      </c>
      <c r="F7941">
        <v>33.689323000000002</v>
      </c>
      <c r="G7941">
        <v>-13.934944</v>
      </c>
      <c r="J7941">
        <v>267</v>
      </c>
      <c r="K7941">
        <v>18</v>
      </c>
      <c r="L7941" t="s">
        <v>12087</v>
      </c>
      <c r="M7941" t="s">
        <v>1266</v>
      </c>
      <c r="N7941" t="s">
        <v>12058</v>
      </c>
      <c r="O7941">
        <v>33.689323000000002</v>
      </c>
      <c r="P7941">
        <v>-13.934944</v>
      </c>
      <c r="Q7941" t="s">
        <v>12059</v>
      </c>
      <c r="R7941" t="s">
        <v>21</v>
      </c>
      <c r="S7941" t="s">
        <v>162</v>
      </c>
      <c r="T7941" t="s">
        <v>11400</v>
      </c>
      <c r="U7941">
        <v>15</v>
      </c>
      <c r="V7941">
        <v>23</v>
      </c>
      <c r="W7941">
        <v>7.0422535211267609E-2</v>
      </c>
    </row>
    <row r="7942" spans="1:23" x14ac:dyDescent="0.25">
      <c r="A7942">
        <v>267</v>
      </c>
      <c r="B7942">
        <v>19</v>
      </c>
      <c r="C7942" t="s">
        <v>12088</v>
      </c>
      <c r="D7942" t="s">
        <v>12089</v>
      </c>
      <c r="E7942" t="s">
        <v>1304</v>
      </c>
      <c r="F7942">
        <v>33.682383999999999</v>
      </c>
      <c r="G7942">
        <v>-13.936476000000001</v>
      </c>
      <c r="J7942">
        <v>267</v>
      </c>
      <c r="K7942">
        <v>19</v>
      </c>
      <c r="L7942" t="s">
        <v>12088</v>
      </c>
      <c r="M7942" t="s">
        <v>12089</v>
      </c>
      <c r="N7942" t="s">
        <v>1304</v>
      </c>
      <c r="O7942">
        <v>33.682383999999999</v>
      </c>
      <c r="P7942">
        <v>-13.936476000000001</v>
      </c>
      <c r="Q7942" t="s">
        <v>12059</v>
      </c>
      <c r="R7942" t="s">
        <v>21</v>
      </c>
      <c r="S7942" t="s">
        <v>162</v>
      </c>
      <c r="T7942" t="s">
        <v>11400</v>
      </c>
      <c r="U7942">
        <v>15</v>
      </c>
      <c r="V7942">
        <v>23</v>
      </c>
      <c r="W7942">
        <v>7.0422535211267609E-2</v>
      </c>
    </row>
    <row r="7943" spans="1:23" x14ac:dyDescent="0.25">
      <c r="A7943">
        <v>267</v>
      </c>
      <c r="B7943">
        <v>20</v>
      </c>
      <c r="C7943" t="s">
        <v>12090</v>
      </c>
      <c r="D7943" t="s">
        <v>5440</v>
      </c>
      <c r="E7943" t="s">
        <v>12091</v>
      </c>
      <c r="F7943">
        <v>33.688501000000002</v>
      </c>
      <c r="G7943">
        <v>-13.934174000000001</v>
      </c>
      <c r="J7943">
        <v>267</v>
      </c>
      <c r="K7943">
        <v>20</v>
      </c>
      <c r="L7943" t="s">
        <v>12090</v>
      </c>
      <c r="M7943" t="s">
        <v>5440</v>
      </c>
      <c r="N7943" t="s">
        <v>12091</v>
      </c>
      <c r="O7943">
        <v>33.688501000000002</v>
      </c>
      <c r="P7943">
        <v>-13.934174000000001</v>
      </c>
      <c r="Q7943" t="s">
        <v>12059</v>
      </c>
      <c r="R7943" t="s">
        <v>21</v>
      </c>
      <c r="S7943" t="s">
        <v>162</v>
      </c>
      <c r="T7943" t="s">
        <v>11400</v>
      </c>
      <c r="U7943">
        <v>15</v>
      </c>
      <c r="V7943">
        <v>23</v>
      </c>
      <c r="W7943">
        <v>7.0422535211267609E-2</v>
      </c>
    </row>
    <row r="7944" spans="1:23" x14ac:dyDescent="0.25">
      <c r="A7944">
        <v>267</v>
      </c>
      <c r="B7944">
        <v>21</v>
      </c>
      <c r="C7944" t="s">
        <v>12092</v>
      </c>
      <c r="D7944" t="s">
        <v>4696</v>
      </c>
      <c r="E7944" t="s">
        <v>1758</v>
      </c>
      <c r="F7944">
        <v>33.688881000000002</v>
      </c>
      <c r="G7944">
        <v>-13.932345</v>
      </c>
      <c r="J7944">
        <v>267</v>
      </c>
      <c r="K7944">
        <v>21</v>
      </c>
      <c r="L7944" t="s">
        <v>12092</v>
      </c>
      <c r="M7944" t="s">
        <v>4696</v>
      </c>
      <c r="N7944" t="s">
        <v>1758</v>
      </c>
      <c r="O7944">
        <v>33.688881000000002</v>
      </c>
      <c r="P7944">
        <v>-13.932345</v>
      </c>
      <c r="Q7944" t="s">
        <v>12059</v>
      </c>
      <c r="R7944" t="s">
        <v>21</v>
      </c>
      <c r="S7944" t="s">
        <v>162</v>
      </c>
      <c r="T7944" t="s">
        <v>11400</v>
      </c>
      <c r="U7944">
        <v>15</v>
      </c>
      <c r="V7944">
        <v>23</v>
      </c>
      <c r="W7944">
        <v>7.0422535211267609E-2</v>
      </c>
    </row>
    <row r="7945" spans="1:23" x14ac:dyDescent="0.25">
      <c r="A7945">
        <v>267</v>
      </c>
      <c r="B7945">
        <v>22</v>
      </c>
      <c r="C7945" t="s">
        <v>12093</v>
      </c>
      <c r="D7945" t="s">
        <v>6140</v>
      </c>
      <c r="E7945" t="s">
        <v>1758</v>
      </c>
      <c r="F7945">
        <v>33.689017</v>
      </c>
      <c r="G7945">
        <v>-13.932207</v>
      </c>
      <c r="J7945">
        <v>267</v>
      </c>
      <c r="K7945">
        <v>22</v>
      </c>
      <c r="L7945" t="s">
        <v>12093</v>
      </c>
      <c r="M7945" t="s">
        <v>6140</v>
      </c>
      <c r="N7945" t="s">
        <v>1758</v>
      </c>
      <c r="O7945">
        <v>33.689017</v>
      </c>
      <c r="P7945">
        <v>-13.932207</v>
      </c>
      <c r="Q7945" t="s">
        <v>12059</v>
      </c>
      <c r="R7945" t="s">
        <v>21</v>
      </c>
      <c r="S7945" t="s">
        <v>162</v>
      </c>
      <c r="T7945" t="s">
        <v>11400</v>
      </c>
      <c r="U7945">
        <v>15</v>
      </c>
      <c r="V7945">
        <v>23</v>
      </c>
      <c r="W7945">
        <v>7.0422535211267609E-2</v>
      </c>
    </row>
    <row r="7946" spans="1:23" x14ac:dyDescent="0.25">
      <c r="A7946">
        <v>267</v>
      </c>
      <c r="B7946">
        <v>23</v>
      </c>
      <c r="C7946" t="s">
        <v>12094</v>
      </c>
      <c r="D7946" t="s">
        <v>11965</v>
      </c>
      <c r="E7946" t="s">
        <v>12095</v>
      </c>
      <c r="F7946">
        <v>33.685941</v>
      </c>
      <c r="G7946">
        <v>-13.940394</v>
      </c>
      <c r="J7946">
        <v>267</v>
      </c>
      <c r="K7946">
        <v>23</v>
      </c>
      <c r="L7946" t="s">
        <v>12094</v>
      </c>
      <c r="M7946" t="s">
        <v>11965</v>
      </c>
      <c r="N7946" t="s">
        <v>12095</v>
      </c>
      <c r="O7946">
        <v>33.685941</v>
      </c>
      <c r="P7946">
        <v>-13.940394</v>
      </c>
      <c r="Q7946" t="s">
        <v>12059</v>
      </c>
      <c r="R7946" t="s">
        <v>21</v>
      </c>
      <c r="S7946" t="s">
        <v>162</v>
      </c>
      <c r="T7946" t="s">
        <v>11400</v>
      </c>
      <c r="U7946">
        <v>15</v>
      </c>
      <c r="V7946">
        <v>23</v>
      </c>
      <c r="W7946">
        <v>7.0422535211267609E-2</v>
      </c>
    </row>
    <row r="7947" spans="1:23" x14ac:dyDescent="0.25">
      <c r="A7947">
        <v>267</v>
      </c>
      <c r="B7947">
        <v>24</v>
      </c>
      <c r="C7947" t="s">
        <v>12096</v>
      </c>
      <c r="D7947" t="s">
        <v>1401</v>
      </c>
      <c r="E7947" t="s">
        <v>12070</v>
      </c>
      <c r="F7947">
        <v>33.686807000000002</v>
      </c>
      <c r="G7947">
        <v>-13.932721000000001</v>
      </c>
      <c r="J7947">
        <v>267</v>
      </c>
      <c r="K7947">
        <v>24</v>
      </c>
      <c r="L7947" t="s">
        <v>12096</v>
      </c>
      <c r="M7947" t="s">
        <v>1401</v>
      </c>
      <c r="N7947" t="s">
        <v>12070</v>
      </c>
      <c r="O7947">
        <v>33.686807000000002</v>
      </c>
      <c r="P7947">
        <v>-13.932721000000001</v>
      </c>
      <c r="Q7947" t="s">
        <v>12059</v>
      </c>
      <c r="R7947" t="s">
        <v>21</v>
      </c>
      <c r="S7947" t="s">
        <v>162</v>
      </c>
      <c r="T7947" t="s">
        <v>11400</v>
      </c>
      <c r="U7947">
        <v>15</v>
      </c>
      <c r="V7947">
        <v>23</v>
      </c>
      <c r="W7947">
        <v>7.0422535211267609E-2</v>
      </c>
    </row>
    <row r="7948" spans="1:23" x14ac:dyDescent="0.25">
      <c r="A7948">
        <v>267</v>
      </c>
      <c r="B7948">
        <v>25</v>
      </c>
      <c r="C7948" t="s">
        <v>12097</v>
      </c>
      <c r="D7948" t="s">
        <v>12098</v>
      </c>
      <c r="E7948" t="s">
        <v>12099</v>
      </c>
      <c r="F7948">
        <v>33.683734000000001</v>
      </c>
      <c r="G7948">
        <v>-13.938433</v>
      </c>
      <c r="J7948">
        <v>267</v>
      </c>
      <c r="K7948">
        <v>25</v>
      </c>
      <c r="L7948" t="s">
        <v>12097</v>
      </c>
      <c r="M7948" t="s">
        <v>12098</v>
      </c>
      <c r="N7948" t="s">
        <v>12099</v>
      </c>
      <c r="O7948">
        <v>33.683734000000001</v>
      </c>
      <c r="P7948">
        <v>-13.938433</v>
      </c>
      <c r="Q7948" t="s">
        <v>12059</v>
      </c>
      <c r="R7948" t="s">
        <v>21</v>
      </c>
      <c r="S7948" t="s">
        <v>162</v>
      </c>
      <c r="T7948" t="s">
        <v>11400</v>
      </c>
      <c r="U7948">
        <v>15</v>
      </c>
      <c r="V7948">
        <v>23</v>
      </c>
      <c r="W7948">
        <v>7.0422535211267609E-2</v>
      </c>
    </row>
    <row r="7949" spans="1:23" x14ac:dyDescent="0.25">
      <c r="A7949">
        <v>267</v>
      </c>
      <c r="B7949">
        <v>26</v>
      </c>
      <c r="C7949" t="s">
        <v>12100</v>
      </c>
      <c r="D7949" t="s">
        <v>2511</v>
      </c>
      <c r="E7949" t="s">
        <v>12101</v>
      </c>
      <c r="F7949">
        <v>33.684727000000002</v>
      </c>
      <c r="G7949">
        <v>-13.936764999999999</v>
      </c>
      <c r="J7949">
        <v>267</v>
      </c>
      <c r="K7949">
        <v>26</v>
      </c>
      <c r="L7949" t="s">
        <v>12100</v>
      </c>
      <c r="M7949" t="s">
        <v>2511</v>
      </c>
      <c r="N7949" t="s">
        <v>12101</v>
      </c>
      <c r="O7949">
        <v>33.684727000000002</v>
      </c>
      <c r="P7949">
        <v>-13.936764999999999</v>
      </c>
      <c r="Q7949" t="s">
        <v>12059</v>
      </c>
      <c r="R7949" t="s">
        <v>21</v>
      </c>
      <c r="S7949" t="s">
        <v>162</v>
      </c>
      <c r="T7949" t="s">
        <v>11400</v>
      </c>
      <c r="U7949">
        <v>15</v>
      </c>
      <c r="V7949">
        <v>23</v>
      </c>
      <c r="W7949">
        <v>7.0422535211267609E-2</v>
      </c>
    </row>
    <row r="7950" spans="1:23" x14ac:dyDescent="0.25">
      <c r="A7950">
        <v>267</v>
      </c>
      <c r="B7950">
        <v>27</v>
      </c>
      <c r="C7950" t="s">
        <v>12102</v>
      </c>
      <c r="D7950" t="s">
        <v>729</v>
      </c>
      <c r="E7950" t="s">
        <v>12072</v>
      </c>
      <c r="F7950">
        <v>33.688983</v>
      </c>
      <c r="G7950">
        <v>-13.935476</v>
      </c>
      <c r="J7950">
        <v>267</v>
      </c>
      <c r="K7950">
        <v>27</v>
      </c>
      <c r="L7950" t="s">
        <v>12102</v>
      </c>
      <c r="M7950" t="s">
        <v>729</v>
      </c>
      <c r="N7950" t="s">
        <v>12072</v>
      </c>
      <c r="O7950">
        <v>33.688983</v>
      </c>
      <c r="P7950">
        <v>-13.935476</v>
      </c>
      <c r="Q7950" t="s">
        <v>12059</v>
      </c>
      <c r="R7950" t="s">
        <v>21</v>
      </c>
      <c r="S7950" t="s">
        <v>162</v>
      </c>
      <c r="T7950" t="s">
        <v>11400</v>
      </c>
      <c r="U7950">
        <v>15</v>
      </c>
      <c r="V7950">
        <v>23</v>
      </c>
      <c r="W7950">
        <v>7.0422535211267609E-2</v>
      </c>
    </row>
    <row r="7951" spans="1:23" x14ac:dyDescent="0.25">
      <c r="A7951">
        <v>267</v>
      </c>
      <c r="B7951">
        <v>28</v>
      </c>
      <c r="C7951" t="s">
        <v>12103</v>
      </c>
      <c r="D7951" t="s">
        <v>828</v>
      </c>
      <c r="E7951" t="s">
        <v>12104</v>
      </c>
      <c r="F7951">
        <v>33.688524999999998</v>
      </c>
      <c r="G7951">
        <v>-13.935513</v>
      </c>
      <c r="J7951">
        <v>267</v>
      </c>
      <c r="K7951">
        <v>28</v>
      </c>
      <c r="L7951" t="s">
        <v>12103</v>
      </c>
      <c r="M7951" t="s">
        <v>828</v>
      </c>
      <c r="N7951" t="s">
        <v>12104</v>
      </c>
      <c r="O7951">
        <v>33.688524999999998</v>
      </c>
      <c r="P7951">
        <v>-13.935513</v>
      </c>
      <c r="Q7951" t="s">
        <v>12059</v>
      </c>
      <c r="R7951" t="s">
        <v>21</v>
      </c>
      <c r="S7951" t="s">
        <v>162</v>
      </c>
      <c r="T7951" t="s">
        <v>11400</v>
      </c>
      <c r="U7951">
        <v>15</v>
      </c>
      <c r="V7951">
        <v>23</v>
      </c>
      <c r="W7951">
        <v>7.0422535211267609E-2</v>
      </c>
    </row>
    <row r="7952" spans="1:23" x14ac:dyDescent="0.25">
      <c r="A7952">
        <v>267</v>
      </c>
      <c r="B7952">
        <v>29</v>
      </c>
      <c r="C7952" t="s">
        <v>12105</v>
      </c>
      <c r="D7952" t="s">
        <v>6168</v>
      </c>
      <c r="E7952" t="s">
        <v>12070</v>
      </c>
      <c r="F7952">
        <v>33.687066999999999</v>
      </c>
      <c r="G7952">
        <v>-13.933036</v>
      </c>
      <c r="J7952">
        <v>267</v>
      </c>
      <c r="K7952">
        <v>29</v>
      </c>
      <c r="L7952" t="s">
        <v>12105</v>
      </c>
      <c r="M7952" t="s">
        <v>6168</v>
      </c>
      <c r="N7952" t="s">
        <v>12070</v>
      </c>
      <c r="O7952">
        <v>33.687066999999999</v>
      </c>
      <c r="P7952">
        <v>-13.933036</v>
      </c>
      <c r="Q7952" t="s">
        <v>12059</v>
      </c>
      <c r="R7952" t="s">
        <v>21</v>
      </c>
      <c r="S7952" t="s">
        <v>162</v>
      </c>
      <c r="T7952" t="s">
        <v>11400</v>
      </c>
      <c r="U7952">
        <v>15</v>
      </c>
      <c r="V7952">
        <v>23</v>
      </c>
      <c r="W7952">
        <v>7.0422535211267609E-2</v>
      </c>
    </row>
    <row r="7953" spans="1:23" x14ac:dyDescent="0.25">
      <c r="A7953">
        <v>267</v>
      </c>
      <c r="B7953">
        <v>30</v>
      </c>
      <c r="C7953" t="s">
        <v>12106</v>
      </c>
      <c r="D7953" t="s">
        <v>12107</v>
      </c>
      <c r="E7953" t="s">
        <v>12099</v>
      </c>
      <c r="F7953">
        <v>33.685485</v>
      </c>
      <c r="G7953">
        <v>-13.939873</v>
      </c>
      <c r="J7953">
        <v>267</v>
      </c>
      <c r="K7953">
        <v>30</v>
      </c>
      <c r="L7953" t="s">
        <v>12106</v>
      </c>
      <c r="M7953" t="s">
        <v>12107</v>
      </c>
      <c r="N7953" t="s">
        <v>12099</v>
      </c>
      <c r="O7953">
        <v>33.685485</v>
      </c>
      <c r="P7953">
        <v>-13.939873</v>
      </c>
      <c r="Q7953" t="s">
        <v>12059</v>
      </c>
      <c r="R7953" t="s">
        <v>21</v>
      </c>
      <c r="S7953" t="s">
        <v>162</v>
      </c>
      <c r="T7953" t="s">
        <v>11400</v>
      </c>
      <c r="U7953">
        <v>15</v>
      </c>
      <c r="V7953">
        <v>23</v>
      </c>
      <c r="W7953">
        <v>7.0422535211267609E-2</v>
      </c>
    </row>
    <row r="7954" spans="1:23" x14ac:dyDescent="0.25">
      <c r="A7954">
        <v>268</v>
      </c>
      <c r="B7954">
        <v>1</v>
      </c>
      <c r="C7954" t="s">
        <v>12108</v>
      </c>
      <c r="D7954" t="s">
        <v>1511</v>
      </c>
      <c r="E7954" t="s">
        <v>12109</v>
      </c>
      <c r="F7954">
        <v>33.630282000000001</v>
      </c>
      <c r="G7954">
        <v>-14.062141</v>
      </c>
      <c r="J7954">
        <v>268</v>
      </c>
      <c r="K7954">
        <v>1</v>
      </c>
      <c r="L7954" t="s">
        <v>12108</v>
      </c>
      <c r="M7954" t="s">
        <v>1511</v>
      </c>
      <c r="N7954" t="s">
        <v>12109</v>
      </c>
      <c r="O7954">
        <v>33.630282000000001</v>
      </c>
      <c r="P7954">
        <v>-14.062141</v>
      </c>
      <c r="Q7954" t="s">
        <v>12110</v>
      </c>
      <c r="R7954" t="s">
        <v>21</v>
      </c>
      <c r="S7954" t="s">
        <v>162</v>
      </c>
      <c r="T7954" t="s">
        <v>11400</v>
      </c>
      <c r="U7954">
        <v>16</v>
      </c>
      <c r="V7954">
        <v>65</v>
      </c>
      <c r="W7954">
        <v>0.1153846153846154</v>
      </c>
    </row>
    <row r="7955" spans="1:23" x14ac:dyDescent="0.25">
      <c r="A7955">
        <v>268</v>
      </c>
      <c r="B7955">
        <v>2</v>
      </c>
      <c r="C7955" t="s">
        <v>12111</v>
      </c>
      <c r="D7955" t="s">
        <v>1107</v>
      </c>
      <c r="E7955" t="s">
        <v>1745</v>
      </c>
      <c r="F7955">
        <v>33.631798000000003</v>
      </c>
      <c r="G7955">
        <v>-14.058866999999999</v>
      </c>
      <c r="J7955">
        <v>268</v>
      </c>
      <c r="K7955">
        <v>2</v>
      </c>
      <c r="L7955" t="s">
        <v>12111</v>
      </c>
      <c r="M7955" t="s">
        <v>1107</v>
      </c>
      <c r="N7955" t="s">
        <v>1745</v>
      </c>
      <c r="O7955">
        <v>33.631798000000003</v>
      </c>
      <c r="P7955">
        <v>-14.058866999999999</v>
      </c>
      <c r="Q7955" t="s">
        <v>12110</v>
      </c>
      <c r="R7955" t="s">
        <v>21</v>
      </c>
      <c r="S7955" t="s">
        <v>162</v>
      </c>
      <c r="T7955" t="s">
        <v>11400</v>
      </c>
      <c r="U7955">
        <v>16</v>
      </c>
      <c r="V7955">
        <v>65</v>
      </c>
      <c r="W7955">
        <v>0.1153846153846154</v>
      </c>
    </row>
    <row r="7956" spans="1:23" x14ac:dyDescent="0.25">
      <c r="A7956">
        <v>268</v>
      </c>
      <c r="B7956">
        <v>3</v>
      </c>
      <c r="C7956" t="s">
        <v>12112</v>
      </c>
      <c r="D7956" t="s">
        <v>1692</v>
      </c>
      <c r="E7956" t="s">
        <v>1758</v>
      </c>
      <c r="F7956">
        <v>33.620851999999999</v>
      </c>
      <c r="G7956">
        <v>-14.056893000000001</v>
      </c>
      <c r="J7956">
        <v>268</v>
      </c>
      <c r="K7956">
        <v>3</v>
      </c>
      <c r="L7956" t="s">
        <v>12112</v>
      </c>
      <c r="M7956" t="s">
        <v>1692</v>
      </c>
      <c r="N7956" t="s">
        <v>1758</v>
      </c>
      <c r="O7956">
        <v>33.620851999999999</v>
      </c>
      <c r="P7956">
        <v>-14.056893000000001</v>
      </c>
      <c r="Q7956" t="s">
        <v>12110</v>
      </c>
      <c r="R7956" t="s">
        <v>21</v>
      </c>
      <c r="S7956" t="s">
        <v>162</v>
      </c>
      <c r="T7956" t="s">
        <v>11400</v>
      </c>
      <c r="U7956">
        <v>16</v>
      </c>
      <c r="V7956">
        <v>65</v>
      </c>
      <c r="W7956">
        <v>0.1153846153846154</v>
      </c>
    </row>
    <row r="7957" spans="1:23" x14ac:dyDescent="0.25">
      <c r="A7957">
        <v>268</v>
      </c>
      <c r="B7957">
        <v>4</v>
      </c>
      <c r="C7957" t="s">
        <v>12113</v>
      </c>
      <c r="D7957" t="s">
        <v>943</v>
      </c>
      <c r="E7957" t="s">
        <v>12109</v>
      </c>
      <c r="F7957">
        <v>33.626544000000003</v>
      </c>
      <c r="G7957">
        <v>-14.064012</v>
      </c>
      <c r="J7957">
        <v>268</v>
      </c>
      <c r="K7957">
        <v>4</v>
      </c>
      <c r="L7957" t="s">
        <v>12113</v>
      </c>
      <c r="M7957" t="s">
        <v>943</v>
      </c>
      <c r="N7957" t="s">
        <v>12109</v>
      </c>
      <c r="O7957">
        <v>33.626544000000003</v>
      </c>
      <c r="P7957">
        <v>-14.064012</v>
      </c>
      <c r="Q7957" t="s">
        <v>12110</v>
      </c>
      <c r="R7957" t="s">
        <v>21</v>
      </c>
      <c r="S7957" t="s">
        <v>162</v>
      </c>
      <c r="T7957" t="s">
        <v>11400</v>
      </c>
      <c r="U7957">
        <v>16</v>
      </c>
      <c r="V7957">
        <v>65</v>
      </c>
      <c r="W7957">
        <v>0.1153846153846154</v>
      </c>
    </row>
    <row r="7958" spans="1:23" x14ac:dyDescent="0.25">
      <c r="A7958">
        <v>268</v>
      </c>
      <c r="B7958">
        <v>5</v>
      </c>
      <c r="C7958" t="s">
        <v>12114</v>
      </c>
      <c r="D7958" t="s">
        <v>2154</v>
      </c>
      <c r="E7958" t="s">
        <v>1745</v>
      </c>
      <c r="F7958">
        <v>33.613422</v>
      </c>
      <c r="G7958">
        <v>-14.053229999999999</v>
      </c>
      <c r="J7958">
        <v>268</v>
      </c>
      <c r="K7958">
        <v>5</v>
      </c>
      <c r="L7958" t="s">
        <v>12114</v>
      </c>
      <c r="M7958" t="s">
        <v>2154</v>
      </c>
      <c r="N7958" t="s">
        <v>1745</v>
      </c>
      <c r="O7958">
        <v>33.613422</v>
      </c>
      <c r="P7958">
        <v>-14.053229999999999</v>
      </c>
      <c r="Q7958" t="s">
        <v>12110</v>
      </c>
      <c r="R7958" t="s">
        <v>21</v>
      </c>
      <c r="S7958" t="s">
        <v>162</v>
      </c>
      <c r="T7958" t="s">
        <v>11400</v>
      </c>
      <c r="U7958">
        <v>16</v>
      </c>
      <c r="V7958">
        <v>65</v>
      </c>
      <c r="W7958">
        <v>0.1153846153846154</v>
      </c>
    </row>
    <row r="7959" spans="1:23" x14ac:dyDescent="0.25">
      <c r="A7959">
        <v>268</v>
      </c>
      <c r="B7959">
        <v>6</v>
      </c>
      <c r="C7959" t="s">
        <v>12115</v>
      </c>
      <c r="D7959" t="s">
        <v>1101</v>
      </c>
      <c r="E7959" t="s">
        <v>12116</v>
      </c>
      <c r="F7959">
        <v>33.636332000000003</v>
      </c>
      <c r="G7959">
        <v>-14.051253000000001</v>
      </c>
      <c r="J7959">
        <v>268</v>
      </c>
      <c r="K7959">
        <v>6</v>
      </c>
      <c r="L7959" t="s">
        <v>12115</v>
      </c>
      <c r="M7959" t="s">
        <v>1101</v>
      </c>
      <c r="N7959" t="s">
        <v>12116</v>
      </c>
      <c r="O7959">
        <v>33.636332000000003</v>
      </c>
      <c r="P7959">
        <v>-14.051253000000001</v>
      </c>
      <c r="Q7959" t="s">
        <v>12110</v>
      </c>
      <c r="R7959" t="s">
        <v>21</v>
      </c>
      <c r="S7959" t="s">
        <v>162</v>
      </c>
      <c r="T7959" t="s">
        <v>11400</v>
      </c>
      <c r="U7959">
        <v>16</v>
      </c>
      <c r="V7959">
        <v>65</v>
      </c>
      <c r="W7959">
        <v>0.1153846153846154</v>
      </c>
    </row>
    <row r="7960" spans="1:23" x14ac:dyDescent="0.25">
      <c r="A7960">
        <v>268</v>
      </c>
      <c r="B7960">
        <v>7</v>
      </c>
      <c r="C7960" t="s">
        <v>12117</v>
      </c>
      <c r="D7960" t="s">
        <v>2279</v>
      </c>
      <c r="E7960" t="s">
        <v>1745</v>
      </c>
      <c r="F7960">
        <v>33.613323999999999</v>
      </c>
      <c r="G7960">
        <v>-14.053475000000001</v>
      </c>
      <c r="J7960">
        <v>268</v>
      </c>
      <c r="K7960">
        <v>7</v>
      </c>
      <c r="L7960" t="s">
        <v>12117</v>
      </c>
      <c r="M7960" t="s">
        <v>2279</v>
      </c>
      <c r="N7960" t="s">
        <v>1745</v>
      </c>
      <c r="O7960">
        <v>33.613323999999999</v>
      </c>
      <c r="P7960">
        <v>-14.053475000000001</v>
      </c>
      <c r="Q7960" t="s">
        <v>12110</v>
      </c>
      <c r="R7960" t="s">
        <v>21</v>
      </c>
      <c r="S7960" t="s">
        <v>162</v>
      </c>
      <c r="T7960" t="s">
        <v>11400</v>
      </c>
      <c r="U7960">
        <v>16</v>
      </c>
      <c r="V7960">
        <v>65</v>
      </c>
      <c r="W7960">
        <v>0.1153846153846154</v>
      </c>
    </row>
    <row r="7961" spans="1:23" x14ac:dyDescent="0.25">
      <c r="A7961">
        <v>268</v>
      </c>
      <c r="B7961">
        <v>8</v>
      </c>
      <c r="C7961" t="s">
        <v>12118</v>
      </c>
      <c r="D7961" t="s">
        <v>833</v>
      </c>
      <c r="E7961" t="s">
        <v>1758</v>
      </c>
      <c r="F7961">
        <v>33.620421999999998</v>
      </c>
      <c r="G7961">
        <v>-14.056766</v>
      </c>
      <c r="J7961">
        <v>268</v>
      </c>
      <c r="K7961">
        <v>8</v>
      </c>
      <c r="L7961" t="s">
        <v>12118</v>
      </c>
      <c r="M7961" t="s">
        <v>833</v>
      </c>
      <c r="N7961" t="s">
        <v>1758</v>
      </c>
      <c r="O7961">
        <v>33.620421999999998</v>
      </c>
      <c r="P7961">
        <v>-14.056766</v>
      </c>
      <c r="Q7961" t="s">
        <v>12110</v>
      </c>
      <c r="R7961" t="s">
        <v>21</v>
      </c>
      <c r="S7961" t="s">
        <v>162</v>
      </c>
      <c r="T7961" t="s">
        <v>11400</v>
      </c>
      <c r="U7961">
        <v>16</v>
      </c>
      <c r="V7961">
        <v>65</v>
      </c>
      <c r="W7961">
        <v>0.1153846153846154</v>
      </c>
    </row>
    <row r="7962" spans="1:23" x14ac:dyDescent="0.25">
      <c r="A7962">
        <v>268</v>
      </c>
      <c r="B7962">
        <v>9</v>
      </c>
      <c r="C7962" t="s">
        <v>12119</v>
      </c>
      <c r="D7962" t="s">
        <v>1931</v>
      </c>
      <c r="E7962" t="s">
        <v>1758</v>
      </c>
      <c r="F7962">
        <v>33.616788999999997</v>
      </c>
      <c r="G7962">
        <v>-14.052246999999999</v>
      </c>
      <c r="J7962">
        <v>268</v>
      </c>
      <c r="K7962">
        <v>9</v>
      </c>
      <c r="L7962" t="s">
        <v>12119</v>
      </c>
      <c r="M7962" t="s">
        <v>1931</v>
      </c>
      <c r="N7962" t="s">
        <v>1758</v>
      </c>
      <c r="O7962">
        <v>33.616788999999997</v>
      </c>
      <c r="P7962">
        <v>-14.052246999999999</v>
      </c>
      <c r="Q7962" t="s">
        <v>12110</v>
      </c>
      <c r="R7962" t="s">
        <v>21</v>
      </c>
      <c r="S7962" t="s">
        <v>162</v>
      </c>
      <c r="T7962" t="s">
        <v>11400</v>
      </c>
      <c r="U7962">
        <v>16</v>
      </c>
      <c r="V7962">
        <v>65</v>
      </c>
      <c r="W7962">
        <v>0.1153846153846154</v>
      </c>
    </row>
    <row r="7963" spans="1:23" x14ac:dyDescent="0.25">
      <c r="A7963">
        <v>268</v>
      </c>
      <c r="B7963">
        <v>10</v>
      </c>
      <c r="C7963" t="s">
        <v>12120</v>
      </c>
      <c r="D7963" t="s">
        <v>2138</v>
      </c>
      <c r="E7963" t="s">
        <v>1745</v>
      </c>
      <c r="F7963">
        <v>33.613399999999999</v>
      </c>
      <c r="G7963">
        <v>-14.053193</v>
      </c>
      <c r="J7963">
        <v>268</v>
      </c>
      <c r="K7963">
        <v>10</v>
      </c>
      <c r="L7963" t="s">
        <v>12120</v>
      </c>
      <c r="M7963" t="s">
        <v>2138</v>
      </c>
      <c r="N7963" t="s">
        <v>1745</v>
      </c>
      <c r="O7963">
        <v>33.613399999999999</v>
      </c>
      <c r="P7963">
        <v>-14.053193</v>
      </c>
      <c r="Q7963" t="s">
        <v>12110</v>
      </c>
      <c r="R7963" t="s">
        <v>21</v>
      </c>
      <c r="S7963" t="s">
        <v>162</v>
      </c>
      <c r="T7963" t="s">
        <v>11400</v>
      </c>
      <c r="U7963">
        <v>16</v>
      </c>
      <c r="V7963">
        <v>65</v>
      </c>
      <c r="W7963">
        <v>0.1153846153846154</v>
      </c>
    </row>
    <row r="7964" spans="1:23" x14ac:dyDescent="0.25">
      <c r="A7964">
        <v>268</v>
      </c>
      <c r="B7964">
        <v>11</v>
      </c>
      <c r="C7964" t="s">
        <v>12121</v>
      </c>
      <c r="D7964" t="s">
        <v>2300</v>
      </c>
      <c r="E7964" t="s">
        <v>3785</v>
      </c>
      <c r="F7964">
        <v>33.612853000000001</v>
      </c>
      <c r="G7964">
        <v>-14.054406</v>
      </c>
      <c r="J7964">
        <v>268</v>
      </c>
      <c r="K7964">
        <v>11</v>
      </c>
      <c r="L7964" t="s">
        <v>12121</v>
      </c>
      <c r="M7964" t="s">
        <v>2300</v>
      </c>
      <c r="N7964" t="s">
        <v>3785</v>
      </c>
      <c r="O7964">
        <v>33.612853000000001</v>
      </c>
      <c r="P7964">
        <v>-14.054406</v>
      </c>
      <c r="Q7964" t="s">
        <v>12110</v>
      </c>
      <c r="R7964" t="s">
        <v>21</v>
      </c>
      <c r="S7964" t="s">
        <v>162</v>
      </c>
      <c r="T7964" t="s">
        <v>11400</v>
      </c>
      <c r="U7964">
        <v>16</v>
      </c>
      <c r="V7964">
        <v>65</v>
      </c>
      <c r="W7964">
        <v>0.1153846153846154</v>
      </c>
    </row>
    <row r="7965" spans="1:23" x14ac:dyDescent="0.25">
      <c r="A7965">
        <v>268</v>
      </c>
      <c r="B7965">
        <v>12</v>
      </c>
      <c r="C7965" t="s">
        <v>12122</v>
      </c>
      <c r="D7965" t="s">
        <v>7314</v>
      </c>
      <c r="E7965" t="s">
        <v>12123</v>
      </c>
      <c r="F7965">
        <v>33.617289999999997</v>
      </c>
      <c r="G7965">
        <v>-14.052295000000001</v>
      </c>
      <c r="J7965">
        <v>268</v>
      </c>
      <c r="K7965">
        <v>12</v>
      </c>
      <c r="L7965" t="s">
        <v>12122</v>
      </c>
      <c r="M7965" t="s">
        <v>7314</v>
      </c>
      <c r="N7965" t="s">
        <v>12123</v>
      </c>
      <c r="O7965">
        <v>33.617289999999997</v>
      </c>
      <c r="P7965">
        <v>-14.052295000000001</v>
      </c>
      <c r="Q7965" t="s">
        <v>12110</v>
      </c>
      <c r="R7965" t="s">
        <v>21</v>
      </c>
      <c r="S7965" t="s">
        <v>162</v>
      </c>
      <c r="T7965" t="s">
        <v>11400</v>
      </c>
      <c r="U7965">
        <v>16</v>
      </c>
      <c r="V7965">
        <v>65</v>
      </c>
      <c r="W7965">
        <v>0.1153846153846154</v>
      </c>
    </row>
    <row r="7966" spans="1:23" x14ac:dyDescent="0.25">
      <c r="A7966">
        <v>268</v>
      </c>
      <c r="B7966">
        <v>13</v>
      </c>
      <c r="C7966" t="s">
        <v>12124</v>
      </c>
      <c r="D7966" t="s">
        <v>1095</v>
      </c>
      <c r="E7966" t="s">
        <v>12125</v>
      </c>
      <c r="F7966">
        <v>33.635888000000001</v>
      </c>
      <c r="G7966">
        <v>-14.051792000000001</v>
      </c>
      <c r="J7966">
        <v>268</v>
      </c>
      <c r="K7966">
        <v>13</v>
      </c>
      <c r="L7966" t="s">
        <v>12124</v>
      </c>
      <c r="M7966" t="s">
        <v>1095</v>
      </c>
      <c r="N7966" t="s">
        <v>12125</v>
      </c>
      <c r="O7966">
        <v>33.635888000000001</v>
      </c>
      <c r="P7966">
        <v>-14.051792000000001</v>
      </c>
      <c r="Q7966" t="s">
        <v>12110</v>
      </c>
      <c r="R7966" t="s">
        <v>21</v>
      </c>
      <c r="S7966" t="s">
        <v>162</v>
      </c>
      <c r="T7966" t="s">
        <v>11400</v>
      </c>
      <c r="U7966">
        <v>16</v>
      </c>
      <c r="V7966">
        <v>65</v>
      </c>
      <c r="W7966">
        <v>0.1153846153846154</v>
      </c>
    </row>
    <row r="7967" spans="1:23" x14ac:dyDescent="0.25">
      <c r="A7967">
        <v>268</v>
      </c>
      <c r="B7967">
        <v>14</v>
      </c>
      <c r="C7967" t="s">
        <v>12126</v>
      </c>
      <c r="D7967" t="s">
        <v>1255</v>
      </c>
      <c r="E7967" t="s">
        <v>2851</v>
      </c>
      <c r="F7967">
        <v>33.618825999999999</v>
      </c>
      <c r="G7967">
        <v>-14.052199</v>
      </c>
      <c r="J7967">
        <v>268</v>
      </c>
      <c r="K7967">
        <v>14</v>
      </c>
      <c r="L7967" t="s">
        <v>12126</v>
      </c>
      <c r="M7967" t="s">
        <v>1255</v>
      </c>
      <c r="N7967" t="s">
        <v>2851</v>
      </c>
      <c r="O7967">
        <v>33.618825999999999</v>
      </c>
      <c r="P7967">
        <v>-14.052199</v>
      </c>
      <c r="Q7967" t="s">
        <v>12110</v>
      </c>
      <c r="R7967" t="s">
        <v>21</v>
      </c>
      <c r="S7967" t="s">
        <v>162</v>
      </c>
      <c r="T7967" t="s">
        <v>11400</v>
      </c>
      <c r="U7967">
        <v>16</v>
      </c>
      <c r="V7967">
        <v>65</v>
      </c>
      <c r="W7967">
        <v>0.1153846153846154</v>
      </c>
    </row>
    <row r="7968" spans="1:23" x14ac:dyDescent="0.25">
      <c r="A7968">
        <v>268</v>
      </c>
      <c r="B7968">
        <v>15</v>
      </c>
      <c r="C7968" t="s">
        <v>12127</v>
      </c>
      <c r="D7968" t="s">
        <v>1283</v>
      </c>
      <c r="E7968" t="s">
        <v>12128</v>
      </c>
      <c r="F7968">
        <v>33.619162000000003</v>
      </c>
      <c r="G7968">
        <v>-14.052768</v>
      </c>
      <c r="J7968">
        <v>268</v>
      </c>
      <c r="K7968">
        <v>15</v>
      </c>
      <c r="L7968" t="s">
        <v>12127</v>
      </c>
      <c r="M7968" t="s">
        <v>1283</v>
      </c>
      <c r="N7968" t="s">
        <v>12128</v>
      </c>
      <c r="O7968">
        <v>33.619162000000003</v>
      </c>
      <c r="P7968">
        <v>-14.052768</v>
      </c>
      <c r="Q7968" t="s">
        <v>12110</v>
      </c>
      <c r="R7968" t="s">
        <v>21</v>
      </c>
      <c r="S7968" t="s">
        <v>162</v>
      </c>
      <c r="T7968" t="s">
        <v>11400</v>
      </c>
      <c r="U7968">
        <v>16</v>
      </c>
      <c r="V7968">
        <v>65</v>
      </c>
      <c r="W7968">
        <v>0.1153846153846154</v>
      </c>
    </row>
    <row r="7969" spans="1:23" x14ac:dyDescent="0.25">
      <c r="A7969">
        <v>268</v>
      </c>
      <c r="B7969">
        <v>16</v>
      </c>
      <c r="C7969" t="s">
        <v>12129</v>
      </c>
      <c r="D7969" t="s">
        <v>2102</v>
      </c>
      <c r="E7969" t="s">
        <v>1745</v>
      </c>
      <c r="F7969">
        <v>33.613869999999999</v>
      </c>
      <c r="G7969">
        <v>-14.054283</v>
      </c>
      <c r="J7969">
        <v>268</v>
      </c>
      <c r="K7969">
        <v>16</v>
      </c>
      <c r="L7969" t="s">
        <v>12129</v>
      </c>
      <c r="M7969" t="s">
        <v>2102</v>
      </c>
      <c r="N7969" t="s">
        <v>1745</v>
      </c>
      <c r="O7969">
        <v>33.613869999999999</v>
      </c>
      <c r="P7969">
        <v>-14.054283</v>
      </c>
      <c r="Q7969" t="s">
        <v>12110</v>
      </c>
      <c r="R7969" t="s">
        <v>21</v>
      </c>
      <c r="S7969" t="s">
        <v>162</v>
      </c>
      <c r="T7969" t="s">
        <v>11400</v>
      </c>
      <c r="U7969">
        <v>16</v>
      </c>
      <c r="V7969">
        <v>65</v>
      </c>
      <c r="W7969">
        <v>0.1153846153846154</v>
      </c>
    </row>
    <row r="7970" spans="1:23" x14ac:dyDescent="0.25">
      <c r="A7970">
        <v>268</v>
      </c>
      <c r="B7970">
        <v>17</v>
      </c>
      <c r="C7970" t="s">
        <v>12130</v>
      </c>
      <c r="D7970" t="s">
        <v>1063</v>
      </c>
      <c r="E7970" t="s">
        <v>12131</v>
      </c>
      <c r="F7970">
        <v>33.620565999999997</v>
      </c>
      <c r="G7970">
        <v>-14.052517</v>
      </c>
      <c r="J7970">
        <v>268</v>
      </c>
      <c r="K7970">
        <v>17</v>
      </c>
      <c r="L7970" t="s">
        <v>12130</v>
      </c>
      <c r="M7970" t="s">
        <v>1063</v>
      </c>
      <c r="N7970" t="s">
        <v>12131</v>
      </c>
      <c r="O7970">
        <v>33.620565999999997</v>
      </c>
      <c r="P7970">
        <v>-14.052517</v>
      </c>
      <c r="Q7970" t="s">
        <v>12110</v>
      </c>
      <c r="R7970" t="s">
        <v>21</v>
      </c>
      <c r="S7970" t="s">
        <v>162</v>
      </c>
      <c r="T7970" t="s">
        <v>11400</v>
      </c>
      <c r="U7970">
        <v>16</v>
      </c>
      <c r="V7970">
        <v>65</v>
      </c>
      <c r="W7970">
        <v>0.1153846153846154</v>
      </c>
    </row>
    <row r="7971" spans="1:23" x14ac:dyDescent="0.25">
      <c r="A7971">
        <v>268</v>
      </c>
      <c r="B7971">
        <v>18</v>
      </c>
      <c r="C7971" t="s">
        <v>12132</v>
      </c>
      <c r="D7971" t="s">
        <v>581</v>
      </c>
      <c r="E7971" t="s">
        <v>12109</v>
      </c>
      <c r="F7971">
        <v>33.631480000000003</v>
      </c>
      <c r="G7971">
        <v>-14.059386999999999</v>
      </c>
      <c r="J7971">
        <v>268</v>
      </c>
      <c r="K7971">
        <v>18</v>
      </c>
      <c r="L7971" t="s">
        <v>12132</v>
      </c>
      <c r="M7971" t="s">
        <v>581</v>
      </c>
      <c r="N7971" t="s">
        <v>12109</v>
      </c>
      <c r="O7971">
        <v>33.631480000000003</v>
      </c>
      <c r="P7971">
        <v>-14.059386999999999</v>
      </c>
      <c r="Q7971" t="s">
        <v>12110</v>
      </c>
      <c r="R7971" t="s">
        <v>21</v>
      </c>
      <c r="S7971" t="s">
        <v>162</v>
      </c>
      <c r="T7971" t="s">
        <v>11400</v>
      </c>
      <c r="U7971">
        <v>16</v>
      </c>
      <c r="V7971">
        <v>65</v>
      </c>
      <c r="W7971">
        <v>0.1153846153846154</v>
      </c>
    </row>
    <row r="7972" spans="1:23" x14ac:dyDescent="0.25">
      <c r="A7972">
        <v>268</v>
      </c>
      <c r="B7972">
        <v>19</v>
      </c>
      <c r="C7972" t="s">
        <v>12133</v>
      </c>
      <c r="D7972" t="s">
        <v>2600</v>
      </c>
      <c r="E7972" t="s">
        <v>1745</v>
      </c>
      <c r="F7972">
        <v>33.613804000000002</v>
      </c>
      <c r="G7972">
        <v>-14.054368999999999</v>
      </c>
      <c r="J7972">
        <v>268</v>
      </c>
      <c r="K7972">
        <v>19</v>
      </c>
      <c r="L7972" t="s">
        <v>12133</v>
      </c>
      <c r="M7972" t="s">
        <v>2600</v>
      </c>
      <c r="N7972" t="s">
        <v>1745</v>
      </c>
      <c r="O7972">
        <v>33.613804000000002</v>
      </c>
      <c r="P7972">
        <v>-14.054368999999999</v>
      </c>
      <c r="Q7972" t="s">
        <v>12110</v>
      </c>
      <c r="R7972" t="s">
        <v>21</v>
      </c>
      <c r="S7972" t="s">
        <v>162</v>
      </c>
      <c r="T7972" t="s">
        <v>11400</v>
      </c>
      <c r="U7972">
        <v>16</v>
      </c>
      <c r="V7972">
        <v>65</v>
      </c>
      <c r="W7972">
        <v>0.1153846153846154</v>
      </c>
    </row>
    <row r="7973" spans="1:23" x14ac:dyDescent="0.25">
      <c r="A7973">
        <v>268</v>
      </c>
      <c r="B7973">
        <v>20</v>
      </c>
      <c r="C7973" t="s">
        <v>12134</v>
      </c>
      <c r="D7973" t="s">
        <v>993</v>
      </c>
      <c r="E7973" t="s">
        <v>12135</v>
      </c>
      <c r="F7973">
        <v>33.617134999999998</v>
      </c>
      <c r="G7973">
        <v>-14.052916</v>
      </c>
      <c r="J7973">
        <v>268</v>
      </c>
      <c r="K7973">
        <v>20</v>
      </c>
      <c r="L7973" t="s">
        <v>12134</v>
      </c>
      <c r="M7973" t="s">
        <v>993</v>
      </c>
      <c r="N7973" t="s">
        <v>12135</v>
      </c>
      <c r="O7973">
        <v>33.617134999999998</v>
      </c>
      <c r="P7973">
        <v>-14.052916</v>
      </c>
      <c r="Q7973" t="s">
        <v>12110</v>
      </c>
      <c r="R7973" t="s">
        <v>21</v>
      </c>
      <c r="S7973" t="s">
        <v>162</v>
      </c>
      <c r="T7973" t="s">
        <v>11400</v>
      </c>
      <c r="U7973">
        <v>16</v>
      </c>
      <c r="V7973">
        <v>65</v>
      </c>
      <c r="W7973">
        <v>0.1153846153846154</v>
      </c>
    </row>
    <row r="7974" spans="1:23" x14ac:dyDescent="0.25">
      <c r="A7974">
        <v>268</v>
      </c>
      <c r="B7974">
        <v>21</v>
      </c>
      <c r="C7974" t="s">
        <v>12136</v>
      </c>
      <c r="D7974" t="s">
        <v>1654</v>
      </c>
      <c r="E7974" t="s">
        <v>12109</v>
      </c>
      <c r="F7974">
        <v>33.631013000000003</v>
      </c>
      <c r="G7974">
        <v>-14.059995000000001</v>
      </c>
      <c r="J7974">
        <v>268</v>
      </c>
      <c r="K7974">
        <v>21</v>
      </c>
      <c r="L7974" t="s">
        <v>12136</v>
      </c>
      <c r="M7974" t="s">
        <v>1654</v>
      </c>
      <c r="N7974" t="s">
        <v>12109</v>
      </c>
      <c r="O7974">
        <v>33.631013000000003</v>
      </c>
      <c r="P7974">
        <v>-14.059995000000001</v>
      </c>
      <c r="Q7974" t="s">
        <v>12110</v>
      </c>
      <c r="R7974" t="s">
        <v>21</v>
      </c>
      <c r="S7974" t="s">
        <v>162</v>
      </c>
      <c r="T7974" t="s">
        <v>11400</v>
      </c>
      <c r="U7974">
        <v>16</v>
      </c>
      <c r="V7974">
        <v>65</v>
      </c>
      <c r="W7974">
        <v>0.1153846153846154</v>
      </c>
    </row>
    <row r="7975" spans="1:23" x14ac:dyDescent="0.25">
      <c r="A7975">
        <v>268</v>
      </c>
      <c r="B7975">
        <v>22</v>
      </c>
      <c r="C7975" t="s">
        <v>12137</v>
      </c>
      <c r="D7975" t="s">
        <v>604</v>
      </c>
      <c r="E7975" t="s">
        <v>1758</v>
      </c>
      <c r="F7975">
        <v>33.629992000000001</v>
      </c>
      <c r="G7975">
        <v>-14.060138999999999</v>
      </c>
      <c r="J7975">
        <v>268</v>
      </c>
      <c r="K7975">
        <v>22</v>
      </c>
      <c r="L7975" t="s">
        <v>12137</v>
      </c>
      <c r="M7975" t="s">
        <v>604</v>
      </c>
      <c r="N7975" t="s">
        <v>1758</v>
      </c>
      <c r="O7975">
        <v>33.629992000000001</v>
      </c>
      <c r="P7975">
        <v>-14.060138999999999</v>
      </c>
      <c r="Q7975" t="s">
        <v>12110</v>
      </c>
      <c r="R7975" t="s">
        <v>21</v>
      </c>
      <c r="S7975" t="s">
        <v>162</v>
      </c>
      <c r="T7975" t="s">
        <v>11400</v>
      </c>
      <c r="U7975">
        <v>16</v>
      </c>
      <c r="V7975">
        <v>65</v>
      </c>
      <c r="W7975">
        <v>0.1153846153846154</v>
      </c>
    </row>
    <row r="7976" spans="1:23" x14ac:dyDescent="0.25">
      <c r="A7976">
        <v>268</v>
      </c>
      <c r="B7976">
        <v>23</v>
      </c>
      <c r="C7976" t="s">
        <v>12138</v>
      </c>
      <c r="D7976" t="s">
        <v>779</v>
      </c>
      <c r="E7976" t="s">
        <v>12139</v>
      </c>
      <c r="F7976">
        <v>33.635761000000002</v>
      </c>
      <c r="G7976">
        <v>-14.052034000000001</v>
      </c>
      <c r="J7976">
        <v>268</v>
      </c>
      <c r="K7976">
        <v>23</v>
      </c>
      <c r="L7976" t="s">
        <v>12138</v>
      </c>
      <c r="M7976" t="s">
        <v>779</v>
      </c>
      <c r="N7976" t="s">
        <v>12139</v>
      </c>
      <c r="O7976">
        <v>33.635761000000002</v>
      </c>
      <c r="P7976">
        <v>-14.052034000000001</v>
      </c>
      <c r="Q7976" t="s">
        <v>12110</v>
      </c>
      <c r="R7976" t="s">
        <v>21</v>
      </c>
      <c r="S7976" t="s">
        <v>162</v>
      </c>
      <c r="T7976" t="s">
        <v>11400</v>
      </c>
      <c r="U7976">
        <v>16</v>
      </c>
      <c r="V7976">
        <v>65</v>
      </c>
      <c r="W7976">
        <v>0.1153846153846154</v>
      </c>
    </row>
    <row r="7977" spans="1:23" x14ac:dyDescent="0.25">
      <c r="A7977">
        <v>268</v>
      </c>
      <c r="B7977">
        <v>24</v>
      </c>
      <c r="C7977" t="s">
        <v>12140</v>
      </c>
      <c r="D7977" t="s">
        <v>784</v>
      </c>
      <c r="E7977" t="s">
        <v>2851</v>
      </c>
      <c r="F7977">
        <v>33.618747999999997</v>
      </c>
      <c r="G7977">
        <v>-14.05213</v>
      </c>
      <c r="J7977">
        <v>268</v>
      </c>
      <c r="K7977">
        <v>24</v>
      </c>
      <c r="L7977" t="s">
        <v>12140</v>
      </c>
      <c r="M7977" t="s">
        <v>784</v>
      </c>
      <c r="N7977" t="s">
        <v>2851</v>
      </c>
      <c r="O7977">
        <v>33.618747999999997</v>
      </c>
      <c r="P7977">
        <v>-14.05213</v>
      </c>
      <c r="Q7977" t="s">
        <v>12110</v>
      </c>
      <c r="R7977" t="s">
        <v>21</v>
      </c>
      <c r="S7977" t="s">
        <v>162</v>
      </c>
      <c r="T7977" t="s">
        <v>11400</v>
      </c>
      <c r="U7977">
        <v>16</v>
      </c>
      <c r="V7977">
        <v>65</v>
      </c>
      <c r="W7977">
        <v>0.1153846153846154</v>
      </c>
    </row>
    <row r="7978" spans="1:23" x14ac:dyDescent="0.25">
      <c r="A7978">
        <v>268</v>
      </c>
      <c r="B7978">
        <v>25</v>
      </c>
      <c r="C7978" t="s">
        <v>12141</v>
      </c>
      <c r="D7978" t="s">
        <v>753</v>
      </c>
      <c r="E7978" t="s">
        <v>12142</v>
      </c>
      <c r="F7978">
        <v>33.620767999999998</v>
      </c>
      <c r="G7978">
        <v>-14.052574999999999</v>
      </c>
      <c r="J7978">
        <v>268</v>
      </c>
      <c r="K7978">
        <v>25</v>
      </c>
      <c r="L7978" t="s">
        <v>12141</v>
      </c>
      <c r="M7978" t="s">
        <v>753</v>
      </c>
      <c r="N7978" t="s">
        <v>12142</v>
      </c>
      <c r="O7978">
        <v>33.620767999999998</v>
      </c>
      <c r="P7978">
        <v>-14.052574999999999</v>
      </c>
      <c r="Q7978" t="s">
        <v>12110</v>
      </c>
      <c r="R7978" t="s">
        <v>21</v>
      </c>
      <c r="S7978" t="s">
        <v>162</v>
      </c>
      <c r="T7978" t="s">
        <v>11400</v>
      </c>
      <c r="U7978">
        <v>16</v>
      </c>
      <c r="V7978">
        <v>65</v>
      </c>
      <c r="W7978">
        <v>0.1153846153846154</v>
      </c>
    </row>
    <row r="7979" spans="1:23" x14ac:dyDescent="0.25">
      <c r="A7979">
        <v>268</v>
      </c>
      <c r="B7979">
        <v>26</v>
      </c>
      <c r="C7979" t="s">
        <v>12143</v>
      </c>
      <c r="D7979" t="s">
        <v>704</v>
      </c>
      <c r="E7979" t="s">
        <v>12109</v>
      </c>
      <c r="F7979">
        <v>33.636004999999997</v>
      </c>
      <c r="G7979">
        <v>-14.050841999999999</v>
      </c>
      <c r="J7979">
        <v>268</v>
      </c>
      <c r="K7979">
        <v>26</v>
      </c>
      <c r="L7979" t="s">
        <v>12143</v>
      </c>
      <c r="M7979" t="s">
        <v>704</v>
      </c>
      <c r="N7979" t="s">
        <v>12109</v>
      </c>
      <c r="O7979">
        <v>33.636004999999997</v>
      </c>
      <c r="P7979">
        <v>-14.050841999999999</v>
      </c>
      <c r="Q7979" t="s">
        <v>12110</v>
      </c>
      <c r="R7979" t="s">
        <v>21</v>
      </c>
      <c r="S7979" t="s">
        <v>162</v>
      </c>
      <c r="T7979" t="s">
        <v>11400</v>
      </c>
      <c r="U7979">
        <v>16</v>
      </c>
      <c r="V7979">
        <v>65</v>
      </c>
      <c r="W7979">
        <v>0.1153846153846154</v>
      </c>
    </row>
    <row r="7980" spans="1:23" x14ac:dyDescent="0.25">
      <c r="A7980">
        <v>268</v>
      </c>
      <c r="B7980">
        <v>27</v>
      </c>
      <c r="C7980" t="s">
        <v>12144</v>
      </c>
      <c r="D7980" t="s">
        <v>1624</v>
      </c>
      <c r="E7980" t="s">
        <v>1758</v>
      </c>
      <c r="F7980">
        <v>33.629826000000001</v>
      </c>
      <c r="G7980">
        <v>-14.060435999999999</v>
      </c>
      <c r="J7980">
        <v>268</v>
      </c>
      <c r="K7980">
        <v>27</v>
      </c>
      <c r="L7980" t="s">
        <v>12144</v>
      </c>
      <c r="M7980" t="s">
        <v>1624</v>
      </c>
      <c r="N7980" t="s">
        <v>1758</v>
      </c>
      <c r="O7980">
        <v>33.629826000000001</v>
      </c>
      <c r="P7980">
        <v>-14.060435999999999</v>
      </c>
      <c r="Q7980" t="s">
        <v>12110</v>
      </c>
      <c r="R7980" t="s">
        <v>21</v>
      </c>
      <c r="S7980" t="s">
        <v>162</v>
      </c>
      <c r="T7980" t="s">
        <v>11400</v>
      </c>
      <c r="U7980">
        <v>16</v>
      </c>
      <c r="V7980">
        <v>65</v>
      </c>
      <c r="W7980">
        <v>0.1153846153846154</v>
      </c>
    </row>
    <row r="7981" spans="1:23" x14ac:dyDescent="0.25">
      <c r="A7981">
        <v>268</v>
      </c>
      <c r="B7981">
        <v>28</v>
      </c>
      <c r="C7981" t="s">
        <v>12145</v>
      </c>
      <c r="D7981" t="s">
        <v>1973</v>
      </c>
      <c r="E7981" t="s">
        <v>12146</v>
      </c>
      <c r="F7981">
        <v>33.619284</v>
      </c>
      <c r="G7981">
        <v>-14.054639</v>
      </c>
      <c r="J7981">
        <v>268</v>
      </c>
      <c r="K7981">
        <v>28</v>
      </c>
      <c r="L7981" t="s">
        <v>12145</v>
      </c>
      <c r="M7981" t="s">
        <v>1973</v>
      </c>
      <c r="N7981" t="s">
        <v>12146</v>
      </c>
      <c r="O7981">
        <v>33.619284</v>
      </c>
      <c r="P7981">
        <v>-14.054639</v>
      </c>
      <c r="Q7981" t="s">
        <v>12110</v>
      </c>
      <c r="R7981" t="s">
        <v>21</v>
      </c>
      <c r="S7981" t="s">
        <v>162</v>
      </c>
      <c r="T7981" t="s">
        <v>11400</v>
      </c>
      <c r="U7981">
        <v>16</v>
      </c>
      <c r="V7981">
        <v>65</v>
      </c>
      <c r="W7981">
        <v>0.1153846153846154</v>
      </c>
    </row>
    <row r="7982" spans="1:23" x14ac:dyDescent="0.25">
      <c r="A7982">
        <v>268</v>
      </c>
      <c r="B7982">
        <v>29</v>
      </c>
      <c r="C7982" t="s">
        <v>12147</v>
      </c>
      <c r="D7982" t="s">
        <v>726</v>
      </c>
      <c r="E7982" t="s">
        <v>12142</v>
      </c>
      <c r="F7982">
        <v>33.620356000000001</v>
      </c>
      <c r="G7982">
        <v>-14.052365999999999</v>
      </c>
      <c r="J7982">
        <v>268</v>
      </c>
      <c r="K7982">
        <v>29</v>
      </c>
      <c r="L7982" t="s">
        <v>12147</v>
      </c>
      <c r="M7982" t="s">
        <v>726</v>
      </c>
      <c r="N7982" t="s">
        <v>12142</v>
      </c>
      <c r="O7982">
        <v>33.620356000000001</v>
      </c>
      <c r="P7982">
        <v>-14.052365999999999</v>
      </c>
      <c r="Q7982" t="s">
        <v>12110</v>
      </c>
      <c r="R7982" t="s">
        <v>21</v>
      </c>
      <c r="S7982" t="s">
        <v>162</v>
      </c>
      <c r="T7982" t="s">
        <v>11400</v>
      </c>
      <c r="U7982">
        <v>16</v>
      </c>
      <c r="V7982">
        <v>65</v>
      </c>
      <c r="W7982">
        <v>0.1153846153846154</v>
      </c>
    </row>
    <row r="7983" spans="1:23" x14ac:dyDescent="0.25">
      <c r="A7983">
        <v>268</v>
      </c>
      <c r="B7983">
        <v>30</v>
      </c>
      <c r="C7983" t="s">
        <v>12148</v>
      </c>
      <c r="D7983" t="s">
        <v>1316</v>
      </c>
      <c r="E7983" t="s">
        <v>12149</v>
      </c>
      <c r="F7983">
        <v>33.632565999999997</v>
      </c>
      <c r="G7983">
        <v>-14.057316</v>
      </c>
      <c r="J7983">
        <v>268</v>
      </c>
      <c r="K7983">
        <v>30</v>
      </c>
      <c r="L7983" t="s">
        <v>12148</v>
      </c>
      <c r="M7983" t="s">
        <v>1316</v>
      </c>
      <c r="N7983" t="s">
        <v>12149</v>
      </c>
      <c r="O7983">
        <v>33.632565999999997</v>
      </c>
      <c r="P7983">
        <v>-14.057316</v>
      </c>
      <c r="Q7983" t="s">
        <v>12110</v>
      </c>
      <c r="R7983" t="s">
        <v>21</v>
      </c>
      <c r="S7983" t="s">
        <v>162</v>
      </c>
      <c r="T7983" t="s">
        <v>11400</v>
      </c>
      <c r="U7983">
        <v>16</v>
      </c>
      <c r="V7983">
        <v>65</v>
      </c>
      <c r="W7983">
        <v>0.1153846153846154</v>
      </c>
    </row>
    <row r="7984" spans="1:23" x14ac:dyDescent="0.25">
      <c r="A7984">
        <v>269</v>
      </c>
      <c r="B7984">
        <v>1</v>
      </c>
      <c r="C7984" t="s">
        <v>12150</v>
      </c>
      <c r="D7984" t="s">
        <v>12151</v>
      </c>
      <c r="E7984" t="s">
        <v>12152</v>
      </c>
      <c r="F7984">
        <v>33.619973999999999</v>
      </c>
      <c r="G7984">
        <v>-13.755162</v>
      </c>
      <c r="J7984">
        <v>269</v>
      </c>
      <c r="K7984">
        <v>1</v>
      </c>
      <c r="L7984" t="s">
        <v>12150</v>
      </c>
      <c r="M7984" t="s">
        <v>12151</v>
      </c>
      <c r="N7984" t="s">
        <v>12152</v>
      </c>
      <c r="O7984">
        <v>33.619973999999999</v>
      </c>
      <c r="P7984">
        <v>-13.755162</v>
      </c>
      <c r="Q7984" t="s">
        <v>12153</v>
      </c>
      <c r="R7984" t="s">
        <v>21</v>
      </c>
      <c r="S7984" t="s">
        <v>162</v>
      </c>
      <c r="T7984" t="s">
        <v>11400</v>
      </c>
      <c r="U7984">
        <v>17</v>
      </c>
      <c r="V7984">
        <v>36</v>
      </c>
      <c r="W7984">
        <v>8.0862533692722366E-2</v>
      </c>
    </row>
    <row r="7985" spans="1:23" x14ac:dyDescent="0.25">
      <c r="A7985">
        <v>269</v>
      </c>
      <c r="B7985">
        <v>2</v>
      </c>
      <c r="C7985" t="s">
        <v>12154</v>
      </c>
      <c r="D7985" t="s">
        <v>543</v>
      </c>
      <c r="E7985" t="s">
        <v>12155</v>
      </c>
      <c r="F7985">
        <v>33.622711000000002</v>
      </c>
      <c r="G7985">
        <v>-13.75217</v>
      </c>
      <c r="J7985">
        <v>269</v>
      </c>
      <c r="K7985">
        <v>2</v>
      </c>
      <c r="L7985" t="s">
        <v>12154</v>
      </c>
      <c r="M7985" t="s">
        <v>543</v>
      </c>
      <c r="N7985" t="s">
        <v>12155</v>
      </c>
      <c r="O7985">
        <v>33.622711000000002</v>
      </c>
      <c r="P7985">
        <v>-13.75217</v>
      </c>
      <c r="Q7985" t="s">
        <v>12153</v>
      </c>
      <c r="R7985" t="s">
        <v>21</v>
      </c>
      <c r="S7985" t="s">
        <v>162</v>
      </c>
      <c r="T7985" t="s">
        <v>11400</v>
      </c>
      <c r="U7985">
        <v>17</v>
      </c>
      <c r="V7985">
        <v>36</v>
      </c>
      <c r="W7985">
        <v>8.0862533692722366E-2</v>
      </c>
    </row>
    <row r="7986" spans="1:23" x14ac:dyDescent="0.25">
      <c r="A7986">
        <v>269</v>
      </c>
      <c r="B7986">
        <v>3</v>
      </c>
      <c r="C7986" t="s">
        <v>12156</v>
      </c>
      <c r="D7986" t="s">
        <v>624</v>
      </c>
      <c r="E7986" t="s">
        <v>12157</v>
      </c>
      <c r="F7986">
        <v>33.597881000000001</v>
      </c>
      <c r="G7986">
        <v>-13.746774</v>
      </c>
      <c r="J7986">
        <v>269</v>
      </c>
      <c r="K7986">
        <v>3</v>
      </c>
      <c r="L7986" t="s">
        <v>12156</v>
      </c>
      <c r="M7986" t="s">
        <v>624</v>
      </c>
      <c r="N7986" t="s">
        <v>12157</v>
      </c>
      <c r="O7986">
        <v>33.597881000000001</v>
      </c>
      <c r="P7986">
        <v>-13.746774</v>
      </c>
      <c r="Q7986" t="s">
        <v>12153</v>
      </c>
      <c r="R7986" t="s">
        <v>21</v>
      </c>
      <c r="S7986" t="s">
        <v>162</v>
      </c>
      <c r="T7986" t="s">
        <v>11400</v>
      </c>
      <c r="U7986">
        <v>17</v>
      </c>
      <c r="V7986">
        <v>36</v>
      </c>
      <c r="W7986">
        <v>8.0862533692722366E-2</v>
      </c>
    </row>
    <row r="7987" spans="1:23" x14ac:dyDescent="0.25">
      <c r="A7987">
        <v>269</v>
      </c>
      <c r="B7987">
        <v>4</v>
      </c>
      <c r="C7987" t="s">
        <v>12158</v>
      </c>
      <c r="D7987" t="s">
        <v>11937</v>
      </c>
      <c r="E7987" t="s">
        <v>12152</v>
      </c>
      <c r="F7987">
        <v>33.619374999999998</v>
      </c>
      <c r="G7987">
        <v>-13.755412</v>
      </c>
      <c r="J7987">
        <v>269</v>
      </c>
      <c r="K7987">
        <v>4</v>
      </c>
      <c r="L7987" t="s">
        <v>12158</v>
      </c>
      <c r="M7987" t="s">
        <v>11937</v>
      </c>
      <c r="N7987" t="s">
        <v>12152</v>
      </c>
      <c r="O7987">
        <v>33.619374999999998</v>
      </c>
      <c r="P7987">
        <v>-13.755412</v>
      </c>
      <c r="Q7987" t="s">
        <v>12153</v>
      </c>
      <c r="R7987" t="s">
        <v>21</v>
      </c>
      <c r="S7987" t="s">
        <v>162</v>
      </c>
      <c r="T7987" t="s">
        <v>11400</v>
      </c>
      <c r="U7987">
        <v>17</v>
      </c>
      <c r="V7987">
        <v>36</v>
      </c>
      <c r="W7987">
        <v>8.0862533692722366E-2</v>
      </c>
    </row>
    <row r="7988" spans="1:23" x14ac:dyDescent="0.25">
      <c r="A7988">
        <v>269</v>
      </c>
      <c r="B7988">
        <v>5</v>
      </c>
      <c r="C7988" t="s">
        <v>12159</v>
      </c>
      <c r="D7988" t="s">
        <v>12160</v>
      </c>
      <c r="E7988" t="s">
        <v>12152</v>
      </c>
      <c r="F7988">
        <v>33.619477000000003</v>
      </c>
      <c r="G7988">
        <v>-13.755483999999999</v>
      </c>
      <c r="J7988">
        <v>269</v>
      </c>
      <c r="K7988">
        <v>5</v>
      </c>
      <c r="L7988" t="s">
        <v>12159</v>
      </c>
      <c r="M7988" t="s">
        <v>12160</v>
      </c>
      <c r="N7988" t="s">
        <v>12152</v>
      </c>
      <c r="O7988">
        <v>33.619477000000003</v>
      </c>
      <c r="P7988">
        <v>-13.755483999999999</v>
      </c>
      <c r="Q7988" t="s">
        <v>12153</v>
      </c>
      <c r="R7988" t="s">
        <v>21</v>
      </c>
      <c r="S7988" t="s">
        <v>162</v>
      </c>
      <c r="T7988" t="s">
        <v>11400</v>
      </c>
      <c r="U7988">
        <v>17</v>
      </c>
      <c r="V7988">
        <v>36</v>
      </c>
      <c r="W7988">
        <v>8.0862533692722366E-2</v>
      </c>
    </row>
    <row r="7989" spans="1:23" x14ac:dyDescent="0.25">
      <c r="A7989">
        <v>269</v>
      </c>
      <c r="B7989">
        <v>6</v>
      </c>
      <c r="C7989" t="s">
        <v>12161</v>
      </c>
      <c r="D7989" t="s">
        <v>918</v>
      </c>
      <c r="E7989" t="s">
        <v>860</v>
      </c>
      <c r="F7989">
        <v>33.621372000000001</v>
      </c>
      <c r="G7989">
        <v>-13.753975000000001</v>
      </c>
      <c r="J7989">
        <v>269</v>
      </c>
      <c r="K7989">
        <v>6</v>
      </c>
      <c r="L7989" t="s">
        <v>12161</v>
      </c>
      <c r="M7989" t="s">
        <v>918</v>
      </c>
      <c r="N7989" t="s">
        <v>860</v>
      </c>
      <c r="O7989">
        <v>33.621372000000001</v>
      </c>
      <c r="P7989">
        <v>-13.753975000000001</v>
      </c>
      <c r="Q7989" t="s">
        <v>12153</v>
      </c>
      <c r="R7989" t="s">
        <v>21</v>
      </c>
      <c r="S7989" t="s">
        <v>162</v>
      </c>
      <c r="T7989" t="s">
        <v>11400</v>
      </c>
      <c r="U7989">
        <v>17</v>
      </c>
      <c r="V7989">
        <v>36</v>
      </c>
      <c r="W7989">
        <v>8.0862533692722366E-2</v>
      </c>
    </row>
    <row r="7990" spans="1:23" x14ac:dyDescent="0.25">
      <c r="A7990">
        <v>269</v>
      </c>
      <c r="B7990">
        <v>7</v>
      </c>
      <c r="C7990" t="s">
        <v>12162</v>
      </c>
      <c r="D7990" t="s">
        <v>1710</v>
      </c>
      <c r="E7990" t="s">
        <v>12163</v>
      </c>
      <c r="F7990">
        <v>33.621893</v>
      </c>
      <c r="G7990">
        <v>-13.753689</v>
      </c>
      <c r="J7990">
        <v>269</v>
      </c>
      <c r="K7990">
        <v>7</v>
      </c>
      <c r="L7990" t="s">
        <v>12162</v>
      </c>
      <c r="M7990" t="s">
        <v>1710</v>
      </c>
      <c r="N7990" t="s">
        <v>12163</v>
      </c>
      <c r="O7990">
        <v>33.621893</v>
      </c>
      <c r="P7990">
        <v>-13.753689</v>
      </c>
      <c r="Q7990" t="s">
        <v>12153</v>
      </c>
      <c r="R7990" t="s">
        <v>21</v>
      </c>
      <c r="S7990" t="s">
        <v>162</v>
      </c>
      <c r="T7990" t="s">
        <v>11400</v>
      </c>
      <c r="U7990">
        <v>17</v>
      </c>
      <c r="V7990">
        <v>36</v>
      </c>
      <c r="W7990">
        <v>8.0862533692722366E-2</v>
      </c>
    </row>
    <row r="7991" spans="1:23" x14ac:dyDescent="0.25">
      <c r="A7991">
        <v>269</v>
      </c>
      <c r="B7991">
        <v>8</v>
      </c>
      <c r="C7991" t="s">
        <v>12164</v>
      </c>
      <c r="D7991" t="s">
        <v>596</v>
      </c>
      <c r="E7991" t="s">
        <v>1758</v>
      </c>
      <c r="F7991">
        <v>33.605916999999998</v>
      </c>
      <c r="G7991">
        <v>-13.752461</v>
      </c>
      <c r="J7991">
        <v>269</v>
      </c>
      <c r="K7991">
        <v>8</v>
      </c>
      <c r="L7991" t="s">
        <v>12164</v>
      </c>
      <c r="M7991" t="s">
        <v>596</v>
      </c>
      <c r="N7991" t="s">
        <v>1758</v>
      </c>
      <c r="O7991">
        <v>33.605916999999998</v>
      </c>
      <c r="P7991">
        <v>-13.752461</v>
      </c>
      <c r="Q7991" t="s">
        <v>12153</v>
      </c>
      <c r="R7991" t="s">
        <v>21</v>
      </c>
      <c r="S7991" t="s">
        <v>162</v>
      </c>
      <c r="T7991" t="s">
        <v>11400</v>
      </c>
      <c r="U7991">
        <v>17</v>
      </c>
      <c r="V7991">
        <v>36</v>
      </c>
      <c r="W7991">
        <v>8.0862533692722366E-2</v>
      </c>
    </row>
    <row r="7992" spans="1:23" x14ac:dyDescent="0.25">
      <c r="A7992">
        <v>269</v>
      </c>
      <c r="B7992">
        <v>9</v>
      </c>
      <c r="C7992" t="s">
        <v>12165</v>
      </c>
      <c r="D7992" t="s">
        <v>856</v>
      </c>
      <c r="E7992" t="s">
        <v>12163</v>
      </c>
      <c r="F7992">
        <v>33.621758999999997</v>
      </c>
      <c r="G7992">
        <v>-13.755065999999999</v>
      </c>
      <c r="J7992">
        <v>269</v>
      </c>
      <c r="K7992">
        <v>9</v>
      </c>
      <c r="L7992" t="s">
        <v>12165</v>
      </c>
      <c r="M7992" t="s">
        <v>856</v>
      </c>
      <c r="N7992" t="s">
        <v>12163</v>
      </c>
      <c r="O7992">
        <v>33.621758999999997</v>
      </c>
      <c r="P7992">
        <v>-13.755065999999999</v>
      </c>
      <c r="Q7992" t="s">
        <v>12153</v>
      </c>
      <c r="R7992" t="s">
        <v>21</v>
      </c>
      <c r="S7992" t="s">
        <v>162</v>
      </c>
      <c r="T7992" t="s">
        <v>11400</v>
      </c>
      <c r="U7992">
        <v>17</v>
      </c>
      <c r="V7992">
        <v>36</v>
      </c>
      <c r="W7992">
        <v>8.0862533692722366E-2</v>
      </c>
    </row>
    <row r="7993" spans="1:23" x14ac:dyDescent="0.25">
      <c r="A7993">
        <v>269</v>
      </c>
      <c r="B7993">
        <v>10</v>
      </c>
      <c r="C7993" t="s">
        <v>12166</v>
      </c>
      <c r="D7993" t="s">
        <v>1966</v>
      </c>
      <c r="E7993" t="s">
        <v>1758</v>
      </c>
      <c r="F7993">
        <v>33.604609000000004</v>
      </c>
      <c r="G7993">
        <v>-13.750866</v>
      </c>
      <c r="J7993">
        <v>269</v>
      </c>
      <c r="K7993">
        <v>10</v>
      </c>
      <c r="L7993" t="s">
        <v>12166</v>
      </c>
      <c r="M7993" t="s">
        <v>1966</v>
      </c>
      <c r="N7993" t="s">
        <v>1758</v>
      </c>
      <c r="O7993">
        <v>33.604609000000004</v>
      </c>
      <c r="P7993">
        <v>-13.750866</v>
      </c>
      <c r="Q7993" t="s">
        <v>12153</v>
      </c>
      <c r="R7993" t="s">
        <v>21</v>
      </c>
      <c r="S7993" t="s">
        <v>162</v>
      </c>
      <c r="T7993" t="s">
        <v>11400</v>
      </c>
      <c r="U7993">
        <v>17</v>
      </c>
      <c r="V7993">
        <v>36</v>
      </c>
      <c r="W7993">
        <v>8.0862533692722366E-2</v>
      </c>
    </row>
    <row r="7994" spans="1:23" x14ac:dyDescent="0.25">
      <c r="A7994">
        <v>269</v>
      </c>
      <c r="B7994">
        <v>11</v>
      </c>
      <c r="C7994" t="s">
        <v>12167</v>
      </c>
      <c r="D7994" t="s">
        <v>12168</v>
      </c>
      <c r="E7994" t="s">
        <v>12152</v>
      </c>
      <c r="F7994">
        <v>33.619131000000003</v>
      </c>
      <c r="G7994">
        <v>-13.755255999999999</v>
      </c>
      <c r="J7994">
        <v>269</v>
      </c>
      <c r="K7994">
        <v>11</v>
      </c>
      <c r="L7994" t="s">
        <v>12167</v>
      </c>
      <c r="M7994" t="s">
        <v>12168</v>
      </c>
      <c r="N7994" t="s">
        <v>12152</v>
      </c>
      <c r="O7994">
        <v>33.619131000000003</v>
      </c>
      <c r="P7994">
        <v>-13.755255999999999</v>
      </c>
      <c r="Q7994" t="s">
        <v>12153</v>
      </c>
      <c r="R7994" t="s">
        <v>21</v>
      </c>
      <c r="S7994" t="s">
        <v>162</v>
      </c>
      <c r="T7994" t="s">
        <v>11400</v>
      </c>
      <c r="U7994">
        <v>17</v>
      </c>
      <c r="V7994">
        <v>36</v>
      </c>
      <c r="W7994">
        <v>8.0862533692722366E-2</v>
      </c>
    </row>
    <row r="7995" spans="1:23" x14ac:dyDescent="0.25">
      <c r="A7995">
        <v>269</v>
      </c>
      <c r="B7995">
        <v>12</v>
      </c>
      <c r="C7995" t="s">
        <v>12169</v>
      </c>
      <c r="D7995" t="s">
        <v>12170</v>
      </c>
      <c r="E7995" t="s">
        <v>5161</v>
      </c>
      <c r="F7995">
        <v>33.618450000000003</v>
      </c>
      <c r="G7995">
        <v>-13.755303</v>
      </c>
      <c r="J7995">
        <v>269</v>
      </c>
      <c r="K7995">
        <v>12</v>
      </c>
      <c r="L7995" t="s">
        <v>12169</v>
      </c>
      <c r="M7995" t="s">
        <v>12170</v>
      </c>
      <c r="N7995" t="s">
        <v>5161</v>
      </c>
      <c r="O7995">
        <v>33.618450000000003</v>
      </c>
      <c r="P7995">
        <v>-13.755303</v>
      </c>
      <c r="Q7995" t="s">
        <v>12153</v>
      </c>
      <c r="R7995" t="s">
        <v>21</v>
      </c>
      <c r="S7995" t="s">
        <v>162</v>
      </c>
      <c r="T7995" t="s">
        <v>11400</v>
      </c>
      <c r="U7995">
        <v>17</v>
      </c>
      <c r="V7995">
        <v>36</v>
      </c>
      <c r="W7995">
        <v>8.0862533692722366E-2</v>
      </c>
    </row>
    <row r="7996" spans="1:23" x14ac:dyDescent="0.25">
      <c r="A7996">
        <v>269</v>
      </c>
      <c r="B7996">
        <v>13</v>
      </c>
      <c r="C7996" t="s">
        <v>12171</v>
      </c>
      <c r="D7996" t="s">
        <v>1018</v>
      </c>
      <c r="E7996" t="s">
        <v>12172</v>
      </c>
      <c r="F7996">
        <v>33.596625000000003</v>
      </c>
      <c r="G7996">
        <v>-13.743971</v>
      </c>
      <c r="J7996">
        <v>269</v>
      </c>
      <c r="K7996">
        <v>13</v>
      </c>
      <c r="L7996" t="s">
        <v>12171</v>
      </c>
      <c r="M7996" t="s">
        <v>1018</v>
      </c>
      <c r="N7996" t="s">
        <v>12172</v>
      </c>
      <c r="O7996">
        <v>33.596625000000003</v>
      </c>
      <c r="P7996">
        <v>-13.743971</v>
      </c>
      <c r="Q7996" t="s">
        <v>12153</v>
      </c>
      <c r="R7996" t="s">
        <v>21</v>
      </c>
      <c r="S7996" t="s">
        <v>162</v>
      </c>
      <c r="T7996" t="s">
        <v>11400</v>
      </c>
      <c r="U7996">
        <v>17</v>
      </c>
      <c r="V7996">
        <v>36</v>
      </c>
      <c r="W7996">
        <v>8.0862533692722366E-2</v>
      </c>
    </row>
    <row r="7997" spans="1:23" x14ac:dyDescent="0.25">
      <c r="A7997">
        <v>269</v>
      </c>
      <c r="B7997">
        <v>14</v>
      </c>
      <c r="C7997" t="s">
        <v>12173</v>
      </c>
      <c r="D7997" t="s">
        <v>4957</v>
      </c>
      <c r="E7997" t="s">
        <v>1758</v>
      </c>
      <c r="F7997">
        <v>33.604267999999998</v>
      </c>
      <c r="G7997">
        <v>-13.750887000000001</v>
      </c>
      <c r="J7997">
        <v>269</v>
      </c>
      <c r="K7997">
        <v>14</v>
      </c>
      <c r="L7997" t="s">
        <v>12173</v>
      </c>
      <c r="M7997" t="s">
        <v>4957</v>
      </c>
      <c r="N7997" t="s">
        <v>1758</v>
      </c>
      <c r="O7997">
        <v>33.604267999999998</v>
      </c>
      <c r="P7997">
        <v>-13.750887000000001</v>
      </c>
      <c r="Q7997" t="s">
        <v>12153</v>
      </c>
      <c r="R7997" t="s">
        <v>21</v>
      </c>
      <c r="S7997" t="s">
        <v>162</v>
      </c>
      <c r="T7997" t="s">
        <v>11400</v>
      </c>
      <c r="U7997">
        <v>17</v>
      </c>
      <c r="V7997">
        <v>36</v>
      </c>
      <c r="W7997">
        <v>8.0862533692722366E-2</v>
      </c>
    </row>
    <row r="7998" spans="1:23" x14ac:dyDescent="0.25">
      <c r="A7998">
        <v>269</v>
      </c>
      <c r="B7998">
        <v>15</v>
      </c>
      <c r="C7998" t="s">
        <v>12174</v>
      </c>
      <c r="D7998" t="s">
        <v>2168</v>
      </c>
      <c r="E7998" t="s">
        <v>2517</v>
      </c>
      <c r="F7998">
        <v>33.615653000000002</v>
      </c>
      <c r="G7998">
        <v>-13.751683999999999</v>
      </c>
      <c r="J7998">
        <v>269</v>
      </c>
      <c r="K7998">
        <v>15</v>
      </c>
      <c r="L7998" t="s">
        <v>12174</v>
      </c>
      <c r="M7998" t="s">
        <v>2168</v>
      </c>
      <c r="N7998" t="s">
        <v>2517</v>
      </c>
      <c r="O7998">
        <v>33.615653000000002</v>
      </c>
      <c r="P7998">
        <v>-13.751683999999999</v>
      </c>
      <c r="Q7998" t="s">
        <v>12153</v>
      </c>
      <c r="R7998" t="s">
        <v>21</v>
      </c>
      <c r="S7998" t="s">
        <v>162</v>
      </c>
      <c r="T7998" t="s">
        <v>11400</v>
      </c>
      <c r="U7998">
        <v>17</v>
      </c>
      <c r="V7998">
        <v>36</v>
      </c>
      <c r="W7998">
        <v>8.0862533692722366E-2</v>
      </c>
    </row>
    <row r="7999" spans="1:23" x14ac:dyDescent="0.25">
      <c r="A7999">
        <v>269</v>
      </c>
      <c r="B7999">
        <v>16</v>
      </c>
      <c r="C7999" t="s">
        <v>12175</v>
      </c>
      <c r="D7999" t="s">
        <v>2008</v>
      </c>
      <c r="E7999" t="s">
        <v>12176</v>
      </c>
      <c r="F7999">
        <v>33.603157000000003</v>
      </c>
      <c r="G7999">
        <v>-13.750854</v>
      </c>
      <c r="J7999">
        <v>269</v>
      </c>
      <c r="K7999">
        <v>16</v>
      </c>
      <c r="L7999" t="s">
        <v>12175</v>
      </c>
      <c r="M7999" t="s">
        <v>2008</v>
      </c>
      <c r="N7999" t="s">
        <v>12176</v>
      </c>
      <c r="O7999">
        <v>33.603157000000003</v>
      </c>
      <c r="P7999">
        <v>-13.750854</v>
      </c>
      <c r="Q7999" t="s">
        <v>12153</v>
      </c>
      <c r="R7999" t="s">
        <v>21</v>
      </c>
      <c r="S7999" t="s">
        <v>162</v>
      </c>
      <c r="T7999" t="s">
        <v>11400</v>
      </c>
      <c r="U7999">
        <v>17</v>
      </c>
      <c r="V7999">
        <v>36</v>
      </c>
      <c r="W7999">
        <v>8.0862533692722366E-2</v>
      </c>
    </row>
    <row r="8000" spans="1:23" x14ac:dyDescent="0.25">
      <c r="A8000">
        <v>269</v>
      </c>
      <c r="B8000">
        <v>17</v>
      </c>
      <c r="C8000" t="s">
        <v>12177</v>
      </c>
      <c r="D8000" t="s">
        <v>736</v>
      </c>
      <c r="E8000" t="s">
        <v>12178</v>
      </c>
      <c r="F8000">
        <v>33.597062999999999</v>
      </c>
      <c r="G8000">
        <v>-13.744809999999999</v>
      </c>
      <c r="J8000">
        <v>269</v>
      </c>
      <c r="K8000">
        <v>17</v>
      </c>
      <c r="L8000" t="s">
        <v>12177</v>
      </c>
      <c r="M8000" t="s">
        <v>736</v>
      </c>
      <c r="N8000" t="s">
        <v>12178</v>
      </c>
      <c r="O8000">
        <v>33.597062999999999</v>
      </c>
      <c r="P8000">
        <v>-13.744809999999999</v>
      </c>
      <c r="Q8000" t="s">
        <v>12153</v>
      </c>
      <c r="R8000" t="s">
        <v>21</v>
      </c>
      <c r="S8000" t="s">
        <v>162</v>
      </c>
      <c r="T8000" t="s">
        <v>11400</v>
      </c>
      <c r="U8000">
        <v>17</v>
      </c>
      <c r="V8000">
        <v>36</v>
      </c>
      <c r="W8000">
        <v>8.0862533692722366E-2</v>
      </c>
    </row>
    <row r="8001" spans="1:23" x14ac:dyDescent="0.25">
      <c r="A8001">
        <v>269</v>
      </c>
      <c r="B8001">
        <v>18</v>
      </c>
      <c r="C8001" t="s">
        <v>12179</v>
      </c>
      <c r="D8001" t="s">
        <v>4696</v>
      </c>
      <c r="E8001" t="s">
        <v>1758</v>
      </c>
      <c r="F8001">
        <v>33.603189999999998</v>
      </c>
      <c r="G8001">
        <v>-13.750912</v>
      </c>
      <c r="J8001">
        <v>269</v>
      </c>
      <c r="K8001">
        <v>18</v>
      </c>
      <c r="L8001" t="s">
        <v>12179</v>
      </c>
      <c r="M8001" t="s">
        <v>4696</v>
      </c>
      <c r="N8001" t="s">
        <v>1758</v>
      </c>
      <c r="O8001">
        <v>33.603189999999998</v>
      </c>
      <c r="P8001">
        <v>-13.750912</v>
      </c>
      <c r="Q8001" t="s">
        <v>12153</v>
      </c>
      <c r="R8001" t="s">
        <v>21</v>
      </c>
      <c r="S8001" t="s">
        <v>162</v>
      </c>
      <c r="T8001" t="s">
        <v>11400</v>
      </c>
      <c r="U8001">
        <v>17</v>
      </c>
      <c r="V8001">
        <v>36</v>
      </c>
      <c r="W8001">
        <v>8.0862533692722366E-2</v>
      </c>
    </row>
    <row r="8002" spans="1:23" x14ac:dyDescent="0.25">
      <c r="A8002">
        <v>269</v>
      </c>
      <c r="B8002">
        <v>19</v>
      </c>
      <c r="C8002" t="s">
        <v>12180</v>
      </c>
      <c r="D8002" t="s">
        <v>720</v>
      </c>
      <c r="E8002" t="s">
        <v>12181</v>
      </c>
      <c r="F8002">
        <v>33.598399000000001</v>
      </c>
      <c r="G8002">
        <v>-13.746981999999999</v>
      </c>
      <c r="J8002">
        <v>269</v>
      </c>
      <c r="K8002">
        <v>19</v>
      </c>
      <c r="L8002" t="s">
        <v>12180</v>
      </c>
      <c r="M8002" t="s">
        <v>720</v>
      </c>
      <c r="N8002" t="s">
        <v>12181</v>
      </c>
      <c r="O8002">
        <v>33.598399000000001</v>
      </c>
      <c r="P8002">
        <v>-13.746981999999999</v>
      </c>
      <c r="Q8002" t="s">
        <v>12153</v>
      </c>
      <c r="R8002" t="s">
        <v>21</v>
      </c>
      <c r="S8002" t="s">
        <v>162</v>
      </c>
      <c r="T8002" t="s">
        <v>11400</v>
      </c>
      <c r="U8002">
        <v>17</v>
      </c>
      <c r="V8002">
        <v>36</v>
      </c>
      <c r="W8002">
        <v>8.0862533692722366E-2</v>
      </c>
    </row>
    <row r="8003" spans="1:23" x14ac:dyDescent="0.25">
      <c r="A8003">
        <v>269</v>
      </c>
      <c r="B8003">
        <v>20</v>
      </c>
      <c r="C8003" t="s">
        <v>12182</v>
      </c>
      <c r="D8003" t="s">
        <v>581</v>
      </c>
      <c r="E8003" t="s">
        <v>12183</v>
      </c>
      <c r="F8003">
        <v>33.598177999999997</v>
      </c>
      <c r="G8003">
        <v>-13.747178</v>
      </c>
      <c r="J8003">
        <v>269</v>
      </c>
      <c r="K8003">
        <v>20</v>
      </c>
      <c r="L8003" t="s">
        <v>12182</v>
      </c>
      <c r="M8003" t="s">
        <v>581</v>
      </c>
      <c r="N8003" t="s">
        <v>12183</v>
      </c>
      <c r="O8003">
        <v>33.598177999999997</v>
      </c>
      <c r="P8003">
        <v>-13.747178</v>
      </c>
      <c r="Q8003" t="s">
        <v>12153</v>
      </c>
      <c r="R8003" t="s">
        <v>21</v>
      </c>
      <c r="S8003" t="s">
        <v>162</v>
      </c>
      <c r="T8003" t="s">
        <v>11400</v>
      </c>
      <c r="U8003">
        <v>17</v>
      </c>
      <c r="V8003">
        <v>36</v>
      </c>
      <c r="W8003">
        <v>8.0862533692722366E-2</v>
      </c>
    </row>
    <row r="8004" spans="1:23" x14ac:dyDescent="0.25">
      <c r="A8004">
        <v>269</v>
      </c>
      <c r="B8004">
        <v>21</v>
      </c>
      <c r="C8004" t="s">
        <v>12184</v>
      </c>
      <c r="D8004" t="s">
        <v>3670</v>
      </c>
      <c r="E8004" t="s">
        <v>12185</v>
      </c>
      <c r="F8004">
        <v>33.620285000000003</v>
      </c>
      <c r="G8004">
        <v>-13.753899000000001</v>
      </c>
      <c r="J8004">
        <v>269</v>
      </c>
      <c r="K8004">
        <v>21</v>
      </c>
      <c r="L8004" t="s">
        <v>12184</v>
      </c>
      <c r="M8004" t="s">
        <v>3670</v>
      </c>
      <c r="N8004" t="s">
        <v>12185</v>
      </c>
      <c r="O8004">
        <v>33.620285000000003</v>
      </c>
      <c r="P8004">
        <v>-13.753899000000001</v>
      </c>
      <c r="Q8004" t="s">
        <v>12153</v>
      </c>
      <c r="R8004" t="s">
        <v>21</v>
      </c>
      <c r="S8004" t="s">
        <v>162</v>
      </c>
      <c r="T8004" t="s">
        <v>11400</v>
      </c>
      <c r="U8004">
        <v>17</v>
      </c>
      <c r="V8004">
        <v>36</v>
      </c>
      <c r="W8004">
        <v>8.0862533692722366E-2</v>
      </c>
    </row>
    <row r="8005" spans="1:23" x14ac:dyDescent="0.25">
      <c r="A8005">
        <v>269</v>
      </c>
      <c r="B8005">
        <v>22</v>
      </c>
      <c r="C8005" t="s">
        <v>12186</v>
      </c>
      <c r="D8005" t="s">
        <v>6181</v>
      </c>
      <c r="E8005" t="s">
        <v>12187</v>
      </c>
      <c r="F8005">
        <v>33.620266000000001</v>
      </c>
      <c r="G8005">
        <v>-13.754212000000001</v>
      </c>
      <c r="J8005">
        <v>269</v>
      </c>
      <c r="K8005">
        <v>22</v>
      </c>
      <c r="L8005" t="s">
        <v>12186</v>
      </c>
      <c r="M8005" t="s">
        <v>6181</v>
      </c>
      <c r="N8005" t="s">
        <v>12187</v>
      </c>
      <c r="O8005">
        <v>33.620266000000001</v>
      </c>
      <c r="P8005">
        <v>-13.754212000000001</v>
      </c>
      <c r="Q8005" t="s">
        <v>12153</v>
      </c>
      <c r="R8005" t="s">
        <v>21</v>
      </c>
      <c r="S8005" t="s">
        <v>162</v>
      </c>
      <c r="T8005" t="s">
        <v>11400</v>
      </c>
      <c r="U8005">
        <v>17</v>
      </c>
      <c r="V8005">
        <v>36</v>
      </c>
      <c r="W8005">
        <v>8.0862533692722366E-2</v>
      </c>
    </row>
    <row r="8006" spans="1:23" x14ac:dyDescent="0.25">
      <c r="A8006">
        <v>269</v>
      </c>
      <c r="B8006">
        <v>23</v>
      </c>
      <c r="C8006" t="s">
        <v>12188</v>
      </c>
      <c r="D8006" t="s">
        <v>3722</v>
      </c>
      <c r="E8006" t="s">
        <v>1758</v>
      </c>
      <c r="F8006">
        <v>33.603709000000002</v>
      </c>
      <c r="G8006">
        <v>-13.75109</v>
      </c>
      <c r="J8006">
        <v>269</v>
      </c>
      <c r="K8006">
        <v>23</v>
      </c>
      <c r="L8006" t="s">
        <v>12188</v>
      </c>
      <c r="M8006" t="s">
        <v>3722</v>
      </c>
      <c r="N8006" t="s">
        <v>1758</v>
      </c>
      <c r="O8006">
        <v>33.603709000000002</v>
      </c>
      <c r="P8006">
        <v>-13.75109</v>
      </c>
      <c r="Q8006" t="s">
        <v>12153</v>
      </c>
      <c r="R8006" t="s">
        <v>21</v>
      </c>
      <c r="S8006" t="s">
        <v>162</v>
      </c>
      <c r="T8006" t="s">
        <v>11400</v>
      </c>
      <c r="U8006">
        <v>17</v>
      </c>
      <c r="V8006">
        <v>36</v>
      </c>
      <c r="W8006">
        <v>8.0862533692722366E-2</v>
      </c>
    </row>
    <row r="8007" spans="1:23" x14ac:dyDescent="0.25">
      <c r="A8007">
        <v>269</v>
      </c>
      <c r="B8007">
        <v>24</v>
      </c>
      <c r="C8007" t="s">
        <v>12189</v>
      </c>
      <c r="D8007" t="s">
        <v>1122</v>
      </c>
      <c r="E8007" t="s">
        <v>1758</v>
      </c>
      <c r="F8007">
        <v>33.605786999999999</v>
      </c>
      <c r="G8007">
        <v>-13.752845000000001</v>
      </c>
      <c r="J8007">
        <v>269</v>
      </c>
      <c r="K8007">
        <v>24</v>
      </c>
      <c r="L8007" t="s">
        <v>12189</v>
      </c>
      <c r="M8007" t="s">
        <v>1122</v>
      </c>
      <c r="N8007" t="s">
        <v>1758</v>
      </c>
      <c r="O8007">
        <v>33.605786999999999</v>
      </c>
      <c r="P8007">
        <v>-13.752845000000001</v>
      </c>
      <c r="Q8007" t="s">
        <v>12153</v>
      </c>
      <c r="R8007" t="s">
        <v>21</v>
      </c>
      <c r="S8007" t="s">
        <v>162</v>
      </c>
      <c r="T8007" t="s">
        <v>11400</v>
      </c>
      <c r="U8007">
        <v>17</v>
      </c>
      <c r="V8007">
        <v>36</v>
      </c>
      <c r="W8007">
        <v>8.0862533692722366E-2</v>
      </c>
    </row>
    <row r="8008" spans="1:23" x14ac:dyDescent="0.25">
      <c r="A8008">
        <v>269</v>
      </c>
      <c r="B8008">
        <v>25</v>
      </c>
      <c r="C8008" t="s">
        <v>12190</v>
      </c>
      <c r="D8008" t="s">
        <v>909</v>
      </c>
      <c r="E8008" t="s">
        <v>12191</v>
      </c>
      <c r="F8008">
        <v>33.596241999999997</v>
      </c>
      <c r="G8008">
        <v>-13.743976999999999</v>
      </c>
      <c r="J8008">
        <v>269</v>
      </c>
      <c r="K8008">
        <v>25</v>
      </c>
      <c r="L8008" t="s">
        <v>12190</v>
      </c>
      <c r="M8008" t="s">
        <v>909</v>
      </c>
      <c r="N8008" t="s">
        <v>12191</v>
      </c>
      <c r="O8008">
        <v>33.596241999999997</v>
      </c>
      <c r="P8008">
        <v>-13.743976999999999</v>
      </c>
      <c r="Q8008" t="s">
        <v>12153</v>
      </c>
      <c r="R8008" t="s">
        <v>21</v>
      </c>
      <c r="S8008" t="s">
        <v>162</v>
      </c>
      <c r="T8008" t="s">
        <v>11400</v>
      </c>
      <c r="U8008">
        <v>17</v>
      </c>
      <c r="V8008">
        <v>36</v>
      </c>
      <c r="W8008">
        <v>8.0862533692722366E-2</v>
      </c>
    </row>
    <row r="8009" spans="1:23" x14ac:dyDescent="0.25">
      <c r="A8009">
        <v>269</v>
      </c>
      <c r="B8009">
        <v>26</v>
      </c>
      <c r="C8009" t="s">
        <v>12192</v>
      </c>
      <c r="D8009" t="s">
        <v>702</v>
      </c>
      <c r="E8009" t="s">
        <v>12193</v>
      </c>
      <c r="F8009">
        <v>33.597512000000002</v>
      </c>
      <c r="G8009">
        <v>-13.74625</v>
      </c>
      <c r="J8009">
        <v>269</v>
      </c>
      <c r="K8009">
        <v>26</v>
      </c>
      <c r="L8009" t="s">
        <v>12192</v>
      </c>
      <c r="M8009" t="s">
        <v>702</v>
      </c>
      <c r="N8009" t="s">
        <v>12193</v>
      </c>
      <c r="O8009">
        <v>33.597512000000002</v>
      </c>
      <c r="P8009">
        <v>-13.74625</v>
      </c>
      <c r="Q8009" t="s">
        <v>12153</v>
      </c>
      <c r="R8009" t="s">
        <v>21</v>
      </c>
      <c r="S8009" t="s">
        <v>162</v>
      </c>
      <c r="T8009" t="s">
        <v>11400</v>
      </c>
      <c r="U8009">
        <v>17</v>
      </c>
      <c r="V8009">
        <v>36</v>
      </c>
      <c r="W8009">
        <v>8.0862533692722366E-2</v>
      </c>
    </row>
    <row r="8010" spans="1:23" x14ac:dyDescent="0.25">
      <c r="A8010">
        <v>269</v>
      </c>
      <c r="B8010">
        <v>27</v>
      </c>
      <c r="C8010" t="s">
        <v>12194</v>
      </c>
      <c r="D8010" t="s">
        <v>2175</v>
      </c>
      <c r="E8010" t="s">
        <v>12195</v>
      </c>
      <c r="F8010">
        <v>33.614404</v>
      </c>
      <c r="G8010">
        <v>-13.751623</v>
      </c>
      <c r="J8010">
        <v>269</v>
      </c>
      <c r="K8010">
        <v>27</v>
      </c>
      <c r="L8010" t="s">
        <v>12194</v>
      </c>
      <c r="M8010" t="s">
        <v>2175</v>
      </c>
      <c r="N8010" t="s">
        <v>12195</v>
      </c>
      <c r="O8010">
        <v>33.614404</v>
      </c>
      <c r="P8010">
        <v>-13.751623</v>
      </c>
      <c r="Q8010" t="s">
        <v>12153</v>
      </c>
      <c r="R8010" t="s">
        <v>21</v>
      </c>
      <c r="S8010" t="s">
        <v>162</v>
      </c>
      <c r="T8010" t="s">
        <v>11400</v>
      </c>
      <c r="U8010">
        <v>17</v>
      </c>
      <c r="V8010">
        <v>36</v>
      </c>
      <c r="W8010">
        <v>8.0862533692722366E-2</v>
      </c>
    </row>
    <row r="8011" spans="1:23" x14ac:dyDescent="0.25">
      <c r="A8011">
        <v>269</v>
      </c>
      <c r="B8011">
        <v>28</v>
      </c>
      <c r="C8011" t="s">
        <v>12196</v>
      </c>
      <c r="D8011" t="s">
        <v>825</v>
      </c>
      <c r="E8011" t="s">
        <v>12197</v>
      </c>
      <c r="F8011">
        <v>33.606003999999999</v>
      </c>
      <c r="G8011">
        <v>-13.756629</v>
      </c>
      <c r="J8011">
        <v>269</v>
      </c>
      <c r="K8011">
        <v>28</v>
      </c>
      <c r="L8011" t="s">
        <v>12196</v>
      </c>
      <c r="M8011" t="s">
        <v>825</v>
      </c>
      <c r="N8011" t="s">
        <v>12197</v>
      </c>
      <c r="O8011">
        <v>33.606003999999999</v>
      </c>
      <c r="P8011">
        <v>-13.756629</v>
      </c>
      <c r="Q8011" t="s">
        <v>12153</v>
      </c>
      <c r="R8011" t="s">
        <v>21</v>
      </c>
      <c r="S8011" t="s">
        <v>162</v>
      </c>
      <c r="T8011" t="s">
        <v>11400</v>
      </c>
      <c r="U8011">
        <v>17</v>
      </c>
      <c r="V8011">
        <v>36</v>
      </c>
      <c r="W8011">
        <v>8.0862533692722366E-2</v>
      </c>
    </row>
    <row r="8012" spans="1:23" x14ac:dyDescent="0.25">
      <c r="A8012">
        <v>269</v>
      </c>
      <c r="B8012">
        <v>29</v>
      </c>
      <c r="C8012" t="s">
        <v>12198</v>
      </c>
      <c r="D8012" t="s">
        <v>753</v>
      </c>
      <c r="E8012" t="s">
        <v>12095</v>
      </c>
      <c r="F8012">
        <v>33.623364000000002</v>
      </c>
      <c r="G8012">
        <v>-13.753855</v>
      </c>
      <c r="J8012">
        <v>269</v>
      </c>
      <c r="K8012">
        <v>29</v>
      </c>
      <c r="L8012" t="s">
        <v>12198</v>
      </c>
      <c r="M8012" t="s">
        <v>753</v>
      </c>
      <c r="N8012" t="s">
        <v>12095</v>
      </c>
      <c r="O8012">
        <v>33.623364000000002</v>
      </c>
      <c r="P8012">
        <v>-13.753855</v>
      </c>
      <c r="Q8012" t="s">
        <v>12153</v>
      </c>
      <c r="R8012" t="s">
        <v>21</v>
      </c>
      <c r="S8012" t="s">
        <v>162</v>
      </c>
      <c r="T8012" t="s">
        <v>11400</v>
      </c>
      <c r="U8012">
        <v>17</v>
      </c>
      <c r="V8012">
        <v>36</v>
      </c>
      <c r="W8012">
        <v>8.0862533692722366E-2</v>
      </c>
    </row>
    <row r="8013" spans="1:23" x14ac:dyDescent="0.25">
      <c r="A8013">
        <v>269</v>
      </c>
      <c r="B8013">
        <v>30</v>
      </c>
      <c r="C8013" t="s">
        <v>12199</v>
      </c>
      <c r="D8013" t="s">
        <v>1052</v>
      </c>
      <c r="E8013" t="s">
        <v>12200</v>
      </c>
      <c r="F8013">
        <v>33.595401000000003</v>
      </c>
      <c r="G8013">
        <v>-13.744757</v>
      </c>
      <c r="J8013">
        <v>269</v>
      </c>
      <c r="K8013">
        <v>30</v>
      </c>
      <c r="L8013" t="s">
        <v>12199</v>
      </c>
      <c r="M8013" t="s">
        <v>1052</v>
      </c>
      <c r="N8013" t="s">
        <v>12200</v>
      </c>
      <c r="O8013">
        <v>33.595401000000003</v>
      </c>
      <c r="P8013">
        <v>-13.744757</v>
      </c>
      <c r="Q8013" t="s">
        <v>12153</v>
      </c>
      <c r="R8013" t="s">
        <v>21</v>
      </c>
      <c r="S8013" t="s">
        <v>162</v>
      </c>
      <c r="T8013" t="s">
        <v>11400</v>
      </c>
      <c r="U8013">
        <v>17</v>
      </c>
      <c r="V8013">
        <v>36</v>
      </c>
      <c r="W8013">
        <v>8.0862533692722366E-2</v>
      </c>
    </row>
    <row r="8014" spans="1:23" x14ac:dyDescent="0.25">
      <c r="A8014">
        <v>270</v>
      </c>
      <c r="B8014">
        <v>1</v>
      </c>
      <c r="C8014" t="s">
        <v>12201</v>
      </c>
      <c r="D8014" t="s">
        <v>2024</v>
      </c>
      <c r="E8014" t="s">
        <v>12202</v>
      </c>
      <c r="F8014">
        <v>33.650953000000001</v>
      </c>
      <c r="G8014">
        <v>-13.860068999999999</v>
      </c>
      <c r="J8014">
        <v>270</v>
      </c>
      <c r="K8014">
        <v>1</v>
      </c>
      <c r="L8014" t="s">
        <v>12201</v>
      </c>
      <c r="M8014" t="s">
        <v>2024</v>
      </c>
      <c r="N8014" t="s">
        <v>12202</v>
      </c>
      <c r="O8014">
        <v>33.650953000000001</v>
      </c>
      <c r="P8014">
        <v>-13.860068999999999</v>
      </c>
      <c r="Q8014" t="s">
        <v>12203</v>
      </c>
      <c r="R8014" t="s">
        <v>21</v>
      </c>
      <c r="S8014" t="s">
        <v>162</v>
      </c>
      <c r="T8014" t="s">
        <v>11400</v>
      </c>
      <c r="U8014">
        <v>17</v>
      </c>
      <c r="V8014">
        <v>113</v>
      </c>
      <c r="W8014">
        <v>8.4985835694050993E-2</v>
      </c>
    </row>
    <row r="8015" spans="1:23" x14ac:dyDescent="0.25">
      <c r="A8015">
        <v>270</v>
      </c>
      <c r="B8015">
        <v>2</v>
      </c>
      <c r="C8015" t="s">
        <v>12204</v>
      </c>
      <c r="D8015" t="s">
        <v>845</v>
      </c>
      <c r="E8015" t="s">
        <v>12205</v>
      </c>
      <c r="F8015">
        <v>33.651111999999998</v>
      </c>
      <c r="G8015">
        <v>-13.86096</v>
      </c>
      <c r="J8015">
        <v>270</v>
      </c>
      <c r="K8015">
        <v>2</v>
      </c>
      <c r="L8015" t="s">
        <v>12204</v>
      </c>
      <c r="M8015" t="s">
        <v>845</v>
      </c>
      <c r="N8015" t="s">
        <v>12205</v>
      </c>
      <c r="O8015">
        <v>33.651111999999998</v>
      </c>
      <c r="P8015">
        <v>-13.86096</v>
      </c>
      <c r="Q8015" t="s">
        <v>12203</v>
      </c>
      <c r="R8015" t="s">
        <v>21</v>
      </c>
      <c r="S8015" t="s">
        <v>162</v>
      </c>
      <c r="T8015" t="s">
        <v>11400</v>
      </c>
      <c r="U8015">
        <v>17</v>
      </c>
      <c r="V8015">
        <v>113</v>
      </c>
      <c r="W8015">
        <v>8.4985835694050993E-2</v>
      </c>
    </row>
    <row r="8016" spans="1:23" x14ac:dyDescent="0.25">
      <c r="A8016">
        <v>270</v>
      </c>
      <c r="B8016">
        <v>3</v>
      </c>
      <c r="C8016" t="s">
        <v>12206</v>
      </c>
      <c r="D8016" t="s">
        <v>1931</v>
      </c>
      <c r="E8016" t="s">
        <v>12207</v>
      </c>
      <c r="F8016">
        <v>33.650919999999999</v>
      </c>
      <c r="G8016">
        <v>-13.860569999999999</v>
      </c>
      <c r="J8016">
        <v>270</v>
      </c>
      <c r="K8016">
        <v>3</v>
      </c>
      <c r="L8016" t="s">
        <v>12206</v>
      </c>
      <c r="M8016" t="s">
        <v>1931</v>
      </c>
      <c r="N8016" t="s">
        <v>12207</v>
      </c>
      <c r="O8016">
        <v>33.650919999999999</v>
      </c>
      <c r="P8016">
        <v>-13.860569999999999</v>
      </c>
      <c r="Q8016" t="s">
        <v>12203</v>
      </c>
      <c r="R8016" t="s">
        <v>21</v>
      </c>
      <c r="S8016" t="s">
        <v>162</v>
      </c>
      <c r="T8016" t="s">
        <v>11400</v>
      </c>
      <c r="U8016">
        <v>17</v>
      </c>
      <c r="V8016">
        <v>113</v>
      </c>
      <c r="W8016">
        <v>8.4985835694050993E-2</v>
      </c>
    </row>
    <row r="8017" spans="1:23" x14ac:dyDescent="0.25">
      <c r="A8017">
        <v>270</v>
      </c>
      <c r="B8017">
        <v>4</v>
      </c>
      <c r="C8017" t="s">
        <v>12208</v>
      </c>
      <c r="D8017" t="s">
        <v>659</v>
      </c>
      <c r="E8017" t="s">
        <v>12209</v>
      </c>
      <c r="F8017">
        <v>33.651065000000003</v>
      </c>
      <c r="G8017">
        <v>-13.860723</v>
      </c>
      <c r="J8017">
        <v>270</v>
      </c>
      <c r="K8017">
        <v>4</v>
      </c>
      <c r="L8017" t="s">
        <v>12208</v>
      </c>
      <c r="M8017" t="s">
        <v>659</v>
      </c>
      <c r="N8017" t="s">
        <v>12209</v>
      </c>
      <c r="O8017">
        <v>33.651065000000003</v>
      </c>
      <c r="P8017">
        <v>-13.860723</v>
      </c>
      <c r="Q8017" t="s">
        <v>12203</v>
      </c>
      <c r="R8017" t="s">
        <v>21</v>
      </c>
      <c r="S8017" t="s">
        <v>162</v>
      </c>
      <c r="T8017" t="s">
        <v>11400</v>
      </c>
      <c r="U8017">
        <v>17</v>
      </c>
      <c r="V8017">
        <v>113</v>
      </c>
      <c r="W8017">
        <v>8.4985835694050993E-2</v>
      </c>
    </row>
    <row r="8018" spans="1:23" x14ac:dyDescent="0.25">
      <c r="A8018">
        <v>270</v>
      </c>
      <c r="B8018">
        <v>5</v>
      </c>
      <c r="C8018" t="s">
        <v>12210</v>
      </c>
      <c r="D8018" t="s">
        <v>6953</v>
      </c>
      <c r="E8018" t="s">
        <v>12207</v>
      </c>
      <c r="F8018">
        <v>33.651654000000001</v>
      </c>
      <c r="G8018">
        <v>-13.863365</v>
      </c>
      <c r="J8018">
        <v>270</v>
      </c>
      <c r="K8018">
        <v>5</v>
      </c>
      <c r="L8018" t="s">
        <v>12210</v>
      </c>
      <c r="M8018" t="s">
        <v>6953</v>
      </c>
      <c r="N8018" t="s">
        <v>12207</v>
      </c>
      <c r="O8018">
        <v>33.651654000000001</v>
      </c>
      <c r="P8018">
        <v>-13.863365</v>
      </c>
      <c r="Q8018" t="s">
        <v>12203</v>
      </c>
      <c r="R8018" t="s">
        <v>21</v>
      </c>
      <c r="S8018" t="s">
        <v>162</v>
      </c>
      <c r="T8018" t="s">
        <v>11400</v>
      </c>
      <c r="U8018">
        <v>17</v>
      </c>
      <c r="V8018">
        <v>113</v>
      </c>
      <c r="W8018">
        <v>8.4985835694050993E-2</v>
      </c>
    </row>
    <row r="8019" spans="1:23" x14ac:dyDescent="0.25">
      <c r="A8019">
        <v>270</v>
      </c>
      <c r="B8019">
        <v>6</v>
      </c>
      <c r="C8019" t="s">
        <v>12211</v>
      </c>
      <c r="D8019" t="s">
        <v>2018</v>
      </c>
      <c r="E8019" t="s">
        <v>12212</v>
      </c>
      <c r="F8019">
        <v>33.649695999999999</v>
      </c>
      <c r="G8019">
        <v>-13.861382000000001</v>
      </c>
      <c r="J8019">
        <v>270</v>
      </c>
      <c r="K8019">
        <v>6</v>
      </c>
      <c r="L8019" t="s">
        <v>12211</v>
      </c>
      <c r="M8019" t="s">
        <v>2018</v>
      </c>
      <c r="N8019" t="s">
        <v>12212</v>
      </c>
      <c r="O8019">
        <v>33.649695999999999</v>
      </c>
      <c r="P8019">
        <v>-13.861382000000001</v>
      </c>
      <c r="Q8019" t="s">
        <v>12203</v>
      </c>
      <c r="R8019" t="s">
        <v>21</v>
      </c>
      <c r="S8019" t="s">
        <v>162</v>
      </c>
      <c r="T8019" t="s">
        <v>11400</v>
      </c>
      <c r="U8019">
        <v>17</v>
      </c>
      <c r="V8019">
        <v>113</v>
      </c>
      <c r="W8019">
        <v>8.4985835694050993E-2</v>
      </c>
    </row>
    <row r="8020" spans="1:23" x14ac:dyDescent="0.25">
      <c r="A8020">
        <v>270</v>
      </c>
      <c r="B8020">
        <v>7</v>
      </c>
      <c r="C8020" t="s">
        <v>12213</v>
      </c>
      <c r="D8020" t="s">
        <v>892</v>
      </c>
      <c r="E8020" t="s">
        <v>8784</v>
      </c>
      <c r="F8020">
        <v>33.652929</v>
      </c>
      <c r="G8020">
        <v>-13.86164</v>
      </c>
      <c r="J8020">
        <v>270</v>
      </c>
      <c r="K8020">
        <v>7</v>
      </c>
      <c r="L8020" t="s">
        <v>12213</v>
      </c>
      <c r="M8020" t="s">
        <v>892</v>
      </c>
      <c r="N8020" t="s">
        <v>8784</v>
      </c>
      <c r="O8020">
        <v>33.652929</v>
      </c>
      <c r="P8020">
        <v>-13.86164</v>
      </c>
      <c r="Q8020" t="s">
        <v>12203</v>
      </c>
      <c r="R8020" t="s">
        <v>21</v>
      </c>
      <c r="S8020" t="s">
        <v>162</v>
      </c>
      <c r="T8020" t="s">
        <v>11400</v>
      </c>
      <c r="U8020">
        <v>17</v>
      </c>
      <c r="V8020">
        <v>113</v>
      </c>
      <c r="W8020">
        <v>8.4985835694050993E-2</v>
      </c>
    </row>
    <row r="8021" spans="1:23" x14ac:dyDescent="0.25">
      <c r="A8021">
        <v>270</v>
      </c>
      <c r="B8021">
        <v>8</v>
      </c>
      <c r="C8021" t="s">
        <v>12214</v>
      </c>
      <c r="D8021" t="s">
        <v>1167</v>
      </c>
      <c r="E8021" t="s">
        <v>12212</v>
      </c>
      <c r="F8021">
        <v>33.649385000000002</v>
      </c>
      <c r="G8021">
        <v>-13.861292000000001</v>
      </c>
      <c r="J8021">
        <v>270</v>
      </c>
      <c r="K8021">
        <v>8</v>
      </c>
      <c r="L8021" t="s">
        <v>12214</v>
      </c>
      <c r="M8021" t="s">
        <v>1167</v>
      </c>
      <c r="N8021" t="s">
        <v>12212</v>
      </c>
      <c r="O8021">
        <v>33.649385000000002</v>
      </c>
      <c r="P8021">
        <v>-13.861292000000001</v>
      </c>
      <c r="Q8021" t="s">
        <v>12203</v>
      </c>
      <c r="R8021" t="s">
        <v>21</v>
      </c>
      <c r="S8021" t="s">
        <v>162</v>
      </c>
      <c r="T8021" t="s">
        <v>11400</v>
      </c>
      <c r="U8021">
        <v>17</v>
      </c>
      <c r="V8021">
        <v>113</v>
      </c>
      <c r="W8021">
        <v>8.4985835694050993E-2</v>
      </c>
    </row>
    <row r="8022" spans="1:23" x14ac:dyDescent="0.25">
      <c r="A8022">
        <v>270</v>
      </c>
      <c r="B8022">
        <v>9</v>
      </c>
      <c r="C8022" t="s">
        <v>12215</v>
      </c>
      <c r="D8022" t="s">
        <v>753</v>
      </c>
      <c r="E8022" t="s">
        <v>12216</v>
      </c>
      <c r="F8022">
        <v>33.652881999999998</v>
      </c>
      <c r="G8022">
        <v>-13.862171999999999</v>
      </c>
      <c r="J8022">
        <v>270</v>
      </c>
      <c r="K8022">
        <v>9</v>
      </c>
      <c r="L8022" t="s">
        <v>12215</v>
      </c>
      <c r="M8022" t="s">
        <v>753</v>
      </c>
      <c r="N8022" t="s">
        <v>12216</v>
      </c>
      <c r="O8022">
        <v>33.652881999999998</v>
      </c>
      <c r="P8022">
        <v>-13.862171999999999</v>
      </c>
      <c r="Q8022" t="s">
        <v>12203</v>
      </c>
      <c r="R8022" t="s">
        <v>21</v>
      </c>
      <c r="S8022" t="s">
        <v>162</v>
      </c>
      <c r="T8022" t="s">
        <v>11400</v>
      </c>
      <c r="U8022">
        <v>17</v>
      </c>
      <c r="V8022">
        <v>113</v>
      </c>
      <c r="W8022">
        <v>8.4985835694050993E-2</v>
      </c>
    </row>
    <row r="8023" spans="1:23" x14ac:dyDescent="0.25">
      <c r="A8023">
        <v>270</v>
      </c>
      <c r="B8023">
        <v>10</v>
      </c>
      <c r="C8023" t="s">
        <v>12217</v>
      </c>
      <c r="D8023" t="s">
        <v>4563</v>
      </c>
      <c r="E8023" t="s">
        <v>12218</v>
      </c>
      <c r="F8023">
        <v>33.650694999999999</v>
      </c>
      <c r="G8023">
        <v>-13.861233</v>
      </c>
      <c r="J8023">
        <v>270</v>
      </c>
      <c r="K8023">
        <v>10</v>
      </c>
      <c r="L8023" t="s">
        <v>12217</v>
      </c>
      <c r="M8023" t="s">
        <v>4563</v>
      </c>
      <c r="N8023" t="s">
        <v>12218</v>
      </c>
      <c r="O8023">
        <v>33.650694999999999</v>
      </c>
      <c r="P8023">
        <v>-13.861233</v>
      </c>
      <c r="Q8023" t="s">
        <v>12203</v>
      </c>
      <c r="R8023" t="s">
        <v>21</v>
      </c>
      <c r="S8023" t="s">
        <v>162</v>
      </c>
      <c r="T8023" t="s">
        <v>11400</v>
      </c>
      <c r="U8023">
        <v>17</v>
      </c>
      <c r="V8023">
        <v>113</v>
      </c>
      <c r="W8023">
        <v>8.4985835694050993E-2</v>
      </c>
    </row>
    <row r="8024" spans="1:23" x14ac:dyDescent="0.25">
      <c r="A8024">
        <v>270</v>
      </c>
      <c r="B8024">
        <v>11</v>
      </c>
      <c r="C8024" t="s">
        <v>12219</v>
      </c>
      <c r="D8024" t="s">
        <v>12220</v>
      </c>
      <c r="E8024" t="s">
        <v>12221</v>
      </c>
      <c r="F8024">
        <v>33.627460999999997</v>
      </c>
      <c r="G8024">
        <v>-13.849600000000001</v>
      </c>
      <c r="J8024">
        <v>270</v>
      </c>
      <c r="K8024">
        <v>11</v>
      </c>
      <c r="L8024" t="s">
        <v>12219</v>
      </c>
      <c r="M8024" t="s">
        <v>12220</v>
      </c>
      <c r="N8024" t="s">
        <v>12221</v>
      </c>
      <c r="O8024">
        <v>33.627460999999997</v>
      </c>
      <c r="P8024">
        <v>-13.849600000000001</v>
      </c>
      <c r="Q8024" t="s">
        <v>12203</v>
      </c>
      <c r="R8024" t="s">
        <v>21</v>
      </c>
      <c r="S8024" t="s">
        <v>162</v>
      </c>
      <c r="T8024" t="s">
        <v>11400</v>
      </c>
      <c r="U8024">
        <v>17</v>
      </c>
      <c r="V8024">
        <v>113</v>
      </c>
      <c r="W8024">
        <v>8.4985835694050993E-2</v>
      </c>
    </row>
    <row r="8025" spans="1:23" x14ac:dyDescent="0.25">
      <c r="A8025">
        <v>270</v>
      </c>
      <c r="B8025">
        <v>12</v>
      </c>
      <c r="C8025" t="s">
        <v>12222</v>
      </c>
      <c r="D8025" t="s">
        <v>2171</v>
      </c>
      <c r="E8025" t="s">
        <v>12223</v>
      </c>
      <c r="F8025">
        <v>33.632662000000003</v>
      </c>
      <c r="G8025">
        <v>-13.852671000000001</v>
      </c>
      <c r="J8025">
        <v>270</v>
      </c>
      <c r="K8025">
        <v>12</v>
      </c>
      <c r="L8025" t="s">
        <v>12222</v>
      </c>
      <c r="M8025" t="s">
        <v>2171</v>
      </c>
      <c r="N8025" t="s">
        <v>12223</v>
      </c>
      <c r="O8025">
        <v>33.632662000000003</v>
      </c>
      <c r="P8025">
        <v>-13.852671000000001</v>
      </c>
      <c r="Q8025" t="s">
        <v>12203</v>
      </c>
      <c r="R8025" t="s">
        <v>21</v>
      </c>
      <c r="S8025" t="s">
        <v>162</v>
      </c>
      <c r="T8025" t="s">
        <v>11400</v>
      </c>
      <c r="U8025">
        <v>17</v>
      </c>
      <c r="V8025">
        <v>113</v>
      </c>
      <c r="W8025">
        <v>8.4985835694050993E-2</v>
      </c>
    </row>
    <row r="8026" spans="1:23" x14ac:dyDescent="0.25">
      <c r="A8026">
        <v>270</v>
      </c>
      <c r="B8026">
        <v>13</v>
      </c>
      <c r="C8026" t="s">
        <v>12224</v>
      </c>
      <c r="D8026" t="s">
        <v>12225</v>
      </c>
      <c r="E8026" t="s">
        <v>1758</v>
      </c>
      <c r="F8026">
        <v>33.629081999999997</v>
      </c>
      <c r="G8026">
        <v>-13.846958000000001</v>
      </c>
      <c r="J8026">
        <v>270</v>
      </c>
      <c r="K8026">
        <v>13</v>
      </c>
      <c r="L8026" t="s">
        <v>12224</v>
      </c>
      <c r="M8026" t="s">
        <v>12225</v>
      </c>
      <c r="N8026" t="s">
        <v>1758</v>
      </c>
      <c r="O8026">
        <v>33.629081999999997</v>
      </c>
      <c r="P8026">
        <v>-13.846958000000001</v>
      </c>
      <c r="Q8026" t="s">
        <v>12203</v>
      </c>
      <c r="R8026" t="s">
        <v>21</v>
      </c>
      <c r="S8026" t="s">
        <v>162</v>
      </c>
      <c r="T8026" t="s">
        <v>11400</v>
      </c>
      <c r="U8026">
        <v>17</v>
      </c>
      <c r="V8026">
        <v>113</v>
      </c>
      <c r="W8026">
        <v>8.4985835694050993E-2</v>
      </c>
    </row>
    <row r="8027" spans="1:23" x14ac:dyDescent="0.25">
      <c r="A8027">
        <v>270</v>
      </c>
      <c r="B8027">
        <v>14</v>
      </c>
      <c r="C8027" t="s">
        <v>12226</v>
      </c>
      <c r="D8027" t="s">
        <v>612</v>
      </c>
      <c r="E8027" t="s">
        <v>860</v>
      </c>
      <c r="F8027">
        <v>33.654932000000002</v>
      </c>
      <c r="G8027">
        <v>-13.862863000000001</v>
      </c>
      <c r="J8027">
        <v>270</v>
      </c>
      <c r="K8027">
        <v>14</v>
      </c>
      <c r="L8027" t="s">
        <v>12226</v>
      </c>
      <c r="M8027" t="s">
        <v>612</v>
      </c>
      <c r="N8027" t="s">
        <v>860</v>
      </c>
      <c r="O8027">
        <v>33.654932000000002</v>
      </c>
      <c r="P8027">
        <v>-13.862863000000001</v>
      </c>
      <c r="Q8027" t="s">
        <v>12203</v>
      </c>
      <c r="R8027" t="s">
        <v>21</v>
      </c>
      <c r="S8027" t="s">
        <v>162</v>
      </c>
      <c r="T8027" t="s">
        <v>11400</v>
      </c>
      <c r="U8027">
        <v>17</v>
      </c>
      <c r="V8027">
        <v>113</v>
      </c>
      <c r="W8027">
        <v>8.4985835694050993E-2</v>
      </c>
    </row>
    <row r="8028" spans="1:23" x14ac:dyDescent="0.25">
      <c r="A8028">
        <v>270</v>
      </c>
      <c r="B8028">
        <v>15</v>
      </c>
      <c r="C8028" t="s">
        <v>12227</v>
      </c>
      <c r="D8028" t="s">
        <v>1440</v>
      </c>
      <c r="E8028" t="s">
        <v>860</v>
      </c>
      <c r="F8028">
        <v>33.652540000000002</v>
      </c>
      <c r="G8028">
        <v>-13.86303</v>
      </c>
      <c r="J8028">
        <v>270</v>
      </c>
      <c r="K8028">
        <v>15</v>
      </c>
      <c r="L8028" t="s">
        <v>12227</v>
      </c>
      <c r="M8028" t="s">
        <v>1440</v>
      </c>
      <c r="N8028" t="s">
        <v>860</v>
      </c>
      <c r="O8028">
        <v>33.652540000000002</v>
      </c>
      <c r="P8028">
        <v>-13.86303</v>
      </c>
      <c r="Q8028" t="s">
        <v>12203</v>
      </c>
      <c r="R8028" t="s">
        <v>21</v>
      </c>
      <c r="S8028" t="s">
        <v>162</v>
      </c>
      <c r="T8028" t="s">
        <v>11400</v>
      </c>
      <c r="U8028">
        <v>17</v>
      </c>
      <c r="V8028">
        <v>113</v>
      </c>
      <c r="W8028">
        <v>8.4985835694050993E-2</v>
      </c>
    </row>
    <row r="8029" spans="1:23" x14ac:dyDescent="0.25">
      <c r="A8029">
        <v>270</v>
      </c>
      <c r="B8029">
        <v>16</v>
      </c>
      <c r="C8029" t="s">
        <v>12228</v>
      </c>
      <c r="D8029" t="s">
        <v>704</v>
      </c>
      <c r="E8029" t="s">
        <v>12229</v>
      </c>
      <c r="F8029">
        <v>33.649253000000002</v>
      </c>
      <c r="G8029">
        <v>-13.859645</v>
      </c>
      <c r="J8029">
        <v>270</v>
      </c>
      <c r="K8029">
        <v>16</v>
      </c>
      <c r="L8029" t="s">
        <v>12228</v>
      </c>
      <c r="M8029" t="s">
        <v>704</v>
      </c>
      <c r="N8029" t="s">
        <v>12229</v>
      </c>
      <c r="O8029">
        <v>33.649253000000002</v>
      </c>
      <c r="P8029">
        <v>-13.859645</v>
      </c>
      <c r="Q8029" t="s">
        <v>12203</v>
      </c>
      <c r="R8029" t="s">
        <v>21</v>
      </c>
      <c r="S8029" t="s">
        <v>162</v>
      </c>
      <c r="T8029" t="s">
        <v>11400</v>
      </c>
      <c r="U8029">
        <v>17</v>
      </c>
      <c r="V8029">
        <v>113</v>
      </c>
      <c r="W8029">
        <v>8.4985835694050993E-2</v>
      </c>
    </row>
    <row r="8030" spans="1:23" x14ac:dyDescent="0.25">
      <c r="A8030">
        <v>270</v>
      </c>
      <c r="B8030">
        <v>17</v>
      </c>
      <c r="C8030" t="s">
        <v>12230</v>
      </c>
      <c r="D8030" t="s">
        <v>1436</v>
      </c>
      <c r="E8030" t="s">
        <v>12231</v>
      </c>
      <c r="F8030">
        <v>33.651839000000002</v>
      </c>
      <c r="G8030">
        <v>-13.862614000000001</v>
      </c>
      <c r="J8030">
        <v>270</v>
      </c>
      <c r="K8030">
        <v>17</v>
      </c>
      <c r="L8030" t="s">
        <v>12230</v>
      </c>
      <c r="M8030" t="s">
        <v>1436</v>
      </c>
      <c r="N8030" t="s">
        <v>12231</v>
      </c>
      <c r="O8030">
        <v>33.651839000000002</v>
      </c>
      <c r="P8030">
        <v>-13.862614000000001</v>
      </c>
      <c r="Q8030" t="s">
        <v>12203</v>
      </c>
      <c r="R8030" t="s">
        <v>21</v>
      </c>
      <c r="S8030" t="s">
        <v>162</v>
      </c>
      <c r="T8030" t="s">
        <v>11400</v>
      </c>
      <c r="U8030">
        <v>17</v>
      </c>
      <c r="V8030">
        <v>113</v>
      </c>
      <c r="W8030">
        <v>8.4985835694050993E-2</v>
      </c>
    </row>
    <row r="8031" spans="1:23" x14ac:dyDescent="0.25">
      <c r="A8031">
        <v>270</v>
      </c>
      <c r="B8031">
        <v>18</v>
      </c>
      <c r="C8031" t="s">
        <v>12232</v>
      </c>
      <c r="D8031" t="s">
        <v>1066</v>
      </c>
      <c r="E8031" t="s">
        <v>1304</v>
      </c>
      <c r="F8031">
        <v>33.652813999999999</v>
      </c>
      <c r="G8031">
        <v>-13.861503000000001</v>
      </c>
      <c r="J8031">
        <v>270</v>
      </c>
      <c r="K8031">
        <v>18</v>
      </c>
      <c r="L8031" t="s">
        <v>12232</v>
      </c>
      <c r="M8031" t="s">
        <v>1066</v>
      </c>
      <c r="N8031" t="s">
        <v>1304</v>
      </c>
      <c r="O8031">
        <v>33.652813999999999</v>
      </c>
      <c r="P8031">
        <v>-13.861503000000001</v>
      </c>
      <c r="Q8031" t="s">
        <v>12203</v>
      </c>
      <c r="R8031" t="s">
        <v>21</v>
      </c>
      <c r="S8031" t="s">
        <v>162</v>
      </c>
      <c r="T8031" t="s">
        <v>11400</v>
      </c>
      <c r="U8031">
        <v>17</v>
      </c>
      <c r="V8031">
        <v>113</v>
      </c>
      <c r="W8031">
        <v>8.4985835694050993E-2</v>
      </c>
    </row>
    <row r="8032" spans="1:23" x14ac:dyDescent="0.25">
      <c r="A8032">
        <v>270</v>
      </c>
      <c r="B8032">
        <v>19</v>
      </c>
      <c r="C8032" t="s">
        <v>12233</v>
      </c>
      <c r="D8032" t="s">
        <v>776</v>
      </c>
      <c r="E8032" t="s">
        <v>12234</v>
      </c>
      <c r="F8032">
        <v>33.652774000000001</v>
      </c>
      <c r="G8032">
        <v>-13.862973</v>
      </c>
      <c r="J8032">
        <v>270</v>
      </c>
      <c r="K8032">
        <v>19</v>
      </c>
      <c r="L8032" t="s">
        <v>12233</v>
      </c>
      <c r="M8032" t="s">
        <v>776</v>
      </c>
      <c r="N8032" t="s">
        <v>12234</v>
      </c>
      <c r="O8032">
        <v>33.652774000000001</v>
      </c>
      <c r="P8032">
        <v>-13.862973</v>
      </c>
      <c r="Q8032" t="s">
        <v>12203</v>
      </c>
      <c r="R8032" t="s">
        <v>21</v>
      </c>
      <c r="S8032" t="s">
        <v>162</v>
      </c>
      <c r="T8032" t="s">
        <v>11400</v>
      </c>
      <c r="U8032">
        <v>17</v>
      </c>
      <c r="V8032">
        <v>113</v>
      </c>
      <c r="W8032">
        <v>8.4985835694050993E-2</v>
      </c>
    </row>
    <row r="8033" spans="1:23" x14ac:dyDescent="0.25">
      <c r="A8033">
        <v>270</v>
      </c>
      <c r="B8033">
        <v>20</v>
      </c>
      <c r="C8033" t="s">
        <v>12235</v>
      </c>
      <c r="D8033" t="s">
        <v>708</v>
      </c>
      <c r="E8033" t="s">
        <v>12236</v>
      </c>
      <c r="F8033">
        <v>33.653036999999998</v>
      </c>
      <c r="G8033">
        <v>-13.862724</v>
      </c>
      <c r="J8033">
        <v>270</v>
      </c>
      <c r="K8033">
        <v>20</v>
      </c>
      <c r="L8033" t="s">
        <v>12235</v>
      </c>
      <c r="M8033" t="s">
        <v>708</v>
      </c>
      <c r="N8033" t="s">
        <v>12236</v>
      </c>
      <c r="O8033">
        <v>33.653036999999998</v>
      </c>
      <c r="P8033">
        <v>-13.862724</v>
      </c>
      <c r="Q8033" t="s">
        <v>12203</v>
      </c>
      <c r="R8033" t="s">
        <v>21</v>
      </c>
      <c r="S8033" t="s">
        <v>162</v>
      </c>
      <c r="T8033" t="s">
        <v>11400</v>
      </c>
      <c r="U8033">
        <v>17</v>
      </c>
      <c r="V8033">
        <v>113</v>
      </c>
      <c r="W8033">
        <v>8.4985835694050993E-2</v>
      </c>
    </row>
    <row r="8034" spans="1:23" x14ac:dyDescent="0.25">
      <c r="A8034">
        <v>270</v>
      </c>
      <c r="B8034">
        <v>21</v>
      </c>
      <c r="C8034" t="s">
        <v>12237</v>
      </c>
      <c r="D8034" t="s">
        <v>1673</v>
      </c>
      <c r="E8034" t="s">
        <v>2517</v>
      </c>
      <c r="F8034">
        <v>33.650126999999998</v>
      </c>
      <c r="G8034">
        <v>-13.860730999999999</v>
      </c>
      <c r="J8034">
        <v>270</v>
      </c>
      <c r="K8034">
        <v>21</v>
      </c>
      <c r="L8034" t="s">
        <v>12237</v>
      </c>
      <c r="M8034" t="s">
        <v>1673</v>
      </c>
      <c r="N8034" t="s">
        <v>2517</v>
      </c>
      <c r="O8034">
        <v>33.650126999999998</v>
      </c>
      <c r="P8034">
        <v>-13.860730999999999</v>
      </c>
      <c r="Q8034" t="s">
        <v>12203</v>
      </c>
      <c r="R8034" t="s">
        <v>21</v>
      </c>
      <c r="S8034" t="s">
        <v>162</v>
      </c>
      <c r="T8034" t="s">
        <v>11400</v>
      </c>
      <c r="U8034">
        <v>17</v>
      </c>
      <c r="V8034">
        <v>113</v>
      </c>
      <c r="W8034">
        <v>8.4985835694050993E-2</v>
      </c>
    </row>
    <row r="8035" spans="1:23" x14ac:dyDescent="0.25">
      <c r="A8035">
        <v>270</v>
      </c>
      <c r="B8035">
        <v>22</v>
      </c>
      <c r="C8035" t="s">
        <v>12238</v>
      </c>
      <c r="D8035" t="s">
        <v>1404</v>
      </c>
      <c r="E8035" t="s">
        <v>860</v>
      </c>
      <c r="F8035">
        <v>33.652408000000001</v>
      </c>
      <c r="G8035">
        <v>-13.863035999999999</v>
      </c>
      <c r="J8035">
        <v>270</v>
      </c>
      <c r="K8035">
        <v>22</v>
      </c>
      <c r="L8035" t="s">
        <v>12238</v>
      </c>
      <c r="M8035" t="s">
        <v>1404</v>
      </c>
      <c r="N8035" t="s">
        <v>860</v>
      </c>
      <c r="O8035">
        <v>33.652408000000001</v>
      </c>
      <c r="P8035">
        <v>-13.863035999999999</v>
      </c>
      <c r="Q8035" t="s">
        <v>12203</v>
      </c>
      <c r="R8035" t="s">
        <v>21</v>
      </c>
      <c r="S8035" t="s">
        <v>162</v>
      </c>
      <c r="T8035" t="s">
        <v>11400</v>
      </c>
      <c r="U8035">
        <v>17</v>
      </c>
      <c r="V8035">
        <v>113</v>
      </c>
      <c r="W8035">
        <v>8.4985835694050993E-2</v>
      </c>
    </row>
    <row r="8036" spans="1:23" x14ac:dyDescent="0.25">
      <c r="A8036">
        <v>270</v>
      </c>
      <c r="B8036">
        <v>23</v>
      </c>
      <c r="C8036" t="s">
        <v>12239</v>
      </c>
      <c r="D8036" t="s">
        <v>1042</v>
      </c>
      <c r="E8036" t="s">
        <v>3785</v>
      </c>
      <c r="F8036">
        <v>33.649751999999999</v>
      </c>
      <c r="G8036">
        <v>-13.859864999999999</v>
      </c>
      <c r="J8036">
        <v>270</v>
      </c>
      <c r="K8036">
        <v>23</v>
      </c>
      <c r="L8036" t="s">
        <v>12239</v>
      </c>
      <c r="M8036" t="s">
        <v>1042</v>
      </c>
      <c r="N8036" t="s">
        <v>3785</v>
      </c>
      <c r="O8036">
        <v>33.649751999999999</v>
      </c>
      <c r="P8036">
        <v>-13.859864999999999</v>
      </c>
      <c r="Q8036" t="s">
        <v>12203</v>
      </c>
      <c r="R8036" t="s">
        <v>21</v>
      </c>
      <c r="S8036" t="s">
        <v>162</v>
      </c>
      <c r="T8036" t="s">
        <v>11400</v>
      </c>
      <c r="U8036">
        <v>17</v>
      </c>
      <c r="V8036">
        <v>113</v>
      </c>
      <c r="W8036">
        <v>8.4985835694050993E-2</v>
      </c>
    </row>
    <row r="8037" spans="1:23" x14ac:dyDescent="0.25">
      <c r="A8037">
        <v>270</v>
      </c>
      <c r="B8037">
        <v>24</v>
      </c>
      <c r="C8037" t="s">
        <v>12240</v>
      </c>
      <c r="D8037" t="s">
        <v>1200</v>
      </c>
      <c r="E8037" t="s">
        <v>12241</v>
      </c>
      <c r="F8037">
        <v>33.648457000000001</v>
      </c>
      <c r="G8037">
        <v>-13.859518</v>
      </c>
      <c r="J8037">
        <v>270</v>
      </c>
      <c r="K8037">
        <v>24</v>
      </c>
      <c r="L8037" t="s">
        <v>12240</v>
      </c>
      <c r="M8037" t="s">
        <v>1200</v>
      </c>
      <c r="N8037" t="s">
        <v>12241</v>
      </c>
      <c r="O8037">
        <v>33.648457000000001</v>
      </c>
      <c r="P8037">
        <v>-13.859518</v>
      </c>
      <c r="Q8037" t="s">
        <v>12203</v>
      </c>
      <c r="R8037" t="s">
        <v>21</v>
      </c>
      <c r="S8037" t="s">
        <v>162</v>
      </c>
      <c r="T8037" t="s">
        <v>11400</v>
      </c>
      <c r="U8037">
        <v>17</v>
      </c>
      <c r="V8037">
        <v>113</v>
      </c>
      <c r="W8037">
        <v>8.4985835694050993E-2</v>
      </c>
    </row>
    <row r="8038" spans="1:23" x14ac:dyDescent="0.25">
      <c r="A8038">
        <v>270</v>
      </c>
      <c r="B8038">
        <v>25</v>
      </c>
      <c r="C8038" t="s">
        <v>12242</v>
      </c>
      <c r="D8038" t="s">
        <v>736</v>
      </c>
      <c r="E8038" t="s">
        <v>2517</v>
      </c>
      <c r="F8038">
        <v>33.648460999999998</v>
      </c>
      <c r="G8038">
        <v>-13.859728</v>
      </c>
      <c r="J8038">
        <v>270</v>
      </c>
      <c r="K8038">
        <v>25</v>
      </c>
      <c r="L8038" t="s">
        <v>12242</v>
      </c>
      <c r="M8038" t="s">
        <v>736</v>
      </c>
      <c r="N8038" t="s">
        <v>2517</v>
      </c>
      <c r="O8038">
        <v>33.648460999999998</v>
      </c>
      <c r="P8038">
        <v>-13.859728</v>
      </c>
      <c r="Q8038" t="s">
        <v>12203</v>
      </c>
      <c r="R8038" t="s">
        <v>21</v>
      </c>
      <c r="S8038" t="s">
        <v>162</v>
      </c>
      <c r="T8038" t="s">
        <v>11400</v>
      </c>
      <c r="U8038">
        <v>17</v>
      </c>
      <c r="V8038">
        <v>113</v>
      </c>
      <c r="W8038">
        <v>8.4985835694050993E-2</v>
      </c>
    </row>
    <row r="8039" spans="1:23" x14ac:dyDescent="0.25">
      <c r="A8039">
        <v>270</v>
      </c>
      <c r="B8039">
        <v>26</v>
      </c>
      <c r="C8039" t="s">
        <v>12243</v>
      </c>
      <c r="D8039" t="s">
        <v>5440</v>
      </c>
      <c r="E8039" t="s">
        <v>860</v>
      </c>
      <c r="F8039">
        <v>33.651702</v>
      </c>
      <c r="G8039">
        <v>-13.862507000000001</v>
      </c>
      <c r="J8039">
        <v>270</v>
      </c>
      <c r="K8039">
        <v>26</v>
      </c>
      <c r="L8039" t="s">
        <v>12243</v>
      </c>
      <c r="M8039" t="s">
        <v>5440</v>
      </c>
      <c r="N8039" t="s">
        <v>860</v>
      </c>
      <c r="O8039">
        <v>33.651702</v>
      </c>
      <c r="P8039">
        <v>-13.862507000000001</v>
      </c>
      <c r="Q8039" t="s">
        <v>12203</v>
      </c>
      <c r="R8039" t="s">
        <v>21</v>
      </c>
      <c r="S8039" t="s">
        <v>162</v>
      </c>
      <c r="T8039" t="s">
        <v>11400</v>
      </c>
      <c r="U8039">
        <v>17</v>
      </c>
      <c r="V8039">
        <v>113</v>
      </c>
      <c r="W8039">
        <v>8.4985835694050993E-2</v>
      </c>
    </row>
    <row r="8040" spans="1:23" x14ac:dyDescent="0.25">
      <c r="A8040">
        <v>270</v>
      </c>
      <c r="B8040">
        <v>27</v>
      </c>
      <c r="C8040" t="s">
        <v>12244</v>
      </c>
      <c r="D8040" t="s">
        <v>1518</v>
      </c>
      <c r="E8040" t="s">
        <v>12209</v>
      </c>
      <c r="F8040">
        <v>33.651457999999998</v>
      </c>
      <c r="G8040">
        <v>-13.861409</v>
      </c>
      <c r="J8040">
        <v>270</v>
      </c>
      <c r="K8040">
        <v>27</v>
      </c>
      <c r="L8040" t="s">
        <v>12244</v>
      </c>
      <c r="M8040" t="s">
        <v>1518</v>
      </c>
      <c r="N8040" t="s">
        <v>12209</v>
      </c>
      <c r="O8040">
        <v>33.651457999999998</v>
      </c>
      <c r="P8040">
        <v>-13.861409</v>
      </c>
      <c r="Q8040" t="s">
        <v>12203</v>
      </c>
      <c r="R8040" t="s">
        <v>21</v>
      </c>
      <c r="S8040" t="s">
        <v>162</v>
      </c>
      <c r="T8040" t="s">
        <v>11400</v>
      </c>
      <c r="U8040">
        <v>17</v>
      </c>
      <c r="V8040">
        <v>113</v>
      </c>
      <c r="W8040">
        <v>8.4985835694050993E-2</v>
      </c>
    </row>
    <row r="8041" spans="1:23" x14ac:dyDescent="0.25">
      <c r="A8041">
        <v>270</v>
      </c>
      <c r="B8041">
        <v>28</v>
      </c>
      <c r="C8041" t="s">
        <v>12245</v>
      </c>
      <c r="D8041" t="s">
        <v>1078</v>
      </c>
      <c r="E8041" t="s">
        <v>12236</v>
      </c>
      <c r="F8041">
        <v>33.652878999999999</v>
      </c>
      <c r="G8041">
        <v>-13.862735000000001</v>
      </c>
      <c r="J8041">
        <v>270</v>
      </c>
      <c r="K8041">
        <v>28</v>
      </c>
      <c r="L8041" t="s">
        <v>12245</v>
      </c>
      <c r="M8041" t="s">
        <v>1078</v>
      </c>
      <c r="N8041" t="s">
        <v>12236</v>
      </c>
      <c r="O8041">
        <v>33.652878999999999</v>
      </c>
      <c r="P8041">
        <v>-13.862735000000001</v>
      </c>
      <c r="Q8041" t="s">
        <v>12203</v>
      </c>
      <c r="R8041" t="s">
        <v>21</v>
      </c>
      <c r="S8041" t="s">
        <v>162</v>
      </c>
      <c r="T8041" t="s">
        <v>11400</v>
      </c>
      <c r="U8041">
        <v>17</v>
      </c>
      <c r="V8041">
        <v>113</v>
      </c>
      <c r="W8041">
        <v>8.4985835694050993E-2</v>
      </c>
    </row>
    <row r="8042" spans="1:23" x14ac:dyDescent="0.25">
      <c r="A8042">
        <v>270</v>
      </c>
      <c r="B8042">
        <v>29</v>
      </c>
      <c r="C8042" t="s">
        <v>12246</v>
      </c>
      <c r="D8042" t="s">
        <v>656</v>
      </c>
      <c r="E8042" t="s">
        <v>12209</v>
      </c>
      <c r="F8042">
        <v>33.651553999999997</v>
      </c>
      <c r="G8042">
        <v>-13.861302</v>
      </c>
      <c r="J8042">
        <v>270</v>
      </c>
      <c r="K8042">
        <v>29</v>
      </c>
      <c r="L8042" t="s">
        <v>12246</v>
      </c>
      <c r="M8042" t="s">
        <v>656</v>
      </c>
      <c r="N8042" t="s">
        <v>12209</v>
      </c>
      <c r="O8042">
        <v>33.651553999999997</v>
      </c>
      <c r="P8042">
        <v>-13.861302</v>
      </c>
      <c r="Q8042" t="s">
        <v>12203</v>
      </c>
      <c r="R8042" t="s">
        <v>21</v>
      </c>
      <c r="S8042" t="s">
        <v>162</v>
      </c>
      <c r="T8042" t="s">
        <v>11400</v>
      </c>
      <c r="U8042">
        <v>17</v>
      </c>
      <c r="V8042">
        <v>113</v>
      </c>
      <c r="W8042">
        <v>8.4985835694050993E-2</v>
      </c>
    </row>
    <row r="8043" spans="1:23" x14ac:dyDescent="0.25">
      <c r="A8043">
        <v>270</v>
      </c>
      <c r="B8043">
        <v>30</v>
      </c>
      <c r="C8043" t="s">
        <v>12247</v>
      </c>
      <c r="D8043" t="s">
        <v>1442</v>
      </c>
      <c r="E8043" t="s">
        <v>12209</v>
      </c>
      <c r="F8043">
        <v>33.651587999999997</v>
      </c>
      <c r="G8043">
        <v>-13.86129</v>
      </c>
      <c r="J8043">
        <v>270</v>
      </c>
      <c r="K8043">
        <v>30</v>
      </c>
      <c r="L8043" t="s">
        <v>12247</v>
      </c>
      <c r="M8043" t="s">
        <v>1442</v>
      </c>
      <c r="N8043" t="s">
        <v>12209</v>
      </c>
      <c r="O8043">
        <v>33.651587999999997</v>
      </c>
      <c r="P8043">
        <v>-13.86129</v>
      </c>
      <c r="Q8043" t="s">
        <v>12203</v>
      </c>
      <c r="R8043" t="s">
        <v>21</v>
      </c>
      <c r="S8043" t="s">
        <v>162</v>
      </c>
      <c r="T8043" t="s">
        <v>11400</v>
      </c>
      <c r="U8043">
        <v>17</v>
      </c>
      <c r="V8043">
        <v>113</v>
      </c>
      <c r="W8043">
        <v>8.4985835694050993E-2</v>
      </c>
    </row>
    <row r="8044" spans="1:23" x14ac:dyDescent="0.25">
      <c r="A8044">
        <v>271</v>
      </c>
      <c r="B8044">
        <v>1</v>
      </c>
      <c r="C8044" t="s">
        <v>12248</v>
      </c>
      <c r="D8044" t="s">
        <v>1931</v>
      </c>
      <c r="E8044" t="s">
        <v>12249</v>
      </c>
      <c r="F8044">
        <v>32.844282</v>
      </c>
      <c r="G8044">
        <v>-13.715223</v>
      </c>
      <c r="J8044">
        <v>271</v>
      </c>
      <c r="K8044">
        <v>1</v>
      </c>
      <c r="L8044" t="s">
        <v>12248</v>
      </c>
      <c r="M8044" t="s">
        <v>1931</v>
      </c>
      <c r="N8044" t="s">
        <v>12249</v>
      </c>
      <c r="O8044">
        <v>32.844282</v>
      </c>
      <c r="P8044">
        <v>-13.715223</v>
      </c>
      <c r="Q8044" t="s">
        <v>12250</v>
      </c>
      <c r="R8044" t="s">
        <v>21</v>
      </c>
      <c r="S8044" t="s">
        <v>162</v>
      </c>
      <c r="T8044" t="s">
        <v>271</v>
      </c>
      <c r="U8044">
        <v>1</v>
      </c>
      <c r="V8044">
        <v>4</v>
      </c>
      <c r="W8044">
        <v>6.4794816414686832E-2</v>
      </c>
    </row>
    <row r="8045" spans="1:23" x14ac:dyDescent="0.25">
      <c r="A8045">
        <v>271</v>
      </c>
      <c r="B8045">
        <v>2</v>
      </c>
      <c r="C8045" t="s">
        <v>12251</v>
      </c>
      <c r="D8045" t="s">
        <v>1427</v>
      </c>
      <c r="E8045" t="s">
        <v>7667</v>
      </c>
      <c r="F8045">
        <v>32.847960999999998</v>
      </c>
      <c r="G8045">
        <v>-13.740589</v>
      </c>
      <c r="J8045">
        <v>271</v>
      </c>
      <c r="K8045">
        <v>2</v>
      </c>
      <c r="L8045" t="s">
        <v>12251</v>
      </c>
      <c r="M8045" t="s">
        <v>1427</v>
      </c>
      <c r="N8045" t="s">
        <v>7667</v>
      </c>
      <c r="O8045">
        <v>32.847960999999998</v>
      </c>
      <c r="P8045">
        <v>-13.740589</v>
      </c>
      <c r="Q8045" t="s">
        <v>12250</v>
      </c>
      <c r="R8045" t="s">
        <v>21</v>
      </c>
      <c r="S8045" t="s">
        <v>162</v>
      </c>
      <c r="T8045" t="s">
        <v>271</v>
      </c>
      <c r="U8045">
        <v>1</v>
      </c>
      <c r="V8045">
        <v>4</v>
      </c>
      <c r="W8045">
        <v>6.4794816414686832E-2</v>
      </c>
    </row>
    <row r="8046" spans="1:23" x14ac:dyDescent="0.25">
      <c r="A8046">
        <v>271</v>
      </c>
      <c r="B8046">
        <v>3</v>
      </c>
      <c r="C8046" t="s">
        <v>12252</v>
      </c>
      <c r="D8046" t="s">
        <v>2929</v>
      </c>
      <c r="E8046" t="s">
        <v>7667</v>
      </c>
      <c r="F8046">
        <v>32.848359000000002</v>
      </c>
      <c r="G8046">
        <v>-13.740491</v>
      </c>
      <c r="J8046">
        <v>271</v>
      </c>
      <c r="K8046">
        <v>3</v>
      </c>
      <c r="L8046" t="s">
        <v>12252</v>
      </c>
      <c r="M8046" t="s">
        <v>2929</v>
      </c>
      <c r="N8046" t="s">
        <v>7667</v>
      </c>
      <c r="O8046">
        <v>32.848359000000002</v>
      </c>
      <c r="P8046">
        <v>-13.740491</v>
      </c>
      <c r="Q8046" t="s">
        <v>12250</v>
      </c>
      <c r="R8046" t="s">
        <v>21</v>
      </c>
      <c r="S8046" t="s">
        <v>162</v>
      </c>
      <c r="T8046" t="s">
        <v>271</v>
      </c>
      <c r="U8046">
        <v>1</v>
      </c>
      <c r="V8046">
        <v>4</v>
      </c>
      <c r="W8046">
        <v>6.4794816414686832E-2</v>
      </c>
    </row>
    <row r="8047" spans="1:23" x14ac:dyDescent="0.25">
      <c r="A8047">
        <v>271</v>
      </c>
      <c r="B8047">
        <v>4</v>
      </c>
      <c r="C8047" t="s">
        <v>12253</v>
      </c>
      <c r="D8047" t="s">
        <v>8361</v>
      </c>
      <c r="E8047" t="s">
        <v>12254</v>
      </c>
      <c r="F8047">
        <v>32.847517000000003</v>
      </c>
      <c r="G8047">
        <v>-13.717048999999999</v>
      </c>
      <c r="J8047">
        <v>271</v>
      </c>
      <c r="K8047">
        <v>4</v>
      </c>
      <c r="L8047" t="s">
        <v>12253</v>
      </c>
      <c r="M8047" t="s">
        <v>8361</v>
      </c>
      <c r="N8047" t="s">
        <v>12254</v>
      </c>
      <c r="O8047">
        <v>32.847517000000003</v>
      </c>
      <c r="P8047">
        <v>-13.717048999999999</v>
      </c>
      <c r="Q8047" t="s">
        <v>12250</v>
      </c>
      <c r="R8047" t="s">
        <v>21</v>
      </c>
      <c r="S8047" t="s">
        <v>162</v>
      </c>
      <c r="T8047" t="s">
        <v>271</v>
      </c>
      <c r="U8047">
        <v>1</v>
      </c>
      <c r="V8047">
        <v>4</v>
      </c>
      <c r="W8047">
        <v>6.4794816414686832E-2</v>
      </c>
    </row>
    <row r="8048" spans="1:23" x14ac:dyDescent="0.25">
      <c r="A8048">
        <v>271</v>
      </c>
      <c r="B8048">
        <v>5</v>
      </c>
      <c r="C8048" t="s">
        <v>12255</v>
      </c>
      <c r="D8048" t="s">
        <v>836</v>
      </c>
      <c r="E8048" t="s">
        <v>4915</v>
      </c>
      <c r="F8048">
        <v>32.846305000000001</v>
      </c>
      <c r="G8048">
        <v>-13.741861</v>
      </c>
      <c r="J8048">
        <v>271</v>
      </c>
      <c r="K8048">
        <v>5</v>
      </c>
      <c r="L8048" t="s">
        <v>12255</v>
      </c>
      <c r="M8048" t="s">
        <v>836</v>
      </c>
      <c r="N8048" t="s">
        <v>4915</v>
      </c>
      <c r="O8048">
        <v>32.846305000000001</v>
      </c>
      <c r="P8048">
        <v>-13.741861</v>
      </c>
      <c r="Q8048" t="s">
        <v>12250</v>
      </c>
      <c r="R8048" t="s">
        <v>21</v>
      </c>
      <c r="S8048" t="s">
        <v>162</v>
      </c>
      <c r="T8048" t="s">
        <v>271</v>
      </c>
      <c r="U8048">
        <v>1</v>
      </c>
      <c r="V8048">
        <v>4</v>
      </c>
      <c r="W8048">
        <v>6.4794816414686832E-2</v>
      </c>
    </row>
    <row r="8049" spans="1:23" x14ac:dyDescent="0.25">
      <c r="A8049">
        <v>271</v>
      </c>
      <c r="B8049">
        <v>6</v>
      </c>
      <c r="C8049" t="s">
        <v>12256</v>
      </c>
      <c r="D8049" t="s">
        <v>726</v>
      </c>
      <c r="E8049" t="s">
        <v>4915</v>
      </c>
      <c r="F8049">
        <v>32.845973999999998</v>
      </c>
      <c r="G8049">
        <v>-13.742050000000001</v>
      </c>
      <c r="J8049">
        <v>271</v>
      </c>
      <c r="K8049">
        <v>6</v>
      </c>
      <c r="L8049" t="s">
        <v>12256</v>
      </c>
      <c r="M8049" t="s">
        <v>726</v>
      </c>
      <c r="N8049" t="s">
        <v>4915</v>
      </c>
      <c r="O8049">
        <v>32.845973999999998</v>
      </c>
      <c r="P8049">
        <v>-13.742050000000001</v>
      </c>
      <c r="Q8049" t="s">
        <v>12250</v>
      </c>
      <c r="R8049" t="s">
        <v>21</v>
      </c>
      <c r="S8049" t="s">
        <v>162</v>
      </c>
      <c r="T8049" t="s">
        <v>271</v>
      </c>
      <c r="U8049">
        <v>1</v>
      </c>
      <c r="V8049">
        <v>4</v>
      </c>
      <c r="W8049">
        <v>6.4794816414686832E-2</v>
      </c>
    </row>
    <row r="8050" spans="1:23" x14ac:dyDescent="0.25">
      <c r="A8050">
        <v>271</v>
      </c>
      <c r="B8050">
        <v>7</v>
      </c>
      <c r="C8050" t="s">
        <v>12257</v>
      </c>
      <c r="D8050" t="s">
        <v>6950</v>
      </c>
      <c r="E8050" t="s">
        <v>12254</v>
      </c>
      <c r="F8050">
        <v>32.847586</v>
      </c>
      <c r="G8050">
        <v>-13.717033000000001</v>
      </c>
      <c r="J8050">
        <v>271</v>
      </c>
      <c r="K8050">
        <v>7</v>
      </c>
      <c r="L8050" t="s">
        <v>12257</v>
      </c>
      <c r="M8050" t="s">
        <v>6950</v>
      </c>
      <c r="N8050" t="s">
        <v>12254</v>
      </c>
      <c r="O8050">
        <v>32.847586</v>
      </c>
      <c r="P8050">
        <v>-13.717033000000001</v>
      </c>
      <c r="Q8050" t="s">
        <v>12250</v>
      </c>
      <c r="R8050" t="s">
        <v>21</v>
      </c>
      <c r="S8050" t="s">
        <v>162</v>
      </c>
      <c r="T8050" t="s">
        <v>271</v>
      </c>
      <c r="U8050">
        <v>1</v>
      </c>
      <c r="V8050">
        <v>4</v>
      </c>
      <c r="W8050">
        <v>6.4794816414686832E-2</v>
      </c>
    </row>
    <row r="8051" spans="1:23" x14ac:dyDescent="0.25">
      <c r="A8051">
        <v>271</v>
      </c>
      <c r="B8051">
        <v>8</v>
      </c>
      <c r="C8051" t="s">
        <v>12258</v>
      </c>
      <c r="D8051" t="s">
        <v>536</v>
      </c>
      <c r="E8051" t="s">
        <v>12259</v>
      </c>
      <c r="F8051">
        <v>32.845568</v>
      </c>
      <c r="G8051">
        <v>-13.740204</v>
      </c>
      <c r="J8051">
        <v>271</v>
      </c>
      <c r="K8051">
        <v>8</v>
      </c>
      <c r="L8051" t="s">
        <v>12258</v>
      </c>
      <c r="M8051" t="s">
        <v>536</v>
      </c>
      <c r="N8051" t="s">
        <v>12259</v>
      </c>
      <c r="O8051">
        <v>32.845568</v>
      </c>
      <c r="P8051">
        <v>-13.740204</v>
      </c>
      <c r="Q8051" t="s">
        <v>12250</v>
      </c>
      <c r="R8051" t="s">
        <v>21</v>
      </c>
      <c r="S8051" t="s">
        <v>162</v>
      </c>
      <c r="T8051" t="s">
        <v>271</v>
      </c>
      <c r="U8051">
        <v>1</v>
      </c>
      <c r="V8051">
        <v>4</v>
      </c>
      <c r="W8051">
        <v>6.4794816414686832E-2</v>
      </c>
    </row>
    <row r="8052" spans="1:23" x14ac:dyDescent="0.25">
      <c r="A8052">
        <v>271</v>
      </c>
      <c r="B8052">
        <v>9</v>
      </c>
      <c r="C8052" t="s">
        <v>12260</v>
      </c>
      <c r="D8052" t="s">
        <v>1209</v>
      </c>
      <c r="E8052" t="s">
        <v>12261</v>
      </c>
      <c r="F8052">
        <v>32.846924000000001</v>
      </c>
      <c r="G8052">
        <v>-13.742524</v>
      </c>
      <c r="J8052">
        <v>271</v>
      </c>
      <c r="K8052">
        <v>9</v>
      </c>
      <c r="L8052" t="s">
        <v>12260</v>
      </c>
      <c r="M8052" t="s">
        <v>1209</v>
      </c>
      <c r="N8052" t="s">
        <v>12261</v>
      </c>
      <c r="O8052">
        <v>32.846924000000001</v>
      </c>
      <c r="P8052">
        <v>-13.742524</v>
      </c>
      <c r="Q8052" t="s">
        <v>12250</v>
      </c>
      <c r="R8052" t="s">
        <v>21</v>
      </c>
      <c r="S8052" t="s">
        <v>162</v>
      </c>
      <c r="T8052" t="s">
        <v>271</v>
      </c>
      <c r="U8052">
        <v>1</v>
      </c>
      <c r="V8052">
        <v>4</v>
      </c>
      <c r="W8052">
        <v>6.4794816414686832E-2</v>
      </c>
    </row>
    <row r="8053" spans="1:23" x14ac:dyDescent="0.25">
      <c r="A8053">
        <v>271</v>
      </c>
      <c r="B8053">
        <v>10</v>
      </c>
      <c r="C8053" t="s">
        <v>12262</v>
      </c>
      <c r="D8053" t="s">
        <v>645</v>
      </c>
      <c r="E8053" t="s">
        <v>7603</v>
      </c>
      <c r="F8053">
        <v>32.845829999999999</v>
      </c>
      <c r="G8053">
        <v>-13.714911000000001</v>
      </c>
      <c r="J8053">
        <v>271</v>
      </c>
      <c r="K8053">
        <v>10</v>
      </c>
      <c r="L8053" t="s">
        <v>12262</v>
      </c>
      <c r="M8053" t="s">
        <v>645</v>
      </c>
      <c r="N8053" t="s">
        <v>7603</v>
      </c>
      <c r="O8053">
        <v>32.845829999999999</v>
      </c>
      <c r="P8053">
        <v>-13.714911000000001</v>
      </c>
      <c r="Q8053" t="s">
        <v>12250</v>
      </c>
      <c r="R8053" t="s">
        <v>21</v>
      </c>
      <c r="S8053" t="s">
        <v>162</v>
      </c>
      <c r="T8053" t="s">
        <v>271</v>
      </c>
      <c r="U8053">
        <v>1</v>
      </c>
      <c r="V8053">
        <v>4</v>
      </c>
      <c r="W8053">
        <v>6.4794816414686832E-2</v>
      </c>
    </row>
    <row r="8054" spans="1:23" x14ac:dyDescent="0.25">
      <c r="A8054">
        <v>271</v>
      </c>
      <c r="B8054">
        <v>11</v>
      </c>
      <c r="C8054" t="s">
        <v>3348</v>
      </c>
      <c r="D8054" t="s">
        <v>3411</v>
      </c>
      <c r="E8054" t="s">
        <v>7603</v>
      </c>
      <c r="F8054">
        <v>32.845854000000003</v>
      </c>
      <c r="G8054">
        <v>-13.714556999999999</v>
      </c>
      <c r="J8054">
        <v>271</v>
      </c>
      <c r="K8054">
        <v>11</v>
      </c>
      <c r="L8054" t="s">
        <v>3348</v>
      </c>
      <c r="M8054" t="s">
        <v>3411</v>
      </c>
      <c r="N8054" t="s">
        <v>7603</v>
      </c>
      <c r="O8054">
        <v>32.845854000000003</v>
      </c>
      <c r="P8054">
        <v>-13.714556999999999</v>
      </c>
      <c r="Q8054" t="s">
        <v>12250</v>
      </c>
      <c r="R8054" t="s">
        <v>21</v>
      </c>
      <c r="S8054" t="s">
        <v>162</v>
      </c>
      <c r="T8054" t="s">
        <v>271</v>
      </c>
      <c r="U8054">
        <v>1</v>
      </c>
      <c r="V8054">
        <v>4</v>
      </c>
      <c r="W8054">
        <v>6.4794816414686832E-2</v>
      </c>
    </row>
    <row r="8055" spans="1:23" x14ac:dyDescent="0.25">
      <c r="A8055">
        <v>271</v>
      </c>
      <c r="B8055">
        <v>12</v>
      </c>
      <c r="C8055" t="s">
        <v>12263</v>
      </c>
      <c r="D8055" t="s">
        <v>6971</v>
      </c>
      <c r="E8055" t="s">
        <v>2517</v>
      </c>
      <c r="F8055">
        <v>32.845872</v>
      </c>
      <c r="G8055">
        <v>-13.715552000000001</v>
      </c>
      <c r="J8055">
        <v>271</v>
      </c>
      <c r="K8055">
        <v>12</v>
      </c>
      <c r="L8055" t="s">
        <v>12263</v>
      </c>
      <c r="M8055" t="s">
        <v>6971</v>
      </c>
      <c r="N8055" t="s">
        <v>2517</v>
      </c>
      <c r="O8055">
        <v>32.845872</v>
      </c>
      <c r="P8055">
        <v>-13.715552000000001</v>
      </c>
      <c r="Q8055" t="s">
        <v>12250</v>
      </c>
      <c r="R8055" t="s">
        <v>21</v>
      </c>
      <c r="S8055" t="s">
        <v>162</v>
      </c>
      <c r="T8055" t="s">
        <v>271</v>
      </c>
      <c r="U8055">
        <v>1</v>
      </c>
      <c r="V8055">
        <v>4</v>
      </c>
      <c r="W8055">
        <v>6.4794816414686832E-2</v>
      </c>
    </row>
    <row r="8056" spans="1:23" x14ac:dyDescent="0.25">
      <c r="A8056">
        <v>271</v>
      </c>
      <c r="B8056">
        <v>13</v>
      </c>
      <c r="C8056" t="s">
        <v>12264</v>
      </c>
      <c r="D8056" t="s">
        <v>936</v>
      </c>
      <c r="E8056" t="s">
        <v>2517</v>
      </c>
      <c r="F8056">
        <v>32.845937999999997</v>
      </c>
      <c r="G8056">
        <v>-13.741130999999999</v>
      </c>
      <c r="J8056">
        <v>271</v>
      </c>
      <c r="K8056">
        <v>13</v>
      </c>
      <c r="L8056" t="s">
        <v>12264</v>
      </c>
      <c r="M8056" t="s">
        <v>936</v>
      </c>
      <c r="N8056" t="s">
        <v>2517</v>
      </c>
      <c r="O8056">
        <v>32.845937999999997</v>
      </c>
      <c r="P8056">
        <v>-13.741130999999999</v>
      </c>
      <c r="Q8056" t="s">
        <v>12250</v>
      </c>
      <c r="R8056" t="s">
        <v>21</v>
      </c>
      <c r="S8056" t="s">
        <v>162</v>
      </c>
      <c r="T8056" t="s">
        <v>271</v>
      </c>
      <c r="U8056">
        <v>1</v>
      </c>
      <c r="V8056">
        <v>4</v>
      </c>
      <c r="W8056">
        <v>6.4794816414686832E-2</v>
      </c>
    </row>
    <row r="8057" spans="1:23" x14ac:dyDescent="0.25">
      <c r="A8057">
        <v>271</v>
      </c>
      <c r="B8057">
        <v>14</v>
      </c>
      <c r="C8057" t="s">
        <v>12265</v>
      </c>
      <c r="D8057" t="s">
        <v>892</v>
      </c>
      <c r="E8057" t="s">
        <v>12266</v>
      </c>
      <c r="F8057">
        <v>32.849322999999998</v>
      </c>
      <c r="G8057">
        <v>-13.742948999999999</v>
      </c>
      <c r="J8057">
        <v>271</v>
      </c>
      <c r="K8057">
        <v>14</v>
      </c>
      <c r="L8057" t="s">
        <v>12265</v>
      </c>
      <c r="M8057" t="s">
        <v>892</v>
      </c>
      <c r="N8057" t="s">
        <v>12266</v>
      </c>
      <c r="O8057">
        <v>32.849322999999998</v>
      </c>
      <c r="P8057">
        <v>-13.742948999999999</v>
      </c>
      <c r="Q8057" t="s">
        <v>12250</v>
      </c>
      <c r="R8057" t="s">
        <v>21</v>
      </c>
      <c r="S8057" t="s">
        <v>162</v>
      </c>
      <c r="T8057" t="s">
        <v>271</v>
      </c>
      <c r="U8057">
        <v>1</v>
      </c>
      <c r="V8057">
        <v>4</v>
      </c>
      <c r="W8057">
        <v>6.4794816414686832E-2</v>
      </c>
    </row>
    <row r="8058" spans="1:23" x14ac:dyDescent="0.25">
      <c r="A8058">
        <v>271</v>
      </c>
      <c r="B8058">
        <v>15</v>
      </c>
      <c r="C8058" t="s">
        <v>12267</v>
      </c>
      <c r="D8058" t="s">
        <v>7821</v>
      </c>
      <c r="E8058" t="s">
        <v>2517</v>
      </c>
      <c r="F8058">
        <v>32.846153999999999</v>
      </c>
      <c r="G8058">
        <v>-13.715911999999999</v>
      </c>
      <c r="J8058">
        <v>271</v>
      </c>
      <c r="K8058">
        <v>15</v>
      </c>
      <c r="L8058" t="s">
        <v>12267</v>
      </c>
      <c r="M8058" t="s">
        <v>7821</v>
      </c>
      <c r="N8058" t="s">
        <v>2517</v>
      </c>
      <c r="O8058">
        <v>32.846153999999999</v>
      </c>
      <c r="P8058">
        <v>-13.715911999999999</v>
      </c>
      <c r="Q8058" t="s">
        <v>12250</v>
      </c>
      <c r="R8058" t="s">
        <v>21</v>
      </c>
      <c r="S8058" t="s">
        <v>162</v>
      </c>
      <c r="T8058" t="s">
        <v>271</v>
      </c>
      <c r="U8058">
        <v>1</v>
      </c>
      <c r="V8058">
        <v>4</v>
      </c>
      <c r="W8058">
        <v>6.4794816414686832E-2</v>
      </c>
    </row>
    <row r="8059" spans="1:23" x14ac:dyDescent="0.25">
      <c r="A8059">
        <v>271</v>
      </c>
      <c r="B8059">
        <v>16</v>
      </c>
      <c r="C8059" t="s">
        <v>12268</v>
      </c>
      <c r="D8059" t="s">
        <v>3400</v>
      </c>
      <c r="E8059" t="s">
        <v>7603</v>
      </c>
      <c r="F8059">
        <v>32.845585</v>
      </c>
      <c r="G8059">
        <v>-13.713933000000001</v>
      </c>
      <c r="J8059">
        <v>271</v>
      </c>
      <c r="K8059">
        <v>16</v>
      </c>
      <c r="L8059" t="s">
        <v>12268</v>
      </c>
      <c r="M8059" t="s">
        <v>3400</v>
      </c>
      <c r="N8059" t="s">
        <v>7603</v>
      </c>
      <c r="O8059">
        <v>32.845585</v>
      </c>
      <c r="P8059">
        <v>-13.713933000000001</v>
      </c>
      <c r="Q8059" t="s">
        <v>12250</v>
      </c>
      <c r="R8059" t="s">
        <v>21</v>
      </c>
      <c r="S8059" t="s">
        <v>162</v>
      </c>
      <c r="T8059" t="s">
        <v>271</v>
      </c>
      <c r="U8059">
        <v>1</v>
      </c>
      <c r="V8059">
        <v>4</v>
      </c>
      <c r="W8059">
        <v>6.4794816414686832E-2</v>
      </c>
    </row>
    <row r="8060" spans="1:23" x14ac:dyDescent="0.25">
      <c r="A8060">
        <v>271</v>
      </c>
      <c r="B8060">
        <v>17</v>
      </c>
      <c r="C8060" t="s">
        <v>12269</v>
      </c>
      <c r="D8060" t="s">
        <v>8216</v>
      </c>
      <c r="E8060" t="s">
        <v>7603</v>
      </c>
      <c r="F8060">
        <v>32.846192000000002</v>
      </c>
      <c r="G8060">
        <v>-13.713936</v>
      </c>
      <c r="J8060">
        <v>271</v>
      </c>
      <c r="K8060">
        <v>17</v>
      </c>
      <c r="L8060" t="s">
        <v>12269</v>
      </c>
      <c r="M8060" t="s">
        <v>8216</v>
      </c>
      <c r="N8060" t="s">
        <v>7603</v>
      </c>
      <c r="O8060">
        <v>32.846192000000002</v>
      </c>
      <c r="P8060">
        <v>-13.713936</v>
      </c>
      <c r="Q8060" t="s">
        <v>12250</v>
      </c>
      <c r="R8060" t="s">
        <v>21</v>
      </c>
      <c r="S8060" t="s">
        <v>162</v>
      </c>
      <c r="T8060" t="s">
        <v>271</v>
      </c>
      <c r="U8060">
        <v>1</v>
      </c>
      <c r="V8060">
        <v>4</v>
      </c>
      <c r="W8060">
        <v>6.4794816414686832E-2</v>
      </c>
    </row>
    <row r="8061" spans="1:23" x14ac:dyDescent="0.25">
      <c r="A8061">
        <v>271</v>
      </c>
      <c r="B8061">
        <v>18</v>
      </c>
      <c r="C8061" t="s">
        <v>12270</v>
      </c>
      <c r="D8061" t="s">
        <v>738</v>
      </c>
      <c r="E8061" t="s">
        <v>2851</v>
      </c>
      <c r="F8061">
        <v>32.848182000000001</v>
      </c>
      <c r="G8061">
        <v>-13.741701000000001</v>
      </c>
      <c r="J8061">
        <v>271</v>
      </c>
      <c r="K8061">
        <v>18</v>
      </c>
      <c r="L8061" t="s">
        <v>12270</v>
      </c>
      <c r="M8061" t="s">
        <v>738</v>
      </c>
      <c r="N8061" t="s">
        <v>2851</v>
      </c>
      <c r="O8061">
        <v>32.848182000000001</v>
      </c>
      <c r="P8061">
        <v>-13.741701000000001</v>
      </c>
      <c r="Q8061" t="s">
        <v>12250</v>
      </c>
      <c r="R8061" t="s">
        <v>21</v>
      </c>
      <c r="S8061" t="s">
        <v>162</v>
      </c>
      <c r="T8061" t="s">
        <v>271</v>
      </c>
      <c r="U8061">
        <v>1</v>
      </c>
      <c r="V8061">
        <v>4</v>
      </c>
      <c r="W8061">
        <v>6.4794816414686832E-2</v>
      </c>
    </row>
    <row r="8062" spans="1:23" x14ac:dyDescent="0.25">
      <c r="A8062">
        <v>271</v>
      </c>
      <c r="B8062">
        <v>19</v>
      </c>
      <c r="C8062" t="s">
        <v>12271</v>
      </c>
      <c r="D8062" t="s">
        <v>3412</v>
      </c>
      <c r="E8062" t="s">
        <v>2295</v>
      </c>
      <c r="F8062">
        <v>32.846544999999999</v>
      </c>
      <c r="G8062">
        <v>-13.714842000000001</v>
      </c>
      <c r="J8062">
        <v>271</v>
      </c>
      <c r="K8062">
        <v>19</v>
      </c>
      <c r="L8062" t="s">
        <v>12271</v>
      </c>
      <c r="M8062" t="s">
        <v>3412</v>
      </c>
      <c r="N8062" t="s">
        <v>2295</v>
      </c>
      <c r="O8062">
        <v>32.846544999999999</v>
      </c>
      <c r="P8062">
        <v>-13.714842000000001</v>
      </c>
      <c r="Q8062" t="s">
        <v>12250</v>
      </c>
      <c r="R8062" t="s">
        <v>21</v>
      </c>
      <c r="S8062" t="s">
        <v>162</v>
      </c>
      <c r="T8062" t="s">
        <v>271</v>
      </c>
      <c r="U8062">
        <v>1</v>
      </c>
      <c r="V8062">
        <v>4</v>
      </c>
      <c r="W8062">
        <v>6.4794816414686832E-2</v>
      </c>
    </row>
    <row r="8063" spans="1:23" x14ac:dyDescent="0.25">
      <c r="A8063">
        <v>271</v>
      </c>
      <c r="B8063">
        <v>20</v>
      </c>
      <c r="C8063" t="s">
        <v>12272</v>
      </c>
      <c r="D8063" t="s">
        <v>946</v>
      </c>
      <c r="E8063" t="s">
        <v>2851</v>
      </c>
      <c r="F8063">
        <v>32.847360999999999</v>
      </c>
      <c r="G8063">
        <v>-13.739523999999999</v>
      </c>
      <c r="J8063">
        <v>271</v>
      </c>
      <c r="K8063">
        <v>20</v>
      </c>
      <c r="L8063" t="s">
        <v>12272</v>
      </c>
      <c r="M8063" t="s">
        <v>946</v>
      </c>
      <c r="N8063" t="s">
        <v>2851</v>
      </c>
      <c r="O8063">
        <v>32.847360999999999</v>
      </c>
      <c r="P8063">
        <v>-13.739523999999999</v>
      </c>
      <c r="Q8063" t="s">
        <v>12250</v>
      </c>
      <c r="R8063" t="s">
        <v>21</v>
      </c>
      <c r="S8063" t="s">
        <v>162</v>
      </c>
      <c r="T8063" t="s">
        <v>271</v>
      </c>
      <c r="U8063">
        <v>1</v>
      </c>
      <c r="V8063">
        <v>4</v>
      </c>
      <c r="W8063">
        <v>6.4794816414686832E-2</v>
      </c>
    </row>
    <row r="8064" spans="1:23" x14ac:dyDescent="0.25">
      <c r="A8064">
        <v>271</v>
      </c>
      <c r="B8064">
        <v>21</v>
      </c>
      <c r="C8064" t="s">
        <v>12273</v>
      </c>
      <c r="D8064" t="s">
        <v>763</v>
      </c>
      <c r="E8064" t="s">
        <v>2517</v>
      </c>
      <c r="F8064">
        <v>32.848745000000001</v>
      </c>
      <c r="G8064">
        <v>-13.74231</v>
      </c>
      <c r="J8064">
        <v>271</v>
      </c>
      <c r="K8064">
        <v>21</v>
      </c>
      <c r="L8064" t="s">
        <v>12273</v>
      </c>
      <c r="M8064" t="s">
        <v>763</v>
      </c>
      <c r="N8064" t="s">
        <v>2517</v>
      </c>
      <c r="O8064">
        <v>32.848745000000001</v>
      </c>
      <c r="P8064">
        <v>-13.74231</v>
      </c>
      <c r="Q8064" t="s">
        <v>12250</v>
      </c>
      <c r="R8064" t="s">
        <v>21</v>
      </c>
      <c r="S8064" t="s">
        <v>162</v>
      </c>
      <c r="T8064" t="s">
        <v>271</v>
      </c>
      <c r="U8064">
        <v>1</v>
      </c>
      <c r="V8064">
        <v>4</v>
      </c>
      <c r="W8064">
        <v>6.4794816414686832E-2</v>
      </c>
    </row>
    <row r="8065" spans="1:23" x14ac:dyDescent="0.25">
      <c r="A8065">
        <v>271</v>
      </c>
      <c r="B8065">
        <v>22</v>
      </c>
      <c r="C8065" t="s">
        <v>12274</v>
      </c>
      <c r="D8065" t="s">
        <v>12275</v>
      </c>
      <c r="E8065" t="s">
        <v>2295</v>
      </c>
      <c r="F8065">
        <v>32.846620999999999</v>
      </c>
      <c r="G8065">
        <v>-13.714897000000001</v>
      </c>
      <c r="J8065">
        <v>271</v>
      </c>
      <c r="K8065">
        <v>22</v>
      </c>
      <c r="L8065" t="s">
        <v>12274</v>
      </c>
      <c r="M8065" t="s">
        <v>12275</v>
      </c>
      <c r="N8065" t="s">
        <v>2295</v>
      </c>
      <c r="O8065">
        <v>32.846620999999999</v>
      </c>
      <c r="P8065">
        <v>-13.714897000000001</v>
      </c>
      <c r="Q8065" t="s">
        <v>12250</v>
      </c>
      <c r="R8065" t="s">
        <v>21</v>
      </c>
      <c r="S8065" t="s">
        <v>162</v>
      </c>
      <c r="T8065" t="s">
        <v>271</v>
      </c>
      <c r="U8065">
        <v>1</v>
      </c>
      <c r="V8065">
        <v>4</v>
      </c>
      <c r="W8065">
        <v>6.4794816414686832E-2</v>
      </c>
    </row>
    <row r="8066" spans="1:23" x14ac:dyDescent="0.25">
      <c r="A8066">
        <v>271</v>
      </c>
      <c r="B8066">
        <v>23</v>
      </c>
      <c r="C8066" t="s">
        <v>12276</v>
      </c>
      <c r="D8066" t="s">
        <v>12277</v>
      </c>
      <c r="E8066" t="s">
        <v>2517</v>
      </c>
      <c r="F8066">
        <v>32.846178999999999</v>
      </c>
      <c r="G8066">
        <v>-13.714948</v>
      </c>
      <c r="J8066">
        <v>271</v>
      </c>
      <c r="K8066">
        <v>23</v>
      </c>
      <c r="L8066" t="s">
        <v>12276</v>
      </c>
      <c r="M8066" t="s">
        <v>12277</v>
      </c>
      <c r="N8066" t="s">
        <v>2517</v>
      </c>
      <c r="O8066">
        <v>32.846178999999999</v>
      </c>
      <c r="P8066">
        <v>-13.714948</v>
      </c>
      <c r="Q8066" t="s">
        <v>12250</v>
      </c>
      <c r="R8066" t="s">
        <v>21</v>
      </c>
      <c r="S8066" t="s">
        <v>162</v>
      </c>
      <c r="T8066" t="s">
        <v>271</v>
      </c>
      <c r="U8066">
        <v>1</v>
      </c>
      <c r="V8066">
        <v>4</v>
      </c>
      <c r="W8066">
        <v>6.4794816414686832E-2</v>
      </c>
    </row>
    <row r="8067" spans="1:23" x14ac:dyDescent="0.25">
      <c r="A8067">
        <v>271</v>
      </c>
      <c r="B8067">
        <v>24</v>
      </c>
      <c r="C8067" t="s">
        <v>12278</v>
      </c>
      <c r="D8067" t="s">
        <v>2024</v>
      </c>
      <c r="E8067" t="s">
        <v>7603</v>
      </c>
      <c r="F8067">
        <v>32.846192000000002</v>
      </c>
      <c r="G8067">
        <v>-13.713533</v>
      </c>
      <c r="J8067">
        <v>271</v>
      </c>
      <c r="K8067">
        <v>24</v>
      </c>
      <c r="L8067" t="s">
        <v>12278</v>
      </c>
      <c r="M8067" t="s">
        <v>2024</v>
      </c>
      <c r="N8067" t="s">
        <v>7603</v>
      </c>
      <c r="O8067">
        <v>32.846192000000002</v>
      </c>
      <c r="P8067">
        <v>-13.713533</v>
      </c>
      <c r="Q8067" t="s">
        <v>12250</v>
      </c>
      <c r="R8067" t="s">
        <v>21</v>
      </c>
      <c r="S8067" t="s">
        <v>162</v>
      </c>
      <c r="T8067" t="s">
        <v>271</v>
      </c>
      <c r="U8067">
        <v>1</v>
      </c>
      <c r="V8067">
        <v>4</v>
      </c>
      <c r="W8067">
        <v>6.4794816414686832E-2</v>
      </c>
    </row>
    <row r="8068" spans="1:23" x14ac:dyDescent="0.25">
      <c r="A8068">
        <v>271</v>
      </c>
      <c r="B8068">
        <v>25</v>
      </c>
      <c r="C8068" t="s">
        <v>12279</v>
      </c>
      <c r="D8068" t="s">
        <v>2402</v>
      </c>
      <c r="E8068" t="s">
        <v>4175</v>
      </c>
      <c r="F8068">
        <v>32.847060999999997</v>
      </c>
      <c r="G8068">
        <v>-13.7394</v>
      </c>
      <c r="J8068">
        <v>271</v>
      </c>
      <c r="K8068">
        <v>25</v>
      </c>
      <c r="L8068" t="s">
        <v>12279</v>
      </c>
      <c r="M8068" t="s">
        <v>2402</v>
      </c>
      <c r="N8068" t="s">
        <v>4175</v>
      </c>
      <c r="O8068">
        <v>32.847060999999997</v>
      </c>
      <c r="P8068">
        <v>-13.7394</v>
      </c>
      <c r="Q8068" t="s">
        <v>12250</v>
      </c>
      <c r="R8068" t="s">
        <v>21</v>
      </c>
      <c r="S8068" t="s">
        <v>162</v>
      </c>
      <c r="T8068" t="s">
        <v>271</v>
      </c>
      <c r="U8068">
        <v>1</v>
      </c>
      <c r="V8068">
        <v>4</v>
      </c>
      <c r="W8068">
        <v>6.4794816414686832E-2</v>
      </c>
    </row>
    <row r="8069" spans="1:23" x14ac:dyDescent="0.25">
      <c r="A8069">
        <v>271</v>
      </c>
      <c r="B8069">
        <v>26</v>
      </c>
      <c r="C8069" t="s">
        <v>12280</v>
      </c>
      <c r="D8069" t="s">
        <v>704</v>
      </c>
      <c r="E8069" t="s">
        <v>2295</v>
      </c>
      <c r="F8069">
        <v>32.848063000000003</v>
      </c>
      <c r="G8069">
        <v>-13.743427000000001</v>
      </c>
      <c r="J8069">
        <v>271</v>
      </c>
      <c r="K8069">
        <v>26</v>
      </c>
      <c r="L8069" t="s">
        <v>12280</v>
      </c>
      <c r="M8069" t="s">
        <v>704</v>
      </c>
      <c r="N8069" t="s">
        <v>2295</v>
      </c>
      <c r="O8069">
        <v>32.848063000000003</v>
      </c>
      <c r="P8069">
        <v>-13.743427000000001</v>
      </c>
      <c r="Q8069" t="s">
        <v>12250</v>
      </c>
      <c r="R8069" t="s">
        <v>21</v>
      </c>
      <c r="S8069" t="s">
        <v>162</v>
      </c>
      <c r="T8069" t="s">
        <v>271</v>
      </c>
      <c r="U8069">
        <v>1</v>
      </c>
      <c r="V8069">
        <v>4</v>
      </c>
      <c r="W8069">
        <v>6.4794816414686832E-2</v>
      </c>
    </row>
    <row r="8070" spans="1:23" x14ac:dyDescent="0.25">
      <c r="A8070">
        <v>271</v>
      </c>
      <c r="B8070">
        <v>27</v>
      </c>
      <c r="C8070" t="s">
        <v>12281</v>
      </c>
      <c r="D8070" t="s">
        <v>12282</v>
      </c>
      <c r="E8070" t="s">
        <v>2295</v>
      </c>
      <c r="F8070">
        <v>32.847256000000002</v>
      </c>
      <c r="G8070">
        <v>-13.714921</v>
      </c>
      <c r="J8070">
        <v>271</v>
      </c>
      <c r="K8070">
        <v>27</v>
      </c>
      <c r="L8070" t="s">
        <v>12281</v>
      </c>
      <c r="M8070" t="s">
        <v>12282</v>
      </c>
      <c r="N8070" t="s">
        <v>2295</v>
      </c>
      <c r="O8070">
        <v>32.847256000000002</v>
      </c>
      <c r="P8070">
        <v>-13.714921</v>
      </c>
      <c r="Q8070" t="s">
        <v>12250</v>
      </c>
      <c r="R8070" t="s">
        <v>21</v>
      </c>
      <c r="S8070" t="s">
        <v>162</v>
      </c>
      <c r="T8070" t="s">
        <v>271</v>
      </c>
      <c r="U8070">
        <v>1</v>
      </c>
      <c r="V8070">
        <v>4</v>
      </c>
      <c r="W8070">
        <v>6.4794816414686832E-2</v>
      </c>
    </row>
    <row r="8071" spans="1:23" x14ac:dyDescent="0.25">
      <c r="A8071">
        <v>271</v>
      </c>
      <c r="B8071">
        <v>28</v>
      </c>
      <c r="C8071" t="s">
        <v>12283</v>
      </c>
      <c r="D8071" t="s">
        <v>1966</v>
      </c>
      <c r="E8071" t="s">
        <v>12266</v>
      </c>
      <c r="F8071">
        <v>32.848806000000003</v>
      </c>
      <c r="G8071">
        <v>-13.741521000000001</v>
      </c>
      <c r="J8071">
        <v>271</v>
      </c>
      <c r="K8071">
        <v>28</v>
      </c>
      <c r="L8071" t="s">
        <v>12283</v>
      </c>
      <c r="M8071" t="s">
        <v>1966</v>
      </c>
      <c r="N8071" t="s">
        <v>12266</v>
      </c>
      <c r="O8071">
        <v>32.848806000000003</v>
      </c>
      <c r="P8071">
        <v>-13.741521000000001</v>
      </c>
      <c r="Q8071" t="s">
        <v>12250</v>
      </c>
      <c r="R8071" t="s">
        <v>21</v>
      </c>
      <c r="S8071" t="s">
        <v>162</v>
      </c>
      <c r="T8071" t="s">
        <v>271</v>
      </c>
      <c r="U8071">
        <v>1</v>
      </c>
      <c r="V8071">
        <v>4</v>
      </c>
      <c r="W8071">
        <v>6.4794816414686832E-2</v>
      </c>
    </row>
    <row r="8072" spans="1:23" x14ac:dyDescent="0.25">
      <c r="A8072">
        <v>271</v>
      </c>
      <c r="B8072">
        <v>29</v>
      </c>
      <c r="C8072" t="s">
        <v>12284</v>
      </c>
      <c r="D8072" t="s">
        <v>929</v>
      </c>
      <c r="E8072" t="s">
        <v>4175</v>
      </c>
      <c r="F8072">
        <v>32.847589999999997</v>
      </c>
      <c r="G8072">
        <v>-13.713889</v>
      </c>
      <c r="J8072">
        <v>271</v>
      </c>
      <c r="K8072">
        <v>29</v>
      </c>
      <c r="L8072" t="s">
        <v>12284</v>
      </c>
      <c r="M8072" t="s">
        <v>929</v>
      </c>
      <c r="N8072" t="s">
        <v>4175</v>
      </c>
      <c r="O8072">
        <v>32.847589999999997</v>
      </c>
      <c r="P8072">
        <v>-13.713889</v>
      </c>
      <c r="Q8072" t="s">
        <v>12250</v>
      </c>
      <c r="R8072" t="s">
        <v>21</v>
      </c>
      <c r="S8072" t="s">
        <v>162</v>
      </c>
      <c r="T8072" t="s">
        <v>271</v>
      </c>
      <c r="U8072">
        <v>1</v>
      </c>
      <c r="V8072">
        <v>4</v>
      </c>
      <c r="W8072">
        <v>6.4794816414686832E-2</v>
      </c>
    </row>
    <row r="8073" spans="1:23" x14ac:dyDescent="0.25">
      <c r="A8073">
        <v>271</v>
      </c>
      <c r="B8073">
        <v>30</v>
      </c>
      <c r="C8073" t="s">
        <v>12285</v>
      </c>
      <c r="D8073" t="s">
        <v>931</v>
      </c>
      <c r="E8073" t="s">
        <v>12266</v>
      </c>
      <c r="F8073">
        <v>32.848652000000001</v>
      </c>
      <c r="G8073">
        <v>-13.740206000000001</v>
      </c>
      <c r="J8073">
        <v>271</v>
      </c>
      <c r="K8073">
        <v>30</v>
      </c>
      <c r="L8073" t="s">
        <v>12285</v>
      </c>
      <c r="M8073" t="s">
        <v>931</v>
      </c>
      <c r="N8073" t="s">
        <v>12266</v>
      </c>
      <c r="O8073">
        <v>32.848652000000001</v>
      </c>
      <c r="P8073">
        <v>-13.740206000000001</v>
      </c>
      <c r="Q8073" t="s">
        <v>12250</v>
      </c>
      <c r="R8073" t="s">
        <v>21</v>
      </c>
      <c r="S8073" t="s">
        <v>162</v>
      </c>
      <c r="T8073" t="s">
        <v>271</v>
      </c>
      <c r="U8073">
        <v>1</v>
      </c>
      <c r="V8073">
        <v>4</v>
      </c>
      <c r="W8073">
        <v>6.4794816414686832E-2</v>
      </c>
    </row>
    <row r="8074" spans="1:23" x14ac:dyDescent="0.25">
      <c r="A8074">
        <v>272</v>
      </c>
      <c r="B8074">
        <v>1</v>
      </c>
      <c r="C8074" t="s">
        <v>12286</v>
      </c>
      <c r="D8074" t="s">
        <v>1692</v>
      </c>
      <c r="E8074" t="s">
        <v>7747</v>
      </c>
      <c r="F8074">
        <v>32.968186000000003</v>
      </c>
      <c r="G8074">
        <v>-13.907633000000001</v>
      </c>
      <c r="J8074">
        <v>272</v>
      </c>
      <c r="K8074">
        <v>1</v>
      </c>
      <c r="L8074" t="s">
        <v>12286</v>
      </c>
      <c r="M8074" t="s">
        <v>1692</v>
      </c>
      <c r="N8074" t="s">
        <v>7747</v>
      </c>
      <c r="O8074">
        <v>32.968186000000003</v>
      </c>
      <c r="P8074">
        <v>-13.907633000000001</v>
      </c>
      <c r="Q8074" t="s">
        <v>12287</v>
      </c>
      <c r="R8074" t="s">
        <v>21</v>
      </c>
      <c r="S8074" t="s">
        <v>162</v>
      </c>
      <c r="T8074" t="s">
        <v>271</v>
      </c>
      <c r="U8074">
        <v>1</v>
      </c>
      <c r="V8074">
        <v>28</v>
      </c>
      <c r="W8074">
        <v>8.3333333333333329E-2</v>
      </c>
    </row>
    <row r="8075" spans="1:23" x14ac:dyDescent="0.25">
      <c r="A8075">
        <v>272</v>
      </c>
      <c r="B8075">
        <v>2</v>
      </c>
      <c r="C8075" t="s">
        <v>12288</v>
      </c>
      <c r="D8075" t="s">
        <v>566</v>
      </c>
      <c r="E8075" t="s">
        <v>4915</v>
      </c>
      <c r="F8075">
        <v>32.986586000000003</v>
      </c>
      <c r="G8075">
        <v>-13.906238999999999</v>
      </c>
      <c r="J8075">
        <v>272</v>
      </c>
      <c r="K8075">
        <v>2</v>
      </c>
      <c r="L8075" t="s">
        <v>12288</v>
      </c>
      <c r="M8075" t="s">
        <v>566</v>
      </c>
      <c r="N8075" t="s">
        <v>4915</v>
      </c>
      <c r="O8075">
        <v>32.986586000000003</v>
      </c>
      <c r="P8075">
        <v>-13.906238999999999</v>
      </c>
      <c r="Q8075" t="s">
        <v>12287</v>
      </c>
      <c r="R8075" t="s">
        <v>21</v>
      </c>
      <c r="S8075" t="s">
        <v>162</v>
      </c>
      <c r="T8075" t="s">
        <v>271</v>
      </c>
      <c r="U8075">
        <v>1</v>
      </c>
      <c r="V8075">
        <v>28</v>
      </c>
      <c r="W8075">
        <v>8.3333333333333329E-2</v>
      </c>
    </row>
    <row r="8076" spans="1:23" x14ac:dyDescent="0.25">
      <c r="A8076">
        <v>272</v>
      </c>
      <c r="B8076">
        <v>3</v>
      </c>
      <c r="C8076" t="s">
        <v>12289</v>
      </c>
      <c r="D8076" t="s">
        <v>1266</v>
      </c>
      <c r="E8076" t="s">
        <v>7578</v>
      </c>
      <c r="F8076">
        <v>32.967801000000001</v>
      </c>
      <c r="G8076">
        <v>-13.908618000000001</v>
      </c>
      <c r="J8076">
        <v>272</v>
      </c>
      <c r="K8076">
        <v>3</v>
      </c>
      <c r="L8076" t="s">
        <v>12289</v>
      </c>
      <c r="M8076" t="s">
        <v>1266</v>
      </c>
      <c r="N8076" t="s">
        <v>7578</v>
      </c>
      <c r="O8076">
        <v>32.967801000000001</v>
      </c>
      <c r="P8076">
        <v>-13.908618000000001</v>
      </c>
      <c r="Q8076" t="s">
        <v>12287</v>
      </c>
      <c r="R8076" t="s">
        <v>21</v>
      </c>
      <c r="S8076" t="s">
        <v>162</v>
      </c>
      <c r="T8076" t="s">
        <v>271</v>
      </c>
      <c r="U8076">
        <v>1</v>
      </c>
      <c r="V8076">
        <v>28</v>
      </c>
      <c r="W8076">
        <v>8.3333333333333329E-2</v>
      </c>
    </row>
    <row r="8077" spans="1:23" x14ac:dyDescent="0.25">
      <c r="A8077">
        <v>272</v>
      </c>
      <c r="B8077">
        <v>4</v>
      </c>
      <c r="C8077" t="s">
        <v>12290</v>
      </c>
      <c r="D8077" t="s">
        <v>4943</v>
      </c>
      <c r="E8077" t="s">
        <v>2851</v>
      </c>
      <c r="F8077">
        <v>32.988061999999999</v>
      </c>
      <c r="G8077">
        <v>-13.906267</v>
      </c>
      <c r="J8077">
        <v>272</v>
      </c>
      <c r="K8077">
        <v>4</v>
      </c>
      <c r="L8077" t="s">
        <v>12290</v>
      </c>
      <c r="M8077" t="s">
        <v>4943</v>
      </c>
      <c r="N8077" t="s">
        <v>2851</v>
      </c>
      <c r="O8077">
        <v>32.988061999999999</v>
      </c>
      <c r="P8077">
        <v>-13.906267</v>
      </c>
      <c r="Q8077" t="s">
        <v>12287</v>
      </c>
      <c r="R8077" t="s">
        <v>21</v>
      </c>
      <c r="S8077" t="s">
        <v>162</v>
      </c>
      <c r="T8077" t="s">
        <v>271</v>
      </c>
      <c r="U8077">
        <v>1</v>
      </c>
      <c r="V8077">
        <v>28</v>
      </c>
      <c r="W8077">
        <v>8.3333333333333329E-2</v>
      </c>
    </row>
    <row r="8078" spans="1:23" x14ac:dyDescent="0.25">
      <c r="A8078">
        <v>272</v>
      </c>
      <c r="B8078">
        <v>5</v>
      </c>
      <c r="C8078" t="s">
        <v>12291</v>
      </c>
      <c r="D8078" t="s">
        <v>7821</v>
      </c>
      <c r="E8078" t="s">
        <v>2851</v>
      </c>
      <c r="F8078">
        <v>32.989072999999998</v>
      </c>
      <c r="G8078">
        <v>-13.906565000000001</v>
      </c>
      <c r="J8078">
        <v>272</v>
      </c>
      <c r="K8078">
        <v>5</v>
      </c>
      <c r="L8078" t="s">
        <v>12291</v>
      </c>
      <c r="M8078" t="s">
        <v>7821</v>
      </c>
      <c r="N8078" t="s">
        <v>2851</v>
      </c>
      <c r="O8078">
        <v>32.989072999999998</v>
      </c>
      <c r="P8078">
        <v>-13.906565000000001</v>
      </c>
      <c r="Q8078" t="s">
        <v>12287</v>
      </c>
      <c r="R8078" t="s">
        <v>21</v>
      </c>
      <c r="S8078" t="s">
        <v>162</v>
      </c>
      <c r="T8078" t="s">
        <v>271</v>
      </c>
      <c r="U8078">
        <v>1</v>
      </c>
      <c r="V8078">
        <v>28</v>
      </c>
      <c r="W8078">
        <v>8.3333333333333329E-2</v>
      </c>
    </row>
    <row r="8079" spans="1:23" x14ac:dyDescent="0.25">
      <c r="A8079">
        <v>272</v>
      </c>
      <c r="B8079">
        <v>6</v>
      </c>
      <c r="C8079" t="s">
        <v>12292</v>
      </c>
      <c r="D8079" t="s">
        <v>4696</v>
      </c>
      <c r="E8079" t="s">
        <v>2851</v>
      </c>
      <c r="F8079">
        <v>32.987836999999999</v>
      </c>
      <c r="G8079">
        <v>-13.906556999999999</v>
      </c>
      <c r="J8079">
        <v>272</v>
      </c>
      <c r="K8079">
        <v>6</v>
      </c>
      <c r="L8079" t="s">
        <v>12292</v>
      </c>
      <c r="M8079" t="s">
        <v>4696</v>
      </c>
      <c r="N8079" t="s">
        <v>2851</v>
      </c>
      <c r="O8079">
        <v>32.987836999999999</v>
      </c>
      <c r="P8079">
        <v>-13.906556999999999</v>
      </c>
      <c r="Q8079" t="s">
        <v>12287</v>
      </c>
      <c r="R8079" t="s">
        <v>21</v>
      </c>
      <c r="S8079" t="s">
        <v>162</v>
      </c>
      <c r="T8079" t="s">
        <v>271</v>
      </c>
      <c r="U8079">
        <v>1</v>
      </c>
      <c r="V8079">
        <v>28</v>
      </c>
      <c r="W8079">
        <v>8.3333333333333329E-2</v>
      </c>
    </row>
    <row r="8080" spans="1:23" x14ac:dyDescent="0.25">
      <c r="A8080">
        <v>272</v>
      </c>
      <c r="B8080">
        <v>7</v>
      </c>
      <c r="C8080" t="s">
        <v>12293</v>
      </c>
      <c r="D8080" t="s">
        <v>864</v>
      </c>
      <c r="E8080" t="s">
        <v>1745</v>
      </c>
      <c r="F8080">
        <v>32.967705000000002</v>
      </c>
      <c r="G8080">
        <v>-13.90746</v>
      </c>
      <c r="J8080">
        <v>272</v>
      </c>
      <c r="K8080">
        <v>7</v>
      </c>
      <c r="L8080" t="s">
        <v>12293</v>
      </c>
      <c r="M8080" t="s">
        <v>864</v>
      </c>
      <c r="N8080" t="s">
        <v>1745</v>
      </c>
      <c r="O8080">
        <v>32.967705000000002</v>
      </c>
      <c r="P8080">
        <v>-13.90746</v>
      </c>
      <c r="Q8080" t="s">
        <v>12287</v>
      </c>
      <c r="R8080" t="s">
        <v>21</v>
      </c>
      <c r="S8080" t="s">
        <v>162</v>
      </c>
      <c r="T8080" t="s">
        <v>271</v>
      </c>
      <c r="U8080">
        <v>1</v>
      </c>
      <c r="V8080">
        <v>28</v>
      </c>
      <c r="W8080">
        <v>8.3333333333333329E-2</v>
      </c>
    </row>
    <row r="8081" spans="1:23" x14ac:dyDescent="0.25">
      <c r="A8081">
        <v>272</v>
      </c>
      <c r="B8081">
        <v>8</v>
      </c>
      <c r="C8081" t="s">
        <v>12294</v>
      </c>
      <c r="D8081" t="s">
        <v>1710</v>
      </c>
      <c r="E8081" t="s">
        <v>2517</v>
      </c>
      <c r="F8081">
        <v>32.967602999999997</v>
      </c>
      <c r="G8081">
        <v>-13.908158999999999</v>
      </c>
      <c r="J8081">
        <v>272</v>
      </c>
      <c r="K8081">
        <v>8</v>
      </c>
      <c r="L8081" t="s">
        <v>12294</v>
      </c>
      <c r="M8081" t="s">
        <v>1710</v>
      </c>
      <c r="N8081" t="s">
        <v>2517</v>
      </c>
      <c r="O8081">
        <v>32.967602999999997</v>
      </c>
      <c r="P8081">
        <v>-13.908158999999999</v>
      </c>
      <c r="Q8081" t="s">
        <v>12287</v>
      </c>
      <c r="R8081" t="s">
        <v>21</v>
      </c>
      <c r="S8081" t="s">
        <v>162</v>
      </c>
      <c r="T8081" t="s">
        <v>271</v>
      </c>
      <c r="U8081">
        <v>1</v>
      </c>
      <c r="V8081">
        <v>28</v>
      </c>
      <c r="W8081">
        <v>8.3333333333333329E-2</v>
      </c>
    </row>
    <row r="8082" spans="1:23" x14ac:dyDescent="0.25">
      <c r="A8082">
        <v>272</v>
      </c>
      <c r="B8082">
        <v>9</v>
      </c>
      <c r="C8082" t="s">
        <v>12295</v>
      </c>
      <c r="D8082" t="s">
        <v>4930</v>
      </c>
      <c r="E8082" t="s">
        <v>2851</v>
      </c>
      <c r="F8082">
        <v>32.988366999999997</v>
      </c>
      <c r="G8082">
        <v>-13.907890999999999</v>
      </c>
      <c r="J8082">
        <v>272</v>
      </c>
      <c r="K8082">
        <v>9</v>
      </c>
      <c r="L8082" t="s">
        <v>12295</v>
      </c>
      <c r="M8082" t="s">
        <v>4930</v>
      </c>
      <c r="N8082" t="s">
        <v>2851</v>
      </c>
      <c r="O8082">
        <v>32.988366999999997</v>
      </c>
      <c r="P8082">
        <v>-13.907890999999999</v>
      </c>
      <c r="Q8082" t="s">
        <v>12287</v>
      </c>
      <c r="R8082" t="s">
        <v>21</v>
      </c>
      <c r="S8082" t="s">
        <v>162</v>
      </c>
      <c r="T8082" t="s">
        <v>271</v>
      </c>
      <c r="U8082">
        <v>1</v>
      </c>
      <c r="V8082">
        <v>28</v>
      </c>
      <c r="W8082">
        <v>8.3333333333333329E-2</v>
      </c>
    </row>
    <row r="8083" spans="1:23" x14ac:dyDescent="0.25">
      <c r="A8083">
        <v>272</v>
      </c>
      <c r="B8083">
        <v>10</v>
      </c>
      <c r="C8083" t="s">
        <v>12296</v>
      </c>
      <c r="D8083" t="s">
        <v>1211</v>
      </c>
      <c r="E8083" t="s">
        <v>1745</v>
      </c>
      <c r="F8083">
        <v>32.968049999999998</v>
      </c>
      <c r="G8083">
        <v>-13.907449</v>
      </c>
      <c r="J8083">
        <v>272</v>
      </c>
      <c r="K8083">
        <v>10</v>
      </c>
      <c r="L8083" t="s">
        <v>12296</v>
      </c>
      <c r="M8083" t="s">
        <v>1211</v>
      </c>
      <c r="N8083" t="s">
        <v>1745</v>
      </c>
      <c r="O8083">
        <v>32.968049999999998</v>
      </c>
      <c r="P8083">
        <v>-13.907449</v>
      </c>
      <c r="Q8083" t="s">
        <v>12287</v>
      </c>
      <c r="R8083" t="s">
        <v>21</v>
      </c>
      <c r="S8083" t="s">
        <v>162</v>
      </c>
      <c r="T8083" t="s">
        <v>271</v>
      </c>
      <c r="U8083">
        <v>1</v>
      </c>
      <c r="V8083">
        <v>28</v>
      </c>
      <c r="W8083">
        <v>8.3333333333333329E-2</v>
      </c>
    </row>
    <row r="8084" spans="1:23" x14ac:dyDescent="0.25">
      <c r="A8084">
        <v>272</v>
      </c>
      <c r="B8084">
        <v>11</v>
      </c>
      <c r="C8084" t="s">
        <v>12297</v>
      </c>
      <c r="D8084" t="s">
        <v>965</v>
      </c>
      <c r="E8084" t="s">
        <v>12298</v>
      </c>
      <c r="F8084">
        <v>32.988883000000001</v>
      </c>
      <c r="G8084">
        <v>-13.908670000000001</v>
      </c>
      <c r="J8084">
        <v>272</v>
      </c>
      <c r="K8084">
        <v>11</v>
      </c>
      <c r="L8084" t="s">
        <v>12297</v>
      </c>
      <c r="M8084" t="s">
        <v>965</v>
      </c>
      <c r="N8084" t="s">
        <v>12298</v>
      </c>
      <c r="O8084">
        <v>32.988883000000001</v>
      </c>
      <c r="P8084">
        <v>-13.908670000000001</v>
      </c>
      <c r="Q8084" t="s">
        <v>12287</v>
      </c>
      <c r="R8084" t="s">
        <v>21</v>
      </c>
      <c r="S8084" t="s">
        <v>162</v>
      </c>
      <c r="T8084" t="s">
        <v>271</v>
      </c>
      <c r="U8084">
        <v>1</v>
      </c>
      <c r="V8084">
        <v>28</v>
      </c>
      <c r="W8084">
        <v>8.3333333333333329E-2</v>
      </c>
    </row>
    <row r="8085" spans="1:23" x14ac:dyDescent="0.25">
      <c r="A8085">
        <v>272</v>
      </c>
      <c r="B8085">
        <v>12</v>
      </c>
      <c r="C8085" t="s">
        <v>12299</v>
      </c>
      <c r="D8085" t="s">
        <v>807</v>
      </c>
      <c r="E8085" t="s">
        <v>4915</v>
      </c>
      <c r="F8085">
        <v>32.968004999999998</v>
      </c>
      <c r="G8085">
        <v>-13.905906</v>
      </c>
      <c r="J8085">
        <v>272</v>
      </c>
      <c r="K8085">
        <v>12</v>
      </c>
      <c r="L8085" t="s">
        <v>12299</v>
      </c>
      <c r="M8085" t="s">
        <v>807</v>
      </c>
      <c r="N8085" t="s">
        <v>4915</v>
      </c>
      <c r="O8085">
        <v>32.968004999999998</v>
      </c>
      <c r="P8085">
        <v>-13.905906</v>
      </c>
      <c r="Q8085" t="s">
        <v>12287</v>
      </c>
      <c r="R8085" t="s">
        <v>21</v>
      </c>
      <c r="S8085" t="s">
        <v>162</v>
      </c>
      <c r="T8085" t="s">
        <v>271</v>
      </c>
      <c r="U8085">
        <v>1</v>
      </c>
      <c r="V8085">
        <v>28</v>
      </c>
      <c r="W8085">
        <v>8.3333333333333329E-2</v>
      </c>
    </row>
    <row r="8086" spans="1:23" x14ac:dyDescent="0.25">
      <c r="A8086">
        <v>272</v>
      </c>
      <c r="B8086">
        <v>13</v>
      </c>
      <c r="C8086" t="s">
        <v>5191</v>
      </c>
      <c r="D8086" t="s">
        <v>877</v>
      </c>
      <c r="E8086" t="s">
        <v>12298</v>
      </c>
      <c r="F8086">
        <v>32.968041999999997</v>
      </c>
      <c r="G8086">
        <v>-13.909359</v>
      </c>
      <c r="J8086">
        <v>272</v>
      </c>
      <c r="K8086">
        <v>13</v>
      </c>
      <c r="L8086" t="s">
        <v>5191</v>
      </c>
      <c r="M8086" t="s">
        <v>877</v>
      </c>
      <c r="N8086" t="s">
        <v>12298</v>
      </c>
      <c r="O8086">
        <v>32.968041999999997</v>
      </c>
      <c r="P8086">
        <v>-13.909359</v>
      </c>
      <c r="Q8086" t="s">
        <v>12287</v>
      </c>
      <c r="R8086" t="s">
        <v>21</v>
      </c>
      <c r="S8086" t="s">
        <v>162</v>
      </c>
      <c r="T8086" t="s">
        <v>271</v>
      </c>
      <c r="U8086">
        <v>1</v>
      </c>
      <c r="V8086">
        <v>28</v>
      </c>
      <c r="W8086">
        <v>8.3333333333333329E-2</v>
      </c>
    </row>
    <row r="8087" spans="1:23" x14ac:dyDescent="0.25">
      <c r="A8087">
        <v>272</v>
      </c>
      <c r="B8087">
        <v>14</v>
      </c>
      <c r="C8087" t="s">
        <v>12300</v>
      </c>
      <c r="D8087" t="s">
        <v>651</v>
      </c>
      <c r="E8087" t="s">
        <v>2517</v>
      </c>
      <c r="F8087">
        <v>32.966714000000003</v>
      </c>
      <c r="G8087">
        <v>-13.906336</v>
      </c>
      <c r="J8087">
        <v>272</v>
      </c>
      <c r="K8087">
        <v>14</v>
      </c>
      <c r="L8087" t="s">
        <v>12300</v>
      </c>
      <c r="M8087" t="s">
        <v>651</v>
      </c>
      <c r="N8087" t="s">
        <v>2517</v>
      </c>
      <c r="O8087">
        <v>32.966714000000003</v>
      </c>
      <c r="P8087">
        <v>-13.906336</v>
      </c>
      <c r="Q8087" t="s">
        <v>12287</v>
      </c>
      <c r="R8087" t="s">
        <v>21</v>
      </c>
      <c r="S8087" t="s">
        <v>162</v>
      </c>
      <c r="T8087" t="s">
        <v>271</v>
      </c>
      <c r="U8087">
        <v>1</v>
      </c>
      <c r="V8087">
        <v>28</v>
      </c>
      <c r="W8087">
        <v>8.3333333333333329E-2</v>
      </c>
    </row>
    <row r="8088" spans="1:23" x14ac:dyDescent="0.25">
      <c r="A8088">
        <v>272</v>
      </c>
      <c r="B8088">
        <v>15</v>
      </c>
      <c r="C8088" t="s">
        <v>12301</v>
      </c>
      <c r="D8088" t="s">
        <v>596</v>
      </c>
      <c r="E8088" t="s">
        <v>7551</v>
      </c>
      <c r="F8088">
        <v>32.967025</v>
      </c>
      <c r="G8088">
        <v>-13.906737</v>
      </c>
      <c r="J8088">
        <v>272</v>
      </c>
      <c r="K8088">
        <v>15</v>
      </c>
      <c r="L8088" t="s">
        <v>12301</v>
      </c>
      <c r="M8088" t="s">
        <v>596</v>
      </c>
      <c r="N8088" t="s">
        <v>7551</v>
      </c>
      <c r="O8088">
        <v>32.967025</v>
      </c>
      <c r="P8088">
        <v>-13.906737</v>
      </c>
      <c r="Q8088" t="s">
        <v>12287</v>
      </c>
      <c r="R8088" t="s">
        <v>21</v>
      </c>
      <c r="S8088" t="s">
        <v>162</v>
      </c>
      <c r="T8088" t="s">
        <v>271</v>
      </c>
      <c r="U8088">
        <v>1</v>
      </c>
      <c r="V8088">
        <v>28</v>
      </c>
      <c r="W8088">
        <v>8.3333333333333329E-2</v>
      </c>
    </row>
    <row r="8089" spans="1:23" x14ac:dyDescent="0.25">
      <c r="A8089">
        <v>272</v>
      </c>
      <c r="B8089">
        <v>16</v>
      </c>
      <c r="C8089" t="s">
        <v>12302</v>
      </c>
      <c r="D8089" t="s">
        <v>813</v>
      </c>
      <c r="E8089" t="s">
        <v>12298</v>
      </c>
      <c r="F8089">
        <v>32.99004</v>
      </c>
      <c r="G8089">
        <v>-13.909203</v>
      </c>
      <c r="J8089">
        <v>272</v>
      </c>
      <c r="K8089">
        <v>16</v>
      </c>
      <c r="L8089" t="s">
        <v>12302</v>
      </c>
      <c r="M8089" t="s">
        <v>813</v>
      </c>
      <c r="N8089" t="s">
        <v>12298</v>
      </c>
      <c r="O8089">
        <v>32.99004</v>
      </c>
      <c r="P8089">
        <v>-13.909203</v>
      </c>
      <c r="Q8089" t="s">
        <v>12287</v>
      </c>
      <c r="R8089" t="s">
        <v>21</v>
      </c>
      <c r="S8089" t="s">
        <v>162</v>
      </c>
      <c r="T8089" t="s">
        <v>271</v>
      </c>
      <c r="U8089">
        <v>1</v>
      </c>
      <c r="V8089">
        <v>28</v>
      </c>
      <c r="W8089">
        <v>8.3333333333333329E-2</v>
      </c>
    </row>
    <row r="8090" spans="1:23" x14ac:dyDescent="0.25">
      <c r="A8090">
        <v>272</v>
      </c>
      <c r="B8090">
        <v>17</v>
      </c>
      <c r="C8090" t="s">
        <v>12303</v>
      </c>
      <c r="D8090" t="s">
        <v>659</v>
      </c>
      <c r="E8090" t="s">
        <v>2851</v>
      </c>
      <c r="F8090">
        <v>32.987608999999999</v>
      </c>
      <c r="G8090">
        <v>-13.906098</v>
      </c>
      <c r="J8090">
        <v>272</v>
      </c>
      <c r="K8090">
        <v>17</v>
      </c>
      <c r="L8090" t="s">
        <v>12303</v>
      </c>
      <c r="M8090" t="s">
        <v>659</v>
      </c>
      <c r="N8090" t="s">
        <v>2851</v>
      </c>
      <c r="O8090">
        <v>32.987608999999999</v>
      </c>
      <c r="P8090">
        <v>-13.906098</v>
      </c>
      <c r="Q8090" t="s">
        <v>12287</v>
      </c>
      <c r="R8090" t="s">
        <v>21</v>
      </c>
      <c r="S8090" t="s">
        <v>162</v>
      </c>
      <c r="T8090" t="s">
        <v>271</v>
      </c>
      <c r="U8090">
        <v>1</v>
      </c>
      <c r="V8090">
        <v>28</v>
      </c>
      <c r="W8090">
        <v>8.3333333333333329E-2</v>
      </c>
    </row>
    <row r="8091" spans="1:23" x14ac:dyDescent="0.25">
      <c r="A8091">
        <v>272</v>
      </c>
      <c r="B8091">
        <v>18</v>
      </c>
      <c r="C8091" t="s">
        <v>12304</v>
      </c>
      <c r="D8091" t="s">
        <v>1032</v>
      </c>
      <c r="E8091" t="s">
        <v>3785</v>
      </c>
      <c r="F8091">
        <v>32.966704</v>
      </c>
      <c r="G8091">
        <v>-13.906997</v>
      </c>
      <c r="J8091">
        <v>272</v>
      </c>
      <c r="K8091">
        <v>18</v>
      </c>
      <c r="L8091" t="s">
        <v>12304</v>
      </c>
      <c r="M8091" t="s">
        <v>1032</v>
      </c>
      <c r="N8091" t="s">
        <v>3785</v>
      </c>
      <c r="O8091">
        <v>32.966704</v>
      </c>
      <c r="P8091">
        <v>-13.906997</v>
      </c>
      <c r="Q8091" t="s">
        <v>12287</v>
      </c>
      <c r="R8091" t="s">
        <v>21</v>
      </c>
      <c r="S8091" t="s">
        <v>162</v>
      </c>
      <c r="T8091" t="s">
        <v>271</v>
      </c>
      <c r="U8091">
        <v>1</v>
      </c>
      <c r="V8091">
        <v>28</v>
      </c>
      <c r="W8091">
        <v>8.3333333333333329E-2</v>
      </c>
    </row>
    <row r="8092" spans="1:23" x14ac:dyDescent="0.25">
      <c r="A8092">
        <v>272</v>
      </c>
      <c r="B8092">
        <v>19</v>
      </c>
      <c r="C8092" t="s">
        <v>12305</v>
      </c>
      <c r="D8092" t="s">
        <v>1228</v>
      </c>
      <c r="E8092" t="s">
        <v>3785</v>
      </c>
      <c r="F8092">
        <v>32.966802999999999</v>
      </c>
      <c r="G8092">
        <v>-13.907052999999999</v>
      </c>
      <c r="J8092">
        <v>272</v>
      </c>
      <c r="K8092">
        <v>19</v>
      </c>
      <c r="L8092" t="s">
        <v>12305</v>
      </c>
      <c r="M8092" t="s">
        <v>1228</v>
      </c>
      <c r="N8092" t="s">
        <v>3785</v>
      </c>
      <c r="O8092">
        <v>32.966802999999999</v>
      </c>
      <c r="P8092">
        <v>-13.907052999999999</v>
      </c>
      <c r="Q8092" t="s">
        <v>12287</v>
      </c>
      <c r="R8092" t="s">
        <v>21</v>
      </c>
      <c r="S8092" t="s">
        <v>162</v>
      </c>
      <c r="T8092" t="s">
        <v>271</v>
      </c>
      <c r="U8092">
        <v>1</v>
      </c>
      <c r="V8092">
        <v>28</v>
      </c>
      <c r="W8092">
        <v>8.3333333333333329E-2</v>
      </c>
    </row>
    <row r="8093" spans="1:23" x14ac:dyDescent="0.25">
      <c r="A8093">
        <v>272</v>
      </c>
      <c r="B8093">
        <v>20</v>
      </c>
      <c r="C8093" t="s">
        <v>12306</v>
      </c>
      <c r="D8093" t="s">
        <v>8585</v>
      </c>
      <c r="E8093" t="s">
        <v>2517</v>
      </c>
      <c r="F8093">
        <v>32.989162999999998</v>
      </c>
      <c r="G8093">
        <v>-13.906420000000001</v>
      </c>
      <c r="J8093">
        <v>272</v>
      </c>
      <c r="K8093">
        <v>20</v>
      </c>
      <c r="L8093" t="s">
        <v>12306</v>
      </c>
      <c r="M8093" t="s">
        <v>8585</v>
      </c>
      <c r="N8093" t="s">
        <v>2517</v>
      </c>
      <c r="O8093">
        <v>32.989162999999998</v>
      </c>
      <c r="P8093">
        <v>-13.906420000000001</v>
      </c>
      <c r="Q8093" t="s">
        <v>12287</v>
      </c>
      <c r="R8093" t="s">
        <v>21</v>
      </c>
      <c r="S8093" t="s">
        <v>162</v>
      </c>
      <c r="T8093" t="s">
        <v>271</v>
      </c>
      <c r="U8093">
        <v>1</v>
      </c>
      <c r="V8093">
        <v>28</v>
      </c>
      <c r="W8093">
        <v>8.3333333333333329E-2</v>
      </c>
    </row>
    <row r="8094" spans="1:23" x14ac:dyDescent="0.25">
      <c r="A8094">
        <v>272</v>
      </c>
      <c r="B8094">
        <v>21</v>
      </c>
      <c r="C8094" t="s">
        <v>12307</v>
      </c>
      <c r="D8094" t="s">
        <v>1194</v>
      </c>
      <c r="E8094" t="s">
        <v>3785</v>
      </c>
      <c r="F8094">
        <v>32.966138000000001</v>
      </c>
      <c r="G8094">
        <v>-13.906667000000001</v>
      </c>
      <c r="J8094">
        <v>272</v>
      </c>
      <c r="K8094">
        <v>21</v>
      </c>
      <c r="L8094" t="s">
        <v>12307</v>
      </c>
      <c r="M8094" t="s">
        <v>1194</v>
      </c>
      <c r="N8094" t="s">
        <v>3785</v>
      </c>
      <c r="O8094">
        <v>32.966138000000001</v>
      </c>
      <c r="P8094">
        <v>-13.906667000000001</v>
      </c>
      <c r="Q8094" t="s">
        <v>12287</v>
      </c>
      <c r="R8094" t="s">
        <v>21</v>
      </c>
      <c r="S8094" t="s">
        <v>162</v>
      </c>
      <c r="T8094" t="s">
        <v>271</v>
      </c>
      <c r="U8094">
        <v>1</v>
      </c>
      <c r="V8094">
        <v>28</v>
      </c>
      <c r="W8094">
        <v>8.3333333333333329E-2</v>
      </c>
    </row>
    <row r="8095" spans="1:23" x14ac:dyDescent="0.25">
      <c r="A8095">
        <v>272</v>
      </c>
      <c r="B8095">
        <v>22</v>
      </c>
      <c r="C8095" t="s">
        <v>12308</v>
      </c>
      <c r="D8095" t="s">
        <v>6979</v>
      </c>
      <c r="E8095" t="s">
        <v>2517</v>
      </c>
      <c r="F8095">
        <v>32.988652000000002</v>
      </c>
      <c r="G8095">
        <v>-13.907159999999999</v>
      </c>
      <c r="J8095">
        <v>272</v>
      </c>
      <c r="K8095">
        <v>22</v>
      </c>
      <c r="L8095" t="s">
        <v>12308</v>
      </c>
      <c r="M8095" t="s">
        <v>6979</v>
      </c>
      <c r="N8095" t="s">
        <v>2517</v>
      </c>
      <c r="O8095">
        <v>32.988652000000002</v>
      </c>
      <c r="P8095">
        <v>-13.907159999999999</v>
      </c>
      <c r="Q8095" t="s">
        <v>12287</v>
      </c>
      <c r="R8095" t="s">
        <v>21</v>
      </c>
      <c r="S8095" t="s">
        <v>162</v>
      </c>
      <c r="T8095" t="s">
        <v>271</v>
      </c>
      <c r="U8095">
        <v>1</v>
      </c>
      <c r="V8095">
        <v>28</v>
      </c>
      <c r="W8095">
        <v>8.3333333333333329E-2</v>
      </c>
    </row>
    <row r="8096" spans="1:23" x14ac:dyDescent="0.25">
      <c r="A8096">
        <v>272</v>
      </c>
      <c r="B8096">
        <v>23</v>
      </c>
      <c r="C8096" t="s">
        <v>12309</v>
      </c>
      <c r="D8096" t="s">
        <v>7005</v>
      </c>
      <c r="E8096" t="s">
        <v>2832</v>
      </c>
      <c r="F8096">
        <v>33.002071000000001</v>
      </c>
      <c r="G8096">
        <v>-13.907866</v>
      </c>
      <c r="J8096">
        <v>272</v>
      </c>
      <c r="K8096">
        <v>23</v>
      </c>
      <c r="L8096" t="s">
        <v>12309</v>
      </c>
      <c r="M8096" t="s">
        <v>7005</v>
      </c>
      <c r="N8096" t="s">
        <v>2832</v>
      </c>
      <c r="O8096">
        <v>33.002071000000001</v>
      </c>
      <c r="P8096">
        <v>-13.907866</v>
      </c>
      <c r="Q8096" t="s">
        <v>12287</v>
      </c>
      <c r="R8096" t="s">
        <v>21</v>
      </c>
      <c r="S8096" t="s">
        <v>162</v>
      </c>
      <c r="T8096" t="s">
        <v>271</v>
      </c>
      <c r="U8096">
        <v>1</v>
      </c>
      <c r="V8096">
        <v>28</v>
      </c>
      <c r="W8096">
        <v>8.3333333333333329E-2</v>
      </c>
    </row>
    <row r="8097" spans="1:23" x14ac:dyDescent="0.25">
      <c r="A8097">
        <v>272</v>
      </c>
      <c r="B8097">
        <v>24</v>
      </c>
      <c r="C8097" t="s">
        <v>12310</v>
      </c>
      <c r="D8097" t="s">
        <v>6252</v>
      </c>
      <c r="E8097" t="s">
        <v>2517</v>
      </c>
      <c r="F8097">
        <v>32.988905000000003</v>
      </c>
      <c r="G8097">
        <v>-13.906927</v>
      </c>
      <c r="J8097">
        <v>272</v>
      </c>
      <c r="K8097">
        <v>24</v>
      </c>
      <c r="L8097" t="s">
        <v>12310</v>
      </c>
      <c r="M8097" t="s">
        <v>6252</v>
      </c>
      <c r="N8097" t="s">
        <v>2517</v>
      </c>
      <c r="O8097">
        <v>32.988905000000003</v>
      </c>
      <c r="P8097">
        <v>-13.906927</v>
      </c>
      <c r="Q8097" t="s">
        <v>12287</v>
      </c>
      <c r="R8097" t="s">
        <v>21</v>
      </c>
      <c r="S8097" t="s">
        <v>162</v>
      </c>
      <c r="T8097" t="s">
        <v>271</v>
      </c>
      <c r="U8097">
        <v>1</v>
      </c>
      <c r="V8097">
        <v>28</v>
      </c>
      <c r="W8097">
        <v>8.3333333333333329E-2</v>
      </c>
    </row>
    <row r="8098" spans="1:23" x14ac:dyDescent="0.25">
      <c r="A8098">
        <v>272</v>
      </c>
      <c r="B8098">
        <v>25</v>
      </c>
      <c r="C8098" t="s">
        <v>12311</v>
      </c>
      <c r="D8098" t="s">
        <v>1027</v>
      </c>
      <c r="E8098" t="s">
        <v>3785</v>
      </c>
      <c r="F8098">
        <v>32.966849000000003</v>
      </c>
      <c r="G8098">
        <v>-13.907123</v>
      </c>
      <c r="J8098">
        <v>272</v>
      </c>
      <c r="K8098">
        <v>25</v>
      </c>
      <c r="L8098" t="s">
        <v>12311</v>
      </c>
      <c r="M8098" t="s">
        <v>1027</v>
      </c>
      <c r="N8098" t="s">
        <v>3785</v>
      </c>
      <c r="O8098">
        <v>32.966849000000003</v>
      </c>
      <c r="P8098">
        <v>-13.907123</v>
      </c>
      <c r="Q8098" t="s">
        <v>12287</v>
      </c>
      <c r="R8098" t="s">
        <v>21</v>
      </c>
      <c r="S8098" t="s">
        <v>162</v>
      </c>
      <c r="T8098" t="s">
        <v>271</v>
      </c>
      <c r="U8098">
        <v>1</v>
      </c>
      <c r="V8098">
        <v>28</v>
      </c>
      <c r="W8098">
        <v>8.3333333333333329E-2</v>
      </c>
    </row>
    <row r="8099" spans="1:23" x14ac:dyDescent="0.25">
      <c r="A8099">
        <v>272</v>
      </c>
      <c r="B8099">
        <v>26</v>
      </c>
      <c r="C8099" t="s">
        <v>12312</v>
      </c>
      <c r="D8099" t="s">
        <v>1209</v>
      </c>
      <c r="E8099" t="s">
        <v>12298</v>
      </c>
      <c r="F8099">
        <v>32.96754</v>
      </c>
      <c r="G8099">
        <v>-13.909171000000001</v>
      </c>
      <c r="J8099">
        <v>272</v>
      </c>
      <c r="K8099">
        <v>26</v>
      </c>
      <c r="L8099" t="s">
        <v>12312</v>
      </c>
      <c r="M8099" t="s">
        <v>1209</v>
      </c>
      <c r="N8099" t="s">
        <v>12298</v>
      </c>
      <c r="O8099">
        <v>32.96754</v>
      </c>
      <c r="P8099">
        <v>-13.909171000000001</v>
      </c>
      <c r="Q8099" t="s">
        <v>12287</v>
      </c>
      <c r="R8099" t="s">
        <v>21</v>
      </c>
      <c r="S8099" t="s">
        <v>162</v>
      </c>
      <c r="T8099" t="s">
        <v>271</v>
      </c>
      <c r="U8099">
        <v>1</v>
      </c>
      <c r="V8099">
        <v>28</v>
      </c>
      <c r="W8099">
        <v>8.3333333333333329E-2</v>
      </c>
    </row>
    <row r="8100" spans="1:23" x14ac:dyDescent="0.25">
      <c r="A8100">
        <v>272</v>
      </c>
      <c r="B8100">
        <v>27</v>
      </c>
      <c r="C8100" t="s">
        <v>12313</v>
      </c>
      <c r="D8100" t="s">
        <v>2437</v>
      </c>
      <c r="E8100" t="s">
        <v>4915</v>
      </c>
      <c r="F8100">
        <v>32.991211999999997</v>
      </c>
      <c r="G8100">
        <v>-13.907102999999999</v>
      </c>
      <c r="J8100">
        <v>272</v>
      </c>
      <c r="K8100">
        <v>27</v>
      </c>
      <c r="L8100" t="s">
        <v>12313</v>
      </c>
      <c r="M8100" t="s">
        <v>2437</v>
      </c>
      <c r="N8100" t="s">
        <v>4915</v>
      </c>
      <c r="O8100">
        <v>32.991211999999997</v>
      </c>
      <c r="P8100">
        <v>-13.907102999999999</v>
      </c>
      <c r="Q8100" t="s">
        <v>12287</v>
      </c>
      <c r="R8100" t="s">
        <v>21</v>
      </c>
      <c r="S8100" t="s">
        <v>162</v>
      </c>
      <c r="T8100" t="s">
        <v>271</v>
      </c>
      <c r="U8100">
        <v>1</v>
      </c>
      <c r="V8100">
        <v>28</v>
      </c>
      <c r="W8100">
        <v>8.3333333333333329E-2</v>
      </c>
    </row>
    <row r="8101" spans="1:23" x14ac:dyDescent="0.25">
      <c r="A8101">
        <v>272</v>
      </c>
      <c r="B8101">
        <v>28</v>
      </c>
      <c r="C8101" t="s">
        <v>12314</v>
      </c>
      <c r="D8101" t="s">
        <v>662</v>
      </c>
      <c r="E8101" t="s">
        <v>3785</v>
      </c>
      <c r="F8101">
        <v>32.987828999999998</v>
      </c>
      <c r="G8101">
        <v>-13.908135</v>
      </c>
      <c r="J8101">
        <v>272</v>
      </c>
      <c r="K8101">
        <v>28</v>
      </c>
      <c r="L8101" t="s">
        <v>12314</v>
      </c>
      <c r="M8101" t="s">
        <v>662</v>
      </c>
      <c r="N8101" t="s">
        <v>3785</v>
      </c>
      <c r="O8101">
        <v>32.987828999999998</v>
      </c>
      <c r="P8101">
        <v>-13.908135</v>
      </c>
      <c r="Q8101" t="s">
        <v>12287</v>
      </c>
      <c r="R8101" t="s">
        <v>21</v>
      </c>
      <c r="S8101" t="s">
        <v>162</v>
      </c>
      <c r="T8101" t="s">
        <v>271</v>
      </c>
      <c r="U8101">
        <v>1</v>
      </c>
      <c r="V8101">
        <v>28</v>
      </c>
      <c r="W8101">
        <v>8.3333333333333329E-2</v>
      </c>
    </row>
    <row r="8102" spans="1:23" x14ac:dyDescent="0.25">
      <c r="A8102">
        <v>272</v>
      </c>
      <c r="B8102">
        <v>29</v>
      </c>
      <c r="C8102" t="s">
        <v>12315</v>
      </c>
      <c r="D8102" t="s">
        <v>12316</v>
      </c>
      <c r="E8102" t="s">
        <v>4915</v>
      </c>
      <c r="F8102">
        <v>32.989525</v>
      </c>
      <c r="G8102">
        <v>-13.907213</v>
      </c>
      <c r="J8102">
        <v>272</v>
      </c>
      <c r="K8102">
        <v>29</v>
      </c>
      <c r="L8102" t="s">
        <v>12315</v>
      </c>
      <c r="M8102" t="s">
        <v>12316</v>
      </c>
      <c r="N8102" t="s">
        <v>4915</v>
      </c>
      <c r="O8102">
        <v>32.989525</v>
      </c>
      <c r="P8102">
        <v>-13.907213</v>
      </c>
      <c r="Q8102" t="s">
        <v>12287</v>
      </c>
      <c r="R8102" t="s">
        <v>21</v>
      </c>
      <c r="S8102" t="s">
        <v>162</v>
      </c>
      <c r="T8102" t="s">
        <v>271</v>
      </c>
      <c r="U8102">
        <v>1</v>
      </c>
      <c r="V8102">
        <v>28</v>
      </c>
      <c r="W8102">
        <v>8.3333333333333329E-2</v>
      </c>
    </row>
    <row r="8103" spans="1:23" x14ac:dyDescent="0.25">
      <c r="A8103">
        <v>272</v>
      </c>
      <c r="B8103">
        <v>30</v>
      </c>
      <c r="C8103" t="s">
        <v>12317</v>
      </c>
      <c r="D8103" t="s">
        <v>4565</v>
      </c>
      <c r="E8103" t="s">
        <v>12318</v>
      </c>
      <c r="F8103">
        <v>32.989617000000003</v>
      </c>
      <c r="G8103">
        <v>-13.906145</v>
      </c>
      <c r="J8103">
        <v>272</v>
      </c>
      <c r="K8103">
        <v>30</v>
      </c>
      <c r="L8103" t="s">
        <v>12317</v>
      </c>
      <c r="M8103" t="s">
        <v>4565</v>
      </c>
      <c r="N8103" t="s">
        <v>12318</v>
      </c>
      <c r="O8103">
        <v>32.989617000000003</v>
      </c>
      <c r="P8103">
        <v>-13.906145</v>
      </c>
      <c r="Q8103" t="s">
        <v>12287</v>
      </c>
      <c r="R8103" t="s">
        <v>21</v>
      </c>
      <c r="S8103" t="s">
        <v>162</v>
      </c>
      <c r="T8103" t="s">
        <v>271</v>
      </c>
      <c r="U8103">
        <v>1</v>
      </c>
      <c r="V8103">
        <v>28</v>
      </c>
      <c r="W8103">
        <v>8.3333333333333329E-2</v>
      </c>
    </row>
    <row r="8104" spans="1:23" x14ac:dyDescent="0.25">
      <c r="A8104">
        <v>273</v>
      </c>
      <c r="B8104">
        <v>1</v>
      </c>
      <c r="C8104" t="s">
        <v>12319</v>
      </c>
      <c r="D8104" t="s">
        <v>841</v>
      </c>
      <c r="E8104" t="s">
        <v>12320</v>
      </c>
      <c r="F8104">
        <v>33.103907</v>
      </c>
      <c r="G8104">
        <v>-13.933871999999999</v>
      </c>
      <c r="J8104">
        <v>273</v>
      </c>
      <c r="K8104">
        <v>1</v>
      </c>
      <c r="L8104" t="s">
        <v>12319</v>
      </c>
      <c r="M8104" t="s">
        <v>841</v>
      </c>
      <c r="N8104" t="s">
        <v>12320</v>
      </c>
      <c r="O8104">
        <v>33.103907</v>
      </c>
      <c r="P8104">
        <v>-13.933871999999999</v>
      </c>
      <c r="Q8104" t="s">
        <v>12321</v>
      </c>
      <c r="R8104" t="s">
        <v>21</v>
      </c>
      <c r="S8104" t="s">
        <v>162</v>
      </c>
      <c r="T8104" t="s">
        <v>271</v>
      </c>
      <c r="U8104">
        <v>2</v>
      </c>
      <c r="V8104">
        <v>15</v>
      </c>
      <c r="W8104">
        <v>9.7719869706840393E-2</v>
      </c>
    </row>
    <row r="8105" spans="1:23" x14ac:dyDescent="0.25">
      <c r="A8105">
        <v>273</v>
      </c>
      <c r="B8105">
        <v>2</v>
      </c>
      <c r="C8105" t="s">
        <v>12322</v>
      </c>
      <c r="D8105" t="s">
        <v>1539</v>
      </c>
      <c r="E8105" t="s">
        <v>8381</v>
      </c>
      <c r="F8105">
        <v>33.102274999999999</v>
      </c>
      <c r="G8105">
        <v>-13.934849</v>
      </c>
      <c r="J8105">
        <v>273</v>
      </c>
      <c r="K8105">
        <v>2</v>
      </c>
      <c r="L8105" t="s">
        <v>12322</v>
      </c>
      <c r="M8105" t="s">
        <v>1539</v>
      </c>
      <c r="N8105" t="s">
        <v>8381</v>
      </c>
      <c r="O8105">
        <v>33.102274999999999</v>
      </c>
      <c r="P8105">
        <v>-13.934849</v>
      </c>
      <c r="Q8105" t="s">
        <v>12321</v>
      </c>
      <c r="R8105" t="s">
        <v>21</v>
      </c>
      <c r="S8105" t="s">
        <v>162</v>
      </c>
      <c r="T8105" t="s">
        <v>271</v>
      </c>
      <c r="U8105">
        <v>2</v>
      </c>
      <c r="V8105">
        <v>15</v>
      </c>
      <c r="W8105">
        <v>9.7719869706840393E-2</v>
      </c>
    </row>
    <row r="8106" spans="1:23" x14ac:dyDescent="0.25">
      <c r="A8106">
        <v>273</v>
      </c>
      <c r="B8106">
        <v>3</v>
      </c>
      <c r="C8106" t="s">
        <v>12323</v>
      </c>
      <c r="D8106" t="s">
        <v>993</v>
      </c>
      <c r="E8106" t="s">
        <v>12324</v>
      </c>
      <c r="F8106">
        <v>33.129258</v>
      </c>
      <c r="G8106">
        <v>-13.940676</v>
      </c>
      <c r="J8106">
        <v>273</v>
      </c>
      <c r="K8106">
        <v>3</v>
      </c>
      <c r="L8106" t="s">
        <v>12323</v>
      </c>
      <c r="M8106" t="s">
        <v>993</v>
      </c>
      <c r="N8106" t="s">
        <v>12324</v>
      </c>
      <c r="O8106">
        <v>33.129258</v>
      </c>
      <c r="P8106">
        <v>-13.940676</v>
      </c>
      <c r="Q8106" t="s">
        <v>12321</v>
      </c>
      <c r="R8106" t="s">
        <v>21</v>
      </c>
      <c r="S8106" t="s">
        <v>162</v>
      </c>
      <c r="T8106" t="s">
        <v>271</v>
      </c>
      <c r="U8106">
        <v>2</v>
      </c>
      <c r="V8106">
        <v>15</v>
      </c>
      <c r="W8106">
        <v>9.7719869706840393E-2</v>
      </c>
    </row>
    <row r="8107" spans="1:23" x14ac:dyDescent="0.25">
      <c r="A8107">
        <v>273</v>
      </c>
      <c r="B8107">
        <v>4</v>
      </c>
      <c r="C8107" t="s">
        <v>12325</v>
      </c>
      <c r="D8107" t="s">
        <v>921</v>
      </c>
      <c r="E8107" t="s">
        <v>12326</v>
      </c>
      <c r="F8107">
        <v>33.128771</v>
      </c>
      <c r="G8107">
        <v>-13.940537000000001</v>
      </c>
      <c r="J8107">
        <v>273</v>
      </c>
      <c r="K8107">
        <v>4</v>
      </c>
      <c r="L8107" t="s">
        <v>12325</v>
      </c>
      <c r="M8107" t="s">
        <v>921</v>
      </c>
      <c r="N8107" t="s">
        <v>12326</v>
      </c>
      <c r="O8107">
        <v>33.128771</v>
      </c>
      <c r="P8107">
        <v>-13.940537000000001</v>
      </c>
      <c r="Q8107" t="s">
        <v>12321</v>
      </c>
      <c r="R8107" t="s">
        <v>21</v>
      </c>
      <c r="S8107" t="s">
        <v>162</v>
      </c>
      <c r="T8107" t="s">
        <v>271</v>
      </c>
      <c r="U8107">
        <v>2</v>
      </c>
      <c r="V8107">
        <v>15</v>
      </c>
      <c r="W8107">
        <v>9.7719869706840393E-2</v>
      </c>
    </row>
    <row r="8108" spans="1:23" x14ac:dyDescent="0.25">
      <c r="A8108">
        <v>273</v>
      </c>
      <c r="B8108">
        <v>5</v>
      </c>
      <c r="C8108" t="s">
        <v>12327</v>
      </c>
      <c r="D8108" t="s">
        <v>2018</v>
      </c>
      <c r="E8108" t="s">
        <v>12328</v>
      </c>
      <c r="F8108">
        <v>33.129131999999998</v>
      </c>
      <c r="G8108">
        <v>-13.941416</v>
      </c>
      <c r="J8108">
        <v>273</v>
      </c>
      <c r="K8108">
        <v>5</v>
      </c>
      <c r="L8108" t="s">
        <v>12327</v>
      </c>
      <c r="M8108" t="s">
        <v>2018</v>
      </c>
      <c r="N8108" t="s">
        <v>12328</v>
      </c>
      <c r="O8108">
        <v>33.129131999999998</v>
      </c>
      <c r="P8108">
        <v>-13.941416</v>
      </c>
      <c r="Q8108" t="s">
        <v>12321</v>
      </c>
      <c r="R8108" t="s">
        <v>21</v>
      </c>
      <c r="S8108" t="s">
        <v>162</v>
      </c>
      <c r="T8108" t="s">
        <v>271</v>
      </c>
      <c r="U8108">
        <v>2</v>
      </c>
      <c r="V8108">
        <v>15</v>
      </c>
      <c r="W8108">
        <v>9.7719869706840393E-2</v>
      </c>
    </row>
    <row r="8109" spans="1:23" x14ac:dyDescent="0.25">
      <c r="A8109">
        <v>273</v>
      </c>
      <c r="B8109">
        <v>6</v>
      </c>
      <c r="C8109" t="s">
        <v>12329</v>
      </c>
      <c r="D8109" t="s">
        <v>2402</v>
      </c>
      <c r="E8109" t="s">
        <v>12326</v>
      </c>
      <c r="F8109">
        <v>33.128466000000003</v>
      </c>
      <c r="G8109">
        <v>-13.939871</v>
      </c>
      <c r="J8109">
        <v>273</v>
      </c>
      <c r="K8109">
        <v>6</v>
      </c>
      <c r="L8109" t="s">
        <v>12329</v>
      </c>
      <c r="M8109" t="s">
        <v>2402</v>
      </c>
      <c r="N8109" t="s">
        <v>12326</v>
      </c>
      <c r="O8109">
        <v>33.128466000000003</v>
      </c>
      <c r="P8109">
        <v>-13.939871</v>
      </c>
      <c r="Q8109" t="s">
        <v>12321</v>
      </c>
      <c r="R8109" t="s">
        <v>21</v>
      </c>
      <c r="S8109" t="s">
        <v>162</v>
      </c>
      <c r="T8109" t="s">
        <v>271</v>
      </c>
      <c r="U8109">
        <v>2</v>
      </c>
      <c r="V8109">
        <v>15</v>
      </c>
      <c r="W8109">
        <v>9.7719869706840393E-2</v>
      </c>
    </row>
    <row r="8110" spans="1:23" x14ac:dyDescent="0.25">
      <c r="A8110">
        <v>273</v>
      </c>
      <c r="B8110">
        <v>7</v>
      </c>
      <c r="C8110" t="s">
        <v>12330</v>
      </c>
      <c r="D8110" t="s">
        <v>1255</v>
      </c>
      <c r="E8110" t="s">
        <v>12216</v>
      </c>
      <c r="F8110">
        <v>33.131129000000001</v>
      </c>
      <c r="G8110">
        <v>-13.940645999999999</v>
      </c>
      <c r="J8110">
        <v>273</v>
      </c>
      <c r="K8110">
        <v>7</v>
      </c>
      <c r="L8110" t="s">
        <v>12330</v>
      </c>
      <c r="M8110" t="s">
        <v>1255</v>
      </c>
      <c r="N8110" t="s">
        <v>12216</v>
      </c>
      <c r="O8110">
        <v>33.131129000000001</v>
      </c>
      <c r="P8110">
        <v>-13.940645999999999</v>
      </c>
      <c r="Q8110" t="s">
        <v>12321</v>
      </c>
      <c r="R8110" t="s">
        <v>21</v>
      </c>
      <c r="S8110" t="s">
        <v>162</v>
      </c>
      <c r="T8110" t="s">
        <v>271</v>
      </c>
      <c r="U8110">
        <v>2</v>
      </c>
      <c r="V8110">
        <v>15</v>
      </c>
      <c r="W8110">
        <v>9.7719869706840393E-2</v>
      </c>
    </row>
    <row r="8111" spans="1:23" x14ac:dyDescent="0.25">
      <c r="A8111">
        <v>273</v>
      </c>
      <c r="B8111">
        <v>8</v>
      </c>
      <c r="C8111" t="s">
        <v>12331</v>
      </c>
      <c r="D8111" t="s">
        <v>7986</v>
      </c>
      <c r="E8111" t="s">
        <v>5161</v>
      </c>
      <c r="F8111">
        <v>33.110092999999999</v>
      </c>
      <c r="G8111">
        <v>-13.945413</v>
      </c>
      <c r="J8111">
        <v>273</v>
      </c>
      <c r="K8111">
        <v>8</v>
      </c>
      <c r="L8111" t="s">
        <v>12331</v>
      </c>
      <c r="M8111" t="s">
        <v>7986</v>
      </c>
      <c r="N8111" t="s">
        <v>5161</v>
      </c>
      <c r="O8111">
        <v>33.110092999999999</v>
      </c>
      <c r="P8111">
        <v>-13.945413</v>
      </c>
      <c r="Q8111" t="s">
        <v>12321</v>
      </c>
      <c r="R8111" t="s">
        <v>21</v>
      </c>
      <c r="S8111" t="s">
        <v>162</v>
      </c>
      <c r="T8111" t="s">
        <v>271</v>
      </c>
      <c r="U8111">
        <v>2</v>
      </c>
      <c r="V8111">
        <v>15</v>
      </c>
      <c r="W8111">
        <v>9.7719869706840393E-2</v>
      </c>
    </row>
    <row r="8112" spans="1:23" x14ac:dyDescent="0.25">
      <c r="A8112">
        <v>273</v>
      </c>
      <c r="B8112">
        <v>9</v>
      </c>
      <c r="C8112" t="s">
        <v>12332</v>
      </c>
      <c r="D8112" t="s">
        <v>1396</v>
      </c>
      <c r="E8112" t="s">
        <v>12333</v>
      </c>
      <c r="F8112">
        <v>33.102521000000003</v>
      </c>
      <c r="G8112">
        <v>-13.935843999999999</v>
      </c>
      <c r="J8112">
        <v>273</v>
      </c>
      <c r="K8112">
        <v>9</v>
      </c>
      <c r="L8112" t="s">
        <v>12332</v>
      </c>
      <c r="M8112" t="s">
        <v>1396</v>
      </c>
      <c r="N8112" t="s">
        <v>12333</v>
      </c>
      <c r="O8112">
        <v>33.102521000000003</v>
      </c>
      <c r="P8112">
        <v>-13.935843999999999</v>
      </c>
      <c r="Q8112" t="s">
        <v>12321</v>
      </c>
      <c r="R8112" t="s">
        <v>21</v>
      </c>
      <c r="S8112" t="s">
        <v>162</v>
      </c>
      <c r="T8112" t="s">
        <v>271</v>
      </c>
      <c r="U8112">
        <v>2</v>
      </c>
      <c r="V8112">
        <v>15</v>
      </c>
      <c r="W8112">
        <v>9.7719869706840393E-2</v>
      </c>
    </row>
    <row r="8113" spans="1:23" x14ac:dyDescent="0.25">
      <c r="A8113">
        <v>273</v>
      </c>
      <c r="B8113">
        <v>10</v>
      </c>
      <c r="C8113" t="s">
        <v>12334</v>
      </c>
      <c r="D8113" t="s">
        <v>955</v>
      </c>
      <c r="E8113" t="s">
        <v>12266</v>
      </c>
      <c r="F8113">
        <v>33.100188000000003</v>
      </c>
      <c r="G8113">
        <v>-13.931990000000001</v>
      </c>
      <c r="J8113">
        <v>273</v>
      </c>
      <c r="K8113">
        <v>10</v>
      </c>
      <c r="L8113" t="s">
        <v>12334</v>
      </c>
      <c r="M8113" t="s">
        <v>955</v>
      </c>
      <c r="N8113" t="s">
        <v>12266</v>
      </c>
      <c r="O8113">
        <v>33.100188000000003</v>
      </c>
      <c r="P8113">
        <v>-13.931990000000001</v>
      </c>
      <c r="Q8113" t="s">
        <v>12321</v>
      </c>
      <c r="R8113" t="s">
        <v>21</v>
      </c>
      <c r="S8113" t="s">
        <v>162</v>
      </c>
      <c r="T8113" t="s">
        <v>271</v>
      </c>
      <c r="U8113">
        <v>2</v>
      </c>
      <c r="V8113">
        <v>15</v>
      </c>
      <c r="W8113">
        <v>9.7719869706840393E-2</v>
      </c>
    </row>
    <row r="8114" spans="1:23" x14ac:dyDescent="0.25">
      <c r="A8114">
        <v>273</v>
      </c>
      <c r="B8114">
        <v>11</v>
      </c>
      <c r="C8114" t="s">
        <v>12335</v>
      </c>
      <c r="D8114" t="s">
        <v>1109</v>
      </c>
      <c r="E8114" t="s">
        <v>12336</v>
      </c>
      <c r="F8114">
        <v>33.101297000000002</v>
      </c>
      <c r="G8114">
        <v>-13.934234999999999</v>
      </c>
      <c r="J8114">
        <v>273</v>
      </c>
      <c r="K8114">
        <v>11</v>
      </c>
      <c r="L8114" t="s">
        <v>12335</v>
      </c>
      <c r="M8114" t="s">
        <v>1109</v>
      </c>
      <c r="N8114" t="s">
        <v>12336</v>
      </c>
      <c r="O8114">
        <v>33.101297000000002</v>
      </c>
      <c r="P8114">
        <v>-13.934234999999999</v>
      </c>
      <c r="Q8114" t="s">
        <v>12321</v>
      </c>
      <c r="R8114" t="s">
        <v>21</v>
      </c>
      <c r="S8114" t="s">
        <v>162</v>
      </c>
      <c r="T8114" t="s">
        <v>271</v>
      </c>
      <c r="U8114">
        <v>2</v>
      </c>
      <c r="V8114">
        <v>15</v>
      </c>
      <c r="W8114">
        <v>9.7719869706840393E-2</v>
      </c>
    </row>
    <row r="8115" spans="1:23" x14ac:dyDescent="0.25">
      <c r="A8115">
        <v>273</v>
      </c>
      <c r="B8115">
        <v>12</v>
      </c>
      <c r="C8115" t="s">
        <v>12337</v>
      </c>
      <c r="D8115" t="s">
        <v>659</v>
      </c>
      <c r="E8115" t="s">
        <v>12338</v>
      </c>
      <c r="F8115">
        <v>33.103102</v>
      </c>
      <c r="G8115">
        <v>-13.93451</v>
      </c>
      <c r="J8115">
        <v>273</v>
      </c>
      <c r="K8115">
        <v>12</v>
      </c>
      <c r="L8115" t="s">
        <v>12337</v>
      </c>
      <c r="M8115" t="s">
        <v>659</v>
      </c>
      <c r="N8115" t="s">
        <v>12338</v>
      </c>
      <c r="O8115">
        <v>33.103102</v>
      </c>
      <c r="P8115">
        <v>-13.93451</v>
      </c>
      <c r="Q8115" t="s">
        <v>12321</v>
      </c>
      <c r="R8115" t="s">
        <v>21</v>
      </c>
      <c r="S8115" t="s">
        <v>162</v>
      </c>
      <c r="T8115" t="s">
        <v>271</v>
      </c>
      <c r="U8115">
        <v>2</v>
      </c>
      <c r="V8115">
        <v>15</v>
      </c>
      <c r="W8115">
        <v>9.7719869706840393E-2</v>
      </c>
    </row>
    <row r="8116" spans="1:23" x14ac:dyDescent="0.25">
      <c r="A8116">
        <v>273</v>
      </c>
      <c r="B8116">
        <v>13</v>
      </c>
      <c r="C8116" t="s">
        <v>12339</v>
      </c>
      <c r="D8116" t="s">
        <v>1419</v>
      </c>
      <c r="E8116" t="s">
        <v>8381</v>
      </c>
      <c r="F8116">
        <v>33.128199000000002</v>
      </c>
      <c r="G8116">
        <v>-13.941789</v>
      </c>
      <c r="J8116">
        <v>273</v>
      </c>
      <c r="K8116">
        <v>13</v>
      </c>
      <c r="L8116" t="s">
        <v>12339</v>
      </c>
      <c r="M8116" t="s">
        <v>1419</v>
      </c>
      <c r="N8116" t="s">
        <v>8381</v>
      </c>
      <c r="O8116">
        <v>33.128199000000002</v>
      </c>
      <c r="P8116">
        <v>-13.941789</v>
      </c>
      <c r="Q8116" t="s">
        <v>12321</v>
      </c>
      <c r="R8116" t="s">
        <v>21</v>
      </c>
      <c r="S8116" t="s">
        <v>162</v>
      </c>
      <c r="T8116" t="s">
        <v>271</v>
      </c>
      <c r="U8116">
        <v>2</v>
      </c>
      <c r="V8116">
        <v>15</v>
      </c>
      <c r="W8116">
        <v>9.7719869706840393E-2</v>
      </c>
    </row>
    <row r="8117" spans="1:23" x14ac:dyDescent="0.25">
      <c r="A8117">
        <v>273</v>
      </c>
      <c r="B8117">
        <v>14</v>
      </c>
      <c r="C8117" t="s">
        <v>12340</v>
      </c>
      <c r="D8117" t="s">
        <v>1272</v>
      </c>
      <c r="E8117" t="s">
        <v>2517</v>
      </c>
      <c r="F8117">
        <v>33.131233000000002</v>
      </c>
      <c r="G8117">
        <v>-13.942224</v>
      </c>
      <c r="J8117">
        <v>273</v>
      </c>
      <c r="K8117">
        <v>14</v>
      </c>
      <c r="L8117" t="s">
        <v>12340</v>
      </c>
      <c r="M8117" t="s">
        <v>1272</v>
      </c>
      <c r="N8117" t="s">
        <v>2517</v>
      </c>
      <c r="O8117">
        <v>33.131233000000002</v>
      </c>
      <c r="P8117">
        <v>-13.942224</v>
      </c>
      <c r="Q8117" t="s">
        <v>12321</v>
      </c>
      <c r="R8117" t="s">
        <v>21</v>
      </c>
      <c r="S8117" t="s">
        <v>162</v>
      </c>
      <c r="T8117" t="s">
        <v>271</v>
      </c>
      <c r="U8117">
        <v>2</v>
      </c>
      <c r="V8117">
        <v>15</v>
      </c>
      <c r="W8117">
        <v>9.7719869706840393E-2</v>
      </c>
    </row>
    <row r="8118" spans="1:23" x14ac:dyDescent="0.25">
      <c r="A8118">
        <v>273</v>
      </c>
      <c r="B8118">
        <v>15</v>
      </c>
      <c r="C8118" t="s">
        <v>12341</v>
      </c>
      <c r="D8118" t="s">
        <v>779</v>
      </c>
      <c r="E8118" t="s">
        <v>4402</v>
      </c>
      <c r="F8118">
        <v>33.131898999999997</v>
      </c>
      <c r="G8118">
        <v>-13.942602000000001</v>
      </c>
      <c r="J8118">
        <v>273</v>
      </c>
      <c r="K8118">
        <v>15</v>
      </c>
      <c r="L8118" t="s">
        <v>12341</v>
      </c>
      <c r="M8118" t="s">
        <v>779</v>
      </c>
      <c r="N8118" t="s">
        <v>4402</v>
      </c>
      <c r="O8118">
        <v>33.131898999999997</v>
      </c>
      <c r="P8118">
        <v>-13.942602000000001</v>
      </c>
      <c r="Q8118" t="s">
        <v>12321</v>
      </c>
      <c r="R8118" t="s">
        <v>21</v>
      </c>
      <c r="S8118" t="s">
        <v>162</v>
      </c>
      <c r="T8118" t="s">
        <v>271</v>
      </c>
      <c r="U8118">
        <v>2</v>
      </c>
      <c r="V8118">
        <v>15</v>
      </c>
      <c r="W8118">
        <v>9.7719869706840393E-2</v>
      </c>
    </row>
    <row r="8119" spans="1:23" x14ac:dyDescent="0.25">
      <c r="A8119">
        <v>273</v>
      </c>
      <c r="B8119">
        <v>16</v>
      </c>
      <c r="C8119" t="s">
        <v>12342</v>
      </c>
      <c r="D8119" t="s">
        <v>847</v>
      </c>
      <c r="E8119" t="s">
        <v>8381</v>
      </c>
      <c r="F8119">
        <v>33.102179999999997</v>
      </c>
      <c r="G8119">
        <v>-13.935364</v>
      </c>
      <c r="J8119">
        <v>273</v>
      </c>
      <c r="K8119">
        <v>16</v>
      </c>
      <c r="L8119" t="s">
        <v>12342</v>
      </c>
      <c r="M8119" t="s">
        <v>847</v>
      </c>
      <c r="N8119" t="s">
        <v>8381</v>
      </c>
      <c r="O8119">
        <v>33.102179999999997</v>
      </c>
      <c r="P8119">
        <v>-13.935364</v>
      </c>
      <c r="Q8119" t="s">
        <v>12321</v>
      </c>
      <c r="R8119" t="s">
        <v>21</v>
      </c>
      <c r="S8119" t="s">
        <v>162</v>
      </c>
      <c r="T8119" t="s">
        <v>271</v>
      </c>
      <c r="U8119">
        <v>2</v>
      </c>
      <c r="V8119">
        <v>15</v>
      </c>
      <c r="W8119">
        <v>9.7719869706840393E-2</v>
      </c>
    </row>
    <row r="8120" spans="1:23" x14ac:dyDescent="0.25">
      <c r="A8120">
        <v>273</v>
      </c>
      <c r="B8120">
        <v>17</v>
      </c>
      <c r="C8120" t="s">
        <v>12343</v>
      </c>
      <c r="D8120" t="s">
        <v>6151</v>
      </c>
      <c r="E8120" t="s">
        <v>12344</v>
      </c>
      <c r="F8120">
        <v>33.105944999999998</v>
      </c>
      <c r="G8120">
        <v>-13.947990000000001</v>
      </c>
      <c r="J8120">
        <v>273</v>
      </c>
      <c r="K8120">
        <v>17</v>
      </c>
      <c r="L8120" t="s">
        <v>12343</v>
      </c>
      <c r="M8120" t="s">
        <v>6151</v>
      </c>
      <c r="N8120" t="s">
        <v>12344</v>
      </c>
      <c r="O8120">
        <v>33.105944999999998</v>
      </c>
      <c r="P8120">
        <v>-13.947990000000001</v>
      </c>
      <c r="Q8120" t="s">
        <v>12321</v>
      </c>
      <c r="R8120" t="s">
        <v>21</v>
      </c>
      <c r="S8120" t="s">
        <v>162</v>
      </c>
      <c r="T8120" t="s">
        <v>271</v>
      </c>
      <c r="U8120">
        <v>2</v>
      </c>
      <c r="V8120">
        <v>15</v>
      </c>
      <c r="W8120">
        <v>9.7719869706840393E-2</v>
      </c>
    </row>
    <row r="8121" spans="1:23" x14ac:dyDescent="0.25">
      <c r="A8121">
        <v>273</v>
      </c>
      <c r="B8121">
        <v>18</v>
      </c>
      <c r="C8121" t="s">
        <v>12345</v>
      </c>
      <c r="D8121" t="s">
        <v>3380</v>
      </c>
      <c r="E8121" t="s">
        <v>12346</v>
      </c>
      <c r="F8121">
        <v>33.106647000000002</v>
      </c>
      <c r="G8121">
        <v>-13.948867999999999</v>
      </c>
      <c r="J8121">
        <v>273</v>
      </c>
      <c r="K8121">
        <v>18</v>
      </c>
      <c r="L8121" t="s">
        <v>12345</v>
      </c>
      <c r="M8121" t="s">
        <v>3380</v>
      </c>
      <c r="N8121" t="s">
        <v>12346</v>
      </c>
      <c r="O8121">
        <v>33.106647000000002</v>
      </c>
      <c r="P8121">
        <v>-13.948867999999999</v>
      </c>
      <c r="Q8121" t="s">
        <v>12321</v>
      </c>
      <c r="R8121" t="s">
        <v>21</v>
      </c>
      <c r="S8121" t="s">
        <v>162</v>
      </c>
      <c r="T8121" t="s">
        <v>271</v>
      </c>
      <c r="U8121">
        <v>2</v>
      </c>
      <c r="V8121">
        <v>15</v>
      </c>
      <c r="W8121">
        <v>9.7719869706840393E-2</v>
      </c>
    </row>
    <row r="8122" spans="1:23" x14ac:dyDescent="0.25">
      <c r="A8122">
        <v>273</v>
      </c>
      <c r="B8122">
        <v>19</v>
      </c>
      <c r="C8122" t="s">
        <v>12347</v>
      </c>
      <c r="D8122" t="s">
        <v>5416</v>
      </c>
      <c r="E8122" t="s">
        <v>12348</v>
      </c>
      <c r="F8122">
        <v>33.102707000000002</v>
      </c>
      <c r="G8122">
        <v>-13.936225</v>
      </c>
      <c r="J8122">
        <v>273</v>
      </c>
      <c r="K8122">
        <v>19</v>
      </c>
      <c r="L8122" t="s">
        <v>12347</v>
      </c>
      <c r="M8122" t="s">
        <v>5416</v>
      </c>
      <c r="N8122" t="s">
        <v>12348</v>
      </c>
      <c r="O8122">
        <v>33.102707000000002</v>
      </c>
      <c r="P8122">
        <v>-13.936225</v>
      </c>
      <c r="Q8122" t="s">
        <v>12321</v>
      </c>
      <c r="R8122" t="s">
        <v>21</v>
      </c>
      <c r="S8122" t="s">
        <v>162</v>
      </c>
      <c r="T8122" t="s">
        <v>271</v>
      </c>
      <c r="U8122">
        <v>2</v>
      </c>
      <c r="V8122">
        <v>15</v>
      </c>
      <c r="W8122">
        <v>9.7719869706840393E-2</v>
      </c>
    </row>
    <row r="8123" spans="1:23" x14ac:dyDescent="0.25">
      <c r="A8123">
        <v>273</v>
      </c>
      <c r="B8123">
        <v>20</v>
      </c>
      <c r="C8123" t="s">
        <v>12349</v>
      </c>
      <c r="D8123" t="s">
        <v>7193</v>
      </c>
      <c r="E8123" t="s">
        <v>5161</v>
      </c>
      <c r="F8123">
        <v>33.102905999999997</v>
      </c>
      <c r="G8123">
        <v>-13.935306000000001</v>
      </c>
      <c r="J8123">
        <v>273</v>
      </c>
      <c r="K8123">
        <v>20</v>
      </c>
      <c r="L8123" t="s">
        <v>12349</v>
      </c>
      <c r="M8123" t="s">
        <v>7193</v>
      </c>
      <c r="N8123" t="s">
        <v>5161</v>
      </c>
      <c r="O8123">
        <v>33.102905999999997</v>
      </c>
      <c r="P8123">
        <v>-13.935306000000001</v>
      </c>
      <c r="Q8123" t="s">
        <v>12321</v>
      </c>
      <c r="R8123" t="s">
        <v>21</v>
      </c>
      <c r="S8123" t="s">
        <v>162</v>
      </c>
      <c r="T8123" t="s">
        <v>271</v>
      </c>
      <c r="U8123">
        <v>2</v>
      </c>
      <c r="V8123">
        <v>15</v>
      </c>
      <c r="W8123">
        <v>9.7719869706840393E-2</v>
      </c>
    </row>
    <row r="8124" spans="1:23" x14ac:dyDescent="0.25">
      <c r="A8124">
        <v>273</v>
      </c>
      <c r="B8124">
        <v>21</v>
      </c>
      <c r="C8124" t="s">
        <v>12350</v>
      </c>
      <c r="D8124" t="s">
        <v>624</v>
      </c>
      <c r="E8124" t="s">
        <v>2851</v>
      </c>
      <c r="F8124">
        <v>33.130509000000004</v>
      </c>
      <c r="G8124">
        <v>-13.941514</v>
      </c>
      <c r="J8124">
        <v>273</v>
      </c>
      <c r="K8124">
        <v>21</v>
      </c>
      <c r="L8124" t="s">
        <v>12350</v>
      </c>
      <c r="M8124" t="s">
        <v>624</v>
      </c>
      <c r="N8124" t="s">
        <v>2851</v>
      </c>
      <c r="O8124">
        <v>33.130509000000004</v>
      </c>
      <c r="P8124">
        <v>-13.941514</v>
      </c>
      <c r="Q8124" t="s">
        <v>12321</v>
      </c>
      <c r="R8124" t="s">
        <v>21</v>
      </c>
      <c r="S8124" t="s">
        <v>162</v>
      </c>
      <c r="T8124" t="s">
        <v>271</v>
      </c>
      <c r="U8124">
        <v>2</v>
      </c>
      <c r="V8124">
        <v>15</v>
      </c>
      <c r="W8124">
        <v>9.7719869706840393E-2</v>
      </c>
    </row>
    <row r="8125" spans="1:23" x14ac:dyDescent="0.25">
      <c r="A8125">
        <v>273</v>
      </c>
      <c r="B8125">
        <v>22</v>
      </c>
      <c r="C8125" t="s">
        <v>12351</v>
      </c>
      <c r="D8125" t="s">
        <v>769</v>
      </c>
      <c r="E8125" t="s">
        <v>12266</v>
      </c>
      <c r="F8125">
        <v>33.099769000000002</v>
      </c>
      <c r="G8125">
        <v>-13.931806999999999</v>
      </c>
      <c r="J8125">
        <v>273</v>
      </c>
      <c r="K8125">
        <v>22</v>
      </c>
      <c r="L8125" t="s">
        <v>12351</v>
      </c>
      <c r="M8125" t="s">
        <v>769</v>
      </c>
      <c r="N8125" t="s">
        <v>12266</v>
      </c>
      <c r="O8125">
        <v>33.099769000000002</v>
      </c>
      <c r="P8125">
        <v>-13.931806999999999</v>
      </c>
      <c r="Q8125" t="s">
        <v>12321</v>
      </c>
      <c r="R8125" t="s">
        <v>21</v>
      </c>
      <c r="S8125" t="s">
        <v>162</v>
      </c>
      <c r="T8125" t="s">
        <v>271</v>
      </c>
      <c r="U8125">
        <v>2</v>
      </c>
      <c r="V8125">
        <v>15</v>
      </c>
      <c r="W8125">
        <v>9.7719869706840393E-2</v>
      </c>
    </row>
    <row r="8126" spans="1:23" x14ac:dyDescent="0.25">
      <c r="A8126">
        <v>273</v>
      </c>
      <c r="B8126">
        <v>23</v>
      </c>
      <c r="C8126" t="s">
        <v>12352</v>
      </c>
      <c r="D8126" t="s">
        <v>541</v>
      </c>
      <c r="E8126" t="s">
        <v>12353</v>
      </c>
      <c r="F8126">
        <v>33.133710999999998</v>
      </c>
      <c r="G8126">
        <v>-13.940950000000001</v>
      </c>
      <c r="J8126">
        <v>273</v>
      </c>
      <c r="K8126">
        <v>23</v>
      </c>
      <c r="L8126" t="s">
        <v>12352</v>
      </c>
      <c r="M8126" t="s">
        <v>541</v>
      </c>
      <c r="N8126" t="s">
        <v>12353</v>
      </c>
      <c r="O8126">
        <v>33.133710999999998</v>
      </c>
      <c r="P8126">
        <v>-13.940950000000001</v>
      </c>
      <c r="Q8126" t="s">
        <v>12321</v>
      </c>
      <c r="R8126" t="s">
        <v>21</v>
      </c>
      <c r="S8126" t="s">
        <v>162</v>
      </c>
      <c r="T8126" t="s">
        <v>271</v>
      </c>
      <c r="U8126">
        <v>2</v>
      </c>
      <c r="V8126">
        <v>15</v>
      </c>
      <c r="W8126">
        <v>9.7719869706840393E-2</v>
      </c>
    </row>
    <row r="8127" spans="1:23" x14ac:dyDescent="0.25">
      <c r="A8127">
        <v>273</v>
      </c>
      <c r="B8127">
        <v>24</v>
      </c>
      <c r="C8127" t="s">
        <v>11878</v>
      </c>
      <c r="D8127" t="s">
        <v>607</v>
      </c>
      <c r="E8127" t="s">
        <v>12326</v>
      </c>
      <c r="F8127">
        <v>33.128143999999999</v>
      </c>
      <c r="G8127">
        <v>-13.940621</v>
      </c>
      <c r="J8127">
        <v>273</v>
      </c>
      <c r="K8127">
        <v>24</v>
      </c>
      <c r="L8127" t="s">
        <v>11878</v>
      </c>
      <c r="M8127" t="s">
        <v>607</v>
      </c>
      <c r="N8127" t="s">
        <v>12326</v>
      </c>
      <c r="O8127">
        <v>33.128143999999999</v>
      </c>
      <c r="P8127">
        <v>-13.940621</v>
      </c>
      <c r="Q8127" t="s">
        <v>12321</v>
      </c>
      <c r="R8127" t="s">
        <v>21</v>
      </c>
      <c r="S8127" t="s">
        <v>162</v>
      </c>
      <c r="T8127" t="s">
        <v>271</v>
      </c>
      <c r="U8127">
        <v>2</v>
      </c>
      <c r="V8127">
        <v>15</v>
      </c>
      <c r="W8127">
        <v>9.7719869706840393E-2</v>
      </c>
    </row>
    <row r="8128" spans="1:23" x14ac:dyDescent="0.25">
      <c r="A8128">
        <v>273</v>
      </c>
      <c r="B8128">
        <v>25</v>
      </c>
      <c r="C8128" t="s">
        <v>12354</v>
      </c>
      <c r="D8128" t="s">
        <v>5440</v>
      </c>
      <c r="E8128" t="s">
        <v>12348</v>
      </c>
      <c r="F8128">
        <v>33.102789999999999</v>
      </c>
      <c r="G8128">
        <v>-13.936468</v>
      </c>
      <c r="J8128">
        <v>273</v>
      </c>
      <c r="K8128">
        <v>25</v>
      </c>
      <c r="L8128" t="s">
        <v>12354</v>
      </c>
      <c r="M8128" t="s">
        <v>5440</v>
      </c>
      <c r="N8128" t="s">
        <v>12348</v>
      </c>
      <c r="O8128">
        <v>33.102789999999999</v>
      </c>
      <c r="P8128">
        <v>-13.936468</v>
      </c>
      <c r="Q8128" t="s">
        <v>12321</v>
      </c>
      <c r="R8128" t="s">
        <v>21</v>
      </c>
      <c r="S8128" t="s">
        <v>162</v>
      </c>
      <c r="T8128" t="s">
        <v>271</v>
      </c>
      <c r="U8128">
        <v>2</v>
      </c>
      <c r="V8128">
        <v>15</v>
      </c>
      <c r="W8128">
        <v>9.7719869706840393E-2</v>
      </c>
    </row>
    <row r="8129" spans="1:23" x14ac:dyDescent="0.25">
      <c r="A8129">
        <v>273</v>
      </c>
      <c r="B8129">
        <v>26</v>
      </c>
      <c r="C8129" t="s">
        <v>12355</v>
      </c>
      <c r="D8129" t="s">
        <v>1191</v>
      </c>
      <c r="E8129" t="s">
        <v>12356</v>
      </c>
      <c r="F8129">
        <v>33.110906</v>
      </c>
      <c r="G8129">
        <v>-13.933273</v>
      </c>
      <c r="J8129">
        <v>273</v>
      </c>
      <c r="K8129">
        <v>26</v>
      </c>
      <c r="L8129" t="s">
        <v>12355</v>
      </c>
      <c r="M8129" t="s">
        <v>1191</v>
      </c>
      <c r="N8129" t="s">
        <v>12356</v>
      </c>
      <c r="O8129">
        <v>33.110906</v>
      </c>
      <c r="P8129">
        <v>-13.933273</v>
      </c>
      <c r="Q8129" t="s">
        <v>12321</v>
      </c>
      <c r="R8129" t="s">
        <v>21</v>
      </c>
      <c r="S8129" t="s">
        <v>162</v>
      </c>
      <c r="T8129" t="s">
        <v>271</v>
      </c>
      <c r="U8129">
        <v>2</v>
      </c>
      <c r="V8129">
        <v>15</v>
      </c>
      <c r="W8129">
        <v>9.7719869706840393E-2</v>
      </c>
    </row>
    <row r="8130" spans="1:23" x14ac:dyDescent="0.25">
      <c r="A8130">
        <v>273</v>
      </c>
      <c r="B8130">
        <v>27</v>
      </c>
      <c r="C8130" t="s">
        <v>12357</v>
      </c>
      <c r="D8130" t="s">
        <v>4691</v>
      </c>
      <c r="E8130" t="s">
        <v>5161</v>
      </c>
      <c r="F8130">
        <v>33.103341</v>
      </c>
      <c r="G8130">
        <v>-13.934974</v>
      </c>
      <c r="J8130">
        <v>273</v>
      </c>
      <c r="K8130">
        <v>27</v>
      </c>
      <c r="L8130" t="s">
        <v>12357</v>
      </c>
      <c r="M8130" t="s">
        <v>4691</v>
      </c>
      <c r="N8130" t="s">
        <v>5161</v>
      </c>
      <c r="O8130">
        <v>33.103341</v>
      </c>
      <c r="P8130">
        <v>-13.934974</v>
      </c>
      <c r="Q8130" t="s">
        <v>12321</v>
      </c>
      <c r="R8130" t="s">
        <v>21</v>
      </c>
      <c r="S8130" t="s">
        <v>162</v>
      </c>
      <c r="T8130" t="s">
        <v>271</v>
      </c>
      <c r="U8130">
        <v>2</v>
      </c>
      <c r="V8130">
        <v>15</v>
      </c>
      <c r="W8130">
        <v>9.7719869706840393E-2</v>
      </c>
    </row>
    <row r="8131" spans="1:23" x14ac:dyDescent="0.25">
      <c r="A8131">
        <v>273</v>
      </c>
      <c r="B8131">
        <v>28</v>
      </c>
      <c r="C8131" t="s">
        <v>12358</v>
      </c>
      <c r="D8131" t="s">
        <v>831</v>
      </c>
      <c r="E8131" t="s">
        <v>12359</v>
      </c>
      <c r="F8131">
        <v>33.130191000000003</v>
      </c>
      <c r="G8131">
        <v>-13.942027</v>
      </c>
      <c r="J8131">
        <v>273</v>
      </c>
      <c r="K8131">
        <v>28</v>
      </c>
      <c r="L8131" t="s">
        <v>12358</v>
      </c>
      <c r="M8131" t="s">
        <v>831</v>
      </c>
      <c r="N8131" t="s">
        <v>12359</v>
      </c>
      <c r="O8131">
        <v>33.130191000000003</v>
      </c>
      <c r="P8131">
        <v>-13.942027</v>
      </c>
      <c r="Q8131" t="s">
        <v>12321</v>
      </c>
      <c r="R8131" t="s">
        <v>21</v>
      </c>
      <c r="S8131" t="s">
        <v>162</v>
      </c>
      <c r="T8131" t="s">
        <v>271</v>
      </c>
      <c r="U8131">
        <v>2</v>
      </c>
      <c r="V8131">
        <v>15</v>
      </c>
      <c r="W8131">
        <v>9.7719869706840393E-2</v>
      </c>
    </row>
    <row r="8132" spans="1:23" x14ac:dyDescent="0.25">
      <c r="A8132">
        <v>273</v>
      </c>
      <c r="B8132">
        <v>29</v>
      </c>
      <c r="C8132" t="s">
        <v>12360</v>
      </c>
      <c r="D8132" t="s">
        <v>12361</v>
      </c>
      <c r="E8132" t="s">
        <v>5161</v>
      </c>
      <c r="F8132">
        <v>33.109788000000002</v>
      </c>
      <c r="G8132">
        <v>-13.945259</v>
      </c>
      <c r="J8132">
        <v>273</v>
      </c>
      <c r="K8132">
        <v>29</v>
      </c>
      <c r="L8132" t="s">
        <v>12360</v>
      </c>
      <c r="M8132" t="s">
        <v>12361</v>
      </c>
      <c r="N8132" t="s">
        <v>5161</v>
      </c>
      <c r="O8132">
        <v>33.109788000000002</v>
      </c>
      <c r="P8132">
        <v>-13.945259</v>
      </c>
      <c r="Q8132" t="s">
        <v>12321</v>
      </c>
      <c r="R8132" t="s">
        <v>21</v>
      </c>
      <c r="S8132" t="s">
        <v>162</v>
      </c>
      <c r="T8132" t="s">
        <v>271</v>
      </c>
      <c r="U8132">
        <v>2</v>
      </c>
      <c r="V8132">
        <v>15</v>
      </c>
      <c r="W8132">
        <v>9.7719869706840393E-2</v>
      </c>
    </row>
    <row r="8133" spans="1:23" x14ac:dyDescent="0.25">
      <c r="A8133">
        <v>273</v>
      </c>
      <c r="B8133">
        <v>30</v>
      </c>
      <c r="C8133" t="s">
        <v>12362</v>
      </c>
      <c r="D8133" t="s">
        <v>12363</v>
      </c>
      <c r="E8133" t="s">
        <v>5161</v>
      </c>
      <c r="F8133">
        <v>33.110036999999998</v>
      </c>
      <c r="G8133">
        <v>-13.945141</v>
      </c>
      <c r="J8133">
        <v>273</v>
      </c>
      <c r="K8133">
        <v>30</v>
      </c>
      <c r="L8133" t="s">
        <v>12362</v>
      </c>
      <c r="M8133" t="s">
        <v>12363</v>
      </c>
      <c r="N8133" t="s">
        <v>5161</v>
      </c>
      <c r="O8133">
        <v>33.110036999999998</v>
      </c>
      <c r="P8133">
        <v>-13.945141</v>
      </c>
      <c r="Q8133" t="s">
        <v>12321</v>
      </c>
      <c r="R8133" t="s">
        <v>21</v>
      </c>
      <c r="S8133" t="s">
        <v>162</v>
      </c>
      <c r="T8133" t="s">
        <v>271</v>
      </c>
      <c r="U8133">
        <v>2</v>
      </c>
      <c r="V8133">
        <v>15</v>
      </c>
      <c r="W8133">
        <v>9.7719869706840393E-2</v>
      </c>
    </row>
    <row r="8134" spans="1:23" x14ac:dyDescent="0.25">
      <c r="A8134">
        <v>274</v>
      </c>
      <c r="B8134">
        <v>1</v>
      </c>
      <c r="C8134" t="s">
        <v>12364</v>
      </c>
      <c r="D8134" t="s">
        <v>596</v>
      </c>
      <c r="E8134" t="s">
        <v>12365</v>
      </c>
      <c r="F8134">
        <v>33.285350999999999</v>
      </c>
      <c r="G8134">
        <v>-13.911789000000001</v>
      </c>
      <c r="J8134">
        <v>274</v>
      </c>
      <c r="K8134">
        <v>1</v>
      </c>
      <c r="L8134" t="s">
        <v>12364</v>
      </c>
      <c r="M8134" t="s">
        <v>596</v>
      </c>
      <c r="N8134" t="s">
        <v>12365</v>
      </c>
      <c r="O8134">
        <v>33.285350999999999</v>
      </c>
      <c r="P8134">
        <v>-13.911789000000001</v>
      </c>
      <c r="Q8134" t="s">
        <v>12366</v>
      </c>
      <c r="R8134" t="s">
        <v>21</v>
      </c>
      <c r="S8134" t="s">
        <v>162</v>
      </c>
      <c r="T8134" t="s">
        <v>271</v>
      </c>
      <c r="U8134">
        <v>2</v>
      </c>
      <c r="V8134">
        <v>39</v>
      </c>
      <c r="W8134">
        <v>8.4033613445378158E-2</v>
      </c>
    </row>
    <row r="8135" spans="1:23" x14ac:dyDescent="0.25">
      <c r="A8135">
        <v>274</v>
      </c>
      <c r="B8135">
        <v>2</v>
      </c>
      <c r="C8135" t="s">
        <v>12367</v>
      </c>
      <c r="D8135" t="s">
        <v>1122</v>
      </c>
      <c r="E8135" t="s">
        <v>12368</v>
      </c>
      <c r="F8135">
        <v>33.285823999999998</v>
      </c>
      <c r="G8135">
        <v>-13.912212999999999</v>
      </c>
      <c r="J8135">
        <v>274</v>
      </c>
      <c r="K8135">
        <v>2</v>
      </c>
      <c r="L8135" t="s">
        <v>12367</v>
      </c>
      <c r="M8135" t="s">
        <v>1122</v>
      </c>
      <c r="N8135" t="s">
        <v>12368</v>
      </c>
      <c r="O8135">
        <v>33.285823999999998</v>
      </c>
      <c r="P8135">
        <v>-13.912212999999999</v>
      </c>
      <c r="Q8135" t="s">
        <v>12366</v>
      </c>
      <c r="R8135" t="s">
        <v>21</v>
      </c>
      <c r="S8135" t="s">
        <v>162</v>
      </c>
      <c r="T8135" t="s">
        <v>271</v>
      </c>
      <c r="U8135">
        <v>2</v>
      </c>
      <c r="V8135">
        <v>39</v>
      </c>
      <c r="W8135">
        <v>8.4033613445378158E-2</v>
      </c>
    </row>
    <row r="8136" spans="1:23" x14ac:dyDescent="0.25">
      <c r="A8136">
        <v>274</v>
      </c>
      <c r="B8136">
        <v>3</v>
      </c>
      <c r="C8136" t="s">
        <v>12369</v>
      </c>
      <c r="D8136" t="s">
        <v>1496</v>
      </c>
      <c r="E8136" t="s">
        <v>12368</v>
      </c>
      <c r="F8136">
        <v>33.286316999999997</v>
      </c>
      <c r="G8136">
        <v>-13.910976</v>
      </c>
      <c r="J8136">
        <v>274</v>
      </c>
      <c r="K8136">
        <v>3</v>
      </c>
      <c r="L8136" t="s">
        <v>12369</v>
      </c>
      <c r="M8136" t="s">
        <v>1496</v>
      </c>
      <c r="N8136" t="s">
        <v>12368</v>
      </c>
      <c r="O8136">
        <v>33.286316999999997</v>
      </c>
      <c r="P8136">
        <v>-13.910976</v>
      </c>
      <c r="Q8136" t="s">
        <v>12366</v>
      </c>
      <c r="R8136" t="s">
        <v>21</v>
      </c>
      <c r="S8136" t="s">
        <v>162</v>
      </c>
      <c r="T8136" t="s">
        <v>271</v>
      </c>
      <c r="U8136">
        <v>2</v>
      </c>
      <c r="V8136">
        <v>39</v>
      </c>
      <c r="W8136">
        <v>8.4033613445378158E-2</v>
      </c>
    </row>
    <row r="8137" spans="1:23" x14ac:dyDescent="0.25">
      <c r="A8137">
        <v>274</v>
      </c>
      <c r="B8137">
        <v>4</v>
      </c>
      <c r="C8137" t="s">
        <v>12370</v>
      </c>
      <c r="D8137" t="s">
        <v>1078</v>
      </c>
      <c r="E8137" t="s">
        <v>12371</v>
      </c>
      <c r="F8137">
        <v>33.29316</v>
      </c>
      <c r="G8137">
        <v>-13.920699000000001</v>
      </c>
      <c r="J8137">
        <v>274</v>
      </c>
      <c r="K8137">
        <v>4</v>
      </c>
      <c r="L8137" t="s">
        <v>12370</v>
      </c>
      <c r="M8137" t="s">
        <v>1078</v>
      </c>
      <c r="N8137" t="s">
        <v>12371</v>
      </c>
      <c r="O8137">
        <v>33.29316</v>
      </c>
      <c r="P8137">
        <v>-13.920699000000001</v>
      </c>
      <c r="Q8137" t="s">
        <v>12366</v>
      </c>
      <c r="R8137" t="s">
        <v>21</v>
      </c>
      <c r="S8137" t="s">
        <v>162</v>
      </c>
      <c r="T8137" t="s">
        <v>271</v>
      </c>
      <c r="U8137">
        <v>2</v>
      </c>
      <c r="V8137">
        <v>39</v>
      </c>
      <c r="W8137">
        <v>8.4033613445378158E-2</v>
      </c>
    </row>
    <row r="8138" spans="1:23" x14ac:dyDescent="0.25">
      <c r="A8138">
        <v>274</v>
      </c>
      <c r="B8138">
        <v>5</v>
      </c>
      <c r="C8138" t="s">
        <v>12372</v>
      </c>
      <c r="D8138" t="s">
        <v>2973</v>
      </c>
      <c r="E8138" t="s">
        <v>12368</v>
      </c>
      <c r="F8138">
        <v>33.286290000000001</v>
      </c>
      <c r="G8138">
        <v>-13.912766</v>
      </c>
      <c r="J8138">
        <v>274</v>
      </c>
      <c r="K8138">
        <v>5</v>
      </c>
      <c r="L8138" t="s">
        <v>12372</v>
      </c>
      <c r="M8138" t="s">
        <v>2973</v>
      </c>
      <c r="N8138" t="s">
        <v>12368</v>
      </c>
      <c r="O8138">
        <v>33.286290000000001</v>
      </c>
      <c r="P8138">
        <v>-13.912766</v>
      </c>
      <c r="Q8138" t="s">
        <v>12366</v>
      </c>
      <c r="R8138" t="s">
        <v>21</v>
      </c>
      <c r="S8138" t="s">
        <v>162</v>
      </c>
      <c r="T8138" t="s">
        <v>271</v>
      </c>
      <c r="U8138">
        <v>2</v>
      </c>
      <c r="V8138">
        <v>39</v>
      </c>
      <c r="W8138">
        <v>8.4033613445378158E-2</v>
      </c>
    </row>
    <row r="8139" spans="1:23" x14ac:dyDescent="0.25">
      <c r="A8139">
        <v>274</v>
      </c>
      <c r="B8139">
        <v>6</v>
      </c>
      <c r="C8139" t="s">
        <v>12373</v>
      </c>
      <c r="D8139" t="s">
        <v>702</v>
      </c>
      <c r="E8139" t="s">
        <v>1664</v>
      </c>
      <c r="F8139">
        <v>33.291201000000001</v>
      </c>
      <c r="G8139">
        <v>-13.907131</v>
      </c>
      <c r="J8139">
        <v>274</v>
      </c>
      <c r="K8139">
        <v>6</v>
      </c>
      <c r="L8139" t="s">
        <v>12373</v>
      </c>
      <c r="M8139" t="s">
        <v>702</v>
      </c>
      <c r="N8139" t="s">
        <v>1664</v>
      </c>
      <c r="O8139">
        <v>33.291201000000001</v>
      </c>
      <c r="P8139">
        <v>-13.907131</v>
      </c>
      <c r="Q8139" t="s">
        <v>12366</v>
      </c>
      <c r="R8139" t="s">
        <v>21</v>
      </c>
      <c r="S8139" t="s">
        <v>162</v>
      </c>
      <c r="T8139" t="s">
        <v>271</v>
      </c>
      <c r="U8139">
        <v>2</v>
      </c>
      <c r="V8139">
        <v>39</v>
      </c>
      <c r="W8139">
        <v>8.4033613445378158E-2</v>
      </c>
    </row>
    <row r="8140" spans="1:23" x14ac:dyDescent="0.25">
      <c r="A8140">
        <v>274</v>
      </c>
      <c r="B8140">
        <v>7</v>
      </c>
      <c r="C8140" t="s">
        <v>12374</v>
      </c>
      <c r="D8140" t="s">
        <v>1824</v>
      </c>
      <c r="E8140" t="s">
        <v>12375</v>
      </c>
      <c r="F8140">
        <v>33.285169000000003</v>
      </c>
      <c r="G8140">
        <v>-13.911196</v>
      </c>
      <c r="J8140">
        <v>274</v>
      </c>
      <c r="K8140">
        <v>7</v>
      </c>
      <c r="L8140" t="s">
        <v>12374</v>
      </c>
      <c r="M8140" t="s">
        <v>1824</v>
      </c>
      <c r="N8140" t="s">
        <v>12375</v>
      </c>
      <c r="O8140">
        <v>33.285169000000003</v>
      </c>
      <c r="P8140">
        <v>-13.911196</v>
      </c>
      <c r="Q8140" t="s">
        <v>12366</v>
      </c>
      <c r="R8140" t="s">
        <v>21</v>
      </c>
      <c r="S8140" t="s">
        <v>162</v>
      </c>
      <c r="T8140" t="s">
        <v>271</v>
      </c>
      <c r="U8140">
        <v>2</v>
      </c>
      <c r="V8140">
        <v>39</v>
      </c>
      <c r="W8140">
        <v>8.4033613445378158E-2</v>
      </c>
    </row>
    <row r="8141" spans="1:23" x14ac:dyDescent="0.25">
      <c r="A8141">
        <v>274</v>
      </c>
      <c r="B8141">
        <v>8</v>
      </c>
      <c r="C8141" t="s">
        <v>12376</v>
      </c>
      <c r="D8141" t="s">
        <v>798</v>
      </c>
      <c r="E8141" t="s">
        <v>12368</v>
      </c>
      <c r="F8141">
        <v>33.285629999999998</v>
      </c>
      <c r="G8141">
        <v>-13.911986000000001</v>
      </c>
      <c r="J8141">
        <v>274</v>
      </c>
      <c r="K8141">
        <v>8</v>
      </c>
      <c r="L8141" t="s">
        <v>12376</v>
      </c>
      <c r="M8141" t="s">
        <v>798</v>
      </c>
      <c r="N8141" t="s">
        <v>12368</v>
      </c>
      <c r="O8141">
        <v>33.285629999999998</v>
      </c>
      <c r="P8141">
        <v>-13.911986000000001</v>
      </c>
      <c r="Q8141" t="s">
        <v>12366</v>
      </c>
      <c r="R8141" t="s">
        <v>21</v>
      </c>
      <c r="S8141" t="s">
        <v>162</v>
      </c>
      <c r="T8141" t="s">
        <v>271</v>
      </c>
      <c r="U8141">
        <v>2</v>
      </c>
      <c r="V8141">
        <v>39</v>
      </c>
      <c r="W8141">
        <v>8.4033613445378158E-2</v>
      </c>
    </row>
    <row r="8142" spans="1:23" x14ac:dyDescent="0.25">
      <c r="A8142">
        <v>274</v>
      </c>
      <c r="B8142">
        <v>9</v>
      </c>
      <c r="C8142" t="s">
        <v>12377</v>
      </c>
      <c r="D8142" t="s">
        <v>5367</v>
      </c>
      <c r="E8142" t="s">
        <v>2388</v>
      </c>
      <c r="F8142">
        <v>33.293346</v>
      </c>
      <c r="G8142">
        <v>-13.916309999999999</v>
      </c>
      <c r="J8142">
        <v>274</v>
      </c>
      <c r="K8142">
        <v>9</v>
      </c>
      <c r="L8142" t="s">
        <v>12377</v>
      </c>
      <c r="M8142" t="s">
        <v>5367</v>
      </c>
      <c r="N8142" t="s">
        <v>2388</v>
      </c>
      <c r="O8142">
        <v>33.293346</v>
      </c>
      <c r="P8142">
        <v>-13.916309999999999</v>
      </c>
      <c r="Q8142" t="s">
        <v>12366</v>
      </c>
      <c r="R8142" t="s">
        <v>21</v>
      </c>
      <c r="S8142" t="s">
        <v>162</v>
      </c>
      <c r="T8142" t="s">
        <v>271</v>
      </c>
      <c r="U8142">
        <v>2</v>
      </c>
      <c r="V8142">
        <v>39</v>
      </c>
      <c r="W8142">
        <v>8.4033613445378158E-2</v>
      </c>
    </row>
    <row r="8143" spans="1:23" x14ac:dyDescent="0.25">
      <c r="A8143">
        <v>274</v>
      </c>
      <c r="B8143">
        <v>10</v>
      </c>
      <c r="C8143" t="s">
        <v>12378</v>
      </c>
      <c r="D8143" t="s">
        <v>1066</v>
      </c>
      <c r="E8143" t="s">
        <v>12379</v>
      </c>
      <c r="F8143">
        <v>33.284536000000003</v>
      </c>
      <c r="G8143">
        <v>-13.910303000000001</v>
      </c>
      <c r="J8143">
        <v>274</v>
      </c>
      <c r="K8143">
        <v>10</v>
      </c>
      <c r="L8143" t="s">
        <v>12378</v>
      </c>
      <c r="M8143" t="s">
        <v>1066</v>
      </c>
      <c r="N8143" t="s">
        <v>12379</v>
      </c>
      <c r="O8143">
        <v>33.284536000000003</v>
      </c>
      <c r="P8143">
        <v>-13.910303000000001</v>
      </c>
      <c r="Q8143" t="s">
        <v>12366</v>
      </c>
      <c r="R8143" t="s">
        <v>21</v>
      </c>
      <c r="S8143" t="s">
        <v>162</v>
      </c>
      <c r="T8143" t="s">
        <v>271</v>
      </c>
      <c r="U8143">
        <v>2</v>
      </c>
      <c r="V8143">
        <v>39</v>
      </c>
      <c r="W8143">
        <v>8.4033613445378158E-2</v>
      </c>
    </row>
    <row r="8144" spans="1:23" x14ac:dyDescent="0.25">
      <c r="A8144">
        <v>274</v>
      </c>
      <c r="B8144">
        <v>11</v>
      </c>
      <c r="C8144" t="s">
        <v>12380</v>
      </c>
      <c r="D8144" t="s">
        <v>720</v>
      </c>
      <c r="E8144" t="s">
        <v>12381</v>
      </c>
      <c r="F8144">
        <v>33.290880000000001</v>
      </c>
      <c r="G8144">
        <v>-13.90818</v>
      </c>
      <c r="J8144">
        <v>274</v>
      </c>
      <c r="K8144">
        <v>11</v>
      </c>
      <c r="L8144" t="s">
        <v>12380</v>
      </c>
      <c r="M8144" t="s">
        <v>720</v>
      </c>
      <c r="N8144" t="s">
        <v>12381</v>
      </c>
      <c r="O8144">
        <v>33.290880000000001</v>
      </c>
      <c r="P8144">
        <v>-13.90818</v>
      </c>
      <c r="Q8144" t="s">
        <v>12366</v>
      </c>
      <c r="R8144" t="s">
        <v>21</v>
      </c>
      <c r="S8144" t="s">
        <v>162</v>
      </c>
      <c r="T8144" t="s">
        <v>271</v>
      </c>
      <c r="U8144">
        <v>2</v>
      </c>
      <c r="V8144">
        <v>39</v>
      </c>
      <c r="W8144">
        <v>8.4033613445378158E-2</v>
      </c>
    </row>
    <row r="8145" spans="1:23" x14ac:dyDescent="0.25">
      <c r="A8145">
        <v>274</v>
      </c>
      <c r="B8145">
        <v>12</v>
      </c>
      <c r="C8145" t="s">
        <v>12382</v>
      </c>
      <c r="D8145" t="s">
        <v>843</v>
      </c>
      <c r="E8145" t="s">
        <v>12368</v>
      </c>
      <c r="F8145">
        <v>33.286084000000002</v>
      </c>
      <c r="G8145">
        <v>-13.910792000000001</v>
      </c>
      <c r="J8145">
        <v>274</v>
      </c>
      <c r="K8145">
        <v>12</v>
      </c>
      <c r="L8145" t="s">
        <v>12382</v>
      </c>
      <c r="M8145" t="s">
        <v>843</v>
      </c>
      <c r="N8145" t="s">
        <v>12368</v>
      </c>
      <c r="O8145">
        <v>33.286084000000002</v>
      </c>
      <c r="P8145">
        <v>-13.910792000000001</v>
      </c>
      <c r="Q8145" t="s">
        <v>12366</v>
      </c>
      <c r="R8145" t="s">
        <v>21</v>
      </c>
      <c r="S8145" t="s">
        <v>162</v>
      </c>
      <c r="T8145" t="s">
        <v>271</v>
      </c>
      <c r="U8145">
        <v>2</v>
      </c>
      <c r="V8145">
        <v>39</v>
      </c>
      <c r="W8145">
        <v>8.4033613445378158E-2</v>
      </c>
    </row>
    <row r="8146" spans="1:23" x14ac:dyDescent="0.25">
      <c r="A8146">
        <v>274</v>
      </c>
      <c r="B8146">
        <v>13</v>
      </c>
      <c r="C8146" t="s">
        <v>12383</v>
      </c>
      <c r="D8146" t="s">
        <v>1197</v>
      </c>
      <c r="E8146" t="s">
        <v>1664</v>
      </c>
      <c r="F8146">
        <v>33.291091999999999</v>
      </c>
      <c r="G8146">
        <v>-13.907135999999999</v>
      </c>
      <c r="J8146">
        <v>274</v>
      </c>
      <c r="K8146">
        <v>13</v>
      </c>
      <c r="L8146" t="s">
        <v>12383</v>
      </c>
      <c r="M8146" t="s">
        <v>1197</v>
      </c>
      <c r="N8146" t="s">
        <v>1664</v>
      </c>
      <c r="O8146">
        <v>33.291091999999999</v>
      </c>
      <c r="P8146">
        <v>-13.907135999999999</v>
      </c>
      <c r="Q8146" t="s">
        <v>12366</v>
      </c>
      <c r="R8146" t="s">
        <v>21</v>
      </c>
      <c r="S8146" t="s">
        <v>162</v>
      </c>
      <c r="T8146" t="s">
        <v>271</v>
      </c>
      <c r="U8146">
        <v>2</v>
      </c>
      <c r="V8146">
        <v>39</v>
      </c>
      <c r="W8146">
        <v>8.4033613445378158E-2</v>
      </c>
    </row>
    <row r="8147" spans="1:23" x14ac:dyDescent="0.25">
      <c r="A8147">
        <v>274</v>
      </c>
      <c r="B8147">
        <v>14</v>
      </c>
      <c r="C8147" t="s">
        <v>12384</v>
      </c>
      <c r="D8147" t="s">
        <v>2667</v>
      </c>
      <c r="E8147" t="s">
        <v>12385</v>
      </c>
      <c r="F8147">
        <v>33.293041000000002</v>
      </c>
      <c r="G8147">
        <v>-13.917907</v>
      </c>
      <c r="J8147">
        <v>274</v>
      </c>
      <c r="K8147">
        <v>14</v>
      </c>
      <c r="L8147" t="s">
        <v>12384</v>
      </c>
      <c r="M8147" t="s">
        <v>2667</v>
      </c>
      <c r="N8147" t="s">
        <v>12385</v>
      </c>
      <c r="O8147">
        <v>33.293041000000002</v>
      </c>
      <c r="P8147">
        <v>-13.917907</v>
      </c>
      <c r="Q8147" t="s">
        <v>12366</v>
      </c>
      <c r="R8147" t="s">
        <v>21</v>
      </c>
      <c r="S8147" t="s">
        <v>162</v>
      </c>
      <c r="T8147" t="s">
        <v>271</v>
      </c>
      <c r="U8147">
        <v>2</v>
      </c>
      <c r="V8147">
        <v>39</v>
      </c>
      <c r="W8147">
        <v>8.4033613445378158E-2</v>
      </c>
    </row>
    <row r="8148" spans="1:23" x14ac:dyDescent="0.25">
      <c r="A8148">
        <v>274</v>
      </c>
      <c r="B8148">
        <v>15</v>
      </c>
      <c r="C8148" t="s">
        <v>12386</v>
      </c>
      <c r="D8148" t="s">
        <v>2171</v>
      </c>
      <c r="E8148" t="s">
        <v>12368</v>
      </c>
      <c r="F8148">
        <v>33.290481999999997</v>
      </c>
      <c r="G8148">
        <v>-13.914261</v>
      </c>
      <c r="J8148">
        <v>274</v>
      </c>
      <c r="K8148">
        <v>15</v>
      </c>
      <c r="L8148" t="s">
        <v>12386</v>
      </c>
      <c r="M8148" t="s">
        <v>2171</v>
      </c>
      <c r="N8148" t="s">
        <v>12368</v>
      </c>
      <c r="O8148">
        <v>33.290481999999997</v>
      </c>
      <c r="P8148">
        <v>-13.914261</v>
      </c>
      <c r="Q8148" t="s">
        <v>12366</v>
      </c>
      <c r="R8148" t="s">
        <v>21</v>
      </c>
      <c r="S8148" t="s">
        <v>162</v>
      </c>
      <c r="T8148" t="s">
        <v>271</v>
      </c>
      <c r="U8148">
        <v>2</v>
      </c>
      <c r="V8148">
        <v>39</v>
      </c>
      <c r="W8148">
        <v>8.4033613445378158E-2</v>
      </c>
    </row>
    <row r="8149" spans="1:23" x14ac:dyDescent="0.25">
      <c r="A8149">
        <v>274</v>
      </c>
      <c r="B8149">
        <v>16</v>
      </c>
      <c r="C8149" t="s">
        <v>12387</v>
      </c>
      <c r="D8149" t="s">
        <v>2016</v>
      </c>
      <c r="E8149" t="s">
        <v>12379</v>
      </c>
      <c r="F8149">
        <v>33.286436999999999</v>
      </c>
      <c r="G8149">
        <v>-13.908175999999999</v>
      </c>
      <c r="J8149">
        <v>274</v>
      </c>
      <c r="K8149">
        <v>16</v>
      </c>
      <c r="L8149" t="s">
        <v>12387</v>
      </c>
      <c r="M8149" t="s">
        <v>2016</v>
      </c>
      <c r="N8149" t="s">
        <v>12379</v>
      </c>
      <c r="O8149">
        <v>33.286436999999999</v>
      </c>
      <c r="P8149">
        <v>-13.908175999999999</v>
      </c>
      <c r="Q8149" t="s">
        <v>12366</v>
      </c>
      <c r="R8149" t="s">
        <v>21</v>
      </c>
      <c r="S8149" t="s">
        <v>162</v>
      </c>
      <c r="T8149" t="s">
        <v>271</v>
      </c>
      <c r="U8149">
        <v>2</v>
      </c>
      <c r="V8149">
        <v>39</v>
      </c>
      <c r="W8149">
        <v>8.4033613445378158E-2</v>
      </c>
    </row>
    <row r="8150" spans="1:23" x14ac:dyDescent="0.25">
      <c r="A8150">
        <v>274</v>
      </c>
      <c r="B8150">
        <v>17</v>
      </c>
      <c r="C8150" t="s">
        <v>12388</v>
      </c>
      <c r="D8150" t="s">
        <v>906</v>
      </c>
      <c r="E8150" t="s">
        <v>12389</v>
      </c>
      <c r="F8150">
        <v>33.285998999999997</v>
      </c>
      <c r="G8150">
        <v>-13.910408</v>
      </c>
      <c r="J8150">
        <v>274</v>
      </c>
      <c r="K8150">
        <v>17</v>
      </c>
      <c r="L8150" t="s">
        <v>12388</v>
      </c>
      <c r="M8150" t="s">
        <v>906</v>
      </c>
      <c r="N8150" t="s">
        <v>12389</v>
      </c>
      <c r="O8150">
        <v>33.285998999999997</v>
      </c>
      <c r="P8150">
        <v>-13.910408</v>
      </c>
      <c r="Q8150" t="s">
        <v>12366</v>
      </c>
      <c r="R8150" t="s">
        <v>21</v>
      </c>
      <c r="S8150" t="s">
        <v>162</v>
      </c>
      <c r="T8150" t="s">
        <v>271</v>
      </c>
      <c r="U8150">
        <v>2</v>
      </c>
      <c r="V8150">
        <v>39</v>
      </c>
      <c r="W8150">
        <v>8.4033613445378158E-2</v>
      </c>
    </row>
    <row r="8151" spans="1:23" x14ac:dyDescent="0.25">
      <c r="A8151">
        <v>274</v>
      </c>
      <c r="B8151">
        <v>18</v>
      </c>
      <c r="C8151" t="s">
        <v>12390</v>
      </c>
      <c r="D8151" t="s">
        <v>946</v>
      </c>
      <c r="E8151" t="s">
        <v>12368</v>
      </c>
      <c r="F8151">
        <v>33.287067999999998</v>
      </c>
      <c r="G8151">
        <v>-13.910702000000001</v>
      </c>
      <c r="J8151">
        <v>274</v>
      </c>
      <c r="K8151">
        <v>18</v>
      </c>
      <c r="L8151" t="s">
        <v>12390</v>
      </c>
      <c r="M8151" t="s">
        <v>946</v>
      </c>
      <c r="N8151" t="s">
        <v>12368</v>
      </c>
      <c r="O8151">
        <v>33.287067999999998</v>
      </c>
      <c r="P8151">
        <v>-13.910702000000001</v>
      </c>
      <c r="Q8151" t="s">
        <v>12366</v>
      </c>
      <c r="R8151" t="s">
        <v>21</v>
      </c>
      <c r="S8151" t="s">
        <v>162</v>
      </c>
      <c r="T8151" t="s">
        <v>271</v>
      </c>
      <c r="U8151">
        <v>2</v>
      </c>
      <c r="V8151">
        <v>39</v>
      </c>
      <c r="W8151">
        <v>8.4033613445378158E-2</v>
      </c>
    </row>
    <row r="8152" spans="1:23" x14ac:dyDescent="0.25">
      <c r="A8152">
        <v>274</v>
      </c>
      <c r="B8152">
        <v>19</v>
      </c>
      <c r="C8152" t="s">
        <v>12391</v>
      </c>
      <c r="D8152" t="s">
        <v>1209</v>
      </c>
      <c r="E8152" t="s">
        <v>12371</v>
      </c>
      <c r="F8152">
        <v>33.294319999999999</v>
      </c>
      <c r="G8152">
        <v>-13.920223999999999</v>
      </c>
      <c r="J8152">
        <v>274</v>
      </c>
      <c r="K8152">
        <v>19</v>
      </c>
      <c r="L8152" t="s">
        <v>12391</v>
      </c>
      <c r="M8152" t="s">
        <v>1209</v>
      </c>
      <c r="N8152" t="s">
        <v>12371</v>
      </c>
      <c r="O8152">
        <v>33.294319999999999</v>
      </c>
      <c r="P8152">
        <v>-13.920223999999999</v>
      </c>
      <c r="Q8152" t="s">
        <v>12366</v>
      </c>
      <c r="R8152" t="s">
        <v>21</v>
      </c>
      <c r="S8152" t="s">
        <v>162</v>
      </c>
      <c r="T8152" t="s">
        <v>271</v>
      </c>
      <c r="U8152">
        <v>2</v>
      </c>
      <c r="V8152">
        <v>39</v>
      </c>
      <c r="W8152">
        <v>8.4033613445378158E-2</v>
      </c>
    </row>
    <row r="8153" spans="1:23" x14ac:dyDescent="0.25">
      <c r="A8153">
        <v>274</v>
      </c>
      <c r="B8153">
        <v>20</v>
      </c>
      <c r="C8153" t="s">
        <v>12392</v>
      </c>
      <c r="D8153" t="s">
        <v>836</v>
      </c>
      <c r="E8153" t="s">
        <v>12393</v>
      </c>
      <c r="F8153">
        <v>33.294006000000003</v>
      </c>
      <c r="G8153">
        <v>-13.921291</v>
      </c>
      <c r="J8153">
        <v>274</v>
      </c>
      <c r="K8153">
        <v>20</v>
      </c>
      <c r="L8153" t="s">
        <v>12392</v>
      </c>
      <c r="M8153" t="s">
        <v>836</v>
      </c>
      <c r="N8153" t="s">
        <v>12393</v>
      </c>
      <c r="O8153">
        <v>33.294006000000003</v>
      </c>
      <c r="P8153">
        <v>-13.921291</v>
      </c>
      <c r="Q8153" t="s">
        <v>12366</v>
      </c>
      <c r="R8153" t="s">
        <v>21</v>
      </c>
      <c r="S8153" t="s">
        <v>162</v>
      </c>
      <c r="T8153" t="s">
        <v>271</v>
      </c>
      <c r="U8153">
        <v>2</v>
      </c>
      <c r="V8153">
        <v>39</v>
      </c>
      <c r="W8153">
        <v>8.4033613445378158E-2</v>
      </c>
    </row>
    <row r="8154" spans="1:23" x14ac:dyDescent="0.25">
      <c r="A8154">
        <v>274</v>
      </c>
      <c r="B8154">
        <v>21</v>
      </c>
      <c r="C8154" t="s">
        <v>12394</v>
      </c>
      <c r="D8154" t="s">
        <v>1416</v>
      </c>
      <c r="E8154" t="s">
        <v>12379</v>
      </c>
      <c r="F8154">
        <v>33.286445000000001</v>
      </c>
      <c r="G8154">
        <v>-13.908887999999999</v>
      </c>
      <c r="J8154">
        <v>274</v>
      </c>
      <c r="K8154">
        <v>21</v>
      </c>
      <c r="L8154" t="s">
        <v>12394</v>
      </c>
      <c r="M8154" t="s">
        <v>1416</v>
      </c>
      <c r="N8154" t="s">
        <v>12379</v>
      </c>
      <c r="O8154">
        <v>33.286445000000001</v>
      </c>
      <c r="P8154">
        <v>-13.908887999999999</v>
      </c>
      <c r="Q8154" t="s">
        <v>12366</v>
      </c>
      <c r="R8154" t="s">
        <v>21</v>
      </c>
      <c r="S8154" t="s">
        <v>162</v>
      </c>
      <c r="T8154" t="s">
        <v>271</v>
      </c>
      <c r="U8154">
        <v>2</v>
      </c>
      <c r="V8154">
        <v>39</v>
      </c>
      <c r="W8154">
        <v>8.4033613445378158E-2</v>
      </c>
    </row>
    <row r="8155" spans="1:23" x14ac:dyDescent="0.25">
      <c r="A8155">
        <v>274</v>
      </c>
      <c r="B8155">
        <v>22</v>
      </c>
      <c r="C8155" t="s">
        <v>12395</v>
      </c>
      <c r="D8155" t="s">
        <v>3574</v>
      </c>
      <c r="E8155" t="s">
        <v>12396</v>
      </c>
      <c r="F8155">
        <v>33.292397999999999</v>
      </c>
      <c r="G8155">
        <v>-13.915304000000001</v>
      </c>
      <c r="J8155">
        <v>274</v>
      </c>
      <c r="K8155">
        <v>22</v>
      </c>
      <c r="L8155" t="s">
        <v>12395</v>
      </c>
      <c r="M8155" t="s">
        <v>3574</v>
      </c>
      <c r="N8155" t="s">
        <v>12396</v>
      </c>
      <c r="O8155">
        <v>33.292397999999999</v>
      </c>
      <c r="P8155">
        <v>-13.915304000000001</v>
      </c>
      <c r="Q8155" t="s">
        <v>12366</v>
      </c>
      <c r="R8155" t="s">
        <v>21</v>
      </c>
      <c r="S8155" t="s">
        <v>162</v>
      </c>
      <c r="T8155" t="s">
        <v>271</v>
      </c>
      <c r="U8155">
        <v>2</v>
      </c>
      <c r="V8155">
        <v>39</v>
      </c>
      <c r="W8155">
        <v>8.4033613445378158E-2</v>
      </c>
    </row>
    <row r="8156" spans="1:23" x14ac:dyDescent="0.25">
      <c r="A8156">
        <v>274</v>
      </c>
      <c r="B8156">
        <v>23</v>
      </c>
      <c r="C8156" t="s">
        <v>12397</v>
      </c>
      <c r="D8156" t="s">
        <v>962</v>
      </c>
      <c r="E8156" t="s">
        <v>12398</v>
      </c>
      <c r="F8156">
        <v>33.290750000000003</v>
      </c>
      <c r="G8156">
        <v>-13.911868</v>
      </c>
      <c r="J8156">
        <v>274</v>
      </c>
      <c r="K8156">
        <v>23</v>
      </c>
      <c r="L8156" t="s">
        <v>12397</v>
      </c>
      <c r="M8156" t="s">
        <v>962</v>
      </c>
      <c r="N8156" t="s">
        <v>12398</v>
      </c>
      <c r="O8156">
        <v>33.290750000000003</v>
      </c>
      <c r="P8156">
        <v>-13.911868</v>
      </c>
      <c r="Q8156" t="s">
        <v>12366</v>
      </c>
      <c r="R8156" t="s">
        <v>21</v>
      </c>
      <c r="S8156" t="s">
        <v>162</v>
      </c>
      <c r="T8156" t="s">
        <v>271</v>
      </c>
      <c r="U8156">
        <v>2</v>
      </c>
      <c r="V8156">
        <v>39</v>
      </c>
      <c r="W8156">
        <v>8.4033613445378158E-2</v>
      </c>
    </row>
    <row r="8157" spans="1:23" x14ac:dyDescent="0.25">
      <c r="A8157">
        <v>274</v>
      </c>
      <c r="B8157">
        <v>24</v>
      </c>
      <c r="C8157" t="s">
        <v>12399</v>
      </c>
      <c r="D8157" t="s">
        <v>1953</v>
      </c>
      <c r="E8157" t="s">
        <v>12400</v>
      </c>
      <c r="F8157">
        <v>33.291530999999999</v>
      </c>
      <c r="G8157">
        <v>-13.909848</v>
      </c>
      <c r="J8157">
        <v>274</v>
      </c>
      <c r="K8157">
        <v>24</v>
      </c>
      <c r="L8157" t="s">
        <v>12399</v>
      </c>
      <c r="M8157" t="s">
        <v>1953</v>
      </c>
      <c r="N8157" t="s">
        <v>12400</v>
      </c>
      <c r="O8157">
        <v>33.291530999999999</v>
      </c>
      <c r="P8157">
        <v>-13.909848</v>
      </c>
      <c r="Q8157" t="s">
        <v>12366</v>
      </c>
      <c r="R8157" t="s">
        <v>21</v>
      </c>
      <c r="S8157" t="s">
        <v>162</v>
      </c>
      <c r="T8157" t="s">
        <v>271</v>
      </c>
      <c r="U8157">
        <v>2</v>
      </c>
      <c r="V8157">
        <v>39</v>
      </c>
      <c r="W8157">
        <v>8.4033613445378158E-2</v>
      </c>
    </row>
    <row r="8158" spans="1:23" x14ac:dyDescent="0.25">
      <c r="A8158">
        <v>274</v>
      </c>
      <c r="B8158">
        <v>25</v>
      </c>
      <c r="C8158" t="s">
        <v>12401</v>
      </c>
      <c r="D8158" t="s">
        <v>2342</v>
      </c>
      <c r="E8158" t="s">
        <v>2388</v>
      </c>
      <c r="F8158">
        <v>33.292340000000003</v>
      </c>
      <c r="G8158">
        <v>-13.916726000000001</v>
      </c>
      <c r="J8158">
        <v>274</v>
      </c>
      <c r="K8158">
        <v>25</v>
      </c>
      <c r="L8158" t="s">
        <v>12401</v>
      </c>
      <c r="M8158" t="s">
        <v>2342</v>
      </c>
      <c r="N8158" t="s">
        <v>2388</v>
      </c>
      <c r="O8158">
        <v>33.292340000000003</v>
      </c>
      <c r="P8158">
        <v>-13.916726000000001</v>
      </c>
      <c r="Q8158" t="s">
        <v>12366</v>
      </c>
      <c r="R8158" t="s">
        <v>21</v>
      </c>
      <c r="S8158" t="s">
        <v>162</v>
      </c>
      <c r="T8158" t="s">
        <v>271</v>
      </c>
      <c r="U8158">
        <v>2</v>
      </c>
      <c r="V8158">
        <v>39</v>
      </c>
      <c r="W8158">
        <v>8.4033613445378158E-2</v>
      </c>
    </row>
    <row r="8159" spans="1:23" x14ac:dyDescent="0.25">
      <c r="A8159">
        <v>274</v>
      </c>
      <c r="B8159">
        <v>26</v>
      </c>
      <c r="C8159" t="s">
        <v>12402</v>
      </c>
      <c r="D8159" t="s">
        <v>2315</v>
      </c>
      <c r="E8159" t="s">
        <v>12403</v>
      </c>
      <c r="F8159">
        <v>33.291460999999998</v>
      </c>
      <c r="G8159">
        <v>-13.914419000000001</v>
      </c>
      <c r="J8159">
        <v>274</v>
      </c>
      <c r="K8159">
        <v>26</v>
      </c>
      <c r="L8159" t="s">
        <v>12402</v>
      </c>
      <c r="M8159" t="s">
        <v>2315</v>
      </c>
      <c r="N8159" t="s">
        <v>12403</v>
      </c>
      <c r="O8159">
        <v>33.291460999999998</v>
      </c>
      <c r="P8159">
        <v>-13.914419000000001</v>
      </c>
      <c r="Q8159" t="s">
        <v>12366</v>
      </c>
      <c r="R8159" t="s">
        <v>21</v>
      </c>
      <c r="S8159" t="s">
        <v>162</v>
      </c>
      <c r="T8159" t="s">
        <v>271</v>
      </c>
      <c r="U8159">
        <v>2</v>
      </c>
      <c r="V8159">
        <v>39</v>
      </c>
      <c r="W8159">
        <v>8.4033613445378158E-2</v>
      </c>
    </row>
    <row r="8160" spans="1:23" x14ac:dyDescent="0.25">
      <c r="A8160">
        <v>274</v>
      </c>
      <c r="B8160">
        <v>27</v>
      </c>
      <c r="C8160" t="s">
        <v>12404</v>
      </c>
      <c r="D8160" t="s">
        <v>825</v>
      </c>
      <c r="E8160" t="s">
        <v>12379</v>
      </c>
      <c r="F8160">
        <v>33.287286999999999</v>
      </c>
      <c r="G8160">
        <v>-13.909654</v>
      </c>
      <c r="J8160">
        <v>274</v>
      </c>
      <c r="K8160">
        <v>27</v>
      </c>
      <c r="L8160" t="s">
        <v>12404</v>
      </c>
      <c r="M8160" t="s">
        <v>825</v>
      </c>
      <c r="N8160" t="s">
        <v>12379</v>
      </c>
      <c r="O8160">
        <v>33.287286999999999</v>
      </c>
      <c r="P8160">
        <v>-13.909654</v>
      </c>
      <c r="Q8160" t="s">
        <v>12366</v>
      </c>
      <c r="R8160" t="s">
        <v>21</v>
      </c>
      <c r="S8160" t="s">
        <v>162</v>
      </c>
      <c r="T8160" t="s">
        <v>271</v>
      </c>
      <c r="U8160">
        <v>2</v>
      </c>
      <c r="V8160">
        <v>39</v>
      </c>
      <c r="W8160">
        <v>8.4033613445378158E-2</v>
      </c>
    </row>
    <row r="8161" spans="1:23" x14ac:dyDescent="0.25">
      <c r="A8161">
        <v>274</v>
      </c>
      <c r="B8161">
        <v>28</v>
      </c>
      <c r="C8161" t="s">
        <v>12405</v>
      </c>
      <c r="D8161" t="s">
        <v>1719</v>
      </c>
      <c r="E8161" t="s">
        <v>12379</v>
      </c>
      <c r="F8161">
        <v>33.287042999999997</v>
      </c>
      <c r="G8161">
        <v>-13.909789</v>
      </c>
      <c r="J8161">
        <v>274</v>
      </c>
      <c r="K8161">
        <v>28</v>
      </c>
      <c r="L8161" t="s">
        <v>12405</v>
      </c>
      <c r="M8161" t="s">
        <v>1719</v>
      </c>
      <c r="N8161" t="s">
        <v>12379</v>
      </c>
      <c r="O8161">
        <v>33.287042999999997</v>
      </c>
      <c r="P8161">
        <v>-13.909789</v>
      </c>
      <c r="Q8161" t="s">
        <v>12366</v>
      </c>
      <c r="R8161" t="s">
        <v>21</v>
      </c>
      <c r="S8161" t="s">
        <v>162</v>
      </c>
      <c r="T8161" t="s">
        <v>271</v>
      </c>
      <c r="U8161">
        <v>2</v>
      </c>
      <c r="V8161">
        <v>39</v>
      </c>
      <c r="W8161">
        <v>8.4033613445378158E-2</v>
      </c>
    </row>
    <row r="8162" spans="1:23" x14ac:dyDescent="0.25">
      <c r="A8162">
        <v>274</v>
      </c>
      <c r="B8162">
        <v>29</v>
      </c>
      <c r="C8162" t="s">
        <v>12406</v>
      </c>
      <c r="D8162" t="s">
        <v>6653</v>
      </c>
      <c r="E8162" t="s">
        <v>12379</v>
      </c>
      <c r="F8162">
        <v>33.286490999999998</v>
      </c>
      <c r="G8162">
        <v>-13.908576</v>
      </c>
      <c r="J8162">
        <v>274</v>
      </c>
      <c r="K8162">
        <v>29</v>
      </c>
      <c r="L8162" t="s">
        <v>12406</v>
      </c>
      <c r="M8162" t="s">
        <v>6653</v>
      </c>
      <c r="N8162" t="s">
        <v>12379</v>
      </c>
      <c r="O8162">
        <v>33.286490999999998</v>
      </c>
      <c r="P8162">
        <v>-13.908576</v>
      </c>
      <c r="Q8162" t="s">
        <v>12366</v>
      </c>
      <c r="R8162" t="s">
        <v>21</v>
      </c>
      <c r="S8162" t="s">
        <v>162</v>
      </c>
      <c r="T8162" t="s">
        <v>271</v>
      </c>
      <c r="U8162">
        <v>2</v>
      </c>
      <c r="V8162">
        <v>39</v>
      </c>
      <c r="W8162">
        <v>8.4033613445378158E-2</v>
      </c>
    </row>
    <row r="8163" spans="1:23" x14ac:dyDescent="0.25">
      <c r="A8163">
        <v>274</v>
      </c>
      <c r="B8163">
        <v>30</v>
      </c>
      <c r="C8163" t="s">
        <v>12407</v>
      </c>
      <c r="D8163" t="s">
        <v>11566</v>
      </c>
      <c r="E8163" t="s">
        <v>12379</v>
      </c>
      <c r="F8163">
        <v>33.286921</v>
      </c>
      <c r="G8163">
        <v>-13.908365</v>
      </c>
      <c r="J8163">
        <v>274</v>
      </c>
      <c r="K8163">
        <v>30</v>
      </c>
      <c r="L8163" t="s">
        <v>12407</v>
      </c>
      <c r="M8163" t="s">
        <v>11566</v>
      </c>
      <c r="N8163" t="s">
        <v>12379</v>
      </c>
      <c r="O8163">
        <v>33.286921</v>
      </c>
      <c r="P8163">
        <v>-13.908365</v>
      </c>
      <c r="Q8163" t="s">
        <v>12366</v>
      </c>
      <c r="R8163" t="s">
        <v>21</v>
      </c>
      <c r="S8163" t="s">
        <v>162</v>
      </c>
      <c r="T8163" t="s">
        <v>271</v>
      </c>
      <c r="U8163">
        <v>2</v>
      </c>
      <c r="V8163">
        <v>39</v>
      </c>
      <c r="W8163">
        <v>8.4033613445378158E-2</v>
      </c>
    </row>
    <row r="8164" spans="1:23" x14ac:dyDescent="0.25">
      <c r="A8164">
        <v>275</v>
      </c>
      <c r="B8164">
        <v>1</v>
      </c>
      <c r="C8164" t="s">
        <v>12408</v>
      </c>
      <c r="D8164" t="s">
        <v>1084</v>
      </c>
      <c r="E8164" t="s">
        <v>12409</v>
      </c>
      <c r="F8164">
        <v>33.311683000000002</v>
      </c>
      <c r="G8164">
        <v>-14.003876999999999</v>
      </c>
      <c r="J8164">
        <v>275</v>
      </c>
      <c r="K8164">
        <v>1</v>
      </c>
      <c r="L8164" t="s">
        <v>12408</v>
      </c>
      <c r="M8164" t="s">
        <v>1084</v>
      </c>
      <c r="N8164" t="s">
        <v>12409</v>
      </c>
      <c r="O8164">
        <v>33.311683000000002</v>
      </c>
      <c r="P8164">
        <v>-14.003876999999999</v>
      </c>
      <c r="Q8164" t="s">
        <v>12410</v>
      </c>
      <c r="R8164" t="s">
        <v>21</v>
      </c>
      <c r="S8164" t="s">
        <v>162</v>
      </c>
      <c r="T8164" t="s">
        <v>271</v>
      </c>
      <c r="U8164">
        <v>2</v>
      </c>
      <c r="V8164">
        <v>63</v>
      </c>
      <c r="W8164">
        <v>6.535947712418301E-2</v>
      </c>
    </row>
    <row r="8165" spans="1:23" x14ac:dyDescent="0.25">
      <c r="A8165">
        <v>275</v>
      </c>
      <c r="B8165">
        <v>2</v>
      </c>
      <c r="C8165" t="s">
        <v>12411</v>
      </c>
      <c r="D8165" t="s">
        <v>914</v>
      </c>
      <c r="E8165" t="s">
        <v>12412</v>
      </c>
      <c r="F8165">
        <v>33.311985999999997</v>
      </c>
      <c r="G8165">
        <v>-14.003762999999999</v>
      </c>
      <c r="J8165">
        <v>275</v>
      </c>
      <c r="K8165">
        <v>2</v>
      </c>
      <c r="L8165" t="s">
        <v>12411</v>
      </c>
      <c r="M8165" t="s">
        <v>914</v>
      </c>
      <c r="N8165" t="s">
        <v>12412</v>
      </c>
      <c r="O8165">
        <v>33.311985999999997</v>
      </c>
      <c r="P8165">
        <v>-14.003762999999999</v>
      </c>
      <c r="Q8165" t="s">
        <v>12410</v>
      </c>
      <c r="R8165" t="s">
        <v>21</v>
      </c>
      <c r="S8165" t="s">
        <v>162</v>
      </c>
      <c r="T8165" t="s">
        <v>271</v>
      </c>
      <c r="U8165">
        <v>2</v>
      </c>
      <c r="V8165">
        <v>63</v>
      </c>
      <c r="W8165">
        <v>6.535947712418301E-2</v>
      </c>
    </row>
    <row r="8166" spans="1:23" x14ac:dyDescent="0.25">
      <c r="A8166">
        <v>275</v>
      </c>
      <c r="B8166">
        <v>3</v>
      </c>
      <c r="C8166" t="s">
        <v>12413</v>
      </c>
      <c r="D8166" t="s">
        <v>12414</v>
      </c>
      <c r="E8166" t="s">
        <v>12415</v>
      </c>
      <c r="F8166">
        <v>33.306711999999997</v>
      </c>
      <c r="G8166">
        <v>-13.991002</v>
      </c>
      <c r="J8166">
        <v>275</v>
      </c>
      <c r="K8166">
        <v>3</v>
      </c>
      <c r="L8166" t="s">
        <v>12413</v>
      </c>
      <c r="M8166" t="s">
        <v>12414</v>
      </c>
      <c r="N8166" t="s">
        <v>12415</v>
      </c>
      <c r="O8166">
        <v>33.306711999999997</v>
      </c>
      <c r="P8166">
        <v>-13.991002</v>
      </c>
      <c r="Q8166" t="s">
        <v>12410</v>
      </c>
      <c r="R8166" t="s">
        <v>21</v>
      </c>
      <c r="S8166" t="s">
        <v>162</v>
      </c>
      <c r="T8166" t="s">
        <v>271</v>
      </c>
      <c r="U8166">
        <v>2</v>
      </c>
      <c r="V8166">
        <v>63</v>
      </c>
      <c r="W8166">
        <v>6.535947712418301E-2</v>
      </c>
    </row>
    <row r="8167" spans="1:23" x14ac:dyDescent="0.25">
      <c r="A8167">
        <v>275</v>
      </c>
      <c r="B8167">
        <v>4</v>
      </c>
      <c r="C8167" t="s">
        <v>12416</v>
      </c>
      <c r="D8167" t="s">
        <v>12417</v>
      </c>
      <c r="E8167" t="s">
        <v>12415</v>
      </c>
      <c r="F8167">
        <v>33.309775000000002</v>
      </c>
      <c r="G8167">
        <v>-13.991545</v>
      </c>
      <c r="J8167">
        <v>275</v>
      </c>
      <c r="K8167">
        <v>4</v>
      </c>
      <c r="L8167" t="s">
        <v>12416</v>
      </c>
      <c r="M8167" t="s">
        <v>12417</v>
      </c>
      <c r="N8167" t="s">
        <v>12415</v>
      </c>
      <c r="O8167">
        <v>33.309775000000002</v>
      </c>
      <c r="P8167">
        <v>-13.991545</v>
      </c>
      <c r="Q8167" t="s">
        <v>12410</v>
      </c>
      <c r="R8167" t="s">
        <v>21</v>
      </c>
      <c r="S8167" t="s">
        <v>162</v>
      </c>
      <c r="T8167" t="s">
        <v>271</v>
      </c>
      <c r="U8167">
        <v>2</v>
      </c>
      <c r="V8167">
        <v>63</v>
      </c>
      <c r="W8167">
        <v>6.535947712418301E-2</v>
      </c>
    </row>
    <row r="8168" spans="1:23" x14ac:dyDescent="0.25">
      <c r="A8168">
        <v>275</v>
      </c>
      <c r="B8168">
        <v>5</v>
      </c>
      <c r="C8168" t="s">
        <v>12418</v>
      </c>
      <c r="D8168" t="s">
        <v>1194</v>
      </c>
      <c r="E8168" t="s">
        <v>1758</v>
      </c>
      <c r="F8168">
        <v>33.311630000000001</v>
      </c>
      <c r="G8168">
        <v>-14.006539</v>
      </c>
      <c r="J8168">
        <v>275</v>
      </c>
      <c r="K8168">
        <v>5</v>
      </c>
      <c r="L8168" t="s">
        <v>12418</v>
      </c>
      <c r="M8168" t="s">
        <v>1194</v>
      </c>
      <c r="N8168" t="s">
        <v>1758</v>
      </c>
      <c r="O8168">
        <v>33.311630000000001</v>
      </c>
      <c r="P8168">
        <v>-14.006539</v>
      </c>
      <c r="Q8168" t="s">
        <v>12410</v>
      </c>
      <c r="R8168" t="s">
        <v>21</v>
      </c>
      <c r="S8168" t="s">
        <v>162</v>
      </c>
      <c r="T8168" t="s">
        <v>271</v>
      </c>
      <c r="U8168">
        <v>2</v>
      </c>
      <c r="V8168">
        <v>63</v>
      </c>
      <c r="W8168">
        <v>6.535947712418301E-2</v>
      </c>
    </row>
    <row r="8169" spans="1:23" x14ac:dyDescent="0.25">
      <c r="A8169">
        <v>275</v>
      </c>
      <c r="B8169">
        <v>6</v>
      </c>
      <c r="C8169" t="s">
        <v>12419</v>
      </c>
      <c r="D8169" t="s">
        <v>4691</v>
      </c>
      <c r="E8169" t="s">
        <v>5161</v>
      </c>
      <c r="F8169">
        <v>33.311373000000003</v>
      </c>
      <c r="G8169">
        <v>-14.00032</v>
      </c>
      <c r="J8169">
        <v>275</v>
      </c>
      <c r="K8169">
        <v>6</v>
      </c>
      <c r="L8169" t="s">
        <v>12419</v>
      </c>
      <c r="M8169" t="s">
        <v>4691</v>
      </c>
      <c r="N8169" t="s">
        <v>5161</v>
      </c>
      <c r="O8169">
        <v>33.311373000000003</v>
      </c>
      <c r="P8169">
        <v>-14.00032</v>
      </c>
      <c r="Q8169" t="s">
        <v>12410</v>
      </c>
      <c r="R8169" t="s">
        <v>21</v>
      </c>
      <c r="S8169" t="s">
        <v>162</v>
      </c>
      <c r="T8169" t="s">
        <v>271</v>
      </c>
      <c r="U8169">
        <v>2</v>
      </c>
      <c r="V8169">
        <v>63</v>
      </c>
      <c r="W8169">
        <v>6.535947712418301E-2</v>
      </c>
    </row>
    <row r="8170" spans="1:23" x14ac:dyDescent="0.25">
      <c r="A8170">
        <v>275</v>
      </c>
      <c r="B8170">
        <v>7</v>
      </c>
      <c r="C8170" t="s">
        <v>12420</v>
      </c>
      <c r="D8170" t="s">
        <v>12151</v>
      </c>
      <c r="E8170" t="s">
        <v>12415</v>
      </c>
      <c r="F8170">
        <v>33.309376999999998</v>
      </c>
      <c r="G8170">
        <v>-13.990259</v>
      </c>
      <c r="J8170">
        <v>275</v>
      </c>
      <c r="K8170">
        <v>7</v>
      </c>
      <c r="L8170" t="s">
        <v>12420</v>
      </c>
      <c r="M8170" t="s">
        <v>12151</v>
      </c>
      <c r="N8170" t="s">
        <v>12415</v>
      </c>
      <c r="O8170">
        <v>33.309376999999998</v>
      </c>
      <c r="P8170">
        <v>-13.990259</v>
      </c>
      <c r="Q8170" t="s">
        <v>12410</v>
      </c>
      <c r="R8170" t="s">
        <v>21</v>
      </c>
      <c r="S8170" t="s">
        <v>162</v>
      </c>
      <c r="T8170" t="s">
        <v>271</v>
      </c>
      <c r="U8170">
        <v>2</v>
      </c>
      <c r="V8170">
        <v>63</v>
      </c>
      <c r="W8170">
        <v>6.535947712418301E-2</v>
      </c>
    </row>
    <row r="8171" spans="1:23" x14ac:dyDescent="0.25">
      <c r="A8171">
        <v>275</v>
      </c>
      <c r="B8171">
        <v>8</v>
      </c>
      <c r="C8171" t="s">
        <v>12421</v>
      </c>
      <c r="D8171" t="s">
        <v>1712</v>
      </c>
      <c r="E8171" t="s">
        <v>12422</v>
      </c>
      <c r="F8171">
        <v>33.306705000000001</v>
      </c>
      <c r="G8171">
        <v>-13.995725999999999</v>
      </c>
      <c r="J8171">
        <v>275</v>
      </c>
      <c r="K8171">
        <v>8</v>
      </c>
      <c r="L8171" t="s">
        <v>12421</v>
      </c>
      <c r="M8171" t="s">
        <v>1712</v>
      </c>
      <c r="N8171" t="s">
        <v>12422</v>
      </c>
      <c r="O8171">
        <v>33.306705000000001</v>
      </c>
      <c r="P8171">
        <v>-13.995725999999999</v>
      </c>
      <c r="Q8171" t="s">
        <v>12410</v>
      </c>
      <c r="R8171" t="s">
        <v>21</v>
      </c>
      <c r="S8171" t="s">
        <v>162</v>
      </c>
      <c r="T8171" t="s">
        <v>271</v>
      </c>
      <c r="U8171">
        <v>2</v>
      </c>
      <c r="V8171">
        <v>63</v>
      </c>
      <c r="W8171">
        <v>6.535947712418301E-2</v>
      </c>
    </row>
    <row r="8172" spans="1:23" x14ac:dyDescent="0.25">
      <c r="A8172">
        <v>275</v>
      </c>
      <c r="B8172">
        <v>9</v>
      </c>
      <c r="C8172" t="s">
        <v>12423</v>
      </c>
      <c r="D8172" t="s">
        <v>2271</v>
      </c>
      <c r="E8172" t="s">
        <v>2517</v>
      </c>
      <c r="F8172">
        <v>33.304442999999999</v>
      </c>
      <c r="G8172">
        <v>-13.984923999999999</v>
      </c>
      <c r="J8172">
        <v>275</v>
      </c>
      <c r="K8172">
        <v>9</v>
      </c>
      <c r="L8172" t="s">
        <v>12423</v>
      </c>
      <c r="M8172" t="s">
        <v>2271</v>
      </c>
      <c r="N8172" t="s">
        <v>2517</v>
      </c>
      <c r="O8172">
        <v>33.304442999999999</v>
      </c>
      <c r="P8172">
        <v>-13.984923999999999</v>
      </c>
      <c r="Q8172" t="s">
        <v>12410</v>
      </c>
      <c r="R8172" t="s">
        <v>21</v>
      </c>
      <c r="S8172" t="s">
        <v>162</v>
      </c>
      <c r="T8172" t="s">
        <v>271</v>
      </c>
      <c r="U8172">
        <v>2</v>
      </c>
      <c r="V8172">
        <v>63</v>
      </c>
      <c r="W8172">
        <v>6.535947712418301E-2</v>
      </c>
    </row>
    <row r="8173" spans="1:23" x14ac:dyDescent="0.25">
      <c r="A8173">
        <v>275</v>
      </c>
      <c r="B8173">
        <v>10</v>
      </c>
      <c r="C8173" t="s">
        <v>12424</v>
      </c>
      <c r="D8173" t="s">
        <v>545</v>
      </c>
      <c r="E8173" t="s">
        <v>12425</v>
      </c>
      <c r="F8173">
        <v>33.307479000000001</v>
      </c>
      <c r="G8173">
        <v>-13.996062999999999</v>
      </c>
      <c r="J8173">
        <v>275</v>
      </c>
      <c r="K8173">
        <v>10</v>
      </c>
      <c r="L8173" t="s">
        <v>12424</v>
      </c>
      <c r="M8173" t="s">
        <v>545</v>
      </c>
      <c r="N8173" t="s">
        <v>12425</v>
      </c>
      <c r="O8173">
        <v>33.307479000000001</v>
      </c>
      <c r="P8173">
        <v>-13.996062999999999</v>
      </c>
      <c r="Q8173" t="s">
        <v>12410</v>
      </c>
      <c r="R8173" t="s">
        <v>21</v>
      </c>
      <c r="S8173" t="s">
        <v>162</v>
      </c>
      <c r="T8173" t="s">
        <v>271</v>
      </c>
      <c r="U8173">
        <v>2</v>
      </c>
      <c r="V8173">
        <v>63</v>
      </c>
      <c r="W8173">
        <v>6.535947712418301E-2</v>
      </c>
    </row>
    <row r="8174" spans="1:23" x14ac:dyDescent="0.25">
      <c r="A8174">
        <v>275</v>
      </c>
      <c r="B8174">
        <v>11</v>
      </c>
      <c r="C8174" t="s">
        <v>12426</v>
      </c>
      <c r="D8174" t="s">
        <v>12427</v>
      </c>
      <c r="E8174" t="s">
        <v>12428</v>
      </c>
      <c r="F8174">
        <v>33.307628000000001</v>
      </c>
      <c r="G8174">
        <v>-13.993376</v>
      </c>
      <c r="J8174">
        <v>275</v>
      </c>
      <c r="K8174">
        <v>11</v>
      </c>
      <c r="L8174" t="s">
        <v>12426</v>
      </c>
      <c r="M8174" t="s">
        <v>12427</v>
      </c>
      <c r="N8174" t="s">
        <v>12428</v>
      </c>
      <c r="O8174">
        <v>33.307628000000001</v>
      </c>
      <c r="P8174">
        <v>-13.993376</v>
      </c>
      <c r="Q8174" t="s">
        <v>12410</v>
      </c>
      <c r="R8174" t="s">
        <v>21</v>
      </c>
      <c r="S8174" t="s">
        <v>162</v>
      </c>
      <c r="T8174" t="s">
        <v>271</v>
      </c>
      <c r="U8174">
        <v>2</v>
      </c>
      <c r="V8174">
        <v>63</v>
      </c>
      <c r="W8174">
        <v>6.535947712418301E-2</v>
      </c>
    </row>
    <row r="8175" spans="1:23" x14ac:dyDescent="0.25">
      <c r="A8175">
        <v>275</v>
      </c>
      <c r="B8175">
        <v>12</v>
      </c>
      <c r="C8175" t="s">
        <v>12429</v>
      </c>
      <c r="D8175" t="s">
        <v>7958</v>
      </c>
      <c r="E8175" t="s">
        <v>2517</v>
      </c>
      <c r="F8175">
        <v>33.306452</v>
      </c>
      <c r="G8175">
        <v>-13.995628999999999</v>
      </c>
      <c r="J8175">
        <v>275</v>
      </c>
      <c r="K8175">
        <v>12</v>
      </c>
      <c r="L8175" t="s">
        <v>12429</v>
      </c>
      <c r="M8175" t="s">
        <v>7958</v>
      </c>
      <c r="N8175" t="s">
        <v>2517</v>
      </c>
      <c r="O8175">
        <v>33.306452</v>
      </c>
      <c r="P8175">
        <v>-13.995628999999999</v>
      </c>
      <c r="Q8175" t="s">
        <v>12410</v>
      </c>
      <c r="R8175" t="s">
        <v>21</v>
      </c>
      <c r="S8175" t="s">
        <v>162</v>
      </c>
      <c r="T8175" t="s">
        <v>271</v>
      </c>
      <c r="U8175">
        <v>2</v>
      </c>
      <c r="V8175">
        <v>63</v>
      </c>
      <c r="W8175">
        <v>6.535947712418301E-2</v>
      </c>
    </row>
    <row r="8176" spans="1:23" x14ac:dyDescent="0.25">
      <c r="A8176">
        <v>275</v>
      </c>
      <c r="B8176">
        <v>13</v>
      </c>
      <c r="C8176" t="s">
        <v>12430</v>
      </c>
      <c r="D8176" t="s">
        <v>5408</v>
      </c>
      <c r="E8176" t="s">
        <v>12431</v>
      </c>
      <c r="F8176">
        <v>33.312063000000002</v>
      </c>
      <c r="G8176">
        <v>-14.000050999999999</v>
      </c>
      <c r="J8176">
        <v>275</v>
      </c>
      <c r="K8176">
        <v>13</v>
      </c>
      <c r="L8176" t="s">
        <v>12430</v>
      </c>
      <c r="M8176" t="s">
        <v>5408</v>
      </c>
      <c r="N8176" t="s">
        <v>12431</v>
      </c>
      <c r="O8176">
        <v>33.312063000000002</v>
      </c>
      <c r="P8176">
        <v>-14.000050999999999</v>
      </c>
      <c r="Q8176" t="s">
        <v>12410</v>
      </c>
      <c r="R8176" t="s">
        <v>21</v>
      </c>
      <c r="S8176" t="s">
        <v>162</v>
      </c>
      <c r="T8176" t="s">
        <v>271</v>
      </c>
      <c r="U8176">
        <v>2</v>
      </c>
      <c r="V8176">
        <v>63</v>
      </c>
      <c r="W8176">
        <v>6.535947712418301E-2</v>
      </c>
    </row>
    <row r="8177" spans="1:23" x14ac:dyDescent="0.25">
      <c r="A8177">
        <v>275</v>
      </c>
      <c r="B8177">
        <v>14</v>
      </c>
      <c r="C8177" t="s">
        <v>12432</v>
      </c>
      <c r="D8177" t="s">
        <v>12433</v>
      </c>
      <c r="E8177" t="s">
        <v>12434</v>
      </c>
      <c r="F8177">
        <v>33.304749000000001</v>
      </c>
      <c r="G8177">
        <v>-13.989775</v>
      </c>
      <c r="J8177">
        <v>275</v>
      </c>
      <c r="K8177">
        <v>14</v>
      </c>
      <c r="L8177" t="s">
        <v>12432</v>
      </c>
      <c r="M8177" t="s">
        <v>12433</v>
      </c>
      <c r="N8177" t="s">
        <v>12434</v>
      </c>
      <c r="O8177">
        <v>33.304749000000001</v>
      </c>
      <c r="P8177">
        <v>-13.989775</v>
      </c>
      <c r="Q8177" t="s">
        <v>12410</v>
      </c>
      <c r="R8177" t="s">
        <v>21</v>
      </c>
      <c r="S8177" t="s">
        <v>162</v>
      </c>
      <c r="T8177" t="s">
        <v>271</v>
      </c>
      <c r="U8177">
        <v>2</v>
      </c>
      <c r="V8177">
        <v>63</v>
      </c>
      <c r="W8177">
        <v>6.535947712418301E-2</v>
      </c>
    </row>
    <row r="8178" spans="1:23" x14ac:dyDescent="0.25">
      <c r="A8178">
        <v>275</v>
      </c>
      <c r="B8178">
        <v>15</v>
      </c>
      <c r="C8178" t="s">
        <v>12435</v>
      </c>
      <c r="D8178" t="s">
        <v>12436</v>
      </c>
      <c r="E8178" t="s">
        <v>12415</v>
      </c>
      <c r="F8178">
        <v>33.307347999999998</v>
      </c>
      <c r="G8178">
        <v>-13.990992</v>
      </c>
      <c r="J8178">
        <v>275</v>
      </c>
      <c r="K8178">
        <v>15</v>
      </c>
      <c r="L8178" t="s">
        <v>12435</v>
      </c>
      <c r="M8178" t="s">
        <v>12436</v>
      </c>
      <c r="N8178" t="s">
        <v>12415</v>
      </c>
      <c r="O8178">
        <v>33.307347999999998</v>
      </c>
      <c r="P8178">
        <v>-13.990992</v>
      </c>
      <c r="Q8178" t="s">
        <v>12410</v>
      </c>
      <c r="R8178" t="s">
        <v>21</v>
      </c>
      <c r="S8178" t="s">
        <v>162</v>
      </c>
      <c r="T8178" t="s">
        <v>271</v>
      </c>
      <c r="U8178">
        <v>2</v>
      </c>
      <c r="V8178">
        <v>63</v>
      </c>
      <c r="W8178">
        <v>6.535947712418301E-2</v>
      </c>
    </row>
    <row r="8179" spans="1:23" x14ac:dyDescent="0.25">
      <c r="A8179">
        <v>275</v>
      </c>
      <c r="B8179">
        <v>16</v>
      </c>
      <c r="C8179" t="s">
        <v>12437</v>
      </c>
      <c r="D8179" t="s">
        <v>12438</v>
      </c>
      <c r="E8179" t="s">
        <v>12428</v>
      </c>
      <c r="F8179">
        <v>33.308529999999998</v>
      </c>
      <c r="G8179">
        <v>-13.993971</v>
      </c>
      <c r="J8179">
        <v>275</v>
      </c>
      <c r="K8179">
        <v>16</v>
      </c>
      <c r="L8179" t="s">
        <v>12437</v>
      </c>
      <c r="M8179" t="s">
        <v>12438</v>
      </c>
      <c r="N8179" t="s">
        <v>12428</v>
      </c>
      <c r="O8179">
        <v>33.308529999999998</v>
      </c>
      <c r="P8179">
        <v>-13.993971</v>
      </c>
      <c r="Q8179" t="s">
        <v>12410</v>
      </c>
      <c r="R8179" t="s">
        <v>21</v>
      </c>
      <c r="S8179" t="s">
        <v>162</v>
      </c>
      <c r="T8179" t="s">
        <v>271</v>
      </c>
      <c r="U8179">
        <v>2</v>
      </c>
      <c r="V8179">
        <v>63</v>
      </c>
      <c r="W8179">
        <v>6.535947712418301E-2</v>
      </c>
    </row>
    <row r="8180" spans="1:23" x14ac:dyDescent="0.25">
      <c r="A8180">
        <v>275</v>
      </c>
      <c r="B8180">
        <v>17</v>
      </c>
      <c r="C8180" t="s">
        <v>12439</v>
      </c>
      <c r="D8180" t="s">
        <v>12440</v>
      </c>
      <c r="E8180" t="s">
        <v>11512</v>
      </c>
      <c r="F8180">
        <v>33.303775000000002</v>
      </c>
      <c r="G8180">
        <v>-13.989506</v>
      </c>
      <c r="J8180">
        <v>275</v>
      </c>
      <c r="K8180">
        <v>17</v>
      </c>
      <c r="L8180" t="s">
        <v>12439</v>
      </c>
      <c r="M8180" t="s">
        <v>12440</v>
      </c>
      <c r="N8180" t="s">
        <v>11512</v>
      </c>
      <c r="O8180">
        <v>33.303775000000002</v>
      </c>
      <c r="P8180">
        <v>-13.989506</v>
      </c>
      <c r="Q8180" t="s">
        <v>12410</v>
      </c>
      <c r="R8180" t="s">
        <v>21</v>
      </c>
      <c r="S8180" t="s">
        <v>162</v>
      </c>
      <c r="T8180" t="s">
        <v>271</v>
      </c>
      <c r="U8180">
        <v>2</v>
      </c>
      <c r="V8180">
        <v>63</v>
      </c>
      <c r="W8180">
        <v>6.535947712418301E-2</v>
      </c>
    </row>
    <row r="8181" spans="1:23" x14ac:dyDescent="0.25">
      <c r="A8181">
        <v>275</v>
      </c>
      <c r="B8181">
        <v>18</v>
      </c>
      <c r="C8181" t="s">
        <v>12441</v>
      </c>
      <c r="D8181" t="s">
        <v>12442</v>
      </c>
      <c r="E8181" t="s">
        <v>12443</v>
      </c>
      <c r="F8181">
        <v>33.304461000000003</v>
      </c>
      <c r="G8181">
        <v>-13.989571</v>
      </c>
      <c r="J8181">
        <v>275</v>
      </c>
      <c r="K8181">
        <v>18</v>
      </c>
      <c r="L8181" t="s">
        <v>12441</v>
      </c>
      <c r="M8181" t="s">
        <v>12442</v>
      </c>
      <c r="N8181" t="s">
        <v>12443</v>
      </c>
      <c r="O8181">
        <v>33.304461000000003</v>
      </c>
      <c r="P8181">
        <v>-13.989571</v>
      </c>
      <c r="Q8181" t="s">
        <v>12410</v>
      </c>
      <c r="R8181" t="s">
        <v>21</v>
      </c>
      <c r="S8181" t="s">
        <v>162</v>
      </c>
      <c r="T8181" t="s">
        <v>271</v>
      </c>
      <c r="U8181">
        <v>2</v>
      </c>
      <c r="V8181">
        <v>63</v>
      </c>
      <c r="W8181">
        <v>6.535947712418301E-2</v>
      </c>
    </row>
    <row r="8182" spans="1:23" x14ac:dyDescent="0.25">
      <c r="A8182">
        <v>275</v>
      </c>
      <c r="B8182">
        <v>19</v>
      </c>
      <c r="C8182" t="s">
        <v>12444</v>
      </c>
      <c r="D8182" t="s">
        <v>12445</v>
      </c>
      <c r="E8182" t="s">
        <v>12443</v>
      </c>
      <c r="F8182">
        <v>33.304518000000002</v>
      </c>
      <c r="G8182">
        <v>-13.989507</v>
      </c>
      <c r="J8182">
        <v>275</v>
      </c>
      <c r="K8182">
        <v>19</v>
      </c>
      <c r="L8182" t="s">
        <v>12444</v>
      </c>
      <c r="M8182" t="s">
        <v>12445</v>
      </c>
      <c r="N8182" t="s">
        <v>12443</v>
      </c>
      <c r="O8182">
        <v>33.304518000000002</v>
      </c>
      <c r="P8182">
        <v>-13.989507</v>
      </c>
      <c r="Q8182" t="s">
        <v>12410</v>
      </c>
      <c r="R8182" t="s">
        <v>21</v>
      </c>
      <c r="S8182" t="s">
        <v>162</v>
      </c>
      <c r="T8182" t="s">
        <v>271</v>
      </c>
      <c r="U8182">
        <v>2</v>
      </c>
      <c r="V8182">
        <v>63</v>
      </c>
      <c r="W8182">
        <v>6.535947712418301E-2</v>
      </c>
    </row>
    <row r="8183" spans="1:23" x14ac:dyDescent="0.25">
      <c r="A8183">
        <v>275</v>
      </c>
      <c r="B8183">
        <v>20</v>
      </c>
      <c r="C8183" t="s">
        <v>12446</v>
      </c>
      <c r="D8183" t="s">
        <v>900</v>
      </c>
      <c r="E8183" t="s">
        <v>5161</v>
      </c>
      <c r="F8183">
        <v>33.310595999999997</v>
      </c>
      <c r="G8183">
        <v>-13.997318999999999</v>
      </c>
      <c r="J8183">
        <v>275</v>
      </c>
      <c r="K8183">
        <v>20</v>
      </c>
      <c r="L8183" t="s">
        <v>12446</v>
      </c>
      <c r="M8183" t="s">
        <v>900</v>
      </c>
      <c r="N8183" t="s">
        <v>5161</v>
      </c>
      <c r="O8183">
        <v>33.310595999999997</v>
      </c>
      <c r="P8183">
        <v>-13.997318999999999</v>
      </c>
      <c r="Q8183" t="s">
        <v>12410</v>
      </c>
      <c r="R8183" t="s">
        <v>21</v>
      </c>
      <c r="S8183" t="s">
        <v>162</v>
      </c>
      <c r="T8183" t="s">
        <v>271</v>
      </c>
      <c r="U8183">
        <v>2</v>
      </c>
      <c r="V8183">
        <v>63</v>
      </c>
      <c r="W8183">
        <v>6.535947712418301E-2</v>
      </c>
    </row>
    <row r="8184" spans="1:23" x14ac:dyDescent="0.25">
      <c r="A8184">
        <v>275</v>
      </c>
      <c r="B8184">
        <v>21</v>
      </c>
      <c r="C8184" t="s">
        <v>12447</v>
      </c>
      <c r="D8184" t="s">
        <v>3380</v>
      </c>
      <c r="E8184" t="s">
        <v>12448</v>
      </c>
      <c r="F8184">
        <v>33.311826000000003</v>
      </c>
      <c r="G8184">
        <v>-14.000484</v>
      </c>
      <c r="J8184">
        <v>275</v>
      </c>
      <c r="K8184">
        <v>21</v>
      </c>
      <c r="L8184" t="s">
        <v>12447</v>
      </c>
      <c r="M8184" t="s">
        <v>3380</v>
      </c>
      <c r="N8184" t="s">
        <v>12448</v>
      </c>
      <c r="O8184">
        <v>33.311826000000003</v>
      </c>
      <c r="P8184">
        <v>-14.000484</v>
      </c>
      <c r="Q8184" t="s">
        <v>12410</v>
      </c>
      <c r="R8184" t="s">
        <v>21</v>
      </c>
      <c r="S8184" t="s">
        <v>162</v>
      </c>
      <c r="T8184" t="s">
        <v>271</v>
      </c>
      <c r="U8184">
        <v>2</v>
      </c>
      <c r="V8184">
        <v>63</v>
      </c>
      <c r="W8184">
        <v>6.535947712418301E-2</v>
      </c>
    </row>
    <row r="8185" spans="1:23" x14ac:dyDescent="0.25">
      <c r="A8185">
        <v>275</v>
      </c>
      <c r="B8185">
        <v>22</v>
      </c>
      <c r="C8185" t="s">
        <v>12449</v>
      </c>
      <c r="D8185" t="s">
        <v>4022</v>
      </c>
      <c r="E8185" t="s">
        <v>2851</v>
      </c>
      <c r="F8185">
        <v>33.307977000000001</v>
      </c>
      <c r="G8185">
        <v>-13.992405</v>
      </c>
      <c r="J8185">
        <v>275</v>
      </c>
      <c r="K8185">
        <v>22</v>
      </c>
      <c r="L8185" t="s">
        <v>12449</v>
      </c>
      <c r="M8185" t="s">
        <v>4022</v>
      </c>
      <c r="N8185" t="s">
        <v>2851</v>
      </c>
      <c r="O8185">
        <v>33.307977000000001</v>
      </c>
      <c r="P8185">
        <v>-13.992405</v>
      </c>
      <c r="Q8185" t="s">
        <v>12410</v>
      </c>
      <c r="R8185" t="s">
        <v>21</v>
      </c>
      <c r="S8185" t="s">
        <v>162</v>
      </c>
      <c r="T8185" t="s">
        <v>271</v>
      </c>
      <c r="U8185">
        <v>2</v>
      </c>
      <c r="V8185">
        <v>63</v>
      </c>
      <c r="W8185">
        <v>6.535947712418301E-2</v>
      </c>
    </row>
    <row r="8186" spans="1:23" x14ac:dyDescent="0.25">
      <c r="A8186">
        <v>275</v>
      </c>
      <c r="B8186">
        <v>23</v>
      </c>
      <c r="C8186" t="s">
        <v>12450</v>
      </c>
      <c r="D8186" t="s">
        <v>909</v>
      </c>
      <c r="E8186" t="s">
        <v>2851</v>
      </c>
      <c r="F8186">
        <v>33.310589999999998</v>
      </c>
      <c r="G8186">
        <v>-14.000983</v>
      </c>
      <c r="J8186">
        <v>275</v>
      </c>
      <c r="K8186">
        <v>23</v>
      </c>
      <c r="L8186" t="s">
        <v>12450</v>
      </c>
      <c r="M8186" t="s">
        <v>909</v>
      </c>
      <c r="N8186" t="s">
        <v>2851</v>
      </c>
      <c r="O8186">
        <v>33.310589999999998</v>
      </c>
      <c r="P8186">
        <v>-14.000983</v>
      </c>
      <c r="Q8186" t="s">
        <v>12410</v>
      </c>
      <c r="R8186" t="s">
        <v>21</v>
      </c>
      <c r="S8186" t="s">
        <v>162</v>
      </c>
      <c r="T8186" t="s">
        <v>271</v>
      </c>
      <c r="U8186">
        <v>2</v>
      </c>
      <c r="V8186">
        <v>63</v>
      </c>
      <c r="W8186">
        <v>6.535947712418301E-2</v>
      </c>
    </row>
    <row r="8187" spans="1:23" x14ac:dyDescent="0.25">
      <c r="A8187">
        <v>275</v>
      </c>
      <c r="B8187">
        <v>24</v>
      </c>
      <c r="C8187" t="s">
        <v>12451</v>
      </c>
      <c r="D8187" t="s">
        <v>12452</v>
      </c>
      <c r="E8187" t="s">
        <v>12453</v>
      </c>
      <c r="F8187">
        <v>33.307699999999997</v>
      </c>
      <c r="G8187">
        <v>-13.991712</v>
      </c>
      <c r="J8187">
        <v>275</v>
      </c>
      <c r="K8187">
        <v>24</v>
      </c>
      <c r="L8187" t="s">
        <v>12451</v>
      </c>
      <c r="M8187" t="s">
        <v>12452</v>
      </c>
      <c r="N8187" t="s">
        <v>12453</v>
      </c>
      <c r="O8187">
        <v>33.307699999999997</v>
      </c>
      <c r="P8187">
        <v>-13.991712</v>
      </c>
      <c r="Q8187" t="s">
        <v>12410</v>
      </c>
      <c r="R8187" t="s">
        <v>21</v>
      </c>
      <c r="S8187" t="s">
        <v>162</v>
      </c>
      <c r="T8187" t="s">
        <v>271</v>
      </c>
      <c r="U8187">
        <v>2</v>
      </c>
      <c r="V8187">
        <v>63</v>
      </c>
      <c r="W8187">
        <v>6.535947712418301E-2</v>
      </c>
    </row>
    <row r="8188" spans="1:23" x14ac:dyDescent="0.25">
      <c r="A8188">
        <v>275</v>
      </c>
      <c r="B8188">
        <v>25</v>
      </c>
      <c r="C8188" t="s">
        <v>12454</v>
      </c>
      <c r="D8188" t="s">
        <v>12455</v>
      </c>
      <c r="E8188" t="s">
        <v>12434</v>
      </c>
      <c r="F8188">
        <v>33.305484</v>
      </c>
      <c r="G8188">
        <v>-13.990997999999999</v>
      </c>
      <c r="J8188">
        <v>275</v>
      </c>
      <c r="K8188">
        <v>25</v>
      </c>
      <c r="L8188" t="s">
        <v>12454</v>
      </c>
      <c r="M8188" t="s">
        <v>12455</v>
      </c>
      <c r="N8188" t="s">
        <v>12434</v>
      </c>
      <c r="O8188">
        <v>33.305484</v>
      </c>
      <c r="P8188">
        <v>-13.990997999999999</v>
      </c>
      <c r="Q8188" t="s">
        <v>12410</v>
      </c>
      <c r="R8188" t="s">
        <v>21</v>
      </c>
      <c r="S8188" t="s">
        <v>162</v>
      </c>
      <c r="T8188" t="s">
        <v>271</v>
      </c>
      <c r="U8188">
        <v>2</v>
      </c>
      <c r="V8188">
        <v>63</v>
      </c>
      <c r="W8188">
        <v>6.535947712418301E-2</v>
      </c>
    </row>
    <row r="8189" spans="1:23" x14ac:dyDescent="0.25">
      <c r="A8189">
        <v>275</v>
      </c>
      <c r="B8189">
        <v>26</v>
      </c>
      <c r="C8189" t="s">
        <v>12456</v>
      </c>
      <c r="D8189" t="s">
        <v>766</v>
      </c>
      <c r="E8189" t="s">
        <v>1758</v>
      </c>
      <c r="F8189">
        <v>33.311432000000003</v>
      </c>
      <c r="G8189">
        <v>-14.004424999999999</v>
      </c>
      <c r="J8189">
        <v>275</v>
      </c>
      <c r="K8189">
        <v>26</v>
      </c>
      <c r="L8189" t="s">
        <v>12456</v>
      </c>
      <c r="M8189" t="s">
        <v>766</v>
      </c>
      <c r="N8189" t="s">
        <v>1758</v>
      </c>
      <c r="O8189">
        <v>33.311432000000003</v>
      </c>
      <c r="P8189">
        <v>-14.004424999999999</v>
      </c>
      <c r="Q8189" t="s">
        <v>12410</v>
      </c>
      <c r="R8189" t="s">
        <v>21</v>
      </c>
      <c r="S8189" t="s">
        <v>162</v>
      </c>
      <c r="T8189" t="s">
        <v>271</v>
      </c>
      <c r="U8189">
        <v>2</v>
      </c>
      <c r="V8189">
        <v>63</v>
      </c>
      <c r="W8189">
        <v>6.535947712418301E-2</v>
      </c>
    </row>
    <row r="8190" spans="1:23" x14ac:dyDescent="0.25">
      <c r="A8190">
        <v>275</v>
      </c>
      <c r="B8190">
        <v>27</v>
      </c>
      <c r="C8190" t="s">
        <v>12457</v>
      </c>
      <c r="D8190" t="s">
        <v>1692</v>
      </c>
      <c r="E8190" t="s">
        <v>1758</v>
      </c>
      <c r="F8190">
        <v>33.310558999999998</v>
      </c>
      <c r="G8190">
        <v>-13.999274</v>
      </c>
      <c r="J8190">
        <v>275</v>
      </c>
      <c r="K8190">
        <v>27</v>
      </c>
      <c r="L8190" t="s">
        <v>12457</v>
      </c>
      <c r="M8190" t="s">
        <v>1692</v>
      </c>
      <c r="N8190" t="s">
        <v>1758</v>
      </c>
      <c r="O8190">
        <v>33.310558999999998</v>
      </c>
      <c r="P8190">
        <v>-13.999274</v>
      </c>
      <c r="Q8190" t="s">
        <v>12410</v>
      </c>
      <c r="R8190" t="s">
        <v>21</v>
      </c>
      <c r="S8190" t="s">
        <v>162</v>
      </c>
      <c r="T8190" t="s">
        <v>271</v>
      </c>
      <c r="U8190">
        <v>2</v>
      </c>
      <c r="V8190">
        <v>63</v>
      </c>
      <c r="W8190">
        <v>6.535947712418301E-2</v>
      </c>
    </row>
    <row r="8191" spans="1:23" x14ac:dyDescent="0.25">
      <c r="A8191">
        <v>275</v>
      </c>
      <c r="B8191">
        <v>28</v>
      </c>
      <c r="C8191" t="s">
        <v>12458</v>
      </c>
      <c r="D8191" t="s">
        <v>1197</v>
      </c>
      <c r="E8191" t="s">
        <v>12459</v>
      </c>
      <c r="F8191">
        <v>33.309300999999998</v>
      </c>
      <c r="G8191">
        <v>-13.997218999999999</v>
      </c>
      <c r="J8191">
        <v>275</v>
      </c>
      <c r="K8191">
        <v>28</v>
      </c>
      <c r="L8191" t="s">
        <v>12458</v>
      </c>
      <c r="M8191" t="s">
        <v>1197</v>
      </c>
      <c r="N8191" t="s">
        <v>12459</v>
      </c>
      <c r="O8191">
        <v>33.309300999999998</v>
      </c>
      <c r="P8191">
        <v>-13.997218999999999</v>
      </c>
      <c r="Q8191" t="s">
        <v>12410</v>
      </c>
      <c r="R8191" t="s">
        <v>21</v>
      </c>
      <c r="S8191" t="s">
        <v>162</v>
      </c>
      <c r="T8191" t="s">
        <v>271</v>
      </c>
      <c r="U8191">
        <v>2</v>
      </c>
      <c r="V8191">
        <v>63</v>
      </c>
      <c r="W8191">
        <v>6.535947712418301E-2</v>
      </c>
    </row>
    <row r="8192" spans="1:23" x14ac:dyDescent="0.25">
      <c r="A8192">
        <v>275</v>
      </c>
      <c r="B8192">
        <v>29</v>
      </c>
      <c r="C8192" t="s">
        <v>12460</v>
      </c>
      <c r="D8192" t="s">
        <v>12461</v>
      </c>
      <c r="E8192" t="s">
        <v>12434</v>
      </c>
      <c r="F8192">
        <v>33.304580000000001</v>
      </c>
      <c r="G8192">
        <v>-13.990835000000001</v>
      </c>
      <c r="J8192">
        <v>275</v>
      </c>
      <c r="K8192">
        <v>29</v>
      </c>
      <c r="L8192" t="s">
        <v>12460</v>
      </c>
      <c r="M8192" t="s">
        <v>12461</v>
      </c>
      <c r="N8192" t="s">
        <v>12434</v>
      </c>
      <c r="O8192">
        <v>33.304580000000001</v>
      </c>
      <c r="P8192">
        <v>-13.990835000000001</v>
      </c>
      <c r="Q8192" t="s">
        <v>12410</v>
      </c>
      <c r="R8192" t="s">
        <v>21</v>
      </c>
      <c r="S8192" t="s">
        <v>162</v>
      </c>
      <c r="T8192" t="s">
        <v>271</v>
      </c>
      <c r="U8192">
        <v>2</v>
      </c>
      <c r="V8192">
        <v>63</v>
      </c>
      <c r="W8192">
        <v>6.535947712418301E-2</v>
      </c>
    </row>
    <row r="8193" spans="1:23" x14ac:dyDescent="0.25">
      <c r="A8193">
        <v>275</v>
      </c>
      <c r="B8193">
        <v>30</v>
      </c>
      <c r="C8193" t="s">
        <v>12462</v>
      </c>
      <c r="D8193" t="s">
        <v>1107</v>
      </c>
      <c r="E8193" t="s">
        <v>2517</v>
      </c>
      <c r="F8193">
        <v>33.309657000000001</v>
      </c>
      <c r="G8193">
        <v>-13.996641</v>
      </c>
      <c r="J8193">
        <v>275</v>
      </c>
      <c r="K8193">
        <v>30</v>
      </c>
      <c r="L8193" t="s">
        <v>12462</v>
      </c>
      <c r="M8193" t="s">
        <v>1107</v>
      </c>
      <c r="N8193" t="s">
        <v>2517</v>
      </c>
      <c r="O8193">
        <v>33.309657000000001</v>
      </c>
      <c r="P8193">
        <v>-13.996641</v>
      </c>
      <c r="Q8193" t="s">
        <v>12410</v>
      </c>
      <c r="R8193" t="s">
        <v>21</v>
      </c>
      <c r="S8193" t="s">
        <v>162</v>
      </c>
      <c r="T8193" t="s">
        <v>271</v>
      </c>
      <c r="U8193">
        <v>2</v>
      </c>
      <c r="V8193">
        <v>63</v>
      </c>
      <c r="W8193">
        <v>6.535947712418301E-2</v>
      </c>
    </row>
    <row r="8194" spans="1:23" x14ac:dyDescent="0.25">
      <c r="A8194">
        <v>276</v>
      </c>
      <c r="B8194">
        <v>1</v>
      </c>
      <c r="C8194" t="s">
        <v>12463</v>
      </c>
      <c r="D8194" t="s">
        <v>677</v>
      </c>
      <c r="E8194" t="s">
        <v>12464</v>
      </c>
      <c r="F8194">
        <v>32.987873</v>
      </c>
      <c r="G8194">
        <v>-13.76605</v>
      </c>
      <c r="J8194">
        <v>276</v>
      </c>
      <c r="K8194">
        <v>1</v>
      </c>
      <c r="L8194" t="s">
        <v>12463</v>
      </c>
      <c r="M8194" t="s">
        <v>677</v>
      </c>
      <c r="N8194" t="s">
        <v>12464</v>
      </c>
      <c r="O8194">
        <v>32.987873</v>
      </c>
      <c r="P8194">
        <v>-13.76605</v>
      </c>
      <c r="Q8194" t="s">
        <v>12465</v>
      </c>
      <c r="R8194" t="s">
        <v>21</v>
      </c>
      <c r="S8194" t="s">
        <v>162</v>
      </c>
      <c r="T8194" t="s">
        <v>271</v>
      </c>
      <c r="U8194">
        <v>3</v>
      </c>
      <c r="V8194">
        <v>8</v>
      </c>
      <c r="W8194">
        <v>9.0634441087613288E-2</v>
      </c>
    </row>
    <row r="8195" spans="1:23" x14ac:dyDescent="0.25">
      <c r="A8195">
        <v>276</v>
      </c>
      <c r="B8195">
        <v>2</v>
      </c>
      <c r="C8195" t="s">
        <v>12466</v>
      </c>
      <c r="D8195" t="s">
        <v>784</v>
      </c>
      <c r="E8195" t="s">
        <v>12467</v>
      </c>
      <c r="F8195">
        <v>32.988529999999997</v>
      </c>
      <c r="G8195">
        <v>-13.763192999999999</v>
      </c>
      <c r="J8195">
        <v>276</v>
      </c>
      <c r="K8195">
        <v>2</v>
      </c>
      <c r="L8195" t="s">
        <v>12466</v>
      </c>
      <c r="M8195" t="s">
        <v>784</v>
      </c>
      <c r="N8195" t="s">
        <v>12467</v>
      </c>
      <c r="O8195">
        <v>32.988529999999997</v>
      </c>
      <c r="P8195">
        <v>-13.763192999999999</v>
      </c>
      <c r="Q8195" t="s">
        <v>12465</v>
      </c>
      <c r="R8195" t="s">
        <v>21</v>
      </c>
      <c r="S8195" t="s">
        <v>162</v>
      </c>
      <c r="T8195" t="s">
        <v>271</v>
      </c>
      <c r="U8195">
        <v>3</v>
      </c>
      <c r="V8195">
        <v>8</v>
      </c>
      <c r="W8195">
        <v>9.0634441087613288E-2</v>
      </c>
    </row>
    <row r="8196" spans="1:23" x14ac:dyDescent="0.25">
      <c r="A8196">
        <v>276</v>
      </c>
      <c r="B8196">
        <v>3</v>
      </c>
      <c r="C8196" t="s">
        <v>12468</v>
      </c>
      <c r="D8196" t="s">
        <v>971</v>
      </c>
      <c r="E8196" t="s">
        <v>12469</v>
      </c>
      <c r="F8196">
        <v>32.966813999999999</v>
      </c>
      <c r="G8196">
        <v>-13.762437</v>
      </c>
      <c r="J8196">
        <v>276</v>
      </c>
      <c r="K8196">
        <v>3</v>
      </c>
      <c r="L8196" t="s">
        <v>12468</v>
      </c>
      <c r="M8196" t="s">
        <v>971</v>
      </c>
      <c r="N8196" t="s">
        <v>12469</v>
      </c>
      <c r="O8196">
        <v>32.966813999999999</v>
      </c>
      <c r="P8196">
        <v>-13.762437</v>
      </c>
      <c r="Q8196" t="s">
        <v>12465</v>
      </c>
      <c r="R8196" t="s">
        <v>21</v>
      </c>
      <c r="S8196" t="s">
        <v>162</v>
      </c>
      <c r="T8196" t="s">
        <v>271</v>
      </c>
      <c r="U8196">
        <v>3</v>
      </c>
      <c r="V8196">
        <v>8</v>
      </c>
      <c r="W8196">
        <v>9.0634441087613288E-2</v>
      </c>
    </row>
    <row r="8197" spans="1:23" x14ac:dyDescent="0.25">
      <c r="A8197">
        <v>276</v>
      </c>
      <c r="B8197">
        <v>4</v>
      </c>
      <c r="C8197" t="s">
        <v>12470</v>
      </c>
      <c r="D8197" t="s">
        <v>798</v>
      </c>
      <c r="E8197" t="s">
        <v>6710</v>
      </c>
      <c r="F8197">
        <v>32.988128000000003</v>
      </c>
      <c r="G8197">
        <v>-13.762411</v>
      </c>
      <c r="J8197">
        <v>276</v>
      </c>
      <c r="K8197">
        <v>4</v>
      </c>
      <c r="L8197" t="s">
        <v>12470</v>
      </c>
      <c r="M8197" t="s">
        <v>798</v>
      </c>
      <c r="N8197" t="s">
        <v>6710</v>
      </c>
      <c r="O8197">
        <v>32.988128000000003</v>
      </c>
      <c r="P8197">
        <v>-13.762411</v>
      </c>
      <c r="Q8197" t="s">
        <v>12465</v>
      </c>
      <c r="R8197" t="s">
        <v>21</v>
      </c>
      <c r="S8197" t="s">
        <v>162</v>
      </c>
      <c r="T8197" t="s">
        <v>271</v>
      </c>
      <c r="U8197">
        <v>3</v>
      </c>
      <c r="V8197">
        <v>8</v>
      </c>
      <c r="W8197">
        <v>9.0634441087613288E-2</v>
      </c>
    </row>
    <row r="8198" spans="1:23" x14ac:dyDescent="0.25">
      <c r="A8198">
        <v>276</v>
      </c>
      <c r="B8198">
        <v>5</v>
      </c>
      <c r="C8198" t="s">
        <v>12471</v>
      </c>
      <c r="D8198" t="s">
        <v>836</v>
      </c>
      <c r="E8198" t="s">
        <v>12472</v>
      </c>
      <c r="F8198">
        <v>32.991376000000002</v>
      </c>
      <c r="G8198">
        <v>-13.765521</v>
      </c>
      <c r="J8198">
        <v>276</v>
      </c>
      <c r="K8198">
        <v>5</v>
      </c>
      <c r="L8198" t="s">
        <v>12471</v>
      </c>
      <c r="M8198" t="s">
        <v>836</v>
      </c>
      <c r="N8198" t="s">
        <v>12472</v>
      </c>
      <c r="O8198">
        <v>32.991376000000002</v>
      </c>
      <c r="P8198">
        <v>-13.765521</v>
      </c>
      <c r="Q8198" t="s">
        <v>12465</v>
      </c>
      <c r="R8198" t="s">
        <v>21</v>
      </c>
      <c r="S8198" t="s">
        <v>162</v>
      </c>
      <c r="T8198" t="s">
        <v>271</v>
      </c>
      <c r="U8198">
        <v>3</v>
      </c>
      <c r="V8198">
        <v>8</v>
      </c>
      <c r="W8198">
        <v>9.0634441087613288E-2</v>
      </c>
    </row>
    <row r="8199" spans="1:23" x14ac:dyDescent="0.25">
      <c r="A8199">
        <v>276</v>
      </c>
      <c r="B8199">
        <v>6</v>
      </c>
      <c r="C8199" t="s">
        <v>12473</v>
      </c>
      <c r="D8199" t="s">
        <v>2018</v>
      </c>
      <c r="E8199" t="s">
        <v>12474</v>
      </c>
      <c r="F8199">
        <v>32.988697000000002</v>
      </c>
      <c r="G8199">
        <v>-13.76084</v>
      </c>
      <c r="J8199">
        <v>276</v>
      </c>
      <c r="K8199">
        <v>6</v>
      </c>
      <c r="L8199" t="s">
        <v>12473</v>
      </c>
      <c r="M8199" t="s">
        <v>2018</v>
      </c>
      <c r="N8199" t="s">
        <v>12474</v>
      </c>
      <c r="O8199">
        <v>32.988697000000002</v>
      </c>
      <c r="P8199">
        <v>-13.76084</v>
      </c>
      <c r="Q8199" t="s">
        <v>12465</v>
      </c>
      <c r="R8199" t="s">
        <v>21</v>
      </c>
      <c r="S8199" t="s">
        <v>162</v>
      </c>
      <c r="T8199" t="s">
        <v>271</v>
      </c>
      <c r="U8199">
        <v>3</v>
      </c>
      <c r="V8199">
        <v>8</v>
      </c>
      <c r="W8199">
        <v>9.0634441087613288E-2</v>
      </c>
    </row>
    <row r="8200" spans="1:23" x14ac:dyDescent="0.25">
      <c r="A8200">
        <v>276</v>
      </c>
      <c r="B8200">
        <v>7</v>
      </c>
      <c r="C8200" t="s">
        <v>12475</v>
      </c>
      <c r="D8200" t="s">
        <v>3670</v>
      </c>
      <c r="E8200" t="s">
        <v>4175</v>
      </c>
      <c r="F8200">
        <v>32.967545999999999</v>
      </c>
      <c r="G8200">
        <v>-13.766228999999999</v>
      </c>
      <c r="J8200">
        <v>276</v>
      </c>
      <c r="K8200">
        <v>7</v>
      </c>
      <c r="L8200" t="s">
        <v>12475</v>
      </c>
      <c r="M8200" t="s">
        <v>3670</v>
      </c>
      <c r="N8200" t="s">
        <v>4175</v>
      </c>
      <c r="O8200">
        <v>32.967545999999999</v>
      </c>
      <c r="P8200">
        <v>-13.766228999999999</v>
      </c>
      <c r="Q8200" t="s">
        <v>12465</v>
      </c>
      <c r="R8200" t="s">
        <v>21</v>
      </c>
      <c r="S8200" t="s">
        <v>162</v>
      </c>
      <c r="T8200" t="s">
        <v>271</v>
      </c>
      <c r="U8200">
        <v>3</v>
      </c>
      <c r="V8200">
        <v>8</v>
      </c>
      <c r="W8200">
        <v>9.0634441087613288E-2</v>
      </c>
    </row>
    <row r="8201" spans="1:23" x14ac:dyDescent="0.25">
      <c r="A8201">
        <v>276</v>
      </c>
      <c r="B8201">
        <v>8</v>
      </c>
      <c r="C8201" t="s">
        <v>12476</v>
      </c>
      <c r="D8201" t="s">
        <v>1197</v>
      </c>
      <c r="E8201" t="s">
        <v>12477</v>
      </c>
      <c r="F8201">
        <v>32.988948000000001</v>
      </c>
      <c r="G8201">
        <v>-13.761531</v>
      </c>
      <c r="J8201">
        <v>276</v>
      </c>
      <c r="K8201">
        <v>8</v>
      </c>
      <c r="L8201" t="s">
        <v>12476</v>
      </c>
      <c r="M8201" t="s">
        <v>1197</v>
      </c>
      <c r="N8201" t="s">
        <v>12477</v>
      </c>
      <c r="O8201">
        <v>32.988948000000001</v>
      </c>
      <c r="P8201">
        <v>-13.761531</v>
      </c>
      <c r="Q8201" t="s">
        <v>12465</v>
      </c>
      <c r="R8201" t="s">
        <v>21</v>
      </c>
      <c r="S8201" t="s">
        <v>162</v>
      </c>
      <c r="T8201" t="s">
        <v>271</v>
      </c>
      <c r="U8201">
        <v>3</v>
      </c>
      <c r="V8201">
        <v>8</v>
      </c>
      <c r="W8201">
        <v>9.0634441087613288E-2</v>
      </c>
    </row>
    <row r="8202" spans="1:23" x14ac:dyDescent="0.25">
      <c r="A8202">
        <v>276</v>
      </c>
      <c r="B8202">
        <v>9</v>
      </c>
      <c r="C8202" t="s">
        <v>6401</v>
      </c>
      <c r="D8202" t="s">
        <v>6168</v>
      </c>
      <c r="E8202" t="s">
        <v>12478</v>
      </c>
      <c r="F8202">
        <v>32.967184000000003</v>
      </c>
      <c r="G8202">
        <v>-13.761341</v>
      </c>
      <c r="J8202">
        <v>276</v>
      </c>
      <c r="K8202">
        <v>9</v>
      </c>
      <c r="L8202" t="s">
        <v>6401</v>
      </c>
      <c r="M8202" t="s">
        <v>6168</v>
      </c>
      <c r="N8202" t="s">
        <v>12478</v>
      </c>
      <c r="O8202">
        <v>32.967184000000003</v>
      </c>
      <c r="P8202">
        <v>-13.761341</v>
      </c>
      <c r="Q8202" t="s">
        <v>12465</v>
      </c>
      <c r="R8202" t="s">
        <v>21</v>
      </c>
      <c r="S8202" t="s">
        <v>162</v>
      </c>
      <c r="T8202" t="s">
        <v>271</v>
      </c>
      <c r="U8202">
        <v>3</v>
      </c>
      <c r="V8202">
        <v>8</v>
      </c>
      <c r="W8202">
        <v>9.0634441087613288E-2</v>
      </c>
    </row>
    <row r="8203" spans="1:23" x14ac:dyDescent="0.25">
      <c r="A8203">
        <v>276</v>
      </c>
      <c r="B8203">
        <v>10</v>
      </c>
      <c r="C8203" t="s">
        <v>12479</v>
      </c>
      <c r="D8203" t="s">
        <v>1063</v>
      </c>
      <c r="E8203" t="s">
        <v>12480</v>
      </c>
      <c r="F8203">
        <v>32.991416999999998</v>
      </c>
      <c r="G8203">
        <v>-13.766162</v>
      </c>
      <c r="J8203">
        <v>276</v>
      </c>
      <c r="K8203">
        <v>10</v>
      </c>
      <c r="L8203" t="s">
        <v>12479</v>
      </c>
      <c r="M8203" t="s">
        <v>1063</v>
      </c>
      <c r="N8203" t="s">
        <v>12480</v>
      </c>
      <c r="O8203">
        <v>32.991416999999998</v>
      </c>
      <c r="P8203">
        <v>-13.766162</v>
      </c>
      <c r="Q8203" t="s">
        <v>12465</v>
      </c>
      <c r="R8203" t="s">
        <v>21</v>
      </c>
      <c r="S8203" t="s">
        <v>162</v>
      </c>
      <c r="T8203" t="s">
        <v>271</v>
      </c>
      <c r="U8203">
        <v>3</v>
      </c>
      <c r="V8203">
        <v>8</v>
      </c>
      <c r="W8203">
        <v>9.0634441087613288E-2</v>
      </c>
    </row>
    <row r="8204" spans="1:23" x14ac:dyDescent="0.25">
      <c r="A8204">
        <v>276</v>
      </c>
      <c r="B8204">
        <v>11</v>
      </c>
      <c r="C8204" t="s">
        <v>12481</v>
      </c>
      <c r="D8204" t="s">
        <v>886</v>
      </c>
      <c r="E8204" t="s">
        <v>12480</v>
      </c>
      <c r="F8204">
        <v>32.991346999999998</v>
      </c>
      <c r="G8204">
        <v>-13.766555</v>
      </c>
      <c r="J8204">
        <v>276</v>
      </c>
      <c r="K8204">
        <v>11</v>
      </c>
      <c r="L8204" t="s">
        <v>12481</v>
      </c>
      <c r="M8204" t="s">
        <v>886</v>
      </c>
      <c r="N8204" t="s">
        <v>12480</v>
      </c>
      <c r="O8204">
        <v>32.991346999999998</v>
      </c>
      <c r="P8204">
        <v>-13.766555</v>
      </c>
      <c r="Q8204" t="s">
        <v>12465</v>
      </c>
      <c r="R8204" t="s">
        <v>21</v>
      </c>
      <c r="S8204" t="s">
        <v>162</v>
      </c>
      <c r="T8204" t="s">
        <v>271</v>
      </c>
      <c r="U8204">
        <v>3</v>
      </c>
      <c r="V8204">
        <v>8</v>
      </c>
      <c r="W8204">
        <v>9.0634441087613288E-2</v>
      </c>
    </row>
    <row r="8205" spans="1:23" x14ac:dyDescent="0.25">
      <c r="A8205">
        <v>276</v>
      </c>
      <c r="B8205">
        <v>12</v>
      </c>
      <c r="C8205" t="s">
        <v>12482</v>
      </c>
      <c r="D8205" t="s">
        <v>7502</v>
      </c>
      <c r="E8205" t="s">
        <v>7522</v>
      </c>
      <c r="F8205">
        <v>32.978678000000002</v>
      </c>
      <c r="G8205">
        <v>-13.763953000000001</v>
      </c>
      <c r="J8205">
        <v>276</v>
      </c>
      <c r="K8205">
        <v>12</v>
      </c>
      <c r="L8205" t="s">
        <v>12482</v>
      </c>
      <c r="M8205" t="s">
        <v>7502</v>
      </c>
      <c r="N8205" t="s">
        <v>7522</v>
      </c>
      <c r="O8205">
        <v>32.978678000000002</v>
      </c>
      <c r="P8205">
        <v>-13.763953000000001</v>
      </c>
      <c r="Q8205" t="s">
        <v>12465</v>
      </c>
      <c r="R8205" t="s">
        <v>21</v>
      </c>
      <c r="S8205" t="s">
        <v>162</v>
      </c>
      <c r="T8205" t="s">
        <v>271</v>
      </c>
      <c r="U8205">
        <v>3</v>
      </c>
      <c r="V8205">
        <v>8</v>
      </c>
      <c r="W8205">
        <v>9.0634441087613288E-2</v>
      </c>
    </row>
    <row r="8206" spans="1:23" x14ac:dyDescent="0.25">
      <c r="A8206">
        <v>276</v>
      </c>
      <c r="B8206">
        <v>13</v>
      </c>
      <c r="C8206" t="s">
        <v>12483</v>
      </c>
      <c r="D8206" t="s">
        <v>659</v>
      </c>
      <c r="E8206" t="s">
        <v>12484</v>
      </c>
      <c r="F8206">
        <v>32.987414000000001</v>
      </c>
      <c r="G8206">
        <v>-13.761507</v>
      </c>
      <c r="J8206">
        <v>276</v>
      </c>
      <c r="K8206">
        <v>13</v>
      </c>
      <c r="L8206" t="s">
        <v>12483</v>
      </c>
      <c r="M8206" t="s">
        <v>659</v>
      </c>
      <c r="N8206" t="s">
        <v>12484</v>
      </c>
      <c r="O8206">
        <v>32.987414000000001</v>
      </c>
      <c r="P8206">
        <v>-13.761507</v>
      </c>
      <c r="Q8206" t="s">
        <v>12465</v>
      </c>
      <c r="R8206" t="s">
        <v>21</v>
      </c>
      <c r="S8206" t="s">
        <v>162</v>
      </c>
      <c r="T8206" t="s">
        <v>271</v>
      </c>
      <c r="U8206">
        <v>3</v>
      </c>
      <c r="V8206">
        <v>8</v>
      </c>
      <c r="W8206">
        <v>9.0634441087613288E-2</v>
      </c>
    </row>
    <row r="8207" spans="1:23" x14ac:dyDescent="0.25">
      <c r="A8207">
        <v>276</v>
      </c>
      <c r="B8207">
        <v>14</v>
      </c>
      <c r="C8207" t="s">
        <v>12485</v>
      </c>
      <c r="D8207" t="s">
        <v>656</v>
      </c>
      <c r="E8207" t="s">
        <v>12486</v>
      </c>
      <c r="F8207">
        <v>32.988726</v>
      </c>
      <c r="G8207">
        <v>-13.761884999999999</v>
      </c>
      <c r="J8207">
        <v>276</v>
      </c>
      <c r="K8207">
        <v>14</v>
      </c>
      <c r="L8207" t="s">
        <v>12485</v>
      </c>
      <c r="M8207" t="s">
        <v>656</v>
      </c>
      <c r="N8207" t="s">
        <v>12486</v>
      </c>
      <c r="O8207">
        <v>32.988726</v>
      </c>
      <c r="P8207">
        <v>-13.761884999999999</v>
      </c>
      <c r="Q8207" t="s">
        <v>12465</v>
      </c>
      <c r="R8207" t="s">
        <v>21</v>
      </c>
      <c r="S8207" t="s">
        <v>162</v>
      </c>
      <c r="T8207" t="s">
        <v>271</v>
      </c>
      <c r="U8207">
        <v>3</v>
      </c>
      <c r="V8207">
        <v>8</v>
      </c>
      <c r="W8207">
        <v>9.0634441087613288E-2</v>
      </c>
    </row>
    <row r="8208" spans="1:23" x14ac:dyDescent="0.25">
      <c r="A8208">
        <v>276</v>
      </c>
      <c r="B8208">
        <v>15</v>
      </c>
      <c r="C8208" t="s">
        <v>12487</v>
      </c>
      <c r="D8208" t="s">
        <v>1186</v>
      </c>
      <c r="E8208" t="s">
        <v>12488</v>
      </c>
      <c r="F8208">
        <v>32.989387999999998</v>
      </c>
      <c r="G8208">
        <v>-13.760598</v>
      </c>
      <c r="J8208">
        <v>276</v>
      </c>
      <c r="K8208">
        <v>15</v>
      </c>
      <c r="L8208" t="s">
        <v>12487</v>
      </c>
      <c r="M8208" t="s">
        <v>1186</v>
      </c>
      <c r="N8208" t="s">
        <v>12488</v>
      </c>
      <c r="O8208">
        <v>32.989387999999998</v>
      </c>
      <c r="P8208">
        <v>-13.760598</v>
      </c>
      <c r="Q8208" t="s">
        <v>12465</v>
      </c>
      <c r="R8208" t="s">
        <v>21</v>
      </c>
      <c r="S8208" t="s">
        <v>162</v>
      </c>
      <c r="T8208" t="s">
        <v>271</v>
      </c>
      <c r="U8208">
        <v>3</v>
      </c>
      <c r="V8208">
        <v>8</v>
      </c>
      <c r="W8208">
        <v>9.0634441087613288E-2</v>
      </c>
    </row>
    <row r="8209" spans="1:23" x14ac:dyDescent="0.25">
      <c r="A8209">
        <v>276</v>
      </c>
      <c r="B8209">
        <v>16</v>
      </c>
      <c r="C8209" t="s">
        <v>12489</v>
      </c>
      <c r="D8209" t="s">
        <v>959</v>
      </c>
      <c r="E8209" t="s">
        <v>12490</v>
      </c>
      <c r="F8209">
        <v>32.966847000000001</v>
      </c>
      <c r="G8209">
        <v>-13.761900000000001</v>
      </c>
      <c r="J8209">
        <v>276</v>
      </c>
      <c r="K8209">
        <v>16</v>
      </c>
      <c r="L8209" t="s">
        <v>12489</v>
      </c>
      <c r="M8209" t="s">
        <v>959</v>
      </c>
      <c r="N8209" t="s">
        <v>12490</v>
      </c>
      <c r="O8209">
        <v>32.966847000000001</v>
      </c>
      <c r="P8209">
        <v>-13.761900000000001</v>
      </c>
      <c r="Q8209" t="s">
        <v>12465</v>
      </c>
      <c r="R8209" t="s">
        <v>21</v>
      </c>
      <c r="S8209" t="s">
        <v>162</v>
      </c>
      <c r="T8209" t="s">
        <v>271</v>
      </c>
      <c r="U8209">
        <v>3</v>
      </c>
      <c r="V8209">
        <v>8</v>
      </c>
      <c r="W8209">
        <v>9.0634441087613288E-2</v>
      </c>
    </row>
    <row r="8210" spans="1:23" x14ac:dyDescent="0.25">
      <c r="A8210">
        <v>276</v>
      </c>
      <c r="B8210">
        <v>17</v>
      </c>
      <c r="C8210" t="s">
        <v>12491</v>
      </c>
      <c r="D8210" t="s">
        <v>900</v>
      </c>
      <c r="E8210" t="s">
        <v>2832</v>
      </c>
      <c r="F8210">
        <v>32.988788</v>
      </c>
      <c r="G8210">
        <v>-13.762365000000001</v>
      </c>
      <c r="J8210">
        <v>276</v>
      </c>
      <c r="K8210">
        <v>17</v>
      </c>
      <c r="L8210" t="s">
        <v>12491</v>
      </c>
      <c r="M8210" t="s">
        <v>900</v>
      </c>
      <c r="N8210" t="s">
        <v>2832</v>
      </c>
      <c r="O8210">
        <v>32.988788</v>
      </c>
      <c r="P8210">
        <v>-13.762365000000001</v>
      </c>
      <c r="Q8210" t="s">
        <v>12465</v>
      </c>
      <c r="R8210" t="s">
        <v>21</v>
      </c>
      <c r="S8210" t="s">
        <v>162</v>
      </c>
      <c r="T8210" t="s">
        <v>271</v>
      </c>
      <c r="U8210">
        <v>3</v>
      </c>
      <c r="V8210">
        <v>8</v>
      </c>
      <c r="W8210">
        <v>9.0634441087613288E-2</v>
      </c>
    </row>
    <row r="8211" spans="1:23" x14ac:dyDescent="0.25">
      <c r="A8211">
        <v>276</v>
      </c>
      <c r="B8211">
        <v>18</v>
      </c>
      <c r="C8211" t="s">
        <v>12492</v>
      </c>
      <c r="D8211" t="s">
        <v>6191</v>
      </c>
      <c r="E8211" t="s">
        <v>2517</v>
      </c>
      <c r="F8211">
        <v>32.967657000000003</v>
      </c>
      <c r="G8211">
        <v>-13.765689</v>
      </c>
      <c r="J8211">
        <v>276</v>
      </c>
      <c r="K8211">
        <v>18</v>
      </c>
      <c r="L8211" t="s">
        <v>12492</v>
      </c>
      <c r="M8211" t="s">
        <v>6191</v>
      </c>
      <c r="N8211" t="s">
        <v>2517</v>
      </c>
      <c r="O8211">
        <v>32.967657000000003</v>
      </c>
      <c r="P8211">
        <v>-13.765689</v>
      </c>
      <c r="Q8211" t="s">
        <v>12465</v>
      </c>
      <c r="R8211" t="s">
        <v>21</v>
      </c>
      <c r="S8211" t="s">
        <v>162</v>
      </c>
      <c r="T8211" t="s">
        <v>271</v>
      </c>
      <c r="U8211">
        <v>3</v>
      </c>
      <c r="V8211">
        <v>8</v>
      </c>
      <c r="W8211">
        <v>9.0634441087613288E-2</v>
      </c>
    </row>
    <row r="8212" spans="1:23" x14ac:dyDescent="0.25">
      <c r="A8212">
        <v>276</v>
      </c>
      <c r="B8212">
        <v>19</v>
      </c>
      <c r="C8212" t="s">
        <v>12493</v>
      </c>
      <c r="D8212" t="s">
        <v>3593</v>
      </c>
      <c r="E8212" t="s">
        <v>12494</v>
      </c>
      <c r="F8212">
        <v>32.981192</v>
      </c>
      <c r="G8212">
        <v>-13.765694</v>
      </c>
      <c r="J8212">
        <v>276</v>
      </c>
      <c r="K8212">
        <v>19</v>
      </c>
      <c r="L8212" t="s">
        <v>12493</v>
      </c>
      <c r="M8212" t="s">
        <v>3593</v>
      </c>
      <c r="N8212" t="s">
        <v>12494</v>
      </c>
      <c r="O8212">
        <v>32.981192</v>
      </c>
      <c r="P8212">
        <v>-13.765694</v>
      </c>
      <c r="Q8212" t="s">
        <v>12465</v>
      </c>
      <c r="R8212" t="s">
        <v>21</v>
      </c>
      <c r="S8212" t="s">
        <v>162</v>
      </c>
      <c r="T8212" t="s">
        <v>271</v>
      </c>
      <c r="U8212">
        <v>3</v>
      </c>
      <c r="V8212">
        <v>8</v>
      </c>
      <c r="W8212">
        <v>9.0634441087613288E-2</v>
      </c>
    </row>
    <row r="8213" spans="1:23" x14ac:dyDescent="0.25">
      <c r="A8213">
        <v>276</v>
      </c>
      <c r="B8213">
        <v>20</v>
      </c>
      <c r="C8213" t="s">
        <v>12495</v>
      </c>
      <c r="D8213" t="s">
        <v>704</v>
      </c>
      <c r="E8213" t="s">
        <v>12488</v>
      </c>
      <c r="F8213">
        <v>32.989139000000002</v>
      </c>
      <c r="G8213">
        <v>-13.760446</v>
      </c>
      <c r="J8213">
        <v>276</v>
      </c>
      <c r="K8213">
        <v>20</v>
      </c>
      <c r="L8213" t="s">
        <v>12495</v>
      </c>
      <c r="M8213" t="s">
        <v>704</v>
      </c>
      <c r="N8213" t="s">
        <v>12488</v>
      </c>
      <c r="O8213">
        <v>32.989139000000002</v>
      </c>
      <c r="P8213">
        <v>-13.760446</v>
      </c>
      <c r="Q8213" t="s">
        <v>12465</v>
      </c>
      <c r="R8213" t="s">
        <v>21</v>
      </c>
      <c r="S8213" t="s">
        <v>162</v>
      </c>
      <c r="T8213" t="s">
        <v>271</v>
      </c>
      <c r="U8213">
        <v>3</v>
      </c>
      <c r="V8213">
        <v>8</v>
      </c>
      <c r="W8213">
        <v>9.0634441087613288E-2</v>
      </c>
    </row>
    <row r="8214" spans="1:23" x14ac:dyDescent="0.25">
      <c r="A8214">
        <v>276</v>
      </c>
      <c r="B8214">
        <v>21</v>
      </c>
      <c r="C8214" t="s">
        <v>12496</v>
      </c>
      <c r="D8214" t="s">
        <v>8214</v>
      </c>
      <c r="E8214" t="s">
        <v>2517</v>
      </c>
      <c r="F8214">
        <v>32.967492999999997</v>
      </c>
      <c r="G8214">
        <v>-13.765181</v>
      </c>
      <c r="J8214">
        <v>276</v>
      </c>
      <c r="K8214">
        <v>21</v>
      </c>
      <c r="L8214" t="s">
        <v>12496</v>
      </c>
      <c r="M8214" t="s">
        <v>8214</v>
      </c>
      <c r="N8214" t="s">
        <v>2517</v>
      </c>
      <c r="O8214">
        <v>32.967492999999997</v>
      </c>
      <c r="P8214">
        <v>-13.765181</v>
      </c>
      <c r="Q8214" t="s">
        <v>12465</v>
      </c>
      <c r="R8214" t="s">
        <v>21</v>
      </c>
      <c r="S8214" t="s">
        <v>162</v>
      </c>
      <c r="T8214" t="s">
        <v>271</v>
      </c>
      <c r="U8214">
        <v>3</v>
      </c>
      <c r="V8214">
        <v>8</v>
      </c>
      <c r="W8214">
        <v>9.0634441087613288E-2</v>
      </c>
    </row>
    <row r="8215" spans="1:23" x14ac:dyDescent="0.25">
      <c r="A8215">
        <v>276</v>
      </c>
      <c r="B8215">
        <v>22</v>
      </c>
      <c r="C8215" t="s">
        <v>12497</v>
      </c>
      <c r="D8215" t="s">
        <v>1750</v>
      </c>
      <c r="E8215" t="s">
        <v>7806</v>
      </c>
      <c r="F8215">
        <v>32.981887</v>
      </c>
      <c r="G8215">
        <v>-13.764690999999999</v>
      </c>
      <c r="J8215">
        <v>276</v>
      </c>
      <c r="K8215">
        <v>22</v>
      </c>
      <c r="L8215" t="s">
        <v>12497</v>
      </c>
      <c r="M8215" t="s">
        <v>1750</v>
      </c>
      <c r="N8215" t="s">
        <v>7806</v>
      </c>
      <c r="O8215">
        <v>32.981887</v>
      </c>
      <c r="P8215">
        <v>-13.764690999999999</v>
      </c>
      <c r="Q8215" t="s">
        <v>12465</v>
      </c>
      <c r="R8215" t="s">
        <v>21</v>
      </c>
      <c r="S8215" t="s">
        <v>162</v>
      </c>
      <c r="T8215" t="s">
        <v>271</v>
      </c>
      <c r="U8215">
        <v>3</v>
      </c>
      <c r="V8215">
        <v>8</v>
      </c>
      <c r="W8215">
        <v>9.0634441087613288E-2</v>
      </c>
    </row>
    <row r="8216" spans="1:23" x14ac:dyDescent="0.25">
      <c r="A8216">
        <v>276</v>
      </c>
      <c r="B8216">
        <v>23</v>
      </c>
      <c r="C8216" t="s">
        <v>12498</v>
      </c>
      <c r="D8216" t="s">
        <v>1413</v>
      </c>
      <c r="E8216" t="s">
        <v>7806</v>
      </c>
      <c r="F8216">
        <v>32.981405000000002</v>
      </c>
      <c r="G8216">
        <v>-13.764578</v>
      </c>
      <c r="J8216">
        <v>276</v>
      </c>
      <c r="K8216">
        <v>23</v>
      </c>
      <c r="L8216" t="s">
        <v>12498</v>
      </c>
      <c r="M8216" t="s">
        <v>1413</v>
      </c>
      <c r="N8216" t="s">
        <v>7806</v>
      </c>
      <c r="O8216">
        <v>32.981405000000002</v>
      </c>
      <c r="P8216">
        <v>-13.764578</v>
      </c>
      <c r="Q8216" t="s">
        <v>12465</v>
      </c>
      <c r="R8216" t="s">
        <v>21</v>
      </c>
      <c r="S8216" t="s">
        <v>162</v>
      </c>
      <c r="T8216" t="s">
        <v>271</v>
      </c>
      <c r="U8216">
        <v>3</v>
      </c>
      <c r="V8216">
        <v>8</v>
      </c>
      <c r="W8216">
        <v>9.0634441087613288E-2</v>
      </c>
    </row>
    <row r="8217" spans="1:23" x14ac:dyDescent="0.25">
      <c r="A8217">
        <v>276</v>
      </c>
      <c r="B8217">
        <v>24</v>
      </c>
      <c r="C8217" t="s">
        <v>12499</v>
      </c>
      <c r="D8217" t="s">
        <v>563</v>
      </c>
      <c r="E8217" t="s">
        <v>12486</v>
      </c>
      <c r="F8217">
        <v>32.988947000000003</v>
      </c>
      <c r="G8217">
        <v>-13.761803</v>
      </c>
      <c r="J8217">
        <v>276</v>
      </c>
      <c r="K8217">
        <v>24</v>
      </c>
      <c r="L8217" t="s">
        <v>12499</v>
      </c>
      <c r="M8217" t="s">
        <v>563</v>
      </c>
      <c r="N8217" t="s">
        <v>12486</v>
      </c>
      <c r="O8217">
        <v>32.988947000000003</v>
      </c>
      <c r="P8217">
        <v>-13.761803</v>
      </c>
      <c r="Q8217" t="s">
        <v>12465</v>
      </c>
      <c r="R8217" t="s">
        <v>21</v>
      </c>
      <c r="S8217" t="s">
        <v>162</v>
      </c>
      <c r="T8217" t="s">
        <v>271</v>
      </c>
      <c r="U8217">
        <v>3</v>
      </c>
      <c r="V8217">
        <v>8</v>
      </c>
      <c r="W8217">
        <v>9.0634441087613288E-2</v>
      </c>
    </row>
    <row r="8218" spans="1:23" x14ac:dyDescent="0.25">
      <c r="A8218">
        <v>276</v>
      </c>
      <c r="B8218">
        <v>25</v>
      </c>
      <c r="C8218" t="s">
        <v>12500</v>
      </c>
      <c r="D8218" t="s">
        <v>787</v>
      </c>
      <c r="E8218" t="s">
        <v>12477</v>
      </c>
      <c r="F8218">
        <v>32.989538000000003</v>
      </c>
      <c r="G8218">
        <v>-13.761464999999999</v>
      </c>
      <c r="J8218">
        <v>276</v>
      </c>
      <c r="K8218">
        <v>25</v>
      </c>
      <c r="L8218" t="s">
        <v>12500</v>
      </c>
      <c r="M8218" t="s">
        <v>787</v>
      </c>
      <c r="N8218" t="s">
        <v>12477</v>
      </c>
      <c r="O8218">
        <v>32.989538000000003</v>
      </c>
      <c r="P8218">
        <v>-13.761464999999999</v>
      </c>
      <c r="Q8218" t="s">
        <v>12465</v>
      </c>
      <c r="R8218" t="s">
        <v>21</v>
      </c>
      <c r="S8218" t="s">
        <v>162</v>
      </c>
      <c r="T8218" t="s">
        <v>271</v>
      </c>
      <c r="U8218">
        <v>3</v>
      </c>
      <c r="V8218">
        <v>8</v>
      </c>
      <c r="W8218">
        <v>9.0634441087613288E-2</v>
      </c>
    </row>
    <row r="8219" spans="1:23" x14ac:dyDescent="0.25">
      <c r="A8219">
        <v>276</v>
      </c>
      <c r="B8219">
        <v>26</v>
      </c>
      <c r="C8219" t="s">
        <v>12501</v>
      </c>
      <c r="D8219" t="s">
        <v>3411</v>
      </c>
      <c r="E8219" t="s">
        <v>7522</v>
      </c>
      <c r="F8219">
        <v>32.978903000000003</v>
      </c>
      <c r="G8219">
        <v>-13.764089</v>
      </c>
      <c r="J8219">
        <v>276</v>
      </c>
      <c r="K8219">
        <v>26</v>
      </c>
      <c r="L8219" t="s">
        <v>12501</v>
      </c>
      <c r="M8219" t="s">
        <v>3411</v>
      </c>
      <c r="N8219" t="s">
        <v>7522</v>
      </c>
      <c r="O8219">
        <v>32.978903000000003</v>
      </c>
      <c r="P8219">
        <v>-13.764089</v>
      </c>
      <c r="Q8219" t="s">
        <v>12465</v>
      </c>
      <c r="R8219" t="s">
        <v>21</v>
      </c>
      <c r="S8219" t="s">
        <v>162</v>
      </c>
      <c r="T8219" t="s">
        <v>271</v>
      </c>
      <c r="U8219">
        <v>3</v>
      </c>
      <c r="V8219">
        <v>8</v>
      </c>
      <c r="W8219">
        <v>9.0634441087613288E-2</v>
      </c>
    </row>
    <row r="8220" spans="1:23" x14ac:dyDescent="0.25">
      <c r="A8220">
        <v>276</v>
      </c>
      <c r="B8220">
        <v>27</v>
      </c>
      <c r="C8220" t="s">
        <v>12502</v>
      </c>
      <c r="D8220" t="s">
        <v>3416</v>
      </c>
      <c r="E8220" t="s">
        <v>7522</v>
      </c>
      <c r="F8220">
        <v>32.979114000000003</v>
      </c>
      <c r="G8220">
        <v>-13.764362</v>
      </c>
      <c r="J8220">
        <v>276</v>
      </c>
      <c r="K8220">
        <v>27</v>
      </c>
      <c r="L8220" t="s">
        <v>12502</v>
      </c>
      <c r="M8220" t="s">
        <v>3416</v>
      </c>
      <c r="N8220" t="s">
        <v>7522</v>
      </c>
      <c r="O8220">
        <v>32.979114000000003</v>
      </c>
      <c r="P8220">
        <v>-13.764362</v>
      </c>
      <c r="Q8220" t="s">
        <v>12465</v>
      </c>
      <c r="R8220" t="s">
        <v>21</v>
      </c>
      <c r="S8220" t="s">
        <v>162</v>
      </c>
      <c r="T8220" t="s">
        <v>271</v>
      </c>
      <c r="U8220">
        <v>3</v>
      </c>
      <c r="V8220">
        <v>8</v>
      </c>
      <c r="W8220">
        <v>9.0634441087613288E-2</v>
      </c>
    </row>
    <row r="8221" spans="1:23" x14ac:dyDescent="0.25">
      <c r="A8221">
        <v>276</v>
      </c>
      <c r="B8221">
        <v>28</v>
      </c>
      <c r="C8221" t="s">
        <v>12503</v>
      </c>
      <c r="D8221" t="s">
        <v>2402</v>
      </c>
      <c r="E8221" t="s">
        <v>12504</v>
      </c>
      <c r="F8221">
        <v>32.982385000000001</v>
      </c>
      <c r="G8221">
        <v>-13.765491000000001</v>
      </c>
      <c r="J8221">
        <v>276</v>
      </c>
      <c r="K8221">
        <v>28</v>
      </c>
      <c r="L8221" t="s">
        <v>12503</v>
      </c>
      <c r="M8221" t="s">
        <v>2402</v>
      </c>
      <c r="N8221" t="s">
        <v>12504</v>
      </c>
      <c r="O8221">
        <v>32.982385000000001</v>
      </c>
      <c r="P8221">
        <v>-13.765491000000001</v>
      </c>
      <c r="Q8221" t="s">
        <v>12465</v>
      </c>
      <c r="R8221" t="s">
        <v>21</v>
      </c>
      <c r="S8221" t="s">
        <v>162</v>
      </c>
      <c r="T8221" t="s">
        <v>271</v>
      </c>
      <c r="U8221">
        <v>3</v>
      </c>
      <c r="V8221">
        <v>8</v>
      </c>
      <c r="W8221">
        <v>9.0634441087613288E-2</v>
      </c>
    </row>
    <row r="8222" spans="1:23" x14ac:dyDescent="0.25">
      <c r="A8222">
        <v>276</v>
      </c>
      <c r="B8222">
        <v>29</v>
      </c>
      <c r="C8222" t="s">
        <v>12505</v>
      </c>
      <c r="D8222" t="s">
        <v>614</v>
      </c>
      <c r="E8222" t="s">
        <v>2111</v>
      </c>
      <c r="F8222">
        <v>32.986775999999999</v>
      </c>
      <c r="G8222">
        <v>-13.764915</v>
      </c>
      <c r="J8222">
        <v>276</v>
      </c>
      <c r="K8222">
        <v>29</v>
      </c>
      <c r="L8222" t="s">
        <v>12505</v>
      </c>
      <c r="M8222" t="s">
        <v>614</v>
      </c>
      <c r="N8222" t="s">
        <v>2111</v>
      </c>
      <c r="O8222">
        <v>32.986775999999999</v>
      </c>
      <c r="P8222">
        <v>-13.764915</v>
      </c>
      <c r="Q8222" t="s">
        <v>12465</v>
      </c>
      <c r="R8222" t="s">
        <v>21</v>
      </c>
      <c r="S8222" t="s">
        <v>162</v>
      </c>
      <c r="T8222" t="s">
        <v>271</v>
      </c>
      <c r="U8222">
        <v>3</v>
      </c>
      <c r="V8222">
        <v>8</v>
      </c>
      <c r="W8222">
        <v>9.0634441087613288E-2</v>
      </c>
    </row>
    <row r="8223" spans="1:23" x14ac:dyDescent="0.25">
      <c r="A8223">
        <v>276</v>
      </c>
      <c r="B8223">
        <v>30</v>
      </c>
      <c r="C8223" t="s">
        <v>12506</v>
      </c>
      <c r="D8223" t="s">
        <v>6121</v>
      </c>
      <c r="E8223" t="s">
        <v>3826</v>
      </c>
      <c r="F8223">
        <v>32.986477000000001</v>
      </c>
      <c r="G8223">
        <v>-13.760102</v>
      </c>
      <c r="J8223">
        <v>276</v>
      </c>
      <c r="K8223">
        <v>30</v>
      </c>
      <c r="L8223" t="s">
        <v>12506</v>
      </c>
      <c r="M8223" t="s">
        <v>6121</v>
      </c>
      <c r="N8223" t="s">
        <v>3826</v>
      </c>
      <c r="O8223">
        <v>32.986477000000001</v>
      </c>
      <c r="P8223">
        <v>-13.760102</v>
      </c>
      <c r="Q8223" t="s">
        <v>12465</v>
      </c>
      <c r="R8223" t="s">
        <v>21</v>
      </c>
      <c r="S8223" t="s">
        <v>162</v>
      </c>
      <c r="T8223" t="s">
        <v>271</v>
      </c>
      <c r="U8223">
        <v>3</v>
      </c>
      <c r="V8223">
        <v>8</v>
      </c>
      <c r="W8223">
        <v>9.0634441087613288E-2</v>
      </c>
    </row>
    <row r="8224" spans="1:23" x14ac:dyDescent="0.25">
      <c r="A8224">
        <v>277</v>
      </c>
      <c r="B8224">
        <v>1</v>
      </c>
      <c r="C8224" t="s">
        <v>12507</v>
      </c>
      <c r="D8224" t="s">
        <v>6140</v>
      </c>
      <c r="E8224" t="s">
        <v>2517</v>
      </c>
      <c r="F8224">
        <v>33.125121999999998</v>
      </c>
      <c r="G8224">
        <v>-13.896139</v>
      </c>
      <c r="J8224">
        <v>277</v>
      </c>
      <c r="K8224">
        <v>1</v>
      </c>
      <c r="L8224" t="s">
        <v>12507</v>
      </c>
      <c r="M8224" t="s">
        <v>6140</v>
      </c>
      <c r="N8224" t="s">
        <v>2517</v>
      </c>
      <c r="O8224">
        <v>33.125121999999998</v>
      </c>
      <c r="P8224">
        <v>-13.896139</v>
      </c>
      <c r="Q8224" t="s">
        <v>12508</v>
      </c>
      <c r="R8224" t="s">
        <v>21</v>
      </c>
      <c r="S8224" t="s">
        <v>162</v>
      </c>
      <c r="T8224" t="s">
        <v>271</v>
      </c>
      <c r="U8224">
        <v>3</v>
      </c>
      <c r="V8224">
        <v>32</v>
      </c>
      <c r="W8224">
        <v>0.1060070671378092</v>
      </c>
    </row>
    <row r="8225" spans="1:23" x14ac:dyDescent="0.25">
      <c r="A8225">
        <v>277</v>
      </c>
      <c r="B8225">
        <v>2</v>
      </c>
      <c r="C8225" t="s">
        <v>12509</v>
      </c>
      <c r="D8225" t="s">
        <v>1255</v>
      </c>
      <c r="E8225" t="s">
        <v>8717</v>
      </c>
      <c r="F8225">
        <v>33.126638</v>
      </c>
      <c r="G8225">
        <v>-13.906359999999999</v>
      </c>
      <c r="J8225">
        <v>277</v>
      </c>
      <c r="K8225">
        <v>2</v>
      </c>
      <c r="L8225" t="s">
        <v>12509</v>
      </c>
      <c r="M8225" t="s">
        <v>1255</v>
      </c>
      <c r="N8225" t="s">
        <v>8717</v>
      </c>
      <c r="O8225">
        <v>33.126638</v>
      </c>
      <c r="P8225">
        <v>-13.906359999999999</v>
      </c>
      <c r="Q8225" t="s">
        <v>12508</v>
      </c>
      <c r="R8225" t="s">
        <v>21</v>
      </c>
      <c r="S8225" t="s">
        <v>162</v>
      </c>
      <c r="T8225" t="s">
        <v>271</v>
      </c>
      <c r="U8225">
        <v>3</v>
      </c>
      <c r="V8225">
        <v>32</v>
      </c>
      <c r="W8225">
        <v>0.1060070671378092</v>
      </c>
    </row>
    <row r="8226" spans="1:23" x14ac:dyDescent="0.25">
      <c r="A8226">
        <v>277</v>
      </c>
      <c r="B8226">
        <v>3</v>
      </c>
      <c r="C8226" t="s">
        <v>12510</v>
      </c>
      <c r="D8226" t="s">
        <v>914</v>
      </c>
      <c r="E8226" t="s">
        <v>8717</v>
      </c>
      <c r="F8226">
        <v>33.126663999999998</v>
      </c>
      <c r="G8226">
        <v>-13.906593000000001</v>
      </c>
      <c r="J8226">
        <v>277</v>
      </c>
      <c r="K8226">
        <v>3</v>
      </c>
      <c r="L8226" t="s">
        <v>12510</v>
      </c>
      <c r="M8226" t="s">
        <v>914</v>
      </c>
      <c r="N8226" t="s">
        <v>8717</v>
      </c>
      <c r="O8226">
        <v>33.126663999999998</v>
      </c>
      <c r="P8226">
        <v>-13.906593000000001</v>
      </c>
      <c r="Q8226" t="s">
        <v>12508</v>
      </c>
      <c r="R8226" t="s">
        <v>21</v>
      </c>
      <c r="S8226" t="s">
        <v>162</v>
      </c>
      <c r="T8226" t="s">
        <v>271</v>
      </c>
      <c r="U8226">
        <v>3</v>
      </c>
      <c r="V8226">
        <v>32</v>
      </c>
      <c r="W8226">
        <v>0.1060070671378092</v>
      </c>
    </row>
    <row r="8227" spans="1:23" x14ac:dyDescent="0.25">
      <c r="A8227">
        <v>277</v>
      </c>
      <c r="B8227">
        <v>4</v>
      </c>
      <c r="C8227" t="s">
        <v>12511</v>
      </c>
      <c r="D8227" t="s">
        <v>747</v>
      </c>
      <c r="E8227" t="s">
        <v>4175</v>
      </c>
      <c r="F8227">
        <v>33.127504000000002</v>
      </c>
      <c r="G8227">
        <v>-13.906682</v>
      </c>
      <c r="J8227">
        <v>277</v>
      </c>
      <c r="K8227">
        <v>4</v>
      </c>
      <c r="L8227" t="s">
        <v>12511</v>
      </c>
      <c r="M8227" t="s">
        <v>747</v>
      </c>
      <c r="N8227" t="s">
        <v>4175</v>
      </c>
      <c r="O8227">
        <v>33.127504000000002</v>
      </c>
      <c r="P8227">
        <v>-13.906682</v>
      </c>
      <c r="Q8227" t="s">
        <v>12508</v>
      </c>
      <c r="R8227" t="s">
        <v>21</v>
      </c>
      <c r="S8227" t="s">
        <v>162</v>
      </c>
      <c r="T8227" t="s">
        <v>271</v>
      </c>
      <c r="U8227">
        <v>3</v>
      </c>
      <c r="V8227">
        <v>32</v>
      </c>
      <c r="W8227">
        <v>0.1060070671378092</v>
      </c>
    </row>
    <row r="8228" spans="1:23" x14ac:dyDescent="0.25">
      <c r="A8228">
        <v>277</v>
      </c>
      <c r="B8228">
        <v>5</v>
      </c>
      <c r="C8228" t="s">
        <v>12512</v>
      </c>
      <c r="D8228" t="s">
        <v>4938</v>
      </c>
      <c r="E8228" t="s">
        <v>2851</v>
      </c>
      <c r="F8228">
        <v>33.125208000000001</v>
      </c>
      <c r="G8228">
        <v>-13.896734</v>
      </c>
      <c r="J8228">
        <v>277</v>
      </c>
      <c r="K8228">
        <v>5</v>
      </c>
      <c r="L8228" t="s">
        <v>12512</v>
      </c>
      <c r="M8228" t="s">
        <v>4938</v>
      </c>
      <c r="N8228" t="s">
        <v>2851</v>
      </c>
      <c r="O8228">
        <v>33.125208000000001</v>
      </c>
      <c r="P8228">
        <v>-13.896734</v>
      </c>
      <c r="Q8228" t="s">
        <v>12508</v>
      </c>
      <c r="R8228" t="s">
        <v>21</v>
      </c>
      <c r="S8228" t="s">
        <v>162</v>
      </c>
      <c r="T8228" t="s">
        <v>271</v>
      </c>
      <c r="U8228">
        <v>3</v>
      </c>
      <c r="V8228">
        <v>32</v>
      </c>
      <c r="W8228">
        <v>0.1060070671378092</v>
      </c>
    </row>
    <row r="8229" spans="1:23" x14ac:dyDescent="0.25">
      <c r="A8229">
        <v>277</v>
      </c>
      <c r="B8229">
        <v>6</v>
      </c>
      <c r="C8229" t="s">
        <v>12513</v>
      </c>
      <c r="D8229" t="s">
        <v>759</v>
      </c>
      <c r="E8229" t="s">
        <v>3785</v>
      </c>
      <c r="F8229">
        <v>33.105286</v>
      </c>
      <c r="G8229">
        <v>-13.883334</v>
      </c>
      <c r="J8229">
        <v>277</v>
      </c>
      <c r="K8229">
        <v>6</v>
      </c>
      <c r="L8229" t="s">
        <v>12513</v>
      </c>
      <c r="M8229" t="s">
        <v>759</v>
      </c>
      <c r="N8229" t="s">
        <v>3785</v>
      </c>
      <c r="O8229">
        <v>33.105286</v>
      </c>
      <c r="P8229">
        <v>-13.883334</v>
      </c>
      <c r="Q8229" t="s">
        <v>12508</v>
      </c>
      <c r="R8229" t="s">
        <v>21</v>
      </c>
      <c r="S8229" t="s">
        <v>162</v>
      </c>
      <c r="T8229" t="s">
        <v>271</v>
      </c>
      <c r="U8229">
        <v>3</v>
      </c>
      <c r="V8229">
        <v>32</v>
      </c>
      <c r="W8229">
        <v>0.1060070671378092</v>
      </c>
    </row>
    <row r="8230" spans="1:23" x14ac:dyDescent="0.25">
      <c r="A8230">
        <v>277</v>
      </c>
      <c r="B8230">
        <v>7</v>
      </c>
      <c r="C8230" t="s">
        <v>12514</v>
      </c>
      <c r="D8230" t="s">
        <v>1191</v>
      </c>
      <c r="E8230" t="s">
        <v>1745</v>
      </c>
      <c r="F8230">
        <v>33.104036999999998</v>
      </c>
      <c r="G8230">
        <v>-13.882173</v>
      </c>
      <c r="J8230">
        <v>277</v>
      </c>
      <c r="K8230">
        <v>7</v>
      </c>
      <c r="L8230" t="s">
        <v>12514</v>
      </c>
      <c r="M8230" t="s">
        <v>1191</v>
      </c>
      <c r="N8230" t="s">
        <v>1745</v>
      </c>
      <c r="O8230">
        <v>33.104036999999998</v>
      </c>
      <c r="P8230">
        <v>-13.882173</v>
      </c>
      <c r="Q8230" t="s">
        <v>12508</v>
      </c>
      <c r="R8230" t="s">
        <v>21</v>
      </c>
      <c r="S8230" t="s">
        <v>162</v>
      </c>
      <c r="T8230" t="s">
        <v>271</v>
      </c>
      <c r="U8230">
        <v>3</v>
      </c>
      <c r="V8230">
        <v>32</v>
      </c>
      <c r="W8230">
        <v>0.1060070671378092</v>
      </c>
    </row>
    <row r="8231" spans="1:23" x14ac:dyDescent="0.25">
      <c r="A8231">
        <v>277</v>
      </c>
      <c r="B8231">
        <v>8</v>
      </c>
      <c r="C8231" t="s">
        <v>12515</v>
      </c>
      <c r="D8231" t="s">
        <v>1063</v>
      </c>
      <c r="E8231" t="s">
        <v>4175</v>
      </c>
      <c r="F8231">
        <v>33.127386999999999</v>
      </c>
      <c r="G8231">
        <v>-13.907016</v>
      </c>
      <c r="J8231">
        <v>277</v>
      </c>
      <c r="K8231">
        <v>8</v>
      </c>
      <c r="L8231" t="s">
        <v>12515</v>
      </c>
      <c r="M8231" t="s">
        <v>1063</v>
      </c>
      <c r="N8231" t="s">
        <v>4175</v>
      </c>
      <c r="O8231">
        <v>33.127386999999999</v>
      </c>
      <c r="P8231">
        <v>-13.907016</v>
      </c>
      <c r="Q8231" t="s">
        <v>12508</v>
      </c>
      <c r="R8231" t="s">
        <v>21</v>
      </c>
      <c r="S8231" t="s">
        <v>162</v>
      </c>
      <c r="T8231" t="s">
        <v>271</v>
      </c>
      <c r="U8231">
        <v>3</v>
      </c>
      <c r="V8231">
        <v>32</v>
      </c>
      <c r="W8231">
        <v>0.1060070671378092</v>
      </c>
    </row>
    <row r="8232" spans="1:23" x14ac:dyDescent="0.25">
      <c r="A8232">
        <v>277</v>
      </c>
      <c r="B8232">
        <v>9</v>
      </c>
      <c r="C8232" t="s">
        <v>12516</v>
      </c>
      <c r="D8232" t="s">
        <v>4710</v>
      </c>
      <c r="E8232" t="s">
        <v>2851</v>
      </c>
      <c r="F8232">
        <v>33.125222000000001</v>
      </c>
      <c r="G8232">
        <v>-13.897029</v>
      </c>
      <c r="J8232">
        <v>277</v>
      </c>
      <c r="K8232">
        <v>9</v>
      </c>
      <c r="L8232" t="s">
        <v>12516</v>
      </c>
      <c r="M8232" t="s">
        <v>4710</v>
      </c>
      <c r="N8232" t="s">
        <v>2851</v>
      </c>
      <c r="O8232">
        <v>33.125222000000001</v>
      </c>
      <c r="P8232">
        <v>-13.897029</v>
      </c>
      <c r="Q8232" t="s">
        <v>12508</v>
      </c>
      <c r="R8232" t="s">
        <v>21</v>
      </c>
      <c r="S8232" t="s">
        <v>162</v>
      </c>
      <c r="T8232" t="s">
        <v>271</v>
      </c>
      <c r="U8232">
        <v>3</v>
      </c>
      <c r="V8232">
        <v>32</v>
      </c>
      <c r="W8232">
        <v>0.1060070671378092</v>
      </c>
    </row>
    <row r="8233" spans="1:23" x14ac:dyDescent="0.25">
      <c r="A8233">
        <v>277</v>
      </c>
      <c r="B8233">
        <v>10</v>
      </c>
      <c r="C8233" t="s">
        <v>12517</v>
      </c>
      <c r="D8233" t="s">
        <v>825</v>
      </c>
      <c r="E8233" t="s">
        <v>7551</v>
      </c>
      <c r="F8233">
        <v>33.125174000000001</v>
      </c>
      <c r="G8233">
        <v>-13.896458000000001</v>
      </c>
      <c r="J8233">
        <v>277</v>
      </c>
      <c r="K8233">
        <v>10</v>
      </c>
      <c r="L8233" t="s">
        <v>12517</v>
      </c>
      <c r="M8233" t="s">
        <v>825</v>
      </c>
      <c r="N8233" t="s">
        <v>7551</v>
      </c>
      <c r="O8233">
        <v>33.125174000000001</v>
      </c>
      <c r="P8233">
        <v>-13.896458000000001</v>
      </c>
      <c r="Q8233" t="s">
        <v>12508</v>
      </c>
      <c r="R8233" t="s">
        <v>21</v>
      </c>
      <c r="S8233" t="s">
        <v>162</v>
      </c>
      <c r="T8233" t="s">
        <v>271</v>
      </c>
      <c r="U8233">
        <v>3</v>
      </c>
      <c r="V8233">
        <v>32</v>
      </c>
      <c r="W8233">
        <v>0.1060070671378092</v>
      </c>
    </row>
    <row r="8234" spans="1:23" x14ac:dyDescent="0.25">
      <c r="A8234">
        <v>277</v>
      </c>
      <c r="B8234">
        <v>11</v>
      </c>
      <c r="C8234" t="s">
        <v>12518</v>
      </c>
      <c r="D8234" t="s">
        <v>864</v>
      </c>
      <c r="E8234" t="s">
        <v>12519</v>
      </c>
      <c r="F8234">
        <v>33.122472999999999</v>
      </c>
      <c r="G8234">
        <v>-13.895441</v>
      </c>
      <c r="J8234">
        <v>277</v>
      </c>
      <c r="K8234">
        <v>11</v>
      </c>
      <c r="L8234" t="s">
        <v>12518</v>
      </c>
      <c r="M8234" t="s">
        <v>864</v>
      </c>
      <c r="N8234" t="s">
        <v>12519</v>
      </c>
      <c r="O8234">
        <v>33.122472999999999</v>
      </c>
      <c r="P8234">
        <v>-13.895441</v>
      </c>
      <c r="Q8234" t="s">
        <v>12508</v>
      </c>
      <c r="R8234" t="s">
        <v>21</v>
      </c>
      <c r="S8234" t="s">
        <v>162</v>
      </c>
      <c r="T8234" t="s">
        <v>271</v>
      </c>
      <c r="U8234">
        <v>3</v>
      </c>
      <c r="V8234">
        <v>32</v>
      </c>
      <c r="W8234">
        <v>0.1060070671378092</v>
      </c>
    </row>
    <row r="8235" spans="1:23" x14ac:dyDescent="0.25">
      <c r="A8235">
        <v>277</v>
      </c>
      <c r="B8235">
        <v>12</v>
      </c>
      <c r="C8235" t="s">
        <v>12520</v>
      </c>
      <c r="D8235" t="s">
        <v>717</v>
      </c>
      <c r="E8235" t="s">
        <v>4915</v>
      </c>
      <c r="F8235">
        <v>33.126379999999997</v>
      </c>
      <c r="G8235">
        <v>-13.906725</v>
      </c>
      <c r="J8235">
        <v>277</v>
      </c>
      <c r="K8235">
        <v>12</v>
      </c>
      <c r="L8235" t="s">
        <v>12520</v>
      </c>
      <c r="M8235" t="s">
        <v>717</v>
      </c>
      <c r="N8235" t="s">
        <v>4915</v>
      </c>
      <c r="O8235">
        <v>33.126379999999997</v>
      </c>
      <c r="P8235">
        <v>-13.906725</v>
      </c>
      <c r="Q8235" t="s">
        <v>12508</v>
      </c>
      <c r="R8235" t="s">
        <v>21</v>
      </c>
      <c r="S8235" t="s">
        <v>162</v>
      </c>
      <c r="T8235" t="s">
        <v>271</v>
      </c>
      <c r="U8235">
        <v>3</v>
      </c>
      <c r="V8235">
        <v>32</v>
      </c>
      <c r="W8235">
        <v>0.1060070671378092</v>
      </c>
    </row>
    <row r="8236" spans="1:23" x14ac:dyDescent="0.25">
      <c r="A8236">
        <v>277</v>
      </c>
      <c r="B8236">
        <v>13</v>
      </c>
      <c r="C8236" t="s">
        <v>12521</v>
      </c>
      <c r="D8236" t="s">
        <v>793</v>
      </c>
      <c r="E8236" t="s">
        <v>12379</v>
      </c>
      <c r="F8236">
        <v>33.092644</v>
      </c>
      <c r="G8236">
        <v>-13.889502</v>
      </c>
      <c r="J8236">
        <v>277</v>
      </c>
      <c r="K8236">
        <v>13</v>
      </c>
      <c r="L8236" t="s">
        <v>12521</v>
      </c>
      <c r="M8236" t="s">
        <v>793</v>
      </c>
      <c r="N8236" t="s">
        <v>12379</v>
      </c>
      <c r="O8236">
        <v>33.092644</v>
      </c>
      <c r="P8236">
        <v>-13.889502</v>
      </c>
      <c r="Q8236" t="s">
        <v>12508</v>
      </c>
      <c r="R8236" t="s">
        <v>21</v>
      </c>
      <c r="S8236" t="s">
        <v>162</v>
      </c>
      <c r="T8236" t="s">
        <v>271</v>
      </c>
      <c r="U8236">
        <v>3</v>
      </c>
      <c r="V8236">
        <v>32</v>
      </c>
      <c r="W8236">
        <v>0.1060070671378092</v>
      </c>
    </row>
    <row r="8237" spans="1:23" x14ac:dyDescent="0.25">
      <c r="A8237">
        <v>277</v>
      </c>
      <c r="B8237">
        <v>14</v>
      </c>
      <c r="C8237" t="s">
        <v>12522</v>
      </c>
      <c r="D8237" t="s">
        <v>1640</v>
      </c>
      <c r="E8237" t="s">
        <v>7806</v>
      </c>
      <c r="F8237">
        <v>33.106183999999999</v>
      </c>
      <c r="G8237">
        <v>-13.89701</v>
      </c>
      <c r="J8237">
        <v>277</v>
      </c>
      <c r="K8237">
        <v>14</v>
      </c>
      <c r="L8237" t="s">
        <v>12522</v>
      </c>
      <c r="M8237" t="s">
        <v>1640</v>
      </c>
      <c r="N8237" t="s">
        <v>7806</v>
      </c>
      <c r="O8237">
        <v>33.106183999999999</v>
      </c>
      <c r="P8237">
        <v>-13.89701</v>
      </c>
      <c r="Q8237" t="s">
        <v>12508</v>
      </c>
      <c r="R8237" t="s">
        <v>21</v>
      </c>
      <c r="S8237" t="s">
        <v>162</v>
      </c>
      <c r="T8237" t="s">
        <v>271</v>
      </c>
      <c r="U8237">
        <v>3</v>
      </c>
      <c r="V8237">
        <v>32</v>
      </c>
      <c r="W8237">
        <v>0.1060070671378092</v>
      </c>
    </row>
    <row r="8238" spans="1:23" x14ac:dyDescent="0.25">
      <c r="A8238">
        <v>277</v>
      </c>
      <c r="B8238">
        <v>15</v>
      </c>
      <c r="C8238" t="s">
        <v>12523</v>
      </c>
      <c r="D8238" t="s">
        <v>738</v>
      </c>
      <c r="E8238" t="s">
        <v>7522</v>
      </c>
      <c r="F8238">
        <v>33.124988999999999</v>
      </c>
      <c r="G8238">
        <v>-13.895535000000001</v>
      </c>
      <c r="J8238">
        <v>277</v>
      </c>
      <c r="K8238">
        <v>15</v>
      </c>
      <c r="L8238" t="s">
        <v>12523</v>
      </c>
      <c r="M8238" t="s">
        <v>738</v>
      </c>
      <c r="N8238" t="s">
        <v>7522</v>
      </c>
      <c r="O8238">
        <v>33.124988999999999</v>
      </c>
      <c r="P8238">
        <v>-13.895535000000001</v>
      </c>
      <c r="Q8238" t="s">
        <v>12508</v>
      </c>
      <c r="R8238" t="s">
        <v>21</v>
      </c>
      <c r="S8238" t="s">
        <v>162</v>
      </c>
      <c r="T8238" t="s">
        <v>271</v>
      </c>
      <c r="U8238">
        <v>3</v>
      </c>
      <c r="V8238">
        <v>32</v>
      </c>
      <c r="W8238">
        <v>0.1060070671378092</v>
      </c>
    </row>
    <row r="8239" spans="1:23" x14ac:dyDescent="0.25">
      <c r="A8239">
        <v>277</v>
      </c>
      <c r="B8239">
        <v>16</v>
      </c>
      <c r="C8239" t="s">
        <v>12524</v>
      </c>
      <c r="D8239" t="s">
        <v>750</v>
      </c>
      <c r="E8239" t="s">
        <v>2517</v>
      </c>
      <c r="F8239">
        <v>33.106614999999998</v>
      </c>
      <c r="G8239">
        <v>-13.883295</v>
      </c>
      <c r="J8239">
        <v>277</v>
      </c>
      <c r="K8239">
        <v>16</v>
      </c>
      <c r="L8239" t="s">
        <v>12524</v>
      </c>
      <c r="M8239" t="s">
        <v>750</v>
      </c>
      <c r="N8239" t="s">
        <v>2517</v>
      </c>
      <c r="O8239">
        <v>33.106614999999998</v>
      </c>
      <c r="P8239">
        <v>-13.883295</v>
      </c>
      <c r="Q8239" t="s">
        <v>12508</v>
      </c>
      <c r="R8239" t="s">
        <v>21</v>
      </c>
      <c r="S8239" t="s">
        <v>162</v>
      </c>
      <c r="T8239" t="s">
        <v>271</v>
      </c>
      <c r="U8239">
        <v>3</v>
      </c>
      <c r="V8239">
        <v>32</v>
      </c>
      <c r="W8239">
        <v>0.1060070671378092</v>
      </c>
    </row>
    <row r="8240" spans="1:23" x14ac:dyDescent="0.25">
      <c r="A8240">
        <v>277</v>
      </c>
      <c r="B8240">
        <v>17</v>
      </c>
      <c r="C8240" t="s">
        <v>12525</v>
      </c>
      <c r="D8240" t="s">
        <v>1186</v>
      </c>
      <c r="E8240" t="s">
        <v>12469</v>
      </c>
      <c r="F8240">
        <v>33.106732999999998</v>
      </c>
      <c r="G8240">
        <v>-13.882298</v>
      </c>
      <c r="J8240">
        <v>277</v>
      </c>
      <c r="K8240">
        <v>17</v>
      </c>
      <c r="L8240" t="s">
        <v>12525</v>
      </c>
      <c r="M8240" t="s">
        <v>1186</v>
      </c>
      <c r="N8240" t="s">
        <v>12469</v>
      </c>
      <c r="O8240">
        <v>33.106732999999998</v>
      </c>
      <c r="P8240">
        <v>-13.882298</v>
      </c>
      <c r="Q8240" t="s">
        <v>12508</v>
      </c>
      <c r="R8240" t="s">
        <v>21</v>
      </c>
      <c r="S8240" t="s">
        <v>162</v>
      </c>
      <c r="T8240" t="s">
        <v>271</v>
      </c>
      <c r="U8240">
        <v>3</v>
      </c>
      <c r="V8240">
        <v>32</v>
      </c>
      <c r="W8240">
        <v>0.1060070671378092</v>
      </c>
    </row>
    <row r="8241" spans="1:23" x14ac:dyDescent="0.25">
      <c r="A8241">
        <v>277</v>
      </c>
      <c r="B8241">
        <v>18</v>
      </c>
      <c r="C8241" t="s">
        <v>12526</v>
      </c>
      <c r="D8241" t="s">
        <v>560</v>
      </c>
      <c r="E8241" t="s">
        <v>2851</v>
      </c>
      <c r="F8241">
        <v>33.125886000000001</v>
      </c>
      <c r="G8241">
        <v>-13.895872000000001</v>
      </c>
      <c r="J8241">
        <v>277</v>
      </c>
      <c r="K8241">
        <v>18</v>
      </c>
      <c r="L8241" t="s">
        <v>12526</v>
      </c>
      <c r="M8241" t="s">
        <v>560</v>
      </c>
      <c r="N8241" t="s">
        <v>2851</v>
      </c>
      <c r="O8241">
        <v>33.125886000000001</v>
      </c>
      <c r="P8241">
        <v>-13.895872000000001</v>
      </c>
      <c r="Q8241" t="s">
        <v>12508</v>
      </c>
      <c r="R8241" t="s">
        <v>21</v>
      </c>
      <c r="S8241" t="s">
        <v>162</v>
      </c>
      <c r="T8241" t="s">
        <v>271</v>
      </c>
      <c r="U8241">
        <v>3</v>
      </c>
      <c r="V8241">
        <v>32</v>
      </c>
      <c r="W8241">
        <v>0.1060070671378092</v>
      </c>
    </row>
    <row r="8242" spans="1:23" x14ac:dyDescent="0.25">
      <c r="A8242">
        <v>277</v>
      </c>
      <c r="B8242">
        <v>19</v>
      </c>
      <c r="C8242" t="s">
        <v>12527</v>
      </c>
      <c r="D8242" t="s">
        <v>816</v>
      </c>
      <c r="E8242" t="s">
        <v>1745</v>
      </c>
      <c r="F8242">
        <v>33.108386000000003</v>
      </c>
      <c r="G8242">
        <v>-13.898358</v>
      </c>
      <c r="J8242">
        <v>277</v>
      </c>
      <c r="K8242">
        <v>19</v>
      </c>
      <c r="L8242" t="s">
        <v>12527</v>
      </c>
      <c r="M8242" t="s">
        <v>816</v>
      </c>
      <c r="N8242" t="s">
        <v>1745</v>
      </c>
      <c r="O8242">
        <v>33.108386000000003</v>
      </c>
      <c r="P8242">
        <v>-13.898358</v>
      </c>
      <c r="Q8242" t="s">
        <v>12508</v>
      </c>
      <c r="R8242" t="s">
        <v>21</v>
      </c>
      <c r="S8242" t="s">
        <v>162</v>
      </c>
      <c r="T8242" t="s">
        <v>271</v>
      </c>
      <c r="U8242">
        <v>3</v>
      </c>
      <c r="V8242">
        <v>32</v>
      </c>
      <c r="W8242">
        <v>0.1060070671378092</v>
      </c>
    </row>
    <row r="8243" spans="1:23" x14ac:dyDescent="0.25">
      <c r="A8243">
        <v>277</v>
      </c>
      <c r="B8243">
        <v>20</v>
      </c>
      <c r="C8243" t="s">
        <v>12528</v>
      </c>
      <c r="D8243" t="s">
        <v>6991</v>
      </c>
      <c r="E8243" t="s">
        <v>2832</v>
      </c>
      <c r="F8243">
        <v>33.125053999999999</v>
      </c>
      <c r="G8243">
        <v>-13.897451</v>
      </c>
      <c r="J8243">
        <v>277</v>
      </c>
      <c r="K8243">
        <v>20</v>
      </c>
      <c r="L8243" t="s">
        <v>12528</v>
      </c>
      <c r="M8243" t="s">
        <v>6991</v>
      </c>
      <c r="N8243" t="s">
        <v>2832</v>
      </c>
      <c r="O8243">
        <v>33.125053999999999</v>
      </c>
      <c r="P8243">
        <v>-13.897451</v>
      </c>
      <c r="Q8243" t="s">
        <v>12508</v>
      </c>
      <c r="R8243" t="s">
        <v>21</v>
      </c>
      <c r="S8243" t="s">
        <v>162</v>
      </c>
      <c r="T8243" t="s">
        <v>271</v>
      </c>
      <c r="U8243">
        <v>3</v>
      </c>
      <c r="V8243">
        <v>32</v>
      </c>
      <c r="W8243">
        <v>0.1060070671378092</v>
      </c>
    </row>
    <row r="8244" spans="1:23" x14ac:dyDescent="0.25">
      <c r="A8244">
        <v>277</v>
      </c>
      <c r="B8244">
        <v>21</v>
      </c>
      <c r="C8244" t="s">
        <v>12529</v>
      </c>
      <c r="D8244" t="s">
        <v>578</v>
      </c>
      <c r="E8244" t="s">
        <v>12519</v>
      </c>
      <c r="F8244">
        <v>33.122396999999999</v>
      </c>
      <c r="G8244">
        <v>-13.895505</v>
      </c>
      <c r="J8244">
        <v>277</v>
      </c>
      <c r="K8244">
        <v>21</v>
      </c>
      <c r="L8244" t="s">
        <v>12529</v>
      </c>
      <c r="M8244" t="s">
        <v>578</v>
      </c>
      <c r="N8244" t="s">
        <v>12519</v>
      </c>
      <c r="O8244">
        <v>33.122396999999999</v>
      </c>
      <c r="P8244">
        <v>-13.895505</v>
      </c>
      <c r="Q8244" t="s">
        <v>12508</v>
      </c>
      <c r="R8244" t="s">
        <v>21</v>
      </c>
      <c r="S8244" t="s">
        <v>162</v>
      </c>
      <c r="T8244" t="s">
        <v>271</v>
      </c>
      <c r="U8244">
        <v>3</v>
      </c>
      <c r="V8244">
        <v>32</v>
      </c>
      <c r="W8244">
        <v>0.1060070671378092</v>
      </c>
    </row>
    <row r="8245" spans="1:23" x14ac:dyDescent="0.25">
      <c r="A8245">
        <v>277</v>
      </c>
      <c r="B8245">
        <v>22</v>
      </c>
      <c r="C8245" t="s">
        <v>12530</v>
      </c>
      <c r="D8245" t="s">
        <v>1442</v>
      </c>
      <c r="E8245" t="s">
        <v>2851</v>
      </c>
      <c r="F8245">
        <v>33.125385999999999</v>
      </c>
      <c r="G8245">
        <v>-13.896216000000001</v>
      </c>
      <c r="J8245">
        <v>277</v>
      </c>
      <c r="K8245">
        <v>22</v>
      </c>
      <c r="L8245" t="s">
        <v>12530</v>
      </c>
      <c r="M8245" t="s">
        <v>1442</v>
      </c>
      <c r="N8245" t="s">
        <v>2851</v>
      </c>
      <c r="O8245">
        <v>33.125385999999999</v>
      </c>
      <c r="P8245">
        <v>-13.896216000000001</v>
      </c>
      <c r="Q8245" t="s">
        <v>12508</v>
      </c>
      <c r="R8245" t="s">
        <v>21</v>
      </c>
      <c r="S8245" t="s">
        <v>162</v>
      </c>
      <c r="T8245" t="s">
        <v>271</v>
      </c>
      <c r="U8245">
        <v>3</v>
      </c>
      <c r="V8245">
        <v>32</v>
      </c>
      <c r="W8245">
        <v>0.1060070671378092</v>
      </c>
    </row>
    <row r="8246" spans="1:23" x14ac:dyDescent="0.25">
      <c r="A8246">
        <v>277</v>
      </c>
      <c r="B8246">
        <v>23</v>
      </c>
      <c r="C8246" t="s">
        <v>12531</v>
      </c>
      <c r="D8246" t="s">
        <v>1422</v>
      </c>
      <c r="E8246" t="s">
        <v>2517</v>
      </c>
      <c r="F8246">
        <v>33.124848</v>
      </c>
      <c r="G8246">
        <v>-13.896421999999999</v>
      </c>
      <c r="J8246">
        <v>277</v>
      </c>
      <c r="K8246">
        <v>23</v>
      </c>
      <c r="L8246" t="s">
        <v>12531</v>
      </c>
      <c r="M8246" t="s">
        <v>1422</v>
      </c>
      <c r="N8246" t="s">
        <v>2517</v>
      </c>
      <c r="O8246">
        <v>33.124848</v>
      </c>
      <c r="P8246">
        <v>-13.896421999999999</v>
      </c>
      <c r="Q8246" t="s">
        <v>12508</v>
      </c>
      <c r="R8246" t="s">
        <v>21</v>
      </c>
      <c r="S8246" t="s">
        <v>162</v>
      </c>
      <c r="T8246" t="s">
        <v>271</v>
      </c>
      <c r="U8246">
        <v>3</v>
      </c>
      <c r="V8246">
        <v>32</v>
      </c>
      <c r="W8246">
        <v>0.1060070671378092</v>
      </c>
    </row>
    <row r="8247" spans="1:23" x14ac:dyDescent="0.25">
      <c r="A8247">
        <v>277</v>
      </c>
      <c r="B8247">
        <v>24</v>
      </c>
      <c r="C8247" t="s">
        <v>12532</v>
      </c>
      <c r="D8247" t="s">
        <v>1408</v>
      </c>
      <c r="E8247" t="s">
        <v>12533</v>
      </c>
      <c r="F8247">
        <v>33.102209000000002</v>
      </c>
      <c r="G8247">
        <v>-13.896167</v>
      </c>
      <c r="J8247">
        <v>277</v>
      </c>
      <c r="K8247">
        <v>24</v>
      </c>
      <c r="L8247" t="s">
        <v>12532</v>
      </c>
      <c r="M8247" t="s">
        <v>1408</v>
      </c>
      <c r="N8247" t="s">
        <v>12533</v>
      </c>
      <c r="O8247">
        <v>33.102209000000002</v>
      </c>
      <c r="P8247">
        <v>-13.896167</v>
      </c>
      <c r="Q8247" t="s">
        <v>12508</v>
      </c>
      <c r="R8247" t="s">
        <v>21</v>
      </c>
      <c r="S8247" t="s">
        <v>162</v>
      </c>
      <c r="T8247" t="s">
        <v>271</v>
      </c>
      <c r="U8247">
        <v>3</v>
      </c>
      <c r="V8247">
        <v>32</v>
      </c>
      <c r="W8247">
        <v>0.1060070671378092</v>
      </c>
    </row>
    <row r="8248" spans="1:23" x14ac:dyDescent="0.25">
      <c r="A8248">
        <v>277</v>
      </c>
      <c r="B8248">
        <v>25</v>
      </c>
      <c r="C8248" t="s">
        <v>12534</v>
      </c>
      <c r="D8248" t="s">
        <v>2973</v>
      </c>
      <c r="E8248" t="s">
        <v>7522</v>
      </c>
      <c r="F8248">
        <v>33.124693000000001</v>
      </c>
      <c r="G8248">
        <v>-13.895565</v>
      </c>
      <c r="J8248">
        <v>277</v>
      </c>
      <c r="K8248">
        <v>25</v>
      </c>
      <c r="L8248" t="s">
        <v>12534</v>
      </c>
      <c r="M8248" t="s">
        <v>2973</v>
      </c>
      <c r="N8248" t="s">
        <v>7522</v>
      </c>
      <c r="O8248">
        <v>33.124693000000001</v>
      </c>
      <c r="P8248">
        <v>-13.895565</v>
      </c>
      <c r="Q8248" t="s">
        <v>12508</v>
      </c>
      <c r="R8248" t="s">
        <v>21</v>
      </c>
      <c r="S8248" t="s">
        <v>162</v>
      </c>
      <c r="T8248" t="s">
        <v>271</v>
      </c>
      <c r="U8248">
        <v>3</v>
      </c>
      <c r="V8248">
        <v>32</v>
      </c>
      <c r="W8248">
        <v>0.1060070671378092</v>
      </c>
    </row>
    <row r="8249" spans="1:23" x14ac:dyDescent="0.25">
      <c r="A8249">
        <v>277</v>
      </c>
      <c r="B8249">
        <v>26</v>
      </c>
      <c r="C8249" t="s">
        <v>12535</v>
      </c>
      <c r="D8249" t="s">
        <v>1404</v>
      </c>
      <c r="E8249" t="s">
        <v>12536</v>
      </c>
      <c r="F8249">
        <v>33.125675999999999</v>
      </c>
      <c r="G8249">
        <v>-13.898173999999999</v>
      </c>
      <c r="J8249">
        <v>277</v>
      </c>
      <c r="K8249">
        <v>26</v>
      </c>
      <c r="L8249" t="s">
        <v>12535</v>
      </c>
      <c r="M8249" t="s">
        <v>1404</v>
      </c>
      <c r="N8249" t="s">
        <v>12536</v>
      </c>
      <c r="O8249">
        <v>33.125675999999999</v>
      </c>
      <c r="P8249">
        <v>-13.898173999999999</v>
      </c>
      <c r="Q8249" t="s">
        <v>12508</v>
      </c>
      <c r="R8249" t="s">
        <v>21</v>
      </c>
      <c r="S8249" t="s">
        <v>162</v>
      </c>
      <c r="T8249" t="s">
        <v>271</v>
      </c>
      <c r="U8249">
        <v>3</v>
      </c>
      <c r="V8249">
        <v>32</v>
      </c>
      <c r="W8249">
        <v>0.1060070671378092</v>
      </c>
    </row>
    <row r="8250" spans="1:23" x14ac:dyDescent="0.25">
      <c r="A8250">
        <v>277</v>
      </c>
      <c r="B8250">
        <v>27</v>
      </c>
      <c r="C8250" t="s">
        <v>12537</v>
      </c>
      <c r="D8250" t="s">
        <v>779</v>
      </c>
      <c r="E8250" t="s">
        <v>12519</v>
      </c>
      <c r="F8250">
        <v>33.123137999999997</v>
      </c>
      <c r="G8250">
        <v>-13.895839</v>
      </c>
      <c r="J8250">
        <v>277</v>
      </c>
      <c r="K8250">
        <v>27</v>
      </c>
      <c r="L8250" t="s">
        <v>12537</v>
      </c>
      <c r="M8250" t="s">
        <v>779</v>
      </c>
      <c r="N8250" t="s">
        <v>12519</v>
      </c>
      <c r="O8250">
        <v>33.123137999999997</v>
      </c>
      <c r="P8250">
        <v>-13.895839</v>
      </c>
      <c r="Q8250" t="s">
        <v>12508</v>
      </c>
      <c r="R8250" t="s">
        <v>21</v>
      </c>
      <c r="S8250" t="s">
        <v>162</v>
      </c>
      <c r="T8250" t="s">
        <v>271</v>
      </c>
      <c r="U8250">
        <v>3</v>
      </c>
      <c r="V8250">
        <v>32</v>
      </c>
      <c r="W8250">
        <v>0.1060070671378092</v>
      </c>
    </row>
    <row r="8251" spans="1:23" x14ac:dyDescent="0.25">
      <c r="A8251">
        <v>277</v>
      </c>
      <c r="B8251">
        <v>28</v>
      </c>
      <c r="C8251" t="s">
        <v>12538</v>
      </c>
      <c r="D8251" t="s">
        <v>720</v>
      </c>
      <c r="E8251" t="s">
        <v>12519</v>
      </c>
      <c r="F8251">
        <v>33.121937000000003</v>
      </c>
      <c r="G8251">
        <v>-13.895873999999999</v>
      </c>
      <c r="J8251">
        <v>277</v>
      </c>
      <c r="K8251">
        <v>28</v>
      </c>
      <c r="L8251" t="s">
        <v>12538</v>
      </c>
      <c r="M8251" t="s">
        <v>720</v>
      </c>
      <c r="N8251" t="s">
        <v>12519</v>
      </c>
      <c r="O8251">
        <v>33.121937000000003</v>
      </c>
      <c r="P8251">
        <v>-13.895873999999999</v>
      </c>
      <c r="Q8251" t="s">
        <v>12508</v>
      </c>
      <c r="R8251" t="s">
        <v>21</v>
      </c>
      <c r="S8251" t="s">
        <v>162</v>
      </c>
      <c r="T8251" t="s">
        <v>271</v>
      </c>
      <c r="U8251">
        <v>3</v>
      </c>
      <c r="V8251">
        <v>32</v>
      </c>
      <c r="W8251">
        <v>0.1060070671378092</v>
      </c>
    </row>
    <row r="8252" spans="1:23" x14ac:dyDescent="0.25">
      <c r="A8252">
        <v>277</v>
      </c>
      <c r="B8252">
        <v>29</v>
      </c>
      <c r="C8252" t="s">
        <v>12539</v>
      </c>
      <c r="D8252" t="s">
        <v>1598</v>
      </c>
      <c r="E8252" t="s">
        <v>12540</v>
      </c>
      <c r="F8252">
        <v>33.105176999999998</v>
      </c>
      <c r="G8252">
        <v>-13.896164000000001</v>
      </c>
      <c r="J8252">
        <v>277</v>
      </c>
      <c r="K8252">
        <v>29</v>
      </c>
      <c r="L8252" t="s">
        <v>12539</v>
      </c>
      <c r="M8252" t="s">
        <v>1598</v>
      </c>
      <c r="N8252" t="s">
        <v>12540</v>
      </c>
      <c r="O8252">
        <v>33.105176999999998</v>
      </c>
      <c r="P8252">
        <v>-13.896164000000001</v>
      </c>
      <c r="Q8252" t="s">
        <v>12508</v>
      </c>
      <c r="R8252" t="s">
        <v>21</v>
      </c>
      <c r="S8252" t="s">
        <v>162</v>
      </c>
      <c r="T8252" t="s">
        <v>271</v>
      </c>
      <c r="U8252">
        <v>3</v>
      </c>
      <c r="V8252">
        <v>32</v>
      </c>
      <c r="W8252">
        <v>0.1060070671378092</v>
      </c>
    </row>
    <row r="8253" spans="1:23" x14ac:dyDescent="0.25">
      <c r="A8253">
        <v>277</v>
      </c>
      <c r="B8253">
        <v>30</v>
      </c>
      <c r="C8253" t="s">
        <v>12541</v>
      </c>
      <c r="D8253" t="s">
        <v>2342</v>
      </c>
      <c r="E8253" t="s">
        <v>11336</v>
      </c>
      <c r="F8253">
        <v>33.107895999999997</v>
      </c>
      <c r="G8253">
        <v>-13.904322000000001</v>
      </c>
      <c r="J8253">
        <v>277</v>
      </c>
      <c r="K8253">
        <v>30</v>
      </c>
      <c r="L8253" t="s">
        <v>12541</v>
      </c>
      <c r="M8253" t="s">
        <v>2342</v>
      </c>
      <c r="N8253" t="s">
        <v>11336</v>
      </c>
      <c r="O8253">
        <v>33.107895999999997</v>
      </c>
      <c r="P8253">
        <v>-13.904322000000001</v>
      </c>
      <c r="Q8253" t="s">
        <v>12508</v>
      </c>
      <c r="R8253" t="s">
        <v>21</v>
      </c>
      <c r="S8253" t="s">
        <v>162</v>
      </c>
      <c r="T8253" t="s">
        <v>271</v>
      </c>
      <c r="U8253">
        <v>3</v>
      </c>
      <c r="V8253">
        <v>32</v>
      </c>
      <c r="W8253">
        <v>0.1060070671378092</v>
      </c>
    </row>
    <row r="8254" spans="1:23" x14ac:dyDescent="0.25">
      <c r="A8254">
        <v>278</v>
      </c>
      <c r="B8254">
        <v>1</v>
      </c>
      <c r="C8254" t="s">
        <v>12542</v>
      </c>
      <c r="D8254" t="s">
        <v>1082</v>
      </c>
      <c r="E8254" t="s">
        <v>12543</v>
      </c>
      <c r="F8254">
        <v>33.08493</v>
      </c>
      <c r="G8254">
        <v>-13.808456</v>
      </c>
      <c r="J8254">
        <v>278</v>
      </c>
      <c r="K8254">
        <v>1</v>
      </c>
      <c r="L8254" t="s">
        <v>12542</v>
      </c>
      <c r="M8254" t="s">
        <v>1082</v>
      </c>
      <c r="N8254" t="s">
        <v>12543</v>
      </c>
      <c r="O8254">
        <v>33.08493</v>
      </c>
      <c r="P8254">
        <v>-13.808456</v>
      </c>
      <c r="Q8254" t="s">
        <v>12544</v>
      </c>
      <c r="R8254" t="s">
        <v>21</v>
      </c>
      <c r="S8254" t="s">
        <v>162</v>
      </c>
      <c r="T8254" t="s">
        <v>271</v>
      </c>
      <c r="U8254">
        <v>4</v>
      </c>
      <c r="V8254">
        <v>2</v>
      </c>
      <c r="W8254">
        <v>9.4339622641509441E-2</v>
      </c>
    </row>
    <row r="8255" spans="1:23" x14ac:dyDescent="0.25">
      <c r="A8255">
        <v>278</v>
      </c>
      <c r="B8255">
        <v>2</v>
      </c>
      <c r="C8255" t="s">
        <v>12545</v>
      </c>
      <c r="D8255" t="s">
        <v>1648</v>
      </c>
      <c r="E8255" t="s">
        <v>12546</v>
      </c>
      <c r="F8255">
        <v>33.085697000000003</v>
      </c>
      <c r="G8255">
        <v>-13.809462</v>
      </c>
      <c r="J8255">
        <v>278</v>
      </c>
      <c r="K8255">
        <v>2</v>
      </c>
      <c r="L8255" t="s">
        <v>12545</v>
      </c>
      <c r="M8255" t="s">
        <v>1648</v>
      </c>
      <c r="N8255" t="s">
        <v>12546</v>
      </c>
      <c r="O8255">
        <v>33.085697000000003</v>
      </c>
      <c r="P8255">
        <v>-13.809462</v>
      </c>
      <c r="Q8255" t="s">
        <v>12544</v>
      </c>
      <c r="R8255" t="s">
        <v>21</v>
      </c>
      <c r="S8255" t="s">
        <v>162</v>
      </c>
      <c r="T8255" t="s">
        <v>271</v>
      </c>
      <c r="U8255">
        <v>4</v>
      </c>
      <c r="V8255">
        <v>2</v>
      </c>
      <c r="W8255">
        <v>9.4339622641509441E-2</v>
      </c>
    </row>
    <row r="8256" spans="1:23" x14ac:dyDescent="0.25">
      <c r="A8256">
        <v>278</v>
      </c>
      <c r="B8256">
        <v>3</v>
      </c>
      <c r="C8256" t="s">
        <v>12547</v>
      </c>
      <c r="D8256" t="s">
        <v>2445</v>
      </c>
      <c r="E8256" t="s">
        <v>11484</v>
      </c>
      <c r="F8256">
        <v>0</v>
      </c>
      <c r="G8256">
        <v>0</v>
      </c>
      <c r="J8256">
        <v>278</v>
      </c>
      <c r="K8256">
        <v>3</v>
      </c>
      <c r="L8256" t="s">
        <v>12547</v>
      </c>
      <c r="M8256" t="s">
        <v>2445</v>
      </c>
      <c r="N8256" t="s">
        <v>11484</v>
      </c>
      <c r="Q8256" t="s">
        <v>12544</v>
      </c>
      <c r="R8256" t="s">
        <v>21</v>
      </c>
      <c r="S8256" t="s">
        <v>162</v>
      </c>
      <c r="T8256" t="s">
        <v>271</v>
      </c>
      <c r="U8256">
        <v>4</v>
      </c>
      <c r="V8256">
        <v>2</v>
      </c>
      <c r="W8256">
        <v>9.4339622641509441E-2</v>
      </c>
    </row>
    <row r="8257" spans="1:23" x14ac:dyDescent="0.25">
      <c r="A8257">
        <v>278</v>
      </c>
      <c r="B8257">
        <v>4</v>
      </c>
      <c r="C8257" t="s">
        <v>12548</v>
      </c>
      <c r="D8257" t="s">
        <v>853</v>
      </c>
      <c r="E8257" t="s">
        <v>12546</v>
      </c>
      <c r="F8257">
        <v>33.085653000000001</v>
      </c>
      <c r="G8257">
        <v>-13.809514999999999</v>
      </c>
      <c r="J8257">
        <v>278</v>
      </c>
      <c r="K8257">
        <v>4</v>
      </c>
      <c r="L8257" t="s">
        <v>12548</v>
      </c>
      <c r="M8257" t="s">
        <v>853</v>
      </c>
      <c r="N8257" t="s">
        <v>12546</v>
      </c>
      <c r="O8257">
        <v>33.085653000000001</v>
      </c>
      <c r="P8257">
        <v>-13.809514999999999</v>
      </c>
      <c r="Q8257" t="s">
        <v>12544</v>
      </c>
      <c r="R8257" t="s">
        <v>21</v>
      </c>
      <c r="S8257" t="s">
        <v>162</v>
      </c>
      <c r="T8257" t="s">
        <v>271</v>
      </c>
      <c r="U8257">
        <v>4</v>
      </c>
      <c r="V8257">
        <v>2</v>
      </c>
      <c r="W8257">
        <v>9.4339622641509441E-2</v>
      </c>
    </row>
    <row r="8258" spans="1:23" x14ac:dyDescent="0.25">
      <c r="A8258">
        <v>278</v>
      </c>
      <c r="B8258">
        <v>5</v>
      </c>
      <c r="C8258" t="s">
        <v>12549</v>
      </c>
      <c r="D8258" t="s">
        <v>1063</v>
      </c>
      <c r="E8258" t="s">
        <v>12543</v>
      </c>
      <c r="F8258">
        <v>33.084983000000001</v>
      </c>
      <c r="G8258">
        <v>-13.808296</v>
      </c>
      <c r="J8258">
        <v>278</v>
      </c>
      <c r="K8258">
        <v>5</v>
      </c>
      <c r="L8258" t="s">
        <v>12549</v>
      </c>
      <c r="M8258" t="s">
        <v>1063</v>
      </c>
      <c r="N8258" t="s">
        <v>12543</v>
      </c>
      <c r="O8258">
        <v>33.084983000000001</v>
      </c>
      <c r="P8258">
        <v>-13.808296</v>
      </c>
      <c r="Q8258" t="s">
        <v>12544</v>
      </c>
      <c r="R8258" t="s">
        <v>21</v>
      </c>
      <c r="S8258" t="s">
        <v>162</v>
      </c>
      <c r="T8258" t="s">
        <v>271</v>
      </c>
      <c r="U8258">
        <v>4</v>
      </c>
      <c r="V8258">
        <v>2</v>
      </c>
      <c r="W8258">
        <v>9.4339622641509441E-2</v>
      </c>
    </row>
    <row r="8259" spans="1:23" x14ac:dyDescent="0.25">
      <c r="A8259">
        <v>278</v>
      </c>
      <c r="B8259">
        <v>6</v>
      </c>
      <c r="C8259" t="s">
        <v>12550</v>
      </c>
      <c r="D8259" t="s">
        <v>813</v>
      </c>
      <c r="E8259" t="s">
        <v>12551</v>
      </c>
      <c r="F8259">
        <v>0</v>
      </c>
      <c r="G8259">
        <v>0</v>
      </c>
      <c r="J8259">
        <v>278</v>
      </c>
      <c r="K8259">
        <v>6</v>
      </c>
      <c r="L8259" t="s">
        <v>12550</v>
      </c>
      <c r="M8259" t="s">
        <v>813</v>
      </c>
      <c r="N8259" t="s">
        <v>12551</v>
      </c>
      <c r="Q8259" t="s">
        <v>12544</v>
      </c>
      <c r="R8259" t="s">
        <v>21</v>
      </c>
      <c r="S8259" t="s">
        <v>162</v>
      </c>
      <c r="T8259" t="s">
        <v>271</v>
      </c>
      <c r="U8259">
        <v>4</v>
      </c>
      <c r="V8259">
        <v>2</v>
      </c>
      <c r="W8259">
        <v>9.4339622641509441E-2</v>
      </c>
    </row>
    <row r="8260" spans="1:23" x14ac:dyDescent="0.25">
      <c r="A8260">
        <v>278</v>
      </c>
      <c r="B8260">
        <v>7</v>
      </c>
      <c r="C8260" t="s">
        <v>12552</v>
      </c>
      <c r="D8260" t="s">
        <v>2537</v>
      </c>
      <c r="E8260" t="s">
        <v>12553</v>
      </c>
      <c r="F8260">
        <v>33.082188000000002</v>
      </c>
      <c r="G8260">
        <v>-13.816735</v>
      </c>
      <c r="J8260">
        <v>278</v>
      </c>
      <c r="K8260">
        <v>7</v>
      </c>
      <c r="L8260" t="s">
        <v>12552</v>
      </c>
      <c r="M8260" t="s">
        <v>2537</v>
      </c>
      <c r="N8260" t="s">
        <v>12553</v>
      </c>
      <c r="O8260">
        <v>33.082188000000002</v>
      </c>
      <c r="P8260">
        <v>-13.816735</v>
      </c>
      <c r="Q8260" t="s">
        <v>12544</v>
      </c>
      <c r="R8260" t="s">
        <v>21</v>
      </c>
      <c r="S8260" t="s">
        <v>162</v>
      </c>
      <c r="T8260" t="s">
        <v>271</v>
      </c>
      <c r="U8260">
        <v>4</v>
      </c>
      <c r="V8260">
        <v>2</v>
      </c>
      <c r="W8260">
        <v>9.4339622641509441E-2</v>
      </c>
    </row>
    <row r="8261" spans="1:23" x14ac:dyDescent="0.25">
      <c r="A8261">
        <v>278</v>
      </c>
      <c r="B8261">
        <v>8</v>
      </c>
      <c r="C8261" t="s">
        <v>12554</v>
      </c>
      <c r="D8261" t="s">
        <v>1089</v>
      </c>
      <c r="E8261" t="s">
        <v>12543</v>
      </c>
      <c r="F8261">
        <v>33.084656000000003</v>
      </c>
      <c r="G8261">
        <v>-13.808665</v>
      </c>
      <c r="J8261">
        <v>278</v>
      </c>
      <c r="K8261">
        <v>8</v>
      </c>
      <c r="L8261" t="s">
        <v>12554</v>
      </c>
      <c r="M8261" t="s">
        <v>1089</v>
      </c>
      <c r="N8261" t="s">
        <v>12543</v>
      </c>
      <c r="O8261">
        <v>33.084656000000003</v>
      </c>
      <c r="P8261">
        <v>-13.808665</v>
      </c>
      <c r="Q8261" t="s">
        <v>12544</v>
      </c>
      <c r="R8261" t="s">
        <v>21</v>
      </c>
      <c r="S8261" t="s">
        <v>162</v>
      </c>
      <c r="T8261" t="s">
        <v>271</v>
      </c>
      <c r="U8261">
        <v>4</v>
      </c>
      <c r="V8261">
        <v>2</v>
      </c>
      <c r="W8261">
        <v>9.4339622641509441E-2</v>
      </c>
    </row>
    <row r="8262" spans="1:23" x14ac:dyDescent="0.25">
      <c r="A8262">
        <v>278</v>
      </c>
      <c r="B8262">
        <v>9</v>
      </c>
      <c r="C8262" t="s">
        <v>12555</v>
      </c>
      <c r="D8262" t="s">
        <v>617</v>
      </c>
      <c r="E8262" t="s">
        <v>12556</v>
      </c>
      <c r="F8262">
        <v>33.084400000000002</v>
      </c>
      <c r="G8262">
        <v>-13.809623</v>
      </c>
      <c r="J8262">
        <v>278</v>
      </c>
      <c r="K8262">
        <v>9</v>
      </c>
      <c r="L8262" t="s">
        <v>12555</v>
      </c>
      <c r="M8262" t="s">
        <v>617</v>
      </c>
      <c r="N8262" t="s">
        <v>12556</v>
      </c>
      <c r="O8262">
        <v>33.084400000000002</v>
      </c>
      <c r="P8262">
        <v>-13.809623</v>
      </c>
      <c r="Q8262" t="s">
        <v>12544</v>
      </c>
      <c r="R8262" t="s">
        <v>21</v>
      </c>
      <c r="S8262" t="s">
        <v>162</v>
      </c>
      <c r="T8262" t="s">
        <v>271</v>
      </c>
      <c r="U8262">
        <v>4</v>
      </c>
      <c r="V8262">
        <v>2</v>
      </c>
      <c r="W8262">
        <v>9.4339622641509441E-2</v>
      </c>
    </row>
    <row r="8263" spans="1:23" x14ac:dyDescent="0.25">
      <c r="A8263">
        <v>278</v>
      </c>
      <c r="B8263">
        <v>10</v>
      </c>
      <c r="C8263" t="s">
        <v>12557</v>
      </c>
      <c r="D8263" t="s">
        <v>843</v>
      </c>
      <c r="E8263" t="s">
        <v>12546</v>
      </c>
      <c r="F8263">
        <v>33.077983000000003</v>
      </c>
      <c r="G8263">
        <v>-13.819153999999999</v>
      </c>
      <c r="J8263">
        <v>278</v>
      </c>
      <c r="K8263">
        <v>10</v>
      </c>
      <c r="L8263" t="s">
        <v>12557</v>
      </c>
      <c r="M8263" t="s">
        <v>843</v>
      </c>
      <c r="N8263" t="s">
        <v>12546</v>
      </c>
      <c r="O8263">
        <v>33.077983000000003</v>
      </c>
      <c r="P8263">
        <v>-13.819153999999999</v>
      </c>
      <c r="Q8263" t="s">
        <v>12544</v>
      </c>
      <c r="R8263" t="s">
        <v>21</v>
      </c>
      <c r="S8263" t="s">
        <v>162</v>
      </c>
      <c r="T8263" t="s">
        <v>271</v>
      </c>
      <c r="U8263">
        <v>4</v>
      </c>
      <c r="V8263">
        <v>2</v>
      </c>
      <c r="W8263">
        <v>9.4339622641509441E-2</v>
      </c>
    </row>
    <row r="8264" spans="1:23" x14ac:dyDescent="0.25">
      <c r="A8264">
        <v>278</v>
      </c>
      <c r="B8264">
        <v>11</v>
      </c>
      <c r="C8264" t="s">
        <v>12558</v>
      </c>
      <c r="D8264" t="s">
        <v>738</v>
      </c>
      <c r="E8264" t="s">
        <v>12546</v>
      </c>
      <c r="F8264">
        <v>33.085493999999997</v>
      </c>
      <c r="G8264">
        <v>-13.810748</v>
      </c>
      <c r="J8264">
        <v>278</v>
      </c>
      <c r="K8264">
        <v>11</v>
      </c>
      <c r="L8264" t="s">
        <v>12558</v>
      </c>
      <c r="M8264" t="s">
        <v>738</v>
      </c>
      <c r="N8264" t="s">
        <v>12546</v>
      </c>
      <c r="O8264">
        <v>33.085493999999997</v>
      </c>
      <c r="P8264">
        <v>-13.810748</v>
      </c>
      <c r="Q8264" t="s">
        <v>12544</v>
      </c>
      <c r="R8264" t="s">
        <v>21</v>
      </c>
      <c r="S8264" t="s">
        <v>162</v>
      </c>
      <c r="T8264" t="s">
        <v>271</v>
      </c>
      <c r="U8264">
        <v>4</v>
      </c>
      <c r="V8264">
        <v>2</v>
      </c>
      <c r="W8264">
        <v>9.4339622641509441E-2</v>
      </c>
    </row>
    <row r="8265" spans="1:23" x14ac:dyDescent="0.25">
      <c r="A8265">
        <v>278</v>
      </c>
      <c r="B8265">
        <v>12</v>
      </c>
      <c r="C8265" t="s">
        <v>12559</v>
      </c>
      <c r="D8265" t="s">
        <v>742</v>
      </c>
      <c r="E8265" t="s">
        <v>12560</v>
      </c>
      <c r="F8265">
        <v>33.085813000000002</v>
      </c>
      <c r="G8265">
        <v>-13.810845</v>
      </c>
      <c r="J8265">
        <v>278</v>
      </c>
      <c r="K8265">
        <v>12</v>
      </c>
      <c r="L8265" t="s">
        <v>12559</v>
      </c>
      <c r="M8265" t="s">
        <v>742</v>
      </c>
      <c r="N8265" t="s">
        <v>12560</v>
      </c>
      <c r="O8265">
        <v>33.085813000000002</v>
      </c>
      <c r="P8265">
        <v>-13.810845</v>
      </c>
      <c r="Q8265" t="s">
        <v>12544</v>
      </c>
      <c r="R8265" t="s">
        <v>21</v>
      </c>
      <c r="S8265" t="s">
        <v>162</v>
      </c>
      <c r="T8265" t="s">
        <v>271</v>
      </c>
      <c r="U8265">
        <v>4</v>
      </c>
      <c r="V8265">
        <v>2</v>
      </c>
      <c r="W8265">
        <v>9.4339622641509441E-2</v>
      </c>
    </row>
    <row r="8266" spans="1:23" x14ac:dyDescent="0.25">
      <c r="A8266">
        <v>278</v>
      </c>
      <c r="B8266">
        <v>13</v>
      </c>
      <c r="C8266" t="s">
        <v>12561</v>
      </c>
      <c r="D8266" t="s">
        <v>1280</v>
      </c>
      <c r="E8266" t="s">
        <v>12562</v>
      </c>
      <c r="F8266">
        <v>33.084367999999998</v>
      </c>
      <c r="G8266">
        <v>-13.809122</v>
      </c>
      <c r="J8266">
        <v>278</v>
      </c>
      <c r="K8266">
        <v>13</v>
      </c>
      <c r="L8266" t="s">
        <v>12561</v>
      </c>
      <c r="M8266" t="s">
        <v>1280</v>
      </c>
      <c r="N8266" t="s">
        <v>12562</v>
      </c>
      <c r="O8266">
        <v>33.084367999999998</v>
      </c>
      <c r="P8266">
        <v>-13.809122</v>
      </c>
      <c r="Q8266" t="s">
        <v>12544</v>
      </c>
      <c r="R8266" t="s">
        <v>21</v>
      </c>
      <c r="S8266" t="s">
        <v>162</v>
      </c>
      <c r="T8266" t="s">
        <v>271</v>
      </c>
      <c r="U8266">
        <v>4</v>
      </c>
      <c r="V8266">
        <v>2</v>
      </c>
      <c r="W8266">
        <v>9.4339622641509441E-2</v>
      </c>
    </row>
    <row r="8267" spans="1:23" x14ac:dyDescent="0.25">
      <c r="A8267">
        <v>278</v>
      </c>
      <c r="B8267">
        <v>14</v>
      </c>
      <c r="C8267" t="s">
        <v>12563</v>
      </c>
      <c r="D8267" t="s">
        <v>929</v>
      </c>
      <c r="E8267" t="s">
        <v>12326</v>
      </c>
      <c r="F8267">
        <v>33.084598</v>
      </c>
      <c r="G8267">
        <v>-13.809963</v>
      </c>
      <c r="J8267">
        <v>278</v>
      </c>
      <c r="K8267">
        <v>14</v>
      </c>
      <c r="L8267" t="s">
        <v>12563</v>
      </c>
      <c r="M8267" t="s">
        <v>929</v>
      </c>
      <c r="N8267" t="s">
        <v>12326</v>
      </c>
      <c r="O8267">
        <v>33.084598</v>
      </c>
      <c r="P8267">
        <v>-13.809963</v>
      </c>
      <c r="Q8267" t="s">
        <v>12544</v>
      </c>
      <c r="R8267" t="s">
        <v>21</v>
      </c>
      <c r="S8267" t="s">
        <v>162</v>
      </c>
      <c r="T8267" t="s">
        <v>271</v>
      </c>
      <c r="U8267">
        <v>4</v>
      </c>
      <c r="V8267">
        <v>2</v>
      </c>
      <c r="W8267">
        <v>9.4339622641509441E-2</v>
      </c>
    </row>
    <row r="8268" spans="1:23" x14ac:dyDescent="0.25">
      <c r="A8268">
        <v>278</v>
      </c>
      <c r="B8268">
        <v>15</v>
      </c>
      <c r="C8268" t="s">
        <v>12564</v>
      </c>
      <c r="D8268" t="s">
        <v>906</v>
      </c>
      <c r="E8268" t="s">
        <v>12546</v>
      </c>
      <c r="F8268">
        <v>33.078135000000003</v>
      </c>
      <c r="G8268">
        <v>-13.819616999999999</v>
      </c>
      <c r="J8268">
        <v>278</v>
      </c>
      <c r="K8268">
        <v>15</v>
      </c>
      <c r="L8268" t="s">
        <v>12564</v>
      </c>
      <c r="M8268" t="s">
        <v>906</v>
      </c>
      <c r="N8268" t="s">
        <v>12546</v>
      </c>
      <c r="O8268">
        <v>33.078135000000003</v>
      </c>
      <c r="P8268">
        <v>-13.819616999999999</v>
      </c>
      <c r="Q8268" t="s">
        <v>12544</v>
      </c>
      <c r="R8268" t="s">
        <v>21</v>
      </c>
      <c r="S8268" t="s">
        <v>162</v>
      </c>
      <c r="T8268" t="s">
        <v>271</v>
      </c>
      <c r="U8268">
        <v>4</v>
      </c>
      <c r="V8268">
        <v>2</v>
      </c>
      <c r="W8268">
        <v>9.4339622641509441E-2</v>
      </c>
    </row>
    <row r="8269" spans="1:23" x14ac:dyDescent="0.25">
      <c r="A8269">
        <v>278</v>
      </c>
      <c r="B8269">
        <v>16</v>
      </c>
      <c r="C8269" t="s">
        <v>12565</v>
      </c>
      <c r="D8269" t="s">
        <v>787</v>
      </c>
      <c r="E8269" t="s">
        <v>2851</v>
      </c>
      <c r="F8269">
        <v>0</v>
      </c>
      <c r="G8269">
        <v>0</v>
      </c>
      <c r="J8269">
        <v>278</v>
      </c>
      <c r="K8269">
        <v>16</v>
      </c>
      <c r="L8269" t="s">
        <v>12565</v>
      </c>
      <c r="M8269" t="s">
        <v>787</v>
      </c>
      <c r="N8269" t="s">
        <v>2851</v>
      </c>
      <c r="Q8269" t="s">
        <v>12544</v>
      </c>
      <c r="R8269" t="s">
        <v>21</v>
      </c>
      <c r="S8269" t="s">
        <v>162</v>
      </c>
      <c r="T8269" t="s">
        <v>271</v>
      </c>
      <c r="U8269">
        <v>4</v>
      </c>
      <c r="V8269">
        <v>2</v>
      </c>
      <c r="W8269">
        <v>9.4339622641509441E-2</v>
      </c>
    </row>
    <row r="8270" spans="1:23" x14ac:dyDescent="0.25">
      <c r="A8270">
        <v>278</v>
      </c>
      <c r="B8270">
        <v>17</v>
      </c>
      <c r="C8270" t="s">
        <v>12566</v>
      </c>
      <c r="D8270" t="s">
        <v>4576</v>
      </c>
      <c r="E8270" t="s">
        <v>12567</v>
      </c>
      <c r="F8270">
        <v>33.079768999999999</v>
      </c>
      <c r="G8270">
        <v>-13.816478</v>
      </c>
      <c r="J8270">
        <v>278</v>
      </c>
      <c r="K8270">
        <v>17</v>
      </c>
      <c r="L8270" t="s">
        <v>12566</v>
      </c>
      <c r="M8270" t="s">
        <v>4576</v>
      </c>
      <c r="N8270" t="s">
        <v>12567</v>
      </c>
      <c r="O8270">
        <v>33.079768999999999</v>
      </c>
      <c r="P8270">
        <v>-13.816478</v>
      </c>
      <c r="Q8270" t="s">
        <v>12544</v>
      </c>
      <c r="R8270" t="s">
        <v>21</v>
      </c>
      <c r="S8270" t="s">
        <v>162</v>
      </c>
      <c r="T8270" t="s">
        <v>271</v>
      </c>
      <c r="U8270">
        <v>4</v>
      </c>
      <c r="V8270">
        <v>2</v>
      </c>
      <c r="W8270">
        <v>9.4339622641509441E-2</v>
      </c>
    </row>
    <row r="8271" spans="1:23" x14ac:dyDescent="0.25">
      <c r="A8271">
        <v>278</v>
      </c>
      <c r="B8271">
        <v>18</v>
      </c>
      <c r="C8271" t="s">
        <v>12568</v>
      </c>
      <c r="D8271" t="s">
        <v>1701</v>
      </c>
      <c r="E8271" t="s">
        <v>12569</v>
      </c>
      <c r="F8271">
        <v>33.079922000000003</v>
      </c>
      <c r="G8271">
        <v>-13.818282</v>
      </c>
      <c r="J8271">
        <v>278</v>
      </c>
      <c r="K8271">
        <v>18</v>
      </c>
      <c r="L8271" t="s">
        <v>12568</v>
      </c>
      <c r="M8271" t="s">
        <v>1701</v>
      </c>
      <c r="N8271" t="s">
        <v>12569</v>
      </c>
      <c r="O8271">
        <v>33.079922000000003</v>
      </c>
      <c r="P8271">
        <v>-13.818282</v>
      </c>
      <c r="Q8271" t="s">
        <v>12544</v>
      </c>
      <c r="R8271" t="s">
        <v>21</v>
      </c>
      <c r="S8271" t="s">
        <v>162</v>
      </c>
      <c r="T8271" t="s">
        <v>271</v>
      </c>
      <c r="U8271">
        <v>4</v>
      </c>
      <c r="V8271">
        <v>2</v>
      </c>
      <c r="W8271">
        <v>9.4339622641509441E-2</v>
      </c>
    </row>
    <row r="8272" spans="1:23" x14ac:dyDescent="0.25">
      <c r="A8272">
        <v>278</v>
      </c>
      <c r="B8272">
        <v>19</v>
      </c>
      <c r="C8272" t="s">
        <v>12570</v>
      </c>
      <c r="D8272" t="s">
        <v>699</v>
      </c>
      <c r="E8272" t="s">
        <v>12571</v>
      </c>
      <c r="F8272">
        <v>0</v>
      </c>
      <c r="G8272">
        <v>0</v>
      </c>
      <c r="J8272">
        <v>278</v>
      </c>
      <c r="K8272">
        <v>19</v>
      </c>
      <c r="L8272" t="s">
        <v>12570</v>
      </c>
      <c r="M8272" t="s">
        <v>699</v>
      </c>
      <c r="N8272" t="s">
        <v>12571</v>
      </c>
      <c r="Q8272" t="s">
        <v>12544</v>
      </c>
      <c r="R8272" t="s">
        <v>21</v>
      </c>
      <c r="S8272" t="s">
        <v>162</v>
      </c>
      <c r="T8272" t="s">
        <v>271</v>
      </c>
      <c r="U8272">
        <v>4</v>
      </c>
      <c r="V8272">
        <v>2</v>
      </c>
      <c r="W8272">
        <v>9.4339622641509441E-2</v>
      </c>
    </row>
    <row r="8273" spans="1:23" x14ac:dyDescent="0.25">
      <c r="A8273">
        <v>278</v>
      </c>
      <c r="B8273">
        <v>20</v>
      </c>
      <c r="C8273" t="s">
        <v>12572</v>
      </c>
      <c r="D8273" t="s">
        <v>7314</v>
      </c>
      <c r="E8273" t="s">
        <v>12573</v>
      </c>
      <c r="F8273">
        <v>33.079197999999998</v>
      </c>
      <c r="G8273">
        <v>-13.818675000000001</v>
      </c>
      <c r="J8273">
        <v>278</v>
      </c>
      <c r="K8273">
        <v>20</v>
      </c>
      <c r="L8273" t="s">
        <v>12572</v>
      </c>
      <c r="M8273" t="s">
        <v>7314</v>
      </c>
      <c r="N8273" t="s">
        <v>12573</v>
      </c>
      <c r="O8273">
        <v>33.079197999999998</v>
      </c>
      <c r="P8273">
        <v>-13.818675000000001</v>
      </c>
      <c r="Q8273" t="s">
        <v>12544</v>
      </c>
      <c r="R8273" t="s">
        <v>21</v>
      </c>
      <c r="S8273" t="s">
        <v>162</v>
      </c>
      <c r="T8273" t="s">
        <v>271</v>
      </c>
      <c r="U8273">
        <v>4</v>
      </c>
      <c r="V8273">
        <v>2</v>
      </c>
      <c r="W8273">
        <v>9.4339622641509441E-2</v>
      </c>
    </row>
    <row r="8274" spans="1:23" x14ac:dyDescent="0.25">
      <c r="A8274">
        <v>278</v>
      </c>
      <c r="B8274">
        <v>21</v>
      </c>
      <c r="C8274" t="s">
        <v>12574</v>
      </c>
      <c r="D8274" t="s">
        <v>1186</v>
      </c>
      <c r="E8274" t="s">
        <v>12575</v>
      </c>
      <c r="F8274">
        <v>0</v>
      </c>
      <c r="G8274">
        <v>0</v>
      </c>
      <c r="J8274">
        <v>278</v>
      </c>
      <c r="K8274">
        <v>21</v>
      </c>
      <c r="L8274" t="s">
        <v>12574</v>
      </c>
      <c r="M8274" t="s">
        <v>1186</v>
      </c>
      <c r="N8274" t="s">
        <v>12575</v>
      </c>
      <c r="Q8274" t="s">
        <v>12544</v>
      </c>
      <c r="R8274" t="s">
        <v>21</v>
      </c>
      <c r="S8274" t="s">
        <v>162</v>
      </c>
      <c r="T8274" t="s">
        <v>271</v>
      </c>
      <c r="U8274">
        <v>4</v>
      </c>
      <c r="V8274">
        <v>2</v>
      </c>
      <c r="W8274">
        <v>9.4339622641509441E-2</v>
      </c>
    </row>
    <row r="8275" spans="1:23" x14ac:dyDescent="0.25">
      <c r="A8275">
        <v>278</v>
      </c>
      <c r="B8275">
        <v>22</v>
      </c>
      <c r="C8275" t="s">
        <v>12576</v>
      </c>
      <c r="D8275" t="s">
        <v>2171</v>
      </c>
      <c r="E8275" t="s">
        <v>12553</v>
      </c>
      <c r="F8275">
        <v>33.080136000000003</v>
      </c>
      <c r="G8275">
        <v>-13.817117</v>
      </c>
      <c r="J8275">
        <v>278</v>
      </c>
      <c r="K8275">
        <v>22</v>
      </c>
      <c r="L8275" t="s">
        <v>12576</v>
      </c>
      <c r="M8275" t="s">
        <v>2171</v>
      </c>
      <c r="N8275" t="s">
        <v>12553</v>
      </c>
      <c r="O8275">
        <v>33.080136000000003</v>
      </c>
      <c r="P8275">
        <v>-13.817117</v>
      </c>
      <c r="Q8275" t="s">
        <v>12544</v>
      </c>
      <c r="R8275" t="s">
        <v>21</v>
      </c>
      <c r="S8275" t="s">
        <v>162</v>
      </c>
      <c r="T8275" t="s">
        <v>271</v>
      </c>
      <c r="U8275">
        <v>4</v>
      </c>
      <c r="V8275">
        <v>2</v>
      </c>
      <c r="W8275">
        <v>9.4339622641509441E-2</v>
      </c>
    </row>
    <row r="8276" spans="1:23" x14ac:dyDescent="0.25">
      <c r="A8276">
        <v>278</v>
      </c>
      <c r="B8276">
        <v>23</v>
      </c>
      <c r="C8276" t="s">
        <v>12577</v>
      </c>
      <c r="D8276" t="s">
        <v>2304</v>
      </c>
      <c r="E8276" t="s">
        <v>12553</v>
      </c>
      <c r="F8276">
        <v>33.080770999999999</v>
      </c>
      <c r="G8276">
        <v>-13.816319999999999</v>
      </c>
      <c r="J8276">
        <v>278</v>
      </c>
      <c r="K8276">
        <v>23</v>
      </c>
      <c r="L8276" t="s">
        <v>12577</v>
      </c>
      <c r="M8276" t="s">
        <v>2304</v>
      </c>
      <c r="N8276" t="s">
        <v>12553</v>
      </c>
      <c r="O8276">
        <v>33.080770999999999</v>
      </c>
      <c r="P8276">
        <v>-13.816319999999999</v>
      </c>
      <c r="Q8276" t="s">
        <v>12544</v>
      </c>
      <c r="R8276" t="s">
        <v>21</v>
      </c>
      <c r="S8276" t="s">
        <v>162</v>
      </c>
      <c r="T8276" t="s">
        <v>271</v>
      </c>
      <c r="U8276">
        <v>4</v>
      </c>
      <c r="V8276">
        <v>2</v>
      </c>
      <c r="W8276">
        <v>9.4339622641509441E-2</v>
      </c>
    </row>
    <row r="8277" spans="1:23" x14ac:dyDescent="0.25">
      <c r="A8277">
        <v>278</v>
      </c>
      <c r="B8277">
        <v>24</v>
      </c>
      <c r="C8277" t="s">
        <v>12578</v>
      </c>
      <c r="D8277" t="s">
        <v>723</v>
      </c>
      <c r="E8277" t="s">
        <v>2851</v>
      </c>
      <c r="F8277">
        <v>0</v>
      </c>
      <c r="G8277">
        <v>0</v>
      </c>
      <c r="J8277">
        <v>278</v>
      </c>
      <c r="K8277">
        <v>24</v>
      </c>
      <c r="L8277" t="s">
        <v>12578</v>
      </c>
      <c r="M8277" t="s">
        <v>723</v>
      </c>
      <c r="N8277" t="s">
        <v>2851</v>
      </c>
      <c r="Q8277" t="s">
        <v>12544</v>
      </c>
      <c r="R8277" t="s">
        <v>21</v>
      </c>
      <c r="S8277" t="s">
        <v>162</v>
      </c>
      <c r="T8277" t="s">
        <v>271</v>
      </c>
      <c r="U8277">
        <v>4</v>
      </c>
      <c r="V8277">
        <v>2</v>
      </c>
      <c r="W8277">
        <v>9.4339622641509441E-2</v>
      </c>
    </row>
    <row r="8278" spans="1:23" x14ac:dyDescent="0.25">
      <c r="A8278">
        <v>278</v>
      </c>
      <c r="B8278">
        <v>25</v>
      </c>
      <c r="C8278" t="s">
        <v>12579</v>
      </c>
      <c r="D8278" t="s">
        <v>2168</v>
      </c>
      <c r="E8278" t="s">
        <v>12580</v>
      </c>
      <c r="F8278">
        <v>33.081502</v>
      </c>
      <c r="G8278">
        <v>-13.816547999999999</v>
      </c>
      <c r="J8278">
        <v>278</v>
      </c>
      <c r="K8278">
        <v>25</v>
      </c>
      <c r="L8278" t="s">
        <v>12579</v>
      </c>
      <c r="M8278" t="s">
        <v>2168</v>
      </c>
      <c r="N8278" t="s">
        <v>12580</v>
      </c>
      <c r="O8278">
        <v>33.081502</v>
      </c>
      <c r="P8278">
        <v>-13.816547999999999</v>
      </c>
      <c r="Q8278" t="s">
        <v>12544</v>
      </c>
      <c r="R8278" t="s">
        <v>21</v>
      </c>
      <c r="S8278" t="s">
        <v>162</v>
      </c>
      <c r="T8278" t="s">
        <v>271</v>
      </c>
      <c r="U8278">
        <v>4</v>
      </c>
      <c r="V8278">
        <v>2</v>
      </c>
      <c r="W8278">
        <v>9.4339622641509441E-2</v>
      </c>
    </row>
    <row r="8279" spans="1:23" x14ac:dyDescent="0.25">
      <c r="A8279">
        <v>278</v>
      </c>
      <c r="B8279">
        <v>26</v>
      </c>
      <c r="C8279" t="s">
        <v>12581</v>
      </c>
      <c r="D8279" t="s">
        <v>2140</v>
      </c>
      <c r="E8279" t="s">
        <v>12553</v>
      </c>
      <c r="F8279">
        <v>33.080094000000003</v>
      </c>
      <c r="G8279">
        <v>-13.816889</v>
      </c>
      <c r="J8279">
        <v>278</v>
      </c>
      <c r="K8279">
        <v>26</v>
      </c>
      <c r="L8279" t="s">
        <v>12581</v>
      </c>
      <c r="M8279" t="s">
        <v>2140</v>
      </c>
      <c r="N8279" t="s">
        <v>12553</v>
      </c>
      <c r="O8279">
        <v>33.080094000000003</v>
      </c>
      <c r="P8279">
        <v>-13.816889</v>
      </c>
      <c r="Q8279" t="s">
        <v>12544</v>
      </c>
      <c r="R8279" t="s">
        <v>21</v>
      </c>
      <c r="S8279" t="s">
        <v>162</v>
      </c>
      <c r="T8279" t="s">
        <v>271</v>
      </c>
      <c r="U8279">
        <v>4</v>
      </c>
      <c r="V8279">
        <v>2</v>
      </c>
      <c r="W8279">
        <v>9.4339622641509441E-2</v>
      </c>
    </row>
    <row r="8280" spans="1:23" x14ac:dyDescent="0.25">
      <c r="A8280">
        <v>278</v>
      </c>
      <c r="B8280">
        <v>27</v>
      </c>
      <c r="C8280" t="s">
        <v>12582</v>
      </c>
      <c r="D8280" t="s">
        <v>1824</v>
      </c>
      <c r="E8280" t="s">
        <v>11637</v>
      </c>
      <c r="F8280">
        <v>33.086348000000001</v>
      </c>
      <c r="G8280">
        <v>-13.810473999999999</v>
      </c>
      <c r="J8280">
        <v>278</v>
      </c>
      <c r="K8280">
        <v>27</v>
      </c>
      <c r="L8280" t="s">
        <v>12582</v>
      </c>
      <c r="M8280" t="s">
        <v>1824</v>
      </c>
      <c r="N8280" t="s">
        <v>11637</v>
      </c>
      <c r="O8280">
        <v>33.086348000000001</v>
      </c>
      <c r="P8280">
        <v>-13.810473999999999</v>
      </c>
      <c r="Q8280" t="s">
        <v>12544</v>
      </c>
      <c r="R8280" t="s">
        <v>21</v>
      </c>
      <c r="S8280" t="s">
        <v>162</v>
      </c>
      <c r="T8280" t="s">
        <v>271</v>
      </c>
      <c r="U8280">
        <v>4</v>
      </c>
      <c r="V8280">
        <v>2</v>
      </c>
      <c r="W8280">
        <v>9.4339622641509441E-2</v>
      </c>
    </row>
    <row r="8281" spans="1:23" x14ac:dyDescent="0.25">
      <c r="A8281">
        <v>278</v>
      </c>
      <c r="B8281">
        <v>28</v>
      </c>
      <c r="C8281" t="s">
        <v>12583</v>
      </c>
      <c r="D8281" t="s">
        <v>740</v>
      </c>
      <c r="E8281" t="s">
        <v>2851</v>
      </c>
      <c r="F8281">
        <v>0</v>
      </c>
      <c r="G8281">
        <v>0</v>
      </c>
      <c r="J8281">
        <v>278</v>
      </c>
      <c r="K8281">
        <v>28</v>
      </c>
      <c r="L8281" t="s">
        <v>12583</v>
      </c>
      <c r="M8281" t="s">
        <v>740</v>
      </c>
      <c r="N8281" t="s">
        <v>2851</v>
      </c>
      <c r="Q8281" t="s">
        <v>12544</v>
      </c>
      <c r="R8281" t="s">
        <v>21</v>
      </c>
      <c r="S8281" t="s">
        <v>162</v>
      </c>
      <c r="T8281" t="s">
        <v>271</v>
      </c>
      <c r="U8281">
        <v>4</v>
      </c>
      <c r="V8281">
        <v>2</v>
      </c>
      <c r="W8281">
        <v>9.4339622641509441E-2</v>
      </c>
    </row>
    <row r="8282" spans="1:23" x14ac:dyDescent="0.25">
      <c r="A8282">
        <v>278</v>
      </c>
      <c r="B8282">
        <v>29</v>
      </c>
      <c r="C8282" t="s">
        <v>12584</v>
      </c>
      <c r="D8282" t="s">
        <v>1438</v>
      </c>
      <c r="E8282" t="s">
        <v>8784</v>
      </c>
      <c r="F8282">
        <v>33.078735000000002</v>
      </c>
      <c r="G8282">
        <v>-13.817989000000001</v>
      </c>
      <c r="J8282">
        <v>278</v>
      </c>
      <c r="K8282">
        <v>29</v>
      </c>
      <c r="L8282" t="s">
        <v>12584</v>
      </c>
      <c r="M8282" t="s">
        <v>1438</v>
      </c>
      <c r="N8282" t="s">
        <v>8784</v>
      </c>
      <c r="O8282">
        <v>33.078735000000002</v>
      </c>
      <c r="P8282">
        <v>-13.817989000000001</v>
      </c>
      <c r="Q8282" t="s">
        <v>12544</v>
      </c>
      <c r="R8282" t="s">
        <v>21</v>
      </c>
      <c r="S8282" t="s">
        <v>162</v>
      </c>
      <c r="T8282" t="s">
        <v>271</v>
      </c>
      <c r="U8282">
        <v>4</v>
      </c>
      <c r="V8282">
        <v>2</v>
      </c>
      <c r="W8282">
        <v>9.4339622641509441E-2</v>
      </c>
    </row>
    <row r="8283" spans="1:23" x14ac:dyDescent="0.25">
      <c r="A8283">
        <v>278</v>
      </c>
      <c r="B8283">
        <v>30</v>
      </c>
      <c r="C8283" t="s">
        <v>12585</v>
      </c>
      <c r="D8283" t="s">
        <v>2365</v>
      </c>
      <c r="E8283" t="s">
        <v>12553</v>
      </c>
      <c r="F8283">
        <v>33.081259000000003</v>
      </c>
      <c r="G8283">
        <v>-13.816191</v>
      </c>
      <c r="J8283">
        <v>278</v>
      </c>
      <c r="K8283">
        <v>30</v>
      </c>
      <c r="L8283" t="s">
        <v>12585</v>
      </c>
      <c r="M8283" t="s">
        <v>2365</v>
      </c>
      <c r="N8283" t="s">
        <v>12553</v>
      </c>
      <c r="O8283">
        <v>33.081259000000003</v>
      </c>
      <c r="P8283">
        <v>-13.816191</v>
      </c>
      <c r="Q8283" t="s">
        <v>12544</v>
      </c>
      <c r="R8283" t="s">
        <v>21</v>
      </c>
      <c r="S8283" t="s">
        <v>162</v>
      </c>
      <c r="T8283" t="s">
        <v>271</v>
      </c>
      <c r="U8283">
        <v>4</v>
      </c>
      <c r="V8283">
        <v>2</v>
      </c>
      <c r="W8283">
        <v>9.4339622641509441E-2</v>
      </c>
    </row>
    <row r="8284" spans="1:23" x14ac:dyDescent="0.25">
      <c r="A8284">
        <v>279</v>
      </c>
      <c r="B8284">
        <v>1</v>
      </c>
      <c r="C8284" t="s">
        <v>12586</v>
      </c>
      <c r="D8284" t="s">
        <v>6953</v>
      </c>
      <c r="E8284" t="s">
        <v>12587</v>
      </c>
      <c r="F8284">
        <v>0</v>
      </c>
      <c r="G8284">
        <v>0</v>
      </c>
      <c r="J8284">
        <v>279</v>
      </c>
      <c r="K8284">
        <v>1</v>
      </c>
      <c r="L8284" t="s">
        <v>12586</v>
      </c>
      <c r="M8284" t="s">
        <v>6953</v>
      </c>
      <c r="N8284" t="s">
        <v>12587</v>
      </c>
      <c r="Q8284" t="s">
        <v>12588</v>
      </c>
      <c r="R8284" t="s">
        <v>21</v>
      </c>
      <c r="S8284" t="s">
        <v>162</v>
      </c>
      <c r="T8284" t="s">
        <v>271</v>
      </c>
      <c r="U8284">
        <v>4</v>
      </c>
      <c r="V8284">
        <v>26</v>
      </c>
      <c r="W8284">
        <v>9.0909090909090912E-2</v>
      </c>
    </row>
    <row r="8285" spans="1:23" x14ac:dyDescent="0.25">
      <c r="A8285">
        <v>279</v>
      </c>
      <c r="B8285">
        <v>2</v>
      </c>
      <c r="C8285" t="s">
        <v>12589</v>
      </c>
      <c r="D8285" t="s">
        <v>3674</v>
      </c>
      <c r="E8285" t="s">
        <v>12590</v>
      </c>
      <c r="F8285">
        <v>0</v>
      </c>
      <c r="G8285">
        <v>0</v>
      </c>
      <c r="J8285">
        <v>279</v>
      </c>
      <c r="K8285">
        <v>2</v>
      </c>
      <c r="L8285" t="s">
        <v>12589</v>
      </c>
      <c r="M8285" t="s">
        <v>3674</v>
      </c>
      <c r="N8285" t="s">
        <v>12590</v>
      </c>
      <c r="Q8285" t="s">
        <v>12588</v>
      </c>
      <c r="R8285" t="s">
        <v>21</v>
      </c>
      <c r="S8285" t="s">
        <v>162</v>
      </c>
      <c r="T8285" t="s">
        <v>271</v>
      </c>
      <c r="U8285">
        <v>4</v>
      </c>
      <c r="V8285">
        <v>26</v>
      </c>
      <c r="W8285">
        <v>9.0909090909090912E-2</v>
      </c>
    </row>
    <row r="8286" spans="1:23" x14ac:dyDescent="0.25">
      <c r="A8286">
        <v>279</v>
      </c>
      <c r="B8286">
        <v>3</v>
      </c>
      <c r="C8286" t="s">
        <v>12591</v>
      </c>
      <c r="D8286" t="s">
        <v>4707</v>
      </c>
      <c r="E8286" t="s">
        <v>12592</v>
      </c>
      <c r="F8286">
        <v>0</v>
      </c>
      <c r="G8286">
        <v>0</v>
      </c>
      <c r="J8286">
        <v>279</v>
      </c>
      <c r="K8286">
        <v>3</v>
      </c>
      <c r="L8286" t="s">
        <v>12591</v>
      </c>
      <c r="M8286" t="s">
        <v>4707</v>
      </c>
      <c r="N8286" t="s">
        <v>12592</v>
      </c>
      <c r="Q8286" t="s">
        <v>12588</v>
      </c>
      <c r="R8286" t="s">
        <v>21</v>
      </c>
      <c r="S8286" t="s">
        <v>162</v>
      </c>
      <c r="T8286" t="s">
        <v>271</v>
      </c>
      <c r="U8286">
        <v>4</v>
      </c>
      <c r="V8286">
        <v>26</v>
      </c>
      <c r="W8286">
        <v>9.0909090909090912E-2</v>
      </c>
    </row>
    <row r="8287" spans="1:23" x14ac:dyDescent="0.25">
      <c r="A8287">
        <v>279</v>
      </c>
      <c r="B8287">
        <v>4</v>
      </c>
      <c r="C8287" t="s">
        <v>12593</v>
      </c>
      <c r="D8287" t="s">
        <v>1101</v>
      </c>
      <c r="E8287" t="s">
        <v>12594</v>
      </c>
      <c r="F8287">
        <v>0</v>
      </c>
      <c r="G8287">
        <v>0</v>
      </c>
      <c r="J8287">
        <v>279</v>
      </c>
      <c r="K8287">
        <v>4</v>
      </c>
      <c r="L8287" t="s">
        <v>12593</v>
      </c>
      <c r="M8287" t="s">
        <v>1101</v>
      </c>
      <c r="N8287" t="s">
        <v>12594</v>
      </c>
      <c r="Q8287" t="s">
        <v>12588</v>
      </c>
      <c r="R8287" t="s">
        <v>21</v>
      </c>
      <c r="S8287" t="s">
        <v>162</v>
      </c>
      <c r="T8287" t="s">
        <v>271</v>
      </c>
      <c r="U8287">
        <v>4</v>
      </c>
      <c r="V8287">
        <v>26</v>
      </c>
      <c r="W8287">
        <v>9.0909090909090912E-2</v>
      </c>
    </row>
    <row r="8288" spans="1:23" x14ac:dyDescent="0.25">
      <c r="A8288">
        <v>279</v>
      </c>
      <c r="B8288">
        <v>5</v>
      </c>
      <c r="C8288" t="s">
        <v>12595</v>
      </c>
      <c r="D8288" t="s">
        <v>6313</v>
      </c>
      <c r="E8288" t="s">
        <v>12596</v>
      </c>
      <c r="F8288">
        <v>0</v>
      </c>
      <c r="G8288">
        <v>0</v>
      </c>
      <c r="J8288">
        <v>279</v>
      </c>
      <c r="K8288">
        <v>5</v>
      </c>
      <c r="L8288" t="s">
        <v>12595</v>
      </c>
      <c r="M8288" t="s">
        <v>6313</v>
      </c>
      <c r="N8288" t="s">
        <v>12596</v>
      </c>
      <c r="Q8288" t="s">
        <v>12588</v>
      </c>
      <c r="R8288" t="s">
        <v>21</v>
      </c>
      <c r="S8288" t="s">
        <v>162</v>
      </c>
      <c r="T8288" t="s">
        <v>271</v>
      </c>
      <c r="U8288">
        <v>4</v>
      </c>
      <c r="V8288">
        <v>26</v>
      </c>
      <c r="W8288">
        <v>9.0909090909090912E-2</v>
      </c>
    </row>
    <row r="8289" spans="1:23" x14ac:dyDescent="0.25">
      <c r="A8289">
        <v>279</v>
      </c>
      <c r="B8289">
        <v>6</v>
      </c>
      <c r="C8289" t="s">
        <v>12597</v>
      </c>
      <c r="D8289" t="s">
        <v>1149</v>
      </c>
      <c r="E8289" t="s">
        <v>2851</v>
      </c>
      <c r="F8289">
        <v>0</v>
      </c>
      <c r="G8289">
        <v>0</v>
      </c>
      <c r="J8289">
        <v>279</v>
      </c>
      <c r="K8289">
        <v>6</v>
      </c>
      <c r="L8289" t="s">
        <v>12597</v>
      </c>
      <c r="M8289" t="s">
        <v>1149</v>
      </c>
      <c r="N8289" t="s">
        <v>2851</v>
      </c>
      <c r="Q8289" t="s">
        <v>12588</v>
      </c>
      <c r="R8289" t="s">
        <v>21</v>
      </c>
      <c r="S8289" t="s">
        <v>162</v>
      </c>
      <c r="T8289" t="s">
        <v>271</v>
      </c>
      <c r="U8289">
        <v>4</v>
      </c>
      <c r="V8289">
        <v>26</v>
      </c>
      <c r="W8289">
        <v>9.0909090909090912E-2</v>
      </c>
    </row>
    <row r="8290" spans="1:23" x14ac:dyDescent="0.25">
      <c r="A8290">
        <v>279</v>
      </c>
      <c r="B8290">
        <v>7</v>
      </c>
      <c r="C8290" t="s">
        <v>12598</v>
      </c>
      <c r="D8290" t="s">
        <v>1095</v>
      </c>
      <c r="E8290" t="s">
        <v>2851</v>
      </c>
      <c r="F8290">
        <v>0</v>
      </c>
      <c r="G8290">
        <v>0</v>
      </c>
      <c r="J8290">
        <v>279</v>
      </c>
      <c r="K8290">
        <v>7</v>
      </c>
      <c r="L8290" t="s">
        <v>12598</v>
      </c>
      <c r="M8290" t="s">
        <v>1095</v>
      </c>
      <c r="N8290" t="s">
        <v>2851</v>
      </c>
      <c r="Q8290" t="s">
        <v>12588</v>
      </c>
      <c r="R8290" t="s">
        <v>21</v>
      </c>
      <c r="S8290" t="s">
        <v>162</v>
      </c>
      <c r="T8290" t="s">
        <v>271</v>
      </c>
      <c r="U8290">
        <v>4</v>
      </c>
      <c r="V8290">
        <v>26</v>
      </c>
      <c r="W8290">
        <v>9.0909090909090912E-2</v>
      </c>
    </row>
    <row r="8291" spans="1:23" x14ac:dyDescent="0.25">
      <c r="A8291">
        <v>279</v>
      </c>
      <c r="B8291">
        <v>8</v>
      </c>
      <c r="C8291" t="s">
        <v>12599</v>
      </c>
      <c r="D8291" t="s">
        <v>1107</v>
      </c>
      <c r="E8291" t="s">
        <v>2851</v>
      </c>
      <c r="F8291">
        <v>0</v>
      </c>
      <c r="G8291">
        <v>0</v>
      </c>
      <c r="J8291">
        <v>279</v>
      </c>
      <c r="K8291">
        <v>8</v>
      </c>
      <c r="L8291" t="s">
        <v>12599</v>
      </c>
      <c r="M8291" t="s">
        <v>1107</v>
      </c>
      <c r="N8291" t="s">
        <v>2851</v>
      </c>
      <c r="Q8291" t="s">
        <v>12588</v>
      </c>
      <c r="R8291" t="s">
        <v>21</v>
      </c>
      <c r="S8291" t="s">
        <v>162</v>
      </c>
      <c r="T8291" t="s">
        <v>271</v>
      </c>
      <c r="U8291">
        <v>4</v>
      </c>
      <c r="V8291">
        <v>26</v>
      </c>
      <c r="W8291">
        <v>9.0909090909090912E-2</v>
      </c>
    </row>
    <row r="8292" spans="1:23" x14ac:dyDescent="0.25">
      <c r="A8292">
        <v>279</v>
      </c>
      <c r="B8292">
        <v>9</v>
      </c>
      <c r="C8292" t="s">
        <v>12600</v>
      </c>
      <c r="D8292" t="s">
        <v>1401</v>
      </c>
      <c r="E8292" t="s">
        <v>12601</v>
      </c>
      <c r="F8292">
        <v>0</v>
      </c>
      <c r="G8292">
        <v>0</v>
      </c>
      <c r="J8292">
        <v>279</v>
      </c>
      <c r="K8292">
        <v>9</v>
      </c>
      <c r="L8292" t="s">
        <v>12600</v>
      </c>
      <c r="M8292" t="s">
        <v>1401</v>
      </c>
      <c r="N8292" t="s">
        <v>12601</v>
      </c>
      <c r="Q8292" t="s">
        <v>12588</v>
      </c>
      <c r="R8292" t="s">
        <v>21</v>
      </c>
      <c r="S8292" t="s">
        <v>162</v>
      </c>
      <c r="T8292" t="s">
        <v>271</v>
      </c>
      <c r="U8292">
        <v>4</v>
      </c>
      <c r="V8292">
        <v>26</v>
      </c>
      <c r="W8292">
        <v>9.0909090909090912E-2</v>
      </c>
    </row>
    <row r="8293" spans="1:23" x14ac:dyDescent="0.25">
      <c r="A8293">
        <v>279</v>
      </c>
      <c r="B8293">
        <v>10</v>
      </c>
      <c r="C8293" t="s">
        <v>12602</v>
      </c>
      <c r="D8293" t="s">
        <v>12603</v>
      </c>
      <c r="E8293" t="s">
        <v>12604</v>
      </c>
      <c r="F8293">
        <v>0</v>
      </c>
      <c r="G8293">
        <v>0</v>
      </c>
      <c r="J8293">
        <v>279</v>
      </c>
      <c r="K8293">
        <v>10</v>
      </c>
      <c r="L8293" t="s">
        <v>12602</v>
      </c>
      <c r="M8293" t="s">
        <v>12603</v>
      </c>
      <c r="N8293" t="s">
        <v>12604</v>
      </c>
      <c r="Q8293" t="s">
        <v>12588</v>
      </c>
      <c r="R8293" t="s">
        <v>21</v>
      </c>
      <c r="S8293" t="s">
        <v>162</v>
      </c>
      <c r="T8293" t="s">
        <v>271</v>
      </c>
      <c r="U8293">
        <v>4</v>
      </c>
      <c r="V8293">
        <v>26</v>
      </c>
      <c r="W8293">
        <v>9.0909090909090912E-2</v>
      </c>
    </row>
    <row r="8294" spans="1:23" x14ac:dyDescent="0.25">
      <c r="A8294">
        <v>279</v>
      </c>
      <c r="B8294">
        <v>11</v>
      </c>
      <c r="C8294" t="s">
        <v>12605</v>
      </c>
      <c r="D8294" t="s">
        <v>8464</v>
      </c>
      <c r="E8294" t="s">
        <v>12606</v>
      </c>
      <c r="F8294">
        <v>0</v>
      </c>
      <c r="G8294">
        <v>0</v>
      </c>
      <c r="J8294">
        <v>279</v>
      </c>
      <c r="K8294">
        <v>11</v>
      </c>
      <c r="L8294" t="s">
        <v>12605</v>
      </c>
      <c r="M8294" t="s">
        <v>8464</v>
      </c>
      <c r="N8294" t="s">
        <v>12606</v>
      </c>
      <c r="Q8294" t="s">
        <v>12588</v>
      </c>
      <c r="R8294" t="s">
        <v>21</v>
      </c>
      <c r="S8294" t="s">
        <v>162</v>
      </c>
      <c r="T8294" t="s">
        <v>271</v>
      </c>
      <c r="U8294">
        <v>4</v>
      </c>
      <c r="V8294">
        <v>26</v>
      </c>
      <c r="W8294">
        <v>9.0909090909090912E-2</v>
      </c>
    </row>
    <row r="8295" spans="1:23" x14ac:dyDescent="0.25">
      <c r="A8295">
        <v>279</v>
      </c>
      <c r="B8295">
        <v>12</v>
      </c>
      <c r="C8295" t="s">
        <v>12607</v>
      </c>
      <c r="D8295" t="s">
        <v>8602</v>
      </c>
      <c r="E8295" t="s">
        <v>12604</v>
      </c>
      <c r="F8295">
        <v>0</v>
      </c>
      <c r="G8295">
        <v>0</v>
      </c>
      <c r="J8295">
        <v>279</v>
      </c>
      <c r="K8295">
        <v>12</v>
      </c>
      <c r="L8295" t="s">
        <v>12607</v>
      </c>
      <c r="M8295" t="s">
        <v>8602</v>
      </c>
      <c r="N8295" t="s">
        <v>12604</v>
      </c>
      <c r="Q8295" t="s">
        <v>12588</v>
      </c>
      <c r="R8295" t="s">
        <v>21</v>
      </c>
      <c r="S8295" t="s">
        <v>162</v>
      </c>
      <c r="T8295" t="s">
        <v>271</v>
      </c>
      <c r="U8295">
        <v>4</v>
      </c>
      <c r="V8295">
        <v>26</v>
      </c>
      <c r="W8295">
        <v>9.0909090909090912E-2</v>
      </c>
    </row>
    <row r="8296" spans="1:23" x14ac:dyDescent="0.25">
      <c r="A8296">
        <v>279</v>
      </c>
      <c r="B8296">
        <v>13</v>
      </c>
      <c r="C8296" t="s">
        <v>12608</v>
      </c>
      <c r="D8296" t="s">
        <v>841</v>
      </c>
      <c r="E8296" t="s">
        <v>12609</v>
      </c>
      <c r="F8296">
        <v>0</v>
      </c>
      <c r="G8296">
        <v>0</v>
      </c>
      <c r="J8296">
        <v>279</v>
      </c>
      <c r="K8296">
        <v>13</v>
      </c>
      <c r="L8296" t="s">
        <v>12608</v>
      </c>
      <c r="M8296" t="s">
        <v>841</v>
      </c>
      <c r="N8296" t="s">
        <v>12609</v>
      </c>
      <c r="Q8296" t="s">
        <v>12588</v>
      </c>
      <c r="R8296" t="s">
        <v>21</v>
      </c>
      <c r="S8296" t="s">
        <v>162</v>
      </c>
      <c r="T8296" t="s">
        <v>271</v>
      </c>
      <c r="U8296">
        <v>4</v>
      </c>
      <c r="V8296">
        <v>26</v>
      </c>
      <c r="W8296">
        <v>9.0909090909090912E-2</v>
      </c>
    </row>
    <row r="8297" spans="1:23" x14ac:dyDescent="0.25">
      <c r="A8297">
        <v>279</v>
      </c>
      <c r="B8297">
        <v>14</v>
      </c>
      <c r="C8297" t="s">
        <v>12610</v>
      </c>
      <c r="D8297" t="s">
        <v>853</v>
      </c>
      <c r="E8297" t="s">
        <v>12609</v>
      </c>
      <c r="F8297">
        <v>0</v>
      </c>
      <c r="G8297">
        <v>0</v>
      </c>
      <c r="J8297">
        <v>279</v>
      </c>
      <c r="K8297">
        <v>14</v>
      </c>
      <c r="L8297" t="s">
        <v>12610</v>
      </c>
      <c r="M8297" t="s">
        <v>853</v>
      </c>
      <c r="N8297" t="s">
        <v>12609</v>
      </c>
      <c r="Q8297" t="s">
        <v>12588</v>
      </c>
      <c r="R8297" t="s">
        <v>21</v>
      </c>
      <c r="S8297" t="s">
        <v>162</v>
      </c>
      <c r="T8297" t="s">
        <v>271</v>
      </c>
      <c r="U8297">
        <v>4</v>
      </c>
      <c r="V8297">
        <v>26</v>
      </c>
      <c r="W8297">
        <v>9.0909090909090912E-2</v>
      </c>
    </row>
    <row r="8298" spans="1:23" x14ac:dyDescent="0.25">
      <c r="A8298">
        <v>279</v>
      </c>
      <c r="B8298">
        <v>15</v>
      </c>
      <c r="C8298" t="s">
        <v>12611</v>
      </c>
      <c r="D8298" t="s">
        <v>12612</v>
      </c>
      <c r="E8298" t="s">
        <v>12604</v>
      </c>
      <c r="F8298">
        <v>0</v>
      </c>
      <c r="G8298">
        <v>0</v>
      </c>
      <c r="J8298">
        <v>279</v>
      </c>
      <c r="K8298">
        <v>15</v>
      </c>
      <c r="L8298" t="s">
        <v>12611</v>
      </c>
      <c r="M8298" t="s">
        <v>12612</v>
      </c>
      <c r="N8298" t="s">
        <v>12604</v>
      </c>
      <c r="Q8298" t="s">
        <v>12588</v>
      </c>
      <c r="R8298" t="s">
        <v>21</v>
      </c>
      <c r="S8298" t="s">
        <v>162</v>
      </c>
      <c r="T8298" t="s">
        <v>271</v>
      </c>
      <c r="U8298">
        <v>4</v>
      </c>
      <c r="V8298">
        <v>26</v>
      </c>
      <c r="W8298">
        <v>9.0909090909090912E-2</v>
      </c>
    </row>
    <row r="8299" spans="1:23" x14ac:dyDescent="0.25">
      <c r="A8299">
        <v>279</v>
      </c>
      <c r="B8299">
        <v>16</v>
      </c>
      <c r="C8299" t="s">
        <v>12613</v>
      </c>
      <c r="D8299" t="s">
        <v>1027</v>
      </c>
      <c r="E8299" t="s">
        <v>12609</v>
      </c>
      <c r="F8299">
        <v>0</v>
      </c>
      <c r="G8299">
        <v>0</v>
      </c>
      <c r="J8299">
        <v>279</v>
      </c>
      <c r="K8299">
        <v>16</v>
      </c>
      <c r="L8299" t="s">
        <v>12613</v>
      </c>
      <c r="M8299" t="s">
        <v>1027</v>
      </c>
      <c r="N8299" t="s">
        <v>12609</v>
      </c>
      <c r="Q8299" t="s">
        <v>12588</v>
      </c>
      <c r="R8299" t="s">
        <v>21</v>
      </c>
      <c r="S8299" t="s">
        <v>162</v>
      </c>
      <c r="T8299" t="s">
        <v>271</v>
      </c>
      <c r="U8299">
        <v>4</v>
      </c>
      <c r="V8299">
        <v>26</v>
      </c>
      <c r="W8299">
        <v>9.0909090909090912E-2</v>
      </c>
    </row>
    <row r="8300" spans="1:23" x14ac:dyDescent="0.25">
      <c r="A8300">
        <v>279</v>
      </c>
      <c r="B8300">
        <v>17</v>
      </c>
      <c r="C8300" t="s">
        <v>12614</v>
      </c>
      <c r="D8300" t="s">
        <v>560</v>
      </c>
      <c r="E8300" t="s">
        <v>12615</v>
      </c>
      <c r="F8300">
        <v>0</v>
      </c>
      <c r="G8300">
        <v>0</v>
      </c>
      <c r="J8300">
        <v>279</v>
      </c>
      <c r="K8300">
        <v>17</v>
      </c>
      <c r="L8300" t="s">
        <v>12614</v>
      </c>
      <c r="M8300" t="s">
        <v>560</v>
      </c>
      <c r="N8300" t="s">
        <v>12615</v>
      </c>
      <c r="Q8300" t="s">
        <v>12588</v>
      </c>
      <c r="R8300" t="s">
        <v>21</v>
      </c>
      <c r="S8300" t="s">
        <v>162</v>
      </c>
      <c r="T8300" t="s">
        <v>271</v>
      </c>
      <c r="U8300">
        <v>4</v>
      </c>
      <c r="V8300">
        <v>26</v>
      </c>
      <c r="W8300">
        <v>9.0909090909090912E-2</v>
      </c>
    </row>
    <row r="8301" spans="1:23" x14ac:dyDescent="0.25">
      <c r="A8301">
        <v>279</v>
      </c>
      <c r="B8301">
        <v>18</v>
      </c>
      <c r="C8301" t="s">
        <v>12616</v>
      </c>
      <c r="D8301" t="s">
        <v>8585</v>
      </c>
      <c r="E8301" t="s">
        <v>12617</v>
      </c>
      <c r="F8301">
        <v>0</v>
      </c>
      <c r="G8301">
        <v>0</v>
      </c>
      <c r="J8301">
        <v>279</v>
      </c>
      <c r="K8301">
        <v>18</v>
      </c>
      <c r="L8301" t="s">
        <v>12616</v>
      </c>
      <c r="M8301" t="s">
        <v>8585</v>
      </c>
      <c r="N8301" t="s">
        <v>12617</v>
      </c>
      <c r="Q8301" t="s">
        <v>12588</v>
      </c>
      <c r="R8301" t="s">
        <v>21</v>
      </c>
      <c r="S8301" t="s">
        <v>162</v>
      </c>
      <c r="T8301" t="s">
        <v>271</v>
      </c>
      <c r="U8301">
        <v>4</v>
      </c>
      <c r="V8301">
        <v>26</v>
      </c>
      <c r="W8301">
        <v>9.0909090909090912E-2</v>
      </c>
    </row>
    <row r="8302" spans="1:23" x14ac:dyDescent="0.25">
      <c r="A8302">
        <v>279</v>
      </c>
      <c r="B8302">
        <v>19</v>
      </c>
      <c r="C8302" t="s">
        <v>12618</v>
      </c>
      <c r="D8302" t="s">
        <v>1536</v>
      </c>
      <c r="E8302" t="s">
        <v>12619</v>
      </c>
      <c r="F8302">
        <v>0</v>
      </c>
      <c r="G8302">
        <v>0</v>
      </c>
      <c r="J8302">
        <v>279</v>
      </c>
      <c r="K8302">
        <v>19</v>
      </c>
      <c r="L8302" t="s">
        <v>12618</v>
      </c>
      <c r="M8302" t="s">
        <v>1536</v>
      </c>
      <c r="N8302" t="s">
        <v>12619</v>
      </c>
      <c r="Q8302" t="s">
        <v>12588</v>
      </c>
      <c r="R8302" t="s">
        <v>21</v>
      </c>
      <c r="S8302" t="s">
        <v>162</v>
      </c>
      <c r="T8302" t="s">
        <v>271</v>
      </c>
      <c r="U8302">
        <v>4</v>
      </c>
      <c r="V8302">
        <v>26</v>
      </c>
      <c r="W8302">
        <v>9.0909090909090912E-2</v>
      </c>
    </row>
    <row r="8303" spans="1:23" x14ac:dyDescent="0.25">
      <c r="A8303">
        <v>279</v>
      </c>
      <c r="B8303">
        <v>20</v>
      </c>
      <c r="C8303" t="s">
        <v>12620</v>
      </c>
      <c r="D8303" t="s">
        <v>3386</v>
      </c>
      <c r="E8303" t="s">
        <v>12621</v>
      </c>
      <c r="F8303">
        <v>0</v>
      </c>
      <c r="G8303">
        <v>0</v>
      </c>
      <c r="J8303">
        <v>279</v>
      </c>
      <c r="K8303">
        <v>20</v>
      </c>
      <c r="L8303" t="s">
        <v>12620</v>
      </c>
      <c r="M8303" t="s">
        <v>3386</v>
      </c>
      <c r="N8303" t="s">
        <v>12621</v>
      </c>
      <c r="Q8303" t="s">
        <v>12588</v>
      </c>
      <c r="R8303" t="s">
        <v>21</v>
      </c>
      <c r="S8303" t="s">
        <v>162</v>
      </c>
      <c r="T8303" t="s">
        <v>271</v>
      </c>
      <c r="U8303">
        <v>4</v>
      </c>
      <c r="V8303">
        <v>26</v>
      </c>
      <c r="W8303">
        <v>9.0909090909090912E-2</v>
      </c>
    </row>
    <row r="8304" spans="1:23" x14ac:dyDescent="0.25">
      <c r="A8304">
        <v>279</v>
      </c>
      <c r="B8304">
        <v>21</v>
      </c>
      <c r="C8304" t="s">
        <v>12622</v>
      </c>
      <c r="D8304" t="s">
        <v>906</v>
      </c>
      <c r="E8304" t="s">
        <v>12609</v>
      </c>
      <c r="F8304">
        <v>0</v>
      </c>
      <c r="G8304">
        <v>0</v>
      </c>
      <c r="J8304">
        <v>279</v>
      </c>
      <c r="K8304">
        <v>21</v>
      </c>
      <c r="L8304" t="s">
        <v>12622</v>
      </c>
      <c r="M8304" t="s">
        <v>906</v>
      </c>
      <c r="N8304" t="s">
        <v>12609</v>
      </c>
      <c r="Q8304" t="s">
        <v>12588</v>
      </c>
      <c r="R8304" t="s">
        <v>21</v>
      </c>
      <c r="S8304" t="s">
        <v>162</v>
      </c>
      <c r="T8304" t="s">
        <v>271</v>
      </c>
      <c r="U8304">
        <v>4</v>
      </c>
      <c r="V8304">
        <v>26</v>
      </c>
      <c r="W8304">
        <v>9.0909090909090912E-2</v>
      </c>
    </row>
    <row r="8305" spans="1:23" x14ac:dyDescent="0.25">
      <c r="A8305">
        <v>279</v>
      </c>
      <c r="B8305">
        <v>22</v>
      </c>
      <c r="C8305" t="s">
        <v>12623</v>
      </c>
      <c r="D8305" t="s">
        <v>8624</v>
      </c>
      <c r="E8305" t="s">
        <v>12606</v>
      </c>
      <c r="F8305">
        <v>0</v>
      </c>
      <c r="G8305">
        <v>0</v>
      </c>
      <c r="J8305">
        <v>279</v>
      </c>
      <c r="K8305">
        <v>22</v>
      </c>
      <c r="L8305" t="s">
        <v>12623</v>
      </c>
      <c r="M8305" t="s">
        <v>8624</v>
      </c>
      <c r="N8305" t="s">
        <v>12606</v>
      </c>
      <c r="Q8305" t="s">
        <v>12588</v>
      </c>
      <c r="R8305" t="s">
        <v>21</v>
      </c>
      <c r="S8305" t="s">
        <v>162</v>
      </c>
      <c r="T8305" t="s">
        <v>271</v>
      </c>
      <c r="U8305">
        <v>4</v>
      </c>
      <c r="V8305">
        <v>26</v>
      </c>
      <c r="W8305">
        <v>9.0909090909090912E-2</v>
      </c>
    </row>
    <row r="8306" spans="1:23" x14ac:dyDescent="0.25">
      <c r="A8306">
        <v>279</v>
      </c>
      <c r="B8306">
        <v>23</v>
      </c>
      <c r="C8306" t="s">
        <v>12624</v>
      </c>
      <c r="D8306" t="s">
        <v>612</v>
      </c>
      <c r="E8306" t="s">
        <v>2388</v>
      </c>
      <c r="F8306">
        <v>0</v>
      </c>
      <c r="G8306">
        <v>0</v>
      </c>
      <c r="J8306">
        <v>279</v>
      </c>
      <c r="K8306">
        <v>23</v>
      </c>
      <c r="L8306" t="s">
        <v>12624</v>
      </c>
      <c r="M8306" t="s">
        <v>612</v>
      </c>
      <c r="N8306" t="s">
        <v>2388</v>
      </c>
      <c r="Q8306" t="s">
        <v>12588</v>
      </c>
      <c r="R8306" t="s">
        <v>21</v>
      </c>
      <c r="S8306" t="s">
        <v>162</v>
      </c>
      <c r="T8306" t="s">
        <v>271</v>
      </c>
      <c r="U8306">
        <v>4</v>
      </c>
      <c r="V8306">
        <v>26</v>
      </c>
      <c r="W8306">
        <v>9.0909090909090912E-2</v>
      </c>
    </row>
    <row r="8307" spans="1:23" x14ac:dyDescent="0.25">
      <c r="A8307">
        <v>279</v>
      </c>
      <c r="B8307">
        <v>24</v>
      </c>
      <c r="C8307" t="s">
        <v>12625</v>
      </c>
      <c r="D8307" t="s">
        <v>993</v>
      </c>
      <c r="E8307" t="s">
        <v>12543</v>
      </c>
      <c r="F8307">
        <v>0</v>
      </c>
      <c r="G8307">
        <v>0</v>
      </c>
      <c r="J8307">
        <v>279</v>
      </c>
      <c r="K8307">
        <v>24</v>
      </c>
      <c r="L8307" t="s">
        <v>12625</v>
      </c>
      <c r="M8307" t="s">
        <v>993</v>
      </c>
      <c r="N8307" t="s">
        <v>12543</v>
      </c>
      <c r="Q8307" t="s">
        <v>12588</v>
      </c>
      <c r="R8307" t="s">
        <v>21</v>
      </c>
      <c r="S8307" t="s">
        <v>162</v>
      </c>
      <c r="T8307" t="s">
        <v>271</v>
      </c>
      <c r="U8307">
        <v>4</v>
      </c>
      <c r="V8307">
        <v>26</v>
      </c>
      <c r="W8307">
        <v>9.0909090909090912E-2</v>
      </c>
    </row>
    <row r="8308" spans="1:23" x14ac:dyDescent="0.25">
      <c r="A8308">
        <v>279</v>
      </c>
      <c r="B8308">
        <v>25</v>
      </c>
      <c r="C8308" t="s">
        <v>12626</v>
      </c>
      <c r="D8308" t="s">
        <v>6140</v>
      </c>
      <c r="E8308" t="s">
        <v>12609</v>
      </c>
      <c r="F8308">
        <v>0</v>
      </c>
      <c r="G8308">
        <v>0</v>
      </c>
      <c r="J8308">
        <v>279</v>
      </c>
      <c r="K8308">
        <v>25</v>
      </c>
      <c r="L8308" t="s">
        <v>12626</v>
      </c>
      <c r="M8308" t="s">
        <v>6140</v>
      </c>
      <c r="N8308" t="s">
        <v>12609</v>
      </c>
      <c r="Q8308" t="s">
        <v>12588</v>
      </c>
      <c r="R8308" t="s">
        <v>21</v>
      </c>
      <c r="S8308" t="s">
        <v>162</v>
      </c>
      <c r="T8308" t="s">
        <v>271</v>
      </c>
      <c r="U8308">
        <v>4</v>
      </c>
      <c r="V8308">
        <v>26</v>
      </c>
      <c r="W8308">
        <v>9.0909090909090912E-2</v>
      </c>
    </row>
    <row r="8309" spans="1:23" x14ac:dyDescent="0.25">
      <c r="A8309">
        <v>279</v>
      </c>
      <c r="B8309">
        <v>26</v>
      </c>
      <c r="C8309" t="s">
        <v>12627</v>
      </c>
      <c r="D8309" t="s">
        <v>949</v>
      </c>
      <c r="E8309" t="s">
        <v>12628</v>
      </c>
      <c r="F8309">
        <v>0</v>
      </c>
      <c r="G8309">
        <v>0</v>
      </c>
      <c r="J8309">
        <v>279</v>
      </c>
      <c r="K8309">
        <v>26</v>
      </c>
      <c r="L8309" t="s">
        <v>12627</v>
      </c>
      <c r="M8309" t="s">
        <v>949</v>
      </c>
      <c r="N8309" t="s">
        <v>12628</v>
      </c>
      <c r="Q8309" t="s">
        <v>12588</v>
      </c>
      <c r="R8309" t="s">
        <v>21</v>
      </c>
      <c r="S8309" t="s">
        <v>162</v>
      </c>
      <c r="T8309" t="s">
        <v>271</v>
      </c>
      <c r="U8309">
        <v>4</v>
      </c>
      <c r="V8309">
        <v>26</v>
      </c>
      <c r="W8309">
        <v>9.0909090909090912E-2</v>
      </c>
    </row>
    <row r="8310" spans="1:23" x14ac:dyDescent="0.25">
      <c r="A8310">
        <v>279</v>
      </c>
      <c r="B8310">
        <v>27</v>
      </c>
      <c r="C8310" t="s">
        <v>12629</v>
      </c>
      <c r="D8310" t="s">
        <v>747</v>
      </c>
      <c r="E8310" t="s">
        <v>12630</v>
      </c>
      <c r="F8310">
        <v>0</v>
      </c>
      <c r="G8310">
        <v>0</v>
      </c>
      <c r="J8310">
        <v>279</v>
      </c>
      <c r="K8310">
        <v>27</v>
      </c>
      <c r="L8310" t="s">
        <v>12629</v>
      </c>
      <c r="M8310" t="s">
        <v>747</v>
      </c>
      <c r="N8310" t="s">
        <v>12630</v>
      </c>
      <c r="Q8310" t="s">
        <v>12588</v>
      </c>
      <c r="R8310" t="s">
        <v>21</v>
      </c>
      <c r="S8310" t="s">
        <v>162</v>
      </c>
      <c r="T8310" t="s">
        <v>271</v>
      </c>
      <c r="U8310">
        <v>4</v>
      </c>
      <c r="V8310">
        <v>26</v>
      </c>
      <c r="W8310">
        <v>9.0909090909090912E-2</v>
      </c>
    </row>
    <row r="8311" spans="1:23" x14ac:dyDescent="0.25">
      <c r="A8311">
        <v>279</v>
      </c>
      <c r="B8311">
        <v>28</v>
      </c>
      <c r="C8311" t="s">
        <v>12631</v>
      </c>
      <c r="D8311" t="s">
        <v>929</v>
      </c>
      <c r="E8311" t="s">
        <v>12632</v>
      </c>
      <c r="F8311">
        <v>0</v>
      </c>
      <c r="G8311">
        <v>0</v>
      </c>
      <c r="J8311">
        <v>279</v>
      </c>
      <c r="K8311">
        <v>28</v>
      </c>
      <c r="L8311" t="s">
        <v>12631</v>
      </c>
      <c r="M8311" t="s">
        <v>929</v>
      </c>
      <c r="N8311" t="s">
        <v>12632</v>
      </c>
      <c r="Q8311" t="s">
        <v>12588</v>
      </c>
      <c r="R8311" t="s">
        <v>21</v>
      </c>
      <c r="S8311" t="s">
        <v>162</v>
      </c>
      <c r="T8311" t="s">
        <v>271</v>
      </c>
      <c r="U8311">
        <v>4</v>
      </c>
      <c r="V8311">
        <v>26</v>
      </c>
      <c r="W8311">
        <v>9.0909090909090912E-2</v>
      </c>
    </row>
    <row r="8312" spans="1:23" x14ac:dyDescent="0.25">
      <c r="A8312">
        <v>279</v>
      </c>
      <c r="B8312">
        <v>29</v>
      </c>
      <c r="C8312" t="s">
        <v>12633</v>
      </c>
      <c r="D8312" t="s">
        <v>921</v>
      </c>
      <c r="E8312" t="s">
        <v>2388</v>
      </c>
      <c r="F8312">
        <v>0</v>
      </c>
      <c r="G8312">
        <v>0</v>
      </c>
      <c r="J8312">
        <v>279</v>
      </c>
      <c r="K8312">
        <v>29</v>
      </c>
      <c r="L8312" t="s">
        <v>12633</v>
      </c>
      <c r="M8312" t="s">
        <v>921</v>
      </c>
      <c r="N8312" t="s">
        <v>2388</v>
      </c>
      <c r="Q8312" t="s">
        <v>12588</v>
      </c>
      <c r="R8312" t="s">
        <v>21</v>
      </c>
      <c r="S8312" t="s">
        <v>162</v>
      </c>
      <c r="T8312" t="s">
        <v>271</v>
      </c>
      <c r="U8312">
        <v>4</v>
      </c>
      <c r="V8312">
        <v>26</v>
      </c>
      <c r="W8312">
        <v>9.0909090909090912E-2</v>
      </c>
    </row>
    <row r="8313" spans="1:23" x14ac:dyDescent="0.25">
      <c r="A8313">
        <v>279</v>
      </c>
      <c r="B8313">
        <v>30</v>
      </c>
      <c r="C8313" t="s">
        <v>12634</v>
      </c>
      <c r="D8313" t="s">
        <v>1438</v>
      </c>
      <c r="E8313" t="s">
        <v>12628</v>
      </c>
      <c r="F8313">
        <v>0</v>
      </c>
      <c r="G8313">
        <v>0</v>
      </c>
      <c r="J8313">
        <v>279</v>
      </c>
      <c r="K8313">
        <v>30</v>
      </c>
      <c r="L8313" t="s">
        <v>12634</v>
      </c>
      <c r="M8313" t="s">
        <v>1438</v>
      </c>
      <c r="N8313" t="s">
        <v>12628</v>
      </c>
      <c r="Q8313" t="s">
        <v>12588</v>
      </c>
      <c r="R8313" t="s">
        <v>21</v>
      </c>
      <c r="S8313" t="s">
        <v>162</v>
      </c>
      <c r="T8313" t="s">
        <v>271</v>
      </c>
      <c r="U8313">
        <v>4</v>
      </c>
      <c r="V8313">
        <v>26</v>
      </c>
      <c r="W8313">
        <v>9.0909090909090912E-2</v>
      </c>
    </row>
    <row r="8314" spans="1:23" x14ac:dyDescent="0.25">
      <c r="A8314">
        <v>280</v>
      </c>
      <c r="B8314">
        <v>1</v>
      </c>
      <c r="C8314" t="s">
        <v>12635</v>
      </c>
      <c r="D8314" t="s">
        <v>1095</v>
      </c>
      <c r="E8314" t="s">
        <v>2851</v>
      </c>
      <c r="F8314">
        <v>33.083075999999998</v>
      </c>
      <c r="G8314">
        <v>-13.687526999999999</v>
      </c>
      <c r="J8314">
        <v>280</v>
      </c>
      <c r="K8314">
        <v>1</v>
      </c>
      <c r="L8314" t="s">
        <v>12635</v>
      </c>
      <c r="M8314" t="s">
        <v>1095</v>
      </c>
      <c r="N8314" t="s">
        <v>2851</v>
      </c>
      <c r="O8314">
        <v>33.083075999999998</v>
      </c>
      <c r="P8314">
        <v>-13.687526999999999</v>
      </c>
      <c r="Q8314" t="s">
        <v>12636</v>
      </c>
      <c r="R8314" t="s">
        <v>21</v>
      </c>
      <c r="S8314" t="s">
        <v>162</v>
      </c>
      <c r="T8314" t="s">
        <v>271</v>
      </c>
      <c r="U8314">
        <v>5</v>
      </c>
      <c r="V8314">
        <v>9</v>
      </c>
      <c r="W8314">
        <v>0.13274336283185839</v>
      </c>
    </row>
    <row r="8315" spans="1:23" x14ac:dyDescent="0.25">
      <c r="A8315">
        <v>280</v>
      </c>
      <c r="B8315">
        <v>2</v>
      </c>
      <c r="C8315" t="s">
        <v>12637</v>
      </c>
      <c r="D8315" t="s">
        <v>1442</v>
      </c>
      <c r="E8315" t="s">
        <v>2851</v>
      </c>
      <c r="F8315">
        <v>33.074440000000003</v>
      </c>
      <c r="G8315">
        <v>-13.683142999999999</v>
      </c>
      <c r="J8315">
        <v>280</v>
      </c>
      <c r="K8315">
        <v>2</v>
      </c>
      <c r="L8315" t="s">
        <v>12637</v>
      </c>
      <c r="M8315" t="s">
        <v>1442</v>
      </c>
      <c r="N8315" t="s">
        <v>2851</v>
      </c>
      <c r="O8315">
        <v>33.074440000000003</v>
      </c>
      <c r="P8315">
        <v>-13.683142999999999</v>
      </c>
      <c r="Q8315" t="s">
        <v>12636</v>
      </c>
      <c r="R8315" t="s">
        <v>21</v>
      </c>
      <c r="S8315" t="s">
        <v>162</v>
      </c>
      <c r="T8315" t="s">
        <v>271</v>
      </c>
      <c r="U8315">
        <v>5</v>
      </c>
      <c r="V8315">
        <v>9</v>
      </c>
      <c r="W8315">
        <v>0.13274336283185839</v>
      </c>
    </row>
    <row r="8316" spans="1:23" x14ac:dyDescent="0.25">
      <c r="A8316">
        <v>280</v>
      </c>
      <c r="B8316">
        <v>3</v>
      </c>
      <c r="C8316" t="s">
        <v>12638</v>
      </c>
      <c r="D8316" t="s">
        <v>569</v>
      </c>
      <c r="E8316" t="s">
        <v>2851</v>
      </c>
      <c r="F8316">
        <v>33.083201000000003</v>
      </c>
      <c r="G8316">
        <v>-13.687208</v>
      </c>
      <c r="J8316">
        <v>280</v>
      </c>
      <c r="K8316">
        <v>3</v>
      </c>
      <c r="L8316" t="s">
        <v>12638</v>
      </c>
      <c r="M8316" t="s">
        <v>569</v>
      </c>
      <c r="N8316" t="s">
        <v>2851</v>
      </c>
      <c r="O8316">
        <v>33.083201000000003</v>
      </c>
      <c r="P8316">
        <v>-13.687208</v>
      </c>
      <c r="Q8316" t="s">
        <v>12636</v>
      </c>
      <c r="R8316" t="s">
        <v>21</v>
      </c>
      <c r="S8316" t="s">
        <v>162</v>
      </c>
      <c r="T8316" t="s">
        <v>271</v>
      </c>
      <c r="U8316">
        <v>5</v>
      </c>
      <c r="V8316">
        <v>9</v>
      </c>
      <c r="W8316">
        <v>0.13274336283185839</v>
      </c>
    </row>
    <row r="8317" spans="1:23" x14ac:dyDescent="0.25">
      <c r="A8317">
        <v>280</v>
      </c>
      <c r="B8317">
        <v>4</v>
      </c>
      <c r="C8317" t="s">
        <v>12639</v>
      </c>
      <c r="D8317" t="s">
        <v>759</v>
      </c>
      <c r="E8317" t="s">
        <v>2851</v>
      </c>
      <c r="F8317">
        <v>33.086444</v>
      </c>
      <c r="G8317">
        <v>-13.676071</v>
      </c>
      <c r="J8317">
        <v>280</v>
      </c>
      <c r="K8317">
        <v>4</v>
      </c>
      <c r="L8317" t="s">
        <v>12639</v>
      </c>
      <c r="M8317" t="s">
        <v>759</v>
      </c>
      <c r="N8317" t="s">
        <v>2851</v>
      </c>
      <c r="O8317">
        <v>33.086444</v>
      </c>
      <c r="P8317">
        <v>-13.676071</v>
      </c>
      <c r="Q8317" t="s">
        <v>12636</v>
      </c>
      <c r="R8317" t="s">
        <v>21</v>
      </c>
      <c r="S8317" t="s">
        <v>162</v>
      </c>
      <c r="T8317" t="s">
        <v>271</v>
      </c>
      <c r="U8317">
        <v>5</v>
      </c>
      <c r="V8317">
        <v>9</v>
      </c>
      <c r="W8317">
        <v>0.13274336283185839</v>
      </c>
    </row>
    <row r="8318" spans="1:23" x14ac:dyDescent="0.25">
      <c r="A8318">
        <v>280</v>
      </c>
      <c r="B8318">
        <v>5</v>
      </c>
      <c r="C8318" t="s">
        <v>12640</v>
      </c>
      <c r="D8318" t="s">
        <v>843</v>
      </c>
      <c r="E8318" t="s">
        <v>2851</v>
      </c>
      <c r="F8318">
        <v>33.072330000000001</v>
      </c>
      <c r="G8318">
        <v>-13.684243</v>
      </c>
      <c r="J8318">
        <v>280</v>
      </c>
      <c r="K8318">
        <v>5</v>
      </c>
      <c r="L8318" t="s">
        <v>12640</v>
      </c>
      <c r="M8318" t="s">
        <v>843</v>
      </c>
      <c r="N8318" t="s">
        <v>2851</v>
      </c>
      <c r="O8318">
        <v>33.072330000000001</v>
      </c>
      <c r="P8318">
        <v>-13.684243</v>
      </c>
      <c r="Q8318" t="s">
        <v>12636</v>
      </c>
      <c r="R8318" t="s">
        <v>21</v>
      </c>
      <c r="S8318" t="s">
        <v>162</v>
      </c>
      <c r="T8318" t="s">
        <v>271</v>
      </c>
      <c r="U8318">
        <v>5</v>
      </c>
      <c r="V8318">
        <v>9</v>
      </c>
      <c r="W8318">
        <v>0.13274336283185839</v>
      </c>
    </row>
    <row r="8319" spans="1:23" x14ac:dyDescent="0.25">
      <c r="A8319">
        <v>280</v>
      </c>
      <c r="B8319">
        <v>6</v>
      </c>
      <c r="C8319" t="s">
        <v>12641</v>
      </c>
      <c r="D8319" t="s">
        <v>581</v>
      </c>
      <c r="E8319" t="s">
        <v>1745</v>
      </c>
      <c r="F8319">
        <v>33.069059000000003</v>
      </c>
      <c r="G8319">
        <v>-13.683574</v>
      </c>
      <c r="J8319">
        <v>280</v>
      </c>
      <c r="K8319">
        <v>6</v>
      </c>
      <c r="L8319" t="s">
        <v>12641</v>
      </c>
      <c r="M8319" t="s">
        <v>581</v>
      </c>
      <c r="N8319" t="s">
        <v>1745</v>
      </c>
      <c r="O8319">
        <v>33.069059000000003</v>
      </c>
      <c r="P8319">
        <v>-13.683574</v>
      </c>
      <c r="Q8319" t="s">
        <v>12636</v>
      </c>
      <c r="R8319" t="s">
        <v>21</v>
      </c>
      <c r="S8319" t="s">
        <v>162</v>
      </c>
      <c r="T8319" t="s">
        <v>271</v>
      </c>
      <c r="U8319">
        <v>5</v>
      </c>
      <c r="V8319">
        <v>9</v>
      </c>
      <c r="W8319">
        <v>0.13274336283185839</v>
      </c>
    </row>
    <row r="8320" spans="1:23" x14ac:dyDescent="0.25">
      <c r="A8320">
        <v>280</v>
      </c>
      <c r="B8320">
        <v>7</v>
      </c>
      <c r="C8320" t="s">
        <v>12642</v>
      </c>
      <c r="D8320" t="s">
        <v>934</v>
      </c>
      <c r="E8320" t="s">
        <v>12643</v>
      </c>
      <c r="F8320">
        <v>33.070948000000001</v>
      </c>
      <c r="G8320">
        <v>-13.683059999999999</v>
      </c>
      <c r="J8320">
        <v>280</v>
      </c>
      <c r="K8320">
        <v>7</v>
      </c>
      <c r="L8320" t="s">
        <v>12642</v>
      </c>
      <c r="M8320" t="s">
        <v>934</v>
      </c>
      <c r="N8320" t="s">
        <v>12643</v>
      </c>
      <c r="O8320">
        <v>33.070948000000001</v>
      </c>
      <c r="P8320">
        <v>-13.683059999999999</v>
      </c>
      <c r="Q8320" t="s">
        <v>12636</v>
      </c>
      <c r="R8320" t="s">
        <v>21</v>
      </c>
      <c r="S8320" t="s">
        <v>162</v>
      </c>
      <c r="T8320" t="s">
        <v>271</v>
      </c>
      <c r="U8320">
        <v>5</v>
      </c>
      <c r="V8320">
        <v>9</v>
      </c>
      <c r="W8320">
        <v>0.13274336283185839</v>
      </c>
    </row>
    <row r="8321" spans="1:23" x14ac:dyDescent="0.25">
      <c r="A8321">
        <v>280</v>
      </c>
      <c r="B8321">
        <v>8</v>
      </c>
      <c r="C8321" t="s">
        <v>12644</v>
      </c>
      <c r="D8321" t="s">
        <v>838</v>
      </c>
      <c r="E8321" t="s">
        <v>12645</v>
      </c>
      <c r="F8321">
        <v>33.086041999999999</v>
      </c>
      <c r="G8321">
        <v>-13.681744999999999</v>
      </c>
      <c r="J8321">
        <v>280</v>
      </c>
      <c r="K8321">
        <v>8</v>
      </c>
      <c r="L8321" t="s">
        <v>12644</v>
      </c>
      <c r="M8321" t="s">
        <v>838</v>
      </c>
      <c r="N8321" t="s">
        <v>12645</v>
      </c>
      <c r="O8321">
        <v>33.086041999999999</v>
      </c>
      <c r="P8321">
        <v>-13.681744999999999</v>
      </c>
      <c r="Q8321" t="s">
        <v>12636</v>
      </c>
      <c r="R8321" t="s">
        <v>21</v>
      </c>
      <c r="S8321" t="s">
        <v>162</v>
      </c>
      <c r="T8321" t="s">
        <v>271</v>
      </c>
      <c r="U8321">
        <v>5</v>
      </c>
      <c r="V8321">
        <v>9</v>
      </c>
      <c r="W8321">
        <v>0.13274336283185839</v>
      </c>
    </row>
    <row r="8322" spans="1:23" x14ac:dyDescent="0.25">
      <c r="A8322">
        <v>280</v>
      </c>
      <c r="B8322">
        <v>9</v>
      </c>
      <c r="C8322" t="s">
        <v>12646</v>
      </c>
      <c r="D8322" t="s">
        <v>1101</v>
      </c>
      <c r="E8322" t="s">
        <v>7667</v>
      </c>
      <c r="F8322">
        <v>33.083523999999997</v>
      </c>
      <c r="G8322">
        <v>-13.687347000000001</v>
      </c>
      <c r="J8322">
        <v>280</v>
      </c>
      <c r="K8322">
        <v>9</v>
      </c>
      <c r="L8322" t="s">
        <v>12646</v>
      </c>
      <c r="M8322" t="s">
        <v>1101</v>
      </c>
      <c r="N8322" t="s">
        <v>7667</v>
      </c>
      <c r="O8322">
        <v>33.083523999999997</v>
      </c>
      <c r="P8322">
        <v>-13.687347000000001</v>
      </c>
      <c r="Q8322" t="s">
        <v>12636</v>
      </c>
      <c r="R8322" t="s">
        <v>21</v>
      </c>
      <c r="S8322" t="s">
        <v>162</v>
      </c>
      <c r="T8322" t="s">
        <v>271</v>
      </c>
      <c r="U8322">
        <v>5</v>
      </c>
      <c r="V8322">
        <v>9</v>
      </c>
      <c r="W8322">
        <v>0.13274336283185839</v>
      </c>
    </row>
    <row r="8323" spans="1:23" x14ac:dyDescent="0.25">
      <c r="A8323">
        <v>280</v>
      </c>
      <c r="B8323">
        <v>10</v>
      </c>
      <c r="C8323" t="s">
        <v>12647</v>
      </c>
      <c r="D8323" t="s">
        <v>740</v>
      </c>
      <c r="E8323" t="s">
        <v>12648</v>
      </c>
      <c r="F8323">
        <v>33.068801000000001</v>
      </c>
      <c r="G8323">
        <v>-13.683890999999999</v>
      </c>
      <c r="J8323">
        <v>280</v>
      </c>
      <c r="K8323">
        <v>10</v>
      </c>
      <c r="L8323" t="s">
        <v>12647</v>
      </c>
      <c r="M8323" t="s">
        <v>740</v>
      </c>
      <c r="N8323" t="s">
        <v>12648</v>
      </c>
      <c r="O8323">
        <v>33.068801000000001</v>
      </c>
      <c r="P8323">
        <v>-13.683890999999999</v>
      </c>
      <c r="Q8323" t="s">
        <v>12636</v>
      </c>
      <c r="R8323" t="s">
        <v>21</v>
      </c>
      <c r="S8323" t="s">
        <v>162</v>
      </c>
      <c r="T8323" t="s">
        <v>271</v>
      </c>
      <c r="U8323">
        <v>5</v>
      </c>
      <c r="V8323">
        <v>9</v>
      </c>
      <c r="W8323">
        <v>0.13274336283185839</v>
      </c>
    </row>
    <row r="8324" spans="1:23" x14ac:dyDescent="0.25">
      <c r="A8324">
        <v>280</v>
      </c>
      <c r="B8324">
        <v>11</v>
      </c>
      <c r="C8324" t="s">
        <v>12649</v>
      </c>
      <c r="D8324" t="s">
        <v>1539</v>
      </c>
      <c r="E8324" t="s">
        <v>2851</v>
      </c>
      <c r="F8324">
        <v>33.085461000000002</v>
      </c>
      <c r="G8324">
        <v>-13.679757</v>
      </c>
      <c r="J8324">
        <v>280</v>
      </c>
      <c r="K8324">
        <v>11</v>
      </c>
      <c r="L8324" t="s">
        <v>12649</v>
      </c>
      <c r="M8324" t="s">
        <v>1539</v>
      </c>
      <c r="N8324" t="s">
        <v>2851</v>
      </c>
      <c r="O8324">
        <v>33.085461000000002</v>
      </c>
      <c r="P8324">
        <v>-13.679757</v>
      </c>
      <c r="Q8324" t="s">
        <v>12636</v>
      </c>
      <c r="R8324" t="s">
        <v>21</v>
      </c>
      <c r="S8324" t="s">
        <v>162</v>
      </c>
      <c r="T8324" t="s">
        <v>271</v>
      </c>
      <c r="U8324">
        <v>5</v>
      </c>
      <c r="V8324">
        <v>9</v>
      </c>
      <c r="W8324">
        <v>0.13274336283185839</v>
      </c>
    </row>
    <row r="8325" spans="1:23" x14ac:dyDescent="0.25">
      <c r="A8325">
        <v>280</v>
      </c>
      <c r="B8325">
        <v>12</v>
      </c>
      <c r="C8325" t="s">
        <v>12650</v>
      </c>
      <c r="D8325" t="s">
        <v>1082</v>
      </c>
      <c r="E8325" t="s">
        <v>12651</v>
      </c>
      <c r="F8325">
        <v>33.085880000000003</v>
      </c>
      <c r="G8325">
        <v>-13.681274</v>
      </c>
      <c r="J8325">
        <v>280</v>
      </c>
      <c r="K8325">
        <v>12</v>
      </c>
      <c r="L8325" t="s">
        <v>12650</v>
      </c>
      <c r="M8325" t="s">
        <v>1082</v>
      </c>
      <c r="N8325" t="s">
        <v>12651</v>
      </c>
      <c r="O8325">
        <v>33.085880000000003</v>
      </c>
      <c r="P8325">
        <v>-13.681274</v>
      </c>
      <c r="Q8325" t="s">
        <v>12636</v>
      </c>
      <c r="R8325" t="s">
        <v>21</v>
      </c>
      <c r="S8325" t="s">
        <v>162</v>
      </c>
      <c r="T8325" t="s">
        <v>271</v>
      </c>
      <c r="U8325">
        <v>5</v>
      </c>
      <c r="V8325">
        <v>9</v>
      </c>
      <c r="W8325">
        <v>0.13274336283185839</v>
      </c>
    </row>
    <row r="8326" spans="1:23" x14ac:dyDescent="0.25">
      <c r="A8326">
        <v>280</v>
      </c>
      <c r="B8326">
        <v>13</v>
      </c>
      <c r="C8326" t="s">
        <v>12652</v>
      </c>
      <c r="D8326" t="s">
        <v>982</v>
      </c>
      <c r="E8326" t="s">
        <v>2067</v>
      </c>
      <c r="F8326">
        <v>33.082980999999997</v>
      </c>
      <c r="G8326">
        <v>-13.687612</v>
      </c>
      <c r="J8326">
        <v>280</v>
      </c>
      <c r="K8326">
        <v>13</v>
      </c>
      <c r="L8326" t="s">
        <v>12652</v>
      </c>
      <c r="M8326" t="s">
        <v>982</v>
      </c>
      <c r="N8326" t="s">
        <v>2067</v>
      </c>
      <c r="O8326">
        <v>33.082980999999997</v>
      </c>
      <c r="P8326">
        <v>-13.687612</v>
      </c>
      <c r="Q8326" t="s">
        <v>12636</v>
      </c>
      <c r="R8326" t="s">
        <v>21</v>
      </c>
      <c r="S8326" t="s">
        <v>162</v>
      </c>
      <c r="T8326" t="s">
        <v>271</v>
      </c>
      <c r="U8326">
        <v>5</v>
      </c>
      <c r="V8326">
        <v>9</v>
      </c>
      <c r="W8326">
        <v>0.13274336283185839</v>
      </c>
    </row>
    <row r="8327" spans="1:23" x14ac:dyDescent="0.25">
      <c r="A8327">
        <v>280</v>
      </c>
      <c r="B8327">
        <v>14</v>
      </c>
      <c r="C8327" t="s">
        <v>12653</v>
      </c>
      <c r="D8327" t="s">
        <v>1316</v>
      </c>
      <c r="E8327" t="s">
        <v>2851</v>
      </c>
      <c r="F8327">
        <v>33.069764999999997</v>
      </c>
      <c r="G8327">
        <v>-13.684683</v>
      </c>
      <c r="J8327">
        <v>280</v>
      </c>
      <c r="K8327">
        <v>14</v>
      </c>
      <c r="L8327" t="s">
        <v>12653</v>
      </c>
      <c r="M8327" t="s">
        <v>1316</v>
      </c>
      <c r="N8327" t="s">
        <v>2851</v>
      </c>
      <c r="O8327">
        <v>33.069764999999997</v>
      </c>
      <c r="P8327">
        <v>-13.684683</v>
      </c>
      <c r="Q8327" t="s">
        <v>12636</v>
      </c>
      <c r="R8327" t="s">
        <v>21</v>
      </c>
      <c r="S8327" t="s">
        <v>162</v>
      </c>
      <c r="T8327" t="s">
        <v>271</v>
      </c>
      <c r="U8327">
        <v>5</v>
      </c>
      <c r="V8327">
        <v>9</v>
      </c>
      <c r="W8327">
        <v>0.13274336283185839</v>
      </c>
    </row>
    <row r="8328" spans="1:23" x14ac:dyDescent="0.25">
      <c r="A8328">
        <v>280</v>
      </c>
      <c r="B8328">
        <v>15</v>
      </c>
      <c r="C8328" t="s">
        <v>12654</v>
      </c>
      <c r="D8328" t="s">
        <v>989</v>
      </c>
      <c r="E8328" t="s">
        <v>7667</v>
      </c>
      <c r="F8328">
        <v>33.083826999999999</v>
      </c>
      <c r="G8328">
        <v>-13.687487000000001</v>
      </c>
      <c r="J8328">
        <v>280</v>
      </c>
      <c r="K8328">
        <v>15</v>
      </c>
      <c r="L8328" t="s">
        <v>12654</v>
      </c>
      <c r="M8328" t="s">
        <v>989</v>
      </c>
      <c r="N8328" t="s">
        <v>7667</v>
      </c>
      <c r="O8328">
        <v>33.083826999999999</v>
      </c>
      <c r="P8328">
        <v>-13.687487000000001</v>
      </c>
      <c r="Q8328" t="s">
        <v>12636</v>
      </c>
      <c r="R8328" t="s">
        <v>21</v>
      </c>
      <c r="S8328" t="s">
        <v>162</v>
      </c>
      <c r="T8328" t="s">
        <v>271</v>
      </c>
      <c r="U8328">
        <v>5</v>
      </c>
      <c r="V8328">
        <v>9</v>
      </c>
      <c r="W8328">
        <v>0.13274336283185839</v>
      </c>
    </row>
    <row r="8329" spans="1:23" x14ac:dyDescent="0.25">
      <c r="A8329">
        <v>280</v>
      </c>
      <c r="B8329">
        <v>16</v>
      </c>
      <c r="C8329" t="s">
        <v>12655</v>
      </c>
      <c r="D8329" t="s">
        <v>1197</v>
      </c>
      <c r="E8329" t="s">
        <v>2067</v>
      </c>
      <c r="F8329">
        <v>33.069173999999997</v>
      </c>
      <c r="G8329">
        <v>-13.684825</v>
      </c>
      <c r="J8329">
        <v>280</v>
      </c>
      <c r="K8329">
        <v>16</v>
      </c>
      <c r="L8329" t="s">
        <v>12655</v>
      </c>
      <c r="M8329" t="s">
        <v>1197</v>
      </c>
      <c r="N8329" t="s">
        <v>2067</v>
      </c>
      <c r="O8329">
        <v>33.069173999999997</v>
      </c>
      <c r="P8329">
        <v>-13.684825</v>
      </c>
      <c r="Q8329" t="s">
        <v>12636</v>
      </c>
      <c r="R8329" t="s">
        <v>21</v>
      </c>
      <c r="S8329" t="s">
        <v>162</v>
      </c>
      <c r="T8329" t="s">
        <v>271</v>
      </c>
      <c r="U8329">
        <v>5</v>
      </c>
      <c r="V8329">
        <v>9</v>
      </c>
      <c r="W8329">
        <v>0.13274336283185839</v>
      </c>
    </row>
    <row r="8330" spans="1:23" x14ac:dyDescent="0.25">
      <c r="A8330">
        <v>280</v>
      </c>
      <c r="B8330">
        <v>17</v>
      </c>
      <c r="C8330" t="s">
        <v>12656</v>
      </c>
      <c r="D8330" t="s">
        <v>677</v>
      </c>
      <c r="E8330" t="s">
        <v>4175</v>
      </c>
      <c r="F8330">
        <v>33.086235000000002</v>
      </c>
      <c r="G8330">
        <v>-13.681089</v>
      </c>
      <c r="J8330">
        <v>280</v>
      </c>
      <c r="K8330">
        <v>17</v>
      </c>
      <c r="L8330" t="s">
        <v>12656</v>
      </c>
      <c r="M8330" t="s">
        <v>677</v>
      </c>
      <c r="N8330" t="s">
        <v>4175</v>
      </c>
      <c r="O8330">
        <v>33.086235000000002</v>
      </c>
      <c r="P8330">
        <v>-13.681089</v>
      </c>
      <c r="Q8330" t="s">
        <v>12636</v>
      </c>
      <c r="R8330" t="s">
        <v>21</v>
      </c>
      <c r="S8330" t="s">
        <v>162</v>
      </c>
      <c r="T8330" t="s">
        <v>271</v>
      </c>
      <c r="U8330">
        <v>5</v>
      </c>
      <c r="V8330">
        <v>9</v>
      </c>
      <c r="W8330">
        <v>0.13274336283185839</v>
      </c>
    </row>
    <row r="8331" spans="1:23" x14ac:dyDescent="0.25">
      <c r="A8331">
        <v>280</v>
      </c>
      <c r="B8331">
        <v>18</v>
      </c>
      <c r="C8331" t="s">
        <v>12657</v>
      </c>
      <c r="D8331" t="s">
        <v>836</v>
      </c>
      <c r="E8331" t="s">
        <v>12658</v>
      </c>
      <c r="F8331">
        <v>33.081659999999999</v>
      </c>
      <c r="G8331">
        <v>-13.684018999999999</v>
      </c>
      <c r="J8331">
        <v>280</v>
      </c>
      <c r="K8331">
        <v>18</v>
      </c>
      <c r="L8331" t="s">
        <v>12657</v>
      </c>
      <c r="M8331" t="s">
        <v>836</v>
      </c>
      <c r="N8331" t="s">
        <v>12658</v>
      </c>
      <c r="O8331">
        <v>33.081659999999999</v>
      </c>
      <c r="P8331">
        <v>-13.684018999999999</v>
      </c>
      <c r="Q8331" t="s">
        <v>12636</v>
      </c>
      <c r="R8331" t="s">
        <v>21</v>
      </c>
      <c r="S8331" t="s">
        <v>162</v>
      </c>
      <c r="T8331" t="s">
        <v>271</v>
      </c>
      <c r="U8331">
        <v>5</v>
      </c>
      <c r="V8331">
        <v>9</v>
      </c>
      <c r="W8331">
        <v>0.13274336283185839</v>
      </c>
    </row>
    <row r="8332" spans="1:23" x14ac:dyDescent="0.25">
      <c r="A8332">
        <v>280</v>
      </c>
      <c r="B8332">
        <v>19</v>
      </c>
      <c r="C8332" t="s">
        <v>12659</v>
      </c>
      <c r="D8332" t="s">
        <v>651</v>
      </c>
      <c r="E8332" t="s">
        <v>2851</v>
      </c>
      <c r="F8332">
        <v>33.086931</v>
      </c>
      <c r="G8332">
        <v>-13.678914000000001</v>
      </c>
      <c r="J8332">
        <v>280</v>
      </c>
      <c r="K8332">
        <v>19</v>
      </c>
      <c r="L8332" t="s">
        <v>12659</v>
      </c>
      <c r="M8332" t="s">
        <v>651</v>
      </c>
      <c r="N8332" t="s">
        <v>2851</v>
      </c>
      <c r="O8332">
        <v>33.086931</v>
      </c>
      <c r="P8332">
        <v>-13.678914000000001</v>
      </c>
      <c r="Q8332" t="s">
        <v>12636</v>
      </c>
      <c r="R8332" t="s">
        <v>21</v>
      </c>
      <c r="S8332" t="s">
        <v>162</v>
      </c>
      <c r="T8332" t="s">
        <v>271</v>
      </c>
      <c r="U8332">
        <v>5</v>
      </c>
      <c r="V8332">
        <v>9</v>
      </c>
      <c r="W8332">
        <v>0.13274336283185839</v>
      </c>
    </row>
    <row r="8333" spans="1:23" x14ac:dyDescent="0.25">
      <c r="A8333">
        <v>280</v>
      </c>
      <c r="B8333">
        <v>20</v>
      </c>
      <c r="C8333" t="s">
        <v>12660</v>
      </c>
      <c r="D8333" t="s">
        <v>1624</v>
      </c>
      <c r="E8333" t="s">
        <v>2832</v>
      </c>
      <c r="F8333">
        <v>33.086139000000003</v>
      </c>
      <c r="G8333">
        <v>-13.67929</v>
      </c>
      <c r="J8333">
        <v>280</v>
      </c>
      <c r="K8333">
        <v>20</v>
      </c>
      <c r="L8333" t="s">
        <v>12660</v>
      </c>
      <c r="M8333" t="s">
        <v>1624</v>
      </c>
      <c r="N8333" t="s">
        <v>2832</v>
      </c>
      <c r="O8333">
        <v>33.086139000000003</v>
      </c>
      <c r="P8333">
        <v>-13.67929</v>
      </c>
      <c r="Q8333" t="s">
        <v>12636</v>
      </c>
      <c r="R8333" t="s">
        <v>21</v>
      </c>
      <c r="S8333" t="s">
        <v>162</v>
      </c>
      <c r="T8333" t="s">
        <v>271</v>
      </c>
      <c r="U8333">
        <v>5</v>
      </c>
      <c r="V8333">
        <v>9</v>
      </c>
      <c r="W8333">
        <v>0.13274336283185839</v>
      </c>
    </row>
    <row r="8334" spans="1:23" x14ac:dyDescent="0.25">
      <c r="A8334">
        <v>280</v>
      </c>
      <c r="B8334">
        <v>21</v>
      </c>
      <c r="C8334" t="s">
        <v>12661</v>
      </c>
      <c r="D8334" t="s">
        <v>2929</v>
      </c>
      <c r="E8334" t="s">
        <v>2851</v>
      </c>
      <c r="F8334">
        <v>33.069704000000002</v>
      </c>
      <c r="G8334">
        <v>-13.683911999999999</v>
      </c>
      <c r="J8334">
        <v>280</v>
      </c>
      <c r="K8334">
        <v>21</v>
      </c>
      <c r="L8334" t="s">
        <v>12661</v>
      </c>
      <c r="M8334" t="s">
        <v>2929</v>
      </c>
      <c r="N8334" t="s">
        <v>2851</v>
      </c>
      <c r="O8334">
        <v>33.069704000000002</v>
      </c>
      <c r="P8334">
        <v>-13.683911999999999</v>
      </c>
      <c r="Q8334" t="s">
        <v>12636</v>
      </c>
      <c r="R8334" t="s">
        <v>21</v>
      </c>
      <c r="S8334" t="s">
        <v>162</v>
      </c>
      <c r="T8334" t="s">
        <v>271</v>
      </c>
      <c r="U8334">
        <v>5</v>
      </c>
      <c r="V8334">
        <v>9</v>
      </c>
      <c r="W8334">
        <v>0.13274336283185839</v>
      </c>
    </row>
    <row r="8335" spans="1:23" x14ac:dyDescent="0.25">
      <c r="A8335">
        <v>280</v>
      </c>
      <c r="B8335">
        <v>22</v>
      </c>
      <c r="C8335" t="s">
        <v>12662</v>
      </c>
      <c r="D8335" t="s">
        <v>1240</v>
      </c>
      <c r="E8335" t="s">
        <v>2851</v>
      </c>
      <c r="F8335">
        <v>33.086588999999996</v>
      </c>
      <c r="G8335">
        <v>-13.678972999999999</v>
      </c>
      <c r="J8335">
        <v>280</v>
      </c>
      <c r="K8335">
        <v>22</v>
      </c>
      <c r="L8335" t="s">
        <v>12662</v>
      </c>
      <c r="M8335" t="s">
        <v>1240</v>
      </c>
      <c r="N8335" t="s">
        <v>2851</v>
      </c>
      <c r="O8335">
        <v>33.086588999999996</v>
      </c>
      <c r="P8335">
        <v>-13.678972999999999</v>
      </c>
      <c r="Q8335" t="s">
        <v>12636</v>
      </c>
      <c r="R8335" t="s">
        <v>21</v>
      </c>
      <c r="S8335" t="s">
        <v>162</v>
      </c>
      <c r="T8335" t="s">
        <v>271</v>
      </c>
      <c r="U8335">
        <v>5</v>
      </c>
      <c r="V8335">
        <v>9</v>
      </c>
      <c r="W8335">
        <v>0.13274336283185839</v>
      </c>
    </row>
    <row r="8336" spans="1:23" x14ac:dyDescent="0.25">
      <c r="A8336">
        <v>280</v>
      </c>
      <c r="B8336">
        <v>23</v>
      </c>
      <c r="C8336" t="s">
        <v>12663</v>
      </c>
      <c r="D8336" t="s">
        <v>1953</v>
      </c>
      <c r="E8336" t="s">
        <v>4915</v>
      </c>
      <c r="F8336">
        <v>33.069682999999998</v>
      </c>
      <c r="G8336">
        <v>-13.683064999999999</v>
      </c>
      <c r="J8336">
        <v>280</v>
      </c>
      <c r="K8336">
        <v>23</v>
      </c>
      <c r="L8336" t="s">
        <v>12663</v>
      </c>
      <c r="M8336" t="s">
        <v>1953</v>
      </c>
      <c r="N8336" t="s">
        <v>4915</v>
      </c>
      <c r="O8336">
        <v>33.069682999999998</v>
      </c>
      <c r="P8336">
        <v>-13.683064999999999</v>
      </c>
      <c r="Q8336" t="s">
        <v>12636</v>
      </c>
      <c r="R8336" t="s">
        <v>21</v>
      </c>
      <c r="S8336" t="s">
        <v>162</v>
      </c>
      <c r="T8336" t="s">
        <v>271</v>
      </c>
      <c r="U8336">
        <v>5</v>
      </c>
      <c r="V8336">
        <v>9</v>
      </c>
      <c r="W8336">
        <v>0.13274336283185839</v>
      </c>
    </row>
    <row r="8337" spans="1:23" x14ac:dyDescent="0.25">
      <c r="A8337">
        <v>280</v>
      </c>
      <c r="B8337">
        <v>24</v>
      </c>
      <c r="C8337" t="s">
        <v>12664</v>
      </c>
      <c r="D8337" t="s">
        <v>1149</v>
      </c>
      <c r="E8337" t="s">
        <v>1745</v>
      </c>
      <c r="F8337">
        <v>33.069240000000001</v>
      </c>
      <c r="G8337">
        <v>-13.684066</v>
      </c>
      <c r="J8337">
        <v>280</v>
      </c>
      <c r="K8337">
        <v>24</v>
      </c>
      <c r="L8337" t="s">
        <v>12664</v>
      </c>
      <c r="M8337" t="s">
        <v>1149</v>
      </c>
      <c r="N8337" t="s">
        <v>1745</v>
      </c>
      <c r="O8337">
        <v>33.069240000000001</v>
      </c>
      <c r="P8337">
        <v>-13.684066</v>
      </c>
      <c r="Q8337" t="s">
        <v>12636</v>
      </c>
      <c r="R8337" t="s">
        <v>21</v>
      </c>
      <c r="S8337" t="s">
        <v>162</v>
      </c>
      <c r="T8337" t="s">
        <v>271</v>
      </c>
      <c r="U8337">
        <v>5</v>
      </c>
      <c r="V8337">
        <v>9</v>
      </c>
      <c r="W8337">
        <v>0.13274336283185839</v>
      </c>
    </row>
    <row r="8338" spans="1:23" x14ac:dyDescent="0.25">
      <c r="A8338">
        <v>280</v>
      </c>
      <c r="B8338">
        <v>25</v>
      </c>
      <c r="C8338" t="s">
        <v>12665</v>
      </c>
      <c r="D8338" t="s">
        <v>1141</v>
      </c>
      <c r="E8338" t="s">
        <v>2067</v>
      </c>
      <c r="F8338">
        <v>33.069704000000002</v>
      </c>
      <c r="G8338">
        <v>-13.684765000000001</v>
      </c>
      <c r="J8338">
        <v>280</v>
      </c>
      <c r="K8338">
        <v>25</v>
      </c>
      <c r="L8338" t="s">
        <v>12665</v>
      </c>
      <c r="M8338" t="s">
        <v>1141</v>
      </c>
      <c r="N8338" t="s">
        <v>2067</v>
      </c>
      <c r="O8338">
        <v>33.069704000000002</v>
      </c>
      <c r="P8338">
        <v>-13.684765000000001</v>
      </c>
      <c r="Q8338" t="s">
        <v>12636</v>
      </c>
      <c r="R8338" t="s">
        <v>21</v>
      </c>
      <c r="S8338" t="s">
        <v>162</v>
      </c>
      <c r="T8338" t="s">
        <v>271</v>
      </c>
      <c r="U8338">
        <v>5</v>
      </c>
      <c r="V8338">
        <v>9</v>
      </c>
      <c r="W8338">
        <v>0.13274336283185839</v>
      </c>
    </row>
    <row r="8339" spans="1:23" x14ac:dyDescent="0.25">
      <c r="A8339">
        <v>280</v>
      </c>
      <c r="B8339">
        <v>26</v>
      </c>
      <c r="C8339" t="s">
        <v>12666</v>
      </c>
      <c r="D8339" t="s">
        <v>1122</v>
      </c>
      <c r="E8339" t="s">
        <v>2517</v>
      </c>
      <c r="F8339">
        <v>33.086722000000002</v>
      </c>
      <c r="G8339">
        <v>-13.679539</v>
      </c>
      <c r="J8339">
        <v>280</v>
      </c>
      <c r="K8339">
        <v>26</v>
      </c>
      <c r="L8339" t="s">
        <v>12666</v>
      </c>
      <c r="M8339" t="s">
        <v>1122</v>
      </c>
      <c r="N8339" t="s">
        <v>2517</v>
      </c>
      <c r="O8339">
        <v>33.086722000000002</v>
      </c>
      <c r="P8339">
        <v>-13.679539</v>
      </c>
      <c r="Q8339" t="s">
        <v>12636</v>
      </c>
      <c r="R8339" t="s">
        <v>21</v>
      </c>
      <c r="S8339" t="s">
        <v>162</v>
      </c>
      <c r="T8339" t="s">
        <v>271</v>
      </c>
      <c r="U8339">
        <v>5</v>
      </c>
      <c r="V8339">
        <v>9</v>
      </c>
      <c r="W8339">
        <v>0.13274336283185839</v>
      </c>
    </row>
    <row r="8340" spans="1:23" x14ac:dyDescent="0.25">
      <c r="A8340">
        <v>280</v>
      </c>
      <c r="B8340">
        <v>27</v>
      </c>
      <c r="C8340" t="s">
        <v>12667</v>
      </c>
      <c r="D8340" t="s">
        <v>1255</v>
      </c>
      <c r="E8340" t="s">
        <v>12668</v>
      </c>
      <c r="F8340">
        <v>33.086272000000001</v>
      </c>
      <c r="G8340">
        <v>-13.680156</v>
      </c>
      <c r="J8340">
        <v>280</v>
      </c>
      <c r="K8340">
        <v>27</v>
      </c>
      <c r="L8340" t="s">
        <v>12667</v>
      </c>
      <c r="M8340" t="s">
        <v>1255</v>
      </c>
      <c r="N8340" t="s">
        <v>12668</v>
      </c>
      <c r="O8340">
        <v>33.086272000000001</v>
      </c>
      <c r="P8340">
        <v>-13.680156</v>
      </c>
      <c r="Q8340" t="s">
        <v>12636</v>
      </c>
      <c r="R8340" t="s">
        <v>21</v>
      </c>
      <c r="S8340" t="s">
        <v>162</v>
      </c>
      <c r="T8340" t="s">
        <v>271</v>
      </c>
      <c r="U8340">
        <v>5</v>
      </c>
      <c r="V8340">
        <v>9</v>
      </c>
      <c r="W8340">
        <v>0.13274336283185839</v>
      </c>
    </row>
    <row r="8341" spans="1:23" x14ac:dyDescent="0.25">
      <c r="A8341">
        <v>280</v>
      </c>
      <c r="B8341">
        <v>28</v>
      </c>
      <c r="C8341" t="s">
        <v>12669</v>
      </c>
      <c r="D8341" t="s">
        <v>717</v>
      </c>
      <c r="E8341" t="s">
        <v>12670</v>
      </c>
      <c r="F8341">
        <v>33.086447999999997</v>
      </c>
      <c r="G8341">
        <v>-13.680021999999999</v>
      </c>
      <c r="J8341">
        <v>280</v>
      </c>
      <c r="K8341">
        <v>28</v>
      </c>
      <c r="L8341" t="s">
        <v>12669</v>
      </c>
      <c r="M8341" t="s">
        <v>717</v>
      </c>
      <c r="N8341" t="s">
        <v>12670</v>
      </c>
      <c r="O8341">
        <v>33.086447999999997</v>
      </c>
      <c r="P8341">
        <v>-13.680021999999999</v>
      </c>
      <c r="Q8341" t="s">
        <v>12636</v>
      </c>
      <c r="R8341" t="s">
        <v>21</v>
      </c>
      <c r="S8341" t="s">
        <v>162</v>
      </c>
      <c r="T8341" t="s">
        <v>271</v>
      </c>
      <c r="U8341">
        <v>5</v>
      </c>
      <c r="V8341">
        <v>9</v>
      </c>
      <c r="W8341">
        <v>0.13274336283185839</v>
      </c>
    </row>
    <row r="8342" spans="1:23" x14ac:dyDescent="0.25">
      <c r="A8342">
        <v>280</v>
      </c>
      <c r="B8342">
        <v>29</v>
      </c>
      <c r="C8342" t="s">
        <v>12671</v>
      </c>
      <c r="D8342" t="s">
        <v>708</v>
      </c>
      <c r="E8342" t="s">
        <v>4175</v>
      </c>
      <c r="F8342">
        <v>33.086385999999997</v>
      </c>
      <c r="G8342">
        <v>-13.680693</v>
      </c>
      <c r="J8342">
        <v>280</v>
      </c>
      <c r="K8342">
        <v>29</v>
      </c>
      <c r="L8342" t="s">
        <v>12671</v>
      </c>
      <c r="M8342" t="s">
        <v>708</v>
      </c>
      <c r="N8342" t="s">
        <v>4175</v>
      </c>
      <c r="O8342">
        <v>33.086385999999997</v>
      </c>
      <c r="P8342">
        <v>-13.680693</v>
      </c>
      <c r="Q8342" t="s">
        <v>12636</v>
      </c>
      <c r="R8342" t="s">
        <v>21</v>
      </c>
      <c r="S8342" t="s">
        <v>162</v>
      </c>
      <c r="T8342" t="s">
        <v>271</v>
      </c>
      <c r="U8342">
        <v>5</v>
      </c>
      <c r="V8342">
        <v>9</v>
      </c>
      <c r="W8342">
        <v>0.13274336283185839</v>
      </c>
    </row>
    <row r="8343" spans="1:23" x14ac:dyDescent="0.25">
      <c r="A8343">
        <v>280</v>
      </c>
      <c r="B8343">
        <v>30</v>
      </c>
      <c r="C8343" t="s">
        <v>12672</v>
      </c>
      <c r="D8343" t="s">
        <v>572</v>
      </c>
      <c r="E8343" t="s">
        <v>1745</v>
      </c>
      <c r="F8343">
        <v>33.068949000000003</v>
      </c>
      <c r="G8343">
        <v>-13.684665000000001</v>
      </c>
      <c r="J8343">
        <v>280</v>
      </c>
      <c r="K8343">
        <v>30</v>
      </c>
      <c r="L8343" t="s">
        <v>12672</v>
      </c>
      <c r="M8343" t="s">
        <v>572</v>
      </c>
      <c r="N8343" t="s">
        <v>1745</v>
      </c>
      <c r="O8343">
        <v>33.068949000000003</v>
      </c>
      <c r="P8343">
        <v>-13.684665000000001</v>
      </c>
      <c r="Q8343" t="s">
        <v>12636</v>
      </c>
      <c r="R8343" t="s">
        <v>21</v>
      </c>
      <c r="S8343" t="s">
        <v>162</v>
      </c>
      <c r="T8343" t="s">
        <v>271</v>
      </c>
      <c r="U8343">
        <v>5</v>
      </c>
      <c r="V8343">
        <v>9</v>
      </c>
      <c r="W8343">
        <v>0.13274336283185839</v>
      </c>
    </row>
    <row r="8344" spans="1:23" x14ac:dyDescent="0.25">
      <c r="A8344">
        <v>281</v>
      </c>
      <c r="B8344">
        <v>1</v>
      </c>
      <c r="C8344" t="s">
        <v>12673</v>
      </c>
      <c r="D8344" t="s">
        <v>736</v>
      </c>
      <c r="E8344" t="s">
        <v>12674</v>
      </c>
      <c r="F8344">
        <v>33.151755000000001</v>
      </c>
      <c r="G8344">
        <v>-13.738308999999999</v>
      </c>
      <c r="J8344">
        <v>281</v>
      </c>
      <c r="K8344">
        <v>1</v>
      </c>
      <c r="L8344" t="s">
        <v>12673</v>
      </c>
      <c r="M8344" t="s">
        <v>736</v>
      </c>
      <c r="N8344" t="s">
        <v>12674</v>
      </c>
      <c r="O8344">
        <v>33.151755000000001</v>
      </c>
      <c r="P8344">
        <v>-13.738308999999999</v>
      </c>
      <c r="Q8344" t="s">
        <v>12675</v>
      </c>
      <c r="R8344" t="s">
        <v>21</v>
      </c>
      <c r="S8344" t="s">
        <v>162</v>
      </c>
      <c r="T8344" t="s">
        <v>271</v>
      </c>
      <c r="U8344">
        <v>5</v>
      </c>
      <c r="V8344">
        <v>33</v>
      </c>
      <c r="W8344">
        <v>0.13636363636363641</v>
      </c>
    </row>
    <row r="8345" spans="1:23" x14ac:dyDescent="0.25">
      <c r="A8345">
        <v>281</v>
      </c>
      <c r="B8345">
        <v>2</v>
      </c>
      <c r="C8345" t="s">
        <v>12676</v>
      </c>
      <c r="D8345" t="s">
        <v>572</v>
      </c>
      <c r="E8345" t="s">
        <v>6071</v>
      </c>
      <c r="F8345">
        <v>33.151681000000004</v>
      </c>
      <c r="G8345">
        <v>-13.739015999999999</v>
      </c>
      <c r="J8345">
        <v>281</v>
      </c>
      <c r="K8345">
        <v>2</v>
      </c>
      <c r="L8345" t="s">
        <v>12676</v>
      </c>
      <c r="M8345" t="s">
        <v>572</v>
      </c>
      <c r="N8345" t="s">
        <v>6071</v>
      </c>
      <c r="O8345">
        <v>33.151681000000004</v>
      </c>
      <c r="P8345">
        <v>-13.739015999999999</v>
      </c>
      <c r="Q8345" t="s">
        <v>12675</v>
      </c>
      <c r="R8345" t="s">
        <v>21</v>
      </c>
      <c r="S8345" t="s">
        <v>162</v>
      </c>
      <c r="T8345" t="s">
        <v>271</v>
      </c>
      <c r="U8345">
        <v>5</v>
      </c>
      <c r="V8345">
        <v>33</v>
      </c>
      <c r="W8345">
        <v>0.13636363636363641</v>
      </c>
    </row>
    <row r="8346" spans="1:23" x14ac:dyDescent="0.25">
      <c r="A8346">
        <v>281</v>
      </c>
      <c r="B8346">
        <v>3</v>
      </c>
      <c r="C8346" t="s">
        <v>12677</v>
      </c>
      <c r="D8346" t="s">
        <v>609</v>
      </c>
      <c r="E8346" t="s">
        <v>1745</v>
      </c>
      <c r="F8346">
        <v>33.166615999999998</v>
      </c>
      <c r="G8346">
        <v>-13.738928</v>
      </c>
      <c r="J8346">
        <v>281</v>
      </c>
      <c r="K8346">
        <v>3</v>
      </c>
      <c r="L8346" t="s">
        <v>12677</v>
      </c>
      <c r="M8346" t="s">
        <v>609</v>
      </c>
      <c r="N8346" t="s">
        <v>1745</v>
      </c>
      <c r="O8346">
        <v>33.166615999999998</v>
      </c>
      <c r="P8346">
        <v>-13.738928</v>
      </c>
      <c r="Q8346" t="s">
        <v>12675</v>
      </c>
      <c r="R8346" t="s">
        <v>21</v>
      </c>
      <c r="S8346" t="s">
        <v>162</v>
      </c>
      <c r="T8346" t="s">
        <v>271</v>
      </c>
      <c r="U8346">
        <v>5</v>
      </c>
      <c r="V8346">
        <v>33</v>
      </c>
      <c r="W8346">
        <v>0.13636363636363641</v>
      </c>
    </row>
    <row r="8347" spans="1:23" x14ac:dyDescent="0.25">
      <c r="A8347">
        <v>281</v>
      </c>
      <c r="B8347">
        <v>4</v>
      </c>
      <c r="C8347" t="s">
        <v>12678</v>
      </c>
      <c r="D8347" t="s">
        <v>843</v>
      </c>
      <c r="E8347" t="s">
        <v>1745</v>
      </c>
      <c r="F8347">
        <v>33.166198999999999</v>
      </c>
      <c r="G8347">
        <v>-13.738794</v>
      </c>
      <c r="J8347">
        <v>281</v>
      </c>
      <c r="K8347">
        <v>4</v>
      </c>
      <c r="L8347" t="s">
        <v>12678</v>
      </c>
      <c r="M8347" t="s">
        <v>843</v>
      </c>
      <c r="N8347" t="s">
        <v>1745</v>
      </c>
      <c r="O8347">
        <v>33.166198999999999</v>
      </c>
      <c r="P8347">
        <v>-13.738794</v>
      </c>
      <c r="Q8347" t="s">
        <v>12675</v>
      </c>
      <c r="R8347" t="s">
        <v>21</v>
      </c>
      <c r="S8347" t="s">
        <v>162</v>
      </c>
      <c r="T8347" t="s">
        <v>271</v>
      </c>
      <c r="U8347">
        <v>5</v>
      </c>
      <c r="V8347">
        <v>33</v>
      </c>
      <c r="W8347">
        <v>0.13636363636363641</v>
      </c>
    </row>
    <row r="8348" spans="1:23" x14ac:dyDescent="0.25">
      <c r="A8348">
        <v>281</v>
      </c>
      <c r="B8348">
        <v>5</v>
      </c>
      <c r="C8348" t="s">
        <v>12679</v>
      </c>
      <c r="D8348" t="s">
        <v>1912</v>
      </c>
      <c r="E8348" t="s">
        <v>7667</v>
      </c>
      <c r="F8348">
        <v>33.148605000000003</v>
      </c>
      <c r="G8348">
        <v>-13.735839</v>
      </c>
      <c r="J8348">
        <v>281</v>
      </c>
      <c r="K8348">
        <v>5</v>
      </c>
      <c r="L8348" t="s">
        <v>12679</v>
      </c>
      <c r="M8348" t="s">
        <v>1912</v>
      </c>
      <c r="N8348" t="s">
        <v>7667</v>
      </c>
      <c r="O8348">
        <v>33.148605000000003</v>
      </c>
      <c r="P8348">
        <v>-13.735839</v>
      </c>
      <c r="Q8348" t="s">
        <v>12675</v>
      </c>
      <c r="R8348" t="s">
        <v>21</v>
      </c>
      <c r="S8348" t="s">
        <v>162</v>
      </c>
      <c r="T8348" t="s">
        <v>271</v>
      </c>
      <c r="U8348">
        <v>5</v>
      </c>
      <c r="V8348">
        <v>33</v>
      </c>
      <c r="W8348">
        <v>0.13636363636363641</v>
      </c>
    </row>
    <row r="8349" spans="1:23" x14ac:dyDescent="0.25">
      <c r="A8349">
        <v>281</v>
      </c>
      <c r="B8349">
        <v>6</v>
      </c>
      <c r="C8349" t="s">
        <v>12680</v>
      </c>
      <c r="D8349" t="s">
        <v>993</v>
      </c>
      <c r="E8349" t="s">
        <v>12681</v>
      </c>
      <c r="F8349">
        <v>33.148986999999998</v>
      </c>
      <c r="G8349">
        <v>-13.735773</v>
      </c>
      <c r="J8349">
        <v>281</v>
      </c>
      <c r="K8349">
        <v>6</v>
      </c>
      <c r="L8349" t="s">
        <v>12680</v>
      </c>
      <c r="M8349" t="s">
        <v>993</v>
      </c>
      <c r="N8349" t="s">
        <v>12681</v>
      </c>
      <c r="O8349">
        <v>33.148986999999998</v>
      </c>
      <c r="P8349">
        <v>-13.735773</v>
      </c>
      <c r="Q8349" t="s">
        <v>12675</v>
      </c>
      <c r="R8349" t="s">
        <v>21</v>
      </c>
      <c r="S8349" t="s">
        <v>162</v>
      </c>
      <c r="T8349" t="s">
        <v>271</v>
      </c>
      <c r="U8349">
        <v>5</v>
      </c>
      <c r="V8349">
        <v>33</v>
      </c>
      <c r="W8349">
        <v>0.13636363636363641</v>
      </c>
    </row>
    <row r="8350" spans="1:23" x14ac:dyDescent="0.25">
      <c r="A8350">
        <v>281</v>
      </c>
      <c r="B8350">
        <v>7</v>
      </c>
      <c r="C8350" t="s">
        <v>12682</v>
      </c>
      <c r="D8350" t="s">
        <v>1255</v>
      </c>
      <c r="E8350" t="s">
        <v>8784</v>
      </c>
      <c r="F8350">
        <v>33.148381000000001</v>
      </c>
      <c r="G8350">
        <v>-13.735010000000001</v>
      </c>
      <c r="J8350">
        <v>281</v>
      </c>
      <c r="K8350">
        <v>7</v>
      </c>
      <c r="L8350" t="s">
        <v>12682</v>
      </c>
      <c r="M8350" t="s">
        <v>1255</v>
      </c>
      <c r="N8350" t="s">
        <v>8784</v>
      </c>
      <c r="O8350">
        <v>33.148381000000001</v>
      </c>
      <c r="P8350">
        <v>-13.735010000000001</v>
      </c>
      <c r="Q8350" t="s">
        <v>12675</v>
      </c>
      <c r="R8350" t="s">
        <v>21</v>
      </c>
      <c r="S8350" t="s">
        <v>162</v>
      </c>
      <c r="T8350" t="s">
        <v>271</v>
      </c>
      <c r="U8350">
        <v>5</v>
      </c>
      <c r="V8350">
        <v>33</v>
      </c>
      <c r="W8350">
        <v>0.13636363636363641</v>
      </c>
    </row>
    <row r="8351" spans="1:23" x14ac:dyDescent="0.25">
      <c r="A8351">
        <v>281</v>
      </c>
      <c r="B8351">
        <v>8</v>
      </c>
      <c r="C8351" t="s">
        <v>12683</v>
      </c>
      <c r="D8351" t="s">
        <v>1101</v>
      </c>
      <c r="E8351" t="s">
        <v>12490</v>
      </c>
      <c r="F8351">
        <v>33.153931</v>
      </c>
      <c r="G8351">
        <v>-13.741975999999999</v>
      </c>
      <c r="J8351">
        <v>281</v>
      </c>
      <c r="K8351">
        <v>8</v>
      </c>
      <c r="L8351" t="s">
        <v>12683</v>
      </c>
      <c r="M8351" t="s">
        <v>1101</v>
      </c>
      <c r="N8351" t="s">
        <v>12490</v>
      </c>
      <c r="O8351">
        <v>33.153931</v>
      </c>
      <c r="P8351">
        <v>-13.741975999999999</v>
      </c>
      <c r="Q8351" t="s">
        <v>12675</v>
      </c>
      <c r="R8351" t="s">
        <v>21</v>
      </c>
      <c r="S8351" t="s">
        <v>162</v>
      </c>
      <c r="T8351" t="s">
        <v>271</v>
      </c>
      <c r="U8351">
        <v>5</v>
      </c>
      <c r="V8351">
        <v>33</v>
      </c>
      <c r="W8351">
        <v>0.13636363636363641</v>
      </c>
    </row>
    <row r="8352" spans="1:23" x14ac:dyDescent="0.25">
      <c r="A8352">
        <v>281</v>
      </c>
      <c r="B8352">
        <v>9</v>
      </c>
      <c r="C8352" t="s">
        <v>12684</v>
      </c>
      <c r="D8352" t="s">
        <v>668</v>
      </c>
      <c r="E8352" t="s">
        <v>7522</v>
      </c>
      <c r="F8352">
        <v>33.174833999999997</v>
      </c>
      <c r="G8352">
        <v>-13.733007000000001</v>
      </c>
      <c r="J8352">
        <v>281</v>
      </c>
      <c r="K8352">
        <v>9</v>
      </c>
      <c r="L8352" t="s">
        <v>12684</v>
      </c>
      <c r="M8352" t="s">
        <v>668</v>
      </c>
      <c r="N8352" t="s">
        <v>7522</v>
      </c>
      <c r="O8352">
        <v>33.174833999999997</v>
      </c>
      <c r="P8352">
        <v>-13.733007000000001</v>
      </c>
      <c r="Q8352" t="s">
        <v>12675</v>
      </c>
      <c r="R8352" t="s">
        <v>21</v>
      </c>
      <c r="S8352" t="s">
        <v>162</v>
      </c>
      <c r="T8352" t="s">
        <v>271</v>
      </c>
      <c r="U8352">
        <v>5</v>
      </c>
      <c r="V8352">
        <v>33</v>
      </c>
      <c r="W8352">
        <v>0.13636363636363641</v>
      </c>
    </row>
    <row r="8353" spans="1:23" x14ac:dyDescent="0.25">
      <c r="A8353">
        <v>281</v>
      </c>
      <c r="B8353">
        <v>10</v>
      </c>
      <c r="C8353" t="s">
        <v>12685</v>
      </c>
      <c r="D8353" t="s">
        <v>1654</v>
      </c>
      <c r="E8353" t="s">
        <v>7522</v>
      </c>
      <c r="F8353">
        <v>33.174137000000002</v>
      </c>
      <c r="G8353">
        <v>-13.739890000000001</v>
      </c>
      <c r="J8353">
        <v>281</v>
      </c>
      <c r="K8353">
        <v>10</v>
      </c>
      <c r="L8353" t="s">
        <v>12685</v>
      </c>
      <c r="M8353" t="s">
        <v>1654</v>
      </c>
      <c r="N8353" t="s">
        <v>7522</v>
      </c>
      <c r="O8353">
        <v>33.174137000000002</v>
      </c>
      <c r="P8353">
        <v>-13.739890000000001</v>
      </c>
      <c r="Q8353" t="s">
        <v>12675</v>
      </c>
      <c r="R8353" t="s">
        <v>21</v>
      </c>
      <c r="S8353" t="s">
        <v>162</v>
      </c>
      <c r="T8353" t="s">
        <v>271</v>
      </c>
      <c r="U8353">
        <v>5</v>
      </c>
      <c r="V8353">
        <v>33</v>
      </c>
      <c r="W8353">
        <v>0.13636363636363641</v>
      </c>
    </row>
    <row r="8354" spans="1:23" x14ac:dyDescent="0.25">
      <c r="A8354">
        <v>281</v>
      </c>
      <c r="B8354">
        <v>11</v>
      </c>
      <c r="C8354" t="s">
        <v>12686</v>
      </c>
      <c r="D8354" t="s">
        <v>563</v>
      </c>
      <c r="E8354" t="s">
        <v>1745</v>
      </c>
      <c r="F8354">
        <v>33.167091999999997</v>
      </c>
      <c r="G8354">
        <v>-13.740698</v>
      </c>
      <c r="J8354">
        <v>281</v>
      </c>
      <c r="K8354">
        <v>11</v>
      </c>
      <c r="L8354" t="s">
        <v>12686</v>
      </c>
      <c r="M8354" t="s">
        <v>563</v>
      </c>
      <c r="N8354" t="s">
        <v>1745</v>
      </c>
      <c r="O8354">
        <v>33.167091999999997</v>
      </c>
      <c r="P8354">
        <v>-13.740698</v>
      </c>
      <c r="Q8354" t="s">
        <v>12675</v>
      </c>
      <c r="R8354" t="s">
        <v>21</v>
      </c>
      <c r="S8354" t="s">
        <v>162</v>
      </c>
      <c r="T8354" t="s">
        <v>271</v>
      </c>
      <c r="U8354">
        <v>5</v>
      </c>
      <c r="V8354">
        <v>33</v>
      </c>
      <c r="W8354">
        <v>0.13636363636363641</v>
      </c>
    </row>
    <row r="8355" spans="1:23" x14ac:dyDescent="0.25">
      <c r="A8355">
        <v>281</v>
      </c>
      <c r="B8355">
        <v>12</v>
      </c>
      <c r="C8355" t="s">
        <v>12687</v>
      </c>
      <c r="D8355" t="s">
        <v>989</v>
      </c>
      <c r="E8355" t="s">
        <v>12490</v>
      </c>
      <c r="F8355">
        <v>33.154460999999998</v>
      </c>
      <c r="G8355">
        <v>-13.742103999999999</v>
      </c>
      <c r="J8355">
        <v>281</v>
      </c>
      <c r="K8355">
        <v>12</v>
      </c>
      <c r="L8355" t="s">
        <v>12687</v>
      </c>
      <c r="M8355" t="s">
        <v>989</v>
      </c>
      <c r="N8355" t="s">
        <v>12490</v>
      </c>
      <c r="O8355">
        <v>33.154460999999998</v>
      </c>
      <c r="P8355">
        <v>-13.742103999999999</v>
      </c>
      <c r="Q8355" t="s">
        <v>12675</v>
      </c>
      <c r="R8355" t="s">
        <v>21</v>
      </c>
      <c r="S8355" t="s">
        <v>162</v>
      </c>
      <c r="T8355" t="s">
        <v>271</v>
      </c>
      <c r="U8355">
        <v>5</v>
      </c>
      <c r="V8355">
        <v>33</v>
      </c>
      <c r="W8355">
        <v>0.13636363636363641</v>
      </c>
    </row>
    <row r="8356" spans="1:23" x14ac:dyDescent="0.25">
      <c r="A8356">
        <v>281</v>
      </c>
      <c r="B8356">
        <v>13</v>
      </c>
      <c r="C8356" t="s">
        <v>12688</v>
      </c>
      <c r="D8356" t="s">
        <v>1095</v>
      </c>
      <c r="E8356" t="s">
        <v>12490</v>
      </c>
      <c r="F8356">
        <v>33.152594999999998</v>
      </c>
      <c r="G8356">
        <v>-13.740251000000001</v>
      </c>
      <c r="J8356">
        <v>281</v>
      </c>
      <c r="K8356">
        <v>13</v>
      </c>
      <c r="L8356" t="s">
        <v>12688</v>
      </c>
      <c r="M8356" t="s">
        <v>1095</v>
      </c>
      <c r="N8356" t="s">
        <v>12490</v>
      </c>
      <c r="O8356">
        <v>33.152594999999998</v>
      </c>
      <c r="P8356">
        <v>-13.740251000000001</v>
      </c>
      <c r="Q8356" t="s">
        <v>12675</v>
      </c>
      <c r="R8356" t="s">
        <v>21</v>
      </c>
      <c r="S8356" t="s">
        <v>162</v>
      </c>
      <c r="T8356" t="s">
        <v>271</v>
      </c>
      <c r="U8356">
        <v>5</v>
      </c>
      <c r="V8356">
        <v>33</v>
      </c>
      <c r="W8356">
        <v>0.13636363636363641</v>
      </c>
    </row>
    <row r="8357" spans="1:23" x14ac:dyDescent="0.25">
      <c r="A8357">
        <v>281</v>
      </c>
      <c r="B8357">
        <v>14</v>
      </c>
      <c r="C8357" t="s">
        <v>12689</v>
      </c>
      <c r="D8357" t="s">
        <v>750</v>
      </c>
      <c r="E8357" t="s">
        <v>7747</v>
      </c>
      <c r="F8357">
        <v>33.174266000000003</v>
      </c>
      <c r="G8357">
        <v>-13.732245000000001</v>
      </c>
      <c r="J8357">
        <v>281</v>
      </c>
      <c r="K8357">
        <v>14</v>
      </c>
      <c r="L8357" t="s">
        <v>12689</v>
      </c>
      <c r="M8357" t="s">
        <v>750</v>
      </c>
      <c r="N8357" t="s">
        <v>7747</v>
      </c>
      <c r="O8357">
        <v>33.174266000000003</v>
      </c>
      <c r="P8357">
        <v>-13.732245000000001</v>
      </c>
      <c r="Q8357" t="s">
        <v>12675</v>
      </c>
      <c r="R8357" t="s">
        <v>21</v>
      </c>
      <c r="S8357" t="s">
        <v>162</v>
      </c>
      <c r="T8357" t="s">
        <v>271</v>
      </c>
      <c r="U8357">
        <v>5</v>
      </c>
      <c r="V8357">
        <v>33</v>
      </c>
      <c r="W8357">
        <v>0.13636363636363641</v>
      </c>
    </row>
    <row r="8358" spans="1:23" x14ac:dyDescent="0.25">
      <c r="A8358">
        <v>281</v>
      </c>
      <c r="B8358">
        <v>15</v>
      </c>
      <c r="C8358" t="s">
        <v>12690</v>
      </c>
      <c r="D8358" t="s">
        <v>723</v>
      </c>
      <c r="E8358" t="s">
        <v>12691</v>
      </c>
      <c r="F8358">
        <v>33.153480999999999</v>
      </c>
      <c r="G8358">
        <v>-13.73869</v>
      </c>
      <c r="J8358">
        <v>281</v>
      </c>
      <c r="K8358">
        <v>15</v>
      </c>
      <c r="L8358" t="s">
        <v>12690</v>
      </c>
      <c r="M8358" t="s">
        <v>723</v>
      </c>
      <c r="N8358" t="s">
        <v>12691</v>
      </c>
      <c r="O8358">
        <v>33.153480999999999</v>
      </c>
      <c r="P8358">
        <v>-13.73869</v>
      </c>
      <c r="Q8358" t="s">
        <v>12675</v>
      </c>
      <c r="R8358" t="s">
        <v>21</v>
      </c>
      <c r="S8358" t="s">
        <v>162</v>
      </c>
      <c r="T8358" t="s">
        <v>271</v>
      </c>
      <c r="U8358">
        <v>5</v>
      </c>
      <c r="V8358">
        <v>33</v>
      </c>
      <c r="W8358">
        <v>0.13636363636363641</v>
      </c>
    </row>
    <row r="8359" spans="1:23" x14ac:dyDescent="0.25">
      <c r="A8359">
        <v>281</v>
      </c>
      <c r="B8359">
        <v>16</v>
      </c>
      <c r="C8359" t="s">
        <v>12692</v>
      </c>
      <c r="D8359" t="s">
        <v>1211</v>
      </c>
      <c r="E8359" t="s">
        <v>12691</v>
      </c>
      <c r="F8359">
        <v>33.149883000000003</v>
      </c>
      <c r="G8359">
        <v>-13.737057</v>
      </c>
      <c r="J8359">
        <v>281</v>
      </c>
      <c r="K8359">
        <v>16</v>
      </c>
      <c r="L8359" t="s">
        <v>12692</v>
      </c>
      <c r="M8359" t="s">
        <v>1211</v>
      </c>
      <c r="N8359" t="s">
        <v>12691</v>
      </c>
      <c r="O8359">
        <v>33.149883000000003</v>
      </c>
      <c r="P8359">
        <v>-13.737057</v>
      </c>
      <c r="Q8359" t="s">
        <v>12675</v>
      </c>
      <c r="R8359" t="s">
        <v>21</v>
      </c>
      <c r="S8359" t="s">
        <v>162</v>
      </c>
      <c r="T8359" t="s">
        <v>271</v>
      </c>
      <c r="U8359">
        <v>5</v>
      </c>
      <c r="V8359">
        <v>33</v>
      </c>
      <c r="W8359">
        <v>0.13636363636363641</v>
      </c>
    </row>
    <row r="8360" spans="1:23" x14ac:dyDescent="0.25">
      <c r="A8360">
        <v>281</v>
      </c>
      <c r="B8360">
        <v>17</v>
      </c>
      <c r="C8360" t="s">
        <v>12693</v>
      </c>
      <c r="D8360" t="s">
        <v>745</v>
      </c>
      <c r="E8360" t="s">
        <v>12490</v>
      </c>
      <c r="F8360">
        <v>33.155166999999999</v>
      </c>
      <c r="G8360">
        <v>-13.741153000000001</v>
      </c>
      <c r="J8360">
        <v>281</v>
      </c>
      <c r="K8360">
        <v>17</v>
      </c>
      <c r="L8360" t="s">
        <v>12693</v>
      </c>
      <c r="M8360" t="s">
        <v>745</v>
      </c>
      <c r="N8360" t="s">
        <v>12490</v>
      </c>
      <c r="O8360">
        <v>33.155166999999999</v>
      </c>
      <c r="P8360">
        <v>-13.741153000000001</v>
      </c>
      <c r="Q8360" t="s">
        <v>12675</v>
      </c>
      <c r="R8360" t="s">
        <v>21</v>
      </c>
      <c r="S8360" t="s">
        <v>162</v>
      </c>
      <c r="T8360" t="s">
        <v>271</v>
      </c>
      <c r="U8360">
        <v>5</v>
      </c>
      <c r="V8360">
        <v>33</v>
      </c>
      <c r="W8360">
        <v>0.13636363636363641</v>
      </c>
    </row>
    <row r="8361" spans="1:23" x14ac:dyDescent="0.25">
      <c r="A8361">
        <v>281</v>
      </c>
      <c r="B8361">
        <v>18</v>
      </c>
      <c r="C8361" t="s">
        <v>12694</v>
      </c>
      <c r="D8361" t="s">
        <v>1884</v>
      </c>
      <c r="E8361" t="s">
        <v>12695</v>
      </c>
      <c r="F8361">
        <v>33.159253</v>
      </c>
      <c r="G8361">
        <v>-13.735697999999999</v>
      </c>
      <c r="J8361">
        <v>281</v>
      </c>
      <c r="K8361">
        <v>18</v>
      </c>
      <c r="L8361" t="s">
        <v>12694</v>
      </c>
      <c r="M8361" t="s">
        <v>1884</v>
      </c>
      <c r="N8361" t="s">
        <v>12695</v>
      </c>
      <c r="O8361">
        <v>33.159253</v>
      </c>
      <c r="P8361">
        <v>-13.735697999999999</v>
      </c>
      <c r="Q8361" t="s">
        <v>12675</v>
      </c>
      <c r="R8361" t="s">
        <v>21</v>
      </c>
      <c r="S8361" t="s">
        <v>162</v>
      </c>
      <c r="T8361" t="s">
        <v>271</v>
      </c>
      <c r="U8361">
        <v>5</v>
      </c>
      <c r="V8361">
        <v>33</v>
      </c>
      <c r="W8361">
        <v>0.13636363636363641</v>
      </c>
    </row>
    <row r="8362" spans="1:23" x14ac:dyDescent="0.25">
      <c r="A8362">
        <v>281</v>
      </c>
      <c r="B8362">
        <v>19</v>
      </c>
      <c r="C8362" t="s">
        <v>12696</v>
      </c>
      <c r="D8362" t="s">
        <v>1733</v>
      </c>
      <c r="E8362" t="s">
        <v>7667</v>
      </c>
      <c r="F8362">
        <v>33.149366000000001</v>
      </c>
      <c r="G8362">
        <v>-13.736267</v>
      </c>
      <c r="J8362">
        <v>281</v>
      </c>
      <c r="K8362">
        <v>19</v>
      </c>
      <c r="L8362" t="s">
        <v>12696</v>
      </c>
      <c r="M8362" t="s">
        <v>1733</v>
      </c>
      <c r="N8362" t="s">
        <v>7667</v>
      </c>
      <c r="O8362">
        <v>33.149366000000001</v>
      </c>
      <c r="P8362">
        <v>-13.736267</v>
      </c>
      <c r="Q8362" t="s">
        <v>12675</v>
      </c>
      <c r="R8362" t="s">
        <v>21</v>
      </c>
      <c r="S8362" t="s">
        <v>162</v>
      </c>
      <c r="T8362" t="s">
        <v>271</v>
      </c>
      <c r="U8362">
        <v>5</v>
      </c>
      <c r="V8362">
        <v>33</v>
      </c>
      <c r="W8362">
        <v>0.13636363636363641</v>
      </c>
    </row>
    <row r="8363" spans="1:23" x14ac:dyDescent="0.25">
      <c r="A8363">
        <v>281</v>
      </c>
      <c r="B8363">
        <v>20</v>
      </c>
      <c r="C8363" t="s">
        <v>12697</v>
      </c>
      <c r="D8363" t="s">
        <v>651</v>
      </c>
      <c r="E8363" t="s">
        <v>2851</v>
      </c>
      <c r="F8363">
        <v>33.170569</v>
      </c>
      <c r="G8363">
        <v>-13.734586999999999</v>
      </c>
      <c r="J8363">
        <v>281</v>
      </c>
      <c r="K8363">
        <v>20</v>
      </c>
      <c r="L8363" t="s">
        <v>12697</v>
      </c>
      <c r="M8363" t="s">
        <v>651</v>
      </c>
      <c r="N8363" t="s">
        <v>2851</v>
      </c>
      <c r="O8363">
        <v>33.170569</v>
      </c>
      <c r="P8363">
        <v>-13.734586999999999</v>
      </c>
      <c r="Q8363" t="s">
        <v>12675</v>
      </c>
      <c r="R8363" t="s">
        <v>21</v>
      </c>
      <c r="S8363" t="s">
        <v>162</v>
      </c>
      <c r="T8363" t="s">
        <v>271</v>
      </c>
      <c r="U8363">
        <v>5</v>
      </c>
      <c r="V8363">
        <v>33</v>
      </c>
      <c r="W8363">
        <v>0.13636363636363641</v>
      </c>
    </row>
    <row r="8364" spans="1:23" x14ac:dyDescent="0.25">
      <c r="A8364">
        <v>281</v>
      </c>
      <c r="B8364">
        <v>21</v>
      </c>
      <c r="C8364" t="s">
        <v>12698</v>
      </c>
      <c r="D8364" t="s">
        <v>1624</v>
      </c>
      <c r="E8364" t="s">
        <v>7522</v>
      </c>
      <c r="F8364">
        <v>33.173820999999997</v>
      </c>
      <c r="G8364">
        <v>-13.740069</v>
      </c>
      <c r="J8364">
        <v>281</v>
      </c>
      <c r="K8364">
        <v>21</v>
      </c>
      <c r="L8364" t="s">
        <v>12698</v>
      </c>
      <c r="M8364" t="s">
        <v>1624</v>
      </c>
      <c r="N8364" t="s">
        <v>7522</v>
      </c>
      <c r="O8364">
        <v>33.173820999999997</v>
      </c>
      <c r="P8364">
        <v>-13.740069</v>
      </c>
      <c r="Q8364" t="s">
        <v>12675</v>
      </c>
      <c r="R8364" t="s">
        <v>21</v>
      </c>
      <c r="S8364" t="s">
        <v>162</v>
      </c>
      <c r="T8364" t="s">
        <v>271</v>
      </c>
      <c r="U8364">
        <v>5</v>
      </c>
      <c r="V8364">
        <v>33</v>
      </c>
      <c r="W8364">
        <v>0.13636363636363641</v>
      </c>
    </row>
    <row r="8365" spans="1:23" x14ac:dyDescent="0.25">
      <c r="A8365">
        <v>281</v>
      </c>
      <c r="B8365">
        <v>22</v>
      </c>
      <c r="C8365" t="s">
        <v>12699</v>
      </c>
      <c r="D8365" t="s">
        <v>828</v>
      </c>
      <c r="E8365" t="s">
        <v>4402</v>
      </c>
      <c r="F8365">
        <v>33.147803000000003</v>
      </c>
      <c r="G8365">
        <v>-13.733972</v>
      </c>
      <c r="J8365">
        <v>281</v>
      </c>
      <c r="K8365">
        <v>22</v>
      </c>
      <c r="L8365" t="s">
        <v>12699</v>
      </c>
      <c r="M8365" t="s">
        <v>828</v>
      </c>
      <c r="N8365" t="s">
        <v>4402</v>
      </c>
      <c r="O8365">
        <v>33.147803000000003</v>
      </c>
      <c r="P8365">
        <v>-13.733972</v>
      </c>
      <c r="Q8365" t="s">
        <v>12675</v>
      </c>
      <c r="R8365" t="s">
        <v>21</v>
      </c>
      <c r="S8365" t="s">
        <v>162</v>
      </c>
      <c r="T8365" t="s">
        <v>271</v>
      </c>
      <c r="U8365">
        <v>5</v>
      </c>
      <c r="V8365">
        <v>33</v>
      </c>
      <c r="W8365">
        <v>0.13636363636363641</v>
      </c>
    </row>
    <row r="8366" spans="1:23" x14ac:dyDescent="0.25">
      <c r="A8366">
        <v>281</v>
      </c>
      <c r="B8366">
        <v>23</v>
      </c>
      <c r="C8366" t="s">
        <v>12700</v>
      </c>
      <c r="D8366" t="s">
        <v>2402</v>
      </c>
      <c r="E8366" t="s">
        <v>12701</v>
      </c>
      <c r="F8366">
        <v>33.169476000000003</v>
      </c>
      <c r="G8366">
        <v>-13.733779</v>
      </c>
      <c r="J8366">
        <v>281</v>
      </c>
      <c r="K8366">
        <v>23</v>
      </c>
      <c r="L8366" t="s">
        <v>12700</v>
      </c>
      <c r="M8366" t="s">
        <v>2402</v>
      </c>
      <c r="N8366" t="s">
        <v>12701</v>
      </c>
      <c r="O8366">
        <v>33.169476000000003</v>
      </c>
      <c r="P8366">
        <v>-13.733779</v>
      </c>
      <c r="Q8366" t="s">
        <v>12675</v>
      </c>
      <c r="R8366" t="s">
        <v>21</v>
      </c>
      <c r="S8366" t="s">
        <v>162</v>
      </c>
      <c r="T8366" t="s">
        <v>271</v>
      </c>
      <c r="U8366">
        <v>5</v>
      </c>
      <c r="V8366">
        <v>33</v>
      </c>
      <c r="W8366">
        <v>0.13636363636363641</v>
      </c>
    </row>
    <row r="8367" spans="1:23" x14ac:dyDescent="0.25">
      <c r="A8367">
        <v>281</v>
      </c>
      <c r="B8367">
        <v>24</v>
      </c>
      <c r="C8367" t="s">
        <v>12702</v>
      </c>
      <c r="D8367" t="s">
        <v>836</v>
      </c>
      <c r="E8367" t="s">
        <v>1758</v>
      </c>
      <c r="F8367">
        <v>33.148206999999999</v>
      </c>
      <c r="G8367">
        <v>-13.734120000000001</v>
      </c>
      <c r="J8367">
        <v>281</v>
      </c>
      <c r="K8367">
        <v>24</v>
      </c>
      <c r="L8367" t="s">
        <v>12702</v>
      </c>
      <c r="M8367" t="s">
        <v>836</v>
      </c>
      <c r="N8367" t="s">
        <v>1758</v>
      </c>
      <c r="O8367">
        <v>33.148206999999999</v>
      </c>
      <c r="P8367">
        <v>-13.734120000000001</v>
      </c>
      <c r="Q8367" t="s">
        <v>12675</v>
      </c>
      <c r="R8367" t="s">
        <v>21</v>
      </c>
      <c r="S8367" t="s">
        <v>162</v>
      </c>
      <c r="T8367" t="s">
        <v>271</v>
      </c>
      <c r="U8367">
        <v>5</v>
      </c>
      <c r="V8367">
        <v>33</v>
      </c>
      <c r="W8367">
        <v>0.13636363636363641</v>
      </c>
    </row>
    <row r="8368" spans="1:23" x14ac:dyDescent="0.25">
      <c r="A8368">
        <v>281</v>
      </c>
      <c r="B8368">
        <v>25</v>
      </c>
      <c r="C8368" t="s">
        <v>12703</v>
      </c>
      <c r="D8368" t="s">
        <v>1228</v>
      </c>
      <c r="E8368" t="s">
        <v>7522</v>
      </c>
      <c r="F8368">
        <v>33.172018000000001</v>
      </c>
      <c r="G8368">
        <v>-13.736844</v>
      </c>
      <c r="J8368">
        <v>281</v>
      </c>
      <c r="K8368">
        <v>25</v>
      </c>
      <c r="L8368" t="s">
        <v>12703</v>
      </c>
      <c r="M8368" t="s">
        <v>1228</v>
      </c>
      <c r="N8368" t="s">
        <v>7522</v>
      </c>
      <c r="O8368">
        <v>33.172018000000001</v>
      </c>
      <c r="P8368">
        <v>-13.736844</v>
      </c>
      <c r="Q8368" t="s">
        <v>12675</v>
      </c>
      <c r="R8368" t="s">
        <v>21</v>
      </c>
      <c r="S8368" t="s">
        <v>162</v>
      </c>
      <c r="T8368" t="s">
        <v>271</v>
      </c>
      <c r="U8368">
        <v>5</v>
      </c>
      <c r="V8368">
        <v>33</v>
      </c>
      <c r="W8368">
        <v>0.13636363636363641</v>
      </c>
    </row>
    <row r="8369" spans="1:23" x14ac:dyDescent="0.25">
      <c r="A8369">
        <v>281</v>
      </c>
      <c r="B8369">
        <v>26</v>
      </c>
      <c r="C8369" t="s">
        <v>12704</v>
      </c>
      <c r="D8369" t="s">
        <v>1419</v>
      </c>
      <c r="E8369" t="s">
        <v>12705</v>
      </c>
      <c r="F8369">
        <v>33.161802000000002</v>
      </c>
      <c r="G8369">
        <v>-13.739456000000001</v>
      </c>
      <c r="J8369">
        <v>281</v>
      </c>
      <c r="K8369">
        <v>26</v>
      </c>
      <c r="L8369" t="s">
        <v>12704</v>
      </c>
      <c r="M8369" t="s">
        <v>1419</v>
      </c>
      <c r="N8369" t="s">
        <v>12705</v>
      </c>
      <c r="O8369">
        <v>33.161802000000002</v>
      </c>
      <c r="P8369">
        <v>-13.739456000000001</v>
      </c>
      <c r="Q8369" t="s">
        <v>12675</v>
      </c>
      <c r="R8369" t="s">
        <v>21</v>
      </c>
      <c r="S8369" t="s">
        <v>162</v>
      </c>
      <c r="T8369" t="s">
        <v>271</v>
      </c>
      <c r="U8369">
        <v>5</v>
      </c>
      <c r="V8369">
        <v>33</v>
      </c>
      <c r="W8369">
        <v>0.13636363636363641</v>
      </c>
    </row>
    <row r="8370" spans="1:23" x14ac:dyDescent="0.25">
      <c r="A8370">
        <v>281</v>
      </c>
      <c r="B8370">
        <v>27</v>
      </c>
      <c r="C8370" t="s">
        <v>12706</v>
      </c>
      <c r="D8370" t="s">
        <v>1712</v>
      </c>
      <c r="E8370" t="s">
        <v>12705</v>
      </c>
      <c r="F8370">
        <v>33.161996000000002</v>
      </c>
      <c r="G8370">
        <v>-13.739243999999999</v>
      </c>
      <c r="J8370">
        <v>281</v>
      </c>
      <c r="K8370">
        <v>27</v>
      </c>
      <c r="L8370" t="s">
        <v>12706</v>
      </c>
      <c r="M8370" t="s">
        <v>1712</v>
      </c>
      <c r="N8370" t="s">
        <v>12705</v>
      </c>
      <c r="O8370">
        <v>33.161996000000002</v>
      </c>
      <c r="P8370">
        <v>-13.739243999999999</v>
      </c>
      <c r="Q8370" t="s">
        <v>12675</v>
      </c>
      <c r="R8370" t="s">
        <v>21</v>
      </c>
      <c r="S8370" t="s">
        <v>162</v>
      </c>
      <c r="T8370" t="s">
        <v>271</v>
      </c>
      <c r="U8370">
        <v>5</v>
      </c>
      <c r="V8370">
        <v>33</v>
      </c>
      <c r="W8370">
        <v>0.13636363636363641</v>
      </c>
    </row>
    <row r="8371" spans="1:23" x14ac:dyDescent="0.25">
      <c r="A8371">
        <v>281</v>
      </c>
      <c r="B8371">
        <v>28</v>
      </c>
      <c r="C8371" t="s">
        <v>12707</v>
      </c>
      <c r="D8371" t="s">
        <v>1240</v>
      </c>
      <c r="E8371" t="s">
        <v>7522</v>
      </c>
      <c r="F8371">
        <v>33.173504999999999</v>
      </c>
      <c r="G8371">
        <v>-13.739943999999999</v>
      </c>
      <c r="J8371">
        <v>281</v>
      </c>
      <c r="K8371">
        <v>28</v>
      </c>
      <c r="L8371" t="s">
        <v>12707</v>
      </c>
      <c r="M8371" t="s">
        <v>1240</v>
      </c>
      <c r="N8371" t="s">
        <v>7522</v>
      </c>
      <c r="O8371">
        <v>33.173504999999999</v>
      </c>
      <c r="P8371">
        <v>-13.739943999999999</v>
      </c>
      <c r="Q8371" t="s">
        <v>12675</v>
      </c>
      <c r="R8371" t="s">
        <v>21</v>
      </c>
      <c r="S8371" t="s">
        <v>162</v>
      </c>
      <c r="T8371" t="s">
        <v>271</v>
      </c>
      <c r="U8371">
        <v>5</v>
      </c>
      <c r="V8371">
        <v>33</v>
      </c>
      <c r="W8371">
        <v>0.13636363636363641</v>
      </c>
    </row>
    <row r="8372" spans="1:23" x14ac:dyDescent="0.25">
      <c r="A8372">
        <v>281</v>
      </c>
      <c r="B8372">
        <v>29</v>
      </c>
      <c r="C8372" t="s">
        <v>12708</v>
      </c>
      <c r="D8372" t="s">
        <v>538</v>
      </c>
      <c r="E8372" t="s">
        <v>4402</v>
      </c>
      <c r="F8372">
        <v>33.165916000000003</v>
      </c>
      <c r="G8372">
        <v>-13.736525</v>
      </c>
      <c r="J8372">
        <v>281</v>
      </c>
      <c r="K8372">
        <v>29</v>
      </c>
      <c r="L8372" t="s">
        <v>12708</v>
      </c>
      <c r="M8372" t="s">
        <v>538</v>
      </c>
      <c r="N8372" t="s">
        <v>4402</v>
      </c>
      <c r="O8372">
        <v>33.165916000000003</v>
      </c>
      <c r="P8372">
        <v>-13.736525</v>
      </c>
      <c r="Q8372" t="s">
        <v>12675</v>
      </c>
      <c r="R8372" t="s">
        <v>21</v>
      </c>
      <c r="S8372" t="s">
        <v>162</v>
      </c>
      <c r="T8372" t="s">
        <v>271</v>
      </c>
      <c r="U8372">
        <v>5</v>
      </c>
      <c r="V8372">
        <v>33</v>
      </c>
      <c r="W8372">
        <v>0.13636363636363641</v>
      </c>
    </row>
    <row r="8373" spans="1:23" x14ac:dyDescent="0.25">
      <c r="A8373">
        <v>281</v>
      </c>
      <c r="B8373">
        <v>30</v>
      </c>
      <c r="C8373" t="s">
        <v>12709</v>
      </c>
      <c r="D8373" t="s">
        <v>1032</v>
      </c>
      <c r="E8373" t="s">
        <v>7522</v>
      </c>
      <c r="F8373">
        <v>33.172069999999998</v>
      </c>
      <c r="G8373">
        <v>-13.737159999999999</v>
      </c>
      <c r="J8373">
        <v>281</v>
      </c>
      <c r="K8373">
        <v>30</v>
      </c>
      <c r="L8373" t="s">
        <v>12709</v>
      </c>
      <c r="M8373" t="s">
        <v>1032</v>
      </c>
      <c r="N8373" t="s">
        <v>7522</v>
      </c>
      <c r="O8373">
        <v>33.172069999999998</v>
      </c>
      <c r="P8373">
        <v>-13.737159999999999</v>
      </c>
      <c r="Q8373" t="s">
        <v>12675</v>
      </c>
      <c r="R8373" t="s">
        <v>21</v>
      </c>
      <c r="S8373" t="s">
        <v>162</v>
      </c>
      <c r="T8373" t="s">
        <v>271</v>
      </c>
      <c r="U8373">
        <v>5</v>
      </c>
      <c r="V8373">
        <v>33</v>
      </c>
      <c r="W8373">
        <v>0.13636363636363641</v>
      </c>
    </row>
    <row r="8374" spans="1:23" x14ac:dyDescent="0.25">
      <c r="A8374">
        <v>282</v>
      </c>
      <c r="B8374">
        <v>1</v>
      </c>
      <c r="C8374" t="s">
        <v>12710</v>
      </c>
      <c r="D8374" t="s">
        <v>847</v>
      </c>
      <c r="E8374" t="s">
        <v>2851</v>
      </c>
      <c r="F8374">
        <v>33.231968000000002</v>
      </c>
      <c r="G8374">
        <v>-13.720367</v>
      </c>
      <c r="J8374">
        <v>282</v>
      </c>
      <c r="K8374">
        <v>1</v>
      </c>
      <c r="L8374" t="s">
        <v>12710</v>
      </c>
      <c r="M8374" t="s">
        <v>847</v>
      </c>
      <c r="N8374" t="s">
        <v>2851</v>
      </c>
      <c r="O8374">
        <v>33.231968000000002</v>
      </c>
      <c r="P8374">
        <v>-13.720367</v>
      </c>
      <c r="Q8374" t="s">
        <v>12711</v>
      </c>
      <c r="R8374" t="s">
        <v>21</v>
      </c>
      <c r="S8374" t="s">
        <v>162</v>
      </c>
      <c r="T8374" t="s">
        <v>271</v>
      </c>
      <c r="U8374">
        <v>5</v>
      </c>
      <c r="V8374">
        <v>57</v>
      </c>
      <c r="W8374">
        <v>0.1013513513513514</v>
      </c>
    </row>
    <row r="8375" spans="1:23" x14ac:dyDescent="0.25">
      <c r="A8375">
        <v>282</v>
      </c>
      <c r="B8375">
        <v>2</v>
      </c>
      <c r="C8375" t="s">
        <v>12712</v>
      </c>
      <c r="D8375" t="s">
        <v>793</v>
      </c>
      <c r="E8375" t="s">
        <v>1745</v>
      </c>
      <c r="F8375">
        <v>33.233747000000001</v>
      </c>
      <c r="G8375">
        <v>-13.722505</v>
      </c>
      <c r="J8375">
        <v>282</v>
      </c>
      <c r="K8375">
        <v>2</v>
      </c>
      <c r="L8375" t="s">
        <v>12712</v>
      </c>
      <c r="M8375" t="s">
        <v>793</v>
      </c>
      <c r="N8375" t="s">
        <v>1745</v>
      </c>
      <c r="O8375">
        <v>33.233747000000001</v>
      </c>
      <c r="P8375">
        <v>-13.722505</v>
      </c>
      <c r="Q8375" t="s">
        <v>12711</v>
      </c>
      <c r="R8375" t="s">
        <v>21</v>
      </c>
      <c r="S8375" t="s">
        <v>162</v>
      </c>
      <c r="T8375" t="s">
        <v>271</v>
      </c>
      <c r="U8375">
        <v>5</v>
      </c>
      <c r="V8375">
        <v>57</v>
      </c>
      <c r="W8375">
        <v>0.1013513513513514</v>
      </c>
    </row>
    <row r="8376" spans="1:23" x14ac:dyDescent="0.25">
      <c r="A8376">
        <v>282</v>
      </c>
      <c r="B8376">
        <v>3</v>
      </c>
      <c r="C8376" t="s">
        <v>12713</v>
      </c>
      <c r="D8376" t="s">
        <v>874</v>
      </c>
      <c r="E8376" t="s">
        <v>2517</v>
      </c>
      <c r="F8376">
        <v>33.249828000000001</v>
      </c>
      <c r="G8376">
        <v>-13.729391</v>
      </c>
      <c r="J8376">
        <v>282</v>
      </c>
      <c r="K8376">
        <v>3</v>
      </c>
      <c r="L8376" t="s">
        <v>12713</v>
      </c>
      <c r="M8376" t="s">
        <v>874</v>
      </c>
      <c r="N8376" t="s">
        <v>2517</v>
      </c>
      <c r="O8376">
        <v>33.249828000000001</v>
      </c>
      <c r="P8376">
        <v>-13.729391</v>
      </c>
      <c r="Q8376" t="s">
        <v>12711</v>
      </c>
      <c r="R8376" t="s">
        <v>21</v>
      </c>
      <c r="S8376" t="s">
        <v>162</v>
      </c>
      <c r="T8376" t="s">
        <v>271</v>
      </c>
      <c r="U8376">
        <v>5</v>
      </c>
      <c r="V8376">
        <v>57</v>
      </c>
      <c r="W8376">
        <v>0.1013513513513514</v>
      </c>
    </row>
    <row r="8377" spans="1:23" x14ac:dyDescent="0.25">
      <c r="A8377">
        <v>282</v>
      </c>
      <c r="B8377">
        <v>4</v>
      </c>
      <c r="C8377" t="s">
        <v>12714</v>
      </c>
      <c r="D8377" t="s">
        <v>776</v>
      </c>
      <c r="E8377" t="s">
        <v>12715</v>
      </c>
      <c r="F8377">
        <v>33.249557000000003</v>
      </c>
      <c r="G8377">
        <v>-13.728839000000001</v>
      </c>
      <c r="J8377">
        <v>282</v>
      </c>
      <c r="K8377">
        <v>4</v>
      </c>
      <c r="L8377" t="s">
        <v>12714</v>
      </c>
      <c r="M8377" t="s">
        <v>776</v>
      </c>
      <c r="N8377" t="s">
        <v>12715</v>
      </c>
      <c r="O8377">
        <v>33.249557000000003</v>
      </c>
      <c r="P8377">
        <v>-13.728839000000001</v>
      </c>
      <c r="Q8377" t="s">
        <v>12711</v>
      </c>
      <c r="R8377" t="s">
        <v>21</v>
      </c>
      <c r="S8377" t="s">
        <v>162</v>
      </c>
      <c r="T8377" t="s">
        <v>271</v>
      </c>
      <c r="U8377">
        <v>5</v>
      </c>
      <c r="V8377">
        <v>57</v>
      </c>
      <c r="W8377">
        <v>0.1013513513513514</v>
      </c>
    </row>
    <row r="8378" spans="1:23" x14ac:dyDescent="0.25">
      <c r="A8378">
        <v>282</v>
      </c>
      <c r="B8378">
        <v>5</v>
      </c>
      <c r="C8378" t="s">
        <v>12716</v>
      </c>
      <c r="D8378" t="s">
        <v>1712</v>
      </c>
      <c r="E8378" t="s">
        <v>12717</v>
      </c>
      <c r="F8378">
        <v>33.233007999999998</v>
      </c>
      <c r="G8378">
        <v>-13.727739</v>
      </c>
      <c r="J8378">
        <v>282</v>
      </c>
      <c r="K8378">
        <v>5</v>
      </c>
      <c r="L8378" t="s">
        <v>12716</v>
      </c>
      <c r="M8378" t="s">
        <v>1712</v>
      </c>
      <c r="N8378" t="s">
        <v>12717</v>
      </c>
      <c r="O8378">
        <v>33.233007999999998</v>
      </c>
      <c r="P8378">
        <v>-13.727739</v>
      </c>
      <c r="Q8378" t="s">
        <v>12711</v>
      </c>
      <c r="R8378" t="s">
        <v>21</v>
      </c>
      <c r="S8378" t="s">
        <v>162</v>
      </c>
      <c r="T8378" t="s">
        <v>271</v>
      </c>
      <c r="U8378">
        <v>5</v>
      </c>
      <c r="V8378">
        <v>57</v>
      </c>
      <c r="W8378">
        <v>0.1013513513513514</v>
      </c>
    </row>
    <row r="8379" spans="1:23" x14ac:dyDescent="0.25">
      <c r="A8379">
        <v>282</v>
      </c>
      <c r="B8379">
        <v>6</v>
      </c>
      <c r="C8379" t="s">
        <v>12718</v>
      </c>
      <c r="D8379" t="s">
        <v>1191</v>
      </c>
      <c r="E8379" t="s">
        <v>2517</v>
      </c>
      <c r="F8379">
        <v>33.259720999999999</v>
      </c>
      <c r="G8379">
        <v>-13.726141999999999</v>
      </c>
      <c r="J8379">
        <v>282</v>
      </c>
      <c r="K8379">
        <v>6</v>
      </c>
      <c r="L8379" t="s">
        <v>12718</v>
      </c>
      <c r="M8379" t="s">
        <v>1191</v>
      </c>
      <c r="N8379" t="s">
        <v>2517</v>
      </c>
      <c r="O8379">
        <v>33.259720999999999</v>
      </c>
      <c r="P8379">
        <v>-13.726141999999999</v>
      </c>
      <c r="Q8379" t="s">
        <v>12711</v>
      </c>
      <c r="R8379" t="s">
        <v>21</v>
      </c>
      <c r="S8379" t="s">
        <v>162</v>
      </c>
      <c r="T8379" t="s">
        <v>271</v>
      </c>
      <c r="U8379">
        <v>5</v>
      </c>
      <c r="V8379">
        <v>57</v>
      </c>
      <c r="W8379">
        <v>0.1013513513513514</v>
      </c>
    </row>
    <row r="8380" spans="1:23" x14ac:dyDescent="0.25">
      <c r="A8380">
        <v>282</v>
      </c>
      <c r="B8380">
        <v>7</v>
      </c>
      <c r="C8380" t="s">
        <v>12719</v>
      </c>
      <c r="D8380" t="s">
        <v>936</v>
      </c>
      <c r="E8380" t="s">
        <v>12720</v>
      </c>
      <c r="F8380">
        <v>33.251958999999999</v>
      </c>
      <c r="G8380">
        <v>-13.729105000000001</v>
      </c>
      <c r="J8380">
        <v>282</v>
      </c>
      <c r="K8380">
        <v>7</v>
      </c>
      <c r="L8380" t="s">
        <v>12719</v>
      </c>
      <c r="M8380" t="s">
        <v>936</v>
      </c>
      <c r="N8380" t="s">
        <v>12720</v>
      </c>
      <c r="O8380">
        <v>33.251958999999999</v>
      </c>
      <c r="P8380">
        <v>-13.729105000000001</v>
      </c>
      <c r="Q8380" t="s">
        <v>12711</v>
      </c>
      <c r="R8380" t="s">
        <v>21</v>
      </c>
      <c r="S8380" t="s">
        <v>162</v>
      </c>
      <c r="T8380" t="s">
        <v>271</v>
      </c>
      <c r="U8380">
        <v>5</v>
      </c>
      <c r="V8380">
        <v>57</v>
      </c>
      <c r="W8380">
        <v>0.1013513513513514</v>
      </c>
    </row>
    <row r="8381" spans="1:23" x14ac:dyDescent="0.25">
      <c r="A8381">
        <v>282</v>
      </c>
      <c r="B8381">
        <v>8</v>
      </c>
      <c r="C8381" t="s">
        <v>12721</v>
      </c>
      <c r="D8381" t="s">
        <v>1701</v>
      </c>
      <c r="E8381" t="s">
        <v>4402</v>
      </c>
      <c r="F8381">
        <v>33.231656000000001</v>
      </c>
      <c r="G8381">
        <v>-13.720264</v>
      </c>
      <c r="J8381">
        <v>282</v>
      </c>
      <c r="K8381">
        <v>8</v>
      </c>
      <c r="L8381" t="s">
        <v>12721</v>
      </c>
      <c r="M8381" t="s">
        <v>1701</v>
      </c>
      <c r="N8381" t="s">
        <v>4402</v>
      </c>
      <c r="O8381">
        <v>33.231656000000001</v>
      </c>
      <c r="P8381">
        <v>-13.720264</v>
      </c>
      <c r="Q8381" t="s">
        <v>12711</v>
      </c>
      <c r="R8381" t="s">
        <v>21</v>
      </c>
      <c r="S8381" t="s">
        <v>162</v>
      </c>
      <c r="T8381" t="s">
        <v>271</v>
      </c>
      <c r="U8381">
        <v>5</v>
      </c>
      <c r="V8381">
        <v>57</v>
      </c>
      <c r="W8381">
        <v>0.1013513513513514</v>
      </c>
    </row>
    <row r="8382" spans="1:23" x14ac:dyDescent="0.25">
      <c r="A8382">
        <v>282</v>
      </c>
      <c r="B8382">
        <v>9</v>
      </c>
      <c r="C8382" t="s">
        <v>12722</v>
      </c>
      <c r="D8382" t="s">
        <v>971</v>
      </c>
      <c r="E8382" t="s">
        <v>2067</v>
      </c>
      <c r="F8382">
        <v>33.227902</v>
      </c>
      <c r="G8382">
        <v>-13.715025000000001</v>
      </c>
      <c r="J8382">
        <v>282</v>
      </c>
      <c r="K8382">
        <v>9</v>
      </c>
      <c r="L8382" t="s">
        <v>12722</v>
      </c>
      <c r="M8382" t="s">
        <v>971</v>
      </c>
      <c r="N8382" t="s">
        <v>2067</v>
      </c>
      <c r="O8382">
        <v>33.227902</v>
      </c>
      <c r="P8382">
        <v>-13.715025000000001</v>
      </c>
      <c r="Q8382" t="s">
        <v>12711</v>
      </c>
      <c r="R8382" t="s">
        <v>21</v>
      </c>
      <c r="S8382" t="s">
        <v>162</v>
      </c>
      <c r="T8382" t="s">
        <v>271</v>
      </c>
      <c r="U8382">
        <v>5</v>
      </c>
      <c r="V8382">
        <v>57</v>
      </c>
      <c r="W8382">
        <v>0.1013513513513514</v>
      </c>
    </row>
    <row r="8383" spans="1:23" x14ac:dyDescent="0.25">
      <c r="A8383">
        <v>282</v>
      </c>
      <c r="B8383">
        <v>10</v>
      </c>
      <c r="C8383" t="s">
        <v>12723</v>
      </c>
      <c r="D8383" t="s">
        <v>587</v>
      </c>
      <c r="E8383" t="s">
        <v>12490</v>
      </c>
      <c r="F8383">
        <v>33.239299000000003</v>
      </c>
      <c r="G8383">
        <v>-13.728521000000001</v>
      </c>
      <c r="J8383">
        <v>282</v>
      </c>
      <c r="K8383">
        <v>10</v>
      </c>
      <c r="L8383" t="s">
        <v>12723</v>
      </c>
      <c r="M8383" t="s">
        <v>587</v>
      </c>
      <c r="N8383" t="s">
        <v>12490</v>
      </c>
      <c r="O8383">
        <v>33.239299000000003</v>
      </c>
      <c r="P8383">
        <v>-13.728521000000001</v>
      </c>
      <c r="Q8383" t="s">
        <v>12711</v>
      </c>
      <c r="R8383" t="s">
        <v>21</v>
      </c>
      <c r="S8383" t="s">
        <v>162</v>
      </c>
      <c r="T8383" t="s">
        <v>271</v>
      </c>
      <c r="U8383">
        <v>5</v>
      </c>
      <c r="V8383">
        <v>57</v>
      </c>
      <c r="W8383">
        <v>0.1013513513513514</v>
      </c>
    </row>
    <row r="8384" spans="1:23" x14ac:dyDescent="0.25">
      <c r="A8384">
        <v>282</v>
      </c>
      <c r="B8384">
        <v>11</v>
      </c>
      <c r="C8384" t="s">
        <v>12724</v>
      </c>
      <c r="D8384" t="s">
        <v>779</v>
      </c>
      <c r="E8384" t="s">
        <v>12490</v>
      </c>
      <c r="F8384">
        <v>33.246578</v>
      </c>
      <c r="G8384">
        <v>-13.729943</v>
      </c>
      <c r="J8384">
        <v>282</v>
      </c>
      <c r="K8384">
        <v>11</v>
      </c>
      <c r="L8384" t="s">
        <v>12724</v>
      </c>
      <c r="M8384" t="s">
        <v>779</v>
      </c>
      <c r="N8384" t="s">
        <v>12490</v>
      </c>
      <c r="O8384">
        <v>33.246578</v>
      </c>
      <c r="P8384">
        <v>-13.729943</v>
      </c>
      <c r="Q8384" t="s">
        <v>12711</v>
      </c>
      <c r="R8384" t="s">
        <v>21</v>
      </c>
      <c r="S8384" t="s">
        <v>162</v>
      </c>
      <c r="T8384" t="s">
        <v>271</v>
      </c>
      <c r="U8384">
        <v>5</v>
      </c>
      <c r="V8384">
        <v>57</v>
      </c>
      <c r="W8384">
        <v>0.1013513513513514</v>
      </c>
    </row>
    <row r="8385" spans="1:23" x14ac:dyDescent="0.25">
      <c r="A8385">
        <v>282</v>
      </c>
      <c r="B8385">
        <v>12</v>
      </c>
      <c r="C8385" t="s">
        <v>12725</v>
      </c>
      <c r="D8385" t="s">
        <v>3209</v>
      </c>
      <c r="E8385" t="s">
        <v>12726</v>
      </c>
      <c r="F8385">
        <v>33.232373000000003</v>
      </c>
      <c r="G8385">
        <v>-13.722497000000001</v>
      </c>
      <c r="J8385">
        <v>282</v>
      </c>
      <c r="K8385">
        <v>12</v>
      </c>
      <c r="L8385" t="s">
        <v>12725</v>
      </c>
      <c r="M8385" t="s">
        <v>3209</v>
      </c>
      <c r="N8385" t="s">
        <v>12726</v>
      </c>
      <c r="O8385">
        <v>33.232373000000003</v>
      </c>
      <c r="P8385">
        <v>-13.722497000000001</v>
      </c>
      <c r="Q8385" t="s">
        <v>12711</v>
      </c>
      <c r="R8385" t="s">
        <v>21</v>
      </c>
      <c r="S8385" t="s">
        <v>162</v>
      </c>
      <c r="T8385" t="s">
        <v>271</v>
      </c>
      <c r="U8385">
        <v>5</v>
      </c>
      <c r="V8385">
        <v>57</v>
      </c>
      <c r="W8385">
        <v>0.1013513513513514</v>
      </c>
    </row>
    <row r="8386" spans="1:23" x14ac:dyDescent="0.25">
      <c r="A8386">
        <v>282</v>
      </c>
      <c r="B8386">
        <v>13</v>
      </c>
      <c r="C8386" t="s">
        <v>12727</v>
      </c>
      <c r="D8386" t="s">
        <v>3050</v>
      </c>
      <c r="E8386" t="s">
        <v>12728</v>
      </c>
      <c r="F8386">
        <v>33.231245999999999</v>
      </c>
      <c r="G8386">
        <v>-13.722782</v>
      </c>
      <c r="J8386">
        <v>282</v>
      </c>
      <c r="K8386">
        <v>13</v>
      </c>
      <c r="L8386" t="s">
        <v>12727</v>
      </c>
      <c r="M8386" t="s">
        <v>3050</v>
      </c>
      <c r="N8386" t="s">
        <v>12728</v>
      </c>
      <c r="O8386">
        <v>33.231245999999999</v>
      </c>
      <c r="P8386">
        <v>-13.722782</v>
      </c>
      <c r="Q8386" t="s">
        <v>12711</v>
      </c>
      <c r="R8386" t="s">
        <v>21</v>
      </c>
      <c r="S8386" t="s">
        <v>162</v>
      </c>
      <c r="T8386" t="s">
        <v>271</v>
      </c>
      <c r="U8386">
        <v>5</v>
      </c>
      <c r="V8386">
        <v>57</v>
      </c>
      <c r="W8386">
        <v>0.1013513513513514</v>
      </c>
    </row>
    <row r="8387" spans="1:23" x14ac:dyDescent="0.25">
      <c r="A8387">
        <v>282</v>
      </c>
      <c r="B8387">
        <v>14</v>
      </c>
      <c r="C8387" t="s">
        <v>12729</v>
      </c>
      <c r="D8387" t="s">
        <v>1228</v>
      </c>
      <c r="E8387" t="s">
        <v>3785</v>
      </c>
      <c r="F8387">
        <v>33.253900000000002</v>
      </c>
      <c r="G8387">
        <v>-13.718819999999999</v>
      </c>
      <c r="J8387">
        <v>282</v>
      </c>
      <c r="K8387">
        <v>14</v>
      </c>
      <c r="L8387" t="s">
        <v>12729</v>
      </c>
      <c r="M8387" t="s">
        <v>1228</v>
      </c>
      <c r="N8387" t="s">
        <v>3785</v>
      </c>
      <c r="O8387">
        <v>33.253900000000002</v>
      </c>
      <c r="P8387">
        <v>-13.718819999999999</v>
      </c>
      <c r="Q8387" t="s">
        <v>12711</v>
      </c>
      <c r="R8387" t="s">
        <v>21</v>
      </c>
      <c r="S8387" t="s">
        <v>162</v>
      </c>
      <c r="T8387" t="s">
        <v>271</v>
      </c>
      <c r="U8387">
        <v>5</v>
      </c>
      <c r="V8387">
        <v>57</v>
      </c>
      <c r="W8387">
        <v>0.1013513513513514</v>
      </c>
    </row>
    <row r="8388" spans="1:23" x14ac:dyDescent="0.25">
      <c r="A8388">
        <v>282</v>
      </c>
      <c r="B8388">
        <v>15</v>
      </c>
      <c r="C8388" t="s">
        <v>12730</v>
      </c>
      <c r="D8388" t="s">
        <v>4563</v>
      </c>
      <c r="E8388" t="s">
        <v>4210</v>
      </c>
      <c r="F8388">
        <v>33.228563999999999</v>
      </c>
      <c r="G8388">
        <v>-13.714632</v>
      </c>
      <c r="J8388">
        <v>282</v>
      </c>
      <c r="K8388">
        <v>15</v>
      </c>
      <c r="L8388" t="s">
        <v>12730</v>
      </c>
      <c r="M8388" t="s">
        <v>4563</v>
      </c>
      <c r="N8388" t="s">
        <v>4210</v>
      </c>
      <c r="O8388">
        <v>33.228563999999999</v>
      </c>
      <c r="P8388">
        <v>-13.714632</v>
      </c>
      <c r="Q8388" t="s">
        <v>12711</v>
      </c>
      <c r="R8388" t="s">
        <v>21</v>
      </c>
      <c r="S8388" t="s">
        <v>162</v>
      </c>
      <c r="T8388" t="s">
        <v>271</v>
      </c>
      <c r="U8388">
        <v>5</v>
      </c>
      <c r="V8388">
        <v>57</v>
      </c>
      <c r="W8388">
        <v>0.1013513513513514</v>
      </c>
    </row>
    <row r="8389" spans="1:23" x14ac:dyDescent="0.25">
      <c r="A8389">
        <v>282</v>
      </c>
      <c r="B8389">
        <v>16</v>
      </c>
      <c r="C8389" t="s">
        <v>12731</v>
      </c>
      <c r="D8389" t="s">
        <v>759</v>
      </c>
      <c r="E8389" t="s">
        <v>2517</v>
      </c>
      <c r="F8389">
        <v>33.259996000000001</v>
      </c>
      <c r="G8389">
        <v>-13.726322</v>
      </c>
      <c r="J8389">
        <v>282</v>
      </c>
      <c r="K8389">
        <v>16</v>
      </c>
      <c r="L8389" t="s">
        <v>12731</v>
      </c>
      <c r="M8389" t="s">
        <v>759</v>
      </c>
      <c r="N8389" t="s">
        <v>2517</v>
      </c>
      <c r="O8389">
        <v>33.259996000000001</v>
      </c>
      <c r="P8389">
        <v>-13.726322</v>
      </c>
      <c r="Q8389" t="s">
        <v>12711</v>
      </c>
      <c r="R8389" t="s">
        <v>21</v>
      </c>
      <c r="S8389" t="s">
        <v>162</v>
      </c>
      <c r="T8389" t="s">
        <v>271</v>
      </c>
      <c r="U8389">
        <v>5</v>
      </c>
      <c r="V8389">
        <v>57</v>
      </c>
      <c r="W8389">
        <v>0.1013513513513514</v>
      </c>
    </row>
    <row r="8390" spans="1:23" x14ac:dyDescent="0.25">
      <c r="A8390">
        <v>282</v>
      </c>
      <c r="B8390">
        <v>17</v>
      </c>
      <c r="C8390" t="s">
        <v>12732</v>
      </c>
      <c r="D8390" t="s">
        <v>828</v>
      </c>
      <c r="E8390" t="s">
        <v>12720</v>
      </c>
      <c r="F8390">
        <v>33.252401999999996</v>
      </c>
      <c r="G8390">
        <v>-13.729209000000001</v>
      </c>
      <c r="J8390">
        <v>282</v>
      </c>
      <c r="K8390">
        <v>17</v>
      </c>
      <c r="L8390" t="s">
        <v>12732</v>
      </c>
      <c r="M8390" t="s">
        <v>828</v>
      </c>
      <c r="N8390" t="s">
        <v>12720</v>
      </c>
      <c r="O8390">
        <v>33.252401999999996</v>
      </c>
      <c r="P8390">
        <v>-13.729209000000001</v>
      </c>
      <c r="Q8390" t="s">
        <v>12711</v>
      </c>
      <c r="R8390" t="s">
        <v>21</v>
      </c>
      <c r="S8390" t="s">
        <v>162</v>
      </c>
      <c r="T8390" t="s">
        <v>271</v>
      </c>
      <c r="U8390">
        <v>5</v>
      </c>
      <c r="V8390">
        <v>57</v>
      </c>
      <c r="W8390">
        <v>0.1013513513513514</v>
      </c>
    </row>
    <row r="8391" spans="1:23" x14ac:dyDescent="0.25">
      <c r="A8391">
        <v>282</v>
      </c>
      <c r="B8391">
        <v>18</v>
      </c>
      <c r="C8391" t="s">
        <v>12733</v>
      </c>
      <c r="D8391" t="s">
        <v>1186</v>
      </c>
      <c r="E8391" t="s">
        <v>12490</v>
      </c>
      <c r="F8391">
        <v>33.248026000000003</v>
      </c>
      <c r="G8391">
        <v>-13.729832999999999</v>
      </c>
      <c r="J8391">
        <v>282</v>
      </c>
      <c r="K8391">
        <v>18</v>
      </c>
      <c r="L8391" t="s">
        <v>12733</v>
      </c>
      <c r="M8391" t="s">
        <v>1186</v>
      </c>
      <c r="N8391" t="s">
        <v>12490</v>
      </c>
      <c r="O8391">
        <v>33.248026000000003</v>
      </c>
      <c r="P8391">
        <v>-13.729832999999999</v>
      </c>
      <c r="Q8391" t="s">
        <v>12711</v>
      </c>
      <c r="R8391" t="s">
        <v>21</v>
      </c>
      <c r="S8391" t="s">
        <v>162</v>
      </c>
      <c r="T8391" t="s">
        <v>271</v>
      </c>
      <c r="U8391">
        <v>5</v>
      </c>
      <c r="V8391">
        <v>57</v>
      </c>
      <c r="W8391">
        <v>0.1013513513513514</v>
      </c>
    </row>
    <row r="8392" spans="1:23" x14ac:dyDescent="0.25">
      <c r="A8392">
        <v>282</v>
      </c>
      <c r="B8392">
        <v>19</v>
      </c>
      <c r="C8392" t="s">
        <v>12734</v>
      </c>
      <c r="D8392" t="s">
        <v>668</v>
      </c>
      <c r="E8392" t="s">
        <v>3785</v>
      </c>
      <c r="F8392">
        <v>33.259872999999999</v>
      </c>
      <c r="G8392">
        <v>-13.726117</v>
      </c>
      <c r="J8392">
        <v>282</v>
      </c>
      <c r="K8392">
        <v>19</v>
      </c>
      <c r="L8392" t="s">
        <v>12734</v>
      </c>
      <c r="M8392" t="s">
        <v>668</v>
      </c>
      <c r="N8392" t="s">
        <v>3785</v>
      </c>
      <c r="O8392">
        <v>33.259872999999999</v>
      </c>
      <c r="P8392">
        <v>-13.726117</v>
      </c>
      <c r="Q8392" t="s">
        <v>12711</v>
      </c>
      <c r="R8392" t="s">
        <v>21</v>
      </c>
      <c r="S8392" t="s">
        <v>162</v>
      </c>
      <c r="T8392" t="s">
        <v>271</v>
      </c>
      <c r="U8392">
        <v>5</v>
      </c>
      <c r="V8392">
        <v>57</v>
      </c>
      <c r="W8392">
        <v>0.1013513513513514</v>
      </c>
    </row>
    <row r="8393" spans="1:23" x14ac:dyDescent="0.25">
      <c r="A8393">
        <v>282</v>
      </c>
      <c r="B8393">
        <v>20</v>
      </c>
      <c r="C8393" t="s">
        <v>12735</v>
      </c>
      <c r="D8393" t="s">
        <v>750</v>
      </c>
      <c r="E8393" t="s">
        <v>3785</v>
      </c>
      <c r="F8393">
        <v>33.258493999999999</v>
      </c>
      <c r="G8393">
        <v>-13.728016</v>
      </c>
      <c r="J8393">
        <v>282</v>
      </c>
      <c r="K8393">
        <v>20</v>
      </c>
      <c r="L8393" t="s">
        <v>12735</v>
      </c>
      <c r="M8393" t="s">
        <v>750</v>
      </c>
      <c r="N8393" t="s">
        <v>3785</v>
      </c>
      <c r="O8393">
        <v>33.258493999999999</v>
      </c>
      <c r="P8393">
        <v>-13.728016</v>
      </c>
      <c r="Q8393" t="s">
        <v>12711</v>
      </c>
      <c r="R8393" t="s">
        <v>21</v>
      </c>
      <c r="S8393" t="s">
        <v>162</v>
      </c>
      <c r="T8393" t="s">
        <v>271</v>
      </c>
      <c r="U8393">
        <v>5</v>
      </c>
      <c r="V8393">
        <v>57</v>
      </c>
      <c r="W8393">
        <v>0.1013513513513514</v>
      </c>
    </row>
    <row r="8394" spans="1:23" x14ac:dyDescent="0.25">
      <c r="A8394">
        <v>282</v>
      </c>
      <c r="B8394">
        <v>21</v>
      </c>
      <c r="C8394" t="s">
        <v>12736</v>
      </c>
      <c r="D8394" t="s">
        <v>1039</v>
      </c>
      <c r="E8394" t="s">
        <v>12728</v>
      </c>
      <c r="F8394">
        <v>33.230898000000003</v>
      </c>
      <c r="G8394">
        <v>-13.722963</v>
      </c>
      <c r="J8394">
        <v>282</v>
      </c>
      <c r="K8394">
        <v>21</v>
      </c>
      <c r="L8394" t="s">
        <v>12736</v>
      </c>
      <c r="M8394" t="s">
        <v>1039</v>
      </c>
      <c r="N8394" t="s">
        <v>12728</v>
      </c>
      <c r="O8394">
        <v>33.230898000000003</v>
      </c>
      <c r="P8394">
        <v>-13.722963</v>
      </c>
      <c r="Q8394" t="s">
        <v>12711</v>
      </c>
      <c r="R8394" t="s">
        <v>21</v>
      </c>
      <c r="S8394" t="s">
        <v>162</v>
      </c>
      <c r="T8394" t="s">
        <v>271</v>
      </c>
      <c r="U8394">
        <v>5</v>
      </c>
      <c r="V8394">
        <v>57</v>
      </c>
      <c r="W8394">
        <v>0.1013513513513514</v>
      </c>
    </row>
    <row r="8395" spans="1:23" x14ac:dyDescent="0.25">
      <c r="A8395">
        <v>282</v>
      </c>
      <c r="B8395">
        <v>22</v>
      </c>
      <c r="C8395" t="s">
        <v>12737</v>
      </c>
      <c r="D8395" t="s">
        <v>6501</v>
      </c>
      <c r="E8395" t="s">
        <v>4210</v>
      </c>
      <c r="F8395">
        <v>33.228400999999998</v>
      </c>
      <c r="G8395">
        <v>-13.714765999999999</v>
      </c>
      <c r="J8395">
        <v>282</v>
      </c>
      <c r="K8395">
        <v>22</v>
      </c>
      <c r="L8395" t="s">
        <v>12737</v>
      </c>
      <c r="M8395" t="s">
        <v>6501</v>
      </c>
      <c r="N8395" t="s">
        <v>4210</v>
      </c>
      <c r="O8395">
        <v>33.228400999999998</v>
      </c>
      <c r="P8395">
        <v>-13.714765999999999</v>
      </c>
      <c r="Q8395" t="s">
        <v>12711</v>
      </c>
      <c r="R8395" t="s">
        <v>21</v>
      </c>
      <c r="S8395" t="s">
        <v>162</v>
      </c>
      <c r="T8395" t="s">
        <v>271</v>
      </c>
      <c r="U8395">
        <v>5</v>
      </c>
      <c r="V8395">
        <v>57</v>
      </c>
      <c r="W8395">
        <v>0.1013513513513514</v>
      </c>
    </row>
    <row r="8396" spans="1:23" x14ac:dyDescent="0.25">
      <c r="A8396">
        <v>282</v>
      </c>
      <c r="B8396">
        <v>23</v>
      </c>
      <c r="C8396" t="s">
        <v>12738</v>
      </c>
      <c r="D8396" t="s">
        <v>867</v>
      </c>
      <c r="E8396" t="s">
        <v>12739</v>
      </c>
      <c r="F8396">
        <v>33.253593000000002</v>
      </c>
      <c r="G8396">
        <v>-13.719545</v>
      </c>
      <c r="J8396">
        <v>282</v>
      </c>
      <c r="K8396">
        <v>23</v>
      </c>
      <c r="L8396" t="s">
        <v>12738</v>
      </c>
      <c r="M8396" t="s">
        <v>867</v>
      </c>
      <c r="N8396" t="s">
        <v>12739</v>
      </c>
      <c r="O8396">
        <v>33.253593000000002</v>
      </c>
      <c r="P8396">
        <v>-13.719545</v>
      </c>
      <c r="Q8396" t="s">
        <v>12711</v>
      </c>
      <c r="R8396" t="s">
        <v>21</v>
      </c>
      <c r="S8396" t="s">
        <v>162</v>
      </c>
      <c r="T8396" t="s">
        <v>271</v>
      </c>
      <c r="U8396">
        <v>5</v>
      </c>
      <c r="V8396">
        <v>57</v>
      </c>
      <c r="W8396">
        <v>0.1013513513513514</v>
      </c>
    </row>
    <row r="8397" spans="1:23" x14ac:dyDescent="0.25">
      <c r="A8397">
        <v>282</v>
      </c>
      <c r="B8397">
        <v>24</v>
      </c>
      <c r="C8397" t="s">
        <v>12740</v>
      </c>
      <c r="D8397" t="s">
        <v>943</v>
      </c>
      <c r="E8397" t="s">
        <v>5732</v>
      </c>
      <c r="F8397">
        <v>33.251069000000001</v>
      </c>
      <c r="G8397">
        <v>-13.717995</v>
      </c>
      <c r="J8397">
        <v>282</v>
      </c>
      <c r="K8397">
        <v>24</v>
      </c>
      <c r="L8397" t="s">
        <v>12740</v>
      </c>
      <c r="M8397" t="s">
        <v>943</v>
      </c>
      <c r="N8397" t="s">
        <v>5732</v>
      </c>
      <c r="O8397">
        <v>33.251069000000001</v>
      </c>
      <c r="P8397">
        <v>-13.717995</v>
      </c>
      <c r="Q8397" t="s">
        <v>12711</v>
      </c>
      <c r="R8397" t="s">
        <v>21</v>
      </c>
      <c r="S8397" t="s">
        <v>162</v>
      </c>
      <c r="T8397" t="s">
        <v>271</v>
      </c>
      <c r="U8397">
        <v>5</v>
      </c>
      <c r="V8397">
        <v>57</v>
      </c>
      <c r="W8397">
        <v>0.1013513513513514</v>
      </c>
    </row>
    <row r="8398" spans="1:23" x14ac:dyDescent="0.25">
      <c r="A8398">
        <v>282</v>
      </c>
      <c r="B8398">
        <v>25</v>
      </c>
      <c r="C8398" t="s">
        <v>12741</v>
      </c>
      <c r="D8398" t="s">
        <v>838</v>
      </c>
      <c r="E8398" t="s">
        <v>12742</v>
      </c>
      <c r="F8398">
        <v>33.255135000000003</v>
      </c>
      <c r="G8398">
        <v>-13.726547999999999</v>
      </c>
      <c r="J8398">
        <v>282</v>
      </c>
      <c r="K8398">
        <v>25</v>
      </c>
      <c r="L8398" t="s">
        <v>12741</v>
      </c>
      <c r="M8398" t="s">
        <v>838</v>
      </c>
      <c r="N8398" t="s">
        <v>12742</v>
      </c>
      <c r="O8398">
        <v>33.255135000000003</v>
      </c>
      <c r="P8398">
        <v>-13.726547999999999</v>
      </c>
      <c r="Q8398" t="s">
        <v>12711</v>
      </c>
      <c r="R8398" t="s">
        <v>21</v>
      </c>
      <c r="S8398" t="s">
        <v>162</v>
      </c>
      <c r="T8398" t="s">
        <v>271</v>
      </c>
      <c r="U8398">
        <v>5</v>
      </c>
      <c r="V8398">
        <v>57</v>
      </c>
      <c r="W8398">
        <v>0.1013513513513514</v>
      </c>
    </row>
    <row r="8399" spans="1:23" x14ac:dyDescent="0.25">
      <c r="A8399">
        <v>282</v>
      </c>
      <c r="B8399">
        <v>26</v>
      </c>
      <c r="C8399" t="s">
        <v>12743</v>
      </c>
      <c r="D8399" t="s">
        <v>702</v>
      </c>
      <c r="E8399" t="s">
        <v>12490</v>
      </c>
      <c r="F8399">
        <v>33.243999000000002</v>
      </c>
      <c r="G8399">
        <v>-13.727753999999999</v>
      </c>
      <c r="J8399">
        <v>282</v>
      </c>
      <c r="K8399">
        <v>26</v>
      </c>
      <c r="L8399" t="s">
        <v>12743</v>
      </c>
      <c r="M8399" t="s">
        <v>702</v>
      </c>
      <c r="N8399" t="s">
        <v>12490</v>
      </c>
      <c r="O8399">
        <v>33.243999000000002</v>
      </c>
      <c r="P8399">
        <v>-13.727753999999999</v>
      </c>
      <c r="Q8399" t="s">
        <v>12711</v>
      </c>
      <c r="R8399" t="s">
        <v>21</v>
      </c>
      <c r="S8399" t="s">
        <v>162</v>
      </c>
      <c r="T8399" t="s">
        <v>271</v>
      </c>
      <c r="U8399">
        <v>5</v>
      </c>
      <c r="V8399">
        <v>57</v>
      </c>
      <c r="W8399">
        <v>0.1013513513513514</v>
      </c>
    </row>
    <row r="8400" spans="1:23" x14ac:dyDescent="0.25">
      <c r="A8400">
        <v>282</v>
      </c>
      <c r="B8400">
        <v>27</v>
      </c>
      <c r="C8400" t="s">
        <v>12744</v>
      </c>
      <c r="D8400" t="s">
        <v>756</v>
      </c>
      <c r="E8400" t="s">
        <v>7931</v>
      </c>
      <c r="F8400">
        <v>33.252918999999999</v>
      </c>
      <c r="G8400">
        <v>-13.719279</v>
      </c>
      <c r="J8400">
        <v>282</v>
      </c>
      <c r="K8400">
        <v>27</v>
      </c>
      <c r="L8400" t="s">
        <v>12744</v>
      </c>
      <c r="M8400" t="s">
        <v>756</v>
      </c>
      <c r="N8400" t="s">
        <v>7931</v>
      </c>
      <c r="O8400">
        <v>33.252918999999999</v>
      </c>
      <c r="P8400">
        <v>-13.719279</v>
      </c>
      <c r="Q8400" t="s">
        <v>12711</v>
      </c>
      <c r="R8400" t="s">
        <v>21</v>
      </c>
      <c r="S8400" t="s">
        <v>162</v>
      </c>
      <c r="T8400" t="s">
        <v>271</v>
      </c>
      <c r="U8400">
        <v>5</v>
      </c>
      <c r="V8400">
        <v>57</v>
      </c>
      <c r="W8400">
        <v>0.1013513513513514</v>
      </c>
    </row>
    <row r="8401" spans="1:23" x14ac:dyDescent="0.25">
      <c r="A8401">
        <v>282</v>
      </c>
      <c r="B8401">
        <v>28</v>
      </c>
      <c r="C8401" t="s">
        <v>12745</v>
      </c>
      <c r="D8401" t="s">
        <v>738</v>
      </c>
      <c r="E8401" t="s">
        <v>7931</v>
      </c>
      <c r="F8401">
        <v>33.253638000000002</v>
      </c>
      <c r="G8401">
        <v>-13.719243000000001</v>
      </c>
      <c r="J8401">
        <v>282</v>
      </c>
      <c r="K8401">
        <v>28</v>
      </c>
      <c r="L8401" t="s">
        <v>12745</v>
      </c>
      <c r="M8401" t="s">
        <v>738</v>
      </c>
      <c r="N8401" t="s">
        <v>7931</v>
      </c>
      <c r="O8401">
        <v>33.253638000000002</v>
      </c>
      <c r="P8401">
        <v>-13.719243000000001</v>
      </c>
      <c r="Q8401" t="s">
        <v>12711</v>
      </c>
      <c r="R8401" t="s">
        <v>21</v>
      </c>
      <c r="S8401" t="s">
        <v>162</v>
      </c>
      <c r="T8401" t="s">
        <v>271</v>
      </c>
      <c r="U8401">
        <v>5</v>
      </c>
      <c r="V8401">
        <v>57</v>
      </c>
      <c r="W8401">
        <v>0.1013513513513514</v>
      </c>
    </row>
    <row r="8402" spans="1:23" x14ac:dyDescent="0.25">
      <c r="A8402">
        <v>282</v>
      </c>
      <c r="B8402">
        <v>29</v>
      </c>
      <c r="C8402" t="s">
        <v>12746</v>
      </c>
      <c r="D8402" t="s">
        <v>1966</v>
      </c>
      <c r="E8402" t="s">
        <v>2517</v>
      </c>
      <c r="F8402">
        <v>33.252640999999997</v>
      </c>
      <c r="G8402">
        <v>-13.718947</v>
      </c>
      <c r="J8402">
        <v>282</v>
      </c>
      <c r="K8402">
        <v>29</v>
      </c>
      <c r="L8402" t="s">
        <v>12746</v>
      </c>
      <c r="M8402" t="s">
        <v>1966</v>
      </c>
      <c r="N8402" t="s">
        <v>2517</v>
      </c>
      <c r="O8402">
        <v>33.252640999999997</v>
      </c>
      <c r="P8402">
        <v>-13.718947</v>
      </c>
      <c r="Q8402" t="s">
        <v>12711</v>
      </c>
      <c r="R8402" t="s">
        <v>21</v>
      </c>
      <c r="S8402" t="s">
        <v>162</v>
      </c>
      <c r="T8402" t="s">
        <v>271</v>
      </c>
      <c r="U8402">
        <v>5</v>
      </c>
      <c r="V8402">
        <v>57</v>
      </c>
      <c r="W8402">
        <v>0.1013513513513514</v>
      </c>
    </row>
    <row r="8403" spans="1:23" x14ac:dyDescent="0.25">
      <c r="A8403">
        <v>282</v>
      </c>
      <c r="B8403">
        <v>30</v>
      </c>
      <c r="C8403" t="s">
        <v>12747</v>
      </c>
      <c r="D8403" t="s">
        <v>1149</v>
      </c>
      <c r="E8403" t="s">
        <v>12490</v>
      </c>
      <c r="F8403">
        <v>33.244096999999996</v>
      </c>
      <c r="G8403">
        <v>-13.727579</v>
      </c>
      <c r="J8403">
        <v>282</v>
      </c>
      <c r="K8403">
        <v>30</v>
      </c>
      <c r="L8403" t="s">
        <v>12747</v>
      </c>
      <c r="M8403" t="s">
        <v>1149</v>
      </c>
      <c r="N8403" t="s">
        <v>12490</v>
      </c>
      <c r="O8403">
        <v>33.244096999999996</v>
      </c>
      <c r="P8403">
        <v>-13.727579</v>
      </c>
      <c r="Q8403" t="s">
        <v>12711</v>
      </c>
      <c r="R8403" t="s">
        <v>21</v>
      </c>
      <c r="S8403" t="s">
        <v>162</v>
      </c>
      <c r="T8403" t="s">
        <v>271</v>
      </c>
      <c r="U8403">
        <v>5</v>
      </c>
      <c r="V8403">
        <v>57</v>
      </c>
      <c r="W8403">
        <v>0.1013513513513514</v>
      </c>
    </row>
    <row r="8404" spans="1:23" x14ac:dyDescent="0.25">
      <c r="A8404">
        <v>283</v>
      </c>
      <c r="B8404">
        <v>1</v>
      </c>
      <c r="C8404" t="s">
        <v>12748</v>
      </c>
      <c r="D8404" t="s">
        <v>847</v>
      </c>
      <c r="E8404" t="s">
        <v>7522</v>
      </c>
      <c r="F8404">
        <v>32.938364</v>
      </c>
      <c r="G8404">
        <v>-13.747907</v>
      </c>
      <c r="J8404">
        <v>283</v>
      </c>
      <c r="K8404">
        <v>1</v>
      </c>
      <c r="L8404" t="s">
        <v>12748</v>
      </c>
      <c r="M8404" t="s">
        <v>847</v>
      </c>
      <c r="N8404" t="s">
        <v>7522</v>
      </c>
      <c r="O8404">
        <v>32.938364</v>
      </c>
      <c r="P8404">
        <v>-13.747907</v>
      </c>
      <c r="Q8404" t="s">
        <v>12749</v>
      </c>
      <c r="R8404" t="s">
        <v>21</v>
      </c>
      <c r="S8404" t="s">
        <v>162</v>
      </c>
      <c r="T8404" t="s">
        <v>271</v>
      </c>
      <c r="U8404">
        <v>6</v>
      </c>
      <c r="V8404">
        <v>24</v>
      </c>
      <c r="W8404">
        <v>9.5541401273885357E-2</v>
      </c>
    </row>
    <row r="8405" spans="1:23" x14ac:dyDescent="0.25">
      <c r="A8405">
        <v>283</v>
      </c>
      <c r="B8405">
        <v>2</v>
      </c>
      <c r="C8405" t="s">
        <v>12750</v>
      </c>
      <c r="D8405" t="s">
        <v>590</v>
      </c>
      <c r="E8405" t="s">
        <v>12751</v>
      </c>
      <c r="F8405">
        <v>32.935211000000002</v>
      </c>
      <c r="G8405">
        <v>-13.759351000000001</v>
      </c>
      <c r="J8405">
        <v>283</v>
      </c>
      <c r="K8405">
        <v>2</v>
      </c>
      <c r="L8405" t="s">
        <v>12750</v>
      </c>
      <c r="M8405" t="s">
        <v>590</v>
      </c>
      <c r="N8405" t="s">
        <v>12751</v>
      </c>
      <c r="O8405">
        <v>32.935211000000002</v>
      </c>
      <c r="P8405">
        <v>-13.759351000000001</v>
      </c>
      <c r="Q8405" t="s">
        <v>12749</v>
      </c>
      <c r="R8405" t="s">
        <v>21</v>
      </c>
      <c r="S8405" t="s">
        <v>162</v>
      </c>
      <c r="T8405" t="s">
        <v>271</v>
      </c>
      <c r="U8405">
        <v>6</v>
      </c>
      <c r="V8405">
        <v>24</v>
      </c>
      <c r="W8405">
        <v>9.5541401273885357E-2</v>
      </c>
    </row>
    <row r="8406" spans="1:23" x14ac:dyDescent="0.25">
      <c r="A8406">
        <v>283</v>
      </c>
      <c r="B8406">
        <v>3</v>
      </c>
      <c r="C8406" t="s">
        <v>12752</v>
      </c>
      <c r="D8406" t="s">
        <v>1316</v>
      </c>
      <c r="E8406" t="s">
        <v>12490</v>
      </c>
      <c r="F8406">
        <v>32.935035999999997</v>
      </c>
      <c r="G8406">
        <v>-13.762933</v>
      </c>
      <c r="J8406">
        <v>283</v>
      </c>
      <c r="K8406">
        <v>3</v>
      </c>
      <c r="L8406" t="s">
        <v>12752</v>
      </c>
      <c r="M8406" t="s">
        <v>1316</v>
      </c>
      <c r="N8406" t="s">
        <v>12490</v>
      </c>
      <c r="O8406">
        <v>32.935035999999997</v>
      </c>
      <c r="P8406">
        <v>-13.762933</v>
      </c>
      <c r="Q8406" t="s">
        <v>12749</v>
      </c>
      <c r="R8406" t="s">
        <v>21</v>
      </c>
      <c r="S8406" t="s">
        <v>162</v>
      </c>
      <c r="T8406" t="s">
        <v>271</v>
      </c>
      <c r="U8406">
        <v>6</v>
      </c>
      <c r="V8406">
        <v>24</v>
      </c>
      <c r="W8406">
        <v>9.5541401273885357E-2</v>
      </c>
    </row>
    <row r="8407" spans="1:23" x14ac:dyDescent="0.25">
      <c r="A8407">
        <v>283</v>
      </c>
      <c r="B8407">
        <v>4</v>
      </c>
      <c r="C8407" t="s">
        <v>12753</v>
      </c>
      <c r="D8407" t="s">
        <v>1141</v>
      </c>
      <c r="E8407" t="s">
        <v>12717</v>
      </c>
      <c r="F8407">
        <v>32.935865999999997</v>
      </c>
      <c r="G8407">
        <v>-13.76402</v>
      </c>
      <c r="J8407">
        <v>283</v>
      </c>
      <c r="K8407">
        <v>4</v>
      </c>
      <c r="L8407" t="s">
        <v>12753</v>
      </c>
      <c r="M8407" t="s">
        <v>1141</v>
      </c>
      <c r="N8407" t="s">
        <v>12717</v>
      </c>
      <c r="O8407">
        <v>32.935865999999997</v>
      </c>
      <c r="P8407">
        <v>-13.76402</v>
      </c>
      <c r="Q8407" t="s">
        <v>12749</v>
      </c>
      <c r="R8407" t="s">
        <v>21</v>
      </c>
      <c r="S8407" t="s">
        <v>162</v>
      </c>
      <c r="T8407" t="s">
        <v>271</v>
      </c>
      <c r="U8407">
        <v>6</v>
      </c>
      <c r="V8407">
        <v>24</v>
      </c>
      <c r="W8407">
        <v>9.5541401273885357E-2</v>
      </c>
    </row>
    <row r="8408" spans="1:23" x14ac:dyDescent="0.25">
      <c r="A8408">
        <v>283</v>
      </c>
      <c r="B8408">
        <v>5</v>
      </c>
      <c r="C8408" t="s">
        <v>12754</v>
      </c>
      <c r="D8408" t="s">
        <v>617</v>
      </c>
      <c r="E8408" t="s">
        <v>4915</v>
      </c>
      <c r="F8408">
        <v>32.951478000000002</v>
      </c>
      <c r="G8408">
        <v>-13.761520000000001</v>
      </c>
      <c r="J8408">
        <v>283</v>
      </c>
      <c r="K8408">
        <v>5</v>
      </c>
      <c r="L8408" t="s">
        <v>12754</v>
      </c>
      <c r="M8408" t="s">
        <v>617</v>
      </c>
      <c r="N8408" t="s">
        <v>4915</v>
      </c>
      <c r="O8408">
        <v>32.951478000000002</v>
      </c>
      <c r="P8408">
        <v>-13.761520000000001</v>
      </c>
      <c r="Q8408" t="s">
        <v>12749</v>
      </c>
      <c r="R8408" t="s">
        <v>21</v>
      </c>
      <c r="S8408" t="s">
        <v>162</v>
      </c>
      <c r="T8408" t="s">
        <v>271</v>
      </c>
      <c r="U8408">
        <v>6</v>
      </c>
      <c r="V8408">
        <v>24</v>
      </c>
      <c r="W8408">
        <v>9.5541401273885357E-2</v>
      </c>
    </row>
    <row r="8409" spans="1:23" x14ac:dyDescent="0.25">
      <c r="A8409">
        <v>283</v>
      </c>
      <c r="B8409">
        <v>6</v>
      </c>
      <c r="C8409" t="s">
        <v>5298</v>
      </c>
      <c r="D8409" t="s">
        <v>1750</v>
      </c>
      <c r="E8409" t="s">
        <v>12755</v>
      </c>
      <c r="F8409">
        <v>32.932744999999997</v>
      </c>
      <c r="G8409">
        <v>-13.754619</v>
      </c>
      <c r="J8409">
        <v>283</v>
      </c>
      <c r="K8409">
        <v>6</v>
      </c>
      <c r="L8409" t="s">
        <v>5298</v>
      </c>
      <c r="M8409" t="s">
        <v>1750</v>
      </c>
      <c r="N8409" t="s">
        <v>12755</v>
      </c>
      <c r="O8409">
        <v>32.932744999999997</v>
      </c>
      <c r="P8409">
        <v>-13.754619</v>
      </c>
      <c r="Q8409" t="s">
        <v>12749</v>
      </c>
      <c r="R8409" t="s">
        <v>21</v>
      </c>
      <c r="S8409" t="s">
        <v>162</v>
      </c>
      <c r="T8409" t="s">
        <v>271</v>
      </c>
      <c r="U8409">
        <v>6</v>
      </c>
      <c r="V8409">
        <v>24</v>
      </c>
      <c r="W8409">
        <v>9.5541401273885357E-2</v>
      </c>
    </row>
    <row r="8410" spans="1:23" x14ac:dyDescent="0.25">
      <c r="A8410">
        <v>283</v>
      </c>
      <c r="B8410">
        <v>7</v>
      </c>
      <c r="C8410" t="s">
        <v>12756</v>
      </c>
      <c r="D8410" t="s">
        <v>3416</v>
      </c>
      <c r="E8410" t="s">
        <v>2851</v>
      </c>
      <c r="F8410">
        <v>32.930731999999999</v>
      </c>
      <c r="G8410">
        <v>-13.753931</v>
      </c>
      <c r="J8410">
        <v>283</v>
      </c>
      <c r="K8410">
        <v>7</v>
      </c>
      <c r="L8410" t="s">
        <v>12756</v>
      </c>
      <c r="M8410" t="s">
        <v>3416</v>
      </c>
      <c r="N8410" t="s">
        <v>2851</v>
      </c>
      <c r="O8410">
        <v>32.930731999999999</v>
      </c>
      <c r="P8410">
        <v>-13.753931</v>
      </c>
      <c r="Q8410" t="s">
        <v>12749</v>
      </c>
      <c r="R8410" t="s">
        <v>21</v>
      </c>
      <c r="S8410" t="s">
        <v>162</v>
      </c>
      <c r="T8410" t="s">
        <v>271</v>
      </c>
      <c r="U8410">
        <v>6</v>
      </c>
      <c r="V8410">
        <v>24</v>
      </c>
      <c r="W8410">
        <v>9.5541401273885357E-2</v>
      </c>
    </row>
    <row r="8411" spans="1:23" x14ac:dyDescent="0.25">
      <c r="A8411">
        <v>283</v>
      </c>
      <c r="B8411">
        <v>8</v>
      </c>
      <c r="C8411" t="s">
        <v>12757</v>
      </c>
      <c r="D8411" t="s">
        <v>923</v>
      </c>
      <c r="E8411" t="s">
        <v>2067</v>
      </c>
      <c r="F8411">
        <v>32.955928</v>
      </c>
      <c r="G8411">
        <v>-13.762325000000001</v>
      </c>
      <c r="J8411">
        <v>283</v>
      </c>
      <c r="K8411">
        <v>8</v>
      </c>
      <c r="L8411" t="s">
        <v>12757</v>
      </c>
      <c r="M8411" t="s">
        <v>923</v>
      </c>
      <c r="N8411" t="s">
        <v>2067</v>
      </c>
      <c r="O8411">
        <v>32.955928</v>
      </c>
      <c r="P8411">
        <v>-13.762325000000001</v>
      </c>
      <c r="Q8411" t="s">
        <v>12749</v>
      </c>
      <c r="R8411" t="s">
        <v>21</v>
      </c>
      <c r="S8411" t="s">
        <v>162</v>
      </c>
      <c r="T8411" t="s">
        <v>271</v>
      </c>
      <c r="U8411">
        <v>6</v>
      </c>
      <c r="V8411">
        <v>24</v>
      </c>
      <c r="W8411">
        <v>9.5541401273885357E-2</v>
      </c>
    </row>
    <row r="8412" spans="1:23" x14ac:dyDescent="0.25">
      <c r="A8412">
        <v>283</v>
      </c>
      <c r="B8412">
        <v>9</v>
      </c>
      <c r="C8412" t="s">
        <v>12758</v>
      </c>
      <c r="D8412" t="s">
        <v>3711</v>
      </c>
      <c r="E8412" t="s">
        <v>2851</v>
      </c>
      <c r="F8412">
        <v>32.938533</v>
      </c>
      <c r="G8412">
        <v>-13.746598000000001</v>
      </c>
      <c r="J8412">
        <v>283</v>
      </c>
      <c r="K8412">
        <v>9</v>
      </c>
      <c r="L8412" t="s">
        <v>12758</v>
      </c>
      <c r="M8412" t="s">
        <v>3711</v>
      </c>
      <c r="N8412" t="s">
        <v>2851</v>
      </c>
      <c r="O8412">
        <v>32.938533</v>
      </c>
      <c r="P8412">
        <v>-13.746598000000001</v>
      </c>
      <c r="Q8412" t="s">
        <v>12749</v>
      </c>
      <c r="R8412" t="s">
        <v>21</v>
      </c>
      <c r="S8412" t="s">
        <v>162</v>
      </c>
      <c r="T8412" t="s">
        <v>271</v>
      </c>
      <c r="U8412">
        <v>6</v>
      </c>
      <c r="V8412">
        <v>24</v>
      </c>
      <c r="W8412">
        <v>9.5541401273885357E-2</v>
      </c>
    </row>
    <row r="8413" spans="1:23" x14ac:dyDescent="0.25">
      <c r="A8413">
        <v>283</v>
      </c>
      <c r="B8413">
        <v>10</v>
      </c>
      <c r="C8413" t="s">
        <v>12759</v>
      </c>
      <c r="D8413" t="s">
        <v>1032</v>
      </c>
      <c r="E8413" t="s">
        <v>2517</v>
      </c>
      <c r="F8413">
        <v>32.955106000000001</v>
      </c>
      <c r="G8413">
        <v>-13.760059</v>
      </c>
      <c r="J8413">
        <v>283</v>
      </c>
      <c r="K8413">
        <v>10</v>
      </c>
      <c r="L8413" t="s">
        <v>12759</v>
      </c>
      <c r="M8413" t="s">
        <v>1032</v>
      </c>
      <c r="N8413" t="s">
        <v>2517</v>
      </c>
      <c r="O8413">
        <v>32.955106000000001</v>
      </c>
      <c r="P8413">
        <v>-13.760059</v>
      </c>
      <c r="Q8413" t="s">
        <v>12749</v>
      </c>
      <c r="R8413" t="s">
        <v>21</v>
      </c>
      <c r="S8413" t="s">
        <v>162</v>
      </c>
      <c r="T8413" t="s">
        <v>271</v>
      </c>
      <c r="U8413">
        <v>6</v>
      </c>
      <c r="V8413">
        <v>24</v>
      </c>
      <c r="W8413">
        <v>9.5541401273885357E-2</v>
      </c>
    </row>
    <row r="8414" spans="1:23" x14ac:dyDescent="0.25">
      <c r="A8414">
        <v>283</v>
      </c>
      <c r="B8414">
        <v>11</v>
      </c>
      <c r="C8414" t="s">
        <v>12760</v>
      </c>
      <c r="D8414" t="s">
        <v>1438</v>
      </c>
      <c r="E8414" t="s">
        <v>12761</v>
      </c>
      <c r="F8414">
        <v>32.952323999999997</v>
      </c>
      <c r="G8414">
        <v>-13.760183</v>
      </c>
      <c r="J8414">
        <v>283</v>
      </c>
      <c r="K8414">
        <v>11</v>
      </c>
      <c r="L8414" t="s">
        <v>12760</v>
      </c>
      <c r="M8414" t="s">
        <v>1438</v>
      </c>
      <c r="N8414" t="s">
        <v>12761</v>
      </c>
      <c r="O8414">
        <v>32.952323999999997</v>
      </c>
      <c r="P8414">
        <v>-13.760183</v>
      </c>
      <c r="Q8414" t="s">
        <v>12749</v>
      </c>
      <c r="R8414" t="s">
        <v>21</v>
      </c>
      <c r="S8414" t="s">
        <v>162</v>
      </c>
      <c r="T8414" t="s">
        <v>271</v>
      </c>
      <c r="U8414">
        <v>6</v>
      </c>
      <c r="V8414">
        <v>24</v>
      </c>
      <c r="W8414">
        <v>9.5541401273885357E-2</v>
      </c>
    </row>
    <row r="8415" spans="1:23" x14ac:dyDescent="0.25">
      <c r="A8415">
        <v>283</v>
      </c>
      <c r="B8415">
        <v>12</v>
      </c>
      <c r="C8415" t="s">
        <v>5196</v>
      </c>
      <c r="D8415" t="s">
        <v>1778</v>
      </c>
      <c r="E8415" t="s">
        <v>12751</v>
      </c>
      <c r="F8415">
        <v>32.933385999999999</v>
      </c>
      <c r="G8415">
        <v>-13.762575999999999</v>
      </c>
      <c r="J8415">
        <v>283</v>
      </c>
      <c r="K8415">
        <v>12</v>
      </c>
      <c r="L8415" t="s">
        <v>5196</v>
      </c>
      <c r="M8415" t="s">
        <v>1778</v>
      </c>
      <c r="N8415" t="s">
        <v>12751</v>
      </c>
      <c r="O8415">
        <v>32.933385999999999</v>
      </c>
      <c r="P8415">
        <v>-13.762575999999999</v>
      </c>
      <c r="Q8415" t="s">
        <v>12749</v>
      </c>
      <c r="R8415" t="s">
        <v>21</v>
      </c>
      <c r="S8415" t="s">
        <v>162</v>
      </c>
      <c r="T8415" t="s">
        <v>271</v>
      </c>
      <c r="U8415">
        <v>6</v>
      </c>
      <c r="V8415">
        <v>24</v>
      </c>
      <c r="W8415">
        <v>9.5541401273885357E-2</v>
      </c>
    </row>
    <row r="8416" spans="1:23" x14ac:dyDescent="0.25">
      <c r="A8416">
        <v>283</v>
      </c>
      <c r="B8416">
        <v>13</v>
      </c>
      <c r="C8416" t="s">
        <v>12762</v>
      </c>
      <c r="D8416" t="s">
        <v>5395</v>
      </c>
      <c r="E8416" t="s">
        <v>12763</v>
      </c>
      <c r="F8416">
        <v>32.935583999999999</v>
      </c>
      <c r="G8416">
        <v>-13.748156</v>
      </c>
      <c r="J8416">
        <v>283</v>
      </c>
      <c r="K8416">
        <v>13</v>
      </c>
      <c r="L8416" t="s">
        <v>12762</v>
      </c>
      <c r="M8416" t="s">
        <v>5395</v>
      </c>
      <c r="N8416" t="s">
        <v>12763</v>
      </c>
      <c r="O8416">
        <v>32.935583999999999</v>
      </c>
      <c r="P8416">
        <v>-13.748156</v>
      </c>
      <c r="Q8416" t="s">
        <v>12749</v>
      </c>
      <c r="R8416" t="s">
        <v>21</v>
      </c>
      <c r="S8416" t="s">
        <v>162</v>
      </c>
      <c r="T8416" t="s">
        <v>271</v>
      </c>
      <c r="U8416">
        <v>6</v>
      </c>
      <c r="V8416">
        <v>24</v>
      </c>
      <c r="W8416">
        <v>9.5541401273885357E-2</v>
      </c>
    </row>
    <row r="8417" spans="1:23" x14ac:dyDescent="0.25">
      <c r="A8417">
        <v>283</v>
      </c>
      <c r="B8417">
        <v>14</v>
      </c>
      <c r="C8417" t="s">
        <v>12764</v>
      </c>
      <c r="D8417" t="s">
        <v>3050</v>
      </c>
      <c r="E8417" t="s">
        <v>4915</v>
      </c>
      <c r="F8417">
        <v>32.951748000000002</v>
      </c>
      <c r="G8417">
        <v>-13.761293</v>
      </c>
      <c r="J8417">
        <v>283</v>
      </c>
      <c r="K8417">
        <v>14</v>
      </c>
      <c r="L8417" t="s">
        <v>12764</v>
      </c>
      <c r="M8417" t="s">
        <v>3050</v>
      </c>
      <c r="N8417" t="s">
        <v>4915</v>
      </c>
      <c r="O8417">
        <v>32.951748000000002</v>
      </c>
      <c r="P8417">
        <v>-13.761293</v>
      </c>
      <c r="Q8417" t="s">
        <v>12749</v>
      </c>
      <c r="R8417" t="s">
        <v>21</v>
      </c>
      <c r="S8417" t="s">
        <v>162</v>
      </c>
      <c r="T8417" t="s">
        <v>271</v>
      </c>
      <c r="U8417">
        <v>6</v>
      </c>
      <c r="V8417">
        <v>24</v>
      </c>
      <c r="W8417">
        <v>9.5541401273885357E-2</v>
      </c>
    </row>
    <row r="8418" spans="1:23" x14ac:dyDescent="0.25">
      <c r="A8418">
        <v>283</v>
      </c>
      <c r="B8418">
        <v>15</v>
      </c>
      <c r="C8418" t="s">
        <v>12765</v>
      </c>
      <c r="D8418" t="s">
        <v>979</v>
      </c>
      <c r="E8418" t="s">
        <v>12490</v>
      </c>
      <c r="F8418">
        <v>32.933652000000002</v>
      </c>
      <c r="G8418">
        <v>-13.763057999999999</v>
      </c>
      <c r="J8418">
        <v>283</v>
      </c>
      <c r="K8418">
        <v>15</v>
      </c>
      <c r="L8418" t="s">
        <v>12765</v>
      </c>
      <c r="M8418" t="s">
        <v>979</v>
      </c>
      <c r="N8418" t="s">
        <v>12490</v>
      </c>
      <c r="O8418">
        <v>32.933652000000002</v>
      </c>
      <c r="P8418">
        <v>-13.763057999999999</v>
      </c>
      <c r="Q8418" t="s">
        <v>12749</v>
      </c>
      <c r="R8418" t="s">
        <v>21</v>
      </c>
      <c r="S8418" t="s">
        <v>162</v>
      </c>
      <c r="T8418" t="s">
        <v>271</v>
      </c>
      <c r="U8418">
        <v>6</v>
      </c>
      <c r="V8418">
        <v>24</v>
      </c>
      <c r="W8418">
        <v>9.5541401273885357E-2</v>
      </c>
    </row>
    <row r="8419" spans="1:23" x14ac:dyDescent="0.25">
      <c r="A8419">
        <v>283</v>
      </c>
      <c r="B8419">
        <v>16</v>
      </c>
      <c r="C8419" t="s">
        <v>12766</v>
      </c>
      <c r="D8419" t="s">
        <v>4576</v>
      </c>
      <c r="E8419" t="s">
        <v>12767</v>
      </c>
      <c r="F8419">
        <v>32.931669999999997</v>
      </c>
      <c r="G8419">
        <v>-13.751917000000001</v>
      </c>
      <c r="J8419">
        <v>283</v>
      </c>
      <c r="K8419">
        <v>16</v>
      </c>
      <c r="L8419" t="s">
        <v>12766</v>
      </c>
      <c r="M8419" t="s">
        <v>4576</v>
      </c>
      <c r="N8419" t="s">
        <v>12767</v>
      </c>
      <c r="O8419">
        <v>32.931669999999997</v>
      </c>
      <c r="P8419">
        <v>-13.751917000000001</v>
      </c>
      <c r="Q8419" t="s">
        <v>12749</v>
      </c>
      <c r="R8419" t="s">
        <v>21</v>
      </c>
      <c r="S8419" t="s">
        <v>162</v>
      </c>
      <c r="T8419" t="s">
        <v>271</v>
      </c>
      <c r="U8419">
        <v>6</v>
      </c>
      <c r="V8419">
        <v>24</v>
      </c>
      <c r="W8419">
        <v>9.5541401273885357E-2</v>
      </c>
    </row>
    <row r="8420" spans="1:23" x14ac:dyDescent="0.25">
      <c r="A8420">
        <v>283</v>
      </c>
      <c r="B8420">
        <v>17</v>
      </c>
      <c r="C8420" t="s">
        <v>12768</v>
      </c>
      <c r="D8420" t="s">
        <v>1459</v>
      </c>
      <c r="E8420" t="s">
        <v>12751</v>
      </c>
      <c r="F8420">
        <v>32.933926999999997</v>
      </c>
      <c r="G8420">
        <v>-13.762786</v>
      </c>
      <c r="J8420">
        <v>283</v>
      </c>
      <c r="K8420">
        <v>17</v>
      </c>
      <c r="L8420" t="s">
        <v>12768</v>
      </c>
      <c r="M8420" t="s">
        <v>1459</v>
      </c>
      <c r="N8420" t="s">
        <v>12751</v>
      </c>
      <c r="O8420">
        <v>32.933926999999997</v>
      </c>
      <c r="P8420">
        <v>-13.762786</v>
      </c>
      <c r="Q8420" t="s">
        <v>12749</v>
      </c>
      <c r="R8420" t="s">
        <v>21</v>
      </c>
      <c r="S8420" t="s">
        <v>162</v>
      </c>
      <c r="T8420" t="s">
        <v>271</v>
      </c>
      <c r="U8420">
        <v>6</v>
      </c>
      <c r="V8420">
        <v>24</v>
      </c>
      <c r="W8420">
        <v>9.5541401273885357E-2</v>
      </c>
    </row>
    <row r="8421" spans="1:23" x14ac:dyDescent="0.25">
      <c r="A8421">
        <v>283</v>
      </c>
      <c r="B8421">
        <v>18</v>
      </c>
      <c r="C8421" t="s">
        <v>12769</v>
      </c>
      <c r="D8421" t="s">
        <v>706</v>
      </c>
      <c r="E8421" t="s">
        <v>12490</v>
      </c>
      <c r="F8421">
        <v>32.934493000000003</v>
      </c>
      <c r="G8421">
        <v>-13.763256999999999</v>
      </c>
      <c r="J8421">
        <v>283</v>
      </c>
      <c r="K8421">
        <v>18</v>
      </c>
      <c r="L8421" t="s">
        <v>12769</v>
      </c>
      <c r="M8421" t="s">
        <v>706</v>
      </c>
      <c r="N8421" t="s">
        <v>12490</v>
      </c>
      <c r="O8421">
        <v>32.934493000000003</v>
      </c>
      <c r="P8421">
        <v>-13.763256999999999</v>
      </c>
      <c r="Q8421" t="s">
        <v>12749</v>
      </c>
      <c r="R8421" t="s">
        <v>21</v>
      </c>
      <c r="S8421" t="s">
        <v>162</v>
      </c>
      <c r="T8421" t="s">
        <v>271</v>
      </c>
      <c r="U8421">
        <v>6</v>
      </c>
      <c r="V8421">
        <v>24</v>
      </c>
      <c r="W8421">
        <v>9.5541401273885357E-2</v>
      </c>
    </row>
    <row r="8422" spans="1:23" x14ac:dyDescent="0.25">
      <c r="A8422">
        <v>283</v>
      </c>
      <c r="B8422">
        <v>19</v>
      </c>
      <c r="C8422" t="s">
        <v>12770</v>
      </c>
      <c r="D8422" t="s">
        <v>1107</v>
      </c>
      <c r="E8422" t="s">
        <v>12751</v>
      </c>
      <c r="F8422">
        <v>32.934289</v>
      </c>
      <c r="G8422">
        <v>-13.762435</v>
      </c>
      <c r="J8422">
        <v>283</v>
      </c>
      <c r="K8422">
        <v>19</v>
      </c>
      <c r="L8422" t="s">
        <v>12770</v>
      </c>
      <c r="M8422" t="s">
        <v>1107</v>
      </c>
      <c r="N8422" t="s">
        <v>12751</v>
      </c>
      <c r="O8422">
        <v>32.934289</v>
      </c>
      <c r="P8422">
        <v>-13.762435</v>
      </c>
      <c r="Q8422" t="s">
        <v>12749</v>
      </c>
      <c r="R8422" t="s">
        <v>21</v>
      </c>
      <c r="S8422" t="s">
        <v>162</v>
      </c>
      <c r="T8422" t="s">
        <v>271</v>
      </c>
      <c r="U8422">
        <v>6</v>
      </c>
      <c r="V8422">
        <v>24</v>
      </c>
      <c r="W8422">
        <v>9.5541401273885357E-2</v>
      </c>
    </row>
    <row r="8423" spans="1:23" x14ac:dyDescent="0.25">
      <c r="A8423">
        <v>283</v>
      </c>
      <c r="B8423">
        <v>20</v>
      </c>
      <c r="C8423" t="s">
        <v>12771</v>
      </c>
      <c r="D8423" t="s">
        <v>1884</v>
      </c>
      <c r="E8423" t="s">
        <v>12772</v>
      </c>
      <c r="F8423">
        <v>32.933314000000003</v>
      </c>
      <c r="G8423">
        <v>-13.757548999999999</v>
      </c>
      <c r="J8423">
        <v>283</v>
      </c>
      <c r="K8423">
        <v>20</v>
      </c>
      <c r="L8423" t="s">
        <v>12771</v>
      </c>
      <c r="M8423" t="s">
        <v>1884</v>
      </c>
      <c r="N8423" t="s">
        <v>12772</v>
      </c>
      <c r="O8423">
        <v>32.933314000000003</v>
      </c>
      <c r="P8423">
        <v>-13.757548999999999</v>
      </c>
      <c r="Q8423" t="s">
        <v>12749</v>
      </c>
      <c r="R8423" t="s">
        <v>21</v>
      </c>
      <c r="S8423" t="s">
        <v>162</v>
      </c>
      <c r="T8423" t="s">
        <v>271</v>
      </c>
      <c r="U8423">
        <v>6</v>
      </c>
      <c r="V8423">
        <v>24</v>
      </c>
      <c r="W8423">
        <v>9.5541401273885357E-2</v>
      </c>
    </row>
    <row r="8424" spans="1:23" x14ac:dyDescent="0.25">
      <c r="A8424">
        <v>283</v>
      </c>
      <c r="B8424">
        <v>21</v>
      </c>
      <c r="C8424" t="s">
        <v>12773</v>
      </c>
      <c r="D8424" t="s">
        <v>987</v>
      </c>
      <c r="E8424" t="s">
        <v>12751</v>
      </c>
      <c r="F8424">
        <v>32.934145000000001</v>
      </c>
      <c r="G8424">
        <v>-13.762843</v>
      </c>
      <c r="J8424">
        <v>283</v>
      </c>
      <c r="K8424">
        <v>21</v>
      </c>
      <c r="L8424" t="s">
        <v>12773</v>
      </c>
      <c r="M8424" t="s">
        <v>987</v>
      </c>
      <c r="N8424" t="s">
        <v>12751</v>
      </c>
      <c r="O8424">
        <v>32.934145000000001</v>
      </c>
      <c r="P8424">
        <v>-13.762843</v>
      </c>
      <c r="Q8424" t="s">
        <v>12749</v>
      </c>
      <c r="R8424" t="s">
        <v>21</v>
      </c>
      <c r="S8424" t="s">
        <v>162</v>
      </c>
      <c r="T8424" t="s">
        <v>271</v>
      </c>
      <c r="U8424">
        <v>6</v>
      </c>
      <c r="V8424">
        <v>24</v>
      </c>
      <c r="W8424">
        <v>9.5541401273885357E-2</v>
      </c>
    </row>
    <row r="8425" spans="1:23" x14ac:dyDescent="0.25">
      <c r="A8425">
        <v>283</v>
      </c>
      <c r="B8425">
        <v>22</v>
      </c>
      <c r="C8425" t="s">
        <v>12774</v>
      </c>
      <c r="D8425" t="s">
        <v>1191</v>
      </c>
      <c r="E8425" t="s">
        <v>1745</v>
      </c>
      <c r="F8425">
        <v>32.963039000000002</v>
      </c>
      <c r="G8425">
        <v>-13.756591999999999</v>
      </c>
      <c r="J8425">
        <v>283</v>
      </c>
      <c r="K8425">
        <v>22</v>
      </c>
      <c r="L8425" t="s">
        <v>12774</v>
      </c>
      <c r="M8425" t="s">
        <v>1191</v>
      </c>
      <c r="N8425" t="s">
        <v>1745</v>
      </c>
      <c r="O8425">
        <v>32.963039000000002</v>
      </c>
      <c r="P8425">
        <v>-13.756591999999999</v>
      </c>
      <c r="Q8425" t="s">
        <v>12749</v>
      </c>
      <c r="R8425" t="s">
        <v>21</v>
      </c>
      <c r="S8425" t="s">
        <v>162</v>
      </c>
      <c r="T8425" t="s">
        <v>271</v>
      </c>
      <c r="U8425">
        <v>6</v>
      </c>
      <c r="V8425">
        <v>24</v>
      </c>
      <c r="W8425">
        <v>9.5541401273885357E-2</v>
      </c>
    </row>
    <row r="8426" spans="1:23" x14ac:dyDescent="0.25">
      <c r="A8426">
        <v>283</v>
      </c>
      <c r="B8426">
        <v>23</v>
      </c>
      <c r="C8426" t="s">
        <v>12775</v>
      </c>
      <c r="D8426" t="s">
        <v>769</v>
      </c>
      <c r="E8426" t="s">
        <v>3785</v>
      </c>
      <c r="F8426">
        <v>32.959874999999997</v>
      </c>
      <c r="G8426">
        <v>-13.754397000000001</v>
      </c>
      <c r="J8426">
        <v>283</v>
      </c>
      <c r="K8426">
        <v>23</v>
      </c>
      <c r="L8426" t="s">
        <v>12775</v>
      </c>
      <c r="M8426" t="s">
        <v>769</v>
      </c>
      <c r="N8426" t="s">
        <v>3785</v>
      </c>
      <c r="O8426">
        <v>32.959874999999997</v>
      </c>
      <c r="P8426">
        <v>-13.754397000000001</v>
      </c>
      <c r="Q8426" t="s">
        <v>12749</v>
      </c>
      <c r="R8426" t="s">
        <v>21</v>
      </c>
      <c r="S8426" t="s">
        <v>162</v>
      </c>
      <c r="T8426" t="s">
        <v>271</v>
      </c>
      <c r="U8426">
        <v>6</v>
      </c>
      <c r="V8426">
        <v>24</v>
      </c>
      <c r="W8426">
        <v>9.5541401273885357E-2</v>
      </c>
    </row>
    <row r="8427" spans="1:23" x14ac:dyDescent="0.25">
      <c r="A8427">
        <v>283</v>
      </c>
      <c r="B8427">
        <v>24</v>
      </c>
      <c r="C8427" t="s">
        <v>12776</v>
      </c>
      <c r="D8427" t="s">
        <v>560</v>
      </c>
      <c r="E8427" t="s">
        <v>2851</v>
      </c>
      <c r="F8427">
        <v>32.954731000000002</v>
      </c>
      <c r="G8427">
        <v>-13.760961</v>
      </c>
      <c r="J8427">
        <v>283</v>
      </c>
      <c r="K8427">
        <v>24</v>
      </c>
      <c r="L8427" t="s">
        <v>12776</v>
      </c>
      <c r="M8427" t="s">
        <v>560</v>
      </c>
      <c r="N8427" t="s">
        <v>2851</v>
      </c>
      <c r="O8427">
        <v>32.954731000000002</v>
      </c>
      <c r="P8427">
        <v>-13.760961</v>
      </c>
      <c r="Q8427" t="s">
        <v>12749</v>
      </c>
      <c r="R8427" t="s">
        <v>21</v>
      </c>
      <c r="S8427" t="s">
        <v>162</v>
      </c>
      <c r="T8427" t="s">
        <v>271</v>
      </c>
      <c r="U8427">
        <v>6</v>
      </c>
      <c r="V8427">
        <v>24</v>
      </c>
      <c r="W8427">
        <v>9.5541401273885357E-2</v>
      </c>
    </row>
    <row r="8428" spans="1:23" x14ac:dyDescent="0.25">
      <c r="A8428">
        <v>283</v>
      </c>
      <c r="B8428">
        <v>25</v>
      </c>
      <c r="C8428" t="s">
        <v>12777</v>
      </c>
      <c r="D8428" t="s">
        <v>936</v>
      </c>
      <c r="E8428" t="s">
        <v>4175</v>
      </c>
      <c r="F8428">
        <v>32.955500999999998</v>
      </c>
      <c r="G8428">
        <v>-13.762138999999999</v>
      </c>
      <c r="J8428">
        <v>283</v>
      </c>
      <c r="K8428">
        <v>25</v>
      </c>
      <c r="L8428" t="s">
        <v>12777</v>
      </c>
      <c r="M8428" t="s">
        <v>936</v>
      </c>
      <c r="N8428" t="s">
        <v>4175</v>
      </c>
      <c r="O8428">
        <v>32.955500999999998</v>
      </c>
      <c r="P8428">
        <v>-13.762138999999999</v>
      </c>
      <c r="Q8428" t="s">
        <v>12749</v>
      </c>
      <c r="R8428" t="s">
        <v>21</v>
      </c>
      <c r="S8428" t="s">
        <v>162</v>
      </c>
      <c r="T8428" t="s">
        <v>271</v>
      </c>
      <c r="U8428">
        <v>6</v>
      </c>
      <c r="V8428">
        <v>24</v>
      </c>
      <c r="W8428">
        <v>9.5541401273885357E-2</v>
      </c>
    </row>
    <row r="8429" spans="1:23" x14ac:dyDescent="0.25">
      <c r="A8429">
        <v>283</v>
      </c>
      <c r="B8429">
        <v>26</v>
      </c>
      <c r="C8429" t="s">
        <v>12778</v>
      </c>
      <c r="D8429" t="s">
        <v>931</v>
      </c>
      <c r="E8429" t="s">
        <v>2851</v>
      </c>
      <c r="F8429">
        <v>32.954521999999997</v>
      </c>
      <c r="G8429">
        <v>-13.760526</v>
      </c>
      <c r="J8429">
        <v>283</v>
      </c>
      <c r="K8429">
        <v>26</v>
      </c>
      <c r="L8429" t="s">
        <v>12778</v>
      </c>
      <c r="M8429" t="s">
        <v>931</v>
      </c>
      <c r="N8429" t="s">
        <v>2851</v>
      </c>
      <c r="O8429">
        <v>32.954521999999997</v>
      </c>
      <c r="P8429">
        <v>-13.760526</v>
      </c>
      <c r="Q8429" t="s">
        <v>12749</v>
      </c>
      <c r="R8429" t="s">
        <v>21</v>
      </c>
      <c r="S8429" t="s">
        <v>162</v>
      </c>
      <c r="T8429" t="s">
        <v>271</v>
      </c>
      <c r="U8429">
        <v>6</v>
      </c>
      <c r="V8429">
        <v>24</v>
      </c>
      <c r="W8429">
        <v>9.5541401273885357E-2</v>
      </c>
    </row>
    <row r="8430" spans="1:23" x14ac:dyDescent="0.25">
      <c r="A8430">
        <v>283</v>
      </c>
      <c r="B8430">
        <v>27</v>
      </c>
      <c r="C8430" t="s">
        <v>12779</v>
      </c>
      <c r="D8430" t="s">
        <v>841</v>
      </c>
      <c r="E8430" t="s">
        <v>2851</v>
      </c>
      <c r="F8430">
        <v>32.953817000000001</v>
      </c>
      <c r="G8430">
        <v>-13.760381000000001</v>
      </c>
      <c r="J8430">
        <v>283</v>
      </c>
      <c r="K8430">
        <v>27</v>
      </c>
      <c r="L8430" t="s">
        <v>12779</v>
      </c>
      <c r="M8430" t="s">
        <v>841</v>
      </c>
      <c r="N8430" t="s">
        <v>2851</v>
      </c>
      <c r="O8430">
        <v>32.953817000000001</v>
      </c>
      <c r="P8430">
        <v>-13.760381000000001</v>
      </c>
      <c r="Q8430" t="s">
        <v>12749</v>
      </c>
      <c r="R8430" t="s">
        <v>21</v>
      </c>
      <c r="S8430" t="s">
        <v>162</v>
      </c>
      <c r="T8430" t="s">
        <v>271</v>
      </c>
      <c r="U8430">
        <v>6</v>
      </c>
      <c r="V8430">
        <v>24</v>
      </c>
      <c r="W8430">
        <v>9.5541401273885357E-2</v>
      </c>
    </row>
    <row r="8431" spans="1:23" x14ac:dyDescent="0.25">
      <c r="A8431">
        <v>283</v>
      </c>
      <c r="B8431">
        <v>28</v>
      </c>
      <c r="C8431" t="s">
        <v>12780</v>
      </c>
      <c r="D8431" t="s">
        <v>1900</v>
      </c>
      <c r="E8431" t="s">
        <v>2851</v>
      </c>
      <c r="F8431">
        <v>32.953831000000001</v>
      </c>
      <c r="G8431">
        <v>-13.760536999999999</v>
      </c>
      <c r="J8431">
        <v>283</v>
      </c>
      <c r="K8431">
        <v>28</v>
      </c>
      <c r="L8431" t="s">
        <v>12780</v>
      </c>
      <c r="M8431" t="s">
        <v>1900</v>
      </c>
      <c r="N8431" t="s">
        <v>2851</v>
      </c>
      <c r="O8431">
        <v>32.953831000000001</v>
      </c>
      <c r="P8431">
        <v>-13.760536999999999</v>
      </c>
      <c r="Q8431" t="s">
        <v>12749</v>
      </c>
      <c r="R8431" t="s">
        <v>21</v>
      </c>
      <c r="S8431" t="s">
        <v>162</v>
      </c>
      <c r="T8431" t="s">
        <v>271</v>
      </c>
      <c r="U8431">
        <v>6</v>
      </c>
      <c r="V8431">
        <v>24</v>
      </c>
      <c r="W8431">
        <v>9.5541401273885357E-2</v>
      </c>
    </row>
    <row r="8432" spans="1:23" x14ac:dyDescent="0.25">
      <c r="A8432">
        <v>283</v>
      </c>
      <c r="B8432">
        <v>29</v>
      </c>
      <c r="C8432" t="s">
        <v>12781</v>
      </c>
      <c r="D8432" t="s">
        <v>906</v>
      </c>
      <c r="E8432" t="s">
        <v>2851</v>
      </c>
      <c r="F8432">
        <v>32.954492000000002</v>
      </c>
      <c r="G8432">
        <v>-13.760591</v>
      </c>
      <c r="J8432">
        <v>283</v>
      </c>
      <c r="K8432">
        <v>29</v>
      </c>
      <c r="L8432" t="s">
        <v>12781</v>
      </c>
      <c r="M8432" t="s">
        <v>906</v>
      </c>
      <c r="N8432" t="s">
        <v>2851</v>
      </c>
      <c r="O8432">
        <v>32.954492000000002</v>
      </c>
      <c r="P8432">
        <v>-13.760591</v>
      </c>
      <c r="Q8432" t="s">
        <v>12749</v>
      </c>
      <c r="R8432" t="s">
        <v>21</v>
      </c>
      <c r="S8432" t="s">
        <v>162</v>
      </c>
      <c r="T8432" t="s">
        <v>271</v>
      </c>
      <c r="U8432">
        <v>6</v>
      </c>
      <c r="V8432">
        <v>24</v>
      </c>
      <c r="W8432">
        <v>9.5541401273885357E-2</v>
      </c>
    </row>
    <row r="8433" spans="1:23" x14ac:dyDescent="0.25">
      <c r="A8433">
        <v>283</v>
      </c>
      <c r="B8433">
        <v>30</v>
      </c>
      <c r="C8433" t="s">
        <v>12782</v>
      </c>
      <c r="D8433" t="s">
        <v>593</v>
      </c>
      <c r="E8433" t="s">
        <v>1745</v>
      </c>
      <c r="F8433">
        <v>32.960431</v>
      </c>
      <c r="G8433">
        <v>-13.756681</v>
      </c>
      <c r="J8433">
        <v>283</v>
      </c>
      <c r="K8433">
        <v>30</v>
      </c>
      <c r="L8433" t="s">
        <v>12782</v>
      </c>
      <c r="M8433" t="s">
        <v>593</v>
      </c>
      <c r="N8433" t="s">
        <v>1745</v>
      </c>
      <c r="O8433">
        <v>32.960431</v>
      </c>
      <c r="P8433">
        <v>-13.756681</v>
      </c>
      <c r="Q8433" t="s">
        <v>12749</v>
      </c>
      <c r="R8433" t="s">
        <v>21</v>
      </c>
      <c r="S8433" t="s">
        <v>162</v>
      </c>
      <c r="T8433" t="s">
        <v>271</v>
      </c>
      <c r="U8433">
        <v>6</v>
      </c>
      <c r="V8433">
        <v>24</v>
      </c>
      <c r="W8433">
        <v>9.5541401273885357E-2</v>
      </c>
    </row>
    <row r="8434" spans="1:23" x14ac:dyDescent="0.25">
      <c r="A8434">
        <v>284</v>
      </c>
      <c r="B8434">
        <v>1</v>
      </c>
      <c r="C8434" t="s">
        <v>12783</v>
      </c>
      <c r="D8434" t="s">
        <v>6168</v>
      </c>
      <c r="E8434" t="s">
        <v>1745</v>
      </c>
      <c r="F8434">
        <v>32.965437000000001</v>
      </c>
      <c r="G8434">
        <v>-13.473675</v>
      </c>
      <c r="J8434">
        <v>284</v>
      </c>
      <c r="K8434">
        <v>1</v>
      </c>
      <c r="L8434" t="s">
        <v>12783</v>
      </c>
      <c r="M8434" t="s">
        <v>6168</v>
      </c>
      <c r="N8434" t="s">
        <v>1745</v>
      </c>
      <c r="O8434">
        <v>32.965437000000001</v>
      </c>
      <c r="P8434">
        <v>-13.473675</v>
      </c>
      <c r="Q8434" t="s">
        <v>12784</v>
      </c>
      <c r="R8434" t="s">
        <v>21</v>
      </c>
      <c r="S8434" t="s">
        <v>162</v>
      </c>
      <c r="T8434" t="s">
        <v>271</v>
      </c>
      <c r="U8434">
        <v>7</v>
      </c>
      <c r="V8434">
        <v>19</v>
      </c>
      <c r="W8434">
        <v>7.0921985815602842E-2</v>
      </c>
    </row>
    <row r="8435" spans="1:23" x14ac:dyDescent="0.25">
      <c r="A8435">
        <v>284</v>
      </c>
      <c r="B8435">
        <v>2</v>
      </c>
      <c r="C8435" t="s">
        <v>12785</v>
      </c>
      <c r="D8435" t="s">
        <v>838</v>
      </c>
      <c r="E8435" t="s">
        <v>12786</v>
      </c>
      <c r="F8435">
        <v>32.934905999999998</v>
      </c>
      <c r="G8435">
        <v>-13.479816</v>
      </c>
      <c r="J8435">
        <v>284</v>
      </c>
      <c r="K8435">
        <v>2</v>
      </c>
      <c r="L8435" t="s">
        <v>12785</v>
      </c>
      <c r="M8435" t="s">
        <v>838</v>
      </c>
      <c r="N8435" t="s">
        <v>12786</v>
      </c>
      <c r="O8435">
        <v>32.934905999999998</v>
      </c>
      <c r="P8435">
        <v>-13.479816</v>
      </c>
      <c r="Q8435" t="s">
        <v>12784</v>
      </c>
      <c r="R8435" t="s">
        <v>21</v>
      </c>
      <c r="S8435" t="s">
        <v>162</v>
      </c>
      <c r="T8435" t="s">
        <v>271</v>
      </c>
      <c r="U8435">
        <v>7</v>
      </c>
      <c r="V8435">
        <v>19</v>
      </c>
      <c r="W8435">
        <v>7.0921985815602842E-2</v>
      </c>
    </row>
    <row r="8436" spans="1:23" x14ac:dyDescent="0.25">
      <c r="A8436">
        <v>284</v>
      </c>
      <c r="B8436">
        <v>3</v>
      </c>
      <c r="C8436" t="s">
        <v>12787</v>
      </c>
      <c r="D8436" t="s">
        <v>816</v>
      </c>
      <c r="E8436" t="s">
        <v>7667</v>
      </c>
      <c r="F8436">
        <v>32.952004000000002</v>
      </c>
      <c r="G8436">
        <v>-13.492542</v>
      </c>
      <c r="J8436">
        <v>284</v>
      </c>
      <c r="K8436">
        <v>3</v>
      </c>
      <c r="L8436" t="s">
        <v>12787</v>
      </c>
      <c r="M8436" t="s">
        <v>816</v>
      </c>
      <c r="N8436" t="s">
        <v>7667</v>
      </c>
      <c r="O8436">
        <v>32.952004000000002</v>
      </c>
      <c r="P8436">
        <v>-13.492542</v>
      </c>
      <c r="Q8436" t="s">
        <v>12784</v>
      </c>
      <c r="R8436" t="s">
        <v>21</v>
      </c>
      <c r="S8436" t="s">
        <v>162</v>
      </c>
      <c r="T8436" t="s">
        <v>271</v>
      </c>
      <c r="U8436">
        <v>7</v>
      </c>
      <c r="V8436">
        <v>19</v>
      </c>
      <c r="W8436">
        <v>7.0921985815602842E-2</v>
      </c>
    </row>
    <row r="8437" spans="1:23" x14ac:dyDescent="0.25">
      <c r="A8437">
        <v>284</v>
      </c>
      <c r="B8437">
        <v>4</v>
      </c>
      <c r="C8437" t="s">
        <v>12788</v>
      </c>
      <c r="D8437" t="s">
        <v>11566</v>
      </c>
      <c r="E8437" t="s">
        <v>2851</v>
      </c>
      <c r="F8437">
        <v>32.965679999999999</v>
      </c>
      <c r="G8437">
        <v>-13.473383999999999</v>
      </c>
      <c r="J8437">
        <v>284</v>
      </c>
      <c r="K8437">
        <v>4</v>
      </c>
      <c r="L8437" t="s">
        <v>12788</v>
      </c>
      <c r="M8437" t="s">
        <v>11566</v>
      </c>
      <c r="N8437" t="s">
        <v>2851</v>
      </c>
      <c r="O8437">
        <v>32.965679999999999</v>
      </c>
      <c r="P8437">
        <v>-13.473383999999999</v>
      </c>
      <c r="Q8437" t="s">
        <v>12784</v>
      </c>
      <c r="R8437" t="s">
        <v>21</v>
      </c>
      <c r="S8437" t="s">
        <v>162</v>
      </c>
      <c r="T8437" t="s">
        <v>271</v>
      </c>
      <c r="U8437">
        <v>7</v>
      </c>
      <c r="V8437">
        <v>19</v>
      </c>
      <c r="W8437">
        <v>7.0921985815602842E-2</v>
      </c>
    </row>
    <row r="8438" spans="1:23" x14ac:dyDescent="0.25">
      <c r="A8438">
        <v>284</v>
      </c>
      <c r="B8438">
        <v>5</v>
      </c>
      <c r="C8438" t="s">
        <v>12789</v>
      </c>
      <c r="D8438" t="s">
        <v>793</v>
      </c>
      <c r="E8438" t="s">
        <v>7667</v>
      </c>
      <c r="F8438">
        <v>32.952674999999999</v>
      </c>
      <c r="G8438">
        <v>-13.491839000000001</v>
      </c>
      <c r="J8438">
        <v>284</v>
      </c>
      <c r="K8438">
        <v>5</v>
      </c>
      <c r="L8438" t="s">
        <v>12789</v>
      </c>
      <c r="M8438" t="s">
        <v>793</v>
      </c>
      <c r="N8438" t="s">
        <v>7667</v>
      </c>
      <c r="O8438">
        <v>32.952674999999999</v>
      </c>
      <c r="P8438">
        <v>-13.491839000000001</v>
      </c>
      <c r="Q8438" t="s">
        <v>12784</v>
      </c>
      <c r="R8438" t="s">
        <v>21</v>
      </c>
      <c r="S8438" t="s">
        <v>162</v>
      </c>
      <c r="T8438" t="s">
        <v>271</v>
      </c>
      <c r="U8438">
        <v>7</v>
      </c>
      <c r="V8438">
        <v>19</v>
      </c>
      <c r="W8438">
        <v>7.0921985815602842E-2</v>
      </c>
    </row>
    <row r="8439" spans="1:23" x14ac:dyDescent="0.25">
      <c r="A8439">
        <v>284</v>
      </c>
      <c r="B8439">
        <v>6</v>
      </c>
      <c r="C8439" t="s">
        <v>12790</v>
      </c>
      <c r="D8439" t="s">
        <v>4056</v>
      </c>
      <c r="E8439" t="s">
        <v>1745</v>
      </c>
      <c r="F8439">
        <v>32.964624000000001</v>
      </c>
      <c r="G8439">
        <v>-13.474050999999999</v>
      </c>
      <c r="J8439">
        <v>284</v>
      </c>
      <c r="K8439">
        <v>6</v>
      </c>
      <c r="L8439" t="s">
        <v>12790</v>
      </c>
      <c r="M8439" t="s">
        <v>4056</v>
      </c>
      <c r="N8439" t="s">
        <v>1745</v>
      </c>
      <c r="O8439">
        <v>32.964624000000001</v>
      </c>
      <c r="P8439">
        <v>-13.474050999999999</v>
      </c>
      <c r="Q8439" t="s">
        <v>12784</v>
      </c>
      <c r="R8439" t="s">
        <v>21</v>
      </c>
      <c r="S8439" t="s">
        <v>162</v>
      </c>
      <c r="T8439" t="s">
        <v>271</v>
      </c>
      <c r="U8439">
        <v>7</v>
      </c>
      <c r="V8439">
        <v>19</v>
      </c>
      <c r="W8439">
        <v>7.0921985815602842E-2</v>
      </c>
    </row>
    <row r="8440" spans="1:23" x14ac:dyDescent="0.25">
      <c r="A8440">
        <v>284</v>
      </c>
      <c r="B8440">
        <v>7</v>
      </c>
      <c r="C8440" t="s">
        <v>12791</v>
      </c>
      <c r="D8440" t="s">
        <v>987</v>
      </c>
      <c r="E8440" t="s">
        <v>7667</v>
      </c>
      <c r="F8440">
        <v>32.945599999999999</v>
      </c>
      <c r="G8440">
        <v>-13.487337999999999</v>
      </c>
      <c r="J8440">
        <v>284</v>
      </c>
      <c r="K8440">
        <v>7</v>
      </c>
      <c r="L8440" t="s">
        <v>12791</v>
      </c>
      <c r="M8440" t="s">
        <v>987</v>
      </c>
      <c r="N8440" t="s">
        <v>7667</v>
      </c>
      <c r="O8440">
        <v>32.945599999999999</v>
      </c>
      <c r="P8440">
        <v>-13.487337999999999</v>
      </c>
      <c r="Q8440" t="s">
        <v>12784</v>
      </c>
      <c r="R8440" t="s">
        <v>21</v>
      </c>
      <c r="S8440" t="s">
        <v>162</v>
      </c>
      <c r="T8440" t="s">
        <v>271</v>
      </c>
      <c r="U8440">
        <v>7</v>
      </c>
      <c r="V8440">
        <v>19</v>
      </c>
      <c r="W8440">
        <v>7.0921985815602842E-2</v>
      </c>
    </row>
    <row r="8441" spans="1:23" x14ac:dyDescent="0.25">
      <c r="A8441">
        <v>284</v>
      </c>
      <c r="B8441">
        <v>8</v>
      </c>
      <c r="C8441" t="s">
        <v>12792</v>
      </c>
      <c r="D8441" t="s">
        <v>720</v>
      </c>
      <c r="E8441" t="s">
        <v>7667</v>
      </c>
      <c r="F8441">
        <v>32.945442</v>
      </c>
      <c r="G8441">
        <v>-13.487087000000001</v>
      </c>
      <c r="J8441">
        <v>284</v>
      </c>
      <c r="K8441">
        <v>8</v>
      </c>
      <c r="L8441" t="s">
        <v>12792</v>
      </c>
      <c r="M8441" t="s">
        <v>720</v>
      </c>
      <c r="N8441" t="s">
        <v>7667</v>
      </c>
      <c r="O8441">
        <v>32.945442</v>
      </c>
      <c r="P8441">
        <v>-13.487087000000001</v>
      </c>
      <c r="Q8441" t="s">
        <v>12784</v>
      </c>
      <c r="R8441" t="s">
        <v>21</v>
      </c>
      <c r="S8441" t="s">
        <v>162</v>
      </c>
      <c r="T8441" t="s">
        <v>271</v>
      </c>
      <c r="U8441">
        <v>7</v>
      </c>
      <c r="V8441">
        <v>19</v>
      </c>
      <c r="W8441">
        <v>7.0921985815602842E-2</v>
      </c>
    </row>
    <row r="8442" spans="1:23" x14ac:dyDescent="0.25">
      <c r="A8442">
        <v>284</v>
      </c>
      <c r="B8442">
        <v>9</v>
      </c>
      <c r="C8442" t="s">
        <v>12793</v>
      </c>
      <c r="D8442" t="s">
        <v>10792</v>
      </c>
      <c r="E8442" t="s">
        <v>12794</v>
      </c>
      <c r="F8442">
        <v>32.969256999999999</v>
      </c>
      <c r="G8442">
        <v>-13.489091999999999</v>
      </c>
      <c r="J8442">
        <v>284</v>
      </c>
      <c r="K8442">
        <v>9</v>
      </c>
      <c r="L8442" t="s">
        <v>12793</v>
      </c>
      <c r="M8442" t="s">
        <v>10792</v>
      </c>
      <c r="N8442" t="s">
        <v>12794</v>
      </c>
      <c r="O8442">
        <v>32.969256999999999</v>
      </c>
      <c r="P8442">
        <v>-13.489091999999999</v>
      </c>
      <c r="Q8442" t="s">
        <v>12784</v>
      </c>
      <c r="R8442" t="s">
        <v>21</v>
      </c>
      <c r="S8442" t="s">
        <v>162</v>
      </c>
      <c r="T8442" t="s">
        <v>271</v>
      </c>
      <c r="U8442">
        <v>7</v>
      </c>
      <c r="V8442">
        <v>19</v>
      </c>
      <c r="W8442">
        <v>7.0921985815602842E-2</v>
      </c>
    </row>
    <row r="8443" spans="1:23" x14ac:dyDescent="0.25">
      <c r="A8443">
        <v>284</v>
      </c>
      <c r="B8443">
        <v>10</v>
      </c>
      <c r="C8443" t="s">
        <v>12795</v>
      </c>
      <c r="D8443" t="s">
        <v>1884</v>
      </c>
      <c r="E8443" t="s">
        <v>7667</v>
      </c>
      <c r="F8443">
        <v>32.952233999999997</v>
      </c>
      <c r="G8443">
        <v>-13.492010000000001</v>
      </c>
      <c r="J8443">
        <v>284</v>
      </c>
      <c r="K8443">
        <v>10</v>
      </c>
      <c r="L8443" t="s">
        <v>12795</v>
      </c>
      <c r="M8443" t="s">
        <v>1884</v>
      </c>
      <c r="N8443" t="s">
        <v>7667</v>
      </c>
      <c r="O8443">
        <v>32.952233999999997</v>
      </c>
      <c r="P8443">
        <v>-13.492010000000001</v>
      </c>
      <c r="Q8443" t="s">
        <v>12784</v>
      </c>
      <c r="R8443" t="s">
        <v>21</v>
      </c>
      <c r="S8443" t="s">
        <v>162</v>
      </c>
      <c r="T8443" t="s">
        <v>271</v>
      </c>
      <c r="U8443">
        <v>7</v>
      </c>
      <c r="V8443">
        <v>19</v>
      </c>
      <c r="W8443">
        <v>7.0921985815602842E-2</v>
      </c>
    </row>
    <row r="8444" spans="1:23" x14ac:dyDescent="0.25">
      <c r="A8444">
        <v>284</v>
      </c>
      <c r="B8444">
        <v>11</v>
      </c>
      <c r="C8444" t="s">
        <v>12796</v>
      </c>
      <c r="D8444" t="s">
        <v>4565</v>
      </c>
      <c r="E8444" t="s">
        <v>4457</v>
      </c>
      <c r="F8444">
        <v>32.968890000000002</v>
      </c>
      <c r="G8444">
        <v>-13.477366</v>
      </c>
      <c r="J8444">
        <v>284</v>
      </c>
      <c r="K8444">
        <v>11</v>
      </c>
      <c r="L8444" t="s">
        <v>12796</v>
      </c>
      <c r="M8444" t="s">
        <v>4565</v>
      </c>
      <c r="N8444" t="s">
        <v>4457</v>
      </c>
      <c r="O8444">
        <v>32.968890000000002</v>
      </c>
      <c r="P8444">
        <v>-13.477366</v>
      </c>
      <c r="Q8444" t="s">
        <v>12784</v>
      </c>
      <c r="R8444" t="s">
        <v>21</v>
      </c>
      <c r="S8444" t="s">
        <v>162</v>
      </c>
      <c r="T8444" t="s">
        <v>271</v>
      </c>
      <c r="U8444">
        <v>7</v>
      </c>
      <c r="V8444">
        <v>19</v>
      </c>
      <c r="W8444">
        <v>7.0921985815602842E-2</v>
      </c>
    </row>
    <row r="8445" spans="1:23" x14ac:dyDescent="0.25">
      <c r="A8445">
        <v>284</v>
      </c>
      <c r="B8445">
        <v>12</v>
      </c>
      <c r="C8445" t="s">
        <v>12797</v>
      </c>
      <c r="D8445" t="s">
        <v>593</v>
      </c>
      <c r="E8445" t="s">
        <v>2851</v>
      </c>
      <c r="F8445">
        <v>32.934635999999998</v>
      </c>
      <c r="G8445">
        <v>-13.482028</v>
      </c>
      <c r="J8445">
        <v>284</v>
      </c>
      <c r="K8445">
        <v>12</v>
      </c>
      <c r="L8445" t="s">
        <v>12797</v>
      </c>
      <c r="M8445" t="s">
        <v>593</v>
      </c>
      <c r="N8445" t="s">
        <v>2851</v>
      </c>
      <c r="O8445">
        <v>32.934635999999998</v>
      </c>
      <c r="P8445">
        <v>-13.482028</v>
      </c>
      <c r="Q8445" t="s">
        <v>12784</v>
      </c>
      <c r="R8445" t="s">
        <v>21</v>
      </c>
      <c r="S8445" t="s">
        <v>162</v>
      </c>
      <c r="T8445" t="s">
        <v>271</v>
      </c>
      <c r="U8445">
        <v>7</v>
      </c>
      <c r="V8445">
        <v>19</v>
      </c>
      <c r="W8445">
        <v>7.0921985815602842E-2</v>
      </c>
    </row>
    <row r="8446" spans="1:23" x14ac:dyDescent="0.25">
      <c r="A8446">
        <v>284</v>
      </c>
      <c r="B8446">
        <v>13</v>
      </c>
      <c r="C8446" t="s">
        <v>12798</v>
      </c>
      <c r="D8446" t="s">
        <v>3396</v>
      </c>
      <c r="E8446" t="s">
        <v>12794</v>
      </c>
      <c r="F8446">
        <v>32.969194999999999</v>
      </c>
      <c r="G8446">
        <v>-13.489208</v>
      </c>
      <c r="J8446">
        <v>284</v>
      </c>
      <c r="K8446">
        <v>13</v>
      </c>
      <c r="L8446" t="s">
        <v>12798</v>
      </c>
      <c r="M8446" t="s">
        <v>3396</v>
      </c>
      <c r="N8446" t="s">
        <v>12794</v>
      </c>
      <c r="O8446">
        <v>32.969194999999999</v>
      </c>
      <c r="P8446">
        <v>-13.489208</v>
      </c>
      <c r="Q8446" t="s">
        <v>12784</v>
      </c>
      <c r="R8446" t="s">
        <v>21</v>
      </c>
      <c r="S8446" t="s">
        <v>162</v>
      </c>
      <c r="T8446" t="s">
        <v>271</v>
      </c>
      <c r="U8446">
        <v>7</v>
      </c>
      <c r="V8446">
        <v>19</v>
      </c>
      <c r="W8446">
        <v>7.0921985815602842E-2</v>
      </c>
    </row>
    <row r="8447" spans="1:23" x14ac:dyDescent="0.25">
      <c r="A8447">
        <v>284</v>
      </c>
      <c r="B8447">
        <v>14</v>
      </c>
      <c r="C8447" t="s">
        <v>12799</v>
      </c>
      <c r="D8447" t="s">
        <v>801</v>
      </c>
      <c r="E8447" t="s">
        <v>12800</v>
      </c>
      <c r="F8447">
        <v>32.945087999999998</v>
      </c>
      <c r="G8447">
        <v>-13.488848000000001</v>
      </c>
      <c r="J8447">
        <v>284</v>
      </c>
      <c r="K8447">
        <v>14</v>
      </c>
      <c r="L8447" t="s">
        <v>12799</v>
      </c>
      <c r="M8447" t="s">
        <v>801</v>
      </c>
      <c r="N8447" t="s">
        <v>12800</v>
      </c>
      <c r="O8447">
        <v>32.945087999999998</v>
      </c>
      <c r="P8447">
        <v>-13.488848000000001</v>
      </c>
      <c r="Q8447" t="s">
        <v>12784</v>
      </c>
      <c r="R8447" t="s">
        <v>21</v>
      </c>
      <c r="S8447" t="s">
        <v>162</v>
      </c>
      <c r="T8447" t="s">
        <v>271</v>
      </c>
      <c r="U8447">
        <v>7</v>
      </c>
      <c r="V8447">
        <v>19</v>
      </c>
      <c r="W8447">
        <v>7.0921985815602842E-2</v>
      </c>
    </row>
    <row r="8448" spans="1:23" x14ac:dyDescent="0.25">
      <c r="A8448">
        <v>284</v>
      </c>
      <c r="B8448">
        <v>15</v>
      </c>
      <c r="C8448" t="s">
        <v>12801</v>
      </c>
      <c r="D8448" t="s">
        <v>769</v>
      </c>
      <c r="E8448" t="s">
        <v>12484</v>
      </c>
      <c r="F8448">
        <v>32.934330000000003</v>
      </c>
      <c r="G8448">
        <v>-13.481814999999999</v>
      </c>
      <c r="J8448">
        <v>284</v>
      </c>
      <c r="K8448">
        <v>15</v>
      </c>
      <c r="L8448" t="s">
        <v>12801</v>
      </c>
      <c r="M8448" t="s">
        <v>769</v>
      </c>
      <c r="N8448" t="s">
        <v>12484</v>
      </c>
      <c r="O8448">
        <v>32.934330000000003</v>
      </c>
      <c r="P8448">
        <v>-13.481814999999999</v>
      </c>
      <c r="Q8448" t="s">
        <v>12784</v>
      </c>
      <c r="R8448" t="s">
        <v>21</v>
      </c>
      <c r="S8448" t="s">
        <v>162</v>
      </c>
      <c r="T8448" t="s">
        <v>271</v>
      </c>
      <c r="U8448">
        <v>7</v>
      </c>
      <c r="V8448">
        <v>19</v>
      </c>
      <c r="W8448">
        <v>7.0921985815602842E-2</v>
      </c>
    </row>
    <row r="8449" spans="1:23" x14ac:dyDescent="0.25">
      <c r="A8449">
        <v>284</v>
      </c>
      <c r="B8449">
        <v>16</v>
      </c>
      <c r="C8449" t="s">
        <v>12802</v>
      </c>
      <c r="D8449" t="s">
        <v>7314</v>
      </c>
      <c r="E8449" t="s">
        <v>3785</v>
      </c>
      <c r="F8449">
        <v>32.965276000000003</v>
      </c>
      <c r="G8449">
        <v>-13.47176</v>
      </c>
      <c r="J8449">
        <v>284</v>
      </c>
      <c r="K8449">
        <v>16</v>
      </c>
      <c r="L8449" t="s">
        <v>12802</v>
      </c>
      <c r="M8449" t="s">
        <v>7314</v>
      </c>
      <c r="N8449" t="s">
        <v>3785</v>
      </c>
      <c r="O8449">
        <v>32.965276000000003</v>
      </c>
      <c r="P8449">
        <v>-13.47176</v>
      </c>
      <c r="Q8449" t="s">
        <v>12784</v>
      </c>
      <c r="R8449" t="s">
        <v>21</v>
      </c>
      <c r="S8449" t="s">
        <v>162</v>
      </c>
      <c r="T8449" t="s">
        <v>271</v>
      </c>
      <c r="U8449">
        <v>7</v>
      </c>
      <c r="V8449">
        <v>19</v>
      </c>
      <c r="W8449">
        <v>7.0921985815602842E-2</v>
      </c>
    </row>
    <row r="8450" spans="1:23" x14ac:dyDescent="0.25">
      <c r="A8450">
        <v>284</v>
      </c>
      <c r="B8450">
        <v>17</v>
      </c>
      <c r="C8450" t="s">
        <v>12803</v>
      </c>
      <c r="D8450" t="s">
        <v>745</v>
      </c>
      <c r="E8450" t="s">
        <v>12804</v>
      </c>
      <c r="F8450">
        <v>32.933545000000002</v>
      </c>
      <c r="G8450">
        <v>-13.480036</v>
      </c>
      <c r="J8450">
        <v>284</v>
      </c>
      <c r="K8450">
        <v>17</v>
      </c>
      <c r="L8450" t="s">
        <v>12803</v>
      </c>
      <c r="M8450" t="s">
        <v>745</v>
      </c>
      <c r="N8450" t="s">
        <v>12804</v>
      </c>
      <c r="O8450">
        <v>32.933545000000002</v>
      </c>
      <c r="P8450">
        <v>-13.480036</v>
      </c>
      <c r="Q8450" t="s">
        <v>12784</v>
      </c>
      <c r="R8450" t="s">
        <v>21</v>
      </c>
      <c r="S8450" t="s">
        <v>162</v>
      </c>
      <c r="T8450" t="s">
        <v>271</v>
      </c>
      <c r="U8450">
        <v>7</v>
      </c>
      <c r="V8450">
        <v>19</v>
      </c>
      <c r="W8450">
        <v>7.0921985815602842E-2</v>
      </c>
    </row>
    <row r="8451" spans="1:23" x14ac:dyDescent="0.25">
      <c r="A8451">
        <v>284</v>
      </c>
      <c r="B8451">
        <v>18</v>
      </c>
      <c r="C8451" t="s">
        <v>12805</v>
      </c>
      <c r="D8451" t="s">
        <v>934</v>
      </c>
      <c r="E8451" t="s">
        <v>12504</v>
      </c>
      <c r="F8451">
        <v>32.946077000000002</v>
      </c>
      <c r="G8451">
        <v>-13.486799</v>
      </c>
      <c r="J8451">
        <v>284</v>
      </c>
      <c r="K8451">
        <v>18</v>
      </c>
      <c r="L8451" t="s">
        <v>12805</v>
      </c>
      <c r="M8451" t="s">
        <v>934</v>
      </c>
      <c r="N8451" t="s">
        <v>12504</v>
      </c>
      <c r="O8451">
        <v>32.946077000000002</v>
      </c>
      <c r="P8451">
        <v>-13.486799</v>
      </c>
      <c r="Q8451" t="s">
        <v>12784</v>
      </c>
      <c r="R8451" t="s">
        <v>21</v>
      </c>
      <c r="S8451" t="s">
        <v>162</v>
      </c>
      <c r="T8451" t="s">
        <v>271</v>
      </c>
      <c r="U8451">
        <v>7</v>
      </c>
      <c r="V8451">
        <v>19</v>
      </c>
      <c r="W8451">
        <v>7.0921985815602842E-2</v>
      </c>
    </row>
    <row r="8452" spans="1:23" x14ac:dyDescent="0.25">
      <c r="A8452">
        <v>284</v>
      </c>
      <c r="B8452">
        <v>19</v>
      </c>
      <c r="C8452" t="s">
        <v>12806</v>
      </c>
      <c r="D8452" t="s">
        <v>1272</v>
      </c>
      <c r="E8452" t="s">
        <v>7667</v>
      </c>
      <c r="F8452">
        <v>32.944839999999999</v>
      </c>
      <c r="G8452">
        <v>-13.487947999999999</v>
      </c>
      <c r="J8452">
        <v>284</v>
      </c>
      <c r="K8452">
        <v>19</v>
      </c>
      <c r="L8452" t="s">
        <v>12806</v>
      </c>
      <c r="M8452" t="s">
        <v>1272</v>
      </c>
      <c r="N8452" t="s">
        <v>7667</v>
      </c>
      <c r="O8452">
        <v>32.944839999999999</v>
      </c>
      <c r="P8452">
        <v>-13.487947999999999</v>
      </c>
      <c r="Q8452" t="s">
        <v>12784</v>
      </c>
      <c r="R8452" t="s">
        <v>21</v>
      </c>
      <c r="S8452" t="s">
        <v>162</v>
      </c>
      <c r="T8452" t="s">
        <v>271</v>
      </c>
      <c r="U8452">
        <v>7</v>
      </c>
      <c r="V8452">
        <v>19</v>
      </c>
      <c r="W8452">
        <v>7.0921985815602842E-2</v>
      </c>
    </row>
    <row r="8453" spans="1:23" x14ac:dyDescent="0.25">
      <c r="A8453">
        <v>284</v>
      </c>
      <c r="B8453">
        <v>20</v>
      </c>
      <c r="C8453" t="s">
        <v>12807</v>
      </c>
      <c r="D8453" t="s">
        <v>1679</v>
      </c>
      <c r="E8453" t="s">
        <v>3785</v>
      </c>
      <c r="F8453">
        <v>32.965369000000003</v>
      </c>
      <c r="G8453">
        <v>-13.471761000000001</v>
      </c>
      <c r="J8453">
        <v>284</v>
      </c>
      <c r="K8453">
        <v>20</v>
      </c>
      <c r="L8453" t="s">
        <v>12807</v>
      </c>
      <c r="M8453" t="s">
        <v>1679</v>
      </c>
      <c r="N8453" t="s">
        <v>3785</v>
      </c>
      <c r="O8453">
        <v>32.965369000000003</v>
      </c>
      <c r="P8453">
        <v>-13.471761000000001</v>
      </c>
      <c r="Q8453" t="s">
        <v>12784</v>
      </c>
      <c r="R8453" t="s">
        <v>21</v>
      </c>
      <c r="S8453" t="s">
        <v>162</v>
      </c>
      <c r="T8453" t="s">
        <v>271</v>
      </c>
      <c r="U8453">
        <v>7</v>
      </c>
      <c r="V8453">
        <v>19</v>
      </c>
      <c r="W8453">
        <v>7.0921985815602842E-2</v>
      </c>
    </row>
    <row r="8454" spans="1:23" x14ac:dyDescent="0.25">
      <c r="A8454">
        <v>284</v>
      </c>
      <c r="B8454">
        <v>21</v>
      </c>
      <c r="C8454" t="s">
        <v>12808</v>
      </c>
      <c r="D8454" t="s">
        <v>864</v>
      </c>
      <c r="E8454" t="s">
        <v>7667</v>
      </c>
      <c r="F8454">
        <v>32.944817</v>
      </c>
      <c r="G8454">
        <v>-13.487773000000001</v>
      </c>
      <c r="J8454">
        <v>284</v>
      </c>
      <c r="K8454">
        <v>21</v>
      </c>
      <c r="L8454" t="s">
        <v>12808</v>
      </c>
      <c r="M8454" t="s">
        <v>864</v>
      </c>
      <c r="N8454" t="s">
        <v>7667</v>
      </c>
      <c r="O8454">
        <v>32.944817</v>
      </c>
      <c r="P8454">
        <v>-13.487773000000001</v>
      </c>
      <c r="Q8454" t="s">
        <v>12784</v>
      </c>
      <c r="R8454" t="s">
        <v>21</v>
      </c>
      <c r="S8454" t="s">
        <v>162</v>
      </c>
      <c r="T8454" t="s">
        <v>271</v>
      </c>
      <c r="U8454">
        <v>7</v>
      </c>
      <c r="V8454">
        <v>19</v>
      </c>
      <c r="W8454">
        <v>7.0921985815602842E-2</v>
      </c>
    </row>
    <row r="8455" spans="1:23" x14ac:dyDescent="0.25">
      <c r="A8455">
        <v>284</v>
      </c>
      <c r="B8455">
        <v>22</v>
      </c>
      <c r="C8455" t="s">
        <v>12809</v>
      </c>
      <c r="D8455" t="s">
        <v>3416</v>
      </c>
      <c r="E8455" t="s">
        <v>1745</v>
      </c>
      <c r="F8455">
        <v>32.964517999999998</v>
      </c>
      <c r="G8455">
        <v>-13.473404</v>
      </c>
      <c r="J8455">
        <v>284</v>
      </c>
      <c r="K8455">
        <v>22</v>
      </c>
      <c r="L8455" t="s">
        <v>12809</v>
      </c>
      <c r="M8455" t="s">
        <v>3416</v>
      </c>
      <c r="N8455" t="s">
        <v>1745</v>
      </c>
      <c r="O8455">
        <v>32.964517999999998</v>
      </c>
      <c r="P8455">
        <v>-13.473404</v>
      </c>
      <c r="Q8455" t="s">
        <v>12784</v>
      </c>
      <c r="R8455" t="s">
        <v>21</v>
      </c>
      <c r="S8455" t="s">
        <v>162</v>
      </c>
      <c r="T8455" t="s">
        <v>271</v>
      </c>
      <c r="U8455">
        <v>7</v>
      </c>
      <c r="V8455">
        <v>19</v>
      </c>
      <c r="W8455">
        <v>7.0921985815602842E-2</v>
      </c>
    </row>
    <row r="8456" spans="1:23" x14ac:dyDescent="0.25">
      <c r="A8456">
        <v>284</v>
      </c>
      <c r="B8456">
        <v>23</v>
      </c>
      <c r="C8456" t="s">
        <v>12810</v>
      </c>
      <c r="D8456" t="s">
        <v>1228</v>
      </c>
      <c r="E8456" t="s">
        <v>2517</v>
      </c>
      <c r="F8456">
        <v>32.944071000000001</v>
      </c>
      <c r="G8456">
        <v>-13.488567</v>
      </c>
      <c r="J8456">
        <v>284</v>
      </c>
      <c r="K8456">
        <v>23</v>
      </c>
      <c r="L8456" t="s">
        <v>12810</v>
      </c>
      <c r="M8456" t="s">
        <v>1228</v>
      </c>
      <c r="N8456" t="s">
        <v>2517</v>
      </c>
      <c r="O8456">
        <v>32.944071000000001</v>
      </c>
      <c r="P8456">
        <v>-13.488567</v>
      </c>
      <c r="Q8456" t="s">
        <v>12784</v>
      </c>
      <c r="R8456" t="s">
        <v>21</v>
      </c>
      <c r="S8456" t="s">
        <v>162</v>
      </c>
      <c r="T8456" t="s">
        <v>271</v>
      </c>
      <c r="U8456">
        <v>7</v>
      </c>
      <c r="V8456">
        <v>19</v>
      </c>
      <c r="W8456">
        <v>7.0921985815602842E-2</v>
      </c>
    </row>
    <row r="8457" spans="1:23" x14ac:dyDescent="0.25">
      <c r="A8457">
        <v>284</v>
      </c>
      <c r="B8457">
        <v>24</v>
      </c>
      <c r="C8457" t="s">
        <v>12811</v>
      </c>
      <c r="D8457" t="s">
        <v>1027</v>
      </c>
      <c r="E8457" t="s">
        <v>2517</v>
      </c>
      <c r="F8457">
        <v>32.944028000000003</v>
      </c>
      <c r="G8457">
        <v>-13.488822000000001</v>
      </c>
      <c r="J8457">
        <v>284</v>
      </c>
      <c r="K8457">
        <v>24</v>
      </c>
      <c r="L8457" t="s">
        <v>12811</v>
      </c>
      <c r="M8457" t="s">
        <v>1027</v>
      </c>
      <c r="N8457" t="s">
        <v>2517</v>
      </c>
      <c r="O8457">
        <v>32.944028000000003</v>
      </c>
      <c r="P8457">
        <v>-13.488822000000001</v>
      </c>
      <c r="Q8457" t="s">
        <v>12784</v>
      </c>
      <c r="R8457" t="s">
        <v>21</v>
      </c>
      <c r="S8457" t="s">
        <v>162</v>
      </c>
      <c r="T8457" t="s">
        <v>271</v>
      </c>
      <c r="U8457">
        <v>7</v>
      </c>
      <c r="V8457">
        <v>19</v>
      </c>
      <c r="W8457">
        <v>7.0921985815602842E-2</v>
      </c>
    </row>
    <row r="8458" spans="1:23" x14ac:dyDescent="0.25">
      <c r="A8458">
        <v>284</v>
      </c>
      <c r="B8458">
        <v>25</v>
      </c>
      <c r="C8458" t="s">
        <v>12812</v>
      </c>
      <c r="D8458" t="s">
        <v>6916</v>
      </c>
      <c r="E8458" t="s">
        <v>12794</v>
      </c>
      <c r="F8458">
        <v>32.969520000000003</v>
      </c>
      <c r="G8458">
        <v>-13.484482</v>
      </c>
      <c r="J8458">
        <v>284</v>
      </c>
      <c r="K8458">
        <v>25</v>
      </c>
      <c r="L8458" t="s">
        <v>12812</v>
      </c>
      <c r="M8458" t="s">
        <v>6916</v>
      </c>
      <c r="N8458" t="s">
        <v>12794</v>
      </c>
      <c r="O8458">
        <v>32.969520000000003</v>
      </c>
      <c r="P8458">
        <v>-13.484482</v>
      </c>
      <c r="Q8458" t="s">
        <v>12784</v>
      </c>
      <c r="R8458" t="s">
        <v>21</v>
      </c>
      <c r="S8458" t="s">
        <v>162</v>
      </c>
      <c r="T8458" t="s">
        <v>271</v>
      </c>
      <c r="U8458">
        <v>7</v>
      </c>
      <c r="V8458">
        <v>19</v>
      </c>
      <c r="W8458">
        <v>7.0921985815602842E-2</v>
      </c>
    </row>
    <row r="8459" spans="1:23" x14ac:dyDescent="0.25">
      <c r="A8459">
        <v>284</v>
      </c>
      <c r="B8459">
        <v>26</v>
      </c>
      <c r="C8459" t="s">
        <v>12813</v>
      </c>
      <c r="D8459" t="s">
        <v>5416</v>
      </c>
      <c r="E8459" t="s">
        <v>12814</v>
      </c>
      <c r="F8459">
        <v>32.955266999999999</v>
      </c>
      <c r="G8459">
        <v>-13.487363</v>
      </c>
      <c r="J8459">
        <v>284</v>
      </c>
      <c r="K8459">
        <v>26</v>
      </c>
      <c r="L8459" t="s">
        <v>12813</v>
      </c>
      <c r="M8459" t="s">
        <v>5416</v>
      </c>
      <c r="N8459" t="s">
        <v>12814</v>
      </c>
      <c r="O8459">
        <v>32.955266999999999</v>
      </c>
      <c r="P8459">
        <v>-13.487363</v>
      </c>
      <c r="Q8459" t="s">
        <v>12784</v>
      </c>
      <c r="R8459" t="s">
        <v>21</v>
      </c>
      <c r="S8459" t="s">
        <v>162</v>
      </c>
      <c r="T8459" t="s">
        <v>271</v>
      </c>
      <c r="U8459">
        <v>7</v>
      </c>
      <c r="V8459">
        <v>19</v>
      </c>
      <c r="W8459">
        <v>7.0921985815602842E-2</v>
      </c>
    </row>
    <row r="8460" spans="1:23" x14ac:dyDescent="0.25">
      <c r="A8460">
        <v>284</v>
      </c>
      <c r="B8460">
        <v>27</v>
      </c>
      <c r="C8460" t="s">
        <v>12815</v>
      </c>
      <c r="D8460" t="s">
        <v>982</v>
      </c>
      <c r="E8460" t="s">
        <v>2851</v>
      </c>
      <c r="F8460">
        <v>32.934156999999999</v>
      </c>
      <c r="G8460">
        <v>-13.480886</v>
      </c>
      <c r="J8460">
        <v>284</v>
      </c>
      <c r="K8460">
        <v>27</v>
      </c>
      <c r="L8460" t="s">
        <v>12815</v>
      </c>
      <c r="M8460" t="s">
        <v>982</v>
      </c>
      <c r="N8460" t="s">
        <v>2851</v>
      </c>
      <c r="O8460">
        <v>32.934156999999999</v>
      </c>
      <c r="P8460">
        <v>-13.480886</v>
      </c>
      <c r="Q8460" t="s">
        <v>12784</v>
      </c>
      <c r="R8460" t="s">
        <v>21</v>
      </c>
      <c r="S8460" t="s">
        <v>162</v>
      </c>
      <c r="T8460" t="s">
        <v>271</v>
      </c>
      <c r="U8460">
        <v>7</v>
      </c>
      <c r="V8460">
        <v>19</v>
      </c>
      <c r="W8460">
        <v>7.0921985815602842E-2</v>
      </c>
    </row>
    <row r="8461" spans="1:23" x14ac:dyDescent="0.25">
      <c r="A8461">
        <v>284</v>
      </c>
      <c r="B8461">
        <v>28</v>
      </c>
      <c r="C8461" t="s">
        <v>7192</v>
      </c>
      <c r="D8461" t="s">
        <v>787</v>
      </c>
      <c r="E8461" t="s">
        <v>2851</v>
      </c>
      <c r="F8461">
        <v>32.934362999999998</v>
      </c>
      <c r="G8461">
        <v>-13.480347</v>
      </c>
      <c r="J8461">
        <v>284</v>
      </c>
      <c r="K8461">
        <v>28</v>
      </c>
      <c r="L8461" t="s">
        <v>7192</v>
      </c>
      <c r="M8461" t="s">
        <v>787</v>
      </c>
      <c r="N8461" t="s">
        <v>2851</v>
      </c>
      <c r="O8461">
        <v>32.934362999999998</v>
      </c>
      <c r="P8461">
        <v>-13.480347</v>
      </c>
      <c r="Q8461" t="s">
        <v>12784</v>
      </c>
      <c r="R8461" t="s">
        <v>21</v>
      </c>
      <c r="S8461" t="s">
        <v>162</v>
      </c>
      <c r="T8461" t="s">
        <v>271</v>
      </c>
      <c r="U8461">
        <v>7</v>
      </c>
      <c r="V8461">
        <v>19</v>
      </c>
      <c r="W8461">
        <v>7.0921985815602842E-2</v>
      </c>
    </row>
    <row r="8462" spans="1:23" x14ac:dyDescent="0.25">
      <c r="A8462">
        <v>284</v>
      </c>
      <c r="B8462">
        <v>29</v>
      </c>
      <c r="C8462" t="s">
        <v>4869</v>
      </c>
      <c r="D8462" t="s">
        <v>560</v>
      </c>
      <c r="E8462" t="s">
        <v>12816</v>
      </c>
      <c r="F8462">
        <v>32.945117000000003</v>
      </c>
      <c r="G8462">
        <v>-13.488778</v>
      </c>
      <c r="J8462">
        <v>284</v>
      </c>
      <c r="K8462">
        <v>29</v>
      </c>
      <c r="L8462" t="s">
        <v>4869</v>
      </c>
      <c r="M8462" t="s">
        <v>560</v>
      </c>
      <c r="N8462" t="s">
        <v>12816</v>
      </c>
      <c r="O8462">
        <v>32.945117000000003</v>
      </c>
      <c r="P8462">
        <v>-13.488778</v>
      </c>
      <c r="Q8462" t="s">
        <v>12784</v>
      </c>
      <c r="R8462" t="s">
        <v>21</v>
      </c>
      <c r="S8462" t="s">
        <v>162</v>
      </c>
      <c r="T8462" t="s">
        <v>271</v>
      </c>
      <c r="U8462">
        <v>7</v>
      </c>
      <c r="V8462">
        <v>19</v>
      </c>
      <c r="W8462">
        <v>7.0921985815602842E-2</v>
      </c>
    </row>
    <row r="8463" spans="1:23" x14ac:dyDescent="0.25">
      <c r="A8463">
        <v>284</v>
      </c>
      <c r="B8463">
        <v>30</v>
      </c>
      <c r="C8463" t="s">
        <v>12817</v>
      </c>
      <c r="D8463" t="s">
        <v>843</v>
      </c>
      <c r="E8463" t="s">
        <v>12816</v>
      </c>
      <c r="F8463">
        <v>32.945819999999998</v>
      </c>
      <c r="G8463">
        <v>-13.488602999999999</v>
      </c>
      <c r="J8463">
        <v>284</v>
      </c>
      <c r="K8463">
        <v>30</v>
      </c>
      <c r="L8463" t="s">
        <v>12817</v>
      </c>
      <c r="M8463" t="s">
        <v>843</v>
      </c>
      <c r="N8463" t="s">
        <v>12816</v>
      </c>
      <c r="O8463">
        <v>32.945819999999998</v>
      </c>
      <c r="P8463">
        <v>-13.488602999999999</v>
      </c>
      <c r="Q8463" t="s">
        <v>12784</v>
      </c>
      <c r="R8463" t="s">
        <v>21</v>
      </c>
      <c r="S8463" t="s">
        <v>162</v>
      </c>
      <c r="T8463" t="s">
        <v>271</v>
      </c>
      <c r="U8463">
        <v>7</v>
      </c>
      <c r="V8463">
        <v>19</v>
      </c>
      <c r="W8463">
        <v>7.0921985815602842E-2</v>
      </c>
    </row>
    <row r="8464" spans="1:23" x14ac:dyDescent="0.25">
      <c r="A8464">
        <v>285</v>
      </c>
      <c r="B8464">
        <v>1</v>
      </c>
      <c r="C8464" t="s">
        <v>12818</v>
      </c>
      <c r="D8464" t="s">
        <v>5440</v>
      </c>
      <c r="E8464" t="s">
        <v>2111</v>
      </c>
      <c r="F8464">
        <v>32.923236000000003</v>
      </c>
      <c r="G8464">
        <v>-13.636748000000001</v>
      </c>
      <c r="J8464">
        <v>285</v>
      </c>
      <c r="K8464">
        <v>1</v>
      </c>
      <c r="L8464" t="s">
        <v>12818</v>
      </c>
      <c r="M8464" t="s">
        <v>5440</v>
      </c>
      <c r="N8464" t="s">
        <v>2111</v>
      </c>
      <c r="O8464">
        <v>32.923236000000003</v>
      </c>
      <c r="P8464">
        <v>-13.636748000000001</v>
      </c>
      <c r="Q8464" t="s">
        <v>12819</v>
      </c>
      <c r="R8464" t="s">
        <v>21</v>
      </c>
      <c r="S8464" t="s">
        <v>162</v>
      </c>
      <c r="T8464" t="s">
        <v>271</v>
      </c>
      <c r="U8464">
        <v>7</v>
      </c>
      <c r="V8464">
        <v>43</v>
      </c>
      <c r="W8464">
        <v>7.9575596816976124E-2</v>
      </c>
    </row>
    <row r="8465" spans="1:23" x14ac:dyDescent="0.25">
      <c r="A8465">
        <v>285</v>
      </c>
      <c r="B8465">
        <v>2</v>
      </c>
      <c r="C8465" t="s">
        <v>12820</v>
      </c>
      <c r="D8465" t="s">
        <v>6953</v>
      </c>
      <c r="E8465" t="s">
        <v>12821</v>
      </c>
      <c r="F8465">
        <v>32.925038000000001</v>
      </c>
      <c r="G8465">
        <v>-13.634513</v>
      </c>
      <c r="J8465">
        <v>285</v>
      </c>
      <c r="K8465">
        <v>2</v>
      </c>
      <c r="L8465" t="s">
        <v>12820</v>
      </c>
      <c r="M8465" t="s">
        <v>6953</v>
      </c>
      <c r="N8465" t="s">
        <v>12821</v>
      </c>
      <c r="O8465">
        <v>32.925038000000001</v>
      </c>
      <c r="P8465">
        <v>-13.634513</v>
      </c>
      <c r="Q8465" t="s">
        <v>12819</v>
      </c>
      <c r="R8465" t="s">
        <v>21</v>
      </c>
      <c r="S8465" t="s">
        <v>162</v>
      </c>
      <c r="T8465" t="s">
        <v>271</v>
      </c>
      <c r="U8465">
        <v>7</v>
      </c>
      <c r="V8465">
        <v>43</v>
      </c>
      <c r="W8465">
        <v>7.9575596816976124E-2</v>
      </c>
    </row>
    <row r="8466" spans="1:23" x14ac:dyDescent="0.25">
      <c r="A8466">
        <v>285</v>
      </c>
      <c r="B8466">
        <v>3</v>
      </c>
      <c r="C8466" t="s">
        <v>12822</v>
      </c>
      <c r="D8466" t="s">
        <v>740</v>
      </c>
      <c r="E8466" t="s">
        <v>4915</v>
      </c>
      <c r="F8466">
        <v>32.918286000000002</v>
      </c>
      <c r="G8466">
        <v>-13.635173</v>
      </c>
      <c r="J8466">
        <v>285</v>
      </c>
      <c r="K8466">
        <v>3</v>
      </c>
      <c r="L8466" t="s">
        <v>12822</v>
      </c>
      <c r="M8466" t="s">
        <v>740</v>
      </c>
      <c r="N8466" t="s">
        <v>4915</v>
      </c>
      <c r="O8466">
        <v>32.918286000000002</v>
      </c>
      <c r="P8466">
        <v>-13.635173</v>
      </c>
      <c r="Q8466" t="s">
        <v>12819</v>
      </c>
      <c r="R8466" t="s">
        <v>21</v>
      </c>
      <c r="S8466" t="s">
        <v>162</v>
      </c>
      <c r="T8466" t="s">
        <v>271</v>
      </c>
      <c r="U8466">
        <v>7</v>
      </c>
      <c r="V8466">
        <v>43</v>
      </c>
      <c r="W8466">
        <v>7.9575596816976124E-2</v>
      </c>
    </row>
    <row r="8467" spans="1:23" x14ac:dyDescent="0.25">
      <c r="A8467">
        <v>285</v>
      </c>
      <c r="B8467">
        <v>4</v>
      </c>
      <c r="C8467" t="s">
        <v>12823</v>
      </c>
      <c r="D8467" t="s">
        <v>5367</v>
      </c>
      <c r="E8467" t="s">
        <v>2517</v>
      </c>
      <c r="F8467">
        <v>32.924050000000001</v>
      </c>
      <c r="G8467">
        <v>-13.6364</v>
      </c>
      <c r="J8467">
        <v>285</v>
      </c>
      <c r="K8467">
        <v>4</v>
      </c>
      <c r="L8467" t="s">
        <v>12823</v>
      </c>
      <c r="M8467" t="s">
        <v>5367</v>
      </c>
      <c r="N8467" t="s">
        <v>2517</v>
      </c>
      <c r="O8467">
        <v>32.924050000000001</v>
      </c>
      <c r="P8467">
        <v>-13.6364</v>
      </c>
      <c r="Q8467" t="s">
        <v>12819</v>
      </c>
      <c r="R8467" t="s">
        <v>21</v>
      </c>
      <c r="S8467" t="s">
        <v>162</v>
      </c>
      <c r="T8467" t="s">
        <v>271</v>
      </c>
      <c r="U8467">
        <v>7</v>
      </c>
      <c r="V8467">
        <v>43</v>
      </c>
      <c r="W8467">
        <v>7.9575596816976124E-2</v>
      </c>
    </row>
    <row r="8468" spans="1:23" x14ac:dyDescent="0.25">
      <c r="A8468">
        <v>285</v>
      </c>
      <c r="B8468">
        <v>5</v>
      </c>
      <c r="C8468" t="s">
        <v>12824</v>
      </c>
      <c r="D8468" t="s">
        <v>847</v>
      </c>
      <c r="E8468" t="s">
        <v>2851</v>
      </c>
      <c r="F8468">
        <v>32.924810999999998</v>
      </c>
      <c r="G8468">
        <v>-13.638531</v>
      </c>
      <c r="J8468">
        <v>285</v>
      </c>
      <c r="K8468">
        <v>5</v>
      </c>
      <c r="L8468" t="s">
        <v>12824</v>
      </c>
      <c r="M8468" t="s">
        <v>847</v>
      </c>
      <c r="N8468" t="s">
        <v>2851</v>
      </c>
      <c r="O8468">
        <v>32.924810999999998</v>
      </c>
      <c r="P8468">
        <v>-13.638531</v>
      </c>
      <c r="Q8468" t="s">
        <v>12819</v>
      </c>
      <c r="R8468" t="s">
        <v>21</v>
      </c>
      <c r="S8468" t="s">
        <v>162</v>
      </c>
      <c r="T8468" t="s">
        <v>271</v>
      </c>
      <c r="U8468">
        <v>7</v>
      </c>
      <c r="V8468">
        <v>43</v>
      </c>
      <c r="W8468">
        <v>7.9575596816976124E-2</v>
      </c>
    </row>
    <row r="8469" spans="1:23" x14ac:dyDescent="0.25">
      <c r="A8469">
        <v>285</v>
      </c>
      <c r="B8469">
        <v>6</v>
      </c>
      <c r="C8469" t="s">
        <v>12825</v>
      </c>
      <c r="D8469" t="s">
        <v>870</v>
      </c>
      <c r="E8469" t="s">
        <v>4915</v>
      </c>
      <c r="F8469">
        <v>32.917375</v>
      </c>
      <c r="G8469">
        <v>-13.635441</v>
      </c>
      <c r="J8469">
        <v>285</v>
      </c>
      <c r="K8469">
        <v>6</v>
      </c>
      <c r="L8469" t="s">
        <v>12825</v>
      </c>
      <c r="M8469" t="s">
        <v>870</v>
      </c>
      <c r="N8469" t="s">
        <v>4915</v>
      </c>
      <c r="O8469">
        <v>32.917375</v>
      </c>
      <c r="P8469">
        <v>-13.635441</v>
      </c>
      <c r="Q8469" t="s">
        <v>12819</v>
      </c>
      <c r="R8469" t="s">
        <v>21</v>
      </c>
      <c r="S8469" t="s">
        <v>162</v>
      </c>
      <c r="T8469" t="s">
        <v>271</v>
      </c>
      <c r="U8469">
        <v>7</v>
      </c>
      <c r="V8469">
        <v>43</v>
      </c>
      <c r="W8469">
        <v>7.9575596816976124E-2</v>
      </c>
    </row>
    <row r="8470" spans="1:23" x14ac:dyDescent="0.25">
      <c r="A8470">
        <v>285</v>
      </c>
      <c r="B8470">
        <v>7</v>
      </c>
      <c r="C8470" t="s">
        <v>12826</v>
      </c>
      <c r="D8470" t="s">
        <v>845</v>
      </c>
      <c r="E8470" t="s">
        <v>12827</v>
      </c>
      <c r="F8470">
        <v>32.934725</v>
      </c>
      <c r="G8470">
        <v>-13.643074</v>
      </c>
      <c r="J8470">
        <v>285</v>
      </c>
      <c r="K8470">
        <v>7</v>
      </c>
      <c r="L8470" t="s">
        <v>12826</v>
      </c>
      <c r="M8470" t="s">
        <v>845</v>
      </c>
      <c r="N8470" t="s">
        <v>12827</v>
      </c>
      <c r="O8470">
        <v>32.934725</v>
      </c>
      <c r="P8470">
        <v>-13.643074</v>
      </c>
      <c r="Q8470" t="s">
        <v>12819</v>
      </c>
      <c r="R8470" t="s">
        <v>21</v>
      </c>
      <c r="S8470" t="s">
        <v>162</v>
      </c>
      <c r="T8470" t="s">
        <v>271</v>
      </c>
      <c r="U8470">
        <v>7</v>
      </c>
      <c r="V8470">
        <v>43</v>
      </c>
      <c r="W8470">
        <v>7.9575596816976124E-2</v>
      </c>
    </row>
    <row r="8471" spans="1:23" x14ac:dyDescent="0.25">
      <c r="A8471">
        <v>285</v>
      </c>
      <c r="B8471">
        <v>8</v>
      </c>
      <c r="C8471" t="s">
        <v>12828</v>
      </c>
      <c r="D8471" t="s">
        <v>1021</v>
      </c>
      <c r="E8471" t="s">
        <v>2851</v>
      </c>
      <c r="F8471">
        <v>32.918391</v>
      </c>
      <c r="G8471">
        <v>-13.633831000000001</v>
      </c>
      <c r="J8471">
        <v>285</v>
      </c>
      <c r="K8471">
        <v>8</v>
      </c>
      <c r="L8471" t="s">
        <v>12828</v>
      </c>
      <c r="M8471" t="s">
        <v>1021</v>
      </c>
      <c r="N8471" t="s">
        <v>2851</v>
      </c>
      <c r="O8471">
        <v>32.918391</v>
      </c>
      <c r="P8471">
        <v>-13.633831000000001</v>
      </c>
      <c r="Q8471" t="s">
        <v>12819</v>
      </c>
      <c r="R8471" t="s">
        <v>21</v>
      </c>
      <c r="S8471" t="s">
        <v>162</v>
      </c>
      <c r="T8471" t="s">
        <v>271</v>
      </c>
      <c r="U8471">
        <v>7</v>
      </c>
      <c r="V8471">
        <v>43</v>
      </c>
      <c r="W8471">
        <v>7.9575596816976124E-2</v>
      </c>
    </row>
    <row r="8472" spans="1:23" x14ac:dyDescent="0.25">
      <c r="A8472">
        <v>285</v>
      </c>
      <c r="B8472">
        <v>9</v>
      </c>
      <c r="C8472" t="s">
        <v>12829</v>
      </c>
      <c r="D8472" t="s">
        <v>1200</v>
      </c>
      <c r="E8472" t="s">
        <v>2851</v>
      </c>
      <c r="F8472">
        <v>32.918109999999999</v>
      </c>
      <c r="G8472">
        <v>-13.634067999999999</v>
      </c>
      <c r="J8472">
        <v>285</v>
      </c>
      <c r="K8472">
        <v>9</v>
      </c>
      <c r="L8472" t="s">
        <v>12829</v>
      </c>
      <c r="M8472" t="s">
        <v>1200</v>
      </c>
      <c r="N8472" t="s">
        <v>2851</v>
      </c>
      <c r="O8472">
        <v>32.918109999999999</v>
      </c>
      <c r="P8472">
        <v>-13.634067999999999</v>
      </c>
      <c r="Q8472" t="s">
        <v>12819</v>
      </c>
      <c r="R8472" t="s">
        <v>21</v>
      </c>
      <c r="S8472" t="s">
        <v>162</v>
      </c>
      <c r="T8472" t="s">
        <v>271</v>
      </c>
      <c r="U8472">
        <v>7</v>
      </c>
      <c r="V8472">
        <v>43</v>
      </c>
      <c r="W8472">
        <v>7.9575596816976124E-2</v>
      </c>
    </row>
    <row r="8473" spans="1:23" x14ac:dyDescent="0.25">
      <c r="A8473">
        <v>285</v>
      </c>
      <c r="B8473">
        <v>10</v>
      </c>
      <c r="C8473" t="s">
        <v>12830</v>
      </c>
      <c r="D8473" t="s">
        <v>949</v>
      </c>
      <c r="E8473" t="s">
        <v>1745</v>
      </c>
      <c r="F8473">
        <v>32.929144999999998</v>
      </c>
      <c r="G8473">
        <v>-13.641787000000001</v>
      </c>
      <c r="J8473">
        <v>285</v>
      </c>
      <c r="K8473">
        <v>10</v>
      </c>
      <c r="L8473" t="s">
        <v>12830</v>
      </c>
      <c r="M8473" t="s">
        <v>949</v>
      </c>
      <c r="N8473" t="s">
        <v>1745</v>
      </c>
      <c r="O8473">
        <v>32.929144999999998</v>
      </c>
      <c r="P8473">
        <v>-13.641787000000001</v>
      </c>
      <c r="Q8473" t="s">
        <v>12819</v>
      </c>
      <c r="R8473" t="s">
        <v>21</v>
      </c>
      <c r="S8473" t="s">
        <v>162</v>
      </c>
      <c r="T8473" t="s">
        <v>271</v>
      </c>
      <c r="U8473">
        <v>7</v>
      </c>
      <c r="V8473">
        <v>43</v>
      </c>
      <c r="W8473">
        <v>7.9575596816976124E-2</v>
      </c>
    </row>
    <row r="8474" spans="1:23" x14ac:dyDescent="0.25">
      <c r="A8474">
        <v>285</v>
      </c>
      <c r="B8474">
        <v>11</v>
      </c>
      <c r="C8474" t="s">
        <v>12831</v>
      </c>
      <c r="D8474" t="s">
        <v>1012</v>
      </c>
      <c r="E8474" t="s">
        <v>2851</v>
      </c>
      <c r="F8474">
        <v>32.921008</v>
      </c>
      <c r="G8474">
        <v>-13.633495</v>
      </c>
      <c r="J8474">
        <v>285</v>
      </c>
      <c r="K8474">
        <v>11</v>
      </c>
      <c r="L8474" t="s">
        <v>12831</v>
      </c>
      <c r="M8474" t="s">
        <v>1012</v>
      </c>
      <c r="N8474" t="s">
        <v>2851</v>
      </c>
      <c r="O8474">
        <v>32.921008</v>
      </c>
      <c r="P8474">
        <v>-13.633495</v>
      </c>
      <c r="Q8474" t="s">
        <v>12819</v>
      </c>
      <c r="R8474" t="s">
        <v>21</v>
      </c>
      <c r="S8474" t="s">
        <v>162</v>
      </c>
      <c r="T8474" t="s">
        <v>271</v>
      </c>
      <c r="U8474">
        <v>7</v>
      </c>
      <c r="V8474">
        <v>43</v>
      </c>
      <c r="W8474">
        <v>7.9575596816976124E-2</v>
      </c>
    </row>
    <row r="8475" spans="1:23" x14ac:dyDescent="0.25">
      <c r="A8475">
        <v>285</v>
      </c>
      <c r="B8475">
        <v>12</v>
      </c>
      <c r="C8475" t="s">
        <v>4532</v>
      </c>
      <c r="D8475" t="s">
        <v>8585</v>
      </c>
      <c r="E8475" t="s">
        <v>2517</v>
      </c>
      <c r="F8475">
        <v>32.926147</v>
      </c>
      <c r="G8475">
        <v>-13.63865</v>
      </c>
      <c r="J8475">
        <v>285</v>
      </c>
      <c r="K8475">
        <v>12</v>
      </c>
      <c r="L8475" t="s">
        <v>4532</v>
      </c>
      <c r="M8475" t="s">
        <v>8585</v>
      </c>
      <c r="N8475" t="s">
        <v>2517</v>
      </c>
      <c r="O8475">
        <v>32.926147</v>
      </c>
      <c r="P8475">
        <v>-13.63865</v>
      </c>
      <c r="Q8475" t="s">
        <v>12819</v>
      </c>
      <c r="R8475" t="s">
        <v>21</v>
      </c>
      <c r="S8475" t="s">
        <v>162</v>
      </c>
      <c r="T8475" t="s">
        <v>271</v>
      </c>
      <c r="U8475">
        <v>7</v>
      </c>
      <c r="V8475">
        <v>43</v>
      </c>
      <c r="W8475">
        <v>7.9575596816976124E-2</v>
      </c>
    </row>
    <row r="8476" spans="1:23" x14ac:dyDescent="0.25">
      <c r="A8476">
        <v>285</v>
      </c>
      <c r="B8476">
        <v>13</v>
      </c>
      <c r="C8476" t="s">
        <v>12832</v>
      </c>
      <c r="D8476" t="s">
        <v>2016</v>
      </c>
      <c r="E8476" t="s">
        <v>2851</v>
      </c>
      <c r="F8476">
        <v>32.925027</v>
      </c>
      <c r="G8476">
        <v>-13.638170000000001</v>
      </c>
      <c r="J8476">
        <v>285</v>
      </c>
      <c r="K8476">
        <v>13</v>
      </c>
      <c r="L8476" t="s">
        <v>12832</v>
      </c>
      <c r="M8476" t="s">
        <v>2016</v>
      </c>
      <c r="N8476" t="s">
        <v>2851</v>
      </c>
      <c r="O8476">
        <v>32.925027</v>
      </c>
      <c r="P8476">
        <v>-13.638170000000001</v>
      </c>
      <c r="Q8476" t="s">
        <v>12819</v>
      </c>
      <c r="R8476" t="s">
        <v>21</v>
      </c>
      <c r="S8476" t="s">
        <v>162</v>
      </c>
      <c r="T8476" t="s">
        <v>271</v>
      </c>
      <c r="U8476">
        <v>7</v>
      </c>
      <c r="V8476">
        <v>43</v>
      </c>
      <c r="W8476">
        <v>7.9575596816976124E-2</v>
      </c>
    </row>
    <row r="8477" spans="1:23" x14ac:dyDescent="0.25">
      <c r="A8477">
        <v>285</v>
      </c>
      <c r="B8477">
        <v>14</v>
      </c>
      <c r="C8477" t="s">
        <v>12833</v>
      </c>
      <c r="D8477" t="s">
        <v>635</v>
      </c>
      <c r="E8477" t="s">
        <v>12834</v>
      </c>
      <c r="F8477">
        <v>32.923802000000002</v>
      </c>
      <c r="G8477">
        <v>-13.635631999999999</v>
      </c>
      <c r="J8477">
        <v>285</v>
      </c>
      <c r="K8477">
        <v>14</v>
      </c>
      <c r="L8477" t="s">
        <v>12833</v>
      </c>
      <c r="M8477" t="s">
        <v>635</v>
      </c>
      <c r="N8477" t="s">
        <v>12834</v>
      </c>
      <c r="O8477">
        <v>32.923802000000002</v>
      </c>
      <c r="P8477">
        <v>-13.635631999999999</v>
      </c>
      <c r="Q8477" t="s">
        <v>12819</v>
      </c>
      <c r="R8477" t="s">
        <v>21</v>
      </c>
      <c r="S8477" t="s">
        <v>162</v>
      </c>
      <c r="T8477" t="s">
        <v>271</v>
      </c>
      <c r="U8477">
        <v>7</v>
      </c>
      <c r="V8477">
        <v>43</v>
      </c>
      <c r="W8477">
        <v>7.9575596816976124E-2</v>
      </c>
    </row>
    <row r="8478" spans="1:23" x14ac:dyDescent="0.25">
      <c r="A8478">
        <v>285</v>
      </c>
      <c r="B8478">
        <v>15</v>
      </c>
      <c r="C8478" t="s">
        <v>12835</v>
      </c>
      <c r="D8478" t="s">
        <v>6313</v>
      </c>
      <c r="E8478" t="s">
        <v>12836</v>
      </c>
      <c r="F8478">
        <v>32.922958999999999</v>
      </c>
      <c r="G8478">
        <v>-13.635486</v>
      </c>
      <c r="J8478">
        <v>285</v>
      </c>
      <c r="K8478">
        <v>15</v>
      </c>
      <c r="L8478" t="s">
        <v>12835</v>
      </c>
      <c r="M8478" t="s">
        <v>6313</v>
      </c>
      <c r="N8478" t="s">
        <v>12836</v>
      </c>
      <c r="O8478">
        <v>32.922958999999999</v>
      </c>
      <c r="P8478">
        <v>-13.635486</v>
      </c>
      <c r="Q8478" t="s">
        <v>12819</v>
      </c>
      <c r="R8478" t="s">
        <v>21</v>
      </c>
      <c r="S8478" t="s">
        <v>162</v>
      </c>
      <c r="T8478" t="s">
        <v>271</v>
      </c>
      <c r="U8478">
        <v>7</v>
      </c>
      <c r="V8478">
        <v>43</v>
      </c>
      <c r="W8478">
        <v>7.9575596816976124E-2</v>
      </c>
    </row>
    <row r="8479" spans="1:23" x14ac:dyDescent="0.25">
      <c r="A8479">
        <v>285</v>
      </c>
      <c r="B8479">
        <v>16</v>
      </c>
      <c r="C8479" t="s">
        <v>12837</v>
      </c>
      <c r="D8479" t="s">
        <v>892</v>
      </c>
      <c r="E8479" t="s">
        <v>12838</v>
      </c>
      <c r="F8479">
        <v>32.921019999999999</v>
      </c>
      <c r="G8479">
        <v>-13.633495</v>
      </c>
      <c r="J8479">
        <v>285</v>
      </c>
      <c r="K8479">
        <v>16</v>
      </c>
      <c r="L8479" t="s">
        <v>12837</v>
      </c>
      <c r="M8479" t="s">
        <v>892</v>
      </c>
      <c r="N8479" t="s">
        <v>12838</v>
      </c>
      <c r="O8479">
        <v>32.921019999999999</v>
      </c>
      <c r="P8479">
        <v>-13.633495</v>
      </c>
      <c r="Q8479" t="s">
        <v>12819</v>
      </c>
      <c r="R8479" t="s">
        <v>21</v>
      </c>
      <c r="S8479" t="s">
        <v>162</v>
      </c>
      <c r="T8479" t="s">
        <v>271</v>
      </c>
      <c r="U8479">
        <v>7</v>
      </c>
      <c r="V8479">
        <v>43</v>
      </c>
      <c r="W8479">
        <v>7.9575596816976124E-2</v>
      </c>
    </row>
    <row r="8480" spans="1:23" x14ac:dyDescent="0.25">
      <c r="A8480">
        <v>285</v>
      </c>
      <c r="B8480">
        <v>17</v>
      </c>
      <c r="C8480" t="s">
        <v>12839</v>
      </c>
      <c r="D8480" t="s">
        <v>1824</v>
      </c>
      <c r="E8480" t="s">
        <v>3785</v>
      </c>
      <c r="F8480">
        <v>32.919094999999999</v>
      </c>
      <c r="G8480">
        <v>-13.636213</v>
      </c>
      <c r="J8480">
        <v>285</v>
      </c>
      <c r="K8480">
        <v>17</v>
      </c>
      <c r="L8480" t="s">
        <v>12839</v>
      </c>
      <c r="M8480" t="s">
        <v>1824</v>
      </c>
      <c r="N8480" t="s">
        <v>3785</v>
      </c>
      <c r="O8480">
        <v>32.919094999999999</v>
      </c>
      <c r="P8480">
        <v>-13.636213</v>
      </c>
      <c r="Q8480" t="s">
        <v>12819</v>
      </c>
      <c r="R8480" t="s">
        <v>21</v>
      </c>
      <c r="S8480" t="s">
        <v>162</v>
      </c>
      <c r="T8480" t="s">
        <v>271</v>
      </c>
      <c r="U8480">
        <v>7</v>
      </c>
      <c r="V8480">
        <v>43</v>
      </c>
      <c r="W8480">
        <v>7.9575596816976124E-2</v>
      </c>
    </row>
    <row r="8481" spans="1:23" x14ac:dyDescent="0.25">
      <c r="A8481">
        <v>285</v>
      </c>
      <c r="B8481">
        <v>18</v>
      </c>
      <c r="C8481" t="s">
        <v>12840</v>
      </c>
      <c r="D8481" t="s">
        <v>662</v>
      </c>
      <c r="E8481" t="s">
        <v>7522</v>
      </c>
      <c r="F8481">
        <v>32.925604</v>
      </c>
      <c r="G8481">
        <v>-13.638921</v>
      </c>
      <c r="J8481">
        <v>285</v>
      </c>
      <c r="K8481">
        <v>18</v>
      </c>
      <c r="L8481" t="s">
        <v>12840</v>
      </c>
      <c r="M8481" t="s">
        <v>662</v>
      </c>
      <c r="N8481" t="s">
        <v>7522</v>
      </c>
      <c r="O8481">
        <v>32.925604</v>
      </c>
      <c r="P8481">
        <v>-13.638921</v>
      </c>
      <c r="Q8481" t="s">
        <v>12819</v>
      </c>
      <c r="R8481" t="s">
        <v>21</v>
      </c>
      <c r="S8481" t="s">
        <v>162</v>
      </c>
      <c r="T8481" t="s">
        <v>271</v>
      </c>
      <c r="U8481">
        <v>7</v>
      </c>
      <c r="V8481">
        <v>43</v>
      </c>
      <c r="W8481">
        <v>7.9575596816976124E-2</v>
      </c>
    </row>
    <row r="8482" spans="1:23" x14ac:dyDescent="0.25">
      <c r="A8482">
        <v>285</v>
      </c>
      <c r="B8482">
        <v>19</v>
      </c>
      <c r="C8482" t="s">
        <v>12841</v>
      </c>
      <c r="D8482" t="s">
        <v>7010</v>
      </c>
      <c r="E8482" t="s">
        <v>2517</v>
      </c>
      <c r="F8482">
        <v>32.92436</v>
      </c>
      <c r="G8482">
        <v>-13.636964000000001</v>
      </c>
      <c r="J8482">
        <v>285</v>
      </c>
      <c r="K8482">
        <v>19</v>
      </c>
      <c r="L8482" t="s">
        <v>12841</v>
      </c>
      <c r="M8482" t="s">
        <v>7010</v>
      </c>
      <c r="N8482" t="s">
        <v>2517</v>
      </c>
      <c r="O8482">
        <v>32.92436</v>
      </c>
      <c r="P8482">
        <v>-13.636964000000001</v>
      </c>
      <c r="Q8482" t="s">
        <v>12819</v>
      </c>
      <c r="R8482" t="s">
        <v>21</v>
      </c>
      <c r="S8482" t="s">
        <v>162</v>
      </c>
      <c r="T8482" t="s">
        <v>271</v>
      </c>
      <c r="U8482">
        <v>7</v>
      </c>
      <c r="V8482">
        <v>43</v>
      </c>
      <c r="W8482">
        <v>7.9575596816976124E-2</v>
      </c>
    </row>
    <row r="8483" spans="1:23" x14ac:dyDescent="0.25">
      <c r="A8483">
        <v>285</v>
      </c>
      <c r="B8483">
        <v>20</v>
      </c>
      <c r="C8483" t="s">
        <v>12842</v>
      </c>
      <c r="D8483" t="s">
        <v>6261</v>
      </c>
      <c r="E8483" t="s">
        <v>2851</v>
      </c>
      <c r="F8483">
        <v>32.924672999999999</v>
      </c>
      <c r="G8483">
        <v>-13.638311</v>
      </c>
      <c r="J8483">
        <v>285</v>
      </c>
      <c r="K8483">
        <v>20</v>
      </c>
      <c r="L8483" t="s">
        <v>12842</v>
      </c>
      <c r="M8483" t="s">
        <v>6261</v>
      </c>
      <c r="N8483" t="s">
        <v>2851</v>
      </c>
      <c r="O8483">
        <v>32.924672999999999</v>
      </c>
      <c r="P8483">
        <v>-13.638311</v>
      </c>
      <c r="Q8483" t="s">
        <v>12819</v>
      </c>
      <c r="R8483" t="s">
        <v>21</v>
      </c>
      <c r="S8483" t="s">
        <v>162</v>
      </c>
      <c r="T8483" t="s">
        <v>271</v>
      </c>
      <c r="U8483">
        <v>7</v>
      </c>
      <c r="V8483">
        <v>43</v>
      </c>
      <c r="W8483">
        <v>7.9575596816976124E-2</v>
      </c>
    </row>
    <row r="8484" spans="1:23" x14ac:dyDescent="0.25">
      <c r="A8484">
        <v>285</v>
      </c>
      <c r="B8484">
        <v>21</v>
      </c>
      <c r="C8484" t="s">
        <v>12843</v>
      </c>
      <c r="D8484" t="s">
        <v>6489</v>
      </c>
      <c r="E8484" t="s">
        <v>12844</v>
      </c>
      <c r="F8484">
        <v>32.928978000000001</v>
      </c>
      <c r="G8484">
        <v>-13.633271000000001</v>
      </c>
      <c r="J8484">
        <v>285</v>
      </c>
      <c r="K8484">
        <v>21</v>
      </c>
      <c r="L8484" t="s">
        <v>12843</v>
      </c>
      <c r="M8484" t="s">
        <v>6489</v>
      </c>
      <c r="N8484" t="s">
        <v>12844</v>
      </c>
      <c r="O8484">
        <v>32.928978000000001</v>
      </c>
      <c r="P8484">
        <v>-13.633271000000001</v>
      </c>
      <c r="Q8484" t="s">
        <v>12819</v>
      </c>
      <c r="R8484" t="s">
        <v>21</v>
      </c>
      <c r="S8484" t="s">
        <v>162</v>
      </c>
      <c r="T8484" t="s">
        <v>271</v>
      </c>
      <c r="U8484">
        <v>7</v>
      </c>
      <c r="V8484">
        <v>43</v>
      </c>
      <c r="W8484">
        <v>7.9575596816976124E-2</v>
      </c>
    </row>
    <row r="8485" spans="1:23" x14ac:dyDescent="0.25">
      <c r="A8485">
        <v>285</v>
      </c>
      <c r="B8485">
        <v>22</v>
      </c>
      <c r="C8485" t="s">
        <v>12845</v>
      </c>
      <c r="D8485" t="s">
        <v>1295</v>
      </c>
      <c r="E8485" t="s">
        <v>12504</v>
      </c>
      <c r="F8485">
        <v>32.916609000000001</v>
      </c>
      <c r="G8485">
        <v>-13.635007</v>
      </c>
      <c r="J8485">
        <v>285</v>
      </c>
      <c r="K8485">
        <v>22</v>
      </c>
      <c r="L8485" t="s">
        <v>12845</v>
      </c>
      <c r="M8485" t="s">
        <v>1295</v>
      </c>
      <c r="N8485" t="s">
        <v>12504</v>
      </c>
      <c r="O8485">
        <v>32.916609000000001</v>
      </c>
      <c r="P8485">
        <v>-13.635007</v>
      </c>
      <c r="Q8485" t="s">
        <v>12819</v>
      </c>
      <c r="R8485" t="s">
        <v>21</v>
      </c>
      <c r="S8485" t="s">
        <v>162</v>
      </c>
      <c r="T8485" t="s">
        <v>271</v>
      </c>
      <c r="U8485">
        <v>7</v>
      </c>
      <c r="V8485">
        <v>43</v>
      </c>
      <c r="W8485">
        <v>7.9575596816976124E-2</v>
      </c>
    </row>
    <row r="8486" spans="1:23" x14ac:dyDescent="0.25">
      <c r="A8486">
        <v>285</v>
      </c>
      <c r="B8486">
        <v>23</v>
      </c>
      <c r="C8486" t="s">
        <v>12846</v>
      </c>
      <c r="D8486" t="s">
        <v>965</v>
      </c>
      <c r="E8486" t="s">
        <v>12847</v>
      </c>
      <c r="F8486">
        <v>32.926685999999997</v>
      </c>
      <c r="G8486">
        <v>-13.632804999999999</v>
      </c>
      <c r="J8486">
        <v>285</v>
      </c>
      <c r="K8486">
        <v>23</v>
      </c>
      <c r="L8486" t="s">
        <v>12846</v>
      </c>
      <c r="M8486" t="s">
        <v>965</v>
      </c>
      <c r="N8486" t="s">
        <v>12847</v>
      </c>
      <c r="O8486">
        <v>32.926685999999997</v>
      </c>
      <c r="P8486">
        <v>-13.632804999999999</v>
      </c>
      <c r="Q8486" t="s">
        <v>12819</v>
      </c>
      <c r="R8486" t="s">
        <v>21</v>
      </c>
      <c r="S8486" t="s">
        <v>162</v>
      </c>
      <c r="T8486" t="s">
        <v>271</v>
      </c>
      <c r="U8486">
        <v>7</v>
      </c>
      <c r="V8486">
        <v>43</v>
      </c>
      <c r="W8486">
        <v>7.9575596816976124E-2</v>
      </c>
    </row>
    <row r="8487" spans="1:23" x14ac:dyDescent="0.25">
      <c r="A8487">
        <v>285</v>
      </c>
      <c r="B8487">
        <v>24</v>
      </c>
      <c r="C8487" t="s">
        <v>12848</v>
      </c>
      <c r="D8487" t="s">
        <v>1648</v>
      </c>
      <c r="E8487" t="s">
        <v>2851</v>
      </c>
      <c r="F8487">
        <v>32.919544000000002</v>
      </c>
      <c r="G8487">
        <v>-13.634009000000001</v>
      </c>
      <c r="J8487">
        <v>285</v>
      </c>
      <c r="K8487">
        <v>24</v>
      </c>
      <c r="L8487" t="s">
        <v>12848</v>
      </c>
      <c r="M8487" t="s">
        <v>1648</v>
      </c>
      <c r="N8487" t="s">
        <v>2851</v>
      </c>
      <c r="O8487">
        <v>32.919544000000002</v>
      </c>
      <c r="P8487">
        <v>-13.634009000000001</v>
      </c>
      <c r="Q8487" t="s">
        <v>12819</v>
      </c>
      <c r="R8487" t="s">
        <v>21</v>
      </c>
      <c r="S8487" t="s">
        <v>162</v>
      </c>
      <c r="T8487" t="s">
        <v>271</v>
      </c>
      <c r="U8487">
        <v>7</v>
      </c>
      <c r="V8487">
        <v>43</v>
      </c>
      <c r="W8487">
        <v>7.9575596816976124E-2</v>
      </c>
    </row>
    <row r="8488" spans="1:23" x14ac:dyDescent="0.25">
      <c r="A8488">
        <v>285</v>
      </c>
      <c r="B8488">
        <v>25</v>
      </c>
      <c r="C8488" t="s">
        <v>12849</v>
      </c>
      <c r="D8488" t="s">
        <v>1089</v>
      </c>
      <c r="E8488" t="s">
        <v>7852</v>
      </c>
      <c r="F8488">
        <v>32.916516000000001</v>
      </c>
      <c r="G8488">
        <v>-13.634755</v>
      </c>
      <c r="J8488">
        <v>285</v>
      </c>
      <c r="K8488">
        <v>25</v>
      </c>
      <c r="L8488" t="s">
        <v>12849</v>
      </c>
      <c r="M8488" t="s">
        <v>1089</v>
      </c>
      <c r="N8488" t="s">
        <v>7852</v>
      </c>
      <c r="O8488">
        <v>32.916516000000001</v>
      </c>
      <c r="P8488">
        <v>-13.634755</v>
      </c>
      <c r="Q8488" t="s">
        <v>12819</v>
      </c>
      <c r="R8488" t="s">
        <v>21</v>
      </c>
      <c r="S8488" t="s">
        <v>162</v>
      </c>
      <c r="T8488" t="s">
        <v>271</v>
      </c>
      <c r="U8488">
        <v>7</v>
      </c>
      <c r="V8488">
        <v>43</v>
      </c>
      <c r="W8488">
        <v>7.9575596816976124E-2</v>
      </c>
    </row>
    <row r="8489" spans="1:23" x14ac:dyDescent="0.25">
      <c r="A8489">
        <v>285</v>
      </c>
      <c r="B8489">
        <v>26</v>
      </c>
      <c r="C8489" t="s">
        <v>12850</v>
      </c>
      <c r="D8489" t="s">
        <v>717</v>
      </c>
      <c r="E8489" t="s">
        <v>12851</v>
      </c>
      <c r="F8489">
        <v>32.916339000000001</v>
      </c>
      <c r="G8489">
        <v>-13.634855</v>
      </c>
      <c r="J8489">
        <v>285</v>
      </c>
      <c r="K8489">
        <v>26</v>
      </c>
      <c r="L8489" t="s">
        <v>12850</v>
      </c>
      <c r="M8489" t="s">
        <v>717</v>
      </c>
      <c r="N8489" t="s">
        <v>12851</v>
      </c>
      <c r="O8489">
        <v>32.916339000000001</v>
      </c>
      <c r="P8489">
        <v>-13.634855</v>
      </c>
      <c r="Q8489" t="s">
        <v>12819</v>
      </c>
      <c r="R8489" t="s">
        <v>21</v>
      </c>
      <c r="S8489" t="s">
        <v>162</v>
      </c>
      <c r="T8489" t="s">
        <v>271</v>
      </c>
      <c r="U8489">
        <v>7</v>
      </c>
      <c r="V8489">
        <v>43</v>
      </c>
      <c r="W8489">
        <v>7.9575596816976124E-2</v>
      </c>
    </row>
    <row r="8490" spans="1:23" x14ac:dyDescent="0.25">
      <c r="A8490">
        <v>285</v>
      </c>
      <c r="B8490">
        <v>27</v>
      </c>
      <c r="C8490" t="s">
        <v>12852</v>
      </c>
      <c r="D8490" t="s">
        <v>936</v>
      </c>
      <c r="E8490" t="s">
        <v>12504</v>
      </c>
      <c r="F8490">
        <v>32.915835000000001</v>
      </c>
      <c r="G8490">
        <v>-13.634451</v>
      </c>
      <c r="J8490">
        <v>285</v>
      </c>
      <c r="K8490">
        <v>27</v>
      </c>
      <c r="L8490" t="s">
        <v>12852</v>
      </c>
      <c r="M8490" t="s">
        <v>936</v>
      </c>
      <c r="N8490" t="s">
        <v>12504</v>
      </c>
      <c r="O8490">
        <v>32.915835000000001</v>
      </c>
      <c r="P8490">
        <v>-13.634451</v>
      </c>
      <c r="Q8490" t="s">
        <v>12819</v>
      </c>
      <c r="R8490" t="s">
        <v>21</v>
      </c>
      <c r="S8490" t="s">
        <v>162</v>
      </c>
      <c r="T8490" t="s">
        <v>271</v>
      </c>
      <c r="U8490">
        <v>7</v>
      </c>
      <c r="V8490">
        <v>43</v>
      </c>
      <c r="W8490">
        <v>7.9575596816976124E-2</v>
      </c>
    </row>
    <row r="8491" spans="1:23" x14ac:dyDescent="0.25">
      <c r="A8491">
        <v>285</v>
      </c>
      <c r="B8491">
        <v>28</v>
      </c>
      <c r="C8491" t="s">
        <v>12853</v>
      </c>
      <c r="D8491" t="s">
        <v>1266</v>
      </c>
      <c r="E8491" t="s">
        <v>2517</v>
      </c>
      <c r="F8491">
        <v>32.916699999999999</v>
      </c>
      <c r="G8491">
        <v>-13.633470000000001</v>
      </c>
      <c r="J8491">
        <v>285</v>
      </c>
      <c r="K8491">
        <v>28</v>
      </c>
      <c r="L8491" t="s">
        <v>12853</v>
      </c>
      <c r="M8491" t="s">
        <v>1266</v>
      </c>
      <c r="N8491" t="s">
        <v>2517</v>
      </c>
      <c r="O8491">
        <v>32.916699999999999</v>
      </c>
      <c r="P8491">
        <v>-13.633470000000001</v>
      </c>
      <c r="Q8491" t="s">
        <v>12819</v>
      </c>
      <c r="R8491" t="s">
        <v>21</v>
      </c>
      <c r="S8491" t="s">
        <v>162</v>
      </c>
      <c r="T8491" t="s">
        <v>271</v>
      </c>
      <c r="U8491">
        <v>7</v>
      </c>
      <c r="V8491">
        <v>43</v>
      </c>
      <c r="W8491">
        <v>7.9575596816976124E-2</v>
      </c>
    </row>
    <row r="8492" spans="1:23" x14ac:dyDescent="0.25">
      <c r="A8492">
        <v>285</v>
      </c>
      <c r="B8492">
        <v>29</v>
      </c>
      <c r="C8492" t="s">
        <v>12854</v>
      </c>
      <c r="D8492" t="s">
        <v>7983</v>
      </c>
      <c r="E8492" t="s">
        <v>2517</v>
      </c>
      <c r="F8492">
        <v>32.925466999999998</v>
      </c>
      <c r="G8492">
        <v>-13.637407</v>
      </c>
      <c r="J8492">
        <v>285</v>
      </c>
      <c r="K8492">
        <v>29</v>
      </c>
      <c r="L8492" t="s">
        <v>12854</v>
      </c>
      <c r="M8492" t="s">
        <v>7983</v>
      </c>
      <c r="N8492" t="s">
        <v>2517</v>
      </c>
      <c r="O8492">
        <v>32.925466999999998</v>
      </c>
      <c r="P8492">
        <v>-13.637407</v>
      </c>
      <c r="Q8492" t="s">
        <v>12819</v>
      </c>
      <c r="R8492" t="s">
        <v>21</v>
      </c>
      <c r="S8492" t="s">
        <v>162</v>
      </c>
      <c r="T8492" t="s">
        <v>271</v>
      </c>
      <c r="U8492">
        <v>7</v>
      </c>
      <c r="V8492">
        <v>43</v>
      </c>
      <c r="W8492">
        <v>7.9575596816976124E-2</v>
      </c>
    </row>
    <row r="8493" spans="1:23" x14ac:dyDescent="0.25">
      <c r="A8493">
        <v>285</v>
      </c>
      <c r="B8493">
        <v>30</v>
      </c>
      <c r="C8493" t="s">
        <v>11632</v>
      </c>
      <c r="D8493" t="s">
        <v>7493</v>
      </c>
      <c r="E8493" t="s">
        <v>2517</v>
      </c>
      <c r="F8493">
        <v>32.925635999999997</v>
      </c>
      <c r="G8493">
        <v>-13.637668</v>
      </c>
      <c r="J8493">
        <v>285</v>
      </c>
      <c r="K8493">
        <v>30</v>
      </c>
      <c r="L8493" t="s">
        <v>11632</v>
      </c>
      <c r="M8493" t="s">
        <v>7493</v>
      </c>
      <c r="N8493" t="s">
        <v>2517</v>
      </c>
      <c r="O8493">
        <v>32.925635999999997</v>
      </c>
      <c r="P8493">
        <v>-13.637668</v>
      </c>
      <c r="Q8493" t="s">
        <v>12819</v>
      </c>
      <c r="R8493" t="s">
        <v>21</v>
      </c>
      <c r="S8493" t="s">
        <v>162</v>
      </c>
      <c r="T8493" t="s">
        <v>271</v>
      </c>
      <c r="U8493">
        <v>7</v>
      </c>
      <c r="V8493">
        <v>43</v>
      </c>
      <c r="W8493">
        <v>7.9575596816976124E-2</v>
      </c>
    </row>
    <row r="8494" spans="1:23" x14ac:dyDescent="0.25">
      <c r="A8494">
        <v>286</v>
      </c>
      <c r="B8494">
        <v>1</v>
      </c>
      <c r="C8494" t="s">
        <v>12855</v>
      </c>
      <c r="D8494" t="s">
        <v>587</v>
      </c>
      <c r="E8494" t="s">
        <v>1745</v>
      </c>
      <c r="F8494">
        <v>33.020133999999999</v>
      </c>
      <c r="G8494">
        <v>-13.52153</v>
      </c>
      <c r="J8494">
        <v>286</v>
      </c>
      <c r="K8494">
        <v>1</v>
      </c>
      <c r="L8494" t="s">
        <v>12855</v>
      </c>
      <c r="M8494" t="s">
        <v>587</v>
      </c>
      <c r="N8494" t="s">
        <v>1745</v>
      </c>
      <c r="O8494">
        <v>33.020133999999999</v>
      </c>
      <c r="P8494">
        <v>-13.52153</v>
      </c>
      <c r="Q8494" t="s">
        <v>12856</v>
      </c>
      <c r="R8494" t="s">
        <v>21</v>
      </c>
      <c r="S8494" t="s">
        <v>162</v>
      </c>
      <c r="T8494" t="s">
        <v>271</v>
      </c>
      <c r="U8494">
        <v>9</v>
      </c>
      <c r="V8494">
        <v>3</v>
      </c>
      <c r="W8494">
        <v>0.12987012987012991</v>
      </c>
    </row>
    <row r="8495" spans="1:23" x14ac:dyDescent="0.25">
      <c r="A8495">
        <v>286</v>
      </c>
      <c r="B8495">
        <v>2</v>
      </c>
      <c r="C8495" t="s">
        <v>12857</v>
      </c>
      <c r="D8495" t="s">
        <v>1729</v>
      </c>
      <c r="E8495" t="s">
        <v>1745</v>
      </c>
      <c r="F8495">
        <v>33.020060999999998</v>
      </c>
      <c r="G8495">
        <v>-13.522055</v>
      </c>
      <c r="J8495">
        <v>286</v>
      </c>
      <c r="K8495">
        <v>2</v>
      </c>
      <c r="L8495" t="s">
        <v>12857</v>
      </c>
      <c r="M8495" t="s">
        <v>1729</v>
      </c>
      <c r="N8495" t="s">
        <v>1745</v>
      </c>
      <c r="O8495">
        <v>33.020060999999998</v>
      </c>
      <c r="P8495">
        <v>-13.522055</v>
      </c>
      <c r="Q8495" t="s">
        <v>12856</v>
      </c>
      <c r="R8495" t="s">
        <v>21</v>
      </c>
      <c r="S8495" t="s">
        <v>162</v>
      </c>
      <c r="T8495" t="s">
        <v>271</v>
      </c>
      <c r="U8495">
        <v>9</v>
      </c>
      <c r="V8495">
        <v>3</v>
      </c>
      <c r="W8495">
        <v>0.12987012987012991</v>
      </c>
    </row>
    <row r="8496" spans="1:23" x14ac:dyDescent="0.25">
      <c r="A8496">
        <v>286</v>
      </c>
      <c r="B8496">
        <v>3</v>
      </c>
      <c r="C8496" t="s">
        <v>12858</v>
      </c>
      <c r="D8496" t="s">
        <v>1295</v>
      </c>
      <c r="E8496" t="s">
        <v>12859</v>
      </c>
      <c r="F8496">
        <v>33.033006</v>
      </c>
      <c r="G8496">
        <v>-13.515078000000001</v>
      </c>
      <c r="J8496">
        <v>286</v>
      </c>
      <c r="K8496">
        <v>3</v>
      </c>
      <c r="L8496" t="s">
        <v>12858</v>
      </c>
      <c r="M8496" t="s">
        <v>1295</v>
      </c>
      <c r="N8496" t="s">
        <v>12859</v>
      </c>
      <c r="O8496">
        <v>33.033006</v>
      </c>
      <c r="P8496">
        <v>-13.515078000000001</v>
      </c>
      <c r="Q8496" t="s">
        <v>12856</v>
      </c>
      <c r="R8496" t="s">
        <v>21</v>
      </c>
      <c r="S8496" t="s">
        <v>162</v>
      </c>
      <c r="T8496" t="s">
        <v>271</v>
      </c>
      <c r="U8496">
        <v>9</v>
      </c>
      <c r="V8496">
        <v>3</v>
      </c>
      <c r="W8496">
        <v>0.12987012987012991</v>
      </c>
    </row>
    <row r="8497" spans="1:23" x14ac:dyDescent="0.25">
      <c r="A8497">
        <v>286</v>
      </c>
      <c r="B8497">
        <v>4</v>
      </c>
      <c r="C8497" t="s">
        <v>12860</v>
      </c>
      <c r="D8497" t="s">
        <v>4696</v>
      </c>
      <c r="E8497" t="s">
        <v>4402</v>
      </c>
      <c r="F8497">
        <v>33.027200999999998</v>
      </c>
      <c r="G8497">
        <v>-13.517018999999999</v>
      </c>
      <c r="J8497">
        <v>286</v>
      </c>
      <c r="K8497">
        <v>4</v>
      </c>
      <c r="L8497" t="s">
        <v>12860</v>
      </c>
      <c r="M8497" t="s">
        <v>4696</v>
      </c>
      <c r="N8497" t="s">
        <v>4402</v>
      </c>
      <c r="O8497">
        <v>33.027200999999998</v>
      </c>
      <c r="P8497">
        <v>-13.517018999999999</v>
      </c>
      <c r="Q8497" t="s">
        <v>12856</v>
      </c>
      <c r="R8497" t="s">
        <v>21</v>
      </c>
      <c r="S8497" t="s">
        <v>162</v>
      </c>
      <c r="T8497" t="s">
        <v>271</v>
      </c>
      <c r="U8497">
        <v>9</v>
      </c>
      <c r="V8497">
        <v>3</v>
      </c>
      <c r="W8497">
        <v>0.12987012987012991</v>
      </c>
    </row>
    <row r="8498" spans="1:23" x14ac:dyDescent="0.25">
      <c r="A8498">
        <v>286</v>
      </c>
      <c r="B8498">
        <v>5</v>
      </c>
      <c r="C8498" t="s">
        <v>12861</v>
      </c>
      <c r="D8498" t="s">
        <v>1369</v>
      </c>
      <c r="E8498" t="s">
        <v>3785</v>
      </c>
      <c r="F8498">
        <v>33.031405999999997</v>
      </c>
      <c r="G8498">
        <v>-13.530187</v>
      </c>
      <c r="J8498">
        <v>286</v>
      </c>
      <c r="K8498">
        <v>5</v>
      </c>
      <c r="L8498" t="s">
        <v>12861</v>
      </c>
      <c r="M8498" t="s">
        <v>1369</v>
      </c>
      <c r="N8498" t="s">
        <v>3785</v>
      </c>
      <c r="O8498">
        <v>33.031405999999997</v>
      </c>
      <c r="P8498">
        <v>-13.530187</v>
      </c>
      <c r="Q8498" t="s">
        <v>12856</v>
      </c>
      <c r="R8498" t="s">
        <v>21</v>
      </c>
      <c r="S8498" t="s">
        <v>162</v>
      </c>
      <c r="T8498" t="s">
        <v>271</v>
      </c>
      <c r="U8498">
        <v>9</v>
      </c>
      <c r="V8498">
        <v>3</v>
      </c>
      <c r="W8498">
        <v>0.12987012987012991</v>
      </c>
    </row>
    <row r="8499" spans="1:23" x14ac:dyDescent="0.25">
      <c r="A8499">
        <v>286</v>
      </c>
      <c r="B8499">
        <v>6</v>
      </c>
      <c r="C8499" t="s">
        <v>12862</v>
      </c>
      <c r="D8499" t="s">
        <v>2008</v>
      </c>
      <c r="E8499" t="s">
        <v>4402</v>
      </c>
      <c r="F8499">
        <v>33.026778999999998</v>
      </c>
      <c r="G8499">
        <v>-13.516928</v>
      </c>
      <c r="J8499">
        <v>286</v>
      </c>
      <c r="K8499">
        <v>6</v>
      </c>
      <c r="L8499" t="s">
        <v>12862</v>
      </c>
      <c r="M8499" t="s">
        <v>2008</v>
      </c>
      <c r="N8499" t="s">
        <v>4402</v>
      </c>
      <c r="O8499">
        <v>33.026778999999998</v>
      </c>
      <c r="P8499">
        <v>-13.516928</v>
      </c>
      <c r="Q8499" t="s">
        <v>12856</v>
      </c>
      <c r="R8499" t="s">
        <v>21</v>
      </c>
      <c r="S8499" t="s">
        <v>162</v>
      </c>
      <c r="T8499" t="s">
        <v>271</v>
      </c>
      <c r="U8499">
        <v>9</v>
      </c>
      <c r="V8499">
        <v>3</v>
      </c>
      <c r="W8499">
        <v>0.12987012987012991</v>
      </c>
    </row>
    <row r="8500" spans="1:23" x14ac:dyDescent="0.25">
      <c r="A8500">
        <v>286</v>
      </c>
      <c r="B8500">
        <v>7</v>
      </c>
      <c r="C8500" t="s">
        <v>12863</v>
      </c>
      <c r="D8500" t="s">
        <v>784</v>
      </c>
      <c r="E8500" t="s">
        <v>12864</v>
      </c>
      <c r="F8500">
        <v>33.029038</v>
      </c>
      <c r="G8500">
        <v>-13.527329999999999</v>
      </c>
      <c r="J8500">
        <v>286</v>
      </c>
      <c r="K8500">
        <v>7</v>
      </c>
      <c r="L8500" t="s">
        <v>12863</v>
      </c>
      <c r="M8500" t="s">
        <v>784</v>
      </c>
      <c r="N8500" t="s">
        <v>12864</v>
      </c>
      <c r="O8500">
        <v>33.029038</v>
      </c>
      <c r="P8500">
        <v>-13.527329999999999</v>
      </c>
      <c r="Q8500" t="s">
        <v>12856</v>
      </c>
      <c r="R8500" t="s">
        <v>21</v>
      </c>
      <c r="S8500" t="s">
        <v>162</v>
      </c>
      <c r="T8500" t="s">
        <v>271</v>
      </c>
      <c r="U8500">
        <v>9</v>
      </c>
      <c r="V8500">
        <v>3</v>
      </c>
      <c r="W8500">
        <v>0.12987012987012991</v>
      </c>
    </row>
    <row r="8501" spans="1:23" x14ac:dyDescent="0.25">
      <c r="A8501">
        <v>286</v>
      </c>
      <c r="B8501">
        <v>8</v>
      </c>
      <c r="C8501" t="s">
        <v>12865</v>
      </c>
      <c r="D8501" t="s">
        <v>833</v>
      </c>
      <c r="E8501" t="s">
        <v>7522</v>
      </c>
      <c r="F8501">
        <v>33.020780999999999</v>
      </c>
      <c r="G8501">
        <v>-13.518812</v>
      </c>
      <c r="J8501">
        <v>286</v>
      </c>
      <c r="K8501">
        <v>8</v>
      </c>
      <c r="L8501" t="s">
        <v>12865</v>
      </c>
      <c r="M8501" t="s">
        <v>833</v>
      </c>
      <c r="N8501" t="s">
        <v>7522</v>
      </c>
      <c r="O8501">
        <v>33.020780999999999</v>
      </c>
      <c r="P8501">
        <v>-13.518812</v>
      </c>
      <c r="Q8501" t="s">
        <v>12856</v>
      </c>
      <c r="R8501" t="s">
        <v>21</v>
      </c>
      <c r="S8501" t="s">
        <v>162</v>
      </c>
      <c r="T8501" t="s">
        <v>271</v>
      </c>
      <c r="U8501">
        <v>9</v>
      </c>
      <c r="V8501">
        <v>3</v>
      </c>
      <c r="W8501">
        <v>0.12987012987012991</v>
      </c>
    </row>
    <row r="8502" spans="1:23" x14ac:dyDescent="0.25">
      <c r="A8502">
        <v>286</v>
      </c>
      <c r="B8502">
        <v>9</v>
      </c>
      <c r="C8502" t="s">
        <v>12866</v>
      </c>
      <c r="D8502" t="s">
        <v>859</v>
      </c>
      <c r="E8502" t="s">
        <v>1745</v>
      </c>
      <c r="F8502">
        <v>33.019571999999997</v>
      </c>
      <c r="G8502">
        <v>-13.521546000000001</v>
      </c>
      <c r="J8502">
        <v>286</v>
      </c>
      <c r="K8502">
        <v>9</v>
      </c>
      <c r="L8502" t="s">
        <v>12866</v>
      </c>
      <c r="M8502" t="s">
        <v>859</v>
      </c>
      <c r="N8502" t="s">
        <v>1745</v>
      </c>
      <c r="O8502">
        <v>33.019571999999997</v>
      </c>
      <c r="P8502">
        <v>-13.521546000000001</v>
      </c>
      <c r="Q8502" t="s">
        <v>12856</v>
      </c>
      <c r="R8502" t="s">
        <v>21</v>
      </c>
      <c r="S8502" t="s">
        <v>162</v>
      </c>
      <c r="T8502" t="s">
        <v>271</v>
      </c>
      <c r="U8502">
        <v>9</v>
      </c>
      <c r="V8502">
        <v>3</v>
      </c>
      <c r="W8502">
        <v>0.12987012987012991</v>
      </c>
    </row>
    <row r="8503" spans="1:23" x14ac:dyDescent="0.25">
      <c r="A8503">
        <v>286</v>
      </c>
      <c r="B8503">
        <v>10</v>
      </c>
      <c r="C8503" t="s">
        <v>12867</v>
      </c>
      <c r="D8503" t="s">
        <v>864</v>
      </c>
      <c r="E8503" t="s">
        <v>12868</v>
      </c>
      <c r="F8503">
        <v>33.028433999999997</v>
      </c>
      <c r="G8503">
        <v>-13.528029</v>
      </c>
      <c r="J8503">
        <v>286</v>
      </c>
      <c r="K8503">
        <v>10</v>
      </c>
      <c r="L8503" t="s">
        <v>12867</v>
      </c>
      <c r="M8503" t="s">
        <v>864</v>
      </c>
      <c r="N8503" t="s">
        <v>12868</v>
      </c>
      <c r="O8503">
        <v>33.028433999999997</v>
      </c>
      <c r="P8503">
        <v>-13.528029</v>
      </c>
      <c r="Q8503" t="s">
        <v>12856</v>
      </c>
      <c r="R8503" t="s">
        <v>21</v>
      </c>
      <c r="S8503" t="s">
        <v>162</v>
      </c>
      <c r="T8503" t="s">
        <v>271</v>
      </c>
      <c r="U8503">
        <v>9</v>
      </c>
      <c r="V8503">
        <v>3</v>
      </c>
      <c r="W8503">
        <v>0.12987012987012991</v>
      </c>
    </row>
    <row r="8504" spans="1:23" x14ac:dyDescent="0.25">
      <c r="A8504">
        <v>286</v>
      </c>
      <c r="B8504">
        <v>11</v>
      </c>
      <c r="C8504" t="s">
        <v>12869</v>
      </c>
      <c r="D8504" t="s">
        <v>581</v>
      </c>
      <c r="E8504" t="s">
        <v>709</v>
      </c>
      <c r="F8504">
        <v>33.027455000000003</v>
      </c>
      <c r="G8504">
        <v>-13.527984</v>
      </c>
      <c r="J8504">
        <v>286</v>
      </c>
      <c r="K8504">
        <v>11</v>
      </c>
      <c r="L8504" t="s">
        <v>12869</v>
      </c>
      <c r="M8504" t="s">
        <v>581</v>
      </c>
      <c r="N8504" t="s">
        <v>709</v>
      </c>
      <c r="O8504">
        <v>33.027455000000003</v>
      </c>
      <c r="P8504">
        <v>-13.527984</v>
      </c>
      <c r="Q8504" t="s">
        <v>12856</v>
      </c>
      <c r="R8504" t="s">
        <v>21</v>
      </c>
      <c r="S8504" t="s">
        <v>162</v>
      </c>
      <c r="T8504" t="s">
        <v>271</v>
      </c>
      <c r="U8504">
        <v>9</v>
      </c>
      <c r="V8504">
        <v>3</v>
      </c>
      <c r="W8504">
        <v>0.12987012987012991</v>
      </c>
    </row>
    <row r="8505" spans="1:23" x14ac:dyDescent="0.25">
      <c r="A8505">
        <v>286</v>
      </c>
      <c r="B8505">
        <v>12</v>
      </c>
      <c r="C8505" t="s">
        <v>12870</v>
      </c>
      <c r="D8505" t="s">
        <v>699</v>
      </c>
      <c r="E8505" t="s">
        <v>12871</v>
      </c>
      <c r="F8505">
        <v>33.026820999999998</v>
      </c>
      <c r="G8505">
        <v>-13.529223999999999</v>
      </c>
      <c r="J8505">
        <v>286</v>
      </c>
      <c r="K8505">
        <v>12</v>
      </c>
      <c r="L8505" t="s">
        <v>12870</v>
      </c>
      <c r="M8505" t="s">
        <v>699</v>
      </c>
      <c r="N8505" t="s">
        <v>12871</v>
      </c>
      <c r="O8505">
        <v>33.026820999999998</v>
      </c>
      <c r="P8505">
        <v>-13.529223999999999</v>
      </c>
      <c r="Q8505" t="s">
        <v>12856</v>
      </c>
      <c r="R8505" t="s">
        <v>21</v>
      </c>
      <c r="S8505" t="s">
        <v>162</v>
      </c>
      <c r="T8505" t="s">
        <v>271</v>
      </c>
      <c r="U8505">
        <v>9</v>
      </c>
      <c r="V8505">
        <v>3</v>
      </c>
      <c r="W8505">
        <v>0.12987012987012991</v>
      </c>
    </row>
    <row r="8506" spans="1:23" x14ac:dyDescent="0.25">
      <c r="A8506">
        <v>286</v>
      </c>
      <c r="B8506">
        <v>13</v>
      </c>
      <c r="C8506" t="s">
        <v>12872</v>
      </c>
      <c r="D8506" t="s">
        <v>543</v>
      </c>
      <c r="E8506" t="s">
        <v>12871</v>
      </c>
      <c r="F8506">
        <v>33.027810000000002</v>
      </c>
      <c r="G8506">
        <v>-13.526311</v>
      </c>
      <c r="J8506">
        <v>286</v>
      </c>
      <c r="K8506">
        <v>13</v>
      </c>
      <c r="L8506" t="s">
        <v>12872</v>
      </c>
      <c r="M8506" t="s">
        <v>543</v>
      </c>
      <c r="N8506" t="s">
        <v>12871</v>
      </c>
      <c r="O8506">
        <v>33.027810000000002</v>
      </c>
      <c r="P8506">
        <v>-13.526311</v>
      </c>
      <c r="Q8506" t="s">
        <v>12856</v>
      </c>
      <c r="R8506" t="s">
        <v>21</v>
      </c>
      <c r="S8506" t="s">
        <v>162</v>
      </c>
      <c r="T8506" t="s">
        <v>271</v>
      </c>
      <c r="U8506">
        <v>9</v>
      </c>
      <c r="V8506">
        <v>3</v>
      </c>
      <c r="W8506">
        <v>0.12987012987012991</v>
      </c>
    </row>
    <row r="8507" spans="1:23" x14ac:dyDescent="0.25">
      <c r="A8507">
        <v>286</v>
      </c>
      <c r="B8507">
        <v>14</v>
      </c>
      <c r="C8507" t="s">
        <v>12873</v>
      </c>
      <c r="D8507" t="s">
        <v>1179</v>
      </c>
      <c r="E8507" t="s">
        <v>12871</v>
      </c>
      <c r="F8507">
        <v>33.026828000000002</v>
      </c>
      <c r="G8507">
        <v>-13.528943</v>
      </c>
      <c r="J8507">
        <v>286</v>
      </c>
      <c r="K8507">
        <v>14</v>
      </c>
      <c r="L8507" t="s">
        <v>12873</v>
      </c>
      <c r="M8507" t="s">
        <v>1179</v>
      </c>
      <c r="N8507" t="s">
        <v>12871</v>
      </c>
      <c r="O8507">
        <v>33.026828000000002</v>
      </c>
      <c r="P8507">
        <v>-13.528943</v>
      </c>
      <c r="Q8507" t="s">
        <v>12856</v>
      </c>
      <c r="R8507" t="s">
        <v>21</v>
      </c>
      <c r="S8507" t="s">
        <v>162</v>
      </c>
      <c r="T8507" t="s">
        <v>271</v>
      </c>
      <c r="U8507">
        <v>9</v>
      </c>
      <c r="V8507">
        <v>3</v>
      </c>
      <c r="W8507">
        <v>0.12987012987012991</v>
      </c>
    </row>
    <row r="8508" spans="1:23" x14ac:dyDescent="0.25">
      <c r="A8508">
        <v>286</v>
      </c>
      <c r="B8508">
        <v>15</v>
      </c>
      <c r="C8508" t="s">
        <v>12874</v>
      </c>
      <c r="D8508" t="s">
        <v>1122</v>
      </c>
      <c r="E8508" t="s">
        <v>3777</v>
      </c>
      <c r="F8508">
        <v>33.024611999999998</v>
      </c>
      <c r="G8508">
        <v>-13.526999</v>
      </c>
      <c r="J8508">
        <v>286</v>
      </c>
      <c r="K8508">
        <v>15</v>
      </c>
      <c r="L8508" t="s">
        <v>12874</v>
      </c>
      <c r="M8508" t="s">
        <v>1122</v>
      </c>
      <c r="N8508" t="s">
        <v>3777</v>
      </c>
      <c r="O8508">
        <v>33.024611999999998</v>
      </c>
      <c r="P8508">
        <v>-13.526999</v>
      </c>
      <c r="Q8508" t="s">
        <v>12856</v>
      </c>
      <c r="R8508" t="s">
        <v>21</v>
      </c>
      <c r="S8508" t="s">
        <v>162</v>
      </c>
      <c r="T8508" t="s">
        <v>271</v>
      </c>
      <c r="U8508">
        <v>9</v>
      </c>
      <c r="V8508">
        <v>3</v>
      </c>
      <c r="W8508">
        <v>0.12987012987012991</v>
      </c>
    </row>
    <row r="8509" spans="1:23" x14ac:dyDescent="0.25">
      <c r="A8509">
        <v>286</v>
      </c>
      <c r="B8509">
        <v>16</v>
      </c>
      <c r="C8509" t="s">
        <v>12875</v>
      </c>
      <c r="D8509" t="s">
        <v>612</v>
      </c>
      <c r="E8509" t="s">
        <v>4175</v>
      </c>
      <c r="F8509">
        <v>33.033408999999999</v>
      </c>
      <c r="G8509">
        <v>-13.514658000000001</v>
      </c>
      <c r="J8509">
        <v>286</v>
      </c>
      <c r="K8509">
        <v>16</v>
      </c>
      <c r="L8509" t="s">
        <v>12875</v>
      </c>
      <c r="M8509" t="s">
        <v>612</v>
      </c>
      <c r="N8509" t="s">
        <v>4175</v>
      </c>
      <c r="O8509">
        <v>33.033408999999999</v>
      </c>
      <c r="P8509">
        <v>-13.514658000000001</v>
      </c>
      <c r="Q8509" t="s">
        <v>12856</v>
      </c>
      <c r="R8509" t="s">
        <v>21</v>
      </c>
      <c r="S8509" t="s">
        <v>162</v>
      </c>
      <c r="T8509" t="s">
        <v>271</v>
      </c>
      <c r="U8509">
        <v>9</v>
      </c>
      <c r="V8509">
        <v>3</v>
      </c>
      <c r="W8509">
        <v>0.12987012987012991</v>
      </c>
    </row>
    <row r="8510" spans="1:23" x14ac:dyDescent="0.25">
      <c r="A8510">
        <v>286</v>
      </c>
      <c r="B8510">
        <v>17</v>
      </c>
      <c r="C8510" t="s">
        <v>12876</v>
      </c>
      <c r="D8510" t="s">
        <v>1953</v>
      </c>
      <c r="E8510" t="s">
        <v>7667</v>
      </c>
      <c r="F8510">
        <v>33.026561000000001</v>
      </c>
      <c r="G8510">
        <v>-13.517363</v>
      </c>
      <c r="J8510">
        <v>286</v>
      </c>
      <c r="K8510">
        <v>17</v>
      </c>
      <c r="L8510" t="s">
        <v>12876</v>
      </c>
      <c r="M8510" t="s">
        <v>1953</v>
      </c>
      <c r="N8510" t="s">
        <v>7667</v>
      </c>
      <c r="O8510">
        <v>33.026561000000001</v>
      </c>
      <c r="P8510">
        <v>-13.517363</v>
      </c>
      <c r="Q8510" t="s">
        <v>12856</v>
      </c>
      <c r="R8510" t="s">
        <v>21</v>
      </c>
      <c r="S8510" t="s">
        <v>162</v>
      </c>
      <c r="T8510" t="s">
        <v>271</v>
      </c>
      <c r="U8510">
        <v>9</v>
      </c>
      <c r="V8510">
        <v>3</v>
      </c>
      <c r="W8510">
        <v>0.12987012987012991</v>
      </c>
    </row>
    <row r="8511" spans="1:23" x14ac:dyDescent="0.25">
      <c r="A8511">
        <v>286</v>
      </c>
      <c r="B8511">
        <v>18</v>
      </c>
      <c r="C8511" t="s">
        <v>12877</v>
      </c>
      <c r="D8511" t="s">
        <v>828</v>
      </c>
      <c r="E8511" t="s">
        <v>12878</v>
      </c>
      <c r="F8511">
        <v>33.028731999999998</v>
      </c>
      <c r="G8511">
        <v>-13.526496</v>
      </c>
      <c r="J8511">
        <v>286</v>
      </c>
      <c r="K8511">
        <v>18</v>
      </c>
      <c r="L8511" t="s">
        <v>12877</v>
      </c>
      <c r="M8511" t="s">
        <v>828</v>
      </c>
      <c r="N8511" t="s">
        <v>12878</v>
      </c>
      <c r="O8511">
        <v>33.028731999999998</v>
      </c>
      <c r="P8511">
        <v>-13.526496</v>
      </c>
      <c r="Q8511" t="s">
        <v>12856</v>
      </c>
      <c r="R8511" t="s">
        <v>21</v>
      </c>
      <c r="S8511" t="s">
        <v>162</v>
      </c>
      <c r="T8511" t="s">
        <v>271</v>
      </c>
      <c r="U8511">
        <v>9</v>
      </c>
      <c r="V8511">
        <v>3</v>
      </c>
      <c r="W8511">
        <v>0.12987012987012991</v>
      </c>
    </row>
    <row r="8512" spans="1:23" x14ac:dyDescent="0.25">
      <c r="A8512">
        <v>286</v>
      </c>
      <c r="B8512">
        <v>19</v>
      </c>
      <c r="C8512" t="s">
        <v>12879</v>
      </c>
      <c r="D8512" t="s">
        <v>536</v>
      </c>
      <c r="E8512" t="s">
        <v>11172</v>
      </c>
      <c r="F8512">
        <v>33.032926000000003</v>
      </c>
      <c r="G8512">
        <v>-13.515765999999999</v>
      </c>
      <c r="J8512">
        <v>286</v>
      </c>
      <c r="K8512">
        <v>19</v>
      </c>
      <c r="L8512" t="s">
        <v>12879</v>
      </c>
      <c r="M8512" t="s">
        <v>536</v>
      </c>
      <c r="N8512" t="s">
        <v>11172</v>
      </c>
      <c r="O8512">
        <v>33.032926000000003</v>
      </c>
      <c r="P8512">
        <v>-13.515765999999999</v>
      </c>
      <c r="Q8512" t="s">
        <v>12856</v>
      </c>
      <c r="R8512" t="s">
        <v>21</v>
      </c>
      <c r="S8512" t="s">
        <v>162</v>
      </c>
      <c r="T8512" t="s">
        <v>271</v>
      </c>
      <c r="U8512">
        <v>9</v>
      </c>
      <c r="V8512">
        <v>3</v>
      </c>
      <c r="W8512">
        <v>0.12987012987012991</v>
      </c>
    </row>
    <row r="8513" spans="1:23" x14ac:dyDescent="0.25">
      <c r="A8513">
        <v>286</v>
      </c>
      <c r="B8513">
        <v>20</v>
      </c>
      <c r="C8513" t="s">
        <v>12880</v>
      </c>
      <c r="D8513" t="s">
        <v>753</v>
      </c>
      <c r="E8513" t="s">
        <v>12881</v>
      </c>
      <c r="F8513">
        <v>33.029535000000003</v>
      </c>
      <c r="G8513">
        <v>-13.526736</v>
      </c>
      <c r="J8513">
        <v>286</v>
      </c>
      <c r="K8513">
        <v>20</v>
      </c>
      <c r="L8513" t="s">
        <v>12880</v>
      </c>
      <c r="M8513" t="s">
        <v>753</v>
      </c>
      <c r="N8513" t="s">
        <v>12881</v>
      </c>
      <c r="O8513">
        <v>33.029535000000003</v>
      </c>
      <c r="P8513">
        <v>-13.526736</v>
      </c>
      <c r="Q8513" t="s">
        <v>12856</v>
      </c>
      <c r="R8513" t="s">
        <v>21</v>
      </c>
      <c r="S8513" t="s">
        <v>162</v>
      </c>
      <c r="T8513" t="s">
        <v>271</v>
      </c>
      <c r="U8513">
        <v>9</v>
      </c>
      <c r="V8513">
        <v>3</v>
      </c>
      <c r="W8513">
        <v>0.12987012987012991</v>
      </c>
    </row>
    <row r="8514" spans="1:23" x14ac:dyDescent="0.25">
      <c r="A8514">
        <v>286</v>
      </c>
      <c r="B8514">
        <v>21</v>
      </c>
      <c r="C8514" t="s">
        <v>12882</v>
      </c>
      <c r="D8514" t="s">
        <v>706</v>
      </c>
      <c r="E8514" t="s">
        <v>12871</v>
      </c>
      <c r="F8514">
        <v>33.026699999999998</v>
      </c>
      <c r="G8514">
        <v>-13.529191000000001</v>
      </c>
      <c r="J8514">
        <v>286</v>
      </c>
      <c r="K8514">
        <v>21</v>
      </c>
      <c r="L8514" t="s">
        <v>12882</v>
      </c>
      <c r="M8514" t="s">
        <v>706</v>
      </c>
      <c r="N8514" t="s">
        <v>12871</v>
      </c>
      <c r="O8514">
        <v>33.026699999999998</v>
      </c>
      <c r="P8514">
        <v>-13.529191000000001</v>
      </c>
      <c r="Q8514" t="s">
        <v>12856</v>
      </c>
      <c r="R8514" t="s">
        <v>21</v>
      </c>
      <c r="S8514" t="s">
        <v>162</v>
      </c>
      <c r="T8514" t="s">
        <v>271</v>
      </c>
      <c r="U8514">
        <v>9</v>
      </c>
      <c r="V8514">
        <v>3</v>
      </c>
      <c r="W8514">
        <v>0.12987012987012991</v>
      </c>
    </row>
    <row r="8515" spans="1:23" x14ac:dyDescent="0.25">
      <c r="A8515">
        <v>286</v>
      </c>
      <c r="B8515">
        <v>22</v>
      </c>
      <c r="C8515" t="s">
        <v>12883</v>
      </c>
      <c r="D8515" t="s">
        <v>714</v>
      </c>
      <c r="E8515" t="s">
        <v>12884</v>
      </c>
      <c r="F8515">
        <v>33.033777000000001</v>
      </c>
      <c r="G8515">
        <v>-13.518311000000001</v>
      </c>
      <c r="J8515">
        <v>286</v>
      </c>
      <c r="K8515">
        <v>22</v>
      </c>
      <c r="L8515" t="s">
        <v>12883</v>
      </c>
      <c r="M8515" t="s">
        <v>714</v>
      </c>
      <c r="N8515" t="s">
        <v>12884</v>
      </c>
      <c r="O8515">
        <v>33.033777000000001</v>
      </c>
      <c r="P8515">
        <v>-13.518311000000001</v>
      </c>
      <c r="Q8515" t="s">
        <v>12856</v>
      </c>
      <c r="R8515" t="s">
        <v>21</v>
      </c>
      <c r="S8515" t="s">
        <v>162</v>
      </c>
      <c r="T8515" t="s">
        <v>271</v>
      </c>
      <c r="U8515">
        <v>9</v>
      </c>
      <c r="V8515">
        <v>3</v>
      </c>
      <c r="W8515">
        <v>0.12987012987012991</v>
      </c>
    </row>
    <row r="8516" spans="1:23" x14ac:dyDescent="0.25">
      <c r="A8516">
        <v>286</v>
      </c>
      <c r="B8516">
        <v>23</v>
      </c>
      <c r="C8516" t="s">
        <v>12885</v>
      </c>
      <c r="D8516" t="s">
        <v>668</v>
      </c>
      <c r="E8516" t="s">
        <v>3785</v>
      </c>
      <c r="F8516">
        <v>33.029938999999999</v>
      </c>
      <c r="G8516">
        <v>-13.533333000000001</v>
      </c>
      <c r="J8516">
        <v>286</v>
      </c>
      <c r="K8516">
        <v>23</v>
      </c>
      <c r="L8516" t="s">
        <v>12885</v>
      </c>
      <c r="M8516" t="s">
        <v>668</v>
      </c>
      <c r="N8516" t="s">
        <v>3785</v>
      </c>
      <c r="O8516">
        <v>33.029938999999999</v>
      </c>
      <c r="P8516">
        <v>-13.533333000000001</v>
      </c>
      <c r="Q8516" t="s">
        <v>12856</v>
      </c>
      <c r="R8516" t="s">
        <v>21</v>
      </c>
      <c r="S8516" t="s">
        <v>162</v>
      </c>
      <c r="T8516" t="s">
        <v>271</v>
      </c>
      <c r="U8516">
        <v>9</v>
      </c>
      <c r="V8516">
        <v>3</v>
      </c>
      <c r="W8516">
        <v>0.12987012987012991</v>
      </c>
    </row>
    <row r="8517" spans="1:23" x14ac:dyDescent="0.25">
      <c r="A8517">
        <v>286</v>
      </c>
      <c r="B8517">
        <v>24</v>
      </c>
      <c r="C8517" t="s">
        <v>12886</v>
      </c>
      <c r="D8517" t="s">
        <v>1966</v>
      </c>
      <c r="E8517" t="s">
        <v>3777</v>
      </c>
      <c r="F8517">
        <v>33.026235</v>
      </c>
      <c r="G8517">
        <v>-13.527941999999999</v>
      </c>
      <c r="J8517">
        <v>286</v>
      </c>
      <c r="K8517">
        <v>24</v>
      </c>
      <c r="L8517" t="s">
        <v>12886</v>
      </c>
      <c r="M8517" t="s">
        <v>1966</v>
      </c>
      <c r="N8517" t="s">
        <v>3777</v>
      </c>
      <c r="O8517">
        <v>33.026235</v>
      </c>
      <c r="P8517">
        <v>-13.527941999999999</v>
      </c>
      <c r="Q8517" t="s">
        <v>12856</v>
      </c>
      <c r="R8517" t="s">
        <v>21</v>
      </c>
      <c r="S8517" t="s">
        <v>162</v>
      </c>
      <c r="T8517" t="s">
        <v>271</v>
      </c>
      <c r="U8517">
        <v>9</v>
      </c>
      <c r="V8517">
        <v>3</v>
      </c>
      <c r="W8517">
        <v>0.12987012987012991</v>
      </c>
    </row>
    <row r="8518" spans="1:23" x14ac:dyDescent="0.25">
      <c r="A8518">
        <v>286</v>
      </c>
      <c r="B8518">
        <v>25</v>
      </c>
      <c r="C8518" t="s">
        <v>12887</v>
      </c>
      <c r="D8518" t="s">
        <v>1084</v>
      </c>
      <c r="E8518" t="s">
        <v>12884</v>
      </c>
      <c r="F8518">
        <v>33.033816999999999</v>
      </c>
      <c r="G8518">
        <v>-13.518381</v>
      </c>
      <c r="J8518">
        <v>286</v>
      </c>
      <c r="K8518">
        <v>25</v>
      </c>
      <c r="L8518" t="s">
        <v>12887</v>
      </c>
      <c r="M8518" t="s">
        <v>1084</v>
      </c>
      <c r="N8518" t="s">
        <v>12884</v>
      </c>
      <c r="O8518">
        <v>33.033816999999999</v>
      </c>
      <c r="P8518">
        <v>-13.518381</v>
      </c>
      <c r="Q8518" t="s">
        <v>12856</v>
      </c>
      <c r="R8518" t="s">
        <v>21</v>
      </c>
      <c r="S8518" t="s">
        <v>162</v>
      </c>
      <c r="T8518" t="s">
        <v>271</v>
      </c>
      <c r="U8518">
        <v>9</v>
      </c>
      <c r="V8518">
        <v>3</v>
      </c>
      <c r="W8518">
        <v>0.12987012987012991</v>
      </c>
    </row>
    <row r="8519" spans="1:23" x14ac:dyDescent="0.25">
      <c r="A8519">
        <v>286</v>
      </c>
      <c r="B8519">
        <v>26</v>
      </c>
      <c r="C8519" t="s">
        <v>12888</v>
      </c>
      <c r="D8519" t="s">
        <v>1654</v>
      </c>
      <c r="E8519" t="s">
        <v>3777</v>
      </c>
      <c r="F8519">
        <v>33.026387</v>
      </c>
      <c r="G8519">
        <v>-13.528057</v>
      </c>
      <c r="J8519">
        <v>286</v>
      </c>
      <c r="K8519">
        <v>26</v>
      </c>
      <c r="L8519" t="s">
        <v>12888</v>
      </c>
      <c r="M8519" t="s">
        <v>1654</v>
      </c>
      <c r="N8519" t="s">
        <v>3777</v>
      </c>
      <c r="O8519">
        <v>33.026387</v>
      </c>
      <c r="P8519">
        <v>-13.528057</v>
      </c>
      <c r="Q8519" t="s">
        <v>12856</v>
      </c>
      <c r="R8519" t="s">
        <v>21</v>
      </c>
      <c r="S8519" t="s">
        <v>162</v>
      </c>
      <c r="T8519" t="s">
        <v>271</v>
      </c>
      <c r="U8519">
        <v>9</v>
      </c>
      <c r="V8519">
        <v>3</v>
      </c>
      <c r="W8519">
        <v>0.12987012987012991</v>
      </c>
    </row>
    <row r="8520" spans="1:23" x14ac:dyDescent="0.25">
      <c r="A8520">
        <v>286</v>
      </c>
      <c r="B8520">
        <v>27</v>
      </c>
      <c r="C8520" t="s">
        <v>12889</v>
      </c>
      <c r="D8520" t="s">
        <v>738</v>
      </c>
      <c r="E8520" t="s">
        <v>3777</v>
      </c>
      <c r="F8520">
        <v>33.025616999999997</v>
      </c>
      <c r="G8520">
        <v>-13.526142</v>
      </c>
      <c r="J8520">
        <v>286</v>
      </c>
      <c r="K8520">
        <v>27</v>
      </c>
      <c r="L8520" t="s">
        <v>12889</v>
      </c>
      <c r="M8520" t="s">
        <v>738</v>
      </c>
      <c r="N8520" t="s">
        <v>3777</v>
      </c>
      <c r="O8520">
        <v>33.025616999999997</v>
      </c>
      <c r="P8520">
        <v>-13.526142</v>
      </c>
      <c r="Q8520" t="s">
        <v>12856</v>
      </c>
      <c r="R8520" t="s">
        <v>21</v>
      </c>
      <c r="S8520" t="s">
        <v>162</v>
      </c>
      <c r="T8520" t="s">
        <v>271</v>
      </c>
      <c r="U8520">
        <v>9</v>
      </c>
      <c r="V8520">
        <v>3</v>
      </c>
      <c r="W8520">
        <v>0.12987012987012991</v>
      </c>
    </row>
    <row r="8521" spans="1:23" x14ac:dyDescent="0.25">
      <c r="A8521">
        <v>286</v>
      </c>
      <c r="B8521">
        <v>28</v>
      </c>
      <c r="C8521" t="s">
        <v>12890</v>
      </c>
      <c r="D8521" t="s">
        <v>1032</v>
      </c>
      <c r="E8521" t="s">
        <v>2517</v>
      </c>
      <c r="F8521">
        <v>33.025314000000002</v>
      </c>
      <c r="G8521">
        <v>-13.526218999999999</v>
      </c>
      <c r="J8521">
        <v>286</v>
      </c>
      <c r="K8521">
        <v>28</v>
      </c>
      <c r="L8521" t="s">
        <v>12890</v>
      </c>
      <c r="M8521" t="s">
        <v>1032</v>
      </c>
      <c r="N8521" t="s">
        <v>2517</v>
      </c>
      <c r="O8521">
        <v>33.025314000000002</v>
      </c>
      <c r="P8521">
        <v>-13.526218999999999</v>
      </c>
      <c r="Q8521" t="s">
        <v>12856</v>
      </c>
      <c r="R8521" t="s">
        <v>21</v>
      </c>
      <c r="S8521" t="s">
        <v>162</v>
      </c>
      <c r="T8521" t="s">
        <v>271</v>
      </c>
      <c r="U8521">
        <v>9</v>
      </c>
      <c r="V8521">
        <v>3</v>
      </c>
      <c r="W8521">
        <v>0.12987012987012991</v>
      </c>
    </row>
    <row r="8522" spans="1:23" x14ac:dyDescent="0.25">
      <c r="A8522">
        <v>286</v>
      </c>
      <c r="B8522">
        <v>29</v>
      </c>
      <c r="C8522" t="s">
        <v>12891</v>
      </c>
      <c r="D8522" t="s">
        <v>1228</v>
      </c>
      <c r="E8522" t="s">
        <v>3860</v>
      </c>
      <c r="F8522">
        <v>33.025233</v>
      </c>
      <c r="G8522">
        <v>-13.526127000000001</v>
      </c>
      <c r="J8522">
        <v>286</v>
      </c>
      <c r="K8522">
        <v>29</v>
      </c>
      <c r="L8522" t="s">
        <v>12891</v>
      </c>
      <c r="M8522" t="s">
        <v>1228</v>
      </c>
      <c r="N8522" t="s">
        <v>3860</v>
      </c>
      <c r="O8522">
        <v>33.025233</v>
      </c>
      <c r="P8522">
        <v>-13.526127000000001</v>
      </c>
      <c r="Q8522" t="s">
        <v>12856</v>
      </c>
      <c r="R8522" t="s">
        <v>21</v>
      </c>
      <c r="S8522" t="s">
        <v>162</v>
      </c>
      <c r="T8522" t="s">
        <v>271</v>
      </c>
      <c r="U8522">
        <v>9</v>
      </c>
      <c r="V8522">
        <v>3</v>
      </c>
      <c r="W8522">
        <v>0.12987012987012991</v>
      </c>
    </row>
    <row r="8523" spans="1:23" x14ac:dyDescent="0.25">
      <c r="A8523">
        <v>286</v>
      </c>
      <c r="B8523">
        <v>30</v>
      </c>
      <c r="C8523" t="s">
        <v>12892</v>
      </c>
      <c r="D8523" t="s">
        <v>1109</v>
      </c>
      <c r="E8523" t="s">
        <v>3777</v>
      </c>
      <c r="F8523">
        <v>33.025345000000002</v>
      </c>
      <c r="G8523">
        <v>-13.526562999999999</v>
      </c>
      <c r="J8523">
        <v>286</v>
      </c>
      <c r="K8523">
        <v>30</v>
      </c>
      <c r="L8523" t="s">
        <v>12892</v>
      </c>
      <c r="M8523" t="s">
        <v>1109</v>
      </c>
      <c r="N8523" t="s">
        <v>3777</v>
      </c>
      <c r="O8523">
        <v>33.025345000000002</v>
      </c>
      <c r="P8523">
        <v>-13.526562999999999</v>
      </c>
      <c r="Q8523" t="s">
        <v>12856</v>
      </c>
      <c r="R8523" t="s">
        <v>21</v>
      </c>
      <c r="S8523" t="s">
        <v>162</v>
      </c>
      <c r="T8523" t="s">
        <v>271</v>
      </c>
      <c r="U8523">
        <v>9</v>
      </c>
      <c r="V8523">
        <v>3</v>
      </c>
      <c r="W8523">
        <v>0.12987012987012991</v>
      </c>
    </row>
    <row r="8524" spans="1:23" x14ac:dyDescent="0.25">
      <c r="A8524">
        <v>287</v>
      </c>
      <c r="B8524">
        <v>1</v>
      </c>
      <c r="C8524" t="s">
        <v>12893</v>
      </c>
      <c r="D8524" t="s">
        <v>575</v>
      </c>
      <c r="E8524" t="s">
        <v>1572</v>
      </c>
      <c r="F8524">
        <v>33.161715999999998</v>
      </c>
      <c r="G8524">
        <v>-13.483261000000001</v>
      </c>
      <c r="J8524">
        <v>287</v>
      </c>
      <c r="K8524">
        <v>1</v>
      </c>
      <c r="L8524" t="s">
        <v>12893</v>
      </c>
      <c r="M8524" t="s">
        <v>575</v>
      </c>
      <c r="N8524" t="s">
        <v>1572</v>
      </c>
      <c r="O8524">
        <v>33.161715999999998</v>
      </c>
      <c r="P8524">
        <v>-13.483261000000001</v>
      </c>
      <c r="Q8524" t="s">
        <v>12894</v>
      </c>
      <c r="R8524" t="s">
        <v>21</v>
      </c>
      <c r="S8524" t="s">
        <v>162</v>
      </c>
      <c r="T8524" t="s">
        <v>271</v>
      </c>
      <c r="U8524">
        <v>12</v>
      </c>
      <c r="V8524">
        <v>7</v>
      </c>
      <c r="W8524">
        <v>0.1111111111111111</v>
      </c>
    </row>
    <row r="8525" spans="1:23" x14ac:dyDescent="0.25">
      <c r="A8525">
        <v>287</v>
      </c>
      <c r="B8525">
        <v>2</v>
      </c>
      <c r="C8525" t="s">
        <v>12895</v>
      </c>
      <c r="D8525" t="s">
        <v>1058</v>
      </c>
      <c r="E8525" t="s">
        <v>2517</v>
      </c>
      <c r="F8525">
        <v>33.161284999999999</v>
      </c>
      <c r="G8525">
        <v>-13.484564000000001</v>
      </c>
      <c r="J8525">
        <v>287</v>
      </c>
      <c r="K8525">
        <v>2</v>
      </c>
      <c r="L8525" t="s">
        <v>12895</v>
      </c>
      <c r="M8525" t="s">
        <v>1058</v>
      </c>
      <c r="N8525" t="s">
        <v>2517</v>
      </c>
      <c r="O8525">
        <v>33.161284999999999</v>
      </c>
      <c r="P8525">
        <v>-13.484564000000001</v>
      </c>
      <c r="Q8525" t="s">
        <v>12894</v>
      </c>
      <c r="R8525" t="s">
        <v>21</v>
      </c>
      <c r="S8525" t="s">
        <v>162</v>
      </c>
      <c r="T8525" t="s">
        <v>271</v>
      </c>
      <c r="U8525">
        <v>12</v>
      </c>
      <c r="V8525">
        <v>7</v>
      </c>
      <c r="W8525">
        <v>0.1111111111111111</v>
      </c>
    </row>
    <row r="8526" spans="1:23" x14ac:dyDescent="0.25">
      <c r="A8526">
        <v>287</v>
      </c>
      <c r="B8526">
        <v>3</v>
      </c>
      <c r="C8526" t="s">
        <v>12896</v>
      </c>
      <c r="D8526" t="s">
        <v>1292</v>
      </c>
      <c r="E8526" t="s">
        <v>12469</v>
      </c>
      <c r="F8526">
        <v>33.163131999999997</v>
      </c>
      <c r="G8526">
        <v>-13.483121000000001</v>
      </c>
      <c r="J8526">
        <v>287</v>
      </c>
      <c r="K8526">
        <v>3</v>
      </c>
      <c r="L8526" t="s">
        <v>12896</v>
      </c>
      <c r="M8526" t="s">
        <v>1292</v>
      </c>
      <c r="N8526" t="s">
        <v>12469</v>
      </c>
      <c r="O8526">
        <v>33.163131999999997</v>
      </c>
      <c r="P8526">
        <v>-13.483121000000001</v>
      </c>
      <c r="Q8526" t="s">
        <v>12894</v>
      </c>
      <c r="R8526" t="s">
        <v>21</v>
      </c>
      <c r="S8526" t="s">
        <v>162</v>
      </c>
      <c r="T8526" t="s">
        <v>271</v>
      </c>
      <c r="U8526">
        <v>12</v>
      </c>
      <c r="V8526">
        <v>7</v>
      </c>
      <c r="W8526">
        <v>0.1111111111111111</v>
      </c>
    </row>
    <row r="8527" spans="1:23" x14ac:dyDescent="0.25">
      <c r="A8527">
        <v>287</v>
      </c>
      <c r="B8527">
        <v>4</v>
      </c>
      <c r="C8527" t="s">
        <v>12897</v>
      </c>
      <c r="D8527" t="s">
        <v>4056</v>
      </c>
      <c r="E8527" t="s">
        <v>12898</v>
      </c>
      <c r="F8527">
        <v>33.177546</v>
      </c>
      <c r="G8527">
        <v>-13.484973</v>
      </c>
      <c r="J8527">
        <v>287</v>
      </c>
      <c r="K8527">
        <v>4</v>
      </c>
      <c r="L8527" t="s">
        <v>12897</v>
      </c>
      <c r="M8527" t="s">
        <v>4056</v>
      </c>
      <c r="N8527" t="s">
        <v>12898</v>
      </c>
      <c r="O8527">
        <v>33.177546</v>
      </c>
      <c r="P8527">
        <v>-13.484973</v>
      </c>
      <c r="Q8527" t="s">
        <v>12894</v>
      </c>
      <c r="R8527" t="s">
        <v>21</v>
      </c>
      <c r="S8527" t="s">
        <v>162</v>
      </c>
      <c r="T8527" t="s">
        <v>271</v>
      </c>
      <c r="U8527">
        <v>12</v>
      </c>
      <c r="V8527">
        <v>7</v>
      </c>
      <c r="W8527">
        <v>0.1111111111111111</v>
      </c>
    </row>
    <row r="8528" spans="1:23" x14ac:dyDescent="0.25">
      <c r="A8528">
        <v>287</v>
      </c>
      <c r="B8528">
        <v>5</v>
      </c>
      <c r="C8528" t="s">
        <v>12899</v>
      </c>
      <c r="D8528" t="s">
        <v>1438</v>
      </c>
      <c r="E8528" t="s">
        <v>3785</v>
      </c>
      <c r="F8528">
        <v>33.162593999999999</v>
      </c>
      <c r="G8528">
        <v>-13.492717000000001</v>
      </c>
      <c r="J8528">
        <v>287</v>
      </c>
      <c r="K8528">
        <v>5</v>
      </c>
      <c r="L8528" t="s">
        <v>12899</v>
      </c>
      <c r="M8528" t="s">
        <v>1438</v>
      </c>
      <c r="N8528" t="s">
        <v>3785</v>
      </c>
      <c r="O8528">
        <v>33.162593999999999</v>
      </c>
      <c r="P8528">
        <v>-13.492717000000001</v>
      </c>
      <c r="Q8528" t="s">
        <v>12894</v>
      </c>
      <c r="R8528" t="s">
        <v>21</v>
      </c>
      <c r="S8528" t="s">
        <v>162</v>
      </c>
      <c r="T8528" t="s">
        <v>271</v>
      </c>
      <c r="U8528">
        <v>12</v>
      </c>
      <c r="V8528">
        <v>7</v>
      </c>
      <c r="W8528">
        <v>0.1111111111111111</v>
      </c>
    </row>
    <row r="8529" spans="1:23" x14ac:dyDescent="0.25">
      <c r="A8529">
        <v>287</v>
      </c>
      <c r="B8529">
        <v>6</v>
      </c>
      <c r="C8529" t="s">
        <v>12900</v>
      </c>
      <c r="D8529" t="s">
        <v>545</v>
      </c>
      <c r="E8529" t="s">
        <v>12901</v>
      </c>
      <c r="F8529">
        <v>33.174000999999997</v>
      </c>
      <c r="G8529">
        <v>-13.479687</v>
      </c>
      <c r="J8529">
        <v>287</v>
      </c>
      <c r="K8529">
        <v>6</v>
      </c>
      <c r="L8529" t="s">
        <v>12900</v>
      </c>
      <c r="M8529" t="s">
        <v>545</v>
      </c>
      <c r="N8529" t="s">
        <v>12901</v>
      </c>
      <c r="O8529">
        <v>33.174000999999997</v>
      </c>
      <c r="P8529">
        <v>-13.479687</v>
      </c>
      <c r="Q8529" t="s">
        <v>12894</v>
      </c>
      <c r="R8529" t="s">
        <v>21</v>
      </c>
      <c r="S8529" t="s">
        <v>162</v>
      </c>
      <c r="T8529" t="s">
        <v>271</v>
      </c>
      <c r="U8529">
        <v>12</v>
      </c>
      <c r="V8529">
        <v>7</v>
      </c>
      <c r="W8529">
        <v>0.1111111111111111</v>
      </c>
    </row>
    <row r="8530" spans="1:23" x14ac:dyDescent="0.25">
      <c r="A8530">
        <v>287</v>
      </c>
      <c r="B8530">
        <v>7</v>
      </c>
      <c r="C8530" t="s">
        <v>12902</v>
      </c>
      <c r="D8530" t="s">
        <v>1536</v>
      </c>
      <c r="E8530" t="s">
        <v>2388</v>
      </c>
      <c r="F8530">
        <v>33.144952000000004</v>
      </c>
      <c r="G8530">
        <v>-13.477199000000001</v>
      </c>
      <c r="J8530">
        <v>287</v>
      </c>
      <c r="K8530">
        <v>7</v>
      </c>
      <c r="L8530" t="s">
        <v>12902</v>
      </c>
      <c r="M8530" t="s">
        <v>1536</v>
      </c>
      <c r="N8530" t="s">
        <v>2388</v>
      </c>
      <c r="O8530">
        <v>33.144952000000004</v>
      </c>
      <c r="P8530">
        <v>-13.477199000000001</v>
      </c>
      <c r="Q8530" t="s">
        <v>12894</v>
      </c>
      <c r="R8530" t="s">
        <v>21</v>
      </c>
      <c r="S8530" t="s">
        <v>162</v>
      </c>
      <c r="T8530" t="s">
        <v>271</v>
      </c>
      <c r="U8530">
        <v>12</v>
      </c>
      <c r="V8530">
        <v>7</v>
      </c>
      <c r="W8530">
        <v>0.1111111111111111</v>
      </c>
    </row>
    <row r="8531" spans="1:23" x14ac:dyDescent="0.25">
      <c r="A8531">
        <v>287</v>
      </c>
      <c r="B8531">
        <v>8</v>
      </c>
      <c r="C8531" t="s">
        <v>12903</v>
      </c>
      <c r="D8531" t="s">
        <v>4943</v>
      </c>
      <c r="E8531" t="s">
        <v>9503</v>
      </c>
      <c r="F8531">
        <v>33.163572000000002</v>
      </c>
      <c r="G8531">
        <v>-13.485066</v>
      </c>
      <c r="J8531">
        <v>287</v>
      </c>
      <c r="K8531">
        <v>8</v>
      </c>
      <c r="L8531" t="s">
        <v>12903</v>
      </c>
      <c r="M8531" t="s">
        <v>4943</v>
      </c>
      <c r="N8531" t="s">
        <v>9503</v>
      </c>
      <c r="O8531">
        <v>33.163572000000002</v>
      </c>
      <c r="P8531">
        <v>-13.485066</v>
      </c>
      <c r="Q8531" t="s">
        <v>12894</v>
      </c>
      <c r="R8531" t="s">
        <v>21</v>
      </c>
      <c r="S8531" t="s">
        <v>162</v>
      </c>
      <c r="T8531" t="s">
        <v>271</v>
      </c>
      <c r="U8531">
        <v>12</v>
      </c>
      <c r="V8531">
        <v>7</v>
      </c>
      <c r="W8531">
        <v>0.1111111111111111</v>
      </c>
    </row>
    <row r="8532" spans="1:23" x14ac:dyDescent="0.25">
      <c r="A8532">
        <v>287</v>
      </c>
      <c r="B8532">
        <v>9</v>
      </c>
      <c r="C8532" t="s">
        <v>12904</v>
      </c>
      <c r="D8532" t="s">
        <v>831</v>
      </c>
      <c r="E8532" t="s">
        <v>1745</v>
      </c>
      <c r="F8532">
        <v>33.163165999999997</v>
      </c>
      <c r="G8532">
        <v>-13.483203</v>
      </c>
      <c r="J8532">
        <v>287</v>
      </c>
      <c r="K8532">
        <v>9</v>
      </c>
      <c r="L8532" t="s">
        <v>12904</v>
      </c>
      <c r="M8532" t="s">
        <v>831</v>
      </c>
      <c r="N8532" t="s">
        <v>1745</v>
      </c>
      <c r="O8532">
        <v>33.163165999999997</v>
      </c>
      <c r="P8532">
        <v>-13.483203</v>
      </c>
      <c r="Q8532" t="s">
        <v>12894</v>
      </c>
      <c r="R8532" t="s">
        <v>21</v>
      </c>
      <c r="S8532" t="s">
        <v>162</v>
      </c>
      <c r="T8532" t="s">
        <v>271</v>
      </c>
      <c r="U8532">
        <v>12</v>
      </c>
      <c r="V8532">
        <v>7</v>
      </c>
      <c r="W8532">
        <v>0.1111111111111111</v>
      </c>
    </row>
    <row r="8533" spans="1:23" x14ac:dyDescent="0.25">
      <c r="A8533">
        <v>287</v>
      </c>
      <c r="B8533">
        <v>10</v>
      </c>
      <c r="C8533" t="s">
        <v>12905</v>
      </c>
      <c r="D8533" t="s">
        <v>2077</v>
      </c>
      <c r="E8533" t="s">
        <v>1572</v>
      </c>
      <c r="F8533">
        <v>33.165610999999998</v>
      </c>
      <c r="G8533">
        <v>-13.481866</v>
      </c>
      <c r="J8533">
        <v>287</v>
      </c>
      <c r="K8533">
        <v>10</v>
      </c>
      <c r="L8533" t="s">
        <v>12905</v>
      </c>
      <c r="M8533" t="s">
        <v>2077</v>
      </c>
      <c r="N8533" t="s">
        <v>1572</v>
      </c>
      <c r="O8533">
        <v>33.165610999999998</v>
      </c>
      <c r="P8533">
        <v>-13.481866</v>
      </c>
      <c r="Q8533" t="s">
        <v>12894</v>
      </c>
      <c r="R8533" t="s">
        <v>21</v>
      </c>
      <c r="S8533" t="s">
        <v>162</v>
      </c>
      <c r="T8533" t="s">
        <v>271</v>
      </c>
      <c r="U8533">
        <v>12</v>
      </c>
      <c r="V8533">
        <v>7</v>
      </c>
      <c r="W8533">
        <v>0.1111111111111111</v>
      </c>
    </row>
    <row r="8534" spans="1:23" x14ac:dyDescent="0.25">
      <c r="A8534">
        <v>287</v>
      </c>
      <c r="B8534">
        <v>11</v>
      </c>
      <c r="C8534" t="s">
        <v>12906</v>
      </c>
      <c r="D8534" t="s">
        <v>536</v>
      </c>
      <c r="E8534" t="s">
        <v>12907</v>
      </c>
      <c r="F8534">
        <v>33.158389</v>
      </c>
      <c r="G8534">
        <v>-13.487843</v>
      </c>
      <c r="J8534">
        <v>287</v>
      </c>
      <c r="K8534">
        <v>11</v>
      </c>
      <c r="L8534" t="s">
        <v>12906</v>
      </c>
      <c r="M8534" t="s">
        <v>536</v>
      </c>
      <c r="N8534" t="s">
        <v>12907</v>
      </c>
      <c r="O8534">
        <v>33.158389</v>
      </c>
      <c r="P8534">
        <v>-13.487843</v>
      </c>
      <c r="Q8534" t="s">
        <v>12894</v>
      </c>
      <c r="R8534" t="s">
        <v>21</v>
      </c>
      <c r="S8534" t="s">
        <v>162</v>
      </c>
      <c r="T8534" t="s">
        <v>271</v>
      </c>
      <c r="U8534">
        <v>12</v>
      </c>
      <c r="V8534">
        <v>7</v>
      </c>
      <c r="W8534">
        <v>0.1111111111111111</v>
      </c>
    </row>
    <row r="8535" spans="1:23" x14ac:dyDescent="0.25">
      <c r="A8535">
        <v>287</v>
      </c>
      <c r="B8535">
        <v>12</v>
      </c>
      <c r="C8535" t="s">
        <v>12908</v>
      </c>
      <c r="D8535" t="s">
        <v>1231</v>
      </c>
      <c r="E8535" t="s">
        <v>12909</v>
      </c>
      <c r="F8535">
        <v>33.143897000000003</v>
      </c>
      <c r="G8535">
        <v>-13.476317999999999</v>
      </c>
      <c r="J8535">
        <v>287</v>
      </c>
      <c r="K8535">
        <v>12</v>
      </c>
      <c r="L8535" t="s">
        <v>12908</v>
      </c>
      <c r="M8535" t="s">
        <v>1231</v>
      </c>
      <c r="N8535" t="s">
        <v>12909</v>
      </c>
      <c r="O8535">
        <v>33.143897000000003</v>
      </c>
      <c r="P8535">
        <v>-13.476317999999999</v>
      </c>
      <c r="Q8535" t="s">
        <v>12894</v>
      </c>
      <c r="R8535" t="s">
        <v>21</v>
      </c>
      <c r="S8535" t="s">
        <v>162</v>
      </c>
      <c r="T8535" t="s">
        <v>271</v>
      </c>
      <c r="U8535">
        <v>12</v>
      </c>
      <c r="V8535">
        <v>7</v>
      </c>
      <c r="W8535">
        <v>0.1111111111111111</v>
      </c>
    </row>
    <row r="8536" spans="1:23" x14ac:dyDescent="0.25">
      <c r="A8536">
        <v>287</v>
      </c>
      <c r="B8536">
        <v>13</v>
      </c>
      <c r="C8536" t="s">
        <v>12910</v>
      </c>
      <c r="D8536" t="s">
        <v>1078</v>
      </c>
      <c r="E8536" t="s">
        <v>12911</v>
      </c>
      <c r="F8536">
        <v>33.157708999999997</v>
      </c>
      <c r="G8536">
        <v>-13.482191</v>
      </c>
      <c r="J8536">
        <v>287</v>
      </c>
      <c r="K8536">
        <v>13</v>
      </c>
      <c r="L8536" t="s">
        <v>12910</v>
      </c>
      <c r="M8536" t="s">
        <v>1078</v>
      </c>
      <c r="N8536" t="s">
        <v>12911</v>
      </c>
      <c r="O8536">
        <v>33.157708999999997</v>
      </c>
      <c r="P8536">
        <v>-13.482191</v>
      </c>
      <c r="Q8536" t="s">
        <v>12894</v>
      </c>
      <c r="R8536" t="s">
        <v>21</v>
      </c>
      <c r="S8536" t="s">
        <v>162</v>
      </c>
      <c r="T8536" t="s">
        <v>271</v>
      </c>
      <c r="U8536">
        <v>12</v>
      </c>
      <c r="V8536">
        <v>7</v>
      </c>
      <c r="W8536">
        <v>0.1111111111111111</v>
      </c>
    </row>
    <row r="8537" spans="1:23" x14ac:dyDescent="0.25">
      <c r="A8537">
        <v>287</v>
      </c>
      <c r="B8537">
        <v>14</v>
      </c>
      <c r="C8537" t="s">
        <v>12912</v>
      </c>
      <c r="D8537" t="s">
        <v>864</v>
      </c>
      <c r="E8537" t="s">
        <v>1745</v>
      </c>
      <c r="F8537">
        <v>33.162821000000001</v>
      </c>
      <c r="G8537">
        <v>-13.483294000000001</v>
      </c>
      <c r="J8537">
        <v>287</v>
      </c>
      <c r="K8537">
        <v>14</v>
      </c>
      <c r="L8537" t="s">
        <v>12912</v>
      </c>
      <c r="M8537" t="s">
        <v>864</v>
      </c>
      <c r="N8537" t="s">
        <v>1745</v>
      </c>
      <c r="O8537">
        <v>33.162821000000001</v>
      </c>
      <c r="P8537">
        <v>-13.483294000000001</v>
      </c>
      <c r="Q8537" t="s">
        <v>12894</v>
      </c>
      <c r="R8537" t="s">
        <v>21</v>
      </c>
      <c r="S8537" t="s">
        <v>162</v>
      </c>
      <c r="T8537" t="s">
        <v>271</v>
      </c>
      <c r="U8537">
        <v>12</v>
      </c>
      <c r="V8537">
        <v>7</v>
      </c>
      <c r="W8537">
        <v>0.1111111111111111</v>
      </c>
    </row>
    <row r="8538" spans="1:23" x14ac:dyDescent="0.25">
      <c r="A8538">
        <v>287</v>
      </c>
      <c r="B8538">
        <v>15</v>
      </c>
      <c r="C8538" t="s">
        <v>12913</v>
      </c>
      <c r="D8538" t="s">
        <v>822</v>
      </c>
      <c r="E8538" t="s">
        <v>2851</v>
      </c>
      <c r="F8538">
        <v>33.175114000000001</v>
      </c>
      <c r="G8538">
        <v>-13.48681</v>
      </c>
      <c r="J8538">
        <v>287</v>
      </c>
      <c r="K8538">
        <v>15</v>
      </c>
      <c r="L8538" t="s">
        <v>12913</v>
      </c>
      <c r="M8538" t="s">
        <v>822</v>
      </c>
      <c r="N8538" t="s">
        <v>2851</v>
      </c>
      <c r="O8538">
        <v>33.175114000000001</v>
      </c>
      <c r="P8538">
        <v>-13.48681</v>
      </c>
      <c r="Q8538" t="s">
        <v>12894</v>
      </c>
      <c r="R8538" t="s">
        <v>21</v>
      </c>
      <c r="S8538" t="s">
        <v>162</v>
      </c>
      <c r="T8538" t="s">
        <v>271</v>
      </c>
      <c r="U8538">
        <v>12</v>
      </c>
      <c r="V8538">
        <v>7</v>
      </c>
      <c r="W8538">
        <v>0.1111111111111111</v>
      </c>
    </row>
    <row r="8539" spans="1:23" x14ac:dyDescent="0.25">
      <c r="A8539">
        <v>287</v>
      </c>
      <c r="B8539">
        <v>16</v>
      </c>
      <c r="C8539" t="s">
        <v>12914</v>
      </c>
      <c r="D8539" t="s">
        <v>1442</v>
      </c>
      <c r="E8539" t="s">
        <v>9503</v>
      </c>
      <c r="F8539">
        <v>33.164189999999998</v>
      </c>
      <c r="G8539">
        <v>-13.484137</v>
      </c>
      <c r="J8539">
        <v>287</v>
      </c>
      <c r="K8539">
        <v>16</v>
      </c>
      <c r="L8539" t="s">
        <v>12914</v>
      </c>
      <c r="M8539" t="s">
        <v>1442</v>
      </c>
      <c r="N8539" t="s">
        <v>9503</v>
      </c>
      <c r="O8539">
        <v>33.164189999999998</v>
      </c>
      <c r="P8539">
        <v>-13.484137</v>
      </c>
      <c r="Q8539" t="s">
        <v>12894</v>
      </c>
      <c r="R8539" t="s">
        <v>21</v>
      </c>
      <c r="S8539" t="s">
        <v>162</v>
      </c>
      <c r="T8539" t="s">
        <v>271</v>
      </c>
      <c r="U8539">
        <v>12</v>
      </c>
      <c r="V8539">
        <v>7</v>
      </c>
      <c r="W8539">
        <v>0.1111111111111111</v>
      </c>
    </row>
    <row r="8540" spans="1:23" x14ac:dyDescent="0.25">
      <c r="A8540">
        <v>287</v>
      </c>
      <c r="B8540">
        <v>17</v>
      </c>
      <c r="C8540" t="s">
        <v>12915</v>
      </c>
      <c r="D8540" t="s">
        <v>877</v>
      </c>
      <c r="E8540" t="s">
        <v>12911</v>
      </c>
      <c r="F8540">
        <v>33.157181999999999</v>
      </c>
      <c r="G8540">
        <v>-13.482168</v>
      </c>
      <c r="J8540">
        <v>287</v>
      </c>
      <c r="K8540">
        <v>17</v>
      </c>
      <c r="L8540" t="s">
        <v>12915</v>
      </c>
      <c r="M8540" t="s">
        <v>877</v>
      </c>
      <c r="N8540" t="s">
        <v>12911</v>
      </c>
      <c r="O8540">
        <v>33.157181999999999</v>
      </c>
      <c r="P8540">
        <v>-13.482168</v>
      </c>
      <c r="Q8540" t="s">
        <v>12894</v>
      </c>
      <c r="R8540" t="s">
        <v>21</v>
      </c>
      <c r="S8540" t="s">
        <v>162</v>
      </c>
      <c r="T8540" t="s">
        <v>271</v>
      </c>
      <c r="U8540">
        <v>12</v>
      </c>
      <c r="V8540">
        <v>7</v>
      </c>
      <c r="W8540">
        <v>0.1111111111111111</v>
      </c>
    </row>
    <row r="8541" spans="1:23" x14ac:dyDescent="0.25">
      <c r="A8541">
        <v>287</v>
      </c>
      <c r="B8541">
        <v>18</v>
      </c>
      <c r="C8541" t="s">
        <v>12916</v>
      </c>
      <c r="D8541" t="s">
        <v>1283</v>
      </c>
      <c r="E8541" t="s">
        <v>12917</v>
      </c>
      <c r="F8541">
        <v>33.159021000000003</v>
      </c>
      <c r="G8541">
        <v>-13.483007000000001</v>
      </c>
      <c r="J8541">
        <v>287</v>
      </c>
      <c r="K8541">
        <v>18</v>
      </c>
      <c r="L8541" t="s">
        <v>12916</v>
      </c>
      <c r="M8541" t="s">
        <v>1283</v>
      </c>
      <c r="N8541" t="s">
        <v>12917</v>
      </c>
      <c r="O8541">
        <v>33.159021000000003</v>
      </c>
      <c r="P8541">
        <v>-13.483007000000001</v>
      </c>
      <c r="Q8541" t="s">
        <v>12894</v>
      </c>
      <c r="R8541" t="s">
        <v>21</v>
      </c>
      <c r="S8541" t="s">
        <v>162</v>
      </c>
      <c r="T8541" t="s">
        <v>271</v>
      </c>
      <c r="U8541">
        <v>12</v>
      </c>
      <c r="V8541">
        <v>7</v>
      </c>
      <c r="W8541">
        <v>0.1111111111111111</v>
      </c>
    </row>
    <row r="8542" spans="1:23" x14ac:dyDescent="0.25">
      <c r="A8542">
        <v>287</v>
      </c>
      <c r="B8542">
        <v>19</v>
      </c>
      <c r="C8542" t="s">
        <v>12918</v>
      </c>
      <c r="D8542" t="s">
        <v>772</v>
      </c>
      <c r="E8542" t="s">
        <v>12919</v>
      </c>
      <c r="F8542">
        <v>33.158199000000003</v>
      </c>
      <c r="G8542">
        <v>-13.487983</v>
      </c>
      <c r="J8542">
        <v>287</v>
      </c>
      <c r="K8542">
        <v>19</v>
      </c>
      <c r="L8542" t="s">
        <v>12918</v>
      </c>
      <c r="M8542" t="s">
        <v>772</v>
      </c>
      <c r="N8542" t="s">
        <v>12919</v>
      </c>
      <c r="O8542">
        <v>33.158199000000003</v>
      </c>
      <c r="P8542">
        <v>-13.487983</v>
      </c>
      <c r="Q8542" t="s">
        <v>12894</v>
      </c>
      <c r="R8542" t="s">
        <v>21</v>
      </c>
      <c r="S8542" t="s">
        <v>162</v>
      </c>
      <c r="T8542" t="s">
        <v>271</v>
      </c>
      <c r="U8542">
        <v>12</v>
      </c>
      <c r="V8542">
        <v>7</v>
      </c>
      <c r="W8542">
        <v>0.1111111111111111</v>
      </c>
    </row>
    <row r="8543" spans="1:23" x14ac:dyDescent="0.25">
      <c r="A8543">
        <v>287</v>
      </c>
      <c r="B8543">
        <v>20</v>
      </c>
      <c r="C8543" t="s">
        <v>12920</v>
      </c>
      <c r="D8543" t="s">
        <v>2445</v>
      </c>
      <c r="E8543" t="s">
        <v>1572</v>
      </c>
      <c r="F8543">
        <v>33.165543</v>
      </c>
      <c r="G8543">
        <v>-13.481669</v>
      </c>
      <c r="J8543">
        <v>287</v>
      </c>
      <c r="K8543">
        <v>20</v>
      </c>
      <c r="L8543" t="s">
        <v>12920</v>
      </c>
      <c r="M8543" t="s">
        <v>2445</v>
      </c>
      <c r="N8543" t="s">
        <v>1572</v>
      </c>
      <c r="O8543">
        <v>33.165543</v>
      </c>
      <c r="P8543">
        <v>-13.481669</v>
      </c>
      <c r="Q8543" t="s">
        <v>12894</v>
      </c>
      <c r="R8543" t="s">
        <v>21</v>
      </c>
      <c r="S8543" t="s">
        <v>162</v>
      </c>
      <c r="T8543" t="s">
        <v>271</v>
      </c>
      <c r="U8543">
        <v>12</v>
      </c>
      <c r="V8543">
        <v>7</v>
      </c>
      <c r="W8543">
        <v>0.1111111111111111</v>
      </c>
    </row>
    <row r="8544" spans="1:23" x14ac:dyDescent="0.25">
      <c r="A8544">
        <v>287</v>
      </c>
      <c r="B8544">
        <v>21</v>
      </c>
      <c r="C8544" t="s">
        <v>12921</v>
      </c>
      <c r="D8544" t="s">
        <v>965</v>
      </c>
      <c r="E8544" t="s">
        <v>12922</v>
      </c>
      <c r="F8544">
        <v>33.173893999999997</v>
      </c>
      <c r="G8544">
        <v>-13.478952</v>
      </c>
      <c r="J8544">
        <v>287</v>
      </c>
      <c r="K8544">
        <v>21</v>
      </c>
      <c r="L8544" t="s">
        <v>12921</v>
      </c>
      <c r="M8544" t="s">
        <v>965</v>
      </c>
      <c r="N8544" t="s">
        <v>12922</v>
      </c>
      <c r="O8544">
        <v>33.173893999999997</v>
      </c>
      <c r="P8544">
        <v>-13.478952</v>
      </c>
      <c r="Q8544" t="s">
        <v>12894</v>
      </c>
      <c r="R8544" t="s">
        <v>21</v>
      </c>
      <c r="S8544" t="s">
        <v>162</v>
      </c>
      <c r="T8544" t="s">
        <v>271</v>
      </c>
      <c r="U8544">
        <v>12</v>
      </c>
      <c r="V8544">
        <v>7</v>
      </c>
      <c r="W8544">
        <v>0.1111111111111111</v>
      </c>
    </row>
    <row r="8545" spans="1:23" x14ac:dyDescent="0.25">
      <c r="A8545">
        <v>287</v>
      </c>
      <c r="B8545">
        <v>22</v>
      </c>
      <c r="C8545" t="s">
        <v>12923</v>
      </c>
      <c r="D8545" t="s">
        <v>745</v>
      </c>
      <c r="E8545" t="s">
        <v>2851</v>
      </c>
      <c r="F8545">
        <v>33.148888999999997</v>
      </c>
      <c r="G8545">
        <v>-13.478503999999999</v>
      </c>
      <c r="J8545">
        <v>287</v>
      </c>
      <c r="K8545">
        <v>22</v>
      </c>
      <c r="L8545" t="s">
        <v>12923</v>
      </c>
      <c r="M8545" t="s">
        <v>745</v>
      </c>
      <c r="N8545" t="s">
        <v>2851</v>
      </c>
      <c r="O8545">
        <v>33.148888999999997</v>
      </c>
      <c r="P8545">
        <v>-13.478503999999999</v>
      </c>
      <c r="Q8545" t="s">
        <v>12894</v>
      </c>
      <c r="R8545" t="s">
        <v>21</v>
      </c>
      <c r="S8545" t="s">
        <v>162</v>
      </c>
      <c r="T8545" t="s">
        <v>271</v>
      </c>
      <c r="U8545">
        <v>12</v>
      </c>
      <c r="V8545">
        <v>7</v>
      </c>
      <c r="W8545">
        <v>0.1111111111111111</v>
      </c>
    </row>
    <row r="8546" spans="1:23" x14ac:dyDescent="0.25">
      <c r="A8546">
        <v>287</v>
      </c>
      <c r="B8546">
        <v>23</v>
      </c>
      <c r="C8546" t="s">
        <v>12924</v>
      </c>
      <c r="D8546" t="s">
        <v>1598</v>
      </c>
      <c r="E8546" t="s">
        <v>12925</v>
      </c>
      <c r="F8546">
        <v>33.161752999999997</v>
      </c>
      <c r="G8546">
        <v>-13.485507</v>
      </c>
      <c r="J8546">
        <v>287</v>
      </c>
      <c r="K8546">
        <v>23</v>
      </c>
      <c r="L8546" t="s">
        <v>12924</v>
      </c>
      <c r="M8546" t="s">
        <v>1598</v>
      </c>
      <c r="N8546" t="s">
        <v>12925</v>
      </c>
      <c r="O8546">
        <v>33.161752999999997</v>
      </c>
      <c r="P8546">
        <v>-13.485507</v>
      </c>
      <c r="Q8546" t="s">
        <v>12894</v>
      </c>
      <c r="R8546" t="s">
        <v>21</v>
      </c>
      <c r="S8546" t="s">
        <v>162</v>
      </c>
      <c r="T8546" t="s">
        <v>271</v>
      </c>
      <c r="U8546">
        <v>12</v>
      </c>
      <c r="V8546">
        <v>7</v>
      </c>
      <c r="W8546">
        <v>0.1111111111111111</v>
      </c>
    </row>
    <row r="8547" spans="1:23" x14ac:dyDescent="0.25">
      <c r="A8547">
        <v>287</v>
      </c>
      <c r="B8547">
        <v>24</v>
      </c>
      <c r="C8547" t="s">
        <v>12926</v>
      </c>
      <c r="D8547" t="s">
        <v>6121</v>
      </c>
      <c r="E8547" t="s">
        <v>2851</v>
      </c>
      <c r="F8547">
        <v>33.173470000000002</v>
      </c>
      <c r="G8547">
        <v>-13.485059</v>
      </c>
      <c r="J8547">
        <v>287</v>
      </c>
      <c r="K8547">
        <v>24</v>
      </c>
      <c r="L8547" t="s">
        <v>12926</v>
      </c>
      <c r="M8547" t="s">
        <v>6121</v>
      </c>
      <c r="N8547" t="s">
        <v>2851</v>
      </c>
      <c r="O8547">
        <v>33.173470000000002</v>
      </c>
      <c r="P8547">
        <v>-13.485059</v>
      </c>
      <c r="Q8547" t="s">
        <v>12894</v>
      </c>
      <c r="R8547" t="s">
        <v>21</v>
      </c>
      <c r="S8547" t="s">
        <v>162</v>
      </c>
      <c r="T8547" t="s">
        <v>271</v>
      </c>
      <c r="U8547">
        <v>12</v>
      </c>
      <c r="V8547">
        <v>7</v>
      </c>
      <c r="W8547">
        <v>0.1111111111111111</v>
      </c>
    </row>
    <row r="8548" spans="1:23" x14ac:dyDescent="0.25">
      <c r="A8548">
        <v>287</v>
      </c>
      <c r="B8548">
        <v>25</v>
      </c>
      <c r="C8548" t="s">
        <v>12927</v>
      </c>
      <c r="D8548" t="s">
        <v>756</v>
      </c>
      <c r="E8548" t="s">
        <v>2851</v>
      </c>
      <c r="F8548">
        <v>33.162866999999999</v>
      </c>
      <c r="G8548">
        <v>-13.485609</v>
      </c>
      <c r="J8548">
        <v>287</v>
      </c>
      <c r="K8548">
        <v>25</v>
      </c>
      <c r="L8548" t="s">
        <v>12927</v>
      </c>
      <c r="M8548" t="s">
        <v>756</v>
      </c>
      <c r="N8548" t="s">
        <v>2851</v>
      </c>
      <c r="O8548">
        <v>33.162866999999999</v>
      </c>
      <c r="P8548">
        <v>-13.485609</v>
      </c>
      <c r="Q8548" t="s">
        <v>12894</v>
      </c>
      <c r="R8548" t="s">
        <v>21</v>
      </c>
      <c r="S8548" t="s">
        <v>162</v>
      </c>
      <c r="T8548" t="s">
        <v>271</v>
      </c>
      <c r="U8548">
        <v>12</v>
      </c>
      <c r="V8548">
        <v>7</v>
      </c>
      <c r="W8548">
        <v>0.1111111111111111</v>
      </c>
    </row>
    <row r="8549" spans="1:23" x14ac:dyDescent="0.25">
      <c r="A8549">
        <v>287</v>
      </c>
      <c r="B8549">
        <v>26</v>
      </c>
      <c r="C8549" t="s">
        <v>12928</v>
      </c>
      <c r="D8549" t="s">
        <v>1947</v>
      </c>
      <c r="E8549" t="s">
        <v>12922</v>
      </c>
      <c r="F8549">
        <v>33.173634999999997</v>
      </c>
      <c r="G8549">
        <v>-13.478052999999999</v>
      </c>
      <c r="J8549">
        <v>287</v>
      </c>
      <c r="K8549">
        <v>26</v>
      </c>
      <c r="L8549" t="s">
        <v>12928</v>
      </c>
      <c r="M8549" t="s">
        <v>1947</v>
      </c>
      <c r="N8549" t="s">
        <v>12922</v>
      </c>
      <c r="O8549">
        <v>33.173634999999997</v>
      </c>
      <c r="P8549">
        <v>-13.478052999999999</v>
      </c>
      <c r="Q8549" t="s">
        <v>12894</v>
      </c>
      <c r="R8549" t="s">
        <v>21</v>
      </c>
      <c r="S8549" t="s">
        <v>162</v>
      </c>
      <c r="T8549" t="s">
        <v>271</v>
      </c>
      <c r="U8549">
        <v>12</v>
      </c>
      <c r="V8549">
        <v>7</v>
      </c>
      <c r="W8549">
        <v>0.1111111111111111</v>
      </c>
    </row>
    <row r="8550" spans="1:23" x14ac:dyDescent="0.25">
      <c r="A8550">
        <v>287</v>
      </c>
      <c r="B8550">
        <v>27</v>
      </c>
      <c r="C8550" t="s">
        <v>12929</v>
      </c>
      <c r="D8550" t="s">
        <v>921</v>
      </c>
      <c r="E8550" t="s">
        <v>4457</v>
      </c>
      <c r="F8550">
        <v>33.157836000000003</v>
      </c>
      <c r="G8550">
        <v>-13.488027000000001</v>
      </c>
      <c r="J8550">
        <v>287</v>
      </c>
      <c r="K8550">
        <v>27</v>
      </c>
      <c r="L8550" t="s">
        <v>12929</v>
      </c>
      <c r="M8550" t="s">
        <v>921</v>
      </c>
      <c r="N8550" t="s">
        <v>4457</v>
      </c>
      <c r="O8550">
        <v>33.157836000000003</v>
      </c>
      <c r="P8550">
        <v>-13.488027000000001</v>
      </c>
      <c r="Q8550" t="s">
        <v>12894</v>
      </c>
      <c r="R8550" t="s">
        <v>21</v>
      </c>
      <c r="S8550" t="s">
        <v>162</v>
      </c>
      <c r="T8550" t="s">
        <v>271</v>
      </c>
      <c r="U8550">
        <v>12</v>
      </c>
      <c r="V8550">
        <v>7</v>
      </c>
      <c r="W8550">
        <v>0.1111111111111111</v>
      </c>
    </row>
    <row r="8551" spans="1:23" x14ac:dyDescent="0.25">
      <c r="A8551">
        <v>287</v>
      </c>
      <c r="B8551">
        <v>28</v>
      </c>
      <c r="C8551" t="s">
        <v>12930</v>
      </c>
      <c r="D8551" t="s">
        <v>632</v>
      </c>
      <c r="E8551" t="s">
        <v>2851</v>
      </c>
      <c r="F8551">
        <v>33.147415000000002</v>
      </c>
      <c r="G8551">
        <v>-13.478205000000001</v>
      </c>
      <c r="J8551">
        <v>287</v>
      </c>
      <c r="K8551">
        <v>28</v>
      </c>
      <c r="L8551" t="s">
        <v>12930</v>
      </c>
      <c r="M8551" t="s">
        <v>632</v>
      </c>
      <c r="N8551" t="s">
        <v>2851</v>
      </c>
      <c r="O8551">
        <v>33.147415000000002</v>
      </c>
      <c r="P8551">
        <v>-13.478205000000001</v>
      </c>
      <c r="Q8551" t="s">
        <v>12894</v>
      </c>
      <c r="R8551" t="s">
        <v>21</v>
      </c>
      <c r="S8551" t="s">
        <v>162</v>
      </c>
      <c r="T8551" t="s">
        <v>271</v>
      </c>
      <c r="U8551">
        <v>12</v>
      </c>
      <c r="V8551">
        <v>7</v>
      </c>
      <c r="W8551">
        <v>0.1111111111111111</v>
      </c>
    </row>
    <row r="8552" spans="1:23" x14ac:dyDescent="0.25">
      <c r="A8552">
        <v>287</v>
      </c>
      <c r="B8552">
        <v>29</v>
      </c>
      <c r="C8552" t="s">
        <v>12931</v>
      </c>
      <c r="D8552" t="s">
        <v>1352</v>
      </c>
      <c r="E8552" t="s">
        <v>7522</v>
      </c>
      <c r="F8552">
        <v>33.145431000000002</v>
      </c>
      <c r="G8552">
        <v>-13.478535000000001</v>
      </c>
      <c r="J8552">
        <v>287</v>
      </c>
      <c r="K8552">
        <v>29</v>
      </c>
      <c r="L8552" t="s">
        <v>12931</v>
      </c>
      <c r="M8552" t="s">
        <v>1352</v>
      </c>
      <c r="N8552" t="s">
        <v>7522</v>
      </c>
      <c r="O8552">
        <v>33.145431000000002</v>
      </c>
      <c r="P8552">
        <v>-13.478535000000001</v>
      </c>
      <c r="Q8552" t="s">
        <v>12894</v>
      </c>
      <c r="R8552" t="s">
        <v>21</v>
      </c>
      <c r="S8552" t="s">
        <v>162</v>
      </c>
      <c r="T8552" t="s">
        <v>271</v>
      </c>
      <c r="U8552">
        <v>12</v>
      </c>
      <c r="V8552">
        <v>7</v>
      </c>
      <c r="W8552">
        <v>0.1111111111111111</v>
      </c>
    </row>
    <row r="8553" spans="1:23" x14ac:dyDescent="0.25">
      <c r="A8553">
        <v>287</v>
      </c>
      <c r="B8553">
        <v>30</v>
      </c>
      <c r="C8553" t="s">
        <v>12932</v>
      </c>
      <c r="D8553" t="s">
        <v>1032</v>
      </c>
      <c r="E8553" t="s">
        <v>2851</v>
      </c>
      <c r="F8553">
        <v>33.163612000000001</v>
      </c>
      <c r="G8553">
        <v>-13.485715000000001</v>
      </c>
      <c r="J8553">
        <v>287</v>
      </c>
      <c r="K8553">
        <v>30</v>
      </c>
      <c r="L8553" t="s">
        <v>12932</v>
      </c>
      <c r="M8553" t="s">
        <v>1032</v>
      </c>
      <c r="N8553" t="s">
        <v>2851</v>
      </c>
      <c r="O8553">
        <v>33.163612000000001</v>
      </c>
      <c r="P8553">
        <v>-13.485715000000001</v>
      </c>
      <c r="Q8553" t="s">
        <v>12894</v>
      </c>
      <c r="R8553" t="s">
        <v>21</v>
      </c>
      <c r="S8553" t="s">
        <v>162</v>
      </c>
      <c r="T8553" t="s">
        <v>271</v>
      </c>
      <c r="U8553">
        <v>12</v>
      </c>
      <c r="V8553">
        <v>7</v>
      </c>
      <c r="W8553">
        <v>0.1111111111111111</v>
      </c>
    </row>
    <row r="8554" spans="1:23" x14ac:dyDescent="0.25">
      <c r="A8554">
        <v>288</v>
      </c>
      <c r="B8554">
        <v>1</v>
      </c>
      <c r="C8554" t="s">
        <v>12933</v>
      </c>
      <c r="D8554" t="s">
        <v>621</v>
      </c>
      <c r="E8554" t="s">
        <v>2851</v>
      </c>
      <c r="F8554">
        <v>33.196407000000001</v>
      </c>
      <c r="G8554">
        <v>-13.524702</v>
      </c>
      <c r="J8554">
        <v>288</v>
      </c>
      <c r="K8554">
        <v>1</v>
      </c>
      <c r="L8554" t="s">
        <v>12933</v>
      </c>
      <c r="M8554" t="s">
        <v>621</v>
      </c>
      <c r="N8554" t="s">
        <v>2851</v>
      </c>
      <c r="O8554">
        <v>33.196407000000001</v>
      </c>
      <c r="P8554">
        <v>-13.524702</v>
      </c>
      <c r="Q8554" t="s">
        <v>12934</v>
      </c>
      <c r="R8554" t="s">
        <v>21</v>
      </c>
      <c r="S8554" t="s">
        <v>162</v>
      </c>
      <c r="T8554" t="s">
        <v>271</v>
      </c>
      <c r="U8554">
        <v>12</v>
      </c>
      <c r="V8554">
        <v>31</v>
      </c>
      <c r="W8554">
        <v>7.4999999999999997E-2</v>
      </c>
    </row>
    <row r="8555" spans="1:23" x14ac:dyDescent="0.25">
      <c r="A8555">
        <v>288</v>
      </c>
      <c r="B8555">
        <v>2</v>
      </c>
      <c r="C8555" t="s">
        <v>12935</v>
      </c>
      <c r="D8555" t="s">
        <v>7285</v>
      </c>
      <c r="E8555" t="s">
        <v>12936</v>
      </c>
      <c r="F8555">
        <v>33.178091000000002</v>
      </c>
      <c r="G8555">
        <v>-13.541917</v>
      </c>
      <c r="J8555">
        <v>288</v>
      </c>
      <c r="K8555">
        <v>2</v>
      </c>
      <c r="L8555" t="s">
        <v>12935</v>
      </c>
      <c r="M8555" t="s">
        <v>7285</v>
      </c>
      <c r="N8555" t="s">
        <v>12936</v>
      </c>
      <c r="O8555">
        <v>33.178091000000002</v>
      </c>
      <c r="P8555">
        <v>-13.541917</v>
      </c>
      <c r="Q8555" t="s">
        <v>12934</v>
      </c>
      <c r="R8555" t="s">
        <v>21</v>
      </c>
      <c r="S8555" t="s">
        <v>162</v>
      </c>
      <c r="T8555" t="s">
        <v>271</v>
      </c>
      <c r="U8555">
        <v>12</v>
      </c>
      <c r="V8555">
        <v>31</v>
      </c>
      <c r="W8555">
        <v>7.4999999999999997E-2</v>
      </c>
    </row>
    <row r="8556" spans="1:23" x14ac:dyDescent="0.25">
      <c r="A8556">
        <v>288</v>
      </c>
      <c r="B8556">
        <v>3</v>
      </c>
      <c r="C8556" t="s">
        <v>12937</v>
      </c>
      <c r="D8556" t="s">
        <v>849</v>
      </c>
      <c r="E8556" t="s">
        <v>12938</v>
      </c>
      <c r="F8556">
        <v>33.210197999999998</v>
      </c>
      <c r="G8556">
        <v>-13.525266999999999</v>
      </c>
      <c r="J8556">
        <v>288</v>
      </c>
      <c r="K8556">
        <v>3</v>
      </c>
      <c r="L8556" t="s">
        <v>12937</v>
      </c>
      <c r="M8556" t="s">
        <v>849</v>
      </c>
      <c r="N8556" t="s">
        <v>12938</v>
      </c>
      <c r="O8556">
        <v>33.210197999999998</v>
      </c>
      <c r="P8556">
        <v>-13.525266999999999</v>
      </c>
      <c r="Q8556" t="s">
        <v>12934</v>
      </c>
      <c r="R8556" t="s">
        <v>21</v>
      </c>
      <c r="S8556" t="s">
        <v>162</v>
      </c>
      <c r="T8556" t="s">
        <v>271</v>
      </c>
      <c r="U8556">
        <v>12</v>
      </c>
      <c r="V8556">
        <v>31</v>
      </c>
      <c r="W8556">
        <v>7.4999999999999997E-2</v>
      </c>
    </row>
    <row r="8557" spans="1:23" x14ac:dyDescent="0.25">
      <c r="A8557">
        <v>288</v>
      </c>
      <c r="B8557">
        <v>4</v>
      </c>
      <c r="C8557" t="s">
        <v>12939</v>
      </c>
      <c r="D8557" t="s">
        <v>4068</v>
      </c>
      <c r="E8557" t="s">
        <v>7667</v>
      </c>
      <c r="F8557">
        <v>33.177678999999998</v>
      </c>
      <c r="G8557">
        <v>-13.545431000000001</v>
      </c>
      <c r="J8557">
        <v>288</v>
      </c>
      <c r="K8557">
        <v>4</v>
      </c>
      <c r="L8557" t="s">
        <v>12939</v>
      </c>
      <c r="M8557" t="s">
        <v>4068</v>
      </c>
      <c r="N8557" t="s">
        <v>7667</v>
      </c>
      <c r="O8557">
        <v>33.177678999999998</v>
      </c>
      <c r="P8557">
        <v>-13.545431000000001</v>
      </c>
      <c r="Q8557" t="s">
        <v>12934</v>
      </c>
      <c r="R8557" t="s">
        <v>21</v>
      </c>
      <c r="S8557" t="s">
        <v>162</v>
      </c>
      <c r="T8557" t="s">
        <v>271</v>
      </c>
      <c r="U8557">
        <v>12</v>
      </c>
      <c r="V8557">
        <v>31</v>
      </c>
      <c r="W8557">
        <v>7.4999999999999997E-2</v>
      </c>
    </row>
    <row r="8558" spans="1:23" x14ac:dyDescent="0.25">
      <c r="A8558">
        <v>288</v>
      </c>
      <c r="B8558">
        <v>5</v>
      </c>
      <c r="C8558" t="s">
        <v>12940</v>
      </c>
      <c r="D8558" t="s">
        <v>1408</v>
      </c>
      <c r="E8558" t="s">
        <v>2851</v>
      </c>
      <c r="F8558">
        <v>33.178308999999999</v>
      </c>
      <c r="G8558">
        <v>-13.541907</v>
      </c>
      <c r="J8558">
        <v>288</v>
      </c>
      <c r="K8558">
        <v>5</v>
      </c>
      <c r="L8558" t="s">
        <v>12940</v>
      </c>
      <c r="M8558" t="s">
        <v>1408</v>
      </c>
      <c r="N8558" t="s">
        <v>2851</v>
      </c>
      <c r="O8558">
        <v>33.178308999999999</v>
      </c>
      <c r="P8558">
        <v>-13.541907</v>
      </c>
      <c r="Q8558" t="s">
        <v>12934</v>
      </c>
      <c r="R8558" t="s">
        <v>21</v>
      </c>
      <c r="S8558" t="s">
        <v>162</v>
      </c>
      <c r="T8558" t="s">
        <v>271</v>
      </c>
      <c r="U8558">
        <v>12</v>
      </c>
      <c r="V8558">
        <v>31</v>
      </c>
      <c r="W8558">
        <v>7.4999999999999997E-2</v>
      </c>
    </row>
    <row r="8559" spans="1:23" x14ac:dyDescent="0.25">
      <c r="A8559">
        <v>288</v>
      </c>
      <c r="B8559">
        <v>6</v>
      </c>
      <c r="C8559" t="s">
        <v>12941</v>
      </c>
      <c r="D8559" t="s">
        <v>772</v>
      </c>
      <c r="E8559" t="s">
        <v>12938</v>
      </c>
      <c r="F8559">
        <v>33.210217</v>
      </c>
      <c r="G8559">
        <v>-13.525378999999999</v>
      </c>
      <c r="J8559">
        <v>288</v>
      </c>
      <c r="K8559">
        <v>6</v>
      </c>
      <c r="L8559" t="s">
        <v>12941</v>
      </c>
      <c r="M8559" t="s">
        <v>772</v>
      </c>
      <c r="N8559" t="s">
        <v>12938</v>
      </c>
      <c r="O8559">
        <v>33.210217</v>
      </c>
      <c r="P8559">
        <v>-13.525378999999999</v>
      </c>
      <c r="Q8559" t="s">
        <v>12934</v>
      </c>
      <c r="R8559" t="s">
        <v>21</v>
      </c>
      <c r="S8559" t="s">
        <v>162</v>
      </c>
      <c r="T8559" t="s">
        <v>271</v>
      </c>
      <c r="U8559">
        <v>12</v>
      </c>
      <c r="V8559">
        <v>31</v>
      </c>
      <c r="W8559">
        <v>7.4999999999999997E-2</v>
      </c>
    </row>
    <row r="8560" spans="1:23" x14ac:dyDescent="0.25">
      <c r="A8560">
        <v>288</v>
      </c>
      <c r="B8560">
        <v>7</v>
      </c>
      <c r="C8560" t="s">
        <v>12942</v>
      </c>
      <c r="D8560" t="s">
        <v>952</v>
      </c>
      <c r="E8560" t="s">
        <v>4457</v>
      </c>
      <c r="F8560">
        <v>33.176740000000002</v>
      </c>
      <c r="G8560">
        <v>-13.544397</v>
      </c>
      <c r="J8560">
        <v>288</v>
      </c>
      <c r="K8560">
        <v>7</v>
      </c>
      <c r="L8560" t="s">
        <v>12942</v>
      </c>
      <c r="M8560" t="s">
        <v>952</v>
      </c>
      <c r="N8560" t="s">
        <v>4457</v>
      </c>
      <c r="O8560">
        <v>33.176740000000002</v>
      </c>
      <c r="P8560">
        <v>-13.544397</v>
      </c>
      <c r="Q8560" t="s">
        <v>12934</v>
      </c>
      <c r="R8560" t="s">
        <v>21</v>
      </c>
      <c r="S8560" t="s">
        <v>162</v>
      </c>
      <c r="T8560" t="s">
        <v>271</v>
      </c>
      <c r="U8560">
        <v>12</v>
      </c>
      <c r="V8560">
        <v>31</v>
      </c>
      <c r="W8560">
        <v>7.4999999999999997E-2</v>
      </c>
    </row>
    <row r="8561" spans="1:23" x14ac:dyDescent="0.25">
      <c r="A8561">
        <v>288</v>
      </c>
      <c r="B8561">
        <v>8</v>
      </c>
      <c r="C8561" t="s">
        <v>12943</v>
      </c>
      <c r="D8561" t="s">
        <v>648</v>
      </c>
      <c r="E8561" t="s">
        <v>7667</v>
      </c>
      <c r="F8561">
        <v>33.177692999999998</v>
      </c>
      <c r="G8561">
        <v>-13.545396</v>
      </c>
      <c r="J8561">
        <v>288</v>
      </c>
      <c r="K8561">
        <v>8</v>
      </c>
      <c r="L8561" t="s">
        <v>12943</v>
      </c>
      <c r="M8561" t="s">
        <v>648</v>
      </c>
      <c r="N8561" t="s">
        <v>7667</v>
      </c>
      <c r="O8561">
        <v>33.177692999999998</v>
      </c>
      <c r="P8561">
        <v>-13.545396</v>
      </c>
      <c r="Q8561" t="s">
        <v>12934</v>
      </c>
      <c r="R8561" t="s">
        <v>21</v>
      </c>
      <c r="S8561" t="s">
        <v>162</v>
      </c>
      <c r="T8561" t="s">
        <v>271</v>
      </c>
      <c r="U8561">
        <v>12</v>
      </c>
      <c r="V8561">
        <v>31</v>
      </c>
      <c r="W8561">
        <v>7.4999999999999997E-2</v>
      </c>
    </row>
    <row r="8562" spans="1:23" x14ac:dyDescent="0.25">
      <c r="A8562">
        <v>288</v>
      </c>
      <c r="B8562">
        <v>9</v>
      </c>
      <c r="C8562" t="s">
        <v>12944</v>
      </c>
      <c r="D8562" t="s">
        <v>1095</v>
      </c>
      <c r="E8562" t="s">
        <v>12469</v>
      </c>
      <c r="F8562">
        <v>33.200986999999998</v>
      </c>
      <c r="G8562">
        <v>-13.530937</v>
      </c>
      <c r="J8562">
        <v>288</v>
      </c>
      <c r="K8562">
        <v>9</v>
      </c>
      <c r="L8562" t="s">
        <v>12944</v>
      </c>
      <c r="M8562" t="s">
        <v>1095</v>
      </c>
      <c r="N8562" t="s">
        <v>12469</v>
      </c>
      <c r="O8562">
        <v>33.200986999999998</v>
      </c>
      <c r="P8562">
        <v>-13.530937</v>
      </c>
      <c r="Q8562" t="s">
        <v>12934</v>
      </c>
      <c r="R8562" t="s">
        <v>21</v>
      </c>
      <c r="S8562" t="s">
        <v>162</v>
      </c>
      <c r="T8562" t="s">
        <v>271</v>
      </c>
      <c r="U8562">
        <v>12</v>
      </c>
      <c r="V8562">
        <v>31</v>
      </c>
      <c r="W8562">
        <v>7.4999999999999997E-2</v>
      </c>
    </row>
    <row r="8563" spans="1:23" x14ac:dyDescent="0.25">
      <c r="A8563">
        <v>288</v>
      </c>
      <c r="B8563">
        <v>10</v>
      </c>
      <c r="C8563" t="s">
        <v>12945</v>
      </c>
      <c r="D8563" t="s">
        <v>627</v>
      </c>
      <c r="E8563" t="s">
        <v>3785</v>
      </c>
      <c r="F8563">
        <v>33.214573000000001</v>
      </c>
      <c r="G8563">
        <v>-13.528326</v>
      </c>
      <c r="J8563">
        <v>288</v>
      </c>
      <c r="K8563">
        <v>10</v>
      </c>
      <c r="L8563" t="s">
        <v>12945</v>
      </c>
      <c r="M8563" t="s">
        <v>627</v>
      </c>
      <c r="N8563" t="s">
        <v>3785</v>
      </c>
      <c r="O8563">
        <v>33.214573000000001</v>
      </c>
      <c r="P8563">
        <v>-13.528326</v>
      </c>
      <c r="Q8563" t="s">
        <v>12934</v>
      </c>
      <c r="R8563" t="s">
        <v>21</v>
      </c>
      <c r="S8563" t="s">
        <v>162</v>
      </c>
      <c r="T8563" t="s">
        <v>271</v>
      </c>
      <c r="U8563">
        <v>12</v>
      </c>
      <c r="V8563">
        <v>31</v>
      </c>
      <c r="W8563">
        <v>7.4999999999999997E-2</v>
      </c>
    </row>
    <row r="8564" spans="1:23" x14ac:dyDescent="0.25">
      <c r="A8564">
        <v>288</v>
      </c>
      <c r="B8564">
        <v>11</v>
      </c>
      <c r="C8564" t="s">
        <v>12946</v>
      </c>
      <c r="D8564" t="s">
        <v>923</v>
      </c>
      <c r="E8564" t="s">
        <v>12947</v>
      </c>
      <c r="F8564">
        <v>33.20702</v>
      </c>
      <c r="G8564">
        <v>-13.533313</v>
      </c>
      <c r="J8564">
        <v>288</v>
      </c>
      <c r="K8564">
        <v>11</v>
      </c>
      <c r="L8564" t="s">
        <v>12946</v>
      </c>
      <c r="M8564" t="s">
        <v>923</v>
      </c>
      <c r="N8564" t="s">
        <v>12947</v>
      </c>
      <c r="O8564">
        <v>33.20702</v>
      </c>
      <c r="P8564">
        <v>-13.533313</v>
      </c>
      <c r="Q8564" t="s">
        <v>12934</v>
      </c>
      <c r="R8564" t="s">
        <v>21</v>
      </c>
      <c r="S8564" t="s">
        <v>162</v>
      </c>
      <c r="T8564" t="s">
        <v>271</v>
      </c>
      <c r="U8564">
        <v>12</v>
      </c>
      <c r="V8564">
        <v>31</v>
      </c>
      <c r="W8564">
        <v>7.4999999999999997E-2</v>
      </c>
    </row>
    <row r="8565" spans="1:23" x14ac:dyDescent="0.25">
      <c r="A8565">
        <v>288</v>
      </c>
      <c r="B8565">
        <v>12</v>
      </c>
      <c r="C8565" t="s">
        <v>12948</v>
      </c>
      <c r="D8565" t="s">
        <v>1710</v>
      </c>
      <c r="E8565" t="s">
        <v>12938</v>
      </c>
      <c r="F8565">
        <v>33.210050000000003</v>
      </c>
      <c r="G8565">
        <v>-13.525485</v>
      </c>
      <c r="J8565">
        <v>288</v>
      </c>
      <c r="K8565">
        <v>12</v>
      </c>
      <c r="L8565" t="s">
        <v>12948</v>
      </c>
      <c r="M8565" t="s">
        <v>1710</v>
      </c>
      <c r="N8565" t="s">
        <v>12938</v>
      </c>
      <c r="O8565">
        <v>33.210050000000003</v>
      </c>
      <c r="P8565">
        <v>-13.525485</v>
      </c>
      <c r="Q8565" t="s">
        <v>12934</v>
      </c>
      <c r="R8565" t="s">
        <v>21</v>
      </c>
      <c r="S8565" t="s">
        <v>162</v>
      </c>
      <c r="T8565" t="s">
        <v>271</v>
      </c>
      <c r="U8565">
        <v>12</v>
      </c>
      <c r="V8565">
        <v>31</v>
      </c>
      <c r="W8565">
        <v>7.4999999999999997E-2</v>
      </c>
    </row>
    <row r="8566" spans="1:23" x14ac:dyDescent="0.25">
      <c r="A8566">
        <v>288</v>
      </c>
      <c r="B8566">
        <v>13</v>
      </c>
      <c r="C8566" t="s">
        <v>12949</v>
      </c>
      <c r="D8566" t="s">
        <v>807</v>
      </c>
      <c r="E8566" t="s">
        <v>4915</v>
      </c>
      <c r="F8566">
        <v>33.200130000000001</v>
      </c>
      <c r="G8566">
        <v>-13.530643</v>
      </c>
      <c r="J8566">
        <v>288</v>
      </c>
      <c r="K8566">
        <v>13</v>
      </c>
      <c r="L8566" t="s">
        <v>12949</v>
      </c>
      <c r="M8566" t="s">
        <v>807</v>
      </c>
      <c r="N8566" t="s">
        <v>4915</v>
      </c>
      <c r="O8566">
        <v>33.200130000000001</v>
      </c>
      <c r="P8566">
        <v>-13.530643</v>
      </c>
      <c r="Q8566" t="s">
        <v>12934</v>
      </c>
      <c r="R8566" t="s">
        <v>21</v>
      </c>
      <c r="S8566" t="s">
        <v>162</v>
      </c>
      <c r="T8566" t="s">
        <v>271</v>
      </c>
      <c r="U8566">
        <v>12</v>
      </c>
      <c r="V8566">
        <v>31</v>
      </c>
      <c r="W8566">
        <v>7.4999999999999997E-2</v>
      </c>
    </row>
    <row r="8567" spans="1:23" x14ac:dyDescent="0.25">
      <c r="A8567">
        <v>288</v>
      </c>
      <c r="B8567">
        <v>14</v>
      </c>
      <c r="C8567" t="s">
        <v>12950</v>
      </c>
      <c r="D8567" t="s">
        <v>1191</v>
      </c>
      <c r="E8567" t="s">
        <v>7522</v>
      </c>
      <c r="F8567">
        <v>33.199973999999997</v>
      </c>
      <c r="G8567">
        <v>-13.529785</v>
      </c>
      <c r="J8567">
        <v>288</v>
      </c>
      <c r="K8567">
        <v>14</v>
      </c>
      <c r="L8567" t="s">
        <v>12950</v>
      </c>
      <c r="M8567" t="s">
        <v>1191</v>
      </c>
      <c r="N8567" t="s">
        <v>7522</v>
      </c>
      <c r="O8567">
        <v>33.199973999999997</v>
      </c>
      <c r="P8567">
        <v>-13.529785</v>
      </c>
      <c r="Q8567" t="s">
        <v>12934</v>
      </c>
      <c r="R8567" t="s">
        <v>21</v>
      </c>
      <c r="S8567" t="s">
        <v>162</v>
      </c>
      <c r="T8567" t="s">
        <v>271</v>
      </c>
      <c r="U8567">
        <v>12</v>
      </c>
      <c r="V8567">
        <v>31</v>
      </c>
      <c r="W8567">
        <v>7.4999999999999997E-2</v>
      </c>
    </row>
    <row r="8568" spans="1:23" x14ac:dyDescent="0.25">
      <c r="A8568">
        <v>288</v>
      </c>
      <c r="B8568">
        <v>15</v>
      </c>
      <c r="C8568" t="s">
        <v>12951</v>
      </c>
      <c r="D8568" t="s">
        <v>776</v>
      </c>
      <c r="E8568" t="s">
        <v>4915</v>
      </c>
      <c r="F8568">
        <v>33.209898000000003</v>
      </c>
      <c r="G8568">
        <v>-13.52575</v>
      </c>
      <c r="J8568">
        <v>288</v>
      </c>
      <c r="K8568">
        <v>15</v>
      </c>
      <c r="L8568" t="s">
        <v>12951</v>
      </c>
      <c r="M8568" t="s">
        <v>776</v>
      </c>
      <c r="N8568" t="s">
        <v>4915</v>
      </c>
      <c r="O8568">
        <v>33.209898000000003</v>
      </c>
      <c r="P8568">
        <v>-13.52575</v>
      </c>
      <c r="Q8568" t="s">
        <v>12934</v>
      </c>
      <c r="R8568" t="s">
        <v>21</v>
      </c>
      <c r="S8568" t="s">
        <v>162</v>
      </c>
      <c r="T8568" t="s">
        <v>271</v>
      </c>
      <c r="U8568">
        <v>12</v>
      </c>
      <c r="V8568">
        <v>31</v>
      </c>
      <c r="W8568">
        <v>7.4999999999999997E-2</v>
      </c>
    </row>
    <row r="8569" spans="1:23" x14ac:dyDescent="0.25">
      <c r="A8569">
        <v>288</v>
      </c>
      <c r="B8569">
        <v>16</v>
      </c>
      <c r="C8569" t="s">
        <v>12952</v>
      </c>
      <c r="D8569" t="s">
        <v>581</v>
      </c>
      <c r="E8569" t="s">
        <v>2851</v>
      </c>
      <c r="F8569">
        <v>33.203147000000001</v>
      </c>
      <c r="G8569">
        <v>-13.521468</v>
      </c>
      <c r="J8569">
        <v>288</v>
      </c>
      <c r="K8569">
        <v>16</v>
      </c>
      <c r="L8569" t="s">
        <v>12952</v>
      </c>
      <c r="M8569" t="s">
        <v>581</v>
      </c>
      <c r="N8569" t="s">
        <v>2851</v>
      </c>
      <c r="O8569">
        <v>33.203147000000001</v>
      </c>
      <c r="P8569">
        <v>-13.521468</v>
      </c>
      <c r="Q8569" t="s">
        <v>12934</v>
      </c>
      <c r="R8569" t="s">
        <v>21</v>
      </c>
      <c r="S8569" t="s">
        <v>162</v>
      </c>
      <c r="T8569" t="s">
        <v>271</v>
      </c>
      <c r="U8569">
        <v>12</v>
      </c>
      <c r="V8569">
        <v>31</v>
      </c>
      <c r="W8569">
        <v>7.4999999999999997E-2</v>
      </c>
    </row>
    <row r="8570" spans="1:23" x14ac:dyDescent="0.25">
      <c r="A8570">
        <v>288</v>
      </c>
      <c r="B8570">
        <v>17</v>
      </c>
      <c r="C8570" t="s">
        <v>12953</v>
      </c>
      <c r="D8570" t="s">
        <v>726</v>
      </c>
      <c r="E8570" t="s">
        <v>12954</v>
      </c>
      <c r="F8570">
        <v>33.207042999999999</v>
      </c>
      <c r="G8570">
        <v>-13.533397000000001</v>
      </c>
      <c r="J8570">
        <v>288</v>
      </c>
      <c r="K8570">
        <v>17</v>
      </c>
      <c r="L8570" t="s">
        <v>12953</v>
      </c>
      <c r="M8570" t="s">
        <v>726</v>
      </c>
      <c r="N8570" t="s">
        <v>12954</v>
      </c>
      <c r="O8570">
        <v>33.207042999999999</v>
      </c>
      <c r="P8570">
        <v>-13.533397000000001</v>
      </c>
      <c r="Q8570" t="s">
        <v>12934</v>
      </c>
      <c r="R8570" t="s">
        <v>21</v>
      </c>
      <c r="S8570" t="s">
        <v>162</v>
      </c>
      <c r="T8570" t="s">
        <v>271</v>
      </c>
      <c r="U8570">
        <v>12</v>
      </c>
      <c r="V8570">
        <v>31</v>
      </c>
      <c r="W8570">
        <v>7.4999999999999997E-2</v>
      </c>
    </row>
    <row r="8571" spans="1:23" x14ac:dyDescent="0.25">
      <c r="A8571">
        <v>288</v>
      </c>
      <c r="B8571">
        <v>18</v>
      </c>
      <c r="C8571" t="s">
        <v>12955</v>
      </c>
      <c r="D8571" t="s">
        <v>1209</v>
      </c>
      <c r="E8571" t="s">
        <v>2517</v>
      </c>
      <c r="F8571">
        <v>33.207082</v>
      </c>
      <c r="G8571">
        <v>-13.534257</v>
      </c>
      <c r="J8571">
        <v>288</v>
      </c>
      <c r="K8571">
        <v>18</v>
      </c>
      <c r="L8571" t="s">
        <v>12955</v>
      </c>
      <c r="M8571" t="s">
        <v>1209</v>
      </c>
      <c r="N8571" t="s">
        <v>2517</v>
      </c>
      <c r="O8571">
        <v>33.207082</v>
      </c>
      <c r="P8571">
        <v>-13.534257</v>
      </c>
      <c r="Q8571" t="s">
        <v>12934</v>
      </c>
      <c r="R8571" t="s">
        <v>21</v>
      </c>
      <c r="S8571" t="s">
        <v>162</v>
      </c>
      <c r="T8571" t="s">
        <v>271</v>
      </c>
      <c r="U8571">
        <v>12</v>
      </c>
      <c r="V8571">
        <v>31</v>
      </c>
      <c r="W8571">
        <v>7.4999999999999997E-2</v>
      </c>
    </row>
    <row r="8572" spans="1:23" x14ac:dyDescent="0.25">
      <c r="A8572">
        <v>288</v>
      </c>
      <c r="B8572">
        <v>19</v>
      </c>
      <c r="C8572" t="s">
        <v>12956</v>
      </c>
      <c r="D8572" t="s">
        <v>6474</v>
      </c>
      <c r="E8572" t="s">
        <v>4915</v>
      </c>
      <c r="F8572">
        <v>33.196984999999998</v>
      </c>
      <c r="G8572">
        <v>-13.53336</v>
      </c>
      <c r="J8572">
        <v>288</v>
      </c>
      <c r="K8572">
        <v>19</v>
      </c>
      <c r="L8572" t="s">
        <v>12956</v>
      </c>
      <c r="M8572" t="s">
        <v>6474</v>
      </c>
      <c r="N8572" t="s">
        <v>4915</v>
      </c>
      <c r="O8572">
        <v>33.196984999999998</v>
      </c>
      <c r="P8572">
        <v>-13.53336</v>
      </c>
      <c r="Q8572" t="s">
        <v>12934</v>
      </c>
      <c r="R8572" t="s">
        <v>21</v>
      </c>
      <c r="S8572" t="s">
        <v>162</v>
      </c>
      <c r="T8572" t="s">
        <v>271</v>
      </c>
      <c r="U8572">
        <v>12</v>
      </c>
      <c r="V8572">
        <v>31</v>
      </c>
      <c r="W8572">
        <v>7.4999999999999997E-2</v>
      </c>
    </row>
    <row r="8573" spans="1:23" x14ac:dyDescent="0.25">
      <c r="A8573">
        <v>288</v>
      </c>
      <c r="B8573">
        <v>20</v>
      </c>
      <c r="C8573" t="s">
        <v>12957</v>
      </c>
      <c r="D8573" t="s">
        <v>838</v>
      </c>
      <c r="E8573" t="s">
        <v>2517</v>
      </c>
      <c r="F8573">
        <v>33.207051</v>
      </c>
      <c r="G8573">
        <v>-13.534287000000001</v>
      </c>
      <c r="J8573">
        <v>288</v>
      </c>
      <c r="K8573">
        <v>20</v>
      </c>
      <c r="L8573" t="s">
        <v>12957</v>
      </c>
      <c r="M8573" t="s">
        <v>838</v>
      </c>
      <c r="N8573" t="s">
        <v>2517</v>
      </c>
      <c r="O8573">
        <v>33.207051</v>
      </c>
      <c r="P8573">
        <v>-13.534287000000001</v>
      </c>
      <c r="Q8573" t="s">
        <v>12934</v>
      </c>
      <c r="R8573" t="s">
        <v>21</v>
      </c>
      <c r="S8573" t="s">
        <v>162</v>
      </c>
      <c r="T8573" t="s">
        <v>271</v>
      </c>
      <c r="U8573">
        <v>12</v>
      </c>
      <c r="V8573">
        <v>31</v>
      </c>
      <c r="W8573">
        <v>7.4999999999999997E-2</v>
      </c>
    </row>
    <row r="8574" spans="1:23" x14ac:dyDescent="0.25">
      <c r="A8574">
        <v>288</v>
      </c>
      <c r="B8574">
        <v>21</v>
      </c>
      <c r="C8574" t="s">
        <v>12958</v>
      </c>
      <c r="D8574" t="s">
        <v>769</v>
      </c>
      <c r="E8574" t="s">
        <v>7522</v>
      </c>
      <c r="F8574">
        <v>33.200558999999998</v>
      </c>
      <c r="G8574">
        <v>-13.528929</v>
      </c>
      <c r="J8574">
        <v>288</v>
      </c>
      <c r="K8574">
        <v>21</v>
      </c>
      <c r="L8574" t="s">
        <v>12958</v>
      </c>
      <c r="M8574" t="s">
        <v>769</v>
      </c>
      <c r="N8574" t="s">
        <v>7522</v>
      </c>
      <c r="O8574">
        <v>33.200558999999998</v>
      </c>
      <c r="P8574">
        <v>-13.528929</v>
      </c>
      <c r="Q8574" t="s">
        <v>12934</v>
      </c>
      <c r="R8574" t="s">
        <v>21</v>
      </c>
      <c r="S8574" t="s">
        <v>162</v>
      </c>
      <c r="T8574" t="s">
        <v>271</v>
      </c>
      <c r="U8574">
        <v>12</v>
      </c>
      <c r="V8574">
        <v>31</v>
      </c>
      <c r="W8574">
        <v>7.4999999999999997E-2</v>
      </c>
    </row>
    <row r="8575" spans="1:23" x14ac:dyDescent="0.25">
      <c r="A8575">
        <v>288</v>
      </c>
      <c r="B8575">
        <v>22</v>
      </c>
      <c r="C8575" t="s">
        <v>12959</v>
      </c>
      <c r="D8575" t="s">
        <v>6969</v>
      </c>
      <c r="E8575" t="s">
        <v>4457</v>
      </c>
      <c r="F8575">
        <v>33.177259999999997</v>
      </c>
      <c r="G8575">
        <v>-13.544385</v>
      </c>
      <c r="J8575">
        <v>288</v>
      </c>
      <c r="K8575">
        <v>22</v>
      </c>
      <c r="L8575" t="s">
        <v>12959</v>
      </c>
      <c r="M8575" t="s">
        <v>6969</v>
      </c>
      <c r="N8575" t="s">
        <v>4457</v>
      </c>
      <c r="O8575">
        <v>33.177259999999997</v>
      </c>
      <c r="P8575">
        <v>-13.544385</v>
      </c>
      <c r="Q8575" t="s">
        <v>12934</v>
      </c>
      <c r="R8575" t="s">
        <v>21</v>
      </c>
      <c r="S8575" t="s">
        <v>162</v>
      </c>
      <c r="T8575" t="s">
        <v>271</v>
      </c>
      <c r="U8575">
        <v>12</v>
      </c>
      <c r="V8575">
        <v>31</v>
      </c>
      <c r="W8575">
        <v>7.4999999999999997E-2</v>
      </c>
    </row>
    <row r="8576" spans="1:23" x14ac:dyDescent="0.25">
      <c r="A8576">
        <v>288</v>
      </c>
      <c r="B8576">
        <v>23</v>
      </c>
      <c r="C8576" t="s">
        <v>12960</v>
      </c>
      <c r="D8576" t="s">
        <v>742</v>
      </c>
      <c r="E8576" t="s">
        <v>2851</v>
      </c>
      <c r="F8576">
        <v>33.204022999999999</v>
      </c>
      <c r="G8576">
        <v>-13.518672</v>
      </c>
      <c r="J8576">
        <v>288</v>
      </c>
      <c r="K8576">
        <v>23</v>
      </c>
      <c r="L8576" t="s">
        <v>12960</v>
      </c>
      <c r="M8576" t="s">
        <v>742</v>
      </c>
      <c r="N8576" t="s">
        <v>2851</v>
      </c>
      <c r="O8576">
        <v>33.204022999999999</v>
      </c>
      <c r="P8576">
        <v>-13.518672</v>
      </c>
      <c r="Q8576" t="s">
        <v>12934</v>
      </c>
      <c r="R8576" t="s">
        <v>21</v>
      </c>
      <c r="S8576" t="s">
        <v>162</v>
      </c>
      <c r="T8576" t="s">
        <v>271</v>
      </c>
      <c r="U8576">
        <v>12</v>
      </c>
      <c r="V8576">
        <v>31</v>
      </c>
      <c r="W8576">
        <v>7.4999999999999997E-2</v>
      </c>
    </row>
    <row r="8577" spans="1:23" x14ac:dyDescent="0.25">
      <c r="A8577">
        <v>288</v>
      </c>
      <c r="B8577">
        <v>24</v>
      </c>
      <c r="C8577" t="s">
        <v>12961</v>
      </c>
      <c r="D8577" t="s">
        <v>801</v>
      </c>
      <c r="E8577" t="s">
        <v>2851</v>
      </c>
      <c r="F8577">
        <v>33.204011999999999</v>
      </c>
      <c r="G8577">
        <v>-13.518682999999999</v>
      </c>
      <c r="J8577">
        <v>288</v>
      </c>
      <c r="K8577">
        <v>24</v>
      </c>
      <c r="L8577" t="s">
        <v>12961</v>
      </c>
      <c r="M8577" t="s">
        <v>801</v>
      </c>
      <c r="N8577" t="s">
        <v>2851</v>
      </c>
      <c r="O8577">
        <v>33.204011999999999</v>
      </c>
      <c r="P8577">
        <v>-13.518682999999999</v>
      </c>
      <c r="Q8577" t="s">
        <v>12934</v>
      </c>
      <c r="R8577" t="s">
        <v>21</v>
      </c>
      <c r="S8577" t="s">
        <v>162</v>
      </c>
      <c r="T8577" t="s">
        <v>271</v>
      </c>
      <c r="U8577">
        <v>12</v>
      </c>
      <c r="V8577">
        <v>31</v>
      </c>
      <c r="W8577">
        <v>7.4999999999999997E-2</v>
      </c>
    </row>
    <row r="8578" spans="1:23" x14ac:dyDescent="0.25">
      <c r="A8578">
        <v>288</v>
      </c>
      <c r="B8578">
        <v>25</v>
      </c>
      <c r="C8578" t="s">
        <v>12962</v>
      </c>
      <c r="D8578" t="s">
        <v>604</v>
      </c>
      <c r="E8578" t="s">
        <v>3785</v>
      </c>
      <c r="F8578">
        <v>33.204177999999999</v>
      </c>
      <c r="G8578">
        <v>-13.518803999999999</v>
      </c>
      <c r="J8578">
        <v>288</v>
      </c>
      <c r="K8578">
        <v>25</v>
      </c>
      <c r="L8578" t="s">
        <v>12962</v>
      </c>
      <c r="M8578" t="s">
        <v>604</v>
      </c>
      <c r="N8578" t="s">
        <v>3785</v>
      </c>
      <c r="O8578">
        <v>33.204177999999999</v>
      </c>
      <c r="P8578">
        <v>-13.518803999999999</v>
      </c>
      <c r="Q8578" t="s">
        <v>12934</v>
      </c>
      <c r="R8578" t="s">
        <v>21</v>
      </c>
      <c r="S8578" t="s">
        <v>162</v>
      </c>
      <c r="T8578" t="s">
        <v>271</v>
      </c>
      <c r="U8578">
        <v>12</v>
      </c>
      <c r="V8578">
        <v>31</v>
      </c>
      <c r="W8578">
        <v>7.4999999999999997E-2</v>
      </c>
    </row>
    <row r="8579" spans="1:23" x14ac:dyDescent="0.25">
      <c r="A8579">
        <v>288</v>
      </c>
      <c r="B8579">
        <v>26</v>
      </c>
      <c r="C8579" t="s">
        <v>12963</v>
      </c>
      <c r="D8579" t="s">
        <v>766</v>
      </c>
      <c r="E8579" t="s">
        <v>12964</v>
      </c>
      <c r="F8579">
        <v>33.203831999999998</v>
      </c>
      <c r="G8579">
        <v>-13.518344000000001</v>
      </c>
      <c r="J8579">
        <v>288</v>
      </c>
      <c r="K8579">
        <v>26</v>
      </c>
      <c r="L8579" t="s">
        <v>12963</v>
      </c>
      <c r="M8579" t="s">
        <v>766</v>
      </c>
      <c r="N8579" t="s">
        <v>12964</v>
      </c>
      <c r="O8579">
        <v>33.203831999999998</v>
      </c>
      <c r="P8579">
        <v>-13.518344000000001</v>
      </c>
      <c r="Q8579" t="s">
        <v>12934</v>
      </c>
      <c r="R8579" t="s">
        <v>21</v>
      </c>
      <c r="S8579" t="s">
        <v>162</v>
      </c>
      <c r="T8579" t="s">
        <v>271</v>
      </c>
      <c r="U8579">
        <v>12</v>
      </c>
      <c r="V8579">
        <v>31</v>
      </c>
      <c r="W8579">
        <v>7.4999999999999997E-2</v>
      </c>
    </row>
    <row r="8580" spans="1:23" x14ac:dyDescent="0.25">
      <c r="A8580">
        <v>288</v>
      </c>
      <c r="B8580">
        <v>27</v>
      </c>
      <c r="C8580" t="s">
        <v>12965</v>
      </c>
      <c r="D8580" t="s">
        <v>1122</v>
      </c>
      <c r="E8580" t="s">
        <v>2517</v>
      </c>
      <c r="F8580">
        <v>33.200313000000001</v>
      </c>
      <c r="G8580">
        <v>-13.52961</v>
      </c>
      <c r="J8580">
        <v>288</v>
      </c>
      <c r="K8580">
        <v>27</v>
      </c>
      <c r="L8580" t="s">
        <v>12965</v>
      </c>
      <c r="M8580" t="s">
        <v>1122</v>
      </c>
      <c r="N8580" t="s">
        <v>2517</v>
      </c>
      <c r="O8580">
        <v>33.200313000000001</v>
      </c>
      <c r="P8580">
        <v>-13.52961</v>
      </c>
      <c r="Q8580" t="s">
        <v>12934</v>
      </c>
      <c r="R8580" t="s">
        <v>21</v>
      </c>
      <c r="S8580" t="s">
        <v>162</v>
      </c>
      <c r="T8580" t="s">
        <v>271</v>
      </c>
      <c r="U8580">
        <v>12</v>
      </c>
      <c r="V8580">
        <v>31</v>
      </c>
      <c r="W8580">
        <v>7.4999999999999997E-2</v>
      </c>
    </row>
    <row r="8581" spans="1:23" x14ac:dyDescent="0.25">
      <c r="A8581">
        <v>288</v>
      </c>
      <c r="B8581">
        <v>28</v>
      </c>
      <c r="C8581" t="s">
        <v>12966</v>
      </c>
      <c r="D8581" t="s">
        <v>1032</v>
      </c>
      <c r="E8581" t="s">
        <v>7522</v>
      </c>
      <c r="F8581">
        <v>33.200153999999998</v>
      </c>
      <c r="G8581">
        <v>-13.529659000000001</v>
      </c>
      <c r="J8581">
        <v>288</v>
      </c>
      <c r="K8581">
        <v>28</v>
      </c>
      <c r="L8581" t="s">
        <v>12966</v>
      </c>
      <c r="M8581" t="s">
        <v>1032</v>
      </c>
      <c r="N8581" t="s">
        <v>7522</v>
      </c>
      <c r="O8581">
        <v>33.200153999999998</v>
      </c>
      <c r="P8581">
        <v>-13.529659000000001</v>
      </c>
      <c r="Q8581" t="s">
        <v>12934</v>
      </c>
      <c r="R8581" t="s">
        <v>21</v>
      </c>
      <c r="S8581" t="s">
        <v>162</v>
      </c>
      <c r="T8581" t="s">
        <v>271</v>
      </c>
      <c r="U8581">
        <v>12</v>
      </c>
      <c r="V8581">
        <v>31</v>
      </c>
      <c r="W8581">
        <v>7.4999999999999997E-2</v>
      </c>
    </row>
    <row r="8582" spans="1:23" x14ac:dyDescent="0.25">
      <c r="A8582">
        <v>288</v>
      </c>
      <c r="B8582">
        <v>29</v>
      </c>
      <c r="C8582" t="s">
        <v>12967</v>
      </c>
      <c r="D8582" t="s">
        <v>1027</v>
      </c>
      <c r="E8582" t="s">
        <v>2517</v>
      </c>
      <c r="F8582">
        <v>33.200502</v>
      </c>
      <c r="G8582">
        <v>-13.530013</v>
      </c>
      <c r="J8582">
        <v>288</v>
      </c>
      <c r="K8582">
        <v>29</v>
      </c>
      <c r="L8582" t="s">
        <v>12967</v>
      </c>
      <c r="M8582" t="s">
        <v>1027</v>
      </c>
      <c r="N8582" t="s">
        <v>2517</v>
      </c>
      <c r="O8582">
        <v>33.200502</v>
      </c>
      <c r="P8582">
        <v>-13.530013</v>
      </c>
      <c r="Q8582" t="s">
        <v>12934</v>
      </c>
      <c r="R8582" t="s">
        <v>21</v>
      </c>
      <c r="S8582" t="s">
        <v>162</v>
      </c>
      <c r="T8582" t="s">
        <v>271</v>
      </c>
      <c r="U8582">
        <v>12</v>
      </c>
      <c r="V8582">
        <v>31</v>
      </c>
      <c r="W8582">
        <v>7.4999999999999997E-2</v>
      </c>
    </row>
    <row r="8583" spans="1:23" x14ac:dyDescent="0.25">
      <c r="A8583">
        <v>288</v>
      </c>
      <c r="B8583">
        <v>30</v>
      </c>
      <c r="C8583" t="s">
        <v>12968</v>
      </c>
      <c r="D8583" t="s">
        <v>750</v>
      </c>
      <c r="E8583" t="s">
        <v>7551</v>
      </c>
      <c r="F8583">
        <v>33.200775999999998</v>
      </c>
      <c r="G8583">
        <v>-13.529394999999999</v>
      </c>
      <c r="J8583">
        <v>288</v>
      </c>
      <c r="K8583">
        <v>30</v>
      </c>
      <c r="L8583" t="s">
        <v>12968</v>
      </c>
      <c r="M8583" t="s">
        <v>750</v>
      </c>
      <c r="N8583" t="s">
        <v>7551</v>
      </c>
      <c r="O8583">
        <v>33.200775999999998</v>
      </c>
      <c r="P8583">
        <v>-13.529394999999999</v>
      </c>
      <c r="Q8583" t="s">
        <v>12934</v>
      </c>
      <c r="R8583" t="s">
        <v>21</v>
      </c>
      <c r="S8583" t="s">
        <v>162</v>
      </c>
      <c r="T8583" t="s">
        <v>271</v>
      </c>
      <c r="U8583">
        <v>12</v>
      </c>
      <c r="V8583">
        <v>31</v>
      </c>
      <c r="W8583">
        <v>7.4999999999999997E-2</v>
      </c>
    </row>
    <row r="8584" spans="1:23" x14ac:dyDescent="0.25">
      <c r="A8584">
        <v>289</v>
      </c>
      <c r="B8584">
        <v>1</v>
      </c>
      <c r="C8584" t="s">
        <v>12969</v>
      </c>
      <c r="D8584" t="s">
        <v>736</v>
      </c>
      <c r="E8584" t="s">
        <v>7603</v>
      </c>
      <c r="F8584">
        <v>32.900706999999997</v>
      </c>
      <c r="G8584">
        <v>-13.783842999999999</v>
      </c>
      <c r="J8584">
        <v>289</v>
      </c>
      <c r="K8584">
        <v>1</v>
      </c>
      <c r="L8584" t="s">
        <v>12969</v>
      </c>
      <c r="M8584" t="s">
        <v>736</v>
      </c>
      <c r="N8584" t="s">
        <v>7603</v>
      </c>
      <c r="O8584">
        <v>32.900706999999997</v>
      </c>
      <c r="P8584">
        <v>-13.783842999999999</v>
      </c>
      <c r="Q8584" t="s">
        <v>12970</v>
      </c>
      <c r="R8584" t="s">
        <v>50</v>
      </c>
      <c r="S8584" t="s">
        <v>162</v>
      </c>
      <c r="T8584" t="s">
        <v>271</v>
      </c>
      <c r="U8584">
        <v>20</v>
      </c>
      <c r="V8584">
        <v>711</v>
      </c>
      <c r="W8584">
        <v>0.12448132780082991</v>
      </c>
    </row>
    <row r="8585" spans="1:23" x14ac:dyDescent="0.25">
      <c r="A8585">
        <v>289</v>
      </c>
      <c r="B8585">
        <v>2</v>
      </c>
      <c r="C8585" t="s">
        <v>12971</v>
      </c>
      <c r="D8585" t="s">
        <v>759</v>
      </c>
      <c r="E8585" t="s">
        <v>2851</v>
      </c>
      <c r="F8585">
        <v>32.900682000000003</v>
      </c>
      <c r="G8585">
        <v>-13.786333000000001</v>
      </c>
      <c r="J8585">
        <v>289</v>
      </c>
      <c r="K8585">
        <v>2</v>
      </c>
      <c r="L8585" t="s">
        <v>12971</v>
      </c>
      <c r="M8585" t="s">
        <v>759</v>
      </c>
      <c r="N8585" t="s">
        <v>2851</v>
      </c>
      <c r="O8585">
        <v>32.900682000000003</v>
      </c>
      <c r="P8585">
        <v>-13.786333000000001</v>
      </c>
      <c r="Q8585" t="s">
        <v>12970</v>
      </c>
      <c r="R8585" t="s">
        <v>50</v>
      </c>
      <c r="S8585" t="s">
        <v>162</v>
      </c>
      <c r="T8585" t="s">
        <v>271</v>
      </c>
      <c r="U8585">
        <v>20</v>
      </c>
      <c r="V8585">
        <v>711</v>
      </c>
      <c r="W8585">
        <v>0.12448132780082991</v>
      </c>
    </row>
    <row r="8586" spans="1:23" x14ac:dyDescent="0.25">
      <c r="A8586">
        <v>289</v>
      </c>
      <c r="B8586">
        <v>3</v>
      </c>
      <c r="C8586" t="s">
        <v>12972</v>
      </c>
      <c r="D8586" t="s">
        <v>617</v>
      </c>
      <c r="E8586" t="s">
        <v>12973</v>
      </c>
      <c r="F8586">
        <v>32.899251</v>
      </c>
      <c r="G8586">
        <v>-13.783052</v>
      </c>
      <c r="J8586">
        <v>289</v>
      </c>
      <c r="K8586">
        <v>3</v>
      </c>
      <c r="L8586" t="s">
        <v>12972</v>
      </c>
      <c r="M8586" t="s">
        <v>617</v>
      </c>
      <c r="N8586" t="s">
        <v>12973</v>
      </c>
      <c r="O8586">
        <v>32.899251</v>
      </c>
      <c r="P8586">
        <v>-13.783052</v>
      </c>
      <c r="Q8586" t="s">
        <v>12970</v>
      </c>
      <c r="R8586" t="s">
        <v>50</v>
      </c>
      <c r="S8586" t="s">
        <v>162</v>
      </c>
      <c r="T8586" t="s">
        <v>271</v>
      </c>
      <c r="U8586">
        <v>20</v>
      </c>
      <c r="V8586">
        <v>711</v>
      </c>
      <c r="W8586">
        <v>0.12448132780082991</v>
      </c>
    </row>
    <row r="8587" spans="1:23" x14ac:dyDescent="0.25">
      <c r="A8587">
        <v>289</v>
      </c>
      <c r="B8587">
        <v>4</v>
      </c>
      <c r="C8587" t="s">
        <v>12974</v>
      </c>
      <c r="D8587" t="s">
        <v>1292</v>
      </c>
      <c r="E8587" t="s">
        <v>12975</v>
      </c>
      <c r="F8587">
        <v>32.899990000000003</v>
      </c>
      <c r="G8587">
        <v>-13.783780999999999</v>
      </c>
      <c r="J8587">
        <v>289</v>
      </c>
      <c r="K8587">
        <v>4</v>
      </c>
      <c r="L8587" t="s">
        <v>12974</v>
      </c>
      <c r="M8587" t="s">
        <v>1292</v>
      </c>
      <c r="N8587" t="s">
        <v>12975</v>
      </c>
      <c r="O8587">
        <v>32.899990000000003</v>
      </c>
      <c r="P8587">
        <v>-13.783780999999999</v>
      </c>
      <c r="Q8587" t="s">
        <v>12970</v>
      </c>
      <c r="R8587" t="s">
        <v>50</v>
      </c>
      <c r="S8587" t="s">
        <v>162</v>
      </c>
      <c r="T8587" t="s">
        <v>271</v>
      </c>
      <c r="U8587">
        <v>20</v>
      </c>
      <c r="V8587">
        <v>711</v>
      </c>
      <c r="W8587">
        <v>0.12448132780082991</v>
      </c>
    </row>
    <row r="8588" spans="1:23" x14ac:dyDescent="0.25">
      <c r="A8588">
        <v>289</v>
      </c>
      <c r="B8588">
        <v>5</v>
      </c>
      <c r="C8588" t="s">
        <v>6334</v>
      </c>
      <c r="D8588" t="s">
        <v>706</v>
      </c>
      <c r="E8588" t="s">
        <v>2851</v>
      </c>
      <c r="F8588">
        <v>32.900675999999997</v>
      </c>
      <c r="G8588">
        <v>-13.783194999999999</v>
      </c>
      <c r="J8588">
        <v>289</v>
      </c>
      <c r="K8588">
        <v>5</v>
      </c>
      <c r="L8588" t="s">
        <v>6334</v>
      </c>
      <c r="M8588" t="s">
        <v>706</v>
      </c>
      <c r="N8588" t="s">
        <v>2851</v>
      </c>
      <c r="O8588">
        <v>32.900675999999997</v>
      </c>
      <c r="P8588">
        <v>-13.783194999999999</v>
      </c>
      <c r="Q8588" t="s">
        <v>12970</v>
      </c>
      <c r="R8588" t="s">
        <v>50</v>
      </c>
      <c r="S8588" t="s">
        <v>162</v>
      </c>
      <c r="T8588" t="s">
        <v>271</v>
      </c>
      <c r="U8588">
        <v>20</v>
      </c>
      <c r="V8588">
        <v>711</v>
      </c>
      <c r="W8588">
        <v>0.12448132780082991</v>
      </c>
    </row>
    <row r="8589" spans="1:23" x14ac:dyDescent="0.25">
      <c r="A8589">
        <v>289</v>
      </c>
      <c r="B8589">
        <v>6</v>
      </c>
      <c r="C8589" t="s">
        <v>12976</v>
      </c>
      <c r="D8589" t="s">
        <v>1231</v>
      </c>
      <c r="E8589" t="s">
        <v>7778</v>
      </c>
      <c r="F8589">
        <v>32.900139000000003</v>
      </c>
      <c r="G8589">
        <v>-13.787194</v>
      </c>
      <c r="J8589">
        <v>289</v>
      </c>
      <c r="K8589">
        <v>6</v>
      </c>
      <c r="L8589" t="s">
        <v>12976</v>
      </c>
      <c r="M8589" t="s">
        <v>1231</v>
      </c>
      <c r="N8589" t="s">
        <v>7778</v>
      </c>
      <c r="O8589">
        <v>32.900139000000003</v>
      </c>
      <c r="P8589">
        <v>-13.787194</v>
      </c>
      <c r="Q8589" t="s">
        <v>12970</v>
      </c>
      <c r="R8589" t="s">
        <v>50</v>
      </c>
      <c r="S8589" t="s">
        <v>162</v>
      </c>
      <c r="T8589" t="s">
        <v>271</v>
      </c>
      <c r="U8589">
        <v>20</v>
      </c>
      <c r="V8589">
        <v>711</v>
      </c>
      <c r="W8589">
        <v>0.12448132780082991</v>
      </c>
    </row>
    <row r="8590" spans="1:23" x14ac:dyDescent="0.25">
      <c r="A8590">
        <v>289</v>
      </c>
      <c r="B8590">
        <v>7</v>
      </c>
      <c r="C8590" t="s">
        <v>12977</v>
      </c>
      <c r="D8590" t="s">
        <v>965</v>
      </c>
      <c r="E8590" t="s">
        <v>12978</v>
      </c>
      <c r="F8590">
        <v>32.898525999999997</v>
      </c>
      <c r="G8590">
        <v>-13.785523</v>
      </c>
      <c r="J8590">
        <v>289</v>
      </c>
      <c r="K8590">
        <v>7</v>
      </c>
      <c r="L8590" t="s">
        <v>12977</v>
      </c>
      <c r="M8590" t="s">
        <v>965</v>
      </c>
      <c r="N8590" t="s">
        <v>12978</v>
      </c>
      <c r="O8590">
        <v>32.898525999999997</v>
      </c>
      <c r="P8590">
        <v>-13.785523</v>
      </c>
      <c r="Q8590" t="s">
        <v>12970</v>
      </c>
      <c r="R8590" t="s">
        <v>50</v>
      </c>
      <c r="S8590" t="s">
        <v>162</v>
      </c>
      <c r="T8590" t="s">
        <v>271</v>
      </c>
      <c r="U8590">
        <v>20</v>
      </c>
      <c r="V8590">
        <v>711</v>
      </c>
      <c r="W8590">
        <v>0.12448132780082991</v>
      </c>
    </row>
    <row r="8591" spans="1:23" x14ac:dyDescent="0.25">
      <c r="A8591">
        <v>289</v>
      </c>
      <c r="B8591">
        <v>8</v>
      </c>
      <c r="C8591" t="s">
        <v>12979</v>
      </c>
      <c r="D8591" t="s">
        <v>987</v>
      </c>
      <c r="E8591" t="s">
        <v>12975</v>
      </c>
      <c r="F8591">
        <v>32.899923000000001</v>
      </c>
      <c r="G8591">
        <v>-13.783655</v>
      </c>
      <c r="J8591">
        <v>289</v>
      </c>
      <c r="K8591">
        <v>8</v>
      </c>
      <c r="L8591" t="s">
        <v>12979</v>
      </c>
      <c r="M8591" t="s">
        <v>987</v>
      </c>
      <c r="N8591" t="s">
        <v>12975</v>
      </c>
      <c r="O8591">
        <v>32.899923000000001</v>
      </c>
      <c r="P8591">
        <v>-13.783655</v>
      </c>
      <c r="Q8591" t="s">
        <v>12970</v>
      </c>
      <c r="R8591" t="s">
        <v>50</v>
      </c>
      <c r="S8591" t="s">
        <v>162</v>
      </c>
      <c r="T8591" t="s">
        <v>271</v>
      </c>
      <c r="U8591">
        <v>20</v>
      </c>
      <c r="V8591">
        <v>711</v>
      </c>
      <c r="W8591">
        <v>0.12448132780082991</v>
      </c>
    </row>
    <row r="8592" spans="1:23" x14ac:dyDescent="0.25">
      <c r="A8592">
        <v>289</v>
      </c>
      <c r="B8592">
        <v>9</v>
      </c>
      <c r="C8592" t="s">
        <v>12980</v>
      </c>
      <c r="D8592" t="s">
        <v>892</v>
      </c>
      <c r="E8592" t="s">
        <v>2851</v>
      </c>
      <c r="F8592">
        <v>32.900751999999997</v>
      </c>
      <c r="G8592">
        <v>-13.786013000000001</v>
      </c>
      <c r="J8592">
        <v>289</v>
      </c>
      <c r="K8592">
        <v>9</v>
      </c>
      <c r="L8592" t="s">
        <v>12980</v>
      </c>
      <c r="M8592" t="s">
        <v>892</v>
      </c>
      <c r="N8592" t="s">
        <v>2851</v>
      </c>
      <c r="O8592">
        <v>32.900751999999997</v>
      </c>
      <c r="P8592">
        <v>-13.786013000000001</v>
      </c>
      <c r="Q8592" t="s">
        <v>12970</v>
      </c>
      <c r="R8592" t="s">
        <v>50</v>
      </c>
      <c r="S8592" t="s">
        <v>162</v>
      </c>
      <c r="T8592" t="s">
        <v>271</v>
      </c>
      <c r="U8592">
        <v>20</v>
      </c>
      <c r="V8592">
        <v>711</v>
      </c>
      <c r="W8592">
        <v>0.12448132780082991</v>
      </c>
    </row>
    <row r="8593" spans="1:23" x14ac:dyDescent="0.25">
      <c r="A8593">
        <v>289</v>
      </c>
      <c r="B8593">
        <v>10</v>
      </c>
      <c r="C8593" t="s">
        <v>12981</v>
      </c>
      <c r="D8593" t="s">
        <v>1712</v>
      </c>
      <c r="E8593" t="s">
        <v>12978</v>
      </c>
      <c r="F8593">
        <v>32.898679999999999</v>
      </c>
      <c r="G8593">
        <v>-13.785919</v>
      </c>
      <c r="J8593">
        <v>289</v>
      </c>
      <c r="K8593">
        <v>10</v>
      </c>
      <c r="L8593" t="s">
        <v>12981</v>
      </c>
      <c r="M8593" t="s">
        <v>1712</v>
      </c>
      <c r="N8593" t="s">
        <v>12978</v>
      </c>
      <c r="O8593">
        <v>32.898679999999999</v>
      </c>
      <c r="P8593">
        <v>-13.785919</v>
      </c>
      <c r="Q8593" t="s">
        <v>12970</v>
      </c>
      <c r="R8593" t="s">
        <v>50</v>
      </c>
      <c r="S8593" t="s">
        <v>162</v>
      </c>
      <c r="T8593" t="s">
        <v>271</v>
      </c>
      <c r="U8593">
        <v>20</v>
      </c>
      <c r="V8593">
        <v>711</v>
      </c>
      <c r="W8593">
        <v>0.12448132780082991</v>
      </c>
    </row>
    <row r="8594" spans="1:23" x14ac:dyDescent="0.25">
      <c r="A8594">
        <v>289</v>
      </c>
      <c r="B8594">
        <v>11</v>
      </c>
      <c r="C8594" t="s">
        <v>7491</v>
      </c>
      <c r="D8594" t="s">
        <v>720</v>
      </c>
      <c r="E8594" t="s">
        <v>12975</v>
      </c>
      <c r="F8594">
        <v>32.899954999999999</v>
      </c>
      <c r="G8594">
        <v>-13.783658000000001</v>
      </c>
      <c r="J8594">
        <v>289</v>
      </c>
      <c r="K8594">
        <v>11</v>
      </c>
      <c r="L8594" t="s">
        <v>7491</v>
      </c>
      <c r="M8594" t="s">
        <v>720</v>
      </c>
      <c r="N8594" t="s">
        <v>12975</v>
      </c>
      <c r="O8594">
        <v>32.899954999999999</v>
      </c>
      <c r="P8594">
        <v>-13.783658000000001</v>
      </c>
      <c r="Q8594" t="s">
        <v>12970</v>
      </c>
      <c r="R8594" t="s">
        <v>50</v>
      </c>
      <c r="S8594" t="s">
        <v>162</v>
      </c>
      <c r="T8594" t="s">
        <v>271</v>
      </c>
      <c r="U8594">
        <v>20</v>
      </c>
      <c r="V8594">
        <v>711</v>
      </c>
      <c r="W8594">
        <v>0.12448132780082991</v>
      </c>
    </row>
    <row r="8595" spans="1:23" x14ac:dyDescent="0.25">
      <c r="A8595">
        <v>289</v>
      </c>
      <c r="B8595">
        <v>12</v>
      </c>
      <c r="C8595" t="s">
        <v>12278</v>
      </c>
      <c r="D8595" t="s">
        <v>1953</v>
      </c>
      <c r="E8595" t="s">
        <v>12978</v>
      </c>
      <c r="F8595">
        <v>32.898510000000002</v>
      </c>
      <c r="G8595">
        <v>-13.786006</v>
      </c>
      <c r="J8595">
        <v>289</v>
      </c>
      <c r="K8595">
        <v>12</v>
      </c>
      <c r="L8595" t="s">
        <v>12278</v>
      </c>
      <c r="M8595" t="s">
        <v>1953</v>
      </c>
      <c r="N8595" t="s">
        <v>12978</v>
      </c>
      <c r="O8595">
        <v>32.898510000000002</v>
      </c>
      <c r="P8595">
        <v>-13.786006</v>
      </c>
      <c r="Q8595" t="s">
        <v>12970</v>
      </c>
      <c r="R8595" t="s">
        <v>50</v>
      </c>
      <c r="S8595" t="s">
        <v>162</v>
      </c>
      <c r="T8595" t="s">
        <v>271</v>
      </c>
      <c r="U8595">
        <v>20</v>
      </c>
      <c r="V8595">
        <v>711</v>
      </c>
      <c r="W8595">
        <v>0.12448132780082991</v>
      </c>
    </row>
    <row r="8596" spans="1:23" x14ac:dyDescent="0.25">
      <c r="A8596">
        <v>289</v>
      </c>
      <c r="B8596">
        <v>13</v>
      </c>
      <c r="C8596" t="s">
        <v>12982</v>
      </c>
      <c r="D8596" t="s">
        <v>2445</v>
      </c>
      <c r="E8596" t="s">
        <v>12978</v>
      </c>
      <c r="F8596">
        <v>32.898175999999999</v>
      </c>
      <c r="G8596">
        <v>-13.786082</v>
      </c>
      <c r="J8596">
        <v>289</v>
      </c>
      <c r="K8596">
        <v>13</v>
      </c>
      <c r="L8596" t="s">
        <v>12982</v>
      </c>
      <c r="M8596" t="s">
        <v>2445</v>
      </c>
      <c r="N8596" t="s">
        <v>12978</v>
      </c>
      <c r="O8596">
        <v>32.898175999999999</v>
      </c>
      <c r="P8596">
        <v>-13.786082</v>
      </c>
      <c r="Q8596" t="s">
        <v>12970</v>
      </c>
      <c r="R8596" t="s">
        <v>50</v>
      </c>
      <c r="S8596" t="s">
        <v>162</v>
      </c>
      <c r="T8596" t="s">
        <v>271</v>
      </c>
      <c r="U8596">
        <v>20</v>
      </c>
      <c r="V8596">
        <v>711</v>
      </c>
      <c r="W8596">
        <v>0.12448132780082991</v>
      </c>
    </row>
    <row r="8597" spans="1:23" x14ac:dyDescent="0.25">
      <c r="A8597">
        <v>289</v>
      </c>
      <c r="B8597">
        <v>14</v>
      </c>
      <c r="C8597" t="s">
        <v>12983</v>
      </c>
      <c r="D8597" t="s">
        <v>532</v>
      </c>
      <c r="E8597" t="s">
        <v>3826</v>
      </c>
      <c r="F8597">
        <v>32.899628</v>
      </c>
      <c r="G8597">
        <v>-13.782031</v>
      </c>
      <c r="J8597">
        <v>289</v>
      </c>
      <c r="K8597">
        <v>14</v>
      </c>
      <c r="L8597" t="s">
        <v>12983</v>
      </c>
      <c r="M8597" t="s">
        <v>532</v>
      </c>
      <c r="N8597" t="s">
        <v>3826</v>
      </c>
      <c r="O8597">
        <v>32.899628</v>
      </c>
      <c r="P8597">
        <v>-13.782031</v>
      </c>
      <c r="Q8597" t="s">
        <v>12970</v>
      </c>
      <c r="R8597" t="s">
        <v>50</v>
      </c>
      <c r="S8597" t="s">
        <v>162</v>
      </c>
      <c r="T8597" t="s">
        <v>271</v>
      </c>
      <c r="U8597">
        <v>20</v>
      </c>
      <c r="V8597">
        <v>711</v>
      </c>
      <c r="W8597">
        <v>0.12448132780082991</v>
      </c>
    </row>
    <row r="8598" spans="1:23" x14ac:dyDescent="0.25">
      <c r="A8598">
        <v>289</v>
      </c>
      <c r="B8598">
        <v>15</v>
      </c>
      <c r="C8598" t="s">
        <v>12984</v>
      </c>
      <c r="D8598" t="s">
        <v>3893</v>
      </c>
      <c r="E8598" t="s">
        <v>12985</v>
      </c>
      <c r="F8598">
        <v>32.899414</v>
      </c>
      <c r="G8598">
        <v>-13.783522</v>
      </c>
      <c r="J8598">
        <v>289</v>
      </c>
      <c r="K8598">
        <v>15</v>
      </c>
      <c r="L8598" t="s">
        <v>12984</v>
      </c>
      <c r="M8598" t="s">
        <v>3893</v>
      </c>
      <c r="N8598" t="s">
        <v>12985</v>
      </c>
      <c r="O8598">
        <v>32.899414</v>
      </c>
      <c r="P8598">
        <v>-13.783522</v>
      </c>
      <c r="Q8598" t="s">
        <v>12970</v>
      </c>
      <c r="R8598" t="s">
        <v>50</v>
      </c>
      <c r="S8598" t="s">
        <v>162</v>
      </c>
      <c r="T8598" t="s">
        <v>271</v>
      </c>
      <c r="U8598">
        <v>20</v>
      </c>
      <c r="V8598">
        <v>711</v>
      </c>
      <c r="W8598">
        <v>0.12448132780082991</v>
      </c>
    </row>
    <row r="8599" spans="1:23" x14ac:dyDescent="0.25">
      <c r="A8599">
        <v>289</v>
      </c>
      <c r="B8599">
        <v>16</v>
      </c>
      <c r="C8599" t="s">
        <v>4775</v>
      </c>
      <c r="D8599" t="s">
        <v>747</v>
      </c>
      <c r="E8599" t="s">
        <v>12986</v>
      </c>
      <c r="F8599">
        <v>32.900488000000003</v>
      </c>
      <c r="G8599">
        <v>-13.782705999999999</v>
      </c>
      <c r="J8599">
        <v>289</v>
      </c>
      <c r="K8599">
        <v>16</v>
      </c>
      <c r="L8599" t="s">
        <v>4775</v>
      </c>
      <c r="M8599" t="s">
        <v>747</v>
      </c>
      <c r="N8599" t="s">
        <v>12986</v>
      </c>
      <c r="O8599">
        <v>32.900488000000003</v>
      </c>
      <c r="P8599">
        <v>-13.782705999999999</v>
      </c>
      <c r="Q8599" t="s">
        <v>12970</v>
      </c>
      <c r="R8599" t="s">
        <v>50</v>
      </c>
      <c r="S8599" t="s">
        <v>162</v>
      </c>
      <c r="T8599" t="s">
        <v>271</v>
      </c>
      <c r="U8599">
        <v>20</v>
      </c>
      <c r="V8599">
        <v>711</v>
      </c>
      <c r="W8599">
        <v>0.12448132780082991</v>
      </c>
    </row>
    <row r="8600" spans="1:23" x14ac:dyDescent="0.25">
      <c r="A8600">
        <v>289</v>
      </c>
      <c r="B8600">
        <v>17</v>
      </c>
      <c r="C8600" t="s">
        <v>12987</v>
      </c>
      <c r="D8600" t="s">
        <v>1824</v>
      </c>
      <c r="E8600" t="s">
        <v>2851</v>
      </c>
      <c r="F8600">
        <v>32.901342999999997</v>
      </c>
      <c r="G8600">
        <v>-13.784720999999999</v>
      </c>
      <c r="J8600">
        <v>289</v>
      </c>
      <c r="K8600">
        <v>17</v>
      </c>
      <c r="L8600" t="s">
        <v>12987</v>
      </c>
      <c r="M8600" t="s">
        <v>1824</v>
      </c>
      <c r="N8600" t="s">
        <v>2851</v>
      </c>
      <c r="O8600">
        <v>32.901342999999997</v>
      </c>
      <c r="P8600">
        <v>-13.784720999999999</v>
      </c>
      <c r="Q8600" t="s">
        <v>12970</v>
      </c>
      <c r="R8600" t="s">
        <v>50</v>
      </c>
      <c r="S8600" t="s">
        <v>162</v>
      </c>
      <c r="T8600" t="s">
        <v>271</v>
      </c>
      <c r="U8600">
        <v>20</v>
      </c>
      <c r="V8600">
        <v>711</v>
      </c>
      <c r="W8600">
        <v>0.12448132780082991</v>
      </c>
    </row>
    <row r="8601" spans="1:23" x14ac:dyDescent="0.25">
      <c r="A8601">
        <v>289</v>
      </c>
      <c r="B8601">
        <v>18</v>
      </c>
      <c r="C8601" t="s">
        <v>4771</v>
      </c>
      <c r="D8601" t="s">
        <v>1082</v>
      </c>
      <c r="E8601" t="s">
        <v>12988</v>
      </c>
      <c r="F8601">
        <v>32.900199999999998</v>
      </c>
      <c r="G8601">
        <v>-13.782427999999999</v>
      </c>
      <c r="J8601">
        <v>289</v>
      </c>
      <c r="K8601">
        <v>18</v>
      </c>
      <c r="L8601" t="s">
        <v>4771</v>
      </c>
      <c r="M8601" t="s">
        <v>1082</v>
      </c>
      <c r="N8601" t="s">
        <v>12988</v>
      </c>
      <c r="O8601">
        <v>32.900199999999998</v>
      </c>
      <c r="P8601">
        <v>-13.782427999999999</v>
      </c>
      <c r="Q8601" t="s">
        <v>12970</v>
      </c>
      <c r="R8601" t="s">
        <v>50</v>
      </c>
      <c r="S8601" t="s">
        <v>162</v>
      </c>
      <c r="T8601" t="s">
        <v>271</v>
      </c>
      <c r="U8601">
        <v>20</v>
      </c>
      <c r="V8601">
        <v>711</v>
      </c>
      <c r="W8601">
        <v>0.12448132780082991</v>
      </c>
    </row>
    <row r="8602" spans="1:23" x14ac:dyDescent="0.25">
      <c r="A8602">
        <v>289</v>
      </c>
      <c r="B8602">
        <v>19</v>
      </c>
      <c r="C8602" t="s">
        <v>12989</v>
      </c>
      <c r="D8602" t="s">
        <v>1084</v>
      </c>
      <c r="E8602" t="s">
        <v>3826</v>
      </c>
      <c r="F8602">
        <v>32.899616999999999</v>
      </c>
      <c r="G8602">
        <v>-13.782221</v>
      </c>
      <c r="J8602">
        <v>289</v>
      </c>
      <c r="K8602">
        <v>19</v>
      </c>
      <c r="L8602" t="s">
        <v>12989</v>
      </c>
      <c r="M8602" t="s">
        <v>1084</v>
      </c>
      <c r="N8602" t="s">
        <v>3826</v>
      </c>
      <c r="O8602">
        <v>32.899616999999999</v>
      </c>
      <c r="P8602">
        <v>-13.782221</v>
      </c>
      <c r="Q8602" t="s">
        <v>12970</v>
      </c>
      <c r="R8602" t="s">
        <v>50</v>
      </c>
      <c r="S8602" t="s">
        <v>162</v>
      </c>
      <c r="T8602" t="s">
        <v>271</v>
      </c>
      <c r="U8602">
        <v>20</v>
      </c>
      <c r="V8602">
        <v>711</v>
      </c>
      <c r="W8602">
        <v>0.12448132780082991</v>
      </c>
    </row>
    <row r="8603" spans="1:23" x14ac:dyDescent="0.25">
      <c r="A8603">
        <v>289</v>
      </c>
      <c r="B8603">
        <v>20</v>
      </c>
      <c r="C8603" t="s">
        <v>12990</v>
      </c>
      <c r="D8603" t="s">
        <v>704</v>
      </c>
      <c r="E8603" t="s">
        <v>2851</v>
      </c>
      <c r="F8603">
        <v>32.901612999999998</v>
      </c>
      <c r="G8603">
        <v>-13.783035999999999</v>
      </c>
      <c r="J8603">
        <v>289</v>
      </c>
      <c r="K8603">
        <v>20</v>
      </c>
      <c r="L8603" t="s">
        <v>12990</v>
      </c>
      <c r="M8603" t="s">
        <v>704</v>
      </c>
      <c r="N8603" t="s">
        <v>2851</v>
      </c>
      <c r="O8603">
        <v>32.901612999999998</v>
      </c>
      <c r="P8603">
        <v>-13.783035999999999</v>
      </c>
      <c r="Q8603" t="s">
        <v>12970</v>
      </c>
      <c r="R8603" t="s">
        <v>50</v>
      </c>
      <c r="S8603" t="s">
        <v>162</v>
      </c>
      <c r="T8603" t="s">
        <v>271</v>
      </c>
      <c r="U8603">
        <v>20</v>
      </c>
      <c r="V8603">
        <v>711</v>
      </c>
      <c r="W8603">
        <v>0.12448132780082991</v>
      </c>
    </row>
    <row r="8604" spans="1:23" x14ac:dyDescent="0.25">
      <c r="A8604">
        <v>289</v>
      </c>
      <c r="B8604">
        <v>21</v>
      </c>
      <c r="C8604" t="s">
        <v>12991</v>
      </c>
      <c r="D8604" t="s">
        <v>1330</v>
      </c>
      <c r="E8604" t="s">
        <v>12992</v>
      </c>
      <c r="F8604">
        <v>32.899954999999999</v>
      </c>
      <c r="G8604">
        <v>-13.781734</v>
      </c>
      <c r="J8604">
        <v>289</v>
      </c>
      <c r="K8604">
        <v>21</v>
      </c>
      <c r="L8604" t="s">
        <v>12991</v>
      </c>
      <c r="M8604" t="s">
        <v>1330</v>
      </c>
      <c r="N8604" t="s">
        <v>12992</v>
      </c>
      <c r="O8604">
        <v>32.899954999999999</v>
      </c>
      <c r="P8604">
        <v>-13.781734</v>
      </c>
      <c r="Q8604" t="s">
        <v>12970</v>
      </c>
      <c r="R8604" t="s">
        <v>50</v>
      </c>
      <c r="S8604" t="s">
        <v>162</v>
      </c>
      <c r="T8604" t="s">
        <v>271</v>
      </c>
      <c r="U8604">
        <v>20</v>
      </c>
      <c r="V8604">
        <v>711</v>
      </c>
      <c r="W8604">
        <v>0.12448132780082991</v>
      </c>
    </row>
    <row r="8605" spans="1:23" x14ac:dyDescent="0.25">
      <c r="A8605">
        <v>289</v>
      </c>
      <c r="B8605">
        <v>22</v>
      </c>
      <c r="C8605" t="s">
        <v>12993</v>
      </c>
      <c r="D8605" t="s">
        <v>1710</v>
      </c>
      <c r="E8605" t="s">
        <v>3826</v>
      </c>
      <c r="F8605">
        <v>32.898926000000003</v>
      </c>
      <c r="G8605">
        <v>-13.78232</v>
      </c>
      <c r="J8605">
        <v>289</v>
      </c>
      <c r="K8605">
        <v>22</v>
      </c>
      <c r="L8605" t="s">
        <v>12993</v>
      </c>
      <c r="M8605" t="s">
        <v>1710</v>
      </c>
      <c r="N8605" t="s">
        <v>3826</v>
      </c>
      <c r="O8605">
        <v>32.898926000000003</v>
      </c>
      <c r="P8605">
        <v>-13.78232</v>
      </c>
      <c r="Q8605" t="s">
        <v>12970</v>
      </c>
      <c r="R8605" t="s">
        <v>50</v>
      </c>
      <c r="S8605" t="s">
        <v>162</v>
      </c>
      <c r="T8605" t="s">
        <v>271</v>
      </c>
      <c r="U8605">
        <v>20</v>
      </c>
      <c r="V8605">
        <v>711</v>
      </c>
      <c r="W8605">
        <v>0.12448132780082991</v>
      </c>
    </row>
    <row r="8606" spans="1:23" x14ac:dyDescent="0.25">
      <c r="A8606">
        <v>289</v>
      </c>
      <c r="B8606">
        <v>23</v>
      </c>
      <c r="C8606" t="s">
        <v>12994</v>
      </c>
      <c r="D8606" t="s">
        <v>909</v>
      </c>
      <c r="E8606" t="s">
        <v>2067</v>
      </c>
      <c r="F8606">
        <v>32.901283999999997</v>
      </c>
      <c r="G8606">
        <v>-13.782748</v>
      </c>
      <c r="J8606">
        <v>289</v>
      </c>
      <c r="K8606">
        <v>23</v>
      </c>
      <c r="L8606" t="s">
        <v>12994</v>
      </c>
      <c r="M8606" t="s">
        <v>909</v>
      </c>
      <c r="N8606" t="s">
        <v>2067</v>
      </c>
      <c r="O8606">
        <v>32.901283999999997</v>
      </c>
      <c r="P8606">
        <v>-13.782748</v>
      </c>
      <c r="Q8606" t="s">
        <v>12970</v>
      </c>
      <c r="R8606" t="s">
        <v>50</v>
      </c>
      <c r="S8606" t="s">
        <v>162</v>
      </c>
      <c r="T8606" t="s">
        <v>271</v>
      </c>
      <c r="U8606">
        <v>20</v>
      </c>
      <c r="V8606">
        <v>711</v>
      </c>
      <c r="W8606">
        <v>0.12448132780082991</v>
      </c>
    </row>
    <row r="8607" spans="1:23" x14ac:dyDescent="0.25">
      <c r="A8607">
        <v>289</v>
      </c>
      <c r="B8607">
        <v>24</v>
      </c>
      <c r="C8607" t="s">
        <v>12995</v>
      </c>
      <c r="D8607" t="s">
        <v>756</v>
      </c>
      <c r="E8607" t="s">
        <v>6710</v>
      </c>
      <c r="F8607">
        <v>32.901090000000003</v>
      </c>
      <c r="G8607">
        <v>-13.784618999999999</v>
      </c>
      <c r="J8607">
        <v>289</v>
      </c>
      <c r="K8607">
        <v>24</v>
      </c>
      <c r="L8607" t="s">
        <v>12995</v>
      </c>
      <c r="M8607" t="s">
        <v>756</v>
      </c>
      <c r="N8607" t="s">
        <v>6710</v>
      </c>
      <c r="O8607">
        <v>32.901090000000003</v>
      </c>
      <c r="P8607">
        <v>-13.784618999999999</v>
      </c>
      <c r="Q8607" t="s">
        <v>12970</v>
      </c>
      <c r="R8607" t="s">
        <v>50</v>
      </c>
      <c r="S8607" t="s">
        <v>162</v>
      </c>
      <c r="T8607" t="s">
        <v>271</v>
      </c>
      <c r="U8607">
        <v>20</v>
      </c>
      <c r="V8607">
        <v>711</v>
      </c>
      <c r="W8607">
        <v>0.12448132780082991</v>
      </c>
    </row>
    <row r="8608" spans="1:23" x14ac:dyDescent="0.25">
      <c r="A8608">
        <v>289</v>
      </c>
      <c r="B8608">
        <v>25</v>
      </c>
      <c r="C8608" t="s">
        <v>12996</v>
      </c>
      <c r="D8608" t="s">
        <v>738</v>
      </c>
      <c r="E8608" t="s">
        <v>6710</v>
      </c>
      <c r="F8608">
        <v>32.900663000000002</v>
      </c>
      <c r="G8608">
        <v>-13.785342999999999</v>
      </c>
      <c r="J8608">
        <v>289</v>
      </c>
      <c r="K8608">
        <v>25</v>
      </c>
      <c r="L8608" t="s">
        <v>12996</v>
      </c>
      <c r="M8608" t="s">
        <v>738</v>
      </c>
      <c r="N8608" t="s">
        <v>6710</v>
      </c>
      <c r="O8608">
        <v>32.900663000000002</v>
      </c>
      <c r="P8608">
        <v>-13.785342999999999</v>
      </c>
      <c r="Q8608" t="s">
        <v>12970</v>
      </c>
      <c r="R8608" t="s">
        <v>50</v>
      </c>
      <c r="S8608" t="s">
        <v>162</v>
      </c>
      <c r="T8608" t="s">
        <v>271</v>
      </c>
      <c r="U8608">
        <v>20</v>
      </c>
      <c r="V8608">
        <v>711</v>
      </c>
      <c r="W8608">
        <v>0.12448132780082991</v>
      </c>
    </row>
    <row r="8609" spans="1:23" x14ac:dyDescent="0.25">
      <c r="A8609">
        <v>289</v>
      </c>
      <c r="B8609">
        <v>26</v>
      </c>
      <c r="C8609" t="s">
        <v>12997</v>
      </c>
      <c r="D8609" t="s">
        <v>2929</v>
      </c>
      <c r="E8609" t="s">
        <v>12998</v>
      </c>
      <c r="F8609">
        <v>32.899852000000003</v>
      </c>
      <c r="G8609">
        <v>-13.784191</v>
      </c>
      <c r="J8609">
        <v>289</v>
      </c>
      <c r="K8609">
        <v>26</v>
      </c>
      <c r="L8609" t="s">
        <v>12997</v>
      </c>
      <c r="M8609" t="s">
        <v>2929</v>
      </c>
      <c r="N8609" t="s">
        <v>12998</v>
      </c>
      <c r="O8609">
        <v>32.899852000000003</v>
      </c>
      <c r="P8609">
        <v>-13.784191</v>
      </c>
      <c r="Q8609" t="s">
        <v>12970</v>
      </c>
      <c r="R8609" t="s">
        <v>50</v>
      </c>
      <c r="S8609" t="s">
        <v>162</v>
      </c>
      <c r="T8609" t="s">
        <v>271</v>
      </c>
      <c r="U8609">
        <v>20</v>
      </c>
      <c r="V8609">
        <v>711</v>
      </c>
      <c r="W8609">
        <v>0.12448132780082991</v>
      </c>
    </row>
    <row r="8610" spans="1:23" x14ac:dyDescent="0.25">
      <c r="A8610">
        <v>289</v>
      </c>
      <c r="B8610">
        <v>27</v>
      </c>
      <c r="C8610" t="s">
        <v>12999</v>
      </c>
      <c r="D8610" t="s">
        <v>769</v>
      </c>
      <c r="E8610" t="s">
        <v>7613</v>
      </c>
      <c r="F8610">
        <v>32.899695999999999</v>
      </c>
      <c r="G8610">
        <v>-13.786614999999999</v>
      </c>
      <c r="J8610">
        <v>289</v>
      </c>
      <c r="K8610">
        <v>27</v>
      </c>
      <c r="L8610" t="s">
        <v>12999</v>
      </c>
      <c r="M8610" t="s">
        <v>769</v>
      </c>
      <c r="N8610" t="s">
        <v>7613</v>
      </c>
      <c r="O8610">
        <v>32.899695999999999</v>
      </c>
      <c r="P8610">
        <v>-13.786614999999999</v>
      </c>
      <c r="Q8610" t="s">
        <v>12970</v>
      </c>
      <c r="R8610" t="s">
        <v>50</v>
      </c>
      <c r="S8610" t="s">
        <v>162</v>
      </c>
      <c r="T8610" t="s">
        <v>271</v>
      </c>
      <c r="U8610">
        <v>20</v>
      </c>
      <c r="V8610">
        <v>711</v>
      </c>
      <c r="W8610">
        <v>0.12448132780082991</v>
      </c>
    </row>
    <row r="8611" spans="1:23" x14ac:dyDescent="0.25">
      <c r="A8611">
        <v>289</v>
      </c>
      <c r="B8611">
        <v>28</v>
      </c>
      <c r="C8611" t="s">
        <v>13000</v>
      </c>
      <c r="D8611" t="s">
        <v>1032</v>
      </c>
      <c r="E8611" t="s">
        <v>6710</v>
      </c>
      <c r="F8611">
        <v>32.900483000000001</v>
      </c>
      <c r="G8611">
        <v>-13.785546</v>
      </c>
      <c r="J8611">
        <v>289</v>
      </c>
      <c r="K8611">
        <v>28</v>
      </c>
      <c r="L8611" t="s">
        <v>13000</v>
      </c>
      <c r="M8611" t="s">
        <v>1032</v>
      </c>
      <c r="N8611" t="s">
        <v>6710</v>
      </c>
      <c r="O8611">
        <v>32.900483000000001</v>
      </c>
      <c r="P8611">
        <v>-13.785546</v>
      </c>
      <c r="Q8611" t="s">
        <v>12970</v>
      </c>
      <c r="R8611" t="s">
        <v>50</v>
      </c>
      <c r="S8611" t="s">
        <v>162</v>
      </c>
      <c r="T8611" t="s">
        <v>271</v>
      </c>
      <c r="U8611">
        <v>20</v>
      </c>
      <c r="V8611">
        <v>711</v>
      </c>
      <c r="W8611">
        <v>0.12448132780082991</v>
      </c>
    </row>
    <row r="8612" spans="1:23" x14ac:dyDescent="0.25">
      <c r="A8612">
        <v>289</v>
      </c>
      <c r="B8612">
        <v>29</v>
      </c>
      <c r="C8612" t="s">
        <v>13001</v>
      </c>
      <c r="D8612" t="s">
        <v>1109</v>
      </c>
      <c r="E8612" t="s">
        <v>6710</v>
      </c>
      <c r="F8612">
        <v>32.900680000000001</v>
      </c>
      <c r="G8612">
        <v>-13.785138</v>
      </c>
      <c r="J8612">
        <v>289</v>
      </c>
      <c r="K8612">
        <v>29</v>
      </c>
      <c r="L8612" t="s">
        <v>13001</v>
      </c>
      <c r="M8612" t="s">
        <v>1109</v>
      </c>
      <c r="N8612" t="s">
        <v>6710</v>
      </c>
      <c r="O8612">
        <v>32.900680000000001</v>
      </c>
      <c r="P8612">
        <v>-13.785138</v>
      </c>
      <c r="Q8612" t="s">
        <v>12970</v>
      </c>
      <c r="R8612" t="s">
        <v>50</v>
      </c>
      <c r="S8612" t="s">
        <v>162</v>
      </c>
      <c r="T8612" t="s">
        <v>271</v>
      </c>
      <c r="U8612">
        <v>20</v>
      </c>
      <c r="V8612">
        <v>711</v>
      </c>
      <c r="W8612">
        <v>0.12448132780082991</v>
      </c>
    </row>
    <row r="8613" spans="1:23" x14ac:dyDescent="0.25">
      <c r="A8613">
        <v>289</v>
      </c>
      <c r="B8613">
        <v>30</v>
      </c>
      <c r="C8613" t="s">
        <v>5991</v>
      </c>
      <c r="D8613" t="s">
        <v>776</v>
      </c>
      <c r="E8613" t="s">
        <v>13002</v>
      </c>
      <c r="F8613">
        <v>32.899272000000003</v>
      </c>
      <c r="G8613">
        <v>-13.782237</v>
      </c>
      <c r="J8613">
        <v>289</v>
      </c>
      <c r="K8613">
        <v>30</v>
      </c>
      <c r="L8613" t="s">
        <v>5991</v>
      </c>
      <c r="M8613" t="s">
        <v>776</v>
      </c>
      <c r="N8613" t="s">
        <v>13002</v>
      </c>
      <c r="O8613">
        <v>32.899272000000003</v>
      </c>
      <c r="P8613">
        <v>-13.782237</v>
      </c>
      <c r="Q8613" t="s">
        <v>12970</v>
      </c>
      <c r="R8613" t="s">
        <v>50</v>
      </c>
      <c r="S8613" t="s">
        <v>162</v>
      </c>
      <c r="T8613" t="s">
        <v>271</v>
      </c>
      <c r="U8613">
        <v>20</v>
      </c>
      <c r="V8613">
        <v>711</v>
      </c>
      <c r="W8613">
        <v>0.12448132780082991</v>
      </c>
    </row>
    <row r="8614" spans="1:23" x14ac:dyDescent="0.25">
      <c r="A8614">
        <v>290</v>
      </c>
      <c r="B8614">
        <v>1</v>
      </c>
      <c r="C8614" t="s">
        <v>13003</v>
      </c>
      <c r="D8614" t="s">
        <v>2402</v>
      </c>
      <c r="E8614" t="s">
        <v>13004</v>
      </c>
      <c r="F8614">
        <v>32.887483000000003</v>
      </c>
      <c r="G8614">
        <v>-13.81156</v>
      </c>
      <c r="J8614">
        <v>290</v>
      </c>
      <c r="K8614">
        <v>1</v>
      </c>
      <c r="L8614" t="s">
        <v>13003</v>
      </c>
      <c r="M8614" t="s">
        <v>2402</v>
      </c>
      <c r="N8614" t="s">
        <v>13004</v>
      </c>
      <c r="O8614">
        <v>32.887483000000003</v>
      </c>
      <c r="P8614">
        <v>-13.81156</v>
      </c>
      <c r="Q8614" t="s">
        <v>13005</v>
      </c>
      <c r="R8614" t="s">
        <v>50</v>
      </c>
      <c r="S8614" t="s">
        <v>162</v>
      </c>
      <c r="T8614" t="s">
        <v>271</v>
      </c>
      <c r="U8614">
        <v>20</v>
      </c>
      <c r="V8614">
        <v>727</v>
      </c>
      <c r="W8614">
        <v>0.14634146341463411</v>
      </c>
    </row>
    <row r="8615" spans="1:23" x14ac:dyDescent="0.25">
      <c r="A8615">
        <v>290</v>
      </c>
      <c r="B8615">
        <v>2</v>
      </c>
      <c r="C8615" t="s">
        <v>13006</v>
      </c>
      <c r="D8615" t="s">
        <v>1047</v>
      </c>
      <c r="E8615" t="s">
        <v>2851</v>
      </c>
      <c r="F8615">
        <v>32.88355</v>
      </c>
      <c r="G8615">
        <v>-13.809566999999999</v>
      </c>
      <c r="J8615">
        <v>290</v>
      </c>
      <c r="K8615">
        <v>2</v>
      </c>
      <c r="L8615" t="s">
        <v>13006</v>
      </c>
      <c r="M8615" t="s">
        <v>1047</v>
      </c>
      <c r="N8615" t="s">
        <v>2851</v>
      </c>
      <c r="O8615">
        <v>32.88355</v>
      </c>
      <c r="P8615">
        <v>-13.809566999999999</v>
      </c>
      <c r="Q8615" t="s">
        <v>13005</v>
      </c>
      <c r="R8615" t="s">
        <v>50</v>
      </c>
      <c r="S8615" t="s">
        <v>162</v>
      </c>
      <c r="T8615" t="s">
        <v>271</v>
      </c>
      <c r="U8615">
        <v>20</v>
      </c>
      <c r="V8615">
        <v>727</v>
      </c>
      <c r="W8615">
        <v>0.14634146341463411</v>
      </c>
    </row>
    <row r="8616" spans="1:23" x14ac:dyDescent="0.25">
      <c r="A8616">
        <v>290</v>
      </c>
      <c r="B8616">
        <v>3</v>
      </c>
      <c r="C8616" t="s">
        <v>13007</v>
      </c>
      <c r="D8616" t="s">
        <v>813</v>
      </c>
      <c r="E8616" t="s">
        <v>2851</v>
      </c>
      <c r="F8616">
        <v>32.883643999999997</v>
      </c>
      <c r="G8616">
        <v>-13.80979</v>
      </c>
      <c r="J8616">
        <v>290</v>
      </c>
      <c r="K8616">
        <v>3</v>
      </c>
      <c r="L8616" t="s">
        <v>13007</v>
      </c>
      <c r="M8616" t="s">
        <v>813</v>
      </c>
      <c r="N8616" t="s">
        <v>2851</v>
      </c>
      <c r="O8616">
        <v>32.883643999999997</v>
      </c>
      <c r="P8616">
        <v>-13.80979</v>
      </c>
      <c r="Q8616" t="s">
        <v>13005</v>
      </c>
      <c r="R8616" t="s">
        <v>50</v>
      </c>
      <c r="S8616" t="s">
        <v>162</v>
      </c>
      <c r="T8616" t="s">
        <v>271</v>
      </c>
      <c r="U8616">
        <v>20</v>
      </c>
      <c r="V8616">
        <v>727</v>
      </c>
      <c r="W8616">
        <v>0.14634146341463411</v>
      </c>
    </row>
    <row r="8617" spans="1:23" x14ac:dyDescent="0.25">
      <c r="A8617">
        <v>290</v>
      </c>
      <c r="B8617">
        <v>4</v>
      </c>
      <c r="C8617" t="s">
        <v>13008</v>
      </c>
      <c r="D8617" t="s">
        <v>1729</v>
      </c>
      <c r="E8617" t="s">
        <v>2851</v>
      </c>
      <c r="F8617">
        <v>32.883597999999999</v>
      </c>
      <c r="G8617">
        <v>-13.809392000000001</v>
      </c>
      <c r="J8617">
        <v>290</v>
      </c>
      <c r="K8617">
        <v>4</v>
      </c>
      <c r="L8617" t="s">
        <v>13008</v>
      </c>
      <c r="M8617" t="s">
        <v>1729</v>
      </c>
      <c r="N8617" t="s">
        <v>2851</v>
      </c>
      <c r="O8617">
        <v>32.883597999999999</v>
      </c>
      <c r="P8617">
        <v>-13.809392000000001</v>
      </c>
      <c r="Q8617" t="s">
        <v>13005</v>
      </c>
      <c r="R8617" t="s">
        <v>50</v>
      </c>
      <c r="S8617" t="s">
        <v>162</v>
      </c>
      <c r="T8617" t="s">
        <v>271</v>
      </c>
      <c r="U8617">
        <v>20</v>
      </c>
      <c r="V8617">
        <v>727</v>
      </c>
      <c r="W8617">
        <v>0.14634146341463411</v>
      </c>
    </row>
    <row r="8618" spans="1:23" x14ac:dyDescent="0.25">
      <c r="A8618">
        <v>290</v>
      </c>
      <c r="B8618">
        <v>5</v>
      </c>
      <c r="C8618" t="s">
        <v>13009</v>
      </c>
      <c r="D8618" t="s">
        <v>843</v>
      </c>
      <c r="E8618" t="s">
        <v>3785</v>
      </c>
      <c r="F8618">
        <v>32.886012000000001</v>
      </c>
      <c r="G8618">
        <v>-13.810506</v>
      </c>
      <c r="J8618">
        <v>290</v>
      </c>
      <c r="K8618">
        <v>5</v>
      </c>
      <c r="L8618" t="s">
        <v>13009</v>
      </c>
      <c r="M8618" t="s">
        <v>843</v>
      </c>
      <c r="N8618" t="s">
        <v>3785</v>
      </c>
      <c r="O8618">
        <v>32.886012000000001</v>
      </c>
      <c r="P8618">
        <v>-13.810506</v>
      </c>
      <c r="Q8618" t="s">
        <v>13005</v>
      </c>
      <c r="R8618" t="s">
        <v>50</v>
      </c>
      <c r="S8618" t="s">
        <v>162</v>
      </c>
      <c r="T8618" t="s">
        <v>271</v>
      </c>
      <c r="U8618">
        <v>20</v>
      </c>
      <c r="V8618">
        <v>727</v>
      </c>
      <c r="W8618">
        <v>0.14634146341463411</v>
      </c>
    </row>
    <row r="8619" spans="1:23" x14ac:dyDescent="0.25">
      <c r="A8619">
        <v>290</v>
      </c>
      <c r="B8619">
        <v>6</v>
      </c>
      <c r="C8619" t="s">
        <v>13010</v>
      </c>
      <c r="D8619" t="s">
        <v>740</v>
      </c>
      <c r="E8619" t="s">
        <v>2851</v>
      </c>
      <c r="F8619">
        <v>32.883082000000002</v>
      </c>
      <c r="G8619">
        <v>-13.808930999999999</v>
      </c>
      <c r="J8619">
        <v>290</v>
      </c>
      <c r="K8619">
        <v>6</v>
      </c>
      <c r="L8619" t="s">
        <v>13010</v>
      </c>
      <c r="M8619" t="s">
        <v>740</v>
      </c>
      <c r="N8619" t="s">
        <v>2851</v>
      </c>
      <c r="O8619">
        <v>32.883082000000002</v>
      </c>
      <c r="P8619">
        <v>-13.808930999999999</v>
      </c>
      <c r="Q8619" t="s">
        <v>13005</v>
      </c>
      <c r="R8619" t="s">
        <v>50</v>
      </c>
      <c r="S8619" t="s">
        <v>162</v>
      </c>
      <c r="T8619" t="s">
        <v>271</v>
      </c>
      <c r="U8619">
        <v>20</v>
      </c>
      <c r="V8619">
        <v>727</v>
      </c>
      <c r="W8619">
        <v>0.14634146341463411</v>
      </c>
    </row>
    <row r="8620" spans="1:23" x14ac:dyDescent="0.25">
      <c r="A8620">
        <v>290</v>
      </c>
      <c r="B8620">
        <v>7</v>
      </c>
      <c r="C8620" t="s">
        <v>13011</v>
      </c>
      <c r="D8620" t="s">
        <v>750</v>
      </c>
      <c r="E8620" t="s">
        <v>13012</v>
      </c>
      <c r="F8620">
        <v>32.885387999999999</v>
      </c>
      <c r="G8620">
        <v>-13.812651000000001</v>
      </c>
      <c r="J8620">
        <v>290</v>
      </c>
      <c r="K8620">
        <v>7</v>
      </c>
      <c r="L8620" t="s">
        <v>13011</v>
      </c>
      <c r="M8620" t="s">
        <v>750</v>
      </c>
      <c r="N8620" t="s">
        <v>13012</v>
      </c>
      <c r="O8620">
        <v>32.885387999999999</v>
      </c>
      <c r="P8620">
        <v>-13.812651000000001</v>
      </c>
      <c r="Q8620" t="s">
        <v>13005</v>
      </c>
      <c r="R8620" t="s">
        <v>50</v>
      </c>
      <c r="S8620" t="s">
        <v>162</v>
      </c>
      <c r="T8620" t="s">
        <v>271</v>
      </c>
      <c r="U8620">
        <v>20</v>
      </c>
      <c r="V8620">
        <v>727</v>
      </c>
      <c r="W8620">
        <v>0.14634146341463411</v>
      </c>
    </row>
    <row r="8621" spans="1:23" x14ac:dyDescent="0.25">
      <c r="A8621">
        <v>290</v>
      </c>
      <c r="B8621">
        <v>8</v>
      </c>
      <c r="C8621" t="s">
        <v>13013</v>
      </c>
      <c r="D8621" t="s">
        <v>864</v>
      </c>
      <c r="E8621" t="s">
        <v>2067</v>
      </c>
      <c r="F8621">
        <v>32.882720999999997</v>
      </c>
      <c r="G8621">
        <v>-13.809084</v>
      </c>
      <c r="J8621">
        <v>290</v>
      </c>
      <c r="K8621">
        <v>8</v>
      </c>
      <c r="L8621" t="s">
        <v>13013</v>
      </c>
      <c r="M8621" t="s">
        <v>864</v>
      </c>
      <c r="N8621" t="s">
        <v>2067</v>
      </c>
      <c r="O8621">
        <v>32.882720999999997</v>
      </c>
      <c r="P8621">
        <v>-13.809084</v>
      </c>
      <c r="Q8621" t="s">
        <v>13005</v>
      </c>
      <c r="R8621" t="s">
        <v>50</v>
      </c>
      <c r="S8621" t="s">
        <v>162</v>
      </c>
      <c r="T8621" t="s">
        <v>271</v>
      </c>
      <c r="U8621">
        <v>20</v>
      </c>
      <c r="V8621">
        <v>727</v>
      </c>
      <c r="W8621">
        <v>0.14634146341463411</v>
      </c>
    </row>
    <row r="8622" spans="1:23" x14ac:dyDescent="0.25">
      <c r="A8622">
        <v>290</v>
      </c>
      <c r="B8622">
        <v>9</v>
      </c>
      <c r="C8622" t="s">
        <v>13014</v>
      </c>
      <c r="D8622" t="s">
        <v>763</v>
      </c>
      <c r="E8622" t="s">
        <v>13012</v>
      </c>
      <c r="F8622">
        <v>32.885319000000003</v>
      </c>
      <c r="G8622">
        <v>-13.812625000000001</v>
      </c>
      <c r="J8622">
        <v>290</v>
      </c>
      <c r="K8622">
        <v>9</v>
      </c>
      <c r="L8622" t="s">
        <v>13014</v>
      </c>
      <c r="M8622" t="s">
        <v>763</v>
      </c>
      <c r="N8622" t="s">
        <v>13012</v>
      </c>
      <c r="O8622">
        <v>32.885319000000003</v>
      </c>
      <c r="P8622">
        <v>-13.812625000000001</v>
      </c>
      <c r="Q8622" t="s">
        <v>13005</v>
      </c>
      <c r="R8622" t="s">
        <v>50</v>
      </c>
      <c r="S8622" t="s">
        <v>162</v>
      </c>
      <c r="T8622" t="s">
        <v>271</v>
      </c>
      <c r="U8622">
        <v>20</v>
      </c>
      <c r="V8622">
        <v>727</v>
      </c>
      <c r="W8622">
        <v>0.14634146341463411</v>
      </c>
    </row>
    <row r="8623" spans="1:23" x14ac:dyDescent="0.25">
      <c r="A8623">
        <v>290</v>
      </c>
      <c r="B8623">
        <v>10</v>
      </c>
      <c r="C8623" t="s">
        <v>13015</v>
      </c>
      <c r="D8623" t="s">
        <v>874</v>
      </c>
      <c r="E8623" t="s">
        <v>12266</v>
      </c>
      <c r="F8623">
        <v>32.887402000000002</v>
      </c>
      <c r="G8623">
        <v>-13.811465999999999</v>
      </c>
      <c r="J8623">
        <v>290</v>
      </c>
      <c r="K8623">
        <v>10</v>
      </c>
      <c r="L8623" t="s">
        <v>13015</v>
      </c>
      <c r="M8623" t="s">
        <v>874</v>
      </c>
      <c r="N8623" t="s">
        <v>12266</v>
      </c>
      <c r="O8623">
        <v>32.887402000000002</v>
      </c>
      <c r="P8623">
        <v>-13.811465999999999</v>
      </c>
      <c r="Q8623" t="s">
        <v>13005</v>
      </c>
      <c r="R8623" t="s">
        <v>50</v>
      </c>
      <c r="S8623" t="s">
        <v>162</v>
      </c>
      <c r="T8623" t="s">
        <v>271</v>
      </c>
      <c r="U8623">
        <v>20</v>
      </c>
      <c r="V8623">
        <v>727</v>
      </c>
      <c r="W8623">
        <v>0.14634146341463411</v>
      </c>
    </row>
    <row r="8624" spans="1:23" x14ac:dyDescent="0.25">
      <c r="A8624">
        <v>290</v>
      </c>
      <c r="B8624">
        <v>11</v>
      </c>
      <c r="C8624" t="s">
        <v>13016</v>
      </c>
      <c r="D8624" t="s">
        <v>593</v>
      </c>
      <c r="E8624" t="s">
        <v>13012</v>
      </c>
      <c r="F8624">
        <v>32.884596999999999</v>
      </c>
      <c r="G8624">
        <v>-13.812431999999999</v>
      </c>
      <c r="J8624">
        <v>290</v>
      </c>
      <c r="K8624">
        <v>11</v>
      </c>
      <c r="L8624" t="s">
        <v>13016</v>
      </c>
      <c r="M8624" t="s">
        <v>593</v>
      </c>
      <c r="N8624" t="s">
        <v>13012</v>
      </c>
      <c r="O8624">
        <v>32.884596999999999</v>
      </c>
      <c r="P8624">
        <v>-13.812431999999999</v>
      </c>
      <c r="Q8624" t="s">
        <v>13005</v>
      </c>
      <c r="R8624" t="s">
        <v>50</v>
      </c>
      <c r="S8624" t="s">
        <v>162</v>
      </c>
      <c r="T8624" t="s">
        <v>271</v>
      </c>
      <c r="U8624">
        <v>20</v>
      </c>
      <c r="V8624">
        <v>727</v>
      </c>
      <c r="W8624">
        <v>0.14634146341463411</v>
      </c>
    </row>
    <row r="8625" spans="1:23" x14ac:dyDescent="0.25">
      <c r="A8625">
        <v>290</v>
      </c>
      <c r="B8625">
        <v>12</v>
      </c>
      <c r="C8625" t="s">
        <v>5553</v>
      </c>
      <c r="D8625" t="s">
        <v>1778</v>
      </c>
      <c r="E8625" t="s">
        <v>2851</v>
      </c>
      <c r="F8625">
        <v>32.883536999999997</v>
      </c>
      <c r="G8625">
        <v>-13.809433</v>
      </c>
      <c r="J8625">
        <v>290</v>
      </c>
      <c r="K8625">
        <v>12</v>
      </c>
      <c r="L8625" t="s">
        <v>5553</v>
      </c>
      <c r="M8625" t="s">
        <v>1778</v>
      </c>
      <c r="N8625" t="s">
        <v>2851</v>
      </c>
      <c r="O8625">
        <v>32.883536999999997</v>
      </c>
      <c r="P8625">
        <v>-13.809433</v>
      </c>
      <c r="Q8625" t="s">
        <v>13005</v>
      </c>
      <c r="R8625" t="s">
        <v>50</v>
      </c>
      <c r="S8625" t="s">
        <v>162</v>
      </c>
      <c r="T8625" t="s">
        <v>271</v>
      </c>
      <c r="U8625">
        <v>20</v>
      </c>
      <c r="V8625">
        <v>727</v>
      </c>
      <c r="W8625">
        <v>0.14634146341463411</v>
      </c>
    </row>
    <row r="8626" spans="1:23" x14ac:dyDescent="0.25">
      <c r="A8626">
        <v>290</v>
      </c>
      <c r="B8626">
        <v>13</v>
      </c>
      <c r="C8626" t="s">
        <v>13017</v>
      </c>
      <c r="D8626" t="s">
        <v>955</v>
      </c>
      <c r="E8626" t="s">
        <v>13018</v>
      </c>
      <c r="F8626">
        <v>32.884874000000003</v>
      </c>
      <c r="G8626">
        <v>-13.812201</v>
      </c>
      <c r="J8626">
        <v>290</v>
      </c>
      <c r="K8626">
        <v>13</v>
      </c>
      <c r="L8626" t="s">
        <v>13017</v>
      </c>
      <c r="M8626" t="s">
        <v>955</v>
      </c>
      <c r="N8626" t="s">
        <v>13018</v>
      </c>
      <c r="O8626">
        <v>32.884874000000003</v>
      </c>
      <c r="P8626">
        <v>-13.812201</v>
      </c>
      <c r="Q8626" t="s">
        <v>13005</v>
      </c>
      <c r="R8626" t="s">
        <v>50</v>
      </c>
      <c r="S8626" t="s">
        <v>162</v>
      </c>
      <c r="T8626" t="s">
        <v>271</v>
      </c>
      <c r="U8626">
        <v>20</v>
      </c>
      <c r="V8626">
        <v>727</v>
      </c>
      <c r="W8626">
        <v>0.14634146341463411</v>
      </c>
    </row>
    <row r="8627" spans="1:23" x14ac:dyDescent="0.25">
      <c r="A8627">
        <v>290</v>
      </c>
      <c r="B8627">
        <v>14</v>
      </c>
      <c r="C8627" t="s">
        <v>13019</v>
      </c>
      <c r="D8627" t="s">
        <v>668</v>
      </c>
      <c r="E8627" t="s">
        <v>2851</v>
      </c>
      <c r="F8627">
        <v>32.884898</v>
      </c>
      <c r="G8627">
        <v>-13.811355000000001</v>
      </c>
      <c r="J8627">
        <v>290</v>
      </c>
      <c r="K8627">
        <v>14</v>
      </c>
      <c r="L8627" t="s">
        <v>13019</v>
      </c>
      <c r="M8627" t="s">
        <v>668</v>
      </c>
      <c r="N8627" t="s">
        <v>2851</v>
      </c>
      <c r="O8627">
        <v>32.884898</v>
      </c>
      <c r="P8627">
        <v>-13.811355000000001</v>
      </c>
      <c r="Q8627" t="s">
        <v>13005</v>
      </c>
      <c r="R8627" t="s">
        <v>50</v>
      </c>
      <c r="S8627" t="s">
        <v>162</v>
      </c>
      <c r="T8627" t="s">
        <v>271</v>
      </c>
      <c r="U8627">
        <v>20</v>
      </c>
      <c r="V8627">
        <v>727</v>
      </c>
      <c r="W8627">
        <v>0.14634146341463411</v>
      </c>
    </row>
    <row r="8628" spans="1:23" x14ac:dyDescent="0.25">
      <c r="A8628">
        <v>290</v>
      </c>
      <c r="B8628">
        <v>15</v>
      </c>
      <c r="C8628" t="s">
        <v>13020</v>
      </c>
      <c r="D8628" t="s">
        <v>1252</v>
      </c>
      <c r="E8628" t="s">
        <v>13018</v>
      </c>
      <c r="F8628">
        <v>32.884436999999998</v>
      </c>
      <c r="G8628">
        <v>-13.812495</v>
      </c>
      <c r="J8628">
        <v>290</v>
      </c>
      <c r="K8628">
        <v>15</v>
      </c>
      <c r="L8628" t="s">
        <v>13020</v>
      </c>
      <c r="M8628" t="s">
        <v>1252</v>
      </c>
      <c r="N8628" t="s">
        <v>13018</v>
      </c>
      <c r="O8628">
        <v>32.884436999999998</v>
      </c>
      <c r="P8628">
        <v>-13.812495</v>
      </c>
      <c r="Q8628" t="s">
        <v>13005</v>
      </c>
      <c r="R8628" t="s">
        <v>50</v>
      </c>
      <c r="S8628" t="s">
        <v>162</v>
      </c>
      <c r="T8628" t="s">
        <v>271</v>
      </c>
      <c r="U8628">
        <v>20</v>
      </c>
      <c r="V8628">
        <v>727</v>
      </c>
      <c r="W8628">
        <v>0.14634146341463411</v>
      </c>
    </row>
    <row r="8629" spans="1:23" x14ac:dyDescent="0.25">
      <c r="A8629">
        <v>290</v>
      </c>
      <c r="B8629">
        <v>16</v>
      </c>
      <c r="C8629" t="s">
        <v>8238</v>
      </c>
      <c r="D8629" t="s">
        <v>1231</v>
      </c>
      <c r="E8629" t="s">
        <v>7938</v>
      </c>
      <c r="F8629">
        <v>32.884574999999998</v>
      </c>
      <c r="G8629">
        <v>-13.811515999999999</v>
      </c>
      <c r="J8629">
        <v>290</v>
      </c>
      <c r="K8629">
        <v>16</v>
      </c>
      <c r="L8629" t="s">
        <v>8238</v>
      </c>
      <c r="M8629" t="s">
        <v>1231</v>
      </c>
      <c r="N8629" t="s">
        <v>7938</v>
      </c>
      <c r="O8629">
        <v>32.884574999999998</v>
      </c>
      <c r="P8629">
        <v>-13.811515999999999</v>
      </c>
      <c r="Q8629" t="s">
        <v>13005</v>
      </c>
      <c r="R8629" t="s">
        <v>50</v>
      </c>
      <c r="S8629" t="s">
        <v>162</v>
      </c>
      <c r="T8629" t="s">
        <v>271</v>
      </c>
      <c r="U8629">
        <v>20</v>
      </c>
      <c r="V8629">
        <v>727</v>
      </c>
      <c r="W8629">
        <v>0.14634146341463411</v>
      </c>
    </row>
    <row r="8630" spans="1:23" x14ac:dyDescent="0.25">
      <c r="A8630">
        <v>290</v>
      </c>
      <c r="B8630">
        <v>17</v>
      </c>
      <c r="C8630" t="s">
        <v>13021</v>
      </c>
      <c r="D8630" t="s">
        <v>723</v>
      </c>
      <c r="E8630" t="s">
        <v>7667</v>
      </c>
      <c r="F8630">
        <v>32.883555000000001</v>
      </c>
      <c r="G8630">
        <v>-13.808401999999999</v>
      </c>
      <c r="J8630">
        <v>290</v>
      </c>
      <c r="K8630">
        <v>17</v>
      </c>
      <c r="L8630" t="s">
        <v>13021</v>
      </c>
      <c r="M8630" t="s">
        <v>723</v>
      </c>
      <c r="N8630" t="s">
        <v>7667</v>
      </c>
      <c r="O8630">
        <v>32.883555000000001</v>
      </c>
      <c r="P8630">
        <v>-13.808401999999999</v>
      </c>
      <c r="Q8630" t="s">
        <v>13005</v>
      </c>
      <c r="R8630" t="s">
        <v>50</v>
      </c>
      <c r="S8630" t="s">
        <v>162</v>
      </c>
      <c r="T8630" t="s">
        <v>271</v>
      </c>
      <c r="U8630">
        <v>20</v>
      </c>
      <c r="V8630">
        <v>727</v>
      </c>
      <c r="W8630">
        <v>0.14634146341463411</v>
      </c>
    </row>
    <row r="8631" spans="1:23" x14ac:dyDescent="0.25">
      <c r="A8631">
        <v>290</v>
      </c>
      <c r="B8631">
        <v>18</v>
      </c>
      <c r="C8631" t="s">
        <v>13022</v>
      </c>
      <c r="D8631" t="s">
        <v>923</v>
      </c>
      <c r="E8631" t="s">
        <v>13023</v>
      </c>
      <c r="F8631">
        <v>32.888069999999999</v>
      </c>
      <c r="G8631">
        <v>-13.812151</v>
      </c>
      <c r="J8631">
        <v>290</v>
      </c>
      <c r="K8631">
        <v>18</v>
      </c>
      <c r="L8631" t="s">
        <v>13022</v>
      </c>
      <c r="M8631" t="s">
        <v>923</v>
      </c>
      <c r="N8631" t="s">
        <v>13023</v>
      </c>
      <c r="O8631">
        <v>32.888069999999999</v>
      </c>
      <c r="P8631">
        <v>-13.812151</v>
      </c>
      <c r="Q8631" t="s">
        <v>13005</v>
      </c>
      <c r="R8631" t="s">
        <v>50</v>
      </c>
      <c r="S8631" t="s">
        <v>162</v>
      </c>
      <c r="T8631" t="s">
        <v>271</v>
      </c>
      <c r="U8631">
        <v>20</v>
      </c>
      <c r="V8631">
        <v>727</v>
      </c>
      <c r="W8631">
        <v>0.14634146341463411</v>
      </c>
    </row>
    <row r="8632" spans="1:23" x14ac:dyDescent="0.25">
      <c r="A8632">
        <v>290</v>
      </c>
      <c r="B8632">
        <v>19</v>
      </c>
      <c r="C8632" t="s">
        <v>13024</v>
      </c>
      <c r="D8632" t="s">
        <v>838</v>
      </c>
      <c r="E8632" t="s">
        <v>13025</v>
      </c>
      <c r="F8632">
        <v>32.887214</v>
      </c>
      <c r="G8632">
        <v>-13.813129999999999</v>
      </c>
      <c r="J8632">
        <v>290</v>
      </c>
      <c r="K8632">
        <v>19</v>
      </c>
      <c r="L8632" t="s">
        <v>13024</v>
      </c>
      <c r="M8632" t="s">
        <v>838</v>
      </c>
      <c r="N8632" t="s">
        <v>13025</v>
      </c>
      <c r="O8632">
        <v>32.887214</v>
      </c>
      <c r="P8632">
        <v>-13.813129999999999</v>
      </c>
      <c r="Q8632" t="s">
        <v>13005</v>
      </c>
      <c r="R8632" t="s">
        <v>50</v>
      </c>
      <c r="S8632" t="s">
        <v>162</v>
      </c>
      <c r="T8632" t="s">
        <v>271</v>
      </c>
      <c r="U8632">
        <v>20</v>
      </c>
      <c r="V8632">
        <v>727</v>
      </c>
      <c r="W8632">
        <v>0.14634146341463411</v>
      </c>
    </row>
    <row r="8633" spans="1:23" x14ac:dyDescent="0.25">
      <c r="A8633">
        <v>290</v>
      </c>
      <c r="B8633">
        <v>20</v>
      </c>
      <c r="C8633" t="s">
        <v>13026</v>
      </c>
      <c r="D8633" t="s">
        <v>759</v>
      </c>
      <c r="E8633" t="s">
        <v>2851</v>
      </c>
      <c r="F8633">
        <v>32.884608</v>
      </c>
      <c r="G8633">
        <v>-13.811843</v>
      </c>
      <c r="J8633">
        <v>290</v>
      </c>
      <c r="K8633">
        <v>20</v>
      </c>
      <c r="L8633" t="s">
        <v>13026</v>
      </c>
      <c r="M8633" t="s">
        <v>759</v>
      </c>
      <c r="N8633" t="s">
        <v>2851</v>
      </c>
      <c r="O8633">
        <v>32.884608</v>
      </c>
      <c r="P8633">
        <v>-13.811843</v>
      </c>
      <c r="Q8633" t="s">
        <v>13005</v>
      </c>
      <c r="R8633" t="s">
        <v>50</v>
      </c>
      <c r="S8633" t="s">
        <v>162</v>
      </c>
      <c r="T8633" t="s">
        <v>271</v>
      </c>
      <c r="U8633">
        <v>20</v>
      </c>
      <c r="V8633">
        <v>727</v>
      </c>
      <c r="W8633">
        <v>0.14634146341463411</v>
      </c>
    </row>
    <row r="8634" spans="1:23" x14ac:dyDescent="0.25">
      <c r="A8634">
        <v>290</v>
      </c>
      <c r="B8634">
        <v>21</v>
      </c>
      <c r="C8634" t="s">
        <v>13027</v>
      </c>
      <c r="D8634" t="s">
        <v>604</v>
      </c>
      <c r="E8634" t="s">
        <v>13028</v>
      </c>
      <c r="F8634">
        <v>32.884915999999997</v>
      </c>
      <c r="G8634">
        <v>-13.811171999999999</v>
      </c>
      <c r="J8634">
        <v>290</v>
      </c>
      <c r="K8634">
        <v>21</v>
      </c>
      <c r="L8634" t="s">
        <v>13027</v>
      </c>
      <c r="M8634" t="s">
        <v>604</v>
      </c>
      <c r="N8634" t="s">
        <v>13028</v>
      </c>
      <c r="O8634">
        <v>32.884915999999997</v>
      </c>
      <c r="P8634">
        <v>-13.811171999999999</v>
      </c>
      <c r="Q8634" t="s">
        <v>13005</v>
      </c>
      <c r="R8634" t="s">
        <v>50</v>
      </c>
      <c r="S8634" t="s">
        <v>162</v>
      </c>
      <c r="T8634" t="s">
        <v>271</v>
      </c>
      <c r="U8634">
        <v>20</v>
      </c>
      <c r="V8634">
        <v>727</v>
      </c>
      <c r="W8634">
        <v>0.14634146341463411</v>
      </c>
    </row>
    <row r="8635" spans="1:23" x14ac:dyDescent="0.25">
      <c r="A8635">
        <v>290</v>
      </c>
      <c r="B8635">
        <v>22</v>
      </c>
      <c r="C8635" t="s">
        <v>13029</v>
      </c>
      <c r="D8635" t="s">
        <v>581</v>
      </c>
      <c r="E8635" t="s">
        <v>2851</v>
      </c>
      <c r="F8635">
        <v>32.883256000000003</v>
      </c>
      <c r="G8635">
        <v>-13.809379</v>
      </c>
      <c r="J8635">
        <v>290</v>
      </c>
      <c r="K8635">
        <v>22</v>
      </c>
      <c r="L8635" t="s">
        <v>13029</v>
      </c>
      <c r="M8635" t="s">
        <v>581</v>
      </c>
      <c r="N8635" t="s">
        <v>2851</v>
      </c>
      <c r="O8635">
        <v>32.883256000000003</v>
      </c>
      <c r="P8635">
        <v>-13.809379</v>
      </c>
      <c r="Q8635" t="s">
        <v>13005</v>
      </c>
      <c r="R8635" t="s">
        <v>50</v>
      </c>
      <c r="S8635" t="s">
        <v>162</v>
      </c>
      <c r="T8635" t="s">
        <v>271</v>
      </c>
      <c r="U8635">
        <v>20</v>
      </c>
      <c r="V8635">
        <v>727</v>
      </c>
      <c r="W8635">
        <v>0.14634146341463411</v>
      </c>
    </row>
    <row r="8636" spans="1:23" x14ac:dyDescent="0.25">
      <c r="A8636">
        <v>290</v>
      </c>
      <c r="B8636">
        <v>23</v>
      </c>
      <c r="C8636" t="s">
        <v>13030</v>
      </c>
      <c r="D8636" t="s">
        <v>1228</v>
      </c>
      <c r="E8636" t="s">
        <v>13012</v>
      </c>
      <c r="F8636">
        <v>32.886234999999999</v>
      </c>
      <c r="G8636">
        <v>-13.812701000000001</v>
      </c>
      <c r="J8636">
        <v>290</v>
      </c>
      <c r="K8636">
        <v>23</v>
      </c>
      <c r="L8636" t="s">
        <v>13030</v>
      </c>
      <c r="M8636" t="s">
        <v>1228</v>
      </c>
      <c r="N8636" t="s">
        <v>13012</v>
      </c>
      <c r="O8636">
        <v>32.886234999999999</v>
      </c>
      <c r="P8636">
        <v>-13.812701000000001</v>
      </c>
      <c r="Q8636" t="s">
        <v>13005</v>
      </c>
      <c r="R8636" t="s">
        <v>50</v>
      </c>
      <c r="S8636" t="s">
        <v>162</v>
      </c>
      <c r="T8636" t="s">
        <v>271</v>
      </c>
      <c r="U8636">
        <v>20</v>
      </c>
      <c r="V8636">
        <v>727</v>
      </c>
      <c r="W8636">
        <v>0.14634146341463411</v>
      </c>
    </row>
    <row r="8637" spans="1:23" x14ac:dyDescent="0.25">
      <c r="A8637">
        <v>290</v>
      </c>
      <c r="B8637">
        <v>24</v>
      </c>
      <c r="C8637" t="s">
        <v>13031</v>
      </c>
      <c r="D8637" t="s">
        <v>1330</v>
      </c>
      <c r="E8637" t="s">
        <v>12266</v>
      </c>
      <c r="F8637">
        <v>32.888500000000001</v>
      </c>
      <c r="G8637">
        <v>-13.810275000000001</v>
      </c>
      <c r="J8637">
        <v>290</v>
      </c>
      <c r="K8637">
        <v>24</v>
      </c>
      <c r="L8637" t="s">
        <v>13031</v>
      </c>
      <c r="M8637" t="s">
        <v>1330</v>
      </c>
      <c r="N8637" t="s">
        <v>12266</v>
      </c>
      <c r="O8637">
        <v>32.888500000000001</v>
      </c>
      <c r="P8637">
        <v>-13.810275000000001</v>
      </c>
      <c r="Q8637" t="s">
        <v>13005</v>
      </c>
      <c r="R8637" t="s">
        <v>50</v>
      </c>
      <c r="S8637" t="s">
        <v>162</v>
      </c>
      <c r="T8637" t="s">
        <v>271</v>
      </c>
      <c r="U8637">
        <v>20</v>
      </c>
      <c r="V8637">
        <v>727</v>
      </c>
      <c r="W8637">
        <v>0.14634146341463411</v>
      </c>
    </row>
    <row r="8638" spans="1:23" x14ac:dyDescent="0.25">
      <c r="A8638">
        <v>290</v>
      </c>
      <c r="B8638">
        <v>25</v>
      </c>
      <c r="C8638" t="s">
        <v>13032</v>
      </c>
      <c r="D8638" t="s">
        <v>1027</v>
      </c>
      <c r="E8638" t="s">
        <v>13018</v>
      </c>
      <c r="F8638">
        <v>32.884827000000001</v>
      </c>
      <c r="G8638">
        <v>-13.813088</v>
      </c>
      <c r="J8638">
        <v>290</v>
      </c>
      <c r="K8638">
        <v>25</v>
      </c>
      <c r="L8638" t="s">
        <v>13032</v>
      </c>
      <c r="M8638" t="s">
        <v>1027</v>
      </c>
      <c r="N8638" t="s">
        <v>13018</v>
      </c>
      <c r="O8638">
        <v>32.884827000000001</v>
      </c>
      <c r="P8638">
        <v>-13.813088</v>
      </c>
      <c r="Q8638" t="s">
        <v>13005</v>
      </c>
      <c r="R8638" t="s">
        <v>50</v>
      </c>
      <c r="S8638" t="s">
        <v>162</v>
      </c>
      <c r="T8638" t="s">
        <v>271</v>
      </c>
      <c r="U8638">
        <v>20</v>
      </c>
      <c r="V8638">
        <v>727</v>
      </c>
      <c r="W8638">
        <v>0.14634146341463411</v>
      </c>
    </row>
    <row r="8639" spans="1:23" x14ac:dyDescent="0.25">
      <c r="A8639">
        <v>290</v>
      </c>
      <c r="B8639">
        <v>26</v>
      </c>
      <c r="C8639" t="s">
        <v>9203</v>
      </c>
      <c r="D8639" t="s">
        <v>993</v>
      </c>
      <c r="E8639" t="s">
        <v>13033</v>
      </c>
      <c r="F8639">
        <v>32.886763000000002</v>
      </c>
      <c r="G8639">
        <v>-13.812181000000001</v>
      </c>
      <c r="J8639">
        <v>290</v>
      </c>
      <c r="K8639">
        <v>26</v>
      </c>
      <c r="L8639" t="s">
        <v>9203</v>
      </c>
      <c r="M8639" t="s">
        <v>993</v>
      </c>
      <c r="N8639" t="s">
        <v>13033</v>
      </c>
      <c r="O8639">
        <v>32.886763000000002</v>
      </c>
      <c r="P8639">
        <v>-13.812181000000001</v>
      </c>
      <c r="Q8639" t="s">
        <v>13005</v>
      </c>
      <c r="R8639" t="s">
        <v>50</v>
      </c>
      <c r="S8639" t="s">
        <v>162</v>
      </c>
      <c r="T8639" t="s">
        <v>271</v>
      </c>
      <c r="U8639">
        <v>20</v>
      </c>
      <c r="V8639">
        <v>727</v>
      </c>
      <c r="W8639">
        <v>0.14634146341463411</v>
      </c>
    </row>
    <row r="8640" spans="1:23" x14ac:dyDescent="0.25">
      <c r="A8640">
        <v>290</v>
      </c>
      <c r="B8640">
        <v>27</v>
      </c>
      <c r="C8640" t="s">
        <v>13034</v>
      </c>
      <c r="D8640" t="s">
        <v>742</v>
      </c>
      <c r="E8640" t="s">
        <v>13028</v>
      </c>
      <c r="F8640">
        <v>32.885004000000002</v>
      </c>
      <c r="G8640">
        <v>-13.811161</v>
      </c>
      <c r="J8640">
        <v>290</v>
      </c>
      <c r="K8640">
        <v>27</v>
      </c>
      <c r="L8640" t="s">
        <v>13034</v>
      </c>
      <c r="M8640" t="s">
        <v>742</v>
      </c>
      <c r="N8640" t="s">
        <v>13028</v>
      </c>
      <c r="O8640">
        <v>32.885004000000002</v>
      </c>
      <c r="P8640">
        <v>-13.811161</v>
      </c>
      <c r="Q8640" t="s">
        <v>13005</v>
      </c>
      <c r="R8640" t="s">
        <v>50</v>
      </c>
      <c r="S8640" t="s">
        <v>162</v>
      </c>
      <c r="T8640" t="s">
        <v>271</v>
      </c>
      <c r="U8640">
        <v>20</v>
      </c>
      <c r="V8640">
        <v>727</v>
      </c>
      <c r="W8640">
        <v>0.14634146341463411</v>
      </c>
    </row>
    <row r="8641" spans="1:23" x14ac:dyDescent="0.25">
      <c r="A8641">
        <v>290</v>
      </c>
      <c r="B8641">
        <v>28</v>
      </c>
      <c r="C8641" t="s">
        <v>13035</v>
      </c>
      <c r="D8641" t="s">
        <v>979</v>
      </c>
      <c r="E8641" t="s">
        <v>13036</v>
      </c>
      <c r="F8641">
        <v>32.881723000000001</v>
      </c>
      <c r="G8641">
        <v>-13.807755</v>
      </c>
      <c r="J8641">
        <v>290</v>
      </c>
      <c r="K8641">
        <v>28</v>
      </c>
      <c r="L8641" t="s">
        <v>13035</v>
      </c>
      <c r="M8641" t="s">
        <v>979</v>
      </c>
      <c r="N8641" t="s">
        <v>13036</v>
      </c>
      <c r="O8641">
        <v>32.881723000000001</v>
      </c>
      <c r="P8641">
        <v>-13.807755</v>
      </c>
      <c r="Q8641" t="s">
        <v>13005</v>
      </c>
      <c r="R8641" t="s">
        <v>50</v>
      </c>
      <c r="S8641" t="s">
        <v>162</v>
      </c>
      <c r="T8641" t="s">
        <v>271</v>
      </c>
      <c r="U8641">
        <v>20</v>
      </c>
      <c r="V8641">
        <v>727</v>
      </c>
      <c r="W8641">
        <v>0.14634146341463411</v>
      </c>
    </row>
    <row r="8642" spans="1:23" x14ac:dyDescent="0.25">
      <c r="A8642">
        <v>290</v>
      </c>
      <c r="B8642">
        <v>29</v>
      </c>
      <c r="C8642" t="s">
        <v>13037</v>
      </c>
      <c r="D8642" t="s">
        <v>807</v>
      </c>
      <c r="E8642" t="s">
        <v>13036</v>
      </c>
      <c r="F8642">
        <v>32.881805999999997</v>
      </c>
      <c r="G8642">
        <v>-13.806937</v>
      </c>
      <c r="J8642">
        <v>290</v>
      </c>
      <c r="K8642">
        <v>29</v>
      </c>
      <c r="L8642" t="s">
        <v>13037</v>
      </c>
      <c r="M8642" t="s">
        <v>807</v>
      </c>
      <c r="N8642" t="s">
        <v>13036</v>
      </c>
      <c r="O8642">
        <v>32.881805999999997</v>
      </c>
      <c r="P8642">
        <v>-13.806937</v>
      </c>
      <c r="Q8642" t="s">
        <v>13005</v>
      </c>
      <c r="R8642" t="s">
        <v>50</v>
      </c>
      <c r="S8642" t="s">
        <v>162</v>
      </c>
      <c r="T8642" t="s">
        <v>271</v>
      </c>
      <c r="U8642">
        <v>20</v>
      </c>
      <c r="V8642">
        <v>727</v>
      </c>
      <c r="W8642">
        <v>0.14634146341463411</v>
      </c>
    </row>
    <row r="8643" spans="1:23" x14ac:dyDescent="0.25">
      <c r="A8643">
        <v>290</v>
      </c>
      <c r="B8643">
        <v>30</v>
      </c>
      <c r="C8643" t="s">
        <v>7672</v>
      </c>
      <c r="D8643" t="s">
        <v>1058</v>
      </c>
      <c r="E8643" t="s">
        <v>12266</v>
      </c>
      <c r="F8643">
        <v>32.887248999999997</v>
      </c>
      <c r="G8643">
        <v>-13.812177</v>
      </c>
      <c r="J8643">
        <v>290</v>
      </c>
      <c r="K8643">
        <v>30</v>
      </c>
      <c r="L8643" t="s">
        <v>7672</v>
      </c>
      <c r="M8643" t="s">
        <v>1058</v>
      </c>
      <c r="N8643" t="s">
        <v>12266</v>
      </c>
      <c r="O8643">
        <v>32.887248999999997</v>
      </c>
      <c r="P8643">
        <v>-13.812177</v>
      </c>
      <c r="Q8643" t="s">
        <v>13005</v>
      </c>
      <c r="R8643" t="s">
        <v>50</v>
      </c>
      <c r="S8643" t="s">
        <v>162</v>
      </c>
      <c r="T8643" t="s">
        <v>271</v>
      </c>
      <c r="U8643">
        <v>20</v>
      </c>
      <c r="V8643">
        <v>727</v>
      </c>
      <c r="W8643">
        <v>0.14634146341463411</v>
      </c>
    </row>
    <row r="8644" spans="1:23" x14ac:dyDescent="0.25">
      <c r="A8644">
        <v>291</v>
      </c>
      <c r="B8644">
        <v>1</v>
      </c>
      <c r="C8644" t="s">
        <v>13038</v>
      </c>
      <c r="D8644" t="s">
        <v>923</v>
      </c>
      <c r="E8644" t="s">
        <v>13039</v>
      </c>
      <c r="F8644">
        <v>33.938934000000003</v>
      </c>
      <c r="G8644">
        <v>-14.399563000000001</v>
      </c>
      <c r="J8644">
        <v>291</v>
      </c>
      <c r="K8644">
        <v>1</v>
      </c>
      <c r="L8644" t="s">
        <v>13038</v>
      </c>
      <c r="M8644" t="s">
        <v>923</v>
      </c>
      <c r="N8644" t="s">
        <v>13039</v>
      </c>
      <c r="O8644">
        <v>33.938934000000003</v>
      </c>
      <c r="P8644">
        <v>-14.399563000000001</v>
      </c>
      <c r="Q8644" t="s">
        <v>13040</v>
      </c>
      <c r="R8644" t="s">
        <v>21</v>
      </c>
      <c r="S8644" t="s">
        <v>162</v>
      </c>
      <c r="T8644" t="s">
        <v>282</v>
      </c>
      <c r="U8644">
        <v>1</v>
      </c>
      <c r="V8644">
        <v>35</v>
      </c>
      <c r="W8644">
        <v>0.10526315789473679</v>
      </c>
    </row>
    <row r="8645" spans="1:23" x14ac:dyDescent="0.25">
      <c r="A8645">
        <v>291</v>
      </c>
      <c r="B8645">
        <v>2</v>
      </c>
      <c r="C8645" t="s">
        <v>13041</v>
      </c>
      <c r="D8645" t="s">
        <v>1240</v>
      </c>
      <c r="E8645" t="s">
        <v>10780</v>
      </c>
      <c r="F8645">
        <v>33.936751999999998</v>
      </c>
      <c r="G8645">
        <v>-14.400404999999999</v>
      </c>
      <c r="J8645">
        <v>291</v>
      </c>
      <c r="K8645">
        <v>2</v>
      </c>
      <c r="L8645" t="s">
        <v>13041</v>
      </c>
      <c r="M8645" t="s">
        <v>1240</v>
      </c>
      <c r="N8645" t="s">
        <v>10780</v>
      </c>
      <c r="O8645">
        <v>33.936751999999998</v>
      </c>
      <c r="P8645">
        <v>-14.400404999999999</v>
      </c>
      <c r="Q8645" t="s">
        <v>13040</v>
      </c>
      <c r="R8645" t="s">
        <v>21</v>
      </c>
      <c r="S8645" t="s">
        <v>162</v>
      </c>
      <c r="T8645" t="s">
        <v>282</v>
      </c>
      <c r="U8645">
        <v>1</v>
      </c>
      <c r="V8645">
        <v>35</v>
      </c>
      <c r="W8645">
        <v>0.10526315789473679</v>
      </c>
    </row>
    <row r="8646" spans="1:23" x14ac:dyDescent="0.25">
      <c r="A8646">
        <v>291</v>
      </c>
      <c r="B8646">
        <v>3</v>
      </c>
      <c r="C8646" t="s">
        <v>13042</v>
      </c>
      <c r="D8646" t="s">
        <v>13043</v>
      </c>
      <c r="E8646" t="s">
        <v>13044</v>
      </c>
      <c r="F8646">
        <v>33.937021000000001</v>
      </c>
      <c r="G8646">
        <v>-14.397620999999999</v>
      </c>
      <c r="J8646">
        <v>291</v>
      </c>
      <c r="K8646">
        <v>3</v>
      </c>
      <c r="L8646" t="s">
        <v>13042</v>
      </c>
      <c r="M8646" t="s">
        <v>13043</v>
      </c>
      <c r="N8646" t="s">
        <v>13044</v>
      </c>
      <c r="O8646">
        <v>33.937021000000001</v>
      </c>
      <c r="P8646">
        <v>-14.397620999999999</v>
      </c>
      <c r="Q8646" t="s">
        <v>13040</v>
      </c>
      <c r="R8646" t="s">
        <v>21</v>
      </c>
      <c r="S8646" t="s">
        <v>162</v>
      </c>
      <c r="T8646" t="s">
        <v>282</v>
      </c>
      <c r="U8646">
        <v>1</v>
      </c>
      <c r="V8646">
        <v>35</v>
      </c>
      <c r="W8646">
        <v>0.10526315789473679</v>
      </c>
    </row>
    <row r="8647" spans="1:23" x14ac:dyDescent="0.25">
      <c r="A8647">
        <v>291</v>
      </c>
      <c r="B8647">
        <v>4</v>
      </c>
      <c r="C8647" t="s">
        <v>13045</v>
      </c>
      <c r="D8647" t="s">
        <v>1295</v>
      </c>
      <c r="E8647" t="s">
        <v>4175</v>
      </c>
      <c r="F8647">
        <v>33.938121000000002</v>
      </c>
      <c r="G8647">
        <v>-14.3972</v>
      </c>
      <c r="J8647">
        <v>291</v>
      </c>
      <c r="K8647">
        <v>4</v>
      </c>
      <c r="L8647" t="s">
        <v>13045</v>
      </c>
      <c r="M8647" t="s">
        <v>1295</v>
      </c>
      <c r="N8647" t="s">
        <v>4175</v>
      </c>
      <c r="O8647">
        <v>33.938121000000002</v>
      </c>
      <c r="P8647">
        <v>-14.3972</v>
      </c>
      <c r="Q8647" t="s">
        <v>13040</v>
      </c>
      <c r="R8647" t="s">
        <v>21</v>
      </c>
      <c r="S8647" t="s">
        <v>162</v>
      </c>
      <c r="T8647" t="s">
        <v>282</v>
      </c>
      <c r="U8647">
        <v>1</v>
      </c>
      <c r="V8647">
        <v>35</v>
      </c>
      <c r="W8647">
        <v>0.10526315789473679</v>
      </c>
    </row>
    <row r="8648" spans="1:23" x14ac:dyDescent="0.25">
      <c r="A8648">
        <v>291</v>
      </c>
      <c r="B8648">
        <v>5</v>
      </c>
      <c r="C8648" t="s">
        <v>13046</v>
      </c>
      <c r="D8648" t="s">
        <v>708</v>
      </c>
      <c r="E8648" t="s">
        <v>4175</v>
      </c>
      <c r="F8648">
        <v>33.938164999999998</v>
      </c>
      <c r="G8648">
        <v>-14.399331999999999</v>
      </c>
      <c r="J8648">
        <v>291</v>
      </c>
      <c r="K8648">
        <v>5</v>
      </c>
      <c r="L8648" t="s">
        <v>13046</v>
      </c>
      <c r="M8648" t="s">
        <v>708</v>
      </c>
      <c r="N8648" t="s">
        <v>4175</v>
      </c>
      <c r="O8648">
        <v>33.938164999999998</v>
      </c>
      <c r="P8648">
        <v>-14.399331999999999</v>
      </c>
      <c r="Q8648" t="s">
        <v>13040</v>
      </c>
      <c r="R8648" t="s">
        <v>21</v>
      </c>
      <c r="S8648" t="s">
        <v>162</v>
      </c>
      <c r="T8648" t="s">
        <v>282</v>
      </c>
      <c r="U8648">
        <v>1</v>
      </c>
      <c r="V8648">
        <v>35</v>
      </c>
      <c r="W8648">
        <v>0.10526315789473679</v>
      </c>
    </row>
    <row r="8649" spans="1:23" x14ac:dyDescent="0.25">
      <c r="A8649">
        <v>291</v>
      </c>
      <c r="B8649">
        <v>6</v>
      </c>
      <c r="C8649" t="s">
        <v>13047</v>
      </c>
      <c r="D8649" t="s">
        <v>838</v>
      </c>
      <c r="E8649" t="s">
        <v>13048</v>
      </c>
      <c r="F8649">
        <v>33.939315999999998</v>
      </c>
      <c r="G8649">
        <v>-14.400308000000001</v>
      </c>
      <c r="J8649">
        <v>291</v>
      </c>
      <c r="K8649">
        <v>6</v>
      </c>
      <c r="L8649" t="s">
        <v>13047</v>
      </c>
      <c r="M8649" t="s">
        <v>838</v>
      </c>
      <c r="N8649" t="s">
        <v>13048</v>
      </c>
      <c r="O8649">
        <v>33.939315999999998</v>
      </c>
      <c r="P8649">
        <v>-14.400308000000001</v>
      </c>
      <c r="Q8649" t="s">
        <v>13040</v>
      </c>
      <c r="R8649" t="s">
        <v>21</v>
      </c>
      <c r="S8649" t="s">
        <v>162</v>
      </c>
      <c r="T8649" t="s">
        <v>282</v>
      </c>
      <c r="U8649">
        <v>1</v>
      </c>
      <c r="V8649">
        <v>35</v>
      </c>
      <c r="W8649">
        <v>0.10526315789473679</v>
      </c>
    </row>
    <row r="8650" spans="1:23" x14ac:dyDescent="0.25">
      <c r="A8650">
        <v>291</v>
      </c>
      <c r="B8650">
        <v>7</v>
      </c>
      <c r="C8650" t="s">
        <v>13049</v>
      </c>
      <c r="D8650" t="s">
        <v>1032</v>
      </c>
      <c r="E8650" t="s">
        <v>13050</v>
      </c>
      <c r="F8650">
        <v>33.937719999999999</v>
      </c>
      <c r="G8650">
        <v>-14.400928</v>
      </c>
      <c r="J8650">
        <v>291</v>
      </c>
      <c r="K8650">
        <v>7</v>
      </c>
      <c r="L8650" t="s">
        <v>13049</v>
      </c>
      <c r="M8650" t="s">
        <v>1032</v>
      </c>
      <c r="N8650" t="s">
        <v>13050</v>
      </c>
      <c r="O8650">
        <v>33.937719999999999</v>
      </c>
      <c r="P8650">
        <v>-14.400928</v>
      </c>
      <c r="Q8650" t="s">
        <v>13040</v>
      </c>
      <c r="R8650" t="s">
        <v>21</v>
      </c>
      <c r="S8650" t="s">
        <v>162</v>
      </c>
      <c r="T8650" t="s">
        <v>282</v>
      </c>
      <c r="U8650">
        <v>1</v>
      </c>
      <c r="V8650">
        <v>35</v>
      </c>
      <c r="W8650">
        <v>0.10526315789473679</v>
      </c>
    </row>
    <row r="8651" spans="1:23" x14ac:dyDescent="0.25">
      <c r="A8651">
        <v>291</v>
      </c>
      <c r="B8651">
        <v>8</v>
      </c>
      <c r="C8651" t="s">
        <v>13051</v>
      </c>
      <c r="D8651" t="s">
        <v>2423</v>
      </c>
      <c r="E8651" t="s">
        <v>13052</v>
      </c>
      <c r="F8651">
        <v>33.948799999999999</v>
      </c>
      <c r="G8651">
        <v>-14.388939000000001</v>
      </c>
      <c r="J8651">
        <v>291</v>
      </c>
      <c r="K8651">
        <v>8</v>
      </c>
      <c r="L8651" t="s">
        <v>13051</v>
      </c>
      <c r="M8651" t="s">
        <v>2423</v>
      </c>
      <c r="N8651" t="s">
        <v>13052</v>
      </c>
      <c r="O8651">
        <v>33.948799999999999</v>
      </c>
      <c r="P8651">
        <v>-14.388939000000001</v>
      </c>
      <c r="Q8651" t="s">
        <v>13040</v>
      </c>
      <c r="R8651" t="s">
        <v>21</v>
      </c>
      <c r="S8651" t="s">
        <v>162</v>
      </c>
      <c r="T8651" t="s">
        <v>282</v>
      </c>
      <c r="U8651">
        <v>1</v>
      </c>
      <c r="V8651">
        <v>35</v>
      </c>
      <c r="W8651">
        <v>0.10526315789473679</v>
      </c>
    </row>
    <row r="8652" spans="1:23" x14ac:dyDescent="0.25">
      <c r="A8652">
        <v>291</v>
      </c>
      <c r="B8652">
        <v>9</v>
      </c>
      <c r="C8652" t="s">
        <v>13053</v>
      </c>
      <c r="D8652" t="s">
        <v>1900</v>
      </c>
      <c r="E8652" t="s">
        <v>10780</v>
      </c>
      <c r="F8652">
        <v>33.936103000000003</v>
      </c>
      <c r="G8652">
        <v>-14.398607999999999</v>
      </c>
      <c r="J8652">
        <v>291</v>
      </c>
      <c r="K8652">
        <v>9</v>
      </c>
      <c r="L8652" t="s">
        <v>13053</v>
      </c>
      <c r="M8652" t="s">
        <v>1900</v>
      </c>
      <c r="N8652" t="s">
        <v>10780</v>
      </c>
      <c r="O8652">
        <v>33.936103000000003</v>
      </c>
      <c r="P8652">
        <v>-14.398607999999999</v>
      </c>
      <c r="Q8652" t="s">
        <v>13040</v>
      </c>
      <c r="R8652" t="s">
        <v>21</v>
      </c>
      <c r="S8652" t="s">
        <v>162</v>
      </c>
      <c r="T8652" t="s">
        <v>282</v>
      </c>
      <c r="U8652">
        <v>1</v>
      </c>
      <c r="V8652">
        <v>35</v>
      </c>
      <c r="W8652">
        <v>0.10526315789473679</v>
      </c>
    </row>
    <row r="8653" spans="1:23" x14ac:dyDescent="0.25">
      <c r="A8653">
        <v>291</v>
      </c>
      <c r="B8653">
        <v>10</v>
      </c>
      <c r="C8653" t="s">
        <v>13054</v>
      </c>
      <c r="D8653" t="s">
        <v>2300</v>
      </c>
      <c r="E8653" t="s">
        <v>13055</v>
      </c>
      <c r="F8653">
        <v>33.939480000000003</v>
      </c>
      <c r="G8653">
        <v>-14.386756999999999</v>
      </c>
      <c r="J8653">
        <v>291</v>
      </c>
      <c r="K8653">
        <v>10</v>
      </c>
      <c r="L8653" t="s">
        <v>13054</v>
      </c>
      <c r="M8653" t="s">
        <v>2300</v>
      </c>
      <c r="N8653" t="s">
        <v>13055</v>
      </c>
      <c r="O8653">
        <v>33.939480000000003</v>
      </c>
      <c r="P8653">
        <v>-14.386756999999999</v>
      </c>
      <c r="Q8653" t="s">
        <v>13040</v>
      </c>
      <c r="R8653" t="s">
        <v>21</v>
      </c>
      <c r="S8653" t="s">
        <v>162</v>
      </c>
      <c r="T8653" t="s">
        <v>282</v>
      </c>
      <c r="U8653">
        <v>1</v>
      </c>
      <c r="V8653">
        <v>35</v>
      </c>
      <c r="W8653">
        <v>0.10526315789473679</v>
      </c>
    </row>
    <row r="8654" spans="1:23" x14ac:dyDescent="0.25">
      <c r="A8654">
        <v>291</v>
      </c>
      <c r="B8654">
        <v>11</v>
      </c>
      <c r="C8654" t="s">
        <v>13056</v>
      </c>
      <c r="D8654" t="s">
        <v>2247</v>
      </c>
      <c r="E8654" t="s">
        <v>13057</v>
      </c>
      <c r="F8654">
        <v>33.938892000000003</v>
      </c>
      <c r="G8654">
        <v>-14.386277</v>
      </c>
      <c r="J8654">
        <v>291</v>
      </c>
      <c r="K8654">
        <v>11</v>
      </c>
      <c r="L8654" t="s">
        <v>13056</v>
      </c>
      <c r="M8654" t="s">
        <v>2247</v>
      </c>
      <c r="N8654" t="s">
        <v>13057</v>
      </c>
      <c r="O8654">
        <v>33.938892000000003</v>
      </c>
      <c r="P8654">
        <v>-14.386277</v>
      </c>
      <c r="Q8654" t="s">
        <v>13040</v>
      </c>
      <c r="R8654" t="s">
        <v>21</v>
      </c>
      <c r="S8654" t="s">
        <v>162</v>
      </c>
      <c r="T8654" t="s">
        <v>282</v>
      </c>
      <c r="U8654">
        <v>1</v>
      </c>
      <c r="V8654">
        <v>35</v>
      </c>
      <c r="W8654">
        <v>0.10526315789473679</v>
      </c>
    </row>
    <row r="8655" spans="1:23" x14ac:dyDescent="0.25">
      <c r="A8655">
        <v>291</v>
      </c>
      <c r="B8655">
        <v>12</v>
      </c>
      <c r="C8655" t="s">
        <v>13058</v>
      </c>
      <c r="D8655" t="s">
        <v>849</v>
      </c>
      <c r="E8655" t="s">
        <v>4175</v>
      </c>
      <c r="F8655">
        <v>33.938008000000004</v>
      </c>
      <c r="G8655">
        <v>-14.397757</v>
      </c>
      <c r="J8655">
        <v>291</v>
      </c>
      <c r="K8655">
        <v>12</v>
      </c>
      <c r="L8655" t="s">
        <v>13058</v>
      </c>
      <c r="M8655" t="s">
        <v>849</v>
      </c>
      <c r="N8655" t="s">
        <v>4175</v>
      </c>
      <c r="O8655">
        <v>33.938008000000004</v>
      </c>
      <c r="P8655">
        <v>-14.397757</v>
      </c>
      <c r="Q8655" t="s">
        <v>13040</v>
      </c>
      <c r="R8655" t="s">
        <v>21</v>
      </c>
      <c r="S8655" t="s">
        <v>162</v>
      </c>
      <c r="T8655" t="s">
        <v>282</v>
      </c>
      <c r="U8655">
        <v>1</v>
      </c>
      <c r="V8655">
        <v>35</v>
      </c>
      <c r="W8655">
        <v>0.10526315789473679</v>
      </c>
    </row>
    <row r="8656" spans="1:23" x14ac:dyDescent="0.25">
      <c r="A8656">
        <v>291</v>
      </c>
      <c r="B8656">
        <v>13</v>
      </c>
      <c r="C8656" t="s">
        <v>13059</v>
      </c>
      <c r="D8656" t="s">
        <v>2234</v>
      </c>
      <c r="E8656" t="s">
        <v>2589</v>
      </c>
      <c r="F8656">
        <v>33.938999000000003</v>
      </c>
      <c r="G8656">
        <v>-14.386658000000001</v>
      </c>
      <c r="J8656">
        <v>291</v>
      </c>
      <c r="K8656">
        <v>13</v>
      </c>
      <c r="L8656" t="s">
        <v>13059</v>
      </c>
      <c r="M8656" t="s">
        <v>2234</v>
      </c>
      <c r="N8656" t="s">
        <v>2589</v>
      </c>
      <c r="O8656">
        <v>33.938999000000003</v>
      </c>
      <c r="P8656">
        <v>-14.386658000000001</v>
      </c>
      <c r="Q8656" t="s">
        <v>13040</v>
      </c>
      <c r="R8656" t="s">
        <v>21</v>
      </c>
      <c r="S8656" t="s">
        <v>162</v>
      </c>
      <c r="T8656" t="s">
        <v>282</v>
      </c>
      <c r="U8656">
        <v>1</v>
      </c>
      <c r="V8656">
        <v>35</v>
      </c>
      <c r="W8656">
        <v>0.10526315789473679</v>
      </c>
    </row>
    <row r="8657" spans="1:23" x14ac:dyDescent="0.25">
      <c r="A8657">
        <v>291</v>
      </c>
      <c r="B8657">
        <v>14</v>
      </c>
      <c r="C8657" t="s">
        <v>13060</v>
      </c>
      <c r="D8657" t="s">
        <v>867</v>
      </c>
      <c r="E8657" t="s">
        <v>10780</v>
      </c>
      <c r="F8657">
        <v>33.937119000000003</v>
      </c>
      <c r="G8657">
        <v>-14.400855</v>
      </c>
      <c r="J8657">
        <v>291</v>
      </c>
      <c r="K8657">
        <v>14</v>
      </c>
      <c r="L8657" t="s">
        <v>13060</v>
      </c>
      <c r="M8657" t="s">
        <v>867</v>
      </c>
      <c r="N8657" t="s">
        <v>10780</v>
      </c>
      <c r="O8657">
        <v>33.937119000000003</v>
      </c>
      <c r="P8657">
        <v>-14.400855</v>
      </c>
      <c r="Q8657" t="s">
        <v>13040</v>
      </c>
      <c r="R8657" t="s">
        <v>21</v>
      </c>
      <c r="S8657" t="s">
        <v>162</v>
      </c>
      <c r="T8657" t="s">
        <v>282</v>
      </c>
      <c r="U8657">
        <v>1</v>
      </c>
      <c r="V8657">
        <v>35</v>
      </c>
      <c r="W8657">
        <v>0.10526315789473679</v>
      </c>
    </row>
    <row r="8658" spans="1:23" x14ac:dyDescent="0.25">
      <c r="A8658">
        <v>291</v>
      </c>
      <c r="B8658">
        <v>15</v>
      </c>
      <c r="C8658" t="s">
        <v>13061</v>
      </c>
      <c r="D8658" t="s">
        <v>926</v>
      </c>
      <c r="E8658" t="s">
        <v>4175</v>
      </c>
      <c r="F8658">
        <v>33.937089</v>
      </c>
      <c r="G8658">
        <v>-14.39648</v>
      </c>
      <c r="J8658">
        <v>291</v>
      </c>
      <c r="K8658">
        <v>15</v>
      </c>
      <c r="L8658" t="s">
        <v>13061</v>
      </c>
      <c r="M8658" t="s">
        <v>926</v>
      </c>
      <c r="N8658" t="s">
        <v>4175</v>
      </c>
      <c r="O8658">
        <v>33.937089</v>
      </c>
      <c r="P8658">
        <v>-14.39648</v>
      </c>
      <c r="Q8658" t="s">
        <v>13040</v>
      </c>
      <c r="R8658" t="s">
        <v>21</v>
      </c>
      <c r="S8658" t="s">
        <v>162</v>
      </c>
      <c r="T8658" t="s">
        <v>282</v>
      </c>
      <c r="U8658">
        <v>1</v>
      </c>
      <c r="V8658">
        <v>35</v>
      </c>
      <c r="W8658">
        <v>0.10526315789473679</v>
      </c>
    </row>
    <row r="8659" spans="1:23" x14ac:dyDescent="0.25">
      <c r="A8659">
        <v>291</v>
      </c>
      <c r="B8659">
        <v>16</v>
      </c>
      <c r="C8659" t="s">
        <v>13062</v>
      </c>
      <c r="D8659" t="s">
        <v>5440</v>
      </c>
      <c r="E8659" t="s">
        <v>4175</v>
      </c>
      <c r="F8659">
        <v>33.937075</v>
      </c>
      <c r="G8659">
        <v>-14.393563</v>
      </c>
      <c r="J8659">
        <v>291</v>
      </c>
      <c r="K8659">
        <v>16</v>
      </c>
      <c r="L8659" t="s">
        <v>13062</v>
      </c>
      <c r="M8659" t="s">
        <v>5440</v>
      </c>
      <c r="N8659" t="s">
        <v>4175</v>
      </c>
      <c r="O8659">
        <v>33.937075</v>
      </c>
      <c r="P8659">
        <v>-14.393563</v>
      </c>
      <c r="Q8659" t="s">
        <v>13040</v>
      </c>
      <c r="R8659" t="s">
        <v>21</v>
      </c>
      <c r="S8659" t="s">
        <v>162</v>
      </c>
      <c r="T8659" t="s">
        <v>282</v>
      </c>
      <c r="U8659">
        <v>1</v>
      </c>
      <c r="V8659">
        <v>35</v>
      </c>
      <c r="W8659">
        <v>0.10526315789473679</v>
      </c>
    </row>
    <row r="8660" spans="1:23" x14ac:dyDescent="0.25">
      <c r="A8660">
        <v>291</v>
      </c>
      <c r="B8660">
        <v>17</v>
      </c>
      <c r="C8660" t="s">
        <v>13063</v>
      </c>
      <c r="D8660" t="s">
        <v>1109</v>
      </c>
      <c r="E8660" t="s">
        <v>10780</v>
      </c>
      <c r="F8660">
        <v>33.936847</v>
      </c>
      <c r="G8660">
        <v>-14.401014</v>
      </c>
      <c r="J8660">
        <v>291</v>
      </c>
      <c r="K8660">
        <v>17</v>
      </c>
      <c r="L8660" t="s">
        <v>13063</v>
      </c>
      <c r="M8660" t="s">
        <v>1109</v>
      </c>
      <c r="N8660" t="s">
        <v>10780</v>
      </c>
      <c r="O8660">
        <v>33.936847</v>
      </c>
      <c r="P8660">
        <v>-14.401014</v>
      </c>
      <c r="Q8660" t="s">
        <v>13040</v>
      </c>
      <c r="R8660" t="s">
        <v>21</v>
      </c>
      <c r="S8660" t="s">
        <v>162</v>
      </c>
      <c r="T8660" t="s">
        <v>282</v>
      </c>
      <c r="U8660">
        <v>1</v>
      </c>
      <c r="V8660">
        <v>35</v>
      </c>
      <c r="W8660">
        <v>0.10526315789473679</v>
      </c>
    </row>
    <row r="8661" spans="1:23" x14ac:dyDescent="0.25">
      <c r="A8661">
        <v>291</v>
      </c>
      <c r="B8661">
        <v>18</v>
      </c>
      <c r="C8661" t="s">
        <v>13064</v>
      </c>
      <c r="D8661" t="s">
        <v>1440</v>
      </c>
      <c r="E8661" t="s">
        <v>4175</v>
      </c>
      <c r="F8661">
        <v>33.937601999999998</v>
      </c>
      <c r="G8661">
        <v>-14.397095</v>
      </c>
      <c r="J8661">
        <v>291</v>
      </c>
      <c r="K8661">
        <v>18</v>
      </c>
      <c r="L8661" t="s">
        <v>13064</v>
      </c>
      <c r="M8661" t="s">
        <v>1440</v>
      </c>
      <c r="N8661" t="s">
        <v>4175</v>
      </c>
      <c r="O8661">
        <v>33.937601999999998</v>
      </c>
      <c r="P8661">
        <v>-14.397095</v>
      </c>
      <c r="Q8661" t="s">
        <v>13040</v>
      </c>
      <c r="R8661" t="s">
        <v>21</v>
      </c>
      <c r="S8661" t="s">
        <v>162</v>
      </c>
      <c r="T8661" t="s">
        <v>282</v>
      </c>
      <c r="U8661">
        <v>1</v>
      </c>
      <c r="V8661">
        <v>35</v>
      </c>
      <c r="W8661">
        <v>0.10526315789473679</v>
      </c>
    </row>
    <row r="8662" spans="1:23" x14ac:dyDescent="0.25">
      <c r="A8662">
        <v>291</v>
      </c>
      <c r="B8662">
        <v>19</v>
      </c>
      <c r="C8662" t="s">
        <v>13065</v>
      </c>
      <c r="D8662" t="s">
        <v>3711</v>
      </c>
      <c r="E8662" t="s">
        <v>10780</v>
      </c>
      <c r="F8662">
        <v>33.936436</v>
      </c>
      <c r="G8662">
        <v>-14.399378</v>
      </c>
      <c r="J8662">
        <v>291</v>
      </c>
      <c r="K8662">
        <v>19</v>
      </c>
      <c r="L8662" t="s">
        <v>13065</v>
      </c>
      <c r="M8662" t="s">
        <v>3711</v>
      </c>
      <c r="N8662" t="s">
        <v>10780</v>
      </c>
      <c r="O8662">
        <v>33.936436</v>
      </c>
      <c r="P8662">
        <v>-14.399378</v>
      </c>
      <c r="Q8662" t="s">
        <v>13040</v>
      </c>
      <c r="R8662" t="s">
        <v>21</v>
      </c>
      <c r="S8662" t="s">
        <v>162</v>
      </c>
      <c r="T8662" t="s">
        <v>282</v>
      </c>
      <c r="U8662">
        <v>1</v>
      </c>
      <c r="V8662">
        <v>35</v>
      </c>
      <c r="W8662">
        <v>0.10526315789473679</v>
      </c>
    </row>
    <row r="8663" spans="1:23" x14ac:dyDescent="0.25">
      <c r="A8663">
        <v>291</v>
      </c>
      <c r="B8663">
        <v>20</v>
      </c>
      <c r="C8663" t="s">
        <v>13066</v>
      </c>
      <c r="D8663" t="s">
        <v>532</v>
      </c>
      <c r="E8663" t="s">
        <v>4175</v>
      </c>
      <c r="F8663">
        <v>33.937849999999997</v>
      </c>
      <c r="G8663">
        <v>-14.39847</v>
      </c>
      <c r="J8663">
        <v>291</v>
      </c>
      <c r="K8663">
        <v>20</v>
      </c>
      <c r="L8663" t="s">
        <v>13066</v>
      </c>
      <c r="M8663" t="s">
        <v>532</v>
      </c>
      <c r="N8663" t="s">
        <v>4175</v>
      </c>
      <c r="O8663">
        <v>33.937849999999997</v>
      </c>
      <c r="P8663">
        <v>-14.39847</v>
      </c>
      <c r="Q8663" t="s">
        <v>13040</v>
      </c>
      <c r="R8663" t="s">
        <v>21</v>
      </c>
      <c r="S8663" t="s">
        <v>162</v>
      </c>
      <c r="T8663" t="s">
        <v>282</v>
      </c>
      <c r="U8663">
        <v>1</v>
      </c>
      <c r="V8663">
        <v>35</v>
      </c>
      <c r="W8663">
        <v>0.10526315789473679</v>
      </c>
    </row>
    <row r="8664" spans="1:23" x14ac:dyDescent="0.25">
      <c r="A8664">
        <v>291</v>
      </c>
      <c r="B8664">
        <v>21</v>
      </c>
      <c r="C8664" t="s">
        <v>13067</v>
      </c>
      <c r="D8664" t="s">
        <v>3680</v>
      </c>
      <c r="E8664" t="s">
        <v>11666</v>
      </c>
      <c r="F8664">
        <v>33.939244000000002</v>
      </c>
      <c r="G8664">
        <v>-14.398113</v>
      </c>
      <c r="J8664">
        <v>291</v>
      </c>
      <c r="K8664">
        <v>21</v>
      </c>
      <c r="L8664" t="s">
        <v>13067</v>
      </c>
      <c r="M8664" t="s">
        <v>3680</v>
      </c>
      <c r="N8664" t="s">
        <v>11666</v>
      </c>
      <c r="O8664">
        <v>33.939244000000002</v>
      </c>
      <c r="P8664">
        <v>-14.398113</v>
      </c>
      <c r="Q8664" t="s">
        <v>13040</v>
      </c>
      <c r="R8664" t="s">
        <v>21</v>
      </c>
      <c r="S8664" t="s">
        <v>162</v>
      </c>
      <c r="T8664" t="s">
        <v>282</v>
      </c>
      <c r="U8664">
        <v>1</v>
      </c>
      <c r="V8664">
        <v>35</v>
      </c>
      <c r="W8664">
        <v>0.10526315789473679</v>
      </c>
    </row>
    <row r="8665" spans="1:23" x14ac:dyDescent="0.25">
      <c r="A8665">
        <v>291</v>
      </c>
      <c r="B8665">
        <v>22</v>
      </c>
      <c r="C8665" t="s">
        <v>13068</v>
      </c>
      <c r="D8665" t="s">
        <v>946</v>
      </c>
      <c r="E8665" t="s">
        <v>10780</v>
      </c>
      <c r="F8665">
        <v>33.937027999999998</v>
      </c>
      <c r="G8665">
        <v>-14.398999</v>
      </c>
      <c r="J8665">
        <v>291</v>
      </c>
      <c r="K8665">
        <v>22</v>
      </c>
      <c r="L8665" t="s">
        <v>13068</v>
      </c>
      <c r="M8665" t="s">
        <v>946</v>
      </c>
      <c r="N8665" t="s">
        <v>10780</v>
      </c>
      <c r="O8665">
        <v>33.937027999999998</v>
      </c>
      <c r="P8665">
        <v>-14.398999</v>
      </c>
      <c r="Q8665" t="s">
        <v>13040</v>
      </c>
      <c r="R8665" t="s">
        <v>21</v>
      </c>
      <c r="S8665" t="s">
        <v>162</v>
      </c>
      <c r="T8665" t="s">
        <v>282</v>
      </c>
      <c r="U8665">
        <v>1</v>
      </c>
      <c r="V8665">
        <v>35</v>
      </c>
      <c r="W8665">
        <v>0.10526315789473679</v>
      </c>
    </row>
    <row r="8666" spans="1:23" x14ac:dyDescent="0.25">
      <c r="A8666">
        <v>291</v>
      </c>
      <c r="B8666">
        <v>23</v>
      </c>
      <c r="C8666" t="s">
        <v>13069</v>
      </c>
      <c r="D8666" t="s">
        <v>2133</v>
      </c>
      <c r="E8666" t="s">
        <v>11794</v>
      </c>
      <c r="F8666">
        <v>33.944707000000001</v>
      </c>
      <c r="G8666">
        <v>-14.386279</v>
      </c>
      <c r="J8666">
        <v>291</v>
      </c>
      <c r="K8666">
        <v>23</v>
      </c>
      <c r="L8666" t="s">
        <v>13069</v>
      </c>
      <c r="M8666" t="s">
        <v>2133</v>
      </c>
      <c r="N8666" t="s">
        <v>11794</v>
      </c>
      <c r="O8666">
        <v>33.944707000000001</v>
      </c>
      <c r="P8666">
        <v>-14.386279</v>
      </c>
      <c r="Q8666" t="s">
        <v>13040</v>
      </c>
      <c r="R8666" t="s">
        <v>21</v>
      </c>
      <c r="S8666" t="s">
        <v>162</v>
      </c>
      <c r="T8666" t="s">
        <v>282</v>
      </c>
      <c r="U8666">
        <v>1</v>
      </c>
      <c r="V8666">
        <v>35</v>
      </c>
      <c r="W8666">
        <v>0.10526315789473679</v>
      </c>
    </row>
    <row r="8667" spans="1:23" x14ac:dyDescent="0.25">
      <c r="A8667">
        <v>291</v>
      </c>
      <c r="B8667">
        <v>24</v>
      </c>
      <c r="C8667" t="s">
        <v>13070</v>
      </c>
      <c r="D8667" t="s">
        <v>3574</v>
      </c>
      <c r="E8667" t="s">
        <v>11666</v>
      </c>
      <c r="F8667">
        <v>33.939368000000002</v>
      </c>
      <c r="G8667">
        <v>-14.398802999999999</v>
      </c>
      <c r="J8667">
        <v>291</v>
      </c>
      <c r="K8667">
        <v>24</v>
      </c>
      <c r="L8667" t="s">
        <v>13070</v>
      </c>
      <c r="M8667" t="s">
        <v>3574</v>
      </c>
      <c r="N8667" t="s">
        <v>11666</v>
      </c>
      <c r="O8667">
        <v>33.939368000000002</v>
      </c>
      <c r="P8667">
        <v>-14.398802999999999</v>
      </c>
      <c r="Q8667" t="s">
        <v>13040</v>
      </c>
      <c r="R8667" t="s">
        <v>21</v>
      </c>
      <c r="S8667" t="s">
        <v>162</v>
      </c>
      <c r="T8667" t="s">
        <v>282</v>
      </c>
      <c r="U8667">
        <v>1</v>
      </c>
      <c r="V8667">
        <v>35</v>
      </c>
      <c r="W8667">
        <v>0.10526315789473679</v>
      </c>
    </row>
    <row r="8668" spans="1:23" x14ac:dyDescent="0.25">
      <c r="A8668">
        <v>291</v>
      </c>
      <c r="B8668">
        <v>25</v>
      </c>
      <c r="C8668" t="s">
        <v>13071</v>
      </c>
      <c r="D8668" t="s">
        <v>2138</v>
      </c>
      <c r="E8668" t="s">
        <v>13057</v>
      </c>
      <c r="F8668">
        <v>33.938209000000001</v>
      </c>
      <c r="G8668">
        <v>-14.386473000000001</v>
      </c>
      <c r="J8668">
        <v>291</v>
      </c>
      <c r="K8668">
        <v>25</v>
      </c>
      <c r="L8668" t="s">
        <v>13071</v>
      </c>
      <c r="M8668" t="s">
        <v>2138</v>
      </c>
      <c r="N8668" t="s">
        <v>13057</v>
      </c>
      <c r="O8668">
        <v>33.938209000000001</v>
      </c>
      <c r="P8668">
        <v>-14.386473000000001</v>
      </c>
      <c r="Q8668" t="s">
        <v>13040</v>
      </c>
      <c r="R8668" t="s">
        <v>21</v>
      </c>
      <c r="S8668" t="s">
        <v>162</v>
      </c>
      <c r="T8668" t="s">
        <v>282</v>
      </c>
      <c r="U8668">
        <v>1</v>
      </c>
      <c r="V8668">
        <v>35</v>
      </c>
      <c r="W8668">
        <v>0.10526315789473679</v>
      </c>
    </row>
    <row r="8669" spans="1:23" x14ac:dyDescent="0.25">
      <c r="A8669">
        <v>291</v>
      </c>
      <c r="B8669">
        <v>26</v>
      </c>
      <c r="C8669" t="s">
        <v>13072</v>
      </c>
      <c r="D8669" t="s">
        <v>1750</v>
      </c>
      <c r="E8669" t="s">
        <v>11666</v>
      </c>
      <c r="F8669">
        <v>33.938746999999999</v>
      </c>
      <c r="G8669">
        <v>-14.398452000000001</v>
      </c>
      <c r="J8669">
        <v>291</v>
      </c>
      <c r="K8669">
        <v>26</v>
      </c>
      <c r="L8669" t="s">
        <v>13072</v>
      </c>
      <c r="M8669" t="s">
        <v>1750</v>
      </c>
      <c r="N8669" t="s">
        <v>11666</v>
      </c>
      <c r="O8669">
        <v>33.938746999999999</v>
      </c>
      <c r="P8669">
        <v>-14.398452000000001</v>
      </c>
      <c r="Q8669" t="s">
        <v>13040</v>
      </c>
      <c r="R8669" t="s">
        <v>21</v>
      </c>
      <c r="S8669" t="s">
        <v>162</v>
      </c>
      <c r="T8669" t="s">
        <v>282</v>
      </c>
      <c r="U8669">
        <v>1</v>
      </c>
      <c r="V8669">
        <v>35</v>
      </c>
      <c r="W8669">
        <v>0.10526315789473679</v>
      </c>
    </row>
    <row r="8670" spans="1:23" x14ac:dyDescent="0.25">
      <c r="A8670">
        <v>291</v>
      </c>
      <c r="B8670">
        <v>27</v>
      </c>
      <c r="C8670" t="s">
        <v>13073</v>
      </c>
      <c r="D8670" t="s">
        <v>7224</v>
      </c>
      <c r="E8670" t="s">
        <v>10780</v>
      </c>
      <c r="F8670">
        <v>33.936456</v>
      </c>
      <c r="G8670">
        <v>-14.39846</v>
      </c>
      <c r="J8670">
        <v>291</v>
      </c>
      <c r="K8670">
        <v>27</v>
      </c>
      <c r="L8670" t="s">
        <v>13073</v>
      </c>
      <c r="M8670" t="s">
        <v>7224</v>
      </c>
      <c r="N8670" t="s">
        <v>10780</v>
      </c>
      <c r="O8670">
        <v>33.936456</v>
      </c>
      <c r="P8670">
        <v>-14.39846</v>
      </c>
      <c r="Q8670" t="s">
        <v>13040</v>
      </c>
      <c r="R8670" t="s">
        <v>21</v>
      </c>
      <c r="S8670" t="s">
        <v>162</v>
      </c>
      <c r="T8670" t="s">
        <v>282</v>
      </c>
      <c r="U8670">
        <v>1</v>
      </c>
      <c r="V8670">
        <v>35</v>
      </c>
      <c r="W8670">
        <v>0.10526315789473679</v>
      </c>
    </row>
    <row r="8671" spans="1:23" x14ac:dyDescent="0.25">
      <c r="A8671">
        <v>291</v>
      </c>
      <c r="B8671">
        <v>28</v>
      </c>
      <c r="C8671" t="s">
        <v>13074</v>
      </c>
      <c r="D8671" t="s">
        <v>659</v>
      </c>
      <c r="E8671" t="s">
        <v>10780</v>
      </c>
      <c r="F8671">
        <v>33.936664</v>
      </c>
      <c r="G8671">
        <v>-14.39902</v>
      </c>
      <c r="J8671">
        <v>291</v>
      </c>
      <c r="K8671">
        <v>28</v>
      </c>
      <c r="L8671" t="s">
        <v>13074</v>
      </c>
      <c r="M8671" t="s">
        <v>659</v>
      </c>
      <c r="N8671" t="s">
        <v>10780</v>
      </c>
      <c r="O8671">
        <v>33.936664</v>
      </c>
      <c r="P8671">
        <v>-14.39902</v>
      </c>
      <c r="Q8671" t="s">
        <v>13040</v>
      </c>
      <c r="R8671" t="s">
        <v>21</v>
      </c>
      <c r="S8671" t="s">
        <v>162</v>
      </c>
      <c r="T8671" t="s">
        <v>282</v>
      </c>
      <c r="U8671">
        <v>1</v>
      </c>
      <c r="V8671">
        <v>35</v>
      </c>
      <c r="W8671">
        <v>0.10526315789473679</v>
      </c>
    </row>
    <row r="8672" spans="1:23" x14ac:dyDescent="0.25">
      <c r="A8672">
        <v>291</v>
      </c>
      <c r="B8672">
        <v>29</v>
      </c>
      <c r="C8672" t="s">
        <v>13075</v>
      </c>
      <c r="D8672" t="s">
        <v>2171</v>
      </c>
      <c r="E8672" t="s">
        <v>13057</v>
      </c>
      <c r="F8672">
        <v>33.937637000000002</v>
      </c>
      <c r="G8672">
        <v>-14.386373000000001</v>
      </c>
      <c r="J8672">
        <v>291</v>
      </c>
      <c r="K8672">
        <v>29</v>
      </c>
      <c r="L8672" t="s">
        <v>13075</v>
      </c>
      <c r="M8672" t="s">
        <v>2171</v>
      </c>
      <c r="N8672" t="s">
        <v>13057</v>
      </c>
      <c r="O8672">
        <v>33.937637000000002</v>
      </c>
      <c r="P8672">
        <v>-14.386373000000001</v>
      </c>
      <c r="Q8672" t="s">
        <v>13040</v>
      </c>
      <c r="R8672" t="s">
        <v>21</v>
      </c>
      <c r="S8672" t="s">
        <v>162</v>
      </c>
      <c r="T8672" t="s">
        <v>282</v>
      </c>
      <c r="U8672">
        <v>1</v>
      </c>
      <c r="V8672">
        <v>35</v>
      </c>
      <c r="W8672">
        <v>0.10526315789473679</v>
      </c>
    </row>
    <row r="8673" spans="1:23" x14ac:dyDescent="0.25">
      <c r="A8673">
        <v>291</v>
      </c>
      <c r="B8673">
        <v>30</v>
      </c>
      <c r="C8673" t="s">
        <v>13076</v>
      </c>
      <c r="D8673" t="s">
        <v>5116</v>
      </c>
      <c r="E8673" t="s">
        <v>13050</v>
      </c>
      <c r="F8673">
        <v>33.937092999999997</v>
      </c>
      <c r="G8673">
        <v>-14.400461</v>
      </c>
      <c r="J8673">
        <v>291</v>
      </c>
      <c r="K8673">
        <v>30</v>
      </c>
      <c r="L8673" t="s">
        <v>13076</v>
      </c>
      <c r="M8673" t="s">
        <v>5116</v>
      </c>
      <c r="N8673" t="s">
        <v>13050</v>
      </c>
      <c r="O8673">
        <v>33.937092999999997</v>
      </c>
      <c r="P8673">
        <v>-14.400461</v>
      </c>
      <c r="Q8673" t="s">
        <v>13040</v>
      </c>
      <c r="R8673" t="s">
        <v>21</v>
      </c>
      <c r="S8673" t="s">
        <v>162</v>
      </c>
      <c r="T8673" t="s">
        <v>282</v>
      </c>
      <c r="U8673">
        <v>1</v>
      </c>
      <c r="V8673">
        <v>35</v>
      </c>
      <c r="W8673">
        <v>0.10526315789473679</v>
      </c>
    </row>
    <row r="8674" spans="1:23" x14ac:dyDescent="0.25">
      <c r="A8674">
        <v>292</v>
      </c>
      <c r="B8674">
        <v>1</v>
      </c>
      <c r="C8674" t="s">
        <v>13077</v>
      </c>
      <c r="D8674" t="s">
        <v>13078</v>
      </c>
      <c r="E8674" t="s">
        <v>11682</v>
      </c>
      <c r="F8674">
        <v>34.058016000000002</v>
      </c>
      <c r="G8674">
        <v>-14.421396</v>
      </c>
      <c r="J8674">
        <v>292</v>
      </c>
      <c r="K8674">
        <v>1</v>
      </c>
      <c r="L8674" t="s">
        <v>13077</v>
      </c>
      <c r="M8674" t="s">
        <v>13078</v>
      </c>
      <c r="N8674" t="s">
        <v>11682</v>
      </c>
      <c r="O8674">
        <v>34.058016000000002</v>
      </c>
      <c r="P8674">
        <v>-14.421396</v>
      </c>
      <c r="Q8674" t="s">
        <v>13079</v>
      </c>
      <c r="R8674" t="s">
        <v>21</v>
      </c>
      <c r="S8674" t="s">
        <v>162</v>
      </c>
      <c r="T8674" t="s">
        <v>282</v>
      </c>
      <c r="U8674">
        <v>1</v>
      </c>
      <c r="V8674">
        <v>81</v>
      </c>
      <c r="W8674">
        <v>7.0257611241217793E-2</v>
      </c>
    </row>
    <row r="8675" spans="1:23" x14ac:dyDescent="0.25">
      <c r="A8675">
        <v>292</v>
      </c>
      <c r="B8675">
        <v>2</v>
      </c>
      <c r="C8675" t="s">
        <v>13080</v>
      </c>
      <c r="D8675" t="s">
        <v>13081</v>
      </c>
      <c r="E8675" t="s">
        <v>2589</v>
      </c>
      <c r="F8675">
        <v>34.056530000000002</v>
      </c>
      <c r="G8675">
        <v>-14.41541</v>
      </c>
      <c r="J8675">
        <v>292</v>
      </c>
      <c r="K8675">
        <v>2</v>
      </c>
      <c r="L8675" t="s">
        <v>13080</v>
      </c>
      <c r="M8675" t="s">
        <v>13081</v>
      </c>
      <c r="N8675" t="s">
        <v>2589</v>
      </c>
      <c r="O8675">
        <v>34.056530000000002</v>
      </c>
      <c r="P8675">
        <v>-14.41541</v>
      </c>
      <c r="Q8675" t="s">
        <v>13079</v>
      </c>
      <c r="R8675" t="s">
        <v>21</v>
      </c>
      <c r="S8675" t="s">
        <v>162</v>
      </c>
      <c r="T8675" t="s">
        <v>282</v>
      </c>
      <c r="U8675">
        <v>1</v>
      </c>
      <c r="V8675">
        <v>81</v>
      </c>
      <c r="W8675">
        <v>7.0257611241217793E-2</v>
      </c>
    </row>
    <row r="8676" spans="1:23" x14ac:dyDescent="0.25">
      <c r="A8676">
        <v>292</v>
      </c>
      <c r="B8676">
        <v>3</v>
      </c>
      <c r="C8676" t="s">
        <v>13082</v>
      </c>
      <c r="D8676" t="s">
        <v>1692</v>
      </c>
      <c r="E8676" t="s">
        <v>13083</v>
      </c>
      <c r="F8676">
        <v>34.057676000000001</v>
      </c>
      <c r="G8676">
        <v>-14.434931000000001</v>
      </c>
      <c r="J8676">
        <v>292</v>
      </c>
      <c r="K8676">
        <v>3</v>
      </c>
      <c r="L8676" t="s">
        <v>13082</v>
      </c>
      <c r="M8676" t="s">
        <v>1692</v>
      </c>
      <c r="N8676" t="s">
        <v>13083</v>
      </c>
      <c r="O8676">
        <v>34.057676000000001</v>
      </c>
      <c r="P8676">
        <v>-14.434931000000001</v>
      </c>
      <c r="Q8676" t="s">
        <v>13079</v>
      </c>
      <c r="R8676" t="s">
        <v>21</v>
      </c>
      <c r="S8676" t="s">
        <v>162</v>
      </c>
      <c r="T8676" t="s">
        <v>282</v>
      </c>
      <c r="U8676">
        <v>1</v>
      </c>
      <c r="V8676">
        <v>81</v>
      </c>
      <c r="W8676">
        <v>7.0257611241217793E-2</v>
      </c>
    </row>
    <row r="8677" spans="1:23" x14ac:dyDescent="0.25">
      <c r="A8677">
        <v>292</v>
      </c>
      <c r="B8677">
        <v>4</v>
      </c>
      <c r="C8677" t="s">
        <v>13084</v>
      </c>
      <c r="D8677" t="s">
        <v>7193</v>
      </c>
      <c r="E8677" t="s">
        <v>13083</v>
      </c>
      <c r="F8677">
        <v>34.057282999999998</v>
      </c>
      <c r="G8677">
        <v>-14.435515000000001</v>
      </c>
      <c r="J8677">
        <v>292</v>
      </c>
      <c r="K8677">
        <v>4</v>
      </c>
      <c r="L8677" t="s">
        <v>13084</v>
      </c>
      <c r="M8677" t="s">
        <v>7193</v>
      </c>
      <c r="N8677" t="s">
        <v>13083</v>
      </c>
      <c r="O8677">
        <v>34.057282999999998</v>
      </c>
      <c r="P8677">
        <v>-14.435515000000001</v>
      </c>
      <c r="Q8677" t="s">
        <v>13079</v>
      </c>
      <c r="R8677" t="s">
        <v>21</v>
      </c>
      <c r="S8677" t="s">
        <v>162</v>
      </c>
      <c r="T8677" t="s">
        <v>282</v>
      </c>
      <c r="U8677">
        <v>1</v>
      </c>
      <c r="V8677">
        <v>81</v>
      </c>
      <c r="W8677">
        <v>7.0257611241217793E-2</v>
      </c>
    </row>
    <row r="8678" spans="1:23" x14ac:dyDescent="0.25">
      <c r="A8678">
        <v>292</v>
      </c>
      <c r="B8678">
        <v>5</v>
      </c>
      <c r="C8678" t="s">
        <v>13085</v>
      </c>
      <c r="D8678" t="s">
        <v>4930</v>
      </c>
      <c r="E8678" t="s">
        <v>2955</v>
      </c>
      <c r="F8678">
        <v>34.058112999999999</v>
      </c>
      <c r="G8678">
        <v>-14.432982000000001</v>
      </c>
      <c r="J8678">
        <v>292</v>
      </c>
      <c r="K8678">
        <v>5</v>
      </c>
      <c r="L8678" t="s">
        <v>13085</v>
      </c>
      <c r="M8678" t="s">
        <v>4930</v>
      </c>
      <c r="N8678" t="s">
        <v>2955</v>
      </c>
      <c r="O8678">
        <v>34.058112999999999</v>
      </c>
      <c r="P8678">
        <v>-14.432982000000001</v>
      </c>
      <c r="Q8678" t="s">
        <v>13079</v>
      </c>
      <c r="R8678" t="s">
        <v>21</v>
      </c>
      <c r="S8678" t="s">
        <v>162</v>
      </c>
      <c r="T8678" t="s">
        <v>282</v>
      </c>
      <c r="U8678">
        <v>1</v>
      </c>
      <c r="V8678">
        <v>81</v>
      </c>
      <c r="W8678">
        <v>7.0257611241217793E-2</v>
      </c>
    </row>
    <row r="8679" spans="1:23" x14ac:dyDescent="0.25">
      <c r="A8679">
        <v>292</v>
      </c>
      <c r="B8679">
        <v>6</v>
      </c>
      <c r="C8679" t="s">
        <v>13086</v>
      </c>
      <c r="D8679" t="s">
        <v>4957</v>
      </c>
      <c r="E8679" t="s">
        <v>13083</v>
      </c>
      <c r="F8679">
        <v>34.057760999999999</v>
      </c>
      <c r="G8679">
        <v>-14.435983</v>
      </c>
      <c r="J8679">
        <v>292</v>
      </c>
      <c r="K8679">
        <v>6</v>
      </c>
      <c r="L8679" t="s">
        <v>13086</v>
      </c>
      <c r="M8679" t="s">
        <v>4957</v>
      </c>
      <c r="N8679" t="s">
        <v>13083</v>
      </c>
      <c r="O8679">
        <v>34.057760999999999</v>
      </c>
      <c r="P8679">
        <v>-14.435983</v>
      </c>
      <c r="Q8679" t="s">
        <v>13079</v>
      </c>
      <c r="R8679" t="s">
        <v>21</v>
      </c>
      <c r="S8679" t="s">
        <v>162</v>
      </c>
      <c r="T8679" t="s">
        <v>282</v>
      </c>
      <c r="U8679">
        <v>1</v>
      </c>
      <c r="V8679">
        <v>81</v>
      </c>
      <c r="W8679">
        <v>7.0257611241217793E-2</v>
      </c>
    </row>
    <row r="8680" spans="1:23" x14ac:dyDescent="0.25">
      <c r="A8680">
        <v>292</v>
      </c>
      <c r="B8680">
        <v>7</v>
      </c>
      <c r="C8680" t="s">
        <v>13087</v>
      </c>
      <c r="D8680" t="s">
        <v>13088</v>
      </c>
      <c r="E8680" t="s">
        <v>2589</v>
      </c>
      <c r="F8680">
        <v>34.057217000000001</v>
      </c>
      <c r="G8680">
        <v>-14.423636999999999</v>
      </c>
      <c r="J8680">
        <v>292</v>
      </c>
      <c r="K8680">
        <v>7</v>
      </c>
      <c r="L8680" t="s">
        <v>13087</v>
      </c>
      <c r="M8680" t="s">
        <v>13088</v>
      </c>
      <c r="N8680" t="s">
        <v>2589</v>
      </c>
      <c r="O8680">
        <v>34.057217000000001</v>
      </c>
      <c r="P8680">
        <v>-14.423636999999999</v>
      </c>
      <c r="Q8680" t="s">
        <v>13079</v>
      </c>
      <c r="R8680" t="s">
        <v>21</v>
      </c>
      <c r="S8680" t="s">
        <v>162</v>
      </c>
      <c r="T8680" t="s">
        <v>282</v>
      </c>
      <c r="U8680">
        <v>1</v>
      </c>
      <c r="V8680">
        <v>81</v>
      </c>
      <c r="W8680">
        <v>7.0257611241217793E-2</v>
      </c>
    </row>
    <row r="8681" spans="1:23" x14ac:dyDescent="0.25">
      <c r="A8681">
        <v>292</v>
      </c>
      <c r="B8681">
        <v>8</v>
      </c>
      <c r="C8681" t="s">
        <v>13089</v>
      </c>
      <c r="D8681" t="s">
        <v>1422</v>
      </c>
      <c r="E8681" t="s">
        <v>13083</v>
      </c>
      <c r="F8681">
        <v>34.056987999999997</v>
      </c>
      <c r="G8681">
        <v>-14.436831</v>
      </c>
      <c r="J8681">
        <v>292</v>
      </c>
      <c r="K8681">
        <v>8</v>
      </c>
      <c r="L8681" t="s">
        <v>13089</v>
      </c>
      <c r="M8681" t="s">
        <v>1422</v>
      </c>
      <c r="N8681" t="s">
        <v>13083</v>
      </c>
      <c r="O8681">
        <v>34.056987999999997</v>
      </c>
      <c r="P8681">
        <v>-14.436831</v>
      </c>
      <c r="Q8681" t="s">
        <v>13079</v>
      </c>
      <c r="R8681" t="s">
        <v>21</v>
      </c>
      <c r="S8681" t="s">
        <v>162</v>
      </c>
      <c r="T8681" t="s">
        <v>282</v>
      </c>
      <c r="U8681">
        <v>1</v>
      </c>
      <c r="V8681">
        <v>81</v>
      </c>
      <c r="W8681">
        <v>7.0257611241217793E-2</v>
      </c>
    </row>
    <row r="8682" spans="1:23" x14ac:dyDescent="0.25">
      <c r="A8682">
        <v>292</v>
      </c>
      <c r="B8682">
        <v>9</v>
      </c>
      <c r="C8682" t="s">
        <v>13090</v>
      </c>
      <c r="D8682" t="s">
        <v>3711</v>
      </c>
      <c r="E8682" t="s">
        <v>13083</v>
      </c>
      <c r="F8682">
        <v>34.057111999999996</v>
      </c>
      <c r="G8682">
        <v>-14.437733</v>
      </c>
      <c r="J8682">
        <v>292</v>
      </c>
      <c r="K8682">
        <v>9</v>
      </c>
      <c r="L8682" t="s">
        <v>13090</v>
      </c>
      <c r="M8682" t="s">
        <v>3711</v>
      </c>
      <c r="N8682" t="s">
        <v>13083</v>
      </c>
      <c r="O8682">
        <v>34.057111999999996</v>
      </c>
      <c r="P8682">
        <v>-14.437733</v>
      </c>
      <c r="Q8682" t="s">
        <v>13079</v>
      </c>
      <c r="R8682" t="s">
        <v>21</v>
      </c>
      <c r="S8682" t="s">
        <v>162</v>
      </c>
      <c r="T8682" t="s">
        <v>282</v>
      </c>
      <c r="U8682">
        <v>1</v>
      </c>
      <c r="V8682">
        <v>81</v>
      </c>
      <c r="W8682">
        <v>7.0257611241217793E-2</v>
      </c>
    </row>
    <row r="8683" spans="1:23" x14ac:dyDescent="0.25">
      <c r="A8683">
        <v>292</v>
      </c>
      <c r="B8683">
        <v>10</v>
      </c>
      <c r="C8683" t="s">
        <v>13091</v>
      </c>
      <c r="D8683" t="s">
        <v>914</v>
      </c>
      <c r="E8683" t="s">
        <v>4175</v>
      </c>
      <c r="F8683">
        <v>34.060442000000002</v>
      </c>
      <c r="G8683">
        <v>-14.421234999999999</v>
      </c>
      <c r="J8683">
        <v>292</v>
      </c>
      <c r="K8683">
        <v>10</v>
      </c>
      <c r="L8683" t="s">
        <v>13091</v>
      </c>
      <c r="M8683" t="s">
        <v>914</v>
      </c>
      <c r="N8683" t="s">
        <v>4175</v>
      </c>
      <c r="O8683">
        <v>34.060442000000002</v>
      </c>
      <c r="P8683">
        <v>-14.421234999999999</v>
      </c>
      <c r="Q8683" t="s">
        <v>13079</v>
      </c>
      <c r="R8683" t="s">
        <v>21</v>
      </c>
      <c r="S8683" t="s">
        <v>162</v>
      </c>
      <c r="T8683" t="s">
        <v>282</v>
      </c>
      <c r="U8683">
        <v>1</v>
      </c>
      <c r="V8683">
        <v>81</v>
      </c>
      <c r="W8683">
        <v>7.0257611241217793E-2</v>
      </c>
    </row>
    <row r="8684" spans="1:23" x14ac:dyDescent="0.25">
      <c r="A8684">
        <v>292</v>
      </c>
      <c r="B8684">
        <v>11</v>
      </c>
      <c r="C8684" t="s">
        <v>13092</v>
      </c>
      <c r="D8684" t="s">
        <v>1058</v>
      </c>
      <c r="E8684" t="s">
        <v>4175</v>
      </c>
      <c r="F8684">
        <v>34.060223999999998</v>
      </c>
      <c r="G8684">
        <v>-14.420888</v>
      </c>
      <c r="J8684">
        <v>292</v>
      </c>
      <c r="K8684">
        <v>11</v>
      </c>
      <c r="L8684" t="s">
        <v>13092</v>
      </c>
      <c r="M8684" t="s">
        <v>1058</v>
      </c>
      <c r="N8684" t="s">
        <v>4175</v>
      </c>
      <c r="O8684">
        <v>34.060223999999998</v>
      </c>
      <c r="P8684">
        <v>-14.420888</v>
      </c>
      <c r="Q8684" t="s">
        <v>13079</v>
      </c>
      <c r="R8684" t="s">
        <v>21</v>
      </c>
      <c r="S8684" t="s">
        <v>162</v>
      </c>
      <c r="T8684" t="s">
        <v>282</v>
      </c>
      <c r="U8684">
        <v>1</v>
      </c>
      <c r="V8684">
        <v>81</v>
      </c>
      <c r="W8684">
        <v>7.0257611241217793E-2</v>
      </c>
    </row>
    <row r="8685" spans="1:23" x14ac:dyDescent="0.25">
      <c r="A8685">
        <v>292</v>
      </c>
      <c r="B8685">
        <v>12</v>
      </c>
      <c r="C8685" t="s">
        <v>13093</v>
      </c>
      <c r="D8685" t="s">
        <v>1007</v>
      </c>
      <c r="E8685" t="s">
        <v>13083</v>
      </c>
      <c r="F8685">
        <v>34.058872000000001</v>
      </c>
      <c r="G8685">
        <v>-14.436317000000001</v>
      </c>
      <c r="J8685">
        <v>292</v>
      </c>
      <c r="K8685">
        <v>12</v>
      </c>
      <c r="L8685" t="s">
        <v>13093</v>
      </c>
      <c r="M8685" t="s">
        <v>1007</v>
      </c>
      <c r="N8685" t="s">
        <v>13083</v>
      </c>
      <c r="O8685">
        <v>34.058872000000001</v>
      </c>
      <c r="P8685">
        <v>-14.436317000000001</v>
      </c>
      <c r="Q8685" t="s">
        <v>13079</v>
      </c>
      <c r="R8685" t="s">
        <v>21</v>
      </c>
      <c r="S8685" t="s">
        <v>162</v>
      </c>
      <c r="T8685" t="s">
        <v>282</v>
      </c>
      <c r="U8685">
        <v>1</v>
      </c>
      <c r="V8685">
        <v>81</v>
      </c>
      <c r="W8685">
        <v>7.0257611241217793E-2</v>
      </c>
    </row>
    <row r="8686" spans="1:23" x14ac:dyDescent="0.25">
      <c r="A8686">
        <v>292</v>
      </c>
      <c r="B8686">
        <v>13</v>
      </c>
      <c r="C8686" t="s">
        <v>13094</v>
      </c>
      <c r="D8686" t="s">
        <v>2130</v>
      </c>
      <c r="E8686" t="s">
        <v>13095</v>
      </c>
      <c r="F8686">
        <v>34.057116999999998</v>
      </c>
      <c r="G8686">
        <v>-14.410793</v>
      </c>
      <c r="J8686">
        <v>292</v>
      </c>
      <c r="K8686">
        <v>13</v>
      </c>
      <c r="L8686" t="s">
        <v>13094</v>
      </c>
      <c r="M8686" t="s">
        <v>2130</v>
      </c>
      <c r="N8686" t="s">
        <v>13095</v>
      </c>
      <c r="O8686">
        <v>34.057116999999998</v>
      </c>
      <c r="P8686">
        <v>-14.410793</v>
      </c>
      <c r="Q8686" t="s">
        <v>13079</v>
      </c>
      <c r="R8686" t="s">
        <v>21</v>
      </c>
      <c r="S8686" t="s">
        <v>162</v>
      </c>
      <c r="T8686" t="s">
        <v>282</v>
      </c>
      <c r="U8686">
        <v>1</v>
      </c>
      <c r="V8686">
        <v>81</v>
      </c>
      <c r="W8686">
        <v>7.0257611241217793E-2</v>
      </c>
    </row>
    <row r="8687" spans="1:23" x14ac:dyDescent="0.25">
      <c r="A8687">
        <v>292</v>
      </c>
      <c r="B8687">
        <v>14</v>
      </c>
      <c r="C8687" t="s">
        <v>13096</v>
      </c>
      <c r="D8687" t="s">
        <v>2040</v>
      </c>
      <c r="E8687" t="s">
        <v>2955</v>
      </c>
      <c r="F8687">
        <v>34.058357999999998</v>
      </c>
      <c r="G8687">
        <v>-14.432586000000001</v>
      </c>
      <c r="J8687">
        <v>292</v>
      </c>
      <c r="K8687">
        <v>14</v>
      </c>
      <c r="L8687" t="s">
        <v>13096</v>
      </c>
      <c r="M8687" t="s">
        <v>2040</v>
      </c>
      <c r="N8687" t="s">
        <v>2955</v>
      </c>
      <c r="O8687">
        <v>34.058357999999998</v>
      </c>
      <c r="P8687">
        <v>-14.432586000000001</v>
      </c>
      <c r="Q8687" t="s">
        <v>13079</v>
      </c>
      <c r="R8687" t="s">
        <v>21</v>
      </c>
      <c r="S8687" t="s">
        <v>162</v>
      </c>
      <c r="T8687" t="s">
        <v>282</v>
      </c>
      <c r="U8687">
        <v>1</v>
      </c>
      <c r="V8687">
        <v>81</v>
      </c>
      <c r="W8687">
        <v>7.0257611241217793E-2</v>
      </c>
    </row>
    <row r="8688" spans="1:23" x14ac:dyDescent="0.25">
      <c r="A8688">
        <v>292</v>
      </c>
      <c r="B8688">
        <v>15</v>
      </c>
      <c r="C8688" t="s">
        <v>13097</v>
      </c>
      <c r="D8688" t="s">
        <v>2419</v>
      </c>
      <c r="E8688" t="s">
        <v>13098</v>
      </c>
      <c r="F8688">
        <v>34.055880000000002</v>
      </c>
      <c r="G8688">
        <v>-14.415858999999999</v>
      </c>
      <c r="J8688">
        <v>292</v>
      </c>
      <c r="K8688">
        <v>15</v>
      </c>
      <c r="L8688" t="s">
        <v>13097</v>
      </c>
      <c r="M8688" t="s">
        <v>2419</v>
      </c>
      <c r="N8688" t="s">
        <v>13098</v>
      </c>
      <c r="O8688">
        <v>34.055880000000002</v>
      </c>
      <c r="P8688">
        <v>-14.415858999999999</v>
      </c>
      <c r="Q8688" t="s">
        <v>13079</v>
      </c>
      <c r="R8688" t="s">
        <v>21</v>
      </c>
      <c r="S8688" t="s">
        <v>162</v>
      </c>
      <c r="T8688" t="s">
        <v>282</v>
      </c>
      <c r="U8688">
        <v>1</v>
      </c>
      <c r="V8688">
        <v>81</v>
      </c>
      <c r="W8688">
        <v>7.0257611241217793E-2</v>
      </c>
    </row>
    <row r="8689" spans="1:23" x14ac:dyDescent="0.25">
      <c r="A8689">
        <v>292</v>
      </c>
      <c r="B8689">
        <v>16</v>
      </c>
      <c r="C8689" t="s">
        <v>13099</v>
      </c>
      <c r="D8689" t="s">
        <v>1280</v>
      </c>
      <c r="E8689" t="s">
        <v>4175</v>
      </c>
      <c r="F8689">
        <v>34.061371000000001</v>
      </c>
      <c r="G8689">
        <v>-14.420508</v>
      </c>
      <c r="J8689">
        <v>292</v>
      </c>
      <c r="K8689">
        <v>16</v>
      </c>
      <c r="L8689" t="s">
        <v>13099</v>
      </c>
      <c r="M8689" t="s">
        <v>1280</v>
      </c>
      <c r="N8689" t="s">
        <v>4175</v>
      </c>
      <c r="O8689">
        <v>34.061371000000001</v>
      </c>
      <c r="P8689">
        <v>-14.420508</v>
      </c>
      <c r="Q8689" t="s">
        <v>13079</v>
      </c>
      <c r="R8689" t="s">
        <v>21</v>
      </c>
      <c r="S8689" t="s">
        <v>162</v>
      </c>
      <c r="T8689" t="s">
        <v>282</v>
      </c>
      <c r="U8689">
        <v>1</v>
      </c>
      <c r="V8689">
        <v>81</v>
      </c>
      <c r="W8689">
        <v>7.0257611241217793E-2</v>
      </c>
    </row>
    <row r="8690" spans="1:23" x14ac:dyDescent="0.25">
      <c r="A8690">
        <v>292</v>
      </c>
      <c r="B8690">
        <v>17</v>
      </c>
      <c r="C8690" t="s">
        <v>13100</v>
      </c>
      <c r="D8690" t="s">
        <v>714</v>
      </c>
      <c r="E8690" t="s">
        <v>4175</v>
      </c>
      <c r="F8690">
        <v>34.060296999999998</v>
      </c>
      <c r="G8690">
        <v>-14.420831</v>
      </c>
      <c r="J8690">
        <v>292</v>
      </c>
      <c r="K8690">
        <v>17</v>
      </c>
      <c r="L8690" t="s">
        <v>13100</v>
      </c>
      <c r="M8690" t="s">
        <v>714</v>
      </c>
      <c r="N8690" t="s">
        <v>4175</v>
      </c>
      <c r="O8690">
        <v>34.060296999999998</v>
      </c>
      <c r="P8690">
        <v>-14.420831</v>
      </c>
      <c r="Q8690" t="s">
        <v>13079</v>
      </c>
      <c r="R8690" t="s">
        <v>21</v>
      </c>
      <c r="S8690" t="s">
        <v>162</v>
      </c>
      <c r="T8690" t="s">
        <v>282</v>
      </c>
      <c r="U8690">
        <v>1</v>
      </c>
      <c r="V8690">
        <v>81</v>
      </c>
      <c r="W8690">
        <v>7.0257611241217793E-2</v>
      </c>
    </row>
    <row r="8691" spans="1:23" x14ac:dyDescent="0.25">
      <c r="A8691">
        <v>292</v>
      </c>
      <c r="B8691">
        <v>18</v>
      </c>
      <c r="C8691" t="s">
        <v>13101</v>
      </c>
      <c r="D8691" t="s">
        <v>13102</v>
      </c>
      <c r="E8691" t="s">
        <v>13103</v>
      </c>
      <c r="F8691">
        <v>34.056424</v>
      </c>
      <c r="G8691">
        <v>-14.425007000000001</v>
      </c>
      <c r="J8691">
        <v>292</v>
      </c>
      <c r="K8691">
        <v>18</v>
      </c>
      <c r="L8691" t="s">
        <v>13101</v>
      </c>
      <c r="M8691" t="s">
        <v>13102</v>
      </c>
      <c r="N8691" t="s">
        <v>13103</v>
      </c>
      <c r="O8691">
        <v>34.056424</v>
      </c>
      <c r="P8691">
        <v>-14.425007000000001</v>
      </c>
      <c r="Q8691" t="s">
        <v>13079</v>
      </c>
      <c r="R8691" t="s">
        <v>21</v>
      </c>
      <c r="S8691" t="s">
        <v>162</v>
      </c>
      <c r="T8691" t="s">
        <v>282</v>
      </c>
      <c r="U8691">
        <v>1</v>
      </c>
      <c r="V8691">
        <v>81</v>
      </c>
      <c r="W8691">
        <v>7.0257611241217793E-2</v>
      </c>
    </row>
    <row r="8692" spans="1:23" x14ac:dyDescent="0.25">
      <c r="A8692">
        <v>292</v>
      </c>
      <c r="B8692">
        <v>19</v>
      </c>
      <c r="C8692" t="s">
        <v>13104</v>
      </c>
      <c r="D8692" t="s">
        <v>4707</v>
      </c>
      <c r="E8692" t="s">
        <v>4175</v>
      </c>
      <c r="F8692">
        <v>34.062586000000003</v>
      </c>
      <c r="G8692">
        <v>-14.414171</v>
      </c>
      <c r="J8692">
        <v>292</v>
      </c>
      <c r="K8692">
        <v>19</v>
      </c>
      <c r="L8692" t="s">
        <v>13104</v>
      </c>
      <c r="M8692" t="s">
        <v>4707</v>
      </c>
      <c r="N8692" t="s">
        <v>4175</v>
      </c>
      <c r="O8692">
        <v>34.062586000000003</v>
      </c>
      <c r="P8692">
        <v>-14.414171</v>
      </c>
      <c r="Q8692" t="s">
        <v>13079</v>
      </c>
      <c r="R8692" t="s">
        <v>21</v>
      </c>
      <c r="S8692" t="s">
        <v>162</v>
      </c>
      <c r="T8692" t="s">
        <v>282</v>
      </c>
      <c r="U8692">
        <v>1</v>
      </c>
      <c r="V8692">
        <v>81</v>
      </c>
      <c r="W8692">
        <v>7.0257611241217793E-2</v>
      </c>
    </row>
    <row r="8693" spans="1:23" x14ac:dyDescent="0.25">
      <c r="A8693">
        <v>292</v>
      </c>
      <c r="B8693">
        <v>20</v>
      </c>
      <c r="C8693" t="s">
        <v>13105</v>
      </c>
      <c r="D8693" t="s">
        <v>1424</v>
      </c>
      <c r="E8693" t="s">
        <v>13083</v>
      </c>
      <c r="F8693">
        <v>34.057124000000002</v>
      </c>
      <c r="G8693">
        <v>-14.437139</v>
      </c>
      <c r="J8693">
        <v>292</v>
      </c>
      <c r="K8693">
        <v>20</v>
      </c>
      <c r="L8693" t="s">
        <v>13105</v>
      </c>
      <c r="M8693" t="s">
        <v>1424</v>
      </c>
      <c r="N8693" t="s">
        <v>13083</v>
      </c>
      <c r="O8693">
        <v>34.057124000000002</v>
      </c>
      <c r="P8693">
        <v>-14.437139</v>
      </c>
      <c r="Q8693" t="s">
        <v>13079</v>
      </c>
      <c r="R8693" t="s">
        <v>21</v>
      </c>
      <c r="S8693" t="s">
        <v>162</v>
      </c>
      <c r="T8693" t="s">
        <v>282</v>
      </c>
      <c r="U8693">
        <v>1</v>
      </c>
      <c r="V8693">
        <v>81</v>
      </c>
      <c r="W8693">
        <v>7.0257611241217793E-2</v>
      </c>
    </row>
    <row r="8694" spans="1:23" x14ac:dyDescent="0.25">
      <c r="A8694">
        <v>292</v>
      </c>
      <c r="B8694">
        <v>21</v>
      </c>
      <c r="C8694" t="s">
        <v>13106</v>
      </c>
      <c r="D8694" t="s">
        <v>4691</v>
      </c>
      <c r="E8694" t="s">
        <v>13083</v>
      </c>
      <c r="F8694">
        <v>34.057371000000003</v>
      </c>
      <c r="G8694">
        <v>-14.4369</v>
      </c>
      <c r="J8694">
        <v>292</v>
      </c>
      <c r="K8694">
        <v>21</v>
      </c>
      <c r="L8694" t="s">
        <v>13106</v>
      </c>
      <c r="M8694" t="s">
        <v>4691</v>
      </c>
      <c r="N8694" t="s">
        <v>13083</v>
      </c>
      <c r="O8694">
        <v>34.057371000000003</v>
      </c>
      <c r="P8694">
        <v>-14.4369</v>
      </c>
      <c r="Q8694" t="s">
        <v>13079</v>
      </c>
      <c r="R8694" t="s">
        <v>21</v>
      </c>
      <c r="S8694" t="s">
        <v>162</v>
      </c>
      <c r="T8694" t="s">
        <v>282</v>
      </c>
      <c r="U8694">
        <v>1</v>
      </c>
      <c r="V8694">
        <v>81</v>
      </c>
      <c r="W8694">
        <v>7.0257611241217793E-2</v>
      </c>
    </row>
    <row r="8695" spans="1:23" x14ac:dyDescent="0.25">
      <c r="A8695">
        <v>292</v>
      </c>
      <c r="B8695">
        <v>22</v>
      </c>
      <c r="C8695" t="s">
        <v>13107</v>
      </c>
      <c r="D8695" t="s">
        <v>949</v>
      </c>
      <c r="E8695">
        <v>0</v>
      </c>
      <c r="F8695">
        <v>34.057578999999997</v>
      </c>
      <c r="G8695">
        <v>-14.436807999999999</v>
      </c>
      <c r="J8695">
        <v>292</v>
      </c>
      <c r="K8695">
        <v>22</v>
      </c>
      <c r="L8695" t="s">
        <v>13107</v>
      </c>
      <c r="M8695" t="s">
        <v>949</v>
      </c>
      <c r="O8695">
        <v>34.057578999999997</v>
      </c>
      <c r="P8695">
        <v>-14.436807999999999</v>
      </c>
      <c r="Q8695" t="s">
        <v>13079</v>
      </c>
      <c r="R8695" t="s">
        <v>21</v>
      </c>
      <c r="S8695" t="s">
        <v>162</v>
      </c>
      <c r="T8695" t="s">
        <v>282</v>
      </c>
      <c r="U8695">
        <v>1</v>
      </c>
      <c r="V8695">
        <v>81</v>
      </c>
      <c r="W8695">
        <v>7.0257611241217793E-2</v>
      </c>
    </row>
    <row r="8696" spans="1:23" x14ac:dyDescent="0.25">
      <c r="A8696">
        <v>292</v>
      </c>
      <c r="B8696">
        <v>23</v>
      </c>
      <c r="C8696" t="s">
        <v>13108</v>
      </c>
      <c r="D8696" t="s">
        <v>617</v>
      </c>
      <c r="E8696" t="s">
        <v>4175</v>
      </c>
      <c r="F8696">
        <v>34.060851999999997</v>
      </c>
      <c r="G8696">
        <v>-14.410826999999999</v>
      </c>
      <c r="J8696">
        <v>292</v>
      </c>
      <c r="K8696">
        <v>23</v>
      </c>
      <c r="L8696" t="s">
        <v>13108</v>
      </c>
      <c r="M8696" t="s">
        <v>617</v>
      </c>
      <c r="N8696" t="s">
        <v>4175</v>
      </c>
      <c r="O8696">
        <v>34.060851999999997</v>
      </c>
      <c r="P8696">
        <v>-14.410826999999999</v>
      </c>
      <c r="Q8696" t="s">
        <v>13079</v>
      </c>
      <c r="R8696" t="s">
        <v>21</v>
      </c>
      <c r="S8696" t="s">
        <v>162</v>
      </c>
      <c r="T8696" t="s">
        <v>282</v>
      </c>
      <c r="U8696">
        <v>1</v>
      </c>
      <c r="V8696">
        <v>81</v>
      </c>
      <c r="W8696">
        <v>7.0257611241217793E-2</v>
      </c>
    </row>
    <row r="8697" spans="1:23" x14ac:dyDescent="0.25">
      <c r="A8697">
        <v>292</v>
      </c>
      <c r="B8697">
        <v>24</v>
      </c>
      <c r="C8697" t="s">
        <v>13109</v>
      </c>
      <c r="D8697" t="s">
        <v>8602</v>
      </c>
      <c r="E8697" t="s">
        <v>13110</v>
      </c>
      <c r="F8697">
        <v>34.056513000000002</v>
      </c>
      <c r="G8697">
        <v>-14.432584</v>
      </c>
      <c r="J8697">
        <v>292</v>
      </c>
      <c r="K8697">
        <v>24</v>
      </c>
      <c r="L8697" t="s">
        <v>13109</v>
      </c>
      <c r="M8697" t="s">
        <v>8602</v>
      </c>
      <c r="N8697" t="s">
        <v>13110</v>
      </c>
      <c r="O8697">
        <v>34.056513000000002</v>
      </c>
      <c r="P8697">
        <v>-14.432584</v>
      </c>
      <c r="Q8697" t="s">
        <v>13079</v>
      </c>
      <c r="R8697" t="s">
        <v>21</v>
      </c>
      <c r="S8697" t="s">
        <v>162</v>
      </c>
      <c r="T8697" t="s">
        <v>282</v>
      </c>
      <c r="U8697">
        <v>1</v>
      </c>
      <c r="V8697">
        <v>81</v>
      </c>
      <c r="W8697">
        <v>7.0257611241217793E-2</v>
      </c>
    </row>
    <row r="8698" spans="1:23" x14ac:dyDescent="0.25">
      <c r="A8698">
        <v>292</v>
      </c>
      <c r="B8698">
        <v>25</v>
      </c>
      <c r="C8698" t="s">
        <v>13111</v>
      </c>
      <c r="D8698" t="s">
        <v>596</v>
      </c>
      <c r="E8698" t="s">
        <v>13083</v>
      </c>
      <c r="F8698">
        <v>34.058929999999997</v>
      </c>
      <c r="G8698">
        <v>-14.437695</v>
      </c>
      <c r="J8698">
        <v>292</v>
      </c>
      <c r="K8698">
        <v>25</v>
      </c>
      <c r="L8698" t="s">
        <v>13111</v>
      </c>
      <c r="M8698" t="s">
        <v>596</v>
      </c>
      <c r="N8698" t="s">
        <v>13083</v>
      </c>
      <c r="O8698">
        <v>34.058929999999997</v>
      </c>
      <c r="P8698">
        <v>-14.437695</v>
      </c>
      <c r="Q8698" t="s">
        <v>13079</v>
      </c>
      <c r="R8698" t="s">
        <v>21</v>
      </c>
      <c r="S8698" t="s">
        <v>162</v>
      </c>
      <c r="T8698" t="s">
        <v>282</v>
      </c>
      <c r="U8698">
        <v>1</v>
      </c>
      <c r="V8698">
        <v>81</v>
      </c>
      <c r="W8698">
        <v>7.0257611241217793E-2</v>
      </c>
    </row>
    <row r="8699" spans="1:23" x14ac:dyDescent="0.25">
      <c r="A8699">
        <v>292</v>
      </c>
      <c r="B8699">
        <v>26</v>
      </c>
      <c r="C8699" t="s">
        <v>13112</v>
      </c>
      <c r="D8699" t="s">
        <v>1352</v>
      </c>
      <c r="E8699" t="s">
        <v>13083</v>
      </c>
      <c r="F8699">
        <v>34.058793000000001</v>
      </c>
      <c r="G8699">
        <v>-14.437834000000001</v>
      </c>
      <c r="J8699">
        <v>292</v>
      </c>
      <c r="K8699">
        <v>26</v>
      </c>
      <c r="L8699" t="s">
        <v>13112</v>
      </c>
      <c r="M8699" t="s">
        <v>1352</v>
      </c>
      <c r="N8699" t="s">
        <v>13083</v>
      </c>
      <c r="O8699">
        <v>34.058793000000001</v>
      </c>
      <c r="P8699">
        <v>-14.437834000000001</v>
      </c>
      <c r="Q8699" t="s">
        <v>13079</v>
      </c>
      <c r="R8699" t="s">
        <v>21</v>
      </c>
      <c r="S8699" t="s">
        <v>162</v>
      </c>
      <c r="T8699" t="s">
        <v>282</v>
      </c>
      <c r="U8699">
        <v>1</v>
      </c>
      <c r="V8699">
        <v>81</v>
      </c>
      <c r="W8699">
        <v>7.0257611241217793E-2</v>
      </c>
    </row>
    <row r="8700" spans="1:23" x14ac:dyDescent="0.25">
      <c r="A8700">
        <v>292</v>
      </c>
      <c r="B8700">
        <v>27</v>
      </c>
      <c r="C8700" t="s">
        <v>13113</v>
      </c>
      <c r="D8700" t="s">
        <v>13114</v>
      </c>
      <c r="E8700" t="s">
        <v>8784</v>
      </c>
      <c r="F8700">
        <v>34.057099999999998</v>
      </c>
      <c r="G8700">
        <v>-14.424511000000001</v>
      </c>
      <c r="J8700">
        <v>292</v>
      </c>
      <c r="K8700">
        <v>27</v>
      </c>
      <c r="L8700" t="s">
        <v>13113</v>
      </c>
      <c r="M8700" t="s">
        <v>13114</v>
      </c>
      <c r="N8700" t="s">
        <v>8784</v>
      </c>
      <c r="O8700">
        <v>34.057099999999998</v>
      </c>
      <c r="P8700">
        <v>-14.424511000000001</v>
      </c>
      <c r="Q8700" t="s">
        <v>13079</v>
      </c>
      <c r="R8700" t="s">
        <v>21</v>
      </c>
      <c r="S8700" t="s">
        <v>162</v>
      </c>
      <c r="T8700" t="s">
        <v>282</v>
      </c>
      <c r="U8700">
        <v>1</v>
      </c>
      <c r="V8700">
        <v>81</v>
      </c>
      <c r="W8700">
        <v>7.0257611241217793E-2</v>
      </c>
    </row>
    <row r="8701" spans="1:23" x14ac:dyDescent="0.25">
      <c r="A8701">
        <v>292</v>
      </c>
      <c r="B8701">
        <v>28</v>
      </c>
      <c r="C8701" t="s">
        <v>13115</v>
      </c>
      <c r="D8701" t="s">
        <v>635</v>
      </c>
      <c r="E8701" t="s">
        <v>4175</v>
      </c>
      <c r="F8701">
        <v>34.064771</v>
      </c>
      <c r="G8701">
        <v>-14.415115</v>
      </c>
      <c r="J8701">
        <v>292</v>
      </c>
      <c r="K8701">
        <v>28</v>
      </c>
      <c r="L8701" t="s">
        <v>13115</v>
      </c>
      <c r="M8701" t="s">
        <v>635</v>
      </c>
      <c r="N8701" t="s">
        <v>4175</v>
      </c>
      <c r="O8701">
        <v>34.064771</v>
      </c>
      <c r="P8701">
        <v>-14.415115</v>
      </c>
      <c r="Q8701" t="s">
        <v>13079</v>
      </c>
      <c r="R8701" t="s">
        <v>21</v>
      </c>
      <c r="S8701" t="s">
        <v>162</v>
      </c>
      <c r="T8701" t="s">
        <v>282</v>
      </c>
      <c r="U8701">
        <v>1</v>
      </c>
      <c r="V8701">
        <v>81</v>
      </c>
      <c r="W8701">
        <v>7.0257611241217793E-2</v>
      </c>
    </row>
    <row r="8702" spans="1:23" x14ac:dyDescent="0.25">
      <c r="A8702">
        <v>292</v>
      </c>
      <c r="B8702">
        <v>29</v>
      </c>
      <c r="C8702" t="s">
        <v>13116</v>
      </c>
      <c r="D8702" t="s">
        <v>2574</v>
      </c>
      <c r="E8702" t="s">
        <v>11549</v>
      </c>
      <c r="F8702">
        <v>34.055576000000002</v>
      </c>
      <c r="G8702">
        <v>-14.416036</v>
      </c>
      <c r="J8702">
        <v>292</v>
      </c>
      <c r="K8702">
        <v>29</v>
      </c>
      <c r="L8702" t="s">
        <v>13116</v>
      </c>
      <c r="M8702" t="s">
        <v>2574</v>
      </c>
      <c r="N8702" t="s">
        <v>11549</v>
      </c>
      <c r="O8702">
        <v>34.055576000000002</v>
      </c>
      <c r="P8702">
        <v>-14.416036</v>
      </c>
      <c r="Q8702" t="s">
        <v>13079</v>
      </c>
      <c r="R8702" t="s">
        <v>21</v>
      </c>
      <c r="S8702" t="s">
        <v>162</v>
      </c>
      <c r="T8702" t="s">
        <v>282</v>
      </c>
      <c r="U8702">
        <v>1</v>
      </c>
      <c r="V8702">
        <v>81</v>
      </c>
      <c r="W8702">
        <v>7.0257611241217793E-2</v>
      </c>
    </row>
    <row r="8703" spans="1:23" x14ac:dyDescent="0.25">
      <c r="A8703">
        <v>292</v>
      </c>
      <c r="B8703">
        <v>30</v>
      </c>
      <c r="C8703" t="s">
        <v>13117</v>
      </c>
      <c r="D8703" t="s">
        <v>13118</v>
      </c>
      <c r="E8703" t="s">
        <v>13119</v>
      </c>
      <c r="F8703">
        <v>34.059466</v>
      </c>
      <c r="G8703">
        <v>-14.410475</v>
      </c>
      <c r="J8703">
        <v>292</v>
      </c>
      <c r="K8703">
        <v>30</v>
      </c>
      <c r="L8703" t="s">
        <v>13117</v>
      </c>
      <c r="M8703" t="s">
        <v>13118</v>
      </c>
      <c r="N8703" t="s">
        <v>13119</v>
      </c>
      <c r="O8703">
        <v>34.059466</v>
      </c>
      <c r="P8703">
        <v>-14.410475</v>
      </c>
      <c r="Q8703" t="s">
        <v>13079</v>
      </c>
      <c r="R8703" t="s">
        <v>21</v>
      </c>
      <c r="S8703" t="s">
        <v>162</v>
      </c>
      <c r="T8703" t="s">
        <v>282</v>
      </c>
      <c r="U8703">
        <v>1</v>
      </c>
      <c r="V8703">
        <v>81</v>
      </c>
      <c r="W8703">
        <v>7.0257611241217793E-2</v>
      </c>
    </row>
    <row r="8704" spans="1:23" x14ac:dyDescent="0.25">
      <c r="A8704">
        <v>293</v>
      </c>
      <c r="B8704">
        <v>1</v>
      </c>
      <c r="C8704" t="s">
        <v>13120</v>
      </c>
      <c r="D8704" t="s">
        <v>2460</v>
      </c>
      <c r="E8704" t="s">
        <v>13121</v>
      </c>
      <c r="F8704">
        <v>34.150041999999999</v>
      </c>
      <c r="G8704">
        <v>-14.428606</v>
      </c>
      <c r="J8704">
        <v>293</v>
      </c>
      <c r="K8704">
        <v>1</v>
      </c>
      <c r="L8704" t="s">
        <v>13120</v>
      </c>
      <c r="M8704" t="s">
        <v>2460</v>
      </c>
      <c r="N8704" t="s">
        <v>13121</v>
      </c>
      <c r="O8704">
        <v>34.150041999999999</v>
      </c>
      <c r="P8704">
        <v>-14.428606</v>
      </c>
      <c r="Q8704" t="s">
        <v>13122</v>
      </c>
      <c r="R8704" t="s">
        <v>21</v>
      </c>
      <c r="S8704" t="s">
        <v>162</v>
      </c>
      <c r="T8704" t="s">
        <v>282</v>
      </c>
      <c r="U8704">
        <v>1</v>
      </c>
      <c r="V8704">
        <v>127</v>
      </c>
      <c r="W8704">
        <v>0.11029411764705881</v>
      </c>
    </row>
    <row r="8705" spans="1:23" x14ac:dyDescent="0.25">
      <c r="A8705">
        <v>293</v>
      </c>
      <c r="B8705">
        <v>2</v>
      </c>
      <c r="C8705" t="s">
        <v>13123</v>
      </c>
      <c r="D8705" t="s">
        <v>13124</v>
      </c>
      <c r="E8705" t="s">
        <v>11409</v>
      </c>
      <c r="F8705">
        <v>34.154541000000002</v>
      </c>
      <c r="G8705">
        <v>-14.430120000000001</v>
      </c>
      <c r="J8705">
        <v>293</v>
      </c>
      <c r="K8705">
        <v>2</v>
      </c>
      <c r="L8705" t="s">
        <v>13123</v>
      </c>
      <c r="M8705" t="s">
        <v>13124</v>
      </c>
      <c r="N8705" t="s">
        <v>11409</v>
      </c>
      <c r="O8705">
        <v>34.154541000000002</v>
      </c>
      <c r="P8705">
        <v>-14.430120000000001</v>
      </c>
      <c r="Q8705" t="s">
        <v>13122</v>
      </c>
      <c r="R8705" t="s">
        <v>21</v>
      </c>
      <c r="S8705" t="s">
        <v>162</v>
      </c>
      <c r="T8705" t="s">
        <v>282</v>
      </c>
      <c r="U8705">
        <v>1</v>
      </c>
      <c r="V8705">
        <v>127</v>
      </c>
      <c r="W8705">
        <v>0.11029411764705881</v>
      </c>
    </row>
    <row r="8706" spans="1:23" x14ac:dyDescent="0.25">
      <c r="A8706">
        <v>293</v>
      </c>
      <c r="B8706">
        <v>3</v>
      </c>
      <c r="C8706" t="s">
        <v>13125</v>
      </c>
      <c r="D8706" t="s">
        <v>2102</v>
      </c>
      <c r="E8706" t="s">
        <v>11409</v>
      </c>
      <c r="F8706">
        <v>34.160274000000001</v>
      </c>
      <c r="G8706">
        <v>-14.431715000000001</v>
      </c>
      <c r="J8706">
        <v>293</v>
      </c>
      <c r="K8706">
        <v>3</v>
      </c>
      <c r="L8706" t="s">
        <v>13125</v>
      </c>
      <c r="M8706" t="s">
        <v>2102</v>
      </c>
      <c r="N8706" t="s">
        <v>11409</v>
      </c>
      <c r="O8706">
        <v>34.160274000000001</v>
      </c>
      <c r="P8706">
        <v>-14.431715000000001</v>
      </c>
      <c r="Q8706" t="s">
        <v>13122</v>
      </c>
      <c r="R8706" t="s">
        <v>21</v>
      </c>
      <c r="S8706" t="s">
        <v>162</v>
      </c>
      <c r="T8706" t="s">
        <v>282</v>
      </c>
      <c r="U8706">
        <v>1</v>
      </c>
      <c r="V8706">
        <v>127</v>
      </c>
      <c r="W8706">
        <v>0.11029411764705881</v>
      </c>
    </row>
    <row r="8707" spans="1:23" x14ac:dyDescent="0.25">
      <c r="A8707">
        <v>293</v>
      </c>
      <c r="B8707">
        <v>4</v>
      </c>
      <c r="C8707" t="s">
        <v>13126</v>
      </c>
      <c r="D8707" t="s">
        <v>593</v>
      </c>
      <c r="E8707" t="s">
        <v>13127</v>
      </c>
      <c r="F8707">
        <v>34.166719000000001</v>
      </c>
      <c r="G8707">
        <v>-14.428513000000001</v>
      </c>
      <c r="J8707">
        <v>293</v>
      </c>
      <c r="K8707">
        <v>4</v>
      </c>
      <c r="L8707" t="s">
        <v>13126</v>
      </c>
      <c r="M8707" t="s">
        <v>593</v>
      </c>
      <c r="N8707" t="s">
        <v>13127</v>
      </c>
      <c r="O8707">
        <v>34.166719000000001</v>
      </c>
      <c r="P8707">
        <v>-14.428513000000001</v>
      </c>
      <c r="Q8707" t="s">
        <v>13122</v>
      </c>
      <c r="R8707" t="s">
        <v>21</v>
      </c>
      <c r="S8707" t="s">
        <v>162</v>
      </c>
      <c r="T8707" t="s">
        <v>282</v>
      </c>
      <c r="U8707">
        <v>1</v>
      </c>
      <c r="V8707">
        <v>127</v>
      </c>
      <c r="W8707">
        <v>0.11029411764705881</v>
      </c>
    </row>
    <row r="8708" spans="1:23" x14ac:dyDescent="0.25">
      <c r="A8708">
        <v>293</v>
      </c>
      <c r="B8708">
        <v>5</v>
      </c>
      <c r="C8708" t="s">
        <v>13128</v>
      </c>
      <c r="D8708" t="s">
        <v>879</v>
      </c>
      <c r="E8708" t="s">
        <v>4175</v>
      </c>
      <c r="F8708">
        <v>34.137805999999998</v>
      </c>
      <c r="G8708">
        <v>-14.419979</v>
      </c>
      <c r="J8708">
        <v>293</v>
      </c>
      <c r="K8708">
        <v>5</v>
      </c>
      <c r="L8708" t="s">
        <v>13128</v>
      </c>
      <c r="M8708" t="s">
        <v>879</v>
      </c>
      <c r="N8708" t="s">
        <v>4175</v>
      </c>
      <c r="O8708">
        <v>34.137805999999998</v>
      </c>
      <c r="P8708">
        <v>-14.419979</v>
      </c>
      <c r="Q8708" t="s">
        <v>13122</v>
      </c>
      <c r="R8708" t="s">
        <v>21</v>
      </c>
      <c r="S8708" t="s">
        <v>162</v>
      </c>
      <c r="T8708" t="s">
        <v>282</v>
      </c>
      <c r="U8708">
        <v>1</v>
      </c>
      <c r="V8708">
        <v>127</v>
      </c>
      <c r="W8708">
        <v>0.11029411764705881</v>
      </c>
    </row>
    <row r="8709" spans="1:23" x14ac:dyDescent="0.25">
      <c r="A8709">
        <v>293</v>
      </c>
      <c r="B8709">
        <v>6</v>
      </c>
      <c r="C8709" t="s">
        <v>13129</v>
      </c>
      <c r="D8709" t="s">
        <v>1012</v>
      </c>
      <c r="E8709" t="s">
        <v>13127</v>
      </c>
      <c r="F8709">
        <v>34.166806999999999</v>
      </c>
      <c r="G8709">
        <v>-14.428184999999999</v>
      </c>
      <c r="J8709">
        <v>293</v>
      </c>
      <c r="K8709">
        <v>6</v>
      </c>
      <c r="L8709" t="s">
        <v>13129</v>
      </c>
      <c r="M8709" t="s">
        <v>1012</v>
      </c>
      <c r="N8709" t="s">
        <v>13127</v>
      </c>
      <c r="O8709">
        <v>34.166806999999999</v>
      </c>
      <c r="P8709">
        <v>-14.428184999999999</v>
      </c>
      <c r="Q8709" t="s">
        <v>13122</v>
      </c>
      <c r="R8709" t="s">
        <v>21</v>
      </c>
      <c r="S8709" t="s">
        <v>162</v>
      </c>
      <c r="T8709" t="s">
        <v>282</v>
      </c>
      <c r="U8709">
        <v>1</v>
      </c>
      <c r="V8709">
        <v>127</v>
      </c>
      <c r="W8709">
        <v>0.11029411764705881</v>
      </c>
    </row>
    <row r="8710" spans="1:23" x14ac:dyDescent="0.25">
      <c r="A8710">
        <v>293</v>
      </c>
      <c r="B8710">
        <v>7</v>
      </c>
      <c r="C8710" t="s">
        <v>13130</v>
      </c>
      <c r="D8710" t="s">
        <v>955</v>
      </c>
      <c r="E8710" t="s">
        <v>13127</v>
      </c>
      <c r="F8710">
        <v>34.166722999999998</v>
      </c>
      <c r="G8710">
        <v>-14.429078000000001</v>
      </c>
      <c r="J8710">
        <v>293</v>
      </c>
      <c r="K8710">
        <v>7</v>
      </c>
      <c r="L8710" t="s">
        <v>13130</v>
      </c>
      <c r="M8710" t="s">
        <v>955</v>
      </c>
      <c r="N8710" t="s">
        <v>13127</v>
      </c>
      <c r="O8710">
        <v>34.166722999999998</v>
      </c>
      <c r="P8710">
        <v>-14.429078000000001</v>
      </c>
      <c r="Q8710" t="s">
        <v>13122</v>
      </c>
      <c r="R8710" t="s">
        <v>21</v>
      </c>
      <c r="S8710" t="s">
        <v>162</v>
      </c>
      <c r="T8710" t="s">
        <v>282</v>
      </c>
      <c r="U8710">
        <v>1</v>
      </c>
      <c r="V8710">
        <v>127</v>
      </c>
      <c r="W8710">
        <v>0.11029411764705881</v>
      </c>
    </row>
    <row r="8711" spans="1:23" x14ac:dyDescent="0.25">
      <c r="A8711">
        <v>293</v>
      </c>
      <c r="B8711">
        <v>8</v>
      </c>
      <c r="C8711" t="s">
        <v>13131</v>
      </c>
      <c r="D8711" t="s">
        <v>1438</v>
      </c>
      <c r="E8711" t="s">
        <v>13132</v>
      </c>
      <c r="F8711">
        <v>34.168154000000001</v>
      </c>
      <c r="G8711">
        <v>-14.431660000000001</v>
      </c>
      <c r="J8711">
        <v>293</v>
      </c>
      <c r="K8711">
        <v>8</v>
      </c>
      <c r="L8711" t="s">
        <v>13131</v>
      </c>
      <c r="M8711" t="s">
        <v>1438</v>
      </c>
      <c r="N8711" t="s">
        <v>13132</v>
      </c>
      <c r="O8711">
        <v>34.168154000000001</v>
      </c>
      <c r="P8711">
        <v>-14.431660000000001</v>
      </c>
      <c r="Q8711" t="s">
        <v>13122</v>
      </c>
      <c r="R8711" t="s">
        <v>21</v>
      </c>
      <c r="S8711" t="s">
        <v>162</v>
      </c>
      <c r="T8711" t="s">
        <v>282</v>
      </c>
      <c r="U8711">
        <v>1</v>
      </c>
      <c r="V8711">
        <v>127</v>
      </c>
      <c r="W8711">
        <v>0.11029411764705881</v>
      </c>
    </row>
    <row r="8712" spans="1:23" x14ac:dyDescent="0.25">
      <c r="A8712">
        <v>293</v>
      </c>
      <c r="B8712">
        <v>9</v>
      </c>
      <c r="C8712" t="s">
        <v>13133</v>
      </c>
      <c r="D8712" t="s">
        <v>2717</v>
      </c>
      <c r="E8712" t="s">
        <v>11409</v>
      </c>
      <c r="F8712">
        <v>34.159005999999998</v>
      </c>
      <c r="G8712">
        <v>-14.431582000000001</v>
      </c>
      <c r="J8712">
        <v>293</v>
      </c>
      <c r="K8712">
        <v>9</v>
      </c>
      <c r="L8712" t="s">
        <v>13133</v>
      </c>
      <c r="M8712" t="s">
        <v>2717</v>
      </c>
      <c r="N8712" t="s">
        <v>11409</v>
      </c>
      <c r="O8712">
        <v>34.159005999999998</v>
      </c>
      <c r="P8712">
        <v>-14.431582000000001</v>
      </c>
      <c r="Q8712" t="s">
        <v>13122</v>
      </c>
      <c r="R8712" t="s">
        <v>21</v>
      </c>
      <c r="S8712" t="s">
        <v>162</v>
      </c>
      <c r="T8712" t="s">
        <v>282</v>
      </c>
      <c r="U8712">
        <v>1</v>
      </c>
      <c r="V8712">
        <v>127</v>
      </c>
      <c r="W8712">
        <v>0.11029411764705881</v>
      </c>
    </row>
    <row r="8713" spans="1:23" x14ac:dyDescent="0.25">
      <c r="A8713">
        <v>293</v>
      </c>
      <c r="B8713">
        <v>10</v>
      </c>
      <c r="C8713" t="s">
        <v>13134</v>
      </c>
      <c r="D8713" t="s">
        <v>1511</v>
      </c>
      <c r="E8713" t="s">
        <v>13127</v>
      </c>
      <c r="F8713">
        <v>34.166744000000001</v>
      </c>
      <c r="G8713">
        <v>-14.428572000000001</v>
      </c>
      <c r="J8713">
        <v>293</v>
      </c>
      <c r="K8713">
        <v>10</v>
      </c>
      <c r="L8713" t="s">
        <v>13134</v>
      </c>
      <c r="M8713" t="s">
        <v>1511</v>
      </c>
      <c r="N8713" t="s">
        <v>13127</v>
      </c>
      <c r="O8713">
        <v>34.166744000000001</v>
      </c>
      <c r="P8713">
        <v>-14.428572000000001</v>
      </c>
      <c r="Q8713" t="s">
        <v>13122</v>
      </c>
      <c r="R8713" t="s">
        <v>21</v>
      </c>
      <c r="S8713" t="s">
        <v>162</v>
      </c>
      <c r="T8713" t="s">
        <v>282</v>
      </c>
      <c r="U8713">
        <v>1</v>
      </c>
      <c r="V8713">
        <v>127</v>
      </c>
      <c r="W8713">
        <v>0.11029411764705881</v>
      </c>
    </row>
    <row r="8714" spans="1:23" x14ac:dyDescent="0.25">
      <c r="A8714">
        <v>293</v>
      </c>
      <c r="B8714">
        <v>11</v>
      </c>
      <c r="C8714" t="s">
        <v>13135</v>
      </c>
      <c r="D8714" t="s">
        <v>2171</v>
      </c>
      <c r="E8714" t="s">
        <v>13136</v>
      </c>
      <c r="F8714">
        <v>34.163856000000003</v>
      </c>
      <c r="G8714">
        <v>-14.432175000000001</v>
      </c>
      <c r="J8714">
        <v>293</v>
      </c>
      <c r="K8714">
        <v>11</v>
      </c>
      <c r="L8714" t="s">
        <v>13135</v>
      </c>
      <c r="M8714" t="s">
        <v>2171</v>
      </c>
      <c r="N8714" t="s">
        <v>13136</v>
      </c>
      <c r="O8714">
        <v>34.163856000000003</v>
      </c>
      <c r="P8714">
        <v>-14.432175000000001</v>
      </c>
      <c r="Q8714" t="s">
        <v>13122</v>
      </c>
      <c r="R8714" t="s">
        <v>21</v>
      </c>
      <c r="S8714" t="s">
        <v>162</v>
      </c>
      <c r="T8714" t="s">
        <v>282</v>
      </c>
      <c r="U8714">
        <v>1</v>
      </c>
      <c r="V8714">
        <v>127</v>
      </c>
      <c r="W8714">
        <v>0.11029411764705881</v>
      </c>
    </row>
    <row r="8715" spans="1:23" x14ac:dyDescent="0.25">
      <c r="A8715">
        <v>293</v>
      </c>
      <c r="B8715">
        <v>12</v>
      </c>
      <c r="C8715" t="s">
        <v>13137</v>
      </c>
      <c r="D8715" t="s">
        <v>4710</v>
      </c>
      <c r="E8715" t="s">
        <v>13138</v>
      </c>
      <c r="F8715">
        <v>34.16525</v>
      </c>
      <c r="G8715">
        <v>-14.432286</v>
      </c>
      <c r="J8715">
        <v>293</v>
      </c>
      <c r="K8715">
        <v>12</v>
      </c>
      <c r="L8715" t="s">
        <v>13137</v>
      </c>
      <c r="M8715" t="s">
        <v>4710</v>
      </c>
      <c r="N8715" t="s">
        <v>13138</v>
      </c>
      <c r="O8715">
        <v>34.16525</v>
      </c>
      <c r="P8715">
        <v>-14.432286</v>
      </c>
      <c r="Q8715" t="s">
        <v>13122</v>
      </c>
      <c r="R8715" t="s">
        <v>21</v>
      </c>
      <c r="S8715" t="s">
        <v>162</v>
      </c>
      <c r="T8715" t="s">
        <v>282</v>
      </c>
      <c r="U8715">
        <v>1</v>
      </c>
      <c r="V8715">
        <v>127</v>
      </c>
      <c r="W8715">
        <v>0.11029411764705881</v>
      </c>
    </row>
    <row r="8716" spans="1:23" x14ac:dyDescent="0.25">
      <c r="A8716">
        <v>293</v>
      </c>
      <c r="B8716">
        <v>13</v>
      </c>
      <c r="C8716" t="s">
        <v>13139</v>
      </c>
      <c r="D8716" t="s">
        <v>1873</v>
      </c>
      <c r="E8716" t="s">
        <v>4175</v>
      </c>
      <c r="F8716">
        <v>34.137540000000001</v>
      </c>
      <c r="G8716">
        <v>-14.420574</v>
      </c>
      <c r="J8716">
        <v>293</v>
      </c>
      <c r="K8716">
        <v>13</v>
      </c>
      <c r="L8716" t="s">
        <v>13139</v>
      </c>
      <c r="M8716" t="s">
        <v>1873</v>
      </c>
      <c r="N8716" t="s">
        <v>4175</v>
      </c>
      <c r="O8716">
        <v>34.137540000000001</v>
      </c>
      <c r="P8716">
        <v>-14.420574</v>
      </c>
      <c r="Q8716" t="s">
        <v>13122</v>
      </c>
      <c r="R8716" t="s">
        <v>21</v>
      </c>
      <c r="S8716" t="s">
        <v>162</v>
      </c>
      <c r="T8716" t="s">
        <v>282</v>
      </c>
      <c r="U8716">
        <v>1</v>
      </c>
      <c r="V8716">
        <v>127</v>
      </c>
      <c r="W8716">
        <v>0.11029411764705881</v>
      </c>
    </row>
    <row r="8717" spans="1:23" x14ac:dyDescent="0.25">
      <c r="A8717">
        <v>293</v>
      </c>
      <c r="B8717">
        <v>14</v>
      </c>
      <c r="C8717" t="s">
        <v>13140</v>
      </c>
      <c r="D8717" t="s">
        <v>2410</v>
      </c>
      <c r="E8717" t="s">
        <v>11409</v>
      </c>
      <c r="F8717">
        <v>34.159557999999997</v>
      </c>
      <c r="G8717">
        <v>-14.431645</v>
      </c>
      <c r="J8717">
        <v>293</v>
      </c>
      <c r="K8717">
        <v>14</v>
      </c>
      <c r="L8717" t="s">
        <v>13140</v>
      </c>
      <c r="M8717" t="s">
        <v>2410</v>
      </c>
      <c r="N8717" t="s">
        <v>11409</v>
      </c>
      <c r="O8717">
        <v>34.159557999999997</v>
      </c>
      <c r="P8717">
        <v>-14.431645</v>
      </c>
      <c r="Q8717" t="s">
        <v>13122</v>
      </c>
      <c r="R8717" t="s">
        <v>21</v>
      </c>
      <c r="S8717" t="s">
        <v>162</v>
      </c>
      <c r="T8717" t="s">
        <v>282</v>
      </c>
      <c r="U8717">
        <v>1</v>
      </c>
      <c r="V8717">
        <v>127</v>
      </c>
      <c r="W8717">
        <v>0.11029411764705881</v>
      </c>
    </row>
    <row r="8718" spans="1:23" x14ac:dyDescent="0.25">
      <c r="A8718">
        <v>293</v>
      </c>
      <c r="B8718">
        <v>15</v>
      </c>
      <c r="C8718" t="s">
        <v>13141</v>
      </c>
      <c r="D8718" t="s">
        <v>1536</v>
      </c>
      <c r="E8718" t="s">
        <v>13127</v>
      </c>
      <c r="F8718">
        <v>34.167489000000003</v>
      </c>
      <c r="G8718">
        <v>-14.426797000000001</v>
      </c>
      <c r="J8718">
        <v>293</v>
      </c>
      <c r="K8718">
        <v>15</v>
      </c>
      <c r="L8718" t="s">
        <v>13141</v>
      </c>
      <c r="M8718" t="s">
        <v>1536</v>
      </c>
      <c r="N8718" t="s">
        <v>13127</v>
      </c>
      <c r="O8718">
        <v>34.167489000000003</v>
      </c>
      <c r="P8718">
        <v>-14.426797000000001</v>
      </c>
      <c r="Q8718" t="s">
        <v>13122</v>
      </c>
      <c r="R8718" t="s">
        <v>21</v>
      </c>
      <c r="S8718" t="s">
        <v>162</v>
      </c>
      <c r="T8718" t="s">
        <v>282</v>
      </c>
      <c r="U8718">
        <v>1</v>
      </c>
      <c r="V8718">
        <v>127</v>
      </c>
      <c r="W8718">
        <v>0.11029411764705881</v>
      </c>
    </row>
    <row r="8719" spans="1:23" x14ac:dyDescent="0.25">
      <c r="A8719">
        <v>293</v>
      </c>
      <c r="B8719">
        <v>16</v>
      </c>
      <c r="C8719" t="s">
        <v>13142</v>
      </c>
      <c r="D8719" t="s">
        <v>2402</v>
      </c>
      <c r="E8719" t="s">
        <v>4175</v>
      </c>
      <c r="F8719">
        <v>34.137957</v>
      </c>
      <c r="G8719">
        <v>-14.419287000000001</v>
      </c>
      <c r="J8719">
        <v>293</v>
      </c>
      <c r="K8719">
        <v>16</v>
      </c>
      <c r="L8719" t="s">
        <v>13142</v>
      </c>
      <c r="M8719" t="s">
        <v>2402</v>
      </c>
      <c r="N8719" t="s">
        <v>4175</v>
      </c>
      <c r="O8719">
        <v>34.137957</v>
      </c>
      <c r="P8719">
        <v>-14.419287000000001</v>
      </c>
      <c r="Q8719" t="s">
        <v>13122</v>
      </c>
      <c r="R8719" t="s">
        <v>21</v>
      </c>
      <c r="S8719" t="s">
        <v>162</v>
      </c>
      <c r="T8719" t="s">
        <v>282</v>
      </c>
      <c r="U8719">
        <v>1</v>
      </c>
      <c r="V8719">
        <v>127</v>
      </c>
      <c r="W8719">
        <v>0.11029411764705881</v>
      </c>
    </row>
    <row r="8720" spans="1:23" x14ac:dyDescent="0.25">
      <c r="A8720">
        <v>293</v>
      </c>
      <c r="B8720">
        <v>17</v>
      </c>
      <c r="C8720" t="s">
        <v>13143</v>
      </c>
      <c r="D8720" t="s">
        <v>828</v>
      </c>
      <c r="E8720" t="s">
        <v>4175</v>
      </c>
      <c r="F8720">
        <v>34.127015999999998</v>
      </c>
      <c r="G8720">
        <v>-14.411384999999999</v>
      </c>
      <c r="J8720">
        <v>293</v>
      </c>
      <c r="K8720">
        <v>17</v>
      </c>
      <c r="L8720" t="s">
        <v>13143</v>
      </c>
      <c r="M8720" t="s">
        <v>828</v>
      </c>
      <c r="N8720" t="s">
        <v>4175</v>
      </c>
      <c r="O8720">
        <v>34.127015999999998</v>
      </c>
      <c r="P8720">
        <v>-14.411384999999999</v>
      </c>
      <c r="Q8720" t="s">
        <v>13122</v>
      </c>
      <c r="R8720" t="s">
        <v>21</v>
      </c>
      <c r="S8720" t="s">
        <v>162</v>
      </c>
      <c r="T8720" t="s">
        <v>282</v>
      </c>
      <c r="U8720">
        <v>1</v>
      </c>
      <c r="V8720">
        <v>127</v>
      </c>
      <c r="W8720">
        <v>0.11029411764705881</v>
      </c>
    </row>
    <row r="8721" spans="1:23" x14ac:dyDescent="0.25">
      <c r="A8721">
        <v>293</v>
      </c>
      <c r="B8721">
        <v>18</v>
      </c>
      <c r="C8721" t="s">
        <v>13144</v>
      </c>
      <c r="D8721" t="s">
        <v>1082</v>
      </c>
      <c r="E8721" t="s">
        <v>4175</v>
      </c>
      <c r="F8721">
        <v>34.127732999999999</v>
      </c>
      <c r="G8721">
        <v>-14.412247000000001</v>
      </c>
      <c r="J8721">
        <v>293</v>
      </c>
      <c r="K8721">
        <v>18</v>
      </c>
      <c r="L8721" t="s">
        <v>13144</v>
      </c>
      <c r="M8721" t="s">
        <v>1082</v>
      </c>
      <c r="N8721" t="s">
        <v>4175</v>
      </c>
      <c r="O8721">
        <v>34.127732999999999</v>
      </c>
      <c r="P8721">
        <v>-14.412247000000001</v>
      </c>
      <c r="Q8721" t="s">
        <v>13122</v>
      </c>
      <c r="R8721" t="s">
        <v>21</v>
      </c>
      <c r="S8721" t="s">
        <v>162</v>
      </c>
      <c r="T8721" t="s">
        <v>282</v>
      </c>
      <c r="U8721">
        <v>1</v>
      </c>
      <c r="V8721">
        <v>127</v>
      </c>
      <c r="W8721">
        <v>0.11029411764705881</v>
      </c>
    </row>
    <row r="8722" spans="1:23" x14ac:dyDescent="0.25">
      <c r="A8722">
        <v>293</v>
      </c>
      <c r="B8722">
        <v>19</v>
      </c>
      <c r="C8722" t="s">
        <v>13145</v>
      </c>
      <c r="D8722" t="s">
        <v>1063</v>
      </c>
      <c r="E8722" t="s">
        <v>4175</v>
      </c>
      <c r="F8722">
        <v>34.126069999999999</v>
      </c>
      <c r="G8722">
        <v>-14.41071</v>
      </c>
      <c r="J8722">
        <v>293</v>
      </c>
      <c r="K8722">
        <v>19</v>
      </c>
      <c r="L8722" t="s">
        <v>13145</v>
      </c>
      <c r="M8722" t="s">
        <v>1063</v>
      </c>
      <c r="N8722" t="s">
        <v>4175</v>
      </c>
      <c r="O8722">
        <v>34.126069999999999</v>
      </c>
      <c r="P8722">
        <v>-14.41071</v>
      </c>
      <c r="Q8722" t="s">
        <v>13122</v>
      </c>
      <c r="R8722" t="s">
        <v>21</v>
      </c>
      <c r="S8722" t="s">
        <v>162</v>
      </c>
      <c r="T8722" t="s">
        <v>282</v>
      </c>
      <c r="U8722">
        <v>1</v>
      </c>
      <c r="V8722">
        <v>127</v>
      </c>
      <c r="W8722">
        <v>0.11029411764705881</v>
      </c>
    </row>
    <row r="8723" spans="1:23" x14ac:dyDescent="0.25">
      <c r="A8723">
        <v>293</v>
      </c>
      <c r="B8723">
        <v>20</v>
      </c>
      <c r="C8723" t="s">
        <v>13146</v>
      </c>
      <c r="D8723" t="s">
        <v>602</v>
      </c>
      <c r="E8723" t="s">
        <v>13147</v>
      </c>
      <c r="F8723">
        <v>34.170003999999999</v>
      </c>
      <c r="G8723">
        <v>-14.427785</v>
      </c>
      <c r="J8723">
        <v>293</v>
      </c>
      <c r="K8723">
        <v>20</v>
      </c>
      <c r="L8723" t="s">
        <v>13146</v>
      </c>
      <c r="M8723" t="s">
        <v>602</v>
      </c>
      <c r="N8723" t="s">
        <v>13147</v>
      </c>
      <c r="O8723">
        <v>34.170003999999999</v>
      </c>
      <c r="P8723">
        <v>-14.427785</v>
      </c>
      <c r="Q8723" t="s">
        <v>13122</v>
      </c>
      <c r="R8723" t="s">
        <v>21</v>
      </c>
      <c r="S8723" t="s">
        <v>162</v>
      </c>
      <c r="T8723" t="s">
        <v>282</v>
      </c>
      <c r="U8723">
        <v>1</v>
      </c>
      <c r="V8723">
        <v>127</v>
      </c>
      <c r="W8723">
        <v>0.11029411764705881</v>
      </c>
    </row>
    <row r="8724" spans="1:23" x14ac:dyDescent="0.25">
      <c r="A8724">
        <v>293</v>
      </c>
      <c r="B8724">
        <v>21</v>
      </c>
      <c r="C8724" t="s">
        <v>13148</v>
      </c>
      <c r="D8724" t="s">
        <v>2332</v>
      </c>
      <c r="E8724" t="s">
        <v>2107</v>
      </c>
      <c r="F8724">
        <v>34.137563</v>
      </c>
      <c r="G8724">
        <v>-14.417373</v>
      </c>
      <c r="J8724">
        <v>293</v>
      </c>
      <c r="K8724">
        <v>21</v>
      </c>
      <c r="L8724" t="s">
        <v>13148</v>
      </c>
      <c r="M8724" t="s">
        <v>2332</v>
      </c>
      <c r="N8724" t="s">
        <v>2107</v>
      </c>
      <c r="O8724">
        <v>34.137563</v>
      </c>
      <c r="P8724">
        <v>-14.417373</v>
      </c>
      <c r="Q8724" t="s">
        <v>13122</v>
      </c>
      <c r="R8724" t="s">
        <v>21</v>
      </c>
      <c r="S8724" t="s">
        <v>162</v>
      </c>
      <c r="T8724" t="s">
        <v>282</v>
      </c>
      <c r="U8724">
        <v>1</v>
      </c>
      <c r="V8724">
        <v>127</v>
      </c>
      <c r="W8724">
        <v>0.11029411764705881</v>
      </c>
    </row>
    <row r="8725" spans="1:23" x14ac:dyDescent="0.25">
      <c r="A8725">
        <v>293</v>
      </c>
      <c r="B8725">
        <v>22</v>
      </c>
      <c r="C8725" t="s">
        <v>13149</v>
      </c>
      <c r="D8725" t="s">
        <v>3668</v>
      </c>
      <c r="E8725" t="s">
        <v>13150</v>
      </c>
      <c r="F8725">
        <v>34.164254999999997</v>
      </c>
      <c r="G8725">
        <v>-14.429883</v>
      </c>
      <c r="J8725">
        <v>293</v>
      </c>
      <c r="K8725">
        <v>22</v>
      </c>
      <c r="L8725" t="s">
        <v>13149</v>
      </c>
      <c r="M8725" t="s">
        <v>3668</v>
      </c>
      <c r="N8725" t="s">
        <v>13150</v>
      </c>
      <c r="O8725">
        <v>34.164254999999997</v>
      </c>
      <c r="P8725">
        <v>-14.429883</v>
      </c>
      <c r="Q8725" t="s">
        <v>13122</v>
      </c>
      <c r="R8725" t="s">
        <v>21</v>
      </c>
      <c r="S8725" t="s">
        <v>162</v>
      </c>
      <c r="T8725" t="s">
        <v>282</v>
      </c>
      <c r="U8725">
        <v>1</v>
      </c>
      <c r="V8725">
        <v>127</v>
      </c>
      <c r="W8725">
        <v>0.11029411764705881</v>
      </c>
    </row>
    <row r="8726" spans="1:23" x14ac:dyDescent="0.25">
      <c r="A8726">
        <v>293</v>
      </c>
      <c r="B8726">
        <v>23</v>
      </c>
      <c r="C8726" t="s">
        <v>13151</v>
      </c>
      <c r="D8726" t="s">
        <v>1228</v>
      </c>
      <c r="E8726" t="s">
        <v>13127</v>
      </c>
      <c r="F8726">
        <v>34.169024999999998</v>
      </c>
      <c r="G8726">
        <v>-14.427300000000001</v>
      </c>
      <c r="J8726">
        <v>293</v>
      </c>
      <c r="K8726">
        <v>23</v>
      </c>
      <c r="L8726" t="s">
        <v>13151</v>
      </c>
      <c r="M8726" t="s">
        <v>1228</v>
      </c>
      <c r="N8726" t="s">
        <v>13127</v>
      </c>
      <c r="O8726">
        <v>34.169024999999998</v>
      </c>
      <c r="P8726">
        <v>-14.427300000000001</v>
      </c>
      <c r="Q8726" t="s">
        <v>13122</v>
      </c>
      <c r="R8726" t="s">
        <v>21</v>
      </c>
      <c r="S8726" t="s">
        <v>162</v>
      </c>
      <c r="T8726" t="s">
        <v>282</v>
      </c>
      <c r="U8726">
        <v>1</v>
      </c>
      <c r="V8726">
        <v>127</v>
      </c>
      <c r="W8726">
        <v>0.11029411764705881</v>
      </c>
    </row>
    <row r="8727" spans="1:23" x14ac:dyDescent="0.25">
      <c r="A8727">
        <v>293</v>
      </c>
      <c r="B8727">
        <v>24</v>
      </c>
      <c r="C8727" t="s">
        <v>13152</v>
      </c>
      <c r="D8727" t="s">
        <v>776</v>
      </c>
      <c r="E8727" t="s">
        <v>4175</v>
      </c>
      <c r="F8727">
        <v>34.135213999999998</v>
      </c>
      <c r="G8727">
        <v>-14.418428</v>
      </c>
      <c r="J8727">
        <v>293</v>
      </c>
      <c r="K8727">
        <v>24</v>
      </c>
      <c r="L8727" t="s">
        <v>13152</v>
      </c>
      <c r="M8727" t="s">
        <v>776</v>
      </c>
      <c r="N8727" t="s">
        <v>4175</v>
      </c>
      <c r="O8727">
        <v>34.135213999999998</v>
      </c>
      <c r="P8727">
        <v>-14.418428</v>
      </c>
      <c r="Q8727" t="s">
        <v>13122</v>
      </c>
      <c r="R8727" t="s">
        <v>21</v>
      </c>
      <c r="S8727" t="s">
        <v>162</v>
      </c>
      <c r="T8727" t="s">
        <v>282</v>
      </c>
      <c r="U8727">
        <v>1</v>
      </c>
      <c r="V8727">
        <v>127</v>
      </c>
      <c r="W8727">
        <v>0.11029411764705881</v>
      </c>
    </row>
    <row r="8728" spans="1:23" x14ac:dyDescent="0.25">
      <c r="A8728">
        <v>293</v>
      </c>
      <c r="B8728">
        <v>25</v>
      </c>
      <c r="C8728" t="s">
        <v>13153</v>
      </c>
      <c r="D8728" t="s">
        <v>1045</v>
      </c>
      <c r="E8728" t="s">
        <v>2107</v>
      </c>
      <c r="F8728">
        <v>34.138401000000002</v>
      </c>
      <c r="G8728">
        <v>-14.417412000000001</v>
      </c>
      <c r="J8728">
        <v>293</v>
      </c>
      <c r="K8728">
        <v>25</v>
      </c>
      <c r="L8728" t="s">
        <v>13153</v>
      </c>
      <c r="M8728" t="s">
        <v>1045</v>
      </c>
      <c r="N8728" t="s">
        <v>2107</v>
      </c>
      <c r="O8728">
        <v>34.138401000000002</v>
      </c>
      <c r="P8728">
        <v>-14.417412000000001</v>
      </c>
      <c r="Q8728" t="s">
        <v>13122</v>
      </c>
      <c r="R8728" t="s">
        <v>21</v>
      </c>
      <c r="S8728" t="s">
        <v>162</v>
      </c>
      <c r="T8728" t="s">
        <v>282</v>
      </c>
      <c r="U8728">
        <v>1</v>
      </c>
      <c r="V8728">
        <v>127</v>
      </c>
      <c r="W8728">
        <v>0.11029411764705881</v>
      </c>
    </row>
    <row r="8729" spans="1:23" x14ac:dyDescent="0.25">
      <c r="A8729">
        <v>293</v>
      </c>
      <c r="B8729">
        <v>26</v>
      </c>
      <c r="C8729" t="s">
        <v>13154</v>
      </c>
      <c r="D8729" t="s">
        <v>2973</v>
      </c>
      <c r="E8729" t="s">
        <v>13147</v>
      </c>
      <c r="F8729">
        <v>34.169983999999999</v>
      </c>
      <c r="G8729">
        <v>-14.427381</v>
      </c>
      <c r="J8729">
        <v>293</v>
      </c>
      <c r="K8729">
        <v>26</v>
      </c>
      <c r="L8729" t="s">
        <v>13154</v>
      </c>
      <c r="M8729" t="s">
        <v>2973</v>
      </c>
      <c r="N8729" t="s">
        <v>13147</v>
      </c>
      <c r="O8729">
        <v>34.169983999999999</v>
      </c>
      <c r="P8729">
        <v>-14.427381</v>
      </c>
      <c r="Q8729" t="s">
        <v>13122</v>
      </c>
      <c r="R8729" t="s">
        <v>21</v>
      </c>
      <c r="S8729" t="s">
        <v>162</v>
      </c>
      <c r="T8729" t="s">
        <v>282</v>
      </c>
      <c r="U8729">
        <v>1</v>
      </c>
      <c r="V8729">
        <v>127</v>
      </c>
      <c r="W8729">
        <v>0.11029411764705881</v>
      </c>
    </row>
    <row r="8730" spans="1:23" x14ac:dyDescent="0.25">
      <c r="A8730">
        <v>293</v>
      </c>
      <c r="B8730">
        <v>27</v>
      </c>
      <c r="C8730" t="s">
        <v>13155</v>
      </c>
      <c r="D8730" t="s">
        <v>1422</v>
      </c>
      <c r="E8730" t="s">
        <v>13138</v>
      </c>
      <c r="F8730">
        <v>34.166091000000002</v>
      </c>
      <c r="G8730">
        <v>-14.432259</v>
      </c>
      <c r="J8730">
        <v>293</v>
      </c>
      <c r="K8730">
        <v>27</v>
      </c>
      <c r="L8730" t="s">
        <v>13155</v>
      </c>
      <c r="M8730" t="s">
        <v>1422</v>
      </c>
      <c r="N8730" t="s">
        <v>13138</v>
      </c>
      <c r="O8730">
        <v>34.166091000000002</v>
      </c>
      <c r="P8730">
        <v>-14.432259</v>
      </c>
      <c r="Q8730" t="s">
        <v>13122</v>
      </c>
      <c r="R8730" t="s">
        <v>21</v>
      </c>
      <c r="S8730" t="s">
        <v>162</v>
      </c>
      <c r="T8730" t="s">
        <v>282</v>
      </c>
      <c r="U8730">
        <v>1</v>
      </c>
      <c r="V8730">
        <v>127</v>
      </c>
      <c r="W8730">
        <v>0.11029411764705881</v>
      </c>
    </row>
    <row r="8731" spans="1:23" x14ac:dyDescent="0.25">
      <c r="A8731">
        <v>293</v>
      </c>
      <c r="B8731">
        <v>28</v>
      </c>
      <c r="C8731" t="s">
        <v>13156</v>
      </c>
      <c r="D8731" t="s">
        <v>7193</v>
      </c>
      <c r="E8731" t="s">
        <v>13138</v>
      </c>
      <c r="F8731">
        <v>34.165604999999999</v>
      </c>
      <c r="G8731">
        <v>-14.432126999999999</v>
      </c>
      <c r="J8731">
        <v>293</v>
      </c>
      <c r="K8731">
        <v>28</v>
      </c>
      <c r="L8731" t="s">
        <v>13156</v>
      </c>
      <c r="M8731" t="s">
        <v>7193</v>
      </c>
      <c r="N8731" t="s">
        <v>13138</v>
      </c>
      <c r="O8731">
        <v>34.165604999999999</v>
      </c>
      <c r="P8731">
        <v>-14.432126999999999</v>
      </c>
      <c r="Q8731" t="s">
        <v>13122</v>
      </c>
      <c r="R8731" t="s">
        <v>21</v>
      </c>
      <c r="S8731" t="s">
        <v>162</v>
      </c>
      <c r="T8731" t="s">
        <v>282</v>
      </c>
      <c r="U8731">
        <v>1</v>
      </c>
      <c r="V8731">
        <v>127</v>
      </c>
      <c r="W8731">
        <v>0.11029411764705881</v>
      </c>
    </row>
    <row r="8732" spans="1:23" x14ac:dyDescent="0.25">
      <c r="A8732">
        <v>293</v>
      </c>
      <c r="B8732">
        <v>29</v>
      </c>
      <c r="C8732" t="s">
        <v>13157</v>
      </c>
      <c r="D8732" t="s">
        <v>4919</v>
      </c>
      <c r="E8732" t="s">
        <v>13138</v>
      </c>
      <c r="F8732">
        <v>34.165906999999997</v>
      </c>
      <c r="G8732">
        <v>-14.432283999999999</v>
      </c>
      <c r="J8732">
        <v>293</v>
      </c>
      <c r="K8732">
        <v>29</v>
      </c>
      <c r="L8732" t="s">
        <v>13157</v>
      </c>
      <c r="M8732" t="s">
        <v>4919</v>
      </c>
      <c r="N8732" t="s">
        <v>13138</v>
      </c>
      <c r="O8732">
        <v>34.165906999999997</v>
      </c>
      <c r="P8732">
        <v>-14.432283999999999</v>
      </c>
      <c r="Q8732" t="s">
        <v>13122</v>
      </c>
      <c r="R8732" t="s">
        <v>21</v>
      </c>
      <c r="S8732" t="s">
        <v>162</v>
      </c>
      <c r="T8732" t="s">
        <v>282</v>
      </c>
      <c r="U8732">
        <v>1</v>
      </c>
      <c r="V8732">
        <v>127</v>
      </c>
      <c r="W8732">
        <v>0.11029411764705881</v>
      </c>
    </row>
    <row r="8733" spans="1:23" x14ac:dyDescent="0.25">
      <c r="A8733">
        <v>293</v>
      </c>
      <c r="B8733">
        <v>30</v>
      </c>
      <c r="C8733" t="s">
        <v>13158</v>
      </c>
      <c r="D8733" t="s">
        <v>532</v>
      </c>
      <c r="E8733" t="s">
        <v>4175</v>
      </c>
      <c r="F8733">
        <v>34.127859000000001</v>
      </c>
      <c r="G8733">
        <v>-14.413031</v>
      </c>
      <c r="J8733">
        <v>293</v>
      </c>
      <c r="K8733">
        <v>30</v>
      </c>
      <c r="L8733" t="s">
        <v>13158</v>
      </c>
      <c r="M8733" t="s">
        <v>532</v>
      </c>
      <c r="N8733" t="s">
        <v>4175</v>
      </c>
      <c r="O8733">
        <v>34.127859000000001</v>
      </c>
      <c r="P8733">
        <v>-14.413031</v>
      </c>
      <c r="Q8733" t="s">
        <v>13122</v>
      </c>
      <c r="R8733" t="s">
        <v>21</v>
      </c>
      <c r="S8733" t="s">
        <v>162</v>
      </c>
      <c r="T8733" t="s">
        <v>282</v>
      </c>
      <c r="U8733">
        <v>1</v>
      </c>
      <c r="V8733">
        <v>127</v>
      </c>
      <c r="W8733">
        <v>0.11029411764705881</v>
      </c>
    </row>
    <row r="8734" spans="1:23" x14ac:dyDescent="0.25">
      <c r="A8734">
        <v>294</v>
      </c>
      <c r="B8734">
        <v>1</v>
      </c>
      <c r="C8734" t="s">
        <v>13159</v>
      </c>
      <c r="D8734" t="s">
        <v>1710</v>
      </c>
      <c r="E8734" t="s">
        <v>4175</v>
      </c>
      <c r="F8734">
        <v>33.982500999999999</v>
      </c>
      <c r="G8734">
        <v>-14.290939</v>
      </c>
      <c r="J8734">
        <v>294</v>
      </c>
      <c r="K8734">
        <v>1</v>
      </c>
      <c r="L8734" t="s">
        <v>13159</v>
      </c>
      <c r="M8734" t="s">
        <v>1710</v>
      </c>
      <c r="N8734" t="s">
        <v>4175</v>
      </c>
      <c r="O8734">
        <v>33.982500999999999</v>
      </c>
      <c r="P8734">
        <v>-14.290939</v>
      </c>
      <c r="Q8734" t="s">
        <v>13160</v>
      </c>
      <c r="R8734" t="s">
        <v>21</v>
      </c>
      <c r="S8734" t="s">
        <v>162</v>
      </c>
      <c r="T8734" t="s">
        <v>282</v>
      </c>
      <c r="U8734">
        <v>2</v>
      </c>
      <c r="V8734">
        <v>10</v>
      </c>
      <c r="W8734">
        <v>0.13043478260869559</v>
      </c>
    </row>
    <row r="8735" spans="1:23" x14ac:dyDescent="0.25">
      <c r="A8735">
        <v>294</v>
      </c>
      <c r="B8735">
        <v>2</v>
      </c>
      <c r="C8735" t="s">
        <v>13161</v>
      </c>
      <c r="D8735" t="s">
        <v>2537</v>
      </c>
      <c r="E8735" t="s">
        <v>13098</v>
      </c>
      <c r="F8735">
        <v>33.980660999999998</v>
      </c>
      <c r="G8735">
        <v>-14.293919000000001</v>
      </c>
      <c r="J8735">
        <v>294</v>
      </c>
      <c r="K8735">
        <v>2</v>
      </c>
      <c r="L8735" t="s">
        <v>13161</v>
      </c>
      <c r="M8735" t="s">
        <v>2537</v>
      </c>
      <c r="N8735" t="s">
        <v>13098</v>
      </c>
      <c r="O8735">
        <v>33.980660999999998</v>
      </c>
      <c r="P8735">
        <v>-14.293919000000001</v>
      </c>
      <c r="Q8735" t="s">
        <v>13160</v>
      </c>
      <c r="R8735" t="s">
        <v>21</v>
      </c>
      <c r="S8735" t="s">
        <v>162</v>
      </c>
      <c r="T8735" t="s">
        <v>282</v>
      </c>
      <c r="U8735">
        <v>2</v>
      </c>
      <c r="V8735">
        <v>10</v>
      </c>
      <c r="W8735">
        <v>0.13043478260869559</v>
      </c>
    </row>
    <row r="8736" spans="1:23" x14ac:dyDescent="0.25">
      <c r="A8736">
        <v>294</v>
      </c>
      <c r="B8736">
        <v>3</v>
      </c>
      <c r="C8736" t="s">
        <v>13162</v>
      </c>
      <c r="D8736" t="s">
        <v>2116</v>
      </c>
      <c r="E8736" t="s">
        <v>13163</v>
      </c>
      <c r="F8736">
        <v>33.980482000000002</v>
      </c>
      <c r="G8736">
        <v>-14.295576000000001</v>
      </c>
      <c r="J8736">
        <v>294</v>
      </c>
      <c r="K8736">
        <v>3</v>
      </c>
      <c r="L8736" t="s">
        <v>13162</v>
      </c>
      <c r="M8736" t="s">
        <v>2116</v>
      </c>
      <c r="N8736" t="s">
        <v>13163</v>
      </c>
      <c r="O8736">
        <v>33.980482000000002</v>
      </c>
      <c r="P8736">
        <v>-14.295576000000001</v>
      </c>
      <c r="Q8736" t="s">
        <v>13160</v>
      </c>
      <c r="R8736" t="s">
        <v>21</v>
      </c>
      <c r="S8736" t="s">
        <v>162</v>
      </c>
      <c r="T8736" t="s">
        <v>282</v>
      </c>
      <c r="U8736">
        <v>2</v>
      </c>
      <c r="V8736">
        <v>10</v>
      </c>
      <c r="W8736">
        <v>0.13043478260869559</v>
      </c>
    </row>
    <row r="8737" spans="1:23" x14ac:dyDescent="0.25">
      <c r="A8737">
        <v>294</v>
      </c>
      <c r="B8737">
        <v>4</v>
      </c>
      <c r="C8737" t="s">
        <v>13164</v>
      </c>
      <c r="D8737" t="s">
        <v>828</v>
      </c>
      <c r="E8737" t="s">
        <v>4175</v>
      </c>
      <c r="F8737">
        <v>33.983415000000001</v>
      </c>
      <c r="G8737">
        <v>-14.287832</v>
      </c>
      <c r="J8737">
        <v>294</v>
      </c>
      <c r="K8737">
        <v>4</v>
      </c>
      <c r="L8737" t="s">
        <v>13164</v>
      </c>
      <c r="M8737" t="s">
        <v>828</v>
      </c>
      <c r="N8737" t="s">
        <v>4175</v>
      </c>
      <c r="O8737">
        <v>33.983415000000001</v>
      </c>
      <c r="P8737">
        <v>-14.287832</v>
      </c>
      <c r="Q8737" t="s">
        <v>13160</v>
      </c>
      <c r="R8737" t="s">
        <v>21</v>
      </c>
      <c r="S8737" t="s">
        <v>162</v>
      </c>
      <c r="T8737" t="s">
        <v>282</v>
      </c>
      <c r="U8737">
        <v>2</v>
      </c>
      <c r="V8737">
        <v>10</v>
      </c>
      <c r="W8737">
        <v>0.13043478260869559</v>
      </c>
    </row>
    <row r="8738" spans="1:23" x14ac:dyDescent="0.25">
      <c r="A8738">
        <v>294</v>
      </c>
      <c r="B8738">
        <v>5</v>
      </c>
      <c r="C8738" t="s">
        <v>13165</v>
      </c>
      <c r="D8738" t="s">
        <v>923</v>
      </c>
      <c r="E8738" t="s">
        <v>4175</v>
      </c>
      <c r="F8738">
        <v>33.983370999999998</v>
      </c>
      <c r="G8738">
        <v>-14.287952000000001</v>
      </c>
      <c r="J8738">
        <v>294</v>
      </c>
      <c r="K8738">
        <v>5</v>
      </c>
      <c r="L8738" t="s">
        <v>13165</v>
      </c>
      <c r="M8738" t="s">
        <v>923</v>
      </c>
      <c r="N8738" t="s">
        <v>4175</v>
      </c>
      <c r="O8738">
        <v>33.983370999999998</v>
      </c>
      <c r="P8738">
        <v>-14.287952000000001</v>
      </c>
      <c r="Q8738" t="s">
        <v>13160</v>
      </c>
      <c r="R8738" t="s">
        <v>21</v>
      </c>
      <c r="S8738" t="s">
        <v>162</v>
      </c>
      <c r="T8738" t="s">
        <v>282</v>
      </c>
      <c r="U8738">
        <v>2</v>
      </c>
      <c r="V8738">
        <v>10</v>
      </c>
      <c r="W8738">
        <v>0.13043478260869559</v>
      </c>
    </row>
    <row r="8739" spans="1:23" x14ac:dyDescent="0.25">
      <c r="A8739">
        <v>294</v>
      </c>
      <c r="B8739">
        <v>6</v>
      </c>
      <c r="C8739" t="s">
        <v>13166</v>
      </c>
      <c r="D8739" t="s">
        <v>2304</v>
      </c>
      <c r="E8739" t="s">
        <v>13167</v>
      </c>
      <c r="F8739">
        <v>33.983176</v>
      </c>
      <c r="G8739">
        <v>-14.295978</v>
      </c>
      <c r="J8739">
        <v>294</v>
      </c>
      <c r="K8739">
        <v>6</v>
      </c>
      <c r="L8739" t="s">
        <v>13166</v>
      </c>
      <c r="M8739" t="s">
        <v>2304</v>
      </c>
      <c r="N8739" t="s">
        <v>13167</v>
      </c>
      <c r="O8739">
        <v>33.983176</v>
      </c>
      <c r="P8739">
        <v>-14.295978</v>
      </c>
      <c r="Q8739" t="s">
        <v>13160</v>
      </c>
      <c r="R8739" t="s">
        <v>21</v>
      </c>
      <c r="S8739" t="s">
        <v>162</v>
      </c>
      <c r="T8739" t="s">
        <v>282</v>
      </c>
      <c r="U8739">
        <v>2</v>
      </c>
      <c r="V8739">
        <v>10</v>
      </c>
      <c r="W8739">
        <v>0.13043478260869559</v>
      </c>
    </row>
    <row r="8740" spans="1:23" x14ac:dyDescent="0.25">
      <c r="A8740">
        <v>294</v>
      </c>
      <c r="B8740">
        <v>7</v>
      </c>
      <c r="C8740" t="s">
        <v>13168</v>
      </c>
      <c r="D8740" t="s">
        <v>1648</v>
      </c>
      <c r="E8740" t="s">
        <v>10780</v>
      </c>
      <c r="F8740">
        <v>33.975881000000001</v>
      </c>
      <c r="G8740">
        <v>-14.29283</v>
      </c>
      <c r="J8740">
        <v>294</v>
      </c>
      <c r="K8740">
        <v>7</v>
      </c>
      <c r="L8740" t="s">
        <v>13168</v>
      </c>
      <c r="M8740" t="s">
        <v>1648</v>
      </c>
      <c r="N8740" t="s">
        <v>10780</v>
      </c>
      <c r="O8740">
        <v>33.975881000000001</v>
      </c>
      <c r="P8740">
        <v>-14.29283</v>
      </c>
      <c r="Q8740" t="s">
        <v>13160</v>
      </c>
      <c r="R8740" t="s">
        <v>21</v>
      </c>
      <c r="S8740" t="s">
        <v>162</v>
      </c>
      <c r="T8740" t="s">
        <v>282</v>
      </c>
      <c r="U8740">
        <v>2</v>
      </c>
      <c r="V8740">
        <v>10</v>
      </c>
      <c r="W8740">
        <v>0.13043478260869559</v>
      </c>
    </row>
    <row r="8741" spans="1:23" x14ac:dyDescent="0.25">
      <c r="A8741">
        <v>294</v>
      </c>
      <c r="B8741">
        <v>8</v>
      </c>
      <c r="C8741" t="s">
        <v>13169</v>
      </c>
      <c r="D8741" t="s">
        <v>1058</v>
      </c>
      <c r="E8741" t="s">
        <v>4175</v>
      </c>
      <c r="F8741">
        <v>33.983232999999998</v>
      </c>
      <c r="G8741">
        <v>-14.289823999999999</v>
      </c>
      <c r="J8741">
        <v>294</v>
      </c>
      <c r="K8741">
        <v>8</v>
      </c>
      <c r="L8741" t="s">
        <v>13169</v>
      </c>
      <c r="M8741" t="s">
        <v>1058</v>
      </c>
      <c r="N8741" t="s">
        <v>4175</v>
      </c>
      <c r="O8741">
        <v>33.983232999999998</v>
      </c>
      <c r="P8741">
        <v>-14.289823999999999</v>
      </c>
      <c r="Q8741" t="s">
        <v>13160</v>
      </c>
      <c r="R8741" t="s">
        <v>21</v>
      </c>
      <c r="S8741" t="s">
        <v>162</v>
      </c>
      <c r="T8741" t="s">
        <v>282</v>
      </c>
      <c r="U8741">
        <v>2</v>
      </c>
      <c r="V8741">
        <v>10</v>
      </c>
      <c r="W8741">
        <v>0.13043478260869559</v>
      </c>
    </row>
    <row r="8742" spans="1:23" x14ac:dyDescent="0.25">
      <c r="A8742">
        <v>294</v>
      </c>
      <c r="B8742">
        <v>9</v>
      </c>
      <c r="C8742" t="s">
        <v>13170</v>
      </c>
      <c r="D8742" t="s">
        <v>769</v>
      </c>
      <c r="E8742" t="s">
        <v>10780</v>
      </c>
      <c r="F8742">
        <v>33.975535000000001</v>
      </c>
      <c r="G8742">
        <v>-14.293461000000001</v>
      </c>
      <c r="J8742">
        <v>294</v>
      </c>
      <c r="K8742">
        <v>9</v>
      </c>
      <c r="L8742" t="s">
        <v>13170</v>
      </c>
      <c r="M8742" t="s">
        <v>769</v>
      </c>
      <c r="N8742" t="s">
        <v>10780</v>
      </c>
      <c r="O8742">
        <v>33.975535000000001</v>
      </c>
      <c r="P8742">
        <v>-14.293461000000001</v>
      </c>
      <c r="Q8742" t="s">
        <v>13160</v>
      </c>
      <c r="R8742" t="s">
        <v>21</v>
      </c>
      <c r="S8742" t="s">
        <v>162</v>
      </c>
      <c r="T8742" t="s">
        <v>282</v>
      </c>
      <c r="U8742">
        <v>2</v>
      </c>
      <c r="V8742">
        <v>10</v>
      </c>
      <c r="W8742">
        <v>0.13043478260869559</v>
      </c>
    </row>
    <row r="8743" spans="1:23" x14ac:dyDescent="0.25">
      <c r="A8743">
        <v>294</v>
      </c>
      <c r="B8743">
        <v>10</v>
      </c>
      <c r="C8743" t="s">
        <v>13171</v>
      </c>
      <c r="D8743" t="s">
        <v>1750</v>
      </c>
      <c r="E8743" t="s">
        <v>4175</v>
      </c>
      <c r="F8743">
        <v>33.978076999999999</v>
      </c>
      <c r="G8743">
        <v>-14.292088</v>
      </c>
      <c r="J8743">
        <v>294</v>
      </c>
      <c r="K8743">
        <v>10</v>
      </c>
      <c r="L8743" t="s">
        <v>13171</v>
      </c>
      <c r="M8743" t="s">
        <v>1750</v>
      </c>
      <c r="N8743" t="s">
        <v>4175</v>
      </c>
      <c r="O8743">
        <v>33.978076999999999</v>
      </c>
      <c r="P8743">
        <v>-14.292088</v>
      </c>
      <c r="Q8743" t="s">
        <v>13160</v>
      </c>
      <c r="R8743" t="s">
        <v>21</v>
      </c>
      <c r="S8743" t="s">
        <v>162</v>
      </c>
      <c r="T8743" t="s">
        <v>282</v>
      </c>
      <c r="U8743">
        <v>2</v>
      </c>
      <c r="V8743">
        <v>10</v>
      </c>
      <c r="W8743">
        <v>0.13043478260869559</v>
      </c>
    </row>
    <row r="8744" spans="1:23" x14ac:dyDescent="0.25">
      <c r="A8744">
        <v>294</v>
      </c>
      <c r="B8744">
        <v>11</v>
      </c>
      <c r="C8744" t="s">
        <v>13172</v>
      </c>
      <c r="D8744" t="s">
        <v>1078</v>
      </c>
      <c r="E8744" t="s">
        <v>8826</v>
      </c>
      <c r="F8744">
        <v>33.983004999999999</v>
      </c>
      <c r="G8744">
        <v>-14.288757</v>
      </c>
      <c r="J8744">
        <v>294</v>
      </c>
      <c r="K8744">
        <v>11</v>
      </c>
      <c r="L8744" t="s">
        <v>13172</v>
      </c>
      <c r="M8744" t="s">
        <v>1078</v>
      </c>
      <c r="N8744" t="s">
        <v>8826</v>
      </c>
      <c r="O8744">
        <v>33.983004999999999</v>
      </c>
      <c r="P8744">
        <v>-14.288757</v>
      </c>
      <c r="Q8744" t="s">
        <v>13160</v>
      </c>
      <c r="R8744" t="s">
        <v>21</v>
      </c>
      <c r="S8744" t="s">
        <v>162</v>
      </c>
      <c r="T8744" t="s">
        <v>282</v>
      </c>
      <c r="U8744">
        <v>2</v>
      </c>
      <c r="V8744">
        <v>10</v>
      </c>
      <c r="W8744">
        <v>0.13043478260869559</v>
      </c>
    </row>
    <row r="8745" spans="1:23" x14ac:dyDescent="0.25">
      <c r="A8745">
        <v>294</v>
      </c>
      <c r="B8745">
        <v>12</v>
      </c>
      <c r="C8745" t="s">
        <v>13173</v>
      </c>
      <c r="D8745" t="s">
        <v>5367</v>
      </c>
      <c r="E8745" t="s">
        <v>4175</v>
      </c>
      <c r="F8745">
        <v>33.977888999999998</v>
      </c>
      <c r="G8745">
        <v>-14.292111</v>
      </c>
      <c r="J8745">
        <v>294</v>
      </c>
      <c r="K8745">
        <v>12</v>
      </c>
      <c r="L8745" t="s">
        <v>13173</v>
      </c>
      <c r="M8745" t="s">
        <v>5367</v>
      </c>
      <c r="N8745" t="s">
        <v>4175</v>
      </c>
      <c r="O8745">
        <v>33.977888999999998</v>
      </c>
      <c r="P8745">
        <v>-14.292111</v>
      </c>
      <c r="Q8745" t="s">
        <v>13160</v>
      </c>
      <c r="R8745" t="s">
        <v>21</v>
      </c>
      <c r="S8745" t="s">
        <v>162</v>
      </c>
      <c r="T8745" t="s">
        <v>282</v>
      </c>
      <c r="U8745">
        <v>2</v>
      </c>
      <c r="V8745">
        <v>10</v>
      </c>
      <c r="W8745">
        <v>0.13043478260869559</v>
      </c>
    </row>
    <row r="8746" spans="1:23" x14ac:dyDescent="0.25">
      <c r="A8746">
        <v>294</v>
      </c>
      <c r="B8746">
        <v>13</v>
      </c>
      <c r="C8746" t="s">
        <v>13174</v>
      </c>
      <c r="D8746" t="s">
        <v>838</v>
      </c>
      <c r="E8746" t="s">
        <v>4175</v>
      </c>
      <c r="F8746">
        <v>33.984465999999998</v>
      </c>
      <c r="G8746">
        <v>-14.287534000000001</v>
      </c>
      <c r="J8746">
        <v>294</v>
      </c>
      <c r="K8746">
        <v>13</v>
      </c>
      <c r="L8746" t="s">
        <v>13174</v>
      </c>
      <c r="M8746" t="s">
        <v>838</v>
      </c>
      <c r="N8746" t="s">
        <v>4175</v>
      </c>
      <c r="O8746">
        <v>33.984465999999998</v>
      </c>
      <c r="P8746">
        <v>-14.287534000000001</v>
      </c>
      <c r="Q8746" t="s">
        <v>13160</v>
      </c>
      <c r="R8746" t="s">
        <v>21</v>
      </c>
      <c r="S8746" t="s">
        <v>162</v>
      </c>
      <c r="T8746" t="s">
        <v>282</v>
      </c>
      <c r="U8746">
        <v>2</v>
      </c>
      <c r="V8746">
        <v>10</v>
      </c>
      <c r="W8746">
        <v>0.13043478260869559</v>
      </c>
    </row>
    <row r="8747" spans="1:23" x14ac:dyDescent="0.25">
      <c r="A8747">
        <v>294</v>
      </c>
      <c r="B8747">
        <v>14</v>
      </c>
      <c r="C8747" t="s">
        <v>13175</v>
      </c>
      <c r="D8747" t="s">
        <v>2543</v>
      </c>
      <c r="E8747" t="s">
        <v>11921</v>
      </c>
      <c r="F8747">
        <v>33.980092999999997</v>
      </c>
      <c r="G8747">
        <v>-14.293526999999999</v>
      </c>
      <c r="J8747">
        <v>294</v>
      </c>
      <c r="K8747">
        <v>14</v>
      </c>
      <c r="L8747" t="s">
        <v>13175</v>
      </c>
      <c r="M8747" t="s">
        <v>2543</v>
      </c>
      <c r="N8747" t="s">
        <v>11921</v>
      </c>
      <c r="O8747">
        <v>33.980092999999997</v>
      </c>
      <c r="P8747">
        <v>-14.293526999999999</v>
      </c>
      <c r="Q8747" t="s">
        <v>13160</v>
      </c>
      <c r="R8747" t="s">
        <v>21</v>
      </c>
      <c r="S8747" t="s">
        <v>162</v>
      </c>
      <c r="T8747" t="s">
        <v>282</v>
      </c>
      <c r="U8747">
        <v>2</v>
      </c>
      <c r="V8747">
        <v>10</v>
      </c>
      <c r="W8747">
        <v>0.13043478260869559</v>
      </c>
    </row>
    <row r="8748" spans="1:23" x14ac:dyDescent="0.25">
      <c r="A8748">
        <v>294</v>
      </c>
      <c r="B8748">
        <v>15</v>
      </c>
      <c r="C8748" t="s">
        <v>13176</v>
      </c>
      <c r="D8748" t="s">
        <v>2293</v>
      </c>
      <c r="E8748" t="s">
        <v>13177</v>
      </c>
      <c r="F8748">
        <v>33.983328999999998</v>
      </c>
      <c r="G8748">
        <v>-14.292346</v>
      </c>
      <c r="J8748">
        <v>294</v>
      </c>
      <c r="K8748">
        <v>15</v>
      </c>
      <c r="L8748" t="s">
        <v>13176</v>
      </c>
      <c r="M8748" t="s">
        <v>2293</v>
      </c>
      <c r="N8748" t="s">
        <v>13177</v>
      </c>
      <c r="O8748">
        <v>33.983328999999998</v>
      </c>
      <c r="P8748">
        <v>-14.292346</v>
      </c>
      <c r="Q8748" t="s">
        <v>13160</v>
      </c>
      <c r="R8748" t="s">
        <v>21</v>
      </c>
      <c r="S8748" t="s">
        <v>162</v>
      </c>
      <c r="T8748" t="s">
        <v>282</v>
      </c>
      <c r="U8748">
        <v>2</v>
      </c>
      <c r="V8748">
        <v>10</v>
      </c>
      <c r="W8748">
        <v>0.13043478260869559</v>
      </c>
    </row>
    <row r="8749" spans="1:23" x14ac:dyDescent="0.25">
      <c r="A8749">
        <v>294</v>
      </c>
      <c r="B8749">
        <v>16</v>
      </c>
      <c r="C8749" t="s">
        <v>13178</v>
      </c>
      <c r="D8749" t="s">
        <v>1539</v>
      </c>
      <c r="E8749" t="s">
        <v>10780</v>
      </c>
      <c r="F8749">
        <v>33.975011000000002</v>
      </c>
      <c r="G8749">
        <v>-14.291751</v>
      </c>
      <c r="J8749">
        <v>294</v>
      </c>
      <c r="K8749">
        <v>16</v>
      </c>
      <c r="L8749" t="s">
        <v>13178</v>
      </c>
      <c r="M8749" t="s">
        <v>1539</v>
      </c>
      <c r="N8749" t="s">
        <v>10780</v>
      </c>
      <c r="O8749">
        <v>33.975011000000002</v>
      </c>
      <c r="P8749">
        <v>-14.291751</v>
      </c>
      <c r="Q8749" t="s">
        <v>13160</v>
      </c>
      <c r="R8749" t="s">
        <v>21</v>
      </c>
      <c r="S8749" t="s">
        <v>162</v>
      </c>
      <c r="T8749" t="s">
        <v>282</v>
      </c>
      <c r="U8749">
        <v>2</v>
      </c>
      <c r="V8749">
        <v>10</v>
      </c>
      <c r="W8749">
        <v>0.13043478260869559</v>
      </c>
    </row>
    <row r="8750" spans="1:23" x14ac:dyDescent="0.25">
      <c r="A8750">
        <v>294</v>
      </c>
      <c r="B8750">
        <v>17</v>
      </c>
      <c r="C8750" t="s">
        <v>13179</v>
      </c>
      <c r="D8750" t="s">
        <v>599</v>
      </c>
      <c r="E8750" t="s">
        <v>13180</v>
      </c>
      <c r="F8750">
        <v>33.984476000000001</v>
      </c>
      <c r="G8750">
        <v>-14.290663</v>
      </c>
      <c r="J8750">
        <v>294</v>
      </c>
      <c r="K8750">
        <v>17</v>
      </c>
      <c r="L8750" t="s">
        <v>13179</v>
      </c>
      <c r="M8750" t="s">
        <v>599</v>
      </c>
      <c r="N8750" t="s">
        <v>13180</v>
      </c>
      <c r="O8750">
        <v>33.984476000000001</v>
      </c>
      <c r="P8750">
        <v>-14.290663</v>
      </c>
      <c r="Q8750" t="s">
        <v>13160</v>
      </c>
      <c r="R8750" t="s">
        <v>21</v>
      </c>
      <c r="S8750" t="s">
        <v>162</v>
      </c>
      <c r="T8750" t="s">
        <v>282</v>
      </c>
      <c r="U8750">
        <v>2</v>
      </c>
      <c r="V8750">
        <v>10</v>
      </c>
      <c r="W8750">
        <v>0.13043478260869559</v>
      </c>
    </row>
    <row r="8751" spans="1:23" x14ac:dyDescent="0.25">
      <c r="A8751">
        <v>294</v>
      </c>
      <c r="B8751">
        <v>18</v>
      </c>
      <c r="C8751" t="s">
        <v>13106</v>
      </c>
      <c r="D8751" t="s">
        <v>918</v>
      </c>
      <c r="E8751" t="s">
        <v>4175</v>
      </c>
      <c r="F8751">
        <v>33.982359000000002</v>
      </c>
      <c r="G8751">
        <v>-14.292464000000001</v>
      </c>
      <c r="J8751">
        <v>294</v>
      </c>
      <c r="K8751">
        <v>18</v>
      </c>
      <c r="L8751" t="s">
        <v>13106</v>
      </c>
      <c r="M8751" t="s">
        <v>918</v>
      </c>
      <c r="N8751" t="s">
        <v>4175</v>
      </c>
      <c r="O8751">
        <v>33.982359000000002</v>
      </c>
      <c r="P8751">
        <v>-14.292464000000001</v>
      </c>
      <c r="Q8751" t="s">
        <v>13160</v>
      </c>
      <c r="R8751" t="s">
        <v>21</v>
      </c>
      <c r="S8751" t="s">
        <v>162</v>
      </c>
      <c r="T8751" t="s">
        <v>282</v>
      </c>
      <c r="U8751">
        <v>2</v>
      </c>
      <c r="V8751">
        <v>10</v>
      </c>
      <c r="W8751">
        <v>0.13043478260869559</v>
      </c>
    </row>
    <row r="8752" spans="1:23" x14ac:dyDescent="0.25">
      <c r="A8752">
        <v>294</v>
      </c>
      <c r="B8752">
        <v>19</v>
      </c>
      <c r="C8752" t="s">
        <v>13181</v>
      </c>
      <c r="D8752" t="s">
        <v>1931</v>
      </c>
      <c r="E8752" t="s">
        <v>10780</v>
      </c>
      <c r="F8752">
        <v>33.975484999999999</v>
      </c>
      <c r="G8752">
        <v>-14.290362</v>
      </c>
      <c r="J8752">
        <v>294</v>
      </c>
      <c r="K8752">
        <v>19</v>
      </c>
      <c r="L8752" t="s">
        <v>13181</v>
      </c>
      <c r="M8752" t="s">
        <v>1931</v>
      </c>
      <c r="N8752" t="s">
        <v>10780</v>
      </c>
      <c r="O8752">
        <v>33.975484999999999</v>
      </c>
      <c r="P8752">
        <v>-14.290362</v>
      </c>
      <c r="Q8752" t="s">
        <v>13160</v>
      </c>
      <c r="R8752" t="s">
        <v>21</v>
      </c>
      <c r="S8752" t="s">
        <v>162</v>
      </c>
      <c r="T8752" t="s">
        <v>282</v>
      </c>
      <c r="U8752">
        <v>2</v>
      </c>
      <c r="V8752">
        <v>10</v>
      </c>
      <c r="W8752">
        <v>0.13043478260869559</v>
      </c>
    </row>
    <row r="8753" spans="1:23" x14ac:dyDescent="0.25">
      <c r="A8753">
        <v>294</v>
      </c>
      <c r="B8753">
        <v>20</v>
      </c>
      <c r="C8753" t="s">
        <v>13182</v>
      </c>
      <c r="D8753" t="s">
        <v>596</v>
      </c>
      <c r="E8753" t="s">
        <v>10780</v>
      </c>
      <c r="F8753">
        <v>33.975485999999997</v>
      </c>
      <c r="G8753">
        <v>-14.292377</v>
      </c>
      <c r="J8753">
        <v>294</v>
      </c>
      <c r="K8753">
        <v>20</v>
      </c>
      <c r="L8753" t="s">
        <v>13182</v>
      </c>
      <c r="M8753" t="s">
        <v>596</v>
      </c>
      <c r="N8753" t="s">
        <v>10780</v>
      </c>
      <c r="O8753">
        <v>33.975485999999997</v>
      </c>
      <c r="P8753">
        <v>-14.292377</v>
      </c>
      <c r="Q8753" t="s">
        <v>13160</v>
      </c>
      <c r="R8753" t="s">
        <v>21</v>
      </c>
      <c r="S8753" t="s">
        <v>162</v>
      </c>
      <c r="T8753" t="s">
        <v>282</v>
      </c>
      <c r="U8753">
        <v>2</v>
      </c>
      <c r="V8753">
        <v>10</v>
      </c>
      <c r="W8753">
        <v>0.13043478260869559</v>
      </c>
    </row>
    <row r="8754" spans="1:23" x14ac:dyDescent="0.25">
      <c r="A8754">
        <v>294</v>
      </c>
      <c r="B8754">
        <v>21</v>
      </c>
      <c r="C8754" t="s">
        <v>13183</v>
      </c>
      <c r="D8754" t="s">
        <v>6140</v>
      </c>
      <c r="E8754" t="s">
        <v>10780</v>
      </c>
      <c r="F8754">
        <v>33.975473000000001</v>
      </c>
      <c r="G8754">
        <v>-14.291031</v>
      </c>
      <c r="J8754">
        <v>294</v>
      </c>
      <c r="K8754">
        <v>21</v>
      </c>
      <c r="L8754" t="s">
        <v>13183</v>
      </c>
      <c r="M8754" t="s">
        <v>6140</v>
      </c>
      <c r="N8754" t="s">
        <v>10780</v>
      </c>
      <c r="O8754">
        <v>33.975473000000001</v>
      </c>
      <c r="P8754">
        <v>-14.291031</v>
      </c>
      <c r="Q8754" t="s">
        <v>13160</v>
      </c>
      <c r="R8754" t="s">
        <v>21</v>
      </c>
      <c r="S8754" t="s">
        <v>162</v>
      </c>
      <c r="T8754" t="s">
        <v>282</v>
      </c>
      <c r="U8754">
        <v>2</v>
      </c>
      <c r="V8754">
        <v>10</v>
      </c>
      <c r="W8754">
        <v>0.13043478260869559</v>
      </c>
    </row>
    <row r="8755" spans="1:23" x14ac:dyDescent="0.25">
      <c r="A8755">
        <v>294</v>
      </c>
      <c r="B8755">
        <v>22</v>
      </c>
      <c r="C8755" t="s">
        <v>13184</v>
      </c>
      <c r="D8755" t="s">
        <v>2519</v>
      </c>
      <c r="E8755" t="s">
        <v>11921</v>
      </c>
      <c r="F8755">
        <v>33.979776000000001</v>
      </c>
      <c r="G8755">
        <v>-14.293827</v>
      </c>
      <c r="J8755">
        <v>294</v>
      </c>
      <c r="K8755">
        <v>22</v>
      </c>
      <c r="L8755" t="s">
        <v>13184</v>
      </c>
      <c r="M8755" t="s">
        <v>2519</v>
      </c>
      <c r="N8755" t="s">
        <v>11921</v>
      </c>
      <c r="O8755">
        <v>33.979776000000001</v>
      </c>
      <c r="P8755">
        <v>-14.293827</v>
      </c>
      <c r="Q8755" t="s">
        <v>13160</v>
      </c>
      <c r="R8755" t="s">
        <v>21</v>
      </c>
      <c r="S8755" t="s">
        <v>162</v>
      </c>
      <c r="T8755" t="s">
        <v>282</v>
      </c>
      <c r="U8755">
        <v>2</v>
      </c>
      <c r="V8755">
        <v>10</v>
      </c>
      <c r="W8755">
        <v>0.13043478260869559</v>
      </c>
    </row>
    <row r="8756" spans="1:23" x14ac:dyDescent="0.25">
      <c r="A8756">
        <v>294</v>
      </c>
      <c r="B8756">
        <v>23</v>
      </c>
      <c r="C8756" t="s">
        <v>13185</v>
      </c>
      <c r="D8756" t="s">
        <v>841</v>
      </c>
      <c r="E8756" t="s">
        <v>13186</v>
      </c>
      <c r="F8756">
        <v>33.975757999999999</v>
      </c>
      <c r="G8756">
        <v>-14.29143</v>
      </c>
      <c r="J8756">
        <v>294</v>
      </c>
      <c r="K8756">
        <v>23</v>
      </c>
      <c r="L8756" t="s">
        <v>13185</v>
      </c>
      <c r="M8756" t="s">
        <v>841</v>
      </c>
      <c r="N8756" t="s">
        <v>13186</v>
      </c>
      <c r="O8756">
        <v>33.975757999999999</v>
      </c>
      <c r="P8756">
        <v>-14.29143</v>
      </c>
      <c r="Q8756" t="s">
        <v>13160</v>
      </c>
      <c r="R8756" t="s">
        <v>21</v>
      </c>
      <c r="S8756" t="s">
        <v>162</v>
      </c>
      <c r="T8756" t="s">
        <v>282</v>
      </c>
      <c r="U8756">
        <v>2</v>
      </c>
      <c r="V8756">
        <v>10</v>
      </c>
      <c r="W8756">
        <v>0.13043478260869559</v>
      </c>
    </row>
    <row r="8757" spans="1:23" x14ac:dyDescent="0.25">
      <c r="A8757">
        <v>294</v>
      </c>
      <c r="B8757">
        <v>24</v>
      </c>
      <c r="C8757" t="s">
        <v>13187</v>
      </c>
      <c r="D8757" t="s">
        <v>1422</v>
      </c>
      <c r="E8757" t="s">
        <v>10780</v>
      </c>
      <c r="F8757">
        <v>33.977255999999997</v>
      </c>
      <c r="G8757">
        <v>-14.292259</v>
      </c>
      <c r="J8757">
        <v>294</v>
      </c>
      <c r="K8757">
        <v>24</v>
      </c>
      <c r="L8757" t="s">
        <v>13187</v>
      </c>
      <c r="M8757" t="s">
        <v>1422</v>
      </c>
      <c r="N8757" t="s">
        <v>10780</v>
      </c>
      <c r="O8757">
        <v>33.977255999999997</v>
      </c>
      <c r="P8757">
        <v>-14.292259</v>
      </c>
      <c r="Q8757" t="s">
        <v>13160</v>
      </c>
      <c r="R8757" t="s">
        <v>21</v>
      </c>
      <c r="S8757" t="s">
        <v>162</v>
      </c>
      <c r="T8757" t="s">
        <v>282</v>
      </c>
      <c r="U8757">
        <v>2</v>
      </c>
      <c r="V8757">
        <v>10</v>
      </c>
      <c r="W8757">
        <v>0.13043478260869559</v>
      </c>
    </row>
    <row r="8758" spans="1:23" x14ac:dyDescent="0.25">
      <c r="A8758">
        <v>294</v>
      </c>
      <c r="B8758">
        <v>25</v>
      </c>
      <c r="C8758" t="s">
        <v>13188</v>
      </c>
      <c r="D8758" t="s">
        <v>538</v>
      </c>
      <c r="E8758" t="s">
        <v>4175</v>
      </c>
      <c r="F8758">
        <v>33.982675999999998</v>
      </c>
      <c r="G8758">
        <v>-14.291338</v>
      </c>
      <c r="J8758">
        <v>294</v>
      </c>
      <c r="K8758">
        <v>25</v>
      </c>
      <c r="L8758" t="s">
        <v>13188</v>
      </c>
      <c r="M8758" t="s">
        <v>538</v>
      </c>
      <c r="N8758" t="s">
        <v>4175</v>
      </c>
      <c r="O8758">
        <v>33.982675999999998</v>
      </c>
      <c r="P8758">
        <v>-14.291338</v>
      </c>
      <c r="Q8758" t="s">
        <v>13160</v>
      </c>
      <c r="R8758" t="s">
        <v>21</v>
      </c>
      <c r="S8758" t="s">
        <v>162</v>
      </c>
      <c r="T8758" t="s">
        <v>282</v>
      </c>
      <c r="U8758">
        <v>2</v>
      </c>
      <c r="V8758">
        <v>10</v>
      </c>
      <c r="W8758">
        <v>0.13043478260869559</v>
      </c>
    </row>
    <row r="8759" spans="1:23" x14ac:dyDescent="0.25">
      <c r="A8759">
        <v>294</v>
      </c>
      <c r="B8759">
        <v>26</v>
      </c>
      <c r="C8759" t="s">
        <v>13189</v>
      </c>
      <c r="D8759" t="s">
        <v>934</v>
      </c>
      <c r="E8759" t="s">
        <v>4175</v>
      </c>
      <c r="F8759">
        <v>33.982892999999997</v>
      </c>
      <c r="G8759">
        <v>-14.291605000000001</v>
      </c>
      <c r="J8759">
        <v>294</v>
      </c>
      <c r="K8759">
        <v>26</v>
      </c>
      <c r="L8759" t="s">
        <v>13189</v>
      </c>
      <c r="M8759" t="s">
        <v>934</v>
      </c>
      <c r="N8759" t="s">
        <v>4175</v>
      </c>
      <c r="O8759">
        <v>33.982892999999997</v>
      </c>
      <c r="P8759">
        <v>-14.291605000000001</v>
      </c>
      <c r="Q8759" t="s">
        <v>13160</v>
      </c>
      <c r="R8759" t="s">
        <v>21</v>
      </c>
      <c r="S8759" t="s">
        <v>162</v>
      </c>
      <c r="T8759" t="s">
        <v>282</v>
      </c>
      <c r="U8759">
        <v>2</v>
      </c>
      <c r="V8759">
        <v>10</v>
      </c>
      <c r="W8759">
        <v>0.13043478260869559</v>
      </c>
    </row>
    <row r="8760" spans="1:23" x14ac:dyDescent="0.25">
      <c r="A8760">
        <v>294</v>
      </c>
      <c r="B8760">
        <v>27</v>
      </c>
      <c r="C8760" t="s">
        <v>13190</v>
      </c>
      <c r="D8760" t="s">
        <v>2492</v>
      </c>
      <c r="E8760" t="s">
        <v>11801</v>
      </c>
      <c r="F8760">
        <v>33.982489000000001</v>
      </c>
      <c r="G8760">
        <v>-14.292465999999999</v>
      </c>
      <c r="J8760">
        <v>294</v>
      </c>
      <c r="K8760">
        <v>27</v>
      </c>
      <c r="L8760" t="s">
        <v>13190</v>
      </c>
      <c r="M8760" t="s">
        <v>2492</v>
      </c>
      <c r="N8760" t="s">
        <v>11801</v>
      </c>
      <c r="O8760">
        <v>33.982489000000001</v>
      </c>
      <c r="P8760">
        <v>-14.292465999999999</v>
      </c>
      <c r="Q8760" t="s">
        <v>13160</v>
      </c>
      <c r="R8760" t="s">
        <v>21</v>
      </c>
      <c r="S8760" t="s">
        <v>162</v>
      </c>
      <c r="T8760" t="s">
        <v>282</v>
      </c>
      <c r="U8760">
        <v>2</v>
      </c>
      <c r="V8760">
        <v>10</v>
      </c>
      <c r="W8760">
        <v>0.13043478260869559</v>
      </c>
    </row>
    <row r="8761" spans="1:23" x14ac:dyDescent="0.25">
      <c r="A8761">
        <v>294</v>
      </c>
      <c r="B8761">
        <v>28</v>
      </c>
      <c r="C8761" t="s">
        <v>13191</v>
      </c>
      <c r="D8761" t="s">
        <v>1900</v>
      </c>
      <c r="E8761" t="s">
        <v>13186</v>
      </c>
      <c r="F8761">
        <v>33.975212999999997</v>
      </c>
      <c r="G8761">
        <v>-14.291164</v>
      </c>
      <c r="J8761">
        <v>294</v>
      </c>
      <c r="K8761">
        <v>28</v>
      </c>
      <c r="L8761" t="s">
        <v>13191</v>
      </c>
      <c r="M8761" t="s">
        <v>1900</v>
      </c>
      <c r="N8761" t="s">
        <v>13186</v>
      </c>
      <c r="O8761">
        <v>33.975212999999997</v>
      </c>
      <c r="P8761">
        <v>-14.291164</v>
      </c>
      <c r="Q8761" t="s">
        <v>13160</v>
      </c>
      <c r="R8761" t="s">
        <v>21</v>
      </c>
      <c r="S8761" t="s">
        <v>162</v>
      </c>
      <c r="T8761" t="s">
        <v>282</v>
      </c>
      <c r="U8761">
        <v>2</v>
      </c>
      <c r="V8761">
        <v>10</v>
      </c>
      <c r="W8761">
        <v>0.13043478260869559</v>
      </c>
    </row>
    <row r="8762" spans="1:23" x14ac:dyDescent="0.25">
      <c r="A8762">
        <v>294</v>
      </c>
      <c r="B8762">
        <v>29</v>
      </c>
      <c r="C8762" t="s">
        <v>13192</v>
      </c>
      <c r="D8762" t="s">
        <v>747</v>
      </c>
      <c r="E8762" t="s">
        <v>4175</v>
      </c>
      <c r="F8762">
        <v>33.983432999999998</v>
      </c>
      <c r="G8762">
        <v>-14.28781</v>
      </c>
      <c r="J8762">
        <v>294</v>
      </c>
      <c r="K8762">
        <v>29</v>
      </c>
      <c r="L8762" t="s">
        <v>13192</v>
      </c>
      <c r="M8762" t="s">
        <v>747</v>
      </c>
      <c r="N8762" t="s">
        <v>4175</v>
      </c>
      <c r="O8762">
        <v>33.983432999999998</v>
      </c>
      <c r="P8762">
        <v>-14.28781</v>
      </c>
      <c r="Q8762" t="s">
        <v>13160</v>
      </c>
      <c r="R8762" t="s">
        <v>21</v>
      </c>
      <c r="S8762" t="s">
        <v>162</v>
      </c>
      <c r="T8762" t="s">
        <v>282</v>
      </c>
      <c r="U8762">
        <v>2</v>
      </c>
      <c r="V8762">
        <v>10</v>
      </c>
      <c r="W8762">
        <v>0.13043478260869559</v>
      </c>
    </row>
    <row r="8763" spans="1:23" x14ac:dyDescent="0.25">
      <c r="A8763">
        <v>294</v>
      </c>
      <c r="B8763">
        <v>30</v>
      </c>
      <c r="C8763" t="s">
        <v>13193</v>
      </c>
      <c r="D8763" t="s">
        <v>906</v>
      </c>
      <c r="E8763" t="s">
        <v>13186</v>
      </c>
      <c r="F8763">
        <v>33.974429000000001</v>
      </c>
      <c r="G8763">
        <v>-14.291399999999999</v>
      </c>
      <c r="J8763">
        <v>294</v>
      </c>
      <c r="K8763">
        <v>30</v>
      </c>
      <c r="L8763" t="s">
        <v>13193</v>
      </c>
      <c r="M8763" t="s">
        <v>906</v>
      </c>
      <c r="N8763" t="s">
        <v>13186</v>
      </c>
      <c r="O8763">
        <v>33.974429000000001</v>
      </c>
      <c r="P8763">
        <v>-14.291399999999999</v>
      </c>
      <c r="Q8763" t="s">
        <v>13160</v>
      </c>
      <c r="R8763" t="s">
        <v>21</v>
      </c>
      <c r="S8763" t="s">
        <v>162</v>
      </c>
      <c r="T8763" t="s">
        <v>282</v>
      </c>
      <c r="U8763">
        <v>2</v>
      </c>
      <c r="V8763">
        <v>10</v>
      </c>
      <c r="W8763">
        <v>0.13043478260869559</v>
      </c>
    </row>
    <row r="8764" spans="1:23" x14ac:dyDescent="0.25">
      <c r="A8764">
        <v>295</v>
      </c>
      <c r="B8764">
        <v>1</v>
      </c>
      <c r="C8764" t="s">
        <v>13194</v>
      </c>
      <c r="D8764" t="s">
        <v>841</v>
      </c>
      <c r="E8764" t="s">
        <v>10780</v>
      </c>
      <c r="F8764">
        <v>33.896861000000001</v>
      </c>
      <c r="G8764">
        <v>-14.383865999999999</v>
      </c>
      <c r="J8764">
        <v>295</v>
      </c>
      <c r="K8764">
        <v>1</v>
      </c>
      <c r="L8764" t="s">
        <v>13194</v>
      </c>
      <c r="M8764" t="s">
        <v>841</v>
      </c>
      <c r="N8764" t="s">
        <v>10780</v>
      </c>
      <c r="O8764">
        <v>33.896861000000001</v>
      </c>
      <c r="P8764">
        <v>-14.383865999999999</v>
      </c>
      <c r="Q8764" t="s">
        <v>13195</v>
      </c>
      <c r="R8764" t="s">
        <v>21</v>
      </c>
      <c r="S8764" t="s">
        <v>162</v>
      </c>
      <c r="T8764" t="s">
        <v>282</v>
      </c>
      <c r="U8764">
        <v>2</v>
      </c>
      <c r="V8764">
        <v>56</v>
      </c>
      <c r="W8764">
        <v>0.1</v>
      </c>
    </row>
    <row r="8765" spans="1:23" x14ac:dyDescent="0.25">
      <c r="A8765">
        <v>295</v>
      </c>
      <c r="B8765">
        <v>2</v>
      </c>
      <c r="C8765" t="s">
        <v>13196</v>
      </c>
      <c r="D8765" t="s">
        <v>1598</v>
      </c>
      <c r="E8765" t="s">
        <v>11662</v>
      </c>
      <c r="F8765">
        <v>33.895648000000001</v>
      </c>
      <c r="G8765">
        <v>-14.385144</v>
      </c>
      <c r="J8765">
        <v>295</v>
      </c>
      <c r="K8765">
        <v>2</v>
      </c>
      <c r="L8765" t="s">
        <v>13196</v>
      </c>
      <c r="M8765" t="s">
        <v>1598</v>
      </c>
      <c r="N8765" t="s">
        <v>11662</v>
      </c>
      <c r="O8765">
        <v>33.895648000000001</v>
      </c>
      <c r="P8765">
        <v>-14.385144</v>
      </c>
      <c r="Q8765" t="s">
        <v>13195</v>
      </c>
      <c r="R8765" t="s">
        <v>21</v>
      </c>
      <c r="S8765" t="s">
        <v>162</v>
      </c>
      <c r="T8765" t="s">
        <v>282</v>
      </c>
      <c r="U8765">
        <v>2</v>
      </c>
      <c r="V8765">
        <v>56</v>
      </c>
      <c r="W8765">
        <v>0.1</v>
      </c>
    </row>
    <row r="8766" spans="1:23" x14ac:dyDescent="0.25">
      <c r="A8766">
        <v>295</v>
      </c>
      <c r="B8766">
        <v>3</v>
      </c>
      <c r="C8766" t="s">
        <v>13197</v>
      </c>
      <c r="D8766" t="s">
        <v>2125</v>
      </c>
      <c r="E8766" t="s">
        <v>11409</v>
      </c>
      <c r="F8766">
        <v>33.888536000000002</v>
      </c>
      <c r="G8766">
        <v>-14.387646999999999</v>
      </c>
      <c r="J8766">
        <v>295</v>
      </c>
      <c r="K8766">
        <v>3</v>
      </c>
      <c r="L8766" t="s">
        <v>13197</v>
      </c>
      <c r="M8766" t="s">
        <v>2125</v>
      </c>
      <c r="N8766" t="s">
        <v>11409</v>
      </c>
      <c r="O8766">
        <v>33.888536000000002</v>
      </c>
      <c r="P8766">
        <v>-14.387646999999999</v>
      </c>
      <c r="Q8766" t="s">
        <v>13195</v>
      </c>
      <c r="R8766" t="s">
        <v>21</v>
      </c>
      <c r="S8766" t="s">
        <v>162</v>
      </c>
      <c r="T8766" t="s">
        <v>282</v>
      </c>
      <c r="U8766">
        <v>2</v>
      </c>
      <c r="V8766">
        <v>56</v>
      </c>
      <c r="W8766">
        <v>0.1</v>
      </c>
    </row>
    <row r="8767" spans="1:23" x14ac:dyDescent="0.25">
      <c r="A8767">
        <v>295</v>
      </c>
      <c r="B8767">
        <v>4</v>
      </c>
      <c r="C8767" t="s">
        <v>13198</v>
      </c>
      <c r="D8767" t="s">
        <v>1228</v>
      </c>
      <c r="E8767" t="s">
        <v>13199</v>
      </c>
      <c r="F8767">
        <v>33.895372000000002</v>
      </c>
      <c r="G8767">
        <v>-14.380568999999999</v>
      </c>
      <c r="J8767">
        <v>295</v>
      </c>
      <c r="K8767">
        <v>4</v>
      </c>
      <c r="L8767" t="s">
        <v>13198</v>
      </c>
      <c r="M8767" t="s">
        <v>1228</v>
      </c>
      <c r="N8767" t="s">
        <v>13199</v>
      </c>
      <c r="O8767">
        <v>33.895372000000002</v>
      </c>
      <c r="P8767">
        <v>-14.380568999999999</v>
      </c>
      <c r="Q8767" t="s">
        <v>13195</v>
      </c>
      <c r="R8767" t="s">
        <v>21</v>
      </c>
      <c r="S8767" t="s">
        <v>162</v>
      </c>
      <c r="T8767" t="s">
        <v>282</v>
      </c>
      <c r="U8767">
        <v>2</v>
      </c>
      <c r="V8767">
        <v>56</v>
      </c>
      <c r="W8767">
        <v>0.1</v>
      </c>
    </row>
    <row r="8768" spans="1:23" x14ac:dyDescent="0.25">
      <c r="A8768">
        <v>295</v>
      </c>
      <c r="B8768">
        <v>5</v>
      </c>
      <c r="C8768" t="s">
        <v>13200</v>
      </c>
      <c r="D8768" t="s">
        <v>1900</v>
      </c>
      <c r="E8768" t="s">
        <v>11605</v>
      </c>
      <c r="F8768">
        <v>33.894558000000004</v>
      </c>
      <c r="G8768">
        <v>-14.383648000000001</v>
      </c>
      <c r="J8768">
        <v>295</v>
      </c>
      <c r="K8768">
        <v>5</v>
      </c>
      <c r="L8768" t="s">
        <v>13200</v>
      </c>
      <c r="M8768" t="s">
        <v>1900</v>
      </c>
      <c r="N8768" t="s">
        <v>11605</v>
      </c>
      <c r="O8768">
        <v>33.894558000000004</v>
      </c>
      <c r="P8768">
        <v>-14.383648000000001</v>
      </c>
      <c r="Q8768" t="s">
        <v>13195</v>
      </c>
      <c r="R8768" t="s">
        <v>21</v>
      </c>
      <c r="S8768" t="s">
        <v>162</v>
      </c>
      <c r="T8768" t="s">
        <v>282</v>
      </c>
      <c r="U8768">
        <v>2</v>
      </c>
      <c r="V8768">
        <v>56</v>
      </c>
      <c r="W8768">
        <v>0.1</v>
      </c>
    </row>
    <row r="8769" spans="1:23" x14ac:dyDescent="0.25">
      <c r="A8769">
        <v>295</v>
      </c>
      <c r="B8769">
        <v>6</v>
      </c>
      <c r="C8769" t="s">
        <v>13201</v>
      </c>
      <c r="D8769" t="s">
        <v>2646</v>
      </c>
      <c r="E8769" t="s">
        <v>13202</v>
      </c>
      <c r="F8769">
        <v>33.889367999999997</v>
      </c>
      <c r="G8769">
        <v>-14.386411000000001</v>
      </c>
      <c r="J8769">
        <v>295</v>
      </c>
      <c r="K8769">
        <v>6</v>
      </c>
      <c r="L8769" t="s">
        <v>13201</v>
      </c>
      <c r="M8769" t="s">
        <v>2646</v>
      </c>
      <c r="N8769" t="s">
        <v>13202</v>
      </c>
      <c r="O8769">
        <v>33.889367999999997</v>
      </c>
      <c r="P8769">
        <v>-14.386411000000001</v>
      </c>
      <c r="Q8769" t="s">
        <v>13195</v>
      </c>
      <c r="R8769" t="s">
        <v>21</v>
      </c>
      <c r="S8769" t="s">
        <v>162</v>
      </c>
      <c r="T8769" t="s">
        <v>282</v>
      </c>
      <c r="U8769">
        <v>2</v>
      </c>
      <c r="V8769">
        <v>56</v>
      </c>
      <c r="W8769">
        <v>0.1</v>
      </c>
    </row>
    <row r="8770" spans="1:23" x14ac:dyDescent="0.25">
      <c r="A8770">
        <v>295</v>
      </c>
      <c r="B8770">
        <v>7</v>
      </c>
      <c r="C8770" t="s">
        <v>13203</v>
      </c>
      <c r="D8770" t="s">
        <v>1422</v>
      </c>
      <c r="E8770" t="s">
        <v>13204</v>
      </c>
      <c r="F8770">
        <v>33.886386000000002</v>
      </c>
      <c r="G8770">
        <v>-14.384415000000001</v>
      </c>
      <c r="J8770">
        <v>295</v>
      </c>
      <c r="K8770">
        <v>7</v>
      </c>
      <c r="L8770" t="s">
        <v>13203</v>
      </c>
      <c r="M8770" t="s">
        <v>1422</v>
      </c>
      <c r="N8770" t="s">
        <v>13204</v>
      </c>
      <c r="O8770">
        <v>33.886386000000002</v>
      </c>
      <c r="P8770">
        <v>-14.384415000000001</v>
      </c>
      <c r="Q8770" t="s">
        <v>13195</v>
      </c>
      <c r="R8770" t="s">
        <v>21</v>
      </c>
      <c r="S8770" t="s">
        <v>162</v>
      </c>
      <c r="T8770" t="s">
        <v>282</v>
      </c>
      <c r="U8770">
        <v>2</v>
      </c>
      <c r="V8770">
        <v>56</v>
      </c>
      <c r="W8770">
        <v>0.1</v>
      </c>
    </row>
    <row r="8771" spans="1:23" x14ac:dyDescent="0.25">
      <c r="A8771">
        <v>295</v>
      </c>
      <c r="B8771">
        <v>8</v>
      </c>
      <c r="C8771" t="s">
        <v>13205</v>
      </c>
      <c r="D8771" t="s">
        <v>13206</v>
      </c>
      <c r="E8771" t="s">
        <v>11549</v>
      </c>
      <c r="F8771">
        <v>33.888756000000001</v>
      </c>
      <c r="G8771">
        <v>-14.386488999999999</v>
      </c>
      <c r="J8771">
        <v>295</v>
      </c>
      <c r="K8771">
        <v>8</v>
      </c>
      <c r="L8771" t="s">
        <v>13205</v>
      </c>
      <c r="M8771" t="s">
        <v>13206</v>
      </c>
      <c r="N8771" t="s">
        <v>11549</v>
      </c>
      <c r="O8771">
        <v>33.888756000000001</v>
      </c>
      <c r="P8771">
        <v>-14.386488999999999</v>
      </c>
      <c r="Q8771" t="s">
        <v>13195</v>
      </c>
      <c r="R8771" t="s">
        <v>21</v>
      </c>
      <c r="S8771" t="s">
        <v>162</v>
      </c>
      <c r="T8771" t="s">
        <v>282</v>
      </c>
      <c r="U8771">
        <v>2</v>
      </c>
      <c r="V8771">
        <v>56</v>
      </c>
      <c r="W8771">
        <v>0.1</v>
      </c>
    </row>
    <row r="8772" spans="1:23" x14ac:dyDescent="0.25">
      <c r="A8772">
        <v>295</v>
      </c>
      <c r="B8772">
        <v>9</v>
      </c>
      <c r="C8772" t="s">
        <v>13207</v>
      </c>
      <c r="D8772" t="s">
        <v>906</v>
      </c>
      <c r="E8772" t="s">
        <v>11605</v>
      </c>
      <c r="F8772">
        <v>33.894328999999999</v>
      </c>
      <c r="G8772">
        <v>-14.382885</v>
      </c>
      <c r="J8772">
        <v>295</v>
      </c>
      <c r="K8772">
        <v>9</v>
      </c>
      <c r="L8772" t="s">
        <v>13207</v>
      </c>
      <c r="M8772" t="s">
        <v>906</v>
      </c>
      <c r="N8772" t="s">
        <v>11605</v>
      </c>
      <c r="O8772">
        <v>33.894328999999999</v>
      </c>
      <c r="P8772">
        <v>-14.382885</v>
      </c>
      <c r="Q8772" t="s">
        <v>13195</v>
      </c>
      <c r="R8772" t="s">
        <v>21</v>
      </c>
      <c r="S8772" t="s">
        <v>162</v>
      </c>
      <c r="T8772" t="s">
        <v>282</v>
      </c>
      <c r="U8772">
        <v>2</v>
      </c>
      <c r="V8772">
        <v>56</v>
      </c>
      <c r="W8772">
        <v>0.1</v>
      </c>
    </row>
    <row r="8773" spans="1:23" x14ac:dyDescent="0.25">
      <c r="A8773">
        <v>295</v>
      </c>
      <c r="B8773">
        <v>10</v>
      </c>
      <c r="C8773" t="s">
        <v>13208</v>
      </c>
      <c r="D8773" t="s">
        <v>2537</v>
      </c>
      <c r="E8773" t="s">
        <v>13209</v>
      </c>
      <c r="F8773">
        <v>33.888798999999999</v>
      </c>
      <c r="G8773">
        <v>-14.387874999999999</v>
      </c>
      <c r="J8773">
        <v>295</v>
      </c>
      <c r="K8773">
        <v>10</v>
      </c>
      <c r="L8773" t="s">
        <v>13208</v>
      </c>
      <c r="M8773" t="s">
        <v>2537</v>
      </c>
      <c r="N8773" t="s">
        <v>13209</v>
      </c>
      <c r="O8773">
        <v>33.888798999999999</v>
      </c>
      <c r="P8773">
        <v>-14.387874999999999</v>
      </c>
      <c r="Q8773" t="s">
        <v>13195</v>
      </c>
      <c r="R8773" t="s">
        <v>21</v>
      </c>
      <c r="S8773" t="s">
        <v>162</v>
      </c>
      <c r="T8773" t="s">
        <v>282</v>
      </c>
      <c r="U8773">
        <v>2</v>
      </c>
      <c r="V8773">
        <v>56</v>
      </c>
      <c r="W8773">
        <v>0.1</v>
      </c>
    </row>
    <row r="8774" spans="1:23" x14ac:dyDescent="0.25">
      <c r="A8774">
        <v>295</v>
      </c>
      <c r="B8774">
        <v>11</v>
      </c>
      <c r="C8774" t="s">
        <v>13210</v>
      </c>
      <c r="D8774" t="s">
        <v>2803</v>
      </c>
      <c r="E8774" t="s">
        <v>11666</v>
      </c>
      <c r="F8774">
        <v>33.886940000000003</v>
      </c>
      <c r="G8774">
        <v>-14.386087</v>
      </c>
      <c r="J8774">
        <v>295</v>
      </c>
      <c r="K8774">
        <v>11</v>
      </c>
      <c r="L8774" t="s">
        <v>13210</v>
      </c>
      <c r="M8774" t="s">
        <v>2803</v>
      </c>
      <c r="N8774" t="s">
        <v>11666</v>
      </c>
      <c r="O8774">
        <v>33.886940000000003</v>
      </c>
      <c r="P8774">
        <v>-14.386087</v>
      </c>
      <c r="Q8774" t="s">
        <v>13195</v>
      </c>
      <c r="R8774" t="s">
        <v>21</v>
      </c>
      <c r="S8774" t="s">
        <v>162</v>
      </c>
      <c r="T8774" t="s">
        <v>282</v>
      </c>
      <c r="U8774">
        <v>2</v>
      </c>
      <c r="V8774">
        <v>56</v>
      </c>
      <c r="W8774">
        <v>0.1</v>
      </c>
    </row>
    <row r="8775" spans="1:23" x14ac:dyDescent="0.25">
      <c r="A8775">
        <v>295</v>
      </c>
      <c r="B8775">
        <v>12</v>
      </c>
      <c r="C8775" t="s">
        <v>13211</v>
      </c>
      <c r="D8775" t="s">
        <v>847</v>
      </c>
      <c r="E8775" t="s">
        <v>13204</v>
      </c>
      <c r="F8775">
        <v>33.886437999999998</v>
      </c>
      <c r="G8775">
        <v>-14.384233999999999</v>
      </c>
      <c r="J8775">
        <v>295</v>
      </c>
      <c r="K8775">
        <v>12</v>
      </c>
      <c r="L8775" t="s">
        <v>13211</v>
      </c>
      <c r="M8775" t="s">
        <v>847</v>
      </c>
      <c r="N8775" t="s">
        <v>13204</v>
      </c>
      <c r="O8775">
        <v>33.886437999999998</v>
      </c>
      <c r="P8775">
        <v>-14.384233999999999</v>
      </c>
      <c r="Q8775" t="s">
        <v>13195</v>
      </c>
      <c r="R8775" t="s">
        <v>21</v>
      </c>
      <c r="S8775" t="s">
        <v>162</v>
      </c>
      <c r="T8775" t="s">
        <v>282</v>
      </c>
      <c r="U8775">
        <v>2</v>
      </c>
      <c r="V8775">
        <v>56</v>
      </c>
      <c r="W8775">
        <v>0.1</v>
      </c>
    </row>
    <row r="8776" spans="1:23" x14ac:dyDescent="0.25">
      <c r="A8776">
        <v>295</v>
      </c>
      <c r="B8776">
        <v>13</v>
      </c>
      <c r="C8776" t="s">
        <v>13212</v>
      </c>
      <c r="D8776" t="s">
        <v>2168</v>
      </c>
      <c r="E8776" t="s">
        <v>13213</v>
      </c>
      <c r="F8776">
        <v>33.889107000000003</v>
      </c>
      <c r="G8776">
        <v>-14.387371</v>
      </c>
      <c r="J8776">
        <v>295</v>
      </c>
      <c r="K8776">
        <v>13</v>
      </c>
      <c r="L8776" t="s">
        <v>13212</v>
      </c>
      <c r="M8776" t="s">
        <v>2168</v>
      </c>
      <c r="N8776" t="s">
        <v>13213</v>
      </c>
      <c r="O8776">
        <v>33.889107000000003</v>
      </c>
      <c r="P8776">
        <v>-14.387371</v>
      </c>
      <c r="Q8776" t="s">
        <v>13195</v>
      </c>
      <c r="R8776" t="s">
        <v>21</v>
      </c>
      <c r="S8776" t="s">
        <v>162</v>
      </c>
      <c r="T8776" t="s">
        <v>282</v>
      </c>
      <c r="U8776">
        <v>2</v>
      </c>
      <c r="V8776">
        <v>56</v>
      </c>
      <c r="W8776">
        <v>0.1</v>
      </c>
    </row>
    <row r="8777" spans="1:23" x14ac:dyDescent="0.25">
      <c r="A8777">
        <v>295</v>
      </c>
      <c r="B8777">
        <v>14</v>
      </c>
      <c r="C8777" t="s">
        <v>13214</v>
      </c>
      <c r="D8777" t="s">
        <v>2342</v>
      </c>
      <c r="E8777" t="s">
        <v>11662</v>
      </c>
      <c r="F8777">
        <v>33.894590000000001</v>
      </c>
      <c r="G8777">
        <v>-14.384093</v>
      </c>
      <c r="J8777">
        <v>295</v>
      </c>
      <c r="K8777">
        <v>14</v>
      </c>
      <c r="L8777" t="s">
        <v>13214</v>
      </c>
      <c r="M8777" t="s">
        <v>2342</v>
      </c>
      <c r="N8777" t="s">
        <v>11662</v>
      </c>
      <c r="O8777">
        <v>33.894590000000001</v>
      </c>
      <c r="P8777">
        <v>-14.384093</v>
      </c>
      <c r="Q8777" t="s">
        <v>13195</v>
      </c>
      <c r="R8777" t="s">
        <v>21</v>
      </c>
      <c r="S8777" t="s">
        <v>162</v>
      </c>
      <c r="T8777" t="s">
        <v>282</v>
      </c>
      <c r="U8777">
        <v>2</v>
      </c>
      <c r="V8777">
        <v>56</v>
      </c>
      <c r="W8777">
        <v>0.1</v>
      </c>
    </row>
    <row r="8778" spans="1:23" x14ac:dyDescent="0.25">
      <c r="A8778">
        <v>295</v>
      </c>
      <c r="B8778">
        <v>15</v>
      </c>
      <c r="C8778" t="s">
        <v>13215</v>
      </c>
      <c r="D8778" t="s">
        <v>4576</v>
      </c>
      <c r="E8778" t="s">
        <v>4175</v>
      </c>
      <c r="F8778">
        <v>33.887000999999998</v>
      </c>
      <c r="G8778">
        <v>-14.384255</v>
      </c>
      <c r="J8778">
        <v>295</v>
      </c>
      <c r="K8778">
        <v>15</v>
      </c>
      <c r="L8778" t="s">
        <v>13215</v>
      </c>
      <c r="M8778" t="s">
        <v>4576</v>
      </c>
      <c r="N8778" t="s">
        <v>4175</v>
      </c>
      <c r="O8778">
        <v>33.887000999999998</v>
      </c>
      <c r="P8778">
        <v>-14.384255</v>
      </c>
      <c r="Q8778" t="s">
        <v>13195</v>
      </c>
      <c r="R8778" t="s">
        <v>21</v>
      </c>
      <c r="S8778" t="s">
        <v>162</v>
      </c>
      <c r="T8778" t="s">
        <v>282</v>
      </c>
      <c r="U8778">
        <v>2</v>
      </c>
      <c r="V8778">
        <v>56</v>
      </c>
      <c r="W8778">
        <v>0.1</v>
      </c>
    </row>
    <row r="8779" spans="1:23" x14ac:dyDescent="0.25">
      <c r="A8779">
        <v>295</v>
      </c>
      <c r="B8779">
        <v>16</v>
      </c>
      <c r="C8779" t="s">
        <v>13216</v>
      </c>
      <c r="D8779" t="s">
        <v>1683</v>
      </c>
      <c r="E8779" t="s">
        <v>13199</v>
      </c>
      <c r="F8779">
        <v>33.894692999999997</v>
      </c>
      <c r="G8779">
        <v>-14.382372</v>
      </c>
      <c r="J8779">
        <v>295</v>
      </c>
      <c r="K8779">
        <v>16</v>
      </c>
      <c r="L8779" t="s">
        <v>13216</v>
      </c>
      <c r="M8779" t="s">
        <v>1683</v>
      </c>
      <c r="N8779" t="s">
        <v>13199</v>
      </c>
      <c r="O8779">
        <v>33.894692999999997</v>
      </c>
      <c r="P8779">
        <v>-14.382372</v>
      </c>
      <c r="Q8779" t="s">
        <v>13195</v>
      </c>
      <c r="R8779" t="s">
        <v>21</v>
      </c>
      <c r="S8779" t="s">
        <v>162</v>
      </c>
      <c r="T8779" t="s">
        <v>282</v>
      </c>
      <c r="U8779">
        <v>2</v>
      </c>
      <c r="V8779">
        <v>56</v>
      </c>
      <c r="W8779">
        <v>0.1</v>
      </c>
    </row>
    <row r="8780" spans="1:23" x14ac:dyDescent="0.25">
      <c r="A8780">
        <v>295</v>
      </c>
      <c r="B8780">
        <v>17</v>
      </c>
      <c r="C8780" t="s">
        <v>13217</v>
      </c>
      <c r="D8780" t="s">
        <v>541</v>
      </c>
      <c r="E8780" t="s">
        <v>11662</v>
      </c>
      <c r="F8780">
        <v>33.893348000000003</v>
      </c>
      <c r="G8780">
        <v>-14.384867</v>
      </c>
      <c r="J8780">
        <v>295</v>
      </c>
      <c r="K8780">
        <v>17</v>
      </c>
      <c r="L8780" t="s">
        <v>13217</v>
      </c>
      <c r="M8780" t="s">
        <v>541</v>
      </c>
      <c r="N8780" t="s">
        <v>11662</v>
      </c>
      <c r="O8780">
        <v>33.893348000000003</v>
      </c>
      <c r="P8780">
        <v>-14.384867</v>
      </c>
      <c r="Q8780" t="s">
        <v>13195</v>
      </c>
      <c r="R8780" t="s">
        <v>21</v>
      </c>
      <c r="S8780" t="s">
        <v>162</v>
      </c>
      <c r="T8780" t="s">
        <v>282</v>
      </c>
      <c r="U8780">
        <v>2</v>
      </c>
      <c r="V8780">
        <v>56</v>
      </c>
      <c r="W8780">
        <v>0.1</v>
      </c>
    </row>
    <row r="8781" spans="1:23" x14ac:dyDescent="0.25">
      <c r="A8781">
        <v>295</v>
      </c>
      <c r="B8781">
        <v>18</v>
      </c>
      <c r="C8781" t="s">
        <v>13218</v>
      </c>
      <c r="D8781" t="s">
        <v>1424</v>
      </c>
      <c r="E8781" t="s">
        <v>10780</v>
      </c>
      <c r="F8781">
        <v>33.897751999999997</v>
      </c>
      <c r="G8781">
        <v>-14.382702999999999</v>
      </c>
      <c r="J8781">
        <v>295</v>
      </c>
      <c r="K8781">
        <v>18</v>
      </c>
      <c r="L8781" t="s">
        <v>13218</v>
      </c>
      <c r="M8781" t="s">
        <v>1424</v>
      </c>
      <c r="N8781" t="s">
        <v>10780</v>
      </c>
      <c r="O8781">
        <v>33.897751999999997</v>
      </c>
      <c r="P8781">
        <v>-14.382702999999999</v>
      </c>
      <c r="Q8781" t="s">
        <v>13195</v>
      </c>
      <c r="R8781" t="s">
        <v>21</v>
      </c>
      <c r="S8781" t="s">
        <v>162</v>
      </c>
      <c r="T8781" t="s">
        <v>282</v>
      </c>
      <c r="U8781">
        <v>2</v>
      </c>
      <c r="V8781">
        <v>56</v>
      </c>
      <c r="W8781">
        <v>0.1</v>
      </c>
    </row>
    <row r="8782" spans="1:23" x14ac:dyDescent="0.25">
      <c r="A8782">
        <v>295</v>
      </c>
      <c r="B8782">
        <v>19</v>
      </c>
      <c r="C8782" t="s">
        <v>13219</v>
      </c>
      <c r="D8782" t="s">
        <v>2402</v>
      </c>
      <c r="E8782" t="s">
        <v>11662</v>
      </c>
      <c r="F8782">
        <v>33.895335000000003</v>
      </c>
      <c r="G8782">
        <v>-14.384366999999999</v>
      </c>
      <c r="J8782">
        <v>295</v>
      </c>
      <c r="K8782">
        <v>19</v>
      </c>
      <c r="L8782" t="s">
        <v>13219</v>
      </c>
      <c r="M8782" t="s">
        <v>2402</v>
      </c>
      <c r="N8782" t="s">
        <v>11662</v>
      </c>
      <c r="O8782">
        <v>33.895335000000003</v>
      </c>
      <c r="P8782">
        <v>-14.384366999999999</v>
      </c>
      <c r="Q8782" t="s">
        <v>13195</v>
      </c>
      <c r="R8782" t="s">
        <v>21</v>
      </c>
      <c r="S8782" t="s">
        <v>162</v>
      </c>
      <c r="T8782" t="s">
        <v>282</v>
      </c>
      <c r="U8782">
        <v>2</v>
      </c>
      <c r="V8782">
        <v>56</v>
      </c>
      <c r="W8782">
        <v>0.1</v>
      </c>
    </row>
    <row r="8783" spans="1:23" x14ac:dyDescent="0.25">
      <c r="A8783">
        <v>295</v>
      </c>
      <c r="B8783">
        <v>20</v>
      </c>
      <c r="C8783" t="s">
        <v>13220</v>
      </c>
      <c r="D8783" t="s">
        <v>3050</v>
      </c>
      <c r="E8783" t="s">
        <v>11662</v>
      </c>
      <c r="F8783">
        <v>33.895021</v>
      </c>
      <c r="G8783">
        <v>-14.384428</v>
      </c>
      <c r="J8783">
        <v>295</v>
      </c>
      <c r="K8783">
        <v>20</v>
      </c>
      <c r="L8783" t="s">
        <v>13220</v>
      </c>
      <c r="M8783" t="s">
        <v>3050</v>
      </c>
      <c r="N8783" t="s">
        <v>11662</v>
      </c>
      <c r="O8783">
        <v>33.895021</v>
      </c>
      <c r="P8783">
        <v>-14.384428</v>
      </c>
      <c r="Q8783" t="s">
        <v>13195</v>
      </c>
      <c r="R8783" t="s">
        <v>21</v>
      </c>
      <c r="S8783" t="s">
        <v>162</v>
      </c>
      <c r="T8783" t="s">
        <v>282</v>
      </c>
      <c r="U8783">
        <v>2</v>
      </c>
      <c r="V8783">
        <v>56</v>
      </c>
      <c r="W8783">
        <v>0.1</v>
      </c>
    </row>
    <row r="8784" spans="1:23" x14ac:dyDescent="0.25">
      <c r="A8784">
        <v>295</v>
      </c>
      <c r="B8784">
        <v>21</v>
      </c>
      <c r="C8784" t="s">
        <v>13221</v>
      </c>
      <c r="D8784" t="s">
        <v>1511</v>
      </c>
      <c r="E8784" t="s">
        <v>13199</v>
      </c>
      <c r="F8784">
        <v>33.899169000000001</v>
      </c>
      <c r="G8784">
        <v>-14.378022</v>
      </c>
      <c r="J8784">
        <v>295</v>
      </c>
      <c r="K8784">
        <v>21</v>
      </c>
      <c r="L8784" t="s">
        <v>13221</v>
      </c>
      <c r="M8784" t="s">
        <v>1511</v>
      </c>
      <c r="N8784" t="s">
        <v>13199</v>
      </c>
      <c r="O8784">
        <v>33.899169000000001</v>
      </c>
      <c r="P8784">
        <v>-14.378022</v>
      </c>
      <c r="Q8784" t="s">
        <v>13195</v>
      </c>
      <c r="R8784" t="s">
        <v>21</v>
      </c>
      <c r="S8784" t="s">
        <v>162</v>
      </c>
      <c r="T8784" t="s">
        <v>282</v>
      </c>
      <c r="U8784">
        <v>2</v>
      </c>
      <c r="V8784">
        <v>56</v>
      </c>
      <c r="W8784">
        <v>0.1</v>
      </c>
    </row>
    <row r="8785" spans="1:23" x14ac:dyDescent="0.25">
      <c r="A8785">
        <v>295</v>
      </c>
      <c r="B8785">
        <v>22</v>
      </c>
      <c r="C8785" t="s">
        <v>13222</v>
      </c>
      <c r="D8785" t="s">
        <v>2247</v>
      </c>
      <c r="E8785" t="s">
        <v>13213</v>
      </c>
      <c r="F8785">
        <v>33.889927999999998</v>
      </c>
      <c r="G8785">
        <v>-14.386517</v>
      </c>
      <c r="J8785">
        <v>295</v>
      </c>
      <c r="K8785">
        <v>22</v>
      </c>
      <c r="L8785" t="s">
        <v>13222</v>
      </c>
      <c r="M8785" t="s">
        <v>2247</v>
      </c>
      <c r="N8785" t="s">
        <v>13213</v>
      </c>
      <c r="O8785">
        <v>33.889927999999998</v>
      </c>
      <c r="P8785">
        <v>-14.386517</v>
      </c>
      <c r="Q8785" t="s">
        <v>13195</v>
      </c>
      <c r="R8785" t="s">
        <v>21</v>
      </c>
      <c r="S8785" t="s">
        <v>162</v>
      </c>
      <c r="T8785" t="s">
        <v>282</v>
      </c>
      <c r="U8785">
        <v>2</v>
      </c>
      <c r="V8785">
        <v>56</v>
      </c>
      <c r="W8785">
        <v>0.1</v>
      </c>
    </row>
    <row r="8786" spans="1:23" x14ac:dyDescent="0.25">
      <c r="A8786">
        <v>295</v>
      </c>
      <c r="B8786">
        <v>23</v>
      </c>
      <c r="C8786" t="s">
        <v>13223</v>
      </c>
      <c r="D8786" t="s">
        <v>1194</v>
      </c>
      <c r="E8786" t="s">
        <v>10780</v>
      </c>
      <c r="F8786">
        <v>33.899335999999998</v>
      </c>
      <c r="G8786">
        <v>-14.373716999999999</v>
      </c>
      <c r="J8786">
        <v>295</v>
      </c>
      <c r="K8786">
        <v>23</v>
      </c>
      <c r="L8786" t="s">
        <v>13223</v>
      </c>
      <c r="M8786" t="s">
        <v>1194</v>
      </c>
      <c r="N8786" t="s">
        <v>10780</v>
      </c>
      <c r="O8786">
        <v>33.899335999999998</v>
      </c>
      <c r="P8786">
        <v>-14.373716999999999</v>
      </c>
      <c r="Q8786" t="s">
        <v>13195</v>
      </c>
      <c r="R8786" t="s">
        <v>21</v>
      </c>
      <c r="S8786" t="s">
        <v>162</v>
      </c>
      <c r="T8786" t="s">
        <v>282</v>
      </c>
      <c r="U8786">
        <v>2</v>
      </c>
      <c r="V8786">
        <v>56</v>
      </c>
      <c r="W8786">
        <v>0.1</v>
      </c>
    </row>
    <row r="8787" spans="1:23" x14ac:dyDescent="0.25">
      <c r="A8787">
        <v>295</v>
      </c>
      <c r="B8787">
        <v>24</v>
      </c>
      <c r="C8787" t="s">
        <v>13224</v>
      </c>
      <c r="D8787" t="s">
        <v>1252</v>
      </c>
      <c r="E8787" t="s">
        <v>13199</v>
      </c>
      <c r="F8787">
        <v>33.898479999999999</v>
      </c>
      <c r="G8787">
        <v>-14.377521</v>
      </c>
      <c r="J8787">
        <v>295</v>
      </c>
      <c r="K8787">
        <v>24</v>
      </c>
      <c r="L8787" t="s">
        <v>13224</v>
      </c>
      <c r="M8787" t="s">
        <v>1252</v>
      </c>
      <c r="N8787" t="s">
        <v>13199</v>
      </c>
      <c r="O8787">
        <v>33.898479999999999</v>
      </c>
      <c r="P8787">
        <v>-14.377521</v>
      </c>
      <c r="Q8787" t="s">
        <v>13195</v>
      </c>
      <c r="R8787" t="s">
        <v>21</v>
      </c>
      <c r="S8787" t="s">
        <v>162</v>
      </c>
      <c r="T8787" t="s">
        <v>282</v>
      </c>
      <c r="U8787">
        <v>2</v>
      </c>
      <c r="V8787">
        <v>56</v>
      </c>
      <c r="W8787">
        <v>0.1</v>
      </c>
    </row>
    <row r="8788" spans="1:23" x14ac:dyDescent="0.25">
      <c r="A8788">
        <v>295</v>
      </c>
      <c r="B8788">
        <v>25</v>
      </c>
      <c r="C8788" t="s">
        <v>13225</v>
      </c>
      <c r="D8788" t="s">
        <v>11926</v>
      </c>
      <c r="E8788" t="s">
        <v>2589</v>
      </c>
      <c r="F8788">
        <v>33.887304999999998</v>
      </c>
      <c r="G8788">
        <v>-14.384755999999999</v>
      </c>
      <c r="J8788">
        <v>295</v>
      </c>
      <c r="K8788">
        <v>25</v>
      </c>
      <c r="L8788" t="s">
        <v>13225</v>
      </c>
      <c r="M8788" t="s">
        <v>11926</v>
      </c>
      <c r="N8788" t="s">
        <v>2589</v>
      </c>
      <c r="O8788">
        <v>33.887304999999998</v>
      </c>
      <c r="P8788">
        <v>-14.384755999999999</v>
      </c>
      <c r="Q8788" t="s">
        <v>13195</v>
      </c>
      <c r="R8788" t="s">
        <v>21</v>
      </c>
      <c r="S8788" t="s">
        <v>162</v>
      </c>
      <c r="T8788" t="s">
        <v>282</v>
      </c>
      <c r="U8788">
        <v>2</v>
      </c>
      <c r="V8788">
        <v>56</v>
      </c>
      <c r="W8788">
        <v>0.1</v>
      </c>
    </row>
    <row r="8789" spans="1:23" x14ac:dyDescent="0.25">
      <c r="A8789">
        <v>295</v>
      </c>
      <c r="B8789">
        <v>26</v>
      </c>
      <c r="C8789" t="s">
        <v>13226</v>
      </c>
      <c r="D8789" t="s">
        <v>2008</v>
      </c>
      <c r="E8789" t="s">
        <v>10780</v>
      </c>
      <c r="F8789">
        <v>33.898032000000001</v>
      </c>
      <c r="G8789">
        <v>-14.383075</v>
      </c>
      <c r="J8789">
        <v>295</v>
      </c>
      <c r="K8789">
        <v>26</v>
      </c>
      <c r="L8789" t="s">
        <v>13226</v>
      </c>
      <c r="M8789" t="s">
        <v>2008</v>
      </c>
      <c r="N8789" t="s">
        <v>10780</v>
      </c>
      <c r="O8789">
        <v>33.898032000000001</v>
      </c>
      <c r="P8789">
        <v>-14.383075</v>
      </c>
      <c r="Q8789" t="s">
        <v>13195</v>
      </c>
      <c r="R8789" t="s">
        <v>21</v>
      </c>
      <c r="S8789" t="s">
        <v>162</v>
      </c>
      <c r="T8789" t="s">
        <v>282</v>
      </c>
      <c r="U8789">
        <v>2</v>
      </c>
      <c r="V8789">
        <v>56</v>
      </c>
      <c r="W8789">
        <v>0.1</v>
      </c>
    </row>
    <row r="8790" spans="1:23" x14ac:dyDescent="0.25">
      <c r="A8790">
        <v>295</v>
      </c>
      <c r="B8790">
        <v>27</v>
      </c>
      <c r="C8790" t="s">
        <v>13227</v>
      </c>
      <c r="D8790" t="s">
        <v>13228</v>
      </c>
      <c r="E8790" t="s">
        <v>13229</v>
      </c>
      <c r="F8790">
        <v>33.886926000000003</v>
      </c>
      <c r="G8790">
        <v>-14.385103000000001</v>
      </c>
      <c r="J8790">
        <v>295</v>
      </c>
      <c r="K8790">
        <v>27</v>
      </c>
      <c r="L8790" t="s">
        <v>13227</v>
      </c>
      <c r="M8790" t="s">
        <v>13228</v>
      </c>
      <c r="N8790" t="s">
        <v>13229</v>
      </c>
      <c r="O8790">
        <v>33.886926000000003</v>
      </c>
      <c r="P8790">
        <v>-14.385103000000001</v>
      </c>
      <c r="Q8790" t="s">
        <v>13195</v>
      </c>
      <c r="R8790" t="s">
        <v>21</v>
      </c>
      <c r="S8790" t="s">
        <v>162</v>
      </c>
      <c r="T8790" t="s">
        <v>282</v>
      </c>
      <c r="U8790">
        <v>2</v>
      </c>
      <c r="V8790">
        <v>56</v>
      </c>
      <c r="W8790">
        <v>0.1</v>
      </c>
    </row>
    <row r="8791" spans="1:23" x14ac:dyDescent="0.25">
      <c r="A8791">
        <v>295</v>
      </c>
      <c r="B8791">
        <v>28</v>
      </c>
      <c r="C8791" t="s">
        <v>13230</v>
      </c>
      <c r="D8791" t="s">
        <v>879</v>
      </c>
      <c r="E8791" t="s">
        <v>11662</v>
      </c>
      <c r="F8791">
        <v>33.895274999999998</v>
      </c>
      <c r="G8791">
        <v>-14.384574000000001</v>
      </c>
      <c r="J8791">
        <v>295</v>
      </c>
      <c r="K8791">
        <v>28</v>
      </c>
      <c r="L8791" t="s">
        <v>13230</v>
      </c>
      <c r="M8791" t="s">
        <v>879</v>
      </c>
      <c r="N8791" t="s">
        <v>11662</v>
      </c>
      <c r="O8791">
        <v>33.895274999999998</v>
      </c>
      <c r="P8791">
        <v>-14.384574000000001</v>
      </c>
      <c r="Q8791" t="s">
        <v>13195</v>
      </c>
      <c r="R8791" t="s">
        <v>21</v>
      </c>
      <c r="S8791" t="s">
        <v>162</v>
      </c>
      <c r="T8791" t="s">
        <v>282</v>
      </c>
      <c r="U8791">
        <v>2</v>
      </c>
      <c r="V8791">
        <v>56</v>
      </c>
      <c r="W8791">
        <v>0.1</v>
      </c>
    </row>
    <row r="8792" spans="1:23" x14ac:dyDescent="0.25">
      <c r="A8792">
        <v>295</v>
      </c>
      <c r="B8792">
        <v>29</v>
      </c>
      <c r="C8792" t="s">
        <v>13231</v>
      </c>
      <c r="D8792" t="s">
        <v>13232</v>
      </c>
      <c r="E8792" t="s">
        <v>13233</v>
      </c>
      <c r="F8792">
        <v>33.887014999999998</v>
      </c>
      <c r="G8792">
        <v>-14.384998</v>
      </c>
      <c r="J8792">
        <v>295</v>
      </c>
      <c r="K8792">
        <v>29</v>
      </c>
      <c r="L8792" t="s">
        <v>13231</v>
      </c>
      <c r="M8792" t="s">
        <v>13232</v>
      </c>
      <c r="N8792" t="s">
        <v>13233</v>
      </c>
      <c r="O8792">
        <v>33.887014999999998</v>
      </c>
      <c r="P8792">
        <v>-14.384998</v>
      </c>
      <c r="Q8792" t="s">
        <v>13195</v>
      </c>
      <c r="R8792" t="s">
        <v>21</v>
      </c>
      <c r="S8792" t="s">
        <v>162</v>
      </c>
      <c r="T8792" t="s">
        <v>282</v>
      </c>
      <c r="U8792">
        <v>2</v>
      </c>
      <c r="V8792">
        <v>56</v>
      </c>
      <c r="W8792">
        <v>0.1</v>
      </c>
    </row>
    <row r="8793" spans="1:23" x14ac:dyDescent="0.25">
      <c r="A8793">
        <v>295</v>
      </c>
      <c r="B8793">
        <v>30</v>
      </c>
      <c r="C8793" t="s">
        <v>13234</v>
      </c>
      <c r="D8793" t="s">
        <v>2405</v>
      </c>
      <c r="E8793" t="s">
        <v>13235</v>
      </c>
      <c r="F8793">
        <v>33.886656000000002</v>
      </c>
      <c r="G8793">
        <v>-14.384550000000001</v>
      </c>
      <c r="J8793">
        <v>295</v>
      </c>
      <c r="K8793">
        <v>30</v>
      </c>
      <c r="L8793" t="s">
        <v>13234</v>
      </c>
      <c r="M8793" t="s">
        <v>2405</v>
      </c>
      <c r="N8793" t="s">
        <v>13235</v>
      </c>
      <c r="O8793">
        <v>33.886656000000002</v>
      </c>
      <c r="P8793">
        <v>-14.384550000000001</v>
      </c>
      <c r="Q8793" t="s">
        <v>13195</v>
      </c>
      <c r="R8793" t="s">
        <v>21</v>
      </c>
      <c r="S8793" t="s">
        <v>162</v>
      </c>
      <c r="T8793" t="s">
        <v>282</v>
      </c>
      <c r="U8793">
        <v>2</v>
      </c>
      <c r="V8793">
        <v>56</v>
      </c>
      <c r="W8793">
        <v>0.1</v>
      </c>
    </row>
    <row r="8794" spans="1:23" x14ac:dyDescent="0.25">
      <c r="A8794">
        <v>296</v>
      </c>
      <c r="B8794">
        <v>1</v>
      </c>
      <c r="C8794" t="s">
        <v>13236</v>
      </c>
      <c r="D8794" t="s">
        <v>742</v>
      </c>
      <c r="E8794" t="s">
        <v>10752</v>
      </c>
      <c r="F8794">
        <v>0</v>
      </c>
      <c r="G8794">
        <v>0</v>
      </c>
      <c r="J8794">
        <v>296</v>
      </c>
      <c r="K8794">
        <v>1</v>
      </c>
      <c r="L8794" t="s">
        <v>13236</v>
      </c>
      <c r="M8794" t="s">
        <v>742</v>
      </c>
      <c r="N8794" t="s">
        <v>10752</v>
      </c>
      <c r="Q8794" t="s">
        <v>13237</v>
      </c>
      <c r="R8794" t="s">
        <v>21</v>
      </c>
      <c r="S8794" t="s">
        <v>162</v>
      </c>
      <c r="T8794" t="s">
        <v>282</v>
      </c>
      <c r="U8794">
        <v>3</v>
      </c>
      <c r="V8794">
        <v>29</v>
      </c>
      <c r="W8794">
        <v>0.1111111111111111</v>
      </c>
    </row>
    <row r="8795" spans="1:23" x14ac:dyDescent="0.25">
      <c r="A8795">
        <v>296</v>
      </c>
      <c r="B8795">
        <v>2</v>
      </c>
      <c r="C8795" t="s">
        <v>13238</v>
      </c>
      <c r="D8795" t="s">
        <v>886</v>
      </c>
      <c r="E8795" t="s">
        <v>11549</v>
      </c>
      <c r="F8795">
        <v>34.119818000000002</v>
      </c>
      <c r="G8795">
        <v>-14.191773</v>
      </c>
      <c r="J8795">
        <v>296</v>
      </c>
      <c r="K8795">
        <v>2</v>
      </c>
      <c r="L8795" t="s">
        <v>13238</v>
      </c>
      <c r="M8795" t="s">
        <v>886</v>
      </c>
      <c r="N8795" t="s">
        <v>11549</v>
      </c>
      <c r="O8795">
        <v>34.119818000000002</v>
      </c>
      <c r="P8795">
        <v>-14.191773</v>
      </c>
      <c r="Q8795" t="s">
        <v>13237</v>
      </c>
      <c r="R8795" t="s">
        <v>21</v>
      </c>
      <c r="S8795" t="s">
        <v>162</v>
      </c>
      <c r="T8795" t="s">
        <v>282</v>
      </c>
      <c r="U8795">
        <v>3</v>
      </c>
      <c r="V8795">
        <v>29</v>
      </c>
      <c r="W8795">
        <v>0.1111111111111111</v>
      </c>
    </row>
    <row r="8796" spans="1:23" x14ac:dyDescent="0.25">
      <c r="A8796">
        <v>296</v>
      </c>
      <c r="B8796">
        <v>3</v>
      </c>
      <c r="C8796" t="s">
        <v>13239</v>
      </c>
      <c r="D8796" t="s">
        <v>1255</v>
      </c>
      <c r="E8796" t="s">
        <v>11549</v>
      </c>
      <c r="F8796">
        <v>34.122267000000001</v>
      </c>
      <c r="G8796">
        <v>-14.196693</v>
      </c>
      <c r="J8796">
        <v>296</v>
      </c>
      <c r="K8796">
        <v>3</v>
      </c>
      <c r="L8796" t="s">
        <v>13239</v>
      </c>
      <c r="M8796" t="s">
        <v>1255</v>
      </c>
      <c r="N8796" t="s">
        <v>11549</v>
      </c>
      <c r="O8796">
        <v>34.122267000000001</v>
      </c>
      <c r="P8796">
        <v>-14.196693</v>
      </c>
      <c r="Q8796" t="s">
        <v>13237</v>
      </c>
      <c r="R8796" t="s">
        <v>21</v>
      </c>
      <c r="S8796" t="s">
        <v>162</v>
      </c>
      <c r="T8796" t="s">
        <v>282</v>
      </c>
      <c r="U8796">
        <v>3</v>
      </c>
      <c r="V8796">
        <v>29</v>
      </c>
      <c r="W8796">
        <v>0.1111111111111111</v>
      </c>
    </row>
    <row r="8797" spans="1:23" x14ac:dyDescent="0.25">
      <c r="A8797">
        <v>296</v>
      </c>
      <c r="B8797">
        <v>4</v>
      </c>
      <c r="C8797" t="s">
        <v>13240</v>
      </c>
      <c r="D8797" t="s">
        <v>659</v>
      </c>
      <c r="E8797" t="s">
        <v>11404</v>
      </c>
      <c r="F8797">
        <v>0</v>
      </c>
      <c r="G8797">
        <v>0</v>
      </c>
      <c r="J8797">
        <v>296</v>
      </c>
      <c r="K8797">
        <v>4</v>
      </c>
      <c r="L8797" t="s">
        <v>13240</v>
      </c>
      <c r="M8797" t="s">
        <v>659</v>
      </c>
      <c r="N8797" t="s">
        <v>11404</v>
      </c>
      <c r="Q8797" t="s">
        <v>13237</v>
      </c>
      <c r="R8797" t="s">
        <v>21</v>
      </c>
      <c r="S8797" t="s">
        <v>162</v>
      </c>
      <c r="T8797" t="s">
        <v>282</v>
      </c>
      <c r="U8797">
        <v>3</v>
      </c>
      <c r="V8797">
        <v>29</v>
      </c>
      <c r="W8797">
        <v>0.1111111111111111</v>
      </c>
    </row>
    <row r="8798" spans="1:23" x14ac:dyDescent="0.25">
      <c r="A8798">
        <v>296</v>
      </c>
      <c r="B8798">
        <v>5</v>
      </c>
      <c r="C8798" t="s">
        <v>13241</v>
      </c>
      <c r="D8798" t="s">
        <v>1039</v>
      </c>
      <c r="E8798" t="s">
        <v>13242</v>
      </c>
      <c r="F8798">
        <v>34.117279000000003</v>
      </c>
      <c r="G8798">
        <v>-14.204242000000001</v>
      </c>
      <c r="J8798">
        <v>296</v>
      </c>
      <c r="K8798">
        <v>5</v>
      </c>
      <c r="L8798" t="s">
        <v>13241</v>
      </c>
      <c r="M8798" t="s">
        <v>1039</v>
      </c>
      <c r="N8798" t="s">
        <v>13242</v>
      </c>
      <c r="O8798">
        <v>34.117279000000003</v>
      </c>
      <c r="P8798">
        <v>-14.204242000000001</v>
      </c>
      <c r="Q8798" t="s">
        <v>13237</v>
      </c>
      <c r="R8798" t="s">
        <v>21</v>
      </c>
      <c r="S8798" t="s">
        <v>162</v>
      </c>
      <c r="T8798" t="s">
        <v>282</v>
      </c>
      <c r="U8798">
        <v>3</v>
      </c>
      <c r="V8798">
        <v>29</v>
      </c>
      <c r="W8798">
        <v>0.1111111111111111</v>
      </c>
    </row>
    <row r="8799" spans="1:23" x14ac:dyDescent="0.25">
      <c r="A8799">
        <v>296</v>
      </c>
      <c r="B8799">
        <v>6</v>
      </c>
      <c r="C8799" t="s">
        <v>13243</v>
      </c>
      <c r="D8799" t="s">
        <v>1283</v>
      </c>
      <c r="E8799" t="s">
        <v>13244</v>
      </c>
      <c r="F8799">
        <v>34.123041000000001</v>
      </c>
      <c r="G8799">
        <v>-14.195985</v>
      </c>
      <c r="J8799">
        <v>296</v>
      </c>
      <c r="K8799">
        <v>6</v>
      </c>
      <c r="L8799" t="s">
        <v>13243</v>
      </c>
      <c r="M8799" t="s">
        <v>1283</v>
      </c>
      <c r="N8799" t="s">
        <v>13244</v>
      </c>
      <c r="O8799">
        <v>34.123041000000001</v>
      </c>
      <c r="P8799">
        <v>-14.195985</v>
      </c>
      <c r="Q8799" t="s">
        <v>13237</v>
      </c>
      <c r="R8799" t="s">
        <v>21</v>
      </c>
      <c r="S8799" t="s">
        <v>162</v>
      </c>
      <c r="T8799" t="s">
        <v>282</v>
      </c>
      <c r="U8799">
        <v>3</v>
      </c>
      <c r="V8799">
        <v>29</v>
      </c>
      <c r="W8799">
        <v>0.1111111111111111</v>
      </c>
    </row>
    <row r="8800" spans="1:23" x14ac:dyDescent="0.25">
      <c r="A8800">
        <v>296</v>
      </c>
      <c r="B8800">
        <v>7</v>
      </c>
      <c r="C8800" t="s">
        <v>13245</v>
      </c>
      <c r="D8800" t="s">
        <v>1021</v>
      </c>
      <c r="E8800" t="s">
        <v>8546</v>
      </c>
      <c r="F8800">
        <v>0</v>
      </c>
      <c r="G8800">
        <v>0</v>
      </c>
      <c r="J8800">
        <v>296</v>
      </c>
      <c r="K8800">
        <v>7</v>
      </c>
      <c r="L8800" t="s">
        <v>13245</v>
      </c>
      <c r="M8800" t="s">
        <v>1021</v>
      </c>
      <c r="N8800" t="s">
        <v>8546</v>
      </c>
      <c r="Q8800" t="s">
        <v>13237</v>
      </c>
      <c r="R8800" t="s">
        <v>21</v>
      </c>
      <c r="S8800" t="s">
        <v>162</v>
      </c>
      <c r="T8800" t="s">
        <v>282</v>
      </c>
      <c r="U8800">
        <v>3</v>
      </c>
      <c r="V8800">
        <v>29</v>
      </c>
      <c r="W8800">
        <v>0.1111111111111111</v>
      </c>
    </row>
    <row r="8801" spans="1:23" x14ac:dyDescent="0.25">
      <c r="A8801">
        <v>296</v>
      </c>
      <c r="B8801">
        <v>8</v>
      </c>
      <c r="C8801" t="s">
        <v>13246</v>
      </c>
      <c r="D8801" t="s">
        <v>781</v>
      </c>
      <c r="E8801" t="s">
        <v>4175</v>
      </c>
      <c r="F8801">
        <v>0</v>
      </c>
      <c r="G8801">
        <v>0</v>
      </c>
      <c r="J8801">
        <v>296</v>
      </c>
      <c r="K8801">
        <v>8</v>
      </c>
      <c r="L8801" t="s">
        <v>13246</v>
      </c>
      <c r="M8801" t="s">
        <v>781</v>
      </c>
      <c r="N8801" t="s">
        <v>4175</v>
      </c>
      <c r="Q8801" t="s">
        <v>13237</v>
      </c>
      <c r="R8801" t="s">
        <v>21</v>
      </c>
      <c r="S8801" t="s">
        <v>162</v>
      </c>
      <c r="T8801" t="s">
        <v>282</v>
      </c>
      <c r="U8801">
        <v>3</v>
      </c>
      <c r="V8801">
        <v>29</v>
      </c>
      <c r="W8801">
        <v>0.1111111111111111</v>
      </c>
    </row>
    <row r="8802" spans="1:23" x14ac:dyDescent="0.25">
      <c r="A8802">
        <v>296</v>
      </c>
      <c r="B8802">
        <v>9</v>
      </c>
      <c r="C8802" t="s">
        <v>13247</v>
      </c>
      <c r="D8802" t="s">
        <v>2018</v>
      </c>
      <c r="E8802" t="s">
        <v>8546</v>
      </c>
      <c r="F8802">
        <v>0</v>
      </c>
      <c r="G8802">
        <v>0</v>
      </c>
      <c r="J8802">
        <v>296</v>
      </c>
      <c r="K8802">
        <v>9</v>
      </c>
      <c r="L8802" t="s">
        <v>13247</v>
      </c>
      <c r="M8802" t="s">
        <v>2018</v>
      </c>
      <c r="N8802" t="s">
        <v>8546</v>
      </c>
      <c r="Q8802" t="s">
        <v>13237</v>
      </c>
      <c r="R8802" t="s">
        <v>21</v>
      </c>
      <c r="S8802" t="s">
        <v>162</v>
      </c>
      <c r="T8802" t="s">
        <v>282</v>
      </c>
      <c r="U8802">
        <v>3</v>
      </c>
      <c r="V8802">
        <v>29</v>
      </c>
      <c r="W8802">
        <v>0.1111111111111111</v>
      </c>
    </row>
    <row r="8803" spans="1:23" x14ac:dyDescent="0.25">
      <c r="A8803">
        <v>296</v>
      </c>
      <c r="B8803">
        <v>10</v>
      </c>
      <c r="C8803" t="s">
        <v>13248</v>
      </c>
      <c r="D8803" t="s">
        <v>1042</v>
      </c>
      <c r="E8803" t="s">
        <v>11575</v>
      </c>
      <c r="F8803">
        <v>0</v>
      </c>
      <c r="G8803">
        <v>0</v>
      </c>
      <c r="J8803">
        <v>296</v>
      </c>
      <c r="K8803">
        <v>10</v>
      </c>
      <c r="L8803" t="s">
        <v>13248</v>
      </c>
      <c r="M8803" t="s">
        <v>1042</v>
      </c>
      <c r="N8803" t="s">
        <v>11575</v>
      </c>
      <c r="Q8803" t="s">
        <v>13237</v>
      </c>
      <c r="R8803" t="s">
        <v>21</v>
      </c>
      <c r="S8803" t="s">
        <v>162</v>
      </c>
      <c r="T8803" t="s">
        <v>282</v>
      </c>
      <c r="U8803">
        <v>3</v>
      </c>
      <c r="V8803">
        <v>29</v>
      </c>
      <c r="W8803">
        <v>0.1111111111111111</v>
      </c>
    </row>
    <row r="8804" spans="1:23" x14ac:dyDescent="0.25">
      <c r="A8804">
        <v>296</v>
      </c>
      <c r="B8804">
        <v>11</v>
      </c>
      <c r="C8804" t="s">
        <v>13249</v>
      </c>
      <c r="D8804" t="s">
        <v>572</v>
      </c>
      <c r="E8804" t="s">
        <v>8546</v>
      </c>
      <c r="F8804">
        <v>0</v>
      </c>
      <c r="G8804">
        <v>0</v>
      </c>
      <c r="J8804">
        <v>296</v>
      </c>
      <c r="K8804">
        <v>11</v>
      </c>
      <c r="L8804" t="s">
        <v>13249</v>
      </c>
      <c r="M8804" t="s">
        <v>572</v>
      </c>
      <c r="N8804" t="s">
        <v>8546</v>
      </c>
      <c r="Q8804" t="s">
        <v>13237</v>
      </c>
      <c r="R8804" t="s">
        <v>21</v>
      </c>
      <c r="S8804" t="s">
        <v>162</v>
      </c>
      <c r="T8804" t="s">
        <v>282</v>
      </c>
      <c r="U8804">
        <v>3</v>
      </c>
      <c r="V8804">
        <v>29</v>
      </c>
      <c r="W8804">
        <v>0.1111111111111111</v>
      </c>
    </row>
    <row r="8805" spans="1:23" x14ac:dyDescent="0.25">
      <c r="A8805">
        <v>296</v>
      </c>
      <c r="B8805">
        <v>12</v>
      </c>
      <c r="C8805" t="s">
        <v>13250</v>
      </c>
      <c r="D8805" t="s">
        <v>1679</v>
      </c>
      <c r="E8805" t="s">
        <v>11404</v>
      </c>
      <c r="F8805">
        <v>0</v>
      </c>
      <c r="G8805">
        <v>0</v>
      </c>
      <c r="J8805">
        <v>296</v>
      </c>
      <c r="K8805">
        <v>12</v>
      </c>
      <c r="L8805" t="s">
        <v>13250</v>
      </c>
      <c r="M8805" t="s">
        <v>1679</v>
      </c>
      <c r="N8805" t="s">
        <v>11404</v>
      </c>
      <c r="Q8805" t="s">
        <v>13237</v>
      </c>
      <c r="R8805" t="s">
        <v>21</v>
      </c>
      <c r="S8805" t="s">
        <v>162</v>
      </c>
      <c r="T8805" t="s">
        <v>282</v>
      </c>
      <c r="U8805">
        <v>3</v>
      </c>
      <c r="V8805">
        <v>29</v>
      </c>
      <c r="W8805">
        <v>0.1111111111111111</v>
      </c>
    </row>
    <row r="8806" spans="1:23" x14ac:dyDescent="0.25">
      <c r="A8806">
        <v>296</v>
      </c>
      <c r="B8806">
        <v>13</v>
      </c>
      <c r="C8806" t="s">
        <v>13251</v>
      </c>
      <c r="D8806" t="s">
        <v>706</v>
      </c>
      <c r="E8806" t="s">
        <v>13252</v>
      </c>
      <c r="F8806">
        <v>0</v>
      </c>
      <c r="G8806">
        <v>0</v>
      </c>
      <c r="J8806">
        <v>296</v>
      </c>
      <c r="K8806">
        <v>13</v>
      </c>
      <c r="L8806" t="s">
        <v>13251</v>
      </c>
      <c r="M8806" t="s">
        <v>706</v>
      </c>
      <c r="N8806" t="s">
        <v>13252</v>
      </c>
      <c r="Q8806" t="s">
        <v>13237</v>
      </c>
      <c r="R8806" t="s">
        <v>21</v>
      </c>
      <c r="S8806" t="s">
        <v>162</v>
      </c>
      <c r="T8806" t="s">
        <v>282</v>
      </c>
      <c r="U8806">
        <v>3</v>
      </c>
      <c r="V8806">
        <v>29</v>
      </c>
      <c r="W8806">
        <v>0.1111111111111111</v>
      </c>
    </row>
    <row r="8807" spans="1:23" x14ac:dyDescent="0.25">
      <c r="A8807">
        <v>296</v>
      </c>
      <c r="B8807">
        <v>14</v>
      </c>
      <c r="C8807" t="s">
        <v>13253</v>
      </c>
      <c r="D8807" t="s">
        <v>2929</v>
      </c>
      <c r="E8807" t="s">
        <v>8546</v>
      </c>
      <c r="F8807">
        <v>0</v>
      </c>
      <c r="G8807">
        <v>0</v>
      </c>
      <c r="J8807">
        <v>296</v>
      </c>
      <c r="K8807">
        <v>14</v>
      </c>
      <c r="L8807" t="s">
        <v>13253</v>
      </c>
      <c r="M8807" t="s">
        <v>2929</v>
      </c>
      <c r="N8807" t="s">
        <v>8546</v>
      </c>
      <c r="Q8807" t="s">
        <v>13237</v>
      </c>
      <c r="R8807" t="s">
        <v>21</v>
      </c>
      <c r="S8807" t="s">
        <v>162</v>
      </c>
      <c r="T8807" t="s">
        <v>282</v>
      </c>
      <c r="U8807">
        <v>3</v>
      </c>
      <c r="V8807">
        <v>29</v>
      </c>
      <c r="W8807">
        <v>0.1111111111111111</v>
      </c>
    </row>
    <row r="8808" spans="1:23" x14ac:dyDescent="0.25">
      <c r="A8808">
        <v>296</v>
      </c>
      <c r="B8808">
        <v>15</v>
      </c>
      <c r="C8808" t="s">
        <v>13254</v>
      </c>
      <c r="D8808" t="s">
        <v>1240</v>
      </c>
      <c r="E8808" t="s">
        <v>10608</v>
      </c>
      <c r="F8808">
        <v>0</v>
      </c>
      <c r="G8808">
        <v>0</v>
      </c>
      <c r="J8808">
        <v>296</v>
      </c>
      <c r="K8808">
        <v>15</v>
      </c>
      <c r="L8808" t="s">
        <v>13254</v>
      </c>
      <c r="M8808" t="s">
        <v>1240</v>
      </c>
      <c r="N8808" t="s">
        <v>10608</v>
      </c>
      <c r="Q8808" t="s">
        <v>13237</v>
      </c>
      <c r="R8808" t="s">
        <v>21</v>
      </c>
      <c r="S8808" t="s">
        <v>162</v>
      </c>
      <c r="T8808" t="s">
        <v>282</v>
      </c>
      <c r="U8808">
        <v>3</v>
      </c>
      <c r="V8808">
        <v>29</v>
      </c>
      <c r="W8808">
        <v>0.1111111111111111</v>
      </c>
    </row>
    <row r="8809" spans="1:23" x14ac:dyDescent="0.25">
      <c r="A8809">
        <v>296</v>
      </c>
      <c r="B8809">
        <v>16</v>
      </c>
      <c r="C8809" t="s">
        <v>13255</v>
      </c>
      <c r="D8809" t="s">
        <v>931</v>
      </c>
      <c r="E8809" t="s">
        <v>10752</v>
      </c>
      <c r="F8809">
        <v>0</v>
      </c>
      <c r="G8809">
        <v>0</v>
      </c>
      <c r="J8809">
        <v>296</v>
      </c>
      <c r="K8809">
        <v>16</v>
      </c>
      <c r="L8809" t="s">
        <v>13255</v>
      </c>
      <c r="M8809" t="s">
        <v>931</v>
      </c>
      <c r="N8809" t="s">
        <v>10752</v>
      </c>
      <c r="Q8809" t="s">
        <v>13237</v>
      </c>
      <c r="R8809" t="s">
        <v>21</v>
      </c>
      <c r="S8809" t="s">
        <v>162</v>
      </c>
      <c r="T8809" t="s">
        <v>282</v>
      </c>
      <c r="U8809">
        <v>3</v>
      </c>
      <c r="V8809">
        <v>29</v>
      </c>
      <c r="W8809">
        <v>0.1111111111111111</v>
      </c>
    </row>
    <row r="8810" spans="1:23" x14ac:dyDescent="0.25">
      <c r="A8810">
        <v>296</v>
      </c>
      <c r="B8810">
        <v>17</v>
      </c>
      <c r="C8810" t="s">
        <v>13256</v>
      </c>
      <c r="D8810" t="s">
        <v>1912</v>
      </c>
      <c r="E8810" t="s">
        <v>8546</v>
      </c>
      <c r="F8810">
        <v>0</v>
      </c>
      <c r="G8810">
        <v>0</v>
      </c>
      <c r="J8810">
        <v>296</v>
      </c>
      <c r="K8810">
        <v>17</v>
      </c>
      <c r="L8810" t="s">
        <v>13256</v>
      </c>
      <c r="M8810" t="s">
        <v>1912</v>
      </c>
      <c r="N8810" t="s">
        <v>8546</v>
      </c>
      <c r="Q8810" t="s">
        <v>13237</v>
      </c>
      <c r="R8810" t="s">
        <v>21</v>
      </c>
      <c r="S8810" t="s">
        <v>162</v>
      </c>
      <c r="T8810" t="s">
        <v>282</v>
      </c>
      <c r="U8810">
        <v>3</v>
      </c>
      <c r="V8810">
        <v>29</v>
      </c>
      <c r="W8810">
        <v>0.1111111111111111</v>
      </c>
    </row>
    <row r="8811" spans="1:23" x14ac:dyDescent="0.25">
      <c r="A8811">
        <v>296</v>
      </c>
      <c r="B8811">
        <v>18</v>
      </c>
      <c r="C8811" t="s">
        <v>13257</v>
      </c>
      <c r="D8811" t="s">
        <v>3380</v>
      </c>
      <c r="E8811" t="s">
        <v>13242</v>
      </c>
      <c r="F8811">
        <v>34.117702999999999</v>
      </c>
      <c r="G8811">
        <v>-14.203723</v>
      </c>
      <c r="J8811">
        <v>296</v>
      </c>
      <c r="K8811">
        <v>18</v>
      </c>
      <c r="L8811" t="s">
        <v>13257</v>
      </c>
      <c r="M8811" t="s">
        <v>3380</v>
      </c>
      <c r="N8811" t="s">
        <v>13242</v>
      </c>
      <c r="O8811">
        <v>34.117702999999999</v>
      </c>
      <c r="P8811">
        <v>-14.203723</v>
      </c>
      <c r="Q8811" t="s">
        <v>13237</v>
      </c>
      <c r="R8811" t="s">
        <v>21</v>
      </c>
      <c r="S8811" t="s">
        <v>162</v>
      </c>
      <c r="T8811" t="s">
        <v>282</v>
      </c>
      <c r="U8811">
        <v>3</v>
      </c>
      <c r="V8811">
        <v>29</v>
      </c>
      <c r="W8811">
        <v>0.1111111111111111</v>
      </c>
    </row>
    <row r="8812" spans="1:23" x14ac:dyDescent="0.25">
      <c r="A8812">
        <v>296</v>
      </c>
      <c r="B8812">
        <v>19</v>
      </c>
      <c r="C8812" t="s">
        <v>13258</v>
      </c>
      <c r="D8812" t="s">
        <v>921</v>
      </c>
      <c r="E8812" t="s">
        <v>11549</v>
      </c>
      <c r="F8812">
        <v>34.118782000000003</v>
      </c>
      <c r="G8812">
        <v>-14.203419</v>
      </c>
      <c r="J8812">
        <v>296</v>
      </c>
      <c r="K8812">
        <v>19</v>
      </c>
      <c r="L8812" t="s">
        <v>13258</v>
      </c>
      <c r="M8812" t="s">
        <v>921</v>
      </c>
      <c r="N8812" t="s">
        <v>11549</v>
      </c>
      <c r="O8812">
        <v>34.118782000000003</v>
      </c>
      <c r="P8812">
        <v>-14.203419</v>
      </c>
      <c r="Q8812" t="s">
        <v>13237</v>
      </c>
      <c r="R8812" t="s">
        <v>21</v>
      </c>
      <c r="S8812" t="s">
        <v>162</v>
      </c>
      <c r="T8812" t="s">
        <v>282</v>
      </c>
      <c r="U8812">
        <v>3</v>
      </c>
      <c r="V8812">
        <v>29</v>
      </c>
      <c r="W8812">
        <v>0.1111111111111111</v>
      </c>
    </row>
    <row r="8813" spans="1:23" x14ac:dyDescent="0.25">
      <c r="A8813">
        <v>296</v>
      </c>
      <c r="B8813">
        <v>20</v>
      </c>
      <c r="C8813" t="s">
        <v>13259</v>
      </c>
      <c r="D8813" t="s">
        <v>1122</v>
      </c>
      <c r="E8813" t="s">
        <v>11289</v>
      </c>
      <c r="F8813">
        <v>0</v>
      </c>
      <c r="G8813">
        <v>0</v>
      </c>
      <c r="J8813">
        <v>296</v>
      </c>
      <c r="K8813">
        <v>20</v>
      </c>
      <c r="L8813" t="s">
        <v>13259</v>
      </c>
      <c r="M8813" t="s">
        <v>1122</v>
      </c>
      <c r="N8813" t="s">
        <v>11289</v>
      </c>
      <c r="Q8813" t="s">
        <v>13237</v>
      </c>
      <c r="R8813" t="s">
        <v>21</v>
      </c>
      <c r="S8813" t="s">
        <v>162</v>
      </c>
      <c r="T8813" t="s">
        <v>282</v>
      </c>
      <c r="U8813">
        <v>3</v>
      </c>
      <c r="V8813">
        <v>29</v>
      </c>
      <c r="W8813">
        <v>0.1111111111111111</v>
      </c>
    </row>
    <row r="8814" spans="1:23" x14ac:dyDescent="0.25">
      <c r="A8814">
        <v>296</v>
      </c>
      <c r="B8814">
        <v>21</v>
      </c>
      <c r="C8814" t="s">
        <v>13260</v>
      </c>
      <c r="D8814" t="s">
        <v>1750</v>
      </c>
      <c r="E8814" t="s">
        <v>13242</v>
      </c>
      <c r="F8814">
        <v>34.117803000000002</v>
      </c>
      <c r="G8814">
        <v>-14.203438</v>
      </c>
      <c r="J8814">
        <v>296</v>
      </c>
      <c r="K8814">
        <v>21</v>
      </c>
      <c r="L8814" t="s">
        <v>13260</v>
      </c>
      <c r="M8814" t="s">
        <v>1750</v>
      </c>
      <c r="N8814" t="s">
        <v>13242</v>
      </c>
      <c r="O8814">
        <v>34.117803000000002</v>
      </c>
      <c r="P8814">
        <v>-14.203438</v>
      </c>
      <c r="Q8814" t="s">
        <v>13237</v>
      </c>
      <c r="R8814" t="s">
        <v>21</v>
      </c>
      <c r="S8814" t="s">
        <v>162</v>
      </c>
      <c r="T8814" t="s">
        <v>282</v>
      </c>
      <c r="U8814">
        <v>3</v>
      </c>
      <c r="V8814">
        <v>29</v>
      </c>
      <c r="W8814">
        <v>0.1111111111111111</v>
      </c>
    </row>
    <row r="8815" spans="1:23" x14ac:dyDescent="0.25">
      <c r="A8815">
        <v>296</v>
      </c>
      <c r="B8815">
        <v>22</v>
      </c>
      <c r="C8815" t="s">
        <v>13261</v>
      </c>
      <c r="D8815" t="s">
        <v>979</v>
      </c>
      <c r="E8815" t="s">
        <v>11666</v>
      </c>
      <c r="F8815">
        <v>0</v>
      </c>
      <c r="G8815">
        <v>0</v>
      </c>
      <c r="J8815">
        <v>296</v>
      </c>
      <c r="K8815">
        <v>22</v>
      </c>
      <c r="L8815" t="s">
        <v>13261</v>
      </c>
      <c r="M8815" t="s">
        <v>979</v>
      </c>
      <c r="N8815" t="s">
        <v>11666</v>
      </c>
      <c r="Q8815" t="s">
        <v>13237</v>
      </c>
      <c r="R8815" t="s">
        <v>21</v>
      </c>
      <c r="S8815" t="s">
        <v>162</v>
      </c>
      <c r="T8815" t="s">
        <v>282</v>
      </c>
      <c r="U8815">
        <v>3</v>
      </c>
      <c r="V8815">
        <v>29</v>
      </c>
      <c r="W8815">
        <v>0.1111111111111111</v>
      </c>
    </row>
    <row r="8816" spans="1:23" x14ac:dyDescent="0.25">
      <c r="A8816">
        <v>296</v>
      </c>
      <c r="B8816">
        <v>23</v>
      </c>
      <c r="C8816" t="s">
        <v>13262</v>
      </c>
      <c r="D8816" t="s">
        <v>7958</v>
      </c>
      <c r="E8816" t="s">
        <v>8546</v>
      </c>
      <c r="F8816">
        <v>0</v>
      </c>
      <c r="G8816">
        <v>0</v>
      </c>
      <c r="J8816">
        <v>296</v>
      </c>
      <c r="K8816">
        <v>23</v>
      </c>
      <c r="L8816" t="s">
        <v>13262</v>
      </c>
      <c r="M8816" t="s">
        <v>7958</v>
      </c>
      <c r="N8816" t="s">
        <v>8546</v>
      </c>
      <c r="Q8816" t="s">
        <v>13237</v>
      </c>
      <c r="R8816" t="s">
        <v>21</v>
      </c>
      <c r="S8816" t="s">
        <v>162</v>
      </c>
      <c r="T8816" t="s">
        <v>282</v>
      </c>
      <c r="U8816">
        <v>3</v>
      </c>
      <c r="V8816">
        <v>29</v>
      </c>
      <c r="W8816">
        <v>0.1111111111111111</v>
      </c>
    </row>
    <row r="8817" spans="1:23" x14ac:dyDescent="0.25">
      <c r="A8817">
        <v>296</v>
      </c>
      <c r="B8817">
        <v>24</v>
      </c>
      <c r="C8817" t="s">
        <v>13263</v>
      </c>
      <c r="D8817" t="s">
        <v>723</v>
      </c>
      <c r="E8817" t="s">
        <v>13264</v>
      </c>
      <c r="F8817">
        <v>0</v>
      </c>
      <c r="G8817">
        <v>0</v>
      </c>
      <c r="J8817">
        <v>296</v>
      </c>
      <c r="K8817">
        <v>24</v>
      </c>
      <c r="L8817" t="s">
        <v>13263</v>
      </c>
      <c r="M8817" t="s">
        <v>723</v>
      </c>
      <c r="N8817" t="s">
        <v>13264</v>
      </c>
      <c r="Q8817" t="s">
        <v>13237</v>
      </c>
      <c r="R8817" t="s">
        <v>21</v>
      </c>
      <c r="S8817" t="s">
        <v>162</v>
      </c>
      <c r="T8817" t="s">
        <v>282</v>
      </c>
      <c r="U8817">
        <v>3</v>
      </c>
      <c r="V8817">
        <v>29</v>
      </c>
      <c r="W8817">
        <v>0.1111111111111111</v>
      </c>
    </row>
    <row r="8818" spans="1:23" x14ac:dyDescent="0.25">
      <c r="A8818">
        <v>296</v>
      </c>
      <c r="B8818">
        <v>25</v>
      </c>
      <c r="C8818" t="s">
        <v>13265</v>
      </c>
      <c r="D8818" t="s">
        <v>892</v>
      </c>
      <c r="E8818" t="s">
        <v>13266</v>
      </c>
      <c r="F8818">
        <v>0</v>
      </c>
      <c r="G8818">
        <v>0</v>
      </c>
      <c r="J8818">
        <v>296</v>
      </c>
      <c r="K8818">
        <v>25</v>
      </c>
      <c r="L8818" t="s">
        <v>13265</v>
      </c>
      <c r="M8818" t="s">
        <v>892</v>
      </c>
      <c r="N8818" t="s">
        <v>13266</v>
      </c>
      <c r="Q8818" t="s">
        <v>13237</v>
      </c>
      <c r="R8818" t="s">
        <v>21</v>
      </c>
      <c r="S8818" t="s">
        <v>162</v>
      </c>
      <c r="T8818" t="s">
        <v>282</v>
      </c>
      <c r="U8818">
        <v>3</v>
      </c>
      <c r="V8818">
        <v>29</v>
      </c>
      <c r="W8818">
        <v>0.1111111111111111</v>
      </c>
    </row>
    <row r="8819" spans="1:23" x14ac:dyDescent="0.25">
      <c r="A8819">
        <v>296</v>
      </c>
      <c r="B8819">
        <v>26</v>
      </c>
      <c r="C8819" t="s">
        <v>13267</v>
      </c>
      <c r="D8819" t="s">
        <v>1231</v>
      </c>
      <c r="E8819" t="s">
        <v>11289</v>
      </c>
      <c r="F8819">
        <v>0</v>
      </c>
      <c r="G8819">
        <v>0</v>
      </c>
      <c r="J8819">
        <v>296</v>
      </c>
      <c r="K8819">
        <v>26</v>
      </c>
      <c r="L8819" t="s">
        <v>13267</v>
      </c>
      <c r="M8819" t="s">
        <v>1231</v>
      </c>
      <c r="N8819" t="s">
        <v>11289</v>
      </c>
      <c r="Q8819" t="s">
        <v>13237</v>
      </c>
      <c r="R8819" t="s">
        <v>21</v>
      </c>
      <c r="S8819" t="s">
        <v>162</v>
      </c>
      <c r="T8819" t="s">
        <v>282</v>
      </c>
      <c r="U8819">
        <v>3</v>
      </c>
      <c r="V8819">
        <v>29</v>
      </c>
      <c r="W8819">
        <v>0.1111111111111111</v>
      </c>
    </row>
    <row r="8820" spans="1:23" x14ac:dyDescent="0.25">
      <c r="A8820">
        <v>296</v>
      </c>
      <c r="B8820">
        <v>27</v>
      </c>
      <c r="C8820" t="s">
        <v>13268</v>
      </c>
      <c r="D8820" t="s">
        <v>1404</v>
      </c>
      <c r="E8820" t="s">
        <v>8533</v>
      </c>
      <c r="F8820">
        <v>34.118378999999997</v>
      </c>
      <c r="G8820">
        <v>-14.204129</v>
      </c>
      <c r="J8820">
        <v>296</v>
      </c>
      <c r="K8820">
        <v>27</v>
      </c>
      <c r="L8820" t="s">
        <v>13268</v>
      </c>
      <c r="M8820" t="s">
        <v>1404</v>
      </c>
      <c r="N8820" t="s">
        <v>8533</v>
      </c>
      <c r="O8820">
        <v>34.118378999999997</v>
      </c>
      <c r="P8820">
        <v>-14.204129</v>
      </c>
      <c r="Q8820" t="s">
        <v>13237</v>
      </c>
      <c r="R8820" t="s">
        <v>21</v>
      </c>
      <c r="S8820" t="s">
        <v>162</v>
      </c>
      <c r="T8820" t="s">
        <v>282</v>
      </c>
      <c r="U8820">
        <v>3</v>
      </c>
      <c r="V8820">
        <v>29</v>
      </c>
      <c r="W8820">
        <v>0.1111111111111111</v>
      </c>
    </row>
    <row r="8821" spans="1:23" x14ac:dyDescent="0.25">
      <c r="A8821">
        <v>296</v>
      </c>
      <c r="B8821">
        <v>28</v>
      </c>
      <c r="C8821" t="s">
        <v>13269</v>
      </c>
      <c r="D8821" t="s">
        <v>614</v>
      </c>
      <c r="E8821" t="s">
        <v>13270</v>
      </c>
      <c r="F8821">
        <v>0</v>
      </c>
      <c r="G8821">
        <v>0</v>
      </c>
      <c r="J8821">
        <v>296</v>
      </c>
      <c r="K8821">
        <v>28</v>
      </c>
      <c r="L8821" t="s">
        <v>13269</v>
      </c>
      <c r="M8821" t="s">
        <v>614</v>
      </c>
      <c r="N8821" t="s">
        <v>13270</v>
      </c>
      <c r="Q8821" t="s">
        <v>13237</v>
      </c>
      <c r="R8821" t="s">
        <v>21</v>
      </c>
      <c r="S8821" t="s">
        <v>162</v>
      </c>
      <c r="T8821" t="s">
        <v>282</v>
      </c>
      <c r="U8821">
        <v>3</v>
      </c>
      <c r="V8821">
        <v>29</v>
      </c>
      <c r="W8821">
        <v>0.1111111111111111</v>
      </c>
    </row>
    <row r="8822" spans="1:23" x14ac:dyDescent="0.25">
      <c r="A8822">
        <v>296</v>
      </c>
      <c r="B8822">
        <v>29</v>
      </c>
      <c r="C8822" t="s">
        <v>13271</v>
      </c>
      <c r="D8822" t="s">
        <v>543</v>
      </c>
      <c r="E8822" t="s">
        <v>11666</v>
      </c>
      <c r="F8822">
        <v>34.122692999999998</v>
      </c>
      <c r="G8822">
        <v>-14.193364000000001</v>
      </c>
      <c r="J8822">
        <v>296</v>
      </c>
      <c r="K8822">
        <v>29</v>
      </c>
      <c r="L8822" t="s">
        <v>13271</v>
      </c>
      <c r="M8822" t="s">
        <v>543</v>
      </c>
      <c r="N8822" t="s">
        <v>11666</v>
      </c>
      <c r="O8822">
        <v>34.122692999999998</v>
      </c>
      <c r="P8822">
        <v>-14.193364000000001</v>
      </c>
      <c r="Q8822" t="s">
        <v>13237</v>
      </c>
      <c r="R8822" t="s">
        <v>21</v>
      </c>
      <c r="S8822" t="s">
        <v>162</v>
      </c>
      <c r="T8822" t="s">
        <v>282</v>
      </c>
      <c r="U8822">
        <v>3</v>
      </c>
      <c r="V8822">
        <v>29</v>
      </c>
      <c r="W8822">
        <v>0.1111111111111111</v>
      </c>
    </row>
    <row r="8823" spans="1:23" x14ac:dyDescent="0.25">
      <c r="A8823">
        <v>296</v>
      </c>
      <c r="B8823">
        <v>30</v>
      </c>
      <c r="C8823" t="s">
        <v>13272</v>
      </c>
      <c r="D8823" t="s">
        <v>6474</v>
      </c>
      <c r="E8823" t="s">
        <v>8546</v>
      </c>
      <c r="F8823">
        <v>0</v>
      </c>
      <c r="G8823">
        <v>0</v>
      </c>
      <c r="J8823">
        <v>296</v>
      </c>
      <c r="K8823">
        <v>30</v>
      </c>
      <c r="L8823" t="s">
        <v>13272</v>
      </c>
      <c r="M8823" t="s">
        <v>6474</v>
      </c>
      <c r="N8823" t="s">
        <v>8546</v>
      </c>
      <c r="Q8823" t="s">
        <v>13237</v>
      </c>
      <c r="R8823" t="s">
        <v>21</v>
      </c>
      <c r="S8823" t="s">
        <v>162</v>
      </c>
      <c r="T8823" t="s">
        <v>282</v>
      </c>
      <c r="U8823">
        <v>3</v>
      </c>
      <c r="V8823">
        <v>29</v>
      </c>
      <c r="W8823">
        <v>0.1111111111111111</v>
      </c>
    </row>
    <row r="8824" spans="1:23" x14ac:dyDescent="0.25">
      <c r="A8824">
        <v>297</v>
      </c>
      <c r="B8824">
        <v>1</v>
      </c>
      <c r="C8824" t="s">
        <v>13273</v>
      </c>
      <c r="D8824" t="s">
        <v>2653</v>
      </c>
      <c r="E8824" t="s">
        <v>13039</v>
      </c>
      <c r="F8824">
        <v>34.090293000000003</v>
      </c>
      <c r="G8824">
        <v>-14.252912999999999</v>
      </c>
      <c r="J8824">
        <v>297</v>
      </c>
      <c r="K8824">
        <v>1</v>
      </c>
      <c r="L8824" t="s">
        <v>13273</v>
      </c>
      <c r="M8824" t="s">
        <v>2653</v>
      </c>
      <c r="N8824" t="s">
        <v>13039</v>
      </c>
      <c r="O8824">
        <v>34.090293000000003</v>
      </c>
      <c r="P8824">
        <v>-14.252912999999999</v>
      </c>
      <c r="Q8824" t="s">
        <v>13274</v>
      </c>
      <c r="R8824" t="s">
        <v>21</v>
      </c>
      <c r="S8824" t="s">
        <v>162</v>
      </c>
      <c r="T8824" t="s">
        <v>282</v>
      </c>
      <c r="U8824">
        <v>3</v>
      </c>
      <c r="V8824">
        <v>75</v>
      </c>
      <c r="W8824">
        <v>7.7120822622107968E-2</v>
      </c>
    </row>
    <row r="8825" spans="1:23" x14ac:dyDescent="0.25">
      <c r="A8825">
        <v>297</v>
      </c>
      <c r="B8825">
        <v>2</v>
      </c>
      <c r="C8825" t="s">
        <v>13275</v>
      </c>
      <c r="D8825" t="s">
        <v>13276</v>
      </c>
      <c r="E8825" t="s">
        <v>10780</v>
      </c>
      <c r="F8825">
        <v>34.091532000000001</v>
      </c>
      <c r="G8825">
        <v>-14.253638</v>
      </c>
      <c r="J8825">
        <v>297</v>
      </c>
      <c r="K8825">
        <v>2</v>
      </c>
      <c r="L8825" t="s">
        <v>13275</v>
      </c>
      <c r="M8825" t="s">
        <v>13276</v>
      </c>
      <c r="N8825" t="s">
        <v>10780</v>
      </c>
      <c r="O8825">
        <v>34.091532000000001</v>
      </c>
      <c r="P8825">
        <v>-14.253638</v>
      </c>
      <c r="Q8825" t="s">
        <v>13274</v>
      </c>
      <c r="R8825" t="s">
        <v>21</v>
      </c>
      <c r="S8825" t="s">
        <v>162</v>
      </c>
      <c r="T8825" t="s">
        <v>282</v>
      </c>
      <c r="U8825">
        <v>3</v>
      </c>
      <c r="V8825">
        <v>75</v>
      </c>
      <c r="W8825">
        <v>7.7120822622107968E-2</v>
      </c>
    </row>
    <row r="8826" spans="1:23" x14ac:dyDescent="0.25">
      <c r="A8826">
        <v>297</v>
      </c>
      <c r="B8826">
        <v>3</v>
      </c>
      <c r="C8826" t="s">
        <v>13277</v>
      </c>
      <c r="D8826" t="s">
        <v>1747</v>
      </c>
      <c r="E8826" t="s">
        <v>11666</v>
      </c>
      <c r="F8826">
        <v>34.095315999999997</v>
      </c>
      <c r="G8826">
        <v>-14.248867000000001</v>
      </c>
      <c r="J8826">
        <v>297</v>
      </c>
      <c r="K8826">
        <v>3</v>
      </c>
      <c r="L8826" t="s">
        <v>13277</v>
      </c>
      <c r="M8826" t="s">
        <v>1747</v>
      </c>
      <c r="N8826" t="s">
        <v>11666</v>
      </c>
      <c r="O8826">
        <v>34.095315999999997</v>
      </c>
      <c r="P8826">
        <v>-14.248867000000001</v>
      </c>
      <c r="Q8826" t="s">
        <v>13274</v>
      </c>
      <c r="R8826" t="s">
        <v>21</v>
      </c>
      <c r="S8826" t="s">
        <v>162</v>
      </c>
      <c r="T8826" t="s">
        <v>282</v>
      </c>
      <c r="U8826">
        <v>3</v>
      </c>
      <c r="V8826">
        <v>75</v>
      </c>
      <c r="W8826">
        <v>7.7120822622107968E-2</v>
      </c>
    </row>
    <row r="8827" spans="1:23" x14ac:dyDescent="0.25">
      <c r="A8827">
        <v>297</v>
      </c>
      <c r="B8827">
        <v>4</v>
      </c>
      <c r="C8827" t="s">
        <v>13278</v>
      </c>
      <c r="D8827" t="s">
        <v>2206</v>
      </c>
      <c r="E8827" t="s">
        <v>13279</v>
      </c>
      <c r="F8827">
        <v>34.087609</v>
      </c>
      <c r="G8827">
        <v>-14.255955999999999</v>
      </c>
      <c r="J8827">
        <v>297</v>
      </c>
      <c r="K8827">
        <v>4</v>
      </c>
      <c r="L8827" t="s">
        <v>13278</v>
      </c>
      <c r="M8827" t="s">
        <v>2206</v>
      </c>
      <c r="N8827" t="s">
        <v>13279</v>
      </c>
      <c r="O8827">
        <v>34.087609</v>
      </c>
      <c r="P8827">
        <v>-14.255955999999999</v>
      </c>
      <c r="Q8827" t="s">
        <v>13274</v>
      </c>
      <c r="R8827" t="s">
        <v>21</v>
      </c>
      <c r="S8827" t="s">
        <v>162</v>
      </c>
      <c r="T8827" t="s">
        <v>282</v>
      </c>
      <c r="U8827">
        <v>3</v>
      </c>
      <c r="V8827">
        <v>75</v>
      </c>
      <c r="W8827">
        <v>7.7120822622107968E-2</v>
      </c>
    </row>
    <row r="8828" spans="1:23" x14ac:dyDescent="0.25">
      <c r="A8828">
        <v>297</v>
      </c>
      <c r="B8828">
        <v>5</v>
      </c>
      <c r="C8828" t="s">
        <v>13280</v>
      </c>
      <c r="D8828" t="s">
        <v>2684</v>
      </c>
      <c r="E8828" t="s">
        <v>13281</v>
      </c>
      <c r="F8828">
        <v>34.088605999999999</v>
      </c>
      <c r="G8828">
        <v>-14.253879</v>
      </c>
      <c r="J8828">
        <v>297</v>
      </c>
      <c r="K8828">
        <v>5</v>
      </c>
      <c r="L8828" t="s">
        <v>13280</v>
      </c>
      <c r="M8828" t="s">
        <v>2684</v>
      </c>
      <c r="N8828" t="s">
        <v>13281</v>
      </c>
      <c r="O8828">
        <v>34.088605999999999</v>
      </c>
      <c r="P8828">
        <v>-14.253879</v>
      </c>
      <c r="Q8828" t="s">
        <v>13274</v>
      </c>
      <c r="R8828" t="s">
        <v>21</v>
      </c>
      <c r="S8828" t="s">
        <v>162</v>
      </c>
      <c r="T8828" t="s">
        <v>282</v>
      </c>
      <c r="U8828">
        <v>3</v>
      </c>
      <c r="V8828">
        <v>75</v>
      </c>
      <c r="W8828">
        <v>7.7120822622107968E-2</v>
      </c>
    </row>
    <row r="8829" spans="1:23" x14ac:dyDescent="0.25">
      <c r="A8829">
        <v>297</v>
      </c>
      <c r="B8829">
        <v>6</v>
      </c>
      <c r="C8829" t="s">
        <v>13282</v>
      </c>
      <c r="D8829" t="s">
        <v>13283</v>
      </c>
      <c r="E8829" t="s">
        <v>13039</v>
      </c>
      <c r="F8829">
        <v>34.090713000000001</v>
      </c>
      <c r="G8829">
        <v>-14.25315</v>
      </c>
      <c r="J8829">
        <v>297</v>
      </c>
      <c r="K8829">
        <v>6</v>
      </c>
      <c r="L8829" t="s">
        <v>13282</v>
      </c>
      <c r="M8829" t="s">
        <v>13283</v>
      </c>
      <c r="N8829" t="s">
        <v>13039</v>
      </c>
      <c r="O8829">
        <v>34.090713000000001</v>
      </c>
      <c r="P8829">
        <v>-14.25315</v>
      </c>
      <c r="Q8829" t="s">
        <v>13274</v>
      </c>
      <c r="R8829" t="s">
        <v>21</v>
      </c>
      <c r="S8829" t="s">
        <v>162</v>
      </c>
      <c r="T8829" t="s">
        <v>282</v>
      </c>
      <c r="U8829">
        <v>3</v>
      </c>
      <c r="V8829">
        <v>75</v>
      </c>
      <c r="W8829">
        <v>7.7120822622107968E-2</v>
      </c>
    </row>
    <row r="8830" spans="1:23" x14ac:dyDescent="0.25">
      <c r="A8830">
        <v>297</v>
      </c>
      <c r="B8830">
        <v>7</v>
      </c>
      <c r="C8830" t="s">
        <v>13284</v>
      </c>
      <c r="D8830" t="s">
        <v>2190</v>
      </c>
      <c r="E8830" t="s">
        <v>13281</v>
      </c>
      <c r="F8830">
        <v>34.088211999999999</v>
      </c>
      <c r="G8830">
        <v>-14.253911</v>
      </c>
      <c r="J8830">
        <v>297</v>
      </c>
      <c r="K8830">
        <v>7</v>
      </c>
      <c r="L8830" t="s">
        <v>13284</v>
      </c>
      <c r="M8830" t="s">
        <v>2190</v>
      </c>
      <c r="N8830" t="s">
        <v>13281</v>
      </c>
      <c r="O8830">
        <v>34.088211999999999</v>
      </c>
      <c r="P8830">
        <v>-14.253911</v>
      </c>
      <c r="Q8830" t="s">
        <v>13274</v>
      </c>
      <c r="R8830" t="s">
        <v>21</v>
      </c>
      <c r="S8830" t="s">
        <v>162</v>
      </c>
      <c r="T8830" t="s">
        <v>282</v>
      </c>
      <c r="U8830">
        <v>3</v>
      </c>
      <c r="V8830">
        <v>75</v>
      </c>
      <c r="W8830">
        <v>7.7120822622107968E-2</v>
      </c>
    </row>
    <row r="8831" spans="1:23" x14ac:dyDescent="0.25">
      <c r="A8831">
        <v>297</v>
      </c>
      <c r="B8831">
        <v>8</v>
      </c>
      <c r="C8831" t="s">
        <v>13285</v>
      </c>
      <c r="D8831" t="s">
        <v>637</v>
      </c>
      <c r="E8831" t="s">
        <v>11666</v>
      </c>
      <c r="F8831">
        <v>34.093631999999999</v>
      </c>
      <c r="G8831">
        <v>-14.249340999999999</v>
      </c>
      <c r="J8831">
        <v>297</v>
      </c>
      <c r="K8831">
        <v>8</v>
      </c>
      <c r="L8831" t="s">
        <v>13285</v>
      </c>
      <c r="M8831" t="s">
        <v>637</v>
      </c>
      <c r="N8831" t="s">
        <v>11666</v>
      </c>
      <c r="O8831">
        <v>34.093631999999999</v>
      </c>
      <c r="P8831">
        <v>-14.249340999999999</v>
      </c>
      <c r="Q8831" t="s">
        <v>13274</v>
      </c>
      <c r="R8831" t="s">
        <v>21</v>
      </c>
      <c r="S8831" t="s">
        <v>162</v>
      </c>
      <c r="T8831" t="s">
        <v>282</v>
      </c>
      <c r="U8831">
        <v>3</v>
      </c>
      <c r="V8831">
        <v>75</v>
      </c>
      <c r="W8831">
        <v>7.7120822622107968E-2</v>
      </c>
    </row>
    <row r="8832" spans="1:23" x14ac:dyDescent="0.25">
      <c r="A8832">
        <v>297</v>
      </c>
      <c r="B8832">
        <v>9</v>
      </c>
      <c r="C8832" t="s">
        <v>13286</v>
      </c>
      <c r="D8832" t="s">
        <v>711</v>
      </c>
      <c r="E8832" t="s">
        <v>13287</v>
      </c>
      <c r="F8832">
        <v>34.093775000000001</v>
      </c>
      <c r="G8832">
        <v>-14.246231</v>
      </c>
      <c r="J8832">
        <v>297</v>
      </c>
      <c r="K8832">
        <v>9</v>
      </c>
      <c r="L8832" t="s">
        <v>13286</v>
      </c>
      <c r="M8832" t="s">
        <v>711</v>
      </c>
      <c r="N8832" t="s">
        <v>13287</v>
      </c>
      <c r="O8832">
        <v>34.093775000000001</v>
      </c>
      <c r="P8832">
        <v>-14.246231</v>
      </c>
      <c r="Q8832" t="s">
        <v>13274</v>
      </c>
      <c r="R8832" t="s">
        <v>21</v>
      </c>
      <c r="S8832" t="s">
        <v>162</v>
      </c>
      <c r="T8832" t="s">
        <v>282</v>
      </c>
      <c r="U8832">
        <v>3</v>
      </c>
      <c r="V8832">
        <v>75</v>
      </c>
      <c r="W8832">
        <v>7.7120822622107968E-2</v>
      </c>
    </row>
    <row r="8833" spans="1:23" x14ac:dyDescent="0.25">
      <c r="A8833">
        <v>297</v>
      </c>
      <c r="B8833">
        <v>10</v>
      </c>
      <c r="C8833" t="s">
        <v>13288</v>
      </c>
      <c r="D8833" t="s">
        <v>6953</v>
      </c>
      <c r="E8833" t="s">
        <v>11666</v>
      </c>
      <c r="F8833">
        <v>34.093654999999998</v>
      </c>
      <c r="G8833">
        <v>-14.248908999999999</v>
      </c>
      <c r="J8833">
        <v>297</v>
      </c>
      <c r="K8833">
        <v>10</v>
      </c>
      <c r="L8833" t="s">
        <v>13288</v>
      </c>
      <c r="M8833" t="s">
        <v>6953</v>
      </c>
      <c r="N8833" t="s">
        <v>11666</v>
      </c>
      <c r="O8833">
        <v>34.093654999999998</v>
      </c>
      <c r="P8833">
        <v>-14.248908999999999</v>
      </c>
      <c r="Q8833" t="s">
        <v>13274</v>
      </c>
      <c r="R8833" t="s">
        <v>21</v>
      </c>
      <c r="S8833" t="s">
        <v>162</v>
      </c>
      <c r="T8833" t="s">
        <v>282</v>
      </c>
      <c r="U8833">
        <v>3</v>
      </c>
      <c r="V8833">
        <v>75</v>
      </c>
      <c r="W8833">
        <v>7.7120822622107968E-2</v>
      </c>
    </row>
    <row r="8834" spans="1:23" x14ac:dyDescent="0.25">
      <c r="A8834">
        <v>297</v>
      </c>
      <c r="B8834">
        <v>11</v>
      </c>
      <c r="C8834" t="s">
        <v>13289</v>
      </c>
      <c r="D8834" t="s">
        <v>742</v>
      </c>
      <c r="E8834" t="s">
        <v>13290</v>
      </c>
      <c r="F8834">
        <v>34.089700999999998</v>
      </c>
      <c r="G8834">
        <v>-14.249893</v>
      </c>
      <c r="J8834">
        <v>297</v>
      </c>
      <c r="K8834">
        <v>11</v>
      </c>
      <c r="L8834" t="s">
        <v>13289</v>
      </c>
      <c r="M8834" t="s">
        <v>742</v>
      </c>
      <c r="N8834" t="s">
        <v>13290</v>
      </c>
      <c r="O8834">
        <v>34.089700999999998</v>
      </c>
      <c r="P8834">
        <v>-14.249893</v>
      </c>
      <c r="Q8834" t="s">
        <v>13274</v>
      </c>
      <c r="R8834" t="s">
        <v>21</v>
      </c>
      <c r="S8834" t="s">
        <v>162</v>
      </c>
      <c r="T8834" t="s">
        <v>282</v>
      </c>
      <c r="U8834">
        <v>3</v>
      </c>
      <c r="V8834">
        <v>75</v>
      </c>
      <c r="W8834">
        <v>7.7120822622107968E-2</v>
      </c>
    </row>
    <row r="8835" spans="1:23" x14ac:dyDescent="0.25">
      <c r="A8835">
        <v>297</v>
      </c>
      <c r="B8835">
        <v>12</v>
      </c>
      <c r="C8835" t="s">
        <v>13291</v>
      </c>
      <c r="D8835" t="s">
        <v>6634</v>
      </c>
      <c r="E8835" t="s">
        <v>11666</v>
      </c>
      <c r="F8835">
        <v>34.093753</v>
      </c>
      <c r="G8835">
        <v>-14.248849999999999</v>
      </c>
      <c r="J8835">
        <v>297</v>
      </c>
      <c r="K8835">
        <v>12</v>
      </c>
      <c r="L8835" t="s">
        <v>13291</v>
      </c>
      <c r="M8835" t="s">
        <v>6634</v>
      </c>
      <c r="N8835" t="s">
        <v>11666</v>
      </c>
      <c r="O8835">
        <v>34.093753</v>
      </c>
      <c r="P8835">
        <v>-14.248849999999999</v>
      </c>
      <c r="Q8835" t="s">
        <v>13274</v>
      </c>
      <c r="R8835" t="s">
        <v>21</v>
      </c>
      <c r="S8835" t="s">
        <v>162</v>
      </c>
      <c r="T8835" t="s">
        <v>282</v>
      </c>
      <c r="U8835">
        <v>3</v>
      </c>
      <c r="V8835">
        <v>75</v>
      </c>
      <c r="W8835">
        <v>7.7120822622107968E-2</v>
      </c>
    </row>
    <row r="8836" spans="1:23" x14ac:dyDescent="0.25">
      <c r="A8836">
        <v>297</v>
      </c>
      <c r="B8836">
        <v>13</v>
      </c>
      <c r="C8836" t="s">
        <v>13292</v>
      </c>
      <c r="D8836" t="s">
        <v>784</v>
      </c>
      <c r="E8836" t="s">
        <v>4175</v>
      </c>
      <c r="F8836">
        <v>34.093688</v>
      </c>
      <c r="G8836">
        <v>-14.246251000000001</v>
      </c>
      <c r="J8836">
        <v>297</v>
      </c>
      <c r="K8836">
        <v>13</v>
      </c>
      <c r="L8836" t="s">
        <v>13292</v>
      </c>
      <c r="M8836" t="s">
        <v>784</v>
      </c>
      <c r="N8836" t="s">
        <v>4175</v>
      </c>
      <c r="O8836">
        <v>34.093688</v>
      </c>
      <c r="P8836">
        <v>-14.246251000000001</v>
      </c>
      <c r="Q8836" t="s">
        <v>13274</v>
      </c>
      <c r="R8836" t="s">
        <v>21</v>
      </c>
      <c r="S8836" t="s">
        <v>162</v>
      </c>
      <c r="T8836" t="s">
        <v>282</v>
      </c>
      <c r="U8836">
        <v>3</v>
      </c>
      <c r="V8836">
        <v>75</v>
      </c>
      <c r="W8836">
        <v>7.7120822622107968E-2</v>
      </c>
    </row>
    <row r="8837" spans="1:23" x14ac:dyDescent="0.25">
      <c r="A8837">
        <v>297</v>
      </c>
      <c r="B8837">
        <v>14</v>
      </c>
      <c r="C8837" t="s">
        <v>13293</v>
      </c>
      <c r="D8837" t="s">
        <v>2016</v>
      </c>
      <c r="E8837" t="s">
        <v>13294</v>
      </c>
      <c r="F8837">
        <v>34.092309999999998</v>
      </c>
      <c r="G8837">
        <v>-14.253228</v>
      </c>
      <c r="J8837">
        <v>297</v>
      </c>
      <c r="K8837">
        <v>14</v>
      </c>
      <c r="L8837" t="s">
        <v>13293</v>
      </c>
      <c r="M8837" t="s">
        <v>2016</v>
      </c>
      <c r="N8837" t="s">
        <v>13294</v>
      </c>
      <c r="O8837">
        <v>34.092309999999998</v>
      </c>
      <c r="P8837">
        <v>-14.253228</v>
      </c>
      <c r="Q8837" t="s">
        <v>13274</v>
      </c>
      <c r="R8837" t="s">
        <v>21</v>
      </c>
      <c r="S8837" t="s">
        <v>162</v>
      </c>
      <c r="T8837" t="s">
        <v>282</v>
      </c>
      <c r="U8837">
        <v>3</v>
      </c>
      <c r="V8837">
        <v>75</v>
      </c>
      <c r="W8837">
        <v>7.7120822622107968E-2</v>
      </c>
    </row>
    <row r="8838" spans="1:23" x14ac:dyDescent="0.25">
      <c r="A8838">
        <v>297</v>
      </c>
      <c r="B8838">
        <v>15</v>
      </c>
      <c r="C8838" t="s">
        <v>13295</v>
      </c>
      <c r="D8838" t="s">
        <v>1209</v>
      </c>
      <c r="E8838" t="s">
        <v>4175</v>
      </c>
      <c r="F8838">
        <v>34.092711999999999</v>
      </c>
      <c r="G8838">
        <v>-14.246036</v>
      </c>
      <c r="J8838">
        <v>297</v>
      </c>
      <c r="K8838">
        <v>15</v>
      </c>
      <c r="L8838" t="s">
        <v>13295</v>
      </c>
      <c r="M8838" t="s">
        <v>1209</v>
      </c>
      <c r="N8838" t="s">
        <v>4175</v>
      </c>
      <c r="O8838">
        <v>34.092711999999999</v>
      </c>
      <c r="P8838">
        <v>-14.246036</v>
      </c>
      <c r="Q8838" t="s">
        <v>13274</v>
      </c>
      <c r="R8838" t="s">
        <v>21</v>
      </c>
      <c r="S8838" t="s">
        <v>162</v>
      </c>
      <c r="T8838" t="s">
        <v>282</v>
      </c>
      <c r="U8838">
        <v>3</v>
      </c>
      <c r="V8838">
        <v>75</v>
      </c>
      <c r="W8838">
        <v>7.7120822622107968E-2</v>
      </c>
    </row>
    <row r="8839" spans="1:23" x14ac:dyDescent="0.25">
      <c r="A8839">
        <v>297</v>
      </c>
      <c r="B8839">
        <v>16</v>
      </c>
      <c r="C8839" t="s">
        <v>13296</v>
      </c>
      <c r="D8839" t="s">
        <v>1539</v>
      </c>
      <c r="E8839" t="s">
        <v>13290</v>
      </c>
      <c r="F8839">
        <v>34.089674000000002</v>
      </c>
      <c r="G8839">
        <v>-14.249993999999999</v>
      </c>
      <c r="J8839">
        <v>297</v>
      </c>
      <c r="K8839">
        <v>16</v>
      </c>
      <c r="L8839" t="s">
        <v>13296</v>
      </c>
      <c r="M8839" t="s">
        <v>1539</v>
      </c>
      <c r="N8839" t="s">
        <v>13290</v>
      </c>
      <c r="O8839">
        <v>34.089674000000002</v>
      </c>
      <c r="P8839">
        <v>-14.249993999999999</v>
      </c>
      <c r="Q8839" t="s">
        <v>13274</v>
      </c>
      <c r="R8839" t="s">
        <v>21</v>
      </c>
      <c r="S8839" t="s">
        <v>162</v>
      </c>
      <c r="T8839" t="s">
        <v>282</v>
      </c>
      <c r="U8839">
        <v>3</v>
      </c>
      <c r="V8839">
        <v>75</v>
      </c>
      <c r="W8839">
        <v>7.7120822622107968E-2</v>
      </c>
    </row>
    <row r="8840" spans="1:23" x14ac:dyDescent="0.25">
      <c r="A8840">
        <v>297</v>
      </c>
      <c r="B8840">
        <v>17</v>
      </c>
      <c r="C8840" t="s">
        <v>13297</v>
      </c>
      <c r="D8840" t="s">
        <v>2348</v>
      </c>
      <c r="E8840" t="s">
        <v>13279</v>
      </c>
      <c r="F8840">
        <v>34.087721999999999</v>
      </c>
      <c r="G8840">
        <v>-14.255004</v>
      </c>
      <c r="J8840">
        <v>297</v>
      </c>
      <c r="K8840">
        <v>17</v>
      </c>
      <c r="L8840" t="s">
        <v>13297</v>
      </c>
      <c r="M8840" t="s">
        <v>2348</v>
      </c>
      <c r="N8840" t="s">
        <v>13279</v>
      </c>
      <c r="O8840">
        <v>34.087721999999999</v>
      </c>
      <c r="P8840">
        <v>-14.255004</v>
      </c>
      <c r="Q8840" t="s">
        <v>13274</v>
      </c>
      <c r="R8840" t="s">
        <v>21</v>
      </c>
      <c r="S8840" t="s">
        <v>162</v>
      </c>
      <c r="T8840" t="s">
        <v>282</v>
      </c>
      <c r="U8840">
        <v>3</v>
      </c>
      <c r="V8840">
        <v>75</v>
      </c>
      <c r="W8840">
        <v>7.7120822622107968E-2</v>
      </c>
    </row>
    <row r="8841" spans="1:23" x14ac:dyDescent="0.25">
      <c r="A8841">
        <v>297</v>
      </c>
      <c r="B8841">
        <v>18</v>
      </c>
      <c r="C8841" t="s">
        <v>13298</v>
      </c>
      <c r="D8841" t="s">
        <v>838</v>
      </c>
      <c r="E8841" t="s">
        <v>4175</v>
      </c>
      <c r="F8841">
        <v>34.092511999999999</v>
      </c>
      <c r="G8841">
        <v>-14.245987</v>
      </c>
      <c r="J8841">
        <v>297</v>
      </c>
      <c r="K8841">
        <v>18</v>
      </c>
      <c r="L8841" t="s">
        <v>13298</v>
      </c>
      <c r="M8841" t="s">
        <v>838</v>
      </c>
      <c r="N8841" t="s">
        <v>4175</v>
      </c>
      <c r="O8841">
        <v>34.092511999999999</v>
      </c>
      <c r="P8841">
        <v>-14.245987</v>
      </c>
      <c r="Q8841" t="s">
        <v>13274</v>
      </c>
      <c r="R8841" t="s">
        <v>21</v>
      </c>
      <c r="S8841" t="s">
        <v>162</v>
      </c>
      <c r="T8841" t="s">
        <v>282</v>
      </c>
      <c r="U8841">
        <v>3</v>
      </c>
      <c r="V8841">
        <v>75</v>
      </c>
      <c r="W8841">
        <v>7.7120822622107968E-2</v>
      </c>
    </row>
    <row r="8842" spans="1:23" x14ac:dyDescent="0.25">
      <c r="A8842">
        <v>297</v>
      </c>
      <c r="B8842">
        <v>19</v>
      </c>
      <c r="C8842" t="s">
        <v>13299</v>
      </c>
      <c r="D8842" t="s">
        <v>756</v>
      </c>
      <c r="E8842" t="s">
        <v>13290</v>
      </c>
      <c r="F8842">
        <v>34.089964000000002</v>
      </c>
      <c r="G8842">
        <v>-14.249647</v>
      </c>
      <c r="J8842">
        <v>297</v>
      </c>
      <c r="K8842">
        <v>19</v>
      </c>
      <c r="L8842" t="s">
        <v>13299</v>
      </c>
      <c r="M8842" t="s">
        <v>756</v>
      </c>
      <c r="N8842" t="s">
        <v>13290</v>
      </c>
      <c r="O8842">
        <v>34.089964000000002</v>
      </c>
      <c r="P8842">
        <v>-14.249647</v>
      </c>
      <c r="Q8842" t="s">
        <v>13274</v>
      </c>
      <c r="R8842" t="s">
        <v>21</v>
      </c>
      <c r="S8842" t="s">
        <v>162</v>
      </c>
      <c r="T8842" t="s">
        <v>282</v>
      </c>
      <c r="U8842">
        <v>3</v>
      </c>
      <c r="V8842">
        <v>75</v>
      </c>
      <c r="W8842">
        <v>7.7120822622107968E-2</v>
      </c>
    </row>
    <row r="8843" spans="1:23" x14ac:dyDescent="0.25">
      <c r="A8843">
        <v>297</v>
      </c>
      <c r="B8843">
        <v>20</v>
      </c>
      <c r="C8843" t="s">
        <v>13300</v>
      </c>
      <c r="D8843" t="s">
        <v>2419</v>
      </c>
      <c r="E8843" t="s">
        <v>13281</v>
      </c>
      <c r="F8843">
        <v>34.088866000000003</v>
      </c>
      <c r="G8843">
        <v>-14.253971999999999</v>
      </c>
      <c r="J8843">
        <v>297</v>
      </c>
      <c r="K8843">
        <v>20</v>
      </c>
      <c r="L8843" t="s">
        <v>13300</v>
      </c>
      <c r="M8843" t="s">
        <v>2419</v>
      </c>
      <c r="N8843" t="s">
        <v>13281</v>
      </c>
      <c r="O8843">
        <v>34.088866000000003</v>
      </c>
      <c r="P8843">
        <v>-14.253971999999999</v>
      </c>
      <c r="Q8843" t="s">
        <v>13274</v>
      </c>
      <c r="R8843" t="s">
        <v>21</v>
      </c>
      <c r="S8843" t="s">
        <v>162</v>
      </c>
      <c r="T8843" t="s">
        <v>282</v>
      </c>
      <c r="U8843">
        <v>3</v>
      </c>
      <c r="V8843">
        <v>75</v>
      </c>
      <c r="W8843">
        <v>7.7120822622107968E-2</v>
      </c>
    </row>
    <row r="8844" spans="1:23" x14ac:dyDescent="0.25">
      <c r="A8844">
        <v>297</v>
      </c>
      <c r="B8844">
        <v>21</v>
      </c>
      <c r="C8844" t="s">
        <v>13301</v>
      </c>
      <c r="D8844" t="s">
        <v>772</v>
      </c>
      <c r="E8844" t="s">
        <v>4175</v>
      </c>
      <c r="F8844">
        <v>34.091397000000001</v>
      </c>
      <c r="G8844">
        <v>-14.249459999999999</v>
      </c>
      <c r="J8844">
        <v>297</v>
      </c>
      <c r="K8844">
        <v>21</v>
      </c>
      <c r="L8844" t="s">
        <v>13301</v>
      </c>
      <c r="M8844" t="s">
        <v>772</v>
      </c>
      <c r="N8844" t="s">
        <v>4175</v>
      </c>
      <c r="O8844">
        <v>34.091397000000001</v>
      </c>
      <c r="P8844">
        <v>-14.249459999999999</v>
      </c>
      <c r="Q8844" t="s">
        <v>13274</v>
      </c>
      <c r="R8844" t="s">
        <v>21</v>
      </c>
      <c r="S8844" t="s">
        <v>162</v>
      </c>
      <c r="T8844" t="s">
        <v>282</v>
      </c>
      <c r="U8844">
        <v>3</v>
      </c>
      <c r="V8844">
        <v>75</v>
      </c>
      <c r="W8844">
        <v>7.7120822622107968E-2</v>
      </c>
    </row>
    <row r="8845" spans="1:23" x14ac:dyDescent="0.25">
      <c r="A8845">
        <v>297</v>
      </c>
      <c r="B8845">
        <v>22</v>
      </c>
      <c r="C8845" t="s">
        <v>13302</v>
      </c>
      <c r="D8845" t="s">
        <v>13303</v>
      </c>
      <c r="E8845" t="s">
        <v>13304</v>
      </c>
      <c r="F8845">
        <v>34.089381000000003</v>
      </c>
      <c r="G8845">
        <v>-14.253817</v>
      </c>
      <c r="J8845">
        <v>297</v>
      </c>
      <c r="K8845">
        <v>22</v>
      </c>
      <c r="L8845" t="s">
        <v>13302</v>
      </c>
      <c r="M8845" t="s">
        <v>13303</v>
      </c>
      <c r="N8845" t="s">
        <v>13304</v>
      </c>
      <c r="O8845">
        <v>34.089381000000003</v>
      </c>
      <c r="P8845">
        <v>-14.253817</v>
      </c>
      <c r="Q8845" t="s">
        <v>13274</v>
      </c>
      <c r="R8845" t="s">
        <v>21</v>
      </c>
      <c r="S8845" t="s">
        <v>162</v>
      </c>
      <c r="T8845" t="s">
        <v>282</v>
      </c>
      <c r="U8845">
        <v>3</v>
      </c>
      <c r="V8845">
        <v>75</v>
      </c>
      <c r="W8845">
        <v>7.7120822622107968E-2</v>
      </c>
    </row>
    <row r="8846" spans="1:23" x14ac:dyDescent="0.25">
      <c r="A8846">
        <v>297</v>
      </c>
      <c r="B8846">
        <v>23</v>
      </c>
      <c r="C8846" t="s">
        <v>13305</v>
      </c>
      <c r="D8846" t="s">
        <v>1058</v>
      </c>
      <c r="E8846" t="s">
        <v>13306</v>
      </c>
      <c r="F8846">
        <v>34.093891999999997</v>
      </c>
      <c r="G8846">
        <v>-14.246017999999999</v>
      </c>
      <c r="J8846">
        <v>297</v>
      </c>
      <c r="K8846">
        <v>23</v>
      </c>
      <c r="L8846" t="s">
        <v>13305</v>
      </c>
      <c r="M8846" t="s">
        <v>1058</v>
      </c>
      <c r="N8846" t="s">
        <v>13306</v>
      </c>
      <c r="O8846">
        <v>34.093891999999997</v>
      </c>
      <c r="P8846">
        <v>-14.246017999999999</v>
      </c>
      <c r="Q8846" t="s">
        <v>13274</v>
      </c>
      <c r="R8846" t="s">
        <v>21</v>
      </c>
      <c r="S8846" t="s">
        <v>162</v>
      </c>
      <c r="T8846" t="s">
        <v>282</v>
      </c>
      <c r="U8846">
        <v>3</v>
      </c>
      <c r="V8846">
        <v>75</v>
      </c>
      <c r="W8846">
        <v>7.7120822622107968E-2</v>
      </c>
    </row>
    <row r="8847" spans="1:23" x14ac:dyDescent="0.25">
      <c r="A8847">
        <v>297</v>
      </c>
      <c r="B8847">
        <v>24</v>
      </c>
      <c r="C8847" t="s">
        <v>13307</v>
      </c>
      <c r="D8847" t="s">
        <v>1710</v>
      </c>
      <c r="E8847" t="s">
        <v>4175</v>
      </c>
      <c r="F8847">
        <v>34.091543999999999</v>
      </c>
      <c r="G8847">
        <v>-14.249014000000001</v>
      </c>
      <c r="J8847">
        <v>297</v>
      </c>
      <c r="K8847">
        <v>24</v>
      </c>
      <c r="L8847" t="s">
        <v>13307</v>
      </c>
      <c r="M8847" t="s">
        <v>1710</v>
      </c>
      <c r="N8847" t="s">
        <v>4175</v>
      </c>
      <c r="O8847">
        <v>34.091543999999999</v>
      </c>
      <c r="P8847">
        <v>-14.249014000000001</v>
      </c>
      <c r="Q8847" t="s">
        <v>13274</v>
      </c>
      <c r="R8847" t="s">
        <v>21</v>
      </c>
      <c r="S8847" t="s">
        <v>162</v>
      </c>
      <c r="T8847" t="s">
        <v>282</v>
      </c>
      <c r="U8847">
        <v>3</v>
      </c>
      <c r="V8847">
        <v>75</v>
      </c>
      <c r="W8847">
        <v>7.7120822622107968E-2</v>
      </c>
    </row>
    <row r="8848" spans="1:23" x14ac:dyDescent="0.25">
      <c r="A8848">
        <v>297</v>
      </c>
      <c r="B8848">
        <v>25</v>
      </c>
      <c r="C8848" t="s">
        <v>13308</v>
      </c>
      <c r="D8848" t="s">
        <v>4691</v>
      </c>
      <c r="E8848" t="s">
        <v>13290</v>
      </c>
      <c r="F8848">
        <v>34.090645000000002</v>
      </c>
      <c r="G8848">
        <v>-14.250306999999999</v>
      </c>
      <c r="J8848">
        <v>297</v>
      </c>
      <c r="K8848">
        <v>25</v>
      </c>
      <c r="L8848" t="s">
        <v>13308</v>
      </c>
      <c r="M8848" t="s">
        <v>4691</v>
      </c>
      <c r="N8848" t="s">
        <v>13290</v>
      </c>
      <c r="O8848">
        <v>34.090645000000002</v>
      </c>
      <c r="P8848">
        <v>-14.250306999999999</v>
      </c>
      <c r="Q8848" t="s">
        <v>13274</v>
      </c>
      <c r="R8848" t="s">
        <v>21</v>
      </c>
      <c r="S8848" t="s">
        <v>162</v>
      </c>
      <c r="T8848" t="s">
        <v>282</v>
      </c>
      <c r="U8848">
        <v>3</v>
      </c>
      <c r="V8848">
        <v>75</v>
      </c>
      <c r="W8848">
        <v>7.7120822622107968E-2</v>
      </c>
    </row>
    <row r="8849" spans="1:23" x14ac:dyDescent="0.25">
      <c r="A8849">
        <v>297</v>
      </c>
      <c r="B8849">
        <v>26</v>
      </c>
      <c r="C8849" t="s">
        <v>13309</v>
      </c>
      <c r="D8849" t="s">
        <v>766</v>
      </c>
      <c r="E8849" t="s">
        <v>13290</v>
      </c>
      <c r="F8849">
        <v>34.089534</v>
      </c>
      <c r="G8849">
        <v>-14.249584</v>
      </c>
      <c r="J8849">
        <v>297</v>
      </c>
      <c r="K8849">
        <v>26</v>
      </c>
      <c r="L8849" t="s">
        <v>13309</v>
      </c>
      <c r="M8849" t="s">
        <v>766</v>
      </c>
      <c r="N8849" t="s">
        <v>13290</v>
      </c>
      <c r="O8849">
        <v>34.089534</v>
      </c>
      <c r="P8849">
        <v>-14.249584</v>
      </c>
      <c r="Q8849" t="s">
        <v>13274</v>
      </c>
      <c r="R8849" t="s">
        <v>21</v>
      </c>
      <c r="S8849" t="s">
        <v>162</v>
      </c>
      <c r="T8849" t="s">
        <v>282</v>
      </c>
      <c r="U8849">
        <v>3</v>
      </c>
      <c r="V8849">
        <v>75</v>
      </c>
      <c r="W8849">
        <v>7.7120822622107968E-2</v>
      </c>
    </row>
    <row r="8850" spans="1:23" x14ac:dyDescent="0.25">
      <c r="A8850">
        <v>297</v>
      </c>
      <c r="B8850">
        <v>27</v>
      </c>
      <c r="C8850" t="s">
        <v>13310</v>
      </c>
      <c r="D8850" t="s">
        <v>2622</v>
      </c>
      <c r="E8850" t="s">
        <v>13304</v>
      </c>
      <c r="F8850">
        <v>34.089461</v>
      </c>
      <c r="G8850">
        <v>-14.253892</v>
      </c>
      <c r="J8850">
        <v>297</v>
      </c>
      <c r="K8850">
        <v>27</v>
      </c>
      <c r="L8850" t="s">
        <v>13310</v>
      </c>
      <c r="M8850" t="s">
        <v>2622</v>
      </c>
      <c r="N8850" t="s">
        <v>13304</v>
      </c>
      <c r="O8850">
        <v>34.089461</v>
      </c>
      <c r="P8850">
        <v>-14.253892</v>
      </c>
      <c r="Q8850" t="s">
        <v>13274</v>
      </c>
      <c r="R8850" t="s">
        <v>21</v>
      </c>
      <c r="S8850" t="s">
        <v>162</v>
      </c>
      <c r="T8850" t="s">
        <v>282</v>
      </c>
      <c r="U8850">
        <v>3</v>
      </c>
      <c r="V8850">
        <v>75</v>
      </c>
      <c r="W8850">
        <v>7.7120822622107968E-2</v>
      </c>
    </row>
    <row r="8851" spans="1:23" x14ac:dyDescent="0.25">
      <c r="A8851">
        <v>297</v>
      </c>
      <c r="B8851">
        <v>28</v>
      </c>
      <c r="C8851" t="s">
        <v>13311</v>
      </c>
      <c r="D8851" t="s">
        <v>662</v>
      </c>
      <c r="E8851" t="s">
        <v>13290</v>
      </c>
      <c r="F8851">
        <v>34.090795999999997</v>
      </c>
      <c r="G8851">
        <v>-14.250593</v>
      </c>
      <c r="J8851">
        <v>297</v>
      </c>
      <c r="K8851">
        <v>28</v>
      </c>
      <c r="L8851" t="s">
        <v>13311</v>
      </c>
      <c r="M8851" t="s">
        <v>662</v>
      </c>
      <c r="N8851" t="s">
        <v>13290</v>
      </c>
      <c r="O8851">
        <v>34.090795999999997</v>
      </c>
      <c r="P8851">
        <v>-14.250593</v>
      </c>
      <c r="Q8851" t="s">
        <v>13274</v>
      </c>
      <c r="R8851" t="s">
        <v>21</v>
      </c>
      <c r="S8851" t="s">
        <v>162</v>
      </c>
      <c r="T8851" t="s">
        <v>282</v>
      </c>
      <c r="U8851">
        <v>3</v>
      </c>
      <c r="V8851">
        <v>75</v>
      </c>
      <c r="W8851">
        <v>7.7120822622107968E-2</v>
      </c>
    </row>
    <row r="8852" spans="1:23" x14ac:dyDescent="0.25">
      <c r="A8852">
        <v>297</v>
      </c>
      <c r="B8852">
        <v>29</v>
      </c>
      <c r="C8852" t="s">
        <v>13312</v>
      </c>
      <c r="D8852" t="s">
        <v>841</v>
      </c>
      <c r="E8852" t="s">
        <v>13290</v>
      </c>
      <c r="F8852">
        <v>34.090724000000002</v>
      </c>
      <c r="G8852">
        <v>-14.250078</v>
      </c>
      <c r="J8852">
        <v>297</v>
      </c>
      <c r="K8852">
        <v>29</v>
      </c>
      <c r="L8852" t="s">
        <v>13312</v>
      </c>
      <c r="M8852" t="s">
        <v>841</v>
      </c>
      <c r="N8852" t="s">
        <v>13290</v>
      </c>
      <c r="O8852">
        <v>34.090724000000002</v>
      </c>
      <c r="P8852">
        <v>-14.250078</v>
      </c>
      <c r="Q8852" t="s">
        <v>13274</v>
      </c>
      <c r="R8852" t="s">
        <v>21</v>
      </c>
      <c r="S8852" t="s">
        <v>162</v>
      </c>
      <c r="T8852" t="s">
        <v>282</v>
      </c>
      <c r="U8852">
        <v>3</v>
      </c>
      <c r="V8852">
        <v>75</v>
      </c>
      <c r="W8852">
        <v>7.7120822622107968E-2</v>
      </c>
    </row>
    <row r="8853" spans="1:23" x14ac:dyDescent="0.25">
      <c r="A8853">
        <v>297</v>
      </c>
      <c r="B8853">
        <v>30</v>
      </c>
      <c r="C8853" t="s">
        <v>13313</v>
      </c>
      <c r="D8853" t="s">
        <v>2662</v>
      </c>
      <c r="E8853" t="s">
        <v>13281</v>
      </c>
      <c r="F8853">
        <v>34.088121999999998</v>
      </c>
      <c r="G8853">
        <v>-14.253444999999999</v>
      </c>
      <c r="J8853">
        <v>297</v>
      </c>
      <c r="K8853">
        <v>30</v>
      </c>
      <c r="L8853" t="s">
        <v>13313</v>
      </c>
      <c r="M8853" t="s">
        <v>2662</v>
      </c>
      <c r="N8853" t="s">
        <v>13281</v>
      </c>
      <c r="O8853">
        <v>34.088121999999998</v>
      </c>
      <c r="P8853">
        <v>-14.253444999999999</v>
      </c>
      <c r="Q8853" t="s">
        <v>13274</v>
      </c>
      <c r="R8853" t="s">
        <v>21</v>
      </c>
      <c r="S8853" t="s">
        <v>162</v>
      </c>
      <c r="T8853" t="s">
        <v>282</v>
      </c>
      <c r="U8853">
        <v>3</v>
      </c>
      <c r="V8853">
        <v>75</v>
      </c>
      <c r="W8853">
        <v>7.7120822622107968E-2</v>
      </c>
    </row>
    <row r="8854" spans="1:23" x14ac:dyDescent="0.25">
      <c r="A8854">
        <v>298</v>
      </c>
      <c r="B8854">
        <v>1</v>
      </c>
      <c r="C8854" t="s">
        <v>13314</v>
      </c>
      <c r="D8854" t="s">
        <v>1624</v>
      </c>
      <c r="E8854" t="s">
        <v>10780</v>
      </c>
      <c r="F8854">
        <v>34.279924999999999</v>
      </c>
      <c r="G8854">
        <v>-14.381790000000001</v>
      </c>
      <c r="J8854">
        <v>298</v>
      </c>
      <c r="K8854">
        <v>1</v>
      </c>
      <c r="L8854" t="s">
        <v>13314</v>
      </c>
      <c r="M8854" t="s">
        <v>1624</v>
      </c>
      <c r="N8854" t="s">
        <v>10780</v>
      </c>
      <c r="O8854">
        <v>34.279924999999999</v>
      </c>
      <c r="P8854">
        <v>-14.381790000000001</v>
      </c>
      <c r="Q8854" t="s">
        <v>13315</v>
      </c>
      <c r="R8854" t="s">
        <v>21</v>
      </c>
      <c r="S8854" t="s">
        <v>162</v>
      </c>
      <c r="T8854" t="s">
        <v>282</v>
      </c>
      <c r="U8854">
        <v>3</v>
      </c>
      <c r="V8854">
        <v>121</v>
      </c>
      <c r="W8854">
        <v>7.1258907363420429E-2</v>
      </c>
    </row>
    <row r="8855" spans="1:23" x14ac:dyDescent="0.25">
      <c r="A8855">
        <v>298</v>
      </c>
      <c r="B8855">
        <v>2</v>
      </c>
      <c r="C8855" t="s">
        <v>13316</v>
      </c>
      <c r="D8855" t="s">
        <v>13317</v>
      </c>
      <c r="E8855" t="s">
        <v>11409</v>
      </c>
      <c r="F8855">
        <v>34.285221</v>
      </c>
      <c r="G8855">
        <v>-14.382514</v>
      </c>
      <c r="J8855">
        <v>298</v>
      </c>
      <c r="K8855">
        <v>2</v>
      </c>
      <c r="L8855" t="s">
        <v>13316</v>
      </c>
      <c r="M8855" t="s">
        <v>13317</v>
      </c>
      <c r="N8855" t="s">
        <v>11409</v>
      </c>
      <c r="O8855">
        <v>34.285221</v>
      </c>
      <c r="P8855">
        <v>-14.382514</v>
      </c>
      <c r="Q8855" t="s">
        <v>13315</v>
      </c>
      <c r="R8855" t="s">
        <v>21</v>
      </c>
      <c r="S8855" t="s">
        <v>162</v>
      </c>
      <c r="T8855" t="s">
        <v>282</v>
      </c>
      <c r="U8855">
        <v>3</v>
      </c>
      <c r="V8855">
        <v>121</v>
      </c>
      <c r="W8855">
        <v>7.1258907363420429E-2</v>
      </c>
    </row>
    <row r="8856" spans="1:23" x14ac:dyDescent="0.25">
      <c r="A8856">
        <v>298</v>
      </c>
      <c r="B8856">
        <v>3</v>
      </c>
      <c r="C8856" t="s">
        <v>13318</v>
      </c>
      <c r="D8856" t="s">
        <v>13319</v>
      </c>
      <c r="E8856" t="s">
        <v>11409</v>
      </c>
      <c r="F8856">
        <v>34.285085000000002</v>
      </c>
      <c r="G8856">
        <v>-14.382427</v>
      </c>
      <c r="J8856">
        <v>298</v>
      </c>
      <c r="K8856">
        <v>3</v>
      </c>
      <c r="L8856" t="s">
        <v>13318</v>
      </c>
      <c r="M8856" t="s">
        <v>13319</v>
      </c>
      <c r="N8856" t="s">
        <v>11409</v>
      </c>
      <c r="O8856">
        <v>34.285085000000002</v>
      </c>
      <c r="P8856">
        <v>-14.382427</v>
      </c>
      <c r="Q8856" t="s">
        <v>13315</v>
      </c>
      <c r="R8856" t="s">
        <v>21</v>
      </c>
      <c r="S8856" t="s">
        <v>162</v>
      </c>
      <c r="T8856" t="s">
        <v>282</v>
      </c>
      <c r="U8856">
        <v>3</v>
      </c>
      <c r="V8856">
        <v>121</v>
      </c>
      <c r="W8856">
        <v>7.1258907363420429E-2</v>
      </c>
    </row>
    <row r="8857" spans="1:23" x14ac:dyDescent="0.25">
      <c r="A8857">
        <v>298</v>
      </c>
      <c r="B8857">
        <v>4</v>
      </c>
      <c r="C8857" t="s">
        <v>13320</v>
      </c>
      <c r="D8857" t="s">
        <v>1266</v>
      </c>
      <c r="E8857" t="s">
        <v>4175</v>
      </c>
      <c r="F8857">
        <v>34.292701999999998</v>
      </c>
      <c r="G8857">
        <v>-14.374021000000001</v>
      </c>
      <c r="J8857">
        <v>298</v>
      </c>
      <c r="K8857">
        <v>4</v>
      </c>
      <c r="L8857" t="s">
        <v>13320</v>
      </c>
      <c r="M8857" t="s">
        <v>1266</v>
      </c>
      <c r="N8857" t="s">
        <v>4175</v>
      </c>
      <c r="O8857">
        <v>34.292701999999998</v>
      </c>
      <c r="P8857">
        <v>-14.374021000000001</v>
      </c>
      <c r="Q8857" t="s">
        <v>13315</v>
      </c>
      <c r="R8857" t="s">
        <v>21</v>
      </c>
      <c r="S8857" t="s">
        <v>162</v>
      </c>
      <c r="T8857" t="s">
        <v>282</v>
      </c>
      <c r="U8857">
        <v>3</v>
      </c>
      <c r="V8857">
        <v>121</v>
      </c>
      <c r="W8857">
        <v>7.1258907363420429E-2</v>
      </c>
    </row>
    <row r="8858" spans="1:23" x14ac:dyDescent="0.25">
      <c r="A8858">
        <v>298</v>
      </c>
      <c r="B8858">
        <v>5</v>
      </c>
      <c r="C8858" t="s">
        <v>13321</v>
      </c>
      <c r="D8858" t="s">
        <v>2231</v>
      </c>
      <c r="E8858" t="s">
        <v>13039</v>
      </c>
      <c r="F8858">
        <v>34.278705000000002</v>
      </c>
      <c r="G8858">
        <v>-14.380618999999999</v>
      </c>
      <c r="J8858">
        <v>298</v>
      </c>
      <c r="K8858">
        <v>5</v>
      </c>
      <c r="L8858" t="s">
        <v>13321</v>
      </c>
      <c r="M8858" t="s">
        <v>2231</v>
      </c>
      <c r="N8858" t="s">
        <v>13039</v>
      </c>
      <c r="O8858">
        <v>34.278705000000002</v>
      </c>
      <c r="P8858">
        <v>-14.380618999999999</v>
      </c>
      <c r="Q8858" t="s">
        <v>13315</v>
      </c>
      <c r="R8858" t="s">
        <v>21</v>
      </c>
      <c r="S8858" t="s">
        <v>162</v>
      </c>
      <c r="T8858" t="s">
        <v>282</v>
      </c>
      <c r="U8858">
        <v>3</v>
      </c>
      <c r="V8858">
        <v>121</v>
      </c>
      <c r="W8858">
        <v>7.1258907363420429E-2</v>
      </c>
    </row>
    <row r="8859" spans="1:23" x14ac:dyDescent="0.25">
      <c r="A8859">
        <v>298</v>
      </c>
      <c r="B8859">
        <v>6</v>
      </c>
      <c r="C8859" t="s">
        <v>13322</v>
      </c>
      <c r="D8859" t="s">
        <v>2304</v>
      </c>
      <c r="E8859" t="s">
        <v>13039</v>
      </c>
      <c r="F8859">
        <v>34.278700999999998</v>
      </c>
      <c r="G8859">
        <v>-14.380627</v>
      </c>
      <c r="J8859">
        <v>298</v>
      </c>
      <c r="K8859">
        <v>6</v>
      </c>
      <c r="L8859" t="s">
        <v>13322</v>
      </c>
      <c r="M8859" t="s">
        <v>2304</v>
      </c>
      <c r="N8859" t="s">
        <v>13039</v>
      </c>
      <c r="O8859">
        <v>34.278700999999998</v>
      </c>
      <c r="P8859">
        <v>-14.380627</v>
      </c>
      <c r="Q8859" t="s">
        <v>13315</v>
      </c>
      <c r="R8859" t="s">
        <v>21</v>
      </c>
      <c r="S8859" t="s">
        <v>162</v>
      </c>
      <c r="T8859" t="s">
        <v>282</v>
      </c>
      <c r="U8859">
        <v>3</v>
      </c>
      <c r="V8859">
        <v>121</v>
      </c>
      <c r="W8859">
        <v>7.1258907363420429E-2</v>
      </c>
    </row>
    <row r="8860" spans="1:23" x14ac:dyDescent="0.25">
      <c r="A8860">
        <v>298</v>
      </c>
      <c r="B8860">
        <v>7</v>
      </c>
      <c r="C8860" t="s">
        <v>13323</v>
      </c>
      <c r="D8860" t="s">
        <v>2293</v>
      </c>
      <c r="E8860" t="s">
        <v>13039</v>
      </c>
      <c r="F8860">
        <v>34.278432000000002</v>
      </c>
      <c r="G8860">
        <v>-14.380825</v>
      </c>
      <c r="J8860">
        <v>298</v>
      </c>
      <c r="K8860">
        <v>7</v>
      </c>
      <c r="L8860" t="s">
        <v>13323</v>
      </c>
      <c r="M8860" t="s">
        <v>2293</v>
      </c>
      <c r="N8860" t="s">
        <v>13039</v>
      </c>
      <c r="O8860">
        <v>34.278432000000002</v>
      </c>
      <c r="P8860">
        <v>-14.380825</v>
      </c>
      <c r="Q8860" t="s">
        <v>13315</v>
      </c>
      <c r="R8860" t="s">
        <v>21</v>
      </c>
      <c r="S8860" t="s">
        <v>162</v>
      </c>
      <c r="T8860" t="s">
        <v>282</v>
      </c>
      <c r="U8860">
        <v>3</v>
      </c>
      <c r="V8860">
        <v>121</v>
      </c>
      <c r="W8860">
        <v>7.1258907363420429E-2</v>
      </c>
    </row>
    <row r="8861" spans="1:23" x14ac:dyDescent="0.25">
      <c r="A8861">
        <v>298</v>
      </c>
      <c r="B8861">
        <v>8</v>
      </c>
      <c r="C8861" t="s">
        <v>13324</v>
      </c>
      <c r="D8861" t="s">
        <v>13325</v>
      </c>
      <c r="E8861" t="s">
        <v>13326</v>
      </c>
      <c r="F8861">
        <v>34.293159000000003</v>
      </c>
      <c r="G8861">
        <v>-14.379268</v>
      </c>
      <c r="J8861">
        <v>298</v>
      </c>
      <c r="K8861">
        <v>8</v>
      </c>
      <c r="L8861" t="s">
        <v>13324</v>
      </c>
      <c r="M8861" t="s">
        <v>13325</v>
      </c>
      <c r="N8861" t="s">
        <v>13326</v>
      </c>
      <c r="O8861">
        <v>34.293159000000003</v>
      </c>
      <c r="P8861">
        <v>-14.379268</v>
      </c>
      <c r="Q8861" t="s">
        <v>13315</v>
      </c>
      <c r="R8861" t="s">
        <v>21</v>
      </c>
      <c r="S8861" t="s">
        <v>162</v>
      </c>
      <c r="T8861" t="s">
        <v>282</v>
      </c>
      <c r="U8861">
        <v>3</v>
      </c>
      <c r="V8861">
        <v>121</v>
      </c>
      <c r="W8861">
        <v>7.1258907363420429E-2</v>
      </c>
    </row>
    <row r="8862" spans="1:23" x14ac:dyDescent="0.25">
      <c r="A8862">
        <v>298</v>
      </c>
      <c r="B8862">
        <v>9</v>
      </c>
      <c r="C8862" t="s">
        <v>13327</v>
      </c>
      <c r="D8862" t="s">
        <v>2460</v>
      </c>
      <c r="E8862" t="s">
        <v>11549</v>
      </c>
      <c r="F8862">
        <v>34.282420999999999</v>
      </c>
      <c r="G8862">
        <v>-14.379458</v>
      </c>
      <c r="J8862">
        <v>298</v>
      </c>
      <c r="K8862">
        <v>9</v>
      </c>
      <c r="L8862" t="s">
        <v>13327</v>
      </c>
      <c r="M8862" t="s">
        <v>2460</v>
      </c>
      <c r="N8862" t="s">
        <v>11549</v>
      </c>
      <c r="O8862">
        <v>34.282420999999999</v>
      </c>
      <c r="P8862">
        <v>-14.379458</v>
      </c>
      <c r="Q8862" t="s">
        <v>13315</v>
      </c>
      <c r="R8862" t="s">
        <v>21</v>
      </c>
      <c r="S8862" t="s">
        <v>162</v>
      </c>
      <c r="T8862" t="s">
        <v>282</v>
      </c>
      <c r="U8862">
        <v>3</v>
      </c>
      <c r="V8862">
        <v>121</v>
      </c>
      <c r="W8862">
        <v>7.1258907363420429E-2</v>
      </c>
    </row>
    <row r="8863" spans="1:23" x14ac:dyDescent="0.25">
      <c r="A8863">
        <v>298</v>
      </c>
      <c r="B8863">
        <v>10</v>
      </c>
      <c r="C8863" t="s">
        <v>13328</v>
      </c>
      <c r="D8863" t="s">
        <v>3377</v>
      </c>
      <c r="E8863" t="s">
        <v>4175</v>
      </c>
      <c r="F8863">
        <v>34.291420000000002</v>
      </c>
      <c r="G8863">
        <v>-14.375698</v>
      </c>
      <c r="J8863">
        <v>298</v>
      </c>
      <c r="K8863">
        <v>10</v>
      </c>
      <c r="L8863" t="s">
        <v>13328</v>
      </c>
      <c r="M8863" t="s">
        <v>3377</v>
      </c>
      <c r="N8863" t="s">
        <v>4175</v>
      </c>
      <c r="O8863">
        <v>34.291420000000002</v>
      </c>
      <c r="P8863">
        <v>-14.375698</v>
      </c>
      <c r="Q8863" t="s">
        <v>13315</v>
      </c>
      <c r="R8863" t="s">
        <v>21</v>
      </c>
      <c r="S8863" t="s">
        <v>162</v>
      </c>
      <c r="T8863" t="s">
        <v>282</v>
      </c>
      <c r="U8863">
        <v>3</v>
      </c>
      <c r="V8863">
        <v>121</v>
      </c>
      <c r="W8863">
        <v>7.1258907363420429E-2</v>
      </c>
    </row>
    <row r="8864" spans="1:23" x14ac:dyDescent="0.25">
      <c r="A8864">
        <v>298</v>
      </c>
      <c r="B8864">
        <v>11</v>
      </c>
      <c r="C8864" t="s">
        <v>13329</v>
      </c>
      <c r="D8864" t="s">
        <v>13330</v>
      </c>
      <c r="E8864" t="s">
        <v>13331</v>
      </c>
      <c r="F8864">
        <v>34.288412999999998</v>
      </c>
      <c r="G8864">
        <v>-14.384174</v>
      </c>
      <c r="J8864">
        <v>298</v>
      </c>
      <c r="K8864">
        <v>11</v>
      </c>
      <c r="L8864" t="s">
        <v>13329</v>
      </c>
      <c r="M8864" t="s">
        <v>13330</v>
      </c>
      <c r="N8864" t="s">
        <v>13331</v>
      </c>
      <c r="O8864">
        <v>34.288412999999998</v>
      </c>
      <c r="P8864">
        <v>-14.384174</v>
      </c>
      <c r="Q8864" t="s">
        <v>13315</v>
      </c>
      <c r="R8864" t="s">
        <v>21</v>
      </c>
      <c r="S8864" t="s">
        <v>162</v>
      </c>
      <c r="T8864" t="s">
        <v>282</v>
      </c>
      <c r="U8864">
        <v>3</v>
      </c>
      <c r="V8864">
        <v>121</v>
      </c>
      <c r="W8864">
        <v>7.1258907363420429E-2</v>
      </c>
    </row>
    <row r="8865" spans="1:23" x14ac:dyDescent="0.25">
      <c r="A8865">
        <v>298</v>
      </c>
      <c r="B8865">
        <v>12</v>
      </c>
      <c r="C8865" t="s">
        <v>13332</v>
      </c>
      <c r="D8865" t="s">
        <v>13333</v>
      </c>
      <c r="E8865" t="s">
        <v>2589</v>
      </c>
      <c r="F8865">
        <v>34.283199000000003</v>
      </c>
      <c r="G8865">
        <v>-14.381674</v>
      </c>
      <c r="J8865">
        <v>298</v>
      </c>
      <c r="K8865">
        <v>12</v>
      </c>
      <c r="L8865" t="s">
        <v>13332</v>
      </c>
      <c r="M8865" t="s">
        <v>13333</v>
      </c>
      <c r="N8865" t="s">
        <v>2589</v>
      </c>
      <c r="O8865">
        <v>34.283199000000003</v>
      </c>
      <c r="P8865">
        <v>-14.381674</v>
      </c>
      <c r="Q8865" t="s">
        <v>13315</v>
      </c>
      <c r="R8865" t="s">
        <v>21</v>
      </c>
      <c r="S8865" t="s">
        <v>162</v>
      </c>
      <c r="T8865" t="s">
        <v>282</v>
      </c>
      <c r="U8865">
        <v>3</v>
      </c>
      <c r="V8865">
        <v>121</v>
      </c>
      <c r="W8865">
        <v>7.1258907363420429E-2</v>
      </c>
    </row>
    <row r="8866" spans="1:23" x14ac:dyDescent="0.25">
      <c r="A8866">
        <v>298</v>
      </c>
      <c r="B8866">
        <v>13</v>
      </c>
      <c r="C8866" t="s">
        <v>13334</v>
      </c>
      <c r="D8866" t="s">
        <v>2595</v>
      </c>
      <c r="E8866" t="s">
        <v>11549</v>
      </c>
      <c r="F8866">
        <v>34.279178000000002</v>
      </c>
      <c r="G8866">
        <v>-14.378508999999999</v>
      </c>
      <c r="J8866">
        <v>298</v>
      </c>
      <c r="K8866">
        <v>13</v>
      </c>
      <c r="L8866" t="s">
        <v>13334</v>
      </c>
      <c r="M8866" t="s">
        <v>2595</v>
      </c>
      <c r="N8866" t="s">
        <v>11549</v>
      </c>
      <c r="O8866">
        <v>34.279178000000002</v>
      </c>
      <c r="P8866">
        <v>-14.378508999999999</v>
      </c>
      <c r="Q8866" t="s">
        <v>13315</v>
      </c>
      <c r="R8866" t="s">
        <v>21</v>
      </c>
      <c r="S8866" t="s">
        <v>162</v>
      </c>
      <c r="T8866" t="s">
        <v>282</v>
      </c>
      <c r="U8866">
        <v>3</v>
      </c>
      <c r="V8866">
        <v>121</v>
      </c>
      <c r="W8866">
        <v>7.1258907363420429E-2</v>
      </c>
    </row>
    <row r="8867" spans="1:23" x14ac:dyDescent="0.25">
      <c r="A8867">
        <v>298</v>
      </c>
      <c r="B8867">
        <v>14</v>
      </c>
      <c r="C8867" t="s">
        <v>13335</v>
      </c>
      <c r="D8867" t="s">
        <v>2247</v>
      </c>
      <c r="E8867" t="s">
        <v>13039</v>
      </c>
      <c r="F8867">
        <v>34.278835999999998</v>
      </c>
      <c r="G8867">
        <v>-14.380349000000001</v>
      </c>
      <c r="J8867">
        <v>298</v>
      </c>
      <c r="K8867">
        <v>14</v>
      </c>
      <c r="L8867" t="s">
        <v>13335</v>
      </c>
      <c r="M8867" t="s">
        <v>2247</v>
      </c>
      <c r="N8867" t="s">
        <v>13039</v>
      </c>
      <c r="O8867">
        <v>34.278835999999998</v>
      </c>
      <c r="P8867">
        <v>-14.380349000000001</v>
      </c>
      <c r="Q8867" t="s">
        <v>13315</v>
      </c>
      <c r="R8867" t="s">
        <v>21</v>
      </c>
      <c r="S8867" t="s">
        <v>162</v>
      </c>
      <c r="T8867" t="s">
        <v>282</v>
      </c>
      <c r="U8867">
        <v>3</v>
      </c>
      <c r="V8867">
        <v>121</v>
      </c>
      <c r="W8867">
        <v>7.1258907363420429E-2</v>
      </c>
    </row>
    <row r="8868" spans="1:23" x14ac:dyDescent="0.25">
      <c r="A8868">
        <v>298</v>
      </c>
      <c r="B8868">
        <v>15</v>
      </c>
      <c r="C8868" t="s">
        <v>13336</v>
      </c>
      <c r="D8868" t="s">
        <v>1518</v>
      </c>
      <c r="E8868" t="s">
        <v>10780</v>
      </c>
      <c r="F8868">
        <v>34.279797000000002</v>
      </c>
      <c r="G8868">
        <v>-14.381371</v>
      </c>
      <c r="J8868">
        <v>298</v>
      </c>
      <c r="K8868">
        <v>15</v>
      </c>
      <c r="L8868" t="s">
        <v>13336</v>
      </c>
      <c r="M8868" t="s">
        <v>1518</v>
      </c>
      <c r="N8868" t="s">
        <v>10780</v>
      </c>
      <c r="O8868">
        <v>34.279797000000002</v>
      </c>
      <c r="P8868">
        <v>-14.381371</v>
      </c>
      <c r="Q8868" t="s">
        <v>13315</v>
      </c>
      <c r="R8868" t="s">
        <v>21</v>
      </c>
      <c r="S8868" t="s">
        <v>162</v>
      </c>
      <c r="T8868" t="s">
        <v>282</v>
      </c>
      <c r="U8868">
        <v>3</v>
      </c>
      <c r="V8868">
        <v>121</v>
      </c>
      <c r="W8868">
        <v>7.1258907363420429E-2</v>
      </c>
    </row>
    <row r="8869" spans="1:23" x14ac:dyDescent="0.25">
      <c r="A8869">
        <v>298</v>
      </c>
      <c r="B8869">
        <v>16</v>
      </c>
      <c r="C8869" t="s">
        <v>13337</v>
      </c>
      <c r="D8869" t="s">
        <v>2094</v>
      </c>
      <c r="E8869" t="s">
        <v>11549</v>
      </c>
      <c r="F8869">
        <v>34.279293000000003</v>
      </c>
      <c r="G8869">
        <v>-14.3787</v>
      </c>
      <c r="J8869">
        <v>298</v>
      </c>
      <c r="K8869">
        <v>16</v>
      </c>
      <c r="L8869" t="s">
        <v>13337</v>
      </c>
      <c r="M8869" t="s">
        <v>2094</v>
      </c>
      <c r="N8869" t="s">
        <v>11549</v>
      </c>
      <c r="O8869">
        <v>34.279293000000003</v>
      </c>
      <c r="P8869">
        <v>-14.3787</v>
      </c>
      <c r="Q8869" t="s">
        <v>13315</v>
      </c>
      <c r="R8869" t="s">
        <v>21</v>
      </c>
      <c r="S8869" t="s">
        <v>162</v>
      </c>
      <c r="T8869" t="s">
        <v>282</v>
      </c>
      <c r="U8869">
        <v>3</v>
      </c>
      <c r="V8869">
        <v>121</v>
      </c>
      <c r="W8869">
        <v>7.1258907363420429E-2</v>
      </c>
    </row>
    <row r="8870" spans="1:23" x14ac:dyDescent="0.25">
      <c r="A8870">
        <v>298</v>
      </c>
      <c r="B8870">
        <v>17</v>
      </c>
      <c r="C8870" t="s">
        <v>13338</v>
      </c>
      <c r="D8870" t="s">
        <v>13339</v>
      </c>
      <c r="E8870" t="s">
        <v>13340</v>
      </c>
      <c r="F8870">
        <v>34.283096999999998</v>
      </c>
      <c r="G8870">
        <v>-14.382163</v>
      </c>
      <c r="J8870">
        <v>298</v>
      </c>
      <c r="K8870">
        <v>17</v>
      </c>
      <c r="L8870" t="s">
        <v>13338</v>
      </c>
      <c r="M8870" t="s">
        <v>13339</v>
      </c>
      <c r="N8870" t="s">
        <v>13340</v>
      </c>
      <c r="O8870">
        <v>34.283096999999998</v>
      </c>
      <c r="P8870">
        <v>-14.382163</v>
      </c>
      <c r="Q8870" t="s">
        <v>13315</v>
      </c>
      <c r="R8870" t="s">
        <v>21</v>
      </c>
      <c r="S8870" t="s">
        <v>162</v>
      </c>
      <c r="T8870" t="s">
        <v>282</v>
      </c>
      <c r="U8870">
        <v>3</v>
      </c>
      <c r="V8870">
        <v>121</v>
      </c>
      <c r="W8870">
        <v>7.1258907363420429E-2</v>
      </c>
    </row>
    <row r="8871" spans="1:23" x14ac:dyDescent="0.25">
      <c r="A8871">
        <v>298</v>
      </c>
      <c r="B8871">
        <v>18</v>
      </c>
      <c r="C8871" t="s">
        <v>13341</v>
      </c>
      <c r="D8871" t="s">
        <v>900</v>
      </c>
      <c r="E8871" t="s">
        <v>10780</v>
      </c>
      <c r="F8871">
        <v>34.280093000000001</v>
      </c>
      <c r="G8871">
        <v>-14.381439</v>
      </c>
      <c r="J8871">
        <v>298</v>
      </c>
      <c r="K8871">
        <v>18</v>
      </c>
      <c r="L8871" t="s">
        <v>13341</v>
      </c>
      <c r="M8871" t="s">
        <v>900</v>
      </c>
      <c r="N8871" t="s">
        <v>10780</v>
      </c>
      <c r="O8871">
        <v>34.280093000000001</v>
      </c>
      <c r="P8871">
        <v>-14.381439</v>
      </c>
      <c r="Q8871" t="s">
        <v>13315</v>
      </c>
      <c r="R8871" t="s">
        <v>21</v>
      </c>
      <c r="S8871" t="s">
        <v>162</v>
      </c>
      <c r="T8871" t="s">
        <v>282</v>
      </c>
      <c r="U8871">
        <v>3</v>
      </c>
      <c r="V8871">
        <v>121</v>
      </c>
      <c r="W8871">
        <v>7.1258907363420429E-2</v>
      </c>
    </row>
    <row r="8872" spans="1:23" x14ac:dyDescent="0.25">
      <c r="A8872">
        <v>298</v>
      </c>
      <c r="B8872">
        <v>19</v>
      </c>
      <c r="C8872" t="s">
        <v>13342</v>
      </c>
      <c r="D8872" t="s">
        <v>1039</v>
      </c>
      <c r="E8872" t="s">
        <v>4175</v>
      </c>
      <c r="F8872">
        <v>34.291840999999998</v>
      </c>
      <c r="G8872">
        <v>-14.374988999999999</v>
      </c>
      <c r="J8872">
        <v>298</v>
      </c>
      <c r="K8872">
        <v>19</v>
      </c>
      <c r="L8872" t="s">
        <v>13342</v>
      </c>
      <c r="M8872" t="s">
        <v>1039</v>
      </c>
      <c r="N8872" t="s">
        <v>4175</v>
      </c>
      <c r="O8872">
        <v>34.291840999999998</v>
      </c>
      <c r="P8872">
        <v>-14.374988999999999</v>
      </c>
      <c r="Q8872" t="s">
        <v>13315</v>
      </c>
      <c r="R8872" t="s">
        <v>21</v>
      </c>
      <c r="S8872" t="s">
        <v>162</v>
      </c>
      <c r="T8872" t="s">
        <v>282</v>
      </c>
      <c r="U8872">
        <v>3</v>
      </c>
      <c r="V8872">
        <v>121</v>
      </c>
      <c r="W8872">
        <v>7.1258907363420429E-2</v>
      </c>
    </row>
    <row r="8873" spans="1:23" x14ac:dyDescent="0.25">
      <c r="A8873">
        <v>298</v>
      </c>
      <c r="B8873">
        <v>20</v>
      </c>
      <c r="C8873" t="s">
        <v>13343</v>
      </c>
      <c r="D8873" t="s">
        <v>2193</v>
      </c>
      <c r="E8873" t="s">
        <v>13039</v>
      </c>
      <c r="F8873">
        <v>34.27854</v>
      </c>
      <c r="G8873">
        <v>-14.380191999999999</v>
      </c>
      <c r="J8873">
        <v>298</v>
      </c>
      <c r="K8873">
        <v>20</v>
      </c>
      <c r="L8873" t="s">
        <v>13343</v>
      </c>
      <c r="M8873" t="s">
        <v>2193</v>
      </c>
      <c r="N8873" t="s">
        <v>13039</v>
      </c>
      <c r="O8873">
        <v>34.27854</v>
      </c>
      <c r="P8873">
        <v>-14.380191999999999</v>
      </c>
      <c r="Q8873" t="s">
        <v>13315</v>
      </c>
      <c r="R8873" t="s">
        <v>21</v>
      </c>
      <c r="S8873" t="s">
        <v>162</v>
      </c>
      <c r="T8873" t="s">
        <v>282</v>
      </c>
      <c r="U8873">
        <v>3</v>
      </c>
      <c r="V8873">
        <v>121</v>
      </c>
      <c r="W8873">
        <v>7.1258907363420429E-2</v>
      </c>
    </row>
    <row r="8874" spans="1:23" x14ac:dyDescent="0.25">
      <c r="A8874">
        <v>298</v>
      </c>
      <c r="B8874">
        <v>21</v>
      </c>
      <c r="C8874" t="s">
        <v>13344</v>
      </c>
      <c r="D8874" t="s">
        <v>13228</v>
      </c>
      <c r="E8874" t="s">
        <v>13345</v>
      </c>
      <c r="F8874">
        <v>34.283431999999998</v>
      </c>
      <c r="G8874">
        <v>-14.380032</v>
      </c>
      <c r="J8874">
        <v>298</v>
      </c>
      <c r="K8874">
        <v>21</v>
      </c>
      <c r="L8874" t="s">
        <v>13344</v>
      </c>
      <c r="M8874" t="s">
        <v>13228</v>
      </c>
      <c r="N8874" t="s">
        <v>13345</v>
      </c>
      <c r="O8874">
        <v>34.283431999999998</v>
      </c>
      <c r="P8874">
        <v>-14.380032</v>
      </c>
      <c r="Q8874" t="s">
        <v>13315</v>
      </c>
      <c r="R8874" t="s">
        <v>21</v>
      </c>
      <c r="S8874" t="s">
        <v>162</v>
      </c>
      <c r="T8874" t="s">
        <v>282</v>
      </c>
      <c r="U8874">
        <v>3</v>
      </c>
      <c r="V8874">
        <v>121</v>
      </c>
      <c r="W8874">
        <v>7.1258907363420429E-2</v>
      </c>
    </row>
    <row r="8875" spans="1:23" x14ac:dyDescent="0.25">
      <c r="A8875">
        <v>298</v>
      </c>
      <c r="B8875">
        <v>22</v>
      </c>
      <c r="C8875" t="s">
        <v>13346</v>
      </c>
      <c r="D8875" t="s">
        <v>5917</v>
      </c>
      <c r="E8875" t="s">
        <v>4175</v>
      </c>
      <c r="F8875">
        <v>34.292175</v>
      </c>
      <c r="G8875">
        <v>-14.375553</v>
      </c>
      <c r="J8875">
        <v>298</v>
      </c>
      <c r="K8875">
        <v>22</v>
      </c>
      <c r="L8875" t="s">
        <v>13346</v>
      </c>
      <c r="M8875" t="s">
        <v>5917</v>
      </c>
      <c r="N8875" t="s">
        <v>4175</v>
      </c>
      <c r="O8875">
        <v>34.292175</v>
      </c>
      <c r="P8875">
        <v>-14.375553</v>
      </c>
      <c r="Q8875" t="s">
        <v>13315</v>
      </c>
      <c r="R8875" t="s">
        <v>21</v>
      </c>
      <c r="S8875" t="s">
        <v>162</v>
      </c>
      <c r="T8875" t="s">
        <v>282</v>
      </c>
      <c r="U8875">
        <v>3</v>
      </c>
      <c r="V8875">
        <v>121</v>
      </c>
      <c r="W8875">
        <v>7.1258907363420429E-2</v>
      </c>
    </row>
    <row r="8876" spans="1:23" x14ac:dyDescent="0.25">
      <c r="A8876">
        <v>298</v>
      </c>
      <c r="B8876">
        <v>23</v>
      </c>
      <c r="C8876" t="s">
        <v>13347</v>
      </c>
      <c r="D8876" t="s">
        <v>2239</v>
      </c>
      <c r="E8876" t="s">
        <v>13039</v>
      </c>
      <c r="F8876">
        <v>34.278269999999999</v>
      </c>
      <c r="G8876">
        <v>-14.379073</v>
      </c>
      <c r="J8876">
        <v>298</v>
      </c>
      <c r="K8876">
        <v>23</v>
      </c>
      <c r="L8876" t="s">
        <v>13347</v>
      </c>
      <c r="M8876" t="s">
        <v>2239</v>
      </c>
      <c r="N8876" t="s">
        <v>13039</v>
      </c>
      <c r="O8876">
        <v>34.278269999999999</v>
      </c>
      <c r="P8876">
        <v>-14.379073</v>
      </c>
      <c r="Q8876" t="s">
        <v>13315</v>
      </c>
      <c r="R8876" t="s">
        <v>21</v>
      </c>
      <c r="S8876" t="s">
        <v>162</v>
      </c>
      <c r="T8876" t="s">
        <v>282</v>
      </c>
      <c r="U8876">
        <v>3</v>
      </c>
      <c r="V8876">
        <v>121</v>
      </c>
      <c r="W8876">
        <v>7.1258907363420429E-2</v>
      </c>
    </row>
    <row r="8877" spans="1:23" x14ac:dyDescent="0.25">
      <c r="A8877">
        <v>298</v>
      </c>
      <c r="B8877">
        <v>24</v>
      </c>
      <c r="C8877" t="s">
        <v>13348</v>
      </c>
      <c r="D8877" t="s">
        <v>4576</v>
      </c>
      <c r="E8877" t="s">
        <v>13349</v>
      </c>
      <c r="F8877">
        <v>34.293103000000002</v>
      </c>
      <c r="G8877">
        <v>-14.374855999999999</v>
      </c>
      <c r="J8877">
        <v>298</v>
      </c>
      <c r="K8877">
        <v>24</v>
      </c>
      <c r="L8877" t="s">
        <v>13348</v>
      </c>
      <c r="M8877" t="s">
        <v>4576</v>
      </c>
      <c r="N8877" t="s">
        <v>13349</v>
      </c>
      <c r="O8877">
        <v>34.293103000000002</v>
      </c>
      <c r="P8877">
        <v>-14.374855999999999</v>
      </c>
      <c r="Q8877" t="s">
        <v>13315</v>
      </c>
      <c r="R8877" t="s">
        <v>21</v>
      </c>
      <c r="S8877" t="s">
        <v>162</v>
      </c>
      <c r="T8877" t="s">
        <v>282</v>
      </c>
      <c r="U8877">
        <v>3</v>
      </c>
      <c r="V8877">
        <v>121</v>
      </c>
      <c r="W8877">
        <v>7.1258907363420429E-2</v>
      </c>
    </row>
    <row r="8878" spans="1:23" x14ac:dyDescent="0.25">
      <c r="A8878">
        <v>298</v>
      </c>
      <c r="B8878">
        <v>25</v>
      </c>
      <c r="C8878" t="s">
        <v>13350</v>
      </c>
      <c r="D8878" t="s">
        <v>2519</v>
      </c>
      <c r="E8878" t="s">
        <v>13345</v>
      </c>
      <c r="F8878">
        <v>34.280991</v>
      </c>
      <c r="G8878">
        <v>-14.378982000000001</v>
      </c>
      <c r="J8878">
        <v>298</v>
      </c>
      <c r="K8878">
        <v>25</v>
      </c>
      <c r="L8878" t="s">
        <v>13350</v>
      </c>
      <c r="M8878" t="s">
        <v>2519</v>
      </c>
      <c r="N8878" t="s">
        <v>13345</v>
      </c>
      <c r="O8878">
        <v>34.280991</v>
      </c>
      <c r="P8878">
        <v>-14.378982000000001</v>
      </c>
      <c r="Q8878" t="s">
        <v>13315</v>
      </c>
      <c r="R8878" t="s">
        <v>21</v>
      </c>
      <c r="S8878" t="s">
        <v>162</v>
      </c>
      <c r="T8878" t="s">
        <v>282</v>
      </c>
      <c r="U8878">
        <v>3</v>
      </c>
      <c r="V8878">
        <v>121</v>
      </c>
      <c r="W8878">
        <v>7.1258907363420429E-2</v>
      </c>
    </row>
    <row r="8879" spans="1:23" x14ac:dyDescent="0.25">
      <c r="A8879">
        <v>298</v>
      </c>
      <c r="B8879">
        <v>26</v>
      </c>
      <c r="C8879" t="s">
        <v>13351</v>
      </c>
      <c r="D8879" t="s">
        <v>6181</v>
      </c>
      <c r="E8879" t="s">
        <v>4175</v>
      </c>
      <c r="F8879">
        <v>34.293503000000001</v>
      </c>
      <c r="G8879">
        <v>-14.376371000000001</v>
      </c>
      <c r="J8879">
        <v>298</v>
      </c>
      <c r="K8879">
        <v>26</v>
      </c>
      <c r="L8879" t="s">
        <v>13351</v>
      </c>
      <c r="M8879" t="s">
        <v>6181</v>
      </c>
      <c r="N8879" t="s">
        <v>4175</v>
      </c>
      <c r="O8879">
        <v>34.293503000000001</v>
      </c>
      <c r="P8879">
        <v>-14.376371000000001</v>
      </c>
      <c r="Q8879" t="s">
        <v>13315</v>
      </c>
      <c r="R8879" t="s">
        <v>21</v>
      </c>
      <c r="S8879" t="s">
        <v>162</v>
      </c>
      <c r="T8879" t="s">
        <v>282</v>
      </c>
      <c r="U8879">
        <v>3</v>
      </c>
      <c r="V8879">
        <v>121</v>
      </c>
      <c r="W8879">
        <v>7.1258907363420429E-2</v>
      </c>
    </row>
    <row r="8880" spans="1:23" x14ac:dyDescent="0.25">
      <c r="A8880">
        <v>298</v>
      </c>
      <c r="B8880">
        <v>27</v>
      </c>
      <c r="C8880" t="s">
        <v>13352</v>
      </c>
      <c r="D8880" t="s">
        <v>747</v>
      </c>
      <c r="E8880" t="s">
        <v>4175</v>
      </c>
      <c r="F8880">
        <v>34.295194000000002</v>
      </c>
      <c r="G8880">
        <v>-14.377012000000001</v>
      </c>
      <c r="J8880">
        <v>298</v>
      </c>
      <c r="K8880">
        <v>27</v>
      </c>
      <c r="L8880" t="s">
        <v>13352</v>
      </c>
      <c r="M8880" t="s">
        <v>747</v>
      </c>
      <c r="N8880" t="s">
        <v>4175</v>
      </c>
      <c r="O8880">
        <v>34.295194000000002</v>
      </c>
      <c r="P8880">
        <v>-14.377012000000001</v>
      </c>
      <c r="Q8880" t="s">
        <v>13315</v>
      </c>
      <c r="R8880" t="s">
        <v>21</v>
      </c>
      <c r="S8880" t="s">
        <v>162</v>
      </c>
      <c r="T8880" t="s">
        <v>282</v>
      </c>
      <c r="U8880">
        <v>3</v>
      </c>
      <c r="V8880">
        <v>121</v>
      </c>
      <c r="W8880">
        <v>7.1258907363420429E-2</v>
      </c>
    </row>
    <row r="8881" spans="1:23" x14ac:dyDescent="0.25">
      <c r="A8881">
        <v>298</v>
      </c>
      <c r="B8881">
        <v>28</v>
      </c>
      <c r="C8881" t="s">
        <v>13353</v>
      </c>
      <c r="D8881" t="s">
        <v>13354</v>
      </c>
      <c r="E8881" t="s">
        <v>13095</v>
      </c>
      <c r="F8881">
        <v>34.294280999999998</v>
      </c>
      <c r="G8881">
        <v>-14.377046999999999</v>
      </c>
      <c r="J8881">
        <v>298</v>
      </c>
      <c r="K8881">
        <v>28</v>
      </c>
      <c r="L8881" t="s">
        <v>13353</v>
      </c>
      <c r="M8881" t="s">
        <v>13354</v>
      </c>
      <c r="N8881" t="s">
        <v>13095</v>
      </c>
      <c r="O8881">
        <v>34.294280999999998</v>
      </c>
      <c r="P8881">
        <v>-14.377046999999999</v>
      </c>
      <c r="Q8881" t="s">
        <v>13315</v>
      </c>
      <c r="R8881" t="s">
        <v>21</v>
      </c>
      <c r="S8881" t="s">
        <v>162</v>
      </c>
      <c r="T8881" t="s">
        <v>282</v>
      </c>
      <c r="U8881">
        <v>3</v>
      </c>
      <c r="V8881">
        <v>121</v>
      </c>
      <c r="W8881">
        <v>7.1258907363420429E-2</v>
      </c>
    </row>
    <row r="8882" spans="1:23" x14ac:dyDescent="0.25">
      <c r="A8882">
        <v>298</v>
      </c>
      <c r="B8882">
        <v>29</v>
      </c>
      <c r="C8882" t="s">
        <v>13355</v>
      </c>
      <c r="D8882" t="s">
        <v>4707</v>
      </c>
      <c r="E8882" t="s">
        <v>4175</v>
      </c>
      <c r="F8882">
        <v>34.292951000000002</v>
      </c>
      <c r="G8882">
        <v>-14.375157</v>
      </c>
      <c r="J8882">
        <v>298</v>
      </c>
      <c r="K8882">
        <v>29</v>
      </c>
      <c r="L8882" t="s">
        <v>13355</v>
      </c>
      <c r="M8882" t="s">
        <v>4707</v>
      </c>
      <c r="N8882" t="s">
        <v>4175</v>
      </c>
      <c r="O8882">
        <v>34.292951000000002</v>
      </c>
      <c r="P8882">
        <v>-14.375157</v>
      </c>
      <c r="Q8882" t="s">
        <v>13315</v>
      </c>
      <c r="R8882" t="s">
        <v>21</v>
      </c>
      <c r="S8882" t="s">
        <v>162</v>
      </c>
      <c r="T8882" t="s">
        <v>282</v>
      </c>
      <c r="U8882">
        <v>3</v>
      </c>
      <c r="V8882">
        <v>121</v>
      </c>
      <c r="W8882">
        <v>7.1258907363420429E-2</v>
      </c>
    </row>
    <row r="8883" spans="1:23" x14ac:dyDescent="0.25">
      <c r="A8883">
        <v>298</v>
      </c>
      <c r="B8883">
        <v>30</v>
      </c>
      <c r="C8883" t="s">
        <v>13356</v>
      </c>
      <c r="D8883" t="s">
        <v>8585</v>
      </c>
      <c r="E8883" t="s">
        <v>13357</v>
      </c>
      <c r="F8883">
        <v>34.282825000000003</v>
      </c>
      <c r="G8883">
        <v>-14.382356</v>
      </c>
      <c r="J8883">
        <v>298</v>
      </c>
      <c r="K8883">
        <v>30</v>
      </c>
      <c r="L8883" t="s">
        <v>13356</v>
      </c>
      <c r="M8883" t="s">
        <v>8585</v>
      </c>
      <c r="N8883" t="s">
        <v>13357</v>
      </c>
      <c r="O8883">
        <v>34.282825000000003</v>
      </c>
      <c r="P8883">
        <v>-14.382356</v>
      </c>
      <c r="Q8883" t="s">
        <v>13315</v>
      </c>
      <c r="R8883" t="s">
        <v>21</v>
      </c>
      <c r="S8883" t="s">
        <v>162</v>
      </c>
      <c r="T8883" t="s">
        <v>282</v>
      </c>
      <c r="U8883">
        <v>3</v>
      </c>
      <c r="V8883">
        <v>121</v>
      </c>
      <c r="W8883">
        <v>7.1258907363420429E-2</v>
      </c>
    </row>
    <row r="8884" spans="1:23" x14ac:dyDescent="0.25">
      <c r="A8884">
        <v>299</v>
      </c>
      <c r="B8884">
        <v>1</v>
      </c>
      <c r="C8884" t="s">
        <v>13358</v>
      </c>
      <c r="D8884" t="s">
        <v>838</v>
      </c>
      <c r="E8884" t="s">
        <v>11575</v>
      </c>
      <c r="F8884">
        <v>34.320557999999998</v>
      </c>
      <c r="G8884">
        <v>-13.989711</v>
      </c>
      <c r="J8884">
        <v>299</v>
      </c>
      <c r="K8884">
        <v>1</v>
      </c>
      <c r="L8884" t="s">
        <v>13358</v>
      </c>
      <c r="M8884" t="s">
        <v>838</v>
      </c>
      <c r="N8884" t="s">
        <v>11575</v>
      </c>
      <c r="O8884">
        <v>34.320557999999998</v>
      </c>
      <c r="P8884">
        <v>-13.989711</v>
      </c>
      <c r="Q8884" t="s">
        <v>13359</v>
      </c>
      <c r="R8884" t="s">
        <v>21</v>
      </c>
      <c r="S8884" t="s">
        <v>162</v>
      </c>
      <c r="T8884" t="s">
        <v>282</v>
      </c>
      <c r="U8884">
        <v>4</v>
      </c>
      <c r="V8884">
        <v>12</v>
      </c>
      <c r="W8884">
        <v>0.20547945205479451</v>
      </c>
    </row>
    <row r="8885" spans="1:23" x14ac:dyDescent="0.25">
      <c r="A8885">
        <v>299</v>
      </c>
      <c r="B8885">
        <v>2</v>
      </c>
      <c r="C8885" t="s">
        <v>13360</v>
      </c>
      <c r="D8885" t="s">
        <v>784</v>
      </c>
      <c r="E8885" t="s">
        <v>8533</v>
      </c>
      <c r="F8885">
        <v>34.328769999999999</v>
      </c>
      <c r="G8885">
        <v>-13.995775</v>
      </c>
      <c r="J8885">
        <v>299</v>
      </c>
      <c r="K8885">
        <v>2</v>
      </c>
      <c r="L8885" t="s">
        <v>13360</v>
      </c>
      <c r="M8885" t="s">
        <v>784</v>
      </c>
      <c r="N8885" t="s">
        <v>8533</v>
      </c>
      <c r="O8885">
        <v>34.328769999999999</v>
      </c>
      <c r="P8885">
        <v>-13.995775</v>
      </c>
      <c r="Q8885" t="s">
        <v>13359</v>
      </c>
      <c r="R8885" t="s">
        <v>21</v>
      </c>
      <c r="S8885" t="s">
        <v>162</v>
      </c>
      <c r="T8885" t="s">
        <v>282</v>
      </c>
      <c r="U8885">
        <v>4</v>
      </c>
      <c r="V8885">
        <v>12</v>
      </c>
      <c r="W8885">
        <v>0.20547945205479451</v>
      </c>
    </row>
    <row r="8886" spans="1:23" x14ac:dyDescent="0.25">
      <c r="A8886">
        <v>299</v>
      </c>
      <c r="B8886">
        <v>3</v>
      </c>
      <c r="C8886" t="s">
        <v>13361</v>
      </c>
      <c r="D8886" t="s">
        <v>1330</v>
      </c>
      <c r="E8886" t="s">
        <v>11575</v>
      </c>
      <c r="F8886">
        <v>34.322032</v>
      </c>
      <c r="G8886">
        <v>-13.990233</v>
      </c>
      <c r="J8886">
        <v>299</v>
      </c>
      <c r="K8886">
        <v>3</v>
      </c>
      <c r="L8886" t="s">
        <v>13361</v>
      </c>
      <c r="M8886" t="s">
        <v>1330</v>
      </c>
      <c r="N8886" t="s">
        <v>11575</v>
      </c>
      <c r="O8886">
        <v>34.322032</v>
      </c>
      <c r="P8886">
        <v>-13.990233</v>
      </c>
      <c r="Q8886" t="s">
        <v>13359</v>
      </c>
      <c r="R8886" t="s">
        <v>21</v>
      </c>
      <c r="S8886" t="s">
        <v>162</v>
      </c>
      <c r="T8886" t="s">
        <v>282</v>
      </c>
      <c r="U8886">
        <v>4</v>
      </c>
      <c r="V8886">
        <v>12</v>
      </c>
      <c r="W8886">
        <v>0.20547945205479451</v>
      </c>
    </row>
    <row r="8887" spans="1:23" x14ac:dyDescent="0.25">
      <c r="A8887">
        <v>299</v>
      </c>
      <c r="B8887">
        <v>4</v>
      </c>
      <c r="C8887" t="s">
        <v>13362</v>
      </c>
      <c r="D8887" t="s">
        <v>2492</v>
      </c>
      <c r="E8887" t="s">
        <v>13363</v>
      </c>
      <c r="F8887">
        <v>34.314976000000001</v>
      </c>
      <c r="G8887">
        <v>-14.000496999999999</v>
      </c>
      <c r="J8887">
        <v>299</v>
      </c>
      <c r="K8887">
        <v>4</v>
      </c>
      <c r="L8887" t="s">
        <v>13362</v>
      </c>
      <c r="M8887" t="s">
        <v>2492</v>
      </c>
      <c r="N8887" t="s">
        <v>13363</v>
      </c>
      <c r="O8887">
        <v>34.314976000000001</v>
      </c>
      <c r="P8887">
        <v>-14.000496999999999</v>
      </c>
      <c r="Q8887" t="s">
        <v>13359</v>
      </c>
      <c r="R8887" t="s">
        <v>21</v>
      </c>
      <c r="S8887" t="s">
        <v>162</v>
      </c>
      <c r="T8887" t="s">
        <v>282</v>
      </c>
      <c r="U8887">
        <v>4</v>
      </c>
      <c r="V8887">
        <v>12</v>
      </c>
      <c r="W8887">
        <v>0.20547945205479451</v>
      </c>
    </row>
    <row r="8888" spans="1:23" x14ac:dyDescent="0.25">
      <c r="A8888">
        <v>299</v>
      </c>
      <c r="B8888">
        <v>5</v>
      </c>
      <c r="C8888" t="s">
        <v>13364</v>
      </c>
      <c r="D8888" t="s">
        <v>2365</v>
      </c>
      <c r="E8888" t="s">
        <v>13365</v>
      </c>
      <c r="F8888">
        <v>34.322902999999997</v>
      </c>
      <c r="G8888">
        <v>-14.006017</v>
      </c>
      <c r="J8888">
        <v>299</v>
      </c>
      <c r="K8888">
        <v>5</v>
      </c>
      <c r="L8888" t="s">
        <v>13364</v>
      </c>
      <c r="M8888" t="s">
        <v>2365</v>
      </c>
      <c r="N8888" t="s">
        <v>13365</v>
      </c>
      <c r="O8888">
        <v>34.322902999999997</v>
      </c>
      <c r="P8888">
        <v>-14.006017</v>
      </c>
      <c r="Q8888" t="s">
        <v>13359</v>
      </c>
      <c r="R8888" t="s">
        <v>21</v>
      </c>
      <c r="S8888" t="s">
        <v>162</v>
      </c>
      <c r="T8888" t="s">
        <v>282</v>
      </c>
      <c r="U8888">
        <v>4</v>
      </c>
      <c r="V8888">
        <v>12</v>
      </c>
      <c r="W8888">
        <v>0.20547945205479451</v>
      </c>
    </row>
    <row r="8889" spans="1:23" x14ac:dyDescent="0.25">
      <c r="A8889">
        <v>299</v>
      </c>
      <c r="B8889">
        <v>6</v>
      </c>
      <c r="C8889" t="s">
        <v>13366</v>
      </c>
      <c r="D8889" t="s">
        <v>2206</v>
      </c>
      <c r="E8889" t="s">
        <v>13367</v>
      </c>
      <c r="F8889">
        <v>34.323211000000001</v>
      </c>
      <c r="G8889">
        <v>-14.006513</v>
      </c>
      <c r="J8889">
        <v>299</v>
      </c>
      <c r="K8889">
        <v>6</v>
      </c>
      <c r="L8889" t="s">
        <v>13366</v>
      </c>
      <c r="M8889" t="s">
        <v>2206</v>
      </c>
      <c r="N8889" t="s">
        <v>13367</v>
      </c>
      <c r="O8889">
        <v>34.323211000000001</v>
      </c>
      <c r="P8889">
        <v>-14.006513</v>
      </c>
      <c r="Q8889" t="s">
        <v>13359</v>
      </c>
      <c r="R8889" t="s">
        <v>21</v>
      </c>
      <c r="S8889" t="s">
        <v>162</v>
      </c>
      <c r="T8889" t="s">
        <v>282</v>
      </c>
      <c r="U8889">
        <v>4</v>
      </c>
      <c r="V8889">
        <v>12</v>
      </c>
      <c r="W8889">
        <v>0.20547945205479451</v>
      </c>
    </row>
    <row r="8890" spans="1:23" x14ac:dyDescent="0.25">
      <c r="A8890">
        <v>299</v>
      </c>
      <c r="B8890">
        <v>7</v>
      </c>
      <c r="C8890" t="s">
        <v>13368</v>
      </c>
      <c r="D8890" t="s">
        <v>2154</v>
      </c>
      <c r="E8890" t="s">
        <v>13363</v>
      </c>
      <c r="F8890">
        <v>34.315164000000003</v>
      </c>
      <c r="G8890">
        <v>-14.000341000000001</v>
      </c>
      <c r="J8890">
        <v>299</v>
      </c>
      <c r="K8890">
        <v>7</v>
      </c>
      <c r="L8890" t="s">
        <v>13368</v>
      </c>
      <c r="M8890" t="s">
        <v>2154</v>
      </c>
      <c r="N8890" t="s">
        <v>13363</v>
      </c>
      <c r="O8890">
        <v>34.315164000000003</v>
      </c>
      <c r="P8890">
        <v>-14.000341000000001</v>
      </c>
      <c r="Q8890" t="s">
        <v>13359</v>
      </c>
      <c r="R8890" t="s">
        <v>21</v>
      </c>
      <c r="S8890" t="s">
        <v>162</v>
      </c>
      <c r="T8890" t="s">
        <v>282</v>
      </c>
      <c r="U8890">
        <v>4</v>
      </c>
      <c r="V8890">
        <v>12</v>
      </c>
      <c r="W8890">
        <v>0.20547945205479451</v>
      </c>
    </row>
    <row r="8891" spans="1:23" x14ac:dyDescent="0.25">
      <c r="A8891">
        <v>299</v>
      </c>
      <c r="B8891">
        <v>8</v>
      </c>
      <c r="C8891" t="s">
        <v>13369</v>
      </c>
      <c r="D8891" t="s">
        <v>1283</v>
      </c>
      <c r="E8891" t="s">
        <v>13370</v>
      </c>
      <c r="F8891">
        <v>34.328690999999999</v>
      </c>
      <c r="G8891">
        <v>-13.995136</v>
      </c>
      <c r="J8891">
        <v>299</v>
      </c>
      <c r="K8891">
        <v>8</v>
      </c>
      <c r="L8891" t="s">
        <v>13369</v>
      </c>
      <c r="M8891" t="s">
        <v>1283</v>
      </c>
      <c r="N8891" t="s">
        <v>13370</v>
      </c>
      <c r="O8891">
        <v>34.328690999999999</v>
      </c>
      <c r="P8891">
        <v>-13.995136</v>
      </c>
      <c r="Q8891" t="s">
        <v>13359</v>
      </c>
      <c r="R8891" t="s">
        <v>21</v>
      </c>
      <c r="S8891" t="s">
        <v>162</v>
      </c>
      <c r="T8891" t="s">
        <v>282</v>
      </c>
      <c r="U8891">
        <v>4</v>
      </c>
      <c r="V8891">
        <v>12</v>
      </c>
      <c r="W8891">
        <v>0.20547945205479451</v>
      </c>
    </row>
    <row r="8892" spans="1:23" x14ac:dyDescent="0.25">
      <c r="A8892">
        <v>299</v>
      </c>
      <c r="B8892">
        <v>9</v>
      </c>
      <c r="C8892" t="s">
        <v>13371</v>
      </c>
      <c r="D8892" t="s">
        <v>1352</v>
      </c>
      <c r="E8892" t="s">
        <v>10780</v>
      </c>
      <c r="F8892">
        <v>34.330289</v>
      </c>
      <c r="G8892">
        <v>-13.995801999999999</v>
      </c>
      <c r="J8892">
        <v>299</v>
      </c>
      <c r="K8892">
        <v>9</v>
      </c>
      <c r="L8892" t="s">
        <v>13371</v>
      </c>
      <c r="M8892" t="s">
        <v>1352</v>
      </c>
      <c r="N8892" t="s">
        <v>10780</v>
      </c>
      <c r="O8892">
        <v>34.330289</v>
      </c>
      <c r="P8892">
        <v>-13.995801999999999</v>
      </c>
      <c r="Q8892" t="s">
        <v>13359</v>
      </c>
      <c r="R8892" t="s">
        <v>21</v>
      </c>
      <c r="S8892" t="s">
        <v>162</v>
      </c>
      <c r="T8892" t="s">
        <v>282</v>
      </c>
      <c r="U8892">
        <v>4</v>
      </c>
      <c r="V8892">
        <v>12</v>
      </c>
      <c r="W8892">
        <v>0.20547945205479451</v>
      </c>
    </row>
    <row r="8893" spans="1:23" x14ac:dyDescent="0.25">
      <c r="A8893">
        <v>299</v>
      </c>
      <c r="B8893">
        <v>10</v>
      </c>
      <c r="C8893" t="s">
        <v>13372</v>
      </c>
      <c r="D8893" t="s">
        <v>532</v>
      </c>
      <c r="E8893" t="s">
        <v>8533</v>
      </c>
      <c r="F8893">
        <v>34.328384</v>
      </c>
      <c r="G8893">
        <v>-13.995426999999999</v>
      </c>
      <c r="J8893">
        <v>299</v>
      </c>
      <c r="K8893">
        <v>10</v>
      </c>
      <c r="L8893" t="s">
        <v>13372</v>
      </c>
      <c r="M8893" t="s">
        <v>532</v>
      </c>
      <c r="N8893" t="s">
        <v>8533</v>
      </c>
      <c r="O8893">
        <v>34.328384</v>
      </c>
      <c r="P8893">
        <v>-13.995426999999999</v>
      </c>
      <c r="Q8893" t="s">
        <v>13359</v>
      </c>
      <c r="R8893" t="s">
        <v>21</v>
      </c>
      <c r="S8893" t="s">
        <v>162</v>
      </c>
      <c r="T8893" t="s">
        <v>282</v>
      </c>
      <c r="U8893">
        <v>4</v>
      </c>
      <c r="V8893">
        <v>12</v>
      </c>
      <c r="W8893">
        <v>0.20547945205479451</v>
      </c>
    </row>
    <row r="8894" spans="1:23" x14ac:dyDescent="0.25">
      <c r="A8894">
        <v>299</v>
      </c>
      <c r="B8894">
        <v>11</v>
      </c>
      <c r="C8894" t="s">
        <v>13373</v>
      </c>
      <c r="D8894" t="s">
        <v>763</v>
      </c>
      <c r="E8894" t="s">
        <v>11404</v>
      </c>
      <c r="F8894">
        <v>34.329760999999998</v>
      </c>
      <c r="G8894">
        <v>-13.995955</v>
      </c>
      <c r="J8894">
        <v>299</v>
      </c>
      <c r="K8894">
        <v>11</v>
      </c>
      <c r="L8894" t="s">
        <v>13373</v>
      </c>
      <c r="M8894" t="s">
        <v>763</v>
      </c>
      <c r="N8894" t="s">
        <v>11404</v>
      </c>
      <c r="O8894">
        <v>34.329760999999998</v>
      </c>
      <c r="P8894">
        <v>-13.995955</v>
      </c>
      <c r="Q8894" t="s">
        <v>13359</v>
      </c>
      <c r="R8894" t="s">
        <v>21</v>
      </c>
      <c r="S8894" t="s">
        <v>162</v>
      </c>
      <c r="T8894" t="s">
        <v>282</v>
      </c>
      <c r="U8894">
        <v>4</v>
      </c>
      <c r="V8894">
        <v>12</v>
      </c>
      <c r="W8894">
        <v>0.20547945205479451</v>
      </c>
    </row>
    <row r="8895" spans="1:23" x14ac:dyDescent="0.25">
      <c r="A8895">
        <v>299</v>
      </c>
      <c r="B8895">
        <v>12</v>
      </c>
      <c r="C8895" t="s">
        <v>13374</v>
      </c>
      <c r="D8895" t="s">
        <v>729</v>
      </c>
      <c r="E8895" t="s">
        <v>11575</v>
      </c>
      <c r="F8895">
        <v>34.321505000000002</v>
      </c>
      <c r="G8895">
        <v>-13.990186</v>
      </c>
      <c r="J8895">
        <v>299</v>
      </c>
      <c r="K8895">
        <v>12</v>
      </c>
      <c r="L8895" t="s">
        <v>13374</v>
      </c>
      <c r="M8895" t="s">
        <v>729</v>
      </c>
      <c r="N8895" t="s">
        <v>11575</v>
      </c>
      <c r="O8895">
        <v>34.321505000000002</v>
      </c>
      <c r="P8895">
        <v>-13.990186</v>
      </c>
      <c r="Q8895" t="s">
        <v>13359</v>
      </c>
      <c r="R8895" t="s">
        <v>21</v>
      </c>
      <c r="S8895" t="s">
        <v>162</v>
      </c>
      <c r="T8895" t="s">
        <v>282</v>
      </c>
      <c r="U8895">
        <v>4</v>
      </c>
      <c r="V8895">
        <v>12</v>
      </c>
      <c r="W8895">
        <v>0.20547945205479451</v>
      </c>
    </row>
    <row r="8896" spans="1:23" x14ac:dyDescent="0.25">
      <c r="A8896">
        <v>299</v>
      </c>
      <c r="B8896">
        <v>13</v>
      </c>
      <c r="C8896" t="s">
        <v>13375</v>
      </c>
      <c r="D8896" t="s">
        <v>766</v>
      </c>
      <c r="E8896" t="s">
        <v>2955</v>
      </c>
      <c r="F8896">
        <v>34.329633999999999</v>
      </c>
      <c r="G8896">
        <v>-13.994726</v>
      </c>
      <c r="J8896">
        <v>299</v>
      </c>
      <c r="K8896">
        <v>13</v>
      </c>
      <c r="L8896" t="s">
        <v>13375</v>
      </c>
      <c r="M8896" t="s">
        <v>766</v>
      </c>
      <c r="N8896" t="s">
        <v>2955</v>
      </c>
      <c r="O8896">
        <v>34.329633999999999</v>
      </c>
      <c r="P8896">
        <v>-13.994726</v>
      </c>
      <c r="Q8896" t="s">
        <v>13359</v>
      </c>
      <c r="R8896" t="s">
        <v>21</v>
      </c>
      <c r="S8896" t="s">
        <v>162</v>
      </c>
      <c r="T8896" t="s">
        <v>282</v>
      </c>
      <c r="U8896">
        <v>4</v>
      </c>
      <c r="V8896">
        <v>12</v>
      </c>
      <c r="W8896">
        <v>0.20547945205479451</v>
      </c>
    </row>
    <row r="8897" spans="1:23" x14ac:dyDescent="0.25">
      <c r="A8897">
        <v>299</v>
      </c>
      <c r="B8897">
        <v>14</v>
      </c>
      <c r="C8897" t="s">
        <v>13376</v>
      </c>
      <c r="D8897" t="s">
        <v>1228</v>
      </c>
      <c r="E8897" t="s">
        <v>10780</v>
      </c>
      <c r="F8897">
        <v>34.329832000000003</v>
      </c>
      <c r="G8897">
        <v>-13.996848999999999</v>
      </c>
      <c r="J8897">
        <v>299</v>
      </c>
      <c r="K8897">
        <v>14</v>
      </c>
      <c r="L8897" t="s">
        <v>13376</v>
      </c>
      <c r="M8897" t="s">
        <v>1228</v>
      </c>
      <c r="N8897" t="s">
        <v>10780</v>
      </c>
      <c r="O8897">
        <v>34.329832000000003</v>
      </c>
      <c r="P8897">
        <v>-13.996848999999999</v>
      </c>
      <c r="Q8897" t="s">
        <v>13359</v>
      </c>
      <c r="R8897" t="s">
        <v>21</v>
      </c>
      <c r="S8897" t="s">
        <v>162</v>
      </c>
      <c r="T8897" t="s">
        <v>282</v>
      </c>
      <c r="U8897">
        <v>4</v>
      </c>
      <c r="V8897">
        <v>12</v>
      </c>
      <c r="W8897">
        <v>0.20547945205479451</v>
      </c>
    </row>
    <row r="8898" spans="1:23" x14ac:dyDescent="0.25">
      <c r="A8898">
        <v>299</v>
      </c>
      <c r="B8898">
        <v>15</v>
      </c>
      <c r="C8898" t="s">
        <v>13377</v>
      </c>
      <c r="D8898" t="s">
        <v>1683</v>
      </c>
      <c r="E8898" t="s">
        <v>2955</v>
      </c>
      <c r="F8898">
        <v>34.328825000000002</v>
      </c>
      <c r="G8898">
        <v>-13.994899</v>
      </c>
      <c r="J8898">
        <v>299</v>
      </c>
      <c r="K8898">
        <v>15</v>
      </c>
      <c r="L8898" t="s">
        <v>13377</v>
      </c>
      <c r="M8898" t="s">
        <v>1683</v>
      </c>
      <c r="N8898" t="s">
        <v>2955</v>
      </c>
      <c r="O8898">
        <v>34.328825000000002</v>
      </c>
      <c r="P8898">
        <v>-13.994899</v>
      </c>
      <c r="Q8898" t="s">
        <v>13359</v>
      </c>
      <c r="R8898" t="s">
        <v>21</v>
      </c>
      <c r="S8898" t="s">
        <v>162</v>
      </c>
      <c r="T8898" t="s">
        <v>282</v>
      </c>
      <c r="U8898">
        <v>4</v>
      </c>
      <c r="V8898">
        <v>12</v>
      </c>
      <c r="W8898">
        <v>0.20547945205479451</v>
      </c>
    </row>
    <row r="8899" spans="1:23" x14ac:dyDescent="0.25">
      <c r="A8899">
        <v>299</v>
      </c>
      <c r="B8899">
        <v>16</v>
      </c>
      <c r="C8899" t="s">
        <v>13378</v>
      </c>
      <c r="D8899" t="s">
        <v>955</v>
      </c>
      <c r="E8899" t="s">
        <v>10780</v>
      </c>
      <c r="F8899">
        <v>34.330511000000001</v>
      </c>
      <c r="G8899">
        <v>-13.995927</v>
      </c>
      <c r="J8899">
        <v>299</v>
      </c>
      <c r="K8899">
        <v>16</v>
      </c>
      <c r="L8899" t="s">
        <v>13378</v>
      </c>
      <c r="M8899" t="s">
        <v>955</v>
      </c>
      <c r="N8899" t="s">
        <v>10780</v>
      </c>
      <c r="O8899">
        <v>34.330511000000001</v>
      </c>
      <c r="P8899">
        <v>-13.995927</v>
      </c>
      <c r="Q8899" t="s">
        <v>13359</v>
      </c>
      <c r="R8899" t="s">
        <v>21</v>
      </c>
      <c r="S8899" t="s">
        <v>162</v>
      </c>
      <c r="T8899" t="s">
        <v>282</v>
      </c>
      <c r="U8899">
        <v>4</v>
      </c>
      <c r="V8899">
        <v>12</v>
      </c>
      <c r="W8899">
        <v>0.20547945205479451</v>
      </c>
    </row>
    <row r="8900" spans="1:23" x14ac:dyDescent="0.25">
      <c r="A8900">
        <v>299</v>
      </c>
      <c r="B8900">
        <v>17</v>
      </c>
      <c r="C8900" t="s">
        <v>13379</v>
      </c>
      <c r="D8900" t="s">
        <v>968</v>
      </c>
      <c r="E8900" t="s">
        <v>10780</v>
      </c>
      <c r="F8900">
        <v>34.330005</v>
      </c>
      <c r="G8900">
        <v>-13.996494</v>
      </c>
      <c r="J8900">
        <v>299</v>
      </c>
      <c r="K8900">
        <v>17</v>
      </c>
      <c r="L8900" t="s">
        <v>13379</v>
      </c>
      <c r="M8900" t="s">
        <v>968</v>
      </c>
      <c r="N8900" t="s">
        <v>10780</v>
      </c>
      <c r="O8900">
        <v>34.330005</v>
      </c>
      <c r="P8900">
        <v>-13.996494</v>
      </c>
      <c r="Q8900" t="s">
        <v>13359</v>
      </c>
      <c r="R8900" t="s">
        <v>21</v>
      </c>
      <c r="S8900" t="s">
        <v>162</v>
      </c>
      <c r="T8900" t="s">
        <v>282</v>
      </c>
      <c r="U8900">
        <v>4</v>
      </c>
      <c r="V8900">
        <v>12</v>
      </c>
      <c r="W8900">
        <v>0.20547945205479451</v>
      </c>
    </row>
    <row r="8901" spans="1:23" x14ac:dyDescent="0.25">
      <c r="A8901">
        <v>299</v>
      </c>
      <c r="B8901">
        <v>18</v>
      </c>
      <c r="C8901" t="s">
        <v>13380</v>
      </c>
      <c r="D8901" t="s">
        <v>1624</v>
      </c>
      <c r="E8901" t="s">
        <v>2955</v>
      </c>
      <c r="F8901">
        <v>34.329576000000003</v>
      </c>
      <c r="G8901">
        <v>-13.994814999999999</v>
      </c>
      <c r="J8901">
        <v>299</v>
      </c>
      <c r="K8901">
        <v>18</v>
      </c>
      <c r="L8901" t="s">
        <v>13380</v>
      </c>
      <c r="M8901" t="s">
        <v>1624</v>
      </c>
      <c r="N8901" t="s">
        <v>2955</v>
      </c>
      <c r="O8901">
        <v>34.329576000000003</v>
      </c>
      <c r="P8901">
        <v>-13.994814999999999</v>
      </c>
      <c r="Q8901" t="s">
        <v>13359</v>
      </c>
      <c r="R8901" t="s">
        <v>21</v>
      </c>
      <c r="S8901" t="s">
        <v>162</v>
      </c>
      <c r="T8901" t="s">
        <v>282</v>
      </c>
      <c r="U8901">
        <v>4</v>
      </c>
      <c r="V8901">
        <v>12</v>
      </c>
      <c r="W8901">
        <v>0.20547945205479451</v>
      </c>
    </row>
    <row r="8902" spans="1:23" x14ac:dyDescent="0.25">
      <c r="A8902">
        <v>299</v>
      </c>
      <c r="B8902">
        <v>19</v>
      </c>
      <c r="C8902" t="s">
        <v>13381</v>
      </c>
      <c r="D8902" t="s">
        <v>2595</v>
      </c>
      <c r="E8902" t="s">
        <v>13367</v>
      </c>
      <c r="F8902">
        <v>34.323250999999999</v>
      </c>
      <c r="G8902">
        <v>-14.006484</v>
      </c>
      <c r="J8902">
        <v>299</v>
      </c>
      <c r="K8902">
        <v>19</v>
      </c>
      <c r="L8902" t="s">
        <v>13381</v>
      </c>
      <c r="M8902" t="s">
        <v>2595</v>
      </c>
      <c r="N8902" t="s">
        <v>13367</v>
      </c>
      <c r="O8902">
        <v>34.323250999999999</v>
      </c>
      <c r="P8902">
        <v>-14.006484</v>
      </c>
      <c r="Q8902" t="s">
        <v>13359</v>
      </c>
      <c r="R8902" t="s">
        <v>21</v>
      </c>
      <c r="S8902" t="s">
        <v>162</v>
      </c>
      <c r="T8902" t="s">
        <v>282</v>
      </c>
      <c r="U8902">
        <v>4</v>
      </c>
      <c r="V8902">
        <v>12</v>
      </c>
      <c r="W8902">
        <v>0.20547945205479451</v>
      </c>
    </row>
    <row r="8903" spans="1:23" x14ac:dyDescent="0.25">
      <c r="A8903">
        <v>299</v>
      </c>
      <c r="B8903">
        <v>20</v>
      </c>
      <c r="C8903" t="s">
        <v>13382</v>
      </c>
      <c r="D8903" t="s">
        <v>2410</v>
      </c>
      <c r="E8903" t="s">
        <v>13367</v>
      </c>
      <c r="F8903">
        <v>34.323162000000004</v>
      </c>
      <c r="G8903">
        <v>-14.006281</v>
      </c>
      <c r="J8903">
        <v>299</v>
      </c>
      <c r="K8903">
        <v>20</v>
      </c>
      <c r="L8903" t="s">
        <v>13382</v>
      </c>
      <c r="M8903" t="s">
        <v>2410</v>
      </c>
      <c r="N8903" t="s">
        <v>13367</v>
      </c>
      <c r="O8903">
        <v>34.323162000000004</v>
      </c>
      <c r="P8903">
        <v>-14.006281</v>
      </c>
      <c r="Q8903" t="s">
        <v>13359</v>
      </c>
      <c r="R8903" t="s">
        <v>21</v>
      </c>
      <c r="S8903" t="s">
        <v>162</v>
      </c>
      <c r="T8903" t="s">
        <v>282</v>
      </c>
      <c r="U8903">
        <v>4</v>
      </c>
      <c r="V8903">
        <v>12</v>
      </c>
      <c r="W8903">
        <v>0.20547945205479451</v>
      </c>
    </row>
    <row r="8904" spans="1:23" x14ac:dyDescent="0.25">
      <c r="A8904">
        <v>299</v>
      </c>
      <c r="B8904">
        <v>21</v>
      </c>
      <c r="C8904" t="s">
        <v>13383</v>
      </c>
      <c r="D8904" t="s">
        <v>776</v>
      </c>
      <c r="E8904" t="s">
        <v>8533</v>
      </c>
      <c r="F8904">
        <v>34.328339999999997</v>
      </c>
      <c r="G8904">
        <v>-13.995642</v>
      </c>
      <c r="J8904">
        <v>299</v>
      </c>
      <c r="K8904">
        <v>21</v>
      </c>
      <c r="L8904" t="s">
        <v>13383</v>
      </c>
      <c r="M8904" t="s">
        <v>776</v>
      </c>
      <c r="N8904" t="s">
        <v>8533</v>
      </c>
      <c r="O8904">
        <v>34.328339999999997</v>
      </c>
      <c r="P8904">
        <v>-13.995642</v>
      </c>
      <c r="Q8904" t="s">
        <v>13359</v>
      </c>
      <c r="R8904" t="s">
        <v>21</v>
      </c>
      <c r="S8904" t="s">
        <v>162</v>
      </c>
      <c r="T8904" t="s">
        <v>282</v>
      </c>
      <c r="U8904">
        <v>4</v>
      </c>
      <c r="V8904">
        <v>12</v>
      </c>
      <c r="W8904">
        <v>0.20547945205479451</v>
      </c>
    </row>
    <row r="8905" spans="1:23" x14ac:dyDescent="0.25">
      <c r="A8905">
        <v>299</v>
      </c>
      <c r="B8905">
        <v>22</v>
      </c>
      <c r="C8905" t="s">
        <v>13384</v>
      </c>
      <c r="D8905" t="s">
        <v>2511</v>
      </c>
      <c r="E8905" t="s">
        <v>13367</v>
      </c>
      <c r="F8905">
        <v>34.323186999999997</v>
      </c>
      <c r="G8905">
        <v>-14.006314</v>
      </c>
      <c r="J8905">
        <v>299</v>
      </c>
      <c r="K8905">
        <v>22</v>
      </c>
      <c r="L8905" t="s">
        <v>13384</v>
      </c>
      <c r="M8905" t="s">
        <v>2511</v>
      </c>
      <c r="N8905" t="s">
        <v>13367</v>
      </c>
      <c r="O8905">
        <v>34.323186999999997</v>
      </c>
      <c r="P8905">
        <v>-14.006314</v>
      </c>
      <c r="Q8905" t="s">
        <v>13359</v>
      </c>
      <c r="R8905" t="s">
        <v>21</v>
      </c>
      <c r="S8905" t="s">
        <v>162</v>
      </c>
      <c r="T8905" t="s">
        <v>282</v>
      </c>
      <c r="U8905">
        <v>4</v>
      </c>
      <c r="V8905">
        <v>12</v>
      </c>
      <c r="W8905">
        <v>0.20547945205479451</v>
      </c>
    </row>
    <row r="8906" spans="1:23" x14ac:dyDescent="0.25">
      <c r="A8906">
        <v>299</v>
      </c>
      <c r="B8906">
        <v>23</v>
      </c>
      <c r="C8906" t="s">
        <v>13385</v>
      </c>
      <c r="D8906" t="s">
        <v>1066</v>
      </c>
      <c r="E8906" t="s">
        <v>2955</v>
      </c>
      <c r="F8906">
        <v>34.330969000000003</v>
      </c>
      <c r="G8906">
        <v>-13.994794000000001</v>
      </c>
      <c r="J8906">
        <v>299</v>
      </c>
      <c r="K8906">
        <v>23</v>
      </c>
      <c r="L8906" t="s">
        <v>13385</v>
      </c>
      <c r="M8906" t="s">
        <v>1066</v>
      </c>
      <c r="N8906" t="s">
        <v>2955</v>
      </c>
      <c r="O8906">
        <v>34.330969000000003</v>
      </c>
      <c r="P8906">
        <v>-13.994794000000001</v>
      </c>
      <c r="Q8906" t="s">
        <v>13359</v>
      </c>
      <c r="R8906" t="s">
        <v>21</v>
      </c>
      <c r="S8906" t="s">
        <v>162</v>
      </c>
      <c r="T8906" t="s">
        <v>282</v>
      </c>
      <c r="U8906">
        <v>4</v>
      </c>
      <c r="V8906">
        <v>12</v>
      </c>
      <c r="W8906">
        <v>0.20547945205479451</v>
      </c>
    </row>
    <row r="8907" spans="1:23" x14ac:dyDescent="0.25">
      <c r="A8907">
        <v>299</v>
      </c>
      <c r="B8907">
        <v>24</v>
      </c>
      <c r="C8907" t="s">
        <v>13386</v>
      </c>
      <c r="D8907" t="s">
        <v>1772</v>
      </c>
      <c r="E8907" t="s">
        <v>10780</v>
      </c>
      <c r="F8907">
        <v>34.329490999999997</v>
      </c>
      <c r="G8907">
        <v>-13.996262</v>
      </c>
      <c r="J8907">
        <v>299</v>
      </c>
      <c r="K8907">
        <v>24</v>
      </c>
      <c r="L8907" t="s">
        <v>13386</v>
      </c>
      <c r="M8907" t="s">
        <v>1772</v>
      </c>
      <c r="N8907" t="s">
        <v>10780</v>
      </c>
      <c r="O8907">
        <v>34.329490999999997</v>
      </c>
      <c r="P8907">
        <v>-13.996262</v>
      </c>
      <c r="Q8907" t="s">
        <v>13359</v>
      </c>
      <c r="R8907" t="s">
        <v>21</v>
      </c>
      <c r="S8907" t="s">
        <v>162</v>
      </c>
      <c r="T8907" t="s">
        <v>282</v>
      </c>
      <c r="U8907">
        <v>4</v>
      </c>
      <c r="V8907">
        <v>12</v>
      </c>
      <c r="W8907">
        <v>0.20547945205479451</v>
      </c>
    </row>
    <row r="8908" spans="1:23" x14ac:dyDescent="0.25">
      <c r="A8908">
        <v>299</v>
      </c>
      <c r="B8908">
        <v>25</v>
      </c>
      <c r="C8908" t="s">
        <v>13387</v>
      </c>
      <c r="D8908" t="s">
        <v>756</v>
      </c>
      <c r="E8908" t="s">
        <v>2955</v>
      </c>
      <c r="F8908">
        <v>34.329414</v>
      </c>
      <c r="G8908">
        <v>-13.994706000000001</v>
      </c>
      <c r="J8908">
        <v>299</v>
      </c>
      <c r="K8908">
        <v>25</v>
      </c>
      <c r="L8908" t="s">
        <v>13387</v>
      </c>
      <c r="M8908" t="s">
        <v>756</v>
      </c>
      <c r="N8908" t="s">
        <v>2955</v>
      </c>
      <c r="O8908">
        <v>34.329414</v>
      </c>
      <c r="P8908">
        <v>-13.994706000000001</v>
      </c>
      <c r="Q8908" t="s">
        <v>13359</v>
      </c>
      <c r="R8908" t="s">
        <v>21</v>
      </c>
      <c r="S8908" t="s">
        <v>162</v>
      </c>
      <c r="T8908" t="s">
        <v>282</v>
      </c>
      <c r="U8908">
        <v>4</v>
      </c>
      <c r="V8908">
        <v>12</v>
      </c>
      <c r="W8908">
        <v>0.20547945205479451</v>
      </c>
    </row>
    <row r="8909" spans="1:23" x14ac:dyDescent="0.25">
      <c r="A8909">
        <v>299</v>
      </c>
      <c r="B8909">
        <v>26</v>
      </c>
      <c r="C8909" t="s">
        <v>13388</v>
      </c>
      <c r="D8909" t="s">
        <v>538</v>
      </c>
      <c r="E8909" t="s">
        <v>8533</v>
      </c>
      <c r="F8909">
        <v>34.327762999999997</v>
      </c>
      <c r="G8909">
        <v>-13.995794</v>
      </c>
      <c r="J8909">
        <v>299</v>
      </c>
      <c r="K8909">
        <v>26</v>
      </c>
      <c r="L8909" t="s">
        <v>13388</v>
      </c>
      <c r="M8909" t="s">
        <v>538</v>
      </c>
      <c r="N8909" t="s">
        <v>8533</v>
      </c>
      <c r="O8909">
        <v>34.327762999999997</v>
      </c>
      <c r="P8909">
        <v>-13.995794</v>
      </c>
      <c r="Q8909" t="s">
        <v>13359</v>
      </c>
      <c r="R8909" t="s">
        <v>21</v>
      </c>
      <c r="S8909" t="s">
        <v>162</v>
      </c>
      <c r="T8909" t="s">
        <v>282</v>
      </c>
      <c r="U8909">
        <v>4</v>
      </c>
      <c r="V8909">
        <v>12</v>
      </c>
      <c r="W8909">
        <v>0.20547945205479451</v>
      </c>
    </row>
    <row r="8910" spans="1:23" x14ac:dyDescent="0.25">
      <c r="A8910">
        <v>299</v>
      </c>
      <c r="B8910">
        <v>27</v>
      </c>
      <c r="C8910" t="s">
        <v>13389</v>
      </c>
      <c r="D8910" t="s">
        <v>1598</v>
      </c>
      <c r="E8910" t="s">
        <v>8533</v>
      </c>
      <c r="F8910">
        <v>34.327579</v>
      </c>
      <c r="G8910">
        <v>-13.995282</v>
      </c>
      <c r="J8910">
        <v>299</v>
      </c>
      <c r="K8910">
        <v>27</v>
      </c>
      <c r="L8910" t="s">
        <v>13389</v>
      </c>
      <c r="M8910" t="s">
        <v>1598</v>
      </c>
      <c r="N8910" t="s">
        <v>8533</v>
      </c>
      <c r="O8910">
        <v>34.327579</v>
      </c>
      <c r="P8910">
        <v>-13.995282</v>
      </c>
      <c r="Q8910" t="s">
        <v>13359</v>
      </c>
      <c r="R8910" t="s">
        <v>21</v>
      </c>
      <c r="S8910" t="s">
        <v>162</v>
      </c>
      <c r="T8910" t="s">
        <v>282</v>
      </c>
      <c r="U8910">
        <v>4</v>
      </c>
      <c r="V8910">
        <v>12</v>
      </c>
      <c r="W8910">
        <v>0.20547945205479451</v>
      </c>
    </row>
    <row r="8911" spans="1:23" x14ac:dyDescent="0.25">
      <c r="A8911">
        <v>299</v>
      </c>
      <c r="B8911">
        <v>28</v>
      </c>
      <c r="C8911" t="s">
        <v>13390</v>
      </c>
      <c r="D8911" t="s">
        <v>892</v>
      </c>
      <c r="E8911" t="s">
        <v>10780</v>
      </c>
      <c r="F8911">
        <v>34.331063999999998</v>
      </c>
      <c r="G8911">
        <v>-13.995813</v>
      </c>
      <c r="J8911">
        <v>299</v>
      </c>
      <c r="K8911">
        <v>28</v>
      </c>
      <c r="L8911" t="s">
        <v>13390</v>
      </c>
      <c r="M8911" t="s">
        <v>892</v>
      </c>
      <c r="N8911" t="s">
        <v>10780</v>
      </c>
      <c r="O8911">
        <v>34.331063999999998</v>
      </c>
      <c r="P8911">
        <v>-13.995813</v>
      </c>
      <c r="Q8911" t="s">
        <v>13359</v>
      </c>
      <c r="R8911" t="s">
        <v>21</v>
      </c>
      <c r="S8911" t="s">
        <v>162</v>
      </c>
      <c r="T8911" t="s">
        <v>282</v>
      </c>
      <c r="U8911">
        <v>4</v>
      </c>
      <c r="V8911">
        <v>12</v>
      </c>
      <c r="W8911">
        <v>0.20547945205479451</v>
      </c>
    </row>
    <row r="8912" spans="1:23" x14ac:dyDescent="0.25">
      <c r="A8912">
        <v>299</v>
      </c>
      <c r="B8912">
        <v>29</v>
      </c>
      <c r="C8912" t="s">
        <v>13391</v>
      </c>
      <c r="D8912" t="s">
        <v>934</v>
      </c>
      <c r="E8912" t="s">
        <v>8533</v>
      </c>
      <c r="F8912">
        <v>34.327565999999997</v>
      </c>
      <c r="G8912">
        <v>-13.995307</v>
      </c>
      <c r="J8912">
        <v>299</v>
      </c>
      <c r="K8912">
        <v>29</v>
      </c>
      <c r="L8912" t="s">
        <v>13391</v>
      </c>
      <c r="M8912" t="s">
        <v>934</v>
      </c>
      <c r="N8912" t="s">
        <v>8533</v>
      </c>
      <c r="O8912">
        <v>34.327565999999997</v>
      </c>
      <c r="P8912">
        <v>-13.995307</v>
      </c>
      <c r="Q8912" t="s">
        <v>13359</v>
      </c>
      <c r="R8912" t="s">
        <v>21</v>
      </c>
      <c r="S8912" t="s">
        <v>162</v>
      </c>
      <c r="T8912" t="s">
        <v>282</v>
      </c>
      <c r="U8912">
        <v>4</v>
      </c>
      <c r="V8912">
        <v>12</v>
      </c>
      <c r="W8912">
        <v>0.20547945205479451</v>
      </c>
    </row>
    <row r="8913" spans="1:23" x14ac:dyDescent="0.25">
      <c r="A8913">
        <v>299</v>
      </c>
      <c r="B8913">
        <v>30</v>
      </c>
      <c r="C8913" t="s">
        <v>13392</v>
      </c>
      <c r="D8913" t="s">
        <v>874</v>
      </c>
      <c r="E8913" t="s">
        <v>8533</v>
      </c>
      <c r="F8913">
        <v>34.327903999999997</v>
      </c>
      <c r="G8913">
        <v>-13.995285000000001</v>
      </c>
      <c r="J8913">
        <v>299</v>
      </c>
      <c r="K8913">
        <v>30</v>
      </c>
      <c r="L8913" t="s">
        <v>13392</v>
      </c>
      <c r="M8913" t="s">
        <v>874</v>
      </c>
      <c r="N8913" t="s">
        <v>8533</v>
      </c>
      <c r="O8913">
        <v>34.327903999999997</v>
      </c>
      <c r="P8913">
        <v>-13.995285000000001</v>
      </c>
      <c r="Q8913" t="s">
        <v>13359</v>
      </c>
      <c r="R8913" t="s">
        <v>21</v>
      </c>
      <c r="S8913" t="s">
        <v>162</v>
      </c>
      <c r="T8913" t="s">
        <v>282</v>
      </c>
      <c r="U8913">
        <v>4</v>
      </c>
      <c r="V8913">
        <v>12</v>
      </c>
      <c r="W8913">
        <v>0.20547945205479451</v>
      </c>
    </row>
    <row r="8914" spans="1:23" x14ac:dyDescent="0.25">
      <c r="A8914">
        <v>300</v>
      </c>
      <c r="B8914">
        <v>1</v>
      </c>
      <c r="C8914" t="s">
        <v>13393</v>
      </c>
      <c r="D8914" t="s">
        <v>656</v>
      </c>
      <c r="E8914" t="s">
        <v>13394</v>
      </c>
      <c r="F8914">
        <v>34.310949999999998</v>
      </c>
      <c r="G8914">
        <v>-14.057186</v>
      </c>
      <c r="J8914">
        <v>300</v>
      </c>
      <c r="K8914">
        <v>1</v>
      </c>
      <c r="L8914" t="s">
        <v>13393</v>
      </c>
      <c r="M8914" t="s">
        <v>656</v>
      </c>
      <c r="N8914" t="s">
        <v>13394</v>
      </c>
      <c r="O8914">
        <v>34.310949999999998</v>
      </c>
      <c r="P8914">
        <v>-14.057186</v>
      </c>
      <c r="Q8914" t="s">
        <v>13395</v>
      </c>
      <c r="R8914" t="s">
        <v>21</v>
      </c>
      <c r="S8914" t="s">
        <v>162</v>
      </c>
      <c r="T8914" t="s">
        <v>282</v>
      </c>
      <c r="U8914">
        <v>4</v>
      </c>
      <c r="V8914">
        <v>58</v>
      </c>
      <c r="W8914">
        <v>0.1204819277108434</v>
      </c>
    </row>
    <row r="8915" spans="1:23" x14ac:dyDescent="0.25">
      <c r="A8915">
        <v>300</v>
      </c>
      <c r="B8915">
        <v>2</v>
      </c>
      <c r="C8915" t="s">
        <v>13396</v>
      </c>
      <c r="D8915" t="s">
        <v>609</v>
      </c>
      <c r="E8915" t="s">
        <v>13394</v>
      </c>
      <c r="F8915">
        <v>34.310585000000003</v>
      </c>
      <c r="G8915">
        <v>-14.057249000000001</v>
      </c>
      <c r="J8915">
        <v>300</v>
      </c>
      <c r="K8915">
        <v>2</v>
      </c>
      <c r="L8915" t="s">
        <v>13396</v>
      </c>
      <c r="M8915" t="s">
        <v>609</v>
      </c>
      <c r="N8915" t="s">
        <v>13394</v>
      </c>
      <c r="O8915">
        <v>34.310585000000003</v>
      </c>
      <c r="P8915">
        <v>-14.057249000000001</v>
      </c>
      <c r="Q8915" t="s">
        <v>13395</v>
      </c>
      <c r="R8915" t="s">
        <v>21</v>
      </c>
      <c r="S8915" t="s">
        <v>162</v>
      </c>
      <c r="T8915" t="s">
        <v>282</v>
      </c>
      <c r="U8915">
        <v>4</v>
      </c>
      <c r="V8915">
        <v>58</v>
      </c>
      <c r="W8915">
        <v>0.1204819277108434</v>
      </c>
    </row>
    <row r="8916" spans="1:23" x14ac:dyDescent="0.25">
      <c r="A8916">
        <v>300</v>
      </c>
      <c r="B8916">
        <v>3</v>
      </c>
      <c r="C8916" t="s">
        <v>13397</v>
      </c>
      <c r="D8916" t="s">
        <v>1536</v>
      </c>
      <c r="E8916" t="s">
        <v>13398</v>
      </c>
      <c r="F8916">
        <v>34.313302</v>
      </c>
      <c r="G8916">
        <v>-14.053858999999999</v>
      </c>
      <c r="J8916">
        <v>300</v>
      </c>
      <c r="K8916">
        <v>3</v>
      </c>
      <c r="L8916" t="s">
        <v>13397</v>
      </c>
      <c r="M8916" t="s">
        <v>1536</v>
      </c>
      <c r="N8916" t="s">
        <v>13398</v>
      </c>
      <c r="O8916">
        <v>34.313302</v>
      </c>
      <c r="P8916">
        <v>-14.053858999999999</v>
      </c>
      <c r="Q8916" t="s">
        <v>13395</v>
      </c>
      <c r="R8916" t="s">
        <v>21</v>
      </c>
      <c r="S8916" t="s">
        <v>162</v>
      </c>
      <c r="T8916" t="s">
        <v>282</v>
      </c>
      <c r="U8916">
        <v>4</v>
      </c>
      <c r="V8916">
        <v>58</v>
      </c>
      <c r="W8916">
        <v>0.1204819277108434</v>
      </c>
    </row>
    <row r="8917" spans="1:23" x14ac:dyDescent="0.25">
      <c r="A8917">
        <v>300</v>
      </c>
      <c r="B8917">
        <v>4</v>
      </c>
      <c r="C8917" t="s">
        <v>13399</v>
      </c>
      <c r="D8917" t="s">
        <v>867</v>
      </c>
      <c r="E8917" t="s">
        <v>13400</v>
      </c>
      <c r="F8917">
        <v>34.311058000000003</v>
      </c>
      <c r="G8917">
        <v>-14.056183000000001</v>
      </c>
      <c r="J8917">
        <v>300</v>
      </c>
      <c r="K8917">
        <v>4</v>
      </c>
      <c r="L8917" t="s">
        <v>13399</v>
      </c>
      <c r="M8917" t="s">
        <v>867</v>
      </c>
      <c r="N8917" t="s">
        <v>13400</v>
      </c>
      <c r="O8917">
        <v>34.311058000000003</v>
      </c>
      <c r="P8917">
        <v>-14.056183000000001</v>
      </c>
      <c r="Q8917" t="s">
        <v>13395</v>
      </c>
      <c r="R8917" t="s">
        <v>21</v>
      </c>
      <c r="S8917" t="s">
        <v>162</v>
      </c>
      <c r="T8917" t="s">
        <v>282</v>
      </c>
      <c r="U8917">
        <v>4</v>
      </c>
      <c r="V8917">
        <v>58</v>
      </c>
      <c r="W8917">
        <v>0.1204819277108434</v>
      </c>
    </row>
    <row r="8918" spans="1:23" x14ac:dyDescent="0.25">
      <c r="A8918">
        <v>300</v>
      </c>
      <c r="B8918">
        <v>5</v>
      </c>
      <c r="C8918" t="s">
        <v>13401</v>
      </c>
      <c r="D8918" t="s">
        <v>825</v>
      </c>
      <c r="E8918" t="s">
        <v>13294</v>
      </c>
      <c r="F8918">
        <v>34.310794999999999</v>
      </c>
      <c r="G8918">
        <v>-14.060181999999999</v>
      </c>
      <c r="J8918">
        <v>300</v>
      </c>
      <c r="K8918">
        <v>5</v>
      </c>
      <c r="L8918" t="s">
        <v>13401</v>
      </c>
      <c r="M8918" t="s">
        <v>825</v>
      </c>
      <c r="N8918" t="s">
        <v>13294</v>
      </c>
      <c r="O8918">
        <v>34.310794999999999</v>
      </c>
      <c r="P8918">
        <v>-14.060181999999999</v>
      </c>
      <c r="Q8918" t="s">
        <v>13395</v>
      </c>
      <c r="R8918" t="s">
        <v>21</v>
      </c>
      <c r="S8918" t="s">
        <v>162</v>
      </c>
      <c r="T8918" t="s">
        <v>282</v>
      </c>
      <c r="U8918">
        <v>4</v>
      </c>
      <c r="V8918">
        <v>58</v>
      </c>
      <c r="W8918">
        <v>0.1204819277108434</v>
      </c>
    </row>
    <row r="8919" spans="1:23" x14ac:dyDescent="0.25">
      <c r="A8919">
        <v>300</v>
      </c>
      <c r="B8919">
        <v>6</v>
      </c>
      <c r="C8919" t="s">
        <v>13402</v>
      </c>
      <c r="D8919" t="s">
        <v>726</v>
      </c>
      <c r="E8919" t="s">
        <v>4415</v>
      </c>
      <c r="F8919">
        <v>34.314332</v>
      </c>
      <c r="G8919">
        <v>-14.05372</v>
      </c>
      <c r="J8919">
        <v>300</v>
      </c>
      <c r="K8919">
        <v>6</v>
      </c>
      <c r="L8919" t="s">
        <v>13402</v>
      </c>
      <c r="M8919" t="s">
        <v>726</v>
      </c>
      <c r="N8919" t="s">
        <v>4415</v>
      </c>
      <c r="O8919">
        <v>34.314332</v>
      </c>
      <c r="P8919">
        <v>-14.05372</v>
      </c>
      <c r="Q8919" t="s">
        <v>13395</v>
      </c>
      <c r="R8919" t="s">
        <v>21</v>
      </c>
      <c r="S8919" t="s">
        <v>162</v>
      </c>
      <c r="T8919" t="s">
        <v>282</v>
      </c>
      <c r="U8919">
        <v>4</v>
      </c>
      <c r="V8919">
        <v>58</v>
      </c>
      <c r="W8919">
        <v>0.1204819277108434</v>
      </c>
    </row>
    <row r="8920" spans="1:23" x14ac:dyDescent="0.25">
      <c r="A8920">
        <v>300</v>
      </c>
      <c r="B8920">
        <v>7</v>
      </c>
      <c r="C8920" t="s">
        <v>13403</v>
      </c>
      <c r="D8920" t="s">
        <v>2332</v>
      </c>
      <c r="E8920" t="s">
        <v>4175</v>
      </c>
      <c r="F8920">
        <v>34.312674999999999</v>
      </c>
      <c r="G8920">
        <v>-14.057116000000001</v>
      </c>
      <c r="J8920">
        <v>300</v>
      </c>
      <c r="K8920">
        <v>7</v>
      </c>
      <c r="L8920" t="s">
        <v>13403</v>
      </c>
      <c r="M8920" t="s">
        <v>2332</v>
      </c>
      <c r="N8920" t="s">
        <v>4175</v>
      </c>
      <c r="O8920">
        <v>34.312674999999999</v>
      </c>
      <c r="P8920">
        <v>-14.057116000000001</v>
      </c>
      <c r="Q8920" t="s">
        <v>13395</v>
      </c>
      <c r="R8920" t="s">
        <v>21</v>
      </c>
      <c r="S8920" t="s">
        <v>162</v>
      </c>
      <c r="T8920" t="s">
        <v>282</v>
      </c>
      <c r="U8920">
        <v>4</v>
      </c>
      <c r="V8920">
        <v>58</v>
      </c>
      <c r="W8920">
        <v>0.1204819277108434</v>
      </c>
    </row>
    <row r="8921" spans="1:23" x14ac:dyDescent="0.25">
      <c r="A8921">
        <v>300</v>
      </c>
      <c r="B8921">
        <v>8</v>
      </c>
      <c r="C8921" t="s">
        <v>13404</v>
      </c>
      <c r="D8921" t="s">
        <v>1424</v>
      </c>
      <c r="E8921" t="s">
        <v>13294</v>
      </c>
      <c r="F8921">
        <v>34.310518000000002</v>
      </c>
      <c r="G8921">
        <v>-14.059685999999999</v>
      </c>
      <c r="J8921">
        <v>300</v>
      </c>
      <c r="K8921">
        <v>8</v>
      </c>
      <c r="L8921" t="s">
        <v>13404</v>
      </c>
      <c r="M8921" t="s">
        <v>1424</v>
      </c>
      <c r="N8921" t="s">
        <v>13294</v>
      </c>
      <c r="O8921">
        <v>34.310518000000002</v>
      </c>
      <c r="P8921">
        <v>-14.059685999999999</v>
      </c>
      <c r="Q8921" t="s">
        <v>13395</v>
      </c>
      <c r="R8921" t="s">
        <v>21</v>
      </c>
      <c r="S8921" t="s">
        <v>162</v>
      </c>
      <c r="T8921" t="s">
        <v>282</v>
      </c>
      <c r="U8921">
        <v>4</v>
      </c>
      <c r="V8921">
        <v>58</v>
      </c>
      <c r="W8921">
        <v>0.1204819277108434</v>
      </c>
    </row>
    <row r="8922" spans="1:23" x14ac:dyDescent="0.25">
      <c r="A8922">
        <v>300</v>
      </c>
      <c r="B8922">
        <v>9</v>
      </c>
      <c r="C8922" t="s">
        <v>13405</v>
      </c>
      <c r="D8922" t="s">
        <v>11926</v>
      </c>
      <c r="E8922" t="s">
        <v>11801</v>
      </c>
      <c r="F8922">
        <v>34.309882999999999</v>
      </c>
      <c r="G8922">
        <v>-14.060288999999999</v>
      </c>
      <c r="J8922">
        <v>300</v>
      </c>
      <c r="K8922">
        <v>9</v>
      </c>
      <c r="L8922" t="s">
        <v>13405</v>
      </c>
      <c r="M8922" t="s">
        <v>11926</v>
      </c>
      <c r="N8922" t="s">
        <v>11801</v>
      </c>
      <c r="O8922">
        <v>34.309882999999999</v>
      </c>
      <c r="P8922">
        <v>-14.060288999999999</v>
      </c>
      <c r="Q8922" t="s">
        <v>13395</v>
      </c>
      <c r="R8922" t="s">
        <v>21</v>
      </c>
      <c r="S8922" t="s">
        <v>162</v>
      </c>
      <c r="T8922" t="s">
        <v>282</v>
      </c>
      <c r="U8922">
        <v>4</v>
      </c>
      <c r="V8922">
        <v>58</v>
      </c>
      <c r="W8922">
        <v>0.1204819277108434</v>
      </c>
    </row>
    <row r="8923" spans="1:23" x14ac:dyDescent="0.25">
      <c r="A8923">
        <v>300</v>
      </c>
      <c r="B8923">
        <v>10</v>
      </c>
      <c r="C8923" t="s">
        <v>13406</v>
      </c>
      <c r="D8923" t="s">
        <v>943</v>
      </c>
      <c r="E8923" t="s">
        <v>13394</v>
      </c>
      <c r="F8923">
        <v>34.310459999999999</v>
      </c>
      <c r="G8923">
        <v>-14.057369</v>
      </c>
      <c r="J8923">
        <v>300</v>
      </c>
      <c r="K8923">
        <v>10</v>
      </c>
      <c r="L8923" t="s">
        <v>13406</v>
      </c>
      <c r="M8923" t="s">
        <v>943</v>
      </c>
      <c r="N8923" t="s">
        <v>13394</v>
      </c>
      <c r="O8923">
        <v>34.310459999999999</v>
      </c>
      <c r="P8923">
        <v>-14.057369</v>
      </c>
      <c r="Q8923" t="s">
        <v>13395</v>
      </c>
      <c r="R8923" t="s">
        <v>21</v>
      </c>
      <c r="S8923" t="s">
        <v>162</v>
      </c>
      <c r="T8923" t="s">
        <v>282</v>
      </c>
      <c r="U8923">
        <v>4</v>
      </c>
      <c r="V8923">
        <v>58</v>
      </c>
      <c r="W8923">
        <v>0.1204819277108434</v>
      </c>
    </row>
    <row r="8924" spans="1:23" x14ac:dyDescent="0.25">
      <c r="A8924">
        <v>300</v>
      </c>
      <c r="B8924">
        <v>11</v>
      </c>
      <c r="C8924" t="s">
        <v>13407</v>
      </c>
      <c r="D8924" t="s">
        <v>1082</v>
      </c>
      <c r="E8924" t="s">
        <v>4415</v>
      </c>
      <c r="F8924">
        <v>34.314162000000003</v>
      </c>
      <c r="G8924">
        <v>-14.053914000000001</v>
      </c>
      <c r="J8924">
        <v>300</v>
      </c>
      <c r="K8924">
        <v>11</v>
      </c>
      <c r="L8924" t="s">
        <v>13407</v>
      </c>
      <c r="M8924" t="s">
        <v>1082</v>
      </c>
      <c r="N8924" t="s">
        <v>4415</v>
      </c>
      <c r="O8924">
        <v>34.314162000000003</v>
      </c>
      <c r="P8924">
        <v>-14.053914000000001</v>
      </c>
      <c r="Q8924" t="s">
        <v>13395</v>
      </c>
      <c r="R8924" t="s">
        <v>21</v>
      </c>
      <c r="S8924" t="s">
        <v>162</v>
      </c>
      <c r="T8924" t="s">
        <v>282</v>
      </c>
      <c r="U8924">
        <v>4</v>
      </c>
      <c r="V8924">
        <v>58</v>
      </c>
      <c r="W8924">
        <v>0.1204819277108434</v>
      </c>
    </row>
    <row r="8925" spans="1:23" x14ac:dyDescent="0.25">
      <c r="A8925">
        <v>300</v>
      </c>
      <c r="B8925">
        <v>12</v>
      </c>
      <c r="C8925" t="s">
        <v>13408</v>
      </c>
      <c r="D8925" t="s">
        <v>1283</v>
      </c>
      <c r="E8925" t="s">
        <v>4175</v>
      </c>
      <c r="F8925">
        <v>34.313930999999997</v>
      </c>
      <c r="G8925">
        <v>-14.054275000000001</v>
      </c>
      <c r="J8925">
        <v>300</v>
      </c>
      <c r="K8925">
        <v>12</v>
      </c>
      <c r="L8925" t="s">
        <v>13408</v>
      </c>
      <c r="M8925" t="s">
        <v>1283</v>
      </c>
      <c r="N8925" t="s">
        <v>4175</v>
      </c>
      <c r="O8925">
        <v>34.313930999999997</v>
      </c>
      <c r="P8925">
        <v>-14.054275000000001</v>
      </c>
      <c r="Q8925" t="s">
        <v>13395</v>
      </c>
      <c r="R8925" t="s">
        <v>21</v>
      </c>
      <c r="S8925" t="s">
        <v>162</v>
      </c>
      <c r="T8925" t="s">
        <v>282</v>
      </c>
      <c r="U8925">
        <v>4</v>
      </c>
      <c r="V8925">
        <v>58</v>
      </c>
      <c r="W8925">
        <v>0.1204819277108434</v>
      </c>
    </row>
    <row r="8926" spans="1:23" x14ac:dyDescent="0.25">
      <c r="A8926">
        <v>300</v>
      </c>
      <c r="B8926">
        <v>13</v>
      </c>
      <c r="C8926" t="s">
        <v>13409</v>
      </c>
      <c r="D8926" t="s">
        <v>1027</v>
      </c>
      <c r="E8926" t="s">
        <v>13398</v>
      </c>
      <c r="F8926">
        <v>34.311819999999997</v>
      </c>
      <c r="G8926">
        <v>-14.056137</v>
      </c>
      <c r="J8926">
        <v>300</v>
      </c>
      <c r="K8926">
        <v>13</v>
      </c>
      <c r="L8926" t="s">
        <v>13409</v>
      </c>
      <c r="M8926" t="s">
        <v>1027</v>
      </c>
      <c r="N8926" t="s">
        <v>13398</v>
      </c>
      <c r="O8926">
        <v>34.311819999999997</v>
      </c>
      <c r="P8926">
        <v>-14.056137</v>
      </c>
      <c r="Q8926" t="s">
        <v>13395</v>
      </c>
      <c r="R8926" t="s">
        <v>21</v>
      </c>
      <c r="S8926" t="s">
        <v>162</v>
      </c>
      <c r="T8926" t="s">
        <v>282</v>
      </c>
      <c r="U8926">
        <v>4</v>
      </c>
      <c r="V8926">
        <v>58</v>
      </c>
      <c r="W8926">
        <v>0.1204819277108434</v>
      </c>
    </row>
    <row r="8927" spans="1:23" x14ac:dyDescent="0.25">
      <c r="A8927">
        <v>300</v>
      </c>
      <c r="B8927">
        <v>14</v>
      </c>
      <c r="C8927" t="s">
        <v>13410</v>
      </c>
      <c r="D8927" t="s">
        <v>5416</v>
      </c>
      <c r="E8927" t="s">
        <v>4175</v>
      </c>
      <c r="F8927">
        <v>34.312204999999999</v>
      </c>
      <c r="G8927">
        <v>-14.057617</v>
      </c>
      <c r="J8927">
        <v>300</v>
      </c>
      <c r="K8927">
        <v>14</v>
      </c>
      <c r="L8927" t="s">
        <v>13410</v>
      </c>
      <c r="M8927" t="s">
        <v>5416</v>
      </c>
      <c r="N8927" t="s">
        <v>4175</v>
      </c>
      <c r="O8927">
        <v>34.312204999999999</v>
      </c>
      <c r="P8927">
        <v>-14.057617</v>
      </c>
      <c r="Q8927" t="s">
        <v>13395</v>
      </c>
      <c r="R8927" t="s">
        <v>21</v>
      </c>
      <c r="S8927" t="s">
        <v>162</v>
      </c>
      <c r="T8927" t="s">
        <v>282</v>
      </c>
      <c r="U8927">
        <v>4</v>
      </c>
      <c r="V8927">
        <v>58</v>
      </c>
      <c r="W8927">
        <v>0.1204819277108434</v>
      </c>
    </row>
    <row r="8928" spans="1:23" x14ac:dyDescent="0.25">
      <c r="A8928">
        <v>300</v>
      </c>
      <c r="B8928">
        <v>15</v>
      </c>
      <c r="C8928" t="s">
        <v>13411</v>
      </c>
      <c r="D8928" t="s">
        <v>1066</v>
      </c>
      <c r="E8928" t="s">
        <v>13398</v>
      </c>
      <c r="F8928">
        <v>34.313043</v>
      </c>
      <c r="G8928">
        <v>-14.054133999999999</v>
      </c>
      <c r="J8928">
        <v>300</v>
      </c>
      <c r="K8928">
        <v>15</v>
      </c>
      <c r="L8928" t="s">
        <v>13411</v>
      </c>
      <c r="M8928" t="s">
        <v>1066</v>
      </c>
      <c r="N8928" t="s">
        <v>13398</v>
      </c>
      <c r="O8928">
        <v>34.313043</v>
      </c>
      <c r="P8928">
        <v>-14.054133999999999</v>
      </c>
      <c r="Q8928" t="s">
        <v>13395</v>
      </c>
      <c r="R8928" t="s">
        <v>21</v>
      </c>
      <c r="S8928" t="s">
        <v>162</v>
      </c>
      <c r="T8928" t="s">
        <v>282</v>
      </c>
      <c r="U8928">
        <v>4</v>
      </c>
      <c r="V8928">
        <v>58</v>
      </c>
      <c r="W8928">
        <v>0.1204819277108434</v>
      </c>
    </row>
    <row r="8929" spans="1:23" x14ac:dyDescent="0.25">
      <c r="A8929">
        <v>300</v>
      </c>
      <c r="B8929">
        <v>16</v>
      </c>
      <c r="C8929" t="s">
        <v>13412</v>
      </c>
      <c r="D8929" t="s">
        <v>2158</v>
      </c>
      <c r="E8929" t="s">
        <v>11549</v>
      </c>
      <c r="F8929">
        <v>34.310558999999998</v>
      </c>
      <c r="G8929">
        <v>-14.063176</v>
      </c>
      <c r="J8929">
        <v>300</v>
      </c>
      <c r="K8929">
        <v>16</v>
      </c>
      <c r="L8929" t="s">
        <v>13412</v>
      </c>
      <c r="M8929" t="s">
        <v>2158</v>
      </c>
      <c r="N8929" t="s">
        <v>11549</v>
      </c>
      <c r="O8929">
        <v>34.310558999999998</v>
      </c>
      <c r="P8929">
        <v>-14.063176</v>
      </c>
      <c r="Q8929" t="s">
        <v>13395</v>
      </c>
      <c r="R8929" t="s">
        <v>21</v>
      </c>
      <c r="S8929" t="s">
        <v>162</v>
      </c>
      <c r="T8929" t="s">
        <v>282</v>
      </c>
      <c r="U8929">
        <v>4</v>
      </c>
      <c r="V8929">
        <v>58</v>
      </c>
      <c r="W8929">
        <v>0.1204819277108434</v>
      </c>
    </row>
    <row r="8930" spans="1:23" x14ac:dyDescent="0.25">
      <c r="A8930">
        <v>300</v>
      </c>
      <c r="B8930">
        <v>17</v>
      </c>
      <c r="C8930" t="s">
        <v>13413</v>
      </c>
      <c r="D8930" t="s">
        <v>2154</v>
      </c>
      <c r="E8930" t="s">
        <v>11549</v>
      </c>
      <c r="F8930">
        <v>34.310374000000003</v>
      </c>
      <c r="G8930">
        <v>-14.062442000000001</v>
      </c>
      <c r="J8930">
        <v>300</v>
      </c>
      <c r="K8930">
        <v>17</v>
      </c>
      <c r="L8930" t="s">
        <v>13413</v>
      </c>
      <c r="M8930" t="s">
        <v>2154</v>
      </c>
      <c r="N8930" t="s">
        <v>11549</v>
      </c>
      <c r="O8930">
        <v>34.310374000000003</v>
      </c>
      <c r="P8930">
        <v>-14.062442000000001</v>
      </c>
      <c r="Q8930" t="s">
        <v>13395</v>
      </c>
      <c r="R8930" t="s">
        <v>21</v>
      </c>
      <c r="S8930" t="s">
        <v>162</v>
      </c>
      <c r="T8930" t="s">
        <v>282</v>
      </c>
      <c r="U8930">
        <v>4</v>
      </c>
      <c r="V8930">
        <v>58</v>
      </c>
      <c r="W8930">
        <v>0.1204819277108434</v>
      </c>
    </row>
    <row r="8931" spans="1:23" x14ac:dyDescent="0.25">
      <c r="A8931">
        <v>300</v>
      </c>
      <c r="B8931">
        <v>18</v>
      </c>
      <c r="C8931" t="s">
        <v>13414</v>
      </c>
      <c r="D8931" t="s">
        <v>1772</v>
      </c>
      <c r="E8931" t="s">
        <v>13400</v>
      </c>
      <c r="F8931">
        <v>34.310917000000003</v>
      </c>
      <c r="G8931">
        <v>-14.056324</v>
      </c>
      <c r="J8931">
        <v>300</v>
      </c>
      <c r="K8931">
        <v>18</v>
      </c>
      <c r="L8931" t="s">
        <v>13414</v>
      </c>
      <c r="M8931" t="s">
        <v>1772</v>
      </c>
      <c r="N8931" t="s">
        <v>13400</v>
      </c>
      <c r="O8931">
        <v>34.310917000000003</v>
      </c>
      <c r="P8931">
        <v>-14.056324</v>
      </c>
      <c r="Q8931" t="s">
        <v>13395</v>
      </c>
      <c r="R8931" t="s">
        <v>21</v>
      </c>
      <c r="S8931" t="s">
        <v>162</v>
      </c>
      <c r="T8931" t="s">
        <v>282</v>
      </c>
      <c r="U8931">
        <v>4</v>
      </c>
      <c r="V8931">
        <v>58</v>
      </c>
      <c r="W8931">
        <v>0.1204819277108434</v>
      </c>
    </row>
    <row r="8932" spans="1:23" x14ac:dyDescent="0.25">
      <c r="A8932">
        <v>300</v>
      </c>
      <c r="B8932">
        <v>19</v>
      </c>
      <c r="C8932" t="s">
        <v>13415</v>
      </c>
      <c r="D8932" t="s">
        <v>838</v>
      </c>
      <c r="E8932" t="s">
        <v>4415</v>
      </c>
      <c r="F8932">
        <v>34.314518</v>
      </c>
      <c r="G8932">
        <v>-14.053388</v>
      </c>
      <c r="J8932">
        <v>300</v>
      </c>
      <c r="K8932">
        <v>19</v>
      </c>
      <c r="L8932" t="s">
        <v>13415</v>
      </c>
      <c r="M8932" t="s">
        <v>838</v>
      </c>
      <c r="N8932" t="s">
        <v>4415</v>
      </c>
      <c r="O8932">
        <v>34.314518</v>
      </c>
      <c r="P8932">
        <v>-14.053388</v>
      </c>
      <c r="Q8932" t="s">
        <v>13395</v>
      </c>
      <c r="R8932" t="s">
        <v>21</v>
      </c>
      <c r="S8932" t="s">
        <v>162</v>
      </c>
      <c r="T8932" t="s">
        <v>282</v>
      </c>
      <c r="U8932">
        <v>4</v>
      </c>
      <c r="V8932">
        <v>58</v>
      </c>
      <c r="W8932">
        <v>0.1204819277108434</v>
      </c>
    </row>
    <row r="8933" spans="1:23" x14ac:dyDescent="0.25">
      <c r="A8933">
        <v>300</v>
      </c>
      <c r="B8933">
        <v>20</v>
      </c>
      <c r="C8933" t="s">
        <v>13416</v>
      </c>
      <c r="D8933" t="s">
        <v>2175</v>
      </c>
      <c r="E8933" t="s">
        <v>13417</v>
      </c>
      <c r="F8933">
        <v>34.311785</v>
      </c>
      <c r="G8933">
        <v>-14.059059</v>
      </c>
      <c r="J8933">
        <v>300</v>
      </c>
      <c r="K8933">
        <v>20</v>
      </c>
      <c r="L8933" t="s">
        <v>13416</v>
      </c>
      <c r="M8933" t="s">
        <v>2175</v>
      </c>
      <c r="N8933" t="s">
        <v>13417</v>
      </c>
      <c r="O8933">
        <v>34.311785</v>
      </c>
      <c r="P8933">
        <v>-14.059059</v>
      </c>
      <c r="Q8933" t="s">
        <v>13395</v>
      </c>
      <c r="R8933" t="s">
        <v>21</v>
      </c>
      <c r="S8933" t="s">
        <v>162</v>
      </c>
      <c r="T8933" t="s">
        <v>282</v>
      </c>
      <c r="U8933">
        <v>4</v>
      </c>
      <c r="V8933">
        <v>58</v>
      </c>
      <c r="W8933">
        <v>0.1204819277108434</v>
      </c>
    </row>
    <row r="8934" spans="1:23" x14ac:dyDescent="0.25">
      <c r="A8934">
        <v>300</v>
      </c>
      <c r="B8934">
        <v>21</v>
      </c>
      <c r="C8934" t="s">
        <v>13418</v>
      </c>
      <c r="D8934" t="s">
        <v>949</v>
      </c>
      <c r="E8934" t="s">
        <v>13294</v>
      </c>
      <c r="F8934">
        <v>34.310701999999999</v>
      </c>
      <c r="G8934">
        <v>-14.059604</v>
      </c>
      <c r="J8934">
        <v>300</v>
      </c>
      <c r="K8934">
        <v>21</v>
      </c>
      <c r="L8934" t="s">
        <v>13418</v>
      </c>
      <c r="M8934" t="s">
        <v>949</v>
      </c>
      <c r="N8934" t="s">
        <v>13294</v>
      </c>
      <c r="O8934">
        <v>34.310701999999999</v>
      </c>
      <c r="P8934">
        <v>-14.059604</v>
      </c>
      <c r="Q8934" t="s">
        <v>13395</v>
      </c>
      <c r="R8934" t="s">
        <v>21</v>
      </c>
      <c r="S8934" t="s">
        <v>162</v>
      </c>
      <c r="T8934" t="s">
        <v>282</v>
      </c>
      <c r="U8934">
        <v>4</v>
      </c>
      <c r="V8934">
        <v>58</v>
      </c>
      <c r="W8934">
        <v>0.1204819277108434</v>
      </c>
    </row>
    <row r="8935" spans="1:23" x14ac:dyDescent="0.25">
      <c r="A8935">
        <v>300</v>
      </c>
      <c r="B8935">
        <v>22</v>
      </c>
      <c r="C8935" t="s">
        <v>13419</v>
      </c>
      <c r="D8935" t="s">
        <v>2206</v>
      </c>
      <c r="E8935" t="s">
        <v>11549</v>
      </c>
      <c r="F8935">
        <v>34.311523000000001</v>
      </c>
      <c r="G8935">
        <v>-14.061477999999999</v>
      </c>
      <c r="J8935">
        <v>300</v>
      </c>
      <c r="K8935">
        <v>22</v>
      </c>
      <c r="L8935" t="s">
        <v>13419</v>
      </c>
      <c r="M8935" t="s">
        <v>2206</v>
      </c>
      <c r="N8935" t="s">
        <v>11549</v>
      </c>
      <c r="O8935">
        <v>34.311523000000001</v>
      </c>
      <c r="P8935">
        <v>-14.061477999999999</v>
      </c>
      <c r="Q8935" t="s">
        <v>13395</v>
      </c>
      <c r="R8935" t="s">
        <v>21</v>
      </c>
      <c r="S8935" t="s">
        <v>162</v>
      </c>
      <c r="T8935" t="s">
        <v>282</v>
      </c>
      <c r="U8935">
        <v>4</v>
      </c>
      <c r="V8935">
        <v>58</v>
      </c>
      <c r="W8935">
        <v>0.1204819277108434</v>
      </c>
    </row>
    <row r="8936" spans="1:23" x14ac:dyDescent="0.25">
      <c r="A8936">
        <v>300</v>
      </c>
      <c r="B8936">
        <v>23</v>
      </c>
      <c r="C8936" t="s">
        <v>13420</v>
      </c>
      <c r="D8936" t="s">
        <v>651</v>
      </c>
      <c r="E8936" t="s">
        <v>13398</v>
      </c>
      <c r="F8936">
        <v>34.312378000000002</v>
      </c>
      <c r="G8936">
        <v>-14.055486999999999</v>
      </c>
      <c r="J8936">
        <v>300</v>
      </c>
      <c r="K8936">
        <v>23</v>
      </c>
      <c r="L8936" t="s">
        <v>13420</v>
      </c>
      <c r="M8936" t="s">
        <v>651</v>
      </c>
      <c r="N8936" t="s">
        <v>13398</v>
      </c>
      <c r="O8936">
        <v>34.312378000000002</v>
      </c>
      <c r="P8936">
        <v>-14.055486999999999</v>
      </c>
      <c r="Q8936" t="s">
        <v>13395</v>
      </c>
      <c r="R8936" t="s">
        <v>21</v>
      </c>
      <c r="S8936" t="s">
        <v>162</v>
      </c>
      <c r="T8936" t="s">
        <v>282</v>
      </c>
      <c r="U8936">
        <v>4</v>
      </c>
      <c r="V8936">
        <v>58</v>
      </c>
      <c r="W8936">
        <v>0.1204819277108434</v>
      </c>
    </row>
    <row r="8937" spans="1:23" x14ac:dyDescent="0.25">
      <c r="A8937">
        <v>300</v>
      </c>
      <c r="B8937">
        <v>24</v>
      </c>
      <c r="C8937" t="s">
        <v>13421</v>
      </c>
      <c r="D8937" t="s">
        <v>4696</v>
      </c>
      <c r="E8937" t="s">
        <v>13294</v>
      </c>
      <c r="F8937">
        <v>34.310651999999997</v>
      </c>
      <c r="G8937">
        <v>-14.059606</v>
      </c>
      <c r="J8937">
        <v>300</v>
      </c>
      <c r="K8937">
        <v>24</v>
      </c>
      <c r="L8937" t="s">
        <v>13421</v>
      </c>
      <c r="M8937" t="s">
        <v>4696</v>
      </c>
      <c r="N8937" t="s">
        <v>13294</v>
      </c>
      <c r="O8937">
        <v>34.310651999999997</v>
      </c>
      <c r="P8937">
        <v>-14.059606</v>
      </c>
      <c r="Q8937" t="s">
        <v>13395</v>
      </c>
      <c r="R8937" t="s">
        <v>21</v>
      </c>
      <c r="S8937" t="s">
        <v>162</v>
      </c>
      <c r="T8937" t="s">
        <v>282</v>
      </c>
      <c r="U8937">
        <v>4</v>
      </c>
      <c r="V8937">
        <v>58</v>
      </c>
      <c r="W8937">
        <v>0.1204819277108434</v>
      </c>
    </row>
    <row r="8938" spans="1:23" x14ac:dyDescent="0.25">
      <c r="A8938">
        <v>300</v>
      </c>
      <c r="B8938">
        <v>25</v>
      </c>
      <c r="C8938" t="s">
        <v>13422</v>
      </c>
      <c r="D8938" t="s">
        <v>5367</v>
      </c>
      <c r="E8938" t="s">
        <v>4175</v>
      </c>
      <c r="F8938">
        <v>34.311098000000001</v>
      </c>
      <c r="G8938">
        <v>-14.059066</v>
      </c>
      <c r="J8938">
        <v>300</v>
      </c>
      <c r="K8938">
        <v>25</v>
      </c>
      <c r="L8938" t="s">
        <v>13422</v>
      </c>
      <c r="M8938" t="s">
        <v>5367</v>
      </c>
      <c r="N8938" t="s">
        <v>4175</v>
      </c>
      <c r="O8938">
        <v>34.311098000000001</v>
      </c>
      <c r="P8938">
        <v>-14.059066</v>
      </c>
      <c r="Q8938" t="s">
        <v>13395</v>
      </c>
      <c r="R8938" t="s">
        <v>21</v>
      </c>
      <c r="S8938" t="s">
        <v>162</v>
      </c>
      <c r="T8938" t="s">
        <v>282</v>
      </c>
      <c r="U8938">
        <v>4</v>
      </c>
      <c r="V8938">
        <v>58</v>
      </c>
      <c r="W8938">
        <v>0.1204819277108434</v>
      </c>
    </row>
    <row r="8939" spans="1:23" x14ac:dyDescent="0.25">
      <c r="A8939">
        <v>300</v>
      </c>
      <c r="B8939">
        <v>26</v>
      </c>
      <c r="C8939" t="s">
        <v>13423</v>
      </c>
      <c r="D8939" t="s">
        <v>1654</v>
      </c>
      <c r="E8939" t="s">
        <v>13398</v>
      </c>
      <c r="F8939">
        <v>34.311315</v>
      </c>
      <c r="G8939">
        <v>-14.056988</v>
      </c>
      <c r="J8939">
        <v>300</v>
      </c>
      <c r="K8939">
        <v>26</v>
      </c>
      <c r="L8939" t="s">
        <v>13423</v>
      </c>
      <c r="M8939" t="s">
        <v>1654</v>
      </c>
      <c r="N8939" t="s">
        <v>13398</v>
      </c>
      <c r="O8939">
        <v>34.311315</v>
      </c>
      <c r="P8939">
        <v>-14.056988</v>
      </c>
      <c r="Q8939" t="s">
        <v>13395</v>
      </c>
      <c r="R8939" t="s">
        <v>21</v>
      </c>
      <c r="S8939" t="s">
        <v>162</v>
      </c>
      <c r="T8939" t="s">
        <v>282</v>
      </c>
      <c r="U8939">
        <v>4</v>
      </c>
      <c r="V8939">
        <v>58</v>
      </c>
      <c r="W8939">
        <v>0.1204819277108434</v>
      </c>
    </row>
    <row r="8940" spans="1:23" x14ac:dyDescent="0.25">
      <c r="A8940">
        <v>300</v>
      </c>
      <c r="B8940">
        <v>27</v>
      </c>
      <c r="C8940" t="s">
        <v>13424</v>
      </c>
      <c r="D8940" t="s">
        <v>2304</v>
      </c>
      <c r="E8940" t="s">
        <v>11549</v>
      </c>
      <c r="F8940">
        <v>34.310737000000003</v>
      </c>
      <c r="G8940">
        <v>-14.061778</v>
      </c>
      <c r="J8940">
        <v>300</v>
      </c>
      <c r="K8940">
        <v>27</v>
      </c>
      <c r="L8940" t="s">
        <v>13424</v>
      </c>
      <c r="M8940" t="s">
        <v>2304</v>
      </c>
      <c r="N8940" t="s">
        <v>11549</v>
      </c>
      <c r="O8940">
        <v>34.310737000000003</v>
      </c>
      <c r="P8940">
        <v>-14.061778</v>
      </c>
      <c r="Q8940" t="s">
        <v>13395</v>
      </c>
      <c r="R8940" t="s">
        <v>21</v>
      </c>
      <c r="S8940" t="s">
        <v>162</v>
      </c>
      <c r="T8940" t="s">
        <v>282</v>
      </c>
      <c r="U8940">
        <v>4</v>
      </c>
      <c r="V8940">
        <v>58</v>
      </c>
      <c r="W8940">
        <v>0.1204819277108434</v>
      </c>
    </row>
    <row r="8941" spans="1:23" x14ac:dyDescent="0.25">
      <c r="A8941">
        <v>300</v>
      </c>
      <c r="B8941">
        <v>28</v>
      </c>
      <c r="C8941" t="s">
        <v>13425</v>
      </c>
      <c r="D8941" t="s">
        <v>874</v>
      </c>
      <c r="E8941" t="s">
        <v>4175</v>
      </c>
      <c r="F8941">
        <v>34.313110999999999</v>
      </c>
      <c r="G8941">
        <v>-14.055147</v>
      </c>
      <c r="J8941">
        <v>300</v>
      </c>
      <c r="K8941">
        <v>28</v>
      </c>
      <c r="L8941" t="s">
        <v>13425</v>
      </c>
      <c r="M8941" t="s">
        <v>874</v>
      </c>
      <c r="N8941" t="s">
        <v>4175</v>
      </c>
      <c r="O8941">
        <v>34.313110999999999</v>
      </c>
      <c r="P8941">
        <v>-14.055147</v>
      </c>
      <c r="Q8941" t="s">
        <v>13395</v>
      </c>
      <c r="R8941" t="s">
        <v>21</v>
      </c>
      <c r="S8941" t="s">
        <v>162</v>
      </c>
      <c r="T8941" t="s">
        <v>282</v>
      </c>
      <c r="U8941">
        <v>4</v>
      </c>
      <c r="V8941">
        <v>58</v>
      </c>
      <c r="W8941">
        <v>0.1204819277108434</v>
      </c>
    </row>
    <row r="8942" spans="1:23" x14ac:dyDescent="0.25">
      <c r="A8942">
        <v>300</v>
      </c>
      <c r="B8942">
        <v>29</v>
      </c>
      <c r="C8942" t="s">
        <v>13426</v>
      </c>
      <c r="D8942" t="s">
        <v>3893</v>
      </c>
      <c r="E8942" t="s">
        <v>4175</v>
      </c>
      <c r="F8942">
        <v>34.312080000000002</v>
      </c>
      <c r="G8942">
        <v>-14.058108000000001</v>
      </c>
      <c r="J8942">
        <v>300</v>
      </c>
      <c r="K8942">
        <v>29</v>
      </c>
      <c r="L8942" t="s">
        <v>13426</v>
      </c>
      <c r="M8942" t="s">
        <v>3893</v>
      </c>
      <c r="N8942" t="s">
        <v>4175</v>
      </c>
      <c r="O8942">
        <v>34.312080000000002</v>
      </c>
      <c r="P8942">
        <v>-14.058108000000001</v>
      </c>
      <c r="Q8942" t="s">
        <v>13395</v>
      </c>
      <c r="R8942" t="s">
        <v>21</v>
      </c>
      <c r="S8942" t="s">
        <v>162</v>
      </c>
      <c r="T8942" t="s">
        <v>282</v>
      </c>
      <c r="U8942">
        <v>4</v>
      </c>
      <c r="V8942">
        <v>58</v>
      </c>
      <c r="W8942">
        <v>0.1204819277108434</v>
      </c>
    </row>
    <row r="8943" spans="1:23" x14ac:dyDescent="0.25">
      <c r="A8943">
        <v>300</v>
      </c>
      <c r="B8943">
        <v>30</v>
      </c>
      <c r="C8943" t="s">
        <v>13427</v>
      </c>
      <c r="D8943" t="s">
        <v>3209</v>
      </c>
      <c r="E8943" t="s">
        <v>4175</v>
      </c>
      <c r="F8943">
        <v>34.312159999999999</v>
      </c>
      <c r="G8943">
        <v>-14.057525</v>
      </c>
      <c r="J8943">
        <v>300</v>
      </c>
      <c r="K8943">
        <v>30</v>
      </c>
      <c r="L8943" t="s">
        <v>13427</v>
      </c>
      <c r="M8943" t="s">
        <v>3209</v>
      </c>
      <c r="N8943" t="s">
        <v>4175</v>
      </c>
      <c r="O8943">
        <v>34.312159999999999</v>
      </c>
      <c r="P8943">
        <v>-14.057525</v>
      </c>
      <c r="Q8943" t="s">
        <v>13395</v>
      </c>
      <c r="R8943" t="s">
        <v>21</v>
      </c>
      <c r="S8943" t="s">
        <v>162</v>
      </c>
      <c r="T8943" t="s">
        <v>282</v>
      </c>
      <c r="U8943">
        <v>4</v>
      </c>
      <c r="V8943">
        <v>58</v>
      </c>
      <c r="W8943">
        <v>0.1204819277108434</v>
      </c>
    </row>
    <row r="8944" spans="1:23" x14ac:dyDescent="0.25">
      <c r="A8944">
        <v>301</v>
      </c>
      <c r="B8944">
        <v>1</v>
      </c>
      <c r="C8944" t="s">
        <v>13428</v>
      </c>
      <c r="D8944" t="s">
        <v>845</v>
      </c>
      <c r="E8944" t="s">
        <v>13429</v>
      </c>
      <c r="F8944">
        <v>34.152881000000001</v>
      </c>
      <c r="G8944">
        <v>-14.050003</v>
      </c>
      <c r="J8944">
        <v>301</v>
      </c>
      <c r="K8944">
        <v>1</v>
      </c>
      <c r="L8944" t="s">
        <v>13428</v>
      </c>
      <c r="M8944" t="s">
        <v>845</v>
      </c>
      <c r="N8944" t="s">
        <v>13429</v>
      </c>
      <c r="O8944">
        <v>34.152881000000001</v>
      </c>
      <c r="P8944">
        <v>-14.050003</v>
      </c>
      <c r="Q8944" t="s">
        <v>13430</v>
      </c>
      <c r="R8944" t="s">
        <v>21</v>
      </c>
      <c r="S8944" t="s">
        <v>162</v>
      </c>
      <c r="T8944" t="s">
        <v>282</v>
      </c>
      <c r="U8944">
        <v>5</v>
      </c>
      <c r="V8944">
        <v>4</v>
      </c>
      <c r="W8944">
        <v>8.645533141210375E-2</v>
      </c>
    </row>
    <row r="8945" spans="1:23" x14ac:dyDescent="0.25">
      <c r="A8945">
        <v>301</v>
      </c>
      <c r="B8945">
        <v>2</v>
      </c>
      <c r="C8945" t="s">
        <v>13431</v>
      </c>
      <c r="D8945" t="s">
        <v>8464</v>
      </c>
      <c r="E8945" t="s">
        <v>4175</v>
      </c>
      <c r="F8945">
        <v>34.156649999999999</v>
      </c>
      <c r="G8945">
        <v>-14.044435</v>
      </c>
      <c r="J8945">
        <v>301</v>
      </c>
      <c r="K8945">
        <v>2</v>
      </c>
      <c r="L8945" t="s">
        <v>13431</v>
      </c>
      <c r="M8945" t="s">
        <v>8464</v>
      </c>
      <c r="N8945" t="s">
        <v>4175</v>
      </c>
      <c r="O8945">
        <v>34.156649999999999</v>
      </c>
      <c r="P8945">
        <v>-14.044435</v>
      </c>
      <c r="Q8945" t="s">
        <v>13430</v>
      </c>
      <c r="R8945" t="s">
        <v>21</v>
      </c>
      <c r="S8945" t="s">
        <v>162</v>
      </c>
      <c r="T8945" t="s">
        <v>282</v>
      </c>
      <c r="U8945">
        <v>5</v>
      </c>
      <c r="V8945">
        <v>4</v>
      </c>
      <c r="W8945">
        <v>8.645533141210375E-2</v>
      </c>
    </row>
    <row r="8946" spans="1:23" x14ac:dyDescent="0.25">
      <c r="A8946">
        <v>301</v>
      </c>
      <c r="B8946">
        <v>3</v>
      </c>
      <c r="C8946" t="s">
        <v>13432</v>
      </c>
      <c r="D8946" t="s">
        <v>7005</v>
      </c>
      <c r="E8946" t="s">
        <v>4175</v>
      </c>
      <c r="F8946">
        <v>34.157715000000003</v>
      </c>
      <c r="G8946">
        <v>-14.044482</v>
      </c>
      <c r="J8946">
        <v>301</v>
      </c>
      <c r="K8946">
        <v>3</v>
      </c>
      <c r="L8946" t="s">
        <v>13432</v>
      </c>
      <c r="M8946" t="s">
        <v>7005</v>
      </c>
      <c r="N8946" t="s">
        <v>4175</v>
      </c>
      <c r="O8946">
        <v>34.157715000000003</v>
      </c>
      <c r="P8946">
        <v>-14.044482</v>
      </c>
      <c r="Q8946" t="s">
        <v>13430</v>
      </c>
      <c r="R8946" t="s">
        <v>21</v>
      </c>
      <c r="S8946" t="s">
        <v>162</v>
      </c>
      <c r="T8946" t="s">
        <v>282</v>
      </c>
      <c r="U8946">
        <v>5</v>
      </c>
      <c r="V8946">
        <v>4</v>
      </c>
      <c r="W8946">
        <v>8.645533141210375E-2</v>
      </c>
    </row>
    <row r="8947" spans="1:23" x14ac:dyDescent="0.25">
      <c r="A8947">
        <v>301</v>
      </c>
      <c r="B8947">
        <v>4</v>
      </c>
      <c r="C8947" t="s">
        <v>13433</v>
      </c>
      <c r="D8947" t="s">
        <v>4943</v>
      </c>
      <c r="E8947" t="s">
        <v>13429</v>
      </c>
      <c r="F8947">
        <v>34.152622000000001</v>
      </c>
      <c r="G8947">
        <v>-14.051216</v>
      </c>
      <c r="J8947">
        <v>301</v>
      </c>
      <c r="K8947">
        <v>4</v>
      </c>
      <c r="L8947" t="s">
        <v>13433</v>
      </c>
      <c r="M8947" t="s">
        <v>4943</v>
      </c>
      <c r="N8947" t="s">
        <v>13429</v>
      </c>
      <c r="O8947">
        <v>34.152622000000001</v>
      </c>
      <c r="P8947">
        <v>-14.051216</v>
      </c>
      <c r="Q8947" t="s">
        <v>13430</v>
      </c>
      <c r="R8947" t="s">
        <v>21</v>
      </c>
      <c r="S8947" t="s">
        <v>162</v>
      </c>
      <c r="T8947" t="s">
        <v>282</v>
      </c>
      <c r="U8947">
        <v>5</v>
      </c>
      <c r="V8947">
        <v>4</v>
      </c>
      <c r="W8947">
        <v>8.645533141210375E-2</v>
      </c>
    </row>
    <row r="8948" spans="1:23" x14ac:dyDescent="0.25">
      <c r="A8948">
        <v>301</v>
      </c>
      <c r="B8948">
        <v>5</v>
      </c>
      <c r="C8948" t="s">
        <v>13434</v>
      </c>
      <c r="D8948" t="s">
        <v>1692</v>
      </c>
      <c r="E8948" t="s">
        <v>13429</v>
      </c>
      <c r="F8948">
        <v>34.153182000000001</v>
      </c>
      <c r="G8948">
        <v>-14.050777999999999</v>
      </c>
      <c r="J8948">
        <v>301</v>
      </c>
      <c r="K8948">
        <v>5</v>
      </c>
      <c r="L8948" t="s">
        <v>13434</v>
      </c>
      <c r="M8948" t="s">
        <v>1692</v>
      </c>
      <c r="N8948" t="s">
        <v>13429</v>
      </c>
      <c r="O8948">
        <v>34.153182000000001</v>
      </c>
      <c r="P8948">
        <v>-14.050777999999999</v>
      </c>
      <c r="Q8948" t="s">
        <v>13430</v>
      </c>
      <c r="R8948" t="s">
        <v>21</v>
      </c>
      <c r="S8948" t="s">
        <v>162</v>
      </c>
      <c r="T8948" t="s">
        <v>282</v>
      </c>
      <c r="U8948">
        <v>5</v>
      </c>
      <c r="V8948">
        <v>4</v>
      </c>
      <c r="W8948">
        <v>8.645533141210375E-2</v>
      </c>
    </row>
    <row r="8949" spans="1:23" x14ac:dyDescent="0.25">
      <c r="A8949">
        <v>301</v>
      </c>
      <c r="B8949">
        <v>6</v>
      </c>
      <c r="C8949" t="s">
        <v>13435</v>
      </c>
      <c r="D8949" t="s">
        <v>2211</v>
      </c>
      <c r="E8949" t="s">
        <v>13436</v>
      </c>
      <c r="F8949">
        <v>34.159601000000002</v>
      </c>
      <c r="G8949">
        <v>-14.047089</v>
      </c>
      <c r="J8949">
        <v>301</v>
      </c>
      <c r="K8949">
        <v>6</v>
      </c>
      <c r="L8949" t="s">
        <v>13435</v>
      </c>
      <c r="M8949" t="s">
        <v>2211</v>
      </c>
      <c r="N8949" t="s">
        <v>13436</v>
      </c>
      <c r="O8949">
        <v>34.159601000000002</v>
      </c>
      <c r="P8949">
        <v>-14.047089</v>
      </c>
      <c r="Q8949" t="s">
        <v>13430</v>
      </c>
      <c r="R8949" t="s">
        <v>21</v>
      </c>
      <c r="S8949" t="s">
        <v>162</v>
      </c>
      <c r="T8949" t="s">
        <v>282</v>
      </c>
      <c r="U8949">
        <v>5</v>
      </c>
      <c r="V8949">
        <v>4</v>
      </c>
      <c r="W8949">
        <v>8.645533141210375E-2</v>
      </c>
    </row>
    <row r="8950" spans="1:23" x14ac:dyDescent="0.25">
      <c r="A8950">
        <v>301</v>
      </c>
      <c r="B8950">
        <v>7</v>
      </c>
      <c r="C8950" t="s">
        <v>13437</v>
      </c>
      <c r="D8950" t="s">
        <v>1442</v>
      </c>
      <c r="E8950" t="s">
        <v>13438</v>
      </c>
      <c r="F8950">
        <v>34.153813</v>
      </c>
      <c r="G8950">
        <v>-14.05048</v>
      </c>
      <c r="J8950">
        <v>301</v>
      </c>
      <c r="K8950">
        <v>7</v>
      </c>
      <c r="L8950" t="s">
        <v>13437</v>
      </c>
      <c r="M8950" t="s">
        <v>1442</v>
      </c>
      <c r="N8950" t="s">
        <v>13438</v>
      </c>
      <c r="O8950">
        <v>34.153813</v>
      </c>
      <c r="P8950">
        <v>-14.05048</v>
      </c>
      <c r="Q8950" t="s">
        <v>13430</v>
      </c>
      <c r="R8950" t="s">
        <v>21</v>
      </c>
      <c r="S8950" t="s">
        <v>162</v>
      </c>
      <c r="T8950" t="s">
        <v>282</v>
      </c>
      <c r="U8950">
        <v>5</v>
      </c>
      <c r="V8950">
        <v>4</v>
      </c>
      <c r="W8950">
        <v>8.645533141210375E-2</v>
      </c>
    </row>
    <row r="8951" spans="1:23" x14ac:dyDescent="0.25">
      <c r="A8951">
        <v>301</v>
      </c>
      <c r="B8951">
        <v>8</v>
      </c>
      <c r="C8951" t="s">
        <v>13439</v>
      </c>
      <c r="D8951" t="s">
        <v>2437</v>
      </c>
      <c r="E8951" t="s">
        <v>4175</v>
      </c>
      <c r="F8951">
        <v>34.153838999999998</v>
      </c>
      <c r="G8951">
        <v>-14.045355000000001</v>
      </c>
      <c r="J8951">
        <v>301</v>
      </c>
      <c r="K8951">
        <v>8</v>
      </c>
      <c r="L8951" t="s">
        <v>13439</v>
      </c>
      <c r="M8951" t="s">
        <v>2437</v>
      </c>
      <c r="N8951" t="s">
        <v>4175</v>
      </c>
      <c r="O8951">
        <v>34.153838999999998</v>
      </c>
      <c r="P8951">
        <v>-14.045355000000001</v>
      </c>
      <c r="Q8951" t="s">
        <v>13430</v>
      </c>
      <c r="R8951" t="s">
        <v>21</v>
      </c>
      <c r="S8951" t="s">
        <v>162</v>
      </c>
      <c r="T8951" t="s">
        <v>282</v>
      </c>
      <c r="U8951">
        <v>5</v>
      </c>
      <c r="V8951">
        <v>4</v>
      </c>
      <c r="W8951">
        <v>8.645533141210375E-2</v>
      </c>
    </row>
    <row r="8952" spans="1:23" x14ac:dyDescent="0.25">
      <c r="A8952">
        <v>301</v>
      </c>
      <c r="B8952">
        <v>9</v>
      </c>
      <c r="C8952" t="s">
        <v>13440</v>
      </c>
      <c r="D8952" t="s">
        <v>1231</v>
      </c>
      <c r="E8952" t="s">
        <v>13441</v>
      </c>
      <c r="F8952">
        <v>34.149859999999997</v>
      </c>
      <c r="G8952">
        <v>-14.053399000000001</v>
      </c>
      <c r="J8952">
        <v>301</v>
      </c>
      <c r="K8952">
        <v>9</v>
      </c>
      <c r="L8952" t="s">
        <v>13440</v>
      </c>
      <c r="M8952" t="s">
        <v>1231</v>
      </c>
      <c r="N8952" t="s">
        <v>13441</v>
      </c>
      <c r="O8952">
        <v>34.149859999999997</v>
      </c>
      <c r="P8952">
        <v>-14.053399000000001</v>
      </c>
      <c r="Q8952" t="s">
        <v>13430</v>
      </c>
      <c r="R8952" t="s">
        <v>21</v>
      </c>
      <c r="S8952" t="s">
        <v>162</v>
      </c>
      <c r="T8952" t="s">
        <v>282</v>
      </c>
      <c r="U8952">
        <v>5</v>
      </c>
      <c r="V8952">
        <v>4</v>
      </c>
      <c r="W8952">
        <v>8.645533141210375E-2</v>
      </c>
    </row>
    <row r="8953" spans="1:23" x14ac:dyDescent="0.25">
      <c r="A8953">
        <v>301</v>
      </c>
      <c r="B8953">
        <v>10</v>
      </c>
      <c r="C8953" t="s">
        <v>13442</v>
      </c>
      <c r="D8953" t="s">
        <v>1944</v>
      </c>
      <c r="E8953" t="s">
        <v>13429</v>
      </c>
      <c r="F8953">
        <v>34.152147999999997</v>
      </c>
      <c r="G8953">
        <v>-14.050483</v>
      </c>
      <c r="J8953">
        <v>301</v>
      </c>
      <c r="K8953">
        <v>10</v>
      </c>
      <c r="L8953" t="s">
        <v>13442</v>
      </c>
      <c r="M8953" t="s">
        <v>1944</v>
      </c>
      <c r="N8953" t="s">
        <v>13429</v>
      </c>
      <c r="O8953">
        <v>34.152147999999997</v>
      </c>
      <c r="P8953">
        <v>-14.050483</v>
      </c>
      <c r="Q8953" t="s">
        <v>13430</v>
      </c>
      <c r="R8953" t="s">
        <v>21</v>
      </c>
      <c r="S8953" t="s">
        <v>162</v>
      </c>
      <c r="T8953" t="s">
        <v>282</v>
      </c>
      <c r="U8953">
        <v>5</v>
      </c>
      <c r="V8953">
        <v>4</v>
      </c>
      <c r="W8953">
        <v>8.645533141210375E-2</v>
      </c>
    </row>
    <row r="8954" spans="1:23" x14ac:dyDescent="0.25">
      <c r="A8954">
        <v>301</v>
      </c>
      <c r="B8954">
        <v>11</v>
      </c>
      <c r="C8954" t="s">
        <v>13443</v>
      </c>
      <c r="D8954" t="s">
        <v>13444</v>
      </c>
      <c r="E8954" t="s">
        <v>13445</v>
      </c>
      <c r="F8954">
        <v>34.158607000000003</v>
      </c>
      <c r="G8954">
        <v>-14.04895</v>
      </c>
      <c r="J8954">
        <v>301</v>
      </c>
      <c r="K8954">
        <v>11</v>
      </c>
      <c r="L8954" t="s">
        <v>13443</v>
      </c>
      <c r="M8954" t="s">
        <v>13444</v>
      </c>
      <c r="N8954" t="s">
        <v>13445</v>
      </c>
      <c r="O8954">
        <v>34.158607000000003</v>
      </c>
      <c r="P8954">
        <v>-14.04895</v>
      </c>
      <c r="Q8954" t="s">
        <v>13430</v>
      </c>
      <c r="R8954" t="s">
        <v>21</v>
      </c>
      <c r="S8954" t="s">
        <v>162</v>
      </c>
      <c r="T8954" t="s">
        <v>282</v>
      </c>
      <c r="U8954">
        <v>5</v>
      </c>
      <c r="V8954">
        <v>4</v>
      </c>
      <c r="W8954">
        <v>8.645533141210375E-2</v>
      </c>
    </row>
    <row r="8955" spans="1:23" x14ac:dyDescent="0.25">
      <c r="A8955">
        <v>301</v>
      </c>
      <c r="B8955">
        <v>12</v>
      </c>
      <c r="C8955" t="s">
        <v>13446</v>
      </c>
      <c r="D8955" t="s">
        <v>6181</v>
      </c>
      <c r="E8955" t="s">
        <v>4175</v>
      </c>
      <c r="F8955">
        <v>34.155777999999998</v>
      </c>
      <c r="G8955">
        <v>-14.044209</v>
      </c>
      <c r="J8955">
        <v>301</v>
      </c>
      <c r="K8955">
        <v>12</v>
      </c>
      <c r="L8955" t="s">
        <v>13446</v>
      </c>
      <c r="M8955" t="s">
        <v>6181</v>
      </c>
      <c r="N8955" t="s">
        <v>4175</v>
      </c>
      <c r="O8955">
        <v>34.155777999999998</v>
      </c>
      <c r="P8955">
        <v>-14.044209</v>
      </c>
      <c r="Q8955" t="s">
        <v>13430</v>
      </c>
      <c r="R8955" t="s">
        <v>21</v>
      </c>
      <c r="S8955" t="s">
        <v>162</v>
      </c>
      <c r="T8955" t="s">
        <v>282</v>
      </c>
      <c r="U8955">
        <v>5</v>
      </c>
      <c r="V8955">
        <v>4</v>
      </c>
      <c r="W8955">
        <v>8.645533141210375E-2</v>
      </c>
    </row>
    <row r="8956" spans="1:23" x14ac:dyDescent="0.25">
      <c r="A8956">
        <v>301</v>
      </c>
      <c r="B8956">
        <v>13</v>
      </c>
      <c r="C8956" t="s">
        <v>13447</v>
      </c>
      <c r="D8956" t="s">
        <v>6931</v>
      </c>
      <c r="E8956" t="s">
        <v>4175</v>
      </c>
      <c r="F8956">
        <v>34.156073999999997</v>
      </c>
      <c r="G8956">
        <v>-14.044323</v>
      </c>
      <c r="J8956">
        <v>301</v>
      </c>
      <c r="K8956">
        <v>13</v>
      </c>
      <c r="L8956" t="s">
        <v>13447</v>
      </c>
      <c r="M8956" t="s">
        <v>6931</v>
      </c>
      <c r="N8956" t="s">
        <v>4175</v>
      </c>
      <c r="O8956">
        <v>34.156073999999997</v>
      </c>
      <c r="P8956">
        <v>-14.044323</v>
      </c>
      <c r="Q8956" t="s">
        <v>13430</v>
      </c>
      <c r="R8956" t="s">
        <v>21</v>
      </c>
      <c r="S8956" t="s">
        <v>162</v>
      </c>
      <c r="T8956" t="s">
        <v>282</v>
      </c>
      <c r="U8956">
        <v>5</v>
      </c>
      <c r="V8956">
        <v>4</v>
      </c>
      <c r="W8956">
        <v>8.645533141210375E-2</v>
      </c>
    </row>
    <row r="8957" spans="1:23" x14ac:dyDescent="0.25">
      <c r="A8957">
        <v>301</v>
      </c>
      <c r="B8957">
        <v>14</v>
      </c>
      <c r="C8957" t="s">
        <v>13448</v>
      </c>
      <c r="D8957" t="s">
        <v>750</v>
      </c>
      <c r="E8957" t="s">
        <v>13438</v>
      </c>
      <c r="F8957">
        <v>34.154148999999997</v>
      </c>
      <c r="G8957">
        <v>-14.054449999999999</v>
      </c>
      <c r="J8957">
        <v>301</v>
      </c>
      <c r="K8957">
        <v>14</v>
      </c>
      <c r="L8957" t="s">
        <v>13448</v>
      </c>
      <c r="M8957" t="s">
        <v>750</v>
      </c>
      <c r="N8957" t="s">
        <v>13438</v>
      </c>
      <c r="O8957">
        <v>34.154148999999997</v>
      </c>
      <c r="P8957">
        <v>-14.054449999999999</v>
      </c>
      <c r="Q8957" t="s">
        <v>13430</v>
      </c>
      <c r="R8957" t="s">
        <v>21</v>
      </c>
      <c r="S8957" t="s">
        <v>162</v>
      </c>
      <c r="T8957" t="s">
        <v>282</v>
      </c>
      <c r="U8957">
        <v>5</v>
      </c>
      <c r="V8957">
        <v>4</v>
      </c>
      <c r="W8957">
        <v>8.645533141210375E-2</v>
      </c>
    </row>
    <row r="8958" spans="1:23" x14ac:dyDescent="0.25">
      <c r="A8958">
        <v>301</v>
      </c>
      <c r="B8958">
        <v>15</v>
      </c>
      <c r="C8958" t="s">
        <v>13449</v>
      </c>
      <c r="D8958" t="s">
        <v>563</v>
      </c>
      <c r="E8958" t="s">
        <v>13429</v>
      </c>
      <c r="F8958">
        <v>34.153671000000003</v>
      </c>
      <c r="G8958">
        <v>-14.050420000000001</v>
      </c>
      <c r="J8958">
        <v>301</v>
      </c>
      <c r="K8958">
        <v>15</v>
      </c>
      <c r="L8958" t="s">
        <v>13449</v>
      </c>
      <c r="M8958" t="s">
        <v>563</v>
      </c>
      <c r="N8958" t="s">
        <v>13429</v>
      </c>
      <c r="O8958">
        <v>34.153671000000003</v>
      </c>
      <c r="P8958">
        <v>-14.050420000000001</v>
      </c>
      <c r="Q8958" t="s">
        <v>13430</v>
      </c>
      <c r="R8958" t="s">
        <v>21</v>
      </c>
      <c r="S8958" t="s">
        <v>162</v>
      </c>
      <c r="T8958" t="s">
        <v>282</v>
      </c>
      <c r="U8958">
        <v>5</v>
      </c>
      <c r="V8958">
        <v>4</v>
      </c>
      <c r="W8958">
        <v>8.645533141210375E-2</v>
      </c>
    </row>
    <row r="8959" spans="1:23" x14ac:dyDescent="0.25">
      <c r="A8959">
        <v>301</v>
      </c>
      <c r="B8959">
        <v>16</v>
      </c>
      <c r="C8959" t="s">
        <v>13450</v>
      </c>
      <c r="D8959" t="s">
        <v>2239</v>
      </c>
      <c r="E8959" t="s">
        <v>13451</v>
      </c>
      <c r="F8959">
        <v>34.161028000000002</v>
      </c>
      <c r="G8959">
        <v>-14.04824</v>
      </c>
      <c r="J8959">
        <v>301</v>
      </c>
      <c r="K8959">
        <v>16</v>
      </c>
      <c r="L8959" t="s">
        <v>13450</v>
      </c>
      <c r="M8959" t="s">
        <v>2239</v>
      </c>
      <c r="N8959" t="s">
        <v>13451</v>
      </c>
      <c r="O8959">
        <v>34.161028000000002</v>
      </c>
      <c r="P8959">
        <v>-14.04824</v>
      </c>
      <c r="Q8959" t="s">
        <v>13430</v>
      </c>
      <c r="R8959" t="s">
        <v>21</v>
      </c>
      <c r="S8959" t="s">
        <v>162</v>
      </c>
      <c r="T8959" t="s">
        <v>282</v>
      </c>
      <c r="U8959">
        <v>5</v>
      </c>
      <c r="V8959">
        <v>4</v>
      </c>
      <c r="W8959">
        <v>8.645533141210375E-2</v>
      </c>
    </row>
    <row r="8960" spans="1:23" x14ac:dyDescent="0.25">
      <c r="A8960">
        <v>301</v>
      </c>
      <c r="B8960">
        <v>17</v>
      </c>
      <c r="C8960" t="s">
        <v>13452</v>
      </c>
      <c r="D8960" t="s">
        <v>2271</v>
      </c>
      <c r="E8960" t="s">
        <v>11702</v>
      </c>
      <c r="F8960">
        <v>34.159925999999999</v>
      </c>
      <c r="G8960">
        <v>-14.046925999999999</v>
      </c>
      <c r="J8960">
        <v>301</v>
      </c>
      <c r="K8960">
        <v>17</v>
      </c>
      <c r="L8960" t="s">
        <v>13452</v>
      </c>
      <c r="M8960" t="s">
        <v>2271</v>
      </c>
      <c r="N8960" t="s">
        <v>11702</v>
      </c>
      <c r="O8960">
        <v>34.159925999999999</v>
      </c>
      <c r="P8960">
        <v>-14.046925999999999</v>
      </c>
      <c r="Q8960" t="s">
        <v>13430</v>
      </c>
      <c r="R8960" t="s">
        <v>21</v>
      </c>
      <c r="S8960" t="s">
        <v>162</v>
      </c>
      <c r="T8960" t="s">
        <v>282</v>
      </c>
      <c r="U8960">
        <v>5</v>
      </c>
      <c r="V8960">
        <v>4</v>
      </c>
      <c r="W8960">
        <v>8.645533141210375E-2</v>
      </c>
    </row>
    <row r="8961" spans="1:23" x14ac:dyDescent="0.25">
      <c r="A8961">
        <v>301</v>
      </c>
      <c r="B8961">
        <v>18</v>
      </c>
      <c r="C8961" t="s">
        <v>13453</v>
      </c>
      <c r="D8961" t="s">
        <v>1194</v>
      </c>
      <c r="E8961" t="s">
        <v>13454</v>
      </c>
      <c r="F8961">
        <v>34.152771999999999</v>
      </c>
      <c r="G8961">
        <v>-14.053919</v>
      </c>
      <c r="J8961">
        <v>301</v>
      </c>
      <c r="K8961">
        <v>18</v>
      </c>
      <c r="L8961" t="s">
        <v>13453</v>
      </c>
      <c r="M8961" t="s">
        <v>1194</v>
      </c>
      <c r="N8961" t="s">
        <v>13454</v>
      </c>
      <c r="O8961">
        <v>34.152771999999999</v>
      </c>
      <c r="P8961">
        <v>-14.053919</v>
      </c>
      <c r="Q8961" t="s">
        <v>13430</v>
      </c>
      <c r="R8961" t="s">
        <v>21</v>
      </c>
      <c r="S8961" t="s">
        <v>162</v>
      </c>
      <c r="T8961" t="s">
        <v>282</v>
      </c>
      <c r="U8961">
        <v>5</v>
      </c>
      <c r="V8961">
        <v>4</v>
      </c>
      <c r="W8961">
        <v>8.645533141210375E-2</v>
      </c>
    </row>
    <row r="8962" spans="1:23" x14ac:dyDescent="0.25">
      <c r="A8962">
        <v>301</v>
      </c>
      <c r="B8962">
        <v>19</v>
      </c>
      <c r="C8962" t="s">
        <v>13455</v>
      </c>
      <c r="D8962" t="s">
        <v>543</v>
      </c>
      <c r="E8962" t="s">
        <v>4175</v>
      </c>
      <c r="F8962">
        <v>34.149234999999997</v>
      </c>
      <c r="G8962">
        <v>-14.044642</v>
      </c>
      <c r="J8962">
        <v>301</v>
      </c>
      <c r="K8962">
        <v>19</v>
      </c>
      <c r="L8962" t="s">
        <v>13455</v>
      </c>
      <c r="M8962" t="s">
        <v>543</v>
      </c>
      <c r="N8962" t="s">
        <v>4175</v>
      </c>
      <c r="O8962">
        <v>34.149234999999997</v>
      </c>
      <c r="P8962">
        <v>-14.044642</v>
      </c>
      <c r="Q8962" t="s">
        <v>13430</v>
      </c>
      <c r="R8962" t="s">
        <v>21</v>
      </c>
      <c r="S8962" t="s">
        <v>162</v>
      </c>
      <c r="T8962" t="s">
        <v>282</v>
      </c>
      <c r="U8962">
        <v>5</v>
      </c>
      <c r="V8962">
        <v>4</v>
      </c>
      <c r="W8962">
        <v>8.645533141210375E-2</v>
      </c>
    </row>
    <row r="8963" spans="1:23" x14ac:dyDescent="0.25">
      <c r="A8963">
        <v>301</v>
      </c>
      <c r="B8963">
        <v>20</v>
      </c>
      <c r="C8963" t="s">
        <v>13456</v>
      </c>
      <c r="D8963" t="s">
        <v>2684</v>
      </c>
      <c r="E8963" t="s">
        <v>11549</v>
      </c>
      <c r="F8963">
        <v>34.164304999999999</v>
      </c>
      <c r="G8963">
        <v>-14.048118000000001</v>
      </c>
      <c r="J8963">
        <v>301</v>
      </c>
      <c r="K8963">
        <v>20</v>
      </c>
      <c r="L8963" t="s">
        <v>13456</v>
      </c>
      <c r="M8963" t="s">
        <v>2684</v>
      </c>
      <c r="N8963" t="s">
        <v>11549</v>
      </c>
      <c r="O8963">
        <v>34.164304999999999</v>
      </c>
      <c r="P8963">
        <v>-14.048118000000001</v>
      </c>
      <c r="Q8963" t="s">
        <v>13430</v>
      </c>
      <c r="R8963" t="s">
        <v>21</v>
      </c>
      <c r="S8963" t="s">
        <v>162</v>
      </c>
      <c r="T8963" t="s">
        <v>282</v>
      </c>
      <c r="U8963">
        <v>5</v>
      </c>
      <c r="V8963">
        <v>4</v>
      </c>
      <c r="W8963">
        <v>8.645533141210375E-2</v>
      </c>
    </row>
    <row r="8964" spans="1:23" x14ac:dyDescent="0.25">
      <c r="A8964">
        <v>301</v>
      </c>
      <c r="B8964">
        <v>21</v>
      </c>
      <c r="C8964" t="s">
        <v>13457</v>
      </c>
      <c r="D8964" t="s">
        <v>1280</v>
      </c>
      <c r="E8964" t="s">
        <v>4175</v>
      </c>
      <c r="F8964">
        <v>34.149622000000001</v>
      </c>
      <c r="G8964">
        <v>-14.045468</v>
      </c>
      <c r="J8964">
        <v>301</v>
      </c>
      <c r="K8964">
        <v>21</v>
      </c>
      <c r="L8964" t="s">
        <v>13457</v>
      </c>
      <c r="M8964" t="s">
        <v>1280</v>
      </c>
      <c r="N8964" t="s">
        <v>4175</v>
      </c>
      <c r="O8964">
        <v>34.149622000000001</v>
      </c>
      <c r="P8964">
        <v>-14.045468</v>
      </c>
      <c r="Q8964" t="s">
        <v>13430</v>
      </c>
      <c r="R8964" t="s">
        <v>21</v>
      </c>
      <c r="S8964" t="s">
        <v>162</v>
      </c>
      <c r="T8964" t="s">
        <v>282</v>
      </c>
      <c r="U8964">
        <v>5</v>
      </c>
      <c r="V8964">
        <v>4</v>
      </c>
      <c r="W8964">
        <v>8.645533141210375E-2</v>
      </c>
    </row>
    <row r="8965" spans="1:23" x14ac:dyDescent="0.25">
      <c r="A8965">
        <v>301</v>
      </c>
      <c r="B8965">
        <v>22</v>
      </c>
      <c r="C8965" t="s">
        <v>13458</v>
      </c>
      <c r="D8965" t="s">
        <v>849</v>
      </c>
      <c r="E8965" t="s">
        <v>4175</v>
      </c>
      <c r="F8965">
        <v>34.151136999999999</v>
      </c>
      <c r="G8965">
        <v>-14.046594000000001</v>
      </c>
      <c r="J8965">
        <v>301</v>
      </c>
      <c r="K8965">
        <v>22</v>
      </c>
      <c r="L8965" t="s">
        <v>13458</v>
      </c>
      <c r="M8965" t="s">
        <v>849</v>
      </c>
      <c r="N8965" t="s">
        <v>4175</v>
      </c>
      <c r="O8965">
        <v>34.151136999999999</v>
      </c>
      <c r="P8965">
        <v>-14.046594000000001</v>
      </c>
      <c r="Q8965" t="s">
        <v>13430</v>
      </c>
      <c r="R8965" t="s">
        <v>21</v>
      </c>
      <c r="S8965" t="s">
        <v>162</v>
      </c>
      <c r="T8965" t="s">
        <v>282</v>
      </c>
      <c r="U8965">
        <v>5</v>
      </c>
      <c r="V8965">
        <v>4</v>
      </c>
      <c r="W8965">
        <v>8.645533141210375E-2</v>
      </c>
    </row>
    <row r="8966" spans="1:23" x14ac:dyDescent="0.25">
      <c r="A8966">
        <v>301</v>
      </c>
      <c r="B8966">
        <v>23</v>
      </c>
      <c r="C8966" t="s">
        <v>13459</v>
      </c>
      <c r="D8966" t="s">
        <v>1369</v>
      </c>
      <c r="E8966" t="s">
        <v>13454</v>
      </c>
      <c r="F8966">
        <v>34.153131999999999</v>
      </c>
      <c r="G8966">
        <v>-14.053255</v>
      </c>
      <c r="J8966">
        <v>301</v>
      </c>
      <c r="K8966">
        <v>23</v>
      </c>
      <c r="L8966" t="s">
        <v>13459</v>
      </c>
      <c r="M8966" t="s">
        <v>1369</v>
      </c>
      <c r="N8966" t="s">
        <v>13454</v>
      </c>
      <c r="O8966">
        <v>34.153131999999999</v>
      </c>
      <c r="P8966">
        <v>-14.053255</v>
      </c>
      <c r="Q8966" t="s">
        <v>13430</v>
      </c>
      <c r="R8966" t="s">
        <v>21</v>
      </c>
      <c r="S8966" t="s">
        <v>162</v>
      </c>
      <c r="T8966" t="s">
        <v>282</v>
      </c>
      <c r="U8966">
        <v>5</v>
      </c>
      <c r="V8966">
        <v>4</v>
      </c>
      <c r="W8966">
        <v>8.645533141210375E-2</v>
      </c>
    </row>
    <row r="8967" spans="1:23" x14ac:dyDescent="0.25">
      <c r="A8967">
        <v>301</v>
      </c>
      <c r="B8967">
        <v>24</v>
      </c>
      <c r="C8967" t="s">
        <v>13460</v>
      </c>
      <c r="D8967" t="s">
        <v>3711</v>
      </c>
      <c r="E8967" t="s">
        <v>13429</v>
      </c>
      <c r="F8967">
        <v>34.151572999999999</v>
      </c>
      <c r="G8967">
        <v>-14.051396</v>
      </c>
      <c r="J8967">
        <v>301</v>
      </c>
      <c r="K8967">
        <v>24</v>
      </c>
      <c r="L8967" t="s">
        <v>13460</v>
      </c>
      <c r="M8967" t="s">
        <v>3711</v>
      </c>
      <c r="N8967" t="s">
        <v>13429</v>
      </c>
      <c r="O8967">
        <v>34.151572999999999</v>
      </c>
      <c r="P8967">
        <v>-14.051396</v>
      </c>
      <c r="Q8967" t="s">
        <v>13430</v>
      </c>
      <c r="R8967" t="s">
        <v>21</v>
      </c>
      <c r="S8967" t="s">
        <v>162</v>
      </c>
      <c r="T8967" t="s">
        <v>282</v>
      </c>
      <c r="U8967">
        <v>5</v>
      </c>
      <c r="V8967">
        <v>4</v>
      </c>
      <c r="W8967">
        <v>8.645533141210375E-2</v>
      </c>
    </row>
    <row r="8968" spans="1:23" x14ac:dyDescent="0.25">
      <c r="A8968">
        <v>301</v>
      </c>
      <c r="B8968">
        <v>25</v>
      </c>
      <c r="C8968" t="s">
        <v>13461</v>
      </c>
      <c r="D8968" t="s">
        <v>13462</v>
      </c>
      <c r="E8968" t="s">
        <v>13281</v>
      </c>
      <c r="F8968">
        <v>34.162672000000001</v>
      </c>
      <c r="G8968">
        <v>-14.04426</v>
      </c>
      <c r="J8968">
        <v>301</v>
      </c>
      <c r="K8968">
        <v>25</v>
      </c>
      <c r="L8968" t="s">
        <v>13461</v>
      </c>
      <c r="M8968" t="s">
        <v>13462</v>
      </c>
      <c r="N8968" t="s">
        <v>13281</v>
      </c>
      <c r="O8968">
        <v>34.162672000000001</v>
      </c>
      <c r="P8968">
        <v>-14.04426</v>
      </c>
      <c r="Q8968" t="s">
        <v>13430</v>
      </c>
      <c r="R8968" t="s">
        <v>21</v>
      </c>
      <c r="S8968" t="s">
        <v>162</v>
      </c>
      <c r="T8968" t="s">
        <v>282</v>
      </c>
      <c r="U8968">
        <v>5</v>
      </c>
      <c r="V8968">
        <v>4</v>
      </c>
      <c r="W8968">
        <v>8.645533141210375E-2</v>
      </c>
    </row>
    <row r="8969" spans="1:23" x14ac:dyDescent="0.25">
      <c r="A8969">
        <v>301</v>
      </c>
      <c r="B8969">
        <v>26</v>
      </c>
      <c r="C8969" t="s">
        <v>13463</v>
      </c>
      <c r="D8969" t="s">
        <v>838</v>
      </c>
      <c r="E8969" t="s">
        <v>4175</v>
      </c>
      <c r="F8969">
        <v>34.147084</v>
      </c>
      <c r="G8969">
        <v>-14.044047000000001</v>
      </c>
      <c r="J8969">
        <v>301</v>
      </c>
      <c r="K8969">
        <v>26</v>
      </c>
      <c r="L8969" t="s">
        <v>13463</v>
      </c>
      <c r="M8969" t="s">
        <v>838</v>
      </c>
      <c r="N8969" t="s">
        <v>4175</v>
      </c>
      <c r="O8969">
        <v>34.147084</v>
      </c>
      <c r="P8969">
        <v>-14.044047000000001</v>
      </c>
      <c r="Q8969" t="s">
        <v>13430</v>
      </c>
      <c r="R8969" t="s">
        <v>21</v>
      </c>
      <c r="S8969" t="s">
        <v>162</v>
      </c>
      <c r="T8969" t="s">
        <v>282</v>
      </c>
      <c r="U8969">
        <v>5</v>
      </c>
      <c r="V8969">
        <v>4</v>
      </c>
      <c r="W8969">
        <v>8.645533141210375E-2</v>
      </c>
    </row>
    <row r="8970" spans="1:23" x14ac:dyDescent="0.25">
      <c r="A8970">
        <v>301</v>
      </c>
      <c r="B8970">
        <v>27</v>
      </c>
      <c r="C8970" t="s">
        <v>13464</v>
      </c>
      <c r="D8970" t="s">
        <v>1683</v>
      </c>
      <c r="E8970" t="s">
        <v>13438</v>
      </c>
      <c r="F8970">
        <v>34.154302999999999</v>
      </c>
      <c r="G8970">
        <v>-14.050856</v>
      </c>
      <c r="J8970">
        <v>301</v>
      </c>
      <c r="K8970">
        <v>27</v>
      </c>
      <c r="L8970" t="s">
        <v>13464</v>
      </c>
      <c r="M8970" t="s">
        <v>1683</v>
      </c>
      <c r="N8970" t="s">
        <v>13438</v>
      </c>
      <c r="O8970">
        <v>34.154302999999999</v>
      </c>
      <c r="P8970">
        <v>-14.050856</v>
      </c>
      <c r="Q8970" t="s">
        <v>13430</v>
      </c>
      <c r="R8970" t="s">
        <v>21</v>
      </c>
      <c r="S8970" t="s">
        <v>162</v>
      </c>
      <c r="T8970" t="s">
        <v>282</v>
      </c>
      <c r="U8970">
        <v>5</v>
      </c>
      <c r="V8970">
        <v>4</v>
      </c>
      <c r="W8970">
        <v>8.645533141210375E-2</v>
      </c>
    </row>
    <row r="8971" spans="1:23" x14ac:dyDescent="0.25">
      <c r="A8971">
        <v>301</v>
      </c>
      <c r="B8971">
        <v>28</v>
      </c>
      <c r="C8971" t="s">
        <v>13465</v>
      </c>
      <c r="D8971" t="s">
        <v>2649</v>
      </c>
      <c r="E8971" t="s">
        <v>11549</v>
      </c>
      <c r="F8971">
        <v>34.164060999999997</v>
      </c>
      <c r="G8971">
        <v>-14.048208000000001</v>
      </c>
      <c r="J8971">
        <v>301</v>
      </c>
      <c r="K8971">
        <v>28</v>
      </c>
      <c r="L8971" t="s">
        <v>13465</v>
      </c>
      <c r="M8971" t="s">
        <v>2649</v>
      </c>
      <c r="N8971" t="s">
        <v>11549</v>
      </c>
      <c r="O8971">
        <v>34.164060999999997</v>
      </c>
      <c r="P8971">
        <v>-14.048208000000001</v>
      </c>
      <c r="Q8971" t="s">
        <v>13430</v>
      </c>
      <c r="R8971" t="s">
        <v>21</v>
      </c>
      <c r="S8971" t="s">
        <v>162</v>
      </c>
      <c r="T8971" t="s">
        <v>282</v>
      </c>
      <c r="U8971">
        <v>5</v>
      </c>
      <c r="V8971">
        <v>4</v>
      </c>
      <c r="W8971">
        <v>8.645533141210375E-2</v>
      </c>
    </row>
    <row r="8972" spans="1:23" x14ac:dyDescent="0.25">
      <c r="A8972">
        <v>301</v>
      </c>
      <c r="B8972">
        <v>29</v>
      </c>
      <c r="C8972" t="s">
        <v>13466</v>
      </c>
      <c r="D8972" t="s">
        <v>2348</v>
      </c>
      <c r="E8972" t="s">
        <v>11549</v>
      </c>
      <c r="F8972">
        <v>34.163437000000002</v>
      </c>
      <c r="G8972">
        <v>-14.048605999999999</v>
      </c>
      <c r="J8972">
        <v>301</v>
      </c>
      <c r="K8972">
        <v>29</v>
      </c>
      <c r="L8972" t="s">
        <v>13466</v>
      </c>
      <c r="M8972" t="s">
        <v>2348</v>
      </c>
      <c r="N8972" t="s">
        <v>11549</v>
      </c>
      <c r="O8972">
        <v>34.163437000000002</v>
      </c>
      <c r="P8972">
        <v>-14.048605999999999</v>
      </c>
      <c r="Q8972" t="s">
        <v>13430</v>
      </c>
      <c r="R8972" t="s">
        <v>21</v>
      </c>
      <c r="S8972" t="s">
        <v>162</v>
      </c>
      <c r="T8972" t="s">
        <v>282</v>
      </c>
      <c r="U8972">
        <v>5</v>
      </c>
      <c r="V8972">
        <v>4</v>
      </c>
      <c r="W8972">
        <v>8.645533141210375E-2</v>
      </c>
    </row>
    <row r="8973" spans="1:23" x14ac:dyDescent="0.25">
      <c r="A8973">
        <v>301</v>
      </c>
      <c r="B8973">
        <v>30</v>
      </c>
      <c r="C8973" t="s">
        <v>13467</v>
      </c>
      <c r="D8973" t="s">
        <v>2511</v>
      </c>
      <c r="E8973" t="s">
        <v>11549</v>
      </c>
      <c r="F8973">
        <v>34.163037000000003</v>
      </c>
      <c r="G8973">
        <v>-14.048258000000001</v>
      </c>
      <c r="J8973">
        <v>301</v>
      </c>
      <c r="K8973">
        <v>30</v>
      </c>
      <c r="L8973" t="s">
        <v>13467</v>
      </c>
      <c r="M8973" t="s">
        <v>2511</v>
      </c>
      <c r="N8973" t="s">
        <v>11549</v>
      </c>
      <c r="O8973">
        <v>34.163037000000003</v>
      </c>
      <c r="P8973">
        <v>-14.048258000000001</v>
      </c>
      <c r="Q8973" t="s">
        <v>13430</v>
      </c>
      <c r="R8973" t="s">
        <v>21</v>
      </c>
      <c r="S8973" t="s">
        <v>162</v>
      </c>
      <c r="T8973" t="s">
        <v>282</v>
      </c>
      <c r="U8973">
        <v>5</v>
      </c>
      <c r="V8973">
        <v>4</v>
      </c>
      <c r="W8973">
        <v>8.645533141210375E-2</v>
      </c>
    </row>
    <row r="8974" spans="1:23" x14ac:dyDescent="0.25">
      <c r="A8974">
        <v>302</v>
      </c>
      <c r="B8974">
        <v>1</v>
      </c>
      <c r="C8974" t="s">
        <v>13468</v>
      </c>
      <c r="D8974" t="s">
        <v>2595</v>
      </c>
      <c r="E8974" t="s">
        <v>13469</v>
      </c>
      <c r="F8974">
        <v>34.381653999999997</v>
      </c>
      <c r="G8974">
        <v>-14.134148</v>
      </c>
      <c r="J8974">
        <v>302</v>
      </c>
      <c r="K8974">
        <v>1</v>
      </c>
      <c r="L8974" t="s">
        <v>13468</v>
      </c>
      <c r="M8974" t="s">
        <v>2595</v>
      </c>
      <c r="N8974" t="s">
        <v>13469</v>
      </c>
      <c r="O8974">
        <v>34.381653999999997</v>
      </c>
      <c r="P8974">
        <v>-14.134148</v>
      </c>
      <c r="Q8974" t="s">
        <v>13470</v>
      </c>
      <c r="R8974" t="s">
        <v>21</v>
      </c>
      <c r="S8974" t="s">
        <v>162</v>
      </c>
      <c r="T8974" t="s">
        <v>282</v>
      </c>
      <c r="U8974">
        <v>6</v>
      </c>
      <c r="V8974">
        <v>28</v>
      </c>
      <c r="W8974">
        <v>0.21276595744680851</v>
      </c>
    </row>
    <row r="8975" spans="1:23" x14ac:dyDescent="0.25">
      <c r="A8975">
        <v>302</v>
      </c>
      <c r="B8975">
        <v>2</v>
      </c>
      <c r="C8975" t="s">
        <v>13471</v>
      </c>
      <c r="D8975" t="s">
        <v>993</v>
      </c>
      <c r="E8975" t="s">
        <v>4175</v>
      </c>
      <c r="F8975">
        <v>34.381678999999998</v>
      </c>
      <c r="G8975">
        <v>-14.127919</v>
      </c>
      <c r="J8975">
        <v>302</v>
      </c>
      <c r="K8975">
        <v>2</v>
      </c>
      <c r="L8975" t="s">
        <v>13471</v>
      </c>
      <c r="M8975" t="s">
        <v>993</v>
      </c>
      <c r="N8975" t="s">
        <v>4175</v>
      </c>
      <c r="O8975">
        <v>34.381678999999998</v>
      </c>
      <c r="P8975">
        <v>-14.127919</v>
      </c>
      <c r="Q8975" t="s">
        <v>13470</v>
      </c>
      <c r="R8975" t="s">
        <v>21</v>
      </c>
      <c r="S8975" t="s">
        <v>162</v>
      </c>
      <c r="T8975" t="s">
        <v>282</v>
      </c>
      <c r="U8975">
        <v>6</v>
      </c>
      <c r="V8975">
        <v>28</v>
      </c>
      <c r="W8975">
        <v>0.21276595744680851</v>
      </c>
    </row>
    <row r="8976" spans="1:23" x14ac:dyDescent="0.25">
      <c r="A8976">
        <v>302</v>
      </c>
      <c r="B8976">
        <v>3</v>
      </c>
      <c r="C8976" t="s">
        <v>13472</v>
      </c>
      <c r="D8976" t="s">
        <v>532</v>
      </c>
      <c r="E8976" t="s">
        <v>4175</v>
      </c>
      <c r="F8976">
        <v>34.381784000000003</v>
      </c>
      <c r="G8976">
        <v>-14.127682</v>
      </c>
      <c r="J8976">
        <v>302</v>
      </c>
      <c r="K8976">
        <v>3</v>
      </c>
      <c r="L8976" t="s">
        <v>13472</v>
      </c>
      <c r="M8976" t="s">
        <v>532</v>
      </c>
      <c r="N8976" t="s">
        <v>4175</v>
      </c>
      <c r="O8976">
        <v>34.381784000000003</v>
      </c>
      <c r="P8976">
        <v>-14.127682</v>
      </c>
      <c r="Q8976" t="s">
        <v>13470</v>
      </c>
      <c r="R8976" t="s">
        <v>21</v>
      </c>
      <c r="S8976" t="s">
        <v>162</v>
      </c>
      <c r="T8976" t="s">
        <v>282</v>
      </c>
      <c r="U8976">
        <v>6</v>
      </c>
      <c r="V8976">
        <v>28</v>
      </c>
      <c r="W8976">
        <v>0.21276595744680851</v>
      </c>
    </row>
    <row r="8977" spans="1:23" x14ac:dyDescent="0.25">
      <c r="A8977">
        <v>302</v>
      </c>
      <c r="B8977">
        <v>4</v>
      </c>
      <c r="C8977" t="s">
        <v>13473</v>
      </c>
      <c r="D8977" t="s">
        <v>714</v>
      </c>
      <c r="E8977" t="s">
        <v>4175</v>
      </c>
      <c r="F8977">
        <v>34.381546</v>
      </c>
      <c r="G8977">
        <v>-14.128074</v>
      </c>
      <c r="J8977">
        <v>302</v>
      </c>
      <c r="K8977">
        <v>4</v>
      </c>
      <c r="L8977" t="s">
        <v>13473</v>
      </c>
      <c r="M8977" t="s">
        <v>714</v>
      </c>
      <c r="N8977" t="s">
        <v>4175</v>
      </c>
      <c r="O8977">
        <v>34.381546</v>
      </c>
      <c r="P8977">
        <v>-14.128074</v>
      </c>
      <c r="Q8977" t="s">
        <v>13470</v>
      </c>
      <c r="R8977" t="s">
        <v>21</v>
      </c>
      <c r="S8977" t="s">
        <v>162</v>
      </c>
      <c r="T8977" t="s">
        <v>282</v>
      </c>
      <c r="U8977">
        <v>6</v>
      </c>
      <c r="V8977">
        <v>28</v>
      </c>
      <c r="W8977">
        <v>0.21276595744680851</v>
      </c>
    </row>
    <row r="8978" spans="1:23" x14ac:dyDescent="0.25">
      <c r="A8978">
        <v>302</v>
      </c>
      <c r="B8978">
        <v>5</v>
      </c>
      <c r="C8978" t="s">
        <v>13474</v>
      </c>
      <c r="D8978" t="s">
        <v>892</v>
      </c>
      <c r="E8978" t="s">
        <v>13475</v>
      </c>
      <c r="F8978">
        <v>34.378118999999998</v>
      </c>
      <c r="G8978">
        <v>-14.130089</v>
      </c>
      <c r="J8978">
        <v>302</v>
      </c>
      <c r="K8978">
        <v>5</v>
      </c>
      <c r="L8978" t="s">
        <v>13474</v>
      </c>
      <c r="M8978" t="s">
        <v>892</v>
      </c>
      <c r="N8978" t="s">
        <v>13475</v>
      </c>
      <c r="O8978">
        <v>34.378118999999998</v>
      </c>
      <c r="P8978">
        <v>-14.130089</v>
      </c>
      <c r="Q8978" t="s">
        <v>13470</v>
      </c>
      <c r="R8978" t="s">
        <v>21</v>
      </c>
      <c r="S8978" t="s">
        <v>162</v>
      </c>
      <c r="T8978" t="s">
        <v>282</v>
      </c>
      <c r="U8978">
        <v>6</v>
      </c>
      <c r="V8978">
        <v>28</v>
      </c>
      <c r="W8978">
        <v>0.21276595744680851</v>
      </c>
    </row>
    <row r="8979" spans="1:23" x14ac:dyDescent="0.25">
      <c r="A8979">
        <v>302</v>
      </c>
      <c r="B8979">
        <v>6</v>
      </c>
      <c r="C8979" t="s">
        <v>13476</v>
      </c>
      <c r="D8979" t="s">
        <v>798</v>
      </c>
      <c r="E8979" t="s">
        <v>13400</v>
      </c>
      <c r="F8979">
        <v>34.381357000000001</v>
      </c>
      <c r="G8979">
        <v>-14.134001</v>
      </c>
      <c r="J8979">
        <v>302</v>
      </c>
      <c r="K8979">
        <v>6</v>
      </c>
      <c r="L8979" t="s">
        <v>13476</v>
      </c>
      <c r="M8979" t="s">
        <v>798</v>
      </c>
      <c r="N8979" t="s">
        <v>13400</v>
      </c>
      <c r="O8979">
        <v>34.381357000000001</v>
      </c>
      <c r="P8979">
        <v>-14.134001</v>
      </c>
      <c r="Q8979" t="s">
        <v>13470</v>
      </c>
      <c r="R8979" t="s">
        <v>21</v>
      </c>
      <c r="S8979" t="s">
        <v>162</v>
      </c>
      <c r="T8979" t="s">
        <v>282</v>
      </c>
      <c r="U8979">
        <v>6</v>
      </c>
      <c r="V8979">
        <v>28</v>
      </c>
      <c r="W8979">
        <v>0.21276595744680851</v>
      </c>
    </row>
    <row r="8980" spans="1:23" x14ac:dyDescent="0.25">
      <c r="A8980">
        <v>302</v>
      </c>
      <c r="B8980">
        <v>7</v>
      </c>
      <c r="C8980" t="s">
        <v>13477</v>
      </c>
      <c r="D8980" t="s">
        <v>677</v>
      </c>
      <c r="E8980" t="s">
        <v>4175</v>
      </c>
      <c r="F8980">
        <v>34.383547</v>
      </c>
      <c r="G8980">
        <v>-14.123767000000001</v>
      </c>
      <c r="J8980">
        <v>302</v>
      </c>
      <c r="K8980">
        <v>7</v>
      </c>
      <c r="L8980" t="s">
        <v>13477</v>
      </c>
      <c r="M8980" t="s">
        <v>677</v>
      </c>
      <c r="N8980" t="s">
        <v>4175</v>
      </c>
      <c r="O8980">
        <v>34.383547</v>
      </c>
      <c r="P8980">
        <v>-14.123767000000001</v>
      </c>
      <c r="Q8980" t="s">
        <v>13470</v>
      </c>
      <c r="R8980" t="s">
        <v>21</v>
      </c>
      <c r="S8980" t="s">
        <v>162</v>
      </c>
      <c r="T8980" t="s">
        <v>282</v>
      </c>
      <c r="U8980">
        <v>6</v>
      </c>
      <c r="V8980">
        <v>28</v>
      </c>
      <c r="W8980">
        <v>0.21276595744680851</v>
      </c>
    </row>
    <row r="8981" spans="1:23" x14ac:dyDescent="0.25">
      <c r="A8981">
        <v>302</v>
      </c>
      <c r="B8981">
        <v>8</v>
      </c>
      <c r="C8981" t="s">
        <v>13478</v>
      </c>
      <c r="D8981" t="s">
        <v>2640</v>
      </c>
      <c r="E8981" t="s">
        <v>11409</v>
      </c>
      <c r="F8981">
        <v>34.381309000000002</v>
      </c>
      <c r="G8981">
        <v>-14.135496</v>
      </c>
      <c r="J8981">
        <v>302</v>
      </c>
      <c r="K8981">
        <v>8</v>
      </c>
      <c r="L8981" t="s">
        <v>13478</v>
      </c>
      <c r="M8981" t="s">
        <v>2640</v>
      </c>
      <c r="N8981" t="s">
        <v>11409</v>
      </c>
      <c r="O8981">
        <v>34.381309000000002</v>
      </c>
      <c r="P8981">
        <v>-14.135496</v>
      </c>
      <c r="Q8981" t="s">
        <v>13470</v>
      </c>
      <c r="R8981" t="s">
        <v>21</v>
      </c>
      <c r="S8981" t="s">
        <v>162</v>
      </c>
      <c r="T8981" t="s">
        <v>282</v>
      </c>
      <c r="U8981">
        <v>6</v>
      </c>
      <c r="V8981">
        <v>28</v>
      </c>
      <c r="W8981">
        <v>0.21276595744680851</v>
      </c>
    </row>
    <row r="8982" spans="1:23" x14ac:dyDescent="0.25">
      <c r="A8982">
        <v>302</v>
      </c>
      <c r="B8982">
        <v>9</v>
      </c>
      <c r="C8982" t="s">
        <v>13479</v>
      </c>
      <c r="D8982" t="s">
        <v>867</v>
      </c>
      <c r="E8982" t="s">
        <v>13400</v>
      </c>
      <c r="F8982">
        <v>34.381107</v>
      </c>
      <c r="G8982">
        <v>-14.135272000000001</v>
      </c>
      <c r="J8982">
        <v>302</v>
      </c>
      <c r="K8982">
        <v>9</v>
      </c>
      <c r="L8982" t="s">
        <v>13479</v>
      </c>
      <c r="M8982" t="s">
        <v>867</v>
      </c>
      <c r="N8982" t="s">
        <v>13400</v>
      </c>
      <c r="O8982">
        <v>34.381107</v>
      </c>
      <c r="P8982">
        <v>-14.135272000000001</v>
      </c>
      <c r="Q8982" t="s">
        <v>13470</v>
      </c>
      <c r="R8982" t="s">
        <v>21</v>
      </c>
      <c r="S8982" t="s">
        <v>162</v>
      </c>
      <c r="T8982" t="s">
        <v>282</v>
      </c>
      <c r="U8982">
        <v>6</v>
      </c>
      <c r="V8982">
        <v>28</v>
      </c>
      <c r="W8982">
        <v>0.21276595744680851</v>
      </c>
    </row>
    <row r="8983" spans="1:23" x14ac:dyDescent="0.25">
      <c r="A8983">
        <v>302</v>
      </c>
      <c r="B8983">
        <v>10</v>
      </c>
      <c r="C8983" t="s">
        <v>13480</v>
      </c>
      <c r="D8983" t="s">
        <v>1082</v>
      </c>
      <c r="E8983" t="s">
        <v>4175</v>
      </c>
      <c r="F8983">
        <v>34.383814999999998</v>
      </c>
      <c r="G8983">
        <v>-14.123633</v>
      </c>
      <c r="J8983">
        <v>302</v>
      </c>
      <c r="K8983">
        <v>10</v>
      </c>
      <c r="L8983" t="s">
        <v>13480</v>
      </c>
      <c r="M8983" t="s">
        <v>1082</v>
      </c>
      <c r="N8983" t="s">
        <v>4175</v>
      </c>
      <c r="O8983">
        <v>34.383814999999998</v>
      </c>
      <c r="P8983">
        <v>-14.123633</v>
      </c>
      <c r="Q8983" t="s">
        <v>13470</v>
      </c>
      <c r="R8983" t="s">
        <v>21</v>
      </c>
      <c r="S8983" t="s">
        <v>162</v>
      </c>
      <c r="T8983" t="s">
        <v>282</v>
      </c>
      <c r="U8983">
        <v>6</v>
      </c>
      <c r="V8983">
        <v>28</v>
      </c>
      <c r="W8983">
        <v>0.21276595744680851</v>
      </c>
    </row>
    <row r="8984" spans="1:23" x14ac:dyDescent="0.25">
      <c r="A8984">
        <v>302</v>
      </c>
      <c r="B8984">
        <v>11</v>
      </c>
      <c r="C8984" t="s">
        <v>13481</v>
      </c>
      <c r="D8984" t="s">
        <v>604</v>
      </c>
      <c r="E8984" t="s">
        <v>13400</v>
      </c>
      <c r="F8984">
        <v>34.381489999999999</v>
      </c>
      <c r="G8984">
        <v>-14.127924</v>
      </c>
      <c r="J8984">
        <v>302</v>
      </c>
      <c r="K8984">
        <v>11</v>
      </c>
      <c r="L8984" t="s">
        <v>13481</v>
      </c>
      <c r="M8984" t="s">
        <v>604</v>
      </c>
      <c r="N8984" t="s">
        <v>13400</v>
      </c>
      <c r="O8984">
        <v>34.381489999999999</v>
      </c>
      <c r="P8984">
        <v>-14.127924</v>
      </c>
      <c r="Q8984" t="s">
        <v>13470</v>
      </c>
      <c r="R8984" t="s">
        <v>21</v>
      </c>
      <c r="S8984" t="s">
        <v>162</v>
      </c>
      <c r="T8984" t="s">
        <v>282</v>
      </c>
      <c r="U8984">
        <v>6</v>
      </c>
      <c r="V8984">
        <v>28</v>
      </c>
      <c r="W8984">
        <v>0.21276595744680851</v>
      </c>
    </row>
    <row r="8985" spans="1:23" x14ac:dyDescent="0.25">
      <c r="A8985">
        <v>302</v>
      </c>
      <c r="B8985">
        <v>12</v>
      </c>
      <c r="C8985" t="s">
        <v>13482</v>
      </c>
      <c r="D8985" t="s">
        <v>2116</v>
      </c>
      <c r="E8985" t="s">
        <v>13483</v>
      </c>
      <c r="F8985">
        <v>34.384416999999999</v>
      </c>
      <c r="G8985">
        <v>-14.132304</v>
      </c>
      <c r="J8985">
        <v>302</v>
      </c>
      <c r="K8985">
        <v>12</v>
      </c>
      <c r="L8985" t="s">
        <v>13482</v>
      </c>
      <c r="M8985" t="s">
        <v>2116</v>
      </c>
      <c r="N8985" t="s">
        <v>13483</v>
      </c>
      <c r="O8985">
        <v>34.384416999999999</v>
      </c>
      <c r="P8985">
        <v>-14.132304</v>
      </c>
      <c r="Q8985" t="s">
        <v>13470</v>
      </c>
      <c r="R8985" t="s">
        <v>21</v>
      </c>
      <c r="S8985" t="s">
        <v>162</v>
      </c>
      <c r="T8985" t="s">
        <v>282</v>
      </c>
      <c r="U8985">
        <v>6</v>
      </c>
      <c r="V8985">
        <v>28</v>
      </c>
      <c r="W8985">
        <v>0.21276595744680851</v>
      </c>
    </row>
    <row r="8986" spans="1:23" x14ac:dyDescent="0.25">
      <c r="A8986">
        <v>302</v>
      </c>
      <c r="B8986">
        <v>13</v>
      </c>
      <c r="C8986" t="s">
        <v>13484</v>
      </c>
      <c r="D8986" t="s">
        <v>13485</v>
      </c>
      <c r="E8986" t="s">
        <v>13098</v>
      </c>
      <c r="F8986">
        <v>34.380074</v>
      </c>
      <c r="G8986">
        <v>-14.128704000000001</v>
      </c>
      <c r="J8986">
        <v>302</v>
      </c>
      <c r="K8986">
        <v>13</v>
      </c>
      <c r="L8986" t="s">
        <v>13484</v>
      </c>
      <c r="M8986" t="s">
        <v>13485</v>
      </c>
      <c r="N8986" t="s">
        <v>13098</v>
      </c>
      <c r="O8986">
        <v>34.380074</v>
      </c>
      <c r="P8986">
        <v>-14.128704000000001</v>
      </c>
      <c r="Q8986" t="s">
        <v>13470</v>
      </c>
      <c r="R8986" t="s">
        <v>21</v>
      </c>
      <c r="S8986" t="s">
        <v>162</v>
      </c>
      <c r="T8986" t="s">
        <v>282</v>
      </c>
      <c r="U8986">
        <v>6</v>
      </c>
      <c r="V8986">
        <v>28</v>
      </c>
      <c r="W8986">
        <v>0.21276595744680851</v>
      </c>
    </row>
    <row r="8987" spans="1:23" x14ac:dyDescent="0.25">
      <c r="A8987">
        <v>302</v>
      </c>
      <c r="B8987">
        <v>14</v>
      </c>
      <c r="C8987" t="s">
        <v>13486</v>
      </c>
      <c r="D8987" t="s">
        <v>2410</v>
      </c>
      <c r="E8987" t="s">
        <v>11409</v>
      </c>
      <c r="F8987">
        <v>34.381777</v>
      </c>
      <c r="G8987">
        <v>-14.134287</v>
      </c>
      <c r="J8987">
        <v>302</v>
      </c>
      <c r="K8987">
        <v>14</v>
      </c>
      <c r="L8987" t="s">
        <v>13486</v>
      </c>
      <c r="M8987" t="s">
        <v>2410</v>
      </c>
      <c r="N8987" t="s">
        <v>11409</v>
      </c>
      <c r="O8987">
        <v>34.381777</v>
      </c>
      <c r="P8987">
        <v>-14.134287</v>
      </c>
      <c r="Q8987" t="s">
        <v>13470</v>
      </c>
      <c r="R8987" t="s">
        <v>21</v>
      </c>
      <c r="S8987" t="s">
        <v>162</v>
      </c>
      <c r="T8987" t="s">
        <v>282</v>
      </c>
      <c r="U8987">
        <v>6</v>
      </c>
      <c r="V8987">
        <v>28</v>
      </c>
      <c r="W8987">
        <v>0.21276595744680851</v>
      </c>
    </row>
    <row r="8988" spans="1:23" x14ac:dyDescent="0.25">
      <c r="A8988">
        <v>302</v>
      </c>
      <c r="B8988">
        <v>15</v>
      </c>
      <c r="C8988" t="s">
        <v>13487</v>
      </c>
      <c r="D8988" t="s">
        <v>2259</v>
      </c>
      <c r="E8988" t="s">
        <v>13483</v>
      </c>
      <c r="F8988">
        <v>34.384565000000002</v>
      </c>
      <c r="G8988">
        <v>-14.133172</v>
      </c>
      <c r="J8988">
        <v>302</v>
      </c>
      <c r="K8988">
        <v>15</v>
      </c>
      <c r="L8988" t="s">
        <v>13487</v>
      </c>
      <c r="M8988" t="s">
        <v>2259</v>
      </c>
      <c r="N8988" t="s">
        <v>13483</v>
      </c>
      <c r="O8988">
        <v>34.384565000000002</v>
      </c>
      <c r="P8988">
        <v>-14.133172</v>
      </c>
      <c r="Q8988" t="s">
        <v>13470</v>
      </c>
      <c r="R8988" t="s">
        <v>21</v>
      </c>
      <c r="S8988" t="s">
        <v>162</v>
      </c>
      <c r="T8988" t="s">
        <v>282</v>
      </c>
      <c r="U8988">
        <v>6</v>
      </c>
      <c r="V8988">
        <v>28</v>
      </c>
      <c r="W8988">
        <v>0.21276595744680851</v>
      </c>
    </row>
    <row r="8989" spans="1:23" x14ac:dyDescent="0.25">
      <c r="A8989">
        <v>302</v>
      </c>
      <c r="B8989">
        <v>16</v>
      </c>
      <c r="C8989" t="s">
        <v>13488</v>
      </c>
      <c r="D8989" t="s">
        <v>784</v>
      </c>
      <c r="E8989" t="s">
        <v>4175</v>
      </c>
      <c r="F8989">
        <v>34.381922000000003</v>
      </c>
      <c r="G8989">
        <v>-14.127542</v>
      </c>
      <c r="J8989">
        <v>302</v>
      </c>
      <c r="K8989">
        <v>16</v>
      </c>
      <c r="L8989" t="s">
        <v>13488</v>
      </c>
      <c r="M8989" t="s">
        <v>784</v>
      </c>
      <c r="N8989" t="s">
        <v>4175</v>
      </c>
      <c r="O8989">
        <v>34.381922000000003</v>
      </c>
      <c r="P8989">
        <v>-14.127542</v>
      </c>
      <c r="Q8989" t="s">
        <v>13470</v>
      </c>
      <c r="R8989" t="s">
        <v>21</v>
      </c>
      <c r="S8989" t="s">
        <v>162</v>
      </c>
      <c r="T8989" t="s">
        <v>282</v>
      </c>
      <c r="U8989">
        <v>6</v>
      </c>
      <c r="V8989">
        <v>28</v>
      </c>
      <c r="W8989">
        <v>0.21276595744680851</v>
      </c>
    </row>
    <row r="8990" spans="1:23" x14ac:dyDescent="0.25">
      <c r="A8990">
        <v>302</v>
      </c>
      <c r="B8990">
        <v>17</v>
      </c>
      <c r="C8990" t="s">
        <v>13489</v>
      </c>
      <c r="D8990" t="s">
        <v>2574</v>
      </c>
      <c r="E8990" t="s">
        <v>11409</v>
      </c>
      <c r="F8990">
        <v>34.381807999999999</v>
      </c>
      <c r="G8990">
        <v>-14.135006000000001</v>
      </c>
      <c r="J8990">
        <v>302</v>
      </c>
      <c r="K8990">
        <v>17</v>
      </c>
      <c r="L8990" t="s">
        <v>13489</v>
      </c>
      <c r="M8990" t="s">
        <v>2574</v>
      </c>
      <c r="N8990" t="s">
        <v>11409</v>
      </c>
      <c r="O8990">
        <v>34.381807999999999</v>
      </c>
      <c r="P8990">
        <v>-14.135006000000001</v>
      </c>
      <c r="Q8990" t="s">
        <v>13470</v>
      </c>
      <c r="R8990" t="s">
        <v>21</v>
      </c>
      <c r="S8990" t="s">
        <v>162</v>
      </c>
      <c r="T8990" t="s">
        <v>282</v>
      </c>
      <c r="U8990">
        <v>6</v>
      </c>
      <c r="V8990">
        <v>28</v>
      </c>
      <c r="W8990">
        <v>0.21276595744680851</v>
      </c>
    </row>
    <row r="8991" spans="1:23" x14ac:dyDescent="0.25">
      <c r="A8991">
        <v>302</v>
      </c>
      <c r="B8991">
        <v>18</v>
      </c>
      <c r="C8991" t="s">
        <v>13490</v>
      </c>
      <c r="D8991" t="s">
        <v>2171</v>
      </c>
      <c r="E8991" t="s">
        <v>13491</v>
      </c>
      <c r="F8991">
        <v>34.385103000000001</v>
      </c>
      <c r="G8991">
        <v>-14.131377000000001</v>
      </c>
      <c r="J8991">
        <v>302</v>
      </c>
      <c r="K8991">
        <v>18</v>
      </c>
      <c r="L8991" t="s">
        <v>13490</v>
      </c>
      <c r="M8991" t="s">
        <v>2171</v>
      </c>
      <c r="N8991" t="s">
        <v>13491</v>
      </c>
      <c r="O8991">
        <v>34.385103000000001</v>
      </c>
      <c r="P8991">
        <v>-14.131377000000001</v>
      </c>
      <c r="Q8991" t="s">
        <v>13470</v>
      </c>
      <c r="R8991" t="s">
        <v>21</v>
      </c>
      <c r="S8991" t="s">
        <v>162</v>
      </c>
      <c r="T8991" t="s">
        <v>282</v>
      </c>
      <c r="U8991">
        <v>6</v>
      </c>
      <c r="V8991">
        <v>28</v>
      </c>
      <c r="W8991">
        <v>0.21276595744680851</v>
      </c>
    </row>
    <row r="8992" spans="1:23" x14ac:dyDescent="0.25">
      <c r="A8992">
        <v>302</v>
      </c>
      <c r="B8992">
        <v>19</v>
      </c>
      <c r="C8992" t="s">
        <v>13492</v>
      </c>
      <c r="D8992" t="s">
        <v>1710</v>
      </c>
      <c r="E8992" t="s">
        <v>4175</v>
      </c>
      <c r="F8992">
        <v>34.381160000000001</v>
      </c>
      <c r="G8992">
        <v>-14.129039000000001</v>
      </c>
      <c r="J8992">
        <v>302</v>
      </c>
      <c r="K8992">
        <v>19</v>
      </c>
      <c r="L8992" t="s">
        <v>13492</v>
      </c>
      <c r="M8992" t="s">
        <v>1710</v>
      </c>
      <c r="N8992" t="s">
        <v>4175</v>
      </c>
      <c r="O8992">
        <v>34.381160000000001</v>
      </c>
      <c r="P8992">
        <v>-14.129039000000001</v>
      </c>
      <c r="Q8992" t="s">
        <v>13470</v>
      </c>
      <c r="R8992" t="s">
        <v>21</v>
      </c>
      <c r="S8992" t="s">
        <v>162</v>
      </c>
      <c r="T8992" t="s">
        <v>282</v>
      </c>
      <c r="U8992">
        <v>6</v>
      </c>
      <c r="V8992">
        <v>28</v>
      </c>
      <c r="W8992">
        <v>0.21276595744680851</v>
      </c>
    </row>
    <row r="8993" spans="1:23" x14ac:dyDescent="0.25">
      <c r="A8993">
        <v>302</v>
      </c>
      <c r="B8993">
        <v>20</v>
      </c>
      <c r="C8993" t="s">
        <v>13493</v>
      </c>
      <c r="D8993" t="s">
        <v>2600</v>
      </c>
      <c r="E8993" t="s">
        <v>13494</v>
      </c>
      <c r="F8993">
        <v>34.382337999999997</v>
      </c>
      <c r="G8993">
        <v>-14.133433999999999</v>
      </c>
      <c r="J8993">
        <v>302</v>
      </c>
      <c r="K8993">
        <v>20</v>
      </c>
      <c r="L8993" t="s">
        <v>13493</v>
      </c>
      <c r="M8993" t="s">
        <v>2600</v>
      </c>
      <c r="N8993" t="s">
        <v>13494</v>
      </c>
      <c r="O8993">
        <v>34.382337999999997</v>
      </c>
      <c r="P8993">
        <v>-14.133433999999999</v>
      </c>
      <c r="Q8993" t="s">
        <v>13470</v>
      </c>
      <c r="R8993" t="s">
        <v>21</v>
      </c>
      <c r="S8993" t="s">
        <v>162</v>
      </c>
      <c r="T8993" t="s">
        <v>282</v>
      </c>
      <c r="U8993">
        <v>6</v>
      </c>
      <c r="V8993">
        <v>28</v>
      </c>
      <c r="W8993">
        <v>0.21276595744680851</v>
      </c>
    </row>
    <row r="8994" spans="1:23" x14ac:dyDescent="0.25">
      <c r="A8994">
        <v>302</v>
      </c>
      <c r="B8994">
        <v>21</v>
      </c>
      <c r="C8994" t="s">
        <v>13495</v>
      </c>
      <c r="D8994" t="s">
        <v>1032</v>
      </c>
      <c r="E8994" t="s">
        <v>13400</v>
      </c>
      <c r="F8994">
        <v>34.381064000000002</v>
      </c>
      <c r="G8994">
        <v>-14.133975</v>
      </c>
      <c r="J8994">
        <v>302</v>
      </c>
      <c r="K8994">
        <v>21</v>
      </c>
      <c r="L8994" t="s">
        <v>13495</v>
      </c>
      <c r="M8994" t="s">
        <v>1032</v>
      </c>
      <c r="N8994" t="s">
        <v>13400</v>
      </c>
      <c r="O8994">
        <v>34.381064000000002</v>
      </c>
      <c r="P8994">
        <v>-14.133975</v>
      </c>
      <c r="Q8994" t="s">
        <v>13470</v>
      </c>
      <c r="R8994" t="s">
        <v>21</v>
      </c>
      <c r="S8994" t="s">
        <v>162</v>
      </c>
      <c r="T8994" t="s">
        <v>282</v>
      </c>
      <c r="U8994">
        <v>6</v>
      </c>
      <c r="V8994">
        <v>28</v>
      </c>
      <c r="W8994">
        <v>0.21276595744680851</v>
      </c>
    </row>
    <row r="8995" spans="1:23" x14ac:dyDescent="0.25">
      <c r="A8995">
        <v>302</v>
      </c>
      <c r="B8995">
        <v>22</v>
      </c>
      <c r="C8995" t="s">
        <v>13496</v>
      </c>
      <c r="D8995" t="s">
        <v>1252</v>
      </c>
      <c r="E8995" t="s">
        <v>13475</v>
      </c>
      <c r="F8995">
        <v>34.378284999999998</v>
      </c>
      <c r="G8995">
        <v>-14.130890000000001</v>
      </c>
      <c r="J8995">
        <v>302</v>
      </c>
      <c r="K8995">
        <v>22</v>
      </c>
      <c r="L8995" t="s">
        <v>13496</v>
      </c>
      <c r="M8995" t="s">
        <v>1252</v>
      </c>
      <c r="N8995" t="s">
        <v>13475</v>
      </c>
      <c r="O8995">
        <v>34.378284999999998</v>
      </c>
      <c r="P8995">
        <v>-14.130890000000001</v>
      </c>
      <c r="Q8995" t="s">
        <v>13470</v>
      </c>
      <c r="R8995" t="s">
        <v>21</v>
      </c>
      <c r="S8995" t="s">
        <v>162</v>
      </c>
      <c r="T8995" t="s">
        <v>282</v>
      </c>
      <c r="U8995">
        <v>6</v>
      </c>
      <c r="V8995">
        <v>28</v>
      </c>
      <c r="W8995">
        <v>0.21276595744680851</v>
      </c>
    </row>
    <row r="8996" spans="1:23" x14ac:dyDescent="0.25">
      <c r="A8996">
        <v>302</v>
      </c>
      <c r="B8996">
        <v>23</v>
      </c>
      <c r="C8996" t="s">
        <v>13497</v>
      </c>
      <c r="D8996" t="s">
        <v>2537</v>
      </c>
      <c r="E8996" t="s">
        <v>13483</v>
      </c>
      <c r="F8996">
        <v>34.384341999999997</v>
      </c>
      <c r="G8996">
        <v>-14.13292</v>
      </c>
      <c r="J8996">
        <v>302</v>
      </c>
      <c r="K8996">
        <v>23</v>
      </c>
      <c r="L8996" t="s">
        <v>13497</v>
      </c>
      <c r="M8996" t="s">
        <v>2537</v>
      </c>
      <c r="N8996" t="s">
        <v>13483</v>
      </c>
      <c r="O8996">
        <v>34.384341999999997</v>
      </c>
      <c r="P8996">
        <v>-14.13292</v>
      </c>
      <c r="Q8996" t="s">
        <v>13470</v>
      </c>
      <c r="R8996" t="s">
        <v>21</v>
      </c>
      <c r="S8996" t="s">
        <v>162</v>
      </c>
      <c r="T8996" t="s">
        <v>282</v>
      </c>
      <c r="U8996">
        <v>6</v>
      </c>
      <c r="V8996">
        <v>28</v>
      </c>
      <c r="W8996">
        <v>0.21276595744680851</v>
      </c>
    </row>
    <row r="8997" spans="1:23" x14ac:dyDescent="0.25">
      <c r="A8997">
        <v>302</v>
      </c>
      <c r="B8997">
        <v>24</v>
      </c>
      <c r="C8997" t="s">
        <v>13498</v>
      </c>
      <c r="D8997" t="s">
        <v>2365</v>
      </c>
      <c r="E8997" t="s">
        <v>13483</v>
      </c>
      <c r="F8997">
        <v>34.384461000000002</v>
      </c>
      <c r="G8997">
        <v>-14.132089000000001</v>
      </c>
      <c r="J8997">
        <v>302</v>
      </c>
      <c r="K8997">
        <v>24</v>
      </c>
      <c r="L8997" t="s">
        <v>13498</v>
      </c>
      <c r="M8997" t="s">
        <v>2365</v>
      </c>
      <c r="N8997" t="s">
        <v>13483</v>
      </c>
      <c r="O8997">
        <v>34.384461000000002</v>
      </c>
      <c r="P8997">
        <v>-14.132089000000001</v>
      </c>
      <c r="Q8997" t="s">
        <v>13470</v>
      </c>
      <c r="R8997" t="s">
        <v>21</v>
      </c>
      <c r="S8997" t="s">
        <v>162</v>
      </c>
      <c r="T8997" t="s">
        <v>282</v>
      </c>
      <c r="U8997">
        <v>6</v>
      </c>
      <c r="V8997">
        <v>28</v>
      </c>
      <c r="W8997">
        <v>0.21276595744680851</v>
      </c>
    </row>
    <row r="8998" spans="1:23" x14ac:dyDescent="0.25">
      <c r="A8998">
        <v>302</v>
      </c>
      <c r="B8998">
        <v>25</v>
      </c>
      <c r="C8998" t="s">
        <v>13499</v>
      </c>
      <c r="D8998" t="s">
        <v>2099</v>
      </c>
      <c r="E8998" t="s">
        <v>13483</v>
      </c>
      <c r="F8998">
        <v>34.384293999999997</v>
      </c>
      <c r="G8998">
        <v>-14.132762</v>
      </c>
      <c r="J8998">
        <v>302</v>
      </c>
      <c r="K8998">
        <v>25</v>
      </c>
      <c r="L8998" t="s">
        <v>13499</v>
      </c>
      <c r="M8998" t="s">
        <v>2099</v>
      </c>
      <c r="N8998" t="s">
        <v>13483</v>
      </c>
      <c r="O8998">
        <v>34.384293999999997</v>
      </c>
      <c r="P8998">
        <v>-14.132762</v>
      </c>
      <c r="Q8998" t="s">
        <v>13470</v>
      </c>
      <c r="R8998" t="s">
        <v>21</v>
      </c>
      <c r="S8998" t="s">
        <v>162</v>
      </c>
      <c r="T8998" t="s">
        <v>282</v>
      </c>
      <c r="U8998">
        <v>6</v>
      </c>
      <c r="V8998">
        <v>28</v>
      </c>
      <c r="W8998">
        <v>0.21276595744680851</v>
      </c>
    </row>
    <row r="8999" spans="1:23" x14ac:dyDescent="0.25">
      <c r="A8999">
        <v>302</v>
      </c>
      <c r="B8999">
        <v>26</v>
      </c>
      <c r="C8999" t="s">
        <v>13500</v>
      </c>
      <c r="D8999" t="s">
        <v>1109</v>
      </c>
      <c r="E8999" t="s">
        <v>13400</v>
      </c>
      <c r="F8999">
        <v>34.380994000000001</v>
      </c>
      <c r="G8999">
        <v>-14.134506999999999</v>
      </c>
      <c r="J8999">
        <v>302</v>
      </c>
      <c r="K8999">
        <v>26</v>
      </c>
      <c r="L8999" t="s">
        <v>13500</v>
      </c>
      <c r="M8999" t="s">
        <v>1109</v>
      </c>
      <c r="N8999" t="s">
        <v>13400</v>
      </c>
      <c r="O8999">
        <v>34.380994000000001</v>
      </c>
      <c r="P8999">
        <v>-14.134506999999999</v>
      </c>
      <c r="Q8999" t="s">
        <v>13470</v>
      </c>
      <c r="R8999" t="s">
        <v>21</v>
      </c>
      <c r="S8999" t="s">
        <v>162</v>
      </c>
      <c r="T8999" t="s">
        <v>282</v>
      </c>
      <c r="U8999">
        <v>6</v>
      </c>
      <c r="V8999">
        <v>28</v>
      </c>
      <c r="W8999">
        <v>0.21276595744680851</v>
      </c>
    </row>
    <row r="9000" spans="1:23" x14ac:dyDescent="0.25">
      <c r="A9000">
        <v>302</v>
      </c>
      <c r="B9000">
        <v>27</v>
      </c>
      <c r="C9000" t="s">
        <v>13501</v>
      </c>
      <c r="D9000" t="s">
        <v>2158</v>
      </c>
      <c r="E9000" t="s">
        <v>13502</v>
      </c>
      <c r="F9000">
        <v>34.384718999999997</v>
      </c>
      <c r="G9000">
        <v>-14.131565</v>
      </c>
      <c r="J9000">
        <v>302</v>
      </c>
      <c r="K9000">
        <v>27</v>
      </c>
      <c r="L9000" t="s">
        <v>13501</v>
      </c>
      <c r="M9000" t="s">
        <v>2158</v>
      </c>
      <c r="N9000" t="s">
        <v>13502</v>
      </c>
      <c r="O9000">
        <v>34.384718999999997</v>
      </c>
      <c r="P9000">
        <v>-14.131565</v>
      </c>
      <c r="Q9000" t="s">
        <v>13470</v>
      </c>
      <c r="R9000" t="s">
        <v>21</v>
      </c>
      <c r="S9000" t="s">
        <v>162</v>
      </c>
      <c r="T9000" t="s">
        <v>282</v>
      </c>
      <c r="U9000">
        <v>6</v>
      </c>
      <c r="V9000">
        <v>28</v>
      </c>
      <c r="W9000">
        <v>0.21276595744680851</v>
      </c>
    </row>
    <row r="9001" spans="1:23" x14ac:dyDescent="0.25">
      <c r="A9001">
        <v>302</v>
      </c>
      <c r="B9001">
        <v>28</v>
      </c>
      <c r="C9001" t="s">
        <v>13503</v>
      </c>
      <c r="D9001" t="s">
        <v>2297</v>
      </c>
      <c r="E9001" t="s">
        <v>13491</v>
      </c>
      <c r="F9001">
        <v>34.384968999999998</v>
      </c>
      <c r="G9001">
        <v>-14.131554</v>
      </c>
      <c r="J9001">
        <v>302</v>
      </c>
      <c r="K9001">
        <v>28</v>
      </c>
      <c r="L9001" t="s">
        <v>13503</v>
      </c>
      <c r="M9001" t="s">
        <v>2297</v>
      </c>
      <c r="N9001" t="s">
        <v>13491</v>
      </c>
      <c r="O9001">
        <v>34.384968999999998</v>
      </c>
      <c r="P9001">
        <v>-14.131554</v>
      </c>
      <c r="Q9001" t="s">
        <v>13470</v>
      </c>
      <c r="R9001" t="s">
        <v>21</v>
      </c>
      <c r="S9001" t="s">
        <v>162</v>
      </c>
      <c r="T9001" t="s">
        <v>282</v>
      </c>
      <c r="U9001">
        <v>6</v>
      </c>
      <c r="V9001">
        <v>28</v>
      </c>
      <c r="W9001">
        <v>0.21276595744680851</v>
      </c>
    </row>
    <row r="9002" spans="1:23" x14ac:dyDescent="0.25">
      <c r="A9002">
        <v>302</v>
      </c>
      <c r="B9002">
        <v>29</v>
      </c>
      <c r="C9002" t="s">
        <v>13504</v>
      </c>
      <c r="D9002" t="s">
        <v>2130</v>
      </c>
      <c r="E9002" t="s">
        <v>13483</v>
      </c>
      <c r="F9002">
        <v>34.384906999999998</v>
      </c>
      <c r="G9002">
        <v>-14.132061999999999</v>
      </c>
      <c r="J9002">
        <v>302</v>
      </c>
      <c r="K9002">
        <v>29</v>
      </c>
      <c r="L9002" t="s">
        <v>13504</v>
      </c>
      <c r="M9002" t="s">
        <v>2130</v>
      </c>
      <c r="N9002" t="s">
        <v>13483</v>
      </c>
      <c r="O9002">
        <v>34.384906999999998</v>
      </c>
      <c r="P9002">
        <v>-14.132061999999999</v>
      </c>
      <c r="Q9002" t="s">
        <v>13470</v>
      </c>
      <c r="R9002" t="s">
        <v>21</v>
      </c>
      <c r="S9002" t="s">
        <v>162</v>
      </c>
      <c r="T9002" t="s">
        <v>282</v>
      </c>
      <c r="U9002">
        <v>6</v>
      </c>
      <c r="V9002">
        <v>28</v>
      </c>
      <c r="W9002">
        <v>0.21276595744680851</v>
      </c>
    </row>
    <row r="9003" spans="1:23" x14ac:dyDescent="0.25">
      <c r="A9003">
        <v>302</v>
      </c>
      <c r="B9003">
        <v>30</v>
      </c>
      <c r="C9003" t="s">
        <v>13505</v>
      </c>
      <c r="D9003" t="s">
        <v>1122</v>
      </c>
      <c r="E9003" t="s">
        <v>13506</v>
      </c>
      <c r="F9003">
        <v>34.380167</v>
      </c>
      <c r="G9003">
        <v>-14.132223</v>
      </c>
      <c r="J9003">
        <v>302</v>
      </c>
      <c r="K9003">
        <v>30</v>
      </c>
      <c r="L9003" t="s">
        <v>13505</v>
      </c>
      <c r="M9003" t="s">
        <v>1122</v>
      </c>
      <c r="N9003" t="s">
        <v>13506</v>
      </c>
      <c r="O9003">
        <v>34.380167</v>
      </c>
      <c r="P9003">
        <v>-14.132223</v>
      </c>
      <c r="Q9003" t="s">
        <v>13470</v>
      </c>
      <c r="R9003" t="s">
        <v>21</v>
      </c>
      <c r="S9003" t="s">
        <v>162</v>
      </c>
      <c r="T9003" t="s">
        <v>282</v>
      </c>
      <c r="U9003">
        <v>6</v>
      </c>
      <c r="V9003">
        <v>28</v>
      </c>
      <c r="W9003">
        <v>0.21276595744680851</v>
      </c>
    </row>
    <row r="9004" spans="1:23" x14ac:dyDescent="0.25">
      <c r="A9004">
        <v>303</v>
      </c>
      <c r="B9004">
        <v>1</v>
      </c>
      <c r="C9004" t="s">
        <v>13507</v>
      </c>
      <c r="D9004" t="s">
        <v>843</v>
      </c>
      <c r="E9004" t="s">
        <v>13508</v>
      </c>
      <c r="F9004">
        <v>34.357660000000003</v>
      </c>
      <c r="G9004">
        <v>-14.210455</v>
      </c>
      <c r="J9004">
        <v>303</v>
      </c>
      <c r="K9004">
        <v>1</v>
      </c>
      <c r="L9004" t="s">
        <v>13507</v>
      </c>
      <c r="M9004" t="s">
        <v>843</v>
      </c>
      <c r="N9004" t="s">
        <v>13508</v>
      </c>
      <c r="O9004">
        <v>34.357660000000003</v>
      </c>
      <c r="P9004">
        <v>-14.210455</v>
      </c>
      <c r="Q9004" t="s">
        <v>13509</v>
      </c>
      <c r="R9004" t="s">
        <v>21</v>
      </c>
      <c r="S9004" t="s">
        <v>162</v>
      </c>
      <c r="T9004" t="s">
        <v>282</v>
      </c>
      <c r="U9004">
        <v>6</v>
      </c>
      <c r="V9004">
        <v>74</v>
      </c>
      <c r="W9004">
        <v>0.1115241635687732</v>
      </c>
    </row>
    <row r="9005" spans="1:23" x14ac:dyDescent="0.25">
      <c r="A9005">
        <v>303</v>
      </c>
      <c r="B9005">
        <v>2</v>
      </c>
      <c r="C9005" t="s">
        <v>13510</v>
      </c>
      <c r="D9005" t="s">
        <v>596</v>
      </c>
      <c r="E9005" t="s">
        <v>13511</v>
      </c>
      <c r="F9005">
        <v>34.358117</v>
      </c>
      <c r="G9005">
        <v>-14.209838</v>
      </c>
      <c r="J9005">
        <v>303</v>
      </c>
      <c r="K9005">
        <v>2</v>
      </c>
      <c r="L9005" t="s">
        <v>13510</v>
      </c>
      <c r="M9005" t="s">
        <v>596</v>
      </c>
      <c r="N9005" t="s">
        <v>13511</v>
      </c>
      <c r="O9005">
        <v>34.358117</v>
      </c>
      <c r="P9005">
        <v>-14.209838</v>
      </c>
      <c r="Q9005" t="s">
        <v>13509</v>
      </c>
      <c r="R9005" t="s">
        <v>21</v>
      </c>
      <c r="S9005" t="s">
        <v>162</v>
      </c>
      <c r="T9005" t="s">
        <v>282</v>
      </c>
      <c r="U9005">
        <v>6</v>
      </c>
      <c r="V9005">
        <v>74</v>
      </c>
      <c r="W9005">
        <v>0.1115241635687732</v>
      </c>
    </row>
    <row r="9006" spans="1:23" x14ac:dyDescent="0.25">
      <c r="A9006">
        <v>303</v>
      </c>
      <c r="B9006">
        <v>3</v>
      </c>
      <c r="C9006" t="s">
        <v>13512</v>
      </c>
      <c r="D9006" t="s">
        <v>714</v>
      </c>
      <c r="E9006" t="s">
        <v>13048</v>
      </c>
      <c r="F9006">
        <v>34.359575999999997</v>
      </c>
      <c r="G9006">
        <v>-14.218545000000001</v>
      </c>
      <c r="J9006">
        <v>303</v>
      </c>
      <c r="K9006">
        <v>3</v>
      </c>
      <c r="L9006" t="s">
        <v>13512</v>
      </c>
      <c r="M9006" t="s">
        <v>714</v>
      </c>
      <c r="N9006" t="s">
        <v>13048</v>
      </c>
      <c r="O9006">
        <v>34.359575999999997</v>
      </c>
      <c r="P9006">
        <v>-14.218545000000001</v>
      </c>
      <c r="Q9006" t="s">
        <v>13509</v>
      </c>
      <c r="R9006" t="s">
        <v>21</v>
      </c>
      <c r="S9006" t="s">
        <v>162</v>
      </c>
      <c r="T9006" t="s">
        <v>282</v>
      </c>
      <c r="U9006">
        <v>6</v>
      </c>
      <c r="V9006">
        <v>74</v>
      </c>
      <c r="W9006">
        <v>0.1115241635687732</v>
      </c>
    </row>
    <row r="9007" spans="1:23" x14ac:dyDescent="0.25">
      <c r="A9007">
        <v>303</v>
      </c>
      <c r="B9007">
        <v>4</v>
      </c>
      <c r="C9007" t="s">
        <v>13513</v>
      </c>
      <c r="D9007" t="s">
        <v>1063</v>
      </c>
      <c r="E9007" t="s">
        <v>4175</v>
      </c>
      <c r="F9007">
        <v>34.360618000000002</v>
      </c>
      <c r="G9007">
        <v>-14.219606000000001</v>
      </c>
      <c r="J9007">
        <v>303</v>
      </c>
      <c r="K9007">
        <v>4</v>
      </c>
      <c r="L9007" t="s">
        <v>13513</v>
      </c>
      <c r="M9007" t="s">
        <v>1063</v>
      </c>
      <c r="N9007" t="s">
        <v>4175</v>
      </c>
      <c r="O9007">
        <v>34.360618000000002</v>
      </c>
      <c r="P9007">
        <v>-14.219606000000001</v>
      </c>
      <c r="Q9007" t="s">
        <v>13509</v>
      </c>
      <c r="R9007" t="s">
        <v>21</v>
      </c>
      <c r="S9007" t="s">
        <v>162</v>
      </c>
      <c r="T9007" t="s">
        <v>282</v>
      </c>
      <c r="U9007">
        <v>6</v>
      </c>
      <c r="V9007">
        <v>74</v>
      </c>
      <c r="W9007">
        <v>0.1115241635687732</v>
      </c>
    </row>
    <row r="9008" spans="1:23" x14ac:dyDescent="0.25">
      <c r="A9008">
        <v>303</v>
      </c>
      <c r="B9008">
        <v>5</v>
      </c>
      <c r="C9008" t="s">
        <v>13514</v>
      </c>
      <c r="D9008" t="s">
        <v>5917</v>
      </c>
      <c r="E9008" t="s">
        <v>8826</v>
      </c>
      <c r="F9008">
        <v>34.359552999999998</v>
      </c>
      <c r="G9008">
        <v>-14.217019000000001</v>
      </c>
      <c r="J9008">
        <v>303</v>
      </c>
      <c r="K9008">
        <v>5</v>
      </c>
      <c r="L9008" t="s">
        <v>13514</v>
      </c>
      <c r="M9008" t="s">
        <v>5917</v>
      </c>
      <c r="N9008" t="s">
        <v>8826</v>
      </c>
      <c r="O9008">
        <v>34.359552999999998</v>
      </c>
      <c r="P9008">
        <v>-14.217019000000001</v>
      </c>
      <c r="Q9008" t="s">
        <v>13509</v>
      </c>
      <c r="R9008" t="s">
        <v>21</v>
      </c>
      <c r="S9008" t="s">
        <v>162</v>
      </c>
      <c r="T9008" t="s">
        <v>282</v>
      </c>
      <c r="U9008">
        <v>6</v>
      </c>
      <c r="V9008">
        <v>74</v>
      </c>
      <c r="W9008">
        <v>0.1115241635687732</v>
      </c>
    </row>
    <row r="9009" spans="1:23" x14ac:dyDescent="0.25">
      <c r="A9009">
        <v>303</v>
      </c>
      <c r="B9009">
        <v>6</v>
      </c>
      <c r="C9009" t="s">
        <v>13515</v>
      </c>
      <c r="D9009" t="s">
        <v>892</v>
      </c>
      <c r="E9009" t="s">
        <v>13511</v>
      </c>
      <c r="F9009">
        <v>34.357677000000002</v>
      </c>
      <c r="G9009">
        <v>-14.209153000000001</v>
      </c>
      <c r="J9009">
        <v>303</v>
      </c>
      <c r="K9009">
        <v>6</v>
      </c>
      <c r="L9009" t="s">
        <v>13515</v>
      </c>
      <c r="M9009" t="s">
        <v>892</v>
      </c>
      <c r="N9009" t="s">
        <v>13511</v>
      </c>
      <c r="O9009">
        <v>34.357677000000002</v>
      </c>
      <c r="P9009">
        <v>-14.209153000000001</v>
      </c>
      <c r="Q9009" t="s">
        <v>13509</v>
      </c>
      <c r="R9009" t="s">
        <v>21</v>
      </c>
      <c r="S9009" t="s">
        <v>162</v>
      </c>
      <c r="T9009" t="s">
        <v>282</v>
      </c>
      <c r="U9009">
        <v>6</v>
      </c>
      <c r="V9009">
        <v>74</v>
      </c>
      <c r="W9009">
        <v>0.1115241635687732</v>
      </c>
    </row>
    <row r="9010" spans="1:23" x14ac:dyDescent="0.25">
      <c r="A9010">
        <v>303</v>
      </c>
      <c r="B9010">
        <v>7</v>
      </c>
      <c r="C9010" t="s">
        <v>13516</v>
      </c>
      <c r="D9010" t="s">
        <v>1511</v>
      </c>
      <c r="E9010" t="s">
        <v>13511</v>
      </c>
      <c r="F9010">
        <v>34.357677000000002</v>
      </c>
      <c r="G9010">
        <v>-14.209567</v>
      </c>
      <c r="J9010">
        <v>303</v>
      </c>
      <c r="K9010">
        <v>7</v>
      </c>
      <c r="L9010" t="s">
        <v>13516</v>
      </c>
      <c r="M9010" t="s">
        <v>1511</v>
      </c>
      <c r="N9010" t="s">
        <v>13511</v>
      </c>
      <c r="O9010">
        <v>34.357677000000002</v>
      </c>
      <c r="P9010">
        <v>-14.209567</v>
      </c>
      <c r="Q9010" t="s">
        <v>13509</v>
      </c>
      <c r="R9010" t="s">
        <v>21</v>
      </c>
      <c r="S9010" t="s">
        <v>162</v>
      </c>
      <c r="T9010" t="s">
        <v>282</v>
      </c>
      <c r="U9010">
        <v>6</v>
      </c>
      <c r="V9010">
        <v>74</v>
      </c>
      <c r="W9010">
        <v>0.1115241635687732</v>
      </c>
    </row>
    <row r="9011" spans="1:23" x14ac:dyDescent="0.25">
      <c r="A9011">
        <v>303</v>
      </c>
      <c r="B9011">
        <v>8</v>
      </c>
      <c r="C9011" t="s">
        <v>13517</v>
      </c>
      <c r="D9011" t="s">
        <v>921</v>
      </c>
      <c r="E9011" t="s">
        <v>13518</v>
      </c>
      <c r="F9011">
        <v>34.357703000000001</v>
      </c>
      <c r="G9011">
        <v>-14.211262</v>
      </c>
      <c r="J9011">
        <v>303</v>
      </c>
      <c r="K9011">
        <v>8</v>
      </c>
      <c r="L9011" t="s">
        <v>13517</v>
      </c>
      <c r="M9011" t="s">
        <v>921</v>
      </c>
      <c r="N9011" t="s">
        <v>13518</v>
      </c>
      <c r="O9011">
        <v>34.357703000000001</v>
      </c>
      <c r="P9011">
        <v>-14.211262</v>
      </c>
      <c r="Q9011" t="s">
        <v>13509</v>
      </c>
      <c r="R9011" t="s">
        <v>21</v>
      </c>
      <c r="S9011" t="s">
        <v>162</v>
      </c>
      <c r="T9011" t="s">
        <v>282</v>
      </c>
      <c r="U9011">
        <v>6</v>
      </c>
      <c r="V9011">
        <v>74</v>
      </c>
      <c r="W9011">
        <v>0.1115241635687732</v>
      </c>
    </row>
    <row r="9012" spans="1:23" x14ac:dyDescent="0.25">
      <c r="A9012">
        <v>303</v>
      </c>
      <c r="B9012">
        <v>9</v>
      </c>
      <c r="C9012" t="s">
        <v>13519</v>
      </c>
      <c r="D9012" t="s">
        <v>5416</v>
      </c>
      <c r="E9012" t="s">
        <v>11409</v>
      </c>
      <c r="F9012">
        <v>34.358849999999997</v>
      </c>
      <c r="G9012">
        <v>-14.214954000000001</v>
      </c>
      <c r="J9012">
        <v>303</v>
      </c>
      <c r="K9012">
        <v>9</v>
      </c>
      <c r="L9012" t="s">
        <v>13519</v>
      </c>
      <c r="M9012" t="s">
        <v>5416</v>
      </c>
      <c r="N9012" t="s">
        <v>11409</v>
      </c>
      <c r="O9012">
        <v>34.358849999999997</v>
      </c>
      <c r="P9012">
        <v>-14.214954000000001</v>
      </c>
      <c r="Q9012" t="s">
        <v>13509</v>
      </c>
      <c r="R9012" t="s">
        <v>21</v>
      </c>
      <c r="S9012" t="s">
        <v>162</v>
      </c>
      <c r="T9012" t="s">
        <v>282</v>
      </c>
      <c r="U9012">
        <v>6</v>
      </c>
      <c r="V9012">
        <v>74</v>
      </c>
      <c r="W9012">
        <v>0.1115241635687732</v>
      </c>
    </row>
    <row r="9013" spans="1:23" x14ac:dyDescent="0.25">
      <c r="A9013">
        <v>303</v>
      </c>
      <c r="B9013">
        <v>10</v>
      </c>
      <c r="C9013" t="s">
        <v>13520</v>
      </c>
      <c r="D9013" t="s">
        <v>593</v>
      </c>
      <c r="E9013" t="s">
        <v>13511</v>
      </c>
      <c r="F9013">
        <v>34.357689000000001</v>
      </c>
      <c r="G9013">
        <v>-14.20955</v>
      </c>
      <c r="J9013">
        <v>303</v>
      </c>
      <c r="K9013">
        <v>10</v>
      </c>
      <c r="L9013" t="s">
        <v>13520</v>
      </c>
      <c r="M9013" t="s">
        <v>593</v>
      </c>
      <c r="N9013" t="s">
        <v>13511</v>
      </c>
      <c r="O9013">
        <v>34.357689000000001</v>
      </c>
      <c r="P9013">
        <v>-14.20955</v>
      </c>
      <c r="Q9013" t="s">
        <v>13509</v>
      </c>
      <c r="R9013" t="s">
        <v>21</v>
      </c>
      <c r="S9013" t="s">
        <v>162</v>
      </c>
      <c r="T9013" t="s">
        <v>282</v>
      </c>
      <c r="U9013">
        <v>6</v>
      </c>
      <c r="V9013">
        <v>74</v>
      </c>
      <c r="W9013">
        <v>0.1115241635687732</v>
      </c>
    </row>
    <row r="9014" spans="1:23" x14ac:dyDescent="0.25">
      <c r="A9014">
        <v>303</v>
      </c>
      <c r="B9014">
        <v>11</v>
      </c>
      <c r="C9014" t="s">
        <v>13521</v>
      </c>
      <c r="D9014" t="s">
        <v>853</v>
      </c>
      <c r="E9014" t="s">
        <v>13511</v>
      </c>
      <c r="F9014">
        <v>34.357757999999997</v>
      </c>
      <c r="G9014">
        <v>-14.209892</v>
      </c>
      <c r="J9014">
        <v>303</v>
      </c>
      <c r="K9014">
        <v>11</v>
      </c>
      <c r="L9014" t="s">
        <v>13521</v>
      </c>
      <c r="M9014" t="s">
        <v>853</v>
      </c>
      <c r="N9014" t="s">
        <v>13511</v>
      </c>
      <c r="O9014">
        <v>34.357757999999997</v>
      </c>
      <c r="P9014">
        <v>-14.209892</v>
      </c>
      <c r="Q9014" t="s">
        <v>13509</v>
      </c>
      <c r="R9014" t="s">
        <v>21</v>
      </c>
      <c r="S9014" t="s">
        <v>162</v>
      </c>
      <c r="T9014" t="s">
        <v>282</v>
      </c>
      <c r="U9014">
        <v>6</v>
      </c>
      <c r="V9014">
        <v>74</v>
      </c>
      <c r="W9014">
        <v>0.1115241635687732</v>
      </c>
    </row>
    <row r="9015" spans="1:23" x14ac:dyDescent="0.25">
      <c r="A9015">
        <v>303</v>
      </c>
      <c r="B9015">
        <v>12</v>
      </c>
      <c r="C9015" t="s">
        <v>13522</v>
      </c>
      <c r="D9015" t="s">
        <v>1438</v>
      </c>
      <c r="E9015" t="s">
        <v>709</v>
      </c>
      <c r="F9015">
        <v>34.358328</v>
      </c>
      <c r="G9015">
        <v>-14.215597000000001</v>
      </c>
      <c r="J9015">
        <v>303</v>
      </c>
      <c r="K9015">
        <v>12</v>
      </c>
      <c r="L9015" t="s">
        <v>13522</v>
      </c>
      <c r="M9015" t="s">
        <v>1438</v>
      </c>
      <c r="N9015" t="s">
        <v>709</v>
      </c>
      <c r="O9015">
        <v>34.358328</v>
      </c>
      <c r="P9015">
        <v>-14.215597000000001</v>
      </c>
      <c r="Q9015" t="s">
        <v>13509</v>
      </c>
      <c r="R9015" t="s">
        <v>21</v>
      </c>
      <c r="S9015" t="s">
        <v>162</v>
      </c>
      <c r="T9015" t="s">
        <v>282</v>
      </c>
      <c r="U9015">
        <v>6</v>
      </c>
      <c r="V9015">
        <v>74</v>
      </c>
      <c r="W9015">
        <v>0.1115241635687732</v>
      </c>
    </row>
    <row r="9016" spans="1:23" x14ac:dyDescent="0.25">
      <c r="A9016">
        <v>303</v>
      </c>
      <c r="B9016">
        <v>13</v>
      </c>
      <c r="C9016" t="s">
        <v>13523</v>
      </c>
      <c r="D9016" t="s">
        <v>923</v>
      </c>
      <c r="E9016" t="s">
        <v>13524</v>
      </c>
      <c r="F9016">
        <v>34.359929000000001</v>
      </c>
      <c r="G9016">
        <v>-14.219200000000001</v>
      </c>
      <c r="J9016">
        <v>303</v>
      </c>
      <c r="K9016">
        <v>13</v>
      </c>
      <c r="L9016" t="s">
        <v>13523</v>
      </c>
      <c r="M9016" t="s">
        <v>923</v>
      </c>
      <c r="N9016" t="s">
        <v>13524</v>
      </c>
      <c r="O9016">
        <v>34.359929000000001</v>
      </c>
      <c r="P9016">
        <v>-14.219200000000001</v>
      </c>
      <c r="Q9016" t="s">
        <v>13509</v>
      </c>
      <c r="R9016" t="s">
        <v>21</v>
      </c>
      <c r="S9016" t="s">
        <v>162</v>
      </c>
      <c r="T9016" t="s">
        <v>282</v>
      </c>
      <c r="U9016">
        <v>6</v>
      </c>
      <c r="V9016">
        <v>74</v>
      </c>
      <c r="W9016">
        <v>0.1115241635687732</v>
      </c>
    </row>
    <row r="9017" spans="1:23" x14ac:dyDescent="0.25">
      <c r="A9017">
        <v>303</v>
      </c>
      <c r="B9017">
        <v>14</v>
      </c>
      <c r="C9017" t="s">
        <v>13525</v>
      </c>
      <c r="D9017" t="s">
        <v>1045</v>
      </c>
      <c r="E9017" t="s">
        <v>11409</v>
      </c>
      <c r="F9017">
        <v>34.358370000000001</v>
      </c>
      <c r="G9017">
        <v>-14.210755000000001</v>
      </c>
      <c r="J9017">
        <v>303</v>
      </c>
      <c r="K9017">
        <v>14</v>
      </c>
      <c r="L9017" t="s">
        <v>13525</v>
      </c>
      <c r="M9017" t="s">
        <v>1045</v>
      </c>
      <c r="N9017" t="s">
        <v>11409</v>
      </c>
      <c r="O9017">
        <v>34.358370000000001</v>
      </c>
      <c r="P9017">
        <v>-14.210755000000001</v>
      </c>
      <c r="Q9017" t="s">
        <v>13509</v>
      </c>
      <c r="R9017" t="s">
        <v>21</v>
      </c>
      <c r="S9017" t="s">
        <v>162</v>
      </c>
      <c r="T9017" t="s">
        <v>282</v>
      </c>
      <c r="U9017">
        <v>6</v>
      </c>
      <c r="V9017">
        <v>74</v>
      </c>
      <c r="W9017">
        <v>0.1115241635687732</v>
      </c>
    </row>
    <row r="9018" spans="1:23" x14ac:dyDescent="0.25">
      <c r="A9018">
        <v>303</v>
      </c>
      <c r="B9018">
        <v>15</v>
      </c>
      <c r="C9018" t="s">
        <v>13526</v>
      </c>
      <c r="D9018" t="s">
        <v>1255</v>
      </c>
      <c r="E9018" t="s">
        <v>13048</v>
      </c>
      <c r="F9018">
        <v>34.359397999999999</v>
      </c>
      <c r="G9018">
        <v>-14.21888</v>
      </c>
      <c r="J9018">
        <v>303</v>
      </c>
      <c r="K9018">
        <v>15</v>
      </c>
      <c r="L9018" t="s">
        <v>13526</v>
      </c>
      <c r="M9018" t="s">
        <v>1255</v>
      </c>
      <c r="N9018" t="s">
        <v>13048</v>
      </c>
      <c r="O9018">
        <v>34.359397999999999</v>
      </c>
      <c r="P9018">
        <v>-14.21888</v>
      </c>
      <c r="Q9018" t="s">
        <v>13509</v>
      </c>
      <c r="R9018" t="s">
        <v>21</v>
      </c>
      <c r="S9018" t="s">
        <v>162</v>
      </c>
      <c r="T9018" t="s">
        <v>282</v>
      </c>
      <c r="U9018">
        <v>6</v>
      </c>
      <c r="V9018">
        <v>74</v>
      </c>
      <c r="W9018">
        <v>0.1115241635687732</v>
      </c>
    </row>
    <row r="9019" spans="1:23" x14ac:dyDescent="0.25">
      <c r="A9019">
        <v>303</v>
      </c>
      <c r="B9019">
        <v>16</v>
      </c>
      <c r="C9019" t="s">
        <v>13527</v>
      </c>
      <c r="D9019" t="s">
        <v>3377</v>
      </c>
      <c r="E9019" t="s">
        <v>11409</v>
      </c>
      <c r="F9019">
        <v>34.358877999999997</v>
      </c>
      <c r="G9019">
        <v>-14.215486</v>
      </c>
      <c r="J9019">
        <v>303</v>
      </c>
      <c r="K9019">
        <v>16</v>
      </c>
      <c r="L9019" t="s">
        <v>13527</v>
      </c>
      <c r="M9019" t="s">
        <v>3377</v>
      </c>
      <c r="N9019" t="s">
        <v>11409</v>
      </c>
      <c r="O9019">
        <v>34.358877999999997</v>
      </c>
      <c r="P9019">
        <v>-14.215486</v>
      </c>
      <c r="Q9019" t="s">
        <v>13509</v>
      </c>
      <c r="R9019" t="s">
        <v>21</v>
      </c>
      <c r="S9019" t="s">
        <v>162</v>
      </c>
      <c r="T9019" t="s">
        <v>282</v>
      </c>
      <c r="U9019">
        <v>6</v>
      </c>
      <c r="V9019">
        <v>74</v>
      </c>
      <c r="W9019">
        <v>0.1115241635687732</v>
      </c>
    </row>
    <row r="9020" spans="1:23" x14ac:dyDescent="0.25">
      <c r="A9020">
        <v>303</v>
      </c>
      <c r="B9020">
        <v>17</v>
      </c>
      <c r="C9020" t="s">
        <v>13528</v>
      </c>
      <c r="D9020" t="s">
        <v>841</v>
      </c>
      <c r="E9020" t="s">
        <v>13529</v>
      </c>
      <c r="F9020">
        <v>34.358055999999998</v>
      </c>
      <c r="G9020">
        <v>-14.210098</v>
      </c>
      <c r="J9020">
        <v>303</v>
      </c>
      <c r="K9020">
        <v>17</v>
      </c>
      <c r="L9020" t="s">
        <v>13528</v>
      </c>
      <c r="M9020" t="s">
        <v>841</v>
      </c>
      <c r="N9020" t="s">
        <v>13529</v>
      </c>
      <c r="O9020">
        <v>34.358055999999998</v>
      </c>
      <c r="P9020">
        <v>-14.210098</v>
      </c>
      <c r="Q9020" t="s">
        <v>13509</v>
      </c>
      <c r="R9020" t="s">
        <v>21</v>
      </c>
      <c r="S9020" t="s">
        <v>162</v>
      </c>
      <c r="T9020" t="s">
        <v>282</v>
      </c>
      <c r="U9020">
        <v>6</v>
      </c>
      <c r="V9020">
        <v>74</v>
      </c>
      <c r="W9020">
        <v>0.1115241635687732</v>
      </c>
    </row>
    <row r="9021" spans="1:23" x14ac:dyDescent="0.25">
      <c r="A9021">
        <v>303</v>
      </c>
      <c r="B9021">
        <v>18</v>
      </c>
      <c r="C9021" t="s">
        <v>13530</v>
      </c>
      <c r="D9021" t="s">
        <v>1089</v>
      </c>
      <c r="E9021" t="s">
        <v>13048</v>
      </c>
      <c r="F9021">
        <v>34.359751000000003</v>
      </c>
      <c r="G9021">
        <v>-14.218743</v>
      </c>
      <c r="J9021">
        <v>303</v>
      </c>
      <c r="K9021">
        <v>18</v>
      </c>
      <c r="L9021" t="s">
        <v>13530</v>
      </c>
      <c r="M9021" t="s">
        <v>1089</v>
      </c>
      <c r="N9021" t="s">
        <v>13048</v>
      </c>
      <c r="O9021">
        <v>34.359751000000003</v>
      </c>
      <c r="P9021">
        <v>-14.218743</v>
      </c>
      <c r="Q9021" t="s">
        <v>13509</v>
      </c>
      <c r="R9021" t="s">
        <v>21</v>
      </c>
      <c r="S9021" t="s">
        <v>162</v>
      </c>
      <c r="T9021" t="s">
        <v>282</v>
      </c>
      <c r="U9021">
        <v>6</v>
      </c>
      <c r="V9021">
        <v>74</v>
      </c>
      <c r="W9021">
        <v>0.1115241635687732</v>
      </c>
    </row>
    <row r="9022" spans="1:23" x14ac:dyDescent="0.25">
      <c r="A9022">
        <v>303</v>
      </c>
      <c r="B9022">
        <v>19</v>
      </c>
      <c r="C9022" t="s">
        <v>13531</v>
      </c>
      <c r="D9022" t="s">
        <v>560</v>
      </c>
      <c r="E9022" t="s">
        <v>13508</v>
      </c>
      <c r="F9022">
        <v>34.357481</v>
      </c>
      <c r="G9022">
        <v>-14.211071</v>
      </c>
      <c r="J9022">
        <v>303</v>
      </c>
      <c r="K9022">
        <v>19</v>
      </c>
      <c r="L9022" t="s">
        <v>13531</v>
      </c>
      <c r="M9022" t="s">
        <v>560</v>
      </c>
      <c r="N9022" t="s">
        <v>13508</v>
      </c>
      <c r="O9022">
        <v>34.357481</v>
      </c>
      <c r="P9022">
        <v>-14.211071</v>
      </c>
      <c r="Q9022" t="s">
        <v>13509</v>
      </c>
      <c r="R9022" t="s">
        <v>21</v>
      </c>
      <c r="S9022" t="s">
        <v>162</v>
      </c>
      <c r="T9022" t="s">
        <v>282</v>
      </c>
      <c r="U9022">
        <v>6</v>
      </c>
      <c r="V9022">
        <v>74</v>
      </c>
      <c r="W9022">
        <v>0.1115241635687732</v>
      </c>
    </row>
    <row r="9023" spans="1:23" x14ac:dyDescent="0.25">
      <c r="A9023">
        <v>303</v>
      </c>
      <c r="B9023">
        <v>20</v>
      </c>
      <c r="C9023" t="s">
        <v>13532</v>
      </c>
      <c r="D9023" t="s">
        <v>607</v>
      </c>
      <c r="E9023">
        <v>0</v>
      </c>
      <c r="F9023">
        <v>34.358021999999998</v>
      </c>
      <c r="G9023">
        <v>-14.210687999999999</v>
      </c>
      <c r="J9023">
        <v>303</v>
      </c>
      <c r="K9023">
        <v>20</v>
      </c>
      <c r="L9023" t="s">
        <v>13532</v>
      </c>
      <c r="M9023" t="s">
        <v>607</v>
      </c>
      <c r="O9023">
        <v>34.358021999999998</v>
      </c>
      <c r="P9023">
        <v>-14.210687999999999</v>
      </c>
      <c r="Q9023" t="s">
        <v>13509</v>
      </c>
      <c r="R9023" t="s">
        <v>21</v>
      </c>
      <c r="S9023" t="s">
        <v>162</v>
      </c>
      <c r="T9023" t="s">
        <v>282</v>
      </c>
      <c r="U9023">
        <v>6</v>
      </c>
      <c r="V9023">
        <v>74</v>
      </c>
      <c r="W9023">
        <v>0.1115241635687732</v>
      </c>
    </row>
    <row r="9024" spans="1:23" x14ac:dyDescent="0.25">
      <c r="A9024">
        <v>303</v>
      </c>
      <c r="B9024">
        <v>21</v>
      </c>
      <c r="C9024" t="s">
        <v>13533</v>
      </c>
      <c r="D9024" t="s">
        <v>936</v>
      </c>
      <c r="E9024" t="s">
        <v>11409</v>
      </c>
      <c r="F9024">
        <v>34.358629999999998</v>
      </c>
      <c r="G9024">
        <v>-14.211463999999999</v>
      </c>
      <c r="J9024">
        <v>303</v>
      </c>
      <c r="K9024">
        <v>21</v>
      </c>
      <c r="L9024" t="s">
        <v>13533</v>
      </c>
      <c r="M9024" t="s">
        <v>936</v>
      </c>
      <c r="N9024" t="s">
        <v>11409</v>
      </c>
      <c r="O9024">
        <v>34.358629999999998</v>
      </c>
      <c r="P9024">
        <v>-14.211463999999999</v>
      </c>
      <c r="Q9024" t="s">
        <v>13509</v>
      </c>
      <c r="R9024" t="s">
        <v>21</v>
      </c>
      <c r="S9024" t="s">
        <v>162</v>
      </c>
      <c r="T9024" t="s">
        <v>282</v>
      </c>
      <c r="U9024">
        <v>6</v>
      </c>
      <c r="V9024">
        <v>74</v>
      </c>
      <c r="W9024">
        <v>0.1115241635687732</v>
      </c>
    </row>
    <row r="9025" spans="1:23" x14ac:dyDescent="0.25">
      <c r="A9025">
        <v>303</v>
      </c>
      <c r="B9025">
        <v>22</v>
      </c>
      <c r="C9025" t="s">
        <v>13534</v>
      </c>
      <c r="D9025" t="s">
        <v>7314</v>
      </c>
      <c r="E9025" t="s">
        <v>709</v>
      </c>
      <c r="F9025">
        <v>34.359462999999998</v>
      </c>
      <c r="G9025">
        <v>-14.217473</v>
      </c>
      <c r="J9025">
        <v>303</v>
      </c>
      <c r="K9025">
        <v>22</v>
      </c>
      <c r="L9025" t="s">
        <v>13534</v>
      </c>
      <c r="M9025" t="s">
        <v>7314</v>
      </c>
      <c r="N9025" t="s">
        <v>709</v>
      </c>
      <c r="O9025">
        <v>34.359462999999998</v>
      </c>
      <c r="P9025">
        <v>-14.217473</v>
      </c>
      <c r="Q9025" t="s">
        <v>13509</v>
      </c>
      <c r="R9025" t="s">
        <v>21</v>
      </c>
      <c r="S9025" t="s">
        <v>162</v>
      </c>
      <c r="T9025" t="s">
        <v>282</v>
      </c>
      <c r="U9025">
        <v>6</v>
      </c>
      <c r="V9025">
        <v>74</v>
      </c>
      <c r="W9025">
        <v>0.1115241635687732</v>
      </c>
    </row>
    <row r="9026" spans="1:23" x14ac:dyDescent="0.25">
      <c r="A9026">
        <v>303</v>
      </c>
      <c r="B9026">
        <v>23</v>
      </c>
      <c r="C9026" t="s">
        <v>13535</v>
      </c>
      <c r="D9026" t="s">
        <v>946</v>
      </c>
      <c r="E9026" t="s">
        <v>709</v>
      </c>
      <c r="F9026">
        <v>34.358680999999997</v>
      </c>
      <c r="G9026">
        <v>-14.214416</v>
      </c>
      <c r="J9026">
        <v>303</v>
      </c>
      <c r="K9026">
        <v>23</v>
      </c>
      <c r="L9026" t="s">
        <v>13535</v>
      </c>
      <c r="M9026" t="s">
        <v>946</v>
      </c>
      <c r="N9026" t="s">
        <v>709</v>
      </c>
      <c r="O9026">
        <v>34.358680999999997</v>
      </c>
      <c r="P9026">
        <v>-14.214416</v>
      </c>
      <c r="Q9026" t="s">
        <v>13509</v>
      </c>
      <c r="R9026" t="s">
        <v>21</v>
      </c>
      <c r="S9026" t="s">
        <v>162</v>
      </c>
      <c r="T9026" t="s">
        <v>282</v>
      </c>
      <c r="U9026">
        <v>6</v>
      </c>
      <c r="V9026">
        <v>74</v>
      </c>
      <c r="W9026">
        <v>0.1115241635687732</v>
      </c>
    </row>
    <row r="9027" spans="1:23" x14ac:dyDescent="0.25">
      <c r="A9027">
        <v>303</v>
      </c>
      <c r="B9027">
        <v>24</v>
      </c>
      <c r="C9027" t="s">
        <v>13536</v>
      </c>
      <c r="D9027" t="s">
        <v>711</v>
      </c>
      <c r="E9027" t="s">
        <v>11409</v>
      </c>
      <c r="F9027">
        <v>34.358235000000001</v>
      </c>
      <c r="G9027">
        <v>-14.211278999999999</v>
      </c>
      <c r="J9027">
        <v>303</v>
      </c>
      <c r="K9027">
        <v>24</v>
      </c>
      <c r="L9027" t="s">
        <v>13536</v>
      </c>
      <c r="M9027" t="s">
        <v>711</v>
      </c>
      <c r="N9027" t="s">
        <v>11409</v>
      </c>
      <c r="O9027">
        <v>34.358235000000001</v>
      </c>
      <c r="P9027">
        <v>-14.211278999999999</v>
      </c>
      <c r="Q9027" t="s">
        <v>13509</v>
      </c>
      <c r="R9027" t="s">
        <v>21</v>
      </c>
      <c r="S9027" t="s">
        <v>162</v>
      </c>
      <c r="T9027" t="s">
        <v>282</v>
      </c>
      <c r="U9027">
        <v>6</v>
      </c>
      <c r="V9027">
        <v>74</v>
      </c>
      <c r="W9027">
        <v>0.1115241635687732</v>
      </c>
    </row>
    <row r="9028" spans="1:23" x14ac:dyDescent="0.25">
      <c r="A9028">
        <v>303</v>
      </c>
      <c r="B9028">
        <v>25</v>
      </c>
      <c r="C9028" t="s">
        <v>13537</v>
      </c>
      <c r="D9028" t="s">
        <v>1424</v>
      </c>
      <c r="E9028" t="s">
        <v>709</v>
      </c>
      <c r="F9028">
        <v>34.358927999999999</v>
      </c>
      <c r="G9028">
        <v>-14.215669999999999</v>
      </c>
      <c r="J9028">
        <v>303</v>
      </c>
      <c r="K9028">
        <v>25</v>
      </c>
      <c r="L9028" t="s">
        <v>13537</v>
      </c>
      <c r="M9028" t="s">
        <v>1424</v>
      </c>
      <c r="N9028" t="s">
        <v>709</v>
      </c>
      <c r="O9028">
        <v>34.358927999999999</v>
      </c>
      <c r="P9028">
        <v>-14.215669999999999</v>
      </c>
      <c r="Q9028" t="s">
        <v>13509</v>
      </c>
      <c r="R9028" t="s">
        <v>21</v>
      </c>
      <c r="S9028" t="s">
        <v>162</v>
      </c>
      <c r="T9028" t="s">
        <v>282</v>
      </c>
      <c r="U9028">
        <v>6</v>
      </c>
      <c r="V9028">
        <v>74</v>
      </c>
      <c r="W9028">
        <v>0.1115241635687732</v>
      </c>
    </row>
    <row r="9029" spans="1:23" x14ac:dyDescent="0.25">
      <c r="A9029">
        <v>303</v>
      </c>
      <c r="B9029">
        <v>26</v>
      </c>
      <c r="C9029" t="s">
        <v>13538</v>
      </c>
      <c r="D9029" t="s">
        <v>1440</v>
      </c>
      <c r="E9029" t="s">
        <v>11409</v>
      </c>
      <c r="F9029">
        <v>34.35812</v>
      </c>
      <c r="G9029">
        <v>-14.210394000000001</v>
      </c>
      <c r="J9029">
        <v>303</v>
      </c>
      <c r="K9029">
        <v>26</v>
      </c>
      <c r="L9029" t="s">
        <v>13538</v>
      </c>
      <c r="M9029" t="s">
        <v>1440</v>
      </c>
      <c r="N9029" t="s">
        <v>11409</v>
      </c>
      <c r="O9029">
        <v>34.35812</v>
      </c>
      <c r="P9029">
        <v>-14.210394000000001</v>
      </c>
      <c r="Q9029" t="s">
        <v>13509</v>
      </c>
      <c r="R9029" t="s">
        <v>21</v>
      </c>
      <c r="S9029" t="s">
        <v>162</v>
      </c>
      <c r="T9029" t="s">
        <v>282</v>
      </c>
      <c r="U9029">
        <v>6</v>
      </c>
      <c r="V9029">
        <v>74</v>
      </c>
      <c r="W9029">
        <v>0.1115241635687732</v>
      </c>
    </row>
    <row r="9030" spans="1:23" x14ac:dyDescent="0.25">
      <c r="A9030">
        <v>303</v>
      </c>
      <c r="B9030">
        <v>27</v>
      </c>
      <c r="C9030" t="s">
        <v>13539</v>
      </c>
      <c r="D9030" t="s">
        <v>776</v>
      </c>
      <c r="E9030" t="s">
        <v>11409</v>
      </c>
      <c r="F9030">
        <v>34.358454999999999</v>
      </c>
      <c r="G9030">
        <v>-14.210972999999999</v>
      </c>
      <c r="J9030">
        <v>303</v>
      </c>
      <c r="K9030">
        <v>27</v>
      </c>
      <c r="L9030" t="s">
        <v>13539</v>
      </c>
      <c r="M9030" t="s">
        <v>776</v>
      </c>
      <c r="N9030" t="s">
        <v>11409</v>
      </c>
      <c r="O9030">
        <v>34.358454999999999</v>
      </c>
      <c r="P9030">
        <v>-14.210972999999999</v>
      </c>
      <c r="Q9030" t="s">
        <v>13509</v>
      </c>
      <c r="R9030" t="s">
        <v>21</v>
      </c>
      <c r="S9030" t="s">
        <v>162</v>
      </c>
      <c r="T9030" t="s">
        <v>282</v>
      </c>
      <c r="U9030">
        <v>6</v>
      </c>
      <c r="V9030">
        <v>74</v>
      </c>
      <c r="W9030">
        <v>0.1115241635687732</v>
      </c>
    </row>
    <row r="9031" spans="1:23" x14ac:dyDescent="0.25">
      <c r="A9031">
        <v>303</v>
      </c>
      <c r="B9031">
        <v>28</v>
      </c>
      <c r="C9031" t="s">
        <v>13540</v>
      </c>
      <c r="D9031" t="s">
        <v>3674</v>
      </c>
      <c r="E9031" t="s">
        <v>4175</v>
      </c>
      <c r="F9031">
        <v>34.359673999999998</v>
      </c>
      <c r="G9031">
        <v>-14.215978</v>
      </c>
      <c r="J9031">
        <v>303</v>
      </c>
      <c r="K9031">
        <v>28</v>
      </c>
      <c r="L9031" t="s">
        <v>13540</v>
      </c>
      <c r="M9031" t="s">
        <v>3674</v>
      </c>
      <c r="N9031" t="s">
        <v>4175</v>
      </c>
      <c r="O9031">
        <v>34.359673999999998</v>
      </c>
      <c r="P9031">
        <v>-14.215978</v>
      </c>
      <c r="Q9031" t="s">
        <v>13509</v>
      </c>
      <c r="R9031" t="s">
        <v>21</v>
      </c>
      <c r="S9031" t="s">
        <v>162</v>
      </c>
      <c r="T9031" t="s">
        <v>282</v>
      </c>
      <c r="U9031">
        <v>6</v>
      </c>
      <c r="V9031">
        <v>74</v>
      </c>
      <c r="W9031">
        <v>0.1115241635687732</v>
      </c>
    </row>
    <row r="9032" spans="1:23" x14ac:dyDescent="0.25">
      <c r="A9032">
        <v>303</v>
      </c>
      <c r="B9032">
        <v>29</v>
      </c>
      <c r="C9032" t="s">
        <v>13541</v>
      </c>
      <c r="D9032" t="s">
        <v>2342</v>
      </c>
      <c r="E9032" t="s">
        <v>11409</v>
      </c>
      <c r="F9032">
        <v>34.359262000000001</v>
      </c>
      <c r="G9032">
        <v>-14.214441000000001</v>
      </c>
      <c r="J9032">
        <v>303</v>
      </c>
      <c r="K9032">
        <v>29</v>
      </c>
      <c r="L9032" t="s">
        <v>13541</v>
      </c>
      <c r="M9032" t="s">
        <v>2342</v>
      </c>
      <c r="N9032" t="s">
        <v>11409</v>
      </c>
      <c r="O9032">
        <v>34.359262000000001</v>
      </c>
      <c r="P9032">
        <v>-14.214441000000001</v>
      </c>
      <c r="Q9032" t="s">
        <v>13509</v>
      </c>
      <c r="R9032" t="s">
        <v>21</v>
      </c>
      <c r="S9032" t="s">
        <v>162</v>
      </c>
      <c r="T9032" t="s">
        <v>282</v>
      </c>
      <c r="U9032">
        <v>6</v>
      </c>
      <c r="V9032">
        <v>74</v>
      </c>
      <c r="W9032">
        <v>0.1115241635687732</v>
      </c>
    </row>
    <row r="9033" spans="1:23" x14ac:dyDescent="0.25">
      <c r="A9033">
        <v>303</v>
      </c>
      <c r="B9033">
        <v>30</v>
      </c>
      <c r="C9033" t="s">
        <v>13542</v>
      </c>
      <c r="D9033" t="s">
        <v>3392</v>
      </c>
      <c r="E9033" t="s">
        <v>4175</v>
      </c>
      <c r="F9033">
        <v>34.359754000000002</v>
      </c>
      <c r="G9033">
        <v>-14.216006999999999</v>
      </c>
      <c r="J9033">
        <v>303</v>
      </c>
      <c r="K9033">
        <v>30</v>
      </c>
      <c r="L9033" t="s">
        <v>13542</v>
      </c>
      <c r="M9033" t="s">
        <v>3392</v>
      </c>
      <c r="N9033" t="s">
        <v>4175</v>
      </c>
      <c r="O9033">
        <v>34.359754000000002</v>
      </c>
      <c r="P9033">
        <v>-14.216006999999999</v>
      </c>
      <c r="Q9033" t="s">
        <v>13509</v>
      </c>
      <c r="R9033" t="s">
        <v>21</v>
      </c>
      <c r="S9033" t="s">
        <v>162</v>
      </c>
      <c r="T9033" t="s">
        <v>282</v>
      </c>
      <c r="U9033">
        <v>6</v>
      </c>
      <c r="V9033">
        <v>74</v>
      </c>
      <c r="W9033">
        <v>0.1115241635687732</v>
      </c>
    </row>
    <row r="9034" spans="1:23" x14ac:dyDescent="0.25">
      <c r="A9034">
        <v>304</v>
      </c>
      <c r="B9034">
        <v>1</v>
      </c>
      <c r="C9034" t="s">
        <v>13543</v>
      </c>
      <c r="D9034" t="s">
        <v>596</v>
      </c>
      <c r="E9034" t="s">
        <v>10752</v>
      </c>
      <c r="F9034">
        <v>34.354393000000002</v>
      </c>
      <c r="G9034">
        <v>-14.301138</v>
      </c>
      <c r="J9034">
        <v>304</v>
      </c>
      <c r="K9034">
        <v>1</v>
      </c>
      <c r="L9034" t="s">
        <v>13543</v>
      </c>
      <c r="M9034" t="s">
        <v>596</v>
      </c>
      <c r="N9034" t="s">
        <v>10752</v>
      </c>
      <c r="O9034">
        <v>34.354393000000002</v>
      </c>
      <c r="P9034">
        <v>-14.301138</v>
      </c>
      <c r="Q9034" t="s">
        <v>13544</v>
      </c>
      <c r="R9034" t="s">
        <v>21</v>
      </c>
      <c r="S9034" t="s">
        <v>162</v>
      </c>
      <c r="T9034" t="s">
        <v>282</v>
      </c>
      <c r="U9034">
        <v>6</v>
      </c>
      <c r="V9034">
        <v>120</v>
      </c>
      <c r="W9034">
        <v>6.25E-2</v>
      </c>
    </row>
    <row r="9035" spans="1:23" x14ac:dyDescent="0.25">
      <c r="A9035">
        <v>304</v>
      </c>
      <c r="B9035">
        <v>2</v>
      </c>
      <c r="C9035" t="s">
        <v>13545</v>
      </c>
      <c r="D9035" t="s">
        <v>13546</v>
      </c>
      <c r="E9035" t="s">
        <v>13547</v>
      </c>
      <c r="F9035">
        <v>34.348363999999997</v>
      </c>
      <c r="G9035">
        <v>-14.310228</v>
      </c>
      <c r="J9035">
        <v>304</v>
      </c>
      <c r="K9035">
        <v>2</v>
      </c>
      <c r="L9035" t="s">
        <v>13545</v>
      </c>
      <c r="M9035" t="s">
        <v>13546</v>
      </c>
      <c r="N9035" t="s">
        <v>13547</v>
      </c>
      <c r="O9035">
        <v>34.348363999999997</v>
      </c>
      <c r="P9035">
        <v>-14.310228</v>
      </c>
      <c r="Q9035" t="s">
        <v>13544</v>
      </c>
      <c r="R9035" t="s">
        <v>21</v>
      </c>
      <c r="S9035" t="s">
        <v>162</v>
      </c>
      <c r="T9035" t="s">
        <v>282</v>
      </c>
      <c r="U9035">
        <v>6</v>
      </c>
      <c r="V9035">
        <v>120</v>
      </c>
      <c r="W9035">
        <v>6.25E-2</v>
      </c>
    </row>
    <row r="9036" spans="1:23" x14ac:dyDescent="0.25">
      <c r="A9036">
        <v>304</v>
      </c>
      <c r="B9036">
        <v>3</v>
      </c>
      <c r="C9036" t="s">
        <v>13548</v>
      </c>
      <c r="D9036" t="s">
        <v>617</v>
      </c>
      <c r="E9036" t="s">
        <v>4175</v>
      </c>
      <c r="F9036">
        <v>34.352724000000002</v>
      </c>
      <c r="G9036">
        <v>-14.303751999999999</v>
      </c>
      <c r="J9036">
        <v>304</v>
      </c>
      <c r="K9036">
        <v>3</v>
      </c>
      <c r="L9036" t="s">
        <v>13548</v>
      </c>
      <c r="M9036" t="s">
        <v>617</v>
      </c>
      <c r="N9036" t="s">
        <v>4175</v>
      </c>
      <c r="O9036">
        <v>34.352724000000002</v>
      </c>
      <c r="P9036">
        <v>-14.303751999999999</v>
      </c>
      <c r="Q9036" t="s">
        <v>13544</v>
      </c>
      <c r="R9036" t="s">
        <v>21</v>
      </c>
      <c r="S9036" t="s">
        <v>162</v>
      </c>
      <c r="T9036" t="s">
        <v>282</v>
      </c>
      <c r="U9036">
        <v>6</v>
      </c>
      <c r="V9036">
        <v>120</v>
      </c>
      <c r="W9036">
        <v>6.25E-2</v>
      </c>
    </row>
    <row r="9037" spans="1:23" x14ac:dyDescent="0.25">
      <c r="A9037">
        <v>304</v>
      </c>
      <c r="B9037">
        <v>4</v>
      </c>
      <c r="C9037" t="s">
        <v>13549</v>
      </c>
      <c r="D9037" t="s">
        <v>810</v>
      </c>
      <c r="E9037" t="s">
        <v>10752</v>
      </c>
      <c r="F9037">
        <v>34.354681999999997</v>
      </c>
      <c r="G9037">
        <v>-14.301119999999999</v>
      </c>
      <c r="J9037">
        <v>304</v>
      </c>
      <c r="K9037">
        <v>4</v>
      </c>
      <c r="L9037" t="s">
        <v>13549</v>
      </c>
      <c r="M9037" t="s">
        <v>810</v>
      </c>
      <c r="N9037" t="s">
        <v>10752</v>
      </c>
      <c r="O9037">
        <v>34.354681999999997</v>
      </c>
      <c r="P9037">
        <v>-14.301119999999999</v>
      </c>
      <c r="Q9037" t="s">
        <v>13544</v>
      </c>
      <c r="R9037" t="s">
        <v>21</v>
      </c>
      <c r="S9037" t="s">
        <v>162</v>
      </c>
      <c r="T9037" t="s">
        <v>282</v>
      </c>
      <c r="U9037">
        <v>6</v>
      </c>
      <c r="V9037">
        <v>120</v>
      </c>
      <c r="W9037">
        <v>6.25E-2</v>
      </c>
    </row>
    <row r="9038" spans="1:23" x14ac:dyDescent="0.25">
      <c r="A9038">
        <v>304</v>
      </c>
      <c r="B9038">
        <v>5</v>
      </c>
      <c r="C9038" t="s">
        <v>13550</v>
      </c>
      <c r="D9038" t="s">
        <v>742</v>
      </c>
      <c r="E9038" t="s">
        <v>10752</v>
      </c>
      <c r="F9038">
        <v>34.353988000000001</v>
      </c>
      <c r="G9038">
        <v>-14.301772</v>
      </c>
      <c r="J9038">
        <v>304</v>
      </c>
      <c r="K9038">
        <v>5</v>
      </c>
      <c r="L9038" t="s">
        <v>13550</v>
      </c>
      <c r="M9038" t="s">
        <v>742</v>
      </c>
      <c r="N9038" t="s">
        <v>10752</v>
      </c>
      <c r="O9038">
        <v>34.353988000000001</v>
      </c>
      <c r="P9038">
        <v>-14.301772</v>
      </c>
      <c r="Q9038" t="s">
        <v>13544</v>
      </c>
      <c r="R9038" t="s">
        <v>21</v>
      </c>
      <c r="S9038" t="s">
        <v>162</v>
      </c>
      <c r="T9038" t="s">
        <v>282</v>
      </c>
      <c r="U9038">
        <v>6</v>
      </c>
      <c r="V9038">
        <v>120</v>
      </c>
      <c r="W9038">
        <v>6.25E-2</v>
      </c>
    </row>
    <row r="9039" spans="1:23" x14ac:dyDescent="0.25">
      <c r="A9039">
        <v>304</v>
      </c>
      <c r="B9039">
        <v>6</v>
      </c>
      <c r="C9039" t="s">
        <v>13551</v>
      </c>
      <c r="D9039" t="s">
        <v>6998</v>
      </c>
      <c r="E9039" t="s">
        <v>7695</v>
      </c>
      <c r="F9039">
        <v>34.351494000000002</v>
      </c>
      <c r="G9039">
        <v>-14.310561999999999</v>
      </c>
      <c r="J9039">
        <v>304</v>
      </c>
      <c r="K9039">
        <v>6</v>
      </c>
      <c r="L9039" t="s">
        <v>13551</v>
      </c>
      <c r="M9039" t="s">
        <v>6998</v>
      </c>
      <c r="N9039" t="s">
        <v>7695</v>
      </c>
      <c r="O9039">
        <v>34.351494000000002</v>
      </c>
      <c r="P9039">
        <v>-14.310561999999999</v>
      </c>
      <c r="Q9039" t="s">
        <v>13544</v>
      </c>
      <c r="R9039" t="s">
        <v>21</v>
      </c>
      <c r="S9039" t="s">
        <v>162</v>
      </c>
      <c r="T9039" t="s">
        <v>282</v>
      </c>
      <c r="U9039">
        <v>6</v>
      </c>
      <c r="V9039">
        <v>120</v>
      </c>
      <c r="W9039">
        <v>6.25E-2</v>
      </c>
    </row>
    <row r="9040" spans="1:23" x14ac:dyDescent="0.25">
      <c r="A9040">
        <v>304</v>
      </c>
      <c r="B9040">
        <v>7</v>
      </c>
      <c r="C9040" t="s">
        <v>13552</v>
      </c>
      <c r="D9040" t="s">
        <v>6653</v>
      </c>
      <c r="E9040" t="s">
        <v>11570</v>
      </c>
      <c r="F9040">
        <v>34.352148</v>
      </c>
      <c r="G9040">
        <v>-14.30918</v>
      </c>
      <c r="J9040">
        <v>304</v>
      </c>
      <c r="K9040">
        <v>7</v>
      </c>
      <c r="L9040" t="s">
        <v>13552</v>
      </c>
      <c r="M9040" t="s">
        <v>6653</v>
      </c>
      <c r="N9040" t="s">
        <v>11570</v>
      </c>
      <c r="O9040">
        <v>34.352148</v>
      </c>
      <c r="P9040">
        <v>-14.30918</v>
      </c>
      <c r="Q9040" t="s">
        <v>13544</v>
      </c>
      <c r="R9040" t="s">
        <v>21</v>
      </c>
      <c r="S9040" t="s">
        <v>162</v>
      </c>
      <c r="T9040" t="s">
        <v>282</v>
      </c>
      <c r="U9040">
        <v>6</v>
      </c>
      <c r="V9040">
        <v>120</v>
      </c>
      <c r="W9040">
        <v>6.25E-2</v>
      </c>
    </row>
    <row r="9041" spans="1:23" x14ac:dyDescent="0.25">
      <c r="A9041">
        <v>304</v>
      </c>
      <c r="B9041">
        <v>8</v>
      </c>
      <c r="C9041" t="s">
        <v>13553</v>
      </c>
      <c r="D9041" t="s">
        <v>4576</v>
      </c>
      <c r="E9041" t="s">
        <v>4175</v>
      </c>
      <c r="F9041">
        <v>34.351624999999999</v>
      </c>
      <c r="G9041">
        <v>-14.305175</v>
      </c>
      <c r="J9041">
        <v>304</v>
      </c>
      <c r="K9041">
        <v>8</v>
      </c>
      <c r="L9041" t="s">
        <v>13553</v>
      </c>
      <c r="M9041" t="s">
        <v>4576</v>
      </c>
      <c r="N9041" t="s">
        <v>4175</v>
      </c>
      <c r="O9041">
        <v>34.351624999999999</v>
      </c>
      <c r="P9041">
        <v>-14.305175</v>
      </c>
      <c r="Q9041" t="s">
        <v>13544</v>
      </c>
      <c r="R9041" t="s">
        <v>21</v>
      </c>
      <c r="S9041" t="s">
        <v>162</v>
      </c>
      <c r="T9041" t="s">
        <v>282</v>
      </c>
      <c r="U9041">
        <v>6</v>
      </c>
      <c r="V9041">
        <v>120</v>
      </c>
      <c r="W9041">
        <v>6.25E-2</v>
      </c>
    </row>
    <row r="9042" spans="1:23" x14ac:dyDescent="0.25">
      <c r="A9042">
        <v>304</v>
      </c>
      <c r="B9042">
        <v>9</v>
      </c>
      <c r="C9042" t="s">
        <v>13554</v>
      </c>
      <c r="D9042" t="s">
        <v>1772</v>
      </c>
      <c r="E9042">
        <v>0</v>
      </c>
      <c r="F9042">
        <v>34.354700999999999</v>
      </c>
      <c r="G9042">
        <v>-14.301394999999999</v>
      </c>
      <c r="J9042">
        <v>304</v>
      </c>
      <c r="K9042">
        <v>9</v>
      </c>
      <c r="L9042" t="s">
        <v>13554</v>
      </c>
      <c r="M9042" t="s">
        <v>1772</v>
      </c>
      <c r="O9042">
        <v>34.354700999999999</v>
      </c>
      <c r="P9042">
        <v>-14.301394999999999</v>
      </c>
      <c r="Q9042" t="s">
        <v>13544</v>
      </c>
      <c r="R9042" t="s">
        <v>21</v>
      </c>
      <c r="S9042" t="s">
        <v>162</v>
      </c>
      <c r="T9042" t="s">
        <v>282</v>
      </c>
      <c r="U9042">
        <v>6</v>
      </c>
      <c r="V9042">
        <v>120</v>
      </c>
      <c r="W9042">
        <v>6.25E-2</v>
      </c>
    </row>
    <row r="9043" spans="1:23" x14ac:dyDescent="0.25">
      <c r="A9043">
        <v>304</v>
      </c>
      <c r="B9043">
        <v>10</v>
      </c>
      <c r="C9043" t="s">
        <v>13555</v>
      </c>
      <c r="D9043" t="s">
        <v>13556</v>
      </c>
      <c r="E9043" t="s">
        <v>11658</v>
      </c>
      <c r="F9043">
        <v>34.349640000000001</v>
      </c>
      <c r="G9043">
        <v>-14.310537</v>
      </c>
      <c r="J9043">
        <v>304</v>
      </c>
      <c r="K9043">
        <v>10</v>
      </c>
      <c r="L9043" t="s">
        <v>13555</v>
      </c>
      <c r="M9043" t="s">
        <v>13556</v>
      </c>
      <c r="N9043" t="s">
        <v>11658</v>
      </c>
      <c r="O9043">
        <v>34.349640000000001</v>
      </c>
      <c r="P9043">
        <v>-14.310537</v>
      </c>
      <c r="Q9043" t="s">
        <v>13544</v>
      </c>
      <c r="R9043" t="s">
        <v>21</v>
      </c>
      <c r="S9043" t="s">
        <v>162</v>
      </c>
      <c r="T9043" t="s">
        <v>282</v>
      </c>
      <c r="U9043">
        <v>6</v>
      </c>
      <c r="V9043">
        <v>120</v>
      </c>
      <c r="W9043">
        <v>6.25E-2</v>
      </c>
    </row>
    <row r="9044" spans="1:23" x14ac:dyDescent="0.25">
      <c r="A9044">
        <v>304</v>
      </c>
      <c r="B9044">
        <v>11</v>
      </c>
      <c r="C9044" t="s">
        <v>13557</v>
      </c>
      <c r="D9044" t="s">
        <v>6964</v>
      </c>
      <c r="E9044" t="s">
        <v>13558</v>
      </c>
      <c r="F9044">
        <v>34.350501999999999</v>
      </c>
      <c r="G9044">
        <v>-14.311540000000001</v>
      </c>
      <c r="J9044">
        <v>304</v>
      </c>
      <c r="K9044">
        <v>11</v>
      </c>
      <c r="L9044" t="s">
        <v>13557</v>
      </c>
      <c r="M9044" t="s">
        <v>6964</v>
      </c>
      <c r="N9044" t="s">
        <v>13558</v>
      </c>
      <c r="O9044">
        <v>34.350501999999999</v>
      </c>
      <c r="P9044">
        <v>-14.311540000000001</v>
      </c>
      <c r="Q9044" t="s">
        <v>13544</v>
      </c>
      <c r="R9044" t="s">
        <v>21</v>
      </c>
      <c r="S9044" t="s">
        <v>162</v>
      </c>
      <c r="T9044" t="s">
        <v>282</v>
      </c>
      <c r="U9044">
        <v>6</v>
      </c>
      <c r="V9044">
        <v>120</v>
      </c>
      <c r="W9044">
        <v>6.25E-2</v>
      </c>
    </row>
    <row r="9045" spans="1:23" x14ac:dyDescent="0.25">
      <c r="A9045">
        <v>304</v>
      </c>
      <c r="B9045">
        <v>12</v>
      </c>
      <c r="C9045" t="s">
        <v>13559</v>
      </c>
      <c r="D9045" t="s">
        <v>13560</v>
      </c>
      <c r="E9045" t="s">
        <v>4175</v>
      </c>
      <c r="F9045">
        <v>34.349119000000002</v>
      </c>
      <c r="G9045">
        <v>-14.311999999999999</v>
      </c>
      <c r="J9045">
        <v>304</v>
      </c>
      <c r="K9045">
        <v>12</v>
      </c>
      <c r="L9045" t="s">
        <v>13559</v>
      </c>
      <c r="M9045" t="s">
        <v>13560</v>
      </c>
      <c r="N9045" t="s">
        <v>4175</v>
      </c>
      <c r="O9045">
        <v>34.349119000000002</v>
      </c>
      <c r="P9045">
        <v>-14.311999999999999</v>
      </c>
      <c r="Q9045" t="s">
        <v>13544</v>
      </c>
      <c r="R9045" t="s">
        <v>21</v>
      </c>
      <c r="S9045" t="s">
        <v>162</v>
      </c>
      <c r="T9045" t="s">
        <v>282</v>
      </c>
      <c r="U9045">
        <v>6</v>
      </c>
      <c r="V9045">
        <v>120</v>
      </c>
      <c r="W9045">
        <v>6.25E-2</v>
      </c>
    </row>
    <row r="9046" spans="1:23" x14ac:dyDescent="0.25">
      <c r="A9046">
        <v>304</v>
      </c>
      <c r="B9046">
        <v>13</v>
      </c>
      <c r="C9046" t="s">
        <v>13561</v>
      </c>
      <c r="D9046" t="s">
        <v>1413</v>
      </c>
      <c r="E9046" t="s">
        <v>13562</v>
      </c>
      <c r="F9046">
        <v>34.351584000000003</v>
      </c>
      <c r="G9046">
        <v>-14.304807</v>
      </c>
      <c r="J9046">
        <v>304</v>
      </c>
      <c r="K9046">
        <v>13</v>
      </c>
      <c r="L9046" t="s">
        <v>13561</v>
      </c>
      <c r="M9046" t="s">
        <v>1413</v>
      </c>
      <c r="N9046" t="s">
        <v>13562</v>
      </c>
      <c r="O9046">
        <v>34.351584000000003</v>
      </c>
      <c r="P9046">
        <v>-14.304807</v>
      </c>
      <c r="Q9046" t="s">
        <v>13544</v>
      </c>
      <c r="R9046" t="s">
        <v>21</v>
      </c>
      <c r="S9046" t="s">
        <v>162</v>
      </c>
      <c r="T9046" t="s">
        <v>282</v>
      </c>
      <c r="U9046">
        <v>6</v>
      </c>
      <c r="V9046">
        <v>120</v>
      </c>
      <c r="W9046">
        <v>6.25E-2</v>
      </c>
    </row>
    <row r="9047" spans="1:23" x14ac:dyDescent="0.25">
      <c r="A9047">
        <v>304</v>
      </c>
      <c r="B9047">
        <v>14</v>
      </c>
      <c r="C9047" t="s">
        <v>13563</v>
      </c>
      <c r="D9047" t="s">
        <v>1027</v>
      </c>
      <c r="E9047" t="s">
        <v>10752</v>
      </c>
      <c r="F9047">
        <v>34.354942999999999</v>
      </c>
      <c r="G9047">
        <v>-14.301205</v>
      </c>
      <c r="J9047">
        <v>304</v>
      </c>
      <c r="K9047">
        <v>14</v>
      </c>
      <c r="L9047" t="s">
        <v>13563</v>
      </c>
      <c r="M9047" t="s">
        <v>1027</v>
      </c>
      <c r="N9047" t="s">
        <v>10752</v>
      </c>
      <c r="O9047">
        <v>34.354942999999999</v>
      </c>
      <c r="P9047">
        <v>-14.301205</v>
      </c>
      <c r="Q9047" t="s">
        <v>13544</v>
      </c>
      <c r="R9047" t="s">
        <v>21</v>
      </c>
      <c r="S9047" t="s">
        <v>162</v>
      </c>
      <c r="T9047" t="s">
        <v>282</v>
      </c>
      <c r="U9047">
        <v>6</v>
      </c>
      <c r="V9047">
        <v>120</v>
      </c>
      <c r="W9047">
        <v>6.25E-2</v>
      </c>
    </row>
    <row r="9048" spans="1:23" x14ac:dyDescent="0.25">
      <c r="A9048">
        <v>304</v>
      </c>
      <c r="B9048">
        <v>15</v>
      </c>
      <c r="C9048" t="s">
        <v>13564</v>
      </c>
      <c r="D9048" t="s">
        <v>936</v>
      </c>
      <c r="E9048" t="s">
        <v>11658</v>
      </c>
      <c r="F9048">
        <v>34.352435999999997</v>
      </c>
      <c r="G9048">
        <v>-14.302117000000001</v>
      </c>
      <c r="J9048">
        <v>304</v>
      </c>
      <c r="K9048">
        <v>15</v>
      </c>
      <c r="L9048" t="s">
        <v>13564</v>
      </c>
      <c r="M9048" t="s">
        <v>936</v>
      </c>
      <c r="N9048" t="s">
        <v>11658</v>
      </c>
      <c r="O9048">
        <v>34.352435999999997</v>
      </c>
      <c r="P9048">
        <v>-14.302117000000001</v>
      </c>
      <c r="Q9048" t="s">
        <v>13544</v>
      </c>
      <c r="R9048" t="s">
        <v>21</v>
      </c>
      <c r="S9048" t="s">
        <v>162</v>
      </c>
      <c r="T9048" t="s">
        <v>282</v>
      </c>
      <c r="U9048">
        <v>6</v>
      </c>
      <c r="V9048">
        <v>120</v>
      </c>
      <c r="W9048">
        <v>6.25E-2</v>
      </c>
    </row>
    <row r="9049" spans="1:23" x14ac:dyDescent="0.25">
      <c r="A9049">
        <v>304</v>
      </c>
      <c r="B9049">
        <v>16</v>
      </c>
      <c r="C9049" t="s">
        <v>13565</v>
      </c>
      <c r="D9049" t="s">
        <v>6634</v>
      </c>
      <c r="E9049" t="s">
        <v>13562</v>
      </c>
      <c r="F9049">
        <v>34.351194999999997</v>
      </c>
      <c r="G9049">
        <v>-14.305489</v>
      </c>
      <c r="J9049">
        <v>304</v>
      </c>
      <c r="K9049">
        <v>16</v>
      </c>
      <c r="L9049" t="s">
        <v>13565</v>
      </c>
      <c r="M9049" t="s">
        <v>6634</v>
      </c>
      <c r="N9049" t="s">
        <v>13562</v>
      </c>
      <c r="O9049">
        <v>34.351194999999997</v>
      </c>
      <c r="P9049">
        <v>-14.305489</v>
      </c>
      <c r="Q9049" t="s">
        <v>13544</v>
      </c>
      <c r="R9049" t="s">
        <v>21</v>
      </c>
      <c r="S9049" t="s">
        <v>162</v>
      </c>
      <c r="T9049" t="s">
        <v>282</v>
      </c>
      <c r="U9049">
        <v>6</v>
      </c>
      <c r="V9049">
        <v>120</v>
      </c>
      <c r="W9049">
        <v>6.25E-2</v>
      </c>
    </row>
    <row r="9050" spans="1:23" x14ac:dyDescent="0.25">
      <c r="A9050">
        <v>304</v>
      </c>
      <c r="B9050">
        <v>17</v>
      </c>
      <c r="C9050" t="s">
        <v>13566</v>
      </c>
      <c r="D9050" t="s">
        <v>4710</v>
      </c>
      <c r="E9050" t="s">
        <v>10752</v>
      </c>
      <c r="F9050">
        <v>34.352080000000001</v>
      </c>
      <c r="G9050">
        <v>-14.307938999999999</v>
      </c>
      <c r="J9050">
        <v>304</v>
      </c>
      <c r="K9050">
        <v>17</v>
      </c>
      <c r="L9050" t="s">
        <v>13566</v>
      </c>
      <c r="M9050" t="s">
        <v>4710</v>
      </c>
      <c r="N9050" t="s">
        <v>10752</v>
      </c>
      <c r="O9050">
        <v>34.352080000000001</v>
      </c>
      <c r="P9050">
        <v>-14.307938999999999</v>
      </c>
      <c r="Q9050" t="s">
        <v>13544</v>
      </c>
      <c r="R9050" t="s">
        <v>21</v>
      </c>
      <c r="S9050" t="s">
        <v>162</v>
      </c>
      <c r="T9050" t="s">
        <v>282</v>
      </c>
      <c r="U9050">
        <v>6</v>
      </c>
      <c r="V9050">
        <v>120</v>
      </c>
      <c r="W9050">
        <v>6.25E-2</v>
      </c>
    </row>
    <row r="9051" spans="1:23" x14ac:dyDescent="0.25">
      <c r="A9051">
        <v>304</v>
      </c>
      <c r="B9051">
        <v>18</v>
      </c>
      <c r="C9051" t="s">
        <v>13567</v>
      </c>
      <c r="D9051" t="s">
        <v>13568</v>
      </c>
      <c r="E9051" t="s">
        <v>13547</v>
      </c>
      <c r="F9051">
        <v>34.348821000000001</v>
      </c>
      <c r="G9051">
        <v>-14.310425</v>
      </c>
      <c r="J9051">
        <v>304</v>
      </c>
      <c r="K9051">
        <v>18</v>
      </c>
      <c r="L9051" t="s">
        <v>13567</v>
      </c>
      <c r="M9051" t="s">
        <v>13568</v>
      </c>
      <c r="N9051" t="s">
        <v>13547</v>
      </c>
      <c r="O9051">
        <v>34.348821000000001</v>
      </c>
      <c r="P9051">
        <v>-14.310425</v>
      </c>
      <c r="Q9051" t="s">
        <v>13544</v>
      </c>
      <c r="R9051" t="s">
        <v>21</v>
      </c>
      <c r="S9051" t="s">
        <v>162</v>
      </c>
      <c r="T9051" t="s">
        <v>282</v>
      </c>
      <c r="U9051">
        <v>6</v>
      </c>
      <c r="V9051">
        <v>120</v>
      </c>
      <c r="W9051">
        <v>6.25E-2</v>
      </c>
    </row>
    <row r="9052" spans="1:23" x14ac:dyDescent="0.25">
      <c r="A9052">
        <v>304</v>
      </c>
      <c r="B9052">
        <v>19</v>
      </c>
      <c r="C9052" t="s">
        <v>13569</v>
      </c>
      <c r="D9052" t="s">
        <v>918</v>
      </c>
      <c r="E9052" t="s">
        <v>13524</v>
      </c>
      <c r="F9052">
        <v>34.351880000000001</v>
      </c>
      <c r="G9052">
        <v>-14.303725999999999</v>
      </c>
      <c r="J9052">
        <v>304</v>
      </c>
      <c r="K9052">
        <v>19</v>
      </c>
      <c r="L9052" t="s">
        <v>13569</v>
      </c>
      <c r="M9052" t="s">
        <v>918</v>
      </c>
      <c r="N9052" t="s">
        <v>13524</v>
      </c>
      <c r="O9052">
        <v>34.351880000000001</v>
      </c>
      <c r="P9052">
        <v>-14.303725999999999</v>
      </c>
      <c r="Q9052" t="s">
        <v>13544</v>
      </c>
      <c r="R9052" t="s">
        <v>21</v>
      </c>
      <c r="S9052" t="s">
        <v>162</v>
      </c>
      <c r="T9052" t="s">
        <v>282</v>
      </c>
      <c r="U9052">
        <v>6</v>
      </c>
      <c r="V9052">
        <v>120</v>
      </c>
      <c r="W9052">
        <v>6.25E-2</v>
      </c>
    </row>
    <row r="9053" spans="1:23" x14ac:dyDescent="0.25">
      <c r="A9053">
        <v>304</v>
      </c>
      <c r="B9053">
        <v>20</v>
      </c>
      <c r="C9053" t="s">
        <v>13570</v>
      </c>
      <c r="D9053" t="s">
        <v>13571</v>
      </c>
      <c r="E9053" t="s">
        <v>4175</v>
      </c>
      <c r="F9053">
        <v>34.351626000000003</v>
      </c>
      <c r="G9053">
        <v>-14.308614</v>
      </c>
      <c r="J9053">
        <v>304</v>
      </c>
      <c r="K9053">
        <v>20</v>
      </c>
      <c r="L9053" t="s">
        <v>13570</v>
      </c>
      <c r="M9053" t="s">
        <v>13571</v>
      </c>
      <c r="N9053" t="s">
        <v>4175</v>
      </c>
      <c r="O9053">
        <v>34.351626000000003</v>
      </c>
      <c r="P9053">
        <v>-14.308614</v>
      </c>
      <c r="Q9053" t="s">
        <v>13544</v>
      </c>
      <c r="R9053" t="s">
        <v>21</v>
      </c>
      <c r="S9053" t="s">
        <v>162</v>
      </c>
      <c r="T9053" t="s">
        <v>282</v>
      </c>
      <c r="U9053">
        <v>6</v>
      </c>
      <c r="V9053">
        <v>120</v>
      </c>
      <c r="W9053">
        <v>6.25E-2</v>
      </c>
    </row>
    <row r="9054" spans="1:23" x14ac:dyDescent="0.25">
      <c r="A9054">
        <v>304</v>
      </c>
      <c r="B9054">
        <v>21</v>
      </c>
      <c r="C9054" t="s">
        <v>13572</v>
      </c>
      <c r="D9054" t="s">
        <v>949</v>
      </c>
      <c r="E9054" t="s">
        <v>13573</v>
      </c>
      <c r="F9054">
        <v>34.353071</v>
      </c>
      <c r="G9054">
        <v>-14.307107999999999</v>
      </c>
      <c r="J9054">
        <v>304</v>
      </c>
      <c r="K9054">
        <v>21</v>
      </c>
      <c r="L9054" t="s">
        <v>13572</v>
      </c>
      <c r="M9054" t="s">
        <v>949</v>
      </c>
      <c r="N9054" t="s">
        <v>13573</v>
      </c>
      <c r="O9054">
        <v>34.353071</v>
      </c>
      <c r="P9054">
        <v>-14.307107999999999</v>
      </c>
      <c r="Q9054" t="s">
        <v>13544</v>
      </c>
      <c r="R9054" t="s">
        <v>21</v>
      </c>
      <c r="S9054" t="s">
        <v>162</v>
      </c>
      <c r="T9054" t="s">
        <v>282</v>
      </c>
      <c r="U9054">
        <v>6</v>
      </c>
      <c r="V9054">
        <v>120</v>
      </c>
      <c r="W9054">
        <v>6.25E-2</v>
      </c>
    </row>
    <row r="9055" spans="1:23" x14ac:dyDescent="0.25">
      <c r="A9055">
        <v>304</v>
      </c>
      <c r="B9055">
        <v>22</v>
      </c>
      <c r="C9055" t="s">
        <v>13574</v>
      </c>
      <c r="D9055" t="s">
        <v>4943</v>
      </c>
      <c r="E9055" t="s">
        <v>13573</v>
      </c>
      <c r="F9055">
        <v>34.353647000000002</v>
      </c>
      <c r="G9055">
        <v>-14.306986999999999</v>
      </c>
      <c r="J9055">
        <v>304</v>
      </c>
      <c r="K9055">
        <v>22</v>
      </c>
      <c r="L9055" t="s">
        <v>13574</v>
      </c>
      <c r="M9055" t="s">
        <v>4943</v>
      </c>
      <c r="N9055" t="s">
        <v>13573</v>
      </c>
      <c r="O9055">
        <v>34.353647000000002</v>
      </c>
      <c r="P9055">
        <v>-14.306986999999999</v>
      </c>
      <c r="Q9055" t="s">
        <v>13544</v>
      </c>
      <c r="R9055" t="s">
        <v>21</v>
      </c>
      <c r="S9055" t="s">
        <v>162</v>
      </c>
      <c r="T9055" t="s">
        <v>282</v>
      </c>
      <c r="U9055">
        <v>6</v>
      </c>
      <c r="V9055">
        <v>120</v>
      </c>
      <c r="W9055">
        <v>6.25E-2</v>
      </c>
    </row>
    <row r="9056" spans="1:23" x14ac:dyDescent="0.25">
      <c r="A9056">
        <v>304</v>
      </c>
      <c r="B9056">
        <v>23</v>
      </c>
      <c r="C9056" t="s">
        <v>13575</v>
      </c>
      <c r="D9056" t="s">
        <v>543</v>
      </c>
      <c r="E9056" t="s">
        <v>4175</v>
      </c>
      <c r="F9056">
        <v>34.352626000000001</v>
      </c>
      <c r="G9056">
        <v>-14.302167000000001</v>
      </c>
      <c r="J9056">
        <v>304</v>
      </c>
      <c r="K9056">
        <v>23</v>
      </c>
      <c r="L9056" t="s">
        <v>13575</v>
      </c>
      <c r="M9056" t="s">
        <v>543</v>
      </c>
      <c r="N9056" t="s">
        <v>4175</v>
      </c>
      <c r="O9056">
        <v>34.352626000000001</v>
      </c>
      <c r="P9056">
        <v>-14.302167000000001</v>
      </c>
      <c r="Q9056" t="s">
        <v>13544</v>
      </c>
      <c r="R9056" t="s">
        <v>21</v>
      </c>
      <c r="S9056" t="s">
        <v>162</v>
      </c>
      <c r="T9056" t="s">
        <v>282</v>
      </c>
      <c r="U9056">
        <v>6</v>
      </c>
      <c r="V9056">
        <v>120</v>
      </c>
      <c r="W9056">
        <v>6.25E-2</v>
      </c>
    </row>
    <row r="9057" spans="1:23" x14ac:dyDescent="0.25">
      <c r="A9057">
        <v>304</v>
      </c>
      <c r="B9057">
        <v>24</v>
      </c>
      <c r="C9057" t="s">
        <v>13576</v>
      </c>
      <c r="D9057" t="s">
        <v>563</v>
      </c>
      <c r="E9057" t="s">
        <v>10752</v>
      </c>
      <c r="F9057">
        <v>34.353945000000003</v>
      </c>
      <c r="G9057">
        <v>-14.302365</v>
      </c>
      <c r="J9057">
        <v>304</v>
      </c>
      <c r="K9057">
        <v>24</v>
      </c>
      <c r="L9057" t="s">
        <v>13576</v>
      </c>
      <c r="M9057" t="s">
        <v>563</v>
      </c>
      <c r="N9057" t="s">
        <v>10752</v>
      </c>
      <c r="O9057">
        <v>34.353945000000003</v>
      </c>
      <c r="P9057">
        <v>-14.302365</v>
      </c>
      <c r="Q9057" t="s">
        <v>13544</v>
      </c>
      <c r="R9057" t="s">
        <v>21</v>
      </c>
      <c r="S9057" t="s">
        <v>162</v>
      </c>
      <c r="T9057" t="s">
        <v>282</v>
      </c>
      <c r="U9057">
        <v>6</v>
      </c>
      <c r="V9057">
        <v>120</v>
      </c>
      <c r="W9057">
        <v>6.25E-2</v>
      </c>
    </row>
    <row r="9058" spans="1:23" x14ac:dyDescent="0.25">
      <c r="A9058">
        <v>304</v>
      </c>
      <c r="B9058">
        <v>25</v>
      </c>
      <c r="C9058" t="s">
        <v>13577</v>
      </c>
      <c r="D9058" t="s">
        <v>13578</v>
      </c>
      <c r="E9058" t="s">
        <v>4175</v>
      </c>
      <c r="F9058">
        <v>34.350073000000002</v>
      </c>
      <c r="G9058">
        <v>-14.311773000000001</v>
      </c>
      <c r="J9058">
        <v>304</v>
      </c>
      <c r="K9058">
        <v>25</v>
      </c>
      <c r="L9058" t="s">
        <v>13577</v>
      </c>
      <c r="M9058" t="s">
        <v>13578</v>
      </c>
      <c r="N9058" t="s">
        <v>4175</v>
      </c>
      <c r="O9058">
        <v>34.350073000000002</v>
      </c>
      <c r="P9058">
        <v>-14.311773000000001</v>
      </c>
      <c r="Q9058" t="s">
        <v>13544</v>
      </c>
      <c r="R9058" t="s">
        <v>21</v>
      </c>
      <c r="S9058" t="s">
        <v>162</v>
      </c>
      <c r="T9058" t="s">
        <v>282</v>
      </c>
      <c r="U9058">
        <v>6</v>
      </c>
      <c r="V9058">
        <v>120</v>
      </c>
      <c r="W9058">
        <v>6.25E-2</v>
      </c>
    </row>
    <row r="9059" spans="1:23" x14ac:dyDescent="0.25">
      <c r="A9059">
        <v>304</v>
      </c>
      <c r="B9059">
        <v>26</v>
      </c>
      <c r="C9059" t="s">
        <v>13579</v>
      </c>
      <c r="D9059" t="s">
        <v>13580</v>
      </c>
      <c r="E9059" t="s">
        <v>13581</v>
      </c>
      <c r="F9059">
        <v>34.349530999999999</v>
      </c>
      <c r="G9059">
        <v>-14.313324</v>
      </c>
      <c r="J9059">
        <v>304</v>
      </c>
      <c r="K9059">
        <v>26</v>
      </c>
      <c r="L9059" t="s">
        <v>13579</v>
      </c>
      <c r="M9059" t="s">
        <v>13580</v>
      </c>
      <c r="N9059" t="s">
        <v>13581</v>
      </c>
      <c r="O9059">
        <v>34.349530999999999</v>
      </c>
      <c r="P9059">
        <v>-14.313324</v>
      </c>
      <c r="Q9059" t="s">
        <v>13544</v>
      </c>
      <c r="R9059" t="s">
        <v>21</v>
      </c>
      <c r="S9059" t="s">
        <v>162</v>
      </c>
      <c r="T9059" t="s">
        <v>282</v>
      </c>
      <c r="U9059">
        <v>6</v>
      </c>
      <c r="V9059">
        <v>120</v>
      </c>
      <c r="W9059">
        <v>6.25E-2</v>
      </c>
    </row>
    <row r="9060" spans="1:23" x14ac:dyDescent="0.25">
      <c r="A9060">
        <v>304</v>
      </c>
      <c r="B9060">
        <v>27</v>
      </c>
      <c r="C9060" t="s">
        <v>13582</v>
      </c>
      <c r="D9060" t="s">
        <v>874</v>
      </c>
      <c r="E9060" t="s">
        <v>11658</v>
      </c>
      <c r="F9060">
        <v>34.352311</v>
      </c>
      <c r="G9060">
        <v>-14.302443</v>
      </c>
      <c r="J9060">
        <v>304</v>
      </c>
      <c r="K9060">
        <v>27</v>
      </c>
      <c r="L9060" t="s">
        <v>13582</v>
      </c>
      <c r="M9060" t="s">
        <v>874</v>
      </c>
      <c r="N9060" t="s">
        <v>11658</v>
      </c>
      <c r="O9060">
        <v>34.352311</v>
      </c>
      <c r="P9060">
        <v>-14.302443</v>
      </c>
      <c r="Q9060" t="s">
        <v>13544</v>
      </c>
      <c r="R9060" t="s">
        <v>21</v>
      </c>
      <c r="S9060" t="s">
        <v>162</v>
      </c>
      <c r="T9060" t="s">
        <v>282</v>
      </c>
      <c r="U9060">
        <v>6</v>
      </c>
      <c r="V9060">
        <v>120</v>
      </c>
      <c r="W9060">
        <v>6.25E-2</v>
      </c>
    </row>
    <row r="9061" spans="1:23" x14ac:dyDescent="0.25">
      <c r="A9061">
        <v>304</v>
      </c>
      <c r="B9061">
        <v>28</v>
      </c>
      <c r="C9061" t="s">
        <v>13583</v>
      </c>
      <c r="D9061" t="s">
        <v>8195</v>
      </c>
      <c r="E9061" t="s">
        <v>13524</v>
      </c>
      <c r="F9061">
        <v>34.350904999999997</v>
      </c>
      <c r="G9061">
        <v>-14.309784000000001</v>
      </c>
      <c r="J9061">
        <v>304</v>
      </c>
      <c r="K9061">
        <v>28</v>
      </c>
      <c r="L9061" t="s">
        <v>13583</v>
      </c>
      <c r="M9061" t="s">
        <v>8195</v>
      </c>
      <c r="N9061" t="s">
        <v>13524</v>
      </c>
      <c r="O9061">
        <v>34.350904999999997</v>
      </c>
      <c r="P9061">
        <v>-14.309784000000001</v>
      </c>
      <c r="Q9061" t="s">
        <v>13544</v>
      </c>
      <c r="R9061" t="s">
        <v>21</v>
      </c>
      <c r="S9061" t="s">
        <v>162</v>
      </c>
      <c r="T9061" t="s">
        <v>282</v>
      </c>
      <c r="U9061">
        <v>6</v>
      </c>
      <c r="V9061">
        <v>120</v>
      </c>
      <c r="W9061">
        <v>6.25E-2</v>
      </c>
    </row>
    <row r="9062" spans="1:23" x14ac:dyDescent="0.25">
      <c r="A9062">
        <v>304</v>
      </c>
      <c r="B9062">
        <v>29</v>
      </c>
      <c r="C9062" t="s">
        <v>13584</v>
      </c>
      <c r="D9062" t="s">
        <v>993</v>
      </c>
      <c r="E9062" t="s">
        <v>8546</v>
      </c>
      <c r="F9062">
        <v>34.352913000000001</v>
      </c>
      <c r="G9062">
        <v>-14.302616</v>
      </c>
      <c r="J9062">
        <v>304</v>
      </c>
      <c r="K9062">
        <v>29</v>
      </c>
      <c r="L9062" t="s">
        <v>13584</v>
      </c>
      <c r="M9062" t="s">
        <v>993</v>
      </c>
      <c r="N9062" t="s">
        <v>8546</v>
      </c>
      <c r="O9062">
        <v>34.352913000000001</v>
      </c>
      <c r="P9062">
        <v>-14.302616</v>
      </c>
      <c r="Q9062" t="s">
        <v>13544</v>
      </c>
      <c r="R9062" t="s">
        <v>21</v>
      </c>
      <c r="S9062" t="s">
        <v>162</v>
      </c>
      <c r="T9062" t="s">
        <v>282</v>
      </c>
      <c r="U9062">
        <v>6</v>
      </c>
      <c r="V9062">
        <v>120</v>
      </c>
      <c r="W9062">
        <v>6.25E-2</v>
      </c>
    </row>
    <row r="9063" spans="1:23" x14ac:dyDescent="0.25">
      <c r="A9063">
        <v>304</v>
      </c>
      <c r="B9063">
        <v>30</v>
      </c>
      <c r="C9063" t="s">
        <v>13585</v>
      </c>
      <c r="D9063" t="s">
        <v>13586</v>
      </c>
      <c r="E9063" t="s">
        <v>13547</v>
      </c>
      <c r="F9063">
        <v>34.348278999999998</v>
      </c>
      <c r="G9063">
        <v>-14.310884</v>
      </c>
      <c r="J9063">
        <v>304</v>
      </c>
      <c r="K9063">
        <v>30</v>
      </c>
      <c r="L9063" t="s">
        <v>13585</v>
      </c>
      <c r="M9063" t="s">
        <v>13586</v>
      </c>
      <c r="N9063" t="s">
        <v>13547</v>
      </c>
      <c r="O9063">
        <v>34.348278999999998</v>
      </c>
      <c r="P9063">
        <v>-14.310884</v>
      </c>
      <c r="Q9063" t="s">
        <v>13544</v>
      </c>
      <c r="R9063" t="s">
        <v>21</v>
      </c>
      <c r="S9063" t="s">
        <v>162</v>
      </c>
      <c r="T9063" t="s">
        <v>282</v>
      </c>
      <c r="U9063">
        <v>6</v>
      </c>
      <c r="V9063">
        <v>120</v>
      </c>
      <c r="W9063">
        <v>6.25E-2</v>
      </c>
    </row>
    <row r="9064" spans="1:23" x14ac:dyDescent="0.25">
      <c r="A9064">
        <v>305</v>
      </c>
      <c r="B9064">
        <v>1</v>
      </c>
      <c r="C9064" t="s">
        <v>13587</v>
      </c>
      <c r="D9064" t="s">
        <v>2669</v>
      </c>
      <c r="E9064" t="s">
        <v>13588</v>
      </c>
      <c r="F9064">
        <v>34.600200000000001</v>
      </c>
      <c r="G9064">
        <v>-14.201325000000001</v>
      </c>
      <c r="J9064">
        <v>305</v>
      </c>
      <c r="K9064">
        <v>1</v>
      </c>
      <c r="L9064" t="s">
        <v>13587</v>
      </c>
      <c r="M9064" t="s">
        <v>2669</v>
      </c>
      <c r="N9064" t="s">
        <v>13588</v>
      </c>
      <c r="O9064">
        <v>34.600200000000001</v>
      </c>
      <c r="P9064">
        <v>-14.201325000000001</v>
      </c>
      <c r="Q9064" t="s">
        <v>13589</v>
      </c>
      <c r="R9064" t="s">
        <v>21</v>
      </c>
      <c r="S9064" t="s">
        <v>162</v>
      </c>
      <c r="T9064" t="s">
        <v>282</v>
      </c>
      <c r="U9064">
        <v>7</v>
      </c>
      <c r="V9064">
        <v>30</v>
      </c>
      <c r="W9064">
        <v>6.25E-2</v>
      </c>
    </row>
    <row r="9065" spans="1:23" x14ac:dyDescent="0.25">
      <c r="A9065">
        <v>305</v>
      </c>
      <c r="B9065">
        <v>2</v>
      </c>
      <c r="C9065" t="s">
        <v>13590</v>
      </c>
      <c r="D9065" t="s">
        <v>13591</v>
      </c>
      <c r="E9065" t="s">
        <v>4915</v>
      </c>
      <c r="F9065">
        <v>34.588462</v>
      </c>
      <c r="G9065">
        <v>-14.197682</v>
      </c>
      <c r="J9065">
        <v>305</v>
      </c>
      <c r="K9065">
        <v>2</v>
      </c>
      <c r="L9065" t="s">
        <v>13590</v>
      </c>
      <c r="M9065" t="s">
        <v>13591</v>
      </c>
      <c r="N9065" t="s">
        <v>4915</v>
      </c>
      <c r="O9065">
        <v>34.588462</v>
      </c>
      <c r="P9065">
        <v>-14.197682</v>
      </c>
      <c r="Q9065" t="s">
        <v>13589</v>
      </c>
      <c r="R9065" t="s">
        <v>21</v>
      </c>
      <c r="S9065" t="s">
        <v>162</v>
      </c>
      <c r="T9065" t="s">
        <v>282</v>
      </c>
      <c r="U9065">
        <v>7</v>
      </c>
      <c r="V9065">
        <v>30</v>
      </c>
      <c r="W9065">
        <v>6.25E-2</v>
      </c>
    </row>
    <row r="9066" spans="1:23" x14ac:dyDescent="0.25">
      <c r="A9066">
        <v>305</v>
      </c>
      <c r="B9066">
        <v>3</v>
      </c>
      <c r="C9066" t="s">
        <v>13592</v>
      </c>
      <c r="D9066" t="s">
        <v>720</v>
      </c>
      <c r="E9066" t="s">
        <v>2517</v>
      </c>
      <c r="F9066">
        <v>34.58661</v>
      </c>
      <c r="G9066">
        <v>-14.193568000000001</v>
      </c>
      <c r="J9066">
        <v>305</v>
      </c>
      <c r="K9066">
        <v>3</v>
      </c>
      <c r="L9066" t="s">
        <v>13592</v>
      </c>
      <c r="M9066" t="s">
        <v>720</v>
      </c>
      <c r="N9066" t="s">
        <v>2517</v>
      </c>
      <c r="O9066">
        <v>34.58661</v>
      </c>
      <c r="P9066">
        <v>-14.193568000000001</v>
      </c>
      <c r="Q9066" t="s">
        <v>13589</v>
      </c>
      <c r="R9066" t="s">
        <v>21</v>
      </c>
      <c r="S9066" t="s">
        <v>162</v>
      </c>
      <c r="T9066" t="s">
        <v>282</v>
      </c>
      <c r="U9066">
        <v>7</v>
      </c>
      <c r="V9066">
        <v>30</v>
      </c>
      <c r="W9066">
        <v>6.25E-2</v>
      </c>
    </row>
    <row r="9067" spans="1:23" x14ac:dyDescent="0.25">
      <c r="A9067">
        <v>305</v>
      </c>
      <c r="B9067">
        <v>4</v>
      </c>
      <c r="C9067" t="s">
        <v>13593</v>
      </c>
      <c r="D9067" t="s">
        <v>3050</v>
      </c>
      <c r="E9067" t="s">
        <v>13594</v>
      </c>
      <c r="F9067">
        <v>34.599229999999999</v>
      </c>
      <c r="G9067">
        <v>-14.201903</v>
      </c>
      <c r="J9067">
        <v>305</v>
      </c>
      <c r="K9067">
        <v>4</v>
      </c>
      <c r="L9067" t="s">
        <v>13593</v>
      </c>
      <c r="M9067" t="s">
        <v>3050</v>
      </c>
      <c r="N9067" t="s">
        <v>13594</v>
      </c>
      <c r="O9067">
        <v>34.599229999999999</v>
      </c>
      <c r="P9067">
        <v>-14.201903</v>
      </c>
      <c r="Q9067" t="s">
        <v>13589</v>
      </c>
      <c r="R9067" t="s">
        <v>21</v>
      </c>
      <c r="S9067" t="s">
        <v>162</v>
      </c>
      <c r="T9067" t="s">
        <v>282</v>
      </c>
      <c r="U9067">
        <v>7</v>
      </c>
      <c r="V9067">
        <v>30</v>
      </c>
      <c r="W9067">
        <v>6.25E-2</v>
      </c>
    </row>
    <row r="9068" spans="1:23" x14ac:dyDescent="0.25">
      <c r="A9068">
        <v>305</v>
      </c>
      <c r="B9068">
        <v>5</v>
      </c>
      <c r="C9068" t="s">
        <v>13595</v>
      </c>
      <c r="D9068" t="s">
        <v>10757</v>
      </c>
      <c r="E9068" t="s">
        <v>2517</v>
      </c>
      <c r="F9068">
        <v>34.591782000000002</v>
      </c>
      <c r="G9068">
        <v>-14.197190000000001</v>
      </c>
      <c r="J9068">
        <v>305</v>
      </c>
      <c r="K9068">
        <v>5</v>
      </c>
      <c r="L9068" t="s">
        <v>13595</v>
      </c>
      <c r="M9068" t="s">
        <v>10757</v>
      </c>
      <c r="N9068" t="s">
        <v>2517</v>
      </c>
      <c r="O9068">
        <v>34.591782000000002</v>
      </c>
      <c r="P9068">
        <v>-14.197190000000001</v>
      </c>
      <c r="Q9068" t="s">
        <v>13589</v>
      </c>
      <c r="R9068" t="s">
        <v>21</v>
      </c>
      <c r="S9068" t="s">
        <v>162</v>
      </c>
      <c r="T9068" t="s">
        <v>282</v>
      </c>
      <c r="U9068">
        <v>7</v>
      </c>
      <c r="V9068">
        <v>30</v>
      </c>
      <c r="W9068">
        <v>6.25E-2</v>
      </c>
    </row>
    <row r="9069" spans="1:23" x14ac:dyDescent="0.25">
      <c r="A9069">
        <v>305</v>
      </c>
      <c r="B9069">
        <v>6</v>
      </c>
      <c r="C9069" t="s">
        <v>13596</v>
      </c>
      <c r="D9069" t="s">
        <v>929</v>
      </c>
      <c r="E9069" t="s">
        <v>13588</v>
      </c>
      <c r="F9069">
        <v>34.599629999999998</v>
      </c>
      <c r="G9069">
        <v>-14.201423</v>
      </c>
      <c r="J9069">
        <v>305</v>
      </c>
      <c r="K9069">
        <v>6</v>
      </c>
      <c r="L9069" t="s">
        <v>13596</v>
      </c>
      <c r="M9069" t="s">
        <v>929</v>
      </c>
      <c r="N9069" t="s">
        <v>13588</v>
      </c>
      <c r="O9069">
        <v>34.599629999999998</v>
      </c>
      <c r="P9069">
        <v>-14.201423</v>
      </c>
      <c r="Q9069" t="s">
        <v>13589</v>
      </c>
      <c r="R9069" t="s">
        <v>21</v>
      </c>
      <c r="S9069" t="s">
        <v>162</v>
      </c>
      <c r="T9069" t="s">
        <v>282</v>
      </c>
      <c r="U9069">
        <v>7</v>
      </c>
      <c r="V9069">
        <v>30</v>
      </c>
      <c r="W9069">
        <v>6.25E-2</v>
      </c>
    </row>
    <row r="9070" spans="1:23" x14ac:dyDescent="0.25">
      <c r="A9070">
        <v>305</v>
      </c>
      <c r="B9070">
        <v>7</v>
      </c>
      <c r="C9070" t="s">
        <v>13597</v>
      </c>
      <c r="D9070" t="s">
        <v>7077</v>
      </c>
      <c r="E9070" t="s">
        <v>13598</v>
      </c>
      <c r="F9070">
        <v>34.600794</v>
      </c>
      <c r="G9070">
        <v>-14.196989</v>
      </c>
      <c r="J9070">
        <v>305</v>
      </c>
      <c r="K9070">
        <v>7</v>
      </c>
      <c r="L9070" t="s">
        <v>13597</v>
      </c>
      <c r="M9070" t="s">
        <v>7077</v>
      </c>
      <c r="N9070" t="s">
        <v>13598</v>
      </c>
      <c r="O9070">
        <v>34.600794</v>
      </c>
      <c r="P9070">
        <v>-14.196989</v>
      </c>
      <c r="Q9070" t="s">
        <v>13589</v>
      </c>
      <c r="R9070" t="s">
        <v>21</v>
      </c>
      <c r="S9070" t="s">
        <v>162</v>
      </c>
      <c r="T9070" t="s">
        <v>282</v>
      </c>
      <c r="U9070">
        <v>7</v>
      </c>
      <c r="V9070">
        <v>30</v>
      </c>
      <c r="W9070">
        <v>6.25E-2</v>
      </c>
    </row>
    <row r="9071" spans="1:23" x14ac:dyDescent="0.25">
      <c r="A9071">
        <v>305</v>
      </c>
      <c r="B9071">
        <v>8</v>
      </c>
      <c r="C9071" t="s">
        <v>13599</v>
      </c>
      <c r="D9071" t="s">
        <v>607</v>
      </c>
      <c r="E9071" t="s">
        <v>13600</v>
      </c>
      <c r="F9071">
        <v>34.599125000000001</v>
      </c>
      <c r="G9071">
        <v>-14.202131</v>
      </c>
      <c r="J9071">
        <v>305</v>
      </c>
      <c r="K9071">
        <v>8</v>
      </c>
      <c r="L9071" t="s">
        <v>13599</v>
      </c>
      <c r="M9071" t="s">
        <v>607</v>
      </c>
      <c r="N9071" t="s">
        <v>13600</v>
      </c>
      <c r="O9071">
        <v>34.599125000000001</v>
      </c>
      <c r="P9071">
        <v>-14.202131</v>
      </c>
      <c r="Q9071" t="s">
        <v>13589</v>
      </c>
      <c r="R9071" t="s">
        <v>21</v>
      </c>
      <c r="S9071" t="s">
        <v>162</v>
      </c>
      <c r="T9071" t="s">
        <v>282</v>
      </c>
      <c r="U9071">
        <v>7</v>
      </c>
      <c r="V9071">
        <v>30</v>
      </c>
      <c r="W9071">
        <v>6.25E-2</v>
      </c>
    </row>
    <row r="9072" spans="1:23" x14ac:dyDescent="0.25">
      <c r="A9072">
        <v>305</v>
      </c>
      <c r="B9072">
        <v>9</v>
      </c>
      <c r="C9072" t="s">
        <v>13601</v>
      </c>
      <c r="D9072" t="s">
        <v>13602</v>
      </c>
      <c r="E9072" t="s">
        <v>7745</v>
      </c>
      <c r="F9072">
        <v>34.590882999999998</v>
      </c>
      <c r="G9072">
        <v>-14.198199000000001</v>
      </c>
      <c r="J9072">
        <v>305</v>
      </c>
      <c r="K9072">
        <v>9</v>
      </c>
      <c r="L9072" t="s">
        <v>13601</v>
      </c>
      <c r="M9072" t="s">
        <v>13602</v>
      </c>
      <c r="N9072" t="s">
        <v>7745</v>
      </c>
      <c r="O9072">
        <v>34.590882999999998</v>
      </c>
      <c r="P9072">
        <v>-14.198199000000001</v>
      </c>
      <c r="Q9072" t="s">
        <v>13589</v>
      </c>
      <c r="R9072" t="s">
        <v>21</v>
      </c>
      <c r="S9072" t="s">
        <v>162</v>
      </c>
      <c r="T9072" t="s">
        <v>282</v>
      </c>
      <c r="U9072">
        <v>7</v>
      </c>
      <c r="V9072">
        <v>30</v>
      </c>
      <c r="W9072">
        <v>6.25E-2</v>
      </c>
    </row>
    <row r="9073" spans="1:23" x14ac:dyDescent="0.25">
      <c r="A9073">
        <v>305</v>
      </c>
      <c r="B9073">
        <v>10</v>
      </c>
      <c r="C9073" t="s">
        <v>13603</v>
      </c>
      <c r="D9073" t="s">
        <v>955</v>
      </c>
      <c r="E9073" t="s">
        <v>8684</v>
      </c>
      <c r="F9073">
        <v>34.598587999999999</v>
      </c>
      <c r="G9073">
        <v>-14.200255</v>
      </c>
      <c r="J9073">
        <v>305</v>
      </c>
      <c r="K9073">
        <v>10</v>
      </c>
      <c r="L9073" t="s">
        <v>13603</v>
      </c>
      <c r="M9073" t="s">
        <v>955</v>
      </c>
      <c r="N9073" t="s">
        <v>8684</v>
      </c>
      <c r="O9073">
        <v>34.598587999999999</v>
      </c>
      <c r="P9073">
        <v>-14.200255</v>
      </c>
      <c r="Q9073" t="s">
        <v>13589</v>
      </c>
      <c r="R9073" t="s">
        <v>21</v>
      </c>
      <c r="S9073" t="s">
        <v>162</v>
      </c>
      <c r="T9073" t="s">
        <v>282</v>
      </c>
      <c r="U9073">
        <v>7</v>
      </c>
      <c r="V9073">
        <v>30</v>
      </c>
      <c r="W9073">
        <v>6.25E-2</v>
      </c>
    </row>
    <row r="9074" spans="1:23" x14ac:dyDescent="0.25">
      <c r="A9074">
        <v>305</v>
      </c>
      <c r="B9074">
        <v>11</v>
      </c>
      <c r="C9074" t="s">
        <v>13604</v>
      </c>
      <c r="D9074" t="s">
        <v>13354</v>
      </c>
      <c r="E9074" t="s">
        <v>13605</v>
      </c>
      <c r="F9074">
        <v>34.601925000000001</v>
      </c>
      <c r="G9074">
        <v>-14.195702000000001</v>
      </c>
      <c r="J9074">
        <v>305</v>
      </c>
      <c r="K9074">
        <v>11</v>
      </c>
      <c r="L9074" t="s">
        <v>13604</v>
      </c>
      <c r="M9074" t="s">
        <v>13354</v>
      </c>
      <c r="N9074" t="s">
        <v>13605</v>
      </c>
      <c r="O9074">
        <v>34.601925000000001</v>
      </c>
      <c r="P9074">
        <v>-14.195702000000001</v>
      </c>
      <c r="Q9074" t="s">
        <v>13589</v>
      </c>
      <c r="R9074" t="s">
        <v>21</v>
      </c>
      <c r="S9074" t="s">
        <v>162</v>
      </c>
      <c r="T9074" t="s">
        <v>282</v>
      </c>
      <c r="U9074">
        <v>7</v>
      </c>
      <c r="V9074">
        <v>30</v>
      </c>
      <c r="W9074">
        <v>6.25E-2</v>
      </c>
    </row>
    <row r="9075" spans="1:23" x14ac:dyDescent="0.25">
      <c r="A9075">
        <v>305</v>
      </c>
      <c r="B9075">
        <v>12</v>
      </c>
      <c r="C9075" t="s">
        <v>13606</v>
      </c>
      <c r="D9075" t="s">
        <v>12361</v>
      </c>
      <c r="E9075" t="s">
        <v>13607</v>
      </c>
      <c r="F9075">
        <v>34.605395999999999</v>
      </c>
      <c r="G9075">
        <v>-14.190545</v>
      </c>
      <c r="J9075">
        <v>305</v>
      </c>
      <c r="K9075">
        <v>12</v>
      </c>
      <c r="L9075" t="s">
        <v>13606</v>
      </c>
      <c r="M9075" t="s">
        <v>12361</v>
      </c>
      <c r="N9075" t="s">
        <v>13607</v>
      </c>
      <c r="O9075">
        <v>34.605395999999999</v>
      </c>
      <c r="P9075">
        <v>-14.190545</v>
      </c>
      <c r="Q9075" t="s">
        <v>13589</v>
      </c>
      <c r="R9075" t="s">
        <v>21</v>
      </c>
      <c r="S9075" t="s">
        <v>162</v>
      </c>
      <c r="T9075" t="s">
        <v>282</v>
      </c>
      <c r="U9075">
        <v>7</v>
      </c>
      <c r="V9075">
        <v>30</v>
      </c>
      <c r="W9075">
        <v>6.25E-2</v>
      </c>
    </row>
    <row r="9076" spans="1:23" x14ac:dyDescent="0.25">
      <c r="A9076">
        <v>305</v>
      </c>
      <c r="B9076">
        <v>13</v>
      </c>
      <c r="C9076" t="s">
        <v>13608</v>
      </c>
      <c r="D9076" t="s">
        <v>13609</v>
      </c>
      <c r="E9076" t="s">
        <v>7745</v>
      </c>
      <c r="F9076">
        <v>34.591414</v>
      </c>
      <c r="G9076">
        <v>-14.199861</v>
      </c>
      <c r="J9076">
        <v>305</v>
      </c>
      <c r="K9076">
        <v>13</v>
      </c>
      <c r="L9076" t="s">
        <v>13608</v>
      </c>
      <c r="M9076" t="s">
        <v>13609</v>
      </c>
      <c r="N9076" t="s">
        <v>7745</v>
      </c>
      <c r="O9076">
        <v>34.591414</v>
      </c>
      <c r="P9076">
        <v>-14.199861</v>
      </c>
      <c r="Q9076" t="s">
        <v>13589</v>
      </c>
      <c r="R9076" t="s">
        <v>21</v>
      </c>
      <c r="S9076" t="s">
        <v>162</v>
      </c>
      <c r="T9076" t="s">
        <v>282</v>
      </c>
      <c r="U9076">
        <v>7</v>
      </c>
      <c r="V9076">
        <v>30</v>
      </c>
      <c r="W9076">
        <v>6.25E-2</v>
      </c>
    </row>
    <row r="9077" spans="1:23" x14ac:dyDescent="0.25">
      <c r="A9077">
        <v>305</v>
      </c>
      <c r="B9077">
        <v>14</v>
      </c>
      <c r="C9077" t="s">
        <v>13610</v>
      </c>
      <c r="D9077" t="s">
        <v>637</v>
      </c>
      <c r="E9077" t="s">
        <v>13598</v>
      </c>
      <c r="F9077">
        <v>34.600237</v>
      </c>
      <c r="G9077">
        <v>-14.197132</v>
      </c>
      <c r="J9077">
        <v>305</v>
      </c>
      <c r="K9077">
        <v>14</v>
      </c>
      <c r="L9077" t="s">
        <v>13610</v>
      </c>
      <c r="M9077" t="s">
        <v>637</v>
      </c>
      <c r="N9077" t="s">
        <v>13598</v>
      </c>
      <c r="O9077">
        <v>34.600237</v>
      </c>
      <c r="P9077">
        <v>-14.197132</v>
      </c>
      <c r="Q9077" t="s">
        <v>13589</v>
      </c>
      <c r="R9077" t="s">
        <v>21</v>
      </c>
      <c r="S9077" t="s">
        <v>162</v>
      </c>
      <c r="T9077" t="s">
        <v>282</v>
      </c>
      <c r="U9077">
        <v>7</v>
      </c>
      <c r="V9077">
        <v>30</v>
      </c>
      <c r="W9077">
        <v>6.25E-2</v>
      </c>
    </row>
    <row r="9078" spans="1:23" x14ac:dyDescent="0.25">
      <c r="A9078">
        <v>305</v>
      </c>
      <c r="B9078">
        <v>15</v>
      </c>
      <c r="C9078" t="s">
        <v>13611</v>
      </c>
      <c r="D9078" t="s">
        <v>892</v>
      </c>
      <c r="E9078" t="s">
        <v>8684</v>
      </c>
      <c r="F9078">
        <v>34.598016000000001</v>
      </c>
      <c r="G9078">
        <v>-14.200829000000001</v>
      </c>
      <c r="J9078">
        <v>305</v>
      </c>
      <c r="K9078">
        <v>15</v>
      </c>
      <c r="L9078" t="s">
        <v>13611</v>
      </c>
      <c r="M9078" t="s">
        <v>892</v>
      </c>
      <c r="N9078" t="s">
        <v>8684</v>
      </c>
      <c r="O9078">
        <v>34.598016000000001</v>
      </c>
      <c r="P9078">
        <v>-14.200829000000001</v>
      </c>
      <c r="Q9078" t="s">
        <v>13589</v>
      </c>
      <c r="R9078" t="s">
        <v>21</v>
      </c>
      <c r="S9078" t="s">
        <v>162</v>
      </c>
      <c r="T9078" t="s">
        <v>282</v>
      </c>
      <c r="U9078">
        <v>7</v>
      </c>
      <c r="V9078">
        <v>30</v>
      </c>
      <c r="W9078">
        <v>6.25E-2</v>
      </c>
    </row>
    <row r="9079" spans="1:23" x14ac:dyDescent="0.25">
      <c r="A9079">
        <v>305</v>
      </c>
      <c r="B9079">
        <v>16</v>
      </c>
      <c r="C9079" t="s">
        <v>13612</v>
      </c>
      <c r="D9079" t="s">
        <v>867</v>
      </c>
      <c r="E9079" t="s">
        <v>10752</v>
      </c>
      <c r="F9079">
        <v>34.599673000000003</v>
      </c>
      <c r="G9079">
        <v>-14.200015</v>
      </c>
      <c r="J9079">
        <v>305</v>
      </c>
      <c r="K9079">
        <v>16</v>
      </c>
      <c r="L9079" t="s">
        <v>13612</v>
      </c>
      <c r="M9079" t="s">
        <v>867</v>
      </c>
      <c r="N9079" t="s">
        <v>10752</v>
      </c>
      <c r="O9079">
        <v>34.599673000000003</v>
      </c>
      <c r="P9079">
        <v>-14.200015</v>
      </c>
      <c r="Q9079" t="s">
        <v>13589</v>
      </c>
      <c r="R9079" t="s">
        <v>21</v>
      </c>
      <c r="S9079" t="s">
        <v>162</v>
      </c>
      <c r="T9079" t="s">
        <v>282</v>
      </c>
      <c r="U9079">
        <v>7</v>
      </c>
      <c r="V9079">
        <v>30</v>
      </c>
      <c r="W9079">
        <v>6.25E-2</v>
      </c>
    </row>
    <row r="9080" spans="1:23" x14ac:dyDescent="0.25">
      <c r="A9080">
        <v>305</v>
      </c>
      <c r="B9080">
        <v>17</v>
      </c>
      <c r="C9080" t="s">
        <v>13613</v>
      </c>
      <c r="D9080" t="s">
        <v>7958</v>
      </c>
      <c r="E9080" t="s">
        <v>1304</v>
      </c>
      <c r="F9080">
        <v>34.580607000000001</v>
      </c>
      <c r="G9080">
        <v>-14.200530000000001</v>
      </c>
      <c r="J9080">
        <v>305</v>
      </c>
      <c r="K9080">
        <v>17</v>
      </c>
      <c r="L9080" t="s">
        <v>13613</v>
      </c>
      <c r="M9080" t="s">
        <v>7958</v>
      </c>
      <c r="N9080" t="s">
        <v>1304</v>
      </c>
      <c r="O9080">
        <v>34.580607000000001</v>
      </c>
      <c r="P9080">
        <v>-14.200530000000001</v>
      </c>
      <c r="Q9080" t="s">
        <v>13589</v>
      </c>
      <c r="R9080" t="s">
        <v>21</v>
      </c>
      <c r="S9080" t="s">
        <v>162</v>
      </c>
      <c r="T9080" t="s">
        <v>282</v>
      </c>
      <c r="U9080">
        <v>7</v>
      </c>
      <c r="V9080">
        <v>30</v>
      </c>
      <c r="W9080">
        <v>6.25E-2</v>
      </c>
    </row>
    <row r="9081" spans="1:23" x14ac:dyDescent="0.25">
      <c r="A9081">
        <v>305</v>
      </c>
      <c r="B9081">
        <v>18</v>
      </c>
      <c r="C9081" t="s">
        <v>13614</v>
      </c>
      <c r="D9081" t="s">
        <v>13615</v>
      </c>
      <c r="E9081" t="s">
        <v>13607</v>
      </c>
      <c r="F9081">
        <v>34.606343000000003</v>
      </c>
      <c r="G9081">
        <v>-14.190935</v>
      </c>
      <c r="J9081">
        <v>305</v>
      </c>
      <c r="K9081">
        <v>18</v>
      </c>
      <c r="L9081" t="s">
        <v>13614</v>
      </c>
      <c r="M9081" t="s">
        <v>13615</v>
      </c>
      <c r="N9081" t="s">
        <v>13607</v>
      </c>
      <c r="O9081">
        <v>34.606343000000003</v>
      </c>
      <c r="P9081">
        <v>-14.190935</v>
      </c>
      <c r="Q9081" t="s">
        <v>13589</v>
      </c>
      <c r="R9081" t="s">
        <v>21</v>
      </c>
      <c r="S9081" t="s">
        <v>162</v>
      </c>
      <c r="T9081" t="s">
        <v>282</v>
      </c>
      <c r="U9081">
        <v>7</v>
      </c>
      <c r="V9081">
        <v>30</v>
      </c>
      <c r="W9081">
        <v>6.25E-2</v>
      </c>
    </row>
    <row r="9082" spans="1:23" x14ac:dyDescent="0.25">
      <c r="A9082">
        <v>305</v>
      </c>
      <c r="B9082">
        <v>19</v>
      </c>
      <c r="C9082" t="s">
        <v>13616</v>
      </c>
      <c r="D9082" t="s">
        <v>13617</v>
      </c>
      <c r="E9082" t="s">
        <v>2517</v>
      </c>
      <c r="F9082">
        <v>34.592292999999998</v>
      </c>
      <c r="G9082">
        <v>-14.194976</v>
      </c>
      <c r="J9082">
        <v>305</v>
      </c>
      <c r="K9082">
        <v>19</v>
      </c>
      <c r="L9082" t="s">
        <v>13616</v>
      </c>
      <c r="M9082" t="s">
        <v>13617</v>
      </c>
      <c r="N9082" t="s">
        <v>2517</v>
      </c>
      <c r="O9082">
        <v>34.592292999999998</v>
      </c>
      <c r="P9082">
        <v>-14.194976</v>
      </c>
      <c r="Q9082" t="s">
        <v>13589</v>
      </c>
      <c r="R9082" t="s">
        <v>21</v>
      </c>
      <c r="S9082" t="s">
        <v>162</v>
      </c>
      <c r="T9082" t="s">
        <v>282</v>
      </c>
      <c r="U9082">
        <v>7</v>
      </c>
      <c r="V9082">
        <v>30</v>
      </c>
      <c r="W9082">
        <v>6.25E-2</v>
      </c>
    </row>
    <row r="9083" spans="1:23" x14ac:dyDescent="0.25">
      <c r="A9083">
        <v>305</v>
      </c>
      <c r="B9083">
        <v>20</v>
      </c>
      <c r="C9083" t="s">
        <v>13618</v>
      </c>
      <c r="D9083" t="s">
        <v>13619</v>
      </c>
      <c r="E9083" t="s">
        <v>13607</v>
      </c>
      <c r="F9083">
        <v>34.605603000000002</v>
      </c>
      <c r="G9083">
        <v>-14.191008999999999</v>
      </c>
      <c r="J9083">
        <v>305</v>
      </c>
      <c r="K9083">
        <v>20</v>
      </c>
      <c r="L9083" t="s">
        <v>13618</v>
      </c>
      <c r="M9083" t="s">
        <v>13619</v>
      </c>
      <c r="N9083" t="s">
        <v>13607</v>
      </c>
      <c r="O9083">
        <v>34.605603000000002</v>
      </c>
      <c r="P9083">
        <v>-14.191008999999999</v>
      </c>
      <c r="Q9083" t="s">
        <v>13589</v>
      </c>
      <c r="R9083" t="s">
        <v>21</v>
      </c>
      <c r="S9083" t="s">
        <v>162</v>
      </c>
      <c r="T9083" t="s">
        <v>282</v>
      </c>
      <c r="U9083">
        <v>7</v>
      </c>
      <c r="V9083">
        <v>30</v>
      </c>
      <c r="W9083">
        <v>6.25E-2</v>
      </c>
    </row>
    <row r="9084" spans="1:23" x14ac:dyDescent="0.25">
      <c r="A9084">
        <v>305</v>
      </c>
      <c r="B9084">
        <v>21</v>
      </c>
      <c r="C9084" t="s">
        <v>13620</v>
      </c>
      <c r="D9084" t="s">
        <v>810</v>
      </c>
      <c r="E9084" t="s">
        <v>10752</v>
      </c>
      <c r="F9084">
        <v>34.599722999999997</v>
      </c>
      <c r="G9084">
        <v>-14.199849</v>
      </c>
      <c r="J9084">
        <v>305</v>
      </c>
      <c r="K9084">
        <v>21</v>
      </c>
      <c r="L9084" t="s">
        <v>13620</v>
      </c>
      <c r="M9084" t="s">
        <v>810</v>
      </c>
      <c r="N9084" t="s">
        <v>10752</v>
      </c>
      <c r="O9084">
        <v>34.599722999999997</v>
      </c>
      <c r="P9084">
        <v>-14.199849</v>
      </c>
      <c r="Q9084" t="s">
        <v>13589</v>
      </c>
      <c r="R9084" t="s">
        <v>21</v>
      </c>
      <c r="S9084" t="s">
        <v>162</v>
      </c>
      <c r="T9084" t="s">
        <v>282</v>
      </c>
      <c r="U9084">
        <v>7</v>
      </c>
      <c r="V9084">
        <v>30</v>
      </c>
      <c r="W9084">
        <v>6.25E-2</v>
      </c>
    </row>
    <row r="9085" spans="1:23" x14ac:dyDescent="0.25">
      <c r="A9085">
        <v>305</v>
      </c>
      <c r="B9085">
        <v>22</v>
      </c>
      <c r="C9085" t="s">
        <v>13621</v>
      </c>
      <c r="D9085" t="s">
        <v>3400</v>
      </c>
      <c r="E9085" t="s">
        <v>2851</v>
      </c>
      <c r="F9085">
        <v>34.585645999999997</v>
      </c>
      <c r="G9085">
        <v>-14.202588</v>
      </c>
      <c r="J9085">
        <v>305</v>
      </c>
      <c r="K9085">
        <v>22</v>
      </c>
      <c r="L9085" t="s">
        <v>13621</v>
      </c>
      <c r="M9085" t="s">
        <v>3400</v>
      </c>
      <c r="N9085" t="s">
        <v>2851</v>
      </c>
      <c r="O9085">
        <v>34.585645999999997</v>
      </c>
      <c r="P9085">
        <v>-14.202588</v>
      </c>
      <c r="Q9085" t="s">
        <v>13589</v>
      </c>
      <c r="R9085" t="s">
        <v>21</v>
      </c>
      <c r="S9085" t="s">
        <v>162</v>
      </c>
      <c r="T9085" t="s">
        <v>282</v>
      </c>
      <c r="U9085">
        <v>7</v>
      </c>
      <c r="V9085">
        <v>30</v>
      </c>
      <c r="W9085">
        <v>6.25E-2</v>
      </c>
    </row>
    <row r="9086" spans="1:23" x14ac:dyDescent="0.25">
      <c r="A9086">
        <v>305</v>
      </c>
      <c r="B9086">
        <v>23</v>
      </c>
      <c r="C9086" t="s">
        <v>13622</v>
      </c>
      <c r="D9086" t="s">
        <v>548</v>
      </c>
      <c r="E9086" t="s">
        <v>1304</v>
      </c>
      <c r="F9086">
        <v>34.579265999999997</v>
      </c>
      <c r="G9086">
        <v>-14.200557999999999</v>
      </c>
      <c r="J9086">
        <v>305</v>
      </c>
      <c r="K9086">
        <v>23</v>
      </c>
      <c r="L9086" t="s">
        <v>13622</v>
      </c>
      <c r="M9086" t="s">
        <v>548</v>
      </c>
      <c r="N9086" t="s">
        <v>1304</v>
      </c>
      <c r="O9086">
        <v>34.579265999999997</v>
      </c>
      <c r="P9086">
        <v>-14.200557999999999</v>
      </c>
      <c r="Q9086" t="s">
        <v>13589</v>
      </c>
      <c r="R9086" t="s">
        <v>21</v>
      </c>
      <c r="S9086" t="s">
        <v>162</v>
      </c>
      <c r="T9086" t="s">
        <v>282</v>
      </c>
      <c r="U9086">
        <v>7</v>
      </c>
      <c r="V9086">
        <v>30</v>
      </c>
      <c r="W9086">
        <v>6.25E-2</v>
      </c>
    </row>
    <row r="9087" spans="1:23" x14ac:dyDescent="0.25">
      <c r="A9087">
        <v>305</v>
      </c>
      <c r="B9087">
        <v>24</v>
      </c>
      <c r="C9087" t="s">
        <v>13623</v>
      </c>
      <c r="D9087" t="s">
        <v>1419</v>
      </c>
      <c r="E9087" t="s">
        <v>1304</v>
      </c>
      <c r="F9087">
        <v>34.580286000000001</v>
      </c>
      <c r="G9087">
        <v>-14.199323</v>
      </c>
      <c r="J9087">
        <v>305</v>
      </c>
      <c r="K9087">
        <v>24</v>
      </c>
      <c r="L9087" t="s">
        <v>13623</v>
      </c>
      <c r="M9087" t="s">
        <v>1419</v>
      </c>
      <c r="N9087" t="s">
        <v>1304</v>
      </c>
      <c r="O9087">
        <v>34.580286000000001</v>
      </c>
      <c r="P9087">
        <v>-14.199323</v>
      </c>
      <c r="Q9087" t="s">
        <v>13589</v>
      </c>
      <c r="R9087" t="s">
        <v>21</v>
      </c>
      <c r="S9087" t="s">
        <v>162</v>
      </c>
      <c r="T9087" t="s">
        <v>282</v>
      </c>
      <c r="U9087">
        <v>7</v>
      </c>
      <c r="V9087">
        <v>30</v>
      </c>
      <c r="W9087">
        <v>6.25E-2</v>
      </c>
    </row>
    <row r="9088" spans="1:23" x14ac:dyDescent="0.25">
      <c r="A9088">
        <v>305</v>
      </c>
      <c r="B9088">
        <v>25</v>
      </c>
      <c r="C9088" t="s">
        <v>13624</v>
      </c>
      <c r="D9088" t="s">
        <v>1027</v>
      </c>
      <c r="E9088" t="s">
        <v>826</v>
      </c>
      <c r="F9088">
        <v>34.599328999999997</v>
      </c>
      <c r="G9088">
        <v>-14.198283</v>
      </c>
      <c r="J9088">
        <v>305</v>
      </c>
      <c r="K9088">
        <v>25</v>
      </c>
      <c r="L9088" t="s">
        <v>13624</v>
      </c>
      <c r="M9088" t="s">
        <v>1027</v>
      </c>
      <c r="N9088" t="s">
        <v>826</v>
      </c>
      <c r="O9088">
        <v>34.599328999999997</v>
      </c>
      <c r="P9088">
        <v>-14.198283</v>
      </c>
      <c r="Q9088" t="s">
        <v>13589</v>
      </c>
      <c r="R9088" t="s">
        <v>21</v>
      </c>
      <c r="S9088" t="s">
        <v>162</v>
      </c>
      <c r="T9088" t="s">
        <v>282</v>
      </c>
      <c r="U9088">
        <v>7</v>
      </c>
      <c r="V9088">
        <v>30</v>
      </c>
      <c r="W9088">
        <v>6.25E-2</v>
      </c>
    </row>
    <row r="9089" spans="1:23" x14ac:dyDescent="0.25">
      <c r="A9089">
        <v>305</v>
      </c>
      <c r="B9089">
        <v>26</v>
      </c>
      <c r="C9089" t="s">
        <v>13625</v>
      </c>
      <c r="D9089" t="s">
        <v>1089</v>
      </c>
      <c r="E9089" t="s">
        <v>13626</v>
      </c>
      <c r="F9089">
        <v>34.598094000000003</v>
      </c>
      <c r="G9089">
        <v>-14.202218999999999</v>
      </c>
      <c r="J9089">
        <v>305</v>
      </c>
      <c r="K9089">
        <v>26</v>
      </c>
      <c r="L9089" t="s">
        <v>13625</v>
      </c>
      <c r="M9089" t="s">
        <v>1089</v>
      </c>
      <c r="N9089" t="s">
        <v>13626</v>
      </c>
      <c r="O9089">
        <v>34.598094000000003</v>
      </c>
      <c r="P9089">
        <v>-14.202218999999999</v>
      </c>
      <c r="Q9089" t="s">
        <v>13589</v>
      </c>
      <c r="R9089" t="s">
        <v>21</v>
      </c>
      <c r="S9089" t="s">
        <v>162</v>
      </c>
      <c r="T9089" t="s">
        <v>282</v>
      </c>
      <c r="U9089">
        <v>7</v>
      </c>
      <c r="V9089">
        <v>30</v>
      </c>
      <c r="W9089">
        <v>6.25E-2</v>
      </c>
    </row>
    <row r="9090" spans="1:23" x14ac:dyDescent="0.25">
      <c r="A9090">
        <v>305</v>
      </c>
      <c r="B9090">
        <v>27</v>
      </c>
      <c r="C9090" t="s">
        <v>13627</v>
      </c>
      <c r="D9090" t="s">
        <v>1231</v>
      </c>
      <c r="E9090" t="s">
        <v>8684</v>
      </c>
      <c r="F9090">
        <v>0</v>
      </c>
      <c r="G9090">
        <v>0</v>
      </c>
      <c r="J9090">
        <v>305</v>
      </c>
      <c r="K9090">
        <v>27</v>
      </c>
      <c r="L9090" t="s">
        <v>13627</v>
      </c>
      <c r="M9090" t="s">
        <v>1231</v>
      </c>
      <c r="N9090" t="s">
        <v>8684</v>
      </c>
      <c r="O9090">
        <v>0</v>
      </c>
      <c r="P9090">
        <v>0</v>
      </c>
      <c r="Q9090" t="s">
        <v>13589</v>
      </c>
      <c r="R9090" t="s">
        <v>21</v>
      </c>
      <c r="S9090" t="s">
        <v>162</v>
      </c>
      <c r="T9090" t="s">
        <v>282</v>
      </c>
      <c r="U9090">
        <v>7</v>
      </c>
      <c r="V9090">
        <v>30</v>
      </c>
      <c r="W9090">
        <v>6.25E-2</v>
      </c>
    </row>
    <row r="9091" spans="1:23" x14ac:dyDescent="0.25">
      <c r="A9091">
        <v>305</v>
      </c>
      <c r="B9091">
        <v>28</v>
      </c>
      <c r="C9091" t="s">
        <v>13628</v>
      </c>
      <c r="D9091" t="s">
        <v>13629</v>
      </c>
      <c r="E9091" t="s">
        <v>13607</v>
      </c>
      <c r="F9091">
        <v>34.606251999999998</v>
      </c>
      <c r="G9091">
        <v>-14.191602</v>
      </c>
      <c r="J9091">
        <v>305</v>
      </c>
      <c r="K9091">
        <v>28</v>
      </c>
      <c r="L9091" t="s">
        <v>13628</v>
      </c>
      <c r="M9091" t="s">
        <v>13629</v>
      </c>
      <c r="N9091" t="s">
        <v>13607</v>
      </c>
      <c r="O9091">
        <v>34.606251999999998</v>
      </c>
      <c r="P9091">
        <v>-14.191602</v>
      </c>
      <c r="Q9091" t="s">
        <v>13589</v>
      </c>
      <c r="R9091" t="s">
        <v>21</v>
      </c>
      <c r="S9091" t="s">
        <v>162</v>
      </c>
      <c r="T9091" t="s">
        <v>282</v>
      </c>
      <c r="U9091">
        <v>7</v>
      </c>
      <c r="V9091">
        <v>30</v>
      </c>
      <c r="W9091">
        <v>6.25E-2</v>
      </c>
    </row>
    <row r="9092" spans="1:23" x14ac:dyDescent="0.25">
      <c r="A9092">
        <v>305</v>
      </c>
      <c r="B9092">
        <v>29</v>
      </c>
      <c r="C9092" t="s">
        <v>13630</v>
      </c>
      <c r="D9092" t="s">
        <v>6187</v>
      </c>
      <c r="E9092" t="s">
        <v>13631</v>
      </c>
      <c r="F9092">
        <v>34.602378999999999</v>
      </c>
      <c r="G9092">
        <v>-14.195522</v>
      </c>
      <c r="J9092">
        <v>305</v>
      </c>
      <c r="K9092">
        <v>29</v>
      </c>
      <c r="L9092" t="s">
        <v>13630</v>
      </c>
      <c r="M9092" t="s">
        <v>6187</v>
      </c>
      <c r="N9092" t="s">
        <v>13631</v>
      </c>
      <c r="O9092">
        <v>34.602378999999999</v>
      </c>
      <c r="P9092">
        <v>-14.195522</v>
      </c>
      <c r="Q9092" t="s">
        <v>13589</v>
      </c>
      <c r="R9092" t="s">
        <v>21</v>
      </c>
      <c r="S9092" t="s">
        <v>162</v>
      </c>
      <c r="T9092" t="s">
        <v>282</v>
      </c>
      <c r="U9092">
        <v>7</v>
      </c>
      <c r="V9092">
        <v>30</v>
      </c>
      <c r="W9092">
        <v>6.25E-2</v>
      </c>
    </row>
    <row r="9093" spans="1:23" x14ac:dyDescent="0.25">
      <c r="A9093">
        <v>305</v>
      </c>
      <c r="B9093">
        <v>30</v>
      </c>
      <c r="C9093" t="s">
        <v>13632</v>
      </c>
      <c r="D9093" t="s">
        <v>8424</v>
      </c>
      <c r="E9093" t="s">
        <v>13607</v>
      </c>
      <c r="F9093">
        <v>34.606301000000002</v>
      </c>
      <c r="G9093">
        <v>-14.191563</v>
      </c>
      <c r="J9093">
        <v>305</v>
      </c>
      <c r="K9093">
        <v>30</v>
      </c>
      <c r="L9093" t="s">
        <v>13632</v>
      </c>
      <c r="M9093" t="s">
        <v>8424</v>
      </c>
      <c r="N9093" t="s">
        <v>13607</v>
      </c>
      <c r="O9093">
        <v>34.606301000000002</v>
      </c>
      <c r="P9093">
        <v>-14.191563</v>
      </c>
      <c r="Q9093" t="s">
        <v>13589</v>
      </c>
      <c r="R9093" t="s">
        <v>21</v>
      </c>
      <c r="S9093" t="s">
        <v>162</v>
      </c>
      <c r="T9093" t="s">
        <v>282</v>
      </c>
      <c r="U9093">
        <v>7</v>
      </c>
      <c r="V9093">
        <v>30</v>
      </c>
      <c r="W9093">
        <v>6.25E-2</v>
      </c>
    </row>
    <row r="9094" spans="1:23" x14ac:dyDescent="0.25">
      <c r="A9094">
        <v>306</v>
      </c>
      <c r="B9094">
        <v>1</v>
      </c>
      <c r="C9094" t="s">
        <v>13633</v>
      </c>
      <c r="D9094" t="s">
        <v>759</v>
      </c>
      <c r="E9094" t="s">
        <v>2955</v>
      </c>
      <c r="F9094">
        <v>34.641700999999998</v>
      </c>
      <c r="G9094">
        <v>-14.345190000000001</v>
      </c>
      <c r="J9094">
        <v>306</v>
      </c>
      <c r="K9094">
        <v>1</v>
      </c>
      <c r="L9094" t="s">
        <v>13633</v>
      </c>
      <c r="M9094" t="s">
        <v>759</v>
      </c>
      <c r="N9094" t="s">
        <v>2955</v>
      </c>
      <c r="O9094">
        <v>34.641700999999998</v>
      </c>
      <c r="P9094">
        <v>-14.345190000000001</v>
      </c>
      <c r="Q9094" t="s">
        <v>13634</v>
      </c>
      <c r="R9094" t="s">
        <v>21</v>
      </c>
      <c r="S9094" t="s">
        <v>162</v>
      </c>
      <c r="T9094" t="s">
        <v>282</v>
      </c>
      <c r="U9094">
        <v>7</v>
      </c>
      <c r="V9094">
        <v>76</v>
      </c>
      <c r="W9094">
        <v>6.637168141592921E-2</v>
      </c>
    </row>
    <row r="9095" spans="1:23" x14ac:dyDescent="0.25">
      <c r="A9095">
        <v>306</v>
      </c>
      <c r="B9095">
        <v>2</v>
      </c>
      <c r="C9095" t="s">
        <v>13635</v>
      </c>
      <c r="D9095" t="s">
        <v>13354</v>
      </c>
      <c r="E9095" t="s">
        <v>13636</v>
      </c>
      <c r="F9095">
        <v>34.642332000000003</v>
      </c>
      <c r="G9095">
        <v>-14.342563999999999</v>
      </c>
      <c r="J9095">
        <v>306</v>
      </c>
      <c r="K9095">
        <v>2</v>
      </c>
      <c r="L9095" t="s">
        <v>13635</v>
      </c>
      <c r="M9095" t="s">
        <v>13354</v>
      </c>
      <c r="N9095" t="s">
        <v>13636</v>
      </c>
      <c r="O9095">
        <v>34.642332000000003</v>
      </c>
      <c r="P9095">
        <v>-14.342563999999999</v>
      </c>
      <c r="Q9095" t="s">
        <v>13634</v>
      </c>
      <c r="R9095" t="s">
        <v>21</v>
      </c>
      <c r="S9095" t="s">
        <v>162</v>
      </c>
      <c r="T9095" t="s">
        <v>282</v>
      </c>
      <c r="U9095">
        <v>7</v>
      </c>
      <c r="V9095">
        <v>76</v>
      </c>
      <c r="W9095">
        <v>6.637168141592921E-2</v>
      </c>
    </row>
    <row r="9096" spans="1:23" x14ac:dyDescent="0.25">
      <c r="A9096">
        <v>306</v>
      </c>
      <c r="B9096">
        <v>3</v>
      </c>
      <c r="C9096" t="s">
        <v>13637</v>
      </c>
      <c r="D9096" t="s">
        <v>13638</v>
      </c>
      <c r="E9096" t="s">
        <v>13639</v>
      </c>
      <c r="F9096">
        <v>34.640644999999999</v>
      </c>
      <c r="G9096">
        <v>-14.339779999999999</v>
      </c>
      <c r="J9096">
        <v>306</v>
      </c>
      <c r="K9096">
        <v>3</v>
      </c>
      <c r="L9096" t="s">
        <v>13637</v>
      </c>
      <c r="M9096" t="s">
        <v>13638</v>
      </c>
      <c r="N9096" t="s">
        <v>13639</v>
      </c>
      <c r="O9096">
        <v>34.640644999999999</v>
      </c>
      <c r="P9096">
        <v>-14.339779999999999</v>
      </c>
      <c r="Q9096" t="s">
        <v>13634</v>
      </c>
      <c r="R9096" t="s">
        <v>21</v>
      </c>
      <c r="S9096" t="s">
        <v>162</v>
      </c>
      <c r="T9096" t="s">
        <v>282</v>
      </c>
      <c r="U9096">
        <v>7</v>
      </c>
      <c r="V9096">
        <v>76</v>
      </c>
      <c r="W9096">
        <v>6.637168141592921E-2</v>
      </c>
    </row>
    <row r="9097" spans="1:23" x14ac:dyDescent="0.25">
      <c r="A9097">
        <v>306</v>
      </c>
      <c r="B9097">
        <v>4</v>
      </c>
      <c r="C9097" t="s">
        <v>13640</v>
      </c>
      <c r="D9097" t="s">
        <v>1692</v>
      </c>
      <c r="E9097" t="s">
        <v>13641</v>
      </c>
      <c r="F9097">
        <v>34.642921999999999</v>
      </c>
      <c r="G9097">
        <v>-14.341355</v>
      </c>
      <c r="J9097">
        <v>306</v>
      </c>
      <c r="K9097">
        <v>4</v>
      </c>
      <c r="L9097" t="s">
        <v>13640</v>
      </c>
      <c r="M9097" t="s">
        <v>1692</v>
      </c>
      <c r="N9097" t="s">
        <v>13641</v>
      </c>
      <c r="O9097">
        <v>34.642921999999999</v>
      </c>
      <c r="P9097">
        <v>-14.341355</v>
      </c>
      <c r="Q9097" t="s">
        <v>13634</v>
      </c>
      <c r="R9097" t="s">
        <v>21</v>
      </c>
      <c r="S9097" t="s">
        <v>162</v>
      </c>
      <c r="T9097" t="s">
        <v>282</v>
      </c>
      <c r="U9097">
        <v>7</v>
      </c>
      <c r="V9097">
        <v>76</v>
      </c>
      <c r="W9097">
        <v>6.637168141592921E-2</v>
      </c>
    </row>
    <row r="9098" spans="1:23" x14ac:dyDescent="0.25">
      <c r="A9098">
        <v>306</v>
      </c>
      <c r="B9098">
        <v>5</v>
      </c>
      <c r="C9098" t="s">
        <v>13642</v>
      </c>
      <c r="D9098" t="s">
        <v>7305</v>
      </c>
      <c r="E9098" t="s">
        <v>13643</v>
      </c>
      <c r="F9098">
        <v>34.641513000000003</v>
      </c>
      <c r="G9098">
        <v>-14.342646</v>
      </c>
      <c r="J9098">
        <v>306</v>
      </c>
      <c r="K9098">
        <v>5</v>
      </c>
      <c r="L9098" t="s">
        <v>13642</v>
      </c>
      <c r="M9098" t="s">
        <v>7305</v>
      </c>
      <c r="N9098" t="s">
        <v>13643</v>
      </c>
      <c r="O9098">
        <v>34.641513000000003</v>
      </c>
      <c r="P9098">
        <v>-14.342646</v>
      </c>
      <c r="Q9098" t="s">
        <v>13634</v>
      </c>
      <c r="R9098" t="s">
        <v>21</v>
      </c>
      <c r="S9098" t="s">
        <v>162</v>
      </c>
      <c r="T9098" t="s">
        <v>282</v>
      </c>
      <c r="U9098">
        <v>7</v>
      </c>
      <c r="V9098">
        <v>76</v>
      </c>
      <c r="W9098">
        <v>6.637168141592921E-2</v>
      </c>
    </row>
    <row r="9099" spans="1:23" x14ac:dyDescent="0.25">
      <c r="A9099">
        <v>306</v>
      </c>
      <c r="B9099">
        <v>6</v>
      </c>
      <c r="C9099" t="s">
        <v>13644</v>
      </c>
      <c r="D9099" t="s">
        <v>1941</v>
      </c>
      <c r="E9099" t="s">
        <v>8381</v>
      </c>
      <c r="F9099">
        <v>34.645544000000001</v>
      </c>
      <c r="G9099">
        <v>-14.336223</v>
      </c>
      <c r="J9099">
        <v>306</v>
      </c>
      <c r="K9099">
        <v>6</v>
      </c>
      <c r="L9099" t="s">
        <v>13644</v>
      </c>
      <c r="M9099" t="s">
        <v>1941</v>
      </c>
      <c r="N9099" t="s">
        <v>8381</v>
      </c>
      <c r="O9099">
        <v>34.645544000000001</v>
      </c>
      <c r="P9099">
        <v>-14.336223</v>
      </c>
      <c r="Q9099" t="s">
        <v>13634</v>
      </c>
      <c r="R9099" t="s">
        <v>21</v>
      </c>
      <c r="S9099" t="s">
        <v>162</v>
      </c>
      <c r="T9099" t="s">
        <v>282</v>
      </c>
      <c r="U9099">
        <v>7</v>
      </c>
      <c r="V9099">
        <v>76</v>
      </c>
      <c r="W9099">
        <v>6.637168141592921E-2</v>
      </c>
    </row>
    <row r="9100" spans="1:23" x14ac:dyDescent="0.25">
      <c r="A9100">
        <v>306</v>
      </c>
      <c r="B9100">
        <v>7</v>
      </c>
      <c r="C9100" t="s">
        <v>13645</v>
      </c>
      <c r="D9100" t="s">
        <v>7224</v>
      </c>
      <c r="E9100" t="s">
        <v>13646</v>
      </c>
      <c r="F9100">
        <v>34.641641999999997</v>
      </c>
      <c r="G9100">
        <v>-14.336974</v>
      </c>
      <c r="J9100">
        <v>306</v>
      </c>
      <c r="K9100">
        <v>7</v>
      </c>
      <c r="L9100" t="s">
        <v>13645</v>
      </c>
      <c r="M9100" t="s">
        <v>7224</v>
      </c>
      <c r="N9100" t="s">
        <v>13646</v>
      </c>
      <c r="O9100">
        <v>34.641641999999997</v>
      </c>
      <c r="P9100">
        <v>-14.336974</v>
      </c>
      <c r="Q9100" t="s">
        <v>13634</v>
      </c>
      <c r="R9100" t="s">
        <v>21</v>
      </c>
      <c r="S9100" t="s">
        <v>162</v>
      </c>
      <c r="T9100" t="s">
        <v>282</v>
      </c>
      <c r="U9100">
        <v>7</v>
      </c>
      <c r="V9100">
        <v>76</v>
      </c>
      <c r="W9100">
        <v>6.637168141592921E-2</v>
      </c>
    </row>
    <row r="9101" spans="1:23" x14ac:dyDescent="0.25">
      <c r="A9101">
        <v>306</v>
      </c>
      <c r="B9101">
        <v>8</v>
      </c>
      <c r="C9101" t="s">
        <v>13647</v>
      </c>
      <c r="D9101" t="s">
        <v>1167</v>
      </c>
      <c r="E9101" t="s">
        <v>8381</v>
      </c>
      <c r="F9101">
        <v>34.646692000000002</v>
      </c>
      <c r="G9101">
        <v>-14.342216000000001</v>
      </c>
      <c r="J9101">
        <v>306</v>
      </c>
      <c r="K9101">
        <v>8</v>
      </c>
      <c r="L9101" t="s">
        <v>13647</v>
      </c>
      <c r="M9101" t="s">
        <v>1167</v>
      </c>
      <c r="N9101" t="s">
        <v>8381</v>
      </c>
      <c r="O9101">
        <v>34.646692000000002</v>
      </c>
      <c r="P9101">
        <v>-14.342216000000001</v>
      </c>
      <c r="Q9101" t="s">
        <v>13634</v>
      </c>
      <c r="R9101" t="s">
        <v>21</v>
      </c>
      <c r="S9101" t="s">
        <v>162</v>
      </c>
      <c r="T9101" t="s">
        <v>282</v>
      </c>
      <c r="U9101">
        <v>7</v>
      </c>
      <c r="V9101">
        <v>76</v>
      </c>
      <c r="W9101">
        <v>6.637168141592921E-2</v>
      </c>
    </row>
    <row r="9102" spans="1:23" x14ac:dyDescent="0.25">
      <c r="A9102">
        <v>306</v>
      </c>
      <c r="B9102">
        <v>9</v>
      </c>
      <c r="C9102" t="s">
        <v>13648</v>
      </c>
      <c r="D9102" t="s">
        <v>772</v>
      </c>
      <c r="E9102" t="s">
        <v>13649</v>
      </c>
      <c r="F9102">
        <v>34.639555999999999</v>
      </c>
      <c r="G9102">
        <v>-14.344689000000001</v>
      </c>
      <c r="J9102">
        <v>306</v>
      </c>
      <c r="K9102">
        <v>9</v>
      </c>
      <c r="L9102" t="s">
        <v>13648</v>
      </c>
      <c r="M9102" t="s">
        <v>772</v>
      </c>
      <c r="N9102" t="s">
        <v>13649</v>
      </c>
      <c r="O9102">
        <v>34.639555999999999</v>
      </c>
      <c r="P9102">
        <v>-14.344689000000001</v>
      </c>
      <c r="Q9102" t="s">
        <v>13634</v>
      </c>
      <c r="R9102" t="s">
        <v>21</v>
      </c>
      <c r="S9102" t="s">
        <v>162</v>
      </c>
      <c r="T9102" t="s">
        <v>282</v>
      </c>
      <c r="U9102">
        <v>7</v>
      </c>
      <c r="V9102">
        <v>76</v>
      </c>
      <c r="W9102">
        <v>6.637168141592921E-2</v>
      </c>
    </row>
    <row r="9103" spans="1:23" x14ac:dyDescent="0.25">
      <c r="A9103">
        <v>306</v>
      </c>
      <c r="B9103">
        <v>10</v>
      </c>
      <c r="C9103" t="s">
        <v>13650</v>
      </c>
      <c r="D9103" t="s">
        <v>962</v>
      </c>
      <c r="E9103" t="s">
        <v>8381</v>
      </c>
      <c r="F9103">
        <v>34.646262999999998</v>
      </c>
      <c r="G9103">
        <v>-14.339634999999999</v>
      </c>
      <c r="J9103">
        <v>306</v>
      </c>
      <c r="K9103">
        <v>10</v>
      </c>
      <c r="L9103" t="s">
        <v>13650</v>
      </c>
      <c r="M9103" t="s">
        <v>962</v>
      </c>
      <c r="N9103" t="s">
        <v>8381</v>
      </c>
      <c r="O9103">
        <v>34.646262999999998</v>
      </c>
      <c r="P9103">
        <v>-14.339634999999999</v>
      </c>
      <c r="Q9103" t="s">
        <v>13634</v>
      </c>
      <c r="R9103" t="s">
        <v>21</v>
      </c>
      <c r="S9103" t="s">
        <v>162</v>
      </c>
      <c r="T9103" t="s">
        <v>282</v>
      </c>
      <c r="U9103">
        <v>7</v>
      </c>
      <c r="V9103">
        <v>76</v>
      </c>
      <c r="W9103">
        <v>6.637168141592921E-2</v>
      </c>
    </row>
    <row r="9104" spans="1:23" x14ac:dyDescent="0.25">
      <c r="A9104">
        <v>306</v>
      </c>
      <c r="B9104">
        <v>11</v>
      </c>
      <c r="C9104" t="s">
        <v>13651</v>
      </c>
      <c r="D9104" t="s">
        <v>6496</v>
      </c>
      <c r="E9104" t="s">
        <v>13652</v>
      </c>
      <c r="F9104">
        <v>34.641452999999998</v>
      </c>
      <c r="G9104">
        <v>-14.342914</v>
      </c>
      <c r="J9104">
        <v>306</v>
      </c>
      <c r="K9104">
        <v>11</v>
      </c>
      <c r="L9104" t="s">
        <v>13651</v>
      </c>
      <c r="M9104" t="s">
        <v>6496</v>
      </c>
      <c r="N9104" t="s">
        <v>13652</v>
      </c>
      <c r="O9104">
        <v>34.641452999999998</v>
      </c>
      <c r="P9104">
        <v>-14.342914</v>
      </c>
      <c r="Q9104" t="s">
        <v>13634</v>
      </c>
      <c r="R9104" t="s">
        <v>21</v>
      </c>
      <c r="S9104" t="s">
        <v>162</v>
      </c>
      <c r="T9104" t="s">
        <v>282</v>
      </c>
      <c r="U9104">
        <v>7</v>
      </c>
      <c r="V9104">
        <v>76</v>
      </c>
      <c r="W9104">
        <v>6.637168141592921E-2</v>
      </c>
    </row>
    <row r="9105" spans="1:23" x14ac:dyDescent="0.25">
      <c r="A9105">
        <v>306</v>
      </c>
      <c r="B9105">
        <v>12</v>
      </c>
      <c r="C9105" t="s">
        <v>13653</v>
      </c>
      <c r="D9105" t="s">
        <v>13654</v>
      </c>
      <c r="E9105" t="s">
        <v>13655</v>
      </c>
      <c r="F9105">
        <v>34.640017999999998</v>
      </c>
      <c r="G9105">
        <v>-14.339145</v>
      </c>
      <c r="J9105">
        <v>306</v>
      </c>
      <c r="K9105">
        <v>12</v>
      </c>
      <c r="L9105" t="s">
        <v>13653</v>
      </c>
      <c r="M9105" t="s">
        <v>13654</v>
      </c>
      <c r="N9105" t="s">
        <v>13655</v>
      </c>
      <c r="O9105">
        <v>34.640017999999998</v>
      </c>
      <c r="P9105">
        <v>-14.339145</v>
      </c>
      <c r="Q9105" t="s">
        <v>13634</v>
      </c>
      <c r="R9105" t="s">
        <v>21</v>
      </c>
      <c r="S9105" t="s">
        <v>162</v>
      </c>
      <c r="T9105" t="s">
        <v>282</v>
      </c>
      <c r="U9105">
        <v>7</v>
      </c>
      <c r="V9105">
        <v>76</v>
      </c>
      <c r="W9105">
        <v>6.637168141592921E-2</v>
      </c>
    </row>
    <row r="9106" spans="1:23" x14ac:dyDescent="0.25">
      <c r="A9106">
        <v>306</v>
      </c>
      <c r="B9106">
        <v>13</v>
      </c>
      <c r="C9106" t="s">
        <v>13656</v>
      </c>
      <c r="D9106" t="s">
        <v>1255</v>
      </c>
      <c r="E9106" t="s">
        <v>13657</v>
      </c>
      <c r="F9106">
        <v>34.639471999999998</v>
      </c>
      <c r="G9106">
        <v>-14.345789999999999</v>
      </c>
      <c r="J9106">
        <v>306</v>
      </c>
      <c r="K9106">
        <v>13</v>
      </c>
      <c r="L9106" t="s">
        <v>13656</v>
      </c>
      <c r="M9106" t="s">
        <v>1255</v>
      </c>
      <c r="N9106" t="s">
        <v>13657</v>
      </c>
      <c r="O9106">
        <v>34.639471999999998</v>
      </c>
      <c r="P9106">
        <v>-14.345789999999999</v>
      </c>
      <c r="Q9106" t="s">
        <v>13634</v>
      </c>
      <c r="R9106" t="s">
        <v>21</v>
      </c>
      <c r="S9106" t="s">
        <v>162</v>
      </c>
      <c r="T9106" t="s">
        <v>282</v>
      </c>
      <c r="U9106">
        <v>7</v>
      </c>
      <c r="V9106">
        <v>76</v>
      </c>
      <c r="W9106">
        <v>6.637168141592921E-2</v>
      </c>
    </row>
    <row r="9107" spans="1:23" x14ac:dyDescent="0.25">
      <c r="A9107">
        <v>306</v>
      </c>
      <c r="B9107">
        <v>14</v>
      </c>
      <c r="C9107" t="s">
        <v>13658</v>
      </c>
      <c r="D9107" t="s">
        <v>1648</v>
      </c>
      <c r="E9107" t="s">
        <v>13659</v>
      </c>
      <c r="F9107">
        <v>34.642912000000003</v>
      </c>
      <c r="G9107">
        <v>-14.343624</v>
      </c>
      <c r="J9107">
        <v>306</v>
      </c>
      <c r="K9107">
        <v>14</v>
      </c>
      <c r="L9107" t="s">
        <v>13658</v>
      </c>
      <c r="M9107" t="s">
        <v>1648</v>
      </c>
      <c r="N9107" t="s">
        <v>13659</v>
      </c>
      <c r="O9107">
        <v>34.642912000000003</v>
      </c>
      <c r="P9107">
        <v>-14.343624</v>
      </c>
      <c r="Q9107" t="s">
        <v>13634</v>
      </c>
      <c r="R9107" t="s">
        <v>21</v>
      </c>
      <c r="S9107" t="s">
        <v>162</v>
      </c>
      <c r="T9107" t="s">
        <v>282</v>
      </c>
      <c r="U9107">
        <v>7</v>
      </c>
      <c r="V9107">
        <v>76</v>
      </c>
      <c r="W9107">
        <v>6.637168141592921E-2</v>
      </c>
    </row>
    <row r="9108" spans="1:23" x14ac:dyDescent="0.25">
      <c r="A9108">
        <v>306</v>
      </c>
      <c r="B9108">
        <v>15</v>
      </c>
      <c r="C9108" t="s">
        <v>13660</v>
      </c>
      <c r="D9108" t="s">
        <v>1979</v>
      </c>
      <c r="E9108" t="s">
        <v>13661</v>
      </c>
      <c r="F9108">
        <v>34.638781999999999</v>
      </c>
      <c r="G9108">
        <v>-14.344502</v>
      </c>
      <c r="J9108">
        <v>306</v>
      </c>
      <c r="K9108">
        <v>15</v>
      </c>
      <c r="L9108" t="s">
        <v>13660</v>
      </c>
      <c r="M9108" t="s">
        <v>1979</v>
      </c>
      <c r="N9108" t="s">
        <v>13661</v>
      </c>
      <c r="O9108">
        <v>34.638781999999999</v>
      </c>
      <c r="P9108">
        <v>-14.344502</v>
      </c>
      <c r="Q9108" t="s">
        <v>13634</v>
      </c>
      <c r="R9108" t="s">
        <v>21</v>
      </c>
      <c r="S9108" t="s">
        <v>162</v>
      </c>
      <c r="T9108" t="s">
        <v>282</v>
      </c>
      <c r="U9108">
        <v>7</v>
      </c>
      <c r="V9108">
        <v>76</v>
      </c>
      <c r="W9108">
        <v>6.637168141592921E-2</v>
      </c>
    </row>
    <row r="9109" spans="1:23" x14ac:dyDescent="0.25">
      <c r="A9109">
        <v>306</v>
      </c>
      <c r="B9109">
        <v>16</v>
      </c>
      <c r="C9109" t="s">
        <v>13662</v>
      </c>
      <c r="D9109" t="s">
        <v>856</v>
      </c>
      <c r="E9109" t="s">
        <v>13663</v>
      </c>
      <c r="F9109">
        <v>34.639102999999999</v>
      </c>
      <c r="G9109">
        <v>-14.343773000000001</v>
      </c>
      <c r="J9109">
        <v>306</v>
      </c>
      <c r="K9109">
        <v>16</v>
      </c>
      <c r="L9109" t="s">
        <v>13662</v>
      </c>
      <c r="M9109" t="s">
        <v>856</v>
      </c>
      <c r="N9109" t="s">
        <v>13663</v>
      </c>
      <c r="O9109">
        <v>34.639102999999999</v>
      </c>
      <c r="P9109">
        <v>-14.343773000000001</v>
      </c>
      <c r="Q9109" t="s">
        <v>13634</v>
      </c>
      <c r="R9109" t="s">
        <v>21</v>
      </c>
      <c r="S9109" t="s">
        <v>162</v>
      </c>
      <c r="T9109" t="s">
        <v>282</v>
      </c>
      <c r="U9109">
        <v>7</v>
      </c>
      <c r="V9109">
        <v>76</v>
      </c>
      <c r="W9109">
        <v>6.637168141592921E-2</v>
      </c>
    </row>
    <row r="9110" spans="1:23" x14ac:dyDescent="0.25">
      <c r="A9110">
        <v>306</v>
      </c>
      <c r="B9110">
        <v>17</v>
      </c>
      <c r="C9110" t="s">
        <v>9337</v>
      </c>
      <c r="D9110" t="s">
        <v>587</v>
      </c>
      <c r="E9110" t="s">
        <v>8381</v>
      </c>
      <c r="F9110">
        <v>34.647075000000001</v>
      </c>
      <c r="G9110">
        <v>-14.341063</v>
      </c>
      <c r="J9110">
        <v>306</v>
      </c>
      <c r="K9110">
        <v>17</v>
      </c>
      <c r="L9110" t="s">
        <v>9337</v>
      </c>
      <c r="M9110" t="s">
        <v>587</v>
      </c>
      <c r="N9110" t="s">
        <v>8381</v>
      </c>
      <c r="O9110">
        <v>34.647075000000001</v>
      </c>
      <c r="P9110">
        <v>-14.341063</v>
      </c>
      <c r="Q9110" t="s">
        <v>13634</v>
      </c>
      <c r="R9110" t="s">
        <v>21</v>
      </c>
      <c r="S9110" t="s">
        <v>162</v>
      </c>
      <c r="T9110" t="s">
        <v>282</v>
      </c>
      <c r="U9110">
        <v>7</v>
      </c>
      <c r="V9110">
        <v>76</v>
      </c>
      <c r="W9110">
        <v>6.637168141592921E-2</v>
      </c>
    </row>
    <row r="9111" spans="1:23" x14ac:dyDescent="0.25">
      <c r="A9111">
        <v>306</v>
      </c>
      <c r="B9111">
        <v>18</v>
      </c>
      <c r="C9111" t="s">
        <v>13664</v>
      </c>
      <c r="D9111" t="s">
        <v>1283</v>
      </c>
      <c r="E9111" t="s">
        <v>13657</v>
      </c>
      <c r="F9111">
        <v>34.639975</v>
      </c>
      <c r="G9111">
        <v>-14.345295999999999</v>
      </c>
      <c r="J9111">
        <v>306</v>
      </c>
      <c r="K9111">
        <v>18</v>
      </c>
      <c r="L9111" t="s">
        <v>13664</v>
      </c>
      <c r="M9111" t="s">
        <v>1283</v>
      </c>
      <c r="N9111" t="s">
        <v>13657</v>
      </c>
      <c r="O9111">
        <v>34.639975</v>
      </c>
      <c r="P9111">
        <v>-14.345295999999999</v>
      </c>
      <c r="Q9111" t="s">
        <v>13634</v>
      </c>
      <c r="R9111" t="s">
        <v>21</v>
      </c>
      <c r="S9111" t="s">
        <v>162</v>
      </c>
      <c r="T9111" t="s">
        <v>282</v>
      </c>
      <c r="U9111">
        <v>7</v>
      </c>
      <c r="V9111">
        <v>76</v>
      </c>
      <c r="W9111">
        <v>6.637168141592921E-2</v>
      </c>
    </row>
    <row r="9112" spans="1:23" x14ac:dyDescent="0.25">
      <c r="A9112">
        <v>306</v>
      </c>
      <c r="B9112">
        <v>19</v>
      </c>
      <c r="C9112" t="s">
        <v>13665</v>
      </c>
      <c r="D9112" t="s">
        <v>1683</v>
      </c>
      <c r="E9112" t="s">
        <v>13666</v>
      </c>
      <c r="F9112">
        <v>34.643655000000003</v>
      </c>
      <c r="G9112">
        <v>-14.342262</v>
      </c>
      <c r="J9112">
        <v>306</v>
      </c>
      <c r="K9112">
        <v>19</v>
      </c>
      <c r="L9112" t="s">
        <v>13665</v>
      </c>
      <c r="M9112" t="s">
        <v>1683</v>
      </c>
      <c r="N9112" t="s">
        <v>13666</v>
      </c>
      <c r="O9112">
        <v>34.643655000000003</v>
      </c>
      <c r="P9112">
        <v>-14.342262</v>
      </c>
      <c r="Q9112" t="s">
        <v>13634</v>
      </c>
      <c r="R9112" t="s">
        <v>21</v>
      </c>
      <c r="S9112" t="s">
        <v>162</v>
      </c>
      <c r="T9112" t="s">
        <v>282</v>
      </c>
      <c r="U9112">
        <v>7</v>
      </c>
      <c r="V9112">
        <v>76</v>
      </c>
      <c r="W9112">
        <v>6.637168141592921E-2</v>
      </c>
    </row>
    <row r="9113" spans="1:23" x14ac:dyDescent="0.25">
      <c r="A9113">
        <v>306</v>
      </c>
      <c r="B9113">
        <v>20</v>
      </c>
      <c r="C9113" t="s">
        <v>13667</v>
      </c>
      <c r="D9113" t="s">
        <v>946</v>
      </c>
      <c r="E9113" t="s">
        <v>13668</v>
      </c>
      <c r="F9113">
        <v>34.644449000000002</v>
      </c>
      <c r="G9113">
        <v>-14.341022000000001</v>
      </c>
      <c r="J9113">
        <v>306</v>
      </c>
      <c r="K9113">
        <v>20</v>
      </c>
      <c r="L9113" t="s">
        <v>13667</v>
      </c>
      <c r="M9113" t="s">
        <v>946</v>
      </c>
      <c r="N9113" t="s">
        <v>13668</v>
      </c>
      <c r="O9113">
        <v>34.644449000000002</v>
      </c>
      <c r="P9113">
        <v>-14.341022000000001</v>
      </c>
      <c r="Q9113" t="s">
        <v>13634</v>
      </c>
      <c r="R9113" t="s">
        <v>21</v>
      </c>
      <c r="S9113" t="s">
        <v>162</v>
      </c>
      <c r="T9113" t="s">
        <v>282</v>
      </c>
      <c r="U9113">
        <v>7</v>
      </c>
      <c r="V9113">
        <v>76</v>
      </c>
      <c r="W9113">
        <v>6.637168141592921E-2</v>
      </c>
    </row>
    <row r="9114" spans="1:23" x14ac:dyDescent="0.25">
      <c r="A9114">
        <v>306</v>
      </c>
      <c r="B9114">
        <v>21</v>
      </c>
      <c r="C9114" t="s">
        <v>13669</v>
      </c>
      <c r="D9114" t="s">
        <v>5408</v>
      </c>
      <c r="E9114" t="s">
        <v>13652</v>
      </c>
      <c r="F9114">
        <v>34.641142000000002</v>
      </c>
      <c r="G9114">
        <v>-14.341574</v>
      </c>
      <c r="J9114">
        <v>306</v>
      </c>
      <c r="K9114">
        <v>21</v>
      </c>
      <c r="L9114" t="s">
        <v>13669</v>
      </c>
      <c r="M9114" t="s">
        <v>5408</v>
      </c>
      <c r="N9114" t="s">
        <v>13652</v>
      </c>
      <c r="O9114">
        <v>34.641142000000002</v>
      </c>
      <c r="P9114">
        <v>-14.341574</v>
      </c>
      <c r="Q9114" t="s">
        <v>13634</v>
      </c>
      <c r="R9114" t="s">
        <v>21</v>
      </c>
      <c r="S9114" t="s">
        <v>162</v>
      </c>
      <c r="T9114" t="s">
        <v>282</v>
      </c>
      <c r="U9114">
        <v>7</v>
      </c>
      <c r="V9114">
        <v>76</v>
      </c>
      <c r="W9114">
        <v>6.637168141592921E-2</v>
      </c>
    </row>
    <row r="9115" spans="1:23" x14ac:dyDescent="0.25">
      <c r="A9115">
        <v>306</v>
      </c>
      <c r="B9115">
        <v>22</v>
      </c>
      <c r="C9115" t="s">
        <v>2802</v>
      </c>
      <c r="D9115" t="s">
        <v>1369</v>
      </c>
      <c r="E9115" t="s">
        <v>13659</v>
      </c>
      <c r="F9115">
        <v>34.643757000000001</v>
      </c>
      <c r="G9115">
        <v>-14.343292999999999</v>
      </c>
      <c r="J9115">
        <v>306</v>
      </c>
      <c r="K9115">
        <v>22</v>
      </c>
      <c r="L9115" t="s">
        <v>2802</v>
      </c>
      <c r="M9115" t="s">
        <v>1369</v>
      </c>
      <c r="N9115" t="s">
        <v>13659</v>
      </c>
      <c r="O9115">
        <v>34.643757000000001</v>
      </c>
      <c r="P9115">
        <v>-14.343292999999999</v>
      </c>
      <c r="Q9115" t="s">
        <v>13634</v>
      </c>
      <c r="R9115" t="s">
        <v>21</v>
      </c>
      <c r="S9115" t="s">
        <v>162</v>
      </c>
      <c r="T9115" t="s">
        <v>282</v>
      </c>
      <c r="U9115">
        <v>7</v>
      </c>
      <c r="V9115">
        <v>76</v>
      </c>
      <c r="W9115">
        <v>6.637168141592921E-2</v>
      </c>
    </row>
    <row r="9116" spans="1:23" x14ac:dyDescent="0.25">
      <c r="A9116">
        <v>306</v>
      </c>
      <c r="B9116">
        <v>23</v>
      </c>
      <c r="C9116" t="s">
        <v>13670</v>
      </c>
      <c r="D9116" t="s">
        <v>3416</v>
      </c>
      <c r="E9116" t="s">
        <v>13671</v>
      </c>
      <c r="F9116">
        <v>34.643852000000003</v>
      </c>
      <c r="G9116">
        <v>-14.337077000000001</v>
      </c>
      <c r="J9116">
        <v>306</v>
      </c>
      <c r="K9116">
        <v>23</v>
      </c>
      <c r="L9116" t="s">
        <v>13670</v>
      </c>
      <c r="M9116" t="s">
        <v>3416</v>
      </c>
      <c r="N9116" t="s">
        <v>13671</v>
      </c>
      <c r="O9116">
        <v>34.643852000000003</v>
      </c>
      <c r="P9116">
        <v>-14.337077000000001</v>
      </c>
      <c r="Q9116" t="s">
        <v>13634</v>
      </c>
      <c r="R9116" t="s">
        <v>21</v>
      </c>
      <c r="S9116" t="s">
        <v>162</v>
      </c>
      <c r="T9116" t="s">
        <v>282</v>
      </c>
      <c r="U9116">
        <v>7</v>
      </c>
      <c r="V9116">
        <v>76</v>
      </c>
      <c r="W9116">
        <v>6.637168141592921E-2</v>
      </c>
    </row>
    <row r="9117" spans="1:23" x14ac:dyDescent="0.25">
      <c r="A9117">
        <v>306</v>
      </c>
      <c r="B9117">
        <v>24</v>
      </c>
      <c r="C9117" t="s">
        <v>13672</v>
      </c>
      <c r="D9117" t="s">
        <v>2402</v>
      </c>
      <c r="E9117" t="s">
        <v>13649</v>
      </c>
      <c r="F9117">
        <v>34.639195000000001</v>
      </c>
      <c r="G9117">
        <v>-14.344010000000001</v>
      </c>
      <c r="J9117">
        <v>306</v>
      </c>
      <c r="K9117">
        <v>24</v>
      </c>
      <c r="L9117" t="s">
        <v>13672</v>
      </c>
      <c r="M9117" t="s">
        <v>2402</v>
      </c>
      <c r="N9117" t="s">
        <v>13649</v>
      </c>
      <c r="O9117">
        <v>34.639195000000001</v>
      </c>
      <c r="P9117">
        <v>-14.344010000000001</v>
      </c>
      <c r="Q9117" t="s">
        <v>13634</v>
      </c>
      <c r="R9117" t="s">
        <v>21</v>
      </c>
      <c r="S9117" t="s">
        <v>162</v>
      </c>
      <c r="T9117" t="s">
        <v>282</v>
      </c>
      <c r="U9117">
        <v>7</v>
      </c>
      <c r="V9117">
        <v>76</v>
      </c>
      <c r="W9117">
        <v>6.637168141592921E-2</v>
      </c>
    </row>
    <row r="9118" spans="1:23" x14ac:dyDescent="0.25">
      <c r="A9118">
        <v>306</v>
      </c>
      <c r="B9118">
        <v>25</v>
      </c>
      <c r="C9118" t="s">
        <v>13673</v>
      </c>
      <c r="D9118" t="s">
        <v>648</v>
      </c>
      <c r="E9118" t="s">
        <v>13674</v>
      </c>
      <c r="F9118">
        <v>34.643070999999999</v>
      </c>
      <c r="G9118">
        <v>-14.335903999999999</v>
      </c>
      <c r="J9118">
        <v>306</v>
      </c>
      <c r="K9118">
        <v>25</v>
      </c>
      <c r="L9118" t="s">
        <v>13673</v>
      </c>
      <c r="M9118" t="s">
        <v>648</v>
      </c>
      <c r="N9118" t="s">
        <v>13674</v>
      </c>
      <c r="O9118">
        <v>34.643070999999999</v>
      </c>
      <c r="P9118">
        <v>-14.335903999999999</v>
      </c>
      <c r="Q9118" t="s">
        <v>13634</v>
      </c>
      <c r="R9118" t="s">
        <v>21</v>
      </c>
      <c r="S9118" t="s">
        <v>162</v>
      </c>
      <c r="T9118" t="s">
        <v>282</v>
      </c>
      <c r="U9118">
        <v>7</v>
      </c>
      <c r="V9118">
        <v>76</v>
      </c>
      <c r="W9118">
        <v>6.637168141592921E-2</v>
      </c>
    </row>
    <row r="9119" spans="1:23" x14ac:dyDescent="0.25">
      <c r="A9119">
        <v>306</v>
      </c>
      <c r="B9119">
        <v>26</v>
      </c>
      <c r="C9119" t="s">
        <v>13675</v>
      </c>
      <c r="D9119" t="s">
        <v>952</v>
      </c>
      <c r="E9119" t="s">
        <v>13676</v>
      </c>
      <c r="F9119">
        <v>34.644405999999996</v>
      </c>
      <c r="G9119">
        <v>-14.337256</v>
      </c>
      <c r="J9119">
        <v>306</v>
      </c>
      <c r="K9119">
        <v>26</v>
      </c>
      <c r="L9119" t="s">
        <v>13675</v>
      </c>
      <c r="M9119" t="s">
        <v>952</v>
      </c>
      <c r="N9119" t="s">
        <v>13676</v>
      </c>
      <c r="O9119">
        <v>34.644405999999996</v>
      </c>
      <c r="P9119">
        <v>-14.337256</v>
      </c>
      <c r="Q9119" t="s">
        <v>13634</v>
      </c>
      <c r="R9119" t="s">
        <v>21</v>
      </c>
      <c r="S9119" t="s">
        <v>162</v>
      </c>
      <c r="T9119" t="s">
        <v>282</v>
      </c>
      <c r="U9119">
        <v>7</v>
      </c>
      <c r="V9119">
        <v>76</v>
      </c>
      <c r="W9119">
        <v>6.637168141592921E-2</v>
      </c>
    </row>
    <row r="9120" spans="1:23" x14ac:dyDescent="0.25">
      <c r="A9120">
        <v>306</v>
      </c>
      <c r="B9120">
        <v>27</v>
      </c>
      <c r="C9120" t="s">
        <v>13677</v>
      </c>
      <c r="D9120" t="s">
        <v>1873</v>
      </c>
      <c r="E9120" t="s">
        <v>13643</v>
      </c>
      <c r="F9120">
        <v>34.639923000000003</v>
      </c>
      <c r="G9120">
        <v>-14.341729000000001</v>
      </c>
      <c r="J9120">
        <v>306</v>
      </c>
      <c r="K9120">
        <v>27</v>
      </c>
      <c r="L9120" t="s">
        <v>13677</v>
      </c>
      <c r="M9120" t="s">
        <v>1873</v>
      </c>
      <c r="N9120" t="s">
        <v>13643</v>
      </c>
      <c r="O9120">
        <v>34.639923000000003</v>
      </c>
      <c r="P9120">
        <v>-14.341729000000001</v>
      </c>
      <c r="Q9120" t="s">
        <v>13634</v>
      </c>
      <c r="R9120" t="s">
        <v>21</v>
      </c>
      <c r="S9120" t="s">
        <v>162</v>
      </c>
      <c r="T9120" t="s">
        <v>282</v>
      </c>
      <c r="U9120">
        <v>7</v>
      </c>
      <c r="V9120">
        <v>76</v>
      </c>
      <c r="W9120">
        <v>6.637168141592921E-2</v>
      </c>
    </row>
    <row r="9121" spans="1:23" x14ac:dyDescent="0.25">
      <c r="A9121">
        <v>306</v>
      </c>
      <c r="B9121">
        <v>28</v>
      </c>
      <c r="C9121" t="s">
        <v>13678</v>
      </c>
      <c r="D9121" t="s">
        <v>909</v>
      </c>
      <c r="E9121" t="s">
        <v>3554</v>
      </c>
      <c r="F9121">
        <v>34.645339</v>
      </c>
      <c r="G9121">
        <v>-14.343249999999999</v>
      </c>
      <c r="J9121">
        <v>306</v>
      </c>
      <c r="K9121">
        <v>28</v>
      </c>
      <c r="L9121" t="s">
        <v>13678</v>
      </c>
      <c r="M9121" t="s">
        <v>909</v>
      </c>
      <c r="N9121" t="s">
        <v>3554</v>
      </c>
      <c r="O9121">
        <v>34.645339</v>
      </c>
      <c r="P9121">
        <v>-14.343249999999999</v>
      </c>
      <c r="Q9121" t="s">
        <v>13634</v>
      </c>
      <c r="R9121" t="s">
        <v>21</v>
      </c>
      <c r="S9121" t="s">
        <v>162</v>
      </c>
      <c r="T9121" t="s">
        <v>282</v>
      </c>
      <c r="U9121">
        <v>7</v>
      </c>
      <c r="V9121">
        <v>76</v>
      </c>
      <c r="W9121">
        <v>6.637168141592921E-2</v>
      </c>
    </row>
    <row r="9122" spans="1:23" x14ac:dyDescent="0.25">
      <c r="A9122">
        <v>306</v>
      </c>
      <c r="B9122">
        <v>29</v>
      </c>
      <c r="C9122" t="s">
        <v>13679</v>
      </c>
      <c r="D9122" t="s">
        <v>2028</v>
      </c>
      <c r="E9122" t="s">
        <v>2111</v>
      </c>
      <c r="F9122">
        <v>34.644157999999997</v>
      </c>
      <c r="G9122">
        <v>-14.338086000000001</v>
      </c>
      <c r="J9122">
        <v>306</v>
      </c>
      <c r="K9122">
        <v>29</v>
      </c>
      <c r="L9122" t="s">
        <v>13679</v>
      </c>
      <c r="M9122" t="s">
        <v>2028</v>
      </c>
      <c r="N9122" t="s">
        <v>2111</v>
      </c>
      <c r="O9122">
        <v>34.644157999999997</v>
      </c>
      <c r="P9122">
        <v>-14.338086000000001</v>
      </c>
      <c r="Q9122" t="s">
        <v>13634</v>
      </c>
      <c r="R9122" t="s">
        <v>21</v>
      </c>
      <c r="S9122" t="s">
        <v>162</v>
      </c>
      <c r="T9122" t="s">
        <v>282</v>
      </c>
      <c r="U9122">
        <v>7</v>
      </c>
      <c r="V9122">
        <v>76</v>
      </c>
      <c r="W9122">
        <v>6.637168141592921E-2</v>
      </c>
    </row>
    <row r="9123" spans="1:23" x14ac:dyDescent="0.25">
      <c r="A9123">
        <v>306</v>
      </c>
      <c r="B9123">
        <v>30</v>
      </c>
      <c r="C9123" t="s">
        <v>13680</v>
      </c>
      <c r="D9123" t="s">
        <v>4547</v>
      </c>
      <c r="E9123" t="s">
        <v>13639</v>
      </c>
      <c r="F9123">
        <v>34.640573000000003</v>
      </c>
      <c r="G9123">
        <v>-14.334307000000001</v>
      </c>
      <c r="J9123">
        <v>306</v>
      </c>
      <c r="K9123">
        <v>30</v>
      </c>
      <c r="L9123" t="s">
        <v>13680</v>
      </c>
      <c r="M9123" t="s">
        <v>4547</v>
      </c>
      <c r="N9123" t="s">
        <v>13639</v>
      </c>
      <c r="O9123">
        <v>34.640573000000003</v>
      </c>
      <c r="P9123">
        <v>-14.334307000000001</v>
      </c>
      <c r="Q9123" t="s">
        <v>13634</v>
      </c>
      <c r="R9123" t="s">
        <v>21</v>
      </c>
      <c r="S9123" t="s">
        <v>162</v>
      </c>
      <c r="T9123" t="s">
        <v>282</v>
      </c>
      <c r="U9123">
        <v>7</v>
      </c>
      <c r="V9123">
        <v>76</v>
      </c>
      <c r="W9123">
        <v>6.637168141592921E-2</v>
      </c>
    </row>
    <row r="9124" spans="1:23" x14ac:dyDescent="0.25">
      <c r="A9124">
        <v>307</v>
      </c>
      <c r="B9124">
        <v>1</v>
      </c>
      <c r="C9124" t="s">
        <v>13681</v>
      </c>
      <c r="D9124" t="s">
        <v>892</v>
      </c>
      <c r="E9124" t="s">
        <v>13682</v>
      </c>
      <c r="F9124">
        <v>34.429999000000002</v>
      </c>
      <c r="G9124">
        <v>-14.262606</v>
      </c>
      <c r="J9124">
        <v>307</v>
      </c>
      <c r="K9124">
        <v>1</v>
      </c>
      <c r="L9124" t="s">
        <v>13681</v>
      </c>
      <c r="M9124" t="s">
        <v>892</v>
      </c>
      <c r="N9124" t="s">
        <v>13682</v>
      </c>
      <c r="O9124">
        <v>34.429999000000002</v>
      </c>
      <c r="P9124">
        <v>-14.262606</v>
      </c>
      <c r="Q9124" t="s">
        <v>13683</v>
      </c>
      <c r="R9124" t="s">
        <v>21</v>
      </c>
      <c r="S9124" t="s">
        <v>162</v>
      </c>
      <c r="T9124" t="s">
        <v>282</v>
      </c>
      <c r="U9124">
        <v>8</v>
      </c>
      <c r="V9124">
        <v>1</v>
      </c>
      <c r="W9124">
        <v>0.2142857142857143</v>
      </c>
    </row>
    <row r="9125" spans="1:23" x14ac:dyDescent="0.25">
      <c r="A9125">
        <v>307</v>
      </c>
      <c r="B9125">
        <v>2</v>
      </c>
      <c r="C9125" t="s">
        <v>13684</v>
      </c>
      <c r="D9125" t="s">
        <v>1772</v>
      </c>
      <c r="E9125" t="s">
        <v>11404</v>
      </c>
      <c r="F9125">
        <v>34.432364</v>
      </c>
      <c r="G9125">
        <v>-14.262627</v>
      </c>
      <c r="J9125">
        <v>307</v>
      </c>
      <c r="K9125">
        <v>2</v>
      </c>
      <c r="L9125" t="s">
        <v>13684</v>
      </c>
      <c r="M9125" t="s">
        <v>1772</v>
      </c>
      <c r="N9125" t="s">
        <v>11404</v>
      </c>
      <c r="O9125">
        <v>34.432364</v>
      </c>
      <c r="P9125">
        <v>-14.262627</v>
      </c>
      <c r="Q9125" t="s">
        <v>13683</v>
      </c>
      <c r="R9125" t="s">
        <v>21</v>
      </c>
      <c r="S9125" t="s">
        <v>162</v>
      </c>
      <c r="T9125" t="s">
        <v>282</v>
      </c>
      <c r="U9125">
        <v>8</v>
      </c>
      <c r="V9125">
        <v>1</v>
      </c>
      <c r="W9125">
        <v>0.2142857142857143</v>
      </c>
    </row>
    <row r="9126" spans="1:23" x14ac:dyDescent="0.25">
      <c r="A9126">
        <v>307</v>
      </c>
      <c r="B9126">
        <v>3</v>
      </c>
      <c r="C9126" t="s">
        <v>13685</v>
      </c>
      <c r="D9126" t="s">
        <v>955</v>
      </c>
      <c r="E9126" t="s">
        <v>13682</v>
      </c>
      <c r="F9126">
        <v>34.430567000000003</v>
      </c>
      <c r="G9126">
        <v>-14.2624</v>
      </c>
      <c r="J9126">
        <v>307</v>
      </c>
      <c r="K9126">
        <v>3</v>
      </c>
      <c r="L9126" t="s">
        <v>13685</v>
      </c>
      <c r="M9126" t="s">
        <v>955</v>
      </c>
      <c r="N9126" t="s">
        <v>13682</v>
      </c>
      <c r="O9126">
        <v>34.430567000000003</v>
      </c>
      <c r="P9126">
        <v>-14.2624</v>
      </c>
      <c r="Q9126" t="s">
        <v>13683</v>
      </c>
      <c r="R9126" t="s">
        <v>21</v>
      </c>
      <c r="S9126" t="s">
        <v>162</v>
      </c>
      <c r="T9126" t="s">
        <v>282</v>
      </c>
      <c r="U9126">
        <v>8</v>
      </c>
      <c r="V9126">
        <v>1</v>
      </c>
      <c r="W9126">
        <v>0.2142857142857143</v>
      </c>
    </row>
    <row r="9127" spans="1:23" x14ac:dyDescent="0.25">
      <c r="A9127">
        <v>307</v>
      </c>
      <c r="B9127">
        <v>4</v>
      </c>
      <c r="C9127" t="s">
        <v>13686</v>
      </c>
      <c r="D9127" t="s">
        <v>1330</v>
      </c>
      <c r="E9127" t="s">
        <v>11666</v>
      </c>
      <c r="F9127">
        <v>34.43159</v>
      </c>
      <c r="G9127">
        <v>-14.262419</v>
      </c>
      <c r="J9127">
        <v>307</v>
      </c>
      <c r="K9127">
        <v>4</v>
      </c>
      <c r="L9127" t="s">
        <v>13686</v>
      </c>
      <c r="M9127" t="s">
        <v>1330</v>
      </c>
      <c r="N9127" t="s">
        <v>11666</v>
      </c>
      <c r="O9127">
        <v>34.43159</v>
      </c>
      <c r="P9127">
        <v>-14.262419</v>
      </c>
      <c r="Q9127" t="s">
        <v>13683</v>
      </c>
      <c r="R9127" t="s">
        <v>21</v>
      </c>
      <c r="S9127" t="s">
        <v>162</v>
      </c>
      <c r="T9127" t="s">
        <v>282</v>
      </c>
      <c r="U9127">
        <v>8</v>
      </c>
      <c r="V9127">
        <v>1</v>
      </c>
      <c r="W9127">
        <v>0.2142857142857143</v>
      </c>
    </row>
    <row r="9128" spans="1:23" x14ac:dyDescent="0.25">
      <c r="A9128">
        <v>307</v>
      </c>
      <c r="B9128">
        <v>5</v>
      </c>
      <c r="C9128" t="s">
        <v>13687</v>
      </c>
      <c r="D9128" t="s">
        <v>651</v>
      </c>
      <c r="E9128" t="s">
        <v>13682</v>
      </c>
      <c r="F9128">
        <v>34.429316999999998</v>
      </c>
      <c r="G9128">
        <v>-14.26376</v>
      </c>
      <c r="J9128">
        <v>307</v>
      </c>
      <c r="K9128">
        <v>5</v>
      </c>
      <c r="L9128" t="s">
        <v>13687</v>
      </c>
      <c r="M9128" t="s">
        <v>651</v>
      </c>
      <c r="N9128" t="s">
        <v>13682</v>
      </c>
      <c r="O9128">
        <v>34.429316999999998</v>
      </c>
      <c r="P9128">
        <v>-14.26376</v>
      </c>
      <c r="Q9128" t="s">
        <v>13683</v>
      </c>
      <c r="R9128" t="s">
        <v>21</v>
      </c>
      <c r="S9128" t="s">
        <v>162</v>
      </c>
      <c r="T9128" t="s">
        <v>282</v>
      </c>
      <c r="U9128">
        <v>8</v>
      </c>
      <c r="V9128">
        <v>1</v>
      </c>
      <c r="W9128">
        <v>0.2142857142857143</v>
      </c>
    </row>
    <row r="9129" spans="1:23" x14ac:dyDescent="0.25">
      <c r="A9129">
        <v>307</v>
      </c>
      <c r="B9129">
        <v>6</v>
      </c>
      <c r="C9129" t="s">
        <v>13688</v>
      </c>
      <c r="D9129" t="s">
        <v>602</v>
      </c>
      <c r="E9129" t="s">
        <v>11404</v>
      </c>
      <c r="F9129">
        <v>34.432510999999998</v>
      </c>
      <c r="G9129">
        <v>-14.262581000000001</v>
      </c>
      <c r="J9129">
        <v>307</v>
      </c>
      <c r="K9129">
        <v>6</v>
      </c>
      <c r="L9129" t="s">
        <v>13688</v>
      </c>
      <c r="M9129" t="s">
        <v>602</v>
      </c>
      <c r="N9129" t="s">
        <v>11404</v>
      </c>
      <c r="O9129">
        <v>34.432510999999998</v>
      </c>
      <c r="P9129">
        <v>-14.262581000000001</v>
      </c>
      <c r="Q9129" t="s">
        <v>13683</v>
      </c>
      <c r="R9129" t="s">
        <v>21</v>
      </c>
      <c r="S9129" t="s">
        <v>162</v>
      </c>
      <c r="T9129" t="s">
        <v>282</v>
      </c>
      <c r="U9129">
        <v>8</v>
      </c>
      <c r="V9129">
        <v>1</v>
      </c>
      <c r="W9129">
        <v>0.2142857142857143</v>
      </c>
    </row>
    <row r="9130" spans="1:23" x14ac:dyDescent="0.25">
      <c r="A9130">
        <v>307</v>
      </c>
      <c r="B9130">
        <v>7</v>
      </c>
      <c r="C9130" t="s">
        <v>13689</v>
      </c>
      <c r="D9130" t="s">
        <v>798</v>
      </c>
      <c r="E9130" t="s">
        <v>11404</v>
      </c>
      <c r="F9130">
        <v>34.432310000000001</v>
      </c>
      <c r="G9130">
        <v>-14.262641</v>
      </c>
      <c r="J9130">
        <v>307</v>
      </c>
      <c r="K9130">
        <v>7</v>
      </c>
      <c r="L9130" t="s">
        <v>13689</v>
      </c>
      <c r="M9130" t="s">
        <v>798</v>
      </c>
      <c r="N9130" t="s">
        <v>11404</v>
      </c>
      <c r="O9130">
        <v>34.432310000000001</v>
      </c>
      <c r="P9130">
        <v>-14.262641</v>
      </c>
      <c r="Q9130" t="s">
        <v>13683</v>
      </c>
      <c r="R9130" t="s">
        <v>21</v>
      </c>
      <c r="S9130" t="s">
        <v>162</v>
      </c>
      <c r="T9130" t="s">
        <v>282</v>
      </c>
      <c r="U9130">
        <v>8</v>
      </c>
      <c r="V9130">
        <v>1</v>
      </c>
      <c r="W9130">
        <v>0.2142857142857143</v>
      </c>
    </row>
    <row r="9131" spans="1:23" x14ac:dyDescent="0.25">
      <c r="A9131">
        <v>307</v>
      </c>
      <c r="B9131">
        <v>8</v>
      </c>
      <c r="C9131" t="s">
        <v>13690</v>
      </c>
      <c r="D9131" t="s">
        <v>1122</v>
      </c>
      <c r="E9131" t="s">
        <v>13682</v>
      </c>
      <c r="F9131">
        <v>34.429597000000001</v>
      </c>
      <c r="G9131">
        <v>-14.263695</v>
      </c>
      <c r="J9131">
        <v>307</v>
      </c>
      <c r="K9131">
        <v>8</v>
      </c>
      <c r="L9131" t="s">
        <v>13690</v>
      </c>
      <c r="M9131" t="s">
        <v>1122</v>
      </c>
      <c r="N9131" t="s">
        <v>13682</v>
      </c>
      <c r="O9131">
        <v>34.429597000000001</v>
      </c>
      <c r="P9131">
        <v>-14.263695</v>
      </c>
      <c r="Q9131" t="s">
        <v>13683</v>
      </c>
      <c r="R9131" t="s">
        <v>21</v>
      </c>
      <c r="S9131" t="s">
        <v>162</v>
      </c>
      <c r="T9131" t="s">
        <v>282</v>
      </c>
      <c r="U9131">
        <v>8</v>
      </c>
      <c r="V9131">
        <v>1</v>
      </c>
      <c r="W9131">
        <v>0.2142857142857143</v>
      </c>
    </row>
    <row r="9132" spans="1:23" x14ac:dyDescent="0.25">
      <c r="A9132">
        <v>307</v>
      </c>
      <c r="B9132">
        <v>9</v>
      </c>
      <c r="C9132" t="s">
        <v>13691</v>
      </c>
      <c r="D9132" t="s">
        <v>1240</v>
      </c>
      <c r="E9132" t="s">
        <v>11404</v>
      </c>
      <c r="F9132">
        <v>34.432535000000001</v>
      </c>
      <c r="G9132">
        <v>-14.262613999999999</v>
      </c>
      <c r="J9132">
        <v>307</v>
      </c>
      <c r="K9132">
        <v>9</v>
      </c>
      <c r="L9132" t="s">
        <v>13691</v>
      </c>
      <c r="M9132" t="s">
        <v>1240</v>
      </c>
      <c r="N9132" t="s">
        <v>11404</v>
      </c>
      <c r="O9132">
        <v>34.432535000000001</v>
      </c>
      <c r="P9132">
        <v>-14.262613999999999</v>
      </c>
      <c r="Q9132" t="s">
        <v>13683</v>
      </c>
      <c r="R9132" t="s">
        <v>21</v>
      </c>
      <c r="S9132" t="s">
        <v>162</v>
      </c>
      <c r="T9132" t="s">
        <v>282</v>
      </c>
      <c r="U9132">
        <v>8</v>
      </c>
      <c r="V9132">
        <v>1</v>
      </c>
      <c r="W9132">
        <v>0.2142857142857143</v>
      </c>
    </row>
    <row r="9133" spans="1:23" x14ac:dyDescent="0.25">
      <c r="A9133">
        <v>307</v>
      </c>
      <c r="B9133">
        <v>10</v>
      </c>
      <c r="C9133" t="s">
        <v>13692</v>
      </c>
      <c r="D9133" t="s">
        <v>4313</v>
      </c>
      <c r="E9133" t="s">
        <v>13098</v>
      </c>
      <c r="F9133">
        <v>34.429974000000001</v>
      </c>
      <c r="G9133">
        <v>-14.261766</v>
      </c>
      <c r="J9133">
        <v>307</v>
      </c>
      <c r="K9133">
        <v>10</v>
      </c>
      <c r="L9133" t="s">
        <v>13692</v>
      </c>
      <c r="M9133" t="s">
        <v>4313</v>
      </c>
      <c r="N9133" t="s">
        <v>13098</v>
      </c>
      <c r="O9133">
        <v>34.429974000000001</v>
      </c>
      <c r="P9133">
        <v>-14.261766</v>
      </c>
      <c r="Q9133" t="s">
        <v>13683</v>
      </c>
      <c r="R9133" t="s">
        <v>21</v>
      </c>
      <c r="S9133" t="s">
        <v>162</v>
      </c>
      <c r="T9133" t="s">
        <v>282</v>
      </c>
      <c r="U9133">
        <v>8</v>
      </c>
      <c r="V9133">
        <v>1</v>
      </c>
      <c r="W9133">
        <v>0.2142857142857143</v>
      </c>
    </row>
    <row r="9134" spans="1:23" x14ac:dyDescent="0.25">
      <c r="A9134">
        <v>307</v>
      </c>
      <c r="B9134">
        <v>11</v>
      </c>
      <c r="C9134" t="s">
        <v>13693</v>
      </c>
      <c r="D9134" t="s">
        <v>13694</v>
      </c>
      <c r="E9134" t="s">
        <v>13695</v>
      </c>
      <c r="F9134">
        <v>34.434935000000003</v>
      </c>
      <c r="G9134">
        <v>-14.262836999999999</v>
      </c>
      <c r="J9134">
        <v>307</v>
      </c>
      <c r="K9134">
        <v>11</v>
      </c>
      <c r="L9134" t="s">
        <v>13693</v>
      </c>
      <c r="M9134" t="s">
        <v>13694</v>
      </c>
      <c r="N9134" t="s">
        <v>13695</v>
      </c>
      <c r="O9134">
        <v>34.434935000000003</v>
      </c>
      <c r="P9134">
        <v>-14.262836999999999</v>
      </c>
      <c r="Q9134" t="s">
        <v>13683</v>
      </c>
      <c r="R9134" t="s">
        <v>21</v>
      </c>
      <c r="S9134" t="s">
        <v>162</v>
      </c>
      <c r="T9134" t="s">
        <v>282</v>
      </c>
      <c r="U9134">
        <v>8</v>
      </c>
      <c r="V9134">
        <v>1</v>
      </c>
      <c r="W9134">
        <v>0.2142857142857143</v>
      </c>
    </row>
    <row r="9135" spans="1:23" x14ac:dyDescent="0.25">
      <c r="A9135">
        <v>307</v>
      </c>
      <c r="B9135">
        <v>12</v>
      </c>
      <c r="C9135" t="s">
        <v>13696</v>
      </c>
      <c r="D9135" t="s">
        <v>810</v>
      </c>
      <c r="E9135" t="s">
        <v>13697</v>
      </c>
      <c r="F9135">
        <v>34.431983000000002</v>
      </c>
      <c r="G9135">
        <v>-14.261543</v>
      </c>
      <c r="J9135">
        <v>307</v>
      </c>
      <c r="K9135">
        <v>12</v>
      </c>
      <c r="L9135" t="s">
        <v>13696</v>
      </c>
      <c r="M9135" t="s">
        <v>810</v>
      </c>
      <c r="N9135" t="s">
        <v>13697</v>
      </c>
      <c r="O9135">
        <v>34.431983000000002</v>
      </c>
      <c r="P9135">
        <v>-14.261543</v>
      </c>
      <c r="Q9135" t="s">
        <v>13683</v>
      </c>
      <c r="R9135" t="s">
        <v>21</v>
      </c>
      <c r="S9135" t="s">
        <v>162</v>
      </c>
      <c r="T9135" t="s">
        <v>282</v>
      </c>
      <c r="U9135">
        <v>8</v>
      </c>
      <c r="V9135">
        <v>1</v>
      </c>
      <c r="W9135">
        <v>0.2142857142857143</v>
      </c>
    </row>
    <row r="9136" spans="1:23" x14ac:dyDescent="0.25">
      <c r="A9136">
        <v>307</v>
      </c>
      <c r="B9136">
        <v>13</v>
      </c>
      <c r="C9136" t="s">
        <v>13698</v>
      </c>
      <c r="D9136" t="s">
        <v>853</v>
      </c>
      <c r="E9136" t="s">
        <v>13682</v>
      </c>
      <c r="F9136">
        <v>34.429492000000003</v>
      </c>
      <c r="G9136">
        <v>-14.263586999999999</v>
      </c>
      <c r="J9136">
        <v>307</v>
      </c>
      <c r="K9136">
        <v>13</v>
      </c>
      <c r="L9136" t="s">
        <v>13698</v>
      </c>
      <c r="M9136" t="s">
        <v>853</v>
      </c>
      <c r="N9136" t="s">
        <v>13682</v>
      </c>
      <c r="O9136">
        <v>34.429492000000003</v>
      </c>
      <c r="P9136">
        <v>-14.263586999999999</v>
      </c>
      <c r="Q9136" t="s">
        <v>13683</v>
      </c>
      <c r="R9136" t="s">
        <v>21</v>
      </c>
      <c r="S9136" t="s">
        <v>162</v>
      </c>
      <c r="T9136" t="s">
        <v>282</v>
      </c>
      <c r="U9136">
        <v>8</v>
      </c>
      <c r="V9136">
        <v>1</v>
      </c>
      <c r="W9136">
        <v>0.2142857142857143</v>
      </c>
    </row>
    <row r="9137" spans="1:23" x14ac:dyDescent="0.25">
      <c r="A9137">
        <v>307</v>
      </c>
      <c r="B9137">
        <v>14</v>
      </c>
      <c r="C9137" t="s">
        <v>13699</v>
      </c>
      <c r="D9137" t="s">
        <v>2158</v>
      </c>
      <c r="E9137" t="s">
        <v>13098</v>
      </c>
      <c r="F9137">
        <v>34.430056999999998</v>
      </c>
      <c r="G9137">
        <v>-14.261744</v>
      </c>
      <c r="J9137">
        <v>307</v>
      </c>
      <c r="K9137">
        <v>14</v>
      </c>
      <c r="L9137" t="s">
        <v>13699</v>
      </c>
      <c r="M9137" t="s">
        <v>2158</v>
      </c>
      <c r="N9137" t="s">
        <v>13098</v>
      </c>
      <c r="O9137">
        <v>34.430056999999998</v>
      </c>
      <c r="P9137">
        <v>-14.261744</v>
      </c>
      <c r="Q9137" t="s">
        <v>13683</v>
      </c>
      <c r="R9137" t="s">
        <v>21</v>
      </c>
      <c r="S9137" t="s">
        <v>162</v>
      </c>
      <c r="T9137" t="s">
        <v>282</v>
      </c>
      <c r="U9137">
        <v>8</v>
      </c>
      <c r="V9137">
        <v>1</v>
      </c>
      <c r="W9137">
        <v>0.2142857142857143</v>
      </c>
    </row>
    <row r="9138" spans="1:23" x14ac:dyDescent="0.25">
      <c r="A9138">
        <v>307</v>
      </c>
      <c r="B9138">
        <v>15</v>
      </c>
      <c r="C9138" t="s">
        <v>13700</v>
      </c>
      <c r="D9138" t="s">
        <v>867</v>
      </c>
      <c r="E9138" t="s">
        <v>11404</v>
      </c>
      <c r="F9138">
        <v>34.432318000000002</v>
      </c>
      <c r="G9138">
        <v>-14.262245999999999</v>
      </c>
      <c r="J9138">
        <v>307</v>
      </c>
      <c r="K9138">
        <v>15</v>
      </c>
      <c r="L9138" t="s">
        <v>13700</v>
      </c>
      <c r="M9138" t="s">
        <v>867</v>
      </c>
      <c r="N9138" t="s">
        <v>11404</v>
      </c>
      <c r="O9138">
        <v>34.432318000000002</v>
      </c>
      <c r="P9138">
        <v>-14.262245999999999</v>
      </c>
      <c r="Q9138" t="s">
        <v>13683</v>
      </c>
      <c r="R9138" t="s">
        <v>21</v>
      </c>
      <c r="S9138" t="s">
        <v>162</v>
      </c>
      <c r="T9138" t="s">
        <v>282</v>
      </c>
      <c r="U9138">
        <v>8</v>
      </c>
      <c r="V9138">
        <v>1</v>
      </c>
      <c r="W9138">
        <v>0.2142857142857143</v>
      </c>
    </row>
    <row r="9139" spans="1:23" x14ac:dyDescent="0.25">
      <c r="A9139">
        <v>307</v>
      </c>
      <c r="B9139">
        <v>16</v>
      </c>
      <c r="C9139" t="s">
        <v>13701</v>
      </c>
      <c r="D9139" t="s">
        <v>1966</v>
      </c>
      <c r="E9139" t="s">
        <v>13400</v>
      </c>
      <c r="F9139">
        <v>34.433407000000003</v>
      </c>
      <c r="G9139">
        <v>-14.263394999999999</v>
      </c>
      <c r="J9139">
        <v>307</v>
      </c>
      <c r="K9139">
        <v>16</v>
      </c>
      <c r="L9139" t="s">
        <v>13701</v>
      </c>
      <c r="M9139" t="s">
        <v>1966</v>
      </c>
      <c r="N9139" t="s">
        <v>13400</v>
      </c>
      <c r="O9139">
        <v>34.433407000000003</v>
      </c>
      <c r="P9139">
        <v>-14.263394999999999</v>
      </c>
      <c r="Q9139" t="s">
        <v>13683</v>
      </c>
      <c r="R9139" t="s">
        <v>21</v>
      </c>
      <c r="S9139" t="s">
        <v>162</v>
      </c>
      <c r="T9139" t="s">
        <v>282</v>
      </c>
      <c r="U9139">
        <v>8</v>
      </c>
      <c r="V9139">
        <v>1</v>
      </c>
      <c r="W9139">
        <v>0.2142857142857143</v>
      </c>
    </row>
    <row r="9140" spans="1:23" x14ac:dyDescent="0.25">
      <c r="A9140">
        <v>307</v>
      </c>
      <c r="B9140">
        <v>17</v>
      </c>
      <c r="C9140" t="s">
        <v>13702</v>
      </c>
      <c r="D9140" t="s">
        <v>2717</v>
      </c>
      <c r="E9140" t="s">
        <v>11662</v>
      </c>
      <c r="F9140">
        <v>34.432054000000001</v>
      </c>
      <c r="G9140">
        <v>-14.264734000000001</v>
      </c>
      <c r="J9140">
        <v>307</v>
      </c>
      <c r="K9140">
        <v>17</v>
      </c>
      <c r="L9140" t="s">
        <v>13702</v>
      </c>
      <c r="M9140" t="s">
        <v>2717</v>
      </c>
      <c r="N9140" t="s">
        <v>11662</v>
      </c>
      <c r="O9140">
        <v>34.432054000000001</v>
      </c>
      <c r="P9140">
        <v>-14.264734000000001</v>
      </c>
      <c r="Q9140" t="s">
        <v>13683</v>
      </c>
      <c r="R9140" t="s">
        <v>21</v>
      </c>
      <c r="S9140" t="s">
        <v>162</v>
      </c>
      <c r="T9140" t="s">
        <v>282</v>
      </c>
      <c r="U9140">
        <v>8</v>
      </c>
      <c r="V9140">
        <v>1</v>
      </c>
      <c r="W9140">
        <v>0.2142857142857143</v>
      </c>
    </row>
    <row r="9141" spans="1:23" x14ac:dyDescent="0.25">
      <c r="A9141">
        <v>307</v>
      </c>
      <c r="B9141">
        <v>18</v>
      </c>
      <c r="C9141" t="s">
        <v>13703</v>
      </c>
      <c r="D9141" t="s">
        <v>742</v>
      </c>
      <c r="E9141" t="s">
        <v>13400</v>
      </c>
      <c r="F9141">
        <v>34.433166</v>
      </c>
      <c r="G9141">
        <v>-14.263622</v>
      </c>
      <c r="J9141">
        <v>307</v>
      </c>
      <c r="K9141">
        <v>18</v>
      </c>
      <c r="L9141" t="s">
        <v>13703</v>
      </c>
      <c r="M9141" t="s">
        <v>742</v>
      </c>
      <c r="N9141" t="s">
        <v>13400</v>
      </c>
      <c r="O9141">
        <v>34.433166</v>
      </c>
      <c r="P9141">
        <v>-14.263622</v>
      </c>
      <c r="Q9141" t="s">
        <v>13683</v>
      </c>
      <c r="R9141" t="s">
        <v>21</v>
      </c>
      <c r="S9141" t="s">
        <v>162</v>
      </c>
      <c r="T9141" t="s">
        <v>282</v>
      </c>
      <c r="U9141">
        <v>8</v>
      </c>
      <c r="V9141">
        <v>1</v>
      </c>
      <c r="W9141">
        <v>0.2142857142857143</v>
      </c>
    </row>
    <row r="9142" spans="1:23" x14ac:dyDescent="0.25">
      <c r="A9142">
        <v>307</v>
      </c>
      <c r="B9142">
        <v>19</v>
      </c>
      <c r="C9142" t="s">
        <v>13704</v>
      </c>
      <c r="D9142" t="s">
        <v>1231</v>
      </c>
      <c r="E9142" t="s">
        <v>13705</v>
      </c>
      <c r="F9142">
        <v>34.429290999999999</v>
      </c>
      <c r="G9142">
        <v>-14.263463</v>
      </c>
      <c r="J9142">
        <v>307</v>
      </c>
      <c r="K9142">
        <v>19</v>
      </c>
      <c r="L9142" t="s">
        <v>13704</v>
      </c>
      <c r="M9142" t="s">
        <v>1231</v>
      </c>
      <c r="N9142" t="s">
        <v>13705</v>
      </c>
      <c r="O9142">
        <v>34.429290999999999</v>
      </c>
      <c r="P9142">
        <v>-14.263463</v>
      </c>
      <c r="Q9142" t="s">
        <v>13683</v>
      </c>
      <c r="R9142" t="s">
        <v>21</v>
      </c>
      <c r="S9142" t="s">
        <v>162</v>
      </c>
      <c r="T9142" t="s">
        <v>282</v>
      </c>
      <c r="U9142">
        <v>8</v>
      </c>
      <c r="V9142">
        <v>1</v>
      </c>
      <c r="W9142">
        <v>0.2142857142857143</v>
      </c>
    </row>
    <row r="9143" spans="1:23" x14ac:dyDescent="0.25">
      <c r="A9143">
        <v>307</v>
      </c>
      <c r="B9143">
        <v>20</v>
      </c>
      <c r="C9143" t="s">
        <v>13706</v>
      </c>
      <c r="D9143" t="s">
        <v>2574</v>
      </c>
      <c r="E9143" t="s">
        <v>11662</v>
      </c>
      <c r="F9143">
        <v>34.433019000000002</v>
      </c>
      <c r="G9143">
        <v>-14.264390000000001</v>
      </c>
      <c r="J9143">
        <v>307</v>
      </c>
      <c r="K9143">
        <v>20</v>
      </c>
      <c r="L9143" t="s">
        <v>13706</v>
      </c>
      <c r="M9143" t="s">
        <v>2574</v>
      </c>
      <c r="N9143" t="s">
        <v>11662</v>
      </c>
      <c r="O9143">
        <v>34.433019000000002</v>
      </c>
      <c r="P9143">
        <v>-14.264390000000001</v>
      </c>
      <c r="Q9143" t="s">
        <v>13683</v>
      </c>
      <c r="R9143" t="s">
        <v>21</v>
      </c>
      <c r="S9143" t="s">
        <v>162</v>
      </c>
      <c r="T9143" t="s">
        <v>282</v>
      </c>
      <c r="U9143">
        <v>8</v>
      </c>
      <c r="V9143">
        <v>1</v>
      </c>
      <c r="W9143">
        <v>0.2142857142857143</v>
      </c>
    </row>
    <row r="9144" spans="1:23" x14ac:dyDescent="0.25">
      <c r="A9144">
        <v>307</v>
      </c>
      <c r="B9144">
        <v>21</v>
      </c>
      <c r="C9144" t="s">
        <v>13707</v>
      </c>
      <c r="D9144" t="s">
        <v>1066</v>
      </c>
      <c r="E9144" t="s">
        <v>13682</v>
      </c>
      <c r="F9144">
        <v>34.430283000000003</v>
      </c>
      <c r="G9144">
        <v>-14.262767999999999</v>
      </c>
      <c r="J9144">
        <v>307</v>
      </c>
      <c r="K9144">
        <v>21</v>
      </c>
      <c r="L9144" t="s">
        <v>13707</v>
      </c>
      <c r="M9144" t="s">
        <v>1066</v>
      </c>
      <c r="N9144" t="s">
        <v>13682</v>
      </c>
      <c r="O9144">
        <v>34.430283000000003</v>
      </c>
      <c r="P9144">
        <v>-14.262767999999999</v>
      </c>
      <c r="Q9144" t="s">
        <v>13683</v>
      </c>
      <c r="R9144" t="s">
        <v>21</v>
      </c>
      <c r="S9144" t="s">
        <v>162</v>
      </c>
      <c r="T9144" t="s">
        <v>282</v>
      </c>
      <c r="U9144">
        <v>8</v>
      </c>
      <c r="V9144">
        <v>1</v>
      </c>
      <c r="W9144">
        <v>0.2142857142857143</v>
      </c>
    </row>
    <row r="9145" spans="1:23" x14ac:dyDescent="0.25">
      <c r="A9145">
        <v>307</v>
      </c>
      <c r="B9145">
        <v>22</v>
      </c>
      <c r="C9145" t="s">
        <v>13708</v>
      </c>
      <c r="D9145" t="s">
        <v>560</v>
      </c>
      <c r="E9145" t="s">
        <v>13400</v>
      </c>
      <c r="F9145">
        <v>34.433526000000001</v>
      </c>
      <c r="G9145">
        <v>-14.263389999999999</v>
      </c>
      <c r="J9145">
        <v>307</v>
      </c>
      <c r="K9145">
        <v>22</v>
      </c>
      <c r="L9145" t="s">
        <v>13708</v>
      </c>
      <c r="M9145" t="s">
        <v>560</v>
      </c>
      <c r="N9145" t="s">
        <v>13400</v>
      </c>
      <c r="O9145">
        <v>34.433526000000001</v>
      </c>
      <c r="P9145">
        <v>-14.263389999999999</v>
      </c>
      <c r="Q9145" t="s">
        <v>13683</v>
      </c>
      <c r="R9145" t="s">
        <v>21</v>
      </c>
      <c r="S9145" t="s">
        <v>162</v>
      </c>
      <c r="T9145" t="s">
        <v>282</v>
      </c>
      <c r="U9145">
        <v>8</v>
      </c>
      <c r="V9145">
        <v>1</v>
      </c>
      <c r="W9145">
        <v>0.2142857142857143</v>
      </c>
    </row>
    <row r="9146" spans="1:23" x14ac:dyDescent="0.25">
      <c r="A9146">
        <v>307</v>
      </c>
      <c r="B9146">
        <v>23</v>
      </c>
      <c r="C9146" t="s">
        <v>13709</v>
      </c>
      <c r="D9146" t="s">
        <v>2543</v>
      </c>
      <c r="E9146" t="s">
        <v>13710</v>
      </c>
      <c r="F9146">
        <v>34.432955999999997</v>
      </c>
      <c r="G9146">
        <v>-14.264551000000001</v>
      </c>
      <c r="J9146">
        <v>307</v>
      </c>
      <c r="K9146">
        <v>23</v>
      </c>
      <c r="L9146" t="s">
        <v>13709</v>
      </c>
      <c r="M9146" t="s">
        <v>2543</v>
      </c>
      <c r="N9146" t="s">
        <v>13710</v>
      </c>
      <c r="O9146">
        <v>34.432955999999997</v>
      </c>
      <c r="P9146">
        <v>-14.264551000000001</v>
      </c>
      <c r="Q9146" t="s">
        <v>13683</v>
      </c>
      <c r="R9146" t="s">
        <v>21</v>
      </c>
      <c r="S9146" t="s">
        <v>162</v>
      </c>
      <c r="T9146" t="s">
        <v>282</v>
      </c>
      <c r="U9146">
        <v>8</v>
      </c>
      <c r="V9146">
        <v>1</v>
      </c>
      <c r="W9146">
        <v>0.2142857142857143</v>
      </c>
    </row>
    <row r="9147" spans="1:23" x14ac:dyDescent="0.25">
      <c r="A9147">
        <v>307</v>
      </c>
      <c r="B9147">
        <v>24</v>
      </c>
      <c r="C9147" t="s">
        <v>13711</v>
      </c>
      <c r="D9147" t="s">
        <v>2315</v>
      </c>
      <c r="E9147" t="s">
        <v>13712</v>
      </c>
      <c r="F9147">
        <v>34.433723000000001</v>
      </c>
      <c r="G9147">
        <v>-14.265103</v>
      </c>
      <c r="J9147">
        <v>307</v>
      </c>
      <c r="K9147">
        <v>24</v>
      </c>
      <c r="L9147" t="s">
        <v>13711</v>
      </c>
      <c r="M9147" t="s">
        <v>2315</v>
      </c>
      <c r="N9147" t="s">
        <v>13712</v>
      </c>
      <c r="O9147">
        <v>34.433723000000001</v>
      </c>
      <c r="P9147">
        <v>-14.265103</v>
      </c>
      <c r="Q9147" t="s">
        <v>13683</v>
      </c>
      <c r="R9147" t="s">
        <v>21</v>
      </c>
      <c r="S9147" t="s">
        <v>162</v>
      </c>
      <c r="T9147" t="s">
        <v>282</v>
      </c>
      <c r="U9147">
        <v>8</v>
      </c>
      <c r="V9147">
        <v>1</v>
      </c>
      <c r="W9147">
        <v>0.2142857142857143</v>
      </c>
    </row>
    <row r="9148" spans="1:23" x14ac:dyDescent="0.25">
      <c r="A9148">
        <v>307</v>
      </c>
      <c r="B9148">
        <v>25</v>
      </c>
      <c r="C9148" t="s">
        <v>13713</v>
      </c>
      <c r="D9148" t="s">
        <v>2279</v>
      </c>
      <c r="E9148" t="s">
        <v>11682</v>
      </c>
      <c r="F9148">
        <v>34.430726</v>
      </c>
      <c r="G9148">
        <v>-14.262926999999999</v>
      </c>
      <c r="J9148">
        <v>307</v>
      </c>
      <c r="K9148">
        <v>25</v>
      </c>
      <c r="L9148" t="s">
        <v>13713</v>
      </c>
      <c r="M9148" t="s">
        <v>2279</v>
      </c>
      <c r="N9148" t="s">
        <v>11682</v>
      </c>
      <c r="O9148">
        <v>34.430726</v>
      </c>
      <c r="P9148">
        <v>-14.262926999999999</v>
      </c>
      <c r="Q9148" t="s">
        <v>13683</v>
      </c>
      <c r="R9148" t="s">
        <v>21</v>
      </c>
      <c r="S9148" t="s">
        <v>162</v>
      </c>
      <c r="T9148" t="s">
        <v>282</v>
      </c>
      <c r="U9148">
        <v>8</v>
      </c>
      <c r="V9148">
        <v>1</v>
      </c>
      <c r="W9148">
        <v>0.2142857142857143</v>
      </c>
    </row>
    <row r="9149" spans="1:23" x14ac:dyDescent="0.25">
      <c r="A9149">
        <v>307</v>
      </c>
      <c r="B9149">
        <v>26</v>
      </c>
      <c r="C9149" t="s">
        <v>13714</v>
      </c>
      <c r="D9149" t="s">
        <v>2519</v>
      </c>
      <c r="E9149" t="s">
        <v>11662</v>
      </c>
      <c r="F9149">
        <v>34.432090000000002</v>
      </c>
      <c r="G9149">
        <v>-14.264608000000001</v>
      </c>
      <c r="J9149">
        <v>307</v>
      </c>
      <c r="K9149">
        <v>26</v>
      </c>
      <c r="L9149" t="s">
        <v>13714</v>
      </c>
      <c r="M9149" t="s">
        <v>2519</v>
      </c>
      <c r="N9149" t="s">
        <v>11662</v>
      </c>
      <c r="O9149">
        <v>34.432090000000002</v>
      </c>
      <c r="P9149">
        <v>-14.264608000000001</v>
      </c>
      <c r="Q9149" t="s">
        <v>13683</v>
      </c>
      <c r="R9149" t="s">
        <v>21</v>
      </c>
      <c r="S9149" t="s">
        <v>162</v>
      </c>
      <c r="T9149" t="s">
        <v>282</v>
      </c>
      <c r="U9149">
        <v>8</v>
      </c>
      <c r="V9149">
        <v>1</v>
      </c>
      <c r="W9149">
        <v>0.2142857142857143</v>
      </c>
    </row>
    <row r="9150" spans="1:23" x14ac:dyDescent="0.25">
      <c r="A9150">
        <v>307</v>
      </c>
      <c r="B9150">
        <v>27</v>
      </c>
      <c r="C9150" t="s">
        <v>13715</v>
      </c>
      <c r="D9150" t="s">
        <v>2206</v>
      </c>
      <c r="E9150" t="s">
        <v>13712</v>
      </c>
      <c r="F9150">
        <v>34.433464999999998</v>
      </c>
      <c r="G9150">
        <v>-14.265078000000001</v>
      </c>
      <c r="J9150">
        <v>307</v>
      </c>
      <c r="K9150">
        <v>27</v>
      </c>
      <c r="L9150" t="s">
        <v>13715</v>
      </c>
      <c r="M9150" t="s">
        <v>2206</v>
      </c>
      <c r="N9150" t="s">
        <v>13712</v>
      </c>
      <c r="O9150">
        <v>34.433464999999998</v>
      </c>
      <c r="P9150">
        <v>-14.265078000000001</v>
      </c>
      <c r="Q9150" t="s">
        <v>13683</v>
      </c>
      <c r="R9150" t="s">
        <v>21</v>
      </c>
      <c r="S9150" t="s">
        <v>162</v>
      </c>
      <c r="T9150" t="s">
        <v>282</v>
      </c>
      <c r="U9150">
        <v>8</v>
      </c>
      <c r="V9150">
        <v>1</v>
      </c>
      <c r="W9150">
        <v>0.2142857142857143</v>
      </c>
    </row>
    <row r="9151" spans="1:23" x14ac:dyDescent="0.25">
      <c r="A9151">
        <v>307</v>
      </c>
      <c r="B9151">
        <v>28</v>
      </c>
      <c r="C9151" t="s">
        <v>13716</v>
      </c>
      <c r="D9151" t="s">
        <v>2348</v>
      </c>
      <c r="E9151" t="s">
        <v>11662</v>
      </c>
      <c r="F9151">
        <v>34.431888000000001</v>
      </c>
      <c r="G9151">
        <v>-14.264824000000001</v>
      </c>
      <c r="J9151">
        <v>307</v>
      </c>
      <c r="K9151">
        <v>28</v>
      </c>
      <c r="L9151" t="s">
        <v>13716</v>
      </c>
      <c r="M9151" t="s">
        <v>2348</v>
      </c>
      <c r="N9151" t="s">
        <v>11662</v>
      </c>
      <c r="O9151">
        <v>34.431888000000001</v>
      </c>
      <c r="P9151">
        <v>-14.264824000000001</v>
      </c>
      <c r="Q9151" t="s">
        <v>13683</v>
      </c>
      <c r="R9151" t="s">
        <v>21</v>
      </c>
      <c r="S9151" t="s">
        <v>162</v>
      </c>
      <c r="T9151" t="s">
        <v>282</v>
      </c>
      <c r="U9151">
        <v>8</v>
      </c>
      <c r="V9151">
        <v>1</v>
      </c>
      <c r="W9151">
        <v>0.2142857142857143</v>
      </c>
    </row>
    <row r="9152" spans="1:23" x14ac:dyDescent="0.25">
      <c r="A9152">
        <v>307</v>
      </c>
      <c r="B9152">
        <v>29</v>
      </c>
      <c r="C9152" t="s">
        <v>13717</v>
      </c>
      <c r="D9152" t="s">
        <v>2180</v>
      </c>
      <c r="E9152" t="s">
        <v>11662</v>
      </c>
      <c r="F9152">
        <v>34.432026</v>
      </c>
      <c r="G9152">
        <v>-14.264704</v>
      </c>
      <c r="J9152">
        <v>307</v>
      </c>
      <c r="K9152">
        <v>29</v>
      </c>
      <c r="L9152" t="s">
        <v>13717</v>
      </c>
      <c r="M9152" t="s">
        <v>2180</v>
      </c>
      <c r="N9152" t="s">
        <v>11662</v>
      </c>
      <c r="O9152">
        <v>34.432026</v>
      </c>
      <c r="P9152">
        <v>-14.264704</v>
      </c>
      <c r="Q9152" t="s">
        <v>13683</v>
      </c>
      <c r="R9152" t="s">
        <v>21</v>
      </c>
      <c r="S9152" t="s">
        <v>162</v>
      </c>
      <c r="T9152" t="s">
        <v>282</v>
      </c>
      <c r="U9152">
        <v>8</v>
      </c>
      <c r="V9152">
        <v>1</v>
      </c>
      <c r="W9152">
        <v>0.2142857142857143</v>
      </c>
    </row>
    <row r="9153" spans="1:23" x14ac:dyDescent="0.25">
      <c r="A9153">
        <v>307</v>
      </c>
      <c r="B9153">
        <v>30</v>
      </c>
      <c r="C9153" t="s">
        <v>13718</v>
      </c>
      <c r="D9153" t="s">
        <v>2116</v>
      </c>
      <c r="E9153" t="s">
        <v>11682</v>
      </c>
      <c r="F9153">
        <v>34.429921999999998</v>
      </c>
      <c r="G9153">
        <v>-14.263442</v>
      </c>
      <c r="J9153">
        <v>307</v>
      </c>
      <c r="K9153">
        <v>30</v>
      </c>
      <c r="L9153" t="s">
        <v>13718</v>
      </c>
      <c r="M9153" t="s">
        <v>2116</v>
      </c>
      <c r="N9153" t="s">
        <v>11682</v>
      </c>
      <c r="O9153">
        <v>34.429921999999998</v>
      </c>
      <c r="P9153">
        <v>-14.263442</v>
      </c>
      <c r="Q9153" t="s">
        <v>13683</v>
      </c>
      <c r="R9153" t="s">
        <v>21</v>
      </c>
      <c r="S9153" t="s">
        <v>162</v>
      </c>
      <c r="T9153" t="s">
        <v>282</v>
      </c>
      <c r="U9153">
        <v>8</v>
      </c>
      <c r="V9153">
        <v>1</v>
      </c>
      <c r="W9153">
        <v>0.2142857142857143</v>
      </c>
    </row>
    <row r="9154" spans="1:23" x14ac:dyDescent="0.25">
      <c r="A9154">
        <v>308</v>
      </c>
      <c r="B9154">
        <v>1</v>
      </c>
      <c r="C9154" t="s">
        <v>13719</v>
      </c>
      <c r="D9154" t="s">
        <v>733</v>
      </c>
      <c r="E9154" t="s">
        <v>10608</v>
      </c>
      <c r="F9154">
        <v>34.437249000000001</v>
      </c>
      <c r="G9154">
        <v>-14.344303999999999</v>
      </c>
      <c r="J9154">
        <v>308</v>
      </c>
      <c r="K9154">
        <v>1</v>
      </c>
      <c r="L9154" t="s">
        <v>13719</v>
      </c>
      <c r="M9154" t="s">
        <v>733</v>
      </c>
      <c r="N9154" t="s">
        <v>10608</v>
      </c>
      <c r="O9154">
        <v>34.437249000000001</v>
      </c>
      <c r="P9154">
        <v>-14.344303999999999</v>
      </c>
      <c r="Q9154" t="s">
        <v>13720</v>
      </c>
      <c r="R9154" t="s">
        <v>21</v>
      </c>
      <c r="S9154" t="s">
        <v>162</v>
      </c>
      <c r="T9154" t="s">
        <v>282</v>
      </c>
      <c r="U9154">
        <v>8</v>
      </c>
      <c r="V9154">
        <v>804</v>
      </c>
      <c r="W9154">
        <v>0.17341040462427751</v>
      </c>
    </row>
    <row r="9155" spans="1:23" x14ac:dyDescent="0.25">
      <c r="A9155">
        <v>308</v>
      </c>
      <c r="B9155">
        <v>2</v>
      </c>
      <c r="C9155" t="s">
        <v>13721</v>
      </c>
      <c r="D9155" t="s">
        <v>1032</v>
      </c>
      <c r="E9155" t="s">
        <v>10608</v>
      </c>
      <c r="F9155">
        <v>34.437429999999999</v>
      </c>
      <c r="G9155">
        <v>-14.344139999999999</v>
      </c>
      <c r="J9155">
        <v>308</v>
      </c>
      <c r="K9155">
        <v>2</v>
      </c>
      <c r="L9155" t="s">
        <v>13721</v>
      </c>
      <c r="M9155" t="s">
        <v>1032</v>
      </c>
      <c r="N9155" t="s">
        <v>10608</v>
      </c>
      <c r="O9155">
        <v>34.437429999999999</v>
      </c>
      <c r="P9155">
        <v>-14.344139999999999</v>
      </c>
      <c r="Q9155" t="s">
        <v>13720</v>
      </c>
      <c r="R9155" t="s">
        <v>21</v>
      </c>
      <c r="S9155" t="s">
        <v>162</v>
      </c>
      <c r="T9155" t="s">
        <v>282</v>
      </c>
      <c r="U9155">
        <v>8</v>
      </c>
      <c r="V9155">
        <v>804</v>
      </c>
      <c r="W9155">
        <v>0.17341040462427751</v>
      </c>
    </row>
    <row r="9156" spans="1:23" x14ac:dyDescent="0.25">
      <c r="A9156">
        <v>308</v>
      </c>
      <c r="B9156">
        <v>3</v>
      </c>
      <c r="C9156" t="s">
        <v>13722</v>
      </c>
      <c r="D9156" t="s">
        <v>714</v>
      </c>
      <c r="E9156" t="s">
        <v>13723</v>
      </c>
      <c r="F9156">
        <v>34.435918999999998</v>
      </c>
      <c r="G9156">
        <v>-14.346218</v>
      </c>
      <c r="J9156">
        <v>308</v>
      </c>
      <c r="K9156">
        <v>3</v>
      </c>
      <c r="L9156" t="s">
        <v>13722</v>
      </c>
      <c r="M9156" t="s">
        <v>714</v>
      </c>
      <c r="N9156" t="s">
        <v>13723</v>
      </c>
      <c r="O9156">
        <v>34.435918999999998</v>
      </c>
      <c r="P9156">
        <v>-14.346218</v>
      </c>
      <c r="Q9156" t="s">
        <v>13720</v>
      </c>
      <c r="R9156" t="s">
        <v>21</v>
      </c>
      <c r="S9156" t="s">
        <v>162</v>
      </c>
      <c r="T9156" t="s">
        <v>282</v>
      </c>
      <c r="U9156">
        <v>8</v>
      </c>
      <c r="V9156">
        <v>804</v>
      </c>
      <c r="W9156">
        <v>0.17341040462427751</v>
      </c>
    </row>
    <row r="9157" spans="1:23" x14ac:dyDescent="0.25">
      <c r="A9157">
        <v>308</v>
      </c>
      <c r="B9157">
        <v>4</v>
      </c>
      <c r="C9157" t="s">
        <v>13724</v>
      </c>
      <c r="D9157" t="s">
        <v>1027</v>
      </c>
      <c r="E9157" t="s">
        <v>10608</v>
      </c>
      <c r="F9157">
        <v>34.437496000000003</v>
      </c>
      <c r="G9157">
        <v>-14.344097</v>
      </c>
      <c r="J9157">
        <v>308</v>
      </c>
      <c r="K9157">
        <v>4</v>
      </c>
      <c r="L9157" t="s">
        <v>13724</v>
      </c>
      <c r="M9157" t="s">
        <v>1027</v>
      </c>
      <c r="N9157" t="s">
        <v>10608</v>
      </c>
      <c r="O9157">
        <v>34.437496000000003</v>
      </c>
      <c r="P9157">
        <v>-14.344097</v>
      </c>
      <c r="Q9157" t="s">
        <v>13720</v>
      </c>
      <c r="R9157" t="s">
        <v>21</v>
      </c>
      <c r="S9157" t="s">
        <v>162</v>
      </c>
      <c r="T9157" t="s">
        <v>282</v>
      </c>
      <c r="U9157">
        <v>8</v>
      </c>
      <c r="V9157">
        <v>804</v>
      </c>
      <c r="W9157">
        <v>0.17341040462427751</v>
      </c>
    </row>
    <row r="9158" spans="1:23" x14ac:dyDescent="0.25">
      <c r="A9158">
        <v>308</v>
      </c>
      <c r="B9158">
        <v>5</v>
      </c>
      <c r="C9158" t="s">
        <v>13725</v>
      </c>
      <c r="D9158" t="s">
        <v>1194</v>
      </c>
      <c r="E9158" t="s">
        <v>13726</v>
      </c>
      <c r="F9158">
        <v>34.438017000000002</v>
      </c>
      <c r="G9158">
        <v>-14.343157</v>
      </c>
      <c r="J9158">
        <v>308</v>
      </c>
      <c r="K9158">
        <v>5</v>
      </c>
      <c r="L9158" t="s">
        <v>13725</v>
      </c>
      <c r="M9158" t="s">
        <v>1194</v>
      </c>
      <c r="N9158" t="s">
        <v>13726</v>
      </c>
      <c r="O9158">
        <v>34.438017000000002</v>
      </c>
      <c r="P9158">
        <v>-14.343157</v>
      </c>
      <c r="Q9158" t="s">
        <v>13720</v>
      </c>
      <c r="R9158" t="s">
        <v>21</v>
      </c>
      <c r="S9158" t="s">
        <v>162</v>
      </c>
      <c r="T9158" t="s">
        <v>282</v>
      </c>
      <c r="U9158">
        <v>8</v>
      </c>
      <c r="V9158">
        <v>804</v>
      </c>
      <c r="W9158">
        <v>0.17341040462427751</v>
      </c>
    </row>
    <row r="9159" spans="1:23" x14ac:dyDescent="0.25">
      <c r="A9159">
        <v>308</v>
      </c>
      <c r="B9159">
        <v>6</v>
      </c>
      <c r="C9159" t="s">
        <v>13727</v>
      </c>
      <c r="D9159" t="s">
        <v>706</v>
      </c>
      <c r="E9159" t="s">
        <v>3738</v>
      </c>
      <c r="F9159">
        <v>34.438678000000003</v>
      </c>
      <c r="G9159">
        <v>-14.343512</v>
      </c>
      <c r="J9159">
        <v>308</v>
      </c>
      <c r="K9159">
        <v>6</v>
      </c>
      <c r="L9159" t="s">
        <v>13727</v>
      </c>
      <c r="M9159" t="s">
        <v>706</v>
      </c>
      <c r="N9159" t="s">
        <v>3738</v>
      </c>
      <c r="O9159">
        <v>34.438678000000003</v>
      </c>
      <c r="P9159">
        <v>-14.343512</v>
      </c>
      <c r="Q9159" t="s">
        <v>13720</v>
      </c>
      <c r="R9159" t="s">
        <v>21</v>
      </c>
      <c r="S9159" t="s">
        <v>162</v>
      </c>
      <c r="T9159" t="s">
        <v>282</v>
      </c>
      <c r="U9159">
        <v>8</v>
      </c>
      <c r="V9159">
        <v>804</v>
      </c>
      <c r="W9159">
        <v>0.17341040462427751</v>
      </c>
    </row>
    <row r="9160" spans="1:23" x14ac:dyDescent="0.25">
      <c r="A9160">
        <v>308</v>
      </c>
      <c r="B9160">
        <v>7</v>
      </c>
      <c r="C9160" t="s">
        <v>13728</v>
      </c>
      <c r="D9160" t="s">
        <v>560</v>
      </c>
      <c r="E9160" t="s">
        <v>13729</v>
      </c>
      <c r="F9160">
        <v>34.437752000000003</v>
      </c>
      <c r="G9160">
        <v>-14.344516</v>
      </c>
      <c r="J9160">
        <v>308</v>
      </c>
      <c r="K9160">
        <v>7</v>
      </c>
      <c r="L9160" t="s">
        <v>13728</v>
      </c>
      <c r="M9160" t="s">
        <v>560</v>
      </c>
      <c r="N9160" t="s">
        <v>13729</v>
      </c>
      <c r="O9160">
        <v>34.437752000000003</v>
      </c>
      <c r="P9160">
        <v>-14.344516</v>
      </c>
      <c r="Q9160" t="s">
        <v>13720</v>
      </c>
      <c r="R9160" t="s">
        <v>21</v>
      </c>
      <c r="S9160" t="s">
        <v>162</v>
      </c>
      <c r="T9160" t="s">
        <v>282</v>
      </c>
      <c r="U9160">
        <v>8</v>
      </c>
      <c r="V9160">
        <v>804</v>
      </c>
      <c r="W9160">
        <v>0.17341040462427751</v>
      </c>
    </row>
    <row r="9161" spans="1:23" x14ac:dyDescent="0.25">
      <c r="A9161">
        <v>308</v>
      </c>
      <c r="B9161">
        <v>8</v>
      </c>
      <c r="C9161" t="s">
        <v>13730</v>
      </c>
      <c r="D9161" t="s">
        <v>1082</v>
      </c>
      <c r="E9161" t="s">
        <v>13731</v>
      </c>
      <c r="F9161">
        <v>34.437432999999999</v>
      </c>
      <c r="G9161">
        <v>-14.343246000000001</v>
      </c>
      <c r="J9161">
        <v>308</v>
      </c>
      <c r="K9161">
        <v>8</v>
      </c>
      <c r="L9161" t="s">
        <v>13730</v>
      </c>
      <c r="M9161" t="s">
        <v>1082</v>
      </c>
      <c r="N9161" t="s">
        <v>13731</v>
      </c>
      <c r="O9161">
        <v>34.437432999999999</v>
      </c>
      <c r="P9161">
        <v>-14.343246000000001</v>
      </c>
      <c r="Q9161" t="s">
        <v>13720</v>
      </c>
      <c r="R9161" t="s">
        <v>21</v>
      </c>
      <c r="S9161" t="s">
        <v>162</v>
      </c>
      <c r="T9161" t="s">
        <v>282</v>
      </c>
      <c r="U9161">
        <v>8</v>
      </c>
      <c r="V9161">
        <v>804</v>
      </c>
      <c r="W9161">
        <v>0.17341040462427751</v>
      </c>
    </row>
    <row r="9162" spans="1:23" x14ac:dyDescent="0.25">
      <c r="A9162">
        <v>308</v>
      </c>
      <c r="B9162">
        <v>9</v>
      </c>
      <c r="C9162" t="s">
        <v>13732</v>
      </c>
      <c r="D9162" t="s">
        <v>1231</v>
      </c>
      <c r="E9162" t="s">
        <v>13726</v>
      </c>
      <c r="F9162">
        <v>34.438791999999999</v>
      </c>
      <c r="G9162">
        <v>-14.342199000000001</v>
      </c>
      <c r="J9162">
        <v>308</v>
      </c>
      <c r="K9162">
        <v>9</v>
      </c>
      <c r="L9162" t="s">
        <v>13732</v>
      </c>
      <c r="M9162" t="s">
        <v>1231</v>
      </c>
      <c r="N9162" t="s">
        <v>13726</v>
      </c>
      <c r="O9162">
        <v>34.438791999999999</v>
      </c>
      <c r="P9162">
        <v>-14.342199000000001</v>
      </c>
      <c r="Q9162" t="s">
        <v>13720</v>
      </c>
      <c r="R9162" t="s">
        <v>21</v>
      </c>
      <c r="S9162" t="s">
        <v>162</v>
      </c>
      <c r="T9162" t="s">
        <v>282</v>
      </c>
      <c r="U9162">
        <v>8</v>
      </c>
      <c r="V9162">
        <v>804</v>
      </c>
      <c r="W9162">
        <v>0.17341040462427751</v>
      </c>
    </row>
    <row r="9163" spans="1:23" x14ac:dyDescent="0.25">
      <c r="A9163">
        <v>308</v>
      </c>
      <c r="B9163">
        <v>10</v>
      </c>
      <c r="C9163" t="s">
        <v>13733</v>
      </c>
      <c r="D9163" t="s">
        <v>1084</v>
      </c>
      <c r="E9163" t="s">
        <v>13734</v>
      </c>
      <c r="F9163">
        <v>34.436225</v>
      </c>
      <c r="G9163">
        <v>-14.345744</v>
      </c>
      <c r="J9163">
        <v>308</v>
      </c>
      <c r="K9163">
        <v>10</v>
      </c>
      <c r="L9163" t="s">
        <v>13733</v>
      </c>
      <c r="M9163" t="s">
        <v>1084</v>
      </c>
      <c r="N9163" t="s">
        <v>13734</v>
      </c>
      <c r="O9163">
        <v>34.436225</v>
      </c>
      <c r="P9163">
        <v>-14.345744</v>
      </c>
      <c r="Q9163" t="s">
        <v>13720</v>
      </c>
      <c r="R9163" t="s">
        <v>21</v>
      </c>
      <c r="S9163" t="s">
        <v>162</v>
      </c>
      <c r="T9163" t="s">
        <v>282</v>
      </c>
      <c r="U9163">
        <v>8</v>
      </c>
      <c r="V9163">
        <v>804</v>
      </c>
      <c r="W9163">
        <v>0.17341040462427751</v>
      </c>
    </row>
    <row r="9164" spans="1:23" x14ac:dyDescent="0.25">
      <c r="A9164">
        <v>308</v>
      </c>
      <c r="B9164">
        <v>11</v>
      </c>
      <c r="C9164" t="s">
        <v>13735</v>
      </c>
      <c r="D9164" t="s">
        <v>1012</v>
      </c>
      <c r="E9164" t="s">
        <v>13726</v>
      </c>
      <c r="F9164">
        <v>34.438225000000003</v>
      </c>
      <c r="G9164">
        <v>-14.343195</v>
      </c>
      <c r="J9164">
        <v>308</v>
      </c>
      <c r="K9164">
        <v>11</v>
      </c>
      <c r="L9164" t="s">
        <v>13735</v>
      </c>
      <c r="M9164" t="s">
        <v>1012</v>
      </c>
      <c r="N9164" t="s">
        <v>13726</v>
      </c>
      <c r="O9164">
        <v>34.438225000000003</v>
      </c>
      <c r="P9164">
        <v>-14.343195</v>
      </c>
      <c r="Q9164" t="s">
        <v>13720</v>
      </c>
      <c r="R9164" t="s">
        <v>21</v>
      </c>
      <c r="S9164" t="s">
        <v>162</v>
      </c>
      <c r="T9164" t="s">
        <v>282</v>
      </c>
      <c r="U9164">
        <v>8</v>
      </c>
      <c r="V9164">
        <v>804</v>
      </c>
      <c r="W9164">
        <v>0.17341040462427751</v>
      </c>
    </row>
    <row r="9165" spans="1:23" x14ac:dyDescent="0.25">
      <c r="A9165">
        <v>308</v>
      </c>
      <c r="B9165">
        <v>12</v>
      </c>
      <c r="C9165" t="s">
        <v>13736</v>
      </c>
      <c r="D9165" t="s">
        <v>1066</v>
      </c>
      <c r="E9165" t="s">
        <v>13737</v>
      </c>
      <c r="F9165">
        <v>34.438220999999999</v>
      </c>
      <c r="G9165">
        <v>-14.342983</v>
      </c>
      <c r="J9165">
        <v>308</v>
      </c>
      <c r="K9165">
        <v>12</v>
      </c>
      <c r="L9165" t="s">
        <v>13736</v>
      </c>
      <c r="M9165" t="s">
        <v>1066</v>
      </c>
      <c r="N9165" t="s">
        <v>13737</v>
      </c>
      <c r="O9165">
        <v>34.438220999999999</v>
      </c>
      <c r="P9165">
        <v>-14.342983</v>
      </c>
      <c r="Q9165" t="s">
        <v>13720</v>
      </c>
      <c r="R9165" t="s">
        <v>21</v>
      </c>
      <c r="S9165" t="s">
        <v>162</v>
      </c>
      <c r="T9165" t="s">
        <v>282</v>
      </c>
      <c r="U9165">
        <v>8</v>
      </c>
      <c r="V9165">
        <v>804</v>
      </c>
      <c r="W9165">
        <v>0.17341040462427751</v>
      </c>
    </row>
    <row r="9166" spans="1:23" x14ac:dyDescent="0.25">
      <c r="A9166">
        <v>308</v>
      </c>
      <c r="B9166">
        <v>13</v>
      </c>
      <c r="C9166" t="s">
        <v>13738</v>
      </c>
      <c r="D9166" t="s">
        <v>2018</v>
      </c>
      <c r="E9166" t="s">
        <v>6177</v>
      </c>
      <c r="F9166">
        <v>34.437967999999998</v>
      </c>
      <c r="G9166">
        <v>-14.345433999999999</v>
      </c>
      <c r="J9166">
        <v>308</v>
      </c>
      <c r="K9166">
        <v>13</v>
      </c>
      <c r="L9166" t="s">
        <v>13738</v>
      </c>
      <c r="M9166" t="s">
        <v>2018</v>
      </c>
      <c r="N9166" t="s">
        <v>6177</v>
      </c>
      <c r="O9166">
        <v>34.437967999999998</v>
      </c>
      <c r="P9166">
        <v>-14.345433999999999</v>
      </c>
      <c r="Q9166" t="s">
        <v>13720</v>
      </c>
      <c r="R9166" t="s">
        <v>21</v>
      </c>
      <c r="S9166" t="s">
        <v>162</v>
      </c>
      <c r="T9166" t="s">
        <v>282</v>
      </c>
      <c r="U9166">
        <v>8</v>
      </c>
      <c r="V9166">
        <v>804</v>
      </c>
      <c r="W9166">
        <v>0.17341040462427751</v>
      </c>
    </row>
    <row r="9167" spans="1:23" x14ac:dyDescent="0.25">
      <c r="A9167">
        <v>308</v>
      </c>
      <c r="B9167">
        <v>14</v>
      </c>
      <c r="C9167" t="s">
        <v>13739</v>
      </c>
      <c r="D9167" t="s">
        <v>756</v>
      </c>
      <c r="E9167" t="s">
        <v>13729</v>
      </c>
      <c r="F9167">
        <v>34.437536000000001</v>
      </c>
      <c r="G9167">
        <v>-14.344169000000001</v>
      </c>
      <c r="J9167">
        <v>308</v>
      </c>
      <c r="K9167">
        <v>14</v>
      </c>
      <c r="L9167" t="s">
        <v>13739</v>
      </c>
      <c r="M9167" t="s">
        <v>756</v>
      </c>
      <c r="N9167" t="s">
        <v>13729</v>
      </c>
      <c r="O9167">
        <v>34.437536000000001</v>
      </c>
      <c r="P9167">
        <v>-14.344169000000001</v>
      </c>
      <c r="Q9167" t="s">
        <v>13720</v>
      </c>
      <c r="R9167" t="s">
        <v>21</v>
      </c>
      <c r="S9167" t="s">
        <v>162</v>
      </c>
      <c r="T9167" t="s">
        <v>282</v>
      </c>
      <c r="U9167">
        <v>8</v>
      </c>
      <c r="V9167">
        <v>804</v>
      </c>
      <c r="W9167">
        <v>0.17341040462427751</v>
      </c>
    </row>
    <row r="9168" spans="1:23" x14ac:dyDescent="0.25">
      <c r="A9168">
        <v>308</v>
      </c>
      <c r="B9168">
        <v>15</v>
      </c>
      <c r="C9168" t="s">
        <v>13740</v>
      </c>
      <c r="D9168" t="s">
        <v>1692</v>
      </c>
      <c r="E9168" t="s">
        <v>13729</v>
      </c>
      <c r="F9168">
        <v>34.436894000000002</v>
      </c>
      <c r="G9168">
        <v>-14.34487</v>
      </c>
      <c r="J9168">
        <v>308</v>
      </c>
      <c r="K9168">
        <v>15</v>
      </c>
      <c r="L9168" t="s">
        <v>13740</v>
      </c>
      <c r="M9168" t="s">
        <v>1692</v>
      </c>
      <c r="N9168" t="s">
        <v>13729</v>
      </c>
      <c r="O9168">
        <v>34.436894000000002</v>
      </c>
      <c r="P9168">
        <v>-14.34487</v>
      </c>
      <c r="Q9168" t="s">
        <v>13720</v>
      </c>
      <c r="R9168" t="s">
        <v>21</v>
      </c>
      <c r="S9168" t="s">
        <v>162</v>
      </c>
      <c r="T9168" t="s">
        <v>282</v>
      </c>
      <c r="U9168">
        <v>8</v>
      </c>
      <c r="V9168">
        <v>804</v>
      </c>
      <c r="W9168">
        <v>0.17341040462427751</v>
      </c>
    </row>
    <row r="9169" spans="1:23" x14ac:dyDescent="0.25">
      <c r="A9169">
        <v>308</v>
      </c>
      <c r="B9169">
        <v>16</v>
      </c>
      <c r="C9169" t="s">
        <v>13741</v>
      </c>
      <c r="D9169" t="s">
        <v>738</v>
      </c>
      <c r="E9169" t="s">
        <v>10608</v>
      </c>
      <c r="F9169">
        <v>34.438077</v>
      </c>
      <c r="G9169">
        <v>-14.344162000000001</v>
      </c>
      <c r="J9169">
        <v>308</v>
      </c>
      <c r="K9169">
        <v>16</v>
      </c>
      <c r="L9169" t="s">
        <v>13741</v>
      </c>
      <c r="M9169" t="s">
        <v>738</v>
      </c>
      <c r="N9169" t="s">
        <v>10608</v>
      </c>
      <c r="O9169">
        <v>34.438077</v>
      </c>
      <c r="P9169">
        <v>-14.344162000000001</v>
      </c>
      <c r="Q9169" t="s">
        <v>13720</v>
      </c>
      <c r="R9169" t="s">
        <v>21</v>
      </c>
      <c r="S9169" t="s">
        <v>162</v>
      </c>
      <c r="T9169" t="s">
        <v>282</v>
      </c>
      <c r="U9169">
        <v>8</v>
      </c>
      <c r="V9169">
        <v>804</v>
      </c>
      <c r="W9169">
        <v>0.17341040462427751</v>
      </c>
    </row>
    <row r="9170" spans="1:23" x14ac:dyDescent="0.25">
      <c r="A9170">
        <v>308</v>
      </c>
      <c r="B9170">
        <v>17</v>
      </c>
      <c r="C9170" t="s">
        <v>13742</v>
      </c>
      <c r="D9170" t="s">
        <v>1095</v>
      </c>
      <c r="E9170" t="s">
        <v>3738</v>
      </c>
      <c r="F9170">
        <v>34.438912999999999</v>
      </c>
      <c r="G9170">
        <v>-14.343427999999999</v>
      </c>
      <c r="J9170">
        <v>308</v>
      </c>
      <c r="K9170">
        <v>17</v>
      </c>
      <c r="L9170" t="s">
        <v>13742</v>
      </c>
      <c r="M9170" t="s">
        <v>1095</v>
      </c>
      <c r="N9170" t="s">
        <v>3738</v>
      </c>
      <c r="O9170">
        <v>34.438912999999999</v>
      </c>
      <c r="P9170">
        <v>-14.343427999999999</v>
      </c>
      <c r="Q9170" t="s">
        <v>13720</v>
      </c>
      <c r="R9170" t="s">
        <v>21</v>
      </c>
      <c r="S9170" t="s">
        <v>162</v>
      </c>
      <c r="T9170" t="s">
        <v>282</v>
      </c>
      <c r="U9170">
        <v>8</v>
      </c>
      <c r="V9170">
        <v>804</v>
      </c>
      <c r="W9170">
        <v>0.17341040462427751</v>
      </c>
    </row>
    <row r="9171" spans="1:23" x14ac:dyDescent="0.25">
      <c r="A9171">
        <v>308</v>
      </c>
      <c r="B9171">
        <v>18</v>
      </c>
      <c r="C9171" t="s">
        <v>13743</v>
      </c>
      <c r="D9171" t="s">
        <v>1078</v>
      </c>
      <c r="E9171" t="s">
        <v>13744</v>
      </c>
      <c r="F9171">
        <v>34.437005999999997</v>
      </c>
      <c r="G9171">
        <v>-14.343461</v>
      </c>
      <c r="J9171">
        <v>308</v>
      </c>
      <c r="K9171">
        <v>18</v>
      </c>
      <c r="L9171" t="s">
        <v>13743</v>
      </c>
      <c r="M9171" t="s">
        <v>1078</v>
      </c>
      <c r="N9171" t="s">
        <v>13744</v>
      </c>
      <c r="O9171">
        <v>34.437005999999997</v>
      </c>
      <c r="P9171">
        <v>-14.343461</v>
      </c>
      <c r="Q9171" t="s">
        <v>13720</v>
      </c>
      <c r="R9171" t="s">
        <v>21</v>
      </c>
      <c r="S9171" t="s">
        <v>162</v>
      </c>
      <c r="T9171" t="s">
        <v>282</v>
      </c>
      <c r="U9171">
        <v>8</v>
      </c>
      <c r="V9171">
        <v>804</v>
      </c>
      <c r="W9171">
        <v>0.17341040462427751</v>
      </c>
    </row>
    <row r="9172" spans="1:23" x14ac:dyDescent="0.25">
      <c r="A9172">
        <v>308</v>
      </c>
      <c r="B9172">
        <v>19</v>
      </c>
      <c r="C9172" t="s">
        <v>13745</v>
      </c>
      <c r="D9172" t="s">
        <v>702</v>
      </c>
      <c r="E9172" t="s">
        <v>13746</v>
      </c>
      <c r="F9172">
        <v>34.439796999999999</v>
      </c>
      <c r="G9172">
        <v>-14.344480000000001</v>
      </c>
      <c r="J9172">
        <v>308</v>
      </c>
      <c r="K9172">
        <v>19</v>
      </c>
      <c r="L9172" t="s">
        <v>13745</v>
      </c>
      <c r="M9172" t="s">
        <v>702</v>
      </c>
      <c r="N9172" t="s">
        <v>13746</v>
      </c>
      <c r="O9172">
        <v>34.439796999999999</v>
      </c>
      <c r="P9172">
        <v>-14.344480000000001</v>
      </c>
      <c r="Q9172" t="s">
        <v>13720</v>
      </c>
      <c r="R9172" t="s">
        <v>21</v>
      </c>
      <c r="S9172" t="s">
        <v>162</v>
      </c>
      <c r="T9172" t="s">
        <v>282</v>
      </c>
      <c r="U9172">
        <v>8</v>
      </c>
      <c r="V9172">
        <v>804</v>
      </c>
      <c r="W9172">
        <v>0.17341040462427751</v>
      </c>
    </row>
    <row r="9173" spans="1:23" x14ac:dyDescent="0.25">
      <c r="A9173">
        <v>308</v>
      </c>
      <c r="B9173">
        <v>20</v>
      </c>
      <c r="C9173" t="s">
        <v>13747</v>
      </c>
      <c r="D9173" t="s">
        <v>1459</v>
      </c>
      <c r="E9173" t="s">
        <v>6177</v>
      </c>
      <c r="F9173">
        <v>34.438951000000003</v>
      </c>
      <c r="G9173">
        <v>-14.345613</v>
      </c>
      <c r="J9173">
        <v>308</v>
      </c>
      <c r="K9173">
        <v>20</v>
      </c>
      <c r="L9173" t="s">
        <v>13747</v>
      </c>
      <c r="M9173" t="s">
        <v>1459</v>
      </c>
      <c r="N9173" t="s">
        <v>6177</v>
      </c>
      <c r="O9173">
        <v>34.438951000000003</v>
      </c>
      <c r="P9173">
        <v>-14.345613</v>
      </c>
      <c r="Q9173" t="s">
        <v>13720</v>
      </c>
      <c r="R9173" t="s">
        <v>21</v>
      </c>
      <c r="S9173" t="s">
        <v>162</v>
      </c>
      <c r="T9173" t="s">
        <v>282</v>
      </c>
      <c r="U9173">
        <v>8</v>
      </c>
      <c r="V9173">
        <v>804</v>
      </c>
      <c r="W9173">
        <v>0.17341040462427751</v>
      </c>
    </row>
    <row r="9174" spans="1:23" x14ac:dyDescent="0.25">
      <c r="A9174">
        <v>308</v>
      </c>
      <c r="B9174">
        <v>21</v>
      </c>
      <c r="C9174" t="s">
        <v>13748</v>
      </c>
      <c r="D9174" t="s">
        <v>745</v>
      </c>
      <c r="E9174" t="s">
        <v>13749</v>
      </c>
      <c r="F9174">
        <v>34.439190000000004</v>
      </c>
      <c r="G9174">
        <v>-14.343104</v>
      </c>
      <c r="J9174">
        <v>308</v>
      </c>
      <c r="K9174">
        <v>21</v>
      </c>
      <c r="L9174" t="s">
        <v>13748</v>
      </c>
      <c r="M9174" t="s">
        <v>745</v>
      </c>
      <c r="N9174" t="s">
        <v>13749</v>
      </c>
      <c r="O9174">
        <v>34.439190000000004</v>
      </c>
      <c r="P9174">
        <v>-14.343104</v>
      </c>
      <c r="Q9174" t="s">
        <v>13720</v>
      </c>
      <c r="R9174" t="s">
        <v>21</v>
      </c>
      <c r="S9174" t="s">
        <v>162</v>
      </c>
      <c r="T9174" t="s">
        <v>282</v>
      </c>
      <c r="U9174">
        <v>8</v>
      </c>
      <c r="V9174">
        <v>804</v>
      </c>
      <c r="W9174">
        <v>0.17341040462427751</v>
      </c>
    </row>
    <row r="9175" spans="1:23" x14ac:dyDescent="0.25">
      <c r="A9175">
        <v>308</v>
      </c>
      <c r="B9175">
        <v>22</v>
      </c>
      <c r="C9175" t="s">
        <v>13750</v>
      </c>
      <c r="D9175" t="s">
        <v>632</v>
      </c>
      <c r="E9175" t="s">
        <v>2517</v>
      </c>
      <c r="F9175">
        <v>34.438893</v>
      </c>
      <c r="G9175">
        <v>-14.343598999999999</v>
      </c>
      <c r="J9175">
        <v>308</v>
      </c>
      <c r="K9175">
        <v>22</v>
      </c>
      <c r="L9175" t="s">
        <v>13750</v>
      </c>
      <c r="M9175" t="s">
        <v>632</v>
      </c>
      <c r="N9175" t="s">
        <v>2517</v>
      </c>
      <c r="O9175">
        <v>34.438893</v>
      </c>
      <c r="P9175">
        <v>-14.343598999999999</v>
      </c>
      <c r="Q9175" t="s">
        <v>13720</v>
      </c>
      <c r="R9175" t="s">
        <v>21</v>
      </c>
      <c r="S9175" t="s">
        <v>162</v>
      </c>
      <c r="T9175" t="s">
        <v>282</v>
      </c>
      <c r="U9175">
        <v>8</v>
      </c>
      <c r="V9175">
        <v>804</v>
      </c>
      <c r="W9175">
        <v>0.17341040462427751</v>
      </c>
    </row>
    <row r="9176" spans="1:23" x14ac:dyDescent="0.25">
      <c r="A9176">
        <v>308</v>
      </c>
      <c r="B9176">
        <v>23</v>
      </c>
      <c r="C9176" t="s">
        <v>13751</v>
      </c>
      <c r="D9176" t="s">
        <v>1292</v>
      </c>
      <c r="E9176" t="s">
        <v>13752</v>
      </c>
      <c r="F9176">
        <v>34.439667999999998</v>
      </c>
      <c r="G9176">
        <v>-14.345687</v>
      </c>
      <c r="J9176">
        <v>308</v>
      </c>
      <c r="K9176">
        <v>23</v>
      </c>
      <c r="L9176" t="s">
        <v>13751</v>
      </c>
      <c r="M9176" t="s">
        <v>1292</v>
      </c>
      <c r="N9176" t="s">
        <v>13752</v>
      </c>
      <c r="O9176">
        <v>34.439667999999998</v>
      </c>
      <c r="P9176">
        <v>-14.345687</v>
      </c>
      <c r="Q9176" t="s">
        <v>13720</v>
      </c>
      <c r="R9176" t="s">
        <v>21</v>
      </c>
      <c r="S9176" t="s">
        <v>162</v>
      </c>
      <c r="T9176" t="s">
        <v>282</v>
      </c>
      <c r="U9176">
        <v>8</v>
      </c>
      <c r="V9176">
        <v>804</v>
      </c>
      <c r="W9176">
        <v>0.17341040462427751</v>
      </c>
    </row>
    <row r="9177" spans="1:23" x14ac:dyDescent="0.25">
      <c r="A9177">
        <v>308</v>
      </c>
      <c r="B9177">
        <v>24</v>
      </c>
      <c r="C9177" t="s">
        <v>13753</v>
      </c>
      <c r="D9177" t="s">
        <v>578</v>
      </c>
      <c r="E9177" t="s">
        <v>13752</v>
      </c>
      <c r="F9177">
        <v>34.439459999999997</v>
      </c>
      <c r="G9177">
        <v>-14.345136</v>
      </c>
      <c r="J9177">
        <v>308</v>
      </c>
      <c r="K9177">
        <v>24</v>
      </c>
      <c r="L9177" t="s">
        <v>13753</v>
      </c>
      <c r="M9177" t="s">
        <v>578</v>
      </c>
      <c r="N9177" t="s">
        <v>13752</v>
      </c>
      <c r="O9177">
        <v>34.439459999999997</v>
      </c>
      <c r="P9177">
        <v>-14.345136</v>
      </c>
      <c r="Q9177" t="s">
        <v>13720</v>
      </c>
      <c r="R9177" t="s">
        <v>21</v>
      </c>
      <c r="S9177" t="s">
        <v>162</v>
      </c>
      <c r="T9177" t="s">
        <v>282</v>
      </c>
      <c r="U9177">
        <v>8</v>
      </c>
      <c r="V9177">
        <v>804</v>
      </c>
      <c r="W9177">
        <v>0.17341040462427751</v>
      </c>
    </row>
    <row r="9178" spans="1:23" x14ac:dyDescent="0.25">
      <c r="A9178">
        <v>308</v>
      </c>
      <c r="B9178">
        <v>25</v>
      </c>
      <c r="C9178" t="s">
        <v>13754</v>
      </c>
      <c r="D9178" t="s">
        <v>584</v>
      </c>
      <c r="E9178" t="s">
        <v>6177</v>
      </c>
      <c r="F9178">
        <v>34.438640999999997</v>
      </c>
      <c r="G9178">
        <v>-14.346360000000001</v>
      </c>
      <c r="J9178">
        <v>308</v>
      </c>
      <c r="K9178">
        <v>25</v>
      </c>
      <c r="L9178" t="s">
        <v>13754</v>
      </c>
      <c r="M9178" t="s">
        <v>584</v>
      </c>
      <c r="N9178" t="s">
        <v>6177</v>
      </c>
      <c r="O9178">
        <v>34.438640999999997</v>
      </c>
      <c r="P9178">
        <v>-14.346360000000001</v>
      </c>
      <c r="Q9178" t="s">
        <v>13720</v>
      </c>
      <c r="R9178" t="s">
        <v>21</v>
      </c>
      <c r="S9178" t="s">
        <v>162</v>
      </c>
      <c r="T9178" t="s">
        <v>282</v>
      </c>
      <c r="U9178">
        <v>8</v>
      </c>
      <c r="V9178">
        <v>804</v>
      </c>
      <c r="W9178">
        <v>0.17341040462427751</v>
      </c>
    </row>
    <row r="9179" spans="1:23" x14ac:dyDescent="0.25">
      <c r="A9179">
        <v>308</v>
      </c>
      <c r="B9179">
        <v>26</v>
      </c>
      <c r="C9179" t="s">
        <v>13755</v>
      </c>
      <c r="D9179" t="s">
        <v>1042</v>
      </c>
      <c r="E9179" t="s">
        <v>3738</v>
      </c>
      <c r="F9179">
        <v>34.438921999999998</v>
      </c>
      <c r="G9179">
        <v>-14.343745</v>
      </c>
      <c r="J9179">
        <v>308</v>
      </c>
      <c r="K9179">
        <v>26</v>
      </c>
      <c r="L9179" t="s">
        <v>13755</v>
      </c>
      <c r="M9179" t="s">
        <v>1042</v>
      </c>
      <c r="N9179" t="s">
        <v>3738</v>
      </c>
      <c r="O9179">
        <v>34.438921999999998</v>
      </c>
      <c r="P9179">
        <v>-14.343745</v>
      </c>
      <c r="Q9179" t="s">
        <v>13720</v>
      </c>
      <c r="R9179" t="s">
        <v>21</v>
      </c>
      <c r="S9179" t="s">
        <v>162</v>
      </c>
      <c r="T9179" t="s">
        <v>282</v>
      </c>
      <c r="U9179">
        <v>8</v>
      </c>
      <c r="V9179">
        <v>804</v>
      </c>
      <c r="W9179">
        <v>0.17341040462427751</v>
      </c>
    </row>
    <row r="9180" spans="1:23" x14ac:dyDescent="0.25">
      <c r="A9180">
        <v>308</v>
      </c>
      <c r="B9180">
        <v>27</v>
      </c>
      <c r="C9180" t="s">
        <v>13756</v>
      </c>
      <c r="D9180" t="s">
        <v>1107</v>
      </c>
      <c r="E9180" t="s">
        <v>13746</v>
      </c>
      <c r="F9180">
        <v>34.439377999999998</v>
      </c>
      <c r="G9180">
        <v>-14.344925</v>
      </c>
      <c r="J9180">
        <v>308</v>
      </c>
      <c r="K9180">
        <v>27</v>
      </c>
      <c r="L9180" t="s">
        <v>13756</v>
      </c>
      <c r="M9180" t="s">
        <v>1107</v>
      </c>
      <c r="N9180" t="s">
        <v>13746</v>
      </c>
      <c r="O9180">
        <v>34.439377999999998</v>
      </c>
      <c r="P9180">
        <v>-14.344925</v>
      </c>
      <c r="Q9180" t="s">
        <v>13720</v>
      </c>
      <c r="R9180" t="s">
        <v>21</v>
      </c>
      <c r="S9180" t="s">
        <v>162</v>
      </c>
      <c r="T9180" t="s">
        <v>282</v>
      </c>
      <c r="U9180">
        <v>8</v>
      </c>
      <c r="V9180">
        <v>804</v>
      </c>
      <c r="W9180">
        <v>0.17341040462427751</v>
      </c>
    </row>
    <row r="9181" spans="1:23" x14ac:dyDescent="0.25">
      <c r="A9181">
        <v>308</v>
      </c>
      <c r="B9181">
        <v>28</v>
      </c>
      <c r="C9181" t="s">
        <v>13757</v>
      </c>
      <c r="D9181" t="s">
        <v>566</v>
      </c>
      <c r="E9181" t="s">
        <v>13758</v>
      </c>
      <c r="F9181">
        <v>34.435799000000003</v>
      </c>
      <c r="G9181">
        <v>-14.346657</v>
      </c>
      <c r="J9181">
        <v>308</v>
      </c>
      <c r="K9181">
        <v>28</v>
      </c>
      <c r="L9181" t="s">
        <v>13757</v>
      </c>
      <c r="M9181" t="s">
        <v>566</v>
      </c>
      <c r="N9181" t="s">
        <v>13758</v>
      </c>
      <c r="O9181">
        <v>34.435799000000003</v>
      </c>
      <c r="P9181">
        <v>-14.346657</v>
      </c>
      <c r="Q9181" t="s">
        <v>13720</v>
      </c>
      <c r="R9181" t="s">
        <v>21</v>
      </c>
      <c r="S9181" t="s">
        <v>162</v>
      </c>
      <c r="T9181" t="s">
        <v>282</v>
      </c>
      <c r="U9181">
        <v>8</v>
      </c>
      <c r="V9181">
        <v>804</v>
      </c>
      <c r="W9181">
        <v>0.17341040462427751</v>
      </c>
    </row>
    <row r="9182" spans="1:23" x14ac:dyDescent="0.25">
      <c r="A9182">
        <v>308</v>
      </c>
      <c r="B9182">
        <v>29</v>
      </c>
      <c r="C9182" t="s">
        <v>13759</v>
      </c>
      <c r="D9182" t="s">
        <v>1047</v>
      </c>
      <c r="E9182" t="s">
        <v>6177</v>
      </c>
      <c r="F9182">
        <v>34.436962999999999</v>
      </c>
      <c r="G9182">
        <v>-14.347654</v>
      </c>
      <c r="J9182">
        <v>308</v>
      </c>
      <c r="K9182">
        <v>29</v>
      </c>
      <c r="L9182" t="s">
        <v>13759</v>
      </c>
      <c r="M9182" t="s">
        <v>1047</v>
      </c>
      <c r="N9182" t="s">
        <v>6177</v>
      </c>
      <c r="O9182">
        <v>34.436962999999999</v>
      </c>
      <c r="P9182">
        <v>-14.347654</v>
      </c>
      <c r="Q9182" t="s">
        <v>13720</v>
      </c>
      <c r="R9182" t="s">
        <v>21</v>
      </c>
      <c r="S9182" t="s">
        <v>162</v>
      </c>
      <c r="T9182" t="s">
        <v>282</v>
      </c>
      <c r="U9182">
        <v>8</v>
      </c>
      <c r="V9182">
        <v>804</v>
      </c>
      <c r="W9182">
        <v>0.17341040462427751</v>
      </c>
    </row>
    <row r="9183" spans="1:23" x14ac:dyDescent="0.25">
      <c r="A9183">
        <v>308</v>
      </c>
      <c r="B9183">
        <v>30</v>
      </c>
      <c r="C9183" t="s">
        <v>13760</v>
      </c>
      <c r="D9183" t="s">
        <v>753</v>
      </c>
      <c r="E9183" t="s">
        <v>13761</v>
      </c>
      <c r="F9183">
        <v>34.437814000000003</v>
      </c>
      <c r="G9183">
        <v>-14.34267</v>
      </c>
      <c r="J9183">
        <v>308</v>
      </c>
      <c r="K9183">
        <v>30</v>
      </c>
      <c r="L9183" t="s">
        <v>13760</v>
      </c>
      <c r="M9183" t="s">
        <v>753</v>
      </c>
      <c r="N9183" t="s">
        <v>13761</v>
      </c>
      <c r="O9183">
        <v>34.437814000000003</v>
      </c>
      <c r="P9183">
        <v>-14.34267</v>
      </c>
      <c r="Q9183" t="s">
        <v>13720</v>
      </c>
      <c r="R9183" t="s">
        <v>21</v>
      </c>
      <c r="S9183" t="s">
        <v>162</v>
      </c>
      <c r="T9183" t="s">
        <v>282</v>
      </c>
      <c r="U9183">
        <v>8</v>
      </c>
      <c r="V9183">
        <v>804</v>
      </c>
      <c r="W9183">
        <v>0.17341040462427751</v>
      </c>
    </row>
    <row r="9184" spans="1:23" x14ac:dyDescent="0.25">
      <c r="A9184">
        <v>309</v>
      </c>
      <c r="B9184">
        <v>1</v>
      </c>
      <c r="C9184" t="s">
        <v>13762</v>
      </c>
      <c r="D9184" t="s">
        <v>1624</v>
      </c>
      <c r="E9184" t="s">
        <v>13763</v>
      </c>
      <c r="F9184">
        <v>34.325879999999998</v>
      </c>
      <c r="G9184">
        <v>-14.381862</v>
      </c>
      <c r="J9184">
        <v>309</v>
      </c>
      <c r="K9184">
        <v>1</v>
      </c>
      <c r="L9184" t="s">
        <v>13762</v>
      </c>
      <c r="M9184" t="s">
        <v>1624</v>
      </c>
      <c r="N9184" t="s">
        <v>13763</v>
      </c>
      <c r="O9184">
        <v>34.325879999999998</v>
      </c>
      <c r="P9184">
        <v>-14.381862</v>
      </c>
      <c r="Q9184" t="s">
        <v>13764</v>
      </c>
      <c r="R9184" t="s">
        <v>50</v>
      </c>
      <c r="S9184" t="s">
        <v>162</v>
      </c>
      <c r="T9184" t="s">
        <v>282</v>
      </c>
      <c r="U9184">
        <v>20</v>
      </c>
      <c r="V9184">
        <v>710</v>
      </c>
      <c r="W9184">
        <v>8.4033613445378158E-2</v>
      </c>
    </row>
    <row r="9185" spans="1:23" x14ac:dyDescent="0.25">
      <c r="A9185">
        <v>309</v>
      </c>
      <c r="B9185">
        <v>2</v>
      </c>
      <c r="C9185" t="s">
        <v>13765</v>
      </c>
      <c r="D9185" t="s">
        <v>742</v>
      </c>
      <c r="E9185" t="s">
        <v>13763</v>
      </c>
      <c r="F9185">
        <v>34.325927</v>
      </c>
      <c r="G9185">
        <v>-14.382125</v>
      </c>
      <c r="J9185">
        <v>309</v>
      </c>
      <c r="K9185">
        <v>2</v>
      </c>
      <c r="L9185" t="s">
        <v>13765</v>
      </c>
      <c r="M9185" t="s">
        <v>742</v>
      </c>
      <c r="N9185" t="s">
        <v>13763</v>
      </c>
      <c r="O9185">
        <v>34.325927</v>
      </c>
      <c r="P9185">
        <v>-14.382125</v>
      </c>
      <c r="Q9185" t="s">
        <v>13764</v>
      </c>
      <c r="R9185" t="s">
        <v>50</v>
      </c>
      <c r="S9185" t="s">
        <v>162</v>
      </c>
      <c r="T9185" t="s">
        <v>282</v>
      </c>
      <c r="U9185">
        <v>20</v>
      </c>
      <c r="V9185">
        <v>710</v>
      </c>
      <c r="W9185">
        <v>8.4033613445378158E-2</v>
      </c>
    </row>
    <row r="9186" spans="1:23" x14ac:dyDescent="0.25">
      <c r="A9186">
        <v>309</v>
      </c>
      <c r="B9186">
        <v>3</v>
      </c>
      <c r="C9186" t="s">
        <v>13766</v>
      </c>
      <c r="D9186" t="s">
        <v>982</v>
      </c>
      <c r="E9186" t="s">
        <v>7745</v>
      </c>
      <c r="F9186">
        <v>34.326340999999999</v>
      </c>
      <c r="G9186">
        <v>-14.385666000000001</v>
      </c>
      <c r="J9186">
        <v>309</v>
      </c>
      <c r="K9186">
        <v>3</v>
      </c>
      <c r="L9186" t="s">
        <v>13766</v>
      </c>
      <c r="M9186" t="s">
        <v>982</v>
      </c>
      <c r="N9186" t="s">
        <v>7745</v>
      </c>
      <c r="O9186">
        <v>34.326340999999999</v>
      </c>
      <c r="P9186">
        <v>-14.385666000000001</v>
      </c>
      <c r="Q9186" t="s">
        <v>13764</v>
      </c>
      <c r="R9186" t="s">
        <v>50</v>
      </c>
      <c r="S9186" t="s">
        <v>162</v>
      </c>
      <c r="T9186" t="s">
        <v>282</v>
      </c>
      <c r="U9186">
        <v>20</v>
      </c>
      <c r="V9186">
        <v>710</v>
      </c>
      <c r="W9186">
        <v>8.4033613445378158E-2</v>
      </c>
    </row>
    <row r="9187" spans="1:23" x14ac:dyDescent="0.25">
      <c r="A9187">
        <v>309</v>
      </c>
      <c r="B9187">
        <v>4</v>
      </c>
      <c r="C9187" t="s">
        <v>13767</v>
      </c>
      <c r="D9187" t="s">
        <v>1266</v>
      </c>
      <c r="E9187" t="s">
        <v>13768</v>
      </c>
      <c r="F9187">
        <v>34.326925000000003</v>
      </c>
      <c r="G9187">
        <v>-14.380822</v>
      </c>
      <c r="J9187">
        <v>309</v>
      </c>
      <c r="K9187">
        <v>4</v>
      </c>
      <c r="L9187" t="s">
        <v>13767</v>
      </c>
      <c r="M9187" t="s">
        <v>1266</v>
      </c>
      <c r="N9187" t="s">
        <v>13768</v>
      </c>
      <c r="O9187">
        <v>34.326925000000003</v>
      </c>
      <c r="P9187">
        <v>-14.380822</v>
      </c>
      <c r="Q9187" t="s">
        <v>13764</v>
      </c>
      <c r="R9187" t="s">
        <v>50</v>
      </c>
      <c r="S9187" t="s">
        <v>162</v>
      </c>
      <c r="T9187" t="s">
        <v>282</v>
      </c>
      <c r="U9187">
        <v>20</v>
      </c>
      <c r="V9187">
        <v>710</v>
      </c>
      <c r="W9187">
        <v>8.4033613445378158E-2</v>
      </c>
    </row>
    <row r="9188" spans="1:23" x14ac:dyDescent="0.25">
      <c r="A9188">
        <v>309</v>
      </c>
      <c r="B9188">
        <v>5</v>
      </c>
      <c r="C9188" t="s">
        <v>13769</v>
      </c>
      <c r="D9188" t="s">
        <v>1772</v>
      </c>
      <c r="E9188" t="s">
        <v>13770</v>
      </c>
      <c r="F9188">
        <v>34.325794000000002</v>
      </c>
      <c r="G9188">
        <v>-14.381261</v>
      </c>
      <c r="J9188">
        <v>309</v>
      </c>
      <c r="K9188">
        <v>5</v>
      </c>
      <c r="L9188" t="s">
        <v>13769</v>
      </c>
      <c r="M9188" t="s">
        <v>1772</v>
      </c>
      <c r="N9188" t="s">
        <v>13770</v>
      </c>
      <c r="O9188">
        <v>34.325794000000002</v>
      </c>
      <c r="P9188">
        <v>-14.381261</v>
      </c>
      <c r="Q9188" t="s">
        <v>13764</v>
      </c>
      <c r="R9188" t="s">
        <v>50</v>
      </c>
      <c r="S9188" t="s">
        <v>162</v>
      </c>
      <c r="T9188" t="s">
        <v>282</v>
      </c>
      <c r="U9188">
        <v>20</v>
      </c>
      <c r="V9188">
        <v>710</v>
      </c>
      <c r="W9188">
        <v>8.4033613445378158E-2</v>
      </c>
    </row>
    <row r="9189" spans="1:23" x14ac:dyDescent="0.25">
      <c r="A9189">
        <v>309</v>
      </c>
      <c r="B9189">
        <v>6</v>
      </c>
      <c r="C9189" t="s">
        <v>13771</v>
      </c>
      <c r="D9189" t="s">
        <v>5416</v>
      </c>
      <c r="E9189" t="s">
        <v>13772</v>
      </c>
      <c r="F9189">
        <v>34.326456</v>
      </c>
      <c r="G9189">
        <v>-14.381879</v>
      </c>
      <c r="J9189">
        <v>309</v>
      </c>
      <c r="K9189">
        <v>6</v>
      </c>
      <c r="L9189" t="s">
        <v>13771</v>
      </c>
      <c r="M9189" t="s">
        <v>5416</v>
      </c>
      <c r="N9189" t="s">
        <v>13772</v>
      </c>
      <c r="O9189">
        <v>34.326456</v>
      </c>
      <c r="P9189">
        <v>-14.381879</v>
      </c>
      <c r="Q9189" t="s">
        <v>13764</v>
      </c>
      <c r="R9189" t="s">
        <v>50</v>
      </c>
      <c r="S9189" t="s">
        <v>162</v>
      </c>
      <c r="T9189" t="s">
        <v>282</v>
      </c>
      <c r="U9189">
        <v>20</v>
      </c>
      <c r="V9189">
        <v>710</v>
      </c>
      <c r="W9189">
        <v>8.4033613445378158E-2</v>
      </c>
    </row>
    <row r="9190" spans="1:23" x14ac:dyDescent="0.25">
      <c r="A9190">
        <v>309</v>
      </c>
      <c r="B9190">
        <v>7</v>
      </c>
      <c r="C9190" t="s">
        <v>13773</v>
      </c>
      <c r="D9190" t="s">
        <v>1316</v>
      </c>
      <c r="E9190" t="s">
        <v>7745</v>
      </c>
      <c r="F9190">
        <v>34.326484000000001</v>
      </c>
      <c r="G9190">
        <v>-14.385851000000001</v>
      </c>
      <c r="J9190">
        <v>309</v>
      </c>
      <c r="K9190">
        <v>7</v>
      </c>
      <c r="L9190" t="s">
        <v>13773</v>
      </c>
      <c r="M9190" t="s">
        <v>1316</v>
      </c>
      <c r="N9190" t="s">
        <v>7745</v>
      </c>
      <c r="O9190">
        <v>34.326484000000001</v>
      </c>
      <c r="P9190">
        <v>-14.385851000000001</v>
      </c>
      <c r="Q9190" t="s">
        <v>13764</v>
      </c>
      <c r="R9190" t="s">
        <v>50</v>
      </c>
      <c r="S9190" t="s">
        <v>162</v>
      </c>
      <c r="T9190" t="s">
        <v>282</v>
      </c>
      <c r="U9190">
        <v>20</v>
      </c>
      <c r="V9190">
        <v>710</v>
      </c>
      <c r="W9190">
        <v>8.4033613445378158E-2</v>
      </c>
    </row>
    <row r="9191" spans="1:23" x14ac:dyDescent="0.25">
      <c r="A9191">
        <v>309</v>
      </c>
      <c r="B9191">
        <v>8</v>
      </c>
      <c r="C9191" t="s">
        <v>13774</v>
      </c>
      <c r="D9191" t="s">
        <v>3593</v>
      </c>
      <c r="E9191" t="s">
        <v>13775</v>
      </c>
      <c r="F9191">
        <v>34.326717000000002</v>
      </c>
      <c r="G9191">
        <v>-14.381646999999999</v>
      </c>
      <c r="J9191">
        <v>309</v>
      </c>
      <c r="K9191">
        <v>8</v>
      </c>
      <c r="L9191" t="s">
        <v>13774</v>
      </c>
      <c r="M9191" t="s">
        <v>3593</v>
      </c>
      <c r="N9191" t="s">
        <v>13775</v>
      </c>
      <c r="O9191">
        <v>34.326717000000002</v>
      </c>
      <c r="P9191">
        <v>-14.381646999999999</v>
      </c>
      <c r="Q9191" t="s">
        <v>13764</v>
      </c>
      <c r="R9191" t="s">
        <v>50</v>
      </c>
      <c r="S9191" t="s">
        <v>162</v>
      </c>
      <c r="T9191" t="s">
        <v>282</v>
      </c>
      <c r="U9191">
        <v>20</v>
      </c>
      <c r="V9191">
        <v>710</v>
      </c>
      <c r="W9191">
        <v>8.4033613445378158E-2</v>
      </c>
    </row>
    <row r="9192" spans="1:23" x14ac:dyDescent="0.25">
      <c r="A9192">
        <v>309</v>
      </c>
      <c r="B9192">
        <v>9</v>
      </c>
      <c r="C9192" t="s">
        <v>13776</v>
      </c>
      <c r="D9192" t="s">
        <v>825</v>
      </c>
      <c r="E9192" t="s">
        <v>13777</v>
      </c>
      <c r="F9192">
        <v>34.326445</v>
      </c>
      <c r="G9192">
        <v>-14.382507</v>
      </c>
      <c r="J9192">
        <v>309</v>
      </c>
      <c r="K9192">
        <v>9</v>
      </c>
      <c r="L9192" t="s">
        <v>13776</v>
      </c>
      <c r="M9192" t="s">
        <v>825</v>
      </c>
      <c r="N9192" t="s">
        <v>13777</v>
      </c>
      <c r="O9192">
        <v>34.326445</v>
      </c>
      <c r="P9192">
        <v>-14.382507</v>
      </c>
      <c r="Q9192" t="s">
        <v>13764</v>
      </c>
      <c r="R9192" t="s">
        <v>50</v>
      </c>
      <c r="S9192" t="s">
        <v>162</v>
      </c>
      <c r="T9192" t="s">
        <v>282</v>
      </c>
      <c r="U9192">
        <v>20</v>
      </c>
      <c r="V9192">
        <v>710</v>
      </c>
      <c r="W9192">
        <v>8.4033613445378158E-2</v>
      </c>
    </row>
    <row r="9193" spans="1:23" x14ac:dyDescent="0.25">
      <c r="A9193">
        <v>309</v>
      </c>
      <c r="B9193">
        <v>10</v>
      </c>
      <c r="C9193" t="s">
        <v>13778</v>
      </c>
      <c r="D9193" t="s">
        <v>1973</v>
      </c>
      <c r="E9193" t="s">
        <v>13768</v>
      </c>
      <c r="F9193">
        <v>34.326258000000003</v>
      </c>
      <c r="G9193">
        <v>-14.380381</v>
      </c>
      <c r="J9193">
        <v>309</v>
      </c>
      <c r="K9193">
        <v>10</v>
      </c>
      <c r="L9193" t="s">
        <v>13778</v>
      </c>
      <c r="M9193" t="s">
        <v>1973</v>
      </c>
      <c r="N9193" t="s">
        <v>13768</v>
      </c>
      <c r="O9193">
        <v>34.326258000000003</v>
      </c>
      <c r="P9193">
        <v>-14.380381</v>
      </c>
      <c r="Q9193" t="s">
        <v>13764</v>
      </c>
      <c r="R9193" t="s">
        <v>50</v>
      </c>
      <c r="S9193" t="s">
        <v>162</v>
      </c>
      <c r="T9193" t="s">
        <v>282</v>
      </c>
      <c r="U9193">
        <v>20</v>
      </c>
      <c r="V9193">
        <v>710</v>
      </c>
      <c r="W9193">
        <v>8.4033613445378158E-2</v>
      </c>
    </row>
    <row r="9194" spans="1:23" x14ac:dyDescent="0.25">
      <c r="A9194">
        <v>309</v>
      </c>
      <c r="B9194">
        <v>11</v>
      </c>
      <c r="C9194" t="s">
        <v>13779</v>
      </c>
      <c r="D9194" t="s">
        <v>563</v>
      </c>
      <c r="E9194" t="s">
        <v>13780</v>
      </c>
      <c r="F9194">
        <v>34.326276</v>
      </c>
      <c r="G9194">
        <v>-14.383827</v>
      </c>
      <c r="J9194">
        <v>309</v>
      </c>
      <c r="K9194">
        <v>11</v>
      </c>
      <c r="L9194" t="s">
        <v>13779</v>
      </c>
      <c r="M9194" t="s">
        <v>563</v>
      </c>
      <c r="N9194" t="s">
        <v>13780</v>
      </c>
      <c r="O9194">
        <v>34.326276</v>
      </c>
      <c r="P9194">
        <v>-14.383827</v>
      </c>
      <c r="Q9194" t="s">
        <v>13764</v>
      </c>
      <c r="R9194" t="s">
        <v>50</v>
      </c>
      <c r="S9194" t="s">
        <v>162</v>
      </c>
      <c r="T9194" t="s">
        <v>282</v>
      </c>
      <c r="U9194">
        <v>20</v>
      </c>
      <c r="V9194">
        <v>710</v>
      </c>
      <c r="W9194">
        <v>8.4033613445378158E-2</v>
      </c>
    </row>
    <row r="9195" spans="1:23" x14ac:dyDescent="0.25">
      <c r="A9195">
        <v>309</v>
      </c>
      <c r="B9195">
        <v>12</v>
      </c>
      <c r="C9195" t="s">
        <v>13781</v>
      </c>
      <c r="D9195" t="s">
        <v>651</v>
      </c>
      <c r="E9195" t="s">
        <v>13782</v>
      </c>
      <c r="F9195">
        <v>34.325774000000003</v>
      </c>
      <c r="G9195">
        <v>-14.382612</v>
      </c>
      <c r="J9195">
        <v>309</v>
      </c>
      <c r="K9195">
        <v>12</v>
      </c>
      <c r="L9195" t="s">
        <v>13781</v>
      </c>
      <c r="M9195" t="s">
        <v>651</v>
      </c>
      <c r="N9195" t="s">
        <v>13782</v>
      </c>
      <c r="O9195">
        <v>34.325774000000003</v>
      </c>
      <c r="P9195">
        <v>-14.382612</v>
      </c>
      <c r="Q9195" t="s">
        <v>13764</v>
      </c>
      <c r="R9195" t="s">
        <v>50</v>
      </c>
      <c r="S9195" t="s">
        <v>162</v>
      </c>
      <c r="T9195" t="s">
        <v>282</v>
      </c>
      <c r="U9195">
        <v>20</v>
      </c>
      <c r="V9195">
        <v>710</v>
      </c>
      <c r="W9195">
        <v>8.4033613445378158E-2</v>
      </c>
    </row>
    <row r="9196" spans="1:23" x14ac:dyDescent="0.25">
      <c r="A9196">
        <v>309</v>
      </c>
      <c r="B9196">
        <v>13</v>
      </c>
      <c r="C9196" t="s">
        <v>7904</v>
      </c>
      <c r="D9196" t="s">
        <v>931</v>
      </c>
      <c r="E9196" t="s">
        <v>13783</v>
      </c>
      <c r="F9196">
        <v>34.326042000000001</v>
      </c>
      <c r="G9196">
        <v>-14.383072</v>
      </c>
      <c r="J9196">
        <v>309</v>
      </c>
      <c r="K9196">
        <v>13</v>
      </c>
      <c r="L9196" t="s">
        <v>7904</v>
      </c>
      <c r="M9196" t="s">
        <v>931</v>
      </c>
      <c r="N9196" t="s">
        <v>13783</v>
      </c>
      <c r="O9196">
        <v>34.326042000000001</v>
      </c>
      <c r="P9196">
        <v>-14.383072</v>
      </c>
      <c r="Q9196" t="s">
        <v>13764</v>
      </c>
      <c r="R9196" t="s">
        <v>50</v>
      </c>
      <c r="S9196" t="s">
        <v>162</v>
      </c>
      <c r="T9196" t="s">
        <v>282</v>
      </c>
      <c r="U9196">
        <v>20</v>
      </c>
      <c r="V9196">
        <v>710</v>
      </c>
      <c r="W9196">
        <v>8.4033613445378158E-2</v>
      </c>
    </row>
    <row r="9197" spans="1:23" x14ac:dyDescent="0.25">
      <c r="A9197">
        <v>309</v>
      </c>
      <c r="B9197">
        <v>14</v>
      </c>
      <c r="C9197" t="s">
        <v>13784</v>
      </c>
      <c r="D9197" t="s">
        <v>892</v>
      </c>
      <c r="E9197" t="s">
        <v>13785</v>
      </c>
      <c r="F9197">
        <v>34.325395999999998</v>
      </c>
      <c r="G9197">
        <v>-14.385882000000001</v>
      </c>
      <c r="J9197">
        <v>309</v>
      </c>
      <c r="K9197">
        <v>14</v>
      </c>
      <c r="L9197" t="s">
        <v>13784</v>
      </c>
      <c r="M9197" t="s">
        <v>892</v>
      </c>
      <c r="N9197" t="s">
        <v>13785</v>
      </c>
      <c r="O9197">
        <v>34.325395999999998</v>
      </c>
      <c r="P9197">
        <v>-14.385882000000001</v>
      </c>
      <c r="Q9197" t="s">
        <v>13764</v>
      </c>
      <c r="R9197" t="s">
        <v>50</v>
      </c>
      <c r="S9197" t="s">
        <v>162</v>
      </c>
      <c r="T9197" t="s">
        <v>282</v>
      </c>
      <c r="U9197">
        <v>20</v>
      </c>
      <c r="V9197">
        <v>710</v>
      </c>
      <c r="W9197">
        <v>8.4033613445378158E-2</v>
      </c>
    </row>
    <row r="9198" spans="1:23" x14ac:dyDescent="0.25">
      <c r="A9198">
        <v>309</v>
      </c>
      <c r="B9198">
        <v>15</v>
      </c>
      <c r="C9198" t="s">
        <v>13786</v>
      </c>
      <c r="D9198" t="s">
        <v>7314</v>
      </c>
      <c r="E9198" t="s">
        <v>13777</v>
      </c>
      <c r="F9198">
        <v>34.326700000000002</v>
      </c>
      <c r="G9198">
        <v>-14.382406</v>
      </c>
      <c r="J9198">
        <v>309</v>
      </c>
      <c r="K9198">
        <v>15</v>
      </c>
      <c r="L9198" t="s">
        <v>13786</v>
      </c>
      <c r="M9198" t="s">
        <v>7314</v>
      </c>
      <c r="N9198" t="s">
        <v>13777</v>
      </c>
      <c r="O9198">
        <v>34.326700000000002</v>
      </c>
      <c r="P9198">
        <v>-14.382406</v>
      </c>
      <c r="Q9198" t="s">
        <v>13764</v>
      </c>
      <c r="R9198" t="s">
        <v>50</v>
      </c>
      <c r="S9198" t="s">
        <v>162</v>
      </c>
      <c r="T9198" t="s">
        <v>282</v>
      </c>
      <c r="U9198">
        <v>20</v>
      </c>
      <c r="V9198">
        <v>710</v>
      </c>
      <c r="W9198">
        <v>8.4033613445378158E-2</v>
      </c>
    </row>
    <row r="9199" spans="1:23" x14ac:dyDescent="0.25">
      <c r="A9199">
        <v>309</v>
      </c>
      <c r="B9199">
        <v>16</v>
      </c>
      <c r="C9199" t="s">
        <v>13787</v>
      </c>
      <c r="D9199" t="s">
        <v>1424</v>
      </c>
      <c r="E9199" t="s">
        <v>13777</v>
      </c>
      <c r="F9199">
        <v>34.326715999999998</v>
      </c>
      <c r="G9199">
        <v>-14.382580000000001</v>
      </c>
      <c r="J9199">
        <v>309</v>
      </c>
      <c r="K9199">
        <v>16</v>
      </c>
      <c r="L9199" t="s">
        <v>13787</v>
      </c>
      <c r="M9199" t="s">
        <v>1424</v>
      </c>
      <c r="N9199" t="s">
        <v>13777</v>
      </c>
      <c r="O9199">
        <v>34.326715999999998</v>
      </c>
      <c r="P9199">
        <v>-14.382580000000001</v>
      </c>
      <c r="Q9199" t="s">
        <v>13764</v>
      </c>
      <c r="R9199" t="s">
        <v>50</v>
      </c>
      <c r="S9199" t="s">
        <v>162</v>
      </c>
      <c r="T9199" t="s">
        <v>282</v>
      </c>
      <c r="U9199">
        <v>20</v>
      </c>
      <c r="V9199">
        <v>710</v>
      </c>
      <c r="W9199">
        <v>8.4033613445378158E-2</v>
      </c>
    </row>
    <row r="9200" spans="1:23" x14ac:dyDescent="0.25">
      <c r="A9200">
        <v>309</v>
      </c>
      <c r="B9200">
        <v>17</v>
      </c>
      <c r="C9200" t="s">
        <v>13788</v>
      </c>
      <c r="D9200" t="s">
        <v>6931</v>
      </c>
      <c r="E9200" t="s">
        <v>13789</v>
      </c>
      <c r="F9200">
        <v>34.329064000000002</v>
      </c>
      <c r="G9200">
        <v>-14.37954</v>
      </c>
      <c r="J9200">
        <v>309</v>
      </c>
      <c r="K9200">
        <v>17</v>
      </c>
      <c r="L9200" t="s">
        <v>13788</v>
      </c>
      <c r="M9200" t="s">
        <v>6931</v>
      </c>
      <c r="N9200" t="s">
        <v>13789</v>
      </c>
      <c r="O9200">
        <v>34.329064000000002</v>
      </c>
      <c r="P9200">
        <v>-14.37954</v>
      </c>
      <c r="Q9200" t="s">
        <v>13764</v>
      </c>
      <c r="R9200" t="s">
        <v>50</v>
      </c>
      <c r="S9200" t="s">
        <v>162</v>
      </c>
      <c r="T9200" t="s">
        <v>282</v>
      </c>
      <c r="U9200">
        <v>20</v>
      </c>
      <c r="V9200">
        <v>710</v>
      </c>
      <c r="W9200">
        <v>8.4033613445378158E-2</v>
      </c>
    </row>
    <row r="9201" spans="1:23" x14ac:dyDescent="0.25">
      <c r="A9201">
        <v>309</v>
      </c>
      <c r="B9201">
        <v>18</v>
      </c>
      <c r="C9201" t="s">
        <v>13790</v>
      </c>
      <c r="D9201" t="s">
        <v>1722</v>
      </c>
      <c r="E9201" t="s">
        <v>13791</v>
      </c>
      <c r="F9201">
        <v>34.327058000000001</v>
      </c>
      <c r="G9201">
        <v>-14.385266</v>
      </c>
      <c r="J9201">
        <v>309</v>
      </c>
      <c r="K9201">
        <v>18</v>
      </c>
      <c r="L9201" t="s">
        <v>13790</v>
      </c>
      <c r="M9201" t="s">
        <v>1722</v>
      </c>
      <c r="N9201" t="s">
        <v>13791</v>
      </c>
      <c r="O9201">
        <v>34.327058000000001</v>
      </c>
      <c r="P9201">
        <v>-14.385266</v>
      </c>
      <c r="Q9201" t="s">
        <v>13764</v>
      </c>
      <c r="R9201" t="s">
        <v>50</v>
      </c>
      <c r="S9201" t="s">
        <v>162</v>
      </c>
      <c r="T9201" t="s">
        <v>282</v>
      </c>
      <c r="U9201">
        <v>20</v>
      </c>
      <c r="V9201">
        <v>710</v>
      </c>
      <c r="W9201">
        <v>8.4033613445378158E-2</v>
      </c>
    </row>
    <row r="9202" spans="1:23" x14ac:dyDescent="0.25">
      <c r="A9202">
        <v>309</v>
      </c>
      <c r="B9202">
        <v>19</v>
      </c>
      <c r="C9202" t="s">
        <v>13792</v>
      </c>
      <c r="D9202" t="s">
        <v>936</v>
      </c>
      <c r="E9202" t="s">
        <v>13793</v>
      </c>
      <c r="F9202">
        <v>34.326135999999998</v>
      </c>
      <c r="G9202">
        <v>-14.379861999999999</v>
      </c>
      <c r="J9202">
        <v>309</v>
      </c>
      <c r="K9202">
        <v>19</v>
      </c>
      <c r="L9202" t="s">
        <v>13792</v>
      </c>
      <c r="M9202" t="s">
        <v>936</v>
      </c>
      <c r="N9202" t="s">
        <v>13793</v>
      </c>
      <c r="O9202">
        <v>34.326135999999998</v>
      </c>
      <c r="P9202">
        <v>-14.379861999999999</v>
      </c>
      <c r="Q9202" t="s">
        <v>13764</v>
      </c>
      <c r="R9202" t="s">
        <v>50</v>
      </c>
      <c r="S9202" t="s">
        <v>162</v>
      </c>
      <c r="T9202" t="s">
        <v>282</v>
      </c>
      <c r="U9202">
        <v>20</v>
      </c>
      <c r="V9202">
        <v>710</v>
      </c>
      <c r="W9202">
        <v>8.4033613445378158E-2</v>
      </c>
    </row>
    <row r="9203" spans="1:23" x14ac:dyDescent="0.25">
      <c r="A9203">
        <v>309</v>
      </c>
      <c r="B9203">
        <v>20</v>
      </c>
      <c r="C9203" t="s">
        <v>13794</v>
      </c>
      <c r="D9203" t="s">
        <v>1941</v>
      </c>
      <c r="E9203" t="s">
        <v>13791</v>
      </c>
      <c r="F9203">
        <v>34.327969000000003</v>
      </c>
      <c r="G9203">
        <v>-14.384283</v>
      </c>
      <c r="J9203">
        <v>309</v>
      </c>
      <c r="K9203">
        <v>20</v>
      </c>
      <c r="L9203" t="s">
        <v>13794</v>
      </c>
      <c r="M9203" t="s">
        <v>1941</v>
      </c>
      <c r="N9203" t="s">
        <v>13791</v>
      </c>
      <c r="O9203">
        <v>34.327969000000003</v>
      </c>
      <c r="P9203">
        <v>-14.384283</v>
      </c>
      <c r="Q9203" t="s">
        <v>13764</v>
      </c>
      <c r="R9203" t="s">
        <v>50</v>
      </c>
      <c r="S9203" t="s">
        <v>162</v>
      </c>
      <c r="T9203" t="s">
        <v>282</v>
      </c>
      <c r="U9203">
        <v>20</v>
      </c>
      <c r="V9203">
        <v>710</v>
      </c>
      <c r="W9203">
        <v>8.4033613445378158E-2</v>
      </c>
    </row>
    <row r="9204" spans="1:23" x14ac:dyDescent="0.25">
      <c r="A9204">
        <v>309</v>
      </c>
      <c r="B9204">
        <v>21</v>
      </c>
      <c r="C9204" t="s">
        <v>13795</v>
      </c>
      <c r="D9204" t="s">
        <v>3400</v>
      </c>
      <c r="E9204" t="s">
        <v>13791</v>
      </c>
      <c r="F9204">
        <v>34.327703999999997</v>
      </c>
      <c r="G9204">
        <v>-14.385676999999999</v>
      </c>
      <c r="J9204">
        <v>309</v>
      </c>
      <c r="K9204">
        <v>21</v>
      </c>
      <c r="L9204" t="s">
        <v>13795</v>
      </c>
      <c r="M9204" t="s">
        <v>3400</v>
      </c>
      <c r="N9204" t="s">
        <v>13791</v>
      </c>
      <c r="O9204">
        <v>34.327703999999997</v>
      </c>
      <c r="P9204">
        <v>-14.385676999999999</v>
      </c>
      <c r="Q9204" t="s">
        <v>13764</v>
      </c>
      <c r="R9204" t="s">
        <v>50</v>
      </c>
      <c r="S9204" t="s">
        <v>162</v>
      </c>
      <c r="T9204" t="s">
        <v>282</v>
      </c>
      <c r="U9204">
        <v>20</v>
      </c>
      <c r="V9204">
        <v>710</v>
      </c>
      <c r="W9204">
        <v>8.4033613445378158E-2</v>
      </c>
    </row>
    <row r="9205" spans="1:23" x14ac:dyDescent="0.25">
      <c r="A9205">
        <v>309</v>
      </c>
      <c r="B9205">
        <v>22</v>
      </c>
      <c r="C9205" t="s">
        <v>13796</v>
      </c>
      <c r="D9205" t="s">
        <v>13797</v>
      </c>
      <c r="E9205" t="s">
        <v>13798</v>
      </c>
      <c r="F9205">
        <v>34.32891</v>
      </c>
      <c r="G9205">
        <v>-14.378817</v>
      </c>
      <c r="J9205">
        <v>309</v>
      </c>
      <c r="K9205">
        <v>22</v>
      </c>
      <c r="L9205" t="s">
        <v>13796</v>
      </c>
      <c r="M9205" t="s">
        <v>13797</v>
      </c>
      <c r="N9205" t="s">
        <v>13798</v>
      </c>
      <c r="O9205">
        <v>34.32891</v>
      </c>
      <c r="P9205">
        <v>-14.378817</v>
      </c>
      <c r="Q9205" t="s">
        <v>13764</v>
      </c>
      <c r="R9205" t="s">
        <v>50</v>
      </c>
      <c r="S9205" t="s">
        <v>162</v>
      </c>
      <c r="T9205" t="s">
        <v>282</v>
      </c>
      <c r="U9205">
        <v>20</v>
      </c>
      <c r="V9205">
        <v>710</v>
      </c>
      <c r="W9205">
        <v>8.4033613445378158E-2</v>
      </c>
    </row>
    <row r="9206" spans="1:23" x14ac:dyDescent="0.25">
      <c r="A9206">
        <v>309</v>
      </c>
      <c r="B9206">
        <v>23</v>
      </c>
      <c r="C9206" t="s">
        <v>13799</v>
      </c>
      <c r="D9206" t="s">
        <v>914</v>
      </c>
      <c r="E9206" t="s">
        <v>13800</v>
      </c>
      <c r="F9206">
        <v>34.326867</v>
      </c>
      <c r="G9206">
        <v>-14.380426</v>
      </c>
      <c r="J9206">
        <v>309</v>
      </c>
      <c r="K9206">
        <v>23</v>
      </c>
      <c r="L9206" t="s">
        <v>13799</v>
      </c>
      <c r="M9206" t="s">
        <v>914</v>
      </c>
      <c r="N9206" t="s">
        <v>13800</v>
      </c>
      <c r="O9206">
        <v>34.326867</v>
      </c>
      <c r="P9206">
        <v>-14.380426</v>
      </c>
      <c r="Q9206" t="s">
        <v>13764</v>
      </c>
      <c r="R9206" t="s">
        <v>50</v>
      </c>
      <c r="S9206" t="s">
        <v>162</v>
      </c>
      <c r="T9206" t="s">
        <v>282</v>
      </c>
      <c r="U9206">
        <v>20</v>
      </c>
      <c r="V9206">
        <v>710</v>
      </c>
      <c r="W9206">
        <v>8.4033613445378158E-2</v>
      </c>
    </row>
    <row r="9207" spans="1:23" x14ac:dyDescent="0.25">
      <c r="A9207">
        <v>309</v>
      </c>
      <c r="B9207">
        <v>24</v>
      </c>
      <c r="C9207" t="s">
        <v>13801</v>
      </c>
      <c r="D9207" t="s">
        <v>3396</v>
      </c>
      <c r="E9207" t="s">
        <v>13802</v>
      </c>
      <c r="F9207">
        <v>34.326619000000001</v>
      </c>
      <c r="G9207">
        <v>-14.388741</v>
      </c>
      <c r="J9207">
        <v>309</v>
      </c>
      <c r="K9207">
        <v>24</v>
      </c>
      <c r="L9207" t="s">
        <v>13801</v>
      </c>
      <c r="M9207" t="s">
        <v>3396</v>
      </c>
      <c r="N9207" t="s">
        <v>13802</v>
      </c>
      <c r="O9207">
        <v>34.326619000000001</v>
      </c>
      <c r="P9207">
        <v>-14.388741</v>
      </c>
      <c r="Q9207" t="s">
        <v>13764</v>
      </c>
      <c r="R9207" t="s">
        <v>50</v>
      </c>
      <c r="S9207" t="s">
        <v>162</v>
      </c>
      <c r="T9207" t="s">
        <v>282</v>
      </c>
      <c r="U9207">
        <v>20</v>
      </c>
      <c r="V9207">
        <v>710</v>
      </c>
      <c r="W9207">
        <v>8.4033613445378158E-2</v>
      </c>
    </row>
    <row r="9208" spans="1:23" x14ac:dyDescent="0.25">
      <c r="A9208">
        <v>309</v>
      </c>
      <c r="B9208">
        <v>25</v>
      </c>
      <c r="C9208" t="s">
        <v>13803</v>
      </c>
      <c r="D9208" t="s">
        <v>838</v>
      </c>
      <c r="E9208" t="s">
        <v>13804</v>
      </c>
      <c r="F9208">
        <v>34.325040000000001</v>
      </c>
      <c r="G9208">
        <v>-14.377879</v>
      </c>
      <c r="J9208">
        <v>309</v>
      </c>
      <c r="K9208">
        <v>25</v>
      </c>
      <c r="L9208" t="s">
        <v>13803</v>
      </c>
      <c r="M9208" t="s">
        <v>838</v>
      </c>
      <c r="N9208" t="s">
        <v>13804</v>
      </c>
      <c r="O9208">
        <v>34.325040000000001</v>
      </c>
      <c r="P9208">
        <v>-14.377879</v>
      </c>
      <c r="Q9208" t="s">
        <v>13764</v>
      </c>
      <c r="R9208" t="s">
        <v>50</v>
      </c>
      <c r="S9208" t="s">
        <v>162</v>
      </c>
      <c r="T9208" t="s">
        <v>282</v>
      </c>
      <c r="U9208">
        <v>20</v>
      </c>
      <c r="V9208">
        <v>710</v>
      </c>
      <c r="W9208">
        <v>8.4033613445378158E-2</v>
      </c>
    </row>
    <row r="9209" spans="1:23" x14ac:dyDescent="0.25">
      <c r="A9209">
        <v>309</v>
      </c>
      <c r="B9209">
        <v>26</v>
      </c>
      <c r="C9209" t="s">
        <v>13805</v>
      </c>
      <c r="D9209" t="s">
        <v>1063</v>
      </c>
      <c r="E9209" t="s">
        <v>13804</v>
      </c>
      <c r="F9209">
        <v>34.325004</v>
      </c>
      <c r="G9209">
        <v>-14.378076</v>
      </c>
      <c r="J9209">
        <v>309</v>
      </c>
      <c r="K9209">
        <v>26</v>
      </c>
      <c r="L9209" t="s">
        <v>13805</v>
      </c>
      <c r="M9209" t="s">
        <v>1063</v>
      </c>
      <c r="N9209" t="s">
        <v>13804</v>
      </c>
      <c r="O9209">
        <v>34.325004</v>
      </c>
      <c r="P9209">
        <v>-14.378076</v>
      </c>
      <c r="Q9209" t="s">
        <v>13764</v>
      </c>
      <c r="R9209" t="s">
        <v>50</v>
      </c>
      <c r="S9209" t="s">
        <v>162</v>
      </c>
      <c r="T9209" t="s">
        <v>282</v>
      </c>
      <c r="U9209">
        <v>20</v>
      </c>
      <c r="V9209">
        <v>710</v>
      </c>
      <c r="W9209">
        <v>8.4033613445378158E-2</v>
      </c>
    </row>
    <row r="9210" spans="1:23" x14ac:dyDescent="0.25">
      <c r="A9210">
        <v>309</v>
      </c>
      <c r="B9210">
        <v>27</v>
      </c>
      <c r="C9210" t="s">
        <v>13806</v>
      </c>
      <c r="D9210" t="s">
        <v>7560</v>
      </c>
      <c r="E9210" t="s">
        <v>13791</v>
      </c>
      <c r="F9210">
        <v>34.327717</v>
      </c>
      <c r="G9210">
        <v>-14.385842</v>
      </c>
      <c r="J9210">
        <v>309</v>
      </c>
      <c r="K9210">
        <v>27</v>
      </c>
      <c r="L9210" t="s">
        <v>13806</v>
      </c>
      <c r="M9210" t="s">
        <v>7560</v>
      </c>
      <c r="N9210" t="s">
        <v>13791</v>
      </c>
      <c r="O9210">
        <v>34.327717</v>
      </c>
      <c r="P9210">
        <v>-14.385842</v>
      </c>
      <c r="Q9210" t="s">
        <v>13764</v>
      </c>
      <c r="R9210" t="s">
        <v>50</v>
      </c>
      <c r="S9210" t="s">
        <v>162</v>
      </c>
      <c r="T9210" t="s">
        <v>282</v>
      </c>
      <c r="U9210">
        <v>20</v>
      </c>
      <c r="V9210">
        <v>710</v>
      </c>
      <c r="W9210">
        <v>8.4033613445378158E-2</v>
      </c>
    </row>
    <row r="9211" spans="1:23" x14ac:dyDescent="0.25">
      <c r="A9211">
        <v>309</v>
      </c>
      <c r="B9211">
        <v>28</v>
      </c>
      <c r="C9211" t="s">
        <v>13807</v>
      </c>
      <c r="D9211" t="s">
        <v>8361</v>
      </c>
      <c r="E9211" t="s">
        <v>13808</v>
      </c>
      <c r="F9211">
        <v>34.328834999999998</v>
      </c>
      <c r="G9211">
        <v>-14.378052</v>
      </c>
      <c r="J9211">
        <v>309</v>
      </c>
      <c r="K9211">
        <v>28</v>
      </c>
      <c r="L9211" t="s">
        <v>13807</v>
      </c>
      <c r="M9211" t="s">
        <v>8361</v>
      </c>
      <c r="N9211" t="s">
        <v>13808</v>
      </c>
      <c r="O9211">
        <v>34.328834999999998</v>
      </c>
      <c r="P9211">
        <v>-14.378052</v>
      </c>
      <c r="Q9211" t="s">
        <v>13764</v>
      </c>
      <c r="R9211" t="s">
        <v>50</v>
      </c>
      <c r="S9211" t="s">
        <v>162</v>
      </c>
      <c r="T9211" t="s">
        <v>282</v>
      </c>
      <c r="U9211">
        <v>20</v>
      </c>
      <c r="V9211">
        <v>710</v>
      </c>
      <c r="W9211">
        <v>8.4033613445378158E-2</v>
      </c>
    </row>
    <row r="9212" spans="1:23" x14ac:dyDescent="0.25">
      <c r="A9212">
        <v>309</v>
      </c>
      <c r="B9212">
        <v>29</v>
      </c>
      <c r="C9212" t="s">
        <v>13809</v>
      </c>
      <c r="D9212" t="s">
        <v>10664</v>
      </c>
      <c r="E9212" t="s">
        <v>13791</v>
      </c>
      <c r="F9212">
        <v>34.326627000000002</v>
      </c>
      <c r="G9212">
        <v>-14.388128</v>
      </c>
      <c r="J9212">
        <v>309</v>
      </c>
      <c r="K9212">
        <v>29</v>
      </c>
      <c r="L9212" t="s">
        <v>13809</v>
      </c>
      <c r="M9212" t="s">
        <v>10664</v>
      </c>
      <c r="N9212" t="s">
        <v>13791</v>
      </c>
      <c r="O9212">
        <v>34.326627000000002</v>
      </c>
      <c r="P9212">
        <v>-14.388128</v>
      </c>
      <c r="Q9212" t="s">
        <v>13764</v>
      </c>
      <c r="R9212" t="s">
        <v>50</v>
      </c>
      <c r="S9212" t="s">
        <v>162</v>
      </c>
      <c r="T9212" t="s">
        <v>282</v>
      </c>
      <c r="U9212">
        <v>20</v>
      </c>
      <c r="V9212">
        <v>710</v>
      </c>
      <c r="W9212">
        <v>8.4033613445378158E-2</v>
      </c>
    </row>
    <row r="9213" spans="1:23" x14ac:dyDescent="0.25">
      <c r="A9213">
        <v>309</v>
      </c>
      <c r="B9213">
        <v>30</v>
      </c>
      <c r="C9213" t="s">
        <v>13810</v>
      </c>
      <c r="D9213" t="s">
        <v>847</v>
      </c>
      <c r="E9213" t="s">
        <v>13811</v>
      </c>
      <c r="F9213">
        <v>34.327106999999998</v>
      </c>
      <c r="G9213">
        <v>-14.382823999999999</v>
      </c>
      <c r="J9213">
        <v>309</v>
      </c>
      <c r="K9213">
        <v>30</v>
      </c>
      <c r="L9213" t="s">
        <v>13810</v>
      </c>
      <c r="M9213" t="s">
        <v>847</v>
      </c>
      <c r="N9213" t="s">
        <v>13811</v>
      </c>
      <c r="O9213">
        <v>34.327106999999998</v>
      </c>
      <c r="P9213">
        <v>-14.382823999999999</v>
      </c>
      <c r="Q9213" t="s">
        <v>13764</v>
      </c>
      <c r="R9213" t="s">
        <v>50</v>
      </c>
      <c r="S9213" t="s">
        <v>162</v>
      </c>
      <c r="T9213" t="s">
        <v>282</v>
      </c>
      <c r="U9213">
        <v>20</v>
      </c>
      <c r="V9213">
        <v>710</v>
      </c>
      <c r="W9213">
        <v>8.4033613445378158E-2</v>
      </c>
    </row>
    <row r="9214" spans="1:23" x14ac:dyDescent="0.25">
      <c r="A9214">
        <v>310</v>
      </c>
      <c r="B9214">
        <v>1</v>
      </c>
      <c r="C9214" t="s">
        <v>13812</v>
      </c>
      <c r="D9214" t="s">
        <v>2669</v>
      </c>
      <c r="E9214" t="s">
        <v>13813</v>
      </c>
      <c r="F9214">
        <v>34.343231000000003</v>
      </c>
      <c r="G9214">
        <v>-14.397646999999999</v>
      </c>
      <c r="J9214">
        <v>310</v>
      </c>
      <c r="K9214">
        <v>1</v>
      </c>
      <c r="L9214" t="s">
        <v>13812</v>
      </c>
      <c r="M9214" t="s">
        <v>2669</v>
      </c>
      <c r="N9214" t="s">
        <v>13813</v>
      </c>
      <c r="O9214">
        <v>34.343231000000003</v>
      </c>
      <c r="P9214">
        <v>-14.397646999999999</v>
      </c>
      <c r="Q9214" t="s">
        <v>13814</v>
      </c>
      <c r="R9214" t="s">
        <v>50</v>
      </c>
      <c r="S9214" t="s">
        <v>162</v>
      </c>
      <c r="T9214" t="s">
        <v>282</v>
      </c>
      <c r="U9214">
        <v>20</v>
      </c>
      <c r="V9214">
        <v>728</v>
      </c>
      <c r="W9214">
        <v>0.10344827586206901</v>
      </c>
    </row>
    <row r="9215" spans="1:23" x14ac:dyDescent="0.25">
      <c r="A9215">
        <v>310</v>
      </c>
      <c r="B9215">
        <v>2</v>
      </c>
      <c r="C9215" t="s">
        <v>13815</v>
      </c>
      <c r="D9215" t="s">
        <v>909</v>
      </c>
      <c r="E9215" t="s">
        <v>2111</v>
      </c>
      <c r="F9215">
        <v>34.346583000000003</v>
      </c>
      <c r="G9215">
        <v>-14.39602</v>
      </c>
      <c r="J9215">
        <v>310</v>
      </c>
      <c r="K9215">
        <v>2</v>
      </c>
      <c r="L9215" t="s">
        <v>13815</v>
      </c>
      <c r="M9215" t="s">
        <v>909</v>
      </c>
      <c r="N9215" t="s">
        <v>2111</v>
      </c>
      <c r="O9215">
        <v>34.346583000000003</v>
      </c>
      <c r="P9215">
        <v>-14.39602</v>
      </c>
      <c r="Q9215" t="s">
        <v>13814</v>
      </c>
      <c r="R9215" t="s">
        <v>50</v>
      </c>
      <c r="S9215" t="s">
        <v>162</v>
      </c>
      <c r="T9215" t="s">
        <v>282</v>
      </c>
      <c r="U9215">
        <v>20</v>
      </c>
      <c r="V9215">
        <v>728</v>
      </c>
      <c r="W9215">
        <v>0.10344827586206901</v>
      </c>
    </row>
    <row r="9216" spans="1:23" x14ac:dyDescent="0.25">
      <c r="A9216">
        <v>310</v>
      </c>
      <c r="B9216">
        <v>3</v>
      </c>
      <c r="C9216" t="s">
        <v>13816</v>
      </c>
      <c r="D9216" t="s">
        <v>1944</v>
      </c>
      <c r="E9216" t="s">
        <v>13817</v>
      </c>
      <c r="F9216">
        <v>34.340390999999997</v>
      </c>
      <c r="G9216">
        <v>-14.395049999999999</v>
      </c>
      <c r="J9216">
        <v>310</v>
      </c>
      <c r="K9216">
        <v>3</v>
      </c>
      <c r="L9216" t="s">
        <v>13816</v>
      </c>
      <c r="M9216" t="s">
        <v>1944</v>
      </c>
      <c r="N9216" t="s">
        <v>13817</v>
      </c>
      <c r="O9216">
        <v>34.340390999999997</v>
      </c>
      <c r="P9216">
        <v>-14.395049999999999</v>
      </c>
      <c r="Q9216" t="s">
        <v>13814</v>
      </c>
      <c r="R9216" t="s">
        <v>50</v>
      </c>
      <c r="S9216" t="s">
        <v>162</v>
      </c>
      <c r="T9216" t="s">
        <v>282</v>
      </c>
      <c r="U9216">
        <v>20</v>
      </c>
      <c r="V9216">
        <v>728</v>
      </c>
      <c r="W9216">
        <v>0.10344827586206901</v>
      </c>
    </row>
    <row r="9217" spans="1:23" x14ac:dyDescent="0.25">
      <c r="A9217">
        <v>310</v>
      </c>
      <c r="B9217">
        <v>4</v>
      </c>
      <c r="C9217" t="s">
        <v>13818</v>
      </c>
      <c r="D9217" t="s">
        <v>2437</v>
      </c>
      <c r="E9217" t="s">
        <v>13819</v>
      </c>
      <c r="F9217">
        <v>34.343361000000002</v>
      </c>
      <c r="G9217">
        <v>-14.398586</v>
      </c>
      <c r="J9217">
        <v>310</v>
      </c>
      <c r="K9217">
        <v>4</v>
      </c>
      <c r="L9217" t="s">
        <v>13818</v>
      </c>
      <c r="M9217" t="s">
        <v>2437</v>
      </c>
      <c r="N9217" t="s">
        <v>13819</v>
      </c>
      <c r="O9217">
        <v>34.343361000000002</v>
      </c>
      <c r="P9217">
        <v>-14.398586</v>
      </c>
      <c r="Q9217" t="s">
        <v>13814</v>
      </c>
      <c r="R9217" t="s">
        <v>50</v>
      </c>
      <c r="S9217" t="s">
        <v>162</v>
      </c>
      <c r="T9217" t="s">
        <v>282</v>
      </c>
      <c r="U9217">
        <v>20</v>
      </c>
      <c r="V9217">
        <v>728</v>
      </c>
      <c r="W9217">
        <v>0.10344827586206901</v>
      </c>
    </row>
    <row r="9218" spans="1:23" x14ac:dyDescent="0.25">
      <c r="A9218">
        <v>310</v>
      </c>
      <c r="B9218">
        <v>5</v>
      </c>
      <c r="C9218" t="s">
        <v>13820</v>
      </c>
      <c r="D9218" t="s">
        <v>1719</v>
      </c>
      <c r="E9218" t="s">
        <v>13817</v>
      </c>
      <c r="F9218">
        <v>34.339796999999997</v>
      </c>
      <c r="G9218">
        <v>-14.395097</v>
      </c>
      <c r="J9218">
        <v>310</v>
      </c>
      <c r="K9218">
        <v>5</v>
      </c>
      <c r="L9218" t="s">
        <v>13820</v>
      </c>
      <c r="M9218" t="s">
        <v>1719</v>
      </c>
      <c r="N9218" t="s">
        <v>13817</v>
      </c>
      <c r="O9218">
        <v>34.339796999999997</v>
      </c>
      <c r="P9218">
        <v>-14.395097</v>
      </c>
      <c r="Q9218" t="s">
        <v>13814</v>
      </c>
      <c r="R9218" t="s">
        <v>50</v>
      </c>
      <c r="S9218" t="s">
        <v>162</v>
      </c>
      <c r="T9218" t="s">
        <v>282</v>
      </c>
      <c r="U9218">
        <v>20</v>
      </c>
      <c r="V9218">
        <v>728</v>
      </c>
      <c r="W9218">
        <v>0.10344827586206901</v>
      </c>
    </row>
    <row r="9219" spans="1:23" x14ac:dyDescent="0.25">
      <c r="A9219">
        <v>310</v>
      </c>
      <c r="B9219">
        <v>6</v>
      </c>
      <c r="C9219" t="s">
        <v>13821</v>
      </c>
      <c r="D9219" t="s">
        <v>3722</v>
      </c>
      <c r="E9219" t="s">
        <v>13817</v>
      </c>
      <c r="F9219">
        <v>34.339883999999998</v>
      </c>
      <c r="G9219">
        <v>-14.395144999999999</v>
      </c>
      <c r="J9219">
        <v>310</v>
      </c>
      <c r="K9219">
        <v>6</v>
      </c>
      <c r="L9219" t="s">
        <v>13821</v>
      </c>
      <c r="M9219" t="s">
        <v>3722</v>
      </c>
      <c r="N9219" t="s">
        <v>13817</v>
      </c>
      <c r="O9219">
        <v>34.339883999999998</v>
      </c>
      <c r="P9219">
        <v>-14.395144999999999</v>
      </c>
      <c r="Q9219" t="s">
        <v>13814</v>
      </c>
      <c r="R9219" t="s">
        <v>50</v>
      </c>
      <c r="S9219" t="s">
        <v>162</v>
      </c>
      <c r="T9219" t="s">
        <v>282</v>
      </c>
      <c r="U9219">
        <v>20</v>
      </c>
      <c r="V9219">
        <v>728</v>
      </c>
      <c r="W9219">
        <v>0.10344827586206901</v>
      </c>
    </row>
    <row r="9220" spans="1:23" x14ac:dyDescent="0.25">
      <c r="A9220">
        <v>310</v>
      </c>
      <c r="B9220">
        <v>7</v>
      </c>
      <c r="C9220" t="s">
        <v>13822</v>
      </c>
      <c r="D9220" t="s">
        <v>759</v>
      </c>
      <c r="E9220" t="s">
        <v>13823</v>
      </c>
      <c r="F9220">
        <v>34.346643</v>
      </c>
      <c r="G9220">
        <v>-14.396538</v>
      </c>
      <c r="J9220">
        <v>310</v>
      </c>
      <c r="K9220">
        <v>7</v>
      </c>
      <c r="L9220" t="s">
        <v>13822</v>
      </c>
      <c r="M9220" t="s">
        <v>759</v>
      </c>
      <c r="N9220" t="s">
        <v>13823</v>
      </c>
      <c r="O9220">
        <v>34.346643</v>
      </c>
      <c r="P9220">
        <v>-14.396538</v>
      </c>
      <c r="Q9220" t="s">
        <v>13814</v>
      </c>
      <c r="R9220" t="s">
        <v>50</v>
      </c>
      <c r="S9220" t="s">
        <v>162</v>
      </c>
      <c r="T9220" t="s">
        <v>282</v>
      </c>
      <c r="U9220">
        <v>20</v>
      </c>
      <c r="V9220">
        <v>728</v>
      </c>
      <c r="W9220">
        <v>0.10344827586206901</v>
      </c>
    </row>
    <row r="9221" spans="1:23" x14ac:dyDescent="0.25">
      <c r="A9221">
        <v>310</v>
      </c>
      <c r="B9221">
        <v>8</v>
      </c>
      <c r="C9221" t="s">
        <v>13824</v>
      </c>
      <c r="D9221" t="s">
        <v>590</v>
      </c>
      <c r="E9221" t="s">
        <v>2111</v>
      </c>
      <c r="F9221">
        <v>34.341527999999997</v>
      </c>
      <c r="G9221">
        <v>-14.395099999999999</v>
      </c>
      <c r="J9221">
        <v>310</v>
      </c>
      <c r="K9221">
        <v>8</v>
      </c>
      <c r="L9221" t="s">
        <v>13824</v>
      </c>
      <c r="M9221" t="s">
        <v>590</v>
      </c>
      <c r="N9221" t="s">
        <v>2111</v>
      </c>
      <c r="O9221">
        <v>34.341527999999997</v>
      </c>
      <c r="P9221">
        <v>-14.395099999999999</v>
      </c>
      <c r="Q9221" t="s">
        <v>13814</v>
      </c>
      <c r="R9221" t="s">
        <v>50</v>
      </c>
      <c r="S9221" t="s">
        <v>162</v>
      </c>
      <c r="T9221" t="s">
        <v>282</v>
      </c>
      <c r="U9221">
        <v>20</v>
      </c>
      <c r="V9221">
        <v>728</v>
      </c>
      <c r="W9221">
        <v>0.10344827586206901</v>
      </c>
    </row>
    <row r="9222" spans="1:23" x14ac:dyDescent="0.25">
      <c r="A9222">
        <v>310</v>
      </c>
      <c r="B9222">
        <v>9</v>
      </c>
      <c r="C9222" t="s">
        <v>13825</v>
      </c>
      <c r="D9222" t="s">
        <v>624</v>
      </c>
      <c r="E9222" t="s">
        <v>13826</v>
      </c>
      <c r="F9222">
        <v>34.345514000000001</v>
      </c>
      <c r="G9222">
        <v>-14.392609</v>
      </c>
      <c r="J9222">
        <v>310</v>
      </c>
      <c r="K9222">
        <v>9</v>
      </c>
      <c r="L9222" t="s">
        <v>13825</v>
      </c>
      <c r="M9222" t="s">
        <v>624</v>
      </c>
      <c r="N9222" t="s">
        <v>13826</v>
      </c>
      <c r="O9222">
        <v>34.345514000000001</v>
      </c>
      <c r="P9222">
        <v>-14.392609</v>
      </c>
      <c r="Q9222" t="s">
        <v>13814</v>
      </c>
      <c r="R9222" t="s">
        <v>50</v>
      </c>
      <c r="S9222" t="s">
        <v>162</v>
      </c>
      <c r="T9222" t="s">
        <v>282</v>
      </c>
      <c r="U9222">
        <v>20</v>
      </c>
      <c r="V9222">
        <v>728</v>
      </c>
      <c r="W9222">
        <v>0.10344827586206901</v>
      </c>
    </row>
    <row r="9223" spans="1:23" x14ac:dyDescent="0.25">
      <c r="A9223">
        <v>310</v>
      </c>
      <c r="B9223">
        <v>10</v>
      </c>
      <c r="C9223" t="s">
        <v>13827</v>
      </c>
      <c r="D9223" t="s">
        <v>843</v>
      </c>
      <c r="E9223" t="s">
        <v>13817</v>
      </c>
      <c r="F9223">
        <v>34.340902999999997</v>
      </c>
      <c r="G9223">
        <v>-14.395678999999999</v>
      </c>
      <c r="J9223">
        <v>310</v>
      </c>
      <c r="K9223">
        <v>10</v>
      </c>
      <c r="L9223" t="s">
        <v>13827</v>
      </c>
      <c r="M9223" t="s">
        <v>843</v>
      </c>
      <c r="N9223" t="s">
        <v>13817</v>
      </c>
      <c r="O9223">
        <v>34.340902999999997</v>
      </c>
      <c r="P9223">
        <v>-14.395678999999999</v>
      </c>
      <c r="Q9223" t="s">
        <v>13814</v>
      </c>
      <c r="R9223" t="s">
        <v>50</v>
      </c>
      <c r="S9223" t="s">
        <v>162</v>
      </c>
      <c r="T9223" t="s">
        <v>282</v>
      </c>
      <c r="U9223">
        <v>20</v>
      </c>
      <c r="V9223">
        <v>728</v>
      </c>
      <c r="W9223">
        <v>0.10344827586206901</v>
      </c>
    </row>
    <row r="9224" spans="1:23" x14ac:dyDescent="0.25">
      <c r="A9224">
        <v>310</v>
      </c>
      <c r="B9224">
        <v>11</v>
      </c>
      <c r="C9224" t="s">
        <v>13828</v>
      </c>
      <c r="D9224" t="s">
        <v>943</v>
      </c>
      <c r="E9224" t="s">
        <v>13817</v>
      </c>
      <c r="F9224">
        <v>34.340896000000001</v>
      </c>
      <c r="G9224">
        <v>-14.395643</v>
      </c>
      <c r="J9224">
        <v>310</v>
      </c>
      <c r="K9224">
        <v>11</v>
      </c>
      <c r="L9224" t="s">
        <v>13828</v>
      </c>
      <c r="M9224" t="s">
        <v>943</v>
      </c>
      <c r="N9224" t="s">
        <v>13817</v>
      </c>
      <c r="O9224">
        <v>34.340896000000001</v>
      </c>
      <c r="P9224">
        <v>-14.395643</v>
      </c>
      <c r="Q9224" t="s">
        <v>13814</v>
      </c>
      <c r="R9224" t="s">
        <v>50</v>
      </c>
      <c r="S9224" t="s">
        <v>162</v>
      </c>
      <c r="T9224" t="s">
        <v>282</v>
      </c>
      <c r="U9224">
        <v>20</v>
      </c>
      <c r="V9224">
        <v>728</v>
      </c>
      <c r="W9224">
        <v>0.10344827586206901</v>
      </c>
    </row>
    <row r="9225" spans="1:23" x14ac:dyDescent="0.25">
      <c r="A9225">
        <v>310</v>
      </c>
      <c r="B9225">
        <v>12</v>
      </c>
      <c r="C9225" t="s">
        <v>13829</v>
      </c>
      <c r="D9225" t="s">
        <v>1197</v>
      </c>
      <c r="E9225" t="s">
        <v>13826</v>
      </c>
      <c r="F9225">
        <v>34.345508000000002</v>
      </c>
      <c r="G9225">
        <v>-14.393338999999999</v>
      </c>
      <c r="J9225">
        <v>310</v>
      </c>
      <c r="K9225">
        <v>12</v>
      </c>
      <c r="L9225" t="s">
        <v>13829</v>
      </c>
      <c r="M9225" t="s">
        <v>1197</v>
      </c>
      <c r="N9225" t="s">
        <v>13826</v>
      </c>
      <c r="O9225">
        <v>34.345508000000002</v>
      </c>
      <c r="P9225">
        <v>-14.393338999999999</v>
      </c>
      <c r="Q9225" t="s">
        <v>13814</v>
      </c>
      <c r="R9225" t="s">
        <v>50</v>
      </c>
      <c r="S9225" t="s">
        <v>162</v>
      </c>
      <c r="T9225" t="s">
        <v>282</v>
      </c>
      <c r="U9225">
        <v>20</v>
      </c>
      <c r="V9225">
        <v>728</v>
      </c>
      <c r="W9225">
        <v>0.10344827586206901</v>
      </c>
    </row>
    <row r="9226" spans="1:23" x14ac:dyDescent="0.25">
      <c r="A9226">
        <v>310</v>
      </c>
      <c r="B9226">
        <v>13</v>
      </c>
      <c r="C9226" t="s">
        <v>13830</v>
      </c>
      <c r="D9226" t="s">
        <v>714</v>
      </c>
      <c r="E9226" t="s">
        <v>13831</v>
      </c>
      <c r="F9226">
        <v>34.345385999999998</v>
      </c>
      <c r="G9226">
        <v>-14.397826</v>
      </c>
      <c r="J9226">
        <v>310</v>
      </c>
      <c r="K9226">
        <v>13</v>
      </c>
      <c r="L9226" t="s">
        <v>13830</v>
      </c>
      <c r="M9226" t="s">
        <v>714</v>
      </c>
      <c r="N9226" t="s">
        <v>13831</v>
      </c>
      <c r="O9226">
        <v>34.345385999999998</v>
      </c>
      <c r="P9226">
        <v>-14.397826</v>
      </c>
      <c r="Q9226" t="s">
        <v>13814</v>
      </c>
      <c r="R9226" t="s">
        <v>50</v>
      </c>
      <c r="S9226" t="s">
        <v>162</v>
      </c>
      <c r="T9226" t="s">
        <v>282</v>
      </c>
      <c r="U9226">
        <v>20</v>
      </c>
      <c r="V9226">
        <v>728</v>
      </c>
      <c r="W9226">
        <v>0.10344827586206901</v>
      </c>
    </row>
    <row r="9227" spans="1:23" x14ac:dyDescent="0.25">
      <c r="A9227">
        <v>310</v>
      </c>
      <c r="B9227">
        <v>14</v>
      </c>
      <c r="C9227" t="s">
        <v>13832</v>
      </c>
      <c r="D9227" t="s">
        <v>1692</v>
      </c>
      <c r="E9227" t="s">
        <v>13817</v>
      </c>
      <c r="F9227">
        <v>34.340772000000001</v>
      </c>
      <c r="G9227">
        <v>-14.39574</v>
      </c>
      <c r="J9227">
        <v>310</v>
      </c>
      <c r="K9227">
        <v>14</v>
      </c>
      <c r="L9227" t="s">
        <v>13832</v>
      </c>
      <c r="M9227" t="s">
        <v>1692</v>
      </c>
      <c r="N9227" t="s">
        <v>13817</v>
      </c>
      <c r="O9227">
        <v>34.340772000000001</v>
      </c>
      <c r="P9227">
        <v>-14.39574</v>
      </c>
      <c r="Q9227" t="s">
        <v>13814</v>
      </c>
      <c r="R9227" t="s">
        <v>50</v>
      </c>
      <c r="S9227" t="s">
        <v>162</v>
      </c>
      <c r="T9227" t="s">
        <v>282</v>
      </c>
      <c r="U9227">
        <v>20</v>
      </c>
      <c r="V9227">
        <v>728</v>
      </c>
      <c r="W9227">
        <v>0.10344827586206901</v>
      </c>
    </row>
    <row r="9228" spans="1:23" x14ac:dyDescent="0.25">
      <c r="A9228">
        <v>310</v>
      </c>
      <c r="B9228">
        <v>15</v>
      </c>
      <c r="C9228" t="s">
        <v>13833</v>
      </c>
      <c r="D9228" t="s">
        <v>6931</v>
      </c>
      <c r="E9228" t="s">
        <v>13834</v>
      </c>
      <c r="F9228">
        <v>34.340840999999998</v>
      </c>
      <c r="G9228">
        <v>-14.397099000000001</v>
      </c>
      <c r="J9228">
        <v>310</v>
      </c>
      <c r="K9228">
        <v>15</v>
      </c>
      <c r="L9228" t="s">
        <v>13833</v>
      </c>
      <c r="M9228" t="s">
        <v>6931</v>
      </c>
      <c r="N9228" t="s">
        <v>13834</v>
      </c>
      <c r="O9228">
        <v>34.340840999999998</v>
      </c>
      <c r="P9228">
        <v>-14.397099000000001</v>
      </c>
      <c r="Q9228" t="s">
        <v>13814</v>
      </c>
      <c r="R9228" t="s">
        <v>50</v>
      </c>
      <c r="S9228" t="s">
        <v>162</v>
      </c>
      <c r="T9228" t="s">
        <v>282</v>
      </c>
      <c r="U9228">
        <v>20</v>
      </c>
      <c r="V9228">
        <v>728</v>
      </c>
      <c r="W9228">
        <v>0.10344827586206901</v>
      </c>
    </row>
    <row r="9229" spans="1:23" x14ac:dyDescent="0.25">
      <c r="A9229">
        <v>310</v>
      </c>
      <c r="B9229">
        <v>16</v>
      </c>
      <c r="C9229" t="s">
        <v>13835</v>
      </c>
      <c r="D9229" t="s">
        <v>6181</v>
      </c>
      <c r="E9229" t="s">
        <v>13836</v>
      </c>
      <c r="F9229">
        <v>34.341742000000004</v>
      </c>
      <c r="G9229">
        <v>-14.397458</v>
      </c>
      <c r="J9229">
        <v>310</v>
      </c>
      <c r="K9229">
        <v>16</v>
      </c>
      <c r="L9229" t="s">
        <v>13835</v>
      </c>
      <c r="M9229" t="s">
        <v>6181</v>
      </c>
      <c r="N9229" t="s">
        <v>13836</v>
      </c>
      <c r="O9229">
        <v>34.341742000000004</v>
      </c>
      <c r="P9229">
        <v>-14.397458</v>
      </c>
      <c r="Q9229" t="s">
        <v>13814</v>
      </c>
      <c r="R9229" t="s">
        <v>50</v>
      </c>
      <c r="S9229" t="s">
        <v>162</v>
      </c>
      <c r="T9229" t="s">
        <v>282</v>
      </c>
      <c r="U9229">
        <v>20</v>
      </c>
      <c r="V9229">
        <v>728</v>
      </c>
      <c r="W9229">
        <v>0.10344827586206901</v>
      </c>
    </row>
    <row r="9230" spans="1:23" x14ac:dyDescent="0.25">
      <c r="A9230">
        <v>310</v>
      </c>
      <c r="B9230">
        <v>17</v>
      </c>
      <c r="C9230" t="s">
        <v>13837</v>
      </c>
      <c r="D9230" t="s">
        <v>1084</v>
      </c>
      <c r="E9230" t="s">
        <v>13831</v>
      </c>
      <c r="F9230">
        <v>34.345337999999998</v>
      </c>
      <c r="G9230">
        <v>-14.397874</v>
      </c>
      <c r="J9230">
        <v>310</v>
      </c>
      <c r="K9230">
        <v>17</v>
      </c>
      <c r="L9230" t="s">
        <v>13837</v>
      </c>
      <c r="M9230" t="s">
        <v>1084</v>
      </c>
      <c r="N9230" t="s">
        <v>13831</v>
      </c>
      <c r="O9230">
        <v>34.345337999999998</v>
      </c>
      <c r="P9230">
        <v>-14.397874</v>
      </c>
      <c r="Q9230" t="s">
        <v>13814</v>
      </c>
      <c r="R9230" t="s">
        <v>50</v>
      </c>
      <c r="S9230" t="s">
        <v>162</v>
      </c>
      <c r="T9230" t="s">
        <v>282</v>
      </c>
      <c r="U9230">
        <v>20</v>
      </c>
      <c r="V9230">
        <v>728</v>
      </c>
      <c r="W9230">
        <v>0.10344827586206901</v>
      </c>
    </row>
    <row r="9231" spans="1:23" x14ac:dyDescent="0.25">
      <c r="A9231">
        <v>310</v>
      </c>
      <c r="B9231">
        <v>18</v>
      </c>
      <c r="C9231" t="s">
        <v>13838</v>
      </c>
      <c r="D9231" t="s">
        <v>543</v>
      </c>
      <c r="E9231" t="s">
        <v>13839</v>
      </c>
      <c r="F9231">
        <v>34.345937999999997</v>
      </c>
      <c r="G9231">
        <v>-14.397658</v>
      </c>
      <c r="J9231">
        <v>310</v>
      </c>
      <c r="K9231">
        <v>18</v>
      </c>
      <c r="L9231" t="s">
        <v>13838</v>
      </c>
      <c r="M9231" t="s">
        <v>543</v>
      </c>
      <c r="N9231" t="s">
        <v>13839</v>
      </c>
      <c r="O9231">
        <v>34.345937999999997</v>
      </c>
      <c r="P9231">
        <v>-14.397658</v>
      </c>
      <c r="Q9231" t="s">
        <v>13814</v>
      </c>
      <c r="R9231" t="s">
        <v>50</v>
      </c>
      <c r="S9231" t="s">
        <v>162</v>
      </c>
      <c r="T9231" t="s">
        <v>282</v>
      </c>
      <c r="U9231">
        <v>20</v>
      </c>
      <c r="V9231">
        <v>728</v>
      </c>
      <c r="W9231">
        <v>0.10344827586206901</v>
      </c>
    </row>
    <row r="9232" spans="1:23" x14ac:dyDescent="0.25">
      <c r="A9232">
        <v>310</v>
      </c>
      <c r="B9232">
        <v>19</v>
      </c>
      <c r="C9232" t="s">
        <v>13840</v>
      </c>
      <c r="D9232" t="s">
        <v>4565</v>
      </c>
      <c r="E9232" t="s">
        <v>13836</v>
      </c>
      <c r="F9232">
        <v>34.341718999999998</v>
      </c>
      <c r="G9232">
        <v>-14.397188</v>
      </c>
      <c r="J9232">
        <v>310</v>
      </c>
      <c r="K9232">
        <v>19</v>
      </c>
      <c r="L9232" t="s">
        <v>13840</v>
      </c>
      <c r="M9232" t="s">
        <v>4565</v>
      </c>
      <c r="N9232" t="s">
        <v>13836</v>
      </c>
      <c r="O9232">
        <v>34.341718999999998</v>
      </c>
      <c r="P9232">
        <v>-14.397188</v>
      </c>
      <c r="Q9232" t="s">
        <v>13814</v>
      </c>
      <c r="R9232" t="s">
        <v>50</v>
      </c>
      <c r="S9232" t="s">
        <v>162</v>
      </c>
      <c r="T9232" t="s">
        <v>282</v>
      </c>
      <c r="U9232">
        <v>20</v>
      </c>
      <c r="V9232">
        <v>728</v>
      </c>
      <c r="W9232">
        <v>0.10344827586206901</v>
      </c>
    </row>
    <row r="9233" spans="1:23" x14ac:dyDescent="0.25">
      <c r="A9233">
        <v>310</v>
      </c>
      <c r="B9233">
        <v>20</v>
      </c>
      <c r="C9233" t="s">
        <v>13841</v>
      </c>
      <c r="D9233" t="s">
        <v>853</v>
      </c>
      <c r="E9233" t="s">
        <v>13823</v>
      </c>
      <c r="F9233">
        <v>34.345483999999999</v>
      </c>
      <c r="G9233">
        <v>-14.396398</v>
      </c>
      <c r="J9233">
        <v>310</v>
      </c>
      <c r="K9233">
        <v>20</v>
      </c>
      <c r="L9233" t="s">
        <v>13841</v>
      </c>
      <c r="M9233" t="s">
        <v>853</v>
      </c>
      <c r="N9233" t="s">
        <v>13823</v>
      </c>
      <c r="O9233">
        <v>34.345483999999999</v>
      </c>
      <c r="P9233">
        <v>-14.396398</v>
      </c>
      <c r="Q9233" t="s">
        <v>13814</v>
      </c>
      <c r="R9233" t="s">
        <v>50</v>
      </c>
      <c r="S9233" t="s">
        <v>162</v>
      </c>
      <c r="T9233" t="s">
        <v>282</v>
      </c>
      <c r="U9233">
        <v>20</v>
      </c>
      <c r="V9233">
        <v>728</v>
      </c>
      <c r="W9233">
        <v>0.10344827586206901</v>
      </c>
    </row>
    <row r="9234" spans="1:23" x14ac:dyDescent="0.25">
      <c r="A9234">
        <v>310</v>
      </c>
      <c r="B9234">
        <v>21</v>
      </c>
      <c r="C9234" t="s">
        <v>13842</v>
      </c>
      <c r="D9234" t="s">
        <v>1012</v>
      </c>
      <c r="E9234" t="s">
        <v>13823</v>
      </c>
      <c r="F9234">
        <v>34.346508999999998</v>
      </c>
      <c r="G9234">
        <v>-14.396122999999999</v>
      </c>
      <c r="J9234">
        <v>310</v>
      </c>
      <c r="K9234">
        <v>21</v>
      </c>
      <c r="L9234" t="s">
        <v>13842</v>
      </c>
      <c r="M9234" t="s">
        <v>1012</v>
      </c>
      <c r="N9234" t="s">
        <v>13823</v>
      </c>
      <c r="O9234">
        <v>34.346508999999998</v>
      </c>
      <c r="P9234">
        <v>-14.396122999999999</v>
      </c>
      <c r="Q9234" t="s">
        <v>13814</v>
      </c>
      <c r="R9234" t="s">
        <v>50</v>
      </c>
      <c r="S9234" t="s">
        <v>162</v>
      </c>
      <c r="T9234" t="s">
        <v>282</v>
      </c>
      <c r="U9234">
        <v>20</v>
      </c>
      <c r="V9234">
        <v>728</v>
      </c>
      <c r="W9234">
        <v>0.10344827586206901</v>
      </c>
    </row>
    <row r="9235" spans="1:23" x14ac:dyDescent="0.25">
      <c r="A9235">
        <v>310</v>
      </c>
      <c r="B9235">
        <v>22</v>
      </c>
      <c r="C9235" t="s">
        <v>13843</v>
      </c>
      <c r="D9235" t="s">
        <v>1240</v>
      </c>
      <c r="E9235" t="s">
        <v>13844</v>
      </c>
      <c r="F9235">
        <v>34.344406999999997</v>
      </c>
      <c r="G9235">
        <v>-14.395182999999999</v>
      </c>
      <c r="J9235">
        <v>310</v>
      </c>
      <c r="K9235">
        <v>22</v>
      </c>
      <c r="L9235" t="s">
        <v>13843</v>
      </c>
      <c r="M9235" t="s">
        <v>1240</v>
      </c>
      <c r="N9235" t="s">
        <v>13844</v>
      </c>
      <c r="O9235">
        <v>34.344406999999997</v>
      </c>
      <c r="P9235">
        <v>-14.395182999999999</v>
      </c>
      <c r="Q9235" t="s">
        <v>13814</v>
      </c>
      <c r="R9235" t="s">
        <v>50</v>
      </c>
      <c r="S9235" t="s">
        <v>162</v>
      </c>
      <c r="T9235" t="s">
        <v>282</v>
      </c>
      <c r="U9235">
        <v>20</v>
      </c>
      <c r="V9235">
        <v>728</v>
      </c>
      <c r="W9235">
        <v>0.10344827586206901</v>
      </c>
    </row>
    <row r="9236" spans="1:23" x14ac:dyDescent="0.25">
      <c r="A9236">
        <v>310</v>
      </c>
      <c r="B9236">
        <v>23</v>
      </c>
      <c r="C9236" t="s">
        <v>13845</v>
      </c>
      <c r="D9236" t="s">
        <v>596</v>
      </c>
      <c r="E9236" t="s">
        <v>13823</v>
      </c>
      <c r="F9236">
        <v>34.345517000000001</v>
      </c>
      <c r="G9236">
        <v>-14.396542999999999</v>
      </c>
      <c r="J9236">
        <v>310</v>
      </c>
      <c r="K9236">
        <v>23</v>
      </c>
      <c r="L9236" t="s">
        <v>13845</v>
      </c>
      <c r="M9236" t="s">
        <v>596</v>
      </c>
      <c r="N9236" t="s">
        <v>13823</v>
      </c>
      <c r="O9236">
        <v>34.345517000000001</v>
      </c>
      <c r="P9236">
        <v>-14.396542999999999</v>
      </c>
      <c r="Q9236" t="s">
        <v>13814</v>
      </c>
      <c r="R9236" t="s">
        <v>50</v>
      </c>
      <c r="S9236" t="s">
        <v>162</v>
      </c>
      <c r="T9236" t="s">
        <v>282</v>
      </c>
      <c r="U9236">
        <v>20</v>
      </c>
      <c r="V9236">
        <v>728</v>
      </c>
      <c r="W9236">
        <v>0.10344827586206901</v>
      </c>
    </row>
    <row r="9237" spans="1:23" x14ac:dyDescent="0.25">
      <c r="A9237">
        <v>310</v>
      </c>
      <c r="B9237">
        <v>24</v>
      </c>
      <c r="C9237" t="s">
        <v>13846</v>
      </c>
      <c r="D9237" t="s">
        <v>1941</v>
      </c>
      <c r="E9237" t="s">
        <v>13847</v>
      </c>
      <c r="F9237">
        <v>34.341146000000002</v>
      </c>
      <c r="G9237">
        <v>-14.395379</v>
      </c>
      <c r="J9237">
        <v>310</v>
      </c>
      <c r="K9237">
        <v>24</v>
      </c>
      <c r="L9237" t="s">
        <v>13846</v>
      </c>
      <c r="M9237" t="s">
        <v>1941</v>
      </c>
      <c r="N9237" t="s">
        <v>13847</v>
      </c>
      <c r="O9237">
        <v>34.341146000000002</v>
      </c>
      <c r="P9237">
        <v>-14.395379</v>
      </c>
      <c r="Q9237" t="s">
        <v>13814</v>
      </c>
      <c r="R9237" t="s">
        <v>50</v>
      </c>
      <c r="S9237" t="s">
        <v>162</v>
      </c>
      <c r="T9237" t="s">
        <v>282</v>
      </c>
      <c r="U9237">
        <v>20</v>
      </c>
      <c r="V9237">
        <v>728</v>
      </c>
      <c r="W9237">
        <v>0.10344827586206901</v>
      </c>
    </row>
    <row r="9238" spans="1:23" x14ac:dyDescent="0.25">
      <c r="A9238">
        <v>310</v>
      </c>
      <c r="B9238">
        <v>25</v>
      </c>
      <c r="C9238" t="s">
        <v>13848</v>
      </c>
      <c r="D9238" t="s">
        <v>828</v>
      </c>
      <c r="E9238" t="s">
        <v>13849</v>
      </c>
      <c r="F9238">
        <v>34.347518999999998</v>
      </c>
      <c r="G9238">
        <v>-14.396492</v>
      </c>
      <c r="J9238">
        <v>310</v>
      </c>
      <c r="K9238">
        <v>25</v>
      </c>
      <c r="L9238" t="s">
        <v>13848</v>
      </c>
      <c r="M9238" t="s">
        <v>828</v>
      </c>
      <c r="N9238" t="s">
        <v>13849</v>
      </c>
      <c r="O9238">
        <v>34.347518999999998</v>
      </c>
      <c r="P9238">
        <v>-14.396492</v>
      </c>
      <c r="Q9238" t="s">
        <v>13814</v>
      </c>
      <c r="R9238" t="s">
        <v>50</v>
      </c>
      <c r="S9238" t="s">
        <v>162</v>
      </c>
      <c r="T9238" t="s">
        <v>282</v>
      </c>
      <c r="U9238">
        <v>20</v>
      </c>
      <c r="V9238">
        <v>728</v>
      </c>
      <c r="W9238">
        <v>0.10344827586206901</v>
      </c>
    </row>
    <row r="9239" spans="1:23" x14ac:dyDescent="0.25">
      <c r="A9239">
        <v>310</v>
      </c>
      <c r="B9239">
        <v>26</v>
      </c>
      <c r="C9239" t="s">
        <v>13850</v>
      </c>
      <c r="D9239" t="s">
        <v>560</v>
      </c>
      <c r="E9239" t="s">
        <v>13851</v>
      </c>
      <c r="F9239">
        <v>34.341437999999997</v>
      </c>
      <c r="G9239">
        <v>-14.395348</v>
      </c>
      <c r="J9239">
        <v>310</v>
      </c>
      <c r="K9239">
        <v>26</v>
      </c>
      <c r="L9239" t="s">
        <v>13850</v>
      </c>
      <c r="M9239" t="s">
        <v>560</v>
      </c>
      <c r="N9239" t="s">
        <v>13851</v>
      </c>
      <c r="O9239">
        <v>34.341437999999997</v>
      </c>
      <c r="P9239">
        <v>-14.395348</v>
      </c>
      <c r="Q9239" t="s">
        <v>13814</v>
      </c>
      <c r="R9239" t="s">
        <v>50</v>
      </c>
      <c r="S9239" t="s">
        <v>162</v>
      </c>
      <c r="T9239" t="s">
        <v>282</v>
      </c>
      <c r="U9239">
        <v>20</v>
      </c>
      <c r="V9239">
        <v>728</v>
      </c>
      <c r="W9239">
        <v>0.10344827586206901</v>
      </c>
    </row>
    <row r="9240" spans="1:23" x14ac:dyDescent="0.25">
      <c r="A9240">
        <v>310</v>
      </c>
      <c r="B9240">
        <v>27</v>
      </c>
      <c r="C9240" t="s">
        <v>13852</v>
      </c>
      <c r="D9240" t="s">
        <v>1459</v>
      </c>
      <c r="E9240" t="s">
        <v>13826</v>
      </c>
      <c r="F9240">
        <v>34.345036</v>
      </c>
      <c r="G9240">
        <v>-14.393155999999999</v>
      </c>
      <c r="J9240">
        <v>310</v>
      </c>
      <c r="K9240">
        <v>27</v>
      </c>
      <c r="L9240" t="s">
        <v>13852</v>
      </c>
      <c r="M9240" t="s">
        <v>1459</v>
      </c>
      <c r="N9240" t="s">
        <v>13826</v>
      </c>
      <c r="O9240">
        <v>34.345036</v>
      </c>
      <c r="P9240">
        <v>-14.393155999999999</v>
      </c>
      <c r="Q9240" t="s">
        <v>13814</v>
      </c>
      <c r="R9240" t="s">
        <v>50</v>
      </c>
      <c r="S9240" t="s">
        <v>162</v>
      </c>
      <c r="T9240" t="s">
        <v>282</v>
      </c>
      <c r="U9240">
        <v>20</v>
      </c>
      <c r="V9240">
        <v>728</v>
      </c>
      <c r="W9240">
        <v>0.10344827586206901</v>
      </c>
    </row>
    <row r="9241" spans="1:23" x14ac:dyDescent="0.25">
      <c r="A9241">
        <v>310</v>
      </c>
      <c r="B9241">
        <v>28</v>
      </c>
      <c r="C9241" t="s">
        <v>13853</v>
      </c>
      <c r="D9241" t="s">
        <v>581</v>
      </c>
      <c r="E9241" t="s">
        <v>13854</v>
      </c>
      <c r="F9241">
        <v>34.345466999999999</v>
      </c>
      <c r="G9241">
        <v>-14.392982</v>
      </c>
      <c r="J9241">
        <v>310</v>
      </c>
      <c r="K9241">
        <v>28</v>
      </c>
      <c r="L9241" t="s">
        <v>13853</v>
      </c>
      <c r="M9241" t="s">
        <v>581</v>
      </c>
      <c r="N9241" t="s">
        <v>13854</v>
      </c>
      <c r="O9241">
        <v>34.345466999999999</v>
      </c>
      <c r="P9241">
        <v>-14.392982</v>
      </c>
      <c r="Q9241" t="s">
        <v>13814</v>
      </c>
      <c r="R9241" t="s">
        <v>50</v>
      </c>
      <c r="S9241" t="s">
        <v>162</v>
      </c>
      <c r="T9241" t="s">
        <v>282</v>
      </c>
      <c r="U9241">
        <v>20</v>
      </c>
      <c r="V9241">
        <v>728</v>
      </c>
      <c r="W9241">
        <v>0.10344827586206901</v>
      </c>
    </row>
    <row r="9242" spans="1:23" x14ac:dyDescent="0.25">
      <c r="A9242">
        <v>310</v>
      </c>
      <c r="B9242">
        <v>29</v>
      </c>
      <c r="C9242" t="s">
        <v>13855</v>
      </c>
      <c r="D9242" t="s">
        <v>801</v>
      </c>
      <c r="E9242" t="s">
        <v>13817</v>
      </c>
      <c r="F9242">
        <v>34.342387000000002</v>
      </c>
      <c r="G9242">
        <v>-14.39588</v>
      </c>
      <c r="J9242">
        <v>310</v>
      </c>
      <c r="K9242">
        <v>29</v>
      </c>
      <c r="L9242" t="s">
        <v>13855</v>
      </c>
      <c r="M9242" t="s">
        <v>801</v>
      </c>
      <c r="N9242" t="s">
        <v>13817</v>
      </c>
      <c r="O9242">
        <v>34.342387000000002</v>
      </c>
      <c r="P9242">
        <v>-14.39588</v>
      </c>
      <c r="Q9242" t="s">
        <v>13814</v>
      </c>
      <c r="R9242" t="s">
        <v>50</v>
      </c>
      <c r="S9242" t="s">
        <v>162</v>
      </c>
      <c r="T9242" t="s">
        <v>282</v>
      </c>
      <c r="U9242">
        <v>20</v>
      </c>
      <c r="V9242">
        <v>728</v>
      </c>
      <c r="W9242">
        <v>0.10344827586206901</v>
      </c>
    </row>
    <row r="9243" spans="1:23" x14ac:dyDescent="0.25">
      <c r="A9243">
        <v>310</v>
      </c>
      <c r="B9243">
        <v>30</v>
      </c>
      <c r="C9243" t="s">
        <v>13856</v>
      </c>
      <c r="D9243" t="s">
        <v>849</v>
      </c>
      <c r="E9243" t="s">
        <v>13857</v>
      </c>
      <c r="F9243">
        <v>34.344880000000003</v>
      </c>
      <c r="G9243">
        <v>-14.397694</v>
      </c>
      <c r="J9243">
        <v>310</v>
      </c>
      <c r="K9243">
        <v>30</v>
      </c>
      <c r="L9243" t="s">
        <v>13856</v>
      </c>
      <c r="M9243" t="s">
        <v>849</v>
      </c>
      <c r="N9243" t="s">
        <v>13857</v>
      </c>
      <c r="O9243">
        <v>34.344880000000003</v>
      </c>
      <c r="P9243">
        <v>-14.397694</v>
      </c>
      <c r="Q9243" t="s">
        <v>13814</v>
      </c>
      <c r="R9243" t="s">
        <v>50</v>
      </c>
      <c r="S9243" t="s">
        <v>162</v>
      </c>
      <c r="T9243" t="s">
        <v>282</v>
      </c>
      <c r="U9243">
        <v>20</v>
      </c>
      <c r="V9243">
        <v>728</v>
      </c>
      <c r="W9243">
        <v>0.10344827586206901</v>
      </c>
    </row>
    <row r="9244" spans="1:23" x14ac:dyDescent="0.25">
      <c r="A9244">
        <v>311</v>
      </c>
      <c r="B9244">
        <v>1</v>
      </c>
      <c r="C9244" t="s">
        <v>13858</v>
      </c>
      <c r="D9244" t="s">
        <v>536</v>
      </c>
      <c r="E9244" t="s">
        <v>13859</v>
      </c>
      <c r="F9244">
        <v>34.745322999999999</v>
      </c>
      <c r="G9244">
        <v>-15.006812</v>
      </c>
      <c r="J9244">
        <v>311</v>
      </c>
      <c r="K9244">
        <v>1</v>
      </c>
      <c r="L9244" t="s">
        <v>13858</v>
      </c>
      <c r="M9244" t="s">
        <v>536</v>
      </c>
      <c r="N9244" t="s">
        <v>13859</v>
      </c>
      <c r="O9244">
        <v>34.745322999999999</v>
      </c>
      <c r="P9244">
        <v>-15.006812</v>
      </c>
      <c r="Q9244" t="s">
        <v>13860</v>
      </c>
      <c r="R9244" t="s">
        <v>21</v>
      </c>
      <c r="S9244" t="s">
        <v>162</v>
      </c>
      <c r="T9244" t="s">
        <v>299</v>
      </c>
      <c r="U9244">
        <v>1</v>
      </c>
      <c r="V9244">
        <v>26</v>
      </c>
      <c r="W9244">
        <v>0.17543859649122809</v>
      </c>
    </row>
    <row r="9245" spans="1:23" x14ac:dyDescent="0.25">
      <c r="A9245">
        <v>311</v>
      </c>
      <c r="B9245">
        <v>2</v>
      </c>
      <c r="C9245" t="s">
        <v>13861</v>
      </c>
      <c r="D9245" t="s">
        <v>886</v>
      </c>
      <c r="E9245" t="s">
        <v>13859</v>
      </c>
      <c r="F9245">
        <v>34.745769000000003</v>
      </c>
      <c r="G9245">
        <v>-15.006709000000001</v>
      </c>
      <c r="J9245">
        <v>311</v>
      </c>
      <c r="K9245">
        <v>2</v>
      </c>
      <c r="L9245" t="s">
        <v>13861</v>
      </c>
      <c r="M9245" t="s">
        <v>886</v>
      </c>
      <c r="N9245" t="s">
        <v>13859</v>
      </c>
      <c r="O9245">
        <v>34.745769000000003</v>
      </c>
      <c r="P9245">
        <v>-15.006709000000001</v>
      </c>
      <c r="Q9245" t="s">
        <v>13860</v>
      </c>
      <c r="R9245" t="s">
        <v>21</v>
      </c>
      <c r="S9245" t="s">
        <v>162</v>
      </c>
      <c r="T9245" t="s">
        <v>299</v>
      </c>
      <c r="U9245">
        <v>1</v>
      </c>
      <c r="V9245">
        <v>26</v>
      </c>
      <c r="W9245">
        <v>0.17543859649122809</v>
      </c>
    </row>
    <row r="9246" spans="1:23" x14ac:dyDescent="0.25">
      <c r="A9246">
        <v>311</v>
      </c>
      <c r="B9246">
        <v>3</v>
      </c>
      <c r="C9246" t="s">
        <v>13862</v>
      </c>
      <c r="D9246" t="s">
        <v>1078</v>
      </c>
      <c r="E9246" t="s">
        <v>13859</v>
      </c>
      <c r="F9246">
        <v>34.745700999999997</v>
      </c>
      <c r="G9246">
        <v>-15.006399</v>
      </c>
      <c r="J9246">
        <v>311</v>
      </c>
      <c r="K9246">
        <v>3</v>
      </c>
      <c r="L9246" t="s">
        <v>13862</v>
      </c>
      <c r="M9246" t="s">
        <v>1078</v>
      </c>
      <c r="N9246" t="s">
        <v>13859</v>
      </c>
      <c r="O9246">
        <v>34.745700999999997</v>
      </c>
      <c r="P9246">
        <v>-15.006399</v>
      </c>
      <c r="Q9246" t="s">
        <v>13860</v>
      </c>
      <c r="R9246" t="s">
        <v>21</v>
      </c>
      <c r="S9246" t="s">
        <v>162</v>
      </c>
      <c r="T9246" t="s">
        <v>299</v>
      </c>
      <c r="U9246">
        <v>1</v>
      </c>
      <c r="V9246">
        <v>26</v>
      </c>
      <c r="W9246">
        <v>0.17543859649122809</v>
      </c>
    </row>
    <row r="9247" spans="1:23" x14ac:dyDescent="0.25">
      <c r="A9247">
        <v>311</v>
      </c>
      <c r="B9247">
        <v>4</v>
      </c>
      <c r="C9247" t="s">
        <v>13863</v>
      </c>
      <c r="D9247" t="s">
        <v>2332</v>
      </c>
      <c r="E9247" t="s">
        <v>13859</v>
      </c>
      <c r="F9247">
        <v>34.746634</v>
      </c>
      <c r="G9247">
        <v>-15.006942</v>
      </c>
      <c r="J9247">
        <v>311</v>
      </c>
      <c r="K9247">
        <v>4</v>
      </c>
      <c r="L9247" t="s">
        <v>13863</v>
      </c>
      <c r="M9247" t="s">
        <v>2332</v>
      </c>
      <c r="N9247" t="s">
        <v>13859</v>
      </c>
      <c r="O9247">
        <v>34.746634</v>
      </c>
      <c r="P9247">
        <v>-15.006942</v>
      </c>
      <c r="Q9247" t="s">
        <v>13860</v>
      </c>
      <c r="R9247" t="s">
        <v>21</v>
      </c>
      <c r="S9247" t="s">
        <v>162</v>
      </c>
      <c r="T9247" t="s">
        <v>299</v>
      </c>
      <c r="U9247">
        <v>1</v>
      </c>
      <c r="V9247">
        <v>26</v>
      </c>
      <c r="W9247">
        <v>0.17543859649122809</v>
      </c>
    </row>
    <row r="9248" spans="1:23" x14ac:dyDescent="0.25">
      <c r="A9248">
        <v>311</v>
      </c>
      <c r="B9248">
        <v>5</v>
      </c>
      <c r="C9248" t="s">
        <v>13864</v>
      </c>
      <c r="D9248" t="s">
        <v>1598</v>
      </c>
      <c r="E9248" t="s">
        <v>13859</v>
      </c>
      <c r="F9248">
        <v>34.746696</v>
      </c>
      <c r="G9248">
        <v>-15.006169999999999</v>
      </c>
      <c r="J9248">
        <v>311</v>
      </c>
      <c r="K9248">
        <v>5</v>
      </c>
      <c r="L9248" t="s">
        <v>13864</v>
      </c>
      <c r="M9248" t="s">
        <v>1598</v>
      </c>
      <c r="N9248" t="s">
        <v>13859</v>
      </c>
      <c r="O9248">
        <v>34.746696</v>
      </c>
      <c r="P9248">
        <v>-15.006169999999999</v>
      </c>
      <c r="Q9248" t="s">
        <v>13860</v>
      </c>
      <c r="R9248" t="s">
        <v>21</v>
      </c>
      <c r="S9248" t="s">
        <v>162</v>
      </c>
      <c r="T9248" t="s">
        <v>299</v>
      </c>
      <c r="U9248">
        <v>1</v>
      </c>
      <c r="V9248">
        <v>26</v>
      </c>
      <c r="W9248">
        <v>0.17543859649122809</v>
      </c>
    </row>
    <row r="9249" spans="1:23" x14ac:dyDescent="0.25">
      <c r="A9249">
        <v>311</v>
      </c>
      <c r="B9249">
        <v>6</v>
      </c>
      <c r="C9249" t="s">
        <v>13865</v>
      </c>
      <c r="D9249" t="s">
        <v>548</v>
      </c>
      <c r="E9249">
        <v>0</v>
      </c>
      <c r="F9249">
        <v>34.741948000000001</v>
      </c>
      <c r="G9249">
        <v>-15.003384</v>
      </c>
      <c r="J9249">
        <v>311</v>
      </c>
      <c r="K9249">
        <v>6</v>
      </c>
      <c r="L9249" t="s">
        <v>13865</v>
      </c>
      <c r="M9249" t="s">
        <v>548</v>
      </c>
      <c r="O9249">
        <v>34.741948000000001</v>
      </c>
      <c r="P9249">
        <v>-15.003384</v>
      </c>
      <c r="Q9249" t="s">
        <v>13860</v>
      </c>
      <c r="R9249" t="s">
        <v>21</v>
      </c>
      <c r="S9249" t="s">
        <v>162</v>
      </c>
      <c r="T9249" t="s">
        <v>299</v>
      </c>
      <c r="U9249">
        <v>1</v>
      </c>
      <c r="V9249">
        <v>26</v>
      </c>
      <c r="W9249">
        <v>0.17543859649122809</v>
      </c>
    </row>
    <row r="9250" spans="1:23" x14ac:dyDescent="0.25">
      <c r="A9250">
        <v>311</v>
      </c>
      <c r="B9250">
        <v>7</v>
      </c>
      <c r="C9250" t="s">
        <v>13866</v>
      </c>
      <c r="D9250" t="s">
        <v>726</v>
      </c>
      <c r="E9250" t="s">
        <v>13859</v>
      </c>
      <c r="F9250">
        <v>34.745876000000003</v>
      </c>
      <c r="G9250">
        <v>-15.006740000000001</v>
      </c>
      <c r="J9250">
        <v>311</v>
      </c>
      <c r="K9250">
        <v>7</v>
      </c>
      <c r="L9250" t="s">
        <v>13866</v>
      </c>
      <c r="M9250" t="s">
        <v>726</v>
      </c>
      <c r="N9250" t="s">
        <v>13859</v>
      </c>
      <c r="O9250">
        <v>34.745876000000003</v>
      </c>
      <c r="P9250">
        <v>-15.006740000000001</v>
      </c>
      <c r="Q9250" t="s">
        <v>13860</v>
      </c>
      <c r="R9250" t="s">
        <v>21</v>
      </c>
      <c r="S9250" t="s">
        <v>162</v>
      </c>
      <c r="T9250" t="s">
        <v>299</v>
      </c>
      <c r="U9250">
        <v>1</v>
      </c>
      <c r="V9250">
        <v>26</v>
      </c>
      <c r="W9250">
        <v>0.17543859649122809</v>
      </c>
    </row>
    <row r="9251" spans="1:23" x14ac:dyDescent="0.25">
      <c r="A9251">
        <v>311</v>
      </c>
      <c r="B9251">
        <v>8</v>
      </c>
      <c r="C9251" t="s">
        <v>13867</v>
      </c>
      <c r="D9251" t="s">
        <v>1200</v>
      </c>
      <c r="E9251" t="s">
        <v>2851</v>
      </c>
      <c r="F9251">
        <v>34.748128000000001</v>
      </c>
      <c r="G9251">
        <v>-15.01022</v>
      </c>
      <c r="J9251">
        <v>311</v>
      </c>
      <c r="K9251">
        <v>8</v>
      </c>
      <c r="L9251" t="s">
        <v>13867</v>
      </c>
      <c r="M9251" t="s">
        <v>1200</v>
      </c>
      <c r="N9251" t="s">
        <v>2851</v>
      </c>
      <c r="O9251">
        <v>34.748128000000001</v>
      </c>
      <c r="P9251">
        <v>-15.01022</v>
      </c>
      <c r="Q9251" t="s">
        <v>13860</v>
      </c>
      <c r="R9251" t="s">
        <v>21</v>
      </c>
      <c r="S9251" t="s">
        <v>162</v>
      </c>
      <c r="T9251" t="s">
        <v>299</v>
      </c>
      <c r="U9251">
        <v>1</v>
      </c>
      <c r="V9251">
        <v>26</v>
      </c>
      <c r="W9251">
        <v>0.17543859649122809</v>
      </c>
    </row>
    <row r="9252" spans="1:23" x14ac:dyDescent="0.25">
      <c r="A9252">
        <v>311</v>
      </c>
      <c r="B9252">
        <v>9</v>
      </c>
      <c r="C9252" t="s">
        <v>13868</v>
      </c>
      <c r="D9252" t="s">
        <v>1063</v>
      </c>
      <c r="E9252" t="s">
        <v>13859</v>
      </c>
      <c r="F9252">
        <v>34.746228000000002</v>
      </c>
      <c r="G9252">
        <v>-15.00713</v>
      </c>
      <c r="J9252">
        <v>311</v>
      </c>
      <c r="K9252">
        <v>9</v>
      </c>
      <c r="L9252" t="s">
        <v>13868</v>
      </c>
      <c r="M9252" t="s">
        <v>1063</v>
      </c>
      <c r="N9252" t="s">
        <v>13859</v>
      </c>
      <c r="O9252">
        <v>34.746228000000002</v>
      </c>
      <c r="P9252">
        <v>-15.00713</v>
      </c>
      <c r="Q9252" t="s">
        <v>13860</v>
      </c>
      <c r="R9252" t="s">
        <v>21</v>
      </c>
      <c r="S9252" t="s">
        <v>162</v>
      </c>
      <c r="T9252" t="s">
        <v>299</v>
      </c>
      <c r="U9252">
        <v>1</v>
      </c>
      <c r="V9252">
        <v>26</v>
      </c>
      <c r="W9252">
        <v>0.17543859649122809</v>
      </c>
    </row>
    <row r="9253" spans="1:23" x14ac:dyDescent="0.25">
      <c r="A9253">
        <v>311</v>
      </c>
      <c r="B9253">
        <v>10</v>
      </c>
      <c r="C9253" t="s">
        <v>13869</v>
      </c>
      <c r="D9253" t="s">
        <v>962</v>
      </c>
      <c r="E9253">
        <v>0</v>
      </c>
      <c r="F9253">
        <v>34.748496000000003</v>
      </c>
      <c r="G9253">
        <v>-15.012314</v>
      </c>
      <c r="J9253">
        <v>311</v>
      </c>
      <c r="K9253">
        <v>10</v>
      </c>
      <c r="L9253" t="s">
        <v>13869</v>
      </c>
      <c r="M9253" t="s">
        <v>962</v>
      </c>
      <c r="O9253">
        <v>34.748496000000003</v>
      </c>
      <c r="P9253">
        <v>-15.012314</v>
      </c>
      <c r="Q9253" t="s">
        <v>13860</v>
      </c>
      <c r="R9253" t="s">
        <v>21</v>
      </c>
      <c r="S9253" t="s">
        <v>162</v>
      </c>
      <c r="T9253" t="s">
        <v>299</v>
      </c>
      <c r="U9253">
        <v>1</v>
      </c>
      <c r="V9253">
        <v>26</v>
      </c>
      <c r="W9253">
        <v>0.17543859649122809</v>
      </c>
    </row>
    <row r="9254" spans="1:23" x14ac:dyDescent="0.25">
      <c r="A9254">
        <v>311</v>
      </c>
      <c r="B9254">
        <v>11</v>
      </c>
      <c r="C9254" t="s">
        <v>13870</v>
      </c>
      <c r="D9254" t="s">
        <v>1084</v>
      </c>
      <c r="E9254" t="s">
        <v>13859</v>
      </c>
      <c r="F9254">
        <v>34.745674000000001</v>
      </c>
      <c r="G9254">
        <v>-15.006856000000001</v>
      </c>
      <c r="J9254">
        <v>311</v>
      </c>
      <c r="K9254">
        <v>11</v>
      </c>
      <c r="L9254" t="s">
        <v>13870</v>
      </c>
      <c r="M9254" t="s">
        <v>1084</v>
      </c>
      <c r="N9254" t="s">
        <v>13859</v>
      </c>
      <c r="O9254">
        <v>34.745674000000001</v>
      </c>
      <c r="P9254">
        <v>-15.006856000000001</v>
      </c>
      <c r="Q9254" t="s">
        <v>13860</v>
      </c>
      <c r="R9254" t="s">
        <v>21</v>
      </c>
      <c r="S9254" t="s">
        <v>162</v>
      </c>
      <c r="T9254" t="s">
        <v>299</v>
      </c>
      <c r="U9254">
        <v>1</v>
      </c>
      <c r="V9254">
        <v>26</v>
      </c>
      <c r="W9254">
        <v>0.17543859649122809</v>
      </c>
    </row>
    <row r="9255" spans="1:23" x14ac:dyDescent="0.25">
      <c r="A9255">
        <v>311</v>
      </c>
      <c r="B9255">
        <v>12</v>
      </c>
      <c r="C9255" t="s">
        <v>13871</v>
      </c>
      <c r="D9255" t="s">
        <v>2402</v>
      </c>
      <c r="E9255" t="s">
        <v>13872</v>
      </c>
      <c r="F9255">
        <v>34.747447000000001</v>
      </c>
      <c r="G9255">
        <v>-15.006497</v>
      </c>
      <c r="J9255">
        <v>311</v>
      </c>
      <c r="K9255">
        <v>12</v>
      </c>
      <c r="L9255" t="s">
        <v>13871</v>
      </c>
      <c r="M9255" t="s">
        <v>2402</v>
      </c>
      <c r="N9255" t="s">
        <v>13872</v>
      </c>
      <c r="O9255">
        <v>34.747447000000001</v>
      </c>
      <c r="P9255">
        <v>-15.006497</v>
      </c>
      <c r="Q9255" t="s">
        <v>13860</v>
      </c>
      <c r="R9255" t="s">
        <v>21</v>
      </c>
      <c r="S9255" t="s">
        <v>162</v>
      </c>
      <c r="T9255" t="s">
        <v>299</v>
      </c>
      <c r="U9255">
        <v>1</v>
      </c>
      <c r="V9255">
        <v>26</v>
      </c>
      <c r="W9255">
        <v>0.17543859649122809</v>
      </c>
    </row>
    <row r="9256" spans="1:23" x14ac:dyDescent="0.25">
      <c r="A9256">
        <v>311</v>
      </c>
      <c r="B9256">
        <v>13</v>
      </c>
      <c r="C9256" t="s">
        <v>13873</v>
      </c>
      <c r="D9256" t="s">
        <v>1710</v>
      </c>
      <c r="E9256" t="s">
        <v>13859</v>
      </c>
      <c r="F9256">
        <v>34.745170000000002</v>
      </c>
      <c r="G9256">
        <v>-15.007145</v>
      </c>
      <c r="J9256">
        <v>311</v>
      </c>
      <c r="K9256">
        <v>13</v>
      </c>
      <c r="L9256" t="s">
        <v>13873</v>
      </c>
      <c r="M9256" t="s">
        <v>1710</v>
      </c>
      <c r="N9256" t="s">
        <v>13859</v>
      </c>
      <c r="O9256">
        <v>34.745170000000002</v>
      </c>
      <c r="P9256">
        <v>-15.007145</v>
      </c>
      <c r="Q9256" t="s">
        <v>13860</v>
      </c>
      <c r="R9256" t="s">
        <v>21</v>
      </c>
      <c r="S9256" t="s">
        <v>162</v>
      </c>
      <c r="T9256" t="s">
        <v>299</v>
      </c>
      <c r="U9256">
        <v>1</v>
      </c>
      <c r="V9256">
        <v>26</v>
      </c>
      <c r="W9256">
        <v>0.17543859649122809</v>
      </c>
    </row>
    <row r="9257" spans="1:23" x14ac:dyDescent="0.25">
      <c r="A9257">
        <v>311</v>
      </c>
      <c r="B9257">
        <v>14</v>
      </c>
      <c r="C9257" t="s">
        <v>13874</v>
      </c>
      <c r="D9257" t="s">
        <v>2667</v>
      </c>
      <c r="E9257" t="s">
        <v>13872</v>
      </c>
      <c r="F9257">
        <v>34.747579000000002</v>
      </c>
      <c r="G9257">
        <v>-15.006629999999999</v>
      </c>
      <c r="J9257">
        <v>311</v>
      </c>
      <c r="K9257">
        <v>14</v>
      </c>
      <c r="L9257" t="s">
        <v>13874</v>
      </c>
      <c r="M9257" t="s">
        <v>2667</v>
      </c>
      <c r="N9257" t="s">
        <v>13872</v>
      </c>
      <c r="O9257">
        <v>34.747579000000002</v>
      </c>
      <c r="P9257">
        <v>-15.006629999999999</v>
      </c>
      <c r="Q9257" t="s">
        <v>13860</v>
      </c>
      <c r="R9257" t="s">
        <v>21</v>
      </c>
      <c r="S9257" t="s">
        <v>162</v>
      </c>
      <c r="T9257" t="s">
        <v>299</v>
      </c>
      <c r="U9257">
        <v>1</v>
      </c>
      <c r="V9257">
        <v>26</v>
      </c>
      <c r="W9257">
        <v>0.17543859649122809</v>
      </c>
    </row>
    <row r="9258" spans="1:23" x14ac:dyDescent="0.25">
      <c r="A9258">
        <v>311</v>
      </c>
      <c r="B9258">
        <v>15</v>
      </c>
      <c r="C9258" t="s">
        <v>13875</v>
      </c>
      <c r="D9258" t="s">
        <v>784</v>
      </c>
      <c r="E9258" t="s">
        <v>13859</v>
      </c>
      <c r="F9258">
        <v>34.745601999999998</v>
      </c>
      <c r="G9258">
        <v>-15.006697000000001</v>
      </c>
      <c r="J9258">
        <v>311</v>
      </c>
      <c r="K9258">
        <v>15</v>
      </c>
      <c r="L9258" t="s">
        <v>13875</v>
      </c>
      <c r="M9258" t="s">
        <v>784</v>
      </c>
      <c r="N9258" t="s">
        <v>13859</v>
      </c>
      <c r="O9258">
        <v>34.745601999999998</v>
      </c>
      <c r="P9258">
        <v>-15.006697000000001</v>
      </c>
      <c r="Q9258" t="s">
        <v>13860</v>
      </c>
      <c r="R9258" t="s">
        <v>21</v>
      </c>
      <c r="S9258" t="s">
        <v>162</v>
      </c>
      <c r="T9258" t="s">
        <v>299</v>
      </c>
      <c r="U9258">
        <v>1</v>
      </c>
      <c r="V9258">
        <v>26</v>
      </c>
      <c r="W9258">
        <v>0.17543859649122809</v>
      </c>
    </row>
    <row r="9259" spans="1:23" x14ac:dyDescent="0.25">
      <c r="A9259">
        <v>311</v>
      </c>
      <c r="B9259">
        <v>16</v>
      </c>
      <c r="C9259" t="s">
        <v>13876</v>
      </c>
      <c r="D9259" t="s">
        <v>702</v>
      </c>
      <c r="E9259">
        <v>0</v>
      </c>
      <c r="F9259">
        <v>34.747812000000003</v>
      </c>
      <c r="G9259">
        <v>-15.010261</v>
      </c>
      <c r="J9259">
        <v>311</v>
      </c>
      <c r="K9259">
        <v>16</v>
      </c>
      <c r="L9259" t="s">
        <v>13876</v>
      </c>
      <c r="M9259" t="s">
        <v>702</v>
      </c>
      <c r="O9259">
        <v>34.747812000000003</v>
      </c>
      <c r="P9259">
        <v>-15.010261</v>
      </c>
      <c r="Q9259" t="s">
        <v>13860</v>
      </c>
      <c r="R9259" t="s">
        <v>21</v>
      </c>
      <c r="S9259" t="s">
        <v>162</v>
      </c>
      <c r="T9259" t="s">
        <v>299</v>
      </c>
      <c r="U9259">
        <v>1</v>
      </c>
      <c r="V9259">
        <v>26</v>
      </c>
      <c r="W9259">
        <v>0.17543859649122809</v>
      </c>
    </row>
    <row r="9260" spans="1:23" x14ac:dyDescent="0.25">
      <c r="A9260">
        <v>311</v>
      </c>
      <c r="B9260">
        <v>17</v>
      </c>
      <c r="C9260" t="s">
        <v>13877</v>
      </c>
      <c r="D9260" t="s">
        <v>914</v>
      </c>
      <c r="E9260" t="s">
        <v>13859</v>
      </c>
      <c r="F9260">
        <v>34.745643999999999</v>
      </c>
      <c r="G9260">
        <v>-15.006843999999999</v>
      </c>
      <c r="J9260">
        <v>311</v>
      </c>
      <c r="K9260">
        <v>17</v>
      </c>
      <c r="L9260" t="s">
        <v>13877</v>
      </c>
      <c r="M9260" t="s">
        <v>914</v>
      </c>
      <c r="N9260" t="s">
        <v>13859</v>
      </c>
      <c r="O9260">
        <v>34.745643999999999</v>
      </c>
      <c r="P9260">
        <v>-15.006843999999999</v>
      </c>
      <c r="Q9260" t="s">
        <v>13860</v>
      </c>
      <c r="R9260" t="s">
        <v>21</v>
      </c>
      <c r="S9260" t="s">
        <v>162</v>
      </c>
      <c r="T9260" t="s">
        <v>299</v>
      </c>
      <c r="U9260">
        <v>1</v>
      </c>
      <c r="V9260">
        <v>26</v>
      </c>
      <c r="W9260">
        <v>0.17543859649122809</v>
      </c>
    </row>
    <row r="9261" spans="1:23" x14ac:dyDescent="0.25">
      <c r="A9261">
        <v>311</v>
      </c>
      <c r="B9261">
        <v>18</v>
      </c>
      <c r="C9261" t="s">
        <v>13878</v>
      </c>
      <c r="D9261" t="s">
        <v>3593</v>
      </c>
      <c r="E9261" t="s">
        <v>13879</v>
      </c>
      <c r="F9261">
        <v>34.741940999999997</v>
      </c>
      <c r="G9261">
        <v>-15.002666</v>
      </c>
      <c r="J9261">
        <v>311</v>
      </c>
      <c r="K9261">
        <v>18</v>
      </c>
      <c r="L9261" t="s">
        <v>13878</v>
      </c>
      <c r="M9261" t="s">
        <v>3593</v>
      </c>
      <c r="N9261" t="s">
        <v>13879</v>
      </c>
      <c r="O9261">
        <v>34.741940999999997</v>
      </c>
      <c r="P9261">
        <v>-15.002666</v>
      </c>
      <c r="Q9261" t="s">
        <v>13860</v>
      </c>
      <c r="R9261" t="s">
        <v>21</v>
      </c>
      <c r="S9261" t="s">
        <v>162</v>
      </c>
      <c r="T9261" t="s">
        <v>299</v>
      </c>
      <c r="U9261">
        <v>1</v>
      </c>
      <c r="V9261">
        <v>26</v>
      </c>
      <c r="W9261">
        <v>0.17543859649122809</v>
      </c>
    </row>
    <row r="9262" spans="1:23" x14ac:dyDescent="0.25">
      <c r="A9262">
        <v>311</v>
      </c>
      <c r="B9262">
        <v>19</v>
      </c>
      <c r="C9262" t="s">
        <v>13880</v>
      </c>
      <c r="D9262" t="s">
        <v>781</v>
      </c>
      <c r="E9262">
        <v>0</v>
      </c>
      <c r="F9262">
        <v>34.748297999999998</v>
      </c>
      <c r="G9262">
        <v>-15.010355000000001</v>
      </c>
      <c r="J9262">
        <v>311</v>
      </c>
      <c r="K9262">
        <v>19</v>
      </c>
      <c r="L9262" t="s">
        <v>13880</v>
      </c>
      <c r="M9262" t="s">
        <v>781</v>
      </c>
      <c r="O9262">
        <v>34.748297999999998</v>
      </c>
      <c r="P9262">
        <v>-15.010355000000001</v>
      </c>
      <c r="Q9262" t="s">
        <v>13860</v>
      </c>
      <c r="R9262" t="s">
        <v>21</v>
      </c>
      <c r="S9262" t="s">
        <v>162</v>
      </c>
      <c r="T9262" t="s">
        <v>299</v>
      </c>
      <c r="U9262">
        <v>1</v>
      </c>
      <c r="V9262">
        <v>26</v>
      </c>
      <c r="W9262">
        <v>0.17543859649122809</v>
      </c>
    </row>
    <row r="9263" spans="1:23" x14ac:dyDescent="0.25">
      <c r="A9263">
        <v>311</v>
      </c>
      <c r="B9263">
        <v>20</v>
      </c>
      <c r="C9263" t="s">
        <v>13881</v>
      </c>
      <c r="D9263" t="s">
        <v>3893</v>
      </c>
      <c r="E9263" t="s">
        <v>13872</v>
      </c>
      <c r="F9263">
        <v>34.746924999999997</v>
      </c>
      <c r="G9263">
        <v>-15.006999</v>
      </c>
      <c r="J9263">
        <v>311</v>
      </c>
      <c r="K9263">
        <v>20</v>
      </c>
      <c r="L9263" t="s">
        <v>13881</v>
      </c>
      <c r="M9263" t="s">
        <v>3893</v>
      </c>
      <c r="N9263" t="s">
        <v>13872</v>
      </c>
      <c r="O9263">
        <v>34.746924999999997</v>
      </c>
      <c r="P9263">
        <v>-15.006999</v>
      </c>
      <c r="Q9263" t="s">
        <v>13860</v>
      </c>
      <c r="R9263" t="s">
        <v>21</v>
      </c>
      <c r="S9263" t="s">
        <v>162</v>
      </c>
      <c r="T9263" t="s">
        <v>299</v>
      </c>
      <c r="U9263">
        <v>1</v>
      </c>
      <c r="V9263">
        <v>26</v>
      </c>
      <c r="W9263">
        <v>0.17543859649122809</v>
      </c>
    </row>
    <row r="9264" spans="1:23" x14ac:dyDescent="0.25">
      <c r="A9264">
        <v>311</v>
      </c>
      <c r="B9264">
        <v>21</v>
      </c>
      <c r="C9264" t="s">
        <v>13882</v>
      </c>
      <c r="D9264" t="s">
        <v>1149</v>
      </c>
      <c r="E9264" t="s">
        <v>2851</v>
      </c>
      <c r="F9264">
        <v>34.745424999999997</v>
      </c>
      <c r="G9264">
        <v>-15.009868000000001</v>
      </c>
      <c r="J9264">
        <v>311</v>
      </c>
      <c r="K9264">
        <v>21</v>
      </c>
      <c r="L9264" t="s">
        <v>13882</v>
      </c>
      <c r="M9264" t="s">
        <v>1149</v>
      </c>
      <c r="N9264" t="s">
        <v>2851</v>
      </c>
      <c r="O9264">
        <v>34.745424999999997</v>
      </c>
      <c r="P9264">
        <v>-15.009868000000001</v>
      </c>
      <c r="Q9264" t="s">
        <v>13860</v>
      </c>
      <c r="R9264" t="s">
        <v>21</v>
      </c>
      <c r="S9264" t="s">
        <v>162</v>
      </c>
      <c r="T9264" t="s">
        <v>299</v>
      </c>
      <c r="U9264">
        <v>1</v>
      </c>
      <c r="V9264">
        <v>26</v>
      </c>
      <c r="W9264">
        <v>0.17543859649122809</v>
      </c>
    </row>
    <row r="9265" spans="1:23" x14ac:dyDescent="0.25">
      <c r="A9265">
        <v>311</v>
      </c>
      <c r="B9265">
        <v>22</v>
      </c>
      <c r="C9265" t="s">
        <v>13883</v>
      </c>
      <c r="D9265" t="s">
        <v>714</v>
      </c>
      <c r="E9265" t="s">
        <v>13859</v>
      </c>
      <c r="F9265">
        <v>34.745598000000001</v>
      </c>
      <c r="G9265">
        <v>-15.007327999999999</v>
      </c>
      <c r="J9265">
        <v>311</v>
      </c>
      <c r="K9265">
        <v>22</v>
      </c>
      <c r="L9265" t="s">
        <v>13883</v>
      </c>
      <c r="M9265" t="s">
        <v>714</v>
      </c>
      <c r="N9265" t="s">
        <v>13859</v>
      </c>
      <c r="O9265">
        <v>34.745598000000001</v>
      </c>
      <c r="P9265">
        <v>-15.007327999999999</v>
      </c>
      <c r="Q9265" t="s">
        <v>13860</v>
      </c>
      <c r="R9265" t="s">
        <v>21</v>
      </c>
      <c r="S9265" t="s">
        <v>162</v>
      </c>
      <c r="T9265" t="s">
        <v>299</v>
      </c>
      <c r="U9265">
        <v>1</v>
      </c>
      <c r="V9265">
        <v>26</v>
      </c>
      <c r="W9265">
        <v>0.17543859649122809</v>
      </c>
    </row>
    <row r="9266" spans="1:23" x14ac:dyDescent="0.25">
      <c r="A9266">
        <v>311</v>
      </c>
      <c r="B9266">
        <v>23</v>
      </c>
      <c r="C9266" t="s">
        <v>13884</v>
      </c>
      <c r="D9266" t="s">
        <v>1107</v>
      </c>
      <c r="E9266">
        <v>0</v>
      </c>
      <c r="F9266">
        <v>34.744264000000001</v>
      </c>
      <c r="G9266">
        <v>-15.009497</v>
      </c>
      <c r="J9266">
        <v>311</v>
      </c>
      <c r="K9266">
        <v>23</v>
      </c>
      <c r="L9266" t="s">
        <v>13884</v>
      </c>
      <c r="M9266" t="s">
        <v>1107</v>
      </c>
      <c r="O9266">
        <v>34.744264000000001</v>
      </c>
      <c r="P9266">
        <v>-15.009497</v>
      </c>
      <c r="Q9266" t="s">
        <v>13860</v>
      </c>
      <c r="R9266" t="s">
        <v>21</v>
      </c>
      <c r="S9266" t="s">
        <v>162</v>
      </c>
      <c r="T9266" t="s">
        <v>299</v>
      </c>
      <c r="U9266">
        <v>1</v>
      </c>
      <c r="V9266">
        <v>26</v>
      </c>
      <c r="W9266">
        <v>0.17543859649122809</v>
      </c>
    </row>
    <row r="9267" spans="1:23" x14ac:dyDescent="0.25">
      <c r="A9267">
        <v>311</v>
      </c>
      <c r="B9267">
        <v>24</v>
      </c>
      <c r="C9267" t="s">
        <v>13885</v>
      </c>
      <c r="D9267" t="s">
        <v>745</v>
      </c>
      <c r="E9267" t="s">
        <v>8457</v>
      </c>
      <c r="F9267">
        <v>34.748936</v>
      </c>
      <c r="G9267">
        <v>-15.008815999999999</v>
      </c>
      <c r="J9267">
        <v>311</v>
      </c>
      <c r="K9267">
        <v>24</v>
      </c>
      <c r="L9267" t="s">
        <v>13885</v>
      </c>
      <c r="M9267" t="s">
        <v>745</v>
      </c>
      <c r="N9267" t="s">
        <v>8457</v>
      </c>
      <c r="O9267">
        <v>34.748936</v>
      </c>
      <c r="P9267">
        <v>-15.008815999999999</v>
      </c>
      <c r="Q9267" t="s">
        <v>13860</v>
      </c>
      <c r="R9267" t="s">
        <v>21</v>
      </c>
      <c r="S9267" t="s">
        <v>162</v>
      </c>
      <c r="T9267" t="s">
        <v>299</v>
      </c>
      <c r="U9267">
        <v>1</v>
      </c>
      <c r="V9267">
        <v>26</v>
      </c>
      <c r="W9267">
        <v>0.17543859649122809</v>
      </c>
    </row>
    <row r="9268" spans="1:23" x14ac:dyDescent="0.25">
      <c r="A9268">
        <v>311</v>
      </c>
      <c r="B9268">
        <v>25</v>
      </c>
      <c r="C9268" t="s">
        <v>13886</v>
      </c>
      <c r="D9268" t="s">
        <v>538</v>
      </c>
      <c r="E9268" t="s">
        <v>13887</v>
      </c>
      <c r="F9268">
        <v>34.74644</v>
      </c>
      <c r="G9268">
        <v>-15.006475999999999</v>
      </c>
      <c r="J9268">
        <v>311</v>
      </c>
      <c r="K9268">
        <v>25</v>
      </c>
      <c r="L9268" t="s">
        <v>13886</v>
      </c>
      <c r="M9268" t="s">
        <v>538</v>
      </c>
      <c r="N9268" t="s">
        <v>13887</v>
      </c>
      <c r="O9268">
        <v>34.74644</v>
      </c>
      <c r="P9268">
        <v>-15.006475999999999</v>
      </c>
      <c r="Q9268" t="s">
        <v>13860</v>
      </c>
      <c r="R9268" t="s">
        <v>21</v>
      </c>
      <c r="S9268" t="s">
        <v>162</v>
      </c>
      <c r="T9268" t="s">
        <v>299</v>
      </c>
      <c r="U9268">
        <v>1</v>
      </c>
      <c r="V9268">
        <v>26</v>
      </c>
      <c r="W9268">
        <v>0.17543859649122809</v>
      </c>
    </row>
    <row r="9269" spans="1:23" x14ac:dyDescent="0.25">
      <c r="A9269">
        <v>311</v>
      </c>
      <c r="B9269">
        <v>26</v>
      </c>
      <c r="C9269" t="s">
        <v>13888</v>
      </c>
      <c r="D9269" t="s">
        <v>572</v>
      </c>
      <c r="E9269" t="s">
        <v>8457</v>
      </c>
      <c r="F9269">
        <v>34.748249999999999</v>
      </c>
      <c r="G9269">
        <v>-15.010218</v>
      </c>
      <c r="J9269">
        <v>311</v>
      </c>
      <c r="K9269">
        <v>26</v>
      </c>
      <c r="L9269" t="s">
        <v>13888</v>
      </c>
      <c r="M9269" t="s">
        <v>572</v>
      </c>
      <c r="N9269" t="s">
        <v>8457</v>
      </c>
      <c r="O9269">
        <v>34.748249999999999</v>
      </c>
      <c r="P9269">
        <v>-15.010218</v>
      </c>
      <c r="Q9269" t="s">
        <v>13860</v>
      </c>
      <c r="R9269" t="s">
        <v>21</v>
      </c>
      <c r="S9269" t="s">
        <v>162</v>
      </c>
      <c r="T9269" t="s">
        <v>299</v>
      </c>
      <c r="U9269">
        <v>1</v>
      </c>
      <c r="V9269">
        <v>26</v>
      </c>
      <c r="W9269">
        <v>0.17543859649122809</v>
      </c>
    </row>
    <row r="9270" spans="1:23" x14ac:dyDescent="0.25">
      <c r="A9270">
        <v>311</v>
      </c>
      <c r="B9270">
        <v>27</v>
      </c>
      <c r="C9270" t="s">
        <v>13889</v>
      </c>
      <c r="D9270" t="s">
        <v>779</v>
      </c>
      <c r="E9270" t="s">
        <v>2851</v>
      </c>
      <c r="F9270">
        <v>34.748266999999998</v>
      </c>
      <c r="G9270">
        <v>-15.010125</v>
      </c>
      <c r="J9270">
        <v>311</v>
      </c>
      <c r="K9270">
        <v>27</v>
      </c>
      <c r="L9270" t="s">
        <v>13889</v>
      </c>
      <c r="M9270" t="s">
        <v>779</v>
      </c>
      <c r="N9270" t="s">
        <v>2851</v>
      </c>
      <c r="O9270">
        <v>34.748266999999998</v>
      </c>
      <c r="P9270">
        <v>-15.010125</v>
      </c>
      <c r="Q9270" t="s">
        <v>13860</v>
      </c>
      <c r="R9270" t="s">
        <v>21</v>
      </c>
      <c r="S9270" t="s">
        <v>162</v>
      </c>
      <c r="T9270" t="s">
        <v>299</v>
      </c>
      <c r="U9270">
        <v>1</v>
      </c>
      <c r="V9270">
        <v>26</v>
      </c>
      <c r="W9270">
        <v>0.17543859649122809</v>
      </c>
    </row>
    <row r="9271" spans="1:23" x14ac:dyDescent="0.25">
      <c r="A9271">
        <v>311</v>
      </c>
      <c r="B9271">
        <v>28</v>
      </c>
      <c r="C9271" t="s">
        <v>13890</v>
      </c>
      <c r="D9271" t="s">
        <v>5440</v>
      </c>
      <c r="E9271" t="s">
        <v>13872</v>
      </c>
      <c r="F9271">
        <v>34.741909</v>
      </c>
      <c r="G9271">
        <v>-15.002742</v>
      </c>
      <c r="J9271">
        <v>311</v>
      </c>
      <c r="K9271">
        <v>28</v>
      </c>
      <c r="L9271" t="s">
        <v>13890</v>
      </c>
      <c r="M9271" t="s">
        <v>5440</v>
      </c>
      <c r="N9271" t="s">
        <v>13872</v>
      </c>
      <c r="O9271">
        <v>34.741909</v>
      </c>
      <c r="P9271">
        <v>-15.002742</v>
      </c>
      <c r="Q9271" t="s">
        <v>13860</v>
      </c>
      <c r="R9271" t="s">
        <v>21</v>
      </c>
      <c r="S9271" t="s">
        <v>162</v>
      </c>
      <c r="T9271" t="s">
        <v>299</v>
      </c>
      <c r="U9271">
        <v>1</v>
      </c>
      <c r="V9271">
        <v>26</v>
      </c>
      <c r="W9271">
        <v>0.17543859649122809</v>
      </c>
    </row>
    <row r="9272" spans="1:23" x14ac:dyDescent="0.25">
      <c r="A9272">
        <v>311</v>
      </c>
      <c r="B9272">
        <v>29</v>
      </c>
      <c r="C9272" t="s">
        <v>13891</v>
      </c>
      <c r="D9272" t="s">
        <v>581</v>
      </c>
      <c r="E9272">
        <v>0</v>
      </c>
      <c r="F9272">
        <v>34.743628000000001</v>
      </c>
      <c r="G9272">
        <v>-15.009271999999999</v>
      </c>
      <c r="J9272">
        <v>311</v>
      </c>
      <c r="K9272">
        <v>29</v>
      </c>
      <c r="L9272" t="s">
        <v>13891</v>
      </c>
      <c r="M9272" t="s">
        <v>581</v>
      </c>
      <c r="O9272">
        <v>34.743628000000001</v>
      </c>
      <c r="P9272">
        <v>-15.009271999999999</v>
      </c>
      <c r="Q9272" t="s">
        <v>13860</v>
      </c>
      <c r="R9272" t="s">
        <v>21</v>
      </c>
      <c r="S9272" t="s">
        <v>162</v>
      </c>
      <c r="T9272" t="s">
        <v>299</v>
      </c>
      <c r="U9272">
        <v>1</v>
      </c>
      <c r="V9272">
        <v>26</v>
      </c>
      <c r="W9272">
        <v>0.17543859649122809</v>
      </c>
    </row>
    <row r="9273" spans="1:23" x14ac:dyDescent="0.25">
      <c r="A9273">
        <v>311</v>
      </c>
      <c r="B9273">
        <v>30</v>
      </c>
      <c r="C9273" t="s">
        <v>13892</v>
      </c>
      <c r="D9273" t="s">
        <v>1413</v>
      </c>
      <c r="E9273" t="s">
        <v>4529</v>
      </c>
      <c r="F9273">
        <v>34.740974999999999</v>
      </c>
      <c r="G9273">
        <v>-15.002665</v>
      </c>
      <c r="J9273">
        <v>311</v>
      </c>
      <c r="K9273">
        <v>30</v>
      </c>
      <c r="L9273" t="s">
        <v>13892</v>
      </c>
      <c r="M9273" t="s">
        <v>1413</v>
      </c>
      <c r="N9273" t="s">
        <v>4529</v>
      </c>
      <c r="O9273">
        <v>34.740974999999999</v>
      </c>
      <c r="P9273">
        <v>-15.002665</v>
      </c>
      <c r="Q9273" t="s">
        <v>13860</v>
      </c>
      <c r="R9273" t="s">
        <v>21</v>
      </c>
      <c r="S9273" t="s">
        <v>162</v>
      </c>
      <c r="T9273" t="s">
        <v>299</v>
      </c>
      <c r="U9273">
        <v>1</v>
      </c>
      <c r="V9273">
        <v>26</v>
      </c>
      <c r="W9273">
        <v>0.17543859649122809</v>
      </c>
    </row>
    <row r="9274" spans="1:23" x14ac:dyDescent="0.25">
      <c r="A9274">
        <v>312</v>
      </c>
      <c r="B9274">
        <v>1</v>
      </c>
      <c r="C9274" t="s">
        <v>13893</v>
      </c>
      <c r="D9274" t="s">
        <v>569</v>
      </c>
      <c r="E9274">
        <v>0</v>
      </c>
      <c r="F9274">
        <v>34.739069000000001</v>
      </c>
      <c r="G9274">
        <v>-15.162032999999999</v>
      </c>
      <c r="J9274">
        <v>312</v>
      </c>
      <c r="K9274">
        <v>1</v>
      </c>
      <c r="L9274" t="s">
        <v>13893</v>
      </c>
      <c r="M9274" t="s">
        <v>569</v>
      </c>
      <c r="O9274">
        <v>34.739069000000001</v>
      </c>
      <c r="P9274">
        <v>-15.162032999999999</v>
      </c>
      <c r="Q9274" t="s">
        <v>13894</v>
      </c>
      <c r="R9274" t="s">
        <v>21</v>
      </c>
      <c r="S9274" t="s">
        <v>162</v>
      </c>
      <c r="T9274" t="s">
        <v>299</v>
      </c>
      <c r="U9274">
        <v>1</v>
      </c>
      <c r="V9274">
        <v>70</v>
      </c>
      <c r="W9274">
        <v>0.50847457627118642</v>
      </c>
    </row>
    <row r="9275" spans="1:23" x14ac:dyDescent="0.25">
      <c r="A9275">
        <v>312</v>
      </c>
      <c r="B9275">
        <v>2</v>
      </c>
      <c r="C9275" t="s">
        <v>13895</v>
      </c>
      <c r="D9275" t="s">
        <v>1082</v>
      </c>
      <c r="E9275" t="s">
        <v>13896</v>
      </c>
      <c r="F9275">
        <v>34.746015</v>
      </c>
      <c r="G9275">
        <v>-15.160088</v>
      </c>
      <c r="J9275">
        <v>312</v>
      </c>
      <c r="K9275">
        <v>2</v>
      </c>
      <c r="L9275" t="s">
        <v>13895</v>
      </c>
      <c r="M9275" t="s">
        <v>1082</v>
      </c>
      <c r="N9275" t="s">
        <v>13896</v>
      </c>
      <c r="O9275">
        <v>34.746015</v>
      </c>
      <c r="P9275">
        <v>-15.160088</v>
      </c>
      <c r="Q9275" t="s">
        <v>13894</v>
      </c>
      <c r="R9275" t="s">
        <v>21</v>
      </c>
      <c r="S9275" t="s">
        <v>162</v>
      </c>
      <c r="T9275" t="s">
        <v>299</v>
      </c>
      <c r="U9275">
        <v>1</v>
      </c>
      <c r="V9275">
        <v>70</v>
      </c>
      <c r="W9275">
        <v>0.50847457627118642</v>
      </c>
    </row>
    <row r="9276" spans="1:23" x14ac:dyDescent="0.25">
      <c r="A9276">
        <v>312</v>
      </c>
      <c r="B9276">
        <v>3</v>
      </c>
      <c r="C9276" t="s">
        <v>13897</v>
      </c>
      <c r="D9276" t="s">
        <v>892</v>
      </c>
      <c r="E9276">
        <v>0</v>
      </c>
      <c r="F9276">
        <v>34.746780999999999</v>
      </c>
      <c r="G9276">
        <v>-15.159860999999999</v>
      </c>
      <c r="J9276">
        <v>312</v>
      </c>
      <c r="K9276">
        <v>3</v>
      </c>
      <c r="L9276" t="s">
        <v>13897</v>
      </c>
      <c r="M9276" t="s">
        <v>892</v>
      </c>
      <c r="O9276">
        <v>34.746780999999999</v>
      </c>
      <c r="P9276">
        <v>-15.159860999999999</v>
      </c>
      <c r="Q9276" t="s">
        <v>13894</v>
      </c>
      <c r="R9276" t="s">
        <v>21</v>
      </c>
      <c r="S9276" t="s">
        <v>162</v>
      </c>
      <c r="T9276" t="s">
        <v>299</v>
      </c>
      <c r="U9276">
        <v>1</v>
      </c>
      <c r="V9276">
        <v>70</v>
      </c>
      <c r="W9276">
        <v>0.50847457627118642</v>
      </c>
    </row>
    <row r="9277" spans="1:23" x14ac:dyDescent="0.25">
      <c r="A9277">
        <v>312</v>
      </c>
      <c r="B9277">
        <v>4</v>
      </c>
      <c r="C9277" t="s">
        <v>13898</v>
      </c>
      <c r="D9277" t="s">
        <v>1078</v>
      </c>
      <c r="E9277" t="s">
        <v>13896</v>
      </c>
      <c r="F9277">
        <v>34.745037000000004</v>
      </c>
      <c r="G9277">
        <v>-15.160259</v>
      </c>
      <c r="J9277">
        <v>312</v>
      </c>
      <c r="K9277">
        <v>4</v>
      </c>
      <c r="L9277" t="s">
        <v>13898</v>
      </c>
      <c r="M9277" t="s">
        <v>1078</v>
      </c>
      <c r="N9277" t="s">
        <v>13896</v>
      </c>
      <c r="O9277">
        <v>34.745037000000004</v>
      </c>
      <c r="P9277">
        <v>-15.160259</v>
      </c>
      <c r="Q9277" t="s">
        <v>13894</v>
      </c>
      <c r="R9277" t="s">
        <v>21</v>
      </c>
      <c r="S9277" t="s">
        <v>162</v>
      </c>
      <c r="T9277" t="s">
        <v>299</v>
      </c>
      <c r="U9277">
        <v>1</v>
      </c>
      <c r="V9277">
        <v>70</v>
      </c>
      <c r="W9277">
        <v>0.50847457627118642</v>
      </c>
    </row>
    <row r="9278" spans="1:23" x14ac:dyDescent="0.25">
      <c r="A9278">
        <v>312</v>
      </c>
      <c r="B9278">
        <v>5</v>
      </c>
      <c r="C9278" t="s">
        <v>13899</v>
      </c>
      <c r="D9278" t="s">
        <v>729</v>
      </c>
      <c r="E9278" t="s">
        <v>13900</v>
      </c>
      <c r="F9278">
        <v>34.745820000000002</v>
      </c>
      <c r="G9278">
        <v>-15.160015</v>
      </c>
      <c r="J9278">
        <v>312</v>
      </c>
      <c r="K9278">
        <v>5</v>
      </c>
      <c r="L9278" t="s">
        <v>13899</v>
      </c>
      <c r="M9278" t="s">
        <v>729</v>
      </c>
      <c r="N9278" t="s">
        <v>13900</v>
      </c>
      <c r="O9278">
        <v>34.745820000000002</v>
      </c>
      <c r="P9278">
        <v>-15.160015</v>
      </c>
      <c r="Q9278" t="s">
        <v>13894</v>
      </c>
      <c r="R9278" t="s">
        <v>21</v>
      </c>
      <c r="S9278" t="s">
        <v>162</v>
      </c>
      <c r="T9278" t="s">
        <v>299</v>
      </c>
      <c r="U9278">
        <v>1</v>
      </c>
      <c r="V9278">
        <v>70</v>
      </c>
      <c r="W9278">
        <v>0.50847457627118642</v>
      </c>
    </row>
    <row r="9279" spans="1:23" x14ac:dyDescent="0.25">
      <c r="A9279">
        <v>312</v>
      </c>
      <c r="B9279">
        <v>6</v>
      </c>
      <c r="C9279" t="s">
        <v>13901</v>
      </c>
      <c r="D9279" t="s">
        <v>1352</v>
      </c>
      <c r="E9279" t="s">
        <v>13902</v>
      </c>
      <c r="F9279">
        <v>34.764538000000002</v>
      </c>
      <c r="G9279">
        <v>-15.163086</v>
      </c>
      <c r="J9279">
        <v>312</v>
      </c>
      <c r="K9279">
        <v>6</v>
      </c>
      <c r="L9279" t="s">
        <v>13901</v>
      </c>
      <c r="M9279" t="s">
        <v>1352</v>
      </c>
      <c r="N9279" t="s">
        <v>13902</v>
      </c>
      <c r="O9279">
        <v>34.764538000000002</v>
      </c>
      <c r="P9279">
        <v>-15.163086</v>
      </c>
      <c r="Q9279" t="s">
        <v>13894</v>
      </c>
      <c r="R9279" t="s">
        <v>21</v>
      </c>
      <c r="S9279" t="s">
        <v>162</v>
      </c>
      <c r="T9279" t="s">
        <v>299</v>
      </c>
      <c r="U9279">
        <v>1</v>
      </c>
      <c r="V9279">
        <v>70</v>
      </c>
      <c r="W9279">
        <v>0.50847457627118642</v>
      </c>
    </row>
    <row r="9280" spans="1:23" x14ac:dyDescent="0.25">
      <c r="A9280">
        <v>312</v>
      </c>
      <c r="B9280">
        <v>7</v>
      </c>
      <c r="C9280" t="s">
        <v>13903</v>
      </c>
      <c r="D9280" t="s">
        <v>543</v>
      </c>
      <c r="E9280" t="s">
        <v>13904</v>
      </c>
      <c r="F9280">
        <v>34.765684</v>
      </c>
      <c r="G9280">
        <v>-15.164474</v>
      </c>
      <c r="J9280">
        <v>312</v>
      </c>
      <c r="K9280">
        <v>7</v>
      </c>
      <c r="L9280" t="s">
        <v>13903</v>
      </c>
      <c r="M9280" t="s">
        <v>543</v>
      </c>
      <c r="N9280" t="s">
        <v>13904</v>
      </c>
      <c r="O9280">
        <v>34.765684</v>
      </c>
      <c r="P9280">
        <v>-15.164474</v>
      </c>
      <c r="Q9280" t="s">
        <v>13894</v>
      </c>
      <c r="R9280" t="s">
        <v>21</v>
      </c>
      <c r="S9280" t="s">
        <v>162</v>
      </c>
      <c r="T9280" t="s">
        <v>299</v>
      </c>
      <c r="U9280">
        <v>1</v>
      </c>
      <c r="V9280">
        <v>70</v>
      </c>
      <c r="W9280">
        <v>0.50847457627118642</v>
      </c>
    </row>
    <row r="9281" spans="1:23" x14ac:dyDescent="0.25">
      <c r="A9281">
        <v>312</v>
      </c>
      <c r="B9281">
        <v>8</v>
      </c>
      <c r="C9281" t="s">
        <v>13905</v>
      </c>
      <c r="D9281" t="s">
        <v>877</v>
      </c>
      <c r="E9281" t="s">
        <v>13896</v>
      </c>
      <c r="F9281">
        <v>34.746487000000002</v>
      </c>
      <c r="G9281">
        <v>-15.160295</v>
      </c>
      <c r="J9281">
        <v>312</v>
      </c>
      <c r="K9281">
        <v>8</v>
      </c>
      <c r="L9281" t="s">
        <v>13905</v>
      </c>
      <c r="M9281" t="s">
        <v>877</v>
      </c>
      <c r="N9281" t="s">
        <v>13896</v>
      </c>
      <c r="O9281">
        <v>34.746487000000002</v>
      </c>
      <c r="P9281">
        <v>-15.160295</v>
      </c>
      <c r="Q9281" t="s">
        <v>13894</v>
      </c>
      <c r="R9281" t="s">
        <v>21</v>
      </c>
      <c r="S9281" t="s">
        <v>162</v>
      </c>
      <c r="T9281" t="s">
        <v>299</v>
      </c>
      <c r="U9281">
        <v>1</v>
      </c>
      <c r="V9281">
        <v>70</v>
      </c>
      <c r="W9281">
        <v>0.50847457627118642</v>
      </c>
    </row>
    <row r="9282" spans="1:23" x14ac:dyDescent="0.25">
      <c r="A9282">
        <v>312</v>
      </c>
      <c r="B9282">
        <v>9</v>
      </c>
      <c r="C9282" t="s">
        <v>13906</v>
      </c>
      <c r="D9282" t="s">
        <v>886</v>
      </c>
      <c r="E9282" t="s">
        <v>13896</v>
      </c>
      <c r="F9282">
        <v>34.746070000000003</v>
      </c>
      <c r="G9282">
        <v>-15.160561</v>
      </c>
      <c r="J9282">
        <v>312</v>
      </c>
      <c r="K9282">
        <v>9</v>
      </c>
      <c r="L9282" t="s">
        <v>13906</v>
      </c>
      <c r="M9282" t="s">
        <v>886</v>
      </c>
      <c r="N9282" t="s">
        <v>13896</v>
      </c>
      <c r="O9282">
        <v>34.746070000000003</v>
      </c>
      <c r="P9282">
        <v>-15.160561</v>
      </c>
      <c r="Q9282" t="s">
        <v>13894</v>
      </c>
      <c r="R9282" t="s">
        <v>21</v>
      </c>
      <c r="S9282" t="s">
        <v>162</v>
      </c>
      <c r="T9282" t="s">
        <v>299</v>
      </c>
      <c r="U9282">
        <v>1</v>
      </c>
      <c r="V9282">
        <v>70</v>
      </c>
      <c r="W9282">
        <v>0.50847457627118642</v>
      </c>
    </row>
    <row r="9283" spans="1:23" x14ac:dyDescent="0.25">
      <c r="A9283">
        <v>312</v>
      </c>
      <c r="B9283">
        <v>10</v>
      </c>
      <c r="C9283" t="s">
        <v>13907</v>
      </c>
      <c r="D9283" t="s">
        <v>745</v>
      </c>
      <c r="E9283" t="s">
        <v>8454</v>
      </c>
      <c r="F9283">
        <v>34.741971999999997</v>
      </c>
      <c r="G9283">
        <v>-15.161455</v>
      </c>
      <c r="J9283">
        <v>312</v>
      </c>
      <c r="K9283">
        <v>10</v>
      </c>
      <c r="L9283" t="s">
        <v>13907</v>
      </c>
      <c r="M9283" t="s">
        <v>745</v>
      </c>
      <c r="N9283" t="s">
        <v>8454</v>
      </c>
      <c r="O9283">
        <v>34.741971999999997</v>
      </c>
      <c r="P9283">
        <v>-15.161455</v>
      </c>
      <c r="Q9283" t="s">
        <v>13894</v>
      </c>
      <c r="R9283" t="s">
        <v>21</v>
      </c>
      <c r="S9283" t="s">
        <v>162</v>
      </c>
      <c r="T9283" t="s">
        <v>299</v>
      </c>
      <c r="U9283">
        <v>1</v>
      </c>
      <c r="V9283">
        <v>70</v>
      </c>
      <c r="W9283">
        <v>0.50847457627118642</v>
      </c>
    </row>
    <row r="9284" spans="1:23" x14ac:dyDescent="0.25">
      <c r="A9284">
        <v>312</v>
      </c>
      <c r="B9284">
        <v>11</v>
      </c>
      <c r="C9284" t="s">
        <v>13908</v>
      </c>
      <c r="D9284" t="s">
        <v>704</v>
      </c>
      <c r="E9284">
        <v>0</v>
      </c>
      <c r="F9284">
        <v>34.74004</v>
      </c>
      <c r="G9284">
        <v>-15.159447999999999</v>
      </c>
      <c r="J9284">
        <v>312</v>
      </c>
      <c r="K9284">
        <v>11</v>
      </c>
      <c r="L9284" t="s">
        <v>13908</v>
      </c>
      <c r="M9284" t="s">
        <v>704</v>
      </c>
      <c r="O9284">
        <v>34.74004</v>
      </c>
      <c r="P9284">
        <v>-15.159447999999999</v>
      </c>
      <c r="Q9284" t="s">
        <v>13894</v>
      </c>
      <c r="R9284" t="s">
        <v>21</v>
      </c>
      <c r="S9284" t="s">
        <v>162</v>
      </c>
      <c r="T9284" t="s">
        <v>299</v>
      </c>
      <c r="U9284">
        <v>1</v>
      </c>
      <c r="V9284">
        <v>70</v>
      </c>
      <c r="W9284">
        <v>0.50847457627118642</v>
      </c>
    </row>
    <row r="9285" spans="1:23" x14ac:dyDescent="0.25">
      <c r="A9285">
        <v>312</v>
      </c>
      <c r="B9285">
        <v>12</v>
      </c>
      <c r="C9285" t="s">
        <v>13909</v>
      </c>
      <c r="D9285" t="s">
        <v>1101</v>
      </c>
      <c r="E9285">
        <v>0</v>
      </c>
      <c r="F9285">
        <v>34.73968</v>
      </c>
      <c r="G9285">
        <v>-15.159717000000001</v>
      </c>
      <c r="J9285">
        <v>312</v>
      </c>
      <c r="K9285">
        <v>12</v>
      </c>
      <c r="L9285" t="s">
        <v>13909</v>
      </c>
      <c r="M9285" t="s">
        <v>1101</v>
      </c>
      <c r="O9285">
        <v>34.73968</v>
      </c>
      <c r="P9285">
        <v>-15.159717000000001</v>
      </c>
      <c r="Q9285" t="s">
        <v>13894</v>
      </c>
      <c r="R9285" t="s">
        <v>21</v>
      </c>
      <c r="S9285" t="s">
        <v>162</v>
      </c>
      <c r="T9285" t="s">
        <v>299</v>
      </c>
      <c r="U9285">
        <v>1</v>
      </c>
      <c r="V9285">
        <v>70</v>
      </c>
      <c r="W9285">
        <v>0.50847457627118642</v>
      </c>
    </row>
    <row r="9286" spans="1:23" x14ac:dyDescent="0.25">
      <c r="A9286">
        <v>312</v>
      </c>
      <c r="B9286">
        <v>13</v>
      </c>
      <c r="C9286" t="s">
        <v>13910</v>
      </c>
      <c r="D9286" t="s">
        <v>807</v>
      </c>
      <c r="E9286" t="s">
        <v>13911</v>
      </c>
      <c r="F9286">
        <v>34.742327000000003</v>
      </c>
      <c r="G9286">
        <v>-15.158950000000001</v>
      </c>
      <c r="J9286">
        <v>312</v>
      </c>
      <c r="K9286">
        <v>13</v>
      </c>
      <c r="L9286" t="s">
        <v>13910</v>
      </c>
      <c r="M9286" t="s">
        <v>807</v>
      </c>
      <c r="N9286" t="s">
        <v>13911</v>
      </c>
      <c r="O9286">
        <v>34.742327000000003</v>
      </c>
      <c r="P9286">
        <v>-15.158950000000001</v>
      </c>
      <c r="Q9286" t="s">
        <v>13894</v>
      </c>
      <c r="R9286" t="s">
        <v>21</v>
      </c>
      <c r="S9286" t="s">
        <v>162</v>
      </c>
      <c r="T9286" t="s">
        <v>299</v>
      </c>
      <c r="U9286">
        <v>1</v>
      </c>
      <c r="V9286">
        <v>70</v>
      </c>
      <c r="W9286">
        <v>0.50847457627118642</v>
      </c>
    </row>
    <row r="9287" spans="1:23" x14ac:dyDescent="0.25">
      <c r="A9287">
        <v>312</v>
      </c>
      <c r="B9287">
        <v>14</v>
      </c>
      <c r="C9287" t="s">
        <v>13912</v>
      </c>
      <c r="D9287" t="s">
        <v>909</v>
      </c>
      <c r="E9287" t="s">
        <v>4402</v>
      </c>
      <c r="F9287">
        <v>34.739196</v>
      </c>
      <c r="G9287">
        <v>-15.160568</v>
      </c>
      <c r="J9287">
        <v>312</v>
      </c>
      <c r="K9287">
        <v>14</v>
      </c>
      <c r="L9287" t="s">
        <v>13912</v>
      </c>
      <c r="M9287" t="s">
        <v>909</v>
      </c>
      <c r="N9287" t="s">
        <v>4402</v>
      </c>
      <c r="O9287">
        <v>34.739196</v>
      </c>
      <c r="P9287">
        <v>-15.160568</v>
      </c>
      <c r="Q9287" t="s">
        <v>13894</v>
      </c>
      <c r="R9287" t="s">
        <v>21</v>
      </c>
      <c r="S9287" t="s">
        <v>162</v>
      </c>
      <c r="T9287" t="s">
        <v>299</v>
      </c>
      <c r="U9287">
        <v>1</v>
      </c>
      <c r="V9287">
        <v>70</v>
      </c>
      <c r="W9287">
        <v>0.50847457627118642</v>
      </c>
    </row>
    <row r="9288" spans="1:23" x14ac:dyDescent="0.25">
      <c r="A9288">
        <v>312</v>
      </c>
      <c r="B9288">
        <v>15</v>
      </c>
      <c r="C9288" t="s">
        <v>13913</v>
      </c>
      <c r="D9288" t="s">
        <v>708</v>
      </c>
      <c r="E9288" t="s">
        <v>13904</v>
      </c>
      <c r="F9288">
        <v>34.765389999999996</v>
      </c>
      <c r="G9288">
        <v>-15.164415999999999</v>
      </c>
      <c r="J9288">
        <v>312</v>
      </c>
      <c r="K9288">
        <v>15</v>
      </c>
      <c r="L9288" t="s">
        <v>13913</v>
      </c>
      <c r="M9288" t="s">
        <v>708</v>
      </c>
      <c r="N9288" t="s">
        <v>13904</v>
      </c>
      <c r="O9288">
        <v>34.765389999999996</v>
      </c>
      <c r="P9288">
        <v>-15.164415999999999</v>
      </c>
      <c r="Q9288" t="s">
        <v>13894</v>
      </c>
      <c r="R9288" t="s">
        <v>21</v>
      </c>
      <c r="S9288" t="s">
        <v>162</v>
      </c>
      <c r="T9288" t="s">
        <v>299</v>
      </c>
      <c r="U9288">
        <v>1</v>
      </c>
      <c r="V9288">
        <v>70</v>
      </c>
      <c r="W9288">
        <v>0.50847457627118642</v>
      </c>
    </row>
    <row r="9289" spans="1:23" x14ac:dyDescent="0.25">
      <c r="A9289">
        <v>312</v>
      </c>
      <c r="B9289">
        <v>16</v>
      </c>
      <c r="C9289" t="s">
        <v>13914</v>
      </c>
      <c r="D9289" t="s">
        <v>1209</v>
      </c>
      <c r="E9289" t="s">
        <v>3785</v>
      </c>
      <c r="F9289">
        <v>34.743161000000001</v>
      </c>
      <c r="G9289">
        <v>-15.161877</v>
      </c>
      <c r="J9289">
        <v>312</v>
      </c>
      <c r="K9289">
        <v>16</v>
      </c>
      <c r="L9289" t="s">
        <v>13914</v>
      </c>
      <c r="M9289" t="s">
        <v>1209</v>
      </c>
      <c r="N9289" t="s">
        <v>3785</v>
      </c>
      <c r="O9289">
        <v>34.743161000000001</v>
      </c>
      <c r="P9289">
        <v>-15.161877</v>
      </c>
      <c r="Q9289" t="s">
        <v>13894</v>
      </c>
      <c r="R9289" t="s">
        <v>21</v>
      </c>
      <c r="S9289" t="s">
        <v>162</v>
      </c>
      <c r="T9289" t="s">
        <v>299</v>
      </c>
      <c r="U9289">
        <v>1</v>
      </c>
      <c r="V9289">
        <v>70</v>
      </c>
      <c r="W9289">
        <v>0.50847457627118642</v>
      </c>
    </row>
    <row r="9290" spans="1:23" x14ac:dyDescent="0.25">
      <c r="A9290">
        <v>312</v>
      </c>
      <c r="B9290">
        <v>17</v>
      </c>
      <c r="C9290" t="s">
        <v>13915</v>
      </c>
      <c r="D9290" t="s">
        <v>1095</v>
      </c>
      <c r="E9290" t="s">
        <v>2851</v>
      </c>
      <c r="F9290">
        <v>34.744419999999998</v>
      </c>
      <c r="G9290">
        <v>-15.160754000000001</v>
      </c>
      <c r="J9290">
        <v>312</v>
      </c>
      <c r="K9290">
        <v>17</v>
      </c>
      <c r="L9290" t="s">
        <v>13915</v>
      </c>
      <c r="M9290" t="s">
        <v>1095</v>
      </c>
      <c r="N9290" t="s">
        <v>2851</v>
      </c>
      <c r="O9290">
        <v>34.744419999999998</v>
      </c>
      <c r="P9290">
        <v>-15.160754000000001</v>
      </c>
      <c r="Q9290" t="s">
        <v>13894</v>
      </c>
      <c r="R9290" t="s">
        <v>21</v>
      </c>
      <c r="S9290" t="s">
        <v>162</v>
      </c>
      <c r="T9290" t="s">
        <v>299</v>
      </c>
      <c r="U9290">
        <v>1</v>
      </c>
      <c r="V9290">
        <v>70</v>
      </c>
      <c r="W9290">
        <v>0.50847457627118642</v>
      </c>
    </row>
    <row r="9291" spans="1:23" x14ac:dyDescent="0.25">
      <c r="A9291">
        <v>312</v>
      </c>
      <c r="B9291">
        <v>18</v>
      </c>
      <c r="C9291" t="s">
        <v>13916</v>
      </c>
      <c r="D9291" t="s">
        <v>779</v>
      </c>
      <c r="E9291" t="s">
        <v>2851</v>
      </c>
      <c r="F9291">
        <v>34.763210999999998</v>
      </c>
      <c r="G9291">
        <v>-15.164134000000001</v>
      </c>
      <c r="J9291">
        <v>312</v>
      </c>
      <c r="K9291">
        <v>18</v>
      </c>
      <c r="L9291" t="s">
        <v>13916</v>
      </c>
      <c r="M9291" t="s">
        <v>779</v>
      </c>
      <c r="N9291" t="s">
        <v>2851</v>
      </c>
      <c r="O9291">
        <v>34.763210999999998</v>
      </c>
      <c r="P9291">
        <v>-15.164134000000001</v>
      </c>
      <c r="Q9291" t="s">
        <v>13894</v>
      </c>
      <c r="R9291" t="s">
        <v>21</v>
      </c>
      <c r="S9291" t="s">
        <v>162</v>
      </c>
      <c r="T9291" t="s">
        <v>299</v>
      </c>
      <c r="U9291">
        <v>1</v>
      </c>
      <c r="V9291">
        <v>70</v>
      </c>
      <c r="W9291">
        <v>0.50847457627118642</v>
      </c>
    </row>
    <row r="9292" spans="1:23" x14ac:dyDescent="0.25">
      <c r="A9292">
        <v>312</v>
      </c>
      <c r="B9292">
        <v>19</v>
      </c>
      <c r="C9292" t="s">
        <v>13917</v>
      </c>
      <c r="D9292" t="s">
        <v>1089</v>
      </c>
      <c r="E9292" t="s">
        <v>13904</v>
      </c>
      <c r="F9292">
        <v>34.765219000000002</v>
      </c>
      <c r="G9292">
        <v>-15.165412999999999</v>
      </c>
      <c r="J9292">
        <v>312</v>
      </c>
      <c r="K9292">
        <v>19</v>
      </c>
      <c r="L9292" t="s">
        <v>13917</v>
      </c>
      <c r="M9292" t="s">
        <v>1089</v>
      </c>
      <c r="N9292" t="s">
        <v>13904</v>
      </c>
      <c r="O9292">
        <v>34.765219000000002</v>
      </c>
      <c r="P9292">
        <v>-15.165412999999999</v>
      </c>
      <c r="Q9292" t="s">
        <v>13894</v>
      </c>
      <c r="R9292" t="s">
        <v>21</v>
      </c>
      <c r="S9292" t="s">
        <v>162</v>
      </c>
      <c r="T9292" t="s">
        <v>299</v>
      </c>
      <c r="U9292">
        <v>1</v>
      </c>
      <c r="V9292">
        <v>70</v>
      </c>
      <c r="W9292">
        <v>0.50847457627118642</v>
      </c>
    </row>
    <row r="9293" spans="1:23" x14ac:dyDescent="0.25">
      <c r="A9293">
        <v>312</v>
      </c>
      <c r="B9293">
        <v>20</v>
      </c>
      <c r="C9293" t="s">
        <v>13918</v>
      </c>
      <c r="D9293" t="s">
        <v>1369</v>
      </c>
      <c r="E9293" t="s">
        <v>13919</v>
      </c>
      <c r="F9293">
        <v>34.765082</v>
      </c>
      <c r="G9293">
        <v>-15.162679000000001</v>
      </c>
      <c r="J9293">
        <v>312</v>
      </c>
      <c r="K9293">
        <v>20</v>
      </c>
      <c r="L9293" t="s">
        <v>13918</v>
      </c>
      <c r="M9293" t="s">
        <v>1369</v>
      </c>
      <c r="N9293" t="s">
        <v>13919</v>
      </c>
      <c r="O9293">
        <v>34.765082</v>
      </c>
      <c r="P9293">
        <v>-15.162679000000001</v>
      </c>
      <c r="Q9293" t="s">
        <v>13894</v>
      </c>
      <c r="R9293" t="s">
        <v>21</v>
      </c>
      <c r="S9293" t="s">
        <v>162</v>
      </c>
      <c r="T9293" t="s">
        <v>299</v>
      </c>
      <c r="U9293">
        <v>1</v>
      </c>
      <c r="V9293">
        <v>70</v>
      </c>
      <c r="W9293">
        <v>0.50847457627118642</v>
      </c>
    </row>
    <row r="9294" spans="1:23" x14ac:dyDescent="0.25">
      <c r="A9294">
        <v>312</v>
      </c>
      <c r="B9294">
        <v>21</v>
      </c>
      <c r="C9294" t="s">
        <v>13920</v>
      </c>
      <c r="D9294" t="s">
        <v>787</v>
      </c>
      <c r="E9294">
        <v>0</v>
      </c>
      <c r="F9294">
        <v>34.763447999999997</v>
      </c>
      <c r="G9294">
        <v>-15.164326000000001</v>
      </c>
      <c r="J9294">
        <v>312</v>
      </c>
      <c r="K9294">
        <v>21</v>
      </c>
      <c r="L9294" t="s">
        <v>13920</v>
      </c>
      <c r="M9294" t="s">
        <v>787</v>
      </c>
      <c r="O9294">
        <v>34.763447999999997</v>
      </c>
      <c r="P9294">
        <v>-15.164326000000001</v>
      </c>
      <c r="Q9294" t="s">
        <v>13894</v>
      </c>
      <c r="R9294" t="s">
        <v>21</v>
      </c>
      <c r="S9294" t="s">
        <v>162</v>
      </c>
      <c r="T9294" t="s">
        <v>299</v>
      </c>
      <c r="U9294">
        <v>1</v>
      </c>
      <c r="V9294">
        <v>70</v>
      </c>
      <c r="W9294">
        <v>0.50847457627118642</v>
      </c>
    </row>
    <row r="9295" spans="1:23" x14ac:dyDescent="0.25">
      <c r="A9295">
        <v>312</v>
      </c>
      <c r="B9295">
        <v>22</v>
      </c>
      <c r="C9295" t="s">
        <v>13921</v>
      </c>
      <c r="D9295" t="s">
        <v>923</v>
      </c>
      <c r="E9295" t="s">
        <v>13896</v>
      </c>
      <c r="F9295">
        <v>34.745790999999997</v>
      </c>
      <c r="G9295">
        <v>-15.160582</v>
      </c>
      <c r="J9295">
        <v>312</v>
      </c>
      <c r="K9295">
        <v>22</v>
      </c>
      <c r="L9295" t="s">
        <v>13921</v>
      </c>
      <c r="M9295" t="s">
        <v>923</v>
      </c>
      <c r="N9295" t="s">
        <v>13896</v>
      </c>
      <c r="O9295">
        <v>34.745790999999997</v>
      </c>
      <c r="P9295">
        <v>-15.160582</v>
      </c>
      <c r="Q9295" t="s">
        <v>13894</v>
      </c>
      <c r="R9295" t="s">
        <v>21</v>
      </c>
      <c r="S9295" t="s">
        <v>162</v>
      </c>
      <c r="T9295" t="s">
        <v>299</v>
      </c>
      <c r="U9295">
        <v>1</v>
      </c>
      <c r="V9295">
        <v>70</v>
      </c>
      <c r="W9295">
        <v>0.50847457627118642</v>
      </c>
    </row>
    <row r="9296" spans="1:23" x14ac:dyDescent="0.25">
      <c r="A9296">
        <v>312</v>
      </c>
      <c r="B9296">
        <v>23</v>
      </c>
      <c r="C9296" t="s">
        <v>13922</v>
      </c>
      <c r="D9296" t="s">
        <v>668</v>
      </c>
      <c r="E9296" t="s">
        <v>13923</v>
      </c>
      <c r="F9296">
        <v>34.748184999999999</v>
      </c>
      <c r="G9296">
        <v>-15.160607000000001</v>
      </c>
      <c r="J9296">
        <v>312</v>
      </c>
      <c r="K9296">
        <v>23</v>
      </c>
      <c r="L9296" t="s">
        <v>13922</v>
      </c>
      <c r="M9296" t="s">
        <v>668</v>
      </c>
      <c r="N9296" t="s">
        <v>13923</v>
      </c>
      <c r="O9296">
        <v>34.748184999999999</v>
      </c>
      <c r="P9296">
        <v>-15.160607000000001</v>
      </c>
      <c r="Q9296" t="s">
        <v>13894</v>
      </c>
      <c r="R9296" t="s">
        <v>21</v>
      </c>
      <c r="S9296" t="s">
        <v>162</v>
      </c>
      <c r="T9296" t="s">
        <v>299</v>
      </c>
      <c r="U9296">
        <v>1</v>
      </c>
      <c r="V9296">
        <v>70</v>
      </c>
      <c r="W9296">
        <v>0.50847457627118642</v>
      </c>
    </row>
    <row r="9297" spans="1:23" x14ac:dyDescent="0.25">
      <c r="A9297">
        <v>312</v>
      </c>
      <c r="B9297">
        <v>24</v>
      </c>
      <c r="C9297" t="s">
        <v>13924</v>
      </c>
      <c r="D9297" t="s">
        <v>593</v>
      </c>
      <c r="E9297" t="s">
        <v>13902</v>
      </c>
      <c r="F9297">
        <v>34.764986999999998</v>
      </c>
      <c r="G9297">
        <v>-15.162701999999999</v>
      </c>
      <c r="J9297">
        <v>312</v>
      </c>
      <c r="K9297">
        <v>24</v>
      </c>
      <c r="L9297" t="s">
        <v>13924</v>
      </c>
      <c r="M9297" t="s">
        <v>593</v>
      </c>
      <c r="N9297" t="s">
        <v>13902</v>
      </c>
      <c r="O9297">
        <v>34.764986999999998</v>
      </c>
      <c r="P9297">
        <v>-15.162701999999999</v>
      </c>
      <c r="Q9297" t="s">
        <v>13894</v>
      </c>
      <c r="R9297" t="s">
        <v>21</v>
      </c>
      <c r="S9297" t="s">
        <v>162</v>
      </c>
      <c r="T9297" t="s">
        <v>299</v>
      </c>
      <c r="U9297">
        <v>1</v>
      </c>
      <c r="V9297">
        <v>70</v>
      </c>
      <c r="W9297">
        <v>0.50847457627118642</v>
      </c>
    </row>
    <row r="9298" spans="1:23" x14ac:dyDescent="0.25">
      <c r="A9298">
        <v>312</v>
      </c>
      <c r="B9298">
        <v>25</v>
      </c>
      <c r="C9298" t="s">
        <v>13925</v>
      </c>
      <c r="D9298" t="s">
        <v>706</v>
      </c>
      <c r="E9298" t="s">
        <v>13926</v>
      </c>
      <c r="F9298">
        <v>34.763381000000003</v>
      </c>
      <c r="G9298">
        <v>-15.164408999999999</v>
      </c>
      <c r="J9298">
        <v>312</v>
      </c>
      <c r="K9298">
        <v>25</v>
      </c>
      <c r="L9298" t="s">
        <v>13925</v>
      </c>
      <c r="M9298" t="s">
        <v>706</v>
      </c>
      <c r="N9298" t="s">
        <v>13926</v>
      </c>
      <c r="O9298">
        <v>34.763381000000003</v>
      </c>
      <c r="P9298">
        <v>-15.164408999999999</v>
      </c>
      <c r="Q9298" t="s">
        <v>13894</v>
      </c>
      <c r="R9298" t="s">
        <v>21</v>
      </c>
      <c r="S9298" t="s">
        <v>162</v>
      </c>
      <c r="T9298" t="s">
        <v>299</v>
      </c>
      <c r="U9298">
        <v>1</v>
      </c>
      <c r="V9298">
        <v>70</v>
      </c>
      <c r="W9298">
        <v>0.50847457627118642</v>
      </c>
    </row>
    <row r="9299" spans="1:23" x14ac:dyDescent="0.25">
      <c r="A9299">
        <v>312</v>
      </c>
      <c r="B9299">
        <v>26</v>
      </c>
      <c r="C9299" t="s">
        <v>13927</v>
      </c>
      <c r="D9299" t="s">
        <v>747</v>
      </c>
      <c r="E9299" t="s">
        <v>13896</v>
      </c>
      <c r="F9299">
        <v>34.745232000000001</v>
      </c>
      <c r="G9299">
        <v>-15.161486999999999</v>
      </c>
      <c r="J9299">
        <v>312</v>
      </c>
      <c r="K9299">
        <v>26</v>
      </c>
      <c r="L9299" t="s">
        <v>13927</v>
      </c>
      <c r="M9299" t="s">
        <v>747</v>
      </c>
      <c r="N9299" t="s">
        <v>13896</v>
      </c>
      <c r="O9299">
        <v>34.745232000000001</v>
      </c>
      <c r="P9299">
        <v>-15.161486999999999</v>
      </c>
      <c r="Q9299" t="s">
        <v>13894</v>
      </c>
      <c r="R9299" t="s">
        <v>21</v>
      </c>
      <c r="S9299" t="s">
        <v>162</v>
      </c>
      <c r="T9299" t="s">
        <v>299</v>
      </c>
      <c r="U9299">
        <v>1</v>
      </c>
      <c r="V9299">
        <v>70</v>
      </c>
      <c r="W9299">
        <v>0.50847457627118642</v>
      </c>
    </row>
    <row r="9300" spans="1:23" x14ac:dyDescent="0.25">
      <c r="A9300">
        <v>312</v>
      </c>
      <c r="B9300">
        <v>27</v>
      </c>
      <c r="C9300" t="s">
        <v>13928</v>
      </c>
      <c r="D9300" t="s">
        <v>1536</v>
      </c>
      <c r="E9300" t="s">
        <v>13929</v>
      </c>
      <c r="F9300">
        <v>34.748196999999998</v>
      </c>
      <c r="G9300">
        <v>-15.159796</v>
      </c>
      <c r="J9300">
        <v>312</v>
      </c>
      <c r="K9300">
        <v>27</v>
      </c>
      <c r="L9300" t="s">
        <v>13928</v>
      </c>
      <c r="M9300" t="s">
        <v>1536</v>
      </c>
      <c r="N9300" t="s">
        <v>13929</v>
      </c>
      <c r="O9300">
        <v>34.748196999999998</v>
      </c>
      <c r="P9300">
        <v>-15.159796</v>
      </c>
      <c r="Q9300" t="s">
        <v>13894</v>
      </c>
      <c r="R9300" t="s">
        <v>21</v>
      </c>
      <c r="S9300" t="s">
        <v>162</v>
      </c>
      <c r="T9300" t="s">
        <v>299</v>
      </c>
      <c r="U9300">
        <v>1</v>
      </c>
      <c r="V9300">
        <v>70</v>
      </c>
      <c r="W9300">
        <v>0.50847457627118642</v>
      </c>
    </row>
    <row r="9301" spans="1:23" x14ac:dyDescent="0.25">
      <c r="A9301">
        <v>312</v>
      </c>
      <c r="B9301">
        <v>28</v>
      </c>
      <c r="C9301" t="s">
        <v>13930</v>
      </c>
      <c r="D9301" t="s">
        <v>1186</v>
      </c>
      <c r="E9301">
        <v>0</v>
      </c>
      <c r="F9301">
        <v>34.740375</v>
      </c>
      <c r="G9301">
        <v>-15.159105</v>
      </c>
      <c r="J9301">
        <v>312</v>
      </c>
      <c r="K9301">
        <v>28</v>
      </c>
      <c r="L9301" t="s">
        <v>13930</v>
      </c>
      <c r="M9301" t="s">
        <v>1186</v>
      </c>
      <c r="O9301">
        <v>34.740375</v>
      </c>
      <c r="P9301">
        <v>-15.159105</v>
      </c>
      <c r="Q9301" t="s">
        <v>13894</v>
      </c>
      <c r="R9301" t="s">
        <v>21</v>
      </c>
      <c r="S9301" t="s">
        <v>162</v>
      </c>
      <c r="T9301" t="s">
        <v>299</v>
      </c>
      <c r="U9301">
        <v>1</v>
      </c>
      <c r="V9301">
        <v>70</v>
      </c>
      <c r="W9301">
        <v>0.50847457627118642</v>
      </c>
    </row>
    <row r="9302" spans="1:23" x14ac:dyDescent="0.25">
      <c r="A9302">
        <v>312</v>
      </c>
      <c r="B9302">
        <v>29</v>
      </c>
      <c r="C9302" t="s">
        <v>13931</v>
      </c>
      <c r="D9302" t="s">
        <v>828</v>
      </c>
      <c r="E9302" t="s">
        <v>13896</v>
      </c>
      <c r="F9302">
        <v>34.746490999999999</v>
      </c>
      <c r="G9302">
        <v>-15.161686</v>
      </c>
      <c r="J9302">
        <v>312</v>
      </c>
      <c r="K9302">
        <v>29</v>
      </c>
      <c r="L9302" t="s">
        <v>13931</v>
      </c>
      <c r="M9302" t="s">
        <v>828</v>
      </c>
      <c r="N9302" t="s">
        <v>13896</v>
      </c>
      <c r="O9302">
        <v>34.746490999999999</v>
      </c>
      <c r="P9302">
        <v>-15.161686</v>
      </c>
      <c r="Q9302" t="s">
        <v>13894</v>
      </c>
      <c r="R9302" t="s">
        <v>21</v>
      </c>
      <c r="S9302" t="s">
        <v>162</v>
      </c>
      <c r="T9302" t="s">
        <v>299</v>
      </c>
      <c r="U9302">
        <v>1</v>
      </c>
      <c r="V9302">
        <v>70</v>
      </c>
      <c r="W9302">
        <v>0.50847457627118642</v>
      </c>
    </row>
    <row r="9303" spans="1:23" x14ac:dyDescent="0.25">
      <c r="A9303">
        <v>312</v>
      </c>
      <c r="B9303">
        <v>30</v>
      </c>
      <c r="C9303" t="s">
        <v>13932</v>
      </c>
      <c r="D9303" t="s">
        <v>1066</v>
      </c>
      <c r="E9303" t="s">
        <v>13933</v>
      </c>
      <c r="F9303">
        <v>34.747045</v>
      </c>
      <c r="G9303">
        <v>-15.158096</v>
      </c>
      <c r="J9303">
        <v>312</v>
      </c>
      <c r="K9303">
        <v>30</v>
      </c>
      <c r="L9303" t="s">
        <v>13932</v>
      </c>
      <c r="M9303" t="s">
        <v>1066</v>
      </c>
      <c r="N9303" t="s">
        <v>13933</v>
      </c>
      <c r="O9303">
        <v>34.747045</v>
      </c>
      <c r="P9303">
        <v>-15.158096</v>
      </c>
      <c r="Q9303" t="s">
        <v>13894</v>
      </c>
      <c r="R9303" t="s">
        <v>21</v>
      </c>
      <c r="S9303" t="s">
        <v>162</v>
      </c>
      <c r="T9303" t="s">
        <v>299</v>
      </c>
      <c r="U9303">
        <v>1</v>
      </c>
      <c r="V9303">
        <v>70</v>
      </c>
      <c r="W9303">
        <v>0.50847457627118642</v>
      </c>
    </row>
    <row r="9304" spans="1:23" x14ac:dyDescent="0.25">
      <c r="A9304">
        <v>313</v>
      </c>
      <c r="B9304">
        <v>1</v>
      </c>
      <c r="C9304" t="s">
        <v>13934</v>
      </c>
      <c r="D9304" t="s">
        <v>867</v>
      </c>
      <c r="E9304" t="s">
        <v>13935</v>
      </c>
      <c r="F9304">
        <v>34.823473</v>
      </c>
      <c r="G9304">
        <v>-15.197798000000001</v>
      </c>
      <c r="J9304">
        <v>313</v>
      </c>
      <c r="K9304">
        <v>1</v>
      </c>
      <c r="L9304" t="s">
        <v>13934</v>
      </c>
      <c r="M9304" t="s">
        <v>867</v>
      </c>
      <c r="N9304" t="s">
        <v>13935</v>
      </c>
      <c r="O9304">
        <v>34.823473</v>
      </c>
      <c r="P9304">
        <v>-15.197798000000001</v>
      </c>
      <c r="Q9304" t="s">
        <v>13936</v>
      </c>
      <c r="R9304" t="s">
        <v>21</v>
      </c>
      <c r="S9304" t="s">
        <v>162</v>
      </c>
      <c r="T9304" t="s">
        <v>299</v>
      </c>
      <c r="U9304">
        <v>2</v>
      </c>
      <c r="V9304">
        <v>40</v>
      </c>
      <c r="W9304">
        <v>0.26315789473684209</v>
      </c>
    </row>
    <row r="9305" spans="1:23" x14ac:dyDescent="0.25">
      <c r="A9305">
        <v>313</v>
      </c>
      <c r="B9305">
        <v>2</v>
      </c>
      <c r="C9305" t="s">
        <v>13937</v>
      </c>
      <c r="D9305" t="s">
        <v>733</v>
      </c>
      <c r="E9305" t="s">
        <v>13938</v>
      </c>
      <c r="F9305">
        <v>34.821666</v>
      </c>
      <c r="G9305">
        <v>-15.199579999999999</v>
      </c>
      <c r="J9305">
        <v>313</v>
      </c>
      <c r="K9305">
        <v>2</v>
      </c>
      <c r="L9305" t="s">
        <v>13937</v>
      </c>
      <c r="M9305" t="s">
        <v>733</v>
      </c>
      <c r="N9305" t="s">
        <v>13938</v>
      </c>
      <c r="O9305">
        <v>34.821666</v>
      </c>
      <c r="P9305">
        <v>-15.199579999999999</v>
      </c>
      <c r="Q9305" t="s">
        <v>13936</v>
      </c>
      <c r="R9305" t="s">
        <v>21</v>
      </c>
      <c r="S9305" t="s">
        <v>162</v>
      </c>
      <c r="T9305" t="s">
        <v>299</v>
      </c>
      <c r="U9305">
        <v>2</v>
      </c>
      <c r="V9305">
        <v>40</v>
      </c>
      <c r="W9305">
        <v>0.26315789473684209</v>
      </c>
    </row>
    <row r="9306" spans="1:23" x14ac:dyDescent="0.25">
      <c r="A9306">
        <v>313</v>
      </c>
      <c r="B9306">
        <v>3</v>
      </c>
      <c r="C9306" t="s">
        <v>13939</v>
      </c>
      <c r="D9306" t="s">
        <v>900</v>
      </c>
      <c r="E9306">
        <v>0</v>
      </c>
      <c r="F9306">
        <v>34.829099999999997</v>
      </c>
      <c r="G9306">
        <v>-15.204867999999999</v>
      </c>
      <c r="J9306">
        <v>313</v>
      </c>
      <c r="K9306">
        <v>3</v>
      </c>
      <c r="L9306" t="s">
        <v>13939</v>
      </c>
      <c r="M9306" t="s">
        <v>900</v>
      </c>
      <c r="O9306">
        <v>34.829099999999997</v>
      </c>
      <c r="P9306">
        <v>-15.204867999999999</v>
      </c>
      <c r="Q9306" t="s">
        <v>13936</v>
      </c>
      <c r="R9306" t="s">
        <v>21</v>
      </c>
      <c r="S9306" t="s">
        <v>162</v>
      </c>
      <c r="T9306" t="s">
        <v>299</v>
      </c>
      <c r="U9306">
        <v>2</v>
      </c>
      <c r="V9306">
        <v>40</v>
      </c>
      <c r="W9306">
        <v>0.26315789473684209</v>
      </c>
    </row>
    <row r="9307" spans="1:23" x14ac:dyDescent="0.25">
      <c r="A9307">
        <v>313</v>
      </c>
      <c r="B9307">
        <v>4</v>
      </c>
      <c r="C9307" t="s">
        <v>13940</v>
      </c>
      <c r="D9307" t="s">
        <v>706</v>
      </c>
      <c r="E9307" t="s">
        <v>2851</v>
      </c>
      <c r="F9307">
        <v>34.833415000000002</v>
      </c>
      <c r="G9307">
        <v>-15.200383</v>
      </c>
      <c r="J9307">
        <v>313</v>
      </c>
      <c r="K9307">
        <v>4</v>
      </c>
      <c r="L9307" t="s">
        <v>13940</v>
      </c>
      <c r="M9307" t="s">
        <v>706</v>
      </c>
      <c r="N9307" t="s">
        <v>2851</v>
      </c>
      <c r="O9307">
        <v>34.833415000000002</v>
      </c>
      <c r="P9307">
        <v>-15.200383</v>
      </c>
      <c r="Q9307" t="s">
        <v>13936</v>
      </c>
      <c r="R9307" t="s">
        <v>21</v>
      </c>
      <c r="S9307" t="s">
        <v>162</v>
      </c>
      <c r="T9307" t="s">
        <v>299</v>
      </c>
      <c r="U9307">
        <v>2</v>
      </c>
      <c r="V9307">
        <v>40</v>
      </c>
      <c r="W9307">
        <v>0.26315789473684209</v>
      </c>
    </row>
    <row r="9308" spans="1:23" x14ac:dyDescent="0.25">
      <c r="A9308">
        <v>313</v>
      </c>
      <c r="B9308">
        <v>5</v>
      </c>
      <c r="C9308" t="s">
        <v>13941</v>
      </c>
      <c r="D9308" t="s">
        <v>726</v>
      </c>
      <c r="E9308" t="s">
        <v>4210</v>
      </c>
      <c r="F9308">
        <v>34.826396000000003</v>
      </c>
      <c r="G9308">
        <v>-15.19073</v>
      </c>
      <c r="J9308">
        <v>313</v>
      </c>
      <c r="K9308">
        <v>5</v>
      </c>
      <c r="L9308" t="s">
        <v>13941</v>
      </c>
      <c r="M9308" t="s">
        <v>726</v>
      </c>
      <c r="N9308" t="s">
        <v>4210</v>
      </c>
      <c r="O9308">
        <v>34.826396000000003</v>
      </c>
      <c r="P9308">
        <v>-15.19073</v>
      </c>
      <c r="Q9308" t="s">
        <v>13936</v>
      </c>
      <c r="R9308" t="s">
        <v>21</v>
      </c>
      <c r="S9308" t="s">
        <v>162</v>
      </c>
      <c r="T9308" t="s">
        <v>299</v>
      </c>
      <c r="U9308">
        <v>2</v>
      </c>
      <c r="V9308">
        <v>40</v>
      </c>
      <c r="W9308">
        <v>0.26315789473684209</v>
      </c>
    </row>
    <row r="9309" spans="1:23" x14ac:dyDescent="0.25">
      <c r="A9309">
        <v>313</v>
      </c>
      <c r="B9309">
        <v>6</v>
      </c>
      <c r="C9309" t="s">
        <v>13942</v>
      </c>
      <c r="D9309" t="s">
        <v>1078</v>
      </c>
      <c r="E9309" t="s">
        <v>13872</v>
      </c>
      <c r="F9309">
        <v>34.831676999999999</v>
      </c>
      <c r="G9309">
        <v>-15.194321</v>
      </c>
      <c r="J9309">
        <v>313</v>
      </c>
      <c r="K9309">
        <v>6</v>
      </c>
      <c r="L9309" t="s">
        <v>13942</v>
      </c>
      <c r="M9309" t="s">
        <v>1078</v>
      </c>
      <c r="N9309" t="s">
        <v>13872</v>
      </c>
      <c r="O9309">
        <v>34.831676999999999</v>
      </c>
      <c r="P9309">
        <v>-15.194321</v>
      </c>
      <c r="Q9309" t="s">
        <v>13936</v>
      </c>
      <c r="R9309" t="s">
        <v>21</v>
      </c>
      <c r="S9309" t="s">
        <v>162</v>
      </c>
      <c r="T9309" t="s">
        <v>299</v>
      </c>
      <c r="U9309">
        <v>2</v>
      </c>
      <c r="V9309">
        <v>40</v>
      </c>
      <c r="W9309">
        <v>0.26315789473684209</v>
      </c>
    </row>
    <row r="9310" spans="1:23" x14ac:dyDescent="0.25">
      <c r="A9310">
        <v>313</v>
      </c>
      <c r="B9310">
        <v>7</v>
      </c>
      <c r="C9310" t="s">
        <v>13943</v>
      </c>
      <c r="D9310" t="s">
        <v>1186</v>
      </c>
      <c r="E9310" t="s">
        <v>6710</v>
      </c>
      <c r="F9310">
        <v>34.824522000000002</v>
      </c>
      <c r="G9310">
        <v>-15.192022</v>
      </c>
      <c r="J9310">
        <v>313</v>
      </c>
      <c r="K9310">
        <v>7</v>
      </c>
      <c r="L9310" t="s">
        <v>13943</v>
      </c>
      <c r="M9310" t="s">
        <v>1186</v>
      </c>
      <c r="N9310" t="s">
        <v>6710</v>
      </c>
      <c r="O9310">
        <v>34.824522000000002</v>
      </c>
      <c r="P9310">
        <v>-15.192022</v>
      </c>
      <c r="Q9310" t="s">
        <v>13936</v>
      </c>
      <c r="R9310" t="s">
        <v>21</v>
      </c>
      <c r="S9310" t="s">
        <v>162</v>
      </c>
      <c r="T9310" t="s">
        <v>299</v>
      </c>
      <c r="U9310">
        <v>2</v>
      </c>
      <c r="V9310">
        <v>40</v>
      </c>
      <c r="W9310">
        <v>0.26315789473684209</v>
      </c>
    </row>
    <row r="9311" spans="1:23" x14ac:dyDescent="0.25">
      <c r="A9311">
        <v>313</v>
      </c>
      <c r="B9311">
        <v>8</v>
      </c>
      <c r="C9311" t="s">
        <v>13944</v>
      </c>
      <c r="D9311" t="s">
        <v>677</v>
      </c>
      <c r="E9311" t="s">
        <v>13872</v>
      </c>
      <c r="F9311">
        <v>34.831640999999998</v>
      </c>
      <c r="G9311">
        <v>-15.194074000000001</v>
      </c>
      <c r="J9311">
        <v>313</v>
      </c>
      <c r="K9311">
        <v>8</v>
      </c>
      <c r="L9311" t="s">
        <v>13944</v>
      </c>
      <c r="M9311" t="s">
        <v>677</v>
      </c>
      <c r="N9311" t="s">
        <v>13872</v>
      </c>
      <c r="O9311">
        <v>34.831640999999998</v>
      </c>
      <c r="P9311">
        <v>-15.194074000000001</v>
      </c>
      <c r="Q9311" t="s">
        <v>13936</v>
      </c>
      <c r="R9311" t="s">
        <v>21</v>
      </c>
      <c r="S9311" t="s">
        <v>162</v>
      </c>
      <c r="T9311" t="s">
        <v>299</v>
      </c>
      <c r="U9311">
        <v>2</v>
      </c>
      <c r="V9311">
        <v>40</v>
      </c>
      <c r="W9311">
        <v>0.26315789473684209</v>
      </c>
    </row>
    <row r="9312" spans="1:23" x14ac:dyDescent="0.25">
      <c r="A9312">
        <v>313</v>
      </c>
      <c r="B9312">
        <v>9</v>
      </c>
      <c r="C9312" t="s">
        <v>13945</v>
      </c>
      <c r="D9312" t="s">
        <v>1089</v>
      </c>
      <c r="E9312" t="s">
        <v>4529</v>
      </c>
      <c r="F9312">
        <v>34.817165000000003</v>
      </c>
      <c r="G9312">
        <v>-15.190732000000001</v>
      </c>
      <c r="J9312">
        <v>313</v>
      </c>
      <c r="K9312">
        <v>9</v>
      </c>
      <c r="L9312" t="s">
        <v>13945</v>
      </c>
      <c r="M9312" t="s">
        <v>1089</v>
      </c>
      <c r="N9312" t="s">
        <v>4529</v>
      </c>
      <c r="O9312">
        <v>34.817165000000003</v>
      </c>
      <c r="P9312">
        <v>-15.190732000000001</v>
      </c>
      <c r="Q9312" t="s">
        <v>13936</v>
      </c>
      <c r="R9312" t="s">
        <v>21</v>
      </c>
      <c r="S9312" t="s">
        <v>162</v>
      </c>
      <c r="T9312" t="s">
        <v>299</v>
      </c>
      <c r="U9312">
        <v>2</v>
      </c>
      <c r="V9312">
        <v>40</v>
      </c>
      <c r="W9312">
        <v>0.26315789473684209</v>
      </c>
    </row>
    <row r="9313" spans="1:23" x14ac:dyDescent="0.25">
      <c r="A9313">
        <v>313</v>
      </c>
      <c r="B9313">
        <v>10</v>
      </c>
      <c r="C9313" t="s">
        <v>13946</v>
      </c>
      <c r="D9313" t="s">
        <v>704</v>
      </c>
      <c r="E9313" t="s">
        <v>6710</v>
      </c>
      <c r="F9313">
        <v>34.824703999999997</v>
      </c>
      <c r="G9313">
        <v>-15.192130000000001</v>
      </c>
      <c r="J9313">
        <v>313</v>
      </c>
      <c r="K9313">
        <v>10</v>
      </c>
      <c r="L9313" t="s">
        <v>13946</v>
      </c>
      <c r="M9313" t="s">
        <v>704</v>
      </c>
      <c r="N9313" t="s">
        <v>6710</v>
      </c>
      <c r="O9313">
        <v>34.824703999999997</v>
      </c>
      <c r="P9313">
        <v>-15.192130000000001</v>
      </c>
      <c r="Q9313" t="s">
        <v>13936</v>
      </c>
      <c r="R9313" t="s">
        <v>21</v>
      </c>
      <c r="S9313" t="s">
        <v>162</v>
      </c>
      <c r="T9313" t="s">
        <v>299</v>
      </c>
      <c r="U9313">
        <v>2</v>
      </c>
      <c r="V9313">
        <v>40</v>
      </c>
      <c r="W9313">
        <v>0.26315789473684209</v>
      </c>
    </row>
    <row r="9314" spans="1:23" x14ac:dyDescent="0.25">
      <c r="A9314">
        <v>313</v>
      </c>
      <c r="B9314">
        <v>11</v>
      </c>
      <c r="C9314" t="s">
        <v>13947</v>
      </c>
      <c r="D9314" t="s">
        <v>632</v>
      </c>
      <c r="E9314" t="s">
        <v>2851</v>
      </c>
      <c r="F9314">
        <v>34.825468000000001</v>
      </c>
      <c r="G9314">
        <v>-15.19252</v>
      </c>
      <c r="J9314">
        <v>313</v>
      </c>
      <c r="K9314">
        <v>11</v>
      </c>
      <c r="L9314" t="s">
        <v>13947</v>
      </c>
      <c r="M9314" t="s">
        <v>632</v>
      </c>
      <c r="N9314" t="s">
        <v>2851</v>
      </c>
      <c r="O9314">
        <v>34.825468000000001</v>
      </c>
      <c r="P9314">
        <v>-15.19252</v>
      </c>
      <c r="Q9314" t="s">
        <v>13936</v>
      </c>
      <c r="R9314" t="s">
        <v>21</v>
      </c>
      <c r="S9314" t="s">
        <v>162</v>
      </c>
      <c r="T9314" t="s">
        <v>299</v>
      </c>
      <c r="U9314">
        <v>2</v>
      </c>
      <c r="V9314">
        <v>40</v>
      </c>
      <c r="W9314">
        <v>0.26315789473684209</v>
      </c>
    </row>
    <row r="9315" spans="1:23" x14ac:dyDescent="0.25">
      <c r="A9315">
        <v>313</v>
      </c>
      <c r="B9315">
        <v>12</v>
      </c>
      <c r="C9315" t="s">
        <v>13948</v>
      </c>
      <c r="D9315" t="s">
        <v>828</v>
      </c>
      <c r="E9315" t="s">
        <v>4210</v>
      </c>
      <c r="F9315">
        <v>34.826193000000004</v>
      </c>
      <c r="G9315">
        <v>-15.190493</v>
      </c>
      <c r="J9315">
        <v>313</v>
      </c>
      <c r="K9315">
        <v>12</v>
      </c>
      <c r="L9315" t="s">
        <v>13948</v>
      </c>
      <c r="M9315" t="s">
        <v>828</v>
      </c>
      <c r="N9315" t="s">
        <v>4210</v>
      </c>
      <c r="O9315">
        <v>34.826193000000004</v>
      </c>
      <c r="P9315">
        <v>-15.190493</v>
      </c>
      <c r="Q9315" t="s">
        <v>13936</v>
      </c>
      <c r="R9315" t="s">
        <v>21</v>
      </c>
      <c r="S9315" t="s">
        <v>162</v>
      </c>
      <c r="T9315" t="s">
        <v>299</v>
      </c>
      <c r="U9315">
        <v>2</v>
      </c>
      <c r="V9315">
        <v>40</v>
      </c>
      <c r="W9315">
        <v>0.26315789473684209</v>
      </c>
    </row>
    <row r="9316" spans="1:23" x14ac:dyDescent="0.25">
      <c r="A9316">
        <v>313</v>
      </c>
      <c r="B9316">
        <v>13</v>
      </c>
      <c r="C9316" t="s">
        <v>13949</v>
      </c>
      <c r="D9316" t="s">
        <v>651</v>
      </c>
      <c r="E9316" t="s">
        <v>13950</v>
      </c>
      <c r="F9316">
        <v>34.817076</v>
      </c>
      <c r="G9316">
        <v>-15.195774999999999</v>
      </c>
      <c r="J9316">
        <v>313</v>
      </c>
      <c r="K9316">
        <v>13</v>
      </c>
      <c r="L9316" t="s">
        <v>13949</v>
      </c>
      <c r="M9316" t="s">
        <v>651</v>
      </c>
      <c r="N9316" t="s">
        <v>13950</v>
      </c>
      <c r="O9316">
        <v>34.817076</v>
      </c>
      <c r="P9316">
        <v>-15.195774999999999</v>
      </c>
      <c r="Q9316" t="s">
        <v>13936</v>
      </c>
      <c r="R9316" t="s">
        <v>21</v>
      </c>
      <c r="S9316" t="s">
        <v>162</v>
      </c>
      <c r="T9316" t="s">
        <v>299</v>
      </c>
      <c r="U9316">
        <v>2</v>
      </c>
      <c r="V9316">
        <v>40</v>
      </c>
      <c r="W9316">
        <v>0.26315789473684209</v>
      </c>
    </row>
    <row r="9317" spans="1:23" x14ac:dyDescent="0.25">
      <c r="A9317">
        <v>313</v>
      </c>
      <c r="B9317">
        <v>14</v>
      </c>
      <c r="C9317" t="s">
        <v>13951</v>
      </c>
      <c r="D9317" t="s">
        <v>787</v>
      </c>
      <c r="E9317" t="s">
        <v>13952</v>
      </c>
      <c r="F9317">
        <v>34.835411999999998</v>
      </c>
      <c r="G9317">
        <v>-15.201228</v>
      </c>
      <c r="J9317">
        <v>313</v>
      </c>
      <c r="K9317">
        <v>14</v>
      </c>
      <c r="L9317" t="s">
        <v>13951</v>
      </c>
      <c r="M9317" t="s">
        <v>787</v>
      </c>
      <c r="N9317" t="s">
        <v>13952</v>
      </c>
      <c r="O9317">
        <v>34.835411999999998</v>
      </c>
      <c r="P9317">
        <v>-15.201228</v>
      </c>
      <c r="Q9317" t="s">
        <v>13936</v>
      </c>
      <c r="R9317" t="s">
        <v>21</v>
      </c>
      <c r="S9317" t="s">
        <v>162</v>
      </c>
      <c r="T9317" t="s">
        <v>299</v>
      </c>
      <c r="U9317">
        <v>2</v>
      </c>
      <c r="V9317">
        <v>40</v>
      </c>
      <c r="W9317">
        <v>0.26315789473684209</v>
      </c>
    </row>
    <row r="9318" spans="1:23" x14ac:dyDescent="0.25">
      <c r="A9318">
        <v>313</v>
      </c>
      <c r="B9318">
        <v>15</v>
      </c>
      <c r="C9318" t="s">
        <v>13953</v>
      </c>
      <c r="D9318" t="s">
        <v>543</v>
      </c>
      <c r="E9318" t="s">
        <v>3785</v>
      </c>
      <c r="F9318">
        <v>34.832411</v>
      </c>
      <c r="G9318">
        <v>-15.194513000000001</v>
      </c>
      <c r="J9318">
        <v>313</v>
      </c>
      <c r="K9318">
        <v>15</v>
      </c>
      <c r="L9318" t="s">
        <v>13953</v>
      </c>
      <c r="M9318" t="s">
        <v>543</v>
      </c>
      <c r="N9318" t="s">
        <v>3785</v>
      </c>
      <c r="O9318">
        <v>34.832411</v>
      </c>
      <c r="P9318">
        <v>-15.194513000000001</v>
      </c>
      <c r="Q9318" t="s">
        <v>13936</v>
      </c>
      <c r="R9318" t="s">
        <v>21</v>
      </c>
      <c r="S9318" t="s">
        <v>162</v>
      </c>
      <c r="T9318" t="s">
        <v>299</v>
      </c>
      <c r="U9318">
        <v>2</v>
      </c>
      <c r="V9318">
        <v>40</v>
      </c>
      <c r="W9318">
        <v>0.26315789473684209</v>
      </c>
    </row>
    <row r="9319" spans="1:23" x14ac:dyDescent="0.25">
      <c r="A9319">
        <v>313</v>
      </c>
      <c r="B9319">
        <v>16</v>
      </c>
      <c r="C9319" t="s">
        <v>13954</v>
      </c>
      <c r="D9319" t="s">
        <v>1316</v>
      </c>
      <c r="E9319">
        <v>0</v>
      </c>
      <c r="F9319">
        <v>34.818016</v>
      </c>
      <c r="G9319">
        <v>-15.188442</v>
      </c>
      <c r="J9319">
        <v>313</v>
      </c>
      <c r="K9319">
        <v>16</v>
      </c>
      <c r="L9319" t="s">
        <v>13954</v>
      </c>
      <c r="M9319" t="s">
        <v>1316</v>
      </c>
      <c r="O9319">
        <v>34.818016</v>
      </c>
      <c r="P9319">
        <v>-15.188442</v>
      </c>
      <c r="Q9319" t="s">
        <v>13936</v>
      </c>
      <c r="R9319" t="s">
        <v>21</v>
      </c>
      <c r="S9319" t="s">
        <v>162</v>
      </c>
      <c r="T9319" t="s">
        <v>299</v>
      </c>
      <c r="U9319">
        <v>2</v>
      </c>
      <c r="V9319">
        <v>40</v>
      </c>
      <c r="W9319">
        <v>0.26315789473684209</v>
      </c>
    </row>
    <row r="9320" spans="1:23" x14ac:dyDescent="0.25">
      <c r="A9320">
        <v>313</v>
      </c>
      <c r="B9320">
        <v>17</v>
      </c>
      <c r="C9320" t="s">
        <v>13955</v>
      </c>
      <c r="D9320" t="s">
        <v>1032</v>
      </c>
      <c r="E9320">
        <v>0</v>
      </c>
      <c r="F9320">
        <v>34.822952000000001</v>
      </c>
      <c r="G9320">
        <v>-15.199649000000001</v>
      </c>
      <c r="J9320">
        <v>313</v>
      </c>
      <c r="K9320">
        <v>17</v>
      </c>
      <c r="L9320" t="s">
        <v>13955</v>
      </c>
      <c r="M9320" t="s">
        <v>1032</v>
      </c>
      <c r="O9320">
        <v>34.822952000000001</v>
      </c>
      <c r="P9320">
        <v>-15.199649000000001</v>
      </c>
      <c r="Q9320" t="s">
        <v>13936</v>
      </c>
      <c r="R9320" t="s">
        <v>21</v>
      </c>
      <c r="S9320" t="s">
        <v>162</v>
      </c>
      <c r="T9320" t="s">
        <v>299</v>
      </c>
      <c r="U9320">
        <v>2</v>
      </c>
      <c r="V9320">
        <v>40</v>
      </c>
      <c r="W9320">
        <v>0.26315789473684209</v>
      </c>
    </row>
    <row r="9321" spans="1:23" x14ac:dyDescent="0.25">
      <c r="A9321">
        <v>313</v>
      </c>
      <c r="B9321">
        <v>18</v>
      </c>
      <c r="C9321" t="s">
        <v>13956</v>
      </c>
      <c r="D9321" t="s">
        <v>1330</v>
      </c>
      <c r="E9321" t="s">
        <v>4529</v>
      </c>
      <c r="F9321">
        <v>34.817484</v>
      </c>
      <c r="G9321">
        <v>-15.190617</v>
      </c>
      <c r="J9321">
        <v>313</v>
      </c>
      <c r="K9321">
        <v>18</v>
      </c>
      <c r="L9321" t="s">
        <v>13956</v>
      </c>
      <c r="M9321" t="s">
        <v>1330</v>
      </c>
      <c r="N9321" t="s">
        <v>4529</v>
      </c>
      <c r="O9321">
        <v>34.817484</v>
      </c>
      <c r="P9321">
        <v>-15.190617</v>
      </c>
      <c r="Q9321" t="s">
        <v>13936</v>
      </c>
      <c r="R9321" t="s">
        <v>21</v>
      </c>
      <c r="S9321" t="s">
        <v>162</v>
      </c>
      <c r="T9321" t="s">
        <v>299</v>
      </c>
      <c r="U9321">
        <v>2</v>
      </c>
      <c r="V9321">
        <v>40</v>
      </c>
      <c r="W9321">
        <v>0.26315789473684209</v>
      </c>
    </row>
    <row r="9322" spans="1:23" x14ac:dyDescent="0.25">
      <c r="A9322">
        <v>313</v>
      </c>
      <c r="B9322">
        <v>19</v>
      </c>
      <c r="C9322" t="s">
        <v>13957</v>
      </c>
      <c r="D9322" t="s">
        <v>708</v>
      </c>
      <c r="E9322" t="s">
        <v>13872</v>
      </c>
      <c r="F9322">
        <v>34.831707000000002</v>
      </c>
      <c r="G9322">
        <v>-15.194326</v>
      </c>
      <c r="J9322">
        <v>313</v>
      </c>
      <c r="K9322">
        <v>19</v>
      </c>
      <c r="L9322" t="s">
        <v>13957</v>
      </c>
      <c r="M9322" t="s">
        <v>708</v>
      </c>
      <c r="N9322" t="s">
        <v>13872</v>
      </c>
      <c r="O9322">
        <v>34.831707000000002</v>
      </c>
      <c r="P9322">
        <v>-15.194326</v>
      </c>
      <c r="Q9322" t="s">
        <v>13936</v>
      </c>
      <c r="R9322" t="s">
        <v>21</v>
      </c>
      <c r="S9322" t="s">
        <v>162</v>
      </c>
      <c r="T9322" t="s">
        <v>299</v>
      </c>
      <c r="U9322">
        <v>2</v>
      </c>
      <c r="V9322">
        <v>40</v>
      </c>
      <c r="W9322">
        <v>0.26315789473684209</v>
      </c>
    </row>
    <row r="9323" spans="1:23" x14ac:dyDescent="0.25">
      <c r="A9323">
        <v>313</v>
      </c>
      <c r="B9323">
        <v>20</v>
      </c>
      <c r="C9323" t="s">
        <v>13958</v>
      </c>
      <c r="D9323" t="s">
        <v>982</v>
      </c>
      <c r="E9323" t="s">
        <v>2851</v>
      </c>
      <c r="F9323">
        <v>34.833553999999999</v>
      </c>
      <c r="G9323">
        <v>-15.200286</v>
      </c>
      <c r="J9323">
        <v>313</v>
      </c>
      <c r="K9323">
        <v>20</v>
      </c>
      <c r="L9323" t="s">
        <v>13958</v>
      </c>
      <c r="M9323" t="s">
        <v>982</v>
      </c>
      <c r="N9323" t="s">
        <v>2851</v>
      </c>
      <c r="O9323">
        <v>34.833553999999999</v>
      </c>
      <c r="P9323">
        <v>-15.200286</v>
      </c>
      <c r="Q9323" t="s">
        <v>13936</v>
      </c>
      <c r="R9323" t="s">
        <v>21</v>
      </c>
      <c r="S9323" t="s">
        <v>162</v>
      </c>
      <c r="T9323" t="s">
        <v>299</v>
      </c>
      <c r="U9323">
        <v>2</v>
      </c>
      <c r="V9323">
        <v>40</v>
      </c>
      <c r="W9323">
        <v>0.26315789473684209</v>
      </c>
    </row>
    <row r="9324" spans="1:23" x14ac:dyDescent="0.25">
      <c r="A9324">
        <v>313</v>
      </c>
      <c r="B9324">
        <v>21</v>
      </c>
      <c r="C9324" t="s">
        <v>13959</v>
      </c>
      <c r="D9324" t="s">
        <v>1240</v>
      </c>
      <c r="E9324">
        <v>0</v>
      </c>
      <c r="F9324">
        <v>34.820647999999998</v>
      </c>
      <c r="G9324">
        <v>-15.196422999999999</v>
      </c>
      <c r="J9324">
        <v>313</v>
      </c>
      <c r="K9324">
        <v>21</v>
      </c>
      <c r="L9324" t="s">
        <v>13959</v>
      </c>
      <c r="M9324" t="s">
        <v>1240</v>
      </c>
      <c r="O9324">
        <v>34.820647999999998</v>
      </c>
      <c r="P9324">
        <v>-15.196422999999999</v>
      </c>
      <c r="Q9324" t="s">
        <v>13936</v>
      </c>
      <c r="R9324" t="s">
        <v>21</v>
      </c>
      <c r="S9324" t="s">
        <v>162</v>
      </c>
      <c r="T9324" t="s">
        <v>299</v>
      </c>
      <c r="U9324">
        <v>2</v>
      </c>
      <c r="V9324">
        <v>40</v>
      </c>
      <c r="W9324">
        <v>0.26315789473684209</v>
      </c>
    </row>
    <row r="9325" spans="1:23" x14ac:dyDescent="0.25">
      <c r="A9325">
        <v>313</v>
      </c>
      <c r="B9325">
        <v>22</v>
      </c>
      <c r="C9325" t="s">
        <v>13960</v>
      </c>
      <c r="D9325" t="s">
        <v>968</v>
      </c>
      <c r="E9325" t="s">
        <v>13961</v>
      </c>
      <c r="F9325">
        <v>34.818390000000001</v>
      </c>
      <c r="G9325">
        <v>-15.196789000000001</v>
      </c>
      <c r="J9325">
        <v>313</v>
      </c>
      <c r="K9325">
        <v>22</v>
      </c>
      <c r="L9325" t="s">
        <v>13960</v>
      </c>
      <c r="M9325" t="s">
        <v>968</v>
      </c>
      <c r="N9325" t="s">
        <v>13961</v>
      </c>
      <c r="O9325">
        <v>34.818390000000001</v>
      </c>
      <c r="P9325">
        <v>-15.196789000000001</v>
      </c>
      <c r="Q9325" t="s">
        <v>13936</v>
      </c>
      <c r="R9325" t="s">
        <v>21</v>
      </c>
      <c r="S9325" t="s">
        <v>162</v>
      </c>
      <c r="T9325" t="s">
        <v>299</v>
      </c>
      <c r="U9325">
        <v>2</v>
      </c>
      <c r="V9325">
        <v>40</v>
      </c>
      <c r="W9325">
        <v>0.26315789473684209</v>
      </c>
    </row>
    <row r="9326" spans="1:23" x14ac:dyDescent="0.25">
      <c r="A9326">
        <v>313</v>
      </c>
      <c r="B9326">
        <v>23</v>
      </c>
      <c r="C9326" t="s">
        <v>13962</v>
      </c>
      <c r="D9326" t="s">
        <v>578</v>
      </c>
      <c r="E9326">
        <v>0</v>
      </c>
      <c r="F9326">
        <v>34.820144999999997</v>
      </c>
      <c r="G9326">
        <v>-15.185499</v>
      </c>
      <c r="J9326">
        <v>313</v>
      </c>
      <c r="K9326">
        <v>23</v>
      </c>
      <c r="L9326" t="s">
        <v>13962</v>
      </c>
      <c r="M9326" t="s">
        <v>578</v>
      </c>
      <c r="O9326">
        <v>34.820144999999997</v>
      </c>
      <c r="P9326">
        <v>-15.185499</v>
      </c>
      <c r="Q9326" t="s">
        <v>13936</v>
      </c>
      <c r="R9326" t="s">
        <v>21</v>
      </c>
      <c r="S9326" t="s">
        <v>162</v>
      </c>
      <c r="T9326" t="s">
        <v>299</v>
      </c>
      <c r="U9326">
        <v>2</v>
      </c>
      <c r="V9326">
        <v>40</v>
      </c>
      <c r="W9326">
        <v>0.26315789473684209</v>
      </c>
    </row>
    <row r="9327" spans="1:23" x14ac:dyDescent="0.25">
      <c r="A9327">
        <v>313</v>
      </c>
      <c r="B9327">
        <v>24</v>
      </c>
      <c r="C9327" t="s">
        <v>13963</v>
      </c>
      <c r="D9327" t="s">
        <v>614</v>
      </c>
      <c r="E9327" t="s">
        <v>2067</v>
      </c>
      <c r="F9327">
        <v>34.823861999999998</v>
      </c>
      <c r="G9327">
        <v>-15.191549</v>
      </c>
      <c r="J9327">
        <v>313</v>
      </c>
      <c r="K9327">
        <v>24</v>
      </c>
      <c r="L9327" t="s">
        <v>13963</v>
      </c>
      <c r="M9327" t="s">
        <v>614</v>
      </c>
      <c r="N9327" t="s">
        <v>2067</v>
      </c>
      <c r="O9327">
        <v>34.823861999999998</v>
      </c>
      <c r="P9327">
        <v>-15.191549</v>
      </c>
      <c r="Q9327" t="s">
        <v>13936</v>
      </c>
      <c r="R9327" t="s">
        <v>21</v>
      </c>
      <c r="S9327" t="s">
        <v>162</v>
      </c>
      <c r="T9327" t="s">
        <v>299</v>
      </c>
      <c r="U9327">
        <v>2</v>
      </c>
      <c r="V9327">
        <v>40</v>
      </c>
      <c r="W9327">
        <v>0.26315789473684209</v>
      </c>
    </row>
    <row r="9328" spans="1:23" x14ac:dyDescent="0.25">
      <c r="A9328">
        <v>313</v>
      </c>
      <c r="B9328">
        <v>25</v>
      </c>
      <c r="C9328" t="s">
        <v>13964</v>
      </c>
      <c r="D9328" t="s">
        <v>1021</v>
      </c>
      <c r="E9328">
        <v>0</v>
      </c>
      <c r="F9328">
        <v>34.837124000000003</v>
      </c>
      <c r="G9328">
        <v>-15.201637</v>
      </c>
      <c r="J9328">
        <v>313</v>
      </c>
      <c r="K9328">
        <v>25</v>
      </c>
      <c r="L9328" t="s">
        <v>13964</v>
      </c>
      <c r="M9328" t="s">
        <v>1021</v>
      </c>
      <c r="O9328">
        <v>34.837124000000003</v>
      </c>
      <c r="P9328">
        <v>-15.201637</v>
      </c>
      <c r="Q9328" t="s">
        <v>13936</v>
      </c>
      <c r="R9328" t="s">
        <v>21</v>
      </c>
      <c r="S9328" t="s">
        <v>162</v>
      </c>
      <c r="T9328" t="s">
        <v>299</v>
      </c>
      <c r="U9328">
        <v>2</v>
      </c>
      <c r="V9328">
        <v>40</v>
      </c>
      <c r="W9328">
        <v>0.26315789473684209</v>
      </c>
    </row>
    <row r="9329" spans="1:23" x14ac:dyDescent="0.25">
      <c r="A9329">
        <v>313</v>
      </c>
      <c r="B9329">
        <v>26</v>
      </c>
      <c r="C9329" t="s">
        <v>13965</v>
      </c>
      <c r="D9329" t="s">
        <v>593</v>
      </c>
      <c r="E9329" t="s">
        <v>2067</v>
      </c>
      <c r="F9329">
        <v>34.825150000000001</v>
      </c>
      <c r="G9329">
        <v>-15.192837000000001</v>
      </c>
      <c r="J9329">
        <v>313</v>
      </c>
      <c r="K9329">
        <v>26</v>
      </c>
      <c r="L9329" t="s">
        <v>13965</v>
      </c>
      <c r="M9329" t="s">
        <v>593</v>
      </c>
      <c r="N9329" t="s">
        <v>2067</v>
      </c>
      <c r="O9329">
        <v>34.825150000000001</v>
      </c>
      <c r="P9329">
        <v>-15.192837000000001</v>
      </c>
      <c r="Q9329" t="s">
        <v>13936</v>
      </c>
      <c r="R9329" t="s">
        <v>21</v>
      </c>
      <c r="S9329" t="s">
        <v>162</v>
      </c>
      <c r="T9329" t="s">
        <v>299</v>
      </c>
      <c r="U9329">
        <v>2</v>
      </c>
      <c r="V9329">
        <v>40</v>
      </c>
      <c r="W9329">
        <v>0.26315789473684209</v>
      </c>
    </row>
    <row r="9330" spans="1:23" x14ac:dyDescent="0.25">
      <c r="A9330">
        <v>313</v>
      </c>
      <c r="B9330">
        <v>27</v>
      </c>
      <c r="C9330" t="s">
        <v>13966</v>
      </c>
      <c r="D9330" t="s">
        <v>1352</v>
      </c>
      <c r="E9330" t="s">
        <v>13967</v>
      </c>
      <c r="F9330">
        <v>34.815936000000001</v>
      </c>
      <c r="G9330">
        <v>-15.193728</v>
      </c>
      <c r="J9330">
        <v>313</v>
      </c>
      <c r="K9330">
        <v>27</v>
      </c>
      <c r="L9330" t="s">
        <v>13966</v>
      </c>
      <c r="M9330" t="s">
        <v>1352</v>
      </c>
      <c r="N9330" t="s">
        <v>13967</v>
      </c>
      <c r="O9330">
        <v>34.815936000000001</v>
      </c>
      <c r="P9330">
        <v>-15.193728</v>
      </c>
      <c r="Q9330" t="s">
        <v>13936</v>
      </c>
      <c r="R9330" t="s">
        <v>21</v>
      </c>
      <c r="S9330" t="s">
        <v>162</v>
      </c>
      <c r="T9330" t="s">
        <v>299</v>
      </c>
      <c r="U9330">
        <v>2</v>
      </c>
      <c r="V9330">
        <v>40</v>
      </c>
      <c r="W9330">
        <v>0.26315789473684209</v>
      </c>
    </row>
    <row r="9331" spans="1:23" x14ac:dyDescent="0.25">
      <c r="A9331">
        <v>313</v>
      </c>
      <c r="B9331">
        <v>28</v>
      </c>
      <c r="C9331" t="s">
        <v>13968</v>
      </c>
      <c r="D9331" t="s">
        <v>1255</v>
      </c>
      <c r="E9331" t="s">
        <v>4529</v>
      </c>
      <c r="F9331">
        <v>34.816856999999999</v>
      </c>
      <c r="G9331">
        <v>-15.190607</v>
      </c>
      <c r="J9331">
        <v>313</v>
      </c>
      <c r="K9331">
        <v>28</v>
      </c>
      <c r="L9331" t="s">
        <v>13968</v>
      </c>
      <c r="M9331" t="s">
        <v>1255</v>
      </c>
      <c r="N9331" t="s">
        <v>4529</v>
      </c>
      <c r="O9331">
        <v>34.816856999999999</v>
      </c>
      <c r="P9331">
        <v>-15.190607</v>
      </c>
      <c r="Q9331" t="s">
        <v>13936</v>
      </c>
      <c r="R9331" t="s">
        <v>21</v>
      </c>
      <c r="S9331" t="s">
        <v>162</v>
      </c>
      <c r="T9331" t="s">
        <v>299</v>
      </c>
      <c r="U9331">
        <v>2</v>
      </c>
      <c r="V9331">
        <v>40</v>
      </c>
      <c r="W9331">
        <v>0.26315789473684209</v>
      </c>
    </row>
    <row r="9332" spans="1:23" x14ac:dyDescent="0.25">
      <c r="A9332">
        <v>313</v>
      </c>
      <c r="B9332">
        <v>29</v>
      </c>
      <c r="C9332" t="s">
        <v>13969</v>
      </c>
      <c r="D9332" t="s">
        <v>804</v>
      </c>
      <c r="E9332">
        <v>0</v>
      </c>
      <c r="F9332">
        <v>34.819645999999999</v>
      </c>
      <c r="G9332">
        <v>-15.185838</v>
      </c>
      <c r="J9332">
        <v>313</v>
      </c>
      <c r="K9332">
        <v>29</v>
      </c>
      <c r="L9332" t="s">
        <v>13969</v>
      </c>
      <c r="M9332" t="s">
        <v>804</v>
      </c>
      <c r="O9332">
        <v>34.819645999999999</v>
      </c>
      <c r="P9332">
        <v>-15.185838</v>
      </c>
      <c r="Q9332" t="s">
        <v>13936</v>
      </c>
      <c r="R9332" t="s">
        <v>21</v>
      </c>
      <c r="S9332" t="s">
        <v>162</v>
      </c>
      <c r="T9332" t="s">
        <v>299</v>
      </c>
      <c r="U9332">
        <v>2</v>
      </c>
      <c r="V9332">
        <v>40</v>
      </c>
      <c r="W9332">
        <v>0.26315789473684209</v>
      </c>
    </row>
    <row r="9333" spans="1:23" x14ac:dyDescent="0.25">
      <c r="A9333">
        <v>313</v>
      </c>
      <c r="B9333">
        <v>30</v>
      </c>
      <c r="C9333" t="s">
        <v>13970</v>
      </c>
      <c r="D9333" t="s">
        <v>740</v>
      </c>
      <c r="E9333">
        <v>0</v>
      </c>
      <c r="F9333">
        <v>34.820348000000003</v>
      </c>
      <c r="G9333">
        <v>-15.185416999999999</v>
      </c>
      <c r="J9333">
        <v>313</v>
      </c>
      <c r="K9333">
        <v>30</v>
      </c>
      <c r="L9333" t="s">
        <v>13970</v>
      </c>
      <c r="M9333" t="s">
        <v>740</v>
      </c>
      <c r="O9333">
        <v>34.820348000000003</v>
      </c>
      <c r="P9333">
        <v>-15.185416999999999</v>
      </c>
      <c r="Q9333" t="s">
        <v>13936</v>
      </c>
      <c r="R9333" t="s">
        <v>21</v>
      </c>
      <c r="S9333" t="s">
        <v>162</v>
      </c>
      <c r="T9333" t="s">
        <v>299</v>
      </c>
      <c r="U9333">
        <v>2</v>
      </c>
      <c r="V9333">
        <v>40</v>
      </c>
      <c r="W9333">
        <v>0.26315789473684209</v>
      </c>
    </row>
    <row r="9334" spans="1:23" x14ac:dyDescent="0.25">
      <c r="A9334">
        <v>314</v>
      </c>
      <c r="B9334">
        <v>1</v>
      </c>
      <c r="C9334" t="s">
        <v>13971</v>
      </c>
      <c r="D9334" t="s">
        <v>1252</v>
      </c>
      <c r="E9334" t="s">
        <v>13972</v>
      </c>
      <c r="F9334">
        <v>0</v>
      </c>
      <c r="G9334">
        <v>0</v>
      </c>
      <c r="J9334">
        <v>314</v>
      </c>
      <c r="K9334">
        <v>1</v>
      </c>
      <c r="L9334" t="s">
        <v>13971</v>
      </c>
      <c r="M9334" t="s">
        <v>1252</v>
      </c>
      <c r="N9334" t="s">
        <v>13972</v>
      </c>
      <c r="Q9334" t="s">
        <v>13973</v>
      </c>
      <c r="R9334" t="s">
        <v>21</v>
      </c>
      <c r="S9334" t="s">
        <v>162</v>
      </c>
      <c r="T9334" t="s">
        <v>299</v>
      </c>
      <c r="U9334">
        <v>3</v>
      </c>
      <c r="V9334">
        <v>22</v>
      </c>
      <c r="W9334">
        <v>0.28846153846153838</v>
      </c>
    </row>
    <row r="9335" spans="1:23" x14ac:dyDescent="0.25">
      <c r="A9335">
        <v>314</v>
      </c>
      <c r="B9335">
        <v>2</v>
      </c>
      <c r="C9335" t="s">
        <v>13974</v>
      </c>
      <c r="D9335" t="s">
        <v>1966</v>
      </c>
      <c r="E9335" t="s">
        <v>13975</v>
      </c>
      <c r="F9335">
        <v>0</v>
      </c>
      <c r="G9335">
        <v>0</v>
      </c>
      <c r="J9335">
        <v>314</v>
      </c>
      <c r="K9335">
        <v>2</v>
      </c>
      <c r="L9335" t="s">
        <v>13974</v>
      </c>
      <c r="M9335" t="s">
        <v>1966</v>
      </c>
      <c r="N9335" t="s">
        <v>13975</v>
      </c>
      <c r="Q9335" t="s">
        <v>13973</v>
      </c>
      <c r="R9335" t="s">
        <v>21</v>
      </c>
      <c r="S9335" t="s">
        <v>162</v>
      </c>
      <c r="T9335" t="s">
        <v>299</v>
      </c>
      <c r="U9335">
        <v>3</v>
      </c>
      <c r="V9335">
        <v>22</v>
      </c>
      <c r="W9335">
        <v>0.28846153846153838</v>
      </c>
    </row>
    <row r="9336" spans="1:23" x14ac:dyDescent="0.25">
      <c r="A9336">
        <v>314</v>
      </c>
      <c r="B9336">
        <v>3</v>
      </c>
      <c r="C9336" t="s">
        <v>13976</v>
      </c>
      <c r="D9336" t="s">
        <v>614</v>
      </c>
      <c r="E9336" t="s">
        <v>13977</v>
      </c>
      <c r="F9336">
        <v>0</v>
      </c>
      <c r="G9336">
        <v>0</v>
      </c>
      <c r="J9336">
        <v>314</v>
      </c>
      <c r="K9336">
        <v>3</v>
      </c>
      <c r="L9336" t="s">
        <v>13976</v>
      </c>
      <c r="M9336" t="s">
        <v>614</v>
      </c>
      <c r="N9336" t="s">
        <v>13977</v>
      </c>
      <c r="Q9336" t="s">
        <v>13973</v>
      </c>
      <c r="R9336" t="s">
        <v>21</v>
      </c>
      <c r="S9336" t="s">
        <v>162</v>
      </c>
      <c r="T9336" t="s">
        <v>299</v>
      </c>
      <c r="U9336">
        <v>3</v>
      </c>
      <c r="V9336">
        <v>22</v>
      </c>
      <c r="W9336">
        <v>0.28846153846153838</v>
      </c>
    </row>
    <row r="9337" spans="1:23" x14ac:dyDescent="0.25">
      <c r="A9337">
        <v>314</v>
      </c>
      <c r="B9337">
        <v>4</v>
      </c>
      <c r="C9337" t="s">
        <v>13978</v>
      </c>
      <c r="D9337" t="s">
        <v>1095</v>
      </c>
      <c r="E9337" t="s">
        <v>13979</v>
      </c>
      <c r="F9337">
        <v>0</v>
      </c>
      <c r="G9337">
        <v>0</v>
      </c>
      <c r="J9337">
        <v>314</v>
      </c>
      <c r="K9337">
        <v>4</v>
      </c>
      <c r="L9337" t="s">
        <v>13978</v>
      </c>
      <c r="M9337" t="s">
        <v>1095</v>
      </c>
      <c r="N9337" t="s">
        <v>13979</v>
      </c>
      <c r="Q9337" t="s">
        <v>13973</v>
      </c>
      <c r="R9337" t="s">
        <v>21</v>
      </c>
      <c r="S9337" t="s">
        <v>162</v>
      </c>
      <c r="T9337" t="s">
        <v>299</v>
      </c>
      <c r="U9337">
        <v>3</v>
      </c>
      <c r="V9337">
        <v>22</v>
      </c>
      <c r="W9337">
        <v>0.28846153846153838</v>
      </c>
    </row>
    <row r="9338" spans="1:23" x14ac:dyDescent="0.25">
      <c r="A9338">
        <v>314</v>
      </c>
      <c r="B9338">
        <v>5</v>
      </c>
      <c r="C9338" t="s">
        <v>13980</v>
      </c>
      <c r="D9338" t="s">
        <v>569</v>
      </c>
      <c r="E9338" t="s">
        <v>13979</v>
      </c>
      <c r="F9338">
        <v>0</v>
      </c>
      <c r="G9338">
        <v>0</v>
      </c>
      <c r="J9338">
        <v>314</v>
      </c>
      <c r="K9338">
        <v>5</v>
      </c>
      <c r="L9338" t="s">
        <v>13980</v>
      </c>
      <c r="M9338" t="s">
        <v>569</v>
      </c>
      <c r="N9338" t="s">
        <v>13979</v>
      </c>
      <c r="Q9338" t="s">
        <v>13973</v>
      </c>
      <c r="R9338" t="s">
        <v>21</v>
      </c>
      <c r="S9338" t="s">
        <v>162</v>
      </c>
      <c r="T9338" t="s">
        <v>299</v>
      </c>
      <c r="U9338">
        <v>3</v>
      </c>
      <c r="V9338">
        <v>22</v>
      </c>
      <c r="W9338">
        <v>0.28846153846153838</v>
      </c>
    </row>
    <row r="9339" spans="1:23" x14ac:dyDescent="0.25">
      <c r="A9339">
        <v>314</v>
      </c>
      <c r="B9339">
        <v>6</v>
      </c>
      <c r="C9339" t="s">
        <v>13981</v>
      </c>
      <c r="D9339" t="s">
        <v>987</v>
      </c>
      <c r="E9339" t="s">
        <v>13982</v>
      </c>
      <c r="F9339">
        <v>0</v>
      </c>
      <c r="G9339">
        <v>0</v>
      </c>
      <c r="J9339">
        <v>314</v>
      </c>
      <c r="K9339">
        <v>6</v>
      </c>
      <c r="L9339" t="s">
        <v>13981</v>
      </c>
      <c r="M9339" t="s">
        <v>987</v>
      </c>
      <c r="N9339" t="s">
        <v>13982</v>
      </c>
      <c r="Q9339" t="s">
        <v>13973</v>
      </c>
      <c r="R9339" t="s">
        <v>21</v>
      </c>
      <c r="S9339" t="s">
        <v>162</v>
      </c>
      <c r="T9339" t="s">
        <v>299</v>
      </c>
      <c r="U9339">
        <v>3</v>
      </c>
      <c r="V9339">
        <v>22</v>
      </c>
      <c r="W9339">
        <v>0.28846153846153838</v>
      </c>
    </row>
    <row r="9340" spans="1:23" x14ac:dyDescent="0.25">
      <c r="A9340">
        <v>314</v>
      </c>
      <c r="B9340">
        <v>7</v>
      </c>
      <c r="C9340" t="s">
        <v>13983</v>
      </c>
      <c r="D9340" t="s">
        <v>745</v>
      </c>
      <c r="E9340" t="s">
        <v>13984</v>
      </c>
      <c r="F9340">
        <v>0</v>
      </c>
      <c r="G9340">
        <v>0</v>
      </c>
      <c r="J9340">
        <v>314</v>
      </c>
      <c r="K9340">
        <v>7</v>
      </c>
      <c r="L9340" t="s">
        <v>13983</v>
      </c>
      <c r="M9340" t="s">
        <v>745</v>
      </c>
      <c r="N9340" t="s">
        <v>13984</v>
      </c>
      <c r="Q9340" t="s">
        <v>13973</v>
      </c>
      <c r="R9340" t="s">
        <v>21</v>
      </c>
      <c r="S9340" t="s">
        <v>162</v>
      </c>
      <c r="T9340" t="s">
        <v>299</v>
      </c>
      <c r="U9340">
        <v>3</v>
      </c>
      <c r="V9340">
        <v>22</v>
      </c>
      <c r="W9340">
        <v>0.28846153846153838</v>
      </c>
    </row>
    <row r="9341" spans="1:23" x14ac:dyDescent="0.25">
      <c r="A9341">
        <v>314</v>
      </c>
      <c r="B9341">
        <v>8</v>
      </c>
      <c r="C9341" t="s">
        <v>13985</v>
      </c>
      <c r="D9341" t="s">
        <v>979</v>
      </c>
      <c r="E9341" t="s">
        <v>13986</v>
      </c>
      <c r="F9341">
        <v>0</v>
      </c>
      <c r="G9341">
        <v>0</v>
      </c>
      <c r="J9341">
        <v>314</v>
      </c>
      <c r="K9341">
        <v>8</v>
      </c>
      <c r="L9341" t="s">
        <v>13985</v>
      </c>
      <c r="M9341" t="s">
        <v>979</v>
      </c>
      <c r="N9341" t="s">
        <v>13986</v>
      </c>
      <c r="Q9341" t="s">
        <v>13973</v>
      </c>
      <c r="R9341" t="s">
        <v>21</v>
      </c>
      <c r="S9341" t="s">
        <v>162</v>
      </c>
      <c r="T9341" t="s">
        <v>299</v>
      </c>
      <c r="U9341">
        <v>3</v>
      </c>
      <c r="V9341">
        <v>22</v>
      </c>
      <c r="W9341">
        <v>0.28846153846153838</v>
      </c>
    </row>
    <row r="9342" spans="1:23" x14ac:dyDescent="0.25">
      <c r="A9342">
        <v>314</v>
      </c>
      <c r="B9342">
        <v>9</v>
      </c>
      <c r="C9342" t="s">
        <v>13987</v>
      </c>
      <c r="D9342" t="s">
        <v>632</v>
      </c>
      <c r="E9342" t="s">
        <v>13986</v>
      </c>
      <c r="F9342">
        <v>0</v>
      </c>
      <c r="G9342">
        <v>0</v>
      </c>
      <c r="J9342">
        <v>314</v>
      </c>
      <c r="K9342">
        <v>9</v>
      </c>
      <c r="L9342" t="s">
        <v>13987</v>
      </c>
      <c r="M9342" t="s">
        <v>632</v>
      </c>
      <c r="N9342" t="s">
        <v>13986</v>
      </c>
      <c r="Q9342" t="s">
        <v>13973</v>
      </c>
      <c r="R9342" t="s">
        <v>21</v>
      </c>
      <c r="S9342" t="s">
        <v>162</v>
      </c>
      <c r="T9342" t="s">
        <v>299</v>
      </c>
      <c r="U9342">
        <v>3</v>
      </c>
      <c r="V9342">
        <v>22</v>
      </c>
      <c r="W9342">
        <v>0.28846153846153838</v>
      </c>
    </row>
    <row r="9343" spans="1:23" x14ac:dyDescent="0.25">
      <c r="A9343">
        <v>314</v>
      </c>
      <c r="B9343">
        <v>10</v>
      </c>
      <c r="C9343" t="s">
        <v>13988</v>
      </c>
      <c r="D9343" t="s">
        <v>867</v>
      </c>
      <c r="E9343" t="s">
        <v>13989</v>
      </c>
      <c r="F9343">
        <v>0</v>
      </c>
      <c r="G9343">
        <v>0</v>
      </c>
      <c r="J9343">
        <v>314</v>
      </c>
      <c r="K9343">
        <v>10</v>
      </c>
      <c r="L9343" t="s">
        <v>13988</v>
      </c>
      <c r="M9343" t="s">
        <v>867</v>
      </c>
      <c r="N9343" t="s">
        <v>13989</v>
      </c>
      <c r="Q9343" t="s">
        <v>13973</v>
      </c>
      <c r="R9343" t="s">
        <v>21</v>
      </c>
      <c r="S9343" t="s">
        <v>162</v>
      </c>
      <c r="T9343" t="s">
        <v>299</v>
      </c>
      <c r="U9343">
        <v>3</v>
      </c>
      <c r="V9343">
        <v>22</v>
      </c>
      <c r="W9343">
        <v>0.28846153846153838</v>
      </c>
    </row>
    <row r="9344" spans="1:23" x14ac:dyDescent="0.25">
      <c r="A9344">
        <v>314</v>
      </c>
      <c r="B9344">
        <v>11</v>
      </c>
      <c r="C9344" t="s">
        <v>13990</v>
      </c>
      <c r="D9344" t="s">
        <v>1648</v>
      </c>
      <c r="E9344" t="s">
        <v>13991</v>
      </c>
      <c r="F9344">
        <v>0</v>
      </c>
      <c r="G9344">
        <v>0</v>
      </c>
      <c r="J9344">
        <v>314</v>
      </c>
      <c r="K9344">
        <v>11</v>
      </c>
      <c r="L9344" t="s">
        <v>13990</v>
      </c>
      <c r="M9344" t="s">
        <v>1648</v>
      </c>
      <c r="N9344" t="s">
        <v>13991</v>
      </c>
      <c r="Q9344" t="s">
        <v>13973</v>
      </c>
      <c r="R9344" t="s">
        <v>21</v>
      </c>
      <c r="S9344" t="s">
        <v>162</v>
      </c>
      <c r="T9344" t="s">
        <v>299</v>
      </c>
      <c r="U9344">
        <v>3</v>
      </c>
      <c r="V9344">
        <v>22</v>
      </c>
      <c r="W9344">
        <v>0.28846153846153838</v>
      </c>
    </row>
    <row r="9345" spans="1:23" x14ac:dyDescent="0.25">
      <c r="A9345">
        <v>314</v>
      </c>
      <c r="B9345">
        <v>12</v>
      </c>
      <c r="C9345" t="s">
        <v>13992</v>
      </c>
      <c r="D9345" t="s">
        <v>1228</v>
      </c>
      <c r="E9345" t="s">
        <v>13991</v>
      </c>
      <c r="F9345">
        <v>0</v>
      </c>
      <c r="G9345">
        <v>0</v>
      </c>
      <c r="J9345">
        <v>314</v>
      </c>
      <c r="K9345">
        <v>12</v>
      </c>
      <c r="L9345" t="s">
        <v>13992</v>
      </c>
      <c r="M9345" t="s">
        <v>1228</v>
      </c>
      <c r="N9345" t="s">
        <v>13991</v>
      </c>
      <c r="Q9345" t="s">
        <v>13973</v>
      </c>
      <c r="R9345" t="s">
        <v>21</v>
      </c>
      <c r="S9345" t="s">
        <v>162</v>
      </c>
      <c r="T9345" t="s">
        <v>299</v>
      </c>
      <c r="U9345">
        <v>3</v>
      </c>
      <c r="V9345">
        <v>22</v>
      </c>
      <c r="W9345">
        <v>0.28846153846153838</v>
      </c>
    </row>
    <row r="9346" spans="1:23" x14ac:dyDescent="0.25">
      <c r="A9346">
        <v>314</v>
      </c>
      <c r="B9346">
        <v>13</v>
      </c>
      <c r="C9346" t="s">
        <v>13993</v>
      </c>
      <c r="D9346" t="s">
        <v>706</v>
      </c>
      <c r="E9346" t="s">
        <v>13979</v>
      </c>
      <c r="F9346">
        <v>0</v>
      </c>
      <c r="G9346">
        <v>0</v>
      </c>
      <c r="J9346">
        <v>314</v>
      </c>
      <c r="K9346">
        <v>13</v>
      </c>
      <c r="L9346" t="s">
        <v>13993</v>
      </c>
      <c r="M9346" t="s">
        <v>706</v>
      </c>
      <c r="N9346" t="s">
        <v>13979</v>
      </c>
      <c r="Q9346" t="s">
        <v>13973</v>
      </c>
      <c r="R9346" t="s">
        <v>21</v>
      </c>
      <c r="S9346" t="s">
        <v>162</v>
      </c>
      <c r="T9346" t="s">
        <v>299</v>
      </c>
      <c r="U9346">
        <v>3</v>
      </c>
      <c r="V9346">
        <v>22</v>
      </c>
      <c r="W9346">
        <v>0.28846153846153838</v>
      </c>
    </row>
    <row r="9347" spans="1:23" x14ac:dyDescent="0.25">
      <c r="A9347">
        <v>314</v>
      </c>
      <c r="B9347">
        <v>14</v>
      </c>
      <c r="C9347" t="s">
        <v>13994</v>
      </c>
      <c r="D9347" t="s">
        <v>1042</v>
      </c>
      <c r="E9347" t="s">
        <v>13986</v>
      </c>
      <c r="F9347">
        <v>0</v>
      </c>
      <c r="G9347">
        <v>0</v>
      </c>
      <c r="J9347">
        <v>314</v>
      </c>
      <c r="K9347">
        <v>14</v>
      </c>
      <c r="L9347" t="s">
        <v>13994</v>
      </c>
      <c r="M9347" t="s">
        <v>1042</v>
      </c>
      <c r="N9347" t="s">
        <v>13986</v>
      </c>
      <c r="Q9347" t="s">
        <v>13973</v>
      </c>
      <c r="R9347" t="s">
        <v>21</v>
      </c>
      <c r="S9347" t="s">
        <v>162</v>
      </c>
      <c r="T9347" t="s">
        <v>299</v>
      </c>
      <c r="U9347">
        <v>3</v>
      </c>
      <c r="V9347">
        <v>22</v>
      </c>
      <c r="W9347">
        <v>0.28846153846153838</v>
      </c>
    </row>
    <row r="9348" spans="1:23" x14ac:dyDescent="0.25">
      <c r="A9348">
        <v>314</v>
      </c>
      <c r="B9348">
        <v>15</v>
      </c>
      <c r="C9348" t="s">
        <v>13995</v>
      </c>
      <c r="D9348" t="s">
        <v>1211</v>
      </c>
      <c r="E9348" t="s">
        <v>13911</v>
      </c>
      <c r="F9348">
        <v>0</v>
      </c>
      <c r="G9348">
        <v>0</v>
      </c>
      <c r="J9348">
        <v>314</v>
      </c>
      <c r="K9348">
        <v>15</v>
      </c>
      <c r="L9348" t="s">
        <v>13995</v>
      </c>
      <c r="M9348" t="s">
        <v>1211</v>
      </c>
      <c r="N9348" t="s">
        <v>13911</v>
      </c>
      <c r="Q9348" t="s">
        <v>13973</v>
      </c>
      <c r="R9348" t="s">
        <v>21</v>
      </c>
      <c r="S9348" t="s">
        <v>162</v>
      </c>
      <c r="T9348" t="s">
        <v>299</v>
      </c>
      <c r="U9348">
        <v>3</v>
      </c>
      <c r="V9348">
        <v>22</v>
      </c>
      <c r="W9348">
        <v>0.28846153846153838</v>
      </c>
    </row>
    <row r="9349" spans="1:23" x14ac:dyDescent="0.25">
      <c r="A9349">
        <v>314</v>
      </c>
      <c r="B9349">
        <v>16</v>
      </c>
      <c r="C9349" t="s">
        <v>13996</v>
      </c>
      <c r="D9349" t="s">
        <v>807</v>
      </c>
      <c r="E9349" t="s">
        <v>13997</v>
      </c>
      <c r="F9349">
        <v>0</v>
      </c>
      <c r="G9349">
        <v>0</v>
      </c>
      <c r="J9349">
        <v>314</v>
      </c>
      <c r="K9349">
        <v>16</v>
      </c>
      <c r="L9349" t="s">
        <v>13996</v>
      </c>
      <c r="M9349" t="s">
        <v>807</v>
      </c>
      <c r="N9349" t="s">
        <v>13997</v>
      </c>
      <c r="Q9349" t="s">
        <v>13973</v>
      </c>
      <c r="R9349" t="s">
        <v>21</v>
      </c>
      <c r="S9349" t="s">
        <v>162</v>
      </c>
      <c r="T9349" t="s">
        <v>299</v>
      </c>
      <c r="U9349">
        <v>3</v>
      </c>
      <c r="V9349">
        <v>22</v>
      </c>
      <c r="W9349">
        <v>0.28846153846153838</v>
      </c>
    </row>
    <row r="9350" spans="1:23" x14ac:dyDescent="0.25">
      <c r="A9350">
        <v>314</v>
      </c>
      <c r="B9350">
        <v>17</v>
      </c>
      <c r="C9350" t="s">
        <v>13998</v>
      </c>
      <c r="D9350" t="s">
        <v>881</v>
      </c>
      <c r="E9350" t="s">
        <v>13999</v>
      </c>
      <c r="F9350">
        <v>0</v>
      </c>
      <c r="G9350">
        <v>0</v>
      </c>
      <c r="J9350">
        <v>314</v>
      </c>
      <c r="K9350">
        <v>17</v>
      </c>
      <c r="L9350" t="s">
        <v>13998</v>
      </c>
      <c r="M9350" t="s">
        <v>881</v>
      </c>
      <c r="N9350" t="s">
        <v>13999</v>
      </c>
      <c r="Q9350" t="s">
        <v>13973</v>
      </c>
      <c r="R9350" t="s">
        <v>21</v>
      </c>
      <c r="S9350" t="s">
        <v>162</v>
      </c>
      <c r="T9350" t="s">
        <v>299</v>
      </c>
      <c r="U9350">
        <v>3</v>
      </c>
      <c r="V9350">
        <v>22</v>
      </c>
      <c r="W9350">
        <v>0.28846153846153838</v>
      </c>
    </row>
    <row r="9351" spans="1:23" x14ac:dyDescent="0.25">
      <c r="A9351">
        <v>314</v>
      </c>
      <c r="B9351">
        <v>18</v>
      </c>
      <c r="C9351" t="s">
        <v>14000</v>
      </c>
      <c r="D9351" t="s">
        <v>651</v>
      </c>
      <c r="E9351" t="s">
        <v>13975</v>
      </c>
      <c r="F9351">
        <v>0</v>
      </c>
      <c r="G9351">
        <v>0</v>
      </c>
      <c r="J9351">
        <v>314</v>
      </c>
      <c r="K9351">
        <v>18</v>
      </c>
      <c r="L9351" t="s">
        <v>14000</v>
      </c>
      <c r="M9351" t="s">
        <v>651</v>
      </c>
      <c r="N9351" t="s">
        <v>13975</v>
      </c>
      <c r="Q9351" t="s">
        <v>13973</v>
      </c>
      <c r="R9351" t="s">
        <v>21</v>
      </c>
      <c r="S9351" t="s">
        <v>162</v>
      </c>
      <c r="T9351" t="s">
        <v>299</v>
      </c>
      <c r="U9351">
        <v>3</v>
      </c>
      <c r="V9351">
        <v>22</v>
      </c>
      <c r="W9351">
        <v>0.28846153846153838</v>
      </c>
    </row>
    <row r="9352" spans="1:23" x14ac:dyDescent="0.25">
      <c r="A9352">
        <v>314</v>
      </c>
      <c r="B9352">
        <v>19</v>
      </c>
      <c r="C9352" t="s">
        <v>14001</v>
      </c>
      <c r="D9352" t="s">
        <v>1122</v>
      </c>
      <c r="E9352" t="s">
        <v>14002</v>
      </c>
      <c r="F9352">
        <v>0</v>
      </c>
      <c r="G9352">
        <v>0</v>
      </c>
      <c r="J9352">
        <v>314</v>
      </c>
      <c r="K9352">
        <v>19</v>
      </c>
      <c r="L9352" t="s">
        <v>14001</v>
      </c>
      <c r="M9352" t="s">
        <v>1122</v>
      </c>
      <c r="N9352" t="s">
        <v>14002</v>
      </c>
      <c r="Q9352" t="s">
        <v>13973</v>
      </c>
      <c r="R9352" t="s">
        <v>21</v>
      </c>
      <c r="S9352" t="s">
        <v>162</v>
      </c>
      <c r="T9352" t="s">
        <v>299</v>
      </c>
      <c r="U9352">
        <v>3</v>
      </c>
      <c r="V9352">
        <v>22</v>
      </c>
      <c r="W9352">
        <v>0.28846153846153838</v>
      </c>
    </row>
    <row r="9353" spans="1:23" x14ac:dyDescent="0.25">
      <c r="A9353">
        <v>314</v>
      </c>
      <c r="B9353">
        <v>20</v>
      </c>
      <c r="C9353" t="s">
        <v>14003</v>
      </c>
      <c r="D9353" t="s">
        <v>763</v>
      </c>
      <c r="E9353" t="s">
        <v>14004</v>
      </c>
      <c r="F9353">
        <v>0</v>
      </c>
      <c r="G9353">
        <v>0</v>
      </c>
      <c r="J9353">
        <v>314</v>
      </c>
      <c r="K9353">
        <v>20</v>
      </c>
      <c r="L9353" t="s">
        <v>14003</v>
      </c>
      <c r="M9353" t="s">
        <v>763</v>
      </c>
      <c r="N9353" t="s">
        <v>14004</v>
      </c>
      <c r="Q9353" t="s">
        <v>13973</v>
      </c>
      <c r="R9353" t="s">
        <v>21</v>
      </c>
      <c r="S9353" t="s">
        <v>162</v>
      </c>
      <c r="T9353" t="s">
        <v>299</v>
      </c>
      <c r="U9353">
        <v>3</v>
      </c>
      <c r="V9353">
        <v>22</v>
      </c>
      <c r="W9353">
        <v>0.28846153846153838</v>
      </c>
    </row>
    <row r="9354" spans="1:23" x14ac:dyDescent="0.25">
      <c r="A9354">
        <v>314</v>
      </c>
      <c r="B9354">
        <v>21</v>
      </c>
      <c r="C9354" t="s">
        <v>14005</v>
      </c>
      <c r="D9354" t="s">
        <v>596</v>
      </c>
      <c r="E9354" t="s">
        <v>13975</v>
      </c>
      <c r="F9354">
        <v>0</v>
      </c>
      <c r="G9354">
        <v>0</v>
      </c>
      <c r="J9354">
        <v>314</v>
      </c>
      <c r="K9354">
        <v>21</v>
      </c>
      <c r="L9354" t="s">
        <v>14005</v>
      </c>
      <c r="M9354" t="s">
        <v>596</v>
      </c>
      <c r="N9354" t="s">
        <v>13975</v>
      </c>
      <c r="Q9354" t="s">
        <v>13973</v>
      </c>
      <c r="R9354" t="s">
        <v>21</v>
      </c>
      <c r="S9354" t="s">
        <v>162</v>
      </c>
      <c r="T9354" t="s">
        <v>299</v>
      </c>
      <c r="U9354">
        <v>3</v>
      </c>
      <c r="V9354">
        <v>22</v>
      </c>
      <c r="W9354">
        <v>0.28846153846153838</v>
      </c>
    </row>
    <row r="9355" spans="1:23" x14ac:dyDescent="0.25">
      <c r="A9355">
        <v>314</v>
      </c>
      <c r="B9355">
        <v>22</v>
      </c>
      <c r="C9355" t="s">
        <v>14006</v>
      </c>
      <c r="D9355" t="s">
        <v>1539</v>
      </c>
      <c r="E9355" t="s">
        <v>13975</v>
      </c>
      <c r="F9355">
        <v>0</v>
      </c>
      <c r="G9355">
        <v>0</v>
      </c>
      <c r="J9355">
        <v>314</v>
      </c>
      <c r="K9355">
        <v>22</v>
      </c>
      <c r="L9355" t="s">
        <v>14006</v>
      </c>
      <c r="M9355" t="s">
        <v>1539</v>
      </c>
      <c r="N9355" t="s">
        <v>13975</v>
      </c>
      <c r="Q9355" t="s">
        <v>13973</v>
      </c>
      <c r="R9355" t="s">
        <v>21</v>
      </c>
      <c r="S9355" t="s">
        <v>162</v>
      </c>
      <c r="T9355" t="s">
        <v>299</v>
      </c>
      <c r="U9355">
        <v>3</v>
      </c>
      <c r="V9355">
        <v>22</v>
      </c>
      <c r="W9355">
        <v>0.28846153846153838</v>
      </c>
    </row>
    <row r="9356" spans="1:23" x14ac:dyDescent="0.25">
      <c r="A9356">
        <v>314</v>
      </c>
      <c r="B9356">
        <v>23</v>
      </c>
      <c r="C9356" t="s">
        <v>14007</v>
      </c>
      <c r="D9356" t="s">
        <v>779</v>
      </c>
      <c r="E9356" t="s">
        <v>13979</v>
      </c>
      <c r="F9356">
        <v>0</v>
      </c>
      <c r="G9356">
        <v>0</v>
      </c>
      <c r="J9356">
        <v>314</v>
      </c>
      <c r="K9356">
        <v>23</v>
      </c>
      <c r="L9356" t="s">
        <v>14007</v>
      </c>
      <c r="M9356" t="s">
        <v>779</v>
      </c>
      <c r="N9356" t="s">
        <v>13979</v>
      </c>
      <c r="Q9356" t="s">
        <v>13973</v>
      </c>
      <c r="R9356" t="s">
        <v>21</v>
      </c>
      <c r="S9356" t="s">
        <v>162</v>
      </c>
      <c r="T9356" t="s">
        <v>299</v>
      </c>
      <c r="U9356">
        <v>3</v>
      </c>
      <c r="V9356">
        <v>22</v>
      </c>
      <c r="W9356">
        <v>0.28846153846153838</v>
      </c>
    </row>
    <row r="9357" spans="1:23" x14ac:dyDescent="0.25">
      <c r="A9357">
        <v>314</v>
      </c>
      <c r="B9357">
        <v>24</v>
      </c>
      <c r="C9357" t="s">
        <v>14008</v>
      </c>
      <c r="D9357" t="s">
        <v>810</v>
      </c>
      <c r="E9357" t="s">
        <v>13989</v>
      </c>
      <c r="F9357">
        <v>0</v>
      </c>
      <c r="G9357">
        <v>0</v>
      </c>
      <c r="J9357">
        <v>314</v>
      </c>
      <c r="K9357">
        <v>24</v>
      </c>
      <c r="L9357" t="s">
        <v>14008</v>
      </c>
      <c r="M9357" t="s">
        <v>810</v>
      </c>
      <c r="N9357" t="s">
        <v>13989</v>
      </c>
      <c r="Q9357" t="s">
        <v>13973</v>
      </c>
      <c r="R9357" t="s">
        <v>21</v>
      </c>
      <c r="S9357" t="s">
        <v>162</v>
      </c>
      <c r="T9357" t="s">
        <v>299</v>
      </c>
      <c r="U9357">
        <v>3</v>
      </c>
      <c r="V9357">
        <v>22</v>
      </c>
      <c r="W9357">
        <v>0.28846153846153838</v>
      </c>
    </row>
    <row r="9358" spans="1:23" x14ac:dyDescent="0.25">
      <c r="A9358">
        <v>314</v>
      </c>
      <c r="B9358">
        <v>25</v>
      </c>
      <c r="C9358" t="s">
        <v>14009</v>
      </c>
      <c r="D9358" t="s">
        <v>955</v>
      </c>
      <c r="E9358" t="s">
        <v>14010</v>
      </c>
      <c r="F9358">
        <v>0</v>
      </c>
      <c r="G9358">
        <v>0</v>
      </c>
      <c r="J9358">
        <v>314</v>
      </c>
      <c r="K9358">
        <v>25</v>
      </c>
      <c r="L9358" t="s">
        <v>14009</v>
      </c>
      <c r="M9358" t="s">
        <v>955</v>
      </c>
      <c r="N9358" t="s">
        <v>14010</v>
      </c>
      <c r="Q9358" t="s">
        <v>13973</v>
      </c>
      <c r="R9358" t="s">
        <v>21</v>
      </c>
      <c r="S9358" t="s">
        <v>162</v>
      </c>
      <c r="T9358" t="s">
        <v>299</v>
      </c>
      <c r="U9358">
        <v>3</v>
      </c>
      <c r="V9358">
        <v>22</v>
      </c>
      <c r="W9358">
        <v>0.28846153846153838</v>
      </c>
    </row>
    <row r="9359" spans="1:23" x14ac:dyDescent="0.25">
      <c r="A9359">
        <v>314</v>
      </c>
      <c r="B9359">
        <v>26</v>
      </c>
      <c r="C9359" t="s">
        <v>14011</v>
      </c>
      <c r="D9359" t="s">
        <v>1272</v>
      </c>
      <c r="E9359" t="s">
        <v>13911</v>
      </c>
      <c r="F9359">
        <v>0</v>
      </c>
      <c r="G9359">
        <v>0</v>
      </c>
      <c r="J9359">
        <v>314</v>
      </c>
      <c r="K9359">
        <v>26</v>
      </c>
      <c r="L9359" t="s">
        <v>14011</v>
      </c>
      <c r="M9359" t="s">
        <v>1272</v>
      </c>
      <c r="N9359" t="s">
        <v>13911</v>
      </c>
      <c r="Q9359" t="s">
        <v>13973</v>
      </c>
      <c r="R9359" t="s">
        <v>21</v>
      </c>
      <c r="S9359" t="s">
        <v>162</v>
      </c>
      <c r="T9359" t="s">
        <v>299</v>
      </c>
      <c r="U9359">
        <v>3</v>
      </c>
      <c r="V9359">
        <v>22</v>
      </c>
      <c r="W9359">
        <v>0.28846153846153838</v>
      </c>
    </row>
    <row r="9360" spans="1:23" x14ac:dyDescent="0.25">
      <c r="A9360">
        <v>314</v>
      </c>
      <c r="B9360">
        <v>27</v>
      </c>
      <c r="C9360" t="s">
        <v>14012</v>
      </c>
      <c r="D9360" t="s">
        <v>740</v>
      </c>
      <c r="E9360" t="s">
        <v>13911</v>
      </c>
      <c r="F9360">
        <v>0</v>
      </c>
      <c r="G9360">
        <v>0</v>
      </c>
      <c r="J9360">
        <v>314</v>
      </c>
      <c r="K9360">
        <v>27</v>
      </c>
      <c r="L9360" t="s">
        <v>14012</v>
      </c>
      <c r="M9360" t="s">
        <v>740</v>
      </c>
      <c r="N9360" t="s">
        <v>13911</v>
      </c>
      <c r="Q9360" t="s">
        <v>13973</v>
      </c>
      <c r="R9360" t="s">
        <v>21</v>
      </c>
      <c r="S9360" t="s">
        <v>162</v>
      </c>
      <c r="T9360" t="s">
        <v>299</v>
      </c>
      <c r="U9360">
        <v>3</v>
      </c>
      <c r="V9360">
        <v>22</v>
      </c>
      <c r="W9360">
        <v>0.28846153846153838</v>
      </c>
    </row>
    <row r="9361" spans="1:23" x14ac:dyDescent="0.25">
      <c r="A9361">
        <v>314</v>
      </c>
      <c r="B9361">
        <v>28</v>
      </c>
      <c r="C9361" t="s">
        <v>14013</v>
      </c>
      <c r="D9361" t="s">
        <v>575</v>
      </c>
      <c r="E9361" t="s">
        <v>13979</v>
      </c>
      <c r="F9361">
        <v>0</v>
      </c>
      <c r="G9361">
        <v>0</v>
      </c>
      <c r="J9361">
        <v>314</v>
      </c>
      <c r="K9361">
        <v>28</v>
      </c>
      <c r="L9361" t="s">
        <v>14013</v>
      </c>
      <c r="M9361" t="s">
        <v>575</v>
      </c>
      <c r="N9361" t="s">
        <v>13979</v>
      </c>
      <c r="Q9361" t="s">
        <v>13973</v>
      </c>
      <c r="R9361" t="s">
        <v>21</v>
      </c>
      <c r="S9361" t="s">
        <v>162</v>
      </c>
      <c r="T9361" t="s">
        <v>299</v>
      </c>
      <c r="U9361">
        <v>3</v>
      </c>
      <c r="V9361">
        <v>22</v>
      </c>
      <c r="W9361">
        <v>0.28846153846153838</v>
      </c>
    </row>
    <row r="9362" spans="1:23" x14ac:dyDescent="0.25">
      <c r="A9362">
        <v>314</v>
      </c>
      <c r="B9362">
        <v>29</v>
      </c>
      <c r="C9362" t="s">
        <v>14014</v>
      </c>
      <c r="D9362" t="s">
        <v>1141</v>
      </c>
      <c r="E9362" t="s">
        <v>13979</v>
      </c>
      <c r="F9362">
        <v>0</v>
      </c>
      <c r="G9362">
        <v>0</v>
      </c>
      <c r="J9362">
        <v>314</v>
      </c>
      <c r="K9362">
        <v>29</v>
      </c>
      <c r="L9362" t="s">
        <v>14014</v>
      </c>
      <c r="M9362" t="s">
        <v>1141</v>
      </c>
      <c r="N9362" t="s">
        <v>13979</v>
      </c>
      <c r="Q9362" t="s">
        <v>13973</v>
      </c>
      <c r="R9362" t="s">
        <v>21</v>
      </c>
      <c r="S9362" t="s">
        <v>162</v>
      </c>
      <c r="T9362" t="s">
        <v>299</v>
      </c>
      <c r="U9362">
        <v>3</v>
      </c>
      <c r="V9362">
        <v>22</v>
      </c>
      <c r="W9362">
        <v>0.28846153846153838</v>
      </c>
    </row>
    <row r="9363" spans="1:23" x14ac:dyDescent="0.25">
      <c r="A9363">
        <v>314</v>
      </c>
      <c r="B9363">
        <v>30</v>
      </c>
      <c r="C9363" t="s">
        <v>14015</v>
      </c>
      <c r="D9363" t="s">
        <v>1200</v>
      </c>
      <c r="E9363" t="s">
        <v>14016</v>
      </c>
      <c r="F9363">
        <v>0</v>
      </c>
      <c r="G9363">
        <v>0</v>
      </c>
      <c r="J9363">
        <v>314</v>
      </c>
      <c r="K9363">
        <v>30</v>
      </c>
      <c r="L9363" t="s">
        <v>14015</v>
      </c>
      <c r="M9363" t="s">
        <v>1200</v>
      </c>
      <c r="N9363" t="s">
        <v>14016</v>
      </c>
      <c r="Q9363" t="s">
        <v>13973</v>
      </c>
      <c r="R9363" t="s">
        <v>21</v>
      </c>
      <c r="S9363" t="s">
        <v>162</v>
      </c>
      <c r="T9363" t="s">
        <v>299</v>
      </c>
      <c r="U9363">
        <v>3</v>
      </c>
      <c r="V9363">
        <v>22</v>
      </c>
      <c r="W9363">
        <v>0.28846153846153838</v>
      </c>
    </row>
    <row r="9364" spans="1:23" x14ac:dyDescent="0.25">
      <c r="A9364">
        <v>315</v>
      </c>
      <c r="B9364">
        <v>1</v>
      </c>
      <c r="C9364" t="s">
        <v>14017</v>
      </c>
      <c r="D9364" t="s">
        <v>1427</v>
      </c>
      <c r="E9364" t="s">
        <v>14018</v>
      </c>
      <c r="F9364">
        <v>0</v>
      </c>
      <c r="G9364">
        <v>0</v>
      </c>
      <c r="J9364">
        <v>315</v>
      </c>
      <c r="K9364">
        <v>1</v>
      </c>
      <c r="L9364" t="s">
        <v>14017</v>
      </c>
      <c r="M9364" t="s">
        <v>1427</v>
      </c>
      <c r="N9364" t="s">
        <v>14018</v>
      </c>
      <c r="Q9364" t="s">
        <v>14019</v>
      </c>
      <c r="R9364" t="s">
        <v>21</v>
      </c>
      <c r="S9364" t="s">
        <v>162</v>
      </c>
      <c r="T9364" t="s">
        <v>299</v>
      </c>
      <c r="U9364">
        <v>3</v>
      </c>
      <c r="V9364">
        <v>66</v>
      </c>
      <c r="W9364">
        <v>0.16574585635359121</v>
      </c>
    </row>
    <row r="9365" spans="1:23" x14ac:dyDescent="0.25">
      <c r="A9365">
        <v>315</v>
      </c>
      <c r="B9365">
        <v>2</v>
      </c>
      <c r="C9365" t="s">
        <v>14020</v>
      </c>
      <c r="D9365" t="s">
        <v>781</v>
      </c>
      <c r="E9365" t="s">
        <v>6710</v>
      </c>
      <c r="F9365">
        <v>0</v>
      </c>
      <c r="G9365">
        <v>0</v>
      </c>
      <c r="J9365">
        <v>315</v>
      </c>
      <c r="K9365">
        <v>2</v>
      </c>
      <c r="L9365" t="s">
        <v>14020</v>
      </c>
      <c r="M9365" t="s">
        <v>781</v>
      </c>
      <c r="N9365" t="s">
        <v>6710</v>
      </c>
      <c r="Q9365" t="s">
        <v>14019</v>
      </c>
      <c r="R9365" t="s">
        <v>21</v>
      </c>
      <c r="S9365" t="s">
        <v>162</v>
      </c>
      <c r="T9365" t="s">
        <v>299</v>
      </c>
      <c r="U9365">
        <v>3</v>
      </c>
      <c r="V9365">
        <v>66</v>
      </c>
      <c r="W9365">
        <v>0.16574585635359121</v>
      </c>
    </row>
    <row r="9366" spans="1:23" x14ac:dyDescent="0.25">
      <c r="A9366">
        <v>315</v>
      </c>
      <c r="B9366">
        <v>3</v>
      </c>
      <c r="C9366" t="s">
        <v>14021</v>
      </c>
      <c r="D9366" t="s">
        <v>987</v>
      </c>
      <c r="E9366" t="s">
        <v>14022</v>
      </c>
      <c r="F9366">
        <v>0</v>
      </c>
      <c r="G9366">
        <v>0</v>
      </c>
      <c r="J9366">
        <v>315</v>
      </c>
      <c r="K9366">
        <v>3</v>
      </c>
      <c r="L9366" t="s">
        <v>14021</v>
      </c>
      <c r="M9366" t="s">
        <v>987</v>
      </c>
      <c r="N9366" t="s">
        <v>14022</v>
      </c>
      <c r="Q9366" t="s">
        <v>14019</v>
      </c>
      <c r="R9366" t="s">
        <v>21</v>
      </c>
      <c r="S9366" t="s">
        <v>162</v>
      </c>
      <c r="T9366" t="s">
        <v>299</v>
      </c>
      <c r="U9366">
        <v>3</v>
      </c>
      <c r="V9366">
        <v>66</v>
      </c>
      <c r="W9366">
        <v>0.16574585635359121</v>
      </c>
    </row>
    <row r="9367" spans="1:23" x14ac:dyDescent="0.25">
      <c r="A9367">
        <v>315</v>
      </c>
      <c r="B9367">
        <v>4</v>
      </c>
      <c r="C9367" t="s">
        <v>14023</v>
      </c>
      <c r="D9367" t="s">
        <v>1200</v>
      </c>
      <c r="E9367" t="s">
        <v>6710</v>
      </c>
      <c r="F9367">
        <v>0</v>
      </c>
      <c r="G9367">
        <v>0</v>
      </c>
      <c r="J9367">
        <v>315</v>
      </c>
      <c r="K9367">
        <v>4</v>
      </c>
      <c r="L9367" t="s">
        <v>14023</v>
      </c>
      <c r="M9367" t="s">
        <v>1200</v>
      </c>
      <c r="N9367" t="s">
        <v>6710</v>
      </c>
      <c r="Q9367" t="s">
        <v>14019</v>
      </c>
      <c r="R9367" t="s">
        <v>21</v>
      </c>
      <c r="S9367" t="s">
        <v>162</v>
      </c>
      <c r="T9367" t="s">
        <v>299</v>
      </c>
      <c r="U9367">
        <v>3</v>
      </c>
      <c r="V9367">
        <v>66</v>
      </c>
      <c r="W9367">
        <v>0.16574585635359121</v>
      </c>
    </row>
    <row r="9368" spans="1:23" x14ac:dyDescent="0.25">
      <c r="A9368">
        <v>315</v>
      </c>
      <c r="B9368">
        <v>5</v>
      </c>
      <c r="C9368" t="s">
        <v>14024</v>
      </c>
      <c r="D9368" t="s">
        <v>581</v>
      </c>
      <c r="E9368" t="s">
        <v>14022</v>
      </c>
      <c r="F9368">
        <v>0</v>
      </c>
      <c r="G9368">
        <v>0</v>
      </c>
      <c r="J9368">
        <v>315</v>
      </c>
      <c r="K9368">
        <v>5</v>
      </c>
      <c r="L9368" t="s">
        <v>14024</v>
      </c>
      <c r="M9368" t="s">
        <v>581</v>
      </c>
      <c r="N9368" t="s">
        <v>14022</v>
      </c>
      <c r="Q9368" t="s">
        <v>14019</v>
      </c>
      <c r="R9368" t="s">
        <v>21</v>
      </c>
      <c r="S9368" t="s">
        <v>162</v>
      </c>
      <c r="T9368" t="s">
        <v>299</v>
      </c>
      <c r="U9368">
        <v>3</v>
      </c>
      <c r="V9368">
        <v>66</v>
      </c>
      <c r="W9368">
        <v>0.16574585635359121</v>
      </c>
    </row>
    <row r="9369" spans="1:23" x14ac:dyDescent="0.25">
      <c r="A9369">
        <v>315</v>
      </c>
      <c r="B9369">
        <v>6</v>
      </c>
      <c r="C9369" t="s">
        <v>14025</v>
      </c>
      <c r="D9369" t="s">
        <v>813</v>
      </c>
      <c r="E9369" t="s">
        <v>14022</v>
      </c>
      <c r="F9369">
        <v>0</v>
      </c>
      <c r="G9369">
        <v>0</v>
      </c>
      <c r="J9369">
        <v>315</v>
      </c>
      <c r="K9369">
        <v>6</v>
      </c>
      <c r="L9369" t="s">
        <v>14025</v>
      </c>
      <c r="M9369" t="s">
        <v>813</v>
      </c>
      <c r="N9369" t="s">
        <v>14022</v>
      </c>
      <c r="Q9369" t="s">
        <v>14019</v>
      </c>
      <c r="R9369" t="s">
        <v>21</v>
      </c>
      <c r="S9369" t="s">
        <v>162</v>
      </c>
      <c r="T9369" t="s">
        <v>299</v>
      </c>
      <c r="U9369">
        <v>3</v>
      </c>
      <c r="V9369">
        <v>66</v>
      </c>
      <c r="W9369">
        <v>0.16574585635359121</v>
      </c>
    </row>
    <row r="9370" spans="1:23" x14ac:dyDescent="0.25">
      <c r="A9370">
        <v>315</v>
      </c>
      <c r="B9370">
        <v>7</v>
      </c>
      <c r="C9370" t="s">
        <v>14026</v>
      </c>
      <c r="D9370" t="s">
        <v>2077</v>
      </c>
      <c r="E9370" t="s">
        <v>14022</v>
      </c>
      <c r="F9370">
        <v>0</v>
      </c>
      <c r="G9370">
        <v>0</v>
      </c>
      <c r="J9370">
        <v>315</v>
      </c>
      <c r="K9370">
        <v>7</v>
      </c>
      <c r="L9370" t="s">
        <v>14026</v>
      </c>
      <c r="M9370" t="s">
        <v>2077</v>
      </c>
      <c r="N9370" t="s">
        <v>14022</v>
      </c>
      <c r="Q9370" t="s">
        <v>14019</v>
      </c>
      <c r="R9370" t="s">
        <v>21</v>
      </c>
      <c r="S9370" t="s">
        <v>162</v>
      </c>
      <c r="T9370" t="s">
        <v>299</v>
      </c>
      <c r="U9370">
        <v>3</v>
      </c>
      <c r="V9370">
        <v>66</v>
      </c>
      <c r="W9370">
        <v>0.16574585635359121</v>
      </c>
    </row>
    <row r="9371" spans="1:23" x14ac:dyDescent="0.25">
      <c r="A9371">
        <v>315</v>
      </c>
      <c r="B9371">
        <v>8</v>
      </c>
      <c r="C9371" t="s">
        <v>14027</v>
      </c>
      <c r="D9371" t="s">
        <v>578</v>
      </c>
      <c r="E9371" t="s">
        <v>14022</v>
      </c>
      <c r="F9371">
        <v>0</v>
      </c>
      <c r="G9371">
        <v>0</v>
      </c>
      <c r="J9371">
        <v>315</v>
      </c>
      <c r="K9371">
        <v>8</v>
      </c>
      <c r="L9371" t="s">
        <v>14027</v>
      </c>
      <c r="M9371" t="s">
        <v>578</v>
      </c>
      <c r="N9371" t="s">
        <v>14022</v>
      </c>
      <c r="Q9371" t="s">
        <v>14019</v>
      </c>
      <c r="R9371" t="s">
        <v>21</v>
      </c>
      <c r="S9371" t="s">
        <v>162</v>
      </c>
      <c r="T9371" t="s">
        <v>299</v>
      </c>
      <c r="U9371">
        <v>3</v>
      </c>
      <c r="V9371">
        <v>66</v>
      </c>
      <c r="W9371">
        <v>0.16574585635359121</v>
      </c>
    </row>
    <row r="9372" spans="1:23" x14ac:dyDescent="0.25">
      <c r="A9372">
        <v>315</v>
      </c>
      <c r="B9372">
        <v>9</v>
      </c>
      <c r="C9372" t="s">
        <v>14028</v>
      </c>
      <c r="D9372" t="s">
        <v>1404</v>
      </c>
      <c r="E9372" t="s">
        <v>13872</v>
      </c>
      <c r="F9372">
        <v>34.586531000000001</v>
      </c>
      <c r="G9372">
        <v>-15.083099000000001</v>
      </c>
      <c r="J9372">
        <v>315</v>
      </c>
      <c r="K9372">
        <v>9</v>
      </c>
      <c r="L9372" t="s">
        <v>14028</v>
      </c>
      <c r="M9372" t="s">
        <v>1404</v>
      </c>
      <c r="N9372" t="s">
        <v>13872</v>
      </c>
      <c r="O9372">
        <v>34.586531000000001</v>
      </c>
      <c r="P9372">
        <v>-15.083099000000001</v>
      </c>
      <c r="Q9372" t="s">
        <v>14019</v>
      </c>
      <c r="R9372" t="s">
        <v>21</v>
      </c>
      <c r="S9372" t="s">
        <v>162</v>
      </c>
      <c r="T9372" t="s">
        <v>299</v>
      </c>
      <c r="U9372">
        <v>3</v>
      </c>
      <c r="V9372">
        <v>66</v>
      </c>
      <c r="W9372">
        <v>0.16574585635359121</v>
      </c>
    </row>
    <row r="9373" spans="1:23" x14ac:dyDescent="0.25">
      <c r="A9373">
        <v>315</v>
      </c>
      <c r="B9373">
        <v>10</v>
      </c>
      <c r="C9373" t="s">
        <v>14029</v>
      </c>
      <c r="D9373" t="s">
        <v>1167</v>
      </c>
      <c r="E9373" t="s">
        <v>14022</v>
      </c>
      <c r="F9373">
        <v>0</v>
      </c>
      <c r="G9373">
        <v>0</v>
      </c>
      <c r="J9373">
        <v>315</v>
      </c>
      <c r="K9373">
        <v>10</v>
      </c>
      <c r="L9373" t="s">
        <v>14029</v>
      </c>
      <c r="M9373" t="s">
        <v>1167</v>
      </c>
      <c r="N9373" t="s">
        <v>14022</v>
      </c>
      <c r="Q9373" t="s">
        <v>14019</v>
      </c>
      <c r="R9373" t="s">
        <v>21</v>
      </c>
      <c r="S9373" t="s">
        <v>162</v>
      </c>
      <c r="T9373" t="s">
        <v>299</v>
      </c>
      <c r="U9373">
        <v>3</v>
      </c>
      <c r="V9373">
        <v>66</v>
      </c>
      <c r="W9373">
        <v>0.16574585635359121</v>
      </c>
    </row>
    <row r="9374" spans="1:23" x14ac:dyDescent="0.25">
      <c r="A9374">
        <v>315</v>
      </c>
      <c r="B9374">
        <v>11</v>
      </c>
      <c r="C9374" t="s">
        <v>14030</v>
      </c>
      <c r="D9374" t="s">
        <v>1440</v>
      </c>
      <c r="E9374" t="s">
        <v>6710</v>
      </c>
      <c r="F9374">
        <v>34.586674000000002</v>
      </c>
      <c r="G9374">
        <v>-15.084412</v>
      </c>
      <c r="J9374">
        <v>315</v>
      </c>
      <c r="K9374">
        <v>11</v>
      </c>
      <c r="L9374" t="s">
        <v>14030</v>
      </c>
      <c r="M9374" t="s">
        <v>1440</v>
      </c>
      <c r="N9374" t="s">
        <v>6710</v>
      </c>
      <c r="O9374">
        <v>34.586674000000002</v>
      </c>
      <c r="P9374">
        <v>-15.084412</v>
      </c>
      <c r="Q9374" t="s">
        <v>14019</v>
      </c>
      <c r="R9374" t="s">
        <v>21</v>
      </c>
      <c r="S9374" t="s">
        <v>162</v>
      </c>
      <c r="T9374" t="s">
        <v>299</v>
      </c>
      <c r="U9374">
        <v>3</v>
      </c>
      <c r="V9374">
        <v>66</v>
      </c>
      <c r="W9374">
        <v>0.16574585635359121</v>
      </c>
    </row>
    <row r="9375" spans="1:23" x14ac:dyDescent="0.25">
      <c r="A9375">
        <v>315</v>
      </c>
      <c r="B9375">
        <v>12</v>
      </c>
      <c r="C9375" t="s">
        <v>14031</v>
      </c>
      <c r="D9375" t="s">
        <v>1191</v>
      </c>
      <c r="E9375" t="s">
        <v>14032</v>
      </c>
      <c r="F9375">
        <v>34.589367000000003</v>
      </c>
      <c r="G9375">
        <v>-15.082499</v>
      </c>
      <c r="J9375">
        <v>315</v>
      </c>
      <c r="K9375">
        <v>12</v>
      </c>
      <c r="L9375" t="s">
        <v>14031</v>
      </c>
      <c r="M9375" t="s">
        <v>1191</v>
      </c>
      <c r="N9375" t="s">
        <v>14032</v>
      </c>
      <c r="O9375">
        <v>34.589367000000003</v>
      </c>
      <c r="P9375">
        <v>-15.082499</v>
      </c>
      <c r="Q9375" t="s">
        <v>14019</v>
      </c>
      <c r="R9375" t="s">
        <v>21</v>
      </c>
      <c r="S9375" t="s">
        <v>162</v>
      </c>
      <c r="T9375" t="s">
        <v>299</v>
      </c>
      <c r="U9375">
        <v>3</v>
      </c>
      <c r="V9375">
        <v>66</v>
      </c>
      <c r="W9375">
        <v>0.16574585635359121</v>
      </c>
    </row>
    <row r="9376" spans="1:23" x14ac:dyDescent="0.25">
      <c r="A9376">
        <v>315</v>
      </c>
      <c r="B9376">
        <v>13</v>
      </c>
      <c r="C9376" t="s">
        <v>14033</v>
      </c>
      <c r="D9376" t="s">
        <v>1149</v>
      </c>
      <c r="E9376" t="s">
        <v>6710</v>
      </c>
      <c r="F9376">
        <v>0</v>
      </c>
      <c r="G9376">
        <v>0</v>
      </c>
      <c r="J9376">
        <v>315</v>
      </c>
      <c r="K9376">
        <v>13</v>
      </c>
      <c r="L9376" t="s">
        <v>14033</v>
      </c>
      <c r="M9376" t="s">
        <v>1149</v>
      </c>
      <c r="N9376" t="s">
        <v>6710</v>
      </c>
      <c r="Q9376" t="s">
        <v>14019</v>
      </c>
      <c r="R9376" t="s">
        <v>21</v>
      </c>
      <c r="S9376" t="s">
        <v>162</v>
      </c>
      <c r="T9376" t="s">
        <v>299</v>
      </c>
      <c r="U9376">
        <v>3</v>
      </c>
      <c r="V9376">
        <v>66</v>
      </c>
      <c r="W9376">
        <v>0.16574585635359121</v>
      </c>
    </row>
    <row r="9377" spans="1:23" x14ac:dyDescent="0.25">
      <c r="A9377">
        <v>315</v>
      </c>
      <c r="B9377">
        <v>14</v>
      </c>
      <c r="C9377" t="s">
        <v>14034</v>
      </c>
      <c r="D9377" t="s">
        <v>759</v>
      </c>
      <c r="E9377" t="s">
        <v>14035</v>
      </c>
      <c r="F9377">
        <v>34.589286000000001</v>
      </c>
      <c r="G9377">
        <v>-15.0823</v>
      </c>
      <c r="J9377">
        <v>315</v>
      </c>
      <c r="K9377">
        <v>14</v>
      </c>
      <c r="L9377" t="s">
        <v>14034</v>
      </c>
      <c r="M9377" t="s">
        <v>759</v>
      </c>
      <c r="N9377" t="s">
        <v>14035</v>
      </c>
      <c r="O9377">
        <v>34.589286000000001</v>
      </c>
      <c r="P9377">
        <v>-15.0823</v>
      </c>
      <c r="Q9377" t="s">
        <v>14019</v>
      </c>
      <c r="R9377" t="s">
        <v>21</v>
      </c>
      <c r="S9377" t="s">
        <v>162</v>
      </c>
      <c r="T9377" t="s">
        <v>299</v>
      </c>
      <c r="U9377">
        <v>3</v>
      </c>
      <c r="V9377">
        <v>66</v>
      </c>
      <c r="W9377">
        <v>0.16574585635359121</v>
      </c>
    </row>
    <row r="9378" spans="1:23" x14ac:dyDescent="0.25">
      <c r="A9378">
        <v>315</v>
      </c>
      <c r="B9378">
        <v>15</v>
      </c>
      <c r="C9378" t="s">
        <v>14036</v>
      </c>
      <c r="D9378" t="s">
        <v>1197</v>
      </c>
      <c r="E9378" t="s">
        <v>14022</v>
      </c>
      <c r="F9378">
        <v>0</v>
      </c>
      <c r="G9378">
        <v>0</v>
      </c>
      <c r="J9378">
        <v>315</v>
      </c>
      <c r="K9378">
        <v>15</v>
      </c>
      <c r="L9378" t="s">
        <v>14036</v>
      </c>
      <c r="M9378" t="s">
        <v>1197</v>
      </c>
      <c r="N9378" t="s">
        <v>14022</v>
      </c>
      <c r="Q9378" t="s">
        <v>14019</v>
      </c>
      <c r="R9378" t="s">
        <v>21</v>
      </c>
      <c r="S9378" t="s">
        <v>162</v>
      </c>
      <c r="T9378" t="s">
        <v>299</v>
      </c>
      <c r="U9378">
        <v>3</v>
      </c>
      <c r="V9378">
        <v>66</v>
      </c>
      <c r="W9378">
        <v>0.16574585635359121</v>
      </c>
    </row>
    <row r="9379" spans="1:23" x14ac:dyDescent="0.25">
      <c r="A9379">
        <v>315</v>
      </c>
      <c r="B9379">
        <v>16</v>
      </c>
      <c r="C9379" t="s">
        <v>14037</v>
      </c>
      <c r="D9379" t="s">
        <v>870</v>
      </c>
      <c r="E9379" t="s">
        <v>14022</v>
      </c>
      <c r="F9379">
        <v>0</v>
      </c>
      <c r="G9379">
        <v>0</v>
      </c>
      <c r="J9379">
        <v>315</v>
      </c>
      <c r="K9379">
        <v>16</v>
      </c>
      <c r="L9379" t="s">
        <v>14037</v>
      </c>
      <c r="M9379" t="s">
        <v>870</v>
      </c>
      <c r="N9379" t="s">
        <v>14022</v>
      </c>
      <c r="Q9379" t="s">
        <v>14019</v>
      </c>
      <c r="R9379" t="s">
        <v>21</v>
      </c>
      <c r="S9379" t="s">
        <v>162</v>
      </c>
      <c r="T9379" t="s">
        <v>299</v>
      </c>
      <c r="U9379">
        <v>3</v>
      </c>
      <c r="V9379">
        <v>66</v>
      </c>
      <c r="W9379">
        <v>0.16574585635359121</v>
      </c>
    </row>
    <row r="9380" spans="1:23" x14ac:dyDescent="0.25">
      <c r="A9380">
        <v>315</v>
      </c>
      <c r="B9380">
        <v>17</v>
      </c>
      <c r="C9380" t="s">
        <v>14038</v>
      </c>
      <c r="D9380" t="s">
        <v>1733</v>
      </c>
      <c r="E9380" t="s">
        <v>14018</v>
      </c>
      <c r="F9380">
        <v>0</v>
      </c>
      <c r="G9380">
        <v>0</v>
      </c>
      <c r="J9380">
        <v>315</v>
      </c>
      <c r="K9380">
        <v>17</v>
      </c>
      <c r="L9380" t="s">
        <v>14038</v>
      </c>
      <c r="M9380" t="s">
        <v>1733</v>
      </c>
      <c r="N9380" t="s">
        <v>14018</v>
      </c>
      <c r="Q9380" t="s">
        <v>14019</v>
      </c>
      <c r="R9380" t="s">
        <v>21</v>
      </c>
      <c r="S9380" t="s">
        <v>162</v>
      </c>
      <c r="T9380" t="s">
        <v>299</v>
      </c>
      <c r="U9380">
        <v>3</v>
      </c>
      <c r="V9380">
        <v>66</v>
      </c>
      <c r="W9380">
        <v>0.16574585635359121</v>
      </c>
    </row>
    <row r="9381" spans="1:23" x14ac:dyDescent="0.25">
      <c r="A9381">
        <v>315</v>
      </c>
      <c r="B9381">
        <v>18</v>
      </c>
      <c r="C9381" t="s">
        <v>14039</v>
      </c>
      <c r="D9381" t="s">
        <v>747</v>
      </c>
      <c r="E9381" t="s">
        <v>6710</v>
      </c>
      <c r="F9381">
        <v>34.587741000000001</v>
      </c>
      <c r="G9381">
        <v>-15.08417</v>
      </c>
      <c r="J9381">
        <v>315</v>
      </c>
      <c r="K9381">
        <v>18</v>
      </c>
      <c r="L9381" t="s">
        <v>14039</v>
      </c>
      <c r="M9381" t="s">
        <v>747</v>
      </c>
      <c r="N9381" t="s">
        <v>6710</v>
      </c>
      <c r="O9381">
        <v>34.587741000000001</v>
      </c>
      <c r="P9381">
        <v>-15.08417</v>
      </c>
      <c r="Q9381" t="s">
        <v>14019</v>
      </c>
      <c r="R9381" t="s">
        <v>21</v>
      </c>
      <c r="S9381" t="s">
        <v>162</v>
      </c>
      <c r="T9381" t="s">
        <v>299</v>
      </c>
      <c r="U9381">
        <v>3</v>
      </c>
      <c r="V9381">
        <v>66</v>
      </c>
      <c r="W9381">
        <v>0.16574585635359121</v>
      </c>
    </row>
    <row r="9382" spans="1:23" x14ac:dyDescent="0.25">
      <c r="A9382">
        <v>315</v>
      </c>
      <c r="B9382">
        <v>19</v>
      </c>
      <c r="C9382" t="s">
        <v>14040</v>
      </c>
      <c r="D9382" t="s">
        <v>881</v>
      </c>
      <c r="E9382" t="s">
        <v>14041</v>
      </c>
      <c r="F9382">
        <v>0</v>
      </c>
      <c r="G9382">
        <v>0</v>
      </c>
      <c r="J9382">
        <v>315</v>
      </c>
      <c r="K9382">
        <v>19</v>
      </c>
      <c r="L9382" t="s">
        <v>14040</v>
      </c>
      <c r="M9382" t="s">
        <v>881</v>
      </c>
      <c r="N9382" t="s">
        <v>14041</v>
      </c>
      <c r="Q9382" t="s">
        <v>14019</v>
      </c>
      <c r="R9382" t="s">
        <v>21</v>
      </c>
      <c r="S9382" t="s">
        <v>162</v>
      </c>
      <c r="T9382" t="s">
        <v>299</v>
      </c>
      <c r="U9382">
        <v>3</v>
      </c>
      <c r="V9382">
        <v>66</v>
      </c>
      <c r="W9382">
        <v>0.16574585635359121</v>
      </c>
    </row>
    <row r="9383" spans="1:23" x14ac:dyDescent="0.25">
      <c r="A9383">
        <v>315</v>
      </c>
      <c r="B9383">
        <v>20</v>
      </c>
      <c r="C9383" t="s">
        <v>14042</v>
      </c>
      <c r="D9383" t="s">
        <v>1052</v>
      </c>
      <c r="E9383" t="s">
        <v>14043</v>
      </c>
      <c r="F9383">
        <v>0</v>
      </c>
      <c r="G9383">
        <v>0</v>
      </c>
      <c r="J9383">
        <v>315</v>
      </c>
      <c r="K9383">
        <v>20</v>
      </c>
      <c r="L9383" t="s">
        <v>14042</v>
      </c>
      <c r="M9383" t="s">
        <v>1052</v>
      </c>
      <c r="N9383" t="s">
        <v>14043</v>
      </c>
      <c r="Q9383" t="s">
        <v>14019</v>
      </c>
      <c r="R9383" t="s">
        <v>21</v>
      </c>
      <c r="S9383" t="s">
        <v>162</v>
      </c>
      <c r="T9383" t="s">
        <v>299</v>
      </c>
      <c r="U9383">
        <v>3</v>
      </c>
      <c r="V9383">
        <v>66</v>
      </c>
      <c r="W9383">
        <v>0.16574585635359121</v>
      </c>
    </row>
    <row r="9384" spans="1:23" x14ac:dyDescent="0.25">
      <c r="A9384">
        <v>315</v>
      </c>
      <c r="B9384">
        <v>21</v>
      </c>
      <c r="C9384" t="s">
        <v>14044</v>
      </c>
      <c r="D9384" t="s">
        <v>717</v>
      </c>
      <c r="E9384" t="s">
        <v>13872</v>
      </c>
      <c r="F9384">
        <v>34.587693999999999</v>
      </c>
      <c r="G9384">
        <v>-15.083496999999999</v>
      </c>
      <c r="J9384">
        <v>315</v>
      </c>
      <c r="K9384">
        <v>21</v>
      </c>
      <c r="L9384" t="s">
        <v>14044</v>
      </c>
      <c r="M9384" t="s">
        <v>717</v>
      </c>
      <c r="N9384" t="s">
        <v>13872</v>
      </c>
      <c r="O9384">
        <v>34.587693999999999</v>
      </c>
      <c r="P9384">
        <v>-15.083496999999999</v>
      </c>
      <c r="Q9384" t="s">
        <v>14019</v>
      </c>
      <c r="R9384" t="s">
        <v>21</v>
      </c>
      <c r="S9384" t="s">
        <v>162</v>
      </c>
      <c r="T9384" t="s">
        <v>299</v>
      </c>
      <c r="U9384">
        <v>3</v>
      </c>
      <c r="V9384">
        <v>66</v>
      </c>
      <c r="W9384">
        <v>0.16574585635359121</v>
      </c>
    </row>
    <row r="9385" spans="1:23" x14ac:dyDescent="0.25">
      <c r="A9385">
        <v>315</v>
      </c>
      <c r="B9385">
        <v>22</v>
      </c>
      <c r="C9385" t="s">
        <v>14045</v>
      </c>
      <c r="D9385" t="s">
        <v>587</v>
      </c>
      <c r="E9385" t="s">
        <v>14018</v>
      </c>
      <c r="F9385">
        <v>0</v>
      </c>
      <c r="G9385">
        <v>0</v>
      </c>
      <c r="J9385">
        <v>315</v>
      </c>
      <c r="K9385">
        <v>22</v>
      </c>
      <c r="L9385" t="s">
        <v>14045</v>
      </c>
      <c r="M9385" t="s">
        <v>587</v>
      </c>
      <c r="N9385" t="s">
        <v>14018</v>
      </c>
      <c r="Q9385" t="s">
        <v>14019</v>
      </c>
      <c r="R9385" t="s">
        <v>21</v>
      </c>
      <c r="S9385" t="s">
        <v>162</v>
      </c>
      <c r="T9385" t="s">
        <v>299</v>
      </c>
      <c r="U9385">
        <v>3</v>
      </c>
      <c r="V9385">
        <v>66</v>
      </c>
      <c r="W9385">
        <v>0.16574585635359121</v>
      </c>
    </row>
    <row r="9386" spans="1:23" x14ac:dyDescent="0.25">
      <c r="A9386">
        <v>315</v>
      </c>
      <c r="B9386">
        <v>23</v>
      </c>
      <c r="C9386" t="s">
        <v>14046</v>
      </c>
      <c r="D9386" t="s">
        <v>1122</v>
      </c>
      <c r="E9386" t="s">
        <v>14047</v>
      </c>
      <c r="F9386">
        <v>34.589049000000003</v>
      </c>
      <c r="G9386">
        <v>-15.082756</v>
      </c>
      <c r="J9386">
        <v>315</v>
      </c>
      <c r="K9386">
        <v>23</v>
      </c>
      <c r="L9386" t="s">
        <v>14046</v>
      </c>
      <c r="M9386" t="s">
        <v>1122</v>
      </c>
      <c r="N9386" t="s">
        <v>14047</v>
      </c>
      <c r="O9386">
        <v>34.589049000000003</v>
      </c>
      <c r="P9386">
        <v>-15.082756</v>
      </c>
      <c r="Q9386" t="s">
        <v>14019</v>
      </c>
      <c r="R9386" t="s">
        <v>21</v>
      </c>
      <c r="S9386" t="s">
        <v>162</v>
      </c>
      <c r="T9386" t="s">
        <v>299</v>
      </c>
      <c r="U9386">
        <v>3</v>
      </c>
      <c r="V9386">
        <v>66</v>
      </c>
      <c r="W9386">
        <v>0.16574585635359121</v>
      </c>
    </row>
    <row r="9387" spans="1:23" x14ac:dyDescent="0.25">
      <c r="A9387">
        <v>315</v>
      </c>
      <c r="B9387">
        <v>24</v>
      </c>
      <c r="C9387" t="s">
        <v>14048</v>
      </c>
      <c r="D9387" t="s">
        <v>1101</v>
      </c>
      <c r="E9387" t="s">
        <v>6710</v>
      </c>
      <c r="F9387">
        <v>0</v>
      </c>
      <c r="G9387">
        <v>0</v>
      </c>
      <c r="J9387">
        <v>315</v>
      </c>
      <c r="K9387">
        <v>24</v>
      </c>
      <c r="L9387" t="s">
        <v>14048</v>
      </c>
      <c r="M9387" t="s">
        <v>1101</v>
      </c>
      <c r="N9387" t="s">
        <v>6710</v>
      </c>
      <c r="Q9387" t="s">
        <v>14019</v>
      </c>
      <c r="R9387" t="s">
        <v>21</v>
      </c>
      <c r="S9387" t="s">
        <v>162</v>
      </c>
      <c r="T9387" t="s">
        <v>299</v>
      </c>
      <c r="U9387">
        <v>3</v>
      </c>
      <c r="V9387">
        <v>66</v>
      </c>
      <c r="W9387">
        <v>0.16574585635359121</v>
      </c>
    </row>
    <row r="9388" spans="1:23" x14ac:dyDescent="0.25">
      <c r="A9388">
        <v>315</v>
      </c>
      <c r="B9388">
        <v>25</v>
      </c>
      <c r="C9388" t="s">
        <v>14049</v>
      </c>
      <c r="D9388" t="s">
        <v>1012</v>
      </c>
      <c r="E9388" t="s">
        <v>14050</v>
      </c>
      <c r="F9388">
        <v>34.588982000000001</v>
      </c>
      <c r="G9388">
        <v>-15.082190000000001</v>
      </c>
      <c r="J9388">
        <v>315</v>
      </c>
      <c r="K9388">
        <v>25</v>
      </c>
      <c r="L9388" t="s">
        <v>14049</v>
      </c>
      <c r="M9388" t="s">
        <v>1012</v>
      </c>
      <c r="N9388" t="s">
        <v>14050</v>
      </c>
      <c r="O9388">
        <v>34.588982000000001</v>
      </c>
      <c r="P9388">
        <v>-15.082190000000001</v>
      </c>
      <c r="Q9388" t="s">
        <v>14019</v>
      </c>
      <c r="R9388" t="s">
        <v>21</v>
      </c>
      <c r="S9388" t="s">
        <v>162</v>
      </c>
      <c r="T9388" t="s">
        <v>299</v>
      </c>
      <c r="U9388">
        <v>3</v>
      </c>
      <c r="V9388">
        <v>66</v>
      </c>
      <c r="W9388">
        <v>0.16574585635359121</v>
      </c>
    </row>
    <row r="9389" spans="1:23" x14ac:dyDescent="0.25">
      <c r="A9389">
        <v>315</v>
      </c>
      <c r="B9389">
        <v>26</v>
      </c>
      <c r="C9389" t="s">
        <v>14051</v>
      </c>
      <c r="D9389" t="s">
        <v>1084</v>
      </c>
      <c r="E9389" t="s">
        <v>13872</v>
      </c>
      <c r="F9389">
        <v>34.587519999999998</v>
      </c>
      <c r="G9389">
        <v>-15.083036999999999</v>
      </c>
      <c r="J9389">
        <v>315</v>
      </c>
      <c r="K9389">
        <v>26</v>
      </c>
      <c r="L9389" t="s">
        <v>14051</v>
      </c>
      <c r="M9389" t="s">
        <v>1084</v>
      </c>
      <c r="N9389" t="s">
        <v>13872</v>
      </c>
      <c r="O9389">
        <v>34.587519999999998</v>
      </c>
      <c r="P9389">
        <v>-15.083036999999999</v>
      </c>
      <c r="Q9389" t="s">
        <v>14019</v>
      </c>
      <c r="R9389" t="s">
        <v>21</v>
      </c>
      <c r="S9389" t="s">
        <v>162</v>
      </c>
      <c r="T9389" t="s">
        <v>299</v>
      </c>
      <c r="U9389">
        <v>3</v>
      </c>
      <c r="V9389">
        <v>66</v>
      </c>
      <c r="W9389">
        <v>0.16574585635359121</v>
      </c>
    </row>
    <row r="9390" spans="1:23" x14ac:dyDescent="0.25">
      <c r="A9390">
        <v>315</v>
      </c>
      <c r="B9390">
        <v>27</v>
      </c>
      <c r="C9390" t="s">
        <v>14052</v>
      </c>
      <c r="D9390" t="s">
        <v>1255</v>
      </c>
      <c r="E9390" t="s">
        <v>13872</v>
      </c>
      <c r="F9390">
        <v>34.587583000000002</v>
      </c>
      <c r="G9390">
        <v>-15.083418999999999</v>
      </c>
      <c r="J9390">
        <v>315</v>
      </c>
      <c r="K9390">
        <v>27</v>
      </c>
      <c r="L9390" t="s">
        <v>14052</v>
      </c>
      <c r="M9390" t="s">
        <v>1255</v>
      </c>
      <c r="N9390" t="s">
        <v>13872</v>
      </c>
      <c r="O9390">
        <v>34.587583000000002</v>
      </c>
      <c r="P9390">
        <v>-15.083418999999999</v>
      </c>
      <c r="Q9390" t="s">
        <v>14019</v>
      </c>
      <c r="R9390" t="s">
        <v>21</v>
      </c>
      <c r="S9390" t="s">
        <v>162</v>
      </c>
      <c r="T9390" t="s">
        <v>299</v>
      </c>
      <c r="U9390">
        <v>3</v>
      </c>
      <c r="V9390">
        <v>66</v>
      </c>
      <c r="W9390">
        <v>0.16574585635359121</v>
      </c>
    </row>
    <row r="9391" spans="1:23" x14ac:dyDescent="0.25">
      <c r="A9391">
        <v>315</v>
      </c>
      <c r="B9391">
        <v>28</v>
      </c>
      <c r="C9391" t="s">
        <v>14053</v>
      </c>
      <c r="D9391" t="s">
        <v>1032</v>
      </c>
      <c r="E9391" t="s">
        <v>14054</v>
      </c>
      <c r="F9391">
        <v>34.588577000000001</v>
      </c>
      <c r="G9391">
        <v>-15.083468999999999</v>
      </c>
      <c r="J9391">
        <v>315</v>
      </c>
      <c r="K9391">
        <v>28</v>
      </c>
      <c r="L9391" t="s">
        <v>14053</v>
      </c>
      <c r="M9391" t="s">
        <v>1032</v>
      </c>
      <c r="N9391" t="s">
        <v>14054</v>
      </c>
      <c r="O9391">
        <v>34.588577000000001</v>
      </c>
      <c r="P9391">
        <v>-15.083468999999999</v>
      </c>
      <c r="Q9391" t="s">
        <v>14019</v>
      </c>
      <c r="R9391" t="s">
        <v>21</v>
      </c>
      <c r="S9391" t="s">
        <v>162</v>
      </c>
      <c r="T9391" t="s">
        <v>299</v>
      </c>
      <c r="U9391">
        <v>3</v>
      </c>
      <c r="V9391">
        <v>66</v>
      </c>
      <c r="W9391">
        <v>0.16574585635359121</v>
      </c>
    </row>
    <row r="9392" spans="1:23" x14ac:dyDescent="0.25">
      <c r="A9392">
        <v>315</v>
      </c>
      <c r="B9392">
        <v>29</v>
      </c>
      <c r="C9392" t="s">
        <v>14055</v>
      </c>
      <c r="D9392" t="s">
        <v>750</v>
      </c>
      <c r="E9392" t="s">
        <v>14056</v>
      </c>
      <c r="F9392">
        <v>34.588720000000002</v>
      </c>
      <c r="G9392">
        <v>-15.0831</v>
      </c>
      <c r="J9392">
        <v>315</v>
      </c>
      <c r="K9392">
        <v>29</v>
      </c>
      <c r="L9392" t="s">
        <v>14055</v>
      </c>
      <c r="M9392" t="s">
        <v>750</v>
      </c>
      <c r="N9392" t="s">
        <v>14056</v>
      </c>
      <c r="O9392">
        <v>34.588720000000002</v>
      </c>
      <c r="P9392">
        <v>-15.0831</v>
      </c>
      <c r="Q9392" t="s">
        <v>14019</v>
      </c>
      <c r="R9392" t="s">
        <v>21</v>
      </c>
      <c r="S9392" t="s">
        <v>162</v>
      </c>
      <c r="T9392" t="s">
        <v>299</v>
      </c>
      <c r="U9392">
        <v>3</v>
      </c>
      <c r="V9392">
        <v>66</v>
      </c>
      <c r="W9392">
        <v>0.16574585635359121</v>
      </c>
    </row>
    <row r="9393" spans="1:23" x14ac:dyDescent="0.25">
      <c r="A9393">
        <v>315</v>
      </c>
      <c r="B9393">
        <v>30</v>
      </c>
      <c r="C9393" t="s">
        <v>14057</v>
      </c>
      <c r="D9393" t="s">
        <v>892</v>
      </c>
      <c r="E9393" t="s">
        <v>1304</v>
      </c>
      <c r="F9393">
        <v>34.588973000000003</v>
      </c>
      <c r="G9393">
        <v>-15.082235000000001</v>
      </c>
      <c r="J9393">
        <v>315</v>
      </c>
      <c r="K9393">
        <v>30</v>
      </c>
      <c r="L9393" t="s">
        <v>14057</v>
      </c>
      <c r="M9393" t="s">
        <v>892</v>
      </c>
      <c r="N9393" t="s">
        <v>1304</v>
      </c>
      <c r="O9393">
        <v>34.588973000000003</v>
      </c>
      <c r="P9393">
        <v>-15.082235000000001</v>
      </c>
      <c r="Q9393" t="s">
        <v>14019</v>
      </c>
      <c r="R9393" t="s">
        <v>21</v>
      </c>
      <c r="S9393" t="s">
        <v>162</v>
      </c>
      <c r="T9393" t="s">
        <v>299</v>
      </c>
      <c r="U9393">
        <v>3</v>
      </c>
      <c r="V9393">
        <v>66</v>
      </c>
      <c r="W9393">
        <v>0.16574585635359121</v>
      </c>
    </row>
    <row r="9394" spans="1:23" x14ac:dyDescent="0.25">
      <c r="A9394">
        <v>316</v>
      </c>
      <c r="B9394">
        <v>1</v>
      </c>
      <c r="C9394" t="s">
        <v>14058</v>
      </c>
      <c r="D9394" t="s">
        <v>1027</v>
      </c>
      <c r="E9394" t="s">
        <v>14059</v>
      </c>
      <c r="F9394">
        <v>0</v>
      </c>
      <c r="G9394">
        <v>0</v>
      </c>
      <c r="J9394">
        <v>316</v>
      </c>
      <c r="K9394">
        <v>1</v>
      </c>
      <c r="L9394" t="s">
        <v>14058</v>
      </c>
      <c r="M9394" t="s">
        <v>1027</v>
      </c>
      <c r="N9394" t="s">
        <v>14059</v>
      </c>
      <c r="Q9394" t="s">
        <v>14060</v>
      </c>
      <c r="R9394" t="s">
        <v>21</v>
      </c>
      <c r="S9394" t="s">
        <v>162</v>
      </c>
      <c r="T9394" t="s">
        <v>299</v>
      </c>
      <c r="U9394">
        <v>3</v>
      </c>
      <c r="V9394">
        <v>804</v>
      </c>
      <c r="W9394">
        <v>0.36585365853658541</v>
      </c>
    </row>
    <row r="9395" spans="1:23" x14ac:dyDescent="0.25">
      <c r="A9395">
        <v>316</v>
      </c>
      <c r="B9395">
        <v>2</v>
      </c>
      <c r="C9395" t="s">
        <v>14061</v>
      </c>
      <c r="D9395" t="s">
        <v>569</v>
      </c>
      <c r="E9395" t="s">
        <v>6710</v>
      </c>
      <c r="F9395">
        <v>0</v>
      </c>
      <c r="G9395">
        <v>0</v>
      </c>
      <c r="J9395">
        <v>316</v>
      </c>
      <c r="K9395">
        <v>2</v>
      </c>
      <c r="L9395" t="s">
        <v>14061</v>
      </c>
      <c r="M9395" t="s">
        <v>569</v>
      </c>
      <c r="N9395" t="s">
        <v>6710</v>
      </c>
      <c r="Q9395" t="s">
        <v>14060</v>
      </c>
      <c r="R9395" t="s">
        <v>21</v>
      </c>
      <c r="S9395" t="s">
        <v>162</v>
      </c>
      <c r="T9395" t="s">
        <v>299</v>
      </c>
      <c r="U9395">
        <v>3</v>
      </c>
      <c r="V9395">
        <v>804</v>
      </c>
      <c r="W9395">
        <v>0.36585365853658541</v>
      </c>
    </row>
    <row r="9396" spans="1:23" x14ac:dyDescent="0.25">
      <c r="A9396">
        <v>316</v>
      </c>
      <c r="B9396">
        <v>3</v>
      </c>
      <c r="C9396" t="s">
        <v>14062</v>
      </c>
      <c r="D9396" t="s">
        <v>1211</v>
      </c>
      <c r="E9396" t="s">
        <v>2851</v>
      </c>
      <c r="F9396">
        <v>0</v>
      </c>
      <c r="G9396">
        <v>0</v>
      </c>
      <c r="J9396">
        <v>316</v>
      </c>
      <c r="K9396">
        <v>3</v>
      </c>
      <c r="L9396" t="s">
        <v>14062</v>
      </c>
      <c r="M9396" t="s">
        <v>1211</v>
      </c>
      <c r="N9396" t="s">
        <v>2851</v>
      </c>
      <c r="Q9396" t="s">
        <v>14060</v>
      </c>
      <c r="R9396" t="s">
        <v>21</v>
      </c>
      <c r="S9396" t="s">
        <v>162</v>
      </c>
      <c r="T9396" t="s">
        <v>299</v>
      </c>
      <c r="U9396">
        <v>3</v>
      </c>
      <c r="V9396">
        <v>804</v>
      </c>
      <c r="W9396">
        <v>0.36585365853658541</v>
      </c>
    </row>
    <row r="9397" spans="1:23" x14ac:dyDescent="0.25">
      <c r="A9397">
        <v>316</v>
      </c>
      <c r="B9397">
        <v>4</v>
      </c>
      <c r="C9397" t="s">
        <v>14063</v>
      </c>
      <c r="D9397" t="s">
        <v>810</v>
      </c>
      <c r="E9397" t="s">
        <v>14064</v>
      </c>
      <c r="F9397">
        <v>0</v>
      </c>
      <c r="G9397">
        <v>0</v>
      </c>
      <c r="J9397">
        <v>316</v>
      </c>
      <c r="K9397">
        <v>4</v>
      </c>
      <c r="L9397" t="s">
        <v>14063</v>
      </c>
      <c r="M9397" t="s">
        <v>810</v>
      </c>
      <c r="N9397" t="s">
        <v>14064</v>
      </c>
      <c r="Q9397" t="s">
        <v>14060</v>
      </c>
      <c r="R9397" t="s">
        <v>21</v>
      </c>
      <c r="S9397" t="s">
        <v>162</v>
      </c>
      <c r="T9397" t="s">
        <v>299</v>
      </c>
      <c r="U9397">
        <v>3</v>
      </c>
      <c r="V9397">
        <v>804</v>
      </c>
      <c r="W9397">
        <v>0.36585365853658541</v>
      </c>
    </row>
    <row r="9398" spans="1:23" x14ac:dyDescent="0.25">
      <c r="A9398">
        <v>316</v>
      </c>
      <c r="B9398">
        <v>5</v>
      </c>
      <c r="C9398" t="s">
        <v>14065</v>
      </c>
      <c r="D9398" t="s">
        <v>1149</v>
      </c>
      <c r="E9398" t="s">
        <v>2851</v>
      </c>
      <c r="F9398">
        <v>0</v>
      </c>
      <c r="G9398">
        <v>0</v>
      </c>
      <c r="J9398">
        <v>316</v>
      </c>
      <c r="K9398">
        <v>5</v>
      </c>
      <c r="L9398" t="s">
        <v>14065</v>
      </c>
      <c r="M9398" t="s">
        <v>1149</v>
      </c>
      <c r="N9398" t="s">
        <v>2851</v>
      </c>
      <c r="Q9398" t="s">
        <v>14060</v>
      </c>
      <c r="R9398" t="s">
        <v>21</v>
      </c>
      <c r="S9398" t="s">
        <v>162</v>
      </c>
      <c r="T9398" t="s">
        <v>299</v>
      </c>
      <c r="U9398">
        <v>3</v>
      </c>
      <c r="V9398">
        <v>804</v>
      </c>
      <c r="W9398">
        <v>0.36585365853658541</v>
      </c>
    </row>
    <row r="9399" spans="1:23" x14ac:dyDescent="0.25">
      <c r="A9399">
        <v>316</v>
      </c>
      <c r="B9399">
        <v>6</v>
      </c>
      <c r="C9399" t="s">
        <v>14066</v>
      </c>
      <c r="D9399" t="s">
        <v>867</v>
      </c>
      <c r="E9399" t="s">
        <v>14067</v>
      </c>
      <c r="F9399">
        <v>0</v>
      </c>
      <c r="G9399">
        <v>0</v>
      </c>
      <c r="J9399">
        <v>316</v>
      </c>
      <c r="K9399">
        <v>6</v>
      </c>
      <c r="L9399" t="s">
        <v>14066</v>
      </c>
      <c r="M9399" t="s">
        <v>867</v>
      </c>
      <c r="N9399" t="s">
        <v>14067</v>
      </c>
      <c r="Q9399" t="s">
        <v>14060</v>
      </c>
      <c r="R9399" t="s">
        <v>21</v>
      </c>
      <c r="S9399" t="s">
        <v>162</v>
      </c>
      <c r="T9399" t="s">
        <v>299</v>
      </c>
      <c r="U9399">
        <v>3</v>
      </c>
      <c r="V9399">
        <v>804</v>
      </c>
      <c r="W9399">
        <v>0.36585365853658541</v>
      </c>
    </row>
    <row r="9400" spans="1:23" x14ac:dyDescent="0.25">
      <c r="A9400">
        <v>316</v>
      </c>
      <c r="B9400">
        <v>7</v>
      </c>
      <c r="C9400" t="s">
        <v>14068</v>
      </c>
      <c r="D9400" t="s">
        <v>781</v>
      </c>
      <c r="E9400" t="s">
        <v>14069</v>
      </c>
      <c r="F9400">
        <v>0</v>
      </c>
      <c r="G9400">
        <v>0</v>
      </c>
      <c r="J9400">
        <v>316</v>
      </c>
      <c r="K9400">
        <v>7</v>
      </c>
      <c r="L9400" t="s">
        <v>14068</v>
      </c>
      <c r="M9400" t="s">
        <v>781</v>
      </c>
      <c r="N9400" t="s">
        <v>14069</v>
      </c>
      <c r="Q9400" t="s">
        <v>14060</v>
      </c>
      <c r="R9400" t="s">
        <v>21</v>
      </c>
      <c r="S9400" t="s">
        <v>162</v>
      </c>
      <c r="T9400" t="s">
        <v>299</v>
      </c>
      <c r="U9400">
        <v>3</v>
      </c>
      <c r="V9400">
        <v>804</v>
      </c>
      <c r="W9400">
        <v>0.36585365853658541</v>
      </c>
    </row>
    <row r="9401" spans="1:23" x14ac:dyDescent="0.25">
      <c r="A9401">
        <v>316</v>
      </c>
      <c r="B9401">
        <v>8</v>
      </c>
      <c r="C9401" t="s">
        <v>14070</v>
      </c>
      <c r="D9401" t="s">
        <v>1200</v>
      </c>
      <c r="E9401" t="s">
        <v>14071</v>
      </c>
      <c r="F9401">
        <v>0</v>
      </c>
      <c r="G9401">
        <v>0</v>
      </c>
      <c r="J9401">
        <v>316</v>
      </c>
      <c r="K9401">
        <v>8</v>
      </c>
      <c r="L9401" t="s">
        <v>14070</v>
      </c>
      <c r="M9401" t="s">
        <v>1200</v>
      </c>
      <c r="N9401" t="s">
        <v>14071</v>
      </c>
      <c r="Q9401" t="s">
        <v>14060</v>
      </c>
      <c r="R9401" t="s">
        <v>21</v>
      </c>
      <c r="S9401" t="s">
        <v>162</v>
      </c>
      <c r="T9401" t="s">
        <v>299</v>
      </c>
      <c r="U9401">
        <v>3</v>
      </c>
      <c r="V9401">
        <v>804</v>
      </c>
      <c r="W9401">
        <v>0.36585365853658541</v>
      </c>
    </row>
    <row r="9402" spans="1:23" x14ac:dyDescent="0.25">
      <c r="A9402">
        <v>316</v>
      </c>
      <c r="B9402">
        <v>9</v>
      </c>
      <c r="C9402" t="s">
        <v>14072</v>
      </c>
      <c r="D9402" t="s">
        <v>1109</v>
      </c>
      <c r="E9402">
        <v>0</v>
      </c>
      <c r="F9402">
        <v>0</v>
      </c>
      <c r="G9402">
        <v>0</v>
      </c>
      <c r="J9402">
        <v>316</v>
      </c>
      <c r="K9402">
        <v>9</v>
      </c>
      <c r="L9402" t="s">
        <v>14072</v>
      </c>
      <c r="M9402" t="s">
        <v>1109</v>
      </c>
      <c r="Q9402" t="s">
        <v>14060</v>
      </c>
      <c r="R9402" t="s">
        <v>21</v>
      </c>
      <c r="S9402" t="s">
        <v>162</v>
      </c>
      <c r="T9402" t="s">
        <v>299</v>
      </c>
      <c r="U9402">
        <v>3</v>
      </c>
      <c r="V9402">
        <v>804</v>
      </c>
      <c r="W9402">
        <v>0.36585365853658541</v>
      </c>
    </row>
    <row r="9403" spans="1:23" x14ac:dyDescent="0.25">
      <c r="A9403">
        <v>316</v>
      </c>
      <c r="B9403">
        <v>10</v>
      </c>
      <c r="C9403" t="s">
        <v>14073</v>
      </c>
      <c r="D9403" t="s">
        <v>1042</v>
      </c>
      <c r="E9403" t="s">
        <v>6710</v>
      </c>
      <c r="F9403">
        <v>0</v>
      </c>
      <c r="G9403">
        <v>0</v>
      </c>
      <c r="J9403">
        <v>316</v>
      </c>
      <c r="K9403">
        <v>10</v>
      </c>
      <c r="L9403" t="s">
        <v>14073</v>
      </c>
      <c r="M9403" t="s">
        <v>1042</v>
      </c>
      <c r="N9403" t="s">
        <v>6710</v>
      </c>
      <c r="Q9403" t="s">
        <v>14060</v>
      </c>
      <c r="R9403" t="s">
        <v>21</v>
      </c>
      <c r="S9403" t="s">
        <v>162</v>
      </c>
      <c r="T9403" t="s">
        <v>299</v>
      </c>
      <c r="U9403">
        <v>3</v>
      </c>
      <c r="V9403">
        <v>804</v>
      </c>
      <c r="W9403">
        <v>0.36585365853658541</v>
      </c>
    </row>
    <row r="9404" spans="1:23" x14ac:dyDescent="0.25">
      <c r="A9404">
        <v>316</v>
      </c>
      <c r="B9404">
        <v>11</v>
      </c>
      <c r="C9404" t="s">
        <v>14074</v>
      </c>
      <c r="D9404" t="s">
        <v>1018</v>
      </c>
      <c r="E9404" t="s">
        <v>14075</v>
      </c>
      <c r="F9404">
        <v>0</v>
      </c>
      <c r="G9404">
        <v>0</v>
      </c>
      <c r="J9404">
        <v>316</v>
      </c>
      <c r="K9404">
        <v>11</v>
      </c>
      <c r="L9404" t="s">
        <v>14074</v>
      </c>
      <c r="M9404" t="s">
        <v>1018</v>
      </c>
      <c r="N9404" t="s">
        <v>14075</v>
      </c>
      <c r="Q9404" t="s">
        <v>14060</v>
      </c>
      <c r="R9404" t="s">
        <v>21</v>
      </c>
      <c r="S9404" t="s">
        <v>162</v>
      </c>
      <c r="T9404" t="s">
        <v>299</v>
      </c>
      <c r="U9404">
        <v>3</v>
      </c>
      <c r="V9404">
        <v>804</v>
      </c>
      <c r="W9404">
        <v>0.36585365853658541</v>
      </c>
    </row>
    <row r="9405" spans="1:23" x14ac:dyDescent="0.25">
      <c r="A9405">
        <v>316</v>
      </c>
      <c r="B9405">
        <v>12</v>
      </c>
      <c r="C9405" t="s">
        <v>14076</v>
      </c>
      <c r="D9405" t="s">
        <v>736</v>
      </c>
      <c r="E9405" t="s">
        <v>2851</v>
      </c>
      <c r="F9405">
        <v>0</v>
      </c>
      <c r="G9405">
        <v>0</v>
      </c>
      <c r="J9405">
        <v>316</v>
      </c>
      <c r="K9405">
        <v>12</v>
      </c>
      <c r="L9405" t="s">
        <v>14076</v>
      </c>
      <c r="M9405" t="s">
        <v>736</v>
      </c>
      <c r="N9405" t="s">
        <v>2851</v>
      </c>
      <c r="Q9405" t="s">
        <v>14060</v>
      </c>
      <c r="R9405" t="s">
        <v>21</v>
      </c>
      <c r="S9405" t="s">
        <v>162</v>
      </c>
      <c r="T9405" t="s">
        <v>299</v>
      </c>
      <c r="U9405">
        <v>3</v>
      </c>
      <c r="V9405">
        <v>804</v>
      </c>
      <c r="W9405">
        <v>0.36585365853658541</v>
      </c>
    </row>
    <row r="9406" spans="1:23" x14ac:dyDescent="0.25">
      <c r="A9406">
        <v>316</v>
      </c>
      <c r="B9406">
        <v>13</v>
      </c>
      <c r="C9406" t="s">
        <v>14077</v>
      </c>
      <c r="D9406" t="s">
        <v>1186</v>
      </c>
      <c r="E9406" t="s">
        <v>14078</v>
      </c>
      <c r="F9406">
        <v>0</v>
      </c>
      <c r="G9406">
        <v>0</v>
      </c>
      <c r="J9406">
        <v>316</v>
      </c>
      <c r="K9406">
        <v>13</v>
      </c>
      <c r="L9406" t="s">
        <v>14077</v>
      </c>
      <c r="M9406" t="s">
        <v>1186</v>
      </c>
      <c r="N9406" t="s">
        <v>14078</v>
      </c>
      <c r="Q9406" t="s">
        <v>14060</v>
      </c>
      <c r="R9406" t="s">
        <v>21</v>
      </c>
      <c r="S9406" t="s">
        <v>162</v>
      </c>
      <c r="T9406" t="s">
        <v>299</v>
      </c>
      <c r="U9406">
        <v>3</v>
      </c>
      <c r="V9406">
        <v>804</v>
      </c>
      <c r="W9406">
        <v>0.36585365853658541</v>
      </c>
    </row>
    <row r="9407" spans="1:23" x14ac:dyDescent="0.25">
      <c r="A9407">
        <v>316</v>
      </c>
      <c r="B9407">
        <v>14</v>
      </c>
      <c r="C9407" t="s">
        <v>14079</v>
      </c>
      <c r="D9407" t="s">
        <v>632</v>
      </c>
      <c r="E9407" t="s">
        <v>6710</v>
      </c>
      <c r="F9407">
        <v>0</v>
      </c>
      <c r="G9407">
        <v>0</v>
      </c>
      <c r="J9407">
        <v>316</v>
      </c>
      <c r="K9407">
        <v>14</v>
      </c>
      <c r="L9407" t="s">
        <v>14079</v>
      </c>
      <c r="M9407" t="s">
        <v>632</v>
      </c>
      <c r="N9407" t="s">
        <v>6710</v>
      </c>
      <c r="Q9407" t="s">
        <v>14060</v>
      </c>
      <c r="R9407" t="s">
        <v>21</v>
      </c>
      <c r="S9407" t="s">
        <v>162</v>
      </c>
      <c r="T9407" t="s">
        <v>299</v>
      </c>
      <c r="U9407">
        <v>3</v>
      </c>
      <c r="V9407">
        <v>804</v>
      </c>
      <c r="W9407">
        <v>0.36585365853658541</v>
      </c>
    </row>
    <row r="9408" spans="1:23" x14ac:dyDescent="0.25">
      <c r="A9408">
        <v>316</v>
      </c>
      <c r="B9408">
        <v>15</v>
      </c>
      <c r="C9408" t="s">
        <v>14080</v>
      </c>
      <c r="D9408" t="s">
        <v>733</v>
      </c>
      <c r="E9408" t="s">
        <v>14081</v>
      </c>
      <c r="F9408">
        <v>0</v>
      </c>
      <c r="G9408">
        <v>0</v>
      </c>
      <c r="J9408">
        <v>316</v>
      </c>
      <c r="K9408">
        <v>15</v>
      </c>
      <c r="L9408" t="s">
        <v>14080</v>
      </c>
      <c r="M9408" t="s">
        <v>733</v>
      </c>
      <c r="N9408" t="s">
        <v>14081</v>
      </c>
      <c r="Q9408" t="s">
        <v>14060</v>
      </c>
      <c r="R9408" t="s">
        <v>21</v>
      </c>
      <c r="S9408" t="s">
        <v>162</v>
      </c>
      <c r="T9408" t="s">
        <v>299</v>
      </c>
      <c r="U9408">
        <v>3</v>
      </c>
      <c r="V9408">
        <v>804</v>
      </c>
      <c r="W9408">
        <v>0.36585365853658541</v>
      </c>
    </row>
    <row r="9409" spans="1:23" x14ac:dyDescent="0.25">
      <c r="A9409">
        <v>316</v>
      </c>
      <c r="B9409">
        <v>16</v>
      </c>
      <c r="C9409" t="s">
        <v>14082</v>
      </c>
      <c r="D9409" t="s">
        <v>723</v>
      </c>
      <c r="E9409" t="s">
        <v>14083</v>
      </c>
      <c r="F9409">
        <v>0</v>
      </c>
      <c r="G9409">
        <v>0</v>
      </c>
      <c r="J9409">
        <v>316</v>
      </c>
      <c r="K9409">
        <v>16</v>
      </c>
      <c r="L9409" t="s">
        <v>14082</v>
      </c>
      <c r="M9409" t="s">
        <v>723</v>
      </c>
      <c r="N9409" t="s">
        <v>14083</v>
      </c>
      <c r="Q9409" t="s">
        <v>14060</v>
      </c>
      <c r="R9409" t="s">
        <v>21</v>
      </c>
      <c r="S9409" t="s">
        <v>162</v>
      </c>
      <c r="T9409" t="s">
        <v>299</v>
      </c>
      <c r="U9409">
        <v>3</v>
      </c>
      <c r="V9409">
        <v>804</v>
      </c>
      <c r="W9409">
        <v>0.36585365853658541</v>
      </c>
    </row>
    <row r="9410" spans="1:23" x14ac:dyDescent="0.25">
      <c r="A9410">
        <v>316</v>
      </c>
      <c r="B9410">
        <v>17</v>
      </c>
      <c r="C9410" t="s">
        <v>14084</v>
      </c>
      <c r="D9410" t="s">
        <v>892</v>
      </c>
      <c r="E9410" t="s">
        <v>14085</v>
      </c>
      <c r="F9410">
        <v>0</v>
      </c>
      <c r="G9410">
        <v>0</v>
      </c>
      <c r="J9410">
        <v>316</v>
      </c>
      <c r="K9410">
        <v>17</v>
      </c>
      <c r="L9410" t="s">
        <v>14084</v>
      </c>
      <c r="M9410" t="s">
        <v>892</v>
      </c>
      <c r="N9410" t="s">
        <v>14085</v>
      </c>
      <c r="Q9410" t="s">
        <v>14060</v>
      </c>
      <c r="R9410" t="s">
        <v>21</v>
      </c>
      <c r="S9410" t="s">
        <v>162</v>
      </c>
      <c r="T9410" t="s">
        <v>299</v>
      </c>
      <c r="U9410">
        <v>3</v>
      </c>
      <c r="V9410">
        <v>804</v>
      </c>
      <c r="W9410">
        <v>0.36585365853658541</v>
      </c>
    </row>
    <row r="9411" spans="1:23" x14ac:dyDescent="0.25">
      <c r="A9411">
        <v>316</v>
      </c>
      <c r="B9411">
        <v>18</v>
      </c>
      <c r="C9411" t="s">
        <v>14086</v>
      </c>
      <c r="D9411" t="s">
        <v>804</v>
      </c>
      <c r="E9411" t="s">
        <v>2851</v>
      </c>
      <c r="F9411">
        <v>0</v>
      </c>
      <c r="G9411">
        <v>0</v>
      </c>
      <c r="J9411">
        <v>316</v>
      </c>
      <c r="K9411">
        <v>18</v>
      </c>
      <c r="L9411" t="s">
        <v>14086</v>
      </c>
      <c r="M9411" t="s">
        <v>804</v>
      </c>
      <c r="N9411" t="s">
        <v>2851</v>
      </c>
      <c r="Q9411" t="s">
        <v>14060</v>
      </c>
      <c r="R9411" t="s">
        <v>21</v>
      </c>
      <c r="S9411" t="s">
        <v>162</v>
      </c>
      <c r="T9411" t="s">
        <v>299</v>
      </c>
      <c r="U9411">
        <v>3</v>
      </c>
      <c r="V9411">
        <v>804</v>
      </c>
      <c r="W9411">
        <v>0.36585365853658541</v>
      </c>
    </row>
    <row r="9412" spans="1:23" x14ac:dyDescent="0.25">
      <c r="A9412">
        <v>316</v>
      </c>
      <c r="B9412">
        <v>19</v>
      </c>
      <c r="C9412" t="s">
        <v>14087</v>
      </c>
      <c r="D9412" t="s">
        <v>1459</v>
      </c>
      <c r="E9412" t="s">
        <v>2851</v>
      </c>
      <c r="F9412">
        <v>0</v>
      </c>
      <c r="G9412">
        <v>0</v>
      </c>
      <c r="J9412">
        <v>316</v>
      </c>
      <c r="K9412">
        <v>19</v>
      </c>
      <c r="L9412" t="s">
        <v>14087</v>
      </c>
      <c r="M9412" t="s">
        <v>1459</v>
      </c>
      <c r="N9412" t="s">
        <v>2851</v>
      </c>
      <c r="Q9412" t="s">
        <v>14060</v>
      </c>
      <c r="R9412" t="s">
        <v>21</v>
      </c>
      <c r="S9412" t="s">
        <v>162</v>
      </c>
      <c r="T9412" t="s">
        <v>299</v>
      </c>
      <c r="U9412">
        <v>3</v>
      </c>
      <c r="V9412">
        <v>804</v>
      </c>
      <c r="W9412">
        <v>0.36585365853658541</v>
      </c>
    </row>
    <row r="9413" spans="1:23" x14ac:dyDescent="0.25">
      <c r="A9413">
        <v>316</v>
      </c>
      <c r="B9413">
        <v>20</v>
      </c>
      <c r="C9413" t="s">
        <v>14088</v>
      </c>
      <c r="D9413" t="s">
        <v>853</v>
      </c>
      <c r="E9413" t="s">
        <v>14089</v>
      </c>
      <c r="F9413">
        <v>0</v>
      </c>
      <c r="G9413">
        <v>0</v>
      </c>
      <c r="J9413">
        <v>316</v>
      </c>
      <c r="K9413">
        <v>20</v>
      </c>
      <c r="L9413" t="s">
        <v>14088</v>
      </c>
      <c r="M9413" t="s">
        <v>853</v>
      </c>
      <c r="N9413" t="s">
        <v>14089</v>
      </c>
      <c r="Q9413" t="s">
        <v>14060</v>
      </c>
      <c r="R9413" t="s">
        <v>21</v>
      </c>
      <c r="S9413" t="s">
        <v>162</v>
      </c>
      <c r="T9413" t="s">
        <v>299</v>
      </c>
      <c r="U9413">
        <v>3</v>
      </c>
      <c r="V9413">
        <v>804</v>
      </c>
      <c r="W9413">
        <v>0.36585365853658541</v>
      </c>
    </row>
    <row r="9414" spans="1:23" x14ac:dyDescent="0.25">
      <c r="A9414">
        <v>316</v>
      </c>
      <c r="B9414">
        <v>21</v>
      </c>
      <c r="C9414" t="s">
        <v>14090</v>
      </c>
      <c r="D9414" t="s">
        <v>596</v>
      </c>
      <c r="E9414">
        <v>0</v>
      </c>
      <c r="F9414">
        <v>0</v>
      </c>
      <c r="G9414">
        <v>0</v>
      </c>
      <c r="J9414">
        <v>316</v>
      </c>
      <c r="K9414">
        <v>21</v>
      </c>
      <c r="L9414" t="s">
        <v>14090</v>
      </c>
      <c r="M9414" t="s">
        <v>596</v>
      </c>
      <c r="Q9414" t="s">
        <v>14060</v>
      </c>
      <c r="R9414" t="s">
        <v>21</v>
      </c>
      <c r="S9414" t="s">
        <v>162</v>
      </c>
      <c r="T9414" t="s">
        <v>299</v>
      </c>
      <c r="U9414">
        <v>3</v>
      </c>
      <c r="V9414">
        <v>804</v>
      </c>
      <c r="W9414">
        <v>0.36585365853658541</v>
      </c>
    </row>
    <row r="9415" spans="1:23" x14ac:dyDescent="0.25">
      <c r="A9415">
        <v>316</v>
      </c>
      <c r="B9415">
        <v>22</v>
      </c>
      <c r="C9415" t="s">
        <v>14091</v>
      </c>
      <c r="D9415" t="s">
        <v>1272</v>
      </c>
      <c r="E9415" t="s">
        <v>2851</v>
      </c>
      <c r="F9415">
        <v>0</v>
      </c>
      <c r="G9415">
        <v>0</v>
      </c>
      <c r="J9415">
        <v>316</v>
      </c>
      <c r="K9415">
        <v>22</v>
      </c>
      <c r="L9415" t="s">
        <v>14091</v>
      </c>
      <c r="M9415" t="s">
        <v>1272</v>
      </c>
      <c r="N9415" t="s">
        <v>2851</v>
      </c>
      <c r="Q9415" t="s">
        <v>14060</v>
      </c>
      <c r="R9415" t="s">
        <v>21</v>
      </c>
      <c r="S9415" t="s">
        <v>162</v>
      </c>
      <c r="T9415" t="s">
        <v>299</v>
      </c>
      <c r="U9415">
        <v>3</v>
      </c>
      <c r="V9415">
        <v>804</v>
      </c>
      <c r="W9415">
        <v>0.36585365853658541</v>
      </c>
    </row>
    <row r="9416" spans="1:23" x14ac:dyDescent="0.25">
      <c r="A9416">
        <v>316</v>
      </c>
      <c r="B9416">
        <v>23</v>
      </c>
      <c r="C9416" t="s">
        <v>14092</v>
      </c>
      <c r="D9416" t="s">
        <v>1032</v>
      </c>
      <c r="E9416" t="s">
        <v>14093</v>
      </c>
      <c r="F9416">
        <v>0</v>
      </c>
      <c r="G9416">
        <v>0</v>
      </c>
      <c r="J9416">
        <v>316</v>
      </c>
      <c r="K9416">
        <v>23</v>
      </c>
      <c r="L9416" t="s">
        <v>14092</v>
      </c>
      <c r="M9416" t="s">
        <v>1032</v>
      </c>
      <c r="N9416" t="s">
        <v>14093</v>
      </c>
      <c r="Q9416" t="s">
        <v>14060</v>
      </c>
      <c r="R9416" t="s">
        <v>21</v>
      </c>
      <c r="S9416" t="s">
        <v>162</v>
      </c>
      <c r="T9416" t="s">
        <v>299</v>
      </c>
      <c r="U9416">
        <v>3</v>
      </c>
      <c r="V9416">
        <v>804</v>
      </c>
      <c r="W9416">
        <v>0.36585365853658541</v>
      </c>
    </row>
    <row r="9417" spans="1:23" x14ac:dyDescent="0.25">
      <c r="A9417">
        <v>316</v>
      </c>
      <c r="B9417">
        <v>24</v>
      </c>
      <c r="C9417" t="s">
        <v>14094</v>
      </c>
      <c r="D9417" t="s">
        <v>955</v>
      </c>
      <c r="E9417" t="s">
        <v>14095</v>
      </c>
      <c r="F9417">
        <v>0</v>
      </c>
      <c r="G9417">
        <v>0</v>
      </c>
      <c r="J9417">
        <v>316</v>
      </c>
      <c r="K9417">
        <v>24</v>
      </c>
      <c r="L9417" t="s">
        <v>14094</v>
      </c>
      <c r="M9417" t="s">
        <v>955</v>
      </c>
      <c r="N9417" t="s">
        <v>14095</v>
      </c>
      <c r="Q9417" t="s">
        <v>14060</v>
      </c>
      <c r="R9417" t="s">
        <v>21</v>
      </c>
      <c r="S9417" t="s">
        <v>162</v>
      </c>
      <c r="T9417" t="s">
        <v>299</v>
      </c>
      <c r="U9417">
        <v>3</v>
      </c>
      <c r="V9417">
        <v>804</v>
      </c>
      <c r="W9417">
        <v>0.36585365853658541</v>
      </c>
    </row>
    <row r="9418" spans="1:23" x14ac:dyDescent="0.25">
      <c r="A9418">
        <v>316</v>
      </c>
      <c r="B9418">
        <v>25</v>
      </c>
      <c r="C9418" t="s">
        <v>14096</v>
      </c>
      <c r="D9418" t="s">
        <v>1648</v>
      </c>
      <c r="E9418" t="s">
        <v>14097</v>
      </c>
      <c r="F9418">
        <v>0</v>
      </c>
      <c r="G9418">
        <v>0</v>
      </c>
      <c r="J9418">
        <v>316</v>
      </c>
      <c r="K9418">
        <v>25</v>
      </c>
      <c r="L9418" t="s">
        <v>14096</v>
      </c>
      <c r="M9418" t="s">
        <v>1648</v>
      </c>
      <c r="N9418" t="s">
        <v>14097</v>
      </c>
      <c r="Q9418" t="s">
        <v>14060</v>
      </c>
      <c r="R9418" t="s">
        <v>21</v>
      </c>
      <c r="S9418" t="s">
        <v>162</v>
      </c>
      <c r="T9418" t="s">
        <v>299</v>
      </c>
      <c r="U9418">
        <v>3</v>
      </c>
      <c r="V9418">
        <v>804</v>
      </c>
      <c r="W9418">
        <v>0.36585365853658541</v>
      </c>
    </row>
    <row r="9419" spans="1:23" x14ac:dyDescent="0.25">
      <c r="A9419">
        <v>316</v>
      </c>
      <c r="B9419">
        <v>26</v>
      </c>
      <c r="C9419" t="s">
        <v>14098</v>
      </c>
      <c r="D9419" t="s">
        <v>807</v>
      </c>
      <c r="E9419" t="s">
        <v>14099</v>
      </c>
      <c r="F9419">
        <v>0</v>
      </c>
      <c r="G9419">
        <v>0</v>
      </c>
      <c r="J9419">
        <v>316</v>
      </c>
      <c r="K9419">
        <v>26</v>
      </c>
      <c r="L9419" t="s">
        <v>14098</v>
      </c>
      <c r="M9419" t="s">
        <v>807</v>
      </c>
      <c r="N9419" t="s">
        <v>14099</v>
      </c>
      <c r="Q9419" t="s">
        <v>14060</v>
      </c>
      <c r="R9419" t="s">
        <v>21</v>
      </c>
      <c r="S9419" t="s">
        <v>162</v>
      </c>
      <c r="T9419" t="s">
        <v>299</v>
      </c>
      <c r="U9419">
        <v>3</v>
      </c>
      <c r="V9419">
        <v>804</v>
      </c>
      <c r="W9419">
        <v>0.36585365853658541</v>
      </c>
    </row>
    <row r="9420" spans="1:23" x14ac:dyDescent="0.25">
      <c r="A9420">
        <v>316</v>
      </c>
      <c r="B9420">
        <v>27</v>
      </c>
      <c r="C9420" t="s">
        <v>14100</v>
      </c>
      <c r="D9420" t="s">
        <v>593</v>
      </c>
      <c r="E9420" t="s">
        <v>14101</v>
      </c>
      <c r="F9420">
        <v>0</v>
      </c>
      <c r="G9420">
        <v>0</v>
      </c>
      <c r="J9420">
        <v>316</v>
      </c>
      <c r="K9420">
        <v>27</v>
      </c>
      <c r="L9420" t="s">
        <v>14100</v>
      </c>
      <c r="M9420" t="s">
        <v>593</v>
      </c>
      <c r="N9420" t="s">
        <v>14101</v>
      </c>
      <c r="Q9420" t="s">
        <v>14060</v>
      </c>
      <c r="R9420" t="s">
        <v>21</v>
      </c>
      <c r="S9420" t="s">
        <v>162</v>
      </c>
      <c r="T9420" t="s">
        <v>299</v>
      </c>
      <c r="U9420">
        <v>3</v>
      </c>
      <c r="V9420">
        <v>804</v>
      </c>
      <c r="W9420">
        <v>0.36585365853658541</v>
      </c>
    </row>
    <row r="9421" spans="1:23" x14ac:dyDescent="0.25">
      <c r="A9421">
        <v>316</v>
      </c>
      <c r="B9421">
        <v>28</v>
      </c>
      <c r="C9421" t="s">
        <v>14102</v>
      </c>
      <c r="D9421" t="s">
        <v>1066</v>
      </c>
      <c r="E9421" t="s">
        <v>14103</v>
      </c>
      <c r="F9421">
        <v>0</v>
      </c>
      <c r="G9421">
        <v>0</v>
      </c>
      <c r="J9421">
        <v>316</v>
      </c>
      <c r="K9421">
        <v>28</v>
      </c>
      <c r="L9421" t="s">
        <v>14102</v>
      </c>
      <c r="M9421" t="s">
        <v>1066</v>
      </c>
      <c r="N9421" t="s">
        <v>14103</v>
      </c>
      <c r="Q9421" t="s">
        <v>14060</v>
      </c>
      <c r="R9421" t="s">
        <v>21</v>
      </c>
      <c r="S9421" t="s">
        <v>162</v>
      </c>
      <c r="T9421" t="s">
        <v>299</v>
      </c>
      <c r="U9421">
        <v>3</v>
      </c>
      <c r="V9421">
        <v>804</v>
      </c>
      <c r="W9421">
        <v>0.36585365853658541</v>
      </c>
    </row>
    <row r="9422" spans="1:23" x14ac:dyDescent="0.25">
      <c r="A9422">
        <v>316</v>
      </c>
      <c r="B9422">
        <v>29</v>
      </c>
      <c r="C9422" t="s">
        <v>14104</v>
      </c>
      <c r="D9422" t="s">
        <v>838</v>
      </c>
      <c r="E9422" t="s">
        <v>14105</v>
      </c>
      <c r="F9422">
        <v>0</v>
      </c>
      <c r="G9422">
        <v>0</v>
      </c>
      <c r="J9422">
        <v>316</v>
      </c>
      <c r="K9422">
        <v>29</v>
      </c>
      <c r="L9422" t="s">
        <v>14104</v>
      </c>
      <c r="M9422" t="s">
        <v>838</v>
      </c>
      <c r="N9422" t="s">
        <v>14105</v>
      </c>
      <c r="Q9422" t="s">
        <v>14060</v>
      </c>
      <c r="R9422" t="s">
        <v>21</v>
      </c>
      <c r="S9422" t="s">
        <v>162</v>
      </c>
      <c r="T9422" t="s">
        <v>299</v>
      </c>
      <c r="U9422">
        <v>3</v>
      </c>
      <c r="V9422">
        <v>804</v>
      </c>
      <c r="W9422">
        <v>0.36585365853658541</v>
      </c>
    </row>
    <row r="9423" spans="1:23" x14ac:dyDescent="0.25">
      <c r="A9423">
        <v>316</v>
      </c>
      <c r="B9423">
        <v>30</v>
      </c>
      <c r="C9423" t="s">
        <v>14106</v>
      </c>
      <c r="D9423" t="s">
        <v>745</v>
      </c>
      <c r="E9423" t="s">
        <v>14107</v>
      </c>
      <c r="F9423">
        <v>0</v>
      </c>
      <c r="G9423">
        <v>0</v>
      </c>
      <c r="J9423">
        <v>316</v>
      </c>
      <c r="K9423">
        <v>30</v>
      </c>
      <c r="L9423" t="s">
        <v>14106</v>
      </c>
      <c r="M9423" t="s">
        <v>745</v>
      </c>
      <c r="N9423" t="s">
        <v>14107</v>
      </c>
      <c r="Q9423" t="s">
        <v>14060</v>
      </c>
      <c r="R9423" t="s">
        <v>21</v>
      </c>
      <c r="S9423" t="s">
        <v>162</v>
      </c>
      <c r="T9423" t="s">
        <v>299</v>
      </c>
      <c r="U9423">
        <v>3</v>
      </c>
      <c r="V9423">
        <v>804</v>
      </c>
      <c r="W9423">
        <v>0.36585365853658541</v>
      </c>
    </row>
    <row r="9424" spans="1:23" x14ac:dyDescent="0.25">
      <c r="A9424">
        <v>317</v>
      </c>
      <c r="B9424">
        <v>1</v>
      </c>
      <c r="C9424" t="s">
        <v>14108</v>
      </c>
      <c r="D9424" t="s">
        <v>632</v>
      </c>
      <c r="E9424" t="s">
        <v>2851</v>
      </c>
      <c r="F9424">
        <v>0</v>
      </c>
      <c r="G9424">
        <v>0</v>
      </c>
      <c r="J9424">
        <v>317</v>
      </c>
      <c r="K9424">
        <v>1</v>
      </c>
      <c r="L9424" t="s">
        <v>14108</v>
      </c>
      <c r="M9424" t="s">
        <v>632</v>
      </c>
      <c r="N9424" t="s">
        <v>2851</v>
      </c>
      <c r="Q9424" t="s">
        <v>14109</v>
      </c>
      <c r="R9424" t="s">
        <v>21</v>
      </c>
      <c r="S9424" t="s">
        <v>162</v>
      </c>
      <c r="T9424" t="s">
        <v>299</v>
      </c>
      <c r="U9424">
        <v>4</v>
      </c>
      <c r="V9424">
        <v>44</v>
      </c>
      <c r="W9424">
        <v>0.10563380281690141</v>
      </c>
    </row>
    <row r="9425" spans="1:23" x14ac:dyDescent="0.25">
      <c r="A9425">
        <v>317</v>
      </c>
      <c r="B9425">
        <v>2</v>
      </c>
      <c r="C9425" t="s">
        <v>14110</v>
      </c>
      <c r="D9425" t="s">
        <v>4696</v>
      </c>
      <c r="E9425">
        <v>0</v>
      </c>
      <c r="F9425">
        <v>0</v>
      </c>
      <c r="G9425">
        <v>0</v>
      </c>
      <c r="J9425">
        <v>317</v>
      </c>
      <c r="K9425">
        <v>2</v>
      </c>
      <c r="L9425" t="s">
        <v>14110</v>
      </c>
      <c r="M9425" t="s">
        <v>4696</v>
      </c>
      <c r="Q9425" t="s">
        <v>14109</v>
      </c>
      <c r="R9425" t="s">
        <v>21</v>
      </c>
      <c r="S9425" t="s">
        <v>162</v>
      </c>
      <c r="T9425" t="s">
        <v>299</v>
      </c>
      <c r="U9425">
        <v>4</v>
      </c>
      <c r="V9425">
        <v>44</v>
      </c>
      <c r="W9425">
        <v>0.10563380281690141</v>
      </c>
    </row>
    <row r="9426" spans="1:23" x14ac:dyDescent="0.25">
      <c r="A9426">
        <v>317</v>
      </c>
      <c r="B9426">
        <v>3</v>
      </c>
      <c r="C9426" t="s">
        <v>14111</v>
      </c>
      <c r="D9426" t="s">
        <v>1101</v>
      </c>
      <c r="E9426" t="s">
        <v>2851</v>
      </c>
      <c r="F9426">
        <v>0</v>
      </c>
      <c r="G9426">
        <v>0</v>
      </c>
      <c r="J9426">
        <v>317</v>
      </c>
      <c r="K9426">
        <v>3</v>
      </c>
      <c r="L9426" t="s">
        <v>14111</v>
      </c>
      <c r="M9426" t="s">
        <v>1101</v>
      </c>
      <c r="N9426" t="s">
        <v>2851</v>
      </c>
      <c r="Q9426" t="s">
        <v>14109</v>
      </c>
      <c r="R9426" t="s">
        <v>21</v>
      </c>
      <c r="S9426" t="s">
        <v>162</v>
      </c>
      <c r="T9426" t="s">
        <v>299</v>
      </c>
      <c r="U9426">
        <v>4</v>
      </c>
      <c r="V9426">
        <v>44</v>
      </c>
      <c r="W9426">
        <v>0.10563380281690141</v>
      </c>
    </row>
    <row r="9427" spans="1:23" x14ac:dyDescent="0.25">
      <c r="A9427">
        <v>317</v>
      </c>
      <c r="B9427">
        <v>4</v>
      </c>
      <c r="C9427" t="s">
        <v>14112</v>
      </c>
      <c r="D9427" t="s">
        <v>1027</v>
      </c>
      <c r="E9427">
        <v>0</v>
      </c>
      <c r="F9427">
        <v>0</v>
      </c>
      <c r="G9427">
        <v>0</v>
      </c>
      <c r="J9427">
        <v>317</v>
      </c>
      <c r="K9427">
        <v>4</v>
      </c>
      <c r="L9427" t="s">
        <v>14112</v>
      </c>
      <c r="M9427" t="s">
        <v>1027</v>
      </c>
      <c r="Q9427" t="s">
        <v>14109</v>
      </c>
      <c r="R9427" t="s">
        <v>21</v>
      </c>
      <c r="S9427" t="s">
        <v>162</v>
      </c>
      <c r="T9427" t="s">
        <v>299</v>
      </c>
      <c r="U9427">
        <v>4</v>
      </c>
      <c r="V9427">
        <v>44</v>
      </c>
      <c r="W9427">
        <v>0.10563380281690141</v>
      </c>
    </row>
    <row r="9428" spans="1:23" x14ac:dyDescent="0.25">
      <c r="A9428">
        <v>317</v>
      </c>
      <c r="B9428">
        <v>5</v>
      </c>
      <c r="C9428" t="s">
        <v>14113</v>
      </c>
      <c r="D9428" t="s">
        <v>900</v>
      </c>
      <c r="E9428" t="s">
        <v>14114</v>
      </c>
      <c r="F9428">
        <v>0</v>
      </c>
      <c r="G9428">
        <v>0</v>
      </c>
      <c r="J9428">
        <v>317</v>
      </c>
      <c r="K9428">
        <v>5</v>
      </c>
      <c r="L9428" t="s">
        <v>14113</v>
      </c>
      <c r="M9428" t="s">
        <v>900</v>
      </c>
      <c r="N9428" t="s">
        <v>14114</v>
      </c>
      <c r="Q9428" t="s">
        <v>14109</v>
      </c>
      <c r="R9428" t="s">
        <v>21</v>
      </c>
      <c r="S9428" t="s">
        <v>162</v>
      </c>
      <c r="T9428" t="s">
        <v>299</v>
      </c>
      <c r="U9428">
        <v>4</v>
      </c>
      <c r="V9428">
        <v>44</v>
      </c>
      <c r="W9428">
        <v>0.10563380281690141</v>
      </c>
    </row>
    <row r="9429" spans="1:23" x14ac:dyDescent="0.25">
      <c r="A9429">
        <v>317</v>
      </c>
      <c r="B9429">
        <v>6</v>
      </c>
      <c r="C9429" t="s">
        <v>14115</v>
      </c>
      <c r="D9429" t="s">
        <v>881</v>
      </c>
      <c r="E9429" t="s">
        <v>2851</v>
      </c>
      <c r="F9429">
        <v>0</v>
      </c>
      <c r="G9429">
        <v>0</v>
      </c>
      <c r="J9429">
        <v>317</v>
      </c>
      <c r="K9429">
        <v>6</v>
      </c>
      <c r="L9429" t="s">
        <v>14115</v>
      </c>
      <c r="M9429" t="s">
        <v>881</v>
      </c>
      <c r="N9429" t="s">
        <v>2851</v>
      </c>
      <c r="Q9429" t="s">
        <v>14109</v>
      </c>
      <c r="R9429" t="s">
        <v>21</v>
      </c>
      <c r="S9429" t="s">
        <v>162</v>
      </c>
      <c r="T9429" t="s">
        <v>299</v>
      </c>
      <c r="U9429">
        <v>4</v>
      </c>
      <c r="V9429">
        <v>44</v>
      </c>
      <c r="W9429">
        <v>0.10563380281690141</v>
      </c>
    </row>
    <row r="9430" spans="1:23" x14ac:dyDescent="0.25">
      <c r="A9430">
        <v>317</v>
      </c>
      <c r="B9430">
        <v>7</v>
      </c>
      <c r="C9430" t="s">
        <v>14116</v>
      </c>
      <c r="D9430" t="s">
        <v>1209</v>
      </c>
      <c r="E9430" t="s">
        <v>14117</v>
      </c>
      <c r="F9430">
        <v>0</v>
      </c>
      <c r="G9430">
        <v>0</v>
      </c>
      <c r="J9430">
        <v>317</v>
      </c>
      <c r="K9430">
        <v>7</v>
      </c>
      <c r="L9430" t="s">
        <v>14116</v>
      </c>
      <c r="M9430" t="s">
        <v>1209</v>
      </c>
      <c r="N9430" t="s">
        <v>14117</v>
      </c>
      <c r="Q9430" t="s">
        <v>14109</v>
      </c>
      <c r="R9430" t="s">
        <v>21</v>
      </c>
      <c r="S9430" t="s">
        <v>162</v>
      </c>
      <c r="T9430" t="s">
        <v>299</v>
      </c>
      <c r="U9430">
        <v>4</v>
      </c>
      <c r="V9430">
        <v>44</v>
      </c>
      <c r="W9430">
        <v>0.10563380281690141</v>
      </c>
    </row>
    <row r="9431" spans="1:23" x14ac:dyDescent="0.25">
      <c r="A9431">
        <v>317</v>
      </c>
      <c r="B9431">
        <v>8</v>
      </c>
      <c r="C9431" t="s">
        <v>14118</v>
      </c>
      <c r="D9431" t="s">
        <v>2973</v>
      </c>
      <c r="E9431" t="s">
        <v>14119</v>
      </c>
      <c r="F9431">
        <v>0</v>
      </c>
      <c r="G9431">
        <v>0</v>
      </c>
      <c r="J9431">
        <v>317</v>
      </c>
      <c r="K9431">
        <v>8</v>
      </c>
      <c r="L9431" t="s">
        <v>14118</v>
      </c>
      <c r="M9431" t="s">
        <v>2973</v>
      </c>
      <c r="N9431" t="s">
        <v>14119</v>
      </c>
      <c r="Q9431" t="s">
        <v>14109</v>
      </c>
      <c r="R9431" t="s">
        <v>21</v>
      </c>
      <c r="S9431" t="s">
        <v>162</v>
      </c>
      <c r="T9431" t="s">
        <v>299</v>
      </c>
      <c r="U9431">
        <v>4</v>
      </c>
      <c r="V9431">
        <v>44</v>
      </c>
      <c r="W9431">
        <v>0.10563380281690141</v>
      </c>
    </row>
    <row r="9432" spans="1:23" x14ac:dyDescent="0.25">
      <c r="A9432">
        <v>317</v>
      </c>
      <c r="B9432">
        <v>9</v>
      </c>
      <c r="C9432" t="s">
        <v>14120</v>
      </c>
      <c r="D9432" t="s">
        <v>541</v>
      </c>
      <c r="E9432" t="s">
        <v>14117</v>
      </c>
      <c r="F9432">
        <v>0</v>
      </c>
      <c r="G9432">
        <v>0</v>
      </c>
      <c r="J9432">
        <v>317</v>
      </c>
      <c r="K9432">
        <v>9</v>
      </c>
      <c r="L9432" t="s">
        <v>14120</v>
      </c>
      <c r="M9432" t="s">
        <v>541</v>
      </c>
      <c r="N9432" t="s">
        <v>14117</v>
      </c>
      <c r="Q9432" t="s">
        <v>14109</v>
      </c>
      <c r="R9432" t="s">
        <v>21</v>
      </c>
      <c r="S9432" t="s">
        <v>162</v>
      </c>
      <c r="T9432" t="s">
        <v>299</v>
      </c>
      <c r="U9432">
        <v>4</v>
      </c>
      <c r="V9432">
        <v>44</v>
      </c>
      <c r="W9432">
        <v>0.10563380281690141</v>
      </c>
    </row>
    <row r="9433" spans="1:23" x14ac:dyDescent="0.25">
      <c r="A9433">
        <v>317</v>
      </c>
      <c r="B9433">
        <v>10</v>
      </c>
      <c r="C9433" t="s">
        <v>14121</v>
      </c>
      <c r="D9433" t="s">
        <v>1292</v>
      </c>
      <c r="E9433" t="s">
        <v>1758</v>
      </c>
      <c r="F9433">
        <v>0</v>
      </c>
      <c r="G9433">
        <v>0</v>
      </c>
      <c r="J9433">
        <v>317</v>
      </c>
      <c r="K9433">
        <v>10</v>
      </c>
      <c r="L9433" t="s">
        <v>14121</v>
      </c>
      <c r="M9433" t="s">
        <v>1292</v>
      </c>
      <c r="N9433" t="s">
        <v>1758</v>
      </c>
      <c r="Q9433" t="s">
        <v>14109</v>
      </c>
      <c r="R9433" t="s">
        <v>21</v>
      </c>
      <c r="S9433" t="s">
        <v>162</v>
      </c>
      <c r="T9433" t="s">
        <v>299</v>
      </c>
      <c r="U9433">
        <v>4</v>
      </c>
      <c r="V9433">
        <v>44</v>
      </c>
      <c r="W9433">
        <v>0.10563380281690141</v>
      </c>
    </row>
    <row r="9434" spans="1:23" x14ac:dyDescent="0.25">
      <c r="A9434">
        <v>317</v>
      </c>
      <c r="B9434">
        <v>11</v>
      </c>
      <c r="C9434" t="s">
        <v>9814</v>
      </c>
      <c r="D9434" t="s">
        <v>1722</v>
      </c>
      <c r="E9434" t="s">
        <v>2851</v>
      </c>
      <c r="F9434">
        <v>0</v>
      </c>
      <c r="G9434">
        <v>0</v>
      </c>
      <c r="J9434">
        <v>317</v>
      </c>
      <c r="K9434">
        <v>11</v>
      </c>
      <c r="L9434" t="s">
        <v>9814</v>
      </c>
      <c r="M9434" t="s">
        <v>1722</v>
      </c>
      <c r="N9434" t="s">
        <v>2851</v>
      </c>
      <c r="Q9434" t="s">
        <v>14109</v>
      </c>
      <c r="R9434" t="s">
        <v>21</v>
      </c>
      <c r="S9434" t="s">
        <v>162</v>
      </c>
      <c r="T9434" t="s">
        <v>299</v>
      </c>
      <c r="U9434">
        <v>4</v>
      </c>
      <c r="V9434">
        <v>44</v>
      </c>
      <c r="W9434">
        <v>0.10563380281690141</v>
      </c>
    </row>
    <row r="9435" spans="1:23" x14ac:dyDescent="0.25">
      <c r="A9435">
        <v>317</v>
      </c>
      <c r="B9435">
        <v>12</v>
      </c>
      <c r="C9435" t="s">
        <v>14122</v>
      </c>
      <c r="D9435" t="s">
        <v>543</v>
      </c>
      <c r="E9435" t="s">
        <v>14123</v>
      </c>
      <c r="F9435">
        <v>0</v>
      </c>
      <c r="G9435">
        <v>0</v>
      </c>
      <c r="J9435">
        <v>317</v>
      </c>
      <c r="K9435">
        <v>12</v>
      </c>
      <c r="L9435" t="s">
        <v>14122</v>
      </c>
      <c r="M9435" t="s">
        <v>543</v>
      </c>
      <c r="N9435" t="s">
        <v>14123</v>
      </c>
      <c r="Q9435" t="s">
        <v>14109</v>
      </c>
      <c r="R9435" t="s">
        <v>21</v>
      </c>
      <c r="S9435" t="s">
        <v>162</v>
      </c>
      <c r="T9435" t="s">
        <v>299</v>
      </c>
      <c r="U9435">
        <v>4</v>
      </c>
      <c r="V9435">
        <v>44</v>
      </c>
      <c r="W9435">
        <v>0.10563380281690141</v>
      </c>
    </row>
    <row r="9436" spans="1:23" x14ac:dyDescent="0.25">
      <c r="A9436">
        <v>317</v>
      </c>
      <c r="B9436">
        <v>13</v>
      </c>
      <c r="C9436" t="s">
        <v>14124</v>
      </c>
      <c r="D9436" t="s">
        <v>1729</v>
      </c>
      <c r="E9436" t="s">
        <v>2851</v>
      </c>
      <c r="F9436">
        <v>0</v>
      </c>
      <c r="G9436">
        <v>0</v>
      </c>
      <c r="J9436">
        <v>317</v>
      </c>
      <c r="K9436">
        <v>13</v>
      </c>
      <c r="L9436" t="s">
        <v>14124</v>
      </c>
      <c r="M9436" t="s">
        <v>1729</v>
      </c>
      <c r="N9436" t="s">
        <v>2851</v>
      </c>
      <c r="Q9436" t="s">
        <v>14109</v>
      </c>
      <c r="R9436" t="s">
        <v>21</v>
      </c>
      <c r="S9436" t="s">
        <v>162</v>
      </c>
      <c r="T9436" t="s">
        <v>299</v>
      </c>
      <c r="U9436">
        <v>4</v>
      </c>
      <c r="V9436">
        <v>44</v>
      </c>
      <c r="W9436">
        <v>0.10563380281690141</v>
      </c>
    </row>
    <row r="9437" spans="1:23" x14ac:dyDescent="0.25">
      <c r="A9437">
        <v>317</v>
      </c>
      <c r="B9437">
        <v>14</v>
      </c>
      <c r="C9437" t="s">
        <v>14125</v>
      </c>
      <c r="D9437" t="s">
        <v>1947</v>
      </c>
      <c r="E9437" t="s">
        <v>1758</v>
      </c>
      <c r="F9437">
        <v>0</v>
      </c>
      <c r="G9437">
        <v>0</v>
      </c>
      <c r="J9437">
        <v>317</v>
      </c>
      <c r="K9437">
        <v>14</v>
      </c>
      <c r="L9437" t="s">
        <v>14125</v>
      </c>
      <c r="M9437" t="s">
        <v>1947</v>
      </c>
      <c r="N9437" t="s">
        <v>1758</v>
      </c>
      <c r="Q9437" t="s">
        <v>14109</v>
      </c>
      <c r="R9437" t="s">
        <v>21</v>
      </c>
      <c r="S9437" t="s">
        <v>162</v>
      </c>
      <c r="T9437" t="s">
        <v>299</v>
      </c>
      <c r="U9437">
        <v>4</v>
      </c>
      <c r="V9437">
        <v>44</v>
      </c>
      <c r="W9437">
        <v>0.10563380281690141</v>
      </c>
    </row>
    <row r="9438" spans="1:23" x14ac:dyDescent="0.25">
      <c r="A9438">
        <v>317</v>
      </c>
      <c r="B9438">
        <v>15</v>
      </c>
      <c r="C9438" t="s">
        <v>14126</v>
      </c>
      <c r="D9438" t="s">
        <v>807</v>
      </c>
      <c r="E9438" t="s">
        <v>14127</v>
      </c>
      <c r="F9438">
        <v>0</v>
      </c>
      <c r="G9438">
        <v>0</v>
      </c>
      <c r="J9438">
        <v>317</v>
      </c>
      <c r="K9438">
        <v>15</v>
      </c>
      <c r="L9438" t="s">
        <v>14126</v>
      </c>
      <c r="M9438" t="s">
        <v>807</v>
      </c>
      <c r="N9438" t="s">
        <v>14127</v>
      </c>
      <c r="Q9438" t="s">
        <v>14109</v>
      </c>
      <c r="R9438" t="s">
        <v>21</v>
      </c>
      <c r="S9438" t="s">
        <v>162</v>
      </c>
      <c r="T9438" t="s">
        <v>299</v>
      </c>
      <c r="U9438">
        <v>4</v>
      </c>
      <c r="V9438">
        <v>44</v>
      </c>
      <c r="W9438">
        <v>0.10563380281690141</v>
      </c>
    </row>
    <row r="9439" spans="1:23" x14ac:dyDescent="0.25">
      <c r="A9439">
        <v>317</v>
      </c>
      <c r="B9439">
        <v>16</v>
      </c>
      <c r="C9439" t="s">
        <v>14128</v>
      </c>
      <c r="D9439" t="s">
        <v>1052</v>
      </c>
      <c r="E9439" t="s">
        <v>2851</v>
      </c>
      <c r="F9439">
        <v>0</v>
      </c>
      <c r="G9439">
        <v>0</v>
      </c>
      <c r="J9439">
        <v>317</v>
      </c>
      <c r="K9439">
        <v>16</v>
      </c>
      <c r="L9439" t="s">
        <v>14128</v>
      </c>
      <c r="M9439" t="s">
        <v>1052</v>
      </c>
      <c r="N9439" t="s">
        <v>2851</v>
      </c>
      <c r="Q9439" t="s">
        <v>14109</v>
      </c>
      <c r="R9439" t="s">
        <v>21</v>
      </c>
      <c r="S9439" t="s">
        <v>162</v>
      </c>
      <c r="T9439" t="s">
        <v>299</v>
      </c>
      <c r="U9439">
        <v>4</v>
      </c>
      <c r="V9439">
        <v>44</v>
      </c>
      <c r="W9439">
        <v>0.10563380281690141</v>
      </c>
    </row>
    <row r="9440" spans="1:23" x14ac:dyDescent="0.25">
      <c r="A9440">
        <v>317</v>
      </c>
      <c r="B9440">
        <v>17</v>
      </c>
      <c r="C9440" t="s">
        <v>14129</v>
      </c>
      <c r="D9440" t="s">
        <v>934</v>
      </c>
      <c r="E9440" t="s">
        <v>14130</v>
      </c>
      <c r="F9440">
        <v>0</v>
      </c>
      <c r="G9440">
        <v>0</v>
      </c>
      <c r="J9440">
        <v>317</v>
      </c>
      <c r="K9440">
        <v>17</v>
      </c>
      <c r="L9440" t="s">
        <v>14129</v>
      </c>
      <c r="M9440" t="s">
        <v>934</v>
      </c>
      <c r="N9440" t="s">
        <v>14130</v>
      </c>
      <c r="Q9440" t="s">
        <v>14109</v>
      </c>
      <c r="R9440" t="s">
        <v>21</v>
      </c>
      <c r="S9440" t="s">
        <v>162</v>
      </c>
      <c r="T9440" t="s">
        <v>299</v>
      </c>
      <c r="U9440">
        <v>4</v>
      </c>
      <c r="V9440">
        <v>44</v>
      </c>
      <c r="W9440">
        <v>0.10563380281690141</v>
      </c>
    </row>
    <row r="9441" spans="1:23" x14ac:dyDescent="0.25">
      <c r="A9441">
        <v>317</v>
      </c>
      <c r="B9441">
        <v>18</v>
      </c>
      <c r="C9441" t="s">
        <v>14131</v>
      </c>
      <c r="D9441" t="s">
        <v>828</v>
      </c>
      <c r="E9441" t="s">
        <v>14117</v>
      </c>
      <c r="F9441">
        <v>0</v>
      </c>
      <c r="G9441">
        <v>0</v>
      </c>
      <c r="J9441">
        <v>317</v>
      </c>
      <c r="K9441">
        <v>18</v>
      </c>
      <c r="L9441" t="s">
        <v>14131</v>
      </c>
      <c r="M9441" t="s">
        <v>828</v>
      </c>
      <c r="N9441" t="s">
        <v>14117</v>
      </c>
      <c r="Q9441" t="s">
        <v>14109</v>
      </c>
      <c r="R9441" t="s">
        <v>21</v>
      </c>
      <c r="S9441" t="s">
        <v>162</v>
      </c>
      <c r="T9441" t="s">
        <v>299</v>
      </c>
      <c r="U9441">
        <v>4</v>
      </c>
      <c r="V9441">
        <v>44</v>
      </c>
      <c r="W9441">
        <v>0.10563380281690141</v>
      </c>
    </row>
    <row r="9442" spans="1:23" x14ac:dyDescent="0.25">
      <c r="A9442">
        <v>317</v>
      </c>
      <c r="B9442">
        <v>19</v>
      </c>
      <c r="C9442" t="s">
        <v>14132</v>
      </c>
      <c r="D9442" t="s">
        <v>926</v>
      </c>
      <c r="E9442" t="s">
        <v>14133</v>
      </c>
      <c r="F9442">
        <v>0</v>
      </c>
      <c r="G9442">
        <v>0</v>
      </c>
      <c r="J9442">
        <v>317</v>
      </c>
      <c r="K9442">
        <v>19</v>
      </c>
      <c r="L9442" t="s">
        <v>14132</v>
      </c>
      <c r="M9442" t="s">
        <v>926</v>
      </c>
      <c r="N9442" t="s">
        <v>14133</v>
      </c>
      <c r="Q9442" t="s">
        <v>14109</v>
      </c>
      <c r="R9442" t="s">
        <v>21</v>
      </c>
      <c r="S9442" t="s">
        <v>162</v>
      </c>
      <c r="T9442" t="s">
        <v>299</v>
      </c>
      <c r="U9442">
        <v>4</v>
      </c>
      <c r="V9442">
        <v>44</v>
      </c>
      <c r="W9442">
        <v>0.10563380281690141</v>
      </c>
    </row>
    <row r="9443" spans="1:23" x14ac:dyDescent="0.25">
      <c r="A9443">
        <v>317</v>
      </c>
      <c r="B9443">
        <v>20</v>
      </c>
      <c r="C9443" t="s">
        <v>14134</v>
      </c>
      <c r="D9443" t="s">
        <v>545</v>
      </c>
      <c r="E9443" t="s">
        <v>1758</v>
      </c>
      <c r="F9443">
        <v>0</v>
      </c>
      <c r="G9443">
        <v>0</v>
      </c>
      <c r="J9443">
        <v>317</v>
      </c>
      <c r="K9443">
        <v>20</v>
      </c>
      <c r="L9443" t="s">
        <v>14134</v>
      </c>
      <c r="M9443" t="s">
        <v>545</v>
      </c>
      <c r="N9443" t="s">
        <v>1758</v>
      </c>
      <c r="Q9443" t="s">
        <v>14109</v>
      </c>
      <c r="R9443" t="s">
        <v>21</v>
      </c>
      <c r="S9443" t="s">
        <v>162</v>
      </c>
      <c r="T9443" t="s">
        <v>299</v>
      </c>
      <c r="U9443">
        <v>4</v>
      </c>
      <c r="V9443">
        <v>44</v>
      </c>
      <c r="W9443">
        <v>0.10563380281690141</v>
      </c>
    </row>
    <row r="9444" spans="1:23" x14ac:dyDescent="0.25">
      <c r="A9444">
        <v>317</v>
      </c>
      <c r="B9444">
        <v>21</v>
      </c>
      <c r="C9444" t="s">
        <v>14135</v>
      </c>
      <c r="D9444" t="s">
        <v>965</v>
      </c>
      <c r="E9444" t="s">
        <v>1758</v>
      </c>
      <c r="F9444">
        <v>0</v>
      </c>
      <c r="G9444">
        <v>0</v>
      </c>
      <c r="J9444">
        <v>317</v>
      </c>
      <c r="K9444">
        <v>21</v>
      </c>
      <c r="L9444" t="s">
        <v>14135</v>
      </c>
      <c r="M9444" t="s">
        <v>965</v>
      </c>
      <c r="N9444" t="s">
        <v>1758</v>
      </c>
      <c r="Q9444" t="s">
        <v>14109</v>
      </c>
      <c r="R9444" t="s">
        <v>21</v>
      </c>
      <c r="S9444" t="s">
        <v>162</v>
      </c>
      <c r="T9444" t="s">
        <v>299</v>
      </c>
      <c r="U9444">
        <v>4</v>
      </c>
      <c r="V9444">
        <v>44</v>
      </c>
      <c r="W9444">
        <v>0.10563380281690141</v>
      </c>
    </row>
    <row r="9445" spans="1:23" x14ac:dyDescent="0.25">
      <c r="A9445">
        <v>317</v>
      </c>
      <c r="B9445">
        <v>22</v>
      </c>
      <c r="C9445" t="s">
        <v>14136</v>
      </c>
      <c r="D9445" t="s">
        <v>745</v>
      </c>
      <c r="E9445" t="s">
        <v>2851</v>
      </c>
      <c r="F9445">
        <v>0</v>
      </c>
      <c r="G9445">
        <v>0</v>
      </c>
      <c r="J9445">
        <v>317</v>
      </c>
      <c r="K9445">
        <v>22</v>
      </c>
      <c r="L9445" t="s">
        <v>14136</v>
      </c>
      <c r="M9445" t="s">
        <v>745</v>
      </c>
      <c r="N9445" t="s">
        <v>2851</v>
      </c>
      <c r="Q9445" t="s">
        <v>14109</v>
      </c>
      <c r="R9445" t="s">
        <v>21</v>
      </c>
      <c r="S9445" t="s">
        <v>162</v>
      </c>
      <c r="T9445" t="s">
        <v>299</v>
      </c>
      <c r="U9445">
        <v>4</v>
      </c>
      <c r="V9445">
        <v>44</v>
      </c>
      <c r="W9445">
        <v>0.10563380281690141</v>
      </c>
    </row>
    <row r="9446" spans="1:23" x14ac:dyDescent="0.25">
      <c r="A9446">
        <v>317</v>
      </c>
      <c r="B9446">
        <v>23</v>
      </c>
      <c r="C9446" t="s">
        <v>14137</v>
      </c>
      <c r="D9446" t="s">
        <v>833</v>
      </c>
      <c r="E9446" t="s">
        <v>14138</v>
      </c>
      <c r="F9446">
        <v>0</v>
      </c>
      <c r="G9446">
        <v>0</v>
      </c>
      <c r="J9446">
        <v>317</v>
      </c>
      <c r="K9446">
        <v>23</v>
      </c>
      <c r="L9446" t="s">
        <v>14137</v>
      </c>
      <c r="M9446" t="s">
        <v>833</v>
      </c>
      <c r="N9446" t="s">
        <v>14138</v>
      </c>
      <c r="Q9446" t="s">
        <v>14109</v>
      </c>
      <c r="R9446" t="s">
        <v>21</v>
      </c>
      <c r="S9446" t="s">
        <v>162</v>
      </c>
      <c r="T9446" t="s">
        <v>299</v>
      </c>
      <c r="U9446">
        <v>4</v>
      </c>
      <c r="V9446">
        <v>44</v>
      </c>
      <c r="W9446">
        <v>0.10563380281690141</v>
      </c>
    </row>
    <row r="9447" spans="1:23" x14ac:dyDescent="0.25">
      <c r="A9447">
        <v>317</v>
      </c>
      <c r="B9447">
        <v>24</v>
      </c>
      <c r="C9447" t="s">
        <v>14139</v>
      </c>
      <c r="D9447" t="s">
        <v>959</v>
      </c>
      <c r="E9447" t="s">
        <v>2851</v>
      </c>
      <c r="F9447">
        <v>0</v>
      </c>
      <c r="G9447">
        <v>0</v>
      </c>
      <c r="J9447">
        <v>317</v>
      </c>
      <c r="K9447">
        <v>24</v>
      </c>
      <c r="L9447" t="s">
        <v>14139</v>
      </c>
      <c r="M9447" t="s">
        <v>959</v>
      </c>
      <c r="N9447" t="s">
        <v>2851</v>
      </c>
      <c r="Q9447" t="s">
        <v>14109</v>
      </c>
      <c r="R9447" t="s">
        <v>21</v>
      </c>
      <c r="S9447" t="s">
        <v>162</v>
      </c>
      <c r="T9447" t="s">
        <v>299</v>
      </c>
      <c r="U9447">
        <v>4</v>
      </c>
      <c r="V9447">
        <v>44</v>
      </c>
      <c r="W9447">
        <v>0.10563380281690141</v>
      </c>
    </row>
    <row r="9448" spans="1:23" x14ac:dyDescent="0.25">
      <c r="A9448">
        <v>317</v>
      </c>
      <c r="B9448">
        <v>25</v>
      </c>
      <c r="C9448" t="s">
        <v>14140</v>
      </c>
      <c r="D9448" t="s">
        <v>772</v>
      </c>
      <c r="E9448" t="s">
        <v>14141</v>
      </c>
      <c r="F9448">
        <v>0</v>
      </c>
      <c r="G9448">
        <v>0</v>
      </c>
      <c r="J9448">
        <v>317</v>
      </c>
      <c r="K9448">
        <v>25</v>
      </c>
      <c r="L9448" t="s">
        <v>14140</v>
      </c>
      <c r="M9448" t="s">
        <v>772</v>
      </c>
      <c r="N9448" t="s">
        <v>14141</v>
      </c>
      <c r="Q9448" t="s">
        <v>14109</v>
      </c>
      <c r="R9448" t="s">
        <v>21</v>
      </c>
      <c r="S9448" t="s">
        <v>162</v>
      </c>
      <c r="T9448" t="s">
        <v>299</v>
      </c>
      <c r="U9448">
        <v>4</v>
      </c>
      <c r="V9448">
        <v>44</v>
      </c>
      <c r="W9448">
        <v>0.10563380281690141</v>
      </c>
    </row>
    <row r="9449" spans="1:23" x14ac:dyDescent="0.25">
      <c r="A9449">
        <v>317</v>
      </c>
      <c r="B9449">
        <v>26</v>
      </c>
      <c r="C9449" t="s">
        <v>14142</v>
      </c>
      <c r="D9449" t="s">
        <v>2445</v>
      </c>
      <c r="E9449" t="s">
        <v>2851</v>
      </c>
      <c r="F9449">
        <v>0</v>
      </c>
      <c r="G9449">
        <v>0</v>
      </c>
      <c r="J9449">
        <v>317</v>
      </c>
      <c r="K9449">
        <v>26</v>
      </c>
      <c r="L9449" t="s">
        <v>14142</v>
      </c>
      <c r="M9449" t="s">
        <v>2445</v>
      </c>
      <c r="N9449" t="s">
        <v>2851</v>
      </c>
      <c r="Q9449" t="s">
        <v>14109</v>
      </c>
      <c r="R9449" t="s">
        <v>21</v>
      </c>
      <c r="S9449" t="s">
        <v>162</v>
      </c>
      <c r="T9449" t="s">
        <v>299</v>
      </c>
      <c r="U9449">
        <v>4</v>
      </c>
      <c r="V9449">
        <v>44</v>
      </c>
      <c r="W9449">
        <v>0.10563380281690141</v>
      </c>
    </row>
    <row r="9450" spans="1:23" x14ac:dyDescent="0.25">
      <c r="A9450">
        <v>317</v>
      </c>
      <c r="B9450">
        <v>27</v>
      </c>
      <c r="C9450" t="s">
        <v>14143</v>
      </c>
      <c r="D9450" t="s">
        <v>536</v>
      </c>
      <c r="E9450" t="s">
        <v>14144</v>
      </c>
      <c r="F9450">
        <v>0</v>
      </c>
      <c r="G9450">
        <v>0</v>
      </c>
      <c r="J9450">
        <v>317</v>
      </c>
      <c r="K9450">
        <v>27</v>
      </c>
      <c r="L9450" t="s">
        <v>14143</v>
      </c>
      <c r="M9450" t="s">
        <v>536</v>
      </c>
      <c r="N9450" t="s">
        <v>14144</v>
      </c>
      <c r="Q9450" t="s">
        <v>14109</v>
      </c>
      <c r="R9450" t="s">
        <v>21</v>
      </c>
      <c r="S9450" t="s">
        <v>162</v>
      </c>
      <c r="T9450" t="s">
        <v>299</v>
      </c>
      <c r="U9450">
        <v>4</v>
      </c>
      <c r="V9450">
        <v>44</v>
      </c>
      <c r="W9450">
        <v>0.10563380281690141</v>
      </c>
    </row>
    <row r="9451" spans="1:23" x14ac:dyDescent="0.25">
      <c r="A9451">
        <v>317</v>
      </c>
      <c r="B9451">
        <v>28</v>
      </c>
      <c r="C9451" t="s">
        <v>14145</v>
      </c>
      <c r="D9451" t="s">
        <v>5416</v>
      </c>
      <c r="E9451" t="s">
        <v>14146</v>
      </c>
      <c r="F9451">
        <v>0</v>
      </c>
      <c r="G9451">
        <v>0</v>
      </c>
      <c r="J9451">
        <v>317</v>
      </c>
      <c r="K9451">
        <v>28</v>
      </c>
      <c r="L9451" t="s">
        <v>14145</v>
      </c>
      <c r="M9451" t="s">
        <v>5416</v>
      </c>
      <c r="N9451" t="s">
        <v>14146</v>
      </c>
      <c r="Q9451" t="s">
        <v>14109</v>
      </c>
      <c r="R9451" t="s">
        <v>21</v>
      </c>
      <c r="S9451" t="s">
        <v>162</v>
      </c>
      <c r="T9451" t="s">
        <v>299</v>
      </c>
      <c r="U9451">
        <v>4</v>
      </c>
      <c r="V9451">
        <v>44</v>
      </c>
      <c r="W9451">
        <v>0.10563380281690141</v>
      </c>
    </row>
    <row r="9452" spans="1:23" x14ac:dyDescent="0.25">
      <c r="A9452">
        <v>317</v>
      </c>
      <c r="B9452">
        <v>29</v>
      </c>
      <c r="C9452" t="s">
        <v>14147</v>
      </c>
      <c r="D9452" t="s">
        <v>7560</v>
      </c>
      <c r="E9452" t="s">
        <v>1304</v>
      </c>
      <c r="F9452">
        <v>0</v>
      </c>
      <c r="G9452">
        <v>0</v>
      </c>
      <c r="J9452">
        <v>317</v>
      </c>
      <c r="K9452">
        <v>29</v>
      </c>
      <c r="L9452" t="s">
        <v>14147</v>
      </c>
      <c r="M9452" t="s">
        <v>7560</v>
      </c>
      <c r="N9452" t="s">
        <v>1304</v>
      </c>
      <c r="Q9452" t="s">
        <v>14109</v>
      </c>
      <c r="R9452" t="s">
        <v>21</v>
      </c>
      <c r="S9452" t="s">
        <v>162</v>
      </c>
      <c r="T9452" t="s">
        <v>299</v>
      </c>
      <c r="U9452">
        <v>4</v>
      </c>
      <c r="V9452">
        <v>44</v>
      </c>
      <c r="W9452">
        <v>0.10563380281690141</v>
      </c>
    </row>
    <row r="9453" spans="1:23" x14ac:dyDescent="0.25">
      <c r="A9453">
        <v>317</v>
      </c>
      <c r="B9453">
        <v>30</v>
      </c>
      <c r="C9453" t="s">
        <v>14148</v>
      </c>
      <c r="D9453" t="s">
        <v>822</v>
      </c>
      <c r="E9453" t="s">
        <v>2851</v>
      </c>
      <c r="F9453">
        <v>0</v>
      </c>
      <c r="G9453">
        <v>0</v>
      </c>
      <c r="J9453">
        <v>317</v>
      </c>
      <c r="K9453">
        <v>30</v>
      </c>
      <c r="L9453" t="s">
        <v>14148</v>
      </c>
      <c r="M9453" t="s">
        <v>822</v>
      </c>
      <c r="N9453" t="s">
        <v>2851</v>
      </c>
      <c r="Q9453" t="s">
        <v>14109</v>
      </c>
      <c r="R9453" t="s">
        <v>21</v>
      </c>
      <c r="S9453" t="s">
        <v>162</v>
      </c>
      <c r="T9453" t="s">
        <v>299</v>
      </c>
      <c r="U9453">
        <v>4</v>
      </c>
      <c r="V9453">
        <v>44</v>
      </c>
      <c r="W9453">
        <v>0.10563380281690141</v>
      </c>
    </row>
    <row r="9454" spans="1:23" x14ac:dyDescent="0.25">
      <c r="A9454">
        <v>318</v>
      </c>
      <c r="B9454">
        <v>1</v>
      </c>
      <c r="C9454" t="s">
        <v>14149</v>
      </c>
      <c r="D9454" t="s">
        <v>607</v>
      </c>
      <c r="E9454" t="s">
        <v>13872</v>
      </c>
      <c r="F9454">
        <v>34.754910000000002</v>
      </c>
      <c r="G9454">
        <v>-14.819323000000001</v>
      </c>
      <c r="J9454">
        <v>318</v>
      </c>
      <c r="K9454">
        <v>1</v>
      </c>
      <c r="L9454" t="s">
        <v>14149</v>
      </c>
      <c r="M9454" t="s">
        <v>607</v>
      </c>
      <c r="N9454" t="s">
        <v>13872</v>
      </c>
      <c r="O9454">
        <v>34.754910000000002</v>
      </c>
      <c r="P9454">
        <v>-14.819323000000001</v>
      </c>
      <c r="Q9454" t="s">
        <v>14150</v>
      </c>
      <c r="R9454" t="s">
        <v>21</v>
      </c>
      <c r="S9454" t="s">
        <v>162</v>
      </c>
      <c r="T9454" t="s">
        <v>299</v>
      </c>
      <c r="U9454">
        <v>5</v>
      </c>
      <c r="V9454">
        <v>33</v>
      </c>
      <c r="W9454">
        <v>0.1027397260273973</v>
      </c>
    </row>
    <row r="9455" spans="1:23" x14ac:dyDescent="0.25">
      <c r="A9455">
        <v>318</v>
      </c>
      <c r="B9455">
        <v>2</v>
      </c>
      <c r="C9455" t="s">
        <v>14151</v>
      </c>
      <c r="D9455" t="s">
        <v>1191</v>
      </c>
      <c r="E9455" t="s">
        <v>14152</v>
      </c>
      <c r="F9455">
        <v>0</v>
      </c>
      <c r="G9455">
        <v>0</v>
      </c>
      <c r="J9455">
        <v>318</v>
      </c>
      <c r="K9455">
        <v>2</v>
      </c>
      <c r="L9455" t="s">
        <v>14151</v>
      </c>
      <c r="M9455" t="s">
        <v>1191</v>
      </c>
      <c r="N9455" t="s">
        <v>14152</v>
      </c>
      <c r="Q9455" t="s">
        <v>14150</v>
      </c>
      <c r="R9455" t="s">
        <v>21</v>
      </c>
      <c r="S9455" t="s">
        <v>162</v>
      </c>
      <c r="T9455" t="s">
        <v>299</v>
      </c>
      <c r="U9455">
        <v>5</v>
      </c>
      <c r="V9455">
        <v>33</v>
      </c>
      <c r="W9455">
        <v>0.1027397260273973</v>
      </c>
    </row>
    <row r="9456" spans="1:23" x14ac:dyDescent="0.25">
      <c r="A9456">
        <v>318</v>
      </c>
      <c r="B9456">
        <v>3</v>
      </c>
      <c r="C9456" t="s">
        <v>14153</v>
      </c>
      <c r="D9456" t="s">
        <v>704</v>
      </c>
      <c r="E9456">
        <v>0</v>
      </c>
      <c r="F9456">
        <v>0</v>
      </c>
      <c r="G9456">
        <v>0</v>
      </c>
      <c r="J9456">
        <v>318</v>
      </c>
      <c r="K9456">
        <v>3</v>
      </c>
      <c r="L9456" t="s">
        <v>14153</v>
      </c>
      <c r="M9456" t="s">
        <v>704</v>
      </c>
      <c r="Q9456" t="s">
        <v>14150</v>
      </c>
      <c r="R9456" t="s">
        <v>21</v>
      </c>
      <c r="S9456" t="s">
        <v>162</v>
      </c>
      <c r="T9456" t="s">
        <v>299</v>
      </c>
      <c r="U9456">
        <v>5</v>
      </c>
      <c r="V9456">
        <v>33</v>
      </c>
      <c r="W9456">
        <v>0.1027397260273973</v>
      </c>
    </row>
    <row r="9457" spans="1:23" x14ac:dyDescent="0.25">
      <c r="A9457">
        <v>318</v>
      </c>
      <c r="B9457">
        <v>4</v>
      </c>
      <c r="C9457" t="s">
        <v>14154</v>
      </c>
      <c r="D9457" t="s">
        <v>706</v>
      </c>
      <c r="E9457">
        <v>0</v>
      </c>
      <c r="F9457">
        <v>0</v>
      </c>
      <c r="G9457">
        <v>0</v>
      </c>
      <c r="J9457">
        <v>318</v>
      </c>
      <c r="K9457">
        <v>4</v>
      </c>
      <c r="L9457" t="s">
        <v>14154</v>
      </c>
      <c r="M9457" t="s">
        <v>706</v>
      </c>
      <c r="Q9457" t="s">
        <v>14150</v>
      </c>
      <c r="R9457" t="s">
        <v>21</v>
      </c>
      <c r="S9457" t="s">
        <v>162</v>
      </c>
      <c r="T9457" t="s">
        <v>299</v>
      </c>
      <c r="U9457">
        <v>5</v>
      </c>
      <c r="V9457">
        <v>33</v>
      </c>
      <c r="W9457">
        <v>0.1027397260273973</v>
      </c>
    </row>
    <row r="9458" spans="1:23" x14ac:dyDescent="0.25">
      <c r="A9458">
        <v>318</v>
      </c>
      <c r="B9458">
        <v>5</v>
      </c>
      <c r="C9458" t="s">
        <v>14155</v>
      </c>
      <c r="D9458" t="s">
        <v>1352</v>
      </c>
      <c r="E9458" t="s">
        <v>2851</v>
      </c>
      <c r="F9458">
        <v>0</v>
      </c>
      <c r="G9458">
        <v>0</v>
      </c>
      <c r="J9458">
        <v>318</v>
      </c>
      <c r="K9458">
        <v>5</v>
      </c>
      <c r="L9458" t="s">
        <v>14155</v>
      </c>
      <c r="M9458" t="s">
        <v>1352</v>
      </c>
      <c r="N9458" t="s">
        <v>2851</v>
      </c>
      <c r="Q9458" t="s">
        <v>14150</v>
      </c>
      <c r="R9458" t="s">
        <v>21</v>
      </c>
      <c r="S9458" t="s">
        <v>162</v>
      </c>
      <c r="T9458" t="s">
        <v>299</v>
      </c>
      <c r="U9458">
        <v>5</v>
      </c>
      <c r="V9458">
        <v>33</v>
      </c>
      <c r="W9458">
        <v>0.1027397260273973</v>
      </c>
    </row>
    <row r="9459" spans="1:23" x14ac:dyDescent="0.25">
      <c r="A9459">
        <v>318</v>
      </c>
      <c r="B9459">
        <v>6</v>
      </c>
      <c r="C9459" t="s">
        <v>14156</v>
      </c>
      <c r="D9459" t="s">
        <v>733</v>
      </c>
      <c r="E9459" t="s">
        <v>8457</v>
      </c>
      <c r="F9459">
        <v>0</v>
      </c>
      <c r="G9459">
        <v>0</v>
      </c>
      <c r="J9459">
        <v>318</v>
      </c>
      <c r="K9459">
        <v>6</v>
      </c>
      <c r="L9459" t="s">
        <v>14156</v>
      </c>
      <c r="M9459" t="s">
        <v>733</v>
      </c>
      <c r="N9459" t="s">
        <v>8457</v>
      </c>
      <c r="Q9459" t="s">
        <v>14150</v>
      </c>
      <c r="R9459" t="s">
        <v>21</v>
      </c>
      <c r="S9459" t="s">
        <v>162</v>
      </c>
      <c r="T9459" t="s">
        <v>299</v>
      </c>
      <c r="U9459">
        <v>5</v>
      </c>
      <c r="V9459">
        <v>33</v>
      </c>
      <c r="W9459">
        <v>0.1027397260273973</v>
      </c>
    </row>
    <row r="9460" spans="1:23" x14ac:dyDescent="0.25">
      <c r="A9460">
        <v>318</v>
      </c>
      <c r="B9460">
        <v>7</v>
      </c>
      <c r="C9460" t="s">
        <v>14157</v>
      </c>
      <c r="D9460" t="s">
        <v>3050</v>
      </c>
      <c r="E9460" t="s">
        <v>14158</v>
      </c>
      <c r="F9460">
        <v>34.762321999999998</v>
      </c>
      <c r="G9460">
        <v>-14.816380000000001</v>
      </c>
      <c r="J9460">
        <v>318</v>
      </c>
      <c r="K9460">
        <v>7</v>
      </c>
      <c r="L9460" t="s">
        <v>14157</v>
      </c>
      <c r="M9460" t="s">
        <v>3050</v>
      </c>
      <c r="N9460" t="s">
        <v>14158</v>
      </c>
      <c r="O9460">
        <v>34.762321999999998</v>
      </c>
      <c r="P9460">
        <v>-14.816380000000001</v>
      </c>
      <c r="Q9460" t="s">
        <v>14150</v>
      </c>
      <c r="R9460" t="s">
        <v>21</v>
      </c>
      <c r="S9460" t="s">
        <v>162</v>
      </c>
      <c r="T9460" t="s">
        <v>299</v>
      </c>
      <c r="U9460">
        <v>5</v>
      </c>
      <c r="V9460">
        <v>33</v>
      </c>
      <c r="W9460">
        <v>0.1027397260273973</v>
      </c>
    </row>
    <row r="9461" spans="1:23" x14ac:dyDescent="0.25">
      <c r="A9461">
        <v>318</v>
      </c>
      <c r="B9461">
        <v>8</v>
      </c>
      <c r="C9461" t="s">
        <v>14159</v>
      </c>
      <c r="D9461" t="s">
        <v>810</v>
      </c>
      <c r="E9461" t="s">
        <v>8457</v>
      </c>
      <c r="F9461">
        <v>0</v>
      </c>
      <c r="G9461">
        <v>0</v>
      </c>
      <c r="J9461">
        <v>318</v>
      </c>
      <c r="K9461">
        <v>8</v>
      </c>
      <c r="L9461" t="s">
        <v>14159</v>
      </c>
      <c r="M9461" t="s">
        <v>810</v>
      </c>
      <c r="N9461" t="s">
        <v>8457</v>
      </c>
      <c r="Q9461" t="s">
        <v>14150</v>
      </c>
      <c r="R9461" t="s">
        <v>21</v>
      </c>
      <c r="S9461" t="s">
        <v>162</v>
      </c>
      <c r="T9461" t="s">
        <v>299</v>
      </c>
      <c r="U9461">
        <v>5</v>
      </c>
      <c r="V9461">
        <v>33</v>
      </c>
      <c r="W9461">
        <v>0.1027397260273973</v>
      </c>
    </row>
    <row r="9462" spans="1:23" x14ac:dyDescent="0.25">
      <c r="A9462">
        <v>318</v>
      </c>
      <c r="B9462">
        <v>9</v>
      </c>
      <c r="C9462" t="s">
        <v>14160</v>
      </c>
      <c r="D9462" t="s">
        <v>831</v>
      </c>
      <c r="E9462" t="s">
        <v>14161</v>
      </c>
      <c r="F9462">
        <v>0</v>
      </c>
      <c r="G9462">
        <v>0</v>
      </c>
      <c r="J9462">
        <v>318</v>
      </c>
      <c r="K9462">
        <v>9</v>
      </c>
      <c r="L9462" t="s">
        <v>14160</v>
      </c>
      <c r="M9462" t="s">
        <v>831</v>
      </c>
      <c r="N9462" t="s">
        <v>14161</v>
      </c>
      <c r="Q9462" t="s">
        <v>14150</v>
      </c>
      <c r="R9462" t="s">
        <v>21</v>
      </c>
      <c r="S9462" t="s">
        <v>162</v>
      </c>
      <c r="T9462" t="s">
        <v>299</v>
      </c>
      <c r="U9462">
        <v>5</v>
      </c>
      <c r="V9462">
        <v>33</v>
      </c>
      <c r="W9462">
        <v>0.1027397260273973</v>
      </c>
    </row>
    <row r="9463" spans="1:23" x14ac:dyDescent="0.25">
      <c r="A9463">
        <v>318</v>
      </c>
      <c r="B9463">
        <v>10</v>
      </c>
      <c r="C9463" t="s">
        <v>14162</v>
      </c>
      <c r="D9463" t="s">
        <v>627</v>
      </c>
      <c r="E9463" t="s">
        <v>4529</v>
      </c>
      <c r="F9463">
        <v>34.755518000000002</v>
      </c>
      <c r="G9463">
        <v>-14.823275000000001</v>
      </c>
      <c r="J9463">
        <v>318</v>
      </c>
      <c r="K9463">
        <v>10</v>
      </c>
      <c r="L9463" t="s">
        <v>14162</v>
      </c>
      <c r="M9463" t="s">
        <v>627</v>
      </c>
      <c r="N9463" t="s">
        <v>4529</v>
      </c>
      <c r="O9463">
        <v>34.755518000000002</v>
      </c>
      <c r="P9463">
        <v>-14.823275000000001</v>
      </c>
      <c r="Q9463" t="s">
        <v>14150</v>
      </c>
      <c r="R9463" t="s">
        <v>21</v>
      </c>
      <c r="S9463" t="s">
        <v>162</v>
      </c>
      <c r="T9463" t="s">
        <v>299</v>
      </c>
      <c r="U9463">
        <v>5</v>
      </c>
      <c r="V9463">
        <v>33</v>
      </c>
      <c r="W9463">
        <v>0.1027397260273973</v>
      </c>
    </row>
    <row r="9464" spans="1:23" x14ac:dyDescent="0.25">
      <c r="A9464">
        <v>318</v>
      </c>
      <c r="B9464">
        <v>11</v>
      </c>
      <c r="C9464" t="s">
        <v>14163</v>
      </c>
      <c r="D9464" t="s">
        <v>1396</v>
      </c>
      <c r="E9464" t="s">
        <v>14164</v>
      </c>
      <c r="F9464">
        <v>34.762113999999997</v>
      </c>
      <c r="G9464">
        <v>-14.81626</v>
      </c>
      <c r="J9464">
        <v>318</v>
      </c>
      <c r="K9464">
        <v>11</v>
      </c>
      <c r="L9464" t="s">
        <v>14163</v>
      </c>
      <c r="M9464" t="s">
        <v>1396</v>
      </c>
      <c r="N9464" t="s">
        <v>14164</v>
      </c>
      <c r="O9464">
        <v>34.762113999999997</v>
      </c>
      <c r="P9464">
        <v>-14.81626</v>
      </c>
      <c r="Q9464" t="s">
        <v>14150</v>
      </c>
      <c r="R9464" t="s">
        <v>21</v>
      </c>
      <c r="S9464" t="s">
        <v>162</v>
      </c>
      <c r="T9464" t="s">
        <v>299</v>
      </c>
      <c r="U9464">
        <v>5</v>
      </c>
      <c r="V9464">
        <v>33</v>
      </c>
      <c r="W9464">
        <v>0.1027397260273973</v>
      </c>
    </row>
    <row r="9465" spans="1:23" x14ac:dyDescent="0.25">
      <c r="A9465">
        <v>318</v>
      </c>
      <c r="B9465">
        <v>12</v>
      </c>
      <c r="C9465" t="s">
        <v>14165</v>
      </c>
      <c r="D9465" t="s">
        <v>593</v>
      </c>
      <c r="E9465" t="s">
        <v>14166</v>
      </c>
      <c r="F9465">
        <v>0</v>
      </c>
      <c r="G9465">
        <v>0</v>
      </c>
      <c r="J9465">
        <v>318</v>
      </c>
      <c r="K9465">
        <v>12</v>
      </c>
      <c r="L9465" t="s">
        <v>14165</v>
      </c>
      <c r="M9465" t="s">
        <v>593</v>
      </c>
      <c r="N9465" t="s">
        <v>14166</v>
      </c>
      <c r="Q9465" t="s">
        <v>14150</v>
      </c>
      <c r="R9465" t="s">
        <v>21</v>
      </c>
      <c r="S9465" t="s">
        <v>162</v>
      </c>
      <c r="T9465" t="s">
        <v>299</v>
      </c>
      <c r="U9465">
        <v>5</v>
      </c>
      <c r="V9465">
        <v>33</v>
      </c>
      <c r="W9465">
        <v>0.1027397260273973</v>
      </c>
    </row>
    <row r="9466" spans="1:23" x14ac:dyDescent="0.25">
      <c r="A9466">
        <v>318</v>
      </c>
      <c r="B9466">
        <v>13</v>
      </c>
      <c r="C9466" t="s">
        <v>14167</v>
      </c>
      <c r="D9466" t="s">
        <v>729</v>
      </c>
      <c r="E9466" t="s">
        <v>7695</v>
      </c>
      <c r="F9466">
        <v>34.751739999999998</v>
      </c>
      <c r="G9466">
        <v>-14.821427</v>
      </c>
      <c r="J9466">
        <v>318</v>
      </c>
      <c r="K9466">
        <v>13</v>
      </c>
      <c r="L9466" t="s">
        <v>14167</v>
      </c>
      <c r="M9466" t="s">
        <v>729</v>
      </c>
      <c r="N9466" t="s">
        <v>7695</v>
      </c>
      <c r="O9466">
        <v>34.751739999999998</v>
      </c>
      <c r="P9466">
        <v>-14.821427</v>
      </c>
      <c r="Q9466" t="s">
        <v>14150</v>
      </c>
      <c r="R9466" t="s">
        <v>21</v>
      </c>
      <c r="S9466" t="s">
        <v>162</v>
      </c>
      <c r="T9466" t="s">
        <v>299</v>
      </c>
      <c r="U9466">
        <v>5</v>
      </c>
      <c r="V9466">
        <v>33</v>
      </c>
      <c r="W9466">
        <v>0.1027397260273973</v>
      </c>
    </row>
    <row r="9467" spans="1:23" x14ac:dyDescent="0.25">
      <c r="A9467">
        <v>318</v>
      </c>
      <c r="B9467">
        <v>14</v>
      </c>
      <c r="C9467" t="s">
        <v>14168</v>
      </c>
      <c r="D9467" t="s">
        <v>784</v>
      </c>
      <c r="E9467" t="s">
        <v>3877</v>
      </c>
      <c r="F9467">
        <v>34.752291</v>
      </c>
      <c r="G9467">
        <v>-14.823028000000001</v>
      </c>
      <c r="J9467">
        <v>318</v>
      </c>
      <c r="K9467">
        <v>14</v>
      </c>
      <c r="L9467" t="s">
        <v>14168</v>
      </c>
      <c r="M9467" t="s">
        <v>784</v>
      </c>
      <c r="N9467" t="s">
        <v>3877</v>
      </c>
      <c r="O9467">
        <v>34.752291</v>
      </c>
      <c r="P9467">
        <v>-14.823028000000001</v>
      </c>
      <c r="Q9467" t="s">
        <v>14150</v>
      </c>
      <c r="R9467" t="s">
        <v>21</v>
      </c>
      <c r="S9467" t="s">
        <v>162</v>
      </c>
      <c r="T9467" t="s">
        <v>299</v>
      </c>
      <c r="U9467">
        <v>5</v>
      </c>
      <c r="V9467">
        <v>33</v>
      </c>
      <c r="W9467">
        <v>0.1027397260273973</v>
      </c>
    </row>
    <row r="9468" spans="1:23" x14ac:dyDescent="0.25">
      <c r="A9468">
        <v>318</v>
      </c>
      <c r="B9468">
        <v>15</v>
      </c>
      <c r="C9468" t="s">
        <v>14169</v>
      </c>
      <c r="D9468" t="s">
        <v>804</v>
      </c>
      <c r="E9468" t="s">
        <v>3938</v>
      </c>
      <c r="F9468">
        <v>0</v>
      </c>
      <c r="G9468">
        <v>0</v>
      </c>
      <c r="J9468">
        <v>318</v>
      </c>
      <c r="K9468">
        <v>15</v>
      </c>
      <c r="L9468" t="s">
        <v>14169</v>
      </c>
      <c r="M9468" t="s">
        <v>804</v>
      </c>
      <c r="N9468" t="s">
        <v>3938</v>
      </c>
      <c r="Q9468" t="s">
        <v>14150</v>
      </c>
      <c r="R9468" t="s">
        <v>21</v>
      </c>
      <c r="S9468" t="s">
        <v>162</v>
      </c>
      <c r="T9468" t="s">
        <v>299</v>
      </c>
      <c r="U9468">
        <v>5</v>
      </c>
      <c r="V9468">
        <v>33</v>
      </c>
      <c r="W9468">
        <v>0.1027397260273973</v>
      </c>
    </row>
    <row r="9469" spans="1:23" x14ac:dyDescent="0.25">
      <c r="A9469">
        <v>318</v>
      </c>
      <c r="B9469">
        <v>16</v>
      </c>
      <c r="C9469" t="s">
        <v>14170</v>
      </c>
      <c r="D9469" t="s">
        <v>1900</v>
      </c>
      <c r="E9469" t="s">
        <v>8457</v>
      </c>
      <c r="F9469">
        <v>0</v>
      </c>
      <c r="G9469">
        <v>0</v>
      </c>
      <c r="J9469">
        <v>318</v>
      </c>
      <c r="K9469">
        <v>16</v>
      </c>
      <c r="L9469" t="s">
        <v>14170</v>
      </c>
      <c r="M9469" t="s">
        <v>1900</v>
      </c>
      <c r="N9469" t="s">
        <v>8457</v>
      </c>
      <c r="Q9469" t="s">
        <v>14150</v>
      </c>
      <c r="R9469" t="s">
        <v>21</v>
      </c>
      <c r="S9469" t="s">
        <v>162</v>
      </c>
      <c r="T9469" t="s">
        <v>299</v>
      </c>
      <c r="U9469">
        <v>5</v>
      </c>
      <c r="V9469">
        <v>33</v>
      </c>
      <c r="W9469">
        <v>0.1027397260273973</v>
      </c>
    </row>
    <row r="9470" spans="1:23" x14ac:dyDescent="0.25">
      <c r="A9470">
        <v>318</v>
      </c>
      <c r="B9470">
        <v>17</v>
      </c>
      <c r="C9470" t="s">
        <v>14171</v>
      </c>
      <c r="D9470" t="s">
        <v>1712</v>
      </c>
      <c r="E9470">
        <v>0</v>
      </c>
      <c r="F9470">
        <v>0</v>
      </c>
      <c r="G9470">
        <v>0</v>
      </c>
      <c r="J9470">
        <v>318</v>
      </c>
      <c r="K9470">
        <v>17</v>
      </c>
      <c r="L9470" t="s">
        <v>14171</v>
      </c>
      <c r="M9470" t="s">
        <v>1712</v>
      </c>
      <c r="Q9470" t="s">
        <v>14150</v>
      </c>
      <c r="R9470" t="s">
        <v>21</v>
      </c>
      <c r="S9470" t="s">
        <v>162</v>
      </c>
      <c r="T9470" t="s">
        <v>299</v>
      </c>
      <c r="U9470">
        <v>5</v>
      </c>
      <c r="V9470">
        <v>33</v>
      </c>
      <c r="W9470">
        <v>0.1027397260273973</v>
      </c>
    </row>
    <row r="9471" spans="1:23" x14ac:dyDescent="0.25">
      <c r="A9471">
        <v>318</v>
      </c>
      <c r="B9471">
        <v>18</v>
      </c>
      <c r="C9471" t="s">
        <v>14172</v>
      </c>
      <c r="D9471" t="s">
        <v>845</v>
      </c>
      <c r="E9471" t="s">
        <v>2851</v>
      </c>
      <c r="F9471">
        <v>0</v>
      </c>
      <c r="G9471">
        <v>0</v>
      </c>
      <c r="J9471">
        <v>318</v>
      </c>
      <c r="K9471">
        <v>18</v>
      </c>
      <c r="L9471" t="s">
        <v>14172</v>
      </c>
      <c r="M9471" t="s">
        <v>845</v>
      </c>
      <c r="N9471" t="s">
        <v>2851</v>
      </c>
      <c r="Q9471" t="s">
        <v>14150</v>
      </c>
      <c r="R9471" t="s">
        <v>21</v>
      </c>
      <c r="S9471" t="s">
        <v>162</v>
      </c>
      <c r="T9471" t="s">
        <v>299</v>
      </c>
      <c r="U9471">
        <v>5</v>
      </c>
      <c r="V9471">
        <v>33</v>
      </c>
      <c r="W9471">
        <v>0.1027397260273973</v>
      </c>
    </row>
    <row r="9472" spans="1:23" x14ac:dyDescent="0.25">
      <c r="A9472">
        <v>318</v>
      </c>
      <c r="B9472">
        <v>19</v>
      </c>
      <c r="C9472" t="s">
        <v>14173</v>
      </c>
      <c r="D9472" t="s">
        <v>949</v>
      </c>
      <c r="E9472" t="s">
        <v>2851</v>
      </c>
      <c r="F9472">
        <v>0</v>
      </c>
      <c r="G9472">
        <v>0</v>
      </c>
      <c r="J9472">
        <v>318</v>
      </c>
      <c r="K9472">
        <v>19</v>
      </c>
      <c r="L9472" t="s">
        <v>14173</v>
      </c>
      <c r="M9472" t="s">
        <v>949</v>
      </c>
      <c r="N9472" t="s">
        <v>2851</v>
      </c>
      <c r="Q9472" t="s">
        <v>14150</v>
      </c>
      <c r="R9472" t="s">
        <v>21</v>
      </c>
      <c r="S9472" t="s">
        <v>162</v>
      </c>
      <c r="T9472" t="s">
        <v>299</v>
      </c>
      <c r="U9472">
        <v>5</v>
      </c>
      <c r="V9472">
        <v>33</v>
      </c>
      <c r="W9472">
        <v>0.1027397260273973</v>
      </c>
    </row>
    <row r="9473" spans="1:23" x14ac:dyDescent="0.25">
      <c r="A9473">
        <v>318</v>
      </c>
      <c r="B9473">
        <v>20</v>
      </c>
      <c r="C9473" t="s">
        <v>3066</v>
      </c>
      <c r="D9473" t="s">
        <v>635</v>
      </c>
      <c r="E9473" t="s">
        <v>14164</v>
      </c>
      <c r="F9473">
        <v>34.761288</v>
      </c>
      <c r="G9473">
        <v>-14.815727000000001</v>
      </c>
      <c r="J9473">
        <v>318</v>
      </c>
      <c r="K9473">
        <v>20</v>
      </c>
      <c r="L9473" t="s">
        <v>3066</v>
      </c>
      <c r="M9473" t="s">
        <v>635</v>
      </c>
      <c r="N9473" t="s">
        <v>14164</v>
      </c>
      <c r="O9473">
        <v>34.761288</v>
      </c>
      <c r="P9473">
        <v>-14.815727000000001</v>
      </c>
      <c r="Q9473" t="s">
        <v>14150</v>
      </c>
      <c r="R9473" t="s">
        <v>21</v>
      </c>
      <c r="S9473" t="s">
        <v>162</v>
      </c>
      <c r="T9473" t="s">
        <v>299</v>
      </c>
      <c r="U9473">
        <v>5</v>
      </c>
      <c r="V9473">
        <v>33</v>
      </c>
      <c r="W9473">
        <v>0.1027397260273973</v>
      </c>
    </row>
    <row r="9474" spans="1:23" x14ac:dyDescent="0.25">
      <c r="A9474">
        <v>318</v>
      </c>
      <c r="B9474">
        <v>21</v>
      </c>
      <c r="C9474" t="s">
        <v>14174</v>
      </c>
      <c r="D9474" t="s">
        <v>1953</v>
      </c>
      <c r="E9474" t="s">
        <v>13950</v>
      </c>
      <c r="F9474">
        <v>0</v>
      </c>
      <c r="G9474">
        <v>0</v>
      </c>
      <c r="J9474">
        <v>318</v>
      </c>
      <c r="K9474">
        <v>21</v>
      </c>
      <c r="L9474" t="s">
        <v>14174</v>
      </c>
      <c r="M9474" t="s">
        <v>1953</v>
      </c>
      <c r="N9474" t="s">
        <v>13950</v>
      </c>
      <c r="Q9474" t="s">
        <v>14150</v>
      </c>
      <c r="R9474" t="s">
        <v>21</v>
      </c>
      <c r="S9474" t="s">
        <v>162</v>
      </c>
      <c r="T9474" t="s">
        <v>299</v>
      </c>
      <c r="U9474">
        <v>5</v>
      </c>
      <c r="V9474">
        <v>33</v>
      </c>
      <c r="W9474">
        <v>0.1027397260273973</v>
      </c>
    </row>
    <row r="9475" spans="1:23" x14ac:dyDescent="0.25">
      <c r="A9475">
        <v>318</v>
      </c>
      <c r="B9475">
        <v>22</v>
      </c>
      <c r="C9475" t="s">
        <v>14175</v>
      </c>
      <c r="D9475" t="s">
        <v>1973</v>
      </c>
      <c r="E9475" t="s">
        <v>14164</v>
      </c>
      <c r="F9475">
        <v>34.761930999999997</v>
      </c>
      <c r="G9475">
        <v>-14.816560000000001</v>
      </c>
      <c r="J9475">
        <v>318</v>
      </c>
      <c r="K9475">
        <v>22</v>
      </c>
      <c r="L9475" t="s">
        <v>14175</v>
      </c>
      <c r="M9475" t="s">
        <v>1973</v>
      </c>
      <c r="N9475" t="s">
        <v>14164</v>
      </c>
      <c r="O9475">
        <v>34.761930999999997</v>
      </c>
      <c r="P9475">
        <v>-14.816560000000001</v>
      </c>
      <c r="Q9475" t="s">
        <v>14150</v>
      </c>
      <c r="R9475" t="s">
        <v>21</v>
      </c>
      <c r="S9475" t="s">
        <v>162</v>
      </c>
      <c r="T9475" t="s">
        <v>299</v>
      </c>
      <c r="U9475">
        <v>5</v>
      </c>
      <c r="V9475">
        <v>33</v>
      </c>
      <c r="W9475">
        <v>0.1027397260273973</v>
      </c>
    </row>
    <row r="9476" spans="1:23" x14ac:dyDescent="0.25">
      <c r="A9476">
        <v>318</v>
      </c>
      <c r="B9476">
        <v>23</v>
      </c>
      <c r="C9476" t="s">
        <v>14176</v>
      </c>
      <c r="D9476" t="s">
        <v>1018</v>
      </c>
      <c r="E9476">
        <v>0</v>
      </c>
      <c r="F9476">
        <v>0</v>
      </c>
      <c r="G9476">
        <v>0</v>
      </c>
      <c r="J9476">
        <v>318</v>
      </c>
      <c r="K9476">
        <v>23</v>
      </c>
      <c r="L9476" t="s">
        <v>14176</v>
      </c>
      <c r="M9476" t="s">
        <v>1018</v>
      </c>
      <c r="Q9476" t="s">
        <v>14150</v>
      </c>
      <c r="R9476" t="s">
        <v>21</v>
      </c>
      <c r="S9476" t="s">
        <v>162</v>
      </c>
      <c r="T9476" t="s">
        <v>299</v>
      </c>
      <c r="U9476">
        <v>5</v>
      </c>
      <c r="V9476">
        <v>33</v>
      </c>
      <c r="W9476">
        <v>0.1027397260273973</v>
      </c>
    </row>
    <row r="9477" spans="1:23" x14ac:dyDescent="0.25">
      <c r="A9477">
        <v>318</v>
      </c>
      <c r="B9477">
        <v>24</v>
      </c>
      <c r="C9477" t="s">
        <v>14177</v>
      </c>
      <c r="D9477" t="s">
        <v>740</v>
      </c>
      <c r="E9477">
        <v>0</v>
      </c>
      <c r="F9477">
        <v>0</v>
      </c>
      <c r="G9477">
        <v>0</v>
      </c>
      <c r="J9477">
        <v>318</v>
      </c>
      <c r="K9477">
        <v>24</v>
      </c>
      <c r="L9477" t="s">
        <v>14177</v>
      </c>
      <c r="M9477" t="s">
        <v>740</v>
      </c>
      <c r="Q9477" t="s">
        <v>14150</v>
      </c>
      <c r="R9477" t="s">
        <v>21</v>
      </c>
      <c r="S9477" t="s">
        <v>162</v>
      </c>
      <c r="T9477" t="s">
        <v>299</v>
      </c>
      <c r="U9477">
        <v>5</v>
      </c>
      <c r="V9477">
        <v>33</v>
      </c>
      <c r="W9477">
        <v>0.1027397260273973</v>
      </c>
    </row>
    <row r="9478" spans="1:23" x14ac:dyDescent="0.25">
      <c r="A9478">
        <v>318</v>
      </c>
      <c r="B9478">
        <v>25</v>
      </c>
      <c r="C9478" t="s">
        <v>14178</v>
      </c>
      <c r="D9478" t="s">
        <v>962</v>
      </c>
      <c r="E9478">
        <v>0</v>
      </c>
      <c r="F9478">
        <v>0</v>
      </c>
      <c r="G9478">
        <v>0</v>
      </c>
      <c r="J9478">
        <v>318</v>
      </c>
      <c r="K9478">
        <v>25</v>
      </c>
      <c r="L9478" t="s">
        <v>14178</v>
      </c>
      <c r="M9478" t="s">
        <v>962</v>
      </c>
      <c r="Q9478" t="s">
        <v>14150</v>
      </c>
      <c r="R9478" t="s">
        <v>21</v>
      </c>
      <c r="S9478" t="s">
        <v>162</v>
      </c>
      <c r="T9478" t="s">
        <v>299</v>
      </c>
      <c r="U9478">
        <v>5</v>
      </c>
      <c r="V9478">
        <v>33</v>
      </c>
      <c r="W9478">
        <v>0.1027397260273973</v>
      </c>
    </row>
    <row r="9479" spans="1:23" x14ac:dyDescent="0.25">
      <c r="A9479">
        <v>318</v>
      </c>
      <c r="B9479">
        <v>26</v>
      </c>
      <c r="C9479" t="s">
        <v>14179</v>
      </c>
      <c r="D9479" t="s">
        <v>1624</v>
      </c>
      <c r="E9479" t="s">
        <v>8457</v>
      </c>
      <c r="F9479">
        <v>0</v>
      </c>
      <c r="G9479">
        <v>0</v>
      </c>
      <c r="J9479">
        <v>318</v>
      </c>
      <c r="K9479">
        <v>26</v>
      </c>
      <c r="L9479" t="s">
        <v>14179</v>
      </c>
      <c r="M9479" t="s">
        <v>1624</v>
      </c>
      <c r="N9479" t="s">
        <v>8457</v>
      </c>
      <c r="Q9479" t="s">
        <v>14150</v>
      </c>
      <c r="R9479" t="s">
        <v>21</v>
      </c>
      <c r="S9479" t="s">
        <v>162</v>
      </c>
      <c r="T9479" t="s">
        <v>299</v>
      </c>
      <c r="U9479">
        <v>5</v>
      </c>
      <c r="V9479">
        <v>33</v>
      </c>
      <c r="W9479">
        <v>0.1027397260273973</v>
      </c>
    </row>
    <row r="9480" spans="1:23" x14ac:dyDescent="0.25">
      <c r="A9480">
        <v>318</v>
      </c>
      <c r="B9480">
        <v>27</v>
      </c>
      <c r="C9480" t="s">
        <v>14180</v>
      </c>
      <c r="D9480" t="s">
        <v>624</v>
      </c>
      <c r="E9480">
        <v>0</v>
      </c>
      <c r="F9480">
        <v>0</v>
      </c>
      <c r="G9480">
        <v>0</v>
      </c>
      <c r="J9480">
        <v>318</v>
      </c>
      <c r="K9480">
        <v>27</v>
      </c>
      <c r="L9480" t="s">
        <v>14180</v>
      </c>
      <c r="M9480" t="s">
        <v>624</v>
      </c>
      <c r="Q9480" t="s">
        <v>14150</v>
      </c>
      <c r="R9480" t="s">
        <v>21</v>
      </c>
      <c r="S9480" t="s">
        <v>162</v>
      </c>
      <c r="T9480" t="s">
        <v>299</v>
      </c>
      <c r="U9480">
        <v>5</v>
      </c>
      <c r="V9480">
        <v>33</v>
      </c>
      <c r="W9480">
        <v>0.1027397260273973</v>
      </c>
    </row>
    <row r="9481" spans="1:23" x14ac:dyDescent="0.25">
      <c r="A9481">
        <v>318</v>
      </c>
      <c r="B9481">
        <v>28</v>
      </c>
      <c r="C9481" t="s">
        <v>14181</v>
      </c>
      <c r="D9481" t="s">
        <v>6991</v>
      </c>
      <c r="E9481" t="s">
        <v>2851</v>
      </c>
      <c r="F9481">
        <v>0</v>
      </c>
      <c r="G9481">
        <v>0</v>
      </c>
      <c r="J9481">
        <v>318</v>
      </c>
      <c r="K9481">
        <v>28</v>
      </c>
      <c r="L9481" t="s">
        <v>14181</v>
      </c>
      <c r="M9481" t="s">
        <v>6991</v>
      </c>
      <c r="N9481" t="s">
        <v>2851</v>
      </c>
      <c r="Q9481" t="s">
        <v>14150</v>
      </c>
      <c r="R9481" t="s">
        <v>21</v>
      </c>
      <c r="S9481" t="s">
        <v>162</v>
      </c>
      <c r="T9481" t="s">
        <v>299</v>
      </c>
      <c r="U9481">
        <v>5</v>
      </c>
      <c r="V9481">
        <v>33</v>
      </c>
      <c r="W9481">
        <v>0.1027397260273973</v>
      </c>
    </row>
    <row r="9482" spans="1:23" x14ac:dyDescent="0.25">
      <c r="A9482">
        <v>318</v>
      </c>
      <c r="B9482">
        <v>29</v>
      </c>
      <c r="C9482" t="s">
        <v>14182</v>
      </c>
      <c r="D9482" t="s">
        <v>4710</v>
      </c>
      <c r="E9482" t="s">
        <v>2851</v>
      </c>
      <c r="F9482">
        <v>0</v>
      </c>
      <c r="G9482">
        <v>0</v>
      </c>
      <c r="J9482">
        <v>318</v>
      </c>
      <c r="K9482">
        <v>29</v>
      </c>
      <c r="L9482" t="s">
        <v>14182</v>
      </c>
      <c r="M9482" t="s">
        <v>4710</v>
      </c>
      <c r="N9482" t="s">
        <v>2851</v>
      </c>
      <c r="Q9482" t="s">
        <v>14150</v>
      </c>
      <c r="R9482" t="s">
        <v>21</v>
      </c>
      <c r="S9482" t="s">
        <v>162</v>
      </c>
      <c r="T9482" t="s">
        <v>299</v>
      </c>
      <c r="U9482">
        <v>5</v>
      </c>
      <c r="V9482">
        <v>33</v>
      </c>
      <c r="W9482">
        <v>0.1027397260273973</v>
      </c>
    </row>
    <row r="9483" spans="1:23" x14ac:dyDescent="0.25">
      <c r="A9483">
        <v>318</v>
      </c>
      <c r="B9483">
        <v>30</v>
      </c>
      <c r="C9483" t="s">
        <v>14183</v>
      </c>
      <c r="D9483" t="s">
        <v>2040</v>
      </c>
      <c r="E9483" t="s">
        <v>2851</v>
      </c>
      <c r="F9483">
        <v>0</v>
      </c>
      <c r="G9483">
        <v>0</v>
      </c>
      <c r="J9483">
        <v>318</v>
      </c>
      <c r="K9483">
        <v>30</v>
      </c>
      <c r="L9483" t="s">
        <v>14183</v>
      </c>
      <c r="M9483" t="s">
        <v>2040</v>
      </c>
      <c r="N9483" t="s">
        <v>2851</v>
      </c>
      <c r="Q9483" t="s">
        <v>14150</v>
      </c>
      <c r="R9483" t="s">
        <v>21</v>
      </c>
      <c r="S9483" t="s">
        <v>162</v>
      </c>
      <c r="T9483" t="s">
        <v>299</v>
      </c>
      <c r="U9483">
        <v>5</v>
      </c>
      <c r="V9483">
        <v>33</v>
      </c>
      <c r="W9483">
        <v>0.1027397260273973</v>
      </c>
    </row>
    <row r="9484" spans="1:23" x14ac:dyDescent="0.25">
      <c r="A9484">
        <v>319</v>
      </c>
      <c r="B9484">
        <v>1</v>
      </c>
      <c r="C9484" t="s">
        <v>14184</v>
      </c>
      <c r="D9484" t="s">
        <v>717</v>
      </c>
      <c r="E9484" t="s">
        <v>13859</v>
      </c>
      <c r="F9484">
        <v>34.828169000000003</v>
      </c>
      <c r="G9484">
        <v>-14.926831999999999</v>
      </c>
      <c r="J9484">
        <v>319</v>
      </c>
      <c r="K9484">
        <v>1</v>
      </c>
      <c r="L9484" t="s">
        <v>14184</v>
      </c>
      <c r="M9484" t="s">
        <v>717</v>
      </c>
      <c r="N9484" t="s">
        <v>13859</v>
      </c>
      <c r="O9484">
        <v>34.828169000000003</v>
      </c>
      <c r="P9484">
        <v>-14.926831999999999</v>
      </c>
      <c r="Q9484" t="s">
        <v>14185</v>
      </c>
      <c r="R9484" t="s">
        <v>21</v>
      </c>
      <c r="S9484" t="s">
        <v>162</v>
      </c>
      <c r="T9484" t="s">
        <v>299</v>
      </c>
      <c r="U9484">
        <v>5</v>
      </c>
      <c r="V9484">
        <v>77</v>
      </c>
      <c r="W9484">
        <v>0.1818181818181818</v>
      </c>
    </row>
    <row r="9485" spans="1:23" x14ac:dyDescent="0.25">
      <c r="A9485">
        <v>319</v>
      </c>
      <c r="B9485">
        <v>2</v>
      </c>
      <c r="C9485" t="s">
        <v>14186</v>
      </c>
      <c r="D9485" t="s">
        <v>1089</v>
      </c>
      <c r="E9485" t="s">
        <v>13859</v>
      </c>
      <c r="F9485">
        <v>34.827852</v>
      </c>
      <c r="G9485">
        <v>-14.927315</v>
      </c>
      <c r="J9485">
        <v>319</v>
      </c>
      <c r="K9485">
        <v>2</v>
      </c>
      <c r="L9485" t="s">
        <v>14186</v>
      </c>
      <c r="M9485" t="s">
        <v>1089</v>
      </c>
      <c r="N9485" t="s">
        <v>13859</v>
      </c>
      <c r="O9485">
        <v>34.827852</v>
      </c>
      <c r="P9485">
        <v>-14.927315</v>
      </c>
      <c r="Q9485" t="s">
        <v>14185</v>
      </c>
      <c r="R9485" t="s">
        <v>21</v>
      </c>
      <c r="S9485" t="s">
        <v>162</v>
      </c>
      <c r="T9485" t="s">
        <v>299</v>
      </c>
      <c r="U9485">
        <v>5</v>
      </c>
      <c r="V9485">
        <v>77</v>
      </c>
      <c r="W9485">
        <v>0.1818181818181818</v>
      </c>
    </row>
    <row r="9486" spans="1:23" x14ac:dyDescent="0.25">
      <c r="A9486">
        <v>319</v>
      </c>
      <c r="B9486">
        <v>3</v>
      </c>
      <c r="C9486" t="s">
        <v>14187</v>
      </c>
      <c r="D9486" t="s">
        <v>704</v>
      </c>
      <c r="E9486" t="s">
        <v>1304</v>
      </c>
      <c r="F9486">
        <v>34.827235000000002</v>
      </c>
      <c r="G9486">
        <v>-14.928086</v>
      </c>
      <c r="J9486">
        <v>319</v>
      </c>
      <c r="K9486">
        <v>3</v>
      </c>
      <c r="L9486" t="s">
        <v>14187</v>
      </c>
      <c r="M9486" t="s">
        <v>704</v>
      </c>
      <c r="N9486" t="s">
        <v>1304</v>
      </c>
      <c r="O9486">
        <v>34.827235000000002</v>
      </c>
      <c r="P9486">
        <v>-14.928086</v>
      </c>
      <c r="Q9486" t="s">
        <v>14185</v>
      </c>
      <c r="R9486" t="s">
        <v>21</v>
      </c>
      <c r="S9486" t="s">
        <v>162</v>
      </c>
      <c r="T9486" t="s">
        <v>299</v>
      </c>
      <c r="U9486">
        <v>5</v>
      </c>
      <c r="V9486">
        <v>77</v>
      </c>
      <c r="W9486">
        <v>0.1818181818181818</v>
      </c>
    </row>
    <row r="9487" spans="1:23" x14ac:dyDescent="0.25">
      <c r="A9487">
        <v>319</v>
      </c>
      <c r="B9487">
        <v>4</v>
      </c>
      <c r="C9487" t="s">
        <v>14188</v>
      </c>
      <c r="D9487" t="s">
        <v>1012</v>
      </c>
      <c r="E9487" t="s">
        <v>14189</v>
      </c>
      <c r="F9487">
        <v>34.827531999999998</v>
      </c>
      <c r="G9487">
        <v>-14.92961</v>
      </c>
      <c r="J9487">
        <v>319</v>
      </c>
      <c r="K9487">
        <v>4</v>
      </c>
      <c r="L9487" t="s">
        <v>14188</v>
      </c>
      <c r="M9487" t="s">
        <v>1012</v>
      </c>
      <c r="N9487" t="s">
        <v>14189</v>
      </c>
      <c r="O9487">
        <v>34.827531999999998</v>
      </c>
      <c r="P9487">
        <v>-14.92961</v>
      </c>
      <c r="Q9487" t="s">
        <v>14185</v>
      </c>
      <c r="R9487" t="s">
        <v>21</v>
      </c>
      <c r="S9487" t="s">
        <v>162</v>
      </c>
      <c r="T9487" t="s">
        <v>299</v>
      </c>
      <c r="U9487">
        <v>5</v>
      </c>
      <c r="V9487">
        <v>77</v>
      </c>
      <c r="W9487">
        <v>0.1818181818181818</v>
      </c>
    </row>
    <row r="9488" spans="1:23" x14ac:dyDescent="0.25">
      <c r="A9488">
        <v>319</v>
      </c>
      <c r="B9488">
        <v>5</v>
      </c>
      <c r="C9488" t="s">
        <v>14190</v>
      </c>
      <c r="D9488" t="s">
        <v>909</v>
      </c>
      <c r="E9488" t="s">
        <v>1304</v>
      </c>
      <c r="F9488">
        <v>34.827506</v>
      </c>
      <c r="G9488">
        <v>-14.928118</v>
      </c>
      <c r="J9488">
        <v>319</v>
      </c>
      <c r="K9488">
        <v>5</v>
      </c>
      <c r="L9488" t="s">
        <v>14190</v>
      </c>
      <c r="M9488" t="s">
        <v>909</v>
      </c>
      <c r="N9488" t="s">
        <v>1304</v>
      </c>
      <c r="O9488">
        <v>34.827506</v>
      </c>
      <c r="P9488">
        <v>-14.928118</v>
      </c>
      <c r="Q9488" t="s">
        <v>14185</v>
      </c>
      <c r="R9488" t="s">
        <v>21</v>
      </c>
      <c r="S9488" t="s">
        <v>162</v>
      </c>
      <c r="T9488" t="s">
        <v>299</v>
      </c>
      <c r="U9488">
        <v>5</v>
      </c>
      <c r="V9488">
        <v>77</v>
      </c>
      <c r="W9488">
        <v>0.1818181818181818</v>
      </c>
    </row>
    <row r="9489" spans="1:23" x14ac:dyDescent="0.25">
      <c r="A9489">
        <v>319</v>
      </c>
      <c r="B9489">
        <v>6</v>
      </c>
      <c r="C9489" t="s">
        <v>14191</v>
      </c>
      <c r="D9489" t="s">
        <v>1316</v>
      </c>
      <c r="E9489" t="s">
        <v>14192</v>
      </c>
      <c r="F9489">
        <v>34.828229999999998</v>
      </c>
      <c r="G9489">
        <v>-14.928819000000001</v>
      </c>
      <c r="J9489">
        <v>319</v>
      </c>
      <c r="K9489">
        <v>6</v>
      </c>
      <c r="L9489" t="s">
        <v>14191</v>
      </c>
      <c r="M9489" t="s">
        <v>1316</v>
      </c>
      <c r="N9489" t="s">
        <v>14192</v>
      </c>
      <c r="O9489">
        <v>34.828229999999998</v>
      </c>
      <c r="P9489">
        <v>-14.928819000000001</v>
      </c>
      <c r="Q9489" t="s">
        <v>14185</v>
      </c>
      <c r="R9489" t="s">
        <v>21</v>
      </c>
      <c r="S9489" t="s">
        <v>162</v>
      </c>
      <c r="T9489" t="s">
        <v>299</v>
      </c>
      <c r="U9489">
        <v>5</v>
      </c>
      <c r="V9489">
        <v>77</v>
      </c>
      <c r="W9489">
        <v>0.1818181818181818</v>
      </c>
    </row>
    <row r="9490" spans="1:23" x14ac:dyDescent="0.25">
      <c r="A9490">
        <v>319</v>
      </c>
      <c r="B9490">
        <v>7</v>
      </c>
      <c r="C9490" t="s">
        <v>14193</v>
      </c>
      <c r="D9490" t="s">
        <v>807</v>
      </c>
      <c r="E9490" t="s">
        <v>1304</v>
      </c>
      <c r="F9490">
        <v>34.827230999999998</v>
      </c>
      <c r="G9490">
        <v>-14.928240000000001</v>
      </c>
      <c r="J9490">
        <v>319</v>
      </c>
      <c r="K9490">
        <v>7</v>
      </c>
      <c r="L9490" t="s">
        <v>14193</v>
      </c>
      <c r="M9490" t="s">
        <v>807</v>
      </c>
      <c r="N9490" t="s">
        <v>1304</v>
      </c>
      <c r="O9490">
        <v>34.827230999999998</v>
      </c>
      <c r="P9490">
        <v>-14.928240000000001</v>
      </c>
      <c r="Q9490" t="s">
        <v>14185</v>
      </c>
      <c r="R9490" t="s">
        <v>21</v>
      </c>
      <c r="S9490" t="s">
        <v>162</v>
      </c>
      <c r="T9490" t="s">
        <v>299</v>
      </c>
      <c r="U9490">
        <v>5</v>
      </c>
      <c r="V9490">
        <v>77</v>
      </c>
      <c r="W9490">
        <v>0.1818181818181818</v>
      </c>
    </row>
    <row r="9491" spans="1:23" x14ac:dyDescent="0.25">
      <c r="A9491">
        <v>319</v>
      </c>
      <c r="B9491">
        <v>8</v>
      </c>
      <c r="C9491" t="s">
        <v>14194</v>
      </c>
      <c r="D9491" t="s">
        <v>955</v>
      </c>
      <c r="E9491">
        <v>0</v>
      </c>
      <c r="F9491">
        <v>34.829084999999999</v>
      </c>
      <c r="G9491">
        <v>-14.929567</v>
      </c>
      <c r="J9491">
        <v>319</v>
      </c>
      <c r="K9491">
        <v>8</v>
      </c>
      <c r="L9491" t="s">
        <v>14194</v>
      </c>
      <c r="M9491" t="s">
        <v>955</v>
      </c>
      <c r="O9491">
        <v>34.829084999999999</v>
      </c>
      <c r="P9491">
        <v>-14.929567</v>
      </c>
      <c r="Q9491" t="s">
        <v>14185</v>
      </c>
      <c r="R9491" t="s">
        <v>21</v>
      </c>
      <c r="S9491" t="s">
        <v>162</v>
      </c>
      <c r="T9491" t="s">
        <v>299</v>
      </c>
      <c r="U9491">
        <v>5</v>
      </c>
      <c r="V9491">
        <v>77</v>
      </c>
      <c r="W9491">
        <v>0.1818181818181818</v>
      </c>
    </row>
    <row r="9492" spans="1:23" x14ac:dyDescent="0.25">
      <c r="A9492">
        <v>319</v>
      </c>
      <c r="B9492">
        <v>9</v>
      </c>
      <c r="C9492" t="s">
        <v>14195</v>
      </c>
      <c r="D9492" t="s">
        <v>1255</v>
      </c>
      <c r="E9492" t="s">
        <v>13859</v>
      </c>
      <c r="F9492">
        <v>34.828121000000003</v>
      </c>
      <c r="G9492">
        <v>-14.927080999999999</v>
      </c>
      <c r="J9492">
        <v>319</v>
      </c>
      <c r="K9492">
        <v>9</v>
      </c>
      <c r="L9492" t="s">
        <v>14195</v>
      </c>
      <c r="M9492" t="s">
        <v>1255</v>
      </c>
      <c r="N9492" t="s">
        <v>13859</v>
      </c>
      <c r="O9492">
        <v>34.828121000000003</v>
      </c>
      <c r="P9492">
        <v>-14.927080999999999</v>
      </c>
      <c r="Q9492" t="s">
        <v>14185</v>
      </c>
      <c r="R9492" t="s">
        <v>21</v>
      </c>
      <c r="S9492" t="s">
        <v>162</v>
      </c>
      <c r="T9492" t="s">
        <v>299</v>
      </c>
      <c r="U9492">
        <v>5</v>
      </c>
      <c r="V9492">
        <v>77</v>
      </c>
      <c r="W9492">
        <v>0.1818181818181818</v>
      </c>
    </row>
    <row r="9493" spans="1:23" x14ac:dyDescent="0.25">
      <c r="A9493">
        <v>319</v>
      </c>
      <c r="B9493">
        <v>10</v>
      </c>
      <c r="C9493" t="s">
        <v>14196</v>
      </c>
      <c r="D9493" t="s">
        <v>1266</v>
      </c>
      <c r="E9493" t="s">
        <v>13859</v>
      </c>
      <c r="F9493">
        <v>34.828668999999998</v>
      </c>
      <c r="G9493">
        <v>-14.927530000000001</v>
      </c>
      <c r="J9493">
        <v>319</v>
      </c>
      <c r="K9493">
        <v>10</v>
      </c>
      <c r="L9493" t="s">
        <v>14196</v>
      </c>
      <c r="M9493" t="s">
        <v>1266</v>
      </c>
      <c r="N9493" t="s">
        <v>13859</v>
      </c>
      <c r="O9493">
        <v>34.828668999999998</v>
      </c>
      <c r="P9493">
        <v>-14.927530000000001</v>
      </c>
      <c r="Q9493" t="s">
        <v>14185</v>
      </c>
      <c r="R9493" t="s">
        <v>21</v>
      </c>
      <c r="S9493" t="s">
        <v>162</v>
      </c>
      <c r="T9493" t="s">
        <v>299</v>
      </c>
      <c r="U9493">
        <v>5</v>
      </c>
      <c r="V9493">
        <v>77</v>
      </c>
      <c r="W9493">
        <v>0.1818181818181818</v>
      </c>
    </row>
    <row r="9494" spans="1:23" x14ac:dyDescent="0.25">
      <c r="A9494">
        <v>319</v>
      </c>
      <c r="B9494">
        <v>11</v>
      </c>
      <c r="C9494" t="s">
        <v>14197</v>
      </c>
      <c r="D9494" t="s">
        <v>1078</v>
      </c>
      <c r="E9494" t="s">
        <v>13859</v>
      </c>
      <c r="F9494">
        <v>34.827323</v>
      </c>
      <c r="G9494">
        <v>-14.927349</v>
      </c>
      <c r="J9494">
        <v>319</v>
      </c>
      <c r="K9494">
        <v>11</v>
      </c>
      <c r="L9494" t="s">
        <v>14197</v>
      </c>
      <c r="M9494" t="s">
        <v>1078</v>
      </c>
      <c r="N9494" t="s">
        <v>13859</v>
      </c>
      <c r="O9494">
        <v>34.827323</v>
      </c>
      <c r="P9494">
        <v>-14.927349</v>
      </c>
      <c r="Q9494" t="s">
        <v>14185</v>
      </c>
      <c r="R9494" t="s">
        <v>21</v>
      </c>
      <c r="S9494" t="s">
        <v>162</v>
      </c>
      <c r="T9494" t="s">
        <v>299</v>
      </c>
      <c r="U9494">
        <v>5</v>
      </c>
      <c r="V9494">
        <v>77</v>
      </c>
      <c r="W9494">
        <v>0.1818181818181818</v>
      </c>
    </row>
    <row r="9495" spans="1:23" x14ac:dyDescent="0.25">
      <c r="A9495">
        <v>319</v>
      </c>
      <c r="B9495">
        <v>12</v>
      </c>
      <c r="C9495" t="s">
        <v>14198</v>
      </c>
      <c r="D9495" t="s">
        <v>936</v>
      </c>
      <c r="E9495" t="s">
        <v>13859</v>
      </c>
      <c r="F9495">
        <v>34.827556000000001</v>
      </c>
      <c r="G9495">
        <v>-14.927114</v>
      </c>
      <c r="J9495">
        <v>319</v>
      </c>
      <c r="K9495">
        <v>12</v>
      </c>
      <c r="L9495" t="s">
        <v>14198</v>
      </c>
      <c r="M9495" t="s">
        <v>936</v>
      </c>
      <c r="N9495" t="s">
        <v>13859</v>
      </c>
      <c r="O9495">
        <v>34.827556000000001</v>
      </c>
      <c r="P9495">
        <v>-14.927114</v>
      </c>
      <c r="Q9495" t="s">
        <v>14185</v>
      </c>
      <c r="R9495" t="s">
        <v>21</v>
      </c>
      <c r="S9495" t="s">
        <v>162</v>
      </c>
      <c r="T9495" t="s">
        <v>299</v>
      </c>
      <c r="U9495">
        <v>5</v>
      </c>
      <c r="V9495">
        <v>77</v>
      </c>
      <c r="W9495">
        <v>0.1818181818181818</v>
      </c>
    </row>
    <row r="9496" spans="1:23" x14ac:dyDescent="0.25">
      <c r="A9496">
        <v>319</v>
      </c>
      <c r="B9496">
        <v>13</v>
      </c>
      <c r="C9496" t="s">
        <v>14199</v>
      </c>
      <c r="D9496" t="s">
        <v>750</v>
      </c>
      <c r="E9496">
        <v>0</v>
      </c>
      <c r="F9496">
        <v>34.829239999999999</v>
      </c>
      <c r="G9496">
        <v>-14.929452</v>
      </c>
      <c r="J9496">
        <v>319</v>
      </c>
      <c r="K9496">
        <v>13</v>
      </c>
      <c r="L9496" t="s">
        <v>14199</v>
      </c>
      <c r="M9496" t="s">
        <v>750</v>
      </c>
      <c r="O9496">
        <v>34.829239999999999</v>
      </c>
      <c r="P9496">
        <v>-14.929452</v>
      </c>
      <c r="Q9496" t="s">
        <v>14185</v>
      </c>
      <c r="R9496" t="s">
        <v>21</v>
      </c>
      <c r="S9496" t="s">
        <v>162</v>
      </c>
      <c r="T9496" t="s">
        <v>299</v>
      </c>
      <c r="U9496">
        <v>5</v>
      </c>
      <c r="V9496">
        <v>77</v>
      </c>
      <c r="W9496">
        <v>0.1818181818181818</v>
      </c>
    </row>
    <row r="9497" spans="1:23" x14ac:dyDescent="0.25">
      <c r="A9497">
        <v>319</v>
      </c>
      <c r="B9497">
        <v>14</v>
      </c>
      <c r="C9497" t="s">
        <v>14200</v>
      </c>
      <c r="D9497" t="s">
        <v>1295</v>
      </c>
      <c r="E9497" t="s">
        <v>4529</v>
      </c>
      <c r="F9497">
        <v>34.812475999999997</v>
      </c>
      <c r="G9497">
        <v>-14.935544</v>
      </c>
      <c r="J9497">
        <v>319</v>
      </c>
      <c r="K9497">
        <v>14</v>
      </c>
      <c r="L9497" t="s">
        <v>14200</v>
      </c>
      <c r="M9497" t="s">
        <v>1295</v>
      </c>
      <c r="N9497" t="s">
        <v>4529</v>
      </c>
      <c r="O9497">
        <v>34.812475999999997</v>
      </c>
      <c r="P9497">
        <v>-14.935544</v>
      </c>
      <c r="Q9497" t="s">
        <v>14185</v>
      </c>
      <c r="R9497" t="s">
        <v>21</v>
      </c>
      <c r="S9497" t="s">
        <v>162</v>
      </c>
      <c r="T9497" t="s">
        <v>299</v>
      </c>
      <c r="U9497">
        <v>5</v>
      </c>
      <c r="V9497">
        <v>77</v>
      </c>
      <c r="W9497">
        <v>0.1818181818181818</v>
      </c>
    </row>
    <row r="9498" spans="1:23" x14ac:dyDescent="0.25">
      <c r="A9498">
        <v>319</v>
      </c>
      <c r="B9498">
        <v>15</v>
      </c>
      <c r="C9498" t="s">
        <v>14201</v>
      </c>
      <c r="D9498" t="s">
        <v>532</v>
      </c>
      <c r="E9498" t="s">
        <v>13859</v>
      </c>
      <c r="F9498">
        <v>34.828485000000001</v>
      </c>
      <c r="G9498">
        <v>-14.927422</v>
      </c>
      <c r="J9498">
        <v>319</v>
      </c>
      <c r="K9498">
        <v>15</v>
      </c>
      <c r="L9498" t="s">
        <v>14201</v>
      </c>
      <c r="M9498" t="s">
        <v>532</v>
      </c>
      <c r="N9498" t="s">
        <v>13859</v>
      </c>
      <c r="O9498">
        <v>34.828485000000001</v>
      </c>
      <c r="P9498">
        <v>-14.927422</v>
      </c>
      <c r="Q9498" t="s">
        <v>14185</v>
      </c>
      <c r="R9498" t="s">
        <v>21</v>
      </c>
      <c r="S9498" t="s">
        <v>162</v>
      </c>
      <c r="T9498" t="s">
        <v>299</v>
      </c>
      <c r="U9498">
        <v>5</v>
      </c>
      <c r="V9498">
        <v>77</v>
      </c>
      <c r="W9498">
        <v>0.1818181818181818</v>
      </c>
    </row>
    <row r="9499" spans="1:23" x14ac:dyDescent="0.25">
      <c r="A9499">
        <v>319</v>
      </c>
      <c r="B9499">
        <v>16</v>
      </c>
      <c r="C9499" t="s">
        <v>14202</v>
      </c>
      <c r="D9499" t="s">
        <v>723</v>
      </c>
      <c r="E9499" t="s">
        <v>14203</v>
      </c>
      <c r="F9499">
        <v>34.813068000000001</v>
      </c>
      <c r="G9499">
        <v>-14.936069</v>
      </c>
      <c r="J9499">
        <v>319</v>
      </c>
      <c r="K9499">
        <v>16</v>
      </c>
      <c r="L9499" t="s">
        <v>14202</v>
      </c>
      <c r="M9499" t="s">
        <v>723</v>
      </c>
      <c r="N9499" t="s">
        <v>14203</v>
      </c>
      <c r="O9499">
        <v>34.813068000000001</v>
      </c>
      <c r="P9499">
        <v>-14.936069</v>
      </c>
      <c r="Q9499" t="s">
        <v>14185</v>
      </c>
      <c r="R9499" t="s">
        <v>21</v>
      </c>
      <c r="S9499" t="s">
        <v>162</v>
      </c>
      <c r="T9499" t="s">
        <v>299</v>
      </c>
      <c r="U9499">
        <v>5</v>
      </c>
      <c r="V9499">
        <v>77</v>
      </c>
      <c r="W9499">
        <v>0.1818181818181818</v>
      </c>
    </row>
    <row r="9500" spans="1:23" x14ac:dyDescent="0.25">
      <c r="A9500">
        <v>319</v>
      </c>
      <c r="B9500">
        <v>17</v>
      </c>
      <c r="C9500" t="s">
        <v>14204</v>
      </c>
      <c r="D9500" t="s">
        <v>607</v>
      </c>
      <c r="E9500" t="s">
        <v>4529</v>
      </c>
      <c r="F9500">
        <v>34.810277999999997</v>
      </c>
      <c r="G9500">
        <v>-14.934839999999999</v>
      </c>
      <c r="J9500">
        <v>319</v>
      </c>
      <c r="K9500">
        <v>17</v>
      </c>
      <c r="L9500" t="s">
        <v>14204</v>
      </c>
      <c r="M9500" t="s">
        <v>607</v>
      </c>
      <c r="N9500" t="s">
        <v>4529</v>
      </c>
      <c r="O9500">
        <v>34.810277999999997</v>
      </c>
      <c r="P9500">
        <v>-14.934839999999999</v>
      </c>
      <c r="Q9500" t="s">
        <v>14185</v>
      </c>
      <c r="R9500" t="s">
        <v>21</v>
      </c>
      <c r="S9500" t="s">
        <v>162</v>
      </c>
      <c r="T9500" t="s">
        <v>299</v>
      </c>
      <c r="U9500">
        <v>5</v>
      </c>
      <c r="V9500">
        <v>77</v>
      </c>
      <c r="W9500">
        <v>0.1818181818181818</v>
      </c>
    </row>
    <row r="9501" spans="1:23" x14ac:dyDescent="0.25">
      <c r="A9501">
        <v>319</v>
      </c>
      <c r="B9501">
        <v>18</v>
      </c>
      <c r="C9501" t="s">
        <v>14205</v>
      </c>
      <c r="D9501" t="s">
        <v>1095</v>
      </c>
      <c r="E9501" t="s">
        <v>14192</v>
      </c>
      <c r="F9501">
        <v>34.827795999999999</v>
      </c>
      <c r="G9501">
        <v>-14.928326999999999</v>
      </c>
      <c r="J9501">
        <v>319</v>
      </c>
      <c r="K9501">
        <v>18</v>
      </c>
      <c r="L9501" t="s">
        <v>14205</v>
      </c>
      <c r="M9501" t="s">
        <v>1095</v>
      </c>
      <c r="N9501" t="s">
        <v>14192</v>
      </c>
      <c r="O9501">
        <v>34.827795999999999</v>
      </c>
      <c r="P9501">
        <v>-14.928326999999999</v>
      </c>
      <c r="Q9501" t="s">
        <v>14185</v>
      </c>
      <c r="R9501" t="s">
        <v>21</v>
      </c>
      <c r="S9501" t="s">
        <v>162</v>
      </c>
      <c r="T9501" t="s">
        <v>299</v>
      </c>
      <c r="U9501">
        <v>5</v>
      </c>
      <c r="V9501">
        <v>77</v>
      </c>
      <c r="W9501">
        <v>0.1818181818181818</v>
      </c>
    </row>
    <row r="9502" spans="1:23" x14ac:dyDescent="0.25">
      <c r="A9502">
        <v>319</v>
      </c>
      <c r="B9502">
        <v>19</v>
      </c>
      <c r="C9502" t="s">
        <v>14206</v>
      </c>
      <c r="D9502" t="s">
        <v>772</v>
      </c>
      <c r="E9502" t="s">
        <v>13859</v>
      </c>
      <c r="F9502">
        <v>34.826273999999998</v>
      </c>
      <c r="G9502">
        <v>-14.929016000000001</v>
      </c>
      <c r="J9502">
        <v>319</v>
      </c>
      <c r="K9502">
        <v>19</v>
      </c>
      <c r="L9502" t="s">
        <v>14206</v>
      </c>
      <c r="M9502" t="s">
        <v>772</v>
      </c>
      <c r="N9502" t="s">
        <v>13859</v>
      </c>
      <c r="O9502">
        <v>34.826273999999998</v>
      </c>
      <c r="P9502">
        <v>-14.929016000000001</v>
      </c>
      <c r="Q9502" t="s">
        <v>14185</v>
      </c>
      <c r="R9502" t="s">
        <v>21</v>
      </c>
      <c r="S9502" t="s">
        <v>162</v>
      </c>
      <c r="T9502" t="s">
        <v>299</v>
      </c>
      <c r="U9502">
        <v>5</v>
      </c>
      <c r="V9502">
        <v>77</v>
      </c>
      <c r="W9502">
        <v>0.1818181818181818</v>
      </c>
    </row>
    <row r="9503" spans="1:23" x14ac:dyDescent="0.25">
      <c r="A9503">
        <v>319</v>
      </c>
      <c r="B9503">
        <v>20</v>
      </c>
      <c r="C9503" t="s">
        <v>14207</v>
      </c>
      <c r="D9503" t="s">
        <v>831</v>
      </c>
      <c r="E9503" t="s">
        <v>14192</v>
      </c>
      <c r="F9503">
        <v>34.828899999999997</v>
      </c>
      <c r="G9503">
        <v>-14.928038000000001</v>
      </c>
      <c r="J9503">
        <v>319</v>
      </c>
      <c r="K9503">
        <v>20</v>
      </c>
      <c r="L9503" t="s">
        <v>14207</v>
      </c>
      <c r="M9503" t="s">
        <v>831</v>
      </c>
      <c r="N9503" t="s">
        <v>14192</v>
      </c>
      <c r="O9503">
        <v>34.828899999999997</v>
      </c>
      <c r="P9503">
        <v>-14.928038000000001</v>
      </c>
      <c r="Q9503" t="s">
        <v>14185</v>
      </c>
      <c r="R9503" t="s">
        <v>21</v>
      </c>
      <c r="S9503" t="s">
        <v>162</v>
      </c>
      <c r="T9503" t="s">
        <v>299</v>
      </c>
      <c r="U9503">
        <v>5</v>
      </c>
      <c r="V9503">
        <v>77</v>
      </c>
      <c r="W9503">
        <v>0.1818181818181818</v>
      </c>
    </row>
    <row r="9504" spans="1:23" x14ac:dyDescent="0.25">
      <c r="A9504">
        <v>319</v>
      </c>
      <c r="B9504">
        <v>21</v>
      </c>
      <c r="C9504" t="s">
        <v>14208</v>
      </c>
      <c r="D9504" t="s">
        <v>987</v>
      </c>
      <c r="E9504" t="s">
        <v>14192</v>
      </c>
      <c r="F9504">
        <v>34.828018</v>
      </c>
      <c r="G9504">
        <v>-14.927872000000001</v>
      </c>
      <c r="J9504">
        <v>319</v>
      </c>
      <c r="K9504">
        <v>21</v>
      </c>
      <c r="L9504" t="s">
        <v>14208</v>
      </c>
      <c r="M9504" t="s">
        <v>987</v>
      </c>
      <c r="N9504" t="s">
        <v>14192</v>
      </c>
      <c r="O9504">
        <v>34.828018</v>
      </c>
      <c r="P9504">
        <v>-14.927872000000001</v>
      </c>
      <c r="Q9504" t="s">
        <v>14185</v>
      </c>
      <c r="R9504" t="s">
        <v>21</v>
      </c>
      <c r="S9504" t="s">
        <v>162</v>
      </c>
      <c r="T9504" t="s">
        <v>299</v>
      </c>
      <c r="U9504">
        <v>5</v>
      </c>
      <c r="V9504">
        <v>77</v>
      </c>
      <c r="W9504">
        <v>0.1818181818181818</v>
      </c>
    </row>
    <row r="9505" spans="1:23" x14ac:dyDescent="0.25">
      <c r="A9505">
        <v>319</v>
      </c>
      <c r="B9505">
        <v>22</v>
      </c>
      <c r="C9505" t="s">
        <v>14209</v>
      </c>
      <c r="D9505" t="s">
        <v>1021</v>
      </c>
      <c r="E9505" t="s">
        <v>14192</v>
      </c>
      <c r="F9505">
        <v>34.828111</v>
      </c>
      <c r="G9505">
        <v>-14.928425000000001</v>
      </c>
      <c r="J9505">
        <v>319</v>
      </c>
      <c r="K9505">
        <v>22</v>
      </c>
      <c r="L9505" t="s">
        <v>14209</v>
      </c>
      <c r="M9505" t="s">
        <v>1021</v>
      </c>
      <c r="N9505" t="s">
        <v>14192</v>
      </c>
      <c r="O9505">
        <v>34.828111</v>
      </c>
      <c r="P9505">
        <v>-14.928425000000001</v>
      </c>
      <c r="Q9505" t="s">
        <v>14185</v>
      </c>
      <c r="R9505" t="s">
        <v>21</v>
      </c>
      <c r="S9505" t="s">
        <v>162</v>
      </c>
      <c r="T9505" t="s">
        <v>299</v>
      </c>
      <c r="U9505">
        <v>5</v>
      </c>
      <c r="V9505">
        <v>77</v>
      </c>
      <c r="W9505">
        <v>0.1818181818181818</v>
      </c>
    </row>
    <row r="9506" spans="1:23" x14ac:dyDescent="0.25">
      <c r="A9506">
        <v>319</v>
      </c>
      <c r="B9506">
        <v>23</v>
      </c>
      <c r="C9506" t="s">
        <v>14210</v>
      </c>
      <c r="D9506" t="s">
        <v>838</v>
      </c>
      <c r="E9506" t="s">
        <v>13859</v>
      </c>
      <c r="F9506">
        <v>34.826332000000001</v>
      </c>
      <c r="G9506">
        <v>-14.928437000000001</v>
      </c>
      <c r="J9506">
        <v>319</v>
      </c>
      <c r="K9506">
        <v>23</v>
      </c>
      <c r="L9506" t="s">
        <v>14210</v>
      </c>
      <c r="M9506" t="s">
        <v>838</v>
      </c>
      <c r="N9506" t="s">
        <v>13859</v>
      </c>
      <c r="O9506">
        <v>34.826332000000001</v>
      </c>
      <c r="P9506">
        <v>-14.928437000000001</v>
      </c>
      <c r="Q9506" t="s">
        <v>14185</v>
      </c>
      <c r="R9506" t="s">
        <v>21</v>
      </c>
      <c r="S9506" t="s">
        <v>162</v>
      </c>
      <c r="T9506" t="s">
        <v>299</v>
      </c>
      <c r="U9506">
        <v>5</v>
      </c>
      <c r="V9506">
        <v>77</v>
      </c>
      <c r="W9506">
        <v>0.1818181818181818</v>
      </c>
    </row>
    <row r="9507" spans="1:23" x14ac:dyDescent="0.25">
      <c r="A9507">
        <v>319</v>
      </c>
      <c r="B9507">
        <v>24</v>
      </c>
      <c r="C9507" t="s">
        <v>14211</v>
      </c>
      <c r="D9507" t="s">
        <v>587</v>
      </c>
      <c r="E9507" t="s">
        <v>14203</v>
      </c>
      <c r="F9507">
        <v>34.810822999999999</v>
      </c>
      <c r="G9507">
        <v>-14.935914</v>
      </c>
      <c r="J9507">
        <v>319</v>
      </c>
      <c r="K9507">
        <v>24</v>
      </c>
      <c r="L9507" t="s">
        <v>14211</v>
      </c>
      <c r="M9507" t="s">
        <v>587</v>
      </c>
      <c r="N9507" t="s">
        <v>14203</v>
      </c>
      <c r="O9507">
        <v>34.810822999999999</v>
      </c>
      <c r="P9507">
        <v>-14.935914</v>
      </c>
      <c r="Q9507" t="s">
        <v>14185</v>
      </c>
      <c r="R9507" t="s">
        <v>21</v>
      </c>
      <c r="S9507" t="s">
        <v>162</v>
      </c>
      <c r="T9507" t="s">
        <v>299</v>
      </c>
      <c r="U9507">
        <v>5</v>
      </c>
      <c r="V9507">
        <v>77</v>
      </c>
      <c r="W9507">
        <v>0.1818181818181818</v>
      </c>
    </row>
    <row r="9508" spans="1:23" x14ac:dyDescent="0.25">
      <c r="A9508">
        <v>319</v>
      </c>
      <c r="B9508">
        <v>25</v>
      </c>
      <c r="C9508" t="s">
        <v>14212</v>
      </c>
      <c r="D9508" t="s">
        <v>1211</v>
      </c>
      <c r="E9508" t="s">
        <v>14203</v>
      </c>
      <c r="F9508">
        <v>34.813049999999997</v>
      </c>
      <c r="G9508">
        <v>-14.936052999999999</v>
      </c>
      <c r="J9508">
        <v>319</v>
      </c>
      <c r="K9508">
        <v>25</v>
      </c>
      <c r="L9508" t="s">
        <v>14212</v>
      </c>
      <c r="M9508" t="s">
        <v>1211</v>
      </c>
      <c r="N9508" t="s">
        <v>14203</v>
      </c>
      <c r="O9508">
        <v>34.813049999999997</v>
      </c>
      <c r="P9508">
        <v>-14.936052999999999</v>
      </c>
      <c r="Q9508" t="s">
        <v>14185</v>
      </c>
      <c r="R9508" t="s">
        <v>21</v>
      </c>
      <c r="S9508" t="s">
        <v>162</v>
      </c>
      <c r="T9508" t="s">
        <v>299</v>
      </c>
      <c r="U9508">
        <v>5</v>
      </c>
      <c r="V9508">
        <v>77</v>
      </c>
      <c r="W9508">
        <v>0.1818181818181818</v>
      </c>
    </row>
    <row r="9509" spans="1:23" x14ac:dyDescent="0.25">
      <c r="A9509">
        <v>319</v>
      </c>
      <c r="B9509">
        <v>26</v>
      </c>
      <c r="C9509" t="s">
        <v>14213</v>
      </c>
      <c r="D9509" t="s">
        <v>1200</v>
      </c>
      <c r="E9509" t="s">
        <v>14192</v>
      </c>
      <c r="F9509">
        <v>34.827978000000002</v>
      </c>
      <c r="G9509">
        <v>-14.928501000000001</v>
      </c>
      <c r="J9509">
        <v>319</v>
      </c>
      <c r="K9509">
        <v>26</v>
      </c>
      <c r="L9509" t="s">
        <v>14213</v>
      </c>
      <c r="M9509" t="s">
        <v>1200</v>
      </c>
      <c r="N9509" t="s">
        <v>14192</v>
      </c>
      <c r="O9509">
        <v>34.827978000000002</v>
      </c>
      <c r="P9509">
        <v>-14.928501000000001</v>
      </c>
      <c r="Q9509" t="s">
        <v>14185</v>
      </c>
      <c r="R9509" t="s">
        <v>21</v>
      </c>
      <c r="S9509" t="s">
        <v>162</v>
      </c>
      <c r="T9509" t="s">
        <v>299</v>
      </c>
      <c r="U9509">
        <v>5</v>
      </c>
      <c r="V9509">
        <v>77</v>
      </c>
      <c r="W9509">
        <v>0.1818181818181818</v>
      </c>
    </row>
    <row r="9510" spans="1:23" x14ac:dyDescent="0.25">
      <c r="A9510">
        <v>319</v>
      </c>
      <c r="B9510">
        <v>27</v>
      </c>
      <c r="C9510" t="s">
        <v>14214</v>
      </c>
      <c r="D9510" t="s">
        <v>923</v>
      </c>
      <c r="E9510" t="s">
        <v>13859</v>
      </c>
      <c r="F9510">
        <v>34.827041999999999</v>
      </c>
      <c r="G9510">
        <v>-14.927555</v>
      </c>
      <c r="J9510">
        <v>319</v>
      </c>
      <c r="K9510">
        <v>27</v>
      </c>
      <c r="L9510" t="s">
        <v>14214</v>
      </c>
      <c r="M9510" t="s">
        <v>923</v>
      </c>
      <c r="N9510" t="s">
        <v>13859</v>
      </c>
      <c r="O9510">
        <v>34.827041999999999</v>
      </c>
      <c r="P9510">
        <v>-14.927555</v>
      </c>
      <c r="Q9510" t="s">
        <v>14185</v>
      </c>
      <c r="R9510" t="s">
        <v>21</v>
      </c>
      <c r="S9510" t="s">
        <v>162</v>
      </c>
      <c r="T9510" t="s">
        <v>299</v>
      </c>
      <c r="U9510">
        <v>5</v>
      </c>
      <c r="V9510">
        <v>77</v>
      </c>
      <c r="W9510">
        <v>0.1818181818181818</v>
      </c>
    </row>
    <row r="9511" spans="1:23" x14ac:dyDescent="0.25">
      <c r="A9511">
        <v>319</v>
      </c>
      <c r="B9511">
        <v>28</v>
      </c>
      <c r="C9511" t="s">
        <v>14215</v>
      </c>
      <c r="D9511" t="s">
        <v>1733</v>
      </c>
      <c r="E9511" t="s">
        <v>14203</v>
      </c>
      <c r="F9511">
        <v>34.811509999999998</v>
      </c>
      <c r="G9511">
        <v>-14.935661</v>
      </c>
      <c r="J9511">
        <v>319</v>
      </c>
      <c r="K9511">
        <v>28</v>
      </c>
      <c r="L9511" t="s">
        <v>14215</v>
      </c>
      <c r="M9511" t="s">
        <v>1733</v>
      </c>
      <c r="N9511" t="s">
        <v>14203</v>
      </c>
      <c r="O9511">
        <v>34.811509999999998</v>
      </c>
      <c r="P9511">
        <v>-14.935661</v>
      </c>
      <c r="Q9511" t="s">
        <v>14185</v>
      </c>
      <c r="R9511" t="s">
        <v>21</v>
      </c>
      <c r="S9511" t="s">
        <v>162</v>
      </c>
      <c r="T9511" t="s">
        <v>299</v>
      </c>
      <c r="U9511">
        <v>5</v>
      </c>
      <c r="V9511">
        <v>77</v>
      </c>
      <c r="W9511">
        <v>0.1818181818181818</v>
      </c>
    </row>
    <row r="9512" spans="1:23" x14ac:dyDescent="0.25">
      <c r="A9512">
        <v>319</v>
      </c>
      <c r="B9512">
        <v>29</v>
      </c>
      <c r="C9512" t="s">
        <v>14216</v>
      </c>
      <c r="D9512" t="s">
        <v>1018</v>
      </c>
      <c r="E9512" t="s">
        <v>14192</v>
      </c>
      <c r="F9512">
        <v>34.827275999999998</v>
      </c>
      <c r="G9512">
        <v>-14.928395999999999</v>
      </c>
      <c r="J9512">
        <v>319</v>
      </c>
      <c r="K9512">
        <v>29</v>
      </c>
      <c r="L9512" t="s">
        <v>14216</v>
      </c>
      <c r="M9512" t="s">
        <v>1018</v>
      </c>
      <c r="N9512" t="s">
        <v>14192</v>
      </c>
      <c r="O9512">
        <v>34.827275999999998</v>
      </c>
      <c r="P9512">
        <v>-14.928395999999999</v>
      </c>
      <c r="Q9512" t="s">
        <v>14185</v>
      </c>
      <c r="R9512" t="s">
        <v>21</v>
      </c>
      <c r="S9512" t="s">
        <v>162</v>
      </c>
      <c r="T9512" t="s">
        <v>299</v>
      </c>
      <c r="U9512">
        <v>5</v>
      </c>
      <c r="V9512">
        <v>77</v>
      </c>
      <c r="W9512">
        <v>0.1818181818181818</v>
      </c>
    </row>
    <row r="9513" spans="1:23" x14ac:dyDescent="0.25">
      <c r="A9513">
        <v>319</v>
      </c>
      <c r="B9513">
        <v>30</v>
      </c>
      <c r="C9513" t="s">
        <v>14217</v>
      </c>
      <c r="D9513" t="s">
        <v>779</v>
      </c>
      <c r="E9513" t="s">
        <v>14192</v>
      </c>
      <c r="F9513">
        <v>34.827485000000003</v>
      </c>
      <c r="G9513">
        <v>-14.928432000000001</v>
      </c>
      <c r="J9513">
        <v>319</v>
      </c>
      <c r="K9513">
        <v>30</v>
      </c>
      <c r="L9513" t="s">
        <v>14217</v>
      </c>
      <c r="M9513" t="s">
        <v>779</v>
      </c>
      <c r="N9513" t="s">
        <v>14192</v>
      </c>
      <c r="O9513">
        <v>34.827485000000003</v>
      </c>
      <c r="P9513">
        <v>-14.928432000000001</v>
      </c>
      <c r="Q9513" t="s">
        <v>14185</v>
      </c>
      <c r="R9513" t="s">
        <v>21</v>
      </c>
      <c r="S9513" t="s">
        <v>162</v>
      </c>
      <c r="T9513" t="s">
        <v>299</v>
      </c>
      <c r="U9513">
        <v>5</v>
      </c>
      <c r="V9513">
        <v>77</v>
      </c>
      <c r="W9513">
        <v>0.1818181818181818</v>
      </c>
    </row>
    <row r="9514" spans="1:23" x14ac:dyDescent="0.25">
      <c r="A9514">
        <v>320</v>
      </c>
      <c r="B9514">
        <v>1</v>
      </c>
      <c r="C9514" t="s">
        <v>14218</v>
      </c>
      <c r="D9514" t="s">
        <v>1027</v>
      </c>
      <c r="E9514" t="s">
        <v>2517</v>
      </c>
      <c r="F9514">
        <v>34.912970999999999</v>
      </c>
      <c r="G9514">
        <v>-14.864888000000001</v>
      </c>
      <c r="J9514">
        <v>320</v>
      </c>
      <c r="K9514">
        <v>1</v>
      </c>
      <c r="L9514" t="s">
        <v>14218</v>
      </c>
      <c r="M9514" t="s">
        <v>1027</v>
      </c>
      <c r="N9514" t="s">
        <v>2517</v>
      </c>
      <c r="O9514">
        <v>34.912970999999999</v>
      </c>
      <c r="P9514">
        <v>-14.864888000000001</v>
      </c>
      <c r="Q9514" t="s">
        <v>14219</v>
      </c>
      <c r="R9514" t="s">
        <v>21</v>
      </c>
      <c r="S9514" t="s">
        <v>162</v>
      </c>
      <c r="T9514" t="s">
        <v>299</v>
      </c>
      <c r="U9514">
        <v>6</v>
      </c>
      <c r="V9514">
        <v>31</v>
      </c>
      <c r="W9514">
        <v>0.1115241635687732</v>
      </c>
    </row>
    <row r="9515" spans="1:23" x14ac:dyDescent="0.25">
      <c r="A9515">
        <v>320</v>
      </c>
      <c r="B9515">
        <v>2</v>
      </c>
      <c r="C9515" t="s">
        <v>14220</v>
      </c>
      <c r="D9515" t="s">
        <v>1442</v>
      </c>
      <c r="E9515" t="s">
        <v>2067</v>
      </c>
      <c r="F9515">
        <v>34.911509000000002</v>
      </c>
      <c r="G9515">
        <v>-14.862803</v>
      </c>
      <c r="J9515">
        <v>320</v>
      </c>
      <c r="K9515">
        <v>2</v>
      </c>
      <c r="L9515" t="s">
        <v>14220</v>
      </c>
      <c r="M9515" t="s">
        <v>1442</v>
      </c>
      <c r="N9515" t="s">
        <v>2067</v>
      </c>
      <c r="O9515">
        <v>34.911509000000002</v>
      </c>
      <c r="P9515">
        <v>-14.862803</v>
      </c>
      <c r="Q9515" t="s">
        <v>14219</v>
      </c>
      <c r="R9515" t="s">
        <v>21</v>
      </c>
      <c r="S9515" t="s">
        <v>162</v>
      </c>
      <c r="T9515" t="s">
        <v>299</v>
      </c>
      <c r="U9515">
        <v>6</v>
      </c>
      <c r="V9515">
        <v>31</v>
      </c>
      <c r="W9515">
        <v>0.1115241635687732</v>
      </c>
    </row>
    <row r="9516" spans="1:23" x14ac:dyDescent="0.25">
      <c r="A9516">
        <v>320</v>
      </c>
      <c r="B9516">
        <v>3</v>
      </c>
      <c r="C9516" t="s">
        <v>14221</v>
      </c>
      <c r="D9516" t="s">
        <v>532</v>
      </c>
      <c r="E9516" t="s">
        <v>4529</v>
      </c>
      <c r="F9516">
        <v>34.917887999999998</v>
      </c>
      <c r="G9516">
        <v>-14.850657</v>
      </c>
      <c r="J9516">
        <v>320</v>
      </c>
      <c r="K9516">
        <v>3</v>
      </c>
      <c r="L9516" t="s">
        <v>14221</v>
      </c>
      <c r="M9516" t="s">
        <v>532</v>
      </c>
      <c r="N9516" t="s">
        <v>4529</v>
      </c>
      <c r="O9516">
        <v>34.917887999999998</v>
      </c>
      <c r="P9516">
        <v>-14.850657</v>
      </c>
      <c r="Q9516" t="s">
        <v>14219</v>
      </c>
      <c r="R9516" t="s">
        <v>21</v>
      </c>
      <c r="S9516" t="s">
        <v>162</v>
      </c>
      <c r="T9516" t="s">
        <v>299</v>
      </c>
      <c r="U9516">
        <v>6</v>
      </c>
      <c r="V9516">
        <v>31</v>
      </c>
      <c r="W9516">
        <v>0.1115241635687732</v>
      </c>
    </row>
    <row r="9517" spans="1:23" x14ac:dyDescent="0.25">
      <c r="A9517">
        <v>320</v>
      </c>
      <c r="B9517">
        <v>4</v>
      </c>
      <c r="C9517" t="s">
        <v>14222</v>
      </c>
      <c r="D9517" t="s">
        <v>946</v>
      </c>
      <c r="E9517">
        <v>0</v>
      </c>
      <c r="F9517">
        <v>34.912405999999997</v>
      </c>
      <c r="G9517">
        <v>-14.862954</v>
      </c>
      <c r="J9517">
        <v>320</v>
      </c>
      <c r="K9517">
        <v>4</v>
      </c>
      <c r="L9517" t="s">
        <v>14222</v>
      </c>
      <c r="M9517" t="s">
        <v>946</v>
      </c>
      <c r="O9517">
        <v>34.912405999999997</v>
      </c>
      <c r="P9517">
        <v>-14.862954</v>
      </c>
      <c r="Q9517" t="s">
        <v>14219</v>
      </c>
      <c r="R9517" t="s">
        <v>21</v>
      </c>
      <c r="S9517" t="s">
        <v>162</v>
      </c>
      <c r="T9517" t="s">
        <v>299</v>
      </c>
      <c r="U9517">
        <v>6</v>
      </c>
      <c r="V9517">
        <v>31</v>
      </c>
      <c r="W9517">
        <v>0.1115241635687732</v>
      </c>
    </row>
    <row r="9518" spans="1:23" x14ac:dyDescent="0.25">
      <c r="A9518">
        <v>320</v>
      </c>
      <c r="B9518">
        <v>5</v>
      </c>
      <c r="C9518" t="s">
        <v>14223</v>
      </c>
      <c r="D9518" t="s">
        <v>1231</v>
      </c>
      <c r="E9518" t="s">
        <v>12986</v>
      </c>
      <c r="F9518">
        <v>34.910952999999999</v>
      </c>
      <c r="G9518">
        <v>-14.863516000000001</v>
      </c>
      <c r="J9518">
        <v>320</v>
      </c>
      <c r="K9518">
        <v>5</v>
      </c>
      <c r="L9518" t="s">
        <v>14223</v>
      </c>
      <c r="M9518" t="s">
        <v>1231</v>
      </c>
      <c r="N9518" t="s">
        <v>12986</v>
      </c>
      <c r="O9518">
        <v>34.910952999999999</v>
      </c>
      <c r="P9518">
        <v>-14.863516000000001</v>
      </c>
      <c r="Q9518" t="s">
        <v>14219</v>
      </c>
      <c r="R9518" t="s">
        <v>21</v>
      </c>
      <c r="S9518" t="s">
        <v>162</v>
      </c>
      <c r="T9518" t="s">
        <v>299</v>
      </c>
      <c r="U9518">
        <v>6</v>
      </c>
      <c r="V9518">
        <v>31</v>
      </c>
      <c r="W9518">
        <v>0.1115241635687732</v>
      </c>
    </row>
    <row r="9519" spans="1:23" x14ac:dyDescent="0.25">
      <c r="A9519">
        <v>320</v>
      </c>
      <c r="B9519">
        <v>6</v>
      </c>
      <c r="C9519" t="s">
        <v>14224</v>
      </c>
      <c r="D9519" t="s">
        <v>877</v>
      </c>
      <c r="E9519" t="s">
        <v>4529</v>
      </c>
      <c r="F9519">
        <v>34.917318000000002</v>
      </c>
      <c r="G9519">
        <v>-14.850137999999999</v>
      </c>
      <c r="J9519">
        <v>320</v>
      </c>
      <c r="K9519">
        <v>6</v>
      </c>
      <c r="L9519" t="s">
        <v>14224</v>
      </c>
      <c r="M9519" t="s">
        <v>877</v>
      </c>
      <c r="N9519" t="s">
        <v>4529</v>
      </c>
      <c r="O9519">
        <v>34.917318000000002</v>
      </c>
      <c r="P9519">
        <v>-14.850137999999999</v>
      </c>
      <c r="Q9519" t="s">
        <v>14219</v>
      </c>
      <c r="R9519" t="s">
        <v>21</v>
      </c>
      <c r="S9519" t="s">
        <v>162</v>
      </c>
      <c r="T9519" t="s">
        <v>299</v>
      </c>
      <c r="U9519">
        <v>6</v>
      </c>
      <c r="V9519">
        <v>31</v>
      </c>
      <c r="W9519">
        <v>0.1115241635687732</v>
      </c>
    </row>
    <row r="9520" spans="1:23" x14ac:dyDescent="0.25">
      <c r="A9520">
        <v>320</v>
      </c>
      <c r="B9520">
        <v>7</v>
      </c>
      <c r="C9520" t="s">
        <v>14225</v>
      </c>
      <c r="D9520" t="s">
        <v>753</v>
      </c>
      <c r="E9520" t="s">
        <v>4529</v>
      </c>
      <c r="F9520">
        <v>34.916840999999998</v>
      </c>
      <c r="G9520">
        <v>-14.850718000000001</v>
      </c>
      <c r="J9520">
        <v>320</v>
      </c>
      <c r="K9520">
        <v>7</v>
      </c>
      <c r="L9520" t="s">
        <v>14225</v>
      </c>
      <c r="M9520" t="s">
        <v>753</v>
      </c>
      <c r="N9520" t="s">
        <v>4529</v>
      </c>
      <c r="O9520">
        <v>34.916840999999998</v>
      </c>
      <c r="P9520">
        <v>-14.850718000000001</v>
      </c>
      <c r="Q9520" t="s">
        <v>14219</v>
      </c>
      <c r="R9520" t="s">
        <v>21</v>
      </c>
      <c r="S9520" t="s">
        <v>162</v>
      </c>
      <c r="T9520" t="s">
        <v>299</v>
      </c>
      <c r="U9520">
        <v>6</v>
      </c>
      <c r="V9520">
        <v>31</v>
      </c>
      <c r="W9520">
        <v>0.1115241635687732</v>
      </c>
    </row>
    <row r="9521" spans="1:23" x14ac:dyDescent="0.25">
      <c r="A9521">
        <v>320</v>
      </c>
      <c r="B9521">
        <v>8</v>
      </c>
      <c r="C9521" t="s">
        <v>9411</v>
      </c>
      <c r="D9521" t="s">
        <v>677</v>
      </c>
      <c r="E9521" t="s">
        <v>4529</v>
      </c>
      <c r="F9521">
        <v>34.917479999999998</v>
      </c>
      <c r="G9521">
        <v>-14.850191000000001</v>
      </c>
      <c r="J9521">
        <v>320</v>
      </c>
      <c r="K9521">
        <v>8</v>
      </c>
      <c r="L9521" t="s">
        <v>9411</v>
      </c>
      <c r="M9521" t="s">
        <v>677</v>
      </c>
      <c r="N9521" t="s">
        <v>4529</v>
      </c>
      <c r="O9521">
        <v>34.917479999999998</v>
      </c>
      <c r="P9521">
        <v>-14.850191000000001</v>
      </c>
      <c r="Q9521" t="s">
        <v>14219</v>
      </c>
      <c r="R9521" t="s">
        <v>21</v>
      </c>
      <c r="S9521" t="s">
        <v>162</v>
      </c>
      <c r="T9521" t="s">
        <v>299</v>
      </c>
      <c r="U9521">
        <v>6</v>
      </c>
      <c r="V9521">
        <v>31</v>
      </c>
      <c r="W9521">
        <v>0.1115241635687732</v>
      </c>
    </row>
    <row r="9522" spans="1:23" x14ac:dyDescent="0.25">
      <c r="A9522">
        <v>320</v>
      </c>
      <c r="B9522">
        <v>9</v>
      </c>
      <c r="C9522" t="s">
        <v>14226</v>
      </c>
      <c r="D9522" t="s">
        <v>923</v>
      </c>
      <c r="E9522" t="s">
        <v>4529</v>
      </c>
      <c r="F9522">
        <v>34.917197999999999</v>
      </c>
      <c r="G9522">
        <v>-14.850299</v>
      </c>
      <c r="J9522">
        <v>320</v>
      </c>
      <c r="K9522">
        <v>9</v>
      </c>
      <c r="L9522" t="s">
        <v>14226</v>
      </c>
      <c r="M9522" t="s">
        <v>923</v>
      </c>
      <c r="N9522" t="s">
        <v>4529</v>
      </c>
      <c r="O9522">
        <v>34.917197999999999</v>
      </c>
      <c r="P9522">
        <v>-14.850299</v>
      </c>
      <c r="Q9522" t="s">
        <v>14219</v>
      </c>
      <c r="R9522" t="s">
        <v>21</v>
      </c>
      <c r="S9522" t="s">
        <v>162</v>
      </c>
      <c r="T9522" t="s">
        <v>299</v>
      </c>
      <c r="U9522">
        <v>6</v>
      </c>
      <c r="V9522">
        <v>31</v>
      </c>
      <c r="W9522">
        <v>0.1115241635687732</v>
      </c>
    </row>
    <row r="9523" spans="1:23" x14ac:dyDescent="0.25">
      <c r="A9523">
        <v>320</v>
      </c>
      <c r="B9523">
        <v>10</v>
      </c>
      <c r="C9523" t="s">
        <v>14227</v>
      </c>
      <c r="D9523" t="s">
        <v>1496</v>
      </c>
      <c r="E9523">
        <v>0</v>
      </c>
      <c r="F9523">
        <v>34.911914000000003</v>
      </c>
      <c r="G9523">
        <v>-14.863382</v>
      </c>
      <c r="J9523">
        <v>320</v>
      </c>
      <c r="K9523">
        <v>10</v>
      </c>
      <c r="L9523" t="s">
        <v>14227</v>
      </c>
      <c r="M9523" t="s">
        <v>1496</v>
      </c>
      <c r="O9523">
        <v>34.911914000000003</v>
      </c>
      <c r="P9523">
        <v>-14.863382</v>
      </c>
      <c r="Q9523" t="s">
        <v>14219</v>
      </c>
      <c r="R9523" t="s">
        <v>21</v>
      </c>
      <c r="S9523" t="s">
        <v>162</v>
      </c>
      <c r="T9523" t="s">
        <v>299</v>
      </c>
      <c r="U9523">
        <v>6</v>
      </c>
      <c r="V9523">
        <v>31</v>
      </c>
      <c r="W9523">
        <v>0.1115241635687732</v>
      </c>
    </row>
    <row r="9524" spans="1:23" x14ac:dyDescent="0.25">
      <c r="A9524">
        <v>320</v>
      </c>
      <c r="B9524">
        <v>11</v>
      </c>
      <c r="C9524" t="s">
        <v>14228</v>
      </c>
      <c r="D9524" t="s">
        <v>1598</v>
      </c>
      <c r="E9524" t="s">
        <v>4457</v>
      </c>
      <c r="F9524">
        <v>34.918401000000003</v>
      </c>
      <c r="G9524">
        <v>-14.850688</v>
      </c>
      <c r="J9524">
        <v>320</v>
      </c>
      <c r="K9524">
        <v>11</v>
      </c>
      <c r="L9524" t="s">
        <v>14228</v>
      </c>
      <c r="M9524" t="s">
        <v>1598</v>
      </c>
      <c r="N9524" t="s">
        <v>4457</v>
      </c>
      <c r="O9524">
        <v>34.918401000000003</v>
      </c>
      <c r="P9524">
        <v>-14.850688</v>
      </c>
      <c r="Q9524" t="s">
        <v>14219</v>
      </c>
      <c r="R9524" t="s">
        <v>21</v>
      </c>
      <c r="S9524" t="s">
        <v>162</v>
      </c>
      <c r="T9524" t="s">
        <v>299</v>
      </c>
      <c r="U9524">
        <v>6</v>
      </c>
      <c r="V9524">
        <v>31</v>
      </c>
      <c r="W9524">
        <v>0.1115241635687732</v>
      </c>
    </row>
    <row r="9525" spans="1:23" x14ac:dyDescent="0.25">
      <c r="A9525">
        <v>320</v>
      </c>
      <c r="B9525">
        <v>12</v>
      </c>
      <c r="C9525" t="s">
        <v>14229</v>
      </c>
      <c r="D9525" t="s">
        <v>656</v>
      </c>
      <c r="E9525" t="s">
        <v>14230</v>
      </c>
      <c r="F9525">
        <v>34.911493999999998</v>
      </c>
      <c r="G9525">
        <v>-14.862819999999999</v>
      </c>
      <c r="J9525">
        <v>320</v>
      </c>
      <c r="K9525">
        <v>12</v>
      </c>
      <c r="L9525" t="s">
        <v>14229</v>
      </c>
      <c r="M9525" t="s">
        <v>656</v>
      </c>
      <c r="N9525" t="s">
        <v>14230</v>
      </c>
      <c r="O9525">
        <v>34.911493999999998</v>
      </c>
      <c r="P9525">
        <v>-14.862819999999999</v>
      </c>
      <c r="Q9525" t="s">
        <v>14219</v>
      </c>
      <c r="R9525" t="s">
        <v>21</v>
      </c>
      <c r="S9525" t="s">
        <v>162</v>
      </c>
      <c r="T9525" t="s">
        <v>299</v>
      </c>
      <c r="U9525">
        <v>6</v>
      </c>
      <c r="V9525">
        <v>31</v>
      </c>
      <c r="W9525">
        <v>0.1115241635687732</v>
      </c>
    </row>
    <row r="9526" spans="1:23" x14ac:dyDescent="0.25">
      <c r="A9526">
        <v>320</v>
      </c>
      <c r="B9526">
        <v>13</v>
      </c>
      <c r="C9526" t="s">
        <v>14231</v>
      </c>
      <c r="D9526" t="s">
        <v>1692</v>
      </c>
      <c r="E9526">
        <v>0</v>
      </c>
      <c r="F9526">
        <v>34.911734000000003</v>
      </c>
      <c r="G9526">
        <v>-14.862924</v>
      </c>
      <c r="J9526">
        <v>320</v>
      </c>
      <c r="K9526">
        <v>13</v>
      </c>
      <c r="L9526" t="s">
        <v>14231</v>
      </c>
      <c r="M9526" t="s">
        <v>1692</v>
      </c>
      <c r="O9526">
        <v>34.911734000000003</v>
      </c>
      <c r="P9526">
        <v>-14.862924</v>
      </c>
      <c r="Q9526" t="s">
        <v>14219</v>
      </c>
      <c r="R9526" t="s">
        <v>21</v>
      </c>
      <c r="S9526" t="s">
        <v>162</v>
      </c>
      <c r="T9526" t="s">
        <v>299</v>
      </c>
      <c r="U9526">
        <v>6</v>
      </c>
      <c r="V9526">
        <v>31</v>
      </c>
      <c r="W9526">
        <v>0.1115241635687732</v>
      </c>
    </row>
    <row r="9527" spans="1:23" x14ac:dyDescent="0.25">
      <c r="A9527">
        <v>320</v>
      </c>
      <c r="B9527">
        <v>14</v>
      </c>
      <c r="C9527" t="s">
        <v>14232</v>
      </c>
      <c r="D9527" t="s">
        <v>1710</v>
      </c>
      <c r="E9527" t="s">
        <v>4529</v>
      </c>
      <c r="F9527">
        <v>34.918114000000003</v>
      </c>
      <c r="G9527">
        <v>-14.849862</v>
      </c>
      <c r="J9527">
        <v>320</v>
      </c>
      <c r="K9527">
        <v>14</v>
      </c>
      <c r="L9527" t="s">
        <v>14232</v>
      </c>
      <c r="M9527" t="s">
        <v>1710</v>
      </c>
      <c r="N9527" t="s">
        <v>4529</v>
      </c>
      <c r="O9527">
        <v>34.918114000000003</v>
      </c>
      <c r="P9527">
        <v>-14.849862</v>
      </c>
      <c r="Q9527" t="s">
        <v>14219</v>
      </c>
      <c r="R9527" t="s">
        <v>21</v>
      </c>
      <c r="S9527" t="s">
        <v>162</v>
      </c>
      <c r="T9527" t="s">
        <v>299</v>
      </c>
      <c r="U9527">
        <v>6</v>
      </c>
      <c r="V9527">
        <v>31</v>
      </c>
      <c r="W9527">
        <v>0.1115241635687732</v>
      </c>
    </row>
    <row r="9528" spans="1:23" x14ac:dyDescent="0.25">
      <c r="A9528">
        <v>320</v>
      </c>
      <c r="B9528">
        <v>15</v>
      </c>
      <c r="C9528" t="s">
        <v>14233</v>
      </c>
      <c r="D9528" t="s">
        <v>2077</v>
      </c>
      <c r="E9528" t="s">
        <v>2851</v>
      </c>
      <c r="F9528">
        <v>34.917214999999999</v>
      </c>
      <c r="G9528">
        <v>-14.85244</v>
      </c>
      <c r="J9528">
        <v>320</v>
      </c>
      <c r="K9528">
        <v>15</v>
      </c>
      <c r="L9528" t="s">
        <v>14233</v>
      </c>
      <c r="M9528" t="s">
        <v>2077</v>
      </c>
      <c r="N9528" t="s">
        <v>2851</v>
      </c>
      <c r="O9528">
        <v>34.917214999999999</v>
      </c>
      <c r="P9528">
        <v>-14.85244</v>
      </c>
      <c r="Q9528" t="s">
        <v>14219</v>
      </c>
      <c r="R9528" t="s">
        <v>21</v>
      </c>
      <c r="S9528" t="s">
        <v>162</v>
      </c>
      <c r="T9528" t="s">
        <v>299</v>
      </c>
      <c r="U9528">
        <v>6</v>
      </c>
      <c r="V9528">
        <v>31</v>
      </c>
      <c r="W9528">
        <v>0.1115241635687732</v>
      </c>
    </row>
    <row r="9529" spans="1:23" x14ac:dyDescent="0.25">
      <c r="A9529">
        <v>320</v>
      </c>
      <c r="B9529">
        <v>16</v>
      </c>
      <c r="C9529" t="s">
        <v>14234</v>
      </c>
      <c r="D9529" t="s">
        <v>843</v>
      </c>
      <c r="E9529">
        <v>0</v>
      </c>
      <c r="F9529">
        <v>34.911847000000002</v>
      </c>
      <c r="G9529">
        <v>-14.862788999999999</v>
      </c>
      <c r="J9529">
        <v>320</v>
      </c>
      <c r="K9529">
        <v>16</v>
      </c>
      <c r="L9529" t="s">
        <v>14234</v>
      </c>
      <c r="M9529" t="s">
        <v>843</v>
      </c>
      <c r="O9529">
        <v>34.911847000000002</v>
      </c>
      <c r="P9529">
        <v>-14.862788999999999</v>
      </c>
      <c r="Q9529" t="s">
        <v>14219</v>
      </c>
      <c r="R9529" t="s">
        <v>21</v>
      </c>
      <c r="S9529" t="s">
        <v>162</v>
      </c>
      <c r="T9529" t="s">
        <v>299</v>
      </c>
      <c r="U9529">
        <v>6</v>
      </c>
      <c r="V9529">
        <v>31</v>
      </c>
      <c r="W9529">
        <v>0.1115241635687732</v>
      </c>
    </row>
    <row r="9530" spans="1:23" x14ac:dyDescent="0.25">
      <c r="A9530">
        <v>320</v>
      </c>
      <c r="B9530">
        <v>17</v>
      </c>
      <c r="C9530" t="s">
        <v>14235</v>
      </c>
      <c r="D9530" t="s">
        <v>1280</v>
      </c>
      <c r="E9530" t="s">
        <v>4529</v>
      </c>
      <c r="F9530">
        <v>34.918098999999998</v>
      </c>
      <c r="G9530">
        <v>-14.849822</v>
      </c>
      <c r="J9530">
        <v>320</v>
      </c>
      <c r="K9530">
        <v>17</v>
      </c>
      <c r="L9530" t="s">
        <v>14235</v>
      </c>
      <c r="M9530" t="s">
        <v>1280</v>
      </c>
      <c r="N9530" t="s">
        <v>4529</v>
      </c>
      <c r="O9530">
        <v>34.918098999999998</v>
      </c>
      <c r="P9530">
        <v>-14.849822</v>
      </c>
      <c r="Q9530" t="s">
        <v>14219</v>
      </c>
      <c r="R9530" t="s">
        <v>21</v>
      </c>
      <c r="S9530" t="s">
        <v>162</v>
      </c>
      <c r="T9530" t="s">
        <v>299</v>
      </c>
      <c r="U9530">
        <v>6</v>
      </c>
      <c r="V9530">
        <v>31</v>
      </c>
      <c r="W9530">
        <v>0.1115241635687732</v>
      </c>
    </row>
    <row r="9531" spans="1:23" x14ac:dyDescent="0.25">
      <c r="A9531">
        <v>320</v>
      </c>
      <c r="B9531">
        <v>18</v>
      </c>
      <c r="C9531" t="s">
        <v>14236</v>
      </c>
      <c r="D9531" t="s">
        <v>624</v>
      </c>
      <c r="E9531" t="s">
        <v>2851</v>
      </c>
      <c r="F9531">
        <v>34.916719000000001</v>
      </c>
      <c r="G9531">
        <v>-14.851138000000001</v>
      </c>
      <c r="J9531">
        <v>320</v>
      </c>
      <c r="K9531">
        <v>18</v>
      </c>
      <c r="L9531" t="s">
        <v>14236</v>
      </c>
      <c r="M9531" t="s">
        <v>624</v>
      </c>
      <c r="N9531" t="s">
        <v>2851</v>
      </c>
      <c r="O9531">
        <v>34.916719000000001</v>
      </c>
      <c r="P9531">
        <v>-14.851138000000001</v>
      </c>
      <c r="Q9531" t="s">
        <v>14219</v>
      </c>
      <c r="R9531" t="s">
        <v>21</v>
      </c>
      <c r="S9531" t="s">
        <v>162</v>
      </c>
      <c r="T9531" t="s">
        <v>299</v>
      </c>
      <c r="U9531">
        <v>6</v>
      </c>
      <c r="V9531">
        <v>31</v>
      </c>
      <c r="W9531">
        <v>0.1115241635687732</v>
      </c>
    </row>
    <row r="9532" spans="1:23" x14ac:dyDescent="0.25">
      <c r="A9532">
        <v>320</v>
      </c>
      <c r="B9532">
        <v>19</v>
      </c>
      <c r="C9532" t="s">
        <v>14237</v>
      </c>
      <c r="D9532" t="s">
        <v>2775</v>
      </c>
      <c r="E9532" t="s">
        <v>1304</v>
      </c>
      <c r="F9532">
        <v>34.918562000000001</v>
      </c>
      <c r="G9532">
        <v>-14.851858999999999</v>
      </c>
      <c r="J9532">
        <v>320</v>
      </c>
      <c r="K9532">
        <v>19</v>
      </c>
      <c r="L9532" t="s">
        <v>14237</v>
      </c>
      <c r="M9532" t="s">
        <v>2775</v>
      </c>
      <c r="N9532" t="s">
        <v>1304</v>
      </c>
      <c r="O9532">
        <v>34.918562000000001</v>
      </c>
      <c r="P9532">
        <v>-14.851858999999999</v>
      </c>
      <c r="Q9532" t="s">
        <v>14219</v>
      </c>
      <c r="R9532" t="s">
        <v>21</v>
      </c>
      <c r="S9532" t="s">
        <v>162</v>
      </c>
      <c r="T9532" t="s">
        <v>299</v>
      </c>
      <c r="U9532">
        <v>6</v>
      </c>
      <c r="V9532">
        <v>31</v>
      </c>
      <c r="W9532">
        <v>0.1115241635687732</v>
      </c>
    </row>
    <row r="9533" spans="1:23" x14ac:dyDescent="0.25">
      <c r="A9533">
        <v>320</v>
      </c>
      <c r="B9533">
        <v>20</v>
      </c>
      <c r="C9533" t="s">
        <v>14238</v>
      </c>
      <c r="D9533" t="s">
        <v>776</v>
      </c>
      <c r="E9533" t="s">
        <v>14239</v>
      </c>
      <c r="F9533">
        <v>34.918030000000002</v>
      </c>
      <c r="G9533">
        <v>-14.849894000000001</v>
      </c>
      <c r="J9533">
        <v>320</v>
      </c>
      <c r="K9533">
        <v>20</v>
      </c>
      <c r="L9533" t="s">
        <v>14238</v>
      </c>
      <c r="M9533" t="s">
        <v>776</v>
      </c>
      <c r="N9533" t="s">
        <v>14239</v>
      </c>
      <c r="O9533">
        <v>34.918030000000002</v>
      </c>
      <c r="P9533">
        <v>-14.849894000000001</v>
      </c>
      <c r="Q9533" t="s">
        <v>14219</v>
      </c>
      <c r="R9533" t="s">
        <v>21</v>
      </c>
      <c r="S9533" t="s">
        <v>162</v>
      </c>
      <c r="T9533" t="s">
        <v>299</v>
      </c>
      <c r="U9533">
        <v>6</v>
      </c>
      <c r="V9533">
        <v>31</v>
      </c>
      <c r="W9533">
        <v>0.1115241635687732</v>
      </c>
    </row>
    <row r="9534" spans="1:23" x14ac:dyDescent="0.25">
      <c r="A9534">
        <v>320</v>
      </c>
      <c r="B9534">
        <v>21</v>
      </c>
      <c r="C9534" t="s">
        <v>14240</v>
      </c>
      <c r="D9534" t="s">
        <v>1197</v>
      </c>
      <c r="E9534" t="s">
        <v>2851</v>
      </c>
      <c r="F9534">
        <v>34.915742999999999</v>
      </c>
      <c r="G9534">
        <v>-14.850529999999999</v>
      </c>
      <c r="J9534">
        <v>320</v>
      </c>
      <c r="K9534">
        <v>21</v>
      </c>
      <c r="L9534" t="s">
        <v>14240</v>
      </c>
      <c r="M9534" t="s">
        <v>1197</v>
      </c>
      <c r="N9534" t="s">
        <v>2851</v>
      </c>
      <c r="O9534">
        <v>34.915742999999999</v>
      </c>
      <c r="P9534">
        <v>-14.850529999999999</v>
      </c>
      <c r="Q9534" t="s">
        <v>14219</v>
      </c>
      <c r="R9534" t="s">
        <v>21</v>
      </c>
      <c r="S9534" t="s">
        <v>162</v>
      </c>
      <c r="T9534" t="s">
        <v>299</v>
      </c>
      <c r="U9534">
        <v>6</v>
      </c>
      <c r="V9534">
        <v>31</v>
      </c>
      <c r="W9534">
        <v>0.1115241635687732</v>
      </c>
    </row>
    <row r="9535" spans="1:23" x14ac:dyDescent="0.25">
      <c r="A9535">
        <v>320</v>
      </c>
      <c r="B9535">
        <v>22</v>
      </c>
      <c r="C9535" t="s">
        <v>14241</v>
      </c>
      <c r="D9535" t="s">
        <v>1947</v>
      </c>
      <c r="E9535" t="s">
        <v>2851</v>
      </c>
      <c r="F9535">
        <v>34.918630999999998</v>
      </c>
      <c r="G9535">
        <v>-14.852954</v>
      </c>
      <c r="J9535">
        <v>320</v>
      </c>
      <c r="K9535">
        <v>22</v>
      </c>
      <c r="L9535" t="s">
        <v>14241</v>
      </c>
      <c r="M9535" t="s">
        <v>1947</v>
      </c>
      <c r="N9535" t="s">
        <v>2851</v>
      </c>
      <c r="O9535">
        <v>34.918630999999998</v>
      </c>
      <c r="P9535">
        <v>-14.852954</v>
      </c>
      <c r="Q9535" t="s">
        <v>14219</v>
      </c>
      <c r="R9535" t="s">
        <v>21</v>
      </c>
      <c r="S9535" t="s">
        <v>162</v>
      </c>
      <c r="T9535" t="s">
        <v>299</v>
      </c>
      <c r="U9535">
        <v>6</v>
      </c>
      <c r="V9535">
        <v>31</v>
      </c>
      <c r="W9535">
        <v>0.1115241635687732</v>
      </c>
    </row>
    <row r="9536" spans="1:23" x14ac:dyDescent="0.25">
      <c r="A9536">
        <v>320</v>
      </c>
      <c r="B9536">
        <v>23</v>
      </c>
      <c r="C9536" t="s">
        <v>14242</v>
      </c>
      <c r="D9536" t="s">
        <v>1211</v>
      </c>
      <c r="E9536" t="s">
        <v>2851</v>
      </c>
      <c r="F9536">
        <v>34.916316999999999</v>
      </c>
      <c r="G9536">
        <v>-14.851770999999999</v>
      </c>
      <c r="J9536">
        <v>320</v>
      </c>
      <c r="K9536">
        <v>23</v>
      </c>
      <c r="L9536" t="s">
        <v>14242</v>
      </c>
      <c r="M9536" t="s">
        <v>1211</v>
      </c>
      <c r="N9536" t="s">
        <v>2851</v>
      </c>
      <c r="O9536">
        <v>34.916316999999999</v>
      </c>
      <c r="P9536">
        <v>-14.851770999999999</v>
      </c>
      <c r="Q9536" t="s">
        <v>14219</v>
      </c>
      <c r="R9536" t="s">
        <v>21</v>
      </c>
      <c r="S9536" t="s">
        <v>162</v>
      </c>
      <c r="T9536" t="s">
        <v>299</v>
      </c>
      <c r="U9536">
        <v>6</v>
      </c>
      <c r="V9536">
        <v>31</v>
      </c>
      <c r="W9536">
        <v>0.1115241635687732</v>
      </c>
    </row>
    <row r="9537" spans="1:23" x14ac:dyDescent="0.25">
      <c r="A9537">
        <v>320</v>
      </c>
      <c r="B9537">
        <v>24</v>
      </c>
      <c r="C9537" t="s">
        <v>14243</v>
      </c>
      <c r="D9537" t="s">
        <v>543</v>
      </c>
      <c r="E9537" t="s">
        <v>4529</v>
      </c>
      <c r="F9537">
        <v>34.917214999999999</v>
      </c>
      <c r="G9537">
        <v>-14.850697</v>
      </c>
      <c r="J9537">
        <v>320</v>
      </c>
      <c r="K9537">
        <v>24</v>
      </c>
      <c r="L9537" t="s">
        <v>14243</v>
      </c>
      <c r="M9537" t="s">
        <v>543</v>
      </c>
      <c r="N9537" t="s">
        <v>4529</v>
      </c>
      <c r="O9537">
        <v>34.917214999999999</v>
      </c>
      <c r="P9537">
        <v>-14.850697</v>
      </c>
      <c r="Q9537" t="s">
        <v>14219</v>
      </c>
      <c r="R9537" t="s">
        <v>21</v>
      </c>
      <c r="S9537" t="s">
        <v>162</v>
      </c>
      <c r="T9537" t="s">
        <v>299</v>
      </c>
      <c r="U9537">
        <v>6</v>
      </c>
      <c r="V9537">
        <v>31</v>
      </c>
      <c r="W9537">
        <v>0.1115241635687732</v>
      </c>
    </row>
    <row r="9538" spans="1:23" x14ac:dyDescent="0.25">
      <c r="A9538">
        <v>320</v>
      </c>
      <c r="B9538">
        <v>25</v>
      </c>
      <c r="C9538" t="s">
        <v>14244</v>
      </c>
      <c r="D9538" t="s">
        <v>4691</v>
      </c>
      <c r="E9538" t="s">
        <v>14245</v>
      </c>
      <c r="F9538">
        <v>34.912391</v>
      </c>
      <c r="G9538">
        <v>-14.861889</v>
      </c>
      <c r="J9538">
        <v>320</v>
      </c>
      <c r="K9538">
        <v>25</v>
      </c>
      <c r="L9538" t="s">
        <v>14244</v>
      </c>
      <c r="M9538" t="s">
        <v>4691</v>
      </c>
      <c r="N9538" t="s">
        <v>14245</v>
      </c>
      <c r="O9538">
        <v>34.912391</v>
      </c>
      <c r="P9538">
        <v>-14.861889</v>
      </c>
      <c r="Q9538" t="s">
        <v>14219</v>
      </c>
      <c r="R9538" t="s">
        <v>21</v>
      </c>
      <c r="S9538" t="s">
        <v>162</v>
      </c>
      <c r="T9538" t="s">
        <v>299</v>
      </c>
      <c r="U9538">
        <v>6</v>
      </c>
      <c r="V9538">
        <v>31</v>
      </c>
      <c r="W9538">
        <v>0.1115241635687732</v>
      </c>
    </row>
    <row r="9539" spans="1:23" x14ac:dyDescent="0.25">
      <c r="A9539">
        <v>320</v>
      </c>
      <c r="B9539">
        <v>26</v>
      </c>
      <c r="C9539" t="s">
        <v>14040</v>
      </c>
      <c r="D9539" t="s">
        <v>2342</v>
      </c>
      <c r="E9539" t="s">
        <v>13859</v>
      </c>
      <c r="F9539">
        <v>34.919392000000002</v>
      </c>
      <c r="G9539">
        <v>-14.851374</v>
      </c>
      <c r="J9539">
        <v>320</v>
      </c>
      <c r="K9539">
        <v>26</v>
      </c>
      <c r="L9539" t="s">
        <v>14040</v>
      </c>
      <c r="M9539" t="s">
        <v>2342</v>
      </c>
      <c r="N9539" t="s">
        <v>13859</v>
      </c>
      <c r="O9539">
        <v>34.919392000000002</v>
      </c>
      <c r="P9539">
        <v>-14.851374</v>
      </c>
      <c r="Q9539" t="s">
        <v>14219</v>
      </c>
      <c r="R9539" t="s">
        <v>21</v>
      </c>
      <c r="S9539" t="s">
        <v>162</v>
      </c>
      <c r="T9539" t="s">
        <v>299</v>
      </c>
      <c r="U9539">
        <v>6</v>
      </c>
      <c r="V9539">
        <v>31</v>
      </c>
      <c r="W9539">
        <v>0.1115241635687732</v>
      </c>
    </row>
    <row r="9540" spans="1:23" x14ac:dyDescent="0.25">
      <c r="A9540">
        <v>320</v>
      </c>
      <c r="B9540">
        <v>27</v>
      </c>
      <c r="C9540" t="s">
        <v>14246</v>
      </c>
      <c r="D9540" t="s">
        <v>1039</v>
      </c>
      <c r="E9540" t="s">
        <v>4457</v>
      </c>
      <c r="F9540">
        <v>34.918472000000001</v>
      </c>
      <c r="G9540">
        <v>-14.851327</v>
      </c>
      <c r="J9540">
        <v>320</v>
      </c>
      <c r="K9540">
        <v>27</v>
      </c>
      <c r="L9540" t="s">
        <v>14246</v>
      </c>
      <c r="M9540" t="s">
        <v>1039</v>
      </c>
      <c r="N9540" t="s">
        <v>4457</v>
      </c>
      <c r="O9540">
        <v>34.918472000000001</v>
      </c>
      <c r="P9540">
        <v>-14.851327</v>
      </c>
      <c r="Q9540" t="s">
        <v>14219</v>
      </c>
      <c r="R9540" t="s">
        <v>21</v>
      </c>
      <c r="S9540" t="s">
        <v>162</v>
      </c>
      <c r="T9540" t="s">
        <v>299</v>
      </c>
      <c r="U9540">
        <v>6</v>
      </c>
      <c r="V9540">
        <v>31</v>
      </c>
      <c r="W9540">
        <v>0.1115241635687732</v>
      </c>
    </row>
    <row r="9541" spans="1:23" x14ac:dyDescent="0.25">
      <c r="A9541">
        <v>320</v>
      </c>
      <c r="B9541">
        <v>28</v>
      </c>
      <c r="C9541" t="s">
        <v>14247</v>
      </c>
      <c r="D9541" t="s">
        <v>627</v>
      </c>
      <c r="E9541" t="s">
        <v>4529</v>
      </c>
      <c r="F9541">
        <v>34.918045999999997</v>
      </c>
      <c r="G9541">
        <v>-14.85005</v>
      </c>
      <c r="J9541">
        <v>320</v>
      </c>
      <c r="K9541">
        <v>28</v>
      </c>
      <c r="L9541" t="s">
        <v>14247</v>
      </c>
      <c r="M9541" t="s">
        <v>627</v>
      </c>
      <c r="N9541" t="s">
        <v>4529</v>
      </c>
      <c r="O9541">
        <v>34.918045999999997</v>
      </c>
      <c r="P9541">
        <v>-14.85005</v>
      </c>
      <c r="Q9541" t="s">
        <v>14219</v>
      </c>
      <c r="R9541" t="s">
        <v>21</v>
      </c>
      <c r="S9541" t="s">
        <v>162</v>
      </c>
      <c r="T9541" t="s">
        <v>299</v>
      </c>
      <c r="U9541">
        <v>6</v>
      </c>
      <c r="V9541">
        <v>31</v>
      </c>
      <c r="W9541">
        <v>0.1115241635687732</v>
      </c>
    </row>
    <row r="9542" spans="1:23" x14ac:dyDescent="0.25">
      <c r="A9542">
        <v>320</v>
      </c>
      <c r="B9542">
        <v>29</v>
      </c>
      <c r="C9542" t="s">
        <v>14248</v>
      </c>
      <c r="D9542" t="s">
        <v>1973</v>
      </c>
      <c r="E9542" t="s">
        <v>4457</v>
      </c>
      <c r="F9542">
        <v>34.918553000000003</v>
      </c>
      <c r="G9542">
        <v>-14.851295</v>
      </c>
      <c r="J9542">
        <v>320</v>
      </c>
      <c r="K9542">
        <v>29</v>
      </c>
      <c r="L9542" t="s">
        <v>14248</v>
      </c>
      <c r="M9542" t="s">
        <v>1973</v>
      </c>
      <c r="N9542" t="s">
        <v>4457</v>
      </c>
      <c r="O9542">
        <v>34.918553000000003</v>
      </c>
      <c r="P9542">
        <v>-14.851295</v>
      </c>
      <c r="Q9542" t="s">
        <v>14219</v>
      </c>
      <c r="R9542" t="s">
        <v>21</v>
      </c>
      <c r="S9542" t="s">
        <v>162</v>
      </c>
      <c r="T9542" t="s">
        <v>299</v>
      </c>
      <c r="U9542">
        <v>6</v>
      </c>
      <c r="V9542">
        <v>31</v>
      </c>
      <c r="W9542">
        <v>0.1115241635687732</v>
      </c>
    </row>
    <row r="9543" spans="1:23" x14ac:dyDescent="0.25">
      <c r="A9543">
        <v>320</v>
      </c>
      <c r="B9543">
        <v>30</v>
      </c>
      <c r="C9543" t="s">
        <v>14249</v>
      </c>
      <c r="D9543" t="s">
        <v>1747</v>
      </c>
      <c r="E9543" t="s">
        <v>4457</v>
      </c>
      <c r="F9543">
        <v>34.919339000000001</v>
      </c>
      <c r="G9543">
        <v>-14.851038000000001</v>
      </c>
      <c r="J9543">
        <v>320</v>
      </c>
      <c r="K9543">
        <v>30</v>
      </c>
      <c r="L9543" t="s">
        <v>14249</v>
      </c>
      <c r="M9543" t="s">
        <v>1747</v>
      </c>
      <c r="N9543" t="s">
        <v>4457</v>
      </c>
      <c r="O9543">
        <v>34.919339000000001</v>
      </c>
      <c r="P9543">
        <v>-14.851038000000001</v>
      </c>
      <c r="Q9543" t="s">
        <v>14219</v>
      </c>
      <c r="R9543" t="s">
        <v>21</v>
      </c>
      <c r="S9543" t="s">
        <v>162</v>
      </c>
      <c r="T9543" t="s">
        <v>299</v>
      </c>
      <c r="U9543">
        <v>6</v>
      </c>
      <c r="V9543">
        <v>31</v>
      </c>
      <c r="W9543">
        <v>0.1115241635687732</v>
      </c>
    </row>
    <row r="9544" spans="1:23" x14ac:dyDescent="0.25">
      <c r="A9544">
        <v>321</v>
      </c>
      <c r="B9544">
        <v>1</v>
      </c>
      <c r="C9544" t="s">
        <v>14250</v>
      </c>
      <c r="D9544" t="s">
        <v>3593</v>
      </c>
      <c r="E9544" t="s">
        <v>14251</v>
      </c>
      <c r="F9544">
        <v>34.527396000000003</v>
      </c>
      <c r="G9544">
        <v>-14.575982</v>
      </c>
      <c r="J9544">
        <v>321</v>
      </c>
      <c r="K9544">
        <v>1</v>
      </c>
      <c r="L9544" t="s">
        <v>14250</v>
      </c>
      <c r="M9544" t="s">
        <v>3593</v>
      </c>
      <c r="N9544" t="s">
        <v>14251</v>
      </c>
      <c r="O9544">
        <v>34.527396000000003</v>
      </c>
      <c r="P9544">
        <v>-14.575982</v>
      </c>
      <c r="Q9544" t="s">
        <v>14252</v>
      </c>
      <c r="R9544" t="s">
        <v>21</v>
      </c>
      <c r="S9544" t="s">
        <v>162</v>
      </c>
      <c r="T9544" t="s">
        <v>299</v>
      </c>
      <c r="U9544">
        <v>8</v>
      </c>
      <c r="V9544">
        <v>2</v>
      </c>
      <c r="W9544">
        <v>0.15</v>
      </c>
    </row>
    <row r="9545" spans="1:23" x14ac:dyDescent="0.25">
      <c r="A9545">
        <v>321</v>
      </c>
      <c r="B9545">
        <v>2</v>
      </c>
      <c r="C9545" t="s">
        <v>14253</v>
      </c>
      <c r="D9545" t="s">
        <v>1710</v>
      </c>
      <c r="E9545" t="s">
        <v>13770</v>
      </c>
      <c r="F9545">
        <v>34.529552000000002</v>
      </c>
      <c r="G9545">
        <v>-14.579615</v>
      </c>
      <c r="J9545">
        <v>321</v>
      </c>
      <c r="K9545">
        <v>2</v>
      </c>
      <c r="L9545" t="s">
        <v>14253</v>
      </c>
      <c r="M9545" t="s">
        <v>1710</v>
      </c>
      <c r="N9545" t="s">
        <v>13770</v>
      </c>
      <c r="O9545">
        <v>34.529552000000002</v>
      </c>
      <c r="P9545">
        <v>-14.579615</v>
      </c>
      <c r="Q9545" t="s">
        <v>14252</v>
      </c>
      <c r="R9545" t="s">
        <v>21</v>
      </c>
      <c r="S9545" t="s">
        <v>162</v>
      </c>
      <c r="T9545" t="s">
        <v>299</v>
      </c>
      <c r="U9545">
        <v>8</v>
      </c>
      <c r="V9545">
        <v>2</v>
      </c>
      <c r="W9545">
        <v>0.15</v>
      </c>
    </row>
    <row r="9546" spans="1:23" x14ac:dyDescent="0.25">
      <c r="A9546">
        <v>321</v>
      </c>
      <c r="B9546">
        <v>3</v>
      </c>
      <c r="C9546" t="s">
        <v>14254</v>
      </c>
      <c r="D9546" t="s">
        <v>753</v>
      </c>
      <c r="E9546" t="s">
        <v>10799</v>
      </c>
      <c r="F9546">
        <v>34.530718</v>
      </c>
      <c r="G9546">
        <v>-14.583453</v>
      </c>
      <c r="J9546">
        <v>321</v>
      </c>
      <c r="K9546">
        <v>3</v>
      </c>
      <c r="L9546" t="s">
        <v>14254</v>
      </c>
      <c r="M9546" t="s">
        <v>753</v>
      </c>
      <c r="N9546" t="s">
        <v>10799</v>
      </c>
      <c r="O9546">
        <v>34.530718</v>
      </c>
      <c r="P9546">
        <v>-14.583453</v>
      </c>
      <c r="Q9546" t="s">
        <v>14252</v>
      </c>
      <c r="R9546" t="s">
        <v>21</v>
      </c>
      <c r="S9546" t="s">
        <v>162</v>
      </c>
      <c r="T9546" t="s">
        <v>299</v>
      </c>
      <c r="U9546">
        <v>8</v>
      </c>
      <c r="V9546">
        <v>2</v>
      </c>
      <c r="W9546">
        <v>0.15</v>
      </c>
    </row>
    <row r="9547" spans="1:23" x14ac:dyDescent="0.25">
      <c r="A9547">
        <v>321</v>
      </c>
      <c r="B9547">
        <v>4</v>
      </c>
      <c r="C9547" t="s">
        <v>14255</v>
      </c>
      <c r="D9547" t="s">
        <v>747</v>
      </c>
      <c r="E9547" t="s">
        <v>10799</v>
      </c>
      <c r="F9547">
        <v>34.530695999999999</v>
      </c>
      <c r="G9547">
        <v>-14.583359</v>
      </c>
      <c r="J9547">
        <v>321</v>
      </c>
      <c r="K9547">
        <v>4</v>
      </c>
      <c r="L9547" t="s">
        <v>14255</v>
      </c>
      <c r="M9547" t="s">
        <v>747</v>
      </c>
      <c r="N9547" t="s">
        <v>10799</v>
      </c>
      <c r="O9547">
        <v>34.530695999999999</v>
      </c>
      <c r="P9547">
        <v>-14.583359</v>
      </c>
      <c r="Q9547" t="s">
        <v>14252</v>
      </c>
      <c r="R9547" t="s">
        <v>21</v>
      </c>
      <c r="S9547" t="s">
        <v>162</v>
      </c>
      <c r="T9547" t="s">
        <v>299</v>
      </c>
      <c r="U9547">
        <v>8</v>
      </c>
      <c r="V9547">
        <v>2</v>
      </c>
      <c r="W9547">
        <v>0.15</v>
      </c>
    </row>
    <row r="9548" spans="1:23" x14ac:dyDescent="0.25">
      <c r="A9548">
        <v>321</v>
      </c>
      <c r="B9548">
        <v>5</v>
      </c>
      <c r="C9548" t="s">
        <v>14256</v>
      </c>
      <c r="D9548" t="s">
        <v>1027</v>
      </c>
      <c r="E9548" t="s">
        <v>14257</v>
      </c>
      <c r="F9548">
        <v>34.529015000000001</v>
      </c>
      <c r="G9548">
        <v>-14.577477999999999</v>
      </c>
      <c r="J9548">
        <v>321</v>
      </c>
      <c r="K9548">
        <v>5</v>
      </c>
      <c r="L9548" t="s">
        <v>14256</v>
      </c>
      <c r="M9548" t="s">
        <v>1027</v>
      </c>
      <c r="N9548" t="s">
        <v>14257</v>
      </c>
      <c r="O9548">
        <v>34.529015000000001</v>
      </c>
      <c r="P9548">
        <v>-14.577477999999999</v>
      </c>
      <c r="Q9548" t="s">
        <v>14252</v>
      </c>
      <c r="R9548" t="s">
        <v>21</v>
      </c>
      <c r="S9548" t="s">
        <v>162</v>
      </c>
      <c r="T9548" t="s">
        <v>299</v>
      </c>
      <c r="U9548">
        <v>8</v>
      </c>
      <c r="V9548">
        <v>2</v>
      </c>
      <c r="W9548">
        <v>0.15</v>
      </c>
    </row>
    <row r="9549" spans="1:23" x14ac:dyDescent="0.25">
      <c r="A9549">
        <v>321</v>
      </c>
      <c r="B9549">
        <v>6</v>
      </c>
      <c r="C9549" t="s">
        <v>14258</v>
      </c>
      <c r="D9549" t="s">
        <v>1058</v>
      </c>
      <c r="E9549" t="s">
        <v>2781</v>
      </c>
      <c r="F9549">
        <v>34.529668999999998</v>
      </c>
      <c r="G9549">
        <v>-14.580041</v>
      </c>
      <c r="J9549">
        <v>321</v>
      </c>
      <c r="K9549">
        <v>6</v>
      </c>
      <c r="L9549" t="s">
        <v>14258</v>
      </c>
      <c r="M9549" t="s">
        <v>1058</v>
      </c>
      <c r="N9549" t="s">
        <v>2781</v>
      </c>
      <c r="O9549">
        <v>34.529668999999998</v>
      </c>
      <c r="P9549">
        <v>-14.580041</v>
      </c>
      <c r="Q9549" t="s">
        <v>14252</v>
      </c>
      <c r="R9549" t="s">
        <v>21</v>
      </c>
      <c r="S9549" t="s">
        <v>162</v>
      </c>
      <c r="T9549" t="s">
        <v>299</v>
      </c>
      <c r="U9549">
        <v>8</v>
      </c>
      <c r="V9549">
        <v>2</v>
      </c>
      <c r="W9549">
        <v>0.15</v>
      </c>
    </row>
    <row r="9550" spans="1:23" x14ac:dyDescent="0.25">
      <c r="A9550">
        <v>321</v>
      </c>
      <c r="B9550">
        <v>7</v>
      </c>
      <c r="C9550" t="s">
        <v>14259</v>
      </c>
      <c r="D9550" t="s">
        <v>759</v>
      </c>
      <c r="E9550" t="s">
        <v>14260</v>
      </c>
      <c r="F9550">
        <v>34.527985999999999</v>
      </c>
      <c r="G9550">
        <v>-14.579204000000001</v>
      </c>
      <c r="J9550">
        <v>321</v>
      </c>
      <c r="K9550">
        <v>7</v>
      </c>
      <c r="L9550" t="s">
        <v>14259</v>
      </c>
      <c r="M9550" t="s">
        <v>759</v>
      </c>
      <c r="N9550" t="s">
        <v>14260</v>
      </c>
      <c r="O9550">
        <v>34.527985999999999</v>
      </c>
      <c r="P9550">
        <v>-14.579204000000001</v>
      </c>
      <c r="Q9550" t="s">
        <v>14252</v>
      </c>
      <c r="R9550" t="s">
        <v>21</v>
      </c>
      <c r="S9550" t="s">
        <v>162</v>
      </c>
      <c r="T9550" t="s">
        <v>299</v>
      </c>
      <c r="U9550">
        <v>8</v>
      </c>
      <c r="V9550">
        <v>2</v>
      </c>
      <c r="W9550">
        <v>0.15</v>
      </c>
    </row>
    <row r="9551" spans="1:23" x14ac:dyDescent="0.25">
      <c r="A9551">
        <v>321</v>
      </c>
      <c r="B9551">
        <v>8</v>
      </c>
      <c r="C9551" t="s">
        <v>14261</v>
      </c>
      <c r="D9551" t="s">
        <v>1252</v>
      </c>
      <c r="E9551" t="s">
        <v>14262</v>
      </c>
      <c r="F9551">
        <v>34.528728999999998</v>
      </c>
      <c r="G9551">
        <v>-14.577108000000001</v>
      </c>
      <c r="J9551">
        <v>321</v>
      </c>
      <c r="K9551">
        <v>8</v>
      </c>
      <c r="L9551" t="s">
        <v>14261</v>
      </c>
      <c r="M9551" t="s">
        <v>1252</v>
      </c>
      <c r="N9551" t="s">
        <v>14262</v>
      </c>
      <c r="O9551">
        <v>34.528728999999998</v>
      </c>
      <c r="P9551">
        <v>-14.577108000000001</v>
      </c>
      <c r="Q9551" t="s">
        <v>14252</v>
      </c>
      <c r="R9551" t="s">
        <v>21</v>
      </c>
      <c r="S9551" t="s">
        <v>162</v>
      </c>
      <c r="T9551" t="s">
        <v>299</v>
      </c>
      <c r="U9551">
        <v>8</v>
      </c>
      <c r="V9551">
        <v>2</v>
      </c>
      <c r="W9551">
        <v>0.15</v>
      </c>
    </row>
    <row r="9552" spans="1:23" x14ac:dyDescent="0.25">
      <c r="A9552">
        <v>321</v>
      </c>
      <c r="B9552">
        <v>9</v>
      </c>
      <c r="C9552" t="s">
        <v>14263</v>
      </c>
      <c r="D9552" t="s">
        <v>6151</v>
      </c>
      <c r="E9552" t="s">
        <v>14264</v>
      </c>
      <c r="F9552">
        <v>34.527383</v>
      </c>
      <c r="G9552">
        <v>-14.575416000000001</v>
      </c>
      <c r="J9552">
        <v>321</v>
      </c>
      <c r="K9552">
        <v>9</v>
      </c>
      <c r="L9552" t="s">
        <v>14263</v>
      </c>
      <c r="M9552" t="s">
        <v>6151</v>
      </c>
      <c r="N9552" t="s">
        <v>14264</v>
      </c>
      <c r="O9552">
        <v>34.527383</v>
      </c>
      <c r="P9552">
        <v>-14.575416000000001</v>
      </c>
      <c r="Q9552" t="s">
        <v>14252</v>
      </c>
      <c r="R9552" t="s">
        <v>21</v>
      </c>
      <c r="S9552" t="s">
        <v>162</v>
      </c>
      <c r="T9552" t="s">
        <v>299</v>
      </c>
      <c r="U9552">
        <v>8</v>
      </c>
      <c r="V9552">
        <v>2</v>
      </c>
      <c r="W9552">
        <v>0.15</v>
      </c>
    </row>
    <row r="9553" spans="1:23" x14ac:dyDescent="0.25">
      <c r="A9553">
        <v>321</v>
      </c>
      <c r="B9553">
        <v>10</v>
      </c>
      <c r="C9553" t="s">
        <v>14265</v>
      </c>
      <c r="D9553" t="s">
        <v>1280</v>
      </c>
      <c r="E9553" t="s">
        <v>709</v>
      </c>
      <c r="F9553">
        <v>34.529725999999997</v>
      </c>
      <c r="G9553">
        <v>-14.579851</v>
      </c>
      <c r="J9553">
        <v>321</v>
      </c>
      <c r="K9553">
        <v>10</v>
      </c>
      <c r="L9553" t="s">
        <v>14265</v>
      </c>
      <c r="M9553" t="s">
        <v>1280</v>
      </c>
      <c r="N9553" t="s">
        <v>709</v>
      </c>
      <c r="O9553">
        <v>34.529725999999997</v>
      </c>
      <c r="P9553">
        <v>-14.579851</v>
      </c>
      <c r="Q9553" t="s">
        <v>14252</v>
      </c>
      <c r="R9553" t="s">
        <v>21</v>
      </c>
      <c r="S9553" t="s">
        <v>162</v>
      </c>
      <c r="T9553" t="s">
        <v>299</v>
      </c>
      <c r="U9553">
        <v>8</v>
      </c>
      <c r="V9553">
        <v>2</v>
      </c>
      <c r="W9553">
        <v>0.15</v>
      </c>
    </row>
    <row r="9554" spans="1:23" x14ac:dyDescent="0.25">
      <c r="A9554">
        <v>321</v>
      </c>
      <c r="B9554">
        <v>11</v>
      </c>
      <c r="C9554" t="s">
        <v>14266</v>
      </c>
      <c r="D9554" t="s">
        <v>6313</v>
      </c>
      <c r="E9554" t="s">
        <v>14264</v>
      </c>
      <c r="F9554">
        <v>34.527591000000001</v>
      </c>
      <c r="G9554">
        <v>-14.575443999999999</v>
      </c>
      <c r="J9554">
        <v>321</v>
      </c>
      <c r="K9554">
        <v>11</v>
      </c>
      <c r="L9554" t="s">
        <v>14266</v>
      </c>
      <c r="M9554" t="s">
        <v>6313</v>
      </c>
      <c r="N9554" t="s">
        <v>14264</v>
      </c>
      <c r="O9554">
        <v>34.527591000000001</v>
      </c>
      <c r="P9554">
        <v>-14.575443999999999</v>
      </c>
      <c r="Q9554" t="s">
        <v>14252</v>
      </c>
      <c r="R9554" t="s">
        <v>21</v>
      </c>
      <c r="S9554" t="s">
        <v>162</v>
      </c>
      <c r="T9554" t="s">
        <v>299</v>
      </c>
      <c r="U9554">
        <v>8</v>
      </c>
      <c r="V9554">
        <v>2</v>
      </c>
      <c r="W9554">
        <v>0.15</v>
      </c>
    </row>
    <row r="9555" spans="1:23" x14ac:dyDescent="0.25">
      <c r="A9555">
        <v>321</v>
      </c>
      <c r="B9555">
        <v>12</v>
      </c>
      <c r="C9555" t="s">
        <v>14267</v>
      </c>
      <c r="D9555" t="s">
        <v>7314</v>
      </c>
      <c r="E9555" t="s">
        <v>14268</v>
      </c>
      <c r="F9555">
        <v>34.527451999999997</v>
      </c>
      <c r="G9555">
        <v>-14.574590000000001</v>
      </c>
      <c r="J9555">
        <v>321</v>
      </c>
      <c r="K9555">
        <v>12</v>
      </c>
      <c r="L9555" t="s">
        <v>14267</v>
      </c>
      <c r="M9555" t="s">
        <v>7314</v>
      </c>
      <c r="N9555" t="s">
        <v>14268</v>
      </c>
      <c r="O9555">
        <v>34.527451999999997</v>
      </c>
      <c r="P9555">
        <v>-14.574590000000001</v>
      </c>
      <c r="Q9555" t="s">
        <v>14252</v>
      </c>
      <c r="R9555" t="s">
        <v>21</v>
      </c>
      <c r="S9555" t="s">
        <v>162</v>
      </c>
      <c r="T9555" t="s">
        <v>299</v>
      </c>
      <c r="U9555">
        <v>8</v>
      </c>
      <c r="V9555">
        <v>2</v>
      </c>
      <c r="W9555">
        <v>0.15</v>
      </c>
    </row>
    <row r="9556" spans="1:23" x14ac:dyDescent="0.25">
      <c r="A9556">
        <v>321</v>
      </c>
      <c r="B9556">
        <v>13</v>
      </c>
      <c r="C9556" t="s">
        <v>14269</v>
      </c>
      <c r="D9556" t="s">
        <v>1194</v>
      </c>
      <c r="E9556" t="s">
        <v>14270</v>
      </c>
      <c r="F9556">
        <v>34.528069000000002</v>
      </c>
      <c r="G9556">
        <v>-14.576999000000001</v>
      </c>
      <c r="J9556">
        <v>321</v>
      </c>
      <c r="K9556">
        <v>13</v>
      </c>
      <c r="L9556" t="s">
        <v>14269</v>
      </c>
      <c r="M9556" t="s">
        <v>1194</v>
      </c>
      <c r="N9556" t="s">
        <v>14270</v>
      </c>
      <c r="O9556">
        <v>34.528069000000002</v>
      </c>
      <c r="P9556">
        <v>-14.576999000000001</v>
      </c>
      <c r="Q9556" t="s">
        <v>14252</v>
      </c>
      <c r="R9556" t="s">
        <v>21</v>
      </c>
      <c r="S9556" t="s">
        <v>162</v>
      </c>
      <c r="T9556" t="s">
        <v>299</v>
      </c>
      <c r="U9556">
        <v>8</v>
      </c>
      <c r="V9556">
        <v>2</v>
      </c>
      <c r="W9556">
        <v>0.15</v>
      </c>
    </row>
    <row r="9557" spans="1:23" x14ac:dyDescent="0.25">
      <c r="A9557">
        <v>321</v>
      </c>
      <c r="B9557">
        <v>14</v>
      </c>
      <c r="C9557" t="s">
        <v>14271</v>
      </c>
      <c r="D9557" t="s">
        <v>1539</v>
      </c>
      <c r="E9557" t="s">
        <v>14272</v>
      </c>
      <c r="F9557">
        <v>34.529144000000002</v>
      </c>
      <c r="G9557">
        <v>-14.579178000000001</v>
      </c>
      <c r="J9557">
        <v>321</v>
      </c>
      <c r="K9557">
        <v>14</v>
      </c>
      <c r="L9557" t="s">
        <v>14271</v>
      </c>
      <c r="M9557" t="s">
        <v>1539</v>
      </c>
      <c r="N9557" t="s">
        <v>14272</v>
      </c>
      <c r="O9557">
        <v>34.529144000000002</v>
      </c>
      <c r="P9557">
        <v>-14.579178000000001</v>
      </c>
      <c r="Q9557" t="s">
        <v>14252</v>
      </c>
      <c r="R9557" t="s">
        <v>21</v>
      </c>
      <c r="S9557" t="s">
        <v>162</v>
      </c>
      <c r="T9557" t="s">
        <v>299</v>
      </c>
      <c r="U9557">
        <v>8</v>
      </c>
      <c r="V9557">
        <v>2</v>
      </c>
      <c r="W9557">
        <v>0.15</v>
      </c>
    </row>
    <row r="9558" spans="1:23" x14ac:dyDescent="0.25">
      <c r="A9558">
        <v>321</v>
      </c>
      <c r="B9558">
        <v>15</v>
      </c>
      <c r="C9558" t="s">
        <v>14273</v>
      </c>
      <c r="D9558" t="s">
        <v>3380</v>
      </c>
      <c r="E9558" t="s">
        <v>14274</v>
      </c>
      <c r="F9558">
        <v>34.527521</v>
      </c>
      <c r="G9558">
        <v>-14.575566999999999</v>
      </c>
      <c r="J9558">
        <v>321</v>
      </c>
      <c r="K9558">
        <v>15</v>
      </c>
      <c r="L9558" t="s">
        <v>14273</v>
      </c>
      <c r="M9558" t="s">
        <v>3380</v>
      </c>
      <c r="N9558" t="s">
        <v>14274</v>
      </c>
      <c r="O9558">
        <v>34.527521</v>
      </c>
      <c r="P9558">
        <v>-14.575566999999999</v>
      </c>
      <c r="Q9558" t="s">
        <v>14252</v>
      </c>
      <c r="R9558" t="s">
        <v>21</v>
      </c>
      <c r="S9558" t="s">
        <v>162</v>
      </c>
      <c r="T9558" t="s">
        <v>299</v>
      </c>
      <c r="U9558">
        <v>8</v>
      </c>
      <c r="V9558">
        <v>2</v>
      </c>
      <c r="W9558">
        <v>0.15</v>
      </c>
    </row>
    <row r="9559" spans="1:23" x14ac:dyDescent="0.25">
      <c r="A9559">
        <v>321</v>
      </c>
      <c r="B9559">
        <v>16</v>
      </c>
      <c r="C9559" t="s">
        <v>14275</v>
      </c>
      <c r="D9559" t="s">
        <v>1518</v>
      </c>
      <c r="E9559" t="s">
        <v>14272</v>
      </c>
      <c r="F9559">
        <v>34.528770999999999</v>
      </c>
      <c r="G9559">
        <v>-14.579257</v>
      </c>
      <c r="J9559">
        <v>321</v>
      </c>
      <c r="K9559">
        <v>16</v>
      </c>
      <c r="L9559" t="s">
        <v>14275</v>
      </c>
      <c r="M9559" t="s">
        <v>1518</v>
      </c>
      <c r="N9559" t="s">
        <v>14272</v>
      </c>
      <c r="O9559">
        <v>34.528770999999999</v>
      </c>
      <c r="P9559">
        <v>-14.579257</v>
      </c>
      <c r="Q9559" t="s">
        <v>14252</v>
      </c>
      <c r="R9559" t="s">
        <v>21</v>
      </c>
      <c r="S9559" t="s">
        <v>162</v>
      </c>
      <c r="T9559" t="s">
        <v>299</v>
      </c>
      <c r="U9559">
        <v>8</v>
      </c>
      <c r="V9559">
        <v>2</v>
      </c>
      <c r="W9559">
        <v>0.15</v>
      </c>
    </row>
    <row r="9560" spans="1:23" x14ac:dyDescent="0.25">
      <c r="A9560">
        <v>321</v>
      </c>
      <c r="B9560">
        <v>17</v>
      </c>
      <c r="C9560" t="s">
        <v>14276</v>
      </c>
      <c r="D9560" t="s">
        <v>1066</v>
      </c>
      <c r="E9560" t="s">
        <v>14277</v>
      </c>
      <c r="F9560">
        <v>34.527971000000001</v>
      </c>
      <c r="G9560">
        <v>-14.578801</v>
      </c>
      <c r="J9560">
        <v>321</v>
      </c>
      <c r="K9560">
        <v>17</v>
      </c>
      <c r="L9560" t="s">
        <v>14276</v>
      </c>
      <c r="M9560" t="s">
        <v>1066</v>
      </c>
      <c r="N9560" t="s">
        <v>14277</v>
      </c>
      <c r="O9560">
        <v>34.527971000000001</v>
      </c>
      <c r="P9560">
        <v>-14.578801</v>
      </c>
      <c r="Q9560" t="s">
        <v>14252</v>
      </c>
      <c r="R9560" t="s">
        <v>21</v>
      </c>
      <c r="S9560" t="s">
        <v>162</v>
      </c>
      <c r="T9560" t="s">
        <v>299</v>
      </c>
      <c r="U9560">
        <v>8</v>
      </c>
      <c r="V9560">
        <v>2</v>
      </c>
      <c r="W9560">
        <v>0.15</v>
      </c>
    </row>
    <row r="9561" spans="1:23" x14ac:dyDescent="0.25">
      <c r="A9561">
        <v>321</v>
      </c>
      <c r="B9561">
        <v>18</v>
      </c>
      <c r="C9561" t="s">
        <v>14278</v>
      </c>
      <c r="D9561" t="s">
        <v>4691</v>
      </c>
      <c r="E9561" t="s">
        <v>14279</v>
      </c>
      <c r="F9561">
        <v>34.528280000000002</v>
      </c>
      <c r="G9561">
        <v>-14.574881</v>
      </c>
      <c r="J9561">
        <v>321</v>
      </c>
      <c r="K9561">
        <v>18</v>
      </c>
      <c r="L9561" t="s">
        <v>14278</v>
      </c>
      <c r="M9561" t="s">
        <v>4691</v>
      </c>
      <c r="N9561" t="s">
        <v>14279</v>
      </c>
      <c r="O9561">
        <v>34.528280000000002</v>
      </c>
      <c r="P9561">
        <v>-14.574881</v>
      </c>
      <c r="Q9561" t="s">
        <v>14252</v>
      </c>
      <c r="R9561" t="s">
        <v>21</v>
      </c>
      <c r="S9561" t="s">
        <v>162</v>
      </c>
      <c r="T9561" t="s">
        <v>299</v>
      </c>
      <c r="U9561">
        <v>8</v>
      </c>
      <c r="V9561">
        <v>2</v>
      </c>
      <c r="W9561">
        <v>0.15</v>
      </c>
    </row>
    <row r="9562" spans="1:23" x14ac:dyDescent="0.25">
      <c r="A9562">
        <v>321</v>
      </c>
      <c r="B9562">
        <v>19</v>
      </c>
      <c r="C9562" t="s">
        <v>14280</v>
      </c>
      <c r="D9562" t="s">
        <v>742</v>
      </c>
      <c r="E9562" t="s">
        <v>14281</v>
      </c>
      <c r="F9562">
        <v>34.528990999999998</v>
      </c>
      <c r="G9562">
        <v>-14.578935</v>
      </c>
      <c r="J9562">
        <v>321</v>
      </c>
      <c r="K9562">
        <v>19</v>
      </c>
      <c r="L9562" t="s">
        <v>14280</v>
      </c>
      <c r="M9562" t="s">
        <v>742</v>
      </c>
      <c r="N9562" t="s">
        <v>14281</v>
      </c>
      <c r="O9562">
        <v>34.528990999999998</v>
      </c>
      <c r="P9562">
        <v>-14.578935</v>
      </c>
      <c r="Q9562" t="s">
        <v>14252</v>
      </c>
      <c r="R9562" t="s">
        <v>21</v>
      </c>
      <c r="S9562" t="s">
        <v>162</v>
      </c>
      <c r="T9562" t="s">
        <v>299</v>
      </c>
      <c r="U9562">
        <v>8</v>
      </c>
      <c r="V9562">
        <v>2</v>
      </c>
      <c r="W9562">
        <v>0.15</v>
      </c>
    </row>
    <row r="9563" spans="1:23" x14ac:dyDescent="0.25">
      <c r="A9563">
        <v>321</v>
      </c>
      <c r="B9563">
        <v>20</v>
      </c>
      <c r="C9563" t="s">
        <v>14282</v>
      </c>
      <c r="D9563" t="s">
        <v>651</v>
      </c>
      <c r="E9563" t="s">
        <v>14283</v>
      </c>
      <c r="F9563">
        <v>34.529201</v>
      </c>
      <c r="G9563">
        <v>-14.577239000000001</v>
      </c>
      <c r="J9563">
        <v>321</v>
      </c>
      <c r="K9563">
        <v>20</v>
      </c>
      <c r="L9563" t="s">
        <v>14282</v>
      </c>
      <c r="M9563" t="s">
        <v>651</v>
      </c>
      <c r="N9563" t="s">
        <v>14283</v>
      </c>
      <c r="O9563">
        <v>34.529201</v>
      </c>
      <c r="P9563">
        <v>-14.577239000000001</v>
      </c>
      <c r="Q9563" t="s">
        <v>14252</v>
      </c>
      <c r="R9563" t="s">
        <v>21</v>
      </c>
      <c r="S9563" t="s">
        <v>162</v>
      </c>
      <c r="T9563" t="s">
        <v>299</v>
      </c>
      <c r="U9563">
        <v>8</v>
      </c>
      <c r="V9563">
        <v>2</v>
      </c>
      <c r="W9563">
        <v>0.15</v>
      </c>
    </row>
    <row r="9564" spans="1:23" x14ac:dyDescent="0.25">
      <c r="A9564">
        <v>321</v>
      </c>
      <c r="B9564">
        <v>21</v>
      </c>
      <c r="C9564" t="s">
        <v>14284</v>
      </c>
      <c r="D9564" t="s">
        <v>627</v>
      </c>
      <c r="E9564" t="s">
        <v>13770</v>
      </c>
      <c r="F9564">
        <v>34.529558999999999</v>
      </c>
      <c r="G9564">
        <v>-14.579831</v>
      </c>
      <c r="J9564">
        <v>321</v>
      </c>
      <c r="K9564">
        <v>21</v>
      </c>
      <c r="L9564" t="s">
        <v>14284</v>
      </c>
      <c r="M9564" t="s">
        <v>627</v>
      </c>
      <c r="N9564" t="s">
        <v>13770</v>
      </c>
      <c r="O9564">
        <v>34.529558999999999</v>
      </c>
      <c r="P9564">
        <v>-14.579831</v>
      </c>
      <c r="Q9564" t="s">
        <v>14252</v>
      </c>
      <c r="R9564" t="s">
        <v>21</v>
      </c>
      <c r="S9564" t="s">
        <v>162</v>
      </c>
      <c r="T9564" t="s">
        <v>299</v>
      </c>
      <c r="U9564">
        <v>8</v>
      </c>
      <c r="V9564">
        <v>2</v>
      </c>
      <c r="W9564">
        <v>0.15</v>
      </c>
    </row>
    <row r="9565" spans="1:23" x14ac:dyDescent="0.25">
      <c r="A9565">
        <v>321</v>
      </c>
      <c r="B9565">
        <v>22</v>
      </c>
      <c r="C9565" t="s">
        <v>14285</v>
      </c>
      <c r="D9565" t="s">
        <v>750</v>
      </c>
      <c r="E9565" t="s">
        <v>14283</v>
      </c>
      <c r="F9565">
        <v>34.529026000000002</v>
      </c>
      <c r="G9565">
        <v>-14.577085</v>
      </c>
      <c r="J9565">
        <v>321</v>
      </c>
      <c r="K9565">
        <v>22</v>
      </c>
      <c r="L9565" t="s">
        <v>14285</v>
      </c>
      <c r="M9565" t="s">
        <v>750</v>
      </c>
      <c r="N9565" t="s">
        <v>14283</v>
      </c>
      <c r="O9565">
        <v>34.529026000000002</v>
      </c>
      <c r="P9565">
        <v>-14.577085</v>
      </c>
      <c r="Q9565" t="s">
        <v>14252</v>
      </c>
      <c r="R9565" t="s">
        <v>21</v>
      </c>
      <c r="S9565" t="s">
        <v>162</v>
      </c>
      <c r="T9565" t="s">
        <v>299</v>
      </c>
      <c r="U9565">
        <v>8</v>
      </c>
      <c r="V9565">
        <v>2</v>
      </c>
      <c r="W9565">
        <v>0.15</v>
      </c>
    </row>
    <row r="9566" spans="1:23" x14ac:dyDescent="0.25">
      <c r="A9566">
        <v>321</v>
      </c>
      <c r="B9566">
        <v>23</v>
      </c>
      <c r="C9566" t="s">
        <v>14286</v>
      </c>
      <c r="D9566" t="s">
        <v>756</v>
      </c>
      <c r="E9566" t="s">
        <v>14257</v>
      </c>
      <c r="F9566">
        <v>34.529134999999997</v>
      </c>
      <c r="G9566">
        <v>-14.578763</v>
      </c>
      <c r="J9566">
        <v>321</v>
      </c>
      <c r="K9566">
        <v>23</v>
      </c>
      <c r="L9566" t="s">
        <v>14286</v>
      </c>
      <c r="M9566" t="s">
        <v>756</v>
      </c>
      <c r="N9566" t="s">
        <v>14257</v>
      </c>
      <c r="O9566">
        <v>34.529134999999997</v>
      </c>
      <c r="P9566">
        <v>-14.578763</v>
      </c>
      <c r="Q9566" t="s">
        <v>14252</v>
      </c>
      <c r="R9566" t="s">
        <v>21</v>
      </c>
      <c r="S9566" t="s">
        <v>162</v>
      </c>
      <c r="T9566" t="s">
        <v>299</v>
      </c>
      <c r="U9566">
        <v>8</v>
      </c>
      <c r="V9566">
        <v>2</v>
      </c>
      <c r="W9566">
        <v>0.15</v>
      </c>
    </row>
    <row r="9567" spans="1:23" x14ac:dyDescent="0.25">
      <c r="A9567">
        <v>321</v>
      </c>
      <c r="B9567">
        <v>24</v>
      </c>
      <c r="C9567" t="s">
        <v>14287</v>
      </c>
      <c r="D9567" t="s">
        <v>763</v>
      </c>
      <c r="E9567" t="s">
        <v>14283</v>
      </c>
      <c r="F9567">
        <v>34.529142999999998</v>
      </c>
      <c r="G9567">
        <v>-14.577021999999999</v>
      </c>
      <c r="J9567">
        <v>321</v>
      </c>
      <c r="K9567">
        <v>24</v>
      </c>
      <c r="L9567" t="s">
        <v>14287</v>
      </c>
      <c r="M9567" t="s">
        <v>763</v>
      </c>
      <c r="N9567" t="s">
        <v>14283</v>
      </c>
      <c r="O9567">
        <v>34.529142999999998</v>
      </c>
      <c r="P9567">
        <v>-14.577021999999999</v>
      </c>
      <c r="Q9567" t="s">
        <v>14252</v>
      </c>
      <c r="R9567" t="s">
        <v>21</v>
      </c>
      <c r="S9567" t="s">
        <v>162</v>
      </c>
      <c r="T9567" t="s">
        <v>299</v>
      </c>
      <c r="U9567">
        <v>8</v>
      </c>
      <c r="V9567">
        <v>2</v>
      </c>
      <c r="W9567">
        <v>0.15</v>
      </c>
    </row>
    <row r="9568" spans="1:23" x14ac:dyDescent="0.25">
      <c r="A9568">
        <v>321</v>
      </c>
      <c r="B9568">
        <v>25</v>
      </c>
      <c r="C9568" t="s">
        <v>14288</v>
      </c>
      <c r="D9568" t="s">
        <v>1045</v>
      </c>
      <c r="E9568" t="s">
        <v>13770</v>
      </c>
      <c r="F9568">
        <v>34.529511999999997</v>
      </c>
      <c r="G9568">
        <v>-14.579186999999999</v>
      </c>
      <c r="J9568">
        <v>321</v>
      </c>
      <c r="K9568">
        <v>25</v>
      </c>
      <c r="L9568" t="s">
        <v>14288</v>
      </c>
      <c r="M9568" t="s">
        <v>1045</v>
      </c>
      <c r="N9568" t="s">
        <v>13770</v>
      </c>
      <c r="O9568">
        <v>34.529511999999997</v>
      </c>
      <c r="P9568">
        <v>-14.579186999999999</v>
      </c>
      <c r="Q9568" t="s">
        <v>14252</v>
      </c>
      <c r="R9568" t="s">
        <v>21</v>
      </c>
      <c r="S9568" t="s">
        <v>162</v>
      </c>
      <c r="T9568" t="s">
        <v>299</v>
      </c>
      <c r="U9568">
        <v>8</v>
      </c>
      <c r="V9568">
        <v>2</v>
      </c>
      <c r="W9568">
        <v>0.15</v>
      </c>
    </row>
    <row r="9569" spans="1:23" x14ac:dyDescent="0.25">
      <c r="A9569">
        <v>321</v>
      </c>
      <c r="B9569">
        <v>26</v>
      </c>
      <c r="C9569" t="s">
        <v>14289</v>
      </c>
      <c r="D9569" t="s">
        <v>1511</v>
      </c>
      <c r="E9569" t="s">
        <v>14262</v>
      </c>
      <c r="F9569">
        <v>34.528779</v>
      </c>
      <c r="G9569">
        <v>-14.576866000000001</v>
      </c>
      <c r="J9569">
        <v>321</v>
      </c>
      <c r="K9569">
        <v>26</v>
      </c>
      <c r="L9569" t="s">
        <v>14289</v>
      </c>
      <c r="M9569" t="s">
        <v>1511</v>
      </c>
      <c r="N9569" t="s">
        <v>14262</v>
      </c>
      <c r="O9569">
        <v>34.528779</v>
      </c>
      <c r="P9569">
        <v>-14.576866000000001</v>
      </c>
      <c r="Q9569" t="s">
        <v>14252</v>
      </c>
      <c r="R9569" t="s">
        <v>21</v>
      </c>
      <c r="S9569" t="s">
        <v>162</v>
      </c>
      <c r="T9569" t="s">
        <v>299</v>
      </c>
      <c r="U9569">
        <v>8</v>
      </c>
      <c r="V9569">
        <v>2</v>
      </c>
      <c r="W9569">
        <v>0.15</v>
      </c>
    </row>
    <row r="9570" spans="1:23" x14ac:dyDescent="0.25">
      <c r="A9570">
        <v>321</v>
      </c>
      <c r="B9570">
        <v>27</v>
      </c>
      <c r="C9570" t="s">
        <v>14290</v>
      </c>
      <c r="D9570" t="s">
        <v>766</v>
      </c>
      <c r="E9570" t="s">
        <v>14257</v>
      </c>
      <c r="F9570">
        <v>34.529439000000004</v>
      </c>
      <c r="G9570">
        <v>-14.578647</v>
      </c>
      <c r="J9570">
        <v>321</v>
      </c>
      <c r="K9570">
        <v>27</v>
      </c>
      <c r="L9570" t="s">
        <v>14290</v>
      </c>
      <c r="M9570" t="s">
        <v>766</v>
      </c>
      <c r="N9570" t="s">
        <v>14257</v>
      </c>
      <c r="O9570">
        <v>34.529439000000004</v>
      </c>
      <c r="P9570">
        <v>-14.578647</v>
      </c>
      <c r="Q9570" t="s">
        <v>14252</v>
      </c>
      <c r="R9570" t="s">
        <v>21</v>
      </c>
      <c r="S9570" t="s">
        <v>162</v>
      </c>
      <c r="T9570" t="s">
        <v>299</v>
      </c>
      <c r="U9570">
        <v>8</v>
      </c>
      <c r="V9570">
        <v>2</v>
      </c>
      <c r="W9570">
        <v>0.15</v>
      </c>
    </row>
    <row r="9571" spans="1:23" x14ac:dyDescent="0.25">
      <c r="A9571">
        <v>321</v>
      </c>
      <c r="B9571">
        <v>28</v>
      </c>
      <c r="C9571" t="s">
        <v>14291</v>
      </c>
      <c r="D9571" t="s">
        <v>1719</v>
      </c>
      <c r="E9571" t="s">
        <v>14292</v>
      </c>
      <c r="F9571">
        <v>34.528297999999999</v>
      </c>
      <c r="G9571">
        <v>-14.57502</v>
      </c>
      <c r="J9571">
        <v>321</v>
      </c>
      <c r="K9571">
        <v>28</v>
      </c>
      <c r="L9571" t="s">
        <v>14291</v>
      </c>
      <c r="M9571" t="s">
        <v>1719</v>
      </c>
      <c r="N9571" t="s">
        <v>14292</v>
      </c>
      <c r="O9571">
        <v>34.528297999999999</v>
      </c>
      <c r="P9571">
        <v>-14.57502</v>
      </c>
      <c r="Q9571" t="s">
        <v>14252</v>
      </c>
      <c r="R9571" t="s">
        <v>21</v>
      </c>
      <c r="S9571" t="s">
        <v>162</v>
      </c>
      <c r="T9571" t="s">
        <v>299</v>
      </c>
      <c r="U9571">
        <v>8</v>
      </c>
      <c r="V9571">
        <v>2</v>
      </c>
      <c r="W9571">
        <v>0.15</v>
      </c>
    </row>
    <row r="9572" spans="1:23" x14ac:dyDescent="0.25">
      <c r="A9572">
        <v>321</v>
      </c>
      <c r="B9572">
        <v>29</v>
      </c>
      <c r="C9572" t="s">
        <v>14293</v>
      </c>
      <c r="D9572" t="s">
        <v>563</v>
      </c>
      <c r="E9572" t="s">
        <v>14294</v>
      </c>
      <c r="F9572">
        <v>34.528556999999999</v>
      </c>
      <c r="G9572">
        <v>-14.579089</v>
      </c>
      <c r="J9572">
        <v>321</v>
      </c>
      <c r="K9572">
        <v>29</v>
      </c>
      <c r="L9572" t="s">
        <v>14293</v>
      </c>
      <c r="M9572" t="s">
        <v>563</v>
      </c>
      <c r="N9572" t="s">
        <v>14294</v>
      </c>
      <c r="O9572">
        <v>34.528556999999999</v>
      </c>
      <c r="P9572">
        <v>-14.579089</v>
      </c>
      <c r="Q9572" t="s">
        <v>14252</v>
      </c>
      <c r="R9572" t="s">
        <v>21</v>
      </c>
      <c r="S9572" t="s">
        <v>162</v>
      </c>
      <c r="T9572" t="s">
        <v>299</v>
      </c>
      <c r="U9572">
        <v>8</v>
      </c>
      <c r="V9572">
        <v>2</v>
      </c>
      <c r="W9572">
        <v>0.15</v>
      </c>
    </row>
    <row r="9573" spans="1:23" x14ac:dyDescent="0.25">
      <c r="A9573">
        <v>321</v>
      </c>
      <c r="B9573">
        <v>30</v>
      </c>
      <c r="C9573" t="s">
        <v>14295</v>
      </c>
      <c r="D9573" t="s">
        <v>3050</v>
      </c>
      <c r="E9573" t="s">
        <v>13770</v>
      </c>
      <c r="F9573">
        <v>34.529724000000002</v>
      </c>
      <c r="G9573">
        <v>-14.578775</v>
      </c>
      <c r="J9573">
        <v>321</v>
      </c>
      <c r="K9573">
        <v>30</v>
      </c>
      <c r="L9573" t="s">
        <v>14295</v>
      </c>
      <c r="M9573" t="s">
        <v>3050</v>
      </c>
      <c r="N9573" t="s">
        <v>13770</v>
      </c>
      <c r="O9573">
        <v>34.529724000000002</v>
      </c>
      <c r="P9573">
        <v>-14.578775</v>
      </c>
      <c r="Q9573" t="s">
        <v>14252</v>
      </c>
      <c r="R9573" t="s">
        <v>21</v>
      </c>
      <c r="S9573" t="s">
        <v>162</v>
      </c>
      <c r="T9573" t="s">
        <v>299</v>
      </c>
      <c r="U9573">
        <v>8</v>
      </c>
      <c r="V9573">
        <v>2</v>
      </c>
      <c r="W9573">
        <v>0.15</v>
      </c>
    </row>
    <row r="9574" spans="1:23" x14ac:dyDescent="0.25">
      <c r="A9574">
        <v>322</v>
      </c>
      <c r="B9574">
        <v>1</v>
      </c>
      <c r="C9574" t="s">
        <v>14296</v>
      </c>
      <c r="D9574" t="s">
        <v>1179</v>
      </c>
      <c r="E9574" t="s">
        <v>14297</v>
      </c>
      <c r="F9574">
        <v>34.587577000000003</v>
      </c>
      <c r="G9574">
        <v>-14.72452</v>
      </c>
      <c r="J9574">
        <v>322</v>
      </c>
      <c r="K9574">
        <v>1</v>
      </c>
      <c r="L9574" t="s">
        <v>14296</v>
      </c>
      <c r="M9574" t="s">
        <v>1179</v>
      </c>
      <c r="N9574" t="s">
        <v>14297</v>
      </c>
      <c r="O9574">
        <v>34.587577000000003</v>
      </c>
      <c r="P9574">
        <v>-14.72452</v>
      </c>
      <c r="Q9574" t="s">
        <v>14298</v>
      </c>
      <c r="R9574" t="s">
        <v>21</v>
      </c>
      <c r="S9574" t="s">
        <v>162</v>
      </c>
      <c r="T9574" t="s">
        <v>299</v>
      </c>
      <c r="U9574">
        <v>8</v>
      </c>
      <c r="V9574">
        <v>46</v>
      </c>
      <c r="W9574">
        <v>0.119047619047619</v>
      </c>
    </row>
    <row r="9575" spans="1:23" x14ac:dyDescent="0.25">
      <c r="A9575">
        <v>322</v>
      </c>
      <c r="B9575">
        <v>2</v>
      </c>
      <c r="C9575" t="s">
        <v>14299</v>
      </c>
      <c r="D9575" t="s">
        <v>569</v>
      </c>
      <c r="E9575" t="s">
        <v>2851</v>
      </c>
      <c r="F9575">
        <v>34.587139999999998</v>
      </c>
      <c r="G9575">
        <v>-14.722905000000001</v>
      </c>
      <c r="J9575">
        <v>322</v>
      </c>
      <c r="K9575">
        <v>2</v>
      </c>
      <c r="L9575" t="s">
        <v>14299</v>
      </c>
      <c r="M9575" t="s">
        <v>569</v>
      </c>
      <c r="N9575" t="s">
        <v>2851</v>
      </c>
      <c r="O9575">
        <v>34.587139999999998</v>
      </c>
      <c r="P9575">
        <v>-14.722905000000001</v>
      </c>
      <c r="Q9575" t="s">
        <v>14298</v>
      </c>
      <c r="R9575" t="s">
        <v>21</v>
      </c>
      <c r="S9575" t="s">
        <v>162</v>
      </c>
      <c r="T9575" t="s">
        <v>299</v>
      </c>
      <c r="U9575">
        <v>8</v>
      </c>
      <c r="V9575">
        <v>46</v>
      </c>
      <c r="W9575">
        <v>0.119047619047619</v>
      </c>
    </row>
    <row r="9576" spans="1:23" x14ac:dyDescent="0.25">
      <c r="A9576">
        <v>322</v>
      </c>
      <c r="B9576">
        <v>3</v>
      </c>
      <c r="C9576" t="s">
        <v>14300</v>
      </c>
      <c r="D9576" t="s">
        <v>1272</v>
      </c>
      <c r="E9576" t="s">
        <v>2851</v>
      </c>
      <c r="F9576">
        <v>34.589956999999998</v>
      </c>
      <c r="G9576">
        <v>-14.721795999999999</v>
      </c>
      <c r="J9576">
        <v>322</v>
      </c>
      <c r="K9576">
        <v>3</v>
      </c>
      <c r="L9576" t="s">
        <v>14300</v>
      </c>
      <c r="M9576" t="s">
        <v>1272</v>
      </c>
      <c r="N9576" t="s">
        <v>2851</v>
      </c>
      <c r="O9576">
        <v>34.589956999999998</v>
      </c>
      <c r="P9576">
        <v>-14.721795999999999</v>
      </c>
      <c r="Q9576" t="s">
        <v>14298</v>
      </c>
      <c r="R9576" t="s">
        <v>21</v>
      </c>
      <c r="S9576" t="s">
        <v>162</v>
      </c>
      <c r="T9576" t="s">
        <v>299</v>
      </c>
      <c r="U9576">
        <v>8</v>
      </c>
      <c r="V9576">
        <v>46</v>
      </c>
      <c r="W9576">
        <v>0.119047619047619</v>
      </c>
    </row>
    <row r="9577" spans="1:23" x14ac:dyDescent="0.25">
      <c r="A9577">
        <v>322</v>
      </c>
      <c r="B9577">
        <v>4</v>
      </c>
      <c r="C9577" t="s">
        <v>14301</v>
      </c>
      <c r="D9577" t="s">
        <v>1598</v>
      </c>
      <c r="E9577" t="s">
        <v>14302</v>
      </c>
      <c r="F9577">
        <v>34.596556</v>
      </c>
      <c r="G9577">
        <v>-14.719879000000001</v>
      </c>
      <c r="J9577">
        <v>322</v>
      </c>
      <c r="K9577">
        <v>4</v>
      </c>
      <c r="L9577" t="s">
        <v>14301</v>
      </c>
      <c r="M9577" t="s">
        <v>1598</v>
      </c>
      <c r="N9577" t="s">
        <v>14302</v>
      </c>
      <c r="O9577">
        <v>34.596556</v>
      </c>
      <c r="P9577">
        <v>-14.719879000000001</v>
      </c>
      <c r="Q9577" t="s">
        <v>14298</v>
      </c>
      <c r="R9577" t="s">
        <v>21</v>
      </c>
      <c r="S9577" t="s">
        <v>162</v>
      </c>
      <c r="T9577" t="s">
        <v>299</v>
      </c>
      <c r="U9577">
        <v>8</v>
      </c>
      <c r="V9577">
        <v>46</v>
      </c>
      <c r="W9577">
        <v>0.119047619047619</v>
      </c>
    </row>
    <row r="9578" spans="1:23" x14ac:dyDescent="0.25">
      <c r="A9578">
        <v>322</v>
      </c>
      <c r="B9578">
        <v>5</v>
      </c>
      <c r="C9578" t="s">
        <v>14303</v>
      </c>
      <c r="D9578" t="s">
        <v>1027</v>
      </c>
      <c r="E9578" t="s">
        <v>14304</v>
      </c>
      <c r="F9578">
        <v>34.593420000000002</v>
      </c>
      <c r="G9578">
        <v>-14.722810000000001</v>
      </c>
      <c r="J9578">
        <v>322</v>
      </c>
      <c r="K9578">
        <v>5</v>
      </c>
      <c r="L9578" t="s">
        <v>14303</v>
      </c>
      <c r="M9578" t="s">
        <v>1027</v>
      </c>
      <c r="N9578" t="s">
        <v>14304</v>
      </c>
      <c r="O9578">
        <v>34.593420000000002</v>
      </c>
      <c r="P9578">
        <v>-14.722810000000001</v>
      </c>
      <c r="Q9578" t="s">
        <v>14298</v>
      </c>
      <c r="R9578" t="s">
        <v>21</v>
      </c>
      <c r="S9578" t="s">
        <v>162</v>
      </c>
      <c r="T9578" t="s">
        <v>299</v>
      </c>
      <c r="U9578">
        <v>8</v>
      </c>
      <c r="V9578">
        <v>46</v>
      </c>
      <c r="W9578">
        <v>0.119047619047619</v>
      </c>
    </row>
    <row r="9579" spans="1:23" x14ac:dyDescent="0.25">
      <c r="A9579">
        <v>322</v>
      </c>
      <c r="B9579">
        <v>6</v>
      </c>
      <c r="C9579" t="s">
        <v>14305</v>
      </c>
      <c r="D9579" t="s">
        <v>1211</v>
      </c>
      <c r="E9579" t="s">
        <v>2851</v>
      </c>
      <c r="F9579">
        <v>34.590966000000002</v>
      </c>
      <c r="G9579">
        <v>-14.722097</v>
      </c>
      <c r="J9579">
        <v>322</v>
      </c>
      <c r="K9579">
        <v>6</v>
      </c>
      <c r="L9579" t="s">
        <v>14305</v>
      </c>
      <c r="M9579" t="s">
        <v>1211</v>
      </c>
      <c r="N9579" t="s">
        <v>2851</v>
      </c>
      <c r="O9579">
        <v>34.590966000000002</v>
      </c>
      <c r="P9579">
        <v>-14.722097</v>
      </c>
      <c r="Q9579" t="s">
        <v>14298</v>
      </c>
      <c r="R9579" t="s">
        <v>21</v>
      </c>
      <c r="S9579" t="s">
        <v>162</v>
      </c>
      <c r="T9579" t="s">
        <v>299</v>
      </c>
      <c r="U9579">
        <v>8</v>
      </c>
      <c r="V9579">
        <v>46</v>
      </c>
      <c r="W9579">
        <v>0.119047619047619</v>
      </c>
    </row>
    <row r="9580" spans="1:23" x14ac:dyDescent="0.25">
      <c r="A9580">
        <v>322</v>
      </c>
      <c r="B9580">
        <v>7</v>
      </c>
      <c r="C9580" t="s">
        <v>14306</v>
      </c>
      <c r="D9580" t="s">
        <v>784</v>
      </c>
      <c r="E9580" t="s">
        <v>14307</v>
      </c>
      <c r="F9580">
        <v>34.597529000000002</v>
      </c>
      <c r="G9580">
        <v>-14.720307</v>
      </c>
      <c r="J9580">
        <v>322</v>
      </c>
      <c r="K9580">
        <v>7</v>
      </c>
      <c r="L9580" t="s">
        <v>14306</v>
      </c>
      <c r="M9580" t="s">
        <v>784</v>
      </c>
      <c r="N9580" t="s">
        <v>14307</v>
      </c>
      <c r="O9580">
        <v>34.597529000000002</v>
      </c>
      <c r="P9580">
        <v>-14.720307</v>
      </c>
      <c r="Q9580" t="s">
        <v>14298</v>
      </c>
      <c r="R9580" t="s">
        <v>21</v>
      </c>
      <c r="S9580" t="s">
        <v>162</v>
      </c>
      <c r="T9580" t="s">
        <v>299</v>
      </c>
      <c r="U9580">
        <v>8</v>
      </c>
      <c r="V9580">
        <v>46</v>
      </c>
      <c r="W9580">
        <v>0.119047619047619</v>
      </c>
    </row>
    <row r="9581" spans="1:23" x14ac:dyDescent="0.25">
      <c r="A9581">
        <v>322</v>
      </c>
      <c r="B9581">
        <v>8</v>
      </c>
      <c r="C9581" t="s">
        <v>14308</v>
      </c>
      <c r="D9581" t="s">
        <v>1063</v>
      </c>
      <c r="E9581" t="s">
        <v>14309</v>
      </c>
      <c r="F9581">
        <v>34.600481000000002</v>
      </c>
      <c r="G9581">
        <v>-14.719886000000001</v>
      </c>
      <c r="J9581">
        <v>322</v>
      </c>
      <c r="K9581">
        <v>8</v>
      </c>
      <c r="L9581" t="s">
        <v>14308</v>
      </c>
      <c r="M9581" t="s">
        <v>1063</v>
      </c>
      <c r="N9581" t="s">
        <v>14309</v>
      </c>
      <c r="O9581">
        <v>34.600481000000002</v>
      </c>
      <c r="P9581">
        <v>-14.719886000000001</v>
      </c>
      <c r="Q9581" t="s">
        <v>14298</v>
      </c>
      <c r="R9581" t="s">
        <v>21</v>
      </c>
      <c r="S9581" t="s">
        <v>162</v>
      </c>
      <c r="T9581" t="s">
        <v>299</v>
      </c>
      <c r="U9581">
        <v>8</v>
      </c>
      <c r="V9581">
        <v>46</v>
      </c>
      <c r="W9581">
        <v>0.119047619047619</v>
      </c>
    </row>
    <row r="9582" spans="1:23" x14ac:dyDescent="0.25">
      <c r="A9582">
        <v>322</v>
      </c>
      <c r="B9582">
        <v>9</v>
      </c>
      <c r="C9582" t="s">
        <v>14310</v>
      </c>
      <c r="D9582" t="s">
        <v>1255</v>
      </c>
      <c r="E9582" t="s">
        <v>14311</v>
      </c>
      <c r="F9582">
        <v>34.597306000000003</v>
      </c>
      <c r="G9582">
        <v>-14.720416999999999</v>
      </c>
      <c r="J9582">
        <v>322</v>
      </c>
      <c r="K9582">
        <v>9</v>
      </c>
      <c r="L9582" t="s">
        <v>14310</v>
      </c>
      <c r="M9582" t="s">
        <v>1255</v>
      </c>
      <c r="N9582" t="s">
        <v>14311</v>
      </c>
      <c r="O9582">
        <v>34.597306000000003</v>
      </c>
      <c r="P9582">
        <v>-14.720416999999999</v>
      </c>
      <c r="Q9582" t="s">
        <v>14298</v>
      </c>
      <c r="R9582" t="s">
        <v>21</v>
      </c>
      <c r="S9582" t="s">
        <v>162</v>
      </c>
      <c r="T9582" t="s">
        <v>299</v>
      </c>
      <c r="U9582">
        <v>8</v>
      </c>
      <c r="V9582">
        <v>46</v>
      </c>
      <c r="W9582">
        <v>0.119047619047619</v>
      </c>
    </row>
    <row r="9583" spans="1:23" x14ac:dyDescent="0.25">
      <c r="A9583">
        <v>322</v>
      </c>
      <c r="B9583">
        <v>10</v>
      </c>
      <c r="C9583" t="s">
        <v>14312</v>
      </c>
      <c r="D9583" t="s">
        <v>1052</v>
      </c>
      <c r="E9583" t="s">
        <v>14313</v>
      </c>
      <c r="F9583">
        <v>34.591873999999997</v>
      </c>
      <c r="G9583">
        <v>-14.72166</v>
      </c>
      <c r="J9583">
        <v>322</v>
      </c>
      <c r="K9583">
        <v>10</v>
      </c>
      <c r="L9583" t="s">
        <v>14312</v>
      </c>
      <c r="M9583" t="s">
        <v>1052</v>
      </c>
      <c r="N9583" t="s">
        <v>14313</v>
      </c>
      <c r="O9583">
        <v>34.591873999999997</v>
      </c>
      <c r="P9583">
        <v>-14.72166</v>
      </c>
      <c r="Q9583" t="s">
        <v>14298</v>
      </c>
      <c r="R9583" t="s">
        <v>21</v>
      </c>
      <c r="S9583" t="s">
        <v>162</v>
      </c>
      <c r="T9583" t="s">
        <v>299</v>
      </c>
      <c r="U9583">
        <v>8</v>
      </c>
      <c r="V9583">
        <v>46</v>
      </c>
      <c r="W9583">
        <v>0.119047619047619</v>
      </c>
    </row>
    <row r="9584" spans="1:23" x14ac:dyDescent="0.25">
      <c r="A9584">
        <v>322</v>
      </c>
      <c r="B9584">
        <v>11</v>
      </c>
      <c r="C9584" t="s">
        <v>14314</v>
      </c>
      <c r="D9584" t="s">
        <v>989</v>
      </c>
      <c r="E9584" t="s">
        <v>2851</v>
      </c>
      <c r="F9584">
        <v>34.585044000000003</v>
      </c>
      <c r="G9584">
        <v>-14.722269000000001</v>
      </c>
      <c r="J9584">
        <v>322</v>
      </c>
      <c r="K9584">
        <v>11</v>
      </c>
      <c r="L9584" t="s">
        <v>14314</v>
      </c>
      <c r="M9584" t="s">
        <v>989</v>
      </c>
      <c r="N9584" t="s">
        <v>2851</v>
      </c>
      <c r="O9584">
        <v>34.585044000000003</v>
      </c>
      <c r="P9584">
        <v>-14.722269000000001</v>
      </c>
      <c r="Q9584" t="s">
        <v>14298</v>
      </c>
      <c r="R9584" t="s">
        <v>21</v>
      </c>
      <c r="S9584" t="s">
        <v>162</v>
      </c>
      <c r="T9584" t="s">
        <v>299</v>
      </c>
      <c r="U9584">
        <v>8</v>
      </c>
      <c r="V9584">
        <v>46</v>
      </c>
      <c r="W9584">
        <v>0.119047619047619</v>
      </c>
    </row>
    <row r="9585" spans="1:23" x14ac:dyDescent="0.25">
      <c r="A9585">
        <v>322</v>
      </c>
      <c r="B9585">
        <v>12</v>
      </c>
      <c r="C9585" t="s">
        <v>14315</v>
      </c>
      <c r="D9585" t="s">
        <v>962</v>
      </c>
      <c r="E9585" t="s">
        <v>2851</v>
      </c>
      <c r="F9585">
        <v>34.591517000000003</v>
      </c>
      <c r="G9585">
        <v>-14.722575000000001</v>
      </c>
      <c r="J9585">
        <v>322</v>
      </c>
      <c r="K9585">
        <v>12</v>
      </c>
      <c r="L9585" t="s">
        <v>14315</v>
      </c>
      <c r="M9585" t="s">
        <v>962</v>
      </c>
      <c r="N9585" t="s">
        <v>2851</v>
      </c>
      <c r="O9585">
        <v>34.591517000000003</v>
      </c>
      <c r="P9585">
        <v>-14.722575000000001</v>
      </c>
      <c r="Q9585" t="s">
        <v>14298</v>
      </c>
      <c r="R9585" t="s">
        <v>21</v>
      </c>
      <c r="S9585" t="s">
        <v>162</v>
      </c>
      <c r="T9585" t="s">
        <v>299</v>
      </c>
      <c r="U9585">
        <v>8</v>
      </c>
      <c r="V9585">
        <v>46</v>
      </c>
      <c r="W9585">
        <v>0.119047619047619</v>
      </c>
    </row>
    <row r="9586" spans="1:23" x14ac:dyDescent="0.25">
      <c r="A9586">
        <v>322</v>
      </c>
      <c r="B9586">
        <v>13</v>
      </c>
      <c r="C9586" t="s">
        <v>14316</v>
      </c>
      <c r="D9586" t="s">
        <v>1330</v>
      </c>
      <c r="E9586" t="s">
        <v>14317</v>
      </c>
      <c r="F9586">
        <v>34.597777999999998</v>
      </c>
      <c r="G9586">
        <v>-14.721133</v>
      </c>
      <c r="J9586">
        <v>322</v>
      </c>
      <c r="K9586">
        <v>13</v>
      </c>
      <c r="L9586" t="s">
        <v>14316</v>
      </c>
      <c r="M9586" t="s">
        <v>1330</v>
      </c>
      <c r="N9586" t="s">
        <v>14317</v>
      </c>
      <c r="O9586">
        <v>34.597777999999998</v>
      </c>
      <c r="P9586">
        <v>-14.721133</v>
      </c>
      <c r="Q9586" t="s">
        <v>14298</v>
      </c>
      <c r="R9586" t="s">
        <v>21</v>
      </c>
      <c r="S9586" t="s">
        <v>162</v>
      </c>
      <c r="T9586" t="s">
        <v>299</v>
      </c>
      <c r="U9586">
        <v>8</v>
      </c>
      <c r="V9586">
        <v>46</v>
      </c>
      <c r="W9586">
        <v>0.119047619047619</v>
      </c>
    </row>
    <row r="9587" spans="1:23" x14ac:dyDescent="0.25">
      <c r="A9587">
        <v>322</v>
      </c>
      <c r="B9587">
        <v>14</v>
      </c>
      <c r="C9587" t="s">
        <v>14318</v>
      </c>
      <c r="D9587" t="s">
        <v>575</v>
      </c>
      <c r="E9587" t="s">
        <v>2851</v>
      </c>
      <c r="F9587">
        <v>34.589188999999998</v>
      </c>
      <c r="G9587">
        <v>-14.722066999999999</v>
      </c>
      <c r="J9587">
        <v>322</v>
      </c>
      <c r="K9587">
        <v>14</v>
      </c>
      <c r="L9587" t="s">
        <v>14318</v>
      </c>
      <c r="M9587" t="s">
        <v>575</v>
      </c>
      <c r="N9587" t="s">
        <v>2851</v>
      </c>
      <c r="O9587">
        <v>34.589188999999998</v>
      </c>
      <c r="P9587">
        <v>-14.722066999999999</v>
      </c>
      <c r="Q9587" t="s">
        <v>14298</v>
      </c>
      <c r="R9587" t="s">
        <v>21</v>
      </c>
      <c r="S9587" t="s">
        <v>162</v>
      </c>
      <c r="T9587" t="s">
        <v>299</v>
      </c>
      <c r="U9587">
        <v>8</v>
      </c>
      <c r="V9587">
        <v>46</v>
      </c>
      <c r="W9587">
        <v>0.119047619047619</v>
      </c>
    </row>
    <row r="9588" spans="1:23" x14ac:dyDescent="0.25">
      <c r="A9588">
        <v>322</v>
      </c>
      <c r="B9588">
        <v>15</v>
      </c>
      <c r="C9588" t="s">
        <v>14319</v>
      </c>
      <c r="D9588" t="s">
        <v>836</v>
      </c>
      <c r="E9588" t="s">
        <v>14320</v>
      </c>
      <c r="F9588">
        <v>34.600648999999997</v>
      </c>
      <c r="G9588">
        <v>-14.720497</v>
      </c>
      <c r="J9588">
        <v>322</v>
      </c>
      <c r="K9588">
        <v>15</v>
      </c>
      <c r="L9588" t="s">
        <v>14319</v>
      </c>
      <c r="M9588" t="s">
        <v>836</v>
      </c>
      <c r="N9588" t="s">
        <v>14320</v>
      </c>
      <c r="O9588">
        <v>34.600648999999997</v>
      </c>
      <c r="P9588">
        <v>-14.720497</v>
      </c>
      <c r="Q9588" t="s">
        <v>14298</v>
      </c>
      <c r="R9588" t="s">
        <v>21</v>
      </c>
      <c r="S9588" t="s">
        <v>162</v>
      </c>
      <c r="T9588" t="s">
        <v>299</v>
      </c>
      <c r="U9588">
        <v>8</v>
      </c>
      <c r="V9588">
        <v>46</v>
      </c>
      <c r="W9588">
        <v>0.119047619047619</v>
      </c>
    </row>
    <row r="9589" spans="1:23" x14ac:dyDescent="0.25">
      <c r="A9589">
        <v>322</v>
      </c>
      <c r="B9589">
        <v>16</v>
      </c>
      <c r="C9589" t="s">
        <v>14321</v>
      </c>
      <c r="D9589" t="s">
        <v>1701</v>
      </c>
      <c r="E9589" t="s">
        <v>14322</v>
      </c>
      <c r="F9589">
        <v>34.594839999999998</v>
      </c>
      <c r="G9589">
        <v>-14.720677</v>
      </c>
      <c r="J9589">
        <v>322</v>
      </c>
      <c r="K9589">
        <v>16</v>
      </c>
      <c r="L9589" t="s">
        <v>14321</v>
      </c>
      <c r="M9589" t="s">
        <v>1701</v>
      </c>
      <c r="N9589" t="s">
        <v>14322</v>
      </c>
      <c r="O9589">
        <v>34.594839999999998</v>
      </c>
      <c r="P9589">
        <v>-14.720677</v>
      </c>
      <c r="Q9589" t="s">
        <v>14298</v>
      </c>
      <c r="R9589" t="s">
        <v>21</v>
      </c>
      <c r="S9589" t="s">
        <v>162</v>
      </c>
      <c r="T9589" t="s">
        <v>299</v>
      </c>
      <c r="U9589">
        <v>8</v>
      </c>
      <c r="V9589">
        <v>46</v>
      </c>
      <c r="W9589">
        <v>0.119047619047619</v>
      </c>
    </row>
    <row r="9590" spans="1:23" x14ac:dyDescent="0.25">
      <c r="A9590">
        <v>322</v>
      </c>
      <c r="B9590">
        <v>17</v>
      </c>
      <c r="C9590" t="s">
        <v>14323</v>
      </c>
      <c r="D9590" t="s">
        <v>1231</v>
      </c>
      <c r="E9590" t="s">
        <v>14324</v>
      </c>
      <c r="F9590">
        <v>34.592154999999998</v>
      </c>
      <c r="G9590">
        <v>-14.721335</v>
      </c>
      <c r="J9590">
        <v>322</v>
      </c>
      <c r="K9590">
        <v>17</v>
      </c>
      <c r="L9590" t="s">
        <v>14323</v>
      </c>
      <c r="M9590" t="s">
        <v>1231</v>
      </c>
      <c r="N9590" t="s">
        <v>14324</v>
      </c>
      <c r="O9590">
        <v>34.592154999999998</v>
      </c>
      <c r="P9590">
        <v>-14.721335</v>
      </c>
      <c r="Q9590" t="s">
        <v>14298</v>
      </c>
      <c r="R9590" t="s">
        <v>21</v>
      </c>
      <c r="S9590" t="s">
        <v>162</v>
      </c>
      <c r="T9590" t="s">
        <v>299</v>
      </c>
      <c r="U9590">
        <v>8</v>
      </c>
      <c r="V9590">
        <v>46</v>
      </c>
      <c r="W9590">
        <v>0.119047619047619</v>
      </c>
    </row>
    <row r="9591" spans="1:23" x14ac:dyDescent="0.25">
      <c r="A9591">
        <v>322</v>
      </c>
      <c r="B9591">
        <v>18</v>
      </c>
      <c r="C9591" t="s">
        <v>14325</v>
      </c>
      <c r="D9591" t="s">
        <v>1944</v>
      </c>
      <c r="E9591" t="s">
        <v>14326</v>
      </c>
      <c r="F9591">
        <v>34.594698999999999</v>
      </c>
      <c r="G9591">
        <v>-14.722409000000001</v>
      </c>
      <c r="J9591">
        <v>322</v>
      </c>
      <c r="K9591">
        <v>18</v>
      </c>
      <c r="L9591" t="s">
        <v>14325</v>
      </c>
      <c r="M9591" t="s">
        <v>1944</v>
      </c>
      <c r="N9591" t="s">
        <v>14326</v>
      </c>
      <c r="O9591">
        <v>34.594698999999999</v>
      </c>
      <c r="P9591">
        <v>-14.722409000000001</v>
      </c>
      <c r="Q9591" t="s">
        <v>14298</v>
      </c>
      <c r="R9591" t="s">
        <v>21</v>
      </c>
      <c r="S9591" t="s">
        <v>162</v>
      </c>
      <c r="T9591" t="s">
        <v>299</v>
      </c>
      <c r="U9591">
        <v>8</v>
      </c>
      <c r="V9591">
        <v>46</v>
      </c>
      <c r="W9591">
        <v>0.119047619047619</v>
      </c>
    </row>
    <row r="9592" spans="1:23" x14ac:dyDescent="0.25">
      <c r="A9592">
        <v>322</v>
      </c>
      <c r="B9592">
        <v>19</v>
      </c>
      <c r="C9592" t="s">
        <v>14327</v>
      </c>
      <c r="D9592" t="s">
        <v>1941</v>
      </c>
      <c r="E9592" t="s">
        <v>8381</v>
      </c>
      <c r="F9592">
        <v>34.592754999999997</v>
      </c>
      <c r="G9592">
        <v>-14.724102</v>
      </c>
      <c r="J9592">
        <v>322</v>
      </c>
      <c r="K9592">
        <v>19</v>
      </c>
      <c r="L9592" t="s">
        <v>14327</v>
      </c>
      <c r="M9592" t="s">
        <v>1941</v>
      </c>
      <c r="N9592" t="s">
        <v>8381</v>
      </c>
      <c r="O9592">
        <v>34.592754999999997</v>
      </c>
      <c r="P9592">
        <v>-14.724102</v>
      </c>
      <c r="Q9592" t="s">
        <v>14298</v>
      </c>
      <c r="R9592" t="s">
        <v>21</v>
      </c>
      <c r="S9592" t="s">
        <v>162</v>
      </c>
      <c r="T9592" t="s">
        <v>299</v>
      </c>
      <c r="U9592">
        <v>8</v>
      </c>
      <c r="V9592">
        <v>46</v>
      </c>
      <c r="W9592">
        <v>0.119047619047619</v>
      </c>
    </row>
    <row r="9593" spans="1:23" x14ac:dyDescent="0.25">
      <c r="A9593">
        <v>322</v>
      </c>
      <c r="B9593">
        <v>20</v>
      </c>
      <c r="C9593" t="s">
        <v>14328</v>
      </c>
      <c r="D9593" t="s">
        <v>763</v>
      </c>
      <c r="E9593" t="s">
        <v>14268</v>
      </c>
      <c r="F9593">
        <v>34.592905000000002</v>
      </c>
      <c r="G9593">
        <v>-14.722545</v>
      </c>
      <c r="J9593">
        <v>322</v>
      </c>
      <c r="K9593">
        <v>20</v>
      </c>
      <c r="L9593" t="s">
        <v>14328</v>
      </c>
      <c r="M9593" t="s">
        <v>763</v>
      </c>
      <c r="N9593" t="s">
        <v>14268</v>
      </c>
      <c r="O9593">
        <v>34.592905000000002</v>
      </c>
      <c r="P9593">
        <v>-14.722545</v>
      </c>
      <c r="Q9593" t="s">
        <v>14298</v>
      </c>
      <c r="R9593" t="s">
        <v>21</v>
      </c>
      <c r="S9593" t="s">
        <v>162</v>
      </c>
      <c r="T9593" t="s">
        <v>299</v>
      </c>
      <c r="U9593">
        <v>8</v>
      </c>
      <c r="V9593">
        <v>46</v>
      </c>
      <c r="W9593">
        <v>0.119047619047619</v>
      </c>
    </row>
    <row r="9594" spans="1:23" x14ac:dyDescent="0.25">
      <c r="A9594">
        <v>322</v>
      </c>
      <c r="B9594">
        <v>21</v>
      </c>
      <c r="C9594" t="s">
        <v>14329</v>
      </c>
      <c r="D9594" t="s">
        <v>877</v>
      </c>
      <c r="E9594" t="s">
        <v>14309</v>
      </c>
      <c r="F9594">
        <v>34.599983000000002</v>
      </c>
      <c r="G9594">
        <v>-14.719759</v>
      </c>
      <c r="J9594">
        <v>322</v>
      </c>
      <c r="K9594">
        <v>21</v>
      </c>
      <c r="L9594" t="s">
        <v>14329</v>
      </c>
      <c r="M9594" t="s">
        <v>877</v>
      </c>
      <c r="N9594" t="s">
        <v>14309</v>
      </c>
      <c r="O9594">
        <v>34.599983000000002</v>
      </c>
      <c r="P9594">
        <v>-14.719759</v>
      </c>
      <c r="Q9594" t="s">
        <v>14298</v>
      </c>
      <c r="R9594" t="s">
        <v>21</v>
      </c>
      <c r="S9594" t="s">
        <v>162</v>
      </c>
      <c r="T9594" t="s">
        <v>299</v>
      </c>
      <c r="U9594">
        <v>8</v>
      </c>
      <c r="V9594">
        <v>46</v>
      </c>
      <c r="W9594">
        <v>0.119047619047619</v>
      </c>
    </row>
    <row r="9595" spans="1:23" x14ac:dyDescent="0.25">
      <c r="A9595">
        <v>322</v>
      </c>
      <c r="B9595">
        <v>22</v>
      </c>
      <c r="C9595" t="s">
        <v>14330</v>
      </c>
      <c r="D9595" t="s">
        <v>668</v>
      </c>
      <c r="E9595" t="s">
        <v>14324</v>
      </c>
      <c r="F9595">
        <v>34.592319000000003</v>
      </c>
      <c r="G9595">
        <v>-14.721351</v>
      </c>
      <c r="J9595">
        <v>322</v>
      </c>
      <c r="K9595">
        <v>22</v>
      </c>
      <c r="L9595" t="s">
        <v>14330</v>
      </c>
      <c r="M9595" t="s">
        <v>668</v>
      </c>
      <c r="N9595" t="s">
        <v>14324</v>
      </c>
      <c r="O9595">
        <v>34.592319000000003</v>
      </c>
      <c r="P9595">
        <v>-14.721351</v>
      </c>
      <c r="Q9595" t="s">
        <v>14298</v>
      </c>
      <c r="R9595" t="s">
        <v>21</v>
      </c>
      <c r="S9595" t="s">
        <v>162</v>
      </c>
      <c r="T9595" t="s">
        <v>299</v>
      </c>
      <c r="U9595">
        <v>8</v>
      </c>
      <c r="V9595">
        <v>46</v>
      </c>
      <c r="W9595">
        <v>0.119047619047619</v>
      </c>
    </row>
    <row r="9596" spans="1:23" x14ac:dyDescent="0.25">
      <c r="A9596">
        <v>322</v>
      </c>
      <c r="B9596">
        <v>23</v>
      </c>
      <c r="C9596" t="s">
        <v>14331</v>
      </c>
      <c r="D9596" t="s">
        <v>946</v>
      </c>
      <c r="E9596" t="s">
        <v>14332</v>
      </c>
      <c r="F9596">
        <v>34.594859</v>
      </c>
      <c r="G9596">
        <v>-14.722642</v>
      </c>
      <c r="J9596">
        <v>322</v>
      </c>
      <c r="K9596">
        <v>23</v>
      </c>
      <c r="L9596" t="s">
        <v>14331</v>
      </c>
      <c r="M9596" t="s">
        <v>946</v>
      </c>
      <c r="N9596" t="s">
        <v>14332</v>
      </c>
      <c r="O9596">
        <v>34.594859</v>
      </c>
      <c r="P9596">
        <v>-14.722642</v>
      </c>
      <c r="Q9596" t="s">
        <v>14298</v>
      </c>
      <c r="R9596" t="s">
        <v>21</v>
      </c>
      <c r="S9596" t="s">
        <v>162</v>
      </c>
      <c r="T9596" t="s">
        <v>299</v>
      </c>
      <c r="U9596">
        <v>8</v>
      </c>
      <c r="V9596">
        <v>46</v>
      </c>
      <c r="W9596">
        <v>0.119047619047619</v>
      </c>
    </row>
    <row r="9597" spans="1:23" x14ac:dyDescent="0.25">
      <c r="A9597">
        <v>322</v>
      </c>
      <c r="B9597">
        <v>24</v>
      </c>
      <c r="C9597" t="s">
        <v>14333</v>
      </c>
      <c r="D9597" t="s">
        <v>612</v>
      </c>
      <c r="E9597" t="s">
        <v>14334</v>
      </c>
      <c r="F9597">
        <v>34.596007999999998</v>
      </c>
      <c r="G9597">
        <v>-14.719761999999999</v>
      </c>
      <c r="J9597">
        <v>322</v>
      </c>
      <c r="K9597">
        <v>24</v>
      </c>
      <c r="L9597" t="s">
        <v>14333</v>
      </c>
      <c r="M9597" t="s">
        <v>612</v>
      </c>
      <c r="N9597" t="s">
        <v>14334</v>
      </c>
      <c r="O9597">
        <v>34.596007999999998</v>
      </c>
      <c r="P9597">
        <v>-14.719761999999999</v>
      </c>
      <c r="Q9597" t="s">
        <v>14298</v>
      </c>
      <c r="R9597" t="s">
        <v>21</v>
      </c>
      <c r="S9597" t="s">
        <v>162</v>
      </c>
      <c r="T9597" t="s">
        <v>299</v>
      </c>
      <c r="U9597">
        <v>8</v>
      </c>
      <c r="V9597">
        <v>46</v>
      </c>
      <c r="W9597">
        <v>0.119047619047619</v>
      </c>
    </row>
    <row r="9598" spans="1:23" x14ac:dyDescent="0.25">
      <c r="A9598">
        <v>322</v>
      </c>
      <c r="B9598">
        <v>25</v>
      </c>
      <c r="C9598" t="s">
        <v>14335</v>
      </c>
      <c r="D9598" t="s">
        <v>587</v>
      </c>
      <c r="E9598" t="s">
        <v>2851</v>
      </c>
      <c r="F9598">
        <v>34.591647000000002</v>
      </c>
      <c r="G9598">
        <v>-14.722196</v>
      </c>
      <c r="J9598">
        <v>322</v>
      </c>
      <c r="K9598">
        <v>25</v>
      </c>
      <c r="L9598" t="s">
        <v>14335</v>
      </c>
      <c r="M9598" t="s">
        <v>587</v>
      </c>
      <c r="N9598" t="s">
        <v>2851</v>
      </c>
      <c r="O9598">
        <v>34.591647000000002</v>
      </c>
      <c r="P9598">
        <v>-14.722196</v>
      </c>
      <c r="Q9598" t="s">
        <v>14298</v>
      </c>
      <c r="R9598" t="s">
        <v>21</v>
      </c>
      <c r="S9598" t="s">
        <v>162</v>
      </c>
      <c r="T9598" t="s">
        <v>299</v>
      </c>
      <c r="U9598">
        <v>8</v>
      </c>
      <c r="V9598">
        <v>46</v>
      </c>
      <c r="W9598">
        <v>0.119047619047619</v>
      </c>
    </row>
    <row r="9599" spans="1:23" x14ac:dyDescent="0.25">
      <c r="A9599">
        <v>322</v>
      </c>
      <c r="B9599">
        <v>26</v>
      </c>
      <c r="C9599" t="s">
        <v>14336</v>
      </c>
      <c r="D9599" t="s">
        <v>4943</v>
      </c>
      <c r="E9599" t="s">
        <v>14326</v>
      </c>
      <c r="F9599">
        <v>34.593975999999998</v>
      </c>
      <c r="G9599">
        <v>-14.723325000000001</v>
      </c>
      <c r="J9599">
        <v>322</v>
      </c>
      <c r="K9599">
        <v>26</v>
      </c>
      <c r="L9599" t="s">
        <v>14336</v>
      </c>
      <c r="M9599" t="s">
        <v>4943</v>
      </c>
      <c r="N9599" t="s">
        <v>14326</v>
      </c>
      <c r="O9599">
        <v>34.593975999999998</v>
      </c>
      <c r="P9599">
        <v>-14.723325000000001</v>
      </c>
      <c r="Q9599" t="s">
        <v>14298</v>
      </c>
      <c r="R9599" t="s">
        <v>21</v>
      </c>
      <c r="S9599" t="s">
        <v>162</v>
      </c>
      <c r="T9599" t="s">
        <v>299</v>
      </c>
      <c r="U9599">
        <v>8</v>
      </c>
      <c r="V9599">
        <v>46</v>
      </c>
      <c r="W9599">
        <v>0.119047619047619</v>
      </c>
    </row>
    <row r="9600" spans="1:23" x14ac:dyDescent="0.25">
      <c r="A9600">
        <v>322</v>
      </c>
      <c r="B9600">
        <v>27</v>
      </c>
      <c r="C9600" t="s">
        <v>14337</v>
      </c>
      <c r="D9600" t="s">
        <v>1039</v>
      </c>
      <c r="E9600" t="s">
        <v>14338</v>
      </c>
      <c r="F9600">
        <v>34.596164999999999</v>
      </c>
      <c r="G9600">
        <v>-14.719488</v>
      </c>
      <c r="J9600">
        <v>322</v>
      </c>
      <c r="K9600">
        <v>27</v>
      </c>
      <c r="L9600" t="s">
        <v>14337</v>
      </c>
      <c r="M9600" t="s">
        <v>1039</v>
      </c>
      <c r="N9600" t="s">
        <v>14338</v>
      </c>
      <c r="O9600">
        <v>34.596164999999999</v>
      </c>
      <c r="P9600">
        <v>-14.719488</v>
      </c>
      <c r="Q9600" t="s">
        <v>14298</v>
      </c>
      <c r="R9600" t="s">
        <v>21</v>
      </c>
      <c r="S9600" t="s">
        <v>162</v>
      </c>
      <c r="T9600" t="s">
        <v>299</v>
      </c>
      <c r="U9600">
        <v>8</v>
      </c>
      <c r="V9600">
        <v>46</v>
      </c>
      <c r="W9600">
        <v>0.119047619047619</v>
      </c>
    </row>
    <row r="9601" spans="1:23" x14ac:dyDescent="0.25">
      <c r="A9601">
        <v>322</v>
      </c>
      <c r="B9601">
        <v>28</v>
      </c>
      <c r="C9601" t="s">
        <v>14339</v>
      </c>
      <c r="D9601" t="s">
        <v>1496</v>
      </c>
      <c r="E9601" t="s">
        <v>14332</v>
      </c>
      <c r="F9601">
        <v>34.594912999999998</v>
      </c>
      <c r="G9601">
        <v>-14.722254</v>
      </c>
      <c r="J9601">
        <v>322</v>
      </c>
      <c r="K9601">
        <v>28</v>
      </c>
      <c r="L9601" t="s">
        <v>14339</v>
      </c>
      <c r="M9601" t="s">
        <v>1496</v>
      </c>
      <c r="N9601" t="s">
        <v>14332</v>
      </c>
      <c r="O9601">
        <v>34.594912999999998</v>
      </c>
      <c r="P9601">
        <v>-14.722254</v>
      </c>
      <c r="Q9601" t="s">
        <v>14298</v>
      </c>
      <c r="R9601" t="s">
        <v>21</v>
      </c>
      <c r="S9601" t="s">
        <v>162</v>
      </c>
      <c r="T9601" t="s">
        <v>299</v>
      </c>
      <c r="U9601">
        <v>8</v>
      </c>
      <c r="V9601">
        <v>46</v>
      </c>
      <c r="W9601">
        <v>0.119047619047619</v>
      </c>
    </row>
    <row r="9602" spans="1:23" x14ac:dyDescent="0.25">
      <c r="A9602">
        <v>322</v>
      </c>
      <c r="B9602">
        <v>29</v>
      </c>
      <c r="C9602" t="s">
        <v>14340</v>
      </c>
      <c r="D9602" t="s">
        <v>825</v>
      </c>
      <c r="E9602" t="s">
        <v>14326</v>
      </c>
      <c r="F9602">
        <v>34.593727999999999</v>
      </c>
      <c r="G9602">
        <v>-14.724391000000001</v>
      </c>
      <c r="J9602">
        <v>322</v>
      </c>
      <c r="K9602">
        <v>29</v>
      </c>
      <c r="L9602" t="s">
        <v>14340</v>
      </c>
      <c r="M9602" t="s">
        <v>825</v>
      </c>
      <c r="N9602" t="s">
        <v>14326</v>
      </c>
      <c r="O9602">
        <v>34.593727999999999</v>
      </c>
      <c r="P9602">
        <v>-14.724391000000001</v>
      </c>
      <c r="Q9602" t="s">
        <v>14298</v>
      </c>
      <c r="R9602" t="s">
        <v>21</v>
      </c>
      <c r="S9602" t="s">
        <v>162</v>
      </c>
      <c r="T9602" t="s">
        <v>299</v>
      </c>
      <c r="U9602">
        <v>8</v>
      </c>
      <c r="V9602">
        <v>46</v>
      </c>
      <c r="W9602">
        <v>0.119047619047619</v>
      </c>
    </row>
    <row r="9603" spans="1:23" x14ac:dyDescent="0.25">
      <c r="A9603">
        <v>322</v>
      </c>
      <c r="B9603">
        <v>30</v>
      </c>
      <c r="C9603" t="s">
        <v>14341</v>
      </c>
      <c r="D9603" t="s">
        <v>1683</v>
      </c>
      <c r="E9603" t="s">
        <v>14342</v>
      </c>
      <c r="F9603">
        <v>34.594456000000001</v>
      </c>
      <c r="G9603">
        <v>-14.721957</v>
      </c>
      <c r="J9603">
        <v>322</v>
      </c>
      <c r="K9603">
        <v>30</v>
      </c>
      <c r="L9603" t="s">
        <v>14341</v>
      </c>
      <c r="M9603" t="s">
        <v>1683</v>
      </c>
      <c r="N9603" t="s">
        <v>14342</v>
      </c>
      <c r="O9603">
        <v>34.594456000000001</v>
      </c>
      <c r="P9603">
        <v>-14.721957</v>
      </c>
      <c r="Q9603" t="s">
        <v>14298</v>
      </c>
      <c r="R9603" t="s">
        <v>21</v>
      </c>
      <c r="S9603" t="s">
        <v>162</v>
      </c>
      <c r="T9603" t="s">
        <v>299</v>
      </c>
      <c r="U9603">
        <v>8</v>
      </c>
      <c r="V9603">
        <v>46</v>
      </c>
      <c r="W9603">
        <v>0.119047619047619</v>
      </c>
    </row>
    <row r="9604" spans="1:23" x14ac:dyDescent="0.25">
      <c r="A9604">
        <v>323</v>
      </c>
      <c r="B9604">
        <v>1</v>
      </c>
      <c r="C9604" t="s">
        <v>14343</v>
      </c>
      <c r="D9604" t="s">
        <v>1078</v>
      </c>
      <c r="E9604" t="s">
        <v>14344</v>
      </c>
      <c r="F9604">
        <v>34.699210999999998</v>
      </c>
      <c r="G9604">
        <v>-14.745671</v>
      </c>
      <c r="J9604">
        <v>323</v>
      </c>
      <c r="K9604">
        <v>1</v>
      </c>
      <c r="L9604" t="s">
        <v>14343</v>
      </c>
      <c r="M9604" t="s">
        <v>1078</v>
      </c>
      <c r="N9604" t="s">
        <v>14344</v>
      </c>
      <c r="O9604">
        <v>34.699210999999998</v>
      </c>
      <c r="P9604">
        <v>-14.745671</v>
      </c>
      <c r="Q9604" t="s">
        <v>14345</v>
      </c>
      <c r="R9604" t="s">
        <v>21</v>
      </c>
      <c r="S9604" t="s">
        <v>162</v>
      </c>
      <c r="T9604" t="s">
        <v>299</v>
      </c>
      <c r="U9604">
        <v>8</v>
      </c>
      <c r="V9604">
        <v>90</v>
      </c>
      <c r="W9604">
        <v>0.10033444816053511</v>
      </c>
    </row>
    <row r="9605" spans="1:23" x14ac:dyDescent="0.25">
      <c r="A9605">
        <v>323</v>
      </c>
      <c r="B9605">
        <v>2</v>
      </c>
      <c r="C9605" t="s">
        <v>14346</v>
      </c>
      <c r="D9605" t="s">
        <v>1701</v>
      </c>
      <c r="E9605" t="s">
        <v>11314</v>
      </c>
      <c r="F9605">
        <v>34.698560000000001</v>
      </c>
      <c r="G9605">
        <v>-14.742371</v>
      </c>
      <c r="J9605">
        <v>323</v>
      </c>
      <c r="K9605">
        <v>2</v>
      </c>
      <c r="L9605" t="s">
        <v>14346</v>
      </c>
      <c r="M9605" t="s">
        <v>1701</v>
      </c>
      <c r="N9605" t="s">
        <v>11314</v>
      </c>
      <c r="O9605">
        <v>34.698560000000001</v>
      </c>
      <c r="P9605">
        <v>-14.742371</v>
      </c>
      <c r="Q9605" t="s">
        <v>14345</v>
      </c>
      <c r="R9605" t="s">
        <v>21</v>
      </c>
      <c r="S9605" t="s">
        <v>162</v>
      </c>
      <c r="T9605" t="s">
        <v>299</v>
      </c>
      <c r="U9605">
        <v>8</v>
      </c>
      <c r="V9605">
        <v>90</v>
      </c>
      <c r="W9605">
        <v>0.10033444816053511</v>
      </c>
    </row>
    <row r="9606" spans="1:23" x14ac:dyDescent="0.25">
      <c r="A9606">
        <v>323</v>
      </c>
      <c r="B9606">
        <v>3</v>
      </c>
      <c r="C9606" t="s">
        <v>14347</v>
      </c>
      <c r="D9606" t="s">
        <v>772</v>
      </c>
      <c r="E9606" t="s">
        <v>14348</v>
      </c>
      <c r="F9606">
        <v>34.698946999999997</v>
      </c>
      <c r="G9606">
        <v>-14.744989</v>
      </c>
      <c r="J9606">
        <v>323</v>
      </c>
      <c r="K9606">
        <v>3</v>
      </c>
      <c r="L9606" t="s">
        <v>14347</v>
      </c>
      <c r="M9606" t="s">
        <v>772</v>
      </c>
      <c r="N9606" t="s">
        <v>14348</v>
      </c>
      <c r="O9606">
        <v>34.698946999999997</v>
      </c>
      <c r="P9606">
        <v>-14.744989</v>
      </c>
      <c r="Q9606" t="s">
        <v>14345</v>
      </c>
      <c r="R9606" t="s">
        <v>21</v>
      </c>
      <c r="S9606" t="s">
        <v>162</v>
      </c>
      <c r="T9606" t="s">
        <v>299</v>
      </c>
      <c r="U9606">
        <v>8</v>
      </c>
      <c r="V9606">
        <v>90</v>
      </c>
      <c r="W9606">
        <v>0.10033444816053511</v>
      </c>
    </row>
    <row r="9607" spans="1:23" x14ac:dyDescent="0.25">
      <c r="A9607">
        <v>323</v>
      </c>
      <c r="B9607">
        <v>4</v>
      </c>
      <c r="C9607" t="s">
        <v>14349</v>
      </c>
      <c r="D9607" t="s">
        <v>931</v>
      </c>
      <c r="E9607" t="s">
        <v>8684</v>
      </c>
      <c r="F9607">
        <v>34.699309999999997</v>
      </c>
      <c r="G9607">
        <v>-14.742224999999999</v>
      </c>
      <c r="J9607">
        <v>323</v>
      </c>
      <c r="K9607">
        <v>4</v>
      </c>
      <c r="L9607" t="s">
        <v>14349</v>
      </c>
      <c r="M9607" t="s">
        <v>931</v>
      </c>
      <c r="N9607" t="s">
        <v>8684</v>
      </c>
      <c r="O9607">
        <v>34.699309999999997</v>
      </c>
      <c r="P9607">
        <v>-14.742224999999999</v>
      </c>
      <c r="Q9607" t="s">
        <v>14345</v>
      </c>
      <c r="R9607" t="s">
        <v>21</v>
      </c>
      <c r="S9607" t="s">
        <v>162</v>
      </c>
      <c r="T9607" t="s">
        <v>299</v>
      </c>
      <c r="U9607">
        <v>8</v>
      </c>
      <c r="V9607">
        <v>90</v>
      </c>
      <c r="W9607">
        <v>0.10033444816053511</v>
      </c>
    </row>
    <row r="9608" spans="1:23" x14ac:dyDescent="0.25">
      <c r="A9608">
        <v>323</v>
      </c>
      <c r="B9608">
        <v>5</v>
      </c>
      <c r="C9608" t="s">
        <v>14350</v>
      </c>
      <c r="D9608" t="s">
        <v>1900</v>
      </c>
      <c r="E9608" t="s">
        <v>14351</v>
      </c>
      <c r="F9608">
        <v>34.700256000000003</v>
      </c>
      <c r="G9608">
        <v>-14.74272</v>
      </c>
      <c r="J9608">
        <v>323</v>
      </c>
      <c r="K9608">
        <v>5</v>
      </c>
      <c r="L9608" t="s">
        <v>14350</v>
      </c>
      <c r="M9608" t="s">
        <v>1900</v>
      </c>
      <c r="N9608" t="s">
        <v>14351</v>
      </c>
      <c r="O9608">
        <v>34.700256000000003</v>
      </c>
      <c r="P9608">
        <v>-14.74272</v>
      </c>
      <c r="Q9608" t="s">
        <v>14345</v>
      </c>
      <c r="R9608" t="s">
        <v>21</v>
      </c>
      <c r="S9608" t="s">
        <v>162</v>
      </c>
      <c r="T9608" t="s">
        <v>299</v>
      </c>
      <c r="U9608">
        <v>8</v>
      </c>
      <c r="V9608">
        <v>90</v>
      </c>
      <c r="W9608">
        <v>0.10033444816053511</v>
      </c>
    </row>
    <row r="9609" spans="1:23" x14ac:dyDescent="0.25">
      <c r="A9609">
        <v>323</v>
      </c>
      <c r="B9609">
        <v>6</v>
      </c>
      <c r="C9609" t="s">
        <v>14352</v>
      </c>
      <c r="D9609" t="s">
        <v>1640</v>
      </c>
      <c r="E9609" t="s">
        <v>14353</v>
      </c>
      <c r="F9609">
        <v>34.698909</v>
      </c>
      <c r="G9609">
        <v>-14.743868000000001</v>
      </c>
      <c r="J9609">
        <v>323</v>
      </c>
      <c r="K9609">
        <v>6</v>
      </c>
      <c r="L9609" t="s">
        <v>14352</v>
      </c>
      <c r="M9609" t="s">
        <v>1640</v>
      </c>
      <c r="N9609" t="s">
        <v>14353</v>
      </c>
      <c r="O9609">
        <v>34.698909</v>
      </c>
      <c r="P9609">
        <v>-14.743868000000001</v>
      </c>
      <c r="Q9609" t="s">
        <v>14345</v>
      </c>
      <c r="R9609" t="s">
        <v>21</v>
      </c>
      <c r="S9609" t="s">
        <v>162</v>
      </c>
      <c r="T9609" t="s">
        <v>299</v>
      </c>
      <c r="U9609">
        <v>8</v>
      </c>
      <c r="V9609">
        <v>90</v>
      </c>
      <c r="W9609">
        <v>0.10033444816053511</v>
      </c>
    </row>
    <row r="9610" spans="1:23" x14ac:dyDescent="0.25">
      <c r="A9610">
        <v>323</v>
      </c>
      <c r="B9610">
        <v>7</v>
      </c>
      <c r="C9610" t="s">
        <v>14354</v>
      </c>
      <c r="D9610" t="s">
        <v>6474</v>
      </c>
      <c r="E9610" t="s">
        <v>2851</v>
      </c>
      <c r="F9610">
        <v>34.696415000000002</v>
      </c>
      <c r="G9610">
        <v>-14.743859</v>
      </c>
      <c r="J9610">
        <v>323</v>
      </c>
      <c r="K9610">
        <v>7</v>
      </c>
      <c r="L9610" t="s">
        <v>14354</v>
      </c>
      <c r="M9610" t="s">
        <v>6474</v>
      </c>
      <c r="N9610" t="s">
        <v>2851</v>
      </c>
      <c r="O9610">
        <v>34.696415000000002</v>
      </c>
      <c r="P9610">
        <v>-14.743859</v>
      </c>
      <c r="Q9610" t="s">
        <v>14345</v>
      </c>
      <c r="R9610" t="s">
        <v>21</v>
      </c>
      <c r="S9610" t="s">
        <v>162</v>
      </c>
      <c r="T9610" t="s">
        <v>299</v>
      </c>
      <c r="U9610">
        <v>8</v>
      </c>
      <c r="V9610">
        <v>90</v>
      </c>
      <c r="W9610">
        <v>0.10033444816053511</v>
      </c>
    </row>
    <row r="9611" spans="1:23" x14ac:dyDescent="0.25">
      <c r="A9611">
        <v>323</v>
      </c>
      <c r="B9611">
        <v>8</v>
      </c>
      <c r="C9611" t="s">
        <v>14355</v>
      </c>
      <c r="D9611" t="s">
        <v>12316</v>
      </c>
      <c r="E9611" t="s">
        <v>9952</v>
      </c>
      <c r="F9611">
        <v>34.695740999999998</v>
      </c>
      <c r="G9611">
        <v>-14.74681</v>
      </c>
      <c r="J9611">
        <v>323</v>
      </c>
      <c r="K9611">
        <v>8</v>
      </c>
      <c r="L9611" t="s">
        <v>14355</v>
      </c>
      <c r="M9611" t="s">
        <v>12316</v>
      </c>
      <c r="N9611" t="s">
        <v>9952</v>
      </c>
      <c r="O9611">
        <v>34.695740999999998</v>
      </c>
      <c r="P9611">
        <v>-14.74681</v>
      </c>
      <c r="Q9611" t="s">
        <v>14345</v>
      </c>
      <c r="R9611" t="s">
        <v>21</v>
      </c>
      <c r="S9611" t="s">
        <v>162</v>
      </c>
      <c r="T9611" t="s">
        <v>299</v>
      </c>
      <c r="U9611">
        <v>8</v>
      </c>
      <c r="V9611">
        <v>90</v>
      </c>
      <c r="W9611">
        <v>0.10033444816053511</v>
      </c>
    </row>
    <row r="9612" spans="1:23" x14ac:dyDescent="0.25">
      <c r="A9612">
        <v>323</v>
      </c>
      <c r="B9612">
        <v>9</v>
      </c>
      <c r="C9612" t="s">
        <v>14356</v>
      </c>
      <c r="D9612" t="s">
        <v>1966</v>
      </c>
      <c r="E9612" t="s">
        <v>14357</v>
      </c>
      <c r="F9612">
        <v>34.69961</v>
      </c>
      <c r="G9612">
        <v>-14.741813</v>
      </c>
      <c r="J9612">
        <v>323</v>
      </c>
      <c r="K9612">
        <v>9</v>
      </c>
      <c r="L9612" t="s">
        <v>14356</v>
      </c>
      <c r="M9612" t="s">
        <v>1966</v>
      </c>
      <c r="N9612" t="s">
        <v>14357</v>
      </c>
      <c r="O9612">
        <v>34.69961</v>
      </c>
      <c r="P9612">
        <v>-14.741813</v>
      </c>
      <c r="Q9612" t="s">
        <v>14345</v>
      </c>
      <c r="R9612" t="s">
        <v>21</v>
      </c>
      <c r="S9612" t="s">
        <v>162</v>
      </c>
      <c r="T9612" t="s">
        <v>299</v>
      </c>
      <c r="U9612">
        <v>8</v>
      </c>
      <c r="V9612">
        <v>90</v>
      </c>
      <c r="W9612">
        <v>0.10033444816053511</v>
      </c>
    </row>
    <row r="9613" spans="1:23" x14ac:dyDescent="0.25">
      <c r="A9613">
        <v>323</v>
      </c>
      <c r="B9613">
        <v>10</v>
      </c>
      <c r="C9613" t="s">
        <v>14358</v>
      </c>
      <c r="D9613" t="s">
        <v>590</v>
      </c>
      <c r="E9613" t="s">
        <v>2851</v>
      </c>
      <c r="F9613">
        <v>34.697181999999998</v>
      </c>
      <c r="G9613">
        <v>-14.743451</v>
      </c>
      <c r="J9613">
        <v>323</v>
      </c>
      <c r="K9613">
        <v>10</v>
      </c>
      <c r="L9613" t="s">
        <v>14358</v>
      </c>
      <c r="M9613" t="s">
        <v>590</v>
      </c>
      <c r="N9613" t="s">
        <v>2851</v>
      </c>
      <c r="O9613">
        <v>34.697181999999998</v>
      </c>
      <c r="P9613">
        <v>-14.743451</v>
      </c>
      <c r="Q9613" t="s">
        <v>14345</v>
      </c>
      <c r="R9613" t="s">
        <v>21</v>
      </c>
      <c r="S9613" t="s">
        <v>162</v>
      </c>
      <c r="T9613" t="s">
        <v>299</v>
      </c>
      <c r="U9613">
        <v>8</v>
      </c>
      <c r="V9613">
        <v>90</v>
      </c>
      <c r="W9613">
        <v>0.10033444816053511</v>
      </c>
    </row>
    <row r="9614" spans="1:23" x14ac:dyDescent="0.25">
      <c r="A9614">
        <v>323</v>
      </c>
      <c r="B9614">
        <v>11</v>
      </c>
      <c r="C9614" t="s">
        <v>14359</v>
      </c>
      <c r="D9614" t="s">
        <v>578</v>
      </c>
      <c r="E9614" t="s">
        <v>2851</v>
      </c>
      <c r="F9614">
        <v>34.697243999999998</v>
      </c>
      <c r="G9614">
        <v>-14.742169000000001</v>
      </c>
      <c r="J9614">
        <v>323</v>
      </c>
      <c r="K9614">
        <v>11</v>
      </c>
      <c r="L9614" t="s">
        <v>14359</v>
      </c>
      <c r="M9614" t="s">
        <v>578</v>
      </c>
      <c r="N9614" t="s">
        <v>2851</v>
      </c>
      <c r="O9614">
        <v>34.697243999999998</v>
      </c>
      <c r="P9614">
        <v>-14.742169000000001</v>
      </c>
      <c r="Q9614" t="s">
        <v>14345</v>
      </c>
      <c r="R9614" t="s">
        <v>21</v>
      </c>
      <c r="S9614" t="s">
        <v>162</v>
      </c>
      <c r="T9614" t="s">
        <v>299</v>
      </c>
      <c r="U9614">
        <v>8</v>
      </c>
      <c r="V9614">
        <v>90</v>
      </c>
      <c r="W9614">
        <v>0.10033444816053511</v>
      </c>
    </row>
    <row r="9615" spans="1:23" x14ac:dyDescent="0.25">
      <c r="A9615">
        <v>323</v>
      </c>
      <c r="B9615">
        <v>12</v>
      </c>
      <c r="C9615" t="s">
        <v>14360</v>
      </c>
      <c r="D9615" t="s">
        <v>952</v>
      </c>
      <c r="E9615" t="s">
        <v>9952</v>
      </c>
      <c r="F9615">
        <v>34.695771000000001</v>
      </c>
      <c r="G9615">
        <v>-14.746900999999999</v>
      </c>
      <c r="J9615">
        <v>323</v>
      </c>
      <c r="K9615">
        <v>12</v>
      </c>
      <c r="L9615" t="s">
        <v>14360</v>
      </c>
      <c r="M9615" t="s">
        <v>952</v>
      </c>
      <c r="N9615" t="s">
        <v>9952</v>
      </c>
      <c r="O9615">
        <v>34.695771000000001</v>
      </c>
      <c r="P9615">
        <v>-14.746900999999999</v>
      </c>
      <c r="Q9615" t="s">
        <v>14345</v>
      </c>
      <c r="R9615" t="s">
        <v>21</v>
      </c>
      <c r="S9615" t="s">
        <v>162</v>
      </c>
      <c r="T9615" t="s">
        <v>299</v>
      </c>
      <c r="U9615">
        <v>8</v>
      </c>
      <c r="V9615">
        <v>90</v>
      </c>
      <c r="W9615">
        <v>0.10033444816053511</v>
      </c>
    </row>
    <row r="9616" spans="1:23" x14ac:dyDescent="0.25">
      <c r="A9616">
        <v>323</v>
      </c>
      <c r="B9616">
        <v>13</v>
      </c>
      <c r="C9616" t="s">
        <v>14361</v>
      </c>
      <c r="D9616" t="s">
        <v>781</v>
      </c>
      <c r="E9616" t="s">
        <v>2851</v>
      </c>
      <c r="F9616">
        <v>34.696877000000001</v>
      </c>
      <c r="G9616">
        <v>-14.741515</v>
      </c>
      <c r="J9616">
        <v>323</v>
      </c>
      <c r="K9616">
        <v>13</v>
      </c>
      <c r="L9616" t="s">
        <v>14361</v>
      </c>
      <c r="M9616" t="s">
        <v>781</v>
      </c>
      <c r="N9616" t="s">
        <v>2851</v>
      </c>
      <c r="O9616">
        <v>34.696877000000001</v>
      </c>
      <c r="P9616">
        <v>-14.741515</v>
      </c>
      <c r="Q9616" t="s">
        <v>14345</v>
      </c>
      <c r="R9616" t="s">
        <v>21</v>
      </c>
      <c r="S9616" t="s">
        <v>162</v>
      </c>
      <c r="T9616" t="s">
        <v>299</v>
      </c>
      <c r="U9616">
        <v>8</v>
      </c>
      <c r="V9616">
        <v>90</v>
      </c>
      <c r="W9616">
        <v>0.10033444816053511</v>
      </c>
    </row>
    <row r="9617" spans="1:23" x14ac:dyDescent="0.25">
      <c r="A9617">
        <v>323</v>
      </c>
      <c r="B9617">
        <v>14</v>
      </c>
      <c r="C9617" t="s">
        <v>14362</v>
      </c>
      <c r="D9617" t="s">
        <v>1427</v>
      </c>
      <c r="E9617" t="s">
        <v>2851</v>
      </c>
      <c r="F9617">
        <v>34.697400000000002</v>
      </c>
      <c r="G9617">
        <v>-14.743161000000001</v>
      </c>
      <c r="J9617">
        <v>323</v>
      </c>
      <c r="K9617">
        <v>14</v>
      </c>
      <c r="L9617" t="s">
        <v>14362</v>
      </c>
      <c r="M9617" t="s">
        <v>1427</v>
      </c>
      <c r="N9617" t="s">
        <v>2851</v>
      </c>
      <c r="O9617">
        <v>34.697400000000002</v>
      </c>
      <c r="P9617">
        <v>-14.743161000000001</v>
      </c>
      <c r="Q9617" t="s">
        <v>14345</v>
      </c>
      <c r="R9617" t="s">
        <v>21</v>
      </c>
      <c r="S9617" t="s">
        <v>162</v>
      </c>
      <c r="T9617" t="s">
        <v>299</v>
      </c>
      <c r="U9617">
        <v>8</v>
      </c>
      <c r="V9617">
        <v>90</v>
      </c>
      <c r="W9617">
        <v>0.10033444816053511</v>
      </c>
    </row>
    <row r="9618" spans="1:23" x14ac:dyDescent="0.25">
      <c r="A9618">
        <v>323</v>
      </c>
      <c r="B9618">
        <v>15</v>
      </c>
      <c r="C9618" t="s">
        <v>14363</v>
      </c>
      <c r="D9618" t="s">
        <v>587</v>
      </c>
      <c r="E9618" t="s">
        <v>2851</v>
      </c>
      <c r="F9618">
        <v>34.696990999999997</v>
      </c>
      <c r="G9618">
        <v>-14.743126</v>
      </c>
      <c r="J9618">
        <v>323</v>
      </c>
      <c r="K9618">
        <v>15</v>
      </c>
      <c r="L9618" t="s">
        <v>14363</v>
      </c>
      <c r="M9618" t="s">
        <v>587</v>
      </c>
      <c r="N9618" t="s">
        <v>2851</v>
      </c>
      <c r="O9618">
        <v>34.696990999999997</v>
      </c>
      <c r="P9618">
        <v>-14.743126</v>
      </c>
      <c r="Q9618" t="s">
        <v>14345</v>
      </c>
      <c r="R9618" t="s">
        <v>21</v>
      </c>
      <c r="S9618" t="s">
        <v>162</v>
      </c>
      <c r="T9618" t="s">
        <v>299</v>
      </c>
      <c r="U9618">
        <v>8</v>
      </c>
      <c r="V9618">
        <v>90</v>
      </c>
      <c r="W9618">
        <v>0.10033444816053511</v>
      </c>
    </row>
    <row r="9619" spans="1:23" x14ac:dyDescent="0.25">
      <c r="A9619">
        <v>323</v>
      </c>
      <c r="B9619">
        <v>16</v>
      </c>
      <c r="C9619" t="s">
        <v>14364</v>
      </c>
      <c r="D9619" t="s">
        <v>1167</v>
      </c>
      <c r="E9619" t="s">
        <v>2851</v>
      </c>
      <c r="F9619">
        <v>34.697434999999999</v>
      </c>
      <c r="G9619">
        <v>-14.742782999999999</v>
      </c>
      <c r="J9619">
        <v>323</v>
      </c>
      <c r="K9619">
        <v>16</v>
      </c>
      <c r="L9619" t="s">
        <v>14364</v>
      </c>
      <c r="M9619" t="s">
        <v>1167</v>
      </c>
      <c r="N9619" t="s">
        <v>2851</v>
      </c>
      <c r="O9619">
        <v>34.697434999999999</v>
      </c>
      <c r="P9619">
        <v>-14.742782999999999</v>
      </c>
      <c r="Q9619" t="s">
        <v>14345</v>
      </c>
      <c r="R9619" t="s">
        <v>21</v>
      </c>
      <c r="S9619" t="s">
        <v>162</v>
      </c>
      <c r="T9619" t="s">
        <v>299</v>
      </c>
      <c r="U9619">
        <v>8</v>
      </c>
      <c r="V9619">
        <v>90</v>
      </c>
      <c r="W9619">
        <v>0.10033444816053511</v>
      </c>
    </row>
    <row r="9620" spans="1:23" x14ac:dyDescent="0.25">
      <c r="A9620">
        <v>323</v>
      </c>
      <c r="B9620">
        <v>17</v>
      </c>
      <c r="C9620" t="s">
        <v>14365</v>
      </c>
      <c r="D9620" t="s">
        <v>929</v>
      </c>
      <c r="E9620" t="s">
        <v>14366</v>
      </c>
      <c r="F9620">
        <v>34.697823</v>
      </c>
      <c r="G9620">
        <v>-14.743601999999999</v>
      </c>
      <c r="J9620">
        <v>323</v>
      </c>
      <c r="K9620">
        <v>17</v>
      </c>
      <c r="L9620" t="s">
        <v>14365</v>
      </c>
      <c r="M9620" t="s">
        <v>929</v>
      </c>
      <c r="N9620" t="s">
        <v>14366</v>
      </c>
      <c r="O9620">
        <v>34.697823</v>
      </c>
      <c r="P9620">
        <v>-14.743601999999999</v>
      </c>
      <c r="Q9620" t="s">
        <v>14345</v>
      </c>
      <c r="R9620" t="s">
        <v>21</v>
      </c>
      <c r="S9620" t="s">
        <v>162</v>
      </c>
      <c r="T9620" t="s">
        <v>299</v>
      </c>
      <c r="U9620">
        <v>8</v>
      </c>
      <c r="V9620">
        <v>90</v>
      </c>
      <c r="W9620">
        <v>0.10033444816053511</v>
      </c>
    </row>
    <row r="9621" spans="1:23" x14ac:dyDescent="0.25">
      <c r="A9621">
        <v>323</v>
      </c>
      <c r="B9621">
        <v>18</v>
      </c>
      <c r="C9621" t="s">
        <v>14367</v>
      </c>
      <c r="D9621" t="s">
        <v>1824</v>
      </c>
      <c r="E9621" t="s">
        <v>14368</v>
      </c>
      <c r="F9621">
        <v>34.698231</v>
      </c>
      <c r="G9621">
        <v>-14.741757</v>
      </c>
      <c r="J9621">
        <v>323</v>
      </c>
      <c r="K9621">
        <v>18</v>
      </c>
      <c r="L9621" t="s">
        <v>14367</v>
      </c>
      <c r="M9621" t="s">
        <v>1824</v>
      </c>
      <c r="N9621" t="s">
        <v>14368</v>
      </c>
      <c r="O9621">
        <v>34.698231</v>
      </c>
      <c r="P9621">
        <v>-14.741757</v>
      </c>
      <c r="Q9621" t="s">
        <v>14345</v>
      </c>
      <c r="R9621" t="s">
        <v>21</v>
      </c>
      <c r="S9621" t="s">
        <v>162</v>
      </c>
      <c r="T9621" t="s">
        <v>299</v>
      </c>
      <c r="U9621">
        <v>8</v>
      </c>
      <c r="V9621">
        <v>90</v>
      </c>
      <c r="W9621">
        <v>0.10033444816053511</v>
      </c>
    </row>
    <row r="9622" spans="1:23" x14ac:dyDescent="0.25">
      <c r="A9622">
        <v>323</v>
      </c>
      <c r="B9622">
        <v>19</v>
      </c>
      <c r="C9622" t="s">
        <v>14369</v>
      </c>
      <c r="D9622" t="s">
        <v>1912</v>
      </c>
      <c r="E9622" t="s">
        <v>2851</v>
      </c>
      <c r="F9622">
        <v>34.696644999999997</v>
      </c>
      <c r="G9622">
        <v>-14.742988</v>
      </c>
      <c r="J9622">
        <v>323</v>
      </c>
      <c r="K9622">
        <v>19</v>
      </c>
      <c r="L9622" t="s">
        <v>14369</v>
      </c>
      <c r="M9622" t="s">
        <v>1912</v>
      </c>
      <c r="N9622" t="s">
        <v>2851</v>
      </c>
      <c r="O9622">
        <v>34.696644999999997</v>
      </c>
      <c r="P9622">
        <v>-14.742988</v>
      </c>
      <c r="Q9622" t="s">
        <v>14345</v>
      </c>
      <c r="R9622" t="s">
        <v>21</v>
      </c>
      <c r="S9622" t="s">
        <v>162</v>
      </c>
      <c r="T9622" t="s">
        <v>299</v>
      </c>
      <c r="U9622">
        <v>8</v>
      </c>
      <c r="V9622">
        <v>90</v>
      </c>
      <c r="W9622">
        <v>0.10033444816053511</v>
      </c>
    </row>
    <row r="9623" spans="1:23" x14ac:dyDescent="0.25">
      <c r="A9623">
        <v>323</v>
      </c>
      <c r="B9623">
        <v>20</v>
      </c>
      <c r="C9623" t="s">
        <v>14370</v>
      </c>
      <c r="D9623" t="s">
        <v>581</v>
      </c>
      <c r="E9623" t="s">
        <v>2851</v>
      </c>
      <c r="F9623">
        <v>34.697034000000002</v>
      </c>
      <c r="G9623">
        <v>-14.742524</v>
      </c>
      <c r="J9623">
        <v>323</v>
      </c>
      <c r="K9623">
        <v>20</v>
      </c>
      <c r="L9623" t="s">
        <v>14370</v>
      </c>
      <c r="M9623" t="s">
        <v>581</v>
      </c>
      <c r="N9623" t="s">
        <v>2851</v>
      </c>
      <c r="O9623">
        <v>34.697034000000002</v>
      </c>
      <c r="P9623">
        <v>-14.742524</v>
      </c>
      <c r="Q9623" t="s">
        <v>14345</v>
      </c>
      <c r="R9623" t="s">
        <v>21</v>
      </c>
      <c r="S9623" t="s">
        <v>162</v>
      </c>
      <c r="T9623" t="s">
        <v>299</v>
      </c>
      <c r="U9623">
        <v>8</v>
      </c>
      <c r="V9623">
        <v>90</v>
      </c>
      <c r="W9623">
        <v>0.10033444816053511</v>
      </c>
    </row>
    <row r="9624" spans="1:23" x14ac:dyDescent="0.25">
      <c r="A9624">
        <v>323</v>
      </c>
      <c r="B9624">
        <v>21</v>
      </c>
      <c r="C9624" t="s">
        <v>14371</v>
      </c>
      <c r="D9624" t="s">
        <v>4563</v>
      </c>
      <c r="E9624" t="s">
        <v>9952</v>
      </c>
      <c r="F9624">
        <v>34.695307</v>
      </c>
      <c r="G9624">
        <v>-14.745981</v>
      </c>
      <c r="J9624">
        <v>323</v>
      </c>
      <c r="K9624">
        <v>21</v>
      </c>
      <c r="L9624" t="s">
        <v>14371</v>
      </c>
      <c r="M9624" t="s">
        <v>4563</v>
      </c>
      <c r="N9624" t="s">
        <v>9952</v>
      </c>
      <c r="O9624">
        <v>34.695307</v>
      </c>
      <c r="P9624">
        <v>-14.745981</v>
      </c>
      <c r="Q9624" t="s">
        <v>14345</v>
      </c>
      <c r="R9624" t="s">
        <v>21</v>
      </c>
      <c r="S9624" t="s">
        <v>162</v>
      </c>
      <c r="T9624" t="s">
        <v>299</v>
      </c>
      <c r="U9624">
        <v>8</v>
      </c>
      <c r="V9624">
        <v>90</v>
      </c>
      <c r="W9624">
        <v>0.10033444816053511</v>
      </c>
    </row>
    <row r="9625" spans="1:23" x14ac:dyDescent="0.25">
      <c r="A9625">
        <v>323</v>
      </c>
      <c r="B9625">
        <v>22</v>
      </c>
      <c r="C9625" t="s">
        <v>14372</v>
      </c>
      <c r="D9625" t="s">
        <v>736</v>
      </c>
      <c r="E9625" t="s">
        <v>2851</v>
      </c>
      <c r="F9625">
        <v>34.697040000000001</v>
      </c>
      <c r="G9625">
        <v>-14.741562</v>
      </c>
      <c r="J9625">
        <v>323</v>
      </c>
      <c r="K9625">
        <v>22</v>
      </c>
      <c r="L9625" t="s">
        <v>14372</v>
      </c>
      <c r="M9625" t="s">
        <v>736</v>
      </c>
      <c r="N9625" t="s">
        <v>2851</v>
      </c>
      <c r="O9625">
        <v>34.697040000000001</v>
      </c>
      <c r="P9625">
        <v>-14.741562</v>
      </c>
      <c r="Q9625" t="s">
        <v>14345</v>
      </c>
      <c r="R9625" t="s">
        <v>21</v>
      </c>
      <c r="S9625" t="s">
        <v>162</v>
      </c>
      <c r="T9625" t="s">
        <v>299</v>
      </c>
      <c r="U9625">
        <v>8</v>
      </c>
      <c r="V9625">
        <v>90</v>
      </c>
      <c r="W9625">
        <v>0.10033444816053511</v>
      </c>
    </row>
    <row r="9626" spans="1:23" x14ac:dyDescent="0.25">
      <c r="A9626">
        <v>323</v>
      </c>
      <c r="B9626">
        <v>23</v>
      </c>
      <c r="C9626" t="s">
        <v>14373</v>
      </c>
      <c r="D9626" t="s">
        <v>1424</v>
      </c>
      <c r="E9626" t="s">
        <v>14374</v>
      </c>
      <c r="F9626">
        <v>34.696832000000001</v>
      </c>
      <c r="G9626">
        <v>-14.744645999999999</v>
      </c>
      <c r="J9626">
        <v>323</v>
      </c>
      <c r="K9626">
        <v>23</v>
      </c>
      <c r="L9626" t="s">
        <v>14373</v>
      </c>
      <c r="M9626" t="s">
        <v>1424</v>
      </c>
      <c r="N9626" t="s">
        <v>14374</v>
      </c>
      <c r="O9626">
        <v>34.696832000000001</v>
      </c>
      <c r="P9626">
        <v>-14.744645999999999</v>
      </c>
      <c r="Q9626" t="s">
        <v>14345</v>
      </c>
      <c r="R9626" t="s">
        <v>21</v>
      </c>
      <c r="S9626" t="s">
        <v>162</v>
      </c>
      <c r="T9626" t="s">
        <v>299</v>
      </c>
      <c r="U9626">
        <v>8</v>
      </c>
      <c r="V9626">
        <v>90</v>
      </c>
      <c r="W9626">
        <v>0.10033444816053511</v>
      </c>
    </row>
    <row r="9627" spans="1:23" x14ac:dyDescent="0.25">
      <c r="A9627">
        <v>323</v>
      </c>
      <c r="B9627">
        <v>24</v>
      </c>
      <c r="C9627" t="s">
        <v>14375</v>
      </c>
      <c r="D9627" t="s">
        <v>1352</v>
      </c>
      <c r="E9627" t="s">
        <v>826</v>
      </c>
      <c r="F9627">
        <v>34.697695000000003</v>
      </c>
      <c r="G9627">
        <v>-14.739447</v>
      </c>
      <c r="J9627">
        <v>323</v>
      </c>
      <c r="K9627">
        <v>24</v>
      </c>
      <c r="L9627" t="s">
        <v>14375</v>
      </c>
      <c r="M9627" t="s">
        <v>1352</v>
      </c>
      <c r="N9627" t="s">
        <v>826</v>
      </c>
      <c r="O9627">
        <v>34.697695000000003</v>
      </c>
      <c r="P9627">
        <v>-14.739447</v>
      </c>
      <c r="Q9627" t="s">
        <v>14345</v>
      </c>
      <c r="R9627" t="s">
        <v>21</v>
      </c>
      <c r="S9627" t="s">
        <v>162</v>
      </c>
      <c r="T9627" t="s">
        <v>299</v>
      </c>
      <c r="U9627">
        <v>8</v>
      </c>
      <c r="V9627">
        <v>90</v>
      </c>
      <c r="W9627">
        <v>0.10033444816053511</v>
      </c>
    </row>
    <row r="9628" spans="1:23" x14ac:dyDescent="0.25">
      <c r="A9628">
        <v>323</v>
      </c>
      <c r="B9628">
        <v>25</v>
      </c>
      <c r="C9628" t="s">
        <v>14376</v>
      </c>
      <c r="D9628" t="s">
        <v>1027</v>
      </c>
      <c r="E9628" t="s">
        <v>14377</v>
      </c>
      <c r="F9628">
        <v>34.697774000000003</v>
      </c>
      <c r="G9628">
        <v>-14.739891</v>
      </c>
      <c r="J9628">
        <v>323</v>
      </c>
      <c r="K9628">
        <v>25</v>
      </c>
      <c r="L9628" t="s">
        <v>14376</v>
      </c>
      <c r="M9628" t="s">
        <v>1027</v>
      </c>
      <c r="N9628" t="s">
        <v>14377</v>
      </c>
      <c r="O9628">
        <v>34.697774000000003</v>
      </c>
      <c r="P9628">
        <v>-14.739891</v>
      </c>
      <c r="Q9628" t="s">
        <v>14345</v>
      </c>
      <c r="R9628" t="s">
        <v>21</v>
      </c>
      <c r="S9628" t="s">
        <v>162</v>
      </c>
      <c r="T9628" t="s">
        <v>299</v>
      </c>
      <c r="U9628">
        <v>8</v>
      </c>
      <c r="V9628">
        <v>90</v>
      </c>
      <c r="W9628">
        <v>0.10033444816053511</v>
      </c>
    </row>
    <row r="9629" spans="1:23" x14ac:dyDescent="0.25">
      <c r="A9629">
        <v>323</v>
      </c>
      <c r="B9629">
        <v>26</v>
      </c>
      <c r="C9629" t="s">
        <v>14378</v>
      </c>
      <c r="D9629" t="s">
        <v>1186</v>
      </c>
      <c r="E9629" t="s">
        <v>2851</v>
      </c>
      <c r="F9629">
        <v>34.697240000000001</v>
      </c>
      <c r="G9629">
        <v>-14.739954000000001</v>
      </c>
      <c r="J9629">
        <v>323</v>
      </c>
      <c r="K9629">
        <v>26</v>
      </c>
      <c r="L9629" t="s">
        <v>14378</v>
      </c>
      <c r="M9629" t="s">
        <v>1186</v>
      </c>
      <c r="N9629" t="s">
        <v>2851</v>
      </c>
      <c r="O9629">
        <v>34.697240000000001</v>
      </c>
      <c r="P9629">
        <v>-14.739954000000001</v>
      </c>
      <c r="Q9629" t="s">
        <v>14345</v>
      </c>
      <c r="R9629" t="s">
        <v>21</v>
      </c>
      <c r="S9629" t="s">
        <v>162</v>
      </c>
      <c r="T9629" t="s">
        <v>299</v>
      </c>
      <c r="U9629">
        <v>8</v>
      </c>
      <c r="V9629">
        <v>90</v>
      </c>
      <c r="W9629">
        <v>0.10033444816053511</v>
      </c>
    </row>
    <row r="9630" spans="1:23" x14ac:dyDescent="0.25">
      <c r="A9630">
        <v>323</v>
      </c>
      <c r="B9630">
        <v>27</v>
      </c>
      <c r="C9630" t="s">
        <v>14379</v>
      </c>
      <c r="D9630" t="s">
        <v>1045</v>
      </c>
      <c r="E9630" t="s">
        <v>14348</v>
      </c>
      <c r="F9630">
        <v>34.699181000000003</v>
      </c>
      <c r="G9630">
        <v>-14.744494</v>
      </c>
      <c r="J9630">
        <v>323</v>
      </c>
      <c r="K9630">
        <v>27</v>
      </c>
      <c r="L9630" t="s">
        <v>14379</v>
      </c>
      <c r="M9630" t="s">
        <v>1045</v>
      </c>
      <c r="N9630" t="s">
        <v>14348</v>
      </c>
      <c r="O9630">
        <v>34.699181000000003</v>
      </c>
      <c r="P9630">
        <v>-14.744494</v>
      </c>
      <c r="Q9630" t="s">
        <v>14345</v>
      </c>
      <c r="R9630" t="s">
        <v>21</v>
      </c>
      <c r="S9630" t="s">
        <v>162</v>
      </c>
      <c r="T9630" t="s">
        <v>299</v>
      </c>
      <c r="U9630">
        <v>8</v>
      </c>
      <c r="V9630">
        <v>90</v>
      </c>
      <c r="W9630">
        <v>0.10033444816053511</v>
      </c>
    </row>
    <row r="9631" spans="1:23" x14ac:dyDescent="0.25">
      <c r="A9631">
        <v>323</v>
      </c>
      <c r="B9631">
        <v>28</v>
      </c>
      <c r="C9631" t="s">
        <v>14380</v>
      </c>
      <c r="D9631" t="s">
        <v>3599</v>
      </c>
      <c r="E9631" t="s">
        <v>14381</v>
      </c>
      <c r="F9631">
        <v>34.697870000000002</v>
      </c>
      <c r="G9631">
        <v>-14.742471999999999</v>
      </c>
      <c r="J9631">
        <v>323</v>
      </c>
      <c r="K9631">
        <v>28</v>
      </c>
      <c r="L9631" t="s">
        <v>14380</v>
      </c>
      <c r="M9631" t="s">
        <v>3599</v>
      </c>
      <c r="N9631" t="s">
        <v>14381</v>
      </c>
      <c r="O9631">
        <v>34.697870000000002</v>
      </c>
      <c r="P9631">
        <v>-14.742471999999999</v>
      </c>
      <c r="Q9631" t="s">
        <v>14345</v>
      </c>
      <c r="R9631" t="s">
        <v>21</v>
      </c>
      <c r="S9631" t="s">
        <v>162</v>
      </c>
      <c r="T9631" t="s">
        <v>299</v>
      </c>
      <c r="U9631">
        <v>8</v>
      </c>
      <c r="V9631">
        <v>90</v>
      </c>
      <c r="W9631">
        <v>0.10033444816053511</v>
      </c>
    </row>
    <row r="9632" spans="1:23" x14ac:dyDescent="0.25">
      <c r="A9632">
        <v>323</v>
      </c>
      <c r="B9632">
        <v>29</v>
      </c>
      <c r="C9632" t="s">
        <v>14382</v>
      </c>
      <c r="D9632" t="s">
        <v>1979</v>
      </c>
      <c r="E9632" t="s">
        <v>2517</v>
      </c>
      <c r="F9632">
        <v>34.698652000000003</v>
      </c>
      <c r="G9632">
        <v>-14.744413</v>
      </c>
      <c r="J9632">
        <v>323</v>
      </c>
      <c r="K9632">
        <v>29</v>
      </c>
      <c r="L9632" t="s">
        <v>14382</v>
      </c>
      <c r="M9632" t="s">
        <v>1979</v>
      </c>
      <c r="N9632" t="s">
        <v>2517</v>
      </c>
      <c r="O9632">
        <v>34.698652000000003</v>
      </c>
      <c r="P9632">
        <v>-14.744413</v>
      </c>
      <c r="Q9632" t="s">
        <v>14345</v>
      </c>
      <c r="R9632" t="s">
        <v>21</v>
      </c>
      <c r="S9632" t="s">
        <v>162</v>
      </c>
      <c r="T9632" t="s">
        <v>299</v>
      </c>
      <c r="U9632">
        <v>8</v>
      </c>
      <c r="V9632">
        <v>90</v>
      </c>
      <c r="W9632">
        <v>0.10033444816053511</v>
      </c>
    </row>
    <row r="9633" spans="1:23" x14ac:dyDescent="0.25">
      <c r="A9633">
        <v>323</v>
      </c>
      <c r="B9633">
        <v>30</v>
      </c>
      <c r="C9633" t="s">
        <v>14383</v>
      </c>
      <c r="D9633" t="s">
        <v>798</v>
      </c>
      <c r="E9633" t="s">
        <v>14368</v>
      </c>
      <c r="F9633">
        <v>34.698003</v>
      </c>
      <c r="G9633">
        <v>-14.741533</v>
      </c>
      <c r="J9633">
        <v>323</v>
      </c>
      <c r="K9633">
        <v>30</v>
      </c>
      <c r="L9633" t="s">
        <v>14383</v>
      </c>
      <c r="M9633" t="s">
        <v>798</v>
      </c>
      <c r="N9633" t="s">
        <v>14368</v>
      </c>
      <c r="O9633">
        <v>34.698003</v>
      </c>
      <c r="P9633">
        <v>-14.741533</v>
      </c>
      <c r="Q9633" t="s">
        <v>14345</v>
      </c>
      <c r="R9633" t="s">
        <v>21</v>
      </c>
      <c r="S9633" t="s">
        <v>162</v>
      </c>
      <c r="T9633" t="s">
        <v>299</v>
      </c>
      <c r="U9633">
        <v>8</v>
      </c>
      <c r="V9633">
        <v>90</v>
      </c>
      <c r="W9633">
        <v>0.10033444816053511</v>
      </c>
    </row>
    <row r="9634" spans="1:23" x14ac:dyDescent="0.25">
      <c r="A9634">
        <v>324</v>
      </c>
      <c r="B9634">
        <v>1</v>
      </c>
      <c r="C9634" t="s">
        <v>14384</v>
      </c>
      <c r="D9634" t="s">
        <v>745</v>
      </c>
      <c r="E9634" t="s">
        <v>2111</v>
      </c>
      <c r="F9634">
        <v>0</v>
      </c>
      <c r="G9634">
        <v>0</v>
      </c>
      <c r="J9634">
        <v>324</v>
      </c>
      <c r="K9634">
        <v>1</v>
      </c>
      <c r="L9634" t="s">
        <v>14384</v>
      </c>
      <c r="M9634" t="s">
        <v>745</v>
      </c>
      <c r="N9634" t="s">
        <v>2111</v>
      </c>
      <c r="O9634">
        <v>0</v>
      </c>
      <c r="P9634">
        <v>0</v>
      </c>
      <c r="Q9634" t="s">
        <v>14385</v>
      </c>
      <c r="R9634" t="s">
        <v>21</v>
      </c>
      <c r="S9634" t="s">
        <v>162</v>
      </c>
      <c r="T9634" t="s">
        <v>299</v>
      </c>
      <c r="U9634">
        <v>9</v>
      </c>
      <c r="V9634">
        <v>804</v>
      </c>
      <c r="W9634">
        <v>0.1775147928994083</v>
      </c>
    </row>
    <row r="9635" spans="1:23" x14ac:dyDescent="0.25">
      <c r="A9635">
        <v>324</v>
      </c>
      <c r="B9635">
        <v>2</v>
      </c>
      <c r="C9635" t="s">
        <v>14386</v>
      </c>
      <c r="D9635" t="s">
        <v>627</v>
      </c>
      <c r="E9635" t="s">
        <v>14387</v>
      </c>
      <c r="F9635">
        <v>34.467697000000001</v>
      </c>
      <c r="G9635">
        <v>-14.520256</v>
      </c>
      <c r="J9635">
        <v>324</v>
      </c>
      <c r="K9635">
        <v>2</v>
      </c>
      <c r="L9635" t="s">
        <v>14386</v>
      </c>
      <c r="M9635" t="s">
        <v>627</v>
      </c>
      <c r="N9635" t="s">
        <v>14387</v>
      </c>
      <c r="O9635">
        <v>34.467697000000001</v>
      </c>
      <c r="P9635">
        <v>-14.520256</v>
      </c>
      <c r="Q9635" t="s">
        <v>14385</v>
      </c>
      <c r="R9635" t="s">
        <v>21</v>
      </c>
      <c r="S9635" t="s">
        <v>162</v>
      </c>
      <c r="T9635" t="s">
        <v>299</v>
      </c>
      <c r="U9635">
        <v>9</v>
      </c>
      <c r="V9635">
        <v>804</v>
      </c>
      <c r="W9635">
        <v>0.1775147928994083</v>
      </c>
    </row>
    <row r="9636" spans="1:23" x14ac:dyDescent="0.25">
      <c r="A9636">
        <v>324</v>
      </c>
      <c r="B9636">
        <v>3</v>
      </c>
      <c r="C9636" t="s">
        <v>14388</v>
      </c>
      <c r="D9636" t="s">
        <v>1186</v>
      </c>
      <c r="E9636" t="s">
        <v>14389</v>
      </c>
      <c r="F9636">
        <v>34.465912000000003</v>
      </c>
      <c r="G9636">
        <v>-14.519067</v>
      </c>
      <c r="J9636">
        <v>324</v>
      </c>
      <c r="K9636">
        <v>3</v>
      </c>
      <c r="L9636" t="s">
        <v>14388</v>
      </c>
      <c r="M9636" t="s">
        <v>1186</v>
      </c>
      <c r="N9636" t="s">
        <v>14389</v>
      </c>
      <c r="O9636">
        <v>34.465912000000003</v>
      </c>
      <c r="P9636">
        <v>-14.519067</v>
      </c>
      <c r="Q9636" t="s">
        <v>14385</v>
      </c>
      <c r="R9636" t="s">
        <v>21</v>
      </c>
      <c r="S9636" t="s">
        <v>162</v>
      </c>
      <c r="T9636" t="s">
        <v>299</v>
      </c>
      <c r="U9636">
        <v>9</v>
      </c>
      <c r="V9636">
        <v>804</v>
      </c>
      <c r="W9636">
        <v>0.1775147928994083</v>
      </c>
    </row>
    <row r="9637" spans="1:23" x14ac:dyDescent="0.25">
      <c r="A9637">
        <v>324</v>
      </c>
      <c r="B9637">
        <v>4</v>
      </c>
      <c r="C9637" t="s">
        <v>14390</v>
      </c>
      <c r="D9637" t="s">
        <v>1280</v>
      </c>
      <c r="E9637" t="s">
        <v>1756</v>
      </c>
      <c r="F9637">
        <v>34.467371999999997</v>
      </c>
      <c r="G9637">
        <v>-14.520001000000001</v>
      </c>
      <c r="J9637">
        <v>324</v>
      </c>
      <c r="K9637">
        <v>4</v>
      </c>
      <c r="L9637" t="s">
        <v>14390</v>
      </c>
      <c r="M9637" t="s">
        <v>1280</v>
      </c>
      <c r="N9637" t="s">
        <v>1756</v>
      </c>
      <c r="O9637">
        <v>34.467371999999997</v>
      </c>
      <c r="P9637">
        <v>-14.520001000000001</v>
      </c>
      <c r="Q9637" t="s">
        <v>14385</v>
      </c>
      <c r="R9637" t="s">
        <v>21</v>
      </c>
      <c r="S9637" t="s">
        <v>162</v>
      </c>
      <c r="T9637" t="s">
        <v>299</v>
      </c>
      <c r="U9637">
        <v>9</v>
      </c>
      <c r="V9637">
        <v>804</v>
      </c>
      <c r="W9637">
        <v>0.1775147928994083</v>
      </c>
    </row>
    <row r="9638" spans="1:23" x14ac:dyDescent="0.25">
      <c r="A9638">
        <v>324</v>
      </c>
      <c r="B9638">
        <v>5</v>
      </c>
      <c r="C9638" t="s">
        <v>14391</v>
      </c>
      <c r="D9638" t="s">
        <v>723</v>
      </c>
      <c r="E9638" t="s">
        <v>14392</v>
      </c>
      <c r="F9638">
        <v>34.466517000000003</v>
      </c>
      <c r="G9638">
        <v>-14.519748999999999</v>
      </c>
      <c r="J9638">
        <v>324</v>
      </c>
      <c r="K9638">
        <v>5</v>
      </c>
      <c r="L9638" t="s">
        <v>14391</v>
      </c>
      <c r="M9638" t="s">
        <v>723</v>
      </c>
      <c r="N9638" t="s">
        <v>14392</v>
      </c>
      <c r="O9638">
        <v>34.466517000000003</v>
      </c>
      <c r="P9638">
        <v>-14.519748999999999</v>
      </c>
      <c r="Q9638" t="s">
        <v>14385</v>
      </c>
      <c r="R9638" t="s">
        <v>21</v>
      </c>
      <c r="S9638" t="s">
        <v>162</v>
      </c>
      <c r="T9638" t="s">
        <v>299</v>
      </c>
      <c r="U9638">
        <v>9</v>
      </c>
      <c r="V9638">
        <v>804</v>
      </c>
      <c r="W9638">
        <v>0.1775147928994083</v>
      </c>
    </row>
    <row r="9639" spans="1:23" x14ac:dyDescent="0.25">
      <c r="A9639">
        <v>324</v>
      </c>
      <c r="B9639">
        <v>6</v>
      </c>
      <c r="C9639" t="s">
        <v>14393</v>
      </c>
      <c r="D9639" t="s">
        <v>993</v>
      </c>
      <c r="E9639" t="s">
        <v>14394</v>
      </c>
      <c r="F9639">
        <v>34.468100999999997</v>
      </c>
      <c r="G9639">
        <v>-14.521381999999999</v>
      </c>
      <c r="J9639">
        <v>324</v>
      </c>
      <c r="K9639">
        <v>6</v>
      </c>
      <c r="L9639" t="s">
        <v>14393</v>
      </c>
      <c r="M9639" t="s">
        <v>993</v>
      </c>
      <c r="N9639" t="s">
        <v>14394</v>
      </c>
      <c r="O9639">
        <v>34.468100999999997</v>
      </c>
      <c r="P9639">
        <v>-14.521381999999999</v>
      </c>
      <c r="Q9639" t="s">
        <v>14385</v>
      </c>
      <c r="R9639" t="s">
        <v>21</v>
      </c>
      <c r="S9639" t="s">
        <v>162</v>
      </c>
      <c r="T9639" t="s">
        <v>299</v>
      </c>
      <c r="U9639">
        <v>9</v>
      </c>
      <c r="V9639">
        <v>804</v>
      </c>
      <c r="W9639">
        <v>0.1775147928994083</v>
      </c>
    </row>
    <row r="9640" spans="1:23" x14ac:dyDescent="0.25">
      <c r="A9640">
        <v>324</v>
      </c>
      <c r="B9640">
        <v>7</v>
      </c>
      <c r="C9640" t="s">
        <v>14395</v>
      </c>
      <c r="D9640" t="s">
        <v>624</v>
      </c>
      <c r="E9640" t="s">
        <v>14396</v>
      </c>
      <c r="F9640">
        <v>34.467415000000003</v>
      </c>
      <c r="G9640">
        <v>-14.519859</v>
      </c>
      <c r="J9640">
        <v>324</v>
      </c>
      <c r="K9640">
        <v>7</v>
      </c>
      <c r="L9640" t="s">
        <v>14395</v>
      </c>
      <c r="M9640" t="s">
        <v>624</v>
      </c>
      <c r="N9640" t="s">
        <v>14396</v>
      </c>
      <c r="O9640">
        <v>34.467415000000003</v>
      </c>
      <c r="P9640">
        <v>-14.519859</v>
      </c>
      <c r="Q9640" t="s">
        <v>14385</v>
      </c>
      <c r="R9640" t="s">
        <v>21</v>
      </c>
      <c r="S9640" t="s">
        <v>162</v>
      </c>
      <c r="T9640" t="s">
        <v>299</v>
      </c>
      <c r="U9640">
        <v>9</v>
      </c>
      <c r="V9640">
        <v>804</v>
      </c>
      <c r="W9640">
        <v>0.1775147928994083</v>
      </c>
    </row>
    <row r="9641" spans="1:23" x14ac:dyDescent="0.25">
      <c r="A9641">
        <v>324</v>
      </c>
      <c r="B9641">
        <v>8</v>
      </c>
      <c r="C9641" t="s">
        <v>14397</v>
      </c>
      <c r="D9641" t="s">
        <v>886</v>
      </c>
      <c r="E9641" t="s">
        <v>14398</v>
      </c>
      <c r="F9641">
        <v>34.469006</v>
      </c>
      <c r="G9641">
        <v>-14.522652000000001</v>
      </c>
      <c r="J9641">
        <v>324</v>
      </c>
      <c r="K9641">
        <v>8</v>
      </c>
      <c r="L9641" t="s">
        <v>14397</v>
      </c>
      <c r="M9641" t="s">
        <v>886</v>
      </c>
      <c r="N9641" t="s">
        <v>14398</v>
      </c>
      <c r="O9641">
        <v>34.469006</v>
      </c>
      <c r="P9641">
        <v>-14.522652000000001</v>
      </c>
      <c r="Q9641" t="s">
        <v>14385</v>
      </c>
      <c r="R9641" t="s">
        <v>21</v>
      </c>
      <c r="S9641" t="s">
        <v>162</v>
      </c>
      <c r="T9641" t="s">
        <v>299</v>
      </c>
      <c r="U9641">
        <v>9</v>
      </c>
      <c r="V9641">
        <v>804</v>
      </c>
      <c r="W9641">
        <v>0.1775147928994083</v>
      </c>
    </row>
    <row r="9642" spans="1:23" x14ac:dyDescent="0.25">
      <c r="A9642">
        <v>324</v>
      </c>
      <c r="B9642">
        <v>9</v>
      </c>
      <c r="C9642" t="s">
        <v>14399</v>
      </c>
      <c r="D9642" t="s">
        <v>569</v>
      </c>
      <c r="E9642" t="s">
        <v>2517</v>
      </c>
      <c r="F9642">
        <v>34.466715999999998</v>
      </c>
      <c r="G9642">
        <v>-14.519144000000001</v>
      </c>
      <c r="J9642">
        <v>324</v>
      </c>
      <c r="K9642">
        <v>9</v>
      </c>
      <c r="L9642" t="s">
        <v>14399</v>
      </c>
      <c r="M9642" t="s">
        <v>569</v>
      </c>
      <c r="N9642" t="s">
        <v>2517</v>
      </c>
      <c r="O9642">
        <v>34.466715999999998</v>
      </c>
      <c r="P9642">
        <v>-14.519144000000001</v>
      </c>
      <c r="Q9642" t="s">
        <v>14385</v>
      </c>
      <c r="R9642" t="s">
        <v>21</v>
      </c>
      <c r="S9642" t="s">
        <v>162</v>
      </c>
      <c r="T9642" t="s">
        <v>299</v>
      </c>
      <c r="U9642">
        <v>9</v>
      </c>
      <c r="V9642">
        <v>804</v>
      </c>
      <c r="W9642">
        <v>0.1775147928994083</v>
      </c>
    </row>
    <row r="9643" spans="1:23" x14ac:dyDescent="0.25">
      <c r="A9643">
        <v>324</v>
      </c>
      <c r="B9643">
        <v>10</v>
      </c>
      <c r="C9643" t="s">
        <v>14400</v>
      </c>
      <c r="D9643" t="s">
        <v>881</v>
      </c>
      <c r="E9643" t="s">
        <v>14401</v>
      </c>
      <c r="F9643">
        <v>34.466082</v>
      </c>
      <c r="G9643">
        <v>-14.519591999999999</v>
      </c>
      <c r="J9643">
        <v>324</v>
      </c>
      <c r="K9643">
        <v>10</v>
      </c>
      <c r="L9643" t="s">
        <v>14400</v>
      </c>
      <c r="M9643" t="s">
        <v>881</v>
      </c>
      <c r="N9643" t="s">
        <v>14401</v>
      </c>
      <c r="O9643">
        <v>34.466082</v>
      </c>
      <c r="P9643">
        <v>-14.519591999999999</v>
      </c>
      <c r="Q9643" t="s">
        <v>14385</v>
      </c>
      <c r="R9643" t="s">
        <v>21</v>
      </c>
      <c r="S9643" t="s">
        <v>162</v>
      </c>
      <c r="T9643" t="s">
        <v>299</v>
      </c>
      <c r="U9643">
        <v>9</v>
      </c>
      <c r="V9643">
        <v>804</v>
      </c>
      <c r="W9643">
        <v>0.1775147928994083</v>
      </c>
    </row>
    <row r="9644" spans="1:23" x14ac:dyDescent="0.25">
      <c r="A9644">
        <v>324</v>
      </c>
      <c r="B9644">
        <v>11</v>
      </c>
      <c r="C9644" t="s">
        <v>14402</v>
      </c>
      <c r="D9644" t="s">
        <v>1063</v>
      </c>
      <c r="E9644" t="s">
        <v>14403</v>
      </c>
      <c r="F9644">
        <v>34.469597</v>
      </c>
      <c r="G9644">
        <v>-14.523355</v>
      </c>
      <c r="J9644">
        <v>324</v>
      </c>
      <c r="K9644">
        <v>11</v>
      </c>
      <c r="L9644" t="s">
        <v>14402</v>
      </c>
      <c r="M9644" t="s">
        <v>1063</v>
      </c>
      <c r="N9644" t="s">
        <v>14403</v>
      </c>
      <c r="O9644">
        <v>34.469597</v>
      </c>
      <c r="P9644">
        <v>-14.523355</v>
      </c>
      <c r="Q9644" t="s">
        <v>14385</v>
      </c>
      <c r="R9644" t="s">
        <v>21</v>
      </c>
      <c r="S9644" t="s">
        <v>162</v>
      </c>
      <c r="T9644" t="s">
        <v>299</v>
      </c>
      <c r="U9644">
        <v>9</v>
      </c>
      <c r="V9644">
        <v>804</v>
      </c>
      <c r="W9644">
        <v>0.1775147928994083</v>
      </c>
    </row>
    <row r="9645" spans="1:23" x14ac:dyDescent="0.25">
      <c r="A9645">
        <v>324</v>
      </c>
      <c r="B9645">
        <v>12</v>
      </c>
      <c r="C9645" t="s">
        <v>14404</v>
      </c>
      <c r="D9645" t="s">
        <v>955</v>
      </c>
      <c r="E9645" t="s">
        <v>14405</v>
      </c>
      <c r="F9645">
        <v>34.467519000000003</v>
      </c>
      <c r="G9645">
        <v>-14.521611</v>
      </c>
      <c r="J9645">
        <v>324</v>
      </c>
      <c r="K9645">
        <v>12</v>
      </c>
      <c r="L9645" t="s">
        <v>14404</v>
      </c>
      <c r="M9645" t="s">
        <v>955</v>
      </c>
      <c r="N9645" t="s">
        <v>14405</v>
      </c>
      <c r="O9645">
        <v>34.467519000000003</v>
      </c>
      <c r="P9645">
        <v>-14.521611</v>
      </c>
      <c r="Q9645" t="s">
        <v>14385</v>
      </c>
      <c r="R9645" t="s">
        <v>21</v>
      </c>
      <c r="S9645" t="s">
        <v>162</v>
      </c>
      <c r="T9645" t="s">
        <v>299</v>
      </c>
      <c r="U9645">
        <v>9</v>
      </c>
      <c r="V9645">
        <v>804</v>
      </c>
      <c r="W9645">
        <v>0.1775147928994083</v>
      </c>
    </row>
    <row r="9646" spans="1:23" x14ac:dyDescent="0.25">
      <c r="A9646">
        <v>324</v>
      </c>
      <c r="B9646">
        <v>13</v>
      </c>
      <c r="C9646" t="s">
        <v>14406</v>
      </c>
      <c r="D9646" t="s">
        <v>747</v>
      </c>
      <c r="E9646" t="s">
        <v>14403</v>
      </c>
      <c r="F9646">
        <v>34.469783</v>
      </c>
      <c r="G9646">
        <v>-14.522719</v>
      </c>
      <c r="J9646">
        <v>324</v>
      </c>
      <c r="K9646">
        <v>13</v>
      </c>
      <c r="L9646" t="s">
        <v>14406</v>
      </c>
      <c r="M9646" t="s">
        <v>747</v>
      </c>
      <c r="N9646" t="s">
        <v>14403</v>
      </c>
      <c r="O9646">
        <v>34.469783</v>
      </c>
      <c r="P9646">
        <v>-14.522719</v>
      </c>
      <c r="Q9646" t="s">
        <v>14385</v>
      </c>
      <c r="R9646" t="s">
        <v>21</v>
      </c>
      <c r="S9646" t="s">
        <v>162</v>
      </c>
      <c r="T9646" t="s">
        <v>299</v>
      </c>
      <c r="U9646">
        <v>9</v>
      </c>
      <c r="V9646">
        <v>804</v>
      </c>
      <c r="W9646">
        <v>0.1775147928994083</v>
      </c>
    </row>
    <row r="9647" spans="1:23" x14ac:dyDescent="0.25">
      <c r="A9647">
        <v>324</v>
      </c>
      <c r="B9647">
        <v>14</v>
      </c>
      <c r="C9647" t="s">
        <v>14407</v>
      </c>
      <c r="D9647" t="s">
        <v>578</v>
      </c>
      <c r="E9647" t="s">
        <v>14396</v>
      </c>
      <c r="F9647">
        <v>34.467395000000003</v>
      </c>
      <c r="G9647">
        <v>-14.519901000000001</v>
      </c>
      <c r="J9647">
        <v>324</v>
      </c>
      <c r="K9647">
        <v>14</v>
      </c>
      <c r="L9647" t="s">
        <v>14407</v>
      </c>
      <c r="M9647" t="s">
        <v>578</v>
      </c>
      <c r="N9647" t="s">
        <v>14396</v>
      </c>
      <c r="O9647">
        <v>34.467395000000003</v>
      </c>
      <c r="P9647">
        <v>-14.519901000000001</v>
      </c>
      <c r="Q9647" t="s">
        <v>14385</v>
      </c>
      <c r="R9647" t="s">
        <v>21</v>
      </c>
      <c r="S9647" t="s">
        <v>162</v>
      </c>
      <c r="T9647" t="s">
        <v>299</v>
      </c>
      <c r="U9647">
        <v>9</v>
      </c>
      <c r="V9647">
        <v>804</v>
      </c>
      <c r="W9647">
        <v>0.1775147928994083</v>
      </c>
    </row>
    <row r="9648" spans="1:23" x14ac:dyDescent="0.25">
      <c r="A9648">
        <v>324</v>
      </c>
      <c r="B9648">
        <v>15</v>
      </c>
      <c r="C9648" t="s">
        <v>14408</v>
      </c>
      <c r="D9648" t="s">
        <v>560</v>
      </c>
      <c r="E9648" t="s">
        <v>10780</v>
      </c>
      <c r="F9648">
        <v>34.466814999999997</v>
      </c>
      <c r="G9648">
        <v>-14.520322999999999</v>
      </c>
      <c r="J9648">
        <v>324</v>
      </c>
      <c r="K9648">
        <v>15</v>
      </c>
      <c r="L9648" t="s">
        <v>14408</v>
      </c>
      <c r="M9648" t="s">
        <v>560</v>
      </c>
      <c r="N9648" t="s">
        <v>10780</v>
      </c>
      <c r="O9648">
        <v>34.466814999999997</v>
      </c>
      <c r="P9648">
        <v>-14.520322999999999</v>
      </c>
      <c r="Q9648" t="s">
        <v>14385</v>
      </c>
      <c r="R9648" t="s">
        <v>21</v>
      </c>
      <c r="S9648" t="s">
        <v>162</v>
      </c>
      <c r="T9648" t="s">
        <v>299</v>
      </c>
      <c r="U9648">
        <v>9</v>
      </c>
      <c r="V9648">
        <v>804</v>
      </c>
      <c r="W9648">
        <v>0.1775147928994083</v>
      </c>
    </row>
    <row r="9649" spans="1:23" x14ac:dyDescent="0.25">
      <c r="A9649">
        <v>324</v>
      </c>
      <c r="B9649">
        <v>16</v>
      </c>
      <c r="C9649" t="s">
        <v>14409</v>
      </c>
      <c r="D9649" t="s">
        <v>1673</v>
      </c>
      <c r="E9649" t="s">
        <v>2851</v>
      </c>
      <c r="F9649">
        <v>34.466228000000001</v>
      </c>
      <c r="G9649">
        <v>-14.520047</v>
      </c>
      <c r="J9649">
        <v>324</v>
      </c>
      <c r="K9649">
        <v>16</v>
      </c>
      <c r="L9649" t="s">
        <v>14409</v>
      </c>
      <c r="M9649" t="s">
        <v>1673</v>
      </c>
      <c r="N9649" t="s">
        <v>2851</v>
      </c>
      <c r="O9649">
        <v>34.466228000000001</v>
      </c>
      <c r="P9649">
        <v>-14.520047</v>
      </c>
      <c r="Q9649" t="s">
        <v>14385</v>
      </c>
      <c r="R9649" t="s">
        <v>21</v>
      </c>
      <c r="S9649" t="s">
        <v>162</v>
      </c>
      <c r="T9649" t="s">
        <v>299</v>
      </c>
      <c r="U9649">
        <v>9</v>
      </c>
      <c r="V9649">
        <v>804</v>
      </c>
      <c r="W9649">
        <v>0.1775147928994083</v>
      </c>
    </row>
    <row r="9650" spans="1:23" x14ac:dyDescent="0.25">
      <c r="A9650">
        <v>324</v>
      </c>
      <c r="B9650">
        <v>17</v>
      </c>
      <c r="C9650" t="s">
        <v>14410</v>
      </c>
      <c r="D9650" t="s">
        <v>900</v>
      </c>
      <c r="E9650" t="s">
        <v>14411</v>
      </c>
      <c r="F9650">
        <v>34.467092999999998</v>
      </c>
      <c r="G9650">
        <v>-14.520194999999999</v>
      </c>
      <c r="J9650">
        <v>324</v>
      </c>
      <c r="K9650">
        <v>17</v>
      </c>
      <c r="L9650" t="s">
        <v>14410</v>
      </c>
      <c r="M9650" t="s">
        <v>900</v>
      </c>
      <c r="N9650" t="s">
        <v>14411</v>
      </c>
      <c r="O9650">
        <v>34.467092999999998</v>
      </c>
      <c r="P9650">
        <v>-14.520194999999999</v>
      </c>
      <c r="Q9650" t="s">
        <v>14385</v>
      </c>
      <c r="R9650" t="s">
        <v>21</v>
      </c>
      <c r="S9650" t="s">
        <v>162</v>
      </c>
      <c r="T9650" t="s">
        <v>299</v>
      </c>
      <c r="U9650">
        <v>9</v>
      </c>
      <c r="V9650">
        <v>804</v>
      </c>
      <c r="W9650">
        <v>0.1775147928994083</v>
      </c>
    </row>
    <row r="9651" spans="1:23" x14ac:dyDescent="0.25">
      <c r="A9651">
        <v>324</v>
      </c>
      <c r="B9651">
        <v>18</v>
      </c>
      <c r="C9651" t="s">
        <v>14412</v>
      </c>
      <c r="D9651" t="s">
        <v>1722</v>
      </c>
      <c r="E9651" t="s">
        <v>14313</v>
      </c>
      <c r="F9651">
        <v>34.466282999999997</v>
      </c>
      <c r="G9651">
        <v>-14.520358</v>
      </c>
      <c r="J9651">
        <v>324</v>
      </c>
      <c r="K9651">
        <v>18</v>
      </c>
      <c r="L9651" t="s">
        <v>14412</v>
      </c>
      <c r="M9651" t="s">
        <v>1722</v>
      </c>
      <c r="N9651" t="s">
        <v>14313</v>
      </c>
      <c r="O9651">
        <v>34.466282999999997</v>
      </c>
      <c r="P9651">
        <v>-14.520358</v>
      </c>
      <c r="Q9651" t="s">
        <v>14385</v>
      </c>
      <c r="R9651" t="s">
        <v>21</v>
      </c>
      <c r="S9651" t="s">
        <v>162</v>
      </c>
      <c r="T9651" t="s">
        <v>299</v>
      </c>
      <c r="U9651">
        <v>9</v>
      </c>
      <c r="V9651">
        <v>804</v>
      </c>
      <c r="W9651">
        <v>0.1775147928994083</v>
      </c>
    </row>
    <row r="9652" spans="1:23" x14ac:dyDescent="0.25">
      <c r="A9652">
        <v>324</v>
      </c>
      <c r="B9652">
        <v>19</v>
      </c>
      <c r="C9652" t="s">
        <v>14413</v>
      </c>
      <c r="D9652" t="s">
        <v>816</v>
      </c>
      <c r="E9652" t="s">
        <v>2851</v>
      </c>
      <c r="F9652">
        <v>34.46604</v>
      </c>
      <c r="G9652">
        <v>-14.520034000000001</v>
      </c>
      <c r="J9652">
        <v>324</v>
      </c>
      <c r="K9652">
        <v>19</v>
      </c>
      <c r="L9652" t="s">
        <v>14413</v>
      </c>
      <c r="M9652" t="s">
        <v>816</v>
      </c>
      <c r="N9652" t="s">
        <v>2851</v>
      </c>
      <c r="O9652">
        <v>34.46604</v>
      </c>
      <c r="P9652">
        <v>-14.520034000000001</v>
      </c>
      <c r="Q9652" t="s">
        <v>14385</v>
      </c>
      <c r="R9652" t="s">
        <v>21</v>
      </c>
      <c r="S9652" t="s">
        <v>162</v>
      </c>
      <c r="T9652" t="s">
        <v>299</v>
      </c>
      <c r="U9652">
        <v>9</v>
      </c>
      <c r="V9652">
        <v>804</v>
      </c>
      <c r="W9652">
        <v>0.1775147928994083</v>
      </c>
    </row>
    <row r="9653" spans="1:23" x14ac:dyDescent="0.25">
      <c r="A9653">
        <v>324</v>
      </c>
      <c r="B9653">
        <v>20</v>
      </c>
      <c r="C9653" t="s">
        <v>14414</v>
      </c>
      <c r="D9653" t="s">
        <v>1824</v>
      </c>
      <c r="E9653" t="s">
        <v>10780</v>
      </c>
      <c r="F9653">
        <v>34.466262999999998</v>
      </c>
      <c r="G9653">
        <v>-14.520488</v>
      </c>
      <c r="J9653">
        <v>324</v>
      </c>
      <c r="K9653">
        <v>20</v>
      </c>
      <c r="L9653" t="s">
        <v>14414</v>
      </c>
      <c r="M9653" t="s">
        <v>1824</v>
      </c>
      <c r="N9653" t="s">
        <v>10780</v>
      </c>
      <c r="O9653">
        <v>34.466262999999998</v>
      </c>
      <c r="P9653">
        <v>-14.520488</v>
      </c>
      <c r="Q9653" t="s">
        <v>14385</v>
      </c>
      <c r="R9653" t="s">
        <v>21</v>
      </c>
      <c r="S9653" t="s">
        <v>162</v>
      </c>
      <c r="T9653" t="s">
        <v>299</v>
      </c>
      <c r="U9653">
        <v>9</v>
      </c>
      <c r="V9653">
        <v>804</v>
      </c>
      <c r="W9653">
        <v>0.1775147928994083</v>
      </c>
    </row>
    <row r="9654" spans="1:23" x14ac:dyDescent="0.25">
      <c r="A9654">
        <v>324</v>
      </c>
      <c r="B9654">
        <v>21</v>
      </c>
      <c r="C9654" t="s">
        <v>14415</v>
      </c>
      <c r="D9654" t="s">
        <v>864</v>
      </c>
      <c r="E9654" t="s">
        <v>14396</v>
      </c>
      <c r="F9654">
        <v>34.467379999999999</v>
      </c>
      <c r="G9654">
        <v>-14.519842000000001</v>
      </c>
      <c r="J9654">
        <v>324</v>
      </c>
      <c r="K9654">
        <v>21</v>
      </c>
      <c r="L9654" t="s">
        <v>14415</v>
      </c>
      <c r="M9654" t="s">
        <v>864</v>
      </c>
      <c r="N9654" t="s">
        <v>14396</v>
      </c>
      <c r="O9654">
        <v>34.467379999999999</v>
      </c>
      <c r="P9654">
        <v>-14.519842000000001</v>
      </c>
      <c r="Q9654" t="s">
        <v>14385</v>
      </c>
      <c r="R9654" t="s">
        <v>21</v>
      </c>
      <c r="S9654" t="s">
        <v>162</v>
      </c>
      <c r="T9654" t="s">
        <v>299</v>
      </c>
      <c r="U9654">
        <v>9</v>
      </c>
      <c r="V9654">
        <v>804</v>
      </c>
      <c r="W9654">
        <v>0.1775147928994083</v>
      </c>
    </row>
    <row r="9655" spans="1:23" x14ac:dyDescent="0.25">
      <c r="A9655">
        <v>324</v>
      </c>
      <c r="B9655">
        <v>22</v>
      </c>
      <c r="C9655" t="s">
        <v>14416</v>
      </c>
      <c r="D9655" t="s">
        <v>756</v>
      </c>
      <c r="E9655" t="s">
        <v>10780</v>
      </c>
      <c r="F9655">
        <v>34.466279999999998</v>
      </c>
      <c r="G9655">
        <v>-14.520484</v>
      </c>
      <c r="J9655">
        <v>324</v>
      </c>
      <c r="K9655">
        <v>22</v>
      </c>
      <c r="L9655" t="s">
        <v>14416</v>
      </c>
      <c r="M9655" t="s">
        <v>756</v>
      </c>
      <c r="N9655" t="s">
        <v>10780</v>
      </c>
      <c r="O9655">
        <v>34.466279999999998</v>
      </c>
      <c r="P9655">
        <v>-14.520484</v>
      </c>
      <c r="Q9655" t="s">
        <v>14385</v>
      </c>
      <c r="R9655" t="s">
        <v>21</v>
      </c>
      <c r="S9655" t="s">
        <v>162</v>
      </c>
      <c r="T9655" t="s">
        <v>299</v>
      </c>
      <c r="U9655">
        <v>9</v>
      </c>
      <c r="V9655">
        <v>804</v>
      </c>
      <c r="W9655">
        <v>0.1775147928994083</v>
      </c>
    </row>
    <row r="9656" spans="1:23" x14ac:dyDescent="0.25">
      <c r="A9656">
        <v>324</v>
      </c>
      <c r="B9656">
        <v>23</v>
      </c>
      <c r="C9656" t="s">
        <v>14417</v>
      </c>
      <c r="D9656" t="s">
        <v>604</v>
      </c>
      <c r="E9656" t="s">
        <v>14418</v>
      </c>
      <c r="F9656">
        <v>34.466416000000002</v>
      </c>
      <c r="G9656">
        <v>-14.520701000000001</v>
      </c>
      <c r="J9656">
        <v>324</v>
      </c>
      <c r="K9656">
        <v>23</v>
      </c>
      <c r="L9656" t="s">
        <v>14417</v>
      </c>
      <c r="M9656" t="s">
        <v>604</v>
      </c>
      <c r="N9656" t="s">
        <v>14418</v>
      </c>
      <c r="O9656">
        <v>34.466416000000002</v>
      </c>
      <c r="P9656">
        <v>-14.520701000000001</v>
      </c>
      <c r="Q9656" t="s">
        <v>14385</v>
      </c>
      <c r="R9656" t="s">
        <v>21</v>
      </c>
      <c r="S9656" t="s">
        <v>162</v>
      </c>
      <c r="T9656" t="s">
        <v>299</v>
      </c>
      <c r="U9656">
        <v>9</v>
      </c>
      <c r="V9656">
        <v>804</v>
      </c>
      <c r="W9656">
        <v>0.1775147928994083</v>
      </c>
    </row>
    <row r="9657" spans="1:23" x14ac:dyDescent="0.25">
      <c r="A9657">
        <v>324</v>
      </c>
      <c r="B9657">
        <v>24</v>
      </c>
      <c r="C9657" t="s">
        <v>14419</v>
      </c>
      <c r="D9657" t="s">
        <v>596</v>
      </c>
      <c r="E9657" t="s">
        <v>14420</v>
      </c>
      <c r="F9657">
        <v>34.468355000000003</v>
      </c>
      <c r="G9657">
        <v>-14.521660000000001</v>
      </c>
      <c r="J9657">
        <v>324</v>
      </c>
      <c r="K9657">
        <v>24</v>
      </c>
      <c r="L9657" t="s">
        <v>14419</v>
      </c>
      <c r="M9657" t="s">
        <v>596</v>
      </c>
      <c r="N9657" t="s">
        <v>14420</v>
      </c>
      <c r="O9657">
        <v>34.468355000000003</v>
      </c>
      <c r="P9657">
        <v>-14.521660000000001</v>
      </c>
      <c r="Q9657" t="s">
        <v>14385</v>
      </c>
      <c r="R9657" t="s">
        <v>21</v>
      </c>
      <c r="S9657" t="s">
        <v>162</v>
      </c>
      <c r="T9657" t="s">
        <v>299</v>
      </c>
      <c r="U9657">
        <v>9</v>
      </c>
      <c r="V9657">
        <v>804</v>
      </c>
      <c r="W9657">
        <v>0.1775147928994083</v>
      </c>
    </row>
    <row r="9658" spans="1:23" x14ac:dyDescent="0.25">
      <c r="A9658">
        <v>324</v>
      </c>
      <c r="B9658">
        <v>25</v>
      </c>
      <c r="C9658" t="s">
        <v>14421</v>
      </c>
      <c r="D9658" t="s">
        <v>1211</v>
      </c>
      <c r="E9658" t="s">
        <v>14401</v>
      </c>
      <c r="F9658">
        <v>34.466568000000002</v>
      </c>
      <c r="G9658">
        <v>-14.519920000000001</v>
      </c>
      <c r="J9658">
        <v>324</v>
      </c>
      <c r="K9658">
        <v>25</v>
      </c>
      <c r="L9658" t="s">
        <v>14421</v>
      </c>
      <c r="M9658" t="s">
        <v>1211</v>
      </c>
      <c r="N9658" t="s">
        <v>14401</v>
      </c>
      <c r="O9658">
        <v>34.466568000000002</v>
      </c>
      <c r="P9658">
        <v>-14.519920000000001</v>
      </c>
      <c r="Q9658" t="s">
        <v>14385</v>
      </c>
      <c r="R9658" t="s">
        <v>21</v>
      </c>
      <c r="S9658" t="s">
        <v>162</v>
      </c>
      <c r="T9658" t="s">
        <v>299</v>
      </c>
      <c r="U9658">
        <v>9</v>
      </c>
      <c r="V9658">
        <v>804</v>
      </c>
      <c r="W9658">
        <v>0.1775147928994083</v>
      </c>
    </row>
    <row r="9659" spans="1:23" x14ac:dyDescent="0.25">
      <c r="A9659">
        <v>324</v>
      </c>
      <c r="B9659">
        <v>26</v>
      </c>
      <c r="C9659" t="s">
        <v>14422</v>
      </c>
      <c r="D9659" t="s">
        <v>867</v>
      </c>
      <c r="E9659" t="s">
        <v>14423</v>
      </c>
      <c r="F9659">
        <v>34.467767000000002</v>
      </c>
      <c r="G9659">
        <v>-14.520986000000001</v>
      </c>
      <c r="J9659">
        <v>324</v>
      </c>
      <c r="K9659">
        <v>26</v>
      </c>
      <c r="L9659" t="s">
        <v>14422</v>
      </c>
      <c r="M9659" t="s">
        <v>867</v>
      </c>
      <c r="N9659" t="s">
        <v>14423</v>
      </c>
      <c r="O9659">
        <v>34.467767000000002</v>
      </c>
      <c r="P9659">
        <v>-14.520986000000001</v>
      </c>
      <c r="Q9659" t="s">
        <v>14385</v>
      </c>
      <c r="R9659" t="s">
        <v>21</v>
      </c>
      <c r="S9659" t="s">
        <v>162</v>
      </c>
      <c r="T9659" t="s">
        <v>299</v>
      </c>
      <c r="U9659">
        <v>9</v>
      </c>
      <c r="V9659">
        <v>804</v>
      </c>
      <c r="W9659">
        <v>0.1775147928994083</v>
      </c>
    </row>
    <row r="9660" spans="1:23" x14ac:dyDescent="0.25">
      <c r="A9660">
        <v>324</v>
      </c>
      <c r="B9660">
        <v>27</v>
      </c>
      <c r="C9660" t="s">
        <v>14424</v>
      </c>
      <c r="D9660" t="s">
        <v>1032</v>
      </c>
      <c r="E9660" t="s">
        <v>14425</v>
      </c>
      <c r="F9660">
        <v>34.467562000000001</v>
      </c>
      <c r="G9660">
        <v>-14.521296</v>
      </c>
      <c r="J9660">
        <v>324</v>
      </c>
      <c r="K9660">
        <v>27</v>
      </c>
      <c r="L9660" t="s">
        <v>14424</v>
      </c>
      <c r="M9660" t="s">
        <v>1032</v>
      </c>
      <c r="N9660" t="s">
        <v>14425</v>
      </c>
      <c r="O9660">
        <v>34.467562000000001</v>
      </c>
      <c r="P9660">
        <v>-14.521296</v>
      </c>
      <c r="Q9660" t="s">
        <v>14385</v>
      </c>
      <c r="R9660" t="s">
        <v>21</v>
      </c>
      <c r="S9660" t="s">
        <v>162</v>
      </c>
      <c r="T9660" t="s">
        <v>299</v>
      </c>
      <c r="U9660">
        <v>9</v>
      </c>
      <c r="V9660">
        <v>804</v>
      </c>
      <c r="W9660">
        <v>0.1775147928994083</v>
      </c>
    </row>
    <row r="9661" spans="1:23" x14ac:dyDescent="0.25">
      <c r="A9661">
        <v>324</v>
      </c>
      <c r="B9661">
        <v>28</v>
      </c>
      <c r="C9661" t="s">
        <v>14426</v>
      </c>
      <c r="D9661" t="s">
        <v>1122</v>
      </c>
      <c r="E9661" t="s">
        <v>10608</v>
      </c>
      <c r="F9661">
        <v>34.467573000000002</v>
      </c>
      <c r="G9661">
        <v>-14.521376999999999</v>
      </c>
      <c r="J9661">
        <v>324</v>
      </c>
      <c r="K9661">
        <v>28</v>
      </c>
      <c r="L9661" t="s">
        <v>14426</v>
      </c>
      <c r="M9661" t="s">
        <v>1122</v>
      </c>
      <c r="N9661" t="s">
        <v>10608</v>
      </c>
      <c r="O9661">
        <v>34.467573000000002</v>
      </c>
      <c r="P9661">
        <v>-14.521376999999999</v>
      </c>
      <c r="Q9661" t="s">
        <v>14385</v>
      </c>
      <c r="R9661" t="s">
        <v>21</v>
      </c>
      <c r="S9661" t="s">
        <v>162</v>
      </c>
      <c r="T9661" t="s">
        <v>299</v>
      </c>
      <c r="U9661">
        <v>9</v>
      </c>
      <c r="V9661">
        <v>804</v>
      </c>
      <c r="W9661">
        <v>0.1775147928994083</v>
      </c>
    </row>
    <row r="9662" spans="1:23" x14ac:dyDescent="0.25">
      <c r="A9662">
        <v>324</v>
      </c>
      <c r="B9662">
        <v>29</v>
      </c>
      <c r="C9662" t="s">
        <v>14427</v>
      </c>
      <c r="D9662" t="s">
        <v>1654</v>
      </c>
      <c r="E9662" t="s">
        <v>10780</v>
      </c>
      <c r="F9662">
        <v>34.46669</v>
      </c>
      <c r="G9662">
        <v>-14.520329</v>
      </c>
      <c r="J9662">
        <v>324</v>
      </c>
      <c r="K9662">
        <v>29</v>
      </c>
      <c r="L9662" t="s">
        <v>14427</v>
      </c>
      <c r="M9662" t="s">
        <v>1654</v>
      </c>
      <c r="N9662" t="s">
        <v>10780</v>
      </c>
      <c r="O9662">
        <v>34.46669</v>
      </c>
      <c r="P9662">
        <v>-14.520329</v>
      </c>
      <c r="Q9662" t="s">
        <v>14385</v>
      </c>
      <c r="R9662" t="s">
        <v>21</v>
      </c>
      <c r="S9662" t="s">
        <v>162</v>
      </c>
      <c r="T9662" t="s">
        <v>299</v>
      </c>
      <c r="U9662">
        <v>9</v>
      </c>
      <c r="V9662">
        <v>804</v>
      </c>
      <c r="W9662">
        <v>0.1775147928994083</v>
      </c>
    </row>
    <row r="9663" spans="1:23" x14ac:dyDescent="0.25">
      <c r="A9663">
        <v>324</v>
      </c>
      <c r="B9663">
        <v>30</v>
      </c>
      <c r="C9663" t="s">
        <v>14428</v>
      </c>
      <c r="D9663" t="s">
        <v>798</v>
      </c>
      <c r="E9663" t="s">
        <v>14429</v>
      </c>
      <c r="F9663">
        <v>34.467441000000001</v>
      </c>
      <c r="G9663">
        <v>-14.520820000000001</v>
      </c>
      <c r="J9663">
        <v>324</v>
      </c>
      <c r="K9663">
        <v>30</v>
      </c>
      <c r="L9663" t="s">
        <v>14428</v>
      </c>
      <c r="M9663" t="s">
        <v>798</v>
      </c>
      <c r="N9663" t="s">
        <v>14429</v>
      </c>
      <c r="O9663">
        <v>34.467441000000001</v>
      </c>
      <c r="P9663">
        <v>-14.520820000000001</v>
      </c>
      <c r="Q9663" t="s">
        <v>14385</v>
      </c>
      <c r="R9663" t="s">
        <v>21</v>
      </c>
      <c r="S9663" t="s">
        <v>162</v>
      </c>
      <c r="T9663" t="s">
        <v>299</v>
      </c>
      <c r="U9663">
        <v>9</v>
      </c>
      <c r="V9663">
        <v>804</v>
      </c>
      <c r="W9663">
        <v>0.1775147928994083</v>
      </c>
    </row>
    <row r="9664" spans="1:23" x14ac:dyDescent="0.25">
      <c r="A9664">
        <v>325</v>
      </c>
      <c r="B9664">
        <v>1</v>
      </c>
      <c r="C9664" t="s">
        <v>14430</v>
      </c>
      <c r="D9664" t="s">
        <v>989</v>
      </c>
      <c r="E9664" t="s">
        <v>2851</v>
      </c>
      <c r="F9664">
        <v>34.718817999999999</v>
      </c>
      <c r="G9664">
        <v>-14.541819</v>
      </c>
      <c r="J9664">
        <v>325</v>
      </c>
      <c r="K9664">
        <v>1</v>
      </c>
      <c r="L9664" t="s">
        <v>14430</v>
      </c>
      <c r="M9664" t="s">
        <v>989</v>
      </c>
      <c r="N9664" t="s">
        <v>2851</v>
      </c>
      <c r="O9664">
        <v>34.718817999999999</v>
      </c>
      <c r="P9664">
        <v>-14.541819</v>
      </c>
      <c r="Q9664" t="s">
        <v>14431</v>
      </c>
      <c r="R9664" t="s">
        <v>21</v>
      </c>
      <c r="S9664" t="s">
        <v>162</v>
      </c>
      <c r="T9664" t="s">
        <v>299</v>
      </c>
      <c r="U9664">
        <v>10</v>
      </c>
      <c r="V9664">
        <v>44</v>
      </c>
      <c r="W9664">
        <v>0.22222222222222221</v>
      </c>
    </row>
    <row r="9665" spans="1:23" x14ac:dyDescent="0.25">
      <c r="A9665">
        <v>325</v>
      </c>
      <c r="B9665">
        <v>2</v>
      </c>
      <c r="C9665" t="s">
        <v>14432</v>
      </c>
      <c r="D9665" t="s">
        <v>699</v>
      </c>
      <c r="E9665" t="s">
        <v>14433</v>
      </c>
      <c r="F9665">
        <v>34.715741000000001</v>
      </c>
      <c r="G9665">
        <v>-14.540443</v>
      </c>
      <c r="J9665">
        <v>325</v>
      </c>
      <c r="K9665">
        <v>2</v>
      </c>
      <c r="L9665" t="s">
        <v>14432</v>
      </c>
      <c r="M9665" t="s">
        <v>699</v>
      </c>
      <c r="N9665" t="s">
        <v>14433</v>
      </c>
      <c r="O9665">
        <v>34.715741000000001</v>
      </c>
      <c r="P9665">
        <v>-14.540443</v>
      </c>
      <c r="Q9665" t="s">
        <v>14431</v>
      </c>
      <c r="R9665" t="s">
        <v>21</v>
      </c>
      <c r="S9665" t="s">
        <v>162</v>
      </c>
      <c r="T9665" t="s">
        <v>299</v>
      </c>
      <c r="U9665">
        <v>10</v>
      </c>
      <c r="V9665">
        <v>44</v>
      </c>
      <c r="W9665">
        <v>0.22222222222222221</v>
      </c>
    </row>
    <row r="9666" spans="1:23" x14ac:dyDescent="0.25">
      <c r="A9666">
        <v>325</v>
      </c>
      <c r="B9666">
        <v>3</v>
      </c>
      <c r="C9666" t="s">
        <v>14434</v>
      </c>
      <c r="D9666" t="s">
        <v>723</v>
      </c>
      <c r="E9666" t="s">
        <v>14435</v>
      </c>
      <c r="F9666">
        <v>34.713194999999999</v>
      </c>
      <c r="G9666">
        <v>-14.539771</v>
      </c>
      <c r="J9666">
        <v>325</v>
      </c>
      <c r="K9666">
        <v>3</v>
      </c>
      <c r="L9666" t="s">
        <v>14434</v>
      </c>
      <c r="M9666" t="s">
        <v>723</v>
      </c>
      <c r="N9666" t="s">
        <v>14435</v>
      </c>
      <c r="O9666">
        <v>34.713194999999999</v>
      </c>
      <c r="P9666">
        <v>-14.539771</v>
      </c>
      <c r="Q9666" t="s">
        <v>14431</v>
      </c>
      <c r="R9666" t="s">
        <v>21</v>
      </c>
      <c r="S9666" t="s">
        <v>162</v>
      </c>
      <c r="T9666" t="s">
        <v>299</v>
      </c>
      <c r="U9666">
        <v>10</v>
      </c>
      <c r="V9666">
        <v>44</v>
      </c>
      <c r="W9666">
        <v>0.22222222222222221</v>
      </c>
    </row>
    <row r="9667" spans="1:23" x14ac:dyDescent="0.25">
      <c r="A9667">
        <v>325</v>
      </c>
      <c r="B9667">
        <v>4</v>
      </c>
      <c r="C9667" t="s">
        <v>14436</v>
      </c>
      <c r="D9667" t="s">
        <v>968</v>
      </c>
      <c r="E9667" t="s">
        <v>14437</v>
      </c>
      <c r="F9667">
        <v>34.713355</v>
      </c>
      <c r="G9667">
        <v>-14.542361</v>
      </c>
      <c r="J9667">
        <v>325</v>
      </c>
      <c r="K9667">
        <v>4</v>
      </c>
      <c r="L9667" t="s">
        <v>14436</v>
      </c>
      <c r="M9667" t="s">
        <v>968</v>
      </c>
      <c r="N9667" t="s">
        <v>14437</v>
      </c>
      <c r="O9667">
        <v>34.713355</v>
      </c>
      <c r="P9667">
        <v>-14.542361</v>
      </c>
      <c r="Q9667" t="s">
        <v>14431</v>
      </c>
      <c r="R9667" t="s">
        <v>21</v>
      </c>
      <c r="S9667" t="s">
        <v>162</v>
      </c>
      <c r="T9667" t="s">
        <v>299</v>
      </c>
      <c r="U9667">
        <v>10</v>
      </c>
      <c r="V9667">
        <v>44</v>
      </c>
      <c r="W9667">
        <v>0.22222222222222221</v>
      </c>
    </row>
    <row r="9668" spans="1:23" x14ac:dyDescent="0.25">
      <c r="A9668">
        <v>325</v>
      </c>
      <c r="B9668">
        <v>5</v>
      </c>
      <c r="C9668" t="s">
        <v>14438</v>
      </c>
      <c r="D9668" t="s">
        <v>1179</v>
      </c>
      <c r="E9668" t="s">
        <v>14433</v>
      </c>
      <c r="F9668">
        <v>34.715432</v>
      </c>
      <c r="G9668">
        <v>-14.540782999999999</v>
      </c>
      <c r="J9668">
        <v>325</v>
      </c>
      <c r="K9668">
        <v>5</v>
      </c>
      <c r="L9668" t="s">
        <v>14438</v>
      </c>
      <c r="M9668" t="s">
        <v>1179</v>
      </c>
      <c r="N9668" t="s">
        <v>14433</v>
      </c>
      <c r="O9668">
        <v>34.715432</v>
      </c>
      <c r="P9668">
        <v>-14.540782999999999</v>
      </c>
      <c r="Q9668" t="s">
        <v>14431</v>
      </c>
      <c r="R9668" t="s">
        <v>21</v>
      </c>
      <c r="S9668" t="s">
        <v>162</v>
      </c>
      <c r="T9668" t="s">
        <v>299</v>
      </c>
      <c r="U9668">
        <v>10</v>
      </c>
      <c r="V9668">
        <v>44</v>
      </c>
      <c r="W9668">
        <v>0.22222222222222221</v>
      </c>
    </row>
    <row r="9669" spans="1:23" x14ac:dyDescent="0.25">
      <c r="A9669">
        <v>325</v>
      </c>
      <c r="B9669">
        <v>6</v>
      </c>
      <c r="C9669" t="s">
        <v>14439</v>
      </c>
      <c r="D9669" t="s">
        <v>923</v>
      </c>
      <c r="E9669" t="s">
        <v>14440</v>
      </c>
      <c r="F9669">
        <v>34.682077999999997</v>
      </c>
      <c r="G9669">
        <v>-14.535719</v>
      </c>
      <c r="J9669">
        <v>325</v>
      </c>
      <c r="K9669">
        <v>6</v>
      </c>
      <c r="L9669" t="s">
        <v>14439</v>
      </c>
      <c r="M9669" t="s">
        <v>923</v>
      </c>
      <c r="N9669" t="s">
        <v>14440</v>
      </c>
      <c r="O9669">
        <v>34.682077999999997</v>
      </c>
      <c r="P9669">
        <v>-14.535719</v>
      </c>
      <c r="Q9669" t="s">
        <v>14431</v>
      </c>
      <c r="R9669" t="s">
        <v>21</v>
      </c>
      <c r="S9669" t="s">
        <v>162</v>
      </c>
      <c r="T9669" t="s">
        <v>299</v>
      </c>
      <c r="U9669">
        <v>10</v>
      </c>
      <c r="V9669">
        <v>44</v>
      </c>
      <c r="W9669">
        <v>0.22222222222222221</v>
      </c>
    </row>
    <row r="9670" spans="1:23" x14ac:dyDescent="0.25">
      <c r="A9670">
        <v>325</v>
      </c>
      <c r="B9670">
        <v>7</v>
      </c>
      <c r="C9670" t="s">
        <v>14441</v>
      </c>
      <c r="D9670" t="s">
        <v>1027</v>
      </c>
      <c r="E9670" t="s">
        <v>14442</v>
      </c>
      <c r="F9670">
        <v>34.714654000000003</v>
      </c>
      <c r="G9670">
        <v>-14.539388000000001</v>
      </c>
      <c r="J9670">
        <v>325</v>
      </c>
      <c r="K9670">
        <v>7</v>
      </c>
      <c r="L9670" t="s">
        <v>14441</v>
      </c>
      <c r="M9670" t="s">
        <v>1027</v>
      </c>
      <c r="N9670" t="s">
        <v>14442</v>
      </c>
      <c r="O9670">
        <v>34.714654000000003</v>
      </c>
      <c r="P9670">
        <v>-14.539388000000001</v>
      </c>
      <c r="Q9670" t="s">
        <v>14431</v>
      </c>
      <c r="R9670" t="s">
        <v>21</v>
      </c>
      <c r="S9670" t="s">
        <v>162</v>
      </c>
      <c r="T9670" t="s">
        <v>299</v>
      </c>
      <c r="U9670">
        <v>10</v>
      </c>
      <c r="V9670">
        <v>44</v>
      </c>
      <c r="W9670">
        <v>0.22222222222222221</v>
      </c>
    </row>
    <row r="9671" spans="1:23" x14ac:dyDescent="0.25">
      <c r="A9671">
        <v>325</v>
      </c>
      <c r="B9671">
        <v>8</v>
      </c>
      <c r="C9671" t="s">
        <v>14443</v>
      </c>
      <c r="D9671" t="s">
        <v>1459</v>
      </c>
      <c r="E9671" t="s">
        <v>14022</v>
      </c>
      <c r="F9671">
        <v>34.713414999999998</v>
      </c>
      <c r="G9671">
        <v>-14.539918999999999</v>
      </c>
      <c r="J9671">
        <v>325</v>
      </c>
      <c r="K9671">
        <v>8</v>
      </c>
      <c r="L9671" t="s">
        <v>14443</v>
      </c>
      <c r="M9671" t="s">
        <v>1459</v>
      </c>
      <c r="N9671" t="s">
        <v>14022</v>
      </c>
      <c r="O9671">
        <v>34.713414999999998</v>
      </c>
      <c r="P9671">
        <v>-14.539918999999999</v>
      </c>
      <c r="Q9671" t="s">
        <v>14431</v>
      </c>
      <c r="R9671" t="s">
        <v>21</v>
      </c>
      <c r="S9671" t="s">
        <v>162</v>
      </c>
      <c r="T9671" t="s">
        <v>299</v>
      </c>
      <c r="U9671">
        <v>10</v>
      </c>
      <c r="V9671">
        <v>44</v>
      </c>
      <c r="W9671">
        <v>0.22222222222222221</v>
      </c>
    </row>
    <row r="9672" spans="1:23" x14ac:dyDescent="0.25">
      <c r="A9672">
        <v>325</v>
      </c>
      <c r="B9672">
        <v>9</v>
      </c>
      <c r="C9672" t="s">
        <v>14444</v>
      </c>
      <c r="D9672" t="s">
        <v>2973</v>
      </c>
      <c r="E9672" t="s">
        <v>14445</v>
      </c>
      <c r="F9672">
        <v>34.714449999999999</v>
      </c>
      <c r="G9672">
        <v>-14.538914999999999</v>
      </c>
      <c r="J9672">
        <v>325</v>
      </c>
      <c r="K9672">
        <v>9</v>
      </c>
      <c r="L9672" t="s">
        <v>14444</v>
      </c>
      <c r="M9672" t="s">
        <v>2973</v>
      </c>
      <c r="N9672" t="s">
        <v>14445</v>
      </c>
      <c r="O9672">
        <v>34.714449999999999</v>
      </c>
      <c r="P9672">
        <v>-14.538914999999999</v>
      </c>
      <c r="Q9672" t="s">
        <v>14431</v>
      </c>
      <c r="R9672" t="s">
        <v>21</v>
      </c>
      <c r="S9672" t="s">
        <v>162</v>
      </c>
      <c r="T9672" t="s">
        <v>299</v>
      </c>
      <c r="U9672">
        <v>10</v>
      </c>
      <c r="V9672">
        <v>44</v>
      </c>
      <c r="W9672">
        <v>0.22222222222222221</v>
      </c>
    </row>
    <row r="9673" spans="1:23" x14ac:dyDescent="0.25">
      <c r="A9673">
        <v>325</v>
      </c>
      <c r="B9673">
        <v>10</v>
      </c>
      <c r="C9673" t="s">
        <v>14446</v>
      </c>
      <c r="D9673" t="s">
        <v>769</v>
      </c>
      <c r="E9673" t="s">
        <v>14447</v>
      </c>
      <c r="F9673">
        <v>34.714534999999998</v>
      </c>
      <c r="G9673">
        <v>-14.542077000000001</v>
      </c>
      <c r="J9673">
        <v>325</v>
      </c>
      <c r="K9673">
        <v>10</v>
      </c>
      <c r="L9673" t="s">
        <v>14446</v>
      </c>
      <c r="M9673" t="s">
        <v>769</v>
      </c>
      <c r="N9673" t="s">
        <v>14447</v>
      </c>
      <c r="O9673">
        <v>34.714534999999998</v>
      </c>
      <c r="P9673">
        <v>-14.542077000000001</v>
      </c>
      <c r="Q9673" t="s">
        <v>14431</v>
      </c>
      <c r="R9673" t="s">
        <v>21</v>
      </c>
      <c r="S9673" t="s">
        <v>162</v>
      </c>
      <c r="T9673" t="s">
        <v>299</v>
      </c>
      <c r="U9673">
        <v>10</v>
      </c>
      <c r="V9673">
        <v>44</v>
      </c>
      <c r="W9673">
        <v>0.22222222222222221</v>
      </c>
    </row>
    <row r="9674" spans="1:23" x14ac:dyDescent="0.25">
      <c r="A9674">
        <v>325</v>
      </c>
      <c r="B9674">
        <v>11</v>
      </c>
      <c r="C9674" t="s">
        <v>14448</v>
      </c>
      <c r="D9674" t="s">
        <v>810</v>
      </c>
      <c r="E9674" t="s">
        <v>14449</v>
      </c>
      <c r="F9674">
        <v>34.714801000000001</v>
      </c>
      <c r="G9674">
        <v>-14.53881</v>
      </c>
      <c r="J9674">
        <v>325</v>
      </c>
      <c r="K9674">
        <v>11</v>
      </c>
      <c r="L9674" t="s">
        <v>14448</v>
      </c>
      <c r="M9674" t="s">
        <v>810</v>
      </c>
      <c r="N9674" t="s">
        <v>14449</v>
      </c>
      <c r="O9674">
        <v>34.714801000000001</v>
      </c>
      <c r="P9674">
        <v>-14.53881</v>
      </c>
      <c r="Q9674" t="s">
        <v>14431</v>
      </c>
      <c r="R9674" t="s">
        <v>21</v>
      </c>
      <c r="S9674" t="s">
        <v>162</v>
      </c>
      <c r="T9674" t="s">
        <v>299</v>
      </c>
      <c r="U9674">
        <v>10</v>
      </c>
      <c r="V9674">
        <v>44</v>
      </c>
      <c r="W9674">
        <v>0.22222222222222221</v>
      </c>
    </row>
    <row r="9675" spans="1:23" x14ac:dyDescent="0.25">
      <c r="A9675">
        <v>325</v>
      </c>
      <c r="B9675">
        <v>12</v>
      </c>
      <c r="C9675" t="s">
        <v>14450</v>
      </c>
      <c r="D9675" t="s">
        <v>1066</v>
      </c>
      <c r="E9675" t="s">
        <v>14451</v>
      </c>
      <c r="F9675">
        <v>34.720426000000003</v>
      </c>
      <c r="G9675">
        <v>-14.544464</v>
      </c>
      <c r="J9675">
        <v>325</v>
      </c>
      <c r="K9675">
        <v>12</v>
      </c>
      <c r="L9675" t="s">
        <v>14450</v>
      </c>
      <c r="M9675" t="s">
        <v>1066</v>
      </c>
      <c r="N9675" t="s">
        <v>14451</v>
      </c>
      <c r="O9675">
        <v>34.720426000000003</v>
      </c>
      <c r="P9675">
        <v>-14.544464</v>
      </c>
      <c r="Q9675" t="s">
        <v>14431</v>
      </c>
      <c r="R9675" t="s">
        <v>21</v>
      </c>
      <c r="S9675" t="s">
        <v>162</v>
      </c>
      <c r="T9675" t="s">
        <v>299</v>
      </c>
      <c r="U9675">
        <v>10</v>
      </c>
      <c r="V9675">
        <v>44</v>
      </c>
      <c r="W9675">
        <v>0.22222222222222221</v>
      </c>
    </row>
    <row r="9676" spans="1:23" x14ac:dyDescent="0.25">
      <c r="A9676">
        <v>325</v>
      </c>
      <c r="B9676">
        <v>13</v>
      </c>
      <c r="C9676" t="s">
        <v>14452</v>
      </c>
      <c r="D9676" t="s">
        <v>763</v>
      </c>
      <c r="E9676" t="s">
        <v>14437</v>
      </c>
      <c r="F9676">
        <v>34.714410999999998</v>
      </c>
      <c r="G9676">
        <v>-14.542432</v>
      </c>
      <c r="J9676">
        <v>325</v>
      </c>
      <c r="K9676">
        <v>13</v>
      </c>
      <c r="L9676" t="s">
        <v>14452</v>
      </c>
      <c r="M9676" t="s">
        <v>763</v>
      </c>
      <c r="N9676" t="s">
        <v>14437</v>
      </c>
      <c r="O9676">
        <v>34.714410999999998</v>
      </c>
      <c r="P9676">
        <v>-14.542432</v>
      </c>
      <c r="Q9676" t="s">
        <v>14431</v>
      </c>
      <c r="R9676" t="s">
        <v>21</v>
      </c>
      <c r="S9676" t="s">
        <v>162</v>
      </c>
      <c r="T9676" t="s">
        <v>299</v>
      </c>
      <c r="U9676">
        <v>10</v>
      </c>
      <c r="V9676">
        <v>44</v>
      </c>
      <c r="W9676">
        <v>0.22222222222222221</v>
      </c>
    </row>
    <row r="9677" spans="1:23" x14ac:dyDescent="0.25">
      <c r="A9677">
        <v>325</v>
      </c>
      <c r="B9677">
        <v>14</v>
      </c>
      <c r="C9677" t="s">
        <v>14453</v>
      </c>
      <c r="D9677" t="s">
        <v>979</v>
      </c>
      <c r="E9677" t="s">
        <v>2851</v>
      </c>
      <c r="F9677">
        <v>34.717776999999998</v>
      </c>
      <c r="G9677">
        <v>-14.542899</v>
      </c>
      <c r="J9677">
        <v>325</v>
      </c>
      <c r="K9677">
        <v>14</v>
      </c>
      <c r="L9677" t="s">
        <v>14453</v>
      </c>
      <c r="M9677" t="s">
        <v>979</v>
      </c>
      <c r="N9677" t="s">
        <v>2851</v>
      </c>
      <c r="O9677">
        <v>34.717776999999998</v>
      </c>
      <c r="P9677">
        <v>-14.542899</v>
      </c>
      <c r="Q9677" t="s">
        <v>14431</v>
      </c>
      <c r="R9677" t="s">
        <v>21</v>
      </c>
      <c r="S9677" t="s">
        <v>162</v>
      </c>
      <c r="T9677" t="s">
        <v>299</v>
      </c>
      <c r="U9677">
        <v>10</v>
      </c>
      <c r="V9677">
        <v>44</v>
      </c>
      <c r="W9677">
        <v>0.22222222222222221</v>
      </c>
    </row>
    <row r="9678" spans="1:23" x14ac:dyDescent="0.25">
      <c r="A9678">
        <v>325</v>
      </c>
      <c r="B9678">
        <v>15</v>
      </c>
      <c r="C9678" t="s">
        <v>14454</v>
      </c>
      <c r="D9678" t="s">
        <v>1369</v>
      </c>
      <c r="E9678" t="s">
        <v>14455</v>
      </c>
      <c r="F9678">
        <v>34.714557999999997</v>
      </c>
      <c r="G9678">
        <v>-14.541335999999999</v>
      </c>
      <c r="J9678">
        <v>325</v>
      </c>
      <c r="K9678">
        <v>15</v>
      </c>
      <c r="L9678" t="s">
        <v>14454</v>
      </c>
      <c r="M9678" t="s">
        <v>1369</v>
      </c>
      <c r="N9678" t="s">
        <v>14455</v>
      </c>
      <c r="O9678">
        <v>34.714557999999997</v>
      </c>
      <c r="P9678">
        <v>-14.541335999999999</v>
      </c>
      <c r="Q9678" t="s">
        <v>14431</v>
      </c>
      <c r="R9678" t="s">
        <v>21</v>
      </c>
      <c r="S9678" t="s">
        <v>162</v>
      </c>
      <c r="T9678" t="s">
        <v>299</v>
      </c>
      <c r="U9678">
        <v>10</v>
      </c>
      <c r="V9678">
        <v>44</v>
      </c>
      <c r="W9678">
        <v>0.22222222222222221</v>
      </c>
    </row>
    <row r="9679" spans="1:23" x14ac:dyDescent="0.25">
      <c r="A9679">
        <v>325</v>
      </c>
      <c r="B9679">
        <v>16</v>
      </c>
      <c r="C9679" t="s">
        <v>14456</v>
      </c>
      <c r="D9679" t="s">
        <v>831</v>
      </c>
      <c r="E9679" t="s">
        <v>13879</v>
      </c>
      <c r="F9679">
        <v>34.713999999999999</v>
      </c>
      <c r="G9679">
        <v>-14.539543</v>
      </c>
      <c r="J9679">
        <v>325</v>
      </c>
      <c r="K9679">
        <v>16</v>
      </c>
      <c r="L9679" t="s">
        <v>14456</v>
      </c>
      <c r="M9679" t="s">
        <v>831</v>
      </c>
      <c r="N9679" t="s">
        <v>13879</v>
      </c>
      <c r="O9679">
        <v>34.713999999999999</v>
      </c>
      <c r="P9679">
        <v>-14.539543</v>
      </c>
      <c r="Q9679" t="s">
        <v>14431</v>
      </c>
      <c r="R9679" t="s">
        <v>21</v>
      </c>
      <c r="S9679" t="s">
        <v>162</v>
      </c>
      <c r="T9679" t="s">
        <v>299</v>
      </c>
      <c r="U9679">
        <v>10</v>
      </c>
      <c r="V9679">
        <v>44</v>
      </c>
      <c r="W9679">
        <v>0.22222222222222221</v>
      </c>
    </row>
    <row r="9680" spans="1:23" x14ac:dyDescent="0.25">
      <c r="A9680">
        <v>325</v>
      </c>
      <c r="B9680">
        <v>17</v>
      </c>
      <c r="C9680" t="s">
        <v>14457</v>
      </c>
      <c r="D9680" t="s">
        <v>779</v>
      </c>
      <c r="E9680" t="s">
        <v>14433</v>
      </c>
      <c r="F9680">
        <v>34.715597000000002</v>
      </c>
      <c r="G9680">
        <v>-14.540932</v>
      </c>
      <c r="J9680">
        <v>325</v>
      </c>
      <c r="K9680">
        <v>17</v>
      </c>
      <c r="L9680" t="s">
        <v>14457</v>
      </c>
      <c r="M9680" t="s">
        <v>779</v>
      </c>
      <c r="N9680" t="s">
        <v>14433</v>
      </c>
      <c r="O9680">
        <v>34.715597000000002</v>
      </c>
      <c r="P9680">
        <v>-14.540932</v>
      </c>
      <c r="Q9680" t="s">
        <v>14431</v>
      </c>
      <c r="R9680" t="s">
        <v>21</v>
      </c>
      <c r="S9680" t="s">
        <v>162</v>
      </c>
      <c r="T9680" t="s">
        <v>299</v>
      </c>
      <c r="U9680">
        <v>10</v>
      </c>
      <c r="V9680">
        <v>44</v>
      </c>
      <c r="W9680">
        <v>0.22222222222222221</v>
      </c>
    </row>
    <row r="9681" spans="1:23" x14ac:dyDescent="0.25">
      <c r="A9681">
        <v>325</v>
      </c>
      <c r="B9681">
        <v>18</v>
      </c>
      <c r="C9681" t="s">
        <v>14458</v>
      </c>
      <c r="D9681" t="s">
        <v>1673</v>
      </c>
      <c r="E9681" t="s">
        <v>14459</v>
      </c>
      <c r="F9681">
        <v>34.682580999999999</v>
      </c>
      <c r="G9681">
        <v>-14.535664000000001</v>
      </c>
      <c r="J9681">
        <v>325</v>
      </c>
      <c r="K9681">
        <v>18</v>
      </c>
      <c r="L9681" t="s">
        <v>14458</v>
      </c>
      <c r="M9681" t="s">
        <v>1673</v>
      </c>
      <c r="N9681" t="s">
        <v>14459</v>
      </c>
      <c r="O9681">
        <v>34.682580999999999</v>
      </c>
      <c r="P9681">
        <v>-14.535664000000001</v>
      </c>
      <c r="Q9681" t="s">
        <v>14431</v>
      </c>
      <c r="R9681" t="s">
        <v>21</v>
      </c>
      <c r="S9681" t="s">
        <v>162</v>
      </c>
      <c r="T9681" t="s">
        <v>299</v>
      </c>
      <c r="U9681">
        <v>10</v>
      </c>
      <c r="V9681">
        <v>44</v>
      </c>
      <c r="W9681">
        <v>0.22222222222222221</v>
      </c>
    </row>
    <row r="9682" spans="1:23" x14ac:dyDescent="0.25">
      <c r="A9682">
        <v>325</v>
      </c>
      <c r="B9682">
        <v>19</v>
      </c>
      <c r="C9682" t="s">
        <v>14460</v>
      </c>
      <c r="D9682" t="s">
        <v>987</v>
      </c>
      <c r="E9682" t="s">
        <v>13879</v>
      </c>
      <c r="F9682">
        <v>34.713903999999999</v>
      </c>
      <c r="G9682">
        <v>-14.539522</v>
      </c>
      <c r="J9682">
        <v>325</v>
      </c>
      <c r="K9682">
        <v>19</v>
      </c>
      <c r="L9682" t="s">
        <v>14460</v>
      </c>
      <c r="M9682" t="s">
        <v>987</v>
      </c>
      <c r="N9682" t="s">
        <v>13879</v>
      </c>
      <c r="O9682">
        <v>34.713903999999999</v>
      </c>
      <c r="P9682">
        <v>-14.539522</v>
      </c>
      <c r="Q9682" t="s">
        <v>14431</v>
      </c>
      <c r="R9682" t="s">
        <v>21</v>
      </c>
      <c r="S9682" t="s">
        <v>162</v>
      </c>
      <c r="T9682" t="s">
        <v>299</v>
      </c>
      <c r="U9682">
        <v>10</v>
      </c>
      <c r="V9682">
        <v>44</v>
      </c>
      <c r="W9682">
        <v>0.22222222222222221</v>
      </c>
    </row>
    <row r="9683" spans="1:23" x14ac:dyDescent="0.25">
      <c r="A9683">
        <v>325</v>
      </c>
      <c r="B9683">
        <v>20</v>
      </c>
      <c r="C9683" t="s">
        <v>14461</v>
      </c>
      <c r="D9683" t="s">
        <v>1101</v>
      </c>
      <c r="E9683" t="s">
        <v>6177</v>
      </c>
      <c r="F9683">
        <v>34.719045999999999</v>
      </c>
      <c r="G9683">
        <v>-14.542899</v>
      </c>
      <c r="J9683">
        <v>325</v>
      </c>
      <c r="K9683">
        <v>20</v>
      </c>
      <c r="L9683" t="s">
        <v>14461</v>
      </c>
      <c r="M9683" t="s">
        <v>1101</v>
      </c>
      <c r="N9683" t="s">
        <v>6177</v>
      </c>
      <c r="O9683">
        <v>34.719045999999999</v>
      </c>
      <c r="P9683">
        <v>-14.542899</v>
      </c>
      <c r="Q9683" t="s">
        <v>14431</v>
      </c>
      <c r="R9683" t="s">
        <v>21</v>
      </c>
      <c r="S9683" t="s">
        <v>162</v>
      </c>
      <c r="T9683" t="s">
        <v>299</v>
      </c>
      <c r="U9683">
        <v>10</v>
      </c>
      <c r="V9683">
        <v>44</v>
      </c>
      <c r="W9683">
        <v>0.22222222222222221</v>
      </c>
    </row>
    <row r="9684" spans="1:23" x14ac:dyDescent="0.25">
      <c r="A9684">
        <v>325</v>
      </c>
      <c r="B9684">
        <v>21</v>
      </c>
      <c r="C9684" t="s">
        <v>14462</v>
      </c>
      <c r="D9684" t="s">
        <v>604</v>
      </c>
      <c r="E9684" t="s">
        <v>14463</v>
      </c>
      <c r="F9684">
        <v>34.682248999999999</v>
      </c>
      <c r="G9684">
        <v>-14.534687999999999</v>
      </c>
      <c r="J9684">
        <v>325</v>
      </c>
      <c r="K9684">
        <v>21</v>
      </c>
      <c r="L9684" t="s">
        <v>14462</v>
      </c>
      <c r="M9684" t="s">
        <v>604</v>
      </c>
      <c r="N9684" t="s">
        <v>14463</v>
      </c>
      <c r="O9684">
        <v>34.682248999999999</v>
      </c>
      <c r="P9684">
        <v>-14.534687999999999</v>
      </c>
      <c r="Q9684" t="s">
        <v>14431</v>
      </c>
      <c r="R9684" t="s">
        <v>21</v>
      </c>
      <c r="S9684" t="s">
        <v>162</v>
      </c>
      <c r="T9684" t="s">
        <v>299</v>
      </c>
      <c r="U9684">
        <v>10</v>
      </c>
      <c r="V9684">
        <v>44</v>
      </c>
      <c r="W9684">
        <v>0.22222222222222221</v>
      </c>
    </row>
    <row r="9685" spans="1:23" x14ac:dyDescent="0.25">
      <c r="A9685">
        <v>325</v>
      </c>
      <c r="B9685">
        <v>22</v>
      </c>
      <c r="C9685" t="s">
        <v>14464</v>
      </c>
      <c r="D9685" t="s">
        <v>1047</v>
      </c>
      <c r="E9685" t="s">
        <v>14465</v>
      </c>
      <c r="F9685">
        <v>34.712932000000002</v>
      </c>
      <c r="G9685">
        <v>-14.541143999999999</v>
      </c>
      <c r="J9685">
        <v>325</v>
      </c>
      <c r="K9685">
        <v>22</v>
      </c>
      <c r="L9685" t="s">
        <v>14464</v>
      </c>
      <c r="M9685" t="s">
        <v>1047</v>
      </c>
      <c r="N9685" t="s">
        <v>14465</v>
      </c>
      <c r="O9685">
        <v>34.712932000000002</v>
      </c>
      <c r="P9685">
        <v>-14.541143999999999</v>
      </c>
      <c r="Q9685" t="s">
        <v>14431</v>
      </c>
      <c r="R9685" t="s">
        <v>21</v>
      </c>
      <c r="S9685" t="s">
        <v>162</v>
      </c>
      <c r="T9685" t="s">
        <v>299</v>
      </c>
      <c r="U9685">
        <v>10</v>
      </c>
      <c r="V9685">
        <v>44</v>
      </c>
      <c r="W9685">
        <v>0.22222222222222221</v>
      </c>
    </row>
    <row r="9686" spans="1:23" x14ac:dyDescent="0.25">
      <c r="A9686">
        <v>325</v>
      </c>
      <c r="B9686">
        <v>23</v>
      </c>
      <c r="C9686" t="s">
        <v>14466</v>
      </c>
      <c r="D9686" t="s">
        <v>1272</v>
      </c>
      <c r="E9686" t="s">
        <v>14433</v>
      </c>
      <c r="F9686">
        <v>34.714154000000001</v>
      </c>
      <c r="G9686">
        <v>-14.541143999999999</v>
      </c>
      <c r="J9686">
        <v>325</v>
      </c>
      <c r="K9686">
        <v>23</v>
      </c>
      <c r="L9686" t="s">
        <v>14466</v>
      </c>
      <c r="M9686" t="s">
        <v>1272</v>
      </c>
      <c r="N9686" t="s">
        <v>14433</v>
      </c>
      <c r="O9686">
        <v>34.714154000000001</v>
      </c>
      <c r="P9686">
        <v>-14.541143999999999</v>
      </c>
      <c r="Q9686" t="s">
        <v>14431</v>
      </c>
      <c r="R9686" t="s">
        <v>21</v>
      </c>
      <c r="S9686" t="s">
        <v>162</v>
      </c>
      <c r="T9686" t="s">
        <v>299</v>
      </c>
      <c r="U9686">
        <v>10</v>
      </c>
      <c r="V9686">
        <v>44</v>
      </c>
      <c r="W9686">
        <v>0.22222222222222221</v>
      </c>
    </row>
    <row r="9687" spans="1:23" x14ac:dyDescent="0.25">
      <c r="A9687">
        <v>325</v>
      </c>
      <c r="B9687">
        <v>24</v>
      </c>
      <c r="C9687" t="s">
        <v>14467</v>
      </c>
      <c r="D9687" t="s">
        <v>1209</v>
      </c>
      <c r="E9687" t="s">
        <v>14468</v>
      </c>
      <c r="F9687">
        <v>34.681953999999998</v>
      </c>
      <c r="G9687">
        <v>-14.534458000000001</v>
      </c>
      <c r="J9687">
        <v>325</v>
      </c>
      <c r="K9687">
        <v>24</v>
      </c>
      <c r="L9687" t="s">
        <v>14467</v>
      </c>
      <c r="M9687" t="s">
        <v>1209</v>
      </c>
      <c r="N9687" t="s">
        <v>14468</v>
      </c>
      <c r="O9687">
        <v>34.681953999999998</v>
      </c>
      <c r="P9687">
        <v>-14.534458000000001</v>
      </c>
      <c r="Q9687" t="s">
        <v>14431</v>
      </c>
      <c r="R9687" t="s">
        <v>21</v>
      </c>
      <c r="S9687" t="s">
        <v>162</v>
      </c>
      <c r="T9687" t="s">
        <v>299</v>
      </c>
      <c r="U9687">
        <v>10</v>
      </c>
      <c r="V9687">
        <v>44</v>
      </c>
      <c r="W9687">
        <v>0.22222222222222221</v>
      </c>
    </row>
    <row r="9688" spans="1:23" x14ac:dyDescent="0.25">
      <c r="A9688">
        <v>325</v>
      </c>
      <c r="B9688">
        <v>25</v>
      </c>
      <c r="C9688" t="s">
        <v>14469</v>
      </c>
      <c r="D9688" t="s">
        <v>1778</v>
      </c>
      <c r="E9688" t="s">
        <v>14435</v>
      </c>
      <c r="F9688">
        <v>34.712175000000002</v>
      </c>
      <c r="G9688">
        <v>-14.540188000000001</v>
      </c>
      <c r="J9688">
        <v>325</v>
      </c>
      <c r="K9688">
        <v>25</v>
      </c>
      <c r="L9688" t="s">
        <v>14469</v>
      </c>
      <c r="M9688" t="s">
        <v>1778</v>
      </c>
      <c r="N9688" t="s">
        <v>14435</v>
      </c>
      <c r="O9688">
        <v>34.712175000000002</v>
      </c>
      <c r="P9688">
        <v>-14.540188000000001</v>
      </c>
      <c r="Q9688" t="s">
        <v>14431</v>
      </c>
      <c r="R9688" t="s">
        <v>21</v>
      </c>
      <c r="S9688" t="s">
        <v>162</v>
      </c>
      <c r="T9688" t="s">
        <v>299</v>
      </c>
      <c r="U9688">
        <v>10</v>
      </c>
      <c r="V9688">
        <v>44</v>
      </c>
      <c r="W9688">
        <v>0.22222222222222221</v>
      </c>
    </row>
    <row r="9689" spans="1:23" x14ac:dyDescent="0.25">
      <c r="A9689">
        <v>325</v>
      </c>
      <c r="B9689">
        <v>26</v>
      </c>
      <c r="C9689" t="s">
        <v>14470</v>
      </c>
      <c r="D9689" t="s">
        <v>1733</v>
      </c>
      <c r="E9689" t="s">
        <v>14471</v>
      </c>
      <c r="F9689">
        <v>34.710968999999999</v>
      </c>
      <c r="G9689">
        <v>-14.54022</v>
      </c>
      <c r="J9689">
        <v>325</v>
      </c>
      <c r="K9689">
        <v>26</v>
      </c>
      <c r="L9689" t="s">
        <v>14470</v>
      </c>
      <c r="M9689" t="s">
        <v>1733</v>
      </c>
      <c r="N9689" t="s">
        <v>14471</v>
      </c>
      <c r="O9689">
        <v>34.710968999999999</v>
      </c>
      <c r="P9689">
        <v>-14.54022</v>
      </c>
      <c r="Q9689" t="s">
        <v>14431</v>
      </c>
      <c r="R9689" t="s">
        <v>21</v>
      </c>
      <c r="S9689" t="s">
        <v>162</v>
      </c>
      <c r="T9689" t="s">
        <v>299</v>
      </c>
      <c r="U9689">
        <v>10</v>
      </c>
      <c r="V9689">
        <v>44</v>
      </c>
      <c r="W9689">
        <v>0.22222222222222221</v>
      </c>
    </row>
    <row r="9690" spans="1:23" x14ac:dyDescent="0.25">
      <c r="A9690">
        <v>325</v>
      </c>
      <c r="B9690">
        <v>27</v>
      </c>
      <c r="C9690" t="s">
        <v>14472</v>
      </c>
      <c r="D9690" t="s">
        <v>578</v>
      </c>
      <c r="E9690" t="s">
        <v>14433</v>
      </c>
      <c r="F9690">
        <v>34.714390000000002</v>
      </c>
      <c r="G9690">
        <v>-14.540797</v>
      </c>
      <c r="J9690">
        <v>325</v>
      </c>
      <c r="K9690">
        <v>27</v>
      </c>
      <c r="L9690" t="s">
        <v>14472</v>
      </c>
      <c r="M9690" t="s">
        <v>578</v>
      </c>
      <c r="N9690" t="s">
        <v>14433</v>
      </c>
      <c r="O9690">
        <v>34.714390000000002</v>
      </c>
      <c r="P9690">
        <v>-14.540797</v>
      </c>
      <c r="Q9690" t="s">
        <v>14431</v>
      </c>
      <c r="R9690" t="s">
        <v>21</v>
      </c>
      <c r="S9690" t="s">
        <v>162</v>
      </c>
      <c r="T9690" t="s">
        <v>299</v>
      </c>
      <c r="U9690">
        <v>10</v>
      </c>
      <c r="V9690">
        <v>44</v>
      </c>
      <c r="W9690">
        <v>0.22222222222222221</v>
      </c>
    </row>
    <row r="9691" spans="1:23" x14ac:dyDescent="0.25">
      <c r="A9691">
        <v>325</v>
      </c>
      <c r="B9691">
        <v>28</v>
      </c>
      <c r="C9691" t="s">
        <v>14473</v>
      </c>
      <c r="D9691" t="s">
        <v>787</v>
      </c>
      <c r="E9691" t="s">
        <v>14433</v>
      </c>
      <c r="F9691">
        <v>34.715364999999998</v>
      </c>
      <c r="G9691">
        <v>-14.540941999999999</v>
      </c>
      <c r="J9691">
        <v>325</v>
      </c>
      <c r="K9691">
        <v>28</v>
      </c>
      <c r="L9691" t="s">
        <v>14473</v>
      </c>
      <c r="M9691" t="s">
        <v>787</v>
      </c>
      <c r="N9691" t="s">
        <v>14433</v>
      </c>
      <c r="O9691">
        <v>34.715364999999998</v>
      </c>
      <c r="P9691">
        <v>-14.540941999999999</v>
      </c>
      <c r="Q9691" t="s">
        <v>14431</v>
      </c>
      <c r="R9691" t="s">
        <v>21</v>
      </c>
      <c r="S9691" t="s">
        <v>162</v>
      </c>
      <c r="T9691" t="s">
        <v>299</v>
      </c>
      <c r="U9691">
        <v>10</v>
      </c>
      <c r="V9691">
        <v>44</v>
      </c>
      <c r="W9691">
        <v>0.22222222222222221</v>
      </c>
    </row>
    <row r="9692" spans="1:23" x14ac:dyDescent="0.25">
      <c r="A9692">
        <v>325</v>
      </c>
      <c r="B9692">
        <v>29</v>
      </c>
      <c r="C9692" t="s">
        <v>14474</v>
      </c>
      <c r="D9692" t="s">
        <v>2929</v>
      </c>
      <c r="E9692" t="s">
        <v>2517</v>
      </c>
      <c r="F9692">
        <v>34.683155999999997</v>
      </c>
      <c r="G9692">
        <v>-14.534039</v>
      </c>
      <c r="J9692">
        <v>325</v>
      </c>
      <c r="K9692">
        <v>29</v>
      </c>
      <c r="L9692" t="s">
        <v>14474</v>
      </c>
      <c r="M9692" t="s">
        <v>2929</v>
      </c>
      <c r="N9692" t="s">
        <v>2517</v>
      </c>
      <c r="O9692">
        <v>34.683155999999997</v>
      </c>
      <c r="P9692">
        <v>-14.534039</v>
      </c>
      <c r="Q9692" t="s">
        <v>14431</v>
      </c>
      <c r="R9692" t="s">
        <v>21</v>
      </c>
      <c r="S9692" t="s">
        <v>162</v>
      </c>
      <c r="T9692" t="s">
        <v>299</v>
      </c>
      <c r="U9692">
        <v>10</v>
      </c>
      <c r="V9692">
        <v>44</v>
      </c>
      <c r="W9692">
        <v>0.22222222222222221</v>
      </c>
    </row>
    <row r="9693" spans="1:23" x14ac:dyDescent="0.25">
      <c r="A9693">
        <v>325</v>
      </c>
      <c r="B9693">
        <v>30</v>
      </c>
      <c r="C9693" t="s">
        <v>14475</v>
      </c>
      <c r="D9693" t="s">
        <v>859</v>
      </c>
      <c r="E9693" t="s">
        <v>2388</v>
      </c>
      <c r="F9693">
        <v>34.682330999999998</v>
      </c>
      <c r="G9693">
        <v>-14.535052</v>
      </c>
      <c r="J9693">
        <v>325</v>
      </c>
      <c r="K9693">
        <v>30</v>
      </c>
      <c r="L9693" t="s">
        <v>14475</v>
      </c>
      <c r="M9693" t="s">
        <v>859</v>
      </c>
      <c r="N9693" t="s">
        <v>2388</v>
      </c>
      <c r="O9693">
        <v>34.682330999999998</v>
      </c>
      <c r="P9693">
        <v>-14.535052</v>
      </c>
      <c r="Q9693" t="s">
        <v>14431</v>
      </c>
      <c r="R9693" t="s">
        <v>21</v>
      </c>
      <c r="S9693" t="s">
        <v>162</v>
      </c>
      <c r="T9693" t="s">
        <v>299</v>
      </c>
      <c r="U9693">
        <v>10</v>
      </c>
      <c r="V9693">
        <v>44</v>
      </c>
      <c r="W9693">
        <v>0.22222222222222221</v>
      </c>
    </row>
    <row r="9694" spans="1:23" x14ac:dyDescent="0.25">
      <c r="A9694">
        <v>326</v>
      </c>
      <c r="B9694">
        <v>1</v>
      </c>
      <c r="C9694" t="s">
        <v>14476</v>
      </c>
      <c r="D9694" t="s">
        <v>2018</v>
      </c>
      <c r="E9694" t="s">
        <v>1758</v>
      </c>
      <c r="F9694">
        <v>34.645246999999998</v>
      </c>
      <c r="G9694">
        <v>-14.664515</v>
      </c>
      <c r="J9694">
        <v>326</v>
      </c>
      <c r="K9694">
        <v>1</v>
      </c>
      <c r="L9694" t="s">
        <v>14476</v>
      </c>
      <c r="M9694" t="s">
        <v>2018</v>
      </c>
      <c r="N9694" t="s">
        <v>1758</v>
      </c>
      <c r="O9694">
        <v>34.645246999999998</v>
      </c>
      <c r="P9694">
        <v>-14.664515</v>
      </c>
      <c r="Q9694" t="s">
        <v>14477</v>
      </c>
      <c r="R9694" t="s">
        <v>21</v>
      </c>
      <c r="S9694" t="s">
        <v>162</v>
      </c>
      <c r="T9694" t="s">
        <v>299</v>
      </c>
      <c r="U9694">
        <v>10</v>
      </c>
      <c r="V9694">
        <v>88</v>
      </c>
      <c r="W9694">
        <v>0.1195219123505976</v>
      </c>
    </row>
    <row r="9695" spans="1:23" x14ac:dyDescent="0.25">
      <c r="A9695">
        <v>326</v>
      </c>
      <c r="B9695">
        <v>2</v>
      </c>
      <c r="C9695" t="s">
        <v>14478</v>
      </c>
      <c r="D9695" t="s">
        <v>1459</v>
      </c>
      <c r="E9695" t="s">
        <v>14479</v>
      </c>
      <c r="F9695">
        <v>34.645477</v>
      </c>
      <c r="G9695">
        <v>-14.664812</v>
      </c>
      <c r="J9695">
        <v>326</v>
      </c>
      <c r="K9695">
        <v>2</v>
      </c>
      <c r="L9695" t="s">
        <v>14478</v>
      </c>
      <c r="M9695" t="s">
        <v>1459</v>
      </c>
      <c r="N9695" t="s">
        <v>14479</v>
      </c>
      <c r="O9695">
        <v>34.645477</v>
      </c>
      <c r="P9695">
        <v>-14.664812</v>
      </c>
      <c r="Q9695" t="s">
        <v>14477</v>
      </c>
      <c r="R9695" t="s">
        <v>21</v>
      </c>
      <c r="S9695" t="s">
        <v>162</v>
      </c>
      <c r="T9695" t="s">
        <v>299</v>
      </c>
      <c r="U9695">
        <v>10</v>
      </c>
      <c r="V9695">
        <v>88</v>
      </c>
      <c r="W9695">
        <v>0.1195219123505976</v>
      </c>
    </row>
    <row r="9696" spans="1:23" x14ac:dyDescent="0.25">
      <c r="A9696">
        <v>326</v>
      </c>
      <c r="B9696">
        <v>3</v>
      </c>
      <c r="C9696" t="s">
        <v>14480</v>
      </c>
      <c r="D9696" t="s">
        <v>1427</v>
      </c>
      <c r="E9696" t="s">
        <v>14022</v>
      </c>
      <c r="F9696">
        <v>34.644547000000003</v>
      </c>
      <c r="G9696">
        <v>-14.663789</v>
      </c>
      <c r="J9696">
        <v>326</v>
      </c>
      <c r="K9696">
        <v>3</v>
      </c>
      <c r="L9696" t="s">
        <v>14480</v>
      </c>
      <c r="M9696" t="s">
        <v>1427</v>
      </c>
      <c r="N9696" t="s">
        <v>14022</v>
      </c>
      <c r="O9696">
        <v>34.644547000000003</v>
      </c>
      <c r="P9696">
        <v>-14.663789</v>
      </c>
      <c r="Q9696" t="s">
        <v>14477</v>
      </c>
      <c r="R9696" t="s">
        <v>21</v>
      </c>
      <c r="S9696" t="s">
        <v>162</v>
      </c>
      <c r="T9696" t="s">
        <v>299</v>
      </c>
      <c r="U9696">
        <v>10</v>
      </c>
      <c r="V9696">
        <v>88</v>
      </c>
      <c r="W9696">
        <v>0.1195219123505976</v>
      </c>
    </row>
    <row r="9697" spans="1:23" x14ac:dyDescent="0.25">
      <c r="A9697">
        <v>326</v>
      </c>
      <c r="B9697">
        <v>4</v>
      </c>
      <c r="C9697" t="s">
        <v>14481</v>
      </c>
      <c r="D9697" t="s">
        <v>906</v>
      </c>
      <c r="E9697" t="s">
        <v>14268</v>
      </c>
      <c r="F9697">
        <v>34.644447999999997</v>
      </c>
      <c r="G9697">
        <v>-14.664849</v>
      </c>
      <c r="J9697">
        <v>326</v>
      </c>
      <c r="K9697">
        <v>4</v>
      </c>
      <c r="L9697" t="s">
        <v>14481</v>
      </c>
      <c r="M9697" t="s">
        <v>906</v>
      </c>
      <c r="N9697" t="s">
        <v>14268</v>
      </c>
      <c r="O9697">
        <v>34.644447999999997</v>
      </c>
      <c r="P9697">
        <v>-14.664849</v>
      </c>
      <c r="Q9697" t="s">
        <v>14477</v>
      </c>
      <c r="R9697" t="s">
        <v>21</v>
      </c>
      <c r="S9697" t="s">
        <v>162</v>
      </c>
      <c r="T9697" t="s">
        <v>299</v>
      </c>
      <c r="U9697">
        <v>10</v>
      </c>
      <c r="V9697">
        <v>88</v>
      </c>
      <c r="W9697">
        <v>0.1195219123505976</v>
      </c>
    </row>
    <row r="9698" spans="1:23" x14ac:dyDescent="0.25">
      <c r="A9698">
        <v>326</v>
      </c>
      <c r="B9698">
        <v>5</v>
      </c>
      <c r="C9698" t="s">
        <v>14482</v>
      </c>
      <c r="D9698" t="s">
        <v>914</v>
      </c>
      <c r="E9698" t="s">
        <v>14483</v>
      </c>
      <c r="F9698">
        <v>34.645434000000002</v>
      </c>
      <c r="G9698">
        <v>-14.666840000000001</v>
      </c>
      <c r="J9698">
        <v>326</v>
      </c>
      <c r="K9698">
        <v>5</v>
      </c>
      <c r="L9698" t="s">
        <v>14482</v>
      </c>
      <c r="M9698" t="s">
        <v>914</v>
      </c>
      <c r="N9698" t="s">
        <v>14483</v>
      </c>
      <c r="O9698">
        <v>34.645434000000002</v>
      </c>
      <c r="P9698">
        <v>-14.666840000000001</v>
      </c>
      <c r="Q9698" t="s">
        <v>14477</v>
      </c>
      <c r="R9698" t="s">
        <v>21</v>
      </c>
      <c r="S9698" t="s">
        <v>162</v>
      </c>
      <c r="T9698" t="s">
        <v>299</v>
      </c>
      <c r="U9698">
        <v>10</v>
      </c>
      <c r="V9698">
        <v>88</v>
      </c>
      <c r="W9698">
        <v>0.1195219123505976</v>
      </c>
    </row>
    <row r="9699" spans="1:23" x14ac:dyDescent="0.25">
      <c r="A9699">
        <v>326</v>
      </c>
      <c r="B9699">
        <v>6</v>
      </c>
      <c r="C9699" t="s">
        <v>14484</v>
      </c>
      <c r="D9699" t="s">
        <v>968</v>
      </c>
      <c r="E9699" t="s">
        <v>14485</v>
      </c>
      <c r="F9699">
        <v>34.646824000000002</v>
      </c>
      <c r="G9699">
        <v>-14.665854</v>
      </c>
      <c r="J9699">
        <v>326</v>
      </c>
      <c r="K9699">
        <v>6</v>
      </c>
      <c r="L9699" t="s">
        <v>14484</v>
      </c>
      <c r="M9699" t="s">
        <v>968</v>
      </c>
      <c r="N9699" t="s">
        <v>14485</v>
      </c>
      <c r="O9699">
        <v>34.646824000000002</v>
      </c>
      <c r="P9699">
        <v>-14.665854</v>
      </c>
      <c r="Q9699" t="s">
        <v>14477</v>
      </c>
      <c r="R9699" t="s">
        <v>21</v>
      </c>
      <c r="S9699" t="s">
        <v>162</v>
      </c>
      <c r="T9699" t="s">
        <v>299</v>
      </c>
      <c r="U9699">
        <v>10</v>
      </c>
      <c r="V9699">
        <v>88</v>
      </c>
      <c r="W9699">
        <v>0.1195219123505976</v>
      </c>
    </row>
    <row r="9700" spans="1:23" x14ac:dyDescent="0.25">
      <c r="A9700">
        <v>326</v>
      </c>
      <c r="B9700">
        <v>7</v>
      </c>
      <c r="C9700" t="s">
        <v>14486</v>
      </c>
      <c r="D9700" t="s">
        <v>706</v>
      </c>
      <c r="E9700" t="s">
        <v>14487</v>
      </c>
      <c r="F9700">
        <v>34.646425000000001</v>
      </c>
      <c r="G9700">
        <v>-14.664191000000001</v>
      </c>
      <c r="J9700">
        <v>326</v>
      </c>
      <c r="K9700">
        <v>7</v>
      </c>
      <c r="L9700" t="s">
        <v>14486</v>
      </c>
      <c r="M9700" t="s">
        <v>706</v>
      </c>
      <c r="N9700" t="s">
        <v>14487</v>
      </c>
      <c r="O9700">
        <v>34.646425000000001</v>
      </c>
      <c r="P9700">
        <v>-14.664191000000001</v>
      </c>
      <c r="Q9700" t="s">
        <v>14477</v>
      </c>
      <c r="R9700" t="s">
        <v>21</v>
      </c>
      <c r="S9700" t="s">
        <v>162</v>
      </c>
      <c r="T9700" t="s">
        <v>299</v>
      </c>
      <c r="U9700">
        <v>10</v>
      </c>
      <c r="V9700">
        <v>88</v>
      </c>
      <c r="W9700">
        <v>0.1195219123505976</v>
      </c>
    </row>
    <row r="9701" spans="1:23" x14ac:dyDescent="0.25">
      <c r="A9701">
        <v>326</v>
      </c>
      <c r="B9701">
        <v>8</v>
      </c>
      <c r="C9701" t="s">
        <v>14488</v>
      </c>
      <c r="D9701" t="s">
        <v>816</v>
      </c>
      <c r="E9701" t="s">
        <v>2517</v>
      </c>
      <c r="F9701">
        <v>34.644463999999999</v>
      </c>
      <c r="G9701">
        <v>-14.664626999999999</v>
      </c>
      <c r="J9701">
        <v>326</v>
      </c>
      <c r="K9701">
        <v>8</v>
      </c>
      <c r="L9701" t="s">
        <v>14488</v>
      </c>
      <c r="M9701" t="s">
        <v>816</v>
      </c>
      <c r="N9701" t="s">
        <v>2517</v>
      </c>
      <c r="O9701">
        <v>34.644463999999999</v>
      </c>
      <c r="P9701">
        <v>-14.664626999999999</v>
      </c>
      <c r="Q9701" t="s">
        <v>14477</v>
      </c>
      <c r="R9701" t="s">
        <v>21</v>
      </c>
      <c r="S9701" t="s">
        <v>162</v>
      </c>
      <c r="T9701" t="s">
        <v>299</v>
      </c>
      <c r="U9701">
        <v>10</v>
      </c>
      <c r="V9701">
        <v>88</v>
      </c>
      <c r="W9701">
        <v>0.1195219123505976</v>
      </c>
    </row>
    <row r="9702" spans="1:23" x14ac:dyDescent="0.25">
      <c r="A9702">
        <v>326</v>
      </c>
      <c r="B9702">
        <v>9</v>
      </c>
      <c r="C9702" t="s">
        <v>14489</v>
      </c>
      <c r="D9702" t="s">
        <v>769</v>
      </c>
      <c r="E9702" t="s">
        <v>10608</v>
      </c>
      <c r="F9702">
        <v>34.646326999999999</v>
      </c>
      <c r="G9702">
        <v>-14.664649000000001</v>
      </c>
      <c r="J9702">
        <v>326</v>
      </c>
      <c r="K9702">
        <v>9</v>
      </c>
      <c r="L9702" t="s">
        <v>14489</v>
      </c>
      <c r="M9702" t="s">
        <v>769</v>
      </c>
      <c r="N9702" t="s">
        <v>10608</v>
      </c>
      <c r="O9702">
        <v>34.646326999999999</v>
      </c>
      <c r="P9702">
        <v>-14.664649000000001</v>
      </c>
      <c r="Q9702" t="s">
        <v>14477</v>
      </c>
      <c r="R9702" t="s">
        <v>21</v>
      </c>
      <c r="S9702" t="s">
        <v>162</v>
      </c>
      <c r="T9702" t="s">
        <v>299</v>
      </c>
      <c r="U9702">
        <v>10</v>
      </c>
      <c r="V9702">
        <v>88</v>
      </c>
      <c r="W9702">
        <v>0.1195219123505976</v>
      </c>
    </row>
    <row r="9703" spans="1:23" x14ac:dyDescent="0.25">
      <c r="A9703">
        <v>326</v>
      </c>
      <c r="B9703">
        <v>10</v>
      </c>
      <c r="C9703" t="s">
        <v>14490</v>
      </c>
      <c r="D9703" t="s">
        <v>532</v>
      </c>
      <c r="E9703" t="s">
        <v>1745</v>
      </c>
      <c r="F9703">
        <v>34.644806000000003</v>
      </c>
      <c r="G9703">
        <v>-14.66652</v>
      </c>
      <c r="J9703">
        <v>326</v>
      </c>
      <c r="K9703">
        <v>10</v>
      </c>
      <c r="L9703" t="s">
        <v>14490</v>
      </c>
      <c r="M9703" t="s">
        <v>532</v>
      </c>
      <c r="N9703" t="s">
        <v>1745</v>
      </c>
      <c r="O9703">
        <v>34.644806000000003</v>
      </c>
      <c r="P9703">
        <v>-14.66652</v>
      </c>
      <c r="Q9703" t="s">
        <v>14477</v>
      </c>
      <c r="R9703" t="s">
        <v>21</v>
      </c>
      <c r="S9703" t="s">
        <v>162</v>
      </c>
      <c r="T9703" t="s">
        <v>299</v>
      </c>
      <c r="U9703">
        <v>10</v>
      </c>
      <c r="V9703">
        <v>88</v>
      </c>
      <c r="W9703">
        <v>0.1195219123505976</v>
      </c>
    </row>
    <row r="9704" spans="1:23" x14ac:dyDescent="0.25">
      <c r="A9704">
        <v>326</v>
      </c>
      <c r="B9704">
        <v>11</v>
      </c>
      <c r="C9704" t="s">
        <v>14491</v>
      </c>
      <c r="D9704" t="s">
        <v>813</v>
      </c>
      <c r="E9704" t="s">
        <v>14022</v>
      </c>
      <c r="F9704">
        <v>34.644539999999999</v>
      </c>
      <c r="G9704">
        <v>-14.663641999999999</v>
      </c>
      <c r="J9704">
        <v>326</v>
      </c>
      <c r="K9704">
        <v>11</v>
      </c>
      <c r="L9704" t="s">
        <v>14491</v>
      </c>
      <c r="M9704" t="s">
        <v>813</v>
      </c>
      <c r="N9704" t="s">
        <v>14022</v>
      </c>
      <c r="O9704">
        <v>34.644539999999999</v>
      </c>
      <c r="P9704">
        <v>-14.663641999999999</v>
      </c>
      <c r="Q9704" t="s">
        <v>14477</v>
      </c>
      <c r="R9704" t="s">
        <v>21</v>
      </c>
      <c r="S9704" t="s">
        <v>162</v>
      </c>
      <c r="T9704" t="s">
        <v>299</v>
      </c>
      <c r="U9704">
        <v>10</v>
      </c>
      <c r="V9704">
        <v>88</v>
      </c>
      <c r="W9704">
        <v>0.1195219123505976</v>
      </c>
    </row>
    <row r="9705" spans="1:23" x14ac:dyDescent="0.25">
      <c r="A9705">
        <v>326</v>
      </c>
      <c r="B9705">
        <v>12</v>
      </c>
      <c r="C9705" t="s">
        <v>14492</v>
      </c>
      <c r="D9705" t="s">
        <v>1824</v>
      </c>
      <c r="E9705" t="s">
        <v>14493</v>
      </c>
      <c r="F9705">
        <v>34.644841</v>
      </c>
      <c r="G9705">
        <v>-14.664956</v>
      </c>
      <c r="J9705">
        <v>326</v>
      </c>
      <c r="K9705">
        <v>12</v>
      </c>
      <c r="L9705" t="s">
        <v>14492</v>
      </c>
      <c r="M9705" t="s">
        <v>1824</v>
      </c>
      <c r="N9705" t="s">
        <v>14493</v>
      </c>
      <c r="O9705">
        <v>34.644841</v>
      </c>
      <c r="P9705">
        <v>-14.664956</v>
      </c>
      <c r="Q9705" t="s">
        <v>14477</v>
      </c>
      <c r="R9705" t="s">
        <v>21</v>
      </c>
      <c r="S9705" t="s">
        <v>162</v>
      </c>
      <c r="T9705" t="s">
        <v>299</v>
      </c>
      <c r="U9705">
        <v>10</v>
      </c>
      <c r="V9705">
        <v>88</v>
      </c>
      <c r="W9705">
        <v>0.1195219123505976</v>
      </c>
    </row>
    <row r="9706" spans="1:23" x14ac:dyDescent="0.25">
      <c r="A9706">
        <v>326</v>
      </c>
      <c r="B9706">
        <v>13</v>
      </c>
      <c r="C9706" t="s">
        <v>14494</v>
      </c>
      <c r="D9706" t="s">
        <v>740</v>
      </c>
      <c r="E9706" t="s">
        <v>14022</v>
      </c>
      <c r="F9706">
        <v>34.645273000000003</v>
      </c>
      <c r="G9706">
        <v>-14.663765</v>
      </c>
      <c r="J9706">
        <v>326</v>
      </c>
      <c r="K9706">
        <v>13</v>
      </c>
      <c r="L9706" t="s">
        <v>14494</v>
      </c>
      <c r="M9706" t="s">
        <v>740</v>
      </c>
      <c r="N9706" t="s">
        <v>14022</v>
      </c>
      <c r="O9706">
        <v>34.645273000000003</v>
      </c>
      <c r="P9706">
        <v>-14.663765</v>
      </c>
      <c r="Q9706" t="s">
        <v>14477</v>
      </c>
      <c r="R9706" t="s">
        <v>21</v>
      </c>
      <c r="S9706" t="s">
        <v>162</v>
      </c>
      <c r="T9706" t="s">
        <v>299</v>
      </c>
      <c r="U9706">
        <v>10</v>
      </c>
      <c r="V9706">
        <v>88</v>
      </c>
      <c r="W9706">
        <v>0.1195219123505976</v>
      </c>
    </row>
    <row r="9707" spans="1:23" x14ac:dyDescent="0.25">
      <c r="A9707">
        <v>326</v>
      </c>
      <c r="B9707">
        <v>14</v>
      </c>
      <c r="C9707" t="s">
        <v>14495</v>
      </c>
      <c r="D9707" t="s">
        <v>2445</v>
      </c>
      <c r="E9707" t="s">
        <v>1758</v>
      </c>
      <c r="F9707">
        <v>34.644623000000003</v>
      </c>
      <c r="G9707">
        <v>-14.664168</v>
      </c>
      <c r="J9707">
        <v>326</v>
      </c>
      <c r="K9707">
        <v>14</v>
      </c>
      <c r="L9707" t="s">
        <v>14495</v>
      </c>
      <c r="M9707" t="s">
        <v>2445</v>
      </c>
      <c r="N9707" t="s">
        <v>1758</v>
      </c>
      <c r="O9707">
        <v>34.644623000000003</v>
      </c>
      <c r="P9707">
        <v>-14.664168</v>
      </c>
      <c r="Q9707" t="s">
        <v>14477</v>
      </c>
      <c r="R9707" t="s">
        <v>21</v>
      </c>
      <c r="S9707" t="s">
        <v>162</v>
      </c>
      <c r="T9707" t="s">
        <v>299</v>
      </c>
      <c r="U9707">
        <v>10</v>
      </c>
      <c r="V9707">
        <v>88</v>
      </c>
      <c r="W9707">
        <v>0.1195219123505976</v>
      </c>
    </row>
    <row r="9708" spans="1:23" x14ac:dyDescent="0.25">
      <c r="A9708">
        <v>326</v>
      </c>
      <c r="B9708">
        <v>15</v>
      </c>
      <c r="C9708" t="s">
        <v>14496</v>
      </c>
      <c r="D9708" t="s">
        <v>711</v>
      </c>
      <c r="E9708" t="s">
        <v>14497</v>
      </c>
      <c r="F9708">
        <v>34.645646999999997</v>
      </c>
      <c r="G9708">
        <v>-14.666885000000001</v>
      </c>
      <c r="J9708">
        <v>326</v>
      </c>
      <c r="K9708">
        <v>15</v>
      </c>
      <c r="L9708" t="s">
        <v>14496</v>
      </c>
      <c r="M9708" t="s">
        <v>711</v>
      </c>
      <c r="N9708" t="s">
        <v>14497</v>
      </c>
      <c r="O9708">
        <v>34.645646999999997</v>
      </c>
      <c r="P9708">
        <v>-14.666885000000001</v>
      </c>
      <c r="Q9708" t="s">
        <v>14477</v>
      </c>
      <c r="R9708" t="s">
        <v>21</v>
      </c>
      <c r="S9708" t="s">
        <v>162</v>
      </c>
      <c r="T9708" t="s">
        <v>299</v>
      </c>
      <c r="U9708">
        <v>10</v>
      </c>
      <c r="V9708">
        <v>88</v>
      </c>
      <c r="W9708">
        <v>0.1195219123505976</v>
      </c>
    </row>
    <row r="9709" spans="1:23" x14ac:dyDescent="0.25">
      <c r="A9709">
        <v>326</v>
      </c>
      <c r="B9709">
        <v>16</v>
      </c>
      <c r="C9709" t="s">
        <v>14498</v>
      </c>
      <c r="D9709" t="s">
        <v>1283</v>
      </c>
      <c r="E9709" t="s">
        <v>14499</v>
      </c>
      <c r="F9709">
        <v>34.648125</v>
      </c>
      <c r="G9709">
        <v>-14.666797000000001</v>
      </c>
      <c r="J9709">
        <v>326</v>
      </c>
      <c r="K9709">
        <v>16</v>
      </c>
      <c r="L9709" t="s">
        <v>14498</v>
      </c>
      <c r="M9709" t="s">
        <v>1283</v>
      </c>
      <c r="N9709" t="s">
        <v>14499</v>
      </c>
      <c r="O9709">
        <v>34.648125</v>
      </c>
      <c r="P9709">
        <v>-14.666797000000001</v>
      </c>
      <c r="Q9709" t="s">
        <v>14477</v>
      </c>
      <c r="R9709" t="s">
        <v>21</v>
      </c>
      <c r="S9709" t="s">
        <v>162</v>
      </c>
      <c r="T9709" t="s">
        <v>299</v>
      </c>
      <c r="U9709">
        <v>10</v>
      </c>
      <c r="V9709">
        <v>88</v>
      </c>
      <c r="W9709">
        <v>0.1195219123505976</v>
      </c>
    </row>
    <row r="9710" spans="1:23" x14ac:dyDescent="0.25">
      <c r="A9710">
        <v>326</v>
      </c>
      <c r="B9710">
        <v>17</v>
      </c>
      <c r="C9710" t="s">
        <v>14500</v>
      </c>
      <c r="D9710" t="s">
        <v>6140</v>
      </c>
      <c r="E9710" t="s">
        <v>14501</v>
      </c>
      <c r="F9710">
        <v>34.644227999999998</v>
      </c>
      <c r="G9710">
        <v>-14.665844</v>
      </c>
      <c r="J9710">
        <v>326</v>
      </c>
      <c r="K9710">
        <v>17</v>
      </c>
      <c r="L9710" t="s">
        <v>14500</v>
      </c>
      <c r="M9710" t="s">
        <v>6140</v>
      </c>
      <c r="N9710" t="s">
        <v>14501</v>
      </c>
      <c r="O9710">
        <v>34.644227999999998</v>
      </c>
      <c r="P9710">
        <v>-14.665844</v>
      </c>
      <c r="Q9710" t="s">
        <v>14477</v>
      </c>
      <c r="R9710" t="s">
        <v>21</v>
      </c>
      <c r="S9710" t="s">
        <v>162</v>
      </c>
      <c r="T9710" t="s">
        <v>299</v>
      </c>
      <c r="U9710">
        <v>10</v>
      </c>
      <c r="V9710">
        <v>88</v>
      </c>
      <c r="W9710">
        <v>0.1195219123505976</v>
      </c>
    </row>
    <row r="9711" spans="1:23" x14ac:dyDescent="0.25">
      <c r="A9711">
        <v>326</v>
      </c>
      <c r="B9711">
        <v>18</v>
      </c>
      <c r="C9711" t="s">
        <v>14502</v>
      </c>
      <c r="D9711" t="s">
        <v>874</v>
      </c>
      <c r="E9711" t="s">
        <v>2870</v>
      </c>
      <c r="F9711">
        <v>34.647528000000001</v>
      </c>
      <c r="G9711">
        <v>-14.666441000000001</v>
      </c>
      <c r="J9711">
        <v>326</v>
      </c>
      <c r="K9711">
        <v>18</v>
      </c>
      <c r="L9711" t="s">
        <v>14502</v>
      </c>
      <c r="M9711" t="s">
        <v>874</v>
      </c>
      <c r="N9711" t="s">
        <v>2870</v>
      </c>
      <c r="O9711">
        <v>34.647528000000001</v>
      </c>
      <c r="P9711">
        <v>-14.666441000000001</v>
      </c>
      <c r="Q9711" t="s">
        <v>14477</v>
      </c>
      <c r="R9711" t="s">
        <v>21</v>
      </c>
      <c r="S9711" t="s">
        <v>162</v>
      </c>
      <c r="T9711" t="s">
        <v>299</v>
      </c>
      <c r="U9711">
        <v>10</v>
      </c>
      <c r="V9711">
        <v>88</v>
      </c>
      <c r="W9711">
        <v>0.1195219123505976</v>
      </c>
    </row>
    <row r="9712" spans="1:23" x14ac:dyDescent="0.25">
      <c r="A9712">
        <v>326</v>
      </c>
      <c r="B9712">
        <v>19</v>
      </c>
      <c r="C9712" t="s">
        <v>14503</v>
      </c>
      <c r="D9712" t="s">
        <v>936</v>
      </c>
      <c r="E9712" t="s">
        <v>14504</v>
      </c>
      <c r="F9712">
        <v>34.650378000000003</v>
      </c>
      <c r="G9712">
        <v>-14.667367</v>
      </c>
      <c r="J9712">
        <v>326</v>
      </c>
      <c r="K9712">
        <v>19</v>
      </c>
      <c r="L9712" t="s">
        <v>14503</v>
      </c>
      <c r="M9712" t="s">
        <v>936</v>
      </c>
      <c r="N9712" t="s">
        <v>14504</v>
      </c>
      <c r="O9712">
        <v>34.650378000000003</v>
      </c>
      <c r="P9712">
        <v>-14.667367</v>
      </c>
      <c r="Q9712" t="s">
        <v>14477</v>
      </c>
      <c r="R9712" t="s">
        <v>21</v>
      </c>
      <c r="S9712" t="s">
        <v>162</v>
      </c>
      <c r="T9712" t="s">
        <v>299</v>
      </c>
      <c r="U9712">
        <v>10</v>
      </c>
      <c r="V9712">
        <v>88</v>
      </c>
      <c r="W9712">
        <v>0.1195219123505976</v>
      </c>
    </row>
    <row r="9713" spans="1:23" x14ac:dyDescent="0.25">
      <c r="A9713">
        <v>326</v>
      </c>
      <c r="B9713">
        <v>20</v>
      </c>
      <c r="C9713" t="s">
        <v>14505</v>
      </c>
      <c r="D9713" t="s">
        <v>1733</v>
      </c>
      <c r="E9713" t="s">
        <v>14022</v>
      </c>
      <c r="F9713">
        <v>34.644671000000002</v>
      </c>
      <c r="G9713">
        <v>-14.663309999999999</v>
      </c>
      <c r="J9713">
        <v>326</v>
      </c>
      <c r="K9713">
        <v>20</v>
      </c>
      <c r="L9713" t="s">
        <v>14505</v>
      </c>
      <c r="M9713" t="s">
        <v>1733</v>
      </c>
      <c r="N9713" t="s">
        <v>14022</v>
      </c>
      <c r="O9713">
        <v>34.644671000000002</v>
      </c>
      <c r="P9713">
        <v>-14.663309999999999</v>
      </c>
      <c r="Q9713" t="s">
        <v>14477</v>
      </c>
      <c r="R9713" t="s">
        <v>21</v>
      </c>
      <c r="S9713" t="s">
        <v>162</v>
      </c>
      <c r="T9713" t="s">
        <v>299</v>
      </c>
      <c r="U9713">
        <v>10</v>
      </c>
      <c r="V9713">
        <v>88</v>
      </c>
      <c r="W9713">
        <v>0.1195219123505976</v>
      </c>
    </row>
    <row r="9714" spans="1:23" x14ac:dyDescent="0.25">
      <c r="A9714">
        <v>326</v>
      </c>
      <c r="B9714">
        <v>21</v>
      </c>
      <c r="C9714" t="s">
        <v>14506</v>
      </c>
      <c r="D9714" t="s">
        <v>6474</v>
      </c>
      <c r="E9714" t="s">
        <v>1304</v>
      </c>
      <c r="F9714">
        <v>34.643636000000001</v>
      </c>
      <c r="G9714">
        <v>-14.664460999999999</v>
      </c>
      <c r="J9714">
        <v>326</v>
      </c>
      <c r="K9714">
        <v>21</v>
      </c>
      <c r="L9714" t="s">
        <v>14506</v>
      </c>
      <c r="M9714" t="s">
        <v>6474</v>
      </c>
      <c r="N9714" t="s">
        <v>1304</v>
      </c>
      <c r="O9714">
        <v>34.643636000000001</v>
      </c>
      <c r="P9714">
        <v>-14.664460999999999</v>
      </c>
      <c r="Q9714" t="s">
        <v>14477</v>
      </c>
      <c r="R9714" t="s">
        <v>21</v>
      </c>
      <c r="S9714" t="s">
        <v>162</v>
      </c>
      <c r="T9714" t="s">
        <v>299</v>
      </c>
      <c r="U9714">
        <v>10</v>
      </c>
      <c r="V9714">
        <v>88</v>
      </c>
      <c r="W9714">
        <v>0.1195219123505976</v>
      </c>
    </row>
    <row r="9715" spans="1:23" x14ac:dyDescent="0.25">
      <c r="A9715">
        <v>326</v>
      </c>
      <c r="B9715">
        <v>22</v>
      </c>
      <c r="C9715" t="s">
        <v>14507</v>
      </c>
      <c r="D9715" t="s">
        <v>7958</v>
      </c>
      <c r="E9715" t="s">
        <v>8784</v>
      </c>
      <c r="F9715">
        <v>34.64387</v>
      </c>
      <c r="G9715">
        <v>-14.663855999999999</v>
      </c>
      <c r="J9715">
        <v>326</v>
      </c>
      <c r="K9715">
        <v>22</v>
      </c>
      <c r="L9715" t="s">
        <v>14507</v>
      </c>
      <c r="M9715" t="s">
        <v>7958</v>
      </c>
      <c r="N9715" t="s">
        <v>8784</v>
      </c>
      <c r="O9715">
        <v>34.64387</v>
      </c>
      <c r="P9715">
        <v>-14.663855999999999</v>
      </c>
      <c r="Q9715" t="s">
        <v>14477</v>
      </c>
      <c r="R9715" t="s">
        <v>21</v>
      </c>
      <c r="S9715" t="s">
        <v>162</v>
      </c>
      <c r="T9715" t="s">
        <v>299</v>
      </c>
      <c r="U9715">
        <v>10</v>
      </c>
      <c r="V9715">
        <v>88</v>
      </c>
      <c r="W9715">
        <v>0.1195219123505976</v>
      </c>
    </row>
    <row r="9716" spans="1:23" x14ac:dyDescent="0.25">
      <c r="A9716">
        <v>326</v>
      </c>
      <c r="B9716">
        <v>23</v>
      </c>
      <c r="C9716" t="s">
        <v>14508</v>
      </c>
      <c r="D9716" t="s">
        <v>604</v>
      </c>
      <c r="E9716" t="s">
        <v>14493</v>
      </c>
      <c r="F9716">
        <v>34.644897</v>
      </c>
      <c r="G9716">
        <v>-14.665049</v>
      </c>
      <c r="J9716">
        <v>326</v>
      </c>
      <c r="K9716">
        <v>23</v>
      </c>
      <c r="L9716" t="s">
        <v>14508</v>
      </c>
      <c r="M9716" t="s">
        <v>604</v>
      </c>
      <c r="N9716" t="s">
        <v>14493</v>
      </c>
      <c r="O9716">
        <v>34.644897</v>
      </c>
      <c r="P9716">
        <v>-14.665049</v>
      </c>
      <c r="Q9716" t="s">
        <v>14477</v>
      </c>
      <c r="R9716" t="s">
        <v>21</v>
      </c>
      <c r="S9716" t="s">
        <v>162</v>
      </c>
      <c r="T9716" t="s">
        <v>299</v>
      </c>
      <c r="U9716">
        <v>10</v>
      </c>
      <c r="V9716">
        <v>88</v>
      </c>
      <c r="W9716">
        <v>0.1195219123505976</v>
      </c>
    </row>
    <row r="9717" spans="1:23" x14ac:dyDescent="0.25">
      <c r="A9717">
        <v>326</v>
      </c>
      <c r="B9717">
        <v>24</v>
      </c>
      <c r="C9717" t="s">
        <v>14509</v>
      </c>
      <c r="D9717" t="s">
        <v>796</v>
      </c>
      <c r="E9717" t="s">
        <v>1304</v>
      </c>
      <c r="F9717">
        <v>34.642792</v>
      </c>
      <c r="G9717">
        <v>-14.665330000000001</v>
      </c>
      <c r="J9717">
        <v>326</v>
      </c>
      <c r="K9717">
        <v>24</v>
      </c>
      <c r="L9717" t="s">
        <v>14509</v>
      </c>
      <c r="M9717" t="s">
        <v>796</v>
      </c>
      <c r="N9717" t="s">
        <v>1304</v>
      </c>
      <c r="O9717">
        <v>34.642792</v>
      </c>
      <c r="P9717">
        <v>-14.665330000000001</v>
      </c>
      <c r="Q9717" t="s">
        <v>14477</v>
      </c>
      <c r="R9717" t="s">
        <v>21</v>
      </c>
      <c r="S9717" t="s">
        <v>162</v>
      </c>
      <c r="T9717" t="s">
        <v>299</v>
      </c>
      <c r="U9717">
        <v>10</v>
      </c>
      <c r="V9717">
        <v>88</v>
      </c>
      <c r="W9717">
        <v>0.1195219123505976</v>
      </c>
    </row>
    <row r="9718" spans="1:23" x14ac:dyDescent="0.25">
      <c r="A9718">
        <v>326</v>
      </c>
      <c r="B9718">
        <v>25</v>
      </c>
      <c r="C9718" t="s">
        <v>14510</v>
      </c>
      <c r="D9718" t="s">
        <v>4710</v>
      </c>
      <c r="E9718" t="s">
        <v>14511</v>
      </c>
      <c r="F9718">
        <v>34.643824000000002</v>
      </c>
      <c r="G9718">
        <v>-14.665043000000001</v>
      </c>
      <c r="J9718">
        <v>326</v>
      </c>
      <c r="K9718">
        <v>25</v>
      </c>
      <c r="L9718" t="s">
        <v>14510</v>
      </c>
      <c r="M9718" t="s">
        <v>4710</v>
      </c>
      <c r="N9718" t="s">
        <v>14511</v>
      </c>
      <c r="O9718">
        <v>34.643824000000002</v>
      </c>
      <c r="P9718">
        <v>-14.665043000000001</v>
      </c>
      <c r="Q9718" t="s">
        <v>14477</v>
      </c>
      <c r="R9718" t="s">
        <v>21</v>
      </c>
      <c r="S9718" t="s">
        <v>162</v>
      </c>
      <c r="T9718" t="s">
        <v>299</v>
      </c>
      <c r="U9718">
        <v>10</v>
      </c>
      <c r="V9718">
        <v>88</v>
      </c>
      <c r="W9718">
        <v>0.1195219123505976</v>
      </c>
    </row>
    <row r="9719" spans="1:23" x14ac:dyDescent="0.25">
      <c r="A9719">
        <v>326</v>
      </c>
      <c r="B9719">
        <v>26</v>
      </c>
      <c r="C9719" t="s">
        <v>14512</v>
      </c>
      <c r="D9719" t="s">
        <v>545</v>
      </c>
      <c r="E9719" t="s">
        <v>2517</v>
      </c>
      <c r="F9719">
        <v>34.644373000000002</v>
      </c>
      <c r="G9719">
        <v>-14.664496</v>
      </c>
      <c r="J9719">
        <v>326</v>
      </c>
      <c r="K9719">
        <v>26</v>
      </c>
      <c r="L9719" t="s">
        <v>14512</v>
      </c>
      <c r="M9719" t="s">
        <v>545</v>
      </c>
      <c r="N9719" t="s">
        <v>2517</v>
      </c>
      <c r="O9719">
        <v>34.644373000000002</v>
      </c>
      <c r="P9719">
        <v>-14.664496</v>
      </c>
      <c r="Q9719" t="s">
        <v>14477</v>
      </c>
      <c r="R9719" t="s">
        <v>21</v>
      </c>
      <c r="S9719" t="s">
        <v>162</v>
      </c>
      <c r="T9719" t="s">
        <v>299</v>
      </c>
      <c r="U9719">
        <v>10</v>
      </c>
      <c r="V9719">
        <v>88</v>
      </c>
      <c r="W9719">
        <v>0.1195219123505976</v>
      </c>
    </row>
    <row r="9720" spans="1:23" x14ac:dyDescent="0.25">
      <c r="A9720">
        <v>326</v>
      </c>
      <c r="B9720">
        <v>27</v>
      </c>
      <c r="C9720" t="s">
        <v>14513</v>
      </c>
      <c r="D9720" t="s">
        <v>949</v>
      </c>
      <c r="E9720" t="s">
        <v>14514</v>
      </c>
      <c r="F9720">
        <v>34.644055999999999</v>
      </c>
      <c r="G9720">
        <v>-14.664839000000001</v>
      </c>
      <c r="J9720">
        <v>326</v>
      </c>
      <c r="K9720">
        <v>27</v>
      </c>
      <c r="L9720" t="s">
        <v>14513</v>
      </c>
      <c r="M9720" t="s">
        <v>949</v>
      </c>
      <c r="N9720" t="s">
        <v>14514</v>
      </c>
      <c r="O9720">
        <v>34.644055999999999</v>
      </c>
      <c r="P9720">
        <v>-14.664839000000001</v>
      </c>
      <c r="Q9720" t="s">
        <v>14477</v>
      </c>
      <c r="R9720" t="s">
        <v>21</v>
      </c>
      <c r="S9720" t="s">
        <v>162</v>
      </c>
      <c r="T9720" t="s">
        <v>299</v>
      </c>
      <c r="U9720">
        <v>10</v>
      </c>
      <c r="V9720">
        <v>88</v>
      </c>
      <c r="W9720">
        <v>0.1195219123505976</v>
      </c>
    </row>
    <row r="9721" spans="1:23" x14ac:dyDescent="0.25">
      <c r="A9721">
        <v>326</v>
      </c>
      <c r="B9721">
        <v>28</v>
      </c>
      <c r="C9721" t="s">
        <v>14515</v>
      </c>
      <c r="D9721" t="s">
        <v>4556</v>
      </c>
      <c r="E9721" t="s">
        <v>1304</v>
      </c>
      <c r="F9721">
        <v>34.643411999999998</v>
      </c>
      <c r="G9721">
        <v>-14.664251</v>
      </c>
      <c r="J9721">
        <v>326</v>
      </c>
      <c r="K9721">
        <v>28</v>
      </c>
      <c r="L9721" t="s">
        <v>14515</v>
      </c>
      <c r="M9721" t="s">
        <v>4556</v>
      </c>
      <c r="N9721" t="s">
        <v>1304</v>
      </c>
      <c r="O9721">
        <v>34.643411999999998</v>
      </c>
      <c r="P9721">
        <v>-14.664251</v>
      </c>
      <c r="Q9721" t="s">
        <v>14477</v>
      </c>
      <c r="R9721" t="s">
        <v>21</v>
      </c>
      <c r="S9721" t="s">
        <v>162</v>
      </c>
      <c r="T9721" t="s">
        <v>299</v>
      </c>
      <c r="U9721">
        <v>10</v>
      </c>
      <c r="V9721">
        <v>88</v>
      </c>
      <c r="W9721">
        <v>0.1195219123505976</v>
      </c>
    </row>
    <row r="9722" spans="1:23" x14ac:dyDescent="0.25">
      <c r="A9722">
        <v>326</v>
      </c>
      <c r="B9722">
        <v>29</v>
      </c>
      <c r="C9722" t="s">
        <v>14516</v>
      </c>
      <c r="D9722" t="s">
        <v>2024</v>
      </c>
      <c r="E9722" t="s">
        <v>1745</v>
      </c>
      <c r="F9722">
        <v>34.643695000000001</v>
      </c>
      <c r="G9722">
        <v>-14.663999</v>
      </c>
      <c r="J9722">
        <v>326</v>
      </c>
      <c r="K9722">
        <v>29</v>
      </c>
      <c r="L9722" t="s">
        <v>14516</v>
      </c>
      <c r="M9722" t="s">
        <v>2024</v>
      </c>
      <c r="N9722" t="s">
        <v>1745</v>
      </c>
      <c r="O9722">
        <v>34.643695000000001</v>
      </c>
      <c r="P9722">
        <v>-14.663999</v>
      </c>
      <c r="Q9722" t="s">
        <v>14477</v>
      </c>
      <c r="R9722" t="s">
        <v>21</v>
      </c>
      <c r="S9722" t="s">
        <v>162</v>
      </c>
      <c r="T9722" t="s">
        <v>299</v>
      </c>
      <c r="U9722">
        <v>10</v>
      </c>
      <c r="V9722">
        <v>88</v>
      </c>
      <c r="W9722">
        <v>0.1195219123505976</v>
      </c>
    </row>
    <row r="9723" spans="1:23" x14ac:dyDescent="0.25">
      <c r="A9723">
        <v>326</v>
      </c>
      <c r="B9723">
        <v>30</v>
      </c>
      <c r="C9723" t="s">
        <v>14517</v>
      </c>
      <c r="D9723" t="s">
        <v>979</v>
      </c>
      <c r="E9723" t="s">
        <v>14518</v>
      </c>
      <c r="F9723">
        <v>34.648344999999999</v>
      </c>
      <c r="G9723">
        <v>-14.663862</v>
      </c>
      <c r="J9723">
        <v>326</v>
      </c>
      <c r="K9723">
        <v>30</v>
      </c>
      <c r="L9723" t="s">
        <v>14517</v>
      </c>
      <c r="M9723" t="s">
        <v>979</v>
      </c>
      <c r="N9723" t="s">
        <v>14518</v>
      </c>
      <c r="O9723">
        <v>34.648344999999999</v>
      </c>
      <c r="P9723">
        <v>-14.663862</v>
      </c>
      <c r="Q9723" t="s">
        <v>14477</v>
      </c>
      <c r="R9723" t="s">
        <v>21</v>
      </c>
      <c r="S9723" t="s">
        <v>162</v>
      </c>
      <c r="T9723" t="s">
        <v>299</v>
      </c>
      <c r="U9723">
        <v>10</v>
      </c>
      <c r="V9723">
        <v>88</v>
      </c>
      <c r="W9723">
        <v>0.1195219123505976</v>
      </c>
    </row>
    <row r="9724" spans="1:23" x14ac:dyDescent="0.25">
      <c r="A9724">
        <v>327</v>
      </c>
      <c r="B9724">
        <v>1</v>
      </c>
      <c r="C9724" t="s">
        <v>14519</v>
      </c>
      <c r="D9724" t="s">
        <v>831</v>
      </c>
      <c r="E9724" t="s">
        <v>1745</v>
      </c>
      <c r="F9724">
        <v>34.851303000000001</v>
      </c>
      <c r="G9724">
        <v>-14.675522000000001</v>
      </c>
      <c r="J9724">
        <v>327</v>
      </c>
      <c r="K9724">
        <v>1</v>
      </c>
      <c r="L9724" t="s">
        <v>14519</v>
      </c>
      <c r="M9724" t="s">
        <v>831</v>
      </c>
      <c r="N9724" t="s">
        <v>1745</v>
      </c>
      <c r="O9724">
        <v>34.851303000000001</v>
      </c>
      <c r="P9724">
        <v>-14.675522000000001</v>
      </c>
      <c r="Q9724" t="s">
        <v>14520</v>
      </c>
      <c r="R9724" t="s">
        <v>21</v>
      </c>
      <c r="S9724" t="s">
        <v>162</v>
      </c>
      <c r="T9724" t="s">
        <v>299</v>
      </c>
      <c r="U9724">
        <v>10</v>
      </c>
      <c r="V9724">
        <v>132</v>
      </c>
      <c r="W9724">
        <v>9.5238095238095233E-2</v>
      </c>
    </row>
    <row r="9725" spans="1:23" x14ac:dyDescent="0.25">
      <c r="A9725">
        <v>327</v>
      </c>
      <c r="B9725">
        <v>2</v>
      </c>
      <c r="C9725" t="s">
        <v>14521</v>
      </c>
      <c r="D9725" t="s">
        <v>1598</v>
      </c>
      <c r="E9725" t="s">
        <v>14522</v>
      </c>
      <c r="F9725">
        <v>34.848258000000001</v>
      </c>
      <c r="G9725">
        <v>-14.679835000000001</v>
      </c>
      <c r="J9725">
        <v>327</v>
      </c>
      <c r="K9725">
        <v>2</v>
      </c>
      <c r="L9725" t="s">
        <v>14521</v>
      </c>
      <c r="M9725" t="s">
        <v>1598</v>
      </c>
      <c r="N9725" t="s">
        <v>14522</v>
      </c>
      <c r="O9725">
        <v>34.848258000000001</v>
      </c>
      <c r="P9725">
        <v>-14.679835000000001</v>
      </c>
      <c r="Q9725" t="s">
        <v>14520</v>
      </c>
      <c r="R9725" t="s">
        <v>21</v>
      </c>
      <c r="S9725" t="s">
        <v>162</v>
      </c>
      <c r="T9725" t="s">
        <v>299</v>
      </c>
      <c r="U9725">
        <v>10</v>
      </c>
      <c r="V9725">
        <v>132</v>
      </c>
      <c r="W9725">
        <v>9.5238095238095233E-2</v>
      </c>
    </row>
    <row r="9726" spans="1:23" x14ac:dyDescent="0.25">
      <c r="A9726">
        <v>327</v>
      </c>
      <c r="B9726">
        <v>3</v>
      </c>
      <c r="C9726" t="s">
        <v>14523</v>
      </c>
      <c r="D9726" t="s">
        <v>1640</v>
      </c>
      <c r="E9726" t="s">
        <v>14524</v>
      </c>
      <c r="F9726">
        <v>34.847709999999999</v>
      </c>
      <c r="G9726">
        <v>-14.680059</v>
      </c>
      <c r="J9726">
        <v>327</v>
      </c>
      <c r="K9726">
        <v>3</v>
      </c>
      <c r="L9726" t="s">
        <v>14523</v>
      </c>
      <c r="M9726" t="s">
        <v>1640</v>
      </c>
      <c r="N9726" t="s">
        <v>14524</v>
      </c>
      <c r="O9726">
        <v>34.847709999999999</v>
      </c>
      <c r="P9726">
        <v>-14.680059</v>
      </c>
      <c r="Q9726" t="s">
        <v>14520</v>
      </c>
      <c r="R9726" t="s">
        <v>21</v>
      </c>
      <c r="S9726" t="s">
        <v>162</v>
      </c>
      <c r="T9726" t="s">
        <v>299</v>
      </c>
      <c r="U9726">
        <v>10</v>
      </c>
      <c r="V9726">
        <v>132</v>
      </c>
      <c r="W9726">
        <v>9.5238095238095233E-2</v>
      </c>
    </row>
    <row r="9727" spans="1:23" x14ac:dyDescent="0.25">
      <c r="A9727">
        <v>327</v>
      </c>
      <c r="B9727">
        <v>4</v>
      </c>
      <c r="C9727" t="s">
        <v>14525</v>
      </c>
      <c r="D9727" t="s">
        <v>864</v>
      </c>
      <c r="E9727" t="s">
        <v>1758</v>
      </c>
      <c r="F9727">
        <v>34.852445000000003</v>
      </c>
      <c r="G9727">
        <v>-14.675302</v>
      </c>
      <c r="J9727">
        <v>327</v>
      </c>
      <c r="K9727">
        <v>4</v>
      </c>
      <c r="L9727" t="s">
        <v>14525</v>
      </c>
      <c r="M9727" t="s">
        <v>864</v>
      </c>
      <c r="N9727" t="s">
        <v>1758</v>
      </c>
      <c r="O9727">
        <v>34.852445000000003</v>
      </c>
      <c r="P9727">
        <v>-14.675302</v>
      </c>
      <c r="Q9727" t="s">
        <v>14520</v>
      </c>
      <c r="R9727" t="s">
        <v>21</v>
      </c>
      <c r="S9727" t="s">
        <v>162</v>
      </c>
      <c r="T9727" t="s">
        <v>299</v>
      </c>
      <c r="U9727">
        <v>10</v>
      </c>
      <c r="V9727">
        <v>132</v>
      </c>
      <c r="W9727">
        <v>9.5238095238095233E-2</v>
      </c>
    </row>
    <row r="9728" spans="1:23" x14ac:dyDescent="0.25">
      <c r="A9728">
        <v>327</v>
      </c>
      <c r="B9728">
        <v>5</v>
      </c>
      <c r="C9728" t="s">
        <v>14526</v>
      </c>
      <c r="D9728" t="s">
        <v>7193</v>
      </c>
      <c r="E9728" t="s">
        <v>14527</v>
      </c>
      <c r="F9728">
        <v>34.830362000000001</v>
      </c>
      <c r="G9728">
        <v>-14.685886999999999</v>
      </c>
      <c r="J9728">
        <v>327</v>
      </c>
      <c r="K9728">
        <v>5</v>
      </c>
      <c r="L9728" t="s">
        <v>14526</v>
      </c>
      <c r="M9728" t="s">
        <v>7193</v>
      </c>
      <c r="N9728" t="s">
        <v>14527</v>
      </c>
      <c r="O9728">
        <v>34.830362000000001</v>
      </c>
      <c r="P9728">
        <v>-14.685886999999999</v>
      </c>
      <c r="Q9728" t="s">
        <v>14520</v>
      </c>
      <c r="R9728" t="s">
        <v>21</v>
      </c>
      <c r="S9728" t="s">
        <v>162</v>
      </c>
      <c r="T9728" t="s">
        <v>299</v>
      </c>
      <c r="U9728">
        <v>10</v>
      </c>
      <c r="V9728">
        <v>132</v>
      </c>
      <c r="W9728">
        <v>9.5238095238095233E-2</v>
      </c>
    </row>
    <row r="9729" spans="1:23" x14ac:dyDescent="0.25">
      <c r="A9729">
        <v>327</v>
      </c>
      <c r="B9729">
        <v>6</v>
      </c>
      <c r="C9729" t="s">
        <v>14528</v>
      </c>
      <c r="D9729" t="s">
        <v>776</v>
      </c>
      <c r="E9729" t="s">
        <v>14529</v>
      </c>
      <c r="F9729">
        <v>34.849434000000002</v>
      </c>
      <c r="G9729">
        <v>-14.679916</v>
      </c>
      <c r="J9729">
        <v>327</v>
      </c>
      <c r="K9729">
        <v>6</v>
      </c>
      <c r="L9729" t="s">
        <v>14528</v>
      </c>
      <c r="M9729" t="s">
        <v>776</v>
      </c>
      <c r="N9729" t="s">
        <v>14529</v>
      </c>
      <c r="O9729">
        <v>34.849434000000002</v>
      </c>
      <c r="P9729">
        <v>-14.679916</v>
      </c>
      <c r="Q9729" t="s">
        <v>14520</v>
      </c>
      <c r="R9729" t="s">
        <v>21</v>
      </c>
      <c r="S9729" t="s">
        <v>162</v>
      </c>
      <c r="T9729" t="s">
        <v>299</v>
      </c>
      <c r="U9729">
        <v>10</v>
      </c>
      <c r="V9729">
        <v>132</v>
      </c>
      <c r="W9729">
        <v>9.5238095238095233E-2</v>
      </c>
    </row>
    <row r="9730" spans="1:23" x14ac:dyDescent="0.25">
      <c r="A9730">
        <v>327</v>
      </c>
      <c r="B9730">
        <v>7</v>
      </c>
      <c r="C9730" t="s">
        <v>14530</v>
      </c>
      <c r="D9730" t="s">
        <v>563</v>
      </c>
      <c r="E9730" t="s">
        <v>14531</v>
      </c>
      <c r="F9730">
        <v>34.842486999999998</v>
      </c>
      <c r="G9730">
        <v>-14.692247999999999</v>
      </c>
      <c r="J9730">
        <v>327</v>
      </c>
      <c r="K9730">
        <v>7</v>
      </c>
      <c r="L9730" t="s">
        <v>14530</v>
      </c>
      <c r="M9730" t="s">
        <v>563</v>
      </c>
      <c r="N9730" t="s">
        <v>14531</v>
      </c>
      <c r="O9730">
        <v>34.842486999999998</v>
      </c>
      <c r="P9730">
        <v>-14.692247999999999</v>
      </c>
      <c r="Q9730" t="s">
        <v>14520</v>
      </c>
      <c r="R9730" t="s">
        <v>21</v>
      </c>
      <c r="S9730" t="s">
        <v>162</v>
      </c>
      <c r="T9730" t="s">
        <v>299</v>
      </c>
      <c r="U9730">
        <v>10</v>
      </c>
      <c r="V9730">
        <v>132</v>
      </c>
      <c r="W9730">
        <v>9.5238095238095233E-2</v>
      </c>
    </row>
    <row r="9731" spans="1:23" x14ac:dyDescent="0.25">
      <c r="A9731">
        <v>327</v>
      </c>
      <c r="B9731">
        <v>8</v>
      </c>
      <c r="C9731" t="s">
        <v>14532</v>
      </c>
      <c r="D9731" t="s">
        <v>5440</v>
      </c>
      <c r="E9731" t="s">
        <v>14533</v>
      </c>
      <c r="F9731">
        <v>34.838718999999998</v>
      </c>
      <c r="G9731">
        <v>-14.679105</v>
      </c>
      <c r="J9731">
        <v>327</v>
      </c>
      <c r="K9731">
        <v>8</v>
      </c>
      <c r="L9731" t="s">
        <v>14532</v>
      </c>
      <c r="M9731" t="s">
        <v>5440</v>
      </c>
      <c r="N9731" t="s">
        <v>14533</v>
      </c>
      <c r="O9731">
        <v>34.838718999999998</v>
      </c>
      <c r="P9731">
        <v>-14.679105</v>
      </c>
      <c r="Q9731" t="s">
        <v>14520</v>
      </c>
      <c r="R9731" t="s">
        <v>21</v>
      </c>
      <c r="S9731" t="s">
        <v>162</v>
      </c>
      <c r="T9731" t="s">
        <v>299</v>
      </c>
      <c r="U9731">
        <v>10</v>
      </c>
      <c r="V9731">
        <v>132</v>
      </c>
      <c r="W9731">
        <v>9.5238095238095233E-2</v>
      </c>
    </row>
    <row r="9732" spans="1:23" x14ac:dyDescent="0.25">
      <c r="A9732">
        <v>327</v>
      </c>
      <c r="B9732">
        <v>9</v>
      </c>
      <c r="C9732" t="s">
        <v>14534</v>
      </c>
      <c r="D9732" t="s">
        <v>1149</v>
      </c>
      <c r="E9732" t="s">
        <v>1758</v>
      </c>
      <c r="F9732">
        <v>34.852429000000001</v>
      </c>
      <c r="G9732">
        <v>-14.675407</v>
      </c>
      <c r="J9732">
        <v>327</v>
      </c>
      <c r="K9732">
        <v>9</v>
      </c>
      <c r="L9732" t="s">
        <v>14534</v>
      </c>
      <c r="M9732" t="s">
        <v>1149</v>
      </c>
      <c r="N9732" t="s">
        <v>1758</v>
      </c>
      <c r="O9732">
        <v>34.852429000000001</v>
      </c>
      <c r="P9732">
        <v>-14.675407</v>
      </c>
      <c r="Q9732" t="s">
        <v>14520</v>
      </c>
      <c r="R9732" t="s">
        <v>21</v>
      </c>
      <c r="S9732" t="s">
        <v>162</v>
      </c>
      <c r="T9732" t="s">
        <v>299</v>
      </c>
      <c r="U9732">
        <v>10</v>
      </c>
      <c r="V9732">
        <v>132</v>
      </c>
      <c r="W9732">
        <v>9.5238095238095233E-2</v>
      </c>
    </row>
    <row r="9733" spans="1:23" x14ac:dyDescent="0.25">
      <c r="A9733">
        <v>327</v>
      </c>
      <c r="B9733">
        <v>10</v>
      </c>
      <c r="C9733" t="s">
        <v>14535</v>
      </c>
      <c r="D9733" t="s">
        <v>1427</v>
      </c>
      <c r="E9733" t="s">
        <v>14536</v>
      </c>
      <c r="F9733">
        <v>34.851773000000001</v>
      </c>
      <c r="G9733">
        <v>-14.689259</v>
      </c>
      <c r="J9733">
        <v>327</v>
      </c>
      <c r="K9733">
        <v>10</v>
      </c>
      <c r="L9733" t="s">
        <v>14535</v>
      </c>
      <c r="M9733" t="s">
        <v>1427</v>
      </c>
      <c r="N9733" t="s">
        <v>14536</v>
      </c>
      <c r="O9733">
        <v>34.851773000000001</v>
      </c>
      <c r="P9733">
        <v>-14.689259</v>
      </c>
      <c r="Q9733" t="s">
        <v>14520</v>
      </c>
      <c r="R9733" t="s">
        <v>21</v>
      </c>
      <c r="S9733" t="s">
        <v>162</v>
      </c>
      <c r="T9733" t="s">
        <v>299</v>
      </c>
      <c r="U9733">
        <v>10</v>
      </c>
      <c r="V9733">
        <v>132</v>
      </c>
      <c r="W9733">
        <v>9.5238095238095233E-2</v>
      </c>
    </row>
    <row r="9734" spans="1:23" x14ac:dyDescent="0.25">
      <c r="A9734">
        <v>327</v>
      </c>
      <c r="B9734">
        <v>11</v>
      </c>
      <c r="C9734" t="s">
        <v>14537</v>
      </c>
      <c r="D9734" t="s">
        <v>1679</v>
      </c>
      <c r="E9734" t="s">
        <v>14538</v>
      </c>
      <c r="F9734">
        <v>34.829892000000001</v>
      </c>
      <c r="G9734">
        <v>-14.685864</v>
      </c>
      <c r="J9734">
        <v>327</v>
      </c>
      <c r="K9734">
        <v>11</v>
      </c>
      <c r="L9734" t="s">
        <v>14537</v>
      </c>
      <c r="M9734" t="s">
        <v>1679</v>
      </c>
      <c r="N9734" t="s">
        <v>14538</v>
      </c>
      <c r="O9734">
        <v>34.829892000000001</v>
      </c>
      <c r="P9734">
        <v>-14.685864</v>
      </c>
      <c r="Q9734" t="s">
        <v>14520</v>
      </c>
      <c r="R9734" t="s">
        <v>21</v>
      </c>
      <c r="S9734" t="s">
        <v>162</v>
      </c>
      <c r="T9734" t="s">
        <v>299</v>
      </c>
      <c r="U9734">
        <v>10</v>
      </c>
      <c r="V9734">
        <v>132</v>
      </c>
      <c r="W9734">
        <v>9.5238095238095233E-2</v>
      </c>
    </row>
    <row r="9735" spans="1:23" x14ac:dyDescent="0.25">
      <c r="A9735">
        <v>327</v>
      </c>
      <c r="B9735">
        <v>12</v>
      </c>
      <c r="C9735" t="s">
        <v>14539</v>
      </c>
      <c r="D9735" t="s">
        <v>1747</v>
      </c>
      <c r="E9735" t="s">
        <v>14533</v>
      </c>
      <c r="F9735">
        <v>34.838343000000002</v>
      </c>
      <c r="G9735">
        <v>-14.679214</v>
      </c>
      <c r="J9735">
        <v>327</v>
      </c>
      <c r="K9735">
        <v>12</v>
      </c>
      <c r="L9735" t="s">
        <v>14539</v>
      </c>
      <c r="M9735" t="s">
        <v>1747</v>
      </c>
      <c r="N9735" t="s">
        <v>14533</v>
      </c>
      <c r="O9735">
        <v>34.838343000000002</v>
      </c>
      <c r="P9735">
        <v>-14.679214</v>
      </c>
      <c r="Q9735" t="s">
        <v>14520</v>
      </c>
      <c r="R9735" t="s">
        <v>21</v>
      </c>
      <c r="S9735" t="s">
        <v>162</v>
      </c>
      <c r="T9735" t="s">
        <v>299</v>
      </c>
      <c r="U9735">
        <v>10</v>
      </c>
      <c r="V9735">
        <v>132</v>
      </c>
      <c r="W9735">
        <v>9.5238095238095233E-2</v>
      </c>
    </row>
    <row r="9736" spans="1:23" x14ac:dyDescent="0.25">
      <c r="A9736">
        <v>327</v>
      </c>
      <c r="B9736">
        <v>13</v>
      </c>
      <c r="C9736" t="s">
        <v>14540</v>
      </c>
      <c r="D9736" t="s">
        <v>793</v>
      </c>
      <c r="E9736" t="s">
        <v>2851</v>
      </c>
      <c r="F9736">
        <v>34.846715000000003</v>
      </c>
      <c r="G9736">
        <v>-14.688317</v>
      </c>
      <c r="J9736">
        <v>327</v>
      </c>
      <c r="K9736">
        <v>13</v>
      </c>
      <c r="L9736" t="s">
        <v>14540</v>
      </c>
      <c r="M9736" t="s">
        <v>793</v>
      </c>
      <c r="N9736" t="s">
        <v>2851</v>
      </c>
      <c r="O9736">
        <v>34.846715000000003</v>
      </c>
      <c r="P9736">
        <v>-14.688317</v>
      </c>
      <c r="Q9736" t="s">
        <v>14520</v>
      </c>
      <c r="R9736" t="s">
        <v>21</v>
      </c>
      <c r="S9736" t="s">
        <v>162</v>
      </c>
      <c r="T9736" t="s">
        <v>299</v>
      </c>
      <c r="U9736">
        <v>10</v>
      </c>
      <c r="V9736">
        <v>132</v>
      </c>
      <c r="W9736">
        <v>9.5238095238095233E-2</v>
      </c>
    </row>
    <row r="9737" spans="1:23" x14ac:dyDescent="0.25">
      <c r="A9737">
        <v>327</v>
      </c>
      <c r="B9737">
        <v>14</v>
      </c>
      <c r="C9737" t="s">
        <v>14541</v>
      </c>
      <c r="D9737" t="s">
        <v>2077</v>
      </c>
      <c r="E9737" t="s">
        <v>14536</v>
      </c>
      <c r="F9737">
        <v>34.851132</v>
      </c>
      <c r="G9737">
        <v>-14.688145</v>
      </c>
      <c r="J9737">
        <v>327</v>
      </c>
      <c r="K9737">
        <v>14</v>
      </c>
      <c r="L9737" t="s">
        <v>14541</v>
      </c>
      <c r="M9737" t="s">
        <v>2077</v>
      </c>
      <c r="N9737" t="s">
        <v>14536</v>
      </c>
      <c r="O9737">
        <v>34.851132</v>
      </c>
      <c r="P9737">
        <v>-14.688145</v>
      </c>
      <c r="Q9737" t="s">
        <v>14520</v>
      </c>
      <c r="R9737" t="s">
        <v>21</v>
      </c>
      <c r="S9737" t="s">
        <v>162</v>
      </c>
      <c r="T9737" t="s">
        <v>299</v>
      </c>
      <c r="U9737">
        <v>10</v>
      </c>
      <c r="V9737">
        <v>132</v>
      </c>
      <c r="W9737">
        <v>9.5238095238095233E-2</v>
      </c>
    </row>
    <row r="9738" spans="1:23" x14ac:dyDescent="0.25">
      <c r="A9738">
        <v>327</v>
      </c>
      <c r="B9738">
        <v>15</v>
      </c>
      <c r="C9738" t="s">
        <v>14542</v>
      </c>
      <c r="D9738" t="s">
        <v>962</v>
      </c>
      <c r="E9738" t="s">
        <v>14543</v>
      </c>
      <c r="F9738">
        <v>34.851695999999997</v>
      </c>
      <c r="G9738">
        <v>-14.686586</v>
      </c>
      <c r="J9738">
        <v>327</v>
      </c>
      <c r="K9738">
        <v>15</v>
      </c>
      <c r="L9738" t="s">
        <v>14542</v>
      </c>
      <c r="M9738" t="s">
        <v>962</v>
      </c>
      <c r="N9738" t="s">
        <v>14543</v>
      </c>
      <c r="O9738">
        <v>34.851695999999997</v>
      </c>
      <c r="P9738">
        <v>-14.686586</v>
      </c>
      <c r="Q9738" t="s">
        <v>14520</v>
      </c>
      <c r="R9738" t="s">
        <v>21</v>
      </c>
      <c r="S9738" t="s">
        <v>162</v>
      </c>
      <c r="T9738" t="s">
        <v>299</v>
      </c>
      <c r="U9738">
        <v>10</v>
      </c>
      <c r="V9738">
        <v>132</v>
      </c>
      <c r="W9738">
        <v>9.5238095238095233E-2</v>
      </c>
    </row>
    <row r="9739" spans="1:23" x14ac:dyDescent="0.25">
      <c r="A9739">
        <v>327</v>
      </c>
      <c r="B9739">
        <v>16</v>
      </c>
      <c r="C9739" t="s">
        <v>14544</v>
      </c>
      <c r="D9739" t="s">
        <v>787</v>
      </c>
      <c r="E9739" t="s">
        <v>4457</v>
      </c>
      <c r="F9739">
        <v>34.851877999999999</v>
      </c>
      <c r="G9739">
        <v>-14.676598</v>
      </c>
      <c r="J9739">
        <v>327</v>
      </c>
      <c r="K9739">
        <v>16</v>
      </c>
      <c r="L9739" t="s">
        <v>14544</v>
      </c>
      <c r="M9739" t="s">
        <v>787</v>
      </c>
      <c r="N9739" t="s">
        <v>4457</v>
      </c>
      <c r="O9739">
        <v>34.851877999999999</v>
      </c>
      <c r="P9739">
        <v>-14.676598</v>
      </c>
      <c r="Q9739" t="s">
        <v>14520</v>
      </c>
      <c r="R9739" t="s">
        <v>21</v>
      </c>
      <c r="S9739" t="s">
        <v>162</v>
      </c>
      <c r="T9739" t="s">
        <v>299</v>
      </c>
      <c r="U9739">
        <v>10</v>
      </c>
      <c r="V9739">
        <v>132</v>
      </c>
      <c r="W9739">
        <v>9.5238095238095233E-2</v>
      </c>
    </row>
    <row r="9740" spans="1:23" x14ac:dyDescent="0.25">
      <c r="A9740">
        <v>327</v>
      </c>
      <c r="B9740">
        <v>17</v>
      </c>
      <c r="C9740" t="s">
        <v>14545</v>
      </c>
      <c r="D9740" t="s">
        <v>892</v>
      </c>
      <c r="E9740" t="s">
        <v>10815</v>
      </c>
      <c r="F9740">
        <v>34.851278000000001</v>
      </c>
      <c r="G9740">
        <v>-14.676638000000001</v>
      </c>
      <c r="J9740">
        <v>327</v>
      </c>
      <c r="K9740">
        <v>17</v>
      </c>
      <c r="L9740" t="s">
        <v>14545</v>
      </c>
      <c r="M9740" t="s">
        <v>892</v>
      </c>
      <c r="N9740" t="s">
        <v>10815</v>
      </c>
      <c r="O9740">
        <v>34.851278000000001</v>
      </c>
      <c r="P9740">
        <v>-14.676638000000001</v>
      </c>
      <c r="Q9740" t="s">
        <v>14520</v>
      </c>
      <c r="R9740" t="s">
        <v>21</v>
      </c>
      <c r="S9740" t="s">
        <v>162</v>
      </c>
      <c r="T9740" t="s">
        <v>299</v>
      </c>
      <c r="U9740">
        <v>10</v>
      </c>
      <c r="V9740">
        <v>132</v>
      </c>
      <c r="W9740">
        <v>9.5238095238095233E-2</v>
      </c>
    </row>
    <row r="9741" spans="1:23" x14ac:dyDescent="0.25">
      <c r="A9741">
        <v>327</v>
      </c>
      <c r="B9741">
        <v>18</v>
      </c>
      <c r="C9741" t="s">
        <v>14546</v>
      </c>
      <c r="D9741" t="s">
        <v>5395</v>
      </c>
      <c r="E9741" t="s">
        <v>14547</v>
      </c>
      <c r="F9741">
        <v>34.840541999999999</v>
      </c>
      <c r="G9741">
        <v>-14.685243</v>
      </c>
      <c r="J9741">
        <v>327</v>
      </c>
      <c r="K9741">
        <v>18</v>
      </c>
      <c r="L9741" t="s">
        <v>14546</v>
      </c>
      <c r="M9741" t="s">
        <v>5395</v>
      </c>
      <c r="N9741" t="s">
        <v>14547</v>
      </c>
      <c r="O9741">
        <v>34.840541999999999</v>
      </c>
      <c r="P9741">
        <v>-14.685243</v>
      </c>
      <c r="Q9741" t="s">
        <v>14520</v>
      </c>
      <c r="R9741" t="s">
        <v>21</v>
      </c>
      <c r="S9741" t="s">
        <v>162</v>
      </c>
      <c r="T9741" t="s">
        <v>299</v>
      </c>
      <c r="U9741">
        <v>10</v>
      </c>
      <c r="V9741">
        <v>132</v>
      </c>
      <c r="W9741">
        <v>9.5238095238095233E-2</v>
      </c>
    </row>
    <row r="9742" spans="1:23" x14ac:dyDescent="0.25">
      <c r="A9742">
        <v>327</v>
      </c>
      <c r="B9742">
        <v>19</v>
      </c>
      <c r="C9742" t="s">
        <v>14548</v>
      </c>
      <c r="D9742" t="s">
        <v>971</v>
      </c>
      <c r="E9742" t="s">
        <v>14549</v>
      </c>
      <c r="F9742">
        <v>34.834741999999999</v>
      </c>
      <c r="G9742">
        <v>-14.688366</v>
      </c>
      <c r="J9742">
        <v>327</v>
      </c>
      <c r="K9742">
        <v>19</v>
      </c>
      <c r="L9742" t="s">
        <v>14548</v>
      </c>
      <c r="M9742" t="s">
        <v>971</v>
      </c>
      <c r="N9742" t="s">
        <v>14549</v>
      </c>
      <c r="O9742">
        <v>34.834741999999999</v>
      </c>
      <c r="P9742">
        <v>-14.688366</v>
      </c>
      <c r="Q9742" t="s">
        <v>14520</v>
      </c>
      <c r="R9742" t="s">
        <v>21</v>
      </c>
      <c r="S9742" t="s">
        <v>162</v>
      </c>
      <c r="T9742" t="s">
        <v>299</v>
      </c>
      <c r="U9742">
        <v>10</v>
      </c>
      <c r="V9742">
        <v>132</v>
      </c>
      <c r="W9742">
        <v>9.5238095238095233E-2</v>
      </c>
    </row>
    <row r="9743" spans="1:23" x14ac:dyDescent="0.25">
      <c r="A9743">
        <v>327</v>
      </c>
      <c r="B9743">
        <v>20</v>
      </c>
      <c r="C9743" t="s">
        <v>14550</v>
      </c>
      <c r="D9743" t="s">
        <v>2008</v>
      </c>
      <c r="E9743" t="s">
        <v>14551</v>
      </c>
      <c r="F9743">
        <v>34.832292000000002</v>
      </c>
      <c r="G9743">
        <v>-14.690561000000001</v>
      </c>
      <c r="J9743">
        <v>327</v>
      </c>
      <c r="K9743">
        <v>20</v>
      </c>
      <c r="L9743" t="s">
        <v>14550</v>
      </c>
      <c r="M9743" t="s">
        <v>2008</v>
      </c>
      <c r="N9743" t="s">
        <v>14551</v>
      </c>
      <c r="O9743">
        <v>34.832292000000002</v>
      </c>
      <c r="P9743">
        <v>-14.690561000000001</v>
      </c>
      <c r="Q9743" t="s">
        <v>14520</v>
      </c>
      <c r="R9743" t="s">
        <v>21</v>
      </c>
      <c r="S9743" t="s">
        <v>162</v>
      </c>
      <c r="T9743" t="s">
        <v>299</v>
      </c>
      <c r="U9743">
        <v>10</v>
      </c>
      <c r="V9743">
        <v>132</v>
      </c>
      <c r="W9743">
        <v>9.5238095238095233E-2</v>
      </c>
    </row>
    <row r="9744" spans="1:23" x14ac:dyDescent="0.25">
      <c r="A9744">
        <v>327</v>
      </c>
      <c r="B9744">
        <v>21</v>
      </c>
      <c r="C9744" t="s">
        <v>14552</v>
      </c>
      <c r="D9744" t="s">
        <v>723</v>
      </c>
      <c r="E9744" t="s">
        <v>8717</v>
      </c>
      <c r="F9744">
        <v>34.850653000000001</v>
      </c>
      <c r="G9744">
        <v>-14.676123</v>
      </c>
      <c r="J9744">
        <v>327</v>
      </c>
      <c r="K9744">
        <v>21</v>
      </c>
      <c r="L9744" t="s">
        <v>14552</v>
      </c>
      <c r="M9744" t="s">
        <v>723</v>
      </c>
      <c r="N9744" t="s">
        <v>8717</v>
      </c>
      <c r="O9744">
        <v>34.850653000000001</v>
      </c>
      <c r="P9744">
        <v>-14.676123</v>
      </c>
      <c r="Q9744" t="s">
        <v>14520</v>
      </c>
      <c r="R9744" t="s">
        <v>21</v>
      </c>
      <c r="S9744" t="s">
        <v>162</v>
      </c>
      <c r="T9744" t="s">
        <v>299</v>
      </c>
      <c r="U9744">
        <v>10</v>
      </c>
      <c r="V9744">
        <v>132</v>
      </c>
      <c r="W9744">
        <v>9.5238095238095233E-2</v>
      </c>
    </row>
    <row r="9745" spans="1:23" x14ac:dyDescent="0.25">
      <c r="A9745">
        <v>327</v>
      </c>
      <c r="B9745">
        <v>22</v>
      </c>
      <c r="C9745" t="s">
        <v>14553</v>
      </c>
      <c r="D9745" t="s">
        <v>745</v>
      </c>
      <c r="E9745" t="s">
        <v>4457</v>
      </c>
      <c r="F9745">
        <v>34.852989000000001</v>
      </c>
      <c r="G9745">
        <v>-14.676818000000001</v>
      </c>
      <c r="J9745">
        <v>327</v>
      </c>
      <c r="K9745">
        <v>22</v>
      </c>
      <c r="L9745" t="s">
        <v>14553</v>
      </c>
      <c r="M9745" t="s">
        <v>745</v>
      </c>
      <c r="N9745" t="s">
        <v>4457</v>
      </c>
      <c r="O9745">
        <v>34.852989000000001</v>
      </c>
      <c r="P9745">
        <v>-14.676818000000001</v>
      </c>
      <c r="Q9745" t="s">
        <v>14520</v>
      </c>
      <c r="R9745" t="s">
        <v>21</v>
      </c>
      <c r="S9745" t="s">
        <v>162</v>
      </c>
      <c r="T9745" t="s">
        <v>299</v>
      </c>
      <c r="U9745">
        <v>10</v>
      </c>
      <c r="V9745">
        <v>132</v>
      </c>
      <c r="W9745">
        <v>9.5238095238095233E-2</v>
      </c>
    </row>
    <row r="9746" spans="1:23" x14ac:dyDescent="0.25">
      <c r="A9746">
        <v>327</v>
      </c>
      <c r="B9746">
        <v>23</v>
      </c>
      <c r="C9746" t="s">
        <v>14554</v>
      </c>
      <c r="D9746" t="s">
        <v>838</v>
      </c>
      <c r="E9746" t="s">
        <v>14555</v>
      </c>
      <c r="F9746">
        <v>34.852561999999999</v>
      </c>
      <c r="G9746">
        <v>-14.681307</v>
      </c>
      <c r="J9746">
        <v>327</v>
      </c>
      <c r="K9746">
        <v>23</v>
      </c>
      <c r="L9746" t="s">
        <v>14554</v>
      </c>
      <c r="M9746" t="s">
        <v>838</v>
      </c>
      <c r="N9746" t="s">
        <v>14555</v>
      </c>
      <c r="O9746">
        <v>34.852561999999999</v>
      </c>
      <c r="P9746">
        <v>-14.681307</v>
      </c>
      <c r="Q9746" t="s">
        <v>14520</v>
      </c>
      <c r="R9746" t="s">
        <v>21</v>
      </c>
      <c r="S9746" t="s">
        <v>162</v>
      </c>
      <c r="T9746" t="s">
        <v>299</v>
      </c>
      <c r="U9746">
        <v>10</v>
      </c>
      <c r="V9746">
        <v>132</v>
      </c>
      <c r="W9746">
        <v>9.5238095238095233E-2</v>
      </c>
    </row>
    <row r="9747" spans="1:23" x14ac:dyDescent="0.25">
      <c r="A9747">
        <v>327</v>
      </c>
      <c r="B9747">
        <v>24</v>
      </c>
      <c r="C9747" t="s">
        <v>14556</v>
      </c>
      <c r="D9747" t="s">
        <v>1283</v>
      </c>
      <c r="E9747" t="s">
        <v>14557</v>
      </c>
      <c r="F9747">
        <v>34.850569</v>
      </c>
      <c r="G9747">
        <v>-14.680698</v>
      </c>
      <c r="J9747">
        <v>327</v>
      </c>
      <c r="K9747">
        <v>24</v>
      </c>
      <c r="L9747" t="s">
        <v>14556</v>
      </c>
      <c r="M9747" t="s">
        <v>1283</v>
      </c>
      <c r="N9747" t="s">
        <v>14557</v>
      </c>
      <c r="O9747">
        <v>34.850569</v>
      </c>
      <c r="P9747">
        <v>-14.680698</v>
      </c>
      <c r="Q9747" t="s">
        <v>14520</v>
      </c>
      <c r="R9747" t="s">
        <v>21</v>
      </c>
      <c r="S9747" t="s">
        <v>162</v>
      </c>
      <c r="T9747" t="s">
        <v>299</v>
      </c>
      <c r="U9747">
        <v>10</v>
      </c>
      <c r="V9747">
        <v>132</v>
      </c>
      <c r="W9747">
        <v>9.5238095238095233E-2</v>
      </c>
    </row>
    <row r="9748" spans="1:23" x14ac:dyDescent="0.25">
      <c r="A9748">
        <v>327</v>
      </c>
      <c r="B9748">
        <v>25</v>
      </c>
      <c r="C9748" t="s">
        <v>14558</v>
      </c>
      <c r="D9748" t="s">
        <v>982</v>
      </c>
      <c r="E9748" t="s">
        <v>4457</v>
      </c>
      <c r="F9748">
        <v>34.852255</v>
      </c>
      <c r="G9748">
        <v>-14.676767999999999</v>
      </c>
      <c r="J9748">
        <v>327</v>
      </c>
      <c r="K9748">
        <v>25</v>
      </c>
      <c r="L9748" t="s">
        <v>14558</v>
      </c>
      <c r="M9748" t="s">
        <v>982</v>
      </c>
      <c r="N9748" t="s">
        <v>4457</v>
      </c>
      <c r="O9748">
        <v>34.852255</v>
      </c>
      <c r="P9748">
        <v>-14.676767999999999</v>
      </c>
      <c r="Q9748" t="s">
        <v>14520</v>
      </c>
      <c r="R9748" t="s">
        <v>21</v>
      </c>
      <c r="S9748" t="s">
        <v>162</v>
      </c>
      <c r="T9748" t="s">
        <v>299</v>
      </c>
      <c r="U9748">
        <v>10</v>
      </c>
      <c r="V9748">
        <v>132</v>
      </c>
      <c r="W9748">
        <v>9.5238095238095233E-2</v>
      </c>
    </row>
    <row r="9749" spans="1:23" x14ac:dyDescent="0.25">
      <c r="A9749">
        <v>327</v>
      </c>
      <c r="B9749">
        <v>26</v>
      </c>
      <c r="C9749" t="s">
        <v>14559</v>
      </c>
      <c r="D9749" t="s">
        <v>572</v>
      </c>
      <c r="E9749" t="s">
        <v>2517</v>
      </c>
      <c r="F9749">
        <v>34.853071999999997</v>
      </c>
      <c r="G9749">
        <v>-14.676513</v>
      </c>
      <c r="J9749">
        <v>327</v>
      </c>
      <c r="K9749">
        <v>26</v>
      </c>
      <c r="L9749" t="s">
        <v>14559</v>
      </c>
      <c r="M9749" t="s">
        <v>572</v>
      </c>
      <c r="N9749" t="s">
        <v>2517</v>
      </c>
      <c r="O9749">
        <v>34.853071999999997</v>
      </c>
      <c r="P9749">
        <v>-14.676513</v>
      </c>
      <c r="Q9749" t="s">
        <v>14520</v>
      </c>
      <c r="R9749" t="s">
        <v>21</v>
      </c>
      <c r="S9749" t="s">
        <v>162</v>
      </c>
      <c r="T9749" t="s">
        <v>299</v>
      </c>
      <c r="U9749">
        <v>10</v>
      </c>
      <c r="V9749">
        <v>132</v>
      </c>
      <c r="W9749">
        <v>9.5238095238095233E-2</v>
      </c>
    </row>
    <row r="9750" spans="1:23" x14ac:dyDescent="0.25">
      <c r="A9750">
        <v>327</v>
      </c>
      <c r="B9750">
        <v>27</v>
      </c>
      <c r="C9750" t="s">
        <v>7761</v>
      </c>
      <c r="D9750" t="s">
        <v>853</v>
      </c>
      <c r="E9750" t="s">
        <v>14560</v>
      </c>
      <c r="F9750">
        <v>34.850377999999999</v>
      </c>
      <c r="G9750">
        <v>-14.676131</v>
      </c>
      <c r="J9750">
        <v>327</v>
      </c>
      <c r="K9750">
        <v>27</v>
      </c>
      <c r="L9750" t="s">
        <v>7761</v>
      </c>
      <c r="M9750" t="s">
        <v>853</v>
      </c>
      <c r="N9750" t="s">
        <v>14560</v>
      </c>
      <c r="O9750">
        <v>34.850377999999999</v>
      </c>
      <c r="P9750">
        <v>-14.676131</v>
      </c>
      <c r="Q9750" t="s">
        <v>14520</v>
      </c>
      <c r="R9750" t="s">
        <v>21</v>
      </c>
      <c r="S9750" t="s">
        <v>162</v>
      </c>
      <c r="T9750" t="s">
        <v>299</v>
      </c>
      <c r="U9750">
        <v>10</v>
      </c>
      <c r="V9750">
        <v>132</v>
      </c>
      <c r="W9750">
        <v>9.5238095238095233E-2</v>
      </c>
    </row>
    <row r="9751" spans="1:23" x14ac:dyDescent="0.25">
      <c r="A9751">
        <v>327</v>
      </c>
      <c r="B9751">
        <v>28</v>
      </c>
      <c r="C9751" t="s">
        <v>14561</v>
      </c>
      <c r="D9751" t="s">
        <v>1032</v>
      </c>
      <c r="E9751" t="s">
        <v>10815</v>
      </c>
      <c r="F9751">
        <v>34.848390999999999</v>
      </c>
      <c r="G9751">
        <v>-14.67658</v>
      </c>
      <c r="J9751">
        <v>327</v>
      </c>
      <c r="K9751">
        <v>28</v>
      </c>
      <c r="L9751" t="s">
        <v>14561</v>
      </c>
      <c r="M9751" t="s">
        <v>1032</v>
      </c>
      <c r="N9751" t="s">
        <v>10815</v>
      </c>
      <c r="O9751">
        <v>34.848390999999999</v>
      </c>
      <c r="P9751">
        <v>-14.67658</v>
      </c>
      <c r="Q9751" t="s">
        <v>14520</v>
      </c>
      <c r="R9751" t="s">
        <v>21</v>
      </c>
      <c r="S9751" t="s">
        <v>162</v>
      </c>
      <c r="T9751" t="s">
        <v>299</v>
      </c>
      <c r="U9751">
        <v>10</v>
      </c>
      <c r="V9751">
        <v>132</v>
      </c>
      <c r="W9751">
        <v>9.5238095238095233E-2</v>
      </c>
    </row>
    <row r="9752" spans="1:23" x14ac:dyDescent="0.25">
      <c r="A9752">
        <v>327</v>
      </c>
      <c r="B9752">
        <v>29</v>
      </c>
      <c r="C9752" t="s">
        <v>14562</v>
      </c>
      <c r="D9752" t="s">
        <v>8214</v>
      </c>
      <c r="E9752" t="s">
        <v>14563</v>
      </c>
      <c r="F9752">
        <v>34.840366000000003</v>
      </c>
      <c r="G9752">
        <v>-14.690594000000001</v>
      </c>
      <c r="J9752">
        <v>327</v>
      </c>
      <c r="K9752">
        <v>29</v>
      </c>
      <c r="L9752" t="s">
        <v>14562</v>
      </c>
      <c r="M9752" t="s">
        <v>8214</v>
      </c>
      <c r="N9752" t="s">
        <v>14563</v>
      </c>
      <c r="O9752">
        <v>34.840366000000003</v>
      </c>
      <c r="P9752">
        <v>-14.690594000000001</v>
      </c>
      <c r="Q9752" t="s">
        <v>14520</v>
      </c>
      <c r="R9752" t="s">
        <v>21</v>
      </c>
      <c r="S9752" t="s">
        <v>162</v>
      </c>
      <c r="T9752" t="s">
        <v>299</v>
      </c>
      <c r="U9752">
        <v>10</v>
      </c>
      <c r="V9752">
        <v>132</v>
      </c>
      <c r="W9752">
        <v>9.5238095238095233E-2</v>
      </c>
    </row>
    <row r="9753" spans="1:23" x14ac:dyDescent="0.25">
      <c r="A9753">
        <v>327</v>
      </c>
      <c r="B9753">
        <v>30</v>
      </c>
      <c r="C9753" t="s">
        <v>14564</v>
      </c>
      <c r="D9753" t="s">
        <v>1511</v>
      </c>
      <c r="E9753" t="s">
        <v>14560</v>
      </c>
      <c r="F9753">
        <v>34.849513999999999</v>
      </c>
      <c r="G9753">
        <v>-14.67642</v>
      </c>
      <c r="J9753">
        <v>327</v>
      </c>
      <c r="K9753">
        <v>30</v>
      </c>
      <c r="L9753" t="s">
        <v>14564</v>
      </c>
      <c r="M9753" t="s">
        <v>1511</v>
      </c>
      <c r="N9753" t="s">
        <v>14560</v>
      </c>
      <c r="O9753">
        <v>34.849513999999999</v>
      </c>
      <c r="P9753">
        <v>-14.67642</v>
      </c>
      <c r="Q9753" t="s">
        <v>14520</v>
      </c>
      <c r="R9753" t="s">
        <v>21</v>
      </c>
      <c r="S9753" t="s">
        <v>162</v>
      </c>
      <c r="T9753" t="s">
        <v>299</v>
      </c>
      <c r="U9753">
        <v>10</v>
      </c>
      <c r="V9753">
        <v>132</v>
      </c>
      <c r="W9753">
        <v>9.5238095238095233E-2</v>
      </c>
    </row>
    <row r="9754" spans="1:23" x14ac:dyDescent="0.25">
      <c r="A9754">
        <v>328</v>
      </c>
      <c r="B9754">
        <v>1</v>
      </c>
      <c r="C9754" t="s">
        <v>14565</v>
      </c>
      <c r="D9754" t="s">
        <v>776</v>
      </c>
      <c r="E9754" t="s">
        <v>6269</v>
      </c>
      <c r="F9754">
        <v>34.484336999999996</v>
      </c>
      <c r="G9754">
        <v>-14.439826</v>
      </c>
      <c r="J9754">
        <v>328</v>
      </c>
      <c r="K9754">
        <v>1</v>
      </c>
      <c r="L9754" t="s">
        <v>14565</v>
      </c>
      <c r="M9754" t="s">
        <v>776</v>
      </c>
      <c r="N9754" t="s">
        <v>6269</v>
      </c>
      <c r="O9754">
        <v>34.484336999999996</v>
      </c>
      <c r="P9754">
        <v>-14.439826</v>
      </c>
      <c r="Q9754" t="s">
        <v>14566</v>
      </c>
      <c r="R9754" t="s">
        <v>21</v>
      </c>
      <c r="S9754" t="s">
        <v>162</v>
      </c>
      <c r="T9754" t="s">
        <v>299</v>
      </c>
      <c r="U9754">
        <v>11</v>
      </c>
      <c r="V9754">
        <v>13</v>
      </c>
      <c r="W9754">
        <v>0.1875</v>
      </c>
    </row>
    <row r="9755" spans="1:23" x14ac:dyDescent="0.25">
      <c r="A9755">
        <v>328</v>
      </c>
      <c r="B9755">
        <v>2</v>
      </c>
      <c r="C9755" t="s">
        <v>14567</v>
      </c>
      <c r="D9755" t="s">
        <v>627</v>
      </c>
      <c r="E9755" t="s">
        <v>6269</v>
      </c>
      <c r="F9755">
        <v>34.483756999999997</v>
      </c>
      <c r="G9755">
        <v>-14.439997</v>
      </c>
      <c r="J9755">
        <v>328</v>
      </c>
      <c r="K9755">
        <v>2</v>
      </c>
      <c r="L9755" t="s">
        <v>14567</v>
      </c>
      <c r="M9755" t="s">
        <v>627</v>
      </c>
      <c r="N9755" t="s">
        <v>6269</v>
      </c>
      <c r="O9755">
        <v>34.483756999999997</v>
      </c>
      <c r="P9755">
        <v>-14.439997</v>
      </c>
      <c r="Q9755" t="s">
        <v>14566</v>
      </c>
      <c r="R9755" t="s">
        <v>21</v>
      </c>
      <c r="S9755" t="s">
        <v>162</v>
      </c>
      <c r="T9755" t="s">
        <v>299</v>
      </c>
      <c r="U9755">
        <v>11</v>
      </c>
      <c r="V9755">
        <v>13</v>
      </c>
      <c r="W9755">
        <v>0.1875</v>
      </c>
    </row>
    <row r="9756" spans="1:23" x14ac:dyDescent="0.25">
      <c r="A9756">
        <v>328</v>
      </c>
      <c r="B9756">
        <v>3</v>
      </c>
      <c r="C9756" t="s">
        <v>14568</v>
      </c>
      <c r="D9756" t="s">
        <v>1747</v>
      </c>
      <c r="E9756" t="s">
        <v>14569</v>
      </c>
      <c r="F9756">
        <v>34.481852000000003</v>
      </c>
      <c r="G9756">
        <v>-14.437903</v>
      </c>
      <c r="J9756">
        <v>328</v>
      </c>
      <c r="K9756">
        <v>3</v>
      </c>
      <c r="L9756" t="s">
        <v>14568</v>
      </c>
      <c r="M9756" t="s">
        <v>1747</v>
      </c>
      <c r="N9756" t="s">
        <v>14569</v>
      </c>
      <c r="O9756">
        <v>34.481852000000003</v>
      </c>
      <c r="P9756">
        <v>-14.437903</v>
      </c>
      <c r="Q9756" t="s">
        <v>14566</v>
      </c>
      <c r="R9756" t="s">
        <v>21</v>
      </c>
      <c r="S9756" t="s">
        <v>162</v>
      </c>
      <c r="T9756" t="s">
        <v>299</v>
      </c>
      <c r="U9756">
        <v>11</v>
      </c>
      <c r="V9756">
        <v>13</v>
      </c>
      <c r="W9756">
        <v>0.1875</v>
      </c>
    </row>
    <row r="9757" spans="1:23" x14ac:dyDescent="0.25">
      <c r="A9757">
        <v>328</v>
      </c>
      <c r="B9757">
        <v>4</v>
      </c>
      <c r="C9757" t="s">
        <v>14570</v>
      </c>
      <c r="D9757" t="s">
        <v>1266</v>
      </c>
      <c r="E9757" t="s">
        <v>6269</v>
      </c>
      <c r="F9757">
        <v>34.483932000000003</v>
      </c>
      <c r="G9757">
        <v>-14.439918</v>
      </c>
      <c r="J9757">
        <v>328</v>
      </c>
      <c r="K9757">
        <v>4</v>
      </c>
      <c r="L9757" t="s">
        <v>14570</v>
      </c>
      <c r="M9757" t="s">
        <v>1266</v>
      </c>
      <c r="N9757" t="s">
        <v>6269</v>
      </c>
      <c r="O9757">
        <v>34.483932000000003</v>
      </c>
      <c r="P9757">
        <v>-14.439918</v>
      </c>
      <c r="Q9757" t="s">
        <v>14566</v>
      </c>
      <c r="R9757" t="s">
        <v>21</v>
      </c>
      <c r="S9757" t="s">
        <v>162</v>
      </c>
      <c r="T9757" t="s">
        <v>299</v>
      </c>
      <c r="U9757">
        <v>11</v>
      </c>
      <c r="V9757">
        <v>13</v>
      </c>
      <c r="W9757">
        <v>0.1875</v>
      </c>
    </row>
    <row r="9758" spans="1:23" x14ac:dyDescent="0.25">
      <c r="A9758">
        <v>328</v>
      </c>
      <c r="B9758">
        <v>5</v>
      </c>
      <c r="C9758" t="s">
        <v>14571</v>
      </c>
      <c r="D9758" t="s">
        <v>1692</v>
      </c>
      <c r="E9758" t="s">
        <v>2955</v>
      </c>
      <c r="F9758">
        <v>34.483508</v>
      </c>
      <c r="G9758">
        <v>-14.438642</v>
      </c>
      <c r="J9758">
        <v>328</v>
      </c>
      <c r="K9758">
        <v>5</v>
      </c>
      <c r="L9758" t="s">
        <v>14571</v>
      </c>
      <c r="M9758" t="s">
        <v>1692</v>
      </c>
      <c r="N9758" t="s">
        <v>2955</v>
      </c>
      <c r="O9758">
        <v>34.483508</v>
      </c>
      <c r="P9758">
        <v>-14.438642</v>
      </c>
      <c r="Q9758" t="s">
        <v>14566</v>
      </c>
      <c r="R9758" t="s">
        <v>21</v>
      </c>
      <c r="S9758" t="s">
        <v>162</v>
      </c>
      <c r="T9758" t="s">
        <v>299</v>
      </c>
      <c r="U9758">
        <v>11</v>
      </c>
      <c r="V9758">
        <v>13</v>
      </c>
      <c r="W9758">
        <v>0.1875</v>
      </c>
    </row>
    <row r="9759" spans="1:23" x14ac:dyDescent="0.25">
      <c r="A9759">
        <v>328</v>
      </c>
      <c r="B9759">
        <v>6</v>
      </c>
      <c r="C9759" t="s">
        <v>14572</v>
      </c>
      <c r="D9759" t="s">
        <v>849</v>
      </c>
      <c r="E9759" t="s">
        <v>6269</v>
      </c>
      <c r="F9759">
        <v>34.484645</v>
      </c>
      <c r="G9759">
        <v>-14.439577999999999</v>
      </c>
      <c r="J9759">
        <v>328</v>
      </c>
      <c r="K9759">
        <v>6</v>
      </c>
      <c r="L9759" t="s">
        <v>14572</v>
      </c>
      <c r="M9759" t="s">
        <v>849</v>
      </c>
      <c r="N9759" t="s">
        <v>6269</v>
      </c>
      <c r="O9759">
        <v>34.484645</v>
      </c>
      <c r="P9759">
        <v>-14.439577999999999</v>
      </c>
      <c r="Q9759" t="s">
        <v>14566</v>
      </c>
      <c r="R9759" t="s">
        <v>21</v>
      </c>
      <c r="S9759" t="s">
        <v>162</v>
      </c>
      <c r="T9759" t="s">
        <v>299</v>
      </c>
      <c r="U9759">
        <v>11</v>
      </c>
      <c r="V9759">
        <v>13</v>
      </c>
      <c r="W9759">
        <v>0.1875</v>
      </c>
    </row>
    <row r="9760" spans="1:23" x14ac:dyDescent="0.25">
      <c r="A9760">
        <v>328</v>
      </c>
      <c r="B9760">
        <v>7</v>
      </c>
      <c r="C9760" t="s">
        <v>14573</v>
      </c>
      <c r="D9760" t="s">
        <v>1012</v>
      </c>
      <c r="E9760" t="s">
        <v>14574</v>
      </c>
      <c r="F9760">
        <v>34.486542</v>
      </c>
      <c r="G9760">
        <v>-14.440322</v>
      </c>
      <c r="J9760">
        <v>328</v>
      </c>
      <c r="K9760">
        <v>7</v>
      </c>
      <c r="L9760" t="s">
        <v>14573</v>
      </c>
      <c r="M9760" t="s">
        <v>1012</v>
      </c>
      <c r="N9760" t="s">
        <v>14574</v>
      </c>
      <c r="O9760">
        <v>34.486542</v>
      </c>
      <c r="P9760">
        <v>-14.440322</v>
      </c>
      <c r="Q9760" t="s">
        <v>14566</v>
      </c>
      <c r="R9760" t="s">
        <v>21</v>
      </c>
      <c r="S9760" t="s">
        <v>162</v>
      </c>
      <c r="T9760" t="s">
        <v>299</v>
      </c>
      <c r="U9760">
        <v>11</v>
      </c>
      <c r="V9760">
        <v>13</v>
      </c>
      <c r="W9760">
        <v>0.1875</v>
      </c>
    </row>
    <row r="9761" spans="1:23" x14ac:dyDescent="0.25">
      <c r="A9761">
        <v>328</v>
      </c>
      <c r="B9761">
        <v>8</v>
      </c>
      <c r="C9761" t="s">
        <v>14575</v>
      </c>
      <c r="D9761" t="s">
        <v>1518</v>
      </c>
      <c r="E9761" t="s">
        <v>2955</v>
      </c>
      <c r="F9761">
        <v>34.484622999999999</v>
      </c>
      <c r="G9761">
        <v>-14.437999</v>
      </c>
      <c r="J9761">
        <v>328</v>
      </c>
      <c r="K9761">
        <v>8</v>
      </c>
      <c r="L9761" t="s">
        <v>14575</v>
      </c>
      <c r="M9761" t="s">
        <v>1518</v>
      </c>
      <c r="N9761" t="s">
        <v>2955</v>
      </c>
      <c r="O9761">
        <v>34.484622999999999</v>
      </c>
      <c r="P9761">
        <v>-14.437999</v>
      </c>
      <c r="Q9761" t="s">
        <v>14566</v>
      </c>
      <c r="R9761" t="s">
        <v>21</v>
      </c>
      <c r="S9761" t="s">
        <v>162</v>
      </c>
      <c r="T9761" t="s">
        <v>299</v>
      </c>
      <c r="U9761">
        <v>11</v>
      </c>
      <c r="V9761">
        <v>13</v>
      </c>
      <c r="W9761">
        <v>0.1875</v>
      </c>
    </row>
    <row r="9762" spans="1:23" x14ac:dyDescent="0.25">
      <c r="A9762">
        <v>328</v>
      </c>
      <c r="B9762">
        <v>9</v>
      </c>
      <c r="C9762" t="s">
        <v>14576</v>
      </c>
      <c r="D9762" t="s">
        <v>1330</v>
      </c>
      <c r="E9762" t="s">
        <v>14577</v>
      </c>
      <c r="F9762">
        <v>34.486033999999997</v>
      </c>
      <c r="G9762">
        <v>-14.439698999999999</v>
      </c>
      <c r="J9762">
        <v>328</v>
      </c>
      <c r="K9762">
        <v>9</v>
      </c>
      <c r="L9762" t="s">
        <v>14576</v>
      </c>
      <c r="M9762" t="s">
        <v>1330</v>
      </c>
      <c r="N9762" t="s">
        <v>14577</v>
      </c>
      <c r="O9762">
        <v>34.486033999999997</v>
      </c>
      <c r="P9762">
        <v>-14.439698999999999</v>
      </c>
      <c r="Q9762" t="s">
        <v>14566</v>
      </c>
      <c r="R9762" t="s">
        <v>21</v>
      </c>
      <c r="S9762" t="s">
        <v>162</v>
      </c>
      <c r="T9762" t="s">
        <v>299</v>
      </c>
      <c r="U9762">
        <v>11</v>
      </c>
      <c r="V9762">
        <v>13</v>
      </c>
      <c r="W9762">
        <v>0.1875</v>
      </c>
    </row>
    <row r="9763" spans="1:23" x14ac:dyDescent="0.25">
      <c r="A9763">
        <v>328</v>
      </c>
      <c r="B9763">
        <v>10</v>
      </c>
      <c r="C9763" t="s">
        <v>14578</v>
      </c>
      <c r="D9763" t="s">
        <v>738</v>
      </c>
      <c r="E9763" t="s">
        <v>14304</v>
      </c>
      <c r="F9763">
        <v>34.485472999999999</v>
      </c>
      <c r="G9763">
        <v>-14.439669</v>
      </c>
      <c r="J9763">
        <v>328</v>
      </c>
      <c r="K9763">
        <v>10</v>
      </c>
      <c r="L9763" t="s">
        <v>14578</v>
      </c>
      <c r="M9763" t="s">
        <v>738</v>
      </c>
      <c r="N9763" t="s">
        <v>14304</v>
      </c>
      <c r="O9763">
        <v>34.485472999999999</v>
      </c>
      <c r="P9763">
        <v>-14.439669</v>
      </c>
      <c r="Q9763" t="s">
        <v>14566</v>
      </c>
      <c r="R9763" t="s">
        <v>21</v>
      </c>
      <c r="S9763" t="s">
        <v>162</v>
      </c>
      <c r="T9763" t="s">
        <v>299</v>
      </c>
      <c r="U9763">
        <v>11</v>
      </c>
      <c r="V9763">
        <v>13</v>
      </c>
      <c r="W9763">
        <v>0.1875</v>
      </c>
    </row>
    <row r="9764" spans="1:23" x14ac:dyDescent="0.25">
      <c r="A9764">
        <v>328</v>
      </c>
      <c r="B9764">
        <v>11</v>
      </c>
      <c r="C9764" t="s">
        <v>14579</v>
      </c>
      <c r="D9764" t="s">
        <v>1979</v>
      </c>
      <c r="E9764" t="s">
        <v>14580</v>
      </c>
      <c r="F9764">
        <v>34.483997000000002</v>
      </c>
      <c r="G9764">
        <v>-14.439171999999999</v>
      </c>
      <c r="J9764">
        <v>328</v>
      </c>
      <c r="K9764">
        <v>11</v>
      </c>
      <c r="L9764" t="s">
        <v>14579</v>
      </c>
      <c r="M9764" t="s">
        <v>1979</v>
      </c>
      <c r="N9764" t="s">
        <v>14580</v>
      </c>
      <c r="O9764">
        <v>34.483997000000002</v>
      </c>
      <c r="P9764">
        <v>-14.439171999999999</v>
      </c>
      <c r="Q9764" t="s">
        <v>14566</v>
      </c>
      <c r="R9764" t="s">
        <v>21</v>
      </c>
      <c r="S9764" t="s">
        <v>162</v>
      </c>
      <c r="T9764" t="s">
        <v>299</v>
      </c>
      <c r="U9764">
        <v>11</v>
      </c>
      <c r="V9764">
        <v>13</v>
      </c>
      <c r="W9764">
        <v>0.1875</v>
      </c>
    </row>
    <row r="9765" spans="1:23" x14ac:dyDescent="0.25">
      <c r="A9765">
        <v>328</v>
      </c>
      <c r="B9765">
        <v>12</v>
      </c>
      <c r="C9765" t="s">
        <v>14581</v>
      </c>
      <c r="D9765" t="s">
        <v>617</v>
      </c>
      <c r="E9765" t="s">
        <v>14569</v>
      </c>
      <c r="F9765">
        <v>34.481574999999999</v>
      </c>
      <c r="G9765">
        <v>-14.438415000000001</v>
      </c>
      <c r="J9765">
        <v>328</v>
      </c>
      <c r="K9765">
        <v>12</v>
      </c>
      <c r="L9765" t="s">
        <v>14581</v>
      </c>
      <c r="M9765" t="s">
        <v>617</v>
      </c>
      <c r="N9765" t="s">
        <v>14569</v>
      </c>
      <c r="O9765">
        <v>34.481574999999999</v>
      </c>
      <c r="P9765">
        <v>-14.438415000000001</v>
      </c>
      <c r="Q9765" t="s">
        <v>14566</v>
      </c>
      <c r="R9765" t="s">
        <v>21</v>
      </c>
      <c r="S9765" t="s">
        <v>162</v>
      </c>
      <c r="T9765" t="s">
        <v>299</v>
      </c>
      <c r="U9765">
        <v>11</v>
      </c>
      <c r="V9765">
        <v>13</v>
      </c>
      <c r="W9765">
        <v>0.1875</v>
      </c>
    </row>
    <row r="9766" spans="1:23" x14ac:dyDescent="0.25">
      <c r="A9766">
        <v>328</v>
      </c>
      <c r="B9766">
        <v>13</v>
      </c>
      <c r="C9766" t="s">
        <v>14582</v>
      </c>
      <c r="D9766" t="s">
        <v>968</v>
      </c>
      <c r="E9766" t="s">
        <v>11314</v>
      </c>
      <c r="F9766">
        <v>34.486356000000001</v>
      </c>
      <c r="G9766">
        <v>-14.438583</v>
      </c>
      <c r="J9766">
        <v>328</v>
      </c>
      <c r="K9766">
        <v>13</v>
      </c>
      <c r="L9766" t="s">
        <v>14582</v>
      </c>
      <c r="M9766" t="s">
        <v>968</v>
      </c>
      <c r="N9766" t="s">
        <v>11314</v>
      </c>
      <c r="O9766">
        <v>34.486356000000001</v>
      </c>
      <c r="P9766">
        <v>-14.438583</v>
      </c>
      <c r="Q9766" t="s">
        <v>14566</v>
      </c>
      <c r="R9766" t="s">
        <v>21</v>
      </c>
      <c r="S9766" t="s">
        <v>162</v>
      </c>
      <c r="T9766" t="s">
        <v>299</v>
      </c>
      <c r="U9766">
        <v>11</v>
      </c>
      <c r="V9766">
        <v>13</v>
      </c>
      <c r="W9766">
        <v>0.1875</v>
      </c>
    </row>
    <row r="9767" spans="1:23" x14ac:dyDescent="0.25">
      <c r="A9767">
        <v>328</v>
      </c>
      <c r="B9767">
        <v>14</v>
      </c>
      <c r="C9767" t="s">
        <v>14583</v>
      </c>
      <c r="D9767" t="s">
        <v>708</v>
      </c>
      <c r="E9767" t="s">
        <v>14577</v>
      </c>
      <c r="F9767">
        <v>34.485942999999999</v>
      </c>
      <c r="G9767">
        <v>-14.439985</v>
      </c>
      <c r="J9767">
        <v>328</v>
      </c>
      <c r="K9767">
        <v>14</v>
      </c>
      <c r="L9767" t="s">
        <v>14583</v>
      </c>
      <c r="M9767" t="s">
        <v>708</v>
      </c>
      <c r="N9767" t="s">
        <v>14577</v>
      </c>
      <c r="O9767">
        <v>34.485942999999999</v>
      </c>
      <c r="P9767">
        <v>-14.439985</v>
      </c>
      <c r="Q9767" t="s">
        <v>14566</v>
      </c>
      <c r="R9767" t="s">
        <v>21</v>
      </c>
      <c r="S9767" t="s">
        <v>162</v>
      </c>
      <c r="T9767" t="s">
        <v>299</v>
      </c>
      <c r="U9767">
        <v>11</v>
      </c>
      <c r="V9767">
        <v>13</v>
      </c>
      <c r="W9767">
        <v>0.1875</v>
      </c>
    </row>
    <row r="9768" spans="1:23" x14ac:dyDescent="0.25">
      <c r="A9768">
        <v>328</v>
      </c>
      <c r="B9768">
        <v>15</v>
      </c>
      <c r="C9768" t="s">
        <v>14584</v>
      </c>
      <c r="D9768" t="s">
        <v>614</v>
      </c>
      <c r="E9768" t="s">
        <v>14585</v>
      </c>
      <c r="F9768">
        <v>34.486212000000002</v>
      </c>
      <c r="G9768">
        <v>-14.440530000000001</v>
      </c>
      <c r="J9768">
        <v>328</v>
      </c>
      <c r="K9768">
        <v>15</v>
      </c>
      <c r="L9768" t="s">
        <v>14584</v>
      </c>
      <c r="M9768" t="s">
        <v>614</v>
      </c>
      <c r="N9768" t="s">
        <v>14585</v>
      </c>
      <c r="O9768">
        <v>34.486212000000002</v>
      </c>
      <c r="P9768">
        <v>-14.440530000000001</v>
      </c>
      <c r="Q9768" t="s">
        <v>14566</v>
      </c>
      <c r="R9768" t="s">
        <v>21</v>
      </c>
      <c r="S9768" t="s">
        <v>162</v>
      </c>
      <c r="T9768" t="s">
        <v>299</v>
      </c>
      <c r="U9768">
        <v>11</v>
      </c>
      <c r="V9768">
        <v>13</v>
      </c>
      <c r="W9768">
        <v>0.1875</v>
      </c>
    </row>
    <row r="9769" spans="1:23" x14ac:dyDescent="0.25">
      <c r="A9769">
        <v>328</v>
      </c>
      <c r="B9769">
        <v>16</v>
      </c>
      <c r="C9769" t="s">
        <v>14586</v>
      </c>
      <c r="D9769" t="s">
        <v>892</v>
      </c>
      <c r="E9769" t="s">
        <v>14587</v>
      </c>
      <c r="F9769">
        <v>34.487057</v>
      </c>
      <c r="G9769">
        <v>-14.439962</v>
      </c>
      <c r="J9769">
        <v>328</v>
      </c>
      <c r="K9769">
        <v>16</v>
      </c>
      <c r="L9769" t="s">
        <v>14586</v>
      </c>
      <c r="M9769" t="s">
        <v>892</v>
      </c>
      <c r="N9769" t="s">
        <v>14587</v>
      </c>
      <c r="O9769">
        <v>34.487057</v>
      </c>
      <c r="P9769">
        <v>-14.439962</v>
      </c>
      <c r="Q9769" t="s">
        <v>14566</v>
      </c>
      <c r="R9769" t="s">
        <v>21</v>
      </c>
      <c r="S9769" t="s">
        <v>162</v>
      </c>
      <c r="T9769" t="s">
        <v>299</v>
      </c>
      <c r="U9769">
        <v>11</v>
      </c>
      <c r="V9769">
        <v>13</v>
      </c>
      <c r="W9769">
        <v>0.1875</v>
      </c>
    </row>
    <row r="9770" spans="1:23" x14ac:dyDescent="0.25">
      <c r="A9770">
        <v>328</v>
      </c>
      <c r="B9770">
        <v>17</v>
      </c>
      <c r="C9770" t="s">
        <v>14588</v>
      </c>
      <c r="D9770" t="s">
        <v>3209</v>
      </c>
      <c r="E9770" t="s">
        <v>14569</v>
      </c>
      <c r="F9770">
        <v>34.481656000000001</v>
      </c>
      <c r="G9770">
        <v>-14.437975</v>
      </c>
      <c r="J9770">
        <v>328</v>
      </c>
      <c r="K9770">
        <v>17</v>
      </c>
      <c r="L9770" t="s">
        <v>14588</v>
      </c>
      <c r="M9770" t="s">
        <v>3209</v>
      </c>
      <c r="N9770" t="s">
        <v>14569</v>
      </c>
      <c r="O9770">
        <v>34.481656000000001</v>
      </c>
      <c r="P9770">
        <v>-14.437975</v>
      </c>
      <c r="Q9770" t="s">
        <v>14566</v>
      </c>
      <c r="R9770" t="s">
        <v>21</v>
      </c>
      <c r="S9770" t="s">
        <v>162</v>
      </c>
      <c r="T9770" t="s">
        <v>299</v>
      </c>
      <c r="U9770">
        <v>11</v>
      </c>
      <c r="V9770">
        <v>13</v>
      </c>
      <c r="W9770">
        <v>0.1875</v>
      </c>
    </row>
    <row r="9771" spans="1:23" x14ac:dyDescent="0.25">
      <c r="A9771">
        <v>328</v>
      </c>
      <c r="B9771">
        <v>18</v>
      </c>
      <c r="C9771" t="s">
        <v>13100</v>
      </c>
      <c r="D9771" t="s">
        <v>1404</v>
      </c>
      <c r="E9771" t="s">
        <v>6269</v>
      </c>
      <c r="F9771">
        <v>34.483986999999999</v>
      </c>
      <c r="G9771">
        <v>-14.439328</v>
      </c>
      <c r="J9771">
        <v>328</v>
      </c>
      <c r="K9771">
        <v>18</v>
      </c>
      <c r="L9771" t="s">
        <v>13100</v>
      </c>
      <c r="M9771" t="s">
        <v>1404</v>
      </c>
      <c r="N9771" t="s">
        <v>6269</v>
      </c>
      <c r="O9771">
        <v>34.483986999999999</v>
      </c>
      <c r="P9771">
        <v>-14.439328</v>
      </c>
      <c r="Q9771" t="s">
        <v>14566</v>
      </c>
      <c r="R9771" t="s">
        <v>21</v>
      </c>
      <c r="S9771" t="s">
        <v>162</v>
      </c>
      <c r="T9771" t="s">
        <v>299</v>
      </c>
      <c r="U9771">
        <v>11</v>
      </c>
      <c r="V9771">
        <v>13</v>
      </c>
      <c r="W9771">
        <v>0.1875</v>
      </c>
    </row>
    <row r="9772" spans="1:23" x14ac:dyDescent="0.25">
      <c r="A9772">
        <v>328</v>
      </c>
      <c r="B9772">
        <v>19</v>
      </c>
      <c r="C9772" t="s">
        <v>14589</v>
      </c>
      <c r="D9772" t="s">
        <v>936</v>
      </c>
      <c r="E9772" t="s">
        <v>10799</v>
      </c>
      <c r="F9772">
        <v>34.485574999999997</v>
      </c>
      <c r="G9772">
        <v>-14.440283000000001</v>
      </c>
      <c r="J9772">
        <v>328</v>
      </c>
      <c r="K9772">
        <v>19</v>
      </c>
      <c r="L9772" t="s">
        <v>14589</v>
      </c>
      <c r="M9772" t="s">
        <v>936</v>
      </c>
      <c r="N9772" t="s">
        <v>10799</v>
      </c>
      <c r="O9772">
        <v>34.485574999999997</v>
      </c>
      <c r="P9772">
        <v>-14.440283000000001</v>
      </c>
      <c r="Q9772" t="s">
        <v>14566</v>
      </c>
      <c r="R9772" t="s">
        <v>21</v>
      </c>
      <c r="S9772" t="s">
        <v>162</v>
      </c>
      <c r="T9772" t="s">
        <v>299</v>
      </c>
      <c r="U9772">
        <v>11</v>
      </c>
      <c r="V9772">
        <v>13</v>
      </c>
      <c r="W9772">
        <v>0.1875</v>
      </c>
    </row>
    <row r="9773" spans="1:23" x14ac:dyDescent="0.25">
      <c r="A9773">
        <v>328</v>
      </c>
      <c r="B9773">
        <v>20</v>
      </c>
      <c r="C9773" t="s">
        <v>14590</v>
      </c>
      <c r="D9773" t="s">
        <v>1032</v>
      </c>
      <c r="E9773" t="s">
        <v>14591</v>
      </c>
      <c r="F9773">
        <v>34.485455000000002</v>
      </c>
      <c r="G9773">
        <v>-14.438117999999999</v>
      </c>
      <c r="J9773">
        <v>328</v>
      </c>
      <c r="K9773">
        <v>20</v>
      </c>
      <c r="L9773" t="s">
        <v>14590</v>
      </c>
      <c r="M9773" t="s">
        <v>1032</v>
      </c>
      <c r="N9773" t="s">
        <v>14591</v>
      </c>
      <c r="O9773">
        <v>34.485455000000002</v>
      </c>
      <c r="P9773">
        <v>-14.438117999999999</v>
      </c>
      <c r="Q9773" t="s">
        <v>14566</v>
      </c>
      <c r="R9773" t="s">
        <v>21</v>
      </c>
      <c r="S9773" t="s">
        <v>162</v>
      </c>
      <c r="T9773" t="s">
        <v>299</v>
      </c>
      <c r="U9773">
        <v>11</v>
      </c>
      <c r="V9773">
        <v>13</v>
      </c>
      <c r="W9773">
        <v>0.1875</v>
      </c>
    </row>
    <row r="9774" spans="1:23" x14ac:dyDescent="0.25">
      <c r="A9774">
        <v>328</v>
      </c>
      <c r="B9774">
        <v>21</v>
      </c>
      <c r="C9774" t="s">
        <v>14592</v>
      </c>
      <c r="D9774" t="s">
        <v>1082</v>
      </c>
      <c r="E9774" t="s">
        <v>14593</v>
      </c>
      <c r="F9774">
        <v>34.485985999999997</v>
      </c>
      <c r="G9774">
        <v>-14.440362</v>
      </c>
      <c r="J9774">
        <v>328</v>
      </c>
      <c r="K9774">
        <v>21</v>
      </c>
      <c r="L9774" t="s">
        <v>14592</v>
      </c>
      <c r="M9774" t="s">
        <v>1082</v>
      </c>
      <c r="N9774" t="s">
        <v>14593</v>
      </c>
      <c r="O9774">
        <v>34.485985999999997</v>
      </c>
      <c r="P9774">
        <v>-14.440362</v>
      </c>
      <c r="Q9774" t="s">
        <v>14566</v>
      </c>
      <c r="R9774" t="s">
        <v>21</v>
      </c>
      <c r="S9774" t="s">
        <v>162</v>
      </c>
      <c r="T9774" t="s">
        <v>299</v>
      </c>
      <c r="U9774">
        <v>11</v>
      </c>
      <c r="V9774">
        <v>13</v>
      </c>
      <c r="W9774">
        <v>0.1875</v>
      </c>
    </row>
    <row r="9775" spans="1:23" x14ac:dyDescent="0.25">
      <c r="A9775">
        <v>328</v>
      </c>
      <c r="B9775">
        <v>22</v>
      </c>
      <c r="C9775" t="s">
        <v>14594</v>
      </c>
      <c r="D9775" t="s">
        <v>1536</v>
      </c>
      <c r="E9775" t="s">
        <v>14595</v>
      </c>
      <c r="F9775">
        <v>34.487493999999998</v>
      </c>
      <c r="G9775">
        <v>-14.441792</v>
      </c>
      <c r="J9775">
        <v>328</v>
      </c>
      <c r="K9775">
        <v>22</v>
      </c>
      <c r="L9775" t="s">
        <v>14594</v>
      </c>
      <c r="M9775" t="s">
        <v>1536</v>
      </c>
      <c r="N9775" t="s">
        <v>14595</v>
      </c>
      <c r="O9775">
        <v>34.487493999999998</v>
      </c>
      <c r="P9775">
        <v>-14.441792</v>
      </c>
      <c r="Q9775" t="s">
        <v>14566</v>
      </c>
      <c r="R9775" t="s">
        <v>21</v>
      </c>
      <c r="S9775" t="s">
        <v>162</v>
      </c>
      <c r="T9775" t="s">
        <v>299</v>
      </c>
      <c r="U9775">
        <v>11</v>
      </c>
      <c r="V9775">
        <v>13</v>
      </c>
      <c r="W9775">
        <v>0.1875</v>
      </c>
    </row>
    <row r="9776" spans="1:23" x14ac:dyDescent="0.25">
      <c r="A9776">
        <v>328</v>
      </c>
      <c r="B9776">
        <v>23</v>
      </c>
      <c r="C9776" t="s">
        <v>14596</v>
      </c>
      <c r="D9776" t="s">
        <v>833</v>
      </c>
      <c r="E9776" t="s">
        <v>10752</v>
      </c>
      <c r="F9776">
        <v>34.483038999999998</v>
      </c>
      <c r="G9776">
        <v>-14.436717</v>
      </c>
      <c r="J9776">
        <v>328</v>
      </c>
      <c r="K9776">
        <v>23</v>
      </c>
      <c r="L9776" t="s">
        <v>14596</v>
      </c>
      <c r="M9776" t="s">
        <v>833</v>
      </c>
      <c r="N9776" t="s">
        <v>10752</v>
      </c>
      <c r="O9776">
        <v>34.483038999999998</v>
      </c>
      <c r="P9776">
        <v>-14.436717</v>
      </c>
      <c r="Q9776" t="s">
        <v>14566</v>
      </c>
      <c r="R9776" t="s">
        <v>21</v>
      </c>
      <c r="S9776" t="s">
        <v>162</v>
      </c>
      <c r="T9776" t="s">
        <v>299</v>
      </c>
      <c r="U9776">
        <v>11</v>
      </c>
      <c r="V9776">
        <v>13</v>
      </c>
      <c r="W9776">
        <v>0.1875</v>
      </c>
    </row>
    <row r="9777" spans="1:23" x14ac:dyDescent="0.25">
      <c r="A9777">
        <v>328</v>
      </c>
      <c r="B9777">
        <v>24</v>
      </c>
      <c r="C9777" t="s">
        <v>14597</v>
      </c>
      <c r="D9777" t="s">
        <v>798</v>
      </c>
      <c r="E9777" t="s">
        <v>14304</v>
      </c>
      <c r="F9777">
        <v>34.485028999999997</v>
      </c>
      <c r="G9777">
        <v>-14.439503</v>
      </c>
      <c r="J9777">
        <v>328</v>
      </c>
      <c r="K9777">
        <v>24</v>
      </c>
      <c r="L9777" t="s">
        <v>14597</v>
      </c>
      <c r="M9777" t="s">
        <v>798</v>
      </c>
      <c r="N9777" t="s">
        <v>14304</v>
      </c>
      <c r="O9777">
        <v>34.485028999999997</v>
      </c>
      <c r="P9777">
        <v>-14.439503</v>
      </c>
      <c r="Q9777" t="s">
        <v>14566</v>
      </c>
      <c r="R9777" t="s">
        <v>21</v>
      </c>
      <c r="S9777" t="s">
        <v>162</v>
      </c>
      <c r="T9777" t="s">
        <v>299</v>
      </c>
      <c r="U9777">
        <v>11</v>
      </c>
      <c r="V9777">
        <v>13</v>
      </c>
      <c r="W9777">
        <v>0.1875</v>
      </c>
    </row>
    <row r="9778" spans="1:23" x14ac:dyDescent="0.25">
      <c r="A9778">
        <v>328</v>
      </c>
      <c r="B9778">
        <v>25</v>
      </c>
      <c r="C9778" t="s">
        <v>14598</v>
      </c>
      <c r="D9778" t="s">
        <v>801</v>
      </c>
      <c r="E9778" t="s">
        <v>14304</v>
      </c>
      <c r="F9778">
        <v>34.484921999999997</v>
      </c>
      <c r="G9778">
        <v>-14.438829999999999</v>
      </c>
      <c r="J9778">
        <v>328</v>
      </c>
      <c r="K9778">
        <v>25</v>
      </c>
      <c r="L9778" t="s">
        <v>14598</v>
      </c>
      <c r="M9778" t="s">
        <v>801</v>
      </c>
      <c r="N9778" t="s">
        <v>14304</v>
      </c>
      <c r="O9778">
        <v>34.484921999999997</v>
      </c>
      <c r="P9778">
        <v>-14.438829999999999</v>
      </c>
      <c r="Q9778" t="s">
        <v>14566</v>
      </c>
      <c r="R9778" t="s">
        <v>21</v>
      </c>
      <c r="S9778" t="s">
        <v>162</v>
      </c>
      <c r="T9778" t="s">
        <v>299</v>
      </c>
      <c r="U9778">
        <v>11</v>
      </c>
      <c r="V9778">
        <v>13</v>
      </c>
      <c r="W9778">
        <v>0.1875</v>
      </c>
    </row>
    <row r="9779" spans="1:23" x14ac:dyDescent="0.25">
      <c r="A9779">
        <v>328</v>
      </c>
      <c r="B9779">
        <v>26</v>
      </c>
      <c r="C9779" t="s">
        <v>14599</v>
      </c>
      <c r="D9779" t="s">
        <v>729</v>
      </c>
      <c r="E9779" t="s">
        <v>14593</v>
      </c>
      <c r="F9779">
        <v>34.486218999999998</v>
      </c>
      <c r="G9779">
        <v>-14.440156</v>
      </c>
      <c r="J9779">
        <v>328</v>
      </c>
      <c r="K9779">
        <v>26</v>
      </c>
      <c r="L9779" t="s">
        <v>14599</v>
      </c>
      <c r="M9779" t="s">
        <v>729</v>
      </c>
      <c r="N9779" t="s">
        <v>14593</v>
      </c>
      <c r="O9779">
        <v>34.486218999999998</v>
      </c>
      <c r="P9779">
        <v>-14.440156</v>
      </c>
      <c r="Q9779" t="s">
        <v>14566</v>
      </c>
      <c r="R9779" t="s">
        <v>21</v>
      </c>
      <c r="S9779" t="s">
        <v>162</v>
      </c>
      <c r="T9779" t="s">
        <v>299</v>
      </c>
      <c r="U9779">
        <v>11</v>
      </c>
      <c r="V9779">
        <v>13</v>
      </c>
      <c r="W9779">
        <v>0.1875</v>
      </c>
    </row>
    <row r="9780" spans="1:23" x14ac:dyDescent="0.25">
      <c r="A9780">
        <v>328</v>
      </c>
      <c r="B9780">
        <v>27</v>
      </c>
      <c r="C9780" t="s">
        <v>14600</v>
      </c>
      <c r="D9780" t="s">
        <v>566</v>
      </c>
      <c r="E9780" t="s">
        <v>14601</v>
      </c>
      <c r="F9780">
        <v>34.483161000000003</v>
      </c>
      <c r="G9780">
        <v>-14.437585</v>
      </c>
      <c r="J9780">
        <v>328</v>
      </c>
      <c r="K9780">
        <v>27</v>
      </c>
      <c r="L9780" t="s">
        <v>14600</v>
      </c>
      <c r="M9780" t="s">
        <v>566</v>
      </c>
      <c r="N9780" t="s">
        <v>14601</v>
      </c>
      <c r="O9780">
        <v>34.483161000000003</v>
      </c>
      <c r="P9780">
        <v>-14.437585</v>
      </c>
      <c r="Q9780" t="s">
        <v>14566</v>
      </c>
      <c r="R9780" t="s">
        <v>21</v>
      </c>
      <c r="S9780" t="s">
        <v>162</v>
      </c>
      <c r="T9780" t="s">
        <v>299</v>
      </c>
      <c r="U9780">
        <v>11</v>
      </c>
      <c r="V9780">
        <v>13</v>
      </c>
      <c r="W9780">
        <v>0.1875</v>
      </c>
    </row>
    <row r="9781" spans="1:23" x14ac:dyDescent="0.25">
      <c r="A9781">
        <v>328</v>
      </c>
      <c r="B9781">
        <v>28</v>
      </c>
      <c r="C9781" t="s">
        <v>14602</v>
      </c>
      <c r="D9781" t="s">
        <v>4957</v>
      </c>
      <c r="E9781" t="s">
        <v>826</v>
      </c>
      <c r="F9781">
        <v>34.483054000000003</v>
      </c>
      <c r="G9781">
        <v>-14.43683</v>
      </c>
      <c r="J9781">
        <v>328</v>
      </c>
      <c r="K9781">
        <v>28</v>
      </c>
      <c r="L9781" t="s">
        <v>14602</v>
      </c>
      <c r="M9781" t="s">
        <v>4957</v>
      </c>
      <c r="N9781" t="s">
        <v>826</v>
      </c>
      <c r="O9781">
        <v>34.483054000000003</v>
      </c>
      <c r="P9781">
        <v>-14.43683</v>
      </c>
      <c r="Q9781" t="s">
        <v>14566</v>
      </c>
      <c r="R9781" t="s">
        <v>21</v>
      </c>
      <c r="S9781" t="s">
        <v>162</v>
      </c>
      <c r="T9781" t="s">
        <v>299</v>
      </c>
      <c r="U9781">
        <v>11</v>
      </c>
      <c r="V9781">
        <v>13</v>
      </c>
      <c r="W9781">
        <v>0.1875</v>
      </c>
    </row>
    <row r="9782" spans="1:23" x14ac:dyDescent="0.25">
      <c r="A9782">
        <v>328</v>
      </c>
      <c r="B9782">
        <v>29</v>
      </c>
      <c r="C9782" t="s">
        <v>14603</v>
      </c>
      <c r="D9782" t="s">
        <v>726</v>
      </c>
      <c r="E9782" t="s">
        <v>14593</v>
      </c>
      <c r="F9782">
        <v>34.486823000000001</v>
      </c>
      <c r="G9782">
        <v>-14.440135</v>
      </c>
      <c r="J9782">
        <v>328</v>
      </c>
      <c r="K9782">
        <v>29</v>
      </c>
      <c r="L9782" t="s">
        <v>14603</v>
      </c>
      <c r="M9782" t="s">
        <v>726</v>
      </c>
      <c r="N9782" t="s">
        <v>14593</v>
      </c>
      <c r="O9782">
        <v>34.486823000000001</v>
      </c>
      <c r="P9782">
        <v>-14.440135</v>
      </c>
      <c r="Q9782" t="s">
        <v>14566</v>
      </c>
      <c r="R9782" t="s">
        <v>21</v>
      </c>
      <c r="S9782" t="s">
        <v>162</v>
      </c>
      <c r="T9782" t="s">
        <v>299</v>
      </c>
      <c r="U9782">
        <v>11</v>
      </c>
      <c r="V9782">
        <v>13</v>
      </c>
      <c r="W9782">
        <v>0.1875</v>
      </c>
    </row>
    <row r="9783" spans="1:23" x14ac:dyDescent="0.25">
      <c r="A9783">
        <v>328</v>
      </c>
      <c r="B9783">
        <v>30</v>
      </c>
      <c r="C9783" t="s">
        <v>14604</v>
      </c>
      <c r="D9783" t="s">
        <v>836</v>
      </c>
      <c r="E9783" t="s">
        <v>14593</v>
      </c>
      <c r="F9783">
        <v>34.486843999999998</v>
      </c>
      <c r="G9783">
        <v>-14.440455999999999</v>
      </c>
      <c r="J9783">
        <v>328</v>
      </c>
      <c r="K9783">
        <v>30</v>
      </c>
      <c r="L9783" t="s">
        <v>14604</v>
      </c>
      <c r="M9783" t="s">
        <v>836</v>
      </c>
      <c r="N9783" t="s">
        <v>14593</v>
      </c>
      <c r="O9783">
        <v>34.486843999999998</v>
      </c>
      <c r="P9783">
        <v>-14.440455999999999</v>
      </c>
      <c r="Q9783" t="s">
        <v>14566</v>
      </c>
      <c r="R9783" t="s">
        <v>21</v>
      </c>
      <c r="S9783" t="s">
        <v>162</v>
      </c>
      <c r="T9783" t="s">
        <v>299</v>
      </c>
      <c r="U9783">
        <v>11</v>
      </c>
      <c r="V9783">
        <v>13</v>
      </c>
      <c r="W9783">
        <v>0.1875</v>
      </c>
    </row>
    <row r="9784" spans="1:23" x14ac:dyDescent="0.25">
      <c r="A9784">
        <v>329</v>
      </c>
      <c r="B9784">
        <v>1</v>
      </c>
      <c r="C9784" t="s">
        <v>14605</v>
      </c>
      <c r="D9784" t="s">
        <v>1200</v>
      </c>
      <c r="E9784" t="s">
        <v>14606</v>
      </c>
      <c r="F9784">
        <v>0</v>
      </c>
      <c r="G9784">
        <v>0</v>
      </c>
      <c r="J9784">
        <v>329</v>
      </c>
      <c r="K9784">
        <v>1</v>
      </c>
      <c r="L9784" t="s">
        <v>14605</v>
      </c>
      <c r="M9784" t="s">
        <v>1200</v>
      </c>
      <c r="N9784" t="s">
        <v>14606</v>
      </c>
      <c r="Q9784" t="s">
        <v>14607</v>
      </c>
      <c r="R9784" t="s">
        <v>50</v>
      </c>
      <c r="S9784" t="s">
        <v>162</v>
      </c>
      <c r="T9784" t="s">
        <v>299</v>
      </c>
      <c r="U9784">
        <v>20</v>
      </c>
      <c r="V9784">
        <v>708</v>
      </c>
      <c r="W9784">
        <v>0.24193548387096769</v>
      </c>
    </row>
    <row r="9785" spans="1:23" x14ac:dyDescent="0.25">
      <c r="A9785">
        <v>329</v>
      </c>
      <c r="B9785">
        <v>2</v>
      </c>
      <c r="C9785" t="s">
        <v>14608</v>
      </c>
      <c r="D9785" t="s">
        <v>1149</v>
      </c>
      <c r="E9785" t="s">
        <v>2851</v>
      </c>
      <c r="F9785">
        <v>0</v>
      </c>
      <c r="G9785">
        <v>0</v>
      </c>
      <c r="J9785">
        <v>329</v>
      </c>
      <c r="K9785">
        <v>2</v>
      </c>
      <c r="L9785" t="s">
        <v>14608</v>
      </c>
      <c r="M9785" t="s">
        <v>1149</v>
      </c>
      <c r="N9785" t="s">
        <v>2851</v>
      </c>
      <c r="Q9785" t="s">
        <v>14607</v>
      </c>
      <c r="R9785" t="s">
        <v>50</v>
      </c>
      <c r="S9785" t="s">
        <v>162</v>
      </c>
      <c r="T9785" t="s">
        <v>299</v>
      </c>
      <c r="U9785">
        <v>20</v>
      </c>
      <c r="V9785">
        <v>708</v>
      </c>
      <c r="W9785">
        <v>0.24193548387096769</v>
      </c>
    </row>
    <row r="9786" spans="1:23" x14ac:dyDescent="0.25">
      <c r="A9786">
        <v>329</v>
      </c>
      <c r="B9786">
        <v>3</v>
      </c>
      <c r="C9786" t="s">
        <v>14609</v>
      </c>
      <c r="D9786" t="s">
        <v>1536</v>
      </c>
      <c r="E9786" t="s">
        <v>14610</v>
      </c>
      <c r="F9786">
        <v>0</v>
      </c>
      <c r="G9786">
        <v>0</v>
      </c>
      <c r="J9786">
        <v>329</v>
      </c>
      <c r="K9786">
        <v>3</v>
      </c>
      <c r="L9786" t="s">
        <v>14609</v>
      </c>
      <c r="M9786" t="s">
        <v>1536</v>
      </c>
      <c r="N9786" t="s">
        <v>14610</v>
      </c>
      <c r="Q9786" t="s">
        <v>14607</v>
      </c>
      <c r="R9786" t="s">
        <v>50</v>
      </c>
      <c r="S9786" t="s">
        <v>162</v>
      </c>
      <c r="T9786" t="s">
        <v>299</v>
      </c>
      <c r="U9786">
        <v>20</v>
      </c>
      <c r="V9786">
        <v>708</v>
      </c>
      <c r="W9786">
        <v>0.24193548387096769</v>
      </c>
    </row>
    <row r="9787" spans="1:23" x14ac:dyDescent="0.25">
      <c r="A9787">
        <v>329</v>
      </c>
      <c r="B9787">
        <v>4</v>
      </c>
      <c r="C9787" t="s">
        <v>14611</v>
      </c>
      <c r="D9787" t="s">
        <v>632</v>
      </c>
      <c r="E9787" t="s">
        <v>2851</v>
      </c>
      <c r="F9787">
        <v>0</v>
      </c>
      <c r="G9787">
        <v>0</v>
      </c>
      <c r="J9787">
        <v>329</v>
      </c>
      <c r="K9787">
        <v>4</v>
      </c>
      <c r="L9787" t="s">
        <v>14611</v>
      </c>
      <c r="M9787" t="s">
        <v>632</v>
      </c>
      <c r="N9787" t="s">
        <v>2851</v>
      </c>
      <c r="Q9787" t="s">
        <v>14607</v>
      </c>
      <c r="R9787" t="s">
        <v>50</v>
      </c>
      <c r="S9787" t="s">
        <v>162</v>
      </c>
      <c r="T9787" t="s">
        <v>299</v>
      </c>
      <c r="U9787">
        <v>20</v>
      </c>
      <c r="V9787">
        <v>708</v>
      </c>
      <c r="W9787">
        <v>0.24193548387096769</v>
      </c>
    </row>
    <row r="9788" spans="1:23" x14ac:dyDescent="0.25">
      <c r="A9788">
        <v>329</v>
      </c>
      <c r="B9788">
        <v>5</v>
      </c>
      <c r="C9788" t="s">
        <v>14612</v>
      </c>
      <c r="D9788" t="s">
        <v>668</v>
      </c>
      <c r="E9788" t="s">
        <v>14610</v>
      </c>
      <c r="F9788">
        <v>0</v>
      </c>
      <c r="G9788">
        <v>0</v>
      </c>
      <c r="J9788">
        <v>329</v>
      </c>
      <c r="K9788">
        <v>5</v>
      </c>
      <c r="L9788" t="s">
        <v>14612</v>
      </c>
      <c r="M9788" t="s">
        <v>668</v>
      </c>
      <c r="N9788" t="s">
        <v>14610</v>
      </c>
      <c r="Q9788" t="s">
        <v>14607</v>
      </c>
      <c r="R9788" t="s">
        <v>50</v>
      </c>
      <c r="S9788" t="s">
        <v>162</v>
      </c>
      <c r="T9788" t="s">
        <v>299</v>
      </c>
      <c r="U9788">
        <v>20</v>
      </c>
      <c r="V9788">
        <v>708</v>
      </c>
      <c r="W9788">
        <v>0.24193548387096769</v>
      </c>
    </row>
    <row r="9789" spans="1:23" x14ac:dyDescent="0.25">
      <c r="A9789">
        <v>329</v>
      </c>
      <c r="B9789">
        <v>6</v>
      </c>
      <c r="C9789" t="s">
        <v>14613</v>
      </c>
      <c r="D9789" t="s">
        <v>584</v>
      </c>
      <c r="E9789" t="s">
        <v>2851</v>
      </c>
      <c r="F9789">
        <v>0</v>
      </c>
      <c r="G9789">
        <v>0</v>
      </c>
      <c r="J9789">
        <v>329</v>
      </c>
      <c r="K9789">
        <v>6</v>
      </c>
      <c r="L9789" t="s">
        <v>14613</v>
      </c>
      <c r="M9789" t="s">
        <v>584</v>
      </c>
      <c r="N9789" t="s">
        <v>2851</v>
      </c>
      <c r="Q9789" t="s">
        <v>14607</v>
      </c>
      <c r="R9789" t="s">
        <v>50</v>
      </c>
      <c r="S9789" t="s">
        <v>162</v>
      </c>
      <c r="T9789" t="s">
        <v>299</v>
      </c>
      <c r="U9789">
        <v>20</v>
      </c>
      <c r="V9789">
        <v>708</v>
      </c>
      <c r="W9789">
        <v>0.24193548387096769</v>
      </c>
    </row>
    <row r="9790" spans="1:23" x14ac:dyDescent="0.25">
      <c r="A9790">
        <v>329</v>
      </c>
      <c r="B9790">
        <v>7</v>
      </c>
      <c r="C9790" t="s">
        <v>14614</v>
      </c>
      <c r="D9790" t="s">
        <v>596</v>
      </c>
      <c r="E9790" t="s">
        <v>14615</v>
      </c>
      <c r="F9790">
        <v>0</v>
      </c>
      <c r="G9790">
        <v>0</v>
      </c>
      <c r="J9790">
        <v>329</v>
      </c>
      <c r="K9790">
        <v>7</v>
      </c>
      <c r="L9790" t="s">
        <v>14614</v>
      </c>
      <c r="M9790" t="s">
        <v>596</v>
      </c>
      <c r="N9790" t="s">
        <v>14615</v>
      </c>
      <c r="Q9790" t="s">
        <v>14607</v>
      </c>
      <c r="R9790" t="s">
        <v>50</v>
      </c>
      <c r="S9790" t="s">
        <v>162</v>
      </c>
      <c r="T9790" t="s">
        <v>299</v>
      </c>
      <c r="U9790">
        <v>20</v>
      </c>
      <c r="V9790">
        <v>708</v>
      </c>
      <c r="W9790">
        <v>0.24193548387096769</v>
      </c>
    </row>
    <row r="9791" spans="1:23" x14ac:dyDescent="0.25">
      <c r="A9791">
        <v>329</v>
      </c>
      <c r="B9791">
        <v>8</v>
      </c>
      <c r="C9791" t="s">
        <v>14616</v>
      </c>
      <c r="D9791" t="s">
        <v>1211</v>
      </c>
      <c r="E9791" t="s">
        <v>2851</v>
      </c>
      <c r="F9791">
        <v>0</v>
      </c>
      <c r="G9791">
        <v>0</v>
      </c>
      <c r="J9791">
        <v>329</v>
      </c>
      <c r="K9791">
        <v>8</v>
      </c>
      <c r="L9791" t="s">
        <v>14616</v>
      </c>
      <c r="M9791" t="s">
        <v>1211</v>
      </c>
      <c r="N9791" t="s">
        <v>2851</v>
      </c>
      <c r="Q9791" t="s">
        <v>14607</v>
      </c>
      <c r="R9791" t="s">
        <v>50</v>
      </c>
      <c r="S9791" t="s">
        <v>162</v>
      </c>
      <c r="T9791" t="s">
        <v>299</v>
      </c>
      <c r="U9791">
        <v>20</v>
      </c>
      <c r="V9791">
        <v>708</v>
      </c>
      <c r="W9791">
        <v>0.24193548387096769</v>
      </c>
    </row>
    <row r="9792" spans="1:23" x14ac:dyDescent="0.25">
      <c r="A9792">
        <v>329</v>
      </c>
      <c r="B9792">
        <v>9</v>
      </c>
      <c r="C9792" t="s">
        <v>14617</v>
      </c>
      <c r="D9792" t="s">
        <v>831</v>
      </c>
      <c r="E9792" t="s">
        <v>2851</v>
      </c>
      <c r="F9792">
        <v>0</v>
      </c>
      <c r="G9792">
        <v>0</v>
      </c>
      <c r="J9792">
        <v>329</v>
      </c>
      <c r="K9792">
        <v>9</v>
      </c>
      <c r="L9792" t="s">
        <v>14617</v>
      </c>
      <c r="M9792" t="s">
        <v>831</v>
      </c>
      <c r="N9792" t="s">
        <v>2851</v>
      </c>
      <c r="Q9792" t="s">
        <v>14607</v>
      </c>
      <c r="R9792" t="s">
        <v>50</v>
      </c>
      <c r="S9792" t="s">
        <v>162</v>
      </c>
      <c r="T9792" t="s">
        <v>299</v>
      </c>
      <c r="U9792">
        <v>20</v>
      </c>
      <c r="V9792">
        <v>708</v>
      </c>
      <c r="W9792">
        <v>0.24193548387096769</v>
      </c>
    </row>
    <row r="9793" spans="1:23" x14ac:dyDescent="0.25">
      <c r="A9793">
        <v>329</v>
      </c>
      <c r="B9793">
        <v>10</v>
      </c>
      <c r="C9793" t="s">
        <v>14618</v>
      </c>
      <c r="D9793" t="s">
        <v>651</v>
      </c>
      <c r="E9793" t="s">
        <v>14615</v>
      </c>
      <c r="F9793">
        <v>0</v>
      </c>
      <c r="G9793">
        <v>0</v>
      </c>
      <c r="J9793">
        <v>329</v>
      </c>
      <c r="K9793">
        <v>10</v>
      </c>
      <c r="L9793" t="s">
        <v>14618</v>
      </c>
      <c r="M9793" t="s">
        <v>651</v>
      </c>
      <c r="N9793" t="s">
        <v>14615</v>
      </c>
      <c r="Q9793" t="s">
        <v>14607</v>
      </c>
      <c r="R9793" t="s">
        <v>50</v>
      </c>
      <c r="S9793" t="s">
        <v>162</v>
      </c>
      <c r="T9793" t="s">
        <v>299</v>
      </c>
      <c r="U9793">
        <v>20</v>
      </c>
      <c r="V9793">
        <v>708</v>
      </c>
      <c r="W9793">
        <v>0.24193548387096769</v>
      </c>
    </row>
    <row r="9794" spans="1:23" x14ac:dyDescent="0.25">
      <c r="A9794">
        <v>329</v>
      </c>
      <c r="B9794">
        <v>11</v>
      </c>
      <c r="C9794" t="s">
        <v>14619</v>
      </c>
      <c r="D9794" t="s">
        <v>575</v>
      </c>
      <c r="E9794" t="s">
        <v>2851</v>
      </c>
      <c r="F9794">
        <v>0</v>
      </c>
      <c r="G9794">
        <v>0</v>
      </c>
      <c r="J9794">
        <v>329</v>
      </c>
      <c r="K9794">
        <v>11</v>
      </c>
      <c r="L9794" t="s">
        <v>14619</v>
      </c>
      <c r="M9794" t="s">
        <v>575</v>
      </c>
      <c r="N9794" t="s">
        <v>2851</v>
      </c>
      <c r="Q9794" t="s">
        <v>14607</v>
      </c>
      <c r="R9794" t="s">
        <v>50</v>
      </c>
      <c r="S9794" t="s">
        <v>162</v>
      </c>
      <c r="T9794" t="s">
        <v>299</v>
      </c>
      <c r="U9794">
        <v>20</v>
      </c>
      <c r="V9794">
        <v>708</v>
      </c>
      <c r="W9794">
        <v>0.24193548387096769</v>
      </c>
    </row>
    <row r="9795" spans="1:23" x14ac:dyDescent="0.25">
      <c r="A9795">
        <v>329</v>
      </c>
      <c r="B9795">
        <v>12</v>
      </c>
      <c r="C9795" t="s">
        <v>14620</v>
      </c>
      <c r="D9795" t="s">
        <v>536</v>
      </c>
      <c r="E9795" t="s">
        <v>14621</v>
      </c>
      <c r="F9795">
        <v>0</v>
      </c>
      <c r="G9795">
        <v>0</v>
      </c>
      <c r="J9795">
        <v>329</v>
      </c>
      <c r="K9795">
        <v>12</v>
      </c>
      <c r="L9795" t="s">
        <v>14620</v>
      </c>
      <c r="M9795" t="s">
        <v>536</v>
      </c>
      <c r="N9795" t="s">
        <v>14621</v>
      </c>
      <c r="Q9795" t="s">
        <v>14607</v>
      </c>
      <c r="R9795" t="s">
        <v>50</v>
      </c>
      <c r="S9795" t="s">
        <v>162</v>
      </c>
      <c r="T9795" t="s">
        <v>299</v>
      </c>
      <c r="U9795">
        <v>20</v>
      </c>
      <c r="V9795">
        <v>708</v>
      </c>
      <c r="W9795">
        <v>0.24193548387096769</v>
      </c>
    </row>
    <row r="9796" spans="1:23" x14ac:dyDescent="0.25">
      <c r="A9796">
        <v>329</v>
      </c>
      <c r="B9796">
        <v>13</v>
      </c>
      <c r="C9796" t="s">
        <v>14622</v>
      </c>
      <c r="D9796" t="s">
        <v>1352</v>
      </c>
      <c r="E9796" t="s">
        <v>14623</v>
      </c>
      <c r="F9796">
        <v>0</v>
      </c>
      <c r="G9796">
        <v>0</v>
      </c>
      <c r="J9796">
        <v>329</v>
      </c>
      <c r="K9796">
        <v>13</v>
      </c>
      <c r="L9796" t="s">
        <v>14622</v>
      </c>
      <c r="M9796" t="s">
        <v>1352</v>
      </c>
      <c r="N9796" t="s">
        <v>14623</v>
      </c>
      <c r="Q9796" t="s">
        <v>14607</v>
      </c>
      <c r="R9796" t="s">
        <v>50</v>
      </c>
      <c r="S9796" t="s">
        <v>162</v>
      </c>
      <c r="T9796" t="s">
        <v>299</v>
      </c>
      <c r="U9796">
        <v>20</v>
      </c>
      <c r="V9796">
        <v>708</v>
      </c>
      <c r="W9796">
        <v>0.24193548387096769</v>
      </c>
    </row>
    <row r="9797" spans="1:23" x14ac:dyDescent="0.25">
      <c r="A9797">
        <v>329</v>
      </c>
      <c r="B9797">
        <v>14</v>
      </c>
      <c r="C9797" t="s">
        <v>14624</v>
      </c>
      <c r="D9797" t="s">
        <v>1042</v>
      </c>
      <c r="E9797" t="s">
        <v>2851</v>
      </c>
      <c r="F9797">
        <v>0</v>
      </c>
      <c r="G9797">
        <v>0</v>
      </c>
      <c r="J9797">
        <v>329</v>
      </c>
      <c r="K9797">
        <v>14</v>
      </c>
      <c r="L9797" t="s">
        <v>14624</v>
      </c>
      <c r="M9797" t="s">
        <v>1042</v>
      </c>
      <c r="N9797" t="s">
        <v>2851</v>
      </c>
      <c r="Q9797" t="s">
        <v>14607</v>
      </c>
      <c r="R9797" t="s">
        <v>50</v>
      </c>
      <c r="S9797" t="s">
        <v>162</v>
      </c>
      <c r="T9797" t="s">
        <v>299</v>
      </c>
      <c r="U9797">
        <v>20</v>
      </c>
      <c r="V9797">
        <v>708</v>
      </c>
      <c r="W9797">
        <v>0.24193548387096769</v>
      </c>
    </row>
    <row r="9798" spans="1:23" x14ac:dyDescent="0.25">
      <c r="A9798">
        <v>329</v>
      </c>
      <c r="B9798">
        <v>15</v>
      </c>
      <c r="C9798" t="s">
        <v>14625</v>
      </c>
      <c r="D9798" t="s">
        <v>1194</v>
      </c>
      <c r="E9798" t="s">
        <v>14626</v>
      </c>
      <c r="F9798">
        <v>0</v>
      </c>
      <c r="G9798">
        <v>0</v>
      </c>
      <c r="J9798">
        <v>329</v>
      </c>
      <c r="K9798">
        <v>15</v>
      </c>
      <c r="L9798" t="s">
        <v>14625</v>
      </c>
      <c r="M9798" t="s">
        <v>1194</v>
      </c>
      <c r="N9798" t="s">
        <v>14626</v>
      </c>
      <c r="Q9798" t="s">
        <v>14607</v>
      </c>
      <c r="R9798" t="s">
        <v>50</v>
      </c>
      <c r="S9798" t="s">
        <v>162</v>
      </c>
      <c r="T9798" t="s">
        <v>299</v>
      </c>
      <c r="U9798">
        <v>20</v>
      </c>
      <c r="V9798">
        <v>708</v>
      </c>
      <c r="W9798">
        <v>0.24193548387096769</v>
      </c>
    </row>
    <row r="9799" spans="1:23" x14ac:dyDescent="0.25">
      <c r="A9799">
        <v>329</v>
      </c>
      <c r="B9799">
        <v>16</v>
      </c>
      <c r="C9799" t="s">
        <v>14627</v>
      </c>
      <c r="D9799" t="s">
        <v>1511</v>
      </c>
      <c r="E9799" t="s">
        <v>14628</v>
      </c>
      <c r="F9799">
        <v>0</v>
      </c>
      <c r="G9799">
        <v>0</v>
      </c>
      <c r="J9799">
        <v>329</v>
      </c>
      <c r="K9799">
        <v>16</v>
      </c>
      <c r="L9799" t="s">
        <v>14627</v>
      </c>
      <c r="M9799" t="s">
        <v>1511</v>
      </c>
      <c r="N9799" t="s">
        <v>14628</v>
      </c>
      <c r="Q9799" t="s">
        <v>14607</v>
      </c>
      <c r="R9799" t="s">
        <v>50</v>
      </c>
      <c r="S9799" t="s">
        <v>162</v>
      </c>
      <c r="T9799" t="s">
        <v>299</v>
      </c>
      <c r="U9799">
        <v>20</v>
      </c>
      <c r="V9799">
        <v>708</v>
      </c>
      <c r="W9799">
        <v>0.24193548387096769</v>
      </c>
    </row>
    <row r="9800" spans="1:23" x14ac:dyDescent="0.25">
      <c r="A9800">
        <v>329</v>
      </c>
      <c r="B9800">
        <v>17</v>
      </c>
      <c r="C9800" t="s">
        <v>14629</v>
      </c>
      <c r="D9800" t="s">
        <v>1078</v>
      </c>
      <c r="E9800" t="s">
        <v>14630</v>
      </c>
      <c r="F9800">
        <v>0</v>
      </c>
      <c r="G9800">
        <v>0</v>
      </c>
      <c r="J9800">
        <v>329</v>
      </c>
      <c r="K9800">
        <v>17</v>
      </c>
      <c r="L9800" t="s">
        <v>14629</v>
      </c>
      <c r="M9800" t="s">
        <v>1078</v>
      </c>
      <c r="N9800" t="s">
        <v>14630</v>
      </c>
      <c r="Q9800" t="s">
        <v>14607</v>
      </c>
      <c r="R9800" t="s">
        <v>50</v>
      </c>
      <c r="S9800" t="s">
        <v>162</v>
      </c>
      <c r="T9800" t="s">
        <v>299</v>
      </c>
      <c r="U9800">
        <v>20</v>
      </c>
      <c r="V9800">
        <v>708</v>
      </c>
      <c r="W9800">
        <v>0.24193548387096769</v>
      </c>
    </row>
    <row r="9801" spans="1:23" x14ac:dyDescent="0.25">
      <c r="A9801">
        <v>329</v>
      </c>
      <c r="B9801">
        <v>18</v>
      </c>
      <c r="C9801" t="s">
        <v>14631</v>
      </c>
      <c r="D9801" t="s">
        <v>578</v>
      </c>
      <c r="E9801" t="s">
        <v>2851</v>
      </c>
      <c r="F9801">
        <v>0</v>
      </c>
      <c r="G9801">
        <v>0</v>
      </c>
      <c r="J9801">
        <v>329</v>
      </c>
      <c r="K9801">
        <v>18</v>
      </c>
      <c r="L9801" t="s">
        <v>14631</v>
      </c>
      <c r="M9801" t="s">
        <v>578</v>
      </c>
      <c r="N9801" t="s">
        <v>2851</v>
      </c>
      <c r="Q9801" t="s">
        <v>14607</v>
      </c>
      <c r="R9801" t="s">
        <v>50</v>
      </c>
      <c r="S9801" t="s">
        <v>162</v>
      </c>
      <c r="T9801" t="s">
        <v>299</v>
      </c>
      <c r="U9801">
        <v>20</v>
      </c>
      <c r="V9801">
        <v>708</v>
      </c>
      <c r="W9801">
        <v>0.24193548387096769</v>
      </c>
    </row>
    <row r="9802" spans="1:23" x14ac:dyDescent="0.25">
      <c r="A9802">
        <v>329</v>
      </c>
      <c r="B9802">
        <v>19</v>
      </c>
      <c r="C9802" t="s">
        <v>14632</v>
      </c>
      <c r="D9802" t="s">
        <v>763</v>
      </c>
      <c r="E9802" t="s">
        <v>14626</v>
      </c>
      <c r="F9802">
        <v>0</v>
      </c>
      <c r="G9802">
        <v>0</v>
      </c>
      <c r="J9802">
        <v>329</v>
      </c>
      <c r="K9802">
        <v>19</v>
      </c>
      <c r="L9802" t="s">
        <v>14632</v>
      </c>
      <c r="M9802" t="s">
        <v>763</v>
      </c>
      <c r="N9802" t="s">
        <v>14626</v>
      </c>
      <c r="Q9802" t="s">
        <v>14607</v>
      </c>
      <c r="R9802" t="s">
        <v>50</v>
      </c>
      <c r="S9802" t="s">
        <v>162</v>
      </c>
      <c r="T9802" t="s">
        <v>299</v>
      </c>
      <c r="U9802">
        <v>20</v>
      </c>
      <c r="V9802">
        <v>708</v>
      </c>
      <c r="W9802">
        <v>0.24193548387096769</v>
      </c>
    </row>
    <row r="9803" spans="1:23" x14ac:dyDescent="0.25">
      <c r="A9803">
        <v>329</v>
      </c>
      <c r="B9803">
        <v>20</v>
      </c>
      <c r="C9803" t="s">
        <v>14633</v>
      </c>
      <c r="D9803" t="s">
        <v>1228</v>
      </c>
      <c r="E9803" t="s">
        <v>14634</v>
      </c>
      <c r="F9803">
        <v>0</v>
      </c>
      <c r="G9803">
        <v>0</v>
      </c>
      <c r="J9803">
        <v>329</v>
      </c>
      <c r="K9803">
        <v>20</v>
      </c>
      <c r="L9803" t="s">
        <v>14633</v>
      </c>
      <c r="M9803" t="s">
        <v>1228</v>
      </c>
      <c r="N9803" t="s">
        <v>14634</v>
      </c>
      <c r="Q9803" t="s">
        <v>14607</v>
      </c>
      <c r="R9803" t="s">
        <v>50</v>
      </c>
      <c r="S9803" t="s">
        <v>162</v>
      </c>
      <c r="T9803" t="s">
        <v>299</v>
      </c>
      <c r="U9803">
        <v>20</v>
      </c>
      <c r="V9803">
        <v>708</v>
      </c>
      <c r="W9803">
        <v>0.24193548387096769</v>
      </c>
    </row>
    <row r="9804" spans="1:23" x14ac:dyDescent="0.25">
      <c r="A9804">
        <v>329</v>
      </c>
      <c r="B9804">
        <v>21</v>
      </c>
      <c r="C9804" t="s">
        <v>14635</v>
      </c>
      <c r="D9804" t="s">
        <v>1012</v>
      </c>
      <c r="E9804" t="s">
        <v>14636</v>
      </c>
      <c r="F9804">
        <v>0</v>
      </c>
      <c r="G9804">
        <v>0</v>
      </c>
      <c r="J9804">
        <v>329</v>
      </c>
      <c r="K9804">
        <v>21</v>
      </c>
      <c r="L9804" t="s">
        <v>14635</v>
      </c>
      <c r="M9804" t="s">
        <v>1012</v>
      </c>
      <c r="N9804" t="s">
        <v>14636</v>
      </c>
      <c r="Q9804" t="s">
        <v>14607</v>
      </c>
      <c r="R9804" t="s">
        <v>50</v>
      </c>
      <c r="S9804" t="s">
        <v>162</v>
      </c>
      <c r="T9804" t="s">
        <v>299</v>
      </c>
      <c r="U9804">
        <v>20</v>
      </c>
      <c r="V9804">
        <v>708</v>
      </c>
      <c r="W9804">
        <v>0.24193548387096769</v>
      </c>
    </row>
    <row r="9805" spans="1:23" x14ac:dyDescent="0.25">
      <c r="A9805">
        <v>329</v>
      </c>
      <c r="B9805">
        <v>22</v>
      </c>
      <c r="C9805" t="s">
        <v>14637</v>
      </c>
      <c r="D9805" t="s">
        <v>810</v>
      </c>
      <c r="E9805" t="s">
        <v>14638</v>
      </c>
      <c r="F9805">
        <v>0</v>
      </c>
      <c r="G9805">
        <v>0</v>
      </c>
      <c r="J9805">
        <v>329</v>
      </c>
      <c r="K9805">
        <v>22</v>
      </c>
      <c r="L9805" t="s">
        <v>14637</v>
      </c>
      <c r="M9805" t="s">
        <v>810</v>
      </c>
      <c r="N9805" t="s">
        <v>14638</v>
      </c>
      <c r="Q9805" t="s">
        <v>14607</v>
      </c>
      <c r="R9805" t="s">
        <v>50</v>
      </c>
      <c r="S9805" t="s">
        <v>162</v>
      </c>
      <c r="T9805" t="s">
        <v>299</v>
      </c>
      <c r="U9805">
        <v>20</v>
      </c>
      <c r="V9805">
        <v>708</v>
      </c>
      <c r="W9805">
        <v>0.24193548387096769</v>
      </c>
    </row>
    <row r="9806" spans="1:23" x14ac:dyDescent="0.25">
      <c r="A9806">
        <v>329</v>
      </c>
      <c r="B9806">
        <v>23</v>
      </c>
      <c r="C9806" t="s">
        <v>14639</v>
      </c>
      <c r="D9806" t="s">
        <v>714</v>
      </c>
      <c r="E9806" t="s">
        <v>14640</v>
      </c>
      <c r="F9806">
        <v>0</v>
      </c>
      <c r="G9806">
        <v>0</v>
      </c>
      <c r="J9806">
        <v>329</v>
      </c>
      <c r="K9806">
        <v>23</v>
      </c>
      <c r="L9806" t="s">
        <v>14639</v>
      </c>
      <c r="M9806" t="s">
        <v>714</v>
      </c>
      <c r="N9806" t="s">
        <v>14640</v>
      </c>
      <c r="Q9806" t="s">
        <v>14607</v>
      </c>
      <c r="R9806" t="s">
        <v>50</v>
      </c>
      <c r="S9806" t="s">
        <v>162</v>
      </c>
      <c r="T9806" t="s">
        <v>299</v>
      </c>
      <c r="U9806">
        <v>20</v>
      </c>
      <c r="V9806">
        <v>708</v>
      </c>
      <c r="W9806">
        <v>0.24193548387096769</v>
      </c>
    </row>
    <row r="9807" spans="1:23" x14ac:dyDescent="0.25">
      <c r="A9807">
        <v>329</v>
      </c>
      <c r="B9807">
        <v>24</v>
      </c>
      <c r="C9807" t="s">
        <v>14641</v>
      </c>
      <c r="D9807" t="s">
        <v>836</v>
      </c>
      <c r="E9807" t="s">
        <v>14642</v>
      </c>
      <c r="F9807">
        <v>0</v>
      </c>
      <c r="G9807">
        <v>0</v>
      </c>
      <c r="J9807">
        <v>329</v>
      </c>
      <c r="K9807">
        <v>24</v>
      </c>
      <c r="L9807" t="s">
        <v>14641</v>
      </c>
      <c r="M9807" t="s">
        <v>836</v>
      </c>
      <c r="N9807" t="s">
        <v>14642</v>
      </c>
      <c r="Q9807" t="s">
        <v>14607</v>
      </c>
      <c r="R9807" t="s">
        <v>50</v>
      </c>
      <c r="S9807" t="s">
        <v>162</v>
      </c>
      <c r="T9807" t="s">
        <v>299</v>
      </c>
      <c r="U9807">
        <v>20</v>
      </c>
      <c r="V9807">
        <v>708</v>
      </c>
      <c r="W9807">
        <v>0.24193548387096769</v>
      </c>
    </row>
    <row r="9808" spans="1:23" x14ac:dyDescent="0.25">
      <c r="A9808">
        <v>329</v>
      </c>
      <c r="B9808">
        <v>25</v>
      </c>
      <c r="C9808" t="s">
        <v>14643</v>
      </c>
      <c r="D9808" t="s">
        <v>772</v>
      </c>
      <c r="E9808" t="s">
        <v>14621</v>
      </c>
      <c r="F9808">
        <v>0</v>
      </c>
      <c r="G9808">
        <v>0</v>
      </c>
      <c r="J9808">
        <v>329</v>
      </c>
      <c r="K9808">
        <v>25</v>
      </c>
      <c r="L9808" t="s">
        <v>14643</v>
      </c>
      <c r="M9808" t="s">
        <v>772</v>
      </c>
      <c r="N9808" t="s">
        <v>14621</v>
      </c>
      <c r="Q9808" t="s">
        <v>14607</v>
      </c>
      <c r="R9808" t="s">
        <v>50</v>
      </c>
      <c r="S9808" t="s">
        <v>162</v>
      </c>
      <c r="T9808" t="s">
        <v>299</v>
      </c>
      <c r="U9808">
        <v>20</v>
      </c>
      <c r="V9808">
        <v>708</v>
      </c>
      <c r="W9808">
        <v>0.24193548387096769</v>
      </c>
    </row>
    <row r="9809" spans="1:23" x14ac:dyDescent="0.25">
      <c r="A9809">
        <v>329</v>
      </c>
      <c r="B9809">
        <v>26</v>
      </c>
      <c r="C9809" t="s">
        <v>14644</v>
      </c>
      <c r="D9809" t="s">
        <v>1082</v>
      </c>
      <c r="E9809" t="s">
        <v>14645</v>
      </c>
      <c r="F9809">
        <v>0</v>
      </c>
      <c r="G9809">
        <v>0</v>
      </c>
      <c r="J9809">
        <v>329</v>
      </c>
      <c r="K9809">
        <v>26</v>
      </c>
      <c r="L9809" t="s">
        <v>14644</v>
      </c>
      <c r="M9809" t="s">
        <v>1082</v>
      </c>
      <c r="N9809" t="s">
        <v>14645</v>
      </c>
      <c r="Q9809" t="s">
        <v>14607</v>
      </c>
      <c r="R9809" t="s">
        <v>50</v>
      </c>
      <c r="S9809" t="s">
        <v>162</v>
      </c>
      <c r="T9809" t="s">
        <v>299</v>
      </c>
      <c r="U9809">
        <v>20</v>
      </c>
      <c r="V9809">
        <v>708</v>
      </c>
      <c r="W9809">
        <v>0.24193548387096769</v>
      </c>
    </row>
    <row r="9810" spans="1:23" x14ac:dyDescent="0.25">
      <c r="A9810">
        <v>329</v>
      </c>
      <c r="B9810">
        <v>27</v>
      </c>
      <c r="C9810" t="s">
        <v>14646</v>
      </c>
      <c r="D9810" t="s">
        <v>923</v>
      </c>
      <c r="E9810" t="s">
        <v>14642</v>
      </c>
      <c r="F9810">
        <v>0</v>
      </c>
      <c r="G9810">
        <v>0</v>
      </c>
      <c r="J9810">
        <v>329</v>
      </c>
      <c r="K9810">
        <v>27</v>
      </c>
      <c r="L9810" t="s">
        <v>14646</v>
      </c>
      <c r="M9810" t="s">
        <v>923</v>
      </c>
      <c r="N9810" t="s">
        <v>14642</v>
      </c>
      <c r="Q9810" t="s">
        <v>14607</v>
      </c>
      <c r="R9810" t="s">
        <v>50</v>
      </c>
      <c r="S9810" t="s">
        <v>162</v>
      </c>
      <c r="T9810" t="s">
        <v>299</v>
      </c>
      <c r="U9810">
        <v>20</v>
      </c>
      <c r="V9810">
        <v>708</v>
      </c>
      <c r="W9810">
        <v>0.24193548387096769</v>
      </c>
    </row>
    <row r="9811" spans="1:23" x14ac:dyDescent="0.25">
      <c r="A9811">
        <v>329</v>
      </c>
      <c r="B9811">
        <v>28</v>
      </c>
      <c r="C9811" t="s">
        <v>14647</v>
      </c>
      <c r="D9811" t="s">
        <v>838</v>
      </c>
      <c r="E9811" t="s">
        <v>14642</v>
      </c>
      <c r="F9811">
        <v>0</v>
      </c>
      <c r="G9811">
        <v>0</v>
      </c>
      <c r="J9811">
        <v>329</v>
      </c>
      <c r="K9811">
        <v>28</v>
      </c>
      <c r="L9811" t="s">
        <v>14647</v>
      </c>
      <c r="M9811" t="s">
        <v>838</v>
      </c>
      <c r="N9811" t="s">
        <v>14642</v>
      </c>
      <c r="Q9811" t="s">
        <v>14607</v>
      </c>
      <c r="R9811" t="s">
        <v>50</v>
      </c>
      <c r="S9811" t="s">
        <v>162</v>
      </c>
      <c r="T9811" t="s">
        <v>299</v>
      </c>
      <c r="U9811">
        <v>20</v>
      </c>
      <c r="V9811">
        <v>708</v>
      </c>
      <c r="W9811">
        <v>0.24193548387096769</v>
      </c>
    </row>
    <row r="9812" spans="1:23" x14ac:dyDescent="0.25">
      <c r="A9812">
        <v>329</v>
      </c>
      <c r="B9812">
        <v>29</v>
      </c>
      <c r="C9812" t="s">
        <v>14648</v>
      </c>
      <c r="D9812" t="s">
        <v>726</v>
      </c>
      <c r="E9812" t="s">
        <v>14642</v>
      </c>
      <c r="F9812">
        <v>0</v>
      </c>
      <c r="G9812">
        <v>0</v>
      </c>
      <c r="J9812">
        <v>329</v>
      </c>
      <c r="K9812">
        <v>29</v>
      </c>
      <c r="L9812" t="s">
        <v>14648</v>
      </c>
      <c r="M9812" t="s">
        <v>726</v>
      </c>
      <c r="N9812" t="s">
        <v>14642</v>
      </c>
      <c r="Q9812" t="s">
        <v>14607</v>
      </c>
      <c r="R9812" t="s">
        <v>50</v>
      </c>
      <c r="S9812" t="s">
        <v>162</v>
      </c>
      <c r="T9812" t="s">
        <v>299</v>
      </c>
      <c r="U9812">
        <v>20</v>
      </c>
      <c r="V9812">
        <v>708</v>
      </c>
      <c r="W9812">
        <v>0.24193548387096769</v>
      </c>
    </row>
    <row r="9813" spans="1:23" x14ac:dyDescent="0.25">
      <c r="A9813">
        <v>329</v>
      </c>
      <c r="B9813">
        <v>30</v>
      </c>
      <c r="C9813" t="s">
        <v>14649</v>
      </c>
      <c r="D9813" t="s">
        <v>1032</v>
      </c>
      <c r="E9813" t="s">
        <v>14650</v>
      </c>
      <c r="F9813">
        <v>0</v>
      </c>
      <c r="G9813">
        <v>0</v>
      </c>
      <c r="J9813">
        <v>329</v>
      </c>
      <c r="K9813">
        <v>30</v>
      </c>
      <c r="L9813" t="s">
        <v>14649</v>
      </c>
      <c r="M9813" t="s">
        <v>1032</v>
      </c>
      <c r="N9813" t="s">
        <v>14650</v>
      </c>
      <c r="Q9813" t="s">
        <v>14607</v>
      </c>
      <c r="R9813" t="s">
        <v>50</v>
      </c>
      <c r="S9813" t="s">
        <v>162</v>
      </c>
      <c r="T9813" t="s">
        <v>299</v>
      </c>
      <c r="U9813">
        <v>20</v>
      </c>
      <c r="V9813">
        <v>708</v>
      </c>
      <c r="W9813">
        <v>0.24193548387096769</v>
      </c>
    </row>
    <row r="9814" spans="1:23" x14ac:dyDescent="0.25">
      <c r="A9814">
        <v>330</v>
      </c>
      <c r="B9814">
        <v>1</v>
      </c>
      <c r="C9814" t="s">
        <v>14651</v>
      </c>
      <c r="D9814" t="s">
        <v>2028</v>
      </c>
      <c r="E9814" t="s">
        <v>14652</v>
      </c>
      <c r="F9814">
        <v>34.644618000000001</v>
      </c>
      <c r="G9814">
        <v>-14.826344000000001</v>
      </c>
      <c r="J9814">
        <v>330</v>
      </c>
      <c r="K9814">
        <v>1</v>
      </c>
      <c r="L9814" t="s">
        <v>14651</v>
      </c>
      <c r="M9814" t="s">
        <v>2028</v>
      </c>
      <c r="N9814" t="s">
        <v>14652</v>
      </c>
      <c r="O9814">
        <v>34.644618000000001</v>
      </c>
      <c r="P9814">
        <v>-14.826344000000001</v>
      </c>
      <c r="Q9814" t="s">
        <v>14653</v>
      </c>
      <c r="R9814" t="s">
        <v>50</v>
      </c>
      <c r="S9814" t="s">
        <v>162</v>
      </c>
      <c r="T9814" t="s">
        <v>299</v>
      </c>
      <c r="U9814">
        <v>20</v>
      </c>
      <c r="V9814">
        <v>719</v>
      </c>
      <c r="W9814">
        <v>0.1098901098901099</v>
      </c>
    </row>
    <row r="9815" spans="1:23" x14ac:dyDescent="0.25">
      <c r="A9815">
        <v>330</v>
      </c>
      <c r="B9815">
        <v>2</v>
      </c>
      <c r="C9815" t="s">
        <v>14654</v>
      </c>
      <c r="D9815" t="s">
        <v>1101</v>
      </c>
      <c r="E9815" t="s">
        <v>2111</v>
      </c>
      <c r="F9815">
        <v>34.644499000000003</v>
      </c>
      <c r="G9815">
        <v>-14.818277</v>
      </c>
      <c r="J9815">
        <v>330</v>
      </c>
      <c r="K9815">
        <v>2</v>
      </c>
      <c r="L9815" t="s">
        <v>14654</v>
      </c>
      <c r="M9815" t="s">
        <v>1101</v>
      </c>
      <c r="N9815" t="s">
        <v>2111</v>
      </c>
      <c r="O9815">
        <v>34.644499000000003</v>
      </c>
      <c r="P9815">
        <v>-14.818277</v>
      </c>
      <c r="Q9815" t="s">
        <v>14653</v>
      </c>
      <c r="R9815" t="s">
        <v>50</v>
      </c>
      <c r="S9815" t="s">
        <v>162</v>
      </c>
      <c r="T9815" t="s">
        <v>299</v>
      </c>
      <c r="U9815">
        <v>20</v>
      </c>
      <c r="V9815">
        <v>719</v>
      </c>
      <c r="W9815">
        <v>0.1098901098901099</v>
      </c>
    </row>
    <row r="9816" spans="1:23" x14ac:dyDescent="0.25">
      <c r="A9816">
        <v>330</v>
      </c>
      <c r="B9816">
        <v>3</v>
      </c>
      <c r="C9816" t="s">
        <v>14655</v>
      </c>
      <c r="D9816" t="s">
        <v>643</v>
      </c>
      <c r="E9816" t="s">
        <v>14652</v>
      </c>
      <c r="F9816">
        <v>34.644182000000001</v>
      </c>
      <c r="G9816">
        <v>-14.827089000000001</v>
      </c>
      <c r="J9816">
        <v>330</v>
      </c>
      <c r="K9816">
        <v>3</v>
      </c>
      <c r="L9816" t="s">
        <v>14655</v>
      </c>
      <c r="M9816" t="s">
        <v>643</v>
      </c>
      <c r="N9816" t="s">
        <v>14652</v>
      </c>
      <c r="O9816">
        <v>34.644182000000001</v>
      </c>
      <c r="P9816">
        <v>-14.827089000000001</v>
      </c>
      <c r="Q9816" t="s">
        <v>14653</v>
      </c>
      <c r="R9816" t="s">
        <v>50</v>
      </c>
      <c r="S9816" t="s">
        <v>162</v>
      </c>
      <c r="T9816" t="s">
        <v>299</v>
      </c>
      <c r="U9816">
        <v>20</v>
      </c>
      <c r="V9816">
        <v>719</v>
      </c>
      <c r="W9816">
        <v>0.1098901098901099</v>
      </c>
    </row>
    <row r="9817" spans="1:23" x14ac:dyDescent="0.25">
      <c r="A9817">
        <v>330</v>
      </c>
      <c r="B9817">
        <v>4</v>
      </c>
      <c r="C9817" t="s">
        <v>14656</v>
      </c>
      <c r="D9817" t="s">
        <v>714</v>
      </c>
      <c r="E9817" t="s">
        <v>14657</v>
      </c>
      <c r="F9817">
        <v>34.643030000000003</v>
      </c>
      <c r="G9817">
        <v>-14.823176</v>
      </c>
      <c r="J9817">
        <v>330</v>
      </c>
      <c r="K9817">
        <v>4</v>
      </c>
      <c r="L9817" t="s">
        <v>14656</v>
      </c>
      <c r="M9817" t="s">
        <v>714</v>
      </c>
      <c r="N9817" t="s">
        <v>14657</v>
      </c>
      <c r="O9817">
        <v>34.643030000000003</v>
      </c>
      <c r="P9817">
        <v>-14.823176</v>
      </c>
      <c r="Q9817" t="s">
        <v>14653</v>
      </c>
      <c r="R9817" t="s">
        <v>50</v>
      </c>
      <c r="S9817" t="s">
        <v>162</v>
      </c>
      <c r="T9817" t="s">
        <v>299</v>
      </c>
      <c r="U9817">
        <v>20</v>
      </c>
      <c r="V9817">
        <v>719</v>
      </c>
      <c r="W9817">
        <v>0.1098901098901099</v>
      </c>
    </row>
    <row r="9818" spans="1:23" x14ac:dyDescent="0.25">
      <c r="A9818">
        <v>330</v>
      </c>
      <c r="B9818">
        <v>5</v>
      </c>
      <c r="C9818" t="s">
        <v>14658</v>
      </c>
      <c r="D9818" t="s">
        <v>3975</v>
      </c>
      <c r="E9818" t="s">
        <v>14659</v>
      </c>
      <c r="F9818">
        <v>34.644678999999996</v>
      </c>
      <c r="G9818">
        <v>-14.826435</v>
      </c>
      <c r="J9818">
        <v>330</v>
      </c>
      <c r="K9818">
        <v>5</v>
      </c>
      <c r="L9818" t="s">
        <v>14658</v>
      </c>
      <c r="M9818" t="s">
        <v>3975</v>
      </c>
      <c r="N9818" t="s">
        <v>14659</v>
      </c>
      <c r="O9818">
        <v>34.644678999999996</v>
      </c>
      <c r="P9818">
        <v>-14.826435</v>
      </c>
      <c r="Q9818" t="s">
        <v>14653</v>
      </c>
      <c r="R9818" t="s">
        <v>50</v>
      </c>
      <c r="S9818" t="s">
        <v>162</v>
      </c>
      <c r="T9818" t="s">
        <v>299</v>
      </c>
      <c r="U9818">
        <v>20</v>
      </c>
      <c r="V9818">
        <v>719</v>
      </c>
      <c r="W9818">
        <v>0.1098901098901099</v>
      </c>
    </row>
    <row r="9819" spans="1:23" x14ac:dyDescent="0.25">
      <c r="A9819">
        <v>330</v>
      </c>
      <c r="B9819">
        <v>6</v>
      </c>
      <c r="C9819" t="s">
        <v>14660</v>
      </c>
      <c r="D9819" t="s">
        <v>971</v>
      </c>
      <c r="E9819" t="s">
        <v>14659</v>
      </c>
      <c r="F9819">
        <v>34.644686999999998</v>
      </c>
      <c r="G9819">
        <v>-14.826513</v>
      </c>
      <c r="J9819">
        <v>330</v>
      </c>
      <c r="K9819">
        <v>6</v>
      </c>
      <c r="L9819" t="s">
        <v>14660</v>
      </c>
      <c r="M9819" t="s">
        <v>971</v>
      </c>
      <c r="N9819" t="s">
        <v>14659</v>
      </c>
      <c r="O9819">
        <v>34.644686999999998</v>
      </c>
      <c r="P9819">
        <v>-14.826513</v>
      </c>
      <c r="Q9819" t="s">
        <v>14653</v>
      </c>
      <c r="R9819" t="s">
        <v>50</v>
      </c>
      <c r="S9819" t="s">
        <v>162</v>
      </c>
      <c r="T9819" t="s">
        <v>299</v>
      </c>
      <c r="U9819">
        <v>20</v>
      </c>
      <c r="V9819">
        <v>719</v>
      </c>
      <c r="W9819">
        <v>0.1098901098901099</v>
      </c>
    </row>
    <row r="9820" spans="1:23" x14ac:dyDescent="0.25">
      <c r="A9820">
        <v>330</v>
      </c>
      <c r="B9820">
        <v>7</v>
      </c>
      <c r="C9820" t="s">
        <v>14661</v>
      </c>
      <c r="D9820" t="s">
        <v>612</v>
      </c>
      <c r="E9820" t="s">
        <v>14662</v>
      </c>
      <c r="F9820">
        <v>34.642915000000002</v>
      </c>
      <c r="G9820">
        <v>-14.824534999999999</v>
      </c>
      <c r="J9820">
        <v>330</v>
      </c>
      <c r="K9820">
        <v>7</v>
      </c>
      <c r="L9820" t="s">
        <v>14661</v>
      </c>
      <c r="M9820" t="s">
        <v>612</v>
      </c>
      <c r="N9820" t="s">
        <v>14662</v>
      </c>
      <c r="O9820">
        <v>34.642915000000002</v>
      </c>
      <c r="P9820">
        <v>-14.824534999999999</v>
      </c>
      <c r="Q9820" t="s">
        <v>14653</v>
      </c>
      <c r="R9820" t="s">
        <v>50</v>
      </c>
      <c r="S9820" t="s">
        <v>162</v>
      </c>
      <c r="T9820" t="s">
        <v>299</v>
      </c>
      <c r="U9820">
        <v>20</v>
      </c>
      <c r="V9820">
        <v>719</v>
      </c>
      <c r="W9820">
        <v>0.1098901098901099</v>
      </c>
    </row>
    <row r="9821" spans="1:23" x14ac:dyDescent="0.25">
      <c r="A9821">
        <v>330</v>
      </c>
      <c r="B9821">
        <v>8</v>
      </c>
      <c r="C9821" t="s">
        <v>14663</v>
      </c>
      <c r="D9821" t="s">
        <v>2018</v>
      </c>
      <c r="E9821" t="s">
        <v>2781</v>
      </c>
      <c r="F9821">
        <v>34.645533999999998</v>
      </c>
      <c r="G9821">
        <v>-14.82236</v>
      </c>
      <c r="J9821">
        <v>330</v>
      </c>
      <c r="K9821">
        <v>8</v>
      </c>
      <c r="L9821" t="s">
        <v>14663</v>
      </c>
      <c r="M9821" t="s">
        <v>2018</v>
      </c>
      <c r="N9821" t="s">
        <v>2781</v>
      </c>
      <c r="O9821">
        <v>34.645533999999998</v>
      </c>
      <c r="P9821">
        <v>-14.82236</v>
      </c>
      <c r="Q9821" t="s">
        <v>14653</v>
      </c>
      <c r="R9821" t="s">
        <v>50</v>
      </c>
      <c r="S9821" t="s">
        <v>162</v>
      </c>
      <c r="T9821" t="s">
        <v>299</v>
      </c>
      <c r="U9821">
        <v>20</v>
      </c>
      <c r="V9821">
        <v>719</v>
      </c>
      <c r="W9821">
        <v>0.1098901098901099</v>
      </c>
    </row>
    <row r="9822" spans="1:23" x14ac:dyDescent="0.25">
      <c r="A9822">
        <v>330</v>
      </c>
      <c r="B9822">
        <v>9</v>
      </c>
      <c r="C9822" t="s">
        <v>14664</v>
      </c>
      <c r="D9822" t="s">
        <v>1683</v>
      </c>
      <c r="E9822" t="s">
        <v>14665</v>
      </c>
      <c r="F9822">
        <v>34.645693999999999</v>
      </c>
      <c r="G9822">
        <v>-14.823100999999999</v>
      </c>
      <c r="J9822">
        <v>330</v>
      </c>
      <c r="K9822">
        <v>9</v>
      </c>
      <c r="L9822" t="s">
        <v>14664</v>
      </c>
      <c r="M9822" t="s">
        <v>1683</v>
      </c>
      <c r="N9822" t="s">
        <v>14665</v>
      </c>
      <c r="O9822">
        <v>34.645693999999999</v>
      </c>
      <c r="P9822">
        <v>-14.823100999999999</v>
      </c>
      <c r="Q9822" t="s">
        <v>14653</v>
      </c>
      <c r="R9822" t="s">
        <v>50</v>
      </c>
      <c r="S9822" t="s">
        <v>162</v>
      </c>
      <c r="T9822" t="s">
        <v>299</v>
      </c>
      <c r="U9822">
        <v>20</v>
      </c>
      <c r="V9822">
        <v>719</v>
      </c>
      <c r="W9822">
        <v>0.1098901098901099</v>
      </c>
    </row>
    <row r="9823" spans="1:23" x14ac:dyDescent="0.25">
      <c r="A9823">
        <v>330</v>
      </c>
      <c r="B9823">
        <v>10</v>
      </c>
      <c r="C9823" t="s">
        <v>14666</v>
      </c>
      <c r="D9823" t="s">
        <v>849</v>
      </c>
      <c r="E9823" t="s">
        <v>14667</v>
      </c>
      <c r="F9823">
        <v>34.643996000000001</v>
      </c>
      <c r="G9823">
        <v>-14.824712</v>
      </c>
      <c r="J9823">
        <v>330</v>
      </c>
      <c r="K9823">
        <v>10</v>
      </c>
      <c r="L9823" t="s">
        <v>14666</v>
      </c>
      <c r="M9823" t="s">
        <v>849</v>
      </c>
      <c r="N9823" t="s">
        <v>14667</v>
      </c>
      <c r="O9823">
        <v>34.643996000000001</v>
      </c>
      <c r="P9823">
        <v>-14.824712</v>
      </c>
      <c r="Q9823" t="s">
        <v>14653</v>
      </c>
      <c r="R9823" t="s">
        <v>50</v>
      </c>
      <c r="S9823" t="s">
        <v>162</v>
      </c>
      <c r="T9823" t="s">
        <v>299</v>
      </c>
      <c r="U9823">
        <v>20</v>
      </c>
      <c r="V9823">
        <v>719</v>
      </c>
      <c r="W9823">
        <v>0.1098901098901099</v>
      </c>
    </row>
    <row r="9824" spans="1:23" x14ac:dyDescent="0.25">
      <c r="A9824">
        <v>330</v>
      </c>
      <c r="B9824">
        <v>11</v>
      </c>
      <c r="C9824" t="s">
        <v>14668</v>
      </c>
      <c r="D9824" t="s">
        <v>1396</v>
      </c>
      <c r="E9824" t="s">
        <v>14669</v>
      </c>
      <c r="F9824">
        <v>34.644561000000003</v>
      </c>
      <c r="G9824">
        <v>-14.825319</v>
      </c>
      <c r="J9824">
        <v>330</v>
      </c>
      <c r="K9824">
        <v>11</v>
      </c>
      <c r="L9824" t="s">
        <v>14668</v>
      </c>
      <c r="M9824" t="s">
        <v>1396</v>
      </c>
      <c r="N9824" t="s">
        <v>14669</v>
      </c>
      <c r="O9824">
        <v>34.644561000000003</v>
      </c>
      <c r="P9824">
        <v>-14.825319</v>
      </c>
      <c r="Q9824" t="s">
        <v>14653</v>
      </c>
      <c r="R9824" t="s">
        <v>50</v>
      </c>
      <c r="S9824" t="s">
        <v>162</v>
      </c>
      <c r="T9824" t="s">
        <v>299</v>
      </c>
      <c r="U9824">
        <v>20</v>
      </c>
      <c r="V9824">
        <v>719</v>
      </c>
      <c r="W9824">
        <v>0.1098901098901099</v>
      </c>
    </row>
    <row r="9825" spans="1:23" x14ac:dyDescent="0.25">
      <c r="A9825">
        <v>330</v>
      </c>
      <c r="B9825">
        <v>12</v>
      </c>
      <c r="C9825" t="s">
        <v>14670</v>
      </c>
      <c r="D9825" t="s">
        <v>1654</v>
      </c>
      <c r="E9825" t="s">
        <v>14671</v>
      </c>
      <c r="F9825">
        <v>34.644410000000001</v>
      </c>
      <c r="G9825">
        <v>-14.82394</v>
      </c>
      <c r="J9825">
        <v>330</v>
      </c>
      <c r="K9825">
        <v>12</v>
      </c>
      <c r="L9825" t="s">
        <v>14670</v>
      </c>
      <c r="M9825" t="s">
        <v>1654</v>
      </c>
      <c r="N9825" t="s">
        <v>14671</v>
      </c>
      <c r="O9825">
        <v>34.644410000000001</v>
      </c>
      <c r="P9825">
        <v>-14.82394</v>
      </c>
      <c r="Q9825" t="s">
        <v>14653</v>
      </c>
      <c r="R9825" t="s">
        <v>50</v>
      </c>
      <c r="S9825" t="s">
        <v>162</v>
      </c>
      <c r="T9825" t="s">
        <v>299</v>
      </c>
      <c r="U9825">
        <v>20</v>
      </c>
      <c r="V9825">
        <v>719</v>
      </c>
      <c r="W9825">
        <v>0.1098901098901099</v>
      </c>
    </row>
    <row r="9826" spans="1:23" x14ac:dyDescent="0.25">
      <c r="A9826">
        <v>330</v>
      </c>
      <c r="B9826">
        <v>13</v>
      </c>
      <c r="C9826" t="s">
        <v>14672</v>
      </c>
      <c r="D9826" t="s">
        <v>6501</v>
      </c>
      <c r="E9826" t="s">
        <v>14659</v>
      </c>
      <c r="F9826">
        <v>34.644187000000002</v>
      </c>
      <c r="G9826">
        <v>-14.827106000000001</v>
      </c>
      <c r="J9826">
        <v>330</v>
      </c>
      <c r="K9826">
        <v>13</v>
      </c>
      <c r="L9826" t="s">
        <v>14672</v>
      </c>
      <c r="M9826" t="s">
        <v>6501</v>
      </c>
      <c r="N9826" t="s">
        <v>14659</v>
      </c>
      <c r="O9826">
        <v>34.644187000000002</v>
      </c>
      <c r="P9826">
        <v>-14.827106000000001</v>
      </c>
      <c r="Q9826" t="s">
        <v>14653</v>
      </c>
      <c r="R9826" t="s">
        <v>50</v>
      </c>
      <c r="S9826" t="s">
        <v>162</v>
      </c>
      <c r="T9826" t="s">
        <v>299</v>
      </c>
      <c r="U9826">
        <v>20</v>
      </c>
      <c r="V9826">
        <v>719</v>
      </c>
      <c r="W9826">
        <v>0.1098901098901099</v>
      </c>
    </row>
    <row r="9827" spans="1:23" x14ac:dyDescent="0.25">
      <c r="A9827">
        <v>330</v>
      </c>
      <c r="B9827">
        <v>14</v>
      </c>
      <c r="C9827" t="s">
        <v>14673</v>
      </c>
      <c r="D9827" t="s">
        <v>1095</v>
      </c>
      <c r="E9827" t="s">
        <v>2111</v>
      </c>
      <c r="F9827">
        <v>34.643915999999997</v>
      </c>
      <c r="G9827">
        <v>-14.818842</v>
      </c>
      <c r="J9827">
        <v>330</v>
      </c>
      <c r="K9827">
        <v>14</v>
      </c>
      <c r="L9827" t="s">
        <v>14673</v>
      </c>
      <c r="M9827" t="s">
        <v>1095</v>
      </c>
      <c r="N9827" t="s">
        <v>2111</v>
      </c>
      <c r="O9827">
        <v>34.643915999999997</v>
      </c>
      <c r="P9827">
        <v>-14.818842</v>
      </c>
      <c r="Q9827" t="s">
        <v>14653</v>
      </c>
      <c r="R9827" t="s">
        <v>50</v>
      </c>
      <c r="S9827" t="s">
        <v>162</v>
      </c>
      <c r="T9827" t="s">
        <v>299</v>
      </c>
      <c r="U9827">
        <v>20</v>
      </c>
      <c r="V9827">
        <v>719</v>
      </c>
      <c r="W9827">
        <v>0.1098901098901099</v>
      </c>
    </row>
    <row r="9828" spans="1:23" x14ac:dyDescent="0.25">
      <c r="A9828">
        <v>330</v>
      </c>
      <c r="B9828">
        <v>15</v>
      </c>
      <c r="C9828" t="s">
        <v>14674</v>
      </c>
      <c r="D9828" t="s">
        <v>740</v>
      </c>
      <c r="E9828" t="s">
        <v>12936</v>
      </c>
      <c r="F9828">
        <v>34.646948999999999</v>
      </c>
      <c r="G9828">
        <v>-14.820285</v>
      </c>
      <c r="J9828">
        <v>330</v>
      </c>
      <c r="K9828">
        <v>15</v>
      </c>
      <c r="L9828" t="s">
        <v>14674</v>
      </c>
      <c r="M9828" t="s">
        <v>740</v>
      </c>
      <c r="N9828" t="s">
        <v>12936</v>
      </c>
      <c r="O9828">
        <v>34.646948999999999</v>
      </c>
      <c r="P9828">
        <v>-14.820285</v>
      </c>
      <c r="Q9828" t="s">
        <v>14653</v>
      </c>
      <c r="R9828" t="s">
        <v>50</v>
      </c>
      <c r="S9828" t="s">
        <v>162</v>
      </c>
      <c r="T9828" t="s">
        <v>299</v>
      </c>
      <c r="U9828">
        <v>20</v>
      </c>
      <c r="V9828">
        <v>719</v>
      </c>
      <c r="W9828">
        <v>0.1098901098901099</v>
      </c>
    </row>
    <row r="9829" spans="1:23" x14ac:dyDescent="0.25">
      <c r="A9829">
        <v>330</v>
      </c>
      <c r="B9829">
        <v>16</v>
      </c>
      <c r="C9829" t="s">
        <v>14675</v>
      </c>
      <c r="D9829" t="s">
        <v>1018</v>
      </c>
      <c r="E9829" t="s">
        <v>2111</v>
      </c>
      <c r="F9829">
        <v>34.643560000000001</v>
      </c>
      <c r="G9829">
        <v>-14.818479999999999</v>
      </c>
      <c r="J9829">
        <v>330</v>
      </c>
      <c r="K9829">
        <v>16</v>
      </c>
      <c r="L9829" t="s">
        <v>14675</v>
      </c>
      <c r="M9829" t="s">
        <v>1018</v>
      </c>
      <c r="N9829" t="s">
        <v>2111</v>
      </c>
      <c r="O9829">
        <v>34.643560000000001</v>
      </c>
      <c r="P9829">
        <v>-14.818479999999999</v>
      </c>
      <c r="Q9829" t="s">
        <v>14653</v>
      </c>
      <c r="R9829" t="s">
        <v>50</v>
      </c>
      <c r="S9829" t="s">
        <v>162</v>
      </c>
      <c r="T9829" t="s">
        <v>299</v>
      </c>
      <c r="U9829">
        <v>20</v>
      </c>
      <c r="V9829">
        <v>719</v>
      </c>
      <c r="W9829">
        <v>0.1098901098901099</v>
      </c>
    </row>
    <row r="9830" spans="1:23" x14ac:dyDescent="0.25">
      <c r="A9830">
        <v>330</v>
      </c>
      <c r="B9830">
        <v>17</v>
      </c>
      <c r="C9830" t="s">
        <v>14676</v>
      </c>
      <c r="D9830" t="s">
        <v>569</v>
      </c>
      <c r="E9830" t="s">
        <v>4175</v>
      </c>
      <c r="F9830">
        <v>34.644229000000003</v>
      </c>
      <c r="G9830">
        <v>-14.818835999999999</v>
      </c>
      <c r="J9830">
        <v>330</v>
      </c>
      <c r="K9830">
        <v>17</v>
      </c>
      <c r="L9830" t="s">
        <v>14676</v>
      </c>
      <c r="M9830" t="s">
        <v>569</v>
      </c>
      <c r="N9830" t="s">
        <v>4175</v>
      </c>
      <c r="O9830">
        <v>34.644229000000003</v>
      </c>
      <c r="P9830">
        <v>-14.818835999999999</v>
      </c>
      <c r="Q9830" t="s">
        <v>14653</v>
      </c>
      <c r="R9830" t="s">
        <v>50</v>
      </c>
      <c r="S9830" t="s">
        <v>162</v>
      </c>
      <c r="T9830" t="s">
        <v>299</v>
      </c>
      <c r="U9830">
        <v>20</v>
      </c>
      <c r="V9830">
        <v>719</v>
      </c>
      <c r="W9830">
        <v>0.1098901098901099</v>
      </c>
    </row>
    <row r="9831" spans="1:23" x14ac:dyDescent="0.25">
      <c r="A9831">
        <v>330</v>
      </c>
      <c r="B9831">
        <v>18</v>
      </c>
      <c r="C9831" t="s">
        <v>14677</v>
      </c>
      <c r="D9831" t="s">
        <v>578</v>
      </c>
      <c r="E9831" t="s">
        <v>14678</v>
      </c>
      <c r="F9831">
        <v>34.647010999999999</v>
      </c>
      <c r="G9831">
        <v>-14.820352</v>
      </c>
      <c r="J9831">
        <v>330</v>
      </c>
      <c r="K9831">
        <v>18</v>
      </c>
      <c r="L9831" t="s">
        <v>14677</v>
      </c>
      <c r="M9831" t="s">
        <v>578</v>
      </c>
      <c r="N9831" t="s">
        <v>14678</v>
      </c>
      <c r="O9831">
        <v>34.647010999999999</v>
      </c>
      <c r="P9831">
        <v>-14.820352</v>
      </c>
      <c r="Q9831" t="s">
        <v>14653</v>
      </c>
      <c r="R9831" t="s">
        <v>50</v>
      </c>
      <c r="S9831" t="s">
        <v>162</v>
      </c>
      <c r="T9831" t="s">
        <v>299</v>
      </c>
      <c r="U9831">
        <v>20</v>
      </c>
      <c r="V9831">
        <v>719</v>
      </c>
      <c r="W9831">
        <v>0.1098901098901099</v>
      </c>
    </row>
    <row r="9832" spans="1:23" x14ac:dyDescent="0.25">
      <c r="A9832">
        <v>330</v>
      </c>
      <c r="B9832">
        <v>19</v>
      </c>
      <c r="C9832" t="s">
        <v>14679</v>
      </c>
      <c r="D9832" t="s">
        <v>1598</v>
      </c>
      <c r="E9832" t="s">
        <v>14680</v>
      </c>
      <c r="F9832">
        <v>34.644309</v>
      </c>
      <c r="G9832">
        <v>-14.825189</v>
      </c>
      <c r="J9832">
        <v>330</v>
      </c>
      <c r="K9832">
        <v>19</v>
      </c>
      <c r="L9832" t="s">
        <v>14679</v>
      </c>
      <c r="M9832" t="s">
        <v>1598</v>
      </c>
      <c r="N9832" t="s">
        <v>14680</v>
      </c>
      <c r="O9832">
        <v>34.644309</v>
      </c>
      <c r="P9832">
        <v>-14.825189</v>
      </c>
      <c r="Q9832" t="s">
        <v>14653</v>
      </c>
      <c r="R9832" t="s">
        <v>50</v>
      </c>
      <c r="S9832" t="s">
        <v>162</v>
      </c>
      <c r="T9832" t="s">
        <v>299</v>
      </c>
      <c r="U9832">
        <v>20</v>
      </c>
      <c r="V9832">
        <v>719</v>
      </c>
      <c r="W9832">
        <v>0.1098901098901099</v>
      </c>
    </row>
    <row r="9833" spans="1:23" x14ac:dyDescent="0.25">
      <c r="A9833">
        <v>330</v>
      </c>
      <c r="B9833">
        <v>20</v>
      </c>
      <c r="C9833" t="s">
        <v>14681</v>
      </c>
      <c r="D9833" t="s">
        <v>1973</v>
      </c>
      <c r="E9833" t="s">
        <v>14659</v>
      </c>
      <c r="F9833">
        <v>34.643203</v>
      </c>
      <c r="G9833">
        <v>-14.824864</v>
      </c>
      <c r="J9833">
        <v>330</v>
      </c>
      <c r="K9833">
        <v>20</v>
      </c>
      <c r="L9833" t="s">
        <v>14681</v>
      </c>
      <c r="M9833" t="s">
        <v>1973</v>
      </c>
      <c r="N9833" t="s">
        <v>14659</v>
      </c>
      <c r="O9833">
        <v>34.643203</v>
      </c>
      <c r="P9833">
        <v>-14.824864</v>
      </c>
      <c r="Q9833" t="s">
        <v>14653</v>
      </c>
      <c r="R9833" t="s">
        <v>50</v>
      </c>
      <c r="S9833" t="s">
        <v>162</v>
      </c>
      <c r="T9833" t="s">
        <v>299</v>
      </c>
      <c r="U9833">
        <v>20</v>
      </c>
      <c r="V9833">
        <v>719</v>
      </c>
      <c r="W9833">
        <v>0.1098901098901099</v>
      </c>
    </row>
    <row r="9834" spans="1:23" x14ac:dyDescent="0.25">
      <c r="A9834">
        <v>330</v>
      </c>
      <c r="B9834">
        <v>21</v>
      </c>
      <c r="C9834" t="s">
        <v>14682</v>
      </c>
      <c r="D9834" t="s">
        <v>2008</v>
      </c>
      <c r="E9834" t="s">
        <v>14683</v>
      </c>
      <c r="F9834">
        <v>34.644944000000002</v>
      </c>
      <c r="G9834">
        <v>-14.82249</v>
      </c>
      <c r="J9834">
        <v>330</v>
      </c>
      <c r="K9834">
        <v>21</v>
      </c>
      <c r="L9834" t="s">
        <v>14682</v>
      </c>
      <c r="M9834" t="s">
        <v>2008</v>
      </c>
      <c r="N9834" t="s">
        <v>14683</v>
      </c>
      <c r="O9834">
        <v>34.644944000000002</v>
      </c>
      <c r="P9834">
        <v>-14.82249</v>
      </c>
      <c r="Q9834" t="s">
        <v>14653</v>
      </c>
      <c r="R9834" t="s">
        <v>50</v>
      </c>
      <c r="S9834" t="s">
        <v>162</v>
      </c>
      <c r="T9834" t="s">
        <v>299</v>
      </c>
      <c r="U9834">
        <v>20</v>
      </c>
      <c r="V9834">
        <v>719</v>
      </c>
      <c r="W9834">
        <v>0.1098901098901099</v>
      </c>
    </row>
    <row r="9835" spans="1:23" x14ac:dyDescent="0.25">
      <c r="A9835">
        <v>330</v>
      </c>
      <c r="B9835">
        <v>22</v>
      </c>
      <c r="C9835" t="s">
        <v>14684</v>
      </c>
      <c r="D9835" t="s">
        <v>1772</v>
      </c>
      <c r="E9835" t="s">
        <v>14685</v>
      </c>
      <c r="F9835">
        <v>34.644739999999999</v>
      </c>
      <c r="G9835">
        <v>-14.822549</v>
      </c>
      <c r="J9835">
        <v>330</v>
      </c>
      <c r="K9835">
        <v>22</v>
      </c>
      <c r="L9835" t="s">
        <v>14684</v>
      </c>
      <c r="M9835" t="s">
        <v>1772</v>
      </c>
      <c r="N9835" t="s">
        <v>14685</v>
      </c>
      <c r="O9835">
        <v>34.644739999999999</v>
      </c>
      <c r="P9835">
        <v>-14.822549</v>
      </c>
      <c r="Q9835" t="s">
        <v>14653</v>
      </c>
      <c r="R9835" t="s">
        <v>50</v>
      </c>
      <c r="S9835" t="s">
        <v>162</v>
      </c>
      <c r="T9835" t="s">
        <v>299</v>
      </c>
      <c r="U9835">
        <v>20</v>
      </c>
      <c r="V9835">
        <v>719</v>
      </c>
      <c r="W9835">
        <v>0.1098901098901099</v>
      </c>
    </row>
    <row r="9836" spans="1:23" x14ac:dyDescent="0.25">
      <c r="A9836">
        <v>330</v>
      </c>
      <c r="B9836">
        <v>23</v>
      </c>
      <c r="C9836" t="s">
        <v>14686</v>
      </c>
      <c r="D9836" t="s">
        <v>2437</v>
      </c>
      <c r="E9836" t="s">
        <v>14683</v>
      </c>
      <c r="F9836">
        <v>34.644812999999999</v>
      </c>
      <c r="G9836">
        <v>-14.823086</v>
      </c>
      <c r="J9836">
        <v>330</v>
      </c>
      <c r="K9836">
        <v>23</v>
      </c>
      <c r="L9836" t="s">
        <v>14686</v>
      </c>
      <c r="M9836" t="s">
        <v>2437</v>
      </c>
      <c r="N9836" t="s">
        <v>14683</v>
      </c>
      <c r="O9836">
        <v>34.644812999999999</v>
      </c>
      <c r="P9836">
        <v>-14.823086</v>
      </c>
      <c r="Q9836" t="s">
        <v>14653</v>
      </c>
      <c r="R9836" t="s">
        <v>50</v>
      </c>
      <c r="S9836" t="s">
        <v>162</v>
      </c>
      <c r="T9836" t="s">
        <v>299</v>
      </c>
      <c r="U9836">
        <v>20</v>
      </c>
      <c r="V9836">
        <v>719</v>
      </c>
      <c r="W9836">
        <v>0.1098901098901099</v>
      </c>
    </row>
    <row r="9837" spans="1:23" x14ac:dyDescent="0.25">
      <c r="A9837">
        <v>330</v>
      </c>
      <c r="B9837">
        <v>24</v>
      </c>
      <c r="C9837" t="s">
        <v>14687</v>
      </c>
      <c r="D9837" t="s">
        <v>1191</v>
      </c>
      <c r="E9837" t="s">
        <v>14688</v>
      </c>
      <c r="F9837">
        <v>34.642361000000001</v>
      </c>
      <c r="G9837">
        <v>-14.820220000000001</v>
      </c>
      <c r="J9837">
        <v>330</v>
      </c>
      <c r="K9837">
        <v>24</v>
      </c>
      <c r="L9837" t="s">
        <v>14687</v>
      </c>
      <c r="M9837" t="s">
        <v>1191</v>
      </c>
      <c r="N9837" t="s">
        <v>14688</v>
      </c>
      <c r="O9837">
        <v>34.642361000000001</v>
      </c>
      <c r="P9837">
        <v>-14.820220000000001</v>
      </c>
      <c r="Q9837" t="s">
        <v>14653</v>
      </c>
      <c r="R9837" t="s">
        <v>50</v>
      </c>
      <c r="S9837" t="s">
        <v>162</v>
      </c>
      <c r="T9837" t="s">
        <v>299</v>
      </c>
      <c r="U9837">
        <v>20</v>
      </c>
      <c r="V9837">
        <v>719</v>
      </c>
      <c r="W9837">
        <v>0.1098901098901099</v>
      </c>
    </row>
    <row r="9838" spans="1:23" x14ac:dyDescent="0.25">
      <c r="A9838">
        <v>330</v>
      </c>
      <c r="B9838">
        <v>25</v>
      </c>
      <c r="C9838" t="s">
        <v>14689</v>
      </c>
      <c r="D9838" t="s">
        <v>856</v>
      </c>
      <c r="E9838" t="s">
        <v>14659</v>
      </c>
      <c r="F9838">
        <v>34.642881000000003</v>
      </c>
      <c r="G9838">
        <v>-14.825657</v>
      </c>
      <c r="J9838">
        <v>330</v>
      </c>
      <c r="K9838">
        <v>25</v>
      </c>
      <c r="L9838" t="s">
        <v>14689</v>
      </c>
      <c r="M9838" t="s">
        <v>856</v>
      </c>
      <c r="N9838" t="s">
        <v>14659</v>
      </c>
      <c r="O9838">
        <v>34.642881000000003</v>
      </c>
      <c r="P9838">
        <v>-14.825657</v>
      </c>
      <c r="Q9838" t="s">
        <v>14653</v>
      </c>
      <c r="R9838" t="s">
        <v>50</v>
      </c>
      <c r="S9838" t="s">
        <v>162</v>
      </c>
      <c r="T9838" t="s">
        <v>299</v>
      </c>
      <c r="U9838">
        <v>20</v>
      </c>
      <c r="V9838">
        <v>719</v>
      </c>
      <c r="W9838">
        <v>0.1098901098901099</v>
      </c>
    </row>
    <row r="9839" spans="1:23" x14ac:dyDescent="0.25">
      <c r="A9839">
        <v>330</v>
      </c>
      <c r="B9839">
        <v>26</v>
      </c>
      <c r="C9839" t="s">
        <v>14690</v>
      </c>
      <c r="D9839" t="s">
        <v>1047</v>
      </c>
      <c r="E9839" t="s">
        <v>14691</v>
      </c>
      <c r="F9839">
        <v>34.646186999999998</v>
      </c>
      <c r="G9839">
        <v>-14.824273</v>
      </c>
      <c r="J9839">
        <v>330</v>
      </c>
      <c r="K9839">
        <v>26</v>
      </c>
      <c r="L9839" t="s">
        <v>14690</v>
      </c>
      <c r="M9839" t="s">
        <v>1047</v>
      </c>
      <c r="N9839" t="s">
        <v>14691</v>
      </c>
      <c r="O9839">
        <v>34.646186999999998</v>
      </c>
      <c r="P9839">
        <v>-14.824273</v>
      </c>
      <c r="Q9839" t="s">
        <v>14653</v>
      </c>
      <c r="R9839" t="s">
        <v>50</v>
      </c>
      <c r="S9839" t="s">
        <v>162</v>
      </c>
      <c r="T9839" t="s">
        <v>299</v>
      </c>
      <c r="U9839">
        <v>20</v>
      </c>
      <c r="V9839">
        <v>719</v>
      </c>
      <c r="W9839">
        <v>0.1098901098901099</v>
      </c>
    </row>
    <row r="9840" spans="1:23" x14ac:dyDescent="0.25">
      <c r="A9840">
        <v>330</v>
      </c>
      <c r="B9840">
        <v>27</v>
      </c>
      <c r="C9840" t="s">
        <v>14692</v>
      </c>
      <c r="D9840" t="s">
        <v>726</v>
      </c>
      <c r="E9840" t="s">
        <v>13804</v>
      </c>
      <c r="F9840">
        <v>34.642397000000003</v>
      </c>
      <c r="G9840">
        <v>-14.822556000000001</v>
      </c>
      <c r="J9840">
        <v>330</v>
      </c>
      <c r="K9840">
        <v>27</v>
      </c>
      <c r="L9840" t="s">
        <v>14692</v>
      </c>
      <c r="M9840" t="s">
        <v>726</v>
      </c>
      <c r="N9840" t="s">
        <v>13804</v>
      </c>
      <c r="O9840">
        <v>34.642397000000003</v>
      </c>
      <c r="P9840">
        <v>-14.822556000000001</v>
      </c>
      <c r="Q9840" t="s">
        <v>14653</v>
      </c>
      <c r="R9840" t="s">
        <v>50</v>
      </c>
      <c r="S9840" t="s">
        <v>162</v>
      </c>
      <c r="T9840" t="s">
        <v>299</v>
      </c>
      <c r="U9840">
        <v>20</v>
      </c>
      <c r="V9840">
        <v>719</v>
      </c>
      <c r="W9840">
        <v>0.1098901098901099</v>
      </c>
    </row>
    <row r="9841" spans="1:23" x14ac:dyDescent="0.25">
      <c r="A9841">
        <v>330</v>
      </c>
      <c r="B9841">
        <v>28</v>
      </c>
      <c r="C9841" t="s">
        <v>14693</v>
      </c>
      <c r="D9841" t="s">
        <v>1624</v>
      </c>
      <c r="E9841" t="s">
        <v>14685</v>
      </c>
      <c r="F9841">
        <v>34.643985000000001</v>
      </c>
      <c r="G9841">
        <v>-14.821856</v>
      </c>
      <c r="J9841">
        <v>330</v>
      </c>
      <c r="K9841">
        <v>28</v>
      </c>
      <c r="L9841" t="s">
        <v>14693</v>
      </c>
      <c r="M9841" t="s">
        <v>1624</v>
      </c>
      <c r="N9841" t="s">
        <v>14685</v>
      </c>
      <c r="O9841">
        <v>34.643985000000001</v>
      </c>
      <c r="P9841">
        <v>-14.821856</v>
      </c>
      <c r="Q9841" t="s">
        <v>14653</v>
      </c>
      <c r="R9841" t="s">
        <v>50</v>
      </c>
      <c r="S9841" t="s">
        <v>162</v>
      </c>
      <c r="T9841" t="s">
        <v>299</v>
      </c>
      <c r="U9841">
        <v>20</v>
      </c>
      <c r="V9841">
        <v>719</v>
      </c>
      <c r="W9841">
        <v>0.1098901098901099</v>
      </c>
    </row>
    <row r="9842" spans="1:23" x14ac:dyDescent="0.25">
      <c r="A9842">
        <v>330</v>
      </c>
      <c r="B9842">
        <v>29</v>
      </c>
      <c r="C9842" t="s">
        <v>11328</v>
      </c>
      <c r="D9842" t="s">
        <v>968</v>
      </c>
      <c r="E9842" t="s">
        <v>14694</v>
      </c>
      <c r="F9842">
        <v>34.646594</v>
      </c>
      <c r="G9842">
        <v>-14.819867</v>
      </c>
      <c r="J9842">
        <v>330</v>
      </c>
      <c r="K9842">
        <v>29</v>
      </c>
      <c r="L9842" t="s">
        <v>11328</v>
      </c>
      <c r="M9842" t="s">
        <v>968</v>
      </c>
      <c r="N9842" t="s">
        <v>14694</v>
      </c>
      <c r="O9842">
        <v>34.646594</v>
      </c>
      <c r="P9842">
        <v>-14.819867</v>
      </c>
      <c r="Q9842" t="s">
        <v>14653</v>
      </c>
      <c r="R9842" t="s">
        <v>50</v>
      </c>
      <c r="S9842" t="s">
        <v>162</v>
      </c>
      <c r="T9842" t="s">
        <v>299</v>
      </c>
      <c r="U9842">
        <v>20</v>
      </c>
      <c r="V9842">
        <v>719</v>
      </c>
      <c r="W9842">
        <v>0.1098901098901099</v>
      </c>
    </row>
    <row r="9843" spans="1:23" x14ac:dyDescent="0.25">
      <c r="A9843">
        <v>330</v>
      </c>
      <c r="B9843">
        <v>30</v>
      </c>
      <c r="C9843" t="s">
        <v>14695</v>
      </c>
      <c r="D9843" t="s">
        <v>750</v>
      </c>
      <c r="E9843" t="s">
        <v>14696</v>
      </c>
      <c r="F9843">
        <v>34.645052</v>
      </c>
      <c r="G9843">
        <v>-14.8195</v>
      </c>
      <c r="J9843">
        <v>330</v>
      </c>
      <c r="K9843">
        <v>30</v>
      </c>
      <c r="L9843" t="s">
        <v>14695</v>
      </c>
      <c r="M9843" t="s">
        <v>750</v>
      </c>
      <c r="N9843" t="s">
        <v>14696</v>
      </c>
      <c r="O9843">
        <v>34.645052</v>
      </c>
      <c r="P9843">
        <v>-14.8195</v>
      </c>
      <c r="Q9843" t="s">
        <v>14653</v>
      </c>
      <c r="R9843" t="s">
        <v>50</v>
      </c>
      <c r="S9843" t="s">
        <v>162</v>
      </c>
      <c r="T9843" t="s">
        <v>299</v>
      </c>
      <c r="U9843">
        <v>20</v>
      </c>
      <c r="V9843">
        <v>719</v>
      </c>
      <c r="W9843">
        <v>0.1098901098901099</v>
      </c>
    </row>
    <row r="9844" spans="1:23" x14ac:dyDescent="0.25">
      <c r="A9844">
        <v>331</v>
      </c>
      <c r="B9844">
        <v>1</v>
      </c>
      <c r="C9844" t="s">
        <v>14697</v>
      </c>
      <c r="D9844" t="s">
        <v>756</v>
      </c>
      <c r="E9844" t="s">
        <v>8985</v>
      </c>
      <c r="F9844">
        <v>33.807358000000001</v>
      </c>
      <c r="G9844">
        <v>-13.982203999999999</v>
      </c>
      <c r="J9844">
        <v>331</v>
      </c>
      <c r="K9844">
        <v>1</v>
      </c>
      <c r="L9844" t="s">
        <v>14697</v>
      </c>
      <c r="M9844" t="s">
        <v>756</v>
      </c>
      <c r="N9844" t="s">
        <v>8985</v>
      </c>
      <c r="O9844">
        <v>33.807358000000001</v>
      </c>
      <c r="P9844">
        <v>-13.982203999999999</v>
      </c>
      <c r="Q9844" t="s">
        <v>14698</v>
      </c>
      <c r="R9844" t="s">
        <v>50</v>
      </c>
      <c r="S9844" t="s">
        <v>162</v>
      </c>
      <c r="T9844" t="s">
        <v>314</v>
      </c>
      <c r="U9844">
        <v>37</v>
      </c>
      <c r="V9844">
        <v>4</v>
      </c>
      <c r="W9844">
        <v>8.4507042253521125E-2</v>
      </c>
    </row>
    <row r="9845" spans="1:23" x14ac:dyDescent="0.25">
      <c r="A9845">
        <v>331</v>
      </c>
      <c r="B9845">
        <v>2</v>
      </c>
      <c r="C9845" t="s">
        <v>14699</v>
      </c>
      <c r="D9845" t="s">
        <v>769</v>
      </c>
      <c r="E9845" t="s">
        <v>14700</v>
      </c>
      <c r="F9845">
        <v>33.807001</v>
      </c>
      <c r="G9845">
        <v>-13.983587999999999</v>
      </c>
      <c r="J9845">
        <v>331</v>
      </c>
      <c r="K9845">
        <v>2</v>
      </c>
      <c r="L9845" t="s">
        <v>14699</v>
      </c>
      <c r="M9845" t="s">
        <v>769</v>
      </c>
      <c r="N9845" t="s">
        <v>14700</v>
      </c>
      <c r="O9845">
        <v>33.807001</v>
      </c>
      <c r="P9845">
        <v>-13.983587999999999</v>
      </c>
      <c r="Q9845" t="s">
        <v>14698</v>
      </c>
      <c r="R9845" t="s">
        <v>50</v>
      </c>
      <c r="S9845" t="s">
        <v>162</v>
      </c>
      <c r="T9845" t="s">
        <v>314</v>
      </c>
      <c r="U9845">
        <v>37</v>
      </c>
      <c r="V9845">
        <v>4</v>
      </c>
      <c r="W9845">
        <v>8.4507042253521125E-2</v>
      </c>
    </row>
    <row r="9846" spans="1:23" x14ac:dyDescent="0.25">
      <c r="A9846">
        <v>331</v>
      </c>
      <c r="B9846">
        <v>3</v>
      </c>
      <c r="C9846" t="s">
        <v>14701</v>
      </c>
      <c r="D9846" t="s">
        <v>1295</v>
      </c>
      <c r="E9846">
        <v>0</v>
      </c>
      <c r="F9846">
        <v>33.806576999999997</v>
      </c>
      <c r="G9846">
        <v>-13.982051999999999</v>
      </c>
      <c r="J9846">
        <v>331</v>
      </c>
      <c r="K9846">
        <v>3</v>
      </c>
      <c r="L9846" t="s">
        <v>14701</v>
      </c>
      <c r="M9846" t="s">
        <v>1295</v>
      </c>
      <c r="O9846">
        <v>33.806576999999997</v>
      </c>
      <c r="P9846">
        <v>-13.982051999999999</v>
      </c>
      <c r="Q9846" t="s">
        <v>14698</v>
      </c>
      <c r="R9846" t="s">
        <v>50</v>
      </c>
      <c r="S9846" t="s">
        <v>162</v>
      </c>
      <c r="T9846" t="s">
        <v>314</v>
      </c>
      <c r="U9846">
        <v>37</v>
      </c>
      <c r="V9846">
        <v>4</v>
      </c>
      <c r="W9846">
        <v>8.4507042253521125E-2</v>
      </c>
    </row>
    <row r="9847" spans="1:23" x14ac:dyDescent="0.25">
      <c r="A9847">
        <v>331</v>
      </c>
      <c r="B9847">
        <v>4</v>
      </c>
      <c r="C9847" t="s">
        <v>14702</v>
      </c>
      <c r="D9847" t="s">
        <v>3380</v>
      </c>
      <c r="E9847">
        <v>0</v>
      </c>
      <c r="F9847">
        <v>33.805261999999999</v>
      </c>
      <c r="G9847">
        <v>-13.982035</v>
      </c>
      <c r="J9847">
        <v>331</v>
      </c>
      <c r="K9847">
        <v>4</v>
      </c>
      <c r="L9847" t="s">
        <v>14702</v>
      </c>
      <c r="M9847" t="s">
        <v>3380</v>
      </c>
      <c r="O9847">
        <v>33.805261999999999</v>
      </c>
      <c r="P9847">
        <v>-13.982035</v>
      </c>
      <c r="Q9847" t="s">
        <v>14698</v>
      </c>
      <c r="R9847" t="s">
        <v>50</v>
      </c>
      <c r="S9847" t="s">
        <v>162</v>
      </c>
      <c r="T9847" t="s">
        <v>314</v>
      </c>
      <c r="U9847">
        <v>37</v>
      </c>
      <c r="V9847">
        <v>4</v>
      </c>
      <c r="W9847">
        <v>8.4507042253521125E-2</v>
      </c>
    </row>
    <row r="9848" spans="1:23" x14ac:dyDescent="0.25">
      <c r="A9848">
        <v>331</v>
      </c>
      <c r="B9848">
        <v>5</v>
      </c>
      <c r="C9848" t="s">
        <v>14703</v>
      </c>
      <c r="D9848" t="s">
        <v>1352</v>
      </c>
      <c r="E9848" t="s">
        <v>14700</v>
      </c>
      <c r="F9848">
        <v>33.807003000000002</v>
      </c>
      <c r="G9848">
        <v>-13.983598000000001</v>
      </c>
      <c r="J9848">
        <v>331</v>
      </c>
      <c r="K9848">
        <v>5</v>
      </c>
      <c r="L9848" t="s">
        <v>14703</v>
      </c>
      <c r="M9848" t="s">
        <v>1352</v>
      </c>
      <c r="N9848" t="s">
        <v>14700</v>
      </c>
      <c r="O9848">
        <v>33.807003000000002</v>
      </c>
      <c r="P9848">
        <v>-13.983598000000001</v>
      </c>
      <c r="Q9848" t="s">
        <v>14698</v>
      </c>
      <c r="R9848" t="s">
        <v>50</v>
      </c>
      <c r="S9848" t="s">
        <v>162</v>
      </c>
      <c r="T9848" t="s">
        <v>314</v>
      </c>
      <c r="U9848">
        <v>37</v>
      </c>
      <c r="V9848">
        <v>4</v>
      </c>
      <c r="W9848">
        <v>8.4507042253521125E-2</v>
      </c>
    </row>
    <row r="9849" spans="1:23" x14ac:dyDescent="0.25">
      <c r="A9849">
        <v>331</v>
      </c>
      <c r="B9849">
        <v>6</v>
      </c>
      <c r="C9849" t="s">
        <v>14704</v>
      </c>
      <c r="D9849" t="s">
        <v>5416</v>
      </c>
      <c r="E9849">
        <v>0</v>
      </c>
      <c r="F9849">
        <v>33.805419999999998</v>
      </c>
      <c r="G9849">
        <v>-13.981685000000001</v>
      </c>
      <c r="J9849">
        <v>331</v>
      </c>
      <c r="K9849">
        <v>6</v>
      </c>
      <c r="L9849" t="s">
        <v>14704</v>
      </c>
      <c r="M9849" t="s">
        <v>5416</v>
      </c>
      <c r="O9849">
        <v>33.805419999999998</v>
      </c>
      <c r="P9849">
        <v>-13.981685000000001</v>
      </c>
      <c r="Q9849" t="s">
        <v>14698</v>
      </c>
      <c r="R9849" t="s">
        <v>50</v>
      </c>
      <c r="S9849" t="s">
        <v>162</v>
      </c>
      <c r="T9849" t="s">
        <v>314</v>
      </c>
      <c r="U9849">
        <v>37</v>
      </c>
      <c r="V9849">
        <v>4</v>
      </c>
      <c r="W9849">
        <v>8.4507042253521125E-2</v>
      </c>
    </row>
    <row r="9850" spans="1:23" x14ac:dyDescent="0.25">
      <c r="A9850">
        <v>331</v>
      </c>
      <c r="B9850">
        <v>7</v>
      </c>
      <c r="C9850" t="s">
        <v>14705</v>
      </c>
      <c r="D9850" t="s">
        <v>1280</v>
      </c>
      <c r="E9850">
        <v>0</v>
      </c>
      <c r="F9850">
        <v>33.806691999999998</v>
      </c>
      <c r="G9850">
        <v>-13.98211</v>
      </c>
      <c r="J9850">
        <v>331</v>
      </c>
      <c r="K9850">
        <v>7</v>
      </c>
      <c r="L9850" t="s">
        <v>14705</v>
      </c>
      <c r="M9850" t="s">
        <v>1280</v>
      </c>
      <c r="O9850">
        <v>33.806691999999998</v>
      </c>
      <c r="P9850">
        <v>-13.98211</v>
      </c>
      <c r="Q9850" t="s">
        <v>14698</v>
      </c>
      <c r="R9850" t="s">
        <v>50</v>
      </c>
      <c r="S9850" t="s">
        <v>162</v>
      </c>
      <c r="T9850" t="s">
        <v>314</v>
      </c>
      <c r="U9850">
        <v>37</v>
      </c>
      <c r="V9850">
        <v>4</v>
      </c>
      <c r="W9850">
        <v>8.4507042253521125E-2</v>
      </c>
    </row>
    <row r="9851" spans="1:23" x14ac:dyDescent="0.25">
      <c r="A9851">
        <v>331</v>
      </c>
      <c r="B9851">
        <v>8</v>
      </c>
      <c r="C9851" t="s">
        <v>14706</v>
      </c>
      <c r="D9851" t="s">
        <v>14707</v>
      </c>
      <c r="E9851" t="s">
        <v>14708</v>
      </c>
      <c r="F9851">
        <v>33.807028000000003</v>
      </c>
      <c r="G9851">
        <v>-13.981415999999999</v>
      </c>
      <c r="J9851">
        <v>331</v>
      </c>
      <c r="K9851">
        <v>8</v>
      </c>
      <c r="L9851" t="s">
        <v>14706</v>
      </c>
      <c r="M9851" t="s">
        <v>14707</v>
      </c>
      <c r="N9851" t="s">
        <v>14708</v>
      </c>
      <c r="O9851">
        <v>33.807028000000003</v>
      </c>
      <c r="P9851">
        <v>-13.981415999999999</v>
      </c>
      <c r="Q9851" t="s">
        <v>14698</v>
      </c>
      <c r="R9851" t="s">
        <v>50</v>
      </c>
      <c r="S9851" t="s">
        <v>162</v>
      </c>
      <c r="T9851" t="s">
        <v>314</v>
      </c>
      <c r="U9851">
        <v>37</v>
      </c>
      <c r="V9851">
        <v>4</v>
      </c>
      <c r="W9851">
        <v>8.4507042253521125E-2</v>
      </c>
    </row>
    <row r="9852" spans="1:23" x14ac:dyDescent="0.25">
      <c r="A9852">
        <v>331</v>
      </c>
      <c r="B9852">
        <v>9</v>
      </c>
      <c r="C9852" t="s">
        <v>14709</v>
      </c>
      <c r="D9852" t="s">
        <v>14710</v>
      </c>
      <c r="E9852" t="s">
        <v>2851</v>
      </c>
      <c r="F9852">
        <v>33.806471999999999</v>
      </c>
      <c r="G9852">
        <v>-13.982398999999999</v>
      </c>
      <c r="J9852">
        <v>331</v>
      </c>
      <c r="K9852">
        <v>9</v>
      </c>
      <c r="L9852" t="s">
        <v>14709</v>
      </c>
      <c r="M9852" t="s">
        <v>14710</v>
      </c>
      <c r="N9852" t="s">
        <v>2851</v>
      </c>
      <c r="O9852">
        <v>33.806471999999999</v>
      </c>
      <c r="P9852">
        <v>-13.982398999999999</v>
      </c>
      <c r="Q9852" t="s">
        <v>14698</v>
      </c>
      <c r="R9852" t="s">
        <v>50</v>
      </c>
      <c r="S9852" t="s">
        <v>162</v>
      </c>
      <c r="T9852" t="s">
        <v>314</v>
      </c>
      <c r="U9852">
        <v>37</v>
      </c>
      <c r="V9852">
        <v>4</v>
      </c>
      <c r="W9852">
        <v>8.4507042253521125E-2</v>
      </c>
    </row>
    <row r="9853" spans="1:23" x14ac:dyDescent="0.25">
      <c r="A9853">
        <v>331</v>
      </c>
      <c r="B9853">
        <v>10</v>
      </c>
      <c r="C9853" t="s">
        <v>14711</v>
      </c>
      <c r="D9853" t="s">
        <v>14712</v>
      </c>
      <c r="E9853" t="s">
        <v>2851</v>
      </c>
      <c r="F9853">
        <v>33.805503000000002</v>
      </c>
      <c r="G9853">
        <v>-13.982898</v>
      </c>
      <c r="J9853">
        <v>331</v>
      </c>
      <c r="K9853">
        <v>10</v>
      </c>
      <c r="L9853" t="s">
        <v>14711</v>
      </c>
      <c r="M9853" t="s">
        <v>14712</v>
      </c>
      <c r="N9853" t="s">
        <v>2851</v>
      </c>
      <c r="O9853">
        <v>33.805503000000002</v>
      </c>
      <c r="P9853">
        <v>-13.982898</v>
      </c>
      <c r="Q9853" t="s">
        <v>14698</v>
      </c>
      <c r="R9853" t="s">
        <v>50</v>
      </c>
      <c r="S9853" t="s">
        <v>162</v>
      </c>
      <c r="T9853" t="s">
        <v>314</v>
      </c>
      <c r="U9853">
        <v>37</v>
      </c>
      <c r="V9853">
        <v>4</v>
      </c>
      <c r="W9853">
        <v>8.4507042253521125E-2</v>
      </c>
    </row>
    <row r="9854" spans="1:23" x14ac:dyDescent="0.25">
      <c r="A9854">
        <v>331</v>
      </c>
      <c r="B9854">
        <v>11</v>
      </c>
      <c r="C9854" t="s">
        <v>14713</v>
      </c>
      <c r="D9854" t="s">
        <v>4696</v>
      </c>
      <c r="E9854" t="s">
        <v>14714</v>
      </c>
      <c r="F9854">
        <v>33.805852000000002</v>
      </c>
      <c r="G9854">
        <v>-13.982689000000001</v>
      </c>
      <c r="J9854">
        <v>331</v>
      </c>
      <c r="K9854">
        <v>11</v>
      </c>
      <c r="L9854" t="s">
        <v>14713</v>
      </c>
      <c r="M9854" t="s">
        <v>4696</v>
      </c>
      <c r="N9854" t="s">
        <v>14714</v>
      </c>
      <c r="O9854">
        <v>33.805852000000002</v>
      </c>
      <c r="P9854">
        <v>-13.982689000000001</v>
      </c>
      <c r="Q9854" t="s">
        <v>14698</v>
      </c>
      <c r="R9854" t="s">
        <v>50</v>
      </c>
      <c r="S9854" t="s">
        <v>162</v>
      </c>
      <c r="T9854" t="s">
        <v>314</v>
      </c>
      <c r="U9854">
        <v>37</v>
      </c>
      <c r="V9854">
        <v>4</v>
      </c>
      <c r="W9854">
        <v>8.4507042253521125E-2</v>
      </c>
    </row>
    <row r="9855" spans="1:23" x14ac:dyDescent="0.25">
      <c r="A9855">
        <v>331</v>
      </c>
      <c r="B9855">
        <v>12</v>
      </c>
      <c r="C9855" t="s">
        <v>14715</v>
      </c>
      <c r="D9855" t="s">
        <v>560</v>
      </c>
      <c r="E9855" t="s">
        <v>8985</v>
      </c>
      <c r="F9855">
        <v>33.807212</v>
      </c>
      <c r="G9855">
        <v>-13.982103</v>
      </c>
      <c r="J9855">
        <v>331</v>
      </c>
      <c r="K9855">
        <v>12</v>
      </c>
      <c r="L9855" t="s">
        <v>14715</v>
      </c>
      <c r="M9855" t="s">
        <v>560</v>
      </c>
      <c r="N9855" t="s">
        <v>8985</v>
      </c>
      <c r="O9855">
        <v>33.807212</v>
      </c>
      <c r="P9855">
        <v>-13.982103</v>
      </c>
      <c r="Q9855" t="s">
        <v>14698</v>
      </c>
      <c r="R9855" t="s">
        <v>50</v>
      </c>
      <c r="S9855" t="s">
        <v>162</v>
      </c>
      <c r="T9855" t="s">
        <v>314</v>
      </c>
      <c r="U9855">
        <v>37</v>
      </c>
      <c r="V9855">
        <v>4</v>
      </c>
      <c r="W9855">
        <v>8.4507042253521125E-2</v>
      </c>
    </row>
    <row r="9856" spans="1:23" x14ac:dyDescent="0.25">
      <c r="A9856">
        <v>331</v>
      </c>
      <c r="B9856">
        <v>13</v>
      </c>
      <c r="C9856" t="s">
        <v>14716</v>
      </c>
      <c r="D9856" t="s">
        <v>14717</v>
      </c>
      <c r="E9856" t="s">
        <v>14718</v>
      </c>
      <c r="F9856">
        <v>33.808110999999997</v>
      </c>
      <c r="G9856">
        <v>-13.982198</v>
      </c>
      <c r="J9856">
        <v>331</v>
      </c>
      <c r="K9856">
        <v>13</v>
      </c>
      <c r="L9856" t="s">
        <v>14716</v>
      </c>
      <c r="M9856" t="s">
        <v>14717</v>
      </c>
      <c r="N9856" t="s">
        <v>14718</v>
      </c>
      <c r="O9856">
        <v>33.808110999999997</v>
      </c>
      <c r="P9856">
        <v>-13.982198</v>
      </c>
      <c r="Q9856" t="s">
        <v>14698</v>
      </c>
      <c r="R9856" t="s">
        <v>50</v>
      </c>
      <c r="S9856" t="s">
        <v>162</v>
      </c>
      <c r="T9856" t="s">
        <v>314</v>
      </c>
      <c r="U9856">
        <v>37</v>
      </c>
      <c r="V9856">
        <v>4</v>
      </c>
      <c r="W9856">
        <v>8.4507042253521125E-2</v>
      </c>
    </row>
    <row r="9857" spans="1:23" x14ac:dyDescent="0.25">
      <c r="A9857">
        <v>331</v>
      </c>
      <c r="B9857">
        <v>14</v>
      </c>
      <c r="C9857" t="s">
        <v>14719</v>
      </c>
      <c r="D9857" t="s">
        <v>14720</v>
      </c>
      <c r="E9857" t="s">
        <v>2851</v>
      </c>
      <c r="F9857">
        <v>33.805551000000001</v>
      </c>
      <c r="G9857">
        <v>-13.981187</v>
      </c>
      <c r="J9857">
        <v>331</v>
      </c>
      <c r="K9857">
        <v>14</v>
      </c>
      <c r="L9857" t="s">
        <v>14719</v>
      </c>
      <c r="M9857" t="s">
        <v>14720</v>
      </c>
      <c r="N9857" t="s">
        <v>2851</v>
      </c>
      <c r="O9857">
        <v>33.805551000000001</v>
      </c>
      <c r="P9857">
        <v>-13.981187</v>
      </c>
      <c r="Q9857" t="s">
        <v>14698</v>
      </c>
      <c r="R9857" t="s">
        <v>50</v>
      </c>
      <c r="S9857" t="s">
        <v>162</v>
      </c>
      <c r="T9857" t="s">
        <v>314</v>
      </c>
      <c r="U9857">
        <v>37</v>
      </c>
      <c r="V9857">
        <v>4</v>
      </c>
      <c r="W9857">
        <v>8.4507042253521125E-2</v>
      </c>
    </row>
    <row r="9858" spans="1:23" x14ac:dyDescent="0.25">
      <c r="A9858">
        <v>331</v>
      </c>
      <c r="B9858">
        <v>15</v>
      </c>
      <c r="C9858" t="s">
        <v>14721</v>
      </c>
      <c r="D9858" t="s">
        <v>14722</v>
      </c>
      <c r="E9858">
        <v>0</v>
      </c>
      <c r="F9858">
        <v>33.808117000000003</v>
      </c>
      <c r="G9858">
        <v>-13.982101999999999</v>
      </c>
      <c r="J9858">
        <v>331</v>
      </c>
      <c r="K9858">
        <v>15</v>
      </c>
      <c r="L9858" t="s">
        <v>14721</v>
      </c>
      <c r="M9858" t="s">
        <v>14722</v>
      </c>
      <c r="O9858">
        <v>33.808117000000003</v>
      </c>
      <c r="P9858">
        <v>-13.982101999999999</v>
      </c>
      <c r="Q9858" t="s">
        <v>14698</v>
      </c>
      <c r="R9858" t="s">
        <v>50</v>
      </c>
      <c r="S9858" t="s">
        <v>162</v>
      </c>
      <c r="T9858" t="s">
        <v>314</v>
      </c>
      <c r="U9858">
        <v>37</v>
      </c>
      <c r="V9858">
        <v>4</v>
      </c>
      <c r="W9858">
        <v>8.4507042253521125E-2</v>
      </c>
    </row>
    <row r="9859" spans="1:23" x14ac:dyDescent="0.25">
      <c r="A9859">
        <v>331</v>
      </c>
      <c r="B9859">
        <v>16</v>
      </c>
      <c r="C9859" t="s">
        <v>14723</v>
      </c>
      <c r="D9859" t="s">
        <v>5116</v>
      </c>
      <c r="E9859" t="s">
        <v>14724</v>
      </c>
      <c r="F9859">
        <v>33.805625999999997</v>
      </c>
      <c r="G9859">
        <v>-13.982196</v>
      </c>
      <c r="J9859">
        <v>331</v>
      </c>
      <c r="K9859">
        <v>16</v>
      </c>
      <c r="L9859" t="s">
        <v>14723</v>
      </c>
      <c r="M9859" t="s">
        <v>5116</v>
      </c>
      <c r="N9859" t="s">
        <v>14724</v>
      </c>
      <c r="O9859">
        <v>33.805625999999997</v>
      </c>
      <c r="P9859">
        <v>-13.982196</v>
      </c>
      <c r="Q9859" t="s">
        <v>14698</v>
      </c>
      <c r="R9859" t="s">
        <v>50</v>
      </c>
      <c r="S9859" t="s">
        <v>162</v>
      </c>
      <c r="T9859" t="s">
        <v>314</v>
      </c>
      <c r="U9859">
        <v>37</v>
      </c>
      <c r="V9859">
        <v>4</v>
      </c>
      <c r="W9859">
        <v>8.4507042253521125E-2</v>
      </c>
    </row>
    <row r="9860" spans="1:23" x14ac:dyDescent="0.25">
      <c r="A9860">
        <v>331</v>
      </c>
      <c r="B9860">
        <v>17</v>
      </c>
      <c r="C9860" t="s">
        <v>14725</v>
      </c>
      <c r="D9860" t="s">
        <v>742</v>
      </c>
      <c r="E9860" t="s">
        <v>8985</v>
      </c>
      <c r="F9860">
        <v>33.807681000000002</v>
      </c>
      <c r="G9860">
        <v>-13.98208</v>
      </c>
      <c r="J9860">
        <v>331</v>
      </c>
      <c r="K9860">
        <v>17</v>
      </c>
      <c r="L9860" t="s">
        <v>14725</v>
      </c>
      <c r="M9860" t="s">
        <v>742</v>
      </c>
      <c r="N9860" t="s">
        <v>8985</v>
      </c>
      <c r="O9860">
        <v>33.807681000000002</v>
      </c>
      <c r="P9860">
        <v>-13.98208</v>
      </c>
      <c r="Q9860" t="s">
        <v>14698</v>
      </c>
      <c r="R9860" t="s">
        <v>50</v>
      </c>
      <c r="S9860" t="s">
        <v>162</v>
      </c>
      <c r="T9860" t="s">
        <v>314</v>
      </c>
      <c r="U9860">
        <v>37</v>
      </c>
      <c r="V9860">
        <v>4</v>
      </c>
      <c r="W9860">
        <v>8.4507042253521125E-2</v>
      </c>
    </row>
    <row r="9861" spans="1:23" x14ac:dyDescent="0.25">
      <c r="A9861">
        <v>331</v>
      </c>
      <c r="B9861">
        <v>18</v>
      </c>
      <c r="C9861" t="s">
        <v>14726</v>
      </c>
      <c r="D9861" t="s">
        <v>6151</v>
      </c>
      <c r="E9861">
        <v>0</v>
      </c>
      <c r="F9861">
        <v>33.804845</v>
      </c>
      <c r="G9861">
        <v>-13.982378000000001</v>
      </c>
      <c r="J9861">
        <v>331</v>
      </c>
      <c r="K9861">
        <v>18</v>
      </c>
      <c r="L9861" t="s">
        <v>14726</v>
      </c>
      <c r="M9861" t="s">
        <v>6151</v>
      </c>
      <c r="O9861">
        <v>33.804845</v>
      </c>
      <c r="P9861">
        <v>-13.982378000000001</v>
      </c>
      <c r="Q9861" t="s">
        <v>14698</v>
      </c>
      <c r="R9861" t="s">
        <v>50</v>
      </c>
      <c r="S9861" t="s">
        <v>162</v>
      </c>
      <c r="T9861" t="s">
        <v>314</v>
      </c>
      <c r="U9861">
        <v>37</v>
      </c>
      <c r="V9861">
        <v>4</v>
      </c>
      <c r="W9861">
        <v>8.4507042253521125E-2</v>
      </c>
    </row>
    <row r="9862" spans="1:23" x14ac:dyDescent="0.25">
      <c r="A9862">
        <v>331</v>
      </c>
      <c r="B9862">
        <v>19</v>
      </c>
      <c r="C9862" t="s">
        <v>14727</v>
      </c>
      <c r="D9862" t="s">
        <v>1084</v>
      </c>
      <c r="E9862">
        <v>0</v>
      </c>
      <c r="F9862">
        <v>33.806885999999999</v>
      </c>
      <c r="G9862">
        <v>-13.982530000000001</v>
      </c>
      <c r="J9862">
        <v>331</v>
      </c>
      <c r="K9862">
        <v>19</v>
      </c>
      <c r="L9862" t="s">
        <v>14727</v>
      </c>
      <c r="M9862" t="s">
        <v>1084</v>
      </c>
      <c r="O9862">
        <v>33.806885999999999</v>
      </c>
      <c r="P9862">
        <v>-13.982530000000001</v>
      </c>
      <c r="Q9862" t="s">
        <v>14698</v>
      </c>
      <c r="R9862" t="s">
        <v>50</v>
      </c>
      <c r="S9862" t="s">
        <v>162</v>
      </c>
      <c r="T9862" t="s">
        <v>314</v>
      </c>
      <c r="U9862">
        <v>37</v>
      </c>
      <c r="V9862">
        <v>4</v>
      </c>
      <c r="W9862">
        <v>8.4507042253521125E-2</v>
      </c>
    </row>
    <row r="9863" spans="1:23" x14ac:dyDescent="0.25">
      <c r="A9863">
        <v>331</v>
      </c>
      <c r="B9863">
        <v>20</v>
      </c>
      <c r="C9863" t="s">
        <v>14728</v>
      </c>
      <c r="D9863" t="s">
        <v>14729</v>
      </c>
      <c r="E9863" t="s">
        <v>2851</v>
      </c>
      <c r="F9863">
        <v>33.805900999999999</v>
      </c>
      <c r="G9863">
        <v>-13.981093</v>
      </c>
      <c r="J9863">
        <v>331</v>
      </c>
      <c r="K9863">
        <v>20</v>
      </c>
      <c r="L9863" t="s">
        <v>14728</v>
      </c>
      <c r="M9863" t="s">
        <v>14729</v>
      </c>
      <c r="N9863" t="s">
        <v>2851</v>
      </c>
      <c r="O9863">
        <v>33.805900999999999</v>
      </c>
      <c r="P9863">
        <v>-13.981093</v>
      </c>
      <c r="Q9863" t="s">
        <v>14698</v>
      </c>
      <c r="R9863" t="s">
        <v>50</v>
      </c>
      <c r="S9863" t="s">
        <v>162</v>
      </c>
      <c r="T9863" t="s">
        <v>314</v>
      </c>
      <c r="U9863">
        <v>37</v>
      </c>
      <c r="V9863">
        <v>4</v>
      </c>
      <c r="W9863">
        <v>8.4507042253521125E-2</v>
      </c>
    </row>
    <row r="9864" spans="1:23" x14ac:dyDescent="0.25">
      <c r="A9864">
        <v>331</v>
      </c>
      <c r="B9864">
        <v>21</v>
      </c>
      <c r="C9864" t="s">
        <v>14730</v>
      </c>
      <c r="D9864" t="s">
        <v>14731</v>
      </c>
      <c r="E9864" t="s">
        <v>2851</v>
      </c>
      <c r="F9864">
        <v>33.805363</v>
      </c>
      <c r="G9864">
        <v>-13.983143</v>
      </c>
      <c r="J9864">
        <v>331</v>
      </c>
      <c r="K9864">
        <v>21</v>
      </c>
      <c r="L9864" t="s">
        <v>14730</v>
      </c>
      <c r="M9864" t="s">
        <v>14731</v>
      </c>
      <c r="N9864" t="s">
        <v>2851</v>
      </c>
      <c r="O9864">
        <v>33.805363</v>
      </c>
      <c r="P9864">
        <v>-13.983143</v>
      </c>
      <c r="Q9864" t="s">
        <v>14698</v>
      </c>
      <c r="R9864" t="s">
        <v>50</v>
      </c>
      <c r="S9864" t="s">
        <v>162</v>
      </c>
      <c r="T9864" t="s">
        <v>314</v>
      </c>
      <c r="U9864">
        <v>37</v>
      </c>
      <c r="V9864">
        <v>4</v>
      </c>
      <c r="W9864">
        <v>8.4507042253521125E-2</v>
      </c>
    </row>
    <row r="9865" spans="1:23" x14ac:dyDescent="0.25">
      <c r="A9865">
        <v>331</v>
      </c>
      <c r="B9865">
        <v>22</v>
      </c>
      <c r="C9865" t="s">
        <v>14732</v>
      </c>
      <c r="D9865" t="s">
        <v>1719</v>
      </c>
      <c r="E9865" t="s">
        <v>12705</v>
      </c>
      <c r="F9865">
        <v>33.805881999999997</v>
      </c>
      <c r="G9865">
        <v>-13.98255</v>
      </c>
      <c r="J9865">
        <v>331</v>
      </c>
      <c r="K9865">
        <v>22</v>
      </c>
      <c r="L9865" t="s">
        <v>14732</v>
      </c>
      <c r="M9865" t="s">
        <v>1719</v>
      </c>
      <c r="N9865" t="s">
        <v>12705</v>
      </c>
      <c r="O9865">
        <v>33.805881999999997</v>
      </c>
      <c r="P9865">
        <v>-13.98255</v>
      </c>
      <c r="Q9865" t="s">
        <v>14698</v>
      </c>
      <c r="R9865" t="s">
        <v>50</v>
      </c>
      <c r="S9865" t="s">
        <v>162</v>
      </c>
      <c r="T9865" t="s">
        <v>314</v>
      </c>
      <c r="U9865">
        <v>37</v>
      </c>
      <c r="V9865">
        <v>4</v>
      </c>
      <c r="W9865">
        <v>8.4507042253521125E-2</v>
      </c>
    </row>
    <row r="9866" spans="1:23" x14ac:dyDescent="0.25">
      <c r="A9866">
        <v>331</v>
      </c>
      <c r="B9866">
        <v>23</v>
      </c>
      <c r="C9866" t="s">
        <v>14733</v>
      </c>
      <c r="D9866" t="s">
        <v>1944</v>
      </c>
      <c r="E9866" t="s">
        <v>14734</v>
      </c>
      <c r="F9866">
        <v>33.805928999999999</v>
      </c>
      <c r="G9866">
        <v>-13.982441</v>
      </c>
      <c r="J9866">
        <v>331</v>
      </c>
      <c r="K9866">
        <v>23</v>
      </c>
      <c r="L9866" t="s">
        <v>14733</v>
      </c>
      <c r="M9866" t="s">
        <v>1944</v>
      </c>
      <c r="N9866" t="s">
        <v>14734</v>
      </c>
      <c r="O9866">
        <v>33.805928999999999</v>
      </c>
      <c r="P9866">
        <v>-13.982441</v>
      </c>
      <c r="Q9866" t="s">
        <v>14698</v>
      </c>
      <c r="R9866" t="s">
        <v>50</v>
      </c>
      <c r="S9866" t="s">
        <v>162</v>
      </c>
      <c r="T9866" t="s">
        <v>314</v>
      </c>
      <c r="U9866">
        <v>37</v>
      </c>
      <c r="V9866">
        <v>4</v>
      </c>
      <c r="W9866">
        <v>8.4507042253521125E-2</v>
      </c>
    </row>
    <row r="9867" spans="1:23" x14ac:dyDescent="0.25">
      <c r="A9867">
        <v>331</v>
      </c>
      <c r="B9867">
        <v>24</v>
      </c>
      <c r="C9867" t="s">
        <v>14735</v>
      </c>
      <c r="D9867" t="s">
        <v>838</v>
      </c>
      <c r="E9867" t="s">
        <v>14736</v>
      </c>
      <c r="F9867">
        <v>33.806164000000003</v>
      </c>
      <c r="G9867">
        <v>-13.983672</v>
      </c>
      <c r="J9867">
        <v>331</v>
      </c>
      <c r="K9867">
        <v>24</v>
      </c>
      <c r="L9867" t="s">
        <v>14735</v>
      </c>
      <c r="M9867" t="s">
        <v>838</v>
      </c>
      <c r="N9867" t="s">
        <v>14736</v>
      </c>
      <c r="O9867">
        <v>33.806164000000003</v>
      </c>
      <c r="P9867">
        <v>-13.983672</v>
      </c>
      <c r="Q9867" t="s">
        <v>14698</v>
      </c>
      <c r="R9867" t="s">
        <v>50</v>
      </c>
      <c r="S9867" t="s">
        <v>162</v>
      </c>
      <c r="T9867" t="s">
        <v>314</v>
      </c>
      <c r="U9867">
        <v>37</v>
      </c>
      <c r="V9867">
        <v>4</v>
      </c>
      <c r="W9867">
        <v>8.4507042253521125E-2</v>
      </c>
    </row>
    <row r="9868" spans="1:23" x14ac:dyDescent="0.25">
      <c r="A9868">
        <v>331</v>
      </c>
      <c r="B9868">
        <v>25</v>
      </c>
      <c r="C9868" t="s">
        <v>14737</v>
      </c>
      <c r="D9868" t="s">
        <v>747</v>
      </c>
      <c r="E9868">
        <v>0</v>
      </c>
      <c r="F9868">
        <v>33.806463000000001</v>
      </c>
      <c r="G9868">
        <v>-13.983694</v>
      </c>
      <c r="J9868">
        <v>331</v>
      </c>
      <c r="K9868">
        <v>25</v>
      </c>
      <c r="L9868" t="s">
        <v>14737</v>
      </c>
      <c r="M9868" t="s">
        <v>747</v>
      </c>
      <c r="O9868">
        <v>33.806463000000001</v>
      </c>
      <c r="P9868">
        <v>-13.983694</v>
      </c>
      <c r="Q9868" t="s">
        <v>14698</v>
      </c>
      <c r="R9868" t="s">
        <v>50</v>
      </c>
      <c r="S9868" t="s">
        <v>162</v>
      </c>
      <c r="T9868" t="s">
        <v>314</v>
      </c>
      <c r="U9868">
        <v>37</v>
      </c>
      <c r="V9868">
        <v>4</v>
      </c>
      <c r="W9868">
        <v>8.4507042253521125E-2</v>
      </c>
    </row>
    <row r="9869" spans="1:23" x14ac:dyDescent="0.25">
      <c r="A9869">
        <v>331</v>
      </c>
      <c r="B9869">
        <v>26</v>
      </c>
      <c r="C9869" t="s">
        <v>14738</v>
      </c>
      <c r="D9869" t="s">
        <v>14739</v>
      </c>
      <c r="E9869" t="s">
        <v>2851</v>
      </c>
      <c r="F9869">
        <v>33.806511</v>
      </c>
      <c r="G9869">
        <v>-13.981472999999999</v>
      </c>
      <c r="J9869">
        <v>331</v>
      </c>
      <c r="K9869">
        <v>26</v>
      </c>
      <c r="L9869" t="s">
        <v>14738</v>
      </c>
      <c r="M9869" t="s">
        <v>14739</v>
      </c>
      <c r="N9869" t="s">
        <v>2851</v>
      </c>
      <c r="O9869">
        <v>33.806511</v>
      </c>
      <c r="P9869">
        <v>-13.981472999999999</v>
      </c>
      <c r="Q9869" t="s">
        <v>14698</v>
      </c>
      <c r="R9869" t="s">
        <v>50</v>
      </c>
      <c r="S9869" t="s">
        <v>162</v>
      </c>
      <c r="T9869" t="s">
        <v>314</v>
      </c>
      <c r="U9869">
        <v>37</v>
      </c>
      <c r="V9869">
        <v>4</v>
      </c>
      <c r="W9869">
        <v>8.4507042253521125E-2</v>
      </c>
    </row>
    <row r="9870" spans="1:23" x14ac:dyDescent="0.25">
      <c r="A9870">
        <v>331</v>
      </c>
      <c r="B9870">
        <v>27</v>
      </c>
      <c r="C9870" t="s">
        <v>3066</v>
      </c>
      <c r="D9870" t="s">
        <v>14740</v>
      </c>
      <c r="E9870" t="s">
        <v>2851</v>
      </c>
      <c r="F9870">
        <v>33.805795000000003</v>
      </c>
      <c r="G9870">
        <v>-13.981362000000001</v>
      </c>
      <c r="J9870">
        <v>331</v>
      </c>
      <c r="K9870">
        <v>27</v>
      </c>
      <c r="L9870" t="s">
        <v>3066</v>
      </c>
      <c r="M9870" t="s">
        <v>14740</v>
      </c>
      <c r="N9870" t="s">
        <v>2851</v>
      </c>
      <c r="O9870">
        <v>33.805795000000003</v>
      </c>
      <c r="P9870">
        <v>-13.981362000000001</v>
      </c>
      <c r="Q9870" t="s">
        <v>14698</v>
      </c>
      <c r="R9870" t="s">
        <v>50</v>
      </c>
      <c r="S9870" t="s">
        <v>162</v>
      </c>
      <c r="T9870" t="s">
        <v>314</v>
      </c>
      <c r="U9870">
        <v>37</v>
      </c>
      <c r="V9870">
        <v>4</v>
      </c>
      <c r="W9870">
        <v>8.4507042253521125E-2</v>
      </c>
    </row>
    <row r="9871" spans="1:23" x14ac:dyDescent="0.25">
      <c r="A9871">
        <v>331</v>
      </c>
      <c r="B9871">
        <v>28</v>
      </c>
      <c r="C9871" t="s">
        <v>14741</v>
      </c>
      <c r="D9871" t="s">
        <v>14742</v>
      </c>
      <c r="E9871" t="s">
        <v>2851</v>
      </c>
      <c r="F9871">
        <v>33.806018999999999</v>
      </c>
      <c r="G9871">
        <v>-13.981132000000001</v>
      </c>
      <c r="J9871">
        <v>331</v>
      </c>
      <c r="K9871">
        <v>28</v>
      </c>
      <c r="L9871" t="s">
        <v>14741</v>
      </c>
      <c r="M9871" t="s">
        <v>14742</v>
      </c>
      <c r="N9871" t="s">
        <v>2851</v>
      </c>
      <c r="O9871">
        <v>33.806018999999999</v>
      </c>
      <c r="P9871">
        <v>-13.981132000000001</v>
      </c>
      <c r="Q9871" t="s">
        <v>14698</v>
      </c>
      <c r="R9871" t="s">
        <v>50</v>
      </c>
      <c r="S9871" t="s">
        <v>162</v>
      </c>
      <c r="T9871" t="s">
        <v>314</v>
      </c>
      <c r="U9871">
        <v>37</v>
      </c>
      <c r="V9871">
        <v>4</v>
      </c>
      <c r="W9871">
        <v>8.4507042253521125E-2</v>
      </c>
    </row>
    <row r="9872" spans="1:23" x14ac:dyDescent="0.25">
      <c r="A9872">
        <v>331</v>
      </c>
      <c r="B9872">
        <v>29</v>
      </c>
      <c r="C9872" t="s">
        <v>14743</v>
      </c>
      <c r="D9872" t="s">
        <v>14744</v>
      </c>
      <c r="E9872" t="s">
        <v>2851</v>
      </c>
      <c r="F9872">
        <v>33.805759000000002</v>
      </c>
      <c r="G9872">
        <v>-13.98132</v>
      </c>
      <c r="J9872">
        <v>331</v>
      </c>
      <c r="K9872">
        <v>29</v>
      </c>
      <c r="L9872" t="s">
        <v>14743</v>
      </c>
      <c r="M9872" t="s">
        <v>14744</v>
      </c>
      <c r="N9872" t="s">
        <v>2851</v>
      </c>
      <c r="O9872">
        <v>33.805759000000002</v>
      </c>
      <c r="P9872">
        <v>-13.98132</v>
      </c>
      <c r="Q9872" t="s">
        <v>14698</v>
      </c>
      <c r="R9872" t="s">
        <v>50</v>
      </c>
      <c r="S9872" t="s">
        <v>162</v>
      </c>
      <c r="T9872" t="s">
        <v>314</v>
      </c>
      <c r="U9872">
        <v>37</v>
      </c>
      <c r="V9872">
        <v>4</v>
      </c>
      <c r="W9872">
        <v>8.4507042253521125E-2</v>
      </c>
    </row>
    <row r="9873" spans="1:23" x14ac:dyDescent="0.25">
      <c r="A9873">
        <v>331</v>
      </c>
      <c r="B9873">
        <v>30</v>
      </c>
      <c r="C9873" t="s">
        <v>14745</v>
      </c>
      <c r="D9873" t="s">
        <v>14746</v>
      </c>
      <c r="E9873" t="s">
        <v>2851</v>
      </c>
      <c r="F9873">
        <v>33.806601000000001</v>
      </c>
      <c r="G9873">
        <v>-13.981735</v>
      </c>
      <c r="J9873">
        <v>331</v>
      </c>
      <c r="K9873">
        <v>30</v>
      </c>
      <c r="L9873" t="s">
        <v>14745</v>
      </c>
      <c r="M9873" t="s">
        <v>14746</v>
      </c>
      <c r="N9873" t="s">
        <v>2851</v>
      </c>
      <c r="O9873">
        <v>33.806601000000001</v>
      </c>
      <c r="P9873">
        <v>-13.981735</v>
      </c>
      <c r="Q9873" t="s">
        <v>14698</v>
      </c>
      <c r="R9873" t="s">
        <v>50</v>
      </c>
      <c r="S9873" t="s">
        <v>162</v>
      </c>
      <c r="T9873" t="s">
        <v>314</v>
      </c>
      <c r="U9873">
        <v>37</v>
      </c>
      <c r="V9873">
        <v>4</v>
      </c>
      <c r="W9873">
        <v>8.4507042253521125E-2</v>
      </c>
    </row>
    <row r="9874" spans="1:23" x14ac:dyDescent="0.25">
      <c r="A9874">
        <v>332</v>
      </c>
      <c r="B9874">
        <v>1</v>
      </c>
      <c r="C9874" t="s">
        <v>5795</v>
      </c>
      <c r="D9874" t="s">
        <v>1824</v>
      </c>
      <c r="E9874" t="s">
        <v>14734</v>
      </c>
      <c r="F9874">
        <v>33.793458999999999</v>
      </c>
      <c r="G9874">
        <v>-14.000671000000001</v>
      </c>
      <c r="J9874">
        <v>332</v>
      </c>
      <c r="K9874">
        <v>1</v>
      </c>
      <c r="L9874" t="s">
        <v>5795</v>
      </c>
      <c r="M9874" t="s">
        <v>1824</v>
      </c>
      <c r="N9874" t="s">
        <v>14734</v>
      </c>
      <c r="O9874">
        <v>33.793458999999999</v>
      </c>
      <c r="P9874">
        <v>-14.000671000000001</v>
      </c>
      <c r="Q9874" t="s">
        <v>14747</v>
      </c>
      <c r="R9874" t="s">
        <v>50</v>
      </c>
      <c r="S9874" t="s">
        <v>162</v>
      </c>
      <c r="T9874" t="s">
        <v>314</v>
      </c>
      <c r="U9874">
        <v>38</v>
      </c>
      <c r="V9874">
        <v>13</v>
      </c>
      <c r="W9874">
        <v>9.7402597402597407E-2</v>
      </c>
    </row>
    <row r="9875" spans="1:23" x14ac:dyDescent="0.25">
      <c r="A9875">
        <v>332</v>
      </c>
      <c r="B9875">
        <v>2</v>
      </c>
      <c r="C9875" t="s">
        <v>14748</v>
      </c>
      <c r="D9875" t="s">
        <v>14749</v>
      </c>
      <c r="E9875" t="s">
        <v>14750</v>
      </c>
      <c r="F9875">
        <v>33.792513999999997</v>
      </c>
      <c r="G9875">
        <v>-14.001097</v>
      </c>
      <c r="J9875">
        <v>332</v>
      </c>
      <c r="K9875">
        <v>2</v>
      </c>
      <c r="L9875" t="s">
        <v>14748</v>
      </c>
      <c r="M9875" t="s">
        <v>14749</v>
      </c>
      <c r="N9875" t="s">
        <v>14750</v>
      </c>
      <c r="O9875">
        <v>33.792513999999997</v>
      </c>
      <c r="P9875">
        <v>-14.001097</v>
      </c>
      <c r="Q9875" t="s">
        <v>14747</v>
      </c>
      <c r="R9875" t="s">
        <v>50</v>
      </c>
      <c r="S9875" t="s">
        <v>162</v>
      </c>
      <c r="T9875" t="s">
        <v>314</v>
      </c>
      <c r="U9875">
        <v>38</v>
      </c>
      <c r="V9875">
        <v>13</v>
      </c>
      <c r="W9875">
        <v>9.7402597402597407E-2</v>
      </c>
    </row>
    <row r="9876" spans="1:23" x14ac:dyDescent="0.25">
      <c r="A9876">
        <v>332</v>
      </c>
      <c r="B9876">
        <v>3</v>
      </c>
      <c r="C9876" t="s">
        <v>14751</v>
      </c>
      <c r="D9876" t="s">
        <v>14752</v>
      </c>
      <c r="E9876">
        <v>0</v>
      </c>
      <c r="F9876">
        <v>33.792701999999998</v>
      </c>
      <c r="G9876">
        <v>-14.000952</v>
      </c>
      <c r="J9876">
        <v>332</v>
      </c>
      <c r="K9876">
        <v>3</v>
      </c>
      <c r="L9876" t="s">
        <v>14751</v>
      </c>
      <c r="M9876" t="s">
        <v>14752</v>
      </c>
      <c r="O9876">
        <v>33.792701999999998</v>
      </c>
      <c r="P9876">
        <v>-14.000952</v>
      </c>
      <c r="Q9876" t="s">
        <v>14747</v>
      </c>
      <c r="R9876" t="s">
        <v>50</v>
      </c>
      <c r="S9876" t="s">
        <v>162</v>
      </c>
      <c r="T9876" t="s">
        <v>314</v>
      </c>
      <c r="U9876">
        <v>38</v>
      </c>
      <c r="V9876">
        <v>13</v>
      </c>
      <c r="W9876">
        <v>9.7402597402597407E-2</v>
      </c>
    </row>
    <row r="9877" spans="1:23" x14ac:dyDescent="0.25">
      <c r="A9877">
        <v>332</v>
      </c>
      <c r="B9877">
        <v>4</v>
      </c>
      <c r="C9877" t="s">
        <v>14753</v>
      </c>
      <c r="D9877" t="s">
        <v>14754</v>
      </c>
      <c r="E9877" t="s">
        <v>14755</v>
      </c>
      <c r="F9877">
        <v>33.792428999999998</v>
      </c>
      <c r="G9877">
        <v>-14.001363</v>
      </c>
      <c r="J9877">
        <v>332</v>
      </c>
      <c r="K9877">
        <v>4</v>
      </c>
      <c r="L9877" t="s">
        <v>14753</v>
      </c>
      <c r="M9877" t="s">
        <v>14754</v>
      </c>
      <c r="N9877" t="s">
        <v>14755</v>
      </c>
      <c r="O9877">
        <v>33.792428999999998</v>
      </c>
      <c r="P9877">
        <v>-14.001363</v>
      </c>
      <c r="Q9877" t="s">
        <v>14747</v>
      </c>
      <c r="R9877" t="s">
        <v>50</v>
      </c>
      <c r="S9877" t="s">
        <v>162</v>
      </c>
      <c r="T9877" t="s">
        <v>314</v>
      </c>
      <c r="U9877">
        <v>38</v>
      </c>
      <c r="V9877">
        <v>13</v>
      </c>
      <c r="W9877">
        <v>9.7402597402597407E-2</v>
      </c>
    </row>
    <row r="9878" spans="1:23" x14ac:dyDescent="0.25">
      <c r="A9878">
        <v>332</v>
      </c>
      <c r="B9878">
        <v>5</v>
      </c>
      <c r="C9878" t="s">
        <v>14756</v>
      </c>
      <c r="D9878" t="s">
        <v>738</v>
      </c>
      <c r="E9878" t="s">
        <v>14724</v>
      </c>
      <c r="F9878">
        <v>33.79363</v>
      </c>
      <c r="G9878">
        <v>-14.000874</v>
      </c>
      <c r="J9878">
        <v>332</v>
      </c>
      <c r="K9878">
        <v>5</v>
      </c>
      <c r="L9878" t="s">
        <v>14756</v>
      </c>
      <c r="M9878" t="s">
        <v>738</v>
      </c>
      <c r="N9878" t="s">
        <v>14724</v>
      </c>
      <c r="O9878">
        <v>33.79363</v>
      </c>
      <c r="P9878">
        <v>-14.000874</v>
      </c>
      <c r="Q9878" t="s">
        <v>14747</v>
      </c>
      <c r="R9878" t="s">
        <v>50</v>
      </c>
      <c r="S9878" t="s">
        <v>162</v>
      </c>
      <c r="T9878" t="s">
        <v>314</v>
      </c>
      <c r="U9878">
        <v>38</v>
      </c>
      <c r="V9878">
        <v>13</v>
      </c>
      <c r="W9878">
        <v>9.7402597402597407E-2</v>
      </c>
    </row>
    <row r="9879" spans="1:23" x14ac:dyDescent="0.25">
      <c r="A9879">
        <v>332</v>
      </c>
      <c r="B9879">
        <v>6</v>
      </c>
      <c r="C9879" t="s">
        <v>14757</v>
      </c>
      <c r="D9879" t="s">
        <v>14758</v>
      </c>
      <c r="E9879" t="s">
        <v>2851</v>
      </c>
      <c r="F9879">
        <v>33.793720999999998</v>
      </c>
      <c r="G9879">
        <v>-14.001075</v>
      </c>
      <c r="J9879">
        <v>332</v>
      </c>
      <c r="K9879">
        <v>6</v>
      </c>
      <c r="L9879" t="s">
        <v>14757</v>
      </c>
      <c r="M9879" t="s">
        <v>14758</v>
      </c>
      <c r="N9879" t="s">
        <v>2851</v>
      </c>
      <c r="O9879">
        <v>33.793720999999998</v>
      </c>
      <c r="P9879">
        <v>-14.001075</v>
      </c>
      <c r="Q9879" t="s">
        <v>14747</v>
      </c>
      <c r="R9879" t="s">
        <v>50</v>
      </c>
      <c r="S9879" t="s">
        <v>162</v>
      </c>
      <c r="T9879" t="s">
        <v>314</v>
      </c>
      <c r="U9879">
        <v>38</v>
      </c>
      <c r="V9879">
        <v>13</v>
      </c>
      <c r="W9879">
        <v>9.7402597402597407E-2</v>
      </c>
    </row>
    <row r="9880" spans="1:23" x14ac:dyDescent="0.25">
      <c r="A9880">
        <v>332</v>
      </c>
      <c r="B9880">
        <v>7</v>
      </c>
      <c r="C9880" t="s">
        <v>14759</v>
      </c>
      <c r="D9880" t="s">
        <v>14760</v>
      </c>
      <c r="E9880">
        <v>0</v>
      </c>
      <c r="F9880">
        <v>33.792822000000001</v>
      </c>
      <c r="G9880">
        <v>-14.000420999999999</v>
      </c>
      <c r="J9880">
        <v>332</v>
      </c>
      <c r="K9880">
        <v>7</v>
      </c>
      <c r="L9880" t="s">
        <v>14759</v>
      </c>
      <c r="M9880" t="s">
        <v>14760</v>
      </c>
      <c r="O9880">
        <v>33.792822000000001</v>
      </c>
      <c r="P9880">
        <v>-14.000420999999999</v>
      </c>
      <c r="Q9880" t="s">
        <v>14747</v>
      </c>
      <c r="R9880" t="s">
        <v>50</v>
      </c>
      <c r="S9880" t="s">
        <v>162</v>
      </c>
      <c r="T9880" t="s">
        <v>314</v>
      </c>
      <c r="U9880">
        <v>38</v>
      </c>
      <c r="V9880">
        <v>13</v>
      </c>
      <c r="W9880">
        <v>9.7402597402597407E-2</v>
      </c>
    </row>
    <row r="9881" spans="1:23" x14ac:dyDescent="0.25">
      <c r="A9881">
        <v>332</v>
      </c>
      <c r="B9881">
        <v>8</v>
      </c>
      <c r="C9881" t="s">
        <v>14761</v>
      </c>
      <c r="D9881" t="s">
        <v>906</v>
      </c>
      <c r="E9881" t="s">
        <v>14734</v>
      </c>
      <c r="F9881">
        <v>33.792766</v>
      </c>
      <c r="G9881">
        <v>-14.001336</v>
      </c>
      <c r="J9881">
        <v>332</v>
      </c>
      <c r="K9881">
        <v>8</v>
      </c>
      <c r="L9881" t="s">
        <v>14761</v>
      </c>
      <c r="M9881" t="s">
        <v>906</v>
      </c>
      <c r="N9881" t="s">
        <v>14734</v>
      </c>
      <c r="O9881">
        <v>33.792766</v>
      </c>
      <c r="P9881">
        <v>-14.001336</v>
      </c>
      <c r="Q9881" t="s">
        <v>14747</v>
      </c>
      <c r="R9881" t="s">
        <v>50</v>
      </c>
      <c r="S9881" t="s">
        <v>162</v>
      </c>
      <c r="T9881" t="s">
        <v>314</v>
      </c>
      <c r="U9881">
        <v>38</v>
      </c>
      <c r="V9881">
        <v>13</v>
      </c>
      <c r="W9881">
        <v>9.7402597402597407E-2</v>
      </c>
    </row>
    <row r="9882" spans="1:23" x14ac:dyDescent="0.25">
      <c r="A9882">
        <v>332</v>
      </c>
      <c r="B9882">
        <v>9</v>
      </c>
      <c r="C9882" t="s">
        <v>14762</v>
      </c>
      <c r="D9882" t="s">
        <v>602</v>
      </c>
      <c r="E9882" t="s">
        <v>14714</v>
      </c>
      <c r="F9882">
        <v>33.793405999999997</v>
      </c>
      <c r="G9882">
        <v>-14.000488000000001</v>
      </c>
      <c r="J9882">
        <v>332</v>
      </c>
      <c r="K9882">
        <v>9</v>
      </c>
      <c r="L9882" t="s">
        <v>14762</v>
      </c>
      <c r="M9882" t="s">
        <v>602</v>
      </c>
      <c r="N9882" t="s">
        <v>14714</v>
      </c>
      <c r="O9882">
        <v>33.793405999999997</v>
      </c>
      <c r="P9882">
        <v>-14.000488000000001</v>
      </c>
      <c r="Q9882" t="s">
        <v>14747</v>
      </c>
      <c r="R9882" t="s">
        <v>50</v>
      </c>
      <c r="S9882" t="s">
        <v>162</v>
      </c>
      <c r="T9882" t="s">
        <v>314</v>
      </c>
      <c r="U9882">
        <v>38</v>
      </c>
      <c r="V9882">
        <v>13</v>
      </c>
      <c r="W9882">
        <v>9.7402597402597407E-2</v>
      </c>
    </row>
    <row r="9883" spans="1:23" x14ac:dyDescent="0.25">
      <c r="A9883">
        <v>332</v>
      </c>
      <c r="B9883">
        <v>10</v>
      </c>
      <c r="C9883" t="s">
        <v>14763</v>
      </c>
      <c r="D9883" t="s">
        <v>14764</v>
      </c>
      <c r="E9883" t="s">
        <v>14765</v>
      </c>
      <c r="F9883">
        <v>33.791806000000001</v>
      </c>
      <c r="G9883">
        <v>-14.001576</v>
      </c>
      <c r="J9883">
        <v>332</v>
      </c>
      <c r="K9883">
        <v>10</v>
      </c>
      <c r="L9883" t="s">
        <v>14763</v>
      </c>
      <c r="M9883" t="s">
        <v>14764</v>
      </c>
      <c r="N9883" t="s">
        <v>14765</v>
      </c>
      <c r="O9883">
        <v>33.791806000000001</v>
      </c>
      <c r="P9883">
        <v>-14.001576</v>
      </c>
      <c r="Q9883" t="s">
        <v>14747</v>
      </c>
      <c r="R9883" t="s">
        <v>50</v>
      </c>
      <c r="S9883" t="s">
        <v>162</v>
      </c>
      <c r="T9883" t="s">
        <v>314</v>
      </c>
      <c r="U9883">
        <v>38</v>
      </c>
      <c r="V9883">
        <v>13</v>
      </c>
      <c r="W9883">
        <v>9.7402597402597407E-2</v>
      </c>
    </row>
    <row r="9884" spans="1:23" x14ac:dyDescent="0.25">
      <c r="A9884">
        <v>332</v>
      </c>
      <c r="B9884">
        <v>11</v>
      </c>
      <c r="C9884" t="s">
        <v>14766</v>
      </c>
      <c r="D9884" t="s">
        <v>759</v>
      </c>
      <c r="E9884" t="s">
        <v>14767</v>
      </c>
      <c r="F9884">
        <v>33.792749999999998</v>
      </c>
      <c r="G9884">
        <v>-14.002178000000001</v>
      </c>
      <c r="J9884">
        <v>332</v>
      </c>
      <c r="K9884">
        <v>11</v>
      </c>
      <c r="L9884" t="s">
        <v>14766</v>
      </c>
      <c r="M9884" t="s">
        <v>759</v>
      </c>
      <c r="N9884" t="s">
        <v>14767</v>
      </c>
      <c r="O9884">
        <v>33.792749999999998</v>
      </c>
      <c r="P9884">
        <v>-14.002178000000001</v>
      </c>
      <c r="Q9884" t="s">
        <v>14747</v>
      </c>
      <c r="R9884" t="s">
        <v>50</v>
      </c>
      <c r="S9884" t="s">
        <v>162</v>
      </c>
      <c r="T9884" t="s">
        <v>314</v>
      </c>
      <c r="U9884">
        <v>38</v>
      </c>
      <c r="V9884">
        <v>13</v>
      </c>
      <c r="W9884">
        <v>9.7402597402597407E-2</v>
      </c>
    </row>
    <row r="9885" spans="1:23" x14ac:dyDescent="0.25">
      <c r="A9885">
        <v>332</v>
      </c>
      <c r="B9885">
        <v>12</v>
      </c>
      <c r="C9885" t="s">
        <v>14768</v>
      </c>
      <c r="D9885" t="s">
        <v>1063</v>
      </c>
      <c r="E9885">
        <v>0</v>
      </c>
      <c r="F9885">
        <v>33.793630999999998</v>
      </c>
      <c r="G9885">
        <v>-14.002863</v>
      </c>
      <c r="J9885">
        <v>332</v>
      </c>
      <c r="K9885">
        <v>12</v>
      </c>
      <c r="L9885" t="s">
        <v>14768</v>
      </c>
      <c r="M9885" t="s">
        <v>1063</v>
      </c>
      <c r="O9885">
        <v>33.793630999999998</v>
      </c>
      <c r="P9885">
        <v>-14.002863</v>
      </c>
      <c r="Q9885" t="s">
        <v>14747</v>
      </c>
      <c r="R9885" t="s">
        <v>50</v>
      </c>
      <c r="S9885" t="s">
        <v>162</v>
      </c>
      <c r="T9885" t="s">
        <v>314</v>
      </c>
      <c r="U9885">
        <v>38</v>
      </c>
      <c r="V9885">
        <v>13</v>
      </c>
      <c r="W9885">
        <v>9.7402597402597407E-2</v>
      </c>
    </row>
    <row r="9886" spans="1:23" x14ac:dyDescent="0.25">
      <c r="A9886">
        <v>332</v>
      </c>
      <c r="B9886">
        <v>13</v>
      </c>
      <c r="C9886" t="s">
        <v>14769</v>
      </c>
      <c r="D9886" t="s">
        <v>14770</v>
      </c>
      <c r="E9886" t="s">
        <v>14771</v>
      </c>
      <c r="F9886">
        <v>33.792302999999997</v>
      </c>
      <c r="G9886">
        <v>-14.00095</v>
      </c>
      <c r="J9886">
        <v>332</v>
      </c>
      <c r="K9886">
        <v>13</v>
      </c>
      <c r="L9886" t="s">
        <v>14769</v>
      </c>
      <c r="M9886" t="s">
        <v>14770</v>
      </c>
      <c r="N9886" t="s">
        <v>14771</v>
      </c>
      <c r="O9886">
        <v>33.792302999999997</v>
      </c>
      <c r="P9886">
        <v>-14.00095</v>
      </c>
      <c r="Q9886" t="s">
        <v>14747</v>
      </c>
      <c r="R9886" t="s">
        <v>50</v>
      </c>
      <c r="S9886" t="s">
        <v>162</v>
      </c>
      <c r="T9886" t="s">
        <v>314</v>
      </c>
      <c r="U9886">
        <v>38</v>
      </c>
      <c r="V9886">
        <v>13</v>
      </c>
      <c r="W9886">
        <v>9.7402597402597407E-2</v>
      </c>
    </row>
    <row r="9887" spans="1:23" x14ac:dyDescent="0.25">
      <c r="A9887">
        <v>332</v>
      </c>
      <c r="B9887">
        <v>14</v>
      </c>
      <c r="C9887" t="s">
        <v>14772</v>
      </c>
      <c r="D9887" t="s">
        <v>900</v>
      </c>
      <c r="E9887" t="s">
        <v>14734</v>
      </c>
      <c r="F9887">
        <v>33.792991000000001</v>
      </c>
      <c r="G9887">
        <v>-14.001030999999999</v>
      </c>
      <c r="J9887">
        <v>332</v>
      </c>
      <c r="K9887">
        <v>14</v>
      </c>
      <c r="L9887" t="s">
        <v>14772</v>
      </c>
      <c r="M9887" t="s">
        <v>900</v>
      </c>
      <c r="N9887" t="s">
        <v>14734</v>
      </c>
      <c r="O9887">
        <v>33.792991000000001</v>
      </c>
      <c r="P9887">
        <v>-14.001030999999999</v>
      </c>
      <c r="Q9887" t="s">
        <v>14747</v>
      </c>
      <c r="R9887" t="s">
        <v>50</v>
      </c>
      <c r="S9887" t="s">
        <v>162</v>
      </c>
      <c r="T9887" t="s">
        <v>314</v>
      </c>
      <c r="U9887">
        <v>38</v>
      </c>
      <c r="V9887">
        <v>13</v>
      </c>
      <c r="W9887">
        <v>9.7402597402597407E-2</v>
      </c>
    </row>
    <row r="9888" spans="1:23" x14ac:dyDescent="0.25">
      <c r="A9888">
        <v>332</v>
      </c>
      <c r="B9888">
        <v>15</v>
      </c>
      <c r="C9888" t="s">
        <v>14773</v>
      </c>
      <c r="D9888" t="s">
        <v>14774</v>
      </c>
      <c r="E9888" t="s">
        <v>2851</v>
      </c>
      <c r="F9888">
        <v>33.792881000000001</v>
      </c>
      <c r="G9888">
        <v>-14.002428</v>
      </c>
      <c r="J9888">
        <v>332</v>
      </c>
      <c r="K9888">
        <v>15</v>
      </c>
      <c r="L9888" t="s">
        <v>14773</v>
      </c>
      <c r="M9888" t="s">
        <v>14774</v>
      </c>
      <c r="N9888" t="s">
        <v>2851</v>
      </c>
      <c r="O9888">
        <v>33.792881000000001</v>
      </c>
      <c r="P9888">
        <v>-14.002428</v>
      </c>
      <c r="Q9888" t="s">
        <v>14747</v>
      </c>
      <c r="R9888" t="s">
        <v>50</v>
      </c>
      <c r="S9888" t="s">
        <v>162</v>
      </c>
      <c r="T9888" t="s">
        <v>314</v>
      </c>
      <c r="U9888">
        <v>38</v>
      </c>
      <c r="V9888">
        <v>13</v>
      </c>
      <c r="W9888">
        <v>9.7402597402597407E-2</v>
      </c>
    </row>
    <row r="9889" spans="1:23" x14ac:dyDescent="0.25">
      <c r="A9889">
        <v>332</v>
      </c>
      <c r="B9889">
        <v>16</v>
      </c>
      <c r="C9889" t="s">
        <v>14775</v>
      </c>
      <c r="D9889" t="s">
        <v>946</v>
      </c>
      <c r="E9889" t="s">
        <v>14714</v>
      </c>
      <c r="F9889">
        <v>33.792617999999997</v>
      </c>
      <c r="G9889">
        <v>-14.001751000000001</v>
      </c>
      <c r="J9889">
        <v>332</v>
      </c>
      <c r="K9889">
        <v>16</v>
      </c>
      <c r="L9889" t="s">
        <v>14775</v>
      </c>
      <c r="M9889" t="s">
        <v>946</v>
      </c>
      <c r="N9889" t="s">
        <v>14714</v>
      </c>
      <c r="O9889">
        <v>33.792617999999997</v>
      </c>
      <c r="P9889">
        <v>-14.001751000000001</v>
      </c>
      <c r="Q9889" t="s">
        <v>14747</v>
      </c>
      <c r="R9889" t="s">
        <v>50</v>
      </c>
      <c r="S9889" t="s">
        <v>162</v>
      </c>
      <c r="T9889" t="s">
        <v>314</v>
      </c>
      <c r="U9889">
        <v>38</v>
      </c>
      <c r="V9889">
        <v>13</v>
      </c>
      <c r="W9889">
        <v>9.7402597402597407E-2</v>
      </c>
    </row>
    <row r="9890" spans="1:23" x14ac:dyDescent="0.25">
      <c r="A9890">
        <v>332</v>
      </c>
      <c r="B9890">
        <v>17</v>
      </c>
      <c r="C9890" t="s">
        <v>14776</v>
      </c>
      <c r="D9890" t="s">
        <v>612</v>
      </c>
      <c r="E9890">
        <v>0</v>
      </c>
      <c r="F9890">
        <v>33.794727999999999</v>
      </c>
      <c r="G9890">
        <v>-14.000622</v>
      </c>
      <c r="J9890">
        <v>332</v>
      </c>
      <c r="K9890">
        <v>17</v>
      </c>
      <c r="L9890" t="s">
        <v>14776</v>
      </c>
      <c r="M9890" t="s">
        <v>612</v>
      </c>
      <c r="O9890">
        <v>33.794727999999999</v>
      </c>
      <c r="P9890">
        <v>-14.000622</v>
      </c>
      <c r="Q9890" t="s">
        <v>14747</v>
      </c>
      <c r="R9890" t="s">
        <v>50</v>
      </c>
      <c r="S9890" t="s">
        <v>162</v>
      </c>
      <c r="T9890" t="s">
        <v>314</v>
      </c>
      <c r="U9890">
        <v>38</v>
      </c>
      <c r="V9890">
        <v>13</v>
      </c>
      <c r="W9890">
        <v>9.7402597402597407E-2</v>
      </c>
    </row>
    <row r="9891" spans="1:23" x14ac:dyDescent="0.25">
      <c r="A9891">
        <v>332</v>
      </c>
      <c r="B9891">
        <v>18</v>
      </c>
      <c r="C9891" t="s">
        <v>14777</v>
      </c>
      <c r="D9891" t="s">
        <v>14778</v>
      </c>
      <c r="E9891" t="s">
        <v>2851</v>
      </c>
      <c r="F9891">
        <v>33.793948</v>
      </c>
      <c r="G9891">
        <v>-14.001571999999999</v>
      </c>
      <c r="J9891">
        <v>332</v>
      </c>
      <c r="K9891">
        <v>18</v>
      </c>
      <c r="L9891" t="s">
        <v>14777</v>
      </c>
      <c r="M9891" t="s">
        <v>14778</v>
      </c>
      <c r="N9891" t="s">
        <v>2851</v>
      </c>
      <c r="O9891">
        <v>33.793948</v>
      </c>
      <c r="P9891">
        <v>-14.001571999999999</v>
      </c>
      <c r="Q9891" t="s">
        <v>14747</v>
      </c>
      <c r="R9891" t="s">
        <v>50</v>
      </c>
      <c r="S9891" t="s">
        <v>162</v>
      </c>
      <c r="T9891" t="s">
        <v>314</v>
      </c>
      <c r="U9891">
        <v>38</v>
      </c>
      <c r="V9891">
        <v>13</v>
      </c>
      <c r="W9891">
        <v>9.7402597402597407E-2</v>
      </c>
    </row>
    <row r="9892" spans="1:23" x14ac:dyDescent="0.25">
      <c r="A9892">
        <v>332</v>
      </c>
      <c r="B9892">
        <v>19</v>
      </c>
      <c r="C9892" t="s">
        <v>14779</v>
      </c>
      <c r="D9892" t="s">
        <v>14780</v>
      </c>
      <c r="E9892" t="s">
        <v>14781</v>
      </c>
      <c r="F9892">
        <v>33.792223999999997</v>
      </c>
      <c r="G9892">
        <v>-14.000496</v>
      </c>
      <c r="J9892">
        <v>332</v>
      </c>
      <c r="K9892">
        <v>19</v>
      </c>
      <c r="L9892" t="s">
        <v>14779</v>
      </c>
      <c r="M9892" t="s">
        <v>14780</v>
      </c>
      <c r="N9892" t="s">
        <v>14781</v>
      </c>
      <c r="O9892">
        <v>33.792223999999997</v>
      </c>
      <c r="P9892">
        <v>-14.000496</v>
      </c>
      <c r="Q9892" t="s">
        <v>14747</v>
      </c>
      <c r="R9892" t="s">
        <v>50</v>
      </c>
      <c r="S9892" t="s">
        <v>162</v>
      </c>
      <c r="T9892" t="s">
        <v>314</v>
      </c>
      <c r="U9892">
        <v>38</v>
      </c>
      <c r="V9892">
        <v>13</v>
      </c>
      <c r="W9892">
        <v>9.7402597402597407E-2</v>
      </c>
    </row>
    <row r="9893" spans="1:23" x14ac:dyDescent="0.25">
      <c r="A9893">
        <v>332</v>
      </c>
      <c r="B9893">
        <v>20</v>
      </c>
      <c r="C9893" t="s">
        <v>14782</v>
      </c>
      <c r="D9893" t="s">
        <v>763</v>
      </c>
      <c r="E9893" t="s">
        <v>14734</v>
      </c>
      <c r="F9893">
        <v>33.793346999999997</v>
      </c>
      <c r="G9893">
        <v>-14.001453</v>
      </c>
      <c r="J9893">
        <v>332</v>
      </c>
      <c r="K9893">
        <v>20</v>
      </c>
      <c r="L9893" t="s">
        <v>14782</v>
      </c>
      <c r="M9893" t="s">
        <v>763</v>
      </c>
      <c r="N9893" t="s">
        <v>14734</v>
      </c>
      <c r="O9893">
        <v>33.793346999999997</v>
      </c>
      <c r="P9893">
        <v>-14.001453</v>
      </c>
      <c r="Q9893" t="s">
        <v>14747</v>
      </c>
      <c r="R9893" t="s">
        <v>50</v>
      </c>
      <c r="S9893" t="s">
        <v>162</v>
      </c>
      <c r="T9893" t="s">
        <v>314</v>
      </c>
      <c r="U9893">
        <v>38</v>
      </c>
      <c r="V9893">
        <v>13</v>
      </c>
      <c r="W9893">
        <v>9.7402597402597407E-2</v>
      </c>
    </row>
    <row r="9894" spans="1:23" x14ac:dyDescent="0.25">
      <c r="A9894">
        <v>332</v>
      </c>
      <c r="B9894">
        <v>21</v>
      </c>
      <c r="C9894" t="s">
        <v>14783</v>
      </c>
      <c r="D9894" t="s">
        <v>14784</v>
      </c>
      <c r="E9894" t="s">
        <v>2851</v>
      </c>
      <c r="F9894">
        <v>33.793590999999999</v>
      </c>
      <c r="G9894">
        <v>-14.002164</v>
      </c>
      <c r="J9894">
        <v>332</v>
      </c>
      <c r="K9894">
        <v>21</v>
      </c>
      <c r="L9894" t="s">
        <v>14783</v>
      </c>
      <c r="M9894" t="s">
        <v>14784</v>
      </c>
      <c r="N9894" t="s">
        <v>2851</v>
      </c>
      <c r="O9894">
        <v>33.793590999999999</v>
      </c>
      <c r="P9894">
        <v>-14.002164</v>
      </c>
      <c r="Q9894" t="s">
        <v>14747</v>
      </c>
      <c r="R9894" t="s">
        <v>50</v>
      </c>
      <c r="S9894" t="s">
        <v>162</v>
      </c>
      <c r="T9894" t="s">
        <v>314</v>
      </c>
      <c r="U9894">
        <v>38</v>
      </c>
      <c r="V9894">
        <v>13</v>
      </c>
      <c r="W9894">
        <v>9.7402597402597407E-2</v>
      </c>
    </row>
    <row r="9895" spans="1:23" x14ac:dyDescent="0.25">
      <c r="A9895">
        <v>332</v>
      </c>
      <c r="B9895">
        <v>22</v>
      </c>
      <c r="C9895" t="s">
        <v>14785</v>
      </c>
      <c r="D9895" t="s">
        <v>14786</v>
      </c>
      <c r="E9895" t="s">
        <v>14787</v>
      </c>
      <c r="F9895">
        <v>33.791870000000003</v>
      </c>
      <c r="G9895">
        <v>-14.00108</v>
      </c>
      <c r="J9895">
        <v>332</v>
      </c>
      <c r="K9895">
        <v>22</v>
      </c>
      <c r="L9895" t="s">
        <v>14785</v>
      </c>
      <c r="M9895" t="s">
        <v>14786</v>
      </c>
      <c r="N9895" t="s">
        <v>14787</v>
      </c>
      <c r="O9895">
        <v>33.791870000000003</v>
      </c>
      <c r="P9895">
        <v>-14.00108</v>
      </c>
      <c r="Q9895" t="s">
        <v>14747</v>
      </c>
      <c r="R9895" t="s">
        <v>50</v>
      </c>
      <c r="S9895" t="s">
        <v>162</v>
      </c>
      <c r="T9895" t="s">
        <v>314</v>
      </c>
      <c r="U9895">
        <v>38</v>
      </c>
      <c r="V9895">
        <v>13</v>
      </c>
      <c r="W9895">
        <v>9.7402597402597407E-2</v>
      </c>
    </row>
    <row r="9896" spans="1:23" x14ac:dyDescent="0.25">
      <c r="A9896">
        <v>332</v>
      </c>
      <c r="B9896">
        <v>23</v>
      </c>
      <c r="C9896" t="s">
        <v>14788</v>
      </c>
      <c r="D9896" t="s">
        <v>1750</v>
      </c>
      <c r="E9896">
        <v>0</v>
      </c>
      <c r="F9896">
        <v>33.793739000000002</v>
      </c>
      <c r="G9896">
        <v>-14.002357</v>
      </c>
      <c r="J9896">
        <v>332</v>
      </c>
      <c r="K9896">
        <v>23</v>
      </c>
      <c r="L9896" t="s">
        <v>14788</v>
      </c>
      <c r="M9896" t="s">
        <v>1750</v>
      </c>
      <c r="O9896">
        <v>33.793739000000002</v>
      </c>
      <c r="P9896">
        <v>-14.002357</v>
      </c>
      <c r="Q9896" t="s">
        <v>14747</v>
      </c>
      <c r="R9896" t="s">
        <v>50</v>
      </c>
      <c r="S9896" t="s">
        <v>162</v>
      </c>
      <c r="T9896" t="s">
        <v>314</v>
      </c>
      <c r="U9896">
        <v>38</v>
      </c>
      <c r="V9896">
        <v>13</v>
      </c>
      <c r="W9896">
        <v>9.7402597402597407E-2</v>
      </c>
    </row>
    <row r="9897" spans="1:23" x14ac:dyDescent="0.25">
      <c r="A9897">
        <v>332</v>
      </c>
      <c r="B9897">
        <v>24</v>
      </c>
      <c r="C9897" t="s">
        <v>14789</v>
      </c>
      <c r="D9897" t="s">
        <v>3722</v>
      </c>
      <c r="E9897" t="s">
        <v>14790</v>
      </c>
      <c r="F9897">
        <v>33.791536000000001</v>
      </c>
      <c r="G9897">
        <v>-14.001336</v>
      </c>
      <c r="J9897">
        <v>332</v>
      </c>
      <c r="K9897">
        <v>24</v>
      </c>
      <c r="L9897" t="s">
        <v>14789</v>
      </c>
      <c r="M9897" t="s">
        <v>3722</v>
      </c>
      <c r="N9897" t="s">
        <v>14790</v>
      </c>
      <c r="O9897">
        <v>33.791536000000001</v>
      </c>
      <c r="P9897">
        <v>-14.001336</v>
      </c>
      <c r="Q9897" t="s">
        <v>14747</v>
      </c>
      <c r="R9897" t="s">
        <v>50</v>
      </c>
      <c r="S9897" t="s">
        <v>162</v>
      </c>
      <c r="T9897" t="s">
        <v>314</v>
      </c>
      <c r="U9897">
        <v>38</v>
      </c>
      <c r="V9897">
        <v>13</v>
      </c>
      <c r="W9897">
        <v>9.7402597402597407E-2</v>
      </c>
    </row>
    <row r="9898" spans="1:23" x14ac:dyDescent="0.25">
      <c r="A9898">
        <v>332</v>
      </c>
      <c r="B9898">
        <v>25</v>
      </c>
      <c r="C9898" t="s">
        <v>14791</v>
      </c>
      <c r="D9898" t="s">
        <v>14792</v>
      </c>
      <c r="E9898" t="s">
        <v>14793</v>
      </c>
      <c r="F9898">
        <v>33.791983000000002</v>
      </c>
      <c r="G9898">
        <v>-14.001137999999999</v>
      </c>
      <c r="J9898">
        <v>332</v>
      </c>
      <c r="K9898">
        <v>25</v>
      </c>
      <c r="L9898" t="s">
        <v>14791</v>
      </c>
      <c r="M9898" t="s">
        <v>14792</v>
      </c>
      <c r="N9898" t="s">
        <v>14793</v>
      </c>
      <c r="O9898">
        <v>33.791983000000002</v>
      </c>
      <c r="P9898">
        <v>-14.001137999999999</v>
      </c>
      <c r="Q9898" t="s">
        <v>14747</v>
      </c>
      <c r="R9898" t="s">
        <v>50</v>
      </c>
      <c r="S9898" t="s">
        <v>162</v>
      </c>
      <c r="T9898" t="s">
        <v>314</v>
      </c>
      <c r="U9898">
        <v>38</v>
      </c>
      <c r="V9898">
        <v>13</v>
      </c>
      <c r="W9898">
        <v>9.7402597402597407E-2</v>
      </c>
    </row>
    <row r="9899" spans="1:23" x14ac:dyDescent="0.25">
      <c r="A9899">
        <v>332</v>
      </c>
      <c r="B9899">
        <v>26</v>
      </c>
      <c r="C9899" t="s">
        <v>14794</v>
      </c>
      <c r="D9899" t="s">
        <v>1436</v>
      </c>
      <c r="E9899">
        <v>0</v>
      </c>
      <c r="F9899">
        <v>33.793756999999999</v>
      </c>
      <c r="G9899">
        <v>-14.002370000000001</v>
      </c>
      <c r="J9899">
        <v>332</v>
      </c>
      <c r="K9899">
        <v>26</v>
      </c>
      <c r="L9899" t="s">
        <v>14794</v>
      </c>
      <c r="M9899" t="s">
        <v>1436</v>
      </c>
      <c r="O9899">
        <v>33.793756999999999</v>
      </c>
      <c r="P9899">
        <v>-14.002370000000001</v>
      </c>
      <c r="Q9899" t="s">
        <v>14747</v>
      </c>
      <c r="R9899" t="s">
        <v>50</v>
      </c>
      <c r="S9899" t="s">
        <v>162</v>
      </c>
      <c r="T9899" t="s">
        <v>314</v>
      </c>
      <c r="U9899">
        <v>38</v>
      </c>
      <c r="V9899">
        <v>13</v>
      </c>
      <c r="W9899">
        <v>9.7402597402597407E-2</v>
      </c>
    </row>
    <row r="9900" spans="1:23" x14ac:dyDescent="0.25">
      <c r="A9900">
        <v>332</v>
      </c>
      <c r="B9900">
        <v>27</v>
      </c>
      <c r="C9900" t="s">
        <v>14795</v>
      </c>
      <c r="D9900" t="s">
        <v>14796</v>
      </c>
      <c r="E9900" t="s">
        <v>2851</v>
      </c>
      <c r="F9900">
        <v>33.793610000000001</v>
      </c>
      <c r="G9900">
        <v>-14.001867000000001</v>
      </c>
      <c r="J9900">
        <v>332</v>
      </c>
      <c r="K9900">
        <v>27</v>
      </c>
      <c r="L9900" t="s">
        <v>14795</v>
      </c>
      <c r="M9900" t="s">
        <v>14796</v>
      </c>
      <c r="N9900" t="s">
        <v>2851</v>
      </c>
      <c r="O9900">
        <v>33.793610000000001</v>
      </c>
      <c r="P9900">
        <v>-14.001867000000001</v>
      </c>
      <c r="Q9900" t="s">
        <v>14747</v>
      </c>
      <c r="R9900" t="s">
        <v>50</v>
      </c>
      <c r="S9900" t="s">
        <v>162</v>
      </c>
      <c r="T9900" t="s">
        <v>314</v>
      </c>
      <c r="U9900">
        <v>38</v>
      </c>
      <c r="V9900">
        <v>13</v>
      </c>
      <c r="W9900">
        <v>9.7402597402597407E-2</v>
      </c>
    </row>
    <row r="9901" spans="1:23" x14ac:dyDescent="0.25">
      <c r="A9901">
        <v>332</v>
      </c>
      <c r="B9901">
        <v>28</v>
      </c>
      <c r="C9901" t="s">
        <v>14797</v>
      </c>
      <c r="D9901" t="s">
        <v>14798</v>
      </c>
      <c r="E9901" t="s">
        <v>14771</v>
      </c>
      <c r="F9901">
        <v>33.792397999999999</v>
      </c>
      <c r="G9901">
        <v>-14.000804</v>
      </c>
      <c r="J9901">
        <v>332</v>
      </c>
      <c r="K9901">
        <v>28</v>
      </c>
      <c r="L9901" t="s">
        <v>14797</v>
      </c>
      <c r="M9901" t="s">
        <v>14798</v>
      </c>
      <c r="N9901" t="s">
        <v>14771</v>
      </c>
      <c r="O9901">
        <v>33.792397999999999</v>
      </c>
      <c r="P9901">
        <v>-14.000804</v>
      </c>
      <c r="Q9901" t="s">
        <v>14747</v>
      </c>
      <c r="R9901" t="s">
        <v>50</v>
      </c>
      <c r="S9901" t="s">
        <v>162</v>
      </c>
      <c r="T9901" t="s">
        <v>314</v>
      </c>
      <c r="U9901">
        <v>38</v>
      </c>
      <c r="V9901">
        <v>13</v>
      </c>
      <c r="W9901">
        <v>9.7402597402597407E-2</v>
      </c>
    </row>
    <row r="9902" spans="1:23" x14ac:dyDescent="0.25">
      <c r="A9902">
        <v>332</v>
      </c>
      <c r="B9902">
        <v>29</v>
      </c>
      <c r="C9902" t="s">
        <v>14799</v>
      </c>
      <c r="D9902" t="s">
        <v>14800</v>
      </c>
      <c r="E9902" t="s">
        <v>2851</v>
      </c>
      <c r="F9902">
        <v>33.794418999999998</v>
      </c>
      <c r="G9902">
        <v>-14.001016999999999</v>
      </c>
      <c r="J9902">
        <v>332</v>
      </c>
      <c r="K9902">
        <v>29</v>
      </c>
      <c r="L9902" t="s">
        <v>14799</v>
      </c>
      <c r="M9902" t="s">
        <v>14800</v>
      </c>
      <c r="N9902" t="s">
        <v>2851</v>
      </c>
      <c r="O9902">
        <v>33.794418999999998</v>
      </c>
      <c r="P9902">
        <v>-14.001016999999999</v>
      </c>
      <c r="Q9902" t="s">
        <v>14747</v>
      </c>
      <c r="R9902" t="s">
        <v>50</v>
      </c>
      <c r="S9902" t="s">
        <v>162</v>
      </c>
      <c r="T9902" t="s">
        <v>314</v>
      </c>
      <c r="U9902">
        <v>38</v>
      </c>
      <c r="V9902">
        <v>13</v>
      </c>
      <c r="W9902">
        <v>9.7402597402597407E-2</v>
      </c>
    </row>
    <row r="9903" spans="1:23" x14ac:dyDescent="0.25">
      <c r="A9903">
        <v>332</v>
      </c>
      <c r="B9903">
        <v>30</v>
      </c>
      <c r="C9903" t="s">
        <v>14801</v>
      </c>
      <c r="D9903" t="s">
        <v>926</v>
      </c>
      <c r="E9903">
        <v>0</v>
      </c>
      <c r="F9903">
        <v>33.794220000000003</v>
      </c>
      <c r="G9903">
        <v>-14.001352000000001</v>
      </c>
      <c r="J9903">
        <v>332</v>
      </c>
      <c r="K9903">
        <v>30</v>
      </c>
      <c r="L9903" t="s">
        <v>14801</v>
      </c>
      <c r="M9903" t="s">
        <v>926</v>
      </c>
      <c r="O9903">
        <v>33.794220000000003</v>
      </c>
      <c r="P9903">
        <v>-14.001352000000001</v>
      </c>
      <c r="Q9903" t="s">
        <v>14747</v>
      </c>
      <c r="R9903" t="s">
        <v>50</v>
      </c>
      <c r="S9903" t="s">
        <v>162</v>
      </c>
      <c r="T9903" t="s">
        <v>314</v>
      </c>
      <c r="U9903">
        <v>38</v>
      </c>
      <c r="V9903">
        <v>13</v>
      </c>
      <c r="W9903">
        <v>9.7402597402597407E-2</v>
      </c>
    </row>
    <row r="9904" spans="1:23" x14ac:dyDescent="0.25">
      <c r="A9904">
        <v>333</v>
      </c>
      <c r="B9904">
        <v>1</v>
      </c>
      <c r="C9904" t="s">
        <v>14802</v>
      </c>
      <c r="D9904" t="s">
        <v>593</v>
      </c>
      <c r="E9904" t="s">
        <v>14803</v>
      </c>
      <c r="F9904">
        <v>33.779592000000001</v>
      </c>
      <c r="G9904">
        <v>-13.937853</v>
      </c>
      <c r="J9904">
        <v>333</v>
      </c>
      <c r="K9904">
        <v>1</v>
      </c>
      <c r="L9904" t="s">
        <v>14802</v>
      </c>
      <c r="M9904" t="s">
        <v>593</v>
      </c>
      <c r="N9904" t="s">
        <v>14803</v>
      </c>
      <c r="O9904">
        <v>33.779592000000001</v>
      </c>
      <c r="P9904">
        <v>-13.937853</v>
      </c>
      <c r="Q9904" t="s">
        <v>14804</v>
      </c>
      <c r="R9904" t="s">
        <v>50</v>
      </c>
      <c r="S9904" t="s">
        <v>162</v>
      </c>
      <c r="T9904" t="s">
        <v>314</v>
      </c>
      <c r="U9904">
        <v>48</v>
      </c>
      <c r="V9904">
        <v>6</v>
      </c>
      <c r="W9904">
        <v>0.1522842639593909</v>
      </c>
    </row>
    <row r="9905" spans="1:23" x14ac:dyDescent="0.25">
      <c r="A9905">
        <v>333</v>
      </c>
      <c r="B9905">
        <v>2</v>
      </c>
      <c r="C9905" t="s">
        <v>14805</v>
      </c>
      <c r="D9905" t="s">
        <v>14806</v>
      </c>
      <c r="E9905" t="s">
        <v>14807</v>
      </c>
      <c r="F9905">
        <v>33.777813000000002</v>
      </c>
      <c r="G9905">
        <v>-13.937726</v>
      </c>
      <c r="J9905">
        <v>333</v>
      </c>
      <c r="K9905">
        <v>2</v>
      </c>
      <c r="L9905" t="s">
        <v>14805</v>
      </c>
      <c r="M9905" t="s">
        <v>14806</v>
      </c>
      <c r="N9905" t="s">
        <v>14807</v>
      </c>
      <c r="O9905">
        <v>33.777813000000002</v>
      </c>
      <c r="P9905">
        <v>-13.937726</v>
      </c>
      <c r="Q9905" t="s">
        <v>14804</v>
      </c>
      <c r="R9905" t="s">
        <v>50</v>
      </c>
      <c r="S9905" t="s">
        <v>162</v>
      </c>
      <c r="T9905" t="s">
        <v>314</v>
      </c>
      <c r="U9905">
        <v>48</v>
      </c>
      <c r="V9905">
        <v>6</v>
      </c>
      <c r="W9905">
        <v>0.1522842639593909</v>
      </c>
    </row>
    <row r="9906" spans="1:23" x14ac:dyDescent="0.25">
      <c r="A9906">
        <v>333</v>
      </c>
      <c r="B9906">
        <v>3</v>
      </c>
      <c r="C9906" t="s">
        <v>14808</v>
      </c>
      <c r="D9906" t="s">
        <v>14809</v>
      </c>
      <c r="E9906" t="s">
        <v>14810</v>
      </c>
      <c r="F9906">
        <v>33.778146999999997</v>
      </c>
      <c r="G9906">
        <v>-13.936764999999999</v>
      </c>
      <c r="J9906">
        <v>333</v>
      </c>
      <c r="K9906">
        <v>3</v>
      </c>
      <c r="L9906" t="s">
        <v>14808</v>
      </c>
      <c r="M9906" t="s">
        <v>14809</v>
      </c>
      <c r="N9906" t="s">
        <v>14810</v>
      </c>
      <c r="O9906">
        <v>33.778146999999997</v>
      </c>
      <c r="P9906">
        <v>-13.936764999999999</v>
      </c>
      <c r="Q9906" t="s">
        <v>14804</v>
      </c>
      <c r="R9906" t="s">
        <v>50</v>
      </c>
      <c r="S9906" t="s">
        <v>162</v>
      </c>
      <c r="T9906" t="s">
        <v>314</v>
      </c>
      <c r="U9906">
        <v>48</v>
      </c>
      <c r="V9906">
        <v>6</v>
      </c>
      <c r="W9906">
        <v>0.1522842639593909</v>
      </c>
    </row>
    <row r="9907" spans="1:23" x14ac:dyDescent="0.25">
      <c r="A9907">
        <v>333</v>
      </c>
      <c r="B9907">
        <v>4</v>
      </c>
      <c r="C9907" t="s">
        <v>14811</v>
      </c>
      <c r="D9907" t="s">
        <v>617</v>
      </c>
      <c r="E9907">
        <v>0</v>
      </c>
      <c r="F9907">
        <v>33.780357000000002</v>
      </c>
      <c r="G9907">
        <v>-13.937514999999999</v>
      </c>
      <c r="J9907">
        <v>333</v>
      </c>
      <c r="K9907">
        <v>4</v>
      </c>
      <c r="L9907" t="s">
        <v>14811</v>
      </c>
      <c r="M9907" t="s">
        <v>617</v>
      </c>
      <c r="O9907">
        <v>33.780357000000002</v>
      </c>
      <c r="P9907">
        <v>-13.937514999999999</v>
      </c>
      <c r="Q9907" t="s">
        <v>14804</v>
      </c>
      <c r="R9907" t="s">
        <v>50</v>
      </c>
      <c r="S9907" t="s">
        <v>162</v>
      </c>
      <c r="T9907" t="s">
        <v>314</v>
      </c>
      <c r="U9907">
        <v>48</v>
      </c>
      <c r="V9907">
        <v>6</v>
      </c>
      <c r="W9907">
        <v>0.1522842639593909</v>
      </c>
    </row>
    <row r="9908" spans="1:23" x14ac:dyDescent="0.25">
      <c r="A9908">
        <v>333</v>
      </c>
      <c r="B9908">
        <v>5</v>
      </c>
      <c r="C9908" t="s">
        <v>14812</v>
      </c>
      <c r="D9908" t="s">
        <v>541</v>
      </c>
      <c r="E9908" t="s">
        <v>14813</v>
      </c>
      <c r="F9908">
        <v>33.779158000000002</v>
      </c>
      <c r="G9908">
        <v>-13.938689999999999</v>
      </c>
      <c r="J9908">
        <v>333</v>
      </c>
      <c r="K9908">
        <v>5</v>
      </c>
      <c r="L9908" t="s">
        <v>14812</v>
      </c>
      <c r="M9908" t="s">
        <v>541</v>
      </c>
      <c r="N9908" t="s">
        <v>14813</v>
      </c>
      <c r="O9908">
        <v>33.779158000000002</v>
      </c>
      <c r="P9908">
        <v>-13.938689999999999</v>
      </c>
      <c r="Q9908" t="s">
        <v>14804</v>
      </c>
      <c r="R9908" t="s">
        <v>50</v>
      </c>
      <c r="S9908" t="s">
        <v>162</v>
      </c>
      <c r="T9908" t="s">
        <v>314</v>
      </c>
      <c r="U9908">
        <v>48</v>
      </c>
      <c r="V9908">
        <v>6</v>
      </c>
      <c r="W9908">
        <v>0.1522842639593909</v>
      </c>
    </row>
    <row r="9909" spans="1:23" x14ac:dyDescent="0.25">
      <c r="A9909">
        <v>333</v>
      </c>
      <c r="B9909">
        <v>6</v>
      </c>
      <c r="C9909" t="s">
        <v>14814</v>
      </c>
      <c r="D9909" t="s">
        <v>532</v>
      </c>
      <c r="E9909" t="s">
        <v>14815</v>
      </c>
      <c r="F9909">
        <v>33.778733000000003</v>
      </c>
      <c r="G9909">
        <v>-13.937752</v>
      </c>
      <c r="J9909">
        <v>333</v>
      </c>
      <c r="K9909">
        <v>6</v>
      </c>
      <c r="L9909" t="s">
        <v>14814</v>
      </c>
      <c r="M9909" t="s">
        <v>532</v>
      </c>
      <c r="N9909" t="s">
        <v>14815</v>
      </c>
      <c r="O9909">
        <v>33.778733000000003</v>
      </c>
      <c r="P9909">
        <v>-13.937752</v>
      </c>
      <c r="Q9909" t="s">
        <v>14804</v>
      </c>
      <c r="R9909" t="s">
        <v>50</v>
      </c>
      <c r="S9909" t="s">
        <v>162</v>
      </c>
      <c r="T9909" t="s">
        <v>314</v>
      </c>
      <c r="U9909">
        <v>48</v>
      </c>
      <c r="V9909">
        <v>6</v>
      </c>
      <c r="W9909">
        <v>0.1522842639593909</v>
      </c>
    </row>
    <row r="9910" spans="1:23" x14ac:dyDescent="0.25">
      <c r="A9910">
        <v>333</v>
      </c>
      <c r="B9910">
        <v>7</v>
      </c>
      <c r="C9910" t="s">
        <v>14816</v>
      </c>
      <c r="D9910" t="s">
        <v>14817</v>
      </c>
      <c r="E9910" t="s">
        <v>14818</v>
      </c>
      <c r="F9910">
        <v>33.777802999999999</v>
      </c>
      <c r="G9910">
        <v>-13.937371000000001</v>
      </c>
      <c r="J9910">
        <v>333</v>
      </c>
      <c r="K9910">
        <v>7</v>
      </c>
      <c r="L9910" t="s">
        <v>14816</v>
      </c>
      <c r="M9910" t="s">
        <v>14817</v>
      </c>
      <c r="N9910" t="s">
        <v>14818</v>
      </c>
      <c r="O9910">
        <v>33.777802999999999</v>
      </c>
      <c r="P9910">
        <v>-13.937371000000001</v>
      </c>
      <c r="Q9910" t="s">
        <v>14804</v>
      </c>
      <c r="R9910" t="s">
        <v>50</v>
      </c>
      <c r="S9910" t="s">
        <v>162</v>
      </c>
      <c r="T9910" t="s">
        <v>314</v>
      </c>
      <c r="U9910">
        <v>48</v>
      </c>
      <c r="V9910">
        <v>6</v>
      </c>
      <c r="W9910">
        <v>0.1522842639593909</v>
      </c>
    </row>
    <row r="9911" spans="1:23" x14ac:dyDescent="0.25">
      <c r="A9911">
        <v>333</v>
      </c>
      <c r="B9911">
        <v>8</v>
      </c>
      <c r="C9911" t="s">
        <v>14819</v>
      </c>
      <c r="D9911" t="s">
        <v>1231</v>
      </c>
      <c r="E9911">
        <v>0</v>
      </c>
      <c r="F9911">
        <v>0</v>
      </c>
      <c r="G9911">
        <v>0</v>
      </c>
      <c r="J9911">
        <v>333</v>
      </c>
      <c r="K9911">
        <v>8</v>
      </c>
      <c r="L9911" t="s">
        <v>14819</v>
      </c>
      <c r="M9911" t="s">
        <v>1231</v>
      </c>
      <c r="O9911">
        <v>0</v>
      </c>
      <c r="P9911">
        <v>0</v>
      </c>
      <c r="Q9911" t="s">
        <v>14804</v>
      </c>
      <c r="R9911" t="s">
        <v>50</v>
      </c>
      <c r="S9911" t="s">
        <v>162</v>
      </c>
      <c r="T9911" t="s">
        <v>314</v>
      </c>
      <c r="U9911">
        <v>48</v>
      </c>
      <c r="V9911">
        <v>6</v>
      </c>
      <c r="W9911">
        <v>0.1522842639593909</v>
      </c>
    </row>
    <row r="9912" spans="1:23" x14ac:dyDescent="0.25">
      <c r="A9912">
        <v>333</v>
      </c>
      <c r="B9912">
        <v>9</v>
      </c>
      <c r="C9912" t="s">
        <v>8608</v>
      </c>
      <c r="D9912" t="s">
        <v>14820</v>
      </c>
      <c r="E9912" t="s">
        <v>14821</v>
      </c>
      <c r="F9912">
        <v>33.777923999999999</v>
      </c>
      <c r="G9912">
        <v>-13.938836</v>
      </c>
      <c r="J9912">
        <v>333</v>
      </c>
      <c r="K9912">
        <v>9</v>
      </c>
      <c r="L9912" t="s">
        <v>8608</v>
      </c>
      <c r="M9912" t="s">
        <v>14820</v>
      </c>
      <c r="N9912" t="s">
        <v>14821</v>
      </c>
      <c r="O9912">
        <v>33.777923999999999</v>
      </c>
      <c r="P9912">
        <v>-13.938836</v>
      </c>
      <c r="Q9912" t="s">
        <v>14804</v>
      </c>
      <c r="R9912" t="s">
        <v>50</v>
      </c>
      <c r="S9912" t="s">
        <v>162</v>
      </c>
      <c r="T9912" t="s">
        <v>314</v>
      </c>
      <c r="U9912">
        <v>48</v>
      </c>
      <c r="V9912">
        <v>6</v>
      </c>
      <c r="W9912">
        <v>0.1522842639593909</v>
      </c>
    </row>
    <row r="9913" spans="1:23" x14ac:dyDescent="0.25">
      <c r="A9913">
        <v>333</v>
      </c>
      <c r="B9913">
        <v>10</v>
      </c>
      <c r="C9913" t="s">
        <v>14822</v>
      </c>
      <c r="D9913" t="s">
        <v>14823</v>
      </c>
      <c r="E9913" t="s">
        <v>14824</v>
      </c>
      <c r="F9913">
        <v>33.778508000000002</v>
      </c>
      <c r="G9913">
        <v>-13.938503000000001</v>
      </c>
      <c r="J9913">
        <v>333</v>
      </c>
      <c r="K9913">
        <v>10</v>
      </c>
      <c r="L9913" t="s">
        <v>14822</v>
      </c>
      <c r="M9913" t="s">
        <v>14823</v>
      </c>
      <c r="N9913" t="s">
        <v>14824</v>
      </c>
      <c r="O9913">
        <v>33.778508000000002</v>
      </c>
      <c r="P9913">
        <v>-13.938503000000001</v>
      </c>
      <c r="Q9913" t="s">
        <v>14804</v>
      </c>
      <c r="R9913" t="s">
        <v>50</v>
      </c>
      <c r="S9913" t="s">
        <v>162</v>
      </c>
      <c r="T9913" t="s">
        <v>314</v>
      </c>
      <c r="U9913">
        <v>48</v>
      </c>
      <c r="V9913">
        <v>6</v>
      </c>
      <c r="W9913">
        <v>0.1522842639593909</v>
      </c>
    </row>
    <row r="9914" spans="1:23" x14ac:dyDescent="0.25">
      <c r="A9914">
        <v>333</v>
      </c>
      <c r="B9914">
        <v>11</v>
      </c>
      <c r="C9914" t="s">
        <v>14825</v>
      </c>
      <c r="D9914" t="s">
        <v>14826</v>
      </c>
      <c r="E9914" t="s">
        <v>14827</v>
      </c>
      <c r="F9914">
        <v>33.778432000000002</v>
      </c>
      <c r="G9914">
        <v>-13.939173</v>
      </c>
      <c r="J9914">
        <v>333</v>
      </c>
      <c r="K9914">
        <v>11</v>
      </c>
      <c r="L9914" t="s">
        <v>14825</v>
      </c>
      <c r="M9914" t="s">
        <v>14826</v>
      </c>
      <c r="N9914" t="s">
        <v>14827</v>
      </c>
      <c r="O9914">
        <v>33.778432000000002</v>
      </c>
      <c r="P9914">
        <v>-13.939173</v>
      </c>
      <c r="Q9914" t="s">
        <v>14804</v>
      </c>
      <c r="R9914" t="s">
        <v>50</v>
      </c>
      <c r="S9914" t="s">
        <v>162</v>
      </c>
      <c r="T9914" t="s">
        <v>314</v>
      </c>
      <c r="U9914">
        <v>48</v>
      </c>
      <c r="V9914">
        <v>6</v>
      </c>
      <c r="W9914">
        <v>0.1522842639593909</v>
      </c>
    </row>
    <row r="9915" spans="1:23" x14ac:dyDescent="0.25">
      <c r="A9915">
        <v>333</v>
      </c>
      <c r="B9915">
        <v>12</v>
      </c>
      <c r="C9915" t="s">
        <v>14828</v>
      </c>
      <c r="D9915" t="s">
        <v>711</v>
      </c>
      <c r="E9915">
        <v>0</v>
      </c>
      <c r="F9915">
        <v>33.778804000000001</v>
      </c>
      <c r="G9915">
        <v>-13.93782</v>
      </c>
      <c r="J9915">
        <v>333</v>
      </c>
      <c r="K9915">
        <v>12</v>
      </c>
      <c r="L9915" t="s">
        <v>14828</v>
      </c>
      <c r="M9915" t="s">
        <v>711</v>
      </c>
      <c r="O9915">
        <v>33.778804000000001</v>
      </c>
      <c r="P9915">
        <v>-13.93782</v>
      </c>
      <c r="Q9915" t="s">
        <v>14804</v>
      </c>
      <c r="R9915" t="s">
        <v>50</v>
      </c>
      <c r="S9915" t="s">
        <v>162</v>
      </c>
      <c r="T9915" t="s">
        <v>314</v>
      </c>
      <c r="U9915">
        <v>48</v>
      </c>
      <c r="V9915">
        <v>6</v>
      </c>
      <c r="W9915">
        <v>0.1522842639593909</v>
      </c>
    </row>
    <row r="9916" spans="1:23" x14ac:dyDescent="0.25">
      <c r="A9916">
        <v>333</v>
      </c>
      <c r="B9916">
        <v>13</v>
      </c>
      <c r="C9916" t="s">
        <v>14829</v>
      </c>
      <c r="D9916" t="s">
        <v>14792</v>
      </c>
      <c r="E9916" t="s">
        <v>14830</v>
      </c>
      <c r="F9916">
        <v>33.780240999999997</v>
      </c>
      <c r="G9916">
        <v>-13.936925</v>
      </c>
      <c r="J9916">
        <v>333</v>
      </c>
      <c r="K9916">
        <v>13</v>
      </c>
      <c r="L9916" t="s">
        <v>14829</v>
      </c>
      <c r="M9916" t="s">
        <v>14792</v>
      </c>
      <c r="N9916" t="s">
        <v>14830</v>
      </c>
      <c r="O9916">
        <v>33.780240999999997</v>
      </c>
      <c r="P9916">
        <v>-13.936925</v>
      </c>
      <c r="Q9916" t="s">
        <v>14804</v>
      </c>
      <c r="R9916" t="s">
        <v>50</v>
      </c>
      <c r="S9916" t="s">
        <v>162</v>
      </c>
      <c r="T9916" t="s">
        <v>314</v>
      </c>
      <c r="U9916">
        <v>48</v>
      </c>
      <c r="V9916">
        <v>6</v>
      </c>
      <c r="W9916">
        <v>0.1522842639593909</v>
      </c>
    </row>
    <row r="9917" spans="1:23" x14ac:dyDescent="0.25">
      <c r="A9917">
        <v>333</v>
      </c>
      <c r="B9917">
        <v>14</v>
      </c>
      <c r="C9917" t="s">
        <v>14831</v>
      </c>
      <c r="D9917" t="s">
        <v>14832</v>
      </c>
      <c r="E9917" t="s">
        <v>14833</v>
      </c>
      <c r="F9917">
        <v>33.778060000000004</v>
      </c>
      <c r="G9917">
        <v>-13.938535</v>
      </c>
      <c r="J9917">
        <v>333</v>
      </c>
      <c r="K9917">
        <v>14</v>
      </c>
      <c r="L9917" t="s">
        <v>14831</v>
      </c>
      <c r="M9917" t="s">
        <v>14832</v>
      </c>
      <c r="N9917" t="s">
        <v>14833</v>
      </c>
      <c r="O9917">
        <v>33.778060000000004</v>
      </c>
      <c r="P9917">
        <v>-13.938535</v>
      </c>
      <c r="Q9917" t="s">
        <v>14804</v>
      </c>
      <c r="R9917" t="s">
        <v>50</v>
      </c>
      <c r="S9917" t="s">
        <v>162</v>
      </c>
      <c r="T9917" t="s">
        <v>314</v>
      </c>
      <c r="U9917">
        <v>48</v>
      </c>
      <c r="V9917">
        <v>6</v>
      </c>
      <c r="W9917">
        <v>0.1522842639593909</v>
      </c>
    </row>
    <row r="9918" spans="1:23" x14ac:dyDescent="0.25">
      <c r="A9918">
        <v>333</v>
      </c>
      <c r="B9918">
        <v>15</v>
      </c>
      <c r="C9918" t="s">
        <v>14834</v>
      </c>
      <c r="D9918" t="s">
        <v>1252</v>
      </c>
      <c r="E9918">
        <v>0</v>
      </c>
      <c r="F9918">
        <v>33.779575999999999</v>
      </c>
      <c r="G9918">
        <v>-13.937853</v>
      </c>
      <c r="J9918">
        <v>333</v>
      </c>
      <c r="K9918">
        <v>15</v>
      </c>
      <c r="L9918" t="s">
        <v>14834</v>
      </c>
      <c r="M9918" t="s">
        <v>1252</v>
      </c>
      <c r="O9918">
        <v>33.779575999999999</v>
      </c>
      <c r="P9918">
        <v>-13.937853</v>
      </c>
      <c r="Q9918" t="s">
        <v>14804</v>
      </c>
      <c r="R9918" t="s">
        <v>50</v>
      </c>
      <c r="S9918" t="s">
        <v>162</v>
      </c>
      <c r="T9918" t="s">
        <v>314</v>
      </c>
      <c r="U9918">
        <v>48</v>
      </c>
      <c r="V9918">
        <v>6</v>
      </c>
      <c r="W9918">
        <v>0.1522842639593909</v>
      </c>
    </row>
    <row r="9919" spans="1:23" x14ac:dyDescent="0.25">
      <c r="A9919">
        <v>333</v>
      </c>
      <c r="B9919">
        <v>16</v>
      </c>
      <c r="C9919" t="s">
        <v>14835</v>
      </c>
      <c r="D9919" t="s">
        <v>14836</v>
      </c>
      <c r="E9919" t="s">
        <v>14837</v>
      </c>
      <c r="F9919">
        <v>33.777987000000003</v>
      </c>
      <c r="G9919">
        <v>-13.937953</v>
      </c>
      <c r="J9919">
        <v>333</v>
      </c>
      <c r="K9919">
        <v>16</v>
      </c>
      <c r="L9919" t="s">
        <v>14835</v>
      </c>
      <c r="M9919" t="s">
        <v>14836</v>
      </c>
      <c r="N9919" t="s">
        <v>14837</v>
      </c>
      <c r="O9919">
        <v>33.777987000000003</v>
      </c>
      <c r="P9919">
        <v>-13.937953</v>
      </c>
      <c r="Q9919" t="s">
        <v>14804</v>
      </c>
      <c r="R9919" t="s">
        <v>50</v>
      </c>
      <c r="S9919" t="s">
        <v>162</v>
      </c>
      <c r="T9919" t="s">
        <v>314</v>
      </c>
      <c r="U9919">
        <v>48</v>
      </c>
      <c r="V9919">
        <v>6</v>
      </c>
      <c r="W9919">
        <v>0.1522842639593909</v>
      </c>
    </row>
    <row r="9920" spans="1:23" x14ac:dyDescent="0.25">
      <c r="A9920">
        <v>333</v>
      </c>
      <c r="B9920">
        <v>17</v>
      </c>
      <c r="C9920" t="s">
        <v>14838</v>
      </c>
      <c r="D9920" t="s">
        <v>14839</v>
      </c>
      <c r="E9920" t="s">
        <v>14840</v>
      </c>
      <c r="F9920">
        <v>33.777602000000002</v>
      </c>
      <c r="G9920">
        <v>-13.938302999999999</v>
      </c>
      <c r="J9920">
        <v>333</v>
      </c>
      <c r="K9920">
        <v>17</v>
      </c>
      <c r="L9920" t="s">
        <v>14838</v>
      </c>
      <c r="M9920" t="s">
        <v>14839</v>
      </c>
      <c r="N9920" t="s">
        <v>14840</v>
      </c>
      <c r="O9920">
        <v>33.777602000000002</v>
      </c>
      <c r="P9920">
        <v>-13.938302999999999</v>
      </c>
      <c r="Q9920" t="s">
        <v>14804</v>
      </c>
      <c r="R9920" t="s">
        <v>50</v>
      </c>
      <c r="S9920" t="s">
        <v>162</v>
      </c>
      <c r="T9920" t="s">
        <v>314</v>
      </c>
      <c r="U9920">
        <v>48</v>
      </c>
      <c r="V9920">
        <v>6</v>
      </c>
      <c r="W9920">
        <v>0.1522842639593909</v>
      </c>
    </row>
    <row r="9921" spans="1:23" x14ac:dyDescent="0.25">
      <c r="A9921">
        <v>333</v>
      </c>
      <c r="B9921">
        <v>18</v>
      </c>
      <c r="C9921" t="s">
        <v>14841</v>
      </c>
      <c r="D9921" t="s">
        <v>1191</v>
      </c>
      <c r="E9921">
        <v>0</v>
      </c>
      <c r="F9921">
        <v>0</v>
      </c>
      <c r="G9921">
        <v>0</v>
      </c>
      <c r="J9921">
        <v>333</v>
      </c>
      <c r="K9921">
        <v>18</v>
      </c>
      <c r="L9921" t="s">
        <v>14841</v>
      </c>
      <c r="M9921" t="s">
        <v>1191</v>
      </c>
      <c r="O9921">
        <v>0</v>
      </c>
      <c r="P9921">
        <v>0</v>
      </c>
      <c r="Q9921" t="s">
        <v>14804</v>
      </c>
      <c r="R9921" t="s">
        <v>50</v>
      </c>
      <c r="S9921" t="s">
        <v>162</v>
      </c>
      <c r="T9921" t="s">
        <v>314</v>
      </c>
      <c r="U9921">
        <v>48</v>
      </c>
      <c r="V9921">
        <v>6</v>
      </c>
      <c r="W9921">
        <v>0.1522842639593909</v>
      </c>
    </row>
    <row r="9922" spans="1:23" x14ac:dyDescent="0.25">
      <c r="A9922">
        <v>333</v>
      </c>
      <c r="B9922">
        <v>19</v>
      </c>
      <c r="C9922" t="s">
        <v>14842</v>
      </c>
      <c r="D9922" t="s">
        <v>1330</v>
      </c>
      <c r="E9922">
        <v>0</v>
      </c>
      <c r="F9922">
        <v>33.778761000000003</v>
      </c>
      <c r="G9922">
        <v>-13.938230000000001</v>
      </c>
      <c r="J9922">
        <v>333</v>
      </c>
      <c r="K9922">
        <v>19</v>
      </c>
      <c r="L9922" t="s">
        <v>14842</v>
      </c>
      <c r="M9922" t="s">
        <v>1330</v>
      </c>
      <c r="O9922">
        <v>33.778761000000003</v>
      </c>
      <c r="P9922">
        <v>-13.938230000000001</v>
      </c>
      <c r="Q9922" t="s">
        <v>14804</v>
      </c>
      <c r="R9922" t="s">
        <v>50</v>
      </c>
      <c r="S9922" t="s">
        <v>162</v>
      </c>
      <c r="T9922" t="s">
        <v>314</v>
      </c>
      <c r="U9922">
        <v>48</v>
      </c>
      <c r="V9922">
        <v>6</v>
      </c>
      <c r="W9922">
        <v>0.1522842639593909</v>
      </c>
    </row>
    <row r="9923" spans="1:23" x14ac:dyDescent="0.25">
      <c r="A9923">
        <v>333</v>
      </c>
      <c r="B9923">
        <v>20</v>
      </c>
      <c r="C9923" t="s">
        <v>14843</v>
      </c>
      <c r="D9923" t="s">
        <v>877</v>
      </c>
      <c r="E9923">
        <v>0</v>
      </c>
      <c r="F9923">
        <v>33.778860999999999</v>
      </c>
      <c r="G9923">
        <v>-13.938753999999999</v>
      </c>
      <c r="J9923">
        <v>333</v>
      </c>
      <c r="K9923">
        <v>20</v>
      </c>
      <c r="L9923" t="s">
        <v>14843</v>
      </c>
      <c r="M9923" t="s">
        <v>877</v>
      </c>
      <c r="O9923">
        <v>33.778860999999999</v>
      </c>
      <c r="P9923">
        <v>-13.938753999999999</v>
      </c>
      <c r="Q9923" t="s">
        <v>14804</v>
      </c>
      <c r="R9923" t="s">
        <v>50</v>
      </c>
      <c r="S9923" t="s">
        <v>162</v>
      </c>
      <c r="T9923" t="s">
        <v>314</v>
      </c>
      <c r="U9923">
        <v>48</v>
      </c>
      <c r="V9923">
        <v>6</v>
      </c>
      <c r="W9923">
        <v>0.1522842639593909</v>
      </c>
    </row>
    <row r="9924" spans="1:23" x14ac:dyDescent="0.25">
      <c r="A9924">
        <v>333</v>
      </c>
      <c r="B9924">
        <v>21</v>
      </c>
      <c r="C9924" t="s">
        <v>14844</v>
      </c>
      <c r="D9924" t="s">
        <v>14845</v>
      </c>
      <c r="E9924" t="s">
        <v>14846</v>
      </c>
      <c r="F9924">
        <v>33.777630000000002</v>
      </c>
      <c r="G9924">
        <v>-13.938127</v>
      </c>
      <c r="J9924">
        <v>333</v>
      </c>
      <c r="K9924">
        <v>21</v>
      </c>
      <c r="L9924" t="s">
        <v>14844</v>
      </c>
      <c r="M9924" t="s">
        <v>14845</v>
      </c>
      <c r="N9924" t="s">
        <v>14846</v>
      </c>
      <c r="O9924">
        <v>33.777630000000002</v>
      </c>
      <c r="P9924">
        <v>-13.938127</v>
      </c>
      <c r="Q9924" t="s">
        <v>14804</v>
      </c>
      <c r="R9924" t="s">
        <v>50</v>
      </c>
      <c r="S9924" t="s">
        <v>162</v>
      </c>
      <c r="T9924" t="s">
        <v>314</v>
      </c>
      <c r="U9924">
        <v>48</v>
      </c>
      <c r="V9924">
        <v>6</v>
      </c>
      <c r="W9924">
        <v>0.1522842639593909</v>
      </c>
    </row>
    <row r="9925" spans="1:23" x14ac:dyDescent="0.25">
      <c r="A9925">
        <v>333</v>
      </c>
      <c r="B9925">
        <v>22</v>
      </c>
      <c r="C9925" t="s">
        <v>14847</v>
      </c>
      <c r="D9925" t="s">
        <v>955</v>
      </c>
      <c r="E9925" t="s">
        <v>14848</v>
      </c>
      <c r="F9925">
        <v>33.780107000000001</v>
      </c>
      <c r="G9925">
        <v>-13.938098999999999</v>
      </c>
      <c r="J9925">
        <v>333</v>
      </c>
      <c r="K9925">
        <v>22</v>
      </c>
      <c r="L9925" t="s">
        <v>14847</v>
      </c>
      <c r="M9925" t="s">
        <v>955</v>
      </c>
      <c r="N9925" t="s">
        <v>14848</v>
      </c>
      <c r="O9925">
        <v>33.780107000000001</v>
      </c>
      <c r="P9925">
        <v>-13.938098999999999</v>
      </c>
      <c r="Q9925" t="s">
        <v>14804</v>
      </c>
      <c r="R9925" t="s">
        <v>50</v>
      </c>
      <c r="S9925" t="s">
        <v>162</v>
      </c>
      <c r="T9925" t="s">
        <v>314</v>
      </c>
      <c r="U9925">
        <v>48</v>
      </c>
      <c r="V9925">
        <v>6</v>
      </c>
      <c r="W9925">
        <v>0.1522842639593909</v>
      </c>
    </row>
    <row r="9926" spans="1:23" x14ac:dyDescent="0.25">
      <c r="A9926">
        <v>333</v>
      </c>
      <c r="B9926">
        <v>23</v>
      </c>
      <c r="C9926" t="s">
        <v>14849</v>
      </c>
      <c r="D9926" t="s">
        <v>879</v>
      </c>
      <c r="E9926">
        <v>0</v>
      </c>
      <c r="F9926">
        <v>33.780268999999997</v>
      </c>
      <c r="G9926">
        <v>-13.937524</v>
      </c>
      <c r="J9926">
        <v>333</v>
      </c>
      <c r="K9926">
        <v>23</v>
      </c>
      <c r="L9926" t="s">
        <v>14849</v>
      </c>
      <c r="M9926" t="s">
        <v>879</v>
      </c>
      <c r="O9926">
        <v>33.780268999999997</v>
      </c>
      <c r="P9926">
        <v>-13.937524</v>
      </c>
      <c r="Q9926" t="s">
        <v>14804</v>
      </c>
      <c r="R9926" t="s">
        <v>50</v>
      </c>
      <c r="S9926" t="s">
        <v>162</v>
      </c>
      <c r="T9926" t="s">
        <v>314</v>
      </c>
      <c r="U9926">
        <v>48</v>
      </c>
      <c r="V9926">
        <v>6</v>
      </c>
      <c r="W9926">
        <v>0.1522842639593909</v>
      </c>
    </row>
    <row r="9927" spans="1:23" x14ac:dyDescent="0.25">
      <c r="A9927">
        <v>333</v>
      </c>
      <c r="B9927">
        <v>24</v>
      </c>
      <c r="C9927" t="s">
        <v>14850</v>
      </c>
      <c r="D9927" t="s">
        <v>14851</v>
      </c>
      <c r="E9927" t="s">
        <v>14852</v>
      </c>
      <c r="F9927">
        <v>33.779305999999998</v>
      </c>
      <c r="G9927">
        <v>-13.935802000000001</v>
      </c>
      <c r="J9927">
        <v>333</v>
      </c>
      <c r="K9927">
        <v>24</v>
      </c>
      <c r="L9927" t="s">
        <v>14850</v>
      </c>
      <c r="M9927" t="s">
        <v>14851</v>
      </c>
      <c r="N9927" t="s">
        <v>14852</v>
      </c>
      <c r="O9927">
        <v>33.779305999999998</v>
      </c>
      <c r="P9927">
        <v>-13.935802000000001</v>
      </c>
      <c r="Q9927" t="s">
        <v>14804</v>
      </c>
      <c r="R9927" t="s">
        <v>50</v>
      </c>
      <c r="S9927" t="s">
        <v>162</v>
      </c>
      <c r="T9927" t="s">
        <v>314</v>
      </c>
      <c r="U9927">
        <v>48</v>
      </c>
      <c r="V9927">
        <v>6</v>
      </c>
      <c r="W9927">
        <v>0.1522842639593909</v>
      </c>
    </row>
    <row r="9928" spans="1:23" x14ac:dyDescent="0.25">
      <c r="A9928">
        <v>333</v>
      </c>
      <c r="B9928">
        <v>25</v>
      </c>
      <c r="C9928" t="s">
        <v>14853</v>
      </c>
      <c r="D9928" t="s">
        <v>14854</v>
      </c>
      <c r="E9928" t="s">
        <v>14855</v>
      </c>
      <c r="F9928">
        <v>33.779781999999997</v>
      </c>
      <c r="G9928">
        <v>-13.937239</v>
      </c>
      <c r="J9928">
        <v>333</v>
      </c>
      <c r="K9928">
        <v>25</v>
      </c>
      <c r="L9928" t="s">
        <v>14853</v>
      </c>
      <c r="M9928" t="s">
        <v>14854</v>
      </c>
      <c r="N9928" t="s">
        <v>14855</v>
      </c>
      <c r="O9928">
        <v>33.779781999999997</v>
      </c>
      <c r="P9928">
        <v>-13.937239</v>
      </c>
      <c r="Q9928" t="s">
        <v>14804</v>
      </c>
      <c r="R9928" t="s">
        <v>50</v>
      </c>
      <c r="S9928" t="s">
        <v>162</v>
      </c>
      <c r="T9928" t="s">
        <v>314</v>
      </c>
      <c r="U9928">
        <v>48</v>
      </c>
      <c r="V9928">
        <v>6</v>
      </c>
      <c r="W9928">
        <v>0.1522842639593909</v>
      </c>
    </row>
    <row r="9929" spans="1:23" x14ac:dyDescent="0.25">
      <c r="A9929">
        <v>333</v>
      </c>
      <c r="B9929">
        <v>26</v>
      </c>
      <c r="C9929" t="s">
        <v>14856</v>
      </c>
      <c r="D9929" t="s">
        <v>14739</v>
      </c>
      <c r="E9929" t="s">
        <v>14857</v>
      </c>
      <c r="F9929">
        <v>33.778098</v>
      </c>
      <c r="G9929">
        <v>-13.937824000000001</v>
      </c>
      <c r="J9929">
        <v>333</v>
      </c>
      <c r="K9929">
        <v>26</v>
      </c>
      <c r="L9929" t="s">
        <v>14856</v>
      </c>
      <c r="M9929" t="s">
        <v>14739</v>
      </c>
      <c r="N9929" t="s">
        <v>14857</v>
      </c>
      <c r="O9929">
        <v>33.778098</v>
      </c>
      <c r="P9929">
        <v>-13.937824000000001</v>
      </c>
      <c r="Q9929" t="s">
        <v>14804</v>
      </c>
      <c r="R9929" t="s">
        <v>50</v>
      </c>
      <c r="S9929" t="s">
        <v>162</v>
      </c>
      <c r="T9929" t="s">
        <v>314</v>
      </c>
      <c r="U9929">
        <v>48</v>
      </c>
      <c r="V9929">
        <v>6</v>
      </c>
      <c r="W9929">
        <v>0.1522842639593909</v>
      </c>
    </row>
    <row r="9930" spans="1:23" x14ac:dyDescent="0.25">
      <c r="A9930">
        <v>333</v>
      </c>
      <c r="B9930">
        <v>27</v>
      </c>
      <c r="C9930" t="s">
        <v>14858</v>
      </c>
      <c r="D9930" t="s">
        <v>14859</v>
      </c>
      <c r="E9930" t="s">
        <v>14860</v>
      </c>
      <c r="F9930">
        <v>33.779761999999998</v>
      </c>
      <c r="G9930">
        <v>-13.936567</v>
      </c>
      <c r="J9930">
        <v>333</v>
      </c>
      <c r="K9930">
        <v>27</v>
      </c>
      <c r="L9930" t="s">
        <v>14858</v>
      </c>
      <c r="M9930" t="s">
        <v>14859</v>
      </c>
      <c r="N9930" t="s">
        <v>14860</v>
      </c>
      <c r="O9930">
        <v>33.779761999999998</v>
      </c>
      <c r="P9930">
        <v>-13.936567</v>
      </c>
      <c r="Q9930" t="s">
        <v>14804</v>
      </c>
      <c r="R9930" t="s">
        <v>50</v>
      </c>
      <c r="S9930" t="s">
        <v>162</v>
      </c>
      <c r="T9930" t="s">
        <v>314</v>
      </c>
      <c r="U9930">
        <v>48</v>
      </c>
      <c r="V9930">
        <v>6</v>
      </c>
      <c r="W9930">
        <v>0.1522842639593909</v>
      </c>
    </row>
    <row r="9931" spans="1:23" x14ac:dyDescent="0.25">
      <c r="A9931">
        <v>333</v>
      </c>
      <c r="B9931">
        <v>28</v>
      </c>
      <c r="C9931" t="s">
        <v>14861</v>
      </c>
      <c r="D9931" t="s">
        <v>14862</v>
      </c>
      <c r="E9931" t="s">
        <v>14863</v>
      </c>
      <c r="F9931">
        <v>33.780174000000002</v>
      </c>
      <c r="G9931">
        <v>-13.936127000000001</v>
      </c>
      <c r="J9931">
        <v>333</v>
      </c>
      <c r="K9931">
        <v>28</v>
      </c>
      <c r="L9931" t="s">
        <v>14861</v>
      </c>
      <c r="M9931" t="s">
        <v>14862</v>
      </c>
      <c r="N9931" t="s">
        <v>14863</v>
      </c>
      <c r="O9931">
        <v>33.780174000000002</v>
      </c>
      <c r="P9931">
        <v>-13.936127000000001</v>
      </c>
      <c r="Q9931" t="s">
        <v>14804</v>
      </c>
      <c r="R9931" t="s">
        <v>50</v>
      </c>
      <c r="S9931" t="s">
        <v>162</v>
      </c>
      <c r="T9931" t="s">
        <v>314</v>
      </c>
      <c r="U9931">
        <v>48</v>
      </c>
      <c r="V9931">
        <v>6</v>
      </c>
      <c r="W9931">
        <v>0.1522842639593909</v>
      </c>
    </row>
    <row r="9932" spans="1:23" x14ac:dyDescent="0.25">
      <c r="A9932">
        <v>333</v>
      </c>
      <c r="B9932">
        <v>29</v>
      </c>
      <c r="C9932" t="s">
        <v>14864</v>
      </c>
      <c r="D9932" t="s">
        <v>14865</v>
      </c>
      <c r="E9932" t="s">
        <v>14866</v>
      </c>
      <c r="F9932">
        <v>33.780495999999999</v>
      </c>
      <c r="G9932">
        <v>-13.936014999999999</v>
      </c>
      <c r="J9932">
        <v>333</v>
      </c>
      <c r="K9932">
        <v>29</v>
      </c>
      <c r="L9932" t="s">
        <v>14864</v>
      </c>
      <c r="M9932" t="s">
        <v>14865</v>
      </c>
      <c r="N9932" t="s">
        <v>14866</v>
      </c>
      <c r="O9932">
        <v>33.780495999999999</v>
      </c>
      <c r="P9932">
        <v>-13.936014999999999</v>
      </c>
      <c r="Q9932" t="s">
        <v>14804</v>
      </c>
      <c r="R9932" t="s">
        <v>50</v>
      </c>
      <c r="S9932" t="s">
        <v>162</v>
      </c>
      <c r="T9932" t="s">
        <v>314</v>
      </c>
      <c r="U9932">
        <v>48</v>
      </c>
      <c r="V9932">
        <v>6</v>
      </c>
      <c r="W9932">
        <v>0.1522842639593909</v>
      </c>
    </row>
    <row r="9933" spans="1:23" x14ac:dyDescent="0.25">
      <c r="A9933">
        <v>333</v>
      </c>
      <c r="B9933">
        <v>30</v>
      </c>
      <c r="C9933" t="s">
        <v>14867</v>
      </c>
      <c r="D9933" t="s">
        <v>14868</v>
      </c>
      <c r="E9933" t="s">
        <v>14869</v>
      </c>
      <c r="F9933">
        <v>33.780303000000004</v>
      </c>
      <c r="G9933">
        <v>-13.936189000000001</v>
      </c>
      <c r="J9933">
        <v>333</v>
      </c>
      <c r="K9933">
        <v>30</v>
      </c>
      <c r="L9933" t="s">
        <v>14867</v>
      </c>
      <c r="M9933" t="s">
        <v>14868</v>
      </c>
      <c r="N9933" t="s">
        <v>14869</v>
      </c>
      <c r="O9933">
        <v>33.780303000000004</v>
      </c>
      <c r="P9933">
        <v>-13.936189000000001</v>
      </c>
      <c r="Q9933" t="s">
        <v>14804</v>
      </c>
      <c r="R9933" t="s">
        <v>50</v>
      </c>
      <c r="S9933" t="s">
        <v>162</v>
      </c>
      <c r="T9933" t="s">
        <v>314</v>
      </c>
      <c r="U9933">
        <v>48</v>
      </c>
      <c r="V9933">
        <v>6</v>
      </c>
      <c r="W9933">
        <v>0.1522842639593909</v>
      </c>
    </row>
    <row r="9934" spans="1:23" x14ac:dyDescent="0.25">
      <c r="A9934">
        <v>334</v>
      </c>
      <c r="B9934">
        <v>1</v>
      </c>
      <c r="C9934" t="s">
        <v>14870</v>
      </c>
      <c r="D9934" t="s">
        <v>747</v>
      </c>
      <c r="E9934" t="s">
        <v>14871</v>
      </c>
      <c r="F9934">
        <v>0</v>
      </c>
      <c r="G9934">
        <v>0</v>
      </c>
      <c r="J9934">
        <v>334</v>
      </c>
      <c r="K9934">
        <v>1</v>
      </c>
      <c r="L9934" t="s">
        <v>14870</v>
      </c>
      <c r="M9934" t="s">
        <v>747</v>
      </c>
      <c r="N9934" t="s">
        <v>14871</v>
      </c>
      <c r="Q9934" t="s">
        <v>14872</v>
      </c>
      <c r="R9934" t="s">
        <v>50</v>
      </c>
      <c r="S9934" t="s">
        <v>162</v>
      </c>
      <c r="T9934" t="s">
        <v>314</v>
      </c>
      <c r="U9934">
        <v>51</v>
      </c>
      <c r="V9934">
        <v>27</v>
      </c>
      <c r="W9934">
        <v>0.1176470588235294</v>
      </c>
    </row>
    <row r="9935" spans="1:23" x14ac:dyDescent="0.25">
      <c r="A9935">
        <v>334</v>
      </c>
      <c r="B9935">
        <v>2</v>
      </c>
      <c r="C9935" t="s">
        <v>14873</v>
      </c>
      <c r="D9935" t="s">
        <v>1084</v>
      </c>
      <c r="E9935" t="s">
        <v>14874</v>
      </c>
      <c r="F9935">
        <v>0</v>
      </c>
      <c r="G9935">
        <v>0</v>
      </c>
      <c r="J9935">
        <v>334</v>
      </c>
      <c r="K9935">
        <v>2</v>
      </c>
      <c r="L9935" t="s">
        <v>14873</v>
      </c>
      <c r="M9935" t="s">
        <v>1084</v>
      </c>
      <c r="N9935" t="s">
        <v>14874</v>
      </c>
      <c r="Q9935" t="s">
        <v>14872</v>
      </c>
      <c r="R9935" t="s">
        <v>50</v>
      </c>
      <c r="S9935" t="s">
        <v>162</v>
      </c>
      <c r="T9935" t="s">
        <v>314</v>
      </c>
      <c r="U9935">
        <v>51</v>
      </c>
      <c r="V9935">
        <v>27</v>
      </c>
      <c r="W9935">
        <v>0.1176470588235294</v>
      </c>
    </row>
    <row r="9936" spans="1:23" x14ac:dyDescent="0.25">
      <c r="A9936">
        <v>334</v>
      </c>
      <c r="B9936">
        <v>3</v>
      </c>
      <c r="C9936" t="s">
        <v>14875</v>
      </c>
      <c r="D9936" t="s">
        <v>612</v>
      </c>
      <c r="E9936" t="s">
        <v>14876</v>
      </c>
      <c r="F9936">
        <v>0</v>
      </c>
      <c r="G9936">
        <v>0</v>
      </c>
      <c r="J9936">
        <v>334</v>
      </c>
      <c r="K9936">
        <v>3</v>
      </c>
      <c r="L9936" t="s">
        <v>14875</v>
      </c>
      <c r="M9936" t="s">
        <v>612</v>
      </c>
      <c r="N9936" t="s">
        <v>14876</v>
      </c>
      <c r="Q9936" t="s">
        <v>14872</v>
      </c>
      <c r="R9936" t="s">
        <v>50</v>
      </c>
      <c r="S9936" t="s">
        <v>162</v>
      </c>
      <c r="T9936" t="s">
        <v>314</v>
      </c>
      <c r="U9936">
        <v>51</v>
      </c>
      <c r="V9936">
        <v>27</v>
      </c>
      <c r="W9936">
        <v>0.1176470588235294</v>
      </c>
    </row>
    <row r="9937" spans="1:23" x14ac:dyDescent="0.25">
      <c r="A9937">
        <v>334</v>
      </c>
      <c r="B9937">
        <v>4</v>
      </c>
      <c r="C9937" t="s">
        <v>14877</v>
      </c>
      <c r="D9937" t="s">
        <v>3380</v>
      </c>
      <c r="E9937" t="s">
        <v>14878</v>
      </c>
      <c r="F9937">
        <v>0</v>
      </c>
      <c r="G9937">
        <v>0</v>
      </c>
      <c r="J9937">
        <v>334</v>
      </c>
      <c r="K9937">
        <v>4</v>
      </c>
      <c r="L9937" t="s">
        <v>14877</v>
      </c>
      <c r="M9937" t="s">
        <v>3380</v>
      </c>
      <c r="N9937" t="s">
        <v>14878</v>
      </c>
      <c r="Q9937" t="s">
        <v>14872</v>
      </c>
      <c r="R9937" t="s">
        <v>50</v>
      </c>
      <c r="S9937" t="s">
        <v>162</v>
      </c>
      <c r="T9937" t="s">
        <v>314</v>
      </c>
      <c r="U9937">
        <v>51</v>
      </c>
      <c r="V9937">
        <v>27</v>
      </c>
      <c r="W9937">
        <v>0.1176470588235294</v>
      </c>
    </row>
    <row r="9938" spans="1:23" x14ac:dyDescent="0.25">
      <c r="A9938">
        <v>334</v>
      </c>
      <c r="B9938">
        <v>5</v>
      </c>
      <c r="C9938" t="s">
        <v>10356</v>
      </c>
      <c r="D9938" t="s">
        <v>1255</v>
      </c>
      <c r="E9938" t="s">
        <v>14879</v>
      </c>
      <c r="F9938">
        <v>0</v>
      </c>
      <c r="G9938">
        <v>0</v>
      </c>
      <c r="J9938">
        <v>334</v>
      </c>
      <c r="K9938">
        <v>5</v>
      </c>
      <c r="L9938" t="s">
        <v>10356</v>
      </c>
      <c r="M9938" t="s">
        <v>1255</v>
      </c>
      <c r="N9938" t="s">
        <v>14879</v>
      </c>
      <c r="Q9938" t="s">
        <v>14872</v>
      </c>
      <c r="R9938" t="s">
        <v>50</v>
      </c>
      <c r="S9938" t="s">
        <v>162</v>
      </c>
      <c r="T9938" t="s">
        <v>314</v>
      </c>
      <c r="U9938">
        <v>51</v>
      </c>
      <c r="V9938">
        <v>27</v>
      </c>
      <c r="W9938">
        <v>0.1176470588235294</v>
      </c>
    </row>
    <row r="9939" spans="1:23" x14ac:dyDescent="0.25">
      <c r="A9939">
        <v>334</v>
      </c>
      <c r="B9939">
        <v>6</v>
      </c>
      <c r="C9939" t="s">
        <v>14880</v>
      </c>
      <c r="D9939" t="s">
        <v>1944</v>
      </c>
      <c r="E9939" t="s">
        <v>14881</v>
      </c>
      <c r="F9939">
        <v>0</v>
      </c>
      <c r="G9939">
        <v>0</v>
      </c>
      <c r="J9939">
        <v>334</v>
      </c>
      <c r="K9939">
        <v>6</v>
      </c>
      <c r="L9939" t="s">
        <v>14880</v>
      </c>
      <c r="M9939" t="s">
        <v>1944</v>
      </c>
      <c r="N9939" t="s">
        <v>14881</v>
      </c>
      <c r="Q9939" t="s">
        <v>14872</v>
      </c>
      <c r="R9939" t="s">
        <v>50</v>
      </c>
      <c r="S9939" t="s">
        <v>162</v>
      </c>
      <c r="T9939" t="s">
        <v>314</v>
      </c>
      <c r="U9939">
        <v>51</v>
      </c>
      <c r="V9939">
        <v>27</v>
      </c>
      <c r="W9939">
        <v>0.1176470588235294</v>
      </c>
    </row>
    <row r="9940" spans="1:23" x14ac:dyDescent="0.25">
      <c r="A9940">
        <v>334</v>
      </c>
      <c r="B9940">
        <v>7</v>
      </c>
      <c r="C9940" t="s">
        <v>14882</v>
      </c>
      <c r="D9940" t="s">
        <v>6151</v>
      </c>
      <c r="E9940" t="s">
        <v>14883</v>
      </c>
      <c r="F9940">
        <v>0</v>
      </c>
      <c r="G9940">
        <v>0</v>
      </c>
      <c r="J9940">
        <v>334</v>
      </c>
      <c r="K9940">
        <v>7</v>
      </c>
      <c r="L9940" t="s">
        <v>14882</v>
      </c>
      <c r="M9940" t="s">
        <v>6151</v>
      </c>
      <c r="N9940" t="s">
        <v>14883</v>
      </c>
      <c r="Q9940" t="s">
        <v>14872</v>
      </c>
      <c r="R9940" t="s">
        <v>50</v>
      </c>
      <c r="S9940" t="s">
        <v>162</v>
      </c>
      <c r="T9940" t="s">
        <v>314</v>
      </c>
      <c r="U9940">
        <v>51</v>
      </c>
      <c r="V9940">
        <v>27</v>
      </c>
      <c r="W9940">
        <v>0.1176470588235294</v>
      </c>
    </row>
    <row r="9941" spans="1:23" x14ac:dyDescent="0.25">
      <c r="A9941">
        <v>334</v>
      </c>
      <c r="B9941">
        <v>8</v>
      </c>
      <c r="C9941" t="s">
        <v>14884</v>
      </c>
      <c r="D9941" t="s">
        <v>1089</v>
      </c>
      <c r="E9941" t="s">
        <v>14879</v>
      </c>
      <c r="F9941">
        <v>0</v>
      </c>
      <c r="G9941">
        <v>0</v>
      </c>
      <c r="J9941">
        <v>334</v>
      </c>
      <c r="K9941">
        <v>8</v>
      </c>
      <c r="L9941" t="s">
        <v>14884</v>
      </c>
      <c r="M9941" t="s">
        <v>1089</v>
      </c>
      <c r="N9941" t="s">
        <v>14879</v>
      </c>
      <c r="Q9941" t="s">
        <v>14872</v>
      </c>
      <c r="R9941" t="s">
        <v>50</v>
      </c>
      <c r="S9941" t="s">
        <v>162</v>
      </c>
      <c r="T9941" t="s">
        <v>314</v>
      </c>
      <c r="U9941">
        <v>51</v>
      </c>
      <c r="V9941">
        <v>27</v>
      </c>
      <c r="W9941">
        <v>0.1176470588235294</v>
      </c>
    </row>
    <row r="9942" spans="1:23" x14ac:dyDescent="0.25">
      <c r="A9942">
        <v>334</v>
      </c>
      <c r="B9942">
        <v>9</v>
      </c>
      <c r="C9942" t="s">
        <v>14885</v>
      </c>
      <c r="D9942" t="s">
        <v>1518</v>
      </c>
      <c r="E9942" t="s">
        <v>10636</v>
      </c>
      <c r="F9942">
        <v>0</v>
      </c>
      <c r="G9942">
        <v>0</v>
      </c>
      <c r="J9942">
        <v>334</v>
      </c>
      <c r="K9942">
        <v>9</v>
      </c>
      <c r="L9942" t="s">
        <v>14885</v>
      </c>
      <c r="M9942" t="s">
        <v>1518</v>
      </c>
      <c r="N9942" t="s">
        <v>10636</v>
      </c>
      <c r="Q9942" t="s">
        <v>14872</v>
      </c>
      <c r="R9942" t="s">
        <v>50</v>
      </c>
      <c r="S9942" t="s">
        <v>162</v>
      </c>
      <c r="T9942" t="s">
        <v>314</v>
      </c>
      <c r="U9942">
        <v>51</v>
      </c>
      <c r="V9942">
        <v>27</v>
      </c>
      <c r="W9942">
        <v>0.1176470588235294</v>
      </c>
    </row>
    <row r="9943" spans="1:23" x14ac:dyDescent="0.25">
      <c r="A9943">
        <v>334</v>
      </c>
      <c r="B9943">
        <v>10</v>
      </c>
      <c r="C9943" t="s">
        <v>14886</v>
      </c>
      <c r="D9943" t="s">
        <v>2929</v>
      </c>
      <c r="E9943" t="s">
        <v>14887</v>
      </c>
      <c r="F9943">
        <v>0</v>
      </c>
      <c r="G9943">
        <v>0</v>
      </c>
      <c r="J9943">
        <v>334</v>
      </c>
      <c r="K9943">
        <v>10</v>
      </c>
      <c r="L9943" t="s">
        <v>14886</v>
      </c>
      <c r="M9943" t="s">
        <v>2929</v>
      </c>
      <c r="N9943" t="s">
        <v>14887</v>
      </c>
      <c r="Q9943" t="s">
        <v>14872</v>
      </c>
      <c r="R9943" t="s">
        <v>50</v>
      </c>
      <c r="S9943" t="s">
        <v>162</v>
      </c>
      <c r="T9943" t="s">
        <v>314</v>
      </c>
      <c r="U9943">
        <v>51</v>
      </c>
      <c r="V9943">
        <v>27</v>
      </c>
      <c r="W9943">
        <v>0.1176470588235294</v>
      </c>
    </row>
    <row r="9944" spans="1:23" x14ac:dyDescent="0.25">
      <c r="A9944">
        <v>334</v>
      </c>
      <c r="B9944">
        <v>11</v>
      </c>
      <c r="C9944" t="s">
        <v>14888</v>
      </c>
      <c r="D9944" t="s">
        <v>651</v>
      </c>
      <c r="E9944" t="s">
        <v>14889</v>
      </c>
      <c r="F9944">
        <v>0</v>
      </c>
      <c r="G9944">
        <v>0</v>
      </c>
      <c r="J9944">
        <v>334</v>
      </c>
      <c r="K9944">
        <v>11</v>
      </c>
      <c r="L9944" t="s">
        <v>14888</v>
      </c>
      <c r="M9944" t="s">
        <v>651</v>
      </c>
      <c r="N9944" t="s">
        <v>14889</v>
      </c>
      <c r="Q9944" t="s">
        <v>14872</v>
      </c>
      <c r="R9944" t="s">
        <v>50</v>
      </c>
      <c r="S9944" t="s">
        <v>162</v>
      </c>
      <c r="T9944" t="s">
        <v>314</v>
      </c>
      <c r="U9944">
        <v>51</v>
      </c>
      <c r="V9944">
        <v>27</v>
      </c>
      <c r="W9944">
        <v>0.1176470588235294</v>
      </c>
    </row>
    <row r="9945" spans="1:23" x14ac:dyDescent="0.25">
      <c r="A9945">
        <v>334</v>
      </c>
      <c r="B9945">
        <v>12</v>
      </c>
      <c r="C9945" t="s">
        <v>14890</v>
      </c>
      <c r="D9945" t="s">
        <v>807</v>
      </c>
      <c r="E9945" t="s">
        <v>14891</v>
      </c>
      <c r="F9945">
        <v>0</v>
      </c>
      <c r="G9945">
        <v>0</v>
      </c>
      <c r="J9945">
        <v>334</v>
      </c>
      <c r="K9945">
        <v>12</v>
      </c>
      <c r="L9945" t="s">
        <v>14890</v>
      </c>
      <c r="M9945" t="s">
        <v>807</v>
      </c>
      <c r="N9945" t="s">
        <v>14891</v>
      </c>
      <c r="Q9945" t="s">
        <v>14872</v>
      </c>
      <c r="R9945" t="s">
        <v>50</v>
      </c>
      <c r="S9945" t="s">
        <v>162</v>
      </c>
      <c r="T9945" t="s">
        <v>314</v>
      </c>
      <c r="U9945">
        <v>51</v>
      </c>
      <c r="V9945">
        <v>27</v>
      </c>
      <c r="W9945">
        <v>0.1176470588235294</v>
      </c>
    </row>
    <row r="9946" spans="1:23" x14ac:dyDescent="0.25">
      <c r="A9946">
        <v>334</v>
      </c>
      <c r="B9946">
        <v>13</v>
      </c>
      <c r="C9946" t="s">
        <v>14892</v>
      </c>
      <c r="D9946" t="s">
        <v>4957</v>
      </c>
      <c r="E9946" t="s">
        <v>14881</v>
      </c>
      <c r="F9946">
        <v>0</v>
      </c>
      <c r="G9946">
        <v>0</v>
      </c>
      <c r="J9946">
        <v>334</v>
      </c>
      <c r="K9946">
        <v>13</v>
      </c>
      <c r="L9946" t="s">
        <v>14892</v>
      </c>
      <c r="M9946" t="s">
        <v>4957</v>
      </c>
      <c r="N9946" t="s">
        <v>14881</v>
      </c>
      <c r="Q9946" t="s">
        <v>14872</v>
      </c>
      <c r="R9946" t="s">
        <v>50</v>
      </c>
      <c r="S9946" t="s">
        <v>162</v>
      </c>
      <c r="T9946" t="s">
        <v>314</v>
      </c>
      <c r="U9946">
        <v>51</v>
      </c>
      <c r="V9946">
        <v>27</v>
      </c>
      <c r="W9946">
        <v>0.1176470588235294</v>
      </c>
    </row>
    <row r="9947" spans="1:23" x14ac:dyDescent="0.25">
      <c r="A9947">
        <v>334</v>
      </c>
      <c r="B9947">
        <v>14</v>
      </c>
      <c r="C9947" t="s">
        <v>14893</v>
      </c>
      <c r="D9947" t="s">
        <v>936</v>
      </c>
      <c r="E9947" t="s">
        <v>14871</v>
      </c>
      <c r="F9947">
        <v>0</v>
      </c>
      <c r="G9947">
        <v>0</v>
      </c>
      <c r="J9947">
        <v>334</v>
      </c>
      <c r="K9947">
        <v>14</v>
      </c>
      <c r="L9947" t="s">
        <v>14893</v>
      </c>
      <c r="M9947" t="s">
        <v>936</v>
      </c>
      <c r="N9947" t="s">
        <v>14871</v>
      </c>
      <c r="Q9947" t="s">
        <v>14872</v>
      </c>
      <c r="R9947" t="s">
        <v>50</v>
      </c>
      <c r="S9947" t="s">
        <v>162</v>
      </c>
      <c r="T9947" t="s">
        <v>314</v>
      </c>
      <c r="U9947">
        <v>51</v>
      </c>
      <c r="V9947">
        <v>27</v>
      </c>
      <c r="W9947">
        <v>0.1176470588235294</v>
      </c>
    </row>
    <row r="9948" spans="1:23" x14ac:dyDescent="0.25">
      <c r="A9948">
        <v>334</v>
      </c>
      <c r="B9948">
        <v>15</v>
      </c>
      <c r="C9948" t="s">
        <v>14894</v>
      </c>
      <c r="D9948" t="s">
        <v>1912</v>
      </c>
      <c r="E9948" t="s">
        <v>14887</v>
      </c>
      <c r="F9948">
        <v>0</v>
      </c>
      <c r="G9948">
        <v>0</v>
      </c>
      <c r="J9948">
        <v>334</v>
      </c>
      <c r="K9948">
        <v>15</v>
      </c>
      <c r="L9948" t="s">
        <v>14894</v>
      </c>
      <c r="M9948" t="s">
        <v>1912</v>
      </c>
      <c r="N9948" t="s">
        <v>14887</v>
      </c>
      <c r="Q9948" t="s">
        <v>14872</v>
      </c>
      <c r="R9948" t="s">
        <v>50</v>
      </c>
      <c r="S9948" t="s">
        <v>162</v>
      </c>
      <c r="T9948" t="s">
        <v>314</v>
      </c>
      <c r="U9948">
        <v>51</v>
      </c>
      <c r="V9948">
        <v>27</v>
      </c>
      <c r="W9948">
        <v>0.1176470588235294</v>
      </c>
    </row>
    <row r="9949" spans="1:23" x14ac:dyDescent="0.25">
      <c r="A9949">
        <v>334</v>
      </c>
      <c r="B9949">
        <v>16</v>
      </c>
      <c r="C9949" t="s">
        <v>14895</v>
      </c>
      <c r="D9949" t="s">
        <v>1330</v>
      </c>
      <c r="E9949" t="s">
        <v>14879</v>
      </c>
      <c r="F9949">
        <v>0</v>
      </c>
      <c r="G9949">
        <v>0</v>
      </c>
      <c r="J9949">
        <v>334</v>
      </c>
      <c r="K9949">
        <v>16</v>
      </c>
      <c r="L9949" t="s">
        <v>14895</v>
      </c>
      <c r="M9949" t="s">
        <v>1330</v>
      </c>
      <c r="N9949" t="s">
        <v>14879</v>
      </c>
      <c r="Q9949" t="s">
        <v>14872</v>
      </c>
      <c r="R9949" t="s">
        <v>50</v>
      </c>
      <c r="S9949" t="s">
        <v>162</v>
      </c>
      <c r="T9949" t="s">
        <v>314</v>
      </c>
      <c r="U9949">
        <v>51</v>
      </c>
      <c r="V9949">
        <v>27</v>
      </c>
      <c r="W9949">
        <v>0.1176470588235294</v>
      </c>
    </row>
    <row r="9950" spans="1:23" x14ac:dyDescent="0.25">
      <c r="A9950">
        <v>334</v>
      </c>
      <c r="B9950">
        <v>17</v>
      </c>
      <c r="C9950" t="s">
        <v>14896</v>
      </c>
      <c r="D9950" t="s">
        <v>4576</v>
      </c>
      <c r="E9950" t="s">
        <v>14883</v>
      </c>
      <c r="F9950">
        <v>0</v>
      </c>
      <c r="G9950">
        <v>0</v>
      </c>
      <c r="J9950">
        <v>334</v>
      </c>
      <c r="K9950">
        <v>17</v>
      </c>
      <c r="L9950" t="s">
        <v>14896</v>
      </c>
      <c r="M9950" t="s">
        <v>4576</v>
      </c>
      <c r="N9950" t="s">
        <v>14883</v>
      </c>
      <c r="Q9950" t="s">
        <v>14872</v>
      </c>
      <c r="R9950" t="s">
        <v>50</v>
      </c>
      <c r="S9950" t="s">
        <v>162</v>
      </c>
      <c r="T9950" t="s">
        <v>314</v>
      </c>
      <c r="U9950">
        <v>51</v>
      </c>
      <c r="V9950">
        <v>27</v>
      </c>
      <c r="W9950">
        <v>0.1176470588235294</v>
      </c>
    </row>
    <row r="9951" spans="1:23" x14ac:dyDescent="0.25">
      <c r="A9951">
        <v>334</v>
      </c>
      <c r="B9951">
        <v>18</v>
      </c>
      <c r="C9951" t="s">
        <v>14897</v>
      </c>
      <c r="D9951" t="s">
        <v>1701</v>
      </c>
      <c r="E9951" t="s">
        <v>14898</v>
      </c>
      <c r="F9951">
        <v>0</v>
      </c>
      <c r="G9951">
        <v>0</v>
      </c>
      <c r="J9951">
        <v>334</v>
      </c>
      <c r="K9951">
        <v>18</v>
      </c>
      <c r="L9951" t="s">
        <v>14897</v>
      </c>
      <c r="M9951" t="s">
        <v>1701</v>
      </c>
      <c r="N9951" t="s">
        <v>14898</v>
      </c>
      <c r="Q9951" t="s">
        <v>14872</v>
      </c>
      <c r="R9951" t="s">
        <v>50</v>
      </c>
      <c r="S9951" t="s">
        <v>162</v>
      </c>
      <c r="T9951" t="s">
        <v>314</v>
      </c>
      <c r="U9951">
        <v>51</v>
      </c>
      <c r="V9951">
        <v>27</v>
      </c>
      <c r="W9951">
        <v>0.1176470588235294</v>
      </c>
    </row>
    <row r="9952" spans="1:23" x14ac:dyDescent="0.25">
      <c r="A9952">
        <v>334</v>
      </c>
      <c r="B9952">
        <v>19</v>
      </c>
      <c r="C9952" t="s">
        <v>14899</v>
      </c>
      <c r="D9952" t="s">
        <v>702</v>
      </c>
      <c r="E9952" t="s">
        <v>14900</v>
      </c>
      <c r="F9952">
        <v>0</v>
      </c>
      <c r="G9952">
        <v>0</v>
      </c>
      <c r="J9952">
        <v>334</v>
      </c>
      <c r="K9952">
        <v>19</v>
      </c>
      <c r="L9952" t="s">
        <v>14899</v>
      </c>
      <c r="M9952" t="s">
        <v>702</v>
      </c>
      <c r="N9952" t="s">
        <v>14900</v>
      </c>
      <c r="Q9952" t="s">
        <v>14872</v>
      </c>
      <c r="R9952" t="s">
        <v>50</v>
      </c>
      <c r="S9952" t="s">
        <v>162</v>
      </c>
      <c r="T9952" t="s">
        <v>314</v>
      </c>
      <c r="U9952">
        <v>51</v>
      </c>
      <c r="V9952">
        <v>27</v>
      </c>
      <c r="W9952">
        <v>0.1176470588235294</v>
      </c>
    </row>
    <row r="9953" spans="1:23" x14ac:dyDescent="0.25">
      <c r="A9953">
        <v>334</v>
      </c>
      <c r="B9953">
        <v>20</v>
      </c>
      <c r="C9953" t="s">
        <v>14901</v>
      </c>
      <c r="D9953" t="s">
        <v>745</v>
      </c>
      <c r="E9953" t="s">
        <v>14891</v>
      </c>
      <c r="F9953">
        <v>0</v>
      </c>
      <c r="G9953">
        <v>0</v>
      </c>
      <c r="J9953">
        <v>334</v>
      </c>
      <c r="K9953">
        <v>20</v>
      </c>
      <c r="L9953" t="s">
        <v>14901</v>
      </c>
      <c r="M9953" t="s">
        <v>745</v>
      </c>
      <c r="N9953" t="s">
        <v>14891</v>
      </c>
      <c r="Q9953" t="s">
        <v>14872</v>
      </c>
      <c r="R9953" t="s">
        <v>50</v>
      </c>
      <c r="S9953" t="s">
        <v>162</v>
      </c>
      <c r="T9953" t="s">
        <v>314</v>
      </c>
      <c r="U9953">
        <v>51</v>
      </c>
      <c r="V9953">
        <v>27</v>
      </c>
      <c r="W9953">
        <v>0.1176470588235294</v>
      </c>
    </row>
    <row r="9954" spans="1:23" x14ac:dyDescent="0.25">
      <c r="A9954">
        <v>334</v>
      </c>
      <c r="B9954">
        <v>21</v>
      </c>
      <c r="C9954" t="s">
        <v>14902</v>
      </c>
      <c r="D9954" t="s">
        <v>1624</v>
      </c>
      <c r="E9954" t="s">
        <v>14903</v>
      </c>
      <c r="F9954">
        <v>0</v>
      </c>
      <c r="G9954">
        <v>0</v>
      </c>
      <c r="J9954">
        <v>334</v>
      </c>
      <c r="K9954">
        <v>21</v>
      </c>
      <c r="L9954" t="s">
        <v>14902</v>
      </c>
      <c r="M9954" t="s">
        <v>1624</v>
      </c>
      <c r="N9954" t="s">
        <v>14903</v>
      </c>
      <c r="Q9954" t="s">
        <v>14872</v>
      </c>
      <c r="R9954" t="s">
        <v>50</v>
      </c>
      <c r="S9954" t="s">
        <v>162</v>
      </c>
      <c r="T9954" t="s">
        <v>314</v>
      </c>
      <c r="U9954">
        <v>51</v>
      </c>
      <c r="V9954">
        <v>27</v>
      </c>
      <c r="W9954">
        <v>0.1176470588235294</v>
      </c>
    </row>
    <row r="9955" spans="1:23" x14ac:dyDescent="0.25">
      <c r="A9955">
        <v>334</v>
      </c>
      <c r="B9955">
        <v>22</v>
      </c>
      <c r="C9955" t="s">
        <v>14904</v>
      </c>
      <c r="D9955" t="s">
        <v>836</v>
      </c>
      <c r="E9955" t="s">
        <v>14871</v>
      </c>
      <c r="F9955">
        <v>0</v>
      </c>
      <c r="G9955">
        <v>0</v>
      </c>
      <c r="J9955">
        <v>334</v>
      </c>
      <c r="K9955">
        <v>22</v>
      </c>
      <c r="L9955" t="s">
        <v>14904</v>
      </c>
      <c r="M9955" t="s">
        <v>836</v>
      </c>
      <c r="N9955" t="s">
        <v>14871</v>
      </c>
      <c r="Q9955" t="s">
        <v>14872</v>
      </c>
      <c r="R9955" t="s">
        <v>50</v>
      </c>
      <c r="S9955" t="s">
        <v>162</v>
      </c>
      <c r="T9955" t="s">
        <v>314</v>
      </c>
      <c r="U9955">
        <v>51</v>
      </c>
      <c r="V9955">
        <v>27</v>
      </c>
      <c r="W9955">
        <v>0.1176470588235294</v>
      </c>
    </row>
    <row r="9956" spans="1:23" x14ac:dyDescent="0.25">
      <c r="A9956">
        <v>334</v>
      </c>
      <c r="B9956">
        <v>23</v>
      </c>
      <c r="C9956" t="s">
        <v>14905</v>
      </c>
      <c r="D9956" t="s">
        <v>909</v>
      </c>
      <c r="E9956" t="s">
        <v>14906</v>
      </c>
      <c r="F9956">
        <v>0</v>
      </c>
      <c r="G9956">
        <v>0</v>
      </c>
      <c r="J9956">
        <v>334</v>
      </c>
      <c r="K9956">
        <v>23</v>
      </c>
      <c r="L9956" t="s">
        <v>14905</v>
      </c>
      <c r="M9956" t="s">
        <v>909</v>
      </c>
      <c r="N9956" t="s">
        <v>14906</v>
      </c>
      <c r="Q9956" t="s">
        <v>14872</v>
      </c>
      <c r="R9956" t="s">
        <v>50</v>
      </c>
      <c r="S9956" t="s">
        <v>162</v>
      </c>
      <c r="T9956" t="s">
        <v>314</v>
      </c>
      <c r="U9956">
        <v>51</v>
      </c>
      <c r="V9956">
        <v>27</v>
      </c>
      <c r="W9956">
        <v>0.1176470588235294</v>
      </c>
    </row>
    <row r="9957" spans="1:23" x14ac:dyDescent="0.25">
      <c r="A9957">
        <v>334</v>
      </c>
      <c r="B9957">
        <v>24</v>
      </c>
      <c r="C9957" t="s">
        <v>14907</v>
      </c>
      <c r="D9957" t="s">
        <v>4691</v>
      </c>
      <c r="E9957" t="s">
        <v>14908</v>
      </c>
      <c r="F9957">
        <v>0</v>
      </c>
      <c r="G9957">
        <v>0</v>
      </c>
      <c r="J9957">
        <v>334</v>
      </c>
      <c r="K9957">
        <v>24</v>
      </c>
      <c r="L9957" t="s">
        <v>14907</v>
      </c>
      <c r="M9957" t="s">
        <v>4691</v>
      </c>
      <c r="N9957" t="s">
        <v>14908</v>
      </c>
      <c r="Q9957" t="s">
        <v>14872</v>
      </c>
      <c r="R9957" t="s">
        <v>50</v>
      </c>
      <c r="S9957" t="s">
        <v>162</v>
      </c>
      <c r="T9957" t="s">
        <v>314</v>
      </c>
      <c r="U9957">
        <v>51</v>
      </c>
      <c r="V9957">
        <v>27</v>
      </c>
      <c r="W9957">
        <v>0.1176470588235294</v>
      </c>
    </row>
    <row r="9958" spans="1:23" x14ac:dyDescent="0.25">
      <c r="A9958">
        <v>334</v>
      </c>
      <c r="B9958">
        <v>25</v>
      </c>
      <c r="C9958" t="s">
        <v>14789</v>
      </c>
      <c r="D9958" t="s">
        <v>879</v>
      </c>
      <c r="E9958" t="s">
        <v>14909</v>
      </c>
      <c r="F9958">
        <v>0</v>
      </c>
      <c r="G9958">
        <v>0</v>
      </c>
      <c r="J9958">
        <v>334</v>
      </c>
      <c r="K9958">
        <v>25</v>
      </c>
      <c r="L9958" t="s">
        <v>14789</v>
      </c>
      <c r="M9958" t="s">
        <v>879</v>
      </c>
      <c r="N9958" t="s">
        <v>14909</v>
      </c>
      <c r="Q9958" t="s">
        <v>14872</v>
      </c>
      <c r="R9958" t="s">
        <v>50</v>
      </c>
      <c r="S9958" t="s">
        <v>162</v>
      </c>
      <c r="T9958" t="s">
        <v>314</v>
      </c>
      <c r="U9958">
        <v>51</v>
      </c>
      <c r="V9958">
        <v>27</v>
      </c>
      <c r="W9958">
        <v>0.1176470588235294</v>
      </c>
    </row>
    <row r="9959" spans="1:23" x14ac:dyDescent="0.25">
      <c r="A9959">
        <v>334</v>
      </c>
      <c r="B9959">
        <v>26</v>
      </c>
      <c r="C9959" t="s">
        <v>14910</v>
      </c>
      <c r="D9959" t="s">
        <v>779</v>
      </c>
      <c r="E9959" t="s">
        <v>14911</v>
      </c>
      <c r="F9959">
        <v>0</v>
      </c>
      <c r="G9959">
        <v>0</v>
      </c>
      <c r="J9959">
        <v>334</v>
      </c>
      <c r="K9959">
        <v>26</v>
      </c>
      <c r="L9959" t="s">
        <v>14910</v>
      </c>
      <c r="M9959" t="s">
        <v>779</v>
      </c>
      <c r="N9959" t="s">
        <v>14911</v>
      </c>
      <c r="Q9959" t="s">
        <v>14872</v>
      </c>
      <c r="R9959" t="s">
        <v>50</v>
      </c>
      <c r="S9959" t="s">
        <v>162</v>
      </c>
      <c r="T9959" t="s">
        <v>314</v>
      </c>
      <c r="U9959">
        <v>51</v>
      </c>
      <c r="V9959">
        <v>27</v>
      </c>
      <c r="W9959">
        <v>0.1176470588235294</v>
      </c>
    </row>
    <row r="9960" spans="1:23" x14ac:dyDescent="0.25">
      <c r="A9960">
        <v>334</v>
      </c>
      <c r="B9960">
        <v>27</v>
      </c>
      <c r="C9960" t="s">
        <v>14912</v>
      </c>
      <c r="D9960" t="s">
        <v>607</v>
      </c>
      <c r="E9960" t="s">
        <v>14913</v>
      </c>
      <c r="F9960">
        <v>0</v>
      </c>
      <c r="G9960">
        <v>0</v>
      </c>
      <c r="J9960">
        <v>334</v>
      </c>
      <c r="K9960">
        <v>27</v>
      </c>
      <c r="L9960" t="s">
        <v>14912</v>
      </c>
      <c r="M9960" t="s">
        <v>607</v>
      </c>
      <c r="N9960" t="s">
        <v>14913</v>
      </c>
      <c r="Q9960" t="s">
        <v>14872</v>
      </c>
      <c r="R9960" t="s">
        <v>50</v>
      </c>
      <c r="S9960" t="s">
        <v>162</v>
      </c>
      <c r="T9960" t="s">
        <v>314</v>
      </c>
      <c r="U9960">
        <v>51</v>
      </c>
      <c r="V9960">
        <v>27</v>
      </c>
      <c r="W9960">
        <v>0.1176470588235294</v>
      </c>
    </row>
    <row r="9961" spans="1:23" x14ac:dyDescent="0.25">
      <c r="A9961">
        <v>334</v>
      </c>
      <c r="B9961">
        <v>28</v>
      </c>
      <c r="C9961" t="s">
        <v>14914</v>
      </c>
      <c r="D9961" t="s">
        <v>1252</v>
      </c>
      <c r="E9961" t="s">
        <v>14915</v>
      </c>
      <c r="F9961">
        <v>0</v>
      </c>
      <c r="G9961">
        <v>0</v>
      </c>
      <c r="J9961">
        <v>334</v>
      </c>
      <c r="K9961">
        <v>28</v>
      </c>
      <c r="L9961" t="s">
        <v>14914</v>
      </c>
      <c r="M9961" t="s">
        <v>1252</v>
      </c>
      <c r="N9961" t="s">
        <v>14915</v>
      </c>
      <c r="Q9961" t="s">
        <v>14872</v>
      </c>
      <c r="R9961" t="s">
        <v>50</v>
      </c>
      <c r="S9961" t="s">
        <v>162</v>
      </c>
      <c r="T9961" t="s">
        <v>314</v>
      </c>
      <c r="U9961">
        <v>51</v>
      </c>
      <c r="V9961">
        <v>27</v>
      </c>
      <c r="W9961">
        <v>0.1176470588235294</v>
      </c>
    </row>
    <row r="9962" spans="1:23" x14ac:dyDescent="0.25">
      <c r="A9962">
        <v>334</v>
      </c>
      <c r="B9962">
        <v>29</v>
      </c>
      <c r="C9962" t="s">
        <v>14916</v>
      </c>
      <c r="D9962" t="s">
        <v>926</v>
      </c>
      <c r="E9962" t="s">
        <v>14909</v>
      </c>
      <c r="F9962">
        <v>0</v>
      </c>
      <c r="G9962">
        <v>0</v>
      </c>
      <c r="J9962">
        <v>334</v>
      </c>
      <c r="K9962">
        <v>29</v>
      </c>
      <c r="L9962" t="s">
        <v>14916</v>
      </c>
      <c r="M9962" t="s">
        <v>926</v>
      </c>
      <c r="N9962" t="s">
        <v>14909</v>
      </c>
      <c r="Q9962" t="s">
        <v>14872</v>
      </c>
      <c r="R9962" t="s">
        <v>50</v>
      </c>
      <c r="S9962" t="s">
        <v>162</v>
      </c>
      <c r="T9962" t="s">
        <v>314</v>
      </c>
      <c r="U9962">
        <v>51</v>
      </c>
      <c r="V9962">
        <v>27</v>
      </c>
      <c r="W9962">
        <v>0.1176470588235294</v>
      </c>
    </row>
    <row r="9963" spans="1:23" x14ac:dyDescent="0.25">
      <c r="A9963">
        <v>334</v>
      </c>
      <c r="B9963">
        <v>30</v>
      </c>
      <c r="C9963" t="s">
        <v>14917</v>
      </c>
      <c r="D9963" t="s">
        <v>1200</v>
      </c>
      <c r="E9963" t="s">
        <v>14918</v>
      </c>
      <c r="F9963">
        <v>0</v>
      </c>
      <c r="G9963">
        <v>0</v>
      </c>
      <c r="J9963">
        <v>334</v>
      </c>
      <c r="K9963">
        <v>30</v>
      </c>
      <c r="L9963" t="s">
        <v>14917</v>
      </c>
      <c r="M9963" t="s">
        <v>1200</v>
      </c>
      <c r="N9963" t="s">
        <v>14918</v>
      </c>
      <c r="Q9963" t="s">
        <v>14872</v>
      </c>
      <c r="R9963" t="s">
        <v>50</v>
      </c>
      <c r="S9963" t="s">
        <v>162</v>
      </c>
      <c r="T9963" t="s">
        <v>314</v>
      </c>
      <c r="U9963">
        <v>51</v>
      </c>
      <c r="V9963">
        <v>27</v>
      </c>
      <c r="W9963">
        <v>0.1176470588235294</v>
      </c>
    </row>
    <row r="9964" spans="1:23" x14ac:dyDescent="0.25">
      <c r="A9964">
        <v>335</v>
      </c>
      <c r="B9964">
        <v>1</v>
      </c>
      <c r="C9964" t="s">
        <v>14919</v>
      </c>
      <c r="D9964" t="s">
        <v>604</v>
      </c>
      <c r="E9964" t="s">
        <v>12022</v>
      </c>
      <c r="F9964">
        <v>0</v>
      </c>
      <c r="G9964">
        <v>0</v>
      </c>
      <c r="J9964">
        <v>335</v>
      </c>
      <c r="K9964">
        <v>1</v>
      </c>
      <c r="L9964" t="s">
        <v>14919</v>
      </c>
      <c r="M9964" t="s">
        <v>604</v>
      </c>
      <c r="N9964" t="s">
        <v>12022</v>
      </c>
      <c r="Q9964" t="s">
        <v>14920</v>
      </c>
      <c r="R9964" t="s">
        <v>50</v>
      </c>
      <c r="S9964" t="s">
        <v>162</v>
      </c>
      <c r="T9964" t="s">
        <v>314</v>
      </c>
      <c r="U9964">
        <v>52</v>
      </c>
      <c r="V9964">
        <v>16</v>
      </c>
      <c r="W9964">
        <v>0.1098901098901099</v>
      </c>
    </row>
    <row r="9965" spans="1:23" x14ac:dyDescent="0.25">
      <c r="A9965">
        <v>335</v>
      </c>
      <c r="B9965">
        <v>2</v>
      </c>
      <c r="C9965" t="s">
        <v>14921</v>
      </c>
      <c r="D9965" t="s">
        <v>3670</v>
      </c>
      <c r="E9965" t="s">
        <v>14922</v>
      </c>
      <c r="F9965">
        <v>0</v>
      </c>
      <c r="G9965">
        <v>0</v>
      </c>
      <c r="J9965">
        <v>335</v>
      </c>
      <c r="K9965">
        <v>2</v>
      </c>
      <c r="L9965" t="s">
        <v>14921</v>
      </c>
      <c r="M9965" t="s">
        <v>3670</v>
      </c>
      <c r="N9965" t="s">
        <v>14922</v>
      </c>
      <c r="Q9965" t="s">
        <v>14920</v>
      </c>
      <c r="R9965" t="s">
        <v>50</v>
      </c>
      <c r="S9965" t="s">
        <v>162</v>
      </c>
      <c r="T9965" t="s">
        <v>314</v>
      </c>
      <c r="U9965">
        <v>52</v>
      </c>
      <c r="V9965">
        <v>16</v>
      </c>
      <c r="W9965">
        <v>0.1098901098901099</v>
      </c>
    </row>
    <row r="9966" spans="1:23" x14ac:dyDescent="0.25">
      <c r="A9966">
        <v>335</v>
      </c>
      <c r="B9966">
        <v>3</v>
      </c>
      <c r="C9966" t="s">
        <v>14923</v>
      </c>
      <c r="D9966" t="s">
        <v>1733</v>
      </c>
      <c r="E9966" t="s">
        <v>14924</v>
      </c>
      <c r="F9966">
        <v>0</v>
      </c>
      <c r="G9966">
        <v>0</v>
      </c>
      <c r="J9966">
        <v>335</v>
      </c>
      <c r="K9966">
        <v>3</v>
      </c>
      <c r="L9966" t="s">
        <v>14923</v>
      </c>
      <c r="M9966" t="s">
        <v>1733</v>
      </c>
      <c r="N9966" t="s">
        <v>14924</v>
      </c>
      <c r="Q9966" t="s">
        <v>14920</v>
      </c>
      <c r="R9966" t="s">
        <v>50</v>
      </c>
      <c r="S9966" t="s">
        <v>162</v>
      </c>
      <c r="T9966" t="s">
        <v>314</v>
      </c>
      <c r="U9966">
        <v>52</v>
      </c>
      <c r="V9966">
        <v>16</v>
      </c>
      <c r="W9966">
        <v>0.1098901098901099</v>
      </c>
    </row>
    <row r="9967" spans="1:23" x14ac:dyDescent="0.25">
      <c r="A9967">
        <v>335</v>
      </c>
      <c r="B9967">
        <v>4</v>
      </c>
      <c r="C9967" t="s">
        <v>14925</v>
      </c>
      <c r="D9967" t="s">
        <v>1459</v>
      </c>
      <c r="E9967">
        <v>0</v>
      </c>
      <c r="F9967">
        <v>0</v>
      </c>
      <c r="G9967">
        <v>0</v>
      </c>
      <c r="J9967">
        <v>335</v>
      </c>
      <c r="K9967">
        <v>4</v>
      </c>
      <c r="L9967" t="s">
        <v>14925</v>
      </c>
      <c r="M9967" t="s">
        <v>1459</v>
      </c>
      <c r="Q9967" t="s">
        <v>14920</v>
      </c>
      <c r="R9967" t="s">
        <v>50</v>
      </c>
      <c r="S9967" t="s">
        <v>162</v>
      </c>
      <c r="T9967" t="s">
        <v>314</v>
      </c>
      <c r="U9967">
        <v>52</v>
      </c>
      <c r="V9967">
        <v>16</v>
      </c>
      <c r="W9967">
        <v>0.1098901098901099</v>
      </c>
    </row>
    <row r="9968" spans="1:23" x14ac:dyDescent="0.25">
      <c r="A9968">
        <v>335</v>
      </c>
      <c r="B9968">
        <v>5</v>
      </c>
      <c r="C9968" t="s">
        <v>14926</v>
      </c>
      <c r="D9968" t="s">
        <v>1167</v>
      </c>
      <c r="E9968" t="s">
        <v>14927</v>
      </c>
      <c r="F9968">
        <v>0</v>
      </c>
      <c r="G9968">
        <v>0</v>
      </c>
      <c r="J9968">
        <v>335</v>
      </c>
      <c r="K9968">
        <v>5</v>
      </c>
      <c r="L9968" t="s">
        <v>14926</v>
      </c>
      <c r="M9968" t="s">
        <v>1167</v>
      </c>
      <c r="N9968" t="s">
        <v>14927</v>
      </c>
      <c r="Q9968" t="s">
        <v>14920</v>
      </c>
      <c r="R9968" t="s">
        <v>50</v>
      </c>
      <c r="S9968" t="s">
        <v>162</v>
      </c>
      <c r="T9968" t="s">
        <v>314</v>
      </c>
      <c r="U9968">
        <v>52</v>
      </c>
      <c r="V9968">
        <v>16</v>
      </c>
      <c r="W9968">
        <v>0.1098901098901099</v>
      </c>
    </row>
    <row r="9969" spans="1:23" x14ac:dyDescent="0.25">
      <c r="A9969">
        <v>335</v>
      </c>
      <c r="B9969">
        <v>6</v>
      </c>
      <c r="C9969" t="s">
        <v>14928</v>
      </c>
      <c r="D9969" t="s">
        <v>936</v>
      </c>
      <c r="E9969" t="s">
        <v>14929</v>
      </c>
      <c r="F9969">
        <v>0</v>
      </c>
      <c r="G9969">
        <v>0</v>
      </c>
      <c r="J9969">
        <v>335</v>
      </c>
      <c r="K9969">
        <v>6</v>
      </c>
      <c r="L9969" t="s">
        <v>14928</v>
      </c>
      <c r="M9969" t="s">
        <v>936</v>
      </c>
      <c r="N9969" t="s">
        <v>14929</v>
      </c>
      <c r="Q9969" t="s">
        <v>14920</v>
      </c>
      <c r="R9969" t="s">
        <v>50</v>
      </c>
      <c r="S9969" t="s">
        <v>162</v>
      </c>
      <c r="T9969" t="s">
        <v>314</v>
      </c>
      <c r="U9969">
        <v>52</v>
      </c>
      <c r="V9969">
        <v>16</v>
      </c>
      <c r="W9969">
        <v>0.1098901098901099</v>
      </c>
    </row>
    <row r="9970" spans="1:23" x14ac:dyDescent="0.25">
      <c r="A9970">
        <v>335</v>
      </c>
      <c r="B9970">
        <v>7</v>
      </c>
      <c r="C9970" t="s">
        <v>14930</v>
      </c>
      <c r="D9970" t="s">
        <v>581</v>
      </c>
      <c r="E9970" t="s">
        <v>14927</v>
      </c>
      <c r="F9970">
        <v>0</v>
      </c>
      <c r="G9970">
        <v>0</v>
      </c>
      <c r="J9970">
        <v>335</v>
      </c>
      <c r="K9970">
        <v>7</v>
      </c>
      <c r="L9970" t="s">
        <v>14930</v>
      </c>
      <c r="M9970" t="s">
        <v>581</v>
      </c>
      <c r="N9970" t="s">
        <v>14927</v>
      </c>
      <c r="Q9970" t="s">
        <v>14920</v>
      </c>
      <c r="R9970" t="s">
        <v>50</v>
      </c>
      <c r="S9970" t="s">
        <v>162</v>
      </c>
      <c r="T9970" t="s">
        <v>314</v>
      </c>
      <c r="U9970">
        <v>52</v>
      </c>
      <c r="V9970">
        <v>16</v>
      </c>
      <c r="W9970">
        <v>0.1098901098901099</v>
      </c>
    </row>
    <row r="9971" spans="1:23" x14ac:dyDescent="0.25">
      <c r="A9971">
        <v>335</v>
      </c>
      <c r="B9971">
        <v>8</v>
      </c>
      <c r="C9971" t="s">
        <v>14931</v>
      </c>
      <c r="D9971" t="s">
        <v>1107</v>
      </c>
      <c r="E9971" t="s">
        <v>14932</v>
      </c>
      <c r="F9971">
        <v>0</v>
      </c>
      <c r="G9971">
        <v>0</v>
      </c>
      <c r="J9971">
        <v>335</v>
      </c>
      <c r="K9971">
        <v>8</v>
      </c>
      <c r="L9971" t="s">
        <v>14931</v>
      </c>
      <c r="M9971" t="s">
        <v>1107</v>
      </c>
      <c r="N9971" t="s">
        <v>14932</v>
      </c>
      <c r="Q9971" t="s">
        <v>14920</v>
      </c>
      <c r="R9971" t="s">
        <v>50</v>
      </c>
      <c r="S9971" t="s">
        <v>162</v>
      </c>
      <c r="T9971" t="s">
        <v>314</v>
      </c>
      <c r="U9971">
        <v>52</v>
      </c>
      <c r="V9971">
        <v>16</v>
      </c>
      <c r="W9971">
        <v>0.1098901098901099</v>
      </c>
    </row>
    <row r="9972" spans="1:23" x14ac:dyDescent="0.25">
      <c r="A9972">
        <v>335</v>
      </c>
      <c r="B9972">
        <v>9</v>
      </c>
      <c r="C9972" t="s">
        <v>14933</v>
      </c>
      <c r="D9972" t="s">
        <v>1427</v>
      </c>
      <c r="E9972" t="s">
        <v>14927</v>
      </c>
      <c r="F9972">
        <v>0</v>
      </c>
      <c r="G9972">
        <v>0</v>
      </c>
      <c r="J9972">
        <v>335</v>
      </c>
      <c r="K9972">
        <v>9</v>
      </c>
      <c r="L9972" t="s">
        <v>14933</v>
      </c>
      <c r="M9972" t="s">
        <v>1427</v>
      </c>
      <c r="N9972" t="s">
        <v>14927</v>
      </c>
      <c r="Q9972" t="s">
        <v>14920</v>
      </c>
      <c r="R9972" t="s">
        <v>50</v>
      </c>
      <c r="S9972" t="s">
        <v>162</v>
      </c>
      <c r="T9972" t="s">
        <v>314</v>
      </c>
      <c r="U9972">
        <v>52</v>
      </c>
      <c r="V9972">
        <v>16</v>
      </c>
      <c r="W9972">
        <v>0.1098901098901099</v>
      </c>
    </row>
    <row r="9973" spans="1:23" x14ac:dyDescent="0.25">
      <c r="A9973">
        <v>335</v>
      </c>
      <c r="B9973">
        <v>10</v>
      </c>
      <c r="C9973" t="s">
        <v>14934</v>
      </c>
      <c r="D9973" t="s">
        <v>1722</v>
      </c>
      <c r="E9973" t="s">
        <v>14927</v>
      </c>
      <c r="F9973">
        <v>0</v>
      </c>
      <c r="G9973">
        <v>0</v>
      </c>
      <c r="J9973">
        <v>335</v>
      </c>
      <c r="K9973">
        <v>10</v>
      </c>
      <c r="L9973" t="s">
        <v>14934</v>
      </c>
      <c r="M9973" t="s">
        <v>1722</v>
      </c>
      <c r="N9973" t="s">
        <v>14927</v>
      </c>
      <c r="Q9973" t="s">
        <v>14920</v>
      </c>
      <c r="R9973" t="s">
        <v>50</v>
      </c>
      <c r="S9973" t="s">
        <v>162</v>
      </c>
      <c r="T9973" t="s">
        <v>314</v>
      </c>
      <c r="U9973">
        <v>52</v>
      </c>
      <c r="V9973">
        <v>16</v>
      </c>
      <c r="W9973">
        <v>0.1098901098901099</v>
      </c>
    </row>
    <row r="9974" spans="1:23" x14ac:dyDescent="0.25">
      <c r="A9974">
        <v>335</v>
      </c>
      <c r="B9974">
        <v>11</v>
      </c>
      <c r="C9974" t="s">
        <v>14935</v>
      </c>
      <c r="D9974" t="s">
        <v>784</v>
      </c>
      <c r="E9974" t="s">
        <v>14936</v>
      </c>
      <c r="F9974">
        <v>0</v>
      </c>
      <c r="G9974">
        <v>0</v>
      </c>
      <c r="J9974">
        <v>335</v>
      </c>
      <c r="K9974">
        <v>11</v>
      </c>
      <c r="L9974" t="s">
        <v>14935</v>
      </c>
      <c r="M9974" t="s">
        <v>784</v>
      </c>
      <c r="N9974" t="s">
        <v>14936</v>
      </c>
      <c r="Q9974" t="s">
        <v>14920</v>
      </c>
      <c r="R9974" t="s">
        <v>50</v>
      </c>
      <c r="S9974" t="s">
        <v>162</v>
      </c>
      <c r="T9974" t="s">
        <v>314</v>
      </c>
      <c r="U9974">
        <v>52</v>
      </c>
      <c r="V9974">
        <v>16</v>
      </c>
      <c r="W9974">
        <v>0.1098901098901099</v>
      </c>
    </row>
    <row r="9975" spans="1:23" x14ac:dyDescent="0.25">
      <c r="A9975">
        <v>335</v>
      </c>
      <c r="B9975">
        <v>12</v>
      </c>
      <c r="C9975" t="s">
        <v>14937</v>
      </c>
      <c r="D9975" t="s">
        <v>1947</v>
      </c>
      <c r="E9975" t="s">
        <v>14927</v>
      </c>
      <c r="F9975">
        <v>0</v>
      </c>
      <c r="G9975">
        <v>0</v>
      </c>
      <c r="J9975">
        <v>335</v>
      </c>
      <c r="K9975">
        <v>12</v>
      </c>
      <c r="L9975" t="s">
        <v>14937</v>
      </c>
      <c r="M9975" t="s">
        <v>1947</v>
      </c>
      <c r="N9975" t="s">
        <v>14927</v>
      </c>
      <c r="Q9975" t="s">
        <v>14920</v>
      </c>
      <c r="R9975" t="s">
        <v>50</v>
      </c>
      <c r="S9975" t="s">
        <v>162</v>
      </c>
      <c r="T9975" t="s">
        <v>314</v>
      </c>
      <c r="U9975">
        <v>52</v>
      </c>
      <c r="V9975">
        <v>16</v>
      </c>
      <c r="W9975">
        <v>0.1098901098901099</v>
      </c>
    </row>
    <row r="9976" spans="1:23" x14ac:dyDescent="0.25">
      <c r="A9976">
        <v>335</v>
      </c>
      <c r="B9976">
        <v>13</v>
      </c>
      <c r="C9976" t="s">
        <v>14938</v>
      </c>
      <c r="D9976" t="s">
        <v>841</v>
      </c>
      <c r="E9976" t="s">
        <v>14939</v>
      </c>
      <c r="F9976">
        <v>0</v>
      </c>
      <c r="G9976">
        <v>0</v>
      </c>
      <c r="J9976">
        <v>335</v>
      </c>
      <c r="K9976">
        <v>13</v>
      </c>
      <c r="L9976" t="s">
        <v>14938</v>
      </c>
      <c r="M9976" t="s">
        <v>841</v>
      </c>
      <c r="N9976" t="s">
        <v>14939</v>
      </c>
      <c r="Q9976" t="s">
        <v>14920</v>
      </c>
      <c r="R9976" t="s">
        <v>50</v>
      </c>
      <c r="S9976" t="s">
        <v>162</v>
      </c>
      <c r="T9976" t="s">
        <v>314</v>
      </c>
      <c r="U9976">
        <v>52</v>
      </c>
      <c r="V9976">
        <v>16</v>
      </c>
      <c r="W9976">
        <v>0.1098901098901099</v>
      </c>
    </row>
    <row r="9977" spans="1:23" x14ac:dyDescent="0.25">
      <c r="A9977">
        <v>335</v>
      </c>
      <c r="B9977">
        <v>14</v>
      </c>
      <c r="C9977" t="s">
        <v>14940</v>
      </c>
      <c r="D9977" t="s">
        <v>793</v>
      </c>
      <c r="E9977" t="s">
        <v>14927</v>
      </c>
      <c r="F9977">
        <v>0</v>
      </c>
      <c r="G9977">
        <v>0</v>
      </c>
      <c r="J9977">
        <v>335</v>
      </c>
      <c r="K9977">
        <v>14</v>
      </c>
      <c r="L9977" t="s">
        <v>14940</v>
      </c>
      <c r="M9977" t="s">
        <v>793</v>
      </c>
      <c r="N9977" t="s">
        <v>14927</v>
      </c>
      <c r="Q9977" t="s">
        <v>14920</v>
      </c>
      <c r="R9977" t="s">
        <v>50</v>
      </c>
      <c r="S9977" t="s">
        <v>162</v>
      </c>
      <c r="T9977" t="s">
        <v>314</v>
      </c>
      <c r="U9977">
        <v>52</v>
      </c>
      <c r="V9977">
        <v>16</v>
      </c>
      <c r="W9977">
        <v>0.1098901098901099</v>
      </c>
    </row>
    <row r="9978" spans="1:23" x14ac:dyDescent="0.25">
      <c r="A9978">
        <v>335</v>
      </c>
      <c r="B9978">
        <v>15</v>
      </c>
      <c r="C9978" t="s">
        <v>14941</v>
      </c>
      <c r="D9978" t="s">
        <v>900</v>
      </c>
      <c r="E9978" t="s">
        <v>14939</v>
      </c>
      <c r="F9978">
        <v>0</v>
      </c>
      <c r="G9978">
        <v>0</v>
      </c>
      <c r="J9978">
        <v>335</v>
      </c>
      <c r="K9978">
        <v>15</v>
      </c>
      <c r="L9978" t="s">
        <v>14941</v>
      </c>
      <c r="M9978" t="s">
        <v>900</v>
      </c>
      <c r="N9978" t="s">
        <v>14939</v>
      </c>
      <c r="Q9978" t="s">
        <v>14920</v>
      </c>
      <c r="R9978" t="s">
        <v>50</v>
      </c>
      <c r="S9978" t="s">
        <v>162</v>
      </c>
      <c r="T9978" t="s">
        <v>314</v>
      </c>
      <c r="U9978">
        <v>52</v>
      </c>
      <c r="V9978">
        <v>16</v>
      </c>
      <c r="W9978">
        <v>0.1098901098901099</v>
      </c>
    </row>
    <row r="9979" spans="1:23" x14ac:dyDescent="0.25">
      <c r="A9979">
        <v>335</v>
      </c>
      <c r="B9979">
        <v>16</v>
      </c>
      <c r="C9979" t="s">
        <v>14942</v>
      </c>
      <c r="D9979" t="s">
        <v>1280</v>
      </c>
      <c r="E9979" t="s">
        <v>14943</v>
      </c>
      <c r="F9979">
        <v>0</v>
      </c>
      <c r="G9979">
        <v>0</v>
      </c>
      <c r="J9979">
        <v>335</v>
      </c>
      <c r="K9979">
        <v>16</v>
      </c>
      <c r="L9979" t="s">
        <v>14942</v>
      </c>
      <c r="M9979" t="s">
        <v>1280</v>
      </c>
      <c r="N9979" t="s">
        <v>14943</v>
      </c>
      <c r="Q9979" t="s">
        <v>14920</v>
      </c>
      <c r="R9979" t="s">
        <v>50</v>
      </c>
      <c r="S9979" t="s">
        <v>162</v>
      </c>
      <c r="T9979" t="s">
        <v>314</v>
      </c>
      <c r="U9979">
        <v>52</v>
      </c>
      <c r="V9979">
        <v>16</v>
      </c>
      <c r="W9979">
        <v>0.1098901098901099</v>
      </c>
    </row>
    <row r="9980" spans="1:23" x14ac:dyDescent="0.25">
      <c r="A9980">
        <v>335</v>
      </c>
      <c r="B9980">
        <v>17</v>
      </c>
      <c r="C9980" t="s">
        <v>14944</v>
      </c>
      <c r="D9980" t="s">
        <v>548</v>
      </c>
      <c r="E9980" t="s">
        <v>14927</v>
      </c>
      <c r="F9980">
        <v>0</v>
      </c>
      <c r="G9980">
        <v>0</v>
      </c>
      <c r="J9980">
        <v>335</v>
      </c>
      <c r="K9980">
        <v>17</v>
      </c>
      <c r="L9980" t="s">
        <v>14944</v>
      </c>
      <c r="M9980" t="s">
        <v>548</v>
      </c>
      <c r="N9980" t="s">
        <v>14927</v>
      </c>
      <c r="Q9980" t="s">
        <v>14920</v>
      </c>
      <c r="R9980" t="s">
        <v>50</v>
      </c>
      <c r="S9980" t="s">
        <v>162</v>
      </c>
      <c r="T9980" t="s">
        <v>314</v>
      </c>
      <c r="U9980">
        <v>52</v>
      </c>
      <c r="V9980">
        <v>16</v>
      </c>
      <c r="W9980">
        <v>0.1098901098901099</v>
      </c>
    </row>
    <row r="9981" spans="1:23" x14ac:dyDescent="0.25">
      <c r="A9981">
        <v>335</v>
      </c>
      <c r="B9981">
        <v>18</v>
      </c>
      <c r="C9981" t="s">
        <v>14945</v>
      </c>
      <c r="D9981" t="s">
        <v>843</v>
      </c>
      <c r="E9981" t="s">
        <v>14939</v>
      </c>
      <c r="F9981">
        <v>0</v>
      </c>
      <c r="G9981">
        <v>0</v>
      </c>
      <c r="J9981">
        <v>335</v>
      </c>
      <c r="K9981">
        <v>18</v>
      </c>
      <c r="L9981" t="s">
        <v>14945</v>
      </c>
      <c r="M9981" t="s">
        <v>843</v>
      </c>
      <c r="N9981" t="s">
        <v>14939</v>
      </c>
      <c r="Q9981" t="s">
        <v>14920</v>
      </c>
      <c r="R9981" t="s">
        <v>50</v>
      </c>
      <c r="S9981" t="s">
        <v>162</v>
      </c>
      <c r="T9981" t="s">
        <v>314</v>
      </c>
      <c r="U9981">
        <v>52</v>
      </c>
      <c r="V9981">
        <v>16</v>
      </c>
      <c r="W9981">
        <v>0.1098901098901099</v>
      </c>
    </row>
    <row r="9982" spans="1:23" x14ac:dyDescent="0.25">
      <c r="A9982">
        <v>335</v>
      </c>
      <c r="B9982">
        <v>19</v>
      </c>
      <c r="C9982" t="s">
        <v>14946</v>
      </c>
      <c r="D9982" t="s">
        <v>1539</v>
      </c>
      <c r="E9982" t="s">
        <v>12022</v>
      </c>
      <c r="F9982">
        <v>0</v>
      </c>
      <c r="G9982">
        <v>0</v>
      </c>
      <c r="J9982">
        <v>335</v>
      </c>
      <c r="K9982">
        <v>19</v>
      </c>
      <c r="L9982" t="s">
        <v>14946</v>
      </c>
      <c r="M9982" t="s">
        <v>1539</v>
      </c>
      <c r="N9982" t="s">
        <v>12022</v>
      </c>
      <c r="Q9982" t="s">
        <v>14920</v>
      </c>
      <c r="R9982" t="s">
        <v>50</v>
      </c>
      <c r="S9982" t="s">
        <v>162</v>
      </c>
      <c r="T9982" t="s">
        <v>314</v>
      </c>
      <c r="U9982">
        <v>52</v>
      </c>
      <c r="V9982">
        <v>16</v>
      </c>
      <c r="W9982">
        <v>0.1098901098901099</v>
      </c>
    </row>
    <row r="9983" spans="1:23" x14ac:dyDescent="0.25">
      <c r="A9983">
        <v>335</v>
      </c>
      <c r="B9983">
        <v>20</v>
      </c>
      <c r="C9983" t="s">
        <v>14947</v>
      </c>
      <c r="D9983" t="s">
        <v>6140</v>
      </c>
      <c r="E9983" t="s">
        <v>14939</v>
      </c>
      <c r="F9983">
        <v>0</v>
      </c>
      <c r="G9983">
        <v>0</v>
      </c>
      <c r="J9983">
        <v>335</v>
      </c>
      <c r="K9983">
        <v>20</v>
      </c>
      <c r="L9983" t="s">
        <v>14947</v>
      </c>
      <c r="M9983" t="s">
        <v>6140</v>
      </c>
      <c r="N9983" t="s">
        <v>14939</v>
      </c>
      <c r="Q9983" t="s">
        <v>14920</v>
      </c>
      <c r="R9983" t="s">
        <v>50</v>
      </c>
      <c r="S9983" t="s">
        <v>162</v>
      </c>
      <c r="T9983" t="s">
        <v>314</v>
      </c>
      <c r="U9983">
        <v>52</v>
      </c>
      <c r="V9983">
        <v>16</v>
      </c>
      <c r="W9983">
        <v>0.1098901098901099</v>
      </c>
    </row>
    <row r="9984" spans="1:23" x14ac:dyDescent="0.25">
      <c r="A9984">
        <v>335</v>
      </c>
      <c r="B9984">
        <v>21</v>
      </c>
      <c r="C9984" t="s">
        <v>14948</v>
      </c>
      <c r="D9984" t="s">
        <v>624</v>
      </c>
      <c r="E9984" t="s">
        <v>14949</v>
      </c>
      <c r="F9984">
        <v>0</v>
      </c>
      <c r="G9984">
        <v>0</v>
      </c>
      <c r="J9984">
        <v>335</v>
      </c>
      <c r="K9984">
        <v>21</v>
      </c>
      <c r="L9984" t="s">
        <v>14948</v>
      </c>
      <c r="M9984" t="s">
        <v>624</v>
      </c>
      <c r="N9984" t="s">
        <v>14949</v>
      </c>
      <c r="Q9984" t="s">
        <v>14920</v>
      </c>
      <c r="R9984" t="s">
        <v>50</v>
      </c>
      <c r="S9984" t="s">
        <v>162</v>
      </c>
      <c r="T9984" t="s">
        <v>314</v>
      </c>
      <c r="U9984">
        <v>52</v>
      </c>
      <c r="V9984">
        <v>16</v>
      </c>
      <c r="W9984">
        <v>0.1098901098901099</v>
      </c>
    </row>
    <row r="9985" spans="1:23" x14ac:dyDescent="0.25">
      <c r="A9985">
        <v>335</v>
      </c>
      <c r="B9985">
        <v>22</v>
      </c>
      <c r="C9985" t="s">
        <v>14950</v>
      </c>
      <c r="D9985" t="s">
        <v>1944</v>
      </c>
      <c r="E9985" t="s">
        <v>14939</v>
      </c>
      <c r="F9985">
        <v>0</v>
      </c>
      <c r="G9985">
        <v>0</v>
      </c>
      <c r="J9985">
        <v>335</v>
      </c>
      <c r="K9985">
        <v>22</v>
      </c>
      <c r="L9985" t="s">
        <v>14950</v>
      </c>
      <c r="M9985" t="s">
        <v>1944</v>
      </c>
      <c r="N9985" t="s">
        <v>14939</v>
      </c>
      <c r="Q9985" t="s">
        <v>14920</v>
      </c>
      <c r="R9985" t="s">
        <v>50</v>
      </c>
      <c r="S9985" t="s">
        <v>162</v>
      </c>
      <c r="T9985" t="s">
        <v>314</v>
      </c>
      <c r="U9985">
        <v>52</v>
      </c>
      <c r="V9985">
        <v>16</v>
      </c>
      <c r="W9985">
        <v>0.1098901098901099</v>
      </c>
    </row>
    <row r="9986" spans="1:23" x14ac:dyDescent="0.25">
      <c r="A9986">
        <v>335</v>
      </c>
      <c r="B9986">
        <v>23</v>
      </c>
      <c r="C9986" t="s">
        <v>14951</v>
      </c>
      <c r="D9986" t="s">
        <v>1396</v>
      </c>
      <c r="E9986" t="s">
        <v>14952</v>
      </c>
      <c r="F9986">
        <v>0</v>
      </c>
      <c r="G9986">
        <v>0</v>
      </c>
      <c r="J9986">
        <v>335</v>
      </c>
      <c r="K9986">
        <v>23</v>
      </c>
      <c r="L9986" t="s">
        <v>14951</v>
      </c>
      <c r="M9986" t="s">
        <v>1396</v>
      </c>
      <c r="N9986" t="s">
        <v>14952</v>
      </c>
      <c r="Q9986" t="s">
        <v>14920</v>
      </c>
      <c r="R9986" t="s">
        <v>50</v>
      </c>
      <c r="S9986" t="s">
        <v>162</v>
      </c>
      <c r="T9986" t="s">
        <v>314</v>
      </c>
      <c r="U9986">
        <v>52</v>
      </c>
      <c r="V9986">
        <v>16</v>
      </c>
      <c r="W9986">
        <v>0.1098901098901099</v>
      </c>
    </row>
    <row r="9987" spans="1:23" x14ac:dyDescent="0.25">
      <c r="A9987">
        <v>335</v>
      </c>
      <c r="B9987">
        <v>24</v>
      </c>
      <c r="C9987" t="s">
        <v>14953</v>
      </c>
      <c r="D9987" t="s">
        <v>1272</v>
      </c>
      <c r="E9987" t="s">
        <v>14954</v>
      </c>
      <c r="F9987">
        <v>0</v>
      </c>
      <c r="G9987">
        <v>0</v>
      </c>
      <c r="J9987">
        <v>335</v>
      </c>
      <c r="K9987">
        <v>24</v>
      </c>
      <c r="L9987" t="s">
        <v>14953</v>
      </c>
      <c r="M9987" t="s">
        <v>1272</v>
      </c>
      <c r="N9987" t="s">
        <v>14954</v>
      </c>
      <c r="Q9987" t="s">
        <v>14920</v>
      </c>
      <c r="R9987" t="s">
        <v>50</v>
      </c>
      <c r="S9987" t="s">
        <v>162</v>
      </c>
      <c r="T9987" t="s">
        <v>314</v>
      </c>
      <c r="U9987">
        <v>52</v>
      </c>
      <c r="V9987">
        <v>16</v>
      </c>
      <c r="W9987">
        <v>0.1098901098901099</v>
      </c>
    </row>
    <row r="9988" spans="1:23" x14ac:dyDescent="0.25">
      <c r="A9988">
        <v>335</v>
      </c>
      <c r="B9988">
        <v>25</v>
      </c>
      <c r="C9988" t="s">
        <v>14955</v>
      </c>
      <c r="D9988" t="s">
        <v>1654</v>
      </c>
      <c r="E9988" t="s">
        <v>14939</v>
      </c>
      <c r="F9988">
        <v>0</v>
      </c>
      <c r="G9988">
        <v>0</v>
      </c>
      <c r="J9988">
        <v>335</v>
      </c>
      <c r="K9988">
        <v>25</v>
      </c>
      <c r="L9988" t="s">
        <v>14955</v>
      </c>
      <c r="M9988" t="s">
        <v>1654</v>
      </c>
      <c r="N9988" t="s">
        <v>14939</v>
      </c>
      <c r="Q9988" t="s">
        <v>14920</v>
      </c>
      <c r="R9988" t="s">
        <v>50</v>
      </c>
      <c r="S9988" t="s">
        <v>162</v>
      </c>
      <c r="T9988" t="s">
        <v>314</v>
      </c>
      <c r="U9988">
        <v>52</v>
      </c>
      <c r="V9988">
        <v>16</v>
      </c>
      <c r="W9988">
        <v>0.1098901098901099</v>
      </c>
    </row>
    <row r="9989" spans="1:23" x14ac:dyDescent="0.25">
      <c r="A9989">
        <v>335</v>
      </c>
      <c r="B9989">
        <v>26</v>
      </c>
      <c r="C9989" t="s">
        <v>14956</v>
      </c>
      <c r="D9989" t="s">
        <v>825</v>
      </c>
      <c r="E9989" t="s">
        <v>14939</v>
      </c>
      <c r="F9989">
        <v>0</v>
      </c>
      <c r="G9989">
        <v>0</v>
      </c>
      <c r="J9989">
        <v>335</v>
      </c>
      <c r="K9989">
        <v>26</v>
      </c>
      <c r="L9989" t="s">
        <v>14956</v>
      </c>
      <c r="M9989" t="s">
        <v>825</v>
      </c>
      <c r="N9989" t="s">
        <v>14939</v>
      </c>
      <c r="Q9989" t="s">
        <v>14920</v>
      </c>
      <c r="R9989" t="s">
        <v>50</v>
      </c>
      <c r="S9989" t="s">
        <v>162</v>
      </c>
      <c r="T9989" t="s">
        <v>314</v>
      </c>
      <c r="U9989">
        <v>52</v>
      </c>
      <c r="V9989">
        <v>16</v>
      </c>
      <c r="W9989">
        <v>0.1098901098901099</v>
      </c>
    </row>
    <row r="9990" spans="1:23" x14ac:dyDescent="0.25">
      <c r="A9990">
        <v>335</v>
      </c>
      <c r="B9990">
        <v>27</v>
      </c>
      <c r="C9990" t="s">
        <v>14957</v>
      </c>
      <c r="D9990" t="s">
        <v>864</v>
      </c>
      <c r="E9990" t="s">
        <v>14958</v>
      </c>
      <c r="F9990">
        <v>0</v>
      </c>
      <c r="G9990">
        <v>0</v>
      </c>
      <c r="J9990">
        <v>335</v>
      </c>
      <c r="K9990">
        <v>27</v>
      </c>
      <c r="L9990" t="s">
        <v>14957</v>
      </c>
      <c r="M9990" t="s">
        <v>864</v>
      </c>
      <c r="N9990" t="s">
        <v>14958</v>
      </c>
      <c r="Q9990" t="s">
        <v>14920</v>
      </c>
      <c r="R9990" t="s">
        <v>50</v>
      </c>
      <c r="S9990" t="s">
        <v>162</v>
      </c>
      <c r="T9990" t="s">
        <v>314</v>
      </c>
      <c r="U9990">
        <v>52</v>
      </c>
      <c r="V9990">
        <v>16</v>
      </c>
      <c r="W9990">
        <v>0.1098901098901099</v>
      </c>
    </row>
    <row r="9991" spans="1:23" x14ac:dyDescent="0.25">
      <c r="A9991">
        <v>335</v>
      </c>
      <c r="B9991">
        <v>28</v>
      </c>
      <c r="C9991" t="s">
        <v>14959</v>
      </c>
      <c r="D9991" t="s">
        <v>1039</v>
      </c>
      <c r="E9991" t="s">
        <v>3785</v>
      </c>
      <c r="F9991">
        <v>0</v>
      </c>
      <c r="G9991">
        <v>0</v>
      </c>
      <c r="J9991">
        <v>335</v>
      </c>
      <c r="K9991">
        <v>28</v>
      </c>
      <c r="L9991" t="s">
        <v>14959</v>
      </c>
      <c r="M9991" t="s">
        <v>1039</v>
      </c>
      <c r="N9991" t="s">
        <v>3785</v>
      </c>
      <c r="Q9991" t="s">
        <v>14920</v>
      </c>
      <c r="R9991" t="s">
        <v>50</v>
      </c>
      <c r="S9991" t="s">
        <v>162</v>
      </c>
      <c r="T9991" t="s">
        <v>314</v>
      </c>
      <c r="U9991">
        <v>52</v>
      </c>
      <c r="V9991">
        <v>16</v>
      </c>
      <c r="W9991">
        <v>0.1098901098901099</v>
      </c>
    </row>
    <row r="9992" spans="1:23" x14ac:dyDescent="0.25">
      <c r="A9992">
        <v>335</v>
      </c>
      <c r="B9992">
        <v>29</v>
      </c>
      <c r="C9992" t="s">
        <v>14960</v>
      </c>
      <c r="D9992" t="s">
        <v>627</v>
      </c>
      <c r="E9992" t="s">
        <v>14961</v>
      </c>
      <c r="F9992">
        <v>0</v>
      </c>
      <c r="G9992">
        <v>0</v>
      </c>
      <c r="J9992">
        <v>335</v>
      </c>
      <c r="K9992">
        <v>29</v>
      </c>
      <c r="L9992" t="s">
        <v>14960</v>
      </c>
      <c r="M9992" t="s">
        <v>627</v>
      </c>
      <c r="N9992" t="s">
        <v>14961</v>
      </c>
      <c r="Q9992" t="s">
        <v>14920</v>
      </c>
      <c r="R9992" t="s">
        <v>50</v>
      </c>
      <c r="S9992" t="s">
        <v>162</v>
      </c>
      <c r="T9992" t="s">
        <v>314</v>
      </c>
      <c r="U9992">
        <v>52</v>
      </c>
      <c r="V9992">
        <v>16</v>
      </c>
      <c r="W9992">
        <v>0.1098901098901099</v>
      </c>
    </row>
    <row r="9993" spans="1:23" x14ac:dyDescent="0.25">
      <c r="A9993">
        <v>335</v>
      </c>
      <c r="B9993">
        <v>30</v>
      </c>
      <c r="C9993" t="s">
        <v>14962</v>
      </c>
      <c r="D9993" t="s">
        <v>3722</v>
      </c>
      <c r="E9993" t="s">
        <v>14939</v>
      </c>
      <c r="F9993">
        <v>0</v>
      </c>
      <c r="G9993">
        <v>0</v>
      </c>
      <c r="J9993">
        <v>335</v>
      </c>
      <c r="K9993">
        <v>30</v>
      </c>
      <c r="L9993" t="s">
        <v>14962</v>
      </c>
      <c r="M9993" t="s">
        <v>3722</v>
      </c>
      <c r="N9993" t="s">
        <v>14939</v>
      </c>
      <c r="Q9993" t="s">
        <v>14920</v>
      </c>
      <c r="R9993" t="s">
        <v>50</v>
      </c>
      <c r="S9993" t="s">
        <v>162</v>
      </c>
      <c r="T9993" t="s">
        <v>314</v>
      </c>
      <c r="U9993">
        <v>52</v>
      </c>
      <c r="V9993">
        <v>16</v>
      </c>
      <c r="W9993">
        <v>0.1098901098901099</v>
      </c>
    </row>
    <row r="9994" spans="1:23" x14ac:dyDescent="0.25">
      <c r="A9994">
        <v>336</v>
      </c>
      <c r="B9994">
        <v>1</v>
      </c>
      <c r="C9994" t="s">
        <v>14963</v>
      </c>
      <c r="D9994" t="s">
        <v>759</v>
      </c>
      <c r="E9994" t="s">
        <v>14964</v>
      </c>
      <c r="F9994">
        <v>0</v>
      </c>
      <c r="G9994">
        <v>0</v>
      </c>
      <c r="J9994">
        <v>336</v>
      </c>
      <c r="K9994">
        <v>1</v>
      </c>
      <c r="L9994" t="s">
        <v>14963</v>
      </c>
      <c r="M9994" t="s">
        <v>759</v>
      </c>
      <c r="N9994" t="s">
        <v>14964</v>
      </c>
      <c r="Q9994" t="s">
        <v>14965</v>
      </c>
      <c r="R9994" t="s">
        <v>50</v>
      </c>
      <c r="S9994" t="s">
        <v>162</v>
      </c>
      <c r="T9994" t="s">
        <v>314</v>
      </c>
      <c r="U9994">
        <v>53</v>
      </c>
      <c r="V9994">
        <v>19</v>
      </c>
      <c r="W9994">
        <v>0.14218009478672991</v>
      </c>
    </row>
    <row r="9995" spans="1:23" x14ac:dyDescent="0.25">
      <c r="A9995">
        <v>336</v>
      </c>
      <c r="B9995">
        <v>2</v>
      </c>
      <c r="C9995" t="s">
        <v>14966</v>
      </c>
      <c r="D9995" t="s">
        <v>1640</v>
      </c>
      <c r="E9995" t="s">
        <v>14967</v>
      </c>
      <c r="F9995">
        <v>0</v>
      </c>
      <c r="G9995">
        <v>0</v>
      </c>
      <c r="J9995">
        <v>336</v>
      </c>
      <c r="K9995">
        <v>2</v>
      </c>
      <c r="L9995" t="s">
        <v>14966</v>
      </c>
      <c r="M9995" t="s">
        <v>1640</v>
      </c>
      <c r="N9995" t="s">
        <v>14967</v>
      </c>
      <c r="Q9995" t="s">
        <v>14965</v>
      </c>
      <c r="R9995" t="s">
        <v>50</v>
      </c>
      <c r="S9995" t="s">
        <v>162</v>
      </c>
      <c r="T9995" t="s">
        <v>314</v>
      </c>
      <c r="U9995">
        <v>53</v>
      </c>
      <c r="V9995">
        <v>19</v>
      </c>
      <c r="W9995">
        <v>0.14218009478672991</v>
      </c>
    </row>
    <row r="9996" spans="1:23" x14ac:dyDescent="0.25">
      <c r="A9996">
        <v>336</v>
      </c>
      <c r="B9996">
        <v>3</v>
      </c>
      <c r="C9996" t="s">
        <v>14968</v>
      </c>
      <c r="D9996" t="s">
        <v>1191</v>
      </c>
      <c r="E9996" t="s">
        <v>14964</v>
      </c>
      <c r="F9996">
        <v>0</v>
      </c>
      <c r="G9996">
        <v>0</v>
      </c>
      <c r="J9996">
        <v>336</v>
      </c>
      <c r="K9996">
        <v>3</v>
      </c>
      <c r="L9996" t="s">
        <v>14968</v>
      </c>
      <c r="M9996" t="s">
        <v>1191</v>
      </c>
      <c r="N9996" t="s">
        <v>14964</v>
      </c>
      <c r="Q9996" t="s">
        <v>14965</v>
      </c>
      <c r="R9996" t="s">
        <v>50</v>
      </c>
      <c r="S9996" t="s">
        <v>162</v>
      </c>
      <c r="T9996" t="s">
        <v>314</v>
      </c>
      <c r="U9996">
        <v>53</v>
      </c>
      <c r="V9996">
        <v>19</v>
      </c>
      <c r="W9996">
        <v>0.14218009478672991</v>
      </c>
    </row>
    <row r="9997" spans="1:23" x14ac:dyDescent="0.25">
      <c r="A9997">
        <v>336</v>
      </c>
      <c r="B9997">
        <v>4</v>
      </c>
      <c r="C9997" t="s">
        <v>14969</v>
      </c>
      <c r="D9997" t="s">
        <v>1052</v>
      </c>
      <c r="E9997" t="s">
        <v>14970</v>
      </c>
      <c r="F9997">
        <v>0</v>
      </c>
      <c r="G9997">
        <v>0</v>
      </c>
      <c r="J9997">
        <v>336</v>
      </c>
      <c r="K9997">
        <v>4</v>
      </c>
      <c r="L9997" t="s">
        <v>14969</v>
      </c>
      <c r="M9997" t="s">
        <v>1052</v>
      </c>
      <c r="N9997" t="s">
        <v>14970</v>
      </c>
      <c r="Q9997" t="s">
        <v>14965</v>
      </c>
      <c r="R9997" t="s">
        <v>50</v>
      </c>
      <c r="S9997" t="s">
        <v>162</v>
      </c>
      <c r="T9997" t="s">
        <v>314</v>
      </c>
      <c r="U9997">
        <v>53</v>
      </c>
      <c r="V9997">
        <v>19</v>
      </c>
      <c r="W9997">
        <v>0.14218009478672991</v>
      </c>
    </row>
    <row r="9998" spans="1:23" x14ac:dyDescent="0.25">
      <c r="A9998">
        <v>336</v>
      </c>
      <c r="B9998">
        <v>5</v>
      </c>
      <c r="C9998" t="s">
        <v>14971</v>
      </c>
      <c r="D9998" t="s">
        <v>879</v>
      </c>
      <c r="E9998" t="s">
        <v>14972</v>
      </c>
      <c r="F9998">
        <v>0</v>
      </c>
      <c r="G9998">
        <v>0</v>
      </c>
      <c r="J9998">
        <v>336</v>
      </c>
      <c r="K9998">
        <v>5</v>
      </c>
      <c r="L9998" t="s">
        <v>14971</v>
      </c>
      <c r="M9998" t="s">
        <v>879</v>
      </c>
      <c r="N9998" t="s">
        <v>14972</v>
      </c>
      <c r="Q9998" t="s">
        <v>14965</v>
      </c>
      <c r="R9998" t="s">
        <v>50</v>
      </c>
      <c r="S9998" t="s">
        <v>162</v>
      </c>
      <c r="T9998" t="s">
        <v>314</v>
      </c>
      <c r="U9998">
        <v>53</v>
      </c>
      <c r="V9998">
        <v>19</v>
      </c>
      <c r="W9998">
        <v>0.14218009478672991</v>
      </c>
    </row>
    <row r="9999" spans="1:23" x14ac:dyDescent="0.25">
      <c r="A9999">
        <v>336</v>
      </c>
      <c r="B9999">
        <v>6</v>
      </c>
      <c r="C9999" t="s">
        <v>14973</v>
      </c>
      <c r="D9999" t="s">
        <v>723</v>
      </c>
      <c r="E9999" t="s">
        <v>14974</v>
      </c>
      <c r="F9999">
        <v>0</v>
      </c>
      <c r="G9999">
        <v>0</v>
      </c>
      <c r="J9999">
        <v>336</v>
      </c>
      <c r="K9999">
        <v>6</v>
      </c>
      <c r="L9999" t="s">
        <v>14973</v>
      </c>
      <c r="M9999" t="s">
        <v>723</v>
      </c>
      <c r="N9999" t="s">
        <v>14974</v>
      </c>
      <c r="Q9999" t="s">
        <v>14965</v>
      </c>
      <c r="R9999" t="s">
        <v>50</v>
      </c>
      <c r="S9999" t="s">
        <v>162</v>
      </c>
      <c r="T9999" t="s">
        <v>314</v>
      </c>
      <c r="U9999">
        <v>53</v>
      </c>
      <c r="V9999">
        <v>19</v>
      </c>
      <c r="W9999">
        <v>0.14218009478672991</v>
      </c>
    </row>
    <row r="10000" spans="1:23" x14ac:dyDescent="0.25">
      <c r="A10000">
        <v>336</v>
      </c>
      <c r="B10000">
        <v>7</v>
      </c>
      <c r="C10000" t="s">
        <v>14975</v>
      </c>
      <c r="D10000" t="s">
        <v>1722</v>
      </c>
      <c r="E10000" t="s">
        <v>14976</v>
      </c>
      <c r="F10000">
        <v>0</v>
      </c>
      <c r="G10000">
        <v>0</v>
      </c>
      <c r="J10000">
        <v>336</v>
      </c>
      <c r="K10000">
        <v>7</v>
      </c>
      <c r="L10000" t="s">
        <v>14975</v>
      </c>
      <c r="M10000" t="s">
        <v>1722</v>
      </c>
      <c r="N10000" t="s">
        <v>14976</v>
      </c>
      <c r="Q10000" t="s">
        <v>14965</v>
      </c>
      <c r="R10000" t="s">
        <v>50</v>
      </c>
      <c r="S10000" t="s">
        <v>162</v>
      </c>
      <c r="T10000" t="s">
        <v>314</v>
      </c>
      <c r="U10000">
        <v>53</v>
      </c>
      <c r="V10000">
        <v>19</v>
      </c>
      <c r="W10000">
        <v>0.14218009478672991</v>
      </c>
    </row>
    <row r="10001" spans="1:23" x14ac:dyDescent="0.25">
      <c r="A10001">
        <v>336</v>
      </c>
      <c r="B10001">
        <v>8</v>
      </c>
      <c r="C10001" t="s">
        <v>14977</v>
      </c>
      <c r="D10001" t="s">
        <v>1211</v>
      </c>
      <c r="E10001" t="s">
        <v>14978</v>
      </c>
      <c r="F10001">
        <v>0</v>
      </c>
      <c r="G10001">
        <v>0</v>
      </c>
      <c r="J10001">
        <v>336</v>
      </c>
      <c r="K10001">
        <v>8</v>
      </c>
      <c r="L10001" t="s">
        <v>14977</v>
      </c>
      <c r="M10001" t="s">
        <v>1211</v>
      </c>
      <c r="N10001" t="s">
        <v>14978</v>
      </c>
      <c r="Q10001" t="s">
        <v>14965</v>
      </c>
      <c r="R10001" t="s">
        <v>50</v>
      </c>
      <c r="S10001" t="s">
        <v>162</v>
      </c>
      <c r="T10001" t="s">
        <v>314</v>
      </c>
      <c r="U10001">
        <v>53</v>
      </c>
      <c r="V10001">
        <v>19</v>
      </c>
      <c r="W10001">
        <v>0.14218009478672991</v>
      </c>
    </row>
    <row r="10002" spans="1:23" x14ac:dyDescent="0.25">
      <c r="A10002">
        <v>336</v>
      </c>
      <c r="B10002">
        <v>9</v>
      </c>
      <c r="C10002" t="s">
        <v>14979</v>
      </c>
      <c r="D10002" t="s">
        <v>813</v>
      </c>
      <c r="E10002" t="s">
        <v>14980</v>
      </c>
      <c r="F10002">
        <v>0</v>
      </c>
      <c r="G10002">
        <v>0</v>
      </c>
      <c r="J10002">
        <v>336</v>
      </c>
      <c r="K10002">
        <v>9</v>
      </c>
      <c r="L10002" t="s">
        <v>14979</v>
      </c>
      <c r="M10002" t="s">
        <v>813</v>
      </c>
      <c r="N10002" t="s">
        <v>14980</v>
      </c>
      <c r="Q10002" t="s">
        <v>14965</v>
      </c>
      <c r="R10002" t="s">
        <v>50</v>
      </c>
      <c r="S10002" t="s">
        <v>162</v>
      </c>
      <c r="T10002" t="s">
        <v>314</v>
      </c>
      <c r="U10002">
        <v>53</v>
      </c>
      <c r="V10002">
        <v>19</v>
      </c>
      <c r="W10002">
        <v>0.14218009478672991</v>
      </c>
    </row>
    <row r="10003" spans="1:23" x14ac:dyDescent="0.25">
      <c r="A10003">
        <v>336</v>
      </c>
      <c r="B10003">
        <v>10</v>
      </c>
      <c r="C10003" t="s">
        <v>14981</v>
      </c>
      <c r="D10003" t="s">
        <v>593</v>
      </c>
      <c r="E10003" t="s">
        <v>14964</v>
      </c>
      <c r="F10003">
        <v>0</v>
      </c>
      <c r="G10003">
        <v>0</v>
      </c>
      <c r="J10003">
        <v>336</v>
      </c>
      <c r="K10003">
        <v>10</v>
      </c>
      <c r="L10003" t="s">
        <v>14981</v>
      </c>
      <c r="M10003" t="s">
        <v>593</v>
      </c>
      <c r="N10003" t="s">
        <v>14964</v>
      </c>
      <c r="Q10003" t="s">
        <v>14965</v>
      </c>
      <c r="R10003" t="s">
        <v>50</v>
      </c>
      <c r="S10003" t="s">
        <v>162</v>
      </c>
      <c r="T10003" t="s">
        <v>314</v>
      </c>
      <c r="U10003">
        <v>53</v>
      </c>
      <c r="V10003">
        <v>19</v>
      </c>
      <c r="W10003">
        <v>0.14218009478672991</v>
      </c>
    </row>
    <row r="10004" spans="1:23" x14ac:dyDescent="0.25">
      <c r="A10004">
        <v>336</v>
      </c>
      <c r="B10004">
        <v>11</v>
      </c>
      <c r="C10004" t="s">
        <v>14982</v>
      </c>
      <c r="D10004" t="s">
        <v>541</v>
      </c>
      <c r="E10004" t="s">
        <v>14983</v>
      </c>
      <c r="F10004">
        <v>0</v>
      </c>
      <c r="G10004">
        <v>0</v>
      </c>
      <c r="J10004">
        <v>336</v>
      </c>
      <c r="K10004">
        <v>11</v>
      </c>
      <c r="L10004" t="s">
        <v>14982</v>
      </c>
      <c r="M10004" t="s">
        <v>541</v>
      </c>
      <c r="N10004" t="s">
        <v>14983</v>
      </c>
      <c r="Q10004" t="s">
        <v>14965</v>
      </c>
      <c r="R10004" t="s">
        <v>50</v>
      </c>
      <c r="S10004" t="s">
        <v>162</v>
      </c>
      <c r="T10004" t="s">
        <v>314</v>
      </c>
      <c r="U10004">
        <v>53</v>
      </c>
      <c r="V10004">
        <v>19</v>
      </c>
      <c r="W10004">
        <v>0.14218009478672991</v>
      </c>
    </row>
    <row r="10005" spans="1:23" x14ac:dyDescent="0.25">
      <c r="A10005">
        <v>336</v>
      </c>
      <c r="B10005">
        <v>12</v>
      </c>
      <c r="C10005" t="s">
        <v>14984</v>
      </c>
      <c r="D10005" t="s">
        <v>714</v>
      </c>
      <c r="E10005" t="s">
        <v>14985</v>
      </c>
      <c r="F10005">
        <v>0</v>
      </c>
      <c r="G10005">
        <v>0</v>
      </c>
      <c r="J10005">
        <v>336</v>
      </c>
      <c r="K10005">
        <v>12</v>
      </c>
      <c r="L10005" t="s">
        <v>14984</v>
      </c>
      <c r="M10005" t="s">
        <v>714</v>
      </c>
      <c r="N10005" t="s">
        <v>14985</v>
      </c>
      <c r="Q10005" t="s">
        <v>14965</v>
      </c>
      <c r="R10005" t="s">
        <v>50</v>
      </c>
      <c r="S10005" t="s">
        <v>162</v>
      </c>
      <c r="T10005" t="s">
        <v>314</v>
      </c>
      <c r="U10005">
        <v>53</v>
      </c>
      <c r="V10005">
        <v>19</v>
      </c>
      <c r="W10005">
        <v>0.14218009478672991</v>
      </c>
    </row>
    <row r="10006" spans="1:23" x14ac:dyDescent="0.25">
      <c r="A10006">
        <v>336</v>
      </c>
      <c r="B10006">
        <v>13</v>
      </c>
      <c r="C10006" t="s">
        <v>14986</v>
      </c>
      <c r="D10006" t="s">
        <v>1941</v>
      </c>
      <c r="E10006" t="s">
        <v>14987</v>
      </c>
      <c r="F10006">
        <v>0</v>
      </c>
      <c r="G10006">
        <v>0</v>
      </c>
      <c r="J10006">
        <v>336</v>
      </c>
      <c r="K10006">
        <v>13</v>
      </c>
      <c r="L10006" t="s">
        <v>14986</v>
      </c>
      <c r="M10006" t="s">
        <v>1941</v>
      </c>
      <c r="N10006" t="s">
        <v>14987</v>
      </c>
      <c r="Q10006" t="s">
        <v>14965</v>
      </c>
      <c r="R10006" t="s">
        <v>50</v>
      </c>
      <c r="S10006" t="s">
        <v>162</v>
      </c>
      <c r="T10006" t="s">
        <v>314</v>
      </c>
      <c r="U10006">
        <v>53</v>
      </c>
      <c r="V10006">
        <v>19</v>
      </c>
      <c r="W10006">
        <v>0.14218009478672991</v>
      </c>
    </row>
    <row r="10007" spans="1:23" x14ac:dyDescent="0.25">
      <c r="A10007">
        <v>336</v>
      </c>
      <c r="B10007">
        <v>14</v>
      </c>
      <c r="C10007" t="s">
        <v>14988</v>
      </c>
      <c r="D10007" t="s">
        <v>934</v>
      </c>
      <c r="E10007" t="s">
        <v>14989</v>
      </c>
      <c r="F10007">
        <v>0</v>
      </c>
      <c r="G10007">
        <v>0</v>
      </c>
      <c r="J10007">
        <v>336</v>
      </c>
      <c r="K10007">
        <v>14</v>
      </c>
      <c r="L10007" t="s">
        <v>14988</v>
      </c>
      <c r="M10007" t="s">
        <v>934</v>
      </c>
      <c r="N10007" t="s">
        <v>14989</v>
      </c>
      <c r="Q10007" t="s">
        <v>14965</v>
      </c>
      <c r="R10007" t="s">
        <v>50</v>
      </c>
      <c r="S10007" t="s">
        <v>162</v>
      </c>
      <c r="T10007" t="s">
        <v>314</v>
      </c>
      <c r="U10007">
        <v>53</v>
      </c>
      <c r="V10007">
        <v>19</v>
      </c>
      <c r="W10007">
        <v>0.14218009478672991</v>
      </c>
    </row>
    <row r="10008" spans="1:23" x14ac:dyDescent="0.25">
      <c r="A10008">
        <v>336</v>
      </c>
      <c r="B10008">
        <v>15</v>
      </c>
      <c r="C10008" t="s">
        <v>14990</v>
      </c>
      <c r="D10008" t="s">
        <v>711</v>
      </c>
      <c r="E10008" t="s">
        <v>14991</v>
      </c>
      <c r="F10008">
        <v>0</v>
      </c>
      <c r="G10008">
        <v>0</v>
      </c>
      <c r="J10008">
        <v>336</v>
      </c>
      <c r="K10008">
        <v>15</v>
      </c>
      <c r="L10008" t="s">
        <v>14990</v>
      </c>
      <c r="M10008" t="s">
        <v>711</v>
      </c>
      <c r="N10008" t="s">
        <v>14991</v>
      </c>
      <c r="Q10008" t="s">
        <v>14965</v>
      </c>
      <c r="R10008" t="s">
        <v>50</v>
      </c>
      <c r="S10008" t="s">
        <v>162</v>
      </c>
      <c r="T10008" t="s">
        <v>314</v>
      </c>
      <c r="U10008">
        <v>53</v>
      </c>
      <c r="V10008">
        <v>19</v>
      </c>
      <c r="W10008">
        <v>0.14218009478672991</v>
      </c>
    </row>
    <row r="10009" spans="1:23" x14ac:dyDescent="0.25">
      <c r="A10009">
        <v>336</v>
      </c>
      <c r="B10009">
        <v>16</v>
      </c>
      <c r="C10009" t="s">
        <v>14992</v>
      </c>
      <c r="D10009" t="s">
        <v>801</v>
      </c>
      <c r="E10009" t="s">
        <v>14993</v>
      </c>
      <c r="F10009">
        <v>0</v>
      </c>
      <c r="G10009">
        <v>0</v>
      </c>
      <c r="J10009">
        <v>336</v>
      </c>
      <c r="K10009">
        <v>16</v>
      </c>
      <c r="L10009" t="s">
        <v>14992</v>
      </c>
      <c r="M10009" t="s">
        <v>801</v>
      </c>
      <c r="N10009" t="s">
        <v>14993</v>
      </c>
      <c r="Q10009" t="s">
        <v>14965</v>
      </c>
      <c r="R10009" t="s">
        <v>50</v>
      </c>
      <c r="S10009" t="s">
        <v>162</v>
      </c>
      <c r="T10009" t="s">
        <v>314</v>
      </c>
      <c r="U10009">
        <v>53</v>
      </c>
      <c r="V10009">
        <v>19</v>
      </c>
      <c r="W10009">
        <v>0.14218009478672991</v>
      </c>
    </row>
    <row r="10010" spans="1:23" x14ac:dyDescent="0.25">
      <c r="A10010">
        <v>336</v>
      </c>
      <c r="B10010">
        <v>17</v>
      </c>
      <c r="C10010" t="s">
        <v>14994</v>
      </c>
      <c r="D10010" t="s">
        <v>1598</v>
      </c>
      <c r="E10010" t="s">
        <v>14995</v>
      </c>
      <c r="F10010">
        <v>0</v>
      </c>
      <c r="G10010">
        <v>0</v>
      </c>
      <c r="J10010">
        <v>336</v>
      </c>
      <c r="K10010">
        <v>17</v>
      </c>
      <c r="L10010" t="s">
        <v>14994</v>
      </c>
      <c r="M10010" t="s">
        <v>1598</v>
      </c>
      <c r="N10010" t="s">
        <v>14995</v>
      </c>
      <c r="Q10010" t="s">
        <v>14965</v>
      </c>
      <c r="R10010" t="s">
        <v>50</v>
      </c>
      <c r="S10010" t="s">
        <v>162</v>
      </c>
      <c r="T10010" t="s">
        <v>314</v>
      </c>
      <c r="U10010">
        <v>53</v>
      </c>
      <c r="V10010">
        <v>19</v>
      </c>
      <c r="W10010">
        <v>0.14218009478672991</v>
      </c>
    </row>
    <row r="10011" spans="1:23" x14ac:dyDescent="0.25">
      <c r="A10011">
        <v>336</v>
      </c>
      <c r="B10011">
        <v>18</v>
      </c>
      <c r="C10011" t="s">
        <v>14996</v>
      </c>
      <c r="D10011" t="s">
        <v>607</v>
      </c>
      <c r="E10011" t="s">
        <v>14997</v>
      </c>
      <c r="F10011">
        <v>0</v>
      </c>
      <c r="G10011">
        <v>0</v>
      </c>
      <c r="J10011">
        <v>336</v>
      </c>
      <c r="K10011">
        <v>18</v>
      </c>
      <c r="L10011" t="s">
        <v>14996</v>
      </c>
      <c r="M10011" t="s">
        <v>607</v>
      </c>
      <c r="N10011" t="s">
        <v>14997</v>
      </c>
      <c r="Q10011" t="s">
        <v>14965</v>
      </c>
      <c r="R10011" t="s">
        <v>50</v>
      </c>
      <c r="S10011" t="s">
        <v>162</v>
      </c>
      <c r="T10011" t="s">
        <v>314</v>
      </c>
      <c r="U10011">
        <v>53</v>
      </c>
      <c r="V10011">
        <v>19</v>
      </c>
      <c r="W10011">
        <v>0.14218009478672991</v>
      </c>
    </row>
    <row r="10012" spans="1:23" x14ac:dyDescent="0.25">
      <c r="A10012">
        <v>336</v>
      </c>
      <c r="B10012">
        <v>19</v>
      </c>
      <c r="C10012" t="s">
        <v>14998</v>
      </c>
      <c r="D10012" t="s">
        <v>987</v>
      </c>
      <c r="E10012" t="s">
        <v>14999</v>
      </c>
      <c r="F10012">
        <v>0</v>
      </c>
      <c r="G10012">
        <v>0</v>
      </c>
      <c r="J10012">
        <v>336</v>
      </c>
      <c r="K10012">
        <v>19</v>
      </c>
      <c r="L10012" t="s">
        <v>14998</v>
      </c>
      <c r="M10012" t="s">
        <v>987</v>
      </c>
      <c r="N10012" t="s">
        <v>14999</v>
      </c>
      <c r="Q10012" t="s">
        <v>14965</v>
      </c>
      <c r="R10012" t="s">
        <v>50</v>
      </c>
      <c r="S10012" t="s">
        <v>162</v>
      </c>
      <c r="T10012" t="s">
        <v>314</v>
      </c>
      <c r="U10012">
        <v>53</v>
      </c>
      <c r="V10012">
        <v>19</v>
      </c>
      <c r="W10012">
        <v>0.14218009478672991</v>
      </c>
    </row>
    <row r="10013" spans="1:23" x14ac:dyDescent="0.25">
      <c r="A10013">
        <v>336</v>
      </c>
      <c r="B10013">
        <v>20</v>
      </c>
      <c r="C10013" t="s">
        <v>15000</v>
      </c>
      <c r="D10013" t="s">
        <v>989</v>
      </c>
      <c r="E10013" t="s">
        <v>15001</v>
      </c>
      <c r="F10013">
        <v>0</v>
      </c>
      <c r="G10013">
        <v>0</v>
      </c>
      <c r="J10013">
        <v>336</v>
      </c>
      <c r="K10013">
        <v>20</v>
      </c>
      <c r="L10013" t="s">
        <v>15000</v>
      </c>
      <c r="M10013" t="s">
        <v>989</v>
      </c>
      <c r="N10013" t="s">
        <v>15001</v>
      </c>
      <c r="Q10013" t="s">
        <v>14965</v>
      </c>
      <c r="R10013" t="s">
        <v>50</v>
      </c>
      <c r="S10013" t="s">
        <v>162</v>
      </c>
      <c r="T10013" t="s">
        <v>314</v>
      </c>
      <c r="U10013">
        <v>53</v>
      </c>
      <c r="V10013">
        <v>19</v>
      </c>
      <c r="W10013">
        <v>0.14218009478672991</v>
      </c>
    </row>
    <row r="10014" spans="1:23" x14ac:dyDescent="0.25">
      <c r="A10014">
        <v>336</v>
      </c>
      <c r="B10014">
        <v>21</v>
      </c>
      <c r="C10014" t="s">
        <v>15002</v>
      </c>
      <c r="D10014" t="s">
        <v>614</v>
      </c>
      <c r="E10014" t="s">
        <v>14964</v>
      </c>
      <c r="F10014">
        <v>0</v>
      </c>
      <c r="G10014">
        <v>0</v>
      </c>
      <c r="J10014">
        <v>336</v>
      </c>
      <c r="K10014">
        <v>21</v>
      </c>
      <c r="L10014" t="s">
        <v>15002</v>
      </c>
      <c r="M10014" t="s">
        <v>614</v>
      </c>
      <c r="N10014" t="s">
        <v>14964</v>
      </c>
      <c r="Q10014" t="s">
        <v>14965</v>
      </c>
      <c r="R10014" t="s">
        <v>50</v>
      </c>
      <c r="S10014" t="s">
        <v>162</v>
      </c>
      <c r="T10014" t="s">
        <v>314</v>
      </c>
      <c r="U10014">
        <v>53</v>
      </c>
      <c r="V10014">
        <v>19</v>
      </c>
      <c r="W10014">
        <v>0.14218009478672991</v>
      </c>
    </row>
    <row r="10015" spans="1:23" x14ac:dyDescent="0.25">
      <c r="A10015">
        <v>336</v>
      </c>
      <c r="B10015">
        <v>22</v>
      </c>
      <c r="C10015" t="s">
        <v>15003</v>
      </c>
      <c r="D10015" t="s">
        <v>1066</v>
      </c>
      <c r="E10015" t="s">
        <v>14964</v>
      </c>
      <c r="F10015">
        <v>0</v>
      </c>
      <c r="G10015">
        <v>0</v>
      </c>
      <c r="J10015">
        <v>336</v>
      </c>
      <c r="K10015">
        <v>22</v>
      </c>
      <c r="L10015" t="s">
        <v>15003</v>
      </c>
      <c r="M10015" t="s">
        <v>1066</v>
      </c>
      <c r="N10015" t="s">
        <v>14964</v>
      </c>
      <c r="Q10015" t="s">
        <v>14965</v>
      </c>
      <c r="R10015" t="s">
        <v>50</v>
      </c>
      <c r="S10015" t="s">
        <v>162</v>
      </c>
      <c r="T10015" t="s">
        <v>314</v>
      </c>
      <c r="U10015">
        <v>53</v>
      </c>
      <c r="V10015">
        <v>19</v>
      </c>
      <c r="W10015">
        <v>0.14218009478672991</v>
      </c>
    </row>
    <row r="10016" spans="1:23" x14ac:dyDescent="0.25">
      <c r="A10016">
        <v>336</v>
      </c>
      <c r="B10016">
        <v>23</v>
      </c>
      <c r="C10016" t="s">
        <v>15004</v>
      </c>
      <c r="D10016" t="s">
        <v>909</v>
      </c>
      <c r="E10016" t="s">
        <v>15005</v>
      </c>
      <c r="F10016">
        <v>0</v>
      </c>
      <c r="G10016">
        <v>0</v>
      </c>
      <c r="J10016">
        <v>336</v>
      </c>
      <c r="K10016">
        <v>23</v>
      </c>
      <c r="L10016" t="s">
        <v>15004</v>
      </c>
      <c r="M10016" t="s">
        <v>909</v>
      </c>
      <c r="N10016" t="s">
        <v>15005</v>
      </c>
      <c r="Q10016" t="s">
        <v>14965</v>
      </c>
      <c r="R10016" t="s">
        <v>50</v>
      </c>
      <c r="S10016" t="s">
        <v>162</v>
      </c>
      <c r="T10016" t="s">
        <v>314</v>
      </c>
      <c r="U10016">
        <v>53</v>
      </c>
      <c r="V10016">
        <v>19</v>
      </c>
      <c r="W10016">
        <v>0.14218009478672991</v>
      </c>
    </row>
    <row r="10017" spans="1:23" x14ac:dyDescent="0.25">
      <c r="A10017">
        <v>336</v>
      </c>
      <c r="B10017">
        <v>24</v>
      </c>
      <c r="C10017" t="s">
        <v>15006</v>
      </c>
      <c r="D10017" t="s">
        <v>1539</v>
      </c>
      <c r="E10017" t="s">
        <v>15007</v>
      </c>
      <c r="F10017">
        <v>0</v>
      </c>
      <c r="G10017">
        <v>0</v>
      </c>
      <c r="J10017">
        <v>336</v>
      </c>
      <c r="K10017">
        <v>24</v>
      </c>
      <c r="L10017" t="s">
        <v>15006</v>
      </c>
      <c r="M10017" t="s">
        <v>1539</v>
      </c>
      <c r="N10017" t="s">
        <v>15007</v>
      </c>
      <c r="Q10017" t="s">
        <v>14965</v>
      </c>
      <c r="R10017" t="s">
        <v>50</v>
      </c>
      <c r="S10017" t="s">
        <v>162</v>
      </c>
      <c r="T10017" t="s">
        <v>314</v>
      </c>
      <c r="U10017">
        <v>53</v>
      </c>
      <c r="V10017">
        <v>19</v>
      </c>
      <c r="W10017">
        <v>0.14218009478672991</v>
      </c>
    </row>
    <row r="10018" spans="1:23" x14ac:dyDescent="0.25">
      <c r="A10018">
        <v>336</v>
      </c>
      <c r="B10018">
        <v>25</v>
      </c>
      <c r="C10018" t="s">
        <v>15008</v>
      </c>
      <c r="D10018" t="s">
        <v>1194</v>
      </c>
      <c r="E10018" t="s">
        <v>14964</v>
      </c>
      <c r="F10018">
        <v>0</v>
      </c>
      <c r="G10018">
        <v>0</v>
      </c>
      <c r="J10018">
        <v>336</v>
      </c>
      <c r="K10018">
        <v>25</v>
      </c>
      <c r="L10018" t="s">
        <v>15008</v>
      </c>
      <c r="M10018" t="s">
        <v>1194</v>
      </c>
      <c r="N10018" t="s">
        <v>14964</v>
      </c>
      <c r="Q10018" t="s">
        <v>14965</v>
      </c>
      <c r="R10018" t="s">
        <v>50</v>
      </c>
      <c r="S10018" t="s">
        <v>162</v>
      </c>
      <c r="T10018" t="s">
        <v>314</v>
      </c>
      <c r="U10018">
        <v>53</v>
      </c>
      <c r="V10018">
        <v>19</v>
      </c>
      <c r="W10018">
        <v>0.14218009478672991</v>
      </c>
    </row>
    <row r="10019" spans="1:23" x14ac:dyDescent="0.25">
      <c r="A10019">
        <v>336</v>
      </c>
      <c r="B10019">
        <v>26</v>
      </c>
      <c r="C10019" t="s">
        <v>15009</v>
      </c>
      <c r="D10019" t="s">
        <v>1240</v>
      </c>
      <c r="E10019" t="s">
        <v>2955</v>
      </c>
      <c r="F10019">
        <v>0</v>
      </c>
      <c r="G10019">
        <v>0</v>
      </c>
      <c r="J10019">
        <v>336</v>
      </c>
      <c r="K10019">
        <v>26</v>
      </c>
      <c r="L10019" t="s">
        <v>15009</v>
      </c>
      <c r="M10019" t="s">
        <v>1240</v>
      </c>
      <c r="N10019" t="s">
        <v>2955</v>
      </c>
      <c r="Q10019" t="s">
        <v>14965</v>
      </c>
      <c r="R10019" t="s">
        <v>50</v>
      </c>
      <c r="S10019" t="s">
        <v>162</v>
      </c>
      <c r="T10019" t="s">
        <v>314</v>
      </c>
      <c r="U10019">
        <v>53</v>
      </c>
      <c r="V10019">
        <v>19</v>
      </c>
      <c r="W10019">
        <v>0.14218009478672991</v>
      </c>
    </row>
    <row r="10020" spans="1:23" x14ac:dyDescent="0.25">
      <c r="A10020">
        <v>336</v>
      </c>
      <c r="B10020">
        <v>27</v>
      </c>
      <c r="C10020" t="s">
        <v>15010</v>
      </c>
      <c r="D10020" t="s">
        <v>1095</v>
      </c>
      <c r="E10020" t="s">
        <v>15005</v>
      </c>
      <c r="F10020">
        <v>0</v>
      </c>
      <c r="G10020">
        <v>0</v>
      </c>
      <c r="J10020">
        <v>336</v>
      </c>
      <c r="K10020">
        <v>27</v>
      </c>
      <c r="L10020" t="s">
        <v>15010</v>
      </c>
      <c r="M10020" t="s">
        <v>1095</v>
      </c>
      <c r="N10020" t="s">
        <v>15005</v>
      </c>
      <c r="Q10020" t="s">
        <v>14965</v>
      </c>
      <c r="R10020" t="s">
        <v>50</v>
      </c>
      <c r="S10020" t="s">
        <v>162</v>
      </c>
      <c r="T10020" t="s">
        <v>314</v>
      </c>
      <c r="U10020">
        <v>53</v>
      </c>
      <c r="V10020">
        <v>19</v>
      </c>
      <c r="W10020">
        <v>0.14218009478672991</v>
      </c>
    </row>
    <row r="10021" spans="1:23" x14ac:dyDescent="0.25">
      <c r="A10021">
        <v>336</v>
      </c>
      <c r="B10021">
        <v>28</v>
      </c>
      <c r="C10021" t="s">
        <v>15011</v>
      </c>
      <c r="D10021" t="s">
        <v>1624</v>
      </c>
      <c r="E10021" t="s">
        <v>15007</v>
      </c>
      <c r="F10021">
        <v>0</v>
      </c>
      <c r="G10021">
        <v>0</v>
      </c>
      <c r="J10021">
        <v>336</v>
      </c>
      <c r="K10021">
        <v>28</v>
      </c>
      <c r="L10021" t="s">
        <v>15011</v>
      </c>
      <c r="M10021" t="s">
        <v>1624</v>
      </c>
      <c r="N10021" t="s">
        <v>15007</v>
      </c>
      <c r="Q10021" t="s">
        <v>14965</v>
      </c>
      <c r="R10021" t="s">
        <v>50</v>
      </c>
      <c r="S10021" t="s">
        <v>162</v>
      </c>
      <c r="T10021" t="s">
        <v>314</v>
      </c>
      <c r="U10021">
        <v>53</v>
      </c>
      <c r="V10021">
        <v>19</v>
      </c>
      <c r="W10021">
        <v>0.14218009478672991</v>
      </c>
    </row>
    <row r="10022" spans="1:23" x14ac:dyDescent="0.25">
      <c r="A10022">
        <v>336</v>
      </c>
      <c r="B10022">
        <v>29</v>
      </c>
      <c r="C10022" t="s">
        <v>15012</v>
      </c>
      <c r="D10022" t="s">
        <v>572</v>
      </c>
      <c r="E10022" t="s">
        <v>15005</v>
      </c>
      <c r="F10022">
        <v>0</v>
      </c>
      <c r="G10022">
        <v>0</v>
      </c>
      <c r="J10022">
        <v>336</v>
      </c>
      <c r="K10022">
        <v>29</v>
      </c>
      <c r="L10022" t="s">
        <v>15012</v>
      </c>
      <c r="M10022" t="s">
        <v>572</v>
      </c>
      <c r="N10022" t="s">
        <v>15005</v>
      </c>
      <c r="Q10022" t="s">
        <v>14965</v>
      </c>
      <c r="R10022" t="s">
        <v>50</v>
      </c>
      <c r="S10022" t="s">
        <v>162</v>
      </c>
      <c r="T10022" t="s">
        <v>314</v>
      </c>
      <c r="U10022">
        <v>53</v>
      </c>
      <c r="V10022">
        <v>19</v>
      </c>
      <c r="W10022">
        <v>0.14218009478672991</v>
      </c>
    </row>
    <row r="10023" spans="1:23" x14ac:dyDescent="0.25">
      <c r="A10023">
        <v>336</v>
      </c>
      <c r="B10023">
        <v>30</v>
      </c>
      <c r="C10023" t="s">
        <v>15013</v>
      </c>
      <c r="D10023" t="s">
        <v>926</v>
      </c>
      <c r="E10023" t="s">
        <v>15014</v>
      </c>
      <c r="F10023">
        <v>0</v>
      </c>
      <c r="G10023">
        <v>0</v>
      </c>
      <c r="J10023">
        <v>336</v>
      </c>
      <c r="K10023">
        <v>30</v>
      </c>
      <c r="L10023" t="s">
        <v>15013</v>
      </c>
      <c r="M10023" t="s">
        <v>926</v>
      </c>
      <c r="N10023" t="s">
        <v>15014</v>
      </c>
      <c r="Q10023" t="s">
        <v>14965</v>
      </c>
      <c r="R10023" t="s">
        <v>50</v>
      </c>
      <c r="S10023" t="s">
        <v>162</v>
      </c>
      <c r="T10023" t="s">
        <v>314</v>
      </c>
      <c r="U10023">
        <v>53</v>
      </c>
      <c r="V10023">
        <v>19</v>
      </c>
      <c r="W10023">
        <v>0.14218009478672991</v>
      </c>
    </row>
    <row r="10024" spans="1:23" x14ac:dyDescent="0.25">
      <c r="A10024">
        <v>337</v>
      </c>
      <c r="B10024">
        <v>1</v>
      </c>
      <c r="C10024" t="s">
        <v>15015</v>
      </c>
      <c r="D10024" t="s">
        <v>1873</v>
      </c>
      <c r="E10024" t="s">
        <v>15016</v>
      </c>
      <c r="F10024">
        <v>0</v>
      </c>
      <c r="G10024">
        <v>0</v>
      </c>
      <c r="J10024">
        <v>337</v>
      </c>
      <c r="K10024">
        <v>1</v>
      </c>
      <c r="L10024" t="s">
        <v>15015</v>
      </c>
      <c r="M10024" t="s">
        <v>1873</v>
      </c>
      <c r="N10024" t="s">
        <v>15016</v>
      </c>
      <c r="Q10024" t="s">
        <v>15017</v>
      </c>
      <c r="R10024" t="s">
        <v>50</v>
      </c>
      <c r="S10024" t="s">
        <v>162</v>
      </c>
      <c r="T10024" t="s">
        <v>314</v>
      </c>
      <c r="U10024">
        <v>54</v>
      </c>
      <c r="V10024">
        <v>8</v>
      </c>
      <c r="W10024">
        <v>0.10563380281690141</v>
      </c>
    </row>
    <row r="10025" spans="1:23" x14ac:dyDescent="0.25">
      <c r="A10025">
        <v>337</v>
      </c>
      <c r="B10025">
        <v>2</v>
      </c>
      <c r="C10025" t="s">
        <v>15018</v>
      </c>
      <c r="D10025" t="s">
        <v>1536</v>
      </c>
      <c r="E10025" t="s">
        <v>15019</v>
      </c>
      <c r="F10025">
        <v>0</v>
      </c>
      <c r="G10025">
        <v>0</v>
      </c>
      <c r="J10025">
        <v>337</v>
      </c>
      <c r="K10025">
        <v>2</v>
      </c>
      <c r="L10025" t="s">
        <v>15018</v>
      </c>
      <c r="M10025" t="s">
        <v>1536</v>
      </c>
      <c r="N10025" t="s">
        <v>15019</v>
      </c>
      <c r="Q10025" t="s">
        <v>15017</v>
      </c>
      <c r="R10025" t="s">
        <v>50</v>
      </c>
      <c r="S10025" t="s">
        <v>162</v>
      </c>
      <c r="T10025" t="s">
        <v>314</v>
      </c>
      <c r="U10025">
        <v>54</v>
      </c>
      <c r="V10025">
        <v>8</v>
      </c>
      <c r="W10025">
        <v>0.10563380281690141</v>
      </c>
    </row>
    <row r="10026" spans="1:23" x14ac:dyDescent="0.25">
      <c r="A10026">
        <v>337</v>
      </c>
      <c r="B10026">
        <v>3</v>
      </c>
      <c r="C10026" t="s">
        <v>15020</v>
      </c>
      <c r="D10026" t="s">
        <v>1427</v>
      </c>
      <c r="E10026" t="s">
        <v>2085</v>
      </c>
      <c r="F10026">
        <v>0</v>
      </c>
      <c r="G10026">
        <v>0</v>
      </c>
      <c r="J10026">
        <v>337</v>
      </c>
      <c r="K10026">
        <v>3</v>
      </c>
      <c r="L10026" t="s">
        <v>15020</v>
      </c>
      <c r="M10026" t="s">
        <v>1427</v>
      </c>
      <c r="N10026" t="s">
        <v>2085</v>
      </c>
      <c r="Q10026" t="s">
        <v>15017</v>
      </c>
      <c r="R10026" t="s">
        <v>50</v>
      </c>
      <c r="S10026" t="s">
        <v>162</v>
      </c>
      <c r="T10026" t="s">
        <v>314</v>
      </c>
      <c r="U10026">
        <v>54</v>
      </c>
      <c r="V10026">
        <v>8</v>
      </c>
      <c r="W10026">
        <v>0.10563380281690141</v>
      </c>
    </row>
    <row r="10027" spans="1:23" x14ac:dyDescent="0.25">
      <c r="A10027">
        <v>337</v>
      </c>
      <c r="B10027">
        <v>4</v>
      </c>
      <c r="C10027" t="s">
        <v>15021</v>
      </c>
      <c r="D10027" t="s">
        <v>2077</v>
      </c>
      <c r="E10027" t="s">
        <v>2085</v>
      </c>
      <c r="F10027">
        <v>0</v>
      </c>
      <c r="G10027">
        <v>0</v>
      </c>
      <c r="J10027">
        <v>337</v>
      </c>
      <c r="K10027">
        <v>4</v>
      </c>
      <c r="L10027" t="s">
        <v>15021</v>
      </c>
      <c r="M10027" t="s">
        <v>2077</v>
      </c>
      <c r="N10027" t="s">
        <v>2085</v>
      </c>
      <c r="Q10027" t="s">
        <v>15017</v>
      </c>
      <c r="R10027" t="s">
        <v>50</v>
      </c>
      <c r="S10027" t="s">
        <v>162</v>
      </c>
      <c r="T10027" t="s">
        <v>314</v>
      </c>
      <c r="U10027">
        <v>54</v>
      </c>
      <c r="V10027">
        <v>8</v>
      </c>
      <c r="W10027">
        <v>0.10563380281690141</v>
      </c>
    </row>
    <row r="10028" spans="1:23" x14ac:dyDescent="0.25">
      <c r="A10028">
        <v>337</v>
      </c>
      <c r="B10028">
        <v>5</v>
      </c>
      <c r="C10028" t="s">
        <v>15022</v>
      </c>
      <c r="D10028" t="s">
        <v>1211</v>
      </c>
      <c r="E10028" t="s">
        <v>2851</v>
      </c>
      <c r="F10028">
        <v>0</v>
      </c>
      <c r="G10028">
        <v>0</v>
      </c>
      <c r="J10028">
        <v>337</v>
      </c>
      <c r="K10028">
        <v>5</v>
      </c>
      <c r="L10028" t="s">
        <v>15022</v>
      </c>
      <c r="M10028" t="s">
        <v>1211</v>
      </c>
      <c r="N10028" t="s">
        <v>2851</v>
      </c>
      <c r="Q10028" t="s">
        <v>15017</v>
      </c>
      <c r="R10028" t="s">
        <v>50</v>
      </c>
      <c r="S10028" t="s">
        <v>162</v>
      </c>
      <c r="T10028" t="s">
        <v>314</v>
      </c>
      <c r="U10028">
        <v>54</v>
      </c>
      <c r="V10028">
        <v>8</v>
      </c>
      <c r="W10028">
        <v>0.10563380281690141</v>
      </c>
    </row>
    <row r="10029" spans="1:23" x14ac:dyDescent="0.25">
      <c r="A10029">
        <v>337</v>
      </c>
      <c r="B10029">
        <v>6</v>
      </c>
      <c r="C10029" t="s">
        <v>15023</v>
      </c>
      <c r="D10029" t="s">
        <v>2445</v>
      </c>
      <c r="E10029" t="s">
        <v>2085</v>
      </c>
      <c r="F10029">
        <v>0</v>
      </c>
      <c r="G10029">
        <v>0</v>
      </c>
      <c r="J10029">
        <v>337</v>
      </c>
      <c r="K10029">
        <v>6</v>
      </c>
      <c r="L10029" t="s">
        <v>15023</v>
      </c>
      <c r="M10029" t="s">
        <v>2445</v>
      </c>
      <c r="N10029" t="s">
        <v>2085</v>
      </c>
      <c r="Q10029" t="s">
        <v>15017</v>
      </c>
      <c r="R10029" t="s">
        <v>50</v>
      </c>
      <c r="S10029" t="s">
        <v>162</v>
      </c>
      <c r="T10029" t="s">
        <v>314</v>
      </c>
      <c r="U10029">
        <v>54</v>
      </c>
      <c r="V10029">
        <v>8</v>
      </c>
      <c r="W10029">
        <v>0.10563380281690141</v>
      </c>
    </row>
    <row r="10030" spans="1:23" x14ac:dyDescent="0.25">
      <c r="A10030">
        <v>337</v>
      </c>
      <c r="B10030">
        <v>7</v>
      </c>
      <c r="C10030" t="s">
        <v>15024</v>
      </c>
      <c r="D10030" t="s">
        <v>1149</v>
      </c>
      <c r="E10030" t="s">
        <v>15025</v>
      </c>
      <c r="F10030">
        <v>0</v>
      </c>
      <c r="G10030">
        <v>0</v>
      </c>
      <c r="J10030">
        <v>337</v>
      </c>
      <c r="K10030">
        <v>7</v>
      </c>
      <c r="L10030" t="s">
        <v>15024</v>
      </c>
      <c r="M10030" t="s">
        <v>1149</v>
      </c>
      <c r="N10030" t="s">
        <v>15025</v>
      </c>
      <c r="Q10030" t="s">
        <v>15017</v>
      </c>
      <c r="R10030" t="s">
        <v>50</v>
      </c>
      <c r="S10030" t="s">
        <v>162</v>
      </c>
      <c r="T10030" t="s">
        <v>314</v>
      </c>
      <c r="U10030">
        <v>54</v>
      </c>
      <c r="V10030">
        <v>8</v>
      </c>
      <c r="W10030">
        <v>0.10563380281690141</v>
      </c>
    </row>
    <row r="10031" spans="1:23" x14ac:dyDescent="0.25">
      <c r="A10031">
        <v>337</v>
      </c>
      <c r="B10031">
        <v>8</v>
      </c>
      <c r="C10031" t="s">
        <v>15026</v>
      </c>
      <c r="D10031" t="s">
        <v>13615</v>
      </c>
      <c r="E10031" t="s">
        <v>15027</v>
      </c>
      <c r="F10031">
        <v>0</v>
      </c>
      <c r="G10031">
        <v>0</v>
      </c>
      <c r="J10031">
        <v>337</v>
      </c>
      <c r="K10031">
        <v>8</v>
      </c>
      <c r="L10031" t="s">
        <v>15026</v>
      </c>
      <c r="M10031" t="s">
        <v>13615</v>
      </c>
      <c r="N10031" t="s">
        <v>15027</v>
      </c>
      <c r="Q10031" t="s">
        <v>15017</v>
      </c>
      <c r="R10031" t="s">
        <v>50</v>
      </c>
      <c r="S10031" t="s">
        <v>162</v>
      </c>
      <c r="T10031" t="s">
        <v>314</v>
      </c>
      <c r="U10031">
        <v>54</v>
      </c>
      <c r="V10031">
        <v>8</v>
      </c>
      <c r="W10031">
        <v>0.10563380281690141</v>
      </c>
    </row>
    <row r="10032" spans="1:23" x14ac:dyDescent="0.25">
      <c r="A10032">
        <v>337</v>
      </c>
      <c r="B10032">
        <v>9</v>
      </c>
      <c r="C10032" t="s">
        <v>15028</v>
      </c>
      <c r="D10032" t="s">
        <v>7010</v>
      </c>
      <c r="E10032" t="s">
        <v>15029</v>
      </c>
      <c r="F10032">
        <v>0</v>
      </c>
      <c r="G10032">
        <v>0</v>
      </c>
      <c r="J10032">
        <v>337</v>
      </c>
      <c r="K10032">
        <v>9</v>
      </c>
      <c r="L10032" t="s">
        <v>15028</v>
      </c>
      <c r="M10032" t="s">
        <v>7010</v>
      </c>
      <c r="N10032" t="s">
        <v>15029</v>
      </c>
      <c r="Q10032" t="s">
        <v>15017</v>
      </c>
      <c r="R10032" t="s">
        <v>50</v>
      </c>
      <c r="S10032" t="s">
        <v>162</v>
      </c>
      <c r="T10032" t="s">
        <v>314</v>
      </c>
      <c r="U10032">
        <v>54</v>
      </c>
      <c r="V10032">
        <v>8</v>
      </c>
      <c r="W10032">
        <v>0.10563380281690141</v>
      </c>
    </row>
    <row r="10033" spans="1:23" x14ac:dyDescent="0.25">
      <c r="A10033">
        <v>337</v>
      </c>
      <c r="B10033">
        <v>10</v>
      </c>
      <c r="C10033" t="s">
        <v>15030</v>
      </c>
      <c r="D10033" t="s">
        <v>955</v>
      </c>
      <c r="E10033" t="s">
        <v>15031</v>
      </c>
      <c r="F10033">
        <v>0</v>
      </c>
      <c r="G10033">
        <v>0</v>
      </c>
      <c r="J10033">
        <v>337</v>
      </c>
      <c r="K10033">
        <v>10</v>
      </c>
      <c r="L10033" t="s">
        <v>15030</v>
      </c>
      <c r="M10033" t="s">
        <v>955</v>
      </c>
      <c r="N10033" t="s">
        <v>15031</v>
      </c>
      <c r="Q10033" t="s">
        <v>15017</v>
      </c>
      <c r="R10033" t="s">
        <v>50</v>
      </c>
      <c r="S10033" t="s">
        <v>162</v>
      </c>
      <c r="T10033" t="s">
        <v>314</v>
      </c>
      <c r="U10033">
        <v>54</v>
      </c>
      <c r="V10033">
        <v>8</v>
      </c>
      <c r="W10033">
        <v>0.10563380281690141</v>
      </c>
    </row>
    <row r="10034" spans="1:23" x14ac:dyDescent="0.25">
      <c r="A10034">
        <v>337</v>
      </c>
      <c r="B10034">
        <v>11</v>
      </c>
      <c r="C10034" t="s">
        <v>15032</v>
      </c>
      <c r="D10034" t="s">
        <v>6313</v>
      </c>
      <c r="E10034" t="s">
        <v>15033</v>
      </c>
      <c r="F10034">
        <v>0</v>
      </c>
      <c r="G10034">
        <v>0</v>
      </c>
      <c r="J10034">
        <v>337</v>
      </c>
      <c r="K10034">
        <v>11</v>
      </c>
      <c r="L10034" t="s">
        <v>15032</v>
      </c>
      <c r="M10034" t="s">
        <v>6313</v>
      </c>
      <c r="N10034" t="s">
        <v>15033</v>
      </c>
      <c r="Q10034" t="s">
        <v>15017</v>
      </c>
      <c r="R10034" t="s">
        <v>50</v>
      </c>
      <c r="S10034" t="s">
        <v>162</v>
      </c>
      <c r="T10034" t="s">
        <v>314</v>
      </c>
      <c r="U10034">
        <v>54</v>
      </c>
      <c r="V10034">
        <v>8</v>
      </c>
      <c r="W10034">
        <v>0.10563380281690141</v>
      </c>
    </row>
    <row r="10035" spans="1:23" x14ac:dyDescent="0.25">
      <c r="A10035">
        <v>337</v>
      </c>
      <c r="B10035">
        <v>12</v>
      </c>
      <c r="C10035" t="s">
        <v>9654</v>
      </c>
      <c r="D10035" t="s">
        <v>926</v>
      </c>
      <c r="E10035" t="s">
        <v>15034</v>
      </c>
      <c r="F10035">
        <v>0</v>
      </c>
      <c r="G10035">
        <v>0</v>
      </c>
      <c r="J10035">
        <v>337</v>
      </c>
      <c r="K10035">
        <v>12</v>
      </c>
      <c r="L10035" t="s">
        <v>9654</v>
      </c>
      <c r="M10035" t="s">
        <v>926</v>
      </c>
      <c r="N10035" t="s">
        <v>15034</v>
      </c>
      <c r="Q10035" t="s">
        <v>15017</v>
      </c>
      <c r="R10035" t="s">
        <v>50</v>
      </c>
      <c r="S10035" t="s">
        <v>162</v>
      </c>
      <c r="T10035" t="s">
        <v>314</v>
      </c>
      <c r="U10035">
        <v>54</v>
      </c>
      <c r="V10035">
        <v>8</v>
      </c>
      <c r="W10035">
        <v>0.10563380281690141</v>
      </c>
    </row>
    <row r="10036" spans="1:23" x14ac:dyDescent="0.25">
      <c r="A10036">
        <v>337</v>
      </c>
      <c r="B10036">
        <v>13</v>
      </c>
      <c r="C10036" t="s">
        <v>15035</v>
      </c>
      <c r="D10036" t="s">
        <v>1747</v>
      </c>
      <c r="E10036" t="s">
        <v>15036</v>
      </c>
      <c r="F10036">
        <v>0</v>
      </c>
      <c r="G10036">
        <v>0</v>
      </c>
      <c r="J10036">
        <v>337</v>
      </c>
      <c r="K10036">
        <v>13</v>
      </c>
      <c r="L10036" t="s">
        <v>15035</v>
      </c>
      <c r="M10036" t="s">
        <v>1747</v>
      </c>
      <c r="N10036" t="s">
        <v>15036</v>
      </c>
      <c r="Q10036" t="s">
        <v>15017</v>
      </c>
      <c r="R10036" t="s">
        <v>50</v>
      </c>
      <c r="S10036" t="s">
        <v>162</v>
      </c>
      <c r="T10036" t="s">
        <v>314</v>
      </c>
      <c r="U10036">
        <v>54</v>
      </c>
      <c r="V10036">
        <v>8</v>
      </c>
      <c r="W10036">
        <v>0.10563380281690141</v>
      </c>
    </row>
    <row r="10037" spans="1:23" x14ac:dyDescent="0.25">
      <c r="A10037">
        <v>337</v>
      </c>
      <c r="B10037">
        <v>14</v>
      </c>
      <c r="C10037" t="s">
        <v>15037</v>
      </c>
      <c r="D10037" t="s">
        <v>13354</v>
      </c>
      <c r="E10037" t="s">
        <v>15029</v>
      </c>
      <c r="F10037">
        <v>0</v>
      </c>
      <c r="G10037">
        <v>0</v>
      </c>
      <c r="J10037">
        <v>337</v>
      </c>
      <c r="K10037">
        <v>14</v>
      </c>
      <c r="L10037" t="s">
        <v>15037</v>
      </c>
      <c r="M10037" t="s">
        <v>13354</v>
      </c>
      <c r="N10037" t="s">
        <v>15029</v>
      </c>
      <c r="Q10037" t="s">
        <v>15017</v>
      </c>
      <c r="R10037" t="s">
        <v>50</v>
      </c>
      <c r="S10037" t="s">
        <v>162</v>
      </c>
      <c r="T10037" t="s">
        <v>314</v>
      </c>
      <c r="U10037">
        <v>54</v>
      </c>
      <c r="V10037">
        <v>8</v>
      </c>
      <c r="W10037">
        <v>0.10563380281690141</v>
      </c>
    </row>
    <row r="10038" spans="1:23" x14ac:dyDescent="0.25">
      <c r="A10038">
        <v>337</v>
      </c>
      <c r="B10038">
        <v>15</v>
      </c>
      <c r="C10038" t="s">
        <v>15038</v>
      </c>
      <c r="D10038" t="s">
        <v>7958</v>
      </c>
      <c r="E10038" t="s">
        <v>2851</v>
      </c>
      <c r="F10038">
        <v>0</v>
      </c>
      <c r="G10038">
        <v>0</v>
      </c>
      <c r="J10038">
        <v>337</v>
      </c>
      <c r="K10038">
        <v>15</v>
      </c>
      <c r="L10038" t="s">
        <v>15038</v>
      </c>
      <c r="M10038" t="s">
        <v>7958</v>
      </c>
      <c r="N10038" t="s">
        <v>2851</v>
      </c>
      <c r="Q10038" t="s">
        <v>15017</v>
      </c>
      <c r="R10038" t="s">
        <v>50</v>
      </c>
      <c r="S10038" t="s">
        <v>162</v>
      </c>
      <c r="T10038" t="s">
        <v>314</v>
      </c>
      <c r="U10038">
        <v>54</v>
      </c>
      <c r="V10038">
        <v>8</v>
      </c>
      <c r="W10038">
        <v>0.10563380281690141</v>
      </c>
    </row>
    <row r="10039" spans="1:23" x14ac:dyDescent="0.25">
      <c r="A10039">
        <v>337</v>
      </c>
      <c r="B10039">
        <v>16</v>
      </c>
      <c r="C10039" t="s">
        <v>15039</v>
      </c>
      <c r="D10039" t="s">
        <v>6931</v>
      </c>
      <c r="E10039" t="s">
        <v>15029</v>
      </c>
      <c r="F10039">
        <v>0</v>
      </c>
      <c r="G10039">
        <v>0</v>
      </c>
      <c r="J10039">
        <v>337</v>
      </c>
      <c r="K10039">
        <v>16</v>
      </c>
      <c r="L10039" t="s">
        <v>15039</v>
      </c>
      <c r="M10039" t="s">
        <v>6931</v>
      </c>
      <c r="N10039" t="s">
        <v>15029</v>
      </c>
      <c r="Q10039" t="s">
        <v>15017</v>
      </c>
      <c r="R10039" t="s">
        <v>50</v>
      </c>
      <c r="S10039" t="s">
        <v>162</v>
      </c>
      <c r="T10039" t="s">
        <v>314</v>
      </c>
      <c r="U10039">
        <v>54</v>
      </c>
      <c r="V10039">
        <v>8</v>
      </c>
      <c r="W10039">
        <v>0.10563380281690141</v>
      </c>
    </row>
    <row r="10040" spans="1:23" x14ac:dyDescent="0.25">
      <c r="A10040">
        <v>337</v>
      </c>
      <c r="B10040">
        <v>17</v>
      </c>
      <c r="C10040" t="s">
        <v>15040</v>
      </c>
      <c r="D10040" t="s">
        <v>810</v>
      </c>
      <c r="E10040" t="s">
        <v>15041</v>
      </c>
      <c r="F10040">
        <v>0</v>
      </c>
      <c r="G10040">
        <v>0</v>
      </c>
      <c r="J10040">
        <v>337</v>
      </c>
      <c r="K10040">
        <v>17</v>
      </c>
      <c r="L10040" t="s">
        <v>15040</v>
      </c>
      <c r="M10040" t="s">
        <v>810</v>
      </c>
      <c r="N10040" t="s">
        <v>15041</v>
      </c>
      <c r="Q10040" t="s">
        <v>15017</v>
      </c>
      <c r="R10040" t="s">
        <v>50</v>
      </c>
      <c r="S10040" t="s">
        <v>162</v>
      </c>
      <c r="T10040" t="s">
        <v>314</v>
      </c>
      <c r="U10040">
        <v>54</v>
      </c>
      <c r="V10040">
        <v>8</v>
      </c>
      <c r="W10040">
        <v>0.10563380281690141</v>
      </c>
    </row>
    <row r="10041" spans="1:23" x14ac:dyDescent="0.25">
      <c r="A10041">
        <v>337</v>
      </c>
      <c r="B10041">
        <v>18</v>
      </c>
      <c r="C10041" t="s">
        <v>15042</v>
      </c>
      <c r="D10041" t="s">
        <v>538</v>
      </c>
      <c r="E10041" t="s">
        <v>15043</v>
      </c>
      <c r="F10041">
        <v>0</v>
      </c>
      <c r="G10041">
        <v>0</v>
      </c>
      <c r="J10041">
        <v>337</v>
      </c>
      <c r="K10041">
        <v>18</v>
      </c>
      <c r="L10041" t="s">
        <v>15042</v>
      </c>
      <c r="M10041" t="s">
        <v>538</v>
      </c>
      <c r="N10041" t="s">
        <v>15043</v>
      </c>
      <c r="Q10041" t="s">
        <v>15017</v>
      </c>
      <c r="R10041" t="s">
        <v>50</v>
      </c>
      <c r="S10041" t="s">
        <v>162</v>
      </c>
      <c r="T10041" t="s">
        <v>314</v>
      </c>
      <c r="U10041">
        <v>54</v>
      </c>
      <c r="V10041">
        <v>8</v>
      </c>
      <c r="W10041">
        <v>0.10563380281690141</v>
      </c>
    </row>
    <row r="10042" spans="1:23" x14ac:dyDescent="0.25">
      <c r="A10042">
        <v>337</v>
      </c>
      <c r="B10042">
        <v>19</v>
      </c>
      <c r="C10042" t="s">
        <v>15044</v>
      </c>
      <c r="D10042" t="s">
        <v>838</v>
      </c>
      <c r="E10042" t="s">
        <v>15045</v>
      </c>
      <c r="F10042">
        <v>0</v>
      </c>
      <c r="G10042">
        <v>0</v>
      </c>
      <c r="J10042">
        <v>337</v>
      </c>
      <c r="K10042">
        <v>19</v>
      </c>
      <c r="L10042" t="s">
        <v>15044</v>
      </c>
      <c r="M10042" t="s">
        <v>838</v>
      </c>
      <c r="N10042" t="s">
        <v>15045</v>
      </c>
      <c r="Q10042" t="s">
        <v>15017</v>
      </c>
      <c r="R10042" t="s">
        <v>50</v>
      </c>
      <c r="S10042" t="s">
        <v>162</v>
      </c>
      <c r="T10042" t="s">
        <v>314</v>
      </c>
      <c r="U10042">
        <v>54</v>
      </c>
      <c r="V10042">
        <v>8</v>
      </c>
      <c r="W10042">
        <v>0.10563380281690141</v>
      </c>
    </row>
    <row r="10043" spans="1:23" x14ac:dyDescent="0.25">
      <c r="A10043">
        <v>337</v>
      </c>
      <c r="B10043">
        <v>20</v>
      </c>
      <c r="C10043" t="s">
        <v>15046</v>
      </c>
      <c r="D10043" t="s">
        <v>1973</v>
      </c>
      <c r="E10043" t="s">
        <v>15047</v>
      </c>
      <c r="F10043">
        <v>0</v>
      </c>
      <c r="G10043">
        <v>0</v>
      </c>
      <c r="J10043">
        <v>337</v>
      </c>
      <c r="K10043">
        <v>20</v>
      </c>
      <c r="L10043" t="s">
        <v>15046</v>
      </c>
      <c r="M10043" t="s">
        <v>1973</v>
      </c>
      <c r="N10043" t="s">
        <v>15047</v>
      </c>
      <c r="Q10043" t="s">
        <v>15017</v>
      </c>
      <c r="R10043" t="s">
        <v>50</v>
      </c>
      <c r="S10043" t="s">
        <v>162</v>
      </c>
      <c r="T10043" t="s">
        <v>314</v>
      </c>
      <c r="U10043">
        <v>54</v>
      </c>
      <c r="V10043">
        <v>8</v>
      </c>
      <c r="W10043">
        <v>0.10563380281690141</v>
      </c>
    </row>
    <row r="10044" spans="1:23" x14ac:dyDescent="0.25">
      <c r="A10044">
        <v>337</v>
      </c>
      <c r="B10044">
        <v>21</v>
      </c>
      <c r="C10044" t="s">
        <v>15048</v>
      </c>
      <c r="D10044" t="s">
        <v>798</v>
      </c>
      <c r="E10044" t="s">
        <v>15031</v>
      </c>
      <c r="F10044">
        <v>0</v>
      </c>
      <c r="G10044">
        <v>0</v>
      </c>
      <c r="J10044">
        <v>337</v>
      </c>
      <c r="K10044">
        <v>21</v>
      </c>
      <c r="L10044" t="s">
        <v>15048</v>
      </c>
      <c r="M10044" t="s">
        <v>798</v>
      </c>
      <c r="N10044" t="s">
        <v>15031</v>
      </c>
      <c r="Q10044" t="s">
        <v>15017</v>
      </c>
      <c r="R10044" t="s">
        <v>50</v>
      </c>
      <c r="S10044" t="s">
        <v>162</v>
      </c>
      <c r="T10044" t="s">
        <v>314</v>
      </c>
      <c r="U10044">
        <v>54</v>
      </c>
      <c r="V10044">
        <v>8</v>
      </c>
      <c r="W10044">
        <v>0.10563380281690141</v>
      </c>
    </row>
    <row r="10045" spans="1:23" x14ac:dyDescent="0.25">
      <c r="A10045">
        <v>337</v>
      </c>
      <c r="B10045">
        <v>22</v>
      </c>
      <c r="C10045" t="s">
        <v>15049</v>
      </c>
      <c r="D10045" t="s">
        <v>828</v>
      </c>
      <c r="E10045" t="s">
        <v>15050</v>
      </c>
      <c r="F10045">
        <v>0</v>
      </c>
      <c r="G10045">
        <v>0</v>
      </c>
      <c r="J10045">
        <v>337</v>
      </c>
      <c r="K10045">
        <v>22</v>
      </c>
      <c r="L10045" t="s">
        <v>15049</v>
      </c>
      <c r="M10045" t="s">
        <v>828</v>
      </c>
      <c r="N10045" t="s">
        <v>15050</v>
      </c>
      <c r="Q10045" t="s">
        <v>15017</v>
      </c>
      <c r="R10045" t="s">
        <v>50</v>
      </c>
      <c r="S10045" t="s">
        <v>162</v>
      </c>
      <c r="T10045" t="s">
        <v>314</v>
      </c>
      <c r="U10045">
        <v>54</v>
      </c>
      <c r="V10045">
        <v>8</v>
      </c>
      <c r="W10045">
        <v>0.10563380281690141</v>
      </c>
    </row>
    <row r="10046" spans="1:23" x14ac:dyDescent="0.25">
      <c r="A10046">
        <v>337</v>
      </c>
      <c r="B10046">
        <v>23</v>
      </c>
      <c r="C10046" t="s">
        <v>15051</v>
      </c>
      <c r="D10046" t="s">
        <v>2402</v>
      </c>
      <c r="E10046" t="s">
        <v>15047</v>
      </c>
      <c r="F10046">
        <v>0</v>
      </c>
      <c r="G10046">
        <v>0</v>
      </c>
      <c r="J10046">
        <v>337</v>
      </c>
      <c r="K10046">
        <v>23</v>
      </c>
      <c r="L10046" t="s">
        <v>15051</v>
      </c>
      <c r="M10046" t="s">
        <v>2402</v>
      </c>
      <c r="N10046" t="s">
        <v>15047</v>
      </c>
      <c r="Q10046" t="s">
        <v>15017</v>
      </c>
      <c r="R10046" t="s">
        <v>50</v>
      </c>
      <c r="S10046" t="s">
        <v>162</v>
      </c>
      <c r="T10046" t="s">
        <v>314</v>
      </c>
      <c r="U10046">
        <v>54</v>
      </c>
      <c r="V10046">
        <v>8</v>
      </c>
      <c r="W10046">
        <v>0.10563380281690141</v>
      </c>
    </row>
    <row r="10047" spans="1:23" x14ac:dyDescent="0.25">
      <c r="A10047">
        <v>337</v>
      </c>
      <c r="B10047">
        <v>24</v>
      </c>
      <c r="C10047" t="s">
        <v>15052</v>
      </c>
      <c r="D10047" t="s">
        <v>979</v>
      </c>
      <c r="E10047" t="s">
        <v>15053</v>
      </c>
      <c r="F10047">
        <v>0</v>
      </c>
      <c r="G10047">
        <v>0</v>
      </c>
      <c r="J10047">
        <v>337</v>
      </c>
      <c r="K10047">
        <v>24</v>
      </c>
      <c r="L10047" t="s">
        <v>15052</v>
      </c>
      <c r="M10047" t="s">
        <v>979</v>
      </c>
      <c r="N10047" t="s">
        <v>15053</v>
      </c>
      <c r="Q10047" t="s">
        <v>15017</v>
      </c>
      <c r="R10047" t="s">
        <v>50</v>
      </c>
      <c r="S10047" t="s">
        <v>162</v>
      </c>
      <c r="T10047" t="s">
        <v>314</v>
      </c>
      <c r="U10047">
        <v>54</v>
      </c>
      <c r="V10047">
        <v>8</v>
      </c>
      <c r="W10047">
        <v>0.10563380281690141</v>
      </c>
    </row>
    <row r="10048" spans="1:23" x14ac:dyDescent="0.25">
      <c r="A10048">
        <v>337</v>
      </c>
      <c r="B10048">
        <v>25</v>
      </c>
      <c r="C10048" t="s">
        <v>15054</v>
      </c>
      <c r="D10048" t="s">
        <v>1089</v>
      </c>
      <c r="E10048" t="s">
        <v>15050</v>
      </c>
      <c r="F10048">
        <v>0</v>
      </c>
      <c r="G10048">
        <v>0</v>
      </c>
      <c r="J10048">
        <v>337</v>
      </c>
      <c r="K10048">
        <v>25</v>
      </c>
      <c r="L10048" t="s">
        <v>15054</v>
      </c>
      <c r="M10048" t="s">
        <v>1089</v>
      </c>
      <c r="N10048" t="s">
        <v>15050</v>
      </c>
      <c r="Q10048" t="s">
        <v>15017</v>
      </c>
      <c r="R10048" t="s">
        <v>50</v>
      </c>
      <c r="S10048" t="s">
        <v>162</v>
      </c>
      <c r="T10048" t="s">
        <v>314</v>
      </c>
      <c r="U10048">
        <v>54</v>
      </c>
      <c r="V10048">
        <v>8</v>
      </c>
      <c r="W10048">
        <v>0.10563380281690141</v>
      </c>
    </row>
    <row r="10049" spans="1:23" x14ac:dyDescent="0.25">
      <c r="A10049">
        <v>337</v>
      </c>
      <c r="B10049">
        <v>26</v>
      </c>
      <c r="C10049" t="s">
        <v>15055</v>
      </c>
      <c r="D10049" t="s">
        <v>779</v>
      </c>
      <c r="E10049" t="s">
        <v>15056</v>
      </c>
      <c r="F10049">
        <v>0</v>
      </c>
      <c r="G10049">
        <v>0</v>
      </c>
      <c r="J10049">
        <v>337</v>
      </c>
      <c r="K10049">
        <v>26</v>
      </c>
      <c r="L10049" t="s">
        <v>15055</v>
      </c>
      <c r="M10049" t="s">
        <v>779</v>
      </c>
      <c r="N10049" t="s">
        <v>15056</v>
      </c>
      <c r="Q10049" t="s">
        <v>15017</v>
      </c>
      <c r="R10049" t="s">
        <v>50</v>
      </c>
      <c r="S10049" t="s">
        <v>162</v>
      </c>
      <c r="T10049" t="s">
        <v>314</v>
      </c>
      <c r="U10049">
        <v>54</v>
      </c>
      <c r="V10049">
        <v>8</v>
      </c>
      <c r="W10049">
        <v>0.10563380281690141</v>
      </c>
    </row>
    <row r="10050" spans="1:23" x14ac:dyDescent="0.25">
      <c r="A10050">
        <v>337</v>
      </c>
      <c r="B10050">
        <v>27</v>
      </c>
      <c r="C10050" t="s">
        <v>15057</v>
      </c>
      <c r="D10050" t="s">
        <v>1255</v>
      </c>
      <c r="E10050" t="s">
        <v>15050</v>
      </c>
      <c r="F10050">
        <v>0</v>
      </c>
      <c r="G10050">
        <v>0</v>
      </c>
      <c r="J10050">
        <v>337</v>
      </c>
      <c r="K10050">
        <v>27</v>
      </c>
      <c r="L10050" t="s">
        <v>15057</v>
      </c>
      <c r="M10050" t="s">
        <v>1255</v>
      </c>
      <c r="N10050" t="s">
        <v>15050</v>
      </c>
      <c r="Q10050" t="s">
        <v>15017</v>
      </c>
      <c r="R10050" t="s">
        <v>50</v>
      </c>
      <c r="S10050" t="s">
        <v>162</v>
      </c>
      <c r="T10050" t="s">
        <v>314</v>
      </c>
      <c r="U10050">
        <v>54</v>
      </c>
      <c r="V10050">
        <v>8</v>
      </c>
      <c r="W10050">
        <v>0.10563380281690141</v>
      </c>
    </row>
    <row r="10051" spans="1:23" x14ac:dyDescent="0.25">
      <c r="A10051">
        <v>337</v>
      </c>
      <c r="B10051">
        <v>28</v>
      </c>
      <c r="C10051" t="s">
        <v>15058</v>
      </c>
      <c r="D10051" t="s">
        <v>892</v>
      </c>
      <c r="E10051" t="s">
        <v>15031</v>
      </c>
      <c r="F10051">
        <v>0</v>
      </c>
      <c r="G10051">
        <v>0</v>
      </c>
      <c r="J10051">
        <v>337</v>
      </c>
      <c r="K10051">
        <v>28</v>
      </c>
      <c r="L10051" t="s">
        <v>15058</v>
      </c>
      <c r="M10051" t="s">
        <v>892</v>
      </c>
      <c r="N10051" t="s">
        <v>15031</v>
      </c>
      <c r="Q10051" t="s">
        <v>15017</v>
      </c>
      <c r="R10051" t="s">
        <v>50</v>
      </c>
      <c r="S10051" t="s">
        <v>162</v>
      </c>
      <c r="T10051" t="s">
        <v>314</v>
      </c>
      <c r="U10051">
        <v>54</v>
      </c>
      <c r="V10051">
        <v>8</v>
      </c>
      <c r="W10051">
        <v>0.10563380281690141</v>
      </c>
    </row>
    <row r="10052" spans="1:23" x14ac:dyDescent="0.25">
      <c r="A10052">
        <v>337</v>
      </c>
      <c r="B10052">
        <v>29</v>
      </c>
      <c r="C10052" t="s">
        <v>15059</v>
      </c>
      <c r="D10052" t="s">
        <v>536</v>
      </c>
      <c r="E10052" t="s">
        <v>15060</v>
      </c>
      <c r="F10052">
        <v>0</v>
      </c>
      <c r="G10052">
        <v>0</v>
      </c>
      <c r="J10052">
        <v>337</v>
      </c>
      <c r="K10052">
        <v>29</v>
      </c>
      <c r="L10052" t="s">
        <v>15059</v>
      </c>
      <c r="M10052" t="s">
        <v>536</v>
      </c>
      <c r="N10052" t="s">
        <v>15060</v>
      </c>
      <c r="Q10052" t="s">
        <v>15017</v>
      </c>
      <c r="R10052" t="s">
        <v>50</v>
      </c>
      <c r="S10052" t="s">
        <v>162</v>
      </c>
      <c r="T10052" t="s">
        <v>314</v>
      </c>
      <c r="U10052">
        <v>54</v>
      </c>
      <c r="V10052">
        <v>8</v>
      </c>
      <c r="W10052">
        <v>0.10563380281690141</v>
      </c>
    </row>
    <row r="10053" spans="1:23" x14ac:dyDescent="0.25">
      <c r="A10053">
        <v>337</v>
      </c>
      <c r="B10053">
        <v>30</v>
      </c>
      <c r="C10053" t="s">
        <v>15061</v>
      </c>
      <c r="D10053" t="s">
        <v>543</v>
      </c>
      <c r="E10053" t="s">
        <v>15062</v>
      </c>
      <c r="F10053">
        <v>0</v>
      </c>
      <c r="G10053">
        <v>0</v>
      </c>
      <c r="J10053">
        <v>337</v>
      </c>
      <c r="K10053">
        <v>30</v>
      </c>
      <c r="L10053" t="s">
        <v>15061</v>
      </c>
      <c r="M10053" t="s">
        <v>543</v>
      </c>
      <c r="N10053" t="s">
        <v>15062</v>
      </c>
      <c r="Q10053" t="s">
        <v>15017</v>
      </c>
      <c r="R10053" t="s">
        <v>50</v>
      </c>
      <c r="S10053" t="s">
        <v>162</v>
      </c>
      <c r="T10053" t="s">
        <v>314</v>
      </c>
      <c r="U10053">
        <v>54</v>
      </c>
      <c r="V10053">
        <v>8</v>
      </c>
      <c r="W10053">
        <v>0.10563380281690141</v>
      </c>
    </row>
    <row r="10054" spans="1:23" x14ac:dyDescent="0.25">
      <c r="A10054">
        <v>338</v>
      </c>
      <c r="B10054">
        <v>1</v>
      </c>
      <c r="C10054" t="s">
        <v>15063</v>
      </c>
      <c r="D10054" t="s">
        <v>4056</v>
      </c>
      <c r="E10054" t="s">
        <v>15064</v>
      </c>
      <c r="F10054">
        <v>33.755186999999999</v>
      </c>
      <c r="G10054">
        <v>-13.858860999999999</v>
      </c>
      <c r="J10054">
        <v>338</v>
      </c>
      <c r="K10054">
        <v>1</v>
      </c>
      <c r="L10054" t="s">
        <v>15063</v>
      </c>
      <c r="M10054" t="s">
        <v>4056</v>
      </c>
      <c r="N10054" t="s">
        <v>15064</v>
      </c>
      <c r="O10054">
        <v>33.755186999999999</v>
      </c>
      <c r="P10054">
        <v>-13.858860999999999</v>
      </c>
      <c r="Q10054" t="s">
        <v>15065</v>
      </c>
      <c r="R10054" t="s">
        <v>50</v>
      </c>
      <c r="S10054" t="s">
        <v>162</v>
      </c>
      <c r="T10054" t="s">
        <v>314</v>
      </c>
      <c r="U10054">
        <v>55</v>
      </c>
      <c r="V10054">
        <v>6</v>
      </c>
      <c r="W10054">
        <v>0.10526315789473679</v>
      </c>
    </row>
    <row r="10055" spans="1:23" x14ac:dyDescent="0.25">
      <c r="A10055">
        <v>338</v>
      </c>
      <c r="B10055">
        <v>2</v>
      </c>
      <c r="C10055" t="s">
        <v>15066</v>
      </c>
      <c r="D10055" t="s">
        <v>993</v>
      </c>
      <c r="E10055" t="s">
        <v>15067</v>
      </c>
      <c r="F10055">
        <v>33.751586000000003</v>
      </c>
      <c r="G10055">
        <v>-13.858768</v>
      </c>
      <c r="J10055">
        <v>338</v>
      </c>
      <c r="K10055">
        <v>2</v>
      </c>
      <c r="L10055" t="s">
        <v>15066</v>
      </c>
      <c r="M10055" t="s">
        <v>993</v>
      </c>
      <c r="N10055" t="s">
        <v>15067</v>
      </c>
      <c r="O10055">
        <v>33.751586000000003</v>
      </c>
      <c r="P10055">
        <v>-13.858768</v>
      </c>
      <c r="Q10055" t="s">
        <v>15065</v>
      </c>
      <c r="R10055" t="s">
        <v>50</v>
      </c>
      <c r="S10055" t="s">
        <v>162</v>
      </c>
      <c r="T10055" t="s">
        <v>314</v>
      </c>
      <c r="U10055">
        <v>55</v>
      </c>
      <c r="V10055">
        <v>6</v>
      </c>
      <c r="W10055">
        <v>0.10526315789473679</v>
      </c>
    </row>
    <row r="10056" spans="1:23" x14ac:dyDescent="0.25">
      <c r="A10056">
        <v>338</v>
      </c>
      <c r="B10056">
        <v>3</v>
      </c>
      <c r="C10056" t="s">
        <v>15068</v>
      </c>
      <c r="D10056" t="s">
        <v>1640</v>
      </c>
      <c r="E10056" t="s">
        <v>15069</v>
      </c>
      <c r="F10056">
        <v>33.750912999999997</v>
      </c>
      <c r="G10056">
        <v>-13.85862</v>
      </c>
      <c r="J10056">
        <v>338</v>
      </c>
      <c r="K10056">
        <v>3</v>
      </c>
      <c r="L10056" t="s">
        <v>15068</v>
      </c>
      <c r="M10056" t="s">
        <v>1640</v>
      </c>
      <c r="N10056" t="s">
        <v>15069</v>
      </c>
      <c r="O10056">
        <v>33.750912999999997</v>
      </c>
      <c r="P10056">
        <v>-13.85862</v>
      </c>
      <c r="Q10056" t="s">
        <v>15065</v>
      </c>
      <c r="R10056" t="s">
        <v>50</v>
      </c>
      <c r="S10056" t="s">
        <v>162</v>
      </c>
      <c r="T10056" t="s">
        <v>314</v>
      </c>
      <c r="U10056">
        <v>55</v>
      </c>
      <c r="V10056">
        <v>6</v>
      </c>
      <c r="W10056">
        <v>0.10526315789473679</v>
      </c>
    </row>
    <row r="10057" spans="1:23" x14ac:dyDescent="0.25">
      <c r="A10057">
        <v>338</v>
      </c>
      <c r="B10057">
        <v>4</v>
      </c>
      <c r="C10057" t="s">
        <v>15070</v>
      </c>
      <c r="D10057" t="s">
        <v>738</v>
      </c>
      <c r="E10057" t="s">
        <v>15071</v>
      </c>
      <c r="F10057">
        <v>33.751849999999997</v>
      </c>
      <c r="G10057">
        <v>-13.858394000000001</v>
      </c>
      <c r="J10057">
        <v>338</v>
      </c>
      <c r="K10057">
        <v>4</v>
      </c>
      <c r="L10057" t="s">
        <v>15070</v>
      </c>
      <c r="M10057" t="s">
        <v>738</v>
      </c>
      <c r="N10057" t="s">
        <v>15071</v>
      </c>
      <c r="O10057">
        <v>33.751849999999997</v>
      </c>
      <c r="P10057">
        <v>-13.858394000000001</v>
      </c>
      <c r="Q10057" t="s">
        <v>15065</v>
      </c>
      <c r="R10057" t="s">
        <v>50</v>
      </c>
      <c r="S10057" t="s">
        <v>162</v>
      </c>
      <c r="T10057" t="s">
        <v>314</v>
      </c>
      <c r="U10057">
        <v>55</v>
      </c>
      <c r="V10057">
        <v>6</v>
      </c>
      <c r="W10057">
        <v>0.10526315789473679</v>
      </c>
    </row>
    <row r="10058" spans="1:23" x14ac:dyDescent="0.25">
      <c r="A10058">
        <v>338</v>
      </c>
      <c r="B10058">
        <v>5</v>
      </c>
      <c r="C10058" t="s">
        <v>6642</v>
      </c>
      <c r="D10058" t="s">
        <v>796</v>
      </c>
      <c r="E10058" t="s">
        <v>15064</v>
      </c>
      <c r="F10058">
        <v>33.754921000000003</v>
      </c>
      <c r="G10058">
        <v>-13.859009</v>
      </c>
      <c r="J10058">
        <v>338</v>
      </c>
      <c r="K10058">
        <v>5</v>
      </c>
      <c r="L10058" t="s">
        <v>6642</v>
      </c>
      <c r="M10058" t="s">
        <v>796</v>
      </c>
      <c r="N10058" t="s">
        <v>15064</v>
      </c>
      <c r="O10058">
        <v>33.754921000000003</v>
      </c>
      <c r="P10058">
        <v>-13.859009</v>
      </c>
      <c r="Q10058" t="s">
        <v>15065</v>
      </c>
      <c r="R10058" t="s">
        <v>50</v>
      </c>
      <c r="S10058" t="s">
        <v>162</v>
      </c>
      <c r="T10058" t="s">
        <v>314</v>
      </c>
      <c r="U10058">
        <v>55</v>
      </c>
      <c r="V10058">
        <v>6</v>
      </c>
      <c r="W10058">
        <v>0.10526315789473679</v>
      </c>
    </row>
    <row r="10059" spans="1:23" x14ac:dyDescent="0.25">
      <c r="A10059">
        <v>338</v>
      </c>
      <c r="B10059">
        <v>6</v>
      </c>
      <c r="C10059" t="s">
        <v>15072</v>
      </c>
      <c r="D10059" t="s">
        <v>853</v>
      </c>
      <c r="E10059" t="s">
        <v>12022</v>
      </c>
      <c r="F10059">
        <v>33.749094999999997</v>
      </c>
      <c r="G10059">
        <v>-13.859825000000001</v>
      </c>
      <c r="J10059">
        <v>338</v>
      </c>
      <c r="K10059">
        <v>6</v>
      </c>
      <c r="L10059" t="s">
        <v>15072</v>
      </c>
      <c r="M10059" t="s">
        <v>853</v>
      </c>
      <c r="N10059" t="s">
        <v>12022</v>
      </c>
      <c r="O10059">
        <v>33.749094999999997</v>
      </c>
      <c r="P10059">
        <v>-13.859825000000001</v>
      </c>
      <c r="Q10059" t="s">
        <v>15065</v>
      </c>
      <c r="R10059" t="s">
        <v>50</v>
      </c>
      <c r="S10059" t="s">
        <v>162</v>
      </c>
      <c r="T10059" t="s">
        <v>314</v>
      </c>
      <c r="U10059">
        <v>55</v>
      </c>
      <c r="V10059">
        <v>6</v>
      </c>
      <c r="W10059">
        <v>0.10526315789473679</v>
      </c>
    </row>
    <row r="10060" spans="1:23" x14ac:dyDescent="0.25">
      <c r="A10060">
        <v>338</v>
      </c>
      <c r="B10060">
        <v>7</v>
      </c>
      <c r="C10060" t="s">
        <v>15073</v>
      </c>
      <c r="D10060" t="s">
        <v>1109</v>
      </c>
      <c r="E10060" t="s">
        <v>12022</v>
      </c>
      <c r="F10060">
        <v>33.750771</v>
      </c>
      <c r="G10060">
        <v>-13.860146</v>
      </c>
      <c r="J10060">
        <v>338</v>
      </c>
      <c r="K10060">
        <v>7</v>
      </c>
      <c r="L10060" t="s">
        <v>15073</v>
      </c>
      <c r="M10060" t="s">
        <v>1109</v>
      </c>
      <c r="N10060" t="s">
        <v>12022</v>
      </c>
      <c r="O10060">
        <v>33.750771</v>
      </c>
      <c r="P10060">
        <v>-13.860146</v>
      </c>
      <c r="Q10060" t="s">
        <v>15065</v>
      </c>
      <c r="R10060" t="s">
        <v>50</v>
      </c>
      <c r="S10060" t="s">
        <v>162</v>
      </c>
      <c r="T10060" t="s">
        <v>314</v>
      </c>
      <c r="U10060">
        <v>55</v>
      </c>
      <c r="V10060">
        <v>6</v>
      </c>
      <c r="W10060">
        <v>0.10526315789473679</v>
      </c>
    </row>
    <row r="10061" spans="1:23" x14ac:dyDescent="0.25">
      <c r="A10061">
        <v>338</v>
      </c>
      <c r="B10061">
        <v>8</v>
      </c>
      <c r="C10061" t="s">
        <v>15074</v>
      </c>
      <c r="D10061" t="s">
        <v>1352</v>
      </c>
      <c r="E10061" t="s">
        <v>12022</v>
      </c>
      <c r="F10061">
        <v>33.748998999999998</v>
      </c>
      <c r="G10061">
        <v>-13.859005</v>
      </c>
      <c r="J10061">
        <v>338</v>
      </c>
      <c r="K10061">
        <v>8</v>
      </c>
      <c r="L10061" t="s">
        <v>15074</v>
      </c>
      <c r="M10061" t="s">
        <v>1352</v>
      </c>
      <c r="N10061" t="s">
        <v>12022</v>
      </c>
      <c r="O10061">
        <v>33.748998999999998</v>
      </c>
      <c r="P10061">
        <v>-13.859005</v>
      </c>
      <c r="Q10061" t="s">
        <v>15065</v>
      </c>
      <c r="R10061" t="s">
        <v>50</v>
      </c>
      <c r="S10061" t="s">
        <v>162</v>
      </c>
      <c r="T10061" t="s">
        <v>314</v>
      </c>
      <c r="U10061">
        <v>55</v>
      </c>
      <c r="V10061">
        <v>6</v>
      </c>
      <c r="W10061">
        <v>0.10526315789473679</v>
      </c>
    </row>
    <row r="10062" spans="1:23" x14ac:dyDescent="0.25">
      <c r="A10062">
        <v>338</v>
      </c>
      <c r="B10062">
        <v>9</v>
      </c>
      <c r="C10062" t="s">
        <v>15075</v>
      </c>
      <c r="D10062" t="s">
        <v>3975</v>
      </c>
      <c r="E10062" t="s">
        <v>15064</v>
      </c>
      <c r="F10062">
        <v>33.755038999999996</v>
      </c>
      <c r="G10062">
        <v>-13.859050999999999</v>
      </c>
      <c r="J10062">
        <v>338</v>
      </c>
      <c r="K10062">
        <v>9</v>
      </c>
      <c r="L10062" t="s">
        <v>15075</v>
      </c>
      <c r="M10062" t="s">
        <v>3975</v>
      </c>
      <c r="N10062" t="s">
        <v>15064</v>
      </c>
      <c r="O10062">
        <v>33.755038999999996</v>
      </c>
      <c r="P10062">
        <v>-13.859050999999999</v>
      </c>
      <c r="Q10062" t="s">
        <v>15065</v>
      </c>
      <c r="R10062" t="s">
        <v>50</v>
      </c>
      <c r="S10062" t="s">
        <v>162</v>
      </c>
      <c r="T10062" t="s">
        <v>314</v>
      </c>
      <c r="U10062">
        <v>55</v>
      </c>
      <c r="V10062">
        <v>6</v>
      </c>
      <c r="W10062">
        <v>0.10526315789473679</v>
      </c>
    </row>
    <row r="10063" spans="1:23" x14ac:dyDescent="0.25">
      <c r="A10063">
        <v>338</v>
      </c>
      <c r="B10063">
        <v>10</v>
      </c>
      <c r="C10063" t="s">
        <v>15076</v>
      </c>
      <c r="D10063" t="s">
        <v>6474</v>
      </c>
      <c r="E10063" t="s">
        <v>15064</v>
      </c>
      <c r="F10063">
        <v>33.755133000000001</v>
      </c>
      <c r="G10063">
        <v>-13.859487</v>
      </c>
      <c r="J10063">
        <v>338</v>
      </c>
      <c r="K10063">
        <v>10</v>
      </c>
      <c r="L10063" t="s">
        <v>15076</v>
      </c>
      <c r="M10063" t="s">
        <v>6474</v>
      </c>
      <c r="N10063" t="s">
        <v>15064</v>
      </c>
      <c r="O10063">
        <v>33.755133000000001</v>
      </c>
      <c r="P10063">
        <v>-13.859487</v>
      </c>
      <c r="Q10063" t="s">
        <v>15065</v>
      </c>
      <c r="R10063" t="s">
        <v>50</v>
      </c>
      <c r="S10063" t="s">
        <v>162</v>
      </c>
      <c r="T10063" t="s">
        <v>314</v>
      </c>
      <c r="U10063">
        <v>55</v>
      </c>
      <c r="V10063">
        <v>6</v>
      </c>
      <c r="W10063">
        <v>0.10526315789473679</v>
      </c>
    </row>
    <row r="10064" spans="1:23" x14ac:dyDescent="0.25">
      <c r="A10064">
        <v>338</v>
      </c>
      <c r="B10064">
        <v>11</v>
      </c>
      <c r="C10064" t="s">
        <v>15077</v>
      </c>
      <c r="D10064" t="s">
        <v>1186</v>
      </c>
      <c r="E10064" t="s">
        <v>15078</v>
      </c>
      <c r="F10064">
        <v>33.752735999999999</v>
      </c>
      <c r="G10064">
        <v>-13.859489</v>
      </c>
      <c r="J10064">
        <v>338</v>
      </c>
      <c r="K10064">
        <v>11</v>
      </c>
      <c r="L10064" t="s">
        <v>15077</v>
      </c>
      <c r="M10064" t="s">
        <v>1186</v>
      </c>
      <c r="N10064" t="s">
        <v>15078</v>
      </c>
      <c r="O10064">
        <v>33.752735999999999</v>
      </c>
      <c r="P10064">
        <v>-13.859489</v>
      </c>
      <c r="Q10064" t="s">
        <v>15065</v>
      </c>
      <c r="R10064" t="s">
        <v>50</v>
      </c>
      <c r="S10064" t="s">
        <v>162</v>
      </c>
      <c r="T10064" t="s">
        <v>314</v>
      </c>
      <c r="U10064">
        <v>55</v>
      </c>
      <c r="V10064">
        <v>6</v>
      </c>
      <c r="W10064">
        <v>0.10526315789473679</v>
      </c>
    </row>
    <row r="10065" spans="1:23" x14ac:dyDescent="0.25">
      <c r="A10065">
        <v>338</v>
      </c>
      <c r="B10065">
        <v>12</v>
      </c>
      <c r="C10065" t="s">
        <v>15079</v>
      </c>
      <c r="D10065" t="s">
        <v>8214</v>
      </c>
      <c r="E10065" t="s">
        <v>5732</v>
      </c>
      <c r="F10065">
        <v>33.750587000000003</v>
      </c>
      <c r="G10065">
        <v>-13.858218000000001</v>
      </c>
      <c r="J10065">
        <v>338</v>
      </c>
      <c r="K10065">
        <v>12</v>
      </c>
      <c r="L10065" t="s">
        <v>15079</v>
      </c>
      <c r="M10065" t="s">
        <v>8214</v>
      </c>
      <c r="N10065" t="s">
        <v>5732</v>
      </c>
      <c r="O10065">
        <v>33.750587000000003</v>
      </c>
      <c r="P10065">
        <v>-13.858218000000001</v>
      </c>
      <c r="Q10065" t="s">
        <v>15065</v>
      </c>
      <c r="R10065" t="s">
        <v>50</v>
      </c>
      <c r="S10065" t="s">
        <v>162</v>
      </c>
      <c r="T10065" t="s">
        <v>314</v>
      </c>
      <c r="U10065">
        <v>55</v>
      </c>
      <c r="V10065">
        <v>6</v>
      </c>
      <c r="W10065">
        <v>0.10526315789473679</v>
      </c>
    </row>
    <row r="10066" spans="1:23" x14ac:dyDescent="0.25">
      <c r="A10066">
        <v>338</v>
      </c>
      <c r="B10066">
        <v>13</v>
      </c>
      <c r="C10066" t="s">
        <v>15080</v>
      </c>
      <c r="D10066" t="s">
        <v>4556</v>
      </c>
      <c r="E10066" t="s">
        <v>15064</v>
      </c>
      <c r="F10066">
        <v>33.754598999999999</v>
      </c>
      <c r="G10066">
        <v>-13.859296000000001</v>
      </c>
      <c r="J10066">
        <v>338</v>
      </c>
      <c r="K10066">
        <v>13</v>
      </c>
      <c r="L10066" t="s">
        <v>15080</v>
      </c>
      <c r="M10066" t="s">
        <v>4556</v>
      </c>
      <c r="N10066" t="s">
        <v>15064</v>
      </c>
      <c r="O10066">
        <v>33.754598999999999</v>
      </c>
      <c r="P10066">
        <v>-13.859296000000001</v>
      </c>
      <c r="Q10066" t="s">
        <v>15065</v>
      </c>
      <c r="R10066" t="s">
        <v>50</v>
      </c>
      <c r="S10066" t="s">
        <v>162</v>
      </c>
      <c r="T10066" t="s">
        <v>314</v>
      </c>
      <c r="U10066">
        <v>55</v>
      </c>
      <c r="V10066">
        <v>6</v>
      </c>
      <c r="W10066">
        <v>0.10526315789473679</v>
      </c>
    </row>
    <row r="10067" spans="1:23" x14ac:dyDescent="0.25">
      <c r="A10067">
        <v>338</v>
      </c>
      <c r="B10067">
        <v>14</v>
      </c>
      <c r="C10067" t="s">
        <v>15081</v>
      </c>
      <c r="D10067" t="s">
        <v>617</v>
      </c>
      <c r="E10067" t="s">
        <v>15082</v>
      </c>
      <c r="F10067">
        <v>33.750632000000003</v>
      </c>
      <c r="G10067">
        <v>-13.859439999999999</v>
      </c>
      <c r="J10067">
        <v>338</v>
      </c>
      <c r="K10067">
        <v>14</v>
      </c>
      <c r="L10067" t="s">
        <v>15081</v>
      </c>
      <c r="M10067" t="s">
        <v>617</v>
      </c>
      <c r="N10067" t="s">
        <v>15082</v>
      </c>
      <c r="O10067">
        <v>33.750632000000003</v>
      </c>
      <c r="P10067">
        <v>-13.859439999999999</v>
      </c>
      <c r="Q10067" t="s">
        <v>15065</v>
      </c>
      <c r="R10067" t="s">
        <v>50</v>
      </c>
      <c r="S10067" t="s">
        <v>162</v>
      </c>
      <c r="T10067" t="s">
        <v>314</v>
      </c>
      <c r="U10067">
        <v>55</v>
      </c>
      <c r="V10067">
        <v>6</v>
      </c>
      <c r="W10067">
        <v>0.10526315789473679</v>
      </c>
    </row>
    <row r="10068" spans="1:23" x14ac:dyDescent="0.25">
      <c r="A10068">
        <v>338</v>
      </c>
      <c r="B10068">
        <v>15</v>
      </c>
      <c r="C10068" t="s">
        <v>15083</v>
      </c>
      <c r="D10068" t="s">
        <v>4707</v>
      </c>
      <c r="E10068" t="s">
        <v>3785</v>
      </c>
      <c r="F10068">
        <v>33.750469000000002</v>
      </c>
      <c r="G10068">
        <v>-13.858594999999999</v>
      </c>
      <c r="J10068">
        <v>338</v>
      </c>
      <c r="K10068">
        <v>15</v>
      </c>
      <c r="L10068" t="s">
        <v>15083</v>
      </c>
      <c r="M10068" t="s">
        <v>4707</v>
      </c>
      <c r="N10068" t="s">
        <v>3785</v>
      </c>
      <c r="O10068">
        <v>33.750469000000002</v>
      </c>
      <c r="P10068">
        <v>-13.858594999999999</v>
      </c>
      <c r="Q10068" t="s">
        <v>15065</v>
      </c>
      <c r="R10068" t="s">
        <v>50</v>
      </c>
      <c r="S10068" t="s">
        <v>162</v>
      </c>
      <c r="T10068" t="s">
        <v>314</v>
      </c>
      <c r="U10068">
        <v>55</v>
      </c>
      <c r="V10068">
        <v>6</v>
      </c>
      <c r="W10068">
        <v>0.10526315789473679</v>
      </c>
    </row>
    <row r="10069" spans="1:23" x14ac:dyDescent="0.25">
      <c r="A10069">
        <v>338</v>
      </c>
      <c r="B10069">
        <v>16</v>
      </c>
      <c r="C10069" t="s">
        <v>15084</v>
      </c>
      <c r="D10069" t="s">
        <v>1396</v>
      </c>
      <c r="E10069" t="s">
        <v>3785</v>
      </c>
      <c r="F10069">
        <v>33.750478999999999</v>
      </c>
      <c r="G10069">
        <v>-13.859451</v>
      </c>
      <c r="J10069">
        <v>338</v>
      </c>
      <c r="K10069">
        <v>16</v>
      </c>
      <c r="L10069" t="s">
        <v>15084</v>
      </c>
      <c r="M10069" t="s">
        <v>1396</v>
      </c>
      <c r="N10069" t="s">
        <v>3785</v>
      </c>
      <c r="O10069">
        <v>33.750478999999999</v>
      </c>
      <c r="P10069">
        <v>-13.859451</v>
      </c>
      <c r="Q10069" t="s">
        <v>15065</v>
      </c>
      <c r="R10069" t="s">
        <v>50</v>
      </c>
      <c r="S10069" t="s">
        <v>162</v>
      </c>
      <c r="T10069" t="s">
        <v>314</v>
      </c>
      <c r="U10069">
        <v>55</v>
      </c>
      <c r="V10069">
        <v>6</v>
      </c>
      <c r="W10069">
        <v>0.10526315789473679</v>
      </c>
    </row>
    <row r="10070" spans="1:23" x14ac:dyDescent="0.25">
      <c r="A10070">
        <v>338</v>
      </c>
      <c r="B10070">
        <v>17</v>
      </c>
      <c r="C10070" t="s">
        <v>15085</v>
      </c>
      <c r="D10070" t="s">
        <v>801</v>
      </c>
      <c r="E10070" t="s">
        <v>13641</v>
      </c>
      <c r="F10070">
        <v>33.751368999999997</v>
      </c>
      <c r="G10070">
        <v>-13.857513000000001</v>
      </c>
      <c r="J10070">
        <v>338</v>
      </c>
      <c r="K10070">
        <v>17</v>
      </c>
      <c r="L10070" t="s">
        <v>15085</v>
      </c>
      <c r="M10070" t="s">
        <v>801</v>
      </c>
      <c r="N10070" t="s">
        <v>13641</v>
      </c>
      <c r="O10070">
        <v>33.751368999999997</v>
      </c>
      <c r="P10070">
        <v>-13.857513000000001</v>
      </c>
      <c r="Q10070" t="s">
        <v>15065</v>
      </c>
      <c r="R10070" t="s">
        <v>50</v>
      </c>
      <c r="S10070" t="s">
        <v>162</v>
      </c>
      <c r="T10070" t="s">
        <v>314</v>
      </c>
      <c r="U10070">
        <v>55</v>
      </c>
      <c r="V10070">
        <v>6</v>
      </c>
      <c r="W10070">
        <v>0.10526315789473679</v>
      </c>
    </row>
    <row r="10071" spans="1:23" x14ac:dyDescent="0.25">
      <c r="A10071">
        <v>338</v>
      </c>
      <c r="B10071">
        <v>18</v>
      </c>
      <c r="C10071" t="s">
        <v>15086</v>
      </c>
      <c r="D10071" t="s">
        <v>1197</v>
      </c>
      <c r="E10071" t="s">
        <v>15078</v>
      </c>
      <c r="F10071">
        <v>33.752555999999998</v>
      </c>
      <c r="G10071">
        <v>-13.859355000000001</v>
      </c>
      <c r="J10071">
        <v>338</v>
      </c>
      <c r="K10071">
        <v>18</v>
      </c>
      <c r="L10071" t="s">
        <v>15086</v>
      </c>
      <c r="M10071" t="s">
        <v>1197</v>
      </c>
      <c r="N10071" t="s">
        <v>15078</v>
      </c>
      <c r="O10071">
        <v>33.752555999999998</v>
      </c>
      <c r="P10071">
        <v>-13.859355000000001</v>
      </c>
      <c r="Q10071" t="s">
        <v>15065</v>
      </c>
      <c r="R10071" t="s">
        <v>50</v>
      </c>
      <c r="S10071" t="s">
        <v>162</v>
      </c>
      <c r="T10071" t="s">
        <v>314</v>
      </c>
      <c r="U10071">
        <v>55</v>
      </c>
      <c r="V10071">
        <v>6</v>
      </c>
      <c r="W10071">
        <v>0.10526315789473679</v>
      </c>
    </row>
    <row r="10072" spans="1:23" x14ac:dyDescent="0.25">
      <c r="A10072">
        <v>338</v>
      </c>
      <c r="B10072">
        <v>19</v>
      </c>
      <c r="C10072" t="s">
        <v>15087</v>
      </c>
      <c r="D10072" t="s">
        <v>900</v>
      </c>
      <c r="E10072" t="s">
        <v>13641</v>
      </c>
      <c r="F10072">
        <v>33.751741000000003</v>
      </c>
      <c r="G10072">
        <v>-13.857322</v>
      </c>
      <c r="J10072">
        <v>338</v>
      </c>
      <c r="K10072">
        <v>19</v>
      </c>
      <c r="L10072" t="s">
        <v>15087</v>
      </c>
      <c r="M10072" t="s">
        <v>900</v>
      </c>
      <c r="N10072" t="s">
        <v>13641</v>
      </c>
      <c r="O10072">
        <v>33.751741000000003</v>
      </c>
      <c r="P10072">
        <v>-13.857322</v>
      </c>
      <c r="Q10072" t="s">
        <v>15065</v>
      </c>
      <c r="R10072" t="s">
        <v>50</v>
      </c>
      <c r="S10072" t="s">
        <v>162</v>
      </c>
      <c r="T10072" t="s">
        <v>314</v>
      </c>
      <c r="U10072">
        <v>55</v>
      </c>
      <c r="V10072">
        <v>6</v>
      </c>
      <c r="W10072">
        <v>0.10526315789473679</v>
      </c>
    </row>
    <row r="10073" spans="1:23" x14ac:dyDescent="0.25">
      <c r="A10073">
        <v>338</v>
      </c>
      <c r="B10073">
        <v>20</v>
      </c>
      <c r="C10073" t="s">
        <v>15088</v>
      </c>
      <c r="D10073" t="s">
        <v>886</v>
      </c>
      <c r="E10073" t="s">
        <v>15067</v>
      </c>
      <c r="F10073">
        <v>33.752028000000003</v>
      </c>
      <c r="G10073">
        <v>-13.859660999999999</v>
      </c>
      <c r="J10073">
        <v>338</v>
      </c>
      <c r="K10073">
        <v>20</v>
      </c>
      <c r="L10073" t="s">
        <v>15088</v>
      </c>
      <c r="M10073" t="s">
        <v>886</v>
      </c>
      <c r="N10073" t="s">
        <v>15067</v>
      </c>
      <c r="O10073">
        <v>33.752028000000003</v>
      </c>
      <c r="P10073">
        <v>-13.859660999999999</v>
      </c>
      <c r="Q10073" t="s">
        <v>15065</v>
      </c>
      <c r="R10073" t="s">
        <v>50</v>
      </c>
      <c r="S10073" t="s">
        <v>162</v>
      </c>
      <c r="T10073" t="s">
        <v>314</v>
      </c>
      <c r="U10073">
        <v>55</v>
      </c>
      <c r="V10073">
        <v>6</v>
      </c>
      <c r="W10073">
        <v>0.10526315789473679</v>
      </c>
    </row>
    <row r="10074" spans="1:23" x14ac:dyDescent="0.25">
      <c r="A10074">
        <v>338</v>
      </c>
      <c r="B10074">
        <v>21</v>
      </c>
      <c r="C10074" t="s">
        <v>15089</v>
      </c>
      <c r="D10074" t="s">
        <v>6489</v>
      </c>
      <c r="E10074" t="s">
        <v>5732</v>
      </c>
      <c r="F10074">
        <v>33.751373999999998</v>
      </c>
      <c r="G10074">
        <v>-13.858197000000001</v>
      </c>
      <c r="J10074">
        <v>338</v>
      </c>
      <c r="K10074">
        <v>21</v>
      </c>
      <c r="L10074" t="s">
        <v>15089</v>
      </c>
      <c r="M10074" t="s">
        <v>6489</v>
      </c>
      <c r="N10074" t="s">
        <v>5732</v>
      </c>
      <c r="O10074">
        <v>33.751373999999998</v>
      </c>
      <c r="P10074">
        <v>-13.858197000000001</v>
      </c>
      <c r="Q10074" t="s">
        <v>15065</v>
      </c>
      <c r="R10074" t="s">
        <v>50</v>
      </c>
      <c r="S10074" t="s">
        <v>162</v>
      </c>
      <c r="T10074" t="s">
        <v>314</v>
      </c>
      <c r="U10074">
        <v>55</v>
      </c>
      <c r="V10074">
        <v>6</v>
      </c>
      <c r="W10074">
        <v>0.10526315789473679</v>
      </c>
    </row>
    <row r="10075" spans="1:23" x14ac:dyDescent="0.25">
      <c r="A10075">
        <v>338</v>
      </c>
      <c r="B10075">
        <v>22</v>
      </c>
      <c r="C10075" t="s">
        <v>15090</v>
      </c>
      <c r="D10075" t="s">
        <v>8635</v>
      </c>
      <c r="E10075" t="s">
        <v>5732</v>
      </c>
      <c r="F10075">
        <v>33.750945000000002</v>
      </c>
      <c r="G10075">
        <v>-13.858127</v>
      </c>
      <c r="J10075">
        <v>338</v>
      </c>
      <c r="K10075">
        <v>22</v>
      </c>
      <c r="L10075" t="s">
        <v>15090</v>
      </c>
      <c r="M10075" t="s">
        <v>8635</v>
      </c>
      <c r="N10075" t="s">
        <v>5732</v>
      </c>
      <c r="O10075">
        <v>33.750945000000002</v>
      </c>
      <c r="P10075">
        <v>-13.858127</v>
      </c>
      <c r="Q10075" t="s">
        <v>15065</v>
      </c>
      <c r="R10075" t="s">
        <v>50</v>
      </c>
      <c r="S10075" t="s">
        <v>162</v>
      </c>
      <c r="T10075" t="s">
        <v>314</v>
      </c>
      <c r="U10075">
        <v>55</v>
      </c>
      <c r="V10075">
        <v>6</v>
      </c>
      <c r="W10075">
        <v>0.10526315789473679</v>
      </c>
    </row>
    <row r="10076" spans="1:23" x14ac:dyDescent="0.25">
      <c r="A10076">
        <v>338</v>
      </c>
      <c r="B10076">
        <v>23</v>
      </c>
      <c r="C10076" t="s">
        <v>15091</v>
      </c>
      <c r="D10076" t="s">
        <v>1947</v>
      </c>
      <c r="E10076" t="s">
        <v>15092</v>
      </c>
      <c r="F10076">
        <v>33.753709999999998</v>
      </c>
      <c r="G10076">
        <v>-13.858431</v>
      </c>
      <c r="J10076">
        <v>338</v>
      </c>
      <c r="K10076">
        <v>23</v>
      </c>
      <c r="L10076" t="s">
        <v>15091</v>
      </c>
      <c r="M10076" t="s">
        <v>1947</v>
      </c>
      <c r="N10076" t="s">
        <v>15092</v>
      </c>
      <c r="O10076">
        <v>33.753709999999998</v>
      </c>
      <c r="P10076">
        <v>-13.858431</v>
      </c>
      <c r="Q10076" t="s">
        <v>15065</v>
      </c>
      <c r="R10076" t="s">
        <v>50</v>
      </c>
      <c r="S10076" t="s">
        <v>162</v>
      </c>
      <c r="T10076" t="s">
        <v>314</v>
      </c>
      <c r="U10076">
        <v>55</v>
      </c>
      <c r="V10076">
        <v>6</v>
      </c>
      <c r="W10076">
        <v>0.10526315789473679</v>
      </c>
    </row>
    <row r="10077" spans="1:23" x14ac:dyDescent="0.25">
      <c r="A10077">
        <v>338</v>
      </c>
      <c r="B10077">
        <v>24</v>
      </c>
      <c r="C10077" t="s">
        <v>15093</v>
      </c>
      <c r="D10077" t="s">
        <v>864</v>
      </c>
      <c r="E10077" t="s">
        <v>15078</v>
      </c>
      <c r="F10077">
        <v>33.752445999999999</v>
      </c>
      <c r="G10077">
        <v>-13.858950999999999</v>
      </c>
      <c r="J10077">
        <v>338</v>
      </c>
      <c r="K10077">
        <v>24</v>
      </c>
      <c r="L10077" t="s">
        <v>15093</v>
      </c>
      <c r="M10077" t="s">
        <v>864</v>
      </c>
      <c r="N10077" t="s">
        <v>15078</v>
      </c>
      <c r="O10077">
        <v>33.752445999999999</v>
      </c>
      <c r="P10077">
        <v>-13.858950999999999</v>
      </c>
      <c r="Q10077" t="s">
        <v>15065</v>
      </c>
      <c r="R10077" t="s">
        <v>50</v>
      </c>
      <c r="S10077" t="s">
        <v>162</v>
      </c>
      <c r="T10077" t="s">
        <v>314</v>
      </c>
      <c r="U10077">
        <v>55</v>
      </c>
      <c r="V10077">
        <v>6</v>
      </c>
      <c r="W10077">
        <v>0.10526315789473679</v>
      </c>
    </row>
    <row r="10078" spans="1:23" x14ac:dyDescent="0.25">
      <c r="A10078">
        <v>338</v>
      </c>
      <c r="B10078">
        <v>25</v>
      </c>
      <c r="C10078" t="s">
        <v>15094</v>
      </c>
      <c r="D10078" t="s">
        <v>1778</v>
      </c>
      <c r="E10078" t="s">
        <v>15092</v>
      </c>
      <c r="F10078">
        <v>33.752232999999997</v>
      </c>
      <c r="G10078">
        <v>-13.858038000000001</v>
      </c>
      <c r="J10078">
        <v>338</v>
      </c>
      <c r="K10078">
        <v>25</v>
      </c>
      <c r="L10078" t="s">
        <v>15094</v>
      </c>
      <c r="M10078" t="s">
        <v>1778</v>
      </c>
      <c r="N10078" t="s">
        <v>15092</v>
      </c>
      <c r="O10078">
        <v>33.752232999999997</v>
      </c>
      <c r="P10078">
        <v>-13.858038000000001</v>
      </c>
      <c r="Q10078" t="s">
        <v>15065</v>
      </c>
      <c r="R10078" t="s">
        <v>50</v>
      </c>
      <c r="S10078" t="s">
        <v>162</v>
      </c>
      <c r="T10078" t="s">
        <v>314</v>
      </c>
      <c r="U10078">
        <v>55</v>
      </c>
      <c r="V10078">
        <v>6</v>
      </c>
      <c r="W10078">
        <v>0.10526315789473679</v>
      </c>
    </row>
    <row r="10079" spans="1:23" x14ac:dyDescent="0.25">
      <c r="A10079">
        <v>338</v>
      </c>
      <c r="B10079">
        <v>26</v>
      </c>
      <c r="C10079" t="s">
        <v>15095</v>
      </c>
      <c r="D10079" t="s">
        <v>7980</v>
      </c>
      <c r="E10079" t="s">
        <v>5732</v>
      </c>
      <c r="F10079">
        <v>33.751660999999999</v>
      </c>
      <c r="G10079">
        <v>-13.858431</v>
      </c>
      <c r="J10079">
        <v>338</v>
      </c>
      <c r="K10079">
        <v>26</v>
      </c>
      <c r="L10079" t="s">
        <v>15095</v>
      </c>
      <c r="M10079" t="s">
        <v>7980</v>
      </c>
      <c r="N10079" t="s">
        <v>5732</v>
      </c>
      <c r="O10079">
        <v>33.751660999999999</v>
      </c>
      <c r="P10079">
        <v>-13.858431</v>
      </c>
      <c r="Q10079" t="s">
        <v>15065</v>
      </c>
      <c r="R10079" t="s">
        <v>50</v>
      </c>
      <c r="S10079" t="s">
        <v>162</v>
      </c>
      <c r="T10079" t="s">
        <v>314</v>
      </c>
      <c r="U10079">
        <v>55</v>
      </c>
      <c r="V10079">
        <v>6</v>
      </c>
      <c r="W10079">
        <v>0.10526315789473679</v>
      </c>
    </row>
    <row r="10080" spans="1:23" x14ac:dyDescent="0.25">
      <c r="A10080">
        <v>338</v>
      </c>
      <c r="B10080">
        <v>27</v>
      </c>
      <c r="C10080" t="s">
        <v>15096</v>
      </c>
      <c r="D10080" t="s">
        <v>8464</v>
      </c>
      <c r="E10080" t="s">
        <v>5732</v>
      </c>
      <c r="F10080">
        <v>33.750900000000001</v>
      </c>
      <c r="G10080">
        <v>-13.857869000000001</v>
      </c>
      <c r="J10080">
        <v>338</v>
      </c>
      <c r="K10080">
        <v>27</v>
      </c>
      <c r="L10080" t="s">
        <v>15096</v>
      </c>
      <c r="M10080" t="s">
        <v>8464</v>
      </c>
      <c r="N10080" t="s">
        <v>5732</v>
      </c>
      <c r="O10080">
        <v>33.750900000000001</v>
      </c>
      <c r="P10080">
        <v>-13.857869000000001</v>
      </c>
      <c r="Q10080" t="s">
        <v>15065</v>
      </c>
      <c r="R10080" t="s">
        <v>50</v>
      </c>
      <c r="S10080" t="s">
        <v>162</v>
      </c>
      <c r="T10080" t="s">
        <v>314</v>
      </c>
      <c r="U10080">
        <v>55</v>
      </c>
      <c r="V10080">
        <v>6</v>
      </c>
      <c r="W10080">
        <v>0.10526315789473679</v>
      </c>
    </row>
    <row r="10081" spans="1:23" x14ac:dyDescent="0.25">
      <c r="A10081">
        <v>338</v>
      </c>
      <c r="B10081">
        <v>28</v>
      </c>
      <c r="C10081" t="s">
        <v>15097</v>
      </c>
      <c r="D10081" t="s">
        <v>3674</v>
      </c>
      <c r="E10081" t="s">
        <v>3785</v>
      </c>
      <c r="F10081">
        <v>33.750726</v>
      </c>
      <c r="G10081">
        <v>-13.858523999999999</v>
      </c>
      <c r="J10081">
        <v>338</v>
      </c>
      <c r="K10081">
        <v>28</v>
      </c>
      <c r="L10081" t="s">
        <v>15097</v>
      </c>
      <c r="M10081" t="s">
        <v>3674</v>
      </c>
      <c r="N10081" t="s">
        <v>3785</v>
      </c>
      <c r="O10081">
        <v>33.750726</v>
      </c>
      <c r="P10081">
        <v>-13.858523999999999</v>
      </c>
      <c r="Q10081" t="s">
        <v>15065</v>
      </c>
      <c r="R10081" t="s">
        <v>50</v>
      </c>
      <c r="S10081" t="s">
        <v>162</v>
      </c>
      <c r="T10081" t="s">
        <v>314</v>
      </c>
      <c r="U10081">
        <v>55</v>
      </c>
      <c r="V10081">
        <v>6</v>
      </c>
      <c r="W10081">
        <v>0.10526315789473679</v>
      </c>
    </row>
    <row r="10082" spans="1:23" x14ac:dyDescent="0.25">
      <c r="A10082">
        <v>338</v>
      </c>
      <c r="B10082">
        <v>29</v>
      </c>
      <c r="C10082" t="s">
        <v>15098</v>
      </c>
      <c r="D10082" t="s">
        <v>1712</v>
      </c>
      <c r="E10082" t="s">
        <v>15092</v>
      </c>
      <c r="F10082">
        <v>33.753501999999997</v>
      </c>
      <c r="G10082">
        <v>-13.858383999999999</v>
      </c>
      <c r="J10082">
        <v>338</v>
      </c>
      <c r="K10082">
        <v>29</v>
      </c>
      <c r="L10082" t="s">
        <v>15098</v>
      </c>
      <c r="M10082" t="s">
        <v>1712</v>
      </c>
      <c r="N10082" t="s">
        <v>15092</v>
      </c>
      <c r="O10082">
        <v>33.753501999999997</v>
      </c>
      <c r="P10082">
        <v>-13.858383999999999</v>
      </c>
      <c r="Q10082" t="s">
        <v>15065</v>
      </c>
      <c r="R10082" t="s">
        <v>50</v>
      </c>
      <c r="S10082" t="s">
        <v>162</v>
      </c>
      <c r="T10082" t="s">
        <v>314</v>
      </c>
      <c r="U10082">
        <v>55</v>
      </c>
      <c r="V10082">
        <v>6</v>
      </c>
      <c r="W10082">
        <v>0.10526315789473679</v>
      </c>
    </row>
    <row r="10083" spans="1:23" x14ac:dyDescent="0.25">
      <c r="A10083">
        <v>338</v>
      </c>
      <c r="B10083">
        <v>30</v>
      </c>
      <c r="C10083" t="s">
        <v>15099</v>
      </c>
      <c r="D10083" t="s">
        <v>881</v>
      </c>
      <c r="E10083" t="s">
        <v>15092</v>
      </c>
      <c r="F10083">
        <v>33.752215</v>
      </c>
      <c r="G10083">
        <v>-13.858038000000001</v>
      </c>
      <c r="J10083">
        <v>338</v>
      </c>
      <c r="K10083">
        <v>30</v>
      </c>
      <c r="L10083" t="s">
        <v>15099</v>
      </c>
      <c r="M10083" t="s">
        <v>881</v>
      </c>
      <c r="N10083" t="s">
        <v>15092</v>
      </c>
      <c r="O10083">
        <v>33.752215</v>
      </c>
      <c r="P10083">
        <v>-13.858038000000001</v>
      </c>
      <c r="Q10083" t="s">
        <v>15065</v>
      </c>
      <c r="R10083" t="s">
        <v>50</v>
      </c>
      <c r="S10083" t="s">
        <v>162</v>
      </c>
      <c r="T10083" t="s">
        <v>314</v>
      </c>
      <c r="U10083">
        <v>55</v>
      </c>
      <c r="V10083">
        <v>6</v>
      </c>
      <c r="W10083">
        <v>0.10526315789473679</v>
      </c>
    </row>
    <row r="10084" spans="1:23" x14ac:dyDescent="0.25">
      <c r="A10084">
        <v>339</v>
      </c>
      <c r="B10084">
        <v>1</v>
      </c>
      <c r="C10084" t="s">
        <v>15100</v>
      </c>
      <c r="D10084" t="s">
        <v>720</v>
      </c>
      <c r="E10084" t="s">
        <v>15101</v>
      </c>
      <c r="F10084">
        <v>33.771571999999999</v>
      </c>
      <c r="G10084">
        <v>-13.878787000000001</v>
      </c>
      <c r="J10084">
        <v>339</v>
      </c>
      <c r="K10084">
        <v>1</v>
      </c>
      <c r="L10084" t="s">
        <v>15100</v>
      </c>
      <c r="M10084" t="s">
        <v>720</v>
      </c>
      <c r="N10084" t="s">
        <v>15101</v>
      </c>
      <c r="O10084">
        <v>33.771571999999999</v>
      </c>
      <c r="P10084">
        <v>-13.878787000000001</v>
      </c>
      <c r="Q10084" t="s">
        <v>15102</v>
      </c>
      <c r="R10084" t="s">
        <v>50</v>
      </c>
      <c r="S10084" t="s">
        <v>162</v>
      </c>
      <c r="T10084" t="s">
        <v>314</v>
      </c>
      <c r="U10084">
        <v>55</v>
      </c>
      <c r="V10084">
        <v>38</v>
      </c>
      <c r="W10084">
        <v>0.13574660633484159</v>
      </c>
    </row>
    <row r="10085" spans="1:23" x14ac:dyDescent="0.25">
      <c r="A10085">
        <v>339</v>
      </c>
      <c r="B10085">
        <v>2</v>
      </c>
      <c r="C10085" t="s">
        <v>9015</v>
      </c>
      <c r="D10085" t="s">
        <v>1052</v>
      </c>
      <c r="E10085" t="s">
        <v>15101</v>
      </c>
      <c r="F10085">
        <v>33.772686</v>
      </c>
      <c r="G10085">
        <v>-13.877943</v>
      </c>
      <c r="J10085">
        <v>339</v>
      </c>
      <c r="K10085">
        <v>2</v>
      </c>
      <c r="L10085" t="s">
        <v>9015</v>
      </c>
      <c r="M10085" t="s">
        <v>1052</v>
      </c>
      <c r="N10085" t="s">
        <v>15101</v>
      </c>
      <c r="O10085">
        <v>33.772686</v>
      </c>
      <c r="P10085">
        <v>-13.877943</v>
      </c>
      <c r="Q10085" t="s">
        <v>15102</v>
      </c>
      <c r="R10085" t="s">
        <v>50</v>
      </c>
      <c r="S10085" t="s">
        <v>162</v>
      </c>
      <c r="T10085" t="s">
        <v>314</v>
      </c>
      <c r="U10085">
        <v>55</v>
      </c>
      <c r="V10085">
        <v>38</v>
      </c>
      <c r="W10085">
        <v>0.13574660633484159</v>
      </c>
    </row>
    <row r="10086" spans="1:23" x14ac:dyDescent="0.25">
      <c r="A10086">
        <v>339</v>
      </c>
      <c r="B10086">
        <v>3</v>
      </c>
      <c r="C10086" t="s">
        <v>15103</v>
      </c>
      <c r="D10086" t="s">
        <v>879</v>
      </c>
      <c r="E10086" t="s">
        <v>15104</v>
      </c>
      <c r="F10086">
        <v>33.772044000000001</v>
      </c>
      <c r="G10086">
        <v>-13.880451000000001</v>
      </c>
      <c r="J10086">
        <v>339</v>
      </c>
      <c r="K10086">
        <v>3</v>
      </c>
      <c r="L10086" t="s">
        <v>15103</v>
      </c>
      <c r="M10086" t="s">
        <v>879</v>
      </c>
      <c r="N10086" t="s">
        <v>15104</v>
      </c>
      <c r="O10086">
        <v>33.772044000000001</v>
      </c>
      <c r="P10086">
        <v>-13.880451000000001</v>
      </c>
      <c r="Q10086" t="s">
        <v>15102</v>
      </c>
      <c r="R10086" t="s">
        <v>50</v>
      </c>
      <c r="S10086" t="s">
        <v>162</v>
      </c>
      <c r="T10086" t="s">
        <v>314</v>
      </c>
      <c r="U10086">
        <v>55</v>
      </c>
      <c r="V10086">
        <v>38</v>
      </c>
      <c r="W10086">
        <v>0.13574660633484159</v>
      </c>
    </row>
    <row r="10087" spans="1:23" x14ac:dyDescent="0.25">
      <c r="A10087">
        <v>339</v>
      </c>
      <c r="B10087">
        <v>4</v>
      </c>
      <c r="C10087" t="s">
        <v>15105</v>
      </c>
      <c r="D10087" t="s">
        <v>1179</v>
      </c>
      <c r="E10087" t="s">
        <v>15101</v>
      </c>
      <c r="F10087">
        <v>33.772131000000002</v>
      </c>
      <c r="G10087">
        <v>-13.879561000000001</v>
      </c>
      <c r="J10087">
        <v>339</v>
      </c>
      <c r="K10087">
        <v>4</v>
      </c>
      <c r="L10087" t="s">
        <v>15105</v>
      </c>
      <c r="M10087" t="s">
        <v>1179</v>
      </c>
      <c r="N10087" t="s">
        <v>15101</v>
      </c>
      <c r="O10087">
        <v>33.772131000000002</v>
      </c>
      <c r="P10087">
        <v>-13.879561000000001</v>
      </c>
      <c r="Q10087" t="s">
        <v>15102</v>
      </c>
      <c r="R10087" t="s">
        <v>50</v>
      </c>
      <c r="S10087" t="s">
        <v>162</v>
      </c>
      <c r="T10087" t="s">
        <v>314</v>
      </c>
      <c r="U10087">
        <v>55</v>
      </c>
      <c r="V10087">
        <v>38</v>
      </c>
      <c r="W10087">
        <v>0.13574660633484159</v>
      </c>
    </row>
    <row r="10088" spans="1:23" x14ac:dyDescent="0.25">
      <c r="A10088">
        <v>339</v>
      </c>
      <c r="B10088">
        <v>5</v>
      </c>
      <c r="C10088" t="s">
        <v>15106</v>
      </c>
      <c r="D10088" t="s">
        <v>2018</v>
      </c>
      <c r="E10088" t="s">
        <v>15101</v>
      </c>
      <c r="F10088">
        <v>33.771517000000003</v>
      </c>
      <c r="G10088">
        <v>-13.878178</v>
      </c>
      <c r="J10088">
        <v>339</v>
      </c>
      <c r="K10088">
        <v>5</v>
      </c>
      <c r="L10088" t="s">
        <v>15106</v>
      </c>
      <c r="M10088" t="s">
        <v>2018</v>
      </c>
      <c r="N10088" t="s">
        <v>15101</v>
      </c>
      <c r="O10088">
        <v>33.771517000000003</v>
      </c>
      <c r="P10088">
        <v>-13.878178</v>
      </c>
      <c r="Q10088" t="s">
        <v>15102</v>
      </c>
      <c r="R10088" t="s">
        <v>50</v>
      </c>
      <c r="S10088" t="s">
        <v>162</v>
      </c>
      <c r="T10088" t="s">
        <v>314</v>
      </c>
      <c r="U10088">
        <v>55</v>
      </c>
      <c r="V10088">
        <v>38</v>
      </c>
      <c r="W10088">
        <v>0.13574660633484159</v>
      </c>
    </row>
    <row r="10089" spans="1:23" x14ac:dyDescent="0.25">
      <c r="A10089">
        <v>339</v>
      </c>
      <c r="B10089">
        <v>6</v>
      </c>
      <c r="C10089" t="s">
        <v>15107</v>
      </c>
      <c r="D10089" t="s">
        <v>702</v>
      </c>
      <c r="E10089" t="s">
        <v>15101</v>
      </c>
      <c r="F10089">
        <v>33.771605000000001</v>
      </c>
      <c r="G10089">
        <v>-13.879403</v>
      </c>
      <c r="J10089">
        <v>339</v>
      </c>
      <c r="K10089">
        <v>6</v>
      </c>
      <c r="L10089" t="s">
        <v>15107</v>
      </c>
      <c r="M10089" t="s">
        <v>702</v>
      </c>
      <c r="N10089" t="s">
        <v>15101</v>
      </c>
      <c r="O10089">
        <v>33.771605000000001</v>
      </c>
      <c r="P10089">
        <v>-13.879403</v>
      </c>
      <c r="Q10089" t="s">
        <v>15102</v>
      </c>
      <c r="R10089" t="s">
        <v>50</v>
      </c>
      <c r="S10089" t="s">
        <v>162</v>
      </c>
      <c r="T10089" t="s">
        <v>314</v>
      </c>
      <c r="U10089">
        <v>55</v>
      </c>
      <c r="V10089">
        <v>38</v>
      </c>
      <c r="W10089">
        <v>0.13574660633484159</v>
      </c>
    </row>
    <row r="10090" spans="1:23" x14ac:dyDescent="0.25">
      <c r="A10090">
        <v>339</v>
      </c>
      <c r="B10090">
        <v>7</v>
      </c>
      <c r="C10090" t="s">
        <v>15108</v>
      </c>
      <c r="D10090" t="s">
        <v>6474</v>
      </c>
      <c r="E10090" t="s">
        <v>15101</v>
      </c>
      <c r="F10090">
        <v>33.772865000000003</v>
      </c>
      <c r="G10090">
        <v>-13.880108</v>
      </c>
      <c r="J10090">
        <v>339</v>
      </c>
      <c r="K10090">
        <v>7</v>
      </c>
      <c r="L10090" t="s">
        <v>15108</v>
      </c>
      <c r="M10090" t="s">
        <v>6474</v>
      </c>
      <c r="N10090" t="s">
        <v>15101</v>
      </c>
      <c r="O10090">
        <v>33.772865000000003</v>
      </c>
      <c r="P10090">
        <v>-13.880108</v>
      </c>
      <c r="Q10090" t="s">
        <v>15102</v>
      </c>
      <c r="R10090" t="s">
        <v>50</v>
      </c>
      <c r="S10090" t="s">
        <v>162</v>
      </c>
      <c r="T10090" t="s">
        <v>314</v>
      </c>
      <c r="U10090">
        <v>55</v>
      </c>
      <c r="V10090">
        <v>38</v>
      </c>
      <c r="W10090">
        <v>0.13574660633484159</v>
      </c>
    </row>
    <row r="10091" spans="1:23" x14ac:dyDescent="0.25">
      <c r="A10091">
        <v>339</v>
      </c>
      <c r="B10091">
        <v>8</v>
      </c>
      <c r="C10091" t="s">
        <v>15109</v>
      </c>
      <c r="D10091" t="s">
        <v>723</v>
      </c>
      <c r="E10091" t="s">
        <v>15101</v>
      </c>
      <c r="F10091">
        <v>33.771602000000001</v>
      </c>
      <c r="G10091">
        <v>-13.878537</v>
      </c>
      <c r="J10091">
        <v>339</v>
      </c>
      <c r="K10091">
        <v>8</v>
      </c>
      <c r="L10091" t="s">
        <v>15109</v>
      </c>
      <c r="M10091" t="s">
        <v>723</v>
      </c>
      <c r="N10091" t="s">
        <v>15101</v>
      </c>
      <c r="O10091">
        <v>33.771602000000001</v>
      </c>
      <c r="P10091">
        <v>-13.878537</v>
      </c>
      <c r="Q10091" t="s">
        <v>15102</v>
      </c>
      <c r="R10091" t="s">
        <v>50</v>
      </c>
      <c r="S10091" t="s">
        <v>162</v>
      </c>
      <c r="T10091" t="s">
        <v>314</v>
      </c>
      <c r="U10091">
        <v>55</v>
      </c>
      <c r="V10091">
        <v>38</v>
      </c>
      <c r="W10091">
        <v>0.13574660633484159</v>
      </c>
    </row>
    <row r="10092" spans="1:23" x14ac:dyDescent="0.25">
      <c r="A10092">
        <v>339</v>
      </c>
      <c r="B10092">
        <v>9</v>
      </c>
      <c r="C10092" t="s">
        <v>15110</v>
      </c>
      <c r="D10092" t="s">
        <v>874</v>
      </c>
      <c r="E10092" t="s">
        <v>15104</v>
      </c>
      <c r="F10092">
        <v>33.771081000000002</v>
      </c>
      <c r="G10092">
        <v>-13.88069</v>
      </c>
      <c r="J10092">
        <v>339</v>
      </c>
      <c r="K10092">
        <v>9</v>
      </c>
      <c r="L10092" t="s">
        <v>15110</v>
      </c>
      <c r="M10092" t="s">
        <v>874</v>
      </c>
      <c r="N10092" t="s">
        <v>15104</v>
      </c>
      <c r="O10092">
        <v>33.771081000000002</v>
      </c>
      <c r="P10092">
        <v>-13.88069</v>
      </c>
      <c r="Q10092" t="s">
        <v>15102</v>
      </c>
      <c r="R10092" t="s">
        <v>50</v>
      </c>
      <c r="S10092" t="s">
        <v>162</v>
      </c>
      <c r="T10092" t="s">
        <v>314</v>
      </c>
      <c r="U10092">
        <v>55</v>
      </c>
      <c r="V10092">
        <v>38</v>
      </c>
      <c r="W10092">
        <v>0.13574660633484159</v>
      </c>
    </row>
    <row r="10093" spans="1:23" x14ac:dyDescent="0.25">
      <c r="A10093">
        <v>339</v>
      </c>
      <c r="B10093">
        <v>10</v>
      </c>
      <c r="C10093" t="s">
        <v>15111</v>
      </c>
      <c r="D10093" t="s">
        <v>4556</v>
      </c>
      <c r="E10093" t="s">
        <v>15101</v>
      </c>
      <c r="F10093">
        <v>33.772789000000003</v>
      </c>
      <c r="G10093">
        <v>-13.879548</v>
      </c>
      <c r="J10093">
        <v>339</v>
      </c>
      <c r="K10093">
        <v>10</v>
      </c>
      <c r="L10093" t="s">
        <v>15111</v>
      </c>
      <c r="M10093" t="s">
        <v>4556</v>
      </c>
      <c r="N10093" t="s">
        <v>15101</v>
      </c>
      <c r="O10093">
        <v>33.772789000000003</v>
      </c>
      <c r="P10093">
        <v>-13.879548</v>
      </c>
      <c r="Q10093" t="s">
        <v>15102</v>
      </c>
      <c r="R10093" t="s">
        <v>50</v>
      </c>
      <c r="S10093" t="s">
        <v>162</v>
      </c>
      <c r="T10093" t="s">
        <v>314</v>
      </c>
      <c r="U10093">
        <v>55</v>
      </c>
      <c r="V10093">
        <v>38</v>
      </c>
      <c r="W10093">
        <v>0.13574660633484159</v>
      </c>
    </row>
    <row r="10094" spans="1:23" x14ac:dyDescent="0.25">
      <c r="A10094">
        <v>339</v>
      </c>
      <c r="B10094">
        <v>11</v>
      </c>
      <c r="C10094" t="s">
        <v>15112</v>
      </c>
      <c r="D10094" t="s">
        <v>853</v>
      </c>
      <c r="E10094" t="s">
        <v>15113</v>
      </c>
      <c r="F10094">
        <v>33.770359999999997</v>
      </c>
      <c r="G10094">
        <v>-13.879828</v>
      </c>
      <c r="J10094">
        <v>339</v>
      </c>
      <c r="K10094">
        <v>11</v>
      </c>
      <c r="L10094" t="s">
        <v>15112</v>
      </c>
      <c r="M10094" t="s">
        <v>853</v>
      </c>
      <c r="N10094" t="s">
        <v>15113</v>
      </c>
      <c r="O10094">
        <v>33.770359999999997</v>
      </c>
      <c r="P10094">
        <v>-13.879828</v>
      </c>
      <c r="Q10094" t="s">
        <v>15102</v>
      </c>
      <c r="R10094" t="s">
        <v>50</v>
      </c>
      <c r="S10094" t="s">
        <v>162</v>
      </c>
      <c r="T10094" t="s">
        <v>314</v>
      </c>
      <c r="U10094">
        <v>55</v>
      </c>
      <c r="V10094">
        <v>38</v>
      </c>
      <c r="W10094">
        <v>0.13574660633484159</v>
      </c>
    </row>
    <row r="10095" spans="1:23" x14ac:dyDescent="0.25">
      <c r="A10095">
        <v>339</v>
      </c>
      <c r="B10095">
        <v>12</v>
      </c>
      <c r="C10095" t="s">
        <v>15114</v>
      </c>
      <c r="D10095" t="s">
        <v>906</v>
      </c>
      <c r="E10095" t="s">
        <v>15113</v>
      </c>
      <c r="F10095">
        <v>33.772658999999997</v>
      </c>
      <c r="G10095">
        <v>-13.88017</v>
      </c>
      <c r="J10095">
        <v>339</v>
      </c>
      <c r="K10095">
        <v>12</v>
      </c>
      <c r="L10095" t="s">
        <v>15114</v>
      </c>
      <c r="M10095" t="s">
        <v>906</v>
      </c>
      <c r="N10095" t="s">
        <v>15113</v>
      </c>
      <c r="O10095">
        <v>33.772658999999997</v>
      </c>
      <c r="P10095">
        <v>-13.88017</v>
      </c>
      <c r="Q10095" t="s">
        <v>15102</v>
      </c>
      <c r="R10095" t="s">
        <v>50</v>
      </c>
      <c r="S10095" t="s">
        <v>162</v>
      </c>
      <c r="T10095" t="s">
        <v>314</v>
      </c>
      <c r="U10095">
        <v>55</v>
      </c>
      <c r="V10095">
        <v>38</v>
      </c>
      <c r="W10095">
        <v>0.13574660633484159</v>
      </c>
    </row>
    <row r="10096" spans="1:23" x14ac:dyDescent="0.25">
      <c r="A10096">
        <v>339</v>
      </c>
      <c r="B10096">
        <v>13</v>
      </c>
      <c r="C10096" t="s">
        <v>15115</v>
      </c>
      <c r="D10096" t="s">
        <v>699</v>
      </c>
      <c r="E10096" t="s">
        <v>15101</v>
      </c>
      <c r="F10096">
        <v>33.771906000000001</v>
      </c>
      <c r="G10096">
        <v>-13.879973</v>
      </c>
      <c r="J10096">
        <v>339</v>
      </c>
      <c r="K10096">
        <v>13</v>
      </c>
      <c r="L10096" t="s">
        <v>15115</v>
      </c>
      <c r="M10096" t="s">
        <v>699</v>
      </c>
      <c r="N10096" t="s">
        <v>15101</v>
      </c>
      <c r="O10096">
        <v>33.771906000000001</v>
      </c>
      <c r="P10096">
        <v>-13.879973</v>
      </c>
      <c r="Q10096" t="s">
        <v>15102</v>
      </c>
      <c r="R10096" t="s">
        <v>50</v>
      </c>
      <c r="S10096" t="s">
        <v>162</v>
      </c>
      <c r="T10096" t="s">
        <v>314</v>
      </c>
      <c r="U10096">
        <v>55</v>
      </c>
      <c r="V10096">
        <v>38</v>
      </c>
      <c r="W10096">
        <v>0.13574660633484159</v>
      </c>
    </row>
    <row r="10097" spans="1:23" x14ac:dyDescent="0.25">
      <c r="A10097">
        <v>339</v>
      </c>
      <c r="B10097">
        <v>14</v>
      </c>
      <c r="C10097" t="s">
        <v>15116</v>
      </c>
      <c r="D10097" t="s">
        <v>593</v>
      </c>
      <c r="E10097" t="s">
        <v>15117</v>
      </c>
      <c r="F10097">
        <v>33.770415</v>
      </c>
      <c r="G10097">
        <v>-13.878698</v>
      </c>
      <c r="J10097">
        <v>339</v>
      </c>
      <c r="K10097">
        <v>14</v>
      </c>
      <c r="L10097" t="s">
        <v>15116</v>
      </c>
      <c r="M10097" t="s">
        <v>593</v>
      </c>
      <c r="N10097" t="s">
        <v>15117</v>
      </c>
      <c r="O10097">
        <v>33.770415</v>
      </c>
      <c r="P10097">
        <v>-13.878698</v>
      </c>
      <c r="Q10097" t="s">
        <v>15102</v>
      </c>
      <c r="R10097" t="s">
        <v>50</v>
      </c>
      <c r="S10097" t="s">
        <v>162</v>
      </c>
      <c r="T10097" t="s">
        <v>314</v>
      </c>
      <c r="U10097">
        <v>55</v>
      </c>
      <c r="V10097">
        <v>38</v>
      </c>
      <c r="W10097">
        <v>0.13574660633484159</v>
      </c>
    </row>
    <row r="10098" spans="1:23" x14ac:dyDescent="0.25">
      <c r="A10098">
        <v>339</v>
      </c>
      <c r="B10098">
        <v>15</v>
      </c>
      <c r="C10098" t="s">
        <v>15118</v>
      </c>
      <c r="D10098" t="s">
        <v>1200</v>
      </c>
      <c r="E10098" t="s">
        <v>15101</v>
      </c>
      <c r="F10098">
        <v>33.771884</v>
      </c>
      <c r="G10098">
        <v>-13.879962000000001</v>
      </c>
      <c r="J10098">
        <v>339</v>
      </c>
      <c r="K10098">
        <v>15</v>
      </c>
      <c r="L10098" t="s">
        <v>15118</v>
      </c>
      <c r="M10098" t="s">
        <v>1200</v>
      </c>
      <c r="N10098" t="s">
        <v>15101</v>
      </c>
      <c r="O10098">
        <v>33.771884</v>
      </c>
      <c r="P10098">
        <v>-13.879962000000001</v>
      </c>
      <c r="Q10098" t="s">
        <v>15102</v>
      </c>
      <c r="R10098" t="s">
        <v>50</v>
      </c>
      <c r="S10098" t="s">
        <v>162</v>
      </c>
      <c r="T10098" t="s">
        <v>314</v>
      </c>
      <c r="U10098">
        <v>55</v>
      </c>
      <c r="V10098">
        <v>38</v>
      </c>
      <c r="W10098">
        <v>0.13574660633484159</v>
      </c>
    </row>
    <row r="10099" spans="1:23" x14ac:dyDescent="0.25">
      <c r="A10099">
        <v>339</v>
      </c>
      <c r="B10099">
        <v>16</v>
      </c>
      <c r="C10099" t="s">
        <v>15119</v>
      </c>
      <c r="D10099" t="s">
        <v>1427</v>
      </c>
      <c r="E10099" t="s">
        <v>15101</v>
      </c>
      <c r="F10099">
        <v>33.772340999999997</v>
      </c>
      <c r="G10099">
        <v>-13.878017</v>
      </c>
      <c r="J10099">
        <v>339</v>
      </c>
      <c r="K10099">
        <v>16</v>
      </c>
      <c r="L10099" t="s">
        <v>15119</v>
      </c>
      <c r="M10099" t="s">
        <v>1427</v>
      </c>
      <c r="N10099" t="s">
        <v>15101</v>
      </c>
      <c r="O10099">
        <v>33.772340999999997</v>
      </c>
      <c r="P10099">
        <v>-13.878017</v>
      </c>
      <c r="Q10099" t="s">
        <v>15102</v>
      </c>
      <c r="R10099" t="s">
        <v>50</v>
      </c>
      <c r="S10099" t="s">
        <v>162</v>
      </c>
      <c r="T10099" t="s">
        <v>314</v>
      </c>
      <c r="U10099">
        <v>55</v>
      </c>
      <c r="V10099">
        <v>38</v>
      </c>
      <c r="W10099">
        <v>0.13574660633484159</v>
      </c>
    </row>
    <row r="10100" spans="1:23" x14ac:dyDescent="0.25">
      <c r="A10100">
        <v>339</v>
      </c>
      <c r="B10100">
        <v>17</v>
      </c>
      <c r="C10100" t="s">
        <v>15120</v>
      </c>
      <c r="D10100" t="s">
        <v>1824</v>
      </c>
      <c r="E10100" t="s">
        <v>15113</v>
      </c>
      <c r="F10100">
        <v>33.770876999999999</v>
      </c>
      <c r="G10100">
        <v>-13.879386</v>
      </c>
      <c r="J10100">
        <v>339</v>
      </c>
      <c r="K10100">
        <v>17</v>
      </c>
      <c r="L10100" t="s">
        <v>15120</v>
      </c>
      <c r="M10100" t="s">
        <v>1824</v>
      </c>
      <c r="N10100" t="s">
        <v>15113</v>
      </c>
      <c r="O10100">
        <v>33.770876999999999</v>
      </c>
      <c r="P10100">
        <v>-13.879386</v>
      </c>
      <c r="Q10100" t="s">
        <v>15102</v>
      </c>
      <c r="R10100" t="s">
        <v>50</v>
      </c>
      <c r="S10100" t="s">
        <v>162</v>
      </c>
      <c r="T10100" t="s">
        <v>314</v>
      </c>
      <c r="U10100">
        <v>55</v>
      </c>
      <c r="V10100">
        <v>38</v>
      </c>
      <c r="W10100">
        <v>0.13574660633484159</v>
      </c>
    </row>
    <row r="10101" spans="1:23" x14ac:dyDescent="0.25">
      <c r="A10101">
        <v>339</v>
      </c>
      <c r="B10101">
        <v>18</v>
      </c>
      <c r="C10101" t="s">
        <v>15121</v>
      </c>
      <c r="D10101" t="s">
        <v>536</v>
      </c>
      <c r="E10101" t="s">
        <v>15122</v>
      </c>
      <c r="F10101">
        <v>33.771013000000004</v>
      </c>
      <c r="G10101">
        <v>-13.878321</v>
      </c>
      <c r="J10101">
        <v>339</v>
      </c>
      <c r="K10101">
        <v>18</v>
      </c>
      <c r="L10101" t="s">
        <v>15121</v>
      </c>
      <c r="M10101" t="s">
        <v>536</v>
      </c>
      <c r="N10101" t="s">
        <v>15122</v>
      </c>
      <c r="O10101">
        <v>33.771013000000004</v>
      </c>
      <c r="P10101">
        <v>-13.878321</v>
      </c>
      <c r="Q10101" t="s">
        <v>15102</v>
      </c>
      <c r="R10101" t="s">
        <v>50</v>
      </c>
      <c r="S10101" t="s">
        <v>162</v>
      </c>
      <c r="T10101" t="s">
        <v>314</v>
      </c>
      <c r="U10101">
        <v>55</v>
      </c>
      <c r="V10101">
        <v>38</v>
      </c>
      <c r="W10101">
        <v>0.13574660633484159</v>
      </c>
    </row>
    <row r="10102" spans="1:23" x14ac:dyDescent="0.25">
      <c r="A10102">
        <v>339</v>
      </c>
      <c r="B10102">
        <v>19</v>
      </c>
      <c r="C10102" t="s">
        <v>15123</v>
      </c>
      <c r="D10102" t="s">
        <v>1900</v>
      </c>
      <c r="E10102" t="s">
        <v>15113</v>
      </c>
      <c r="F10102">
        <v>33.772531999999998</v>
      </c>
      <c r="G10102">
        <v>-13.879557</v>
      </c>
      <c r="J10102">
        <v>339</v>
      </c>
      <c r="K10102">
        <v>19</v>
      </c>
      <c r="L10102" t="s">
        <v>15123</v>
      </c>
      <c r="M10102" t="s">
        <v>1900</v>
      </c>
      <c r="N10102" t="s">
        <v>15113</v>
      </c>
      <c r="O10102">
        <v>33.772531999999998</v>
      </c>
      <c r="P10102">
        <v>-13.879557</v>
      </c>
      <c r="Q10102" t="s">
        <v>15102</v>
      </c>
      <c r="R10102" t="s">
        <v>50</v>
      </c>
      <c r="S10102" t="s">
        <v>162</v>
      </c>
      <c r="T10102" t="s">
        <v>314</v>
      </c>
      <c r="U10102">
        <v>55</v>
      </c>
      <c r="V10102">
        <v>38</v>
      </c>
      <c r="W10102">
        <v>0.13574660633484159</v>
      </c>
    </row>
    <row r="10103" spans="1:23" x14ac:dyDescent="0.25">
      <c r="A10103">
        <v>339</v>
      </c>
      <c r="B10103">
        <v>20</v>
      </c>
      <c r="C10103" t="s">
        <v>15124</v>
      </c>
      <c r="D10103" t="s">
        <v>627</v>
      </c>
      <c r="E10103" t="s">
        <v>15104</v>
      </c>
      <c r="F10103">
        <v>33.770989</v>
      </c>
      <c r="G10103">
        <v>-13.878348000000001</v>
      </c>
      <c r="J10103">
        <v>339</v>
      </c>
      <c r="K10103">
        <v>20</v>
      </c>
      <c r="L10103" t="s">
        <v>15124</v>
      </c>
      <c r="M10103" t="s">
        <v>627</v>
      </c>
      <c r="N10103" t="s">
        <v>15104</v>
      </c>
      <c r="O10103">
        <v>33.770989</v>
      </c>
      <c r="P10103">
        <v>-13.878348000000001</v>
      </c>
      <c r="Q10103" t="s">
        <v>15102</v>
      </c>
      <c r="R10103" t="s">
        <v>50</v>
      </c>
      <c r="S10103" t="s">
        <v>162</v>
      </c>
      <c r="T10103" t="s">
        <v>314</v>
      </c>
      <c r="U10103">
        <v>55</v>
      </c>
      <c r="V10103">
        <v>38</v>
      </c>
      <c r="W10103">
        <v>0.13574660633484159</v>
      </c>
    </row>
    <row r="10104" spans="1:23" x14ac:dyDescent="0.25">
      <c r="A10104">
        <v>339</v>
      </c>
      <c r="B10104">
        <v>21</v>
      </c>
      <c r="C10104" t="s">
        <v>15125</v>
      </c>
      <c r="D10104" t="s">
        <v>1496</v>
      </c>
      <c r="E10104" t="s">
        <v>15113</v>
      </c>
      <c r="F10104">
        <v>33.772531999999998</v>
      </c>
      <c r="G10104">
        <v>-13.879557</v>
      </c>
      <c r="J10104">
        <v>339</v>
      </c>
      <c r="K10104">
        <v>21</v>
      </c>
      <c r="L10104" t="s">
        <v>15125</v>
      </c>
      <c r="M10104" t="s">
        <v>1496</v>
      </c>
      <c r="N10104" t="s">
        <v>15113</v>
      </c>
      <c r="O10104">
        <v>33.772531999999998</v>
      </c>
      <c r="P10104">
        <v>-13.879557</v>
      </c>
      <c r="Q10104" t="s">
        <v>15102</v>
      </c>
      <c r="R10104" t="s">
        <v>50</v>
      </c>
      <c r="S10104" t="s">
        <v>162</v>
      </c>
      <c r="T10104" t="s">
        <v>314</v>
      </c>
      <c r="U10104">
        <v>55</v>
      </c>
      <c r="V10104">
        <v>38</v>
      </c>
      <c r="W10104">
        <v>0.13574660633484159</v>
      </c>
    </row>
    <row r="10105" spans="1:23" x14ac:dyDescent="0.25">
      <c r="A10105">
        <v>339</v>
      </c>
      <c r="B10105">
        <v>22</v>
      </c>
      <c r="C10105" t="s">
        <v>15126</v>
      </c>
      <c r="D10105" t="s">
        <v>560</v>
      </c>
      <c r="E10105" t="s">
        <v>15113</v>
      </c>
      <c r="F10105">
        <v>33.770816000000003</v>
      </c>
      <c r="G10105">
        <v>-13.878432</v>
      </c>
      <c r="J10105">
        <v>339</v>
      </c>
      <c r="K10105">
        <v>22</v>
      </c>
      <c r="L10105" t="s">
        <v>15126</v>
      </c>
      <c r="M10105" t="s">
        <v>560</v>
      </c>
      <c r="N10105" t="s">
        <v>15113</v>
      </c>
      <c r="O10105">
        <v>33.770816000000003</v>
      </c>
      <c r="P10105">
        <v>-13.878432</v>
      </c>
      <c r="Q10105" t="s">
        <v>15102</v>
      </c>
      <c r="R10105" t="s">
        <v>50</v>
      </c>
      <c r="S10105" t="s">
        <v>162</v>
      </c>
      <c r="T10105" t="s">
        <v>314</v>
      </c>
      <c r="U10105">
        <v>55</v>
      </c>
      <c r="V10105">
        <v>38</v>
      </c>
      <c r="W10105">
        <v>0.13574660633484159</v>
      </c>
    </row>
    <row r="10106" spans="1:23" x14ac:dyDescent="0.25">
      <c r="A10106">
        <v>339</v>
      </c>
      <c r="B10106">
        <v>23</v>
      </c>
      <c r="C10106" t="s">
        <v>15127</v>
      </c>
      <c r="D10106" t="s">
        <v>1240</v>
      </c>
      <c r="E10106" t="s">
        <v>15113</v>
      </c>
      <c r="F10106">
        <v>33.770774000000003</v>
      </c>
      <c r="G10106">
        <v>-13.880571</v>
      </c>
      <c r="J10106">
        <v>339</v>
      </c>
      <c r="K10106">
        <v>23</v>
      </c>
      <c r="L10106" t="s">
        <v>15127</v>
      </c>
      <c r="M10106" t="s">
        <v>1240</v>
      </c>
      <c r="N10106" t="s">
        <v>15113</v>
      </c>
      <c r="O10106">
        <v>33.770774000000003</v>
      </c>
      <c r="P10106">
        <v>-13.880571</v>
      </c>
      <c r="Q10106" t="s">
        <v>15102</v>
      </c>
      <c r="R10106" t="s">
        <v>50</v>
      </c>
      <c r="S10106" t="s">
        <v>162</v>
      </c>
      <c r="T10106" t="s">
        <v>314</v>
      </c>
      <c r="U10106">
        <v>55</v>
      </c>
      <c r="V10106">
        <v>38</v>
      </c>
      <c r="W10106">
        <v>0.13574660633484159</v>
      </c>
    </row>
    <row r="10107" spans="1:23" x14ac:dyDescent="0.25">
      <c r="A10107">
        <v>339</v>
      </c>
      <c r="B10107">
        <v>24</v>
      </c>
      <c r="C10107" t="s">
        <v>8892</v>
      </c>
      <c r="D10107" t="s">
        <v>590</v>
      </c>
      <c r="E10107" t="s">
        <v>15101</v>
      </c>
      <c r="F10107">
        <v>33.772804000000001</v>
      </c>
      <c r="G10107">
        <v>-13.878348000000001</v>
      </c>
      <c r="J10107">
        <v>339</v>
      </c>
      <c r="K10107">
        <v>24</v>
      </c>
      <c r="L10107" t="s">
        <v>8892</v>
      </c>
      <c r="M10107" t="s">
        <v>590</v>
      </c>
      <c r="N10107" t="s">
        <v>15101</v>
      </c>
      <c r="O10107">
        <v>33.772804000000001</v>
      </c>
      <c r="P10107">
        <v>-13.878348000000001</v>
      </c>
      <c r="Q10107" t="s">
        <v>15102</v>
      </c>
      <c r="R10107" t="s">
        <v>50</v>
      </c>
      <c r="S10107" t="s">
        <v>162</v>
      </c>
      <c r="T10107" t="s">
        <v>314</v>
      </c>
      <c r="U10107">
        <v>55</v>
      </c>
      <c r="V10107">
        <v>38</v>
      </c>
      <c r="W10107">
        <v>0.13574660633484159</v>
      </c>
    </row>
    <row r="10108" spans="1:23" x14ac:dyDescent="0.25">
      <c r="A10108">
        <v>339</v>
      </c>
      <c r="B10108">
        <v>25</v>
      </c>
      <c r="C10108" t="s">
        <v>15128</v>
      </c>
      <c r="D10108" t="s">
        <v>1186</v>
      </c>
      <c r="E10108" t="s">
        <v>15101</v>
      </c>
      <c r="F10108">
        <v>33.771925000000003</v>
      </c>
      <c r="G10108">
        <v>-13.878228</v>
      </c>
      <c r="J10108">
        <v>339</v>
      </c>
      <c r="K10108">
        <v>25</v>
      </c>
      <c r="L10108" t="s">
        <v>15128</v>
      </c>
      <c r="M10108" t="s">
        <v>1186</v>
      </c>
      <c r="N10108" t="s">
        <v>15101</v>
      </c>
      <c r="O10108">
        <v>33.771925000000003</v>
      </c>
      <c r="P10108">
        <v>-13.878228</v>
      </c>
      <c r="Q10108" t="s">
        <v>15102</v>
      </c>
      <c r="R10108" t="s">
        <v>50</v>
      </c>
      <c r="S10108" t="s">
        <v>162</v>
      </c>
      <c r="T10108" t="s">
        <v>314</v>
      </c>
      <c r="U10108">
        <v>55</v>
      </c>
      <c r="V10108">
        <v>38</v>
      </c>
      <c r="W10108">
        <v>0.13574660633484159</v>
      </c>
    </row>
    <row r="10109" spans="1:23" x14ac:dyDescent="0.25">
      <c r="A10109">
        <v>339</v>
      </c>
      <c r="B10109">
        <v>26</v>
      </c>
      <c r="C10109" t="s">
        <v>15129</v>
      </c>
      <c r="D10109" t="s">
        <v>745</v>
      </c>
      <c r="E10109" t="s">
        <v>15101</v>
      </c>
      <c r="F10109">
        <v>33.771892000000001</v>
      </c>
      <c r="G10109">
        <v>-13.877888</v>
      </c>
      <c r="J10109">
        <v>339</v>
      </c>
      <c r="K10109">
        <v>26</v>
      </c>
      <c r="L10109" t="s">
        <v>15129</v>
      </c>
      <c r="M10109" t="s">
        <v>745</v>
      </c>
      <c r="N10109" t="s">
        <v>15101</v>
      </c>
      <c r="O10109">
        <v>33.771892000000001</v>
      </c>
      <c r="P10109">
        <v>-13.877888</v>
      </c>
      <c r="Q10109" t="s">
        <v>15102</v>
      </c>
      <c r="R10109" t="s">
        <v>50</v>
      </c>
      <c r="S10109" t="s">
        <v>162</v>
      </c>
      <c r="T10109" t="s">
        <v>314</v>
      </c>
      <c r="U10109">
        <v>55</v>
      </c>
      <c r="V10109">
        <v>38</v>
      </c>
      <c r="W10109">
        <v>0.13574660633484159</v>
      </c>
    </row>
    <row r="10110" spans="1:23" x14ac:dyDescent="0.25">
      <c r="A10110">
        <v>339</v>
      </c>
      <c r="B10110">
        <v>27</v>
      </c>
      <c r="C10110" t="s">
        <v>15130</v>
      </c>
      <c r="D10110" t="s">
        <v>936</v>
      </c>
      <c r="E10110" t="s">
        <v>15104</v>
      </c>
      <c r="F10110">
        <v>33.771394999999998</v>
      </c>
      <c r="G10110">
        <v>-13.87945</v>
      </c>
      <c r="J10110">
        <v>339</v>
      </c>
      <c r="K10110">
        <v>27</v>
      </c>
      <c r="L10110" t="s">
        <v>15130</v>
      </c>
      <c r="M10110" t="s">
        <v>936</v>
      </c>
      <c r="N10110" t="s">
        <v>15104</v>
      </c>
      <c r="O10110">
        <v>33.771394999999998</v>
      </c>
      <c r="P10110">
        <v>-13.87945</v>
      </c>
      <c r="Q10110" t="s">
        <v>15102</v>
      </c>
      <c r="R10110" t="s">
        <v>50</v>
      </c>
      <c r="S10110" t="s">
        <v>162</v>
      </c>
      <c r="T10110" t="s">
        <v>314</v>
      </c>
      <c r="U10110">
        <v>55</v>
      </c>
      <c r="V10110">
        <v>38</v>
      </c>
      <c r="W10110">
        <v>0.13574660633484159</v>
      </c>
    </row>
    <row r="10111" spans="1:23" x14ac:dyDescent="0.25">
      <c r="A10111">
        <v>339</v>
      </c>
      <c r="B10111">
        <v>28</v>
      </c>
      <c r="C10111" t="s">
        <v>15131</v>
      </c>
      <c r="D10111" t="s">
        <v>1007</v>
      </c>
      <c r="E10111" t="s">
        <v>15113</v>
      </c>
      <c r="F10111">
        <v>33.770727000000001</v>
      </c>
      <c r="G10111">
        <v>-13.879816999999999</v>
      </c>
      <c r="J10111">
        <v>339</v>
      </c>
      <c r="K10111">
        <v>28</v>
      </c>
      <c r="L10111" t="s">
        <v>15131</v>
      </c>
      <c r="M10111" t="s">
        <v>1007</v>
      </c>
      <c r="N10111" t="s">
        <v>15113</v>
      </c>
      <c r="O10111">
        <v>33.770727000000001</v>
      </c>
      <c r="P10111">
        <v>-13.879816999999999</v>
      </c>
      <c r="Q10111" t="s">
        <v>15102</v>
      </c>
      <c r="R10111" t="s">
        <v>50</v>
      </c>
      <c r="S10111" t="s">
        <v>162</v>
      </c>
      <c r="T10111" t="s">
        <v>314</v>
      </c>
      <c r="U10111">
        <v>55</v>
      </c>
      <c r="V10111">
        <v>38</v>
      </c>
      <c r="W10111">
        <v>0.13574660633484159</v>
      </c>
    </row>
    <row r="10112" spans="1:23" x14ac:dyDescent="0.25">
      <c r="A10112">
        <v>339</v>
      </c>
      <c r="B10112">
        <v>29</v>
      </c>
      <c r="C10112" t="s">
        <v>15132</v>
      </c>
      <c r="D10112" t="s">
        <v>541</v>
      </c>
      <c r="E10112" t="s">
        <v>15133</v>
      </c>
      <c r="F10112">
        <v>33.771365000000003</v>
      </c>
      <c r="G10112">
        <v>-13.878318999999999</v>
      </c>
      <c r="J10112">
        <v>339</v>
      </c>
      <c r="K10112">
        <v>29</v>
      </c>
      <c r="L10112" t="s">
        <v>15132</v>
      </c>
      <c r="M10112" t="s">
        <v>541</v>
      </c>
      <c r="N10112" t="s">
        <v>15133</v>
      </c>
      <c r="O10112">
        <v>33.771365000000003</v>
      </c>
      <c r="P10112">
        <v>-13.878318999999999</v>
      </c>
      <c r="Q10112" t="s">
        <v>15102</v>
      </c>
      <c r="R10112" t="s">
        <v>50</v>
      </c>
      <c r="S10112" t="s">
        <v>162</v>
      </c>
      <c r="T10112" t="s">
        <v>314</v>
      </c>
      <c r="U10112">
        <v>55</v>
      </c>
      <c r="V10112">
        <v>38</v>
      </c>
      <c r="W10112">
        <v>0.13574660633484159</v>
      </c>
    </row>
    <row r="10113" spans="1:23" x14ac:dyDescent="0.25">
      <c r="A10113">
        <v>339</v>
      </c>
      <c r="B10113">
        <v>30</v>
      </c>
      <c r="C10113" t="s">
        <v>15134</v>
      </c>
      <c r="D10113" t="s">
        <v>632</v>
      </c>
      <c r="E10113" t="s">
        <v>15101</v>
      </c>
      <c r="F10113">
        <v>33.772198000000003</v>
      </c>
      <c r="G10113">
        <v>-13.87852</v>
      </c>
      <c r="J10113">
        <v>339</v>
      </c>
      <c r="K10113">
        <v>30</v>
      </c>
      <c r="L10113" t="s">
        <v>15134</v>
      </c>
      <c r="M10113" t="s">
        <v>632</v>
      </c>
      <c r="N10113" t="s">
        <v>15101</v>
      </c>
      <c r="O10113">
        <v>33.772198000000003</v>
      </c>
      <c r="P10113">
        <v>-13.87852</v>
      </c>
      <c r="Q10113" t="s">
        <v>15102</v>
      </c>
      <c r="R10113" t="s">
        <v>50</v>
      </c>
      <c r="S10113" t="s">
        <v>162</v>
      </c>
      <c r="T10113" t="s">
        <v>314</v>
      </c>
      <c r="U10113">
        <v>55</v>
      </c>
      <c r="V10113">
        <v>38</v>
      </c>
      <c r="W10113">
        <v>0.13574660633484159</v>
      </c>
    </row>
    <row r="10114" spans="1:23" x14ac:dyDescent="0.25">
      <c r="A10114">
        <v>340</v>
      </c>
      <c r="B10114">
        <v>1</v>
      </c>
      <c r="C10114" t="s">
        <v>15135</v>
      </c>
      <c r="D10114" t="s">
        <v>1095</v>
      </c>
      <c r="E10114" t="s">
        <v>15136</v>
      </c>
      <c r="F10114">
        <v>33.750993000000001</v>
      </c>
      <c r="G10114">
        <v>-13.889689000000001</v>
      </c>
      <c r="J10114">
        <v>340</v>
      </c>
      <c r="K10114">
        <v>1</v>
      </c>
      <c r="L10114" t="s">
        <v>15135</v>
      </c>
      <c r="M10114" t="s">
        <v>1095</v>
      </c>
      <c r="N10114" t="s">
        <v>15136</v>
      </c>
      <c r="O10114">
        <v>33.750993000000001</v>
      </c>
      <c r="P10114">
        <v>-13.889689000000001</v>
      </c>
      <c r="Q10114" t="s">
        <v>15137</v>
      </c>
      <c r="R10114" t="s">
        <v>50</v>
      </c>
      <c r="S10114" t="s">
        <v>162</v>
      </c>
      <c r="T10114" t="s">
        <v>314</v>
      </c>
      <c r="U10114">
        <v>55</v>
      </c>
      <c r="V10114">
        <v>70</v>
      </c>
      <c r="W10114">
        <v>0.12875536480686689</v>
      </c>
    </row>
    <row r="10115" spans="1:23" x14ac:dyDescent="0.25">
      <c r="A10115">
        <v>340</v>
      </c>
      <c r="B10115">
        <v>2</v>
      </c>
      <c r="C10115" t="s">
        <v>10821</v>
      </c>
      <c r="D10115" t="s">
        <v>708</v>
      </c>
      <c r="E10115" t="s">
        <v>15138</v>
      </c>
      <c r="F10115">
        <v>33.752433000000003</v>
      </c>
      <c r="G10115">
        <v>-13.890332000000001</v>
      </c>
      <c r="J10115">
        <v>340</v>
      </c>
      <c r="K10115">
        <v>2</v>
      </c>
      <c r="L10115" t="s">
        <v>10821</v>
      </c>
      <c r="M10115" t="s">
        <v>708</v>
      </c>
      <c r="N10115" t="s">
        <v>15138</v>
      </c>
      <c r="O10115">
        <v>33.752433000000003</v>
      </c>
      <c r="P10115">
        <v>-13.890332000000001</v>
      </c>
      <c r="Q10115" t="s">
        <v>15137</v>
      </c>
      <c r="R10115" t="s">
        <v>50</v>
      </c>
      <c r="S10115" t="s">
        <v>162</v>
      </c>
      <c r="T10115" t="s">
        <v>314</v>
      </c>
      <c r="U10115">
        <v>55</v>
      </c>
      <c r="V10115">
        <v>70</v>
      </c>
      <c r="W10115">
        <v>0.12875536480686689</v>
      </c>
    </row>
    <row r="10116" spans="1:23" x14ac:dyDescent="0.25">
      <c r="A10116">
        <v>340</v>
      </c>
      <c r="B10116">
        <v>3</v>
      </c>
      <c r="C10116" t="s">
        <v>15139</v>
      </c>
      <c r="D10116" t="s">
        <v>1255</v>
      </c>
      <c r="E10116" t="s">
        <v>15138</v>
      </c>
      <c r="F10116">
        <v>33.752408000000003</v>
      </c>
      <c r="G10116">
        <v>-13.891092</v>
      </c>
      <c r="J10116">
        <v>340</v>
      </c>
      <c r="K10116">
        <v>3</v>
      </c>
      <c r="L10116" t="s">
        <v>15139</v>
      </c>
      <c r="M10116" t="s">
        <v>1255</v>
      </c>
      <c r="N10116" t="s">
        <v>15138</v>
      </c>
      <c r="O10116">
        <v>33.752408000000003</v>
      </c>
      <c r="P10116">
        <v>-13.891092</v>
      </c>
      <c r="Q10116" t="s">
        <v>15137</v>
      </c>
      <c r="R10116" t="s">
        <v>50</v>
      </c>
      <c r="S10116" t="s">
        <v>162</v>
      </c>
      <c r="T10116" t="s">
        <v>314</v>
      </c>
      <c r="U10116">
        <v>55</v>
      </c>
      <c r="V10116">
        <v>70</v>
      </c>
      <c r="W10116">
        <v>0.12875536480686689</v>
      </c>
    </row>
    <row r="10117" spans="1:23" x14ac:dyDescent="0.25">
      <c r="A10117">
        <v>340</v>
      </c>
      <c r="B10117">
        <v>4</v>
      </c>
      <c r="C10117" t="s">
        <v>15140</v>
      </c>
      <c r="D10117" t="s">
        <v>1295</v>
      </c>
      <c r="E10117" t="s">
        <v>15138</v>
      </c>
      <c r="F10117">
        <v>33.751573999999998</v>
      </c>
      <c r="G10117">
        <v>-13.891133999999999</v>
      </c>
      <c r="J10117">
        <v>340</v>
      </c>
      <c r="K10117">
        <v>4</v>
      </c>
      <c r="L10117" t="s">
        <v>15140</v>
      </c>
      <c r="M10117" t="s">
        <v>1295</v>
      </c>
      <c r="N10117" t="s">
        <v>15138</v>
      </c>
      <c r="O10117">
        <v>33.751573999999998</v>
      </c>
      <c r="P10117">
        <v>-13.891133999999999</v>
      </c>
      <c r="Q10117" t="s">
        <v>15137</v>
      </c>
      <c r="R10117" t="s">
        <v>50</v>
      </c>
      <c r="S10117" t="s">
        <v>162</v>
      </c>
      <c r="T10117" t="s">
        <v>314</v>
      </c>
      <c r="U10117">
        <v>55</v>
      </c>
      <c r="V10117">
        <v>70</v>
      </c>
      <c r="W10117">
        <v>0.12875536480686689</v>
      </c>
    </row>
    <row r="10118" spans="1:23" x14ac:dyDescent="0.25">
      <c r="A10118">
        <v>340</v>
      </c>
      <c r="B10118">
        <v>5</v>
      </c>
      <c r="C10118" t="s">
        <v>15141</v>
      </c>
      <c r="D10118" t="s">
        <v>1369</v>
      </c>
      <c r="E10118" t="s">
        <v>15142</v>
      </c>
      <c r="F10118">
        <v>33.751274000000002</v>
      </c>
      <c r="G10118">
        <v>-13.889369</v>
      </c>
      <c r="J10118">
        <v>340</v>
      </c>
      <c r="K10118">
        <v>5</v>
      </c>
      <c r="L10118" t="s">
        <v>15141</v>
      </c>
      <c r="M10118" t="s">
        <v>1369</v>
      </c>
      <c r="N10118" t="s">
        <v>15142</v>
      </c>
      <c r="O10118">
        <v>33.751274000000002</v>
      </c>
      <c r="P10118">
        <v>-13.889369</v>
      </c>
      <c r="Q10118" t="s">
        <v>15137</v>
      </c>
      <c r="R10118" t="s">
        <v>50</v>
      </c>
      <c r="S10118" t="s">
        <v>162</v>
      </c>
      <c r="T10118" t="s">
        <v>314</v>
      </c>
      <c r="U10118">
        <v>55</v>
      </c>
      <c r="V10118">
        <v>70</v>
      </c>
      <c r="W10118">
        <v>0.12875536480686689</v>
      </c>
    </row>
    <row r="10119" spans="1:23" x14ac:dyDescent="0.25">
      <c r="A10119">
        <v>340</v>
      </c>
      <c r="B10119">
        <v>6</v>
      </c>
      <c r="C10119" t="s">
        <v>1698</v>
      </c>
      <c r="D10119" t="s">
        <v>1283</v>
      </c>
      <c r="E10119" t="s">
        <v>15138</v>
      </c>
      <c r="F10119">
        <v>33.752386000000001</v>
      </c>
      <c r="G10119">
        <v>-13.890713999999999</v>
      </c>
      <c r="J10119">
        <v>340</v>
      </c>
      <c r="K10119">
        <v>6</v>
      </c>
      <c r="L10119" t="s">
        <v>1698</v>
      </c>
      <c r="M10119" t="s">
        <v>1283</v>
      </c>
      <c r="N10119" t="s">
        <v>15138</v>
      </c>
      <c r="O10119">
        <v>33.752386000000001</v>
      </c>
      <c r="P10119">
        <v>-13.890713999999999</v>
      </c>
      <c r="Q10119" t="s">
        <v>15137</v>
      </c>
      <c r="R10119" t="s">
        <v>50</v>
      </c>
      <c r="S10119" t="s">
        <v>162</v>
      </c>
      <c r="T10119" t="s">
        <v>314</v>
      </c>
      <c r="U10119">
        <v>55</v>
      </c>
      <c r="V10119">
        <v>70</v>
      </c>
      <c r="W10119">
        <v>0.12875536480686689</v>
      </c>
    </row>
    <row r="10120" spans="1:23" x14ac:dyDescent="0.25">
      <c r="A10120">
        <v>340</v>
      </c>
      <c r="B10120">
        <v>7</v>
      </c>
      <c r="C10120" t="s">
        <v>15143</v>
      </c>
      <c r="D10120" t="s">
        <v>711</v>
      </c>
      <c r="E10120" t="s">
        <v>15138</v>
      </c>
      <c r="F10120">
        <v>33.752386999999999</v>
      </c>
      <c r="G10120">
        <v>-13.891151000000001</v>
      </c>
      <c r="J10120">
        <v>340</v>
      </c>
      <c r="K10120">
        <v>7</v>
      </c>
      <c r="L10120" t="s">
        <v>15143</v>
      </c>
      <c r="M10120" t="s">
        <v>711</v>
      </c>
      <c r="N10120" t="s">
        <v>15138</v>
      </c>
      <c r="O10120">
        <v>33.752386999999999</v>
      </c>
      <c r="P10120">
        <v>-13.891151000000001</v>
      </c>
      <c r="Q10120" t="s">
        <v>15137</v>
      </c>
      <c r="R10120" t="s">
        <v>50</v>
      </c>
      <c r="S10120" t="s">
        <v>162</v>
      </c>
      <c r="T10120" t="s">
        <v>314</v>
      </c>
      <c r="U10120">
        <v>55</v>
      </c>
      <c r="V10120">
        <v>70</v>
      </c>
      <c r="W10120">
        <v>0.12875536480686689</v>
      </c>
    </row>
    <row r="10121" spans="1:23" x14ac:dyDescent="0.25">
      <c r="A10121">
        <v>340</v>
      </c>
      <c r="B10121">
        <v>8</v>
      </c>
      <c r="C10121" t="s">
        <v>15144</v>
      </c>
      <c r="D10121" t="s">
        <v>543</v>
      </c>
      <c r="E10121" t="s">
        <v>15138</v>
      </c>
      <c r="F10121">
        <v>33.752236000000003</v>
      </c>
      <c r="G10121">
        <v>-13.890492999999999</v>
      </c>
      <c r="J10121">
        <v>340</v>
      </c>
      <c r="K10121">
        <v>8</v>
      </c>
      <c r="L10121" t="s">
        <v>15144</v>
      </c>
      <c r="M10121" t="s">
        <v>543</v>
      </c>
      <c r="N10121" t="s">
        <v>15138</v>
      </c>
      <c r="O10121">
        <v>33.752236000000003</v>
      </c>
      <c r="P10121">
        <v>-13.890492999999999</v>
      </c>
      <c r="Q10121" t="s">
        <v>15137</v>
      </c>
      <c r="R10121" t="s">
        <v>50</v>
      </c>
      <c r="S10121" t="s">
        <v>162</v>
      </c>
      <c r="T10121" t="s">
        <v>314</v>
      </c>
      <c r="U10121">
        <v>55</v>
      </c>
      <c r="V10121">
        <v>70</v>
      </c>
      <c r="W10121">
        <v>0.12875536480686689</v>
      </c>
    </row>
    <row r="10122" spans="1:23" x14ac:dyDescent="0.25">
      <c r="A10122">
        <v>340</v>
      </c>
      <c r="B10122">
        <v>9</v>
      </c>
      <c r="C10122" t="s">
        <v>15145</v>
      </c>
      <c r="D10122" t="s">
        <v>581</v>
      </c>
      <c r="E10122" t="s">
        <v>15146</v>
      </c>
      <c r="F10122">
        <v>33.749243</v>
      </c>
      <c r="G10122">
        <v>-13.889727000000001</v>
      </c>
      <c r="J10122">
        <v>340</v>
      </c>
      <c r="K10122">
        <v>9</v>
      </c>
      <c r="L10122" t="s">
        <v>15145</v>
      </c>
      <c r="M10122" t="s">
        <v>581</v>
      </c>
      <c r="N10122" t="s">
        <v>15146</v>
      </c>
      <c r="O10122">
        <v>33.749243</v>
      </c>
      <c r="P10122">
        <v>-13.889727000000001</v>
      </c>
      <c r="Q10122" t="s">
        <v>15137</v>
      </c>
      <c r="R10122" t="s">
        <v>50</v>
      </c>
      <c r="S10122" t="s">
        <v>162</v>
      </c>
      <c r="T10122" t="s">
        <v>314</v>
      </c>
      <c r="U10122">
        <v>55</v>
      </c>
      <c r="V10122">
        <v>70</v>
      </c>
      <c r="W10122">
        <v>0.12875536480686689</v>
      </c>
    </row>
    <row r="10123" spans="1:23" x14ac:dyDescent="0.25">
      <c r="A10123">
        <v>340</v>
      </c>
      <c r="B10123">
        <v>10</v>
      </c>
      <c r="C10123" t="s">
        <v>15147</v>
      </c>
      <c r="D10123" t="s">
        <v>1873</v>
      </c>
      <c r="E10123" t="s">
        <v>15138</v>
      </c>
      <c r="F10123">
        <v>33.750588</v>
      </c>
      <c r="G10123">
        <v>-13.890547</v>
      </c>
      <c r="J10123">
        <v>340</v>
      </c>
      <c r="K10123">
        <v>10</v>
      </c>
      <c r="L10123" t="s">
        <v>15147</v>
      </c>
      <c r="M10123" t="s">
        <v>1873</v>
      </c>
      <c r="N10123" t="s">
        <v>15138</v>
      </c>
      <c r="O10123">
        <v>33.750588</v>
      </c>
      <c r="P10123">
        <v>-13.890547</v>
      </c>
      <c r="Q10123" t="s">
        <v>15137</v>
      </c>
      <c r="R10123" t="s">
        <v>50</v>
      </c>
      <c r="S10123" t="s">
        <v>162</v>
      </c>
      <c r="T10123" t="s">
        <v>314</v>
      </c>
      <c r="U10123">
        <v>55</v>
      </c>
      <c r="V10123">
        <v>70</v>
      </c>
      <c r="W10123">
        <v>0.12875536480686689</v>
      </c>
    </row>
    <row r="10124" spans="1:23" x14ac:dyDescent="0.25">
      <c r="A10124">
        <v>340</v>
      </c>
      <c r="B10124">
        <v>11</v>
      </c>
      <c r="C10124" t="s">
        <v>15148</v>
      </c>
      <c r="D10124" t="s">
        <v>874</v>
      </c>
      <c r="E10124" t="s">
        <v>15138</v>
      </c>
      <c r="F10124">
        <v>33.751738000000003</v>
      </c>
      <c r="G10124">
        <v>-13.891109</v>
      </c>
      <c r="J10124">
        <v>340</v>
      </c>
      <c r="K10124">
        <v>11</v>
      </c>
      <c r="L10124" t="s">
        <v>15148</v>
      </c>
      <c r="M10124" t="s">
        <v>874</v>
      </c>
      <c r="N10124" t="s">
        <v>15138</v>
      </c>
      <c r="O10124">
        <v>33.751738000000003</v>
      </c>
      <c r="P10124">
        <v>-13.891109</v>
      </c>
      <c r="Q10124" t="s">
        <v>15137</v>
      </c>
      <c r="R10124" t="s">
        <v>50</v>
      </c>
      <c r="S10124" t="s">
        <v>162</v>
      </c>
      <c r="T10124" t="s">
        <v>314</v>
      </c>
      <c r="U10124">
        <v>55</v>
      </c>
      <c r="V10124">
        <v>70</v>
      </c>
      <c r="W10124">
        <v>0.12875536480686689</v>
      </c>
    </row>
    <row r="10125" spans="1:23" x14ac:dyDescent="0.25">
      <c r="A10125">
        <v>340</v>
      </c>
      <c r="B10125">
        <v>12</v>
      </c>
      <c r="C10125" t="s">
        <v>8340</v>
      </c>
      <c r="D10125" t="s">
        <v>1941</v>
      </c>
      <c r="E10125" t="s">
        <v>15146</v>
      </c>
      <c r="F10125">
        <v>33.752201999999997</v>
      </c>
      <c r="G10125">
        <v>-13.890278</v>
      </c>
      <c r="J10125">
        <v>340</v>
      </c>
      <c r="K10125">
        <v>12</v>
      </c>
      <c r="L10125" t="s">
        <v>8340</v>
      </c>
      <c r="M10125" t="s">
        <v>1941</v>
      </c>
      <c r="N10125" t="s">
        <v>15146</v>
      </c>
      <c r="O10125">
        <v>33.752201999999997</v>
      </c>
      <c r="P10125">
        <v>-13.890278</v>
      </c>
      <c r="Q10125" t="s">
        <v>15137</v>
      </c>
      <c r="R10125" t="s">
        <v>50</v>
      </c>
      <c r="S10125" t="s">
        <v>162</v>
      </c>
      <c r="T10125" t="s">
        <v>314</v>
      </c>
      <c r="U10125">
        <v>55</v>
      </c>
      <c r="V10125">
        <v>70</v>
      </c>
      <c r="W10125">
        <v>0.12875536480686689</v>
      </c>
    </row>
    <row r="10126" spans="1:23" x14ac:dyDescent="0.25">
      <c r="A10126">
        <v>340</v>
      </c>
      <c r="B10126">
        <v>13</v>
      </c>
      <c r="C10126" t="s">
        <v>15149</v>
      </c>
      <c r="D10126" t="s">
        <v>2445</v>
      </c>
      <c r="E10126" t="s">
        <v>15146</v>
      </c>
      <c r="F10126">
        <v>33.750768000000001</v>
      </c>
      <c r="G10126">
        <v>-13.890006</v>
      </c>
      <c r="J10126">
        <v>340</v>
      </c>
      <c r="K10126">
        <v>13</v>
      </c>
      <c r="L10126" t="s">
        <v>15149</v>
      </c>
      <c r="M10126" t="s">
        <v>2445</v>
      </c>
      <c r="N10126" t="s">
        <v>15146</v>
      </c>
      <c r="O10126">
        <v>33.750768000000001</v>
      </c>
      <c r="P10126">
        <v>-13.890006</v>
      </c>
      <c r="Q10126" t="s">
        <v>15137</v>
      </c>
      <c r="R10126" t="s">
        <v>50</v>
      </c>
      <c r="S10126" t="s">
        <v>162</v>
      </c>
      <c r="T10126" t="s">
        <v>314</v>
      </c>
      <c r="U10126">
        <v>55</v>
      </c>
      <c r="V10126">
        <v>70</v>
      </c>
      <c r="W10126">
        <v>0.12875536480686689</v>
      </c>
    </row>
    <row r="10127" spans="1:23" x14ac:dyDescent="0.25">
      <c r="A10127">
        <v>340</v>
      </c>
      <c r="B10127">
        <v>14</v>
      </c>
      <c r="C10127" t="s">
        <v>15150</v>
      </c>
      <c r="D10127" t="s">
        <v>769</v>
      </c>
      <c r="E10127" t="s">
        <v>15142</v>
      </c>
      <c r="F10127">
        <v>33.750898999999997</v>
      </c>
      <c r="G10127">
        <v>-13.889536</v>
      </c>
      <c r="J10127">
        <v>340</v>
      </c>
      <c r="K10127">
        <v>14</v>
      </c>
      <c r="L10127" t="s">
        <v>15150</v>
      </c>
      <c r="M10127" t="s">
        <v>769</v>
      </c>
      <c r="N10127" t="s">
        <v>15142</v>
      </c>
      <c r="O10127">
        <v>33.750898999999997</v>
      </c>
      <c r="P10127">
        <v>-13.889536</v>
      </c>
      <c r="Q10127" t="s">
        <v>15137</v>
      </c>
      <c r="R10127" t="s">
        <v>50</v>
      </c>
      <c r="S10127" t="s">
        <v>162</v>
      </c>
      <c r="T10127" t="s">
        <v>314</v>
      </c>
      <c r="U10127">
        <v>55</v>
      </c>
      <c r="V10127">
        <v>70</v>
      </c>
      <c r="W10127">
        <v>0.12875536480686689</v>
      </c>
    </row>
    <row r="10128" spans="1:23" x14ac:dyDescent="0.25">
      <c r="A10128">
        <v>340</v>
      </c>
      <c r="B10128">
        <v>15</v>
      </c>
      <c r="C10128" t="s">
        <v>15151</v>
      </c>
      <c r="D10128" t="s">
        <v>1082</v>
      </c>
      <c r="E10128" t="s">
        <v>15138</v>
      </c>
      <c r="F10128">
        <v>33.752509000000003</v>
      </c>
      <c r="G10128">
        <v>-13.889678</v>
      </c>
      <c r="J10128">
        <v>340</v>
      </c>
      <c r="K10128">
        <v>15</v>
      </c>
      <c r="L10128" t="s">
        <v>15151</v>
      </c>
      <c r="M10128" t="s">
        <v>1082</v>
      </c>
      <c r="N10128" t="s">
        <v>15138</v>
      </c>
      <c r="O10128">
        <v>33.752509000000003</v>
      </c>
      <c r="P10128">
        <v>-13.889678</v>
      </c>
      <c r="Q10128" t="s">
        <v>15137</v>
      </c>
      <c r="R10128" t="s">
        <v>50</v>
      </c>
      <c r="S10128" t="s">
        <v>162</v>
      </c>
      <c r="T10128" t="s">
        <v>314</v>
      </c>
      <c r="U10128">
        <v>55</v>
      </c>
      <c r="V10128">
        <v>70</v>
      </c>
      <c r="W10128">
        <v>0.12875536480686689</v>
      </c>
    </row>
    <row r="10129" spans="1:23" x14ac:dyDescent="0.25">
      <c r="A10129">
        <v>340</v>
      </c>
      <c r="B10129">
        <v>16</v>
      </c>
      <c r="C10129" t="s">
        <v>15152</v>
      </c>
      <c r="D10129" t="s">
        <v>723</v>
      </c>
      <c r="E10129" t="s">
        <v>15146</v>
      </c>
      <c r="F10129">
        <v>33.749363000000002</v>
      </c>
      <c r="G10129">
        <v>-13.889915999999999</v>
      </c>
      <c r="J10129">
        <v>340</v>
      </c>
      <c r="K10129">
        <v>16</v>
      </c>
      <c r="L10129" t="s">
        <v>15152</v>
      </c>
      <c r="M10129" t="s">
        <v>723</v>
      </c>
      <c r="N10129" t="s">
        <v>15146</v>
      </c>
      <c r="O10129">
        <v>33.749363000000002</v>
      </c>
      <c r="P10129">
        <v>-13.889915999999999</v>
      </c>
      <c r="Q10129" t="s">
        <v>15137</v>
      </c>
      <c r="R10129" t="s">
        <v>50</v>
      </c>
      <c r="S10129" t="s">
        <v>162</v>
      </c>
      <c r="T10129" t="s">
        <v>314</v>
      </c>
      <c r="U10129">
        <v>55</v>
      </c>
      <c r="V10129">
        <v>70</v>
      </c>
      <c r="W10129">
        <v>0.12875536480686689</v>
      </c>
    </row>
    <row r="10130" spans="1:23" x14ac:dyDescent="0.25">
      <c r="A10130">
        <v>340</v>
      </c>
      <c r="B10130">
        <v>17</v>
      </c>
      <c r="C10130" t="s">
        <v>15153</v>
      </c>
      <c r="D10130" t="s">
        <v>1712</v>
      </c>
      <c r="E10130" t="s">
        <v>15146</v>
      </c>
      <c r="F10130">
        <v>33.751730000000002</v>
      </c>
      <c r="G10130">
        <v>-13.890230000000001</v>
      </c>
      <c r="J10130">
        <v>340</v>
      </c>
      <c r="K10130">
        <v>17</v>
      </c>
      <c r="L10130" t="s">
        <v>15153</v>
      </c>
      <c r="M10130" t="s">
        <v>1712</v>
      </c>
      <c r="N10130" t="s">
        <v>15146</v>
      </c>
      <c r="O10130">
        <v>33.751730000000002</v>
      </c>
      <c r="P10130">
        <v>-13.890230000000001</v>
      </c>
      <c r="Q10130" t="s">
        <v>15137</v>
      </c>
      <c r="R10130" t="s">
        <v>50</v>
      </c>
      <c r="S10130" t="s">
        <v>162</v>
      </c>
      <c r="T10130" t="s">
        <v>314</v>
      </c>
      <c r="U10130">
        <v>55</v>
      </c>
      <c r="V10130">
        <v>70</v>
      </c>
      <c r="W10130">
        <v>0.12875536480686689</v>
      </c>
    </row>
    <row r="10131" spans="1:23" x14ac:dyDescent="0.25">
      <c r="A10131">
        <v>340</v>
      </c>
      <c r="B10131">
        <v>18</v>
      </c>
      <c r="C10131" t="s">
        <v>15154</v>
      </c>
      <c r="D10131" t="s">
        <v>2929</v>
      </c>
      <c r="E10131" t="s">
        <v>15146</v>
      </c>
      <c r="F10131">
        <v>33.750346</v>
      </c>
      <c r="G10131">
        <v>-13.890044</v>
      </c>
      <c r="J10131">
        <v>340</v>
      </c>
      <c r="K10131">
        <v>18</v>
      </c>
      <c r="L10131" t="s">
        <v>15154</v>
      </c>
      <c r="M10131" t="s">
        <v>2929</v>
      </c>
      <c r="N10131" t="s">
        <v>15146</v>
      </c>
      <c r="O10131">
        <v>33.750346</v>
      </c>
      <c r="P10131">
        <v>-13.890044</v>
      </c>
      <c r="Q10131" t="s">
        <v>15137</v>
      </c>
      <c r="R10131" t="s">
        <v>50</v>
      </c>
      <c r="S10131" t="s">
        <v>162</v>
      </c>
      <c r="T10131" t="s">
        <v>314</v>
      </c>
      <c r="U10131">
        <v>55</v>
      </c>
      <c r="V10131">
        <v>70</v>
      </c>
      <c r="W10131">
        <v>0.12875536480686689</v>
      </c>
    </row>
    <row r="10132" spans="1:23" x14ac:dyDescent="0.25">
      <c r="A10132">
        <v>340</v>
      </c>
      <c r="B10132">
        <v>19</v>
      </c>
      <c r="C10132" t="s">
        <v>15155</v>
      </c>
      <c r="D10132" t="s">
        <v>870</v>
      </c>
      <c r="E10132" t="s">
        <v>15146</v>
      </c>
      <c r="F10132">
        <v>33.749746000000002</v>
      </c>
      <c r="G10132">
        <v>-13.89</v>
      </c>
      <c r="J10132">
        <v>340</v>
      </c>
      <c r="K10132">
        <v>19</v>
      </c>
      <c r="L10132" t="s">
        <v>15155</v>
      </c>
      <c r="M10132" t="s">
        <v>870</v>
      </c>
      <c r="N10132" t="s">
        <v>15146</v>
      </c>
      <c r="O10132">
        <v>33.749746000000002</v>
      </c>
      <c r="P10132">
        <v>-13.89</v>
      </c>
      <c r="Q10132" t="s">
        <v>15137</v>
      </c>
      <c r="R10132" t="s">
        <v>50</v>
      </c>
      <c r="S10132" t="s">
        <v>162</v>
      </c>
      <c r="T10132" t="s">
        <v>314</v>
      </c>
      <c r="U10132">
        <v>55</v>
      </c>
      <c r="V10132">
        <v>70</v>
      </c>
      <c r="W10132">
        <v>0.12875536480686689</v>
      </c>
    </row>
    <row r="10133" spans="1:23" x14ac:dyDescent="0.25">
      <c r="A10133">
        <v>340</v>
      </c>
      <c r="B10133">
        <v>20</v>
      </c>
      <c r="C10133" t="s">
        <v>10683</v>
      </c>
      <c r="D10133" t="s">
        <v>1186</v>
      </c>
      <c r="E10133" t="s">
        <v>15136</v>
      </c>
      <c r="F10133">
        <v>33.751814000000003</v>
      </c>
      <c r="G10133">
        <v>-13.889855000000001</v>
      </c>
      <c r="J10133">
        <v>340</v>
      </c>
      <c r="K10133">
        <v>20</v>
      </c>
      <c r="L10133" t="s">
        <v>10683</v>
      </c>
      <c r="M10133" t="s">
        <v>1186</v>
      </c>
      <c r="N10133" t="s">
        <v>15136</v>
      </c>
      <c r="O10133">
        <v>33.751814000000003</v>
      </c>
      <c r="P10133">
        <v>-13.889855000000001</v>
      </c>
      <c r="Q10133" t="s">
        <v>15137</v>
      </c>
      <c r="R10133" t="s">
        <v>50</v>
      </c>
      <c r="S10133" t="s">
        <v>162</v>
      </c>
      <c r="T10133" t="s">
        <v>314</v>
      </c>
      <c r="U10133">
        <v>55</v>
      </c>
      <c r="V10133">
        <v>70</v>
      </c>
      <c r="W10133">
        <v>0.12875536480686689</v>
      </c>
    </row>
    <row r="10134" spans="1:23" x14ac:dyDescent="0.25">
      <c r="A10134">
        <v>340</v>
      </c>
      <c r="B10134">
        <v>21</v>
      </c>
      <c r="C10134" t="s">
        <v>15156</v>
      </c>
      <c r="D10134" t="s">
        <v>1352</v>
      </c>
      <c r="E10134" t="s">
        <v>15142</v>
      </c>
      <c r="F10134">
        <v>33.750861</v>
      </c>
      <c r="G10134">
        <v>-13.889241</v>
      </c>
      <c r="J10134">
        <v>340</v>
      </c>
      <c r="K10134">
        <v>21</v>
      </c>
      <c r="L10134" t="s">
        <v>15156</v>
      </c>
      <c r="M10134" t="s">
        <v>1352</v>
      </c>
      <c r="N10134" t="s">
        <v>15142</v>
      </c>
      <c r="O10134">
        <v>33.750861</v>
      </c>
      <c r="P10134">
        <v>-13.889241</v>
      </c>
      <c r="Q10134" t="s">
        <v>15137</v>
      </c>
      <c r="R10134" t="s">
        <v>50</v>
      </c>
      <c r="S10134" t="s">
        <v>162</v>
      </c>
      <c r="T10134" t="s">
        <v>314</v>
      </c>
      <c r="U10134">
        <v>55</v>
      </c>
      <c r="V10134">
        <v>70</v>
      </c>
      <c r="W10134">
        <v>0.12875536480686689</v>
      </c>
    </row>
    <row r="10135" spans="1:23" x14ac:dyDescent="0.25">
      <c r="A10135">
        <v>340</v>
      </c>
      <c r="B10135">
        <v>22</v>
      </c>
      <c r="C10135" t="s">
        <v>15157</v>
      </c>
      <c r="D10135" t="s">
        <v>989</v>
      </c>
      <c r="E10135" t="s">
        <v>15136</v>
      </c>
      <c r="F10135">
        <v>33.752032999999997</v>
      </c>
      <c r="G10135">
        <v>-13.889972999999999</v>
      </c>
      <c r="J10135">
        <v>340</v>
      </c>
      <c r="K10135">
        <v>22</v>
      </c>
      <c r="L10135" t="s">
        <v>15157</v>
      </c>
      <c r="M10135" t="s">
        <v>989</v>
      </c>
      <c r="N10135" t="s">
        <v>15136</v>
      </c>
      <c r="O10135">
        <v>33.752032999999997</v>
      </c>
      <c r="P10135">
        <v>-13.889972999999999</v>
      </c>
      <c r="Q10135" t="s">
        <v>15137</v>
      </c>
      <c r="R10135" t="s">
        <v>50</v>
      </c>
      <c r="S10135" t="s">
        <v>162</v>
      </c>
      <c r="T10135" t="s">
        <v>314</v>
      </c>
      <c r="U10135">
        <v>55</v>
      </c>
      <c r="V10135">
        <v>70</v>
      </c>
      <c r="W10135">
        <v>0.12875536480686689</v>
      </c>
    </row>
    <row r="10136" spans="1:23" x14ac:dyDescent="0.25">
      <c r="A10136">
        <v>340</v>
      </c>
      <c r="B10136">
        <v>23</v>
      </c>
      <c r="C10136" t="s">
        <v>15158</v>
      </c>
      <c r="D10136" t="s">
        <v>822</v>
      </c>
      <c r="E10136" t="s">
        <v>15146</v>
      </c>
      <c r="F10136">
        <v>33.748958999999999</v>
      </c>
      <c r="G10136">
        <v>-13.890101</v>
      </c>
      <c r="J10136">
        <v>340</v>
      </c>
      <c r="K10136">
        <v>23</v>
      </c>
      <c r="L10136" t="s">
        <v>15158</v>
      </c>
      <c r="M10136" t="s">
        <v>822</v>
      </c>
      <c r="N10136" t="s">
        <v>15146</v>
      </c>
      <c r="O10136">
        <v>33.748958999999999</v>
      </c>
      <c r="P10136">
        <v>-13.890101</v>
      </c>
      <c r="Q10136" t="s">
        <v>15137</v>
      </c>
      <c r="R10136" t="s">
        <v>50</v>
      </c>
      <c r="S10136" t="s">
        <v>162</v>
      </c>
      <c r="T10136" t="s">
        <v>314</v>
      </c>
      <c r="U10136">
        <v>55</v>
      </c>
      <c r="V10136">
        <v>70</v>
      </c>
      <c r="W10136">
        <v>0.12875536480686689</v>
      </c>
    </row>
    <row r="10137" spans="1:23" x14ac:dyDescent="0.25">
      <c r="A10137">
        <v>340</v>
      </c>
      <c r="B10137">
        <v>24</v>
      </c>
      <c r="C10137" t="s">
        <v>15159</v>
      </c>
      <c r="D10137" t="s">
        <v>838</v>
      </c>
      <c r="E10137" t="s">
        <v>8546</v>
      </c>
      <c r="F10137">
        <v>33.752637</v>
      </c>
      <c r="G10137">
        <v>-13.891372</v>
      </c>
      <c r="J10137">
        <v>340</v>
      </c>
      <c r="K10137">
        <v>24</v>
      </c>
      <c r="L10137" t="s">
        <v>15159</v>
      </c>
      <c r="M10137" t="s">
        <v>838</v>
      </c>
      <c r="N10137" t="s">
        <v>8546</v>
      </c>
      <c r="O10137">
        <v>33.752637</v>
      </c>
      <c r="P10137">
        <v>-13.891372</v>
      </c>
      <c r="Q10137" t="s">
        <v>15137</v>
      </c>
      <c r="R10137" t="s">
        <v>50</v>
      </c>
      <c r="S10137" t="s">
        <v>162</v>
      </c>
      <c r="T10137" t="s">
        <v>314</v>
      </c>
      <c r="U10137">
        <v>55</v>
      </c>
      <c r="V10137">
        <v>70</v>
      </c>
      <c r="W10137">
        <v>0.12875536480686689</v>
      </c>
    </row>
    <row r="10138" spans="1:23" x14ac:dyDescent="0.25">
      <c r="A10138">
        <v>340</v>
      </c>
      <c r="B10138">
        <v>25</v>
      </c>
      <c r="C10138" t="s">
        <v>15160</v>
      </c>
      <c r="D10138" t="s">
        <v>1900</v>
      </c>
      <c r="E10138" t="s">
        <v>15161</v>
      </c>
      <c r="F10138">
        <v>33.749969</v>
      </c>
      <c r="G10138">
        <v>-13.890647</v>
      </c>
      <c r="J10138">
        <v>340</v>
      </c>
      <c r="K10138">
        <v>25</v>
      </c>
      <c r="L10138" t="s">
        <v>15160</v>
      </c>
      <c r="M10138" t="s">
        <v>1900</v>
      </c>
      <c r="N10138" t="s">
        <v>15161</v>
      </c>
      <c r="O10138">
        <v>33.749969</v>
      </c>
      <c r="P10138">
        <v>-13.890647</v>
      </c>
      <c r="Q10138" t="s">
        <v>15137</v>
      </c>
      <c r="R10138" t="s">
        <v>50</v>
      </c>
      <c r="S10138" t="s">
        <v>162</v>
      </c>
      <c r="T10138" t="s">
        <v>314</v>
      </c>
      <c r="U10138">
        <v>55</v>
      </c>
      <c r="V10138">
        <v>70</v>
      </c>
      <c r="W10138">
        <v>0.12875536480686689</v>
      </c>
    </row>
    <row r="10139" spans="1:23" x14ac:dyDescent="0.25">
      <c r="A10139">
        <v>340</v>
      </c>
      <c r="B10139">
        <v>26</v>
      </c>
      <c r="C10139" t="s">
        <v>15162</v>
      </c>
      <c r="D10139" t="s">
        <v>867</v>
      </c>
      <c r="E10139" t="s">
        <v>15142</v>
      </c>
      <c r="F10139">
        <v>33.749648000000001</v>
      </c>
      <c r="G10139">
        <v>-13.889156</v>
      </c>
      <c r="J10139">
        <v>340</v>
      </c>
      <c r="K10139">
        <v>26</v>
      </c>
      <c r="L10139" t="s">
        <v>15162</v>
      </c>
      <c r="M10139" t="s">
        <v>867</v>
      </c>
      <c r="N10139" t="s">
        <v>15142</v>
      </c>
      <c r="O10139">
        <v>33.749648000000001</v>
      </c>
      <c r="P10139">
        <v>-13.889156</v>
      </c>
      <c r="Q10139" t="s">
        <v>15137</v>
      </c>
      <c r="R10139" t="s">
        <v>50</v>
      </c>
      <c r="S10139" t="s">
        <v>162</v>
      </c>
      <c r="T10139" t="s">
        <v>314</v>
      </c>
      <c r="U10139">
        <v>55</v>
      </c>
      <c r="V10139">
        <v>70</v>
      </c>
      <c r="W10139">
        <v>0.12875536480686689</v>
      </c>
    </row>
    <row r="10140" spans="1:23" x14ac:dyDescent="0.25">
      <c r="A10140">
        <v>340</v>
      </c>
      <c r="B10140">
        <v>27</v>
      </c>
      <c r="C10140" t="s">
        <v>15163</v>
      </c>
      <c r="D10140" t="s">
        <v>1209</v>
      </c>
      <c r="E10140" t="s">
        <v>7617</v>
      </c>
      <c r="F10140">
        <v>33.752651</v>
      </c>
      <c r="G10140">
        <v>-13.891412000000001</v>
      </c>
      <c r="J10140">
        <v>340</v>
      </c>
      <c r="K10140">
        <v>27</v>
      </c>
      <c r="L10140" t="s">
        <v>15163</v>
      </c>
      <c r="M10140" t="s">
        <v>1209</v>
      </c>
      <c r="N10140" t="s">
        <v>7617</v>
      </c>
      <c r="O10140">
        <v>33.752651</v>
      </c>
      <c r="P10140">
        <v>-13.891412000000001</v>
      </c>
      <c r="Q10140" t="s">
        <v>15137</v>
      </c>
      <c r="R10140" t="s">
        <v>50</v>
      </c>
      <c r="S10140" t="s">
        <v>162</v>
      </c>
      <c r="T10140" t="s">
        <v>314</v>
      </c>
      <c r="U10140">
        <v>55</v>
      </c>
      <c r="V10140">
        <v>70</v>
      </c>
      <c r="W10140">
        <v>0.12875536480686689</v>
      </c>
    </row>
    <row r="10141" spans="1:23" x14ac:dyDescent="0.25">
      <c r="A10141">
        <v>340</v>
      </c>
      <c r="B10141">
        <v>28</v>
      </c>
      <c r="C10141" t="s">
        <v>15164</v>
      </c>
      <c r="D10141" t="s">
        <v>843</v>
      </c>
      <c r="E10141" t="s">
        <v>15161</v>
      </c>
      <c r="F10141">
        <v>33.749797999999998</v>
      </c>
      <c r="G10141">
        <v>-13.890513</v>
      </c>
      <c r="J10141">
        <v>340</v>
      </c>
      <c r="K10141">
        <v>28</v>
      </c>
      <c r="L10141" t="s">
        <v>15164</v>
      </c>
      <c r="M10141" t="s">
        <v>843</v>
      </c>
      <c r="N10141" t="s">
        <v>15161</v>
      </c>
      <c r="O10141">
        <v>33.749797999999998</v>
      </c>
      <c r="P10141">
        <v>-13.890513</v>
      </c>
      <c r="Q10141" t="s">
        <v>15137</v>
      </c>
      <c r="R10141" t="s">
        <v>50</v>
      </c>
      <c r="S10141" t="s">
        <v>162</v>
      </c>
      <c r="T10141" t="s">
        <v>314</v>
      </c>
      <c r="U10141">
        <v>55</v>
      </c>
      <c r="V10141">
        <v>70</v>
      </c>
      <c r="W10141">
        <v>0.12875536480686689</v>
      </c>
    </row>
    <row r="10142" spans="1:23" x14ac:dyDescent="0.25">
      <c r="A10142">
        <v>340</v>
      </c>
      <c r="B10142">
        <v>29</v>
      </c>
      <c r="C10142" t="s">
        <v>15165</v>
      </c>
      <c r="D10142" t="s">
        <v>1518</v>
      </c>
      <c r="E10142" t="s">
        <v>15166</v>
      </c>
      <c r="F10142">
        <v>33.749535000000002</v>
      </c>
      <c r="G10142">
        <v>-13.890739999999999</v>
      </c>
      <c r="J10142">
        <v>340</v>
      </c>
      <c r="K10142">
        <v>29</v>
      </c>
      <c r="L10142" t="s">
        <v>15165</v>
      </c>
      <c r="M10142" t="s">
        <v>1518</v>
      </c>
      <c r="N10142" t="s">
        <v>15166</v>
      </c>
      <c r="O10142">
        <v>33.749535000000002</v>
      </c>
      <c r="P10142">
        <v>-13.890739999999999</v>
      </c>
      <c r="Q10142" t="s">
        <v>15137</v>
      </c>
      <c r="R10142" t="s">
        <v>50</v>
      </c>
      <c r="S10142" t="s">
        <v>162</v>
      </c>
      <c r="T10142" t="s">
        <v>314</v>
      </c>
      <c r="U10142">
        <v>55</v>
      </c>
      <c r="V10142">
        <v>70</v>
      </c>
      <c r="W10142">
        <v>0.12875536480686689</v>
      </c>
    </row>
    <row r="10143" spans="1:23" x14ac:dyDescent="0.25">
      <c r="A10143">
        <v>340</v>
      </c>
      <c r="B10143">
        <v>30</v>
      </c>
      <c r="C10143" t="s">
        <v>15167</v>
      </c>
      <c r="D10143" t="s">
        <v>965</v>
      </c>
      <c r="E10143" t="s">
        <v>15146</v>
      </c>
      <c r="F10143">
        <v>33.751961000000001</v>
      </c>
      <c r="G10143">
        <v>-13.890224</v>
      </c>
      <c r="J10143">
        <v>340</v>
      </c>
      <c r="K10143">
        <v>30</v>
      </c>
      <c r="L10143" t="s">
        <v>15167</v>
      </c>
      <c r="M10143" t="s">
        <v>965</v>
      </c>
      <c r="N10143" t="s">
        <v>15146</v>
      </c>
      <c r="O10143">
        <v>33.751961000000001</v>
      </c>
      <c r="P10143">
        <v>-13.890224</v>
      </c>
      <c r="Q10143" t="s">
        <v>15137</v>
      </c>
      <c r="R10143" t="s">
        <v>50</v>
      </c>
      <c r="S10143" t="s">
        <v>162</v>
      </c>
      <c r="T10143" t="s">
        <v>314</v>
      </c>
      <c r="U10143">
        <v>55</v>
      </c>
      <c r="V10143">
        <v>70</v>
      </c>
      <c r="W10143">
        <v>0.12875536480686689</v>
      </c>
    </row>
    <row r="10144" spans="1:23" x14ac:dyDescent="0.25">
      <c r="A10144">
        <v>341</v>
      </c>
      <c r="B10144">
        <v>1</v>
      </c>
      <c r="C10144" t="s">
        <v>15168</v>
      </c>
      <c r="D10144" t="s">
        <v>5367</v>
      </c>
      <c r="E10144" t="s">
        <v>15169</v>
      </c>
      <c r="F10144">
        <v>33.779291999999998</v>
      </c>
      <c r="G10144">
        <v>-13.885284</v>
      </c>
      <c r="J10144">
        <v>341</v>
      </c>
      <c r="K10144">
        <v>1</v>
      </c>
      <c r="L10144" t="s">
        <v>15168</v>
      </c>
      <c r="M10144" t="s">
        <v>5367</v>
      </c>
      <c r="N10144" t="s">
        <v>15169</v>
      </c>
      <c r="O10144">
        <v>33.779291999999998</v>
      </c>
      <c r="P10144">
        <v>-13.885284</v>
      </c>
      <c r="Q10144" t="s">
        <v>15170</v>
      </c>
      <c r="R10144" t="s">
        <v>50</v>
      </c>
      <c r="S10144" t="s">
        <v>162</v>
      </c>
      <c r="T10144" t="s">
        <v>314</v>
      </c>
      <c r="U10144">
        <v>55</v>
      </c>
      <c r="V10144">
        <v>102</v>
      </c>
      <c r="W10144">
        <v>0.1107011070110701</v>
      </c>
    </row>
    <row r="10145" spans="1:23" x14ac:dyDescent="0.25">
      <c r="A10145">
        <v>341</v>
      </c>
      <c r="B10145">
        <v>2</v>
      </c>
      <c r="C10145" t="s">
        <v>15171</v>
      </c>
      <c r="D10145" t="s">
        <v>856</v>
      </c>
      <c r="E10145" t="s">
        <v>15172</v>
      </c>
      <c r="F10145">
        <v>33.778734</v>
      </c>
      <c r="G10145">
        <v>-13.884905</v>
      </c>
      <c r="J10145">
        <v>341</v>
      </c>
      <c r="K10145">
        <v>2</v>
      </c>
      <c r="L10145" t="s">
        <v>15171</v>
      </c>
      <c r="M10145" t="s">
        <v>856</v>
      </c>
      <c r="N10145" t="s">
        <v>15172</v>
      </c>
      <c r="O10145">
        <v>33.778734</v>
      </c>
      <c r="P10145">
        <v>-13.884905</v>
      </c>
      <c r="Q10145" t="s">
        <v>15170</v>
      </c>
      <c r="R10145" t="s">
        <v>50</v>
      </c>
      <c r="S10145" t="s">
        <v>162</v>
      </c>
      <c r="T10145" t="s">
        <v>314</v>
      </c>
      <c r="U10145">
        <v>55</v>
      </c>
      <c r="V10145">
        <v>102</v>
      </c>
      <c r="W10145">
        <v>0.1107011070110701</v>
      </c>
    </row>
    <row r="10146" spans="1:23" x14ac:dyDescent="0.25">
      <c r="A10146">
        <v>341</v>
      </c>
      <c r="B10146">
        <v>3</v>
      </c>
      <c r="C10146" t="s">
        <v>15173</v>
      </c>
      <c r="D10146" t="s">
        <v>1272</v>
      </c>
      <c r="E10146" t="s">
        <v>15174</v>
      </c>
      <c r="F10146">
        <v>33.77843</v>
      </c>
      <c r="G10146">
        <v>-13.883775999999999</v>
      </c>
      <c r="J10146">
        <v>341</v>
      </c>
      <c r="K10146">
        <v>3</v>
      </c>
      <c r="L10146" t="s">
        <v>15173</v>
      </c>
      <c r="M10146" t="s">
        <v>1272</v>
      </c>
      <c r="N10146" t="s">
        <v>15174</v>
      </c>
      <c r="O10146">
        <v>33.77843</v>
      </c>
      <c r="P10146">
        <v>-13.883775999999999</v>
      </c>
      <c r="Q10146" t="s">
        <v>15170</v>
      </c>
      <c r="R10146" t="s">
        <v>50</v>
      </c>
      <c r="S10146" t="s">
        <v>162</v>
      </c>
      <c r="T10146" t="s">
        <v>314</v>
      </c>
      <c r="U10146">
        <v>55</v>
      </c>
      <c r="V10146">
        <v>102</v>
      </c>
      <c r="W10146">
        <v>0.1107011070110701</v>
      </c>
    </row>
    <row r="10147" spans="1:23" x14ac:dyDescent="0.25">
      <c r="A10147">
        <v>341</v>
      </c>
      <c r="B10147">
        <v>4</v>
      </c>
      <c r="C10147" t="s">
        <v>15175</v>
      </c>
      <c r="D10147" t="s">
        <v>2667</v>
      </c>
      <c r="E10147" t="s">
        <v>15176</v>
      </c>
      <c r="F10147">
        <v>33.779077999999998</v>
      </c>
      <c r="G10147">
        <v>-13.884883</v>
      </c>
      <c r="J10147">
        <v>341</v>
      </c>
      <c r="K10147">
        <v>4</v>
      </c>
      <c r="L10147" t="s">
        <v>15175</v>
      </c>
      <c r="M10147" t="s">
        <v>2667</v>
      </c>
      <c r="N10147" t="s">
        <v>15176</v>
      </c>
      <c r="O10147">
        <v>33.779077999999998</v>
      </c>
      <c r="P10147">
        <v>-13.884883</v>
      </c>
      <c r="Q10147" t="s">
        <v>15170</v>
      </c>
      <c r="R10147" t="s">
        <v>50</v>
      </c>
      <c r="S10147" t="s">
        <v>162</v>
      </c>
      <c r="T10147" t="s">
        <v>314</v>
      </c>
      <c r="U10147">
        <v>55</v>
      </c>
      <c r="V10147">
        <v>102</v>
      </c>
      <c r="W10147">
        <v>0.1107011070110701</v>
      </c>
    </row>
    <row r="10148" spans="1:23" x14ac:dyDescent="0.25">
      <c r="A10148">
        <v>341</v>
      </c>
      <c r="B10148">
        <v>5</v>
      </c>
      <c r="C10148" t="s">
        <v>15177</v>
      </c>
      <c r="D10148" t="s">
        <v>1640</v>
      </c>
      <c r="E10148" t="s">
        <v>15178</v>
      </c>
      <c r="F10148">
        <v>33.775215000000003</v>
      </c>
      <c r="G10148">
        <v>-13.883490999999999</v>
      </c>
      <c r="J10148">
        <v>341</v>
      </c>
      <c r="K10148">
        <v>5</v>
      </c>
      <c r="L10148" t="s">
        <v>15177</v>
      </c>
      <c r="M10148" t="s">
        <v>1640</v>
      </c>
      <c r="N10148" t="s">
        <v>15178</v>
      </c>
      <c r="O10148">
        <v>33.775215000000003</v>
      </c>
      <c r="P10148">
        <v>-13.883490999999999</v>
      </c>
      <c r="Q10148" t="s">
        <v>15170</v>
      </c>
      <c r="R10148" t="s">
        <v>50</v>
      </c>
      <c r="S10148" t="s">
        <v>162</v>
      </c>
      <c r="T10148" t="s">
        <v>314</v>
      </c>
      <c r="U10148">
        <v>55</v>
      </c>
      <c r="V10148">
        <v>102</v>
      </c>
      <c r="W10148">
        <v>0.1107011070110701</v>
      </c>
    </row>
    <row r="10149" spans="1:23" x14ac:dyDescent="0.25">
      <c r="A10149">
        <v>341</v>
      </c>
      <c r="B10149">
        <v>6</v>
      </c>
      <c r="C10149" t="s">
        <v>15179</v>
      </c>
      <c r="D10149" t="s">
        <v>1436</v>
      </c>
      <c r="E10149" t="s">
        <v>15172</v>
      </c>
      <c r="F10149">
        <v>33.779252999999997</v>
      </c>
      <c r="G10149">
        <v>-13.885217000000001</v>
      </c>
      <c r="J10149">
        <v>341</v>
      </c>
      <c r="K10149">
        <v>6</v>
      </c>
      <c r="L10149" t="s">
        <v>15179</v>
      </c>
      <c r="M10149" t="s">
        <v>1436</v>
      </c>
      <c r="N10149" t="s">
        <v>15172</v>
      </c>
      <c r="O10149">
        <v>33.779252999999997</v>
      </c>
      <c r="P10149">
        <v>-13.885217000000001</v>
      </c>
      <c r="Q10149" t="s">
        <v>15170</v>
      </c>
      <c r="R10149" t="s">
        <v>50</v>
      </c>
      <c r="S10149" t="s">
        <v>162</v>
      </c>
      <c r="T10149" t="s">
        <v>314</v>
      </c>
      <c r="U10149">
        <v>55</v>
      </c>
      <c r="V10149">
        <v>102</v>
      </c>
      <c r="W10149">
        <v>0.1107011070110701</v>
      </c>
    </row>
    <row r="10150" spans="1:23" x14ac:dyDescent="0.25">
      <c r="A10150">
        <v>341</v>
      </c>
      <c r="B10150">
        <v>7</v>
      </c>
      <c r="C10150" t="s">
        <v>15180</v>
      </c>
      <c r="D10150" t="s">
        <v>7958</v>
      </c>
      <c r="E10150" t="s">
        <v>15174</v>
      </c>
      <c r="F10150">
        <v>33.779904999999999</v>
      </c>
      <c r="G10150">
        <v>-13.884736</v>
      </c>
      <c r="J10150">
        <v>341</v>
      </c>
      <c r="K10150">
        <v>7</v>
      </c>
      <c r="L10150" t="s">
        <v>15180</v>
      </c>
      <c r="M10150" t="s">
        <v>7958</v>
      </c>
      <c r="N10150" t="s">
        <v>15174</v>
      </c>
      <c r="O10150">
        <v>33.779904999999999</v>
      </c>
      <c r="P10150">
        <v>-13.884736</v>
      </c>
      <c r="Q10150" t="s">
        <v>15170</v>
      </c>
      <c r="R10150" t="s">
        <v>50</v>
      </c>
      <c r="S10150" t="s">
        <v>162</v>
      </c>
      <c r="T10150" t="s">
        <v>314</v>
      </c>
      <c r="U10150">
        <v>55</v>
      </c>
      <c r="V10150">
        <v>102</v>
      </c>
      <c r="W10150">
        <v>0.1107011070110701</v>
      </c>
    </row>
    <row r="10151" spans="1:23" x14ac:dyDescent="0.25">
      <c r="A10151">
        <v>341</v>
      </c>
      <c r="B10151">
        <v>8</v>
      </c>
      <c r="C10151" t="s">
        <v>15181</v>
      </c>
      <c r="D10151" t="s">
        <v>6121</v>
      </c>
      <c r="E10151" t="s">
        <v>15182</v>
      </c>
      <c r="F10151">
        <v>33.777188000000002</v>
      </c>
      <c r="G10151">
        <v>-13.884551</v>
      </c>
      <c r="J10151">
        <v>341</v>
      </c>
      <c r="K10151">
        <v>8</v>
      </c>
      <c r="L10151" t="s">
        <v>15181</v>
      </c>
      <c r="M10151" t="s">
        <v>6121</v>
      </c>
      <c r="N10151" t="s">
        <v>15182</v>
      </c>
      <c r="O10151">
        <v>33.777188000000002</v>
      </c>
      <c r="P10151">
        <v>-13.884551</v>
      </c>
      <c r="Q10151" t="s">
        <v>15170</v>
      </c>
      <c r="R10151" t="s">
        <v>50</v>
      </c>
      <c r="S10151" t="s">
        <v>162</v>
      </c>
      <c r="T10151" t="s">
        <v>314</v>
      </c>
      <c r="U10151">
        <v>55</v>
      </c>
      <c r="V10151">
        <v>102</v>
      </c>
      <c r="W10151">
        <v>0.1107011070110701</v>
      </c>
    </row>
    <row r="10152" spans="1:23" x14ac:dyDescent="0.25">
      <c r="A10152">
        <v>341</v>
      </c>
      <c r="B10152">
        <v>9</v>
      </c>
      <c r="C10152" t="s">
        <v>15183</v>
      </c>
      <c r="D10152" t="s">
        <v>2437</v>
      </c>
      <c r="E10152" t="s">
        <v>15184</v>
      </c>
      <c r="F10152">
        <v>33.779214000000003</v>
      </c>
      <c r="G10152">
        <v>-13.885209</v>
      </c>
      <c r="J10152">
        <v>341</v>
      </c>
      <c r="K10152">
        <v>9</v>
      </c>
      <c r="L10152" t="s">
        <v>15183</v>
      </c>
      <c r="M10152" t="s">
        <v>2437</v>
      </c>
      <c r="N10152" t="s">
        <v>15184</v>
      </c>
      <c r="O10152">
        <v>33.779214000000003</v>
      </c>
      <c r="P10152">
        <v>-13.885209</v>
      </c>
      <c r="Q10152" t="s">
        <v>15170</v>
      </c>
      <c r="R10152" t="s">
        <v>50</v>
      </c>
      <c r="S10152" t="s">
        <v>162</v>
      </c>
      <c r="T10152" t="s">
        <v>314</v>
      </c>
      <c r="U10152">
        <v>55</v>
      </c>
      <c r="V10152">
        <v>102</v>
      </c>
      <c r="W10152">
        <v>0.1107011070110701</v>
      </c>
    </row>
    <row r="10153" spans="1:23" x14ac:dyDescent="0.25">
      <c r="A10153">
        <v>341</v>
      </c>
      <c r="B10153">
        <v>10</v>
      </c>
      <c r="C10153" t="s">
        <v>15185</v>
      </c>
      <c r="D10153" t="s">
        <v>923</v>
      </c>
      <c r="E10153" t="s">
        <v>15186</v>
      </c>
      <c r="F10153">
        <v>33.779564999999998</v>
      </c>
      <c r="G10153">
        <v>-13.883388</v>
      </c>
      <c r="J10153">
        <v>341</v>
      </c>
      <c r="K10153">
        <v>10</v>
      </c>
      <c r="L10153" t="s">
        <v>15185</v>
      </c>
      <c r="M10153" t="s">
        <v>923</v>
      </c>
      <c r="N10153" t="s">
        <v>15186</v>
      </c>
      <c r="O10153">
        <v>33.779564999999998</v>
      </c>
      <c r="P10153">
        <v>-13.883388</v>
      </c>
      <c r="Q10153" t="s">
        <v>15170</v>
      </c>
      <c r="R10153" t="s">
        <v>50</v>
      </c>
      <c r="S10153" t="s">
        <v>162</v>
      </c>
      <c r="T10153" t="s">
        <v>314</v>
      </c>
      <c r="U10153">
        <v>55</v>
      </c>
      <c r="V10153">
        <v>102</v>
      </c>
      <c r="W10153">
        <v>0.1107011070110701</v>
      </c>
    </row>
    <row r="10154" spans="1:23" x14ac:dyDescent="0.25">
      <c r="A10154">
        <v>341</v>
      </c>
      <c r="B10154">
        <v>11</v>
      </c>
      <c r="C10154" t="s">
        <v>15187</v>
      </c>
      <c r="D10154" t="s">
        <v>989</v>
      </c>
      <c r="E10154" t="s">
        <v>15188</v>
      </c>
      <c r="F10154">
        <v>33.780121999999999</v>
      </c>
      <c r="G10154">
        <v>-13.883701</v>
      </c>
      <c r="J10154">
        <v>341</v>
      </c>
      <c r="K10154">
        <v>11</v>
      </c>
      <c r="L10154" t="s">
        <v>15187</v>
      </c>
      <c r="M10154" t="s">
        <v>989</v>
      </c>
      <c r="N10154" t="s">
        <v>15188</v>
      </c>
      <c r="O10154">
        <v>33.780121999999999</v>
      </c>
      <c r="P10154">
        <v>-13.883701</v>
      </c>
      <c r="Q10154" t="s">
        <v>15170</v>
      </c>
      <c r="R10154" t="s">
        <v>50</v>
      </c>
      <c r="S10154" t="s">
        <v>162</v>
      </c>
      <c r="T10154" t="s">
        <v>314</v>
      </c>
      <c r="U10154">
        <v>55</v>
      </c>
      <c r="V10154">
        <v>102</v>
      </c>
      <c r="W10154">
        <v>0.1107011070110701</v>
      </c>
    </row>
    <row r="10155" spans="1:23" x14ac:dyDescent="0.25">
      <c r="A10155">
        <v>341</v>
      </c>
      <c r="B10155">
        <v>12</v>
      </c>
      <c r="C10155" t="s">
        <v>15189</v>
      </c>
      <c r="D10155" t="s">
        <v>1873</v>
      </c>
      <c r="E10155" t="s">
        <v>15172</v>
      </c>
      <c r="F10155">
        <v>33.77834</v>
      </c>
      <c r="G10155">
        <v>-13.884829999999999</v>
      </c>
      <c r="J10155">
        <v>341</v>
      </c>
      <c r="K10155">
        <v>12</v>
      </c>
      <c r="L10155" t="s">
        <v>15189</v>
      </c>
      <c r="M10155" t="s">
        <v>1873</v>
      </c>
      <c r="N10155" t="s">
        <v>15172</v>
      </c>
      <c r="O10155">
        <v>33.77834</v>
      </c>
      <c r="P10155">
        <v>-13.884829999999999</v>
      </c>
      <c r="Q10155" t="s">
        <v>15170</v>
      </c>
      <c r="R10155" t="s">
        <v>50</v>
      </c>
      <c r="S10155" t="s">
        <v>162</v>
      </c>
      <c r="T10155" t="s">
        <v>314</v>
      </c>
      <c r="U10155">
        <v>55</v>
      </c>
      <c r="V10155">
        <v>102</v>
      </c>
      <c r="W10155">
        <v>0.1107011070110701</v>
      </c>
    </row>
    <row r="10156" spans="1:23" x14ac:dyDescent="0.25">
      <c r="A10156">
        <v>341</v>
      </c>
      <c r="B10156">
        <v>13</v>
      </c>
      <c r="C10156" t="s">
        <v>15190</v>
      </c>
      <c r="D10156" t="s">
        <v>726</v>
      </c>
      <c r="E10156" t="s">
        <v>15186</v>
      </c>
      <c r="F10156">
        <v>33.779617000000002</v>
      </c>
      <c r="G10156">
        <v>-13.883395</v>
      </c>
      <c r="J10156">
        <v>341</v>
      </c>
      <c r="K10156">
        <v>13</v>
      </c>
      <c r="L10156" t="s">
        <v>15190</v>
      </c>
      <c r="M10156" t="s">
        <v>726</v>
      </c>
      <c r="N10156" t="s">
        <v>15186</v>
      </c>
      <c r="O10156">
        <v>33.779617000000002</v>
      </c>
      <c r="P10156">
        <v>-13.883395</v>
      </c>
      <c r="Q10156" t="s">
        <v>15170</v>
      </c>
      <c r="R10156" t="s">
        <v>50</v>
      </c>
      <c r="S10156" t="s">
        <v>162</v>
      </c>
      <c r="T10156" t="s">
        <v>314</v>
      </c>
      <c r="U10156">
        <v>55</v>
      </c>
      <c r="V10156">
        <v>102</v>
      </c>
      <c r="W10156">
        <v>0.1107011070110701</v>
      </c>
    </row>
    <row r="10157" spans="1:23" x14ac:dyDescent="0.25">
      <c r="A10157">
        <v>341</v>
      </c>
      <c r="B10157">
        <v>14</v>
      </c>
      <c r="C10157" t="s">
        <v>15191</v>
      </c>
      <c r="D10157" t="s">
        <v>1186</v>
      </c>
      <c r="E10157" t="s">
        <v>15188</v>
      </c>
      <c r="F10157">
        <v>33.780074999999997</v>
      </c>
      <c r="G10157">
        <v>-13.88367</v>
      </c>
      <c r="J10157">
        <v>341</v>
      </c>
      <c r="K10157">
        <v>14</v>
      </c>
      <c r="L10157" t="s">
        <v>15191</v>
      </c>
      <c r="M10157" t="s">
        <v>1186</v>
      </c>
      <c r="N10157" t="s">
        <v>15188</v>
      </c>
      <c r="O10157">
        <v>33.780074999999997</v>
      </c>
      <c r="P10157">
        <v>-13.88367</v>
      </c>
      <c r="Q10157" t="s">
        <v>15170</v>
      </c>
      <c r="R10157" t="s">
        <v>50</v>
      </c>
      <c r="S10157" t="s">
        <v>162</v>
      </c>
      <c r="T10157" t="s">
        <v>314</v>
      </c>
      <c r="U10157">
        <v>55</v>
      </c>
      <c r="V10157">
        <v>102</v>
      </c>
      <c r="W10157">
        <v>0.1107011070110701</v>
      </c>
    </row>
    <row r="10158" spans="1:23" x14ac:dyDescent="0.25">
      <c r="A10158">
        <v>341</v>
      </c>
      <c r="B10158">
        <v>15</v>
      </c>
      <c r="C10158" t="s">
        <v>15192</v>
      </c>
      <c r="D10158" t="s">
        <v>993</v>
      </c>
      <c r="E10158" t="s">
        <v>15186</v>
      </c>
      <c r="F10158">
        <v>33.777200999999998</v>
      </c>
      <c r="G10158">
        <v>-13.883365</v>
      </c>
      <c r="J10158">
        <v>341</v>
      </c>
      <c r="K10158">
        <v>15</v>
      </c>
      <c r="L10158" t="s">
        <v>15192</v>
      </c>
      <c r="M10158" t="s">
        <v>993</v>
      </c>
      <c r="N10158" t="s">
        <v>15186</v>
      </c>
      <c r="O10158">
        <v>33.777200999999998</v>
      </c>
      <c r="P10158">
        <v>-13.883365</v>
      </c>
      <c r="Q10158" t="s">
        <v>15170</v>
      </c>
      <c r="R10158" t="s">
        <v>50</v>
      </c>
      <c r="S10158" t="s">
        <v>162</v>
      </c>
      <c r="T10158" t="s">
        <v>314</v>
      </c>
      <c r="U10158">
        <v>55</v>
      </c>
      <c r="V10158">
        <v>102</v>
      </c>
      <c r="W10158">
        <v>0.1107011070110701</v>
      </c>
    </row>
    <row r="10159" spans="1:23" x14ac:dyDescent="0.25">
      <c r="A10159">
        <v>341</v>
      </c>
      <c r="B10159">
        <v>16</v>
      </c>
      <c r="C10159" t="s">
        <v>15193</v>
      </c>
      <c r="D10159" t="s">
        <v>756</v>
      </c>
      <c r="E10159" t="s">
        <v>15194</v>
      </c>
      <c r="F10159">
        <v>33.775419999999997</v>
      </c>
      <c r="G10159">
        <v>-13.884017999999999</v>
      </c>
      <c r="J10159">
        <v>341</v>
      </c>
      <c r="K10159">
        <v>16</v>
      </c>
      <c r="L10159" t="s">
        <v>15193</v>
      </c>
      <c r="M10159" t="s">
        <v>756</v>
      </c>
      <c r="N10159" t="s">
        <v>15194</v>
      </c>
      <c r="O10159">
        <v>33.775419999999997</v>
      </c>
      <c r="P10159">
        <v>-13.884017999999999</v>
      </c>
      <c r="Q10159" t="s">
        <v>15170</v>
      </c>
      <c r="R10159" t="s">
        <v>50</v>
      </c>
      <c r="S10159" t="s">
        <v>162</v>
      </c>
      <c r="T10159" t="s">
        <v>314</v>
      </c>
      <c r="U10159">
        <v>55</v>
      </c>
      <c r="V10159">
        <v>102</v>
      </c>
      <c r="W10159">
        <v>0.1107011070110701</v>
      </c>
    </row>
    <row r="10160" spans="1:23" x14ac:dyDescent="0.25">
      <c r="A10160">
        <v>341</v>
      </c>
      <c r="B10160">
        <v>17</v>
      </c>
      <c r="C10160" t="s">
        <v>15195</v>
      </c>
      <c r="D10160" t="s">
        <v>870</v>
      </c>
      <c r="E10160" t="s">
        <v>15174</v>
      </c>
      <c r="F10160">
        <v>33.777636000000001</v>
      </c>
      <c r="G10160">
        <v>-13.883622000000001</v>
      </c>
      <c r="J10160">
        <v>341</v>
      </c>
      <c r="K10160">
        <v>17</v>
      </c>
      <c r="L10160" t="s">
        <v>15195</v>
      </c>
      <c r="M10160" t="s">
        <v>870</v>
      </c>
      <c r="N10160" t="s">
        <v>15174</v>
      </c>
      <c r="O10160">
        <v>33.777636000000001</v>
      </c>
      <c r="P10160">
        <v>-13.883622000000001</v>
      </c>
      <c r="Q10160" t="s">
        <v>15170</v>
      </c>
      <c r="R10160" t="s">
        <v>50</v>
      </c>
      <c r="S10160" t="s">
        <v>162</v>
      </c>
      <c r="T10160" t="s">
        <v>314</v>
      </c>
      <c r="U10160">
        <v>55</v>
      </c>
      <c r="V10160">
        <v>102</v>
      </c>
      <c r="W10160">
        <v>0.1107011070110701</v>
      </c>
    </row>
    <row r="10161" spans="1:23" x14ac:dyDescent="0.25">
      <c r="A10161">
        <v>341</v>
      </c>
      <c r="B10161">
        <v>18</v>
      </c>
      <c r="C10161" t="s">
        <v>15196</v>
      </c>
      <c r="D10161" t="s">
        <v>714</v>
      </c>
      <c r="E10161" t="s">
        <v>15186</v>
      </c>
      <c r="F10161">
        <v>33.777315000000002</v>
      </c>
      <c r="G10161">
        <v>-13.8833</v>
      </c>
      <c r="J10161">
        <v>341</v>
      </c>
      <c r="K10161">
        <v>18</v>
      </c>
      <c r="L10161" t="s">
        <v>15196</v>
      </c>
      <c r="M10161" t="s">
        <v>714</v>
      </c>
      <c r="N10161" t="s">
        <v>15186</v>
      </c>
      <c r="O10161">
        <v>33.777315000000002</v>
      </c>
      <c r="P10161">
        <v>-13.8833</v>
      </c>
      <c r="Q10161" t="s">
        <v>15170</v>
      </c>
      <c r="R10161" t="s">
        <v>50</v>
      </c>
      <c r="S10161" t="s">
        <v>162</v>
      </c>
      <c r="T10161" t="s">
        <v>314</v>
      </c>
      <c r="U10161">
        <v>55</v>
      </c>
      <c r="V10161">
        <v>102</v>
      </c>
      <c r="W10161">
        <v>0.1107011070110701</v>
      </c>
    </row>
    <row r="10162" spans="1:23" x14ac:dyDescent="0.25">
      <c r="A10162">
        <v>341</v>
      </c>
      <c r="B10162">
        <v>19</v>
      </c>
      <c r="C10162" t="s">
        <v>15197</v>
      </c>
      <c r="D10162" t="s">
        <v>914</v>
      </c>
      <c r="E10162" t="s">
        <v>15186</v>
      </c>
      <c r="F10162">
        <v>33.777728000000003</v>
      </c>
      <c r="G10162">
        <v>-13.883326</v>
      </c>
      <c r="J10162">
        <v>341</v>
      </c>
      <c r="K10162">
        <v>19</v>
      </c>
      <c r="L10162" t="s">
        <v>15197</v>
      </c>
      <c r="M10162" t="s">
        <v>914</v>
      </c>
      <c r="N10162" t="s">
        <v>15186</v>
      </c>
      <c r="O10162">
        <v>33.777728000000003</v>
      </c>
      <c r="P10162">
        <v>-13.883326</v>
      </c>
      <c r="Q10162" t="s">
        <v>15170</v>
      </c>
      <c r="R10162" t="s">
        <v>50</v>
      </c>
      <c r="S10162" t="s">
        <v>162</v>
      </c>
      <c r="T10162" t="s">
        <v>314</v>
      </c>
      <c r="U10162">
        <v>55</v>
      </c>
      <c r="V10162">
        <v>102</v>
      </c>
      <c r="W10162">
        <v>0.1107011070110701</v>
      </c>
    </row>
    <row r="10163" spans="1:23" x14ac:dyDescent="0.25">
      <c r="A10163">
        <v>341</v>
      </c>
      <c r="B10163">
        <v>20</v>
      </c>
      <c r="C10163" t="s">
        <v>15198</v>
      </c>
      <c r="D10163" t="s">
        <v>962</v>
      </c>
      <c r="E10163" t="s">
        <v>15199</v>
      </c>
      <c r="F10163">
        <v>33.775725999999999</v>
      </c>
      <c r="G10163">
        <v>-13.883648000000001</v>
      </c>
      <c r="J10163">
        <v>341</v>
      </c>
      <c r="K10163">
        <v>20</v>
      </c>
      <c r="L10163" t="s">
        <v>15198</v>
      </c>
      <c r="M10163" t="s">
        <v>962</v>
      </c>
      <c r="N10163" t="s">
        <v>15199</v>
      </c>
      <c r="O10163">
        <v>33.775725999999999</v>
      </c>
      <c r="P10163">
        <v>-13.883648000000001</v>
      </c>
      <c r="Q10163" t="s">
        <v>15170</v>
      </c>
      <c r="R10163" t="s">
        <v>50</v>
      </c>
      <c r="S10163" t="s">
        <v>162</v>
      </c>
      <c r="T10163" t="s">
        <v>314</v>
      </c>
      <c r="U10163">
        <v>55</v>
      </c>
      <c r="V10163">
        <v>102</v>
      </c>
      <c r="W10163">
        <v>0.1107011070110701</v>
      </c>
    </row>
    <row r="10164" spans="1:23" x14ac:dyDescent="0.25">
      <c r="A10164">
        <v>341</v>
      </c>
      <c r="B10164">
        <v>21</v>
      </c>
      <c r="C10164" t="s">
        <v>15200</v>
      </c>
      <c r="D10164" t="s">
        <v>1231</v>
      </c>
      <c r="E10164" t="s">
        <v>15201</v>
      </c>
      <c r="F10164">
        <v>0</v>
      </c>
      <c r="G10164">
        <v>0</v>
      </c>
      <c r="J10164">
        <v>341</v>
      </c>
      <c r="K10164">
        <v>21</v>
      </c>
      <c r="L10164" t="s">
        <v>15200</v>
      </c>
      <c r="M10164" t="s">
        <v>1231</v>
      </c>
      <c r="N10164" t="s">
        <v>15201</v>
      </c>
      <c r="O10164">
        <v>0</v>
      </c>
      <c r="P10164">
        <v>0</v>
      </c>
      <c r="Q10164" t="s">
        <v>15170</v>
      </c>
      <c r="R10164" t="s">
        <v>50</v>
      </c>
      <c r="S10164" t="s">
        <v>162</v>
      </c>
      <c r="T10164" t="s">
        <v>314</v>
      </c>
      <c r="U10164">
        <v>55</v>
      </c>
      <c r="V10164">
        <v>102</v>
      </c>
      <c r="W10164">
        <v>0.1107011070110701</v>
      </c>
    </row>
    <row r="10165" spans="1:23" x14ac:dyDescent="0.25">
      <c r="A10165">
        <v>341</v>
      </c>
      <c r="B10165">
        <v>22</v>
      </c>
      <c r="C10165" t="s">
        <v>15202</v>
      </c>
      <c r="D10165" t="s">
        <v>659</v>
      </c>
      <c r="E10165" t="s">
        <v>15182</v>
      </c>
      <c r="F10165">
        <v>33.778677999999999</v>
      </c>
      <c r="G10165">
        <v>-13.884339000000001</v>
      </c>
      <c r="J10165">
        <v>341</v>
      </c>
      <c r="K10165">
        <v>22</v>
      </c>
      <c r="L10165" t="s">
        <v>15202</v>
      </c>
      <c r="M10165" t="s">
        <v>659</v>
      </c>
      <c r="N10165" t="s">
        <v>15182</v>
      </c>
      <c r="O10165">
        <v>33.778677999999999</v>
      </c>
      <c r="P10165">
        <v>-13.884339000000001</v>
      </c>
      <c r="Q10165" t="s">
        <v>15170</v>
      </c>
      <c r="R10165" t="s">
        <v>50</v>
      </c>
      <c r="S10165" t="s">
        <v>162</v>
      </c>
      <c r="T10165" t="s">
        <v>314</v>
      </c>
      <c r="U10165">
        <v>55</v>
      </c>
      <c r="V10165">
        <v>102</v>
      </c>
      <c r="W10165">
        <v>0.1107011070110701</v>
      </c>
    </row>
    <row r="10166" spans="1:23" x14ac:dyDescent="0.25">
      <c r="A10166">
        <v>341</v>
      </c>
      <c r="B10166">
        <v>23</v>
      </c>
      <c r="C10166" t="s">
        <v>15203</v>
      </c>
      <c r="D10166" t="s">
        <v>801</v>
      </c>
      <c r="E10166" t="s">
        <v>15204</v>
      </c>
      <c r="F10166">
        <v>33.774895999999998</v>
      </c>
      <c r="G10166">
        <v>-13.883839999999999</v>
      </c>
      <c r="J10166">
        <v>341</v>
      </c>
      <c r="K10166">
        <v>23</v>
      </c>
      <c r="L10166" t="s">
        <v>15203</v>
      </c>
      <c r="M10166" t="s">
        <v>801</v>
      </c>
      <c r="N10166" t="s">
        <v>15204</v>
      </c>
      <c r="O10166">
        <v>33.774895999999998</v>
      </c>
      <c r="P10166">
        <v>-13.883839999999999</v>
      </c>
      <c r="Q10166" t="s">
        <v>15170</v>
      </c>
      <c r="R10166" t="s">
        <v>50</v>
      </c>
      <c r="S10166" t="s">
        <v>162</v>
      </c>
      <c r="T10166" t="s">
        <v>314</v>
      </c>
      <c r="U10166">
        <v>55</v>
      </c>
      <c r="V10166">
        <v>102</v>
      </c>
      <c r="W10166">
        <v>0.1107011070110701</v>
      </c>
    </row>
    <row r="10167" spans="1:23" x14ac:dyDescent="0.25">
      <c r="A10167">
        <v>341</v>
      </c>
      <c r="B10167">
        <v>24</v>
      </c>
      <c r="C10167" t="s">
        <v>15205</v>
      </c>
      <c r="D10167" t="s">
        <v>796</v>
      </c>
      <c r="E10167" t="s">
        <v>15174</v>
      </c>
      <c r="F10167">
        <v>33.779189000000002</v>
      </c>
      <c r="G10167">
        <v>-13.884650000000001</v>
      </c>
      <c r="J10167">
        <v>341</v>
      </c>
      <c r="K10167">
        <v>24</v>
      </c>
      <c r="L10167" t="s">
        <v>15205</v>
      </c>
      <c r="M10167" t="s">
        <v>796</v>
      </c>
      <c r="N10167" t="s">
        <v>15174</v>
      </c>
      <c r="O10167">
        <v>33.779189000000002</v>
      </c>
      <c r="P10167">
        <v>-13.884650000000001</v>
      </c>
      <c r="Q10167" t="s">
        <v>15170</v>
      </c>
      <c r="R10167" t="s">
        <v>50</v>
      </c>
      <c r="S10167" t="s">
        <v>162</v>
      </c>
      <c r="T10167" t="s">
        <v>314</v>
      </c>
      <c r="U10167">
        <v>55</v>
      </c>
      <c r="V10167">
        <v>102</v>
      </c>
      <c r="W10167">
        <v>0.1107011070110701</v>
      </c>
    </row>
    <row r="10168" spans="1:23" x14ac:dyDescent="0.25">
      <c r="A10168">
        <v>341</v>
      </c>
      <c r="B10168">
        <v>25</v>
      </c>
      <c r="C10168" t="s">
        <v>15206</v>
      </c>
      <c r="D10168" t="s">
        <v>900</v>
      </c>
      <c r="E10168" t="s">
        <v>15207</v>
      </c>
      <c r="F10168">
        <v>33.775077000000003</v>
      </c>
      <c r="G10168">
        <v>-13.883507</v>
      </c>
      <c r="J10168">
        <v>341</v>
      </c>
      <c r="K10168">
        <v>25</v>
      </c>
      <c r="L10168" t="s">
        <v>15206</v>
      </c>
      <c r="M10168" t="s">
        <v>900</v>
      </c>
      <c r="N10168" t="s">
        <v>15207</v>
      </c>
      <c r="O10168">
        <v>33.775077000000003</v>
      </c>
      <c r="P10168">
        <v>-13.883507</v>
      </c>
      <c r="Q10168" t="s">
        <v>15170</v>
      </c>
      <c r="R10168" t="s">
        <v>50</v>
      </c>
      <c r="S10168" t="s">
        <v>162</v>
      </c>
      <c r="T10168" t="s">
        <v>314</v>
      </c>
      <c r="U10168">
        <v>55</v>
      </c>
      <c r="V10168">
        <v>102</v>
      </c>
      <c r="W10168">
        <v>0.1107011070110701</v>
      </c>
    </row>
    <row r="10169" spans="1:23" x14ac:dyDescent="0.25">
      <c r="A10169">
        <v>341</v>
      </c>
      <c r="B10169">
        <v>26</v>
      </c>
      <c r="C10169" t="s">
        <v>15208</v>
      </c>
      <c r="D10169" t="s">
        <v>949</v>
      </c>
      <c r="E10169" t="s">
        <v>15182</v>
      </c>
      <c r="F10169">
        <v>33.778140999999998</v>
      </c>
      <c r="G10169">
        <v>-13.884282000000001</v>
      </c>
      <c r="J10169">
        <v>341</v>
      </c>
      <c r="K10169">
        <v>26</v>
      </c>
      <c r="L10169" t="s">
        <v>15208</v>
      </c>
      <c r="M10169" t="s">
        <v>949</v>
      </c>
      <c r="N10169" t="s">
        <v>15182</v>
      </c>
      <c r="O10169">
        <v>33.778140999999998</v>
      </c>
      <c r="P10169">
        <v>-13.884282000000001</v>
      </c>
      <c r="Q10169" t="s">
        <v>15170</v>
      </c>
      <c r="R10169" t="s">
        <v>50</v>
      </c>
      <c r="S10169" t="s">
        <v>162</v>
      </c>
      <c r="T10169" t="s">
        <v>314</v>
      </c>
      <c r="U10169">
        <v>55</v>
      </c>
      <c r="V10169">
        <v>102</v>
      </c>
      <c r="W10169">
        <v>0.1107011070110701</v>
      </c>
    </row>
    <row r="10170" spans="1:23" x14ac:dyDescent="0.25">
      <c r="A10170">
        <v>341</v>
      </c>
      <c r="B10170">
        <v>27</v>
      </c>
      <c r="C10170" t="s">
        <v>15209</v>
      </c>
      <c r="D10170" t="s">
        <v>6501</v>
      </c>
      <c r="E10170" t="s">
        <v>15174</v>
      </c>
      <c r="F10170">
        <v>33.778131000000002</v>
      </c>
      <c r="G10170">
        <v>-13.884625</v>
      </c>
      <c r="J10170">
        <v>341</v>
      </c>
      <c r="K10170">
        <v>27</v>
      </c>
      <c r="L10170" t="s">
        <v>15209</v>
      </c>
      <c r="M10170" t="s">
        <v>6501</v>
      </c>
      <c r="N10170" t="s">
        <v>15174</v>
      </c>
      <c r="O10170">
        <v>33.778131000000002</v>
      </c>
      <c r="P10170">
        <v>-13.884625</v>
      </c>
      <c r="Q10170" t="s">
        <v>15170</v>
      </c>
      <c r="R10170" t="s">
        <v>50</v>
      </c>
      <c r="S10170" t="s">
        <v>162</v>
      </c>
      <c r="T10170" t="s">
        <v>314</v>
      </c>
      <c r="U10170">
        <v>55</v>
      </c>
      <c r="V10170">
        <v>102</v>
      </c>
      <c r="W10170">
        <v>0.1107011070110701</v>
      </c>
    </row>
    <row r="10171" spans="1:23" x14ac:dyDescent="0.25">
      <c r="A10171">
        <v>341</v>
      </c>
      <c r="B10171">
        <v>28</v>
      </c>
      <c r="C10171" t="s">
        <v>15210</v>
      </c>
      <c r="D10171" t="s">
        <v>753</v>
      </c>
      <c r="E10171" t="s">
        <v>15186</v>
      </c>
      <c r="F10171">
        <v>33.780186</v>
      </c>
      <c r="G10171">
        <v>-13.883243999999999</v>
      </c>
      <c r="J10171">
        <v>341</v>
      </c>
      <c r="K10171">
        <v>28</v>
      </c>
      <c r="L10171" t="s">
        <v>15210</v>
      </c>
      <c r="M10171" t="s">
        <v>753</v>
      </c>
      <c r="N10171" t="s">
        <v>15186</v>
      </c>
      <c r="O10171">
        <v>33.780186</v>
      </c>
      <c r="P10171">
        <v>-13.883243999999999</v>
      </c>
      <c r="Q10171" t="s">
        <v>15170</v>
      </c>
      <c r="R10171" t="s">
        <v>50</v>
      </c>
      <c r="S10171" t="s">
        <v>162</v>
      </c>
      <c r="T10171" t="s">
        <v>314</v>
      </c>
      <c r="U10171">
        <v>55</v>
      </c>
      <c r="V10171">
        <v>102</v>
      </c>
      <c r="W10171">
        <v>0.1107011070110701</v>
      </c>
    </row>
    <row r="10172" spans="1:23" x14ac:dyDescent="0.25">
      <c r="A10172">
        <v>341</v>
      </c>
      <c r="B10172">
        <v>29</v>
      </c>
      <c r="C10172" t="s">
        <v>15211</v>
      </c>
      <c r="D10172" t="s">
        <v>959</v>
      </c>
      <c r="E10172" t="s">
        <v>15174</v>
      </c>
      <c r="F10172">
        <v>33.778486999999998</v>
      </c>
      <c r="G10172">
        <v>-13.884653999999999</v>
      </c>
      <c r="J10172">
        <v>341</v>
      </c>
      <c r="K10172">
        <v>29</v>
      </c>
      <c r="L10172" t="s">
        <v>15211</v>
      </c>
      <c r="M10172" t="s">
        <v>959</v>
      </c>
      <c r="N10172" t="s">
        <v>15174</v>
      </c>
      <c r="O10172">
        <v>33.778486999999998</v>
      </c>
      <c r="P10172">
        <v>-13.884653999999999</v>
      </c>
      <c r="Q10172" t="s">
        <v>15170</v>
      </c>
      <c r="R10172" t="s">
        <v>50</v>
      </c>
      <c r="S10172" t="s">
        <v>162</v>
      </c>
      <c r="T10172" t="s">
        <v>314</v>
      </c>
      <c r="U10172">
        <v>55</v>
      </c>
      <c r="V10172">
        <v>102</v>
      </c>
      <c r="W10172">
        <v>0.1107011070110701</v>
      </c>
    </row>
    <row r="10173" spans="1:23" x14ac:dyDescent="0.25">
      <c r="A10173">
        <v>341</v>
      </c>
      <c r="B10173">
        <v>30</v>
      </c>
      <c r="C10173" t="s">
        <v>8685</v>
      </c>
      <c r="D10173" t="s">
        <v>772</v>
      </c>
      <c r="E10173" t="s">
        <v>15178</v>
      </c>
      <c r="F10173">
        <v>33.776094000000001</v>
      </c>
      <c r="G10173">
        <v>-13.883276</v>
      </c>
      <c r="J10173">
        <v>341</v>
      </c>
      <c r="K10173">
        <v>30</v>
      </c>
      <c r="L10173" t="s">
        <v>8685</v>
      </c>
      <c r="M10173" t="s">
        <v>772</v>
      </c>
      <c r="N10173" t="s">
        <v>15178</v>
      </c>
      <c r="O10173">
        <v>33.776094000000001</v>
      </c>
      <c r="P10173">
        <v>-13.883276</v>
      </c>
      <c r="Q10173" t="s">
        <v>15170</v>
      </c>
      <c r="R10173" t="s">
        <v>50</v>
      </c>
      <c r="S10173" t="s">
        <v>162</v>
      </c>
      <c r="T10173" t="s">
        <v>314</v>
      </c>
      <c r="U10173">
        <v>55</v>
      </c>
      <c r="V10173">
        <v>102</v>
      </c>
      <c r="W10173">
        <v>0.1107011070110701</v>
      </c>
    </row>
    <row r="10174" spans="1:23" x14ac:dyDescent="0.25">
      <c r="A10174">
        <v>342</v>
      </c>
      <c r="B10174">
        <v>1</v>
      </c>
      <c r="C10174" t="s">
        <v>15212</v>
      </c>
      <c r="D10174" t="s">
        <v>1673</v>
      </c>
      <c r="E10174" t="s">
        <v>15213</v>
      </c>
      <c r="F10174">
        <v>0</v>
      </c>
      <c r="G10174">
        <v>0</v>
      </c>
      <c r="J10174">
        <v>342</v>
      </c>
      <c r="K10174">
        <v>1</v>
      </c>
      <c r="L10174" t="s">
        <v>15212</v>
      </c>
      <c r="M10174" t="s">
        <v>1673</v>
      </c>
      <c r="N10174" t="s">
        <v>15213</v>
      </c>
      <c r="Q10174" t="s">
        <v>15214</v>
      </c>
      <c r="R10174" t="s">
        <v>50</v>
      </c>
      <c r="S10174" t="s">
        <v>162</v>
      </c>
      <c r="T10174" t="s">
        <v>314</v>
      </c>
      <c r="U10174">
        <v>65</v>
      </c>
      <c r="V10174">
        <v>7</v>
      </c>
      <c r="W10174">
        <v>0.1020408163265306</v>
      </c>
    </row>
    <row r="10175" spans="1:23" x14ac:dyDescent="0.25">
      <c r="A10175">
        <v>342</v>
      </c>
      <c r="B10175">
        <v>2</v>
      </c>
      <c r="C10175" t="s">
        <v>15215</v>
      </c>
      <c r="D10175" t="s">
        <v>548</v>
      </c>
      <c r="E10175" t="s">
        <v>15216</v>
      </c>
      <c r="F10175">
        <v>0</v>
      </c>
      <c r="G10175">
        <v>0</v>
      </c>
      <c r="J10175">
        <v>342</v>
      </c>
      <c r="K10175">
        <v>2</v>
      </c>
      <c r="L10175" t="s">
        <v>15215</v>
      </c>
      <c r="M10175" t="s">
        <v>548</v>
      </c>
      <c r="N10175" t="s">
        <v>15216</v>
      </c>
      <c r="Q10175" t="s">
        <v>15214</v>
      </c>
      <c r="R10175" t="s">
        <v>50</v>
      </c>
      <c r="S10175" t="s">
        <v>162</v>
      </c>
      <c r="T10175" t="s">
        <v>314</v>
      </c>
      <c r="U10175">
        <v>65</v>
      </c>
      <c r="V10175">
        <v>7</v>
      </c>
      <c r="W10175">
        <v>0.1020408163265306</v>
      </c>
    </row>
    <row r="10176" spans="1:23" x14ac:dyDescent="0.25">
      <c r="A10176">
        <v>342</v>
      </c>
      <c r="B10176">
        <v>3</v>
      </c>
      <c r="C10176" t="s">
        <v>15217</v>
      </c>
      <c r="D10176" t="s">
        <v>3209</v>
      </c>
      <c r="E10176" t="s">
        <v>15218</v>
      </c>
      <c r="F10176">
        <v>33.826481000000001</v>
      </c>
      <c r="G10176">
        <v>-13.995238000000001</v>
      </c>
      <c r="J10176">
        <v>342</v>
      </c>
      <c r="K10176">
        <v>3</v>
      </c>
      <c r="L10176" t="s">
        <v>15217</v>
      </c>
      <c r="M10176" t="s">
        <v>3209</v>
      </c>
      <c r="N10176" t="s">
        <v>15218</v>
      </c>
      <c r="O10176">
        <v>33.826481000000001</v>
      </c>
      <c r="P10176">
        <v>-13.995238000000001</v>
      </c>
      <c r="Q10176" t="s">
        <v>15214</v>
      </c>
      <c r="R10176" t="s">
        <v>50</v>
      </c>
      <c r="S10176" t="s">
        <v>162</v>
      </c>
      <c r="T10176" t="s">
        <v>314</v>
      </c>
      <c r="U10176">
        <v>65</v>
      </c>
      <c r="V10176">
        <v>7</v>
      </c>
      <c r="W10176">
        <v>0.1020408163265306</v>
      </c>
    </row>
    <row r="10177" spans="1:23" x14ac:dyDescent="0.25">
      <c r="A10177">
        <v>342</v>
      </c>
      <c r="B10177">
        <v>4</v>
      </c>
      <c r="C10177" t="s">
        <v>15219</v>
      </c>
      <c r="D10177" t="s">
        <v>590</v>
      </c>
      <c r="E10177" t="s">
        <v>15220</v>
      </c>
      <c r="F10177">
        <v>0</v>
      </c>
      <c r="G10177">
        <v>0</v>
      </c>
      <c r="J10177">
        <v>342</v>
      </c>
      <c r="K10177">
        <v>4</v>
      </c>
      <c r="L10177" t="s">
        <v>15219</v>
      </c>
      <c r="M10177" t="s">
        <v>590</v>
      </c>
      <c r="N10177" t="s">
        <v>15220</v>
      </c>
      <c r="Q10177" t="s">
        <v>15214</v>
      </c>
      <c r="R10177" t="s">
        <v>50</v>
      </c>
      <c r="S10177" t="s">
        <v>162</v>
      </c>
      <c r="T10177" t="s">
        <v>314</v>
      </c>
      <c r="U10177">
        <v>65</v>
      </c>
      <c r="V10177">
        <v>7</v>
      </c>
      <c r="W10177">
        <v>0.1020408163265306</v>
      </c>
    </row>
    <row r="10178" spans="1:23" x14ac:dyDescent="0.25">
      <c r="A10178">
        <v>342</v>
      </c>
      <c r="B10178">
        <v>5</v>
      </c>
      <c r="C10178" t="s">
        <v>15221</v>
      </c>
      <c r="D10178" t="s">
        <v>943</v>
      </c>
      <c r="E10178" t="s">
        <v>15222</v>
      </c>
      <c r="F10178">
        <v>0</v>
      </c>
      <c r="G10178">
        <v>0</v>
      </c>
      <c r="J10178">
        <v>342</v>
      </c>
      <c r="K10178">
        <v>5</v>
      </c>
      <c r="L10178" t="s">
        <v>15221</v>
      </c>
      <c r="M10178" t="s">
        <v>943</v>
      </c>
      <c r="N10178" t="s">
        <v>15222</v>
      </c>
      <c r="Q10178" t="s">
        <v>15214</v>
      </c>
      <c r="R10178" t="s">
        <v>50</v>
      </c>
      <c r="S10178" t="s">
        <v>162</v>
      </c>
      <c r="T10178" t="s">
        <v>314</v>
      </c>
      <c r="U10178">
        <v>65</v>
      </c>
      <c r="V10178">
        <v>7</v>
      </c>
      <c r="W10178">
        <v>0.1020408163265306</v>
      </c>
    </row>
    <row r="10179" spans="1:23" x14ac:dyDescent="0.25">
      <c r="A10179">
        <v>342</v>
      </c>
      <c r="B10179">
        <v>6</v>
      </c>
      <c r="C10179" t="s">
        <v>15223</v>
      </c>
      <c r="D10179" t="s">
        <v>1427</v>
      </c>
      <c r="E10179" t="s">
        <v>15220</v>
      </c>
      <c r="F10179">
        <v>0</v>
      </c>
      <c r="G10179">
        <v>0</v>
      </c>
      <c r="J10179">
        <v>342</v>
      </c>
      <c r="K10179">
        <v>6</v>
      </c>
      <c r="L10179" t="s">
        <v>15223</v>
      </c>
      <c r="M10179" t="s">
        <v>1427</v>
      </c>
      <c r="N10179" t="s">
        <v>15220</v>
      </c>
      <c r="Q10179" t="s">
        <v>15214</v>
      </c>
      <c r="R10179" t="s">
        <v>50</v>
      </c>
      <c r="S10179" t="s">
        <v>162</v>
      </c>
      <c r="T10179" t="s">
        <v>314</v>
      </c>
      <c r="U10179">
        <v>65</v>
      </c>
      <c r="V10179">
        <v>7</v>
      </c>
      <c r="W10179">
        <v>0.1020408163265306</v>
      </c>
    </row>
    <row r="10180" spans="1:23" x14ac:dyDescent="0.25">
      <c r="A10180">
        <v>342</v>
      </c>
      <c r="B10180">
        <v>7</v>
      </c>
      <c r="C10180" t="s">
        <v>15224</v>
      </c>
      <c r="D10180" t="s">
        <v>3711</v>
      </c>
      <c r="E10180" t="s">
        <v>15222</v>
      </c>
      <c r="F10180">
        <v>0</v>
      </c>
      <c r="G10180">
        <v>0</v>
      </c>
      <c r="J10180">
        <v>342</v>
      </c>
      <c r="K10180">
        <v>7</v>
      </c>
      <c r="L10180" t="s">
        <v>15224</v>
      </c>
      <c r="M10180" t="s">
        <v>3711</v>
      </c>
      <c r="N10180" t="s">
        <v>15222</v>
      </c>
      <c r="Q10180" t="s">
        <v>15214</v>
      </c>
      <c r="R10180" t="s">
        <v>50</v>
      </c>
      <c r="S10180" t="s">
        <v>162</v>
      </c>
      <c r="T10180" t="s">
        <v>314</v>
      </c>
      <c r="U10180">
        <v>65</v>
      </c>
      <c r="V10180">
        <v>7</v>
      </c>
      <c r="W10180">
        <v>0.1020408163265306</v>
      </c>
    </row>
    <row r="10181" spans="1:23" x14ac:dyDescent="0.25">
      <c r="A10181">
        <v>342</v>
      </c>
      <c r="B10181">
        <v>8</v>
      </c>
      <c r="C10181" t="s">
        <v>14789</v>
      </c>
      <c r="D10181" t="s">
        <v>1419</v>
      </c>
      <c r="E10181" t="s">
        <v>15220</v>
      </c>
      <c r="F10181">
        <v>0</v>
      </c>
      <c r="G10181">
        <v>0</v>
      </c>
      <c r="J10181">
        <v>342</v>
      </c>
      <c r="K10181">
        <v>8</v>
      </c>
      <c r="L10181" t="s">
        <v>14789</v>
      </c>
      <c r="M10181" t="s">
        <v>1419</v>
      </c>
      <c r="N10181" t="s">
        <v>15220</v>
      </c>
      <c r="Q10181" t="s">
        <v>15214</v>
      </c>
      <c r="R10181" t="s">
        <v>50</v>
      </c>
      <c r="S10181" t="s">
        <v>162</v>
      </c>
      <c r="T10181" t="s">
        <v>314</v>
      </c>
      <c r="U10181">
        <v>65</v>
      </c>
      <c r="V10181">
        <v>7</v>
      </c>
      <c r="W10181">
        <v>0.1020408163265306</v>
      </c>
    </row>
    <row r="10182" spans="1:23" x14ac:dyDescent="0.25">
      <c r="A10182">
        <v>342</v>
      </c>
      <c r="B10182">
        <v>9</v>
      </c>
      <c r="C10182" t="s">
        <v>15225</v>
      </c>
      <c r="D10182" t="s">
        <v>706</v>
      </c>
      <c r="E10182" t="s">
        <v>15226</v>
      </c>
      <c r="F10182">
        <v>0</v>
      </c>
      <c r="G10182">
        <v>0</v>
      </c>
      <c r="J10182">
        <v>342</v>
      </c>
      <c r="K10182">
        <v>9</v>
      </c>
      <c r="L10182" t="s">
        <v>15225</v>
      </c>
      <c r="M10182" t="s">
        <v>706</v>
      </c>
      <c r="N10182" t="s">
        <v>15226</v>
      </c>
      <c r="Q10182" t="s">
        <v>15214</v>
      </c>
      <c r="R10182" t="s">
        <v>50</v>
      </c>
      <c r="S10182" t="s">
        <v>162</v>
      </c>
      <c r="T10182" t="s">
        <v>314</v>
      </c>
      <c r="U10182">
        <v>65</v>
      </c>
      <c r="V10182">
        <v>7</v>
      </c>
      <c r="W10182">
        <v>0.1020408163265306</v>
      </c>
    </row>
    <row r="10183" spans="1:23" x14ac:dyDescent="0.25">
      <c r="A10183">
        <v>342</v>
      </c>
      <c r="B10183">
        <v>10</v>
      </c>
      <c r="C10183" t="s">
        <v>15227</v>
      </c>
      <c r="D10183" t="s">
        <v>833</v>
      </c>
      <c r="E10183" t="s">
        <v>15222</v>
      </c>
      <c r="F10183">
        <v>0</v>
      </c>
      <c r="G10183">
        <v>0</v>
      </c>
      <c r="J10183">
        <v>342</v>
      </c>
      <c r="K10183">
        <v>10</v>
      </c>
      <c r="L10183" t="s">
        <v>15227</v>
      </c>
      <c r="M10183" t="s">
        <v>833</v>
      </c>
      <c r="N10183" t="s">
        <v>15222</v>
      </c>
      <c r="Q10183" t="s">
        <v>15214</v>
      </c>
      <c r="R10183" t="s">
        <v>50</v>
      </c>
      <c r="S10183" t="s">
        <v>162</v>
      </c>
      <c r="T10183" t="s">
        <v>314</v>
      </c>
      <c r="U10183">
        <v>65</v>
      </c>
      <c r="V10183">
        <v>7</v>
      </c>
      <c r="W10183">
        <v>0.1020408163265306</v>
      </c>
    </row>
    <row r="10184" spans="1:23" x14ac:dyDescent="0.25">
      <c r="A10184">
        <v>342</v>
      </c>
      <c r="B10184">
        <v>11</v>
      </c>
      <c r="C10184" t="s">
        <v>15228</v>
      </c>
      <c r="D10184" t="s">
        <v>5917</v>
      </c>
      <c r="E10184" t="s">
        <v>15229</v>
      </c>
      <c r="F10184">
        <v>33.825629999999997</v>
      </c>
      <c r="G10184">
        <v>-13.995476</v>
      </c>
      <c r="J10184">
        <v>342</v>
      </c>
      <c r="K10184">
        <v>11</v>
      </c>
      <c r="L10184" t="s">
        <v>15228</v>
      </c>
      <c r="M10184" t="s">
        <v>5917</v>
      </c>
      <c r="N10184" t="s">
        <v>15229</v>
      </c>
      <c r="O10184">
        <v>33.825629999999997</v>
      </c>
      <c r="P10184">
        <v>-13.995476</v>
      </c>
      <c r="Q10184" t="s">
        <v>15214</v>
      </c>
      <c r="R10184" t="s">
        <v>50</v>
      </c>
      <c r="S10184" t="s">
        <v>162</v>
      </c>
      <c r="T10184" t="s">
        <v>314</v>
      </c>
      <c r="U10184">
        <v>65</v>
      </c>
      <c r="V10184">
        <v>7</v>
      </c>
      <c r="W10184">
        <v>0.1020408163265306</v>
      </c>
    </row>
    <row r="10185" spans="1:23" x14ac:dyDescent="0.25">
      <c r="A10185">
        <v>342</v>
      </c>
      <c r="B10185">
        <v>12</v>
      </c>
      <c r="C10185" t="s">
        <v>15230</v>
      </c>
      <c r="D10185" t="s">
        <v>4938</v>
      </c>
      <c r="E10185" t="s">
        <v>15222</v>
      </c>
      <c r="F10185">
        <v>0</v>
      </c>
      <c r="G10185">
        <v>0</v>
      </c>
      <c r="J10185">
        <v>342</v>
      </c>
      <c r="K10185">
        <v>12</v>
      </c>
      <c r="L10185" t="s">
        <v>15230</v>
      </c>
      <c r="M10185" t="s">
        <v>4938</v>
      </c>
      <c r="N10185" t="s">
        <v>15222</v>
      </c>
      <c r="Q10185" t="s">
        <v>15214</v>
      </c>
      <c r="R10185" t="s">
        <v>50</v>
      </c>
      <c r="S10185" t="s">
        <v>162</v>
      </c>
      <c r="T10185" t="s">
        <v>314</v>
      </c>
      <c r="U10185">
        <v>65</v>
      </c>
      <c r="V10185">
        <v>7</v>
      </c>
      <c r="W10185">
        <v>0.1020408163265306</v>
      </c>
    </row>
    <row r="10186" spans="1:23" x14ac:dyDescent="0.25">
      <c r="A10186">
        <v>342</v>
      </c>
      <c r="B10186">
        <v>13</v>
      </c>
      <c r="C10186" t="s">
        <v>15231</v>
      </c>
      <c r="D10186" t="s">
        <v>1095</v>
      </c>
      <c r="E10186" t="s">
        <v>15226</v>
      </c>
      <c r="F10186">
        <v>0</v>
      </c>
      <c r="G10186">
        <v>0</v>
      </c>
      <c r="J10186">
        <v>342</v>
      </c>
      <c r="K10186">
        <v>13</v>
      </c>
      <c r="L10186" t="s">
        <v>15231</v>
      </c>
      <c r="M10186" t="s">
        <v>1095</v>
      </c>
      <c r="N10186" t="s">
        <v>15226</v>
      </c>
      <c r="Q10186" t="s">
        <v>15214</v>
      </c>
      <c r="R10186" t="s">
        <v>50</v>
      </c>
      <c r="S10186" t="s">
        <v>162</v>
      </c>
      <c r="T10186" t="s">
        <v>314</v>
      </c>
      <c r="U10186">
        <v>65</v>
      </c>
      <c r="V10186">
        <v>7</v>
      </c>
      <c r="W10186">
        <v>0.1020408163265306</v>
      </c>
    </row>
    <row r="10187" spans="1:23" x14ac:dyDescent="0.25">
      <c r="A10187">
        <v>342</v>
      </c>
      <c r="B10187">
        <v>14</v>
      </c>
      <c r="C10187" t="s">
        <v>15232</v>
      </c>
      <c r="D10187" t="s">
        <v>959</v>
      </c>
      <c r="E10187" t="s">
        <v>15233</v>
      </c>
      <c r="F10187">
        <v>0</v>
      </c>
      <c r="G10187">
        <v>0</v>
      </c>
      <c r="J10187">
        <v>342</v>
      </c>
      <c r="K10187">
        <v>14</v>
      </c>
      <c r="L10187" t="s">
        <v>15232</v>
      </c>
      <c r="M10187" t="s">
        <v>959</v>
      </c>
      <c r="N10187" t="s">
        <v>15233</v>
      </c>
      <c r="Q10187" t="s">
        <v>15214</v>
      </c>
      <c r="R10187" t="s">
        <v>50</v>
      </c>
      <c r="S10187" t="s">
        <v>162</v>
      </c>
      <c r="T10187" t="s">
        <v>314</v>
      </c>
      <c r="U10187">
        <v>65</v>
      </c>
      <c r="V10187">
        <v>7</v>
      </c>
      <c r="W10187">
        <v>0.1020408163265306</v>
      </c>
    </row>
    <row r="10188" spans="1:23" x14ac:dyDescent="0.25">
      <c r="A10188">
        <v>342</v>
      </c>
      <c r="B10188">
        <v>15</v>
      </c>
      <c r="C10188" t="s">
        <v>15234</v>
      </c>
      <c r="D10188" t="s">
        <v>1445</v>
      </c>
      <c r="E10188" t="s">
        <v>15216</v>
      </c>
      <c r="F10188">
        <v>0</v>
      </c>
      <c r="G10188">
        <v>0</v>
      </c>
      <c r="J10188">
        <v>342</v>
      </c>
      <c r="K10188">
        <v>15</v>
      </c>
      <c r="L10188" t="s">
        <v>15234</v>
      </c>
      <c r="M10188" t="s">
        <v>1445</v>
      </c>
      <c r="N10188" t="s">
        <v>15216</v>
      </c>
      <c r="Q10188" t="s">
        <v>15214</v>
      </c>
      <c r="R10188" t="s">
        <v>50</v>
      </c>
      <c r="S10188" t="s">
        <v>162</v>
      </c>
      <c r="T10188" t="s">
        <v>314</v>
      </c>
      <c r="U10188">
        <v>65</v>
      </c>
      <c r="V10188">
        <v>7</v>
      </c>
      <c r="W10188">
        <v>0.1020408163265306</v>
      </c>
    </row>
    <row r="10189" spans="1:23" x14ac:dyDescent="0.25">
      <c r="A10189">
        <v>342</v>
      </c>
      <c r="B10189">
        <v>16</v>
      </c>
      <c r="C10189" t="s">
        <v>15235</v>
      </c>
      <c r="D10189" t="s">
        <v>1413</v>
      </c>
      <c r="E10189" t="s">
        <v>15236</v>
      </c>
      <c r="F10189">
        <v>33.825384</v>
      </c>
      <c r="G10189">
        <v>-13.994505999999999</v>
      </c>
      <c r="J10189">
        <v>342</v>
      </c>
      <c r="K10189">
        <v>16</v>
      </c>
      <c r="L10189" t="s">
        <v>15235</v>
      </c>
      <c r="M10189" t="s">
        <v>1413</v>
      </c>
      <c r="N10189" t="s">
        <v>15236</v>
      </c>
      <c r="O10189">
        <v>33.825384</v>
      </c>
      <c r="P10189">
        <v>-13.994505999999999</v>
      </c>
      <c r="Q10189" t="s">
        <v>15214</v>
      </c>
      <c r="R10189" t="s">
        <v>50</v>
      </c>
      <c r="S10189" t="s">
        <v>162</v>
      </c>
      <c r="T10189" t="s">
        <v>314</v>
      </c>
      <c r="U10189">
        <v>65</v>
      </c>
      <c r="V10189">
        <v>7</v>
      </c>
      <c r="W10189">
        <v>0.1020408163265306</v>
      </c>
    </row>
    <row r="10190" spans="1:23" x14ac:dyDescent="0.25">
      <c r="A10190">
        <v>342</v>
      </c>
      <c r="B10190">
        <v>17</v>
      </c>
      <c r="C10190" t="s">
        <v>15237</v>
      </c>
      <c r="D10190" t="s">
        <v>733</v>
      </c>
      <c r="E10190" t="s">
        <v>15222</v>
      </c>
      <c r="F10190">
        <v>0</v>
      </c>
      <c r="G10190">
        <v>0</v>
      </c>
      <c r="J10190">
        <v>342</v>
      </c>
      <c r="K10190">
        <v>17</v>
      </c>
      <c r="L10190" t="s">
        <v>15237</v>
      </c>
      <c r="M10190" t="s">
        <v>733</v>
      </c>
      <c r="N10190" t="s">
        <v>15222</v>
      </c>
      <c r="Q10190" t="s">
        <v>15214</v>
      </c>
      <c r="R10190" t="s">
        <v>50</v>
      </c>
      <c r="S10190" t="s">
        <v>162</v>
      </c>
      <c r="T10190" t="s">
        <v>314</v>
      </c>
      <c r="U10190">
        <v>65</v>
      </c>
      <c r="V10190">
        <v>7</v>
      </c>
      <c r="W10190">
        <v>0.1020408163265306</v>
      </c>
    </row>
    <row r="10191" spans="1:23" x14ac:dyDescent="0.25">
      <c r="A10191">
        <v>342</v>
      </c>
      <c r="B10191">
        <v>18</v>
      </c>
      <c r="C10191" t="s">
        <v>15238</v>
      </c>
      <c r="D10191" t="s">
        <v>617</v>
      </c>
      <c r="E10191" t="s">
        <v>15239</v>
      </c>
      <c r="F10191">
        <v>33.826300000000003</v>
      </c>
      <c r="G10191">
        <v>-13.99531</v>
      </c>
      <c r="J10191">
        <v>342</v>
      </c>
      <c r="K10191">
        <v>18</v>
      </c>
      <c r="L10191" t="s">
        <v>15238</v>
      </c>
      <c r="M10191" t="s">
        <v>617</v>
      </c>
      <c r="N10191" t="s">
        <v>15239</v>
      </c>
      <c r="O10191">
        <v>33.826300000000003</v>
      </c>
      <c r="P10191">
        <v>-13.99531</v>
      </c>
      <c r="Q10191" t="s">
        <v>15214</v>
      </c>
      <c r="R10191" t="s">
        <v>50</v>
      </c>
      <c r="S10191" t="s">
        <v>162</v>
      </c>
      <c r="T10191" t="s">
        <v>314</v>
      </c>
      <c r="U10191">
        <v>65</v>
      </c>
      <c r="V10191">
        <v>7</v>
      </c>
      <c r="W10191">
        <v>0.1020408163265306</v>
      </c>
    </row>
    <row r="10192" spans="1:23" x14ac:dyDescent="0.25">
      <c r="A10192">
        <v>342</v>
      </c>
      <c r="B10192">
        <v>19</v>
      </c>
      <c r="C10192" t="s">
        <v>15240</v>
      </c>
      <c r="D10192" t="s">
        <v>7193</v>
      </c>
      <c r="E10192" t="s">
        <v>15222</v>
      </c>
      <c r="F10192">
        <v>0</v>
      </c>
      <c r="G10192">
        <v>0</v>
      </c>
      <c r="J10192">
        <v>342</v>
      </c>
      <c r="K10192">
        <v>19</v>
      </c>
      <c r="L10192" t="s">
        <v>15240</v>
      </c>
      <c r="M10192" t="s">
        <v>7193</v>
      </c>
      <c r="N10192" t="s">
        <v>15222</v>
      </c>
      <c r="Q10192" t="s">
        <v>15214</v>
      </c>
      <c r="R10192" t="s">
        <v>50</v>
      </c>
      <c r="S10192" t="s">
        <v>162</v>
      </c>
      <c r="T10192" t="s">
        <v>314</v>
      </c>
      <c r="U10192">
        <v>65</v>
      </c>
      <c r="V10192">
        <v>7</v>
      </c>
      <c r="W10192">
        <v>0.1020408163265306</v>
      </c>
    </row>
    <row r="10193" spans="1:23" x14ac:dyDescent="0.25">
      <c r="A10193">
        <v>342</v>
      </c>
      <c r="B10193">
        <v>20</v>
      </c>
      <c r="C10193" t="s">
        <v>15241</v>
      </c>
      <c r="D10193" t="s">
        <v>704</v>
      </c>
      <c r="E10193" t="s">
        <v>15226</v>
      </c>
      <c r="F10193">
        <v>0</v>
      </c>
      <c r="G10193">
        <v>0</v>
      </c>
      <c r="J10193">
        <v>342</v>
      </c>
      <c r="K10193">
        <v>20</v>
      </c>
      <c r="L10193" t="s">
        <v>15241</v>
      </c>
      <c r="M10193" t="s">
        <v>704</v>
      </c>
      <c r="N10193" t="s">
        <v>15226</v>
      </c>
      <c r="Q10193" t="s">
        <v>15214</v>
      </c>
      <c r="R10193" t="s">
        <v>50</v>
      </c>
      <c r="S10193" t="s">
        <v>162</v>
      </c>
      <c r="T10193" t="s">
        <v>314</v>
      </c>
      <c r="U10193">
        <v>65</v>
      </c>
      <c r="V10193">
        <v>7</v>
      </c>
      <c r="W10193">
        <v>0.1020408163265306</v>
      </c>
    </row>
    <row r="10194" spans="1:23" x14ac:dyDescent="0.25">
      <c r="A10194">
        <v>342</v>
      </c>
      <c r="B10194">
        <v>21</v>
      </c>
      <c r="C10194" t="s">
        <v>15242</v>
      </c>
      <c r="D10194" t="s">
        <v>5408</v>
      </c>
      <c r="E10194" t="s">
        <v>15236</v>
      </c>
      <c r="F10194">
        <v>33.824829000000001</v>
      </c>
      <c r="G10194">
        <v>-13.994664</v>
      </c>
      <c r="J10194">
        <v>342</v>
      </c>
      <c r="K10194">
        <v>21</v>
      </c>
      <c r="L10194" t="s">
        <v>15242</v>
      </c>
      <c r="M10194" t="s">
        <v>5408</v>
      </c>
      <c r="N10194" t="s">
        <v>15236</v>
      </c>
      <c r="O10194">
        <v>33.824829000000001</v>
      </c>
      <c r="P10194">
        <v>-13.994664</v>
      </c>
      <c r="Q10194" t="s">
        <v>15214</v>
      </c>
      <c r="R10194" t="s">
        <v>50</v>
      </c>
      <c r="S10194" t="s">
        <v>162</v>
      </c>
      <c r="T10194" t="s">
        <v>314</v>
      </c>
      <c r="U10194">
        <v>65</v>
      </c>
      <c r="V10194">
        <v>7</v>
      </c>
      <c r="W10194">
        <v>0.1020408163265306</v>
      </c>
    </row>
    <row r="10195" spans="1:23" x14ac:dyDescent="0.25">
      <c r="A10195">
        <v>342</v>
      </c>
      <c r="B10195">
        <v>22</v>
      </c>
      <c r="C10195" t="s">
        <v>15243</v>
      </c>
      <c r="D10195" t="s">
        <v>6313</v>
      </c>
      <c r="E10195" t="s">
        <v>15236</v>
      </c>
      <c r="F10195">
        <v>33.825225000000003</v>
      </c>
      <c r="G10195">
        <v>-13.994598</v>
      </c>
      <c r="J10195">
        <v>342</v>
      </c>
      <c r="K10195">
        <v>22</v>
      </c>
      <c r="L10195" t="s">
        <v>15243</v>
      </c>
      <c r="M10195" t="s">
        <v>6313</v>
      </c>
      <c r="N10195" t="s">
        <v>15236</v>
      </c>
      <c r="O10195">
        <v>33.825225000000003</v>
      </c>
      <c r="P10195">
        <v>-13.994598</v>
      </c>
      <c r="Q10195" t="s">
        <v>15214</v>
      </c>
      <c r="R10195" t="s">
        <v>50</v>
      </c>
      <c r="S10195" t="s">
        <v>162</v>
      </c>
      <c r="T10195" t="s">
        <v>314</v>
      </c>
      <c r="U10195">
        <v>65</v>
      </c>
      <c r="V10195">
        <v>7</v>
      </c>
      <c r="W10195">
        <v>0.1020408163265306</v>
      </c>
    </row>
    <row r="10196" spans="1:23" x14ac:dyDescent="0.25">
      <c r="A10196">
        <v>342</v>
      </c>
      <c r="B10196">
        <v>23</v>
      </c>
      <c r="C10196" t="s">
        <v>15244</v>
      </c>
      <c r="D10196" t="s">
        <v>1396</v>
      </c>
      <c r="E10196" t="s">
        <v>15245</v>
      </c>
      <c r="F10196">
        <v>33.826185000000002</v>
      </c>
      <c r="G10196">
        <v>-13.995278000000001</v>
      </c>
      <c r="J10196">
        <v>342</v>
      </c>
      <c r="K10196">
        <v>23</v>
      </c>
      <c r="L10196" t="s">
        <v>15244</v>
      </c>
      <c r="M10196" t="s">
        <v>1396</v>
      </c>
      <c r="N10196" t="s">
        <v>15245</v>
      </c>
      <c r="O10196">
        <v>33.826185000000002</v>
      </c>
      <c r="P10196">
        <v>-13.995278000000001</v>
      </c>
      <c r="Q10196" t="s">
        <v>15214</v>
      </c>
      <c r="R10196" t="s">
        <v>50</v>
      </c>
      <c r="S10196" t="s">
        <v>162</v>
      </c>
      <c r="T10196" t="s">
        <v>314</v>
      </c>
      <c r="U10196">
        <v>65</v>
      </c>
      <c r="V10196">
        <v>7</v>
      </c>
      <c r="W10196">
        <v>0.1020408163265306</v>
      </c>
    </row>
    <row r="10197" spans="1:23" x14ac:dyDescent="0.25">
      <c r="A10197">
        <v>342</v>
      </c>
      <c r="B10197">
        <v>24</v>
      </c>
      <c r="C10197" t="s">
        <v>15246</v>
      </c>
      <c r="D10197" t="s">
        <v>624</v>
      </c>
      <c r="E10197" t="s">
        <v>15226</v>
      </c>
      <c r="F10197">
        <v>0</v>
      </c>
      <c r="G10197">
        <v>0</v>
      </c>
      <c r="J10197">
        <v>342</v>
      </c>
      <c r="K10197">
        <v>24</v>
      </c>
      <c r="L10197" t="s">
        <v>15246</v>
      </c>
      <c r="M10197" t="s">
        <v>624</v>
      </c>
      <c r="N10197" t="s">
        <v>15226</v>
      </c>
      <c r="Q10197" t="s">
        <v>15214</v>
      </c>
      <c r="R10197" t="s">
        <v>50</v>
      </c>
      <c r="S10197" t="s">
        <v>162</v>
      </c>
      <c r="T10197" t="s">
        <v>314</v>
      </c>
      <c r="U10197">
        <v>65</v>
      </c>
      <c r="V10197">
        <v>7</v>
      </c>
      <c r="W10197">
        <v>0.1020408163265306</v>
      </c>
    </row>
    <row r="10198" spans="1:23" x14ac:dyDescent="0.25">
      <c r="A10198">
        <v>342</v>
      </c>
      <c r="B10198">
        <v>25</v>
      </c>
      <c r="C10198" t="s">
        <v>15247</v>
      </c>
      <c r="D10198" t="s">
        <v>1167</v>
      </c>
      <c r="E10198" t="s">
        <v>15248</v>
      </c>
      <c r="F10198">
        <v>0</v>
      </c>
      <c r="G10198">
        <v>0</v>
      </c>
      <c r="J10198">
        <v>342</v>
      </c>
      <c r="K10198">
        <v>25</v>
      </c>
      <c r="L10198" t="s">
        <v>15247</v>
      </c>
      <c r="M10198" t="s">
        <v>1167</v>
      </c>
      <c r="N10198" t="s">
        <v>15248</v>
      </c>
      <c r="Q10198" t="s">
        <v>15214</v>
      </c>
      <c r="R10198" t="s">
        <v>50</v>
      </c>
      <c r="S10198" t="s">
        <v>162</v>
      </c>
      <c r="T10198" t="s">
        <v>314</v>
      </c>
      <c r="U10198">
        <v>65</v>
      </c>
      <c r="V10198">
        <v>7</v>
      </c>
      <c r="W10198">
        <v>0.1020408163265306</v>
      </c>
    </row>
    <row r="10199" spans="1:23" x14ac:dyDescent="0.25">
      <c r="A10199">
        <v>342</v>
      </c>
      <c r="B10199">
        <v>26</v>
      </c>
      <c r="C10199" t="s">
        <v>15249</v>
      </c>
      <c r="D10199" t="s">
        <v>1089</v>
      </c>
      <c r="E10199" t="s">
        <v>15250</v>
      </c>
      <c r="F10199">
        <v>33.825229</v>
      </c>
      <c r="G10199">
        <v>-13.995626</v>
      </c>
      <c r="J10199">
        <v>342</v>
      </c>
      <c r="K10199">
        <v>26</v>
      </c>
      <c r="L10199" t="s">
        <v>15249</v>
      </c>
      <c r="M10199" t="s">
        <v>1089</v>
      </c>
      <c r="N10199" t="s">
        <v>15250</v>
      </c>
      <c r="O10199">
        <v>33.825229</v>
      </c>
      <c r="P10199">
        <v>-13.995626</v>
      </c>
      <c r="Q10199" t="s">
        <v>15214</v>
      </c>
      <c r="R10199" t="s">
        <v>50</v>
      </c>
      <c r="S10199" t="s">
        <v>162</v>
      </c>
      <c r="T10199" t="s">
        <v>314</v>
      </c>
      <c r="U10199">
        <v>65</v>
      </c>
      <c r="V10199">
        <v>7</v>
      </c>
      <c r="W10199">
        <v>0.1020408163265306</v>
      </c>
    </row>
    <row r="10200" spans="1:23" x14ac:dyDescent="0.25">
      <c r="A10200">
        <v>342</v>
      </c>
      <c r="B10200">
        <v>27</v>
      </c>
      <c r="C10200" t="s">
        <v>15251</v>
      </c>
      <c r="D10200" t="s">
        <v>1194</v>
      </c>
      <c r="E10200" t="s">
        <v>15222</v>
      </c>
      <c r="F10200">
        <v>0</v>
      </c>
      <c r="G10200">
        <v>0</v>
      </c>
      <c r="J10200">
        <v>342</v>
      </c>
      <c r="K10200">
        <v>27</v>
      </c>
      <c r="L10200" t="s">
        <v>15251</v>
      </c>
      <c r="M10200" t="s">
        <v>1194</v>
      </c>
      <c r="N10200" t="s">
        <v>15222</v>
      </c>
      <c r="Q10200" t="s">
        <v>15214</v>
      </c>
      <c r="R10200" t="s">
        <v>50</v>
      </c>
      <c r="S10200" t="s">
        <v>162</v>
      </c>
      <c r="T10200" t="s">
        <v>314</v>
      </c>
      <c r="U10200">
        <v>65</v>
      </c>
      <c r="V10200">
        <v>7</v>
      </c>
      <c r="W10200">
        <v>0.1020408163265306</v>
      </c>
    </row>
    <row r="10201" spans="1:23" x14ac:dyDescent="0.25">
      <c r="A10201">
        <v>342</v>
      </c>
      <c r="B10201">
        <v>28</v>
      </c>
      <c r="C10201" t="s">
        <v>15252</v>
      </c>
      <c r="D10201" t="s">
        <v>1252</v>
      </c>
      <c r="E10201" t="s">
        <v>15222</v>
      </c>
      <c r="F10201">
        <v>0</v>
      </c>
      <c r="G10201">
        <v>0</v>
      </c>
      <c r="J10201">
        <v>342</v>
      </c>
      <c r="K10201">
        <v>28</v>
      </c>
      <c r="L10201" t="s">
        <v>15252</v>
      </c>
      <c r="M10201" t="s">
        <v>1252</v>
      </c>
      <c r="N10201" t="s">
        <v>15222</v>
      </c>
      <c r="Q10201" t="s">
        <v>15214</v>
      </c>
      <c r="R10201" t="s">
        <v>50</v>
      </c>
      <c r="S10201" t="s">
        <v>162</v>
      </c>
      <c r="T10201" t="s">
        <v>314</v>
      </c>
      <c r="U10201">
        <v>65</v>
      </c>
      <c r="V10201">
        <v>7</v>
      </c>
      <c r="W10201">
        <v>0.1020408163265306</v>
      </c>
    </row>
    <row r="10202" spans="1:23" x14ac:dyDescent="0.25">
      <c r="A10202">
        <v>342</v>
      </c>
      <c r="B10202">
        <v>29</v>
      </c>
      <c r="C10202" t="s">
        <v>15253</v>
      </c>
      <c r="D10202" t="s">
        <v>614</v>
      </c>
      <c r="E10202" t="s">
        <v>15222</v>
      </c>
      <c r="F10202">
        <v>0</v>
      </c>
      <c r="G10202">
        <v>0</v>
      </c>
      <c r="J10202">
        <v>342</v>
      </c>
      <c r="K10202">
        <v>29</v>
      </c>
      <c r="L10202" t="s">
        <v>15253</v>
      </c>
      <c r="M10202" t="s">
        <v>614</v>
      </c>
      <c r="N10202" t="s">
        <v>15222</v>
      </c>
      <c r="Q10202" t="s">
        <v>15214</v>
      </c>
      <c r="R10202" t="s">
        <v>50</v>
      </c>
      <c r="S10202" t="s">
        <v>162</v>
      </c>
      <c r="T10202" t="s">
        <v>314</v>
      </c>
      <c r="U10202">
        <v>65</v>
      </c>
      <c r="V10202">
        <v>7</v>
      </c>
      <c r="W10202">
        <v>0.1020408163265306</v>
      </c>
    </row>
    <row r="10203" spans="1:23" x14ac:dyDescent="0.25">
      <c r="A10203">
        <v>342</v>
      </c>
      <c r="B10203">
        <v>30</v>
      </c>
      <c r="C10203" t="s">
        <v>15254</v>
      </c>
      <c r="D10203" t="s">
        <v>886</v>
      </c>
      <c r="E10203" t="s">
        <v>15255</v>
      </c>
      <c r="F10203">
        <v>33.826915999999997</v>
      </c>
      <c r="G10203">
        <v>-13.995996999999999</v>
      </c>
      <c r="J10203">
        <v>342</v>
      </c>
      <c r="K10203">
        <v>30</v>
      </c>
      <c r="L10203" t="s">
        <v>15254</v>
      </c>
      <c r="M10203" t="s">
        <v>886</v>
      </c>
      <c r="N10203" t="s">
        <v>15255</v>
      </c>
      <c r="O10203">
        <v>33.826915999999997</v>
      </c>
      <c r="P10203">
        <v>-13.995996999999999</v>
      </c>
      <c r="Q10203" t="s">
        <v>15214</v>
      </c>
      <c r="R10203" t="s">
        <v>50</v>
      </c>
      <c r="S10203" t="s">
        <v>162</v>
      </c>
      <c r="T10203" t="s">
        <v>314</v>
      </c>
      <c r="U10203">
        <v>65</v>
      </c>
      <c r="V10203">
        <v>7</v>
      </c>
      <c r="W10203">
        <v>0.1020408163265306</v>
      </c>
    </row>
    <row r="10204" spans="1:23" x14ac:dyDescent="0.25">
      <c r="A10204">
        <v>343</v>
      </c>
      <c r="B10204">
        <v>1</v>
      </c>
      <c r="C10204" t="s">
        <v>15256</v>
      </c>
      <c r="D10204" t="s">
        <v>1710</v>
      </c>
      <c r="E10204" t="s">
        <v>15257</v>
      </c>
      <c r="F10204">
        <v>33.782769999999999</v>
      </c>
      <c r="G10204">
        <v>-14.020886000000001</v>
      </c>
      <c r="J10204">
        <v>343</v>
      </c>
      <c r="K10204">
        <v>1</v>
      </c>
      <c r="L10204" t="s">
        <v>15256</v>
      </c>
      <c r="M10204" t="s">
        <v>1710</v>
      </c>
      <c r="N10204" t="s">
        <v>15257</v>
      </c>
      <c r="O10204">
        <v>33.782769999999999</v>
      </c>
      <c r="P10204">
        <v>-14.020886000000001</v>
      </c>
      <c r="Q10204" t="s">
        <v>15258</v>
      </c>
      <c r="R10204" t="s">
        <v>50</v>
      </c>
      <c r="S10204" t="s">
        <v>162</v>
      </c>
      <c r="T10204" t="s">
        <v>314</v>
      </c>
      <c r="U10204">
        <v>66</v>
      </c>
      <c r="V10204">
        <v>30</v>
      </c>
      <c r="W10204">
        <v>0.1276595744680851</v>
      </c>
    </row>
    <row r="10205" spans="1:23" x14ac:dyDescent="0.25">
      <c r="A10205">
        <v>343</v>
      </c>
      <c r="B10205">
        <v>2</v>
      </c>
      <c r="C10205" t="s">
        <v>15259</v>
      </c>
      <c r="D10205" t="s">
        <v>989</v>
      </c>
      <c r="E10205" t="s">
        <v>15260</v>
      </c>
      <c r="F10205">
        <v>0</v>
      </c>
      <c r="G10205">
        <v>0</v>
      </c>
      <c r="J10205">
        <v>343</v>
      </c>
      <c r="K10205">
        <v>2</v>
      </c>
      <c r="L10205" t="s">
        <v>15259</v>
      </c>
      <c r="M10205" t="s">
        <v>989</v>
      </c>
      <c r="N10205" t="s">
        <v>15260</v>
      </c>
      <c r="Q10205" t="s">
        <v>15258</v>
      </c>
      <c r="R10205" t="s">
        <v>50</v>
      </c>
      <c r="S10205" t="s">
        <v>162</v>
      </c>
      <c r="T10205" t="s">
        <v>314</v>
      </c>
      <c r="U10205">
        <v>66</v>
      </c>
      <c r="V10205">
        <v>30</v>
      </c>
      <c r="W10205">
        <v>0.1276595744680851</v>
      </c>
    </row>
    <row r="10206" spans="1:23" x14ac:dyDescent="0.25">
      <c r="A10206">
        <v>343</v>
      </c>
      <c r="B10206">
        <v>3</v>
      </c>
      <c r="C10206" t="s">
        <v>15261</v>
      </c>
      <c r="D10206" t="s">
        <v>1149</v>
      </c>
      <c r="E10206" t="s">
        <v>15262</v>
      </c>
      <c r="F10206">
        <v>0</v>
      </c>
      <c r="G10206">
        <v>0</v>
      </c>
      <c r="J10206">
        <v>343</v>
      </c>
      <c r="K10206">
        <v>3</v>
      </c>
      <c r="L10206" t="s">
        <v>15261</v>
      </c>
      <c r="M10206" t="s">
        <v>1149</v>
      </c>
      <c r="N10206" t="s">
        <v>15262</v>
      </c>
      <c r="Q10206" t="s">
        <v>15258</v>
      </c>
      <c r="R10206" t="s">
        <v>50</v>
      </c>
      <c r="S10206" t="s">
        <v>162</v>
      </c>
      <c r="T10206" t="s">
        <v>314</v>
      </c>
      <c r="U10206">
        <v>66</v>
      </c>
      <c r="V10206">
        <v>30</v>
      </c>
      <c r="W10206">
        <v>0.1276595744680851</v>
      </c>
    </row>
    <row r="10207" spans="1:23" x14ac:dyDescent="0.25">
      <c r="A10207">
        <v>343</v>
      </c>
      <c r="B10207">
        <v>4</v>
      </c>
      <c r="C10207" t="s">
        <v>15263</v>
      </c>
      <c r="D10207" t="s">
        <v>1640</v>
      </c>
      <c r="E10207" t="s">
        <v>15257</v>
      </c>
      <c r="F10207">
        <v>33.782738999999999</v>
      </c>
      <c r="G10207">
        <v>-14.020863</v>
      </c>
      <c r="J10207">
        <v>343</v>
      </c>
      <c r="K10207">
        <v>4</v>
      </c>
      <c r="L10207" t="s">
        <v>15263</v>
      </c>
      <c r="M10207" t="s">
        <v>1640</v>
      </c>
      <c r="N10207" t="s">
        <v>15257</v>
      </c>
      <c r="O10207">
        <v>33.782738999999999</v>
      </c>
      <c r="P10207">
        <v>-14.020863</v>
      </c>
      <c r="Q10207" t="s">
        <v>15258</v>
      </c>
      <c r="R10207" t="s">
        <v>50</v>
      </c>
      <c r="S10207" t="s">
        <v>162</v>
      </c>
      <c r="T10207" t="s">
        <v>314</v>
      </c>
      <c r="U10207">
        <v>66</v>
      </c>
      <c r="V10207">
        <v>30</v>
      </c>
      <c r="W10207">
        <v>0.1276595744680851</v>
      </c>
    </row>
    <row r="10208" spans="1:23" x14ac:dyDescent="0.25">
      <c r="A10208">
        <v>343</v>
      </c>
      <c r="B10208">
        <v>5</v>
      </c>
      <c r="C10208" t="s">
        <v>15264</v>
      </c>
      <c r="D10208" t="s">
        <v>1722</v>
      </c>
      <c r="E10208" t="s">
        <v>15265</v>
      </c>
      <c r="F10208">
        <v>0</v>
      </c>
      <c r="G10208">
        <v>0</v>
      </c>
      <c r="J10208">
        <v>343</v>
      </c>
      <c r="K10208">
        <v>5</v>
      </c>
      <c r="L10208" t="s">
        <v>15264</v>
      </c>
      <c r="M10208" t="s">
        <v>1722</v>
      </c>
      <c r="N10208" t="s">
        <v>15265</v>
      </c>
      <c r="Q10208" t="s">
        <v>15258</v>
      </c>
      <c r="R10208" t="s">
        <v>50</v>
      </c>
      <c r="S10208" t="s">
        <v>162</v>
      </c>
      <c r="T10208" t="s">
        <v>314</v>
      </c>
      <c r="U10208">
        <v>66</v>
      </c>
      <c r="V10208">
        <v>30</v>
      </c>
      <c r="W10208">
        <v>0.1276595744680851</v>
      </c>
    </row>
    <row r="10209" spans="1:23" x14ac:dyDescent="0.25">
      <c r="A10209">
        <v>343</v>
      </c>
      <c r="B10209">
        <v>6</v>
      </c>
      <c r="C10209" t="s">
        <v>15266</v>
      </c>
      <c r="D10209" t="s">
        <v>1673</v>
      </c>
      <c r="E10209" t="s">
        <v>15265</v>
      </c>
      <c r="F10209">
        <v>0</v>
      </c>
      <c r="G10209">
        <v>0</v>
      </c>
      <c r="J10209">
        <v>343</v>
      </c>
      <c r="K10209">
        <v>6</v>
      </c>
      <c r="L10209" t="s">
        <v>15266</v>
      </c>
      <c r="M10209" t="s">
        <v>1673</v>
      </c>
      <c r="N10209" t="s">
        <v>15265</v>
      </c>
      <c r="Q10209" t="s">
        <v>15258</v>
      </c>
      <c r="R10209" t="s">
        <v>50</v>
      </c>
      <c r="S10209" t="s">
        <v>162</v>
      </c>
      <c r="T10209" t="s">
        <v>314</v>
      </c>
      <c r="U10209">
        <v>66</v>
      </c>
      <c r="V10209">
        <v>30</v>
      </c>
      <c r="W10209">
        <v>0.1276595744680851</v>
      </c>
    </row>
    <row r="10210" spans="1:23" x14ac:dyDescent="0.25">
      <c r="A10210">
        <v>343</v>
      </c>
      <c r="B10210">
        <v>7</v>
      </c>
      <c r="C10210" t="s">
        <v>15267</v>
      </c>
      <c r="D10210" t="s">
        <v>1330</v>
      </c>
      <c r="E10210" t="s">
        <v>15257</v>
      </c>
      <c r="F10210">
        <v>33.782744999999998</v>
      </c>
      <c r="G10210">
        <v>-14.020856999999999</v>
      </c>
      <c r="J10210">
        <v>343</v>
      </c>
      <c r="K10210">
        <v>7</v>
      </c>
      <c r="L10210" t="s">
        <v>15267</v>
      </c>
      <c r="M10210" t="s">
        <v>1330</v>
      </c>
      <c r="N10210" t="s">
        <v>15257</v>
      </c>
      <c r="O10210">
        <v>33.782744999999998</v>
      </c>
      <c r="P10210">
        <v>-14.020856999999999</v>
      </c>
      <c r="Q10210" t="s">
        <v>15258</v>
      </c>
      <c r="R10210" t="s">
        <v>50</v>
      </c>
      <c r="S10210" t="s">
        <v>162</v>
      </c>
      <c r="T10210" t="s">
        <v>314</v>
      </c>
      <c r="U10210">
        <v>66</v>
      </c>
      <c r="V10210">
        <v>30</v>
      </c>
      <c r="W10210">
        <v>0.1276595744680851</v>
      </c>
    </row>
    <row r="10211" spans="1:23" x14ac:dyDescent="0.25">
      <c r="A10211">
        <v>343</v>
      </c>
      <c r="B10211">
        <v>8</v>
      </c>
      <c r="C10211" t="s">
        <v>15268</v>
      </c>
      <c r="D10211" t="s">
        <v>536</v>
      </c>
      <c r="E10211" t="s">
        <v>15257</v>
      </c>
      <c r="F10211">
        <v>33.782732000000003</v>
      </c>
      <c r="G10211">
        <v>-14.020821</v>
      </c>
      <c r="J10211">
        <v>343</v>
      </c>
      <c r="K10211">
        <v>8</v>
      </c>
      <c r="L10211" t="s">
        <v>15268</v>
      </c>
      <c r="M10211" t="s">
        <v>536</v>
      </c>
      <c r="N10211" t="s">
        <v>15257</v>
      </c>
      <c r="O10211">
        <v>33.782732000000003</v>
      </c>
      <c r="P10211">
        <v>-14.020821</v>
      </c>
      <c r="Q10211" t="s">
        <v>15258</v>
      </c>
      <c r="R10211" t="s">
        <v>50</v>
      </c>
      <c r="S10211" t="s">
        <v>162</v>
      </c>
      <c r="T10211" t="s">
        <v>314</v>
      </c>
      <c r="U10211">
        <v>66</v>
      </c>
      <c r="V10211">
        <v>30</v>
      </c>
      <c r="W10211">
        <v>0.1276595744680851</v>
      </c>
    </row>
    <row r="10212" spans="1:23" x14ac:dyDescent="0.25">
      <c r="A10212">
        <v>343</v>
      </c>
      <c r="B10212">
        <v>9</v>
      </c>
      <c r="C10212" t="s">
        <v>15269</v>
      </c>
      <c r="D10212" t="s">
        <v>1211</v>
      </c>
      <c r="E10212" t="s">
        <v>15270</v>
      </c>
      <c r="F10212">
        <v>0</v>
      </c>
      <c r="G10212">
        <v>0</v>
      </c>
      <c r="J10212">
        <v>343</v>
      </c>
      <c r="K10212">
        <v>9</v>
      </c>
      <c r="L10212" t="s">
        <v>15269</v>
      </c>
      <c r="M10212" t="s">
        <v>1211</v>
      </c>
      <c r="N10212" t="s">
        <v>15270</v>
      </c>
      <c r="Q10212" t="s">
        <v>15258</v>
      </c>
      <c r="R10212" t="s">
        <v>50</v>
      </c>
      <c r="S10212" t="s">
        <v>162</v>
      </c>
      <c r="T10212" t="s">
        <v>314</v>
      </c>
      <c r="U10212">
        <v>66</v>
      </c>
      <c r="V10212">
        <v>30</v>
      </c>
      <c r="W10212">
        <v>0.1276595744680851</v>
      </c>
    </row>
    <row r="10213" spans="1:23" x14ac:dyDescent="0.25">
      <c r="A10213">
        <v>343</v>
      </c>
      <c r="B10213">
        <v>10</v>
      </c>
      <c r="C10213" t="s">
        <v>15271</v>
      </c>
      <c r="D10213" t="s">
        <v>1947</v>
      </c>
      <c r="E10213" t="s">
        <v>15272</v>
      </c>
      <c r="F10213">
        <v>0</v>
      </c>
      <c r="G10213">
        <v>0</v>
      </c>
      <c r="J10213">
        <v>343</v>
      </c>
      <c r="K10213">
        <v>10</v>
      </c>
      <c r="L10213" t="s">
        <v>15271</v>
      </c>
      <c r="M10213" t="s">
        <v>1947</v>
      </c>
      <c r="N10213" t="s">
        <v>15272</v>
      </c>
      <c r="Q10213" t="s">
        <v>15258</v>
      </c>
      <c r="R10213" t="s">
        <v>50</v>
      </c>
      <c r="S10213" t="s">
        <v>162</v>
      </c>
      <c r="T10213" t="s">
        <v>314</v>
      </c>
      <c r="U10213">
        <v>66</v>
      </c>
      <c r="V10213">
        <v>30</v>
      </c>
      <c r="W10213">
        <v>0.1276595744680851</v>
      </c>
    </row>
    <row r="10214" spans="1:23" x14ac:dyDescent="0.25">
      <c r="A10214">
        <v>343</v>
      </c>
      <c r="B10214">
        <v>11</v>
      </c>
      <c r="C10214" t="s">
        <v>15273</v>
      </c>
      <c r="D10214" t="s">
        <v>881</v>
      </c>
      <c r="E10214" t="s">
        <v>15274</v>
      </c>
      <c r="F10214">
        <v>0</v>
      </c>
      <c r="G10214">
        <v>0</v>
      </c>
      <c r="J10214">
        <v>343</v>
      </c>
      <c r="K10214">
        <v>11</v>
      </c>
      <c r="L10214" t="s">
        <v>15273</v>
      </c>
      <c r="M10214" t="s">
        <v>881</v>
      </c>
      <c r="N10214" t="s">
        <v>15274</v>
      </c>
      <c r="Q10214" t="s">
        <v>15258</v>
      </c>
      <c r="R10214" t="s">
        <v>50</v>
      </c>
      <c r="S10214" t="s">
        <v>162</v>
      </c>
      <c r="T10214" t="s">
        <v>314</v>
      </c>
      <c r="U10214">
        <v>66</v>
      </c>
      <c r="V10214">
        <v>30</v>
      </c>
      <c r="W10214">
        <v>0.1276595744680851</v>
      </c>
    </row>
    <row r="10215" spans="1:23" x14ac:dyDescent="0.25">
      <c r="A10215">
        <v>343</v>
      </c>
      <c r="B10215">
        <v>12</v>
      </c>
      <c r="C10215" t="s">
        <v>15275</v>
      </c>
      <c r="D10215" t="s">
        <v>993</v>
      </c>
      <c r="E10215" t="s">
        <v>15257</v>
      </c>
      <c r="F10215">
        <v>33.782749000000003</v>
      </c>
      <c r="G10215">
        <v>-14.020868999999999</v>
      </c>
      <c r="J10215">
        <v>343</v>
      </c>
      <c r="K10215">
        <v>12</v>
      </c>
      <c r="L10215" t="s">
        <v>15275</v>
      </c>
      <c r="M10215" t="s">
        <v>993</v>
      </c>
      <c r="N10215" t="s">
        <v>15257</v>
      </c>
      <c r="O10215">
        <v>33.782749000000003</v>
      </c>
      <c r="P10215">
        <v>-14.020868999999999</v>
      </c>
      <c r="Q10215" t="s">
        <v>15258</v>
      </c>
      <c r="R10215" t="s">
        <v>50</v>
      </c>
      <c r="S10215" t="s">
        <v>162</v>
      </c>
      <c r="T10215" t="s">
        <v>314</v>
      </c>
      <c r="U10215">
        <v>66</v>
      </c>
      <c r="V10215">
        <v>30</v>
      </c>
      <c r="W10215">
        <v>0.1276595744680851</v>
      </c>
    </row>
    <row r="10216" spans="1:23" x14ac:dyDescent="0.25">
      <c r="A10216">
        <v>343</v>
      </c>
      <c r="B10216">
        <v>13</v>
      </c>
      <c r="C10216" t="s">
        <v>15276</v>
      </c>
      <c r="D10216" t="s">
        <v>934</v>
      </c>
      <c r="E10216" t="s">
        <v>15257</v>
      </c>
      <c r="F10216">
        <v>33.782729000000003</v>
      </c>
      <c r="G10216">
        <v>-14.020861999999999</v>
      </c>
      <c r="J10216">
        <v>343</v>
      </c>
      <c r="K10216">
        <v>13</v>
      </c>
      <c r="L10216" t="s">
        <v>15276</v>
      </c>
      <c r="M10216" t="s">
        <v>934</v>
      </c>
      <c r="N10216" t="s">
        <v>15257</v>
      </c>
      <c r="O10216">
        <v>33.782729000000003</v>
      </c>
      <c r="P10216">
        <v>-14.020861999999999</v>
      </c>
      <c r="Q10216" t="s">
        <v>15258</v>
      </c>
      <c r="R10216" t="s">
        <v>50</v>
      </c>
      <c r="S10216" t="s">
        <v>162</v>
      </c>
      <c r="T10216" t="s">
        <v>314</v>
      </c>
      <c r="U10216">
        <v>66</v>
      </c>
      <c r="V10216">
        <v>30</v>
      </c>
      <c r="W10216">
        <v>0.1276595744680851</v>
      </c>
    </row>
    <row r="10217" spans="1:23" x14ac:dyDescent="0.25">
      <c r="A10217">
        <v>343</v>
      </c>
      <c r="B10217">
        <v>14</v>
      </c>
      <c r="C10217" t="s">
        <v>15277</v>
      </c>
      <c r="D10217" t="s">
        <v>723</v>
      </c>
      <c r="E10217" t="s">
        <v>15278</v>
      </c>
      <c r="F10217">
        <v>0</v>
      </c>
      <c r="G10217">
        <v>0</v>
      </c>
      <c r="J10217">
        <v>343</v>
      </c>
      <c r="K10217">
        <v>14</v>
      </c>
      <c r="L10217" t="s">
        <v>15277</v>
      </c>
      <c r="M10217" t="s">
        <v>723</v>
      </c>
      <c r="N10217" t="s">
        <v>15278</v>
      </c>
      <c r="Q10217" t="s">
        <v>15258</v>
      </c>
      <c r="R10217" t="s">
        <v>50</v>
      </c>
      <c r="S10217" t="s">
        <v>162</v>
      </c>
      <c r="T10217" t="s">
        <v>314</v>
      </c>
      <c r="U10217">
        <v>66</v>
      </c>
      <c r="V10217">
        <v>30</v>
      </c>
      <c r="W10217">
        <v>0.1276595744680851</v>
      </c>
    </row>
    <row r="10218" spans="1:23" x14ac:dyDescent="0.25">
      <c r="A10218">
        <v>343</v>
      </c>
      <c r="B10218">
        <v>15</v>
      </c>
      <c r="C10218" t="s">
        <v>15279</v>
      </c>
      <c r="D10218" t="s">
        <v>548</v>
      </c>
      <c r="E10218" t="s">
        <v>15280</v>
      </c>
      <c r="F10218">
        <v>0</v>
      </c>
      <c r="G10218">
        <v>0</v>
      </c>
      <c r="J10218">
        <v>343</v>
      </c>
      <c r="K10218">
        <v>15</v>
      </c>
      <c r="L10218" t="s">
        <v>15279</v>
      </c>
      <c r="M10218" t="s">
        <v>548</v>
      </c>
      <c r="N10218" t="s">
        <v>15280</v>
      </c>
      <c r="Q10218" t="s">
        <v>15258</v>
      </c>
      <c r="R10218" t="s">
        <v>50</v>
      </c>
      <c r="S10218" t="s">
        <v>162</v>
      </c>
      <c r="T10218" t="s">
        <v>314</v>
      </c>
      <c r="U10218">
        <v>66</v>
      </c>
      <c r="V10218">
        <v>30</v>
      </c>
      <c r="W10218">
        <v>0.1276595744680851</v>
      </c>
    </row>
    <row r="10219" spans="1:23" x14ac:dyDescent="0.25">
      <c r="A10219">
        <v>343</v>
      </c>
      <c r="B10219">
        <v>16</v>
      </c>
      <c r="C10219" t="s">
        <v>15281</v>
      </c>
      <c r="D10219" t="s">
        <v>1733</v>
      </c>
      <c r="E10219" t="s">
        <v>4402</v>
      </c>
      <c r="F10219">
        <v>0</v>
      </c>
      <c r="G10219">
        <v>0</v>
      </c>
      <c r="J10219">
        <v>343</v>
      </c>
      <c r="K10219">
        <v>16</v>
      </c>
      <c r="L10219" t="s">
        <v>15281</v>
      </c>
      <c r="M10219" t="s">
        <v>1733</v>
      </c>
      <c r="N10219" t="s">
        <v>4402</v>
      </c>
      <c r="Q10219" t="s">
        <v>15258</v>
      </c>
      <c r="R10219" t="s">
        <v>50</v>
      </c>
      <c r="S10219" t="s">
        <v>162</v>
      </c>
      <c r="T10219" t="s">
        <v>314</v>
      </c>
      <c r="U10219">
        <v>66</v>
      </c>
      <c r="V10219">
        <v>30</v>
      </c>
      <c r="W10219">
        <v>0.1276595744680851</v>
      </c>
    </row>
    <row r="10220" spans="1:23" x14ac:dyDescent="0.25">
      <c r="A10220">
        <v>343</v>
      </c>
      <c r="B10220">
        <v>17</v>
      </c>
      <c r="C10220" t="s">
        <v>15282</v>
      </c>
      <c r="D10220" t="s">
        <v>921</v>
      </c>
      <c r="E10220" t="s">
        <v>15283</v>
      </c>
      <c r="F10220">
        <v>33.782735000000002</v>
      </c>
      <c r="G10220">
        <v>-14.020877</v>
      </c>
      <c r="J10220">
        <v>343</v>
      </c>
      <c r="K10220">
        <v>17</v>
      </c>
      <c r="L10220" t="s">
        <v>15282</v>
      </c>
      <c r="M10220" t="s">
        <v>921</v>
      </c>
      <c r="N10220" t="s">
        <v>15283</v>
      </c>
      <c r="O10220">
        <v>33.782735000000002</v>
      </c>
      <c r="P10220">
        <v>-14.020877</v>
      </c>
      <c r="Q10220" t="s">
        <v>15258</v>
      </c>
      <c r="R10220" t="s">
        <v>50</v>
      </c>
      <c r="S10220" t="s">
        <v>162</v>
      </c>
      <c r="T10220" t="s">
        <v>314</v>
      </c>
      <c r="U10220">
        <v>66</v>
      </c>
      <c r="V10220">
        <v>30</v>
      </c>
      <c r="W10220">
        <v>0.1276595744680851</v>
      </c>
    </row>
    <row r="10221" spans="1:23" x14ac:dyDescent="0.25">
      <c r="A10221">
        <v>343</v>
      </c>
      <c r="B10221">
        <v>18</v>
      </c>
      <c r="C10221" t="s">
        <v>15284</v>
      </c>
      <c r="D10221" t="s">
        <v>1396</v>
      </c>
      <c r="E10221" t="s">
        <v>15285</v>
      </c>
      <c r="F10221">
        <v>33.782750999999998</v>
      </c>
      <c r="G10221">
        <v>-14.020868</v>
      </c>
      <c r="J10221">
        <v>343</v>
      </c>
      <c r="K10221">
        <v>18</v>
      </c>
      <c r="L10221" t="s">
        <v>15284</v>
      </c>
      <c r="M10221" t="s">
        <v>1396</v>
      </c>
      <c r="N10221" t="s">
        <v>15285</v>
      </c>
      <c r="O10221">
        <v>33.782750999999998</v>
      </c>
      <c r="P10221">
        <v>-14.020868</v>
      </c>
      <c r="Q10221" t="s">
        <v>15258</v>
      </c>
      <c r="R10221" t="s">
        <v>50</v>
      </c>
      <c r="S10221" t="s">
        <v>162</v>
      </c>
      <c r="T10221" t="s">
        <v>314</v>
      </c>
      <c r="U10221">
        <v>66</v>
      </c>
      <c r="V10221">
        <v>30</v>
      </c>
      <c r="W10221">
        <v>0.1276595744680851</v>
      </c>
    </row>
    <row r="10222" spans="1:23" x14ac:dyDescent="0.25">
      <c r="A10222">
        <v>343</v>
      </c>
      <c r="B10222">
        <v>19</v>
      </c>
      <c r="C10222" t="s">
        <v>15286</v>
      </c>
      <c r="D10222" t="s">
        <v>1018</v>
      </c>
      <c r="E10222" t="s">
        <v>15287</v>
      </c>
      <c r="F10222">
        <v>0</v>
      </c>
      <c r="G10222">
        <v>0</v>
      </c>
      <c r="J10222">
        <v>343</v>
      </c>
      <c r="K10222">
        <v>19</v>
      </c>
      <c r="L10222" t="s">
        <v>15286</v>
      </c>
      <c r="M10222" t="s">
        <v>1018</v>
      </c>
      <c r="N10222" t="s">
        <v>15287</v>
      </c>
      <c r="Q10222" t="s">
        <v>15258</v>
      </c>
      <c r="R10222" t="s">
        <v>50</v>
      </c>
      <c r="S10222" t="s">
        <v>162</v>
      </c>
      <c r="T10222" t="s">
        <v>314</v>
      </c>
      <c r="U10222">
        <v>66</v>
      </c>
      <c r="V10222">
        <v>30</v>
      </c>
      <c r="W10222">
        <v>0.1276595744680851</v>
      </c>
    </row>
    <row r="10223" spans="1:23" x14ac:dyDescent="0.25">
      <c r="A10223">
        <v>343</v>
      </c>
      <c r="B10223">
        <v>20</v>
      </c>
      <c r="C10223" t="s">
        <v>15288</v>
      </c>
      <c r="D10223" t="s">
        <v>1352</v>
      </c>
      <c r="E10223" t="s">
        <v>15289</v>
      </c>
      <c r="F10223">
        <v>0</v>
      </c>
      <c r="G10223">
        <v>0</v>
      </c>
      <c r="J10223">
        <v>343</v>
      </c>
      <c r="K10223">
        <v>20</v>
      </c>
      <c r="L10223" t="s">
        <v>15288</v>
      </c>
      <c r="M10223" t="s">
        <v>1352</v>
      </c>
      <c r="N10223" t="s">
        <v>15289</v>
      </c>
      <c r="Q10223" t="s">
        <v>15258</v>
      </c>
      <c r="R10223" t="s">
        <v>50</v>
      </c>
      <c r="S10223" t="s">
        <v>162</v>
      </c>
      <c r="T10223" t="s">
        <v>314</v>
      </c>
      <c r="U10223">
        <v>66</v>
      </c>
      <c r="V10223">
        <v>30</v>
      </c>
      <c r="W10223">
        <v>0.1276595744680851</v>
      </c>
    </row>
    <row r="10224" spans="1:23" x14ac:dyDescent="0.25">
      <c r="A10224">
        <v>343</v>
      </c>
      <c r="B10224">
        <v>21</v>
      </c>
      <c r="C10224" t="s">
        <v>15290</v>
      </c>
      <c r="D10224" t="s">
        <v>569</v>
      </c>
      <c r="E10224" t="s">
        <v>15291</v>
      </c>
      <c r="F10224">
        <v>0</v>
      </c>
      <c r="G10224">
        <v>0</v>
      </c>
      <c r="J10224">
        <v>343</v>
      </c>
      <c r="K10224">
        <v>21</v>
      </c>
      <c r="L10224" t="s">
        <v>15290</v>
      </c>
      <c r="M10224" t="s">
        <v>569</v>
      </c>
      <c r="N10224" t="s">
        <v>15291</v>
      </c>
      <c r="Q10224" t="s">
        <v>15258</v>
      </c>
      <c r="R10224" t="s">
        <v>50</v>
      </c>
      <c r="S10224" t="s">
        <v>162</v>
      </c>
      <c r="T10224" t="s">
        <v>314</v>
      </c>
      <c r="U10224">
        <v>66</v>
      </c>
      <c r="V10224">
        <v>30</v>
      </c>
      <c r="W10224">
        <v>0.1276595744680851</v>
      </c>
    </row>
    <row r="10225" spans="1:23" x14ac:dyDescent="0.25">
      <c r="A10225">
        <v>343</v>
      </c>
      <c r="B10225">
        <v>22</v>
      </c>
      <c r="C10225" t="s">
        <v>15292</v>
      </c>
      <c r="D10225" t="s">
        <v>651</v>
      </c>
      <c r="E10225" t="s">
        <v>15293</v>
      </c>
      <c r="F10225">
        <v>0</v>
      </c>
      <c r="G10225">
        <v>0</v>
      </c>
      <c r="J10225">
        <v>343</v>
      </c>
      <c r="K10225">
        <v>22</v>
      </c>
      <c r="L10225" t="s">
        <v>15292</v>
      </c>
      <c r="M10225" t="s">
        <v>651</v>
      </c>
      <c r="N10225" t="s">
        <v>15293</v>
      </c>
      <c r="Q10225" t="s">
        <v>15258</v>
      </c>
      <c r="R10225" t="s">
        <v>50</v>
      </c>
      <c r="S10225" t="s">
        <v>162</v>
      </c>
      <c r="T10225" t="s">
        <v>314</v>
      </c>
      <c r="U10225">
        <v>66</v>
      </c>
      <c r="V10225">
        <v>30</v>
      </c>
      <c r="W10225">
        <v>0.1276595744680851</v>
      </c>
    </row>
    <row r="10226" spans="1:23" x14ac:dyDescent="0.25">
      <c r="A10226">
        <v>343</v>
      </c>
      <c r="B10226">
        <v>23</v>
      </c>
      <c r="C10226" t="s">
        <v>15294</v>
      </c>
      <c r="D10226" t="s">
        <v>1442</v>
      </c>
      <c r="E10226" t="s">
        <v>15295</v>
      </c>
      <c r="F10226">
        <v>0</v>
      </c>
      <c r="G10226">
        <v>0</v>
      </c>
      <c r="J10226">
        <v>343</v>
      </c>
      <c r="K10226">
        <v>23</v>
      </c>
      <c r="L10226" t="s">
        <v>15294</v>
      </c>
      <c r="M10226" t="s">
        <v>1442</v>
      </c>
      <c r="N10226" t="s">
        <v>15295</v>
      </c>
      <c r="Q10226" t="s">
        <v>15258</v>
      </c>
      <c r="R10226" t="s">
        <v>50</v>
      </c>
      <c r="S10226" t="s">
        <v>162</v>
      </c>
      <c r="T10226" t="s">
        <v>314</v>
      </c>
      <c r="U10226">
        <v>66</v>
      </c>
      <c r="V10226">
        <v>30</v>
      </c>
      <c r="W10226">
        <v>0.1276595744680851</v>
      </c>
    </row>
    <row r="10227" spans="1:23" x14ac:dyDescent="0.25">
      <c r="A10227">
        <v>343</v>
      </c>
      <c r="B10227">
        <v>24</v>
      </c>
      <c r="C10227" t="s">
        <v>15296</v>
      </c>
      <c r="D10227" t="s">
        <v>1252</v>
      </c>
      <c r="E10227" t="s">
        <v>15297</v>
      </c>
      <c r="F10227">
        <v>0</v>
      </c>
      <c r="G10227">
        <v>0</v>
      </c>
      <c r="J10227">
        <v>343</v>
      </c>
      <c r="K10227">
        <v>24</v>
      </c>
      <c r="L10227" t="s">
        <v>15296</v>
      </c>
      <c r="M10227" t="s">
        <v>1252</v>
      </c>
      <c r="N10227" t="s">
        <v>15297</v>
      </c>
      <c r="Q10227" t="s">
        <v>15258</v>
      </c>
      <c r="R10227" t="s">
        <v>50</v>
      </c>
      <c r="S10227" t="s">
        <v>162</v>
      </c>
      <c r="T10227" t="s">
        <v>314</v>
      </c>
      <c r="U10227">
        <v>66</v>
      </c>
      <c r="V10227">
        <v>30</v>
      </c>
      <c r="W10227">
        <v>0.1276595744680851</v>
      </c>
    </row>
    <row r="10228" spans="1:23" x14ac:dyDescent="0.25">
      <c r="A10228">
        <v>343</v>
      </c>
      <c r="B10228">
        <v>25</v>
      </c>
      <c r="C10228" t="s">
        <v>15298</v>
      </c>
      <c r="D10228" t="s">
        <v>971</v>
      </c>
      <c r="E10228" t="s">
        <v>15299</v>
      </c>
      <c r="F10228">
        <v>0</v>
      </c>
      <c r="G10228">
        <v>0</v>
      </c>
      <c r="J10228">
        <v>343</v>
      </c>
      <c r="K10228">
        <v>25</v>
      </c>
      <c r="L10228" t="s">
        <v>15298</v>
      </c>
      <c r="M10228" t="s">
        <v>971</v>
      </c>
      <c r="N10228" t="s">
        <v>15299</v>
      </c>
      <c r="Q10228" t="s">
        <v>15258</v>
      </c>
      <c r="R10228" t="s">
        <v>50</v>
      </c>
      <c r="S10228" t="s">
        <v>162</v>
      </c>
      <c r="T10228" t="s">
        <v>314</v>
      </c>
      <c r="U10228">
        <v>66</v>
      </c>
      <c r="V10228">
        <v>30</v>
      </c>
      <c r="W10228">
        <v>0.1276595744680851</v>
      </c>
    </row>
    <row r="10229" spans="1:23" x14ac:dyDescent="0.25">
      <c r="A10229">
        <v>343</v>
      </c>
      <c r="B10229">
        <v>26</v>
      </c>
      <c r="C10229" t="s">
        <v>15300</v>
      </c>
      <c r="D10229" t="s">
        <v>870</v>
      </c>
      <c r="E10229" t="s">
        <v>15301</v>
      </c>
      <c r="F10229">
        <v>0</v>
      </c>
      <c r="G10229">
        <v>0</v>
      </c>
      <c r="J10229">
        <v>343</v>
      </c>
      <c r="K10229">
        <v>26</v>
      </c>
      <c r="L10229" t="s">
        <v>15300</v>
      </c>
      <c r="M10229" t="s">
        <v>870</v>
      </c>
      <c r="N10229" t="s">
        <v>15301</v>
      </c>
      <c r="Q10229" t="s">
        <v>15258</v>
      </c>
      <c r="R10229" t="s">
        <v>50</v>
      </c>
      <c r="S10229" t="s">
        <v>162</v>
      </c>
      <c r="T10229" t="s">
        <v>314</v>
      </c>
      <c r="U10229">
        <v>66</v>
      </c>
      <c r="V10229">
        <v>30</v>
      </c>
      <c r="W10229">
        <v>0.1276595744680851</v>
      </c>
    </row>
    <row r="10230" spans="1:23" x14ac:dyDescent="0.25">
      <c r="A10230">
        <v>343</v>
      </c>
      <c r="B10230">
        <v>27</v>
      </c>
      <c r="C10230" t="s">
        <v>15302</v>
      </c>
      <c r="D10230" t="s">
        <v>1369</v>
      </c>
      <c r="E10230" t="s">
        <v>15303</v>
      </c>
      <c r="F10230">
        <v>0</v>
      </c>
      <c r="G10230">
        <v>0</v>
      </c>
      <c r="J10230">
        <v>343</v>
      </c>
      <c r="K10230">
        <v>27</v>
      </c>
      <c r="L10230" t="s">
        <v>15302</v>
      </c>
      <c r="M10230" t="s">
        <v>1369</v>
      </c>
      <c r="N10230" t="s">
        <v>15303</v>
      </c>
      <c r="Q10230" t="s">
        <v>15258</v>
      </c>
      <c r="R10230" t="s">
        <v>50</v>
      </c>
      <c r="S10230" t="s">
        <v>162</v>
      </c>
      <c r="T10230" t="s">
        <v>314</v>
      </c>
      <c r="U10230">
        <v>66</v>
      </c>
      <c r="V10230">
        <v>30</v>
      </c>
      <c r="W10230">
        <v>0.1276595744680851</v>
      </c>
    </row>
    <row r="10231" spans="1:23" x14ac:dyDescent="0.25">
      <c r="A10231">
        <v>343</v>
      </c>
      <c r="B10231">
        <v>28</v>
      </c>
      <c r="C10231" t="s">
        <v>15304</v>
      </c>
      <c r="D10231" t="s">
        <v>738</v>
      </c>
      <c r="E10231" t="s">
        <v>15305</v>
      </c>
      <c r="F10231">
        <v>0</v>
      </c>
      <c r="G10231">
        <v>0</v>
      </c>
      <c r="J10231">
        <v>343</v>
      </c>
      <c r="K10231">
        <v>28</v>
      </c>
      <c r="L10231" t="s">
        <v>15304</v>
      </c>
      <c r="M10231" t="s">
        <v>738</v>
      </c>
      <c r="N10231" t="s">
        <v>15305</v>
      </c>
      <c r="Q10231" t="s">
        <v>15258</v>
      </c>
      <c r="R10231" t="s">
        <v>50</v>
      </c>
      <c r="S10231" t="s">
        <v>162</v>
      </c>
      <c r="T10231" t="s">
        <v>314</v>
      </c>
      <c r="U10231">
        <v>66</v>
      </c>
      <c r="V10231">
        <v>30</v>
      </c>
      <c r="W10231">
        <v>0.1276595744680851</v>
      </c>
    </row>
    <row r="10232" spans="1:23" x14ac:dyDescent="0.25">
      <c r="A10232">
        <v>343</v>
      </c>
      <c r="B10232">
        <v>29</v>
      </c>
      <c r="C10232" t="s">
        <v>15306</v>
      </c>
      <c r="D10232" t="s">
        <v>1873</v>
      </c>
      <c r="E10232" t="s">
        <v>15285</v>
      </c>
      <c r="F10232">
        <v>33.782753999999997</v>
      </c>
      <c r="G10232">
        <v>-14.020867000000001</v>
      </c>
      <c r="J10232">
        <v>343</v>
      </c>
      <c r="K10232">
        <v>29</v>
      </c>
      <c r="L10232" t="s">
        <v>15306</v>
      </c>
      <c r="M10232" t="s">
        <v>1873</v>
      </c>
      <c r="N10232" t="s">
        <v>15285</v>
      </c>
      <c r="O10232">
        <v>33.782753999999997</v>
      </c>
      <c r="P10232">
        <v>-14.020867000000001</v>
      </c>
      <c r="Q10232" t="s">
        <v>15258</v>
      </c>
      <c r="R10232" t="s">
        <v>50</v>
      </c>
      <c r="S10232" t="s">
        <v>162</v>
      </c>
      <c r="T10232" t="s">
        <v>314</v>
      </c>
      <c r="U10232">
        <v>66</v>
      </c>
      <c r="V10232">
        <v>30</v>
      </c>
      <c r="W10232">
        <v>0.1276595744680851</v>
      </c>
    </row>
    <row r="10233" spans="1:23" x14ac:dyDescent="0.25">
      <c r="A10233">
        <v>343</v>
      </c>
      <c r="B10233">
        <v>30</v>
      </c>
      <c r="C10233" t="s">
        <v>15307</v>
      </c>
      <c r="D10233" t="s">
        <v>1240</v>
      </c>
      <c r="E10233" t="s">
        <v>15308</v>
      </c>
      <c r="F10233">
        <v>0</v>
      </c>
      <c r="G10233">
        <v>0</v>
      </c>
      <c r="J10233">
        <v>343</v>
      </c>
      <c r="K10233">
        <v>30</v>
      </c>
      <c r="L10233" t="s">
        <v>15307</v>
      </c>
      <c r="M10233" t="s">
        <v>1240</v>
      </c>
      <c r="N10233" t="s">
        <v>15308</v>
      </c>
      <c r="Q10233" t="s">
        <v>15258</v>
      </c>
      <c r="R10233" t="s">
        <v>50</v>
      </c>
      <c r="S10233" t="s">
        <v>162</v>
      </c>
      <c r="T10233" t="s">
        <v>314</v>
      </c>
      <c r="U10233">
        <v>66</v>
      </c>
      <c r="V10233">
        <v>30</v>
      </c>
      <c r="W10233">
        <v>0.1276595744680851</v>
      </c>
    </row>
    <row r="10234" spans="1:23" x14ac:dyDescent="0.25">
      <c r="A10234">
        <v>344</v>
      </c>
      <c r="B10234">
        <v>1</v>
      </c>
      <c r="C10234" t="s">
        <v>15309</v>
      </c>
      <c r="D10234" t="s">
        <v>946</v>
      </c>
      <c r="E10234" t="s">
        <v>15310</v>
      </c>
      <c r="F10234">
        <v>0</v>
      </c>
      <c r="G10234">
        <v>0</v>
      </c>
      <c r="J10234">
        <v>344</v>
      </c>
      <c r="K10234">
        <v>1</v>
      </c>
      <c r="L10234" t="s">
        <v>15309</v>
      </c>
      <c r="M10234" t="s">
        <v>946</v>
      </c>
      <c r="N10234" t="s">
        <v>15310</v>
      </c>
      <c r="Q10234" t="s">
        <v>15311</v>
      </c>
      <c r="R10234" t="s">
        <v>50</v>
      </c>
      <c r="S10234" t="s">
        <v>162</v>
      </c>
      <c r="T10234" t="s">
        <v>314</v>
      </c>
      <c r="U10234">
        <v>66</v>
      </c>
      <c r="V10234">
        <v>62</v>
      </c>
      <c r="W10234">
        <v>8.5959885386819479E-2</v>
      </c>
    </row>
    <row r="10235" spans="1:23" x14ac:dyDescent="0.25">
      <c r="A10235">
        <v>344</v>
      </c>
      <c r="B10235">
        <v>2</v>
      </c>
      <c r="C10235" t="s">
        <v>15312</v>
      </c>
      <c r="D10235" t="s">
        <v>2445</v>
      </c>
      <c r="E10235" t="s">
        <v>1745</v>
      </c>
      <c r="F10235">
        <v>0</v>
      </c>
      <c r="G10235">
        <v>0</v>
      </c>
      <c r="J10235">
        <v>344</v>
      </c>
      <c r="K10235">
        <v>2</v>
      </c>
      <c r="L10235" t="s">
        <v>15312</v>
      </c>
      <c r="M10235" t="s">
        <v>2445</v>
      </c>
      <c r="N10235" t="s">
        <v>1745</v>
      </c>
      <c r="Q10235" t="s">
        <v>15311</v>
      </c>
      <c r="R10235" t="s">
        <v>50</v>
      </c>
      <c r="S10235" t="s">
        <v>162</v>
      </c>
      <c r="T10235" t="s">
        <v>314</v>
      </c>
      <c r="U10235">
        <v>66</v>
      </c>
      <c r="V10235">
        <v>62</v>
      </c>
      <c r="W10235">
        <v>8.5959885386819479E-2</v>
      </c>
    </row>
    <row r="10236" spans="1:23" x14ac:dyDescent="0.25">
      <c r="A10236">
        <v>344</v>
      </c>
      <c r="B10236">
        <v>3</v>
      </c>
      <c r="C10236" t="s">
        <v>15313</v>
      </c>
      <c r="D10236" t="s">
        <v>554</v>
      </c>
      <c r="E10236" t="s">
        <v>1745</v>
      </c>
      <c r="F10236">
        <v>0</v>
      </c>
      <c r="G10236">
        <v>0</v>
      </c>
      <c r="J10236">
        <v>344</v>
      </c>
      <c r="K10236">
        <v>3</v>
      </c>
      <c r="L10236" t="s">
        <v>15313</v>
      </c>
      <c r="M10236" t="s">
        <v>554</v>
      </c>
      <c r="N10236" t="s">
        <v>1745</v>
      </c>
      <c r="Q10236" t="s">
        <v>15311</v>
      </c>
      <c r="R10236" t="s">
        <v>50</v>
      </c>
      <c r="S10236" t="s">
        <v>162</v>
      </c>
      <c r="T10236" t="s">
        <v>314</v>
      </c>
      <c r="U10236">
        <v>66</v>
      </c>
      <c r="V10236">
        <v>62</v>
      </c>
      <c r="W10236">
        <v>8.5959885386819479E-2</v>
      </c>
    </row>
    <row r="10237" spans="1:23" x14ac:dyDescent="0.25">
      <c r="A10237">
        <v>344</v>
      </c>
      <c r="B10237">
        <v>4</v>
      </c>
      <c r="C10237" t="s">
        <v>15314</v>
      </c>
      <c r="D10237" t="s">
        <v>1179</v>
      </c>
      <c r="E10237" t="s">
        <v>15315</v>
      </c>
      <c r="F10237">
        <v>0</v>
      </c>
      <c r="G10237">
        <v>0</v>
      </c>
      <c r="J10237">
        <v>344</v>
      </c>
      <c r="K10237">
        <v>4</v>
      </c>
      <c r="L10237" t="s">
        <v>15314</v>
      </c>
      <c r="M10237" t="s">
        <v>1179</v>
      </c>
      <c r="N10237" t="s">
        <v>15315</v>
      </c>
      <c r="Q10237" t="s">
        <v>15311</v>
      </c>
      <c r="R10237" t="s">
        <v>50</v>
      </c>
      <c r="S10237" t="s">
        <v>162</v>
      </c>
      <c r="T10237" t="s">
        <v>314</v>
      </c>
      <c r="U10237">
        <v>66</v>
      </c>
      <c r="V10237">
        <v>62</v>
      </c>
      <c r="W10237">
        <v>8.5959885386819479E-2</v>
      </c>
    </row>
    <row r="10238" spans="1:23" x14ac:dyDescent="0.25">
      <c r="A10238">
        <v>344</v>
      </c>
      <c r="B10238">
        <v>5</v>
      </c>
      <c r="C10238" t="s">
        <v>15316</v>
      </c>
      <c r="D10238" t="s">
        <v>3380</v>
      </c>
      <c r="E10238" t="s">
        <v>15317</v>
      </c>
      <c r="F10238">
        <v>33.795143000000003</v>
      </c>
      <c r="G10238">
        <v>-14.027578999999999</v>
      </c>
      <c r="J10238">
        <v>344</v>
      </c>
      <c r="K10238">
        <v>5</v>
      </c>
      <c r="L10238" t="s">
        <v>15316</v>
      </c>
      <c r="M10238" t="s">
        <v>3380</v>
      </c>
      <c r="N10238" t="s">
        <v>15317</v>
      </c>
      <c r="O10238">
        <v>33.795143000000003</v>
      </c>
      <c r="P10238">
        <v>-14.027578999999999</v>
      </c>
      <c r="Q10238" t="s">
        <v>15311</v>
      </c>
      <c r="R10238" t="s">
        <v>50</v>
      </c>
      <c r="S10238" t="s">
        <v>162</v>
      </c>
      <c r="T10238" t="s">
        <v>314</v>
      </c>
      <c r="U10238">
        <v>66</v>
      </c>
      <c r="V10238">
        <v>62</v>
      </c>
      <c r="W10238">
        <v>8.5959885386819479E-2</v>
      </c>
    </row>
    <row r="10239" spans="1:23" x14ac:dyDescent="0.25">
      <c r="A10239">
        <v>344</v>
      </c>
      <c r="B10239">
        <v>6</v>
      </c>
      <c r="C10239" t="s">
        <v>15318</v>
      </c>
      <c r="D10239" t="s">
        <v>738</v>
      </c>
      <c r="E10239" t="s">
        <v>15310</v>
      </c>
      <c r="F10239">
        <v>0</v>
      </c>
      <c r="G10239">
        <v>0</v>
      </c>
      <c r="J10239">
        <v>344</v>
      </c>
      <c r="K10239">
        <v>6</v>
      </c>
      <c r="L10239" t="s">
        <v>15318</v>
      </c>
      <c r="M10239" t="s">
        <v>738</v>
      </c>
      <c r="N10239" t="s">
        <v>15310</v>
      </c>
      <c r="Q10239" t="s">
        <v>15311</v>
      </c>
      <c r="R10239" t="s">
        <v>50</v>
      </c>
      <c r="S10239" t="s">
        <v>162</v>
      </c>
      <c r="T10239" t="s">
        <v>314</v>
      </c>
      <c r="U10239">
        <v>66</v>
      </c>
      <c r="V10239">
        <v>62</v>
      </c>
      <c r="W10239">
        <v>8.5959885386819479E-2</v>
      </c>
    </row>
    <row r="10240" spans="1:23" x14ac:dyDescent="0.25">
      <c r="A10240">
        <v>344</v>
      </c>
      <c r="B10240">
        <v>7</v>
      </c>
      <c r="C10240" t="s">
        <v>15319</v>
      </c>
      <c r="D10240" t="s">
        <v>575</v>
      </c>
      <c r="E10240" t="s">
        <v>6932</v>
      </c>
      <c r="F10240">
        <v>0</v>
      </c>
      <c r="G10240">
        <v>0</v>
      </c>
      <c r="J10240">
        <v>344</v>
      </c>
      <c r="K10240">
        <v>7</v>
      </c>
      <c r="L10240" t="s">
        <v>15319</v>
      </c>
      <c r="M10240" t="s">
        <v>575</v>
      </c>
      <c r="N10240" t="s">
        <v>6932</v>
      </c>
      <c r="Q10240" t="s">
        <v>15311</v>
      </c>
      <c r="R10240" t="s">
        <v>50</v>
      </c>
      <c r="S10240" t="s">
        <v>162</v>
      </c>
      <c r="T10240" t="s">
        <v>314</v>
      </c>
      <c r="U10240">
        <v>66</v>
      </c>
      <c r="V10240">
        <v>62</v>
      </c>
      <c r="W10240">
        <v>8.5959885386819479E-2</v>
      </c>
    </row>
    <row r="10241" spans="1:23" x14ac:dyDescent="0.25">
      <c r="A10241">
        <v>344</v>
      </c>
      <c r="B10241">
        <v>8</v>
      </c>
      <c r="C10241" t="s">
        <v>15320</v>
      </c>
      <c r="D10241" t="s">
        <v>1673</v>
      </c>
      <c r="E10241" t="s">
        <v>15321</v>
      </c>
      <c r="F10241">
        <v>0</v>
      </c>
      <c r="G10241">
        <v>0</v>
      </c>
      <c r="J10241">
        <v>344</v>
      </c>
      <c r="K10241">
        <v>8</v>
      </c>
      <c r="L10241" t="s">
        <v>15320</v>
      </c>
      <c r="M10241" t="s">
        <v>1673</v>
      </c>
      <c r="N10241" t="s">
        <v>15321</v>
      </c>
      <c r="Q10241" t="s">
        <v>15311</v>
      </c>
      <c r="R10241" t="s">
        <v>50</v>
      </c>
      <c r="S10241" t="s">
        <v>162</v>
      </c>
      <c r="T10241" t="s">
        <v>314</v>
      </c>
      <c r="U10241">
        <v>66</v>
      </c>
      <c r="V10241">
        <v>62</v>
      </c>
      <c r="W10241">
        <v>8.5959885386819479E-2</v>
      </c>
    </row>
    <row r="10242" spans="1:23" x14ac:dyDescent="0.25">
      <c r="A10242">
        <v>344</v>
      </c>
      <c r="B10242">
        <v>9</v>
      </c>
      <c r="C10242" t="s">
        <v>15322</v>
      </c>
      <c r="D10242" t="s">
        <v>801</v>
      </c>
      <c r="E10242" t="s">
        <v>15310</v>
      </c>
      <c r="F10242">
        <v>0</v>
      </c>
      <c r="G10242">
        <v>0</v>
      </c>
      <c r="J10242">
        <v>344</v>
      </c>
      <c r="K10242">
        <v>9</v>
      </c>
      <c r="L10242" t="s">
        <v>15322</v>
      </c>
      <c r="M10242" t="s">
        <v>801</v>
      </c>
      <c r="N10242" t="s">
        <v>15310</v>
      </c>
      <c r="Q10242" t="s">
        <v>15311</v>
      </c>
      <c r="R10242" t="s">
        <v>50</v>
      </c>
      <c r="S10242" t="s">
        <v>162</v>
      </c>
      <c r="T10242" t="s">
        <v>314</v>
      </c>
      <c r="U10242">
        <v>66</v>
      </c>
      <c r="V10242">
        <v>62</v>
      </c>
      <c r="W10242">
        <v>8.5959885386819479E-2</v>
      </c>
    </row>
    <row r="10243" spans="1:23" x14ac:dyDescent="0.25">
      <c r="A10243">
        <v>344</v>
      </c>
      <c r="B10243">
        <v>10</v>
      </c>
      <c r="C10243" t="s">
        <v>15323</v>
      </c>
      <c r="D10243" t="s">
        <v>617</v>
      </c>
      <c r="E10243" t="s">
        <v>15324</v>
      </c>
      <c r="F10243">
        <v>33.795178</v>
      </c>
      <c r="G10243">
        <v>-14.027561</v>
      </c>
      <c r="J10243">
        <v>344</v>
      </c>
      <c r="K10243">
        <v>10</v>
      </c>
      <c r="L10243" t="s">
        <v>15323</v>
      </c>
      <c r="M10243" t="s">
        <v>617</v>
      </c>
      <c r="N10243" t="s">
        <v>15324</v>
      </c>
      <c r="O10243">
        <v>33.795178</v>
      </c>
      <c r="P10243">
        <v>-14.027561</v>
      </c>
      <c r="Q10243" t="s">
        <v>15311</v>
      </c>
      <c r="R10243" t="s">
        <v>50</v>
      </c>
      <c r="S10243" t="s">
        <v>162</v>
      </c>
      <c r="T10243" t="s">
        <v>314</v>
      </c>
      <c r="U10243">
        <v>66</v>
      </c>
      <c r="V10243">
        <v>62</v>
      </c>
      <c r="W10243">
        <v>8.5959885386819479E-2</v>
      </c>
    </row>
    <row r="10244" spans="1:23" x14ac:dyDescent="0.25">
      <c r="A10244">
        <v>344</v>
      </c>
      <c r="B10244">
        <v>11</v>
      </c>
      <c r="C10244" t="s">
        <v>15325</v>
      </c>
      <c r="D10244" t="s">
        <v>643</v>
      </c>
      <c r="E10244" t="s">
        <v>1745</v>
      </c>
      <c r="F10244">
        <v>0</v>
      </c>
      <c r="G10244">
        <v>0</v>
      </c>
      <c r="J10244">
        <v>344</v>
      </c>
      <c r="K10244">
        <v>11</v>
      </c>
      <c r="L10244" t="s">
        <v>15325</v>
      </c>
      <c r="M10244" t="s">
        <v>643</v>
      </c>
      <c r="N10244" t="s">
        <v>1745</v>
      </c>
      <c r="Q10244" t="s">
        <v>15311</v>
      </c>
      <c r="R10244" t="s">
        <v>50</v>
      </c>
      <c r="S10244" t="s">
        <v>162</v>
      </c>
      <c r="T10244" t="s">
        <v>314</v>
      </c>
      <c r="U10244">
        <v>66</v>
      </c>
      <c r="V10244">
        <v>62</v>
      </c>
      <c r="W10244">
        <v>8.5959885386819479E-2</v>
      </c>
    </row>
    <row r="10245" spans="1:23" x14ac:dyDescent="0.25">
      <c r="A10245">
        <v>344</v>
      </c>
      <c r="B10245">
        <v>12</v>
      </c>
      <c r="C10245" t="s">
        <v>15326</v>
      </c>
      <c r="D10245" t="s">
        <v>1436</v>
      </c>
      <c r="E10245" t="s">
        <v>15327</v>
      </c>
      <c r="F10245">
        <v>33.795194000000002</v>
      </c>
      <c r="G10245">
        <v>-14.027514</v>
      </c>
      <c r="J10245">
        <v>344</v>
      </c>
      <c r="K10245">
        <v>12</v>
      </c>
      <c r="L10245" t="s">
        <v>15326</v>
      </c>
      <c r="M10245" t="s">
        <v>1436</v>
      </c>
      <c r="N10245" t="s">
        <v>15327</v>
      </c>
      <c r="O10245">
        <v>33.795194000000002</v>
      </c>
      <c r="P10245">
        <v>-14.027514</v>
      </c>
      <c r="Q10245" t="s">
        <v>15311</v>
      </c>
      <c r="R10245" t="s">
        <v>50</v>
      </c>
      <c r="S10245" t="s">
        <v>162</v>
      </c>
      <c r="T10245" t="s">
        <v>314</v>
      </c>
      <c r="U10245">
        <v>66</v>
      </c>
      <c r="V10245">
        <v>62</v>
      </c>
      <c r="W10245">
        <v>8.5959885386819479E-2</v>
      </c>
    </row>
    <row r="10246" spans="1:23" x14ac:dyDescent="0.25">
      <c r="A10246">
        <v>344</v>
      </c>
      <c r="B10246">
        <v>13</v>
      </c>
      <c r="C10246" t="s">
        <v>15328</v>
      </c>
      <c r="D10246" t="s">
        <v>1941</v>
      </c>
      <c r="E10246" t="s">
        <v>15329</v>
      </c>
      <c r="F10246">
        <v>0</v>
      </c>
      <c r="G10246">
        <v>0</v>
      </c>
      <c r="J10246">
        <v>344</v>
      </c>
      <c r="K10246">
        <v>13</v>
      </c>
      <c r="L10246" t="s">
        <v>15328</v>
      </c>
      <c r="M10246" t="s">
        <v>1941</v>
      </c>
      <c r="N10246" t="s">
        <v>15329</v>
      </c>
      <c r="Q10246" t="s">
        <v>15311</v>
      </c>
      <c r="R10246" t="s">
        <v>50</v>
      </c>
      <c r="S10246" t="s">
        <v>162</v>
      </c>
      <c r="T10246" t="s">
        <v>314</v>
      </c>
      <c r="U10246">
        <v>66</v>
      </c>
      <c r="V10246">
        <v>62</v>
      </c>
      <c r="W10246">
        <v>8.5959885386819479E-2</v>
      </c>
    </row>
    <row r="10247" spans="1:23" x14ac:dyDescent="0.25">
      <c r="A10247">
        <v>344</v>
      </c>
      <c r="B10247">
        <v>14</v>
      </c>
      <c r="C10247" t="s">
        <v>15330</v>
      </c>
      <c r="D10247" t="s">
        <v>1722</v>
      </c>
      <c r="E10247" t="s">
        <v>15321</v>
      </c>
      <c r="F10247">
        <v>0</v>
      </c>
      <c r="G10247">
        <v>0</v>
      </c>
      <c r="J10247">
        <v>344</v>
      </c>
      <c r="K10247">
        <v>14</v>
      </c>
      <c r="L10247" t="s">
        <v>15330</v>
      </c>
      <c r="M10247" t="s">
        <v>1722</v>
      </c>
      <c r="N10247" t="s">
        <v>15321</v>
      </c>
      <c r="Q10247" t="s">
        <v>15311</v>
      </c>
      <c r="R10247" t="s">
        <v>50</v>
      </c>
      <c r="S10247" t="s">
        <v>162</v>
      </c>
      <c r="T10247" t="s">
        <v>314</v>
      </c>
      <c r="U10247">
        <v>66</v>
      </c>
      <c r="V10247">
        <v>62</v>
      </c>
      <c r="W10247">
        <v>8.5959885386819479E-2</v>
      </c>
    </row>
    <row r="10248" spans="1:23" x14ac:dyDescent="0.25">
      <c r="A10248">
        <v>344</v>
      </c>
      <c r="B10248">
        <v>15</v>
      </c>
      <c r="C10248" t="s">
        <v>15331</v>
      </c>
      <c r="D10248" t="s">
        <v>949</v>
      </c>
      <c r="E10248" t="s">
        <v>15310</v>
      </c>
      <c r="F10248">
        <v>0</v>
      </c>
      <c r="G10248">
        <v>0</v>
      </c>
      <c r="J10248">
        <v>344</v>
      </c>
      <c r="K10248">
        <v>15</v>
      </c>
      <c r="L10248" t="s">
        <v>15331</v>
      </c>
      <c r="M10248" t="s">
        <v>949</v>
      </c>
      <c r="N10248" t="s">
        <v>15310</v>
      </c>
      <c r="Q10248" t="s">
        <v>15311</v>
      </c>
      <c r="R10248" t="s">
        <v>50</v>
      </c>
      <c r="S10248" t="s">
        <v>162</v>
      </c>
      <c r="T10248" t="s">
        <v>314</v>
      </c>
      <c r="U10248">
        <v>66</v>
      </c>
      <c r="V10248">
        <v>62</v>
      </c>
      <c r="W10248">
        <v>8.5959885386819479E-2</v>
      </c>
    </row>
    <row r="10249" spans="1:23" x14ac:dyDescent="0.25">
      <c r="A10249">
        <v>344</v>
      </c>
      <c r="B10249">
        <v>16</v>
      </c>
      <c r="C10249" t="s">
        <v>15332</v>
      </c>
      <c r="D10249" t="s">
        <v>929</v>
      </c>
      <c r="E10249" t="s">
        <v>15333</v>
      </c>
      <c r="F10249">
        <v>33.795143000000003</v>
      </c>
      <c r="G10249">
        <v>-14.027536</v>
      </c>
      <c r="J10249">
        <v>344</v>
      </c>
      <c r="K10249">
        <v>16</v>
      </c>
      <c r="L10249" t="s">
        <v>15332</v>
      </c>
      <c r="M10249" t="s">
        <v>929</v>
      </c>
      <c r="N10249" t="s">
        <v>15333</v>
      </c>
      <c r="O10249">
        <v>33.795143000000003</v>
      </c>
      <c r="P10249">
        <v>-14.027536</v>
      </c>
      <c r="Q10249" t="s">
        <v>15311</v>
      </c>
      <c r="R10249" t="s">
        <v>50</v>
      </c>
      <c r="S10249" t="s">
        <v>162</v>
      </c>
      <c r="T10249" t="s">
        <v>314</v>
      </c>
      <c r="U10249">
        <v>66</v>
      </c>
      <c r="V10249">
        <v>62</v>
      </c>
      <c r="W10249">
        <v>8.5959885386819479E-2</v>
      </c>
    </row>
    <row r="10250" spans="1:23" x14ac:dyDescent="0.25">
      <c r="A10250">
        <v>344</v>
      </c>
      <c r="B10250">
        <v>17</v>
      </c>
      <c r="C10250" t="s">
        <v>15334</v>
      </c>
      <c r="D10250" t="s">
        <v>4696</v>
      </c>
      <c r="E10250" t="s">
        <v>15310</v>
      </c>
      <c r="F10250">
        <v>0</v>
      </c>
      <c r="G10250">
        <v>0</v>
      </c>
      <c r="J10250">
        <v>344</v>
      </c>
      <c r="K10250">
        <v>17</v>
      </c>
      <c r="L10250" t="s">
        <v>15334</v>
      </c>
      <c r="M10250" t="s">
        <v>4696</v>
      </c>
      <c r="N10250" t="s">
        <v>15310</v>
      </c>
      <c r="Q10250" t="s">
        <v>15311</v>
      </c>
      <c r="R10250" t="s">
        <v>50</v>
      </c>
      <c r="S10250" t="s">
        <v>162</v>
      </c>
      <c r="T10250" t="s">
        <v>314</v>
      </c>
      <c r="U10250">
        <v>66</v>
      </c>
      <c r="V10250">
        <v>62</v>
      </c>
      <c r="W10250">
        <v>8.5959885386819479E-2</v>
      </c>
    </row>
    <row r="10251" spans="1:23" x14ac:dyDescent="0.25">
      <c r="A10251">
        <v>344</v>
      </c>
      <c r="B10251">
        <v>18</v>
      </c>
      <c r="C10251" t="s">
        <v>15335</v>
      </c>
      <c r="D10251" t="s">
        <v>563</v>
      </c>
      <c r="E10251" t="s">
        <v>15310</v>
      </c>
      <c r="F10251">
        <v>0</v>
      </c>
      <c r="G10251">
        <v>0</v>
      </c>
      <c r="J10251">
        <v>344</v>
      </c>
      <c r="K10251">
        <v>18</v>
      </c>
      <c r="L10251" t="s">
        <v>15335</v>
      </c>
      <c r="M10251" t="s">
        <v>563</v>
      </c>
      <c r="N10251" t="s">
        <v>15310</v>
      </c>
      <c r="Q10251" t="s">
        <v>15311</v>
      </c>
      <c r="R10251" t="s">
        <v>50</v>
      </c>
      <c r="S10251" t="s">
        <v>162</v>
      </c>
      <c r="T10251" t="s">
        <v>314</v>
      </c>
      <c r="U10251">
        <v>66</v>
      </c>
      <c r="V10251">
        <v>62</v>
      </c>
      <c r="W10251">
        <v>8.5959885386819479E-2</v>
      </c>
    </row>
    <row r="10252" spans="1:23" x14ac:dyDescent="0.25">
      <c r="A10252">
        <v>344</v>
      </c>
      <c r="B10252">
        <v>19</v>
      </c>
      <c r="C10252" t="s">
        <v>15336</v>
      </c>
      <c r="D10252" t="s">
        <v>881</v>
      </c>
      <c r="E10252" t="s">
        <v>1745</v>
      </c>
      <c r="F10252">
        <v>0</v>
      </c>
      <c r="G10252">
        <v>0</v>
      </c>
      <c r="J10252">
        <v>344</v>
      </c>
      <c r="K10252">
        <v>19</v>
      </c>
      <c r="L10252" t="s">
        <v>15336</v>
      </c>
      <c r="M10252" t="s">
        <v>881</v>
      </c>
      <c r="N10252" t="s">
        <v>1745</v>
      </c>
      <c r="Q10252" t="s">
        <v>15311</v>
      </c>
      <c r="R10252" t="s">
        <v>50</v>
      </c>
      <c r="S10252" t="s">
        <v>162</v>
      </c>
      <c r="T10252" t="s">
        <v>314</v>
      </c>
      <c r="U10252">
        <v>66</v>
      </c>
      <c r="V10252">
        <v>62</v>
      </c>
      <c r="W10252">
        <v>8.5959885386819479E-2</v>
      </c>
    </row>
    <row r="10253" spans="1:23" x14ac:dyDescent="0.25">
      <c r="A10253">
        <v>344</v>
      </c>
      <c r="B10253">
        <v>20</v>
      </c>
      <c r="C10253" t="s">
        <v>15337</v>
      </c>
      <c r="D10253" t="s">
        <v>1419</v>
      </c>
      <c r="E10253" t="s">
        <v>15321</v>
      </c>
      <c r="F10253">
        <v>0</v>
      </c>
      <c r="G10253">
        <v>0</v>
      </c>
      <c r="J10253">
        <v>344</v>
      </c>
      <c r="K10253">
        <v>20</v>
      </c>
      <c r="L10253" t="s">
        <v>15337</v>
      </c>
      <c r="M10253" t="s">
        <v>1419</v>
      </c>
      <c r="N10253" t="s">
        <v>15321</v>
      </c>
      <c r="Q10253" t="s">
        <v>15311</v>
      </c>
      <c r="R10253" t="s">
        <v>50</v>
      </c>
      <c r="S10253" t="s">
        <v>162</v>
      </c>
      <c r="T10253" t="s">
        <v>314</v>
      </c>
      <c r="U10253">
        <v>66</v>
      </c>
      <c r="V10253">
        <v>62</v>
      </c>
      <c r="W10253">
        <v>8.5959885386819479E-2</v>
      </c>
    </row>
    <row r="10254" spans="1:23" x14ac:dyDescent="0.25">
      <c r="A10254">
        <v>344</v>
      </c>
      <c r="B10254">
        <v>21</v>
      </c>
      <c r="C10254" t="s">
        <v>15338</v>
      </c>
      <c r="D10254" t="s">
        <v>1496</v>
      </c>
      <c r="E10254" t="s">
        <v>15310</v>
      </c>
      <c r="F10254">
        <v>0</v>
      </c>
      <c r="G10254">
        <v>0</v>
      </c>
      <c r="J10254">
        <v>344</v>
      </c>
      <c r="K10254">
        <v>21</v>
      </c>
      <c r="L10254" t="s">
        <v>15338</v>
      </c>
      <c r="M10254" t="s">
        <v>1496</v>
      </c>
      <c r="N10254" t="s">
        <v>15310</v>
      </c>
      <c r="Q10254" t="s">
        <v>15311</v>
      </c>
      <c r="R10254" t="s">
        <v>50</v>
      </c>
      <c r="S10254" t="s">
        <v>162</v>
      </c>
      <c r="T10254" t="s">
        <v>314</v>
      </c>
      <c r="U10254">
        <v>66</v>
      </c>
      <c r="V10254">
        <v>62</v>
      </c>
      <c r="W10254">
        <v>8.5959885386819479E-2</v>
      </c>
    </row>
    <row r="10255" spans="1:23" x14ac:dyDescent="0.25">
      <c r="A10255">
        <v>344</v>
      </c>
      <c r="B10255">
        <v>22</v>
      </c>
      <c r="C10255" t="s">
        <v>15339</v>
      </c>
      <c r="D10255" t="s">
        <v>807</v>
      </c>
      <c r="E10255" t="s">
        <v>1745</v>
      </c>
      <c r="F10255">
        <v>0</v>
      </c>
      <c r="G10255">
        <v>0</v>
      </c>
      <c r="J10255">
        <v>344</v>
      </c>
      <c r="K10255">
        <v>22</v>
      </c>
      <c r="L10255" t="s">
        <v>15339</v>
      </c>
      <c r="M10255" t="s">
        <v>807</v>
      </c>
      <c r="N10255" t="s">
        <v>1745</v>
      </c>
      <c r="Q10255" t="s">
        <v>15311</v>
      </c>
      <c r="R10255" t="s">
        <v>50</v>
      </c>
      <c r="S10255" t="s">
        <v>162</v>
      </c>
      <c r="T10255" t="s">
        <v>314</v>
      </c>
      <c r="U10255">
        <v>66</v>
      </c>
      <c r="V10255">
        <v>62</v>
      </c>
      <c r="W10255">
        <v>8.5959885386819479E-2</v>
      </c>
    </row>
    <row r="10256" spans="1:23" x14ac:dyDescent="0.25">
      <c r="A10256">
        <v>344</v>
      </c>
      <c r="B10256">
        <v>23</v>
      </c>
      <c r="C10256" t="s">
        <v>15340</v>
      </c>
      <c r="D10256" t="s">
        <v>955</v>
      </c>
      <c r="E10256" t="s">
        <v>15310</v>
      </c>
      <c r="F10256">
        <v>0</v>
      </c>
      <c r="G10256">
        <v>0</v>
      </c>
      <c r="J10256">
        <v>344</v>
      </c>
      <c r="K10256">
        <v>23</v>
      </c>
      <c r="L10256" t="s">
        <v>15340</v>
      </c>
      <c r="M10256" t="s">
        <v>955</v>
      </c>
      <c r="N10256" t="s">
        <v>15310</v>
      </c>
      <c r="Q10256" t="s">
        <v>15311</v>
      </c>
      <c r="R10256" t="s">
        <v>50</v>
      </c>
      <c r="S10256" t="s">
        <v>162</v>
      </c>
      <c r="T10256" t="s">
        <v>314</v>
      </c>
      <c r="U10256">
        <v>66</v>
      </c>
      <c r="V10256">
        <v>62</v>
      </c>
      <c r="W10256">
        <v>8.5959885386819479E-2</v>
      </c>
    </row>
    <row r="10257" spans="1:23" x14ac:dyDescent="0.25">
      <c r="A10257">
        <v>344</v>
      </c>
      <c r="B10257">
        <v>24</v>
      </c>
      <c r="C10257" t="s">
        <v>15341</v>
      </c>
      <c r="D10257" t="s">
        <v>4938</v>
      </c>
      <c r="E10257" t="s">
        <v>15310</v>
      </c>
      <c r="F10257">
        <v>0</v>
      </c>
      <c r="G10257">
        <v>0</v>
      </c>
      <c r="J10257">
        <v>344</v>
      </c>
      <c r="K10257">
        <v>24</v>
      </c>
      <c r="L10257" t="s">
        <v>15341</v>
      </c>
      <c r="M10257" t="s">
        <v>4938</v>
      </c>
      <c r="N10257" t="s">
        <v>15310</v>
      </c>
      <c r="Q10257" t="s">
        <v>15311</v>
      </c>
      <c r="R10257" t="s">
        <v>50</v>
      </c>
      <c r="S10257" t="s">
        <v>162</v>
      </c>
      <c r="T10257" t="s">
        <v>314</v>
      </c>
      <c r="U10257">
        <v>66</v>
      </c>
      <c r="V10257">
        <v>62</v>
      </c>
      <c r="W10257">
        <v>8.5959885386819479E-2</v>
      </c>
    </row>
    <row r="10258" spans="1:23" x14ac:dyDescent="0.25">
      <c r="A10258">
        <v>344</v>
      </c>
      <c r="B10258">
        <v>25</v>
      </c>
      <c r="C10258" t="s">
        <v>15342</v>
      </c>
      <c r="D10258" t="s">
        <v>6161</v>
      </c>
      <c r="E10258" t="s">
        <v>15310</v>
      </c>
      <c r="F10258">
        <v>0</v>
      </c>
      <c r="G10258">
        <v>0</v>
      </c>
      <c r="J10258">
        <v>344</v>
      </c>
      <c r="K10258">
        <v>25</v>
      </c>
      <c r="L10258" t="s">
        <v>15342</v>
      </c>
      <c r="M10258" t="s">
        <v>6161</v>
      </c>
      <c r="N10258" t="s">
        <v>15310</v>
      </c>
      <c r="Q10258" t="s">
        <v>15311</v>
      </c>
      <c r="R10258" t="s">
        <v>50</v>
      </c>
      <c r="S10258" t="s">
        <v>162</v>
      </c>
      <c r="T10258" t="s">
        <v>314</v>
      </c>
      <c r="U10258">
        <v>66</v>
      </c>
      <c r="V10258">
        <v>62</v>
      </c>
      <c r="W10258">
        <v>8.5959885386819479E-2</v>
      </c>
    </row>
    <row r="10259" spans="1:23" x14ac:dyDescent="0.25">
      <c r="A10259">
        <v>344</v>
      </c>
      <c r="B10259">
        <v>26</v>
      </c>
      <c r="C10259" t="s">
        <v>15343</v>
      </c>
      <c r="D10259" t="s">
        <v>7285</v>
      </c>
      <c r="E10259" t="s">
        <v>15344</v>
      </c>
      <c r="F10259">
        <v>0</v>
      </c>
      <c r="G10259">
        <v>0</v>
      </c>
      <c r="J10259">
        <v>344</v>
      </c>
      <c r="K10259">
        <v>26</v>
      </c>
      <c r="L10259" t="s">
        <v>15343</v>
      </c>
      <c r="M10259" t="s">
        <v>7285</v>
      </c>
      <c r="N10259" t="s">
        <v>15344</v>
      </c>
      <c r="Q10259" t="s">
        <v>15311</v>
      </c>
      <c r="R10259" t="s">
        <v>50</v>
      </c>
      <c r="S10259" t="s">
        <v>162</v>
      </c>
      <c r="T10259" t="s">
        <v>314</v>
      </c>
      <c r="U10259">
        <v>66</v>
      </c>
      <c r="V10259">
        <v>62</v>
      </c>
      <c r="W10259">
        <v>8.5959885386819479E-2</v>
      </c>
    </row>
    <row r="10260" spans="1:23" x14ac:dyDescent="0.25">
      <c r="A10260">
        <v>344</v>
      </c>
      <c r="B10260">
        <v>27</v>
      </c>
      <c r="C10260" t="s">
        <v>15345</v>
      </c>
      <c r="D10260" t="s">
        <v>7859</v>
      </c>
      <c r="E10260" t="s">
        <v>15346</v>
      </c>
      <c r="F10260">
        <v>0</v>
      </c>
      <c r="G10260">
        <v>0</v>
      </c>
      <c r="J10260">
        <v>344</v>
      </c>
      <c r="K10260">
        <v>27</v>
      </c>
      <c r="L10260" t="s">
        <v>15345</v>
      </c>
      <c r="M10260" t="s">
        <v>7859</v>
      </c>
      <c r="N10260" t="s">
        <v>15346</v>
      </c>
      <c r="Q10260" t="s">
        <v>15311</v>
      </c>
      <c r="R10260" t="s">
        <v>50</v>
      </c>
      <c r="S10260" t="s">
        <v>162</v>
      </c>
      <c r="T10260" t="s">
        <v>314</v>
      </c>
      <c r="U10260">
        <v>66</v>
      </c>
      <c r="V10260">
        <v>62</v>
      </c>
      <c r="W10260">
        <v>8.5959885386819479E-2</v>
      </c>
    </row>
    <row r="10261" spans="1:23" x14ac:dyDescent="0.25">
      <c r="A10261">
        <v>344</v>
      </c>
      <c r="B10261">
        <v>28</v>
      </c>
      <c r="C10261" t="s">
        <v>15347</v>
      </c>
      <c r="D10261" t="s">
        <v>6628</v>
      </c>
      <c r="E10261" t="s">
        <v>15346</v>
      </c>
      <c r="F10261">
        <v>0</v>
      </c>
      <c r="G10261">
        <v>0</v>
      </c>
      <c r="J10261">
        <v>344</v>
      </c>
      <c r="K10261">
        <v>28</v>
      </c>
      <c r="L10261" t="s">
        <v>15347</v>
      </c>
      <c r="M10261" t="s">
        <v>6628</v>
      </c>
      <c r="N10261" t="s">
        <v>15346</v>
      </c>
      <c r="Q10261" t="s">
        <v>15311</v>
      </c>
      <c r="R10261" t="s">
        <v>50</v>
      </c>
      <c r="S10261" t="s">
        <v>162</v>
      </c>
      <c r="T10261" t="s">
        <v>314</v>
      </c>
      <c r="U10261">
        <v>66</v>
      </c>
      <c r="V10261">
        <v>62</v>
      </c>
      <c r="W10261">
        <v>8.5959885386819479E-2</v>
      </c>
    </row>
    <row r="10262" spans="1:23" x14ac:dyDescent="0.25">
      <c r="A10262">
        <v>344</v>
      </c>
      <c r="B10262">
        <v>29</v>
      </c>
      <c r="C10262" t="s">
        <v>15348</v>
      </c>
      <c r="D10262" t="s">
        <v>13444</v>
      </c>
      <c r="E10262" t="s">
        <v>15310</v>
      </c>
      <c r="F10262">
        <v>0</v>
      </c>
      <c r="G10262">
        <v>0</v>
      </c>
      <c r="J10262">
        <v>344</v>
      </c>
      <c r="K10262">
        <v>29</v>
      </c>
      <c r="L10262" t="s">
        <v>15348</v>
      </c>
      <c r="M10262" t="s">
        <v>13444</v>
      </c>
      <c r="N10262" t="s">
        <v>15310</v>
      </c>
      <c r="Q10262" t="s">
        <v>15311</v>
      </c>
      <c r="R10262" t="s">
        <v>50</v>
      </c>
      <c r="S10262" t="s">
        <v>162</v>
      </c>
      <c r="T10262" t="s">
        <v>314</v>
      </c>
      <c r="U10262">
        <v>66</v>
      </c>
      <c r="V10262">
        <v>62</v>
      </c>
      <c r="W10262">
        <v>8.5959885386819479E-2</v>
      </c>
    </row>
    <row r="10263" spans="1:23" x14ac:dyDescent="0.25">
      <c r="A10263">
        <v>344</v>
      </c>
      <c r="B10263">
        <v>30</v>
      </c>
      <c r="C10263" t="s">
        <v>15349</v>
      </c>
      <c r="D10263" t="s">
        <v>7493</v>
      </c>
      <c r="E10263" t="s">
        <v>15344</v>
      </c>
      <c r="F10263">
        <v>0</v>
      </c>
      <c r="G10263">
        <v>0</v>
      </c>
      <c r="J10263">
        <v>344</v>
      </c>
      <c r="K10263">
        <v>30</v>
      </c>
      <c r="L10263" t="s">
        <v>15349</v>
      </c>
      <c r="M10263" t="s">
        <v>7493</v>
      </c>
      <c r="N10263" t="s">
        <v>15344</v>
      </c>
      <c r="Q10263" t="s">
        <v>15311</v>
      </c>
      <c r="R10263" t="s">
        <v>50</v>
      </c>
      <c r="S10263" t="s">
        <v>162</v>
      </c>
      <c r="T10263" t="s">
        <v>314</v>
      </c>
      <c r="U10263">
        <v>66</v>
      </c>
      <c r="V10263">
        <v>62</v>
      </c>
      <c r="W10263">
        <v>8.5959885386819479E-2</v>
      </c>
    </row>
    <row r="10264" spans="1:23" x14ac:dyDescent="0.25">
      <c r="A10264">
        <v>345</v>
      </c>
      <c r="B10264">
        <v>1</v>
      </c>
      <c r="C10264" t="s">
        <v>6674</v>
      </c>
      <c r="D10264" t="s">
        <v>804</v>
      </c>
      <c r="E10264" t="s">
        <v>15350</v>
      </c>
      <c r="F10264">
        <v>0</v>
      </c>
      <c r="G10264">
        <v>0</v>
      </c>
      <c r="J10264">
        <v>345</v>
      </c>
      <c r="K10264">
        <v>1</v>
      </c>
      <c r="L10264" t="s">
        <v>6674</v>
      </c>
      <c r="M10264" t="s">
        <v>804</v>
      </c>
      <c r="N10264" t="s">
        <v>15350</v>
      </c>
      <c r="Q10264" t="s">
        <v>15351</v>
      </c>
      <c r="R10264" t="s">
        <v>50</v>
      </c>
      <c r="S10264" t="s">
        <v>162</v>
      </c>
      <c r="T10264" t="s">
        <v>314</v>
      </c>
      <c r="U10264">
        <v>68</v>
      </c>
      <c r="V10264">
        <v>18</v>
      </c>
      <c r="W10264">
        <v>0.21276595744680851</v>
      </c>
    </row>
    <row r="10265" spans="1:23" x14ac:dyDescent="0.25">
      <c r="A10265">
        <v>345</v>
      </c>
      <c r="B10265">
        <v>2</v>
      </c>
      <c r="C10265" t="s">
        <v>15352</v>
      </c>
      <c r="D10265" t="s">
        <v>668</v>
      </c>
      <c r="E10265" t="s">
        <v>15353</v>
      </c>
      <c r="F10265">
        <v>0</v>
      </c>
      <c r="G10265">
        <v>0</v>
      </c>
      <c r="J10265">
        <v>345</v>
      </c>
      <c r="K10265">
        <v>2</v>
      </c>
      <c r="L10265" t="s">
        <v>15352</v>
      </c>
      <c r="M10265" t="s">
        <v>668</v>
      </c>
      <c r="N10265" t="s">
        <v>15353</v>
      </c>
      <c r="Q10265" t="s">
        <v>15351</v>
      </c>
      <c r="R10265" t="s">
        <v>50</v>
      </c>
      <c r="S10265" t="s">
        <v>162</v>
      </c>
      <c r="T10265" t="s">
        <v>314</v>
      </c>
      <c r="U10265">
        <v>68</v>
      </c>
      <c r="V10265">
        <v>18</v>
      </c>
      <c r="W10265">
        <v>0.21276595744680851</v>
      </c>
    </row>
    <row r="10266" spans="1:23" x14ac:dyDescent="0.25">
      <c r="A10266">
        <v>345</v>
      </c>
      <c r="B10266">
        <v>3</v>
      </c>
      <c r="C10266" t="s">
        <v>15354</v>
      </c>
      <c r="D10266" t="s">
        <v>779</v>
      </c>
      <c r="E10266" t="s">
        <v>15355</v>
      </c>
      <c r="F10266">
        <v>0</v>
      </c>
      <c r="G10266">
        <v>0</v>
      </c>
      <c r="J10266">
        <v>345</v>
      </c>
      <c r="K10266">
        <v>3</v>
      </c>
      <c r="L10266" t="s">
        <v>15354</v>
      </c>
      <c r="M10266" t="s">
        <v>779</v>
      </c>
      <c r="N10266" t="s">
        <v>15355</v>
      </c>
      <c r="Q10266" t="s">
        <v>15351</v>
      </c>
      <c r="R10266" t="s">
        <v>50</v>
      </c>
      <c r="S10266" t="s">
        <v>162</v>
      </c>
      <c r="T10266" t="s">
        <v>314</v>
      </c>
      <c r="U10266">
        <v>68</v>
      </c>
      <c r="V10266">
        <v>18</v>
      </c>
      <c r="W10266">
        <v>0.21276595744680851</v>
      </c>
    </row>
    <row r="10267" spans="1:23" x14ac:dyDescent="0.25">
      <c r="A10267">
        <v>345</v>
      </c>
      <c r="B10267">
        <v>4</v>
      </c>
      <c r="C10267" t="s">
        <v>15356</v>
      </c>
      <c r="D10267" t="s">
        <v>593</v>
      </c>
      <c r="E10267" t="s">
        <v>15353</v>
      </c>
      <c r="F10267">
        <v>0</v>
      </c>
      <c r="G10267">
        <v>0</v>
      </c>
      <c r="J10267">
        <v>345</v>
      </c>
      <c r="K10267">
        <v>4</v>
      </c>
      <c r="L10267" t="s">
        <v>15356</v>
      </c>
      <c r="M10267" t="s">
        <v>593</v>
      </c>
      <c r="N10267" t="s">
        <v>15353</v>
      </c>
      <c r="Q10267" t="s">
        <v>15351</v>
      </c>
      <c r="R10267" t="s">
        <v>50</v>
      </c>
      <c r="S10267" t="s">
        <v>162</v>
      </c>
      <c r="T10267" t="s">
        <v>314</v>
      </c>
      <c r="U10267">
        <v>68</v>
      </c>
      <c r="V10267">
        <v>18</v>
      </c>
      <c r="W10267">
        <v>0.21276595744680851</v>
      </c>
    </row>
    <row r="10268" spans="1:23" x14ac:dyDescent="0.25">
      <c r="A10268">
        <v>345</v>
      </c>
      <c r="B10268">
        <v>5</v>
      </c>
      <c r="C10268" t="s">
        <v>15357</v>
      </c>
      <c r="D10268" t="s">
        <v>836</v>
      </c>
      <c r="E10268" t="s">
        <v>15358</v>
      </c>
      <c r="F10268">
        <v>0</v>
      </c>
      <c r="G10268">
        <v>0</v>
      </c>
      <c r="J10268">
        <v>345</v>
      </c>
      <c r="K10268">
        <v>5</v>
      </c>
      <c r="L10268" t="s">
        <v>15357</v>
      </c>
      <c r="M10268" t="s">
        <v>836</v>
      </c>
      <c r="N10268" t="s">
        <v>15358</v>
      </c>
      <c r="Q10268" t="s">
        <v>15351</v>
      </c>
      <c r="R10268" t="s">
        <v>50</v>
      </c>
      <c r="S10268" t="s">
        <v>162</v>
      </c>
      <c r="T10268" t="s">
        <v>314</v>
      </c>
      <c r="U10268">
        <v>68</v>
      </c>
      <c r="V10268">
        <v>18</v>
      </c>
      <c r="W10268">
        <v>0.21276595744680851</v>
      </c>
    </row>
    <row r="10269" spans="1:23" x14ac:dyDescent="0.25">
      <c r="A10269">
        <v>345</v>
      </c>
      <c r="B10269">
        <v>6</v>
      </c>
      <c r="C10269" t="s">
        <v>15359</v>
      </c>
      <c r="D10269" t="s">
        <v>538</v>
      </c>
      <c r="E10269" t="s">
        <v>15360</v>
      </c>
      <c r="F10269">
        <v>0</v>
      </c>
      <c r="G10269">
        <v>0</v>
      </c>
      <c r="J10269">
        <v>345</v>
      </c>
      <c r="K10269">
        <v>6</v>
      </c>
      <c r="L10269" t="s">
        <v>15359</v>
      </c>
      <c r="M10269" t="s">
        <v>538</v>
      </c>
      <c r="N10269" t="s">
        <v>15360</v>
      </c>
      <c r="Q10269" t="s">
        <v>15351</v>
      </c>
      <c r="R10269" t="s">
        <v>50</v>
      </c>
      <c r="S10269" t="s">
        <v>162</v>
      </c>
      <c r="T10269" t="s">
        <v>314</v>
      </c>
      <c r="U10269">
        <v>68</v>
      </c>
      <c r="V10269">
        <v>18</v>
      </c>
      <c r="W10269">
        <v>0.21276595744680851</v>
      </c>
    </row>
    <row r="10270" spans="1:23" x14ac:dyDescent="0.25">
      <c r="A10270">
        <v>345</v>
      </c>
      <c r="B10270">
        <v>7</v>
      </c>
      <c r="C10270" t="s">
        <v>15361</v>
      </c>
      <c r="D10270" t="s">
        <v>1095</v>
      </c>
      <c r="E10270" t="s">
        <v>15362</v>
      </c>
      <c r="F10270">
        <v>0</v>
      </c>
      <c r="G10270">
        <v>0</v>
      </c>
      <c r="J10270">
        <v>345</v>
      </c>
      <c r="K10270">
        <v>7</v>
      </c>
      <c r="L10270" t="s">
        <v>15361</v>
      </c>
      <c r="M10270" t="s">
        <v>1095</v>
      </c>
      <c r="N10270" t="s">
        <v>15362</v>
      </c>
      <c r="Q10270" t="s">
        <v>15351</v>
      </c>
      <c r="R10270" t="s">
        <v>50</v>
      </c>
      <c r="S10270" t="s">
        <v>162</v>
      </c>
      <c r="T10270" t="s">
        <v>314</v>
      </c>
      <c r="U10270">
        <v>68</v>
      </c>
      <c r="V10270">
        <v>18</v>
      </c>
      <c r="W10270">
        <v>0.21276595744680851</v>
      </c>
    </row>
    <row r="10271" spans="1:23" x14ac:dyDescent="0.25">
      <c r="A10271">
        <v>345</v>
      </c>
      <c r="B10271">
        <v>8</v>
      </c>
      <c r="C10271" t="s">
        <v>6674</v>
      </c>
      <c r="D10271" t="s">
        <v>989</v>
      </c>
      <c r="E10271" t="s">
        <v>15363</v>
      </c>
      <c r="F10271">
        <v>0</v>
      </c>
      <c r="G10271">
        <v>0</v>
      </c>
      <c r="J10271">
        <v>345</v>
      </c>
      <c r="K10271">
        <v>8</v>
      </c>
      <c r="L10271" t="s">
        <v>6674</v>
      </c>
      <c r="M10271" t="s">
        <v>989</v>
      </c>
      <c r="N10271" t="s">
        <v>15363</v>
      </c>
      <c r="Q10271" t="s">
        <v>15351</v>
      </c>
      <c r="R10271" t="s">
        <v>50</v>
      </c>
      <c r="S10271" t="s">
        <v>162</v>
      </c>
      <c r="T10271" t="s">
        <v>314</v>
      </c>
      <c r="U10271">
        <v>68</v>
      </c>
      <c r="V10271">
        <v>18</v>
      </c>
      <c r="W10271">
        <v>0.21276595744680851</v>
      </c>
    </row>
    <row r="10272" spans="1:23" x14ac:dyDescent="0.25">
      <c r="A10272">
        <v>345</v>
      </c>
      <c r="B10272">
        <v>9</v>
      </c>
      <c r="C10272" t="s">
        <v>15364</v>
      </c>
      <c r="D10272" t="s">
        <v>1078</v>
      </c>
      <c r="E10272" t="s">
        <v>15365</v>
      </c>
      <c r="F10272">
        <v>0</v>
      </c>
      <c r="G10272">
        <v>0</v>
      </c>
      <c r="J10272">
        <v>345</v>
      </c>
      <c r="K10272">
        <v>9</v>
      </c>
      <c r="L10272" t="s">
        <v>15364</v>
      </c>
      <c r="M10272" t="s">
        <v>1078</v>
      </c>
      <c r="N10272" t="s">
        <v>15365</v>
      </c>
      <c r="Q10272" t="s">
        <v>15351</v>
      </c>
      <c r="R10272" t="s">
        <v>50</v>
      </c>
      <c r="S10272" t="s">
        <v>162</v>
      </c>
      <c r="T10272" t="s">
        <v>314</v>
      </c>
      <c r="U10272">
        <v>68</v>
      </c>
      <c r="V10272">
        <v>18</v>
      </c>
      <c r="W10272">
        <v>0.21276595744680851</v>
      </c>
    </row>
    <row r="10273" spans="1:23" x14ac:dyDescent="0.25">
      <c r="A10273">
        <v>345</v>
      </c>
      <c r="B10273">
        <v>10</v>
      </c>
      <c r="C10273" t="s">
        <v>15366</v>
      </c>
      <c r="D10273" t="s">
        <v>849</v>
      </c>
      <c r="E10273" t="s">
        <v>15367</v>
      </c>
      <c r="F10273">
        <v>0</v>
      </c>
      <c r="G10273">
        <v>0</v>
      </c>
      <c r="J10273">
        <v>345</v>
      </c>
      <c r="K10273">
        <v>10</v>
      </c>
      <c r="L10273" t="s">
        <v>15366</v>
      </c>
      <c r="M10273" t="s">
        <v>849</v>
      </c>
      <c r="N10273" t="s">
        <v>15367</v>
      </c>
      <c r="Q10273" t="s">
        <v>15351</v>
      </c>
      <c r="R10273" t="s">
        <v>50</v>
      </c>
      <c r="S10273" t="s">
        <v>162</v>
      </c>
      <c r="T10273" t="s">
        <v>314</v>
      </c>
      <c r="U10273">
        <v>68</v>
      </c>
      <c r="V10273">
        <v>18</v>
      </c>
      <c r="W10273">
        <v>0.21276595744680851</v>
      </c>
    </row>
    <row r="10274" spans="1:23" x14ac:dyDescent="0.25">
      <c r="A10274">
        <v>345</v>
      </c>
      <c r="B10274">
        <v>11</v>
      </c>
      <c r="C10274" t="s">
        <v>15368</v>
      </c>
      <c r="D10274" t="s">
        <v>1082</v>
      </c>
      <c r="E10274" t="s">
        <v>15369</v>
      </c>
      <c r="F10274">
        <v>0</v>
      </c>
      <c r="G10274">
        <v>0</v>
      </c>
      <c r="J10274">
        <v>345</v>
      </c>
      <c r="K10274">
        <v>11</v>
      </c>
      <c r="L10274" t="s">
        <v>15368</v>
      </c>
      <c r="M10274" t="s">
        <v>1082</v>
      </c>
      <c r="N10274" t="s">
        <v>15369</v>
      </c>
      <c r="Q10274" t="s">
        <v>15351</v>
      </c>
      <c r="R10274" t="s">
        <v>50</v>
      </c>
      <c r="S10274" t="s">
        <v>162</v>
      </c>
      <c r="T10274" t="s">
        <v>314</v>
      </c>
      <c r="U10274">
        <v>68</v>
      </c>
      <c r="V10274">
        <v>18</v>
      </c>
      <c r="W10274">
        <v>0.21276595744680851</v>
      </c>
    </row>
    <row r="10275" spans="1:23" x14ac:dyDescent="0.25">
      <c r="A10275">
        <v>345</v>
      </c>
      <c r="B10275">
        <v>12</v>
      </c>
      <c r="C10275" t="s">
        <v>15370</v>
      </c>
      <c r="D10275" t="s">
        <v>1012</v>
      </c>
      <c r="E10275" t="s">
        <v>15353</v>
      </c>
      <c r="F10275">
        <v>0</v>
      </c>
      <c r="G10275">
        <v>0</v>
      </c>
      <c r="J10275">
        <v>345</v>
      </c>
      <c r="K10275">
        <v>12</v>
      </c>
      <c r="L10275" t="s">
        <v>15370</v>
      </c>
      <c r="M10275" t="s">
        <v>1012</v>
      </c>
      <c r="N10275" t="s">
        <v>15353</v>
      </c>
      <c r="Q10275" t="s">
        <v>15351</v>
      </c>
      <c r="R10275" t="s">
        <v>50</v>
      </c>
      <c r="S10275" t="s">
        <v>162</v>
      </c>
      <c r="T10275" t="s">
        <v>314</v>
      </c>
      <c r="U10275">
        <v>68</v>
      </c>
      <c r="V10275">
        <v>18</v>
      </c>
      <c r="W10275">
        <v>0.21276595744680851</v>
      </c>
    </row>
    <row r="10276" spans="1:23" x14ac:dyDescent="0.25">
      <c r="A10276">
        <v>345</v>
      </c>
      <c r="B10276">
        <v>13</v>
      </c>
      <c r="C10276" t="s">
        <v>15371</v>
      </c>
      <c r="D10276" t="s">
        <v>745</v>
      </c>
      <c r="E10276" t="s">
        <v>15363</v>
      </c>
      <c r="F10276">
        <v>0</v>
      </c>
      <c r="G10276">
        <v>0</v>
      </c>
      <c r="J10276">
        <v>345</v>
      </c>
      <c r="K10276">
        <v>13</v>
      </c>
      <c r="L10276" t="s">
        <v>15371</v>
      </c>
      <c r="M10276" t="s">
        <v>745</v>
      </c>
      <c r="N10276" t="s">
        <v>15363</v>
      </c>
      <c r="Q10276" t="s">
        <v>15351</v>
      </c>
      <c r="R10276" t="s">
        <v>50</v>
      </c>
      <c r="S10276" t="s">
        <v>162</v>
      </c>
      <c r="T10276" t="s">
        <v>314</v>
      </c>
      <c r="U10276">
        <v>68</v>
      </c>
      <c r="V10276">
        <v>18</v>
      </c>
      <c r="W10276">
        <v>0.21276595744680851</v>
      </c>
    </row>
    <row r="10277" spans="1:23" x14ac:dyDescent="0.25">
      <c r="A10277">
        <v>345</v>
      </c>
      <c r="B10277">
        <v>14</v>
      </c>
      <c r="C10277" t="s">
        <v>15372</v>
      </c>
      <c r="D10277" t="s">
        <v>726</v>
      </c>
      <c r="E10277" t="s">
        <v>15373</v>
      </c>
      <c r="F10277">
        <v>0</v>
      </c>
      <c r="G10277">
        <v>0</v>
      </c>
      <c r="J10277">
        <v>345</v>
      </c>
      <c r="K10277">
        <v>14</v>
      </c>
      <c r="L10277" t="s">
        <v>15372</v>
      </c>
      <c r="M10277" t="s">
        <v>726</v>
      </c>
      <c r="N10277" t="s">
        <v>15373</v>
      </c>
      <c r="Q10277" t="s">
        <v>15351</v>
      </c>
      <c r="R10277" t="s">
        <v>50</v>
      </c>
      <c r="S10277" t="s">
        <v>162</v>
      </c>
      <c r="T10277" t="s">
        <v>314</v>
      </c>
      <c r="U10277">
        <v>68</v>
      </c>
      <c r="V10277">
        <v>18</v>
      </c>
      <c r="W10277">
        <v>0.21276595744680851</v>
      </c>
    </row>
    <row r="10278" spans="1:23" x14ac:dyDescent="0.25">
      <c r="A10278">
        <v>345</v>
      </c>
      <c r="B10278">
        <v>15</v>
      </c>
      <c r="C10278" t="s">
        <v>15374</v>
      </c>
      <c r="D10278" t="s">
        <v>781</v>
      </c>
      <c r="E10278" t="s">
        <v>15375</v>
      </c>
      <c r="F10278">
        <v>0</v>
      </c>
      <c r="G10278">
        <v>0</v>
      </c>
      <c r="J10278">
        <v>345</v>
      </c>
      <c r="K10278">
        <v>15</v>
      </c>
      <c r="L10278" t="s">
        <v>15374</v>
      </c>
      <c r="M10278" t="s">
        <v>781</v>
      </c>
      <c r="N10278" t="s">
        <v>15375</v>
      </c>
      <c r="Q10278" t="s">
        <v>15351</v>
      </c>
      <c r="R10278" t="s">
        <v>50</v>
      </c>
      <c r="S10278" t="s">
        <v>162</v>
      </c>
      <c r="T10278" t="s">
        <v>314</v>
      </c>
      <c r="U10278">
        <v>68</v>
      </c>
      <c r="V10278">
        <v>18</v>
      </c>
      <c r="W10278">
        <v>0.21276595744680851</v>
      </c>
    </row>
    <row r="10279" spans="1:23" x14ac:dyDescent="0.25">
      <c r="A10279">
        <v>345</v>
      </c>
      <c r="B10279">
        <v>16</v>
      </c>
      <c r="C10279" t="s">
        <v>15376</v>
      </c>
      <c r="D10279" t="s">
        <v>750</v>
      </c>
      <c r="E10279" t="s">
        <v>15377</v>
      </c>
      <c r="F10279">
        <v>0</v>
      </c>
      <c r="G10279">
        <v>0</v>
      </c>
      <c r="J10279">
        <v>345</v>
      </c>
      <c r="K10279">
        <v>16</v>
      </c>
      <c r="L10279" t="s">
        <v>15376</v>
      </c>
      <c r="M10279" t="s">
        <v>750</v>
      </c>
      <c r="N10279" t="s">
        <v>15377</v>
      </c>
      <c r="Q10279" t="s">
        <v>15351</v>
      </c>
      <c r="R10279" t="s">
        <v>50</v>
      </c>
      <c r="S10279" t="s">
        <v>162</v>
      </c>
      <c r="T10279" t="s">
        <v>314</v>
      </c>
      <c r="U10279">
        <v>68</v>
      </c>
      <c r="V10279">
        <v>18</v>
      </c>
      <c r="W10279">
        <v>0.21276595744680851</v>
      </c>
    </row>
    <row r="10280" spans="1:23" x14ac:dyDescent="0.25">
      <c r="A10280">
        <v>345</v>
      </c>
      <c r="B10280">
        <v>17</v>
      </c>
      <c r="C10280" t="s">
        <v>15378</v>
      </c>
      <c r="D10280" t="s">
        <v>1109</v>
      </c>
      <c r="E10280" t="s">
        <v>15377</v>
      </c>
      <c r="F10280">
        <v>0</v>
      </c>
      <c r="G10280">
        <v>0</v>
      </c>
      <c r="J10280">
        <v>345</v>
      </c>
      <c r="K10280">
        <v>17</v>
      </c>
      <c r="L10280" t="s">
        <v>15378</v>
      </c>
      <c r="M10280" t="s">
        <v>1109</v>
      </c>
      <c r="N10280" t="s">
        <v>15377</v>
      </c>
      <c r="Q10280" t="s">
        <v>15351</v>
      </c>
      <c r="R10280" t="s">
        <v>50</v>
      </c>
      <c r="S10280" t="s">
        <v>162</v>
      </c>
      <c r="T10280" t="s">
        <v>314</v>
      </c>
      <c r="U10280">
        <v>68</v>
      </c>
      <c r="V10280">
        <v>18</v>
      </c>
      <c r="W10280">
        <v>0.21276595744680851</v>
      </c>
    </row>
    <row r="10281" spans="1:23" x14ac:dyDescent="0.25">
      <c r="A10281">
        <v>345</v>
      </c>
      <c r="B10281">
        <v>18</v>
      </c>
      <c r="C10281" t="s">
        <v>15379</v>
      </c>
      <c r="D10281" t="s">
        <v>798</v>
      </c>
      <c r="E10281" t="s">
        <v>15380</v>
      </c>
      <c r="F10281">
        <v>0</v>
      </c>
      <c r="G10281">
        <v>0</v>
      </c>
      <c r="J10281">
        <v>345</v>
      </c>
      <c r="K10281">
        <v>18</v>
      </c>
      <c r="L10281" t="s">
        <v>15379</v>
      </c>
      <c r="M10281" t="s">
        <v>798</v>
      </c>
      <c r="N10281" t="s">
        <v>15380</v>
      </c>
      <c r="Q10281" t="s">
        <v>15351</v>
      </c>
      <c r="R10281" t="s">
        <v>50</v>
      </c>
      <c r="S10281" t="s">
        <v>162</v>
      </c>
      <c r="T10281" t="s">
        <v>314</v>
      </c>
      <c r="U10281">
        <v>68</v>
      </c>
      <c r="V10281">
        <v>18</v>
      </c>
      <c r="W10281">
        <v>0.21276595744680851</v>
      </c>
    </row>
    <row r="10282" spans="1:23" x14ac:dyDescent="0.25">
      <c r="A10282">
        <v>345</v>
      </c>
      <c r="B10282">
        <v>19</v>
      </c>
      <c r="C10282" t="s">
        <v>15381</v>
      </c>
      <c r="D10282" t="s">
        <v>914</v>
      </c>
      <c r="E10282" t="s">
        <v>15382</v>
      </c>
      <c r="F10282">
        <v>0</v>
      </c>
      <c r="G10282">
        <v>0</v>
      </c>
      <c r="J10282">
        <v>345</v>
      </c>
      <c r="K10282">
        <v>19</v>
      </c>
      <c r="L10282" t="s">
        <v>15381</v>
      </c>
      <c r="M10282" t="s">
        <v>914</v>
      </c>
      <c r="N10282" t="s">
        <v>15382</v>
      </c>
      <c r="Q10282" t="s">
        <v>15351</v>
      </c>
      <c r="R10282" t="s">
        <v>50</v>
      </c>
      <c r="S10282" t="s">
        <v>162</v>
      </c>
      <c r="T10282" t="s">
        <v>314</v>
      </c>
      <c r="U10282">
        <v>68</v>
      </c>
      <c r="V10282">
        <v>18</v>
      </c>
      <c r="W10282">
        <v>0.21276595744680851</v>
      </c>
    </row>
    <row r="10283" spans="1:23" x14ac:dyDescent="0.25">
      <c r="A10283">
        <v>345</v>
      </c>
      <c r="B10283">
        <v>20</v>
      </c>
      <c r="C10283" t="s">
        <v>3008</v>
      </c>
      <c r="D10283" t="s">
        <v>602</v>
      </c>
      <c r="E10283" t="s">
        <v>15380</v>
      </c>
      <c r="F10283">
        <v>0</v>
      </c>
      <c r="G10283">
        <v>0</v>
      </c>
      <c r="J10283">
        <v>345</v>
      </c>
      <c r="K10283">
        <v>20</v>
      </c>
      <c r="L10283" t="s">
        <v>3008</v>
      </c>
      <c r="M10283" t="s">
        <v>602</v>
      </c>
      <c r="N10283" t="s">
        <v>15380</v>
      </c>
      <c r="Q10283" t="s">
        <v>15351</v>
      </c>
      <c r="R10283" t="s">
        <v>50</v>
      </c>
      <c r="S10283" t="s">
        <v>162</v>
      </c>
      <c r="T10283" t="s">
        <v>314</v>
      </c>
      <c r="U10283">
        <v>68</v>
      </c>
      <c r="V10283">
        <v>18</v>
      </c>
      <c r="W10283">
        <v>0.21276595744680851</v>
      </c>
    </row>
    <row r="10284" spans="1:23" x14ac:dyDescent="0.25">
      <c r="A10284">
        <v>345</v>
      </c>
      <c r="B10284">
        <v>21</v>
      </c>
      <c r="C10284" t="s">
        <v>15383</v>
      </c>
      <c r="D10284" t="s">
        <v>810</v>
      </c>
      <c r="E10284" t="s">
        <v>15377</v>
      </c>
      <c r="F10284">
        <v>0</v>
      </c>
      <c r="G10284">
        <v>0</v>
      </c>
      <c r="J10284">
        <v>345</v>
      </c>
      <c r="K10284">
        <v>21</v>
      </c>
      <c r="L10284" t="s">
        <v>15383</v>
      </c>
      <c r="M10284" t="s">
        <v>810</v>
      </c>
      <c r="N10284" t="s">
        <v>15377</v>
      </c>
      <c r="Q10284" t="s">
        <v>15351</v>
      </c>
      <c r="R10284" t="s">
        <v>50</v>
      </c>
      <c r="S10284" t="s">
        <v>162</v>
      </c>
      <c r="T10284" t="s">
        <v>314</v>
      </c>
      <c r="U10284">
        <v>68</v>
      </c>
      <c r="V10284">
        <v>18</v>
      </c>
      <c r="W10284">
        <v>0.21276595744680851</v>
      </c>
    </row>
    <row r="10285" spans="1:23" x14ac:dyDescent="0.25">
      <c r="A10285">
        <v>345</v>
      </c>
      <c r="B10285">
        <v>22</v>
      </c>
      <c r="C10285" t="s">
        <v>15384</v>
      </c>
      <c r="D10285" t="s">
        <v>993</v>
      </c>
      <c r="E10285" t="s">
        <v>15385</v>
      </c>
      <c r="F10285">
        <v>0</v>
      </c>
      <c r="G10285">
        <v>0</v>
      </c>
      <c r="J10285">
        <v>345</v>
      </c>
      <c r="K10285">
        <v>22</v>
      </c>
      <c r="L10285" t="s">
        <v>15384</v>
      </c>
      <c r="M10285" t="s">
        <v>993</v>
      </c>
      <c r="N10285" t="s">
        <v>15385</v>
      </c>
      <c r="Q10285" t="s">
        <v>15351</v>
      </c>
      <c r="R10285" t="s">
        <v>50</v>
      </c>
      <c r="S10285" t="s">
        <v>162</v>
      </c>
      <c r="T10285" t="s">
        <v>314</v>
      </c>
      <c r="U10285">
        <v>68</v>
      </c>
      <c r="V10285">
        <v>18</v>
      </c>
      <c r="W10285">
        <v>0.21276595744680851</v>
      </c>
    </row>
    <row r="10286" spans="1:23" x14ac:dyDescent="0.25">
      <c r="A10286">
        <v>345</v>
      </c>
      <c r="B10286">
        <v>23</v>
      </c>
      <c r="C10286" t="s">
        <v>15386</v>
      </c>
      <c r="D10286" t="s">
        <v>756</v>
      </c>
      <c r="E10286" t="s">
        <v>15380</v>
      </c>
      <c r="F10286">
        <v>0</v>
      </c>
      <c r="G10286">
        <v>0</v>
      </c>
      <c r="J10286">
        <v>345</v>
      </c>
      <c r="K10286">
        <v>23</v>
      </c>
      <c r="L10286" t="s">
        <v>15386</v>
      </c>
      <c r="M10286" t="s">
        <v>756</v>
      </c>
      <c r="N10286" t="s">
        <v>15380</v>
      </c>
      <c r="Q10286" t="s">
        <v>15351</v>
      </c>
      <c r="R10286" t="s">
        <v>50</v>
      </c>
      <c r="S10286" t="s">
        <v>162</v>
      </c>
      <c r="T10286" t="s">
        <v>314</v>
      </c>
      <c r="U10286">
        <v>68</v>
      </c>
      <c r="V10286">
        <v>18</v>
      </c>
      <c r="W10286">
        <v>0.21276595744680851</v>
      </c>
    </row>
    <row r="10287" spans="1:23" x14ac:dyDescent="0.25">
      <c r="A10287">
        <v>345</v>
      </c>
      <c r="B10287">
        <v>24</v>
      </c>
      <c r="C10287" t="s">
        <v>15387</v>
      </c>
      <c r="D10287" t="s">
        <v>1122</v>
      </c>
      <c r="E10287" t="s">
        <v>15377</v>
      </c>
      <c r="F10287">
        <v>0</v>
      </c>
      <c r="G10287">
        <v>0</v>
      </c>
      <c r="J10287">
        <v>345</v>
      </c>
      <c r="K10287">
        <v>24</v>
      </c>
      <c r="L10287" t="s">
        <v>15387</v>
      </c>
      <c r="M10287" t="s">
        <v>1122</v>
      </c>
      <c r="N10287" t="s">
        <v>15377</v>
      </c>
      <c r="Q10287" t="s">
        <v>15351</v>
      </c>
      <c r="R10287" t="s">
        <v>50</v>
      </c>
      <c r="S10287" t="s">
        <v>162</v>
      </c>
      <c r="T10287" t="s">
        <v>314</v>
      </c>
      <c r="U10287">
        <v>68</v>
      </c>
      <c r="V10287">
        <v>18</v>
      </c>
      <c r="W10287">
        <v>0.21276595744680851</v>
      </c>
    </row>
    <row r="10288" spans="1:23" x14ac:dyDescent="0.25">
      <c r="A10288">
        <v>345</v>
      </c>
      <c r="B10288">
        <v>25</v>
      </c>
      <c r="C10288" t="s">
        <v>15378</v>
      </c>
      <c r="D10288" t="s">
        <v>1027</v>
      </c>
      <c r="E10288" t="s">
        <v>15377</v>
      </c>
      <c r="F10288">
        <v>0</v>
      </c>
      <c r="G10288">
        <v>0</v>
      </c>
      <c r="J10288">
        <v>345</v>
      </c>
      <c r="K10288">
        <v>25</v>
      </c>
      <c r="L10288" t="s">
        <v>15378</v>
      </c>
      <c r="M10288" t="s">
        <v>1027</v>
      </c>
      <c r="N10288" t="s">
        <v>15377</v>
      </c>
      <c r="Q10288" t="s">
        <v>15351</v>
      </c>
      <c r="R10288" t="s">
        <v>50</v>
      </c>
      <c r="S10288" t="s">
        <v>162</v>
      </c>
      <c r="T10288" t="s">
        <v>314</v>
      </c>
      <c r="U10288">
        <v>68</v>
      </c>
      <c r="V10288">
        <v>18</v>
      </c>
      <c r="W10288">
        <v>0.21276595744680851</v>
      </c>
    </row>
    <row r="10289" spans="1:23" x14ac:dyDescent="0.25">
      <c r="A10289">
        <v>345</v>
      </c>
      <c r="B10289">
        <v>26</v>
      </c>
      <c r="C10289" t="s">
        <v>15388</v>
      </c>
      <c r="D10289" t="s">
        <v>1058</v>
      </c>
      <c r="E10289" t="s">
        <v>15382</v>
      </c>
      <c r="F10289">
        <v>0</v>
      </c>
      <c r="G10289">
        <v>0</v>
      </c>
      <c r="J10289">
        <v>345</v>
      </c>
      <c r="K10289">
        <v>26</v>
      </c>
      <c r="L10289" t="s">
        <v>15388</v>
      </c>
      <c r="M10289" t="s">
        <v>1058</v>
      </c>
      <c r="N10289" t="s">
        <v>15382</v>
      </c>
      <c r="Q10289" t="s">
        <v>15351</v>
      </c>
      <c r="R10289" t="s">
        <v>50</v>
      </c>
      <c r="S10289" t="s">
        <v>162</v>
      </c>
      <c r="T10289" t="s">
        <v>314</v>
      </c>
      <c r="U10289">
        <v>68</v>
      </c>
      <c r="V10289">
        <v>18</v>
      </c>
      <c r="W10289">
        <v>0.21276595744680851</v>
      </c>
    </row>
    <row r="10290" spans="1:23" x14ac:dyDescent="0.25">
      <c r="A10290">
        <v>345</v>
      </c>
      <c r="B10290">
        <v>27</v>
      </c>
      <c r="C10290" t="s">
        <v>15389</v>
      </c>
      <c r="D10290" t="s">
        <v>759</v>
      </c>
      <c r="E10290" t="s">
        <v>15353</v>
      </c>
      <c r="F10290">
        <v>0</v>
      </c>
      <c r="G10290">
        <v>0</v>
      </c>
      <c r="J10290">
        <v>345</v>
      </c>
      <c r="K10290">
        <v>27</v>
      </c>
      <c r="L10290" t="s">
        <v>15389</v>
      </c>
      <c r="M10290" t="s">
        <v>759</v>
      </c>
      <c r="N10290" t="s">
        <v>15353</v>
      </c>
      <c r="Q10290" t="s">
        <v>15351</v>
      </c>
      <c r="R10290" t="s">
        <v>50</v>
      </c>
      <c r="S10290" t="s">
        <v>162</v>
      </c>
      <c r="T10290" t="s">
        <v>314</v>
      </c>
      <c r="U10290">
        <v>68</v>
      </c>
      <c r="V10290">
        <v>18</v>
      </c>
      <c r="W10290">
        <v>0.21276595744680851</v>
      </c>
    </row>
    <row r="10291" spans="1:23" x14ac:dyDescent="0.25">
      <c r="A10291">
        <v>345</v>
      </c>
      <c r="B10291">
        <v>28</v>
      </c>
      <c r="C10291" t="s">
        <v>15390</v>
      </c>
      <c r="D10291" t="s">
        <v>532</v>
      </c>
      <c r="E10291" t="s">
        <v>15391</v>
      </c>
      <c r="F10291">
        <v>0</v>
      </c>
      <c r="G10291">
        <v>0</v>
      </c>
      <c r="J10291">
        <v>345</v>
      </c>
      <c r="K10291">
        <v>28</v>
      </c>
      <c r="L10291" t="s">
        <v>15390</v>
      </c>
      <c r="M10291" t="s">
        <v>532</v>
      </c>
      <c r="N10291" t="s">
        <v>15391</v>
      </c>
      <c r="Q10291" t="s">
        <v>15351</v>
      </c>
      <c r="R10291" t="s">
        <v>50</v>
      </c>
      <c r="S10291" t="s">
        <v>162</v>
      </c>
      <c r="T10291" t="s">
        <v>314</v>
      </c>
      <c r="U10291">
        <v>68</v>
      </c>
      <c r="V10291">
        <v>18</v>
      </c>
      <c r="W10291">
        <v>0.21276595744680851</v>
      </c>
    </row>
    <row r="10292" spans="1:23" x14ac:dyDescent="0.25">
      <c r="A10292">
        <v>345</v>
      </c>
      <c r="B10292">
        <v>29</v>
      </c>
      <c r="C10292" t="s">
        <v>15392</v>
      </c>
      <c r="D10292" t="s">
        <v>801</v>
      </c>
      <c r="E10292" t="s">
        <v>15393</v>
      </c>
      <c r="F10292">
        <v>0</v>
      </c>
      <c r="G10292">
        <v>0</v>
      </c>
      <c r="J10292">
        <v>345</v>
      </c>
      <c r="K10292">
        <v>29</v>
      </c>
      <c r="L10292" t="s">
        <v>15392</v>
      </c>
      <c r="M10292" t="s">
        <v>801</v>
      </c>
      <c r="N10292" t="s">
        <v>15393</v>
      </c>
      <c r="Q10292" t="s">
        <v>15351</v>
      </c>
      <c r="R10292" t="s">
        <v>50</v>
      </c>
      <c r="S10292" t="s">
        <v>162</v>
      </c>
      <c r="T10292" t="s">
        <v>314</v>
      </c>
      <c r="U10292">
        <v>68</v>
      </c>
      <c r="V10292">
        <v>18</v>
      </c>
      <c r="W10292">
        <v>0.21276595744680851</v>
      </c>
    </row>
    <row r="10293" spans="1:23" x14ac:dyDescent="0.25">
      <c r="A10293">
        <v>345</v>
      </c>
      <c r="B10293">
        <v>30</v>
      </c>
      <c r="C10293" t="s">
        <v>15394</v>
      </c>
      <c r="D10293" t="s">
        <v>656</v>
      </c>
      <c r="E10293" t="s">
        <v>15380</v>
      </c>
      <c r="F10293">
        <v>0</v>
      </c>
      <c r="G10293">
        <v>0</v>
      </c>
      <c r="J10293">
        <v>345</v>
      </c>
      <c r="K10293">
        <v>30</v>
      </c>
      <c r="L10293" t="s">
        <v>15394</v>
      </c>
      <c r="M10293" t="s">
        <v>656</v>
      </c>
      <c r="N10293" t="s">
        <v>15380</v>
      </c>
      <c r="Q10293" t="s">
        <v>15351</v>
      </c>
      <c r="R10293" t="s">
        <v>50</v>
      </c>
      <c r="S10293" t="s">
        <v>162</v>
      </c>
      <c r="T10293" t="s">
        <v>314</v>
      </c>
      <c r="U10293">
        <v>68</v>
      </c>
      <c r="V10293">
        <v>18</v>
      </c>
      <c r="W10293">
        <v>0.21276595744680851</v>
      </c>
    </row>
    <row r="10294" spans="1:23" x14ac:dyDescent="0.25">
      <c r="A10294">
        <v>346</v>
      </c>
      <c r="B10294">
        <v>1</v>
      </c>
      <c r="C10294" t="s">
        <v>15395</v>
      </c>
      <c r="D10294" t="s">
        <v>4957</v>
      </c>
      <c r="E10294" t="s">
        <v>15396</v>
      </c>
      <c r="F10294">
        <v>33.823571000000001</v>
      </c>
      <c r="G10294">
        <v>-13.925685</v>
      </c>
      <c r="J10294">
        <v>346</v>
      </c>
      <c r="K10294">
        <v>1</v>
      </c>
      <c r="L10294" t="s">
        <v>15395</v>
      </c>
      <c r="M10294" t="s">
        <v>4957</v>
      </c>
      <c r="N10294" t="s">
        <v>15396</v>
      </c>
      <c r="O10294">
        <v>33.823571000000001</v>
      </c>
      <c r="P10294">
        <v>-13.925685</v>
      </c>
      <c r="Q10294" t="s">
        <v>15397</v>
      </c>
      <c r="R10294" t="s">
        <v>50</v>
      </c>
      <c r="S10294" t="s">
        <v>162</v>
      </c>
      <c r="T10294" t="s">
        <v>314</v>
      </c>
      <c r="U10294">
        <v>74</v>
      </c>
      <c r="V10294">
        <v>8</v>
      </c>
      <c r="W10294">
        <v>7.8947368421052627E-2</v>
      </c>
    </row>
    <row r="10295" spans="1:23" x14ac:dyDescent="0.25">
      <c r="A10295">
        <v>346</v>
      </c>
      <c r="B10295">
        <v>2</v>
      </c>
      <c r="C10295" t="s">
        <v>15398</v>
      </c>
      <c r="D10295" t="s">
        <v>833</v>
      </c>
      <c r="E10295" t="s">
        <v>15396</v>
      </c>
      <c r="F10295">
        <v>33.823618000000003</v>
      </c>
      <c r="G10295">
        <v>-13.925685</v>
      </c>
      <c r="J10295">
        <v>346</v>
      </c>
      <c r="K10295">
        <v>2</v>
      </c>
      <c r="L10295" t="s">
        <v>15398</v>
      </c>
      <c r="M10295" t="s">
        <v>833</v>
      </c>
      <c r="N10295" t="s">
        <v>15396</v>
      </c>
      <c r="O10295">
        <v>33.823618000000003</v>
      </c>
      <c r="P10295">
        <v>-13.925685</v>
      </c>
      <c r="Q10295" t="s">
        <v>15397</v>
      </c>
      <c r="R10295" t="s">
        <v>50</v>
      </c>
      <c r="S10295" t="s">
        <v>162</v>
      </c>
      <c r="T10295" t="s">
        <v>314</v>
      </c>
      <c r="U10295">
        <v>74</v>
      </c>
      <c r="V10295">
        <v>8</v>
      </c>
      <c r="W10295">
        <v>7.8947368421052627E-2</v>
      </c>
    </row>
    <row r="10296" spans="1:23" x14ac:dyDescent="0.25">
      <c r="A10296">
        <v>346</v>
      </c>
      <c r="B10296">
        <v>3</v>
      </c>
      <c r="C10296" t="s">
        <v>15399</v>
      </c>
      <c r="D10296" t="s">
        <v>617</v>
      </c>
      <c r="E10296" t="s">
        <v>15400</v>
      </c>
      <c r="F10296">
        <v>33.821769000000003</v>
      </c>
      <c r="G10296">
        <v>-13.926303000000001</v>
      </c>
      <c r="J10296">
        <v>346</v>
      </c>
      <c r="K10296">
        <v>3</v>
      </c>
      <c r="L10296" t="s">
        <v>15399</v>
      </c>
      <c r="M10296" t="s">
        <v>617</v>
      </c>
      <c r="N10296" t="s">
        <v>15400</v>
      </c>
      <c r="O10296">
        <v>33.821769000000003</v>
      </c>
      <c r="P10296">
        <v>-13.926303000000001</v>
      </c>
      <c r="Q10296" t="s">
        <v>15397</v>
      </c>
      <c r="R10296" t="s">
        <v>50</v>
      </c>
      <c r="S10296" t="s">
        <v>162</v>
      </c>
      <c r="T10296" t="s">
        <v>314</v>
      </c>
      <c r="U10296">
        <v>74</v>
      </c>
      <c r="V10296">
        <v>8</v>
      </c>
      <c r="W10296">
        <v>7.8947368421052627E-2</v>
      </c>
    </row>
    <row r="10297" spans="1:23" x14ac:dyDescent="0.25">
      <c r="A10297">
        <v>346</v>
      </c>
      <c r="B10297">
        <v>4</v>
      </c>
      <c r="C10297" t="s">
        <v>15401</v>
      </c>
      <c r="D10297" t="s">
        <v>3050</v>
      </c>
      <c r="E10297" t="s">
        <v>15402</v>
      </c>
      <c r="F10297">
        <v>33.821882000000002</v>
      </c>
      <c r="G10297">
        <v>-13.926202999999999</v>
      </c>
      <c r="J10297">
        <v>346</v>
      </c>
      <c r="K10297">
        <v>4</v>
      </c>
      <c r="L10297" t="s">
        <v>15401</v>
      </c>
      <c r="M10297" t="s">
        <v>3050</v>
      </c>
      <c r="N10297" t="s">
        <v>15402</v>
      </c>
      <c r="O10297">
        <v>33.821882000000002</v>
      </c>
      <c r="P10297">
        <v>-13.926202999999999</v>
      </c>
      <c r="Q10297" t="s">
        <v>15397</v>
      </c>
      <c r="R10297" t="s">
        <v>50</v>
      </c>
      <c r="S10297" t="s">
        <v>162</v>
      </c>
      <c r="T10297" t="s">
        <v>314</v>
      </c>
      <c r="U10297">
        <v>74</v>
      </c>
      <c r="V10297">
        <v>8</v>
      </c>
      <c r="W10297">
        <v>7.8947368421052627E-2</v>
      </c>
    </row>
    <row r="10298" spans="1:23" x14ac:dyDescent="0.25">
      <c r="A10298">
        <v>346</v>
      </c>
      <c r="B10298">
        <v>5</v>
      </c>
      <c r="C10298" t="s">
        <v>15403</v>
      </c>
      <c r="D10298" t="s">
        <v>7502</v>
      </c>
      <c r="E10298" t="s">
        <v>15404</v>
      </c>
      <c r="F10298">
        <v>33.823712999999998</v>
      </c>
      <c r="G10298">
        <v>-13.928454</v>
      </c>
      <c r="J10298">
        <v>346</v>
      </c>
      <c r="K10298">
        <v>5</v>
      </c>
      <c r="L10298" t="s">
        <v>15403</v>
      </c>
      <c r="M10298" t="s">
        <v>7502</v>
      </c>
      <c r="N10298" t="s">
        <v>15404</v>
      </c>
      <c r="O10298">
        <v>33.823712999999998</v>
      </c>
      <c r="P10298">
        <v>-13.928454</v>
      </c>
      <c r="Q10298" t="s">
        <v>15397</v>
      </c>
      <c r="R10298" t="s">
        <v>50</v>
      </c>
      <c r="S10298" t="s">
        <v>162</v>
      </c>
      <c r="T10298" t="s">
        <v>314</v>
      </c>
      <c r="U10298">
        <v>74</v>
      </c>
      <c r="V10298">
        <v>8</v>
      </c>
      <c r="W10298">
        <v>7.8947368421052627E-2</v>
      </c>
    </row>
    <row r="10299" spans="1:23" x14ac:dyDescent="0.25">
      <c r="A10299">
        <v>346</v>
      </c>
      <c r="B10299">
        <v>6</v>
      </c>
      <c r="C10299" t="s">
        <v>15405</v>
      </c>
      <c r="D10299" t="s">
        <v>843</v>
      </c>
      <c r="E10299" t="s">
        <v>15406</v>
      </c>
      <c r="F10299">
        <v>33.823895</v>
      </c>
      <c r="G10299">
        <v>-13.926050999999999</v>
      </c>
      <c r="J10299">
        <v>346</v>
      </c>
      <c r="K10299">
        <v>6</v>
      </c>
      <c r="L10299" t="s">
        <v>15405</v>
      </c>
      <c r="M10299" t="s">
        <v>843</v>
      </c>
      <c r="N10299" t="s">
        <v>15406</v>
      </c>
      <c r="O10299">
        <v>33.823895</v>
      </c>
      <c r="P10299">
        <v>-13.926050999999999</v>
      </c>
      <c r="Q10299" t="s">
        <v>15397</v>
      </c>
      <c r="R10299" t="s">
        <v>50</v>
      </c>
      <c r="S10299" t="s">
        <v>162</v>
      </c>
      <c r="T10299" t="s">
        <v>314</v>
      </c>
      <c r="U10299">
        <v>74</v>
      </c>
      <c r="V10299">
        <v>8</v>
      </c>
      <c r="W10299">
        <v>7.8947368421052627E-2</v>
      </c>
    </row>
    <row r="10300" spans="1:23" x14ac:dyDescent="0.25">
      <c r="A10300">
        <v>346</v>
      </c>
      <c r="B10300">
        <v>7</v>
      </c>
      <c r="C10300" t="s">
        <v>15066</v>
      </c>
      <c r="D10300" t="s">
        <v>943</v>
      </c>
      <c r="E10300" t="s">
        <v>15396</v>
      </c>
      <c r="F10300">
        <v>33.823990999999999</v>
      </c>
      <c r="G10300">
        <v>-13.926109</v>
      </c>
      <c r="J10300">
        <v>346</v>
      </c>
      <c r="K10300">
        <v>7</v>
      </c>
      <c r="L10300" t="s">
        <v>15066</v>
      </c>
      <c r="M10300" t="s">
        <v>943</v>
      </c>
      <c r="N10300" t="s">
        <v>15396</v>
      </c>
      <c r="O10300">
        <v>33.823990999999999</v>
      </c>
      <c r="P10300">
        <v>-13.926109</v>
      </c>
      <c r="Q10300" t="s">
        <v>15397</v>
      </c>
      <c r="R10300" t="s">
        <v>50</v>
      </c>
      <c r="S10300" t="s">
        <v>162</v>
      </c>
      <c r="T10300" t="s">
        <v>314</v>
      </c>
      <c r="U10300">
        <v>74</v>
      </c>
      <c r="V10300">
        <v>8</v>
      </c>
      <c r="W10300">
        <v>7.8947368421052627E-2</v>
      </c>
    </row>
    <row r="10301" spans="1:23" x14ac:dyDescent="0.25">
      <c r="A10301">
        <v>346</v>
      </c>
      <c r="B10301">
        <v>8</v>
      </c>
      <c r="C10301" t="s">
        <v>15407</v>
      </c>
      <c r="D10301" t="s">
        <v>7560</v>
      </c>
      <c r="E10301" t="s">
        <v>15404</v>
      </c>
      <c r="F10301">
        <v>33.823925000000003</v>
      </c>
      <c r="G10301">
        <v>-13.92839</v>
      </c>
      <c r="J10301">
        <v>346</v>
      </c>
      <c r="K10301">
        <v>8</v>
      </c>
      <c r="L10301" t="s">
        <v>15407</v>
      </c>
      <c r="M10301" t="s">
        <v>7560</v>
      </c>
      <c r="N10301" t="s">
        <v>15404</v>
      </c>
      <c r="O10301">
        <v>33.823925000000003</v>
      </c>
      <c r="P10301">
        <v>-13.92839</v>
      </c>
      <c r="Q10301" t="s">
        <v>15397</v>
      </c>
      <c r="R10301" t="s">
        <v>50</v>
      </c>
      <c r="S10301" t="s">
        <v>162</v>
      </c>
      <c r="T10301" t="s">
        <v>314</v>
      </c>
      <c r="U10301">
        <v>74</v>
      </c>
      <c r="V10301">
        <v>8</v>
      </c>
      <c r="W10301">
        <v>7.8947368421052627E-2</v>
      </c>
    </row>
    <row r="10302" spans="1:23" x14ac:dyDescent="0.25">
      <c r="A10302">
        <v>346</v>
      </c>
      <c r="B10302">
        <v>9</v>
      </c>
      <c r="C10302" t="s">
        <v>15408</v>
      </c>
      <c r="D10302" t="s">
        <v>847</v>
      </c>
      <c r="E10302" t="s">
        <v>15409</v>
      </c>
      <c r="F10302">
        <v>33.823089000000003</v>
      </c>
      <c r="G10302">
        <v>-13.925547999999999</v>
      </c>
      <c r="J10302">
        <v>346</v>
      </c>
      <c r="K10302">
        <v>9</v>
      </c>
      <c r="L10302" t="s">
        <v>15408</v>
      </c>
      <c r="M10302" t="s">
        <v>847</v>
      </c>
      <c r="N10302" t="s">
        <v>15409</v>
      </c>
      <c r="O10302">
        <v>33.823089000000003</v>
      </c>
      <c r="P10302">
        <v>-13.925547999999999</v>
      </c>
      <c r="Q10302" t="s">
        <v>15397</v>
      </c>
      <c r="R10302" t="s">
        <v>50</v>
      </c>
      <c r="S10302" t="s">
        <v>162</v>
      </c>
      <c r="T10302" t="s">
        <v>314</v>
      </c>
      <c r="U10302">
        <v>74</v>
      </c>
      <c r="V10302">
        <v>8</v>
      </c>
      <c r="W10302">
        <v>7.8947368421052627E-2</v>
      </c>
    </row>
    <row r="10303" spans="1:23" x14ac:dyDescent="0.25">
      <c r="A10303">
        <v>346</v>
      </c>
      <c r="B10303">
        <v>10</v>
      </c>
      <c r="C10303" t="s">
        <v>15410</v>
      </c>
      <c r="D10303" t="s">
        <v>13591</v>
      </c>
      <c r="E10303" t="s">
        <v>15404</v>
      </c>
      <c r="F10303">
        <v>33.823856999999997</v>
      </c>
      <c r="G10303">
        <v>-13.926836</v>
      </c>
      <c r="J10303">
        <v>346</v>
      </c>
      <c r="K10303">
        <v>10</v>
      </c>
      <c r="L10303" t="s">
        <v>15410</v>
      </c>
      <c r="M10303" t="s">
        <v>13591</v>
      </c>
      <c r="N10303" t="s">
        <v>15404</v>
      </c>
      <c r="O10303">
        <v>33.823856999999997</v>
      </c>
      <c r="P10303">
        <v>-13.926836</v>
      </c>
      <c r="Q10303" t="s">
        <v>15397</v>
      </c>
      <c r="R10303" t="s">
        <v>50</v>
      </c>
      <c r="S10303" t="s">
        <v>162</v>
      </c>
      <c r="T10303" t="s">
        <v>314</v>
      </c>
      <c r="U10303">
        <v>74</v>
      </c>
      <c r="V10303">
        <v>8</v>
      </c>
      <c r="W10303">
        <v>7.8947368421052627E-2</v>
      </c>
    </row>
    <row r="10304" spans="1:23" x14ac:dyDescent="0.25">
      <c r="A10304">
        <v>346</v>
      </c>
      <c r="B10304">
        <v>11</v>
      </c>
      <c r="C10304" t="s">
        <v>15411</v>
      </c>
      <c r="D10304" t="s">
        <v>6998</v>
      </c>
      <c r="E10304" t="s">
        <v>15412</v>
      </c>
      <c r="F10304">
        <v>33.823666000000003</v>
      </c>
      <c r="G10304">
        <v>-13.926923</v>
      </c>
      <c r="J10304">
        <v>346</v>
      </c>
      <c r="K10304">
        <v>11</v>
      </c>
      <c r="L10304" t="s">
        <v>15411</v>
      </c>
      <c r="M10304" t="s">
        <v>6998</v>
      </c>
      <c r="N10304" t="s">
        <v>15412</v>
      </c>
      <c r="O10304">
        <v>33.823666000000003</v>
      </c>
      <c r="P10304">
        <v>-13.926923</v>
      </c>
      <c r="Q10304" t="s">
        <v>15397</v>
      </c>
      <c r="R10304" t="s">
        <v>50</v>
      </c>
      <c r="S10304" t="s">
        <v>162</v>
      </c>
      <c r="T10304" t="s">
        <v>314</v>
      </c>
      <c r="U10304">
        <v>74</v>
      </c>
      <c r="V10304">
        <v>8</v>
      </c>
      <c r="W10304">
        <v>7.8947368421052627E-2</v>
      </c>
    </row>
    <row r="10305" spans="1:23" x14ac:dyDescent="0.25">
      <c r="A10305">
        <v>346</v>
      </c>
      <c r="B10305">
        <v>12</v>
      </c>
      <c r="C10305" t="s">
        <v>15413</v>
      </c>
      <c r="D10305" t="s">
        <v>3599</v>
      </c>
      <c r="E10305" t="s">
        <v>15414</v>
      </c>
      <c r="F10305">
        <v>33.821896000000002</v>
      </c>
      <c r="G10305">
        <v>-13.925712000000001</v>
      </c>
      <c r="J10305">
        <v>346</v>
      </c>
      <c r="K10305">
        <v>12</v>
      </c>
      <c r="L10305" t="s">
        <v>15413</v>
      </c>
      <c r="M10305" t="s">
        <v>3599</v>
      </c>
      <c r="N10305" t="s">
        <v>15414</v>
      </c>
      <c r="O10305">
        <v>33.821896000000002</v>
      </c>
      <c r="P10305">
        <v>-13.925712000000001</v>
      </c>
      <c r="Q10305" t="s">
        <v>15397</v>
      </c>
      <c r="R10305" t="s">
        <v>50</v>
      </c>
      <c r="S10305" t="s">
        <v>162</v>
      </c>
      <c r="T10305" t="s">
        <v>314</v>
      </c>
      <c r="U10305">
        <v>74</v>
      </c>
      <c r="V10305">
        <v>8</v>
      </c>
      <c r="W10305">
        <v>7.8947368421052627E-2</v>
      </c>
    </row>
    <row r="10306" spans="1:23" x14ac:dyDescent="0.25">
      <c r="A10306">
        <v>346</v>
      </c>
      <c r="B10306">
        <v>13</v>
      </c>
      <c r="C10306" t="s">
        <v>15415</v>
      </c>
      <c r="D10306" t="s">
        <v>5917</v>
      </c>
      <c r="E10306" t="s">
        <v>15416</v>
      </c>
      <c r="F10306">
        <v>33.821809000000002</v>
      </c>
      <c r="G10306">
        <v>-13.925910999999999</v>
      </c>
      <c r="J10306">
        <v>346</v>
      </c>
      <c r="K10306">
        <v>13</v>
      </c>
      <c r="L10306" t="s">
        <v>15415</v>
      </c>
      <c r="M10306" t="s">
        <v>5917</v>
      </c>
      <c r="N10306" t="s">
        <v>15416</v>
      </c>
      <c r="O10306">
        <v>33.821809000000002</v>
      </c>
      <c r="P10306">
        <v>-13.925910999999999</v>
      </c>
      <c r="Q10306" t="s">
        <v>15397</v>
      </c>
      <c r="R10306" t="s">
        <v>50</v>
      </c>
      <c r="S10306" t="s">
        <v>162</v>
      </c>
      <c r="T10306" t="s">
        <v>314</v>
      </c>
      <c r="U10306">
        <v>74</v>
      </c>
      <c r="V10306">
        <v>8</v>
      </c>
      <c r="W10306">
        <v>7.8947368421052627E-2</v>
      </c>
    </row>
    <row r="10307" spans="1:23" x14ac:dyDescent="0.25">
      <c r="A10307">
        <v>346</v>
      </c>
      <c r="B10307">
        <v>14</v>
      </c>
      <c r="C10307" t="s">
        <v>15417</v>
      </c>
      <c r="D10307" t="s">
        <v>10792</v>
      </c>
      <c r="E10307" t="s">
        <v>15404</v>
      </c>
      <c r="F10307">
        <v>33.824052999999999</v>
      </c>
      <c r="G10307">
        <v>-13.927341999999999</v>
      </c>
      <c r="J10307">
        <v>346</v>
      </c>
      <c r="K10307">
        <v>14</v>
      </c>
      <c r="L10307" t="s">
        <v>15417</v>
      </c>
      <c r="M10307" t="s">
        <v>10792</v>
      </c>
      <c r="N10307" t="s">
        <v>15404</v>
      </c>
      <c r="O10307">
        <v>33.824052999999999</v>
      </c>
      <c r="P10307">
        <v>-13.927341999999999</v>
      </c>
      <c r="Q10307" t="s">
        <v>15397</v>
      </c>
      <c r="R10307" t="s">
        <v>50</v>
      </c>
      <c r="S10307" t="s">
        <v>162</v>
      </c>
      <c r="T10307" t="s">
        <v>314</v>
      </c>
      <c r="U10307">
        <v>74</v>
      </c>
      <c r="V10307">
        <v>8</v>
      </c>
      <c r="W10307">
        <v>7.8947368421052627E-2</v>
      </c>
    </row>
    <row r="10308" spans="1:23" x14ac:dyDescent="0.25">
      <c r="A10308">
        <v>346</v>
      </c>
      <c r="B10308">
        <v>15</v>
      </c>
      <c r="C10308" t="s">
        <v>15418</v>
      </c>
      <c r="D10308" t="s">
        <v>1095</v>
      </c>
      <c r="E10308" t="s">
        <v>15419</v>
      </c>
      <c r="F10308">
        <v>33.824990999999997</v>
      </c>
      <c r="G10308">
        <v>-13.927702</v>
      </c>
      <c r="J10308">
        <v>346</v>
      </c>
      <c r="K10308">
        <v>15</v>
      </c>
      <c r="L10308" t="s">
        <v>15418</v>
      </c>
      <c r="M10308" t="s">
        <v>1095</v>
      </c>
      <c r="N10308" t="s">
        <v>15419</v>
      </c>
      <c r="O10308">
        <v>33.824990999999997</v>
      </c>
      <c r="P10308">
        <v>-13.927702</v>
      </c>
      <c r="Q10308" t="s">
        <v>15397</v>
      </c>
      <c r="R10308" t="s">
        <v>50</v>
      </c>
      <c r="S10308" t="s">
        <v>162</v>
      </c>
      <c r="T10308" t="s">
        <v>314</v>
      </c>
      <c r="U10308">
        <v>74</v>
      </c>
      <c r="V10308">
        <v>8</v>
      </c>
      <c r="W10308">
        <v>7.8947368421052627E-2</v>
      </c>
    </row>
    <row r="10309" spans="1:23" x14ac:dyDescent="0.25">
      <c r="A10309">
        <v>346</v>
      </c>
      <c r="B10309">
        <v>16</v>
      </c>
      <c r="C10309" t="s">
        <v>15420</v>
      </c>
      <c r="D10309" t="s">
        <v>1228</v>
      </c>
      <c r="E10309" t="s">
        <v>15396</v>
      </c>
      <c r="F10309">
        <v>33.824665000000003</v>
      </c>
      <c r="G10309">
        <v>-13.926532999999999</v>
      </c>
      <c r="J10309">
        <v>346</v>
      </c>
      <c r="K10309">
        <v>16</v>
      </c>
      <c r="L10309" t="s">
        <v>15420</v>
      </c>
      <c r="M10309" t="s">
        <v>1228</v>
      </c>
      <c r="N10309" t="s">
        <v>15396</v>
      </c>
      <c r="O10309">
        <v>33.824665000000003</v>
      </c>
      <c r="P10309">
        <v>-13.926532999999999</v>
      </c>
      <c r="Q10309" t="s">
        <v>15397</v>
      </c>
      <c r="R10309" t="s">
        <v>50</v>
      </c>
      <c r="S10309" t="s">
        <v>162</v>
      </c>
      <c r="T10309" t="s">
        <v>314</v>
      </c>
      <c r="U10309">
        <v>74</v>
      </c>
      <c r="V10309">
        <v>8</v>
      </c>
      <c r="W10309">
        <v>7.8947368421052627E-2</v>
      </c>
    </row>
    <row r="10310" spans="1:23" x14ac:dyDescent="0.25">
      <c r="A10310">
        <v>346</v>
      </c>
      <c r="B10310">
        <v>17</v>
      </c>
      <c r="C10310" t="s">
        <v>15421</v>
      </c>
      <c r="D10310" t="s">
        <v>1021</v>
      </c>
      <c r="E10310" t="s">
        <v>15419</v>
      </c>
      <c r="F10310">
        <v>33.824897999999997</v>
      </c>
      <c r="G10310">
        <v>-13.927975999999999</v>
      </c>
      <c r="J10310">
        <v>346</v>
      </c>
      <c r="K10310">
        <v>17</v>
      </c>
      <c r="L10310" t="s">
        <v>15421</v>
      </c>
      <c r="M10310" t="s">
        <v>1021</v>
      </c>
      <c r="N10310" t="s">
        <v>15419</v>
      </c>
      <c r="O10310">
        <v>33.824897999999997</v>
      </c>
      <c r="P10310">
        <v>-13.927975999999999</v>
      </c>
      <c r="Q10310" t="s">
        <v>15397</v>
      </c>
      <c r="R10310" t="s">
        <v>50</v>
      </c>
      <c r="S10310" t="s">
        <v>162</v>
      </c>
      <c r="T10310" t="s">
        <v>314</v>
      </c>
      <c r="U10310">
        <v>74</v>
      </c>
      <c r="V10310">
        <v>8</v>
      </c>
      <c r="W10310">
        <v>7.8947368421052627E-2</v>
      </c>
    </row>
    <row r="10311" spans="1:23" x14ac:dyDescent="0.25">
      <c r="A10311">
        <v>346</v>
      </c>
      <c r="B10311">
        <v>18</v>
      </c>
      <c r="C10311" t="s">
        <v>15422</v>
      </c>
      <c r="D10311" t="s">
        <v>923</v>
      </c>
      <c r="E10311" t="s">
        <v>15423</v>
      </c>
      <c r="F10311">
        <v>33.822158999999999</v>
      </c>
      <c r="G10311">
        <v>-13.926520999999999</v>
      </c>
      <c r="J10311">
        <v>346</v>
      </c>
      <c r="K10311">
        <v>18</v>
      </c>
      <c r="L10311" t="s">
        <v>15422</v>
      </c>
      <c r="M10311" t="s">
        <v>923</v>
      </c>
      <c r="N10311" t="s">
        <v>15423</v>
      </c>
      <c r="O10311">
        <v>33.822158999999999</v>
      </c>
      <c r="P10311">
        <v>-13.926520999999999</v>
      </c>
      <c r="Q10311" t="s">
        <v>15397</v>
      </c>
      <c r="R10311" t="s">
        <v>50</v>
      </c>
      <c r="S10311" t="s">
        <v>162</v>
      </c>
      <c r="T10311" t="s">
        <v>314</v>
      </c>
      <c r="U10311">
        <v>74</v>
      </c>
      <c r="V10311">
        <v>8</v>
      </c>
      <c r="W10311">
        <v>7.8947368421052627E-2</v>
      </c>
    </row>
    <row r="10312" spans="1:23" x14ac:dyDescent="0.25">
      <c r="A10312">
        <v>346</v>
      </c>
      <c r="B10312">
        <v>19</v>
      </c>
      <c r="C10312" t="s">
        <v>15424</v>
      </c>
      <c r="D10312" t="s">
        <v>3380</v>
      </c>
      <c r="E10312" t="s">
        <v>15425</v>
      </c>
      <c r="F10312">
        <v>33.823709000000001</v>
      </c>
      <c r="G10312">
        <v>-13.927192</v>
      </c>
      <c r="J10312">
        <v>346</v>
      </c>
      <c r="K10312">
        <v>19</v>
      </c>
      <c r="L10312" t="s">
        <v>15424</v>
      </c>
      <c r="M10312" t="s">
        <v>3380</v>
      </c>
      <c r="N10312" t="s">
        <v>15425</v>
      </c>
      <c r="O10312">
        <v>33.823709000000001</v>
      </c>
      <c r="P10312">
        <v>-13.927192</v>
      </c>
      <c r="Q10312" t="s">
        <v>15397</v>
      </c>
      <c r="R10312" t="s">
        <v>50</v>
      </c>
      <c r="S10312" t="s">
        <v>162</v>
      </c>
      <c r="T10312" t="s">
        <v>314</v>
      </c>
      <c r="U10312">
        <v>74</v>
      </c>
      <c r="V10312">
        <v>8</v>
      </c>
      <c r="W10312">
        <v>7.8947368421052627E-2</v>
      </c>
    </row>
    <row r="10313" spans="1:23" x14ac:dyDescent="0.25">
      <c r="A10313">
        <v>346</v>
      </c>
      <c r="B10313">
        <v>20</v>
      </c>
      <c r="C10313" t="s">
        <v>15426</v>
      </c>
      <c r="D10313" t="s">
        <v>934</v>
      </c>
      <c r="E10313" t="s">
        <v>15427</v>
      </c>
      <c r="F10313">
        <v>33.822533999999997</v>
      </c>
      <c r="G10313">
        <v>-13.926045999999999</v>
      </c>
      <c r="J10313">
        <v>346</v>
      </c>
      <c r="K10313">
        <v>20</v>
      </c>
      <c r="L10313" t="s">
        <v>15426</v>
      </c>
      <c r="M10313" t="s">
        <v>934</v>
      </c>
      <c r="N10313" t="s">
        <v>15427</v>
      </c>
      <c r="O10313">
        <v>33.822533999999997</v>
      </c>
      <c r="P10313">
        <v>-13.926045999999999</v>
      </c>
      <c r="Q10313" t="s">
        <v>15397</v>
      </c>
      <c r="R10313" t="s">
        <v>50</v>
      </c>
      <c r="S10313" t="s">
        <v>162</v>
      </c>
      <c r="T10313" t="s">
        <v>314</v>
      </c>
      <c r="U10313">
        <v>74</v>
      </c>
      <c r="V10313">
        <v>8</v>
      </c>
      <c r="W10313">
        <v>7.8947368421052627E-2</v>
      </c>
    </row>
    <row r="10314" spans="1:23" x14ac:dyDescent="0.25">
      <c r="A10314">
        <v>346</v>
      </c>
      <c r="B10314">
        <v>21</v>
      </c>
      <c r="C10314" t="s">
        <v>15428</v>
      </c>
      <c r="D10314" t="s">
        <v>3377</v>
      </c>
      <c r="E10314" t="s">
        <v>15429</v>
      </c>
      <c r="F10314">
        <v>33.823594</v>
      </c>
      <c r="G10314">
        <v>-13.927465</v>
      </c>
      <c r="J10314">
        <v>346</v>
      </c>
      <c r="K10314">
        <v>21</v>
      </c>
      <c r="L10314" t="s">
        <v>15428</v>
      </c>
      <c r="M10314" t="s">
        <v>3377</v>
      </c>
      <c r="N10314" t="s">
        <v>15429</v>
      </c>
      <c r="O10314">
        <v>33.823594</v>
      </c>
      <c r="P10314">
        <v>-13.927465</v>
      </c>
      <c r="Q10314" t="s">
        <v>15397</v>
      </c>
      <c r="R10314" t="s">
        <v>50</v>
      </c>
      <c r="S10314" t="s">
        <v>162</v>
      </c>
      <c r="T10314" t="s">
        <v>314</v>
      </c>
      <c r="U10314">
        <v>74</v>
      </c>
      <c r="V10314">
        <v>8</v>
      </c>
      <c r="W10314">
        <v>7.8947368421052627E-2</v>
      </c>
    </row>
    <row r="10315" spans="1:23" x14ac:dyDescent="0.25">
      <c r="A10315">
        <v>346</v>
      </c>
      <c r="B10315">
        <v>22</v>
      </c>
      <c r="C10315" t="s">
        <v>14975</v>
      </c>
      <c r="D10315" t="s">
        <v>1648</v>
      </c>
      <c r="E10315" t="s">
        <v>15396</v>
      </c>
      <c r="F10315">
        <v>33.824376000000001</v>
      </c>
      <c r="G10315">
        <v>-13.926328</v>
      </c>
      <c r="J10315">
        <v>346</v>
      </c>
      <c r="K10315">
        <v>22</v>
      </c>
      <c r="L10315" t="s">
        <v>14975</v>
      </c>
      <c r="M10315" t="s">
        <v>1648</v>
      </c>
      <c r="N10315" t="s">
        <v>15396</v>
      </c>
      <c r="O10315">
        <v>33.824376000000001</v>
      </c>
      <c r="P10315">
        <v>-13.926328</v>
      </c>
      <c r="Q10315" t="s">
        <v>15397</v>
      </c>
      <c r="R10315" t="s">
        <v>50</v>
      </c>
      <c r="S10315" t="s">
        <v>162</v>
      </c>
      <c r="T10315" t="s">
        <v>314</v>
      </c>
      <c r="U10315">
        <v>74</v>
      </c>
      <c r="V10315">
        <v>8</v>
      </c>
      <c r="W10315">
        <v>7.8947368421052627E-2</v>
      </c>
    </row>
    <row r="10316" spans="1:23" x14ac:dyDescent="0.25">
      <c r="A10316">
        <v>346</v>
      </c>
      <c r="B10316">
        <v>23</v>
      </c>
      <c r="C10316" t="s">
        <v>15430</v>
      </c>
      <c r="D10316" t="s">
        <v>6634</v>
      </c>
      <c r="E10316" t="s">
        <v>15431</v>
      </c>
      <c r="F10316">
        <v>33.82376</v>
      </c>
      <c r="G10316">
        <v>-13.927664</v>
      </c>
      <c r="J10316">
        <v>346</v>
      </c>
      <c r="K10316">
        <v>23</v>
      </c>
      <c r="L10316" t="s">
        <v>15430</v>
      </c>
      <c r="M10316" t="s">
        <v>6634</v>
      </c>
      <c r="N10316" t="s">
        <v>15431</v>
      </c>
      <c r="O10316">
        <v>33.82376</v>
      </c>
      <c r="P10316">
        <v>-13.927664</v>
      </c>
      <c r="Q10316" t="s">
        <v>15397</v>
      </c>
      <c r="R10316" t="s">
        <v>50</v>
      </c>
      <c r="S10316" t="s">
        <v>162</v>
      </c>
      <c r="T10316" t="s">
        <v>314</v>
      </c>
      <c r="U10316">
        <v>74</v>
      </c>
      <c r="V10316">
        <v>8</v>
      </c>
      <c r="W10316">
        <v>7.8947368421052627E-2</v>
      </c>
    </row>
    <row r="10317" spans="1:23" x14ac:dyDescent="0.25">
      <c r="A10317">
        <v>346</v>
      </c>
      <c r="B10317">
        <v>24</v>
      </c>
      <c r="C10317" t="s">
        <v>15432</v>
      </c>
      <c r="D10317" t="s">
        <v>836</v>
      </c>
      <c r="E10317" t="s">
        <v>15423</v>
      </c>
      <c r="F10317">
        <v>33.822136</v>
      </c>
      <c r="G10317">
        <v>-13.926532999999999</v>
      </c>
      <c r="J10317">
        <v>346</v>
      </c>
      <c r="K10317">
        <v>24</v>
      </c>
      <c r="L10317" t="s">
        <v>15432</v>
      </c>
      <c r="M10317" t="s">
        <v>836</v>
      </c>
      <c r="N10317" t="s">
        <v>15423</v>
      </c>
      <c r="O10317">
        <v>33.822136</v>
      </c>
      <c r="P10317">
        <v>-13.926532999999999</v>
      </c>
      <c r="Q10317" t="s">
        <v>15397</v>
      </c>
      <c r="R10317" t="s">
        <v>50</v>
      </c>
      <c r="S10317" t="s">
        <v>162</v>
      </c>
      <c r="T10317" t="s">
        <v>314</v>
      </c>
      <c r="U10317">
        <v>74</v>
      </c>
      <c r="V10317">
        <v>8</v>
      </c>
      <c r="W10317">
        <v>7.8947368421052627E-2</v>
      </c>
    </row>
    <row r="10318" spans="1:23" x14ac:dyDescent="0.25">
      <c r="A10318">
        <v>346</v>
      </c>
      <c r="B10318">
        <v>25</v>
      </c>
      <c r="C10318" t="s">
        <v>15433</v>
      </c>
      <c r="D10318" t="s">
        <v>1209</v>
      </c>
      <c r="E10318" t="s">
        <v>14952</v>
      </c>
      <c r="F10318">
        <v>33.821877000000001</v>
      </c>
      <c r="G10318">
        <v>-13.926595000000001</v>
      </c>
      <c r="J10318">
        <v>346</v>
      </c>
      <c r="K10318">
        <v>25</v>
      </c>
      <c r="L10318" t="s">
        <v>15433</v>
      </c>
      <c r="M10318" t="s">
        <v>1209</v>
      </c>
      <c r="N10318" t="s">
        <v>14952</v>
      </c>
      <c r="O10318">
        <v>33.821877000000001</v>
      </c>
      <c r="P10318">
        <v>-13.926595000000001</v>
      </c>
      <c r="Q10318" t="s">
        <v>15397</v>
      </c>
      <c r="R10318" t="s">
        <v>50</v>
      </c>
      <c r="S10318" t="s">
        <v>162</v>
      </c>
      <c r="T10318" t="s">
        <v>314</v>
      </c>
      <c r="U10318">
        <v>74</v>
      </c>
      <c r="V10318">
        <v>8</v>
      </c>
      <c r="W10318">
        <v>7.8947368421052627E-2</v>
      </c>
    </row>
    <row r="10319" spans="1:23" x14ac:dyDescent="0.25">
      <c r="A10319">
        <v>346</v>
      </c>
      <c r="B10319">
        <v>26</v>
      </c>
      <c r="C10319" t="s">
        <v>15434</v>
      </c>
      <c r="D10319" t="s">
        <v>7285</v>
      </c>
      <c r="E10319" t="s">
        <v>15412</v>
      </c>
      <c r="F10319">
        <v>33.823239000000001</v>
      </c>
      <c r="G10319">
        <v>-13.926733</v>
      </c>
      <c r="J10319">
        <v>346</v>
      </c>
      <c r="K10319">
        <v>26</v>
      </c>
      <c r="L10319" t="s">
        <v>15434</v>
      </c>
      <c r="M10319" t="s">
        <v>7285</v>
      </c>
      <c r="N10319" t="s">
        <v>15412</v>
      </c>
      <c r="O10319">
        <v>33.823239000000001</v>
      </c>
      <c r="P10319">
        <v>-13.926733</v>
      </c>
      <c r="Q10319" t="s">
        <v>15397</v>
      </c>
      <c r="R10319" t="s">
        <v>50</v>
      </c>
      <c r="S10319" t="s">
        <v>162</v>
      </c>
      <c r="T10319" t="s">
        <v>314</v>
      </c>
      <c r="U10319">
        <v>74</v>
      </c>
      <c r="V10319">
        <v>8</v>
      </c>
      <c r="W10319">
        <v>7.8947368421052627E-2</v>
      </c>
    </row>
    <row r="10320" spans="1:23" x14ac:dyDescent="0.25">
      <c r="A10320">
        <v>346</v>
      </c>
      <c r="B10320">
        <v>27</v>
      </c>
      <c r="C10320" t="s">
        <v>15435</v>
      </c>
      <c r="D10320" t="s">
        <v>711</v>
      </c>
      <c r="E10320" t="s">
        <v>15436</v>
      </c>
      <c r="F10320">
        <v>33.822426999999998</v>
      </c>
      <c r="G10320">
        <v>-13.926647000000001</v>
      </c>
      <c r="J10320">
        <v>346</v>
      </c>
      <c r="K10320">
        <v>27</v>
      </c>
      <c r="L10320" t="s">
        <v>15435</v>
      </c>
      <c r="M10320" t="s">
        <v>711</v>
      </c>
      <c r="N10320" t="s">
        <v>15436</v>
      </c>
      <c r="O10320">
        <v>33.822426999999998</v>
      </c>
      <c r="P10320">
        <v>-13.926647000000001</v>
      </c>
      <c r="Q10320" t="s">
        <v>15397</v>
      </c>
      <c r="R10320" t="s">
        <v>50</v>
      </c>
      <c r="S10320" t="s">
        <v>162</v>
      </c>
      <c r="T10320" t="s">
        <v>314</v>
      </c>
      <c r="U10320">
        <v>74</v>
      </c>
      <c r="V10320">
        <v>8</v>
      </c>
      <c r="W10320">
        <v>7.8947368421052627E-2</v>
      </c>
    </row>
    <row r="10321" spans="1:23" x14ac:dyDescent="0.25">
      <c r="A10321">
        <v>346</v>
      </c>
      <c r="B10321">
        <v>28</v>
      </c>
      <c r="C10321" t="s">
        <v>15437</v>
      </c>
      <c r="D10321" t="s">
        <v>1255</v>
      </c>
      <c r="E10321" t="s">
        <v>15438</v>
      </c>
      <c r="F10321">
        <v>33.822356999999997</v>
      </c>
      <c r="G10321">
        <v>-13.926625</v>
      </c>
      <c r="J10321">
        <v>346</v>
      </c>
      <c r="K10321">
        <v>28</v>
      </c>
      <c r="L10321" t="s">
        <v>15437</v>
      </c>
      <c r="M10321" t="s">
        <v>1255</v>
      </c>
      <c r="N10321" t="s">
        <v>15438</v>
      </c>
      <c r="O10321">
        <v>33.822356999999997</v>
      </c>
      <c r="P10321">
        <v>-13.926625</v>
      </c>
      <c r="Q10321" t="s">
        <v>15397</v>
      </c>
      <c r="R10321" t="s">
        <v>50</v>
      </c>
      <c r="S10321" t="s">
        <v>162</v>
      </c>
      <c r="T10321" t="s">
        <v>314</v>
      </c>
      <c r="U10321">
        <v>74</v>
      </c>
      <c r="V10321">
        <v>8</v>
      </c>
      <c r="W10321">
        <v>7.8947368421052627E-2</v>
      </c>
    </row>
    <row r="10322" spans="1:23" x14ac:dyDescent="0.25">
      <c r="A10322">
        <v>346</v>
      </c>
      <c r="B10322">
        <v>29</v>
      </c>
      <c r="C10322" t="s">
        <v>15439</v>
      </c>
      <c r="D10322" t="s">
        <v>1211</v>
      </c>
      <c r="E10322" t="s">
        <v>15419</v>
      </c>
      <c r="F10322">
        <v>33.824548</v>
      </c>
      <c r="G10322">
        <v>-13.928521999999999</v>
      </c>
      <c r="J10322">
        <v>346</v>
      </c>
      <c r="K10322">
        <v>29</v>
      </c>
      <c r="L10322" t="s">
        <v>15439</v>
      </c>
      <c r="M10322" t="s">
        <v>1211</v>
      </c>
      <c r="N10322" t="s">
        <v>15419</v>
      </c>
      <c r="O10322">
        <v>33.824548</v>
      </c>
      <c r="P10322">
        <v>-13.928521999999999</v>
      </c>
      <c r="Q10322" t="s">
        <v>15397</v>
      </c>
      <c r="R10322" t="s">
        <v>50</v>
      </c>
      <c r="S10322" t="s">
        <v>162</v>
      </c>
      <c r="T10322" t="s">
        <v>314</v>
      </c>
      <c r="U10322">
        <v>74</v>
      </c>
      <c r="V10322">
        <v>8</v>
      </c>
      <c r="W10322">
        <v>7.8947368421052627E-2</v>
      </c>
    </row>
    <row r="10323" spans="1:23" x14ac:dyDescent="0.25">
      <c r="A10323">
        <v>346</v>
      </c>
      <c r="B10323">
        <v>30</v>
      </c>
      <c r="C10323" t="s">
        <v>15440</v>
      </c>
      <c r="D10323" t="s">
        <v>936</v>
      </c>
      <c r="E10323" t="s">
        <v>15441</v>
      </c>
      <c r="F10323">
        <v>33.822420999999999</v>
      </c>
      <c r="G10323">
        <v>-13.926266999999999</v>
      </c>
      <c r="J10323">
        <v>346</v>
      </c>
      <c r="K10323">
        <v>30</v>
      </c>
      <c r="L10323" t="s">
        <v>15440</v>
      </c>
      <c r="M10323" t="s">
        <v>936</v>
      </c>
      <c r="N10323" t="s">
        <v>15441</v>
      </c>
      <c r="O10323">
        <v>33.822420999999999</v>
      </c>
      <c r="P10323">
        <v>-13.926266999999999</v>
      </c>
      <c r="Q10323" t="s">
        <v>15397</v>
      </c>
      <c r="R10323" t="s">
        <v>50</v>
      </c>
      <c r="S10323" t="s">
        <v>162</v>
      </c>
      <c r="T10323" t="s">
        <v>314</v>
      </c>
      <c r="U10323">
        <v>74</v>
      </c>
      <c r="V10323">
        <v>8</v>
      </c>
      <c r="W10323">
        <v>7.8947368421052627E-2</v>
      </c>
    </row>
    <row r="10324" spans="1:23" x14ac:dyDescent="0.25">
      <c r="A10324">
        <v>347</v>
      </c>
      <c r="B10324">
        <v>1</v>
      </c>
      <c r="C10324" t="s">
        <v>15442</v>
      </c>
      <c r="D10324" t="s">
        <v>843</v>
      </c>
      <c r="E10324" t="s">
        <v>15443</v>
      </c>
      <c r="F10324">
        <v>33.833886999999997</v>
      </c>
      <c r="G10324">
        <v>-13.947843000000001</v>
      </c>
      <c r="J10324">
        <v>347</v>
      </c>
      <c r="K10324">
        <v>1</v>
      </c>
      <c r="L10324" t="s">
        <v>15442</v>
      </c>
      <c r="M10324" t="s">
        <v>843</v>
      </c>
      <c r="N10324" t="s">
        <v>15443</v>
      </c>
      <c r="O10324">
        <v>33.833886999999997</v>
      </c>
      <c r="P10324">
        <v>-13.947843000000001</v>
      </c>
      <c r="Q10324" t="s">
        <v>15444</v>
      </c>
      <c r="R10324" t="s">
        <v>50</v>
      </c>
      <c r="S10324" t="s">
        <v>162</v>
      </c>
      <c r="T10324" t="s">
        <v>314</v>
      </c>
      <c r="U10324">
        <v>74</v>
      </c>
      <c r="V10324">
        <v>40</v>
      </c>
      <c r="W10324">
        <v>9.3167701863354033E-2</v>
      </c>
    </row>
    <row r="10325" spans="1:23" x14ac:dyDescent="0.25">
      <c r="A10325">
        <v>347</v>
      </c>
      <c r="B10325">
        <v>2</v>
      </c>
      <c r="C10325" t="s">
        <v>15445</v>
      </c>
      <c r="D10325" t="s">
        <v>4696</v>
      </c>
      <c r="E10325" t="s">
        <v>12546</v>
      </c>
      <c r="F10325">
        <v>33.833716000000003</v>
      </c>
      <c r="G10325">
        <v>-13.947271000000001</v>
      </c>
      <c r="J10325">
        <v>347</v>
      </c>
      <c r="K10325">
        <v>2</v>
      </c>
      <c r="L10325" t="s">
        <v>15445</v>
      </c>
      <c r="M10325" t="s">
        <v>4696</v>
      </c>
      <c r="N10325" t="s">
        <v>12546</v>
      </c>
      <c r="O10325">
        <v>33.833716000000003</v>
      </c>
      <c r="P10325">
        <v>-13.947271000000001</v>
      </c>
      <c r="Q10325" t="s">
        <v>15444</v>
      </c>
      <c r="R10325" t="s">
        <v>50</v>
      </c>
      <c r="S10325" t="s">
        <v>162</v>
      </c>
      <c r="T10325" t="s">
        <v>314</v>
      </c>
      <c r="U10325">
        <v>74</v>
      </c>
      <c r="V10325">
        <v>40</v>
      </c>
      <c r="W10325">
        <v>9.3167701863354033E-2</v>
      </c>
    </row>
    <row r="10326" spans="1:23" x14ac:dyDescent="0.25">
      <c r="A10326">
        <v>347</v>
      </c>
      <c r="B10326">
        <v>3</v>
      </c>
      <c r="C10326" t="s">
        <v>15446</v>
      </c>
      <c r="D10326" t="s">
        <v>1941</v>
      </c>
      <c r="E10326" t="s">
        <v>15447</v>
      </c>
      <c r="F10326">
        <v>33.834021999999997</v>
      </c>
      <c r="G10326">
        <v>-13.946548999999999</v>
      </c>
      <c r="J10326">
        <v>347</v>
      </c>
      <c r="K10326">
        <v>3</v>
      </c>
      <c r="L10326" t="s">
        <v>15446</v>
      </c>
      <c r="M10326" t="s">
        <v>1941</v>
      </c>
      <c r="N10326" t="s">
        <v>15447</v>
      </c>
      <c r="O10326">
        <v>33.834021999999997</v>
      </c>
      <c r="P10326">
        <v>-13.946548999999999</v>
      </c>
      <c r="Q10326" t="s">
        <v>15444</v>
      </c>
      <c r="R10326" t="s">
        <v>50</v>
      </c>
      <c r="S10326" t="s">
        <v>162</v>
      </c>
      <c r="T10326" t="s">
        <v>314</v>
      </c>
      <c r="U10326">
        <v>74</v>
      </c>
      <c r="V10326">
        <v>40</v>
      </c>
      <c r="W10326">
        <v>9.3167701863354033E-2</v>
      </c>
    </row>
    <row r="10327" spans="1:23" x14ac:dyDescent="0.25">
      <c r="A10327">
        <v>347</v>
      </c>
      <c r="B10327">
        <v>4</v>
      </c>
      <c r="C10327" t="s">
        <v>15448</v>
      </c>
      <c r="D10327" t="s">
        <v>4563</v>
      </c>
      <c r="E10327" t="s">
        <v>15447</v>
      </c>
      <c r="F10327">
        <v>33.834707999999999</v>
      </c>
      <c r="G10327">
        <v>-13.946932</v>
      </c>
      <c r="J10327">
        <v>347</v>
      </c>
      <c r="K10327">
        <v>4</v>
      </c>
      <c r="L10327" t="s">
        <v>15448</v>
      </c>
      <c r="M10327" t="s">
        <v>4563</v>
      </c>
      <c r="N10327" t="s">
        <v>15447</v>
      </c>
      <c r="O10327">
        <v>33.834707999999999</v>
      </c>
      <c r="P10327">
        <v>-13.946932</v>
      </c>
      <c r="Q10327" t="s">
        <v>15444</v>
      </c>
      <c r="R10327" t="s">
        <v>50</v>
      </c>
      <c r="S10327" t="s">
        <v>162</v>
      </c>
      <c r="T10327" t="s">
        <v>314</v>
      </c>
      <c r="U10327">
        <v>74</v>
      </c>
      <c r="V10327">
        <v>40</v>
      </c>
      <c r="W10327">
        <v>9.3167701863354033E-2</v>
      </c>
    </row>
    <row r="10328" spans="1:23" x14ac:dyDescent="0.25">
      <c r="A10328">
        <v>347</v>
      </c>
      <c r="B10328">
        <v>5</v>
      </c>
      <c r="C10328" t="s">
        <v>15449</v>
      </c>
      <c r="D10328" t="s">
        <v>6313</v>
      </c>
      <c r="E10328" t="s">
        <v>15450</v>
      </c>
      <c r="F10328">
        <v>33.835467999999999</v>
      </c>
      <c r="G10328">
        <v>-13.947918</v>
      </c>
      <c r="J10328">
        <v>347</v>
      </c>
      <c r="K10328">
        <v>5</v>
      </c>
      <c r="L10328" t="s">
        <v>15449</v>
      </c>
      <c r="M10328" t="s">
        <v>6313</v>
      </c>
      <c r="N10328" t="s">
        <v>15450</v>
      </c>
      <c r="O10328">
        <v>33.835467999999999</v>
      </c>
      <c r="P10328">
        <v>-13.947918</v>
      </c>
      <c r="Q10328" t="s">
        <v>15444</v>
      </c>
      <c r="R10328" t="s">
        <v>50</v>
      </c>
      <c r="S10328" t="s">
        <v>162</v>
      </c>
      <c r="T10328" t="s">
        <v>314</v>
      </c>
      <c r="U10328">
        <v>74</v>
      </c>
      <c r="V10328">
        <v>40</v>
      </c>
      <c r="W10328">
        <v>9.3167701863354033E-2</v>
      </c>
    </row>
    <row r="10329" spans="1:23" x14ac:dyDescent="0.25">
      <c r="A10329">
        <v>347</v>
      </c>
      <c r="B10329">
        <v>6</v>
      </c>
      <c r="C10329" t="s">
        <v>15451</v>
      </c>
      <c r="D10329" t="s">
        <v>7010</v>
      </c>
      <c r="E10329" t="s">
        <v>15450</v>
      </c>
      <c r="F10329">
        <v>33.835624000000003</v>
      </c>
      <c r="G10329">
        <v>-13.948411999999999</v>
      </c>
      <c r="J10329">
        <v>347</v>
      </c>
      <c r="K10329">
        <v>6</v>
      </c>
      <c r="L10329" t="s">
        <v>15451</v>
      </c>
      <c r="M10329" t="s">
        <v>7010</v>
      </c>
      <c r="N10329" t="s">
        <v>15450</v>
      </c>
      <c r="O10329">
        <v>33.835624000000003</v>
      </c>
      <c r="P10329">
        <v>-13.948411999999999</v>
      </c>
      <c r="Q10329" t="s">
        <v>15444</v>
      </c>
      <c r="R10329" t="s">
        <v>50</v>
      </c>
      <c r="S10329" t="s">
        <v>162</v>
      </c>
      <c r="T10329" t="s">
        <v>314</v>
      </c>
      <c r="U10329">
        <v>74</v>
      </c>
      <c r="V10329">
        <v>40</v>
      </c>
      <c r="W10329">
        <v>9.3167701863354033E-2</v>
      </c>
    </row>
    <row r="10330" spans="1:23" x14ac:dyDescent="0.25">
      <c r="A10330">
        <v>347</v>
      </c>
      <c r="B10330">
        <v>7</v>
      </c>
      <c r="C10330" t="s">
        <v>15452</v>
      </c>
      <c r="D10330" t="s">
        <v>1141</v>
      </c>
      <c r="E10330" t="s">
        <v>15453</v>
      </c>
      <c r="F10330">
        <v>33.834809</v>
      </c>
      <c r="G10330">
        <v>-13.945648</v>
      </c>
      <c r="J10330">
        <v>347</v>
      </c>
      <c r="K10330">
        <v>7</v>
      </c>
      <c r="L10330" t="s">
        <v>15452</v>
      </c>
      <c r="M10330" t="s">
        <v>1141</v>
      </c>
      <c r="N10330" t="s">
        <v>15453</v>
      </c>
      <c r="O10330">
        <v>33.834809</v>
      </c>
      <c r="P10330">
        <v>-13.945648</v>
      </c>
      <c r="Q10330" t="s">
        <v>15444</v>
      </c>
      <c r="R10330" t="s">
        <v>50</v>
      </c>
      <c r="S10330" t="s">
        <v>162</v>
      </c>
      <c r="T10330" t="s">
        <v>314</v>
      </c>
      <c r="U10330">
        <v>74</v>
      </c>
      <c r="V10330">
        <v>40</v>
      </c>
      <c r="W10330">
        <v>9.3167701863354033E-2</v>
      </c>
    </row>
    <row r="10331" spans="1:23" x14ac:dyDescent="0.25">
      <c r="A10331">
        <v>347</v>
      </c>
      <c r="B10331">
        <v>8</v>
      </c>
      <c r="C10331" t="s">
        <v>15454</v>
      </c>
      <c r="D10331" t="s">
        <v>1944</v>
      </c>
      <c r="E10331" t="s">
        <v>12546</v>
      </c>
      <c r="F10331">
        <v>33.833568999999997</v>
      </c>
      <c r="G10331">
        <v>-13.947241</v>
      </c>
      <c r="J10331">
        <v>347</v>
      </c>
      <c r="K10331">
        <v>8</v>
      </c>
      <c r="L10331" t="s">
        <v>15454</v>
      </c>
      <c r="M10331" t="s">
        <v>1944</v>
      </c>
      <c r="N10331" t="s">
        <v>12546</v>
      </c>
      <c r="O10331">
        <v>33.833568999999997</v>
      </c>
      <c r="P10331">
        <v>-13.947241</v>
      </c>
      <c r="Q10331" t="s">
        <v>15444</v>
      </c>
      <c r="R10331" t="s">
        <v>50</v>
      </c>
      <c r="S10331" t="s">
        <v>162</v>
      </c>
      <c r="T10331" t="s">
        <v>314</v>
      </c>
      <c r="U10331">
        <v>74</v>
      </c>
      <c r="V10331">
        <v>40</v>
      </c>
      <c r="W10331">
        <v>9.3167701863354033E-2</v>
      </c>
    </row>
    <row r="10332" spans="1:23" x14ac:dyDescent="0.25">
      <c r="A10332">
        <v>347</v>
      </c>
      <c r="B10332">
        <v>9</v>
      </c>
      <c r="C10332" t="s">
        <v>15455</v>
      </c>
      <c r="D10332" t="s">
        <v>617</v>
      </c>
      <c r="E10332" t="s">
        <v>15450</v>
      </c>
      <c r="F10332">
        <v>33.835946</v>
      </c>
      <c r="G10332">
        <v>-13.948743</v>
      </c>
      <c r="J10332">
        <v>347</v>
      </c>
      <c r="K10332">
        <v>9</v>
      </c>
      <c r="L10332" t="s">
        <v>15455</v>
      </c>
      <c r="M10332" t="s">
        <v>617</v>
      </c>
      <c r="N10332" t="s">
        <v>15450</v>
      </c>
      <c r="O10332">
        <v>33.835946</v>
      </c>
      <c r="P10332">
        <v>-13.948743</v>
      </c>
      <c r="Q10332" t="s">
        <v>15444</v>
      </c>
      <c r="R10332" t="s">
        <v>50</v>
      </c>
      <c r="S10332" t="s">
        <v>162</v>
      </c>
      <c r="T10332" t="s">
        <v>314</v>
      </c>
      <c r="U10332">
        <v>74</v>
      </c>
      <c r="V10332">
        <v>40</v>
      </c>
      <c r="W10332">
        <v>9.3167701863354033E-2</v>
      </c>
    </row>
    <row r="10333" spans="1:23" x14ac:dyDescent="0.25">
      <c r="A10333">
        <v>347</v>
      </c>
      <c r="B10333">
        <v>10</v>
      </c>
      <c r="C10333" t="s">
        <v>15456</v>
      </c>
      <c r="D10333" t="s">
        <v>776</v>
      </c>
      <c r="E10333" t="s">
        <v>15457</v>
      </c>
      <c r="F10333">
        <v>33.835704999999997</v>
      </c>
      <c r="G10333">
        <v>-13.949021</v>
      </c>
      <c r="J10333">
        <v>347</v>
      </c>
      <c r="K10333">
        <v>10</v>
      </c>
      <c r="L10333" t="s">
        <v>15456</v>
      </c>
      <c r="M10333" t="s">
        <v>776</v>
      </c>
      <c r="N10333" t="s">
        <v>15457</v>
      </c>
      <c r="O10333">
        <v>33.835704999999997</v>
      </c>
      <c r="P10333">
        <v>-13.949021</v>
      </c>
      <c r="Q10333" t="s">
        <v>15444</v>
      </c>
      <c r="R10333" t="s">
        <v>50</v>
      </c>
      <c r="S10333" t="s">
        <v>162</v>
      </c>
      <c r="T10333" t="s">
        <v>314</v>
      </c>
      <c r="U10333">
        <v>74</v>
      </c>
      <c r="V10333">
        <v>40</v>
      </c>
      <c r="W10333">
        <v>9.3167701863354033E-2</v>
      </c>
    </row>
    <row r="10334" spans="1:23" x14ac:dyDescent="0.25">
      <c r="A10334">
        <v>347</v>
      </c>
      <c r="B10334">
        <v>11</v>
      </c>
      <c r="C10334" t="s">
        <v>15458</v>
      </c>
      <c r="D10334" t="s">
        <v>1719</v>
      </c>
      <c r="E10334" t="s">
        <v>12546</v>
      </c>
      <c r="F10334">
        <v>33.833533000000003</v>
      </c>
      <c r="G10334">
        <v>-13.947903</v>
      </c>
      <c r="J10334">
        <v>347</v>
      </c>
      <c r="K10334">
        <v>11</v>
      </c>
      <c r="L10334" t="s">
        <v>15458</v>
      </c>
      <c r="M10334" t="s">
        <v>1719</v>
      </c>
      <c r="N10334" t="s">
        <v>12546</v>
      </c>
      <c r="O10334">
        <v>33.833533000000003</v>
      </c>
      <c r="P10334">
        <v>-13.947903</v>
      </c>
      <c r="Q10334" t="s">
        <v>15444</v>
      </c>
      <c r="R10334" t="s">
        <v>50</v>
      </c>
      <c r="S10334" t="s">
        <v>162</v>
      </c>
      <c r="T10334" t="s">
        <v>314</v>
      </c>
      <c r="U10334">
        <v>74</v>
      </c>
      <c r="V10334">
        <v>40</v>
      </c>
      <c r="W10334">
        <v>9.3167701863354033E-2</v>
      </c>
    </row>
    <row r="10335" spans="1:23" x14ac:dyDescent="0.25">
      <c r="A10335">
        <v>347</v>
      </c>
      <c r="B10335">
        <v>12</v>
      </c>
      <c r="C10335" t="s">
        <v>15459</v>
      </c>
      <c r="D10335" t="s">
        <v>714</v>
      </c>
      <c r="E10335" t="s">
        <v>15457</v>
      </c>
      <c r="F10335">
        <v>33.835585999999999</v>
      </c>
      <c r="G10335">
        <v>-13.949093</v>
      </c>
      <c r="J10335">
        <v>347</v>
      </c>
      <c r="K10335">
        <v>12</v>
      </c>
      <c r="L10335" t="s">
        <v>15459</v>
      </c>
      <c r="M10335" t="s">
        <v>714</v>
      </c>
      <c r="N10335" t="s">
        <v>15457</v>
      </c>
      <c r="O10335">
        <v>33.835585999999999</v>
      </c>
      <c r="P10335">
        <v>-13.949093</v>
      </c>
      <c r="Q10335" t="s">
        <v>15444</v>
      </c>
      <c r="R10335" t="s">
        <v>50</v>
      </c>
      <c r="S10335" t="s">
        <v>162</v>
      </c>
      <c r="T10335" t="s">
        <v>314</v>
      </c>
      <c r="U10335">
        <v>74</v>
      </c>
      <c r="V10335">
        <v>40</v>
      </c>
      <c r="W10335">
        <v>9.3167701863354033E-2</v>
      </c>
    </row>
    <row r="10336" spans="1:23" x14ac:dyDescent="0.25">
      <c r="A10336">
        <v>347</v>
      </c>
      <c r="B10336">
        <v>13</v>
      </c>
      <c r="C10336" t="s">
        <v>15460</v>
      </c>
      <c r="D10336" t="s">
        <v>1280</v>
      </c>
      <c r="E10336" t="s">
        <v>15461</v>
      </c>
      <c r="F10336">
        <v>33.835684000000001</v>
      </c>
      <c r="G10336">
        <v>-13.949087</v>
      </c>
      <c r="J10336">
        <v>347</v>
      </c>
      <c r="K10336">
        <v>13</v>
      </c>
      <c r="L10336" t="s">
        <v>15460</v>
      </c>
      <c r="M10336" t="s">
        <v>1280</v>
      </c>
      <c r="N10336" t="s">
        <v>15461</v>
      </c>
      <c r="O10336">
        <v>33.835684000000001</v>
      </c>
      <c r="P10336">
        <v>-13.949087</v>
      </c>
      <c r="Q10336" t="s">
        <v>15444</v>
      </c>
      <c r="R10336" t="s">
        <v>50</v>
      </c>
      <c r="S10336" t="s">
        <v>162</v>
      </c>
      <c r="T10336" t="s">
        <v>314</v>
      </c>
      <c r="U10336">
        <v>74</v>
      </c>
      <c r="V10336">
        <v>40</v>
      </c>
      <c r="W10336">
        <v>9.3167701863354033E-2</v>
      </c>
    </row>
    <row r="10337" spans="1:23" x14ac:dyDescent="0.25">
      <c r="A10337">
        <v>347</v>
      </c>
      <c r="B10337">
        <v>14</v>
      </c>
      <c r="C10337" t="s">
        <v>15462</v>
      </c>
      <c r="D10337" t="s">
        <v>3599</v>
      </c>
      <c r="E10337" t="s">
        <v>15450</v>
      </c>
      <c r="F10337">
        <v>33.835673999999997</v>
      </c>
      <c r="G10337">
        <v>-13.948257999999999</v>
      </c>
      <c r="J10337">
        <v>347</v>
      </c>
      <c r="K10337">
        <v>14</v>
      </c>
      <c r="L10337" t="s">
        <v>15462</v>
      </c>
      <c r="M10337" t="s">
        <v>3599</v>
      </c>
      <c r="N10337" t="s">
        <v>15450</v>
      </c>
      <c r="O10337">
        <v>33.835673999999997</v>
      </c>
      <c r="P10337">
        <v>-13.948257999999999</v>
      </c>
      <c r="Q10337" t="s">
        <v>15444</v>
      </c>
      <c r="R10337" t="s">
        <v>50</v>
      </c>
      <c r="S10337" t="s">
        <v>162</v>
      </c>
      <c r="T10337" t="s">
        <v>314</v>
      </c>
      <c r="U10337">
        <v>74</v>
      </c>
      <c r="V10337">
        <v>40</v>
      </c>
      <c r="W10337">
        <v>9.3167701863354033E-2</v>
      </c>
    </row>
    <row r="10338" spans="1:23" x14ac:dyDescent="0.25">
      <c r="A10338">
        <v>347</v>
      </c>
      <c r="B10338">
        <v>15</v>
      </c>
      <c r="C10338" t="s">
        <v>15463</v>
      </c>
      <c r="D10338" t="s">
        <v>1722</v>
      </c>
      <c r="E10338" t="s">
        <v>15447</v>
      </c>
      <c r="F10338">
        <v>33.834170999999998</v>
      </c>
      <c r="G10338">
        <v>-13.945898</v>
      </c>
      <c r="J10338">
        <v>347</v>
      </c>
      <c r="K10338">
        <v>15</v>
      </c>
      <c r="L10338" t="s">
        <v>15463</v>
      </c>
      <c r="M10338" t="s">
        <v>1722</v>
      </c>
      <c r="N10338" t="s">
        <v>15447</v>
      </c>
      <c r="O10338">
        <v>33.834170999999998</v>
      </c>
      <c r="P10338">
        <v>-13.945898</v>
      </c>
      <c r="Q10338" t="s">
        <v>15444</v>
      </c>
      <c r="R10338" t="s">
        <v>50</v>
      </c>
      <c r="S10338" t="s">
        <v>162</v>
      </c>
      <c r="T10338" t="s">
        <v>314</v>
      </c>
      <c r="U10338">
        <v>74</v>
      </c>
      <c r="V10338">
        <v>40</v>
      </c>
      <c r="W10338">
        <v>9.3167701863354033E-2</v>
      </c>
    </row>
    <row r="10339" spans="1:23" x14ac:dyDescent="0.25">
      <c r="A10339">
        <v>347</v>
      </c>
      <c r="B10339">
        <v>16</v>
      </c>
      <c r="C10339" t="s">
        <v>15464</v>
      </c>
      <c r="D10339" t="s">
        <v>668</v>
      </c>
      <c r="E10339" t="s">
        <v>15465</v>
      </c>
      <c r="F10339">
        <v>33.834940000000003</v>
      </c>
      <c r="G10339">
        <v>-13.948828000000001</v>
      </c>
      <c r="J10339">
        <v>347</v>
      </c>
      <c r="K10339">
        <v>16</v>
      </c>
      <c r="L10339" t="s">
        <v>15464</v>
      </c>
      <c r="M10339" t="s">
        <v>668</v>
      </c>
      <c r="N10339" t="s">
        <v>15465</v>
      </c>
      <c r="O10339">
        <v>33.834940000000003</v>
      </c>
      <c r="P10339">
        <v>-13.948828000000001</v>
      </c>
      <c r="Q10339" t="s">
        <v>15444</v>
      </c>
      <c r="R10339" t="s">
        <v>50</v>
      </c>
      <c r="S10339" t="s">
        <v>162</v>
      </c>
      <c r="T10339" t="s">
        <v>314</v>
      </c>
      <c r="U10339">
        <v>74</v>
      </c>
      <c r="V10339">
        <v>40</v>
      </c>
      <c r="W10339">
        <v>9.3167701863354033E-2</v>
      </c>
    </row>
    <row r="10340" spans="1:23" x14ac:dyDescent="0.25">
      <c r="A10340">
        <v>347</v>
      </c>
      <c r="B10340">
        <v>17</v>
      </c>
      <c r="C10340" t="s">
        <v>15466</v>
      </c>
      <c r="D10340" t="s">
        <v>7509</v>
      </c>
      <c r="E10340" t="s">
        <v>15450</v>
      </c>
      <c r="F10340">
        <v>33.835236999999999</v>
      </c>
      <c r="G10340">
        <v>-13.948269</v>
      </c>
      <c r="J10340">
        <v>347</v>
      </c>
      <c r="K10340">
        <v>17</v>
      </c>
      <c r="L10340" t="s">
        <v>15466</v>
      </c>
      <c r="M10340" t="s">
        <v>7509</v>
      </c>
      <c r="N10340" t="s">
        <v>15450</v>
      </c>
      <c r="O10340">
        <v>33.835236999999999</v>
      </c>
      <c r="P10340">
        <v>-13.948269</v>
      </c>
      <c r="Q10340" t="s">
        <v>15444</v>
      </c>
      <c r="R10340" t="s">
        <v>50</v>
      </c>
      <c r="S10340" t="s">
        <v>162</v>
      </c>
      <c r="T10340" t="s">
        <v>314</v>
      </c>
      <c r="U10340">
        <v>74</v>
      </c>
      <c r="V10340">
        <v>40</v>
      </c>
      <c r="W10340">
        <v>9.3167701863354033E-2</v>
      </c>
    </row>
    <row r="10341" spans="1:23" x14ac:dyDescent="0.25">
      <c r="A10341">
        <v>347</v>
      </c>
      <c r="B10341">
        <v>18</v>
      </c>
      <c r="C10341" t="s">
        <v>15467</v>
      </c>
      <c r="D10341" t="s">
        <v>4565</v>
      </c>
      <c r="E10341" t="s">
        <v>15450</v>
      </c>
      <c r="F10341">
        <v>33.835343000000002</v>
      </c>
      <c r="G10341">
        <v>-13.948148</v>
      </c>
      <c r="J10341">
        <v>347</v>
      </c>
      <c r="K10341">
        <v>18</v>
      </c>
      <c r="L10341" t="s">
        <v>15467</v>
      </c>
      <c r="M10341" t="s">
        <v>4565</v>
      </c>
      <c r="N10341" t="s">
        <v>15450</v>
      </c>
      <c r="O10341">
        <v>33.835343000000002</v>
      </c>
      <c r="P10341">
        <v>-13.948148</v>
      </c>
      <c r="Q10341" t="s">
        <v>15444</v>
      </c>
      <c r="R10341" t="s">
        <v>50</v>
      </c>
      <c r="S10341" t="s">
        <v>162</v>
      </c>
      <c r="T10341" t="s">
        <v>314</v>
      </c>
      <c r="U10341">
        <v>74</v>
      </c>
      <c r="V10341">
        <v>40</v>
      </c>
      <c r="W10341">
        <v>9.3167701863354033E-2</v>
      </c>
    </row>
    <row r="10342" spans="1:23" x14ac:dyDescent="0.25">
      <c r="A10342">
        <v>347</v>
      </c>
      <c r="B10342">
        <v>19</v>
      </c>
      <c r="C10342" t="s">
        <v>15468</v>
      </c>
      <c r="D10342" t="s">
        <v>1747</v>
      </c>
      <c r="E10342" t="s">
        <v>15450</v>
      </c>
      <c r="F10342">
        <v>33.835695000000001</v>
      </c>
      <c r="G10342">
        <v>-13.948202999999999</v>
      </c>
      <c r="J10342">
        <v>347</v>
      </c>
      <c r="K10342">
        <v>19</v>
      </c>
      <c r="L10342" t="s">
        <v>15468</v>
      </c>
      <c r="M10342" t="s">
        <v>1747</v>
      </c>
      <c r="N10342" t="s">
        <v>15450</v>
      </c>
      <c r="O10342">
        <v>33.835695000000001</v>
      </c>
      <c r="P10342">
        <v>-13.948202999999999</v>
      </c>
      <c r="Q10342" t="s">
        <v>15444</v>
      </c>
      <c r="R10342" t="s">
        <v>50</v>
      </c>
      <c r="S10342" t="s">
        <v>162</v>
      </c>
      <c r="T10342" t="s">
        <v>314</v>
      </c>
      <c r="U10342">
        <v>74</v>
      </c>
      <c r="V10342">
        <v>40</v>
      </c>
      <c r="W10342">
        <v>9.3167701863354033E-2</v>
      </c>
    </row>
    <row r="10343" spans="1:23" x14ac:dyDescent="0.25">
      <c r="A10343">
        <v>347</v>
      </c>
      <c r="B10343">
        <v>20</v>
      </c>
      <c r="C10343" t="s">
        <v>15469</v>
      </c>
      <c r="D10343" t="s">
        <v>886</v>
      </c>
      <c r="E10343" t="s">
        <v>15457</v>
      </c>
      <c r="F10343">
        <v>33.835182000000003</v>
      </c>
      <c r="G10343">
        <v>-13.949127000000001</v>
      </c>
      <c r="J10343">
        <v>347</v>
      </c>
      <c r="K10343">
        <v>20</v>
      </c>
      <c r="L10343" t="s">
        <v>15469</v>
      </c>
      <c r="M10343" t="s">
        <v>886</v>
      </c>
      <c r="N10343" t="s">
        <v>15457</v>
      </c>
      <c r="O10343">
        <v>33.835182000000003</v>
      </c>
      <c r="P10343">
        <v>-13.949127000000001</v>
      </c>
      <c r="Q10343" t="s">
        <v>15444</v>
      </c>
      <c r="R10343" t="s">
        <v>50</v>
      </c>
      <c r="S10343" t="s">
        <v>162</v>
      </c>
      <c r="T10343" t="s">
        <v>314</v>
      </c>
      <c r="U10343">
        <v>74</v>
      </c>
      <c r="V10343">
        <v>40</v>
      </c>
      <c r="W10343">
        <v>9.3167701863354033E-2</v>
      </c>
    </row>
    <row r="10344" spans="1:23" x14ac:dyDescent="0.25">
      <c r="A10344">
        <v>347</v>
      </c>
      <c r="B10344">
        <v>21</v>
      </c>
      <c r="C10344" t="s">
        <v>15470</v>
      </c>
      <c r="D10344" t="s">
        <v>572</v>
      </c>
      <c r="E10344" t="s">
        <v>15453</v>
      </c>
      <c r="F10344">
        <v>33.835304999999998</v>
      </c>
      <c r="G10344">
        <v>-13.945392</v>
      </c>
      <c r="J10344">
        <v>347</v>
      </c>
      <c r="K10344">
        <v>21</v>
      </c>
      <c r="L10344" t="s">
        <v>15470</v>
      </c>
      <c r="M10344" t="s">
        <v>572</v>
      </c>
      <c r="N10344" t="s">
        <v>15453</v>
      </c>
      <c r="O10344">
        <v>33.835304999999998</v>
      </c>
      <c r="P10344">
        <v>-13.945392</v>
      </c>
      <c r="Q10344" t="s">
        <v>15444</v>
      </c>
      <c r="R10344" t="s">
        <v>50</v>
      </c>
      <c r="S10344" t="s">
        <v>162</v>
      </c>
      <c r="T10344" t="s">
        <v>314</v>
      </c>
      <c r="U10344">
        <v>74</v>
      </c>
      <c r="V10344">
        <v>40</v>
      </c>
      <c r="W10344">
        <v>9.3167701863354033E-2</v>
      </c>
    </row>
    <row r="10345" spans="1:23" x14ac:dyDescent="0.25">
      <c r="A10345">
        <v>347</v>
      </c>
      <c r="B10345">
        <v>22</v>
      </c>
      <c r="C10345" t="s">
        <v>15471</v>
      </c>
      <c r="D10345" t="s">
        <v>6181</v>
      </c>
      <c r="E10345" t="s">
        <v>15472</v>
      </c>
      <c r="F10345">
        <v>33.835439000000001</v>
      </c>
      <c r="G10345">
        <v>-13.948453000000001</v>
      </c>
      <c r="J10345">
        <v>347</v>
      </c>
      <c r="K10345">
        <v>22</v>
      </c>
      <c r="L10345" t="s">
        <v>15471</v>
      </c>
      <c r="M10345" t="s">
        <v>6181</v>
      </c>
      <c r="N10345" t="s">
        <v>15472</v>
      </c>
      <c r="O10345">
        <v>33.835439000000001</v>
      </c>
      <c r="P10345">
        <v>-13.948453000000001</v>
      </c>
      <c r="Q10345" t="s">
        <v>15444</v>
      </c>
      <c r="R10345" t="s">
        <v>50</v>
      </c>
      <c r="S10345" t="s">
        <v>162</v>
      </c>
      <c r="T10345" t="s">
        <v>314</v>
      </c>
      <c r="U10345">
        <v>74</v>
      </c>
      <c r="V10345">
        <v>40</v>
      </c>
      <c r="W10345">
        <v>9.3167701863354033E-2</v>
      </c>
    </row>
    <row r="10346" spans="1:23" x14ac:dyDescent="0.25">
      <c r="A10346">
        <v>347</v>
      </c>
      <c r="B10346">
        <v>23</v>
      </c>
      <c r="C10346" t="s">
        <v>15473</v>
      </c>
      <c r="D10346" t="s">
        <v>1900</v>
      </c>
      <c r="E10346" t="s">
        <v>15474</v>
      </c>
      <c r="F10346">
        <v>33.833813999999997</v>
      </c>
      <c r="G10346">
        <v>-13.947696000000001</v>
      </c>
      <c r="J10346">
        <v>347</v>
      </c>
      <c r="K10346">
        <v>23</v>
      </c>
      <c r="L10346" t="s">
        <v>15473</v>
      </c>
      <c r="M10346" t="s">
        <v>1900</v>
      </c>
      <c r="N10346" t="s">
        <v>15474</v>
      </c>
      <c r="O10346">
        <v>33.833813999999997</v>
      </c>
      <c r="P10346">
        <v>-13.947696000000001</v>
      </c>
      <c r="Q10346" t="s">
        <v>15444</v>
      </c>
      <c r="R10346" t="s">
        <v>50</v>
      </c>
      <c r="S10346" t="s">
        <v>162</v>
      </c>
      <c r="T10346" t="s">
        <v>314</v>
      </c>
      <c r="U10346">
        <v>74</v>
      </c>
      <c r="V10346">
        <v>40</v>
      </c>
      <c r="W10346">
        <v>9.3167701863354033E-2</v>
      </c>
    </row>
    <row r="10347" spans="1:23" x14ac:dyDescent="0.25">
      <c r="A10347">
        <v>347</v>
      </c>
      <c r="B10347">
        <v>24</v>
      </c>
      <c r="C10347" t="s">
        <v>15475</v>
      </c>
      <c r="D10347" t="s">
        <v>787</v>
      </c>
      <c r="E10347" t="s">
        <v>15453</v>
      </c>
      <c r="F10347">
        <v>33.834994999999999</v>
      </c>
      <c r="G10347">
        <v>-13.945376</v>
      </c>
      <c r="J10347">
        <v>347</v>
      </c>
      <c r="K10347">
        <v>24</v>
      </c>
      <c r="L10347" t="s">
        <v>15475</v>
      </c>
      <c r="M10347" t="s">
        <v>787</v>
      </c>
      <c r="N10347" t="s">
        <v>15453</v>
      </c>
      <c r="O10347">
        <v>33.834994999999999</v>
      </c>
      <c r="P10347">
        <v>-13.945376</v>
      </c>
      <c r="Q10347" t="s">
        <v>15444</v>
      </c>
      <c r="R10347" t="s">
        <v>50</v>
      </c>
      <c r="S10347" t="s">
        <v>162</v>
      </c>
      <c r="T10347" t="s">
        <v>314</v>
      </c>
      <c r="U10347">
        <v>74</v>
      </c>
      <c r="V10347">
        <v>40</v>
      </c>
      <c r="W10347">
        <v>9.3167701863354033E-2</v>
      </c>
    </row>
    <row r="10348" spans="1:23" x14ac:dyDescent="0.25">
      <c r="A10348">
        <v>347</v>
      </c>
      <c r="B10348">
        <v>25</v>
      </c>
      <c r="C10348" t="s">
        <v>15476</v>
      </c>
      <c r="D10348" t="s">
        <v>726</v>
      </c>
      <c r="E10348" t="s">
        <v>15457</v>
      </c>
      <c r="F10348">
        <v>33.835180000000001</v>
      </c>
      <c r="G10348">
        <v>-13.949146000000001</v>
      </c>
      <c r="J10348">
        <v>347</v>
      </c>
      <c r="K10348">
        <v>25</v>
      </c>
      <c r="L10348" t="s">
        <v>15476</v>
      </c>
      <c r="M10348" t="s">
        <v>726</v>
      </c>
      <c r="N10348" t="s">
        <v>15457</v>
      </c>
      <c r="O10348">
        <v>33.835180000000001</v>
      </c>
      <c r="P10348">
        <v>-13.949146000000001</v>
      </c>
      <c r="Q10348" t="s">
        <v>15444</v>
      </c>
      <c r="R10348" t="s">
        <v>50</v>
      </c>
      <c r="S10348" t="s">
        <v>162</v>
      </c>
      <c r="T10348" t="s">
        <v>314</v>
      </c>
      <c r="U10348">
        <v>74</v>
      </c>
      <c r="V10348">
        <v>40</v>
      </c>
      <c r="W10348">
        <v>9.3167701863354033E-2</v>
      </c>
    </row>
    <row r="10349" spans="1:23" x14ac:dyDescent="0.25">
      <c r="A10349">
        <v>347</v>
      </c>
      <c r="B10349">
        <v>26</v>
      </c>
      <c r="C10349" t="s">
        <v>15477</v>
      </c>
      <c r="D10349" t="s">
        <v>541</v>
      </c>
      <c r="E10349" t="s">
        <v>15457</v>
      </c>
      <c r="F10349">
        <v>33.835112000000002</v>
      </c>
      <c r="G10349">
        <v>-13.949268</v>
      </c>
      <c r="J10349">
        <v>347</v>
      </c>
      <c r="K10349">
        <v>26</v>
      </c>
      <c r="L10349" t="s">
        <v>15477</v>
      </c>
      <c r="M10349" t="s">
        <v>541</v>
      </c>
      <c r="N10349" t="s">
        <v>15457</v>
      </c>
      <c r="O10349">
        <v>33.835112000000002</v>
      </c>
      <c r="P10349">
        <v>-13.949268</v>
      </c>
      <c r="Q10349" t="s">
        <v>15444</v>
      </c>
      <c r="R10349" t="s">
        <v>50</v>
      </c>
      <c r="S10349" t="s">
        <v>162</v>
      </c>
      <c r="T10349" t="s">
        <v>314</v>
      </c>
      <c r="U10349">
        <v>74</v>
      </c>
      <c r="V10349">
        <v>40</v>
      </c>
      <c r="W10349">
        <v>9.3167701863354033E-2</v>
      </c>
    </row>
    <row r="10350" spans="1:23" x14ac:dyDescent="0.25">
      <c r="A10350">
        <v>347</v>
      </c>
      <c r="B10350">
        <v>27</v>
      </c>
      <c r="C10350" t="s">
        <v>15478</v>
      </c>
      <c r="D10350" t="s">
        <v>853</v>
      </c>
      <c r="E10350" t="s">
        <v>15465</v>
      </c>
      <c r="F10350">
        <v>33.834882999999998</v>
      </c>
      <c r="G10350">
        <v>-13.947919000000001</v>
      </c>
      <c r="J10350">
        <v>347</v>
      </c>
      <c r="K10350">
        <v>27</v>
      </c>
      <c r="L10350" t="s">
        <v>15478</v>
      </c>
      <c r="M10350" t="s">
        <v>853</v>
      </c>
      <c r="N10350" t="s">
        <v>15465</v>
      </c>
      <c r="O10350">
        <v>33.834882999999998</v>
      </c>
      <c r="P10350">
        <v>-13.947919000000001</v>
      </c>
      <c r="Q10350" t="s">
        <v>15444</v>
      </c>
      <c r="R10350" t="s">
        <v>50</v>
      </c>
      <c r="S10350" t="s">
        <v>162</v>
      </c>
      <c r="T10350" t="s">
        <v>314</v>
      </c>
      <c r="U10350">
        <v>74</v>
      </c>
      <c r="V10350">
        <v>40</v>
      </c>
      <c r="W10350">
        <v>9.3167701863354033E-2</v>
      </c>
    </row>
    <row r="10351" spans="1:23" x14ac:dyDescent="0.25">
      <c r="A10351">
        <v>347</v>
      </c>
      <c r="B10351">
        <v>28</v>
      </c>
      <c r="C10351" t="s">
        <v>15479</v>
      </c>
      <c r="D10351" t="s">
        <v>1032</v>
      </c>
      <c r="E10351" t="s">
        <v>15465</v>
      </c>
      <c r="F10351">
        <v>33.834876999999999</v>
      </c>
      <c r="G10351">
        <v>-13.947858</v>
      </c>
      <c r="J10351">
        <v>347</v>
      </c>
      <c r="K10351">
        <v>28</v>
      </c>
      <c r="L10351" t="s">
        <v>15479</v>
      </c>
      <c r="M10351" t="s">
        <v>1032</v>
      </c>
      <c r="N10351" t="s">
        <v>15465</v>
      </c>
      <c r="O10351">
        <v>33.834876999999999</v>
      </c>
      <c r="P10351">
        <v>-13.947858</v>
      </c>
      <c r="Q10351" t="s">
        <v>15444</v>
      </c>
      <c r="R10351" t="s">
        <v>50</v>
      </c>
      <c r="S10351" t="s">
        <v>162</v>
      </c>
      <c r="T10351" t="s">
        <v>314</v>
      </c>
      <c r="U10351">
        <v>74</v>
      </c>
      <c r="V10351">
        <v>40</v>
      </c>
      <c r="W10351">
        <v>9.3167701863354033E-2</v>
      </c>
    </row>
    <row r="10352" spans="1:23" x14ac:dyDescent="0.25">
      <c r="A10352">
        <v>347</v>
      </c>
      <c r="B10352">
        <v>29</v>
      </c>
      <c r="C10352" t="s">
        <v>15480</v>
      </c>
      <c r="D10352" t="s">
        <v>733</v>
      </c>
      <c r="E10352" t="s">
        <v>15465</v>
      </c>
      <c r="F10352">
        <v>33.834823</v>
      </c>
      <c r="G10352">
        <v>-13.947865999999999</v>
      </c>
      <c r="J10352">
        <v>347</v>
      </c>
      <c r="K10352">
        <v>29</v>
      </c>
      <c r="L10352" t="s">
        <v>15480</v>
      </c>
      <c r="M10352" t="s">
        <v>733</v>
      </c>
      <c r="N10352" t="s">
        <v>15465</v>
      </c>
      <c r="O10352">
        <v>33.834823</v>
      </c>
      <c r="P10352">
        <v>-13.947865999999999</v>
      </c>
      <c r="Q10352" t="s">
        <v>15444</v>
      </c>
      <c r="R10352" t="s">
        <v>50</v>
      </c>
      <c r="S10352" t="s">
        <v>162</v>
      </c>
      <c r="T10352" t="s">
        <v>314</v>
      </c>
      <c r="U10352">
        <v>74</v>
      </c>
      <c r="V10352">
        <v>40</v>
      </c>
      <c r="W10352">
        <v>9.3167701863354033E-2</v>
      </c>
    </row>
    <row r="10353" spans="1:23" x14ac:dyDescent="0.25">
      <c r="A10353">
        <v>347</v>
      </c>
      <c r="B10353">
        <v>30</v>
      </c>
      <c r="C10353" t="s">
        <v>15481</v>
      </c>
      <c r="D10353" t="s">
        <v>1167</v>
      </c>
      <c r="E10353" t="s">
        <v>15453</v>
      </c>
      <c r="F10353">
        <v>33.834933999999997</v>
      </c>
      <c r="G10353">
        <v>-13.946097999999999</v>
      </c>
      <c r="J10353">
        <v>347</v>
      </c>
      <c r="K10353">
        <v>30</v>
      </c>
      <c r="L10353" t="s">
        <v>15481</v>
      </c>
      <c r="M10353" t="s">
        <v>1167</v>
      </c>
      <c r="N10353" t="s">
        <v>15453</v>
      </c>
      <c r="O10353">
        <v>33.834933999999997</v>
      </c>
      <c r="P10353">
        <v>-13.946097999999999</v>
      </c>
      <c r="Q10353" t="s">
        <v>15444</v>
      </c>
      <c r="R10353" t="s">
        <v>50</v>
      </c>
      <c r="S10353" t="s">
        <v>162</v>
      </c>
      <c r="T10353" t="s">
        <v>314</v>
      </c>
      <c r="U10353">
        <v>74</v>
      </c>
      <c r="V10353">
        <v>40</v>
      </c>
      <c r="W10353">
        <v>9.3167701863354033E-2</v>
      </c>
    </row>
    <row r="10354" spans="1:23" x14ac:dyDescent="0.25">
      <c r="A10354">
        <v>348</v>
      </c>
      <c r="B10354">
        <v>1</v>
      </c>
      <c r="C10354" t="s">
        <v>15482</v>
      </c>
      <c r="D10354" t="s">
        <v>1352</v>
      </c>
      <c r="E10354" t="s">
        <v>15483</v>
      </c>
      <c r="F10354">
        <v>33.757283999999999</v>
      </c>
      <c r="G10354">
        <v>-13.949706000000001</v>
      </c>
      <c r="J10354">
        <v>348</v>
      </c>
      <c r="K10354">
        <v>1</v>
      </c>
      <c r="L10354" t="s">
        <v>15482</v>
      </c>
      <c r="M10354" t="s">
        <v>1352</v>
      </c>
      <c r="N10354" t="s">
        <v>15483</v>
      </c>
      <c r="O10354">
        <v>33.757283999999999</v>
      </c>
      <c r="P10354">
        <v>-13.949706000000001</v>
      </c>
      <c r="Q10354" t="s">
        <v>15484</v>
      </c>
      <c r="R10354" t="s">
        <v>50</v>
      </c>
      <c r="S10354" t="s">
        <v>162</v>
      </c>
      <c r="T10354" t="s">
        <v>314</v>
      </c>
      <c r="U10354">
        <v>77</v>
      </c>
      <c r="V10354">
        <v>1</v>
      </c>
      <c r="W10354">
        <v>0.22222222222222221</v>
      </c>
    </row>
    <row r="10355" spans="1:23" x14ac:dyDescent="0.25">
      <c r="A10355">
        <v>348</v>
      </c>
      <c r="B10355">
        <v>2</v>
      </c>
      <c r="C10355" t="s">
        <v>15485</v>
      </c>
      <c r="D10355" t="s">
        <v>575</v>
      </c>
      <c r="E10355" t="s">
        <v>15486</v>
      </c>
      <c r="F10355">
        <v>33.757199999999997</v>
      </c>
      <c r="G10355">
        <v>-13.950552999999999</v>
      </c>
      <c r="J10355">
        <v>348</v>
      </c>
      <c r="K10355">
        <v>2</v>
      </c>
      <c r="L10355" t="s">
        <v>15485</v>
      </c>
      <c r="M10355" t="s">
        <v>575</v>
      </c>
      <c r="N10355" t="s">
        <v>15486</v>
      </c>
      <c r="O10355">
        <v>33.757199999999997</v>
      </c>
      <c r="P10355">
        <v>-13.950552999999999</v>
      </c>
      <c r="Q10355" t="s">
        <v>15484</v>
      </c>
      <c r="R10355" t="s">
        <v>50</v>
      </c>
      <c r="S10355" t="s">
        <v>162</v>
      </c>
      <c r="T10355" t="s">
        <v>314</v>
      </c>
      <c r="U10355">
        <v>77</v>
      </c>
      <c r="V10355">
        <v>1</v>
      </c>
      <c r="W10355">
        <v>0.22222222222222221</v>
      </c>
    </row>
    <row r="10356" spans="1:23" x14ac:dyDescent="0.25">
      <c r="A10356">
        <v>348</v>
      </c>
      <c r="B10356">
        <v>3</v>
      </c>
      <c r="C10356" t="s">
        <v>15487</v>
      </c>
      <c r="D10356" t="s">
        <v>1107</v>
      </c>
      <c r="E10356" t="s">
        <v>15488</v>
      </c>
      <c r="F10356">
        <v>33.757666</v>
      </c>
      <c r="G10356">
        <v>-13.951777999999999</v>
      </c>
      <c r="J10356">
        <v>348</v>
      </c>
      <c r="K10356">
        <v>3</v>
      </c>
      <c r="L10356" t="s">
        <v>15487</v>
      </c>
      <c r="M10356" t="s">
        <v>1107</v>
      </c>
      <c r="N10356" t="s">
        <v>15488</v>
      </c>
      <c r="O10356">
        <v>33.757666</v>
      </c>
      <c r="P10356">
        <v>-13.951777999999999</v>
      </c>
      <c r="Q10356" t="s">
        <v>15484</v>
      </c>
      <c r="R10356" t="s">
        <v>50</v>
      </c>
      <c r="S10356" t="s">
        <v>162</v>
      </c>
      <c r="T10356" t="s">
        <v>314</v>
      </c>
      <c r="U10356">
        <v>77</v>
      </c>
      <c r="V10356">
        <v>1</v>
      </c>
      <c r="W10356">
        <v>0.22222222222222221</v>
      </c>
    </row>
    <row r="10357" spans="1:23" x14ac:dyDescent="0.25">
      <c r="A10357">
        <v>348</v>
      </c>
      <c r="B10357">
        <v>4</v>
      </c>
      <c r="C10357" t="s">
        <v>15489</v>
      </c>
      <c r="D10357" t="s">
        <v>1648</v>
      </c>
      <c r="E10357" t="s">
        <v>15490</v>
      </c>
      <c r="F10357">
        <v>33.755122999999998</v>
      </c>
      <c r="G10357">
        <v>-13.951351000000001</v>
      </c>
      <c r="J10357">
        <v>348</v>
      </c>
      <c r="K10357">
        <v>4</v>
      </c>
      <c r="L10357" t="s">
        <v>15489</v>
      </c>
      <c r="M10357" t="s">
        <v>1648</v>
      </c>
      <c r="N10357" t="s">
        <v>15490</v>
      </c>
      <c r="O10357">
        <v>33.755122999999998</v>
      </c>
      <c r="P10357">
        <v>-13.951351000000001</v>
      </c>
      <c r="Q10357" t="s">
        <v>15484</v>
      </c>
      <c r="R10357" t="s">
        <v>50</v>
      </c>
      <c r="S10357" t="s">
        <v>162</v>
      </c>
      <c r="T10357" t="s">
        <v>314</v>
      </c>
      <c r="U10357">
        <v>77</v>
      </c>
      <c r="V10357">
        <v>1</v>
      </c>
      <c r="W10357">
        <v>0.22222222222222221</v>
      </c>
    </row>
    <row r="10358" spans="1:23" x14ac:dyDescent="0.25">
      <c r="A10358">
        <v>348</v>
      </c>
      <c r="B10358">
        <v>5</v>
      </c>
      <c r="C10358" t="s">
        <v>15491</v>
      </c>
      <c r="D10358" t="s">
        <v>784</v>
      </c>
      <c r="E10358" t="s">
        <v>15492</v>
      </c>
      <c r="F10358">
        <v>33.754581999999999</v>
      </c>
      <c r="G10358">
        <v>-13.953511000000001</v>
      </c>
      <c r="J10358">
        <v>348</v>
      </c>
      <c r="K10358">
        <v>5</v>
      </c>
      <c r="L10358" t="s">
        <v>15491</v>
      </c>
      <c r="M10358" t="s">
        <v>784</v>
      </c>
      <c r="N10358" t="s">
        <v>15492</v>
      </c>
      <c r="O10358">
        <v>33.754581999999999</v>
      </c>
      <c r="P10358">
        <v>-13.953511000000001</v>
      </c>
      <c r="Q10358" t="s">
        <v>15484</v>
      </c>
      <c r="R10358" t="s">
        <v>50</v>
      </c>
      <c r="S10358" t="s">
        <v>162</v>
      </c>
      <c r="T10358" t="s">
        <v>314</v>
      </c>
      <c r="U10358">
        <v>77</v>
      </c>
      <c r="V10358">
        <v>1</v>
      </c>
      <c r="W10358">
        <v>0.22222222222222221</v>
      </c>
    </row>
    <row r="10359" spans="1:23" x14ac:dyDescent="0.25">
      <c r="A10359">
        <v>348</v>
      </c>
      <c r="B10359">
        <v>6</v>
      </c>
      <c r="C10359" t="s">
        <v>15493</v>
      </c>
      <c r="D10359" t="s">
        <v>596</v>
      </c>
      <c r="E10359" t="s">
        <v>15494</v>
      </c>
      <c r="F10359">
        <v>33.755861000000003</v>
      </c>
      <c r="G10359">
        <v>-13.950187</v>
      </c>
      <c r="J10359">
        <v>348</v>
      </c>
      <c r="K10359">
        <v>6</v>
      </c>
      <c r="L10359" t="s">
        <v>15493</v>
      </c>
      <c r="M10359" t="s">
        <v>596</v>
      </c>
      <c r="N10359" t="s">
        <v>15494</v>
      </c>
      <c r="O10359">
        <v>33.755861000000003</v>
      </c>
      <c r="P10359">
        <v>-13.950187</v>
      </c>
      <c r="Q10359" t="s">
        <v>15484</v>
      </c>
      <c r="R10359" t="s">
        <v>50</v>
      </c>
      <c r="S10359" t="s">
        <v>162</v>
      </c>
      <c r="T10359" t="s">
        <v>314</v>
      </c>
      <c r="U10359">
        <v>77</v>
      </c>
      <c r="V10359">
        <v>1</v>
      </c>
      <c r="W10359">
        <v>0.22222222222222221</v>
      </c>
    </row>
    <row r="10360" spans="1:23" x14ac:dyDescent="0.25">
      <c r="A10360">
        <v>348</v>
      </c>
      <c r="B10360">
        <v>7</v>
      </c>
      <c r="C10360" t="s">
        <v>15495</v>
      </c>
      <c r="D10360" t="s">
        <v>1511</v>
      </c>
      <c r="E10360" t="s">
        <v>15496</v>
      </c>
      <c r="F10360">
        <v>33.755566000000002</v>
      </c>
      <c r="G10360">
        <v>-13.951383</v>
      </c>
      <c r="J10360">
        <v>348</v>
      </c>
      <c r="K10360">
        <v>7</v>
      </c>
      <c r="L10360" t="s">
        <v>15495</v>
      </c>
      <c r="M10360" t="s">
        <v>1511</v>
      </c>
      <c r="N10360" t="s">
        <v>15496</v>
      </c>
      <c r="O10360">
        <v>33.755566000000002</v>
      </c>
      <c r="P10360">
        <v>-13.951383</v>
      </c>
      <c r="Q10360" t="s">
        <v>15484</v>
      </c>
      <c r="R10360" t="s">
        <v>50</v>
      </c>
      <c r="S10360" t="s">
        <v>162</v>
      </c>
      <c r="T10360" t="s">
        <v>314</v>
      </c>
      <c r="U10360">
        <v>77</v>
      </c>
      <c r="V10360">
        <v>1</v>
      </c>
      <c r="W10360">
        <v>0.22222222222222221</v>
      </c>
    </row>
    <row r="10361" spans="1:23" x14ac:dyDescent="0.25">
      <c r="A10361">
        <v>348</v>
      </c>
      <c r="B10361">
        <v>8</v>
      </c>
      <c r="C10361" t="s">
        <v>15497</v>
      </c>
      <c r="D10361" t="s">
        <v>881</v>
      </c>
      <c r="E10361" t="s">
        <v>15498</v>
      </c>
      <c r="F10361">
        <v>33.757237000000003</v>
      </c>
      <c r="G10361">
        <v>-13.952847999999999</v>
      </c>
      <c r="J10361">
        <v>348</v>
      </c>
      <c r="K10361">
        <v>8</v>
      </c>
      <c r="L10361" t="s">
        <v>15497</v>
      </c>
      <c r="M10361" t="s">
        <v>881</v>
      </c>
      <c r="N10361" t="s">
        <v>15498</v>
      </c>
      <c r="O10361">
        <v>33.757237000000003</v>
      </c>
      <c r="P10361">
        <v>-13.952847999999999</v>
      </c>
      <c r="Q10361" t="s">
        <v>15484</v>
      </c>
      <c r="R10361" t="s">
        <v>50</v>
      </c>
      <c r="S10361" t="s">
        <v>162</v>
      </c>
      <c r="T10361" t="s">
        <v>314</v>
      </c>
      <c r="U10361">
        <v>77</v>
      </c>
      <c r="V10361">
        <v>1</v>
      </c>
      <c r="W10361">
        <v>0.22222222222222221</v>
      </c>
    </row>
    <row r="10362" spans="1:23" x14ac:dyDescent="0.25">
      <c r="A10362">
        <v>348</v>
      </c>
      <c r="B10362">
        <v>9</v>
      </c>
      <c r="C10362" t="s">
        <v>15499</v>
      </c>
      <c r="D10362" t="s">
        <v>759</v>
      </c>
      <c r="E10362" t="s">
        <v>15500</v>
      </c>
      <c r="F10362">
        <v>33.756095000000002</v>
      </c>
      <c r="G10362">
        <v>-13.953891</v>
      </c>
      <c r="J10362">
        <v>348</v>
      </c>
      <c r="K10362">
        <v>9</v>
      </c>
      <c r="L10362" t="s">
        <v>15499</v>
      </c>
      <c r="M10362" t="s">
        <v>759</v>
      </c>
      <c r="N10362" t="s">
        <v>15500</v>
      </c>
      <c r="O10362">
        <v>33.756095000000002</v>
      </c>
      <c r="P10362">
        <v>-13.953891</v>
      </c>
      <c r="Q10362" t="s">
        <v>15484</v>
      </c>
      <c r="R10362" t="s">
        <v>50</v>
      </c>
      <c r="S10362" t="s">
        <v>162</v>
      </c>
      <c r="T10362" t="s">
        <v>314</v>
      </c>
      <c r="U10362">
        <v>77</v>
      </c>
      <c r="V10362">
        <v>1</v>
      </c>
      <c r="W10362">
        <v>0.22222222222222221</v>
      </c>
    </row>
    <row r="10363" spans="1:23" x14ac:dyDescent="0.25">
      <c r="A10363">
        <v>348</v>
      </c>
      <c r="B10363">
        <v>10</v>
      </c>
      <c r="C10363" t="s">
        <v>15501</v>
      </c>
      <c r="D10363" t="s">
        <v>989</v>
      </c>
      <c r="E10363" t="s">
        <v>15502</v>
      </c>
      <c r="F10363">
        <v>33.756326000000001</v>
      </c>
      <c r="G10363">
        <v>-13.954623</v>
      </c>
      <c r="J10363">
        <v>348</v>
      </c>
      <c r="K10363">
        <v>10</v>
      </c>
      <c r="L10363" t="s">
        <v>15501</v>
      </c>
      <c r="M10363" t="s">
        <v>989</v>
      </c>
      <c r="N10363" t="s">
        <v>15502</v>
      </c>
      <c r="O10363">
        <v>33.756326000000001</v>
      </c>
      <c r="P10363">
        <v>-13.954623</v>
      </c>
      <c r="Q10363" t="s">
        <v>15484</v>
      </c>
      <c r="R10363" t="s">
        <v>50</v>
      </c>
      <c r="S10363" t="s">
        <v>162</v>
      </c>
      <c r="T10363" t="s">
        <v>314</v>
      </c>
      <c r="U10363">
        <v>77</v>
      </c>
      <c r="V10363">
        <v>1</v>
      </c>
      <c r="W10363">
        <v>0.22222222222222221</v>
      </c>
    </row>
    <row r="10364" spans="1:23" x14ac:dyDescent="0.25">
      <c r="A10364">
        <v>348</v>
      </c>
      <c r="B10364">
        <v>11</v>
      </c>
      <c r="C10364" t="s">
        <v>15503</v>
      </c>
      <c r="D10364" t="s">
        <v>541</v>
      </c>
      <c r="E10364" t="s">
        <v>15504</v>
      </c>
      <c r="F10364">
        <v>33.753895999999997</v>
      </c>
      <c r="G10364">
        <v>-13.953797</v>
      </c>
      <c r="J10364">
        <v>348</v>
      </c>
      <c r="K10364">
        <v>11</v>
      </c>
      <c r="L10364" t="s">
        <v>15503</v>
      </c>
      <c r="M10364" t="s">
        <v>541</v>
      </c>
      <c r="N10364" t="s">
        <v>15504</v>
      </c>
      <c r="O10364">
        <v>33.753895999999997</v>
      </c>
      <c r="P10364">
        <v>-13.953797</v>
      </c>
      <c r="Q10364" t="s">
        <v>15484</v>
      </c>
      <c r="R10364" t="s">
        <v>50</v>
      </c>
      <c r="S10364" t="s">
        <v>162</v>
      </c>
      <c r="T10364" t="s">
        <v>314</v>
      </c>
      <c r="U10364">
        <v>77</v>
      </c>
      <c r="V10364">
        <v>1</v>
      </c>
      <c r="W10364">
        <v>0.22222222222222221</v>
      </c>
    </row>
    <row r="10365" spans="1:23" x14ac:dyDescent="0.25">
      <c r="A10365">
        <v>348</v>
      </c>
      <c r="B10365">
        <v>12</v>
      </c>
      <c r="C10365" t="s">
        <v>15505</v>
      </c>
      <c r="D10365" t="s">
        <v>1536</v>
      </c>
      <c r="E10365" t="s">
        <v>15496</v>
      </c>
      <c r="F10365">
        <v>33.756191000000001</v>
      </c>
      <c r="G10365">
        <v>-13.954527000000001</v>
      </c>
      <c r="J10365">
        <v>348</v>
      </c>
      <c r="K10365">
        <v>12</v>
      </c>
      <c r="L10365" t="s">
        <v>15505</v>
      </c>
      <c r="M10365" t="s">
        <v>1536</v>
      </c>
      <c r="N10365" t="s">
        <v>15496</v>
      </c>
      <c r="O10365">
        <v>33.756191000000001</v>
      </c>
      <c r="P10365">
        <v>-13.954527000000001</v>
      </c>
      <c r="Q10365" t="s">
        <v>15484</v>
      </c>
      <c r="R10365" t="s">
        <v>50</v>
      </c>
      <c r="S10365" t="s">
        <v>162</v>
      </c>
      <c r="T10365" t="s">
        <v>314</v>
      </c>
      <c r="U10365">
        <v>77</v>
      </c>
      <c r="V10365">
        <v>1</v>
      </c>
      <c r="W10365">
        <v>0.22222222222222221</v>
      </c>
    </row>
    <row r="10366" spans="1:23" x14ac:dyDescent="0.25">
      <c r="A10366">
        <v>348</v>
      </c>
      <c r="B10366">
        <v>13</v>
      </c>
      <c r="C10366" t="s">
        <v>15506</v>
      </c>
      <c r="D10366" t="s">
        <v>536</v>
      </c>
      <c r="E10366" t="s">
        <v>15507</v>
      </c>
      <c r="F10366">
        <v>33.754226000000003</v>
      </c>
      <c r="G10366">
        <v>-13.95322</v>
      </c>
      <c r="J10366">
        <v>348</v>
      </c>
      <c r="K10366">
        <v>13</v>
      </c>
      <c r="L10366" t="s">
        <v>15506</v>
      </c>
      <c r="M10366" t="s">
        <v>536</v>
      </c>
      <c r="N10366" t="s">
        <v>15507</v>
      </c>
      <c r="O10366">
        <v>33.754226000000003</v>
      </c>
      <c r="P10366">
        <v>-13.95322</v>
      </c>
      <c r="Q10366" t="s">
        <v>15484</v>
      </c>
      <c r="R10366" t="s">
        <v>50</v>
      </c>
      <c r="S10366" t="s">
        <v>162</v>
      </c>
      <c r="T10366" t="s">
        <v>314</v>
      </c>
      <c r="U10366">
        <v>77</v>
      </c>
      <c r="V10366">
        <v>1</v>
      </c>
      <c r="W10366">
        <v>0.22222222222222221</v>
      </c>
    </row>
    <row r="10367" spans="1:23" x14ac:dyDescent="0.25">
      <c r="A10367">
        <v>348</v>
      </c>
      <c r="B10367">
        <v>14</v>
      </c>
      <c r="C10367" t="s">
        <v>15508</v>
      </c>
      <c r="D10367" t="s">
        <v>677</v>
      </c>
      <c r="E10367" t="s">
        <v>15509</v>
      </c>
      <c r="F10367">
        <v>33.754921000000003</v>
      </c>
      <c r="G10367">
        <v>-13.95392</v>
      </c>
      <c r="J10367">
        <v>348</v>
      </c>
      <c r="K10367">
        <v>14</v>
      </c>
      <c r="L10367" t="s">
        <v>15508</v>
      </c>
      <c r="M10367" t="s">
        <v>677</v>
      </c>
      <c r="N10367" t="s">
        <v>15509</v>
      </c>
      <c r="O10367">
        <v>33.754921000000003</v>
      </c>
      <c r="P10367">
        <v>-13.95392</v>
      </c>
      <c r="Q10367" t="s">
        <v>15484</v>
      </c>
      <c r="R10367" t="s">
        <v>50</v>
      </c>
      <c r="S10367" t="s">
        <v>162</v>
      </c>
      <c r="T10367" t="s">
        <v>314</v>
      </c>
      <c r="U10367">
        <v>77</v>
      </c>
      <c r="V10367">
        <v>1</v>
      </c>
      <c r="W10367">
        <v>0.22222222222222221</v>
      </c>
    </row>
    <row r="10368" spans="1:23" x14ac:dyDescent="0.25">
      <c r="A10368">
        <v>348</v>
      </c>
      <c r="B10368">
        <v>15</v>
      </c>
      <c r="C10368" t="s">
        <v>15510</v>
      </c>
      <c r="D10368" t="s">
        <v>874</v>
      </c>
      <c r="E10368" t="s">
        <v>15511</v>
      </c>
      <c r="F10368">
        <v>33.754235000000001</v>
      </c>
      <c r="G10368">
        <v>-13.952315</v>
      </c>
      <c r="J10368">
        <v>348</v>
      </c>
      <c r="K10368">
        <v>15</v>
      </c>
      <c r="L10368" t="s">
        <v>15510</v>
      </c>
      <c r="M10368" t="s">
        <v>874</v>
      </c>
      <c r="N10368" t="s">
        <v>15511</v>
      </c>
      <c r="O10368">
        <v>33.754235000000001</v>
      </c>
      <c r="P10368">
        <v>-13.952315</v>
      </c>
      <c r="Q10368" t="s">
        <v>15484</v>
      </c>
      <c r="R10368" t="s">
        <v>50</v>
      </c>
      <c r="S10368" t="s">
        <v>162</v>
      </c>
      <c r="T10368" t="s">
        <v>314</v>
      </c>
      <c r="U10368">
        <v>77</v>
      </c>
      <c r="V10368">
        <v>1</v>
      </c>
      <c r="W10368">
        <v>0.22222222222222221</v>
      </c>
    </row>
    <row r="10369" spans="1:23" x14ac:dyDescent="0.25">
      <c r="A10369">
        <v>348</v>
      </c>
      <c r="B10369">
        <v>16</v>
      </c>
      <c r="C10369" t="s">
        <v>15512</v>
      </c>
      <c r="D10369" t="s">
        <v>1063</v>
      </c>
      <c r="E10369" t="s">
        <v>15513</v>
      </c>
      <c r="F10369">
        <v>33.754429999999999</v>
      </c>
      <c r="G10369">
        <v>-13.955075000000001</v>
      </c>
      <c r="J10369">
        <v>348</v>
      </c>
      <c r="K10369">
        <v>16</v>
      </c>
      <c r="L10369" t="s">
        <v>15512</v>
      </c>
      <c r="M10369" t="s">
        <v>1063</v>
      </c>
      <c r="N10369" t="s">
        <v>15513</v>
      </c>
      <c r="O10369">
        <v>33.754429999999999</v>
      </c>
      <c r="P10369">
        <v>-13.955075000000001</v>
      </c>
      <c r="Q10369" t="s">
        <v>15484</v>
      </c>
      <c r="R10369" t="s">
        <v>50</v>
      </c>
      <c r="S10369" t="s">
        <v>162</v>
      </c>
      <c r="T10369" t="s">
        <v>314</v>
      </c>
      <c r="U10369">
        <v>77</v>
      </c>
      <c r="V10369">
        <v>1</v>
      </c>
      <c r="W10369">
        <v>0.22222222222222221</v>
      </c>
    </row>
    <row r="10370" spans="1:23" x14ac:dyDescent="0.25">
      <c r="A10370">
        <v>348</v>
      </c>
      <c r="B10370">
        <v>17</v>
      </c>
      <c r="C10370" t="s">
        <v>15514</v>
      </c>
      <c r="D10370" t="s">
        <v>1912</v>
      </c>
      <c r="E10370" t="s">
        <v>15515</v>
      </c>
      <c r="F10370">
        <v>33.757095999999997</v>
      </c>
      <c r="G10370">
        <v>-13.951345999999999</v>
      </c>
      <c r="J10370">
        <v>348</v>
      </c>
      <c r="K10370">
        <v>17</v>
      </c>
      <c r="L10370" t="s">
        <v>15514</v>
      </c>
      <c r="M10370" t="s">
        <v>1912</v>
      </c>
      <c r="N10370" t="s">
        <v>15515</v>
      </c>
      <c r="O10370">
        <v>33.757095999999997</v>
      </c>
      <c r="P10370">
        <v>-13.951345999999999</v>
      </c>
      <c r="Q10370" t="s">
        <v>15484</v>
      </c>
      <c r="R10370" t="s">
        <v>50</v>
      </c>
      <c r="S10370" t="s">
        <v>162</v>
      </c>
      <c r="T10370" t="s">
        <v>314</v>
      </c>
      <c r="U10370">
        <v>77</v>
      </c>
      <c r="V10370">
        <v>1</v>
      </c>
      <c r="W10370">
        <v>0.22222222222222221</v>
      </c>
    </row>
    <row r="10371" spans="1:23" x14ac:dyDescent="0.25">
      <c r="A10371">
        <v>348</v>
      </c>
      <c r="B10371">
        <v>18</v>
      </c>
      <c r="C10371" t="s">
        <v>15516</v>
      </c>
      <c r="D10371" t="s">
        <v>1295</v>
      </c>
      <c r="E10371" t="s">
        <v>15511</v>
      </c>
      <c r="F10371">
        <v>33.754249999999999</v>
      </c>
      <c r="G10371">
        <v>-13.952332999999999</v>
      </c>
      <c r="J10371">
        <v>348</v>
      </c>
      <c r="K10371">
        <v>18</v>
      </c>
      <c r="L10371" t="s">
        <v>15516</v>
      </c>
      <c r="M10371" t="s">
        <v>1295</v>
      </c>
      <c r="N10371" t="s">
        <v>15511</v>
      </c>
      <c r="O10371">
        <v>33.754249999999999</v>
      </c>
      <c r="P10371">
        <v>-13.952332999999999</v>
      </c>
      <c r="Q10371" t="s">
        <v>15484</v>
      </c>
      <c r="R10371" t="s">
        <v>50</v>
      </c>
      <c r="S10371" t="s">
        <v>162</v>
      </c>
      <c r="T10371" t="s">
        <v>314</v>
      </c>
      <c r="U10371">
        <v>77</v>
      </c>
      <c r="V10371">
        <v>1</v>
      </c>
      <c r="W10371">
        <v>0.22222222222222221</v>
      </c>
    </row>
    <row r="10372" spans="1:23" x14ac:dyDescent="0.25">
      <c r="A10372">
        <v>348</v>
      </c>
      <c r="B10372">
        <v>19</v>
      </c>
      <c r="C10372" t="s">
        <v>15517</v>
      </c>
      <c r="D10372" t="s">
        <v>864</v>
      </c>
      <c r="E10372" t="s">
        <v>15518</v>
      </c>
      <c r="F10372">
        <v>33.757505999999999</v>
      </c>
      <c r="G10372">
        <v>-13.951311</v>
      </c>
      <c r="J10372">
        <v>348</v>
      </c>
      <c r="K10372">
        <v>19</v>
      </c>
      <c r="L10372" t="s">
        <v>15517</v>
      </c>
      <c r="M10372" t="s">
        <v>864</v>
      </c>
      <c r="N10372" t="s">
        <v>15518</v>
      </c>
      <c r="O10372">
        <v>33.757505999999999</v>
      </c>
      <c r="P10372">
        <v>-13.951311</v>
      </c>
      <c r="Q10372" t="s">
        <v>15484</v>
      </c>
      <c r="R10372" t="s">
        <v>50</v>
      </c>
      <c r="S10372" t="s">
        <v>162</v>
      </c>
      <c r="T10372" t="s">
        <v>314</v>
      </c>
      <c r="U10372">
        <v>77</v>
      </c>
      <c r="V10372">
        <v>1</v>
      </c>
      <c r="W10372">
        <v>0.22222222222222221</v>
      </c>
    </row>
    <row r="10373" spans="1:23" x14ac:dyDescent="0.25">
      <c r="A10373">
        <v>348</v>
      </c>
      <c r="B10373">
        <v>20</v>
      </c>
      <c r="C10373" t="s">
        <v>15519</v>
      </c>
      <c r="D10373" t="s">
        <v>1330</v>
      </c>
      <c r="E10373" t="s">
        <v>15520</v>
      </c>
      <c r="F10373">
        <v>33.755459999999999</v>
      </c>
      <c r="G10373">
        <v>-13.953493999999999</v>
      </c>
      <c r="J10373">
        <v>348</v>
      </c>
      <c r="K10373">
        <v>20</v>
      </c>
      <c r="L10373" t="s">
        <v>15519</v>
      </c>
      <c r="M10373" t="s">
        <v>1330</v>
      </c>
      <c r="N10373" t="s">
        <v>15520</v>
      </c>
      <c r="O10373">
        <v>33.755459999999999</v>
      </c>
      <c r="P10373">
        <v>-13.953493999999999</v>
      </c>
      <c r="Q10373" t="s">
        <v>15484</v>
      </c>
      <c r="R10373" t="s">
        <v>50</v>
      </c>
      <c r="S10373" t="s">
        <v>162</v>
      </c>
      <c r="T10373" t="s">
        <v>314</v>
      </c>
      <c r="U10373">
        <v>77</v>
      </c>
      <c r="V10373">
        <v>1</v>
      </c>
      <c r="W10373">
        <v>0.22222222222222221</v>
      </c>
    </row>
    <row r="10374" spans="1:23" x14ac:dyDescent="0.25">
      <c r="A10374">
        <v>348</v>
      </c>
      <c r="B10374">
        <v>21</v>
      </c>
      <c r="C10374" t="s">
        <v>15521</v>
      </c>
      <c r="D10374" t="s">
        <v>955</v>
      </c>
      <c r="E10374" t="s">
        <v>15494</v>
      </c>
      <c r="F10374">
        <v>33.758187999999997</v>
      </c>
      <c r="G10374">
        <v>-13.949892</v>
      </c>
      <c r="J10374">
        <v>348</v>
      </c>
      <c r="K10374">
        <v>21</v>
      </c>
      <c r="L10374" t="s">
        <v>15521</v>
      </c>
      <c r="M10374" t="s">
        <v>955</v>
      </c>
      <c r="N10374" t="s">
        <v>15494</v>
      </c>
      <c r="O10374">
        <v>33.758187999999997</v>
      </c>
      <c r="P10374">
        <v>-13.949892</v>
      </c>
      <c r="Q10374" t="s">
        <v>15484</v>
      </c>
      <c r="R10374" t="s">
        <v>50</v>
      </c>
      <c r="S10374" t="s">
        <v>162</v>
      </c>
      <c r="T10374" t="s">
        <v>314</v>
      </c>
      <c r="U10374">
        <v>77</v>
      </c>
      <c r="V10374">
        <v>1</v>
      </c>
      <c r="W10374">
        <v>0.22222222222222221</v>
      </c>
    </row>
    <row r="10375" spans="1:23" x14ac:dyDescent="0.25">
      <c r="A10375">
        <v>348</v>
      </c>
      <c r="B10375">
        <v>22</v>
      </c>
      <c r="C10375" t="s">
        <v>15522</v>
      </c>
      <c r="D10375" t="s">
        <v>1089</v>
      </c>
      <c r="E10375" t="s">
        <v>15523</v>
      </c>
      <c r="F10375">
        <v>33.754730000000002</v>
      </c>
      <c r="G10375">
        <v>-13.953836000000001</v>
      </c>
      <c r="J10375">
        <v>348</v>
      </c>
      <c r="K10375">
        <v>22</v>
      </c>
      <c r="L10375" t="s">
        <v>15522</v>
      </c>
      <c r="M10375" t="s">
        <v>1089</v>
      </c>
      <c r="N10375" t="s">
        <v>15523</v>
      </c>
      <c r="O10375">
        <v>33.754730000000002</v>
      </c>
      <c r="P10375">
        <v>-13.953836000000001</v>
      </c>
      <c r="Q10375" t="s">
        <v>15484</v>
      </c>
      <c r="R10375" t="s">
        <v>50</v>
      </c>
      <c r="S10375" t="s">
        <v>162</v>
      </c>
      <c r="T10375" t="s">
        <v>314</v>
      </c>
      <c r="U10375">
        <v>77</v>
      </c>
      <c r="V10375">
        <v>1</v>
      </c>
      <c r="W10375">
        <v>0.22222222222222221</v>
      </c>
    </row>
    <row r="10376" spans="1:23" x14ac:dyDescent="0.25">
      <c r="A10376">
        <v>348</v>
      </c>
      <c r="B10376">
        <v>23</v>
      </c>
      <c r="C10376" t="s">
        <v>15524</v>
      </c>
      <c r="D10376" t="s">
        <v>587</v>
      </c>
      <c r="E10376" t="s">
        <v>15515</v>
      </c>
      <c r="F10376">
        <v>33.757063000000002</v>
      </c>
      <c r="G10376">
        <v>-13.951447</v>
      </c>
      <c r="J10376">
        <v>348</v>
      </c>
      <c r="K10376">
        <v>23</v>
      </c>
      <c r="L10376" t="s">
        <v>15524</v>
      </c>
      <c r="M10376" t="s">
        <v>587</v>
      </c>
      <c r="N10376" t="s">
        <v>15515</v>
      </c>
      <c r="O10376">
        <v>33.757063000000002</v>
      </c>
      <c r="P10376">
        <v>-13.951447</v>
      </c>
      <c r="Q10376" t="s">
        <v>15484</v>
      </c>
      <c r="R10376" t="s">
        <v>50</v>
      </c>
      <c r="S10376" t="s">
        <v>162</v>
      </c>
      <c r="T10376" t="s">
        <v>314</v>
      </c>
      <c r="U10376">
        <v>77</v>
      </c>
      <c r="V10376">
        <v>1</v>
      </c>
      <c r="W10376">
        <v>0.22222222222222221</v>
      </c>
    </row>
    <row r="10377" spans="1:23" x14ac:dyDescent="0.25">
      <c r="A10377">
        <v>348</v>
      </c>
      <c r="B10377">
        <v>24</v>
      </c>
      <c r="C10377" t="s">
        <v>15525</v>
      </c>
      <c r="D10377" t="s">
        <v>745</v>
      </c>
      <c r="E10377" t="s">
        <v>15526</v>
      </c>
      <c r="F10377">
        <v>33.756433000000001</v>
      </c>
      <c r="G10377">
        <v>-13.954943</v>
      </c>
      <c r="J10377">
        <v>348</v>
      </c>
      <c r="K10377">
        <v>24</v>
      </c>
      <c r="L10377" t="s">
        <v>15525</v>
      </c>
      <c r="M10377" t="s">
        <v>745</v>
      </c>
      <c r="N10377" t="s">
        <v>15526</v>
      </c>
      <c r="O10377">
        <v>33.756433000000001</v>
      </c>
      <c r="P10377">
        <v>-13.954943</v>
      </c>
      <c r="Q10377" t="s">
        <v>15484</v>
      </c>
      <c r="R10377" t="s">
        <v>50</v>
      </c>
      <c r="S10377" t="s">
        <v>162</v>
      </c>
      <c r="T10377" t="s">
        <v>314</v>
      </c>
      <c r="U10377">
        <v>77</v>
      </c>
      <c r="V10377">
        <v>1</v>
      </c>
      <c r="W10377">
        <v>0.22222222222222221</v>
      </c>
    </row>
    <row r="10378" spans="1:23" x14ac:dyDescent="0.25">
      <c r="A10378">
        <v>348</v>
      </c>
      <c r="B10378">
        <v>25</v>
      </c>
      <c r="C10378" t="s">
        <v>15527</v>
      </c>
      <c r="D10378" t="s">
        <v>1280</v>
      </c>
      <c r="E10378" t="s">
        <v>15507</v>
      </c>
      <c r="F10378">
        <v>33.754429999999999</v>
      </c>
      <c r="G10378">
        <v>-13.953405</v>
      </c>
      <c r="J10378">
        <v>348</v>
      </c>
      <c r="K10378">
        <v>25</v>
      </c>
      <c r="L10378" t="s">
        <v>15527</v>
      </c>
      <c r="M10378" t="s">
        <v>1280</v>
      </c>
      <c r="N10378" t="s">
        <v>15507</v>
      </c>
      <c r="O10378">
        <v>33.754429999999999</v>
      </c>
      <c r="P10378">
        <v>-13.953405</v>
      </c>
      <c r="Q10378" t="s">
        <v>15484</v>
      </c>
      <c r="R10378" t="s">
        <v>50</v>
      </c>
      <c r="S10378" t="s">
        <v>162</v>
      </c>
      <c r="T10378" t="s">
        <v>314</v>
      </c>
      <c r="U10378">
        <v>77</v>
      </c>
      <c r="V10378">
        <v>1</v>
      </c>
      <c r="W10378">
        <v>0.22222222222222221</v>
      </c>
    </row>
    <row r="10379" spans="1:23" x14ac:dyDescent="0.25">
      <c r="A10379">
        <v>348</v>
      </c>
      <c r="B10379">
        <v>26</v>
      </c>
      <c r="C10379" t="s">
        <v>15528</v>
      </c>
      <c r="D10379" t="s">
        <v>1778</v>
      </c>
      <c r="E10379" t="s">
        <v>15529</v>
      </c>
      <c r="F10379">
        <v>33.757519000000002</v>
      </c>
      <c r="G10379">
        <v>-13.952292999999999</v>
      </c>
      <c r="J10379">
        <v>348</v>
      </c>
      <c r="K10379">
        <v>26</v>
      </c>
      <c r="L10379" t="s">
        <v>15528</v>
      </c>
      <c r="M10379" t="s">
        <v>1778</v>
      </c>
      <c r="N10379" t="s">
        <v>15529</v>
      </c>
      <c r="O10379">
        <v>33.757519000000002</v>
      </c>
      <c r="P10379">
        <v>-13.952292999999999</v>
      </c>
      <c r="Q10379" t="s">
        <v>15484</v>
      </c>
      <c r="R10379" t="s">
        <v>50</v>
      </c>
      <c r="S10379" t="s">
        <v>162</v>
      </c>
      <c r="T10379" t="s">
        <v>314</v>
      </c>
      <c r="U10379">
        <v>77</v>
      </c>
      <c r="V10379">
        <v>1</v>
      </c>
      <c r="W10379">
        <v>0.22222222222222221</v>
      </c>
    </row>
    <row r="10380" spans="1:23" x14ac:dyDescent="0.25">
      <c r="A10380">
        <v>348</v>
      </c>
      <c r="B10380">
        <v>27</v>
      </c>
      <c r="C10380" t="s">
        <v>15530</v>
      </c>
      <c r="D10380" t="s">
        <v>1018</v>
      </c>
      <c r="E10380" t="s">
        <v>15531</v>
      </c>
      <c r="F10380">
        <v>33.756055000000003</v>
      </c>
      <c r="G10380">
        <v>-13.951625</v>
      </c>
      <c r="J10380">
        <v>348</v>
      </c>
      <c r="K10380">
        <v>27</v>
      </c>
      <c r="L10380" t="s">
        <v>15530</v>
      </c>
      <c r="M10380" t="s">
        <v>1018</v>
      </c>
      <c r="N10380" t="s">
        <v>15531</v>
      </c>
      <c r="O10380">
        <v>33.756055000000003</v>
      </c>
      <c r="P10380">
        <v>-13.951625</v>
      </c>
      <c r="Q10380" t="s">
        <v>15484</v>
      </c>
      <c r="R10380" t="s">
        <v>50</v>
      </c>
      <c r="S10380" t="s">
        <v>162</v>
      </c>
      <c r="T10380" t="s">
        <v>314</v>
      </c>
      <c r="U10380">
        <v>77</v>
      </c>
      <c r="V10380">
        <v>1</v>
      </c>
      <c r="W10380">
        <v>0.22222222222222221</v>
      </c>
    </row>
    <row r="10381" spans="1:23" x14ac:dyDescent="0.25">
      <c r="A10381">
        <v>348</v>
      </c>
      <c r="B10381">
        <v>28</v>
      </c>
      <c r="C10381" t="s">
        <v>15532</v>
      </c>
      <c r="D10381" t="s">
        <v>1047</v>
      </c>
      <c r="E10381" t="s">
        <v>15533</v>
      </c>
      <c r="F10381">
        <v>33.757159999999999</v>
      </c>
      <c r="G10381">
        <v>-13.953495999999999</v>
      </c>
      <c r="J10381">
        <v>348</v>
      </c>
      <c r="K10381">
        <v>28</v>
      </c>
      <c r="L10381" t="s">
        <v>15532</v>
      </c>
      <c r="M10381" t="s">
        <v>1047</v>
      </c>
      <c r="N10381" t="s">
        <v>15533</v>
      </c>
      <c r="O10381">
        <v>33.757159999999999</v>
      </c>
      <c r="P10381">
        <v>-13.953495999999999</v>
      </c>
      <c r="Q10381" t="s">
        <v>15484</v>
      </c>
      <c r="R10381" t="s">
        <v>50</v>
      </c>
      <c r="S10381" t="s">
        <v>162</v>
      </c>
      <c r="T10381" t="s">
        <v>314</v>
      </c>
      <c r="U10381">
        <v>77</v>
      </c>
      <c r="V10381">
        <v>1</v>
      </c>
      <c r="W10381">
        <v>0.22222222222222221</v>
      </c>
    </row>
    <row r="10382" spans="1:23" x14ac:dyDescent="0.25">
      <c r="A10382">
        <v>348</v>
      </c>
      <c r="B10382">
        <v>29</v>
      </c>
      <c r="C10382" t="s">
        <v>15534</v>
      </c>
      <c r="D10382" t="s">
        <v>787</v>
      </c>
      <c r="E10382" t="s">
        <v>15535</v>
      </c>
      <c r="F10382">
        <v>33.755875000000003</v>
      </c>
      <c r="G10382">
        <v>-13.952059999999999</v>
      </c>
      <c r="J10382">
        <v>348</v>
      </c>
      <c r="K10382">
        <v>29</v>
      </c>
      <c r="L10382" t="s">
        <v>15534</v>
      </c>
      <c r="M10382" t="s">
        <v>787</v>
      </c>
      <c r="N10382" t="s">
        <v>15535</v>
      </c>
      <c r="O10382">
        <v>33.755875000000003</v>
      </c>
      <c r="P10382">
        <v>-13.952059999999999</v>
      </c>
      <c r="Q10382" t="s">
        <v>15484</v>
      </c>
      <c r="R10382" t="s">
        <v>50</v>
      </c>
      <c r="S10382" t="s">
        <v>162</v>
      </c>
      <c r="T10382" t="s">
        <v>314</v>
      </c>
      <c r="U10382">
        <v>77</v>
      </c>
      <c r="V10382">
        <v>1</v>
      </c>
      <c r="W10382">
        <v>0.22222222222222221</v>
      </c>
    </row>
    <row r="10383" spans="1:23" x14ac:dyDescent="0.25">
      <c r="A10383">
        <v>348</v>
      </c>
      <c r="B10383">
        <v>30</v>
      </c>
      <c r="C10383" t="s">
        <v>15536</v>
      </c>
      <c r="D10383" t="s">
        <v>1459</v>
      </c>
      <c r="E10383" t="s">
        <v>15537</v>
      </c>
      <c r="F10383">
        <v>33.757218000000002</v>
      </c>
      <c r="G10383">
        <v>-13.951575</v>
      </c>
      <c r="J10383">
        <v>348</v>
      </c>
      <c r="K10383">
        <v>30</v>
      </c>
      <c r="L10383" t="s">
        <v>15536</v>
      </c>
      <c r="M10383" t="s">
        <v>1459</v>
      </c>
      <c r="N10383" t="s">
        <v>15537</v>
      </c>
      <c r="O10383">
        <v>33.757218000000002</v>
      </c>
      <c r="P10383">
        <v>-13.951575</v>
      </c>
      <c r="Q10383" t="s">
        <v>15484</v>
      </c>
      <c r="R10383" t="s">
        <v>50</v>
      </c>
      <c r="S10383" t="s">
        <v>162</v>
      </c>
      <c r="T10383" t="s">
        <v>314</v>
      </c>
      <c r="U10383">
        <v>77</v>
      </c>
      <c r="V10383">
        <v>1</v>
      </c>
      <c r="W10383">
        <v>0.22222222222222221</v>
      </c>
    </row>
    <row r="10384" spans="1:23" x14ac:dyDescent="0.25">
      <c r="A10384">
        <v>349</v>
      </c>
      <c r="B10384">
        <v>1</v>
      </c>
      <c r="C10384" t="s">
        <v>15538</v>
      </c>
      <c r="D10384" t="s">
        <v>604</v>
      </c>
      <c r="E10384" t="s">
        <v>15539</v>
      </c>
      <c r="F10384">
        <v>33.751911</v>
      </c>
      <c r="G10384">
        <v>-13.916328</v>
      </c>
      <c r="J10384">
        <v>349</v>
      </c>
      <c r="K10384">
        <v>1</v>
      </c>
      <c r="L10384" t="s">
        <v>15538</v>
      </c>
      <c r="M10384" t="s">
        <v>604</v>
      </c>
      <c r="N10384" t="s">
        <v>15539</v>
      </c>
      <c r="O10384">
        <v>33.751911</v>
      </c>
      <c r="P10384">
        <v>-13.916328</v>
      </c>
      <c r="Q10384" t="s">
        <v>15540</v>
      </c>
      <c r="R10384" t="s">
        <v>50</v>
      </c>
      <c r="S10384" t="s">
        <v>162</v>
      </c>
      <c r="T10384" t="s">
        <v>314</v>
      </c>
      <c r="U10384">
        <v>79</v>
      </c>
      <c r="V10384">
        <v>13</v>
      </c>
      <c r="W10384">
        <v>0.13452914798206281</v>
      </c>
    </row>
    <row r="10385" spans="1:23" x14ac:dyDescent="0.25">
      <c r="A10385">
        <v>349</v>
      </c>
      <c r="B10385">
        <v>2</v>
      </c>
      <c r="C10385" t="s">
        <v>15541</v>
      </c>
      <c r="D10385" t="s">
        <v>1539</v>
      </c>
      <c r="E10385" t="s">
        <v>15539</v>
      </c>
      <c r="F10385">
        <v>33.751351</v>
      </c>
      <c r="G10385">
        <v>-13.91555</v>
      </c>
      <c r="J10385">
        <v>349</v>
      </c>
      <c r="K10385">
        <v>2</v>
      </c>
      <c r="L10385" t="s">
        <v>15541</v>
      </c>
      <c r="M10385" t="s">
        <v>1539</v>
      </c>
      <c r="N10385" t="s">
        <v>15539</v>
      </c>
      <c r="O10385">
        <v>33.751351</v>
      </c>
      <c r="P10385">
        <v>-13.91555</v>
      </c>
      <c r="Q10385" t="s">
        <v>15540</v>
      </c>
      <c r="R10385" t="s">
        <v>50</v>
      </c>
      <c r="S10385" t="s">
        <v>162</v>
      </c>
      <c r="T10385" t="s">
        <v>314</v>
      </c>
      <c r="U10385">
        <v>79</v>
      </c>
      <c r="V10385">
        <v>13</v>
      </c>
      <c r="W10385">
        <v>0.13452914798206281</v>
      </c>
    </row>
    <row r="10386" spans="1:23" x14ac:dyDescent="0.25">
      <c r="A10386">
        <v>349</v>
      </c>
      <c r="B10386">
        <v>3</v>
      </c>
      <c r="C10386" t="s">
        <v>15542</v>
      </c>
      <c r="D10386" t="s">
        <v>1047</v>
      </c>
      <c r="E10386" t="s">
        <v>15543</v>
      </c>
      <c r="F10386">
        <v>33.750860000000003</v>
      </c>
      <c r="G10386">
        <v>-13.915967</v>
      </c>
      <c r="J10386">
        <v>349</v>
      </c>
      <c r="K10386">
        <v>3</v>
      </c>
      <c r="L10386" t="s">
        <v>15542</v>
      </c>
      <c r="M10386" t="s">
        <v>1047</v>
      </c>
      <c r="N10386" t="s">
        <v>15543</v>
      </c>
      <c r="O10386">
        <v>33.750860000000003</v>
      </c>
      <c r="P10386">
        <v>-13.915967</v>
      </c>
      <c r="Q10386" t="s">
        <v>15540</v>
      </c>
      <c r="R10386" t="s">
        <v>50</v>
      </c>
      <c r="S10386" t="s">
        <v>162</v>
      </c>
      <c r="T10386" t="s">
        <v>314</v>
      </c>
      <c r="U10386">
        <v>79</v>
      </c>
      <c r="V10386">
        <v>13</v>
      </c>
      <c r="W10386">
        <v>0.13452914798206281</v>
      </c>
    </row>
    <row r="10387" spans="1:23" x14ac:dyDescent="0.25">
      <c r="A10387">
        <v>349</v>
      </c>
      <c r="B10387">
        <v>4</v>
      </c>
      <c r="C10387" t="s">
        <v>15544</v>
      </c>
      <c r="D10387" t="s">
        <v>900</v>
      </c>
      <c r="E10387" t="s">
        <v>15545</v>
      </c>
      <c r="F10387">
        <v>33.750141999999997</v>
      </c>
      <c r="G10387">
        <v>-13.914619</v>
      </c>
      <c r="J10387">
        <v>349</v>
      </c>
      <c r="K10387">
        <v>4</v>
      </c>
      <c r="L10387" t="s">
        <v>15544</v>
      </c>
      <c r="M10387" t="s">
        <v>900</v>
      </c>
      <c r="N10387" t="s">
        <v>15545</v>
      </c>
      <c r="O10387">
        <v>33.750141999999997</v>
      </c>
      <c r="P10387">
        <v>-13.914619</v>
      </c>
      <c r="Q10387" t="s">
        <v>15540</v>
      </c>
      <c r="R10387" t="s">
        <v>50</v>
      </c>
      <c r="S10387" t="s">
        <v>162</v>
      </c>
      <c r="T10387" t="s">
        <v>314</v>
      </c>
      <c r="U10387">
        <v>79</v>
      </c>
      <c r="V10387">
        <v>13</v>
      </c>
      <c r="W10387">
        <v>0.13452914798206281</v>
      </c>
    </row>
    <row r="10388" spans="1:23" x14ac:dyDescent="0.25">
      <c r="A10388">
        <v>349</v>
      </c>
      <c r="B10388">
        <v>5</v>
      </c>
      <c r="C10388" t="s">
        <v>2968</v>
      </c>
      <c r="D10388" t="s">
        <v>5917</v>
      </c>
      <c r="E10388" t="s">
        <v>15546</v>
      </c>
      <c r="F10388">
        <v>33.751002999999997</v>
      </c>
      <c r="G10388">
        <v>-13.914166</v>
      </c>
      <c r="J10388">
        <v>349</v>
      </c>
      <c r="K10388">
        <v>5</v>
      </c>
      <c r="L10388" t="s">
        <v>2968</v>
      </c>
      <c r="M10388" t="s">
        <v>5917</v>
      </c>
      <c r="N10388" t="s">
        <v>15546</v>
      </c>
      <c r="O10388">
        <v>33.751002999999997</v>
      </c>
      <c r="P10388">
        <v>-13.914166</v>
      </c>
      <c r="Q10388" t="s">
        <v>15540</v>
      </c>
      <c r="R10388" t="s">
        <v>50</v>
      </c>
      <c r="S10388" t="s">
        <v>162</v>
      </c>
      <c r="T10388" t="s">
        <v>314</v>
      </c>
      <c r="U10388">
        <v>79</v>
      </c>
      <c r="V10388">
        <v>13</v>
      </c>
      <c r="W10388">
        <v>0.13452914798206281</v>
      </c>
    </row>
    <row r="10389" spans="1:23" x14ac:dyDescent="0.25">
      <c r="A10389">
        <v>349</v>
      </c>
      <c r="B10389">
        <v>6</v>
      </c>
      <c r="C10389" t="s">
        <v>15547</v>
      </c>
      <c r="D10389" t="s">
        <v>1209</v>
      </c>
      <c r="E10389" t="s">
        <v>15548</v>
      </c>
      <c r="F10389">
        <v>33.752949999999998</v>
      </c>
      <c r="G10389">
        <v>-13.915353</v>
      </c>
      <c r="J10389">
        <v>349</v>
      </c>
      <c r="K10389">
        <v>6</v>
      </c>
      <c r="L10389" t="s">
        <v>15547</v>
      </c>
      <c r="M10389" t="s">
        <v>1209</v>
      </c>
      <c r="N10389" t="s">
        <v>15548</v>
      </c>
      <c r="O10389">
        <v>33.752949999999998</v>
      </c>
      <c r="P10389">
        <v>-13.915353</v>
      </c>
      <c r="Q10389" t="s">
        <v>15540</v>
      </c>
      <c r="R10389" t="s">
        <v>50</v>
      </c>
      <c r="S10389" t="s">
        <v>162</v>
      </c>
      <c r="T10389" t="s">
        <v>314</v>
      </c>
      <c r="U10389">
        <v>79</v>
      </c>
      <c r="V10389">
        <v>13</v>
      </c>
      <c r="W10389">
        <v>0.13452914798206281</v>
      </c>
    </row>
    <row r="10390" spans="1:23" x14ac:dyDescent="0.25">
      <c r="A10390">
        <v>349</v>
      </c>
      <c r="B10390">
        <v>7</v>
      </c>
      <c r="C10390" t="s">
        <v>15549</v>
      </c>
      <c r="D10390" t="s">
        <v>804</v>
      </c>
      <c r="E10390" t="s">
        <v>15043</v>
      </c>
      <c r="F10390">
        <v>33.752426</v>
      </c>
      <c r="G10390">
        <v>-13.914403999999999</v>
      </c>
      <c r="J10390">
        <v>349</v>
      </c>
      <c r="K10390">
        <v>7</v>
      </c>
      <c r="L10390" t="s">
        <v>15549</v>
      </c>
      <c r="M10390" t="s">
        <v>804</v>
      </c>
      <c r="N10390" t="s">
        <v>15043</v>
      </c>
      <c r="O10390">
        <v>33.752426</v>
      </c>
      <c r="P10390">
        <v>-13.914403999999999</v>
      </c>
      <c r="Q10390" t="s">
        <v>15540</v>
      </c>
      <c r="R10390" t="s">
        <v>50</v>
      </c>
      <c r="S10390" t="s">
        <v>162</v>
      </c>
      <c r="T10390" t="s">
        <v>314</v>
      </c>
      <c r="U10390">
        <v>79</v>
      </c>
      <c r="V10390">
        <v>13</v>
      </c>
      <c r="W10390">
        <v>0.13452914798206281</v>
      </c>
    </row>
    <row r="10391" spans="1:23" x14ac:dyDescent="0.25">
      <c r="A10391">
        <v>349</v>
      </c>
      <c r="B10391">
        <v>8</v>
      </c>
      <c r="C10391" t="s">
        <v>15550</v>
      </c>
      <c r="D10391" t="s">
        <v>742</v>
      </c>
      <c r="E10391" t="s">
        <v>15539</v>
      </c>
      <c r="F10391">
        <v>33.751696000000003</v>
      </c>
      <c r="G10391">
        <v>-13.915905</v>
      </c>
      <c r="J10391">
        <v>349</v>
      </c>
      <c r="K10391">
        <v>8</v>
      </c>
      <c r="L10391" t="s">
        <v>15550</v>
      </c>
      <c r="M10391" t="s">
        <v>742</v>
      </c>
      <c r="N10391" t="s">
        <v>15539</v>
      </c>
      <c r="O10391">
        <v>33.751696000000003</v>
      </c>
      <c r="P10391">
        <v>-13.915905</v>
      </c>
      <c r="Q10391" t="s">
        <v>15540</v>
      </c>
      <c r="R10391" t="s">
        <v>50</v>
      </c>
      <c r="S10391" t="s">
        <v>162</v>
      </c>
      <c r="T10391" t="s">
        <v>314</v>
      </c>
      <c r="U10391">
        <v>79</v>
      </c>
      <c r="V10391">
        <v>13</v>
      </c>
      <c r="W10391">
        <v>0.13452914798206281</v>
      </c>
    </row>
    <row r="10392" spans="1:23" x14ac:dyDescent="0.25">
      <c r="A10392">
        <v>349</v>
      </c>
      <c r="B10392">
        <v>9</v>
      </c>
      <c r="C10392" t="s">
        <v>15551</v>
      </c>
      <c r="D10392" t="s">
        <v>836</v>
      </c>
      <c r="E10392" t="s">
        <v>15552</v>
      </c>
      <c r="F10392">
        <v>33.752535999999999</v>
      </c>
      <c r="G10392">
        <v>-13.915236</v>
      </c>
      <c r="J10392">
        <v>349</v>
      </c>
      <c r="K10392">
        <v>9</v>
      </c>
      <c r="L10392" t="s">
        <v>15551</v>
      </c>
      <c r="M10392" t="s">
        <v>836</v>
      </c>
      <c r="N10392" t="s">
        <v>15552</v>
      </c>
      <c r="O10392">
        <v>33.752535999999999</v>
      </c>
      <c r="P10392">
        <v>-13.915236</v>
      </c>
      <c r="Q10392" t="s">
        <v>15540</v>
      </c>
      <c r="R10392" t="s">
        <v>50</v>
      </c>
      <c r="S10392" t="s">
        <v>162</v>
      </c>
      <c r="T10392" t="s">
        <v>314</v>
      </c>
      <c r="U10392">
        <v>79</v>
      </c>
      <c r="V10392">
        <v>13</v>
      </c>
      <c r="W10392">
        <v>0.13452914798206281</v>
      </c>
    </row>
    <row r="10393" spans="1:23" x14ac:dyDescent="0.25">
      <c r="A10393">
        <v>349</v>
      </c>
      <c r="B10393">
        <v>10</v>
      </c>
      <c r="C10393" t="s">
        <v>15553</v>
      </c>
      <c r="D10393" t="s">
        <v>769</v>
      </c>
      <c r="E10393" t="s">
        <v>15554</v>
      </c>
      <c r="F10393">
        <v>33.752538000000001</v>
      </c>
      <c r="G10393">
        <v>-13.915737999999999</v>
      </c>
      <c r="J10393">
        <v>349</v>
      </c>
      <c r="K10393">
        <v>10</v>
      </c>
      <c r="L10393" t="s">
        <v>15553</v>
      </c>
      <c r="M10393" t="s">
        <v>769</v>
      </c>
      <c r="N10393" t="s">
        <v>15554</v>
      </c>
      <c r="O10393">
        <v>33.752538000000001</v>
      </c>
      <c r="P10393">
        <v>-13.915737999999999</v>
      </c>
      <c r="Q10393" t="s">
        <v>15540</v>
      </c>
      <c r="R10393" t="s">
        <v>50</v>
      </c>
      <c r="S10393" t="s">
        <v>162</v>
      </c>
      <c r="T10393" t="s">
        <v>314</v>
      </c>
      <c r="U10393">
        <v>79</v>
      </c>
      <c r="V10393">
        <v>13</v>
      </c>
      <c r="W10393">
        <v>0.13452914798206281</v>
      </c>
    </row>
    <row r="10394" spans="1:23" x14ac:dyDescent="0.25">
      <c r="A10394">
        <v>349</v>
      </c>
      <c r="B10394">
        <v>11</v>
      </c>
      <c r="C10394" t="s">
        <v>7101</v>
      </c>
      <c r="D10394" t="s">
        <v>2018</v>
      </c>
      <c r="E10394" t="s">
        <v>15543</v>
      </c>
      <c r="F10394">
        <v>33.749930999999997</v>
      </c>
      <c r="G10394">
        <v>-13.915106</v>
      </c>
      <c r="J10394">
        <v>349</v>
      </c>
      <c r="K10394">
        <v>11</v>
      </c>
      <c r="L10394" t="s">
        <v>7101</v>
      </c>
      <c r="M10394" t="s">
        <v>2018</v>
      </c>
      <c r="N10394" t="s">
        <v>15543</v>
      </c>
      <c r="O10394">
        <v>33.749930999999997</v>
      </c>
      <c r="P10394">
        <v>-13.915106</v>
      </c>
      <c r="Q10394" t="s">
        <v>15540</v>
      </c>
      <c r="R10394" t="s">
        <v>50</v>
      </c>
      <c r="S10394" t="s">
        <v>162</v>
      </c>
      <c r="T10394" t="s">
        <v>314</v>
      </c>
      <c r="U10394">
        <v>79</v>
      </c>
      <c r="V10394">
        <v>13</v>
      </c>
      <c r="W10394">
        <v>0.13452914798206281</v>
      </c>
    </row>
    <row r="10395" spans="1:23" x14ac:dyDescent="0.25">
      <c r="A10395">
        <v>349</v>
      </c>
      <c r="B10395">
        <v>12</v>
      </c>
      <c r="C10395" t="s">
        <v>15555</v>
      </c>
      <c r="D10395" t="s">
        <v>5440</v>
      </c>
      <c r="E10395" t="s">
        <v>15546</v>
      </c>
      <c r="F10395">
        <v>33.750971</v>
      </c>
      <c r="G10395">
        <v>-13.913914999999999</v>
      </c>
      <c r="J10395">
        <v>349</v>
      </c>
      <c r="K10395">
        <v>12</v>
      </c>
      <c r="L10395" t="s">
        <v>15555</v>
      </c>
      <c r="M10395" t="s">
        <v>5440</v>
      </c>
      <c r="N10395" t="s">
        <v>15546</v>
      </c>
      <c r="O10395">
        <v>33.750971</v>
      </c>
      <c r="P10395">
        <v>-13.913914999999999</v>
      </c>
      <c r="Q10395" t="s">
        <v>15540</v>
      </c>
      <c r="R10395" t="s">
        <v>50</v>
      </c>
      <c r="S10395" t="s">
        <v>162</v>
      </c>
      <c r="T10395" t="s">
        <v>314</v>
      </c>
      <c r="U10395">
        <v>79</v>
      </c>
      <c r="V10395">
        <v>13</v>
      </c>
      <c r="W10395">
        <v>0.13452914798206281</v>
      </c>
    </row>
    <row r="10396" spans="1:23" x14ac:dyDescent="0.25">
      <c r="A10396">
        <v>349</v>
      </c>
      <c r="B10396">
        <v>13</v>
      </c>
      <c r="C10396" t="s">
        <v>15556</v>
      </c>
      <c r="D10396" t="s">
        <v>828</v>
      </c>
      <c r="E10396" t="s">
        <v>15548</v>
      </c>
      <c r="F10396">
        <v>33.752510999999998</v>
      </c>
      <c r="G10396">
        <v>-13.915201</v>
      </c>
      <c r="J10396">
        <v>349</v>
      </c>
      <c r="K10396">
        <v>13</v>
      </c>
      <c r="L10396" t="s">
        <v>15556</v>
      </c>
      <c r="M10396" t="s">
        <v>828</v>
      </c>
      <c r="N10396" t="s">
        <v>15548</v>
      </c>
      <c r="O10396">
        <v>33.752510999999998</v>
      </c>
      <c r="P10396">
        <v>-13.915201</v>
      </c>
      <c r="Q10396" t="s">
        <v>15540</v>
      </c>
      <c r="R10396" t="s">
        <v>50</v>
      </c>
      <c r="S10396" t="s">
        <v>162</v>
      </c>
      <c r="T10396" t="s">
        <v>314</v>
      </c>
      <c r="U10396">
        <v>79</v>
      </c>
      <c r="V10396">
        <v>13</v>
      </c>
      <c r="W10396">
        <v>0.13452914798206281</v>
      </c>
    </row>
    <row r="10397" spans="1:23" x14ac:dyDescent="0.25">
      <c r="A10397">
        <v>349</v>
      </c>
      <c r="B10397">
        <v>14</v>
      </c>
      <c r="C10397" t="s">
        <v>15557</v>
      </c>
      <c r="D10397" t="s">
        <v>711</v>
      </c>
      <c r="E10397" t="s">
        <v>15558</v>
      </c>
      <c r="F10397">
        <v>33.750929999999997</v>
      </c>
      <c r="G10397">
        <v>-13.914728999999999</v>
      </c>
      <c r="J10397">
        <v>349</v>
      </c>
      <c r="K10397">
        <v>14</v>
      </c>
      <c r="L10397" t="s">
        <v>15557</v>
      </c>
      <c r="M10397" t="s">
        <v>711</v>
      </c>
      <c r="N10397" t="s">
        <v>15558</v>
      </c>
      <c r="O10397">
        <v>33.750929999999997</v>
      </c>
      <c r="P10397">
        <v>-13.914728999999999</v>
      </c>
      <c r="Q10397" t="s">
        <v>15540</v>
      </c>
      <c r="R10397" t="s">
        <v>50</v>
      </c>
      <c r="S10397" t="s">
        <v>162</v>
      </c>
      <c r="T10397" t="s">
        <v>314</v>
      </c>
      <c r="U10397">
        <v>79</v>
      </c>
      <c r="V10397">
        <v>13</v>
      </c>
      <c r="W10397">
        <v>0.13452914798206281</v>
      </c>
    </row>
    <row r="10398" spans="1:23" x14ac:dyDescent="0.25">
      <c r="A10398">
        <v>349</v>
      </c>
      <c r="B10398">
        <v>15</v>
      </c>
      <c r="C10398" t="s">
        <v>15559</v>
      </c>
      <c r="D10398" t="s">
        <v>1283</v>
      </c>
      <c r="E10398" t="s">
        <v>15546</v>
      </c>
      <c r="F10398">
        <v>33.751221999999999</v>
      </c>
      <c r="G10398">
        <v>-13.914179000000001</v>
      </c>
      <c r="J10398">
        <v>349</v>
      </c>
      <c r="K10398">
        <v>15</v>
      </c>
      <c r="L10398" t="s">
        <v>15559</v>
      </c>
      <c r="M10398" t="s">
        <v>1283</v>
      </c>
      <c r="N10398" t="s">
        <v>15546</v>
      </c>
      <c r="O10398">
        <v>33.751221999999999</v>
      </c>
      <c r="P10398">
        <v>-13.914179000000001</v>
      </c>
      <c r="Q10398" t="s">
        <v>15540</v>
      </c>
      <c r="R10398" t="s">
        <v>50</v>
      </c>
      <c r="S10398" t="s">
        <v>162</v>
      </c>
      <c r="T10398" t="s">
        <v>314</v>
      </c>
      <c r="U10398">
        <v>79</v>
      </c>
      <c r="V10398">
        <v>13</v>
      </c>
      <c r="W10398">
        <v>0.13452914798206281</v>
      </c>
    </row>
    <row r="10399" spans="1:23" x14ac:dyDescent="0.25">
      <c r="A10399">
        <v>349</v>
      </c>
      <c r="B10399">
        <v>16</v>
      </c>
      <c r="C10399" t="s">
        <v>15560</v>
      </c>
      <c r="D10399" t="s">
        <v>1078</v>
      </c>
      <c r="E10399" t="s">
        <v>15552</v>
      </c>
      <c r="F10399">
        <v>33.751790999999997</v>
      </c>
      <c r="G10399">
        <v>-13.914628</v>
      </c>
      <c r="J10399">
        <v>349</v>
      </c>
      <c r="K10399">
        <v>16</v>
      </c>
      <c r="L10399" t="s">
        <v>15560</v>
      </c>
      <c r="M10399" t="s">
        <v>1078</v>
      </c>
      <c r="N10399" t="s">
        <v>15552</v>
      </c>
      <c r="O10399">
        <v>33.751790999999997</v>
      </c>
      <c r="P10399">
        <v>-13.914628</v>
      </c>
      <c r="Q10399" t="s">
        <v>15540</v>
      </c>
      <c r="R10399" t="s">
        <v>50</v>
      </c>
      <c r="S10399" t="s">
        <v>162</v>
      </c>
      <c r="T10399" t="s">
        <v>314</v>
      </c>
      <c r="U10399">
        <v>79</v>
      </c>
      <c r="V10399">
        <v>13</v>
      </c>
      <c r="W10399">
        <v>0.13452914798206281</v>
      </c>
    </row>
    <row r="10400" spans="1:23" x14ac:dyDescent="0.25">
      <c r="A10400">
        <v>349</v>
      </c>
      <c r="B10400">
        <v>17</v>
      </c>
      <c r="C10400" t="s">
        <v>15561</v>
      </c>
      <c r="D10400" t="s">
        <v>1107</v>
      </c>
      <c r="E10400" t="s">
        <v>15043</v>
      </c>
      <c r="F10400">
        <v>33.752598999999996</v>
      </c>
      <c r="G10400">
        <v>-13.914534</v>
      </c>
      <c r="J10400">
        <v>349</v>
      </c>
      <c r="K10400">
        <v>17</v>
      </c>
      <c r="L10400" t="s">
        <v>15561</v>
      </c>
      <c r="M10400" t="s">
        <v>1107</v>
      </c>
      <c r="N10400" t="s">
        <v>15043</v>
      </c>
      <c r="O10400">
        <v>33.752598999999996</v>
      </c>
      <c r="P10400">
        <v>-13.914534</v>
      </c>
      <c r="Q10400" t="s">
        <v>15540</v>
      </c>
      <c r="R10400" t="s">
        <v>50</v>
      </c>
      <c r="S10400" t="s">
        <v>162</v>
      </c>
      <c r="T10400" t="s">
        <v>314</v>
      </c>
      <c r="U10400">
        <v>79</v>
      </c>
      <c r="V10400">
        <v>13</v>
      </c>
      <c r="W10400">
        <v>0.13452914798206281</v>
      </c>
    </row>
    <row r="10401" spans="1:23" x14ac:dyDescent="0.25">
      <c r="A10401">
        <v>349</v>
      </c>
      <c r="B10401">
        <v>18</v>
      </c>
      <c r="C10401" t="s">
        <v>15562</v>
      </c>
      <c r="D10401" t="s">
        <v>708</v>
      </c>
      <c r="E10401" t="s">
        <v>15546</v>
      </c>
      <c r="F10401">
        <v>33.751570000000001</v>
      </c>
      <c r="G10401">
        <v>-13.914363</v>
      </c>
      <c r="J10401">
        <v>349</v>
      </c>
      <c r="K10401">
        <v>18</v>
      </c>
      <c r="L10401" t="s">
        <v>15562</v>
      </c>
      <c r="M10401" t="s">
        <v>708</v>
      </c>
      <c r="N10401" t="s">
        <v>15546</v>
      </c>
      <c r="O10401">
        <v>33.751570000000001</v>
      </c>
      <c r="P10401">
        <v>-13.914363</v>
      </c>
      <c r="Q10401" t="s">
        <v>15540</v>
      </c>
      <c r="R10401" t="s">
        <v>50</v>
      </c>
      <c r="S10401" t="s">
        <v>162</v>
      </c>
      <c r="T10401" t="s">
        <v>314</v>
      </c>
      <c r="U10401">
        <v>79</v>
      </c>
      <c r="V10401">
        <v>13</v>
      </c>
      <c r="W10401">
        <v>0.13452914798206281</v>
      </c>
    </row>
    <row r="10402" spans="1:23" x14ac:dyDescent="0.25">
      <c r="A10402">
        <v>349</v>
      </c>
      <c r="B10402">
        <v>19</v>
      </c>
      <c r="C10402" t="s">
        <v>15563</v>
      </c>
      <c r="D10402" t="s">
        <v>1200</v>
      </c>
      <c r="E10402">
        <v>0</v>
      </c>
      <c r="F10402">
        <v>33.752389999999998</v>
      </c>
      <c r="G10402">
        <v>-13.914676</v>
      </c>
      <c r="J10402">
        <v>349</v>
      </c>
      <c r="K10402">
        <v>19</v>
      </c>
      <c r="L10402" t="s">
        <v>15563</v>
      </c>
      <c r="M10402" t="s">
        <v>1200</v>
      </c>
      <c r="O10402">
        <v>33.752389999999998</v>
      </c>
      <c r="P10402">
        <v>-13.914676</v>
      </c>
      <c r="Q10402" t="s">
        <v>15540</v>
      </c>
      <c r="R10402" t="s">
        <v>50</v>
      </c>
      <c r="S10402" t="s">
        <v>162</v>
      </c>
      <c r="T10402" t="s">
        <v>314</v>
      </c>
      <c r="U10402">
        <v>79</v>
      </c>
      <c r="V10402">
        <v>13</v>
      </c>
      <c r="W10402">
        <v>0.13452914798206281</v>
      </c>
    </row>
    <row r="10403" spans="1:23" x14ac:dyDescent="0.25">
      <c r="A10403">
        <v>349</v>
      </c>
      <c r="B10403">
        <v>20</v>
      </c>
      <c r="C10403" t="s">
        <v>15564</v>
      </c>
      <c r="D10403" t="s">
        <v>1419</v>
      </c>
      <c r="E10403" t="s">
        <v>15543</v>
      </c>
      <c r="F10403">
        <v>33.751882000000002</v>
      </c>
      <c r="G10403">
        <v>-13.913637</v>
      </c>
      <c r="J10403">
        <v>349</v>
      </c>
      <c r="K10403">
        <v>20</v>
      </c>
      <c r="L10403" t="s">
        <v>15564</v>
      </c>
      <c r="M10403" t="s">
        <v>1419</v>
      </c>
      <c r="N10403" t="s">
        <v>15543</v>
      </c>
      <c r="O10403">
        <v>33.751882000000002</v>
      </c>
      <c r="P10403">
        <v>-13.913637</v>
      </c>
      <c r="Q10403" t="s">
        <v>15540</v>
      </c>
      <c r="R10403" t="s">
        <v>50</v>
      </c>
      <c r="S10403" t="s">
        <v>162</v>
      </c>
      <c r="T10403" t="s">
        <v>314</v>
      </c>
      <c r="U10403">
        <v>79</v>
      </c>
      <c r="V10403">
        <v>13</v>
      </c>
      <c r="W10403">
        <v>0.13452914798206281</v>
      </c>
    </row>
    <row r="10404" spans="1:23" x14ac:dyDescent="0.25">
      <c r="A10404">
        <v>349</v>
      </c>
      <c r="B10404">
        <v>21</v>
      </c>
      <c r="C10404" t="s">
        <v>15565</v>
      </c>
      <c r="D10404" t="s">
        <v>989</v>
      </c>
      <c r="E10404" t="s">
        <v>15566</v>
      </c>
      <c r="F10404">
        <v>33.753022000000001</v>
      </c>
      <c r="G10404">
        <v>-13.915328000000001</v>
      </c>
      <c r="J10404">
        <v>349</v>
      </c>
      <c r="K10404">
        <v>21</v>
      </c>
      <c r="L10404" t="s">
        <v>15565</v>
      </c>
      <c r="M10404" t="s">
        <v>989</v>
      </c>
      <c r="N10404" t="s">
        <v>15566</v>
      </c>
      <c r="O10404">
        <v>33.753022000000001</v>
      </c>
      <c r="P10404">
        <v>-13.915328000000001</v>
      </c>
      <c r="Q10404" t="s">
        <v>15540</v>
      </c>
      <c r="R10404" t="s">
        <v>50</v>
      </c>
      <c r="S10404" t="s">
        <v>162</v>
      </c>
      <c r="T10404" t="s">
        <v>314</v>
      </c>
      <c r="U10404">
        <v>79</v>
      </c>
      <c r="V10404">
        <v>13</v>
      </c>
      <c r="W10404">
        <v>0.13452914798206281</v>
      </c>
    </row>
    <row r="10405" spans="1:23" x14ac:dyDescent="0.25">
      <c r="A10405">
        <v>349</v>
      </c>
      <c r="B10405">
        <v>22</v>
      </c>
      <c r="C10405" t="s">
        <v>15567</v>
      </c>
      <c r="D10405" t="s">
        <v>656</v>
      </c>
      <c r="E10405" t="s">
        <v>15545</v>
      </c>
      <c r="F10405">
        <v>33.750405000000001</v>
      </c>
      <c r="G10405">
        <v>-13.914376000000001</v>
      </c>
      <c r="J10405">
        <v>349</v>
      </c>
      <c r="K10405">
        <v>22</v>
      </c>
      <c r="L10405" t="s">
        <v>15567</v>
      </c>
      <c r="M10405" t="s">
        <v>656</v>
      </c>
      <c r="N10405" t="s">
        <v>15545</v>
      </c>
      <c r="O10405">
        <v>33.750405000000001</v>
      </c>
      <c r="P10405">
        <v>-13.914376000000001</v>
      </c>
      <c r="Q10405" t="s">
        <v>15540</v>
      </c>
      <c r="R10405" t="s">
        <v>50</v>
      </c>
      <c r="S10405" t="s">
        <v>162</v>
      </c>
      <c r="T10405" t="s">
        <v>314</v>
      </c>
      <c r="U10405">
        <v>79</v>
      </c>
      <c r="V10405">
        <v>13</v>
      </c>
      <c r="W10405">
        <v>0.13452914798206281</v>
      </c>
    </row>
    <row r="10406" spans="1:23" x14ac:dyDescent="0.25">
      <c r="A10406">
        <v>349</v>
      </c>
      <c r="B10406">
        <v>23</v>
      </c>
      <c r="C10406" t="s">
        <v>15568</v>
      </c>
      <c r="D10406" t="s">
        <v>1101</v>
      </c>
      <c r="E10406" t="s">
        <v>15566</v>
      </c>
      <c r="F10406">
        <v>33.753022000000001</v>
      </c>
      <c r="G10406">
        <v>-13.915152000000001</v>
      </c>
      <c r="J10406">
        <v>349</v>
      </c>
      <c r="K10406">
        <v>23</v>
      </c>
      <c r="L10406" t="s">
        <v>15568</v>
      </c>
      <c r="M10406" t="s">
        <v>1101</v>
      </c>
      <c r="N10406" t="s">
        <v>15566</v>
      </c>
      <c r="O10406">
        <v>33.753022000000001</v>
      </c>
      <c r="P10406">
        <v>-13.915152000000001</v>
      </c>
      <c r="Q10406" t="s">
        <v>15540</v>
      </c>
      <c r="R10406" t="s">
        <v>50</v>
      </c>
      <c r="S10406" t="s">
        <v>162</v>
      </c>
      <c r="T10406" t="s">
        <v>314</v>
      </c>
      <c r="U10406">
        <v>79</v>
      </c>
      <c r="V10406">
        <v>13</v>
      </c>
      <c r="W10406">
        <v>0.13452914798206281</v>
      </c>
    </row>
    <row r="10407" spans="1:23" x14ac:dyDescent="0.25">
      <c r="A10407">
        <v>349</v>
      </c>
      <c r="B10407">
        <v>24</v>
      </c>
      <c r="C10407" t="s">
        <v>15569</v>
      </c>
      <c r="D10407" t="s">
        <v>736</v>
      </c>
      <c r="E10407" t="s">
        <v>15566</v>
      </c>
      <c r="F10407">
        <v>33.752212</v>
      </c>
      <c r="G10407">
        <v>-13.914661000000001</v>
      </c>
      <c r="J10407">
        <v>349</v>
      </c>
      <c r="K10407">
        <v>24</v>
      </c>
      <c r="L10407" t="s">
        <v>15569</v>
      </c>
      <c r="M10407" t="s">
        <v>736</v>
      </c>
      <c r="N10407" t="s">
        <v>15566</v>
      </c>
      <c r="O10407">
        <v>33.752212</v>
      </c>
      <c r="P10407">
        <v>-13.914661000000001</v>
      </c>
      <c r="Q10407" t="s">
        <v>15540</v>
      </c>
      <c r="R10407" t="s">
        <v>50</v>
      </c>
      <c r="S10407" t="s">
        <v>162</v>
      </c>
      <c r="T10407" t="s">
        <v>314</v>
      </c>
      <c r="U10407">
        <v>79</v>
      </c>
      <c r="V10407">
        <v>13</v>
      </c>
      <c r="W10407">
        <v>0.13452914798206281</v>
      </c>
    </row>
    <row r="10408" spans="1:23" x14ac:dyDescent="0.25">
      <c r="A10408">
        <v>349</v>
      </c>
      <c r="B10408">
        <v>25</v>
      </c>
      <c r="C10408" t="s">
        <v>15570</v>
      </c>
      <c r="D10408" t="s">
        <v>807</v>
      </c>
      <c r="E10408" t="s">
        <v>15566</v>
      </c>
      <c r="F10408">
        <v>33.753197999999998</v>
      </c>
      <c r="G10408">
        <v>-13.915289</v>
      </c>
      <c r="J10408">
        <v>349</v>
      </c>
      <c r="K10408">
        <v>25</v>
      </c>
      <c r="L10408" t="s">
        <v>15570</v>
      </c>
      <c r="M10408" t="s">
        <v>807</v>
      </c>
      <c r="N10408" t="s">
        <v>15566</v>
      </c>
      <c r="O10408">
        <v>33.753197999999998</v>
      </c>
      <c r="P10408">
        <v>-13.915289</v>
      </c>
      <c r="Q10408" t="s">
        <v>15540</v>
      </c>
      <c r="R10408" t="s">
        <v>50</v>
      </c>
      <c r="S10408" t="s">
        <v>162</v>
      </c>
      <c r="T10408" t="s">
        <v>314</v>
      </c>
      <c r="U10408">
        <v>79</v>
      </c>
      <c r="V10408">
        <v>13</v>
      </c>
      <c r="W10408">
        <v>0.13452914798206281</v>
      </c>
    </row>
    <row r="10409" spans="1:23" x14ac:dyDescent="0.25">
      <c r="A10409">
        <v>349</v>
      </c>
      <c r="B10409">
        <v>26</v>
      </c>
      <c r="C10409" t="s">
        <v>15571</v>
      </c>
      <c r="D10409" t="s">
        <v>816</v>
      </c>
      <c r="E10409" t="s">
        <v>15543</v>
      </c>
      <c r="F10409">
        <v>33.751677999999998</v>
      </c>
      <c r="G10409">
        <v>-13.913525</v>
      </c>
      <c r="J10409">
        <v>349</v>
      </c>
      <c r="K10409">
        <v>26</v>
      </c>
      <c r="L10409" t="s">
        <v>15571</v>
      </c>
      <c r="M10409" t="s">
        <v>816</v>
      </c>
      <c r="N10409" t="s">
        <v>15543</v>
      </c>
      <c r="O10409">
        <v>33.751677999999998</v>
      </c>
      <c r="P10409">
        <v>-13.913525</v>
      </c>
      <c r="Q10409" t="s">
        <v>15540</v>
      </c>
      <c r="R10409" t="s">
        <v>50</v>
      </c>
      <c r="S10409" t="s">
        <v>162</v>
      </c>
      <c r="T10409" t="s">
        <v>314</v>
      </c>
      <c r="U10409">
        <v>79</v>
      </c>
      <c r="V10409">
        <v>13</v>
      </c>
      <c r="W10409">
        <v>0.13452914798206281</v>
      </c>
    </row>
    <row r="10410" spans="1:23" x14ac:dyDescent="0.25">
      <c r="A10410">
        <v>349</v>
      </c>
      <c r="B10410">
        <v>27</v>
      </c>
      <c r="C10410" t="s">
        <v>15572</v>
      </c>
      <c r="D10410" t="s">
        <v>867</v>
      </c>
      <c r="E10410" t="s">
        <v>15539</v>
      </c>
      <c r="F10410">
        <v>33.752263999999997</v>
      </c>
      <c r="G10410">
        <v>-13.916263000000001</v>
      </c>
      <c r="J10410">
        <v>349</v>
      </c>
      <c r="K10410">
        <v>27</v>
      </c>
      <c r="L10410" t="s">
        <v>15572</v>
      </c>
      <c r="M10410" t="s">
        <v>867</v>
      </c>
      <c r="N10410" t="s">
        <v>15539</v>
      </c>
      <c r="O10410">
        <v>33.752263999999997</v>
      </c>
      <c r="P10410">
        <v>-13.916263000000001</v>
      </c>
      <c r="Q10410" t="s">
        <v>15540</v>
      </c>
      <c r="R10410" t="s">
        <v>50</v>
      </c>
      <c r="S10410" t="s">
        <v>162</v>
      </c>
      <c r="T10410" t="s">
        <v>314</v>
      </c>
      <c r="U10410">
        <v>79</v>
      </c>
      <c r="V10410">
        <v>13</v>
      </c>
      <c r="W10410">
        <v>0.13452914798206281</v>
      </c>
    </row>
    <row r="10411" spans="1:23" x14ac:dyDescent="0.25">
      <c r="A10411">
        <v>349</v>
      </c>
      <c r="B10411">
        <v>28</v>
      </c>
      <c r="C10411" t="s">
        <v>15573</v>
      </c>
      <c r="D10411" t="s">
        <v>569</v>
      </c>
      <c r="E10411" t="s">
        <v>15566</v>
      </c>
      <c r="F10411">
        <v>33.752892000000003</v>
      </c>
      <c r="G10411">
        <v>-13.915084</v>
      </c>
      <c r="J10411">
        <v>349</v>
      </c>
      <c r="K10411">
        <v>28</v>
      </c>
      <c r="L10411" t="s">
        <v>15573</v>
      </c>
      <c r="M10411" t="s">
        <v>569</v>
      </c>
      <c r="N10411" t="s">
        <v>15566</v>
      </c>
      <c r="O10411">
        <v>33.752892000000003</v>
      </c>
      <c r="P10411">
        <v>-13.915084</v>
      </c>
      <c r="Q10411" t="s">
        <v>15540</v>
      </c>
      <c r="R10411" t="s">
        <v>50</v>
      </c>
      <c r="S10411" t="s">
        <v>162</v>
      </c>
      <c r="T10411" t="s">
        <v>314</v>
      </c>
      <c r="U10411">
        <v>79</v>
      </c>
      <c r="V10411">
        <v>13</v>
      </c>
      <c r="W10411">
        <v>0.13452914798206281</v>
      </c>
    </row>
    <row r="10412" spans="1:23" x14ac:dyDescent="0.25">
      <c r="A10412">
        <v>349</v>
      </c>
      <c r="B10412">
        <v>29</v>
      </c>
      <c r="C10412" t="s">
        <v>15574</v>
      </c>
      <c r="D10412" t="s">
        <v>1712</v>
      </c>
      <c r="E10412" t="s">
        <v>15543</v>
      </c>
      <c r="F10412">
        <v>33.751621</v>
      </c>
      <c r="G10412">
        <v>-13.913895999999999</v>
      </c>
      <c r="J10412">
        <v>349</v>
      </c>
      <c r="K10412">
        <v>29</v>
      </c>
      <c r="L10412" t="s">
        <v>15574</v>
      </c>
      <c r="M10412" t="s">
        <v>1712</v>
      </c>
      <c r="N10412" t="s">
        <v>15543</v>
      </c>
      <c r="O10412">
        <v>33.751621</v>
      </c>
      <c r="P10412">
        <v>-13.913895999999999</v>
      </c>
      <c r="Q10412" t="s">
        <v>15540</v>
      </c>
      <c r="R10412" t="s">
        <v>50</v>
      </c>
      <c r="S10412" t="s">
        <v>162</v>
      </c>
      <c r="T10412" t="s">
        <v>314</v>
      </c>
      <c r="U10412">
        <v>79</v>
      </c>
      <c r="V10412">
        <v>13</v>
      </c>
      <c r="W10412">
        <v>0.13452914798206281</v>
      </c>
    </row>
    <row r="10413" spans="1:23" x14ac:dyDescent="0.25">
      <c r="A10413">
        <v>349</v>
      </c>
      <c r="B10413">
        <v>30</v>
      </c>
      <c r="C10413" t="s">
        <v>15575</v>
      </c>
      <c r="D10413" t="s">
        <v>892</v>
      </c>
      <c r="E10413" t="s">
        <v>15554</v>
      </c>
      <c r="F10413">
        <v>33.751938000000003</v>
      </c>
      <c r="G10413">
        <v>-13.915098</v>
      </c>
      <c r="J10413">
        <v>349</v>
      </c>
      <c r="K10413">
        <v>30</v>
      </c>
      <c r="L10413" t="s">
        <v>15575</v>
      </c>
      <c r="M10413" t="s">
        <v>892</v>
      </c>
      <c r="N10413" t="s">
        <v>15554</v>
      </c>
      <c r="O10413">
        <v>33.751938000000003</v>
      </c>
      <c r="P10413">
        <v>-13.915098</v>
      </c>
      <c r="Q10413" t="s">
        <v>15540</v>
      </c>
      <c r="R10413" t="s">
        <v>50</v>
      </c>
      <c r="S10413" t="s">
        <v>162</v>
      </c>
      <c r="T10413" t="s">
        <v>314</v>
      </c>
      <c r="U10413">
        <v>79</v>
      </c>
      <c r="V10413">
        <v>13</v>
      </c>
      <c r="W10413">
        <v>0.13452914798206281</v>
      </c>
    </row>
    <row r="10414" spans="1:23" x14ac:dyDescent="0.25">
      <c r="A10414">
        <v>350</v>
      </c>
      <c r="B10414">
        <v>1</v>
      </c>
      <c r="C10414" t="s">
        <v>15576</v>
      </c>
      <c r="D10414" t="s">
        <v>3050</v>
      </c>
      <c r="E10414" t="s">
        <v>15577</v>
      </c>
      <c r="F10414">
        <v>33.732233000000001</v>
      </c>
      <c r="G10414">
        <v>-13.922915</v>
      </c>
      <c r="J10414">
        <v>350</v>
      </c>
      <c r="K10414">
        <v>1</v>
      </c>
      <c r="L10414" t="s">
        <v>15576</v>
      </c>
      <c r="M10414" t="s">
        <v>3050</v>
      </c>
      <c r="N10414" t="s">
        <v>15577</v>
      </c>
      <c r="O10414">
        <v>33.732233000000001</v>
      </c>
      <c r="P10414">
        <v>-13.922915</v>
      </c>
      <c r="Q10414" t="s">
        <v>15578</v>
      </c>
      <c r="R10414" t="s">
        <v>50</v>
      </c>
      <c r="S10414" t="s">
        <v>162</v>
      </c>
      <c r="T10414" t="s">
        <v>314</v>
      </c>
      <c r="U10414">
        <v>79</v>
      </c>
      <c r="V10414">
        <v>45</v>
      </c>
      <c r="W10414">
        <v>0.14423076923076919</v>
      </c>
    </row>
    <row r="10415" spans="1:23" x14ac:dyDescent="0.25">
      <c r="A10415">
        <v>350</v>
      </c>
      <c r="B10415">
        <v>2</v>
      </c>
      <c r="C10415" t="s">
        <v>15579</v>
      </c>
      <c r="D10415" t="s">
        <v>926</v>
      </c>
      <c r="E10415" t="s">
        <v>15580</v>
      </c>
      <c r="F10415">
        <v>33.732322000000003</v>
      </c>
      <c r="G10415">
        <v>-13.92262</v>
      </c>
      <c r="J10415">
        <v>350</v>
      </c>
      <c r="K10415">
        <v>2</v>
      </c>
      <c r="L10415" t="s">
        <v>15579</v>
      </c>
      <c r="M10415" t="s">
        <v>926</v>
      </c>
      <c r="N10415" t="s">
        <v>15580</v>
      </c>
      <c r="O10415">
        <v>33.732322000000003</v>
      </c>
      <c r="P10415">
        <v>-13.92262</v>
      </c>
      <c r="Q10415" t="s">
        <v>15578</v>
      </c>
      <c r="R10415" t="s">
        <v>50</v>
      </c>
      <c r="S10415" t="s">
        <v>162</v>
      </c>
      <c r="T10415" t="s">
        <v>314</v>
      </c>
      <c r="U10415">
        <v>79</v>
      </c>
      <c r="V10415">
        <v>45</v>
      </c>
      <c r="W10415">
        <v>0.14423076923076919</v>
      </c>
    </row>
    <row r="10416" spans="1:23" x14ac:dyDescent="0.25">
      <c r="A10416">
        <v>350</v>
      </c>
      <c r="B10416">
        <v>3</v>
      </c>
      <c r="C10416" t="s">
        <v>15581</v>
      </c>
      <c r="D10416" t="s">
        <v>801</v>
      </c>
      <c r="E10416" t="s">
        <v>15582</v>
      </c>
      <c r="F10416">
        <v>33.734287999999999</v>
      </c>
      <c r="G10416">
        <v>-13.92306</v>
      </c>
      <c r="J10416">
        <v>350</v>
      </c>
      <c r="K10416">
        <v>3</v>
      </c>
      <c r="L10416" t="s">
        <v>15581</v>
      </c>
      <c r="M10416" t="s">
        <v>801</v>
      </c>
      <c r="N10416" t="s">
        <v>15582</v>
      </c>
      <c r="O10416">
        <v>33.734287999999999</v>
      </c>
      <c r="P10416">
        <v>-13.92306</v>
      </c>
      <c r="Q10416" t="s">
        <v>15578</v>
      </c>
      <c r="R10416" t="s">
        <v>50</v>
      </c>
      <c r="S10416" t="s">
        <v>162</v>
      </c>
      <c r="T10416" t="s">
        <v>314</v>
      </c>
      <c r="U10416">
        <v>79</v>
      </c>
      <c r="V10416">
        <v>45</v>
      </c>
      <c r="W10416">
        <v>0.14423076923076919</v>
      </c>
    </row>
    <row r="10417" spans="1:23" x14ac:dyDescent="0.25">
      <c r="A10417">
        <v>350</v>
      </c>
      <c r="B10417">
        <v>4</v>
      </c>
      <c r="C10417" t="s">
        <v>15583</v>
      </c>
      <c r="D10417" t="s">
        <v>877</v>
      </c>
      <c r="E10417" t="s">
        <v>15584</v>
      </c>
      <c r="F10417">
        <v>33.735204000000003</v>
      </c>
      <c r="G10417">
        <v>-13.920230999999999</v>
      </c>
      <c r="J10417">
        <v>350</v>
      </c>
      <c r="K10417">
        <v>4</v>
      </c>
      <c r="L10417" t="s">
        <v>15583</v>
      </c>
      <c r="M10417" t="s">
        <v>877</v>
      </c>
      <c r="N10417" t="s">
        <v>15584</v>
      </c>
      <c r="O10417">
        <v>33.735204000000003</v>
      </c>
      <c r="P10417">
        <v>-13.920230999999999</v>
      </c>
      <c r="Q10417" t="s">
        <v>15578</v>
      </c>
      <c r="R10417" t="s">
        <v>50</v>
      </c>
      <c r="S10417" t="s">
        <v>162</v>
      </c>
      <c r="T10417" t="s">
        <v>314</v>
      </c>
      <c r="U10417">
        <v>79</v>
      </c>
      <c r="V10417">
        <v>45</v>
      </c>
      <c r="W10417">
        <v>0.14423076923076919</v>
      </c>
    </row>
    <row r="10418" spans="1:23" x14ac:dyDescent="0.25">
      <c r="A10418">
        <v>350</v>
      </c>
      <c r="B10418">
        <v>5</v>
      </c>
      <c r="C10418" t="s">
        <v>15585</v>
      </c>
      <c r="D10418" t="s">
        <v>766</v>
      </c>
      <c r="E10418" t="s">
        <v>15582</v>
      </c>
      <c r="F10418">
        <v>33.734625000000001</v>
      </c>
      <c r="G10418">
        <v>-13.922167999999999</v>
      </c>
      <c r="J10418">
        <v>350</v>
      </c>
      <c r="K10418">
        <v>5</v>
      </c>
      <c r="L10418" t="s">
        <v>15585</v>
      </c>
      <c r="M10418" t="s">
        <v>766</v>
      </c>
      <c r="N10418" t="s">
        <v>15582</v>
      </c>
      <c r="O10418">
        <v>33.734625000000001</v>
      </c>
      <c r="P10418">
        <v>-13.922167999999999</v>
      </c>
      <c r="Q10418" t="s">
        <v>15578</v>
      </c>
      <c r="R10418" t="s">
        <v>50</v>
      </c>
      <c r="S10418" t="s">
        <v>162</v>
      </c>
      <c r="T10418" t="s">
        <v>314</v>
      </c>
      <c r="U10418">
        <v>79</v>
      </c>
      <c r="V10418">
        <v>45</v>
      </c>
      <c r="W10418">
        <v>0.14423076923076919</v>
      </c>
    </row>
    <row r="10419" spans="1:23" x14ac:dyDescent="0.25">
      <c r="A10419">
        <v>350</v>
      </c>
      <c r="B10419">
        <v>6</v>
      </c>
      <c r="C10419" t="s">
        <v>15586</v>
      </c>
      <c r="D10419" t="s">
        <v>772</v>
      </c>
      <c r="E10419" t="s">
        <v>15587</v>
      </c>
      <c r="F10419">
        <v>33.733226999999999</v>
      </c>
      <c r="G10419">
        <v>-13.922003999999999</v>
      </c>
      <c r="J10419">
        <v>350</v>
      </c>
      <c r="K10419">
        <v>6</v>
      </c>
      <c r="L10419" t="s">
        <v>15586</v>
      </c>
      <c r="M10419" t="s">
        <v>772</v>
      </c>
      <c r="N10419" t="s">
        <v>15587</v>
      </c>
      <c r="O10419">
        <v>33.733226999999999</v>
      </c>
      <c r="P10419">
        <v>-13.922003999999999</v>
      </c>
      <c r="Q10419" t="s">
        <v>15578</v>
      </c>
      <c r="R10419" t="s">
        <v>50</v>
      </c>
      <c r="S10419" t="s">
        <v>162</v>
      </c>
      <c r="T10419" t="s">
        <v>314</v>
      </c>
      <c r="U10419">
        <v>79</v>
      </c>
      <c r="V10419">
        <v>45</v>
      </c>
      <c r="W10419">
        <v>0.14423076923076919</v>
      </c>
    </row>
    <row r="10420" spans="1:23" x14ac:dyDescent="0.25">
      <c r="A10420">
        <v>350</v>
      </c>
      <c r="B10420">
        <v>7</v>
      </c>
      <c r="C10420" t="s">
        <v>15588</v>
      </c>
      <c r="D10420" t="s">
        <v>1900</v>
      </c>
      <c r="E10420" t="s">
        <v>15582</v>
      </c>
      <c r="F10420">
        <v>33.734192</v>
      </c>
      <c r="G10420">
        <v>-13.923382999999999</v>
      </c>
      <c r="J10420">
        <v>350</v>
      </c>
      <c r="K10420">
        <v>7</v>
      </c>
      <c r="L10420" t="s">
        <v>15588</v>
      </c>
      <c r="M10420" t="s">
        <v>1900</v>
      </c>
      <c r="N10420" t="s">
        <v>15582</v>
      </c>
      <c r="O10420">
        <v>33.734192</v>
      </c>
      <c r="P10420">
        <v>-13.923382999999999</v>
      </c>
      <c r="Q10420" t="s">
        <v>15578</v>
      </c>
      <c r="R10420" t="s">
        <v>50</v>
      </c>
      <c r="S10420" t="s">
        <v>162</v>
      </c>
      <c r="T10420" t="s">
        <v>314</v>
      </c>
      <c r="U10420">
        <v>79</v>
      </c>
      <c r="V10420">
        <v>45</v>
      </c>
      <c r="W10420">
        <v>0.14423076923076919</v>
      </c>
    </row>
    <row r="10421" spans="1:23" x14ac:dyDescent="0.25">
      <c r="A10421">
        <v>350</v>
      </c>
      <c r="B10421">
        <v>8</v>
      </c>
      <c r="C10421" t="s">
        <v>15589</v>
      </c>
      <c r="D10421" t="s">
        <v>1536</v>
      </c>
      <c r="E10421" t="s">
        <v>15590</v>
      </c>
      <c r="F10421">
        <v>33.734904999999998</v>
      </c>
      <c r="G10421">
        <v>-13.923063000000001</v>
      </c>
      <c r="J10421">
        <v>350</v>
      </c>
      <c r="K10421">
        <v>8</v>
      </c>
      <c r="L10421" t="s">
        <v>15589</v>
      </c>
      <c r="M10421" t="s">
        <v>1536</v>
      </c>
      <c r="N10421" t="s">
        <v>15590</v>
      </c>
      <c r="O10421">
        <v>33.734904999999998</v>
      </c>
      <c r="P10421">
        <v>-13.923063000000001</v>
      </c>
      <c r="Q10421" t="s">
        <v>15578</v>
      </c>
      <c r="R10421" t="s">
        <v>50</v>
      </c>
      <c r="S10421" t="s">
        <v>162</v>
      </c>
      <c r="T10421" t="s">
        <v>314</v>
      </c>
      <c r="U10421">
        <v>79</v>
      </c>
      <c r="V10421">
        <v>45</v>
      </c>
      <c r="W10421">
        <v>0.14423076923076919</v>
      </c>
    </row>
    <row r="10422" spans="1:23" x14ac:dyDescent="0.25">
      <c r="A10422">
        <v>350</v>
      </c>
      <c r="B10422">
        <v>9</v>
      </c>
      <c r="C10422" t="s">
        <v>15591</v>
      </c>
      <c r="D10422" t="s">
        <v>1442</v>
      </c>
      <c r="E10422" t="s">
        <v>15592</v>
      </c>
      <c r="F10422">
        <v>33.733550000000001</v>
      </c>
      <c r="G10422">
        <v>-13.922910999999999</v>
      </c>
      <c r="J10422">
        <v>350</v>
      </c>
      <c r="K10422">
        <v>9</v>
      </c>
      <c r="L10422" t="s">
        <v>15591</v>
      </c>
      <c r="M10422" t="s">
        <v>1442</v>
      </c>
      <c r="N10422" t="s">
        <v>15592</v>
      </c>
      <c r="O10422">
        <v>33.733550000000001</v>
      </c>
      <c r="P10422">
        <v>-13.922910999999999</v>
      </c>
      <c r="Q10422" t="s">
        <v>15578</v>
      </c>
      <c r="R10422" t="s">
        <v>50</v>
      </c>
      <c r="S10422" t="s">
        <v>162</v>
      </c>
      <c r="T10422" t="s">
        <v>314</v>
      </c>
      <c r="U10422">
        <v>79</v>
      </c>
      <c r="V10422">
        <v>45</v>
      </c>
      <c r="W10422">
        <v>0.14423076923076919</v>
      </c>
    </row>
    <row r="10423" spans="1:23" x14ac:dyDescent="0.25">
      <c r="A10423">
        <v>350</v>
      </c>
      <c r="B10423">
        <v>10</v>
      </c>
      <c r="C10423" t="s">
        <v>15593</v>
      </c>
      <c r="D10423" t="s">
        <v>2929</v>
      </c>
      <c r="E10423" t="s">
        <v>15594</v>
      </c>
      <c r="F10423">
        <v>33.732846000000002</v>
      </c>
      <c r="G10423">
        <v>-13.920434999999999</v>
      </c>
      <c r="J10423">
        <v>350</v>
      </c>
      <c r="K10423">
        <v>10</v>
      </c>
      <c r="L10423" t="s">
        <v>15593</v>
      </c>
      <c r="M10423" t="s">
        <v>2929</v>
      </c>
      <c r="N10423" t="s">
        <v>15594</v>
      </c>
      <c r="O10423">
        <v>33.732846000000002</v>
      </c>
      <c r="P10423">
        <v>-13.920434999999999</v>
      </c>
      <c r="Q10423" t="s">
        <v>15578</v>
      </c>
      <c r="R10423" t="s">
        <v>50</v>
      </c>
      <c r="S10423" t="s">
        <v>162</v>
      </c>
      <c r="T10423" t="s">
        <v>314</v>
      </c>
      <c r="U10423">
        <v>79</v>
      </c>
      <c r="V10423">
        <v>45</v>
      </c>
      <c r="W10423">
        <v>0.14423076923076919</v>
      </c>
    </row>
    <row r="10424" spans="1:23" x14ac:dyDescent="0.25">
      <c r="A10424">
        <v>350</v>
      </c>
      <c r="B10424">
        <v>11</v>
      </c>
      <c r="C10424" t="s">
        <v>15595</v>
      </c>
      <c r="D10424" t="s">
        <v>1200</v>
      </c>
      <c r="E10424" t="s">
        <v>15596</v>
      </c>
      <c r="F10424">
        <v>33.733997000000002</v>
      </c>
      <c r="G10424">
        <v>-13.919696</v>
      </c>
      <c r="J10424">
        <v>350</v>
      </c>
      <c r="K10424">
        <v>11</v>
      </c>
      <c r="L10424" t="s">
        <v>15595</v>
      </c>
      <c r="M10424" t="s">
        <v>1200</v>
      </c>
      <c r="N10424" t="s">
        <v>15596</v>
      </c>
      <c r="O10424">
        <v>33.733997000000002</v>
      </c>
      <c r="P10424">
        <v>-13.919696</v>
      </c>
      <c r="Q10424" t="s">
        <v>15578</v>
      </c>
      <c r="R10424" t="s">
        <v>50</v>
      </c>
      <c r="S10424" t="s">
        <v>162</v>
      </c>
      <c r="T10424" t="s">
        <v>314</v>
      </c>
      <c r="U10424">
        <v>79</v>
      </c>
      <c r="V10424">
        <v>45</v>
      </c>
      <c r="W10424">
        <v>0.14423076923076919</v>
      </c>
    </row>
    <row r="10425" spans="1:23" x14ac:dyDescent="0.25">
      <c r="A10425">
        <v>350</v>
      </c>
      <c r="B10425">
        <v>12</v>
      </c>
      <c r="C10425" t="s">
        <v>15597</v>
      </c>
      <c r="D10425" t="s">
        <v>816</v>
      </c>
      <c r="E10425" t="s">
        <v>15594</v>
      </c>
      <c r="F10425">
        <v>33.732641000000001</v>
      </c>
      <c r="G10425">
        <v>-13.921325</v>
      </c>
      <c r="J10425">
        <v>350</v>
      </c>
      <c r="K10425">
        <v>12</v>
      </c>
      <c r="L10425" t="s">
        <v>15597</v>
      </c>
      <c r="M10425" t="s">
        <v>816</v>
      </c>
      <c r="N10425" t="s">
        <v>15594</v>
      </c>
      <c r="O10425">
        <v>33.732641000000001</v>
      </c>
      <c r="P10425">
        <v>-13.921325</v>
      </c>
      <c r="Q10425" t="s">
        <v>15578</v>
      </c>
      <c r="R10425" t="s">
        <v>50</v>
      </c>
      <c r="S10425" t="s">
        <v>162</v>
      </c>
      <c r="T10425" t="s">
        <v>314</v>
      </c>
      <c r="U10425">
        <v>79</v>
      </c>
      <c r="V10425">
        <v>45</v>
      </c>
      <c r="W10425">
        <v>0.14423076923076919</v>
      </c>
    </row>
    <row r="10426" spans="1:23" x14ac:dyDescent="0.25">
      <c r="A10426">
        <v>350</v>
      </c>
      <c r="B10426">
        <v>13</v>
      </c>
      <c r="C10426" t="s">
        <v>15598</v>
      </c>
      <c r="D10426" t="s">
        <v>886</v>
      </c>
      <c r="E10426" t="s">
        <v>15582</v>
      </c>
      <c r="F10426">
        <v>33.734360000000002</v>
      </c>
      <c r="G10426">
        <v>-13.92235</v>
      </c>
      <c r="J10426">
        <v>350</v>
      </c>
      <c r="K10426">
        <v>13</v>
      </c>
      <c r="L10426" t="s">
        <v>15598</v>
      </c>
      <c r="M10426" t="s">
        <v>886</v>
      </c>
      <c r="N10426" t="s">
        <v>15582</v>
      </c>
      <c r="O10426">
        <v>33.734360000000002</v>
      </c>
      <c r="P10426">
        <v>-13.92235</v>
      </c>
      <c r="Q10426" t="s">
        <v>15578</v>
      </c>
      <c r="R10426" t="s">
        <v>50</v>
      </c>
      <c r="S10426" t="s">
        <v>162</v>
      </c>
      <c r="T10426" t="s">
        <v>314</v>
      </c>
      <c r="U10426">
        <v>79</v>
      </c>
      <c r="V10426">
        <v>45</v>
      </c>
      <c r="W10426">
        <v>0.14423076923076919</v>
      </c>
    </row>
    <row r="10427" spans="1:23" x14ac:dyDescent="0.25">
      <c r="A10427">
        <v>350</v>
      </c>
      <c r="B10427">
        <v>14</v>
      </c>
      <c r="C10427" t="s">
        <v>15599</v>
      </c>
      <c r="D10427" t="s">
        <v>1211</v>
      </c>
      <c r="E10427" t="s">
        <v>15596</v>
      </c>
      <c r="F10427">
        <v>33.734115000000003</v>
      </c>
      <c r="G10427">
        <v>-13.91888</v>
      </c>
      <c r="J10427">
        <v>350</v>
      </c>
      <c r="K10427">
        <v>14</v>
      </c>
      <c r="L10427" t="s">
        <v>15599</v>
      </c>
      <c r="M10427" t="s">
        <v>1211</v>
      </c>
      <c r="N10427" t="s">
        <v>15596</v>
      </c>
      <c r="O10427">
        <v>33.734115000000003</v>
      </c>
      <c r="P10427">
        <v>-13.91888</v>
      </c>
      <c r="Q10427" t="s">
        <v>15578</v>
      </c>
      <c r="R10427" t="s">
        <v>50</v>
      </c>
      <c r="S10427" t="s">
        <v>162</v>
      </c>
      <c r="T10427" t="s">
        <v>314</v>
      </c>
      <c r="U10427">
        <v>79</v>
      </c>
      <c r="V10427">
        <v>45</v>
      </c>
      <c r="W10427">
        <v>0.14423076923076919</v>
      </c>
    </row>
    <row r="10428" spans="1:23" x14ac:dyDescent="0.25">
      <c r="A10428">
        <v>350</v>
      </c>
      <c r="B10428">
        <v>15</v>
      </c>
      <c r="C10428" t="s">
        <v>15600</v>
      </c>
      <c r="D10428" t="s">
        <v>604</v>
      </c>
      <c r="E10428" t="s">
        <v>15582</v>
      </c>
      <c r="F10428">
        <v>33.734462000000001</v>
      </c>
      <c r="G10428">
        <v>-13.922561999999999</v>
      </c>
      <c r="J10428">
        <v>350</v>
      </c>
      <c r="K10428">
        <v>15</v>
      </c>
      <c r="L10428" t="s">
        <v>15600</v>
      </c>
      <c r="M10428" t="s">
        <v>604</v>
      </c>
      <c r="N10428" t="s">
        <v>15582</v>
      </c>
      <c r="O10428">
        <v>33.734462000000001</v>
      </c>
      <c r="P10428">
        <v>-13.922561999999999</v>
      </c>
      <c r="Q10428" t="s">
        <v>15578</v>
      </c>
      <c r="R10428" t="s">
        <v>50</v>
      </c>
      <c r="S10428" t="s">
        <v>162</v>
      </c>
      <c r="T10428" t="s">
        <v>314</v>
      </c>
      <c r="U10428">
        <v>79</v>
      </c>
      <c r="V10428">
        <v>45</v>
      </c>
      <c r="W10428">
        <v>0.14423076923076919</v>
      </c>
    </row>
    <row r="10429" spans="1:23" x14ac:dyDescent="0.25">
      <c r="A10429">
        <v>350</v>
      </c>
      <c r="B10429">
        <v>16</v>
      </c>
      <c r="C10429" t="s">
        <v>15601</v>
      </c>
      <c r="D10429" t="s">
        <v>1295</v>
      </c>
      <c r="E10429" t="s">
        <v>15602</v>
      </c>
      <c r="F10429">
        <v>33.732545000000002</v>
      </c>
      <c r="G10429">
        <v>-13.922283</v>
      </c>
      <c r="J10429">
        <v>350</v>
      </c>
      <c r="K10429">
        <v>16</v>
      </c>
      <c r="L10429" t="s">
        <v>15601</v>
      </c>
      <c r="M10429" t="s">
        <v>1295</v>
      </c>
      <c r="N10429" t="s">
        <v>15602</v>
      </c>
      <c r="O10429">
        <v>33.732545000000002</v>
      </c>
      <c r="P10429">
        <v>-13.922283</v>
      </c>
      <c r="Q10429" t="s">
        <v>15578</v>
      </c>
      <c r="R10429" t="s">
        <v>50</v>
      </c>
      <c r="S10429" t="s">
        <v>162</v>
      </c>
      <c r="T10429" t="s">
        <v>314</v>
      </c>
      <c r="U10429">
        <v>79</v>
      </c>
      <c r="V10429">
        <v>45</v>
      </c>
      <c r="W10429">
        <v>0.14423076923076919</v>
      </c>
    </row>
    <row r="10430" spans="1:23" x14ac:dyDescent="0.25">
      <c r="A10430">
        <v>350</v>
      </c>
      <c r="B10430">
        <v>17</v>
      </c>
      <c r="C10430" t="s">
        <v>15603</v>
      </c>
      <c r="D10430" t="s">
        <v>1912</v>
      </c>
      <c r="E10430" t="s">
        <v>15594</v>
      </c>
      <c r="F10430">
        <v>33.733051000000003</v>
      </c>
      <c r="G10430">
        <v>-13.920329000000001</v>
      </c>
      <c r="J10430">
        <v>350</v>
      </c>
      <c r="K10430">
        <v>17</v>
      </c>
      <c r="L10430" t="s">
        <v>15603</v>
      </c>
      <c r="M10430" t="s">
        <v>1912</v>
      </c>
      <c r="N10430" t="s">
        <v>15594</v>
      </c>
      <c r="O10430">
        <v>33.733051000000003</v>
      </c>
      <c r="P10430">
        <v>-13.920329000000001</v>
      </c>
      <c r="Q10430" t="s">
        <v>15578</v>
      </c>
      <c r="R10430" t="s">
        <v>50</v>
      </c>
      <c r="S10430" t="s">
        <v>162</v>
      </c>
      <c r="T10430" t="s">
        <v>314</v>
      </c>
      <c r="U10430">
        <v>79</v>
      </c>
      <c r="V10430">
        <v>45</v>
      </c>
      <c r="W10430">
        <v>0.14423076923076919</v>
      </c>
    </row>
    <row r="10431" spans="1:23" x14ac:dyDescent="0.25">
      <c r="A10431">
        <v>350</v>
      </c>
      <c r="B10431">
        <v>18</v>
      </c>
      <c r="C10431" t="s">
        <v>15604</v>
      </c>
      <c r="D10431" t="s">
        <v>1027</v>
      </c>
      <c r="E10431" t="s">
        <v>15605</v>
      </c>
      <c r="F10431">
        <v>33.735236</v>
      </c>
      <c r="G10431">
        <v>-13.920271</v>
      </c>
      <c r="J10431">
        <v>350</v>
      </c>
      <c r="K10431">
        <v>18</v>
      </c>
      <c r="L10431" t="s">
        <v>15604</v>
      </c>
      <c r="M10431" t="s">
        <v>1027</v>
      </c>
      <c r="N10431" t="s">
        <v>15605</v>
      </c>
      <c r="O10431">
        <v>33.735236</v>
      </c>
      <c r="P10431">
        <v>-13.920271</v>
      </c>
      <c r="Q10431" t="s">
        <v>15578</v>
      </c>
      <c r="R10431" t="s">
        <v>50</v>
      </c>
      <c r="S10431" t="s">
        <v>162</v>
      </c>
      <c r="T10431" t="s">
        <v>314</v>
      </c>
      <c r="U10431">
        <v>79</v>
      </c>
      <c r="V10431">
        <v>45</v>
      </c>
      <c r="W10431">
        <v>0.14423076923076919</v>
      </c>
    </row>
    <row r="10432" spans="1:23" x14ac:dyDescent="0.25">
      <c r="A10432">
        <v>350</v>
      </c>
      <c r="B10432">
        <v>19</v>
      </c>
      <c r="C10432" t="s">
        <v>15606</v>
      </c>
      <c r="D10432" t="s">
        <v>2018</v>
      </c>
      <c r="E10432" t="s">
        <v>15596</v>
      </c>
      <c r="F10432">
        <v>33.733997000000002</v>
      </c>
      <c r="G10432">
        <v>-13.918829000000001</v>
      </c>
      <c r="J10432">
        <v>350</v>
      </c>
      <c r="K10432">
        <v>19</v>
      </c>
      <c r="L10432" t="s">
        <v>15606</v>
      </c>
      <c r="M10432" t="s">
        <v>2018</v>
      </c>
      <c r="N10432" t="s">
        <v>15596</v>
      </c>
      <c r="O10432">
        <v>33.733997000000002</v>
      </c>
      <c r="P10432">
        <v>-13.918829000000001</v>
      </c>
      <c r="Q10432" t="s">
        <v>15578</v>
      </c>
      <c r="R10432" t="s">
        <v>50</v>
      </c>
      <c r="S10432" t="s">
        <v>162</v>
      </c>
      <c r="T10432" t="s">
        <v>314</v>
      </c>
      <c r="U10432">
        <v>79</v>
      </c>
      <c r="V10432">
        <v>45</v>
      </c>
      <c r="W10432">
        <v>0.14423076923076919</v>
      </c>
    </row>
    <row r="10433" spans="1:23" x14ac:dyDescent="0.25">
      <c r="A10433">
        <v>350</v>
      </c>
      <c r="B10433">
        <v>20</v>
      </c>
      <c r="C10433" t="s">
        <v>15607</v>
      </c>
      <c r="D10433" t="s">
        <v>4535</v>
      </c>
      <c r="E10433" t="s">
        <v>15580</v>
      </c>
      <c r="F10433">
        <v>33.732179000000002</v>
      </c>
      <c r="G10433">
        <v>-13.922793</v>
      </c>
      <c r="J10433">
        <v>350</v>
      </c>
      <c r="K10433">
        <v>20</v>
      </c>
      <c r="L10433" t="s">
        <v>15607</v>
      </c>
      <c r="M10433" t="s">
        <v>4535</v>
      </c>
      <c r="N10433" t="s">
        <v>15580</v>
      </c>
      <c r="O10433">
        <v>33.732179000000002</v>
      </c>
      <c r="P10433">
        <v>-13.922793</v>
      </c>
      <c r="Q10433" t="s">
        <v>15578</v>
      </c>
      <c r="R10433" t="s">
        <v>50</v>
      </c>
      <c r="S10433" t="s">
        <v>162</v>
      </c>
      <c r="T10433" t="s">
        <v>314</v>
      </c>
      <c r="U10433">
        <v>79</v>
      </c>
      <c r="V10433">
        <v>45</v>
      </c>
      <c r="W10433">
        <v>0.14423076923076919</v>
      </c>
    </row>
    <row r="10434" spans="1:23" x14ac:dyDescent="0.25">
      <c r="A10434">
        <v>350</v>
      </c>
      <c r="B10434">
        <v>21</v>
      </c>
      <c r="C10434" t="s">
        <v>15608</v>
      </c>
      <c r="D10434" t="s">
        <v>584</v>
      </c>
      <c r="E10434" t="s">
        <v>15596</v>
      </c>
      <c r="F10434">
        <v>33.733451000000002</v>
      </c>
      <c r="G10434">
        <v>-13.919090000000001</v>
      </c>
      <c r="J10434">
        <v>350</v>
      </c>
      <c r="K10434">
        <v>21</v>
      </c>
      <c r="L10434" t="s">
        <v>15608</v>
      </c>
      <c r="M10434" t="s">
        <v>584</v>
      </c>
      <c r="N10434" t="s">
        <v>15596</v>
      </c>
      <c r="O10434">
        <v>33.733451000000002</v>
      </c>
      <c r="P10434">
        <v>-13.919090000000001</v>
      </c>
      <c r="Q10434" t="s">
        <v>15578</v>
      </c>
      <c r="R10434" t="s">
        <v>50</v>
      </c>
      <c r="S10434" t="s">
        <v>162</v>
      </c>
      <c r="T10434" t="s">
        <v>314</v>
      </c>
      <c r="U10434">
        <v>79</v>
      </c>
      <c r="V10434">
        <v>45</v>
      </c>
      <c r="W10434">
        <v>0.14423076923076919</v>
      </c>
    </row>
    <row r="10435" spans="1:23" x14ac:dyDescent="0.25">
      <c r="A10435">
        <v>350</v>
      </c>
      <c r="B10435">
        <v>22</v>
      </c>
      <c r="C10435" t="s">
        <v>15609</v>
      </c>
      <c r="D10435" t="s">
        <v>651</v>
      </c>
      <c r="E10435" t="s">
        <v>15610</v>
      </c>
      <c r="F10435">
        <v>33.735720999999998</v>
      </c>
      <c r="G10435">
        <v>-13.920683</v>
      </c>
      <c r="J10435">
        <v>350</v>
      </c>
      <c r="K10435">
        <v>22</v>
      </c>
      <c r="L10435" t="s">
        <v>15609</v>
      </c>
      <c r="M10435" t="s">
        <v>651</v>
      </c>
      <c r="N10435" t="s">
        <v>15610</v>
      </c>
      <c r="O10435">
        <v>33.735720999999998</v>
      </c>
      <c r="P10435">
        <v>-13.920683</v>
      </c>
      <c r="Q10435" t="s">
        <v>15578</v>
      </c>
      <c r="R10435" t="s">
        <v>50</v>
      </c>
      <c r="S10435" t="s">
        <v>162</v>
      </c>
      <c r="T10435" t="s">
        <v>314</v>
      </c>
      <c r="U10435">
        <v>79</v>
      </c>
      <c r="V10435">
        <v>45</v>
      </c>
      <c r="W10435">
        <v>0.14423076923076919</v>
      </c>
    </row>
    <row r="10436" spans="1:23" x14ac:dyDescent="0.25">
      <c r="A10436">
        <v>350</v>
      </c>
      <c r="B10436">
        <v>23</v>
      </c>
      <c r="C10436" t="s">
        <v>15611</v>
      </c>
      <c r="D10436" t="s">
        <v>1042</v>
      </c>
      <c r="E10436" t="s">
        <v>15612</v>
      </c>
      <c r="F10436">
        <v>33.734408999999999</v>
      </c>
      <c r="G10436">
        <v>-13.920324000000001</v>
      </c>
      <c r="J10436">
        <v>350</v>
      </c>
      <c r="K10436">
        <v>23</v>
      </c>
      <c r="L10436" t="s">
        <v>15611</v>
      </c>
      <c r="M10436" t="s">
        <v>1042</v>
      </c>
      <c r="N10436" t="s">
        <v>15612</v>
      </c>
      <c r="O10436">
        <v>33.734408999999999</v>
      </c>
      <c r="P10436">
        <v>-13.920324000000001</v>
      </c>
      <c r="Q10436" t="s">
        <v>15578</v>
      </c>
      <c r="R10436" t="s">
        <v>50</v>
      </c>
      <c r="S10436" t="s">
        <v>162</v>
      </c>
      <c r="T10436" t="s">
        <v>314</v>
      </c>
      <c r="U10436">
        <v>79</v>
      </c>
      <c r="V10436">
        <v>45</v>
      </c>
      <c r="W10436">
        <v>0.14423076923076919</v>
      </c>
    </row>
    <row r="10437" spans="1:23" x14ac:dyDescent="0.25">
      <c r="A10437">
        <v>350</v>
      </c>
      <c r="B10437">
        <v>24</v>
      </c>
      <c r="C10437" t="s">
        <v>15613</v>
      </c>
      <c r="D10437" t="s">
        <v>1511</v>
      </c>
      <c r="E10437" t="s">
        <v>15590</v>
      </c>
      <c r="F10437">
        <v>33.735362000000002</v>
      </c>
      <c r="G10437">
        <v>-13.921707</v>
      </c>
      <c r="J10437">
        <v>350</v>
      </c>
      <c r="K10437">
        <v>24</v>
      </c>
      <c r="L10437" t="s">
        <v>15613</v>
      </c>
      <c r="M10437" t="s">
        <v>1511</v>
      </c>
      <c r="N10437" t="s">
        <v>15590</v>
      </c>
      <c r="O10437">
        <v>33.735362000000002</v>
      </c>
      <c r="P10437">
        <v>-13.921707</v>
      </c>
      <c r="Q10437" t="s">
        <v>15578</v>
      </c>
      <c r="R10437" t="s">
        <v>50</v>
      </c>
      <c r="S10437" t="s">
        <v>162</v>
      </c>
      <c r="T10437" t="s">
        <v>314</v>
      </c>
      <c r="U10437">
        <v>79</v>
      </c>
      <c r="V10437">
        <v>45</v>
      </c>
      <c r="W10437">
        <v>0.14423076923076919</v>
      </c>
    </row>
    <row r="10438" spans="1:23" x14ac:dyDescent="0.25">
      <c r="A10438">
        <v>350</v>
      </c>
      <c r="B10438">
        <v>25</v>
      </c>
      <c r="C10438" t="s">
        <v>15614</v>
      </c>
      <c r="D10438" t="s">
        <v>1122</v>
      </c>
      <c r="E10438" t="s">
        <v>15615</v>
      </c>
      <c r="F10438">
        <v>33.736038999999998</v>
      </c>
      <c r="G10438">
        <v>-13.919881</v>
      </c>
      <c r="J10438">
        <v>350</v>
      </c>
      <c r="K10438">
        <v>25</v>
      </c>
      <c r="L10438" t="s">
        <v>15614</v>
      </c>
      <c r="M10438" t="s">
        <v>1122</v>
      </c>
      <c r="N10438" t="s">
        <v>15615</v>
      </c>
      <c r="O10438">
        <v>33.736038999999998</v>
      </c>
      <c r="P10438">
        <v>-13.919881</v>
      </c>
      <c r="Q10438" t="s">
        <v>15578</v>
      </c>
      <c r="R10438" t="s">
        <v>50</v>
      </c>
      <c r="S10438" t="s">
        <v>162</v>
      </c>
      <c r="T10438" t="s">
        <v>314</v>
      </c>
      <c r="U10438">
        <v>79</v>
      </c>
      <c r="V10438">
        <v>45</v>
      </c>
      <c r="W10438">
        <v>0.14423076923076919</v>
      </c>
    </row>
    <row r="10439" spans="1:23" x14ac:dyDescent="0.25">
      <c r="A10439">
        <v>350</v>
      </c>
      <c r="B10439">
        <v>26</v>
      </c>
      <c r="C10439" t="s">
        <v>15616</v>
      </c>
      <c r="D10439" t="s">
        <v>968</v>
      </c>
      <c r="E10439" t="s">
        <v>15617</v>
      </c>
      <c r="F10439">
        <v>33.735813999999998</v>
      </c>
      <c r="G10439">
        <v>-13.920493</v>
      </c>
      <c r="J10439">
        <v>350</v>
      </c>
      <c r="K10439">
        <v>26</v>
      </c>
      <c r="L10439" t="s">
        <v>15616</v>
      </c>
      <c r="M10439" t="s">
        <v>968</v>
      </c>
      <c r="N10439" t="s">
        <v>15617</v>
      </c>
      <c r="O10439">
        <v>33.735813999999998</v>
      </c>
      <c r="P10439">
        <v>-13.920493</v>
      </c>
      <c r="Q10439" t="s">
        <v>15578</v>
      </c>
      <c r="R10439" t="s">
        <v>50</v>
      </c>
      <c r="S10439" t="s">
        <v>162</v>
      </c>
      <c r="T10439" t="s">
        <v>314</v>
      </c>
      <c r="U10439">
        <v>79</v>
      </c>
      <c r="V10439">
        <v>45</v>
      </c>
      <c r="W10439">
        <v>0.14423076923076919</v>
      </c>
    </row>
    <row r="10440" spans="1:23" x14ac:dyDescent="0.25">
      <c r="A10440">
        <v>350</v>
      </c>
      <c r="B10440">
        <v>27</v>
      </c>
      <c r="C10440" t="s">
        <v>15618</v>
      </c>
      <c r="D10440" t="s">
        <v>1209</v>
      </c>
      <c r="E10440" t="s">
        <v>15619</v>
      </c>
      <c r="F10440">
        <v>33.734631999999998</v>
      </c>
      <c r="G10440">
        <v>-13.921891</v>
      </c>
      <c r="J10440">
        <v>350</v>
      </c>
      <c r="K10440">
        <v>27</v>
      </c>
      <c r="L10440" t="s">
        <v>15618</v>
      </c>
      <c r="M10440" t="s">
        <v>1209</v>
      </c>
      <c r="N10440" t="s">
        <v>15619</v>
      </c>
      <c r="O10440">
        <v>33.734631999999998</v>
      </c>
      <c r="P10440">
        <v>-13.921891</v>
      </c>
      <c r="Q10440" t="s">
        <v>15578</v>
      </c>
      <c r="R10440" t="s">
        <v>50</v>
      </c>
      <c r="S10440" t="s">
        <v>162</v>
      </c>
      <c r="T10440" t="s">
        <v>314</v>
      </c>
      <c r="U10440">
        <v>79</v>
      </c>
      <c r="V10440">
        <v>45</v>
      </c>
      <c r="W10440">
        <v>0.14423076923076919</v>
      </c>
    </row>
    <row r="10441" spans="1:23" x14ac:dyDescent="0.25">
      <c r="A10441">
        <v>350</v>
      </c>
      <c r="B10441">
        <v>28</v>
      </c>
      <c r="C10441" t="s">
        <v>15620</v>
      </c>
      <c r="D10441" t="s">
        <v>1179</v>
      </c>
      <c r="E10441" t="s">
        <v>15596</v>
      </c>
      <c r="F10441">
        <v>33.734174000000003</v>
      </c>
      <c r="G10441">
        <v>-13.919279</v>
      </c>
      <c r="J10441">
        <v>350</v>
      </c>
      <c r="K10441">
        <v>28</v>
      </c>
      <c r="L10441" t="s">
        <v>15620</v>
      </c>
      <c r="M10441" t="s">
        <v>1179</v>
      </c>
      <c r="N10441" t="s">
        <v>15596</v>
      </c>
      <c r="O10441">
        <v>33.734174000000003</v>
      </c>
      <c r="P10441">
        <v>-13.919279</v>
      </c>
      <c r="Q10441" t="s">
        <v>15578</v>
      </c>
      <c r="R10441" t="s">
        <v>50</v>
      </c>
      <c r="S10441" t="s">
        <v>162</v>
      </c>
      <c r="T10441" t="s">
        <v>314</v>
      </c>
      <c r="U10441">
        <v>79</v>
      </c>
      <c r="V10441">
        <v>45</v>
      </c>
      <c r="W10441">
        <v>0.14423076923076919</v>
      </c>
    </row>
    <row r="10442" spans="1:23" x14ac:dyDescent="0.25">
      <c r="A10442">
        <v>350</v>
      </c>
      <c r="B10442">
        <v>29</v>
      </c>
      <c r="C10442" t="s">
        <v>15621</v>
      </c>
      <c r="D10442" t="s">
        <v>1404</v>
      </c>
      <c r="E10442" t="s">
        <v>15602</v>
      </c>
      <c r="F10442">
        <v>33.732585999999998</v>
      </c>
      <c r="G10442">
        <v>-13.9223</v>
      </c>
      <c r="J10442">
        <v>350</v>
      </c>
      <c r="K10442">
        <v>29</v>
      </c>
      <c r="L10442" t="s">
        <v>15621</v>
      </c>
      <c r="M10442" t="s">
        <v>1404</v>
      </c>
      <c r="N10442" t="s">
        <v>15602</v>
      </c>
      <c r="O10442">
        <v>33.732585999999998</v>
      </c>
      <c r="P10442">
        <v>-13.9223</v>
      </c>
      <c r="Q10442" t="s">
        <v>15578</v>
      </c>
      <c r="R10442" t="s">
        <v>50</v>
      </c>
      <c r="S10442" t="s">
        <v>162</v>
      </c>
      <c r="T10442" t="s">
        <v>314</v>
      </c>
      <c r="U10442">
        <v>79</v>
      </c>
      <c r="V10442">
        <v>45</v>
      </c>
      <c r="W10442">
        <v>0.14423076923076919</v>
      </c>
    </row>
    <row r="10443" spans="1:23" x14ac:dyDescent="0.25">
      <c r="A10443">
        <v>350</v>
      </c>
      <c r="B10443">
        <v>30</v>
      </c>
      <c r="C10443" t="s">
        <v>15622</v>
      </c>
      <c r="D10443" t="s">
        <v>590</v>
      </c>
      <c r="E10443" t="s">
        <v>15594</v>
      </c>
      <c r="F10443">
        <v>33.732933000000003</v>
      </c>
      <c r="G10443">
        <v>-13.921151</v>
      </c>
      <c r="J10443">
        <v>350</v>
      </c>
      <c r="K10443">
        <v>30</v>
      </c>
      <c r="L10443" t="s">
        <v>15622</v>
      </c>
      <c r="M10443" t="s">
        <v>590</v>
      </c>
      <c r="N10443" t="s">
        <v>15594</v>
      </c>
      <c r="O10443">
        <v>33.732933000000003</v>
      </c>
      <c r="P10443">
        <v>-13.921151</v>
      </c>
      <c r="Q10443" t="s">
        <v>15578</v>
      </c>
      <c r="R10443" t="s">
        <v>50</v>
      </c>
      <c r="S10443" t="s">
        <v>162</v>
      </c>
      <c r="T10443" t="s">
        <v>314</v>
      </c>
      <c r="U10443">
        <v>79</v>
      </c>
      <c r="V10443">
        <v>45</v>
      </c>
      <c r="W10443">
        <v>0.14423076923076919</v>
      </c>
    </row>
    <row r="10444" spans="1:23" x14ac:dyDescent="0.25">
      <c r="A10444">
        <v>351</v>
      </c>
      <c r="B10444">
        <v>1</v>
      </c>
      <c r="C10444" t="s">
        <v>15623</v>
      </c>
      <c r="D10444" t="s">
        <v>1436</v>
      </c>
      <c r="E10444" t="s">
        <v>15624</v>
      </c>
      <c r="F10444">
        <v>33.770657</v>
      </c>
      <c r="G10444">
        <v>-13.902340000000001</v>
      </c>
      <c r="J10444">
        <v>351</v>
      </c>
      <c r="K10444">
        <v>1</v>
      </c>
      <c r="L10444" t="s">
        <v>15623</v>
      </c>
      <c r="M10444" t="s">
        <v>1436</v>
      </c>
      <c r="N10444" t="s">
        <v>15624</v>
      </c>
      <c r="O10444">
        <v>33.770657</v>
      </c>
      <c r="P10444">
        <v>-13.902340000000001</v>
      </c>
      <c r="Q10444" t="s">
        <v>15625</v>
      </c>
      <c r="R10444" t="s">
        <v>50</v>
      </c>
      <c r="S10444" t="s">
        <v>162</v>
      </c>
      <c r="T10444" t="s">
        <v>314</v>
      </c>
      <c r="U10444">
        <v>80</v>
      </c>
      <c r="V10444">
        <v>11</v>
      </c>
      <c r="W10444">
        <v>9.6774193548387094E-2</v>
      </c>
    </row>
    <row r="10445" spans="1:23" x14ac:dyDescent="0.25">
      <c r="A10445">
        <v>351</v>
      </c>
      <c r="B10445">
        <v>2</v>
      </c>
      <c r="C10445" t="s">
        <v>15626</v>
      </c>
      <c r="D10445" t="s">
        <v>637</v>
      </c>
      <c r="E10445">
        <v>0</v>
      </c>
      <c r="F10445">
        <v>33.771090999999998</v>
      </c>
      <c r="G10445">
        <v>-13.903404999999999</v>
      </c>
      <c r="J10445">
        <v>351</v>
      </c>
      <c r="K10445">
        <v>2</v>
      </c>
      <c r="L10445" t="s">
        <v>15626</v>
      </c>
      <c r="M10445" t="s">
        <v>637</v>
      </c>
      <c r="O10445">
        <v>33.771090999999998</v>
      </c>
      <c r="P10445">
        <v>-13.903404999999999</v>
      </c>
      <c r="Q10445" t="s">
        <v>15625</v>
      </c>
      <c r="R10445" t="s">
        <v>50</v>
      </c>
      <c r="S10445" t="s">
        <v>162</v>
      </c>
      <c r="T10445" t="s">
        <v>314</v>
      </c>
      <c r="U10445">
        <v>80</v>
      </c>
      <c r="V10445">
        <v>11</v>
      </c>
      <c r="W10445">
        <v>9.6774193548387094E-2</v>
      </c>
    </row>
    <row r="10446" spans="1:23" x14ac:dyDescent="0.25">
      <c r="A10446">
        <v>351</v>
      </c>
      <c r="B10446">
        <v>3</v>
      </c>
      <c r="C10446" t="s">
        <v>15627</v>
      </c>
      <c r="D10446" t="s">
        <v>15628</v>
      </c>
      <c r="E10446">
        <v>0</v>
      </c>
      <c r="F10446">
        <v>33.770916</v>
      </c>
      <c r="G10446">
        <v>-13.904453</v>
      </c>
      <c r="J10446">
        <v>351</v>
      </c>
      <c r="K10446">
        <v>3</v>
      </c>
      <c r="L10446" t="s">
        <v>15627</v>
      </c>
      <c r="M10446" t="s">
        <v>15628</v>
      </c>
      <c r="O10446">
        <v>33.770916</v>
      </c>
      <c r="P10446">
        <v>-13.904453</v>
      </c>
      <c r="Q10446" t="s">
        <v>15625</v>
      </c>
      <c r="R10446" t="s">
        <v>50</v>
      </c>
      <c r="S10446" t="s">
        <v>162</v>
      </c>
      <c r="T10446" t="s">
        <v>314</v>
      </c>
      <c r="U10446">
        <v>80</v>
      </c>
      <c r="V10446">
        <v>11</v>
      </c>
      <c r="W10446">
        <v>9.6774193548387094E-2</v>
      </c>
    </row>
    <row r="10447" spans="1:23" x14ac:dyDescent="0.25">
      <c r="A10447">
        <v>351</v>
      </c>
      <c r="B10447">
        <v>4</v>
      </c>
      <c r="C10447" t="s">
        <v>15629</v>
      </c>
      <c r="D10447" t="s">
        <v>763</v>
      </c>
      <c r="E10447" t="s">
        <v>14734</v>
      </c>
      <c r="F10447">
        <v>33.771946</v>
      </c>
      <c r="G10447">
        <v>-13.903608999999999</v>
      </c>
      <c r="J10447">
        <v>351</v>
      </c>
      <c r="K10447">
        <v>4</v>
      </c>
      <c r="L10447" t="s">
        <v>15629</v>
      </c>
      <c r="M10447" t="s">
        <v>763</v>
      </c>
      <c r="N10447" t="s">
        <v>14734</v>
      </c>
      <c r="O10447">
        <v>33.771946</v>
      </c>
      <c r="P10447">
        <v>-13.903608999999999</v>
      </c>
      <c r="Q10447" t="s">
        <v>15625</v>
      </c>
      <c r="R10447" t="s">
        <v>50</v>
      </c>
      <c r="S10447" t="s">
        <v>162</v>
      </c>
      <c r="T10447" t="s">
        <v>314</v>
      </c>
      <c r="U10447">
        <v>80</v>
      </c>
      <c r="V10447">
        <v>11</v>
      </c>
      <c r="W10447">
        <v>9.6774193548387094E-2</v>
      </c>
    </row>
    <row r="10448" spans="1:23" x14ac:dyDescent="0.25">
      <c r="A10448">
        <v>351</v>
      </c>
      <c r="B10448">
        <v>5</v>
      </c>
      <c r="C10448" t="s">
        <v>15630</v>
      </c>
      <c r="D10448" t="s">
        <v>15631</v>
      </c>
      <c r="E10448">
        <v>0</v>
      </c>
      <c r="F10448">
        <v>33.772781000000002</v>
      </c>
      <c r="G10448">
        <v>-13.904059</v>
      </c>
      <c r="J10448">
        <v>351</v>
      </c>
      <c r="K10448">
        <v>5</v>
      </c>
      <c r="L10448" t="s">
        <v>15630</v>
      </c>
      <c r="M10448" t="s">
        <v>15631</v>
      </c>
      <c r="O10448">
        <v>33.772781000000002</v>
      </c>
      <c r="P10448">
        <v>-13.904059</v>
      </c>
      <c r="Q10448" t="s">
        <v>15625</v>
      </c>
      <c r="R10448" t="s">
        <v>50</v>
      </c>
      <c r="S10448" t="s">
        <v>162</v>
      </c>
      <c r="T10448" t="s">
        <v>314</v>
      </c>
      <c r="U10448">
        <v>80</v>
      </c>
      <c r="V10448">
        <v>11</v>
      </c>
      <c r="W10448">
        <v>9.6774193548387094E-2</v>
      </c>
    </row>
    <row r="10449" spans="1:23" x14ac:dyDescent="0.25">
      <c r="A10449">
        <v>351</v>
      </c>
      <c r="B10449">
        <v>6</v>
      </c>
      <c r="C10449" t="s">
        <v>15632</v>
      </c>
      <c r="D10449" t="s">
        <v>1295</v>
      </c>
      <c r="E10449">
        <v>0</v>
      </c>
      <c r="F10449">
        <v>33.771394999999998</v>
      </c>
      <c r="G10449">
        <v>-13.90291</v>
      </c>
      <c r="J10449">
        <v>351</v>
      </c>
      <c r="K10449">
        <v>6</v>
      </c>
      <c r="L10449" t="s">
        <v>15632</v>
      </c>
      <c r="M10449" t="s">
        <v>1295</v>
      </c>
      <c r="O10449">
        <v>33.771394999999998</v>
      </c>
      <c r="P10449">
        <v>-13.90291</v>
      </c>
      <c r="Q10449" t="s">
        <v>15625</v>
      </c>
      <c r="R10449" t="s">
        <v>50</v>
      </c>
      <c r="S10449" t="s">
        <v>162</v>
      </c>
      <c r="T10449" t="s">
        <v>314</v>
      </c>
      <c r="U10449">
        <v>80</v>
      </c>
      <c r="V10449">
        <v>11</v>
      </c>
      <c r="W10449">
        <v>9.6774193548387094E-2</v>
      </c>
    </row>
    <row r="10450" spans="1:23" x14ac:dyDescent="0.25">
      <c r="A10450">
        <v>351</v>
      </c>
      <c r="B10450">
        <v>7</v>
      </c>
      <c r="C10450" t="s">
        <v>15633</v>
      </c>
      <c r="D10450" t="s">
        <v>15634</v>
      </c>
      <c r="E10450" t="s">
        <v>4210</v>
      </c>
      <c r="F10450">
        <v>33.773068000000002</v>
      </c>
      <c r="G10450">
        <v>-13.904172000000001</v>
      </c>
      <c r="J10450">
        <v>351</v>
      </c>
      <c r="K10450">
        <v>7</v>
      </c>
      <c r="L10450" t="s">
        <v>15633</v>
      </c>
      <c r="M10450" t="s">
        <v>15634</v>
      </c>
      <c r="N10450" t="s">
        <v>4210</v>
      </c>
      <c r="O10450">
        <v>33.773068000000002</v>
      </c>
      <c r="P10450">
        <v>-13.904172000000001</v>
      </c>
      <c r="Q10450" t="s">
        <v>15625</v>
      </c>
      <c r="R10450" t="s">
        <v>50</v>
      </c>
      <c r="S10450" t="s">
        <v>162</v>
      </c>
      <c r="T10450" t="s">
        <v>314</v>
      </c>
      <c r="U10450">
        <v>80</v>
      </c>
      <c r="V10450">
        <v>11</v>
      </c>
      <c r="W10450">
        <v>9.6774193548387094E-2</v>
      </c>
    </row>
    <row r="10451" spans="1:23" x14ac:dyDescent="0.25">
      <c r="A10451">
        <v>351</v>
      </c>
      <c r="B10451">
        <v>8</v>
      </c>
      <c r="C10451" t="s">
        <v>15635</v>
      </c>
      <c r="D10451" t="s">
        <v>3674</v>
      </c>
      <c r="E10451">
        <v>0</v>
      </c>
      <c r="F10451">
        <v>33.770991000000002</v>
      </c>
      <c r="G10451">
        <v>-13.903180000000001</v>
      </c>
      <c r="J10451">
        <v>351</v>
      </c>
      <c r="K10451">
        <v>8</v>
      </c>
      <c r="L10451" t="s">
        <v>15635</v>
      </c>
      <c r="M10451" t="s">
        <v>3674</v>
      </c>
      <c r="O10451">
        <v>33.770991000000002</v>
      </c>
      <c r="P10451">
        <v>-13.903180000000001</v>
      </c>
      <c r="Q10451" t="s">
        <v>15625</v>
      </c>
      <c r="R10451" t="s">
        <v>50</v>
      </c>
      <c r="S10451" t="s">
        <v>162</v>
      </c>
      <c r="T10451" t="s">
        <v>314</v>
      </c>
      <c r="U10451">
        <v>80</v>
      </c>
      <c r="V10451">
        <v>11</v>
      </c>
      <c r="W10451">
        <v>9.6774193548387094E-2</v>
      </c>
    </row>
    <row r="10452" spans="1:23" x14ac:dyDescent="0.25">
      <c r="A10452">
        <v>351</v>
      </c>
      <c r="B10452">
        <v>9</v>
      </c>
      <c r="C10452" t="s">
        <v>5795</v>
      </c>
      <c r="D10452" t="s">
        <v>769</v>
      </c>
      <c r="E10452" t="s">
        <v>14734</v>
      </c>
      <c r="F10452">
        <v>33.771968000000001</v>
      </c>
      <c r="G10452">
        <v>-13.903585</v>
      </c>
      <c r="J10452">
        <v>351</v>
      </c>
      <c r="K10452">
        <v>9</v>
      </c>
      <c r="L10452" t="s">
        <v>5795</v>
      </c>
      <c r="M10452" t="s">
        <v>769</v>
      </c>
      <c r="N10452" t="s">
        <v>14734</v>
      </c>
      <c r="O10452">
        <v>33.771968000000001</v>
      </c>
      <c r="P10452">
        <v>-13.903585</v>
      </c>
      <c r="Q10452" t="s">
        <v>15625</v>
      </c>
      <c r="R10452" t="s">
        <v>50</v>
      </c>
      <c r="S10452" t="s">
        <v>162</v>
      </c>
      <c r="T10452" t="s">
        <v>314</v>
      </c>
      <c r="U10452">
        <v>80</v>
      </c>
      <c r="V10452">
        <v>11</v>
      </c>
      <c r="W10452">
        <v>9.6774193548387094E-2</v>
      </c>
    </row>
    <row r="10453" spans="1:23" x14ac:dyDescent="0.25">
      <c r="A10453">
        <v>351</v>
      </c>
      <c r="B10453">
        <v>10</v>
      </c>
      <c r="C10453" t="s">
        <v>15636</v>
      </c>
      <c r="D10453" t="s">
        <v>7010</v>
      </c>
      <c r="E10453">
        <v>0</v>
      </c>
      <c r="F10453">
        <v>33.771557999999999</v>
      </c>
      <c r="G10453">
        <v>-13.903226999999999</v>
      </c>
      <c r="J10453">
        <v>351</v>
      </c>
      <c r="K10453">
        <v>10</v>
      </c>
      <c r="L10453" t="s">
        <v>15636</v>
      </c>
      <c r="M10453" t="s">
        <v>7010</v>
      </c>
      <c r="O10453">
        <v>33.771557999999999</v>
      </c>
      <c r="P10453">
        <v>-13.903226999999999</v>
      </c>
      <c r="Q10453" t="s">
        <v>15625</v>
      </c>
      <c r="R10453" t="s">
        <v>50</v>
      </c>
      <c r="S10453" t="s">
        <v>162</v>
      </c>
      <c r="T10453" t="s">
        <v>314</v>
      </c>
      <c r="U10453">
        <v>80</v>
      </c>
      <c r="V10453">
        <v>11</v>
      </c>
      <c r="W10453">
        <v>9.6774193548387094E-2</v>
      </c>
    </row>
    <row r="10454" spans="1:23" x14ac:dyDescent="0.25">
      <c r="A10454">
        <v>351</v>
      </c>
      <c r="B10454">
        <v>11</v>
      </c>
      <c r="C10454" t="s">
        <v>15637</v>
      </c>
      <c r="D10454" t="s">
        <v>921</v>
      </c>
      <c r="E10454">
        <v>0</v>
      </c>
      <c r="F10454">
        <v>33.771534000000003</v>
      </c>
      <c r="G10454">
        <v>-13.903015</v>
      </c>
      <c r="J10454">
        <v>351</v>
      </c>
      <c r="K10454">
        <v>11</v>
      </c>
      <c r="L10454" t="s">
        <v>15637</v>
      </c>
      <c r="M10454" t="s">
        <v>921</v>
      </c>
      <c r="O10454">
        <v>33.771534000000003</v>
      </c>
      <c r="P10454">
        <v>-13.903015</v>
      </c>
      <c r="Q10454" t="s">
        <v>15625</v>
      </c>
      <c r="R10454" t="s">
        <v>50</v>
      </c>
      <c r="S10454" t="s">
        <v>162</v>
      </c>
      <c r="T10454" t="s">
        <v>314</v>
      </c>
      <c r="U10454">
        <v>80</v>
      </c>
      <c r="V10454">
        <v>11</v>
      </c>
      <c r="W10454">
        <v>9.6774193548387094E-2</v>
      </c>
    </row>
    <row r="10455" spans="1:23" x14ac:dyDescent="0.25">
      <c r="A10455">
        <v>351</v>
      </c>
      <c r="B10455">
        <v>12</v>
      </c>
      <c r="C10455" t="s">
        <v>15638</v>
      </c>
      <c r="D10455" t="s">
        <v>612</v>
      </c>
      <c r="E10455">
        <v>0</v>
      </c>
      <c r="F10455">
        <v>33.771185000000003</v>
      </c>
      <c r="G10455">
        <v>-13.90272</v>
      </c>
      <c r="J10455">
        <v>351</v>
      </c>
      <c r="K10455">
        <v>12</v>
      </c>
      <c r="L10455" t="s">
        <v>15638</v>
      </c>
      <c r="M10455" t="s">
        <v>612</v>
      </c>
      <c r="O10455">
        <v>33.771185000000003</v>
      </c>
      <c r="P10455">
        <v>-13.90272</v>
      </c>
      <c r="Q10455" t="s">
        <v>15625</v>
      </c>
      <c r="R10455" t="s">
        <v>50</v>
      </c>
      <c r="S10455" t="s">
        <v>162</v>
      </c>
      <c r="T10455" t="s">
        <v>314</v>
      </c>
      <c r="U10455">
        <v>80</v>
      </c>
      <c r="V10455">
        <v>11</v>
      </c>
      <c r="W10455">
        <v>9.6774193548387094E-2</v>
      </c>
    </row>
    <row r="10456" spans="1:23" x14ac:dyDescent="0.25">
      <c r="A10456">
        <v>351</v>
      </c>
      <c r="B10456">
        <v>13</v>
      </c>
      <c r="C10456" t="s">
        <v>15639</v>
      </c>
      <c r="D10456" t="s">
        <v>15640</v>
      </c>
      <c r="E10456">
        <v>0</v>
      </c>
      <c r="F10456">
        <v>33.772590999999998</v>
      </c>
      <c r="G10456">
        <v>-13.903378</v>
      </c>
      <c r="J10456">
        <v>351</v>
      </c>
      <c r="K10456">
        <v>13</v>
      </c>
      <c r="L10456" t="s">
        <v>15639</v>
      </c>
      <c r="M10456" t="s">
        <v>15640</v>
      </c>
      <c r="O10456">
        <v>33.772590999999998</v>
      </c>
      <c r="P10456">
        <v>-13.903378</v>
      </c>
      <c r="Q10456" t="s">
        <v>15625</v>
      </c>
      <c r="R10456" t="s">
        <v>50</v>
      </c>
      <c r="S10456" t="s">
        <v>162</v>
      </c>
      <c r="T10456" t="s">
        <v>314</v>
      </c>
      <c r="U10456">
        <v>80</v>
      </c>
      <c r="V10456">
        <v>11</v>
      </c>
      <c r="W10456">
        <v>9.6774193548387094E-2</v>
      </c>
    </row>
    <row r="10457" spans="1:23" x14ac:dyDescent="0.25">
      <c r="A10457">
        <v>351</v>
      </c>
      <c r="B10457">
        <v>14</v>
      </c>
      <c r="C10457" t="s">
        <v>15641</v>
      </c>
      <c r="D10457" t="s">
        <v>15642</v>
      </c>
      <c r="E10457">
        <v>0</v>
      </c>
      <c r="F10457">
        <v>33.771186</v>
      </c>
      <c r="G10457">
        <v>-13.903672</v>
      </c>
      <c r="J10457">
        <v>351</v>
      </c>
      <c r="K10457">
        <v>14</v>
      </c>
      <c r="L10457" t="s">
        <v>15641</v>
      </c>
      <c r="M10457" t="s">
        <v>15642</v>
      </c>
      <c r="O10457">
        <v>33.771186</v>
      </c>
      <c r="P10457">
        <v>-13.903672</v>
      </c>
      <c r="Q10457" t="s">
        <v>15625</v>
      </c>
      <c r="R10457" t="s">
        <v>50</v>
      </c>
      <c r="S10457" t="s">
        <v>162</v>
      </c>
      <c r="T10457" t="s">
        <v>314</v>
      </c>
      <c r="U10457">
        <v>80</v>
      </c>
      <c r="V10457">
        <v>11</v>
      </c>
      <c r="W10457">
        <v>9.6774193548387094E-2</v>
      </c>
    </row>
    <row r="10458" spans="1:23" x14ac:dyDescent="0.25">
      <c r="A10458">
        <v>351</v>
      </c>
      <c r="B10458">
        <v>15</v>
      </c>
      <c r="C10458" t="s">
        <v>15643</v>
      </c>
      <c r="D10458" t="s">
        <v>1413</v>
      </c>
      <c r="E10458">
        <v>0</v>
      </c>
      <c r="F10458">
        <v>33.770864000000003</v>
      </c>
      <c r="G10458">
        <v>-13.902736000000001</v>
      </c>
      <c r="J10458">
        <v>351</v>
      </c>
      <c r="K10458">
        <v>15</v>
      </c>
      <c r="L10458" t="s">
        <v>15643</v>
      </c>
      <c r="M10458" t="s">
        <v>1413</v>
      </c>
      <c r="O10458">
        <v>33.770864000000003</v>
      </c>
      <c r="P10458">
        <v>-13.902736000000001</v>
      </c>
      <c r="Q10458" t="s">
        <v>15625</v>
      </c>
      <c r="R10458" t="s">
        <v>50</v>
      </c>
      <c r="S10458" t="s">
        <v>162</v>
      </c>
      <c r="T10458" t="s">
        <v>314</v>
      </c>
      <c r="U10458">
        <v>80</v>
      </c>
      <c r="V10458">
        <v>11</v>
      </c>
      <c r="W10458">
        <v>9.6774193548387094E-2</v>
      </c>
    </row>
    <row r="10459" spans="1:23" x14ac:dyDescent="0.25">
      <c r="A10459">
        <v>351</v>
      </c>
      <c r="B10459">
        <v>16</v>
      </c>
      <c r="C10459" t="s">
        <v>15644</v>
      </c>
      <c r="D10459" t="s">
        <v>3670</v>
      </c>
      <c r="E10459">
        <v>0</v>
      </c>
      <c r="F10459">
        <v>33.771101999999999</v>
      </c>
      <c r="G10459">
        <v>-13.903365000000001</v>
      </c>
      <c r="J10459">
        <v>351</v>
      </c>
      <c r="K10459">
        <v>16</v>
      </c>
      <c r="L10459" t="s">
        <v>15644</v>
      </c>
      <c r="M10459" t="s">
        <v>3670</v>
      </c>
      <c r="O10459">
        <v>33.771101999999999</v>
      </c>
      <c r="P10459">
        <v>-13.903365000000001</v>
      </c>
      <c r="Q10459" t="s">
        <v>15625</v>
      </c>
      <c r="R10459" t="s">
        <v>50</v>
      </c>
      <c r="S10459" t="s">
        <v>162</v>
      </c>
      <c r="T10459" t="s">
        <v>314</v>
      </c>
      <c r="U10459">
        <v>80</v>
      </c>
      <c r="V10459">
        <v>11</v>
      </c>
      <c r="W10459">
        <v>9.6774193548387094E-2</v>
      </c>
    </row>
    <row r="10460" spans="1:23" x14ac:dyDescent="0.25">
      <c r="A10460">
        <v>351</v>
      </c>
      <c r="B10460">
        <v>17</v>
      </c>
      <c r="C10460" t="s">
        <v>15645</v>
      </c>
      <c r="D10460" t="s">
        <v>15646</v>
      </c>
      <c r="E10460">
        <v>0</v>
      </c>
      <c r="F10460">
        <v>33.772939999999998</v>
      </c>
      <c r="G10460">
        <v>-13.904007</v>
      </c>
      <c r="J10460">
        <v>351</v>
      </c>
      <c r="K10460">
        <v>17</v>
      </c>
      <c r="L10460" t="s">
        <v>15645</v>
      </c>
      <c r="M10460" t="s">
        <v>15646</v>
      </c>
      <c r="O10460">
        <v>33.772939999999998</v>
      </c>
      <c r="P10460">
        <v>-13.904007</v>
      </c>
      <c r="Q10460" t="s">
        <v>15625</v>
      </c>
      <c r="R10460" t="s">
        <v>50</v>
      </c>
      <c r="S10460" t="s">
        <v>162</v>
      </c>
      <c r="T10460" t="s">
        <v>314</v>
      </c>
      <c r="U10460">
        <v>80</v>
      </c>
      <c r="V10460">
        <v>11</v>
      </c>
      <c r="W10460">
        <v>9.6774193548387094E-2</v>
      </c>
    </row>
    <row r="10461" spans="1:23" x14ac:dyDescent="0.25">
      <c r="A10461">
        <v>351</v>
      </c>
      <c r="B10461">
        <v>18</v>
      </c>
      <c r="C10461" t="s">
        <v>15647</v>
      </c>
      <c r="D10461" t="s">
        <v>15648</v>
      </c>
      <c r="E10461">
        <v>0</v>
      </c>
      <c r="F10461">
        <v>33.771137000000003</v>
      </c>
      <c r="G10461">
        <v>-13.90437</v>
      </c>
      <c r="J10461">
        <v>351</v>
      </c>
      <c r="K10461">
        <v>18</v>
      </c>
      <c r="L10461" t="s">
        <v>15647</v>
      </c>
      <c r="M10461" t="s">
        <v>15648</v>
      </c>
      <c r="O10461">
        <v>33.771137000000003</v>
      </c>
      <c r="P10461">
        <v>-13.90437</v>
      </c>
      <c r="Q10461" t="s">
        <v>15625</v>
      </c>
      <c r="R10461" t="s">
        <v>50</v>
      </c>
      <c r="S10461" t="s">
        <v>162</v>
      </c>
      <c r="T10461" t="s">
        <v>314</v>
      </c>
      <c r="U10461">
        <v>80</v>
      </c>
      <c r="V10461">
        <v>11</v>
      </c>
      <c r="W10461">
        <v>9.6774193548387094E-2</v>
      </c>
    </row>
    <row r="10462" spans="1:23" x14ac:dyDescent="0.25">
      <c r="A10462">
        <v>351</v>
      </c>
      <c r="B10462">
        <v>19</v>
      </c>
      <c r="C10462" t="s">
        <v>15649</v>
      </c>
      <c r="D10462" t="s">
        <v>714</v>
      </c>
      <c r="E10462">
        <v>0</v>
      </c>
      <c r="F10462">
        <v>33.771785999999999</v>
      </c>
      <c r="G10462">
        <v>-13.90273</v>
      </c>
      <c r="J10462">
        <v>351</v>
      </c>
      <c r="K10462">
        <v>19</v>
      </c>
      <c r="L10462" t="s">
        <v>15649</v>
      </c>
      <c r="M10462" t="s">
        <v>714</v>
      </c>
      <c r="O10462">
        <v>33.771785999999999</v>
      </c>
      <c r="P10462">
        <v>-13.90273</v>
      </c>
      <c r="Q10462" t="s">
        <v>15625</v>
      </c>
      <c r="R10462" t="s">
        <v>50</v>
      </c>
      <c r="S10462" t="s">
        <v>162</v>
      </c>
      <c r="T10462" t="s">
        <v>314</v>
      </c>
      <c r="U10462">
        <v>80</v>
      </c>
      <c r="V10462">
        <v>11</v>
      </c>
      <c r="W10462">
        <v>9.6774193548387094E-2</v>
      </c>
    </row>
    <row r="10463" spans="1:23" x14ac:dyDescent="0.25">
      <c r="A10463">
        <v>351</v>
      </c>
      <c r="B10463">
        <v>20</v>
      </c>
      <c r="C10463" t="s">
        <v>15650</v>
      </c>
      <c r="D10463" t="s">
        <v>772</v>
      </c>
      <c r="E10463">
        <v>0</v>
      </c>
      <c r="F10463">
        <v>33.771515000000001</v>
      </c>
      <c r="G10463">
        <v>-13.903001</v>
      </c>
      <c r="J10463">
        <v>351</v>
      </c>
      <c r="K10463">
        <v>20</v>
      </c>
      <c r="L10463" t="s">
        <v>15650</v>
      </c>
      <c r="M10463" t="s">
        <v>772</v>
      </c>
      <c r="O10463">
        <v>33.771515000000001</v>
      </c>
      <c r="P10463">
        <v>-13.903001</v>
      </c>
      <c r="Q10463" t="s">
        <v>15625</v>
      </c>
      <c r="R10463" t="s">
        <v>50</v>
      </c>
      <c r="S10463" t="s">
        <v>162</v>
      </c>
      <c r="T10463" t="s">
        <v>314</v>
      </c>
      <c r="U10463">
        <v>80</v>
      </c>
      <c r="V10463">
        <v>11</v>
      </c>
      <c r="W10463">
        <v>9.6774193548387094E-2</v>
      </c>
    </row>
    <row r="10464" spans="1:23" x14ac:dyDescent="0.25">
      <c r="A10464">
        <v>351</v>
      </c>
      <c r="B10464">
        <v>21</v>
      </c>
      <c r="C10464" t="s">
        <v>15651</v>
      </c>
      <c r="D10464" t="s">
        <v>1122</v>
      </c>
      <c r="E10464" t="s">
        <v>15652</v>
      </c>
      <c r="F10464">
        <v>33.772067999999997</v>
      </c>
      <c r="G10464">
        <v>-13.903407</v>
      </c>
      <c r="J10464">
        <v>351</v>
      </c>
      <c r="K10464">
        <v>21</v>
      </c>
      <c r="L10464" t="s">
        <v>15651</v>
      </c>
      <c r="M10464" t="s">
        <v>1122</v>
      </c>
      <c r="N10464" t="s">
        <v>15652</v>
      </c>
      <c r="O10464">
        <v>33.772067999999997</v>
      </c>
      <c r="P10464">
        <v>-13.903407</v>
      </c>
      <c r="Q10464" t="s">
        <v>15625</v>
      </c>
      <c r="R10464" t="s">
        <v>50</v>
      </c>
      <c r="S10464" t="s">
        <v>162</v>
      </c>
      <c r="T10464" t="s">
        <v>314</v>
      </c>
      <c r="U10464">
        <v>80</v>
      </c>
      <c r="V10464">
        <v>11</v>
      </c>
      <c r="W10464">
        <v>9.6774193548387094E-2</v>
      </c>
    </row>
    <row r="10465" spans="1:23" x14ac:dyDescent="0.25">
      <c r="A10465">
        <v>351</v>
      </c>
      <c r="B10465">
        <v>22</v>
      </c>
      <c r="C10465" t="s">
        <v>15653</v>
      </c>
      <c r="D10465" t="s">
        <v>15654</v>
      </c>
      <c r="E10465" t="s">
        <v>15655</v>
      </c>
      <c r="F10465">
        <v>33.770795999999997</v>
      </c>
      <c r="G10465">
        <v>-13.903224</v>
      </c>
      <c r="J10465">
        <v>351</v>
      </c>
      <c r="K10465">
        <v>22</v>
      </c>
      <c r="L10465" t="s">
        <v>15653</v>
      </c>
      <c r="M10465" t="s">
        <v>15654</v>
      </c>
      <c r="N10465" t="s">
        <v>15655</v>
      </c>
      <c r="O10465">
        <v>33.770795999999997</v>
      </c>
      <c r="P10465">
        <v>-13.903224</v>
      </c>
      <c r="Q10465" t="s">
        <v>15625</v>
      </c>
      <c r="R10465" t="s">
        <v>50</v>
      </c>
      <c r="S10465" t="s">
        <v>162</v>
      </c>
      <c r="T10465" t="s">
        <v>314</v>
      </c>
      <c r="U10465">
        <v>80</v>
      </c>
      <c r="V10465">
        <v>11</v>
      </c>
      <c r="W10465">
        <v>9.6774193548387094E-2</v>
      </c>
    </row>
    <row r="10466" spans="1:23" x14ac:dyDescent="0.25">
      <c r="A10466">
        <v>351</v>
      </c>
      <c r="B10466">
        <v>23</v>
      </c>
      <c r="C10466" t="s">
        <v>15656</v>
      </c>
      <c r="D10466" t="s">
        <v>1283</v>
      </c>
      <c r="E10466">
        <v>0</v>
      </c>
      <c r="F10466">
        <v>33.771881999999998</v>
      </c>
      <c r="G10466">
        <v>-13.903207</v>
      </c>
      <c r="J10466">
        <v>351</v>
      </c>
      <c r="K10466">
        <v>23</v>
      </c>
      <c r="L10466" t="s">
        <v>15656</v>
      </c>
      <c r="M10466" t="s">
        <v>1283</v>
      </c>
      <c r="O10466">
        <v>33.771881999999998</v>
      </c>
      <c r="P10466">
        <v>-13.903207</v>
      </c>
      <c r="Q10466" t="s">
        <v>15625</v>
      </c>
      <c r="R10466" t="s">
        <v>50</v>
      </c>
      <c r="S10466" t="s">
        <v>162</v>
      </c>
      <c r="T10466" t="s">
        <v>314</v>
      </c>
      <c r="U10466">
        <v>80</v>
      </c>
      <c r="V10466">
        <v>11</v>
      </c>
      <c r="W10466">
        <v>9.6774193548387094E-2</v>
      </c>
    </row>
    <row r="10467" spans="1:23" x14ac:dyDescent="0.25">
      <c r="A10467">
        <v>351</v>
      </c>
      <c r="B10467">
        <v>24</v>
      </c>
      <c r="C10467" t="s">
        <v>15657</v>
      </c>
      <c r="D10467" t="s">
        <v>1084</v>
      </c>
      <c r="E10467">
        <v>0</v>
      </c>
      <c r="F10467">
        <v>33.771881999999998</v>
      </c>
      <c r="G10467">
        <v>-13.90293</v>
      </c>
      <c r="J10467">
        <v>351</v>
      </c>
      <c r="K10467">
        <v>24</v>
      </c>
      <c r="L10467" t="s">
        <v>15657</v>
      </c>
      <c r="M10467" t="s">
        <v>1084</v>
      </c>
      <c r="O10467">
        <v>33.771881999999998</v>
      </c>
      <c r="P10467">
        <v>-13.90293</v>
      </c>
      <c r="Q10467" t="s">
        <v>15625</v>
      </c>
      <c r="R10467" t="s">
        <v>50</v>
      </c>
      <c r="S10467" t="s">
        <v>162</v>
      </c>
      <c r="T10467" t="s">
        <v>314</v>
      </c>
      <c r="U10467">
        <v>80</v>
      </c>
      <c r="V10467">
        <v>11</v>
      </c>
      <c r="W10467">
        <v>9.6774193548387094E-2</v>
      </c>
    </row>
    <row r="10468" spans="1:23" x14ac:dyDescent="0.25">
      <c r="A10468">
        <v>351</v>
      </c>
      <c r="B10468">
        <v>25</v>
      </c>
      <c r="C10468" t="s">
        <v>15658</v>
      </c>
      <c r="D10468" t="s">
        <v>7193</v>
      </c>
      <c r="E10468" t="s">
        <v>14734</v>
      </c>
      <c r="F10468">
        <v>33.771014000000001</v>
      </c>
      <c r="G10468">
        <v>-13.904128</v>
      </c>
      <c r="J10468">
        <v>351</v>
      </c>
      <c r="K10468">
        <v>25</v>
      </c>
      <c r="L10468" t="s">
        <v>15658</v>
      </c>
      <c r="M10468" t="s">
        <v>7193</v>
      </c>
      <c r="N10468" t="s">
        <v>14734</v>
      </c>
      <c r="O10468">
        <v>33.771014000000001</v>
      </c>
      <c r="P10468">
        <v>-13.904128</v>
      </c>
      <c r="Q10468" t="s">
        <v>15625</v>
      </c>
      <c r="R10468" t="s">
        <v>50</v>
      </c>
      <c r="S10468" t="s">
        <v>162</v>
      </c>
      <c r="T10468" t="s">
        <v>314</v>
      </c>
      <c r="U10468">
        <v>80</v>
      </c>
      <c r="V10468">
        <v>11</v>
      </c>
      <c r="W10468">
        <v>9.6774193548387094E-2</v>
      </c>
    </row>
    <row r="10469" spans="1:23" x14ac:dyDescent="0.25">
      <c r="A10469">
        <v>351</v>
      </c>
      <c r="B10469">
        <v>26</v>
      </c>
      <c r="C10469" t="s">
        <v>15659</v>
      </c>
      <c r="D10469" t="s">
        <v>1255</v>
      </c>
      <c r="E10469">
        <v>0</v>
      </c>
      <c r="F10469">
        <v>33.771903999999999</v>
      </c>
      <c r="G10469">
        <v>-13.903308000000001</v>
      </c>
      <c r="J10469">
        <v>351</v>
      </c>
      <c r="K10469">
        <v>26</v>
      </c>
      <c r="L10469" t="s">
        <v>15659</v>
      </c>
      <c r="M10469" t="s">
        <v>1255</v>
      </c>
      <c r="O10469">
        <v>33.771903999999999</v>
      </c>
      <c r="P10469">
        <v>-13.903308000000001</v>
      </c>
      <c r="Q10469" t="s">
        <v>15625</v>
      </c>
      <c r="R10469" t="s">
        <v>50</v>
      </c>
      <c r="S10469" t="s">
        <v>162</v>
      </c>
      <c r="T10469" t="s">
        <v>314</v>
      </c>
      <c r="U10469">
        <v>80</v>
      </c>
      <c r="V10469">
        <v>11</v>
      </c>
      <c r="W10469">
        <v>9.6774193548387094E-2</v>
      </c>
    </row>
    <row r="10470" spans="1:23" x14ac:dyDescent="0.25">
      <c r="A10470">
        <v>351</v>
      </c>
      <c r="B10470">
        <v>27</v>
      </c>
      <c r="C10470" t="s">
        <v>15660</v>
      </c>
      <c r="D10470" t="s">
        <v>717</v>
      </c>
      <c r="E10470">
        <v>0</v>
      </c>
      <c r="F10470">
        <v>33.771802999999998</v>
      </c>
      <c r="G10470">
        <v>-13.903153</v>
      </c>
      <c r="J10470">
        <v>351</v>
      </c>
      <c r="K10470">
        <v>27</v>
      </c>
      <c r="L10470" t="s">
        <v>15660</v>
      </c>
      <c r="M10470" t="s">
        <v>717</v>
      </c>
      <c r="O10470">
        <v>33.771802999999998</v>
      </c>
      <c r="P10470">
        <v>-13.903153</v>
      </c>
      <c r="Q10470" t="s">
        <v>15625</v>
      </c>
      <c r="R10470" t="s">
        <v>50</v>
      </c>
      <c r="S10470" t="s">
        <v>162</v>
      </c>
      <c r="T10470" t="s">
        <v>314</v>
      </c>
      <c r="U10470">
        <v>80</v>
      </c>
      <c r="V10470">
        <v>11</v>
      </c>
      <c r="W10470">
        <v>9.6774193548387094E-2</v>
      </c>
    </row>
    <row r="10471" spans="1:23" x14ac:dyDescent="0.25">
      <c r="A10471">
        <v>351</v>
      </c>
      <c r="B10471">
        <v>28</v>
      </c>
      <c r="C10471" t="s">
        <v>15661</v>
      </c>
      <c r="D10471" t="s">
        <v>900</v>
      </c>
      <c r="E10471" t="s">
        <v>4210</v>
      </c>
      <c r="F10471">
        <v>33.772008999999997</v>
      </c>
      <c r="G10471">
        <v>-13.904247</v>
      </c>
      <c r="J10471">
        <v>351</v>
      </c>
      <c r="K10471">
        <v>28</v>
      </c>
      <c r="L10471" t="s">
        <v>15661</v>
      </c>
      <c r="M10471" t="s">
        <v>900</v>
      </c>
      <c r="N10471" t="s">
        <v>4210</v>
      </c>
      <c r="O10471">
        <v>33.772008999999997</v>
      </c>
      <c r="P10471">
        <v>-13.904247</v>
      </c>
      <c r="Q10471" t="s">
        <v>15625</v>
      </c>
      <c r="R10471" t="s">
        <v>50</v>
      </c>
      <c r="S10471" t="s">
        <v>162</v>
      </c>
      <c r="T10471" t="s">
        <v>314</v>
      </c>
      <c r="U10471">
        <v>80</v>
      </c>
      <c r="V10471">
        <v>11</v>
      </c>
      <c r="W10471">
        <v>9.6774193548387094E-2</v>
      </c>
    </row>
    <row r="10472" spans="1:23" x14ac:dyDescent="0.25">
      <c r="A10472">
        <v>351</v>
      </c>
      <c r="B10472">
        <v>29</v>
      </c>
      <c r="C10472" t="s">
        <v>15662</v>
      </c>
      <c r="D10472" t="s">
        <v>1900</v>
      </c>
      <c r="E10472" t="s">
        <v>4210</v>
      </c>
      <c r="F10472">
        <v>33.772481999999997</v>
      </c>
      <c r="G10472">
        <v>-13.903881</v>
      </c>
      <c r="J10472">
        <v>351</v>
      </c>
      <c r="K10472">
        <v>29</v>
      </c>
      <c r="L10472" t="s">
        <v>15662</v>
      </c>
      <c r="M10472" t="s">
        <v>1900</v>
      </c>
      <c r="N10472" t="s">
        <v>4210</v>
      </c>
      <c r="O10472">
        <v>33.772481999999997</v>
      </c>
      <c r="P10472">
        <v>-13.903881</v>
      </c>
      <c r="Q10472" t="s">
        <v>15625</v>
      </c>
      <c r="R10472" t="s">
        <v>50</v>
      </c>
      <c r="S10472" t="s">
        <v>162</v>
      </c>
      <c r="T10472" t="s">
        <v>314</v>
      </c>
      <c r="U10472">
        <v>80</v>
      </c>
      <c r="V10472">
        <v>11</v>
      </c>
      <c r="W10472">
        <v>9.6774193548387094E-2</v>
      </c>
    </row>
    <row r="10473" spans="1:23" x14ac:dyDescent="0.25">
      <c r="A10473">
        <v>351</v>
      </c>
      <c r="B10473">
        <v>30</v>
      </c>
      <c r="C10473" t="s">
        <v>15663</v>
      </c>
      <c r="D10473" t="s">
        <v>13629</v>
      </c>
      <c r="E10473" t="s">
        <v>15664</v>
      </c>
      <c r="F10473">
        <v>33.770710999999999</v>
      </c>
      <c r="G10473">
        <v>-13.903435</v>
      </c>
      <c r="J10473">
        <v>351</v>
      </c>
      <c r="K10473">
        <v>30</v>
      </c>
      <c r="L10473" t="s">
        <v>15663</v>
      </c>
      <c r="M10473" t="s">
        <v>13629</v>
      </c>
      <c r="N10473" t="s">
        <v>15664</v>
      </c>
      <c r="O10473">
        <v>33.770710999999999</v>
      </c>
      <c r="P10473">
        <v>-13.903435</v>
      </c>
      <c r="Q10473" t="s">
        <v>15625</v>
      </c>
      <c r="R10473" t="s">
        <v>50</v>
      </c>
      <c r="S10473" t="s">
        <v>162</v>
      </c>
      <c r="T10473" t="s">
        <v>314</v>
      </c>
      <c r="U10473">
        <v>80</v>
      </c>
      <c r="V10473">
        <v>11</v>
      </c>
      <c r="W10473">
        <v>9.6774193548387094E-2</v>
      </c>
    </row>
    <row r="10474" spans="1:23" x14ac:dyDescent="0.25">
      <c r="A10474">
        <v>352</v>
      </c>
      <c r="B10474">
        <v>1</v>
      </c>
      <c r="C10474" t="s">
        <v>15665</v>
      </c>
      <c r="D10474" t="s">
        <v>607</v>
      </c>
      <c r="E10474" t="s">
        <v>15666</v>
      </c>
      <c r="F10474">
        <v>33.766849999999998</v>
      </c>
      <c r="G10474">
        <v>-13.916022</v>
      </c>
      <c r="J10474">
        <v>352</v>
      </c>
      <c r="K10474">
        <v>1</v>
      </c>
      <c r="L10474" t="s">
        <v>15665</v>
      </c>
      <c r="M10474" t="s">
        <v>607</v>
      </c>
      <c r="N10474" t="s">
        <v>15666</v>
      </c>
      <c r="O10474">
        <v>33.766849999999998</v>
      </c>
      <c r="P10474">
        <v>-13.916022</v>
      </c>
      <c r="Q10474" t="s">
        <v>15667</v>
      </c>
      <c r="R10474" t="s">
        <v>50</v>
      </c>
      <c r="S10474" t="s">
        <v>162</v>
      </c>
      <c r="T10474" t="s">
        <v>314</v>
      </c>
      <c r="U10474">
        <v>80</v>
      </c>
      <c r="V10474">
        <v>43</v>
      </c>
      <c r="W10474">
        <v>6.1728395061728392E-2</v>
      </c>
    </row>
    <row r="10475" spans="1:23" x14ac:dyDescent="0.25">
      <c r="A10475">
        <v>352</v>
      </c>
      <c r="B10475">
        <v>2</v>
      </c>
      <c r="C10475" t="s">
        <v>15668</v>
      </c>
      <c r="D10475" t="s">
        <v>15669</v>
      </c>
      <c r="E10475">
        <v>0</v>
      </c>
      <c r="F10475">
        <v>33.766669</v>
      </c>
      <c r="G10475">
        <v>-13.916532999999999</v>
      </c>
      <c r="J10475">
        <v>352</v>
      </c>
      <c r="K10475">
        <v>2</v>
      </c>
      <c r="L10475" t="s">
        <v>15668</v>
      </c>
      <c r="M10475" t="s">
        <v>15669</v>
      </c>
      <c r="O10475">
        <v>33.766669</v>
      </c>
      <c r="P10475">
        <v>-13.916532999999999</v>
      </c>
      <c r="Q10475" t="s">
        <v>15667</v>
      </c>
      <c r="R10475" t="s">
        <v>50</v>
      </c>
      <c r="S10475" t="s">
        <v>162</v>
      </c>
      <c r="T10475" t="s">
        <v>314</v>
      </c>
      <c r="U10475">
        <v>80</v>
      </c>
      <c r="V10475">
        <v>43</v>
      </c>
      <c r="W10475">
        <v>6.1728395061728392E-2</v>
      </c>
    </row>
    <row r="10476" spans="1:23" x14ac:dyDescent="0.25">
      <c r="A10476">
        <v>352</v>
      </c>
      <c r="B10476">
        <v>3</v>
      </c>
      <c r="C10476" t="s">
        <v>15670</v>
      </c>
      <c r="D10476" t="s">
        <v>15671</v>
      </c>
      <c r="E10476">
        <v>0</v>
      </c>
      <c r="F10476">
        <v>33.767133000000001</v>
      </c>
      <c r="G10476">
        <v>-13.916618</v>
      </c>
      <c r="J10476">
        <v>352</v>
      </c>
      <c r="K10476">
        <v>3</v>
      </c>
      <c r="L10476" t="s">
        <v>15670</v>
      </c>
      <c r="M10476" t="s">
        <v>15671</v>
      </c>
      <c r="O10476">
        <v>33.767133000000001</v>
      </c>
      <c r="P10476">
        <v>-13.916618</v>
      </c>
      <c r="Q10476" t="s">
        <v>15667</v>
      </c>
      <c r="R10476" t="s">
        <v>50</v>
      </c>
      <c r="S10476" t="s">
        <v>162</v>
      </c>
      <c r="T10476" t="s">
        <v>314</v>
      </c>
      <c r="U10476">
        <v>80</v>
      </c>
      <c r="V10476">
        <v>43</v>
      </c>
      <c r="W10476">
        <v>6.1728395061728392E-2</v>
      </c>
    </row>
    <row r="10477" spans="1:23" x14ac:dyDescent="0.25">
      <c r="A10477">
        <v>352</v>
      </c>
      <c r="B10477">
        <v>4</v>
      </c>
      <c r="C10477" t="s">
        <v>15672</v>
      </c>
      <c r="D10477" t="s">
        <v>1330</v>
      </c>
      <c r="E10477">
        <v>0</v>
      </c>
      <c r="F10477">
        <v>33.767769999999999</v>
      </c>
      <c r="G10477">
        <v>-13.916270000000001</v>
      </c>
      <c r="J10477">
        <v>352</v>
      </c>
      <c r="K10477">
        <v>4</v>
      </c>
      <c r="L10477" t="s">
        <v>15672</v>
      </c>
      <c r="M10477" t="s">
        <v>1330</v>
      </c>
      <c r="O10477">
        <v>33.767769999999999</v>
      </c>
      <c r="P10477">
        <v>-13.916270000000001</v>
      </c>
      <c r="Q10477" t="s">
        <v>15667</v>
      </c>
      <c r="R10477" t="s">
        <v>50</v>
      </c>
      <c r="S10477" t="s">
        <v>162</v>
      </c>
      <c r="T10477" t="s">
        <v>314</v>
      </c>
      <c r="U10477">
        <v>80</v>
      </c>
      <c r="V10477">
        <v>43</v>
      </c>
      <c r="W10477">
        <v>6.1728395061728392E-2</v>
      </c>
    </row>
    <row r="10478" spans="1:23" x14ac:dyDescent="0.25">
      <c r="A10478">
        <v>352</v>
      </c>
      <c r="B10478">
        <v>5</v>
      </c>
      <c r="C10478" t="s">
        <v>15673</v>
      </c>
      <c r="D10478" t="s">
        <v>15674</v>
      </c>
      <c r="E10478" t="s">
        <v>3785</v>
      </c>
      <c r="F10478">
        <v>33.765304999999998</v>
      </c>
      <c r="G10478">
        <v>-13.916933999999999</v>
      </c>
      <c r="J10478">
        <v>352</v>
      </c>
      <c r="K10478">
        <v>5</v>
      </c>
      <c r="L10478" t="s">
        <v>15673</v>
      </c>
      <c r="M10478" t="s">
        <v>15674</v>
      </c>
      <c r="N10478" t="s">
        <v>3785</v>
      </c>
      <c r="O10478">
        <v>33.765304999999998</v>
      </c>
      <c r="P10478">
        <v>-13.916933999999999</v>
      </c>
      <c r="Q10478" t="s">
        <v>15667</v>
      </c>
      <c r="R10478" t="s">
        <v>50</v>
      </c>
      <c r="S10478" t="s">
        <v>162</v>
      </c>
      <c r="T10478" t="s">
        <v>314</v>
      </c>
      <c r="U10478">
        <v>80</v>
      </c>
      <c r="V10478">
        <v>43</v>
      </c>
      <c r="W10478">
        <v>6.1728395061728392E-2</v>
      </c>
    </row>
    <row r="10479" spans="1:23" x14ac:dyDescent="0.25">
      <c r="A10479">
        <v>352</v>
      </c>
      <c r="B10479">
        <v>6</v>
      </c>
      <c r="C10479" t="s">
        <v>15675</v>
      </c>
      <c r="D10479" t="s">
        <v>15648</v>
      </c>
      <c r="E10479">
        <v>0</v>
      </c>
      <c r="F10479">
        <v>33.766961000000002</v>
      </c>
      <c r="G10479">
        <v>-13.916791999999999</v>
      </c>
      <c r="J10479">
        <v>352</v>
      </c>
      <c r="K10479">
        <v>6</v>
      </c>
      <c r="L10479" t="s">
        <v>15675</v>
      </c>
      <c r="M10479" t="s">
        <v>15648</v>
      </c>
      <c r="O10479">
        <v>33.766961000000002</v>
      </c>
      <c r="P10479">
        <v>-13.916791999999999</v>
      </c>
      <c r="Q10479" t="s">
        <v>15667</v>
      </c>
      <c r="R10479" t="s">
        <v>50</v>
      </c>
      <c r="S10479" t="s">
        <v>162</v>
      </c>
      <c r="T10479" t="s">
        <v>314</v>
      </c>
      <c r="U10479">
        <v>80</v>
      </c>
      <c r="V10479">
        <v>43</v>
      </c>
      <c r="W10479">
        <v>6.1728395061728392E-2</v>
      </c>
    </row>
    <row r="10480" spans="1:23" x14ac:dyDescent="0.25">
      <c r="A10480">
        <v>352</v>
      </c>
      <c r="B10480">
        <v>7</v>
      </c>
      <c r="C10480" t="s">
        <v>15676</v>
      </c>
      <c r="D10480" t="s">
        <v>13615</v>
      </c>
      <c r="E10480">
        <v>0</v>
      </c>
      <c r="F10480">
        <v>33.765898</v>
      </c>
      <c r="G10480">
        <v>-13.914704</v>
      </c>
      <c r="J10480">
        <v>352</v>
      </c>
      <c r="K10480">
        <v>7</v>
      </c>
      <c r="L10480" t="s">
        <v>15676</v>
      </c>
      <c r="M10480" t="s">
        <v>13615</v>
      </c>
      <c r="O10480">
        <v>33.765898</v>
      </c>
      <c r="P10480">
        <v>-13.914704</v>
      </c>
      <c r="Q10480" t="s">
        <v>15667</v>
      </c>
      <c r="R10480" t="s">
        <v>50</v>
      </c>
      <c r="S10480" t="s">
        <v>162</v>
      </c>
      <c r="T10480" t="s">
        <v>314</v>
      </c>
      <c r="U10480">
        <v>80</v>
      </c>
      <c r="V10480">
        <v>43</v>
      </c>
      <c r="W10480">
        <v>6.1728395061728392E-2</v>
      </c>
    </row>
    <row r="10481" spans="1:23" x14ac:dyDescent="0.25">
      <c r="A10481">
        <v>352</v>
      </c>
      <c r="B10481">
        <v>8</v>
      </c>
      <c r="C10481" t="s">
        <v>15677</v>
      </c>
      <c r="D10481" t="s">
        <v>8214</v>
      </c>
      <c r="E10481">
        <v>0</v>
      </c>
      <c r="F10481">
        <v>33.765624000000003</v>
      </c>
      <c r="G10481">
        <v>-13.916888</v>
      </c>
      <c r="J10481">
        <v>352</v>
      </c>
      <c r="K10481">
        <v>8</v>
      </c>
      <c r="L10481" t="s">
        <v>15677</v>
      </c>
      <c r="M10481" t="s">
        <v>8214</v>
      </c>
      <c r="O10481">
        <v>33.765624000000003</v>
      </c>
      <c r="P10481">
        <v>-13.916888</v>
      </c>
      <c r="Q10481" t="s">
        <v>15667</v>
      </c>
      <c r="R10481" t="s">
        <v>50</v>
      </c>
      <c r="S10481" t="s">
        <v>162</v>
      </c>
      <c r="T10481" t="s">
        <v>314</v>
      </c>
      <c r="U10481">
        <v>80</v>
      </c>
      <c r="V10481">
        <v>43</v>
      </c>
      <c r="W10481">
        <v>6.1728395061728392E-2</v>
      </c>
    </row>
    <row r="10482" spans="1:23" x14ac:dyDescent="0.25">
      <c r="A10482">
        <v>352</v>
      </c>
      <c r="B10482">
        <v>9</v>
      </c>
      <c r="C10482" t="s">
        <v>15678</v>
      </c>
      <c r="D10482" t="s">
        <v>15679</v>
      </c>
      <c r="E10482">
        <v>0</v>
      </c>
      <c r="F10482">
        <v>33.765607000000003</v>
      </c>
      <c r="G10482">
        <v>-13.916149000000001</v>
      </c>
      <c r="J10482">
        <v>352</v>
      </c>
      <c r="K10482">
        <v>9</v>
      </c>
      <c r="L10482" t="s">
        <v>15678</v>
      </c>
      <c r="M10482" t="s">
        <v>15679</v>
      </c>
      <c r="O10482">
        <v>33.765607000000003</v>
      </c>
      <c r="P10482">
        <v>-13.916149000000001</v>
      </c>
      <c r="Q10482" t="s">
        <v>15667</v>
      </c>
      <c r="R10482" t="s">
        <v>50</v>
      </c>
      <c r="S10482" t="s">
        <v>162</v>
      </c>
      <c r="T10482" t="s">
        <v>314</v>
      </c>
      <c r="U10482">
        <v>80</v>
      </c>
      <c r="V10482">
        <v>43</v>
      </c>
      <c r="W10482">
        <v>6.1728395061728392E-2</v>
      </c>
    </row>
    <row r="10483" spans="1:23" x14ac:dyDescent="0.25">
      <c r="A10483">
        <v>352</v>
      </c>
      <c r="B10483">
        <v>10</v>
      </c>
      <c r="C10483" t="s">
        <v>15680</v>
      </c>
      <c r="D10483" t="s">
        <v>8348</v>
      </c>
      <c r="E10483">
        <v>0</v>
      </c>
      <c r="F10483">
        <v>33.765777999999997</v>
      </c>
      <c r="G10483">
        <v>-13.915539000000001</v>
      </c>
      <c r="J10483">
        <v>352</v>
      </c>
      <c r="K10483">
        <v>10</v>
      </c>
      <c r="L10483" t="s">
        <v>15680</v>
      </c>
      <c r="M10483" t="s">
        <v>8348</v>
      </c>
      <c r="O10483">
        <v>33.765777999999997</v>
      </c>
      <c r="P10483">
        <v>-13.915539000000001</v>
      </c>
      <c r="Q10483" t="s">
        <v>15667</v>
      </c>
      <c r="R10483" t="s">
        <v>50</v>
      </c>
      <c r="S10483" t="s">
        <v>162</v>
      </c>
      <c r="T10483" t="s">
        <v>314</v>
      </c>
      <c r="U10483">
        <v>80</v>
      </c>
      <c r="V10483">
        <v>43</v>
      </c>
      <c r="W10483">
        <v>6.1728395061728392E-2</v>
      </c>
    </row>
    <row r="10484" spans="1:23" x14ac:dyDescent="0.25">
      <c r="A10484">
        <v>352</v>
      </c>
      <c r="B10484">
        <v>11</v>
      </c>
      <c r="C10484" t="s">
        <v>15681</v>
      </c>
      <c r="D10484" t="s">
        <v>15682</v>
      </c>
      <c r="E10484">
        <v>0</v>
      </c>
      <c r="F10484">
        <v>33.766860000000001</v>
      </c>
      <c r="G10484">
        <v>-13.917187</v>
      </c>
      <c r="J10484">
        <v>352</v>
      </c>
      <c r="K10484">
        <v>11</v>
      </c>
      <c r="L10484" t="s">
        <v>15681</v>
      </c>
      <c r="M10484" t="s">
        <v>15682</v>
      </c>
      <c r="O10484">
        <v>33.766860000000001</v>
      </c>
      <c r="P10484">
        <v>-13.917187</v>
      </c>
      <c r="Q10484" t="s">
        <v>15667</v>
      </c>
      <c r="R10484" t="s">
        <v>50</v>
      </c>
      <c r="S10484" t="s">
        <v>162</v>
      </c>
      <c r="T10484" t="s">
        <v>314</v>
      </c>
      <c r="U10484">
        <v>80</v>
      </c>
      <c r="V10484">
        <v>43</v>
      </c>
      <c r="W10484">
        <v>6.1728395061728392E-2</v>
      </c>
    </row>
    <row r="10485" spans="1:23" x14ac:dyDescent="0.25">
      <c r="A10485">
        <v>352</v>
      </c>
      <c r="B10485">
        <v>12</v>
      </c>
      <c r="C10485" t="s">
        <v>15683</v>
      </c>
      <c r="D10485" t="s">
        <v>15684</v>
      </c>
      <c r="E10485">
        <v>0</v>
      </c>
      <c r="F10485">
        <v>33.767330000000001</v>
      </c>
      <c r="G10485">
        <v>-13.917154</v>
      </c>
      <c r="J10485">
        <v>352</v>
      </c>
      <c r="K10485">
        <v>12</v>
      </c>
      <c r="L10485" t="s">
        <v>15683</v>
      </c>
      <c r="M10485" t="s">
        <v>15684</v>
      </c>
      <c r="O10485">
        <v>33.767330000000001</v>
      </c>
      <c r="P10485">
        <v>-13.917154</v>
      </c>
      <c r="Q10485" t="s">
        <v>15667</v>
      </c>
      <c r="R10485" t="s">
        <v>50</v>
      </c>
      <c r="S10485" t="s">
        <v>162</v>
      </c>
      <c r="T10485" t="s">
        <v>314</v>
      </c>
      <c r="U10485">
        <v>80</v>
      </c>
      <c r="V10485">
        <v>43</v>
      </c>
      <c r="W10485">
        <v>6.1728395061728392E-2</v>
      </c>
    </row>
    <row r="10486" spans="1:23" x14ac:dyDescent="0.25">
      <c r="A10486">
        <v>352</v>
      </c>
      <c r="B10486">
        <v>13</v>
      </c>
      <c r="C10486" t="s">
        <v>15685</v>
      </c>
      <c r="D10486" t="s">
        <v>627</v>
      </c>
      <c r="E10486">
        <v>0</v>
      </c>
      <c r="F10486">
        <v>33.766731999999998</v>
      </c>
      <c r="G10486">
        <v>-13.916243</v>
      </c>
      <c r="J10486">
        <v>352</v>
      </c>
      <c r="K10486">
        <v>13</v>
      </c>
      <c r="L10486" t="s">
        <v>15685</v>
      </c>
      <c r="M10486" t="s">
        <v>627</v>
      </c>
      <c r="O10486">
        <v>33.766731999999998</v>
      </c>
      <c r="P10486">
        <v>-13.916243</v>
      </c>
      <c r="Q10486" t="s">
        <v>15667</v>
      </c>
      <c r="R10486" t="s">
        <v>50</v>
      </c>
      <c r="S10486" t="s">
        <v>162</v>
      </c>
      <c r="T10486" t="s">
        <v>314</v>
      </c>
      <c r="U10486">
        <v>80</v>
      </c>
      <c r="V10486">
        <v>43</v>
      </c>
      <c r="W10486">
        <v>6.1728395061728392E-2</v>
      </c>
    </row>
    <row r="10487" spans="1:23" x14ac:dyDescent="0.25">
      <c r="A10487">
        <v>352</v>
      </c>
      <c r="B10487">
        <v>14</v>
      </c>
      <c r="C10487" t="s">
        <v>15686</v>
      </c>
      <c r="D10487" t="s">
        <v>3674</v>
      </c>
      <c r="E10487">
        <v>0</v>
      </c>
      <c r="F10487">
        <v>33.765881</v>
      </c>
      <c r="G10487">
        <v>-13.916513</v>
      </c>
      <c r="J10487">
        <v>352</v>
      </c>
      <c r="K10487">
        <v>14</v>
      </c>
      <c r="L10487" t="s">
        <v>15686</v>
      </c>
      <c r="M10487" t="s">
        <v>3674</v>
      </c>
      <c r="O10487">
        <v>33.765881</v>
      </c>
      <c r="P10487">
        <v>-13.916513</v>
      </c>
      <c r="Q10487" t="s">
        <v>15667</v>
      </c>
      <c r="R10487" t="s">
        <v>50</v>
      </c>
      <c r="S10487" t="s">
        <v>162</v>
      </c>
      <c r="T10487" t="s">
        <v>314</v>
      </c>
      <c r="U10487">
        <v>80</v>
      </c>
      <c r="V10487">
        <v>43</v>
      </c>
      <c r="W10487">
        <v>6.1728395061728392E-2</v>
      </c>
    </row>
    <row r="10488" spans="1:23" x14ac:dyDescent="0.25">
      <c r="A10488">
        <v>352</v>
      </c>
      <c r="B10488">
        <v>15</v>
      </c>
      <c r="C10488" t="s">
        <v>15687</v>
      </c>
      <c r="D10488" t="s">
        <v>15688</v>
      </c>
      <c r="E10488" t="s">
        <v>15689</v>
      </c>
      <c r="F10488">
        <v>33.765428999999997</v>
      </c>
      <c r="G10488">
        <v>-13.916642</v>
      </c>
      <c r="J10488">
        <v>352</v>
      </c>
      <c r="K10488">
        <v>15</v>
      </c>
      <c r="L10488" t="s">
        <v>15687</v>
      </c>
      <c r="M10488" t="s">
        <v>15688</v>
      </c>
      <c r="N10488" t="s">
        <v>15689</v>
      </c>
      <c r="O10488">
        <v>33.765428999999997</v>
      </c>
      <c r="P10488">
        <v>-13.916642</v>
      </c>
      <c r="Q10488" t="s">
        <v>15667</v>
      </c>
      <c r="R10488" t="s">
        <v>50</v>
      </c>
      <c r="S10488" t="s">
        <v>162</v>
      </c>
      <c r="T10488" t="s">
        <v>314</v>
      </c>
      <c r="U10488">
        <v>80</v>
      </c>
      <c r="V10488">
        <v>43</v>
      </c>
      <c r="W10488">
        <v>6.1728395061728392E-2</v>
      </c>
    </row>
    <row r="10489" spans="1:23" x14ac:dyDescent="0.25">
      <c r="A10489">
        <v>352</v>
      </c>
      <c r="B10489">
        <v>16</v>
      </c>
      <c r="C10489" t="s">
        <v>15690</v>
      </c>
      <c r="D10489" t="s">
        <v>15691</v>
      </c>
      <c r="E10489" t="s">
        <v>2067</v>
      </c>
      <c r="F10489">
        <v>33.768535</v>
      </c>
      <c r="G10489">
        <v>-13.917189</v>
      </c>
      <c r="J10489">
        <v>352</v>
      </c>
      <c r="K10489">
        <v>16</v>
      </c>
      <c r="L10489" t="s">
        <v>15690</v>
      </c>
      <c r="M10489" t="s">
        <v>15691</v>
      </c>
      <c r="N10489" t="s">
        <v>2067</v>
      </c>
      <c r="O10489">
        <v>33.768535</v>
      </c>
      <c r="P10489">
        <v>-13.917189</v>
      </c>
      <c r="Q10489" t="s">
        <v>15667</v>
      </c>
      <c r="R10489" t="s">
        <v>50</v>
      </c>
      <c r="S10489" t="s">
        <v>162</v>
      </c>
      <c r="T10489" t="s">
        <v>314</v>
      </c>
      <c r="U10489">
        <v>80</v>
      </c>
      <c r="V10489">
        <v>43</v>
      </c>
      <c r="W10489">
        <v>6.1728395061728392E-2</v>
      </c>
    </row>
    <row r="10490" spans="1:23" x14ac:dyDescent="0.25">
      <c r="A10490">
        <v>352</v>
      </c>
      <c r="B10490">
        <v>17</v>
      </c>
      <c r="C10490" t="s">
        <v>15692</v>
      </c>
      <c r="D10490" t="s">
        <v>7077</v>
      </c>
      <c r="E10490">
        <v>0</v>
      </c>
      <c r="F10490">
        <v>33.766300999999999</v>
      </c>
      <c r="G10490">
        <v>-13.916525999999999</v>
      </c>
      <c r="J10490">
        <v>352</v>
      </c>
      <c r="K10490">
        <v>17</v>
      </c>
      <c r="L10490" t="s">
        <v>15692</v>
      </c>
      <c r="M10490" t="s">
        <v>7077</v>
      </c>
      <c r="O10490">
        <v>33.766300999999999</v>
      </c>
      <c r="P10490">
        <v>-13.916525999999999</v>
      </c>
      <c r="Q10490" t="s">
        <v>15667</v>
      </c>
      <c r="R10490" t="s">
        <v>50</v>
      </c>
      <c r="S10490" t="s">
        <v>162</v>
      </c>
      <c r="T10490" t="s">
        <v>314</v>
      </c>
      <c r="U10490">
        <v>80</v>
      </c>
      <c r="V10490">
        <v>43</v>
      </c>
      <c r="W10490">
        <v>6.1728395061728392E-2</v>
      </c>
    </row>
    <row r="10491" spans="1:23" x14ac:dyDescent="0.25">
      <c r="A10491">
        <v>352</v>
      </c>
      <c r="B10491">
        <v>18</v>
      </c>
      <c r="C10491" t="s">
        <v>15693</v>
      </c>
      <c r="D10491" t="s">
        <v>15694</v>
      </c>
      <c r="E10491">
        <v>0</v>
      </c>
      <c r="F10491">
        <v>33.767290000000003</v>
      </c>
      <c r="G10491">
        <v>-13.916556999999999</v>
      </c>
      <c r="J10491">
        <v>352</v>
      </c>
      <c r="K10491">
        <v>18</v>
      </c>
      <c r="L10491" t="s">
        <v>15693</v>
      </c>
      <c r="M10491" t="s">
        <v>15694</v>
      </c>
      <c r="O10491">
        <v>33.767290000000003</v>
      </c>
      <c r="P10491">
        <v>-13.916556999999999</v>
      </c>
      <c r="Q10491" t="s">
        <v>15667</v>
      </c>
      <c r="R10491" t="s">
        <v>50</v>
      </c>
      <c r="S10491" t="s">
        <v>162</v>
      </c>
      <c r="T10491" t="s">
        <v>314</v>
      </c>
      <c r="U10491">
        <v>80</v>
      </c>
      <c r="V10491">
        <v>43</v>
      </c>
      <c r="W10491">
        <v>6.1728395061728392E-2</v>
      </c>
    </row>
    <row r="10492" spans="1:23" x14ac:dyDescent="0.25">
      <c r="A10492">
        <v>352</v>
      </c>
      <c r="B10492">
        <v>19</v>
      </c>
      <c r="C10492" t="s">
        <v>15695</v>
      </c>
      <c r="D10492" t="s">
        <v>15696</v>
      </c>
      <c r="E10492" t="s">
        <v>15689</v>
      </c>
      <c r="F10492">
        <v>33.765715</v>
      </c>
      <c r="G10492">
        <v>-13.916995999999999</v>
      </c>
      <c r="J10492">
        <v>352</v>
      </c>
      <c r="K10492">
        <v>19</v>
      </c>
      <c r="L10492" t="s">
        <v>15695</v>
      </c>
      <c r="M10492" t="s">
        <v>15696</v>
      </c>
      <c r="N10492" t="s">
        <v>15689</v>
      </c>
      <c r="O10492">
        <v>33.765715</v>
      </c>
      <c r="P10492">
        <v>-13.916995999999999</v>
      </c>
      <c r="Q10492" t="s">
        <v>15667</v>
      </c>
      <c r="R10492" t="s">
        <v>50</v>
      </c>
      <c r="S10492" t="s">
        <v>162</v>
      </c>
      <c r="T10492" t="s">
        <v>314</v>
      </c>
      <c r="U10492">
        <v>80</v>
      </c>
      <c r="V10492">
        <v>43</v>
      </c>
      <c r="W10492">
        <v>6.1728395061728392E-2</v>
      </c>
    </row>
    <row r="10493" spans="1:23" x14ac:dyDescent="0.25">
      <c r="A10493">
        <v>352</v>
      </c>
      <c r="B10493">
        <v>20</v>
      </c>
      <c r="C10493" t="s">
        <v>15697</v>
      </c>
      <c r="D10493" t="s">
        <v>5917</v>
      </c>
      <c r="E10493">
        <v>0</v>
      </c>
      <c r="F10493">
        <v>33.766067999999997</v>
      </c>
      <c r="G10493">
        <v>-13.915739</v>
      </c>
      <c r="J10493">
        <v>352</v>
      </c>
      <c r="K10493">
        <v>20</v>
      </c>
      <c r="L10493" t="s">
        <v>15697</v>
      </c>
      <c r="M10493" t="s">
        <v>5917</v>
      </c>
      <c r="O10493">
        <v>33.766067999999997</v>
      </c>
      <c r="P10493">
        <v>-13.915739</v>
      </c>
      <c r="Q10493" t="s">
        <v>15667</v>
      </c>
      <c r="R10493" t="s">
        <v>50</v>
      </c>
      <c r="S10493" t="s">
        <v>162</v>
      </c>
      <c r="T10493" t="s">
        <v>314</v>
      </c>
      <c r="U10493">
        <v>80</v>
      </c>
      <c r="V10493">
        <v>43</v>
      </c>
      <c r="W10493">
        <v>6.1728395061728392E-2</v>
      </c>
    </row>
    <row r="10494" spans="1:23" x14ac:dyDescent="0.25">
      <c r="A10494">
        <v>352</v>
      </c>
      <c r="B10494">
        <v>21</v>
      </c>
      <c r="C10494" t="s">
        <v>15698</v>
      </c>
      <c r="D10494" t="s">
        <v>15699</v>
      </c>
      <c r="E10494" t="s">
        <v>15700</v>
      </c>
      <c r="F10494">
        <v>33.767521000000002</v>
      </c>
      <c r="G10494">
        <v>-13.917562</v>
      </c>
      <c r="J10494">
        <v>352</v>
      </c>
      <c r="K10494">
        <v>21</v>
      </c>
      <c r="L10494" t="s">
        <v>15698</v>
      </c>
      <c r="M10494" t="s">
        <v>15699</v>
      </c>
      <c r="N10494" t="s">
        <v>15700</v>
      </c>
      <c r="O10494">
        <v>33.767521000000002</v>
      </c>
      <c r="P10494">
        <v>-13.917562</v>
      </c>
      <c r="Q10494" t="s">
        <v>15667</v>
      </c>
      <c r="R10494" t="s">
        <v>50</v>
      </c>
      <c r="S10494" t="s">
        <v>162</v>
      </c>
      <c r="T10494" t="s">
        <v>314</v>
      </c>
      <c r="U10494">
        <v>80</v>
      </c>
      <c r="V10494">
        <v>43</v>
      </c>
      <c r="W10494">
        <v>6.1728395061728392E-2</v>
      </c>
    </row>
    <row r="10495" spans="1:23" x14ac:dyDescent="0.25">
      <c r="A10495">
        <v>352</v>
      </c>
      <c r="B10495">
        <v>22</v>
      </c>
      <c r="C10495" t="s">
        <v>15701</v>
      </c>
      <c r="D10495" t="s">
        <v>918</v>
      </c>
      <c r="E10495">
        <v>0</v>
      </c>
      <c r="F10495">
        <v>33.766236999999997</v>
      </c>
      <c r="G10495">
        <v>-13.915704</v>
      </c>
      <c r="J10495">
        <v>352</v>
      </c>
      <c r="K10495">
        <v>22</v>
      </c>
      <c r="L10495" t="s">
        <v>15701</v>
      </c>
      <c r="M10495" t="s">
        <v>918</v>
      </c>
      <c r="O10495">
        <v>33.766236999999997</v>
      </c>
      <c r="P10495">
        <v>-13.915704</v>
      </c>
      <c r="Q10495" t="s">
        <v>15667</v>
      </c>
      <c r="R10495" t="s">
        <v>50</v>
      </c>
      <c r="S10495" t="s">
        <v>162</v>
      </c>
      <c r="T10495" t="s">
        <v>314</v>
      </c>
      <c r="U10495">
        <v>80</v>
      </c>
      <c r="V10495">
        <v>43</v>
      </c>
      <c r="W10495">
        <v>6.1728395061728392E-2</v>
      </c>
    </row>
    <row r="10496" spans="1:23" x14ac:dyDescent="0.25">
      <c r="A10496">
        <v>352</v>
      </c>
      <c r="B10496">
        <v>23</v>
      </c>
      <c r="C10496" t="s">
        <v>14379</v>
      </c>
      <c r="D10496" t="s">
        <v>15702</v>
      </c>
      <c r="E10496" t="s">
        <v>15703</v>
      </c>
      <c r="F10496">
        <v>33.767769999999999</v>
      </c>
      <c r="G10496">
        <v>-13.916689</v>
      </c>
      <c r="J10496">
        <v>352</v>
      </c>
      <c r="K10496">
        <v>23</v>
      </c>
      <c r="L10496" t="s">
        <v>14379</v>
      </c>
      <c r="M10496" t="s">
        <v>15702</v>
      </c>
      <c r="N10496" t="s">
        <v>15703</v>
      </c>
      <c r="O10496">
        <v>33.767769999999999</v>
      </c>
      <c r="P10496">
        <v>-13.916689</v>
      </c>
      <c r="Q10496" t="s">
        <v>15667</v>
      </c>
      <c r="R10496" t="s">
        <v>50</v>
      </c>
      <c r="S10496" t="s">
        <v>162</v>
      </c>
      <c r="T10496" t="s">
        <v>314</v>
      </c>
      <c r="U10496">
        <v>80</v>
      </c>
      <c r="V10496">
        <v>43</v>
      </c>
      <c r="W10496">
        <v>6.1728395061728392E-2</v>
      </c>
    </row>
    <row r="10497" spans="1:23" x14ac:dyDescent="0.25">
      <c r="A10497">
        <v>352</v>
      </c>
      <c r="B10497">
        <v>24</v>
      </c>
      <c r="C10497" t="s">
        <v>15704</v>
      </c>
      <c r="D10497" t="s">
        <v>6971</v>
      </c>
      <c r="E10497" t="s">
        <v>3821</v>
      </c>
      <c r="F10497">
        <v>33.764926000000003</v>
      </c>
      <c r="G10497">
        <v>-13.916555000000001</v>
      </c>
      <c r="J10497">
        <v>352</v>
      </c>
      <c r="K10497">
        <v>24</v>
      </c>
      <c r="L10497" t="s">
        <v>15704</v>
      </c>
      <c r="M10497" t="s">
        <v>6971</v>
      </c>
      <c r="N10497" t="s">
        <v>3821</v>
      </c>
      <c r="O10497">
        <v>33.764926000000003</v>
      </c>
      <c r="P10497">
        <v>-13.916555000000001</v>
      </c>
      <c r="Q10497" t="s">
        <v>15667</v>
      </c>
      <c r="R10497" t="s">
        <v>50</v>
      </c>
      <c r="S10497" t="s">
        <v>162</v>
      </c>
      <c r="T10497" t="s">
        <v>314</v>
      </c>
      <c r="U10497">
        <v>80</v>
      </c>
      <c r="V10497">
        <v>43</v>
      </c>
      <c r="W10497">
        <v>6.1728395061728392E-2</v>
      </c>
    </row>
    <row r="10498" spans="1:23" x14ac:dyDescent="0.25">
      <c r="A10498">
        <v>352</v>
      </c>
      <c r="B10498">
        <v>25</v>
      </c>
      <c r="C10498" t="s">
        <v>15705</v>
      </c>
      <c r="D10498" t="s">
        <v>1973</v>
      </c>
      <c r="E10498" t="s">
        <v>15706</v>
      </c>
      <c r="F10498">
        <v>33.767364000000001</v>
      </c>
      <c r="G10498">
        <v>-13.915946999999999</v>
      </c>
      <c r="J10498">
        <v>352</v>
      </c>
      <c r="K10498">
        <v>25</v>
      </c>
      <c r="L10498" t="s">
        <v>15705</v>
      </c>
      <c r="M10498" t="s">
        <v>1973</v>
      </c>
      <c r="N10498" t="s">
        <v>15706</v>
      </c>
      <c r="O10498">
        <v>33.767364000000001</v>
      </c>
      <c r="P10498">
        <v>-13.915946999999999</v>
      </c>
      <c r="Q10498" t="s">
        <v>15667</v>
      </c>
      <c r="R10498" t="s">
        <v>50</v>
      </c>
      <c r="S10498" t="s">
        <v>162</v>
      </c>
      <c r="T10498" t="s">
        <v>314</v>
      </c>
      <c r="U10498">
        <v>80</v>
      </c>
      <c r="V10498">
        <v>43</v>
      </c>
      <c r="W10498">
        <v>6.1728395061728392E-2</v>
      </c>
    </row>
    <row r="10499" spans="1:23" x14ac:dyDescent="0.25">
      <c r="A10499">
        <v>352</v>
      </c>
      <c r="B10499">
        <v>26</v>
      </c>
      <c r="C10499" t="s">
        <v>15707</v>
      </c>
      <c r="D10499" t="s">
        <v>931</v>
      </c>
      <c r="E10499" t="s">
        <v>2851</v>
      </c>
      <c r="F10499">
        <v>33.764600000000002</v>
      </c>
      <c r="G10499">
        <v>-13.915378</v>
      </c>
      <c r="J10499">
        <v>352</v>
      </c>
      <c r="K10499">
        <v>26</v>
      </c>
      <c r="L10499" t="s">
        <v>15707</v>
      </c>
      <c r="M10499" t="s">
        <v>931</v>
      </c>
      <c r="N10499" t="s">
        <v>2851</v>
      </c>
      <c r="O10499">
        <v>33.764600000000002</v>
      </c>
      <c r="P10499">
        <v>-13.915378</v>
      </c>
      <c r="Q10499" t="s">
        <v>15667</v>
      </c>
      <c r="R10499" t="s">
        <v>50</v>
      </c>
      <c r="S10499" t="s">
        <v>162</v>
      </c>
      <c r="T10499" t="s">
        <v>314</v>
      </c>
      <c r="U10499">
        <v>80</v>
      </c>
      <c r="V10499">
        <v>43</v>
      </c>
      <c r="W10499">
        <v>6.1728395061728392E-2</v>
      </c>
    </row>
    <row r="10500" spans="1:23" x14ac:dyDescent="0.25">
      <c r="A10500">
        <v>352</v>
      </c>
      <c r="B10500">
        <v>27</v>
      </c>
      <c r="C10500" t="s">
        <v>15708</v>
      </c>
      <c r="D10500" t="s">
        <v>769</v>
      </c>
      <c r="E10500" t="s">
        <v>3821</v>
      </c>
      <c r="F10500">
        <v>33.764488</v>
      </c>
      <c r="G10500">
        <v>-13.915825999999999</v>
      </c>
      <c r="J10500">
        <v>352</v>
      </c>
      <c r="K10500">
        <v>27</v>
      </c>
      <c r="L10500" t="s">
        <v>15708</v>
      </c>
      <c r="M10500" t="s">
        <v>769</v>
      </c>
      <c r="N10500" t="s">
        <v>3821</v>
      </c>
      <c r="O10500">
        <v>33.764488</v>
      </c>
      <c r="P10500">
        <v>-13.915825999999999</v>
      </c>
      <c r="Q10500" t="s">
        <v>15667</v>
      </c>
      <c r="R10500" t="s">
        <v>50</v>
      </c>
      <c r="S10500" t="s">
        <v>162</v>
      </c>
      <c r="T10500" t="s">
        <v>314</v>
      </c>
      <c r="U10500">
        <v>80</v>
      </c>
      <c r="V10500">
        <v>43</v>
      </c>
      <c r="W10500">
        <v>6.1728395061728392E-2</v>
      </c>
    </row>
    <row r="10501" spans="1:23" x14ac:dyDescent="0.25">
      <c r="A10501">
        <v>352</v>
      </c>
      <c r="B10501">
        <v>28</v>
      </c>
      <c r="C10501" t="s">
        <v>15709</v>
      </c>
      <c r="D10501" t="s">
        <v>15710</v>
      </c>
      <c r="E10501" t="s">
        <v>3785</v>
      </c>
      <c r="F10501">
        <v>33.766269000000001</v>
      </c>
      <c r="G10501">
        <v>-13.916734</v>
      </c>
      <c r="J10501">
        <v>352</v>
      </c>
      <c r="K10501">
        <v>28</v>
      </c>
      <c r="L10501" t="s">
        <v>15709</v>
      </c>
      <c r="M10501" t="s">
        <v>15710</v>
      </c>
      <c r="N10501" t="s">
        <v>3785</v>
      </c>
      <c r="O10501">
        <v>33.766269000000001</v>
      </c>
      <c r="P10501">
        <v>-13.916734</v>
      </c>
      <c r="Q10501" t="s">
        <v>15667</v>
      </c>
      <c r="R10501" t="s">
        <v>50</v>
      </c>
      <c r="S10501" t="s">
        <v>162</v>
      </c>
      <c r="T10501" t="s">
        <v>314</v>
      </c>
      <c r="U10501">
        <v>80</v>
      </c>
      <c r="V10501">
        <v>43</v>
      </c>
      <c r="W10501">
        <v>6.1728395061728392E-2</v>
      </c>
    </row>
    <row r="10502" spans="1:23" x14ac:dyDescent="0.25">
      <c r="A10502">
        <v>352</v>
      </c>
      <c r="B10502">
        <v>29</v>
      </c>
      <c r="C10502" t="s">
        <v>15711</v>
      </c>
      <c r="D10502" t="s">
        <v>3377</v>
      </c>
      <c r="E10502">
        <v>0</v>
      </c>
      <c r="F10502">
        <v>33.766083999999999</v>
      </c>
      <c r="G10502">
        <v>-13.916107</v>
      </c>
      <c r="J10502">
        <v>352</v>
      </c>
      <c r="K10502">
        <v>29</v>
      </c>
      <c r="L10502" t="s">
        <v>15711</v>
      </c>
      <c r="M10502" t="s">
        <v>3377</v>
      </c>
      <c r="O10502">
        <v>33.766083999999999</v>
      </c>
      <c r="P10502">
        <v>-13.916107</v>
      </c>
      <c r="Q10502" t="s">
        <v>15667</v>
      </c>
      <c r="R10502" t="s">
        <v>50</v>
      </c>
      <c r="S10502" t="s">
        <v>162</v>
      </c>
      <c r="T10502" t="s">
        <v>314</v>
      </c>
      <c r="U10502">
        <v>80</v>
      </c>
      <c r="V10502">
        <v>43</v>
      </c>
      <c r="W10502">
        <v>6.1728395061728392E-2</v>
      </c>
    </row>
    <row r="10503" spans="1:23" x14ac:dyDescent="0.25">
      <c r="A10503">
        <v>352</v>
      </c>
      <c r="B10503">
        <v>30</v>
      </c>
      <c r="C10503" t="s">
        <v>15712</v>
      </c>
      <c r="D10503" t="s">
        <v>1640</v>
      </c>
      <c r="E10503" t="s">
        <v>15713</v>
      </c>
      <c r="F10503">
        <v>33.767361000000001</v>
      </c>
      <c r="G10503">
        <v>-13.916017999999999</v>
      </c>
      <c r="J10503">
        <v>352</v>
      </c>
      <c r="K10503">
        <v>30</v>
      </c>
      <c r="L10503" t="s">
        <v>15712</v>
      </c>
      <c r="M10503" t="s">
        <v>1640</v>
      </c>
      <c r="N10503" t="s">
        <v>15713</v>
      </c>
      <c r="O10503">
        <v>33.767361000000001</v>
      </c>
      <c r="P10503">
        <v>-13.916017999999999</v>
      </c>
      <c r="Q10503" t="s">
        <v>15667</v>
      </c>
      <c r="R10503" t="s">
        <v>50</v>
      </c>
      <c r="S10503" t="s">
        <v>162</v>
      </c>
      <c r="T10503" t="s">
        <v>314</v>
      </c>
      <c r="U10503">
        <v>80</v>
      </c>
      <c r="V10503">
        <v>43</v>
      </c>
      <c r="W10503">
        <v>6.1728395061728392E-2</v>
      </c>
    </row>
    <row r="10504" spans="1:23" x14ac:dyDescent="0.25">
      <c r="A10504">
        <v>353</v>
      </c>
      <c r="B10504">
        <v>1</v>
      </c>
      <c r="C10504" t="s">
        <v>15714</v>
      </c>
      <c r="D10504" t="s">
        <v>8453</v>
      </c>
      <c r="E10504" t="s">
        <v>15194</v>
      </c>
      <c r="F10504">
        <v>33.781613999999998</v>
      </c>
      <c r="G10504">
        <v>-13.903449</v>
      </c>
      <c r="J10504">
        <v>353</v>
      </c>
      <c r="K10504">
        <v>1</v>
      </c>
      <c r="L10504" t="s">
        <v>15714</v>
      </c>
      <c r="M10504" t="s">
        <v>8453</v>
      </c>
      <c r="N10504" t="s">
        <v>15194</v>
      </c>
      <c r="O10504">
        <v>33.781613999999998</v>
      </c>
      <c r="P10504">
        <v>-13.903449</v>
      </c>
      <c r="Q10504" t="s">
        <v>15715</v>
      </c>
      <c r="R10504" t="s">
        <v>50</v>
      </c>
      <c r="S10504" t="s">
        <v>162</v>
      </c>
      <c r="T10504" t="s">
        <v>314</v>
      </c>
      <c r="U10504">
        <v>81</v>
      </c>
      <c r="V10504">
        <v>10</v>
      </c>
      <c r="W10504">
        <v>5.7251908396946563E-2</v>
      </c>
    </row>
    <row r="10505" spans="1:23" x14ac:dyDescent="0.25">
      <c r="A10505">
        <v>353</v>
      </c>
      <c r="B10505">
        <v>2</v>
      </c>
      <c r="C10505" t="s">
        <v>15716</v>
      </c>
      <c r="D10505" t="s">
        <v>1747</v>
      </c>
      <c r="E10505" t="s">
        <v>15717</v>
      </c>
      <c r="F10505">
        <v>33.782997999999999</v>
      </c>
      <c r="G10505">
        <v>-13.902010000000001</v>
      </c>
      <c r="J10505">
        <v>353</v>
      </c>
      <c r="K10505">
        <v>2</v>
      </c>
      <c r="L10505" t="s">
        <v>15716</v>
      </c>
      <c r="M10505" t="s">
        <v>1747</v>
      </c>
      <c r="N10505" t="s">
        <v>15717</v>
      </c>
      <c r="O10505">
        <v>33.782997999999999</v>
      </c>
      <c r="P10505">
        <v>-13.902010000000001</v>
      </c>
      <c r="Q10505" t="s">
        <v>15715</v>
      </c>
      <c r="R10505" t="s">
        <v>50</v>
      </c>
      <c r="S10505" t="s">
        <v>162</v>
      </c>
      <c r="T10505" t="s">
        <v>314</v>
      </c>
      <c r="U10505">
        <v>81</v>
      </c>
      <c r="V10505">
        <v>10</v>
      </c>
      <c r="W10505">
        <v>5.7251908396946563E-2</v>
      </c>
    </row>
    <row r="10506" spans="1:23" x14ac:dyDescent="0.25">
      <c r="A10506">
        <v>353</v>
      </c>
      <c r="B10506">
        <v>3</v>
      </c>
      <c r="C10506" t="s">
        <v>15718</v>
      </c>
      <c r="D10506" t="s">
        <v>5416</v>
      </c>
      <c r="E10506" t="s">
        <v>15719</v>
      </c>
      <c r="F10506">
        <v>33.783051999999998</v>
      </c>
      <c r="G10506">
        <v>-13.902072</v>
      </c>
      <c r="J10506">
        <v>353</v>
      </c>
      <c r="K10506">
        <v>3</v>
      </c>
      <c r="L10506" t="s">
        <v>15718</v>
      </c>
      <c r="M10506" t="s">
        <v>5416</v>
      </c>
      <c r="N10506" t="s">
        <v>15719</v>
      </c>
      <c r="O10506">
        <v>33.783051999999998</v>
      </c>
      <c r="P10506">
        <v>-13.902072</v>
      </c>
      <c r="Q10506" t="s">
        <v>15715</v>
      </c>
      <c r="R10506" t="s">
        <v>50</v>
      </c>
      <c r="S10506" t="s">
        <v>162</v>
      </c>
      <c r="T10506" t="s">
        <v>314</v>
      </c>
      <c r="U10506">
        <v>81</v>
      </c>
      <c r="V10506">
        <v>10</v>
      </c>
      <c r="W10506">
        <v>5.7251908396946563E-2</v>
      </c>
    </row>
    <row r="10507" spans="1:23" x14ac:dyDescent="0.25">
      <c r="A10507">
        <v>353</v>
      </c>
      <c r="B10507">
        <v>4</v>
      </c>
      <c r="C10507" t="s">
        <v>15720</v>
      </c>
      <c r="D10507" t="s">
        <v>1772</v>
      </c>
      <c r="E10507" t="s">
        <v>15721</v>
      </c>
      <c r="F10507">
        <v>33.780684999999998</v>
      </c>
      <c r="G10507">
        <v>-13.904346</v>
      </c>
      <c r="J10507">
        <v>353</v>
      </c>
      <c r="K10507">
        <v>4</v>
      </c>
      <c r="L10507" t="s">
        <v>15720</v>
      </c>
      <c r="M10507" t="s">
        <v>1772</v>
      </c>
      <c r="N10507" t="s">
        <v>15721</v>
      </c>
      <c r="O10507">
        <v>33.780684999999998</v>
      </c>
      <c r="P10507">
        <v>-13.904346</v>
      </c>
      <c r="Q10507" t="s">
        <v>15715</v>
      </c>
      <c r="R10507" t="s">
        <v>50</v>
      </c>
      <c r="S10507" t="s">
        <v>162</v>
      </c>
      <c r="T10507" t="s">
        <v>314</v>
      </c>
      <c r="U10507">
        <v>81</v>
      </c>
      <c r="V10507">
        <v>10</v>
      </c>
      <c r="W10507">
        <v>5.7251908396946563E-2</v>
      </c>
    </row>
    <row r="10508" spans="1:23" x14ac:dyDescent="0.25">
      <c r="A10508">
        <v>353</v>
      </c>
      <c r="B10508">
        <v>5</v>
      </c>
      <c r="C10508" t="s">
        <v>15722</v>
      </c>
      <c r="D10508" t="s">
        <v>15723</v>
      </c>
      <c r="E10508" t="s">
        <v>15724</v>
      </c>
      <c r="F10508">
        <v>33.782440000000001</v>
      </c>
      <c r="G10508">
        <v>-13.903413</v>
      </c>
      <c r="J10508">
        <v>353</v>
      </c>
      <c r="K10508">
        <v>5</v>
      </c>
      <c r="L10508" t="s">
        <v>15722</v>
      </c>
      <c r="M10508" t="s">
        <v>15723</v>
      </c>
      <c r="N10508" t="s">
        <v>15724</v>
      </c>
      <c r="O10508">
        <v>33.782440000000001</v>
      </c>
      <c r="P10508">
        <v>-13.903413</v>
      </c>
      <c r="Q10508" t="s">
        <v>15715</v>
      </c>
      <c r="R10508" t="s">
        <v>50</v>
      </c>
      <c r="S10508" t="s">
        <v>162</v>
      </c>
      <c r="T10508" t="s">
        <v>314</v>
      </c>
      <c r="U10508">
        <v>81</v>
      </c>
      <c r="V10508">
        <v>10</v>
      </c>
      <c r="W10508">
        <v>5.7251908396946563E-2</v>
      </c>
    </row>
    <row r="10509" spans="1:23" x14ac:dyDescent="0.25">
      <c r="A10509">
        <v>353</v>
      </c>
      <c r="B10509">
        <v>6</v>
      </c>
      <c r="C10509" t="s">
        <v>15725</v>
      </c>
      <c r="D10509" t="s">
        <v>6678</v>
      </c>
      <c r="E10509" t="s">
        <v>15194</v>
      </c>
      <c r="F10509">
        <v>33.781067</v>
      </c>
      <c r="G10509">
        <v>-13.903981</v>
      </c>
      <c r="J10509">
        <v>353</v>
      </c>
      <c r="K10509">
        <v>6</v>
      </c>
      <c r="L10509" t="s">
        <v>15725</v>
      </c>
      <c r="M10509" t="s">
        <v>6678</v>
      </c>
      <c r="N10509" t="s">
        <v>15194</v>
      </c>
      <c r="O10509">
        <v>33.781067</v>
      </c>
      <c r="P10509">
        <v>-13.903981</v>
      </c>
      <c r="Q10509" t="s">
        <v>15715</v>
      </c>
      <c r="R10509" t="s">
        <v>50</v>
      </c>
      <c r="S10509" t="s">
        <v>162</v>
      </c>
      <c r="T10509" t="s">
        <v>314</v>
      </c>
      <c r="U10509">
        <v>81</v>
      </c>
      <c r="V10509">
        <v>10</v>
      </c>
      <c r="W10509">
        <v>5.7251908396946563E-2</v>
      </c>
    </row>
    <row r="10510" spans="1:23" x14ac:dyDescent="0.25">
      <c r="A10510">
        <v>353</v>
      </c>
      <c r="B10510">
        <v>7</v>
      </c>
      <c r="C10510" t="s">
        <v>15726</v>
      </c>
      <c r="D10510" t="s">
        <v>665</v>
      </c>
      <c r="E10510" t="s">
        <v>15194</v>
      </c>
      <c r="F10510">
        <v>33.781545999999999</v>
      </c>
      <c r="G10510">
        <v>-13.903967</v>
      </c>
      <c r="J10510">
        <v>353</v>
      </c>
      <c r="K10510">
        <v>7</v>
      </c>
      <c r="L10510" t="s">
        <v>15726</v>
      </c>
      <c r="M10510" t="s">
        <v>665</v>
      </c>
      <c r="N10510" t="s">
        <v>15194</v>
      </c>
      <c r="O10510">
        <v>33.781545999999999</v>
      </c>
      <c r="P10510">
        <v>-13.903967</v>
      </c>
      <c r="Q10510" t="s">
        <v>15715</v>
      </c>
      <c r="R10510" t="s">
        <v>50</v>
      </c>
      <c r="S10510" t="s">
        <v>162</v>
      </c>
      <c r="T10510" t="s">
        <v>314</v>
      </c>
      <c r="U10510">
        <v>81</v>
      </c>
      <c r="V10510">
        <v>10</v>
      </c>
      <c r="W10510">
        <v>5.7251908396946563E-2</v>
      </c>
    </row>
    <row r="10511" spans="1:23" x14ac:dyDescent="0.25">
      <c r="A10511">
        <v>353</v>
      </c>
      <c r="B10511">
        <v>8</v>
      </c>
      <c r="C10511" t="s">
        <v>15727</v>
      </c>
      <c r="D10511" t="s">
        <v>4535</v>
      </c>
      <c r="E10511" t="s">
        <v>15724</v>
      </c>
      <c r="F10511">
        <v>33.779392999999999</v>
      </c>
      <c r="G10511">
        <v>-13.904921999999999</v>
      </c>
      <c r="J10511">
        <v>353</v>
      </c>
      <c r="K10511">
        <v>8</v>
      </c>
      <c r="L10511" t="s">
        <v>15727</v>
      </c>
      <c r="M10511" t="s">
        <v>4535</v>
      </c>
      <c r="N10511" t="s">
        <v>15724</v>
      </c>
      <c r="O10511">
        <v>33.779392999999999</v>
      </c>
      <c r="P10511">
        <v>-13.904921999999999</v>
      </c>
      <c r="Q10511" t="s">
        <v>15715</v>
      </c>
      <c r="R10511" t="s">
        <v>50</v>
      </c>
      <c r="S10511" t="s">
        <v>162</v>
      </c>
      <c r="T10511" t="s">
        <v>314</v>
      </c>
      <c r="U10511">
        <v>81</v>
      </c>
      <c r="V10511">
        <v>10</v>
      </c>
      <c r="W10511">
        <v>5.7251908396946563E-2</v>
      </c>
    </row>
    <row r="10512" spans="1:23" x14ac:dyDescent="0.25">
      <c r="A10512">
        <v>353</v>
      </c>
      <c r="B10512">
        <v>9</v>
      </c>
      <c r="C10512" t="s">
        <v>15728</v>
      </c>
      <c r="D10512" t="s">
        <v>892</v>
      </c>
      <c r="E10512" t="s">
        <v>15729</v>
      </c>
      <c r="F10512">
        <v>33.780355999999998</v>
      </c>
      <c r="G10512">
        <v>-13.904016</v>
      </c>
      <c r="J10512">
        <v>353</v>
      </c>
      <c r="K10512">
        <v>9</v>
      </c>
      <c r="L10512" t="s">
        <v>15728</v>
      </c>
      <c r="M10512" t="s">
        <v>892</v>
      </c>
      <c r="N10512" t="s">
        <v>15729</v>
      </c>
      <c r="O10512">
        <v>33.780355999999998</v>
      </c>
      <c r="P10512">
        <v>-13.904016</v>
      </c>
      <c r="Q10512" t="s">
        <v>15715</v>
      </c>
      <c r="R10512" t="s">
        <v>50</v>
      </c>
      <c r="S10512" t="s">
        <v>162</v>
      </c>
      <c r="T10512" t="s">
        <v>314</v>
      </c>
      <c r="U10512">
        <v>81</v>
      </c>
      <c r="V10512">
        <v>10</v>
      </c>
      <c r="W10512">
        <v>5.7251908396946563E-2</v>
      </c>
    </row>
    <row r="10513" spans="1:23" x14ac:dyDescent="0.25">
      <c r="A10513">
        <v>353</v>
      </c>
      <c r="B10513">
        <v>10</v>
      </c>
      <c r="C10513" t="s">
        <v>15730</v>
      </c>
      <c r="D10513" t="s">
        <v>2016</v>
      </c>
      <c r="E10513" t="s">
        <v>15194</v>
      </c>
      <c r="F10513">
        <v>33.781931999999998</v>
      </c>
      <c r="G10513">
        <v>-13.903903</v>
      </c>
      <c r="J10513">
        <v>353</v>
      </c>
      <c r="K10513">
        <v>10</v>
      </c>
      <c r="L10513" t="s">
        <v>15730</v>
      </c>
      <c r="M10513" t="s">
        <v>2016</v>
      </c>
      <c r="N10513" t="s">
        <v>15194</v>
      </c>
      <c r="O10513">
        <v>33.781931999999998</v>
      </c>
      <c r="P10513">
        <v>-13.903903</v>
      </c>
      <c r="Q10513" t="s">
        <v>15715</v>
      </c>
      <c r="R10513" t="s">
        <v>50</v>
      </c>
      <c r="S10513" t="s">
        <v>162</v>
      </c>
      <c r="T10513" t="s">
        <v>314</v>
      </c>
      <c r="U10513">
        <v>81</v>
      </c>
      <c r="V10513">
        <v>10</v>
      </c>
      <c r="W10513">
        <v>5.7251908396946563E-2</v>
      </c>
    </row>
    <row r="10514" spans="1:23" x14ac:dyDescent="0.25">
      <c r="A10514">
        <v>353</v>
      </c>
      <c r="B10514">
        <v>11</v>
      </c>
      <c r="C10514" t="s">
        <v>15731</v>
      </c>
      <c r="D10514" t="s">
        <v>1966</v>
      </c>
      <c r="E10514" t="s">
        <v>15729</v>
      </c>
      <c r="F10514">
        <v>33.780569999999997</v>
      </c>
      <c r="G10514">
        <v>-13.903779999999999</v>
      </c>
      <c r="J10514">
        <v>353</v>
      </c>
      <c r="K10514">
        <v>11</v>
      </c>
      <c r="L10514" t="s">
        <v>15731</v>
      </c>
      <c r="M10514" t="s">
        <v>1966</v>
      </c>
      <c r="N10514" t="s">
        <v>15729</v>
      </c>
      <c r="O10514">
        <v>33.780569999999997</v>
      </c>
      <c r="P10514">
        <v>-13.903779999999999</v>
      </c>
      <c r="Q10514" t="s">
        <v>15715</v>
      </c>
      <c r="R10514" t="s">
        <v>50</v>
      </c>
      <c r="S10514" t="s">
        <v>162</v>
      </c>
      <c r="T10514" t="s">
        <v>314</v>
      </c>
      <c r="U10514">
        <v>81</v>
      </c>
      <c r="V10514">
        <v>10</v>
      </c>
      <c r="W10514">
        <v>5.7251908396946563E-2</v>
      </c>
    </row>
    <row r="10515" spans="1:23" x14ac:dyDescent="0.25">
      <c r="A10515">
        <v>353</v>
      </c>
      <c r="B10515">
        <v>12</v>
      </c>
      <c r="C10515" t="s">
        <v>15732</v>
      </c>
      <c r="D10515" t="s">
        <v>1209</v>
      </c>
      <c r="E10515" t="s">
        <v>15733</v>
      </c>
      <c r="F10515">
        <v>33.783029999999997</v>
      </c>
      <c r="G10515">
        <v>-13.901052999999999</v>
      </c>
      <c r="J10515">
        <v>353</v>
      </c>
      <c r="K10515">
        <v>12</v>
      </c>
      <c r="L10515" t="s">
        <v>15732</v>
      </c>
      <c r="M10515" t="s">
        <v>1209</v>
      </c>
      <c r="N10515" t="s">
        <v>15733</v>
      </c>
      <c r="O10515">
        <v>33.783029999999997</v>
      </c>
      <c r="P10515">
        <v>-13.901052999999999</v>
      </c>
      <c r="Q10515" t="s">
        <v>15715</v>
      </c>
      <c r="R10515" t="s">
        <v>50</v>
      </c>
      <c r="S10515" t="s">
        <v>162</v>
      </c>
      <c r="T10515" t="s">
        <v>314</v>
      </c>
      <c r="U10515">
        <v>81</v>
      </c>
      <c r="V10515">
        <v>10</v>
      </c>
      <c r="W10515">
        <v>5.7251908396946563E-2</v>
      </c>
    </row>
    <row r="10516" spans="1:23" x14ac:dyDescent="0.25">
      <c r="A10516">
        <v>353</v>
      </c>
      <c r="B10516">
        <v>13</v>
      </c>
      <c r="C10516" t="s">
        <v>15734</v>
      </c>
      <c r="D10516" t="s">
        <v>7832</v>
      </c>
      <c r="E10516" t="s">
        <v>15194</v>
      </c>
      <c r="F10516">
        <v>33.781680000000001</v>
      </c>
      <c r="G10516">
        <v>-13.903593000000001</v>
      </c>
      <c r="J10516">
        <v>353</v>
      </c>
      <c r="K10516">
        <v>13</v>
      </c>
      <c r="L10516" t="s">
        <v>15734</v>
      </c>
      <c r="M10516" t="s">
        <v>7832</v>
      </c>
      <c r="N10516" t="s">
        <v>15194</v>
      </c>
      <c r="O10516">
        <v>33.781680000000001</v>
      </c>
      <c r="P10516">
        <v>-13.903593000000001</v>
      </c>
      <c r="Q10516" t="s">
        <v>15715</v>
      </c>
      <c r="R10516" t="s">
        <v>50</v>
      </c>
      <c r="S10516" t="s">
        <v>162</v>
      </c>
      <c r="T10516" t="s">
        <v>314</v>
      </c>
      <c r="U10516">
        <v>81</v>
      </c>
      <c r="V10516">
        <v>10</v>
      </c>
      <c r="W10516">
        <v>5.7251908396946563E-2</v>
      </c>
    </row>
    <row r="10517" spans="1:23" x14ac:dyDescent="0.25">
      <c r="A10517">
        <v>353</v>
      </c>
      <c r="B10517">
        <v>14</v>
      </c>
      <c r="C10517" t="s">
        <v>15735</v>
      </c>
      <c r="D10517" t="s">
        <v>8450</v>
      </c>
      <c r="E10517" t="s">
        <v>15655</v>
      </c>
      <c r="F10517">
        <v>33.782448000000002</v>
      </c>
      <c r="G10517">
        <v>-13.902585</v>
      </c>
      <c r="J10517">
        <v>353</v>
      </c>
      <c r="K10517">
        <v>14</v>
      </c>
      <c r="L10517" t="s">
        <v>15735</v>
      </c>
      <c r="M10517" t="s">
        <v>8450</v>
      </c>
      <c r="N10517" t="s">
        <v>15655</v>
      </c>
      <c r="O10517">
        <v>33.782448000000002</v>
      </c>
      <c r="P10517">
        <v>-13.902585</v>
      </c>
      <c r="Q10517" t="s">
        <v>15715</v>
      </c>
      <c r="R10517" t="s">
        <v>50</v>
      </c>
      <c r="S10517" t="s">
        <v>162</v>
      </c>
      <c r="T10517" t="s">
        <v>314</v>
      </c>
      <c r="U10517">
        <v>81</v>
      </c>
      <c r="V10517">
        <v>10</v>
      </c>
      <c r="W10517">
        <v>5.7251908396946563E-2</v>
      </c>
    </row>
    <row r="10518" spans="1:23" x14ac:dyDescent="0.25">
      <c r="A10518">
        <v>353</v>
      </c>
      <c r="B10518">
        <v>15</v>
      </c>
      <c r="C10518" t="s">
        <v>15736</v>
      </c>
      <c r="D10518" t="s">
        <v>4081</v>
      </c>
      <c r="E10518" t="s">
        <v>15737</v>
      </c>
      <c r="F10518">
        <v>33.779955999999999</v>
      </c>
      <c r="G10518">
        <v>-13.903918000000001</v>
      </c>
      <c r="J10518">
        <v>353</v>
      </c>
      <c r="K10518">
        <v>15</v>
      </c>
      <c r="L10518" t="s">
        <v>15736</v>
      </c>
      <c r="M10518" t="s">
        <v>4081</v>
      </c>
      <c r="N10518" t="s">
        <v>15737</v>
      </c>
      <c r="O10518">
        <v>33.779955999999999</v>
      </c>
      <c r="P10518">
        <v>-13.903918000000001</v>
      </c>
      <c r="Q10518" t="s">
        <v>15715</v>
      </c>
      <c r="R10518" t="s">
        <v>50</v>
      </c>
      <c r="S10518" t="s">
        <v>162</v>
      </c>
      <c r="T10518" t="s">
        <v>314</v>
      </c>
      <c r="U10518">
        <v>81</v>
      </c>
      <c r="V10518">
        <v>10</v>
      </c>
      <c r="W10518">
        <v>5.7251908396946563E-2</v>
      </c>
    </row>
    <row r="10519" spans="1:23" x14ac:dyDescent="0.25">
      <c r="A10519">
        <v>353</v>
      </c>
      <c r="B10519">
        <v>16</v>
      </c>
      <c r="C10519" t="s">
        <v>15738</v>
      </c>
      <c r="D10519" t="s">
        <v>879</v>
      </c>
      <c r="E10519" t="s">
        <v>15739</v>
      </c>
      <c r="F10519">
        <v>33.783067000000003</v>
      </c>
      <c r="G10519">
        <v>-13.901951</v>
      </c>
      <c r="J10519">
        <v>353</v>
      </c>
      <c r="K10519">
        <v>16</v>
      </c>
      <c r="L10519" t="s">
        <v>15738</v>
      </c>
      <c r="M10519" t="s">
        <v>879</v>
      </c>
      <c r="N10519" t="s">
        <v>15739</v>
      </c>
      <c r="O10519">
        <v>33.783067000000003</v>
      </c>
      <c r="P10519">
        <v>-13.901951</v>
      </c>
      <c r="Q10519" t="s">
        <v>15715</v>
      </c>
      <c r="R10519" t="s">
        <v>50</v>
      </c>
      <c r="S10519" t="s">
        <v>162</v>
      </c>
      <c r="T10519" t="s">
        <v>314</v>
      </c>
      <c r="U10519">
        <v>81</v>
      </c>
      <c r="V10519">
        <v>10</v>
      </c>
      <c r="W10519">
        <v>5.7251908396946563E-2</v>
      </c>
    </row>
    <row r="10520" spans="1:23" x14ac:dyDescent="0.25">
      <c r="A10520">
        <v>353</v>
      </c>
      <c r="B10520">
        <v>17</v>
      </c>
      <c r="C10520" t="s">
        <v>15740</v>
      </c>
      <c r="D10520" t="s">
        <v>729</v>
      </c>
      <c r="E10520" t="s">
        <v>15741</v>
      </c>
      <c r="F10520">
        <v>33.783155000000001</v>
      </c>
      <c r="G10520">
        <v>-13.901419000000001</v>
      </c>
      <c r="J10520">
        <v>353</v>
      </c>
      <c r="K10520">
        <v>17</v>
      </c>
      <c r="L10520" t="s">
        <v>15740</v>
      </c>
      <c r="M10520" t="s">
        <v>729</v>
      </c>
      <c r="N10520" t="s">
        <v>15741</v>
      </c>
      <c r="O10520">
        <v>33.783155000000001</v>
      </c>
      <c r="P10520">
        <v>-13.901419000000001</v>
      </c>
      <c r="Q10520" t="s">
        <v>15715</v>
      </c>
      <c r="R10520" t="s">
        <v>50</v>
      </c>
      <c r="S10520" t="s">
        <v>162</v>
      </c>
      <c r="T10520" t="s">
        <v>314</v>
      </c>
      <c r="U10520">
        <v>81</v>
      </c>
      <c r="V10520">
        <v>10</v>
      </c>
      <c r="W10520">
        <v>5.7251908396946563E-2</v>
      </c>
    </row>
    <row r="10521" spans="1:23" x14ac:dyDescent="0.25">
      <c r="A10521">
        <v>353</v>
      </c>
      <c r="B10521">
        <v>18</v>
      </c>
      <c r="C10521" t="s">
        <v>15742</v>
      </c>
      <c r="D10521" t="s">
        <v>1436</v>
      </c>
      <c r="E10521" t="s">
        <v>15743</v>
      </c>
      <c r="F10521">
        <v>33.783225999999999</v>
      </c>
      <c r="G10521">
        <v>-13.90222</v>
      </c>
      <c r="J10521">
        <v>353</v>
      </c>
      <c r="K10521">
        <v>18</v>
      </c>
      <c r="L10521" t="s">
        <v>15742</v>
      </c>
      <c r="M10521" t="s">
        <v>1436</v>
      </c>
      <c r="N10521" t="s">
        <v>15743</v>
      </c>
      <c r="O10521">
        <v>33.783225999999999</v>
      </c>
      <c r="P10521">
        <v>-13.90222</v>
      </c>
      <c r="Q10521" t="s">
        <v>15715</v>
      </c>
      <c r="R10521" t="s">
        <v>50</v>
      </c>
      <c r="S10521" t="s">
        <v>162</v>
      </c>
      <c r="T10521" t="s">
        <v>314</v>
      </c>
      <c r="U10521">
        <v>81</v>
      </c>
      <c r="V10521">
        <v>10</v>
      </c>
      <c r="W10521">
        <v>5.7251908396946563E-2</v>
      </c>
    </row>
    <row r="10522" spans="1:23" x14ac:dyDescent="0.25">
      <c r="A10522">
        <v>353</v>
      </c>
      <c r="B10522">
        <v>19</v>
      </c>
      <c r="C10522" t="s">
        <v>15744</v>
      </c>
      <c r="D10522" t="s">
        <v>838</v>
      </c>
      <c r="E10522" t="s">
        <v>15745</v>
      </c>
      <c r="F10522">
        <v>33.783147</v>
      </c>
      <c r="G10522">
        <v>-13.901092999999999</v>
      </c>
      <c r="J10522">
        <v>353</v>
      </c>
      <c r="K10522">
        <v>19</v>
      </c>
      <c r="L10522" t="s">
        <v>15744</v>
      </c>
      <c r="M10522" t="s">
        <v>838</v>
      </c>
      <c r="N10522" t="s">
        <v>15745</v>
      </c>
      <c r="O10522">
        <v>33.783147</v>
      </c>
      <c r="P10522">
        <v>-13.901092999999999</v>
      </c>
      <c r="Q10522" t="s">
        <v>15715</v>
      </c>
      <c r="R10522" t="s">
        <v>50</v>
      </c>
      <c r="S10522" t="s">
        <v>162</v>
      </c>
      <c r="T10522" t="s">
        <v>314</v>
      </c>
      <c r="U10522">
        <v>81</v>
      </c>
      <c r="V10522">
        <v>10</v>
      </c>
      <c r="W10522">
        <v>5.7251908396946563E-2</v>
      </c>
    </row>
    <row r="10523" spans="1:23" x14ac:dyDescent="0.25">
      <c r="A10523">
        <v>353</v>
      </c>
      <c r="B10523">
        <v>20</v>
      </c>
      <c r="C10523" t="s">
        <v>15746</v>
      </c>
      <c r="D10523" t="s">
        <v>7823</v>
      </c>
      <c r="E10523" t="s">
        <v>15194</v>
      </c>
      <c r="F10523">
        <v>33.781686000000001</v>
      </c>
      <c r="G10523">
        <v>-13.903494</v>
      </c>
      <c r="J10523">
        <v>353</v>
      </c>
      <c r="K10523">
        <v>20</v>
      </c>
      <c r="L10523" t="s">
        <v>15746</v>
      </c>
      <c r="M10523" t="s">
        <v>7823</v>
      </c>
      <c r="N10523" t="s">
        <v>15194</v>
      </c>
      <c r="O10523">
        <v>33.781686000000001</v>
      </c>
      <c r="P10523">
        <v>-13.903494</v>
      </c>
      <c r="Q10523" t="s">
        <v>15715</v>
      </c>
      <c r="R10523" t="s">
        <v>50</v>
      </c>
      <c r="S10523" t="s">
        <v>162</v>
      </c>
      <c r="T10523" t="s">
        <v>314</v>
      </c>
      <c r="U10523">
        <v>81</v>
      </c>
      <c r="V10523">
        <v>10</v>
      </c>
      <c r="W10523">
        <v>5.7251908396946563E-2</v>
      </c>
    </row>
    <row r="10524" spans="1:23" x14ac:dyDescent="0.25">
      <c r="A10524">
        <v>353</v>
      </c>
      <c r="B10524">
        <v>21</v>
      </c>
      <c r="C10524" t="s">
        <v>15747</v>
      </c>
      <c r="D10524" t="s">
        <v>720</v>
      </c>
      <c r="E10524" t="s">
        <v>15748</v>
      </c>
      <c r="F10524">
        <v>33.779524000000002</v>
      </c>
      <c r="G10524">
        <v>-13.903924</v>
      </c>
      <c r="J10524">
        <v>353</v>
      </c>
      <c r="K10524">
        <v>21</v>
      </c>
      <c r="L10524" t="s">
        <v>15747</v>
      </c>
      <c r="M10524" t="s">
        <v>720</v>
      </c>
      <c r="N10524" t="s">
        <v>15748</v>
      </c>
      <c r="O10524">
        <v>33.779524000000002</v>
      </c>
      <c r="P10524">
        <v>-13.903924</v>
      </c>
      <c r="Q10524" t="s">
        <v>15715</v>
      </c>
      <c r="R10524" t="s">
        <v>50</v>
      </c>
      <c r="S10524" t="s">
        <v>162</v>
      </c>
      <c r="T10524" t="s">
        <v>314</v>
      </c>
      <c r="U10524">
        <v>81</v>
      </c>
      <c r="V10524">
        <v>10</v>
      </c>
      <c r="W10524">
        <v>5.7251908396946563E-2</v>
      </c>
    </row>
    <row r="10525" spans="1:23" x14ac:dyDescent="0.25">
      <c r="A10525">
        <v>353</v>
      </c>
      <c r="B10525">
        <v>22</v>
      </c>
      <c r="C10525" t="s">
        <v>15749</v>
      </c>
      <c r="D10525" t="s">
        <v>843</v>
      </c>
      <c r="E10525" t="s">
        <v>15721</v>
      </c>
      <c r="F10525">
        <v>33.780878999999999</v>
      </c>
      <c r="G10525">
        <v>-13.904351999999999</v>
      </c>
      <c r="J10525">
        <v>353</v>
      </c>
      <c r="K10525">
        <v>22</v>
      </c>
      <c r="L10525" t="s">
        <v>15749</v>
      </c>
      <c r="M10525" t="s">
        <v>843</v>
      </c>
      <c r="N10525" t="s">
        <v>15721</v>
      </c>
      <c r="O10525">
        <v>33.780878999999999</v>
      </c>
      <c r="P10525">
        <v>-13.904351999999999</v>
      </c>
      <c r="Q10525" t="s">
        <v>15715</v>
      </c>
      <c r="R10525" t="s">
        <v>50</v>
      </c>
      <c r="S10525" t="s">
        <v>162</v>
      </c>
      <c r="T10525" t="s">
        <v>314</v>
      </c>
      <c r="U10525">
        <v>81</v>
      </c>
      <c r="V10525">
        <v>10</v>
      </c>
      <c r="W10525">
        <v>5.7251908396946563E-2</v>
      </c>
    </row>
    <row r="10526" spans="1:23" x14ac:dyDescent="0.25">
      <c r="A10526">
        <v>353</v>
      </c>
      <c r="B10526">
        <v>23</v>
      </c>
      <c r="C10526" t="s">
        <v>15750</v>
      </c>
      <c r="D10526" t="s">
        <v>845</v>
      </c>
      <c r="E10526" t="s">
        <v>15194</v>
      </c>
      <c r="F10526">
        <v>33.781005</v>
      </c>
      <c r="G10526">
        <v>-13.90405</v>
      </c>
      <c r="J10526">
        <v>353</v>
      </c>
      <c r="K10526">
        <v>23</v>
      </c>
      <c r="L10526" t="s">
        <v>15750</v>
      </c>
      <c r="M10526" t="s">
        <v>845</v>
      </c>
      <c r="N10526" t="s">
        <v>15194</v>
      </c>
      <c r="O10526">
        <v>33.781005</v>
      </c>
      <c r="P10526">
        <v>-13.90405</v>
      </c>
      <c r="Q10526" t="s">
        <v>15715</v>
      </c>
      <c r="R10526" t="s">
        <v>50</v>
      </c>
      <c r="S10526" t="s">
        <v>162</v>
      </c>
      <c r="T10526" t="s">
        <v>314</v>
      </c>
      <c r="U10526">
        <v>81</v>
      </c>
      <c r="V10526">
        <v>10</v>
      </c>
      <c r="W10526">
        <v>5.7251908396946563E-2</v>
      </c>
    </row>
    <row r="10527" spans="1:23" x14ac:dyDescent="0.25">
      <c r="A10527">
        <v>353</v>
      </c>
      <c r="B10527">
        <v>24</v>
      </c>
      <c r="C10527" t="s">
        <v>15751</v>
      </c>
      <c r="D10527" t="s">
        <v>740</v>
      </c>
      <c r="E10527" t="s">
        <v>15748</v>
      </c>
      <c r="F10527">
        <v>33.779406999999999</v>
      </c>
      <c r="G10527">
        <v>-13.903943</v>
      </c>
      <c r="J10527">
        <v>353</v>
      </c>
      <c r="K10527">
        <v>24</v>
      </c>
      <c r="L10527" t="s">
        <v>15751</v>
      </c>
      <c r="M10527" t="s">
        <v>740</v>
      </c>
      <c r="N10527" t="s">
        <v>15748</v>
      </c>
      <c r="O10527">
        <v>33.779406999999999</v>
      </c>
      <c r="P10527">
        <v>-13.903943</v>
      </c>
      <c r="Q10527" t="s">
        <v>15715</v>
      </c>
      <c r="R10527" t="s">
        <v>50</v>
      </c>
      <c r="S10527" t="s">
        <v>162</v>
      </c>
      <c r="T10527" t="s">
        <v>314</v>
      </c>
      <c r="U10527">
        <v>81</v>
      </c>
      <c r="V10527">
        <v>10</v>
      </c>
      <c r="W10527">
        <v>5.7251908396946563E-2</v>
      </c>
    </row>
    <row r="10528" spans="1:23" x14ac:dyDescent="0.25">
      <c r="A10528">
        <v>353</v>
      </c>
      <c r="B10528">
        <v>25</v>
      </c>
      <c r="C10528" t="s">
        <v>15752</v>
      </c>
      <c r="D10528" t="s">
        <v>4696</v>
      </c>
      <c r="E10528" t="s">
        <v>15194</v>
      </c>
      <c r="F10528">
        <v>33.781095000000001</v>
      </c>
      <c r="G10528">
        <v>-13.904237</v>
      </c>
      <c r="J10528">
        <v>353</v>
      </c>
      <c r="K10528">
        <v>25</v>
      </c>
      <c r="L10528" t="s">
        <v>15752</v>
      </c>
      <c r="M10528" t="s">
        <v>4696</v>
      </c>
      <c r="N10528" t="s">
        <v>15194</v>
      </c>
      <c r="O10528">
        <v>33.781095000000001</v>
      </c>
      <c r="P10528">
        <v>-13.904237</v>
      </c>
      <c r="Q10528" t="s">
        <v>15715</v>
      </c>
      <c r="R10528" t="s">
        <v>50</v>
      </c>
      <c r="S10528" t="s">
        <v>162</v>
      </c>
      <c r="T10528" t="s">
        <v>314</v>
      </c>
      <c r="U10528">
        <v>81</v>
      </c>
      <c r="V10528">
        <v>10</v>
      </c>
      <c r="W10528">
        <v>5.7251908396946563E-2</v>
      </c>
    </row>
    <row r="10529" spans="1:23" x14ac:dyDescent="0.25">
      <c r="A10529">
        <v>353</v>
      </c>
      <c r="B10529">
        <v>26</v>
      </c>
      <c r="C10529" t="s">
        <v>15753</v>
      </c>
      <c r="D10529" t="s">
        <v>1095</v>
      </c>
      <c r="E10529" t="s">
        <v>15748</v>
      </c>
      <c r="F10529">
        <v>33.779183000000003</v>
      </c>
      <c r="G10529">
        <v>-13.90422</v>
      </c>
      <c r="J10529">
        <v>353</v>
      </c>
      <c r="K10529">
        <v>26</v>
      </c>
      <c r="L10529" t="s">
        <v>15753</v>
      </c>
      <c r="M10529" t="s">
        <v>1095</v>
      </c>
      <c r="N10529" t="s">
        <v>15748</v>
      </c>
      <c r="O10529">
        <v>33.779183000000003</v>
      </c>
      <c r="P10529">
        <v>-13.90422</v>
      </c>
      <c r="Q10529" t="s">
        <v>15715</v>
      </c>
      <c r="R10529" t="s">
        <v>50</v>
      </c>
      <c r="S10529" t="s">
        <v>162</v>
      </c>
      <c r="T10529" t="s">
        <v>314</v>
      </c>
      <c r="U10529">
        <v>81</v>
      </c>
      <c r="V10529">
        <v>10</v>
      </c>
      <c r="W10529">
        <v>5.7251908396946563E-2</v>
      </c>
    </row>
    <row r="10530" spans="1:23" x14ac:dyDescent="0.25">
      <c r="A10530">
        <v>353</v>
      </c>
      <c r="B10530">
        <v>27</v>
      </c>
      <c r="C10530" t="s">
        <v>15754</v>
      </c>
      <c r="D10530" t="s">
        <v>900</v>
      </c>
      <c r="E10530" t="s">
        <v>15721</v>
      </c>
      <c r="F10530">
        <v>33.780589999999997</v>
      </c>
      <c r="G10530">
        <v>-13.904029</v>
      </c>
      <c r="J10530">
        <v>353</v>
      </c>
      <c r="K10530">
        <v>27</v>
      </c>
      <c r="L10530" t="s">
        <v>15754</v>
      </c>
      <c r="M10530" t="s">
        <v>900</v>
      </c>
      <c r="N10530" t="s">
        <v>15721</v>
      </c>
      <c r="O10530">
        <v>33.780589999999997</v>
      </c>
      <c r="P10530">
        <v>-13.904029</v>
      </c>
      <c r="Q10530" t="s">
        <v>15715</v>
      </c>
      <c r="R10530" t="s">
        <v>50</v>
      </c>
      <c r="S10530" t="s">
        <v>162</v>
      </c>
      <c r="T10530" t="s">
        <v>314</v>
      </c>
      <c r="U10530">
        <v>81</v>
      </c>
      <c r="V10530">
        <v>10</v>
      </c>
      <c r="W10530">
        <v>5.7251908396946563E-2</v>
      </c>
    </row>
    <row r="10531" spans="1:23" x14ac:dyDescent="0.25">
      <c r="A10531">
        <v>353</v>
      </c>
      <c r="B10531">
        <v>28</v>
      </c>
      <c r="C10531" t="s">
        <v>15755</v>
      </c>
      <c r="D10531" t="s">
        <v>2332</v>
      </c>
      <c r="E10531" t="s">
        <v>15756</v>
      </c>
      <c r="F10531">
        <v>33.782924999999999</v>
      </c>
      <c r="G10531">
        <v>-13.901676</v>
      </c>
      <c r="J10531">
        <v>353</v>
      </c>
      <c r="K10531">
        <v>28</v>
      </c>
      <c r="L10531" t="s">
        <v>15755</v>
      </c>
      <c r="M10531" t="s">
        <v>2332</v>
      </c>
      <c r="N10531" t="s">
        <v>15756</v>
      </c>
      <c r="O10531">
        <v>33.782924999999999</v>
      </c>
      <c r="P10531">
        <v>-13.901676</v>
      </c>
      <c r="Q10531" t="s">
        <v>15715</v>
      </c>
      <c r="R10531" t="s">
        <v>50</v>
      </c>
      <c r="S10531" t="s">
        <v>162</v>
      </c>
      <c r="T10531" t="s">
        <v>314</v>
      </c>
      <c r="U10531">
        <v>81</v>
      </c>
      <c r="V10531">
        <v>10</v>
      </c>
      <c r="W10531">
        <v>5.7251908396946563E-2</v>
      </c>
    </row>
    <row r="10532" spans="1:23" x14ac:dyDescent="0.25">
      <c r="A10532">
        <v>353</v>
      </c>
      <c r="B10532">
        <v>29</v>
      </c>
      <c r="C10532" t="s">
        <v>15757</v>
      </c>
      <c r="D10532" t="s">
        <v>15758</v>
      </c>
      <c r="E10532" t="s">
        <v>15724</v>
      </c>
      <c r="F10532">
        <v>33.780251</v>
      </c>
      <c r="G10532">
        <v>-13.904356999999999</v>
      </c>
      <c r="J10532">
        <v>353</v>
      </c>
      <c r="K10532">
        <v>29</v>
      </c>
      <c r="L10532" t="s">
        <v>15757</v>
      </c>
      <c r="M10532" t="s">
        <v>15758</v>
      </c>
      <c r="N10532" t="s">
        <v>15724</v>
      </c>
      <c r="O10532">
        <v>33.780251</v>
      </c>
      <c r="P10532">
        <v>-13.904356999999999</v>
      </c>
      <c r="Q10532" t="s">
        <v>15715</v>
      </c>
      <c r="R10532" t="s">
        <v>50</v>
      </c>
      <c r="S10532" t="s">
        <v>162</v>
      </c>
      <c r="T10532" t="s">
        <v>314</v>
      </c>
      <c r="U10532">
        <v>81</v>
      </c>
      <c r="V10532">
        <v>10</v>
      </c>
      <c r="W10532">
        <v>5.7251908396946563E-2</v>
      </c>
    </row>
    <row r="10533" spans="1:23" x14ac:dyDescent="0.25">
      <c r="A10533">
        <v>353</v>
      </c>
      <c r="B10533">
        <v>30</v>
      </c>
      <c r="C10533" t="s">
        <v>5589</v>
      </c>
      <c r="D10533" t="s">
        <v>1021</v>
      </c>
      <c r="E10533" t="s">
        <v>15748</v>
      </c>
      <c r="F10533">
        <v>33.779307000000003</v>
      </c>
      <c r="G10533">
        <v>-13.904351</v>
      </c>
      <c r="J10533">
        <v>353</v>
      </c>
      <c r="K10533">
        <v>30</v>
      </c>
      <c r="L10533" t="s">
        <v>5589</v>
      </c>
      <c r="M10533" t="s">
        <v>1021</v>
      </c>
      <c r="N10533" t="s">
        <v>15748</v>
      </c>
      <c r="O10533">
        <v>33.779307000000003</v>
      </c>
      <c r="P10533">
        <v>-13.904351</v>
      </c>
      <c r="Q10533" t="s">
        <v>15715</v>
      </c>
      <c r="R10533" t="s">
        <v>50</v>
      </c>
      <c r="S10533" t="s">
        <v>162</v>
      </c>
      <c r="T10533" t="s">
        <v>314</v>
      </c>
      <c r="U10533">
        <v>81</v>
      </c>
      <c r="V10533">
        <v>10</v>
      </c>
      <c r="W10533">
        <v>5.7251908396946563E-2</v>
      </c>
    </row>
    <row r="10534" spans="1:23" x14ac:dyDescent="0.25">
      <c r="A10534">
        <v>354</v>
      </c>
      <c r="B10534">
        <v>1</v>
      </c>
      <c r="C10534" t="s">
        <v>15759</v>
      </c>
      <c r="D10534" t="s">
        <v>587</v>
      </c>
      <c r="E10534" t="s">
        <v>15760</v>
      </c>
      <c r="F10534">
        <v>33.818358000000003</v>
      </c>
      <c r="G10534">
        <v>-13.775575999999999</v>
      </c>
      <c r="J10534">
        <v>354</v>
      </c>
      <c r="K10534">
        <v>1</v>
      </c>
      <c r="L10534" t="s">
        <v>15759</v>
      </c>
      <c r="M10534" t="s">
        <v>587</v>
      </c>
      <c r="N10534" t="s">
        <v>15760</v>
      </c>
      <c r="O10534">
        <v>33.818358000000003</v>
      </c>
      <c r="P10534">
        <v>-13.775575999999999</v>
      </c>
      <c r="Q10534" t="s">
        <v>15761</v>
      </c>
      <c r="R10534" t="s">
        <v>50</v>
      </c>
      <c r="S10534" t="s">
        <v>162</v>
      </c>
      <c r="T10534" t="s">
        <v>314</v>
      </c>
      <c r="U10534">
        <v>83</v>
      </c>
      <c r="V10534">
        <v>18</v>
      </c>
      <c r="W10534">
        <v>0.14563106796116501</v>
      </c>
    </row>
    <row r="10535" spans="1:23" x14ac:dyDescent="0.25">
      <c r="A10535">
        <v>354</v>
      </c>
      <c r="B10535">
        <v>2</v>
      </c>
      <c r="C10535" t="s">
        <v>15762</v>
      </c>
      <c r="D10535" t="s">
        <v>1912</v>
      </c>
      <c r="E10535" t="s">
        <v>15760</v>
      </c>
      <c r="F10535">
        <v>33.818382</v>
      </c>
      <c r="G10535">
        <v>-13.775577999999999</v>
      </c>
      <c r="J10535">
        <v>354</v>
      </c>
      <c r="K10535">
        <v>2</v>
      </c>
      <c r="L10535" t="s">
        <v>15762</v>
      </c>
      <c r="M10535" t="s">
        <v>1912</v>
      </c>
      <c r="N10535" t="s">
        <v>15760</v>
      </c>
      <c r="O10535">
        <v>33.818382</v>
      </c>
      <c r="P10535">
        <v>-13.775577999999999</v>
      </c>
      <c r="Q10535" t="s">
        <v>15761</v>
      </c>
      <c r="R10535" t="s">
        <v>50</v>
      </c>
      <c r="S10535" t="s">
        <v>162</v>
      </c>
      <c r="T10535" t="s">
        <v>314</v>
      </c>
      <c r="U10535">
        <v>83</v>
      </c>
      <c r="V10535">
        <v>18</v>
      </c>
      <c r="W10535">
        <v>0.14563106796116501</v>
      </c>
    </row>
    <row r="10536" spans="1:23" x14ac:dyDescent="0.25">
      <c r="A10536">
        <v>354</v>
      </c>
      <c r="B10536">
        <v>3</v>
      </c>
      <c r="C10536" t="s">
        <v>15763</v>
      </c>
      <c r="D10536" t="s">
        <v>1973</v>
      </c>
      <c r="E10536" t="s">
        <v>15764</v>
      </c>
      <c r="F10536">
        <v>33.819071999999998</v>
      </c>
      <c r="G10536">
        <v>-13.775855999999999</v>
      </c>
      <c r="J10536">
        <v>354</v>
      </c>
      <c r="K10536">
        <v>3</v>
      </c>
      <c r="L10536" t="s">
        <v>15763</v>
      </c>
      <c r="M10536" t="s">
        <v>1973</v>
      </c>
      <c r="N10536" t="s">
        <v>15764</v>
      </c>
      <c r="O10536">
        <v>33.819071999999998</v>
      </c>
      <c r="P10536">
        <v>-13.775855999999999</v>
      </c>
      <c r="Q10536" t="s">
        <v>15761</v>
      </c>
      <c r="R10536" t="s">
        <v>50</v>
      </c>
      <c r="S10536" t="s">
        <v>162</v>
      </c>
      <c r="T10536" t="s">
        <v>314</v>
      </c>
      <c r="U10536">
        <v>83</v>
      </c>
      <c r="V10536">
        <v>18</v>
      </c>
      <c r="W10536">
        <v>0.14563106796116501</v>
      </c>
    </row>
    <row r="10537" spans="1:23" x14ac:dyDescent="0.25">
      <c r="A10537">
        <v>354</v>
      </c>
      <c r="B10537">
        <v>4</v>
      </c>
      <c r="C10537" t="s">
        <v>15765</v>
      </c>
      <c r="D10537" t="s">
        <v>1778</v>
      </c>
      <c r="E10537" t="s">
        <v>15760</v>
      </c>
      <c r="F10537">
        <v>33.818559</v>
      </c>
      <c r="G10537">
        <v>-13.776006000000001</v>
      </c>
      <c r="J10537">
        <v>354</v>
      </c>
      <c r="K10537">
        <v>4</v>
      </c>
      <c r="L10537" t="s">
        <v>15765</v>
      </c>
      <c r="M10537" t="s">
        <v>1778</v>
      </c>
      <c r="N10537" t="s">
        <v>15760</v>
      </c>
      <c r="O10537">
        <v>33.818559</v>
      </c>
      <c r="P10537">
        <v>-13.776006000000001</v>
      </c>
      <c r="Q10537" t="s">
        <v>15761</v>
      </c>
      <c r="R10537" t="s">
        <v>50</v>
      </c>
      <c r="S10537" t="s">
        <v>162</v>
      </c>
      <c r="T10537" t="s">
        <v>314</v>
      </c>
      <c r="U10537">
        <v>83</v>
      </c>
      <c r="V10537">
        <v>18</v>
      </c>
      <c r="W10537">
        <v>0.14563106796116501</v>
      </c>
    </row>
    <row r="10538" spans="1:23" x14ac:dyDescent="0.25">
      <c r="A10538">
        <v>354</v>
      </c>
      <c r="B10538">
        <v>5</v>
      </c>
      <c r="C10538" t="s">
        <v>15766</v>
      </c>
      <c r="D10538" t="s">
        <v>651</v>
      </c>
      <c r="E10538" t="s">
        <v>15767</v>
      </c>
      <c r="F10538">
        <v>33.818373000000001</v>
      </c>
      <c r="G10538">
        <v>-13.777746</v>
      </c>
      <c r="J10538">
        <v>354</v>
      </c>
      <c r="K10538">
        <v>5</v>
      </c>
      <c r="L10538" t="s">
        <v>15766</v>
      </c>
      <c r="M10538" t="s">
        <v>651</v>
      </c>
      <c r="N10538" t="s">
        <v>15767</v>
      </c>
      <c r="O10538">
        <v>33.818373000000001</v>
      </c>
      <c r="P10538">
        <v>-13.777746</v>
      </c>
      <c r="Q10538" t="s">
        <v>15761</v>
      </c>
      <c r="R10538" t="s">
        <v>50</v>
      </c>
      <c r="S10538" t="s">
        <v>162</v>
      </c>
      <c r="T10538" t="s">
        <v>314</v>
      </c>
      <c r="U10538">
        <v>83</v>
      </c>
      <c r="V10538">
        <v>18</v>
      </c>
      <c r="W10538">
        <v>0.14563106796116501</v>
      </c>
    </row>
    <row r="10539" spans="1:23" x14ac:dyDescent="0.25">
      <c r="A10539">
        <v>354</v>
      </c>
      <c r="B10539">
        <v>6</v>
      </c>
      <c r="C10539" t="s">
        <v>15768</v>
      </c>
      <c r="D10539" t="s">
        <v>1252</v>
      </c>
      <c r="E10539" t="s">
        <v>15767</v>
      </c>
      <c r="F10539">
        <v>33.818489999999997</v>
      </c>
      <c r="G10539">
        <v>-13.777858</v>
      </c>
      <c r="J10539">
        <v>354</v>
      </c>
      <c r="K10539">
        <v>6</v>
      </c>
      <c r="L10539" t="s">
        <v>15768</v>
      </c>
      <c r="M10539" t="s">
        <v>1252</v>
      </c>
      <c r="N10539" t="s">
        <v>15767</v>
      </c>
      <c r="O10539">
        <v>33.818489999999997</v>
      </c>
      <c r="P10539">
        <v>-13.777858</v>
      </c>
      <c r="Q10539" t="s">
        <v>15761</v>
      </c>
      <c r="R10539" t="s">
        <v>50</v>
      </c>
      <c r="S10539" t="s">
        <v>162</v>
      </c>
      <c r="T10539" t="s">
        <v>314</v>
      </c>
      <c r="U10539">
        <v>83</v>
      </c>
      <c r="V10539">
        <v>18</v>
      </c>
      <c r="W10539">
        <v>0.14563106796116501</v>
      </c>
    </row>
    <row r="10540" spans="1:23" x14ac:dyDescent="0.25">
      <c r="A10540">
        <v>354</v>
      </c>
      <c r="B10540">
        <v>7</v>
      </c>
      <c r="C10540" t="s">
        <v>15769</v>
      </c>
      <c r="D10540" t="s">
        <v>584</v>
      </c>
      <c r="E10540" t="s">
        <v>15760</v>
      </c>
      <c r="F10540">
        <v>33.818587999999998</v>
      </c>
      <c r="G10540">
        <v>-13.775997</v>
      </c>
      <c r="J10540">
        <v>354</v>
      </c>
      <c r="K10540">
        <v>7</v>
      </c>
      <c r="L10540" t="s">
        <v>15769</v>
      </c>
      <c r="M10540" t="s">
        <v>584</v>
      </c>
      <c r="N10540" t="s">
        <v>15760</v>
      </c>
      <c r="O10540">
        <v>33.818587999999998</v>
      </c>
      <c r="P10540">
        <v>-13.775997</v>
      </c>
      <c r="Q10540" t="s">
        <v>15761</v>
      </c>
      <c r="R10540" t="s">
        <v>50</v>
      </c>
      <c r="S10540" t="s">
        <v>162</v>
      </c>
      <c r="T10540" t="s">
        <v>314</v>
      </c>
      <c r="U10540">
        <v>83</v>
      </c>
      <c r="V10540">
        <v>18</v>
      </c>
      <c r="W10540">
        <v>0.14563106796116501</v>
      </c>
    </row>
    <row r="10541" spans="1:23" x14ac:dyDescent="0.25">
      <c r="A10541">
        <v>354</v>
      </c>
      <c r="B10541">
        <v>8</v>
      </c>
      <c r="C10541" t="s">
        <v>15770</v>
      </c>
      <c r="D10541" t="s">
        <v>1107</v>
      </c>
      <c r="E10541" t="s">
        <v>15760</v>
      </c>
      <c r="F10541">
        <v>33.818226000000003</v>
      </c>
      <c r="G10541">
        <v>-13.77613</v>
      </c>
      <c r="J10541">
        <v>354</v>
      </c>
      <c r="K10541">
        <v>8</v>
      </c>
      <c r="L10541" t="s">
        <v>15770</v>
      </c>
      <c r="M10541" t="s">
        <v>1107</v>
      </c>
      <c r="N10541" t="s">
        <v>15760</v>
      </c>
      <c r="O10541">
        <v>33.818226000000003</v>
      </c>
      <c r="P10541">
        <v>-13.77613</v>
      </c>
      <c r="Q10541" t="s">
        <v>15761</v>
      </c>
      <c r="R10541" t="s">
        <v>50</v>
      </c>
      <c r="S10541" t="s">
        <v>162</v>
      </c>
      <c r="T10541" t="s">
        <v>314</v>
      </c>
      <c r="U10541">
        <v>83</v>
      </c>
      <c r="V10541">
        <v>18</v>
      </c>
      <c r="W10541">
        <v>0.14563106796116501</v>
      </c>
    </row>
    <row r="10542" spans="1:23" x14ac:dyDescent="0.25">
      <c r="A10542">
        <v>354</v>
      </c>
      <c r="B10542">
        <v>9</v>
      </c>
      <c r="C10542" t="s">
        <v>15771</v>
      </c>
      <c r="D10542" t="s">
        <v>763</v>
      </c>
      <c r="E10542" t="s">
        <v>15767</v>
      </c>
      <c r="F10542">
        <v>33.818446999999999</v>
      </c>
      <c r="G10542">
        <v>-13.777752</v>
      </c>
      <c r="J10542">
        <v>354</v>
      </c>
      <c r="K10542">
        <v>9</v>
      </c>
      <c r="L10542" t="s">
        <v>15771</v>
      </c>
      <c r="M10542" t="s">
        <v>763</v>
      </c>
      <c r="N10542" t="s">
        <v>15767</v>
      </c>
      <c r="O10542">
        <v>33.818446999999999</v>
      </c>
      <c r="P10542">
        <v>-13.777752</v>
      </c>
      <c r="Q10542" t="s">
        <v>15761</v>
      </c>
      <c r="R10542" t="s">
        <v>50</v>
      </c>
      <c r="S10542" t="s">
        <v>162</v>
      </c>
      <c r="T10542" t="s">
        <v>314</v>
      </c>
      <c r="U10542">
        <v>83</v>
      </c>
      <c r="V10542">
        <v>18</v>
      </c>
      <c r="W10542">
        <v>0.14563106796116501</v>
      </c>
    </row>
    <row r="10543" spans="1:23" x14ac:dyDescent="0.25">
      <c r="A10543">
        <v>354</v>
      </c>
      <c r="B10543">
        <v>10</v>
      </c>
      <c r="C10543" t="s">
        <v>6666</v>
      </c>
      <c r="D10543" t="s">
        <v>934</v>
      </c>
      <c r="E10543" t="s">
        <v>15772</v>
      </c>
      <c r="F10543">
        <v>33.817214999999997</v>
      </c>
      <c r="G10543">
        <v>-13.775268000000001</v>
      </c>
      <c r="J10543">
        <v>354</v>
      </c>
      <c r="K10543">
        <v>10</v>
      </c>
      <c r="L10543" t="s">
        <v>6666</v>
      </c>
      <c r="M10543" t="s">
        <v>934</v>
      </c>
      <c r="N10543" t="s">
        <v>15772</v>
      </c>
      <c r="O10543">
        <v>33.817214999999997</v>
      </c>
      <c r="P10543">
        <v>-13.775268000000001</v>
      </c>
      <c r="Q10543" t="s">
        <v>15761</v>
      </c>
      <c r="R10543" t="s">
        <v>50</v>
      </c>
      <c r="S10543" t="s">
        <v>162</v>
      </c>
      <c r="T10543" t="s">
        <v>314</v>
      </c>
      <c r="U10543">
        <v>83</v>
      </c>
      <c r="V10543">
        <v>18</v>
      </c>
      <c r="W10543">
        <v>0.14563106796116501</v>
      </c>
    </row>
    <row r="10544" spans="1:23" x14ac:dyDescent="0.25">
      <c r="A10544">
        <v>354</v>
      </c>
      <c r="B10544">
        <v>11</v>
      </c>
      <c r="C10544" t="s">
        <v>15773</v>
      </c>
      <c r="D10544" t="s">
        <v>733</v>
      </c>
      <c r="E10544" t="s">
        <v>15774</v>
      </c>
      <c r="F10544">
        <v>33.818091000000003</v>
      </c>
      <c r="G10544">
        <v>-13.778228</v>
      </c>
      <c r="J10544">
        <v>354</v>
      </c>
      <c r="K10544">
        <v>11</v>
      </c>
      <c r="L10544" t="s">
        <v>15773</v>
      </c>
      <c r="M10544" t="s">
        <v>733</v>
      </c>
      <c r="N10544" t="s">
        <v>15774</v>
      </c>
      <c r="O10544">
        <v>33.818091000000003</v>
      </c>
      <c r="P10544">
        <v>-13.778228</v>
      </c>
      <c r="Q10544" t="s">
        <v>15761</v>
      </c>
      <c r="R10544" t="s">
        <v>50</v>
      </c>
      <c r="S10544" t="s">
        <v>162</v>
      </c>
      <c r="T10544" t="s">
        <v>314</v>
      </c>
      <c r="U10544">
        <v>83</v>
      </c>
      <c r="V10544">
        <v>18</v>
      </c>
      <c r="W10544">
        <v>0.14563106796116501</v>
      </c>
    </row>
    <row r="10545" spans="1:23" x14ac:dyDescent="0.25">
      <c r="A10545">
        <v>354</v>
      </c>
      <c r="B10545">
        <v>12</v>
      </c>
      <c r="C10545" t="s">
        <v>15775</v>
      </c>
      <c r="D10545" t="s">
        <v>1149</v>
      </c>
      <c r="E10545" t="s">
        <v>15760</v>
      </c>
      <c r="F10545">
        <v>33.818027999999998</v>
      </c>
      <c r="G10545">
        <v>-13.775783000000001</v>
      </c>
      <c r="J10545">
        <v>354</v>
      </c>
      <c r="K10545">
        <v>12</v>
      </c>
      <c r="L10545" t="s">
        <v>15775</v>
      </c>
      <c r="M10545" t="s">
        <v>1149</v>
      </c>
      <c r="N10545" t="s">
        <v>15760</v>
      </c>
      <c r="O10545">
        <v>33.818027999999998</v>
      </c>
      <c r="P10545">
        <v>-13.775783000000001</v>
      </c>
      <c r="Q10545" t="s">
        <v>15761</v>
      </c>
      <c r="R10545" t="s">
        <v>50</v>
      </c>
      <c r="S10545" t="s">
        <v>162</v>
      </c>
      <c r="T10545" t="s">
        <v>314</v>
      </c>
      <c r="U10545">
        <v>83</v>
      </c>
      <c r="V10545">
        <v>18</v>
      </c>
      <c r="W10545">
        <v>0.14563106796116501</v>
      </c>
    </row>
    <row r="10546" spans="1:23" x14ac:dyDescent="0.25">
      <c r="A10546">
        <v>354</v>
      </c>
      <c r="B10546">
        <v>13</v>
      </c>
      <c r="C10546" t="s">
        <v>15776</v>
      </c>
      <c r="D10546" t="s">
        <v>1063</v>
      </c>
      <c r="E10546" t="s">
        <v>15777</v>
      </c>
      <c r="F10546">
        <v>33.817312000000001</v>
      </c>
      <c r="G10546">
        <v>-13.779805</v>
      </c>
      <c r="J10546">
        <v>354</v>
      </c>
      <c r="K10546">
        <v>13</v>
      </c>
      <c r="L10546" t="s">
        <v>15776</v>
      </c>
      <c r="M10546" t="s">
        <v>1063</v>
      </c>
      <c r="N10546" t="s">
        <v>15777</v>
      </c>
      <c r="O10546">
        <v>33.817312000000001</v>
      </c>
      <c r="P10546">
        <v>-13.779805</v>
      </c>
      <c r="Q10546" t="s">
        <v>15761</v>
      </c>
      <c r="R10546" t="s">
        <v>50</v>
      </c>
      <c r="S10546" t="s">
        <v>162</v>
      </c>
      <c r="T10546" t="s">
        <v>314</v>
      </c>
      <c r="U10546">
        <v>83</v>
      </c>
      <c r="V10546">
        <v>18</v>
      </c>
      <c r="W10546">
        <v>0.14563106796116501</v>
      </c>
    </row>
    <row r="10547" spans="1:23" x14ac:dyDescent="0.25">
      <c r="A10547">
        <v>354</v>
      </c>
      <c r="B10547">
        <v>14</v>
      </c>
      <c r="C10547" t="s">
        <v>15778</v>
      </c>
      <c r="D10547" t="s">
        <v>1404</v>
      </c>
      <c r="E10547" t="s">
        <v>15779</v>
      </c>
      <c r="F10547">
        <v>33.816836000000002</v>
      </c>
      <c r="G10547">
        <v>-13.777678</v>
      </c>
      <c r="J10547">
        <v>354</v>
      </c>
      <c r="K10547">
        <v>14</v>
      </c>
      <c r="L10547" t="s">
        <v>15778</v>
      </c>
      <c r="M10547" t="s">
        <v>1404</v>
      </c>
      <c r="N10547" t="s">
        <v>15779</v>
      </c>
      <c r="O10547">
        <v>33.816836000000002</v>
      </c>
      <c r="P10547">
        <v>-13.777678</v>
      </c>
      <c r="Q10547" t="s">
        <v>15761</v>
      </c>
      <c r="R10547" t="s">
        <v>50</v>
      </c>
      <c r="S10547" t="s">
        <v>162</v>
      </c>
      <c r="T10547" t="s">
        <v>314</v>
      </c>
      <c r="U10547">
        <v>83</v>
      </c>
      <c r="V10547">
        <v>18</v>
      </c>
      <c r="W10547">
        <v>0.14563106796116501</v>
      </c>
    </row>
    <row r="10548" spans="1:23" x14ac:dyDescent="0.25">
      <c r="A10548">
        <v>354</v>
      </c>
      <c r="B10548">
        <v>15</v>
      </c>
      <c r="C10548" t="s">
        <v>15780</v>
      </c>
      <c r="D10548" t="s">
        <v>1518</v>
      </c>
      <c r="E10548" t="s">
        <v>15774</v>
      </c>
      <c r="F10548">
        <v>33.817495000000001</v>
      </c>
      <c r="G10548">
        <v>-13.777582000000001</v>
      </c>
      <c r="J10548">
        <v>354</v>
      </c>
      <c r="K10548">
        <v>15</v>
      </c>
      <c r="L10548" t="s">
        <v>15780</v>
      </c>
      <c r="M10548" t="s">
        <v>1518</v>
      </c>
      <c r="N10548" t="s">
        <v>15774</v>
      </c>
      <c r="O10548">
        <v>33.817495000000001</v>
      </c>
      <c r="P10548">
        <v>-13.777582000000001</v>
      </c>
      <c r="Q10548" t="s">
        <v>15761</v>
      </c>
      <c r="R10548" t="s">
        <v>50</v>
      </c>
      <c r="S10548" t="s">
        <v>162</v>
      </c>
      <c r="T10548" t="s">
        <v>314</v>
      </c>
      <c r="U10548">
        <v>83</v>
      </c>
      <c r="V10548">
        <v>18</v>
      </c>
      <c r="W10548">
        <v>0.14563106796116501</v>
      </c>
    </row>
    <row r="10549" spans="1:23" x14ac:dyDescent="0.25">
      <c r="A10549">
        <v>354</v>
      </c>
      <c r="B10549">
        <v>16</v>
      </c>
      <c r="C10549" t="s">
        <v>15781</v>
      </c>
      <c r="D10549" t="s">
        <v>874</v>
      </c>
      <c r="E10549" t="s">
        <v>15782</v>
      </c>
      <c r="F10549">
        <v>33.817369999999997</v>
      </c>
      <c r="G10549">
        <v>-13.777967</v>
      </c>
      <c r="J10549">
        <v>354</v>
      </c>
      <c r="K10549">
        <v>16</v>
      </c>
      <c r="L10549" t="s">
        <v>15781</v>
      </c>
      <c r="M10549" t="s">
        <v>874</v>
      </c>
      <c r="N10549" t="s">
        <v>15782</v>
      </c>
      <c r="O10549">
        <v>33.817369999999997</v>
      </c>
      <c r="P10549">
        <v>-13.777967</v>
      </c>
      <c r="Q10549" t="s">
        <v>15761</v>
      </c>
      <c r="R10549" t="s">
        <v>50</v>
      </c>
      <c r="S10549" t="s">
        <v>162</v>
      </c>
      <c r="T10549" t="s">
        <v>314</v>
      </c>
      <c r="U10549">
        <v>83</v>
      </c>
      <c r="V10549">
        <v>18</v>
      </c>
      <c r="W10549">
        <v>0.14563106796116501</v>
      </c>
    </row>
    <row r="10550" spans="1:23" x14ac:dyDescent="0.25">
      <c r="A10550">
        <v>354</v>
      </c>
      <c r="B10550">
        <v>17</v>
      </c>
      <c r="C10550" t="s">
        <v>15783</v>
      </c>
      <c r="D10550" t="s">
        <v>946</v>
      </c>
      <c r="E10550" t="s">
        <v>10725</v>
      </c>
      <c r="F10550">
        <v>33.817965999999998</v>
      </c>
      <c r="G10550">
        <v>-13.776937999999999</v>
      </c>
      <c r="J10550">
        <v>354</v>
      </c>
      <c r="K10550">
        <v>17</v>
      </c>
      <c r="L10550" t="s">
        <v>15783</v>
      </c>
      <c r="M10550" t="s">
        <v>946</v>
      </c>
      <c r="N10550" t="s">
        <v>10725</v>
      </c>
      <c r="O10550">
        <v>33.817965999999998</v>
      </c>
      <c r="P10550">
        <v>-13.776937999999999</v>
      </c>
      <c r="Q10550" t="s">
        <v>15761</v>
      </c>
      <c r="R10550" t="s">
        <v>50</v>
      </c>
      <c r="S10550" t="s">
        <v>162</v>
      </c>
      <c r="T10550" t="s">
        <v>314</v>
      </c>
      <c r="U10550">
        <v>83</v>
      </c>
      <c r="V10550">
        <v>18</v>
      </c>
      <c r="W10550">
        <v>0.14563106796116501</v>
      </c>
    </row>
    <row r="10551" spans="1:23" x14ac:dyDescent="0.25">
      <c r="A10551">
        <v>354</v>
      </c>
      <c r="B10551">
        <v>18</v>
      </c>
      <c r="C10551" t="s">
        <v>15784</v>
      </c>
      <c r="D10551" t="s">
        <v>987</v>
      </c>
      <c r="E10551" t="s">
        <v>15760</v>
      </c>
      <c r="F10551">
        <v>33.818700999999997</v>
      </c>
      <c r="G10551">
        <v>-13.776344</v>
      </c>
      <c r="J10551">
        <v>354</v>
      </c>
      <c r="K10551">
        <v>18</v>
      </c>
      <c r="L10551" t="s">
        <v>15784</v>
      </c>
      <c r="M10551" t="s">
        <v>987</v>
      </c>
      <c r="N10551" t="s">
        <v>15760</v>
      </c>
      <c r="O10551">
        <v>33.818700999999997</v>
      </c>
      <c r="P10551">
        <v>-13.776344</v>
      </c>
      <c r="Q10551" t="s">
        <v>15761</v>
      </c>
      <c r="R10551" t="s">
        <v>50</v>
      </c>
      <c r="S10551" t="s">
        <v>162</v>
      </c>
      <c r="T10551" t="s">
        <v>314</v>
      </c>
      <c r="U10551">
        <v>83</v>
      </c>
      <c r="V10551">
        <v>18</v>
      </c>
      <c r="W10551">
        <v>0.14563106796116501</v>
      </c>
    </row>
    <row r="10552" spans="1:23" x14ac:dyDescent="0.25">
      <c r="A10552">
        <v>354</v>
      </c>
      <c r="B10552">
        <v>19</v>
      </c>
      <c r="C10552" t="s">
        <v>15785</v>
      </c>
      <c r="D10552" t="s">
        <v>1539</v>
      </c>
      <c r="E10552" t="s">
        <v>15774</v>
      </c>
      <c r="F10552">
        <v>33.818075</v>
      </c>
      <c r="G10552">
        <v>-13.778677</v>
      </c>
      <c r="J10552">
        <v>354</v>
      </c>
      <c r="K10552">
        <v>19</v>
      </c>
      <c r="L10552" t="s">
        <v>15785</v>
      </c>
      <c r="M10552" t="s">
        <v>1539</v>
      </c>
      <c r="N10552" t="s">
        <v>15774</v>
      </c>
      <c r="O10552">
        <v>33.818075</v>
      </c>
      <c r="P10552">
        <v>-13.778677</v>
      </c>
      <c r="Q10552" t="s">
        <v>15761</v>
      </c>
      <c r="R10552" t="s">
        <v>50</v>
      </c>
      <c r="S10552" t="s">
        <v>162</v>
      </c>
      <c r="T10552" t="s">
        <v>314</v>
      </c>
      <c r="U10552">
        <v>83</v>
      </c>
      <c r="V10552">
        <v>18</v>
      </c>
      <c r="W10552">
        <v>0.14563106796116501</v>
      </c>
    </row>
    <row r="10553" spans="1:23" x14ac:dyDescent="0.25">
      <c r="A10553">
        <v>354</v>
      </c>
      <c r="B10553">
        <v>20</v>
      </c>
      <c r="C10553" t="s">
        <v>15786</v>
      </c>
      <c r="D10553" t="s">
        <v>841</v>
      </c>
      <c r="E10553" t="s">
        <v>15774</v>
      </c>
      <c r="F10553">
        <v>33.818156000000002</v>
      </c>
      <c r="G10553">
        <v>-13.777182</v>
      </c>
      <c r="J10553">
        <v>354</v>
      </c>
      <c r="K10553">
        <v>20</v>
      </c>
      <c r="L10553" t="s">
        <v>15786</v>
      </c>
      <c r="M10553" t="s">
        <v>841</v>
      </c>
      <c r="N10553" t="s">
        <v>15774</v>
      </c>
      <c r="O10553">
        <v>33.818156000000002</v>
      </c>
      <c r="P10553">
        <v>-13.777182</v>
      </c>
      <c r="Q10553" t="s">
        <v>15761</v>
      </c>
      <c r="R10553" t="s">
        <v>50</v>
      </c>
      <c r="S10553" t="s">
        <v>162</v>
      </c>
      <c r="T10553" t="s">
        <v>314</v>
      </c>
      <c r="U10553">
        <v>83</v>
      </c>
      <c r="V10553">
        <v>18</v>
      </c>
      <c r="W10553">
        <v>0.14563106796116501</v>
      </c>
    </row>
    <row r="10554" spans="1:23" x14ac:dyDescent="0.25">
      <c r="A10554">
        <v>354</v>
      </c>
      <c r="B10554">
        <v>21</v>
      </c>
      <c r="C10554" t="s">
        <v>15787</v>
      </c>
      <c r="D10554" t="s">
        <v>4957</v>
      </c>
      <c r="E10554" t="s">
        <v>10725</v>
      </c>
      <c r="F10554">
        <v>33.817965999999998</v>
      </c>
      <c r="G10554">
        <v>-13.776983</v>
      </c>
      <c r="J10554">
        <v>354</v>
      </c>
      <c r="K10554">
        <v>21</v>
      </c>
      <c r="L10554" t="s">
        <v>15787</v>
      </c>
      <c r="M10554" t="s">
        <v>4957</v>
      </c>
      <c r="N10554" t="s">
        <v>10725</v>
      </c>
      <c r="O10554">
        <v>33.817965999999998</v>
      </c>
      <c r="P10554">
        <v>-13.776983</v>
      </c>
      <c r="Q10554" t="s">
        <v>15761</v>
      </c>
      <c r="R10554" t="s">
        <v>50</v>
      </c>
      <c r="S10554" t="s">
        <v>162</v>
      </c>
      <c r="T10554" t="s">
        <v>314</v>
      </c>
      <c r="U10554">
        <v>83</v>
      </c>
      <c r="V10554">
        <v>18</v>
      </c>
      <c r="W10554">
        <v>0.14563106796116501</v>
      </c>
    </row>
    <row r="10555" spans="1:23" x14ac:dyDescent="0.25">
      <c r="A10555">
        <v>354</v>
      </c>
      <c r="B10555">
        <v>22</v>
      </c>
      <c r="C10555" t="s">
        <v>15788</v>
      </c>
      <c r="D10555" t="s">
        <v>1624</v>
      </c>
      <c r="E10555" t="s">
        <v>15774</v>
      </c>
      <c r="F10555">
        <v>33.817943999999997</v>
      </c>
      <c r="G10555">
        <v>-13.778441000000001</v>
      </c>
      <c r="J10555">
        <v>354</v>
      </c>
      <c r="K10555">
        <v>22</v>
      </c>
      <c r="L10555" t="s">
        <v>15788</v>
      </c>
      <c r="M10555" t="s">
        <v>1624</v>
      </c>
      <c r="N10555" t="s">
        <v>15774</v>
      </c>
      <c r="O10555">
        <v>33.817943999999997</v>
      </c>
      <c r="P10555">
        <v>-13.778441000000001</v>
      </c>
      <c r="Q10555" t="s">
        <v>15761</v>
      </c>
      <c r="R10555" t="s">
        <v>50</v>
      </c>
      <c r="S10555" t="s">
        <v>162</v>
      </c>
      <c r="T10555" t="s">
        <v>314</v>
      </c>
      <c r="U10555">
        <v>83</v>
      </c>
      <c r="V10555">
        <v>18</v>
      </c>
      <c r="W10555">
        <v>0.14563106796116501</v>
      </c>
    </row>
    <row r="10556" spans="1:23" x14ac:dyDescent="0.25">
      <c r="A10556">
        <v>354</v>
      </c>
      <c r="B10556">
        <v>23</v>
      </c>
      <c r="C10556" t="s">
        <v>15789</v>
      </c>
      <c r="D10556" t="s">
        <v>979</v>
      </c>
      <c r="E10556" t="s">
        <v>15790</v>
      </c>
      <c r="F10556">
        <v>33.817301</v>
      </c>
      <c r="G10556">
        <v>-13.776429</v>
      </c>
      <c r="J10556">
        <v>354</v>
      </c>
      <c r="K10556">
        <v>23</v>
      </c>
      <c r="L10556" t="s">
        <v>15789</v>
      </c>
      <c r="M10556" t="s">
        <v>979</v>
      </c>
      <c r="N10556" t="s">
        <v>15790</v>
      </c>
      <c r="O10556">
        <v>33.817301</v>
      </c>
      <c r="P10556">
        <v>-13.776429</v>
      </c>
      <c r="Q10556" t="s">
        <v>15761</v>
      </c>
      <c r="R10556" t="s">
        <v>50</v>
      </c>
      <c r="S10556" t="s">
        <v>162</v>
      </c>
      <c r="T10556" t="s">
        <v>314</v>
      </c>
      <c r="U10556">
        <v>83</v>
      </c>
      <c r="V10556">
        <v>18</v>
      </c>
      <c r="W10556">
        <v>0.14563106796116501</v>
      </c>
    </row>
    <row r="10557" spans="1:23" x14ac:dyDescent="0.25">
      <c r="A10557">
        <v>354</v>
      </c>
      <c r="B10557">
        <v>24</v>
      </c>
      <c r="C10557" t="s">
        <v>15791</v>
      </c>
      <c r="D10557" t="s">
        <v>2973</v>
      </c>
      <c r="E10557" t="s">
        <v>15774</v>
      </c>
      <c r="F10557">
        <v>33.818322999999999</v>
      </c>
      <c r="G10557">
        <v>-13.777939999999999</v>
      </c>
      <c r="J10557">
        <v>354</v>
      </c>
      <c r="K10557">
        <v>24</v>
      </c>
      <c r="L10557" t="s">
        <v>15791</v>
      </c>
      <c r="M10557" t="s">
        <v>2973</v>
      </c>
      <c r="N10557" t="s">
        <v>15774</v>
      </c>
      <c r="O10557">
        <v>33.818322999999999</v>
      </c>
      <c r="P10557">
        <v>-13.777939999999999</v>
      </c>
      <c r="Q10557" t="s">
        <v>15761</v>
      </c>
      <c r="R10557" t="s">
        <v>50</v>
      </c>
      <c r="S10557" t="s">
        <v>162</v>
      </c>
      <c r="T10557" t="s">
        <v>314</v>
      </c>
      <c r="U10557">
        <v>83</v>
      </c>
      <c r="V10557">
        <v>18</v>
      </c>
      <c r="W10557">
        <v>0.14563106796116501</v>
      </c>
    </row>
    <row r="10558" spans="1:23" x14ac:dyDescent="0.25">
      <c r="A10558">
        <v>354</v>
      </c>
      <c r="B10558">
        <v>25</v>
      </c>
      <c r="C10558" t="s">
        <v>15792</v>
      </c>
      <c r="D10558" t="s">
        <v>729</v>
      </c>
      <c r="E10558" t="s">
        <v>15793</v>
      </c>
      <c r="F10558">
        <v>33.816595</v>
      </c>
      <c r="G10558">
        <v>-13.779061</v>
      </c>
      <c r="J10558">
        <v>354</v>
      </c>
      <c r="K10558">
        <v>25</v>
      </c>
      <c r="L10558" t="s">
        <v>15792</v>
      </c>
      <c r="M10558" t="s">
        <v>729</v>
      </c>
      <c r="N10558" t="s">
        <v>15793</v>
      </c>
      <c r="O10558">
        <v>33.816595</v>
      </c>
      <c r="P10558">
        <v>-13.779061</v>
      </c>
      <c r="Q10558" t="s">
        <v>15761</v>
      </c>
      <c r="R10558" t="s">
        <v>50</v>
      </c>
      <c r="S10558" t="s">
        <v>162</v>
      </c>
      <c r="T10558" t="s">
        <v>314</v>
      </c>
      <c r="U10558">
        <v>83</v>
      </c>
      <c r="V10558">
        <v>18</v>
      </c>
      <c r="W10558">
        <v>0.14563106796116501</v>
      </c>
    </row>
    <row r="10559" spans="1:23" x14ac:dyDescent="0.25">
      <c r="A10559">
        <v>354</v>
      </c>
      <c r="B10559">
        <v>26</v>
      </c>
      <c r="C10559" t="s">
        <v>15794</v>
      </c>
      <c r="D10559" t="s">
        <v>543</v>
      </c>
      <c r="E10559" t="s">
        <v>15795</v>
      </c>
      <c r="F10559">
        <v>33.816589</v>
      </c>
      <c r="G10559">
        <v>-13.778237000000001</v>
      </c>
      <c r="J10559">
        <v>354</v>
      </c>
      <c r="K10559">
        <v>26</v>
      </c>
      <c r="L10559" t="s">
        <v>15794</v>
      </c>
      <c r="M10559" t="s">
        <v>543</v>
      </c>
      <c r="N10559" t="s">
        <v>15795</v>
      </c>
      <c r="O10559">
        <v>33.816589</v>
      </c>
      <c r="P10559">
        <v>-13.778237000000001</v>
      </c>
      <c r="Q10559" t="s">
        <v>15761</v>
      </c>
      <c r="R10559" t="s">
        <v>50</v>
      </c>
      <c r="S10559" t="s">
        <v>162</v>
      </c>
      <c r="T10559" t="s">
        <v>314</v>
      </c>
      <c r="U10559">
        <v>83</v>
      </c>
      <c r="V10559">
        <v>18</v>
      </c>
      <c r="W10559">
        <v>0.14563106796116501</v>
      </c>
    </row>
    <row r="10560" spans="1:23" x14ac:dyDescent="0.25">
      <c r="A10560">
        <v>354</v>
      </c>
      <c r="B10560">
        <v>27</v>
      </c>
      <c r="C10560" t="s">
        <v>15796</v>
      </c>
      <c r="D10560" t="s">
        <v>708</v>
      </c>
      <c r="E10560" t="s">
        <v>15797</v>
      </c>
      <c r="F10560">
        <v>33.816848</v>
      </c>
      <c r="G10560">
        <v>-13.778449999999999</v>
      </c>
      <c r="J10560">
        <v>354</v>
      </c>
      <c r="K10560">
        <v>27</v>
      </c>
      <c r="L10560" t="s">
        <v>15796</v>
      </c>
      <c r="M10560" t="s">
        <v>708</v>
      </c>
      <c r="N10560" t="s">
        <v>15797</v>
      </c>
      <c r="O10560">
        <v>33.816848</v>
      </c>
      <c r="P10560">
        <v>-13.778449999999999</v>
      </c>
      <c r="Q10560" t="s">
        <v>15761</v>
      </c>
      <c r="R10560" t="s">
        <v>50</v>
      </c>
      <c r="S10560" t="s">
        <v>162</v>
      </c>
      <c r="T10560" t="s">
        <v>314</v>
      </c>
      <c r="U10560">
        <v>83</v>
      </c>
      <c r="V10560">
        <v>18</v>
      </c>
      <c r="W10560">
        <v>0.14563106796116501</v>
      </c>
    </row>
    <row r="10561" spans="1:23" x14ac:dyDescent="0.25">
      <c r="A10561">
        <v>354</v>
      </c>
      <c r="B10561">
        <v>28</v>
      </c>
      <c r="C10561" t="s">
        <v>15798</v>
      </c>
      <c r="D10561" t="s">
        <v>745</v>
      </c>
      <c r="E10561" t="s">
        <v>15790</v>
      </c>
      <c r="F10561">
        <v>33.816887999999999</v>
      </c>
      <c r="G10561">
        <v>-13.777244</v>
      </c>
      <c r="J10561">
        <v>354</v>
      </c>
      <c r="K10561">
        <v>28</v>
      </c>
      <c r="L10561" t="s">
        <v>15798</v>
      </c>
      <c r="M10561" t="s">
        <v>745</v>
      </c>
      <c r="N10561" t="s">
        <v>15790</v>
      </c>
      <c r="O10561">
        <v>33.816887999999999</v>
      </c>
      <c r="P10561">
        <v>-13.777244</v>
      </c>
      <c r="Q10561" t="s">
        <v>15761</v>
      </c>
      <c r="R10561" t="s">
        <v>50</v>
      </c>
      <c r="S10561" t="s">
        <v>162</v>
      </c>
      <c r="T10561" t="s">
        <v>314</v>
      </c>
      <c r="U10561">
        <v>83</v>
      </c>
      <c r="V10561">
        <v>18</v>
      </c>
      <c r="W10561">
        <v>0.14563106796116501</v>
      </c>
    </row>
    <row r="10562" spans="1:23" x14ac:dyDescent="0.25">
      <c r="A10562">
        <v>354</v>
      </c>
      <c r="B10562">
        <v>29</v>
      </c>
      <c r="C10562" t="s">
        <v>15799</v>
      </c>
      <c r="D10562" t="s">
        <v>1089</v>
      </c>
      <c r="E10562" t="s">
        <v>15782</v>
      </c>
      <c r="F10562">
        <v>33.816929999999999</v>
      </c>
      <c r="G10562">
        <v>-13.778333</v>
      </c>
      <c r="J10562">
        <v>354</v>
      </c>
      <c r="K10562">
        <v>29</v>
      </c>
      <c r="L10562" t="s">
        <v>15799</v>
      </c>
      <c r="M10562" t="s">
        <v>1089</v>
      </c>
      <c r="N10562" t="s">
        <v>15782</v>
      </c>
      <c r="O10562">
        <v>33.816929999999999</v>
      </c>
      <c r="P10562">
        <v>-13.778333</v>
      </c>
      <c r="Q10562" t="s">
        <v>15761</v>
      </c>
      <c r="R10562" t="s">
        <v>50</v>
      </c>
      <c r="S10562" t="s">
        <v>162</v>
      </c>
      <c r="T10562" t="s">
        <v>314</v>
      </c>
      <c r="U10562">
        <v>83</v>
      </c>
      <c r="V10562">
        <v>18</v>
      </c>
      <c r="W10562">
        <v>0.14563106796116501</v>
      </c>
    </row>
    <row r="10563" spans="1:23" x14ac:dyDescent="0.25">
      <c r="A10563">
        <v>354</v>
      </c>
      <c r="B10563">
        <v>30</v>
      </c>
      <c r="C10563" t="s">
        <v>15800</v>
      </c>
      <c r="D10563" t="s">
        <v>784</v>
      </c>
      <c r="E10563" t="s">
        <v>15782</v>
      </c>
      <c r="F10563">
        <v>33.817281000000001</v>
      </c>
      <c r="G10563">
        <v>-13.778327000000001</v>
      </c>
      <c r="J10563">
        <v>354</v>
      </c>
      <c r="K10563">
        <v>30</v>
      </c>
      <c r="L10563" t="s">
        <v>15800</v>
      </c>
      <c r="M10563" t="s">
        <v>784</v>
      </c>
      <c r="N10563" t="s">
        <v>15782</v>
      </c>
      <c r="O10563">
        <v>33.817281000000001</v>
      </c>
      <c r="P10563">
        <v>-13.778327000000001</v>
      </c>
      <c r="Q10563" t="s">
        <v>15761</v>
      </c>
      <c r="R10563" t="s">
        <v>50</v>
      </c>
      <c r="S10563" t="s">
        <v>162</v>
      </c>
      <c r="T10563" t="s">
        <v>314</v>
      </c>
      <c r="U10563">
        <v>83</v>
      </c>
      <c r="V10563">
        <v>18</v>
      </c>
      <c r="W10563">
        <v>0.14563106796116501</v>
      </c>
    </row>
    <row r="10564" spans="1:23" x14ac:dyDescent="0.25">
      <c r="A10564">
        <v>355</v>
      </c>
      <c r="B10564">
        <v>1</v>
      </c>
      <c r="C10564" t="s">
        <v>15801</v>
      </c>
      <c r="D10564" t="s">
        <v>1058</v>
      </c>
      <c r="E10564" t="s">
        <v>15802</v>
      </c>
      <c r="F10564">
        <v>33.766370000000002</v>
      </c>
      <c r="G10564">
        <v>-13.843598999999999</v>
      </c>
      <c r="J10564">
        <v>355</v>
      </c>
      <c r="K10564">
        <v>1</v>
      </c>
      <c r="L10564" t="s">
        <v>15801</v>
      </c>
      <c r="M10564" t="s">
        <v>1058</v>
      </c>
      <c r="N10564" t="s">
        <v>15802</v>
      </c>
      <c r="O10564">
        <v>33.766370000000002</v>
      </c>
      <c r="P10564">
        <v>-13.843598999999999</v>
      </c>
      <c r="Q10564" t="s">
        <v>15803</v>
      </c>
      <c r="R10564" t="s">
        <v>50</v>
      </c>
      <c r="S10564" t="s">
        <v>162</v>
      </c>
      <c r="T10564" t="s">
        <v>314</v>
      </c>
      <c r="U10564">
        <v>85</v>
      </c>
      <c r="V10564">
        <v>18</v>
      </c>
      <c r="W10564">
        <v>0.14218009478672991</v>
      </c>
    </row>
    <row r="10565" spans="1:23" x14ac:dyDescent="0.25">
      <c r="A10565">
        <v>355</v>
      </c>
      <c r="B10565">
        <v>2</v>
      </c>
      <c r="C10565" t="s">
        <v>15804</v>
      </c>
      <c r="D10565" t="s">
        <v>736</v>
      </c>
      <c r="E10565" t="s">
        <v>15805</v>
      </c>
      <c r="F10565">
        <v>33.772235999999999</v>
      </c>
      <c r="G10565">
        <v>-13.845931999999999</v>
      </c>
      <c r="J10565">
        <v>355</v>
      </c>
      <c r="K10565">
        <v>2</v>
      </c>
      <c r="L10565" t="s">
        <v>15804</v>
      </c>
      <c r="M10565" t="s">
        <v>736</v>
      </c>
      <c r="N10565" t="s">
        <v>15805</v>
      </c>
      <c r="O10565">
        <v>33.772235999999999</v>
      </c>
      <c r="P10565">
        <v>-13.845931999999999</v>
      </c>
      <c r="Q10565" t="s">
        <v>15803</v>
      </c>
      <c r="R10565" t="s">
        <v>50</v>
      </c>
      <c r="S10565" t="s">
        <v>162</v>
      </c>
      <c r="T10565" t="s">
        <v>314</v>
      </c>
      <c r="U10565">
        <v>85</v>
      </c>
      <c r="V10565">
        <v>18</v>
      </c>
      <c r="W10565">
        <v>0.14218009478672991</v>
      </c>
    </row>
    <row r="10566" spans="1:23" x14ac:dyDescent="0.25">
      <c r="A10566">
        <v>355</v>
      </c>
      <c r="B10566">
        <v>3</v>
      </c>
      <c r="C10566" t="s">
        <v>15806</v>
      </c>
      <c r="D10566" t="s">
        <v>563</v>
      </c>
      <c r="E10566" t="s">
        <v>12022</v>
      </c>
      <c r="F10566">
        <v>33.765897000000002</v>
      </c>
      <c r="G10566">
        <v>-13.846344999999999</v>
      </c>
      <c r="J10566">
        <v>355</v>
      </c>
      <c r="K10566">
        <v>3</v>
      </c>
      <c r="L10566" t="s">
        <v>15806</v>
      </c>
      <c r="M10566" t="s">
        <v>563</v>
      </c>
      <c r="N10566" t="s">
        <v>12022</v>
      </c>
      <c r="O10566">
        <v>33.765897000000002</v>
      </c>
      <c r="P10566">
        <v>-13.846344999999999</v>
      </c>
      <c r="Q10566" t="s">
        <v>15803</v>
      </c>
      <c r="R10566" t="s">
        <v>50</v>
      </c>
      <c r="S10566" t="s">
        <v>162</v>
      </c>
      <c r="T10566" t="s">
        <v>314</v>
      </c>
      <c r="U10566">
        <v>85</v>
      </c>
      <c r="V10566">
        <v>18</v>
      </c>
      <c r="W10566">
        <v>0.14218009478672991</v>
      </c>
    </row>
    <row r="10567" spans="1:23" x14ac:dyDescent="0.25">
      <c r="A10567">
        <v>355</v>
      </c>
      <c r="B10567">
        <v>4</v>
      </c>
      <c r="C10567" t="s">
        <v>15807</v>
      </c>
      <c r="D10567" t="s">
        <v>609</v>
      </c>
      <c r="E10567" t="s">
        <v>12022</v>
      </c>
      <c r="F10567">
        <v>33.765690999999997</v>
      </c>
      <c r="G10567">
        <v>-13.846368999999999</v>
      </c>
      <c r="J10567">
        <v>355</v>
      </c>
      <c r="K10567">
        <v>4</v>
      </c>
      <c r="L10567" t="s">
        <v>15807</v>
      </c>
      <c r="M10567" t="s">
        <v>609</v>
      </c>
      <c r="N10567" t="s">
        <v>12022</v>
      </c>
      <c r="O10567">
        <v>33.765690999999997</v>
      </c>
      <c r="P10567">
        <v>-13.846368999999999</v>
      </c>
      <c r="Q10567" t="s">
        <v>15803</v>
      </c>
      <c r="R10567" t="s">
        <v>50</v>
      </c>
      <c r="S10567" t="s">
        <v>162</v>
      </c>
      <c r="T10567" t="s">
        <v>314</v>
      </c>
      <c r="U10567">
        <v>85</v>
      </c>
      <c r="V10567">
        <v>18</v>
      </c>
      <c r="W10567">
        <v>0.14218009478672991</v>
      </c>
    </row>
    <row r="10568" spans="1:23" x14ac:dyDescent="0.25">
      <c r="A10568">
        <v>355</v>
      </c>
      <c r="B10568">
        <v>5</v>
      </c>
      <c r="C10568" t="s">
        <v>15808</v>
      </c>
      <c r="D10568" t="s">
        <v>1052</v>
      </c>
      <c r="E10568" t="s">
        <v>15805</v>
      </c>
      <c r="F10568">
        <v>33.771925000000003</v>
      </c>
      <c r="G10568">
        <v>-13.844536</v>
      </c>
      <c r="J10568">
        <v>355</v>
      </c>
      <c r="K10568">
        <v>5</v>
      </c>
      <c r="L10568" t="s">
        <v>15808</v>
      </c>
      <c r="M10568" t="s">
        <v>1052</v>
      </c>
      <c r="N10568" t="s">
        <v>15805</v>
      </c>
      <c r="O10568">
        <v>33.771925000000003</v>
      </c>
      <c r="P10568">
        <v>-13.844536</v>
      </c>
      <c r="Q10568" t="s">
        <v>15803</v>
      </c>
      <c r="R10568" t="s">
        <v>50</v>
      </c>
      <c r="S10568" t="s">
        <v>162</v>
      </c>
      <c r="T10568" t="s">
        <v>314</v>
      </c>
      <c r="U10568">
        <v>85</v>
      </c>
      <c r="V10568">
        <v>18</v>
      </c>
      <c r="W10568">
        <v>0.14218009478672991</v>
      </c>
    </row>
    <row r="10569" spans="1:23" x14ac:dyDescent="0.25">
      <c r="A10569">
        <v>355</v>
      </c>
      <c r="B10569">
        <v>6</v>
      </c>
      <c r="C10569" t="s">
        <v>15809</v>
      </c>
      <c r="D10569" t="s">
        <v>779</v>
      </c>
      <c r="E10569" t="s">
        <v>15805</v>
      </c>
      <c r="F10569">
        <v>33.772351999999998</v>
      </c>
      <c r="G10569">
        <v>-13.846145</v>
      </c>
      <c r="J10569">
        <v>355</v>
      </c>
      <c r="K10569">
        <v>6</v>
      </c>
      <c r="L10569" t="s">
        <v>15809</v>
      </c>
      <c r="M10569" t="s">
        <v>779</v>
      </c>
      <c r="N10569" t="s">
        <v>15805</v>
      </c>
      <c r="O10569">
        <v>33.772351999999998</v>
      </c>
      <c r="P10569">
        <v>-13.846145</v>
      </c>
      <c r="Q10569" t="s">
        <v>15803</v>
      </c>
      <c r="R10569" t="s">
        <v>50</v>
      </c>
      <c r="S10569" t="s">
        <v>162</v>
      </c>
      <c r="T10569" t="s">
        <v>314</v>
      </c>
      <c r="U10569">
        <v>85</v>
      </c>
      <c r="V10569">
        <v>18</v>
      </c>
      <c r="W10569">
        <v>0.14218009478672991</v>
      </c>
    </row>
    <row r="10570" spans="1:23" x14ac:dyDescent="0.25">
      <c r="A10570">
        <v>355</v>
      </c>
      <c r="B10570">
        <v>7</v>
      </c>
      <c r="C10570" t="s">
        <v>15810</v>
      </c>
      <c r="D10570" t="s">
        <v>677</v>
      </c>
      <c r="E10570" t="s">
        <v>15811</v>
      </c>
      <c r="F10570">
        <v>33.765630000000002</v>
      </c>
      <c r="G10570">
        <v>-13.843159</v>
      </c>
      <c r="J10570">
        <v>355</v>
      </c>
      <c r="K10570">
        <v>7</v>
      </c>
      <c r="L10570" t="s">
        <v>15810</v>
      </c>
      <c r="M10570" t="s">
        <v>677</v>
      </c>
      <c r="N10570" t="s">
        <v>15811</v>
      </c>
      <c r="O10570">
        <v>33.765630000000002</v>
      </c>
      <c r="P10570">
        <v>-13.843159</v>
      </c>
      <c r="Q10570" t="s">
        <v>15803</v>
      </c>
      <c r="R10570" t="s">
        <v>50</v>
      </c>
      <c r="S10570" t="s">
        <v>162</v>
      </c>
      <c r="T10570" t="s">
        <v>314</v>
      </c>
      <c r="U10570">
        <v>85</v>
      </c>
      <c r="V10570">
        <v>18</v>
      </c>
      <c r="W10570">
        <v>0.14218009478672991</v>
      </c>
    </row>
    <row r="10571" spans="1:23" x14ac:dyDescent="0.25">
      <c r="A10571">
        <v>355</v>
      </c>
      <c r="B10571">
        <v>8</v>
      </c>
      <c r="C10571" t="s">
        <v>15812</v>
      </c>
      <c r="D10571" t="s">
        <v>1186</v>
      </c>
      <c r="E10571" t="s">
        <v>4402</v>
      </c>
      <c r="F10571">
        <v>33.772207000000002</v>
      </c>
      <c r="G10571">
        <v>-13.846524</v>
      </c>
      <c r="J10571">
        <v>355</v>
      </c>
      <c r="K10571">
        <v>8</v>
      </c>
      <c r="L10571" t="s">
        <v>15812</v>
      </c>
      <c r="M10571" t="s">
        <v>1186</v>
      </c>
      <c r="N10571" t="s">
        <v>4402</v>
      </c>
      <c r="O10571">
        <v>33.772207000000002</v>
      </c>
      <c r="P10571">
        <v>-13.846524</v>
      </c>
      <c r="Q10571" t="s">
        <v>15803</v>
      </c>
      <c r="R10571" t="s">
        <v>50</v>
      </c>
      <c r="S10571" t="s">
        <v>162</v>
      </c>
      <c r="T10571" t="s">
        <v>314</v>
      </c>
      <c r="U10571">
        <v>85</v>
      </c>
      <c r="V10571">
        <v>18</v>
      </c>
      <c r="W10571">
        <v>0.14218009478672991</v>
      </c>
    </row>
    <row r="10572" spans="1:23" x14ac:dyDescent="0.25">
      <c r="A10572">
        <v>355</v>
      </c>
      <c r="B10572">
        <v>9</v>
      </c>
      <c r="C10572" t="s">
        <v>15813</v>
      </c>
      <c r="D10572" t="s">
        <v>733</v>
      </c>
      <c r="E10572" t="s">
        <v>5788</v>
      </c>
      <c r="F10572">
        <v>33.765571000000001</v>
      </c>
      <c r="G10572">
        <v>-13.846522</v>
      </c>
      <c r="J10572">
        <v>355</v>
      </c>
      <c r="K10572">
        <v>9</v>
      </c>
      <c r="L10572" t="s">
        <v>15813</v>
      </c>
      <c r="M10572" t="s">
        <v>733</v>
      </c>
      <c r="N10572" t="s">
        <v>5788</v>
      </c>
      <c r="O10572">
        <v>33.765571000000001</v>
      </c>
      <c r="P10572">
        <v>-13.846522</v>
      </c>
      <c r="Q10572" t="s">
        <v>15803</v>
      </c>
      <c r="R10572" t="s">
        <v>50</v>
      </c>
      <c r="S10572" t="s">
        <v>162</v>
      </c>
      <c r="T10572" t="s">
        <v>314</v>
      </c>
      <c r="U10572">
        <v>85</v>
      </c>
      <c r="V10572">
        <v>18</v>
      </c>
      <c r="W10572">
        <v>0.14218009478672991</v>
      </c>
    </row>
    <row r="10573" spans="1:23" x14ac:dyDescent="0.25">
      <c r="A10573">
        <v>355</v>
      </c>
      <c r="B10573">
        <v>10</v>
      </c>
      <c r="C10573" t="s">
        <v>15814</v>
      </c>
      <c r="D10573" t="s">
        <v>1283</v>
      </c>
      <c r="E10573" t="s">
        <v>15815</v>
      </c>
      <c r="F10573">
        <v>33.765942000000003</v>
      </c>
      <c r="G10573">
        <v>-13.843608</v>
      </c>
      <c r="J10573">
        <v>355</v>
      </c>
      <c r="K10573">
        <v>10</v>
      </c>
      <c r="L10573" t="s">
        <v>15814</v>
      </c>
      <c r="M10573" t="s">
        <v>1283</v>
      </c>
      <c r="N10573" t="s">
        <v>15815</v>
      </c>
      <c r="O10573">
        <v>33.765942000000003</v>
      </c>
      <c r="P10573">
        <v>-13.843608</v>
      </c>
      <c r="Q10573" t="s">
        <v>15803</v>
      </c>
      <c r="R10573" t="s">
        <v>50</v>
      </c>
      <c r="S10573" t="s">
        <v>162</v>
      </c>
      <c r="T10573" t="s">
        <v>314</v>
      </c>
      <c r="U10573">
        <v>85</v>
      </c>
      <c r="V10573">
        <v>18</v>
      </c>
      <c r="W10573">
        <v>0.14218009478672991</v>
      </c>
    </row>
    <row r="10574" spans="1:23" x14ac:dyDescent="0.25">
      <c r="A10574">
        <v>355</v>
      </c>
      <c r="B10574">
        <v>11</v>
      </c>
      <c r="C10574" t="s">
        <v>3167</v>
      </c>
      <c r="D10574" t="s">
        <v>1496</v>
      </c>
      <c r="E10574" t="s">
        <v>12022</v>
      </c>
      <c r="F10574">
        <v>33.765650999999998</v>
      </c>
      <c r="G10574">
        <v>-13.846394999999999</v>
      </c>
      <c r="J10574">
        <v>355</v>
      </c>
      <c r="K10574">
        <v>11</v>
      </c>
      <c r="L10574" t="s">
        <v>3167</v>
      </c>
      <c r="M10574" t="s">
        <v>1496</v>
      </c>
      <c r="N10574" t="s">
        <v>12022</v>
      </c>
      <c r="O10574">
        <v>33.765650999999998</v>
      </c>
      <c r="P10574">
        <v>-13.846394999999999</v>
      </c>
      <c r="Q10574" t="s">
        <v>15803</v>
      </c>
      <c r="R10574" t="s">
        <v>50</v>
      </c>
      <c r="S10574" t="s">
        <v>162</v>
      </c>
      <c r="T10574" t="s">
        <v>314</v>
      </c>
      <c r="U10574">
        <v>85</v>
      </c>
      <c r="V10574">
        <v>18</v>
      </c>
      <c r="W10574">
        <v>0.14218009478672991</v>
      </c>
    </row>
    <row r="10575" spans="1:23" x14ac:dyDescent="0.25">
      <c r="A10575">
        <v>355</v>
      </c>
      <c r="B10575">
        <v>12</v>
      </c>
      <c r="C10575" t="s">
        <v>15816</v>
      </c>
      <c r="D10575" t="s">
        <v>1511</v>
      </c>
      <c r="E10575" t="s">
        <v>5788</v>
      </c>
      <c r="F10575">
        <v>33.763627</v>
      </c>
      <c r="G10575">
        <v>-13.845693000000001</v>
      </c>
      <c r="J10575">
        <v>355</v>
      </c>
      <c r="K10575">
        <v>12</v>
      </c>
      <c r="L10575" t="s">
        <v>15816</v>
      </c>
      <c r="M10575" t="s">
        <v>1511</v>
      </c>
      <c r="N10575" t="s">
        <v>5788</v>
      </c>
      <c r="O10575">
        <v>33.763627</v>
      </c>
      <c r="P10575">
        <v>-13.845693000000001</v>
      </c>
      <c r="Q10575" t="s">
        <v>15803</v>
      </c>
      <c r="R10575" t="s">
        <v>50</v>
      </c>
      <c r="S10575" t="s">
        <v>162</v>
      </c>
      <c r="T10575" t="s">
        <v>314</v>
      </c>
      <c r="U10575">
        <v>85</v>
      </c>
      <c r="V10575">
        <v>18</v>
      </c>
      <c r="W10575">
        <v>0.14218009478672991</v>
      </c>
    </row>
    <row r="10576" spans="1:23" x14ac:dyDescent="0.25">
      <c r="A10576">
        <v>355</v>
      </c>
      <c r="B10576">
        <v>13</v>
      </c>
      <c r="C10576" t="s">
        <v>15817</v>
      </c>
      <c r="D10576" t="s">
        <v>1027</v>
      </c>
      <c r="E10576" t="s">
        <v>5788</v>
      </c>
      <c r="F10576">
        <v>33.765520000000002</v>
      </c>
      <c r="G10576">
        <v>-13.846667</v>
      </c>
      <c r="J10576">
        <v>355</v>
      </c>
      <c r="K10576">
        <v>13</v>
      </c>
      <c r="L10576" t="s">
        <v>15817</v>
      </c>
      <c r="M10576" t="s">
        <v>1027</v>
      </c>
      <c r="N10576" t="s">
        <v>5788</v>
      </c>
      <c r="O10576">
        <v>33.765520000000002</v>
      </c>
      <c r="P10576">
        <v>-13.846667</v>
      </c>
      <c r="Q10576" t="s">
        <v>15803</v>
      </c>
      <c r="R10576" t="s">
        <v>50</v>
      </c>
      <c r="S10576" t="s">
        <v>162</v>
      </c>
      <c r="T10576" t="s">
        <v>314</v>
      </c>
      <c r="U10576">
        <v>85</v>
      </c>
      <c r="V10576">
        <v>18</v>
      </c>
      <c r="W10576">
        <v>0.14218009478672991</v>
      </c>
    </row>
    <row r="10577" spans="1:23" x14ac:dyDescent="0.25">
      <c r="A10577">
        <v>355</v>
      </c>
      <c r="B10577">
        <v>14</v>
      </c>
      <c r="C10577" t="s">
        <v>15818</v>
      </c>
      <c r="D10577" t="s">
        <v>1733</v>
      </c>
      <c r="E10577" t="s">
        <v>15805</v>
      </c>
      <c r="F10577">
        <v>33.771628</v>
      </c>
      <c r="G10577">
        <v>-13.844395</v>
      </c>
      <c r="J10577">
        <v>355</v>
      </c>
      <c r="K10577">
        <v>14</v>
      </c>
      <c r="L10577" t="s">
        <v>15818</v>
      </c>
      <c r="M10577" t="s">
        <v>1733</v>
      </c>
      <c r="N10577" t="s">
        <v>15805</v>
      </c>
      <c r="O10577">
        <v>33.771628</v>
      </c>
      <c r="P10577">
        <v>-13.844395</v>
      </c>
      <c r="Q10577" t="s">
        <v>15803</v>
      </c>
      <c r="R10577" t="s">
        <v>50</v>
      </c>
      <c r="S10577" t="s">
        <v>162</v>
      </c>
      <c r="T10577" t="s">
        <v>314</v>
      </c>
      <c r="U10577">
        <v>85</v>
      </c>
      <c r="V10577">
        <v>18</v>
      </c>
      <c r="W10577">
        <v>0.14218009478672991</v>
      </c>
    </row>
    <row r="10578" spans="1:23" x14ac:dyDescent="0.25">
      <c r="A10578">
        <v>355</v>
      </c>
      <c r="B10578">
        <v>15</v>
      </c>
      <c r="C10578" t="s">
        <v>15819</v>
      </c>
      <c r="D10578" t="s">
        <v>1266</v>
      </c>
      <c r="E10578" t="s">
        <v>15802</v>
      </c>
      <c r="F10578">
        <v>33.766257000000003</v>
      </c>
      <c r="G10578">
        <v>-13.843756000000001</v>
      </c>
      <c r="J10578">
        <v>355</v>
      </c>
      <c r="K10578">
        <v>15</v>
      </c>
      <c r="L10578" t="s">
        <v>15819</v>
      </c>
      <c r="M10578" t="s">
        <v>1266</v>
      </c>
      <c r="N10578" t="s">
        <v>15802</v>
      </c>
      <c r="O10578">
        <v>33.766257000000003</v>
      </c>
      <c r="P10578">
        <v>-13.843756000000001</v>
      </c>
      <c r="Q10578" t="s">
        <v>15803</v>
      </c>
      <c r="R10578" t="s">
        <v>50</v>
      </c>
      <c r="S10578" t="s">
        <v>162</v>
      </c>
      <c r="T10578" t="s">
        <v>314</v>
      </c>
      <c r="U10578">
        <v>85</v>
      </c>
      <c r="V10578">
        <v>18</v>
      </c>
      <c r="W10578">
        <v>0.14218009478672991</v>
      </c>
    </row>
    <row r="10579" spans="1:23" x14ac:dyDescent="0.25">
      <c r="A10579">
        <v>355</v>
      </c>
      <c r="B10579">
        <v>16</v>
      </c>
      <c r="C10579" t="s">
        <v>15820</v>
      </c>
      <c r="D10579" t="s">
        <v>881</v>
      </c>
      <c r="E10579" t="s">
        <v>15805</v>
      </c>
      <c r="F10579">
        <v>33.771678000000001</v>
      </c>
      <c r="G10579">
        <v>-13.844339</v>
      </c>
      <c r="J10579">
        <v>355</v>
      </c>
      <c r="K10579">
        <v>16</v>
      </c>
      <c r="L10579" t="s">
        <v>15820</v>
      </c>
      <c r="M10579" t="s">
        <v>881</v>
      </c>
      <c r="N10579" t="s">
        <v>15805</v>
      </c>
      <c r="O10579">
        <v>33.771678000000001</v>
      </c>
      <c r="P10579">
        <v>-13.844339</v>
      </c>
      <c r="Q10579" t="s">
        <v>15803</v>
      </c>
      <c r="R10579" t="s">
        <v>50</v>
      </c>
      <c r="S10579" t="s">
        <v>162</v>
      </c>
      <c r="T10579" t="s">
        <v>314</v>
      </c>
      <c r="U10579">
        <v>85</v>
      </c>
      <c r="V10579">
        <v>18</v>
      </c>
      <c r="W10579">
        <v>0.14218009478672991</v>
      </c>
    </row>
    <row r="10580" spans="1:23" x14ac:dyDescent="0.25">
      <c r="A10580">
        <v>355</v>
      </c>
      <c r="B10580">
        <v>17</v>
      </c>
      <c r="C10580" t="s">
        <v>15821</v>
      </c>
      <c r="D10580" t="s">
        <v>1095</v>
      </c>
      <c r="E10580" t="s">
        <v>15805</v>
      </c>
      <c r="F10580">
        <v>33.772441000000001</v>
      </c>
      <c r="G10580">
        <v>-13.846325999999999</v>
      </c>
      <c r="J10580">
        <v>355</v>
      </c>
      <c r="K10580">
        <v>17</v>
      </c>
      <c r="L10580" t="s">
        <v>15821</v>
      </c>
      <c r="M10580" t="s">
        <v>1095</v>
      </c>
      <c r="N10580" t="s">
        <v>15805</v>
      </c>
      <c r="O10580">
        <v>33.772441000000001</v>
      </c>
      <c r="P10580">
        <v>-13.846325999999999</v>
      </c>
      <c r="Q10580" t="s">
        <v>15803</v>
      </c>
      <c r="R10580" t="s">
        <v>50</v>
      </c>
      <c r="S10580" t="s">
        <v>162</v>
      </c>
      <c r="T10580" t="s">
        <v>314</v>
      </c>
      <c r="U10580">
        <v>85</v>
      </c>
      <c r="V10580">
        <v>18</v>
      </c>
      <c r="W10580">
        <v>0.14218009478672991</v>
      </c>
    </row>
    <row r="10581" spans="1:23" x14ac:dyDescent="0.25">
      <c r="A10581">
        <v>355</v>
      </c>
      <c r="B10581">
        <v>18</v>
      </c>
      <c r="C10581" t="s">
        <v>15822</v>
      </c>
      <c r="D10581" t="s">
        <v>1673</v>
      </c>
      <c r="E10581" t="s">
        <v>15823</v>
      </c>
      <c r="F10581">
        <v>33.769356000000002</v>
      </c>
      <c r="G10581">
        <v>-13.846299999999999</v>
      </c>
      <c r="J10581">
        <v>355</v>
      </c>
      <c r="K10581">
        <v>18</v>
      </c>
      <c r="L10581" t="s">
        <v>15822</v>
      </c>
      <c r="M10581" t="s">
        <v>1673</v>
      </c>
      <c r="N10581" t="s">
        <v>15823</v>
      </c>
      <c r="O10581">
        <v>33.769356000000002</v>
      </c>
      <c r="P10581">
        <v>-13.846299999999999</v>
      </c>
      <c r="Q10581" t="s">
        <v>15803</v>
      </c>
      <c r="R10581" t="s">
        <v>50</v>
      </c>
      <c r="S10581" t="s">
        <v>162</v>
      </c>
      <c r="T10581" t="s">
        <v>314</v>
      </c>
      <c r="U10581">
        <v>85</v>
      </c>
      <c r="V10581">
        <v>18</v>
      </c>
      <c r="W10581">
        <v>0.14218009478672991</v>
      </c>
    </row>
    <row r="10582" spans="1:23" x14ac:dyDescent="0.25">
      <c r="A10582">
        <v>355</v>
      </c>
      <c r="B10582">
        <v>19</v>
      </c>
      <c r="C10582" t="s">
        <v>15824</v>
      </c>
      <c r="D10582" t="s">
        <v>1979</v>
      </c>
      <c r="E10582" t="s">
        <v>5788</v>
      </c>
      <c r="F10582">
        <v>33.766916999999999</v>
      </c>
      <c r="G10582">
        <v>-13.843999999999999</v>
      </c>
      <c r="J10582">
        <v>355</v>
      </c>
      <c r="K10582">
        <v>19</v>
      </c>
      <c r="L10582" t="s">
        <v>15824</v>
      </c>
      <c r="M10582" t="s">
        <v>1979</v>
      </c>
      <c r="N10582" t="s">
        <v>5788</v>
      </c>
      <c r="O10582">
        <v>33.766916999999999</v>
      </c>
      <c r="P10582">
        <v>-13.843999999999999</v>
      </c>
      <c r="Q10582" t="s">
        <v>15803</v>
      </c>
      <c r="R10582" t="s">
        <v>50</v>
      </c>
      <c r="S10582" t="s">
        <v>162</v>
      </c>
      <c r="T10582" t="s">
        <v>314</v>
      </c>
      <c r="U10582">
        <v>85</v>
      </c>
      <c r="V10582">
        <v>18</v>
      </c>
      <c r="W10582">
        <v>0.14218009478672991</v>
      </c>
    </row>
    <row r="10583" spans="1:23" x14ac:dyDescent="0.25">
      <c r="A10583">
        <v>355</v>
      </c>
      <c r="B10583">
        <v>20</v>
      </c>
      <c r="C10583" t="s">
        <v>15825</v>
      </c>
      <c r="D10583" t="s">
        <v>763</v>
      </c>
      <c r="E10583" t="s">
        <v>5788</v>
      </c>
      <c r="F10583">
        <v>33.763272000000001</v>
      </c>
      <c r="G10583">
        <v>-13.845713</v>
      </c>
      <c r="J10583">
        <v>355</v>
      </c>
      <c r="K10583">
        <v>20</v>
      </c>
      <c r="L10583" t="s">
        <v>15825</v>
      </c>
      <c r="M10583" t="s">
        <v>763</v>
      </c>
      <c r="N10583" t="s">
        <v>5788</v>
      </c>
      <c r="O10583">
        <v>33.763272000000001</v>
      </c>
      <c r="P10583">
        <v>-13.845713</v>
      </c>
      <c r="Q10583" t="s">
        <v>15803</v>
      </c>
      <c r="R10583" t="s">
        <v>50</v>
      </c>
      <c r="S10583" t="s">
        <v>162</v>
      </c>
      <c r="T10583" t="s">
        <v>314</v>
      </c>
      <c r="U10583">
        <v>85</v>
      </c>
      <c r="V10583">
        <v>18</v>
      </c>
      <c r="W10583">
        <v>0.14218009478672991</v>
      </c>
    </row>
    <row r="10584" spans="1:23" x14ac:dyDescent="0.25">
      <c r="A10584">
        <v>355</v>
      </c>
      <c r="B10584">
        <v>21</v>
      </c>
      <c r="C10584" t="s">
        <v>15826</v>
      </c>
      <c r="D10584" t="s">
        <v>1045</v>
      </c>
      <c r="E10584" t="s">
        <v>4402</v>
      </c>
      <c r="F10584">
        <v>33.768709999999999</v>
      </c>
      <c r="G10584">
        <v>-13.844881000000001</v>
      </c>
      <c r="J10584">
        <v>355</v>
      </c>
      <c r="K10584">
        <v>21</v>
      </c>
      <c r="L10584" t="s">
        <v>15826</v>
      </c>
      <c r="M10584" t="s">
        <v>1045</v>
      </c>
      <c r="N10584" t="s">
        <v>4402</v>
      </c>
      <c r="O10584">
        <v>33.768709999999999</v>
      </c>
      <c r="P10584">
        <v>-13.844881000000001</v>
      </c>
      <c r="Q10584" t="s">
        <v>15803</v>
      </c>
      <c r="R10584" t="s">
        <v>50</v>
      </c>
      <c r="S10584" t="s">
        <v>162</v>
      </c>
      <c r="T10584" t="s">
        <v>314</v>
      </c>
      <c r="U10584">
        <v>85</v>
      </c>
      <c r="V10584">
        <v>18</v>
      </c>
      <c r="W10584">
        <v>0.14218009478672991</v>
      </c>
    </row>
    <row r="10585" spans="1:23" x14ac:dyDescent="0.25">
      <c r="A10585">
        <v>355</v>
      </c>
      <c r="B10585">
        <v>22</v>
      </c>
      <c r="C10585" t="s">
        <v>15827</v>
      </c>
      <c r="D10585" t="s">
        <v>1149</v>
      </c>
      <c r="E10585" t="s">
        <v>15805</v>
      </c>
      <c r="F10585">
        <v>33.772055000000002</v>
      </c>
      <c r="G10585">
        <v>-13.845504</v>
      </c>
      <c r="J10585">
        <v>355</v>
      </c>
      <c r="K10585">
        <v>22</v>
      </c>
      <c r="L10585" t="s">
        <v>15827</v>
      </c>
      <c r="M10585" t="s">
        <v>1149</v>
      </c>
      <c r="N10585" t="s">
        <v>15805</v>
      </c>
      <c r="O10585">
        <v>33.772055000000002</v>
      </c>
      <c r="P10585">
        <v>-13.845504</v>
      </c>
      <c r="Q10585" t="s">
        <v>15803</v>
      </c>
      <c r="R10585" t="s">
        <v>50</v>
      </c>
      <c r="S10585" t="s">
        <v>162</v>
      </c>
      <c r="T10585" t="s">
        <v>314</v>
      </c>
      <c r="U10585">
        <v>85</v>
      </c>
      <c r="V10585">
        <v>18</v>
      </c>
      <c r="W10585">
        <v>0.14218009478672991</v>
      </c>
    </row>
    <row r="10586" spans="1:23" x14ac:dyDescent="0.25">
      <c r="A10586">
        <v>355</v>
      </c>
      <c r="B10586">
        <v>23</v>
      </c>
      <c r="C10586" t="s">
        <v>15828</v>
      </c>
      <c r="D10586" t="s">
        <v>566</v>
      </c>
      <c r="E10586" t="s">
        <v>15194</v>
      </c>
      <c r="F10586">
        <v>33.765642</v>
      </c>
      <c r="G10586">
        <v>-13.846354</v>
      </c>
      <c r="J10586">
        <v>355</v>
      </c>
      <c r="K10586">
        <v>23</v>
      </c>
      <c r="L10586" t="s">
        <v>15828</v>
      </c>
      <c r="M10586" t="s">
        <v>566</v>
      </c>
      <c r="N10586" t="s">
        <v>15194</v>
      </c>
      <c r="O10586">
        <v>33.765642</v>
      </c>
      <c r="P10586">
        <v>-13.846354</v>
      </c>
      <c r="Q10586" t="s">
        <v>15803</v>
      </c>
      <c r="R10586" t="s">
        <v>50</v>
      </c>
      <c r="S10586" t="s">
        <v>162</v>
      </c>
      <c r="T10586" t="s">
        <v>314</v>
      </c>
      <c r="U10586">
        <v>85</v>
      </c>
      <c r="V10586">
        <v>18</v>
      </c>
      <c r="W10586">
        <v>0.14218009478672991</v>
      </c>
    </row>
    <row r="10587" spans="1:23" x14ac:dyDescent="0.25">
      <c r="A10587">
        <v>355</v>
      </c>
      <c r="B10587">
        <v>24</v>
      </c>
      <c r="C10587" t="s">
        <v>15829</v>
      </c>
      <c r="D10587" t="s">
        <v>859</v>
      </c>
      <c r="E10587" t="s">
        <v>15823</v>
      </c>
      <c r="F10587">
        <v>33.769477999999999</v>
      </c>
      <c r="G10587">
        <v>-13.84596</v>
      </c>
      <c r="J10587">
        <v>355</v>
      </c>
      <c r="K10587">
        <v>24</v>
      </c>
      <c r="L10587" t="s">
        <v>15829</v>
      </c>
      <c r="M10587" t="s">
        <v>859</v>
      </c>
      <c r="N10587" t="s">
        <v>15823</v>
      </c>
      <c r="O10587">
        <v>33.769477999999999</v>
      </c>
      <c r="P10587">
        <v>-13.84596</v>
      </c>
      <c r="Q10587" t="s">
        <v>15803</v>
      </c>
      <c r="R10587" t="s">
        <v>50</v>
      </c>
      <c r="S10587" t="s">
        <v>162</v>
      </c>
      <c r="T10587" t="s">
        <v>314</v>
      </c>
      <c r="U10587">
        <v>85</v>
      </c>
      <c r="V10587">
        <v>18</v>
      </c>
      <c r="W10587">
        <v>0.14218009478672991</v>
      </c>
    </row>
    <row r="10588" spans="1:23" x14ac:dyDescent="0.25">
      <c r="A10588">
        <v>355</v>
      </c>
      <c r="B10588">
        <v>25</v>
      </c>
      <c r="C10588" t="s">
        <v>15830</v>
      </c>
      <c r="D10588" t="s">
        <v>759</v>
      </c>
      <c r="E10588" t="s">
        <v>5788</v>
      </c>
      <c r="F10588">
        <v>33.764868</v>
      </c>
      <c r="G10588">
        <v>-13.846539999999999</v>
      </c>
      <c r="J10588">
        <v>355</v>
      </c>
      <c r="K10588">
        <v>25</v>
      </c>
      <c r="L10588" t="s">
        <v>15830</v>
      </c>
      <c r="M10588" t="s">
        <v>759</v>
      </c>
      <c r="N10588" t="s">
        <v>5788</v>
      </c>
      <c r="O10588">
        <v>33.764868</v>
      </c>
      <c r="P10588">
        <v>-13.846539999999999</v>
      </c>
      <c r="Q10588" t="s">
        <v>15803</v>
      </c>
      <c r="R10588" t="s">
        <v>50</v>
      </c>
      <c r="S10588" t="s">
        <v>162</v>
      </c>
      <c r="T10588" t="s">
        <v>314</v>
      </c>
      <c r="U10588">
        <v>85</v>
      </c>
      <c r="V10588">
        <v>18</v>
      </c>
      <c r="W10588">
        <v>0.14218009478672991</v>
      </c>
    </row>
    <row r="10589" spans="1:23" x14ac:dyDescent="0.25">
      <c r="A10589">
        <v>355</v>
      </c>
      <c r="B10589">
        <v>26</v>
      </c>
      <c r="C10589" t="s">
        <v>15831</v>
      </c>
      <c r="D10589" t="s">
        <v>934</v>
      </c>
      <c r="E10589" t="s">
        <v>15832</v>
      </c>
      <c r="F10589">
        <v>33.767169000000003</v>
      </c>
      <c r="G10589">
        <v>-13.844223</v>
      </c>
      <c r="J10589">
        <v>355</v>
      </c>
      <c r="K10589">
        <v>26</v>
      </c>
      <c r="L10589" t="s">
        <v>15831</v>
      </c>
      <c r="M10589" t="s">
        <v>934</v>
      </c>
      <c r="N10589" t="s">
        <v>15832</v>
      </c>
      <c r="O10589">
        <v>33.767169000000003</v>
      </c>
      <c r="P10589">
        <v>-13.844223</v>
      </c>
      <c r="Q10589" t="s">
        <v>15803</v>
      </c>
      <c r="R10589" t="s">
        <v>50</v>
      </c>
      <c r="S10589" t="s">
        <v>162</v>
      </c>
      <c r="T10589" t="s">
        <v>314</v>
      </c>
      <c r="U10589">
        <v>85</v>
      </c>
      <c r="V10589">
        <v>18</v>
      </c>
      <c r="W10589">
        <v>0.14218009478672991</v>
      </c>
    </row>
    <row r="10590" spans="1:23" x14ac:dyDescent="0.25">
      <c r="A10590">
        <v>355</v>
      </c>
      <c r="B10590">
        <v>27</v>
      </c>
      <c r="C10590" t="s">
        <v>15833</v>
      </c>
      <c r="D10590" t="s">
        <v>1772</v>
      </c>
      <c r="E10590" t="s">
        <v>11605</v>
      </c>
      <c r="F10590">
        <v>33.765658999999999</v>
      </c>
      <c r="G10590">
        <v>-13.846871</v>
      </c>
      <c r="J10590">
        <v>355</v>
      </c>
      <c r="K10590">
        <v>27</v>
      </c>
      <c r="L10590" t="s">
        <v>15833</v>
      </c>
      <c r="M10590" t="s">
        <v>1772</v>
      </c>
      <c r="N10590" t="s">
        <v>11605</v>
      </c>
      <c r="O10590">
        <v>33.765658999999999</v>
      </c>
      <c r="P10590">
        <v>-13.846871</v>
      </c>
      <c r="Q10590" t="s">
        <v>15803</v>
      </c>
      <c r="R10590" t="s">
        <v>50</v>
      </c>
      <c r="S10590" t="s">
        <v>162</v>
      </c>
      <c r="T10590" t="s">
        <v>314</v>
      </c>
      <c r="U10590">
        <v>85</v>
      </c>
      <c r="V10590">
        <v>18</v>
      </c>
      <c r="W10590">
        <v>0.14218009478672991</v>
      </c>
    </row>
    <row r="10591" spans="1:23" x14ac:dyDescent="0.25">
      <c r="A10591">
        <v>355</v>
      </c>
      <c r="B10591">
        <v>28</v>
      </c>
      <c r="C10591" t="s">
        <v>15834</v>
      </c>
      <c r="D10591" t="s">
        <v>607</v>
      </c>
      <c r="E10591" t="s">
        <v>15835</v>
      </c>
      <c r="F10591">
        <v>33.767209000000001</v>
      </c>
      <c r="G10591">
        <v>-13.84357</v>
      </c>
      <c r="J10591">
        <v>355</v>
      </c>
      <c r="K10591">
        <v>28</v>
      </c>
      <c r="L10591" t="s">
        <v>15834</v>
      </c>
      <c r="M10591" t="s">
        <v>607</v>
      </c>
      <c r="N10591" t="s">
        <v>15835</v>
      </c>
      <c r="O10591">
        <v>33.767209000000001</v>
      </c>
      <c r="P10591">
        <v>-13.84357</v>
      </c>
      <c r="Q10591" t="s">
        <v>15803</v>
      </c>
      <c r="R10591" t="s">
        <v>50</v>
      </c>
      <c r="S10591" t="s">
        <v>162</v>
      </c>
      <c r="T10591" t="s">
        <v>314</v>
      </c>
      <c r="U10591">
        <v>85</v>
      </c>
      <c r="V10591">
        <v>18</v>
      </c>
      <c r="W10591">
        <v>0.14218009478672991</v>
      </c>
    </row>
    <row r="10592" spans="1:23" x14ac:dyDescent="0.25">
      <c r="A10592">
        <v>355</v>
      </c>
      <c r="B10592">
        <v>29</v>
      </c>
      <c r="C10592" t="s">
        <v>15836</v>
      </c>
      <c r="D10592" t="s">
        <v>538</v>
      </c>
      <c r="E10592" t="s">
        <v>5788</v>
      </c>
      <c r="F10592">
        <v>33.766584999999999</v>
      </c>
      <c r="G10592">
        <v>-13.843425</v>
      </c>
      <c r="J10592">
        <v>355</v>
      </c>
      <c r="K10592">
        <v>29</v>
      </c>
      <c r="L10592" t="s">
        <v>15836</v>
      </c>
      <c r="M10592" t="s">
        <v>538</v>
      </c>
      <c r="N10592" t="s">
        <v>5788</v>
      </c>
      <c r="O10592">
        <v>33.766584999999999</v>
      </c>
      <c r="P10592">
        <v>-13.843425</v>
      </c>
      <c r="Q10592" t="s">
        <v>15803</v>
      </c>
      <c r="R10592" t="s">
        <v>50</v>
      </c>
      <c r="S10592" t="s">
        <v>162</v>
      </c>
      <c r="T10592" t="s">
        <v>314</v>
      </c>
      <c r="U10592">
        <v>85</v>
      </c>
      <c r="V10592">
        <v>18</v>
      </c>
      <c r="W10592">
        <v>0.14218009478672991</v>
      </c>
    </row>
    <row r="10593" spans="1:23" x14ac:dyDescent="0.25">
      <c r="A10593">
        <v>355</v>
      </c>
      <c r="B10593">
        <v>30</v>
      </c>
      <c r="C10593" t="s">
        <v>15837</v>
      </c>
      <c r="D10593" t="s">
        <v>627</v>
      </c>
      <c r="E10593" t="s">
        <v>15838</v>
      </c>
      <c r="F10593">
        <v>33.766170000000002</v>
      </c>
      <c r="G10593">
        <v>-13.843856000000001</v>
      </c>
      <c r="J10593">
        <v>355</v>
      </c>
      <c r="K10593">
        <v>30</v>
      </c>
      <c r="L10593" t="s">
        <v>15837</v>
      </c>
      <c r="M10593" t="s">
        <v>627</v>
      </c>
      <c r="N10593" t="s">
        <v>15838</v>
      </c>
      <c r="O10593">
        <v>33.766170000000002</v>
      </c>
      <c r="P10593">
        <v>-13.843856000000001</v>
      </c>
      <c r="Q10593" t="s">
        <v>15803</v>
      </c>
      <c r="R10593" t="s">
        <v>50</v>
      </c>
      <c r="S10593" t="s">
        <v>162</v>
      </c>
      <c r="T10593" t="s">
        <v>314</v>
      </c>
      <c r="U10593">
        <v>85</v>
      </c>
      <c r="V10593">
        <v>18</v>
      </c>
      <c r="W10593">
        <v>0.14218009478672991</v>
      </c>
    </row>
    <row r="10594" spans="1:23" x14ac:dyDescent="0.25">
      <c r="A10594">
        <v>356</v>
      </c>
      <c r="B10594">
        <v>1</v>
      </c>
      <c r="C10594" t="s">
        <v>15839</v>
      </c>
      <c r="D10594" t="s">
        <v>938</v>
      </c>
      <c r="E10594" t="s">
        <v>15840</v>
      </c>
      <c r="F10594">
        <v>33.735022999999998</v>
      </c>
      <c r="G10594">
        <v>-13.942622</v>
      </c>
      <c r="J10594">
        <v>356</v>
      </c>
      <c r="K10594">
        <v>1</v>
      </c>
      <c r="L10594" t="s">
        <v>15839</v>
      </c>
      <c r="M10594" t="s">
        <v>938</v>
      </c>
      <c r="N10594" t="s">
        <v>15840</v>
      </c>
      <c r="O10594">
        <v>33.735022999999998</v>
      </c>
      <c r="P10594">
        <v>-13.942622</v>
      </c>
      <c r="Q10594" t="s">
        <v>15841</v>
      </c>
      <c r="R10594" t="s">
        <v>50</v>
      </c>
      <c r="S10594" t="s">
        <v>162</v>
      </c>
      <c r="T10594" t="s">
        <v>314</v>
      </c>
      <c r="U10594">
        <v>86</v>
      </c>
      <c r="V10594">
        <v>18</v>
      </c>
      <c r="W10594">
        <v>7.4441687344913146E-2</v>
      </c>
    </row>
    <row r="10595" spans="1:23" x14ac:dyDescent="0.25">
      <c r="A10595">
        <v>356</v>
      </c>
      <c r="B10595">
        <v>2</v>
      </c>
      <c r="C10595" t="s">
        <v>15842</v>
      </c>
      <c r="D10595" t="s">
        <v>1209</v>
      </c>
      <c r="E10595" t="s">
        <v>15843</v>
      </c>
      <c r="F10595">
        <v>33.736047999999997</v>
      </c>
      <c r="G10595">
        <v>-13.944024000000001</v>
      </c>
      <c r="J10595">
        <v>356</v>
      </c>
      <c r="K10595">
        <v>2</v>
      </c>
      <c r="L10595" t="s">
        <v>15842</v>
      </c>
      <c r="M10595" t="s">
        <v>1209</v>
      </c>
      <c r="N10595" t="s">
        <v>15843</v>
      </c>
      <c r="O10595">
        <v>33.736047999999997</v>
      </c>
      <c r="P10595">
        <v>-13.944024000000001</v>
      </c>
      <c r="Q10595" t="s">
        <v>15841</v>
      </c>
      <c r="R10595" t="s">
        <v>50</v>
      </c>
      <c r="S10595" t="s">
        <v>162</v>
      </c>
      <c r="T10595" t="s">
        <v>314</v>
      </c>
      <c r="U10595">
        <v>86</v>
      </c>
      <c r="V10595">
        <v>18</v>
      </c>
      <c r="W10595">
        <v>7.4441687344913146E-2</v>
      </c>
    </row>
    <row r="10596" spans="1:23" x14ac:dyDescent="0.25">
      <c r="A10596">
        <v>356</v>
      </c>
      <c r="B10596">
        <v>3</v>
      </c>
      <c r="C10596" t="s">
        <v>15844</v>
      </c>
      <c r="D10596" t="s">
        <v>7821</v>
      </c>
      <c r="E10596" t="s">
        <v>15845</v>
      </c>
      <c r="F10596">
        <v>33.736773999999997</v>
      </c>
      <c r="G10596">
        <v>-13.942043</v>
      </c>
      <c r="J10596">
        <v>356</v>
      </c>
      <c r="K10596">
        <v>3</v>
      </c>
      <c r="L10596" t="s">
        <v>15844</v>
      </c>
      <c r="M10596" t="s">
        <v>7821</v>
      </c>
      <c r="N10596" t="s">
        <v>15845</v>
      </c>
      <c r="O10596">
        <v>33.736773999999997</v>
      </c>
      <c r="P10596">
        <v>-13.942043</v>
      </c>
      <c r="Q10596" t="s">
        <v>15841</v>
      </c>
      <c r="R10596" t="s">
        <v>50</v>
      </c>
      <c r="S10596" t="s">
        <v>162</v>
      </c>
      <c r="T10596" t="s">
        <v>314</v>
      </c>
      <c r="U10596">
        <v>86</v>
      </c>
      <c r="V10596">
        <v>18</v>
      </c>
      <c r="W10596">
        <v>7.4441687344913146E-2</v>
      </c>
    </row>
    <row r="10597" spans="1:23" x14ac:dyDescent="0.25">
      <c r="A10597">
        <v>356</v>
      </c>
      <c r="B10597">
        <v>4</v>
      </c>
      <c r="C10597" t="s">
        <v>15846</v>
      </c>
      <c r="D10597" t="s">
        <v>959</v>
      </c>
      <c r="E10597" t="s">
        <v>15840</v>
      </c>
      <c r="F10597">
        <v>33.734921999999997</v>
      </c>
      <c r="G10597">
        <v>-13.942682</v>
      </c>
      <c r="J10597">
        <v>356</v>
      </c>
      <c r="K10597">
        <v>4</v>
      </c>
      <c r="L10597" t="s">
        <v>15846</v>
      </c>
      <c r="M10597" t="s">
        <v>959</v>
      </c>
      <c r="N10597" t="s">
        <v>15840</v>
      </c>
      <c r="O10597">
        <v>33.734921999999997</v>
      </c>
      <c r="P10597">
        <v>-13.942682</v>
      </c>
      <c r="Q10597" t="s">
        <v>15841</v>
      </c>
      <c r="R10597" t="s">
        <v>50</v>
      </c>
      <c r="S10597" t="s">
        <v>162</v>
      </c>
      <c r="T10597" t="s">
        <v>314</v>
      </c>
      <c r="U10597">
        <v>86</v>
      </c>
      <c r="V10597">
        <v>18</v>
      </c>
      <c r="W10597">
        <v>7.4441687344913146E-2</v>
      </c>
    </row>
    <row r="10598" spans="1:23" x14ac:dyDescent="0.25">
      <c r="A10598">
        <v>356</v>
      </c>
      <c r="B10598">
        <v>5</v>
      </c>
      <c r="C10598" t="s">
        <v>15847</v>
      </c>
      <c r="D10598" t="s">
        <v>5116</v>
      </c>
      <c r="E10598" t="s">
        <v>15848</v>
      </c>
      <c r="F10598">
        <v>33.737291999999997</v>
      </c>
      <c r="G10598">
        <v>-13.942460000000001</v>
      </c>
      <c r="J10598">
        <v>356</v>
      </c>
      <c r="K10598">
        <v>5</v>
      </c>
      <c r="L10598" t="s">
        <v>15847</v>
      </c>
      <c r="M10598" t="s">
        <v>5116</v>
      </c>
      <c r="N10598" t="s">
        <v>15848</v>
      </c>
      <c r="O10598">
        <v>33.737291999999997</v>
      </c>
      <c r="P10598">
        <v>-13.942460000000001</v>
      </c>
      <c r="Q10598" t="s">
        <v>15841</v>
      </c>
      <c r="R10598" t="s">
        <v>50</v>
      </c>
      <c r="S10598" t="s">
        <v>162</v>
      </c>
      <c r="T10598" t="s">
        <v>314</v>
      </c>
      <c r="U10598">
        <v>86</v>
      </c>
      <c r="V10598">
        <v>18</v>
      </c>
      <c r="W10598">
        <v>7.4441687344913146E-2</v>
      </c>
    </row>
    <row r="10599" spans="1:23" x14ac:dyDescent="0.25">
      <c r="A10599">
        <v>356</v>
      </c>
      <c r="B10599">
        <v>6</v>
      </c>
      <c r="C10599" t="s">
        <v>15849</v>
      </c>
      <c r="D10599" t="s">
        <v>11566</v>
      </c>
      <c r="E10599" t="s">
        <v>15850</v>
      </c>
      <c r="F10599">
        <v>33.737040999999998</v>
      </c>
      <c r="G10599">
        <v>-13.941751</v>
      </c>
      <c r="J10599">
        <v>356</v>
      </c>
      <c r="K10599">
        <v>6</v>
      </c>
      <c r="L10599" t="s">
        <v>15849</v>
      </c>
      <c r="M10599" t="s">
        <v>11566</v>
      </c>
      <c r="N10599" t="s">
        <v>15850</v>
      </c>
      <c r="O10599">
        <v>33.737040999999998</v>
      </c>
      <c r="P10599">
        <v>-13.941751</v>
      </c>
      <c r="Q10599" t="s">
        <v>15841</v>
      </c>
      <c r="R10599" t="s">
        <v>50</v>
      </c>
      <c r="S10599" t="s">
        <v>162</v>
      </c>
      <c r="T10599" t="s">
        <v>314</v>
      </c>
      <c r="U10599">
        <v>86</v>
      </c>
      <c r="V10599">
        <v>18</v>
      </c>
      <c r="W10599">
        <v>7.4441687344913146E-2</v>
      </c>
    </row>
    <row r="10600" spans="1:23" x14ac:dyDescent="0.25">
      <c r="A10600">
        <v>356</v>
      </c>
      <c r="B10600">
        <v>7</v>
      </c>
      <c r="C10600" t="s">
        <v>15851</v>
      </c>
      <c r="D10600" t="s">
        <v>2669</v>
      </c>
      <c r="E10600" t="s">
        <v>15852</v>
      </c>
      <c r="F10600">
        <v>33.735671000000004</v>
      </c>
      <c r="G10600">
        <v>-13.942557000000001</v>
      </c>
      <c r="J10600">
        <v>356</v>
      </c>
      <c r="K10600">
        <v>7</v>
      </c>
      <c r="L10600" t="s">
        <v>15851</v>
      </c>
      <c r="M10600" t="s">
        <v>2669</v>
      </c>
      <c r="N10600" t="s">
        <v>15852</v>
      </c>
      <c r="O10600">
        <v>33.735671000000004</v>
      </c>
      <c r="P10600">
        <v>-13.942557000000001</v>
      </c>
      <c r="Q10600" t="s">
        <v>15841</v>
      </c>
      <c r="R10600" t="s">
        <v>50</v>
      </c>
      <c r="S10600" t="s">
        <v>162</v>
      </c>
      <c r="T10600" t="s">
        <v>314</v>
      </c>
      <c r="U10600">
        <v>86</v>
      </c>
      <c r="V10600">
        <v>18</v>
      </c>
      <c r="W10600">
        <v>7.4441687344913146E-2</v>
      </c>
    </row>
    <row r="10601" spans="1:23" x14ac:dyDescent="0.25">
      <c r="A10601">
        <v>356</v>
      </c>
      <c r="B10601">
        <v>8</v>
      </c>
      <c r="C10601" t="s">
        <v>15853</v>
      </c>
      <c r="D10601" t="s">
        <v>5408</v>
      </c>
      <c r="E10601" t="s">
        <v>15854</v>
      </c>
      <c r="F10601">
        <v>33.736037000000003</v>
      </c>
      <c r="G10601">
        <v>-13.942413</v>
      </c>
      <c r="J10601">
        <v>356</v>
      </c>
      <c r="K10601">
        <v>8</v>
      </c>
      <c r="L10601" t="s">
        <v>15853</v>
      </c>
      <c r="M10601" t="s">
        <v>5408</v>
      </c>
      <c r="N10601" t="s">
        <v>15854</v>
      </c>
      <c r="O10601">
        <v>33.736037000000003</v>
      </c>
      <c r="P10601">
        <v>-13.942413</v>
      </c>
      <c r="Q10601" t="s">
        <v>15841</v>
      </c>
      <c r="R10601" t="s">
        <v>50</v>
      </c>
      <c r="S10601" t="s">
        <v>162</v>
      </c>
      <c r="T10601" t="s">
        <v>314</v>
      </c>
      <c r="U10601">
        <v>86</v>
      </c>
      <c r="V10601">
        <v>18</v>
      </c>
      <c r="W10601">
        <v>7.4441687344913146E-2</v>
      </c>
    </row>
    <row r="10602" spans="1:23" x14ac:dyDescent="0.25">
      <c r="A10602">
        <v>356</v>
      </c>
      <c r="B10602">
        <v>9</v>
      </c>
      <c r="C10602" t="s">
        <v>15855</v>
      </c>
      <c r="D10602" t="s">
        <v>4710</v>
      </c>
      <c r="E10602" t="s">
        <v>15856</v>
      </c>
      <c r="F10602">
        <v>33.737304000000002</v>
      </c>
      <c r="G10602">
        <v>-13.942435</v>
      </c>
      <c r="J10602">
        <v>356</v>
      </c>
      <c r="K10602">
        <v>9</v>
      </c>
      <c r="L10602" t="s">
        <v>15855</v>
      </c>
      <c r="M10602" t="s">
        <v>4710</v>
      </c>
      <c r="N10602" t="s">
        <v>15856</v>
      </c>
      <c r="O10602">
        <v>33.737304000000002</v>
      </c>
      <c r="P10602">
        <v>-13.942435</v>
      </c>
      <c r="Q10602" t="s">
        <v>15841</v>
      </c>
      <c r="R10602" t="s">
        <v>50</v>
      </c>
      <c r="S10602" t="s">
        <v>162</v>
      </c>
      <c r="T10602" t="s">
        <v>314</v>
      </c>
      <c r="U10602">
        <v>86</v>
      </c>
      <c r="V10602">
        <v>18</v>
      </c>
      <c r="W10602">
        <v>7.4441687344913146E-2</v>
      </c>
    </row>
    <row r="10603" spans="1:23" x14ac:dyDescent="0.25">
      <c r="A10603">
        <v>356</v>
      </c>
      <c r="B10603">
        <v>10</v>
      </c>
      <c r="C10603" t="s">
        <v>15857</v>
      </c>
      <c r="D10603" t="s">
        <v>15858</v>
      </c>
      <c r="E10603" t="s">
        <v>15859</v>
      </c>
      <c r="F10603">
        <v>33.735419</v>
      </c>
      <c r="G10603">
        <v>-13.943448</v>
      </c>
      <c r="J10603">
        <v>356</v>
      </c>
      <c r="K10603">
        <v>10</v>
      </c>
      <c r="L10603" t="s">
        <v>15857</v>
      </c>
      <c r="M10603" t="s">
        <v>15858</v>
      </c>
      <c r="N10603" t="s">
        <v>15859</v>
      </c>
      <c r="O10603">
        <v>33.735419</v>
      </c>
      <c r="P10603">
        <v>-13.943448</v>
      </c>
      <c r="Q10603" t="s">
        <v>15841</v>
      </c>
      <c r="R10603" t="s">
        <v>50</v>
      </c>
      <c r="S10603" t="s">
        <v>162</v>
      </c>
      <c r="T10603" t="s">
        <v>314</v>
      </c>
      <c r="U10603">
        <v>86</v>
      </c>
      <c r="V10603">
        <v>18</v>
      </c>
      <c r="W10603">
        <v>7.4441687344913146E-2</v>
      </c>
    </row>
    <row r="10604" spans="1:23" x14ac:dyDescent="0.25">
      <c r="A10604">
        <v>356</v>
      </c>
      <c r="B10604">
        <v>11</v>
      </c>
      <c r="C10604" t="s">
        <v>15860</v>
      </c>
      <c r="D10604" t="s">
        <v>847</v>
      </c>
      <c r="E10604" t="s">
        <v>15856</v>
      </c>
      <c r="F10604">
        <v>33.737284000000002</v>
      </c>
      <c r="G10604">
        <v>-13.942447</v>
      </c>
      <c r="J10604">
        <v>356</v>
      </c>
      <c r="K10604">
        <v>11</v>
      </c>
      <c r="L10604" t="s">
        <v>15860</v>
      </c>
      <c r="M10604" t="s">
        <v>847</v>
      </c>
      <c r="N10604" t="s">
        <v>15856</v>
      </c>
      <c r="O10604">
        <v>33.737284000000002</v>
      </c>
      <c r="P10604">
        <v>-13.942447</v>
      </c>
      <c r="Q10604" t="s">
        <v>15841</v>
      </c>
      <c r="R10604" t="s">
        <v>50</v>
      </c>
      <c r="S10604" t="s">
        <v>162</v>
      </c>
      <c r="T10604" t="s">
        <v>314</v>
      </c>
      <c r="U10604">
        <v>86</v>
      </c>
      <c r="V10604">
        <v>18</v>
      </c>
      <c r="W10604">
        <v>7.4441687344913146E-2</v>
      </c>
    </row>
    <row r="10605" spans="1:23" x14ac:dyDescent="0.25">
      <c r="A10605">
        <v>356</v>
      </c>
      <c r="B10605">
        <v>12</v>
      </c>
      <c r="C10605" t="s">
        <v>15861</v>
      </c>
      <c r="D10605" t="s">
        <v>810</v>
      </c>
      <c r="E10605" t="s">
        <v>13641</v>
      </c>
      <c r="F10605">
        <v>33.737155999999999</v>
      </c>
      <c r="G10605">
        <v>-13.943496</v>
      </c>
      <c r="J10605">
        <v>356</v>
      </c>
      <c r="K10605">
        <v>12</v>
      </c>
      <c r="L10605" t="s">
        <v>15861</v>
      </c>
      <c r="M10605" t="s">
        <v>810</v>
      </c>
      <c r="N10605" t="s">
        <v>13641</v>
      </c>
      <c r="O10605">
        <v>33.737155999999999</v>
      </c>
      <c r="P10605">
        <v>-13.943496</v>
      </c>
      <c r="Q10605" t="s">
        <v>15841</v>
      </c>
      <c r="R10605" t="s">
        <v>50</v>
      </c>
      <c r="S10605" t="s">
        <v>162</v>
      </c>
      <c r="T10605" t="s">
        <v>314</v>
      </c>
      <c r="U10605">
        <v>86</v>
      </c>
      <c r="V10605">
        <v>18</v>
      </c>
      <c r="W10605">
        <v>7.4441687344913146E-2</v>
      </c>
    </row>
    <row r="10606" spans="1:23" x14ac:dyDescent="0.25">
      <c r="A10606">
        <v>356</v>
      </c>
      <c r="B10606">
        <v>13</v>
      </c>
      <c r="C10606" t="s">
        <v>15862</v>
      </c>
      <c r="D10606" t="s">
        <v>6161</v>
      </c>
      <c r="E10606" t="s">
        <v>15848</v>
      </c>
      <c r="F10606">
        <v>33.737305999999997</v>
      </c>
      <c r="G10606">
        <v>-13.942024999999999</v>
      </c>
      <c r="J10606">
        <v>356</v>
      </c>
      <c r="K10606">
        <v>13</v>
      </c>
      <c r="L10606" t="s">
        <v>15862</v>
      </c>
      <c r="M10606" t="s">
        <v>6161</v>
      </c>
      <c r="N10606" t="s">
        <v>15848</v>
      </c>
      <c r="O10606">
        <v>33.737305999999997</v>
      </c>
      <c r="P10606">
        <v>-13.942024999999999</v>
      </c>
      <c r="Q10606" t="s">
        <v>15841</v>
      </c>
      <c r="R10606" t="s">
        <v>50</v>
      </c>
      <c r="S10606" t="s">
        <v>162</v>
      </c>
      <c r="T10606" t="s">
        <v>314</v>
      </c>
      <c r="U10606">
        <v>86</v>
      </c>
      <c r="V10606">
        <v>18</v>
      </c>
      <c r="W10606">
        <v>7.4441687344913146E-2</v>
      </c>
    </row>
    <row r="10607" spans="1:23" x14ac:dyDescent="0.25">
      <c r="A10607">
        <v>356</v>
      </c>
      <c r="B10607">
        <v>14</v>
      </c>
      <c r="C10607" t="s">
        <v>15863</v>
      </c>
      <c r="D10607" t="s">
        <v>833</v>
      </c>
      <c r="E10607" t="s">
        <v>2955</v>
      </c>
      <c r="F10607">
        <v>33.736929000000003</v>
      </c>
      <c r="G10607">
        <v>-13.942767999999999</v>
      </c>
      <c r="J10607">
        <v>356</v>
      </c>
      <c r="K10607">
        <v>14</v>
      </c>
      <c r="L10607" t="s">
        <v>15863</v>
      </c>
      <c r="M10607" t="s">
        <v>833</v>
      </c>
      <c r="N10607" t="s">
        <v>2955</v>
      </c>
      <c r="O10607">
        <v>33.736929000000003</v>
      </c>
      <c r="P10607">
        <v>-13.942767999999999</v>
      </c>
      <c r="Q10607" t="s">
        <v>15841</v>
      </c>
      <c r="R10607" t="s">
        <v>50</v>
      </c>
      <c r="S10607" t="s">
        <v>162</v>
      </c>
      <c r="T10607" t="s">
        <v>314</v>
      </c>
      <c r="U10607">
        <v>86</v>
      </c>
      <c r="V10607">
        <v>18</v>
      </c>
      <c r="W10607">
        <v>7.4441687344913146E-2</v>
      </c>
    </row>
    <row r="10608" spans="1:23" x14ac:dyDescent="0.25">
      <c r="A10608">
        <v>356</v>
      </c>
      <c r="B10608">
        <v>15</v>
      </c>
      <c r="C10608" t="s">
        <v>15864</v>
      </c>
      <c r="D10608" t="s">
        <v>2034</v>
      </c>
      <c r="E10608" t="s">
        <v>15848</v>
      </c>
      <c r="F10608">
        <v>33.737341000000001</v>
      </c>
      <c r="G10608">
        <v>-13.94205</v>
      </c>
      <c r="J10608">
        <v>356</v>
      </c>
      <c r="K10608">
        <v>15</v>
      </c>
      <c r="L10608" t="s">
        <v>15864</v>
      </c>
      <c r="M10608" t="s">
        <v>2034</v>
      </c>
      <c r="N10608" t="s">
        <v>15848</v>
      </c>
      <c r="O10608">
        <v>33.737341000000001</v>
      </c>
      <c r="P10608">
        <v>-13.94205</v>
      </c>
      <c r="Q10608" t="s">
        <v>15841</v>
      </c>
      <c r="R10608" t="s">
        <v>50</v>
      </c>
      <c r="S10608" t="s">
        <v>162</v>
      </c>
      <c r="T10608" t="s">
        <v>314</v>
      </c>
      <c r="U10608">
        <v>86</v>
      </c>
      <c r="V10608">
        <v>18</v>
      </c>
      <c r="W10608">
        <v>7.4441687344913146E-2</v>
      </c>
    </row>
    <row r="10609" spans="1:23" x14ac:dyDescent="0.25">
      <c r="A10609">
        <v>356</v>
      </c>
      <c r="B10609">
        <v>16</v>
      </c>
      <c r="C10609" t="s">
        <v>15865</v>
      </c>
      <c r="D10609" t="s">
        <v>671</v>
      </c>
      <c r="E10609" t="s">
        <v>15859</v>
      </c>
      <c r="F10609">
        <v>33.735289999999999</v>
      </c>
      <c r="G10609">
        <v>-13.943424</v>
      </c>
      <c r="J10609">
        <v>356</v>
      </c>
      <c r="K10609">
        <v>16</v>
      </c>
      <c r="L10609" t="s">
        <v>15865</v>
      </c>
      <c r="M10609" t="s">
        <v>671</v>
      </c>
      <c r="N10609" t="s">
        <v>15859</v>
      </c>
      <c r="O10609">
        <v>33.735289999999999</v>
      </c>
      <c r="P10609">
        <v>-13.943424</v>
      </c>
      <c r="Q10609" t="s">
        <v>15841</v>
      </c>
      <c r="R10609" t="s">
        <v>50</v>
      </c>
      <c r="S10609" t="s">
        <v>162</v>
      </c>
      <c r="T10609" t="s">
        <v>314</v>
      </c>
      <c r="U10609">
        <v>86</v>
      </c>
      <c r="V10609">
        <v>18</v>
      </c>
      <c r="W10609">
        <v>7.4441687344913146E-2</v>
      </c>
    </row>
    <row r="10610" spans="1:23" x14ac:dyDescent="0.25">
      <c r="A10610">
        <v>356</v>
      </c>
      <c r="B10610">
        <v>17</v>
      </c>
      <c r="C10610" t="s">
        <v>15866</v>
      </c>
      <c r="D10610" t="s">
        <v>892</v>
      </c>
      <c r="E10610" t="s">
        <v>15867</v>
      </c>
      <c r="F10610">
        <v>33.736801999999997</v>
      </c>
      <c r="G10610">
        <v>-13.943719</v>
      </c>
      <c r="J10610">
        <v>356</v>
      </c>
      <c r="K10610">
        <v>17</v>
      </c>
      <c r="L10610" t="s">
        <v>15866</v>
      </c>
      <c r="M10610" t="s">
        <v>892</v>
      </c>
      <c r="N10610" t="s">
        <v>15867</v>
      </c>
      <c r="O10610">
        <v>33.736801999999997</v>
      </c>
      <c r="P10610">
        <v>-13.943719</v>
      </c>
      <c r="Q10610" t="s">
        <v>15841</v>
      </c>
      <c r="R10610" t="s">
        <v>50</v>
      </c>
      <c r="S10610" t="s">
        <v>162</v>
      </c>
      <c r="T10610" t="s">
        <v>314</v>
      </c>
      <c r="U10610">
        <v>86</v>
      </c>
      <c r="V10610">
        <v>18</v>
      </c>
      <c r="W10610">
        <v>7.4441687344913146E-2</v>
      </c>
    </row>
    <row r="10611" spans="1:23" x14ac:dyDescent="0.25">
      <c r="A10611">
        <v>356</v>
      </c>
      <c r="B10611">
        <v>18</v>
      </c>
      <c r="C10611" t="s">
        <v>15868</v>
      </c>
      <c r="D10611" t="s">
        <v>15869</v>
      </c>
      <c r="E10611" t="s">
        <v>15859</v>
      </c>
      <c r="F10611">
        <v>33.734910999999997</v>
      </c>
      <c r="G10611">
        <v>-13.943502000000001</v>
      </c>
      <c r="J10611">
        <v>356</v>
      </c>
      <c r="K10611">
        <v>18</v>
      </c>
      <c r="L10611" t="s">
        <v>15868</v>
      </c>
      <c r="M10611" t="s">
        <v>15869</v>
      </c>
      <c r="N10611" t="s">
        <v>15859</v>
      </c>
      <c r="O10611">
        <v>33.734910999999997</v>
      </c>
      <c r="P10611">
        <v>-13.943502000000001</v>
      </c>
      <c r="Q10611" t="s">
        <v>15841</v>
      </c>
      <c r="R10611" t="s">
        <v>50</v>
      </c>
      <c r="S10611" t="s">
        <v>162</v>
      </c>
      <c r="T10611" t="s">
        <v>314</v>
      </c>
      <c r="U10611">
        <v>86</v>
      </c>
      <c r="V10611">
        <v>18</v>
      </c>
      <c r="W10611">
        <v>7.4441687344913146E-2</v>
      </c>
    </row>
    <row r="10612" spans="1:23" x14ac:dyDescent="0.25">
      <c r="A10612">
        <v>356</v>
      </c>
      <c r="B10612">
        <v>19</v>
      </c>
      <c r="C10612" t="s">
        <v>15870</v>
      </c>
      <c r="D10612" t="s">
        <v>4544</v>
      </c>
      <c r="E10612" t="s">
        <v>15840</v>
      </c>
      <c r="F10612">
        <v>33.733708</v>
      </c>
      <c r="G10612">
        <v>-13.942596</v>
      </c>
      <c r="J10612">
        <v>356</v>
      </c>
      <c r="K10612">
        <v>19</v>
      </c>
      <c r="L10612" t="s">
        <v>15870</v>
      </c>
      <c r="M10612" t="s">
        <v>4544</v>
      </c>
      <c r="N10612" t="s">
        <v>15840</v>
      </c>
      <c r="O10612">
        <v>33.733708</v>
      </c>
      <c r="P10612">
        <v>-13.942596</v>
      </c>
      <c r="Q10612" t="s">
        <v>15841</v>
      </c>
      <c r="R10612" t="s">
        <v>50</v>
      </c>
      <c r="S10612" t="s">
        <v>162</v>
      </c>
      <c r="T10612" t="s">
        <v>314</v>
      </c>
      <c r="U10612">
        <v>86</v>
      </c>
      <c r="V10612">
        <v>18</v>
      </c>
      <c r="W10612">
        <v>7.4441687344913146E-2</v>
      </c>
    </row>
    <row r="10613" spans="1:23" x14ac:dyDescent="0.25">
      <c r="A10613">
        <v>356</v>
      </c>
      <c r="B10613">
        <v>20</v>
      </c>
      <c r="C10613" t="s">
        <v>15871</v>
      </c>
      <c r="D10613" t="s">
        <v>15872</v>
      </c>
      <c r="E10613" t="s">
        <v>15848</v>
      </c>
      <c r="F10613">
        <v>33.736995999999998</v>
      </c>
      <c r="G10613">
        <v>-13.942181</v>
      </c>
      <c r="J10613">
        <v>356</v>
      </c>
      <c r="K10613">
        <v>20</v>
      </c>
      <c r="L10613" t="s">
        <v>15871</v>
      </c>
      <c r="M10613" t="s">
        <v>15872</v>
      </c>
      <c r="N10613" t="s">
        <v>15848</v>
      </c>
      <c r="O10613">
        <v>33.736995999999998</v>
      </c>
      <c r="P10613">
        <v>-13.942181</v>
      </c>
      <c r="Q10613" t="s">
        <v>15841</v>
      </c>
      <c r="R10613" t="s">
        <v>50</v>
      </c>
      <c r="S10613" t="s">
        <v>162</v>
      </c>
      <c r="T10613" t="s">
        <v>314</v>
      </c>
      <c r="U10613">
        <v>86</v>
      </c>
      <c r="V10613">
        <v>18</v>
      </c>
      <c r="W10613">
        <v>7.4441687344913146E-2</v>
      </c>
    </row>
    <row r="10614" spans="1:23" x14ac:dyDescent="0.25">
      <c r="A10614">
        <v>356</v>
      </c>
      <c r="B10614">
        <v>21</v>
      </c>
      <c r="C10614" t="s">
        <v>15873</v>
      </c>
      <c r="D10614" t="s">
        <v>2332</v>
      </c>
      <c r="E10614" t="s">
        <v>15874</v>
      </c>
      <c r="F10614">
        <v>33.736420000000003</v>
      </c>
      <c r="G10614">
        <v>-13.942505000000001</v>
      </c>
      <c r="J10614">
        <v>356</v>
      </c>
      <c r="K10614">
        <v>21</v>
      </c>
      <c r="L10614" t="s">
        <v>15873</v>
      </c>
      <c r="M10614" t="s">
        <v>2332</v>
      </c>
      <c r="N10614" t="s">
        <v>15874</v>
      </c>
      <c r="O10614">
        <v>33.736420000000003</v>
      </c>
      <c r="P10614">
        <v>-13.942505000000001</v>
      </c>
      <c r="Q10614" t="s">
        <v>15841</v>
      </c>
      <c r="R10614" t="s">
        <v>50</v>
      </c>
      <c r="S10614" t="s">
        <v>162</v>
      </c>
      <c r="T10614" t="s">
        <v>314</v>
      </c>
      <c r="U10614">
        <v>86</v>
      </c>
      <c r="V10614">
        <v>18</v>
      </c>
      <c r="W10614">
        <v>7.4441687344913146E-2</v>
      </c>
    </row>
    <row r="10615" spans="1:23" x14ac:dyDescent="0.25">
      <c r="A10615">
        <v>356</v>
      </c>
      <c r="B10615">
        <v>22</v>
      </c>
      <c r="C10615" t="s">
        <v>15875</v>
      </c>
      <c r="D10615" t="s">
        <v>15876</v>
      </c>
      <c r="E10615" t="s">
        <v>15859</v>
      </c>
      <c r="F10615">
        <v>33.735703999999998</v>
      </c>
      <c r="G10615">
        <v>-13.943592000000001</v>
      </c>
      <c r="J10615">
        <v>356</v>
      </c>
      <c r="K10615">
        <v>22</v>
      </c>
      <c r="L10615" t="s">
        <v>15875</v>
      </c>
      <c r="M10615" t="s">
        <v>15876</v>
      </c>
      <c r="N10615" t="s">
        <v>15859</v>
      </c>
      <c r="O10615">
        <v>33.735703999999998</v>
      </c>
      <c r="P10615">
        <v>-13.943592000000001</v>
      </c>
      <c r="Q10615" t="s">
        <v>15841</v>
      </c>
      <c r="R10615" t="s">
        <v>50</v>
      </c>
      <c r="S10615" t="s">
        <v>162</v>
      </c>
      <c r="T10615" t="s">
        <v>314</v>
      </c>
      <c r="U10615">
        <v>86</v>
      </c>
      <c r="V10615">
        <v>18</v>
      </c>
      <c r="W10615">
        <v>7.4441687344913146E-2</v>
      </c>
    </row>
    <row r="10616" spans="1:23" x14ac:dyDescent="0.25">
      <c r="A10616">
        <v>356</v>
      </c>
      <c r="B10616">
        <v>23</v>
      </c>
      <c r="C10616" t="s">
        <v>15877</v>
      </c>
      <c r="D10616" t="s">
        <v>900</v>
      </c>
      <c r="E10616" t="s">
        <v>2955</v>
      </c>
      <c r="F10616">
        <v>33.736803000000002</v>
      </c>
      <c r="G10616">
        <v>-13.943315999999999</v>
      </c>
      <c r="J10616">
        <v>356</v>
      </c>
      <c r="K10616">
        <v>23</v>
      </c>
      <c r="L10616" t="s">
        <v>15877</v>
      </c>
      <c r="M10616" t="s">
        <v>900</v>
      </c>
      <c r="N10616" t="s">
        <v>2955</v>
      </c>
      <c r="O10616">
        <v>33.736803000000002</v>
      </c>
      <c r="P10616">
        <v>-13.943315999999999</v>
      </c>
      <c r="Q10616" t="s">
        <v>15841</v>
      </c>
      <c r="R10616" t="s">
        <v>50</v>
      </c>
      <c r="S10616" t="s">
        <v>162</v>
      </c>
      <c r="T10616" t="s">
        <v>314</v>
      </c>
      <c r="U10616">
        <v>86</v>
      </c>
      <c r="V10616">
        <v>18</v>
      </c>
      <c r="W10616">
        <v>7.4441687344913146E-2</v>
      </c>
    </row>
    <row r="10617" spans="1:23" x14ac:dyDescent="0.25">
      <c r="A10617">
        <v>356</v>
      </c>
      <c r="B10617">
        <v>24</v>
      </c>
      <c r="C10617" t="s">
        <v>15878</v>
      </c>
      <c r="D10617" t="s">
        <v>1266</v>
      </c>
      <c r="E10617" t="s">
        <v>15879</v>
      </c>
      <c r="F10617">
        <v>33.735895999999997</v>
      </c>
      <c r="G10617">
        <v>-13.943123</v>
      </c>
      <c r="J10617">
        <v>356</v>
      </c>
      <c r="K10617">
        <v>24</v>
      </c>
      <c r="L10617" t="s">
        <v>15878</v>
      </c>
      <c r="M10617" t="s">
        <v>1266</v>
      </c>
      <c r="N10617" t="s">
        <v>15879</v>
      </c>
      <c r="O10617">
        <v>33.735895999999997</v>
      </c>
      <c r="P10617">
        <v>-13.943123</v>
      </c>
      <c r="Q10617" t="s">
        <v>15841</v>
      </c>
      <c r="R10617" t="s">
        <v>50</v>
      </c>
      <c r="S10617" t="s">
        <v>162</v>
      </c>
      <c r="T10617" t="s">
        <v>314</v>
      </c>
      <c r="U10617">
        <v>86</v>
      </c>
      <c r="V10617">
        <v>18</v>
      </c>
      <c r="W10617">
        <v>7.4441687344913146E-2</v>
      </c>
    </row>
    <row r="10618" spans="1:23" x14ac:dyDescent="0.25">
      <c r="A10618">
        <v>356</v>
      </c>
      <c r="B10618">
        <v>25</v>
      </c>
      <c r="C10618" t="s">
        <v>15880</v>
      </c>
      <c r="D10618" t="s">
        <v>766</v>
      </c>
      <c r="E10618" t="s">
        <v>15881</v>
      </c>
      <c r="F10618">
        <v>33.736758999999999</v>
      </c>
      <c r="G10618">
        <v>-13.943059</v>
      </c>
      <c r="J10618">
        <v>356</v>
      </c>
      <c r="K10618">
        <v>25</v>
      </c>
      <c r="L10618" t="s">
        <v>15880</v>
      </c>
      <c r="M10618" t="s">
        <v>766</v>
      </c>
      <c r="N10618" t="s">
        <v>15881</v>
      </c>
      <c r="O10618">
        <v>33.736758999999999</v>
      </c>
      <c r="P10618">
        <v>-13.943059</v>
      </c>
      <c r="Q10618" t="s">
        <v>15841</v>
      </c>
      <c r="R10618" t="s">
        <v>50</v>
      </c>
      <c r="S10618" t="s">
        <v>162</v>
      </c>
      <c r="T10618" t="s">
        <v>314</v>
      </c>
      <c r="U10618">
        <v>86</v>
      </c>
      <c r="V10618">
        <v>18</v>
      </c>
      <c r="W10618">
        <v>7.4441687344913146E-2</v>
      </c>
    </row>
    <row r="10619" spans="1:23" x14ac:dyDescent="0.25">
      <c r="A10619">
        <v>356</v>
      </c>
      <c r="B10619">
        <v>26</v>
      </c>
      <c r="C10619" t="s">
        <v>15882</v>
      </c>
      <c r="D10619" t="s">
        <v>776</v>
      </c>
      <c r="E10619" t="s">
        <v>15883</v>
      </c>
      <c r="F10619">
        <v>33.736002999999997</v>
      </c>
      <c r="G10619">
        <v>-13.942823000000001</v>
      </c>
      <c r="J10619">
        <v>356</v>
      </c>
      <c r="K10619">
        <v>26</v>
      </c>
      <c r="L10619" t="s">
        <v>15882</v>
      </c>
      <c r="M10619" t="s">
        <v>776</v>
      </c>
      <c r="N10619" t="s">
        <v>15883</v>
      </c>
      <c r="O10619">
        <v>33.736002999999997</v>
      </c>
      <c r="P10619">
        <v>-13.942823000000001</v>
      </c>
      <c r="Q10619" t="s">
        <v>15841</v>
      </c>
      <c r="R10619" t="s">
        <v>50</v>
      </c>
      <c r="S10619" t="s">
        <v>162</v>
      </c>
      <c r="T10619" t="s">
        <v>314</v>
      </c>
      <c r="U10619">
        <v>86</v>
      </c>
      <c r="V10619">
        <v>18</v>
      </c>
      <c r="W10619">
        <v>7.4441687344913146E-2</v>
      </c>
    </row>
    <row r="10620" spans="1:23" x14ac:dyDescent="0.25">
      <c r="A10620">
        <v>356</v>
      </c>
      <c r="B10620">
        <v>27</v>
      </c>
      <c r="C10620" t="s">
        <v>15884</v>
      </c>
      <c r="D10620" t="s">
        <v>1027</v>
      </c>
      <c r="E10620" t="s">
        <v>13641</v>
      </c>
      <c r="F10620">
        <v>33.737012999999997</v>
      </c>
      <c r="G10620">
        <v>-13.943588</v>
      </c>
      <c r="J10620">
        <v>356</v>
      </c>
      <c r="K10620">
        <v>27</v>
      </c>
      <c r="L10620" t="s">
        <v>15884</v>
      </c>
      <c r="M10620" t="s">
        <v>1027</v>
      </c>
      <c r="N10620" t="s">
        <v>13641</v>
      </c>
      <c r="O10620">
        <v>33.737012999999997</v>
      </c>
      <c r="P10620">
        <v>-13.943588</v>
      </c>
      <c r="Q10620" t="s">
        <v>15841</v>
      </c>
      <c r="R10620" t="s">
        <v>50</v>
      </c>
      <c r="S10620" t="s">
        <v>162</v>
      </c>
      <c r="T10620" t="s">
        <v>314</v>
      </c>
      <c r="U10620">
        <v>86</v>
      </c>
      <c r="V10620">
        <v>18</v>
      </c>
      <c r="W10620">
        <v>7.4441687344913146E-2</v>
      </c>
    </row>
    <row r="10621" spans="1:23" x14ac:dyDescent="0.25">
      <c r="A10621">
        <v>356</v>
      </c>
      <c r="B10621">
        <v>28</v>
      </c>
      <c r="C10621" t="s">
        <v>15885</v>
      </c>
      <c r="D10621" t="s">
        <v>931</v>
      </c>
      <c r="E10621" t="s">
        <v>2955</v>
      </c>
      <c r="F10621">
        <v>33.736614000000003</v>
      </c>
      <c r="G10621">
        <v>-13.94318</v>
      </c>
      <c r="J10621">
        <v>356</v>
      </c>
      <c r="K10621">
        <v>28</v>
      </c>
      <c r="L10621" t="s">
        <v>15885</v>
      </c>
      <c r="M10621" t="s">
        <v>931</v>
      </c>
      <c r="N10621" t="s">
        <v>2955</v>
      </c>
      <c r="O10621">
        <v>33.736614000000003</v>
      </c>
      <c r="P10621">
        <v>-13.94318</v>
      </c>
      <c r="Q10621" t="s">
        <v>15841</v>
      </c>
      <c r="R10621" t="s">
        <v>50</v>
      </c>
      <c r="S10621" t="s">
        <v>162</v>
      </c>
      <c r="T10621" t="s">
        <v>314</v>
      </c>
      <c r="U10621">
        <v>86</v>
      </c>
      <c r="V10621">
        <v>18</v>
      </c>
      <c r="W10621">
        <v>7.4441687344913146E-2</v>
      </c>
    </row>
    <row r="10622" spans="1:23" x14ac:dyDescent="0.25">
      <c r="A10622">
        <v>356</v>
      </c>
      <c r="B10622">
        <v>29</v>
      </c>
      <c r="C10622" t="s">
        <v>15886</v>
      </c>
      <c r="D10622" t="s">
        <v>609</v>
      </c>
      <c r="E10622" t="s">
        <v>2955</v>
      </c>
      <c r="F10622">
        <v>33.736593999999997</v>
      </c>
      <c r="G10622">
        <v>-13.942917</v>
      </c>
      <c r="J10622">
        <v>356</v>
      </c>
      <c r="K10622">
        <v>29</v>
      </c>
      <c r="L10622" t="s">
        <v>15886</v>
      </c>
      <c r="M10622" t="s">
        <v>609</v>
      </c>
      <c r="N10622" t="s">
        <v>2955</v>
      </c>
      <c r="O10622">
        <v>33.736593999999997</v>
      </c>
      <c r="P10622">
        <v>-13.942917</v>
      </c>
      <c r="Q10622" t="s">
        <v>15841</v>
      </c>
      <c r="R10622" t="s">
        <v>50</v>
      </c>
      <c r="S10622" t="s">
        <v>162</v>
      </c>
      <c r="T10622" t="s">
        <v>314</v>
      </c>
      <c r="U10622">
        <v>86</v>
      </c>
      <c r="V10622">
        <v>18</v>
      </c>
      <c r="W10622">
        <v>7.4441687344913146E-2</v>
      </c>
    </row>
    <row r="10623" spans="1:23" x14ac:dyDescent="0.25">
      <c r="A10623">
        <v>356</v>
      </c>
      <c r="B10623">
        <v>30</v>
      </c>
      <c r="C10623" t="s">
        <v>15887</v>
      </c>
      <c r="D10623" t="s">
        <v>584</v>
      </c>
      <c r="E10623" t="s">
        <v>15888</v>
      </c>
      <c r="F10623">
        <v>33.734476000000001</v>
      </c>
      <c r="G10623">
        <v>-13.943118</v>
      </c>
      <c r="J10623">
        <v>356</v>
      </c>
      <c r="K10623">
        <v>30</v>
      </c>
      <c r="L10623" t="s">
        <v>15887</v>
      </c>
      <c r="M10623" t="s">
        <v>584</v>
      </c>
      <c r="N10623" t="s">
        <v>15888</v>
      </c>
      <c r="O10623">
        <v>33.734476000000001</v>
      </c>
      <c r="P10623">
        <v>-13.943118</v>
      </c>
      <c r="Q10623" t="s">
        <v>15841</v>
      </c>
      <c r="R10623" t="s">
        <v>50</v>
      </c>
      <c r="S10623" t="s">
        <v>162</v>
      </c>
      <c r="T10623" t="s">
        <v>314</v>
      </c>
      <c r="U10623">
        <v>86</v>
      </c>
      <c r="V10623">
        <v>18</v>
      </c>
      <c r="W10623">
        <v>7.4441687344913146E-2</v>
      </c>
    </row>
    <row r="10624" spans="1:23" x14ac:dyDescent="0.25">
      <c r="A10624">
        <v>357</v>
      </c>
      <c r="B10624">
        <v>1</v>
      </c>
      <c r="C10624" t="s">
        <v>15889</v>
      </c>
      <c r="D10624" t="s">
        <v>892</v>
      </c>
      <c r="E10624" t="s">
        <v>15890</v>
      </c>
      <c r="F10624">
        <v>0</v>
      </c>
      <c r="G10624">
        <v>0</v>
      </c>
      <c r="J10624">
        <v>357</v>
      </c>
      <c r="K10624">
        <v>1</v>
      </c>
      <c r="L10624" t="s">
        <v>15889</v>
      </c>
      <c r="M10624" t="s">
        <v>892</v>
      </c>
      <c r="N10624" t="s">
        <v>15890</v>
      </c>
      <c r="Q10624" t="s">
        <v>15891</v>
      </c>
      <c r="R10624" t="s">
        <v>50</v>
      </c>
      <c r="S10624" t="s">
        <v>162</v>
      </c>
      <c r="T10624" t="s">
        <v>314</v>
      </c>
      <c r="U10624">
        <v>86</v>
      </c>
      <c r="V10624">
        <v>50</v>
      </c>
      <c r="W10624">
        <v>9.9667774086378738E-2</v>
      </c>
    </row>
    <row r="10625" spans="1:23" x14ac:dyDescent="0.25">
      <c r="A10625">
        <v>357</v>
      </c>
      <c r="B10625">
        <v>2</v>
      </c>
      <c r="C10625" t="s">
        <v>15892</v>
      </c>
      <c r="D10625" t="s">
        <v>614</v>
      </c>
      <c r="E10625" t="s">
        <v>15890</v>
      </c>
      <c r="F10625">
        <v>0</v>
      </c>
      <c r="G10625">
        <v>0</v>
      </c>
      <c r="J10625">
        <v>357</v>
      </c>
      <c r="K10625">
        <v>2</v>
      </c>
      <c r="L10625" t="s">
        <v>15892</v>
      </c>
      <c r="M10625" t="s">
        <v>614</v>
      </c>
      <c r="N10625" t="s">
        <v>15890</v>
      </c>
      <c r="Q10625" t="s">
        <v>15891</v>
      </c>
      <c r="R10625" t="s">
        <v>50</v>
      </c>
      <c r="S10625" t="s">
        <v>162</v>
      </c>
      <c r="T10625" t="s">
        <v>314</v>
      </c>
      <c r="U10625">
        <v>86</v>
      </c>
      <c r="V10625">
        <v>50</v>
      </c>
      <c r="W10625">
        <v>9.9667774086378738E-2</v>
      </c>
    </row>
    <row r="10626" spans="1:23" x14ac:dyDescent="0.25">
      <c r="A10626">
        <v>357</v>
      </c>
      <c r="B10626">
        <v>3</v>
      </c>
      <c r="C10626" t="s">
        <v>15893</v>
      </c>
      <c r="D10626" t="s">
        <v>1252</v>
      </c>
      <c r="E10626" t="s">
        <v>15894</v>
      </c>
      <c r="F10626">
        <v>0</v>
      </c>
      <c r="G10626">
        <v>0</v>
      </c>
      <c r="J10626">
        <v>357</v>
      </c>
      <c r="K10626">
        <v>3</v>
      </c>
      <c r="L10626" t="s">
        <v>15893</v>
      </c>
      <c r="M10626" t="s">
        <v>1252</v>
      </c>
      <c r="N10626" t="s">
        <v>15894</v>
      </c>
      <c r="Q10626" t="s">
        <v>15891</v>
      </c>
      <c r="R10626" t="s">
        <v>50</v>
      </c>
      <c r="S10626" t="s">
        <v>162</v>
      </c>
      <c r="T10626" t="s">
        <v>314</v>
      </c>
      <c r="U10626">
        <v>86</v>
      </c>
      <c r="V10626">
        <v>50</v>
      </c>
      <c r="W10626">
        <v>9.9667774086378738E-2</v>
      </c>
    </row>
    <row r="10627" spans="1:23" x14ac:dyDescent="0.25">
      <c r="A10627">
        <v>357</v>
      </c>
      <c r="B10627">
        <v>4</v>
      </c>
      <c r="C10627" t="s">
        <v>15895</v>
      </c>
      <c r="D10627" t="s">
        <v>733</v>
      </c>
      <c r="E10627" t="s">
        <v>15896</v>
      </c>
      <c r="F10627">
        <v>0</v>
      </c>
      <c r="G10627">
        <v>0</v>
      </c>
      <c r="J10627">
        <v>357</v>
      </c>
      <c r="K10627">
        <v>4</v>
      </c>
      <c r="L10627" t="s">
        <v>15895</v>
      </c>
      <c r="M10627" t="s">
        <v>733</v>
      </c>
      <c r="N10627" t="s">
        <v>15896</v>
      </c>
      <c r="Q10627" t="s">
        <v>15891</v>
      </c>
      <c r="R10627" t="s">
        <v>50</v>
      </c>
      <c r="S10627" t="s">
        <v>162</v>
      </c>
      <c r="T10627" t="s">
        <v>314</v>
      </c>
      <c r="U10627">
        <v>86</v>
      </c>
      <c r="V10627">
        <v>50</v>
      </c>
      <c r="W10627">
        <v>9.9667774086378738E-2</v>
      </c>
    </row>
    <row r="10628" spans="1:23" x14ac:dyDescent="0.25">
      <c r="A10628">
        <v>357</v>
      </c>
      <c r="B10628">
        <v>5</v>
      </c>
      <c r="C10628" t="s">
        <v>15897</v>
      </c>
      <c r="D10628" t="s">
        <v>720</v>
      </c>
      <c r="E10628" t="s">
        <v>15898</v>
      </c>
      <c r="F10628">
        <v>33.728585000000002</v>
      </c>
      <c r="G10628">
        <v>-13.955812</v>
      </c>
      <c r="J10628">
        <v>357</v>
      </c>
      <c r="K10628">
        <v>5</v>
      </c>
      <c r="L10628" t="s">
        <v>15897</v>
      </c>
      <c r="M10628" t="s">
        <v>720</v>
      </c>
      <c r="N10628" t="s">
        <v>15898</v>
      </c>
      <c r="O10628">
        <v>33.728585000000002</v>
      </c>
      <c r="P10628">
        <v>-13.955812</v>
      </c>
      <c r="Q10628" t="s">
        <v>15891</v>
      </c>
      <c r="R10628" t="s">
        <v>50</v>
      </c>
      <c r="S10628" t="s">
        <v>162</v>
      </c>
      <c r="T10628" t="s">
        <v>314</v>
      </c>
      <c r="U10628">
        <v>86</v>
      </c>
      <c r="V10628">
        <v>50</v>
      </c>
      <c r="W10628">
        <v>9.9667774086378738E-2</v>
      </c>
    </row>
    <row r="10629" spans="1:23" x14ac:dyDescent="0.25">
      <c r="A10629">
        <v>357</v>
      </c>
      <c r="B10629">
        <v>6</v>
      </c>
      <c r="C10629" t="s">
        <v>15899</v>
      </c>
      <c r="D10629" t="s">
        <v>853</v>
      </c>
      <c r="E10629" t="s">
        <v>15896</v>
      </c>
      <c r="F10629">
        <v>0</v>
      </c>
      <c r="G10629">
        <v>0</v>
      </c>
      <c r="J10629">
        <v>357</v>
      </c>
      <c r="K10629">
        <v>6</v>
      </c>
      <c r="L10629" t="s">
        <v>15899</v>
      </c>
      <c r="M10629" t="s">
        <v>853</v>
      </c>
      <c r="N10629" t="s">
        <v>15896</v>
      </c>
      <c r="Q10629" t="s">
        <v>15891</v>
      </c>
      <c r="R10629" t="s">
        <v>50</v>
      </c>
      <c r="S10629" t="s">
        <v>162</v>
      </c>
      <c r="T10629" t="s">
        <v>314</v>
      </c>
      <c r="U10629">
        <v>86</v>
      </c>
      <c r="V10629">
        <v>50</v>
      </c>
      <c r="W10629">
        <v>9.9667774086378738E-2</v>
      </c>
    </row>
    <row r="10630" spans="1:23" x14ac:dyDescent="0.25">
      <c r="A10630">
        <v>357</v>
      </c>
      <c r="B10630">
        <v>7</v>
      </c>
      <c r="C10630" t="s">
        <v>15900</v>
      </c>
      <c r="D10630" t="s">
        <v>781</v>
      </c>
      <c r="E10630" t="s">
        <v>15898</v>
      </c>
      <c r="F10630">
        <v>33.728594000000001</v>
      </c>
      <c r="G10630">
        <v>-13.956571</v>
      </c>
      <c r="J10630">
        <v>357</v>
      </c>
      <c r="K10630">
        <v>7</v>
      </c>
      <c r="L10630" t="s">
        <v>15900</v>
      </c>
      <c r="M10630" t="s">
        <v>781</v>
      </c>
      <c r="N10630" t="s">
        <v>15898</v>
      </c>
      <c r="O10630">
        <v>33.728594000000001</v>
      </c>
      <c r="P10630">
        <v>-13.956571</v>
      </c>
      <c r="Q10630" t="s">
        <v>15891</v>
      </c>
      <c r="R10630" t="s">
        <v>50</v>
      </c>
      <c r="S10630" t="s">
        <v>162</v>
      </c>
      <c r="T10630" t="s">
        <v>314</v>
      </c>
      <c r="U10630">
        <v>86</v>
      </c>
      <c r="V10630">
        <v>50</v>
      </c>
      <c r="W10630">
        <v>9.9667774086378738E-2</v>
      </c>
    </row>
    <row r="10631" spans="1:23" x14ac:dyDescent="0.25">
      <c r="A10631">
        <v>357</v>
      </c>
      <c r="B10631">
        <v>8</v>
      </c>
      <c r="C10631" t="s">
        <v>15901</v>
      </c>
      <c r="D10631" t="s">
        <v>5917</v>
      </c>
      <c r="E10631" t="s">
        <v>15902</v>
      </c>
      <c r="F10631">
        <v>33.729540999999998</v>
      </c>
      <c r="G10631">
        <v>-13.954276999999999</v>
      </c>
      <c r="J10631">
        <v>357</v>
      </c>
      <c r="K10631">
        <v>8</v>
      </c>
      <c r="L10631" t="s">
        <v>15901</v>
      </c>
      <c r="M10631" t="s">
        <v>5917</v>
      </c>
      <c r="N10631" t="s">
        <v>15902</v>
      </c>
      <c r="O10631">
        <v>33.729540999999998</v>
      </c>
      <c r="P10631">
        <v>-13.954276999999999</v>
      </c>
      <c r="Q10631" t="s">
        <v>15891</v>
      </c>
      <c r="R10631" t="s">
        <v>50</v>
      </c>
      <c r="S10631" t="s">
        <v>162</v>
      </c>
      <c r="T10631" t="s">
        <v>314</v>
      </c>
      <c r="U10631">
        <v>86</v>
      </c>
      <c r="V10631">
        <v>50</v>
      </c>
      <c r="W10631">
        <v>9.9667774086378738E-2</v>
      </c>
    </row>
    <row r="10632" spans="1:23" x14ac:dyDescent="0.25">
      <c r="A10632">
        <v>357</v>
      </c>
      <c r="B10632">
        <v>9</v>
      </c>
      <c r="C10632" t="s">
        <v>15903</v>
      </c>
      <c r="D10632" t="s">
        <v>1404</v>
      </c>
      <c r="E10632" t="s">
        <v>15904</v>
      </c>
      <c r="F10632">
        <v>33.728408999999999</v>
      </c>
      <c r="G10632">
        <v>-13.954001</v>
      </c>
      <c r="J10632">
        <v>357</v>
      </c>
      <c r="K10632">
        <v>9</v>
      </c>
      <c r="L10632" t="s">
        <v>15903</v>
      </c>
      <c r="M10632" t="s">
        <v>1404</v>
      </c>
      <c r="N10632" t="s">
        <v>15904</v>
      </c>
      <c r="O10632">
        <v>33.728408999999999</v>
      </c>
      <c r="P10632">
        <v>-13.954001</v>
      </c>
      <c r="Q10632" t="s">
        <v>15891</v>
      </c>
      <c r="R10632" t="s">
        <v>50</v>
      </c>
      <c r="S10632" t="s">
        <v>162</v>
      </c>
      <c r="T10632" t="s">
        <v>314</v>
      </c>
      <c r="U10632">
        <v>86</v>
      </c>
      <c r="V10632">
        <v>50</v>
      </c>
      <c r="W10632">
        <v>9.9667774086378738E-2</v>
      </c>
    </row>
    <row r="10633" spans="1:23" x14ac:dyDescent="0.25">
      <c r="A10633">
        <v>357</v>
      </c>
      <c r="B10633">
        <v>10</v>
      </c>
      <c r="C10633" t="s">
        <v>15905</v>
      </c>
      <c r="D10633" t="s">
        <v>1197</v>
      </c>
      <c r="E10633" t="s">
        <v>15898</v>
      </c>
      <c r="F10633">
        <v>33.728811999999998</v>
      </c>
      <c r="G10633">
        <v>-13.956094999999999</v>
      </c>
      <c r="J10633">
        <v>357</v>
      </c>
      <c r="K10633">
        <v>10</v>
      </c>
      <c r="L10633" t="s">
        <v>15905</v>
      </c>
      <c r="M10633" t="s">
        <v>1197</v>
      </c>
      <c r="N10633" t="s">
        <v>15898</v>
      </c>
      <c r="O10633">
        <v>33.728811999999998</v>
      </c>
      <c r="P10633">
        <v>-13.956094999999999</v>
      </c>
      <c r="Q10633" t="s">
        <v>15891</v>
      </c>
      <c r="R10633" t="s">
        <v>50</v>
      </c>
      <c r="S10633" t="s">
        <v>162</v>
      </c>
      <c r="T10633" t="s">
        <v>314</v>
      </c>
      <c r="U10633">
        <v>86</v>
      </c>
      <c r="V10633">
        <v>50</v>
      </c>
      <c r="W10633">
        <v>9.9667774086378738E-2</v>
      </c>
    </row>
    <row r="10634" spans="1:23" x14ac:dyDescent="0.25">
      <c r="A10634">
        <v>357</v>
      </c>
      <c r="B10634">
        <v>11</v>
      </c>
      <c r="C10634" t="s">
        <v>15906</v>
      </c>
      <c r="D10634" t="s">
        <v>1082</v>
      </c>
      <c r="E10634" t="s">
        <v>15907</v>
      </c>
      <c r="F10634">
        <v>33.729244999999999</v>
      </c>
      <c r="G10634">
        <v>-13.953977999999999</v>
      </c>
      <c r="J10634">
        <v>357</v>
      </c>
      <c r="K10634">
        <v>11</v>
      </c>
      <c r="L10634" t="s">
        <v>15906</v>
      </c>
      <c r="M10634" t="s">
        <v>1082</v>
      </c>
      <c r="N10634" t="s">
        <v>15907</v>
      </c>
      <c r="O10634">
        <v>33.729244999999999</v>
      </c>
      <c r="P10634">
        <v>-13.953977999999999</v>
      </c>
      <c r="Q10634" t="s">
        <v>15891</v>
      </c>
      <c r="R10634" t="s">
        <v>50</v>
      </c>
      <c r="S10634" t="s">
        <v>162</v>
      </c>
      <c r="T10634" t="s">
        <v>314</v>
      </c>
      <c r="U10634">
        <v>86</v>
      </c>
      <c r="V10634">
        <v>50</v>
      </c>
      <c r="W10634">
        <v>9.9667774086378738E-2</v>
      </c>
    </row>
    <row r="10635" spans="1:23" x14ac:dyDescent="0.25">
      <c r="A10635">
        <v>357</v>
      </c>
      <c r="B10635">
        <v>12</v>
      </c>
      <c r="C10635" t="s">
        <v>15908</v>
      </c>
      <c r="D10635" t="s">
        <v>548</v>
      </c>
      <c r="E10635" t="s">
        <v>15898</v>
      </c>
      <c r="F10635">
        <v>33.728653999999999</v>
      </c>
      <c r="G10635">
        <v>-13.955251000000001</v>
      </c>
      <c r="J10635">
        <v>357</v>
      </c>
      <c r="K10635">
        <v>12</v>
      </c>
      <c r="L10635" t="s">
        <v>15908</v>
      </c>
      <c r="M10635" t="s">
        <v>548</v>
      </c>
      <c r="N10635" t="s">
        <v>15898</v>
      </c>
      <c r="O10635">
        <v>33.728653999999999</v>
      </c>
      <c r="P10635">
        <v>-13.955251000000001</v>
      </c>
      <c r="Q10635" t="s">
        <v>15891</v>
      </c>
      <c r="R10635" t="s">
        <v>50</v>
      </c>
      <c r="S10635" t="s">
        <v>162</v>
      </c>
      <c r="T10635" t="s">
        <v>314</v>
      </c>
      <c r="U10635">
        <v>86</v>
      </c>
      <c r="V10635">
        <v>50</v>
      </c>
      <c r="W10635">
        <v>9.9667774086378738E-2</v>
      </c>
    </row>
    <row r="10636" spans="1:23" x14ac:dyDescent="0.25">
      <c r="A10636">
        <v>357</v>
      </c>
      <c r="B10636">
        <v>13</v>
      </c>
      <c r="C10636" t="s">
        <v>15909</v>
      </c>
      <c r="D10636" t="s">
        <v>921</v>
      </c>
      <c r="E10636" t="s">
        <v>15910</v>
      </c>
      <c r="F10636">
        <v>33.728577000000001</v>
      </c>
      <c r="G10636">
        <v>-13.953835</v>
      </c>
      <c r="J10636">
        <v>357</v>
      </c>
      <c r="K10636">
        <v>13</v>
      </c>
      <c r="L10636" t="s">
        <v>15909</v>
      </c>
      <c r="M10636" t="s">
        <v>921</v>
      </c>
      <c r="N10636" t="s">
        <v>15910</v>
      </c>
      <c r="O10636">
        <v>33.728577000000001</v>
      </c>
      <c r="P10636">
        <v>-13.953835</v>
      </c>
      <c r="Q10636" t="s">
        <v>15891</v>
      </c>
      <c r="R10636" t="s">
        <v>50</v>
      </c>
      <c r="S10636" t="s">
        <v>162</v>
      </c>
      <c r="T10636" t="s">
        <v>314</v>
      </c>
      <c r="U10636">
        <v>86</v>
      </c>
      <c r="V10636">
        <v>50</v>
      </c>
      <c r="W10636">
        <v>9.9667774086378738E-2</v>
      </c>
    </row>
    <row r="10637" spans="1:23" x14ac:dyDescent="0.25">
      <c r="A10637">
        <v>357</v>
      </c>
      <c r="B10637">
        <v>14</v>
      </c>
      <c r="C10637" t="s">
        <v>15911</v>
      </c>
      <c r="D10637" t="s">
        <v>1200</v>
      </c>
      <c r="E10637" t="s">
        <v>15898</v>
      </c>
      <c r="F10637">
        <v>33.728602000000002</v>
      </c>
      <c r="G10637">
        <v>-13.956474999999999</v>
      </c>
      <c r="J10637">
        <v>357</v>
      </c>
      <c r="K10637">
        <v>14</v>
      </c>
      <c r="L10637" t="s">
        <v>15911</v>
      </c>
      <c r="M10637" t="s">
        <v>1200</v>
      </c>
      <c r="N10637" t="s">
        <v>15898</v>
      </c>
      <c r="O10637">
        <v>33.728602000000002</v>
      </c>
      <c r="P10637">
        <v>-13.956474999999999</v>
      </c>
      <c r="Q10637" t="s">
        <v>15891</v>
      </c>
      <c r="R10637" t="s">
        <v>50</v>
      </c>
      <c r="S10637" t="s">
        <v>162</v>
      </c>
      <c r="T10637" t="s">
        <v>314</v>
      </c>
      <c r="U10637">
        <v>86</v>
      </c>
      <c r="V10637">
        <v>50</v>
      </c>
      <c r="W10637">
        <v>9.9667774086378738E-2</v>
      </c>
    </row>
    <row r="10638" spans="1:23" x14ac:dyDescent="0.25">
      <c r="A10638">
        <v>357</v>
      </c>
      <c r="B10638">
        <v>15</v>
      </c>
      <c r="C10638" t="s">
        <v>15912</v>
      </c>
      <c r="D10638" t="s">
        <v>656</v>
      </c>
      <c r="E10638" t="s">
        <v>15913</v>
      </c>
      <c r="F10638">
        <v>0</v>
      </c>
      <c r="G10638">
        <v>0</v>
      </c>
      <c r="J10638">
        <v>357</v>
      </c>
      <c r="K10638">
        <v>15</v>
      </c>
      <c r="L10638" t="s">
        <v>15912</v>
      </c>
      <c r="M10638" t="s">
        <v>656</v>
      </c>
      <c r="N10638" t="s">
        <v>15913</v>
      </c>
      <c r="Q10638" t="s">
        <v>15891</v>
      </c>
      <c r="R10638" t="s">
        <v>50</v>
      </c>
      <c r="S10638" t="s">
        <v>162</v>
      </c>
      <c r="T10638" t="s">
        <v>314</v>
      </c>
      <c r="U10638">
        <v>86</v>
      </c>
      <c r="V10638">
        <v>50</v>
      </c>
      <c r="W10638">
        <v>9.9667774086378738E-2</v>
      </c>
    </row>
    <row r="10639" spans="1:23" x14ac:dyDescent="0.25">
      <c r="A10639">
        <v>357</v>
      </c>
      <c r="B10639">
        <v>16</v>
      </c>
      <c r="C10639" t="s">
        <v>15914</v>
      </c>
      <c r="D10639" t="s">
        <v>1228</v>
      </c>
      <c r="E10639" t="s">
        <v>15913</v>
      </c>
      <c r="F10639">
        <v>0</v>
      </c>
      <c r="G10639">
        <v>0</v>
      </c>
      <c r="J10639">
        <v>357</v>
      </c>
      <c r="K10639">
        <v>16</v>
      </c>
      <c r="L10639" t="s">
        <v>15914</v>
      </c>
      <c r="M10639" t="s">
        <v>1228</v>
      </c>
      <c r="N10639" t="s">
        <v>15913</v>
      </c>
      <c r="Q10639" t="s">
        <v>15891</v>
      </c>
      <c r="R10639" t="s">
        <v>50</v>
      </c>
      <c r="S10639" t="s">
        <v>162</v>
      </c>
      <c r="T10639" t="s">
        <v>314</v>
      </c>
      <c r="U10639">
        <v>86</v>
      </c>
      <c r="V10639">
        <v>50</v>
      </c>
      <c r="W10639">
        <v>9.9667774086378738E-2</v>
      </c>
    </row>
    <row r="10640" spans="1:23" x14ac:dyDescent="0.25">
      <c r="A10640">
        <v>357</v>
      </c>
      <c r="B10640">
        <v>17</v>
      </c>
      <c r="C10640" t="s">
        <v>15915</v>
      </c>
      <c r="D10640" t="s">
        <v>1445</v>
      </c>
      <c r="E10640" t="s">
        <v>15898</v>
      </c>
      <c r="F10640">
        <v>33.728731000000003</v>
      </c>
      <c r="G10640">
        <v>-13.955327</v>
      </c>
      <c r="J10640">
        <v>357</v>
      </c>
      <c r="K10640">
        <v>17</v>
      </c>
      <c r="L10640" t="s">
        <v>15915</v>
      </c>
      <c r="M10640" t="s">
        <v>1445</v>
      </c>
      <c r="N10640" t="s">
        <v>15898</v>
      </c>
      <c r="O10640">
        <v>33.728731000000003</v>
      </c>
      <c r="P10640">
        <v>-13.955327</v>
      </c>
      <c r="Q10640" t="s">
        <v>15891</v>
      </c>
      <c r="R10640" t="s">
        <v>50</v>
      </c>
      <c r="S10640" t="s">
        <v>162</v>
      </c>
      <c r="T10640" t="s">
        <v>314</v>
      </c>
      <c r="U10640">
        <v>86</v>
      </c>
      <c r="V10640">
        <v>50</v>
      </c>
      <c r="W10640">
        <v>9.9667774086378738E-2</v>
      </c>
    </row>
    <row r="10641" spans="1:23" x14ac:dyDescent="0.25">
      <c r="A10641">
        <v>357</v>
      </c>
      <c r="B10641">
        <v>18</v>
      </c>
      <c r="C10641" t="s">
        <v>15916</v>
      </c>
      <c r="D10641" t="s">
        <v>729</v>
      </c>
      <c r="E10641" t="s">
        <v>15907</v>
      </c>
      <c r="F10641">
        <v>33.729278999999998</v>
      </c>
      <c r="G10641">
        <v>-13.953974000000001</v>
      </c>
      <c r="J10641">
        <v>357</v>
      </c>
      <c r="K10641">
        <v>18</v>
      </c>
      <c r="L10641" t="s">
        <v>15916</v>
      </c>
      <c r="M10641" t="s">
        <v>729</v>
      </c>
      <c r="N10641" t="s">
        <v>15907</v>
      </c>
      <c r="O10641">
        <v>33.729278999999998</v>
      </c>
      <c r="P10641">
        <v>-13.953974000000001</v>
      </c>
      <c r="Q10641" t="s">
        <v>15891</v>
      </c>
      <c r="R10641" t="s">
        <v>50</v>
      </c>
      <c r="S10641" t="s">
        <v>162</v>
      </c>
      <c r="T10641" t="s">
        <v>314</v>
      </c>
      <c r="U10641">
        <v>86</v>
      </c>
      <c r="V10641">
        <v>50</v>
      </c>
      <c r="W10641">
        <v>9.9667774086378738E-2</v>
      </c>
    </row>
    <row r="10642" spans="1:23" x14ac:dyDescent="0.25">
      <c r="A10642">
        <v>357</v>
      </c>
      <c r="B10642">
        <v>19</v>
      </c>
      <c r="C10642" t="s">
        <v>15917</v>
      </c>
      <c r="D10642" t="s">
        <v>1047</v>
      </c>
      <c r="E10642" t="s">
        <v>15898</v>
      </c>
      <c r="F10642">
        <v>33.728602000000002</v>
      </c>
      <c r="G10642">
        <v>-13.956220999999999</v>
      </c>
      <c r="J10642">
        <v>357</v>
      </c>
      <c r="K10642">
        <v>19</v>
      </c>
      <c r="L10642" t="s">
        <v>15917</v>
      </c>
      <c r="M10642" t="s">
        <v>1047</v>
      </c>
      <c r="N10642" t="s">
        <v>15898</v>
      </c>
      <c r="O10642">
        <v>33.728602000000002</v>
      </c>
      <c r="P10642">
        <v>-13.956220999999999</v>
      </c>
      <c r="Q10642" t="s">
        <v>15891</v>
      </c>
      <c r="R10642" t="s">
        <v>50</v>
      </c>
      <c r="S10642" t="s">
        <v>162</v>
      </c>
      <c r="T10642" t="s">
        <v>314</v>
      </c>
      <c r="U10642">
        <v>86</v>
      </c>
      <c r="V10642">
        <v>50</v>
      </c>
      <c r="W10642">
        <v>9.9667774086378738E-2</v>
      </c>
    </row>
    <row r="10643" spans="1:23" x14ac:dyDescent="0.25">
      <c r="A10643">
        <v>357</v>
      </c>
      <c r="B10643">
        <v>20</v>
      </c>
      <c r="C10643" t="s">
        <v>15918</v>
      </c>
      <c r="D10643" t="s">
        <v>1078</v>
      </c>
      <c r="E10643" t="s">
        <v>15919</v>
      </c>
      <c r="F10643">
        <v>33.729014999999997</v>
      </c>
      <c r="G10643">
        <v>-13.954034999999999</v>
      </c>
      <c r="J10643">
        <v>357</v>
      </c>
      <c r="K10643">
        <v>20</v>
      </c>
      <c r="L10643" t="s">
        <v>15918</v>
      </c>
      <c r="M10643" t="s">
        <v>1078</v>
      </c>
      <c r="N10643" t="s">
        <v>15919</v>
      </c>
      <c r="O10643">
        <v>33.729014999999997</v>
      </c>
      <c r="P10643">
        <v>-13.954034999999999</v>
      </c>
      <c r="Q10643" t="s">
        <v>15891</v>
      </c>
      <c r="R10643" t="s">
        <v>50</v>
      </c>
      <c r="S10643" t="s">
        <v>162</v>
      </c>
      <c r="T10643" t="s">
        <v>314</v>
      </c>
      <c r="U10643">
        <v>86</v>
      </c>
      <c r="V10643">
        <v>50</v>
      </c>
      <c r="W10643">
        <v>9.9667774086378738E-2</v>
      </c>
    </row>
    <row r="10644" spans="1:23" x14ac:dyDescent="0.25">
      <c r="A10644">
        <v>357</v>
      </c>
      <c r="B10644">
        <v>21</v>
      </c>
      <c r="C10644" t="s">
        <v>15920</v>
      </c>
      <c r="D10644" t="s">
        <v>2024</v>
      </c>
      <c r="E10644" t="s">
        <v>15898</v>
      </c>
      <c r="F10644">
        <v>33.728709000000002</v>
      </c>
      <c r="G10644">
        <v>-13.955277000000001</v>
      </c>
      <c r="J10644">
        <v>357</v>
      </c>
      <c r="K10644">
        <v>21</v>
      </c>
      <c r="L10644" t="s">
        <v>15920</v>
      </c>
      <c r="M10644" t="s">
        <v>2024</v>
      </c>
      <c r="N10644" t="s">
        <v>15898</v>
      </c>
      <c r="O10644">
        <v>33.728709000000002</v>
      </c>
      <c r="P10644">
        <v>-13.955277000000001</v>
      </c>
      <c r="Q10644" t="s">
        <v>15891</v>
      </c>
      <c r="R10644" t="s">
        <v>50</v>
      </c>
      <c r="S10644" t="s">
        <v>162</v>
      </c>
      <c r="T10644" t="s">
        <v>314</v>
      </c>
      <c r="U10644">
        <v>86</v>
      </c>
      <c r="V10644">
        <v>50</v>
      </c>
      <c r="W10644">
        <v>9.9667774086378738E-2</v>
      </c>
    </row>
    <row r="10645" spans="1:23" x14ac:dyDescent="0.25">
      <c r="A10645">
        <v>357</v>
      </c>
      <c r="B10645">
        <v>22</v>
      </c>
      <c r="C10645" t="s">
        <v>15921</v>
      </c>
      <c r="D10645" t="s">
        <v>541</v>
      </c>
      <c r="E10645" t="s">
        <v>15922</v>
      </c>
      <c r="F10645">
        <v>33.729349999999997</v>
      </c>
      <c r="G10645">
        <v>-13.953556000000001</v>
      </c>
      <c r="J10645">
        <v>357</v>
      </c>
      <c r="K10645">
        <v>22</v>
      </c>
      <c r="L10645" t="s">
        <v>15921</v>
      </c>
      <c r="M10645" t="s">
        <v>541</v>
      </c>
      <c r="N10645" t="s">
        <v>15922</v>
      </c>
      <c r="O10645">
        <v>33.729349999999997</v>
      </c>
      <c r="P10645">
        <v>-13.953556000000001</v>
      </c>
      <c r="Q10645" t="s">
        <v>15891</v>
      </c>
      <c r="R10645" t="s">
        <v>50</v>
      </c>
      <c r="S10645" t="s">
        <v>162</v>
      </c>
      <c r="T10645" t="s">
        <v>314</v>
      </c>
      <c r="U10645">
        <v>86</v>
      </c>
      <c r="V10645">
        <v>50</v>
      </c>
      <c r="W10645">
        <v>9.9667774086378738E-2</v>
      </c>
    </row>
    <row r="10646" spans="1:23" x14ac:dyDescent="0.25">
      <c r="A10646">
        <v>357</v>
      </c>
      <c r="B10646">
        <v>23</v>
      </c>
      <c r="C10646" t="s">
        <v>15923</v>
      </c>
      <c r="D10646" t="s">
        <v>745</v>
      </c>
      <c r="E10646" t="s">
        <v>15898</v>
      </c>
      <c r="F10646">
        <v>33.728887999999998</v>
      </c>
      <c r="G10646">
        <v>-13.956712</v>
      </c>
      <c r="J10646">
        <v>357</v>
      </c>
      <c r="K10646">
        <v>23</v>
      </c>
      <c r="L10646" t="s">
        <v>15923</v>
      </c>
      <c r="M10646" t="s">
        <v>745</v>
      </c>
      <c r="N10646" t="s">
        <v>15898</v>
      </c>
      <c r="O10646">
        <v>33.728887999999998</v>
      </c>
      <c r="P10646">
        <v>-13.956712</v>
      </c>
      <c r="Q10646" t="s">
        <v>15891</v>
      </c>
      <c r="R10646" t="s">
        <v>50</v>
      </c>
      <c r="S10646" t="s">
        <v>162</v>
      </c>
      <c r="T10646" t="s">
        <v>314</v>
      </c>
      <c r="U10646">
        <v>86</v>
      </c>
      <c r="V10646">
        <v>50</v>
      </c>
      <c r="W10646">
        <v>9.9667774086378738E-2</v>
      </c>
    </row>
    <row r="10647" spans="1:23" x14ac:dyDescent="0.25">
      <c r="A10647">
        <v>357</v>
      </c>
      <c r="B10647">
        <v>24</v>
      </c>
      <c r="C10647" t="s">
        <v>15924</v>
      </c>
      <c r="D10647" t="s">
        <v>845</v>
      </c>
      <c r="E10647" t="s">
        <v>15913</v>
      </c>
      <c r="F10647">
        <v>0</v>
      </c>
      <c r="G10647">
        <v>0</v>
      </c>
      <c r="J10647">
        <v>357</v>
      </c>
      <c r="K10647">
        <v>24</v>
      </c>
      <c r="L10647" t="s">
        <v>15924</v>
      </c>
      <c r="M10647" t="s">
        <v>845</v>
      </c>
      <c r="N10647" t="s">
        <v>15913</v>
      </c>
      <c r="Q10647" t="s">
        <v>15891</v>
      </c>
      <c r="R10647" t="s">
        <v>50</v>
      </c>
      <c r="S10647" t="s">
        <v>162</v>
      </c>
      <c r="T10647" t="s">
        <v>314</v>
      </c>
      <c r="U10647">
        <v>86</v>
      </c>
      <c r="V10647">
        <v>50</v>
      </c>
      <c r="W10647">
        <v>9.9667774086378738E-2</v>
      </c>
    </row>
    <row r="10648" spans="1:23" x14ac:dyDescent="0.25">
      <c r="A10648">
        <v>357</v>
      </c>
      <c r="B10648">
        <v>25</v>
      </c>
      <c r="C10648" t="s">
        <v>15925</v>
      </c>
      <c r="D10648" t="s">
        <v>651</v>
      </c>
      <c r="E10648" t="s">
        <v>15896</v>
      </c>
      <c r="F10648">
        <v>0</v>
      </c>
      <c r="G10648">
        <v>0</v>
      </c>
      <c r="J10648">
        <v>357</v>
      </c>
      <c r="K10648">
        <v>25</v>
      </c>
      <c r="L10648" t="s">
        <v>15925</v>
      </c>
      <c r="M10648" t="s">
        <v>651</v>
      </c>
      <c r="N10648" t="s">
        <v>15896</v>
      </c>
      <c r="Q10648" t="s">
        <v>15891</v>
      </c>
      <c r="R10648" t="s">
        <v>50</v>
      </c>
      <c r="S10648" t="s">
        <v>162</v>
      </c>
      <c r="T10648" t="s">
        <v>314</v>
      </c>
      <c r="U10648">
        <v>86</v>
      </c>
      <c r="V10648">
        <v>50</v>
      </c>
      <c r="W10648">
        <v>9.9667774086378738E-2</v>
      </c>
    </row>
    <row r="10649" spans="1:23" x14ac:dyDescent="0.25">
      <c r="A10649">
        <v>357</v>
      </c>
      <c r="B10649">
        <v>26</v>
      </c>
      <c r="C10649" t="s">
        <v>15926</v>
      </c>
      <c r="D10649" t="s">
        <v>836</v>
      </c>
      <c r="E10649" t="s">
        <v>15927</v>
      </c>
      <c r="F10649">
        <v>33.728883000000003</v>
      </c>
      <c r="G10649">
        <v>-13.953144</v>
      </c>
      <c r="J10649">
        <v>357</v>
      </c>
      <c r="K10649">
        <v>26</v>
      </c>
      <c r="L10649" t="s">
        <v>15926</v>
      </c>
      <c r="M10649" t="s">
        <v>836</v>
      </c>
      <c r="N10649" t="s">
        <v>15927</v>
      </c>
      <c r="O10649">
        <v>33.728883000000003</v>
      </c>
      <c r="P10649">
        <v>-13.953144</v>
      </c>
      <c r="Q10649" t="s">
        <v>15891</v>
      </c>
      <c r="R10649" t="s">
        <v>50</v>
      </c>
      <c r="S10649" t="s">
        <v>162</v>
      </c>
      <c r="T10649" t="s">
        <v>314</v>
      </c>
      <c r="U10649">
        <v>86</v>
      </c>
      <c r="V10649">
        <v>50</v>
      </c>
      <c r="W10649">
        <v>9.9667774086378738E-2</v>
      </c>
    </row>
    <row r="10650" spans="1:23" x14ac:dyDescent="0.25">
      <c r="A10650">
        <v>357</v>
      </c>
      <c r="B10650">
        <v>27</v>
      </c>
      <c r="C10650" t="s">
        <v>15928</v>
      </c>
      <c r="D10650" t="s">
        <v>536</v>
      </c>
      <c r="E10650" t="s">
        <v>15929</v>
      </c>
      <c r="F10650">
        <v>33.728344999999997</v>
      </c>
      <c r="G10650">
        <v>-13.953467</v>
      </c>
      <c r="J10650">
        <v>357</v>
      </c>
      <c r="K10650">
        <v>27</v>
      </c>
      <c r="L10650" t="s">
        <v>15928</v>
      </c>
      <c r="M10650" t="s">
        <v>536</v>
      </c>
      <c r="N10650" t="s">
        <v>15929</v>
      </c>
      <c r="O10650">
        <v>33.728344999999997</v>
      </c>
      <c r="P10650">
        <v>-13.953467</v>
      </c>
      <c r="Q10650" t="s">
        <v>15891</v>
      </c>
      <c r="R10650" t="s">
        <v>50</v>
      </c>
      <c r="S10650" t="s">
        <v>162</v>
      </c>
      <c r="T10650" t="s">
        <v>314</v>
      </c>
      <c r="U10650">
        <v>86</v>
      </c>
      <c r="V10650">
        <v>50</v>
      </c>
      <c r="W10650">
        <v>9.9667774086378738E-2</v>
      </c>
    </row>
    <row r="10651" spans="1:23" x14ac:dyDescent="0.25">
      <c r="A10651">
        <v>357</v>
      </c>
      <c r="B10651">
        <v>28</v>
      </c>
      <c r="C10651" t="s">
        <v>15930</v>
      </c>
      <c r="D10651" t="s">
        <v>1424</v>
      </c>
      <c r="E10651" t="s">
        <v>15913</v>
      </c>
      <c r="F10651">
        <v>0</v>
      </c>
      <c r="G10651">
        <v>0</v>
      </c>
      <c r="J10651">
        <v>357</v>
      </c>
      <c r="K10651">
        <v>28</v>
      </c>
      <c r="L10651" t="s">
        <v>15930</v>
      </c>
      <c r="M10651" t="s">
        <v>1424</v>
      </c>
      <c r="N10651" t="s">
        <v>15913</v>
      </c>
      <c r="Q10651" t="s">
        <v>15891</v>
      </c>
      <c r="R10651" t="s">
        <v>50</v>
      </c>
      <c r="S10651" t="s">
        <v>162</v>
      </c>
      <c r="T10651" t="s">
        <v>314</v>
      </c>
      <c r="U10651">
        <v>86</v>
      </c>
      <c r="V10651">
        <v>50</v>
      </c>
      <c r="W10651">
        <v>9.9667774086378738E-2</v>
      </c>
    </row>
    <row r="10652" spans="1:23" x14ac:dyDescent="0.25">
      <c r="A10652">
        <v>357</v>
      </c>
      <c r="B10652">
        <v>29</v>
      </c>
      <c r="C10652" t="s">
        <v>15931</v>
      </c>
      <c r="D10652" t="s">
        <v>12316</v>
      </c>
      <c r="E10652" t="s">
        <v>15932</v>
      </c>
      <c r="F10652">
        <v>33.729210000000002</v>
      </c>
      <c r="G10652">
        <v>-13.955192</v>
      </c>
      <c r="J10652">
        <v>357</v>
      </c>
      <c r="K10652">
        <v>29</v>
      </c>
      <c r="L10652" t="s">
        <v>15931</v>
      </c>
      <c r="M10652" t="s">
        <v>12316</v>
      </c>
      <c r="N10652" t="s">
        <v>15932</v>
      </c>
      <c r="O10652">
        <v>33.729210000000002</v>
      </c>
      <c r="P10652">
        <v>-13.955192</v>
      </c>
      <c r="Q10652" t="s">
        <v>15891</v>
      </c>
      <c r="R10652" t="s">
        <v>50</v>
      </c>
      <c r="S10652" t="s">
        <v>162</v>
      </c>
      <c r="T10652" t="s">
        <v>314</v>
      </c>
      <c r="U10652">
        <v>86</v>
      </c>
      <c r="V10652">
        <v>50</v>
      </c>
      <c r="W10652">
        <v>9.9667774086378738E-2</v>
      </c>
    </row>
    <row r="10653" spans="1:23" x14ac:dyDescent="0.25">
      <c r="A10653">
        <v>357</v>
      </c>
      <c r="B10653">
        <v>30</v>
      </c>
      <c r="C10653" t="s">
        <v>15933</v>
      </c>
      <c r="D10653" t="s">
        <v>3711</v>
      </c>
      <c r="E10653" t="s">
        <v>15913</v>
      </c>
      <c r="F10653">
        <v>0</v>
      </c>
      <c r="G10653">
        <v>0</v>
      </c>
      <c r="J10653">
        <v>357</v>
      </c>
      <c r="K10653">
        <v>30</v>
      </c>
      <c r="L10653" t="s">
        <v>15933</v>
      </c>
      <c r="M10653" t="s">
        <v>3711</v>
      </c>
      <c r="N10653" t="s">
        <v>15913</v>
      </c>
      <c r="Q10653" t="s">
        <v>15891</v>
      </c>
      <c r="R10653" t="s">
        <v>50</v>
      </c>
      <c r="S10653" t="s">
        <v>162</v>
      </c>
      <c r="T10653" t="s">
        <v>314</v>
      </c>
      <c r="U10653">
        <v>86</v>
      </c>
      <c r="V10653">
        <v>50</v>
      </c>
      <c r="W10653">
        <v>9.9667774086378738E-2</v>
      </c>
    </row>
    <row r="10654" spans="1:23" x14ac:dyDescent="0.25">
      <c r="A10654">
        <v>358</v>
      </c>
      <c r="B10654">
        <v>1</v>
      </c>
      <c r="C10654" t="s">
        <v>15934</v>
      </c>
      <c r="D10654" t="s">
        <v>656</v>
      </c>
      <c r="E10654" t="s">
        <v>11289</v>
      </c>
      <c r="F10654">
        <v>33.714362999999999</v>
      </c>
      <c r="G10654">
        <v>-14.011222</v>
      </c>
      <c r="J10654">
        <v>358</v>
      </c>
      <c r="K10654">
        <v>1</v>
      </c>
      <c r="L10654" t="s">
        <v>15934</v>
      </c>
      <c r="M10654" t="s">
        <v>656</v>
      </c>
      <c r="N10654" t="s">
        <v>11289</v>
      </c>
      <c r="O10654">
        <v>33.714362999999999</v>
      </c>
      <c r="P10654">
        <v>-14.011222</v>
      </c>
      <c r="Q10654" t="s">
        <v>15935</v>
      </c>
      <c r="R10654" t="s">
        <v>50</v>
      </c>
      <c r="S10654" t="s">
        <v>162</v>
      </c>
      <c r="T10654" t="s">
        <v>314</v>
      </c>
      <c r="U10654">
        <v>87</v>
      </c>
      <c r="V10654">
        <v>20</v>
      </c>
      <c r="W10654">
        <v>0.1023890784982935</v>
      </c>
    </row>
    <row r="10655" spans="1:23" x14ac:dyDescent="0.25">
      <c r="A10655">
        <v>358</v>
      </c>
      <c r="B10655">
        <v>2</v>
      </c>
      <c r="C10655" t="s">
        <v>15936</v>
      </c>
      <c r="D10655" t="s">
        <v>15937</v>
      </c>
      <c r="E10655" t="s">
        <v>15938</v>
      </c>
      <c r="F10655">
        <v>33.718263</v>
      </c>
      <c r="G10655">
        <v>-14.012361</v>
      </c>
      <c r="J10655">
        <v>358</v>
      </c>
      <c r="K10655">
        <v>2</v>
      </c>
      <c r="L10655" t="s">
        <v>15936</v>
      </c>
      <c r="M10655" t="s">
        <v>15937</v>
      </c>
      <c r="N10655" t="s">
        <v>15938</v>
      </c>
      <c r="O10655">
        <v>33.718263</v>
      </c>
      <c r="P10655">
        <v>-14.012361</v>
      </c>
      <c r="Q10655" t="s">
        <v>15935</v>
      </c>
      <c r="R10655" t="s">
        <v>50</v>
      </c>
      <c r="S10655" t="s">
        <v>162</v>
      </c>
      <c r="T10655" t="s">
        <v>314</v>
      </c>
      <c r="U10655">
        <v>87</v>
      </c>
      <c r="V10655">
        <v>20</v>
      </c>
      <c r="W10655">
        <v>0.1023890784982935</v>
      </c>
    </row>
    <row r="10656" spans="1:23" x14ac:dyDescent="0.25">
      <c r="A10656">
        <v>358</v>
      </c>
      <c r="B10656">
        <v>3</v>
      </c>
      <c r="C10656" t="s">
        <v>15939</v>
      </c>
      <c r="D10656" t="s">
        <v>1824</v>
      </c>
      <c r="E10656" t="s">
        <v>11289</v>
      </c>
      <c r="F10656">
        <v>33.714176999999999</v>
      </c>
      <c r="G10656">
        <v>-14.011411000000001</v>
      </c>
      <c r="J10656">
        <v>358</v>
      </c>
      <c r="K10656">
        <v>3</v>
      </c>
      <c r="L10656" t="s">
        <v>15939</v>
      </c>
      <c r="M10656" t="s">
        <v>1824</v>
      </c>
      <c r="N10656" t="s">
        <v>11289</v>
      </c>
      <c r="O10656">
        <v>33.714176999999999</v>
      </c>
      <c r="P10656">
        <v>-14.011411000000001</v>
      </c>
      <c r="Q10656" t="s">
        <v>15935</v>
      </c>
      <c r="R10656" t="s">
        <v>50</v>
      </c>
      <c r="S10656" t="s">
        <v>162</v>
      </c>
      <c r="T10656" t="s">
        <v>314</v>
      </c>
      <c r="U10656">
        <v>87</v>
      </c>
      <c r="V10656">
        <v>20</v>
      </c>
      <c r="W10656">
        <v>0.1023890784982935</v>
      </c>
    </row>
    <row r="10657" spans="1:23" x14ac:dyDescent="0.25">
      <c r="A10657">
        <v>358</v>
      </c>
      <c r="B10657">
        <v>4</v>
      </c>
      <c r="C10657" t="s">
        <v>15940</v>
      </c>
      <c r="D10657" t="s">
        <v>1122</v>
      </c>
      <c r="E10657" t="s">
        <v>11289</v>
      </c>
      <c r="F10657">
        <v>33.713723000000002</v>
      </c>
      <c r="G10657">
        <v>-14.011243</v>
      </c>
      <c r="J10657">
        <v>358</v>
      </c>
      <c r="K10657">
        <v>4</v>
      </c>
      <c r="L10657" t="s">
        <v>15940</v>
      </c>
      <c r="M10657" t="s">
        <v>1122</v>
      </c>
      <c r="N10657" t="s">
        <v>11289</v>
      </c>
      <c r="O10657">
        <v>33.713723000000002</v>
      </c>
      <c r="P10657">
        <v>-14.011243</v>
      </c>
      <c r="Q10657" t="s">
        <v>15935</v>
      </c>
      <c r="R10657" t="s">
        <v>50</v>
      </c>
      <c r="S10657" t="s">
        <v>162</v>
      </c>
      <c r="T10657" t="s">
        <v>314</v>
      </c>
      <c r="U10657">
        <v>87</v>
      </c>
      <c r="V10657">
        <v>20</v>
      </c>
      <c r="W10657">
        <v>0.1023890784982935</v>
      </c>
    </row>
    <row r="10658" spans="1:23" x14ac:dyDescent="0.25">
      <c r="A10658">
        <v>358</v>
      </c>
      <c r="B10658">
        <v>5</v>
      </c>
      <c r="C10658" t="s">
        <v>15941</v>
      </c>
      <c r="D10658" t="s">
        <v>877</v>
      </c>
      <c r="E10658" t="s">
        <v>15942</v>
      </c>
      <c r="F10658">
        <v>33.716147999999997</v>
      </c>
      <c r="G10658">
        <v>-14.009397</v>
      </c>
      <c r="J10658">
        <v>358</v>
      </c>
      <c r="K10658">
        <v>5</v>
      </c>
      <c r="L10658" t="s">
        <v>15941</v>
      </c>
      <c r="M10658" t="s">
        <v>877</v>
      </c>
      <c r="N10658" t="s">
        <v>15942</v>
      </c>
      <c r="O10658">
        <v>33.716147999999997</v>
      </c>
      <c r="P10658">
        <v>-14.009397</v>
      </c>
      <c r="Q10658" t="s">
        <v>15935</v>
      </c>
      <c r="R10658" t="s">
        <v>50</v>
      </c>
      <c r="S10658" t="s">
        <v>162</v>
      </c>
      <c r="T10658" t="s">
        <v>314</v>
      </c>
      <c r="U10658">
        <v>87</v>
      </c>
      <c r="V10658">
        <v>20</v>
      </c>
      <c r="W10658">
        <v>0.1023890784982935</v>
      </c>
    </row>
    <row r="10659" spans="1:23" x14ac:dyDescent="0.25">
      <c r="A10659">
        <v>358</v>
      </c>
      <c r="B10659">
        <v>6</v>
      </c>
      <c r="C10659" t="s">
        <v>15943</v>
      </c>
      <c r="D10659" t="s">
        <v>3674</v>
      </c>
      <c r="E10659" t="s">
        <v>15944</v>
      </c>
      <c r="F10659">
        <v>33.717306000000001</v>
      </c>
      <c r="G10659">
        <v>-14.009703999999999</v>
      </c>
      <c r="J10659">
        <v>358</v>
      </c>
      <c r="K10659">
        <v>6</v>
      </c>
      <c r="L10659" t="s">
        <v>15943</v>
      </c>
      <c r="M10659" t="s">
        <v>3674</v>
      </c>
      <c r="N10659" t="s">
        <v>15944</v>
      </c>
      <c r="O10659">
        <v>33.717306000000001</v>
      </c>
      <c r="P10659">
        <v>-14.009703999999999</v>
      </c>
      <c r="Q10659" t="s">
        <v>15935</v>
      </c>
      <c r="R10659" t="s">
        <v>50</v>
      </c>
      <c r="S10659" t="s">
        <v>162</v>
      </c>
      <c r="T10659" t="s">
        <v>314</v>
      </c>
      <c r="U10659">
        <v>87</v>
      </c>
      <c r="V10659">
        <v>20</v>
      </c>
      <c r="W10659">
        <v>0.1023890784982935</v>
      </c>
    </row>
    <row r="10660" spans="1:23" x14ac:dyDescent="0.25">
      <c r="A10660">
        <v>358</v>
      </c>
      <c r="B10660">
        <v>7</v>
      </c>
      <c r="C10660" t="s">
        <v>15945</v>
      </c>
      <c r="D10660" t="s">
        <v>1082</v>
      </c>
      <c r="E10660" t="s">
        <v>15946</v>
      </c>
      <c r="F10660">
        <v>33.716248999999998</v>
      </c>
      <c r="G10660">
        <v>-14.009395</v>
      </c>
      <c r="J10660">
        <v>358</v>
      </c>
      <c r="K10660">
        <v>7</v>
      </c>
      <c r="L10660" t="s">
        <v>15945</v>
      </c>
      <c r="M10660" t="s">
        <v>1082</v>
      </c>
      <c r="N10660" t="s">
        <v>15946</v>
      </c>
      <c r="O10660">
        <v>33.716248999999998</v>
      </c>
      <c r="P10660">
        <v>-14.009395</v>
      </c>
      <c r="Q10660" t="s">
        <v>15935</v>
      </c>
      <c r="R10660" t="s">
        <v>50</v>
      </c>
      <c r="S10660" t="s">
        <v>162</v>
      </c>
      <c r="T10660" t="s">
        <v>314</v>
      </c>
      <c r="U10660">
        <v>87</v>
      </c>
      <c r="V10660">
        <v>20</v>
      </c>
      <c r="W10660">
        <v>0.1023890784982935</v>
      </c>
    </row>
    <row r="10661" spans="1:23" x14ac:dyDescent="0.25">
      <c r="A10661">
        <v>358</v>
      </c>
      <c r="B10661">
        <v>8</v>
      </c>
      <c r="C10661" t="s">
        <v>15947</v>
      </c>
      <c r="D10661" t="s">
        <v>1654</v>
      </c>
      <c r="E10661" t="s">
        <v>11289</v>
      </c>
      <c r="F10661">
        <v>33.714168999999998</v>
      </c>
      <c r="G10661">
        <v>-14.011138000000001</v>
      </c>
      <c r="J10661">
        <v>358</v>
      </c>
      <c r="K10661">
        <v>8</v>
      </c>
      <c r="L10661" t="s">
        <v>15947</v>
      </c>
      <c r="M10661" t="s">
        <v>1654</v>
      </c>
      <c r="N10661" t="s">
        <v>11289</v>
      </c>
      <c r="O10661">
        <v>33.714168999999998</v>
      </c>
      <c r="P10661">
        <v>-14.011138000000001</v>
      </c>
      <c r="Q10661" t="s">
        <v>15935</v>
      </c>
      <c r="R10661" t="s">
        <v>50</v>
      </c>
      <c r="S10661" t="s">
        <v>162</v>
      </c>
      <c r="T10661" t="s">
        <v>314</v>
      </c>
      <c r="U10661">
        <v>87</v>
      </c>
      <c r="V10661">
        <v>20</v>
      </c>
      <c r="W10661">
        <v>0.1023890784982935</v>
      </c>
    </row>
    <row r="10662" spans="1:23" x14ac:dyDescent="0.25">
      <c r="A10662">
        <v>358</v>
      </c>
      <c r="B10662">
        <v>9</v>
      </c>
      <c r="C10662" t="s">
        <v>15948</v>
      </c>
      <c r="D10662" t="s">
        <v>6121</v>
      </c>
      <c r="E10662" t="s">
        <v>15949</v>
      </c>
      <c r="F10662">
        <v>33.714872999999997</v>
      </c>
      <c r="G10662">
        <v>-14.010434999999999</v>
      </c>
      <c r="J10662">
        <v>358</v>
      </c>
      <c r="K10662">
        <v>9</v>
      </c>
      <c r="L10662" t="s">
        <v>15948</v>
      </c>
      <c r="M10662" t="s">
        <v>6121</v>
      </c>
      <c r="N10662" t="s">
        <v>15949</v>
      </c>
      <c r="O10662">
        <v>33.714872999999997</v>
      </c>
      <c r="P10662">
        <v>-14.010434999999999</v>
      </c>
      <c r="Q10662" t="s">
        <v>15935</v>
      </c>
      <c r="R10662" t="s">
        <v>50</v>
      </c>
      <c r="S10662" t="s">
        <v>162</v>
      </c>
      <c r="T10662" t="s">
        <v>314</v>
      </c>
      <c r="U10662">
        <v>87</v>
      </c>
      <c r="V10662">
        <v>20</v>
      </c>
      <c r="W10662">
        <v>0.1023890784982935</v>
      </c>
    </row>
    <row r="10663" spans="1:23" x14ac:dyDescent="0.25">
      <c r="A10663">
        <v>358</v>
      </c>
      <c r="B10663">
        <v>10</v>
      </c>
      <c r="C10663" t="s">
        <v>15950</v>
      </c>
      <c r="D10663" t="s">
        <v>979</v>
      </c>
      <c r="E10663" t="s">
        <v>15951</v>
      </c>
      <c r="F10663">
        <v>33.715775000000001</v>
      </c>
      <c r="G10663">
        <v>-14.01136</v>
      </c>
      <c r="J10663">
        <v>358</v>
      </c>
      <c r="K10663">
        <v>10</v>
      </c>
      <c r="L10663" t="s">
        <v>15950</v>
      </c>
      <c r="M10663" t="s">
        <v>979</v>
      </c>
      <c r="N10663" t="s">
        <v>15951</v>
      </c>
      <c r="O10663">
        <v>33.715775000000001</v>
      </c>
      <c r="P10663">
        <v>-14.01136</v>
      </c>
      <c r="Q10663" t="s">
        <v>15935</v>
      </c>
      <c r="R10663" t="s">
        <v>50</v>
      </c>
      <c r="S10663" t="s">
        <v>162</v>
      </c>
      <c r="T10663" t="s">
        <v>314</v>
      </c>
      <c r="U10663">
        <v>87</v>
      </c>
      <c r="V10663">
        <v>20</v>
      </c>
      <c r="W10663">
        <v>0.1023890784982935</v>
      </c>
    </row>
    <row r="10664" spans="1:23" x14ac:dyDescent="0.25">
      <c r="A10664">
        <v>358</v>
      </c>
      <c r="B10664">
        <v>11</v>
      </c>
      <c r="C10664" t="s">
        <v>15952</v>
      </c>
      <c r="D10664" t="s">
        <v>807</v>
      </c>
      <c r="E10664" t="s">
        <v>15951</v>
      </c>
      <c r="F10664">
        <v>33.715856000000002</v>
      </c>
      <c r="G10664">
        <v>-14.011266000000001</v>
      </c>
      <c r="J10664">
        <v>358</v>
      </c>
      <c r="K10664">
        <v>11</v>
      </c>
      <c r="L10664" t="s">
        <v>15952</v>
      </c>
      <c r="M10664" t="s">
        <v>807</v>
      </c>
      <c r="N10664" t="s">
        <v>15951</v>
      </c>
      <c r="O10664">
        <v>33.715856000000002</v>
      </c>
      <c r="P10664">
        <v>-14.011266000000001</v>
      </c>
      <c r="Q10664" t="s">
        <v>15935</v>
      </c>
      <c r="R10664" t="s">
        <v>50</v>
      </c>
      <c r="S10664" t="s">
        <v>162</v>
      </c>
      <c r="T10664" t="s">
        <v>314</v>
      </c>
      <c r="U10664">
        <v>87</v>
      </c>
      <c r="V10664">
        <v>20</v>
      </c>
      <c r="W10664">
        <v>0.1023890784982935</v>
      </c>
    </row>
    <row r="10665" spans="1:23" x14ac:dyDescent="0.25">
      <c r="A10665">
        <v>358</v>
      </c>
      <c r="B10665">
        <v>12</v>
      </c>
      <c r="C10665" t="s">
        <v>15855</v>
      </c>
      <c r="D10665" t="s">
        <v>596</v>
      </c>
      <c r="E10665" t="s">
        <v>11289</v>
      </c>
      <c r="F10665">
        <v>33.713562000000003</v>
      </c>
      <c r="G10665">
        <v>-14.011733</v>
      </c>
      <c r="J10665">
        <v>358</v>
      </c>
      <c r="K10665">
        <v>12</v>
      </c>
      <c r="L10665" t="s">
        <v>15855</v>
      </c>
      <c r="M10665" t="s">
        <v>596</v>
      </c>
      <c r="N10665" t="s">
        <v>11289</v>
      </c>
      <c r="O10665">
        <v>33.713562000000003</v>
      </c>
      <c r="P10665">
        <v>-14.011733</v>
      </c>
      <c r="Q10665" t="s">
        <v>15935</v>
      </c>
      <c r="R10665" t="s">
        <v>50</v>
      </c>
      <c r="S10665" t="s">
        <v>162</v>
      </c>
      <c r="T10665" t="s">
        <v>314</v>
      </c>
      <c r="U10665">
        <v>87</v>
      </c>
      <c r="V10665">
        <v>20</v>
      </c>
      <c r="W10665">
        <v>0.1023890784982935</v>
      </c>
    </row>
    <row r="10666" spans="1:23" x14ac:dyDescent="0.25">
      <c r="A10666">
        <v>358</v>
      </c>
      <c r="B10666">
        <v>13</v>
      </c>
      <c r="C10666" t="s">
        <v>15953</v>
      </c>
      <c r="D10666" t="s">
        <v>1772</v>
      </c>
      <c r="E10666" t="s">
        <v>11289</v>
      </c>
      <c r="F10666">
        <v>33.714343999999997</v>
      </c>
      <c r="G10666">
        <v>-14.011583</v>
      </c>
      <c r="J10666">
        <v>358</v>
      </c>
      <c r="K10666">
        <v>13</v>
      </c>
      <c r="L10666" t="s">
        <v>15953</v>
      </c>
      <c r="M10666" t="s">
        <v>1772</v>
      </c>
      <c r="N10666" t="s">
        <v>11289</v>
      </c>
      <c r="O10666">
        <v>33.714343999999997</v>
      </c>
      <c r="P10666">
        <v>-14.011583</v>
      </c>
      <c r="Q10666" t="s">
        <v>15935</v>
      </c>
      <c r="R10666" t="s">
        <v>50</v>
      </c>
      <c r="S10666" t="s">
        <v>162</v>
      </c>
      <c r="T10666" t="s">
        <v>314</v>
      </c>
      <c r="U10666">
        <v>87</v>
      </c>
      <c r="V10666">
        <v>20</v>
      </c>
      <c r="W10666">
        <v>0.1023890784982935</v>
      </c>
    </row>
    <row r="10667" spans="1:23" x14ac:dyDescent="0.25">
      <c r="A10667">
        <v>358</v>
      </c>
      <c r="B10667">
        <v>14</v>
      </c>
      <c r="C10667" t="s">
        <v>15954</v>
      </c>
      <c r="D10667" t="s">
        <v>6187</v>
      </c>
      <c r="E10667" t="s">
        <v>11289</v>
      </c>
      <c r="F10667">
        <v>33.715018000000001</v>
      </c>
      <c r="G10667">
        <v>-14.010927000000001</v>
      </c>
      <c r="J10667">
        <v>358</v>
      </c>
      <c r="K10667">
        <v>14</v>
      </c>
      <c r="L10667" t="s">
        <v>15954</v>
      </c>
      <c r="M10667" t="s">
        <v>6187</v>
      </c>
      <c r="N10667" t="s">
        <v>11289</v>
      </c>
      <c r="O10667">
        <v>33.715018000000001</v>
      </c>
      <c r="P10667">
        <v>-14.010927000000001</v>
      </c>
      <c r="Q10667" t="s">
        <v>15935</v>
      </c>
      <c r="R10667" t="s">
        <v>50</v>
      </c>
      <c r="S10667" t="s">
        <v>162</v>
      </c>
      <c r="T10667" t="s">
        <v>314</v>
      </c>
      <c r="U10667">
        <v>87</v>
      </c>
      <c r="V10667">
        <v>20</v>
      </c>
      <c r="W10667">
        <v>0.1023890784982935</v>
      </c>
    </row>
    <row r="10668" spans="1:23" x14ac:dyDescent="0.25">
      <c r="A10668">
        <v>358</v>
      </c>
      <c r="B10668">
        <v>15</v>
      </c>
      <c r="C10668" t="s">
        <v>15955</v>
      </c>
      <c r="D10668" t="s">
        <v>1396</v>
      </c>
      <c r="E10668" t="s">
        <v>15956</v>
      </c>
      <c r="F10668">
        <v>33.718328999999997</v>
      </c>
      <c r="G10668">
        <v>-14.008903999999999</v>
      </c>
      <c r="J10668">
        <v>358</v>
      </c>
      <c r="K10668">
        <v>15</v>
      </c>
      <c r="L10668" t="s">
        <v>15955</v>
      </c>
      <c r="M10668" t="s">
        <v>1396</v>
      </c>
      <c r="N10668" t="s">
        <v>15956</v>
      </c>
      <c r="O10668">
        <v>33.718328999999997</v>
      </c>
      <c r="P10668">
        <v>-14.008903999999999</v>
      </c>
      <c r="Q10668" t="s">
        <v>15935</v>
      </c>
      <c r="R10668" t="s">
        <v>50</v>
      </c>
      <c r="S10668" t="s">
        <v>162</v>
      </c>
      <c r="T10668" t="s">
        <v>314</v>
      </c>
      <c r="U10668">
        <v>87</v>
      </c>
      <c r="V10668">
        <v>20</v>
      </c>
      <c r="W10668">
        <v>0.1023890784982935</v>
      </c>
    </row>
    <row r="10669" spans="1:23" x14ac:dyDescent="0.25">
      <c r="A10669">
        <v>358</v>
      </c>
      <c r="B10669">
        <v>16</v>
      </c>
      <c r="C10669" t="s">
        <v>15957</v>
      </c>
      <c r="D10669" t="s">
        <v>5395</v>
      </c>
      <c r="E10669" t="s">
        <v>15958</v>
      </c>
      <c r="F10669">
        <v>33.717371</v>
      </c>
      <c r="G10669">
        <v>-14.009802000000001</v>
      </c>
      <c r="J10669">
        <v>358</v>
      </c>
      <c r="K10669">
        <v>16</v>
      </c>
      <c r="L10669" t="s">
        <v>15957</v>
      </c>
      <c r="M10669" t="s">
        <v>5395</v>
      </c>
      <c r="N10669" t="s">
        <v>15958</v>
      </c>
      <c r="O10669">
        <v>33.717371</v>
      </c>
      <c r="P10669">
        <v>-14.009802000000001</v>
      </c>
      <c r="Q10669" t="s">
        <v>15935</v>
      </c>
      <c r="R10669" t="s">
        <v>50</v>
      </c>
      <c r="S10669" t="s">
        <v>162</v>
      </c>
      <c r="T10669" t="s">
        <v>314</v>
      </c>
      <c r="U10669">
        <v>87</v>
      </c>
      <c r="V10669">
        <v>20</v>
      </c>
      <c r="W10669">
        <v>0.1023890784982935</v>
      </c>
    </row>
    <row r="10670" spans="1:23" x14ac:dyDescent="0.25">
      <c r="A10670">
        <v>358</v>
      </c>
      <c r="B10670">
        <v>17</v>
      </c>
      <c r="C10670" t="s">
        <v>15959</v>
      </c>
      <c r="D10670" t="s">
        <v>747</v>
      </c>
      <c r="E10670" t="s">
        <v>15960</v>
      </c>
      <c r="F10670">
        <v>33.716417</v>
      </c>
      <c r="G10670">
        <v>-14.009318</v>
      </c>
      <c r="J10670">
        <v>358</v>
      </c>
      <c r="K10670">
        <v>17</v>
      </c>
      <c r="L10670" t="s">
        <v>15959</v>
      </c>
      <c r="M10670" t="s">
        <v>747</v>
      </c>
      <c r="N10670" t="s">
        <v>15960</v>
      </c>
      <c r="O10670">
        <v>33.716417</v>
      </c>
      <c r="P10670">
        <v>-14.009318</v>
      </c>
      <c r="Q10670" t="s">
        <v>15935</v>
      </c>
      <c r="R10670" t="s">
        <v>50</v>
      </c>
      <c r="S10670" t="s">
        <v>162</v>
      </c>
      <c r="T10670" t="s">
        <v>314</v>
      </c>
      <c r="U10670">
        <v>87</v>
      </c>
      <c r="V10670">
        <v>20</v>
      </c>
      <c r="W10670">
        <v>0.1023890784982935</v>
      </c>
    </row>
    <row r="10671" spans="1:23" x14ac:dyDescent="0.25">
      <c r="A10671">
        <v>358</v>
      </c>
      <c r="B10671">
        <v>18</v>
      </c>
      <c r="C10671" t="s">
        <v>15961</v>
      </c>
      <c r="D10671" t="s">
        <v>2667</v>
      </c>
      <c r="E10671" t="s">
        <v>15962</v>
      </c>
      <c r="F10671">
        <v>33.718223000000002</v>
      </c>
      <c r="G10671">
        <v>-14.008815</v>
      </c>
      <c r="J10671">
        <v>358</v>
      </c>
      <c r="K10671">
        <v>18</v>
      </c>
      <c r="L10671" t="s">
        <v>15961</v>
      </c>
      <c r="M10671" t="s">
        <v>2667</v>
      </c>
      <c r="N10671" t="s">
        <v>15962</v>
      </c>
      <c r="O10671">
        <v>33.718223000000002</v>
      </c>
      <c r="P10671">
        <v>-14.008815</v>
      </c>
      <c r="Q10671" t="s">
        <v>15935</v>
      </c>
      <c r="R10671" t="s">
        <v>50</v>
      </c>
      <c r="S10671" t="s">
        <v>162</v>
      </c>
      <c r="T10671" t="s">
        <v>314</v>
      </c>
      <c r="U10671">
        <v>87</v>
      </c>
      <c r="V10671">
        <v>20</v>
      </c>
      <c r="W10671">
        <v>0.1023890784982935</v>
      </c>
    </row>
    <row r="10672" spans="1:23" x14ac:dyDescent="0.25">
      <c r="A10672">
        <v>358</v>
      </c>
      <c r="B10672">
        <v>19</v>
      </c>
      <c r="C10672" t="s">
        <v>15963</v>
      </c>
      <c r="D10672" t="s">
        <v>3680</v>
      </c>
      <c r="E10672" t="s">
        <v>15964</v>
      </c>
      <c r="F10672">
        <v>33.717427000000001</v>
      </c>
      <c r="G10672">
        <v>-14.009708</v>
      </c>
      <c r="J10672">
        <v>358</v>
      </c>
      <c r="K10672">
        <v>19</v>
      </c>
      <c r="L10672" t="s">
        <v>15963</v>
      </c>
      <c r="M10672" t="s">
        <v>3680</v>
      </c>
      <c r="N10672" t="s">
        <v>15964</v>
      </c>
      <c r="O10672">
        <v>33.717427000000001</v>
      </c>
      <c r="P10672">
        <v>-14.009708</v>
      </c>
      <c r="Q10672" t="s">
        <v>15935</v>
      </c>
      <c r="R10672" t="s">
        <v>50</v>
      </c>
      <c r="S10672" t="s">
        <v>162</v>
      </c>
      <c r="T10672" t="s">
        <v>314</v>
      </c>
      <c r="U10672">
        <v>87</v>
      </c>
      <c r="V10672">
        <v>20</v>
      </c>
      <c r="W10672">
        <v>0.1023890784982935</v>
      </c>
    </row>
    <row r="10673" spans="1:23" x14ac:dyDescent="0.25">
      <c r="A10673">
        <v>358</v>
      </c>
      <c r="B10673">
        <v>20</v>
      </c>
      <c r="C10673" t="s">
        <v>15965</v>
      </c>
      <c r="D10673" t="s">
        <v>2040</v>
      </c>
      <c r="E10673" t="s">
        <v>15949</v>
      </c>
      <c r="F10673">
        <v>33.714432000000002</v>
      </c>
      <c r="G10673">
        <v>-14.011483999999999</v>
      </c>
      <c r="J10673">
        <v>358</v>
      </c>
      <c r="K10673">
        <v>20</v>
      </c>
      <c r="L10673" t="s">
        <v>15965</v>
      </c>
      <c r="M10673" t="s">
        <v>2040</v>
      </c>
      <c r="N10673" t="s">
        <v>15949</v>
      </c>
      <c r="O10673">
        <v>33.714432000000002</v>
      </c>
      <c r="P10673">
        <v>-14.011483999999999</v>
      </c>
      <c r="Q10673" t="s">
        <v>15935</v>
      </c>
      <c r="R10673" t="s">
        <v>50</v>
      </c>
      <c r="S10673" t="s">
        <v>162</v>
      </c>
      <c r="T10673" t="s">
        <v>314</v>
      </c>
      <c r="U10673">
        <v>87</v>
      </c>
      <c r="V10673">
        <v>20</v>
      </c>
      <c r="W10673">
        <v>0.1023890784982935</v>
      </c>
    </row>
    <row r="10674" spans="1:23" x14ac:dyDescent="0.25">
      <c r="A10674">
        <v>358</v>
      </c>
      <c r="B10674">
        <v>21</v>
      </c>
      <c r="C10674" t="s">
        <v>15966</v>
      </c>
      <c r="D10674" t="s">
        <v>2973</v>
      </c>
      <c r="E10674" t="s">
        <v>11289</v>
      </c>
      <c r="F10674">
        <v>33.714480999999999</v>
      </c>
      <c r="G10674">
        <v>-14.011791000000001</v>
      </c>
      <c r="J10674">
        <v>358</v>
      </c>
      <c r="K10674">
        <v>21</v>
      </c>
      <c r="L10674" t="s">
        <v>15966</v>
      </c>
      <c r="M10674" t="s">
        <v>2973</v>
      </c>
      <c r="N10674" t="s">
        <v>11289</v>
      </c>
      <c r="O10674">
        <v>33.714480999999999</v>
      </c>
      <c r="P10674">
        <v>-14.011791000000001</v>
      </c>
      <c r="Q10674" t="s">
        <v>15935</v>
      </c>
      <c r="R10674" t="s">
        <v>50</v>
      </c>
      <c r="S10674" t="s">
        <v>162</v>
      </c>
      <c r="T10674" t="s">
        <v>314</v>
      </c>
      <c r="U10674">
        <v>87</v>
      </c>
      <c r="V10674">
        <v>20</v>
      </c>
      <c r="W10674">
        <v>0.1023890784982935</v>
      </c>
    </row>
    <row r="10675" spans="1:23" x14ac:dyDescent="0.25">
      <c r="A10675">
        <v>358</v>
      </c>
      <c r="B10675">
        <v>22</v>
      </c>
      <c r="C10675" t="s">
        <v>15967</v>
      </c>
      <c r="D10675" t="s">
        <v>833</v>
      </c>
      <c r="E10675" t="s">
        <v>11289</v>
      </c>
      <c r="F10675">
        <v>33.714177999999997</v>
      </c>
      <c r="G10675">
        <v>-14.010545</v>
      </c>
      <c r="J10675">
        <v>358</v>
      </c>
      <c r="K10675">
        <v>22</v>
      </c>
      <c r="L10675" t="s">
        <v>15967</v>
      </c>
      <c r="M10675" t="s">
        <v>833</v>
      </c>
      <c r="N10675" t="s">
        <v>11289</v>
      </c>
      <c r="O10675">
        <v>33.714177999999997</v>
      </c>
      <c r="P10675">
        <v>-14.010545</v>
      </c>
      <c r="Q10675" t="s">
        <v>15935</v>
      </c>
      <c r="R10675" t="s">
        <v>50</v>
      </c>
      <c r="S10675" t="s">
        <v>162</v>
      </c>
      <c r="T10675" t="s">
        <v>314</v>
      </c>
      <c r="U10675">
        <v>87</v>
      </c>
      <c r="V10675">
        <v>20</v>
      </c>
      <c r="W10675">
        <v>0.1023890784982935</v>
      </c>
    </row>
    <row r="10676" spans="1:23" x14ac:dyDescent="0.25">
      <c r="A10676">
        <v>358</v>
      </c>
      <c r="B10676">
        <v>23</v>
      </c>
      <c r="C10676" t="s">
        <v>15968</v>
      </c>
      <c r="D10676" t="s">
        <v>1231</v>
      </c>
      <c r="E10676" t="s">
        <v>11289</v>
      </c>
      <c r="F10676">
        <v>33.714267</v>
      </c>
      <c r="G10676">
        <v>-14.012174999999999</v>
      </c>
      <c r="J10676">
        <v>358</v>
      </c>
      <c r="K10676">
        <v>23</v>
      </c>
      <c r="L10676" t="s">
        <v>15968</v>
      </c>
      <c r="M10676" t="s">
        <v>1231</v>
      </c>
      <c r="N10676" t="s">
        <v>11289</v>
      </c>
      <c r="O10676">
        <v>33.714267</v>
      </c>
      <c r="P10676">
        <v>-14.012174999999999</v>
      </c>
      <c r="Q10676" t="s">
        <v>15935</v>
      </c>
      <c r="R10676" t="s">
        <v>50</v>
      </c>
      <c r="S10676" t="s">
        <v>162</v>
      </c>
      <c r="T10676" t="s">
        <v>314</v>
      </c>
      <c r="U10676">
        <v>87</v>
      </c>
      <c r="V10676">
        <v>20</v>
      </c>
      <c r="W10676">
        <v>0.1023890784982935</v>
      </c>
    </row>
    <row r="10677" spans="1:23" x14ac:dyDescent="0.25">
      <c r="A10677">
        <v>358</v>
      </c>
      <c r="B10677">
        <v>24</v>
      </c>
      <c r="C10677" t="s">
        <v>15969</v>
      </c>
      <c r="D10677" t="s">
        <v>1679</v>
      </c>
      <c r="E10677" t="s">
        <v>15949</v>
      </c>
      <c r="F10677">
        <v>33.714854000000003</v>
      </c>
      <c r="G10677">
        <v>-14.010325</v>
      </c>
      <c r="J10677">
        <v>358</v>
      </c>
      <c r="K10677">
        <v>24</v>
      </c>
      <c r="L10677" t="s">
        <v>15969</v>
      </c>
      <c r="M10677" t="s">
        <v>1679</v>
      </c>
      <c r="N10677" t="s">
        <v>15949</v>
      </c>
      <c r="O10677">
        <v>33.714854000000003</v>
      </c>
      <c r="P10677">
        <v>-14.010325</v>
      </c>
      <c r="Q10677" t="s">
        <v>15935</v>
      </c>
      <c r="R10677" t="s">
        <v>50</v>
      </c>
      <c r="S10677" t="s">
        <v>162</v>
      </c>
      <c r="T10677" t="s">
        <v>314</v>
      </c>
      <c r="U10677">
        <v>87</v>
      </c>
      <c r="V10677">
        <v>20</v>
      </c>
      <c r="W10677">
        <v>0.1023890784982935</v>
      </c>
    </row>
    <row r="10678" spans="1:23" x14ac:dyDescent="0.25">
      <c r="A10678">
        <v>358</v>
      </c>
      <c r="B10678">
        <v>25</v>
      </c>
      <c r="C10678" t="s">
        <v>15970</v>
      </c>
      <c r="D10678" t="s">
        <v>6678</v>
      </c>
      <c r="E10678" t="s">
        <v>15949</v>
      </c>
      <c r="F10678">
        <v>33.71434</v>
      </c>
      <c r="G10678">
        <v>-14.011523</v>
      </c>
      <c r="J10678">
        <v>358</v>
      </c>
      <c r="K10678">
        <v>25</v>
      </c>
      <c r="L10678" t="s">
        <v>15970</v>
      </c>
      <c r="M10678" t="s">
        <v>6678</v>
      </c>
      <c r="N10678" t="s">
        <v>15949</v>
      </c>
      <c r="O10678">
        <v>33.71434</v>
      </c>
      <c r="P10678">
        <v>-14.011523</v>
      </c>
      <c r="Q10678" t="s">
        <v>15935</v>
      </c>
      <c r="R10678" t="s">
        <v>50</v>
      </c>
      <c r="S10678" t="s">
        <v>162</v>
      </c>
      <c r="T10678" t="s">
        <v>314</v>
      </c>
      <c r="U10678">
        <v>87</v>
      </c>
      <c r="V10678">
        <v>20</v>
      </c>
      <c r="W10678">
        <v>0.1023890784982935</v>
      </c>
    </row>
    <row r="10679" spans="1:23" x14ac:dyDescent="0.25">
      <c r="A10679">
        <v>358</v>
      </c>
      <c r="B10679">
        <v>26</v>
      </c>
      <c r="C10679" t="s">
        <v>15971</v>
      </c>
      <c r="D10679" t="s">
        <v>1039</v>
      </c>
      <c r="E10679" t="s">
        <v>15972</v>
      </c>
      <c r="F10679">
        <v>33.718358000000002</v>
      </c>
      <c r="G10679">
        <v>-14.00863</v>
      </c>
      <c r="J10679">
        <v>358</v>
      </c>
      <c r="K10679">
        <v>26</v>
      </c>
      <c r="L10679" t="s">
        <v>15971</v>
      </c>
      <c r="M10679" t="s">
        <v>1039</v>
      </c>
      <c r="N10679" t="s">
        <v>15972</v>
      </c>
      <c r="O10679">
        <v>33.718358000000002</v>
      </c>
      <c r="P10679">
        <v>-14.00863</v>
      </c>
      <c r="Q10679" t="s">
        <v>15935</v>
      </c>
      <c r="R10679" t="s">
        <v>50</v>
      </c>
      <c r="S10679" t="s">
        <v>162</v>
      </c>
      <c r="T10679" t="s">
        <v>314</v>
      </c>
      <c r="U10679">
        <v>87</v>
      </c>
      <c r="V10679">
        <v>20</v>
      </c>
      <c r="W10679">
        <v>0.1023890784982935</v>
      </c>
    </row>
    <row r="10680" spans="1:23" x14ac:dyDescent="0.25">
      <c r="A10680">
        <v>358</v>
      </c>
      <c r="B10680">
        <v>27</v>
      </c>
      <c r="C10680" t="s">
        <v>15973</v>
      </c>
      <c r="D10680" t="s">
        <v>3711</v>
      </c>
      <c r="E10680" t="s">
        <v>15949</v>
      </c>
      <c r="F10680">
        <v>33.714714000000001</v>
      </c>
      <c r="G10680">
        <v>-14.010018000000001</v>
      </c>
      <c r="J10680">
        <v>358</v>
      </c>
      <c r="K10680">
        <v>27</v>
      </c>
      <c r="L10680" t="s">
        <v>15973</v>
      </c>
      <c r="M10680" t="s">
        <v>3711</v>
      </c>
      <c r="N10680" t="s">
        <v>15949</v>
      </c>
      <c r="O10680">
        <v>33.714714000000001</v>
      </c>
      <c r="P10680">
        <v>-14.010018000000001</v>
      </c>
      <c r="Q10680" t="s">
        <v>15935</v>
      </c>
      <c r="R10680" t="s">
        <v>50</v>
      </c>
      <c r="S10680" t="s">
        <v>162</v>
      </c>
      <c r="T10680" t="s">
        <v>314</v>
      </c>
      <c r="U10680">
        <v>87</v>
      </c>
      <c r="V10680">
        <v>20</v>
      </c>
      <c r="W10680">
        <v>0.1023890784982935</v>
      </c>
    </row>
    <row r="10681" spans="1:23" x14ac:dyDescent="0.25">
      <c r="A10681">
        <v>358</v>
      </c>
      <c r="B10681">
        <v>28</v>
      </c>
      <c r="C10681" t="s">
        <v>15974</v>
      </c>
      <c r="D10681" t="s">
        <v>12363</v>
      </c>
      <c r="E10681" t="s">
        <v>15949</v>
      </c>
      <c r="F10681">
        <v>33.716169000000001</v>
      </c>
      <c r="G10681">
        <v>-14.009824999999999</v>
      </c>
      <c r="J10681">
        <v>358</v>
      </c>
      <c r="K10681">
        <v>28</v>
      </c>
      <c r="L10681" t="s">
        <v>15974</v>
      </c>
      <c r="M10681" t="s">
        <v>12363</v>
      </c>
      <c r="N10681" t="s">
        <v>15949</v>
      </c>
      <c r="O10681">
        <v>33.716169000000001</v>
      </c>
      <c r="P10681">
        <v>-14.009824999999999</v>
      </c>
      <c r="Q10681" t="s">
        <v>15935</v>
      </c>
      <c r="R10681" t="s">
        <v>50</v>
      </c>
      <c r="S10681" t="s">
        <v>162</v>
      </c>
      <c r="T10681" t="s">
        <v>314</v>
      </c>
      <c r="U10681">
        <v>87</v>
      </c>
      <c r="V10681">
        <v>20</v>
      </c>
      <c r="W10681">
        <v>0.1023890784982935</v>
      </c>
    </row>
    <row r="10682" spans="1:23" x14ac:dyDescent="0.25">
      <c r="A10682">
        <v>358</v>
      </c>
      <c r="B10682">
        <v>29</v>
      </c>
      <c r="C10682" t="s">
        <v>15975</v>
      </c>
      <c r="D10682" t="s">
        <v>6979</v>
      </c>
      <c r="E10682" t="s">
        <v>11289</v>
      </c>
      <c r="F10682">
        <v>33.715372000000002</v>
      </c>
      <c r="G10682">
        <v>-14.010643999999999</v>
      </c>
      <c r="J10682">
        <v>358</v>
      </c>
      <c r="K10682">
        <v>29</v>
      </c>
      <c r="L10682" t="s">
        <v>15975</v>
      </c>
      <c r="M10682" t="s">
        <v>6979</v>
      </c>
      <c r="N10682" t="s">
        <v>11289</v>
      </c>
      <c r="O10682">
        <v>33.715372000000002</v>
      </c>
      <c r="P10682">
        <v>-14.010643999999999</v>
      </c>
      <c r="Q10682" t="s">
        <v>15935</v>
      </c>
      <c r="R10682" t="s">
        <v>50</v>
      </c>
      <c r="S10682" t="s">
        <v>162</v>
      </c>
      <c r="T10682" t="s">
        <v>314</v>
      </c>
      <c r="U10682">
        <v>87</v>
      </c>
      <c r="V10682">
        <v>20</v>
      </c>
      <c r="W10682">
        <v>0.1023890784982935</v>
      </c>
    </row>
    <row r="10683" spans="1:23" x14ac:dyDescent="0.25">
      <c r="A10683">
        <v>358</v>
      </c>
      <c r="B10683">
        <v>30</v>
      </c>
      <c r="C10683" t="s">
        <v>15976</v>
      </c>
      <c r="D10683" t="s">
        <v>2016</v>
      </c>
      <c r="E10683" t="s">
        <v>11289</v>
      </c>
      <c r="F10683">
        <v>33.715367999999998</v>
      </c>
      <c r="G10683">
        <v>-14.010598</v>
      </c>
      <c r="J10683">
        <v>358</v>
      </c>
      <c r="K10683">
        <v>30</v>
      </c>
      <c r="L10683" t="s">
        <v>15976</v>
      </c>
      <c r="M10683" t="s">
        <v>2016</v>
      </c>
      <c r="N10683" t="s">
        <v>11289</v>
      </c>
      <c r="O10683">
        <v>33.715367999999998</v>
      </c>
      <c r="P10683">
        <v>-14.010598</v>
      </c>
      <c r="Q10683" t="s">
        <v>15935</v>
      </c>
      <c r="R10683" t="s">
        <v>50</v>
      </c>
      <c r="S10683" t="s">
        <v>162</v>
      </c>
      <c r="T10683" t="s">
        <v>314</v>
      </c>
      <c r="U10683">
        <v>87</v>
      </c>
      <c r="V10683">
        <v>20</v>
      </c>
      <c r="W10683">
        <v>0.1023890784982935</v>
      </c>
    </row>
    <row r="10684" spans="1:23" x14ac:dyDescent="0.25">
      <c r="A10684">
        <v>359</v>
      </c>
      <c r="B10684">
        <v>1</v>
      </c>
      <c r="C10684" t="s">
        <v>15977</v>
      </c>
      <c r="D10684" t="s">
        <v>4691</v>
      </c>
      <c r="E10684" t="s">
        <v>15978</v>
      </c>
      <c r="F10684">
        <v>0</v>
      </c>
      <c r="G10684">
        <v>0</v>
      </c>
      <c r="J10684">
        <v>359</v>
      </c>
      <c r="K10684">
        <v>1</v>
      </c>
      <c r="L10684" t="s">
        <v>15977</v>
      </c>
      <c r="M10684" t="s">
        <v>4691</v>
      </c>
      <c r="N10684" t="s">
        <v>15978</v>
      </c>
      <c r="Q10684" t="s">
        <v>15979</v>
      </c>
      <c r="R10684" t="s">
        <v>50</v>
      </c>
      <c r="S10684" t="s">
        <v>162</v>
      </c>
      <c r="T10684" t="s">
        <v>314</v>
      </c>
      <c r="U10684">
        <v>87</v>
      </c>
      <c r="V10684">
        <v>52</v>
      </c>
      <c r="W10684">
        <v>0.1181102362204724</v>
      </c>
    </row>
    <row r="10685" spans="1:23" x14ac:dyDescent="0.25">
      <c r="A10685">
        <v>359</v>
      </c>
      <c r="B10685">
        <v>2</v>
      </c>
      <c r="C10685" t="s">
        <v>15980</v>
      </c>
      <c r="D10685" t="s">
        <v>943</v>
      </c>
      <c r="E10685" t="s">
        <v>15978</v>
      </c>
      <c r="F10685">
        <v>0</v>
      </c>
      <c r="G10685">
        <v>0</v>
      </c>
      <c r="J10685">
        <v>359</v>
      </c>
      <c r="K10685">
        <v>2</v>
      </c>
      <c r="L10685" t="s">
        <v>15980</v>
      </c>
      <c r="M10685" t="s">
        <v>943</v>
      </c>
      <c r="N10685" t="s">
        <v>15978</v>
      </c>
      <c r="Q10685" t="s">
        <v>15979</v>
      </c>
      <c r="R10685" t="s">
        <v>50</v>
      </c>
      <c r="S10685" t="s">
        <v>162</v>
      </c>
      <c r="T10685" t="s">
        <v>314</v>
      </c>
      <c r="U10685">
        <v>87</v>
      </c>
      <c r="V10685">
        <v>52</v>
      </c>
      <c r="W10685">
        <v>0.1181102362204724</v>
      </c>
    </row>
    <row r="10686" spans="1:23" x14ac:dyDescent="0.25">
      <c r="A10686">
        <v>359</v>
      </c>
      <c r="B10686">
        <v>3</v>
      </c>
      <c r="C10686" t="s">
        <v>15981</v>
      </c>
      <c r="D10686" t="s">
        <v>836</v>
      </c>
      <c r="E10686" t="s">
        <v>9952</v>
      </c>
      <c r="F10686">
        <v>33.720489999999998</v>
      </c>
      <c r="G10686">
        <v>-14.017313</v>
      </c>
      <c r="J10686">
        <v>359</v>
      </c>
      <c r="K10686">
        <v>3</v>
      </c>
      <c r="L10686" t="s">
        <v>15981</v>
      </c>
      <c r="M10686" t="s">
        <v>836</v>
      </c>
      <c r="N10686" t="s">
        <v>9952</v>
      </c>
      <c r="O10686">
        <v>33.720489999999998</v>
      </c>
      <c r="P10686">
        <v>-14.017313</v>
      </c>
      <c r="Q10686" t="s">
        <v>15979</v>
      </c>
      <c r="R10686" t="s">
        <v>50</v>
      </c>
      <c r="S10686" t="s">
        <v>162</v>
      </c>
      <c r="T10686" t="s">
        <v>314</v>
      </c>
      <c r="U10686">
        <v>87</v>
      </c>
      <c r="V10686">
        <v>52</v>
      </c>
      <c r="W10686">
        <v>0.1181102362204724</v>
      </c>
    </row>
    <row r="10687" spans="1:23" x14ac:dyDescent="0.25">
      <c r="A10687">
        <v>359</v>
      </c>
      <c r="B10687">
        <v>4</v>
      </c>
      <c r="C10687" t="s">
        <v>15982</v>
      </c>
      <c r="D10687" t="s">
        <v>1692</v>
      </c>
      <c r="E10687" t="s">
        <v>15978</v>
      </c>
      <c r="F10687">
        <v>0</v>
      </c>
      <c r="G10687">
        <v>0</v>
      </c>
      <c r="J10687">
        <v>359</v>
      </c>
      <c r="K10687">
        <v>4</v>
      </c>
      <c r="L10687" t="s">
        <v>15982</v>
      </c>
      <c r="M10687" t="s">
        <v>1692</v>
      </c>
      <c r="N10687" t="s">
        <v>15978</v>
      </c>
      <c r="Q10687" t="s">
        <v>15979</v>
      </c>
      <c r="R10687" t="s">
        <v>50</v>
      </c>
      <c r="S10687" t="s">
        <v>162</v>
      </c>
      <c r="T10687" t="s">
        <v>314</v>
      </c>
      <c r="U10687">
        <v>87</v>
      </c>
      <c r="V10687">
        <v>52</v>
      </c>
      <c r="W10687">
        <v>0.1181102362204724</v>
      </c>
    </row>
    <row r="10688" spans="1:23" x14ac:dyDescent="0.25">
      <c r="A10688">
        <v>359</v>
      </c>
      <c r="B10688">
        <v>5</v>
      </c>
      <c r="C10688" t="s">
        <v>15983</v>
      </c>
      <c r="D10688" t="s">
        <v>729</v>
      </c>
      <c r="E10688" t="s">
        <v>15984</v>
      </c>
      <c r="F10688">
        <v>33.72025</v>
      </c>
      <c r="G10688">
        <v>-14.017277999999999</v>
      </c>
      <c r="J10688">
        <v>359</v>
      </c>
      <c r="K10688">
        <v>5</v>
      </c>
      <c r="L10688" t="s">
        <v>15983</v>
      </c>
      <c r="M10688" t="s">
        <v>729</v>
      </c>
      <c r="N10688" t="s">
        <v>15984</v>
      </c>
      <c r="O10688">
        <v>33.72025</v>
      </c>
      <c r="P10688">
        <v>-14.017277999999999</v>
      </c>
      <c r="Q10688" t="s">
        <v>15979</v>
      </c>
      <c r="R10688" t="s">
        <v>50</v>
      </c>
      <c r="S10688" t="s">
        <v>162</v>
      </c>
      <c r="T10688" t="s">
        <v>314</v>
      </c>
      <c r="U10688">
        <v>87</v>
      </c>
      <c r="V10688">
        <v>52</v>
      </c>
      <c r="W10688">
        <v>0.1181102362204724</v>
      </c>
    </row>
    <row r="10689" spans="1:23" x14ac:dyDescent="0.25">
      <c r="A10689">
        <v>359</v>
      </c>
      <c r="B10689">
        <v>6</v>
      </c>
      <c r="C10689" t="s">
        <v>15985</v>
      </c>
      <c r="D10689" t="s">
        <v>632</v>
      </c>
      <c r="E10689" t="s">
        <v>15986</v>
      </c>
      <c r="F10689">
        <v>0</v>
      </c>
      <c r="G10689">
        <v>0</v>
      </c>
      <c r="J10689">
        <v>359</v>
      </c>
      <c r="K10689">
        <v>6</v>
      </c>
      <c r="L10689" t="s">
        <v>15985</v>
      </c>
      <c r="M10689" t="s">
        <v>632</v>
      </c>
      <c r="N10689" t="s">
        <v>15986</v>
      </c>
      <c r="Q10689" t="s">
        <v>15979</v>
      </c>
      <c r="R10689" t="s">
        <v>50</v>
      </c>
      <c r="S10689" t="s">
        <v>162</v>
      </c>
      <c r="T10689" t="s">
        <v>314</v>
      </c>
      <c r="U10689">
        <v>87</v>
      </c>
      <c r="V10689">
        <v>52</v>
      </c>
      <c r="W10689">
        <v>0.1181102362204724</v>
      </c>
    </row>
    <row r="10690" spans="1:23" x14ac:dyDescent="0.25">
      <c r="A10690">
        <v>359</v>
      </c>
      <c r="B10690">
        <v>7</v>
      </c>
      <c r="C10690" t="s">
        <v>15987</v>
      </c>
      <c r="D10690" t="s">
        <v>810</v>
      </c>
      <c r="E10690" t="s">
        <v>15978</v>
      </c>
      <c r="F10690">
        <v>0</v>
      </c>
      <c r="G10690">
        <v>0</v>
      </c>
      <c r="J10690">
        <v>359</v>
      </c>
      <c r="K10690">
        <v>7</v>
      </c>
      <c r="L10690" t="s">
        <v>15987</v>
      </c>
      <c r="M10690" t="s">
        <v>810</v>
      </c>
      <c r="N10690" t="s">
        <v>15978</v>
      </c>
      <c r="Q10690" t="s">
        <v>15979</v>
      </c>
      <c r="R10690" t="s">
        <v>50</v>
      </c>
      <c r="S10690" t="s">
        <v>162</v>
      </c>
      <c r="T10690" t="s">
        <v>314</v>
      </c>
      <c r="U10690">
        <v>87</v>
      </c>
      <c r="V10690">
        <v>52</v>
      </c>
      <c r="W10690">
        <v>0.1181102362204724</v>
      </c>
    </row>
    <row r="10691" spans="1:23" x14ac:dyDescent="0.25">
      <c r="A10691">
        <v>359</v>
      </c>
      <c r="B10691">
        <v>8</v>
      </c>
      <c r="C10691" t="s">
        <v>15988</v>
      </c>
      <c r="D10691" t="s">
        <v>982</v>
      </c>
      <c r="E10691" t="s">
        <v>15986</v>
      </c>
      <c r="F10691">
        <v>0</v>
      </c>
      <c r="G10691">
        <v>0</v>
      </c>
      <c r="J10691">
        <v>359</v>
      </c>
      <c r="K10691">
        <v>8</v>
      </c>
      <c r="L10691" t="s">
        <v>15988</v>
      </c>
      <c r="M10691" t="s">
        <v>982</v>
      </c>
      <c r="N10691" t="s">
        <v>15986</v>
      </c>
      <c r="Q10691" t="s">
        <v>15979</v>
      </c>
      <c r="R10691" t="s">
        <v>50</v>
      </c>
      <c r="S10691" t="s">
        <v>162</v>
      </c>
      <c r="T10691" t="s">
        <v>314</v>
      </c>
      <c r="U10691">
        <v>87</v>
      </c>
      <c r="V10691">
        <v>52</v>
      </c>
      <c r="W10691">
        <v>0.1181102362204724</v>
      </c>
    </row>
    <row r="10692" spans="1:23" x14ac:dyDescent="0.25">
      <c r="A10692">
        <v>359</v>
      </c>
      <c r="B10692">
        <v>9</v>
      </c>
      <c r="C10692" t="s">
        <v>15989</v>
      </c>
      <c r="D10692" t="s">
        <v>1032</v>
      </c>
      <c r="E10692" t="s">
        <v>15978</v>
      </c>
      <c r="F10692">
        <v>0</v>
      </c>
      <c r="G10692">
        <v>0</v>
      </c>
      <c r="J10692">
        <v>359</v>
      </c>
      <c r="K10692">
        <v>9</v>
      </c>
      <c r="L10692" t="s">
        <v>15989</v>
      </c>
      <c r="M10692" t="s">
        <v>1032</v>
      </c>
      <c r="N10692" t="s">
        <v>15978</v>
      </c>
      <c r="Q10692" t="s">
        <v>15979</v>
      </c>
      <c r="R10692" t="s">
        <v>50</v>
      </c>
      <c r="S10692" t="s">
        <v>162</v>
      </c>
      <c r="T10692" t="s">
        <v>314</v>
      </c>
      <c r="U10692">
        <v>87</v>
      </c>
      <c r="V10692">
        <v>52</v>
      </c>
      <c r="W10692">
        <v>0.1181102362204724</v>
      </c>
    </row>
    <row r="10693" spans="1:23" x14ac:dyDescent="0.25">
      <c r="A10693">
        <v>359</v>
      </c>
      <c r="B10693">
        <v>10</v>
      </c>
      <c r="C10693" t="s">
        <v>15990</v>
      </c>
      <c r="D10693" t="s">
        <v>662</v>
      </c>
      <c r="E10693" t="s">
        <v>15978</v>
      </c>
      <c r="F10693">
        <v>0</v>
      </c>
      <c r="G10693">
        <v>0</v>
      </c>
      <c r="J10693">
        <v>359</v>
      </c>
      <c r="K10693">
        <v>10</v>
      </c>
      <c r="L10693" t="s">
        <v>15990</v>
      </c>
      <c r="M10693" t="s">
        <v>662</v>
      </c>
      <c r="N10693" t="s">
        <v>15978</v>
      </c>
      <c r="Q10693" t="s">
        <v>15979</v>
      </c>
      <c r="R10693" t="s">
        <v>50</v>
      </c>
      <c r="S10693" t="s">
        <v>162</v>
      </c>
      <c r="T10693" t="s">
        <v>314</v>
      </c>
      <c r="U10693">
        <v>87</v>
      </c>
      <c r="V10693">
        <v>52</v>
      </c>
      <c r="W10693">
        <v>0.1181102362204724</v>
      </c>
    </row>
    <row r="10694" spans="1:23" x14ac:dyDescent="0.25">
      <c r="A10694">
        <v>359</v>
      </c>
      <c r="B10694">
        <v>11</v>
      </c>
      <c r="C10694" t="s">
        <v>15991</v>
      </c>
      <c r="D10694" t="s">
        <v>742</v>
      </c>
      <c r="E10694" t="s">
        <v>15978</v>
      </c>
      <c r="F10694">
        <v>0</v>
      </c>
      <c r="G10694">
        <v>0</v>
      </c>
      <c r="J10694">
        <v>359</v>
      </c>
      <c r="K10694">
        <v>11</v>
      </c>
      <c r="L10694" t="s">
        <v>15991</v>
      </c>
      <c r="M10694" t="s">
        <v>742</v>
      </c>
      <c r="N10694" t="s">
        <v>15978</v>
      </c>
      <c r="Q10694" t="s">
        <v>15979</v>
      </c>
      <c r="R10694" t="s">
        <v>50</v>
      </c>
      <c r="S10694" t="s">
        <v>162</v>
      </c>
      <c r="T10694" t="s">
        <v>314</v>
      </c>
      <c r="U10694">
        <v>87</v>
      </c>
      <c r="V10694">
        <v>52</v>
      </c>
      <c r="W10694">
        <v>0.1181102362204724</v>
      </c>
    </row>
    <row r="10695" spans="1:23" x14ac:dyDescent="0.25">
      <c r="A10695">
        <v>359</v>
      </c>
      <c r="B10695">
        <v>12</v>
      </c>
      <c r="C10695" t="s">
        <v>15992</v>
      </c>
      <c r="D10695" t="s">
        <v>1624</v>
      </c>
      <c r="E10695" t="s">
        <v>15978</v>
      </c>
      <c r="F10695">
        <v>0</v>
      </c>
      <c r="G10695">
        <v>0</v>
      </c>
      <c r="J10695">
        <v>359</v>
      </c>
      <c r="K10695">
        <v>12</v>
      </c>
      <c r="L10695" t="s">
        <v>15992</v>
      </c>
      <c r="M10695" t="s">
        <v>1624</v>
      </c>
      <c r="N10695" t="s">
        <v>15978</v>
      </c>
      <c r="Q10695" t="s">
        <v>15979</v>
      </c>
      <c r="R10695" t="s">
        <v>50</v>
      </c>
      <c r="S10695" t="s">
        <v>162</v>
      </c>
      <c r="T10695" t="s">
        <v>314</v>
      </c>
      <c r="U10695">
        <v>87</v>
      </c>
      <c r="V10695">
        <v>52</v>
      </c>
      <c r="W10695">
        <v>0.1181102362204724</v>
      </c>
    </row>
    <row r="10696" spans="1:23" x14ac:dyDescent="0.25">
      <c r="A10696">
        <v>359</v>
      </c>
      <c r="B10696">
        <v>13</v>
      </c>
      <c r="C10696" t="s">
        <v>15993</v>
      </c>
      <c r="D10696" t="s">
        <v>1047</v>
      </c>
      <c r="E10696" t="s">
        <v>15994</v>
      </c>
      <c r="F10696">
        <v>0</v>
      </c>
      <c r="G10696">
        <v>0</v>
      </c>
      <c r="J10696">
        <v>359</v>
      </c>
      <c r="K10696">
        <v>13</v>
      </c>
      <c r="L10696" t="s">
        <v>15993</v>
      </c>
      <c r="M10696" t="s">
        <v>1047</v>
      </c>
      <c r="N10696" t="s">
        <v>15994</v>
      </c>
      <c r="Q10696" t="s">
        <v>15979</v>
      </c>
      <c r="R10696" t="s">
        <v>50</v>
      </c>
      <c r="S10696" t="s">
        <v>162</v>
      </c>
      <c r="T10696" t="s">
        <v>314</v>
      </c>
      <c r="U10696">
        <v>87</v>
      </c>
      <c r="V10696">
        <v>52</v>
      </c>
      <c r="W10696">
        <v>0.1181102362204724</v>
      </c>
    </row>
    <row r="10697" spans="1:23" x14ac:dyDescent="0.25">
      <c r="A10697">
        <v>359</v>
      </c>
      <c r="B10697">
        <v>14</v>
      </c>
      <c r="C10697" t="s">
        <v>15995</v>
      </c>
      <c r="D10697" t="s">
        <v>833</v>
      </c>
      <c r="E10697" t="s">
        <v>15978</v>
      </c>
      <c r="F10697">
        <v>0</v>
      </c>
      <c r="G10697">
        <v>0</v>
      </c>
      <c r="J10697">
        <v>359</v>
      </c>
      <c r="K10697">
        <v>14</v>
      </c>
      <c r="L10697" t="s">
        <v>15995</v>
      </c>
      <c r="M10697" t="s">
        <v>833</v>
      </c>
      <c r="N10697" t="s">
        <v>15978</v>
      </c>
      <c r="Q10697" t="s">
        <v>15979</v>
      </c>
      <c r="R10697" t="s">
        <v>50</v>
      </c>
      <c r="S10697" t="s">
        <v>162</v>
      </c>
      <c r="T10697" t="s">
        <v>314</v>
      </c>
      <c r="U10697">
        <v>87</v>
      </c>
      <c r="V10697">
        <v>52</v>
      </c>
      <c r="W10697">
        <v>0.1181102362204724</v>
      </c>
    </row>
    <row r="10698" spans="1:23" x14ac:dyDescent="0.25">
      <c r="A10698">
        <v>359</v>
      </c>
      <c r="B10698">
        <v>15</v>
      </c>
      <c r="C10698" t="s">
        <v>15996</v>
      </c>
      <c r="D10698" t="s">
        <v>955</v>
      </c>
      <c r="E10698" t="s">
        <v>15997</v>
      </c>
      <c r="F10698">
        <v>0</v>
      </c>
      <c r="G10698">
        <v>0</v>
      </c>
      <c r="J10698">
        <v>359</v>
      </c>
      <c r="K10698">
        <v>15</v>
      </c>
      <c r="L10698" t="s">
        <v>15996</v>
      </c>
      <c r="M10698" t="s">
        <v>955</v>
      </c>
      <c r="N10698" t="s">
        <v>15997</v>
      </c>
      <c r="Q10698" t="s">
        <v>15979</v>
      </c>
      <c r="R10698" t="s">
        <v>50</v>
      </c>
      <c r="S10698" t="s">
        <v>162</v>
      </c>
      <c r="T10698" t="s">
        <v>314</v>
      </c>
      <c r="U10698">
        <v>87</v>
      </c>
      <c r="V10698">
        <v>52</v>
      </c>
      <c r="W10698">
        <v>0.1181102362204724</v>
      </c>
    </row>
    <row r="10699" spans="1:23" x14ac:dyDescent="0.25">
      <c r="A10699">
        <v>359</v>
      </c>
      <c r="B10699">
        <v>16</v>
      </c>
      <c r="C10699" t="s">
        <v>15998</v>
      </c>
      <c r="D10699" t="s">
        <v>759</v>
      </c>
      <c r="E10699" t="s">
        <v>15978</v>
      </c>
      <c r="F10699">
        <v>0</v>
      </c>
      <c r="G10699">
        <v>0</v>
      </c>
      <c r="J10699">
        <v>359</v>
      </c>
      <c r="K10699">
        <v>16</v>
      </c>
      <c r="L10699" t="s">
        <v>15998</v>
      </c>
      <c r="M10699" t="s">
        <v>759</v>
      </c>
      <c r="N10699" t="s">
        <v>15978</v>
      </c>
      <c r="Q10699" t="s">
        <v>15979</v>
      </c>
      <c r="R10699" t="s">
        <v>50</v>
      </c>
      <c r="S10699" t="s">
        <v>162</v>
      </c>
      <c r="T10699" t="s">
        <v>314</v>
      </c>
      <c r="U10699">
        <v>87</v>
      </c>
      <c r="V10699">
        <v>52</v>
      </c>
      <c r="W10699">
        <v>0.1181102362204724</v>
      </c>
    </row>
    <row r="10700" spans="1:23" x14ac:dyDescent="0.25">
      <c r="A10700">
        <v>359</v>
      </c>
      <c r="B10700">
        <v>17</v>
      </c>
      <c r="C10700" t="s">
        <v>15999</v>
      </c>
      <c r="D10700" t="s">
        <v>993</v>
      </c>
      <c r="E10700" t="s">
        <v>16000</v>
      </c>
      <c r="F10700">
        <v>33.719878000000001</v>
      </c>
      <c r="G10700">
        <v>-14.017944999999999</v>
      </c>
      <c r="J10700">
        <v>359</v>
      </c>
      <c r="K10700">
        <v>17</v>
      </c>
      <c r="L10700" t="s">
        <v>15999</v>
      </c>
      <c r="M10700" t="s">
        <v>993</v>
      </c>
      <c r="N10700" t="s">
        <v>16000</v>
      </c>
      <c r="O10700">
        <v>33.719878000000001</v>
      </c>
      <c r="P10700">
        <v>-14.017944999999999</v>
      </c>
      <c r="Q10700" t="s">
        <v>15979</v>
      </c>
      <c r="R10700" t="s">
        <v>50</v>
      </c>
      <c r="S10700" t="s">
        <v>162</v>
      </c>
      <c r="T10700" t="s">
        <v>314</v>
      </c>
      <c r="U10700">
        <v>87</v>
      </c>
      <c r="V10700">
        <v>52</v>
      </c>
      <c r="W10700">
        <v>0.1181102362204724</v>
      </c>
    </row>
    <row r="10701" spans="1:23" x14ac:dyDescent="0.25">
      <c r="A10701">
        <v>359</v>
      </c>
      <c r="B10701">
        <v>18</v>
      </c>
      <c r="C10701" t="s">
        <v>16001</v>
      </c>
      <c r="D10701" t="s">
        <v>7193</v>
      </c>
      <c r="E10701" t="s">
        <v>15978</v>
      </c>
      <c r="F10701">
        <v>0</v>
      </c>
      <c r="G10701">
        <v>0</v>
      </c>
      <c r="J10701">
        <v>359</v>
      </c>
      <c r="K10701">
        <v>18</v>
      </c>
      <c r="L10701" t="s">
        <v>16001</v>
      </c>
      <c r="M10701" t="s">
        <v>7193</v>
      </c>
      <c r="N10701" t="s">
        <v>15978</v>
      </c>
      <c r="Q10701" t="s">
        <v>15979</v>
      </c>
      <c r="R10701" t="s">
        <v>50</v>
      </c>
      <c r="S10701" t="s">
        <v>162</v>
      </c>
      <c r="T10701" t="s">
        <v>314</v>
      </c>
      <c r="U10701">
        <v>87</v>
      </c>
      <c r="V10701">
        <v>52</v>
      </c>
      <c r="W10701">
        <v>0.1181102362204724</v>
      </c>
    </row>
    <row r="10702" spans="1:23" x14ac:dyDescent="0.25">
      <c r="A10702">
        <v>359</v>
      </c>
      <c r="B10702">
        <v>19</v>
      </c>
      <c r="C10702" t="s">
        <v>16002</v>
      </c>
      <c r="D10702" t="s">
        <v>1440</v>
      </c>
      <c r="E10702" t="s">
        <v>16003</v>
      </c>
      <c r="F10702">
        <v>33.719751000000002</v>
      </c>
      <c r="G10702">
        <v>-14.01868</v>
      </c>
      <c r="J10702">
        <v>359</v>
      </c>
      <c r="K10702">
        <v>19</v>
      </c>
      <c r="L10702" t="s">
        <v>16002</v>
      </c>
      <c r="M10702" t="s">
        <v>1440</v>
      </c>
      <c r="N10702" t="s">
        <v>16003</v>
      </c>
      <c r="O10702">
        <v>33.719751000000002</v>
      </c>
      <c r="P10702">
        <v>-14.01868</v>
      </c>
      <c r="Q10702" t="s">
        <v>15979</v>
      </c>
      <c r="R10702" t="s">
        <v>50</v>
      </c>
      <c r="S10702" t="s">
        <v>162</v>
      </c>
      <c r="T10702" t="s">
        <v>314</v>
      </c>
      <c r="U10702">
        <v>87</v>
      </c>
      <c r="V10702">
        <v>52</v>
      </c>
      <c r="W10702">
        <v>0.1181102362204724</v>
      </c>
    </row>
    <row r="10703" spans="1:23" x14ac:dyDescent="0.25">
      <c r="A10703">
        <v>359</v>
      </c>
      <c r="B10703">
        <v>20</v>
      </c>
      <c r="C10703" t="s">
        <v>16004</v>
      </c>
      <c r="D10703" t="s">
        <v>3593</v>
      </c>
      <c r="E10703" t="s">
        <v>16005</v>
      </c>
      <c r="F10703">
        <v>33.719901999999998</v>
      </c>
      <c r="G10703">
        <v>-14.017601000000001</v>
      </c>
      <c r="J10703">
        <v>359</v>
      </c>
      <c r="K10703">
        <v>20</v>
      </c>
      <c r="L10703" t="s">
        <v>16004</v>
      </c>
      <c r="M10703" t="s">
        <v>3593</v>
      </c>
      <c r="N10703" t="s">
        <v>16005</v>
      </c>
      <c r="O10703">
        <v>33.719901999999998</v>
      </c>
      <c r="P10703">
        <v>-14.017601000000001</v>
      </c>
      <c r="Q10703" t="s">
        <v>15979</v>
      </c>
      <c r="R10703" t="s">
        <v>50</v>
      </c>
      <c r="S10703" t="s">
        <v>162</v>
      </c>
      <c r="T10703" t="s">
        <v>314</v>
      </c>
      <c r="U10703">
        <v>87</v>
      </c>
      <c r="V10703">
        <v>52</v>
      </c>
      <c r="W10703">
        <v>0.1181102362204724</v>
      </c>
    </row>
    <row r="10704" spans="1:23" x14ac:dyDescent="0.25">
      <c r="A10704">
        <v>359</v>
      </c>
      <c r="B10704">
        <v>21</v>
      </c>
      <c r="C10704" t="s">
        <v>16006</v>
      </c>
      <c r="D10704" t="s">
        <v>4919</v>
      </c>
      <c r="E10704" t="s">
        <v>15978</v>
      </c>
      <c r="F10704">
        <v>0</v>
      </c>
      <c r="G10704">
        <v>0</v>
      </c>
      <c r="J10704">
        <v>359</v>
      </c>
      <c r="K10704">
        <v>21</v>
      </c>
      <c r="L10704" t="s">
        <v>16006</v>
      </c>
      <c r="M10704" t="s">
        <v>4919</v>
      </c>
      <c r="N10704" t="s">
        <v>15978</v>
      </c>
      <c r="Q10704" t="s">
        <v>15979</v>
      </c>
      <c r="R10704" t="s">
        <v>50</v>
      </c>
      <c r="S10704" t="s">
        <v>162</v>
      </c>
      <c r="T10704" t="s">
        <v>314</v>
      </c>
      <c r="U10704">
        <v>87</v>
      </c>
      <c r="V10704">
        <v>52</v>
      </c>
      <c r="W10704">
        <v>0.1181102362204724</v>
      </c>
    </row>
    <row r="10705" spans="1:23" x14ac:dyDescent="0.25">
      <c r="A10705">
        <v>359</v>
      </c>
      <c r="B10705">
        <v>22</v>
      </c>
      <c r="C10705" t="s">
        <v>16007</v>
      </c>
      <c r="D10705" t="s">
        <v>853</v>
      </c>
      <c r="E10705" t="s">
        <v>15978</v>
      </c>
      <c r="F10705">
        <v>0</v>
      </c>
      <c r="G10705">
        <v>0</v>
      </c>
      <c r="J10705">
        <v>359</v>
      </c>
      <c r="K10705">
        <v>22</v>
      </c>
      <c r="L10705" t="s">
        <v>16007</v>
      </c>
      <c r="M10705" t="s">
        <v>853</v>
      </c>
      <c r="N10705" t="s">
        <v>15978</v>
      </c>
      <c r="Q10705" t="s">
        <v>15979</v>
      </c>
      <c r="R10705" t="s">
        <v>50</v>
      </c>
      <c r="S10705" t="s">
        <v>162</v>
      </c>
      <c r="T10705" t="s">
        <v>314</v>
      </c>
      <c r="U10705">
        <v>87</v>
      </c>
      <c r="V10705">
        <v>52</v>
      </c>
      <c r="W10705">
        <v>0.1181102362204724</v>
      </c>
    </row>
    <row r="10706" spans="1:23" x14ac:dyDescent="0.25">
      <c r="A10706">
        <v>359</v>
      </c>
      <c r="B10706">
        <v>23</v>
      </c>
      <c r="C10706" t="s">
        <v>16008</v>
      </c>
      <c r="D10706" t="s">
        <v>776</v>
      </c>
      <c r="E10706" t="s">
        <v>16009</v>
      </c>
      <c r="F10706">
        <v>33.720353000000003</v>
      </c>
      <c r="G10706">
        <v>-14.018215</v>
      </c>
      <c r="J10706">
        <v>359</v>
      </c>
      <c r="K10706">
        <v>23</v>
      </c>
      <c r="L10706" t="s">
        <v>16008</v>
      </c>
      <c r="M10706" t="s">
        <v>776</v>
      </c>
      <c r="N10706" t="s">
        <v>16009</v>
      </c>
      <c r="O10706">
        <v>33.720353000000003</v>
      </c>
      <c r="P10706">
        <v>-14.018215</v>
      </c>
      <c r="Q10706" t="s">
        <v>15979</v>
      </c>
      <c r="R10706" t="s">
        <v>50</v>
      </c>
      <c r="S10706" t="s">
        <v>162</v>
      </c>
      <c r="T10706" t="s">
        <v>314</v>
      </c>
      <c r="U10706">
        <v>87</v>
      </c>
      <c r="V10706">
        <v>52</v>
      </c>
      <c r="W10706">
        <v>0.1181102362204724</v>
      </c>
    </row>
    <row r="10707" spans="1:23" x14ac:dyDescent="0.25">
      <c r="A10707">
        <v>359</v>
      </c>
      <c r="B10707">
        <v>24</v>
      </c>
      <c r="C10707" t="s">
        <v>16010</v>
      </c>
      <c r="D10707" t="s">
        <v>989</v>
      </c>
      <c r="E10707" t="s">
        <v>15986</v>
      </c>
      <c r="F10707">
        <v>0</v>
      </c>
      <c r="G10707">
        <v>0</v>
      </c>
      <c r="J10707">
        <v>359</v>
      </c>
      <c r="K10707">
        <v>24</v>
      </c>
      <c r="L10707" t="s">
        <v>16010</v>
      </c>
      <c r="M10707" t="s">
        <v>989</v>
      </c>
      <c r="N10707" t="s">
        <v>15986</v>
      </c>
      <c r="Q10707" t="s">
        <v>15979</v>
      </c>
      <c r="R10707" t="s">
        <v>50</v>
      </c>
      <c r="S10707" t="s">
        <v>162</v>
      </c>
      <c r="T10707" t="s">
        <v>314</v>
      </c>
      <c r="U10707">
        <v>87</v>
      </c>
      <c r="V10707">
        <v>52</v>
      </c>
      <c r="W10707">
        <v>0.1181102362204724</v>
      </c>
    </row>
    <row r="10708" spans="1:23" x14ac:dyDescent="0.25">
      <c r="A10708">
        <v>359</v>
      </c>
      <c r="B10708">
        <v>25</v>
      </c>
      <c r="C10708" t="s">
        <v>16011</v>
      </c>
      <c r="D10708" t="s">
        <v>538</v>
      </c>
      <c r="E10708" t="s">
        <v>16012</v>
      </c>
      <c r="F10708">
        <v>33.720216999999998</v>
      </c>
      <c r="G10708">
        <v>-14.018449</v>
      </c>
      <c r="J10708">
        <v>359</v>
      </c>
      <c r="K10708">
        <v>25</v>
      </c>
      <c r="L10708" t="s">
        <v>16011</v>
      </c>
      <c r="M10708" t="s">
        <v>538</v>
      </c>
      <c r="N10708" t="s">
        <v>16012</v>
      </c>
      <c r="O10708">
        <v>33.720216999999998</v>
      </c>
      <c r="P10708">
        <v>-14.018449</v>
      </c>
      <c r="Q10708" t="s">
        <v>15979</v>
      </c>
      <c r="R10708" t="s">
        <v>50</v>
      </c>
      <c r="S10708" t="s">
        <v>162</v>
      </c>
      <c r="T10708" t="s">
        <v>314</v>
      </c>
      <c r="U10708">
        <v>87</v>
      </c>
      <c r="V10708">
        <v>52</v>
      </c>
      <c r="W10708">
        <v>0.1181102362204724</v>
      </c>
    </row>
    <row r="10709" spans="1:23" x14ac:dyDescent="0.25">
      <c r="A10709">
        <v>359</v>
      </c>
      <c r="B10709">
        <v>26</v>
      </c>
      <c r="C10709" t="s">
        <v>16013</v>
      </c>
      <c r="D10709" t="s">
        <v>962</v>
      </c>
      <c r="E10709" t="s">
        <v>16014</v>
      </c>
      <c r="F10709">
        <v>0</v>
      </c>
      <c r="G10709">
        <v>0</v>
      </c>
      <c r="J10709">
        <v>359</v>
      </c>
      <c r="K10709">
        <v>26</v>
      </c>
      <c r="L10709" t="s">
        <v>16013</v>
      </c>
      <c r="M10709" t="s">
        <v>962</v>
      </c>
      <c r="N10709" t="s">
        <v>16014</v>
      </c>
      <c r="Q10709" t="s">
        <v>15979</v>
      </c>
      <c r="R10709" t="s">
        <v>50</v>
      </c>
      <c r="S10709" t="s">
        <v>162</v>
      </c>
      <c r="T10709" t="s">
        <v>314</v>
      </c>
      <c r="U10709">
        <v>87</v>
      </c>
      <c r="V10709">
        <v>52</v>
      </c>
      <c r="W10709">
        <v>0.1181102362204724</v>
      </c>
    </row>
    <row r="10710" spans="1:23" x14ac:dyDescent="0.25">
      <c r="A10710">
        <v>359</v>
      </c>
      <c r="B10710">
        <v>27</v>
      </c>
      <c r="C10710" t="s">
        <v>16015</v>
      </c>
      <c r="D10710" t="s">
        <v>1122</v>
      </c>
      <c r="E10710" t="s">
        <v>15978</v>
      </c>
      <c r="F10710">
        <v>0</v>
      </c>
      <c r="G10710">
        <v>0</v>
      </c>
      <c r="J10710">
        <v>359</v>
      </c>
      <c r="K10710">
        <v>27</v>
      </c>
      <c r="L10710" t="s">
        <v>16015</v>
      </c>
      <c r="M10710" t="s">
        <v>1122</v>
      </c>
      <c r="N10710" t="s">
        <v>15978</v>
      </c>
      <c r="Q10710" t="s">
        <v>15979</v>
      </c>
      <c r="R10710" t="s">
        <v>50</v>
      </c>
      <c r="S10710" t="s">
        <v>162</v>
      </c>
      <c r="T10710" t="s">
        <v>314</v>
      </c>
      <c r="U10710">
        <v>87</v>
      </c>
      <c r="V10710">
        <v>52</v>
      </c>
      <c r="W10710">
        <v>0.1181102362204724</v>
      </c>
    </row>
    <row r="10711" spans="1:23" x14ac:dyDescent="0.25">
      <c r="A10711">
        <v>359</v>
      </c>
      <c r="B10711">
        <v>28</v>
      </c>
      <c r="C10711" t="s">
        <v>16016</v>
      </c>
      <c r="D10711" t="s">
        <v>918</v>
      </c>
      <c r="E10711" t="s">
        <v>16017</v>
      </c>
      <c r="F10711">
        <v>33.719762000000003</v>
      </c>
      <c r="G10711">
        <v>-14.017806</v>
      </c>
      <c r="J10711">
        <v>359</v>
      </c>
      <c r="K10711">
        <v>28</v>
      </c>
      <c r="L10711" t="s">
        <v>16016</v>
      </c>
      <c r="M10711" t="s">
        <v>918</v>
      </c>
      <c r="N10711" t="s">
        <v>16017</v>
      </c>
      <c r="O10711">
        <v>33.719762000000003</v>
      </c>
      <c r="P10711">
        <v>-14.017806</v>
      </c>
      <c r="Q10711" t="s">
        <v>15979</v>
      </c>
      <c r="R10711" t="s">
        <v>50</v>
      </c>
      <c r="S10711" t="s">
        <v>162</v>
      </c>
      <c r="T10711" t="s">
        <v>314</v>
      </c>
      <c r="U10711">
        <v>87</v>
      </c>
      <c r="V10711">
        <v>52</v>
      </c>
      <c r="W10711">
        <v>0.1181102362204724</v>
      </c>
    </row>
    <row r="10712" spans="1:23" x14ac:dyDescent="0.25">
      <c r="A10712">
        <v>359</v>
      </c>
      <c r="B10712">
        <v>29</v>
      </c>
      <c r="C10712" t="s">
        <v>16018</v>
      </c>
      <c r="D10712" t="s">
        <v>968</v>
      </c>
      <c r="E10712" t="s">
        <v>15978</v>
      </c>
      <c r="F10712">
        <v>0</v>
      </c>
      <c r="G10712">
        <v>0</v>
      </c>
      <c r="J10712">
        <v>359</v>
      </c>
      <c r="K10712">
        <v>29</v>
      </c>
      <c r="L10712" t="s">
        <v>16018</v>
      </c>
      <c r="M10712" t="s">
        <v>968</v>
      </c>
      <c r="N10712" t="s">
        <v>15978</v>
      </c>
      <c r="Q10712" t="s">
        <v>15979</v>
      </c>
      <c r="R10712" t="s">
        <v>50</v>
      </c>
      <c r="S10712" t="s">
        <v>162</v>
      </c>
      <c r="T10712" t="s">
        <v>314</v>
      </c>
      <c r="U10712">
        <v>87</v>
      </c>
      <c r="V10712">
        <v>52</v>
      </c>
      <c r="W10712">
        <v>0.1181102362204724</v>
      </c>
    </row>
    <row r="10713" spans="1:23" x14ac:dyDescent="0.25">
      <c r="A10713">
        <v>359</v>
      </c>
      <c r="B10713">
        <v>30</v>
      </c>
      <c r="C10713" t="s">
        <v>16019</v>
      </c>
      <c r="D10713" t="s">
        <v>1931</v>
      </c>
      <c r="E10713" t="s">
        <v>15978</v>
      </c>
      <c r="F10713">
        <v>0</v>
      </c>
      <c r="G10713">
        <v>0</v>
      </c>
      <c r="J10713">
        <v>359</v>
      </c>
      <c r="K10713">
        <v>30</v>
      </c>
      <c r="L10713" t="s">
        <v>16019</v>
      </c>
      <c r="M10713" t="s">
        <v>1931</v>
      </c>
      <c r="N10713" t="s">
        <v>15978</v>
      </c>
      <c r="Q10713" t="s">
        <v>15979</v>
      </c>
      <c r="R10713" t="s">
        <v>50</v>
      </c>
      <c r="S10713" t="s">
        <v>162</v>
      </c>
      <c r="T10713" t="s">
        <v>314</v>
      </c>
      <c r="U10713">
        <v>87</v>
      </c>
      <c r="V10713">
        <v>52</v>
      </c>
      <c r="W10713">
        <v>0.1181102362204724</v>
      </c>
    </row>
    <row r="10714" spans="1:23" x14ac:dyDescent="0.25">
      <c r="A10714">
        <v>360</v>
      </c>
      <c r="B10714">
        <v>1</v>
      </c>
      <c r="C10714" t="s">
        <v>16020</v>
      </c>
      <c r="D10714" t="s">
        <v>1167</v>
      </c>
      <c r="E10714" t="s">
        <v>16021</v>
      </c>
      <c r="F10714">
        <v>0</v>
      </c>
      <c r="G10714">
        <v>0</v>
      </c>
      <c r="J10714">
        <v>360</v>
      </c>
      <c r="K10714">
        <v>1</v>
      </c>
      <c r="L10714" t="s">
        <v>16020</v>
      </c>
      <c r="M10714" t="s">
        <v>1167</v>
      </c>
      <c r="N10714" t="s">
        <v>16021</v>
      </c>
      <c r="Q10714" t="s">
        <v>16022</v>
      </c>
      <c r="R10714" t="s">
        <v>50</v>
      </c>
      <c r="S10714" t="s">
        <v>162</v>
      </c>
      <c r="T10714" t="s">
        <v>314</v>
      </c>
      <c r="U10714">
        <v>88</v>
      </c>
      <c r="V10714">
        <v>15</v>
      </c>
      <c r="W10714">
        <v>7.5187969924812026E-2</v>
      </c>
    </row>
    <row r="10715" spans="1:23" x14ac:dyDescent="0.25">
      <c r="A10715">
        <v>360</v>
      </c>
      <c r="B10715">
        <v>2</v>
      </c>
      <c r="C10715" t="s">
        <v>16023</v>
      </c>
      <c r="D10715" t="s">
        <v>987</v>
      </c>
      <c r="E10715" t="s">
        <v>16024</v>
      </c>
      <c r="F10715">
        <v>0</v>
      </c>
      <c r="G10715">
        <v>0</v>
      </c>
      <c r="J10715">
        <v>360</v>
      </c>
      <c r="K10715">
        <v>2</v>
      </c>
      <c r="L10715" t="s">
        <v>16023</v>
      </c>
      <c r="M10715" t="s">
        <v>987</v>
      </c>
      <c r="N10715" t="s">
        <v>16024</v>
      </c>
      <c r="Q10715" t="s">
        <v>16022</v>
      </c>
      <c r="R10715" t="s">
        <v>50</v>
      </c>
      <c r="S10715" t="s">
        <v>162</v>
      </c>
      <c r="T10715" t="s">
        <v>314</v>
      </c>
      <c r="U10715">
        <v>88</v>
      </c>
      <c r="V10715">
        <v>15</v>
      </c>
      <c r="W10715">
        <v>7.5187969924812026E-2</v>
      </c>
    </row>
    <row r="10716" spans="1:23" x14ac:dyDescent="0.25">
      <c r="A10716">
        <v>360</v>
      </c>
      <c r="B10716">
        <v>3</v>
      </c>
      <c r="C10716" t="s">
        <v>16025</v>
      </c>
      <c r="D10716" t="s">
        <v>1316</v>
      </c>
      <c r="E10716" t="s">
        <v>3785</v>
      </c>
      <c r="F10716">
        <v>0</v>
      </c>
      <c r="G10716">
        <v>0</v>
      </c>
      <c r="J10716">
        <v>360</v>
      </c>
      <c r="K10716">
        <v>3</v>
      </c>
      <c r="L10716" t="s">
        <v>16025</v>
      </c>
      <c r="M10716" t="s">
        <v>1316</v>
      </c>
      <c r="N10716" t="s">
        <v>3785</v>
      </c>
      <c r="Q10716" t="s">
        <v>16022</v>
      </c>
      <c r="R10716" t="s">
        <v>50</v>
      </c>
      <c r="S10716" t="s">
        <v>162</v>
      </c>
      <c r="T10716" t="s">
        <v>314</v>
      </c>
      <c r="U10716">
        <v>88</v>
      </c>
      <c r="V10716">
        <v>15</v>
      </c>
      <c r="W10716">
        <v>7.5187969924812026E-2</v>
      </c>
    </row>
    <row r="10717" spans="1:23" x14ac:dyDescent="0.25">
      <c r="A10717">
        <v>360</v>
      </c>
      <c r="B10717">
        <v>4</v>
      </c>
      <c r="C10717" t="s">
        <v>16026</v>
      </c>
      <c r="D10717" t="s">
        <v>1021</v>
      </c>
      <c r="E10717" t="s">
        <v>16027</v>
      </c>
      <c r="F10717">
        <v>0</v>
      </c>
      <c r="G10717">
        <v>0</v>
      </c>
      <c r="J10717">
        <v>360</v>
      </c>
      <c r="K10717">
        <v>4</v>
      </c>
      <c r="L10717" t="s">
        <v>16026</v>
      </c>
      <c r="M10717" t="s">
        <v>1021</v>
      </c>
      <c r="N10717" t="s">
        <v>16027</v>
      </c>
      <c r="Q10717" t="s">
        <v>16022</v>
      </c>
      <c r="R10717" t="s">
        <v>50</v>
      </c>
      <c r="S10717" t="s">
        <v>162</v>
      </c>
      <c r="T10717" t="s">
        <v>314</v>
      </c>
      <c r="U10717">
        <v>88</v>
      </c>
      <c r="V10717">
        <v>15</v>
      </c>
      <c r="W10717">
        <v>7.5187969924812026E-2</v>
      </c>
    </row>
    <row r="10718" spans="1:23" x14ac:dyDescent="0.25">
      <c r="A10718">
        <v>360</v>
      </c>
      <c r="B10718">
        <v>5</v>
      </c>
      <c r="C10718" t="s">
        <v>16028</v>
      </c>
      <c r="D10718" t="s">
        <v>13619</v>
      </c>
      <c r="E10718" t="s">
        <v>16029</v>
      </c>
      <c r="F10718">
        <v>33.699565</v>
      </c>
      <c r="G10718">
        <v>-14.033880999999999</v>
      </c>
      <c r="J10718">
        <v>360</v>
      </c>
      <c r="K10718">
        <v>5</v>
      </c>
      <c r="L10718" t="s">
        <v>16028</v>
      </c>
      <c r="M10718" t="s">
        <v>13619</v>
      </c>
      <c r="N10718" t="s">
        <v>16029</v>
      </c>
      <c r="O10718">
        <v>33.699565</v>
      </c>
      <c r="P10718">
        <v>-14.033880999999999</v>
      </c>
      <c r="Q10718" t="s">
        <v>16022</v>
      </c>
      <c r="R10718" t="s">
        <v>50</v>
      </c>
      <c r="S10718" t="s">
        <v>162</v>
      </c>
      <c r="T10718" t="s">
        <v>314</v>
      </c>
      <c r="U10718">
        <v>88</v>
      </c>
      <c r="V10718">
        <v>15</v>
      </c>
      <c r="W10718">
        <v>7.5187969924812026E-2</v>
      </c>
    </row>
    <row r="10719" spans="1:23" x14ac:dyDescent="0.25">
      <c r="A10719">
        <v>360</v>
      </c>
      <c r="B10719">
        <v>6</v>
      </c>
      <c r="C10719" t="s">
        <v>16030</v>
      </c>
      <c r="D10719" t="s">
        <v>1197</v>
      </c>
      <c r="E10719" t="s">
        <v>3785</v>
      </c>
      <c r="F10719">
        <v>0</v>
      </c>
      <c r="G10719">
        <v>0</v>
      </c>
      <c r="J10719">
        <v>360</v>
      </c>
      <c r="K10719">
        <v>6</v>
      </c>
      <c r="L10719" t="s">
        <v>16030</v>
      </c>
      <c r="M10719" t="s">
        <v>1197</v>
      </c>
      <c r="N10719" t="s">
        <v>3785</v>
      </c>
      <c r="Q10719" t="s">
        <v>16022</v>
      </c>
      <c r="R10719" t="s">
        <v>50</v>
      </c>
      <c r="S10719" t="s">
        <v>162</v>
      </c>
      <c r="T10719" t="s">
        <v>314</v>
      </c>
      <c r="U10719">
        <v>88</v>
      </c>
      <c r="V10719">
        <v>15</v>
      </c>
      <c r="W10719">
        <v>7.5187969924812026E-2</v>
      </c>
    </row>
    <row r="10720" spans="1:23" x14ac:dyDescent="0.25">
      <c r="A10720">
        <v>360</v>
      </c>
      <c r="B10720">
        <v>7</v>
      </c>
      <c r="C10720" t="s">
        <v>16031</v>
      </c>
      <c r="D10720" t="s">
        <v>831</v>
      </c>
      <c r="E10720" t="s">
        <v>3785</v>
      </c>
      <c r="F10720">
        <v>0</v>
      </c>
      <c r="G10720">
        <v>0</v>
      </c>
      <c r="J10720">
        <v>360</v>
      </c>
      <c r="K10720">
        <v>7</v>
      </c>
      <c r="L10720" t="s">
        <v>16031</v>
      </c>
      <c r="M10720" t="s">
        <v>831</v>
      </c>
      <c r="N10720" t="s">
        <v>3785</v>
      </c>
      <c r="Q10720" t="s">
        <v>16022</v>
      </c>
      <c r="R10720" t="s">
        <v>50</v>
      </c>
      <c r="S10720" t="s">
        <v>162</v>
      </c>
      <c r="T10720" t="s">
        <v>314</v>
      </c>
      <c r="U10720">
        <v>88</v>
      </c>
      <c r="V10720">
        <v>15</v>
      </c>
      <c r="W10720">
        <v>7.5187969924812026E-2</v>
      </c>
    </row>
    <row r="10721" spans="1:23" x14ac:dyDescent="0.25">
      <c r="A10721">
        <v>360</v>
      </c>
      <c r="B10721">
        <v>8</v>
      </c>
      <c r="C10721" t="s">
        <v>16032</v>
      </c>
      <c r="D10721" t="s">
        <v>1194</v>
      </c>
      <c r="E10721" t="s">
        <v>16033</v>
      </c>
      <c r="F10721">
        <v>0</v>
      </c>
      <c r="G10721">
        <v>0</v>
      </c>
      <c r="J10721">
        <v>360</v>
      </c>
      <c r="K10721">
        <v>8</v>
      </c>
      <c r="L10721" t="s">
        <v>16032</v>
      </c>
      <c r="M10721" t="s">
        <v>1194</v>
      </c>
      <c r="N10721" t="s">
        <v>16033</v>
      </c>
      <c r="Q10721" t="s">
        <v>16022</v>
      </c>
      <c r="R10721" t="s">
        <v>50</v>
      </c>
      <c r="S10721" t="s">
        <v>162</v>
      </c>
      <c r="T10721" t="s">
        <v>314</v>
      </c>
      <c r="U10721">
        <v>88</v>
      </c>
      <c r="V10721">
        <v>15</v>
      </c>
      <c r="W10721">
        <v>7.5187969924812026E-2</v>
      </c>
    </row>
    <row r="10722" spans="1:23" x14ac:dyDescent="0.25">
      <c r="A10722">
        <v>360</v>
      </c>
      <c r="B10722">
        <v>9</v>
      </c>
      <c r="C10722" t="s">
        <v>16034</v>
      </c>
      <c r="D10722" t="s">
        <v>6938</v>
      </c>
      <c r="E10722" t="s">
        <v>16035</v>
      </c>
      <c r="F10722">
        <v>0</v>
      </c>
      <c r="G10722">
        <v>0</v>
      </c>
      <c r="J10722">
        <v>360</v>
      </c>
      <c r="K10722">
        <v>9</v>
      </c>
      <c r="L10722" t="s">
        <v>16034</v>
      </c>
      <c r="M10722" t="s">
        <v>6938</v>
      </c>
      <c r="N10722" t="s">
        <v>16035</v>
      </c>
      <c r="Q10722" t="s">
        <v>16022</v>
      </c>
      <c r="R10722" t="s">
        <v>50</v>
      </c>
      <c r="S10722" t="s">
        <v>162</v>
      </c>
      <c r="T10722" t="s">
        <v>314</v>
      </c>
      <c r="U10722">
        <v>88</v>
      </c>
      <c r="V10722">
        <v>15</v>
      </c>
      <c r="W10722">
        <v>7.5187969924812026E-2</v>
      </c>
    </row>
    <row r="10723" spans="1:23" x14ac:dyDescent="0.25">
      <c r="A10723">
        <v>360</v>
      </c>
      <c r="B10723">
        <v>10</v>
      </c>
      <c r="C10723" t="s">
        <v>16036</v>
      </c>
      <c r="D10723" t="s">
        <v>6634</v>
      </c>
      <c r="E10723" t="s">
        <v>16037</v>
      </c>
      <c r="F10723">
        <v>33.700417999999999</v>
      </c>
      <c r="G10723">
        <v>-14.032857</v>
      </c>
      <c r="J10723">
        <v>360</v>
      </c>
      <c r="K10723">
        <v>10</v>
      </c>
      <c r="L10723" t="s">
        <v>16036</v>
      </c>
      <c r="M10723" t="s">
        <v>6634</v>
      </c>
      <c r="N10723" t="s">
        <v>16037</v>
      </c>
      <c r="O10723">
        <v>33.700417999999999</v>
      </c>
      <c r="P10723">
        <v>-14.032857</v>
      </c>
      <c r="Q10723" t="s">
        <v>16022</v>
      </c>
      <c r="R10723" t="s">
        <v>50</v>
      </c>
      <c r="S10723" t="s">
        <v>162</v>
      </c>
      <c r="T10723" t="s">
        <v>314</v>
      </c>
      <c r="U10723">
        <v>88</v>
      </c>
      <c r="V10723">
        <v>15</v>
      </c>
      <c r="W10723">
        <v>7.5187969924812026E-2</v>
      </c>
    </row>
    <row r="10724" spans="1:23" x14ac:dyDescent="0.25">
      <c r="A10724">
        <v>360</v>
      </c>
      <c r="B10724">
        <v>11</v>
      </c>
      <c r="C10724" t="s">
        <v>16038</v>
      </c>
      <c r="D10724" t="s">
        <v>6953</v>
      </c>
      <c r="E10724" t="s">
        <v>16039</v>
      </c>
      <c r="F10724">
        <v>33.700487000000003</v>
      </c>
      <c r="G10724">
        <v>-14.032781</v>
      </c>
      <c r="J10724">
        <v>360</v>
      </c>
      <c r="K10724">
        <v>11</v>
      </c>
      <c r="L10724" t="s">
        <v>16038</v>
      </c>
      <c r="M10724" t="s">
        <v>6953</v>
      </c>
      <c r="N10724" t="s">
        <v>16039</v>
      </c>
      <c r="O10724">
        <v>33.700487000000003</v>
      </c>
      <c r="P10724">
        <v>-14.032781</v>
      </c>
      <c r="Q10724" t="s">
        <v>16022</v>
      </c>
      <c r="R10724" t="s">
        <v>50</v>
      </c>
      <c r="S10724" t="s">
        <v>162</v>
      </c>
      <c r="T10724" t="s">
        <v>314</v>
      </c>
      <c r="U10724">
        <v>88</v>
      </c>
      <c r="V10724">
        <v>15</v>
      </c>
      <c r="W10724">
        <v>7.5187969924812026E-2</v>
      </c>
    </row>
    <row r="10725" spans="1:23" x14ac:dyDescent="0.25">
      <c r="A10725">
        <v>360</v>
      </c>
      <c r="B10725">
        <v>12</v>
      </c>
      <c r="C10725" t="s">
        <v>16040</v>
      </c>
      <c r="D10725" t="s">
        <v>609</v>
      </c>
      <c r="E10725" t="s">
        <v>16041</v>
      </c>
      <c r="F10725">
        <v>0</v>
      </c>
      <c r="G10725">
        <v>0</v>
      </c>
      <c r="J10725">
        <v>360</v>
      </c>
      <c r="K10725">
        <v>12</v>
      </c>
      <c r="L10725" t="s">
        <v>16040</v>
      </c>
      <c r="M10725" t="s">
        <v>609</v>
      </c>
      <c r="N10725" t="s">
        <v>16041</v>
      </c>
      <c r="Q10725" t="s">
        <v>16022</v>
      </c>
      <c r="R10725" t="s">
        <v>50</v>
      </c>
      <c r="S10725" t="s">
        <v>162</v>
      </c>
      <c r="T10725" t="s">
        <v>314</v>
      </c>
      <c r="U10725">
        <v>88</v>
      </c>
      <c r="V10725">
        <v>15</v>
      </c>
      <c r="W10725">
        <v>7.5187969924812026E-2</v>
      </c>
    </row>
    <row r="10726" spans="1:23" x14ac:dyDescent="0.25">
      <c r="A10726">
        <v>360</v>
      </c>
      <c r="B10726">
        <v>13</v>
      </c>
      <c r="C10726" t="s">
        <v>7605</v>
      </c>
      <c r="D10726" t="s">
        <v>3680</v>
      </c>
      <c r="E10726" t="s">
        <v>16042</v>
      </c>
      <c r="F10726">
        <v>33.700142</v>
      </c>
      <c r="G10726">
        <v>-14.032956</v>
      </c>
      <c r="J10726">
        <v>360</v>
      </c>
      <c r="K10726">
        <v>13</v>
      </c>
      <c r="L10726" t="s">
        <v>7605</v>
      </c>
      <c r="M10726" t="s">
        <v>3680</v>
      </c>
      <c r="N10726" t="s">
        <v>16042</v>
      </c>
      <c r="O10726">
        <v>33.700142</v>
      </c>
      <c r="P10726">
        <v>-14.032956</v>
      </c>
      <c r="Q10726" t="s">
        <v>16022</v>
      </c>
      <c r="R10726" t="s">
        <v>50</v>
      </c>
      <c r="S10726" t="s">
        <v>162</v>
      </c>
      <c r="T10726" t="s">
        <v>314</v>
      </c>
      <c r="U10726">
        <v>88</v>
      </c>
      <c r="V10726">
        <v>15</v>
      </c>
      <c r="W10726">
        <v>7.5187969924812026E-2</v>
      </c>
    </row>
    <row r="10727" spans="1:23" x14ac:dyDescent="0.25">
      <c r="A10727">
        <v>360</v>
      </c>
      <c r="B10727">
        <v>14</v>
      </c>
      <c r="C10727" t="s">
        <v>16043</v>
      </c>
      <c r="D10727" t="s">
        <v>3674</v>
      </c>
      <c r="E10727" t="s">
        <v>16037</v>
      </c>
      <c r="F10727">
        <v>33.700367999999997</v>
      </c>
      <c r="G10727">
        <v>-14.0328</v>
      </c>
      <c r="J10727">
        <v>360</v>
      </c>
      <c r="K10727">
        <v>14</v>
      </c>
      <c r="L10727" t="s">
        <v>16043</v>
      </c>
      <c r="M10727" t="s">
        <v>3674</v>
      </c>
      <c r="N10727" t="s">
        <v>16037</v>
      </c>
      <c r="O10727">
        <v>33.700367999999997</v>
      </c>
      <c r="P10727">
        <v>-14.0328</v>
      </c>
      <c r="Q10727" t="s">
        <v>16022</v>
      </c>
      <c r="R10727" t="s">
        <v>50</v>
      </c>
      <c r="S10727" t="s">
        <v>162</v>
      </c>
      <c r="T10727" t="s">
        <v>314</v>
      </c>
      <c r="U10727">
        <v>88</v>
      </c>
      <c r="V10727">
        <v>15</v>
      </c>
      <c r="W10727">
        <v>7.5187969924812026E-2</v>
      </c>
    </row>
    <row r="10728" spans="1:23" x14ac:dyDescent="0.25">
      <c r="A10728">
        <v>360</v>
      </c>
      <c r="B10728">
        <v>15</v>
      </c>
      <c r="C10728" t="s">
        <v>16044</v>
      </c>
      <c r="D10728" t="s">
        <v>714</v>
      </c>
      <c r="E10728" t="s">
        <v>16045</v>
      </c>
      <c r="F10728">
        <v>33.699784000000001</v>
      </c>
      <c r="G10728">
        <v>-14.031392</v>
      </c>
      <c r="J10728">
        <v>360</v>
      </c>
      <c r="K10728">
        <v>15</v>
      </c>
      <c r="L10728" t="s">
        <v>16044</v>
      </c>
      <c r="M10728" t="s">
        <v>714</v>
      </c>
      <c r="N10728" t="s">
        <v>16045</v>
      </c>
      <c r="O10728">
        <v>33.699784000000001</v>
      </c>
      <c r="P10728">
        <v>-14.031392</v>
      </c>
      <c r="Q10728" t="s">
        <v>16022</v>
      </c>
      <c r="R10728" t="s">
        <v>50</v>
      </c>
      <c r="S10728" t="s">
        <v>162</v>
      </c>
      <c r="T10728" t="s">
        <v>314</v>
      </c>
      <c r="U10728">
        <v>88</v>
      </c>
      <c r="V10728">
        <v>15</v>
      </c>
      <c r="W10728">
        <v>7.5187969924812026E-2</v>
      </c>
    </row>
    <row r="10729" spans="1:23" x14ac:dyDescent="0.25">
      <c r="A10729">
        <v>360</v>
      </c>
      <c r="B10729">
        <v>16</v>
      </c>
      <c r="C10729" t="s">
        <v>16046</v>
      </c>
      <c r="D10729" t="s">
        <v>2669</v>
      </c>
      <c r="E10729" t="s">
        <v>16047</v>
      </c>
      <c r="F10729">
        <v>33.700108999999998</v>
      </c>
      <c r="G10729">
        <v>-14.033636</v>
      </c>
      <c r="J10729">
        <v>360</v>
      </c>
      <c r="K10729">
        <v>16</v>
      </c>
      <c r="L10729" t="s">
        <v>16046</v>
      </c>
      <c r="M10729" t="s">
        <v>2669</v>
      </c>
      <c r="N10729" t="s">
        <v>16047</v>
      </c>
      <c r="O10729">
        <v>33.700108999999998</v>
      </c>
      <c r="P10729">
        <v>-14.033636</v>
      </c>
      <c r="Q10729" t="s">
        <v>16022</v>
      </c>
      <c r="R10729" t="s">
        <v>50</v>
      </c>
      <c r="S10729" t="s">
        <v>162</v>
      </c>
      <c r="T10729" t="s">
        <v>314</v>
      </c>
      <c r="U10729">
        <v>88</v>
      </c>
      <c r="V10729">
        <v>15</v>
      </c>
      <c r="W10729">
        <v>7.5187969924812026E-2</v>
      </c>
    </row>
    <row r="10730" spans="1:23" x14ac:dyDescent="0.25">
      <c r="A10730">
        <v>360</v>
      </c>
      <c r="B10730">
        <v>17</v>
      </c>
      <c r="C10730" t="s">
        <v>16048</v>
      </c>
      <c r="D10730" t="s">
        <v>1058</v>
      </c>
      <c r="E10730" t="s">
        <v>16049</v>
      </c>
      <c r="F10730">
        <v>33.699306999999997</v>
      </c>
      <c r="G10730">
        <v>-14.030639000000001</v>
      </c>
      <c r="J10730">
        <v>360</v>
      </c>
      <c r="K10730">
        <v>17</v>
      </c>
      <c r="L10730" t="s">
        <v>16048</v>
      </c>
      <c r="M10730" t="s">
        <v>1058</v>
      </c>
      <c r="N10730" t="s">
        <v>16049</v>
      </c>
      <c r="O10730">
        <v>33.699306999999997</v>
      </c>
      <c r="P10730">
        <v>-14.030639000000001</v>
      </c>
      <c r="Q10730" t="s">
        <v>16022</v>
      </c>
      <c r="R10730" t="s">
        <v>50</v>
      </c>
      <c r="S10730" t="s">
        <v>162</v>
      </c>
      <c r="T10730" t="s">
        <v>314</v>
      </c>
      <c r="U10730">
        <v>88</v>
      </c>
      <c r="V10730">
        <v>15</v>
      </c>
      <c r="W10730">
        <v>7.5187969924812026E-2</v>
      </c>
    </row>
    <row r="10731" spans="1:23" x14ac:dyDescent="0.25">
      <c r="A10731">
        <v>360</v>
      </c>
      <c r="B10731">
        <v>18</v>
      </c>
      <c r="C10731" t="s">
        <v>16050</v>
      </c>
      <c r="D10731" t="s">
        <v>1047</v>
      </c>
      <c r="E10731" t="s">
        <v>16021</v>
      </c>
      <c r="F10731">
        <v>0</v>
      </c>
      <c r="G10731">
        <v>0</v>
      </c>
      <c r="J10731">
        <v>360</v>
      </c>
      <c r="K10731">
        <v>18</v>
      </c>
      <c r="L10731" t="s">
        <v>16050</v>
      </c>
      <c r="M10731" t="s">
        <v>1047</v>
      </c>
      <c r="N10731" t="s">
        <v>16021</v>
      </c>
      <c r="Q10731" t="s">
        <v>16022</v>
      </c>
      <c r="R10731" t="s">
        <v>50</v>
      </c>
      <c r="S10731" t="s">
        <v>162</v>
      </c>
      <c r="T10731" t="s">
        <v>314</v>
      </c>
      <c r="U10731">
        <v>88</v>
      </c>
      <c r="V10731">
        <v>15</v>
      </c>
      <c r="W10731">
        <v>7.5187969924812026E-2</v>
      </c>
    </row>
    <row r="10732" spans="1:23" x14ac:dyDescent="0.25">
      <c r="A10732">
        <v>360</v>
      </c>
      <c r="B10732">
        <v>19</v>
      </c>
      <c r="C10732" t="s">
        <v>16051</v>
      </c>
      <c r="D10732" t="s">
        <v>3392</v>
      </c>
      <c r="E10732" t="s">
        <v>16037</v>
      </c>
      <c r="F10732">
        <v>33.700218999999997</v>
      </c>
      <c r="G10732">
        <v>-14.033153</v>
      </c>
      <c r="J10732">
        <v>360</v>
      </c>
      <c r="K10732">
        <v>19</v>
      </c>
      <c r="L10732" t="s">
        <v>16051</v>
      </c>
      <c r="M10732" t="s">
        <v>3392</v>
      </c>
      <c r="N10732" t="s">
        <v>16037</v>
      </c>
      <c r="O10732">
        <v>33.700218999999997</v>
      </c>
      <c r="P10732">
        <v>-14.033153</v>
      </c>
      <c r="Q10732" t="s">
        <v>16022</v>
      </c>
      <c r="R10732" t="s">
        <v>50</v>
      </c>
      <c r="S10732" t="s">
        <v>162</v>
      </c>
      <c r="T10732" t="s">
        <v>314</v>
      </c>
      <c r="U10732">
        <v>88</v>
      </c>
      <c r="V10732">
        <v>15</v>
      </c>
      <c r="W10732">
        <v>7.5187969924812026E-2</v>
      </c>
    </row>
    <row r="10733" spans="1:23" x14ac:dyDescent="0.25">
      <c r="A10733">
        <v>360</v>
      </c>
      <c r="B10733">
        <v>20</v>
      </c>
      <c r="C10733" t="s">
        <v>16052</v>
      </c>
      <c r="D10733" t="s">
        <v>10595</v>
      </c>
      <c r="E10733" t="s">
        <v>16035</v>
      </c>
      <c r="F10733">
        <v>0</v>
      </c>
      <c r="G10733">
        <v>0</v>
      </c>
      <c r="J10733">
        <v>360</v>
      </c>
      <c r="K10733">
        <v>20</v>
      </c>
      <c r="L10733" t="s">
        <v>16052</v>
      </c>
      <c r="M10733" t="s">
        <v>10595</v>
      </c>
      <c r="N10733" t="s">
        <v>16035</v>
      </c>
      <c r="Q10733" t="s">
        <v>16022</v>
      </c>
      <c r="R10733" t="s">
        <v>50</v>
      </c>
      <c r="S10733" t="s">
        <v>162</v>
      </c>
      <c r="T10733" t="s">
        <v>314</v>
      </c>
      <c r="U10733">
        <v>88</v>
      </c>
      <c r="V10733">
        <v>15</v>
      </c>
      <c r="W10733">
        <v>7.5187969924812026E-2</v>
      </c>
    </row>
    <row r="10734" spans="1:23" x14ac:dyDescent="0.25">
      <c r="A10734">
        <v>360</v>
      </c>
      <c r="B10734">
        <v>21</v>
      </c>
      <c r="C10734" t="s">
        <v>16053</v>
      </c>
      <c r="D10734" t="s">
        <v>16054</v>
      </c>
      <c r="E10734" t="s">
        <v>16055</v>
      </c>
      <c r="F10734">
        <v>0</v>
      </c>
      <c r="G10734">
        <v>0</v>
      </c>
      <c r="J10734">
        <v>360</v>
      </c>
      <c r="K10734">
        <v>21</v>
      </c>
      <c r="L10734" t="s">
        <v>16053</v>
      </c>
      <c r="M10734" t="s">
        <v>16054</v>
      </c>
      <c r="N10734" t="s">
        <v>16055</v>
      </c>
      <c r="Q10734" t="s">
        <v>16022</v>
      </c>
      <c r="R10734" t="s">
        <v>50</v>
      </c>
      <c r="S10734" t="s">
        <v>162</v>
      </c>
      <c r="T10734" t="s">
        <v>314</v>
      </c>
      <c r="U10734">
        <v>88</v>
      </c>
      <c r="V10734">
        <v>15</v>
      </c>
      <c r="W10734">
        <v>7.5187969924812026E-2</v>
      </c>
    </row>
    <row r="10735" spans="1:23" x14ac:dyDescent="0.25">
      <c r="A10735">
        <v>360</v>
      </c>
      <c r="B10735">
        <v>22</v>
      </c>
      <c r="C10735" t="s">
        <v>16056</v>
      </c>
      <c r="D10735" t="s">
        <v>569</v>
      </c>
      <c r="E10735" t="s">
        <v>16057</v>
      </c>
      <c r="F10735">
        <v>0</v>
      </c>
      <c r="G10735">
        <v>0</v>
      </c>
      <c r="J10735">
        <v>360</v>
      </c>
      <c r="K10735">
        <v>22</v>
      </c>
      <c r="L10735" t="s">
        <v>16056</v>
      </c>
      <c r="M10735" t="s">
        <v>569</v>
      </c>
      <c r="N10735" t="s">
        <v>16057</v>
      </c>
      <c r="Q10735" t="s">
        <v>16022</v>
      </c>
      <c r="R10735" t="s">
        <v>50</v>
      </c>
      <c r="S10735" t="s">
        <v>162</v>
      </c>
      <c r="T10735" t="s">
        <v>314</v>
      </c>
      <c r="U10735">
        <v>88</v>
      </c>
      <c r="V10735">
        <v>15</v>
      </c>
      <c r="W10735">
        <v>7.5187969924812026E-2</v>
      </c>
    </row>
    <row r="10736" spans="1:23" x14ac:dyDescent="0.25">
      <c r="A10736">
        <v>360</v>
      </c>
      <c r="B10736">
        <v>23</v>
      </c>
      <c r="C10736" t="s">
        <v>16058</v>
      </c>
      <c r="D10736" t="s">
        <v>3711</v>
      </c>
      <c r="E10736" t="s">
        <v>16059</v>
      </c>
      <c r="F10736">
        <v>0</v>
      </c>
      <c r="G10736">
        <v>0</v>
      </c>
      <c r="J10736">
        <v>360</v>
      </c>
      <c r="K10736">
        <v>23</v>
      </c>
      <c r="L10736" t="s">
        <v>16058</v>
      </c>
      <c r="M10736" t="s">
        <v>3711</v>
      </c>
      <c r="N10736" t="s">
        <v>16059</v>
      </c>
      <c r="Q10736" t="s">
        <v>16022</v>
      </c>
      <c r="R10736" t="s">
        <v>50</v>
      </c>
      <c r="S10736" t="s">
        <v>162</v>
      </c>
      <c r="T10736" t="s">
        <v>314</v>
      </c>
      <c r="U10736">
        <v>88</v>
      </c>
      <c r="V10736">
        <v>15</v>
      </c>
      <c r="W10736">
        <v>7.5187969924812026E-2</v>
      </c>
    </row>
    <row r="10737" spans="1:23" x14ac:dyDescent="0.25">
      <c r="A10737">
        <v>360</v>
      </c>
      <c r="B10737">
        <v>24</v>
      </c>
      <c r="C10737" t="s">
        <v>16060</v>
      </c>
      <c r="D10737" t="s">
        <v>874</v>
      </c>
      <c r="E10737" t="s">
        <v>16061</v>
      </c>
      <c r="F10737">
        <v>33.700453000000003</v>
      </c>
      <c r="G10737">
        <v>-14.029928</v>
      </c>
      <c r="J10737">
        <v>360</v>
      </c>
      <c r="K10737">
        <v>24</v>
      </c>
      <c r="L10737" t="s">
        <v>16060</v>
      </c>
      <c r="M10737" t="s">
        <v>874</v>
      </c>
      <c r="N10737" t="s">
        <v>16061</v>
      </c>
      <c r="O10737">
        <v>33.700453000000003</v>
      </c>
      <c r="P10737">
        <v>-14.029928</v>
      </c>
      <c r="Q10737" t="s">
        <v>16022</v>
      </c>
      <c r="R10737" t="s">
        <v>50</v>
      </c>
      <c r="S10737" t="s">
        <v>162</v>
      </c>
      <c r="T10737" t="s">
        <v>314</v>
      </c>
      <c r="U10737">
        <v>88</v>
      </c>
      <c r="V10737">
        <v>15</v>
      </c>
      <c r="W10737">
        <v>7.5187969924812026E-2</v>
      </c>
    </row>
    <row r="10738" spans="1:23" x14ac:dyDescent="0.25">
      <c r="A10738">
        <v>360</v>
      </c>
      <c r="B10738">
        <v>25</v>
      </c>
      <c r="C10738" t="s">
        <v>16062</v>
      </c>
      <c r="D10738" t="s">
        <v>1042</v>
      </c>
      <c r="E10738" t="s">
        <v>16057</v>
      </c>
      <c r="F10738">
        <v>0</v>
      </c>
      <c r="G10738">
        <v>0</v>
      </c>
      <c r="J10738">
        <v>360</v>
      </c>
      <c r="K10738">
        <v>25</v>
      </c>
      <c r="L10738" t="s">
        <v>16062</v>
      </c>
      <c r="M10738" t="s">
        <v>1042</v>
      </c>
      <c r="N10738" t="s">
        <v>16057</v>
      </c>
      <c r="Q10738" t="s">
        <v>16022</v>
      </c>
      <c r="R10738" t="s">
        <v>50</v>
      </c>
      <c r="S10738" t="s">
        <v>162</v>
      </c>
      <c r="T10738" t="s">
        <v>314</v>
      </c>
      <c r="U10738">
        <v>88</v>
      </c>
      <c r="V10738">
        <v>15</v>
      </c>
      <c r="W10738">
        <v>7.5187969924812026E-2</v>
      </c>
    </row>
    <row r="10739" spans="1:23" x14ac:dyDescent="0.25">
      <c r="A10739">
        <v>360</v>
      </c>
      <c r="B10739">
        <v>26</v>
      </c>
      <c r="C10739" t="s">
        <v>16063</v>
      </c>
      <c r="D10739" t="s">
        <v>825</v>
      </c>
      <c r="E10739" t="s">
        <v>16064</v>
      </c>
      <c r="F10739">
        <v>0</v>
      </c>
      <c r="G10739">
        <v>0</v>
      </c>
      <c r="J10739">
        <v>360</v>
      </c>
      <c r="K10739">
        <v>26</v>
      </c>
      <c r="L10739" t="s">
        <v>16063</v>
      </c>
      <c r="M10739" t="s">
        <v>825</v>
      </c>
      <c r="N10739" t="s">
        <v>16064</v>
      </c>
      <c r="Q10739" t="s">
        <v>16022</v>
      </c>
      <c r="R10739" t="s">
        <v>50</v>
      </c>
      <c r="S10739" t="s">
        <v>162</v>
      </c>
      <c r="T10739" t="s">
        <v>314</v>
      </c>
      <c r="U10739">
        <v>88</v>
      </c>
      <c r="V10739">
        <v>15</v>
      </c>
      <c r="W10739">
        <v>7.5187969924812026E-2</v>
      </c>
    </row>
    <row r="10740" spans="1:23" x14ac:dyDescent="0.25">
      <c r="A10740">
        <v>360</v>
      </c>
      <c r="B10740">
        <v>27</v>
      </c>
      <c r="C10740" t="s">
        <v>16065</v>
      </c>
      <c r="D10740" t="s">
        <v>3893</v>
      </c>
      <c r="E10740" t="s">
        <v>16066</v>
      </c>
      <c r="F10740">
        <v>33.700854</v>
      </c>
      <c r="G10740">
        <v>-14.027941</v>
      </c>
      <c r="J10740">
        <v>360</v>
      </c>
      <c r="K10740">
        <v>27</v>
      </c>
      <c r="L10740" t="s">
        <v>16065</v>
      </c>
      <c r="M10740" t="s">
        <v>3893</v>
      </c>
      <c r="N10740" t="s">
        <v>16066</v>
      </c>
      <c r="O10740">
        <v>33.700854</v>
      </c>
      <c r="P10740">
        <v>-14.027941</v>
      </c>
      <c r="Q10740" t="s">
        <v>16022</v>
      </c>
      <c r="R10740" t="s">
        <v>50</v>
      </c>
      <c r="S10740" t="s">
        <v>162</v>
      </c>
      <c r="T10740" t="s">
        <v>314</v>
      </c>
      <c r="U10740">
        <v>88</v>
      </c>
      <c r="V10740">
        <v>15</v>
      </c>
      <c r="W10740">
        <v>7.5187969924812026E-2</v>
      </c>
    </row>
    <row r="10741" spans="1:23" x14ac:dyDescent="0.25">
      <c r="A10741">
        <v>360</v>
      </c>
      <c r="B10741">
        <v>28</v>
      </c>
      <c r="C10741" t="s">
        <v>16067</v>
      </c>
      <c r="D10741" t="s">
        <v>548</v>
      </c>
      <c r="E10741" t="s">
        <v>16068</v>
      </c>
      <c r="F10741">
        <v>0</v>
      </c>
      <c r="G10741">
        <v>0</v>
      </c>
      <c r="J10741">
        <v>360</v>
      </c>
      <c r="K10741">
        <v>28</v>
      </c>
      <c r="L10741" t="s">
        <v>16067</v>
      </c>
      <c r="M10741" t="s">
        <v>548</v>
      </c>
      <c r="N10741" t="s">
        <v>16068</v>
      </c>
      <c r="Q10741" t="s">
        <v>16022</v>
      </c>
      <c r="R10741" t="s">
        <v>50</v>
      </c>
      <c r="S10741" t="s">
        <v>162</v>
      </c>
      <c r="T10741" t="s">
        <v>314</v>
      </c>
      <c r="U10741">
        <v>88</v>
      </c>
      <c r="V10741">
        <v>15</v>
      </c>
      <c r="W10741">
        <v>7.5187969924812026E-2</v>
      </c>
    </row>
    <row r="10742" spans="1:23" x14ac:dyDescent="0.25">
      <c r="A10742">
        <v>360</v>
      </c>
      <c r="B10742">
        <v>29</v>
      </c>
      <c r="C10742" t="s">
        <v>16069</v>
      </c>
      <c r="D10742" t="s">
        <v>1404</v>
      </c>
      <c r="E10742" t="s">
        <v>16070</v>
      </c>
      <c r="F10742">
        <v>33.700789</v>
      </c>
      <c r="G10742">
        <v>-14.029353</v>
      </c>
      <c r="J10742">
        <v>360</v>
      </c>
      <c r="K10742">
        <v>29</v>
      </c>
      <c r="L10742" t="s">
        <v>16069</v>
      </c>
      <c r="M10742" t="s">
        <v>1404</v>
      </c>
      <c r="N10742" t="s">
        <v>16070</v>
      </c>
      <c r="O10742">
        <v>33.700789</v>
      </c>
      <c r="P10742">
        <v>-14.029353</v>
      </c>
      <c r="Q10742" t="s">
        <v>16022</v>
      </c>
      <c r="R10742" t="s">
        <v>50</v>
      </c>
      <c r="S10742" t="s">
        <v>162</v>
      </c>
      <c r="T10742" t="s">
        <v>314</v>
      </c>
      <c r="U10742">
        <v>88</v>
      </c>
      <c r="V10742">
        <v>15</v>
      </c>
      <c r="W10742">
        <v>7.5187969924812026E-2</v>
      </c>
    </row>
    <row r="10743" spans="1:23" x14ac:dyDescent="0.25">
      <c r="A10743">
        <v>360</v>
      </c>
      <c r="B10743">
        <v>30</v>
      </c>
      <c r="C10743" t="s">
        <v>16071</v>
      </c>
      <c r="D10743" t="s">
        <v>5917</v>
      </c>
      <c r="E10743" t="s">
        <v>16072</v>
      </c>
      <c r="F10743">
        <v>33.700789</v>
      </c>
      <c r="G10743">
        <v>-14.027873</v>
      </c>
      <c r="J10743">
        <v>360</v>
      </c>
      <c r="K10743">
        <v>30</v>
      </c>
      <c r="L10743" t="s">
        <v>16071</v>
      </c>
      <c r="M10743" t="s">
        <v>5917</v>
      </c>
      <c r="N10743" t="s">
        <v>16072</v>
      </c>
      <c r="O10743">
        <v>33.700789</v>
      </c>
      <c r="P10743">
        <v>-14.027873</v>
      </c>
      <c r="Q10743" t="s">
        <v>16022</v>
      </c>
      <c r="R10743" t="s">
        <v>50</v>
      </c>
      <c r="S10743" t="s">
        <v>162</v>
      </c>
      <c r="T10743" t="s">
        <v>314</v>
      </c>
      <c r="U10743">
        <v>88</v>
      </c>
      <c r="V10743">
        <v>15</v>
      </c>
      <c r="W10743">
        <v>7.5187969924812026E-2</v>
      </c>
    </row>
    <row r="10744" spans="1:23" x14ac:dyDescent="0.25">
      <c r="A10744">
        <v>361</v>
      </c>
      <c r="B10744">
        <v>1</v>
      </c>
      <c r="C10744" t="s">
        <v>16073</v>
      </c>
      <c r="D10744" t="s">
        <v>766</v>
      </c>
      <c r="E10744" t="s">
        <v>16074</v>
      </c>
      <c r="F10744">
        <v>35.147967999999999</v>
      </c>
      <c r="G10744">
        <v>-14.342779</v>
      </c>
      <c r="J10744">
        <v>361</v>
      </c>
      <c r="K10744">
        <v>1</v>
      </c>
      <c r="L10744" t="s">
        <v>16073</v>
      </c>
      <c r="M10744" t="s">
        <v>766</v>
      </c>
      <c r="N10744" t="s">
        <v>16074</v>
      </c>
      <c r="O10744">
        <v>35.147967999999999</v>
      </c>
      <c r="P10744">
        <v>-14.342779</v>
      </c>
      <c r="Q10744" t="s">
        <v>16075</v>
      </c>
      <c r="R10744" t="s">
        <v>21</v>
      </c>
      <c r="S10744" t="s">
        <v>348</v>
      </c>
      <c r="T10744" t="s">
        <v>349</v>
      </c>
      <c r="U10744">
        <v>1</v>
      </c>
      <c r="V10744">
        <v>20</v>
      </c>
      <c r="W10744">
        <v>0.1185770750988142</v>
      </c>
    </row>
    <row r="10745" spans="1:23" x14ac:dyDescent="0.25">
      <c r="A10745">
        <v>361</v>
      </c>
      <c r="B10745">
        <v>2</v>
      </c>
      <c r="C10745" t="s">
        <v>16076</v>
      </c>
      <c r="D10745" t="s">
        <v>632</v>
      </c>
      <c r="E10745" t="s">
        <v>16077</v>
      </c>
      <c r="F10745">
        <v>35.147716000000003</v>
      </c>
      <c r="G10745">
        <v>-14.341392000000001</v>
      </c>
      <c r="J10745">
        <v>361</v>
      </c>
      <c r="K10745">
        <v>2</v>
      </c>
      <c r="L10745" t="s">
        <v>16076</v>
      </c>
      <c r="M10745" t="s">
        <v>632</v>
      </c>
      <c r="N10745" t="s">
        <v>16077</v>
      </c>
      <c r="O10745">
        <v>35.147716000000003</v>
      </c>
      <c r="P10745">
        <v>-14.341392000000001</v>
      </c>
      <c r="Q10745" t="s">
        <v>16075</v>
      </c>
      <c r="R10745" t="s">
        <v>21</v>
      </c>
      <c r="S10745" t="s">
        <v>348</v>
      </c>
      <c r="T10745" t="s">
        <v>349</v>
      </c>
      <c r="U10745">
        <v>1</v>
      </c>
      <c r="V10745">
        <v>20</v>
      </c>
      <c r="W10745">
        <v>0.1185770750988142</v>
      </c>
    </row>
    <row r="10746" spans="1:23" x14ac:dyDescent="0.25">
      <c r="A10746">
        <v>361</v>
      </c>
      <c r="B10746">
        <v>3</v>
      </c>
      <c r="C10746" t="s">
        <v>16078</v>
      </c>
      <c r="D10746" t="s">
        <v>609</v>
      </c>
      <c r="E10746" t="s">
        <v>16079</v>
      </c>
      <c r="F10746">
        <v>35.147778000000002</v>
      </c>
      <c r="G10746">
        <v>-14.344141</v>
      </c>
      <c r="J10746">
        <v>361</v>
      </c>
      <c r="K10746">
        <v>3</v>
      </c>
      <c r="L10746" t="s">
        <v>16078</v>
      </c>
      <c r="M10746" t="s">
        <v>609</v>
      </c>
      <c r="N10746" t="s">
        <v>16079</v>
      </c>
      <c r="O10746">
        <v>35.147778000000002</v>
      </c>
      <c r="P10746">
        <v>-14.344141</v>
      </c>
      <c r="Q10746" t="s">
        <v>16075</v>
      </c>
      <c r="R10746" t="s">
        <v>21</v>
      </c>
      <c r="S10746" t="s">
        <v>348</v>
      </c>
      <c r="T10746" t="s">
        <v>349</v>
      </c>
      <c r="U10746">
        <v>1</v>
      </c>
      <c r="V10746">
        <v>20</v>
      </c>
      <c r="W10746">
        <v>0.1185770750988142</v>
      </c>
    </row>
    <row r="10747" spans="1:23" x14ac:dyDescent="0.25">
      <c r="A10747">
        <v>361</v>
      </c>
      <c r="B10747">
        <v>4</v>
      </c>
      <c r="C10747" t="s">
        <v>16080</v>
      </c>
      <c r="D10747" t="s">
        <v>2667</v>
      </c>
      <c r="E10747" t="s">
        <v>16081</v>
      </c>
      <c r="F10747">
        <v>35.150281999999997</v>
      </c>
      <c r="G10747">
        <v>-14.342993999999999</v>
      </c>
      <c r="J10747">
        <v>361</v>
      </c>
      <c r="K10747">
        <v>4</v>
      </c>
      <c r="L10747" t="s">
        <v>16080</v>
      </c>
      <c r="M10747" t="s">
        <v>2667</v>
      </c>
      <c r="N10747" t="s">
        <v>16081</v>
      </c>
      <c r="O10747">
        <v>35.150281999999997</v>
      </c>
      <c r="P10747">
        <v>-14.342993999999999</v>
      </c>
      <c r="Q10747" t="s">
        <v>16075</v>
      </c>
      <c r="R10747" t="s">
        <v>21</v>
      </c>
      <c r="S10747" t="s">
        <v>348</v>
      </c>
      <c r="T10747" t="s">
        <v>349</v>
      </c>
      <c r="U10747">
        <v>1</v>
      </c>
      <c r="V10747">
        <v>20</v>
      </c>
      <c r="W10747">
        <v>0.1185770750988142</v>
      </c>
    </row>
    <row r="10748" spans="1:23" x14ac:dyDescent="0.25">
      <c r="A10748">
        <v>361</v>
      </c>
      <c r="B10748">
        <v>5</v>
      </c>
      <c r="C10748" t="s">
        <v>16082</v>
      </c>
      <c r="D10748" t="s">
        <v>807</v>
      </c>
      <c r="E10748" t="s">
        <v>16083</v>
      </c>
      <c r="F10748">
        <v>35.147196000000001</v>
      </c>
      <c r="G10748">
        <v>-14.341435000000001</v>
      </c>
      <c r="J10748">
        <v>361</v>
      </c>
      <c r="K10748">
        <v>5</v>
      </c>
      <c r="L10748" t="s">
        <v>16082</v>
      </c>
      <c r="M10748" t="s">
        <v>807</v>
      </c>
      <c r="N10748" t="s">
        <v>16083</v>
      </c>
      <c r="O10748">
        <v>35.147196000000001</v>
      </c>
      <c r="P10748">
        <v>-14.341435000000001</v>
      </c>
      <c r="Q10748" t="s">
        <v>16075</v>
      </c>
      <c r="R10748" t="s">
        <v>21</v>
      </c>
      <c r="S10748" t="s">
        <v>348</v>
      </c>
      <c r="T10748" t="s">
        <v>349</v>
      </c>
      <c r="U10748">
        <v>1</v>
      </c>
      <c r="V10748">
        <v>20</v>
      </c>
      <c r="W10748">
        <v>0.1185770750988142</v>
      </c>
    </row>
    <row r="10749" spans="1:23" x14ac:dyDescent="0.25">
      <c r="A10749">
        <v>361</v>
      </c>
      <c r="B10749">
        <v>6</v>
      </c>
      <c r="C10749" t="s">
        <v>16084</v>
      </c>
      <c r="D10749" t="s">
        <v>867</v>
      </c>
      <c r="E10749" t="s">
        <v>16079</v>
      </c>
      <c r="F10749">
        <v>35.147360999999997</v>
      </c>
      <c r="G10749">
        <v>-14.343154999999999</v>
      </c>
      <c r="J10749">
        <v>361</v>
      </c>
      <c r="K10749">
        <v>6</v>
      </c>
      <c r="L10749" t="s">
        <v>16084</v>
      </c>
      <c r="M10749" t="s">
        <v>867</v>
      </c>
      <c r="N10749" t="s">
        <v>16079</v>
      </c>
      <c r="O10749">
        <v>35.147360999999997</v>
      </c>
      <c r="P10749">
        <v>-14.343154999999999</v>
      </c>
      <c r="Q10749" t="s">
        <v>16075</v>
      </c>
      <c r="R10749" t="s">
        <v>21</v>
      </c>
      <c r="S10749" t="s">
        <v>348</v>
      </c>
      <c r="T10749" t="s">
        <v>349</v>
      </c>
      <c r="U10749">
        <v>1</v>
      </c>
      <c r="V10749">
        <v>20</v>
      </c>
      <c r="W10749">
        <v>0.1185770750988142</v>
      </c>
    </row>
    <row r="10750" spans="1:23" x14ac:dyDescent="0.25">
      <c r="A10750">
        <v>361</v>
      </c>
      <c r="B10750">
        <v>7</v>
      </c>
      <c r="C10750" t="s">
        <v>16085</v>
      </c>
      <c r="D10750" t="s">
        <v>1032</v>
      </c>
      <c r="E10750" t="s">
        <v>16079</v>
      </c>
      <c r="F10750">
        <v>35.147737999999997</v>
      </c>
      <c r="G10750">
        <v>-14.343664</v>
      </c>
      <c r="J10750">
        <v>361</v>
      </c>
      <c r="K10750">
        <v>7</v>
      </c>
      <c r="L10750" t="s">
        <v>16085</v>
      </c>
      <c r="M10750" t="s">
        <v>1032</v>
      </c>
      <c r="N10750" t="s">
        <v>16079</v>
      </c>
      <c r="O10750">
        <v>35.147737999999997</v>
      </c>
      <c r="P10750">
        <v>-14.343664</v>
      </c>
      <c r="Q10750" t="s">
        <v>16075</v>
      </c>
      <c r="R10750" t="s">
        <v>21</v>
      </c>
      <c r="S10750" t="s">
        <v>348</v>
      </c>
      <c r="T10750" t="s">
        <v>349</v>
      </c>
      <c r="U10750">
        <v>1</v>
      </c>
      <c r="V10750">
        <v>20</v>
      </c>
      <c r="W10750">
        <v>0.1185770750988142</v>
      </c>
    </row>
    <row r="10751" spans="1:23" x14ac:dyDescent="0.25">
      <c r="A10751">
        <v>361</v>
      </c>
      <c r="B10751">
        <v>8</v>
      </c>
      <c r="C10751" t="s">
        <v>16086</v>
      </c>
      <c r="D10751" t="s">
        <v>736</v>
      </c>
      <c r="E10751" t="s">
        <v>16087</v>
      </c>
      <c r="F10751">
        <v>35.147990999999998</v>
      </c>
      <c r="G10751">
        <v>-14.341445</v>
      </c>
      <c r="J10751">
        <v>361</v>
      </c>
      <c r="K10751">
        <v>8</v>
      </c>
      <c r="L10751" t="s">
        <v>16086</v>
      </c>
      <c r="M10751" t="s">
        <v>736</v>
      </c>
      <c r="N10751" t="s">
        <v>16087</v>
      </c>
      <c r="O10751">
        <v>35.147990999999998</v>
      </c>
      <c r="P10751">
        <v>-14.341445</v>
      </c>
      <c r="Q10751" t="s">
        <v>16075</v>
      </c>
      <c r="R10751" t="s">
        <v>21</v>
      </c>
      <c r="S10751" t="s">
        <v>348</v>
      </c>
      <c r="T10751" t="s">
        <v>349</v>
      </c>
      <c r="U10751">
        <v>1</v>
      </c>
      <c r="V10751">
        <v>20</v>
      </c>
      <c r="W10751">
        <v>0.1185770750988142</v>
      </c>
    </row>
    <row r="10752" spans="1:23" x14ac:dyDescent="0.25">
      <c r="A10752">
        <v>361</v>
      </c>
      <c r="B10752">
        <v>9</v>
      </c>
      <c r="C10752" t="s">
        <v>16088</v>
      </c>
      <c r="D10752" t="s">
        <v>4535</v>
      </c>
      <c r="E10752" t="s">
        <v>16089</v>
      </c>
      <c r="F10752">
        <v>35.148726000000003</v>
      </c>
      <c r="G10752">
        <v>-14.342518</v>
      </c>
      <c r="J10752">
        <v>361</v>
      </c>
      <c r="K10752">
        <v>9</v>
      </c>
      <c r="L10752" t="s">
        <v>16088</v>
      </c>
      <c r="M10752" t="s">
        <v>4535</v>
      </c>
      <c r="N10752" t="s">
        <v>16089</v>
      </c>
      <c r="O10752">
        <v>35.148726000000003</v>
      </c>
      <c r="P10752">
        <v>-14.342518</v>
      </c>
      <c r="Q10752" t="s">
        <v>16075</v>
      </c>
      <c r="R10752" t="s">
        <v>21</v>
      </c>
      <c r="S10752" t="s">
        <v>348</v>
      </c>
      <c r="T10752" t="s">
        <v>349</v>
      </c>
      <c r="U10752">
        <v>1</v>
      </c>
      <c r="V10752">
        <v>20</v>
      </c>
      <c r="W10752">
        <v>0.1185770750988142</v>
      </c>
    </row>
    <row r="10753" spans="1:23" x14ac:dyDescent="0.25">
      <c r="A10753">
        <v>361</v>
      </c>
      <c r="B10753">
        <v>10</v>
      </c>
      <c r="C10753" t="s">
        <v>16090</v>
      </c>
      <c r="D10753" t="s">
        <v>602</v>
      </c>
      <c r="E10753" t="s">
        <v>16079</v>
      </c>
      <c r="F10753">
        <v>35.147258000000001</v>
      </c>
      <c r="G10753">
        <v>-14.343216999999999</v>
      </c>
      <c r="J10753">
        <v>361</v>
      </c>
      <c r="K10753">
        <v>10</v>
      </c>
      <c r="L10753" t="s">
        <v>16090</v>
      </c>
      <c r="M10753" t="s">
        <v>602</v>
      </c>
      <c r="N10753" t="s">
        <v>16079</v>
      </c>
      <c r="O10753">
        <v>35.147258000000001</v>
      </c>
      <c r="P10753">
        <v>-14.343216999999999</v>
      </c>
      <c r="Q10753" t="s">
        <v>16075</v>
      </c>
      <c r="R10753" t="s">
        <v>21</v>
      </c>
      <c r="S10753" t="s">
        <v>348</v>
      </c>
      <c r="T10753" t="s">
        <v>349</v>
      </c>
      <c r="U10753">
        <v>1</v>
      </c>
      <c r="V10753">
        <v>20</v>
      </c>
      <c r="W10753">
        <v>0.1185770750988142</v>
      </c>
    </row>
    <row r="10754" spans="1:23" x14ac:dyDescent="0.25">
      <c r="A10754">
        <v>361</v>
      </c>
      <c r="B10754">
        <v>11</v>
      </c>
      <c r="C10754" t="s">
        <v>16091</v>
      </c>
      <c r="D10754" t="s">
        <v>1228</v>
      </c>
      <c r="E10754" t="s">
        <v>16079</v>
      </c>
      <c r="F10754">
        <v>35.147728999999998</v>
      </c>
      <c r="G10754">
        <v>-14.343661000000001</v>
      </c>
      <c r="J10754">
        <v>361</v>
      </c>
      <c r="K10754">
        <v>11</v>
      </c>
      <c r="L10754" t="s">
        <v>16091</v>
      </c>
      <c r="M10754" t="s">
        <v>1228</v>
      </c>
      <c r="N10754" t="s">
        <v>16079</v>
      </c>
      <c r="O10754">
        <v>35.147728999999998</v>
      </c>
      <c r="P10754">
        <v>-14.343661000000001</v>
      </c>
      <c r="Q10754" t="s">
        <v>16075</v>
      </c>
      <c r="R10754" t="s">
        <v>21</v>
      </c>
      <c r="S10754" t="s">
        <v>348</v>
      </c>
      <c r="T10754" t="s">
        <v>349</v>
      </c>
      <c r="U10754">
        <v>1</v>
      </c>
      <c r="V10754">
        <v>20</v>
      </c>
      <c r="W10754">
        <v>0.1185770750988142</v>
      </c>
    </row>
    <row r="10755" spans="1:23" x14ac:dyDescent="0.25">
      <c r="A10755">
        <v>361</v>
      </c>
      <c r="B10755">
        <v>12</v>
      </c>
      <c r="C10755" t="s">
        <v>16092</v>
      </c>
      <c r="D10755" t="s">
        <v>1007</v>
      </c>
      <c r="E10755" t="s">
        <v>16074</v>
      </c>
      <c r="F10755">
        <v>35.147978000000002</v>
      </c>
      <c r="G10755">
        <v>-14.342857</v>
      </c>
      <c r="J10755">
        <v>361</v>
      </c>
      <c r="K10755">
        <v>12</v>
      </c>
      <c r="L10755" t="s">
        <v>16092</v>
      </c>
      <c r="M10755" t="s">
        <v>1007</v>
      </c>
      <c r="N10755" t="s">
        <v>16074</v>
      </c>
      <c r="O10755">
        <v>35.147978000000002</v>
      </c>
      <c r="P10755">
        <v>-14.342857</v>
      </c>
      <c r="Q10755" t="s">
        <v>16075</v>
      </c>
      <c r="R10755" t="s">
        <v>21</v>
      </c>
      <c r="S10755" t="s">
        <v>348</v>
      </c>
      <c r="T10755" t="s">
        <v>349</v>
      </c>
      <c r="U10755">
        <v>1</v>
      </c>
      <c r="V10755">
        <v>20</v>
      </c>
      <c r="W10755">
        <v>0.1185770750988142</v>
      </c>
    </row>
    <row r="10756" spans="1:23" x14ac:dyDescent="0.25">
      <c r="A10756">
        <v>361</v>
      </c>
      <c r="B10756">
        <v>13</v>
      </c>
      <c r="C10756" t="s">
        <v>16093</v>
      </c>
      <c r="D10756" t="s">
        <v>1772</v>
      </c>
      <c r="E10756" t="s">
        <v>16079</v>
      </c>
      <c r="F10756">
        <v>35.147421999999999</v>
      </c>
      <c r="G10756">
        <v>-14.343223999999999</v>
      </c>
      <c r="J10756">
        <v>361</v>
      </c>
      <c r="K10756">
        <v>13</v>
      </c>
      <c r="L10756" t="s">
        <v>16093</v>
      </c>
      <c r="M10756" t="s">
        <v>1772</v>
      </c>
      <c r="N10756" t="s">
        <v>16079</v>
      </c>
      <c r="O10756">
        <v>35.147421999999999</v>
      </c>
      <c r="P10756">
        <v>-14.343223999999999</v>
      </c>
      <c r="Q10756" t="s">
        <v>16075</v>
      </c>
      <c r="R10756" t="s">
        <v>21</v>
      </c>
      <c r="S10756" t="s">
        <v>348</v>
      </c>
      <c r="T10756" t="s">
        <v>349</v>
      </c>
      <c r="U10756">
        <v>1</v>
      </c>
      <c r="V10756">
        <v>20</v>
      </c>
      <c r="W10756">
        <v>0.1185770750988142</v>
      </c>
    </row>
    <row r="10757" spans="1:23" x14ac:dyDescent="0.25">
      <c r="A10757">
        <v>361</v>
      </c>
      <c r="B10757">
        <v>14</v>
      </c>
      <c r="C10757" t="s">
        <v>16094</v>
      </c>
      <c r="D10757" t="s">
        <v>825</v>
      </c>
      <c r="E10757" t="s">
        <v>16095</v>
      </c>
      <c r="F10757">
        <v>35.150503</v>
      </c>
      <c r="G10757">
        <v>-14.344771</v>
      </c>
      <c r="J10757">
        <v>361</v>
      </c>
      <c r="K10757">
        <v>14</v>
      </c>
      <c r="L10757" t="s">
        <v>16094</v>
      </c>
      <c r="M10757" t="s">
        <v>825</v>
      </c>
      <c r="N10757" t="s">
        <v>16095</v>
      </c>
      <c r="O10757">
        <v>35.150503</v>
      </c>
      <c r="P10757">
        <v>-14.344771</v>
      </c>
      <c r="Q10757" t="s">
        <v>16075</v>
      </c>
      <c r="R10757" t="s">
        <v>21</v>
      </c>
      <c r="S10757" t="s">
        <v>348</v>
      </c>
      <c r="T10757" t="s">
        <v>349</v>
      </c>
      <c r="U10757">
        <v>1</v>
      </c>
      <c r="V10757">
        <v>20</v>
      </c>
      <c r="W10757">
        <v>0.1185770750988142</v>
      </c>
    </row>
    <row r="10758" spans="1:23" x14ac:dyDescent="0.25">
      <c r="A10758">
        <v>361</v>
      </c>
      <c r="B10758">
        <v>15</v>
      </c>
      <c r="C10758" t="s">
        <v>16096</v>
      </c>
      <c r="D10758" t="s">
        <v>955</v>
      </c>
      <c r="E10758" t="s">
        <v>16079</v>
      </c>
      <c r="F10758">
        <v>35.146669000000003</v>
      </c>
      <c r="G10758">
        <v>-14.343303000000001</v>
      </c>
      <c r="J10758">
        <v>361</v>
      </c>
      <c r="K10758">
        <v>15</v>
      </c>
      <c r="L10758" t="s">
        <v>16096</v>
      </c>
      <c r="M10758" t="s">
        <v>955</v>
      </c>
      <c r="N10758" t="s">
        <v>16079</v>
      </c>
      <c r="O10758">
        <v>35.146669000000003</v>
      </c>
      <c r="P10758">
        <v>-14.343303000000001</v>
      </c>
      <c r="Q10758" t="s">
        <v>16075</v>
      </c>
      <c r="R10758" t="s">
        <v>21</v>
      </c>
      <c r="S10758" t="s">
        <v>348</v>
      </c>
      <c r="T10758" t="s">
        <v>349</v>
      </c>
      <c r="U10758">
        <v>1</v>
      </c>
      <c r="V10758">
        <v>20</v>
      </c>
      <c r="W10758">
        <v>0.1185770750988142</v>
      </c>
    </row>
    <row r="10759" spans="1:23" x14ac:dyDescent="0.25">
      <c r="A10759">
        <v>361</v>
      </c>
      <c r="B10759">
        <v>16</v>
      </c>
      <c r="C10759" t="s">
        <v>16097</v>
      </c>
      <c r="D10759" t="s">
        <v>874</v>
      </c>
      <c r="E10759" t="s">
        <v>16098</v>
      </c>
      <c r="F10759">
        <v>35.149313999999997</v>
      </c>
      <c r="G10759">
        <v>-14.341430000000001</v>
      </c>
      <c r="J10759">
        <v>361</v>
      </c>
      <c r="K10759">
        <v>16</v>
      </c>
      <c r="L10759" t="s">
        <v>16097</v>
      </c>
      <c r="M10759" t="s">
        <v>874</v>
      </c>
      <c r="N10759" t="s">
        <v>16098</v>
      </c>
      <c r="O10759">
        <v>35.149313999999997</v>
      </c>
      <c r="P10759">
        <v>-14.341430000000001</v>
      </c>
      <c r="Q10759" t="s">
        <v>16075</v>
      </c>
      <c r="R10759" t="s">
        <v>21</v>
      </c>
      <c r="S10759" t="s">
        <v>348</v>
      </c>
      <c r="T10759" t="s">
        <v>349</v>
      </c>
      <c r="U10759">
        <v>1</v>
      </c>
      <c r="V10759">
        <v>20</v>
      </c>
      <c r="W10759">
        <v>0.1185770750988142</v>
      </c>
    </row>
    <row r="10760" spans="1:23" x14ac:dyDescent="0.25">
      <c r="A10760">
        <v>361</v>
      </c>
      <c r="B10760">
        <v>17</v>
      </c>
      <c r="C10760" t="s">
        <v>16099</v>
      </c>
      <c r="D10760" t="s">
        <v>831</v>
      </c>
      <c r="E10760" t="s">
        <v>16100</v>
      </c>
      <c r="F10760">
        <v>35.146794999999997</v>
      </c>
      <c r="G10760">
        <v>-14.341811999999999</v>
      </c>
      <c r="J10760">
        <v>361</v>
      </c>
      <c r="K10760">
        <v>17</v>
      </c>
      <c r="L10760" t="s">
        <v>16099</v>
      </c>
      <c r="M10760" t="s">
        <v>831</v>
      </c>
      <c r="N10760" t="s">
        <v>16100</v>
      </c>
      <c r="O10760">
        <v>35.146794999999997</v>
      </c>
      <c r="P10760">
        <v>-14.341811999999999</v>
      </c>
      <c r="Q10760" t="s">
        <v>16075</v>
      </c>
      <c r="R10760" t="s">
        <v>21</v>
      </c>
      <c r="S10760" t="s">
        <v>348</v>
      </c>
      <c r="T10760" t="s">
        <v>349</v>
      </c>
      <c r="U10760">
        <v>1</v>
      </c>
      <c r="V10760">
        <v>20</v>
      </c>
      <c r="W10760">
        <v>0.1185770750988142</v>
      </c>
    </row>
    <row r="10761" spans="1:23" x14ac:dyDescent="0.25">
      <c r="A10761">
        <v>361</v>
      </c>
      <c r="B10761">
        <v>18</v>
      </c>
      <c r="C10761" t="s">
        <v>16101</v>
      </c>
      <c r="D10761" t="s">
        <v>1683</v>
      </c>
      <c r="E10761" t="s">
        <v>16074</v>
      </c>
      <c r="F10761">
        <v>35.148409000000001</v>
      </c>
      <c r="G10761">
        <v>-14.34313</v>
      </c>
      <c r="J10761">
        <v>361</v>
      </c>
      <c r="K10761">
        <v>18</v>
      </c>
      <c r="L10761" t="s">
        <v>16101</v>
      </c>
      <c r="M10761" t="s">
        <v>1683</v>
      </c>
      <c r="N10761" t="s">
        <v>16074</v>
      </c>
      <c r="O10761">
        <v>35.148409000000001</v>
      </c>
      <c r="P10761">
        <v>-14.34313</v>
      </c>
      <c r="Q10761" t="s">
        <v>16075</v>
      </c>
      <c r="R10761" t="s">
        <v>21</v>
      </c>
      <c r="S10761" t="s">
        <v>348</v>
      </c>
      <c r="T10761" t="s">
        <v>349</v>
      </c>
      <c r="U10761">
        <v>1</v>
      </c>
      <c r="V10761">
        <v>20</v>
      </c>
      <c r="W10761">
        <v>0.1185770750988142</v>
      </c>
    </row>
    <row r="10762" spans="1:23" x14ac:dyDescent="0.25">
      <c r="A10762">
        <v>361</v>
      </c>
      <c r="B10762">
        <v>19</v>
      </c>
      <c r="C10762" t="s">
        <v>16102</v>
      </c>
      <c r="D10762" t="s">
        <v>1884</v>
      </c>
      <c r="E10762" t="s">
        <v>16103</v>
      </c>
      <c r="F10762">
        <v>35.150171</v>
      </c>
      <c r="G10762">
        <v>-14.343864999999999</v>
      </c>
      <c r="J10762">
        <v>361</v>
      </c>
      <c r="K10762">
        <v>19</v>
      </c>
      <c r="L10762" t="s">
        <v>16102</v>
      </c>
      <c r="M10762" t="s">
        <v>1884</v>
      </c>
      <c r="N10762" t="s">
        <v>16103</v>
      </c>
      <c r="O10762">
        <v>35.150171</v>
      </c>
      <c r="P10762">
        <v>-14.343864999999999</v>
      </c>
      <c r="Q10762" t="s">
        <v>16075</v>
      </c>
      <c r="R10762" t="s">
        <v>21</v>
      </c>
      <c r="S10762" t="s">
        <v>348</v>
      </c>
      <c r="T10762" t="s">
        <v>349</v>
      </c>
      <c r="U10762">
        <v>1</v>
      </c>
      <c r="V10762">
        <v>20</v>
      </c>
      <c r="W10762">
        <v>0.1185770750988142</v>
      </c>
    </row>
    <row r="10763" spans="1:23" x14ac:dyDescent="0.25">
      <c r="A10763">
        <v>361</v>
      </c>
      <c r="B10763">
        <v>20</v>
      </c>
      <c r="C10763" t="s">
        <v>16104</v>
      </c>
      <c r="D10763" t="s">
        <v>740</v>
      </c>
      <c r="E10763" t="s">
        <v>16100</v>
      </c>
      <c r="F10763">
        <v>35.147291000000003</v>
      </c>
      <c r="G10763">
        <v>-14.342146</v>
      </c>
      <c r="J10763">
        <v>361</v>
      </c>
      <c r="K10763">
        <v>20</v>
      </c>
      <c r="L10763" t="s">
        <v>16104</v>
      </c>
      <c r="M10763" t="s">
        <v>740</v>
      </c>
      <c r="N10763" t="s">
        <v>16100</v>
      </c>
      <c r="O10763">
        <v>35.147291000000003</v>
      </c>
      <c r="P10763">
        <v>-14.342146</v>
      </c>
      <c r="Q10763" t="s">
        <v>16075</v>
      </c>
      <c r="R10763" t="s">
        <v>21</v>
      </c>
      <c r="S10763" t="s">
        <v>348</v>
      </c>
      <c r="T10763" t="s">
        <v>349</v>
      </c>
      <c r="U10763">
        <v>1</v>
      </c>
      <c r="V10763">
        <v>20</v>
      </c>
      <c r="W10763">
        <v>0.1185770750988142</v>
      </c>
    </row>
    <row r="10764" spans="1:23" x14ac:dyDescent="0.25">
      <c r="A10764">
        <v>361</v>
      </c>
      <c r="B10764">
        <v>21</v>
      </c>
      <c r="C10764" t="s">
        <v>16105</v>
      </c>
      <c r="D10764" t="s">
        <v>711</v>
      </c>
      <c r="E10764" t="s">
        <v>16106</v>
      </c>
      <c r="F10764">
        <v>35.149118999999999</v>
      </c>
      <c r="G10764">
        <v>-14.341184</v>
      </c>
      <c r="J10764">
        <v>361</v>
      </c>
      <c r="K10764">
        <v>21</v>
      </c>
      <c r="L10764" t="s">
        <v>16105</v>
      </c>
      <c r="M10764" t="s">
        <v>711</v>
      </c>
      <c r="N10764" t="s">
        <v>16106</v>
      </c>
      <c r="O10764">
        <v>35.149118999999999</v>
      </c>
      <c r="P10764">
        <v>-14.341184</v>
      </c>
      <c r="Q10764" t="s">
        <v>16075</v>
      </c>
      <c r="R10764" t="s">
        <v>21</v>
      </c>
      <c r="S10764" t="s">
        <v>348</v>
      </c>
      <c r="T10764" t="s">
        <v>349</v>
      </c>
      <c r="U10764">
        <v>1</v>
      </c>
      <c r="V10764">
        <v>20</v>
      </c>
      <c r="W10764">
        <v>0.1185770750988142</v>
      </c>
    </row>
    <row r="10765" spans="1:23" x14ac:dyDescent="0.25">
      <c r="A10765">
        <v>361</v>
      </c>
      <c r="B10765">
        <v>22</v>
      </c>
      <c r="C10765" t="s">
        <v>16107</v>
      </c>
      <c r="D10765" t="s">
        <v>1536</v>
      </c>
      <c r="E10765" t="s">
        <v>16108</v>
      </c>
      <c r="F10765">
        <v>35.146318000000001</v>
      </c>
      <c r="G10765">
        <v>-14.342851</v>
      </c>
      <c r="J10765">
        <v>361</v>
      </c>
      <c r="K10765">
        <v>22</v>
      </c>
      <c r="L10765" t="s">
        <v>16107</v>
      </c>
      <c r="M10765" t="s">
        <v>1536</v>
      </c>
      <c r="N10765" t="s">
        <v>16108</v>
      </c>
      <c r="O10765">
        <v>35.146318000000001</v>
      </c>
      <c r="P10765">
        <v>-14.342851</v>
      </c>
      <c r="Q10765" t="s">
        <v>16075</v>
      </c>
      <c r="R10765" t="s">
        <v>21</v>
      </c>
      <c r="S10765" t="s">
        <v>348</v>
      </c>
      <c r="T10765" t="s">
        <v>349</v>
      </c>
      <c r="U10765">
        <v>1</v>
      </c>
      <c r="V10765">
        <v>20</v>
      </c>
      <c r="W10765">
        <v>0.1185770750988142</v>
      </c>
    </row>
    <row r="10766" spans="1:23" x14ac:dyDescent="0.25">
      <c r="A10766">
        <v>361</v>
      </c>
      <c r="B10766">
        <v>23</v>
      </c>
      <c r="C10766" t="s">
        <v>16109</v>
      </c>
      <c r="D10766" t="s">
        <v>1511</v>
      </c>
      <c r="E10766" t="s">
        <v>16108</v>
      </c>
      <c r="F10766">
        <v>35.146568000000002</v>
      </c>
      <c r="G10766">
        <v>-14.343332999999999</v>
      </c>
      <c r="J10766">
        <v>361</v>
      </c>
      <c r="K10766">
        <v>23</v>
      </c>
      <c r="L10766" t="s">
        <v>16109</v>
      </c>
      <c r="M10766" t="s">
        <v>1511</v>
      </c>
      <c r="N10766" t="s">
        <v>16108</v>
      </c>
      <c r="O10766">
        <v>35.146568000000002</v>
      </c>
      <c r="P10766">
        <v>-14.343332999999999</v>
      </c>
      <c r="Q10766" t="s">
        <v>16075</v>
      </c>
      <c r="R10766" t="s">
        <v>21</v>
      </c>
      <c r="S10766" t="s">
        <v>348</v>
      </c>
      <c r="T10766" t="s">
        <v>349</v>
      </c>
      <c r="U10766">
        <v>1</v>
      </c>
      <c r="V10766">
        <v>20</v>
      </c>
      <c r="W10766">
        <v>0.1185770750988142</v>
      </c>
    </row>
    <row r="10767" spans="1:23" x14ac:dyDescent="0.25">
      <c r="A10767">
        <v>361</v>
      </c>
      <c r="B10767">
        <v>24</v>
      </c>
      <c r="C10767" t="s">
        <v>16110</v>
      </c>
      <c r="D10767" t="s">
        <v>849</v>
      </c>
      <c r="E10767" t="s">
        <v>16098</v>
      </c>
      <c r="F10767">
        <v>35.149236999999999</v>
      </c>
      <c r="G10767">
        <v>-14.341472</v>
      </c>
      <c r="J10767">
        <v>361</v>
      </c>
      <c r="K10767">
        <v>24</v>
      </c>
      <c r="L10767" t="s">
        <v>16110</v>
      </c>
      <c r="M10767" t="s">
        <v>849</v>
      </c>
      <c r="N10767" t="s">
        <v>16098</v>
      </c>
      <c r="O10767">
        <v>35.149236999999999</v>
      </c>
      <c r="P10767">
        <v>-14.341472</v>
      </c>
      <c r="Q10767" t="s">
        <v>16075</v>
      </c>
      <c r="R10767" t="s">
        <v>21</v>
      </c>
      <c r="S10767" t="s">
        <v>348</v>
      </c>
      <c r="T10767" t="s">
        <v>349</v>
      </c>
      <c r="U10767">
        <v>1</v>
      </c>
      <c r="V10767">
        <v>20</v>
      </c>
      <c r="W10767">
        <v>0.1185770750988142</v>
      </c>
    </row>
    <row r="10768" spans="1:23" x14ac:dyDescent="0.25">
      <c r="A10768">
        <v>361</v>
      </c>
      <c r="B10768">
        <v>25</v>
      </c>
      <c r="C10768" t="s">
        <v>16111</v>
      </c>
      <c r="D10768" t="s">
        <v>804</v>
      </c>
      <c r="E10768" t="s">
        <v>16100</v>
      </c>
      <c r="F10768">
        <v>35.148004</v>
      </c>
      <c r="G10768">
        <v>-14.342226999999999</v>
      </c>
      <c r="J10768">
        <v>361</v>
      </c>
      <c r="K10768">
        <v>25</v>
      </c>
      <c r="L10768" t="s">
        <v>16111</v>
      </c>
      <c r="M10768" t="s">
        <v>804</v>
      </c>
      <c r="N10768" t="s">
        <v>16100</v>
      </c>
      <c r="O10768">
        <v>35.148004</v>
      </c>
      <c r="P10768">
        <v>-14.342226999999999</v>
      </c>
      <c r="Q10768" t="s">
        <v>16075</v>
      </c>
      <c r="R10768" t="s">
        <v>21</v>
      </c>
      <c r="S10768" t="s">
        <v>348</v>
      </c>
      <c r="T10768" t="s">
        <v>349</v>
      </c>
      <c r="U10768">
        <v>1</v>
      </c>
      <c r="V10768">
        <v>20</v>
      </c>
      <c r="W10768">
        <v>0.1185770750988142</v>
      </c>
    </row>
    <row r="10769" spans="1:23" x14ac:dyDescent="0.25">
      <c r="A10769">
        <v>361</v>
      </c>
      <c r="B10769">
        <v>26</v>
      </c>
      <c r="C10769" t="s">
        <v>16112</v>
      </c>
      <c r="D10769" t="s">
        <v>1283</v>
      </c>
      <c r="E10769" t="s">
        <v>16106</v>
      </c>
      <c r="F10769">
        <v>35.147990999999998</v>
      </c>
      <c r="G10769">
        <v>-14.341234999999999</v>
      </c>
      <c r="J10769">
        <v>361</v>
      </c>
      <c r="K10769">
        <v>26</v>
      </c>
      <c r="L10769" t="s">
        <v>16112</v>
      </c>
      <c r="M10769" t="s">
        <v>1283</v>
      </c>
      <c r="N10769" t="s">
        <v>16106</v>
      </c>
      <c r="O10769">
        <v>35.147990999999998</v>
      </c>
      <c r="P10769">
        <v>-14.341234999999999</v>
      </c>
      <c r="Q10769" t="s">
        <v>16075</v>
      </c>
      <c r="R10769" t="s">
        <v>21</v>
      </c>
      <c r="S10769" t="s">
        <v>348</v>
      </c>
      <c r="T10769" t="s">
        <v>349</v>
      </c>
      <c r="U10769">
        <v>1</v>
      </c>
      <c r="V10769">
        <v>20</v>
      </c>
      <c r="W10769">
        <v>0.1185770750988142</v>
      </c>
    </row>
    <row r="10770" spans="1:23" x14ac:dyDescent="0.25">
      <c r="A10770">
        <v>361</v>
      </c>
      <c r="B10770">
        <v>27</v>
      </c>
      <c r="C10770" t="s">
        <v>16113</v>
      </c>
      <c r="D10770" t="s">
        <v>1673</v>
      </c>
      <c r="E10770" t="s">
        <v>16089</v>
      </c>
      <c r="F10770">
        <v>35.149251</v>
      </c>
      <c r="G10770">
        <v>-14.342957999999999</v>
      </c>
      <c r="J10770">
        <v>361</v>
      </c>
      <c r="K10770">
        <v>27</v>
      </c>
      <c r="L10770" t="s">
        <v>16113</v>
      </c>
      <c r="M10770" t="s">
        <v>1673</v>
      </c>
      <c r="N10770" t="s">
        <v>16089</v>
      </c>
      <c r="O10770">
        <v>35.149251</v>
      </c>
      <c r="P10770">
        <v>-14.342957999999999</v>
      </c>
      <c r="Q10770" t="s">
        <v>16075</v>
      </c>
      <c r="R10770" t="s">
        <v>21</v>
      </c>
      <c r="S10770" t="s">
        <v>348</v>
      </c>
      <c r="T10770" t="s">
        <v>349</v>
      </c>
      <c r="U10770">
        <v>1</v>
      </c>
      <c r="V10770">
        <v>20</v>
      </c>
      <c r="W10770">
        <v>0.1185770750988142</v>
      </c>
    </row>
    <row r="10771" spans="1:23" x14ac:dyDescent="0.25">
      <c r="A10771">
        <v>361</v>
      </c>
      <c r="B10771">
        <v>28</v>
      </c>
      <c r="C10771" t="s">
        <v>16114</v>
      </c>
      <c r="D10771" t="s">
        <v>1330</v>
      </c>
      <c r="E10771" t="s">
        <v>16106</v>
      </c>
      <c r="F10771">
        <v>35.147989000000003</v>
      </c>
      <c r="G10771">
        <v>-14.34125</v>
      </c>
      <c r="J10771">
        <v>361</v>
      </c>
      <c r="K10771">
        <v>28</v>
      </c>
      <c r="L10771" t="s">
        <v>16114</v>
      </c>
      <c r="M10771" t="s">
        <v>1330</v>
      </c>
      <c r="N10771" t="s">
        <v>16106</v>
      </c>
      <c r="O10771">
        <v>35.147989000000003</v>
      </c>
      <c r="P10771">
        <v>-14.34125</v>
      </c>
      <c r="Q10771" t="s">
        <v>16075</v>
      </c>
      <c r="R10771" t="s">
        <v>21</v>
      </c>
      <c r="S10771" t="s">
        <v>348</v>
      </c>
      <c r="T10771" t="s">
        <v>349</v>
      </c>
      <c r="U10771">
        <v>1</v>
      </c>
      <c r="V10771">
        <v>20</v>
      </c>
      <c r="W10771">
        <v>0.1185770750988142</v>
      </c>
    </row>
    <row r="10772" spans="1:23" x14ac:dyDescent="0.25">
      <c r="A10772">
        <v>361</v>
      </c>
      <c r="B10772">
        <v>29</v>
      </c>
      <c r="C10772" t="s">
        <v>16115</v>
      </c>
      <c r="D10772" t="s">
        <v>1084</v>
      </c>
      <c r="E10772" t="s">
        <v>16106</v>
      </c>
      <c r="F10772">
        <v>35.149120000000003</v>
      </c>
      <c r="G10772">
        <v>-14.341453</v>
      </c>
      <c r="J10772">
        <v>361</v>
      </c>
      <c r="K10772">
        <v>29</v>
      </c>
      <c r="L10772" t="s">
        <v>16115</v>
      </c>
      <c r="M10772" t="s">
        <v>1084</v>
      </c>
      <c r="N10772" t="s">
        <v>16106</v>
      </c>
      <c r="O10772">
        <v>35.149120000000003</v>
      </c>
      <c r="P10772">
        <v>-14.341453</v>
      </c>
      <c r="Q10772" t="s">
        <v>16075</v>
      </c>
      <c r="R10772" t="s">
        <v>21</v>
      </c>
      <c r="S10772" t="s">
        <v>348</v>
      </c>
      <c r="T10772" t="s">
        <v>349</v>
      </c>
      <c r="U10772">
        <v>1</v>
      </c>
      <c r="V10772">
        <v>20</v>
      </c>
      <c r="W10772">
        <v>0.1185770750988142</v>
      </c>
    </row>
    <row r="10773" spans="1:23" x14ac:dyDescent="0.25">
      <c r="A10773">
        <v>361</v>
      </c>
      <c r="B10773">
        <v>30</v>
      </c>
      <c r="C10773" t="s">
        <v>16116</v>
      </c>
      <c r="D10773" t="s">
        <v>1089</v>
      </c>
      <c r="E10773" t="s">
        <v>16106</v>
      </c>
      <c r="F10773">
        <v>35.148625000000003</v>
      </c>
      <c r="G10773">
        <v>-14.341226000000001</v>
      </c>
      <c r="J10773">
        <v>361</v>
      </c>
      <c r="K10773">
        <v>30</v>
      </c>
      <c r="L10773" t="s">
        <v>16116</v>
      </c>
      <c r="M10773" t="s">
        <v>1089</v>
      </c>
      <c r="N10773" t="s">
        <v>16106</v>
      </c>
      <c r="O10773">
        <v>35.148625000000003</v>
      </c>
      <c r="P10773">
        <v>-14.341226000000001</v>
      </c>
      <c r="Q10773" t="s">
        <v>16075</v>
      </c>
      <c r="R10773" t="s">
        <v>21</v>
      </c>
      <c r="S10773" t="s">
        <v>348</v>
      </c>
      <c r="T10773" t="s">
        <v>349</v>
      </c>
      <c r="U10773">
        <v>1</v>
      </c>
      <c r="V10773">
        <v>20</v>
      </c>
      <c r="W10773">
        <v>0.1185770750988142</v>
      </c>
    </row>
    <row r="10774" spans="1:23" x14ac:dyDescent="0.25">
      <c r="A10774">
        <v>362</v>
      </c>
      <c r="B10774">
        <v>1</v>
      </c>
      <c r="C10774" t="s">
        <v>16117</v>
      </c>
      <c r="D10774" t="s">
        <v>16118</v>
      </c>
      <c r="E10774" t="s">
        <v>2851</v>
      </c>
      <c r="F10774">
        <v>35.250894000000002</v>
      </c>
      <c r="G10774">
        <v>-14.516315000000001</v>
      </c>
      <c r="J10774">
        <v>362</v>
      </c>
      <c r="K10774">
        <v>1</v>
      </c>
      <c r="L10774" t="s">
        <v>16117</v>
      </c>
      <c r="M10774" t="s">
        <v>16118</v>
      </c>
      <c r="N10774" t="s">
        <v>2851</v>
      </c>
      <c r="O10774">
        <v>35.250894000000002</v>
      </c>
      <c r="P10774">
        <v>-14.516315000000001</v>
      </c>
      <c r="Q10774" t="s">
        <v>16119</v>
      </c>
      <c r="R10774" t="s">
        <v>21</v>
      </c>
      <c r="S10774" t="s">
        <v>348</v>
      </c>
      <c r="T10774" t="s">
        <v>349</v>
      </c>
      <c r="U10774">
        <v>1</v>
      </c>
      <c r="V10774">
        <v>77</v>
      </c>
      <c r="W10774">
        <v>5.0933786078098467E-2</v>
      </c>
    </row>
    <row r="10775" spans="1:23" x14ac:dyDescent="0.25">
      <c r="A10775">
        <v>362</v>
      </c>
      <c r="B10775">
        <v>2</v>
      </c>
      <c r="C10775" t="s">
        <v>16120</v>
      </c>
      <c r="D10775" t="s">
        <v>7859</v>
      </c>
      <c r="E10775" t="s">
        <v>16121</v>
      </c>
      <c r="F10775">
        <v>35.256875999999998</v>
      </c>
      <c r="G10775">
        <v>-14.516196000000001</v>
      </c>
      <c r="J10775">
        <v>362</v>
      </c>
      <c r="K10775">
        <v>2</v>
      </c>
      <c r="L10775" t="s">
        <v>16120</v>
      </c>
      <c r="M10775" t="s">
        <v>7859</v>
      </c>
      <c r="N10775" t="s">
        <v>16121</v>
      </c>
      <c r="O10775">
        <v>35.256875999999998</v>
      </c>
      <c r="P10775">
        <v>-14.516196000000001</v>
      </c>
      <c r="Q10775" t="s">
        <v>16119</v>
      </c>
      <c r="R10775" t="s">
        <v>21</v>
      </c>
      <c r="S10775" t="s">
        <v>348</v>
      </c>
      <c r="T10775" t="s">
        <v>349</v>
      </c>
      <c r="U10775">
        <v>1</v>
      </c>
      <c r="V10775">
        <v>77</v>
      </c>
      <c r="W10775">
        <v>5.0933786078098467E-2</v>
      </c>
    </row>
    <row r="10776" spans="1:23" x14ac:dyDescent="0.25">
      <c r="A10776">
        <v>362</v>
      </c>
      <c r="B10776">
        <v>3</v>
      </c>
      <c r="C10776" t="s">
        <v>16122</v>
      </c>
      <c r="D10776" t="s">
        <v>635</v>
      </c>
      <c r="E10776" t="s">
        <v>16123</v>
      </c>
      <c r="F10776">
        <v>35.262521</v>
      </c>
      <c r="G10776">
        <v>-14.515343</v>
      </c>
      <c r="J10776">
        <v>362</v>
      </c>
      <c r="K10776">
        <v>3</v>
      </c>
      <c r="L10776" t="s">
        <v>16122</v>
      </c>
      <c r="M10776" t="s">
        <v>635</v>
      </c>
      <c r="N10776" t="s">
        <v>16123</v>
      </c>
      <c r="O10776">
        <v>35.262521</v>
      </c>
      <c r="P10776">
        <v>-14.515343</v>
      </c>
      <c r="Q10776" t="s">
        <v>16119</v>
      </c>
      <c r="R10776" t="s">
        <v>21</v>
      </c>
      <c r="S10776" t="s">
        <v>348</v>
      </c>
      <c r="T10776" t="s">
        <v>349</v>
      </c>
      <c r="U10776">
        <v>1</v>
      </c>
      <c r="V10776">
        <v>77</v>
      </c>
      <c r="W10776">
        <v>5.0933786078098467E-2</v>
      </c>
    </row>
    <row r="10777" spans="1:23" x14ac:dyDescent="0.25">
      <c r="A10777">
        <v>362</v>
      </c>
      <c r="B10777">
        <v>4</v>
      </c>
      <c r="C10777" t="s">
        <v>16124</v>
      </c>
      <c r="D10777" t="s">
        <v>673</v>
      </c>
      <c r="E10777" t="s">
        <v>1281</v>
      </c>
      <c r="F10777">
        <v>35.257134000000001</v>
      </c>
      <c r="G10777">
        <v>-14.513593</v>
      </c>
      <c r="J10777">
        <v>362</v>
      </c>
      <c r="K10777">
        <v>4</v>
      </c>
      <c r="L10777" t="s">
        <v>16124</v>
      </c>
      <c r="M10777" t="s">
        <v>673</v>
      </c>
      <c r="N10777" t="s">
        <v>1281</v>
      </c>
      <c r="O10777">
        <v>35.257134000000001</v>
      </c>
      <c r="P10777">
        <v>-14.513593</v>
      </c>
      <c r="Q10777" t="s">
        <v>16119</v>
      </c>
      <c r="R10777" t="s">
        <v>21</v>
      </c>
      <c r="S10777" t="s">
        <v>348</v>
      </c>
      <c r="T10777" t="s">
        <v>349</v>
      </c>
      <c r="U10777">
        <v>1</v>
      </c>
      <c r="V10777">
        <v>77</v>
      </c>
      <c r="W10777">
        <v>5.0933786078098467E-2</v>
      </c>
    </row>
    <row r="10778" spans="1:23" x14ac:dyDescent="0.25">
      <c r="A10778">
        <v>362</v>
      </c>
      <c r="B10778">
        <v>5</v>
      </c>
      <c r="C10778" t="s">
        <v>16125</v>
      </c>
      <c r="D10778" t="s">
        <v>16126</v>
      </c>
      <c r="E10778" t="s">
        <v>1281</v>
      </c>
      <c r="F10778">
        <v>35.25844</v>
      </c>
      <c r="G10778">
        <v>-14.515409999999999</v>
      </c>
      <c r="J10778">
        <v>362</v>
      </c>
      <c r="K10778">
        <v>5</v>
      </c>
      <c r="L10778" t="s">
        <v>16125</v>
      </c>
      <c r="M10778" t="s">
        <v>16126</v>
      </c>
      <c r="N10778" t="s">
        <v>1281</v>
      </c>
      <c r="O10778">
        <v>35.25844</v>
      </c>
      <c r="P10778">
        <v>-14.515409999999999</v>
      </c>
      <c r="Q10778" t="s">
        <v>16119</v>
      </c>
      <c r="R10778" t="s">
        <v>21</v>
      </c>
      <c r="S10778" t="s">
        <v>348</v>
      </c>
      <c r="T10778" t="s">
        <v>349</v>
      </c>
      <c r="U10778">
        <v>1</v>
      </c>
      <c r="V10778">
        <v>77</v>
      </c>
      <c r="W10778">
        <v>5.0933786078098467E-2</v>
      </c>
    </row>
    <row r="10779" spans="1:23" x14ac:dyDescent="0.25">
      <c r="A10779">
        <v>362</v>
      </c>
      <c r="B10779">
        <v>6</v>
      </c>
      <c r="C10779" t="s">
        <v>16127</v>
      </c>
      <c r="D10779" t="s">
        <v>16128</v>
      </c>
      <c r="E10779" t="s">
        <v>16129</v>
      </c>
      <c r="F10779">
        <v>35.252355000000001</v>
      </c>
      <c r="G10779">
        <v>-14.515534000000001</v>
      </c>
      <c r="J10779">
        <v>362</v>
      </c>
      <c r="K10779">
        <v>6</v>
      </c>
      <c r="L10779" t="s">
        <v>16127</v>
      </c>
      <c r="M10779" t="s">
        <v>16128</v>
      </c>
      <c r="N10779" t="s">
        <v>16129</v>
      </c>
      <c r="O10779">
        <v>35.252355000000001</v>
      </c>
      <c r="P10779">
        <v>-14.515534000000001</v>
      </c>
      <c r="Q10779" t="s">
        <v>16119</v>
      </c>
      <c r="R10779" t="s">
        <v>21</v>
      </c>
      <c r="S10779" t="s">
        <v>348</v>
      </c>
      <c r="T10779" t="s">
        <v>349</v>
      </c>
      <c r="U10779">
        <v>1</v>
      </c>
      <c r="V10779">
        <v>77</v>
      </c>
      <c r="W10779">
        <v>5.0933786078098467E-2</v>
      </c>
    </row>
    <row r="10780" spans="1:23" x14ac:dyDescent="0.25">
      <c r="A10780">
        <v>362</v>
      </c>
      <c r="B10780">
        <v>7</v>
      </c>
      <c r="C10780" t="s">
        <v>16130</v>
      </c>
      <c r="D10780" t="s">
        <v>742</v>
      </c>
      <c r="E10780" t="s">
        <v>16131</v>
      </c>
      <c r="F10780">
        <v>35.265704999999997</v>
      </c>
      <c r="G10780">
        <v>-14.517170999999999</v>
      </c>
      <c r="J10780">
        <v>362</v>
      </c>
      <c r="K10780">
        <v>7</v>
      </c>
      <c r="L10780" t="s">
        <v>16130</v>
      </c>
      <c r="M10780" t="s">
        <v>742</v>
      </c>
      <c r="N10780" t="s">
        <v>16131</v>
      </c>
      <c r="O10780">
        <v>35.265704999999997</v>
      </c>
      <c r="P10780">
        <v>-14.517170999999999</v>
      </c>
      <c r="Q10780" t="s">
        <v>16119</v>
      </c>
      <c r="R10780" t="s">
        <v>21</v>
      </c>
      <c r="S10780" t="s">
        <v>348</v>
      </c>
      <c r="T10780" t="s">
        <v>349</v>
      </c>
      <c r="U10780">
        <v>1</v>
      </c>
      <c r="V10780">
        <v>77</v>
      </c>
      <c r="W10780">
        <v>5.0933786078098467E-2</v>
      </c>
    </row>
    <row r="10781" spans="1:23" x14ac:dyDescent="0.25">
      <c r="A10781">
        <v>362</v>
      </c>
      <c r="B10781">
        <v>8</v>
      </c>
      <c r="C10781" t="s">
        <v>16132</v>
      </c>
      <c r="D10781" t="s">
        <v>6151</v>
      </c>
      <c r="E10781" t="s">
        <v>16123</v>
      </c>
      <c r="F10781">
        <v>35.262552999999997</v>
      </c>
      <c r="G10781">
        <v>-14.515321</v>
      </c>
      <c r="J10781">
        <v>362</v>
      </c>
      <c r="K10781">
        <v>8</v>
      </c>
      <c r="L10781" t="s">
        <v>16132</v>
      </c>
      <c r="M10781" t="s">
        <v>6151</v>
      </c>
      <c r="N10781" t="s">
        <v>16123</v>
      </c>
      <c r="O10781">
        <v>35.262552999999997</v>
      </c>
      <c r="P10781">
        <v>-14.515321</v>
      </c>
      <c r="Q10781" t="s">
        <v>16119</v>
      </c>
      <c r="R10781" t="s">
        <v>21</v>
      </c>
      <c r="S10781" t="s">
        <v>348</v>
      </c>
      <c r="T10781" t="s">
        <v>349</v>
      </c>
      <c r="U10781">
        <v>1</v>
      </c>
      <c r="V10781">
        <v>77</v>
      </c>
      <c r="W10781">
        <v>5.0933786078098467E-2</v>
      </c>
    </row>
    <row r="10782" spans="1:23" x14ac:dyDescent="0.25">
      <c r="A10782">
        <v>362</v>
      </c>
      <c r="B10782">
        <v>9</v>
      </c>
      <c r="C10782" t="s">
        <v>16133</v>
      </c>
      <c r="D10782" t="s">
        <v>16134</v>
      </c>
      <c r="E10782" t="s">
        <v>1281</v>
      </c>
      <c r="F10782">
        <v>35.258501000000003</v>
      </c>
      <c r="G10782">
        <v>-14.515091</v>
      </c>
      <c r="J10782">
        <v>362</v>
      </c>
      <c r="K10782">
        <v>9</v>
      </c>
      <c r="L10782" t="s">
        <v>16133</v>
      </c>
      <c r="M10782" t="s">
        <v>16134</v>
      </c>
      <c r="N10782" t="s">
        <v>1281</v>
      </c>
      <c r="O10782">
        <v>35.258501000000003</v>
      </c>
      <c r="P10782">
        <v>-14.515091</v>
      </c>
      <c r="Q10782" t="s">
        <v>16119</v>
      </c>
      <c r="R10782" t="s">
        <v>21</v>
      </c>
      <c r="S10782" t="s">
        <v>348</v>
      </c>
      <c r="T10782" t="s">
        <v>349</v>
      </c>
      <c r="U10782">
        <v>1</v>
      </c>
      <c r="V10782">
        <v>77</v>
      </c>
      <c r="W10782">
        <v>5.0933786078098467E-2</v>
      </c>
    </row>
    <row r="10783" spans="1:23" x14ac:dyDescent="0.25">
      <c r="A10783">
        <v>362</v>
      </c>
      <c r="B10783">
        <v>10</v>
      </c>
      <c r="C10783" t="s">
        <v>16135</v>
      </c>
      <c r="D10783" t="s">
        <v>1900</v>
      </c>
      <c r="E10783" t="s">
        <v>16131</v>
      </c>
      <c r="F10783">
        <v>35.264367</v>
      </c>
      <c r="G10783">
        <v>-14.517533</v>
      </c>
      <c r="J10783">
        <v>362</v>
      </c>
      <c r="K10783">
        <v>10</v>
      </c>
      <c r="L10783" t="s">
        <v>16135</v>
      </c>
      <c r="M10783" t="s">
        <v>1900</v>
      </c>
      <c r="N10783" t="s">
        <v>16131</v>
      </c>
      <c r="O10783">
        <v>35.264367</v>
      </c>
      <c r="P10783">
        <v>-14.517533</v>
      </c>
      <c r="Q10783" t="s">
        <v>16119</v>
      </c>
      <c r="R10783" t="s">
        <v>21</v>
      </c>
      <c r="S10783" t="s">
        <v>348</v>
      </c>
      <c r="T10783" t="s">
        <v>349</v>
      </c>
      <c r="U10783">
        <v>1</v>
      </c>
      <c r="V10783">
        <v>77</v>
      </c>
      <c r="W10783">
        <v>5.0933786078098467E-2</v>
      </c>
    </row>
    <row r="10784" spans="1:23" x14ac:dyDescent="0.25">
      <c r="A10784">
        <v>362</v>
      </c>
      <c r="B10784">
        <v>11</v>
      </c>
      <c r="C10784" t="s">
        <v>16136</v>
      </c>
      <c r="D10784" t="s">
        <v>8585</v>
      </c>
      <c r="E10784" t="s">
        <v>16137</v>
      </c>
      <c r="F10784">
        <v>35.261456000000003</v>
      </c>
      <c r="G10784">
        <v>-14.517607</v>
      </c>
      <c r="J10784">
        <v>362</v>
      </c>
      <c r="K10784">
        <v>11</v>
      </c>
      <c r="L10784" t="s">
        <v>16136</v>
      </c>
      <c r="M10784" t="s">
        <v>8585</v>
      </c>
      <c r="N10784" t="s">
        <v>16137</v>
      </c>
      <c r="O10784">
        <v>35.261456000000003</v>
      </c>
      <c r="P10784">
        <v>-14.517607</v>
      </c>
      <c r="Q10784" t="s">
        <v>16119</v>
      </c>
      <c r="R10784" t="s">
        <v>21</v>
      </c>
      <c r="S10784" t="s">
        <v>348</v>
      </c>
      <c r="T10784" t="s">
        <v>349</v>
      </c>
      <c r="U10784">
        <v>1</v>
      </c>
      <c r="V10784">
        <v>77</v>
      </c>
      <c r="W10784">
        <v>5.0933786078098467E-2</v>
      </c>
    </row>
    <row r="10785" spans="1:23" x14ac:dyDescent="0.25">
      <c r="A10785">
        <v>362</v>
      </c>
      <c r="B10785">
        <v>12</v>
      </c>
      <c r="C10785" t="s">
        <v>16138</v>
      </c>
      <c r="D10785" t="s">
        <v>8419</v>
      </c>
      <c r="E10785" t="s">
        <v>16139</v>
      </c>
      <c r="F10785">
        <v>35.260012000000003</v>
      </c>
      <c r="G10785">
        <v>-14.514052</v>
      </c>
      <c r="J10785">
        <v>362</v>
      </c>
      <c r="K10785">
        <v>12</v>
      </c>
      <c r="L10785" t="s">
        <v>16138</v>
      </c>
      <c r="M10785" t="s">
        <v>8419</v>
      </c>
      <c r="N10785" t="s">
        <v>16139</v>
      </c>
      <c r="O10785">
        <v>35.260012000000003</v>
      </c>
      <c r="P10785">
        <v>-14.514052</v>
      </c>
      <c r="Q10785" t="s">
        <v>16119</v>
      </c>
      <c r="R10785" t="s">
        <v>21</v>
      </c>
      <c r="S10785" t="s">
        <v>348</v>
      </c>
      <c r="T10785" t="s">
        <v>349</v>
      </c>
      <c r="U10785">
        <v>1</v>
      </c>
      <c r="V10785">
        <v>77</v>
      </c>
      <c r="W10785">
        <v>5.0933786078098467E-2</v>
      </c>
    </row>
    <row r="10786" spans="1:23" x14ac:dyDescent="0.25">
      <c r="A10786">
        <v>362</v>
      </c>
      <c r="B10786">
        <v>13</v>
      </c>
      <c r="C10786" t="s">
        <v>16140</v>
      </c>
      <c r="D10786" t="s">
        <v>6252</v>
      </c>
      <c r="E10786" t="s">
        <v>16141</v>
      </c>
      <c r="F10786">
        <v>35.263916000000002</v>
      </c>
      <c r="G10786">
        <v>-14.516892</v>
      </c>
      <c r="J10786">
        <v>362</v>
      </c>
      <c r="K10786">
        <v>13</v>
      </c>
      <c r="L10786" t="s">
        <v>16140</v>
      </c>
      <c r="M10786" t="s">
        <v>6252</v>
      </c>
      <c r="N10786" t="s">
        <v>16141</v>
      </c>
      <c r="O10786">
        <v>35.263916000000002</v>
      </c>
      <c r="P10786">
        <v>-14.516892</v>
      </c>
      <c r="Q10786" t="s">
        <v>16119</v>
      </c>
      <c r="R10786" t="s">
        <v>21</v>
      </c>
      <c r="S10786" t="s">
        <v>348</v>
      </c>
      <c r="T10786" t="s">
        <v>349</v>
      </c>
      <c r="U10786">
        <v>1</v>
      </c>
      <c r="V10786">
        <v>77</v>
      </c>
      <c r="W10786">
        <v>5.0933786078098467E-2</v>
      </c>
    </row>
    <row r="10787" spans="1:23" x14ac:dyDescent="0.25">
      <c r="A10787">
        <v>362</v>
      </c>
      <c r="B10787">
        <v>14</v>
      </c>
      <c r="C10787" t="s">
        <v>16142</v>
      </c>
      <c r="D10787" t="s">
        <v>7193</v>
      </c>
      <c r="E10787" t="s">
        <v>16131</v>
      </c>
      <c r="F10787">
        <v>35.266354999999997</v>
      </c>
      <c r="G10787">
        <v>-14.516870000000001</v>
      </c>
      <c r="J10787">
        <v>362</v>
      </c>
      <c r="K10787">
        <v>14</v>
      </c>
      <c r="L10787" t="s">
        <v>16142</v>
      </c>
      <c r="M10787" t="s">
        <v>7193</v>
      </c>
      <c r="N10787" t="s">
        <v>16131</v>
      </c>
      <c r="O10787">
        <v>35.266354999999997</v>
      </c>
      <c r="P10787">
        <v>-14.516870000000001</v>
      </c>
      <c r="Q10787" t="s">
        <v>16119</v>
      </c>
      <c r="R10787" t="s">
        <v>21</v>
      </c>
      <c r="S10787" t="s">
        <v>348</v>
      </c>
      <c r="T10787" t="s">
        <v>349</v>
      </c>
      <c r="U10787">
        <v>1</v>
      </c>
      <c r="V10787">
        <v>77</v>
      </c>
      <c r="W10787">
        <v>5.0933786078098467E-2</v>
      </c>
    </row>
    <row r="10788" spans="1:23" x14ac:dyDescent="0.25">
      <c r="A10788">
        <v>362</v>
      </c>
      <c r="B10788">
        <v>15</v>
      </c>
      <c r="C10788" t="s">
        <v>16143</v>
      </c>
      <c r="D10788" t="s">
        <v>16144</v>
      </c>
      <c r="E10788" t="s">
        <v>16145</v>
      </c>
      <c r="F10788">
        <v>35.251618000000001</v>
      </c>
      <c r="G10788">
        <v>-14.517108</v>
      </c>
      <c r="J10788">
        <v>362</v>
      </c>
      <c r="K10788">
        <v>15</v>
      </c>
      <c r="L10788" t="s">
        <v>16143</v>
      </c>
      <c r="M10788" t="s">
        <v>16144</v>
      </c>
      <c r="N10788" t="s">
        <v>16145</v>
      </c>
      <c r="O10788">
        <v>35.251618000000001</v>
      </c>
      <c r="P10788">
        <v>-14.517108</v>
      </c>
      <c r="Q10788" t="s">
        <v>16119</v>
      </c>
      <c r="R10788" t="s">
        <v>21</v>
      </c>
      <c r="S10788" t="s">
        <v>348</v>
      </c>
      <c r="T10788" t="s">
        <v>349</v>
      </c>
      <c r="U10788">
        <v>1</v>
      </c>
      <c r="V10788">
        <v>77</v>
      </c>
      <c r="W10788">
        <v>5.0933786078098467E-2</v>
      </c>
    </row>
    <row r="10789" spans="1:23" x14ac:dyDescent="0.25">
      <c r="A10789">
        <v>362</v>
      </c>
      <c r="B10789">
        <v>16</v>
      </c>
      <c r="C10789" t="s">
        <v>16146</v>
      </c>
      <c r="D10789" t="s">
        <v>989</v>
      </c>
      <c r="E10789" t="s">
        <v>16147</v>
      </c>
      <c r="F10789">
        <v>35.270003000000003</v>
      </c>
      <c r="G10789">
        <v>-14.517003000000001</v>
      </c>
      <c r="J10789">
        <v>362</v>
      </c>
      <c r="K10789">
        <v>16</v>
      </c>
      <c r="L10789" t="s">
        <v>16146</v>
      </c>
      <c r="M10789" t="s">
        <v>989</v>
      </c>
      <c r="N10789" t="s">
        <v>16147</v>
      </c>
      <c r="O10789">
        <v>35.270003000000003</v>
      </c>
      <c r="P10789">
        <v>-14.517003000000001</v>
      </c>
      <c r="Q10789" t="s">
        <v>16119</v>
      </c>
      <c r="R10789" t="s">
        <v>21</v>
      </c>
      <c r="S10789" t="s">
        <v>348</v>
      </c>
      <c r="T10789" t="s">
        <v>349</v>
      </c>
      <c r="U10789">
        <v>1</v>
      </c>
      <c r="V10789">
        <v>77</v>
      </c>
      <c r="W10789">
        <v>5.0933786078098467E-2</v>
      </c>
    </row>
    <row r="10790" spans="1:23" x14ac:dyDescent="0.25">
      <c r="A10790">
        <v>362</v>
      </c>
      <c r="B10790">
        <v>17</v>
      </c>
      <c r="C10790" t="s">
        <v>16148</v>
      </c>
      <c r="D10790" t="s">
        <v>4691</v>
      </c>
      <c r="E10790" t="s">
        <v>16141</v>
      </c>
      <c r="F10790">
        <v>35.265112999999999</v>
      </c>
      <c r="G10790">
        <v>-14.516743</v>
      </c>
      <c r="J10790">
        <v>362</v>
      </c>
      <c r="K10790">
        <v>17</v>
      </c>
      <c r="L10790" t="s">
        <v>16148</v>
      </c>
      <c r="M10790" t="s">
        <v>4691</v>
      </c>
      <c r="N10790" t="s">
        <v>16141</v>
      </c>
      <c r="O10790">
        <v>35.265112999999999</v>
      </c>
      <c r="P10790">
        <v>-14.516743</v>
      </c>
      <c r="Q10790" t="s">
        <v>16119</v>
      </c>
      <c r="R10790" t="s">
        <v>21</v>
      </c>
      <c r="S10790" t="s">
        <v>348</v>
      </c>
      <c r="T10790" t="s">
        <v>349</v>
      </c>
      <c r="U10790">
        <v>1</v>
      </c>
      <c r="V10790">
        <v>77</v>
      </c>
      <c r="W10790">
        <v>5.0933786078098467E-2</v>
      </c>
    </row>
    <row r="10791" spans="1:23" x14ac:dyDescent="0.25">
      <c r="A10791">
        <v>362</v>
      </c>
      <c r="B10791">
        <v>18</v>
      </c>
      <c r="C10791" t="s">
        <v>16149</v>
      </c>
      <c r="D10791" t="s">
        <v>723</v>
      </c>
      <c r="E10791" t="s">
        <v>16150</v>
      </c>
      <c r="F10791">
        <v>35.266098999999997</v>
      </c>
      <c r="G10791">
        <v>-14.515961000000001</v>
      </c>
      <c r="J10791">
        <v>362</v>
      </c>
      <c r="K10791">
        <v>18</v>
      </c>
      <c r="L10791" t="s">
        <v>16149</v>
      </c>
      <c r="M10791" t="s">
        <v>723</v>
      </c>
      <c r="N10791" t="s">
        <v>16150</v>
      </c>
      <c r="O10791">
        <v>35.266098999999997</v>
      </c>
      <c r="P10791">
        <v>-14.515961000000001</v>
      </c>
      <c r="Q10791" t="s">
        <v>16119</v>
      </c>
      <c r="R10791" t="s">
        <v>21</v>
      </c>
      <c r="S10791" t="s">
        <v>348</v>
      </c>
      <c r="T10791" t="s">
        <v>349</v>
      </c>
      <c r="U10791">
        <v>1</v>
      </c>
      <c r="V10791">
        <v>77</v>
      </c>
      <c r="W10791">
        <v>5.0933786078098467E-2</v>
      </c>
    </row>
    <row r="10792" spans="1:23" x14ac:dyDescent="0.25">
      <c r="A10792">
        <v>362</v>
      </c>
      <c r="B10792">
        <v>19</v>
      </c>
      <c r="C10792" t="s">
        <v>16151</v>
      </c>
      <c r="D10792" t="s">
        <v>3386</v>
      </c>
      <c r="E10792" t="s">
        <v>16139</v>
      </c>
      <c r="F10792">
        <v>35.261975</v>
      </c>
      <c r="G10792">
        <v>-14.514805000000001</v>
      </c>
      <c r="J10792">
        <v>362</v>
      </c>
      <c r="K10792">
        <v>19</v>
      </c>
      <c r="L10792" t="s">
        <v>16151</v>
      </c>
      <c r="M10792" t="s">
        <v>3386</v>
      </c>
      <c r="N10792" t="s">
        <v>16139</v>
      </c>
      <c r="O10792">
        <v>35.261975</v>
      </c>
      <c r="P10792">
        <v>-14.514805000000001</v>
      </c>
      <c r="Q10792" t="s">
        <v>16119</v>
      </c>
      <c r="R10792" t="s">
        <v>21</v>
      </c>
      <c r="S10792" t="s">
        <v>348</v>
      </c>
      <c r="T10792" t="s">
        <v>349</v>
      </c>
      <c r="U10792">
        <v>1</v>
      </c>
      <c r="V10792">
        <v>77</v>
      </c>
      <c r="W10792">
        <v>5.0933786078098467E-2</v>
      </c>
    </row>
    <row r="10793" spans="1:23" x14ac:dyDescent="0.25">
      <c r="A10793">
        <v>362</v>
      </c>
      <c r="B10793">
        <v>20</v>
      </c>
      <c r="C10793" t="s">
        <v>16152</v>
      </c>
      <c r="D10793" t="s">
        <v>1167</v>
      </c>
      <c r="E10793" t="s">
        <v>16150</v>
      </c>
      <c r="F10793">
        <v>35.265695000000001</v>
      </c>
      <c r="G10793">
        <v>-14.515841999999999</v>
      </c>
      <c r="J10793">
        <v>362</v>
      </c>
      <c r="K10793">
        <v>20</v>
      </c>
      <c r="L10793" t="s">
        <v>16152</v>
      </c>
      <c r="M10793" t="s">
        <v>1167</v>
      </c>
      <c r="N10793" t="s">
        <v>16150</v>
      </c>
      <c r="O10793">
        <v>35.265695000000001</v>
      </c>
      <c r="P10793">
        <v>-14.515841999999999</v>
      </c>
      <c r="Q10793" t="s">
        <v>16119</v>
      </c>
      <c r="R10793" t="s">
        <v>21</v>
      </c>
      <c r="S10793" t="s">
        <v>348</v>
      </c>
      <c r="T10793" t="s">
        <v>349</v>
      </c>
      <c r="U10793">
        <v>1</v>
      </c>
      <c r="V10793">
        <v>77</v>
      </c>
      <c r="W10793">
        <v>5.0933786078098467E-2</v>
      </c>
    </row>
    <row r="10794" spans="1:23" x14ac:dyDescent="0.25">
      <c r="A10794">
        <v>362</v>
      </c>
      <c r="B10794">
        <v>21</v>
      </c>
      <c r="C10794" t="s">
        <v>16153</v>
      </c>
      <c r="D10794" t="s">
        <v>1018</v>
      </c>
      <c r="E10794" t="s">
        <v>16154</v>
      </c>
      <c r="F10794">
        <v>35.267760000000003</v>
      </c>
      <c r="G10794">
        <v>-14.516310000000001</v>
      </c>
      <c r="J10794">
        <v>362</v>
      </c>
      <c r="K10794">
        <v>21</v>
      </c>
      <c r="L10794" t="s">
        <v>16153</v>
      </c>
      <c r="M10794" t="s">
        <v>1018</v>
      </c>
      <c r="N10794" t="s">
        <v>16154</v>
      </c>
      <c r="O10794">
        <v>35.267760000000003</v>
      </c>
      <c r="P10794">
        <v>-14.516310000000001</v>
      </c>
      <c r="Q10794" t="s">
        <v>16119</v>
      </c>
      <c r="R10794" t="s">
        <v>21</v>
      </c>
      <c r="S10794" t="s">
        <v>348</v>
      </c>
      <c r="T10794" t="s">
        <v>349</v>
      </c>
      <c r="U10794">
        <v>1</v>
      </c>
      <c r="V10794">
        <v>77</v>
      </c>
      <c r="W10794">
        <v>5.0933786078098467E-2</v>
      </c>
    </row>
    <row r="10795" spans="1:23" x14ac:dyDescent="0.25">
      <c r="A10795">
        <v>362</v>
      </c>
      <c r="B10795">
        <v>22</v>
      </c>
      <c r="C10795" t="s">
        <v>16155</v>
      </c>
      <c r="D10795" t="s">
        <v>2018</v>
      </c>
      <c r="E10795" t="s">
        <v>16150</v>
      </c>
      <c r="F10795">
        <v>35.265594999999998</v>
      </c>
      <c r="G10795">
        <v>-14.51586</v>
      </c>
      <c r="J10795">
        <v>362</v>
      </c>
      <c r="K10795">
        <v>22</v>
      </c>
      <c r="L10795" t="s">
        <v>16155</v>
      </c>
      <c r="M10795" t="s">
        <v>2018</v>
      </c>
      <c r="N10795" t="s">
        <v>16150</v>
      </c>
      <c r="O10795">
        <v>35.265594999999998</v>
      </c>
      <c r="P10795">
        <v>-14.51586</v>
      </c>
      <c r="Q10795" t="s">
        <v>16119</v>
      </c>
      <c r="R10795" t="s">
        <v>21</v>
      </c>
      <c r="S10795" t="s">
        <v>348</v>
      </c>
      <c r="T10795" t="s">
        <v>349</v>
      </c>
      <c r="U10795">
        <v>1</v>
      </c>
      <c r="V10795">
        <v>77</v>
      </c>
      <c r="W10795">
        <v>5.0933786078098467E-2</v>
      </c>
    </row>
    <row r="10796" spans="1:23" x14ac:dyDescent="0.25">
      <c r="A10796">
        <v>362</v>
      </c>
      <c r="B10796">
        <v>23</v>
      </c>
      <c r="C10796" t="s">
        <v>16156</v>
      </c>
      <c r="D10796" t="s">
        <v>8355</v>
      </c>
      <c r="E10796" t="s">
        <v>16139</v>
      </c>
      <c r="F10796">
        <v>35.260872999999997</v>
      </c>
      <c r="G10796">
        <v>-14.514310999999999</v>
      </c>
      <c r="J10796">
        <v>362</v>
      </c>
      <c r="K10796">
        <v>23</v>
      </c>
      <c r="L10796" t="s">
        <v>16156</v>
      </c>
      <c r="M10796" t="s">
        <v>8355</v>
      </c>
      <c r="N10796" t="s">
        <v>16139</v>
      </c>
      <c r="O10796">
        <v>35.260872999999997</v>
      </c>
      <c r="P10796">
        <v>-14.514310999999999</v>
      </c>
      <c r="Q10796" t="s">
        <v>16119</v>
      </c>
      <c r="R10796" t="s">
        <v>21</v>
      </c>
      <c r="S10796" t="s">
        <v>348</v>
      </c>
      <c r="T10796" t="s">
        <v>349</v>
      </c>
      <c r="U10796">
        <v>1</v>
      </c>
      <c r="V10796">
        <v>77</v>
      </c>
      <c r="W10796">
        <v>5.0933786078098467E-2</v>
      </c>
    </row>
    <row r="10797" spans="1:23" x14ac:dyDescent="0.25">
      <c r="A10797">
        <v>362</v>
      </c>
      <c r="B10797">
        <v>24</v>
      </c>
      <c r="C10797" t="s">
        <v>16157</v>
      </c>
      <c r="D10797" t="s">
        <v>16158</v>
      </c>
      <c r="E10797" t="s">
        <v>4457</v>
      </c>
      <c r="F10797">
        <v>35.259062</v>
      </c>
      <c r="G10797">
        <v>-14.515088</v>
      </c>
      <c r="J10797">
        <v>362</v>
      </c>
      <c r="K10797">
        <v>24</v>
      </c>
      <c r="L10797" t="s">
        <v>16157</v>
      </c>
      <c r="M10797" t="s">
        <v>16158</v>
      </c>
      <c r="N10797" t="s">
        <v>4457</v>
      </c>
      <c r="O10797">
        <v>35.259062</v>
      </c>
      <c r="P10797">
        <v>-14.515088</v>
      </c>
      <c r="Q10797" t="s">
        <v>16119</v>
      </c>
      <c r="R10797" t="s">
        <v>21</v>
      </c>
      <c r="S10797" t="s">
        <v>348</v>
      </c>
      <c r="T10797" t="s">
        <v>349</v>
      </c>
      <c r="U10797">
        <v>1</v>
      </c>
      <c r="V10797">
        <v>77</v>
      </c>
      <c r="W10797">
        <v>5.0933786078098467E-2</v>
      </c>
    </row>
    <row r="10798" spans="1:23" x14ac:dyDescent="0.25">
      <c r="A10798">
        <v>362</v>
      </c>
      <c r="B10798">
        <v>25</v>
      </c>
      <c r="C10798" t="s">
        <v>16159</v>
      </c>
      <c r="D10798" t="s">
        <v>993</v>
      </c>
      <c r="E10798" t="s">
        <v>16123</v>
      </c>
      <c r="F10798">
        <v>35.262219999999999</v>
      </c>
      <c r="G10798">
        <v>-14.513612999999999</v>
      </c>
      <c r="J10798">
        <v>362</v>
      </c>
      <c r="K10798">
        <v>25</v>
      </c>
      <c r="L10798" t="s">
        <v>16159</v>
      </c>
      <c r="M10798" t="s">
        <v>993</v>
      </c>
      <c r="N10798" t="s">
        <v>16123</v>
      </c>
      <c r="O10798">
        <v>35.262219999999999</v>
      </c>
      <c r="P10798">
        <v>-14.513612999999999</v>
      </c>
      <c r="Q10798" t="s">
        <v>16119</v>
      </c>
      <c r="R10798" t="s">
        <v>21</v>
      </c>
      <c r="S10798" t="s">
        <v>348</v>
      </c>
      <c r="T10798" t="s">
        <v>349</v>
      </c>
      <c r="U10798">
        <v>1</v>
      </c>
      <c r="V10798">
        <v>77</v>
      </c>
      <c r="W10798">
        <v>5.0933786078098467E-2</v>
      </c>
    </row>
    <row r="10799" spans="1:23" x14ac:dyDescent="0.25">
      <c r="A10799">
        <v>362</v>
      </c>
      <c r="B10799">
        <v>26</v>
      </c>
      <c r="C10799" t="s">
        <v>16160</v>
      </c>
      <c r="D10799" t="s">
        <v>16161</v>
      </c>
      <c r="E10799" t="s">
        <v>16162</v>
      </c>
      <c r="F10799">
        <v>35.256906000000001</v>
      </c>
      <c r="G10799">
        <v>-14.514067000000001</v>
      </c>
      <c r="J10799">
        <v>362</v>
      </c>
      <c r="K10799">
        <v>26</v>
      </c>
      <c r="L10799" t="s">
        <v>16160</v>
      </c>
      <c r="M10799" t="s">
        <v>16161</v>
      </c>
      <c r="N10799" t="s">
        <v>16162</v>
      </c>
      <c r="O10799">
        <v>35.256906000000001</v>
      </c>
      <c r="P10799">
        <v>-14.514067000000001</v>
      </c>
      <c r="Q10799" t="s">
        <v>16119</v>
      </c>
      <c r="R10799" t="s">
        <v>21</v>
      </c>
      <c r="S10799" t="s">
        <v>348</v>
      </c>
      <c r="T10799" t="s">
        <v>349</v>
      </c>
      <c r="U10799">
        <v>1</v>
      </c>
      <c r="V10799">
        <v>77</v>
      </c>
      <c r="W10799">
        <v>5.0933786078098467E-2</v>
      </c>
    </row>
    <row r="10800" spans="1:23" x14ac:dyDescent="0.25">
      <c r="A10800">
        <v>362</v>
      </c>
      <c r="B10800">
        <v>27</v>
      </c>
      <c r="C10800" t="s">
        <v>16163</v>
      </c>
      <c r="D10800" t="s">
        <v>8216</v>
      </c>
      <c r="E10800" t="s">
        <v>4457</v>
      </c>
      <c r="F10800">
        <v>35.259362000000003</v>
      </c>
      <c r="G10800">
        <v>-14.515112999999999</v>
      </c>
      <c r="J10800">
        <v>362</v>
      </c>
      <c r="K10800">
        <v>27</v>
      </c>
      <c r="L10800" t="s">
        <v>16163</v>
      </c>
      <c r="M10800" t="s">
        <v>8216</v>
      </c>
      <c r="N10800" t="s">
        <v>4457</v>
      </c>
      <c r="O10800">
        <v>35.259362000000003</v>
      </c>
      <c r="P10800">
        <v>-14.515112999999999</v>
      </c>
      <c r="Q10800" t="s">
        <v>16119</v>
      </c>
      <c r="R10800" t="s">
        <v>21</v>
      </c>
      <c r="S10800" t="s">
        <v>348</v>
      </c>
      <c r="T10800" t="s">
        <v>349</v>
      </c>
      <c r="U10800">
        <v>1</v>
      </c>
      <c r="V10800">
        <v>77</v>
      </c>
      <c r="W10800">
        <v>5.0933786078098467E-2</v>
      </c>
    </row>
    <row r="10801" spans="1:23" x14ac:dyDescent="0.25">
      <c r="A10801">
        <v>362</v>
      </c>
      <c r="B10801">
        <v>28</v>
      </c>
      <c r="C10801" t="s">
        <v>16164</v>
      </c>
      <c r="D10801" t="s">
        <v>7560</v>
      </c>
      <c r="E10801" t="s">
        <v>1758</v>
      </c>
      <c r="F10801">
        <v>35.262403999999997</v>
      </c>
      <c r="G10801">
        <v>-14.515889</v>
      </c>
      <c r="J10801">
        <v>362</v>
      </c>
      <c r="K10801">
        <v>28</v>
      </c>
      <c r="L10801" t="s">
        <v>16164</v>
      </c>
      <c r="M10801" t="s">
        <v>7560</v>
      </c>
      <c r="N10801" t="s">
        <v>1758</v>
      </c>
      <c r="O10801">
        <v>35.262403999999997</v>
      </c>
      <c r="P10801">
        <v>-14.515889</v>
      </c>
      <c r="Q10801" t="s">
        <v>16119</v>
      </c>
      <c r="R10801" t="s">
        <v>21</v>
      </c>
      <c r="S10801" t="s">
        <v>348</v>
      </c>
      <c r="T10801" t="s">
        <v>349</v>
      </c>
      <c r="U10801">
        <v>1</v>
      </c>
      <c r="V10801">
        <v>77</v>
      </c>
      <c r="W10801">
        <v>5.0933786078098467E-2</v>
      </c>
    </row>
    <row r="10802" spans="1:23" x14ac:dyDescent="0.25">
      <c r="A10802">
        <v>362</v>
      </c>
      <c r="B10802">
        <v>29</v>
      </c>
      <c r="C10802" t="s">
        <v>16165</v>
      </c>
      <c r="D10802" t="s">
        <v>1438</v>
      </c>
      <c r="E10802" t="s">
        <v>16141</v>
      </c>
      <c r="F10802">
        <v>35.264228000000003</v>
      </c>
      <c r="G10802">
        <v>-14.517054</v>
      </c>
      <c r="J10802">
        <v>362</v>
      </c>
      <c r="K10802">
        <v>29</v>
      </c>
      <c r="L10802" t="s">
        <v>16165</v>
      </c>
      <c r="M10802" t="s">
        <v>1438</v>
      </c>
      <c r="N10802" t="s">
        <v>16141</v>
      </c>
      <c r="O10802">
        <v>35.264228000000003</v>
      </c>
      <c r="P10802">
        <v>-14.517054</v>
      </c>
      <c r="Q10802" t="s">
        <v>16119</v>
      </c>
      <c r="R10802" t="s">
        <v>21</v>
      </c>
      <c r="S10802" t="s">
        <v>348</v>
      </c>
      <c r="T10802" t="s">
        <v>349</v>
      </c>
      <c r="U10802">
        <v>1</v>
      </c>
      <c r="V10802">
        <v>77</v>
      </c>
      <c r="W10802">
        <v>5.0933786078098467E-2</v>
      </c>
    </row>
    <row r="10803" spans="1:23" x14ac:dyDescent="0.25">
      <c r="A10803">
        <v>362</v>
      </c>
      <c r="B10803">
        <v>30</v>
      </c>
      <c r="C10803" t="s">
        <v>16166</v>
      </c>
      <c r="D10803" t="s">
        <v>659</v>
      </c>
      <c r="E10803" t="s">
        <v>16167</v>
      </c>
      <c r="F10803">
        <v>35.264491999999997</v>
      </c>
      <c r="G10803">
        <v>-14.517010000000001</v>
      </c>
      <c r="J10803">
        <v>362</v>
      </c>
      <c r="K10803">
        <v>30</v>
      </c>
      <c r="L10803" t="s">
        <v>16166</v>
      </c>
      <c r="M10803" t="s">
        <v>659</v>
      </c>
      <c r="N10803" t="s">
        <v>16167</v>
      </c>
      <c r="O10803">
        <v>35.264491999999997</v>
      </c>
      <c r="P10803">
        <v>-14.517010000000001</v>
      </c>
      <c r="Q10803" t="s">
        <v>16119</v>
      </c>
      <c r="R10803" t="s">
        <v>21</v>
      </c>
      <c r="S10803" t="s">
        <v>348</v>
      </c>
      <c r="T10803" t="s">
        <v>349</v>
      </c>
      <c r="U10803">
        <v>1</v>
      </c>
      <c r="V10803">
        <v>77</v>
      </c>
      <c r="W10803">
        <v>5.0933786078098467E-2</v>
      </c>
    </row>
    <row r="10804" spans="1:23" x14ac:dyDescent="0.25">
      <c r="A10804">
        <v>363</v>
      </c>
      <c r="B10804">
        <v>1</v>
      </c>
      <c r="C10804" t="s">
        <v>16168</v>
      </c>
      <c r="D10804" t="s">
        <v>900</v>
      </c>
      <c r="E10804" t="s">
        <v>16169</v>
      </c>
      <c r="F10804">
        <v>0</v>
      </c>
      <c r="G10804">
        <v>0</v>
      </c>
      <c r="J10804">
        <v>363</v>
      </c>
      <c r="K10804">
        <v>1</v>
      </c>
      <c r="L10804" t="s">
        <v>16168</v>
      </c>
      <c r="M10804" t="s">
        <v>900</v>
      </c>
      <c r="N10804" t="s">
        <v>16169</v>
      </c>
      <c r="Q10804" t="s">
        <v>16170</v>
      </c>
      <c r="R10804" t="s">
        <v>21</v>
      </c>
      <c r="S10804" t="s">
        <v>348</v>
      </c>
      <c r="T10804" t="s">
        <v>349</v>
      </c>
      <c r="U10804">
        <v>1</v>
      </c>
      <c r="V10804">
        <v>134</v>
      </c>
      <c r="W10804">
        <v>0.1229508196721311</v>
      </c>
    </row>
    <row r="10805" spans="1:23" x14ac:dyDescent="0.25">
      <c r="A10805">
        <v>363</v>
      </c>
      <c r="B10805">
        <v>2</v>
      </c>
      <c r="C10805" t="s">
        <v>16171</v>
      </c>
      <c r="D10805" t="s">
        <v>1052</v>
      </c>
      <c r="E10805" t="s">
        <v>4402</v>
      </c>
      <c r="F10805">
        <v>0</v>
      </c>
      <c r="G10805">
        <v>0</v>
      </c>
      <c r="J10805">
        <v>363</v>
      </c>
      <c r="K10805">
        <v>2</v>
      </c>
      <c r="L10805" t="s">
        <v>16171</v>
      </c>
      <c r="M10805" t="s">
        <v>1052</v>
      </c>
      <c r="N10805" t="s">
        <v>4402</v>
      </c>
      <c r="Q10805" t="s">
        <v>16170</v>
      </c>
      <c r="R10805" t="s">
        <v>21</v>
      </c>
      <c r="S10805" t="s">
        <v>348</v>
      </c>
      <c r="T10805" t="s">
        <v>349</v>
      </c>
      <c r="U10805">
        <v>1</v>
      </c>
      <c r="V10805">
        <v>134</v>
      </c>
      <c r="W10805">
        <v>0.1229508196721311</v>
      </c>
    </row>
    <row r="10806" spans="1:23" x14ac:dyDescent="0.25">
      <c r="A10806">
        <v>363</v>
      </c>
      <c r="B10806">
        <v>3</v>
      </c>
      <c r="C10806" t="s">
        <v>16172</v>
      </c>
      <c r="D10806" t="s">
        <v>1122</v>
      </c>
      <c r="E10806" t="s">
        <v>16169</v>
      </c>
      <c r="F10806">
        <v>0</v>
      </c>
      <c r="G10806">
        <v>0</v>
      </c>
      <c r="J10806">
        <v>363</v>
      </c>
      <c r="K10806">
        <v>3</v>
      </c>
      <c r="L10806" t="s">
        <v>16172</v>
      </c>
      <c r="M10806" t="s">
        <v>1122</v>
      </c>
      <c r="N10806" t="s">
        <v>16169</v>
      </c>
      <c r="Q10806" t="s">
        <v>16170</v>
      </c>
      <c r="R10806" t="s">
        <v>21</v>
      </c>
      <c r="S10806" t="s">
        <v>348</v>
      </c>
      <c r="T10806" t="s">
        <v>349</v>
      </c>
      <c r="U10806">
        <v>1</v>
      </c>
      <c r="V10806">
        <v>134</v>
      </c>
      <c r="W10806">
        <v>0.1229508196721311</v>
      </c>
    </row>
    <row r="10807" spans="1:23" x14ac:dyDescent="0.25">
      <c r="A10807">
        <v>363</v>
      </c>
      <c r="B10807">
        <v>4</v>
      </c>
      <c r="C10807" t="s">
        <v>16173</v>
      </c>
      <c r="D10807" t="s">
        <v>828</v>
      </c>
      <c r="E10807" t="s">
        <v>16174</v>
      </c>
      <c r="F10807">
        <v>0</v>
      </c>
      <c r="G10807">
        <v>0</v>
      </c>
      <c r="J10807">
        <v>363</v>
      </c>
      <c r="K10807">
        <v>4</v>
      </c>
      <c r="L10807" t="s">
        <v>16173</v>
      </c>
      <c r="M10807" t="s">
        <v>828</v>
      </c>
      <c r="N10807" t="s">
        <v>16174</v>
      </c>
      <c r="Q10807" t="s">
        <v>16170</v>
      </c>
      <c r="R10807" t="s">
        <v>21</v>
      </c>
      <c r="S10807" t="s">
        <v>348</v>
      </c>
      <c r="T10807" t="s">
        <v>349</v>
      </c>
      <c r="U10807">
        <v>1</v>
      </c>
      <c r="V10807">
        <v>134</v>
      </c>
      <c r="W10807">
        <v>0.1229508196721311</v>
      </c>
    </row>
    <row r="10808" spans="1:23" x14ac:dyDescent="0.25">
      <c r="A10808">
        <v>363</v>
      </c>
      <c r="B10808">
        <v>5</v>
      </c>
      <c r="C10808" t="s">
        <v>16175</v>
      </c>
      <c r="D10808" t="s">
        <v>798</v>
      </c>
      <c r="E10808" t="s">
        <v>16176</v>
      </c>
      <c r="F10808">
        <v>0</v>
      </c>
      <c r="G10808">
        <v>0</v>
      </c>
      <c r="J10808">
        <v>363</v>
      </c>
      <c r="K10808">
        <v>5</v>
      </c>
      <c r="L10808" t="s">
        <v>16175</v>
      </c>
      <c r="M10808" t="s">
        <v>798</v>
      </c>
      <c r="N10808" t="s">
        <v>16176</v>
      </c>
      <c r="Q10808" t="s">
        <v>16170</v>
      </c>
      <c r="R10808" t="s">
        <v>21</v>
      </c>
      <c r="S10808" t="s">
        <v>348</v>
      </c>
      <c r="T10808" t="s">
        <v>349</v>
      </c>
      <c r="U10808">
        <v>1</v>
      </c>
      <c r="V10808">
        <v>134</v>
      </c>
      <c r="W10808">
        <v>0.1229508196721311</v>
      </c>
    </row>
    <row r="10809" spans="1:23" x14ac:dyDescent="0.25">
      <c r="A10809">
        <v>363</v>
      </c>
      <c r="B10809">
        <v>6</v>
      </c>
      <c r="C10809" t="s">
        <v>16177</v>
      </c>
      <c r="D10809" t="s">
        <v>602</v>
      </c>
      <c r="E10809" t="s">
        <v>16178</v>
      </c>
      <c r="F10809">
        <v>0</v>
      </c>
      <c r="G10809">
        <v>0</v>
      </c>
      <c r="J10809">
        <v>363</v>
      </c>
      <c r="K10809">
        <v>6</v>
      </c>
      <c r="L10809" t="s">
        <v>16177</v>
      </c>
      <c r="M10809" t="s">
        <v>602</v>
      </c>
      <c r="N10809" t="s">
        <v>16178</v>
      </c>
      <c r="Q10809" t="s">
        <v>16170</v>
      </c>
      <c r="R10809" t="s">
        <v>21</v>
      </c>
      <c r="S10809" t="s">
        <v>348</v>
      </c>
      <c r="T10809" t="s">
        <v>349</v>
      </c>
      <c r="U10809">
        <v>1</v>
      </c>
      <c r="V10809">
        <v>134</v>
      </c>
      <c r="W10809">
        <v>0.1229508196721311</v>
      </c>
    </row>
    <row r="10810" spans="1:23" x14ac:dyDescent="0.25">
      <c r="A10810">
        <v>363</v>
      </c>
      <c r="B10810">
        <v>7</v>
      </c>
      <c r="C10810" t="s">
        <v>16179</v>
      </c>
      <c r="D10810" t="s">
        <v>6991</v>
      </c>
      <c r="E10810" t="s">
        <v>16180</v>
      </c>
      <c r="F10810">
        <v>0</v>
      </c>
      <c r="G10810">
        <v>0</v>
      </c>
      <c r="J10810">
        <v>363</v>
      </c>
      <c r="K10810">
        <v>7</v>
      </c>
      <c r="L10810" t="s">
        <v>16179</v>
      </c>
      <c r="M10810" t="s">
        <v>6991</v>
      </c>
      <c r="N10810" t="s">
        <v>16180</v>
      </c>
      <c r="Q10810" t="s">
        <v>16170</v>
      </c>
      <c r="R10810" t="s">
        <v>21</v>
      </c>
      <c r="S10810" t="s">
        <v>348</v>
      </c>
      <c r="T10810" t="s">
        <v>349</v>
      </c>
      <c r="U10810">
        <v>1</v>
      </c>
      <c r="V10810">
        <v>134</v>
      </c>
      <c r="W10810">
        <v>0.1229508196721311</v>
      </c>
    </row>
    <row r="10811" spans="1:23" x14ac:dyDescent="0.25">
      <c r="A10811">
        <v>363</v>
      </c>
      <c r="B10811">
        <v>8</v>
      </c>
      <c r="C10811" t="s">
        <v>16181</v>
      </c>
      <c r="D10811" t="s">
        <v>1007</v>
      </c>
      <c r="E10811" t="s">
        <v>16176</v>
      </c>
      <c r="F10811">
        <v>0</v>
      </c>
      <c r="G10811">
        <v>0</v>
      </c>
      <c r="J10811">
        <v>363</v>
      </c>
      <c r="K10811">
        <v>8</v>
      </c>
      <c r="L10811" t="s">
        <v>16181</v>
      </c>
      <c r="M10811" t="s">
        <v>1007</v>
      </c>
      <c r="N10811" t="s">
        <v>16176</v>
      </c>
      <c r="Q10811" t="s">
        <v>16170</v>
      </c>
      <c r="R10811" t="s">
        <v>21</v>
      </c>
      <c r="S10811" t="s">
        <v>348</v>
      </c>
      <c r="T10811" t="s">
        <v>349</v>
      </c>
      <c r="U10811">
        <v>1</v>
      </c>
      <c r="V10811">
        <v>134</v>
      </c>
      <c r="W10811">
        <v>0.1229508196721311</v>
      </c>
    </row>
    <row r="10812" spans="1:23" x14ac:dyDescent="0.25">
      <c r="A10812">
        <v>363</v>
      </c>
      <c r="B10812">
        <v>9</v>
      </c>
      <c r="C10812" t="s">
        <v>16182</v>
      </c>
      <c r="D10812" t="s">
        <v>1944</v>
      </c>
      <c r="E10812" t="s">
        <v>16169</v>
      </c>
      <c r="F10812">
        <v>0</v>
      </c>
      <c r="G10812">
        <v>0</v>
      </c>
      <c r="J10812">
        <v>363</v>
      </c>
      <c r="K10812">
        <v>9</v>
      </c>
      <c r="L10812" t="s">
        <v>16182</v>
      </c>
      <c r="M10812" t="s">
        <v>1944</v>
      </c>
      <c r="N10812" t="s">
        <v>16169</v>
      </c>
      <c r="Q10812" t="s">
        <v>16170</v>
      </c>
      <c r="R10812" t="s">
        <v>21</v>
      </c>
      <c r="S10812" t="s">
        <v>348</v>
      </c>
      <c r="T10812" t="s">
        <v>349</v>
      </c>
      <c r="U10812">
        <v>1</v>
      </c>
      <c r="V10812">
        <v>134</v>
      </c>
      <c r="W10812">
        <v>0.1229508196721311</v>
      </c>
    </row>
    <row r="10813" spans="1:23" x14ac:dyDescent="0.25">
      <c r="A10813">
        <v>363</v>
      </c>
      <c r="B10813">
        <v>10</v>
      </c>
      <c r="C10813" t="s">
        <v>16183</v>
      </c>
      <c r="D10813" t="s">
        <v>781</v>
      </c>
      <c r="E10813" t="s">
        <v>924</v>
      </c>
      <c r="F10813">
        <v>0</v>
      </c>
      <c r="G10813">
        <v>0</v>
      </c>
      <c r="J10813">
        <v>363</v>
      </c>
      <c r="K10813">
        <v>10</v>
      </c>
      <c r="L10813" t="s">
        <v>16183</v>
      </c>
      <c r="M10813" t="s">
        <v>781</v>
      </c>
      <c r="N10813" t="s">
        <v>924</v>
      </c>
      <c r="Q10813" t="s">
        <v>16170</v>
      </c>
      <c r="R10813" t="s">
        <v>21</v>
      </c>
      <c r="S10813" t="s">
        <v>348</v>
      </c>
      <c r="T10813" t="s">
        <v>349</v>
      </c>
      <c r="U10813">
        <v>1</v>
      </c>
      <c r="V10813">
        <v>134</v>
      </c>
      <c r="W10813">
        <v>0.1229508196721311</v>
      </c>
    </row>
    <row r="10814" spans="1:23" x14ac:dyDescent="0.25">
      <c r="A10814">
        <v>363</v>
      </c>
      <c r="B10814">
        <v>11</v>
      </c>
      <c r="C10814" t="s">
        <v>16184</v>
      </c>
      <c r="D10814" t="s">
        <v>1772</v>
      </c>
      <c r="E10814" t="s">
        <v>16176</v>
      </c>
      <c r="F10814">
        <v>0</v>
      </c>
      <c r="G10814">
        <v>0</v>
      </c>
      <c r="J10814">
        <v>363</v>
      </c>
      <c r="K10814">
        <v>11</v>
      </c>
      <c r="L10814" t="s">
        <v>16184</v>
      </c>
      <c r="M10814" t="s">
        <v>1772</v>
      </c>
      <c r="N10814" t="s">
        <v>16176</v>
      </c>
      <c r="Q10814" t="s">
        <v>16170</v>
      </c>
      <c r="R10814" t="s">
        <v>21</v>
      </c>
      <c r="S10814" t="s">
        <v>348</v>
      </c>
      <c r="T10814" t="s">
        <v>349</v>
      </c>
      <c r="U10814">
        <v>1</v>
      </c>
      <c r="V10814">
        <v>134</v>
      </c>
      <c r="W10814">
        <v>0.1229508196721311</v>
      </c>
    </row>
    <row r="10815" spans="1:23" x14ac:dyDescent="0.25">
      <c r="A10815">
        <v>363</v>
      </c>
      <c r="B10815">
        <v>12</v>
      </c>
      <c r="C10815" t="s">
        <v>16185</v>
      </c>
      <c r="D10815" t="s">
        <v>881</v>
      </c>
      <c r="E10815" t="s">
        <v>4402</v>
      </c>
      <c r="F10815">
        <v>0</v>
      </c>
      <c r="G10815">
        <v>0</v>
      </c>
      <c r="J10815">
        <v>363</v>
      </c>
      <c r="K10815">
        <v>12</v>
      </c>
      <c r="L10815" t="s">
        <v>16185</v>
      </c>
      <c r="M10815" t="s">
        <v>881</v>
      </c>
      <c r="N10815" t="s">
        <v>4402</v>
      </c>
      <c r="Q10815" t="s">
        <v>16170</v>
      </c>
      <c r="R10815" t="s">
        <v>21</v>
      </c>
      <c r="S10815" t="s">
        <v>348</v>
      </c>
      <c r="T10815" t="s">
        <v>349</v>
      </c>
      <c r="U10815">
        <v>1</v>
      </c>
      <c r="V10815">
        <v>134</v>
      </c>
      <c r="W10815">
        <v>0.1229508196721311</v>
      </c>
    </row>
    <row r="10816" spans="1:23" x14ac:dyDescent="0.25">
      <c r="A10816">
        <v>363</v>
      </c>
      <c r="B10816">
        <v>13</v>
      </c>
      <c r="C10816" t="s">
        <v>16080</v>
      </c>
      <c r="D10816" t="s">
        <v>604</v>
      </c>
      <c r="E10816" t="s">
        <v>16176</v>
      </c>
      <c r="F10816">
        <v>0</v>
      </c>
      <c r="G10816">
        <v>0</v>
      </c>
      <c r="J10816">
        <v>363</v>
      </c>
      <c r="K10816">
        <v>13</v>
      </c>
      <c r="L10816" t="s">
        <v>16080</v>
      </c>
      <c r="M10816" t="s">
        <v>604</v>
      </c>
      <c r="N10816" t="s">
        <v>16176</v>
      </c>
      <c r="Q10816" t="s">
        <v>16170</v>
      </c>
      <c r="R10816" t="s">
        <v>21</v>
      </c>
      <c r="S10816" t="s">
        <v>348</v>
      </c>
      <c r="T10816" t="s">
        <v>349</v>
      </c>
      <c r="U10816">
        <v>1</v>
      </c>
      <c r="V10816">
        <v>134</v>
      </c>
      <c r="W10816">
        <v>0.1229508196721311</v>
      </c>
    </row>
    <row r="10817" spans="1:23" x14ac:dyDescent="0.25">
      <c r="A10817">
        <v>363</v>
      </c>
      <c r="B10817">
        <v>14</v>
      </c>
      <c r="C10817" t="s">
        <v>16186</v>
      </c>
      <c r="D10817" t="s">
        <v>545</v>
      </c>
      <c r="E10817" t="s">
        <v>4402</v>
      </c>
      <c r="F10817">
        <v>0</v>
      </c>
      <c r="G10817">
        <v>0</v>
      </c>
      <c r="J10817">
        <v>363</v>
      </c>
      <c r="K10817">
        <v>14</v>
      </c>
      <c r="L10817" t="s">
        <v>16186</v>
      </c>
      <c r="M10817" t="s">
        <v>545</v>
      </c>
      <c r="N10817" t="s">
        <v>4402</v>
      </c>
      <c r="Q10817" t="s">
        <v>16170</v>
      </c>
      <c r="R10817" t="s">
        <v>21</v>
      </c>
      <c r="S10817" t="s">
        <v>348</v>
      </c>
      <c r="T10817" t="s">
        <v>349</v>
      </c>
      <c r="U10817">
        <v>1</v>
      </c>
      <c r="V10817">
        <v>134</v>
      </c>
      <c r="W10817">
        <v>0.1229508196721311</v>
      </c>
    </row>
    <row r="10818" spans="1:23" x14ac:dyDescent="0.25">
      <c r="A10818">
        <v>363</v>
      </c>
      <c r="B10818">
        <v>15</v>
      </c>
      <c r="C10818" t="s">
        <v>16187</v>
      </c>
      <c r="D10818" t="s">
        <v>1012</v>
      </c>
      <c r="E10818" t="s">
        <v>16169</v>
      </c>
      <c r="F10818">
        <v>0</v>
      </c>
      <c r="G10818">
        <v>0</v>
      </c>
      <c r="J10818">
        <v>363</v>
      </c>
      <c r="K10818">
        <v>15</v>
      </c>
      <c r="L10818" t="s">
        <v>16187</v>
      </c>
      <c r="M10818" t="s">
        <v>1012</v>
      </c>
      <c r="N10818" t="s">
        <v>16169</v>
      </c>
      <c r="Q10818" t="s">
        <v>16170</v>
      </c>
      <c r="R10818" t="s">
        <v>21</v>
      </c>
      <c r="S10818" t="s">
        <v>348</v>
      </c>
      <c r="T10818" t="s">
        <v>349</v>
      </c>
      <c r="U10818">
        <v>1</v>
      </c>
      <c r="V10818">
        <v>134</v>
      </c>
      <c r="W10818">
        <v>0.1229508196721311</v>
      </c>
    </row>
    <row r="10819" spans="1:23" x14ac:dyDescent="0.25">
      <c r="A10819">
        <v>363</v>
      </c>
      <c r="B10819">
        <v>16</v>
      </c>
      <c r="C10819" t="s">
        <v>16188</v>
      </c>
      <c r="D10819" t="s">
        <v>1712</v>
      </c>
      <c r="E10819" t="s">
        <v>4402</v>
      </c>
      <c r="F10819">
        <v>0</v>
      </c>
      <c r="G10819">
        <v>0</v>
      </c>
      <c r="J10819">
        <v>363</v>
      </c>
      <c r="K10819">
        <v>16</v>
      </c>
      <c r="L10819" t="s">
        <v>16188</v>
      </c>
      <c r="M10819" t="s">
        <v>1712</v>
      </c>
      <c r="N10819" t="s">
        <v>4402</v>
      </c>
      <c r="Q10819" t="s">
        <v>16170</v>
      </c>
      <c r="R10819" t="s">
        <v>21</v>
      </c>
      <c r="S10819" t="s">
        <v>348</v>
      </c>
      <c r="T10819" t="s">
        <v>349</v>
      </c>
      <c r="U10819">
        <v>1</v>
      </c>
      <c r="V10819">
        <v>134</v>
      </c>
      <c r="W10819">
        <v>0.1229508196721311</v>
      </c>
    </row>
    <row r="10820" spans="1:23" x14ac:dyDescent="0.25">
      <c r="A10820">
        <v>363</v>
      </c>
      <c r="B10820">
        <v>17</v>
      </c>
      <c r="C10820" t="s">
        <v>16189</v>
      </c>
      <c r="D10820" t="s">
        <v>831</v>
      </c>
      <c r="E10820" t="s">
        <v>16190</v>
      </c>
      <c r="F10820">
        <v>0</v>
      </c>
      <c r="G10820">
        <v>0</v>
      </c>
      <c r="J10820">
        <v>363</v>
      </c>
      <c r="K10820">
        <v>17</v>
      </c>
      <c r="L10820" t="s">
        <v>16189</v>
      </c>
      <c r="M10820" t="s">
        <v>831</v>
      </c>
      <c r="N10820" t="s">
        <v>16190</v>
      </c>
      <c r="Q10820" t="s">
        <v>16170</v>
      </c>
      <c r="R10820" t="s">
        <v>21</v>
      </c>
      <c r="S10820" t="s">
        <v>348</v>
      </c>
      <c r="T10820" t="s">
        <v>349</v>
      </c>
      <c r="U10820">
        <v>1</v>
      </c>
      <c r="V10820">
        <v>134</v>
      </c>
      <c r="W10820">
        <v>0.1229508196721311</v>
      </c>
    </row>
    <row r="10821" spans="1:23" x14ac:dyDescent="0.25">
      <c r="A10821">
        <v>363</v>
      </c>
      <c r="B10821">
        <v>18</v>
      </c>
      <c r="C10821" t="s">
        <v>11271</v>
      </c>
      <c r="D10821" t="s">
        <v>1107</v>
      </c>
      <c r="E10821" t="s">
        <v>16190</v>
      </c>
      <c r="F10821">
        <v>0</v>
      </c>
      <c r="G10821">
        <v>0</v>
      </c>
      <c r="J10821">
        <v>363</v>
      </c>
      <c r="K10821">
        <v>18</v>
      </c>
      <c r="L10821" t="s">
        <v>11271</v>
      </c>
      <c r="M10821" t="s">
        <v>1107</v>
      </c>
      <c r="N10821" t="s">
        <v>16190</v>
      </c>
      <c r="Q10821" t="s">
        <v>16170</v>
      </c>
      <c r="R10821" t="s">
        <v>21</v>
      </c>
      <c r="S10821" t="s">
        <v>348</v>
      </c>
      <c r="T10821" t="s">
        <v>349</v>
      </c>
      <c r="U10821">
        <v>1</v>
      </c>
      <c r="V10821">
        <v>134</v>
      </c>
      <c r="W10821">
        <v>0.1229508196721311</v>
      </c>
    </row>
    <row r="10822" spans="1:23" x14ac:dyDescent="0.25">
      <c r="A10822">
        <v>363</v>
      </c>
      <c r="B10822">
        <v>19</v>
      </c>
      <c r="C10822" t="s">
        <v>16191</v>
      </c>
      <c r="D10822" t="s">
        <v>1518</v>
      </c>
      <c r="E10822" t="s">
        <v>16169</v>
      </c>
      <c r="F10822">
        <v>0</v>
      </c>
      <c r="G10822">
        <v>0</v>
      </c>
      <c r="J10822">
        <v>363</v>
      </c>
      <c r="K10822">
        <v>19</v>
      </c>
      <c r="L10822" t="s">
        <v>16191</v>
      </c>
      <c r="M10822" t="s">
        <v>1518</v>
      </c>
      <c r="N10822" t="s">
        <v>16169</v>
      </c>
      <c r="Q10822" t="s">
        <v>16170</v>
      </c>
      <c r="R10822" t="s">
        <v>21</v>
      </c>
      <c r="S10822" t="s">
        <v>348</v>
      </c>
      <c r="T10822" t="s">
        <v>349</v>
      </c>
      <c r="U10822">
        <v>1</v>
      </c>
      <c r="V10822">
        <v>134</v>
      </c>
      <c r="W10822">
        <v>0.1229508196721311</v>
      </c>
    </row>
    <row r="10823" spans="1:23" x14ac:dyDescent="0.25">
      <c r="A10823">
        <v>363</v>
      </c>
      <c r="B10823">
        <v>20</v>
      </c>
      <c r="C10823" t="s">
        <v>16192</v>
      </c>
      <c r="D10823" t="s">
        <v>906</v>
      </c>
      <c r="E10823" t="s">
        <v>16169</v>
      </c>
      <c r="F10823">
        <v>0</v>
      </c>
      <c r="G10823">
        <v>0</v>
      </c>
      <c r="J10823">
        <v>363</v>
      </c>
      <c r="K10823">
        <v>20</v>
      </c>
      <c r="L10823" t="s">
        <v>16192</v>
      </c>
      <c r="M10823" t="s">
        <v>906</v>
      </c>
      <c r="N10823" t="s">
        <v>16169</v>
      </c>
      <c r="Q10823" t="s">
        <v>16170</v>
      </c>
      <c r="R10823" t="s">
        <v>21</v>
      </c>
      <c r="S10823" t="s">
        <v>348</v>
      </c>
      <c r="T10823" t="s">
        <v>349</v>
      </c>
      <c r="U10823">
        <v>1</v>
      </c>
      <c r="V10823">
        <v>134</v>
      </c>
      <c r="W10823">
        <v>0.1229508196721311</v>
      </c>
    </row>
    <row r="10824" spans="1:23" x14ac:dyDescent="0.25">
      <c r="A10824">
        <v>363</v>
      </c>
      <c r="B10824">
        <v>21</v>
      </c>
      <c r="C10824" t="s">
        <v>16193</v>
      </c>
      <c r="D10824" t="s">
        <v>962</v>
      </c>
      <c r="E10824" t="s">
        <v>4402</v>
      </c>
      <c r="F10824">
        <v>0</v>
      </c>
      <c r="G10824">
        <v>0</v>
      </c>
      <c r="J10824">
        <v>363</v>
      </c>
      <c r="K10824">
        <v>21</v>
      </c>
      <c r="L10824" t="s">
        <v>16193</v>
      </c>
      <c r="M10824" t="s">
        <v>962</v>
      </c>
      <c r="N10824" t="s">
        <v>4402</v>
      </c>
      <c r="Q10824" t="s">
        <v>16170</v>
      </c>
      <c r="R10824" t="s">
        <v>21</v>
      </c>
      <c r="S10824" t="s">
        <v>348</v>
      </c>
      <c r="T10824" t="s">
        <v>349</v>
      </c>
      <c r="U10824">
        <v>1</v>
      </c>
      <c r="V10824">
        <v>134</v>
      </c>
      <c r="W10824">
        <v>0.1229508196721311</v>
      </c>
    </row>
    <row r="10825" spans="1:23" x14ac:dyDescent="0.25">
      <c r="A10825">
        <v>363</v>
      </c>
      <c r="B10825">
        <v>22</v>
      </c>
      <c r="C10825" t="s">
        <v>16194</v>
      </c>
      <c r="D10825" t="s">
        <v>1039</v>
      </c>
      <c r="E10825" t="s">
        <v>16195</v>
      </c>
      <c r="F10825">
        <v>0</v>
      </c>
      <c r="G10825">
        <v>0</v>
      </c>
      <c r="J10825">
        <v>363</v>
      </c>
      <c r="K10825">
        <v>22</v>
      </c>
      <c r="L10825" t="s">
        <v>16194</v>
      </c>
      <c r="M10825" t="s">
        <v>1039</v>
      </c>
      <c r="N10825" t="s">
        <v>16195</v>
      </c>
      <c r="Q10825" t="s">
        <v>16170</v>
      </c>
      <c r="R10825" t="s">
        <v>21</v>
      </c>
      <c r="S10825" t="s">
        <v>348</v>
      </c>
      <c r="T10825" t="s">
        <v>349</v>
      </c>
      <c r="U10825">
        <v>1</v>
      </c>
      <c r="V10825">
        <v>134</v>
      </c>
      <c r="W10825">
        <v>0.1229508196721311</v>
      </c>
    </row>
    <row r="10826" spans="1:23" x14ac:dyDescent="0.25">
      <c r="A10826">
        <v>363</v>
      </c>
      <c r="B10826">
        <v>23</v>
      </c>
      <c r="C10826" t="s">
        <v>16196</v>
      </c>
      <c r="D10826" t="s">
        <v>1404</v>
      </c>
      <c r="E10826" t="s">
        <v>16197</v>
      </c>
      <c r="F10826">
        <v>0</v>
      </c>
      <c r="G10826">
        <v>0</v>
      </c>
      <c r="J10826">
        <v>363</v>
      </c>
      <c r="K10826">
        <v>23</v>
      </c>
      <c r="L10826" t="s">
        <v>16196</v>
      </c>
      <c r="M10826" t="s">
        <v>1404</v>
      </c>
      <c r="N10826" t="s">
        <v>16197</v>
      </c>
      <c r="Q10826" t="s">
        <v>16170</v>
      </c>
      <c r="R10826" t="s">
        <v>21</v>
      </c>
      <c r="S10826" t="s">
        <v>348</v>
      </c>
      <c r="T10826" t="s">
        <v>349</v>
      </c>
      <c r="U10826">
        <v>1</v>
      </c>
      <c r="V10826">
        <v>134</v>
      </c>
      <c r="W10826">
        <v>0.1229508196721311</v>
      </c>
    </row>
    <row r="10827" spans="1:23" x14ac:dyDescent="0.25">
      <c r="A10827">
        <v>363</v>
      </c>
      <c r="B10827">
        <v>24</v>
      </c>
      <c r="C10827" t="s">
        <v>16198</v>
      </c>
      <c r="D10827" t="s">
        <v>979</v>
      </c>
      <c r="E10827" t="s">
        <v>16199</v>
      </c>
      <c r="F10827">
        <v>0</v>
      </c>
      <c r="G10827">
        <v>0</v>
      </c>
      <c r="J10827">
        <v>363</v>
      </c>
      <c r="K10827">
        <v>24</v>
      </c>
      <c r="L10827" t="s">
        <v>16198</v>
      </c>
      <c r="M10827" t="s">
        <v>979</v>
      </c>
      <c r="N10827" t="s">
        <v>16199</v>
      </c>
      <c r="Q10827" t="s">
        <v>16170</v>
      </c>
      <c r="R10827" t="s">
        <v>21</v>
      </c>
      <c r="S10827" t="s">
        <v>348</v>
      </c>
      <c r="T10827" t="s">
        <v>349</v>
      </c>
      <c r="U10827">
        <v>1</v>
      </c>
      <c r="V10827">
        <v>134</v>
      </c>
      <c r="W10827">
        <v>0.1229508196721311</v>
      </c>
    </row>
    <row r="10828" spans="1:23" x14ac:dyDescent="0.25">
      <c r="A10828">
        <v>363</v>
      </c>
      <c r="B10828">
        <v>25</v>
      </c>
      <c r="C10828" t="s">
        <v>16200</v>
      </c>
      <c r="D10828" t="s">
        <v>909</v>
      </c>
      <c r="E10828" t="s">
        <v>16199</v>
      </c>
      <c r="F10828">
        <v>0</v>
      </c>
      <c r="G10828">
        <v>0</v>
      </c>
      <c r="J10828">
        <v>363</v>
      </c>
      <c r="K10828">
        <v>25</v>
      </c>
      <c r="L10828" t="s">
        <v>16200</v>
      </c>
      <c r="M10828" t="s">
        <v>909</v>
      </c>
      <c r="N10828" t="s">
        <v>16199</v>
      </c>
      <c r="Q10828" t="s">
        <v>16170</v>
      </c>
      <c r="R10828" t="s">
        <v>21</v>
      </c>
      <c r="S10828" t="s">
        <v>348</v>
      </c>
      <c r="T10828" t="s">
        <v>349</v>
      </c>
      <c r="U10828">
        <v>1</v>
      </c>
      <c r="V10828">
        <v>134</v>
      </c>
      <c r="W10828">
        <v>0.1229508196721311</v>
      </c>
    </row>
    <row r="10829" spans="1:23" x14ac:dyDescent="0.25">
      <c r="A10829">
        <v>363</v>
      </c>
      <c r="B10829">
        <v>26</v>
      </c>
      <c r="C10829" t="s">
        <v>16201</v>
      </c>
      <c r="D10829" t="s">
        <v>1266</v>
      </c>
      <c r="E10829" t="s">
        <v>16202</v>
      </c>
      <c r="F10829">
        <v>0</v>
      </c>
      <c r="G10829">
        <v>0</v>
      </c>
      <c r="J10829">
        <v>363</v>
      </c>
      <c r="K10829">
        <v>26</v>
      </c>
      <c r="L10829" t="s">
        <v>16201</v>
      </c>
      <c r="M10829" t="s">
        <v>1266</v>
      </c>
      <c r="N10829" t="s">
        <v>16202</v>
      </c>
      <c r="Q10829" t="s">
        <v>16170</v>
      </c>
      <c r="R10829" t="s">
        <v>21</v>
      </c>
      <c r="S10829" t="s">
        <v>348</v>
      </c>
      <c r="T10829" t="s">
        <v>349</v>
      </c>
      <c r="U10829">
        <v>1</v>
      </c>
      <c r="V10829">
        <v>134</v>
      </c>
      <c r="W10829">
        <v>0.1229508196721311</v>
      </c>
    </row>
    <row r="10830" spans="1:23" x14ac:dyDescent="0.25">
      <c r="A10830">
        <v>363</v>
      </c>
      <c r="B10830">
        <v>27</v>
      </c>
      <c r="C10830" t="s">
        <v>16203</v>
      </c>
      <c r="D10830" t="s">
        <v>772</v>
      </c>
      <c r="E10830" t="s">
        <v>16197</v>
      </c>
      <c r="F10830">
        <v>0</v>
      </c>
      <c r="G10830">
        <v>0</v>
      </c>
      <c r="J10830">
        <v>363</v>
      </c>
      <c r="K10830">
        <v>27</v>
      </c>
      <c r="L10830" t="s">
        <v>16203</v>
      </c>
      <c r="M10830" t="s">
        <v>772</v>
      </c>
      <c r="N10830" t="s">
        <v>16197</v>
      </c>
      <c r="Q10830" t="s">
        <v>16170</v>
      </c>
      <c r="R10830" t="s">
        <v>21</v>
      </c>
      <c r="S10830" t="s">
        <v>348</v>
      </c>
      <c r="T10830" t="s">
        <v>349</v>
      </c>
      <c r="U10830">
        <v>1</v>
      </c>
      <c r="V10830">
        <v>134</v>
      </c>
      <c r="W10830">
        <v>0.1229508196721311</v>
      </c>
    </row>
    <row r="10831" spans="1:23" x14ac:dyDescent="0.25">
      <c r="A10831">
        <v>363</v>
      </c>
      <c r="B10831">
        <v>28</v>
      </c>
      <c r="C10831" t="s">
        <v>16204</v>
      </c>
      <c r="D10831" t="s">
        <v>779</v>
      </c>
      <c r="E10831" t="s">
        <v>16205</v>
      </c>
      <c r="F10831">
        <v>0</v>
      </c>
      <c r="G10831">
        <v>0</v>
      </c>
      <c r="J10831">
        <v>363</v>
      </c>
      <c r="K10831">
        <v>28</v>
      </c>
      <c r="L10831" t="s">
        <v>16204</v>
      </c>
      <c r="M10831" t="s">
        <v>779</v>
      </c>
      <c r="N10831" t="s">
        <v>16205</v>
      </c>
      <c r="Q10831" t="s">
        <v>16170</v>
      </c>
      <c r="R10831" t="s">
        <v>21</v>
      </c>
      <c r="S10831" t="s">
        <v>348</v>
      </c>
      <c r="T10831" t="s">
        <v>349</v>
      </c>
      <c r="U10831">
        <v>1</v>
      </c>
      <c r="V10831">
        <v>134</v>
      </c>
      <c r="W10831">
        <v>0.1229508196721311</v>
      </c>
    </row>
    <row r="10832" spans="1:23" x14ac:dyDescent="0.25">
      <c r="A10832">
        <v>363</v>
      </c>
      <c r="B10832">
        <v>29</v>
      </c>
      <c r="C10832" t="s">
        <v>16206</v>
      </c>
      <c r="D10832" t="s">
        <v>2402</v>
      </c>
      <c r="E10832" t="s">
        <v>9204</v>
      </c>
      <c r="F10832">
        <v>0</v>
      </c>
      <c r="G10832">
        <v>0</v>
      </c>
      <c r="J10832">
        <v>363</v>
      </c>
      <c r="K10832">
        <v>29</v>
      </c>
      <c r="L10832" t="s">
        <v>16206</v>
      </c>
      <c r="M10832" t="s">
        <v>2402</v>
      </c>
      <c r="N10832" t="s">
        <v>9204</v>
      </c>
      <c r="Q10832" t="s">
        <v>16170</v>
      </c>
      <c r="R10832" t="s">
        <v>21</v>
      </c>
      <c r="S10832" t="s">
        <v>348</v>
      </c>
      <c r="T10832" t="s">
        <v>349</v>
      </c>
      <c r="U10832">
        <v>1</v>
      </c>
      <c r="V10832">
        <v>134</v>
      </c>
      <c r="W10832">
        <v>0.1229508196721311</v>
      </c>
    </row>
    <row r="10833" spans="1:23" x14ac:dyDescent="0.25">
      <c r="A10833">
        <v>363</v>
      </c>
      <c r="B10833">
        <v>30</v>
      </c>
      <c r="C10833" t="s">
        <v>16207</v>
      </c>
      <c r="D10833" t="s">
        <v>914</v>
      </c>
      <c r="E10833" t="s">
        <v>16202</v>
      </c>
      <c r="F10833">
        <v>0</v>
      </c>
      <c r="G10833">
        <v>0</v>
      </c>
      <c r="J10833">
        <v>363</v>
      </c>
      <c r="K10833">
        <v>30</v>
      </c>
      <c r="L10833" t="s">
        <v>16207</v>
      </c>
      <c r="M10833" t="s">
        <v>914</v>
      </c>
      <c r="N10833" t="s">
        <v>16202</v>
      </c>
      <c r="Q10833" t="s">
        <v>16170</v>
      </c>
      <c r="R10833" t="s">
        <v>21</v>
      </c>
      <c r="S10833" t="s">
        <v>348</v>
      </c>
      <c r="T10833" t="s">
        <v>349</v>
      </c>
      <c r="U10833">
        <v>1</v>
      </c>
      <c r="V10833">
        <v>134</v>
      </c>
      <c r="W10833">
        <v>0.1229508196721311</v>
      </c>
    </row>
    <row r="10834" spans="1:23" x14ac:dyDescent="0.25">
      <c r="A10834">
        <v>364</v>
      </c>
      <c r="B10834">
        <v>1</v>
      </c>
      <c r="C10834" t="s">
        <v>16208</v>
      </c>
      <c r="D10834" t="s">
        <v>900</v>
      </c>
      <c r="E10834" t="s">
        <v>16209</v>
      </c>
      <c r="F10834">
        <v>35.050930000000001</v>
      </c>
      <c r="G10834">
        <v>-14.613365</v>
      </c>
      <c r="J10834">
        <v>364</v>
      </c>
      <c r="K10834">
        <v>1</v>
      </c>
      <c r="L10834" t="s">
        <v>16208</v>
      </c>
      <c r="M10834" t="s">
        <v>900</v>
      </c>
      <c r="N10834" t="s">
        <v>16209</v>
      </c>
      <c r="O10834">
        <v>35.050930000000001</v>
      </c>
      <c r="P10834">
        <v>-14.613365</v>
      </c>
      <c r="Q10834" t="s">
        <v>16210</v>
      </c>
      <c r="R10834" t="s">
        <v>21</v>
      </c>
      <c r="S10834" t="s">
        <v>348</v>
      </c>
      <c r="T10834" t="s">
        <v>349</v>
      </c>
      <c r="U10834">
        <v>2</v>
      </c>
      <c r="V10834">
        <v>33</v>
      </c>
      <c r="W10834">
        <v>0.15957446808510639</v>
      </c>
    </row>
    <row r="10835" spans="1:23" x14ac:dyDescent="0.25">
      <c r="A10835">
        <v>364</v>
      </c>
      <c r="B10835">
        <v>2</v>
      </c>
      <c r="C10835" t="s">
        <v>16211</v>
      </c>
      <c r="D10835" t="s">
        <v>906</v>
      </c>
      <c r="E10835" t="s">
        <v>8717</v>
      </c>
      <c r="F10835">
        <v>35.051327000000001</v>
      </c>
      <c r="G10835">
        <v>-14.612730000000001</v>
      </c>
      <c r="J10835">
        <v>364</v>
      </c>
      <c r="K10835">
        <v>2</v>
      </c>
      <c r="L10835" t="s">
        <v>16211</v>
      </c>
      <c r="M10835" t="s">
        <v>906</v>
      </c>
      <c r="N10835" t="s">
        <v>8717</v>
      </c>
      <c r="O10835">
        <v>35.051327000000001</v>
      </c>
      <c r="P10835">
        <v>-14.612730000000001</v>
      </c>
      <c r="Q10835" t="s">
        <v>16210</v>
      </c>
      <c r="R10835" t="s">
        <v>21</v>
      </c>
      <c r="S10835" t="s">
        <v>348</v>
      </c>
      <c r="T10835" t="s">
        <v>349</v>
      </c>
      <c r="U10835">
        <v>2</v>
      </c>
      <c r="V10835">
        <v>33</v>
      </c>
      <c r="W10835">
        <v>0.15957446808510639</v>
      </c>
    </row>
    <row r="10836" spans="1:23" x14ac:dyDescent="0.25">
      <c r="A10836">
        <v>364</v>
      </c>
      <c r="B10836">
        <v>3</v>
      </c>
      <c r="C10836" t="s">
        <v>16212</v>
      </c>
      <c r="D10836" t="s">
        <v>1772</v>
      </c>
      <c r="E10836" t="s">
        <v>16213</v>
      </c>
      <c r="F10836">
        <v>35.049823000000004</v>
      </c>
      <c r="G10836">
        <v>-14.614229999999999</v>
      </c>
      <c r="J10836">
        <v>364</v>
      </c>
      <c r="K10836">
        <v>3</v>
      </c>
      <c r="L10836" t="s">
        <v>16212</v>
      </c>
      <c r="M10836" t="s">
        <v>1772</v>
      </c>
      <c r="N10836" t="s">
        <v>16213</v>
      </c>
      <c r="O10836">
        <v>35.049823000000004</v>
      </c>
      <c r="P10836">
        <v>-14.614229999999999</v>
      </c>
      <c r="Q10836" t="s">
        <v>16210</v>
      </c>
      <c r="R10836" t="s">
        <v>21</v>
      </c>
      <c r="S10836" t="s">
        <v>348</v>
      </c>
      <c r="T10836" t="s">
        <v>349</v>
      </c>
      <c r="U10836">
        <v>2</v>
      </c>
      <c r="V10836">
        <v>33</v>
      </c>
      <c r="W10836">
        <v>0.15957446808510639</v>
      </c>
    </row>
    <row r="10837" spans="1:23" x14ac:dyDescent="0.25">
      <c r="A10837">
        <v>364</v>
      </c>
      <c r="B10837">
        <v>4</v>
      </c>
      <c r="C10837" t="s">
        <v>16214</v>
      </c>
      <c r="D10837" t="s">
        <v>772</v>
      </c>
      <c r="E10837" t="s">
        <v>16215</v>
      </c>
      <c r="F10837">
        <v>35.047550999999999</v>
      </c>
      <c r="G10837">
        <v>-14.612309</v>
      </c>
      <c r="J10837">
        <v>364</v>
      </c>
      <c r="K10837">
        <v>4</v>
      </c>
      <c r="L10837" t="s">
        <v>16214</v>
      </c>
      <c r="M10837" t="s">
        <v>772</v>
      </c>
      <c r="N10837" t="s">
        <v>16215</v>
      </c>
      <c r="O10837">
        <v>35.047550999999999</v>
      </c>
      <c r="P10837">
        <v>-14.612309</v>
      </c>
      <c r="Q10837" t="s">
        <v>16210</v>
      </c>
      <c r="R10837" t="s">
        <v>21</v>
      </c>
      <c r="S10837" t="s">
        <v>348</v>
      </c>
      <c r="T10837" t="s">
        <v>349</v>
      </c>
      <c r="U10837">
        <v>2</v>
      </c>
      <c r="V10837">
        <v>33</v>
      </c>
      <c r="W10837">
        <v>0.15957446808510639</v>
      </c>
    </row>
    <row r="10838" spans="1:23" x14ac:dyDescent="0.25">
      <c r="A10838">
        <v>364</v>
      </c>
      <c r="B10838">
        <v>5</v>
      </c>
      <c r="C10838" t="s">
        <v>16216</v>
      </c>
      <c r="D10838" t="s">
        <v>566</v>
      </c>
      <c r="E10838" t="s">
        <v>16209</v>
      </c>
      <c r="F10838">
        <v>35.051735000000001</v>
      </c>
      <c r="G10838">
        <v>-14.612985</v>
      </c>
      <c r="J10838">
        <v>364</v>
      </c>
      <c r="K10838">
        <v>5</v>
      </c>
      <c r="L10838" t="s">
        <v>16216</v>
      </c>
      <c r="M10838" t="s">
        <v>566</v>
      </c>
      <c r="N10838" t="s">
        <v>16209</v>
      </c>
      <c r="O10838">
        <v>35.051735000000001</v>
      </c>
      <c r="P10838">
        <v>-14.612985</v>
      </c>
      <c r="Q10838" t="s">
        <v>16210</v>
      </c>
      <c r="R10838" t="s">
        <v>21</v>
      </c>
      <c r="S10838" t="s">
        <v>348</v>
      </c>
      <c r="T10838" t="s">
        <v>349</v>
      </c>
      <c r="U10838">
        <v>2</v>
      </c>
      <c r="V10838">
        <v>33</v>
      </c>
      <c r="W10838">
        <v>0.15957446808510639</v>
      </c>
    </row>
    <row r="10839" spans="1:23" x14ac:dyDescent="0.25">
      <c r="A10839">
        <v>364</v>
      </c>
      <c r="B10839">
        <v>6</v>
      </c>
      <c r="C10839" t="s">
        <v>16217</v>
      </c>
      <c r="D10839" t="s">
        <v>584</v>
      </c>
      <c r="E10839" t="s">
        <v>4457</v>
      </c>
      <c r="F10839">
        <v>35.051650000000002</v>
      </c>
      <c r="G10839">
        <v>-14.612073000000001</v>
      </c>
      <c r="J10839">
        <v>364</v>
      </c>
      <c r="K10839">
        <v>6</v>
      </c>
      <c r="L10839" t="s">
        <v>16217</v>
      </c>
      <c r="M10839" t="s">
        <v>584</v>
      </c>
      <c r="N10839" t="s">
        <v>4457</v>
      </c>
      <c r="O10839">
        <v>35.051650000000002</v>
      </c>
      <c r="P10839">
        <v>-14.612073000000001</v>
      </c>
      <c r="Q10839" t="s">
        <v>16210</v>
      </c>
      <c r="R10839" t="s">
        <v>21</v>
      </c>
      <c r="S10839" t="s">
        <v>348</v>
      </c>
      <c r="T10839" t="s">
        <v>349</v>
      </c>
      <c r="U10839">
        <v>2</v>
      </c>
      <c r="V10839">
        <v>33</v>
      </c>
      <c r="W10839">
        <v>0.15957446808510639</v>
      </c>
    </row>
    <row r="10840" spans="1:23" x14ac:dyDescent="0.25">
      <c r="A10840">
        <v>364</v>
      </c>
      <c r="B10840">
        <v>7</v>
      </c>
      <c r="C10840" t="s">
        <v>16218</v>
      </c>
      <c r="D10840" t="s">
        <v>747</v>
      </c>
      <c r="E10840" t="s">
        <v>16219</v>
      </c>
      <c r="F10840">
        <v>35.050221000000001</v>
      </c>
      <c r="G10840">
        <v>-14.605949000000001</v>
      </c>
      <c r="J10840">
        <v>364</v>
      </c>
      <c r="K10840">
        <v>7</v>
      </c>
      <c r="L10840" t="s">
        <v>16218</v>
      </c>
      <c r="M10840" t="s">
        <v>747</v>
      </c>
      <c r="N10840" t="s">
        <v>16219</v>
      </c>
      <c r="O10840">
        <v>35.050221000000001</v>
      </c>
      <c r="P10840">
        <v>-14.605949000000001</v>
      </c>
      <c r="Q10840" t="s">
        <v>16210</v>
      </c>
      <c r="R10840" t="s">
        <v>21</v>
      </c>
      <c r="S10840" t="s">
        <v>348</v>
      </c>
      <c r="T10840" t="s">
        <v>349</v>
      </c>
      <c r="U10840">
        <v>2</v>
      </c>
      <c r="V10840">
        <v>33</v>
      </c>
      <c r="W10840">
        <v>0.15957446808510639</v>
      </c>
    </row>
    <row r="10841" spans="1:23" x14ac:dyDescent="0.25">
      <c r="A10841">
        <v>364</v>
      </c>
      <c r="B10841">
        <v>8</v>
      </c>
      <c r="C10841" t="s">
        <v>16220</v>
      </c>
      <c r="D10841" t="s">
        <v>1912</v>
      </c>
      <c r="E10841" t="s">
        <v>4457</v>
      </c>
      <c r="F10841">
        <v>35.05227</v>
      </c>
      <c r="G10841">
        <v>-14.612546</v>
      </c>
      <c r="J10841">
        <v>364</v>
      </c>
      <c r="K10841">
        <v>8</v>
      </c>
      <c r="L10841" t="s">
        <v>16220</v>
      </c>
      <c r="M10841" t="s">
        <v>1912</v>
      </c>
      <c r="N10841" t="s">
        <v>4457</v>
      </c>
      <c r="O10841">
        <v>35.05227</v>
      </c>
      <c r="P10841">
        <v>-14.612546</v>
      </c>
      <c r="Q10841" t="s">
        <v>16210</v>
      </c>
      <c r="R10841" t="s">
        <v>21</v>
      </c>
      <c r="S10841" t="s">
        <v>348</v>
      </c>
      <c r="T10841" t="s">
        <v>349</v>
      </c>
      <c r="U10841">
        <v>2</v>
      </c>
      <c r="V10841">
        <v>33</v>
      </c>
      <c r="W10841">
        <v>0.15957446808510639</v>
      </c>
    </row>
    <row r="10842" spans="1:23" x14ac:dyDescent="0.25">
      <c r="A10842">
        <v>364</v>
      </c>
      <c r="B10842">
        <v>9</v>
      </c>
      <c r="C10842" t="s">
        <v>16221</v>
      </c>
      <c r="D10842" t="s">
        <v>604</v>
      </c>
      <c r="E10842" t="s">
        <v>16213</v>
      </c>
      <c r="F10842">
        <v>35.050241</v>
      </c>
      <c r="G10842">
        <v>-14.613099</v>
      </c>
      <c r="J10842">
        <v>364</v>
      </c>
      <c r="K10842">
        <v>9</v>
      </c>
      <c r="L10842" t="s">
        <v>16221</v>
      </c>
      <c r="M10842" t="s">
        <v>604</v>
      </c>
      <c r="N10842" t="s">
        <v>16213</v>
      </c>
      <c r="O10842">
        <v>35.050241</v>
      </c>
      <c r="P10842">
        <v>-14.613099</v>
      </c>
      <c r="Q10842" t="s">
        <v>16210</v>
      </c>
      <c r="R10842" t="s">
        <v>21</v>
      </c>
      <c r="S10842" t="s">
        <v>348</v>
      </c>
      <c r="T10842" t="s">
        <v>349</v>
      </c>
      <c r="U10842">
        <v>2</v>
      </c>
      <c r="V10842">
        <v>33</v>
      </c>
      <c r="W10842">
        <v>0.15957446808510639</v>
      </c>
    </row>
    <row r="10843" spans="1:23" x14ac:dyDescent="0.25">
      <c r="A10843">
        <v>364</v>
      </c>
      <c r="B10843">
        <v>10</v>
      </c>
      <c r="C10843" t="s">
        <v>16222</v>
      </c>
      <c r="D10843" t="s">
        <v>813</v>
      </c>
      <c r="E10843" t="s">
        <v>4457</v>
      </c>
      <c r="F10843">
        <v>35.052216999999999</v>
      </c>
      <c r="G10843">
        <v>-14.613173</v>
      </c>
      <c r="J10843">
        <v>364</v>
      </c>
      <c r="K10843">
        <v>10</v>
      </c>
      <c r="L10843" t="s">
        <v>16222</v>
      </c>
      <c r="M10843" t="s">
        <v>813</v>
      </c>
      <c r="N10843" t="s">
        <v>4457</v>
      </c>
      <c r="O10843">
        <v>35.052216999999999</v>
      </c>
      <c r="P10843">
        <v>-14.613173</v>
      </c>
      <c r="Q10843" t="s">
        <v>16210</v>
      </c>
      <c r="R10843" t="s">
        <v>21</v>
      </c>
      <c r="S10843" t="s">
        <v>348</v>
      </c>
      <c r="T10843" t="s">
        <v>349</v>
      </c>
      <c r="U10843">
        <v>2</v>
      </c>
      <c r="V10843">
        <v>33</v>
      </c>
      <c r="W10843">
        <v>0.15957446808510639</v>
      </c>
    </row>
    <row r="10844" spans="1:23" x14ac:dyDescent="0.25">
      <c r="A10844">
        <v>364</v>
      </c>
      <c r="B10844">
        <v>11</v>
      </c>
      <c r="C10844" t="s">
        <v>16223</v>
      </c>
      <c r="D10844" t="s">
        <v>723</v>
      </c>
      <c r="E10844" t="s">
        <v>4457</v>
      </c>
      <c r="F10844">
        <v>35.052207000000003</v>
      </c>
      <c r="G10844">
        <v>-14.611897000000001</v>
      </c>
      <c r="J10844">
        <v>364</v>
      </c>
      <c r="K10844">
        <v>11</v>
      </c>
      <c r="L10844" t="s">
        <v>16223</v>
      </c>
      <c r="M10844" t="s">
        <v>723</v>
      </c>
      <c r="N10844" t="s">
        <v>4457</v>
      </c>
      <c r="O10844">
        <v>35.052207000000003</v>
      </c>
      <c r="P10844">
        <v>-14.611897000000001</v>
      </c>
      <c r="Q10844" t="s">
        <v>16210</v>
      </c>
      <c r="R10844" t="s">
        <v>21</v>
      </c>
      <c r="S10844" t="s">
        <v>348</v>
      </c>
      <c r="T10844" t="s">
        <v>349</v>
      </c>
      <c r="U10844">
        <v>2</v>
      </c>
      <c r="V10844">
        <v>33</v>
      </c>
      <c r="W10844">
        <v>0.15957446808510639</v>
      </c>
    </row>
    <row r="10845" spans="1:23" x14ac:dyDescent="0.25">
      <c r="A10845">
        <v>364</v>
      </c>
      <c r="B10845">
        <v>12</v>
      </c>
      <c r="C10845" t="s">
        <v>16224</v>
      </c>
      <c r="D10845" t="s">
        <v>931</v>
      </c>
      <c r="E10845" t="s">
        <v>8717</v>
      </c>
      <c r="F10845">
        <v>35.050797000000003</v>
      </c>
      <c r="G10845">
        <v>-14.613099</v>
      </c>
      <c r="J10845">
        <v>364</v>
      </c>
      <c r="K10845">
        <v>12</v>
      </c>
      <c r="L10845" t="s">
        <v>16224</v>
      </c>
      <c r="M10845" t="s">
        <v>931</v>
      </c>
      <c r="N10845" t="s">
        <v>8717</v>
      </c>
      <c r="O10845">
        <v>35.050797000000003</v>
      </c>
      <c r="P10845">
        <v>-14.613099</v>
      </c>
      <c r="Q10845" t="s">
        <v>16210</v>
      </c>
      <c r="R10845" t="s">
        <v>21</v>
      </c>
      <c r="S10845" t="s">
        <v>348</v>
      </c>
      <c r="T10845" t="s">
        <v>349</v>
      </c>
      <c r="U10845">
        <v>2</v>
      </c>
      <c r="V10845">
        <v>33</v>
      </c>
      <c r="W10845">
        <v>0.15957446808510639</v>
      </c>
    </row>
    <row r="10846" spans="1:23" x14ac:dyDescent="0.25">
      <c r="A10846">
        <v>364</v>
      </c>
      <c r="B10846">
        <v>13</v>
      </c>
      <c r="C10846" t="s">
        <v>16225</v>
      </c>
      <c r="D10846" t="s">
        <v>943</v>
      </c>
      <c r="E10846" t="s">
        <v>8717</v>
      </c>
      <c r="F10846">
        <v>35.051344999999998</v>
      </c>
      <c r="G10846">
        <v>-14.612971999999999</v>
      </c>
      <c r="J10846">
        <v>364</v>
      </c>
      <c r="K10846">
        <v>13</v>
      </c>
      <c r="L10846" t="s">
        <v>16225</v>
      </c>
      <c r="M10846" t="s">
        <v>943</v>
      </c>
      <c r="N10846" t="s">
        <v>8717</v>
      </c>
      <c r="O10846">
        <v>35.051344999999998</v>
      </c>
      <c r="P10846">
        <v>-14.612971999999999</v>
      </c>
      <c r="Q10846" t="s">
        <v>16210</v>
      </c>
      <c r="R10846" t="s">
        <v>21</v>
      </c>
      <c r="S10846" t="s">
        <v>348</v>
      </c>
      <c r="T10846" t="s">
        <v>349</v>
      </c>
      <c r="U10846">
        <v>2</v>
      </c>
      <c r="V10846">
        <v>33</v>
      </c>
      <c r="W10846">
        <v>0.15957446808510639</v>
      </c>
    </row>
    <row r="10847" spans="1:23" x14ac:dyDescent="0.25">
      <c r="A10847">
        <v>364</v>
      </c>
      <c r="B10847">
        <v>14</v>
      </c>
      <c r="C10847" t="s">
        <v>16226</v>
      </c>
      <c r="D10847" t="s">
        <v>1101</v>
      </c>
      <c r="E10847" t="s">
        <v>16227</v>
      </c>
      <c r="F10847">
        <v>35.054057999999998</v>
      </c>
      <c r="G10847">
        <v>-14.610298</v>
      </c>
      <c r="J10847">
        <v>364</v>
      </c>
      <c r="K10847">
        <v>14</v>
      </c>
      <c r="L10847" t="s">
        <v>16226</v>
      </c>
      <c r="M10847" t="s">
        <v>1101</v>
      </c>
      <c r="N10847" t="s">
        <v>16227</v>
      </c>
      <c r="O10847">
        <v>35.054057999999998</v>
      </c>
      <c r="P10847">
        <v>-14.610298</v>
      </c>
      <c r="Q10847" t="s">
        <v>16210</v>
      </c>
      <c r="R10847" t="s">
        <v>21</v>
      </c>
      <c r="S10847" t="s">
        <v>348</v>
      </c>
      <c r="T10847" t="s">
        <v>349</v>
      </c>
      <c r="U10847">
        <v>2</v>
      </c>
      <c r="V10847">
        <v>33</v>
      </c>
      <c r="W10847">
        <v>0.15957446808510639</v>
      </c>
    </row>
    <row r="10848" spans="1:23" x14ac:dyDescent="0.25">
      <c r="A10848">
        <v>364</v>
      </c>
      <c r="B10848">
        <v>15</v>
      </c>
      <c r="C10848" t="s">
        <v>16228</v>
      </c>
      <c r="D10848" t="s">
        <v>1459</v>
      </c>
      <c r="E10848" t="s">
        <v>4457</v>
      </c>
      <c r="F10848">
        <v>35.052663000000003</v>
      </c>
      <c r="G10848">
        <v>-14.612449</v>
      </c>
      <c r="J10848">
        <v>364</v>
      </c>
      <c r="K10848">
        <v>15</v>
      </c>
      <c r="L10848" t="s">
        <v>16228</v>
      </c>
      <c r="M10848" t="s">
        <v>1459</v>
      </c>
      <c r="N10848" t="s">
        <v>4457</v>
      </c>
      <c r="O10848">
        <v>35.052663000000003</v>
      </c>
      <c r="P10848">
        <v>-14.612449</v>
      </c>
      <c r="Q10848" t="s">
        <v>16210</v>
      </c>
      <c r="R10848" t="s">
        <v>21</v>
      </c>
      <c r="S10848" t="s">
        <v>348</v>
      </c>
      <c r="T10848" t="s">
        <v>349</v>
      </c>
      <c r="U10848">
        <v>2</v>
      </c>
      <c r="V10848">
        <v>33</v>
      </c>
      <c r="W10848">
        <v>0.15957446808510639</v>
      </c>
    </row>
    <row r="10849" spans="1:23" x14ac:dyDescent="0.25">
      <c r="A10849">
        <v>364</v>
      </c>
      <c r="B10849">
        <v>16</v>
      </c>
      <c r="C10849" t="s">
        <v>16229</v>
      </c>
      <c r="D10849" t="s">
        <v>706</v>
      </c>
      <c r="E10849" t="s">
        <v>16227</v>
      </c>
      <c r="F10849">
        <v>35.053001000000002</v>
      </c>
      <c r="G10849">
        <v>-14.610459000000001</v>
      </c>
      <c r="J10849">
        <v>364</v>
      </c>
      <c r="K10849">
        <v>16</v>
      </c>
      <c r="L10849" t="s">
        <v>16229</v>
      </c>
      <c r="M10849" t="s">
        <v>706</v>
      </c>
      <c r="N10849" t="s">
        <v>16227</v>
      </c>
      <c r="O10849">
        <v>35.053001000000002</v>
      </c>
      <c r="P10849">
        <v>-14.610459000000001</v>
      </c>
      <c r="Q10849" t="s">
        <v>16210</v>
      </c>
      <c r="R10849" t="s">
        <v>21</v>
      </c>
      <c r="S10849" t="s">
        <v>348</v>
      </c>
      <c r="T10849" t="s">
        <v>349</v>
      </c>
      <c r="U10849">
        <v>2</v>
      </c>
      <c r="V10849">
        <v>33</v>
      </c>
      <c r="W10849">
        <v>0.15957446808510639</v>
      </c>
    </row>
    <row r="10850" spans="1:23" x14ac:dyDescent="0.25">
      <c r="A10850">
        <v>364</v>
      </c>
      <c r="B10850">
        <v>17</v>
      </c>
      <c r="C10850" t="s">
        <v>16230</v>
      </c>
      <c r="D10850" t="s">
        <v>1272</v>
      </c>
      <c r="E10850" t="s">
        <v>4457</v>
      </c>
      <c r="F10850">
        <v>35.053103999999998</v>
      </c>
      <c r="G10850">
        <v>-14.611482000000001</v>
      </c>
      <c r="J10850">
        <v>364</v>
      </c>
      <c r="K10850">
        <v>17</v>
      </c>
      <c r="L10850" t="s">
        <v>16230</v>
      </c>
      <c r="M10850" t="s">
        <v>1272</v>
      </c>
      <c r="N10850" t="s">
        <v>4457</v>
      </c>
      <c r="O10850">
        <v>35.053103999999998</v>
      </c>
      <c r="P10850">
        <v>-14.611482000000001</v>
      </c>
      <c r="Q10850" t="s">
        <v>16210</v>
      </c>
      <c r="R10850" t="s">
        <v>21</v>
      </c>
      <c r="S10850" t="s">
        <v>348</v>
      </c>
      <c r="T10850" t="s">
        <v>349</v>
      </c>
      <c r="U10850">
        <v>2</v>
      </c>
      <c r="V10850">
        <v>33</v>
      </c>
      <c r="W10850">
        <v>0.15957446808510639</v>
      </c>
    </row>
    <row r="10851" spans="1:23" x14ac:dyDescent="0.25">
      <c r="A10851">
        <v>364</v>
      </c>
      <c r="B10851">
        <v>18</v>
      </c>
      <c r="C10851" t="s">
        <v>16231</v>
      </c>
      <c r="D10851" t="s">
        <v>874</v>
      </c>
      <c r="E10851" t="s">
        <v>16215</v>
      </c>
      <c r="F10851">
        <v>35.047812</v>
      </c>
      <c r="G10851">
        <v>-14.612259999999999</v>
      </c>
      <c r="J10851">
        <v>364</v>
      </c>
      <c r="K10851">
        <v>18</v>
      </c>
      <c r="L10851" t="s">
        <v>16231</v>
      </c>
      <c r="M10851" t="s">
        <v>874</v>
      </c>
      <c r="N10851" t="s">
        <v>16215</v>
      </c>
      <c r="O10851">
        <v>35.047812</v>
      </c>
      <c r="P10851">
        <v>-14.612259999999999</v>
      </c>
      <c r="Q10851" t="s">
        <v>16210</v>
      </c>
      <c r="R10851" t="s">
        <v>21</v>
      </c>
      <c r="S10851" t="s">
        <v>348</v>
      </c>
      <c r="T10851" t="s">
        <v>349</v>
      </c>
      <c r="U10851">
        <v>2</v>
      </c>
      <c r="V10851">
        <v>33</v>
      </c>
      <c r="W10851">
        <v>0.15957446808510639</v>
      </c>
    </row>
    <row r="10852" spans="1:23" x14ac:dyDescent="0.25">
      <c r="A10852">
        <v>364</v>
      </c>
      <c r="B10852">
        <v>19</v>
      </c>
      <c r="C10852" t="s">
        <v>16232</v>
      </c>
      <c r="D10852" t="s">
        <v>651</v>
      </c>
      <c r="E10852" t="s">
        <v>16233</v>
      </c>
      <c r="F10852">
        <v>35.051214999999999</v>
      </c>
      <c r="G10852">
        <v>-14.614934999999999</v>
      </c>
      <c r="J10852">
        <v>364</v>
      </c>
      <c r="K10852">
        <v>19</v>
      </c>
      <c r="L10852" t="s">
        <v>16232</v>
      </c>
      <c r="M10852" t="s">
        <v>651</v>
      </c>
      <c r="N10852" t="s">
        <v>16233</v>
      </c>
      <c r="O10852">
        <v>35.051214999999999</v>
      </c>
      <c r="P10852">
        <v>-14.614934999999999</v>
      </c>
      <c r="Q10852" t="s">
        <v>16210</v>
      </c>
      <c r="R10852" t="s">
        <v>21</v>
      </c>
      <c r="S10852" t="s">
        <v>348</v>
      </c>
      <c r="T10852" t="s">
        <v>349</v>
      </c>
      <c r="U10852">
        <v>2</v>
      </c>
      <c r="V10852">
        <v>33</v>
      </c>
      <c r="W10852">
        <v>0.15957446808510639</v>
      </c>
    </row>
    <row r="10853" spans="1:23" x14ac:dyDescent="0.25">
      <c r="A10853">
        <v>364</v>
      </c>
      <c r="B10853">
        <v>20</v>
      </c>
      <c r="C10853" t="s">
        <v>16234</v>
      </c>
      <c r="D10853" t="s">
        <v>1194</v>
      </c>
      <c r="E10853" t="s">
        <v>16209</v>
      </c>
      <c r="F10853">
        <v>35.052038000000003</v>
      </c>
      <c r="G10853">
        <v>-14.613572</v>
      </c>
      <c r="J10853">
        <v>364</v>
      </c>
      <c r="K10853">
        <v>20</v>
      </c>
      <c r="L10853" t="s">
        <v>16234</v>
      </c>
      <c r="M10853" t="s">
        <v>1194</v>
      </c>
      <c r="N10853" t="s">
        <v>16209</v>
      </c>
      <c r="O10853">
        <v>35.052038000000003</v>
      </c>
      <c r="P10853">
        <v>-14.613572</v>
      </c>
      <c r="Q10853" t="s">
        <v>16210</v>
      </c>
      <c r="R10853" t="s">
        <v>21</v>
      </c>
      <c r="S10853" t="s">
        <v>348</v>
      </c>
      <c r="T10853" t="s">
        <v>349</v>
      </c>
      <c r="U10853">
        <v>2</v>
      </c>
      <c r="V10853">
        <v>33</v>
      </c>
      <c r="W10853">
        <v>0.15957446808510639</v>
      </c>
    </row>
    <row r="10854" spans="1:23" x14ac:dyDescent="0.25">
      <c r="A10854">
        <v>364</v>
      </c>
      <c r="B10854">
        <v>21</v>
      </c>
      <c r="C10854" t="s">
        <v>16235</v>
      </c>
      <c r="D10854" t="s">
        <v>2973</v>
      </c>
      <c r="E10854" t="s">
        <v>16236</v>
      </c>
      <c r="F10854">
        <v>35.050812000000001</v>
      </c>
      <c r="G10854">
        <v>-14.614625999999999</v>
      </c>
      <c r="J10854">
        <v>364</v>
      </c>
      <c r="K10854">
        <v>21</v>
      </c>
      <c r="L10854" t="s">
        <v>16235</v>
      </c>
      <c r="M10854" t="s">
        <v>2973</v>
      </c>
      <c r="N10854" t="s">
        <v>16236</v>
      </c>
      <c r="O10854">
        <v>35.050812000000001</v>
      </c>
      <c r="P10854">
        <v>-14.614625999999999</v>
      </c>
      <c r="Q10854" t="s">
        <v>16210</v>
      </c>
      <c r="R10854" t="s">
        <v>21</v>
      </c>
      <c r="S10854" t="s">
        <v>348</v>
      </c>
      <c r="T10854" t="s">
        <v>349</v>
      </c>
      <c r="U10854">
        <v>2</v>
      </c>
      <c r="V10854">
        <v>33</v>
      </c>
      <c r="W10854">
        <v>0.15957446808510639</v>
      </c>
    </row>
    <row r="10855" spans="1:23" x14ac:dyDescent="0.25">
      <c r="A10855">
        <v>364</v>
      </c>
      <c r="B10855">
        <v>22</v>
      </c>
      <c r="C10855" t="s">
        <v>16237</v>
      </c>
      <c r="D10855" t="s">
        <v>1511</v>
      </c>
      <c r="E10855" t="s">
        <v>16209</v>
      </c>
      <c r="F10855">
        <v>35.051502999999997</v>
      </c>
      <c r="G10855">
        <v>-14.613904</v>
      </c>
      <c r="J10855">
        <v>364</v>
      </c>
      <c r="K10855">
        <v>22</v>
      </c>
      <c r="L10855" t="s">
        <v>16237</v>
      </c>
      <c r="M10855" t="s">
        <v>1511</v>
      </c>
      <c r="N10855" t="s">
        <v>16209</v>
      </c>
      <c r="O10855">
        <v>35.051502999999997</v>
      </c>
      <c r="P10855">
        <v>-14.613904</v>
      </c>
      <c r="Q10855" t="s">
        <v>16210</v>
      </c>
      <c r="R10855" t="s">
        <v>21</v>
      </c>
      <c r="S10855" t="s">
        <v>348</v>
      </c>
      <c r="T10855" t="s">
        <v>349</v>
      </c>
      <c r="U10855">
        <v>2</v>
      </c>
      <c r="V10855">
        <v>33</v>
      </c>
      <c r="W10855">
        <v>0.15957446808510639</v>
      </c>
    </row>
    <row r="10856" spans="1:23" x14ac:dyDescent="0.25">
      <c r="A10856">
        <v>364</v>
      </c>
      <c r="B10856">
        <v>23</v>
      </c>
      <c r="C10856" t="s">
        <v>16238</v>
      </c>
      <c r="D10856" t="s">
        <v>877</v>
      </c>
      <c r="E10856" t="s">
        <v>16219</v>
      </c>
      <c r="F10856">
        <v>35.047705999999998</v>
      </c>
      <c r="G10856">
        <v>-14.607486</v>
      </c>
      <c r="J10856">
        <v>364</v>
      </c>
      <c r="K10856">
        <v>23</v>
      </c>
      <c r="L10856" t="s">
        <v>16238</v>
      </c>
      <c r="M10856" t="s">
        <v>877</v>
      </c>
      <c r="N10856" t="s">
        <v>16219</v>
      </c>
      <c r="O10856">
        <v>35.047705999999998</v>
      </c>
      <c r="P10856">
        <v>-14.607486</v>
      </c>
      <c r="Q10856" t="s">
        <v>16210</v>
      </c>
      <c r="R10856" t="s">
        <v>21</v>
      </c>
      <c r="S10856" t="s">
        <v>348</v>
      </c>
      <c r="T10856" t="s">
        <v>349</v>
      </c>
      <c r="U10856">
        <v>2</v>
      </c>
      <c r="V10856">
        <v>33</v>
      </c>
      <c r="W10856">
        <v>0.15957446808510639</v>
      </c>
    </row>
    <row r="10857" spans="1:23" x14ac:dyDescent="0.25">
      <c r="A10857">
        <v>364</v>
      </c>
      <c r="B10857">
        <v>24</v>
      </c>
      <c r="C10857" t="s">
        <v>16239</v>
      </c>
      <c r="D10857" t="s">
        <v>955</v>
      </c>
      <c r="E10857" t="s">
        <v>16209</v>
      </c>
      <c r="F10857">
        <v>35.051344999999998</v>
      </c>
      <c r="G10857">
        <v>-14.614242000000001</v>
      </c>
      <c r="J10857">
        <v>364</v>
      </c>
      <c r="K10857">
        <v>24</v>
      </c>
      <c r="L10857" t="s">
        <v>16239</v>
      </c>
      <c r="M10857" t="s">
        <v>955</v>
      </c>
      <c r="N10857" t="s">
        <v>16209</v>
      </c>
      <c r="O10857">
        <v>35.051344999999998</v>
      </c>
      <c r="P10857">
        <v>-14.614242000000001</v>
      </c>
      <c r="Q10857" t="s">
        <v>16210</v>
      </c>
      <c r="R10857" t="s">
        <v>21</v>
      </c>
      <c r="S10857" t="s">
        <v>348</v>
      </c>
      <c r="T10857" t="s">
        <v>349</v>
      </c>
      <c r="U10857">
        <v>2</v>
      </c>
      <c r="V10857">
        <v>33</v>
      </c>
      <c r="W10857">
        <v>0.15957446808510639</v>
      </c>
    </row>
    <row r="10858" spans="1:23" x14ac:dyDescent="0.25">
      <c r="A10858">
        <v>364</v>
      </c>
      <c r="B10858">
        <v>25</v>
      </c>
      <c r="C10858" t="s">
        <v>16240</v>
      </c>
      <c r="D10858" t="s">
        <v>677</v>
      </c>
      <c r="E10858" t="s">
        <v>16219</v>
      </c>
      <c r="F10858">
        <v>35.047592999999999</v>
      </c>
      <c r="G10858">
        <v>-14.608407</v>
      </c>
      <c r="J10858">
        <v>364</v>
      </c>
      <c r="K10858">
        <v>25</v>
      </c>
      <c r="L10858" t="s">
        <v>16240</v>
      </c>
      <c r="M10858" t="s">
        <v>677</v>
      </c>
      <c r="N10858" t="s">
        <v>16219</v>
      </c>
      <c r="O10858">
        <v>35.047592999999999</v>
      </c>
      <c r="P10858">
        <v>-14.608407</v>
      </c>
      <c r="Q10858" t="s">
        <v>16210</v>
      </c>
      <c r="R10858" t="s">
        <v>21</v>
      </c>
      <c r="S10858" t="s">
        <v>348</v>
      </c>
      <c r="T10858" t="s">
        <v>349</v>
      </c>
      <c r="U10858">
        <v>2</v>
      </c>
      <c r="V10858">
        <v>33</v>
      </c>
      <c r="W10858">
        <v>0.15957446808510639</v>
      </c>
    </row>
    <row r="10859" spans="1:23" x14ac:dyDescent="0.25">
      <c r="A10859">
        <v>364</v>
      </c>
      <c r="B10859">
        <v>26</v>
      </c>
      <c r="C10859" t="s">
        <v>16241</v>
      </c>
      <c r="D10859" t="s">
        <v>914</v>
      </c>
      <c r="E10859" t="s">
        <v>16215</v>
      </c>
      <c r="F10859">
        <v>35.047041</v>
      </c>
      <c r="G10859">
        <v>-14.611406000000001</v>
      </c>
      <c r="J10859">
        <v>364</v>
      </c>
      <c r="K10859">
        <v>26</v>
      </c>
      <c r="L10859" t="s">
        <v>16241</v>
      </c>
      <c r="M10859" t="s">
        <v>914</v>
      </c>
      <c r="N10859" t="s">
        <v>16215</v>
      </c>
      <c r="O10859">
        <v>35.047041</v>
      </c>
      <c r="P10859">
        <v>-14.611406000000001</v>
      </c>
      <c r="Q10859" t="s">
        <v>16210</v>
      </c>
      <c r="R10859" t="s">
        <v>21</v>
      </c>
      <c r="S10859" t="s">
        <v>348</v>
      </c>
      <c r="T10859" t="s">
        <v>349</v>
      </c>
      <c r="U10859">
        <v>2</v>
      </c>
      <c r="V10859">
        <v>33</v>
      </c>
      <c r="W10859">
        <v>0.15957446808510639</v>
      </c>
    </row>
    <row r="10860" spans="1:23" x14ac:dyDescent="0.25">
      <c r="A10860">
        <v>364</v>
      </c>
      <c r="B10860">
        <v>27</v>
      </c>
      <c r="C10860" t="s">
        <v>16242</v>
      </c>
      <c r="D10860" t="s">
        <v>1973</v>
      </c>
      <c r="E10860" t="s">
        <v>16243</v>
      </c>
      <c r="F10860">
        <v>35.048560000000002</v>
      </c>
      <c r="G10860">
        <v>-14.612716000000001</v>
      </c>
      <c r="J10860">
        <v>364</v>
      </c>
      <c r="K10860">
        <v>27</v>
      </c>
      <c r="L10860" t="s">
        <v>16242</v>
      </c>
      <c r="M10860" t="s">
        <v>1973</v>
      </c>
      <c r="N10860" t="s">
        <v>16243</v>
      </c>
      <c r="O10860">
        <v>35.048560000000002</v>
      </c>
      <c r="P10860">
        <v>-14.612716000000001</v>
      </c>
      <c r="Q10860" t="s">
        <v>16210</v>
      </c>
      <c r="R10860" t="s">
        <v>21</v>
      </c>
      <c r="S10860" t="s">
        <v>348</v>
      </c>
      <c r="T10860" t="s">
        <v>349</v>
      </c>
      <c r="U10860">
        <v>2</v>
      </c>
      <c r="V10860">
        <v>33</v>
      </c>
      <c r="W10860">
        <v>0.15957446808510639</v>
      </c>
    </row>
    <row r="10861" spans="1:23" x14ac:dyDescent="0.25">
      <c r="A10861">
        <v>364</v>
      </c>
      <c r="B10861">
        <v>28</v>
      </c>
      <c r="C10861" t="s">
        <v>16244</v>
      </c>
      <c r="D10861" t="s">
        <v>1231</v>
      </c>
      <c r="E10861" t="s">
        <v>16209</v>
      </c>
      <c r="F10861">
        <v>35.052545000000002</v>
      </c>
      <c r="G10861">
        <v>-14.613348</v>
      </c>
      <c r="J10861">
        <v>364</v>
      </c>
      <c r="K10861">
        <v>28</v>
      </c>
      <c r="L10861" t="s">
        <v>16244</v>
      </c>
      <c r="M10861" t="s">
        <v>1231</v>
      </c>
      <c r="N10861" t="s">
        <v>16209</v>
      </c>
      <c r="O10861">
        <v>35.052545000000002</v>
      </c>
      <c r="P10861">
        <v>-14.613348</v>
      </c>
      <c r="Q10861" t="s">
        <v>16210</v>
      </c>
      <c r="R10861" t="s">
        <v>21</v>
      </c>
      <c r="S10861" t="s">
        <v>348</v>
      </c>
      <c r="T10861" t="s">
        <v>349</v>
      </c>
      <c r="U10861">
        <v>2</v>
      </c>
      <c r="V10861">
        <v>33</v>
      </c>
      <c r="W10861">
        <v>0.15957446808510639</v>
      </c>
    </row>
    <row r="10862" spans="1:23" x14ac:dyDescent="0.25">
      <c r="A10862">
        <v>364</v>
      </c>
      <c r="B10862">
        <v>29</v>
      </c>
      <c r="C10862" t="s">
        <v>16245</v>
      </c>
      <c r="D10862" t="s">
        <v>1733</v>
      </c>
      <c r="E10862" t="s">
        <v>4457</v>
      </c>
      <c r="F10862">
        <v>35.051895999999999</v>
      </c>
      <c r="G10862">
        <v>-14.612399999999999</v>
      </c>
      <c r="J10862">
        <v>364</v>
      </c>
      <c r="K10862">
        <v>29</v>
      </c>
      <c r="L10862" t="s">
        <v>16245</v>
      </c>
      <c r="M10862" t="s">
        <v>1733</v>
      </c>
      <c r="N10862" t="s">
        <v>4457</v>
      </c>
      <c r="O10862">
        <v>35.051895999999999</v>
      </c>
      <c r="P10862">
        <v>-14.612399999999999</v>
      </c>
      <c r="Q10862" t="s">
        <v>16210</v>
      </c>
      <c r="R10862" t="s">
        <v>21</v>
      </c>
      <c r="S10862" t="s">
        <v>348</v>
      </c>
      <c r="T10862" t="s">
        <v>349</v>
      </c>
      <c r="U10862">
        <v>2</v>
      </c>
      <c r="V10862">
        <v>33</v>
      </c>
      <c r="W10862">
        <v>0.15957446808510639</v>
      </c>
    </row>
    <row r="10863" spans="1:23" x14ac:dyDescent="0.25">
      <c r="A10863">
        <v>364</v>
      </c>
      <c r="B10863">
        <v>30</v>
      </c>
      <c r="C10863" t="s">
        <v>10838</v>
      </c>
      <c r="D10863" t="s">
        <v>1640</v>
      </c>
      <c r="E10863" t="s">
        <v>16243</v>
      </c>
      <c r="F10863">
        <v>35.049824000000001</v>
      </c>
      <c r="G10863">
        <v>-14.613111</v>
      </c>
      <c r="J10863">
        <v>364</v>
      </c>
      <c r="K10863">
        <v>30</v>
      </c>
      <c r="L10863" t="s">
        <v>10838</v>
      </c>
      <c r="M10863" t="s">
        <v>1640</v>
      </c>
      <c r="N10863" t="s">
        <v>16243</v>
      </c>
      <c r="O10863">
        <v>35.049824000000001</v>
      </c>
      <c r="P10863">
        <v>-14.613111</v>
      </c>
      <c r="Q10863" t="s">
        <v>16210</v>
      </c>
      <c r="R10863" t="s">
        <v>21</v>
      </c>
      <c r="S10863" t="s">
        <v>348</v>
      </c>
      <c r="T10863" t="s">
        <v>349</v>
      </c>
      <c r="U10863">
        <v>2</v>
      </c>
      <c r="V10863">
        <v>33</v>
      </c>
      <c r="W10863">
        <v>0.15957446808510639</v>
      </c>
    </row>
    <row r="10864" spans="1:23" x14ac:dyDescent="0.25">
      <c r="A10864">
        <v>365</v>
      </c>
      <c r="B10864">
        <v>1</v>
      </c>
      <c r="C10864" t="s">
        <v>16246</v>
      </c>
      <c r="D10864" t="s">
        <v>532</v>
      </c>
      <c r="E10864" t="s">
        <v>16247</v>
      </c>
      <c r="F10864">
        <v>35.168300000000002</v>
      </c>
      <c r="G10864">
        <v>-14.753738999999999</v>
      </c>
      <c r="J10864">
        <v>365</v>
      </c>
      <c r="K10864">
        <v>1</v>
      </c>
      <c r="L10864" t="s">
        <v>16246</v>
      </c>
      <c r="M10864" t="s">
        <v>532</v>
      </c>
      <c r="N10864" t="s">
        <v>16247</v>
      </c>
      <c r="O10864">
        <v>35.168300000000002</v>
      </c>
      <c r="P10864">
        <v>-14.753738999999999</v>
      </c>
      <c r="Q10864" t="s">
        <v>16248</v>
      </c>
      <c r="R10864" t="s">
        <v>21</v>
      </c>
      <c r="S10864" t="s">
        <v>348</v>
      </c>
      <c r="T10864" t="s">
        <v>349</v>
      </c>
      <c r="U10864">
        <v>2</v>
      </c>
      <c r="V10864">
        <v>90</v>
      </c>
      <c r="W10864">
        <v>0.22556390977443611</v>
      </c>
    </row>
    <row r="10865" spans="1:23" x14ac:dyDescent="0.25">
      <c r="A10865">
        <v>365</v>
      </c>
      <c r="B10865">
        <v>2</v>
      </c>
      <c r="C10865" t="s">
        <v>16249</v>
      </c>
      <c r="D10865" t="s">
        <v>926</v>
      </c>
      <c r="E10865" t="s">
        <v>16250</v>
      </c>
      <c r="F10865">
        <v>35.165174999999998</v>
      </c>
      <c r="G10865">
        <v>-14.751198</v>
      </c>
      <c r="J10865">
        <v>365</v>
      </c>
      <c r="K10865">
        <v>2</v>
      </c>
      <c r="L10865" t="s">
        <v>16249</v>
      </c>
      <c r="M10865" t="s">
        <v>926</v>
      </c>
      <c r="N10865" t="s">
        <v>16250</v>
      </c>
      <c r="O10865">
        <v>35.165174999999998</v>
      </c>
      <c r="P10865">
        <v>-14.751198</v>
      </c>
      <c r="Q10865" t="s">
        <v>16248</v>
      </c>
      <c r="R10865" t="s">
        <v>21</v>
      </c>
      <c r="S10865" t="s">
        <v>348</v>
      </c>
      <c r="T10865" t="s">
        <v>349</v>
      </c>
      <c r="U10865">
        <v>2</v>
      </c>
      <c r="V10865">
        <v>90</v>
      </c>
      <c r="W10865">
        <v>0.22556390977443611</v>
      </c>
    </row>
    <row r="10866" spans="1:23" x14ac:dyDescent="0.25">
      <c r="A10866">
        <v>365</v>
      </c>
      <c r="B10866">
        <v>3</v>
      </c>
      <c r="C10866" t="s">
        <v>16251</v>
      </c>
      <c r="D10866" t="s">
        <v>918</v>
      </c>
      <c r="E10866" t="s">
        <v>13639</v>
      </c>
      <c r="F10866">
        <v>35.169797000000003</v>
      </c>
      <c r="G10866">
        <v>-14.750586999999999</v>
      </c>
      <c r="J10866">
        <v>365</v>
      </c>
      <c r="K10866">
        <v>3</v>
      </c>
      <c r="L10866" t="s">
        <v>16251</v>
      </c>
      <c r="M10866" t="s">
        <v>918</v>
      </c>
      <c r="N10866" t="s">
        <v>13639</v>
      </c>
      <c r="O10866">
        <v>35.169797000000003</v>
      </c>
      <c r="P10866">
        <v>-14.750586999999999</v>
      </c>
      <c r="Q10866" t="s">
        <v>16248</v>
      </c>
      <c r="R10866" t="s">
        <v>21</v>
      </c>
      <c r="S10866" t="s">
        <v>348</v>
      </c>
      <c r="T10866" t="s">
        <v>349</v>
      </c>
      <c r="U10866">
        <v>2</v>
      </c>
      <c r="V10866">
        <v>90</v>
      </c>
      <c r="W10866">
        <v>0.22556390977443611</v>
      </c>
    </row>
    <row r="10867" spans="1:23" x14ac:dyDescent="0.25">
      <c r="A10867">
        <v>365</v>
      </c>
      <c r="B10867">
        <v>4</v>
      </c>
      <c r="C10867" t="s">
        <v>16252</v>
      </c>
      <c r="D10867" t="s">
        <v>1058</v>
      </c>
      <c r="E10867" t="s">
        <v>16247</v>
      </c>
      <c r="F10867">
        <v>35.167912999999999</v>
      </c>
      <c r="G10867">
        <v>-14.753665</v>
      </c>
      <c r="J10867">
        <v>365</v>
      </c>
      <c r="K10867">
        <v>4</v>
      </c>
      <c r="L10867" t="s">
        <v>16252</v>
      </c>
      <c r="M10867" t="s">
        <v>1058</v>
      </c>
      <c r="N10867" t="s">
        <v>16247</v>
      </c>
      <c r="O10867">
        <v>35.167912999999999</v>
      </c>
      <c r="P10867">
        <v>-14.753665</v>
      </c>
      <c r="Q10867" t="s">
        <v>16248</v>
      </c>
      <c r="R10867" t="s">
        <v>21</v>
      </c>
      <c r="S10867" t="s">
        <v>348</v>
      </c>
      <c r="T10867" t="s">
        <v>349</v>
      </c>
      <c r="U10867">
        <v>2</v>
      </c>
      <c r="V10867">
        <v>90</v>
      </c>
      <c r="W10867">
        <v>0.22556390977443611</v>
      </c>
    </row>
    <row r="10868" spans="1:23" x14ac:dyDescent="0.25">
      <c r="A10868">
        <v>365</v>
      </c>
      <c r="B10868">
        <v>5</v>
      </c>
      <c r="C10868" t="s">
        <v>16253</v>
      </c>
      <c r="D10868" t="s">
        <v>838</v>
      </c>
      <c r="E10868" t="s">
        <v>16254</v>
      </c>
      <c r="F10868">
        <v>35.170133</v>
      </c>
      <c r="G10868">
        <v>-14.751056999999999</v>
      </c>
      <c r="J10868">
        <v>365</v>
      </c>
      <c r="K10868">
        <v>5</v>
      </c>
      <c r="L10868" t="s">
        <v>16253</v>
      </c>
      <c r="M10868" t="s">
        <v>838</v>
      </c>
      <c r="N10868" t="s">
        <v>16254</v>
      </c>
      <c r="O10868">
        <v>35.170133</v>
      </c>
      <c r="P10868">
        <v>-14.751056999999999</v>
      </c>
      <c r="Q10868" t="s">
        <v>16248</v>
      </c>
      <c r="R10868" t="s">
        <v>21</v>
      </c>
      <c r="S10868" t="s">
        <v>348</v>
      </c>
      <c r="T10868" t="s">
        <v>349</v>
      </c>
      <c r="U10868">
        <v>2</v>
      </c>
      <c r="V10868">
        <v>90</v>
      </c>
      <c r="W10868">
        <v>0.22556390977443611</v>
      </c>
    </row>
    <row r="10869" spans="1:23" x14ac:dyDescent="0.25">
      <c r="A10869">
        <v>365</v>
      </c>
      <c r="B10869">
        <v>6</v>
      </c>
      <c r="C10869" t="s">
        <v>16255</v>
      </c>
      <c r="D10869" t="s">
        <v>1063</v>
      </c>
      <c r="E10869" t="s">
        <v>16254</v>
      </c>
      <c r="F10869">
        <v>35.169701000000003</v>
      </c>
      <c r="G10869">
        <v>-14.751270999999999</v>
      </c>
      <c r="J10869">
        <v>365</v>
      </c>
      <c r="K10869">
        <v>6</v>
      </c>
      <c r="L10869" t="s">
        <v>16255</v>
      </c>
      <c r="M10869" t="s">
        <v>1063</v>
      </c>
      <c r="N10869" t="s">
        <v>16254</v>
      </c>
      <c r="O10869">
        <v>35.169701000000003</v>
      </c>
      <c r="P10869">
        <v>-14.751270999999999</v>
      </c>
      <c r="Q10869" t="s">
        <v>16248</v>
      </c>
      <c r="R10869" t="s">
        <v>21</v>
      </c>
      <c r="S10869" t="s">
        <v>348</v>
      </c>
      <c r="T10869" t="s">
        <v>349</v>
      </c>
      <c r="U10869">
        <v>2</v>
      </c>
      <c r="V10869">
        <v>90</v>
      </c>
      <c r="W10869">
        <v>0.22556390977443611</v>
      </c>
    </row>
    <row r="10870" spans="1:23" x14ac:dyDescent="0.25">
      <c r="A10870">
        <v>365</v>
      </c>
      <c r="B10870">
        <v>7</v>
      </c>
      <c r="C10870" t="s">
        <v>16256</v>
      </c>
      <c r="D10870" t="s">
        <v>843</v>
      </c>
      <c r="E10870" t="s">
        <v>16257</v>
      </c>
      <c r="F10870">
        <v>35.173203999999998</v>
      </c>
      <c r="G10870">
        <v>-14.751061999999999</v>
      </c>
      <c r="J10870">
        <v>365</v>
      </c>
      <c r="K10870">
        <v>7</v>
      </c>
      <c r="L10870" t="s">
        <v>16256</v>
      </c>
      <c r="M10870" t="s">
        <v>843</v>
      </c>
      <c r="N10870" t="s">
        <v>16257</v>
      </c>
      <c r="O10870">
        <v>35.173203999999998</v>
      </c>
      <c r="P10870">
        <v>-14.751061999999999</v>
      </c>
      <c r="Q10870" t="s">
        <v>16248</v>
      </c>
      <c r="R10870" t="s">
        <v>21</v>
      </c>
      <c r="S10870" t="s">
        <v>348</v>
      </c>
      <c r="T10870" t="s">
        <v>349</v>
      </c>
      <c r="U10870">
        <v>2</v>
      </c>
      <c r="V10870">
        <v>90</v>
      </c>
      <c r="W10870">
        <v>0.22556390977443611</v>
      </c>
    </row>
    <row r="10871" spans="1:23" x14ac:dyDescent="0.25">
      <c r="A10871">
        <v>365</v>
      </c>
      <c r="B10871">
        <v>8</v>
      </c>
      <c r="C10871" t="s">
        <v>16258</v>
      </c>
      <c r="D10871" t="s">
        <v>1330</v>
      </c>
      <c r="E10871" t="s">
        <v>16259</v>
      </c>
      <c r="F10871">
        <v>35.168714000000001</v>
      </c>
      <c r="G10871">
        <v>-14.75243</v>
      </c>
      <c r="J10871">
        <v>365</v>
      </c>
      <c r="K10871">
        <v>8</v>
      </c>
      <c r="L10871" t="s">
        <v>16258</v>
      </c>
      <c r="M10871" t="s">
        <v>1330</v>
      </c>
      <c r="N10871" t="s">
        <v>16259</v>
      </c>
      <c r="O10871">
        <v>35.168714000000001</v>
      </c>
      <c r="P10871">
        <v>-14.75243</v>
      </c>
      <c r="Q10871" t="s">
        <v>16248</v>
      </c>
      <c r="R10871" t="s">
        <v>21</v>
      </c>
      <c r="S10871" t="s">
        <v>348</v>
      </c>
      <c r="T10871" t="s">
        <v>349</v>
      </c>
      <c r="U10871">
        <v>2</v>
      </c>
      <c r="V10871">
        <v>90</v>
      </c>
      <c r="W10871">
        <v>0.22556390977443611</v>
      </c>
    </row>
    <row r="10872" spans="1:23" x14ac:dyDescent="0.25">
      <c r="A10872">
        <v>365</v>
      </c>
      <c r="B10872">
        <v>9</v>
      </c>
      <c r="C10872" t="s">
        <v>16260</v>
      </c>
      <c r="D10872" t="s">
        <v>3050</v>
      </c>
      <c r="E10872" t="s">
        <v>16250</v>
      </c>
      <c r="F10872">
        <v>35.164954999999999</v>
      </c>
      <c r="G10872">
        <v>-14.751206</v>
      </c>
      <c r="J10872">
        <v>365</v>
      </c>
      <c r="K10872">
        <v>9</v>
      </c>
      <c r="L10872" t="s">
        <v>16260</v>
      </c>
      <c r="M10872" t="s">
        <v>3050</v>
      </c>
      <c r="N10872" t="s">
        <v>16250</v>
      </c>
      <c r="O10872">
        <v>35.164954999999999</v>
      </c>
      <c r="P10872">
        <v>-14.751206</v>
      </c>
      <c r="Q10872" t="s">
        <v>16248</v>
      </c>
      <c r="R10872" t="s">
        <v>21</v>
      </c>
      <c r="S10872" t="s">
        <v>348</v>
      </c>
      <c r="T10872" t="s">
        <v>349</v>
      </c>
      <c r="U10872">
        <v>2</v>
      </c>
      <c r="V10872">
        <v>90</v>
      </c>
      <c r="W10872">
        <v>0.22556390977443611</v>
      </c>
    </row>
    <row r="10873" spans="1:23" x14ac:dyDescent="0.25">
      <c r="A10873">
        <v>365</v>
      </c>
      <c r="B10873">
        <v>10</v>
      </c>
      <c r="C10873" t="s">
        <v>16261</v>
      </c>
      <c r="D10873" t="s">
        <v>1518</v>
      </c>
      <c r="E10873" t="s">
        <v>10121</v>
      </c>
      <c r="F10873">
        <v>35.170301000000002</v>
      </c>
      <c r="G10873">
        <v>-14.750264</v>
      </c>
      <c r="J10873">
        <v>365</v>
      </c>
      <c r="K10873">
        <v>10</v>
      </c>
      <c r="L10873" t="s">
        <v>16261</v>
      </c>
      <c r="M10873" t="s">
        <v>1518</v>
      </c>
      <c r="N10873" t="s">
        <v>10121</v>
      </c>
      <c r="O10873">
        <v>35.170301000000002</v>
      </c>
      <c r="P10873">
        <v>-14.750264</v>
      </c>
      <c r="Q10873" t="s">
        <v>16248</v>
      </c>
      <c r="R10873" t="s">
        <v>21</v>
      </c>
      <c r="S10873" t="s">
        <v>348</v>
      </c>
      <c r="T10873" t="s">
        <v>349</v>
      </c>
      <c r="U10873">
        <v>2</v>
      </c>
      <c r="V10873">
        <v>90</v>
      </c>
      <c r="W10873">
        <v>0.22556390977443611</v>
      </c>
    </row>
    <row r="10874" spans="1:23" x14ac:dyDescent="0.25">
      <c r="A10874">
        <v>365</v>
      </c>
      <c r="B10874">
        <v>11</v>
      </c>
      <c r="C10874" t="s">
        <v>16262</v>
      </c>
      <c r="D10874" t="s">
        <v>943</v>
      </c>
      <c r="E10874" t="s">
        <v>10121</v>
      </c>
      <c r="F10874">
        <v>35.169936</v>
      </c>
      <c r="G10874">
        <v>-14.749991</v>
      </c>
      <c r="J10874">
        <v>365</v>
      </c>
      <c r="K10874">
        <v>11</v>
      </c>
      <c r="L10874" t="s">
        <v>16262</v>
      </c>
      <c r="M10874" t="s">
        <v>943</v>
      </c>
      <c r="N10874" t="s">
        <v>10121</v>
      </c>
      <c r="O10874">
        <v>35.169936</v>
      </c>
      <c r="P10874">
        <v>-14.749991</v>
      </c>
      <c r="Q10874" t="s">
        <v>16248</v>
      </c>
      <c r="R10874" t="s">
        <v>21</v>
      </c>
      <c r="S10874" t="s">
        <v>348</v>
      </c>
      <c r="T10874" t="s">
        <v>349</v>
      </c>
      <c r="U10874">
        <v>2</v>
      </c>
      <c r="V10874">
        <v>90</v>
      </c>
      <c r="W10874">
        <v>0.22556390977443611</v>
      </c>
    </row>
    <row r="10875" spans="1:23" x14ac:dyDescent="0.25">
      <c r="A10875">
        <v>365</v>
      </c>
      <c r="B10875">
        <v>12</v>
      </c>
      <c r="C10875" t="s">
        <v>16263</v>
      </c>
      <c r="D10875" t="s">
        <v>2667</v>
      </c>
      <c r="E10875" t="s">
        <v>16250</v>
      </c>
      <c r="F10875">
        <v>35.164892000000002</v>
      </c>
      <c r="G10875">
        <v>-14.751331</v>
      </c>
      <c r="J10875">
        <v>365</v>
      </c>
      <c r="K10875">
        <v>12</v>
      </c>
      <c r="L10875" t="s">
        <v>16263</v>
      </c>
      <c r="M10875" t="s">
        <v>2667</v>
      </c>
      <c r="N10875" t="s">
        <v>16250</v>
      </c>
      <c r="O10875">
        <v>35.164892000000002</v>
      </c>
      <c r="P10875">
        <v>-14.751331</v>
      </c>
      <c r="Q10875" t="s">
        <v>16248</v>
      </c>
      <c r="R10875" t="s">
        <v>21</v>
      </c>
      <c r="S10875" t="s">
        <v>348</v>
      </c>
      <c r="T10875" t="s">
        <v>349</v>
      </c>
      <c r="U10875">
        <v>2</v>
      </c>
      <c r="V10875">
        <v>90</v>
      </c>
      <c r="W10875">
        <v>0.22556390977443611</v>
      </c>
    </row>
    <row r="10876" spans="1:23" x14ac:dyDescent="0.25">
      <c r="A10876">
        <v>365</v>
      </c>
      <c r="B10876">
        <v>13</v>
      </c>
      <c r="C10876" t="s">
        <v>16264</v>
      </c>
      <c r="D10876" t="s">
        <v>1640</v>
      </c>
      <c r="E10876" t="s">
        <v>16250</v>
      </c>
      <c r="F10876">
        <v>35.164954000000002</v>
      </c>
      <c r="G10876">
        <v>-14.751505999999999</v>
      </c>
      <c r="J10876">
        <v>365</v>
      </c>
      <c r="K10876">
        <v>13</v>
      </c>
      <c r="L10876" t="s">
        <v>16264</v>
      </c>
      <c r="M10876" t="s">
        <v>1640</v>
      </c>
      <c r="N10876" t="s">
        <v>16250</v>
      </c>
      <c r="O10876">
        <v>35.164954000000002</v>
      </c>
      <c r="P10876">
        <v>-14.751505999999999</v>
      </c>
      <c r="Q10876" t="s">
        <v>16248</v>
      </c>
      <c r="R10876" t="s">
        <v>21</v>
      </c>
      <c r="S10876" t="s">
        <v>348</v>
      </c>
      <c r="T10876" t="s">
        <v>349</v>
      </c>
      <c r="U10876">
        <v>2</v>
      </c>
      <c r="V10876">
        <v>90</v>
      </c>
      <c r="W10876">
        <v>0.22556390977443611</v>
      </c>
    </row>
    <row r="10877" spans="1:23" x14ac:dyDescent="0.25">
      <c r="A10877">
        <v>365</v>
      </c>
      <c r="B10877">
        <v>14</v>
      </c>
      <c r="C10877" t="s">
        <v>16265</v>
      </c>
      <c r="D10877" t="s">
        <v>1404</v>
      </c>
      <c r="E10877" t="s">
        <v>16247</v>
      </c>
      <c r="F10877">
        <v>35.167095000000003</v>
      </c>
      <c r="G10877">
        <v>-14.752022999999999</v>
      </c>
      <c r="J10877">
        <v>365</v>
      </c>
      <c r="K10877">
        <v>14</v>
      </c>
      <c r="L10877" t="s">
        <v>16265</v>
      </c>
      <c r="M10877" t="s">
        <v>1404</v>
      </c>
      <c r="N10877" t="s">
        <v>16247</v>
      </c>
      <c r="O10877">
        <v>35.167095000000003</v>
      </c>
      <c r="P10877">
        <v>-14.752022999999999</v>
      </c>
      <c r="Q10877" t="s">
        <v>16248</v>
      </c>
      <c r="R10877" t="s">
        <v>21</v>
      </c>
      <c r="S10877" t="s">
        <v>348</v>
      </c>
      <c r="T10877" t="s">
        <v>349</v>
      </c>
      <c r="U10877">
        <v>2</v>
      </c>
      <c r="V10877">
        <v>90</v>
      </c>
      <c r="W10877">
        <v>0.22556390977443611</v>
      </c>
    </row>
    <row r="10878" spans="1:23" x14ac:dyDescent="0.25">
      <c r="A10878">
        <v>365</v>
      </c>
      <c r="B10878">
        <v>15</v>
      </c>
      <c r="C10878" t="s">
        <v>16266</v>
      </c>
      <c r="D10878" t="s">
        <v>867</v>
      </c>
      <c r="E10878" t="s">
        <v>2136</v>
      </c>
      <c r="F10878">
        <v>35.168501999999997</v>
      </c>
      <c r="G10878">
        <v>-14.753932000000001</v>
      </c>
      <c r="J10878">
        <v>365</v>
      </c>
      <c r="K10878">
        <v>15</v>
      </c>
      <c r="L10878" t="s">
        <v>16266</v>
      </c>
      <c r="M10878" t="s">
        <v>867</v>
      </c>
      <c r="N10878" t="s">
        <v>2136</v>
      </c>
      <c r="O10878">
        <v>35.168501999999997</v>
      </c>
      <c r="P10878">
        <v>-14.753932000000001</v>
      </c>
      <c r="Q10878" t="s">
        <v>16248</v>
      </c>
      <c r="R10878" t="s">
        <v>21</v>
      </c>
      <c r="S10878" t="s">
        <v>348</v>
      </c>
      <c r="T10878" t="s">
        <v>349</v>
      </c>
      <c r="U10878">
        <v>2</v>
      </c>
      <c r="V10878">
        <v>90</v>
      </c>
      <c r="W10878">
        <v>0.22556390977443611</v>
      </c>
    </row>
    <row r="10879" spans="1:23" x14ac:dyDescent="0.25">
      <c r="A10879">
        <v>365</v>
      </c>
      <c r="B10879">
        <v>16</v>
      </c>
      <c r="C10879" t="s">
        <v>16267</v>
      </c>
      <c r="D10879" t="s">
        <v>1966</v>
      </c>
      <c r="E10879" t="s">
        <v>16268</v>
      </c>
      <c r="F10879">
        <v>35.169221</v>
      </c>
      <c r="G10879">
        <v>-14.752689999999999</v>
      </c>
      <c r="J10879">
        <v>365</v>
      </c>
      <c r="K10879">
        <v>16</v>
      </c>
      <c r="L10879" t="s">
        <v>16267</v>
      </c>
      <c r="M10879" t="s">
        <v>1966</v>
      </c>
      <c r="N10879" t="s">
        <v>16268</v>
      </c>
      <c r="O10879">
        <v>35.169221</v>
      </c>
      <c r="P10879">
        <v>-14.752689999999999</v>
      </c>
      <c r="Q10879" t="s">
        <v>16248</v>
      </c>
      <c r="R10879" t="s">
        <v>21</v>
      </c>
      <c r="S10879" t="s">
        <v>348</v>
      </c>
      <c r="T10879" t="s">
        <v>349</v>
      </c>
      <c r="U10879">
        <v>2</v>
      </c>
      <c r="V10879">
        <v>90</v>
      </c>
      <c r="W10879">
        <v>0.22556390977443611</v>
      </c>
    </row>
    <row r="10880" spans="1:23" x14ac:dyDescent="0.25">
      <c r="A10880">
        <v>365</v>
      </c>
      <c r="B10880">
        <v>17</v>
      </c>
      <c r="C10880" t="s">
        <v>16269</v>
      </c>
      <c r="D10880" t="s">
        <v>1280</v>
      </c>
      <c r="E10880" t="s">
        <v>16247</v>
      </c>
      <c r="F10880">
        <v>35.167157000000003</v>
      </c>
      <c r="G10880">
        <v>-14.753249</v>
      </c>
      <c r="J10880">
        <v>365</v>
      </c>
      <c r="K10880">
        <v>17</v>
      </c>
      <c r="L10880" t="s">
        <v>16269</v>
      </c>
      <c r="M10880" t="s">
        <v>1280</v>
      </c>
      <c r="N10880" t="s">
        <v>16247</v>
      </c>
      <c r="O10880">
        <v>35.167157000000003</v>
      </c>
      <c r="P10880">
        <v>-14.753249</v>
      </c>
      <c r="Q10880" t="s">
        <v>16248</v>
      </c>
      <c r="R10880" t="s">
        <v>21</v>
      </c>
      <c r="S10880" t="s">
        <v>348</v>
      </c>
      <c r="T10880" t="s">
        <v>349</v>
      </c>
      <c r="U10880">
        <v>2</v>
      </c>
      <c r="V10880">
        <v>90</v>
      </c>
      <c r="W10880">
        <v>0.22556390977443611</v>
      </c>
    </row>
    <row r="10881" spans="1:23" x14ac:dyDescent="0.25">
      <c r="A10881">
        <v>365</v>
      </c>
      <c r="B10881">
        <v>18</v>
      </c>
      <c r="C10881" t="s">
        <v>16270</v>
      </c>
      <c r="D10881" t="s">
        <v>627</v>
      </c>
      <c r="E10881" t="s">
        <v>16247</v>
      </c>
      <c r="F10881">
        <v>35.167746999999999</v>
      </c>
      <c r="G10881">
        <v>-14.75386</v>
      </c>
      <c r="J10881">
        <v>365</v>
      </c>
      <c r="K10881">
        <v>18</v>
      </c>
      <c r="L10881" t="s">
        <v>16270</v>
      </c>
      <c r="M10881" t="s">
        <v>627</v>
      </c>
      <c r="N10881" t="s">
        <v>16247</v>
      </c>
      <c r="O10881">
        <v>35.167746999999999</v>
      </c>
      <c r="P10881">
        <v>-14.75386</v>
      </c>
      <c r="Q10881" t="s">
        <v>16248</v>
      </c>
      <c r="R10881" t="s">
        <v>21</v>
      </c>
      <c r="S10881" t="s">
        <v>348</v>
      </c>
      <c r="T10881" t="s">
        <v>349</v>
      </c>
      <c r="U10881">
        <v>2</v>
      </c>
      <c r="V10881">
        <v>90</v>
      </c>
      <c r="W10881">
        <v>0.22556390977443611</v>
      </c>
    </row>
    <row r="10882" spans="1:23" x14ac:dyDescent="0.25">
      <c r="A10882">
        <v>365</v>
      </c>
      <c r="B10882">
        <v>19</v>
      </c>
      <c r="C10882" t="s">
        <v>16271</v>
      </c>
      <c r="D10882" t="s">
        <v>1654</v>
      </c>
      <c r="E10882" t="s">
        <v>16268</v>
      </c>
      <c r="F10882">
        <v>35.169359</v>
      </c>
      <c r="G10882">
        <v>-14.752775</v>
      </c>
      <c r="J10882">
        <v>365</v>
      </c>
      <c r="K10882">
        <v>19</v>
      </c>
      <c r="L10882" t="s">
        <v>16271</v>
      </c>
      <c r="M10882" t="s">
        <v>1654</v>
      </c>
      <c r="N10882" t="s">
        <v>16268</v>
      </c>
      <c r="O10882">
        <v>35.169359</v>
      </c>
      <c r="P10882">
        <v>-14.752775</v>
      </c>
      <c r="Q10882" t="s">
        <v>16248</v>
      </c>
      <c r="R10882" t="s">
        <v>21</v>
      </c>
      <c r="S10882" t="s">
        <v>348</v>
      </c>
      <c r="T10882" t="s">
        <v>349</v>
      </c>
      <c r="U10882">
        <v>2</v>
      </c>
      <c r="V10882">
        <v>90</v>
      </c>
      <c r="W10882">
        <v>0.22556390977443611</v>
      </c>
    </row>
    <row r="10883" spans="1:23" x14ac:dyDescent="0.25">
      <c r="A10883">
        <v>365</v>
      </c>
      <c r="B10883">
        <v>20</v>
      </c>
      <c r="C10883" t="s">
        <v>16272</v>
      </c>
      <c r="D10883" t="s">
        <v>923</v>
      </c>
      <c r="E10883" t="s">
        <v>16259</v>
      </c>
      <c r="F10883">
        <v>35.168976000000001</v>
      </c>
      <c r="G10883">
        <v>-14.751927999999999</v>
      </c>
      <c r="J10883">
        <v>365</v>
      </c>
      <c r="K10883">
        <v>20</v>
      </c>
      <c r="L10883" t="s">
        <v>16272</v>
      </c>
      <c r="M10883" t="s">
        <v>923</v>
      </c>
      <c r="N10883" t="s">
        <v>16259</v>
      </c>
      <c r="O10883">
        <v>35.168976000000001</v>
      </c>
      <c r="P10883">
        <v>-14.751927999999999</v>
      </c>
      <c r="Q10883" t="s">
        <v>16248</v>
      </c>
      <c r="R10883" t="s">
        <v>21</v>
      </c>
      <c r="S10883" t="s">
        <v>348</v>
      </c>
      <c r="T10883" t="s">
        <v>349</v>
      </c>
      <c r="U10883">
        <v>2</v>
      </c>
      <c r="V10883">
        <v>90</v>
      </c>
      <c r="W10883">
        <v>0.22556390977443611</v>
      </c>
    </row>
    <row r="10884" spans="1:23" x14ac:dyDescent="0.25">
      <c r="A10884">
        <v>365</v>
      </c>
      <c r="B10884">
        <v>21</v>
      </c>
      <c r="C10884" t="s">
        <v>16273</v>
      </c>
      <c r="D10884" t="s">
        <v>1027</v>
      </c>
      <c r="E10884" t="s">
        <v>2136</v>
      </c>
      <c r="F10884">
        <v>35.170589</v>
      </c>
      <c r="G10884">
        <v>-14.752011</v>
      </c>
      <c r="J10884">
        <v>365</v>
      </c>
      <c r="K10884">
        <v>21</v>
      </c>
      <c r="L10884" t="s">
        <v>16273</v>
      </c>
      <c r="M10884" t="s">
        <v>1027</v>
      </c>
      <c r="N10884" t="s">
        <v>2136</v>
      </c>
      <c r="O10884">
        <v>35.170589</v>
      </c>
      <c r="P10884">
        <v>-14.752011</v>
      </c>
      <c r="Q10884" t="s">
        <v>16248</v>
      </c>
      <c r="R10884" t="s">
        <v>21</v>
      </c>
      <c r="S10884" t="s">
        <v>348</v>
      </c>
      <c r="T10884" t="s">
        <v>349</v>
      </c>
      <c r="U10884">
        <v>2</v>
      </c>
      <c r="V10884">
        <v>90</v>
      </c>
      <c r="W10884">
        <v>0.22556390977443611</v>
      </c>
    </row>
    <row r="10885" spans="1:23" x14ac:dyDescent="0.25">
      <c r="A10885">
        <v>365</v>
      </c>
      <c r="B10885">
        <v>22</v>
      </c>
      <c r="C10885" t="s">
        <v>16274</v>
      </c>
      <c r="D10885" t="s">
        <v>2332</v>
      </c>
      <c r="E10885" t="s">
        <v>16250</v>
      </c>
      <c r="F10885">
        <v>35.167104000000002</v>
      </c>
      <c r="G10885">
        <v>-14.751759</v>
      </c>
      <c r="J10885">
        <v>365</v>
      </c>
      <c r="K10885">
        <v>22</v>
      </c>
      <c r="L10885" t="s">
        <v>16274</v>
      </c>
      <c r="M10885" t="s">
        <v>2332</v>
      </c>
      <c r="N10885" t="s">
        <v>16250</v>
      </c>
      <c r="O10885">
        <v>35.167104000000002</v>
      </c>
      <c r="P10885">
        <v>-14.751759</v>
      </c>
      <c r="Q10885" t="s">
        <v>16248</v>
      </c>
      <c r="R10885" t="s">
        <v>21</v>
      </c>
      <c r="S10885" t="s">
        <v>348</v>
      </c>
      <c r="T10885" t="s">
        <v>349</v>
      </c>
      <c r="U10885">
        <v>2</v>
      </c>
      <c r="V10885">
        <v>90</v>
      </c>
      <c r="W10885">
        <v>0.22556390977443611</v>
      </c>
    </row>
    <row r="10886" spans="1:23" x14ac:dyDescent="0.25">
      <c r="A10886">
        <v>365</v>
      </c>
      <c r="B10886">
        <v>23</v>
      </c>
      <c r="C10886" t="s">
        <v>16275</v>
      </c>
      <c r="D10886" t="s">
        <v>1078</v>
      </c>
      <c r="E10886" t="s">
        <v>16259</v>
      </c>
      <c r="F10886">
        <v>35.169153000000001</v>
      </c>
      <c r="G10886">
        <v>-14.752242000000001</v>
      </c>
      <c r="J10886">
        <v>365</v>
      </c>
      <c r="K10886">
        <v>23</v>
      </c>
      <c r="L10886" t="s">
        <v>16275</v>
      </c>
      <c r="M10886" t="s">
        <v>1078</v>
      </c>
      <c r="N10886" t="s">
        <v>16259</v>
      </c>
      <c r="O10886">
        <v>35.169153000000001</v>
      </c>
      <c r="P10886">
        <v>-14.752242000000001</v>
      </c>
      <c r="Q10886" t="s">
        <v>16248</v>
      </c>
      <c r="R10886" t="s">
        <v>21</v>
      </c>
      <c r="S10886" t="s">
        <v>348</v>
      </c>
      <c r="T10886" t="s">
        <v>349</v>
      </c>
      <c r="U10886">
        <v>2</v>
      </c>
      <c r="V10886">
        <v>90</v>
      </c>
      <c r="W10886">
        <v>0.22556390977443611</v>
      </c>
    </row>
    <row r="10887" spans="1:23" x14ac:dyDescent="0.25">
      <c r="A10887">
        <v>365</v>
      </c>
      <c r="B10887">
        <v>24</v>
      </c>
      <c r="C10887" t="s">
        <v>16276</v>
      </c>
      <c r="D10887" t="s">
        <v>612</v>
      </c>
      <c r="E10887" t="s">
        <v>16250</v>
      </c>
      <c r="F10887">
        <v>35.167273000000002</v>
      </c>
      <c r="G10887">
        <v>-14.751804999999999</v>
      </c>
      <c r="J10887">
        <v>365</v>
      </c>
      <c r="K10887">
        <v>24</v>
      </c>
      <c r="L10887" t="s">
        <v>16276</v>
      </c>
      <c r="M10887" t="s">
        <v>612</v>
      </c>
      <c r="N10887" t="s">
        <v>16250</v>
      </c>
      <c r="O10887">
        <v>35.167273000000002</v>
      </c>
      <c r="P10887">
        <v>-14.751804999999999</v>
      </c>
      <c r="Q10887" t="s">
        <v>16248</v>
      </c>
      <c r="R10887" t="s">
        <v>21</v>
      </c>
      <c r="S10887" t="s">
        <v>348</v>
      </c>
      <c r="T10887" t="s">
        <v>349</v>
      </c>
      <c r="U10887">
        <v>2</v>
      </c>
      <c r="V10887">
        <v>90</v>
      </c>
      <c r="W10887">
        <v>0.22556390977443611</v>
      </c>
    </row>
    <row r="10888" spans="1:23" x14ac:dyDescent="0.25">
      <c r="A10888">
        <v>365</v>
      </c>
      <c r="B10888">
        <v>25</v>
      </c>
      <c r="C10888" t="s">
        <v>16277</v>
      </c>
      <c r="D10888" t="s">
        <v>769</v>
      </c>
      <c r="E10888" t="s">
        <v>16278</v>
      </c>
      <c r="F10888">
        <v>35.172117999999998</v>
      </c>
      <c r="G10888">
        <v>-14.751692</v>
      </c>
      <c r="J10888">
        <v>365</v>
      </c>
      <c r="K10888">
        <v>25</v>
      </c>
      <c r="L10888" t="s">
        <v>16277</v>
      </c>
      <c r="M10888" t="s">
        <v>769</v>
      </c>
      <c r="N10888" t="s">
        <v>16278</v>
      </c>
      <c r="O10888">
        <v>35.172117999999998</v>
      </c>
      <c r="P10888">
        <v>-14.751692</v>
      </c>
      <c r="Q10888" t="s">
        <v>16248</v>
      </c>
      <c r="R10888" t="s">
        <v>21</v>
      </c>
      <c r="S10888" t="s">
        <v>348</v>
      </c>
      <c r="T10888" t="s">
        <v>349</v>
      </c>
      <c r="U10888">
        <v>2</v>
      </c>
      <c r="V10888">
        <v>90</v>
      </c>
      <c r="W10888">
        <v>0.22556390977443611</v>
      </c>
    </row>
    <row r="10889" spans="1:23" x14ac:dyDescent="0.25">
      <c r="A10889">
        <v>365</v>
      </c>
      <c r="B10889">
        <v>26</v>
      </c>
      <c r="C10889" t="s">
        <v>16279</v>
      </c>
      <c r="D10889" t="s">
        <v>1536</v>
      </c>
      <c r="E10889" t="s">
        <v>16280</v>
      </c>
      <c r="F10889">
        <v>35.173211000000002</v>
      </c>
      <c r="G10889">
        <v>-14.751359000000001</v>
      </c>
      <c r="J10889">
        <v>365</v>
      </c>
      <c r="K10889">
        <v>26</v>
      </c>
      <c r="L10889" t="s">
        <v>16279</v>
      </c>
      <c r="M10889" t="s">
        <v>1536</v>
      </c>
      <c r="N10889" t="s">
        <v>16280</v>
      </c>
      <c r="O10889">
        <v>35.173211000000002</v>
      </c>
      <c r="P10889">
        <v>-14.751359000000001</v>
      </c>
      <c r="Q10889" t="s">
        <v>16248</v>
      </c>
      <c r="R10889" t="s">
        <v>21</v>
      </c>
      <c r="S10889" t="s">
        <v>348</v>
      </c>
      <c r="T10889" t="s">
        <v>349</v>
      </c>
      <c r="U10889">
        <v>2</v>
      </c>
      <c r="V10889">
        <v>90</v>
      </c>
      <c r="W10889">
        <v>0.22556390977443611</v>
      </c>
    </row>
    <row r="10890" spans="1:23" x14ac:dyDescent="0.25">
      <c r="A10890">
        <v>365</v>
      </c>
      <c r="B10890">
        <v>27</v>
      </c>
      <c r="C10890" t="s">
        <v>16281</v>
      </c>
      <c r="D10890" t="s">
        <v>1194</v>
      </c>
      <c r="E10890" t="s">
        <v>16282</v>
      </c>
      <c r="F10890">
        <v>35.172809999999998</v>
      </c>
      <c r="G10890">
        <v>-14.751258</v>
      </c>
      <c r="J10890">
        <v>365</v>
      </c>
      <c r="K10890">
        <v>27</v>
      </c>
      <c r="L10890" t="s">
        <v>16281</v>
      </c>
      <c r="M10890" t="s">
        <v>1194</v>
      </c>
      <c r="N10890" t="s">
        <v>16282</v>
      </c>
      <c r="O10890">
        <v>35.172809999999998</v>
      </c>
      <c r="P10890">
        <v>-14.751258</v>
      </c>
      <c r="Q10890" t="s">
        <v>16248</v>
      </c>
      <c r="R10890" t="s">
        <v>21</v>
      </c>
      <c r="S10890" t="s">
        <v>348</v>
      </c>
      <c r="T10890" t="s">
        <v>349</v>
      </c>
      <c r="U10890">
        <v>2</v>
      </c>
      <c r="V10890">
        <v>90</v>
      </c>
      <c r="W10890">
        <v>0.22556390977443611</v>
      </c>
    </row>
    <row r="10891" spans="1:23" x14ac:dyDescent="0.25">
      <c r="A10891">
        <v>365</v>
      </c>
      <c r="B10891">
        <v>28</v>
      </c>
      <c r="C10891" t="s">
        <v>16283</v>
      </c>
      <c r="D10891" t="s">
        <v>668</v>
      </c>
      <c r="E10891" t="s">
        <v>16280</v>
      </c>
      <c r="F10891">
        <v>35.173211999999999</v>
      </c>
      <c r="G10891">
        <v>-14.751306</v>
      </c>
      <c r="J10891">
        <v>365</v>
      </c>
      <c r="K10891">
        <v>28</v>
      </c>
      <c r="L10891" t="s">
        <v>16283</v>
      </c>
      <c r="M10891" t="s">
        <v>668</v>
      </c>
      <c r="N10891" t="s">
        <v>16280</v>
      </c>
      <c r="O10891">
        <v>35.173211999999999</v>
      </c>
      <c r="P10891">
        <v>-14.751306</v>
      </c>
      <c r="Q10891" t="s">
        <v>16248</v>
      </c>
      <c r="R10891" t="s">
        <v>21</v>
      </c>
      <c r="S10891" t="s">
        <v>348</v>
      </c>
      <c r="T10891" t="s">
        <v>349</v>
      </c>
      <c r="U10891">
        <v>2</v>
      </c>
      <c r="V10891">
        <v>90</v>
      </c>
      <c r="W10891">
        <v>0.22556390977443611</v>
      </c>
    </row>
    <row r="10892" spans="1:23" x14ac:dyDescent="0.25">
      <c r="A10892">
        <v>365</v>
      </c>
      <c r="B10892">
        <v>29</v>
      </c>
      <c r="C10892" t="s">
        <v>16284</v>
      </c>
      <c r="D10892" t="s">
        <v>1231</v>
      </c>
      <c r="E10892" t="s">
        <v>16280</v>
      </c>
      <c r="F10892">
        <v>35.173338000000001</v>
      </c>
      <c r="G10892">
        <v>-14.751234</v>
      </c>
      <c r="J10892">
        <v>365</v>
      </c>
      <c r="K10892">
        <v>29</v>
      </c>
      <c r="L10892" t="s">
        <v>16284</v>
      </c>
      <c r="M10892" t="s">
        <v>1231</v>
      </c>
      <c r="N10892" t="s">
        <v>16280</v>
      </c>
      <c r="O10892">
        <v>35.173338000000001</v>
      </c>
      <c r="P10892">
        <v>-14.751234</v>
      </c>
      <c r="Q10892" t="s">
        <v>16248</v>
      </c>
      <c r="R10892" t="s">
        <v>21</v>
      </c>
      <c r="S10892" t="s">
        <v>348</v>
      </c>
      <c r="T10892" t="s">
        <v>349</v>
      </c>
      <c r="U10892">
        <v>2</v>
      </c>
      <c r="V10892">
        <v>90</v>
      </c>
      <c r="W10892">
        <v>0.22556390977443611</v>
      </c>
    </row>
    <row r="10893" spans="1:23" x14ac:dyDescent="0.25">
      <c r="A10893">
        <v>365</v>
      </c>
      <c r="B10893">
        <v>30</v>
      </c>
      <c r="C10893" t="s">
        <v>16285</v>
      </c>
      <c r="D10893" t="s">
        <v>1122</v>
      </c>
      <c r="E10893" t="s">
        <v>7044</v>
      </c>
      <c r="F10893">
        <v>35.171013000000002</v>
      </c>
      <c r="G10893">
        <v>-14.75184</v>
      </c>
      <c r="J10893">
        <v>365</v>
      </c>
      <c r="K10893">
        <v>30</v>
      </c>
      <c r="L10893" t="s">
        <v>16285</v>
      </c>
      <c r="M10893" t="s">
        <v>1122</v>
      </c>
      <c r="N10893" t="s">
        <v>7044</v>
      </c>
      <c r="O10893">
        <v>35.171013000000002</v>
      </c>
      <c r="P10893">
        <v>-14.75184</v>
      </c>
      <c r="Q10893" t="s">
        <v>16248</v>
      </c>
      <c r="R10893" t="s">
        <v>21</v>
      </c>
      <c r="S10893" t="s">
        <v>348</v>
      </c>
      <c r="T10893" t="s">
        <v>349</v>
      </c>
      <c r="U10893">
        <v>2</v>
      </c>
      <c r="V10893">
        <v>90</v>
      </c>
      <c r="W10893">
        <v>0.22556390977443611</v>
      </c>
    </row>
    <row r="10894" spans="1:23" x14ac:dyDescent="0.25">
      <c r="A10894">
        <v>366</v>
      </c>
      <c r="B10894">
        <v>1</v>
      </c>
      <c r="C10894" t="s">
        <v>16286</v>
      </c>
      <c r="D10894" t="s">
        <v>711</v>
      </c>
      <c r="E10894" t="s">
        <v>16287</v>
      </c>
      <c r="F10894">
        <v>34.913511</v>
      </c>
      <c r="G10894">
        <v>-14.685091999999999</v>
      </c>
      <c r="J10894">
        <v>366</v>
      </c>
      <c r="K10894">
        <v>1</v>
      </c>
      <c r="L10894" t="s">
        <v>16286</v>
      </c>
      <c r="M10894" t="s">
        <v>711</v>
      </c>
      <c r="N10894" t="s">
        <v>16287</v>
      </c>
      <c r="O10894">
        <v>34.913511</v>
      </c>
      <c r="P10894">
        <v>-14.685091999999999</v>
      </c>
      <c r="Q10894" t="s">
        <v>16288</v>
      </c>
      <c r="R10894" t="s">
        <v>21</v>
      </c>
      <c r="S10894" t="s">
        <v>348</v>
      </c>
      <c r="T10894" t="s">
        <v>349</v>
      </c>
      <c r="U10894">
        <v>3</v>
      </c>
      <c r="V10894">
        <v>46</v>
      </c>
      <c r="W10894">
        <v>0.2</v>
      </c>
    </row>
    <row r="10895" spans="1:23" x14ac:dyDescent="0.25">
      <c r="A10895">
        <v>366</v>
      </c>
      <c r="B10895">
        <v>2</v>
      </c>
      <c r="C10895" t="s">
        <v>16289</v>
      </c>
      <c r="D10895" t="s">
        <v>892</v>
      </c>
      <c r="E10895" t="s">
        <v>16290</v>
      </c>
      <c r="F10895">
        <v>34.913214000000004</v>
      </c>
      <c r="G10895">
        <v>-14.683706000000001</v>
      </c>
      <c r="J10895">
        <v>366</v>
      </c>
      <c r="K10895">
        <v>2</v>
      </c>
      <c r="L10895" t="s">
        <v>16289</v>
      </c>
      <c r="M10895" t="s">
        <v>892</v>
      </c>
      <c r="N10895" t="s">
        <v>16290</v>
      </c>
      <c r="O10895">
        <v>34.913214000000004</v>
      </c>
      <c r="P10895">
        <v>-14.683706000000001</v>
      </c>
      <c r="Q10895" t="s">
        <v>16288</v>
      </c>
      <c r="R10895" t="s">
        <v>21</v>
      </c>
      <c r="S10895" t="s">
        <v>348</v>
      </c>
      <c r="T10895" t="s">
        <v>349</v>
      </c>
      <c r="U10895">
        <v>3</v>
      </c>
      <c r="V10895">
        <v>46</v>
      </c>
      <c r="W10895">
        <v>0.2</v>
      </c>
    </row>
    <row r="10896" spans="1:23" x14ac:dyDescent="0.25">
      <c r="A10896">
        <v>366</v>
      </c>
      <c r="B10896">
        <v>3</v>
      </c>
      <c r="C10896" t="s">
        <v>16291</v>
      </c>
      <c r="D10896" t="s">
        <v>781</v>
      </c>
      <c r="E10896" t="s">
        <v>1758</v>
      </c>
      <c r="F10896">
        <v>34.923031999999999</v>
      </c>
      <c r="G10896">
        <v>-14.691248</v>
      </c>
      <c r="J10896">
        <v>366</v>
      </c>
      <c r="K10896">
        <v>3</v>
      </c>
      <c r="L10896" t="s">
        <v>16291</v>
      </c>
      <c r="M10896" t="s">
        <v>781</v>
      </c>
      <c r="N10896" t="s">
        <v>1758</v>
      </c>
      <c r="O10896">
        <v>34.923031999999999</v>
      </c>
      <c r="P10896">
        <v>-14.691248</v>
      </c>
      <c r="Q10896" t="s">
        <v>16288</v>
      </c>
      <c r="R10896" t="s">
        <v>21</v>
      </c>
      <c r="S10896" t="s">
        <v>348</v>
      </c>
      <c r="T10896" t="s">
        <v>349</v>
      </c>
      <c r="U10896">
        <v>3</v>
      </c>
      <c r="V10896">
        <v>46</v>
      </c>
      <c r="W10896">
        <v>0.2</v>
      </c>
    </row>
    <row r="10897" spans="1:23" x14ac:dyDescent="0.25">
      <c r="A10897">
        <v>366</v>
      </c>
      <c r="B10897">
        <v>4</v>
      </c>
      <c r="C10897" t="s">
        <v>16292</v>
      </c>
      <c r="D10897" t="s">
        <v>979</v>
      </c>
      <c r="E10897" t="s">
        <v>16293</v>
      </c>
      <c r="F10897">
        <v>34.923653000000002</v>
      </c>
      <c r="G10897">
        <v>-14.691997000000001</v>
      </c>
      <c r="J10897">
        <v>366</v>
      </c>
      <c r="K10897">
        <v>4</v>
      </c>
      <c r="L10897" t="s">
        <v>16292</v>
      </c>
      <c r="M10897" t="s">
        <v>979</v>
      </c>
      <c r="N10897" t="s">
        <v>16293</v>
      </c>
      <c r="O10897">
        <v>34.923653000000002</v>
      </c>
      <c r="P10897">
        <v>-14.691997000000001</v>
      </c>
      <c r="Q10897" t="s">
        <v>16288</v>
      </c>
      <c r="R10897" t="s">
        <v>21</v>
      </c>
      <c r="S10897" t="s">
        <v>348</v>
      </c>
      <c r="T10897" t="s">
        <v>349</v>
      </c>
      <c r="U10897">
        <v>3</v>
      </c>
      <c r="V10897">
        <v>46</v>
      </c>
      <c r="W10897">
        <v>0.2</v>
      </c>
    </row>
    <row r="10898" spans="1:23" x14ac:dyDescent="0.25">
      <c r="A10898">
        <v>366</v>
      </c>
      <c r="B10898">
        <v>5</v>
      </c>
      <c r="C10898" t="s">
        <v>16294</v>
      </c>
      <c r="D10898" t="s">
        <v>538</v>
      </c>
      <c r="E10898" t="s">
        <v>16295</v>
      </c>
      <c r="F10898">
        <v>34.920724999999997</v>
      </c>
      <c r="G10898">
        <v>-14.693581999999999</v>
      </c>
      <c r="J10898">
        <v>366</v>
      </c>
      <c r="K10898">
        <v>5</v>
      </c>
      <c r="L10898" t="s">
        <v>16294</v>
      </c>
      <c r="M10898" t="s">
        <v>538</v>
      </c>
      <c r="N10898" t="s">
        <v>16295</v>
      </c>
      <c r="O10898">
        <v>34.920724999999997</v>
      </c>
      <c r="P10898">
        <v>-14.693581999999999</v>
      </c>
      <c r="Q10898" t="s">
        <v>16288</v>
      </c>
      <c r="R10898" t="s">
        <v>21</v>
      </c>
      <c r="S10898" t="s">
        <v>348</v>
      </c>
      <c r="T10898" t="s">
        <v>349</v>
      </c>
      <c r="U10898">
        <v>3</v>
      </c>
      <c r="V10898">
        <v>46</v>
      </c>
      <c r="W10898">
        <v>0.2</v>
      </c>
    </row>
    <row r="10899" spans="1:23" x14ac:dyDescent="0.25">
      <c r="A10899">
        <v>366</v>
      </c>
      <c r="B10899">
        <v>6</v>
      </c>
      <c r="C10899" t="s">
        <v>16296</v>
      </c>
      <c r="D10899" t="s">
        <v>726</v>
      </c>
      <c r="E10899" t="s">
        <v>16297</v>
      </c>
      <c r="F10899">
        <v>34.911729000000001</v>
      </c>
      <c r="G10899">
        <v>-14.681131000000001</v>
      </c>
      <c r="J10899">
        <v>366</v>
      </c>
      <c r="K10899">
        <v>6</v>
      </c>
      <c r="L10899" t="s">
        <v>16296</v>
      </c>
      <c r="M10899" t="s">
        <v>726</v>
      </c>
      <c r="N10899" t="s">
        <v>16297</v>
      </c>
      <c r="O10899">
        <v>34.911729000000001</v>
      </c>
      <c r="P10899">
        <v>-14.681131000000001</v>
      </c>
      <c r="Q10899" t="s">
        <v>16288</v>
      </c>
      <c r="R10899" t="s">
        <v>21</v>
      </c>
      <c r="S10899" t="s">
        <v>348</v>
      </c>
      <c r="T10899" t="s">
        <v>349</v>
      </c>
      <c r="U10899">
        <v>3</v>
      </c>
      <c r="V10899">
        <v>46</v>
      </c>
      <c r="W10899">
        <v>0.2</v>
      </c>
    </row>
    <row r="10900" spans="1:23" x14ac:dyDescent="0.25">
      <c r="A10900">
        <v>366</v>
      </c>
      <c r="B10900">
        <v>7</v>
      </c>
      <c r="C10900" t="s">
        <v>16298</v>
      </c>
      <c r="D10900" t="s">
        <v>921</v>
      </c>
      <c r="E10900" t="s">
        <v>16299</v>
      </c>
      <c r="F10900">
        <v>34.920419000000003</v>
      </c>
      <c r="G10900">
        <v>-14.693339</v>
      </c>
      <c r="J10900">
        <v>366</v>
      </c>
      <c r="K10900">
        <v>7</v>
      </c>
      <c r="L10900" t="s">
        <v>16298</v>
      </c>
      <c r="M10900" t="s">
        <v>921</v>
      </c>
      <c r="N10900" t="s">
        <v>16299</v>
      </c>
      <c r="O10900">
        <v>34.920419000000003</v>
      </c>
      <c r="P10900">
        <v>-14.693339</v>
      </c>
      <c r="Q10900" t="s">
        <v>16288</v>
      </c>
      <c r="R10900" t="s">
        <v>21</v>
      </c>
      <c r="S10900" t="s">
        <v>348</v>
      </c>
      <c r="T10900" t="s">
        <v>349</v>
      </c>
      <c r="U10900">
        <v>3</v>
      </c>
      <c r="V10900">
        <v>46</v>
      </c>
      <c r="W10900">
        <v>0.2</v>
      </c>
    </row>
    <row r="10901" spans="1:23" x14ac:dyDescent="0.25">
      <c r="A10901">
        <v>366</v>
      </c>
      <c r="B10901">
        <v>8</v>
      </c>
      <c r="C10901" t="s">
        <v>16300</v>
      </c>
      <c r="D10901" t="s">
        <v>853</v>
      </c>
      <c r="E10901" t="s">
        <v>16301</v>
      </c>
      <c r="F10901">
        <v>34.916024999999998</v>
      </c>
      <c r="G10901">
        <v>-14.686949</v>
      </c>
      <c r="J10901">
        <v>366</v>
      </c>
      <c r="K10901">
        <v>8</v>
      </c>
      <c r="L10901" t="s">
        <v>16300</v>
      </c>
      <c r="M10901" t="s">
        <v>853</v>
      </c>
      <c r="N10901" t="s">
        <v>16301</v>
      </c>
      <c r="O10901">
        <v>34.916024999999998</v>
      </c>
      <c r="P10901">
        <v>-14.686949</v>
      </c>
      <c r="Q10901" t="s">
        <v>16288</v>
      </c>
      <c r="R10901" t="s">
        <v>21</v>
      </c>
      <c r="S10901" t="s">
        <v>348</v>
      </c>
      <c r="T10901" t="s">
        <v>349</v>
      </c>
      <c r="U10901">
        <v>3</v>
      </c>
      <c r="V10901">
        <v>46</v>
      </c>
      <c r="W10901">
        <v>0.2</v>
      </c>
    </row>
    <row r="10902" spans="1:23" x14ac:dyDescent="0.25">
      <c r="A10902">
        <v>366</v>
      </c>
      <c r="B10902">
        <v>9</v>
      </c>
      <c r="C10902" t="s">
        <v>16302</v>
      </c>
      <c r="D10902" t="s">
        <v>584</v>
      </c>
      <c r="E10902" t="s">
        <v>4402</v>
      </c>
      <c r="F10902">
        <v>34.921312999999998</v>
      </c>
      <c r="G10902">
        <v>-14.692854000000001</v>
      </c>
      <c r="J10902">
        <v>366</v>
      </c>
      <c r="K10902">
        <v>9</v>
      </c>
      <c r="L10902" t="s">
        <v>16302</v>
      </c>
      <c r="M10902" t="s">
        <v>584</v>
      </c>
      <c r="N10902" t="s">
        <v>4402</v>
      </c>
      <c r="O10902">
        <v>34.921312999999998</v>
      </c>
      <c r="P10902">
        <v>-14.692854000000001</v>
      </c>
      <c r="Q10902" t="s">
        <v>16288</v>
      </c>
      <c r="R10902" t="s">
        <v>21</v>
      </c>
      <c r="S10902" t="s">
        <v>348</v>
      </c>
      <c r="T10902" t="s">
        <v>349</v>
      </c>
      <c r="U10902">
        <v>3</v>
      </c>
      <c r="V10902">
        <v>46</v>
      </c>
      <c r="W10902">
        <v>0.2</v>
      </c>
    </row>
    <row r="10903" spans="1:23" x14ac:dyDescent="0.25">
      <c r="A10903">
        <v>366</v>
      </c>
      <c r="B10903">
        <v>10</v>
      </c>
      <c r="C10903" t="s">
        <v>16303</v>
      </c>
      <c r="D10903" t="s">
        <v>849</v>
      </c>
      <c r="E10903" t="s">
        <v>16299</v>
      </c>
      <c r="F10903">
        <v>34.920594000000001</v>
      </c>
      <c r="G10903">
        <v>-14.693607999999999</v>
      </c>
      <c r="J10903">
        <v>366</v>
      </c>
      <c r="K10903">
        <v>10</v>
      </c>
      <c r="L10903" t="s">
        <v>16303</v>
      </c>
      <c r="M10903" t="s">
        <v>849</v>
      </c>
      <c r="N10903" t="s">
        <v>16299</v>
      </c>
      <c r="O10903">
        <v>34.920594000000001</v>
      </c>
      <c r="P10903">
        <v>-14.693607999999999</v>
      </c>
      <c r="Q10903" t="s">
        <v>16288</v>
      </c>
      <c r="R10903" t="s">
        <v>21</v>
      </c>
      <c r="S10903" t="s">
        <v>348</v>
      </c>
      <c r="T10903" t="s">
        <v>349</v>
      </c>
      <c r="U10903">
        <v>3</v>
      </c>
      <c r="V10903">
        <v>46</v>
      </c>
      <c r="W10903">
        <v>0.2</v>
      </c>
    </row>
    <row r="10904" spans="1:23" x14ac:dyDescent="0.25">
      <c r="A10904">
        <v>366</v>
      </c>
      <c r="B10904">
        <v>11</v>
      </c>
      <c r="C10904" t="s">
        <v>16304</v>
      </c>
      <c r="D10904" t="s">
        <v>596</v>
      </c>
      <c r="E10904" t="s">
        <v>16301</v>
      </c>
      <c r="F10904">
        <v>34.915359000000002</v>
      </c>
      <c r="G10904">
        <v>-14.686398000000001</v>
      </c>
      <c r="J10904">
        <v>366</v>
      </c>
      <c r="K10904">
        <v>11</v>
      </c>
      <c r="L10904" t="s">
        <v>16304</v>
      </c>
      <c r="M10904" t="s">
        <v>596</v>
      </c>
      <c r="N10904" t="s">
        <v>16301</v>
      </c>
      <c r="O10904">
        <v>34.915359000000002</v>
      </c>
      <c r="P10904">
        <v>-14.686398000000001</v>
      </c>
      <c r="Q10904" t="s">
        <v>16288</v>
      </c>
      <c r="R10904" t="s">
        <v>21</v>
      </c>
      <c r="S10904" t="s">
        <v>348</v>
      </c>
      <c r="T10904" t="s">
        <v>349</v>
      </c>
      <c r="U10904">
        <v>3</v>
      </c>
      <c r="V10904">
        <v>46</v>
      </c>
      <c r="W10904">
        <v>0.2</v>
      </c>
    </row>
    <row r="10905" spans="1:23" x14ac:dyDescent="0.25">
      <c r="A10905">
        <v>366</v>
      </c>
      <c r="B10905">
        <v>12</v>
      </c>
      <c r="C10905" t="s">
        <v>16305</v>
      </c>
      <c r="D10905" t="s">
        <v>870</v>
      </c>
      <c r="E10905" t="s">
        <v>16306</v>
      </c>
      <c r="F10905">
        <v>34.921388</v>
      </c>
      <c r="G10905">
        <v>-14.693116</v>
      </c>
      <c r="J10905">
        <v>366</v>
      </c>
      <c r="K10905">
        <v>12</v>
      </c>
      <c r="L10905" t="s">
        <v>16305</v>
      </c>
      <c r="M10905" t="s">
        <v>870</v>
      </c>
      <c r="N10905" t="s">
        <v>16306</v>
      </c>
      <c r="O10905">
        <v>34.921388</v>
      </c>
      <c r="P10905">
        <v>-14.693116</v>
      </c>
      <c r="Q10905" t="s">
        <v>16288</v>
      </c>
      <c r="R10905" t="s">
        <v>21</v>
      </c>
      <c r="S10905" t="s">
        <v>348</v>
      </c>
      <c r="T10905" t="s">
        <v>349</v>
      </c>
      <c r="U10905">
        <v>3</v>
      </c>
      <c r="V10905">
        <v>46</v>
      </c>
      <c r="W10905">
        <v>0.2</v>
      </c>
    </row>
    <row r="10906" spans="1:23" x14ac:dyDescent="0.25">
      <c r="A10906">
        <v>366</v>
      </c>
      <c r="B10906">
        <v>13</v>
      </c>
      <c r="C10906" t="s">
        <v>16307</v>
      </c>
      <c r="D10906" t="s">
        <v>1063</v>
      </c>
      <c r="E10906" t="s">
        <v>16308</v>
      </c>
      <c r="F10906">
        <v>34.911287000000002</v>
      </c>
      <c r="G10906">
        <v>-14.680755</v>
      </c>
      <c r="J10906">
        <v>366</v>
      </c>
      <c r="K10906">
        <v>13</v>
      </c>
      <c r="L10906" t="s">
        <v>16307</v>
      </c>
      <c r="M10906" t="s">
        <v>1063</v>
      </c>
      <c r="N10906" t="s">
        <v>16308</v>
      </c>
      <c r="O10906">
        <v>34.911287000000002</v>
      </c>
      <c r="P10906">
        <v>-14.680755</v>
      </c>
      <c r="Q10906" t="s">
        <v>16288</v>
      </c>
      <c r="R10906" t="s">
        <v>21</v>
      </c>
      <c r="S10906" t="s">
        <v>348</v>
      </c>
      <c r="T10906" t="s">
        <v>349</v>
      </c>
      <c r="U10906">
        <v>3</v>
      </c>
      <c r="V10906">
        <v>46</v>
      </c>
      <c r="W10906">
        <v>0.2</v>
      </c>
    </row>
    <row r="10907" spans="1:23" x14ac:dyDescent="0.25">
      <c r="A10907">
        <v>366</v>
      </c>
      <c r="B10907">
        <v>14</v>
      </c>
      <c r="C10907" t="s">
        <v>16309</v>
      </c>
      <c r="D10907" t="s">
        <v>1197</v>
      </c>
      <c r="E10907" t="s">
        <v>1758</v>
      </c>
      <c r="F10907">
        <v>34.922232000000001</v>
      </c>
      <c r="G10907">
        <v>-14.691128000000001</v>
      </c>
      <c r="J10907">
        <v>366</v>
      </c>
      <c r="K10907">
        <v>14</v>
      </c>
      <c r="L10907" t="s">
        <v>16309</v>
      </c>
      <c r="M10907" t="s">
        <v>1197</v>
      </c>
      <c r="N10907" t="s">
        <v>1758</v>
      </c>
      <c r="O10907">
        <v>34.922232000000001</v>
      </c>
      <c r="P10907">
        <v>-14.691128000000001</v>
      </c>
      <c r="Q10907" t="s">
        <v>16288</v>
      </c>
      <c r="R10907" t="s">
        <v>21</v>
      </c>
      <c r="S10907" t="s">
        <v>348</v>
      </c>
      <c r="T10907" t="s">
        <v>349</v>
      </c>
      <c r="U10907">
        <v>3</v>
      </c>
      <c r="V10907">
        <v>46</v>
      </c>
      <c r="W10907">
        <v>0.2</v>
      </c>
    </row>
    <row r="10908" spans="1:23" x14ac:dyDescent="0.25">
      <c r="A10908">
        <v>366</v>
      </c>
      <c r="B10908">
        <v>15</v>
      </c>
      <c r="C10908" t="s">
        <v>16310</v>
      </c>
      <c r="D10908" t="s">
        <v>874</v>
      </c>
      <c r="E10908" t="s">
        <v>16299</v>
      </c>
      <c r="F10908">
        <v>34.920543000000002</v>
      </c>
      <c r="G10908">
        <v>-14.693593</v>
      </c>
      <c r="J10908">
        <v>366</v>
      </c>
      <c r="K10908">
        <v>15</v>
      </c>
      <c r="L10908" t="s">
        <v>16310</v>
      </c>
      <c r="M10908" t="s">
        <v>874</v>
      </c>
      <c r="N10908" t="s">
        <v>16299</v>
      </c>
      <c r="O10908">
        <v>34.920543000000002</v>
      </c>
      <c r="P10908">
        <v>-14.693593</v>
      </c>
      <c r="Q10908" t="s">
        <v>16288</v>
      </c>
      <c r="R10908" t="s">
        <v>21</v>
      </c>
      <c r="S10908" t="s">
        <v>348</v>
      </c>
      <c r="T10908" t="s">
        <v>349</v>
      </c>
      <c r="U10908">
        <v>3</v>
      </c>
      <c r="V10908">
        <v>46</v>
      </c>
      <c r="W10908">
        <v>0.2</v>
      </c>
    </row>
    <row r="10909" spans="1:23" x14ac:dyDescent="0.25">
      <c r="A10909">
        <v>366</v>
      </c>
      <c r="B10909">
        <v>16</v>
      </c>
      <c r="C10909" t="s">
        <v>16311</v>
      </c>
      <c r="D10909" t="s">
        <v>900</v>
      </c>
      <c r="E10909" t="s">
        <v>16312</v>
      </c>
      <c r="F10909">
        <v>34.919902</v>
      </c>
      <c r="G10909">
        <v>-14.692755999999999</v>
      </c>
      <c r="J10909">
        <v>366</v>
      </c>
      <c r="K10909">
        <v>16</v>
      </c>
      <c r="L10909" t="s">
        <v>16311</v>
      </c>
      <c r="M10909" t="s">
        <v>900</v>
      </c>
      <c r="N10909" t="s">
        <v>16312</v>
      </c>
      <c r="O10909">
        <v>34.919902</v>
      </c>
      <c r="P10909">
        <v>-14.692755999999999</v>
      </c>
      <c r="Q10909" t="s">
        <v>16288</v>
      </c>
      <c r="R10909" t="s">
        <v>21</v>
      </c>
      <c r="S10909" t="s">
        <v>348</v>
      </c>
      <c r="T10909" t="s">
        <v>349</v>
      </c>
      <c r="U10909">
        <v>3</v>
      </c>
      <c r="V10909">
        <v>46</v>
      </c>
      <c r="W10909">
        <v>0.2</v>
      </c>
    </row>
    <row r="10910" spans="1:23" x14ac:dyDescent="0.25">
      <c r="A10910">
        <v>366</v>
      </c>
      <c r="B10910">
        <v>17</v>
      </c>
      <c r="C10910" t="s">
        <v>16313</v>
      </c>
      <c r="D10910" t="s">
        <v>1369</v>
      </c>
      <c r="E10910" t="s">
        <v>4457</v>
      </c>
      <c r="F10910">
        <v>34.913308000000001</v>
      </c>
      <c r="G10910">
        <v>-14.684101</v>
      </c>
      <c r="J10910">
        <v>366</v>
      </c>
      <c r="K10910">
        <v>17</v>
      </c>
      <c r="L10910" t="s">
        <v>16313</v>
      </c>
      <c r="M10910" t="s">
        <v>1369</v>
      </c>
      <c r="N10910" t="s">
        <v>4457</v>
      </c>
      <c r="O10910">
        <v>34.913308000000001</v>
      </c>
      <c r="P10910">
        <v>-14.684101</v>
      </c>
      <c r="Q10910" t="s">
        <v>16288</v>
      </c>
      <c r="R10910" t="s">
        <v>21</v>
      </c>
      <c r="S10910" t="s">
        <v>348</v>
      </c>
      <c r="T10910" t="s">
        <v>349</v>
      </c>
      <c r="U10910">
        <v>3</v>
      </c>
      <c r="V10910">
        <v>46</v>
      </c>
      <c r="W10910">
        <v>0.2</v>
      </c>
    </row>
    <row r="10911" spans="1:23" x14ac:dyDescent="0.25">
      <c r="A10911">
        <v>366</v>
      </c>
      <c r="B10911">
        <v>18</v>
      </c>
      <c r="C10911" t="s">
        <v>16314</v>
      </c>
      <c r="D10911" t="s">
        <v>1266</v>
      </c>
      <c r="E10911" t="s">
        <v>16315</v>
      </c>
      <c r="F10911">
        <v>34.920476999999998</v>
      </c>
      <c r="G10911">
        <v>-14.694329</v>
      </c>
      <c r="J10911">
        <v>366</v>
      </c>
      <c r="K10911">
        <v>18</v>
      </c>
      <c r="L10911" t="s">
        <v>16314</v>
      </c>
      <c r="M10911" t="s">
        <v>1266</v>
      </c>
      <c r="N10911" t="s">
        <v>16315</v>
      </c>
      <c r="O10911">
        <v>34.920476999999998</v>
      </c>
      <c r="P10911">
        <v>-14.694329</v>
      </c>
      <c r="Q10911" t="s">
        <v>16288</v>
      </c>
      <c r="R10911" t="s">
        <v>21</v>
      </c>
      <c r="S10911" t="s">
        <v>348</v>
      </c>
      <c r="T10911" t="s">
        <v>349</v>
      </c>
      <c r="U10911">
        <v>3</v>
      </c>
      <c r="V10911">
        <v>46</v>
      </c>
      <c r="W10911">
        <v>0.2</v>
      </c>
    </row>
    <row r="10912" spans="1:23" x14ac:dyDescent="0.25">
      <c r="A10912">
        <v>366</v>
      </c>
      <c r="B10912">
        <v>19</v>
      </c>
      <c r="C10912" t="s">
        <v>16316</v>
      </c>
      <c r="D10912" t="s">
        <v>801</v>
      </c>
      <c r="E10912" t="s">
        <v>16312</v>
      </c>
      <c r="F10912">
        <v>34.918892999999997</v>
      </c>
      <c r="G10912">
        <v>-14.690972</v>
      </c>
      <c r="J10912">
        <v>366</v>
      </c>
      <c r="K10912">
        <v>19</v>
      </c>
      <c r="L10912" t="s">
        <v>16316</v>
      </c>
      <c r="M10912" t="s">
        <v>801</v>
      </c>
      <c r="N10912" t="s">
        <v>16312</v>
      </c>
      <c r="O10912">
        <v>34.918892999999997</v>
      </c>
      <c r="P10912">
        <v>-14.690972</v>
      </c>
      <c r="Q10912" t="s">
        <v>16288</v>
      </c>
      <c r="R10912" t="s">
        <v>21</v>
      </c>
      <c r="S10912" t="s">
        <v>348</v>
      </c>
      <c r="T10912" t="s">
        <v>349</v>
      </c>
      <c r="U10912">
        <v>3</v>
      </c>
      <c r="V10912">
        <v>46</v>
      </c>
      <c r="W10912">
        <v>0.2</v>
      </c>
    </row>
    <row r="10913" spans="1:23" x14ac:dyDescent="0.25">
      <c r="A10913">
        <v>366</v>
      </c>
      <c r="B10913">
        <v>20</v>
      </c>
      <c r="C10913" t="s">
        <v>16317</v>
      </c>
      <c r="D10913" t="s">
        <v>1252</v>
      </c>
      <c r="E10913" t="s">
        <v>16290</v>
      </c>
      <c r="F10913">
        <v>34.913297999999998</v>
      </c>
      <c r="G10913">
        <v>-14.683979000000001</v>
      </c>
      <c r="J10913">
        <v>366</v>
      </c>
      <c r="K10913">
        <v>20</v>
      </c>
      <c r="L10913" t="s">
        <v>16317</v>
      </c>
      <c r="M10913" t="s">
        <v>1252</v>
      </c>
      <c r="N10913" t="s">
        <v>16290</v>
      </c>
      <c r="O10913">
        <v>34.913297999999998</v>
      </c>
      <c r="P10913">
        <v>-14.683979000000001</v>
      </c>
      <c r="Q10913" t="s">
        <v>16288</v>
      </c>
      <c r="R10913" t="s">
        <v>21</v>
      </c>
      <c r="S10913" t="s">
        <v>348</v>
      </c>
      <c r="T10913" t="s">
        <v>349</v>
      </c>
      <c r="U10913">
        <v>3</v>
      </c>
      <c r="V10913">
        <v>46</v>
      </c>
      <c r="W10913">
        <v>0.2</v>
      </c>
    </row>
    <row r="10914" spans="1:23" x14ac:dyDescent="0.25">
      <c r="A10914">
        <v>366</v>
      </c>
      <c r="B10914">
        <v>21</v>
      </c>
      <c r="C10914" t="s">
        <v>16318</v>
      </c>
      <c r="D10914" t="s">
        <v>776</v>
      </c>
      <c r="E10914" t="s">
        <v>16315</v>
      </c>
      <c r="F10914">
        <v>34.920473999999999</v>
      </c>
      <c r="G10914">
        <v>-14.694402</v>
      </c>
      <c r="J10914">
        <v>366</v>
      </c>
      <c r="K10914">
        <v>21</v>
      </c>
      <c r="L10914" t="s">
        <v>16318</v>
      </c>
      <c r="M10914" t="s">
        <v>776</v>
      </c>
      <c r="N10914" t="s">
        <v>16315</v>
      </c>
      <c r="O10914">
        <v>34.920473999999999</v>
      </c>
      <c r="P10914">
        <v>-14.694402</v>
      </c>
      <c r="Q10914" t="s">
        <v>16288</v>
      </c>
      <c r="R10914" t="s">
        <v>21</v>
      </c>
      <c r="S10914" t="s">
        <v>348</v>
      </c>
      <c r="T10914" t="s">
        <v>349</v>
      </c>
      <c r="U10914">
        <v>3</v>
      </c>
      <c r="V10914">
        <v>46</v>
      </c>
      <c r="W10914">
        <v>0.2</v>
      </c>
    </row>
    <row r="10915" spans="1:23" x14ac:dyDescent="0.25">
      <c r="A10915">
        <v>366</v>
      </c>
      <c r="B10915">
        <v>22</v>
      </c>
      <c r="C10915" t="s">
        <v>16319</v>
      </c>
      <c r="D10915" t="s">
        <v>798</v>
      </c>
      <c r="E10915" t="s">
        <v>16320</v>
      </c>
      <c r="F10915">
        <v>34.918522000000003</v>
      </c>
      <c r="G10915">
        <v>-14.690142</v>
      </c>
      <c r="J10915">
        <v>366</v>
      </c>
      <c r="K10915">
        <v>22</v>
      </c>
      <c r="L10915" t="s">
        <v>16319</v>
      </c>
      <c r="M10915" t="s">
        <v>798</v>
      </c>
      <c r="N10915" t="s">
        <v>16320</v>
      </c>
      <c r="O10915">
        <v>34.918522000000003</v>
      </c>
      <c r="P10915">
        <v>-14.690142</v>
      </c>
      <c r="Q10915" t="s">
        <v>16288</v>
      </c>
      <c r="R10915" t="s">
        <v>21</v>
      </c>
      <c r="S10915" t="s">
        <v>348</v>
      </c>
      <c r="T10915" t="s">
        <v>349</v>
      </c>
      <c r="U10915">
        <v>3</v>
      </c>
      <c r="V10915">
        <v>46</v>
      </c>
      <c r="W10915">
        <v>0.2</v>
      </c>
    </row>
    <row r="10916" spans="1:23" x14ac:dyDescent="0.25">
      <c r="A10916">
        <v>366</v>
      </c>
      <c r="B10916">
        <v>23</v>
      </c>
      <c r="C10916" t="s">
        <v>16321</v>
      </c>
      <c r="D10916" t="s">
        <v>720</v>
      </c>
      <c r="E10916" t="s">
        <v>16306</v>
      </c>
      <c r="F10916">
        <v>34.922170999999999</v>
      </c>
      <c r="G10916">
        <v>-14.692907</v>
      </c>
      <c r="J10916">
        <v>366</v>
      </c>
      <c r="K10916">
        <v>23</v>
      </c>
      <c r="L10916" t="s">
        <v>16321</v>
      </c>
      <c r="M10916" t="s">
        <v>720</v>
      </c>
      <c r="N10916" t="s">
        <v>16306</v>
      </c>
      <c r="O10916">
        <v>34.922170999999999</v>
      </c>
      <c r="P10916">
        <v>-14.692907</v>
      </c>
      <c r="Q10916" t="s">
        <v>16288</v>
      </c>
      <c r="R10916" t="s">
        <v>21</v>
      </c>
      <c r="S10916" t="s">
        <v>348</v>
      </c>
      <c r="T10916" t="s">
        <v>349</v>
      </c>
      <c r="U10916">
        <v>3</v>
      </c>
      <c r="V10916">
        <v>46</v>
      </c>
      <c r="W10916">
        <v>0.2</v>
      </c>
    </row>
    <row r="10917" spans="1:23" x14ac:dyDescent="0.25">
      <c r="A10917">
        <v>366</v>
      </c>
      <c r="B10917">
        <v>24</v>
      </c>
      <c r="C10917" t="s">
        <v>16322</v>
      </c>
      <c r="D10917" t="s">
        <v>541</v>
      </c>
      <c r="E10917" t="s">
        <v>16297</v>
      </c>
      <c r="F10917">
        <v>34.911740999999999</v>
      </c>
      <c r="G10917">
        <v>-14.681894</v>
      </c>
      <c r="J10917">
        <v>366</v>
      </c>
      <c r="K10917">
        <v>24</v>
      </c>
      <c r="L10917" t="s">
        <v>16322</v>
      </c>
      <c r="M10917" t="s">
        <v>541</v>
      </c>
      <c r="N10917" t="s">
        <v>16297</v>
      </c>
      <c r="O10917">
        <v>34.911740999999999</v>
      </c>
      <c r="P10917">
        <v>-14.681894</v>
      </c>
      <c r="Q10917" t="s">
        <v>16288</v>
      </c>
      <c r="R10917" t="s">
        <v>21</v>
      </c>
      <c r="S10917" t="s">
        <v>348</v>
      </c>
      <c r="T10917" t="s">
        <v>349</v>
      </c>
      <c r="U10917">
        <v>3</v>
      </c>
      <c r="V10917">
        <v>46</v>
      </c>
      <c r="W10917">
        <v>0.2</v>
      </c>
    </row>
    <row r="10918" spans="1:23" x14ac:dyDescent="0.25">
      <c r="A10918">
        <v>366</v>
      </c>
      <c r="B10918">
        <v>25</v>
      </c>
      <c r="C10918" t="s">
        <v>16323</v>
      </c>
      <c r="D10918" t="s">
        <v>1778</v>
      </c>
      <c r="E10918" t="s">
        <v>4402</v>
      </c>
      <c r="F10918">
        <v>34.921306999999999</v>
      </c>
      <c r="G10918">
        <v>-14.692614000000001</v>
      </c>
      <c r="J10918">
        <v>366</v>
      </c>
      <c r="K10918">
        <v>25</v>
      </c>
      <c r="L10918" t="s">
        <v>16323</v>
      </c>
      <c r="M10918" t="s">
        <v>1778</v>
      </c>
      <c r="N10918" t="s">
        <v>4402</v>
      </c>
      <c r="O10918">
        <v>34.921306999999999</v>
      </c>
      <c r="P10918">
        <v>-14.692614000000001</v>
      </c>
      <c r="Q10918" t="s">
        <v>16288</v>
      </c>
      <c r="R10918" t="s">
        <v>21</v>
      </c>
      <c r="S10918" t="s">
        <v>348</v>
      </c>
      <c r="T10918" t="s">
        <v>349</v>
      </c>
      <c r="U10918">
        <v>3</v>
      </c>
      <c r="V10918">
        <v>46</v>
      </c>
      <c r="W10918">
        <v>0.2</v>
      </c>
    </row>
    <row r="10919" spans="1:23" x14ac:dyDescent="0.25">
      <c r="A10919">
        <v>366</v>
      </c>
      <c r="B10919">
        <v>26</v>
      </c>
      <c r="C10919" t="s">
        <v>16324</v>
      </c>
      <c r="D10919" t="s">
        <v>702</v>
      </c>
      <c r="E10919" t="s">
        <v>16325</v>
      </c>
      <c r="F10919">
        <v>34.922102000000002</v>
      </c>
      <c r="G10919">
        <v>-14.691319</v>
      </c>
      <c r="J10919">
        <v>366</v>
      </c>
      <c r="K10919">
        <v>26</v>
      </c>
      <c r="L10919" t="s">
        <v>16324</v>
      </c>
      <c r="M10919" t="s">
        <v>702</v>
      </c>
      <c r="N10919" t="s">
        <v>16325</v>
      </c>
      <c r="O10919">
        <v>34.922102000000002</v>
      </c>
      <c r="P10919">
        <v>-14.691319</v>
      </c>
      <c r="Q10919" t="s">
        <v>16288</v>
      </c>
      <c r="R10919" t="s">
        <v>21</v>
      </c>
      <c r="S10919" t="s">
        <v>348</v>
      </c>
      <c r="T10919" t="s">
        <v>349</v>
      </c>
      <c r="U10919">
        <v>3</v>
      </c>
      <c r="V10919">
        <v>46</v>
      </c>
      <c r="W10919">
        <v>0.2</v>
      </c>
    </row>
    <row r="10920" spans="1:23" x14ac:dyDescent="0.25">
      <c r="A10920">
        <v>366</v>
      </c>
      <c r="B10920">
        <v>27</v>
      </c>
      <c r="C10920" t="s">
        <v>16326</v>
      </c>
      <c r="D10920" t="s">
        <v>536</v>
      </c>
      <c r="E10920" t="s">
        <v>16315</v>
      </c>
      <c r="F10920">
        <v>34.920557000000002</v>
      </c>
      <c r="G10920">
        <v>-14.694433999999999</v>
      </c>
      <c r="J10920">
        <v>366</v>
      </c>
      <c r="K10920">
        <v>27</v>
      </c>
      <c r="L10920" t="s">
        <v>16326</v>
      </c>
      <c r="M10920" t="s">
        <v>536</v>
      </c>
      <c r="N10920" t="s">
        <v>16315</v>
      </c>
      <c r="O10920">
        <v>34.920557000000002</v>
      </c>
      <c r="P10920">
        <v>-14.694433999999999</v>
      </c>
      <c r="Q10920" t="s">
        <v>16288</v>
      </c>
      <c r="R10920" t="s">
        <v>21</v>
      </c>
      <c r="S10920" t="s">
        <v>348</v>
      </c>
      <c r="T10920" t="s">
        <v>349</v>
      </c>
      <c r="U10920">
        <v>3</v>
      </c>
      <c r="V10920">
        <v>46</v>
      </c>
      <c r="W10920">
        <v>0.2</v>
      </c>
    </row>
    <row r="10921" spans="1:23" x14ac:dyDescent="0.25">
      <c r="A10921">
        <v>366</v>
      </c>
      <c r="B10921">
        <v>28</v>
      </c>
      <c r="C10921" t="s">
        <v>16327</v>
      </c>
      <c r="D10921" t="s">
        <v>766</v>
      </c>
      <c r="E10921" t="s">
        <v>16328</v>
      </c>
      <c r="F10921">
        <v>34.918587000000002</v>
      </c>
      <c r="G10921">
        <v>-14.690509</v>
      </c>
      <c r="J10921">
        <v>366</v>
      </c>
      <c r="K10921">
        <v>28</v>
      </c>
      <c r="L10921" t="s">
        <v>16327</v>
      </c>
      <c r="M10921" t="s">
        <v>766</v>
      </c>
      <c r="N10921" t="s">
        <v>16328</v>
      </c>
      <c r="O10921">
        <v>34.918587000000002</v>
      </c>
      <c r="P10921">
        <v>-14.690509</v>
      </c>
      <c r="Q10921" t="s">
        <v>16288</v>
      </c>
      <c r="R10921" t="s">
        <v>21</v>
      </c>
      <c r="S10921" t="s">
        <v>348</v>
      </c>
      <c r="T10921" t="s">
        <v>349</v>
      </c>
      <c r="U10921">
        <v>3</v>
      </c>
      <c r="V10921">
        <v>46</v>
      </c>
      <c r="W10921">
        <v>0.2</v>
      </c>
    </row>
    <row r="10922" spans="1:23" x14ac:dyDescent="0.25">
      <c r="A10922">
        <v>366</v>
      </c>
      <c r="B10922">
        <v>29</v>
      </c>
      <c r="C10922" t="s">
        <v>16329</v>
      </c>
      <c r="D10922" t="s">
        <v>668</v>
      </c>
      <c r="E10922" t="s">
        <v>16290</v>
      </c>
      <c r="F10922">
        <v>34.912947000000003</v>
      </c>
      <c r="G10922">
        <v>-14.682779</v>
      </c>
      <c r="J10922">
        <v>366</v>
      </c>
      <c r="K10922">
        <v>29</v>
      </c>
      <c r="L10922" t="s">
        <v>16329</v>
      </c>
      <c r="M10922" t="s">
        <v>668</v>
      </c>
      <c r="N10922" t="s">
        <v>16290</v>
      </c>
      <c r="O10922">
        <v>34.912947000000003</v>
      </c>
      <c r="P10922">
        <v>-14.682779</v>
      </c>
      <c r="Q10922" t="s">
        <v>16288</v>
      </c>
      <c r="R10922" t="s">
        <v>21</v>
      </c>
      <c r="S10922" t="s">
        <v>348</v>
      </c>
      <c r="T10922" t="s">
        <v>349</v>
      </c>
      <c r="U10922">
        <v>3</v>
      </c>
      <c r="V10922">
        <v>46</v>
      </c>
      <c r="W10922">
        <v>0.2</v>
      </c>
    </row>
    <row r="10923" spans="1:23" x14ac:dyDescent="0.25">
      <c r="A10923">
        <v>366</v>
      </c>
      <c r="B10923">
        <v>30</v>
      </c>
      <c r="C10923" t="s">
        <v>16330</v>
      </c>
      <c r="D10923" t="s">
        <v>1624</v>
      </c>
      <c r="E10923" t="s">
        <v>16312</v>
      </c>
      <c r="F10923">
        <v>34.918638000000001</v>
      </c>
      <c r="G10923">
        <v>-14.690495</v>
      </c>
      <c r="J10923">
        <v>366</v>
      </c>
      <c r="K10923">
        <v>30</v>
      </c>
      <c r="L10923" t="s">
        <v>16330</v>
      </c>
      <c r="M10923" t="s">
        <v>1624</v>
      </c>
      <c r="N10923" t="s">
        <v>16312</v>
      </c>
      <c r="O10923">
        <v>34.918638000000001</v>
      </c>
      <c r="P10923">
        <v>-14.690495</v>
      </c>
      <c r="Q10923" t="s">
        <v>16288</v>
      </c>
      <c r="R10923" t="s">
        <v>21</v>
      </c>
      <c r="S10923" t="s">
        <v>348</v>
      </c>
      <c r="T10923" t="s">
        <v>349</v>
      </c>
      <c r="U10923">
        <v>3</v>
      </c>
      <c r="V10923">
        <v>46</v>
      </c>
      <c r="W10923">
        <v>0.2</v>
      </c>
    </row>
    <row r="10924" spans="1:23" x14ac:dyDescent="0.25">
      <c r="A10924">
        <v>367</v>
      </c>
      <c r="B10924">
        <v>1</v>
      </c>
      <c r="C10924" t="s">
        <v>16331</v>
      </c>
      <c r="D10924" t="s">
        <v>609</v>
      </c>
      <c r="E10924" t="s">
        <v>16332</v>
      </c>
      <c r="F10924">
        <v>34.823433999999999</v>
      </c>
      <c r="G10924">
        <v>-14.236145</v>
      </c>
      <c r="J10924">
        <v>367</v>
      </c>
      <c r="K10924">
        <v>1</v>
      </c>
      <c r="L10924" t="s">
        <v>16331</v>
      </c>
      <c r="M10924" t="s">
        <v>609</v>
      </c>
      <c r="N10924" t="s">
        <v>16332</v>
      </c>
      <c r="O10924">
        <v>34.823433999999999</v>
      </c>
      <c r="P10924">
        <v>-14.236145</v>
      </c>
      <c r="Q10924" t="s">
        <v>16333</v>
      </c>
      <c r="R10924" t="s">
        <v>21</v>
      </c>
      <c r="S10924" t="s">
        <v>348</v>
      </c>
      <c r="T10924" t="s">
        <v>349</v>
      </c>
      <c r="U10924">
        <v>4</v>
      </c>
      <c r="V10924">
        <v>47</v>
      </c>
      <c r="W10924">
        <v>0.1060070671378092</v>
      </c>
    </row>
    <row r="10925" spans="1:23" x14ac:dyDescent="0.25">
      <c r="A10925">
        <v>367</v>
      </c>
      <c r="B10925">
        <v>2</v>
      </c>
      <c r="C10925" t="s">
        <v>16334</v>
      </c>
      <c r="D10925" t="s">
        <v>1280</v>
      </c>
      <c r="E10925" t="s">
        <v>16335</v>
      </c>
      <c r="F10925">
        <v>34.819111999999997</v>
      </c>
      <c r="G10925">
        <v>-14.249375000000001</v>
      </c>
      <c r="J10925">
        <v>367</v>
      </c>
      <c r="K10925">
        <v>2</v>
      </c>
      <c r="L10925" t="s">
        <v>16334</v>
      </c>
      <c r="M10925" t="s">
        <v>1280</v>
      </c>
      <c r="N10925" t="s">
        <v>16335</v>
      </c>
      <c r="O10925">
        <v>34.819111999999997</v>
      </c>
      <c r="P10925">
        <v>-14.249375000000001</v>
      </c>
      <c r="Q10925" t="s">
        <v>16333</v>
      </c>
      <c r="R10925" t="s">
        <v>21</v>
      </c>
      <c r="S10925" t="s">
        <v>348</v>
      </c>
      <c r="T10925" t="s">
        <v>349</v>
      </c>
      <c r="U10925">
        <v>4</v>
      </c>
      <c r="V10925">
        <v>47</v>
      </c>
      <c r="W10925">
        <v>0.1060070671378092</v>
      </c>
    </row>
    <row r="10926" spans="1:23" x14ac:dyDescent="0.25">
      <c r="A10926">
        <v>367</v>
      </c>
      <c r="B10926">
        <v>3</v>
      </c>
      <c r="C10926" t="s">
        <v>16336</v>
      </c>
      <c r="D10926" t="s">
        <v>776</v>
      </c>
      <c r="E10926" t="s">
        <v>16335</v>
      </c>
      <c r="F10926">
        <v>34.819245000000002</v>
      </c>
      <c r="G10926">
        <v>-14.249631000000001</v>
      </c>
      <c r="J10926">
        <v>367</v>
      </c>
      <c r="K10926">
        <v>3</v>
      </c>
      <c r="L10926" t="s">
        <v>16336</v>
      </c>
      <c r="M10926" t="s">
        <v>776</v>
      </c>
      <c r="N10926" t="s">
        <v>16335</v>
      </c>
      <c r="O10926">
        <v>34.819245000000002</v>
      </c>
      <c r="P10926">
        <v>-14.249631000000001</v>
      </c>
      <c r="Q10926" t="s">
        <v>16333</v>
      </c>
      <c r="R10926" t="s">
        <v>21</v>
      </c>
      <c r="S10926" t="s">
        <v>348</v>
      </c>
      <c r="T10926" t="s">
        <v>349</v>
      </c>
      <c r="U10926">
        <v>4</v>
      </c>
      <c r="V10926">
        <v>47</v>
      </c>
      <c r="W10926">
        <v>0.1060070671378092</v>
      </c>
    </row>
    <row r="10927" spans="1:23" x14ac:dyDescent="0.25">
      <c r="A10927">
        <v>367</v>
      </c>
      <c r="B10927">
        <v>4</v>
      </c>
      <c r="C10927" t="s">
        <v>16337</v>
      </c>
      <c r="D10927" t="s">
        <v>1979</v>
      </c>
      <c r="E10927" t="s">
        <v>16335</v>
      </c>
      <c r="F10927">
        <v>34.820065</v>
      </c>
      <c r="G10927">
        <v>-14.249616</v>
      </c>
      <c r="J10927">
        <v>367</v>
      </c>
      <c r="K10927">
        <v>4</v>
      </c>
      <c r="L10927" t="s">
        <v>16337</v>
      </c>
      <c r="M10927" t="s">
        <v>1979</v>
      </c>
      <c r="N10927" t="s">
        <v>16335</v>
      </c>
      <c r="O10927">
        <v>34.820065</v>
      </c>
      <c r="P10927">
        <v>-14.249616</v>
      </c>
      <c r="Q10927" t="s">
        <v>16333</v>
      </c>
      <c r="R10927" t="s">
        <v>21</v>
      </c>
      <c r="S10927" t="s">
        <v>348</v>
      </c>
      <c r="T10927" t="s">
        <v>349</v>
      </c>
      <c r="U10927">
        <v>4</v>
      </c>
      <c r="V10927">
        <v>47</v>
      </c>
      <c r="W10927">
        <v>0.1060070671378092</v>
      </c>
    </row>
    <row r="10928" spans="1:23" x14ac:dyDescent="0.25">
      <c r="A10928">
        <v>367</v>
      </c>
      <c r="B10928">
        <v>5</v>
      </c>
      <c r="C10928" t="s">
        <v>16338</v>
      </c>
      <c r="D10928" t="s">
        <v>4535</v>
      </c>
      <c r="E10928" t="s">
        <v>1281</v>
      </c>
      <c r="F10928">
        <v>34.818544000000003</v>
      </c>
      <c r="G10928">
        <v>-14.243869</v>
      </c>
      <c r="J10928">
        <v>367</v>
      </c>
      <c r="K10928">
        <v>5</v>
      </c>
      <c r="L10928" t="s">
        <v>16338</v>
      </c>
      <c r="M10928" t="s">
        <v>4535</v>
      </c>
      <c r="N10928" t="s">
        <v>1281</v>
      </c>
      <c r="O10928">
        <v>34.818544000000003</v>
      </c>
      <c r="P10928">
        <v>-14.243869</v>
      </c>
      <c r="Q10928" t="s">
        <v>16333</v>
      </c>
      <c r="R10928" t="s">
        <v>21</v>
      </c>
      <c r="S10928" t="s">
        <v>348</v>
      </c>
      <c r="T10928" t="s">
        <v>349</v>
      </c>
      <c r="U10928">
        <v>4</v>
      </c>
      <c r="V10928">
        <v>47</v>
      </c>
      <c r="W10928">
        <v>0.1060070671378092</v>
      </c>
    </row>
    <row r="10929" spans="1:23" x14ac:dyDescent="0.25">
      <c r="A10929">
        <v>367</v>
      </c>
      <c r="B10929">
        <v>6</v>
      </c>
      <c r="C10929" t="s">
        <v>16339</v>
      </c>
      <c r="D10929" t="s">
        <v>604</v>
      </c>
      <c r="E10929" t="s">
        <v>16340</v>
      </c>
      <c r="F10929">
        <v>34.819595</v>
      </c>
      <c r="G10929">
        <v>-14.232848000000001</v>
      </c>
      <c r="J10929">
        <v>367</v>
      </c>
      <c r="K10929">
        <v>6</v>
      </c>
      <c r="L10929" t="s">
        <v>16339</v>
      </c>
      <c r="M10929" t="s">
        <v>604</v>
      </c>
      <c r="N10929" t="s">
        <v>16340</v>
      </c>
      <c r="O10929">
        <v>34.819595</v>
      </c>
      <c r="P10929">
        <v>-14.232848000000001</v>
      </c>
      <c r="Q10929" t="s">
        <v>16333</v>
      </c>
      <c r="R10929" t="s">
        <v>21</v>
      </c>
      <c r="S10929" t="s">
        <v>348</v>
      </c>
      <c r="T10929" t="s">
        <v>349</v>
      </c>
      <c r="U10929">
        <v>4</v>
      </c>
      <c r="V10929">
        <v>47</v>
      </c>
      <c r="W10929">
        <v>0.1060070671378092</v>
      </c>
    </row>
    <row r="10930" spans="1:23" x14ac:dyDescent="0.25">
      <c r="A10930">
        <v>367</v>
      </c>
      <c r="B10930">
        <v>7</v>
      </c>
      <c r="C10930" t="s">
        <v>16341</v>
      </c>
      <c r="D10930" t="s">
        <v>1722</v>
      </c>
      <c r="E10930" t="s">
        <v>1281</v>
      </c>
      <c r="F10930">
        <v>34.818694000000001</v>
      </c>
      <c r="G10930">
        <v>-14.244351999999999</v>
      </c>
      <c r="J10930">
        <v>367</v>
      </c>
      <c r="K10930">
        <v>7</v>
      </c>
      <c r="L10930" t="s">
        <v>16341</v>
      </c>
      <c r="M10930" t="s">
        <v>1722</v>
      </c>
      <c r="N10930" t="s">
        <v>1281</v>
      </c>
      <c r="O10930">
        <v>34.818694000000001</v>
      </c>
      <c r="P10930">
        <v>-14.244351999999999</v>
      </c>
      <c r="Q10930" t="s">
        <v>16333</v>
      </c>
      <c r="R10930" t="s">
        <v>21</v>
      </c>
      <c r="S10930" t="s">
        <v>348</v>
      </c>
      <c r="T10930" t="s">
        <v>349</v>
      </c>
      <c r="U10930">
        <v>4</v>
      </c>
      <c r="V10930">
        <v>47</v>
      </c>
      <c r="W10930">
        <v>0.1060070671378092</v>
      </c>
    </row>
    <row r="10931" spans="1:23" x14ac:dyDescent="0.25">
      <c r="A10931">
        <v>367</v>
      </c>
      <c r="B10931">
        <v>8</v>
      </c>
      <c r="C10931" t="s">
        <v>16342</v>
      </c>
      <c r="D10931" t="s">
        <v>796</v>
      </c>
      <c r="E10931" t="s">
        <v>1281</v>
      </c>
      <c r="F10931">
        <v>34.817723000000001</v>
      </c>
      <c r="G10931">
        <v>-14.242513000000001</v>
      </c>
      <c r="J10931">
        <v>367</v>
      </c>
      <c r="K10931">
        <v>8</v>
      </c>
      <c r="L10931" t="s">
        <v>16342</v>
      </c>
      <c r="M10931" t="s">
        <v>796</v>
      </c>
      <c r="N10931" t="s">
        <v>1281</v>
      </c>
      <c r="O10931">
        <v>34.817723000000001</v>
      </c>
      <c r="P10931">
        <v>-14.242513000000001</v>
      </c>
      <c r="Q10931" t="s">
        <v>16333</v>
      </c>
      <c r="R10931" t="s">
        <v>21</v>
      </c>
      <c r="S10931" t="s">
        <v>348</v>
      </c>
      <c r="T10931" t="s">
        <v>349</v>
      </c>
      <c r="U10931">
        <v>4</v>
      </c>
      <c r="V10931">
        <v>47</v>
      </c>
      <c r="W10931">
        <v>0.1060070671378092</v>
      </c>
    </row>
    <row r="10932" spans="1:23" x14ac:dyDescent="0.25">
      <c r="A10932">
        <v>367</v>
      </c>
      <c r="B10932">
        <v>9</v>
      </c>
      <c r="C10932" t="s">
        <v>16343</v>
      </c>
      <c r="D10932" t="s">
        <v>677</v>
      </c>
      <c r="E10932" t="s">
        <v>16335</v>
      </c>
      <c r="F10932">
        <v>34.819356999999997</v>
      </c>
      <c r="G10932">
        <v>-14.251917000000001</v>
      </c>
      <c r="J10932">
        <v>367</v>
      </c>
      <c r="K10932">
        <v>9</v>
      </c>
      <c r="L10932" t="s">
        <v>16343</v>
      </c>
      <c r="M10932" t="s">
        <v>677</v>
      </c>
      <c r="N10932" t="s">
        <v>16335</v>
      </c>
      <c r="O10932">
        <v>34.819356999999997</v>
      </c>
      <c r="P10932">
        <v>-14.251917000000001</v>
      </c>
      <c r="Q10932" t="s">
        <v>16333</v>
      </c>
      <c r="R10932" t="s">
        <v>21</v>
      </c>
      <c r="S10932" t="s">
        <v>348</v>
      </c>
      <c r="T10932" t="s">
        <v>349</v>
      </c>
      <c r="U10932">
        <v>4</v>
      </c>
      <c r="V10932">
        <v>47</v>
      </c>
      <c r="W10932">
        <v>0.1060070671378092</v>
      </c>
    </row>
    <row r="10933" spans="1:23" x14ac:dyDescent="0.25">
      <c r="A10933">
        <v>367</v>
      </c>
      <c r="B10933">
        <v>10</v>
      </c>
      <c r="C10933" t="s">
        <v>16344</v>
      </c>
      <c r="D10933" t="s">
        <v>621</v>
      </c>
      <c r="E10933" t="s">
        <v>1281</v>
      </c>
      <c r="F10933">
        <v>34.817588999999998</v>
      </c>
      <c r="G10933">
        <v>-14.244617</v>
      </c>
      <c r="J10933">
        <v>367</v>
      </c>
      <c r="K10933">
        <v>10</v>
      </c>
      <c r="L10933" t="s">
        <v>16344</v>
      </c>
      <c r="M10933" t="s">
        <v>621</v>
      </c>
      <c r="N10933" t="s">
        <v>1281</v>
      </c>
      <c r="O10933">
        <v>34.817588999999998</v>
      </c>
      <c r="P10933">
        <v>-14.244617</v>
      </c>
      <c r="Q10933" t="s">
        <v>16333</v>
      </c>
      <c r="R10933" t="s">
        <v>21</v>
      </c>
      <c r="S10933" t="s">
        <v>348</v>
      </c>
      <c r="T10933" t="s">
        <v>349</v>
      </c>
      <c r="U10933">
        <v>4</v>
      </c>
      <c r="V10933">
        <v>47</v>
      </c>
      <c r="W10933">
        <v>0.1060070671378092</v>
      </c>
    </row>
    <row r="10934" spans="1:23" x14ac:dyDescent="0.25">
      <c r="A10934">
        <v>367</v>
      </c>
      <c r="B10934">
        <v>11</v>
      </c>
      <c r="C10934" t="s">
        <v>16345</v>
      </c>
      <c r="D10934" t="s">
        <v>784</v>
      </c>
      <c r="E10934" t="s">
        <v>16335</v>
      </c>
      <c r="F10934">
        <v>34.819684000000002</v>
      </c>
      <c r="G10934">
        <v>-14.250795999999999</v>
      </c>
      <c r="J10934">
        <v>367</v>
      </c>
      <c r="K10934">
        <v>11</v>
      </c>
      <c r="L10934" t="s">
        <v>16345</v>
      </c>
      <c r="M10934" t="s">
        <v>784</v>
      </c>
      <c r="N10934" t="s">
        <v>16335</v>
      </c>
      <c r="O10934">
        <v>34.819684000000002</v>
      </c>
      <c r="P10934">
        <v>-14.250795999999999</v>
      </c>
      <c r="Q10934" t="s">
        <v>16333</v>
      </c>
      <c r="R10934" t="s">
        <v>21</v>
      </c>
      <c r="S10934" t="s">
        <v>348</v>
      </c>
      <c r="T10934" t="s">
        <v>349</v>
      </c>
      <c r="U10934">
        <v>4</v>
      </c>
      <c r="V10934">
        <v>47</v>
      </c>
      <c r="W10934">
        <v>0.1060070671378092</v>
      </c>
    </row>
    <row r="10935" spans="1:23" x14ac:dyDescent="0.25">
      <c r="A10935">
        <v>367</v>
      </c>
      <c r="B10935">
        <v>12</v>
      </c>
      <c r="C10935" t="s">
        <v>16346</v>
      </c>
      <c r="D10935" t="s">
        <v>4563</v>
      </c>
      <c r="E10935" t="s">
        <v>1281</v>
      </c>
      <c r="F10935">
        <v>34.817455000000002</v>
      </c>
      <c r="G10935">
        <v>-14.242006999999999</v>
      </c>
      <c r="J10935">
        <v>367</v>
      </c>
      <c r="K10935">
        <v>12</v>
      </c>
      <c r="L10935" t="s">
        <v>16346</v>
      </c>
      <c r="M10935" t="s">
        <v>4563</v>
      </c>
      <c r="N10935" t="s">
        <v>1281</v>
      </c>
      <c r="O10935">
        <v>34.817455000000002</v>
      </c>
      <c r="P10935">
        <v>-14.242006999999999</v>
      </c>
      <c r="Q10935" t="s">
        <v>16333</v>
      </c>
      <c r="R10935" t="s">
        <v>21</v>
      </c>
      <c r="S10935" t="s">
        <v>348</v>
      </c>
      <c r="T10935" t="s">
        <v>349</v>
      </c>
      <c r="U10935">
        <v>4</v>
      </c>
      <c r="V10935">
        <v>47</v>
      </c>
      <c r="W10935">
        <v>0.1060070671378092</v>
      </c>
    </row>
    <row r="10936" spans="1:23" x14ac:dyDescent="0.25">
      <c r="A10936">
        <v>367</v>
      </c>
      <c r="B10936">
        <v>13</v>
      </c>
      <c r="C10936" t="s">
        <v>16347</v>
      </c>
      <c r="D10936" t="s">
        <v>1272</v>
      </c>
      <c r="E10936" t="s">
        <v>16348</v>
      </c>
      <c r="F10936">
        <v>34.818202999999997</v>
      </c>
      <c r="G10936">
        <v>-14.250532</v>
      </c>
      <c r="J10936">
        <v>367</v>
      </c>
      <c r="K10936">
        <v>13</v>
      </c>
      <c r="L10936" t="s">
        <v>16347</v>
      </c>
      <c r="M10936" t="s">
        <v>1272</v>
      </c>
      <c r="N10936" t="s">
        <v>16348</v>
      </c>
      <c r="O10936">
        <v>34.818202999999997</v>
      </c>
      <c r="P10936">
        <v>-14.250532</v>
      </c>
      <c r="Q10936" t="s">
        <v>16333</v>
      </c>
      <c r="R10936" t="s">
        <v>21</v>
      </c>
      <c r="S10936" t="s">
        <v>348</v>
      </c>
      <c r="T10936" t="s">
        <v>349</v>
      </c>
      <c r="U10936">
        <v>4</v>
      </c>
      <c r="V10936">
        <v>47</v>
      </c>
      <c r="W10936">
        <v>0.1060070671378092</v>
      </c>
    </row>
    <row r="10937" spans="1:23" x14ac:dyDescent="0.25">
      <c r="A10937">
        <v>367</v>
      </c>
      <c r="B10937">
        <v>14</v>
      </c>
      <c r="C10937" t="s">
        <v>16349</v>
      </c>
      <c r="D10937" t="s">
        <v>931</v>
      </c>
      <c r="E10937" t="s">
        <v>16332</v>
      </c>
      <c r="F10937">
        <v>34.824021999999999</v>
      </c>
      <c r="G10937">
        <v>-14.236510000000001</v>
      </c>
      <c r="J10937">
        <v>367</v>
      </c>
      <c r="K10937">
        <v>14</v>
      </c>
      <c r="L10937" t="s">
        <v>16349</v>
      </c>
      <c r="M10937" t="s">
        <v>931</v>
      </c>
      <c r="N10937" t="s">
        <v>16332</v>
      </c>
      <c r="O10937">
        <v>34.824021999999999</v>
      </c>
      <c r="P10937">
        <v>-14.236510000000001</v>
      </c>
      <c r="Q10937" t="s">
        <v>16333</v>
      </c>
      <c r="R10937" t="s">
        <v>21</v>
      </c>
      <c r="S10937" t="s">
        <v>348</v>
      </c>
      <c r="T10937" t="s">
        <v>349</v>
      </c>
      <c r="U10937">
        <v>4</v>
      </c>
      <c r="V10937">
        <v>47</v>
      </c>
      <c r="W10937">
        <v>0.1060070671378092</v>
      </c>
    </row>
    <row r="10938" spans="1:23" x14ac:dyDescent="0.25">
      <c r="A10938">
        <v>367</v>
      </c>
      <c r="B10938">
        <v>15</v>
      </c>
      <c r="C10938" t="s">
        <v>16350</v>
      </c>
      <c r="D10938" t="s">
        <v>617</v>
      </c>
      <c r="E10938" t="s">
        <v>2111</v>
      </c>
      <c r="F10938">
        <v>34.820014999999998</v>
      </c>
      <c r="G10938">
        <v>-14.248044</v>
      </c>
      <c r="J10938">
        <v>367</v>
      </c>
      <c r="K10938">
        <v>15</v>
      </c>
      <c r="L10938" t="s">
        <v>16350</v>
      </c>
      <c r="M10938" t="s">
        <v>617</v>
      </c>
      <c r="N10938" t="s">
        <v>2111</v>
      </c>
      <c r="O10938">
        <v>34.820014999999998</v>
      </c>
      <c r="P10938">
        <v>-14.248044</v>
      </c>
      <c r="Q10938" t="s">
        <v>16333</v>
      </c>
      <c r="R10938" t="s">
        <v>21</v>
      </c>
      <c r="S10938" t="s">
        <v>348</v>
      </c>
      <c r="T10938" t="s">
        <v>349</v>
      </c>
      <c r="U10938">
        <v>4</v>
      </c>
      <c r="V10938">
        <v>47</v>
      </c>
      <c r="W10938">
        <v>0.1060070671378092</v>
      </c>
    </row>
    <row r="10939" spans="1:23" x14ac:dyDescent="0.25">
      <c r="A10939">
        <v>367</v>
      </c>
      <c r="B10939">
        <v>16</v>
      </c>
      <c r="C10939" t="s">
        <v>16351</v>
      </c>
      <c r="D10939" t="s">
        <v>1149</v>
      </c>
      <c r="E10939" t="s">
        <v>16348</v>
      </c>
      <c r="F10939">
        <v>34.817900999999999</v>
      </c>
      <c r="G10939">
        <v>-14.250439999999999</v>
      </c>
      <c r="J10939">
        <v>367</v>
      </c>
      <c r="K10939">
        <v>16</v>
      </c>
      <c r="L10939" t="s">
        <v>16351</v>
      </c>
      <c r="M10939" t="s">
        <v>1149</v>
      </c>
      <c r="N10939" t="s">
        <v>16348</v>
      </c>
      <c r="O10939">
        <v>34.817900999999999</v>
      </c>
      <c r="P10939">
        <v>-14.250439999999999</v>
      </c>
      <c r="Q10939" t="s">
        <v>16333</v>
      </c>
      <c r="R10939" t="s">
        <v>21</v>
      </c>
      <c r="S10939" t="s">
        <v>348</v>
      </c>
      <c r="T10939" t="s">
        <v>349</v>
      </c>
      <c r="U10939">
        <v>4</v>
      </c>
      <c r="V10939">
        <v>47</v>
      </c>
      <c r="W10939">
        <v>0.1060070671378092</v>
      </c>
    </row>
    <row r="10940" spans="1:23" x14ac:dyDescent="0.25">
      <c r="A10940">
        <v>367</v>
      </c>
      <c r="B10940">
        <v>17</v>
      </c>
      <c r="C10940" t="s">
        <v>16352</v>
      </c>
      <c r="D10940" t="s">
        <v>1109</v>
      </c>
      <c r="E10940" t="s">
        <v>16353</v>
      </c>
      <c r="F10940">
        <v>34.817431999999997</v>
      </c>
      <c r="G10940">
        <v>-14.233051</v>
      </c>
      <c r="J10940">
        <v>367</v>
      </c>
      <c r="K10940">
        <v>17</v>
      </c>
      <c r="L10940" t="s">
        <v>16352</v>
      </c>
      <c r="M10940" t="s">
        <v>1109</v>
      </c>
      <c r="N10940" t="s">
        <v>16353</v>
      </c>
      <c r="O10940">
        <v>34.817431999999997</v>
      </c>
      <c r="P10940">
        <v>-14.233051</v>
      </c>
      <c r="Q10940" t="s">
        <v>16333</v>
      </c>
      <c r="R10940" t="s">
        <v>21</v>
      </c>
      <c r="S10940" t="s">
        <v>348</v>
      </c>
      <c r="T10940" t="s">
        <v>349</v>
      </c>
      <c r="U10940">
        <v>4</v>
      </c>
      <c r="V10940">
        <v>47</v>
      </c>
      <c r="W10940">
        <v>0.1060070671378092</v>
      </c>
    </row>
    <row r="10941" spans="1:23" x14ac:dyDescent="0.25">
      <c r="A10941">
        <v>367</v>
      </c>
      <c r="B10941">
        <v>18</v>
      </c>
      <c r="C10941" t="s">
        <v>16354</v>
      </c>
      <c r="D10941" t="s">
        <v>551</v>
      </c>
      <c r="E10941" t="s">
        <v>1281</v>
      </c>
      <c r="F10941">
        <v>34.817588999999998</v>
      </c>
      <c r="G10941">
        <v>-14.242807000000001</v>
      </c>
      <c r="J10941">
        <v>367</v>
      </c>
      <c r="K10941">
        <v>18</v>
      </c>
      <c r="L10941" t="s">
        <v>16354</v>
      </c>
      <c r="M10941" t="s">
        <v>551</v>
      </c>
      <c r="N10941" t="s">
        <v>1281</v>
      </c>
      <c r="O10941">
        <v>34.817588999999998</v>
      </c>
      <c r="P10941">
        <v>-14.242807000000001</v>
      </c>
      <c r="Q10941" t="s">
        <v>16333</v>
      </c>
      <c r="R10941" t="s">
        <v>21</v>
      </c>
      <c r="S10941" t="s">
        <v>348</v>
      </c>
      <c r="T10941" t="s">
        <v>349</v>
      </c>
      <c r="U10941">
        <v>4</v>
      </c>
      <c r="V10941">
        <v>47</v>
      </c>
      <c r="W10941">
        <v>0.1060070671378092</v>
      </c>
    </row>
    <row r="10942" spans="1:23" x14ac:dyDescent="0.25">
      <c r="A10942">
        <v>367</v>
      </c>
      <c r="B10942">
        <v>19</v>
      </c>
      <c r="C10942" t="s">
        <v>16355</v>
      </c>
      <c r="D10942" t="s">
        <v>921</v>
      </c>
      <c r="E10942" t="s">
        <v>16335</v>
      </c>
      <c r="F10942">
        <v>34.819685</v>
      </c>
      <c r="G10942">
        <v>-14.249203</v>
      </c>
      <c r="J10942">
        <v>367</v>
      </c>
      <c r="K10942">
        <v>19</v>
      </c>
      <c r="L10942" t="s">
        <v>16355</v>
      </c>
      <c r="M10942" t="s">
        <v>921</v>
      </c>
      <c r="N10942" t="s">
        <v>16335</v>
      </c>
      <c r="O10942">
        <v>34.819685</v>
      </c>
      <c r="P10942">
        <v>-14.249203</v>
      </c>
      <c r="Q10942" t="s">
        <v>16333</v>
      </c>
      <c r="R10942" t="s">
        <v>21</v>
      </c>
      <c r="S10942" t="s">
        <v>348</v>
      </c>
      <c r="T10942" t="s">
        <v>349</v>
      </c>
      <c r="U10942">
        <v>4</v>
      </c>
      <c r="V10942">
        <v>47</v>
      </c>
      <c r="W10942">
        <v>0.1060070671378092</v>
      </c>
    </row>
    <row r="10943" spans="1:23" x14ac:dyDescent="0.25">
      <c r="A10943">
        <v>367</v>
      </c>
      <c r="B10943">
        <v>20</v>
      </c>
      <c r="C10943" t="s">
        <v>16356</v>
      </c>
      <c r="D10943" t="s">
        <v>1032</v>
      </c>
      <c r="E10943" t="s">
        <v>16353</v>
      </c>
      <c r="F10943">
        <v>34.817858000000001</v>
      </c>
      <c r="G10943">
        <v>-14.232385000000001</v>
      </c>
      <c r="J10943">
        <v>367</v>
      </c>
      <c r="K10943">
        <v>20</v>
      </c>
      <c r="L10943" t="s">
        <v>16356</v>
      </c>
      <c r="M10943" t="s">
        <v>1032</v>
      </c>
      <c r="N10943" t="s">
        <v>16353</v>
      </c>
      <c r="O10943">
        <v>34.817858000000001</v>
      </c>
      <c r="P10943">
        <v>-14.232385000000001</v>
      </c>
      <c r="Q10943" t="s">
        <v>16333</v>
      </c>
      <c r="R10943" t="s">
        <v>21</v>
      </c>
      <c r="S10943" t="s">
        <v>348</v>
      </c>
      <c r="T10943" t="s">
        <v>349</v>
      </c>
      <c r="U10943">
        <v>4</v>
      </c>
      <c r="V10943">
        <v>47</v>
      </c>
      <c r="W10943">
        <v>0.1060070671378092</v>
      </c>
    </row>
    <row r="10944" spans="1:23" x14ac:dyDescent="0.25">
      <c r="A10944">
        <v>367</v>
      </c>
      <c r="B10944">
        <v>21</v>
      </c>
      <c r="C10944" t="s">
        <v>16357</v>
      </c>
      <c r="D10944" t="s">
        <v>810</v>
      </c>
      <c r="E10944" t="s">
        <v>16353</v>
      </c>
      <c r="F10944">
        <v>34.817796999999999</v>
      </c>
      <c r="G10944">
        <v>-14.233010999999999</v>
      </c>
      <c r="J10944">
        <v>367</v>
      </c>
      <c r="K10944">
        <v>21</v>
      </c>
      <c r="L10944" t="s">
        <v>16357</v>
      </c>
      <c r="M10944" t="s">
        <v>810</v>
      </c>
      <c r="N10944" t="s">
        <v>16353</v>
      </c>
      <c r="O10944">
        <v>34.817796999999999</v>
      </c>
      <c r="P10944">
        <v>-14.233010999999999</v>
      </c>
      <c r="Q10944" t="s">
        <v>16333</v>
      </c>
      <c r="R10944" t="s">
        <v>21</v>
      </c>
      <c r="S10944" t="s">
        <v>348</v>
      </c>
      <c r="T10944" t="s">
        <v>349</v>
      </c>
      <c r="U10944">
        <v>4</v>
      </c>
      <c r="V10944">
        <v>47</v>
      </c>
      <c r="W10944">
        <v>0.1060070671378092</v>
      </c>
    </row>
    <row r="10945" spans="1:23" x14ac:dyDescent="0.25">
      <c r="A10945">
        <v>367</v>
      </c>
      <c r="B10945">
        <v>22</v>
      </c>
      <c r="C10945" t="s">
        <v>16358</v>
      </c>
      <c r="D10945" t="s">
        <v>793</v>
      </c>
      <c r="E10945" t="s">
        <v>1281</v>
      </c>
      <c r="F10945">
        <v>34.817805999999997</v>
      </c>
      <c r="G10945">
        <v>-14.244026</v>
      </c>
      <c r="J10945">
        <v>367</v>
      </c>
      <c r="K10945">
        <v>22</v>
      </c>
      <c r="L10945" t="s">
        <v>16358</v>
      </c>
      <c r="M10945" t="s">
        <v>793</v>
      </c>
      <c r="N10945" t="s">
        <v>1281</v>
      </c>
      <c r="O10945">
        <v>34.817805999999997</v>
      </c>
      <c r="P10945">
        <v>-14.244026</v>
      </c>
      <c r="Q10945" t="s">
        <v>16333</v>
      </c>
      <c r="R10945" t="s">
        <v>21</v>
      </c>
      <c r="S10945" t="s">
        <v>348</v>
      </c>
      <c r="T10945" t="s">
        <v>349</v>
      </c>
      <c r="U10945">
        <v>4</v>
      </c>
      <c r="V10945">
        <v>47</v>
      </c>
      <c r="W10945">
        <v>0.1060070671378092</v>
      </c>
    </row>
    <row r="10946" spans="1:23" x14ac:dyDescent="0.25">
      <c r="A10946">
        <v>367</v>
      </c>
      <c r="B10946">
        <v>23</v>
      </c>
      <c r="C10946" t="s">
        <v>16359</v>
      </c>
      <c r="D10946" t="s">
        <v>6121</v>
      </c>
      <c r="E10946" t="s">
        <v>8381</v>
      </c>
      <c r="F10946">
        <v>34.819187999999997</v>
      </c>
      <c r="G10946">
        <v>-14.24104</v>
      </c>
      <c r="J10946">
        <v>367</v>
      </c>
      <c r="K10946">
        <v>23</v>
      </c>
      <c r="L10946" t="s">
        <v>16359</v>
      </c>
      <c r="M10946" t="s">
        <v>6121</v>
      </c>
      <c r="N10946" t="s">
        <v>8381</v>
      </c>
      <c r="O10946">
        <v>34.819187999999997</v>
      </c>
      <c r="P10946">
        <v>-14.24104</v>
      </c>
      <c r="Q10946" t="s">
        <v>16333</v>
      </c>
      <c r="R10946" t="s">
        <v>21</v>
      </c>
      <c r="S10946" t="s">
        <v>348</v>
      </c>
      <c r="T10946" t="s">
        <v>349</v>
      </c>
      <c r="U10946">
        <v>4</v>
      </c>
      <c r="V10946">
        <v>47</v>
      </c>
      <c r="W10946">
        <v>0.1060070671378092</v>
      </c>
    </row>
    <row r="10947" spans="1:23" x14ac:dyDescent="0.25">
      <c r="A10947">
        <v>367</v>
      </c>
      <c r="B10947">
        <v>24</v>
      </c>
      <c r="C10947" t="s">
        <v>16360</v>
      </c>
      <c r="D10947" t="s">
        <v>879</v>
      </c>
      <c r="E10947" t="s">
        <v>2111</v>
      </c>
      <c r="F10947">
        <v>34.820211999999998</v>
      </c>
      <c r="G10947">
        <v>-14.248245000000001</v>
      </c>
      <c r="J10947">
        <v>367</v>
      </c>
      <c r="K10947">
        <v>24</v>
      </c>
      <c r="L10947" t="s">
        <v>16360</v>
      </c>
      <c r="M10947" t="s">
        <v>879</v>
      </c>
      <c r="N10947" t="s">
        <v>2111</v>
      </c>
      <c r="O10947">
        <v>34.820211999999998</v>
      </c>
      <c r="P10947">
        <v>-14.248245000000001</v>
      </c>
      <c r="Q10947" t="s">
        <v>16333</v>
      </c>
      <c r="R10947" t="s">
        <v>21</v>
      </c>
      <c r="S10947" t="s">
        <v>348</v>
      </c>
      <c r="T10947" t="s">
        <v>349</v>
      </c>
      <c r="U10947">
        <v>4</v>
      </c>
      <c r="V10947">
        <v>47</v>
      </c>
      <c r="W10947">
        <v>0.1060070671378092</v>
      </c>
    </row>
    <row r="10948" spans="1:23" x14ac:dyDescent="0.25">
      <c r="A10948">
        <v>367</v>
      </c>
      <c r="B10948">
        <v>25</v>
      </c>
      <c r="C10948" t="s">
        <v>16361</v>
      </c>
      <c r="D10948" t="s">
        <v>6140</v>
      </c>
      <c r="E10948" t="s">
        <v>16332</v>
      </c>
      <c r="F10948">
        <v>34.822662999999999</v>
      </c>
      <c r="G10948">
        <v>-14.236238</v>
      </c>
      <c r="J10948">
        <v>367</v>
      </c>
      <c r="K10948">
        <v>25</v>
      </c>
      <c r="L10948" t="s">
        <v>16361</v>
      </c>
      <c r="M10948" t="s">
        <v>6140</v>
      </c>
      <c r="N10948" t="s">
        <v>16332</v>
      </c>
      <c r="O10948">
        <v>34.822662999999999</v>
      </c>
      <c r="P10948">
        <v>-14.236238</v>
      </c>
      <c r="Q10948" t="s">
        <v>16333</v>
      </c>
      <c r="R10948" t="s">
        <v>21</v>
      </c>
      <c r="S10948" t="s">
        <v>348</v>
      </c>
      <c r="T10948" t="s">
        <v>349</v>
      </c>
      <c r="U10948">
        <v>4</v>
      </c>
      <c r="V10948">
        <v>47</v>
      </c>
      <c r="W10948">
        <v>0.1060070671378092</v>
      </c>
    </row>
    <row r="10949" spans="1:23" x14ac:dyDescent="0.25">
      <c r="A10949">
        <v>367</v>
      </c>
      <c r="B10949">
        <v>26</v>
      </c>
      <c r="C10949" t="s">
        <v>16362</v>
      </c>
      <c r="D10949" t="s">
        <v>3209</v>
      </c>
      <c r="E10949" t="s">
        <v>2111</v>
      </c>
      <c r="F10949">
        <v>34.819262999999999</v>
      </c>
      <c r="G10949">
        <v>-14.247826999999999</v>
      </c>
      <c r="J10949">
        <v>367</v>
      </c>
      <c r="K10949">
        <v>26</v>
      </c>
      <c r="L10949" t="s">
        <v>16362</v>
      </c>
      <c r="M10949" t="s">
        <v>3209</v>
      </c>
      <c r="N10949" t="s">
        <v>2111</v>
      </c>
      <c r="O10949">
        <v>34.819262999999999</v>
      </c>
      <c r="P10949">
        <v>-14.247826999999999</v>
      </c>
      <c r="Q10949" t="s">
        <v>16333</v>
      </c>
      <c r="R10949" t="s">
        <v>21</v>
      </c>
      <c r="S10949" t="s">
        <v>348</v>
      </c>
      <c r="T10949" t="s">
        <v>349</v>
      </c>
      <c r="U10949">
        <v>4</v>
      </c>
      <c r="V10949">
        <v>47</v>
      </c>
      <c r="W10949">
        <v>0.1060070671378092</v>
      </c>
    </row>
    <row r="10950" spans="1:23" x14ac:dyDescent="0.25">
      <c r="A10950">
        <v>367</v>
      </c>
      <c r="B10950">
        <v>27</v>
      </c>
      <c r="C10950" t="s">
        <v>16363</v>
      </c>
      <c r="D10950" t="s">
        <v>918</v>
      </c>
      <c r="E10950" t="s">
        <v>2111</v>
      </c>
      <c r="F10950">
        <v>34.819661000000004</v>
      </c>
      <c r="G10950">
        <v>-14.247595</v>
      </c>
      <c r="J10950">
        <v>367</v>
      </c>
      <c r="K10950">
        <v>27</v>
      </c>
      <c r="L10950" t="s">
        <v>16363</v>
      </c>
      <c r="M10950" t="s">
        <v>918</v>
      </c>
      <c r="N10950" t="s">
        <v>2111</v>
      </c>
      <c r="O10950">
        <v>34.819661000000004</v>
      </c>
      <c r="P10950">
        <v>-14.247595</v>
      </c>
      <c r="Q10950" t="s">
        <v>16333</v>
      </c>
      <c r="R10950" t="s">
        <v>21</v>
      </c>
      <c r="S10950" t="s">
        <v>348</v>
      </c>
      <c r="T10950" t="s">
        <v>349</v>
      </c>
      <c r="U10950">
        <v>4</v>
      </c>
      <c r="V10950">
        <v>47</v>
      </c>
      <c r="W10950">
        <v>0.1060070671378092</v>
      </c>
    </row>
    <row r="10951" spans="1:23" x14ac:dyDescent="0.25">
      <c r="A10951">
        <v>367</v>
      </c>
      <c r="B10951">
        <v>28</v>
      </c>
      <c r="C10951" t="s">
        <v>16364</v>
      </c>
      <c r="D10951" t="s">
        <v>2342</v>
      </c>
      <c r="E10951" t="s">
        <v>2111</v>
      </c>
      <c r="F10951">
        <v>34.819746000000002</v>
      </c>
      <c r="G10951">
        <v>-14.247769999999999</v>
      </c>
      <c r="J10951">
        <v>367</v>
      </c>
      <c r="K10951">
        <v>28</v>
      </c>
      <c r="L10951" t="s">
        <v>16364</v>
      </c>
      <c r="M10951" t="s">
        <v>2342</v>
      </c>
      <c r="N10951" t="s">
        <v>2111</v>
      </c>
      <c r="O10951">
        <v>34.819746000000002</v>
      </c>
      <c r="P10951">
        <v>-14.247769999999999</v>
      </c>
      <c r="Q10951" t="s">
        <v>16333</v>
      </c>
      <c r="R10951" t="s">
        <v>21</v>
      </c>
      <c r="S10951" t="s">
        <v>348</v>
      </c>
      <c r="T10951" t="s">
        <v>349</v>
      </c>
      <c r="U10951">
        <v>4</v>
      </c>
      <c r="V10951">
        <v>47</v>
      </c>
      <c r="W10951">
        <v>0.1060070671378092</v>
      </c>
    </row>
    <row r="10952" spans="1:23" x14ac:dyDescent="0.25">
      <c r="A10952">
        <v>367</v>
      </c>
      <c r="B10952">
        <v>29</v>
      </c>
      <c r="C10952" t="s">
        <v>16365</v>
      </c>
      <c r="D10952" t="s">
        <v>1018</v>
      </c>
      <c r="E10952" t="s">
        <v>16366</v>
      </c>
      <c r="F10952">
        <v>34.817698</v>
      </c>
      <c r="G10952">
        <v>-14.250945</v>
      </c>
      <c r="J10952">
        <v>367</v>
      </c>
      <c r="K10952">
        <v>29</v>
      </c>
      <c r="L10952" t="s">
        <v>16365</v>
      </c>
      <c r="M10952" t="s">
        <v>1018</v>
      </c>
      <c r="N10952" t="s">
        <v>16366</v>
      </c>
      <c r="O10952">
        <v>34.817698</v>
      </c>
      <c r="P10952">
        <v>-14.250945</v>
      </c>
      <c r="Q10952" t="s">
        <v>16333</v>
      </c>
      <c r="R10952" t="s">
        <v>21</v>
      </c>
      <c r="S10952" t="s">
        <v>348</v>
      </c>
      <c r="T10952" t="s">
        <v>349</v>
      </c>
      <c r="U10952">
        <v>4</v>
      </c>
      <c r="V10952">
        <v>47</v>
      </c>
      <c r="W10952">
        <v>0.1060070671378092</v>
      </c>
    </row>
    <row r="10953" spans="1:23" x14ac:dyDescent="0.25">
      <c r="A10953">
        <v>367</v>
      </c>
      <c r="B10953">
        <v>30</v>
      </c>
      <c r="C10953" t="s">
        <v>16367</v>
      </c>
      <c r="D10953" t="s">
        <v>3722</v>
      </c>
      <c r="E10953" t="s">
        <v>16332</v>
      </c>
      <c r="F10953">
        <v>34.823037999999997</v>
      </c>
      <c r="G10953">
        <v>-14.236473</v>
      </c>
      <c r="J10953">
        <v>367</v>
      </c>
      <c r="K10953">
        <v>30</v>
      </c>
      <c r="L10953" t="s">
        <v>16367</v>
      </c>
      <c r="M10953" t="s">
        <v>3722</v>
      </c>
      <c r="N10953" t="s">
        <v>16332</v>
      </c>
      <c r="O10953">
        <v>34.823037999999997</v>
      </c>
      <c r="P10953">
        <v>-14.236473</v>
      </c>
      <c r="Q10953" t="s">
        <v>16333</v>
      </c>
      <c r="R10953" t="s">
        <v>21</v>
      </c>
      <c r="S10953" t="s">
        <v>348</v>
      </c>
      <c r="T10953" t="s">
        <v>349</v>
      </c>
      <c r="U10953">
        <v>4</v>
      </c>
      <c r="V10953">
        <v>47</v>
      </c>
      <c r="W10953">
        <v>0.1060070671378092</v>
      </c>
    </row>
    <row r="10954" spans="1:23" x14ac:dyDescent="0.25">
      <c r="A10954">
        <v>368</v>
      </c>
      <c r="B10954">
        <v>1</v>
      </c>
      <c r="C10954" t="s">
        <v>16368</v>
      </c>
      <c r="D10954" t="s">
        <v>845</v>
      </c>
      <c r="E10954" t="s">
        <v>16369</v>
      </c>
      <c r="F10954">
        <v>35.104678999999997</v>
      </c>
      <c r="G10954">
        <v>-14.288237000000001</v>
      </c>
      <c r="J10954">
        <v>368</v>
      </c>
      <c r="K10954">
        <v>1</v>
      </c>
      <c r="L10954" t="s">
        <v>16368</v>
      </c>
      <c r="M10954" t="s">
        <v>845</v>
      </c>
      <c r="N10954" t="s">
        <v>16369</v>
      </c>
      <c r="O10954">
        <v>35.104678999999997</v>
      </c>
      <c r="P10954">
        <v>-14.288237000000001</v>
      </c>
      <c r="Q10954" t="s">
        <v>16370</v>
      </c>
      <c r="R10954" t="s">
        <v>21</v>
      </c>
      <c r="S10954" t="s">
        <v>348</v>
      </c>
      <c r="T10954" t="s">
        <v>349</v>
      </c>
      <c r="U10954">
        <v>4</v>
      </c>
      <c r="V10954">
        <v>104</v>
      </c>
      <c r="W10954">
        <v>8.9552238805970144E-2</v>
      </c>
    </row>
    <row r="10955" spans="1:23" x14ac:dyDescent="0.25">
      <c r="A10955">
        <v>368</v>
      </c>
      <c r="B10955">
        <v>2</v>
      </c>
      <c r="C10955" t="s">
        <v>16371</v>
      </c>
      <c r="D10955" t="s">
        <v>563</v>
      </c>
      <c r="E10955" t="s">
        <v>11404</v>
      </c>
      <c r="F10955">
        <v>35.103957000000001</v>
      </c>
      <c r="G10955">
        <v>-14.289203000000001</v>
      </c>
      <c r="J10955">
        <v>368</v>
      </c>
      <c r="K10955">
        <v>2</v>
      </c>
      <c r="L10955" t="s">
        <v>16371</v>
      </c>
      <c r="M10955" t="s">
        <v>563</v>
      </c>
      <c r="N10955" t="s">
        <v>11404</v>
      </c>
      <c r="O10955">
        <v>35.103957000000001</v>
      </c>
      <c r="P10955">
        <v>-14.289203000000001</v>
      </c>
      <c r="Q10955" t="s">
        <v>16370</v>
      </c>
      <c r="R10955" t="s">
        <v>21</v>
      </c>
      <c r="S10955" t="s">
        <v>348</v>
      </c>
      <c r="T10955" t="s">
        <v>349</v>
      </c>
      <c r="U10955">
        <v>4</v>
      </c>
      <c r="V10955">
        <v>104</v>
      </c>
      <c r="W10955">
        <v>8.9552238805970144E-2</v>
      </c>
    </row>
    <row r="10956" spans="1:23" x14ac:dyDescent="0.25">
      <c r="A10956">
        <v>368</v>
      </c>
      <c r="B10956">
        <v>3</v>
      </c>
      <c r="C10956" t="s">
        <v>16372</v>
      </c>
      <c r="D10956" t="s">
        <v>609</v>
      </c>
      <c r="E10956" t="s">
        <v>11404</v>
      </c>
      <c r="F10956">
        <v>35.103828</v>
      </c>
      <c r="G10956">
        <v>-14.289232</v>
      </c>
      <c r="J10956">
        <v>368</v>
      </c>
      <c r="K10956">
        <v>3</v>
      </c>
      <c r="L10956" t="s">
        <v>16372</v>
      </c>
      <c r="M10956" t="s">
        <v>609</v>
      </c>
      <c r="N10956" t="s">
        <v>11404</v>
      </c>
      <c r="O10956">
        <v>35.103828</v>
      </c>
      <c r="P10956">
        <v>-14.289232</v>
      </c>
      <c r="Q10956" t="s">
        <v>16370</v>
      </c>
      <c r="R10956" t="s">
        <v>21</v>
      </c>
      <c r="S10956" t="s">
        <v>348</v>
      </c>
      <c r="T10956" t="s">
        <v>349</v>
      </c>
      <c r="U10956">
        <v>4</v>
      </c>
      <c r="V10956">
        <v>104</v>
      </c>
      <c r="W10956">
        <v>8.9552238805970144E-2</v>
      </c>
    </row>
    <row r="10957" spans="1:23" x14ac:dyDescent="0.25">
      <c r="A10957">
        <v>368</v>
      </c>
      <c r="B10957">
        <v>4</v>
      </c>
      <c r="C10957" t="s">
        <v>16373</v>
      </c>
      <c r="D10957" t="s">
        <v>6474</v>
      </c>
      <c r="E10957" t="s">
        <v>16374</v>
      </c>
      <c r="F10957">
        <v>35.107084999999998</v>
      </c>
      <c r="G10957">
        <v>-14.289213</v>
      </c>
      <c r="J10957">
        <v>368</v>
      </c>
      <c r="K10957">
        <v>4</v>
      </c>
      <c r="L10957" t="s">
        <v>16373</v>
      </c>
      <c r="M10957" t="s">
        <v>6474</v>
      </c>
      <c r="N10957" t="s">
        <v>16374</v>
      </c>
      <c r="O10957">
        <v>35.107084999999998</v>
      </c>
      <c r="P10957">
        <v>-14.289213</v>
      </c>
      <c r="Q10957" t="s">
        <v>16370</v>
      </c>
      <c r="R10957" t="s">
        <v>21</v>
      </c>
      <c r="S10957" t="s">
        <v>348</v>
      </c>
      <c r="T10957" t="s">
        <v>349</v>
      </c>
      <c r="U10957">
        <v>4</v>
      </c>
      <c r="V10957">
        <v>104</v>
      </c>
      <c r="W10957">
        <v>8.9552238805970144E-2</v>
      </c>
    </row>
    <row r="10958" spans="1:23" x14ac:dyDescent="0.25">
      <c r="A10958">
        <v>368</v>
      </c>
      <c r="B10958">
        <v>5</v>
      </c>
      <c r="C10958" t="s">
        <v>16375</v>
      </c>
      <c r="D10958" t="s">
        <v>923</v>
      </c>
      <c r="E10958" t="s">
        <v>16376</v>
      </c>
      <c r="F10958">
        <v>35.104695</v>
      </c>
      <c r="G10958">
        <v>-14.293680999999999</v>
      </c>
      <c r="J10958">
        <v>368</v>
      </c>
      <c r="K10958">
        <v>5</v>
      </c>
      <c r="L10958" t="s">
        <v>16375</v>
      </c>
      <c r="M10958" t="s">
        <v>923</v>
      </c>
      <c r="N10958" t="s">
        <v>16376</v>
      </c>
      <c r="O10958">
        <v>35.104695</v>
      </c>
      <c r="P10958">
        <v>-14.293680999999999</v>
      </c>
      <c r="Q10958" t="s">
        <v>16370</v>
      </c>
      <c r="R10958" t="s">
        <v>21</v>
      </c>
      <c r="S10958" t="s">
        <v>348</v>
      </c>
      <c r="T10958" t="s">
        <v>349</v>
      </c>
      <c r="U10958">
        <v>4</v>
      </c>
      <c r="V10958">
        <v>104</v>
      </c>
      <c r="W10958">
        <v>8.9552238805970144E-2</v>
      </c>
    </row>
    <row r="10959" spans="1:23" x14ac:dyDescent="0.25">
      <c r="A10959">
        <v>368</v>
      </c>
      <c r="B10959">
        <v>6</v>
      </c>
      <c r="C10959" t="s">
        <v>16377</v>
      </c>
      <c r="D10959" t="s">
        <v>1082</v>
      </c>
      <c r="E10959" t="s">
        <v>16376</v>
      </c>
      <c r="F10959">
        <v>35.104101999999997</v>
      </c>
      <c r="G10959">
        <v>-14.293542</v>
      </c>
      <c r="J10959">
        <v>368</v>
      </c>
      <c r="K10959">
        <v>6</v>
      </c>
      <c r="L10959" t="s">
        <v>16377</v>
      </c>
      <c r="M10959" t="s">
        <v>1082</v>
      </c>
      <c r="N10959" t="s">
        <v>16376</v>
      </c>
      <c r="O10959">
        <v>35.104101999999997</v>
      </c>
      <c r="P10959">
        <v>-14.293542</v>
      </c>
      <c r="Q10959" t="s">
        <v>16370</v>
      </c>
      <c r="R10959" t="s">
        <v>21</v>
      </c>
      <c r="S10959" t="s">
        <v>348</v>
      </c>
      <c r="T10959" t="s">
        <v>349</v>
      </c>
      <c r="U10959">
        <v>4</v>
      </c>
      <c r="V10959">
        <v>104</v>
      </c>
      <c r="W10959">
        <v>8.9552238805970144E-2</v>
      </c>
    </row>
    <row r="10960" spans="1:23" x14ac:dyDescent="0.25">
      <c r="A10960">
        <v>368</v>
      </c>
      <c r="B10960">
        <v>7</v>
      </c>
      <c r="C10960" t="s">
        <v>16378</v>
      </c>
      <c r="D10960" t="s">
        <v>1692</v>
      </c>
      <c r="E10960" t="s">
        <v>16379</v>
      </c>
      <c r="F10960">
        <v>35.104337999999998</v>
      </c>
      <c r="G10960">
        <v>-14.288712</v>
      </c>
      <c r="J10960">
        <v>368</v>
      </c>
      <c r="K10960">
        <v>7</v>
      </c>
      <c r="L10960" t="s">
        <v>16378</v>
      </c>
      <c r="M10960" t="s">
        <v>1692</v>
      </c>
      <c r="N10960" t="s">
        <v>16379</v>
      </c>
      <c r="O10960">
        <v>35.104337999999998</v>
      </c>
      <c r="P10960">
        <v>-14.288712</v>
      </c>
      <c r="Q10960" t="s">
        <v>16370</v>
      </c>
      <c r="R10960" t="s">
        <v>21</v>
      </c>
      <c r="S10960" t="s">
        <v>348</v>
      </c>
      <c r="T10960" t="s">
        <v>349</v>
      </c>
      <c r="U10960">
        <v>4</v>
      </c>
      <c r="V10960">
        <v>104</v>
      </c>
      <c r="W10960">
        <v>8.9552238805970144E-2</v>
      </c>
    </row>
    <row r="10961" spans="1:23" x14ac:dyDescent="0.25">
      <c r="A10961">
        <v>368</v>
      </c>
      <c r="B10961">
        <v>8</v>
      </c>
      <c r="C10961" t="s">
        <v>16380</v>
      </c>
      <c r="D10961" t="s">
        <v>4938</v>
      </c>
      <c r="E10961" t="s">
        <v>16379</v>
      </c>
      <c r="F10961">
        <v>35.105150000000002</v>
      </c>
      <c r="G10961">
        <v>-14.287129</v>
      </c>
      <c r="J10961">
        <v>368</v>
      </c>
      <c r="K10961">
        <v>8</v>
      </c>
      <c r="L10961" t="s">
        <v>16380</v>
      </c>
      <c r="M10961" t="s">
        <v>4938</v>
      </c>
      <c r="N10961" t="s">
        <v>16379</v>
      </c>
      <c r="O10961">
        <v>35.105150000000002</v>
      </c>
      <c r="P10961">
        <v>-14.287129</v>
      </c>
      <c r="Q10961" t="s">
        <v>16370</v>
      </c>
      <c r="R10961" t="s">
        <v>21</v>
      </c>
      <c r="S10961" t="s">
        <v>348</v>
      </c>
      <c r="T10961" t="s">
        <v>349</v>
      </c>
      <c r="U10961">
        <v>4</v>
      </c>
      <c r="V10961">
        <v>104</v>
      </c>
      <c r="W10961">
        <v>8.9552238805970144E-2</v>
      </c>
    </row>
    <row r="10962" spans="1:23" x14ac:dyDescent="0.25">
      <c r="A10962">
        <v>368</v>
      </c>
      <c r="B10962">
        <v>9</v>
      </c>
      <c r="C10962" t="s">
        <v>16381</v>
      </c>
      <c r="D10962" t="s">
        <v>6953</v>
      </c>
      <c r="E10962" t="s">
        <v>16382</v>
      </c>
      <c r="F10962">
        <v>35.106959000000003</v>
      </c>
      <c r="G10962">
        <v>-14.287957</v>
      </c>
      <c r="J10962">
        <v>368</v>
      </c>
      <c r="K10962">
        <v>9</v>
      </c>
      <c r="L10962" t="s">
        <v>16381</v>
      </c>
      <c r="M10962" t="s">
        <v>6953</v>
      </c>
      <c r="N10962" t="s">
        <v>16382</v>
      </c>
      <c r="O10962">
        <v>35.106959000000003</v>
      </c>
      <c r="P10962">
        <v>-14.287957</v>
      </c>
      <c r="Q10962" t="s">
        <v>16370</v>
      </c>
      <c r="R10962" t="s">
        <v>21</v>
      </c>
      <c r="S10962" t="s">
        <v>348</v>
      </c>
      <c r="T10962" t="s">
        <v>349</v>
      </c>
      <c r="U10962">
        <v>4</v>
      </c>
      <c r="V10962">
        <v>104</v>
      </c>
      <c r="W10962">
        <v>8.9552238805970144E-2</v>
      </c>
    </row>
    <row r="10963" spans="1:23" x14ac:dyDescent="0.25">
      <c r="A10963">
        <v>368</v>
      </c>
      <c r="B10963">
        <v>10</v>
      </c>
      <c r="C10963" t="s">
        <v>16383</v>
      </c>
      <c r="D10963" t="s">
        <v>3574</v>
      </c>
      <c r="E10963" t="s">
        <v>16384</v>
      </c>
      <c r="F10963">
        <v>35.107621999999999</v>
      </c>
      <c r="G10963">
        <v>-14.29</v>
      </c>
      <c r="J10963">
        <v>368</v>
      </c>
      <c r="K10963">
        <v>10</v>
      </c>
      <c r="L10963" t="s">
        <v>16383</v>
      </c>
      <c r="M10963" t="s">
        <v>3574</v>
      </c>
      <c r="N10963" t="s">
        <v>16384</v>
      </c>
      <c r="O10963">
        <v>35.107621999999999</v>
      </c>
      <c r="P10963">
        <v>-14.29</v>
      </c>
      <c r="Q10963" t="s">
        <v>16370</v>
      </c>
      <c r="R10963" t="s">
        <v>21</v>
      </c>
      <c r="S10963" t="s">
        <v>348</v>
      </c>
      <c r="T10963" t="s">
        <v>349</v>
      </c>
      <c r="U10963">
        <v>4</v>
      </c>
      <c r="V10963">
        <v>104</v>
      </c>
      <c r="W10963">
        <v>8.9552238805970144E-2</v>
      </c>
    </row>
    <row r="10964" spans="1:23" x14ac:dyDescent="0.25">
      <c r="A10964">
        <v>368</v>
      </c>
      <c r="B10964">
        <v>11</v>
      </c>
      <c r="C10964" t="s">
        <v>16385</v>
      </c>
      <c r="D10964" t="s">
        <v>1179</v>
      </c>
      <c r="E10964" t="s">
        <v>16386</v>
      </c>
      <c r="F10964">
        <v>35.103628999999998</v>
      </c>
      <c r="G10964">
        <v>-14.291461</v>
      </c>
      <c r="J10964">
        <v>368</v>
      </c>
      <c r="K10964">
        <v>11</v>
      </c>
      <c r="L10964" t="s">
        <v>16385</v>
      </c>
      <c r="M10964" t="s">
        <v>1179</v>
      </c>
      <c r="N10964" t="s">
        <v>16386</v>
      </c>
      <c r="O10964">
        <v>35.103628999999998</v>
      </c>
      <c r="P10964">
        <v>-14.291461</v>
      </c>
      <c r="Q10964" t="s">
        <v>16370</v>
      </c>
      <c r="R10964" t="s">
        <v>21</v>
      </c>
      <c r="S10964" t="s">
        <v>348</v>
      </c>
      <c r="T10964" t="s">
        <v>349</v>
      </c>
      <c r="U10964">
        <v>4</v>
      </c>
      <c r="V10964">
        <v>104</v>
      </c>
      <c r="W10964">
        <v>8.9552238805970144E-2</v>
      </c>
    </row>
    <row r="10965" spans="1:23" x14ac:dyDescent="0.25">
      <c r="A10965">
        <v>368</v>
      </c>
      <c r="B10965">
        <v>12</v>
      </c>
      <c r="C10965" t="s">
        <v>16387</v>
      </c>
      <c r="D10965" t="s">
        <v>740</v>
      </c>
      <c r="E10965" t="s">
        <v>16388</v>
      </c>
      <c r="F10965">
        <v>35.105665999999999</v>
      </c>
      <c r="G10965">
        <v>-14.291748999999999</v>
      </c>
      <c r="J10965">
        <v>368</v>
      </c>
      <c r="K10965">
        <v>12</v>
      </c>
      <c r="L10965" t="s">
        <v>16387</v>
      </c>
      <c r="M10965" t="s">
        <v>740</v>
      </c>
      <c r="N10965" t="s">
        <v>16388</v>
      </c>
      <c r="O10965">
        <v>35.105665999999999</v>
      </c>
      <c r="P10965">
        <v>-14.291748999999999</v>
      </c>
      <c r="Q10965" t="s">
        <v>16370</v>
      </c>
      <c r="R10965" t="s">
        <v>21</v>
      </c>
      <c r="S10965" t="s">
        <v>348</v>
      </c>
      <c r="T10965" t="s">
        <v>349</v>
      </c>
      <c r="U10965">
        <v>4</v>
      </c>
      <c r="V10965">
        <v>104</v>
      </c>
      <c r="W10965">
        <v>8.9552238805970144E-2</v>
      </c>
    </row>
    <row r="10966" spans="1:23" x14ac:dyDescent="0.25">
      <c r="A10966">
        <v>368</v>
      </c>
      <c r="B10966">
        <v>13</v>
      </c>
      <c r="C10966" t="s">
        <v>16389</v>
      </c>
      <c r="D10966" t="s">
        <v>1778</v>
      </c>
      <c r="E10966" t="s">
        <v>16325</v>
      </c>
      <c r="F10966">
        <v>35.105210999999997</v>
      </c>
      <c r="G10966">
        <v>-14.290782</v>
      </c>
      <c r="J10966">
        <v>368</v>
      </c>
      <c r="K10966">
        <v>13</v>
      </c>
      <c r="L10966" t="s">
        <v>16389</v>
      </c>
      <c r="M10966" t="s">
        <v>1778</v>
      </c>
      <c r="N10966" t="s">
        <v>16325</v>
      </c>
      <c r="O10966">
        <v>35.105210999999997</v>
      </c>
      <c r="P10966">
        <v>-14.290782</v>
      </c>
      <c r="Q10966" t="s">
        <v>16370</v>
      </c>
      <c r="R10966" t="s">
        <v>21</v>
      </c>
      <c r="S10966" t="s">
        <v>348</v>
      </c>
      <c r="T10966" t="s">
        <v>349</v>
      </c>
      <c r="U10966">
        <v>4</v>
      </c>
      <c r="V10966">
        <v>104</v>
      </c>
      <c r="W10966">
        <v>8.9552238805970144E-2</v>
      </c>
    </row>
    <row r="10967" spans="1:23" x14ac:dyDescent="0.25">
      <c r="A10967">
        <v>368</v>
      </c>
      <c r="B10967">
        <v>14</v>
      </c>
      <c r="C10967" t="s">
        <v>16390</v>
      </c>
      <c r="D10967" t="s">
        <v>2018</v>
      </c>
      <c r="E10967" t="s">
        <v>16325</v>
      </c>
      <c r="F10967">
        <v>35.105342999999998</v>
      </c>
      <c r="G10967">
        <v>-14.291009000000001</v>
      </c>
      <c r="J10967">
        <v>368</v>
      </c>
      <c r="K10967">
        <v>14</v>
      </c>
      <c r="L10967" t="s">
        <v>16390</v>
      </c>
      <c r="M10967" t="s">
        <v>2018</v>
      </c>
      <c r="N10967" t="s">
        <v>16325</v>
      </c>
      <c r="O10967">
        <v>35.105342999999998</v>
      </c>
      <c r="P10967">
        <v>-14.291009000000001</v>
      </c>
      <c r="Q10967" t="s">
        <v>16370</v>
      </c>
      <c r="R10967" t="s">
        <v>21</v>
      </c>
      <c r="S10967" t="s">
        <v>348</v>
      </c>
      <c r="T10967" t="s">
        <v>349</v>
      </c>
      <c r="U10967">
        <v>4</v>
      </c>
      <c r="V10967">
        <v>104</v>
      </c>
      <c r="W10967">
        <v>8.9552238805970144E-2</v>
      </c>
    </row>
    <row r="10968" spans="1:23" x14ac:dyDescent="0.25">
      <c r="A10968">
        <v>368</v>
      </c>
      <c r="B10968">
        <v>15</v>
      </c>
      <c r="C10968" t="s">
        <v>16391</v>
      </c>
      <c r="D10968" t="s">
        <v>3392</v>
      </c>
      <c r="E10968" t="s">
        <v>16392</v>
      </c>
      <c r="F10968">
        <v>35.107951</v>
      </c>
      <c r="G10968">
        <v>-14.289680000000001</v>
      </c>
      <c r="J10968">
        <v>368</v>
      </c>
      <c r="K10968">
        <v>15</v>
      </c>
      <c r="L10968" t="s">
        <v>16391</v>
      </c>
      <c r="M10968" t="s">
        <v>3392</v>
      </c>
      <c r="N10968" t="s">
        <v>16392</v>
      </c>
      <c r="O10968">
        <v>35.107951</v>
      </c>
      <c r="P10968">
        <v>-14.289680000000001</v>
      </c>
      <c r="Q10968" t="s">
        <v>16370</v>
      </c>
      <c r="R10968" t="s">
        <v>21</v>
      </c>
      <c r="S10968" t="s">
        <v>348</v>
      </c>
      <c r="T10968" t="s">
        <v>349</v>
      </c>
      <c r="U10968">
        <v>4</v>
      </c>
      <c r="V10968">
        <v>104</v>
      </c>
      <c r="W10968">
        <v>8.9552238805970144E-2</v>
      </c>
    </row>
    <row r="10969" spans="1:23" x14ac:dyDescent="0.25">
      <c r="A10969">
        <v>368</v>
      </c>
      <c r="B10969">
        <v>16</v>
      </c>
      <c r="C10969" t="s">
        <v>16393</v>
      </c>
      <c r="D10969" t="s">
        <v>1042</v>
      </c>
      <c r="E10969" t="s">
        <v>16386</v>
      </c>
      <c r="F10969">
        <v>35.103243999999997</v>
      </c>
      <c r="G10969">
        <v>-14.291428</v>
      </c>
      <c r="J10969">
        <v>368</v>
      </c>
      <c r="K10969">
        <v>16</v>
      </c>
      <c r="L10969" t="s">
        <v>16393</v>
      </c>
      <c r="M10969" t="s">
        <v>1042</v>
      </c>
      <c r="N10969" t="s">
        <v>16386</v>
      </c>
      <c r="O10969">
        <v>35.103243999999997</v>
      </c>
      <c r="P10969">
        <v>-14.291428</v>
      </c>
      <c r="Q10969" t="s">
        <v>16370</v>
      </c>
      <c r="R10969" t="s">
        <v>21</v>
      </c>
      <c r="S10969" t="s">
        <v>348</v>
      </c>
      <c r="T10969" t="s">
        <v>349</v>
      </c>
      <c r="U10969">
        <v>4</v>
      </c>
      <c r="V10969">
        <v>104</v>
      </c>
      <c r="W10969">
        <v>8.9552238805970144E-2</v>
      </c>
    </row>
    <row r="10970" spans="1:23" x14ac:dyDescent="0.25">
      <c r="A10970">
        <v>368</v>
      </c>
      <c r="B10970">
        <v>17</v>
      </c>
      <c r="C10970" t="s">
        <v>16394</v>
      </c>
      <c r="D10970" t="s">
        <v>1701</v>
      </c>
      <c r="E10970" t="s">
        <v>11289</v>
      </c>
      <c r="F10970">
        <v>35.105826999999998</v>
      </c>
      <c r="G10970">
        <v>-14.287025999999999</v>
      </c>
      <c r="J10970">
        <v>368</v>
      </c>
      <c r="K10970">
        <v>17</v>
      </c>
      <c r="L10970" t="s">
        <v>16394</v>
      </c>
      <c r="M10970" t="s">
        <v>1701</v>
      </c>
      <c r="N10970" t="s">
        <v>11289</v>
      </c>
      <c r="O10970">
        <v>35.105826999999998</v>
      </c>
      <c r="P10970">
        <v>-14.287025999999999</v>
      </c>
      <c r="Q10970" t="s">
        <v>16370</v>
      </c>
      <c r="R10970" t="s">
        <v>21</v>
      </c>
      <c r="S10970" t="s">
        <v>348</v>
      </c>
      <c r="T10970" t="s">
        <v>349</v>
      </c>
      <c r="U10970">
        <v>4</v>
      </c>
      <c r="V10970">
        <v>104</v>
      </c>
      <c r="W10970">
        <v>8.9552238805970144E-2</v>
      </c>
    </row>
    <row r="10971" spans="1:23" x14ac:dyDescent="0.25">
      <c r="A10971">
        <v>368</v>
      </c>
      <c r="B10971">
        <v>18</v>
      </c>
      <c r="C10971" t="s">
        <v>16395</v>
      </c>
      <c r="D10971" t="s">
        <v>779</v>
      </c>
      <c r="E10971" t="s">
        <v>16396</v>
      </c>
      <c r="F10971">
        <v>35.103090000000002</v>
      </c>
      <c r="G10971">
        <v>-14.292176</v>
      </c>
      <c r="J10971">
        <v>368</v>
      </c>
      <c r="K10971">
        <v>18</v>
      </c>
      <c r="L10971" t="s">
        <v>16395</v>
      </c>
      <c r="M10971" t="s">
        <v>779</v>
      </c>
      <c r="N10971" t="s">
        <v>16396</v>
      </c>
      <c r="O10971">
        <v>35.103090000000002</v>
      </c>
      <c r="P10971">
        <v>-14.292176</v>
      </c>
      <c r="Q10971" t="s">
        <v>16370</v>
      </c>
      <c r="R10971" t="s">
        <v>21</v>
      </c>
      <c r="S10971" t="s">
        <v>348</v>
      </c>
      <c r="T10971" t="s">
        <v>349</v>
      </c>
      <c r="U10971">
        <v>4</v>
      </c>
      <c r="V10971">
        <v>104</v>
      </c>
      <c r="W10971">
        <v>8.9552238805970144E-2</v>
      </c>
    </row>
    <row r="10972" spans="1:23" x14ac:dyDescent="0.25">
      <c r="A10972">
        <v>368</v>
      </c>
      <c r="B10972">
        <v>19</v>
      </c>
      <c r="C10972" t="s">
        <v>16397</v>
      </c>
      <c r="D10972" t="s">
        <v>2775</v>
      </c>
      <c r="E10972" t="s">
        <v>16374</v>
      </c>
      <c r="F10972">
        <v>35.107118999999997</v>
      </c>
      <c r="G10972">
        <v>-14.289232999999999</v>
      </c>
      <c r="J10972">
        <v>368</v>
      </c>
      <c r="K10972">
        <v>19</v>
      </c>
      <c r="L10972" t="s">
        <v>16397</v>
      </c>
      <c r="M10972" t="s">
        <v>2775</v>
      </c>
      <c r="N10972" t="s">
        <v>16374</v>
      </c>
      <c r="O10972">
        <v>35.107118999999997</v>
      </c>
      <c r="P10972">
        <v>-14.289232999999999</v>
      </c>
      <c r="Q10972" t="s">
        <v>16370</v>
      </c>
      <c r="R10972" t="s">
        <v>21</v>
      </c>
      <c r="S10972" t="s">
        <v>348</v>
      </c>
      <c r="T10972" t="s">
        <v>349</v>
      </c>
      <c r="U10972">
        <v>4</v>
      </c>
      <c r="V10972">
        <v>104</v>
      </c>
      <c r="W10972">
        <v>8.9552238805970144E-2</v>
      </c>
    </row>
    <row r="10973" spans="1:23" x14ac:dyDescent="0.25">
      <c r="A10973">
        <v>368</v>
      </c>
      <c r="B10973">
        <v>20</v>
      </c>
      <c r="C10973" t="s">
        <v>16398</v>
      </c>
      <c r="D10973" t="s">
        <v>1947</v>
      </c>
      <c r="E10973" t="s">
        <v>16374</v>
      </c>
      <c r="F10973">
        <v>35.106847000000002</v>
      </c>
      <c r="G10973">
        <v>-14.289628</v>
      </c>
      <c r="J10973">
        <v>368</v>
      </c>
      <c r="K10973">
        <v>20</v>
      </c>
      <c r="L10973" t="s">
        <v>16398</v>
      </c>
      <c r="M10973" t="s">
        <v>1947</v>
      </c>
      <c r="N10973" t="s">
        <v>16374</v>
      </c>
      <c r="O10973">
        <v>35.106847000000002</v>
      </c>
      <c r="P10973">
        <v>-14.289628</v>
      </c>
      <c r="Q10973" t="s">
        <v>16370</v>
      </c>
      <c r="R10973" t="s">
        <v>21</v>
      </c>
      <c r="S10973" t="s">
        <v>348</v>
      </c>
      <c r="T10973" t="s">
        <v>349</v>
      </c>
      <c r="U10973">
        <v>4</v>
      </c>
      <c r="V10973">
        <v>104</v>
      </c>
      <c r="W10973">
        <v>8.9552238805970144E-2</v>
      </c>
    </row>
    <row r="10974" spans="1:23" x14ac:dyDescent="0.25">
      <c r="A10974">
        <v>368</v>
      </c>
      <c r="B10974">
        <v>21</v>
      </c>
      <c r="C10974" t="s">
        <v>16399</v>
      </c>
      <c r="D10974" t="s">
        <v>2667</v>
      </c>
      <c r="E10974" t="s">
        <v>16384</v>
      </c>
      <c r="F10974">
        <v>35.106853000000001</v>
      </c>
      <c r="G10974">
        <v>-14.291038</v>
      </c>
      <c r="J10974">
        <v>368</v>
      </c>
      <c r="K10974">
        <v>21</v>
      </c>
      <c r="L10974" t="s">
        <v>16399</v>
      </c>
      <c r="M10974" t="s">
        <v>2667</v>
      </c>
      <c r="N10974" t="s">
        <v>16384</v>
      </c>
      <c r="O10974">
        <v>35.106853000000001</v>
      </c>
      <c r="P10974">
        <v>-14.291038</v>
      </c>
      <c r="Q10974" t="s">
        <v>16370</v>
      </c>
      <c r="R10974" t="s">
        <v>21</v>
      </c>
      <c r="S10974" t="s">
        <v>348</v>
      </c>
      <c r="T10974" t="s">
        <v>349</v>
      </c>
      <c r="U10974">
        <v>4</v>
      </c>
      <c r="V10974">
        <v>104</v>
      </c>
      <c r="W10974">
        <v>8.9552238805970144E-2</v>
      </c>
    </row>
    <row r="10975" spans="1:23" x14ac:dyDescent="0.25">
      <c r="A10975">
        <v>368</v>
      </c>
      <c r="B10975">
        <v>22</v>
      </c>
      <c r="C10975" t="s">
        <v>16400</v>
      </c>
      <c r="D10975" t="s">
        <v>2437</v>
      </c>
      <c r="E10975" t="s">
        <v>16384</v>
      </c>
      <c r="F10975">
        <v>35.108342999999998</v>
      </c>
      <c r="G10975">
        <v>-14.291194000000001</v>
      </c>
      <c r="J10975">
        <v>368</v>
      </c>
      <c r="K10975">
        <v>22</v>
      </c>
      <c r="L10975" t="s">
        <v>16400</v>
      </c>
      <c r="M10975" t="s">
        <v>2437</v>
      </c>
      <c r="N10975" t="s">
        <v>16384</v>
      </c>
      <c r="O10975">
        <v>35.108342999999998</v>
      </c>
      <c r="P10975">
        <v>-14.291194000000001</v>
      </c>
      <c r="Q10975" t="s">
        <v>16370</v>
      </c>
      <c r="R10975" t="s">
        <v>21</v>
      </c>
      <c r="S10975" t="s">
        <v>348</v>
      </c>
      <c r="T10975" t="s">
        <v>349</v>
      </c>
      <c r="U10975">
        <v>4</v>
      </c>
      <c r="V10975">
        <v>104</v>
      </c>
      <c r="W10975">
        <v>8.9552238805970144E-2</v>
      </c>
    </row>
    <row r="10976" spans="1:23" x14ac:dyDescent="0.25">
      <c r="A10976">
        <v>368</v>
      </c>
      <c r="B10976">
        <v>23</v>
      </c>
      <c r="C10976" t="s">
        <v>16401</v>
      </c>
      <c r="D10976" t="s">
        <v>6634</v>
      </c>
      <c r="E10976" t="s">
        <v>16382</v>
      </c>
      <c r="F10976">
        <v>35.106904999999998</v>
      </c>
      <c r="G10976">
        <v>-14.287934999999999</v>
      </c>
      <c r="J10976">
        <v>368</v>
      </c>
      <c r="K10976">
        <v>23</v>
      </c>
      <c r="L10976" t="s">
        <v>16401</v>
      </c>
      <c r="M10976" t="s">
        <v>6634</v>
      </c>
      <c r="N10976" t="s">
        <v>16382</v>
      </c>
      <c r="O10976">
        <v>35.106904999999998</v>
      </c>
      <c r="P10976">
        <v>-14.287934999999999</v>
      </c>
      <c r="Q10976" t="s">
        <v>16370</v>
      </c>
      <c r="R10976" t="s">
        <v>21</v>
      </c>
      <c r="S10976" t="s">
        <v>348</v>
      </c>
      <c r="T10976" t="s">
        <v>349</v>
      </c>
      <c r="U10976">
        <v>4</v>
      </c>
      <c r="V10976">
        <v>104</v>
      </c>
      <c r="W10976">
        <v>8.9552238805970144E-2</v>
      </c>
    </row>
    <row r="10977" spans="1:23" x14ac:dyDescent="0.25">
      <c r="A10977">
        <v>368</v>
      </c>
      <c r="B10977">
        <v>24</v>
      </c>
      <c r="C10977" t="s">
        <v>16402</v>
      </c>
      <c r="D10977" t="s">
        <v>1722</v>
      </c>
      <c r="E10977" t="s">
        <v>16325</v>
      </c>
      <c r="F10977">
        <v>35.104669999999999</v>
      </c>
      <c r="G10977">
        <v>-14.290405</v>
      </c>
      <c r="J10977">
        <v>368</v>
      </c>
      <c r="K10977">
        <v>24</v>
      </c>
      <c r="L10977" t="s">
        <v>16402</v>
      </c>
      <c r="M10977" t="s">
        <v>1722</v>
      </c>
      <c r="N10977" t="s">
        <v>16325</v>
      </c>
      <c r="O10977">
        <v>35.104669999999999</v>
      </c>
      <c r="P10977">
        <v>-14.290405</v>
      </c>
      <c r="Q10977" t="s">
        <v>16370</v>
      </c>
      <c r="R10977" t="s">
        <v>21</v>
      </c>
      <c r="S10977" t="s">
        <v>348</v>
      </c>
      <c r="T10977" t="s">
        <v>349</v>
      </c>
      <c r="U10977">
        <v>4</v>
      </c>
      <c r="V10977">
        <v>104</v>
      </c>
      <c r="W10977">
        <v>8.9552238805970144E-2</v>
      </c>
    </row>
    <row r="10978" spans="1:23" x14ac:dyDescent="0.25">
      <c r="A10978">
        <v>368</v>
      </c>
      <c r="B10978">
        <v>25</v>
      </c>
      <c r="C10978" t="s">
        <v>16403</v>
      </c>
      <c r="D10978" t="s">
        <v>6261</v>
      </c>
      <c r="E10978" t="s">
        <v>4457</v>
      </c>
      <c r="F10978">
        <v>35.106147</v>
      </c>
      <c r="G10978">
        <v>-14.287934</v>
      </c>
      <c r="J10978">
        <v>368</v>
      </c>
      <c r="K10978">
        <v>25</v>
      </c>
      <c r="L10978" t="s">
        <v>16403</v>
      </c>
      <c r="M10978" t="s">
        <v>6261</v>
      </c>
      <c r="N10978" t="s">
        <v>4457</v>
      </c>
      <c r="O10978">
        <v>35.106147</v>
      </c>
      <c r="P10978">
        <v>-14.287934</v>
      </c>
      <c r="Q10978" t="s">
        <v>16370</v>
      </c>
      <c r="R10978" t="s">
        <v>21</v>
      </c>
      <c r="S10978" t="s">
        <v>348</v>
      </c>
      <c r="T10978" t="s">
        <v>349</v>
      </c>
      <c r="U10978">
        <v>4</v>
      </c>
      <c r="V10978">
        <v>104</v>
      </c>
      <c r="W10978">
        <v>8.9552238805970144E-2</v>
      </c>
    </row>
    <row r="10979" spans="1:23" x14ac:dyDescent="0.25">
      <c r="A10979">
        <v>368</v>
      </c>
      <c r="B10979">
        <v>26</v>
      </c>
      <c r="C10979" t="s">
        <v>16404</v>
      </c>
      <c r="D10979" t="s">
        <v>1772</v>
      </c>
      <c r="E10979" t="s">
        <v>16405</v>
      </c>
      <c r="F10979">
        <v>35.102290000000004</v>
      </c>
      <c r="G10979">
        <v>-14.289463</v>
      </c>
      <c r="J10979">
        <v>368</v>
      </c>
      <c r="K10979">
        <v>26</v>
      </c>
      <c r="L10979" t="s">
        <v>16404</v>
      </c>
      <c r="M10979" t="s">
        <v>1772</v>
      </c>
      <c r="N10979" t="s">
        <v>16405</v>
      </c>
      <c r="O10979">
        <v>35.102290000000004</v>
      </c>
      <c r="P10979">
        <v>-14.289463</v>
      </c>
      <c r="Q10979" t="s">
        <v>16370</v>
      </c>
      <c r="R10979" t="s">
        <v>21</v>
      </c>
      <c r="S10979" t="s">
        <v>348</v>
      </c>
      <c r="T10979" t="s">
        <v>349</v>
      </c>
      <c r="U10979">
        <v>4</v>
      </c>
      <c r="V10979">
        <v>104</v>
      </c>
      <c r="W10979">
        <v>8.9552238805970144E-2</v>
      </c>
    </row>
    <row r="10980" spans="1:23" x14ac:dyDescent="0.25">
      <c r="A10980">
        <v>368</v>
      </c>
      <c r="B10980">
        <v>27</v>
      </c>
      <c r="C10980" t="s">
        <v>16406</v>
      </c>
      <c r="D10980" t="s">
        <v>853</v>
      </c>
      <c r="E10980" t="s">
        <v>11404</v>
      </c>
      <c r="F10980">
        <v>35.103392999999997</v>
      </c>
      <c r="G10980">
        <v>-14.290253999999999</v>
      </c>
      <c r="J10980">
        <v>368</v>
      </c>
      <c r="K10980">
        <v>27</v>
      </c>
      <c r="L10980" t="s">
        <v>16406</v>
      </c>
      <c r="M10980" t="s">
        <v>853</v>
      </c>
      <c r="N10980" t="s">
        <v>11404</v>
      </c>
      <c r="O10980">
        <v>35.103392999999997</v>
      </c>
      <c r="P10980">
        <v>-14.290253999999999</v>
      </c>
      <c r="Q10980" t="s">
        <v>16370</v>
      </c>
      <c r="R10980" t="s">
        <v>21</v>
      </c>
      <c r="S10980" t="s">
        <v>348</v>
      </c>
      <c r="T10980" t="s">
        <v>349</v>
      </c>
      <c r="U10980">
        <v>4</v>
      </c>
      <c r="V10980">
        <v>104</v>
      </c>
      <c r="W10980">
        <v>8.9552238805970144E-2</v>
      </c>
    </row>
    <row r="10981" spans="1:23" x14ac:dyDescent="0.25">
      <c r="A10981">
        <v>368</v>
      </c>
      <c r="B10981">
        <v>28</v>
      </c>
      <c r="C10981" t="s">
        <v>16407</v>
      </c>
      <c r="D10981" t="s">
        <v>704</v>
      </c>
      <c r="E10981" t="s">
        <v>16408</v>
      </c>
      <c r="F10981">
        <v>35.102696000000002</v>
      </c>
      <c r="G10981">
        <v>-14.291836999999999</v>
      </c>
      <c r="J10981">
        <v>368</v>
      </c>
      <c r="K10981">
        <v>28</v>
      </c>
      <c r="L10981" t="s">
        <v>16407</v>
      </c>
      <c r="M10981" t="s">
        <v>704</v>
      </c>
      <c r="N10981" t="s">
        <v>16408</v>
      </c>
      <c r="O10981">
        <v>35.102696000000002</v>
      </c>
      <c r="P10981">
        <v>-14.291836999999999</v>
      </c>
      <c r="Q10981" t="s">
        <v>16370</v>
      </c>
      <c r="R10981" t="s">
        <v>21</v>
      </c>
      <c r="S10981" t="s">
        <v>348</v>
      </c>
      <c r="T10981" t="s">
        <v>349</v>
      </c>
      <c r="U10981">
        <v>4</v>
      </c>
      <c r="V10981">
        <v>104</v>
      </c>
      <c r="W10981">
        <v>8.9552238805970144E-2</v>
      </c>
    </row>
    <row r="10982" spans="1:23" x14ac:dyDescent="0.25">
      <c r="A10982">
        <v>368</v>
      </c>
      <c r="B10982">
        <v>29</v>
      </c>
      <c r="C10982" t="s">
        <v>16409</v>
      </c>
      <c r="D10982" t="s">
        <v>738</v>
      </c>
      <c r="E10982" t="s">
        <v>16379</v>
      </c>
      <c r="F10982">
        <v>35.101795000000003</v>
      </c>
      <c r="G10982">
        <v>-14.289781</v>
      </c>
      <c r="J10982">
        <v>368</v>
      </c>
      <c r="K10982">
        <v>29</v>
      </c>
      <c r="L10982" t="s">
        <v>16409</v>
      </c>
      <c r="M10982" t="s">
        <v>738</v>
      </c>
      <c r="N10982" t="s">
        <v>16379</v>
      </c>
      <c r="O10982">
        <v>35.101795000000003</v>
      </c>
      <c r="P10982">
        <v>-14.289781</v>
      </c>
      <c r="Q10982" t="s">
        <v>16370</v>
      </c>
      <c r="R10982" t="s">
        <v>21</v>
      </c>
      <c r="S10982" t="s">
        <v>348</v>
      </c>
      <c r="T10982" t="s">
        <v>349</v>
      </c>
      <c r="U10982">
        <v>4</v>
      </c>
      <c r="V10982">
        <v>104</v>
      </c>
      <c r="W10982">
        <v>8.9552238805970144E-2</v>
      </c>
    </row>
    <row r="10983" spans="1:23" x14ac:dyDescent="0.25">
      <c r="A10983">
        <v>368</v>
      </c>
      <c r="B10983">
        <v>30</v>
      </c>
      <c r="C10983" t="s">
        <v>16410</v>
      </c>
      <c r="D10983" t="s">
        <v>3668</v>
      </c>
      <c r="E10983" t="s">
        <v>4457</v>
      </c>
      <c r="F10983">
        <v>35.106001999999997</v>
      </c>
      <c r="G10983">
        <v>-14.287152000000001</v>
      </c>
      <c r="J10983">
        <v>368</v>
      </c>
      <c r="K10983">
        <v>30</v>
      </c>
      <c r="L10983" t="s">
        <v>16410</v>
      </c>
      <c r="M10983" t="s">
        <v>3668</v>
      </c>
      <c r="N10983" t="s">
        <v>4457</v>
      </c>
      <c r="O10983">
        <v>35.106001999999997</v>
      </c>
      <c r="P10983">
        <v>-14.287152000000001</v>
      </c>
      <c r="Q10983" t="s">
        <v>16370</v>
      </c>
      <c r="R10983" t="s">
        <v>21</v>
      </c>
      <c r="S10983" t="s">
        <v>348</v>
      </c>
      <c r="T10983" t="s">
        <v>349</v>
      </c>
      <c r="U10983">
        <v>4</v>
      </c>
      <c r="V10983">
        <v>104</v>
      </c>
      <c r="W10983">
        <v>8.9552238805970144E-2</v>
      </c>
    </row>
    <row r="10984" spans="1:23" x14ac:dyDescent="0.25">
      <c r="A10984">
        <v>369</v>
      </c>
      <c r="B10984">
        <v>1</v>
      </c>
      <c r="C10984" t="s">
        <v>16411</v>
      </c>
      <c r="D10984" t="s">
        <v>881</v>
      </c>
      <c r="E10984" t="s">
        <v>709</v>
      </c>
      <c r="F10984">
        <v>34.887469000000003</v>
      </c>
      <c r="G10984">
        <v>-14.439294</v>
      </c>
      <c r="J10984">
        <v>369</v>
      </c>
      <c r="K10984">
        <v>1</v>
      </c>
      <c r="L10984" t="s">
        <v>16411</v>
      </c>
      <c r="M10984" t="s">
        <v>881</v>
      </c>
      <c r="N10984" t="s">
        <v>709</v>
      </c>
      <c r="O10984">
        <v>34.887469000000003</v>
      </c>
      <c r="P10984">
        <v>-14.439294</v>
      </c>
      <c r="Q10984" t="s">
        <v>16412</v>
      </c>
      <c r="R10984" t="s">
        <v>21</v>
      </c>
      <c r="S10984" t="s">
        <v>348</v>
      </c>
      <c r="T10984" t="s">
        <v>349</v>
      </c>
      <c r="U10984">
        <v>4</v>
      </c>
      <c r="V10984">
        <v>161</v>
      </c>
      <c r="W10984">
        <v>0.15789473684210531</v>
      </c>
    </row>
    <row r="10985" spans="1:23" x14ac:dyDescent="0.25">
      <c r="A10985">
        <v>369</v>
      </c>
      <c r="B10985">
        <v>2</v>
      </c>
      <c r="C10985" t="s">
        <v>16413</v>
      </c>
      <c r="D10985" t="s">
        <v>1824</v>
      </c>
      <c r="E10985" t="s">
        <v>10121</v>
      </c>
      <c r="F10985">
        <v>34.901634999999999</v>
      </c>
      <c r="G10985">
        <v>-14.462552000000001</v>
      </c>
      <c r="J10985">
        <v>369</v>
      </c>
      <c r="K10985">
        <v>2</v>
      </c>
      <c r="L10985" t="s">
        <v>16413</v>
      </c>
      <c r="M10985" t="s">
        <v>1824</v>
      </c>
      <c r="N10985" t="s">
        <v>10121</v>
      </c>
      <c r="O10985">
        <v>34.901634999999999</v>
      </c>
      <c r="P10985">
        <v>-14.462552000000001</v>
      </c>
      <c r="Q10985" t="s">
        <v>16412</v>
      </c>
      <c r="R10985" t="s">
        <v>21</v>
      </c>
      <c r="S10985" t="s">
        <v>348</v>
      </c>
      <c r="T10985" t="s">
        <v>349</v>
      </c>
      <c r="U10985">
        <v>4</v>
      </c>
      <c r="V10985">
        <v>161</v>
      </c>
      <c r="W10985">
        <v>0.15789473684210531</v>
      </c>
    </row>
    <row r="10986" spans="1:23" x14ac:dyDescent="0.25">
      <c r="A10986">
        <v>369</v>
      </c>
      <c r="B10986">
        <v>3</v>
      </c>
      <c r="C10986" t="s">
        <v>16414</v>
      </c>
      <c r="D10986" t="s">
        <v>1063</v>
      </c>
      <c r="E10986" t="s">
        <v>16415</v>
      </c>
      <c r="F10986">
        <v>34.908256000000002</v>
      </c>
      <c r="G10986">
        <v>-14.467207</v>
      </c>
      <c r="J10986">
        <v>369</v>
      </c>
      <c r="K10986">
        <v>3</v>
      </c>
      <c r="L10986" t="s">
        <v>16414</v>
      </c>
      <c r="M10986" t="s">
        <v>1063</v>
      </c>
      <c r="N10986" t="s">
        <v>16415</v>
      </c>
      <c r="O10986">
        <v>34.908256000000002</v>
      </c>
      <c r="P10986">
        <v>-14.467207</v>
      </c>
      <c r="Q10986" t="s">
        <v>16412</v>
      </c>
      <c r="R10986" t="s">
        <v>21</v>
      </c>
      <c r="S10986" t="s">
        <v>348</v>
      </c>
      <c r="T10986" t="s">
        <v>349</v>
      </c>
      <c r="U10986">
        <v>4</v>
      </c>
      <c r="V10986">
        <v>161</v>
      </c>
      <c r="W10986">
        <v>0.15789473684210531</v>
      </c>
    </row>
    <row r="10987" spans="1:23" x14ac:dyDescent="0.25">
      <c r="A10987">
        <v>369</v>
      </c>
      <c r="B10987">
        <v>4</v>
      </c>
      <c r="C10987" t="s">
        <v>16416</v>
      </c>
      <c r="D10987" t="s">
        <v>1772</v>
      </c>
      <c r="E10987" t="s">
        <v>16417</v>
      </c>
      <c r="F10987">
        <v>34.899884</v>
      </c>
      <c r="G10987">
        <v>-14.463034</v>
      </c>
      <c r="J10987">
        <v>369</v>
      </c>
      <c r="K10987">
        <v>4</v>
      </c>
      <c r="L10987" t="s">
        <v>16416</v>
      </c>
      <c r="M10987" t="s">
        <v>1772</v>
      </c>
      <c r="N10987" t="s">
        <v>16417</v>
      </c>
      <c r="O10987">
        <v>34.899884</v>
      </c>
      <c r="P10987">
        <v>-14.463034</v>
      </c>
      <c r="Q10987" t="s">
        <v>16412</v>
      </c>
      <c r="R10987" t="s">
        <v>21</v>
      </c>
      <c r="S10987" t="s">
        <v>348</v>
      </c>
      <c r="T10987" t="s">
        <v>349</v>
      </c>
      <c r="U10987">
        <v>4</v>
      </c>
      <c r="V10987">
        <v>161</v>
      </c>
      <c r="W10987">
        <v>0.15789473684210531</v>
      </c>
    </row>
    <row r="10988" spans="1:23" x14ac:dyDescent="0.25">
      <c r="A10988">
        <v>369</v>
      </c>
      <c r="B10988">
        <v>5</v>
      </c>
      <c r="C10988" t="s">
        <v>16418</v>
      </c>
      <c r="D10988" t="s">
        <v>733</v>
      </c>
      <c r="E10988" t="s">
        <v>16419</v>
      </c>
      <c r="F10988">
        <v>34.898963999999999</v>
      </c>
      <c r="G10988">
        <v>-14.465286000000001</v>
      </c>
      <c r="J10988">
        <v>369</v>
      </c>
      <c r="K10988">
        <v>5</v>
      </c>
      <c r="L10988" t="s">
        <v>16418</v>
      </c>
      <c r="M10988" t="s">
        <v>733</v>
      </c>
      <c r="N10988" t="s">
        <v>16419</v>
      </c>
      <c r="O10988">
        <v>34.898963999999999</v>
      </c>
      <c r="P10988">
        <v>-14.465286000000001</v>
      </c>
      <c r="Q10988" t="s">
        <v>16412</v>
      </c>
      <c r="R10988" t="s">
        <v>21</v>
      </c>
      <c r="S10988" t="s">
        <v>348</v>
      </c>
      <c r="T10988" t="s">
        <v>349</v>
      </c>
      <c r="U10988">
        <v>4</v>
      </c>
      <c r="V10988">
        <v>161</v>
      </c>
      <c r="W10988">
        <v>0.15789473684210531</v>
      </c>
    </row>
    <row r="10989" spans="1:23" x14ac:dyDescent="0.25">
      <c r="A10989">
        <v>369</v>
      </c>
      <c r="B10989">
        <v>6</v>
      </c>
      <c r="C10989" t="s">
        <v>16420</v>
      </c>
      <c r="D10989" t="s">
        <v>798</v>
      </c>
      <c r="E10989" t="s">
        <v>16421</v>
      </c>
      <c r="F10989">
        <v>34.901161000000002</v>
      </c>
      <c r="G10989">
        <v>-14.462985</v>
      </c>
      <c r="J10989">
        <v>369</v>
      </c>
      <c r="K10989">
        <v>6</v>
      </c>
      <c r="L10989" t="s">
        <v>16420</v>
      </c>
      <c r="M10989" t="s">
        <v>798</v>
      </c>
      <c r="N10989" t="s">
        <v>16421</v>
      </c>
      <c r="O10989">
        <v>34.901161000000002</v>
      </c>
      <c r="P10989">
        <v>-14.462985</v>
      </c>
      <c r="Q10989" t="s">
        <v>16412</v>
      </c>
      <c r="R10989" t="s">
        <v>21</v>
      </c>
      <c r="S10989" t="s">
        <v>348</v>
      </c>
      <c r="T10989" t="s">
        <v>349</v>
      </c>
      <c r="U10989">
        <v>4</v>
      </c>
      <c r="V10989">
        <v>161</v>
      </c>
      <c r="W10989">
        <v>0.15789473684210531</v>
      </c>
    </row>
    <row r="10990" spans="1:23" x14ac:dyDescent="0.25">
      <c r="A10990">
        <v>369</v>
      </c>
      <c r="B10990">
        <v>7</v>
      </c>
      <c r="C10990" t="s">
        <v>16422</v>
      </c>
      <c r="D10990" t="s">
        <v>2402</v>
      </c>
      <c r="E10990" t="s">
        <v>16423</v>
      </c>
      <c r="F10990">
        <v>34.887832000000003</v>
      </c>
      <c r="G10990">
        <v>-14.455913000000001</v>
      </c>
      <c r="J10990">
        <v>369</v>
      </c>
      <c r="K10990">
        <v>7</v>
      </c>
      <c r="L10990" t="s">
        <v>16422</v>
      </c>
      <c r="M10990" t="s">
        <v>2402</v>
      </c>
      <c r="N10990" t="s">
        <v>16423</v>
      </c>
      <c r="O10990">
        <v>34.887832000000003</v>
      </c>
      <c r="P10990">
        <v>-14.455913000000001</v>
      </c>
      <c r="Q10990" t="s">
        <v>16412</v>
      </c>
      <c r="R10990" t="s">
        <v>21</v>
      </c>
      <c r="S10990" t="s">
        <v>348</v>
      </c>
      <c r="T10990" t="s">
        <v>349</v>
      </c>
      <c r="U10990">
        <v>4</v>
      </c>
      <c r="V10990">
        <v>161</v>
      </c>
      <c r="W10990">
        <v>0.15789473684210531</v>
      </c>
    </row>
    <row r="10991" spans="1:23" x14ac:dyDescent="0.25">
      <c r="A10991">
        <v>369</v>
      </c>
      <c r="B10991">
        <v>8</v>
      </c>
      <c r="C10991" t="s">
        <v>16424</v>
      </c>
      <c r="D10991" t="s">
        <v>1209</v>
      </c>
      <c r="E10991" t="s">
        <v>16425</v>
      </c>
      <c r="F10991">
        <v>34.910193999999997</v>
      </c>
      <c r="G10991">
        <v>-14.469602</v>
      </c>
      <c r="J10991">
        <v>369</v>
      </c>
      <c r="K10991">
        <v>8</v>
      </c>
      <c r="L10991" t="s">
        <v>16424</v>
      </c>
      <c r="M10991" t="s">
        <v>1209</v>
      </c>
      <c r="N10991" t="s">
        <v>16425</v>
      </c>
      <c r="O10991">
        <v>34.910193999999997</v>
      </c>
      <c r="P10991">
        <v>-14.469602</v>
      </c>
      <c r="Q10991" t="s">
        <v>16412</v>
      </c>
      <c r="R10991" t="s">
        <v>21</v>
      </c>
      <c r="S10991" t="s">
        <v>348</v>
      </c>
      <c r="T10991" t="s">
        <v>349</v>
      </c>
      <c r="U10991">
        <v>4</v>
      </c>
      <c r="V10991">
        <v>161</v>
      </c>
      <c r="W10991">
        <v>0.15789473684210531</v>
      </c>
    </row>
    <row r="10992" spans="1:23" x14ac:dyDescent="0.25">
      <c r="A10992">
        <v>369</v>
      </c>
      <c r="B10992">
        <v>9</v>
      </c>
      <c r="C10992" t="s">
        <v>16426</v>
      </c>
      <c r="D10992" t="s">
        <v>2018</v>
      </c>
      <c r="E10992" t="s">
        <v>16427</v>
      </c>
      <c r="F10992">
        <v>34.887368000000002</v>
      </c>
      <c r="G10992">
        <v>-14.439665</v>
      </c>
      <c r="J10992">
        <v>369</v>
      </c>
      <c r="K10992">
        <v>9</v>
      </c>
      <c r="L10992" t="s">
        <v>16426</v>
      </c>
      <c r="M10992" t="s">
        <v>2018</v>
      </c>
      <c r="N10992" t="s">
        <v>16427</v>
      </c>
      <c r="O10992">
        <v>34.887368000000002</v>
      </c>
      <c r="P10992">
        <v>-14.439665</v>
      </c>
      <c r="Q10992" t="s">
        <v>16412</v>
      </c>
      <c r="R10992" t="s">
        <v>21</v>
      </c>
      <c r="S10992" t="s">
        <v>348</v>
      </c>
      <c r="T10992" t="s">
        <v>349</v>
      </c>
      <c r="U10992">
        <v>4</v>
      </c>
      <c r="V10992">
        <v>161</v>
      </c>
      <c r="W10992">
        <v>0.15789473684210531</v>
      </c>
    </row>
    <row r="10993" spans="1:23" x14ac:dyDescent="0.25">
      <c r="A10993">
        <v>369</v>
      </c>
      <c r="B10993">
        <v>10</v>
      </c>
      <c r="C10993" t="s">
        <v>16428</v>
      </c>
      <c r="D10993" t="s">
        <v>747</v>
      </c>
      <c r="E10993" t="s">
        <v>11575</v>
      </c>
      <c r="F10993">
        <v>34.906211999999996</v>
      </c>
      <c r="G10993">
        <v>-14.464623</v>
      </c>
      <c r="J10993">
        <v>369</v>
      </c>
      <c r="K10993">
        <v>10</v>
      </c>
      <c r="L10993" t="s">
        <v>16428</v>
      </c>
      <c r="M10993" t="s">
        <v>747</v>
      </c>
      <c r="N10993" t="s">
        <v>11575</v>
      </c>
      <c r="O10993">
        <v>34.906211999999996</v>
      </c>
      <c r="P10993">
        <v>-14.464623</v>
      </c>
      <c r="Q10993" t="s">
        <v>16412</v>
      </c>
      <c r="R10993" t="s">
        <v>21</v>
      </c>
      <c r="S10993" t="s">
        <v>348</v>
      </c>
      <c r="T10993" t="s">
        <v>349</v>
      </c>
      <c r="U10993">
        <v>4</v>
      </c>
      <c r="V10993">
        <v>161</v>
      </c>
      <c r="W10993">
        <v>0.15789473684210531</v>
      </c>
    </row>
    <row r="10994" spans="1:23" x14ac:dyDescent="0.25">
      <c r="A10994">
        <v>369</v>
      </c>
      <c r="B10994">
        <v>11</v>
      </c>
      <c r="C10994" t="s">
        <v>16429</v>
      </c>
      <c r="D10994" t="s">
        <v>923</v>
      </c>
      <c r="E10994" t="s">
        <v>4915</v>
      </c>
      <c r="F10994">
        <v>34.904674</v>
      </c>
      <c r="G10994">
        <v>-14.460352</v>
      </c>
      <c r="J10994">
        <v>369</v>
      </c>
      <c r="K10994">
        <v>11</v>
      </c>
      <c r="L10994" t="s">
        <v>16429</v>
      </c>
      <c r="M10994" t="s">
        <v>923</v>
      </c>
      <c r="N10994" t="s">
        <v>4915</v>
      </c>
      <c r="O10994">
        <v>34.904674</v>
      </c>
      <c r="P10994">
        <v>-14.460352</v>
      </c>
      <c r="Q10994" t="s">
        <v>16412</v>
      </c>
      <c r="R10994" t="s">
        <v>21</v>
      </c>
      <c r="S10994" t="s">
        <v>348</v>
      </c>
      <c r="T10994" t="s">
        <v>349</v>
      </c>
      <c r="U10994">
        <v>4</v>
      </c>
      <c r="V10994">
        <v>161</v>
      </c>
      <c r="W10994">
        <v>0.15789473684210531</v>
      </c>
    </row>
    <row r="10995" spans="1:23" x14ac:dyDescent="0.25">
      <c r="A10995">
        <v>369</v>
      </c>
      <c r="B10995">
        <v>12</v>
      </c>
      <c r="C10995" t="s">
        <v>16430</v>
      </c>
      <c r="D10995" t="s">
        <v>753</v>
      </c>
      <c r="E10995" t="s">
        <v>16415</v>
      </c>
      <c r="F10995">
        <v>34.905692000000002</v>
      </c>
      <c r="G10995">
        <v>-14.466338</v>
      </c>
      <c r="J10995">
        <v>369</v>
      </c>
      <c r="K10995">
        <v>12</v>
      </c>
      <c r="L10995" t="s">
        <v>16430</v>
      </c>
      <c r="M10995" t="s">
        <v>753</v>
      </c>
      <c r="N10995" t="s">
        <v>16415</v>
      </c>
      <c r="O10995">
        <v>34.905692000000002</v>
      </c>
      <c r="P10995">
        <v>-14.466338</v>
      </c>
      <c r="Q10995" t="s">
        <v>16412</v>
      </c>
      <c r="R10995" t="s">
        <v>21</v>
      </c>
      <c r="S10995" t="s">
        <v>348</v>
      </c>
      <c r="T10995" t="s">
        <v>349</v>
      </c>
      <c r="U10995">
        <v>4</v>
      </c>
      <c r="V10995">
        <v>161</v>
      </c>
      <c r="W10995">
        <v>0.15789473684210531</v>
      </c>
    </row>
    <row r="10996" spans="1:23" x14ac:dyDescent="0.25">
      <c r="A10996">
        <v>369</v>
      </c>
      <c r="B10996">
        <v>13</v>
      </c>
      <c r="C10996" t="s">
        <v>16431</v>
      </c>
      <c r="D10996" t="s">
        <v>736</v>
      </c>
      <c r="E10996" t="s">
        <v>16432</v>
      </c>
      <c r="F10996">
        <v>34.874682999999997</v>
      </c>
      <c r="G10996">
        <v>-14.447806999999999</v>
      </c>
      <c r="J10996">
        <v>369</v>
      </c>
      <c r="K10996">
        <v>13</v>
      </c>
      <c r="L10996" t="s">
        <v>16431</v>
      </c>
      <c r="M10996" t="s">
        <v>736</v>
      </c>
      <c r="N10996" t="s">
        <v>16432</v>
      </c>
      <c r="O10996">
        <v>34.874682999999997</v>
      </c>
      <c r="P10996">
        <v>-14.447806999999999</v>
      </c>
      <c r="Q10996" t="s">
        <v>16412</v>
      </c>
      <c r="R10996" t="s">
        <v>21</v>
      </c>
      <c r="S10996" t="s">
        <v>348</v>
      </c>
      <c r="T10996" t="s">
        <v>349</v>
      </c>
      <c r="U10996">
        <v>4</v>
      </c>
      <c r="V10996">
        <v>161</v>
      </c>
      <c r="W10996">
        <v>0.15789473684210531</v>
      </c>
    </row>
    <row r="10997" spans="1:23" x14ac:dyDescent="0.25">
      <c r="A10997">
        <v>369</v>
      </c>
      <c r="B10997">
        <v>14</v>
      </c>
      <c r="C10997" t="s">
        <v>16433</v>
      </c>
      <c r="D10997" t="s">
        <v>1149</v>
      </c>
      <c r="E10997" t="s">
        <v>16434</v>
      </c>
      <c r="F10997">
        <v>34.875518999999997</v>
      </c>
      <c r="G10997">
        <v>-14.441523</v>
      </c>
      <c r="J10997">
        <v>369</v>
      </c>
      <c r="K10997">
        <v>14</v>
      </c>
      <c r="L10997" t="s">
        <v>16433</v>
      </c>
      <c r="M10997" t="s">
        <v>1149</v>
      </c>
      <c r="N10997" t="s">
        <v>16434</v>
      </c>
      <c r="O10997">
        <v>34.875518999999997</v>
      </c>
      <c r="P10997">
        <v>-14.441523</v>
      </c>
      <c r="Q10997" t="s">
        <v>16412</v>
      </c>
      <c r="R10997" t="s">
        <v>21</v>
      </c>
      <c r="S10997" t="s">
        <v>348</v>
      </c>
      <c r="T10997" t="s">
        <v>349</v>
      </c>
      <c r="U10997">
        <v>4</v>
      </c>
      <c r="V10997">
        <v>161</v>
      </c>
      <c r="W10997">
        <v>0.15789473684210531</v>
      </c>
    </row>
    <row r="10998" spans="1:23" x14ac:dyDescent="0.25">
      <c r="A10998">
        <v>369</v>
      </c>
      <c r="B10998">
        <v>15</v>
      </c>
      <c r="C10998" t="s">
        <v>16435</v>
      </c>
      <c r="D10998" t="s">
        <v>651</v>
      </c>
      <c r="E10998" t="s">
        <v>16436</v>
      </c>
      <c r="F10998">
        <v>34.898755999999999</v>
      </c>
      <c r="G10998">
        <v>-14.465274000000001</v>
      </c>
      <c r="J10998">
        <v>369</v>
      </c>
      <c r="K10998">
        <v>15</v>
      </c>
      <c r="L10998" t="s">
        <v>16435</v>
      </c>
      <c r="M10998" t="s">
        <v>651</v>
      </c>
      <c r="N10998" t="s">
        <v>16436</v>
      </c>
      <c r="O10998">
        <v>34.898755999999999</v>
      </c>
      <c r="P10998">
        <v>-14.465274000000001</v>
      </c>
      <c r="Q10998" t="s">
        <v>16412</v>
      </c>
      <c r="R10998" t="s">
        <v>21</v>
      </c>
      <c r="S10998" t="s">
        <v>348</v>
      </c>
      <c r="T10998" t="s">
        <v>349</v>
      </c>
      <c r="U10998">
        <v>4</v>
      </c>
      <c r="V10998">
        <v>161</v>
      </c>
      <c r="W10998">
        <v>0.15789473684210531</v>
      </c>
    </row>
    <row r="10999" spans="1:23" x14ac:dyDescent="0.25">
      <c r="A10999">
        <v>369</v>
      </c>
      <c r="B10999">
        <v>16</v>
      </c>
      <c r="C10999" t="s">
        <v>16437</v>
      </c>
      <c r="D10999" t="s">
        <v>1042</v>
      </c>
      <c r="E10999" t="s">
        <v>16438</v>
      </c>
      <c r="F10999">
        <v>34.873091000000002</v>
      </c>
      <c r="G10999">
        <v>-14.447628999999999</v>
      </c>
      <c r="J10999">
        <v>369</v>
      </c>
      <c r="K10999">
        <v>16</v>
      </c>
      <c r="L10999" t="s">
        <v>16437</v>
      </c>
      <c r="M10999" t="s">
        <v>1042</v>
      </c>
      <c r="N10999" t="s">
        <v>16438</v>
      </c>
      <c r="O10999">
        <v>34.873091000000002</v>
      </c>
      <c r="P10999">
        <v>-14.447628999999999</v>
      </c>
      <c r="Q10999" t="s">
        <v>16412</v>
      </c>
      <c r="R10999" t="s">
        <v>21</v>
      </c>
      <c r="S10999" t="s">
        <v>348</v>
      </c>
      <c r="T10999" t="s">
        <v>349</v>
      </c>
      <c r="U10999">
        <v>4</v>
      </c>
      <c r="V10999">
        <v>161</v>
      </c>
      <c r="W10999">
        <v>0.15789473684210531</v>
      </c>
    </row>
    <row r="11000" spans="1:23" x14ac:dyDescent="0.25">
      <c r="A11000">
        <v>369</v>
      </c>
      <c r="B11000">
        <v>17</v>
      </c>
      <c r="C11000" t="s">
        <v>16439</v>
      </c>
      <c r="D11000" t="s">
        <v>1240</v>
      </c>
      <c r="E11000" t="s">
        <v>16440</v>
      </c>
      <c r="F11000">
        <v>34.899957999999998</v>
      </c>
      <c r="G11000">
        <v>-14.463093000000001</v>
      </c>
      <c r="J11000">
        <v>369</v>
      </c>
      <c r="K11000">
        <v>17</v>
      </c>
      <c r="L11000" t="s">
        <v>16439</v>
      </c>
      <c r="M11000" t="s">
        <v>1240</v>
      </c>
      <c r="N11000" t="s">
        <v>16440</v>
      </c>
      <c r="O11000">
        <v>34.899957999999998</v>
      </c>
      <c r="P11000">
        <v>-14.463093000000001</v>
      </c>
      <c r="Q11000" t="s">
        <v>16412</v>
      </c>
      <c r="R11000" t="s">
        <v>21</v>
      </c>
      <c r="S11000" t="s">
        <v>348</v>
      </c>
      <c r="T11000" t="s">
        <v>349</v>
      </c>
      <c r="U11000">
        <v>4</v>
      </c>
      <c r="V11000">
        <v>161</v>
      </c>
      <c r="W11000">
        <v>0.15789473684210531</v>
      </c>
    </row>
    <row r="11001" spans="1:23" x14ac:dyDescent="0.25">
      <c r="A11001">
        <v>369</v>
      </c>
      <c r="B11001">
        <v>18</v>
      </c>
      <c r="C11001" t="s">
        <v>16441</v>
      </c>
      <c r="D11001" t="s">
        <v>1082</v>
      </c>
      <c r="E11001" t="s">
        <v>4915</v>
      </c>
      <c r="F11001">
        <v>34.900955000000003</v>
      </c>
      <c r="G11001">
        <v>-14.459769</v>
      </c>
      <c r="J11001">
        <v>369</v>
      </c>
      <c r="K11001">
        <v>18</v>
      </c>
      <c r="L11001" t="s">
        <v>16441</v>
      </c>
      <c r="M11001" t="s">
        <v>1082</v>
      </c>
      <c r="N11001" t="s">
        <v>4915</v>
      </c>
      <c r="O11001">
        <v>34.900955000000003</v>
      </c>
      <c r="P11001">
        <v>-14.459769</v>
      </c>
      <c r="Q11001" t="s">
        <v>16412</v>
      </c>
      <c r="R11001" t="s">
        <v>21</v>
      </c>
      <c r="S11001" t="s">
        <v>348</v>
      </c>
      <c r="T11001" t="s">
        <v>349</v>
      </c>
      <c r="U11001">
        <v>4</v>
      </c>
      <c r="V11001">
        <v>161</v>
      </c>
      <c r="W11001">
        <v>0.15789473684210531</v>
      </c>
    </row>
    <row r="11002" spans="1:23" x14ac:dyDescent="0.25">
      <c r="A11002">
        <v>369</v>
      </c>
      <c r="B11002">
        <v>19</v>
      </c>
      <c r="C11002" t="s">
        <v>16442</v>
      </c>
      <c r="D11002" t="s">
        <v>1179</v>
      </c>
      <c r="E11002" t="s">
        <v>16325</v>
      </c>
      <c r="F11002">
        <v>34.874276999999999</v>
      </c>
      <c r="G11002">
        <v>-14.448349</v>
      </c>
      <c r="J11002">
        <v>369</v>
      </c>
      <c r="K11002">
        <v>19</v>
      </c>
      <c r="L11002" t="s">
        <v>16442</v>
      </c>
      <c r="M11002" t="s">
        <v>1179</v>
      </c>
      <c r="N11002" t="s">
        <v>16325</v>
      </c>
      <c r="O11002">
        <v>34.874276999999999</v>
      </c>
      <c r="P11002">
        <v>-14.448349</v>
      </c>
      <c r="Q11002" t="s">
        <v>16412</v>
      </c>
      <c r="R11002" t="s">
        <v>21</v>
      </c>
      <c r="S11002" t="s">
        <v>348</v>
      </c>
      <c r="T11002" t="s">
        <v>349</v>
      </c>
      <c r="U11002">
        <v>4</v>
      </c>
      <c r="V11002">
        <v>161</v>
      </c>
      <c r="W11002">
        <v>0.15789473684210531</v>
      </c>
    </row>
    <row r="11003" spans="1:23" x14ac:dyDescent="0.25">
      <c r="A11003">
        <v>369</v>
      </c>
      <c r="B11003">
        <v>20</v>
      </c>
      <c r="C11003" t="s">
        <v>16443</v>
      </c>
      <c r="D11003" t="s">
        <v>1979</v>
      </c>
      <c r="E11003" t="s">
        <v>11575</v>
      </c>
      <c r="F11003">
        <v>34.896785999999999</v>
      </c>
      <c r="G11003">
        <v>-14.45608</v>
      </c>
      <c r="J11003">
        <v>369</v>
      </c>
      <c r="K11003">
        <v>20</v>
      </c>
      <c r="L11003" t="s">
        <v>16443</v>
      </c>
      <c r="M11003" t="s">
        <v>1979</v>
      </c>
      <c r="N11003" t="s">
        <v>11575</v>
      </c>
      <c r="O11003">
        <v>34.896785999999999</v>
      </c>
      <c r="P11003">
        <v>-14.45608</v>
      </c>
      <c r="Q11003" t="s">
        <v>16412</v>
      </c>
      <c r="R11003" t="s">
        <v>21</v>
      </c>
      <c r="S11003" t="s">
        <v>348</v>
      </c>
      <c r="T11003" t="s">
        <v>349</v>
      </c>
      <c r="U11003">
        <v>4</v>
      </c>
      <c r="V11003">
        <v>161</v>
      </c>
      <c r="W11003">
        <v>0.15789473684210531</v>
      </c>
    </row>
    <row r="11004" spans="1:23" x14ac:dyDescent="0.25">
      <c r="A11004">
        <v>369</v>
      </c>
      <c r="B11004">
        <v>21</v>
      </c>
      <c r="C11004" t="s">
        <v>16444</v>
      </c>
      <c r="D11004" t="s">
        <v>1084</v>
      </c>
      <c r="E11004" t="s">
        <v>11575</v>
      </c>
      <c r="F11004">
        <v>34.904865000000001</v>
      </c>
      <c r="G11004">
        <v>-14.455195</v>
      </c>
      <c r="J11004">
        <v>369</v>
      </c>
      <c r="K11004">
        <v>21</v>
      </c>
      <c r="L11004" t="s">
        <v>16444</v>
      </c>
      <c r="M11004" t="s">
        <v>1084</v>
      </c>
      <c r="N11004" t="s">
        <v>11575</v>
      </c>
      <c r="O11004">
        <v>34.904865000000001</v>
      </c>
      <c r="P11004">
        <v>-14.455195</v>
      </c>
      <c r="Q11004" t="s">
        <v>16412</v>
      </c>
      <c r="R11004" t="s">
        <v>21</v>
      </c>
      <c r="S11004" t="s">
        <v>348</v>
      </c>
      <c r="T11004" t="s">
        <v>349</v>
      </c>
      <c r="U11004">
        <v>4</v>
      </c>
      <c r="V11004">
        <v>161</v>
      </c>
      <c r="W11004">
        <v>0.15789473684210531</v>
      </c>
    </row>
    <row r="11005" spans="1:23" x14ac:dyDescent="0.25">
      <c r="A11005">
        <v>369</v>
      </c>
      <c r="B11005">
        <v>22</v>
      </c>
      <c r="C11005" t="s">
        <v>16445</v>
      </c>
      <c r="D11005" t="s">
        <v>1673</v>
      </c>
      <c r="E11005" t="s">
        <v>16446</v>
      </c>
      <c r="F11005">
        <v>34.890152</v>
      </c>
      <c r="G11005">
        <v>-14.438306000000001</v>
      </c>
      <c r="J11005">
        <v>369</v>
      </c>
      <c r="K11005">
        <v>22</v>
      </c>
      <c r="L11005" t="s">
        <v>16445</v>
      </c>
      <c r="M11005" t="s">
        <v>1673</v>
      </c>
      <c r="N11005" t="s">
        <v>16446</v>
      </c>
      <c r="O11005">
        <v>34.890152</v>
      </c>
      <c r="P11005">
        <v>-14.438306000000001</v>
      </c>
      <c r="Q11005" t="s">
        <v>16412</v>
      </c>
      <c r="R11005" t="s">
        <v>21</v>
      </c>
      <c r="S11005" t="s">
        <v>348</v>
      </c>
      <c r="T11005" t="s">
        <v>349</v>
      </c>
      <c r="U11005">
        <v>4</v>
      </c>
      <c r="V11005">
        <v>161</v>
      </c>
      <c r="W11005">
        <v>0.15789473684210531</v>
      </c>
    </row>
    <row r="11006" spans="1:23" x14ac:dyDescent="0.25">
      <c r="A11006">
        <v>369</v>
      </c>
      <c r="B11006">
        <v>23</v>
      </c>
      <c r="C11006" t="s">
        <v>16447</v>
      </c>
      <c r="D11006" t="s">
        <v>1539</v>
      </c>
      <c r="E11006" t="s">
        <v>16448</v>
      </c>
      <c r="F11006">
        <v>34.902911000000003</v>
      </c>
      <c r="G11006">
        <v>-14.461436000000001</v>
      </c>
      <c r="J11006">
        <v>369</v>
      </c>
      <c r="K11006">
        <v>23</v>
      </c>
      <c r="L11006" t="s">
        <v>16447</v>
      </c>
      <c r="M11006" t="s">
        <v>1539</v>
      </c>
      <c r="N11006" t="s">
        <v>16448</v>
      </c>
      <c r="O11006">
        <v>34.902911000000003</v>
      </c>
      <c r="P11006">
        <v>-14.461436000000001</v>
      </c>
      <c r="Q11006" t="s">
        <v>16412</v>
      </c>
      <c r="R11006" t="s">
        <v>21</v>
      </c>
      <c r="S11006" t="s">
        <v>348</v>
      </c>
      <c r="T11006" t="s">
        <v>349</v>
      </c>
      <c r="U11006">
        <v>4</v>
      </c>
      <c r="V11006">
        <v>161</v>
      </c>
      <c r="W11006">
        <v>0.15789473684210531</v>
      </c>
    </row>
    <row r="11007" spans="1:23" x14ac:dyDescent="0.25">
      <c r="A11007">
        <v>369</v>
      </c>
      <c r="B11007">
        <v>24</v>
      </c>
      <c r="C11007" t="s">
        <v>16449</v>
      </c>
      <c r="D11007" t="s">
        <v>1047</v>
      </c>
      <c r="E11007" t="s">
        <v>709</v>
      </c>
      <c r="F11007">
        <v>34.888247</v>
      </c>
      <c r="G11007">
        <v>-14.438950999999999</v>
      </c>
      <c r="J11007">
        <v>369</v>
      </c>
      <c r="K11007">
        <v>24</v>
      </c>
      <c r="L11007" t="s">
        <v>16449</v>
      </c>
      <c r="M11007" t="s">
        <v>1047</v>
      </c>
      <c r="N11007" t="s">
        <v>709</v>
      </c>
      <c r="O11007">
        <v>34.888247</v>
      </c>
      <c r="P11007">
        <v>-14.438950999999999</v>
      </c>
      <c r="Q11007" t="s">
        <v>16412</v>
      </c>
      <c r="R11007" t="s">
        <v>21</v>
      </c>
      <c r="S11007" t="s">
        <v>348</v>
      </c>
      <c r="T11007" t="s">
        <v>349</v>
      </c>
      <c r="U11007">
        <v>4</v>
      </c>
      <c r="V11007">
        <v>161</v>
      </c>
      <c r="W11007">
        <v>0.15789473684210531</v>
      </c>
    </row>
    <row r="11008" spans="1:23" x14ac:dyDescent="0.25">
      <c r="A11008">
        <v>369</v>
      </c>
      <c r="B11008">
        <v>25</v>
      </c>
      <c r="C11008" t="s">
        <v>16450</v>
      </c>
      <c r="D11008" t="s">
        <v>1089</v>
      </c>
      <c r="E11008" t="s">
        <v>11575</v>
      </c>
      <c r="F11008">
        <v>34.901291000000001</v>
      </c>
      <c r="G11008">
        <v>-14.454110999999999</v>
      </c>
      <c r="J11008">
        <v>369</v>
      </c>
      <c r="K11008">
        <v>25</v>
      </c>
      <c r="L11008" t="s">
        <v>16450</v>
      </c>
      <c r="M11008" t="s">
        <v>1089</v>
      </c>
      <c r="N11008" t="s">
        <v>11575</v>
      </c>
      <c r="O11008">
        <v>34.901291000000001</v>
      </c>
      <c r="P11008">
        <v>-14.454110999999999</v>
      </c>
      <c r="Q11008" t="s">
        <v>16412</v>
      </c>
      <c r="R11008" t="s">
        <v>21</v>
      </c>
      <c r="S11008" t="s">
        <v>348</v>
      </c>
      <c r="T11008" t="s">
        <v>349</v>
      </c>
      <c r="U11008">
        <v>4</v>
      </c>
      <c r="V11008">
        <v>161</v>
      </c>
      <c r="W11008">
        <v>0.15789473684210531</v>
      </c>
    </row>
    <row r="11009" spans="1:23" x14ac:dyDescent="0.25">
      <c r="A11009">
        <v>369</v>
      </c>
      <c r="B11009">
        <v>26</v>
      </c>
      <c r="C11009" t="s">
        <v>16451</v>
      </c>
      <c r="D11009" t="s">
        <v>621</v>
      </c>
      <c r="E11009" t="s">
        <v>16452</v>
      </c>
      <c r="F11009">
        <v>34.889305</v>
      </c>
      <c r="G11009">
        <v>-14.439171</v>
      </c>
      <c r="J11009">
        <v>369</v>
      </c>
      <c r="K11009">
        <v>26</v>
      </c>
      <c r="L11009" t="s">
        <v>16451</v>
      </c>
      <c r="M11009" t="s">
        <v>621</v>
      </c>
      <c r="N11009" t="s">
        <v>16452</v>
      </c>
      <c r="O11009">
        <v>34.889305</v>
      </c>
      <c r="P11009">
        <v>-14.439171</v>
      </c>
      <c r="Q11009" t="s">
        <v>16412</v>
      </c>
      <c r="R11009" t="s">
        <v>21</v>
      </c>
      <c r="S11009" t="s">
        <v>348</v>
      </c>
      <c r="T11009" t="s">
        <v>349</v>
      </c>
      <c r="U11009">
        <v>4</v>
      </c>
      <c r="V11009">
        <v>161</v>
      </c>
      <c r="W11009">
        <v>0.15789473684210531</v>
      </c>
    </row>
    <row r="11010" spans="1:23" x14ac:dyDescent="0.25">
      <c r="A11010">
        <v>369</v>
      </c>
      <c r="B11010">
        <v>27</v>
      </c>
      <c r="C11010" t="s">
        <v>16453</v>
      </c>
      <c r="D11010" t="s">
        <v>1095</v>
      </c>
      <c r="E11010" t="s">
        <v>16454</v>
      </c>
      <c r="F11010">
        <v>34.873874000000001</v>
      </c>
      <c r="G11010">
        <v>-14.447568</v>
      </c>
      <c r="J11010">
        <v>369</v>
      </c>
      <c r="K11010">
        <v>27</v>
      </c>
      <c r="L11010" t="s">
        <v>16453</v>
      </c>
      <c r="M11010" t="s">
        <v>1095</v>
      </c>
      <c r="N11010" t="s">
        <v>16454</v>
      </c>
      <c r="O11010">
        <v>34.873874000000001</v>
      </c>
      <c r="P11010">
        <v>-14.447568</v>
      </c>
      <c r="Q11010" t="s">
        <v>16412</v>
      </c>
      <c r="R11010" t="s">
        <v>21</v>
      </c>
      <c r="S11010" t="s">
        <v>348</v>
      </c>
      <c r="T11010" t="s">
        <v>349</v>
      </c>
      <c r="U11010">
        <v>4</v>
      </c>
      <c r="V11010">
        <v>161</v>
      </c>
      <c r="W11010">
        <v>0.15789473684210531</v>
      </c>
    </row>
    <row r="11011" spans="1:23" x14ac:dyDescent="0.25">
      <c r="A11011">
        <v>369</v>
      </c>
      <c r="B11011">
        <v>28</v>
      </c>
      <c r="C11011" t="s">
        <v>16455</v>
      </c>
      <c r="D11011" t="s">
        <v>982</v>
      </c>
      <c r="E11011" t="s">
        <v>16454</v>
      </c>
      <c r="F11011">
        <v>34.874127000000001</v>
      </c>
      <c r="G11011">
        <v>-14.447443</v>
      </c>
      <c r="J11011">
        <v>369</v>
      </c>
      <c r="K11011">
        <v>28</v>
      </c>
      <c r="L11011" t="s">
        <v>16455</v>
      </c>
      <c r="M11011" t="s">
        <v>982</v>
      </c>
      <c r="N11011" t="s">
        <v>16454</v>
      </c>
      <c r="O11011">
        <v>34.874127000000001</v>
      </c>
      <c r="P11011">
        <v>-14.447443</v>
      </c>
      <c r="Q11011" t="s">
        <v>16412</v>
      </c>
      <c r="R11011" t="s">
        <v>21</v>
      </c>
      <c r="S11011" t="s">
        <v>348</v>
      </c>
      <c r="T11011" t="s">
        <v>349</v>
      </c>
      <c r="U11011">
        <v>4</v>
      </c>
      <c r="V11011">
        <v>161</v>
      </c>
      <c r="W11011">
        <v>0.15789473684210531</v>
      </c>
    </row>
    <row r="11012" spans="1:23" x14ac:dyDescent="0.25">
      <c r="A11012">
        <v>369</v>
      </c>
      <c r="B11012">
        <v>29</v>
      </c>
      <c r="C11012" t="s">
        <v>16456</v>
      </c>
      <c r="D11012" t="s">
        <v>587</v>
      </c>
      <c r="E11012" t="s">
        <v>16457</v>
      </c>
      <c r="F11012">
        <v>34.888869999999997</v>
      </c>
      <c r="G11012">
        <v>-14.438599</v>
      </c>
      <c r="J11012">
        <v>369</v>
      </c>
      <c r="K11012">
        <v>29</v>
      </c>
      <c r="L11012" t="s">
        <v>16456</v>
      </c>
      <c r="M11012" t="s">
        <v>587</v>
      </c>
      <c r="N11012" t="s">
        <v>16457</v>
      </c>
      <c r="O11012">
        <v>34.888869999999997</v>
      </c>
      <c r="P11012">
        <v>-14.438599</v>
      </c>
      <c r="Q11012" t="s">
        <v>16412</v>
      </c>
      <c r="R11012" t="s">
        <v>21</v>
      </c>
      <c r="S11012" t="s">
        <v>348</v>
      </c>
      <c r="T11012" t="s">
        <v>349</v>
      </c>
      <c r="U11012">
        <v>4</v>
      </c>
      <c r="V11012">
        <v>161</v>
      </c>
      <c r="W11012">
        <v>0.15789473684210531</v>
      </c>
    </row>
    <row r="11013" spans="1:23" x14ac:dyDescent="0.25">
      <c r="A11013">
        <v>369</v>
      </c>
      <c r="B11013">
        <v>30</v>
      </c>
      <c r="C11013" t="s">
        <v>16458</v>
      </c>
      <c r="D11013" t="s">
        <v>1045</v>
      </c>
      <c r="E11013" t="s">
        <v>11575</v>
      </c>
      <c r="F11013">
        <v>34.896934000000002</v>
      </c>
      <c r="G11013">
        <v>-14.453865</v>
      </c>
      <c r="J11013">
        <v>369</v>
      </c>
      <c r="K11013">
        <v>30</v>
      </c>
      <c r="L11013" t="s">
        <v>16458</v>
      </c>
      <c r="M11013" t="s">
        <v>1045</v>
      </c>
      <c r="N11013" t="s">
        <v>11575</v>
      </c>
      <c r="O11013">
        <v>34.896934000000002</v>
      </c>
      <c r="P11013">
        <v>-14.453865</v>
      </c>
      <c r="Q11013" t="s">
        <v>16412</v>
      </c>
      <c r="R11013" t="s">
        <v>21</v>
      </c>
      <c r="S11013" t="s">
        <v>348</v>
      </c>
      <c r="T11013" t="s">
        <v>349</v>
      </c>
      <c r="U11013">
        <v>4</v>
      </c>
      <c r="V11013">
        <v>161</v>
      </c>
      <c r="W11013">
        <v>0.15789473684210531</v>
      </c>
    </row>
    <row r="11014" spans="1:23" x14ac:dyDescent="0.25">
      <c r="A11014">
        <v>370</v>
      </c>
      <c r="B11014">
        <v>1</v>
      </c>
      <c r="C11014" t="s">
        <v>16459</v>
      </c>
      <c r="D11014" t="s">
        <v>1095</v>
      </c>
      <c r="E11014" t="s">
        <v>1758</v>
      </c>
      <c r="F11014">
        <v>35.450294</v>
      </c>
      <c r="G11014">
        <v>-14.360893000000001</v>
      </c>
      <c r="J11014">
        <v>370</v>
      </c>
      <c r="K11014">
        <v>1</v>
      </c>
      <c r="L11014" t="s">
        <v>16459</v>
      </c>
      <c r="M11014" t="s">
        <v>1095</v>
      </c>
      <c r="N11014" t="s">
        <v>1758</v>
      </c>
      <c r="O11014">
        <v>35.450294</v>
      </c>
      <c r="P11014">
        <v>-14.360893000000001</v>
      </c>
      <c r="Q11014" t="s">
        <v>16460</v>
      </c>
      <c r="R11014" t="s">
        <v>21</v>
      </c>
      <c r="S11014" t="s">
        <v>348</v>
      </c>
      <c r="T11014" t="s">
        <v>349</v>
      </c>
      <c r="U11014">
        <v>5</v>
      </c>
      <c r="V11014">
        <v>25</v>
      </c>
      <c r="W11014">
        <v>0.1013513513513514</v>
      </c>
    </row>
    <row r="11015" spans="1:23" x14ac:dyDescent="0.25">
      <c r="A11015">
        <v>370</v>
      </c>
      <c r="B11015">
        <v>2</v>
      </c>
      <c r="C11015" t="s">
        <v>16461</v>
      </c>
      <c r="D11015" t="s">
        <v>8002</v>
      </c>
      <c r="E11015" t="s">
        <v>16325</v>
      </c>
      <c r="F11015">
        <v>35.457723000000001</v>
      </c>
      <c r="G11015">
        <v>-14.353083</v>
      </c>
      <c r="J11015">
        <v>370</v>
      </c>
      <c r="K11015">
        <v>2</v>
      </c>
      <c r="L11015" t="s">
        <v>16461</v>
      </c>
      <c r="M11015" t="s">
        <v>8002</v>
      </c>
      <c r="N11015" t="s">
        <v>16325</v>
      </c>
      <c r="O11015">
        <v>35.457723000000001</v>
      </c>
      <c r="P11015">
        <v>-14.353083</v>
      </c>
      <c r="Q11015" t="s">
        <v>16460</v>
      </c>
      <c r="R11015" t="s">
        <v>21</v>
      </c>
      <c r="S11015" t="s">
        <v>348</v>
      </c>
      <c r="T11015" t="s">
        <v>349</v>
      </c>
      <c r="U11015">
        <v>5</v>
      </c>
      <c r="V11015">
        <v>25</v>
      </c>
      <c r="W11015">
        <v>0.1013513513513514</v>
      </c>
    </row>
    <row r="11016" spans="1:23" x14ac:dyDescent="0.25">
      <c r="A11016">
        <v>370</v>
      </c>
      <c r="B11016">
        <v>3</v>
      </c>
      <c r="C11016" t="s">
        <v>16462</v>
      </c>
      <c r="D11016" t="s">
        <v>532</v>
      </c>
      <c r="E11016" t="s">
        <v>16463</v>
      </c>
      <c r="F11016">
        <v>35.450969999999998</v>
      </c>
      <c r="G11016">
        <v>-14.36139</v>
      </c>
      <c r="J11016">
        <v>370</v>
      </c>
      <c r="K11016">
        <v>3</v>
      </c>
      <c r="L11016" t="s">
        <v>16462</v>
      </c>
      <c r="M11016" t="s">
        <v>532</v>
      </c>
      <c r="N11016" t="s">
        <v>16463</v>
      </c>
      <c r="O11016">
        <v>35.450969999999998</v>
      </c>
      <c r="P11016">
        <v>-14.36139</v>
      </c>
      <c r="Q11016" t="s">
        <v>16460</v>
      </c>
      <c r="R11016" t="s">
        <v>21</v>
      </c>
      <c r="S11016" t="s">
        <v>348</v>
      </c>
      <c r="T11016" t="s">
        <v>349</v>
      </c>
      <c r="U11016">
        <v>5</v>
      </c>
      <c r="V11016">
        <v>25</v>
      </c>
      <c r="W11016">
        <v>0.1013513513513514</v>
      </c>
    </row>
    <row r="11017" spans="1:23" x14ac:dyDescent="0.25">
      <c r="A11017">
        <v>370</v>
      </c>
      <c r="B11017">
        <v>4</v>
      </c>
      <c r="C11017" t="s">
        <v>16464</v>
      </c>
      <c r="D11017" t="s">
        <v>1084</v>
      </c>
      <c r="E11017" t="s">
        <v>16463</v>
      </c>
      <c r="F11017">
        <v>35.451011999999999</v>
      </c>
      <c r="G11017">
        <v>-14.361212999999999</v>
      </c>
      <c r="J11017">
        <v>370</v>
      </c>
      <c r="K11017">
        <v>4</v>
      </c>
      <c r="L11017" t="s">
        <v>16464</v>
      </c>
      <c r="M11017" t="s">
        <v>1084</v>
      </c>
      <c r="N11017" t="s">
        <v>16463</v>
      </c>
      <c r="O11017">
        <v>35.451011999999999</v>
      </c>
      <c r="P11017">
        <v>-14.361212999999999</v>
      </c>
      <c r="Q11017" t="s">
        <v>16460</v>
      </c>
      <c r="R11017" t="s">
        <v>21</v>
      </c>
      <c r="S11017" t="s">
        <v>348</v>
      </c>
      <c r="T11017" t="s">
        <v>349</v>
      </c>
      <c r="U11017">
        <v>5</v>
      </c>
      <c r="V11017">
        <v>25</v>
      </c>
      <c r="W11017">
        <v>0.1013513513513514</v>
      </c>
    </row>
    <row r="11018" spans="1:23" x14ac:dyDescent="0.25">
      <c r="A11018">
        <v>370</v>
      </c>
      <c r="B11018">
        <v>5</v>
      </c>
      <c r="C11018" t="s">
        <v>16465</v>
      </c>
      <c r="D11018" t="s">
        <v>627</v>
      </c>
      <c r="E11018" t="s">
        <v>16463</v>
      </c>
      <c r="F11018">
        <v>35.451338999999997</v>
      </c>
      <c r="G11018">
        <v>-14.360794</v>
      </c>
      <c r="J11018">
        <v>370</v>
      </c>
      <c r="K11018">
        <v>5</v>
      </c>
      <c r="L11018" t="s">
        <v>16465</v>
      </c>
      <c r="M11018" t="s">
        <v>627</v>
      </c>
      <c r="N11018" t="s">
        <v>16463</v>
      </c>
      <c r="O11018">
        <v>35.451338999999997</v>
      </c>
      <c r="P11018">
        <v>-14.360794</v>
      </c>
      <c r="Q11018" t="s">
        <v>16460</v>
      </c>
      <c r="R11018" t="s">
        <v>21</v>
      </c>
      <c r="S11018" t="s">
        <v>348</v>
      </c>
      <c r="T11018" t="s">
        <v>349</v>
      </c>
      <c r="U11018">
        <v>5</v>
      </c>
      <c r="V11018">
        <v>25</v>
      </c>
      <c r="W11018">
        <v>0.1013513513513514</v>
      </c>
    </row>
    <row r="11019" spans="1:23" x14ac:dyDescent="0.25">
      <c r="A11019">
        <v>370</v>
      </c>
      <c r="B11019">
        <v>6</v>
      </c>
      <c r="C11019" t="s">
        <v>16466</v>
      </c>
      <c r="D11019" t="s">
        <v>635</v>
      </c>
      <c r="E11019" t="s">
        <v>16467</v>
      </c>
      <c r="F11019">
        <v>35.457701999999998</v>
      </c>
      <c r="G11019">
        <v>-14.354682</v>
      </c>
      <c r="J11019">
        <v>370</v>
      </c>
      <c r="K11019">
        <v>6</v>
      </c>
      <c r="L11019" t="s">
        <v>16466</v>
      </c>
      <c r="M11019" t="s">
        <v>635</v>
      </c>
      <c r="N11019" t="s">
        <v>16467</v>
      </c>
      <c r="O11019">
        <v>35.457701999999998</v>
      </c>
      <c r="P11019">
        <v>-14.354682</v>
      </c>
      <c r="Q11019" t="s">
        <v>16460</v>
      </c>
      <c r="R11019" t="s">
        <v>21</v>
      </c>
      <c r="S11019" t="s">
        <v>348</v>
      </c>
      <c r="T11019" t="s">
        <v>349</v>
      </c>
      <c r="U11019">
        <v>5</v>
      </c>
      <c r="V11019">
        <v>25</v>
      </c>
      <c r="W11019">
        <v>0.1013513513513514</v>
      </c>
    </row>
    <row r="11020" spans="1:23" x14ac:dyDescent="0.25">
      <c r="A11020">
        <v>370</v>
      </c>
      <c r="B11020">
        <v>7</v>
      </c>
      <c r="C11020" t="s">
        <v>16468</v>
      </c>
      <c r="D11020" t="s">
        <v>6897</v>
      </c>
      <c r="E11020" t="s">
        <v>4457</v>
      </c>
      <c r="F11020">
        <v>35.456302999999998</v>
      </c>
      <c r="G11020">
        <v>-14.353387</v>
      </c>
      <c r="J11020">
        <v>370</v>
      </c>
      <c r="K11020">
        <v>7</v>
      </c>
      <c r="L11020" t="s">
        <v>16468</v>
      </c>
      <c r="M11020" t="s">
        <v>6897</v>
      </c>
      <c r="N11020" t="s">
        <v>4457</v>
      </c>
      <c r="O11020">
        <v>35.456302999999998</v>
      </c>
      <c r="P11020">
        <v>-14.353387</v>
      </c>
      <c r="Q11020" t="s">
        <v>16460</v>
      </c>
      <c r="R11020" t="s">
        <v>21</v>
      </c>
      <c r="S11020" t="s">
        <v>348</v>
      </c>
      <c r="T11020" t="s">
        <v>349</v>
      </c>
      <c r="U11020">
        <v>5</v>
      </c>
      <c r="V11020">
        <v>25</v>
      </c>
      <c r="W11020">
        <v>0.1013513513513514</v>
      </c>
    </row>
    <row r="11021" spans="1:23" x14ac:dyDescent="0.25">
      <c r="A11021">
        <v>370</v>
      </c>
      <c r="B11021">
        <v>8</v>
      </c>
      <c r="C11021" t="s">
        <v>16469</v>
      </c>
      <c r="D11021" t="s">
        <v>1101</v>
      </c>
      <c r="E11021" t="s">
        <v>1758</v>
      </c>
      <c r="F11021">
        <v>35.449539000000001</v>
      </c>
      <c r="G11021">
        <v>-14.361068</v>
      </c>
      <c r="J11021">
        <v>370</v>
      </c>
      <c r="K11021">
        <v>8</v>
      </c>
      <c r="L11021" t="s">
        <v>16469</v>
      </c>
      <c r="M11021" t="s">
        <v>1101</v>
      </c>
      <c r="N11021" t="s">
        <v>1758</v>
      </c>
      <c r="O11021">
        <v>35.449539000000001</v>
      </c>
      <c r="P11021">
        <v>-14.361068</v>
      </c>
      <c r="Q11021" t="s">
        <v>16460</v>
      </c>
      <c r="R11021" t="s">
        <v>21</v>
      </c>
      <c r="S11021" t="s">
        <v>348</v>
      </c>
      <c r="T11021" t="s">
        <v>349</v>
      </c>
      <c r="U11021">
        <v>5</v>
      </c>
      <c r="V11021">
        <v>25</v>
      </c>
      <c r="W11021">
        <v>0.1013513513513514</v>
      </c>
    </row>
    <row r="11022" spans="1:23" x14ac:dyDescent="0.25">
      <c r="A11022">
        <v>370</v>
      </c>
      <c r="B11022">
        <v>9</v>
      </c>
      <c r="C11022" t="s">
        <v>16470</v>
      </c>
      <c r="D11022" t="s">
        <v>5416</v>
      </c>
      <c r="E11022" t="s">
        <v>14245</v>
      </c>
      <c r="F11022">
        <v>35.456442000000003</v>
      </c>
      <c r="G11022">
        <v>-14.356738</v>
      </c>
      <c r="J11022">
        <v>370</v>
      </c>
      <c r="K11022">
        <v>9</v>
      </c>
      <c r="L11022" t="s">
        <v>16470</v>
      </c>
      <c r="M11022" t="s">
        <v>5416</v>
      </c>
      <c r="N11022" t="s">
        <v>14245</v>
      </c>
      <c r="O11022">
        <v>35.456442000000003</v>
      </c>
      <c r="P11022">
        <v>-14.356738</v>
      </c>
      <c r="Q11022" t="s">
        <v>16460</v>
      </c>
      <c r="R11022" t="s">
        <v>21</v>
      </c>
      <c r="S11022" t="s">
        <v>348</v>
      </c>
      <c r="T11022" t="s">
        <v>349</v>
      </c>
      <c r="U11022">
        <v>5</v>
      </c>
      <c r="V11022">
        <v>25</v>
      </c>
      <c r="W11022">
        <v>0.1013513513513514</v>
      </c>
    </row>
    <row r="11023" spans="1:23" x14ac:dyDescent="0.25">
      <c r="A11023">
        <v>370</v>
      </c>
      <c r="B11023">
        <v>10</v>
      </c>
      <c r="C11023" t="s">
        <v>16471</v>
      </c>
      <c r="D11023" t="s">
        <v>645</v>
      </c>
      <c r="E11023" t="s">
        <v>8932</v>
      </c>
      <c r="F11023">
        <v>35.455776999999998</v>
      </c>
      <c r="G11023">
        <v>-14.354585999999999</v>
      </c>
      <c r="J11023">
        <v>370</v>
      </c>
      <c r="K11023">
        <v>10</v>
      </c>
      <c r="L11023" t="s">
        <v>16471</v>
      </c>
      <c r="M11023" t="s">
        <v>645</v>
      </c>
      <c r="N11023" t="s">
        <v>8932</v>
      </c>
      <c r="O11023">
        <v>35.455776999999998</v>
      </c>
      <c r="P11023">
        <v>-14.354585999999999</v>
      </c>
      <c r="Q11023" t="s">
        <v>16460</v>
      </c>
      <c r="R11023" t="s">
        <v>21</v>
      </c>
      <c r="S11023" t="s">
        <v>348</v>
      </c>
      <c r="T11023" t="s">
        <v>349</v>
      </c>
      <c r="U11023">
        <v>5</v>
      </c>
      <c r="V11023">
        <v>25</v>
      </c>
      <c r="W11023">
        <v>0.1013513513513514</v>
      </c>
    </row>
    <row r="11024" spans="1:23" x14ac:dyDescent="0.25">
      <c r="A11024">
        <v>370</v>
      </c>
      <c r="B11024">
        <v>11</v>
      </c>
      <c r="C11024" t="s">
        <v>16472</v>
      </c>
      <c r="D11024" t="s">
        <v>604</v>
      </c>
      <c r="E11024" t="s">
        <v>1745</v>
      </c>
      <c r="F11024">
        <v>35.446814000000003</v>
      </c>
      <c r="G11024">
        <v>-14.359837000000001</v>
      </c>
      <c r="J11024">
        <v>370</v>
      </c>
      <c r="K11024">
        <v>11</v>
      </c>
      <c r="L11024" t="s">
        <v>16472</v>
      </c>
      <c r="M11024" t="s">
        <v>604</v>
      </c>
      <c r="N11024" t="s">
        <v>1745</v>
      </c>
      <c r="O11024">
        <v>35.446814000000003</v>
      </c>
      <c r="P11024">
        <v>-14.359837000000001</v>
      </c>
      <c r="Q11024" t="s">
        <v>16460</v>
      </c>
      <c r="R11024" t="s">
        <v>21</v>
      </c>
      <c r="S11024" t="s">
        <v>348</v>
      </c>
      <c r="T11024" t="s">
        <v>349</v>
      </c>
      <c r="U11024">
        <v>5</v>
      </c>
      <c r="V11024">
        <v>25</v>
      </c>
      <c r="W11024">
        <v>0.1013513513513514</v>
      </c>
    </row>
    <row r="11025" spans="1:23" x14ac:dyDescent="0.25">
      <c r="A11025">
        <v>370</v>
      </c>
      <c r="B11025">
        <v>12</v>
      </c>
      <c r="C11025" t="s">
        <v>16473</v>
      </c>
      <c r="D11025" t="s">
        <v>849</v>
      </c>
      <c r="E11025" t="s">
        <v>16474</v>
      </c>
      <c r="F11025">
        <v>35.454144999999997</v>
      </c>
      <c r="G11025">
        <v>-14.358705</v>
      </c>
      <c r="J11025">
        <v>370</v>
      </c>
      <c r="K11025">
        <v>12</v>
      </c>
      <c r="L11025" t="s">
        <v>16473</v>
      </c>
      <c r="M11025" t="s">
        <v>849</v>
      </c>
      <c r="N11025" t="s">
        <v>16474</v>
      </c>
      <c r="O11025">
        <v>35.454144999999997</v>
      </c>
      <c r="P11025">
        <v>-14.358705</v>
      </c>
      <c r="Q11025" t="s">
        <v>16460</v>
      </c>
      <c r="R11025" t="s">
        <v>21</v>
      </c>
      <c r="S11025" t="s">
        <v>348</v>
      </c>
      <c r="T11025" t="s">
        <v>349</v>
      </c>
      <c r="U11025">
        <v>5</v>
      </c>
      <c r="V11025">
        <v>25</v>
      </c>
      <c r="W11025">
        <v>0.1013513513513514</v>
      </c>
    </row>
    <row r="11026" spans="1:23" x14ac:dyDescent="0.25">
      <c r="A11026">
        <v>370</v>
      </c>
      <c r="B11026">
        <v>13</v>
      </c>
      <c r="C11026" t="s">
        <v>16475</v>
      </c>
      <c r="D11026" t="s">
        <v>1396</v>
      </c>
      <c r="E11026" t="s">
        <v>14245</v>
      </c>
      <c r="F11026">
        <v>35.455848000000003</v>
      </c>
      <c r="G11026">
        <v>-14.357455</v>
      </c>
      <c r="J11026">
        <v>370</v>
      </c>
      <c r="K11026">
        <v>13</v>
      </c>
      <c r="L11026" t="s">
        <v>16475</v>
      </c>
      <c r="M11026" t="s">
        <v>1396</v>
      </c>
      <c r="N11026" t="s">
        <v>14245</v>
      </c>
      <c r="O11026">
        <v>35.455848000000003</v>
      </c>
      <c r="P11026">
        <v>-14.357455</v>
      </c>
      <c r="Q11026" t="s">
        <v>16460</v>
      </c>
      <c r="R11026" t="s">
        <v>21</v>
      </c>
      <c r="S11026" t="s">
        <v>348</v>
      </c>
      <c r="T11026" t="s">
        <v>349</v>
      </c>
      <c r="U11026">
        <v>5</v>
      </c>
      <c r="V11026">
        <v>25</v>
      </c>
      <c r="W11026">
        <v>0.1013513513513514</v>
      </c>
    </row>
    <row r="11027" spans="1:23" x14ac:dyDescent="0.25">
      <c r="A11027">
        <v>370</v>
      </c>
      <c r="B11027">
        <v>14</v>
      </c>
      <c r="C11027" t="s">
        <v>16476</v>
      </c>
      <c r="D11027" t="s">
        <v>810</v>
      </c>
      <c r="E11027" t="s">
        <v>1745</v>
      </c>
      <c r="F11027">
        <v>35.446812000000001</v>
      </c>
      <c r="G11027">
        <v>-14.358891</v>
      </c>
      <c r="J11027">
        <v>370</v>
      </c>
      <c r="K11027">
        <v>14</v>
      </c>
      <c r="L11027" t="s">
        <v>16476</v>
      </c>
      <c r="M11027" t="s">
        <v>810</v>
      </c>
      <c r="N11027" t="s">
        <v>1745</v>
      </c>
      <c r="O11027">
        <v>35.446812000000001</v>
      </c>
      <c r="P11027">
        <v>-14.358891</v>
      </c>
      <c r="Q11027" t="s">
        <v>16460</v>
      </c>
      <c r="R11027" t="s">
        <v>21</v>
      </c>
      <c r="S11027" t="s">
        <v>348</v>
      </c>
      <c r="T11027" t="s">
        <v>349</v>
      </c>
      <c r="U11027">
        <v>5</v>
      </c>
      <c r="V11027">
        <v>25</v>
      </c>
      <c r="W11027">
        <v>0.1013513513513514</v>
      </c>
    </row>
    <row r="11028" spans="1:23" x14ac:dyDescent="0.25">
      <c r="A11028">
        <v>370</v>
      </c>
      <c r="B11028">
        <v>15</v>
      </c>
      <c r="C11028" t="s">
        <v>16477</v>
      </c>
      <c r="D11028" t="s">
        <v>892</v>
      </c>
      <c r="E11028" t="s">
        <v>16478</v>
      </c>
      <c r="F11028">
        <v>35.447536999999997</v>
      </c>
      <c r="G11028">
        <v>-14.354632000000001</v>
      </c>
      <c r="J11028">
        <v>370</v>
      </c>
      <c r="K11028">
        <v>15</v>
      </c>
      <c r="L11028" t="s">
        <v>16477</v>
      </c>
      <c r="M11028" t="s">
        <v>892</v>
      </c>
      <c r="N11028" t="s">
        <v>16478</v>
      </c>
      <c r="O11028">
        <v>35.447536999999997</v>
      </c>
      <c r="P11028">
        <v>-14.354632000000001</v>
      </c>
      <c r="Q11028" t="s">
        <v>16460</v>
      </c>
      <c r="R11028" t="s">
        <v>21</v>
      </c>
      <c r="S11028" t="s">
        <v>348</v>
      </c>
      <c r="T11028" t="s">
        <v>349</v>
      </c>
      <c r="U11028">
        <v>5</v>
      </c>
      <c r="V11028">
        <v>25</v>
      </c>
      <c r="W11028">
        <v>0.1013513513513514</v>
      </c>
    </row>
    <row r="11029" spans="1:23" x14ac:dyDescent="0.25">
      <c r="A11029">
        <v>370</v>
      </c>
      <c r="B11029">
        <v>16</v>
      </c>
      <c r="C11029" t="s">
        <v>16479</v>
      </c>
      <c r="D11029" t="s">
        <v>3390</v>
      </c>
      <c r="E11029" t="s">
        <v>11702</v>
      </c>
      <c r="F11029">
        <v>35.455433999999997</v>
      </c>
      <c r="G11029">
        <v>-14.35365</v>
      </c>
      <c r="J11029">
        <v>370</v>
      </c>
      <c r="K11029">
        <v>16</v>
      </c>
      <c r="L11029" t="s">
        <v>16479</v>
      </c>
      <c r="M11029" t="s">
        <v>3390</v>
      </c>
      <c r="N11029" t="s">
        <v>11702</v>
      </c>
      <c r="O11029">
        <v>35.455433999999997</v>
      </c>
      <c r="P11029">
        <v>-14.35365</v>
      </c>
      <c r="Q11029" t="s">
        <v>16460</v>
      </c>
      <c r="R11029" t="s">
        <v>21</v>
      </c>
      <c r="S11029" t="s">
        <v>348</v>
      </c>
      <c r="T11029" t="s">
        <v>349</v>
      </c>
      <c r="U11029">
        <v>5</v>
      </c>
      <c r="V11029">
        <v>25</v>
      </c>
      <c r="W11029">
        <v>0.1013513513513514</v>
      </c>
    </row>
    <row r="11030" spans="1:23" x14ac:dyDescent="0.25">
      <c r="A11030">
        <v>370</v>
      </c>
      <c r="B11030">
        <v>17</v>
      </c>
      <c r="C11030" t="s">
        <v>16480</v>
      </c>
      <c r="D11030" t="s">
        <v>918</v>
      </c>
      <c r="E11030" t="s">
        <v>14245</v>
      </c>
      <c r="F11030">
        <v>35.456457</v>
      </c>
      <c r="G11030">
        <v>-14.357055000000001</v>
      </c>
      <c r="J11030">
        <v>370</v>
      </c>
      <c r="K11030">
        <v>17</v>
      </c>
      <c r="L11030" t="s">
        <v>16480</v>
      </c>
      <c r="M11030" t="s">
        <v>918</v>
      </c>
      <c r="N11030" t="s">
        <v>14245</v>
      </c>
      <c r="O11030">
        <v>35.456457</v>
      </c>
      <c r="P11030">
        <v>-14.357055000000001</v>
      </c>
      <c r="Q11030" t="s">
        <v>16460</v>
      </c>
      <c r="R11030" t="s">
        <v>21</v>
      </c>
      <c r="S11030" t="s">
        <v>348</v>
      </c>
      <c r="T11030" t="s">
        <v>349</v>
      </c>
      <c r="U11030">
        <v>5</v>
      </c>
      <c r="V11030">
        <v>25</v>
      </c>
      <c r="W11030">
        <v>0.1013513513513514</v>
      </c>
    </row>
    <row r="11031" spans="1:23" x14ac:dyDescent="0.25">
      <c r="A11031">
        <v>370</v>
      </c>
      <c r="B11031">
        <v>18</v>
      </c>
      <c r="C11031" t="s">
        <v>16481</v>
      </c>
      <c r="D11031" t="s">
        <v>10792</v>
      </c>
      <c r="E11031" t="s">
        <v>16325</v>
      </c>
      <c r="F11031">
        <v>35.457096999999997</v>
      </c>
      <c r="G11031">
        <v>-14.353922000000001</v>
      </c>
      <c r="J11031">
        <v>370</v>
      </c>
      <c r="K11031">
        <v>18</v>
      </c>
      <c r="L11031" t="s">
        <v>16481</v>
      </c>
      <c r="M11031" t="s">
        <v>10792</v>
      </c>
      <c r="N11031" t="s">
        <v>16325</v>
      </c>
      <c r="O11031">
        <v>35.457096999999997</v>
      </c>
      <c r="P11031">
        <v>-14.353922000000001</v>
      </c>
      <c r="Q11031" t="s">
        <v>16460</v>
      </c>
      <c r="R11031" t="s">
        <v>21</v>
      </c>
      <c r="S11031" t="s">
        <v>348</v>
      </c>
      <c r="T11031" t="s">
        <v>349</v>
      </c>
      <c r="U11031">
        <v>5</v>
      </c>
      <c r="V11031">
        <v>25</v>
      </c>
      <c r="W11031">
        <v>0.1013513513513514</v>
      </c>
    </row>
    <row r="11032" spans="1:23" x14ac:dyDescent="0.25">
      <c r="A11032">
        <v>370</v>
      </c>
      <c r="B11032">
        <v>19</v>
      </c>
      <c r="C11032" t="s">
        <v>16482</v>
      </c>
      <c r="D11032" t="s">
        <v>1369</v>
      </c>
      <c r="E11032" t="s">
        <v>16478</v>
      </c>
      <c r="F11032">
        <v>35.447654</v>
      </c>
      <c r="G11032">
        <v>-14.355421</v>
      </c>
      <c r="J11032">
        <v>370</v>
      </c>
      <c r="K11032">
        <v>19</v>
      </c>
      <c r="L11032" t="s">
        <v>16482</v>
      </c>
      <c r="M11032" t="s">
        <v>1369</v>
      </c>
      <c r="N11032" t="s">
        <v>16478</v>
      </c>
      <c r="O11032">
        <v>35.447654</v>
      </c>
      <c r="P11032">
        <v>-14.355421</v>
      </c>
      <c r="Q11032" t="s">
        <v>16460</v>
      </c>
      <c r="R11032" t="s">
        <v>21</v>
      </c>
      <c r="S11032" t="s">
        <v>348</v>
      </c>
      <c r="T11032" t="s">
        <v>349</v>
      </c>
      <c r="U11032">
        <v>5</v>
      </c>
      <c r="V11032">
        <v>25</v>
      </c>
      <c r="W11032">
        <v>0.1013513513513514</v>
      </c>
    </row>
    <row r="11033" spans="1:23" x14ac:dyDescent="0.25">
      <c r="A11033">
        <v>370</v>
      </c>
      <c r="B11033">
        <v>20</v>
      </c>
      <c r="C11033" t="s">
        <v>16483</v>
      </c>
      <c r="D11033" t="s">
        <v>1231</v>
      </c>
      <c r="E11033" t="s">
        <v>2067</v>
      </c>
      <c r="F11033">
        <v>35.447859000000001</v>
      </c>
      <c r="G11033">
        <v>-14.35369</v>
      </c>
      <c r="J11033">
        <v>370</v>
      </c>
      <c r="K11033">
        <v>20</v>
      </c>
      <c r="L11033" t="s">
        <v>16483</v>
      </c>
      <c r="M11033" t="s">
        <v>1231</v>
      </c>
      <c r="N11033" t="s">
        <v>2067</v>
      </c>
      <c r="O11033">
        <v>35.447859000000001</v>
      </c>
      <c r="P11033">
        <v>-14.35369</v>
      </c>
      <c r="Q11033" t="s">
        <v>16460</v>
      </c>
      <c r="R11033" t="s">
        <v>21</v>
      </c>
      <c r="S11033" t="s">
        <v>348</v>
      </c>
      <c r="T11033" t="s">
        <v>349</v>
      </c>
      <c r="U11033">
        <v>5</v>
      </c>
      <c r="V11033">
        <v>25</v>
      </c>
      <c r="W11033">
        <v>0.1013513513513514</v>
      </c>
    </row>
    <row r="11034" spans="1:23" x14ac:dyDescent="0.25">
      <c r="A11034">
        <v>370</v>
      </c>
      <c r="B11034">
        <v>21</v>
      </c>
      <c r="C11034" t="s">
        <v>16484</v>
      </c>
      <c r="D11034" t="s">
        <v>8214</v>
      </c>
      <c r="E11034" t="s">
        <v>11702</v>
      </c>
      <c r="F11034">
        <v>35.455624</v>
      </c>
      <c r="G11034">
        <v>-14.353382999999999</v>
      </c>
      <c r="J11034">
        <v>370</v>
      </c>
      <c r="K11034">
        <v>21</v>
      </c>
      <c r="L11034" t="s">
        <v>16484</v>
      </c>
      <c r="M11034" t="s">
        <v>8214</v>
      </c>
      <c r="N11034" t="s">
        <v>11702</v>
      </c>
      <c r="O11034">
        <v>35.455624</v>
      </c>
      <c r="P11034">
        <v>-14.353382999999999</v>
      </c>
      <c r="Q11034" t="s">
        <v>16460</v>
      </c>
      <c r="R11034" t="s">
        <v>21</v>
      </c>
      <c r="S11034" t="s">
        <v>348</v>
      </c>
      <c r="T11034" t="s">
        <v>349</v>
      </c>
      <c r="U11034">
        <v>5</v>
      </c>
      <c r="V11034">
        <v>25</v>
      </c>
      <c r="W11034">
        <v>0.1013513513513514</v>
      </c>
    </row>
    <row r="11035" spans="1:23" x14ac:dyDescent="0.25">
      <c r="A11035">
        <v>370</v>
      </c>
      <c r="B11035">
        <v>22</v>
      </c>
      <c r="C11035" t="s">
        <v>16485</v>
      </c>
      <c r="D11035" t="s">
        <v>1947</v>
      </c>
      <c r="E11035" t="s">
        <v>16486</v>
      </c>
      <c r="F11035">
        <v>35.456054000000002</v>
      </c>
      <c r="G11035">
        <v>-14.356273</v>
      </c>
      <c r="J11035">
        <v>370</v>
      </c>
      <c r="K11035">
        <v>22</v>
      </c>
      <c r="L11035" t="s">
        <v>16485</v>
      </c>
      <c r="M11035" t="s">
        <v>1947</v>
      </c>
      <c r="N11035" t="s">
        <v>16486</v>
      </c>
      <c r="O11035">
        <v>35.456054000000002</v>
      </c>
      <c r="P11035">
        <v>-14.356273</v>
      </c>
      <c r="Q11035" t="s">
        <v>16460</v>
      </c>
      <c r="R11035" t="s">
        <v>21</v>
      </c>
      <c r="S11035" t="s">
        <v>348</v>
      </c>
      <c r="T11035" t="s">
        <v>349</v>
      </c>
      <c r="U11035">
        <v>5</v>
      </c>
      <c r="V11035">
        <v>25</v>
      </c>
      <c r="W11035">
        <v>0.1013513513513514</v>
      </c>
    </row>
    <row r="11036" spans="1:23" x14ac:dyDescent="0.25">
      <c r="A11036">
        <v>370</v>
      </c>
      <c r="B11036">
        <v>23</v>
      </c>
      <c r="C11036" t="s">
        <v>16487</v>
      </c>
      <c r="D11036" t="s">
        <v>1228</v>
      </c>
      <c r="E11036" t="s">
        <v>2067</v>
      </c>
      <c r="F11036">
        <v>35.446807999999997</v>
      </c>
      <c r="G11036">
        <v>-14.358535</v>
      </c>
      <c r="J11036">
        <v>370</v>
      </c>
      <c r="K11036">
        <v>23</v>
      </c>
      <c r="L11036" t="s">
        <v>16487</v>
      </c>
      <c r="M11036" t="s">
        <v>1228</v>
      </c>
      <c r="N11036" t="s">
        <v>2067</v>
      </c>
      <c r="O11036">
        <v>35.446807999999997</v>
      </c>
      <c r="P11036">
        <v>-14.358535</v>
      </c>
      <c r="Q11036" t="s">
        <v>16460</v>
      </c>
      <c r="R11036" t="s">
        <v>21</v>
      </c>
      <c r="S11036" t="s">
        <v>348</v>
      </c>
      <c r="T11036" t="s">
        <v>349</v>
      </c>
      <c r="U11036">
        <v>5</v>
      </c>
      <c r="V11036">
        <v>25</v>
      </c>
      <c r="W11036">
        <v>0.1013513513513514</v>
      </c>
    </row>
    <row r="11037" spans="1:23" x14ac:dyDescent="0.25">
      <c r="A11037">
        <v>370</v>
      </c>
      <c r="B11037">
        <v>24</v>
      </c>
      <c r="C11037" t="s">
        <v>16488</v>
      </c>
      <c r="D11037" t="s">
        <v>6191</v>
      </c>
      <c r="E11037" t="s">
        <v>16467</v>
      </c>
      <c r="F11037">
        <v>35.455731999999998</v>
      </c>
      <c r="G11037">
        <v>-14.35275</v>
      </c>
      <c r="J11037">
        <v>370</v>
      </c>
      <c r="K11037">
        <v>24</v>
      </c>
      <c r="L11037" t="s">
        <v>16488</v>
      </c>
      <c r="M11037" t="s">
        <v>6191</v>
      </c>
      <c r="N11037" t="s">
        <v>16467</v>
      </c>
      <c r="O11037">
        <v>35.455731999999998</v>
      </c>
      <c r="P11037">
        <v>-14.35275</v>
      </c>
      <c r="Q11037" t="s">
        <v>16460</v>
      </c>
      <c r="R11037" t="s">
        <v>21</v>
      </c>
      <c r="S11037" t="s">
        <v>348</v>
      </c>
      <c r="T11037" t="s">
        <v>349</v>
      </c>
      <c r="U11037">
        <v>5</v>
      </c>
      <c r="V11037">
        <v>25</v>
      </c>
      <c r="W11037">
        <v>0.1013513513513514</v>
      </c>
    </row>
    <row r="11038" spans="1:23" x14ac:dyDescent="0.25">
      <c r="A11038">
        <v>370</v>
      </c>
      <c r="B11038">
        <v>25</v>
      </c>
      <c r="C11038" t="s">
        <v>16489</v>
      </c>
      <c r="D11038" t="s">
        <v>1712</v>
      </c>
      <c r="E11038" t="s">
        <v>16490</v>
      </c>
      <c r="F11038">
        <v>35.454526000000001</v>
      </c>
      <c r="G11038">
        <v>-14.356903000000001</v>
      </c>
      <c r="J11038">
        <v>370</v>
      </c>
      <c r="K11038">
        <v>25</v>
      </c>
      <c r="L11038" t="s">
        <v>16489</v>
      </c>
      <c r="M11038" t="s">
        <v>1712</v>
      </c>
      <c r="N11038" t="s">
        <v>16490</v>
      </c>
      <c r="O11038">
        <v>35.454526000000001</v>
      </c>
      <c r="P11038">
        <v>-14.356903000000001</v>
      </c>
      <c r="Q11038" t="s">
        <v>16460</v>
      </c>
      <c r="R11038" t="s">
        <v>21</v>
      </c>
      <c r="S11038" t="s">
        <v>348</v>
      </c>
      <c r="T11038" t="s">
        <v>349</v>
      </c>
      <c r="U11038">
        <v>5</v>
      </c>
      <c r="V11038">
        <v>25</v>
      </c>
      <c r="W11038">
        <v>0.1013513513513514</v>
      </c>
    </row>
    <row r="11039" spans="1:23" x14ac:dyDescent="0.25">
      <c r="A11039">
        <v>370</v>
      </c>
      <c r="B11039">
        <v>26</v>
      </c>
      <c r="C11039" t="s">
        <v>16491</v>
      </c>
      <c r="D11039" t="s">
        <v>5917</v>
      </c>
      <c r="E11039" t="s">
        <v>16492</v>
      </c>
      <c r="F11039">
        <v>35.456952999999999</v>
      </c>
      <c r="G11039">
        <v>-14.356674999999999</v>
      </c>
      <c r="J11039">
        <v>370</v>
      </c>
      <c r="K11039">
        <v>26</v>
      </c>
      <c r="L11039" t="s">
        <v>16491</v>
      </c>
      <c r="M11039" t="s">
        <v>5917</v>
      </c>
      <c r="N11039" t="s">
        <v>16492</v>
      </c>
      <c r="O11039">
        <v>35.456952999999999</v>
      </c>
      <c r="P11039">
        <v>-14.356674999999999</v>
      </c>
      <c r="Q11039" t="s">
        <v>16460</v>
      </c>
      <c r="R11039" t="s">
        <v>21</v>
      </c>
      <c r="S11039" t="s">
        <v>348</v>
      </c>
      <c r="T11039" t="s">
        <v>349</v>
      </c>
      <c r="U11039">
        <v>5</v>
      </c>
      <c r="V11039">
        <v>25</v>
      </c>
      <c r="W11039">
        <v>0.1013513513513514</v>
      </c>
    </row>
    <row r="11040" spans="1:23" x14ac:dyDescent="0.25">
      <c r="A11040">
        <v>370</v>
      </c>
      <c r="B11040">
        <v>27</v>
      </c>
      <c r="C11040" t="s">
        <v>16493</v>
      </c>
      <c r="D11040" t="s">
        <v>1973</v>
      </c>
      <c r="E11040" t="s">
        <v>14245</v>
      </c>
      <c r="F11040">
        <v>35.454903000000002</v>
      </c>
      <c r="G11040">
        <v>-14.357982</v>
      </c>
      <c r="J11040">
        <v>370</v>
      </c>
      <c r="K11040">
        <v>27</v>
      </c>
      <c r="L11040" t="s">
        <v>16493</v>
      </c>
      <c r="M11040" t="s">
        <v>1973</v>
      </c>
      <c r="N11040" t="s">
        <v>14245</v>
      </c>
      <c r="O11040">
        <v>35.454903000000002</v>
      </c>
      <c r="P11040">
        <v>-14.357982</v>
      </c>
      <c r="Q11040" t="s">
        <v>16460</v>
      </c>
      <c r="R11040" t="s">
        <v>21</v>
      </c>
      <c r="S11040" t="s">
        <v>348</v>
      </c>
      <c r="T11040" t="s">
        <v>349</v>
      </c>
      <c r="U11040">
        <v>5</v>
      </c>
      <c r="V11040">
        <v>25</v>
      </c>
      <c r="W11040">
        <v>0.1013513513513514</v>
      </c>
    </row>
    <row r="11041" spans="1:23" x14ac:dyDescent="0.25">
      <c r="A11041">
        <v>370</v>
      </c>
      <c r="B11041">
        <v>28</v>
      </c>
      <c r="C11041" t="s">
        <v>16494</v>
      </c>
      <c r="D11041" t="s">
        <v>822</v>
      </c>
      <c r="E11041" t="s">
        <v>16495</v>
      </c>
      <c r="F11041">
        <v>35.455243000000003</v>
      </c>
      <c r="G11041">
        <v>-14.355237000000001</v>
      </c>
      <c r="J11041">
        <v>370</v>
      </c>
      <c r="K11041">
        <v>28</v>
      </c>
      <c r="L11041" t="s">
        <v>16494</v>
      </c>
      <c r="M11041" t="s">
        <v>822</v>
      </c>
      <c r="N11041" t="s">
        <v>16495</v>
      </c>
      <c r="O11041">
        <v>35.455243000000003</v>
      </c>
      <c r="P11041">
        <v>-14.355237000000001</v>
      </c>
      <c r="Q11041" t="s">
        <v>16460</v>
      </c>
      <c r="R11041" t="s">
        <v>21</v>
      </c>
      <c r="S11041" t="s">
        <v>348</v>
      </c>
      <c r="T11041" t="s">
        <v>349</v>
      </c>
      <c r="U11041">
        <v>5</v>
      </c>
      <c r="V11041">
        <v>25</v>
      </c>
      <c r="W11041">
        <v>0.1013513513513514</v>
      </c>
    </row>
    <row r="11042" spans="1:23" x14ac:dyDescent="0.25">
      <c r="A11042">
        <v>370</v>
      </c>
      <c r="B11042">
        <v>29</v>
      </c>
      <c r="C11042" t="s">
        <v>16496</v>
      </c>
      <c r="D11042" t="s">
        <v>2332</v>
      </c>
      <c r="E11042" t="s">
        <v>16497</v>
      </c>
      <c r="F11042">
        <v>35.454923000000001</v>
      </c>
      <c r="G11042">
        <v>-14.358252</v>
      </c>
      <c r="J11042">
        <v>370</v>
      </c>
      <c r="K11042">
        <v>29</v>
      </c>
      <c r="L11042" t="s">
        <v>16496</v>
      </c>
      <c r="M11042" t="s">
        <v>2332</v>
      </c>
      <c r="N11042" t="s">
        <v>16497</v>
      </c>
      <c r="O11042">
        <v>35.454923000000001</v>
      </c>
      <c r="P11042">
        <v>-14.358252</v>
      </c>
      <c r="Q11042" t="s">
        <v>16460</v>
      </c>
      <c r="R11042" t="s">
        <v>21</v>
      </c>
      <c r="S11042" t="s">
        <v>348</v>
      </c>
      <c r="T11042" t="s">
        <v>349</v>
      </c>
      <c r="U11042">
        <v>5</v>
      </c>
      <c r="V11042">
        <v>25</v>
      </c>
      <c r="W11042">
        <v>0.1013513513513514</v>
      </c>
    </row>
    <row r="11043" spans="1:23" x14ac:dyDescent="0.25">
      <c r="A11043">
        <v>370</v>
      </c>
      <c r="B11043">
        <v>30</v>
      </c>
      <c r="C11043" t="s">
        <v>16498</v>
      </c>
      <c r="D11043" t="s">
        <v>4565</v>
      </c>
      <c r="E11043" t="s">
        <v>16467</v>
      </c>
      <c r="F11043">
        <v>35.456398</v>
      </c>
      <c r="G11043">
        <v>-14.352368</v>
      </c>
      <c r="J11043">
        <v>370</v>
      </c>
      <c r="K11043">
        <v>30</v>
      </c>
      <c r="L11043" t="s">
        <v>16498</v>
      </c>
      <c r="M11043" t="s">
        <v>4565</v>
      </c>
      <c r="N11043" t="s">
        <v>16467</v>
      </c>
      <c r="O11043">
        <v>35.456398</v>
      </c>
      <c r="P11043">
        <v>-14.352368</v>
      </c>
      <c r="Q11043" t="s">
        <v>16460</v>
      </c>
      <c r="R11043" t="s">
        <v>21</v>
      </c>
      <c r="S11043" t="s">
        <v>348</v>
      </c>
      <c r="T11043" t="s">
        <v>349</v>
      </c>
      <c r="U11043">
        <v>5</v>
      </c>
      <c r="V11043">
        <v>25</v>
      </c>
      <c r="W11043">
        <v>0.1013513513513514</v>
      </c>
    </row>
    <row r="11044" spans="1:23" x14ac:dyDescent="0.25">
      <c r="A11044">
        <v>371</v>
      </c>
      <c r="B11044">
        <v>1</v>
      </c>
      <c r="C11044" t="s">
        <v>16499</v>
      </c>
      <c r="D11044" t="s">
        <v>874</v>
      </c>
      <c r="E11044" t="s">
        <v>16500</v>
      </c>
      <c r="F11044">
        <v>35.557121000000002</v>
      </c>
      <c r="G11044">
        <v>-14.318053000000001</v>
      </c>
      <c r="J11044">
        <v>371</v>
      </c>
      <c r="K11044">
        <v>1</v>
      </c>
      <c r="L11044" t="s">
        <v>16499</v>
      </c>
      <c r="M11044" t="s">
        <v>874</v>
      </c>
      <c r="N11044" t="s">
        <v>16500</v>
      </c>
      <c r="O11044">
        <v>35.557121000000002</v>
      </c>
      <c r="P11044">
        <v>-14.318053000000001</v>
      </c>
      <c r="Q11044" t="s">
        <v>16501</v>
      </c>
      <c r="R11044" t="s">
        <v>21</v>
      </c>
      <c r="S11044" t="s">
        <v>348</v>
      </c>
      <c r="T11044" t="s">
        <v>349</v>
      </c>
      <c r="U11044">
        <v>5</v>
      </c>
      <c r="V11044">
        <v>42</v>
      </c>
      <c r="W11044">
        <v>9.5846645367412137E-2</v>
      </c>
    </row>
    <row r="11045" spans="1:23" x14ac:dyDescent="0.25">
      <c r="A11045">
        <v>371</v>
      </c>
      <c r="B11045">
        <v>2</v>
      </c>
      <c r="C11045" t="s">
        <v>16502</v>
      </c>
      <c r="D11045" t="s">
        <v>4691</v>
      </c>
      <c r="E11045" t="s">
        <v>2517</v>
      </c>
      <c r="F11045">
        <v>35.553500999999997</v>
      </c>
      <c r="G11045">
        <v>-14.310642</v>
      </c>
      <c r="J11045">
        <v>371</v>
      </c>
      <c r="K11045">
        <v>2</v>
      </c>
      <c r="L11045" t="s">
        <v>16502</v>
      </c>
      <c r="M11045" t="s">
        <v>4691</v>
      </c>
      <c r="N11045" t="s">
        <v>2517</v>
      </c>
      <c r="O11045">
        <v>35.553500999999997</v>
      </c>
      <c r="P11045">
        <v>-14.310642</v>
      </c>
      <c r="Q11045" t="s">
        <v>16501</v>
      </c>
      <c r="R11045" t="s">
        <v>21</v>
      </c>
      <c r="S11045" t="s">
        <v>348</v>
      </c>
      <c r="T11045" t="s">
        <v>349</v>
      </c>
      <c r="U11045">
        <v>5</v>
      </c>
      <c r="V11045">
        <v>42</v>
      </c>
      <c r="W11045">
        <v>9.5846645367412137E-2</v>
      </c>
    </row>
    <row r="11046" spans="1:23" x14ac:dyDescent="0.25">
      <c r="A11046">
        <v>371</v>
      </c>
      <c r="B11046">
        <v>3</v>
      </c>
      <c r="C11046" t="s">
        <v>16503</v>
      </c>
      <c r="D11046" t="s">
        <v>4696</v>
      </c>
      <c r="E11046" t="s">
        <v>16504</v>
      </c>
      <c r="F11046">
        <v>35.55538</v>
      </c>
      <c r="G11046">
        <v>-14.317424000000001</v>
      </c>
      <c r="J11046">
        <v>371</v>
      </c>
      <c r="K11046">
        <v>3</v>
      </c>
      <c r="L11046" t="s">
        <v>16503</v>
      </c>
      <c r="M11046" t="s">
        <v>4696</v>
      </c>
      <c r="N11046" t="s">
        <v>16504</v>
      </c>
      <c r="O11046">
        <v>35.55538</v>
      </c>
      <c r="P11046">
        <v>-14.317424000000001</v>
      </c>
      <c r="Q11046" t="s">
        <v>16501</v>
      </c>
      <c r="R11046" t="s">
        <v>21</v>
      </c>
      <c r="S11046" t="s">
        <v>348</v>
      </c>
      <c r="T11046" t="s">
        <v>349</v>
      </c>
      <c r="U11046">
        <v>5</v>
      </c>
      <c r="V11046">
        <v>42</v>
      </c>
      <c r="W11046">
        <v>9.5846645367412137E-2</v>
      </c>
    </row>
    <row r="11047" spans="1:23" x14ac:dyDescent="0.25">
      <c r="A11047">
        <v>371</v>
      </c>
      <c r="B11047">
        <v>4</v>
      </c>
      <c r="C11047" t="s">
        <v>16505</v>
      </c>
      <c r="D11047" t="s">
        <v>5917</v>
      </c>
      <c r="E11047" t="s">
        <v>16506</v>
      </c>
      <c r="F11047">
        <v>35.551367999999997</v>
      </c>
      <c r="G11047">
        <v>-14.308197</v>
      </c>
      <c r="J11047">
        <v>371</v>
      </c>
      <c r="K11047">
        <v>4</v>
      </c>
      <c r="L11047" t="s">
        <v>16505</v>
      </c>
      <c r="M11047" t="s">
        <v>5917</v>
      </c>
      <c r="N11047" t="s">
        <v>16506</v>
      </c>
      <c r="O11047">
        <v>35.551367999999997</v>
      </c>
      <c r="P11047">
        <v>-14.308197</v>
      </c>
      <c r="Q11047" t="s">
        <v>16501</v>
      </c>
      <c r="R11047" t="s">
        <v>21</v>
      </c>
      <c r="S11047" t="s">
        <v>348</v>
      </c>
      <c r="T11047" t="s">
        <v>349</v>
      </c>
      <c r="U11047">
        <v>5</v>
      </c>
      <c r="V11047">
        <v>42</v>
      </c>
      <c r="W11047">
        <v>9.5846645367412137E-2</v>
      </c>
    </row>
    <row r="11048" spans="1:23" x14ac:dyDescent="0.25">
      <c r="A11048">
        <v>371</v>
      </c>
      <c r="B11048">
        <v>5</v>
      </c>
      <c r="C11048" t="s">
        <v>16507</v>
      </c>
      <c r="D11048" t="s">
        <v>989</v>
      </c>
      <c r="E11048" t="s">
        <v>16325</v>
      </c>
      <c r="F11048">
        <v>35.558377</v>
      </c>
      <c r="G11048">
        <v>-14.321923999999999</v>
      </c>
      <c r="J11048">
        <v>371</v>
      </c>
      <c r="K11048">
        <v>5</v>
      </c>
      <c r="L11048" t="s">
        <v>16507</v>
      </c>
      <c r="M11048" t="s">
        <v>989</v>
      </c>
      <c r="N11048" t="s">
        <v>16325</v>
      </c>
      <c r="O11048">
        <v>35.558377</v>
      </c>
      <c r="P11048">
        <v>-14.321923999999999</v>
      </c>
      <c r="Q11048" t="s">
        <v>16501</v>
      </c>
      <c r="R11048" t="s">
        <v>21</v>
      </c>
      <c r="S11048" t="s">
        <v>348</v>
      </c>
      <c r="T11048" t="s">
        <v>349</v>
      </c>
      <c r="U11048">
        <v>5</v>
      </c>
      <c r="V11048">
        <v>42</v>
      </c>
      <c r="W11048">
        <v>9.5846645367412137E-2</v>
      </c>
    </row>
    <row r="11049" spans="1:23" x14ac:dyDescent="0.25">
      <c r="A11049">
        <v>371</v>
      </c>
      <c r="B11049">
        <v>6</v>
      </c>
      <c r="C11049" t="s">
        <v>16508</v>
      </c>
      <c r="D11049" t="s">
        <v>3050</v>
      </c>
      <c r="E11049" t="s">
        <v>16509</v>
      </c>
      <c r="F11049">
        <v>35.552824999999999</v>
      </c>
      <c r="G11049">
        <v>-14.309972</v>
      </c>
      <c r="J11049">
        <v>371</v>
      </c>
      <c r="K11049">
        <v>6</v>
      </c>
      <c r="L11049" t="s">
        <v>16508</v>
      </c>
      <c r="M11049" t="s">
        <v>3050</v>
      </c>
      <c r="N11049" t="s">
        <v>16509</v>
      </c>
      <c r="O11049">
        <v>35.552824999999999</v>
      </c>
      <c r="P11049">
        <v>-14.309972</v>
      </c>
      <c r="Q11049" t="s">
        <v>16501</v>
      </c>
      <c r="R11049" t="s">
        <v>21</v>
      </c>
      <c r="S11049" t="s">
        <v>348</v>
      </c>
      <c r="T11049" t="s">
        <v>349</v>
      </c>
      <c r="U11049">
        <v>5</v>
      </c>
      <c r="V11049">
        <v>42</v>
      </c>
      <c r="W11049">
        <v>9.5846645367412137E-2</v>
      </c>
    </row>
    <row r="11050" spans="1:23" x14ac:dyDescent="0.25">
      <c r="A11050">
        <v>371</v>
      </c>
      <c r="B11050">
        <v>7</v>
      </c>
      <c r="C11050" t="s">
        <v>16510</v>
      </c>
      <c r="D11050" t="s">
        <v>632</v>
      </c>
      <c r="E11050" t="s">
        <v>16325</v>
      </c>
      <c r="F11050">
        <v>35.557778999999996</v>
      </c>
      <c r="G11050">
        <v>-14.321109999999999</v>
      </c>
      <c r="J11050">
        <v>371</v>
      </c>
      <c r="K11050">
        <v>7</v>
      </c>
      <c r="L11050" t="s">
        <v>16510</v>
      </c>
      <c r="M11050" t="s">
        <v>632</v>
      </c>
      <c r="N11050" t="s">
        <v>16325</v>
      </c>
      <c r="O11050">
        <v>35.557778999999996</v>
      </c>
      <c r="P11050">
        <v>-14.321109999999999</v>
      </c>
      <c r="Q11050" t="s">
        <v>16501</v>
      </c>
      <c r="R11050" t="s">
        <v>21</v>
      </c>
      <c r="S11050" t="s">
        <v>348</v>
      </c>
      <c r="T11050" t="s">
        <v>349</v>
      </c>
      <c r="U11050">
        <v>5</v>
      </c>
      <c r="V11050">
        <v>42</v>
      </c>
      <c r="W11050">
        <v>9.5846645367412137E-2</v>
      </c>
    </row>
    <row r="11051" spans="1:23" x14ac:dyDescent="0.25">
      <c r="A11051">
        <v>371</v>
      </c>
      <c r="B11051">
        <v>8</v>
      </c>
      <c r="C11051" t="s">
        <v>16511</v>
      </c>
      <c r="D11051" t="s">
        <v>816</v>
      </c>
      <c r="E11051" t="s">
        <v>16512</v>
      </c>
      <c r="F11051">
        <v>35.555461999999999</v>
      </c>
      <c r="G11051">
        <v>-14.318213</v>
      </c>
      <c r="J11051">
        <v>371</v>
      </c>
      <c r="K11051">
        <v>8</v>
      </c>
      <c r="L11051" t="s">
        <v>16511</v>
      </c>
      <c r="M11051" t="s">
        <v>816</v>
      </c>
      <c r="N11051" t="s">
        <v>16512</v>
      </c>
      <c r="O11051">
        <v>35.555461999999999</v>
      </c>
      <c r="P11051">
        <v>-14.318213</v>
      </c>
      <c r="Q11051" t="s">
        <v>16501</v>
      </c>
      <c r="R11051" t="s">
        <v>21</v>
      </c>
      <c r="S11051" t="s">
        <v>348</v>
      </c>
      <c r="T11051" t="s">
        <v>349</v>
      </c>
      <c r="U11051">
        <v>5</v>
      </c>
      <c r="V11051">
        <v>42</v>
      </c>
      <c r="W11051">
        <v>9.5846645367412137E-2</v>
      </c>
    </row>
    <row r="11052" spans="1:23" x14ac:dyDescent="0.25">
      <c r="A11052">
        <v>371</v>
      </c>
      <c r="B11052">
        <v>9</v>
      </c>
      <c r="C11052" t="s">
        <v>16513</v>
      </c>
      <c r="D11052" t="s">
        <v>1979</v>
      </c>
      <c r="E11052" t="s">
        <v>16500</v>
      </c>
      <c r="F11052">
        <v>35.556877</v>
      </c>
      <c r="G11052">
        <v>-14.318016999999999</v>
      </c>
      <c r="J11052">
        <v>371</v>
      </c>
      <c r="K11052">
        <v>9</v>
      </c>
      <c r="L11052" t="s">
        <v>16513</v>
      </c>
      <c r="M11052" t="s">
        <v>1979</v>
      </c>
      <c r="N11052" t="s">
        <v>16500</v>
      </c>
      <c r="O11052">
        <v>35.556877</v>
      </c>
      <c r="P11052">
        <v>-14.318016999999999</v>
      </c>
      <c r="Q11052" t="s">
        <v>16501</v>
      </c>
      <c r="R11052" t="s">
        <v>21</v>
      </c>
      <c r="S11052" t="s">
        <v>348</v>
      </c>
      <c r="T11052" t="s">
        <v>349</v>
      </c>
      <c r="U11052">
        <v>5</v>
      </c>
      <c r="V11052">
        <v>42</v>
      </c>
      <c r="W11052">
        <v>9.5846645367412137E-2</v>
      </c>
    </row>
    <row r="11053" spans="1:23" x14ac:dyDescent="0.25">
      <c r="A11053">
        <v>371</v>
      </c>
      <c r="B11053">
        <v>10</v>
      </c>
      <c r="C11053" t="s">
        <v>16514</v>
      </c>
      <c r="D11053" t="s">
        <v>867</v>
      </c>
      <c r="E11053" t="s">
        <v>16515</v>
      </c>
      <c r="F11053">
        <v>35.558678999999998</v>
      </c>
      <c r="G11053">
        <v>-14.319316000000001</v>
      </c>
      <c r="J11053">
        <v>371</v>
      </c>
      <c r="K11053">
        <v>10</v>
      </c>
      <c r="L11053" t="s">
        <v>16514</v>
      </c>
      <c r="M11053" t="s">
        <v>867</v>
      </c>
      <c r="N11053" t="s">
        <v>16515</v>
      </c>
      <c r="O11053">
        <v>35.558678999999998</v>
      </c>
      <c r="P11053">
        <v>-14.319316000000001</v>
      </c>
      <c r="Q11053" t="s">
        <v>16501</v>
      </c>
      <c r="R11053" t="s">
        <v>21</v>
      </c>
      <c r="S11053" t="s">
        <v>348</v>
      </c>
      <c r="T11053" t="s">
        <v>349</v>
      </c>
      <c r="U11053">
        <v>5</v>
      </c>
      <c r="V11053">
        <v>42</v>
      </c>
      <c r="W11053">
        <v>9.5846645367412137E-2</v>
      </c>
    </row>
    <row r="11054" spans="1:23" x14ac:dyDescent="0.25">
      <c r="A11054">
        <v>371</v>
      </c>
      <c r="B11054">
        <v>11</v>
      </c>
      <c r="C11054" t="s">
        <v>16516</v>
      </c>
      <c r="D11054" t="s">
        <v>7285</v>
      </c>
      <c r="E11054" t="s">
        <v>11404</v>
      </c>
      <c r="F11054">
        <v>35.549883999999999</v>
      </c>
      <c r="G11054">
        <v>-14.307316</v>
      </c>
      <c r="J11054">
        <v>371</v>
      </c>
      <c r="K11054">
        <v>11</v>
      </c>
      <c r="L11054" t="s">
        <v>16516</v>
      </c>
      <c r="M11054" t="s">
        <v>7285</v>
      </c>
      <c r="N11054" t="s">
        <v>11404</v>
      </c>
      <c r="O11054">
        <v>35.549883999999999</v>
      </c>
      <c r="P11054">
        <v>-14.307316</v>
      </c>
      <c r="Q11054" t="s">
        <v>16501</v>
      </c>
      <c r="R11054" t="s">
        <v>21</v>
      </c>
      <c r="S11054" t="s">
        <v>348</v>
      </c>
      <c r="T11054" t="s">
        <v>349</v>
      </c>
      <c r="U11054">
        <v>5</v>
      </c>
      <c r="V11054">
        <v>42</v>
      </c>
      <c r="W11054">
        <v>9.5846645367412137E-2</v>
      </c>
    </row>
    <row r="11055" spans="1:23" x14ac:dyDescent="0.25">
      <c r="A11055">
        <v>371</v>
      </c>
      <c r="B11055">
        <v>12</v>
      </c>
      <c r="C11055" t="s">
        <v>16517</v>
      </c>
      <c r="D11055" t="s">
        <v>813</v>
      </c>
      <c r="E11055" t="s">
        <v>4457</v>
      </c>
      <c r="F11055">
        <v>35.556372000000003</v>
      </c>
      <c r="G11055">
        <v>-14.318121</v>
      </c>
      <c r="J11055">
        <v>371</v>
      </c>
      <c r="K11055">
        <v>12</v>
      </c>
      <c r="L11055" t="s">
        <v>16517</v>
      </c>
      <c r="M11055" t="s">
        <v>813</v>
      </c>
      <c r="N11055" t="s">
        <v>4457</v>
      </c>
      <c r="O11055">
        <v>35.556372000000003</v>
      </c>
      <c r="P11055">
        <v>-14.318121</v>
      </c>
      <c r="Q11055" t="s">
        <v>16501</v>
      </c>
      <c r="R11055" t="s">
        <v>21</v>
      </c>
      <c r="S11055" t="s">
        <v>348</v>
      </c>
      <c r="T11055" t="s">
        <v>349</v>
      </c>
      <c r="U11055">
        <v>5</v>
      </c>
      <c r="V11055">
        <v>42</v>
      </c>
      <c r="W11055">
        <v>9.5846645367412137E-2</v>
      </c>
    </row>
    <row r="11056" spans="1:23" x14ac:dyDescent="0.25">
      <c r="A11056">
        <v>371</v>
      </c>
      <c r="B11056">
        <v>13</v>
      </c>
      <c r="C11056" t="s">
        <v>16518</v>
      </c>
      <c r="D11056" t="s">
        <v>4943</v>
      </c>
      <c r="E11056" t="s">
        <v>16519</v>
      </c>
      <c r="F11056">
        <v>35.556128999999999</v>
      </c>
      <c r="G11056">
        <v>-14.317227000000001</v>
      </c>
      <c r="J11056">
        <v>371</v>
      </c>
      <c r="K11056">
        <v>13</v>
      </c>
      <c r="L11056" t="s">
        <v>16518</v>
      </c>
      <c r="M11056" t="s">
        <v>4943</v>
      </c>
      <c r="N11056" t="s">
        <v>16519</v>
      </c>
      <c r="O11056">
        <v>35.556128999999999</v>
      </c>
      <c r="P11056">
        <v>-14.317227000000001</v>
      </c>
      <c r="Q11056" t="s">
        <v>16501</v>
      </c>
      <c r="R11056" t="s">
        <v>21</v>
      </c>
      <c r="S11056" t="s">
        <v>348</v>
      </c>
      <c r="T11056" t="s">
        <v>349</v>
      </c>
      <c r="U11056">
        <v>5</v>
      </c>
      <c r="V11056">
        <v>42</v>
      </c>
      <c r="W11056">
        <v>9.5846645367412137E-2</v>
      </c>
    </row>
    <row r="11057" spans="1:23" x14ac:dyDescent="0.25">
      <c r="A11057">
        <v>371</v>
      </c>
      <c r="B11057">
        <v>14</v>
      </c>
      <c r="C11057" t="s">
        <v>16520</v>
      </c>
      <c r="D11057" t="s">
        <v>2342</v>
      </c>
      <c r="E11057" t="s">
        <v>16506</v>
      </c>
      <c r="F11057">
        <v>35.551557000000003</v>
      </c>
      <c r="G11057">
        <v>-14.308681999999999</v>
      </c>
      <c r="J11057">
        <v>371</v>
      </c>
      <c r="K11057">
        <v>14</v>
      </c>
      <c r="L11057" t="s">
        <v>16520</v>
      </c>
      <c r="M11057" t="s">
        <v>2342</v>
      </c>
      <c r="N11057" t="s">
        <v>16506</v>
      </c>
      <c r="O11057">
        <v>35.551557000000003</v>
      </c>
      <c r="P11057">
        <v>-14.308681999999999</v>
      </c>
      <c r="Q11057" t="s">
        <v>16501</v>
      </c>
      <c r="R11057" t="s">
        <v>21</v>
      </c>
      <c r="S11057" t="s">
        <v>348</v>
      </c>
      <c r="T11057" t="s">
        <v>349</v>
      </c>
      <c r="U11057">
        <v>5</v>
      </c>
      <c r="V11057">
        <v>42</v>
      </c>
      <c r="W11057">
        <v>9.5846645367412137E-2</v>
      </c>
    </row>
    <row r="11058" spans="1:23" x14ac:dyDescent="0.25">
      <c r="A11058">
        <v>371</v>
      </c>
      <c r="B11058">
        <v>15</v>
      </c>
      <c r="C11058" t="s">
        <v>16521</v>
      </c>
      <c r="D11058" t="s">
        <v>1369</v>
      </c>
      <c r="E11058" t="s">
        <v>4457</v>
      </c>
      <c r="F11058">
        <v>35.559199</v>
      </c>
      <c r="G11058">
        <v>-14.320392</v>
      </c>
      <c r="J11058">
        <v>371</v>
      </c>
      <c r="K11058">
        <v>15</v>
      </c>
      <c r="L11058" t="s">
        <v>16521</v>
      </c>
      <c r="M11058" t="s">
        <v>1369</v>
      </c>
      <c r="N11058" t="s">
        <v>4457</v>
      </c>
      <c r="O11058">
        <v>35.559199</v>
      </c>
      <c r="P11058">
        <v>-14.320392</v>
      </c>
      <c r="Q11058" t="s">
        <v>16501</v>
      </c>
      <c r="R11058" t="s">
        <v>21</v>
      </c>
      <c r="S11058" t="s">
        <v>348</v>
      </c>
      <c r="T11058" t="s">
        <v>349</v>
      </c>
      <c r="U11058">
        <v>5</v>
      </c>
      <c r="V11058">
        <v>42</v>
      </c>
      <c r="W11058">
        <v>9.5846645367412137E-2</v>
      </c>
    </row>
    <row r="11059" spans="1:23" x14ac:dyDescent="0.25">
      <c r="A11059">
        <v>371</v>
      </c>
      <c r="B11059">
        <v>16</v>
      </c>
      <c r="C11059" t="s">
        <v>16522</v>
      </c>
      <c r="D11059" t="s">
        <v>2437</v>
      </c>
      <c r="E11059" t="s">
        <v>16506</v>
      </c>
      <c r="F11059">
        <v>35.551188000000003</v>
      </c>
      <c r="G11059">
        <v>-14.308</v>
      </c>
      <c r="J11059">
        <v>371</v>
      </c>
      <c r="K11059">
        <v>16</v>
      </c>
      <c r="L11059" t="s">
        <v>16522</v>
      </c>
      <c r="M11059" t="s">
        <v>2437</v>
      </c>
      <c r="N11059" t="s">
        <v>16506</v>
      </c>
      <c r="O11059">
        <v>35.551188000000003</v>
      </c>
      <c r="P11059">
        <v>-14.308</v>
      </c>
      <c r="Q11059" t="s">
        <v>16501</v>
      </c>
      <c r="R11059" t="s">
        <v>21</v>
      </c>
      <c r="S11059" t="s">
        <v>348</v>
      </c>
      <c r="T11059" t="s">
        <v>349</v>
      </c>
      <c r="U11059">
        <v>5</v>
      </c>
      <c r="V11059">
        <v>42</v>
      </c>
      <c r="W11059">
        <v>9.5846645367412137E-2</v>
      </c>
    </row>
    <row r="11060" spans="1:23" x14ac:dyDescent="0.25">
      <c r="A11060">
        <v>371</v>
      </c>
      <c r="B11060">
        <v>17</v>
      </c>
      <c r="C11060" t="s">
        <v>16523</v>
      </c>
      <c r="D11060" t="s">
        <v>560</v>
      </c>
      <c r="E11060" t="s">
        <v>16524</v>
      </c>
      <c r="F11060">
        <v>35.557569999999998</v>
      </c>
      <c r="G11060">
        <v>-14.317491</v>
      </c>
      <c r="J11060">
        <v>371</v>
      </c>
      <c r="K11060">
        <v>17</v>
      </c>
      <c r="L11060" t="s">
        <v>16523</v>
      </c>
      <c r="M11060" t="s">
        <v>560</v>
      </c>
      <c r="N11060" t="s">
        <v>16524</v>
      </c>
      <c r="O11060">
        <v>35.557569999999998</v>
      </c>
      <c r="P11060">
        <v>-14.317491</v>
      </c>
      <c r="Q11060" t="s">
        <v>16501</v>
      </c>
      <c r="R11060" t="s">
        <v>21</v>
      </c>
      <c r="S11060" t="s">
        <v>348</v>
      </c>
      <c r="T11060" t="s">
        <v>349</v>
      </c>
      <c r="U11060">
        <v>5</v>
      </c>
      <c r="V11060">
        <v>42</v>
      </c>
      <c r="W11060">
        <v>9.5846645367412137E-2</v>
      </c>
    </row>
    <row r="11061" spans="1:23" x14ac:dyDescent="0.25">
      <c r="A11061">
        <v>371</v>
      </c>
      <c r="B11061">
        <v>18</v>
      </c>
      <c r="C11061" t="s">
        <v>16525</v>
      </c>
      <c r="D11061" t="s">
        <v>609</v>
      </c>
      <c r="E11061" t="s">
        <v>16526</v>
      </c>
      <c r="F11061">
        <v>35.556764999999999</v>
      </c>
      <c r="G11061">
        <v>-14.317662</v>
      </c>
      <c r="J11061">
        <v>371</v>
      </c>
      <c r="K11061">
        <v>18</v>
      </c>
      <c r="L11061" t="s">
        <v>16525</v>
      </c>
      <c r="M11061" t="s">
        <v>609</v>
      </c>
      <c r="N11061" t="s">
        <v>16526</v>
      </c>
      <c r="O11061">
        <v>35.556764999999999</v>
      </c>
      <c r="P11061">
        <v>-14.317662</v>
      </c>
      <c r="Q11061" t="s">
        <v>16501</v>
      </c>
      <c r="R11061" t="s">
        <v>21</v>
      </c>
      <c r="S11061" t="s">
        <v>348</v>
      </c>
      <c r="T11061" t="s">
        <v>349</v>
      </c>
      <c r="U11061">
        <v>5</v>
      </c>
      <c r="V11061">
        <v>42</v>
      </c>
      <c r="W11061">
        <v>9.5846645367412137E-2</v>
      </c>
    </row>
    <row r="11062" spans="1:23" x14ac:dyDescent="0.25">
      <c r="A11062">
        <v>371</v>
      </c>
      <c r="B11062">
        <v>19</v>
      </c>
      <c r="C11062" t="s">
        <v>16527</v>
      </c>
      <c r="D11062" t="s">
        <v>699</v>
      </c>
      <c r="E11062" t="s">
        <v>16325</v>
      </c>
      <c r="F11062">
        <v>35.557645000000001</v>
      </c>
      <c r="G11062">
        <v>-14.320205</v>
      </c>
      <c r="J11062">
        <v>371</v>
      </c>
      <c r="K11062">
        <v>19</v>
      </c>
      <c r="L11062" t="s">
        <v>16527</v>
      </c>
      <c r="M11062" t="s">
        <v>699</v>
      </c>
      <c r="N11062" t="s">
        <v>16325</v>
      </c>
      <c r="O11062">
        <v>35.557645000000001</v>
      </c>
      <c r="P11062">
        <v>-14.320205</v>
      </c>
      <c r="Q11062" t="s">
        <v>16501</v>
      </c>
      <c r="R11062" t="s">
        <v>21</v>
      </c>
      <c r="S11062" t="s">
        <v>348</v>
      </c>
      <c r="T11062" t="s">
        <v>349</v>
      </c>
      <c r="U11062">
        <v>5</v>
      </c>
      <c r="V11062">
        <v>42</v>
      </c>
      <c r="W11062">
        <v>9.5846645367412137E-2</v>
      </c>
    </row>
    <row r="11063" spans="1:23" x14ac:dyDescent="0.25">
      <c r="A11063">
        <v>371</v>
      </c>
      <c r="B11063">
        <v>20</v>
      </c>
      <c r="C11063" t="s">
        <v>16528</v>
      </c>
      <c r="D11063" t="s">
        <v>756</v>
      </c>
      <c r="E11063" t="s">
        <v>2517</v>
      </c>
      <c r="F11063">
        <v>35.558065999999997</v>
      </c>
      <c r="G11063">
        <v>-14.318935</v>
      </c>
      <c r="J11063">
        <v>371</v>
      </c>
      <c r="K11063">
        <v>20</v>
      </c>
      <c r="L11063" t="s">
        <v>16528</v>
      </c>
      <c r="M11063" t="s">
        <v>756</v>
      </c>
      <c r="N11063" t="s">
        <v>2517</v>
      </c>
      <c r="O11063">
        <v>35.558065999999997</v>
      </c>
      <c r="P11063">
        <v>-14.318935</v>
      </c>
      <c r="Q11063" t="s">
        <v>16501</v>
      </c>
      <c r="R11063" t="s">
        <v>21</v>
      </c>
      <c r="S11063" t="s">
        <v>348</v>
      </c>
      <c r="T11063" t="s">
        <v>349</v>
      </c>
      <c r="U11063">
        <v>5</v>
      </c>
      <c r="V11063">
        <v>42</v>
      </c>
      <c r="W11063">
        <v>9.5846645367412137E-2</v>
      </c>
    </row>
    <row r="11064" spans="1:23" x14ac:dyDescent="0.25">
      <c r="A11064">
        <v>371</v>
      </c>
      <c r="B11064">
        <v>21</v>
      </c>
      <c r="C11064" t="s">
        <v>16529</v>
      </c>
      <c r="D11064" t="s">
        <v>1084</v>
      </c>
      <c r="E11064" t="s">
        <v>16530</v>
      </c>
      <c r="F11064">
        <v>35.557685999999997</v>
      </c>
      <c r="G11064">
        <v>-14.318958</v>
      </c>
      <c r="J11064">
        <v>371</v>
      </c>
      <c r="K11064">
        <v>21</v>
      </c>
      <c r="L11064" t="s">
        <v>16529</v>
      </c>
      <c r="M11064" t="s">
        <v>1084</v>
      </c>
      <c r="N11064" t="s">
        <v>16530</v>
      </c>
      <c r="O11064">
        <v>35.557685999999997</v>
      </c>
      <c r="P11064">
        <v>-14.318958</v>
      </c>
      <c r="Q11064" t="s">
        <v>16501</v>
      </c>
      <c r="R11064" t="s">
        <v>21</v>
      </c>
      <c r="S11064" t="s">
        <v>348</v>
      </c>
      <c r="T11064" t="s">
        <v>349</v>
      </c>
      <c r="U11064">
        <v>5</v>
      </c>
      <c r="V11064">
        <v>42</v>
      </c>
      <c r="W11064">
        <v>9.5846645367412137E-2</v>
      </c>
    </row>
    <row r="11065" spans="1:23" x14ac:dyDescent="0.25">
      <c r="A11065">
        <v>371</v>
      </c>
      <c r="B11065">
        <v>22</v>
      </c>
      <c r="C11065" t="s">
        <v>16531</v>
      </c>
      <c r="D11065" t="s">
        <v>1149</v>
      </c>
      <c r="E11065" t="s">
        <v>16454</v>
      </c>
      <c r="F11065">
        <v>35.557186999999999</v>
      </c>
      <c r="G11065">
        <v>-14.319259000000001</v>
      </c>
      <c r="J11065">
        <v>371</v>
      </c>
      <c r="K11065">
        <v>22</v>
      </c>
      <c r="L11065" t="s">
        <v>16531</v>
      </c>
      <c r="M11065" t="s">
        <v>1149</v>
      </c>
      <c r="N11065" t="s">
        <v>16454</v>
      </c>
      <c r="O11065">
        <v>35.557186999999999</v>
      </c>
      <c r="P11065">
        <v>-14.319259000000001</v>
      </c>
      <c r="Q11065" t="s">
        <v>16501</v>
      </c>
      <c r="R11065" t="s">
        <v>21</v>
      </c>
      <c r="S11065" t="s">
        <v>348</v>
      </c>
      <c r="T11065" t="s">
        <v>349</v>
      </c>
      <c r="U11065">
        <v>5</v>
      </c>
      <c r="V11065">
        <v>42</v>
      </c>
      <c r="W11065">
        <v>9.5846645367412137E-2</v>
      </c>
    </row>
    <row r="11066" spans="1:23" x14ac:dyDescent="0.25">
      <c r="A11066">
        <v>371</v>
      </c>
      <c r="B11066">
        <v>23</v>
      </c>
      <c r="C11066" t="s">
        <v>16532</v>
      </c>
      <c r="D11066" t="s">
        <v>784</v>
      </c>
      <c r="E11066" t="s">
        <v>16500</v>
      </c>
      <c r="F11066">
        <v>35.557825999999999</v>
      </c>
      <c r="G11066">
        <v>-14.319259000000001</v>
      </c>
      <c r="J11066">
        <v>371</v>
      </c>
      <c r="K11066">
        <v>23</v>
      </c>
      <c r="L11066" t="s">
        <v>16532</v>
      </c>
      <c r="M11066" t="s">
        <v>784</v>
      </c>
      <c r="N11066" t="s">
        <v>16500</v>
      </c>
      <c r="O11066">
        <v>35.557825999999999</v>
      </c>
      <c r="P11066">
        <v>-14.319259000000001</v>
      </c>
      <c r="Q11066" t="s">
        <v>16501</v>
      </c>
      <c r="R11066" t="s">
        <v>21</v>
      </c>
      <c r="S11066" t="s">
        <v>348</v>
      </c>
      <c r="T11066" t="s">
        <v>349</v>
      </c>
      <c r="U11066">
        <v>5</v>
      </c>
      <c r="V11066">
        <v>42</v>
      </c>
      <c r="W11066">
        <v>9.5846645367412137E-2</v>
      </c>
    </row>
    <row r="11067" spans="1:23" x14ac:dyDescent="0.25">
      <c r="A11067">
        <v>371</v>
      </c>
      <c r="B11067">
        <v>24</v>
      </c>
      <c r="C11067" t="s">
        <v>16533</v>
      </c>
      <c r="D11067" t="s">
        <v>3380</v>
      </c>
      <c r="E11067" t="s">
        <v>16506</v>
      </c>
      <c r="F11067">
        <v>35.550235999999998</v>
      </c>
      <c r="G11067">
        <v>-14.307263000000001</v>
      </c>
      <c r="J11067">
        <v>371</v>
      </c>
      <c r="K11067">
        <v>24</v>
      </c>
      <c r="L11067" t="s">
        <v>16533</v>
      </c>
      <c r="M11067" t="s">
        <v>3380</v>
      </c>
      <c r="N11067" t="s">
        <v>16506</v>
      </c>
      <c r="O11067">
        <v>35.550235999999998</v>
      </c>
      <c r="P11067">
        <v>-14.307263000000001</v>
      </c>
      <c r="Q11067" t="s">
        <v>16501</v>
      </c>
      <c r="R11067" t="s">
        <v>21</v>
      </c>
      <c r="S11067" t="s">
        <v>348</v>
      </c>
      <c r="T11067" t="s">
        <v>349</v>
      </c>
      <c r="U11067">
        <v>5</v>
      </c>
      <c r="V11067">
        <v>42</v>
      </c>
      <c r="W11067">
        <v>9.5846645367412137E-2</v>
      </c>
    </row>
    <row r="11068" spans="1:23" x14ac:dyDescent="0.25">
      <c r="A11068">
        <v>371</v>
      </c>
      <c r="B11068">
        <v>25</v>
      </c>
      <c r="C11068" t="s">
        <v>16534</v>
      </c>
      <c r="D11068" t="s">
        <v>1078</v>
      </c>
      <c r="E11068" t="s">
        <v>16500</v>
      </c>
      <c r="F11068">
        <v>35.558700000000002</v>
      </c>
      <c r="G11068">
        <v>-14.31976</v>
      </c>
      <c r="J11068">
        <v>371</v>
      </c>
      <c r="K11068">
        <v>25</v>
      </c>
      <c r="L11068" t="s">
        <v>16534</v>
      </c>
      <c r="M11068" t="s">
        <v>1078</v>
      </c>
      <c r="N11068" t="s">
        <v>16500</v>
      </c>
      <c r="O11068">
        <v>35.558700000000002</v>
      </c>
      <c r="P11068">
        <v>-14.31976</v>
      </c>
      <c r="Q11068" t="s">
        <v>16501</v>
      </c>
      <c r="R11068" t="s">
        <v>21</v>
      </c>
      <c r="S11068" t="s">
        <v>348</v>
      </c>
      <c r="T11068" t="s">
        <v>349</v>
      </c>
      <c r="U11068">
        <v>5</v>
      </c>
      <c r="V11068">
        <v>42</v>
      </c>
      <c r="W11068">
        <v>9.5846645367412137E-2</v>
      </c>
    </row>
    <row r="11069" spans="1:23" x14ac:dyDescent="0.25">
      <c r="A11069">
        <v>371</v>
      </c>
      <c r="B11069">
        <v>26</v>
      </c>
      <c r="C11069" t="s">
        <v>16535</v>
      </c>
      <c r="D11069" t="s">
        <v>931</v>
      </c>
      <c r="E11069" t="s">
        <v>16526</v>
      </c>
      <c r="F11069">
        <v>35.557316</v>
      </c>
      <c r="G11069">
        <v>-14.317083999999999</v>
      </c>
      <c r="J11069">
        <v>371</v>
      </c>
      <c r="K11069">
        <v>26</v>
      </c>
      <c r="L11069" t="s">
        <v>16535</v>
      </c>
      <c r="M11069" t="s">
        <v>931</v>
      </c>
      <c r="N11069" t="s">
        <v>16526</v>
      </c>
      <c r="O11069">
        <v>35.557316</v>
      </c>
      <c r="P11069">
        <v>-14.317083999999999</v>
      </c>
      <c r="Q11069" t="s">
        <v>16501</v>
      </c>
      <c r="R11069" t="s">
        <v>21</v>
      </c>
      <c r="S11069" t="s">
        <v>348</v>
      </c>
      <c r="T11069" t="s">
        <v>349</v>
      </c>
      <c r="U11069">
        <v>5</v>
      </c>
      <c r="V11069">
        <v>42</v>
      </c>
      <c r="W11069">
        <v>9.5846645367412137E-2</v>
      </c>
    </row>
    <row r="11070" spans="1:23" x14ac:dyDescent="0.25">
      <c r="A11070">
        <v>371</v>
      </c>
      <c r="B11070">
        <v>27</v>
      </c>
      <c r="C11070" t="s">
        <v>16536</v>
      </c>
      <c r="D11070" t="s">
        <v>1941</v>
      </c>
      <c r="E11070" t="s">
        <v>1758</v>
      </c>
      <c r="F11070">
        <v>35.547994000000003</v>
      </c>
      <c r="G11070">
        <v>-14.304988</v>
      </c>
      <c r="J11070">
        <v>371</v>
      </c>
      <c r="K11070">
        <v>27</v>
      </c>
      <c r="L11070" t="s">
        <v>16536</v>
      </c>
      <c r="M11070" t="s">
        <v>1941</v>
      </c>
      <c r="N11070" t="s">
        <v>1758</v>
      </c>
      <c r="O11070">
        <v>35.547994000000003</v>
      </c>
      <c r="P11070">
        <v>-14.304988</v>
      </c>
      <c r="Q11070" t="s">
        <v>16501</v>
      </c>
      <c r="R11070" t="s">
        <v>21</v>
      </c>
      <c r="S11070" t="s">
        <v>348</v>
      </c>
      <c r="T11070" t="s">
        <v>349</v>
      </c>
      <c r="U11070">
        <v>5</v>
      </c>
      <c r="V11070">
        <v>42</v>
      </c>
      <c r="W11070">
        <v>9.5846645367412137E-2</v>
      </c>
    </row>
    <row r="11071" spans="1:23" x14ac:dyDescent="0.25">
      <c r="A11071">
        <v>371</v>
      </c>
      <c r="B11071">
        <v>28</v>
      </c>
      <c r="C11071" t="s">
        <v>16537</v>
      </c>
      <c r="D11071" t="s">
        <v>838</v>
      </c>
      <c r="E11071" t="s">
        <v>16538</v>
      </c>
      <c r="F11071">
        <v>35.559024999999998</v>
      </c>
      <c r="G11071">
        <v>-14.321197</v>
      </c>
      <c r="J11071">
        <v>371</v>
      </c>
      <c r="K11071">
        <v>28</v>
      </c>
      <c r="L11071" t="s">
        <v>16537</v>
      </c>
      <c r="M11071" t="s">
        <v>838</v>
      </c>
      <c r="N11071" t="s">
        <v>16538</v>
      </c>
      <c r="O11071">
        <v>35.559024999999998</v>
      </c>
      <c r="P11071">
        <v>-14.321197</v>
      </c>
      <c r="Q11071" t="s">
        <v>16501</v>
      </c>
      <c r="R11071" t="s">
        <v>21</v>
      </c>
      <c r="S11071" t="s">
        <v>348</v>
      </c>
      <c r="T11071" t="s">
        <v>349</v>
      </c>
      <c r="U11071">
        <v>5</v>
      </c>
      <c r="V11071">
        <v>42</v>
      </c>
      <c r="W11071">
        <v>9.5846645367412137E-2</v>
      </c>
    </row>
    <row r="11072" spans="1:23" x14ac:dyDescent="0.25">
      <c r="A11072">
        <v>371</v>
      </c>
      <c r="B11072">
        <v>29</v>
      </c>
      <c r="C11072" t="s">
        <v>16539</v>
      </c>
      <c r="D11072" t="s">
        <v>6261</v>
      </c>
      <c r="E11072" t="s">
        <v>11289</v>
      </c>
      <c r="F11072">
        <v>35.550255999999997</v>
      </c>
      <c r="G11072">
        <v>-14.30856</v>
      </c>
      <c r="J11072">
        <v>371</v>
      </c>
      <c r="K11072">
        <v>29</v>
      </c>
      <c r="L11072" t="s">
        <v>16539</v>
      </c>
      <c r="M11072" t="s">
        <v>6261</v>
      </c>
      <c r="N11072" t="s">
        <v>11289</v>
      </c>
      <c r="O11072">
        <v>35.550255999999997</v>
      </c>
      <c r="P11072">
        <v>-14.30856</v>
      </c>
      <c r="Q11072" t="s">
        <v>16501</v>
      </c>
      <c r="R11072" t="s">
        <v>21</v>
      </c>
      <c r="S11072" t="s">
        <v>348</v>
      </c>
      <c r="T11072" t="s">
        <v>349</v>
      </c>
      <c r="U11072">
        <v>5</v>
      </c>
      <c r="V11072">
        <v>42</v>
      </c>
      <c r="W11072">
        <v>9.5846645367412137E-2</v>
      </c>
    </row>
    <row r="11073" spans="1:23" x14ac:dyDescent="0.25">
      <c r="A11073">
        <v>371</v>
      </c>
      <c r="B11073">
        <v>30</v>
      </c>
      <c r="C11073" t="s">
        <v>16540</v>
      </c>
      <c r="D11073" t="s">
        <v>787</v>
      </c>
      <c r="E11073" t="s">
        <v>16325</v>
      </c>
      <c r="F11073">
        <v>35.557530999999997</v>
      </c>
      <c r="G11073">
        <v>-14.320461999999999</v>
      </c>
      <c r="J11073">
        <v>371</v>
      </c>
      <c r="K11073">
        <v>30</v>
      </c>
      <c r="L11073" t="s">
        <v>16540</v>
      </c>
      <c r="M11073" t="s">
        <v>787</v>
      </c>
      <c r="N11073" t="s">
        <v>16325</v>
      </c>
      <c r="O11073">
        <v>35.557530999999997</v>
      </c>
      <c r="P11073">
        <v>-14.320461999999999</v>
      </c>
      <c r="Q11073" t="s">
        <v>16501</v>
      </c>
      <c r="R11073" t="s">
        <v>21</v>
      </c>
      <c r="S11073" t="s">
        <v>348</v>
      </c>
      <c r="T11073" t="s">
        <v>349</v>
      </c>
      <c r="U11073">
        <v>5</v>
      </c>
      <c r="V11073">
        <v>42</v>
      </c>
      <c r="W11073">
        <v>9.5846645367412137E-2</v>
      </c>
    </row>
    <row r="11074" spans="1:23" x14ac:dyDescent="0.25">
      <c r="A11074">
        <v>372</v>
      </c>
      <c r="B11074">
        <v>1</v>
      </c>
      <c r="C11074" t="s">
        <v>16541</v>
      </c>
      <c r="D11074" t="s">
        <v>6998</v>
      </c>
      <c r="E11074" t="s">
        <v>11404</v>
      </c>
      <c r="F11074">
        <v>35.615046</v>
      </c>
      <c r="G11074">
        <v>-14.424683</v>
      </c>
      <c r="J11074">
        <v>372</v>
      </c>
      <c r="K11074">
        <v>1</v>
      </c>
      <c r="L11074" t="s">
        <v>16541</v>
      </c>
      <c r="M11074" t="s">
        <v>6998</v>
      </c>
      <c r="N11074" t="s">
        <v>11404</v>
      </c>
      <c r="O11074">
        <v>35.615046</v>
      </c>
      <c r="P11074">
        <v>-14.424683</v>
      </c>
      <c r="Q11074" t="s">
        <v>16542</v>
      </c>
      <c r="R11074" t="s">
        <v>21</v>
      </c>
      <c r="S11074" t="s">
        <v>348</v>
      </c>
      <c r="T11074" t="s">
        <v>349</v>
      </c>
      <c r="U11074">
        <v>6</v>
      </c>
      <c r="V11074">
        <v>4</v>
      </c>
      <c r="W11074">
        <v>7.2639225181598058E-2</v>
      </c>
    </row>
    <row r="11075" spans="1:23" x14ac:dyDescent="0.25">
      <c r="A11075">
        <v>372</v>
      </c>
      <c r="B11075">
        <v>2</v>
      </c>
      <c r="C11075" t="s">
        <v>16543</v>
      </c>
      <c r="D11075" t="s">
        <v>720</v>
      </c>
      <c r="E11075" t="s">
        <v>16544</v>
      </c>
      <c r="F11075">
        <v>35.609623999999997</v>
      </c>
      <c r="G11075">
        <v>-14.417647000000001</v>
      </c>
      <c r="J11075">
        <v>372</v>
      </c>
      <c r="K11075">
        <v>2</v>
      </c>
      <c r="L11075" t="s">
        <v>16543</v>
      </c>
      <c r="M11075" t="s">
        <v>720</v>
      </c>
      <c r="N11075" t="s">
        <v>16544</v>
      </c>
      <c r="O11075">
        <v>35.609623999999997</v>
      </c>
      <c r="P11075">
        <v>-14.417647000000001</v>
      </c>
      <c r="Q11075" t="s">
        <v>16542</v>
      </c>
      <c r="R11075" t="s">
        <v>21</v>
      </c>
      <c r="S11075" t="s">
        <v>348</v>
      </c>
      <c r="T11075" t="s">
        <v>349</v>
      </c>
      <c r="U11075">
        <v>6</v>
      </c>
      <c r="V11075">
        <v>4</v>
      </c>
      <c r="W11075">
        <v>7.2639225181598058E-2</v>
      </c>
    </row>
    <row r="11076" spans="1:23" x14ac:dyDescent="0.25">
      <c r="A11076">
        <v>372</v>
      </c>
      <c r="B11076">
        <v>3</v>
      </c>
      <c r="C11076" t="s">
        <v>16545</v>
      </c>
      <c r="D11076" t="s">
        <v>717</v>
      </c>
      <c r="E11076" t="s">
        <v>16546</v>
      </c>
      <c r="F11076">
        <v>35.607047999999999</v>
      </c>
      <c r="G11076">
        <v>-14.418645</v>
      </c>
      <c r="J11076">
        <v>372</v>
      </c>
      <c r="K11076">
        <v>3</v>
      </c>
      <c r="L11076" t="s">
        <v>16545</v>
      </c>
      <c r="M11076" t="s">
        <v>717</v>
      </c>
      <c r="N11076" t="s">
        <v>16546</v>
      </c>
      <c r="O11076">
        <v>35.607047999999999</v>
      </c>
      <c r="P11076">
        <v>-14.418645</v>
      </c>
      <c r="Q11076" t="s">
        <v>16542</v>
      </c>
      <c r="R11076" t="s">
        <v>21</v>
      </c>
      <c r="S11076" t="s">
        <v>348</v>
      </c>
      <c r="T11076" t="s">
        <v>349</v>
      </c>
      <c r="U11076">
        <v>6</v>
      </c>
      <c r="V11076">
        <v>4</v>
      </c>
      <c r="W11076">
        <v>7.2639225181598058E-2</v>
      </c>
    </row>
    <row r="11077" spans="1:23" x14ac:dyDescent="0.25">
      <c r="A11077">
        <v>372</v>
      </c>
      <c r="B11077">
        <v>4</v>
      </c>
      <c r="C11077" t="s">
        <v>16547</v>
      </c>
      <c r="D11077" t="s">
        <v>804</v>
      </c>
      <c r="E11077" t="s">
        <v>16548</v>
      </c>
      <c r="F11077">
        <v>35.607070999999998</v>
      </c>
      <c r="G11077">
        <v>-14.416482999999999</v>
      </c>
      <c r="J11077">
        <v>372</v>
      </c>
      <c r="K11077">
        <v>4</v>
      </c>
      <c r="L11077" t="s">
        <v>16547</v>
      </c>
      <c r="M11077" t="s">
        <v>804</v>
      </c>
      <c r="N11077" t="s">
        <v>16548</v>
      </c>
      <c r="O11077">
        <v>35.607070999999998</v>
      </c>
      <c r="P11077">
        <v>-14.416482999999999</v>
      </c>
      <c r="Q11077" t="s">
        <v>16542</v>
      </c>
      <c r="R11077" t="s">
        <v>21</v>
      </c>
      <c r="S11077" t="s">
        <v>348</v>
      </c>
      <c r="T11077" t="s">
        <v>349</v>
      </c>
      <c r="U11077">
        <v>6</v>
      </c>
      <c r="V11077">
        <v>4</v>
      </c>
      <c r="W11077">
        <v>7.2639225181598058E-2</v>
      </c>
    </row>
    <row r="11078" spans="1:23" x14ac:dyDescent="0.25">
      <c r="A11078">
        <v>372</v>
      </c>
      <c r="B11078">
        <v>5</v>
      </c>
      <c r="C11078" t="s">
        <v>16549</v>
      </c>
      <c r="D11078" t="s">
        <v>1459</v>
      </c>
      <c r="E11078" t="s">
        <v>16550</v>
      </c>
      <c r="F11078">
        <v>35.611877</v>
      </c>
      <c r="G11078">
        <v>-14.415936</v>
      </c>
      <c r="J11078">
        <v>372</v>
      </c>
      <c r="K11078">
        <v>5</v>
      </c>
      <c r="L11078" t="s">
        <v>16549</v>
      </c>
      <c r="M11078" t="s">
        <v>1459</v>
      </c>
      <c r="N11078" t="s">
        <v>16550</v>
      </c>
      <c r="O11078">
        <v>35.611877</v>
      </c>
      <c r="P11078">
        <v>-14.415936</v>
      </c>
      <c r="Q11078" t="s">
        <v>16542</v>
      </c>
      <c r="R11078" t="s">
        <v>21</v>
      </c>
      <c r="S11078" t="s">
        <v>348</v>
      </c>
      <c r="T11078" t="s">
        <v>349</v>
      </c>
      <c r="U11078">
        <v>6</v>
      </c>
      <c r="V11078">
        <v>4</v>
      </c>
      <c r="W11078">
        <v>7.2639225181598058E-2</v>
      </c>
    </row>
    <row r="11079" spans="1:23" x14ac:dyDescent="0.25">
      <c r="A11079">
        <v>372</v>
      </c>
      <c r="B11079">
        <v>6</v>
      </c>
      <c r="C11079" t="s">
        <v>16551</v>
      </c>
      <c r="D11079" t="s">
        <v>987</v>
      </c>
      <c r="E11079" t="s">
        <v>16544</v>
      </c>
      <c r="F11079">
        <v>35.609859999999998</v>
      </c>
      <c r="G11079">
        <v>-14.417527</v>
      </c>
      <c r="J11079">
        <v>372</v>
      </c>
      <c r="K11079">
        <v>6</v>
      </c>
      <c r="L11079" t="s">
        <v>16551</v>
      </c>
      <c r="M11079" t="s">
        <v>987</v>
      </c>
      <c r="N11079" t="s">
        <v>16544</v>
      </c>
      <c r="O11079">
        <v>35.609859999999998</v>
      </c>
      <c r="P11079">
        <v>-14.417527</v>
      </c>
      <c r="Q11079" t="s">
        <v>16542</v>
      </c>
      <c r="R11079" t="s">
        <v>21</v>
      </c>
      <c r="S11079" t="s">
        <v>348</v>
      </c>
      <c r="T11079" t="s">
        <v>349</v>
      </c>
      <c r="U11079">
        <v>6</v>
      </c>
      <c r="V11079">
        <v>4</v>
      </c>
      <c r="W11079">
        <v>7.2639225181598058E-2</v>
      </c>
    </row>
    <row r="11080" spans="1:23" x14ac:dyDescent="0.25">
      <c r="A11080">
        <v>372</v>
      </c>
      <c r="B11080">
        <v>7</v>
      </c>
      <c r="C11080" t="s">
        <v>16552</v>
      </c>
      <c r="D11080" t="s">
        <v>936</v>
      </c>
      <c r="E11080" t="s">
        <v>16553</v>
      </c>
      <c r="F11080">
        <v>35.606996000000002</v>
      </c>
      <c r="G11080">
        <v>-14.419164</v>
      </c>
      <c r="J11080">
        <v>372</v>
      </c>
      <c r="K11080">
        <v>7</v>
      </c>
      <c r="L11080" t="s">
        <v>16552</v>
      </c>
      <c r="M11080" t="s">
        <v>936</v>
      </c>
      <c r="N11080" t="s">
        <v>16553</v>
      </c>
      <c r="O11080">
        <v>35.606996000000002</v>
      </c>
      <c r="P11080">
        <v>-14.419164</v>
      </c>
      <c r="Q11080" t="s">
        <v>16542</v>
      </c>
      <c r="R11080" t="s">
        <v>21</v>
      </c>
      <c r="S11080" t="s">
        <v>348</v>
      </c>
      <c r="T11080" t="s">
        <v>349</v>
      </c>
      <c r="U11080">
        <v>6</v>
      </c>
      <c r="V11080">
        <v>4</v>
      </c>
      <c r="W11080">
        <v>7.2639225181598058E-2</v>
      </c>
    </row>
    <row r="11081" spans="1:23" x14ac:dyDescent="0.25">
      <c r="A11081">
        <v>372</v>
      </c>
      <c r="B11081">
        <v>8</v>
      </c>
      <c r="C11081" t="s">
        <v>16554</v>
      </c>
      <c r="D11081" t="s">
        <v>578</v>
      </c>
      <c r="E11081" t="s">
        <v>16548</v>
      </c>
      <c r="F11081">
        <v>35.607039</v>
      </c>
      <c r="G11081">
        <v>-14.416345</v>
      </c>
      <c r="J11081">
        <v>372</v>
      </c>
      <c r="K11081">
        <v>8</v>
      </c>
      <c r="L11081" t="s">
        <v>16554</v>
      </c>
      <c r="M11081" t="s">
        <v>578</v>
      </c>
      <c r="N11081" t="s">
        <v>16548</v>
      </c>
      <c r="O11081">
        <v>35.607039</v>
      </c>
      <c r="P11081">
        <v>-14.416345</v>
      </c>
      <c r="Q11081" t="s">
        <v>16542</v>
      </c>
      <c r="R11081" t="s">
        <v>21</v>
      </c>
      <c r="S11081" t="s">
        <v>348</v>
      </c>
      <c r="T11081" t="s">
        <v>349</v>
      </c>
      <c r="U11081">
        <v>6</v>
      </c>
      <c r="V11081">
        <v>4</v>
      </c>
      <c r="W11081">
        <v>7.2639225181598058E-2</v>
      </c>
    </row>
    <row r="11082" spans="1:23" x14ac:dyDescent="0.25">
      <c r="A11082">
        <v>372</v>
      </c>
      <c r="B11082">
        <v>9</v>
      </c>
      <c r="C11082" t="s">
        <v>16555</v>
      </c>
      <c r="D11082" t="s">
        <v>847</v>
      </c>
      <c r="E11082" t="s">
        <v>11404</v>
      </c>
      <c r="F11082">
        <v>35.607314000000002</v>
      </c>
      <c r="G11082">
        <v>-14.423711000000001</v>
      </c>
      <c r="J11082">
        <v>372</v>
      </c>
      <c r="K11082">
        <v>9</v>
      </c>
      <c r="L11082" t="s">
        <v>16555</v>
      </c>
      <c r="M11082" t="s">
        <v>847</v>
      </c>
      <c r="N11082" t="s">
        <v>11404</v>
      </c>
      <c r="O11082">
        <v>35.607314000000002</v>
      </c>
      <c r="P11082">
        <v>-14.423711000000001</v>
      </c>
      <c r="Q11082" t="s">
        <v>16542</v>
      </c>
      <c r="R11082" t="s">
        <v>21</v>
      </c>
      <c r="S11082" t="s">
        <v>348</v>
      </c>
      <c r="T11082" t="s">
        <v>349</v>
      </c>
      <c r="U11082">
        <v>6</v>
      </c>
      <c r="V11082">
        <v>4</v>
      </c>
      <c r="W11082">
        <v>7.2639225181598058E-2</v>
      </c>
    </row>
    <row r="11083" spans="1:23" x14ac:dyDescent="0.25">
      <c r="A11083">
        <v>372</v>
      </c>
      <c r="B11083">
        <v>10</v>
      </c>
      <c r="C11083" t="s">
        <v>16556</v>
      </c>
      <c r="D11083" t="s">
        <v>1197</v>
      </c>
      <c r="E11083" t="s">
        <v>16325</v>
      </c>
      <c r="F11083">
        <v>35.607605</v>
      </c>
      <c r="G11083">
        <v>-14.417612999999999</v>
      </c>
      <c r="J11083">
        <v>372</v>
      </c>
      <c r="K11083">
        <v>10</v>
      </c>
      <c r="L11083" t="s">
        <v>16556</v>
      </c>
      <c r="M11083" t="s">
        <v>1197</v>
      </c>
      <c r="N11083" t="s">
        <v>16325</v>
      </c>
      <c r="O11083">
        <v>35.607605</v>
      </c>
      <c r="P11083">
        <v>-14.417612999999999</v>
      </c>
      <c r="Q11083" t="s">
        <v>16542</v>
      </c>
      <c r="R11083" t="s">
        <v>21</v>
      </c>
      <c r="S11083" t="s">
        <v>348</v>
      </c>
      <c r="T11083" t="s">
        <v>349</v>
      </c>
      <c r="U11083">
        <v>6</v>
      </c>
      <c r="V11083">
        <v>4</v>
      </c>
      <c r="W11083">
        <v>7.2639225181598058E-2</v>
      </c>
    </row>
    <row r="11084" spans="1:23" x14ac:dyDescent="0.25">
      <c r="A11084">
        <v>372</v>
      </c>
      <c r="B11084">
        <v>11</v>
      </c>
      <c r="C11084" t="s">
        <v>16557</v>
      </c>
      <c r="D11084" t="s">
        <v>1149</v>
      </c>
      <c r="E11084" t="s">
        <v>16325</v>
      </c>
      <c r="F11084">
        <v>35.607570000000003</v>
      </c>
      <c r="G11084">
        <v>-14.417515</v>
      </c>
      <c r="J11084">
        <v>372</v>
      </c>
      <c r="K11084">
        <v>11</v>
      </c>
      <c r="L11084" t="s">
        <v>16557</v>
      </c>
      <c r="M11084" t="s">
        <v>1149</v>
      </c>
      <c r="N11084" t="s">
        <v>16325</v>
      </c>
      <c r="O11084">
        <v>35.607570000000003</v>
      </c>
      <c r="P11084">
        <v>-14.417515</v>
      </c>
      <c r="Q11084" t="s">
        <v>16542</v>
      </c>
      <c r="R11084" t="s">
        <v>21</v>
      </c>
      <c r="S11084" t="s">
        <v>348</v>
      </c>
      <c r="T11084" t="s">
        <v>349</v>
      </c>
      <c r="U11084">
        <v>6</v>
      </c>
      <c r="V11084">
        <v>4</v>
      </c>
      <c r="W11084">
        <v>7.2639225181598058E-2</v>
      </c>
    </row>
    <row r="11085" spans="1:23" x14ac:dyDescent="0.25">
      <c r="A11085">
        <v>372</v>
      </c>
      <c r="B11085">
        <v>12</v>
      </c>
      <c r="C11085" t="s">
        <v>16558</v>
      </c>
      <c r="D11085" t="s">
        <v>1039</v>
      </c>
      <c r="E11085" t="s">
        <v>16559</v>
      </c>
      <c r="F11085">
        <v>35.605668000000001</v>
      </c>
      <c r="G11085">
        <v>-14.420738999999999</v>
      </c>
      <c r="J11085">
        <v>372</v>
      </c>
      <c r="K11085">
        <v>12</v>
      </c>
      <c r="L11085" t="s">
        <v>16558</v>
      </c>
      <c r="M11085" t="s">
        <v>1039</v>
      </c>
      <c r="N11085" t="s">
        <v>16559</v>
      </c>
      <c r="O11085">
        <v>35.605668000000001</v>
      </c>
      <c r="P11085">
        <v>-14.420738999999999</v>
      </c>
      <c r="Q11085" t="s">
        <v>16542</v>
      </c>
      <c r="R11085" t="s">
        <v>21</v>
      </c>
      <c r="S11085" t="s">
        <v>348</v>
      </c>
      <c r="T11085" t="s">
        <v>349</v>
      </c>
      <c r="U11085">
        <v>6</v>
      </c>
      <c r="V11085">
        <v>4</v>
      </c>
      <c r="W11085">
        <v>7.2639225181598058E-2</v>
      </c>
    </row>
    <row r="11086" spans="1:23" x14ac:dyDescent="0.25">
      <c r="A11086">
        <v>372</v>
      </c>
      <c r="B11086">
        <v>13</v>
      </c>
      <c r="C11086" t="s">
        <v>16560</v>
      </c>
      <c r="D11086" t="s">
        <v>3574</v>
      </c>
      <c r="E11086" t="s">
        <v>16561</v>
      </c>
      <c r="F11086">
        <v>35.610047000000002</v>
      </c>
      <c r="G11086">
        <v>-14.421856</v>
      </c>
      <c r="J11086">
        <v>372</v>
      </c>
      <c r="K11086">
        <v>13</v>
      </c>
      <c r="L11086" t="s">
        <v>16560</v>
      </c>
      <c r="M11086" t="s">
        <v>3574</v>
      </c>
      <c r="N11086" t="s">
        <v>16561</v>
      </c>
      <c r="O11086">
        <v>35.610047000000002</v>
      </c>
      <c r="P11086">
        <v>-14.421856</v>
      </c>
      <c r="Q11086" t="s">
        <v>16542</v>
      </c>
      <c r="R11086" t="s">
        <v>21</v>
      </c>
      <c r="S11086" t="s">
        <v>348</v>
      </c>
      <c r="T11086" t="s">
        <v>349</v>
      </c>
      <c r="U11086">
        <v>6</v>
      </c>
      <c r="V11086">
        <v>4</v>
      </c>
      <c r="W11086">
        <v>7.2639225181598058E-2</v>
      </c>
    </row>
    <row r="11087" spans="1:23" x14ac:dyDescent="0.25">
      <c r="A11087">
        <v>372</v>
      </c>
      <c r="B11087">
        <v>14</v>
      </c>
      <c r="C11087" t="s">
        <v>16562</v>
      </c>
      <c r="D11087" t="s">
        <v>745</v>
      </c>
      <c r="E11087" t="s">
        <v>16563</v>
      </c>
      <c r="F11087">
        <v>35.605741999999999</v>
      </c>
      <c r="G11087">
        <v>-14.41647</v>
      </c>
      <c r="J11087">
        <v>372</v>
      </c>
      <c r="K11087">
        <v>14</v>
      </c>
      <c r="L11087" t="s">
        <v>16562</v>
      </c>
      <c r="M11087" t="s">
        <v>745</v>
      </c>
      <c r="N11087" t="s">
        <v>16563</v>
      </c>
      <c r="O11087">
        <v>35.605741999999999</v>
      </c>
      <c r="P11087">
        <v>-14.41647</v>
      </c>
      <c r="Q11087" t="s">
        <v>16542</v>
      </c>
      <c r="R11087" t="s">
        <v>21</v>
      </c>
      <c r="S11087" t="s">
        <v>348</v>
      </c>
      <c r="T11087" t="s">
        <v>349</v>
      </c>
      <c r="U11087">
        <v>6</v>
      </c>
      <c r="V11087">
        <v>4</v>
      </c>
      <c r="W11087">
        <v>7.2639225181598058E-2</v>
      </c>
    </row>
    <row r="11088" spans="1:23" x14ac:dyDescent="0.25">
      <c r="A11088">
        <v>372</v>
      </c>
      <c r="B11088">
        <v>15</v>
      </c>
      <c r="C11088" t="s">
        <v>16564</v>
      </c>
      <c r="D11088" t="s">
        <v>6979</v>
      </c>
      <c r="E11088" t="s">
        <v>10752</v>
      </c>
      <c r="F11088">
        <v>35.612862</v>
      </c>
      <c r="G11088">
        <v>-14.423629999999999</v>
      </c>
      <c r="J11088">
        <v>372</v>
      </c>
      <c r="K11088">
        <v>15</v>
      </c>
      <c r="L11088" t="s">
        <v>16564</v>
      </c>
      <c r="M11088" t="s">
        <v>6979</v>
      </c>
      <c r="N11088" t="s">
        <v>10752</v>
      </c>
      <c r="O11088">
        <v>35.612862</v>
      </c>
      <c r="P11088">
        <v>-14.423629999999999</v>
      </c>
      <c r="Q11088" t="s">
        <v>16542</v>
      </c>
      <c r="R11088" t="s">
        <v>21</v>
      </c>
      <c r="S11088" t="s">
        <v>348</v>
      </c>
      <c r="T11088" t="s">
        <v>349</v>
      </c>
      <c r="U11088">
        <v>6</v>
      </c>
      <c r="V11088">
        <v>4</v>
      </c>
      <c r="W11088">
        <v>7.2639225181598058E-2</v>
      </c>
    </row>
    <row r="11089" spans="1:23" x14ac:dyDescent="0.25">
      <c r="A11089">
        <v>372</v>
      </c>
      <c r="B11089">
        <v>16</v>
      </c>
      <c r="C11089" t="s">
        <v>16565</v>
      </c>
      <c r="D11089" t="s">
        <v>4081</v>
      </c>
      <c r="E11089" t="s">
        <v>1758</v>
      </c>
      <c r="F11089">
        <v>35.616771</v>
      </c>
      <c r="G11089">
        <v>-14.425250999999999</v>
      </c>
      <c r="J11089">
        <v>372</v>
      </c>
      <c r="K11089">
        <v>16</v>
      </c>
      <c r="L11089" t="s">
        <v>16565</v>
      </c>
      <c r="M11089" t="s">
        <v>4081</v>
      </c>
      <c r="N11089" t="s">
        <v>1758</v>
      </c>
      <c r="O11089">
        <v>35.616771</v>
      </c>
      <c r="P11089">
        <v>-14.425250999999999</v>
      </c>
      <c r="Q11089" t="s">
        <v>16542</v>
      </c>
      <c r="R11089" t="s">
        <v>21</v>
      </c>
      <c r="S11089" t="s">
        <v>348</v>
      </c>
      <c r="T11089" t="s">
        <v>349</v>
      </c>
      <c r="U11089">
        <v>6</v>
      </c>
      <c r="V11089">
        <v>4</v>
      </c>
      <c r="W11089">
        <v>7.2639225181598058E-2</v>
      </c>
    </row>
    <row r="11090" spans="1:23" x14ac:dyDescent="0.25">
      <c r="A11090">
        <v>372</v>
      </c>
      <c r="B11090">
        <v>17</v>
      </c>
      <c r="C11090" t="s">
        <v>16566</v>
      </c>
      <c r="D11090" t="s">
        <v>989</v>
      </c>
      <c r="E11090" t="s">
        <v>16567</v>
      </c>
      <c r="F11090">
        <v>35.605837999999999</v>
      </c>
      <c r="G11090">
        <v>-14.416566</v>
      </c>
      <c r="J11090">
        <v>372</v>
      </c>
      <c r="K11090">
        <v>17</v>
      </c>
      <c r="L11090" t="s">
        <v>16566</v>
      </c>
      <c r="M11090" t="s">
        <v>989</v>
      </c>
      <c r="N11090" t="s">
        <v>16567</v>
      </c>
      <c r="O11090">
        <v>35.605837999999999</v>
      </c>
      <c r="P11090">
        <v>-14.416566</v>
      </c>
      <c r="Q11090" t="s">
        <v>16542</v>
      </c>
      <c r="R11090" t="s">
        <v>21</v>
      </c>
      <c r="S11090" t="s">
        <v>348</v>
      </c>
      <c r="T11090" t="s">
        <v>349</v>
      </c>
      <c r="U11090">
        <v>6</v>
      </c>
      <c r="V11090">
        <v>4</v>
      </c>
      <c r="W11090">
        <v>7.2639225181598058E-2</v>
      </c>
    </row>
    <row r="11091" spans="1:23" x14ac:dyDescent="0.25">
      <c r="A11091">
        <v>372</v>
      </c>
      <c r="B11091">
        <v>18</v>
      </c>
      <c r="C11091" t="s">
        <v>16568</v>
      </c>
      <c r="D11091" t="s">
        <v>3599</v>
      </c>
      <c r="E11091" t="s">
        <v>11666</v>
      </c>
      <c r="F11091">
        <v>35.608234000000003</v>
      </c>
      <c r="G11091">
        <v>-14.422102000000001</v>
      </c>
      <c r="J11091">
        <v>372</v>
      </c>
      <c r="K11091">
        <v>18</v>
      </c>
      <c r="L11091" t="s">
        <v>16568</v>
      </c>
      <c r="M11091" t="s">
        <v>3599</v>
      </c>
      <c r="N11091" t="s">
        <v>11666</v>
      </c>
      <c r="O11091">
        <v>35.608234000000003</v>
      </c>
      <c r="P11091">
        <v>-14.422102000000001</v>
      </c>
      <c r="Q11091" t="s">
        <v>16542</v>
      </c>
      <c r="R11091" t="s">
        <v>21</v>
      </c>
      <c r="S11091" t="s">
        <v>348</v>
      </c>
      <c r="T11091" t="s">
        <v>349</v>
      </c>
      <c r="U11091">
        <v>6</v>
      </c>
      <c r="V11091">
        <v>4</v>
      </c>
      <c r="W11091">
        <v>7.2639225181598058E-2</v>
      </c>
    </row>
    <row r="11092" spans="1:23" x14ac:dyDescent="0.25">
      <c r="A11092">
        <v>372</v>
      </c>
      <c r="B11092">
        <v>19</v>
      </c>
      <c r="C11092" t="s">
        <v>16569</v>
      </c>
      <c r="D11092" t="s">
        <v>8216</v>
      </c>
      <c r="E11092" t="s">
        <v>16570</v>
      </c>
      <c r="F11092">
        <v>35.616484</v>
      </c>
      <c r="G11092">
        <v>-14.425473</v>
      </c>
      <c r="J11092">
        <v>372</v>
      </c>
      <c r="K11092">
        <v>19</v>
      </c>
      <c r="L11092" t="s">
        <v>16569</v>
      </c>
      <c r="M11092" t="s">
        <v>8216</v>
      </c>
      <c r="N11092" t="s">
        <v>16570</v>
      </c>
      <c r="O11092">
        <v>35.616484</v>
      </c>
      <c r="P11092">
        <v>-14.425473</v>
      </c>
      <c r="Q11092" t="s">
        <v>16542</v>
      </c>
      <c r="R11092" t="s">
        <v>21</v>
      </c>
      <c r="S11092" t="s">
        <v>348</v>
      </c>
      <c r="T11092" t="s">
        <v>349</v>
      </c>
      <c r="U11092">
        <v>6</v>
      </c>
      <c r="V11092">
        <v>4</v>
      </c>
      <c r="W11092">
        <v>7.2639225181598058E-2</v>
      </c>
    </row>
    <row r="11093" spans="1:23" x14ac:dyDescent="0.25">
      <c r="A11093">
        <v>372</v>
      </c>
      <c r="B11093">
        <v>20</v>
      </c>
      <c r="C11093" t="s">
        <v>16571</v>
      </c>
      <c r="D11093" t="s">
        <v>541</v>
      </c>
      <c r="E11093" t="s">
        <v>16572</v>
      </c>
      <c r="F11093">
        <v>35.606637999999997</v>
      </c>
      <c r="G11093">
        <v>-14.419416</v>
      </c>
      <c r="J11093">
        <v>372</v>
      </c>
      <c r="K11093">
        <v>20</v>
      </c>
      <c r="L11093" t="s">
        <v>16571</v>
      </c>
      <c r="M11093" t="s">
        <v>541</v>
      </c>
      <c r="N11093" t="s">
        <v>16572</v>
      </c>
      <c r="O11093">
        <v>35.606637999999997</v>
      </c>
      <c r="P11093">
        <v>-14.419416</v>
      </c>
      <c r="Q11093" t="s">
        <v>16542</v>
      </c>
      <c r="R11093" t="s">
        <v>21</v>
      </c>
      <c r="S11093" t="s">
        <v>348</v>
      </c>
      <c r="T11093" t="s">
        <v>349</v>
      </c>
      <c r="U11093">
        <v>6</v>
      </c>
      <c r="V11093">
        <v>4</v>
      </c>
      <c r="W11093">
        <v>7.2639225181598058E-2</v>
      </c>
    </row>
    <row r="11094" spans="1:23" x14ac:dyDescent="0.25">
      <c r="A11094">
        <v>372</v>
      </c>
      <c r="B11094">
        <v>21</v>
      </c>
      <c r="C11094" t="s">
        <v>16573</v>
      </c>
      <c r="D11094" t="s">
        <v>3893</v>
      </c>
      <c r="E11094" t="s">
        <v>11666</v>
      </c>
      <c r="F11094">
        <v>35.607621999999999</v>
      </c>
      <c r="G11094">
        <v>-14.422136</v>
      </c>
      <c r="J11094">
        <v>372</v>
      </c>
      <c r="K11094">
        <v>21</v>
      </c>
      <c r="L11094" t="s">
        <v>16573</v>
      </c>
      <c r="M11094" t="s">
        <v>3893</v>
      </c>
      <c r="N11094" t="s">
        <v>11666</v>
      </c>
      <c r="O11094">
        <v>35.607621999999999</v>
      </c>
      <c r="P11094">
        <v>-14.422136</v>
      </c>
      <c r="Q11094" t="s">
        <v>16542</v>
      </c>
      <c r="R11094" t="s">
        <v>21</v>
      </c>
      <c r="S11094" t="s">
        <v>348</v>
      </c>
      <c r="T11094" t="s">
        <v>349</v>
      </c>
      <c r="U11094">
        <v>6</v>
      </c>
      <c r="V11094">
        <v>4</v>
      </c>
      <c r="W11094">
        <v>7.2639225181598058E-2</v>
      </c>
    </row>
    <row r="11095" spans="1:23" x14ac:dyDescent="0.25">
      <c r="A11095">
        <v>372</v>
      </c>
      <c r="B11095">
        <v>22</v>
      </c>
      <c r="C11095" t="s">
        <v>16574</v>
      </c>
      <c r="D11095" t="s">
        <v>3722</v>
      </c>
      <c r="E11095" t="s">
        <v>8656</v>
      </c>
      <c r="F11095">
        <v>35.612400000000001</v>
      </c>
      <c r="G11095">
        <v>-14.415207000000001</v>
      </c>
      <c r="J11095">
        <v>372</v>
      </c>
      <c r="K11095">
        <v>22</v>
      </c>
      <c r="L11095" t="s">
        <v>16574</v>
      </c>
      <c r="M11095" t="s">
        <v>3722</v>
      </c>
      <c r="N11095" t="s">
        <v>8656</v>
      </c>
      <c r="O11095">
        <v>35.612400000000001</v>
      </c>
      <c r="P11095">
        <v>-14.415207000000001</v>
      </c>
      <c r="Q11095" t="s">
        <v>16542</v>
      </c>
      <c r="R11095" t="s">
        <v>21</v>
      </c>
      <c r="S11095" t="s">
        <v>348</v>
      </c>
      <c r="T11095" t="s">
        <v>349</v>
      </c>
      <c r="U11095">
        <v>6</v>
      </c>
      <c r="V11095">
        <v>4</v>
      </c>
      <c r="W11095">
        <v>7.2639225181598058E-2</v>
      </c>
    </row>
    <row r="11096" spans="1:23" x14ac:dyDescent="0.25">
      <c r="A11096">
        <v>372</v>
      </c>
      <c r="B11096">
        <v>23</v>
      </c>
      <c r="C11096" t="s">
        <v>16575</v>
      </c>
      <c r="D11096" t="s">
        <v>929</v>
      </c>
      <c r="E11096" t="s">
        <v>11666</v>
      </c>
      <c r="F11096">
        <v>35.607339000000003</v>
      </c>
      <c r="G11096">
        <v>-14.422162</v>
      </c>
      <c r="J11096">
        <v>372</v>
      </c>
      <c r="K11096">
        <v>23</v>
      </c>
      <c r="L11096" t="s">
        <v>16575</v>
      </c>
      <c r="M11096" t="s">
        <v>929</v>
      </c>
      <c r="N11096" t="s">
        <v>11666</v>
      </c>
      <c r="O11096">
        <v>35.607339000000003</v>
      </c>
      <c r="P11096">
        <v>-14.422162</v>
      </c>
      <c r="Q11096" t="s">
        <v>16542</v>
      </c>
      <c r="R11096" t="s">
        <v>21</v>
      </c>
      <c r="S11096" t="s">
        <v>348</v>
      </c>
      <c r="T11096" t="s">
        <v>349</v>
      </c>
      <c r="U11096">
        <v>6</v>
      </c>
      <c r="V11096">
        <v>4</v>
      </c>
      <c r="W11096">
        <v>7.2639225181598058E-2</v>
      </c>
    </row>
    <row r="11097" spans="1:23" x14ac:dyDescent="0.25">
      <c r="A11097">
        <v>372</v>
      </c>
      <c r="B11097">
        <v>24</v>
      </c>
      <c r="C11097" t="s">
        <v>16576</v>
      </c>
      <c r="D11097" t="s">
        <v>16577</v>
      </c>
      <c r="E11097" t="s">
        <v>16570</v>
      </c>
      <c r="F11097">
        <v>35.616501999999997</v>
      </c>
      <c r="G11097">
        <v>-14.425248</v>
      </c>
      <c r="J11097">
        <v>372</v>
      </c>
      <c r="K11097">
        <v>24</v>
      </c>
      <c r="L11097" t="s">
        <v>16576</v>
      </c>
      <c r="M11097" t="s">
        <v>16577</v>
      </c>
      <c r="N11097" t="s">
        <v>16570</v>
      </c>
      <c r="O11097">
        <v>35.616501999999997</v>
      </c>
      <c r="P11097">
        <v>-14.425248</v>
      </c>
      <c r="Q11097" t="s">
        <v>16542</v>
      </c>
      <c r="R11097" t="s">
        <v>21</v>
      </c>
      <c r="S11097" t="s">
        <v>348</v>
      </c>
      <c r="T11097" t="s">
        <v>349</v>
      </c>
      <c r="U11097">
        <v>6</v>
      </c>
      <c r="V11097">
        <v>4</v>
      </c>
      <c r="W11097">
        <v>7.2639225181598058E-2</v>
      </c>
    </row>
    <row r="11098" spans="1:23" x14ac:dyDescent="0.25">
      <c r="A11098">
        <v>372</v>
      </c>
      <c r="B11098">
        <v>25</v>
      </c>
      <c r="C11098" t="s">
        <v>16578</v>
      </c>
      <c r="D11098" t="s">
        <v>1712</v>
      </c>
      <c r="E11098" t="s">
        <v>16579</v>
      </c>
      <c r="F11098">
        <v>35.607205999999998</v>
      </c>
      <c r="G11098">
        <v>-14.423681</v>
      </c>
      <c r="J11098">
        <v>372</v>
      </c>
      <c r="K11098">
        <v>25</v>
      </c>
      <c r="L11098" t="s">
        <v>16578</v>
      </c>
      <c r="M11098" t="s">
        <v>1712</v>
      </c>
      <c r="N11098" t="s">
        <v>16579</v>
      </c>
      <c r="O11098">
        <v>35.607205999999998</v>
      </c>
      <c r="P11098">
        <v>-14.423681</v>
      </c>
      <c r="Q11098" t="s">
        <v>16542</v>
      </c>
      <c r="R11098" t="s">
        <v>21</v>
      </c>
      <c r="S11098" t="s">
        <v>348</v>
      </c>
      <c r="T11098" t="s">
        <v>349</v>
      </c>
      <c r="U11098">
        <v>6</v>
      </c>
      <c r="V11098">
        <v>4</v>
      </c>
      <c r="W11098">
        <v>7.2639225181598058E-2</v>
      </c>
    </row>
    <row r="11099" spans="1:23" x14ac:dyDescent="0.25">
      <c r="A11099">
        <v>372</v>
      </c>
      <c r="B11099">
        <v>26</v>
      </c>
      <c r="C11099" t="s">
        <v>16580</v>
      </c>
      <c r="D11099" t="s">
        <v>7560</v>
      </c>
      <c r="E11099" t="s">
        <v>16581</v>
      </c>
      <c r="F11099">
        <v>35.616813</v>
      </c>
      <c r="G11099">
        <v>-14.424987</v>
      </c>
      <c r="J11099">
        <v>372</v>
      </c>
      <c r="K11099">
        <v>26</v>
      </c>
      <c r="L11099" t="s">
        <v>16580</v>
      </c>
      <c r="M11099" t="s">
        <v>7560</v>
      </c>
      <c r="N11099" t="s">
        <v>16581</v>
      </c>
      <c r="O11099">
        <v>35.616813</v>
      </c>
      <c r="P11099">
        <v>-14.424987</v>
      </c>
      <c r="Q11099" t="s">
        <v>16542</v>
      </c>
      <c r="R11099" t="s">
        <v>21</v>
      </c>
      <c r="S11099" t="s">
        <v>348</v>
      </c>
      <c r="T11099" t="s">
        <v>349</v>
      </c>
      <c r="U11099">
        <v>6</v>
      </c>
      <c r="V11099">
        <v>4</v>
      </c>
      <c r="W11099">
        <v>7.2639225181598058E-2</v>
      </c>
    </row>
    <row r="11100" spans="1:23" x14ac:dyDescent="0.25">
      <c r="A11100">
        <v>372</v>
      </c>
      <c r="B11100">
        <v>27</v>
      </c>
      <c r="C11100" t="s">
        <v>16582</v>
      </c>
      <c r="D11100" t="s">
        <v>609</v>
      </c>
      <c r="E11100" t="s">
        <v>11404</v>
      </c>
      <c r="F11100">
        <v>35.613374</v>
      </c>
      <c r="G11100">
        <v>-14.414175999999999</v>
      </c>
      <c r="J11100">
        <v>372</v>
      </c>
      <c r="K11100">
        <v>27</v>
      </c>
      <c r="L11100" t="s">
        <v>16582</v>
      </c>
      <c r="M11100" t="s">
        <v>609</v>
      </c>
      <c r="N11100" t="s">
        <v>11404</v>
      </c>
      <c r="O11100">
        <v>35.613374</v>
      </c>
      <c r="P11100">
        <v>-14.414175999999999</v>
      </c>
      <c r="Q11100" t="s">
        <v>16542</v>
      </c>
      <c r="R11100" t="s">
        <v>21</v>
      </c>
      <c r="S11100" t="s">
        <v>348</v>
      </c>
      <c r="T11100" t="s">
        <v>349</v>
      </c>
      <c r="U11100">
        <v>6</v>
      </c>
      <c r="V11100">
        <v>4</v>
      </c>
      <c r="W11100">
        <v>7.2639225181598058E-2</v>
      </c>
    </row>
    <row r="11101" spans="1:23" x14ac:dyDescent="0.25">
      <c r="A11101">
        <v>372</v>
      </c>
      <c r="B11101">
        <v>28</v>
      </c>
      <c r="C11101" t="s">
        <v>16583</v>
      </c>
      <c r="D11101" t="s">
        <v>6916</v>
      </c>
      <c r="E11101" t="s">
        <v>16570</v>
      </c>
      <c r="F11101">
        <v>35.616311000000003</v>
      </c>
      <c r="G11101">
        <v>-14.425378</v>
      </c>
      <c r="J11101">
        <v>372</v>
      </c>
      <c r="K11101">
        <v>28</v>
      </c>
      <c r="L11101" t="s">
        <v>16583</v>
      </c>
      <c r="M11101" t="s">
        <v>6916</v>
      </c>
      <c r="N11101" t="s">
        <v>16570</v>
      </c>
      <c r="O11101">
        <v>35.616311000000003</v>
      </c>
      <c r="P11101">
        <v>-14.425378</v>
      </c>
      <c r="Q11101" t="s">
        <v>16542</v>
      </c>
      <c r="R11101" t="s">
        <v>21</v>
      </c>
      <c r="S11101" t="s">
        <v>348</v>
      </c>
      <c r="T11101" t="s">
        <v>349</v>
      </c>
      <c r="U11101">
        <v>6</v>
      </c>
      <c r="V11101">
        <v>4</v>
      </c>
      <c r="W11101">
        <v>7.2639225181598058E-2</v>
      </c>
    </row>
    <row r="11102" spans="1:23" x14ac:dyDescent="0.25">
      <c r="A11102">
        <v>372</v>
      </c>
      <c r="B11102">
        <v>29</v>
      </c>
      <c r="C11102" t="s">
        <v>16584</v>
      </c>
      <c r="D11102" t="s">
        <v>7502</v>
      </c>
      <c r="E11102" t="s">
        <v>16581</v>
      </c>
      <c r="F11102">
        <v>35.616934000000001</v>
      </c>
      <c r="G11102">
        <v>-14.424873</v>
      </c>
      <c r="J11102">
        <v>372</v>
      </c>
      <c r="K11102">
        <v>29</v>
      </c>
      <c r="L11102" t="s">
        <v>16584</v>
      </c>
      <c r="M11102" t="s">
        <v>7502</v>
      </c>
      <c r="N11102" t="s">
        <v>16581</v>
      </c>
      <c r="O11102">
        <v>35.616934000000001</v>
      </c>
      <c r="P11102">
        <v>-14.424873</v>
      </c>
      <c r="Q11102" t="s">
        <v>16542</v>
      </c>
      <c r="R11102" t="s">
        <v>21</v>
      </c>
      <c r="S11102" t="s">
        <v>348</v>
      </c>
      <c r="T11102" t="s">
        <v>349</v>
      </c>
      <c r="U11102">
        <v>6</v>
      </c>
      <c r="V11102">
        <v>4</v>
      </c>
      <c r="W11102">
        <v>7.2639225181598058E-2</v>
      </c>
    </row>
    <row r="11103" spans="1:23" x14ac:dyDescent="0.25">
      <c r="A11103">
        <v>372</v>
      </c>
      <c r="B11103">
        <v>30</v>
      </c>
      <c r="C11103" t="s">
        <v>16585</v>
      </c>
      <c r="D11103" t="s">
        <v>4707</v>
      </c>
      <c r="E11103" t="s">
        <v>16586</v>
      </c>
      <c r="F11103">
        <v>35.613422</v>
      </c>
      <c r="G11103">
        <v>-14.423603</v>
      </c>
      <c r="J11103">
        <v>372</v>
      </c>
      <c r="K11103">
        <v>30</v>
      </c>
      <c r="L11103" t="s">
        <v>16585</v>
      </c>
      <c r="M11103" t="s">
        <v>4707</v>
      </c>
      <c r="N11103" t="s">
        <v>16586</v>
      </c>
      <c r="O11103">
        <v>35.613422</v>
      </c>
      <c r="P11103">
        <v>-14.423603</v>
      </c>
      <c r="Q11103" t="s">
        <v>16542</v>
      </c>
      <c r="R11103" t="s">
        <v>21</v>
      </c>
      <c r="S11103" t="s">
        <v>348</v>
      </c>
      <c r="T11103" t="s">
        <v>349</v>
      </c>
      <c r="U11103">
        <v>6</v>
      </c>
      <c r="V11103">
        <v>4</v>
      </c>
      <c r="W11103">
        <v>7.2639225181598058E-2</v>
      </c>
    </row>
    <row r="11104" spans="1:23" x14ac:dyDescent="0.25">
      <c r="A11104">
        <v>373</v>
      </c>
      <c r="B11104">
        <v>1</v>
      </c>
      <c r="C11104" t="s">
        <v>16587</v>
      </c>
      <c r="D11104" t="s">
        <v>1255</v>
      </c>
      <c r="E11104" t="s">
        <v>16588</v>
      </c>
      <c r="F11104">
        <v>35.581567999999997</v>
      </c>
      <c r="G11104">
        <v>-14.58888</v>
      </c>
      <c r="J11104">
        <v>373</v>
      </c>
      <c r="K11104">
        <v>1</v>
      </c>
      <c r="L11104" t="s">
        <v>16587</v>
      </c>
      <c r="M11104" t="s">
        <v>1255</v>
      </c>
      <c r="N11104" t="s">
        <v>16588</v>
      </c>
      <c r="O11104">
        <v>35.581567999999997</v>
      </c>
      <c r="P11104">
        <v>-14.58888</v>
      </c>
      <c r="Q11104" t="s">
        <v>16589</v>
      </c>
      <c r="R11104" t="s">
        <v>21</v>
      </c>
      <c r="S11104" t="s">
        <v>348</v>
      </c>
      <c r="T11104" t="s">
        <v>349</v>
      </c>
      <c r="U11104">
        <v>6</v>
      </c>
      <c r="V11104">
        <v>61</v>
      </c>
      <c r="W11104">
        <v>0.13824884792626729</v>
      </c>
    </row>
    <row r="11105" spans="1:23" x14ac:dyDescent="0.25">
      <c r="A11105">
        <v>373</v>
      </c>
      <c r="B11105">
        <v>2</v>
      </c>
      <c r="C11105" t="s">
        <v>16590</v>
      </c>
      <c r="D11105" t="s">
        <v>4696</v>
      </c>
      <c r="E11105" t="s">
        <v>16591</v>
      </c>
      <c r="F11105">
        <v>35.577736000000002</v>
      </c>
      <c r="G11105">
        <v>-14.585207</v>
      </c>
      <c r="J11105">
        <v>373</v>
      </c>
      <c r="K11105">
        <v>2</v>
      </c>
      <c r="L11105" t="s">
        <v>16590</v>
      </c>
      <c r="M11105" t="s">
        <v>4696</v>
      </c>
      <c r="N11105" t="s">
        <v>16591</v>
      </c>
      <c r="O11105">
        <v>35.577736000000002</v>
      </c>
      <c r="P11105">
        <v>-14.585207</v>
      </c>
      <c r="Q11105" t="s">
        <v>16589</v>
      </c>
      <c r="R11105" t="s">
        <v>21</v>
      </c>
      <c r="S11105" t="s">
        <v>348</v>
      </c>
      <c r="T11105" t="s">
        <v>349</v>
      </c>
      <c r="U11105">
        <v>6</v>
      </c>
      <c r="V11105">
        <v>61</v>
      </c>
      <c r="W11105">
        <v>0.13824884792626729</v>
      </c>
    </row>
    <row r="11106" spans="1:23" x14ac:dyDescent="0.25">
      <c r="A11106">
        <v>373</v>
      </c>
      <c r="B11106">
        <v>3</v>
      </c>
      <c r="C11106" t="s">
        <v>16592</v>
      </c>
      <c r="D11106" t="s">
        <v>1683</v>
      </c>
      <c r="E11106" t="s">
        <v>16591</v>
      </c>
      <c r="F11106">
        <v>35.575667000000003</v>
      </c>
      <c r="G11106">
        <v>-14.584795</v>
      </c>
      <c r="J11106">
        <v>373</v>
      </c>
      <c r="K11106">
        <v>3</v>
      </c>
      <c r="L11106" t="s">
        <v>16592</v>
      </c>
      <c r="M11106" t="s">
        <v>1683</v>
      </c>
      <c r="N11106" t="s">
        <v>16591</v>
      </c>
      <c r="O11106">
        <v>35.575667000000003</v>
      </c>
      <c r="P11106">
        <v>-14.584795</v>
      </c>
      <c r="Q11106" t="s">
        <v>16589</v>
      </c>
      <c r="R11106" t="s">
        <v>21</v>
      </c>
      <c r="S11106" t="s">
        <v>348</v>
      </c>
      <c r="T11106" t="s">
        <v>349</v>
      </c>
      <c r="U11106">
        <v>6</v>
      </c>
      <c r="V11106">
        <v>61</v>
      </c>
      <c r="W11106">
        <v>0.13824884792626729</v>
      </c>
    </row>
    <row r="11107" spans="1:23" x14ac:dyDescent="0.25">
      <c r="A11107">
        <v>373</v>
      </c>
      <c r="B11107">
        <v>4</v>
      </c>
      <c r="C11107" t="s">
        <v>16593</v>
      </c>
      <c r="D11107" t="s">
        <v>1710</v>
      </c>
      <c r="E11107" t="s">
        <v>16594</v>
      </c>
      <c r="F11107">
        <v>35.579388000000002</v>
      </c>
      <c r="G11107">
        <v>-14.586964</v>
      </c>
      <c r="J11107">
        <v>373</v>
      </c>
      <c r="K11107">
        <v>4</v>
      </c>
      <c r="L11107" t="s">
        <v>16593</v>
      </c>
      <c r="M11107" t="s">
        <v>1710</v>
      </c>
      <c r="N11107" t="s">
        <v>16594</v>
      </c>
      <c r="O11107">
        <v>35.579388000000002</v>
      </c>
      <c r="P11107">
        <v>-14.586964</v>
      </c>
      <c r="Q11107" t="s">
        <v>16589</v>
      </c>
      <c r="R11107" t="s">
        <v>21</v>
      </c>
      <c r="S11107" t="s">
        <v>348</v>
      </c>
      <c r="T11107" t="s">
        <v>349</v>
      </c>
      <c r="U11107">
        <v>6</v>
      </c>
      <c r="V11107">
        <v>61</v>
      </c>
      <c r="W11107">
        <v>0.13824884792626729</v>
      </c>
    </row>
    <row r="11108" spans="1:23" x14ac:dyDescent="0.25">
      <c r="A11108">
        <v>373</v>
      </c>
      <c r="B11108">
        <v>5</v>
      </c>
      <c r="C11108" t="s">
        <v>16595</v>
      </c>
      <c r="D11108" t="s">
        <v>1018</v>
      </c>
      <c r="E11108" t="s">
        <v>16596</v>
      </c>
      <c r="F11108">
        <v>35.575566999999999</v>
      </c>
      <c r="G11108">
        <v>-14.583285999999999</v>
      </c>
      <c r="J11108">
        <v>373</v>
      </c>
      <c r="K11108">
        <v>5</v>
      </c>
      <c r="L11108" t="s">
        <v>16595</v>
      </c>
      <c r="M11108" t="s">
        <v>1018</v>
      </c>
      <c r="N11108" t="s">
        <v>16596</v>
      </c>
      <c r="O11108">
        <v>35.575566999999999</v>
      </c>
      <c r="P11108">
        <v>-14.583285999999999</v>
      </c>
      <c r="Q11108" t="s">
        <v>16589</v>
      </c>
      <c r="R11108" t="s">
        <v>21</v>
      </c>
      <c r="S11108" t="s">
        <v>348</v>
      </c>
      <c r="T11108" t="s">
        <v>349</v>
      </c>
      <c r="U11108">
        <v>6</v>
      </c>
      <c r="V11108">
        <v>61</v>
      </c>
      <c r="W11108">
        <v>0.13824884792626729</v>
      </c>
    </row>
    <row r="11109" spans="1:23" x14ac:dyDescent="0.25">
      <c r="A11109">
        <v>373</v>
      </c>
      <c r="B11109">
        <v>6</v>
      </c>
      <c r="C11109" t="s">
        <v>16597</v>
      </c>
      <c r="D11109" t="s">
        <v>1078</v>
      </c>
      <c r="E11109" t="s">
        <v>16588</v>
      </c>
      <c r="F11109">
        <v>35.581980000000001</v>
      </c>
      <c r="G11109">
        <v>-14.589596999999999</v>
      </c>
      <c r="J11109">
        <v>373</v>
      </c>
      <c r="K11109">
        <v>6</v>
      </c>
      <c r="L11109" t="s">
        <v>16597</v>
      </c>
      <c r="M11109" t="s">
        <v>1078</v>
      </c>
      <c r="N11109" t="s">
        <v>16588</v>
      </c>
      <c r="O11109">
        <v>35.581980000000001</v>
      </c>
      <c r="P11109">
        <v>-14.589596999999999</v>
      </c>
      <c r="Q11109" t="s">
        <v>16589</v>
      </c>
      <c r="R11109" t="s">
        <v>21</v>
      </c>
      <c r="S11109" t="s">
        <v>348</v>
      </c>
      <c r="T11109" t="s">
        <v>349</v>
      </c>
      <c r="U11109">
        <v>6</v>
      </c>
      <c r="V11109">
        <v>61</v>
      </c>
      <c r="W11109">
        <v>0.13824884792626729</v>
      </c>
    </row>
    <row r="11110" spans="1:23" x14ac:dyDescent="0.25">
      <c r="A11110">
        <v>373</v>
      </c>
      <c r="B11110">
        <v>7</v>
      </c>
      <c r="C11110" t="s">
        <v>16598</v>
      </c>
      <c r="D11110" t="s">
        <v>1058</v>
      </c>
      <c r="E11110" t="s">
        <v>16599</v>
      </c>
      <c r="F11110">
        <v>35.580463999999999</v>
      </c>
      <c r="G11110">
        <v>-14.588175</v>
      </c>
      <c r="J11110">
        <v>373</v>
      </c>
      <c r="K11110">
        <v>7</v>
      </c>
      <c r="L11110" t="s">
        <v>16598</v>
      </c>
      <c r="M11110" t="s">
        <v>1058</v>
      </c>
      <c r="N11110" t="s">
        <v>16599</v>
      </c>
      <c r="O11110">
        <v>35.580463999999999</v>
      </c>
      <c r="P11110">
        <v>-14.588175</v>
      </c>
      <c r="Q11110" t="s">
        <v>16589</v>
      </c>
      <c r="R11110" t="s">
        <v>21</v>
      </c>
      <c r="S11110" t="s">
        <v>348</v>
      </c>
      <c r="T11110" t="s">
        <v>349</v>
      </c>
      <c r="U11110">
        <v>6</v>
      </c>
      <c r="V11110">
        <v>61</v>
      </c>
      <c r="W11110">
        <v>0.13824884792626729</v>
      </c>
    </row>
    <row r="11111" spans="1:23" x14ac:dyDescent="0.25">
      <c r="A11111">
        <v>373</v>
      </c>
      <c r="B11111">
        <v>8</v>
      </c>
      <c r="C11111" t="s">
        <v>16600</v>
      </c>
      <c r="D11111" t="s">
        <v>612</v>
      </c>
      <c r="E11111" t="s">
        <v>16601</v>
      </c>
      <c r="F11111">
        <v>35.579337000000002</v>
      </c>
      <c r="G11111">
        <v>-14.586392</v>
      </c>
      <c r="J11111">
        <v>373</v>
      </c>
      <c r="K11111">
        <v>8</v>
      </c>
      <c r="L11111" t="s">
        <v>16600</v>
      </c>
      <c r="M11111" t="s">
        <v>612</v>
      </c>
      <c r="N11111" t="s">
        <v>16601</v>
      </c>
      <c r="O11111">
        <v>35.579337000000002</v>
      </c>
      <c r="P11111">
        <v>-14.586392</v>
      </c>
      <c r="Q11111" t="s">
        <v>16589</v>
      </c>
      <c r="R11111" t="s">
        <v>21</v>
      </c>
      <c r="S11111" t="s">
        <v>348</v>
      </c>
      <c r="T11111" t="s">
        <v>349</v>
      </c>
      <c r="U11111">
        <v>6</v>
      </c>
      <c r="V11111">
        <v>61</v>
      </c>
      <c r="W11111">
        <v>0.13824884792626729</v>
      </c>
    </row>
    <row r="11112" spans="1:23" x14ac:dyDescent="0.25">
      <c r="A11112">
        <v>373</v>
      </c>
      <c r="B11112">
        <v>9</v>
      </c>
      <c r="C11112" t="s">
        <v>16602</v>
      </c>
      <c r="D11112" t="s">
        <v>1084</v>
      </c>
      <c r="E11112" t="s">
        <v>16599</v>
      </c>
      <c r="F11112">
        <v>35.580503</v>
      </c>
      <c r="G11112">
        <v>-14.588355999999999</v>
      </c>
      <c r="J11112">
        <v>373</v>
      </c>
      <c r="K11112">
        <v>9</v>
      </c>
      <c r="L11112" t="s">
        <v>16602</v>
      </c>
      <c r="M11112" t="s">
        <v>1084</v>
      </c>
      <c r="N11112" t="s">
        <v>16599</v>
      </c>
      <c r="O11112">
        <v>35.580503</v>
      </c>
      <c r="P11112">
        <v>-14.588355999999999</v>
      </c>
      <c r="Q11112" t="s">
        <v>16589</v>
      </c>
      <c r="R11112" t="s">
        <v>21</v>
      </c>
      <c r="S11112" t="s">
        <v>348</v>
      </c>
      <c r="T11112" t="s">
        <v>349</v>
      </c>
      <c r="U11112">
        <v>6</v>
      </c>
      <c r="V11112">
        <v>61</v>
      </c>
      <c r="W11112">
        <v>0.13824884792626729</v>
      </c>
    </row>
    <row r="11113" spans="1:23" x14ac:dyDescent="0.25">
      <c r="A11113">
        <v>373</v>
      </c>
      <c r="B11113">
        <v>10</v>
      </c>
      <c r="C11113" t="s">
        <v>16603</v>
      </c>
      <c r="D11113" t="s">
        <v>1167</v>
      </c>
      <c r="E11113" t="s">
        <v>16325</v>
      </c>
      <c r="F11113">
        <v>35.578054000000002</v>
      </c>
      <c r="G11113">
        <v>-14.583408</v>
      </c>
      <c r="J11113">
        <v>373</v>
      </c>
      <c r="K11113">
        <v>10</v>
      </c>
      <c r="L11113" t="s">
        <v>16603</v>
      </c>
      <c r="M11113" t="s">
        <v>1167</v>
      </c>
      <c r="N11113" t="s">
        <v>16325</v>
      </c>
      <c r="O11113">
        <v>35.578054000000002</v>
      </c>
      <c r="P11113">
        <v>-14.583408</v>
      </c>
      <c r="Q11113" t="s">
        <v>16589</v>
      </c>
      <c r="R11113" t="s">
        <v>21</v>
      </c>
      <c r="S11113" t="s">
        <v>348</v>
      </c>
      <c r="T11113" t="s">
        <v>349</v>
      </c>
      <c r="U11113">
        <v>6</v>
      </c>
      <c r="V11113">
        <v>61</v>
      </c>
      <c r="W11113">
        <v>0.13824884792626729</v>
      </c>
    </row>
    <row r="11114" spans="1:23" x14ac:dyDescent="0.25">
      <c r="A11114">
        <v>373</v>
      </c>
      <c r="B11114">
        <v>11</v>
      </c>
      <c r="C11114" t="s">
        <v>16604</v>
      </c>
      <c r="D11114" t="s">
        <v>1692</v>
      </c>
      <c r="E11114" t="s">
        <v>16591</v>
      </c>
      <c r="F11114">
        <v>35.576596000000002</v>
      </c>
      <c r="G11114">
        <v>-14.584484</v>
      </c>
      <c r="J11114">
        <v>373</v>
      </c>
      <c r="K11114">
        <v>11</v>
      </c>
      <c r="L11114" t="s">
        <v>16604</v>
      </c>
      <c r="M11114" t="s">
        <v>1692</v>
      </c>
      <c r="N11114" t="s">
        <v>16591</v>
      </c>
      <c r="O11114">
        <v>35.576596000000002</v>
      </c>
      <c r="P11114">
        <v>-14.584484</v>
      </c>
      <c r="Q11114" t="s">
        <v>16589</v>
      </c>
      <c r="R11114" t="s">
        <v>21</v>
      </c>
      <c r="S11114" t="s">
        <v>348</v>
      </c>
      <c r="T11114" t="s">
        <v>349</v>
      </c>
      <c r="U11114">
        <v>6</v>
      </c>
      <c r="V11114">
        <v>61</v>
      </c>
      <c r="W11114">
        <v>0.13824884792626729</v>
      </c>
    </row>
    <row r="11115" spans="1:23" x14ac:dyDescent="0.25">
      <c r="A11115">
        <v>373</v>
      </c>
      <c r="B11115">
        <v>12</v>
      </c>
      <c r="C11115" t="s">
        <v>16605</v>
      </c>
      <c r="D11115" t="s">
        <v>614</v>
      </c>
      <c r="E11115" t="s">
        <v>2067</v>
      </c>
      <c r="F11115">
        <v>35.572361000000001</v>
      </c>
      <c r="G11115">
        <v>-14.582495</v>
      </c>
      <c r="J11115">
        <v>373</v>
      </c>
      <c r="K11115">
        <v>12</v>
      </c>
      <c r="L11115" t="s">
        <v>16605</v>
      </c>
      <c r="M11115" t="s">
        <v>614</v>
      </c>
      <c r="N11115" t="s">
        <v>2067</v>
      </c>
      <c r="O11115">
        <v>35.572361000000001</v>
      </c>
      <c r="P11115">
        <v>-14.582495</v>
      </c>
      <c r="Q11115" t="s">
        <v>16589</v>
      </c>
      <c r="R11115" t="s">
        <v>21</v>
      </c>
      <c r="S11115" t="s">
        <v>348</v>
      </c>
      <c r="T11115" t="s">
        <v>349</v>
      </c>
      <c r="U11115">
        <v>6</v>
      </c>
      <c r="V11115">
        <v>61</v>
      </c>
      <c r="W11115">
        <v>0.13824884792626729</v>
      </c>
    </row>
    <row r="11116" spans="1:23" x14ac:dyDescent="0.25">
      <c r="A11116">
        <v>373</v>
      </c>
      <c r="B11116">
        <v>13</v>
      </c>
      <c r="C11116" t="s">
        <v>16606</v>
      </c>
      <c r="D11116" t="s">
        <v>736</v>
      </c>
      <c r="E11116" t="s">
        <v>16607</v>
      </c>
      <c r="F11116">
        <v>35.576273</v>
      </c>
      <c r="G11116">
        <v>-14.583304</v>
      </c>
      <c r="J11116">
        <v>373</v>
      </c>
      <c r="K11116">
        <v>13</v>
      </c>
      <c r="L11116" t="s">
        <v>16606</v>
      </c>
      <c r="M11116" t="s">
        <v>736</v>
      </c>
      <c r="N11116" t="s">
        <v>16607</v>
      </c>
      <c r="O11116">
        <v>35.576273</v>
      </c>
      <c r="P11116">
        <v>-14.583304</v>
      </c>
      <c r="Q11116" t="s">
        <v>16589</v>
      </c>
      <c r="R11116" t="s">
        <v>21</v>
      </c>
      <c r="S11116" t="s">
        <v>348</v>
      </c>
      <c r="T11116" t="s">
        <v>349</v>
      </c>
      <c r="U11116">
        <v>6</v>
      </c>
      <c r="V11116">
        <v>61</v>
      </c>
      <c r="W11116">
        <v>0.13824884792626729</v>
      </c>
    </row>
    <row r="11117" spans="1:23" x14ac:dyDescent="0.25">
      <c r="A11117">
        <v>373</v>
      </c>
      <c r="B11117">
        <v>14</v>
      </c>
      <c r="C11117" t="s">
        <v>16608</v>
      </c>
      <c r="D11117" t="s">
        <v>1149</v>
      </c>
      <c r="E11117" t="s">
        <v>4457</v>
      </c>
      <c r="F11117">
        <v>35.577240000000003</v>
      </c>
      <c r="G11117">
        <v>-14.584270999999999</v>
      </c>
      <c r="J11117">
        <v>373</v>
      </c>
      <c r="K11117">
        <v>14</v>
      </c>
      <c r="L11117" t="s">
        <v>16608</v>
      </c>
      <c r="M11117" t="s">
        <v>1149</v>
      </c>
      <c r="N11117" t="s">
        <v>4457</v>
      </c>
      <c r="O11117">
        <v>35.577240000000003</v>
      </c>
      <c r="P11117">
        <v>-14.584270999999999</v>
      </c>
      <c r="Q11117" t="s">
        <v>16589</v>
      </c>
      <c r="R11117" t="s">
        <v>21</v>
      </c>
      <c r="S11117" t="s">
        <v>348</v>
      </c>
      <c r="T11117" t="s">
        <v>349</v>
      </c>
      <c r="U11117">
        <v>6</v>
      </c>
      <c r="V11117">
        <v>61</v>
      </c>
      <c r="W11117">
        <v>0.13824884792626729</v>
      </c>
    </row>
    <row r="11118" spans="1:23" x14ac:dyDescent="0.25">
      <c r="A11118">
        <v>373</v>
      </c>
      <c r="B11118">
        <v>15</v>
      </c>
      <c r="C11118" t="s">
        <v>16609</v>
      </c>
      <c r="D11118" t="s">
        <v>813</v>
      </c>
      <c r="E11118" t="s">
        <v>2992</v>
      </c>
      <c r="F11118">
        <v>35.577995000000001</v>
      </c>
      <c r="G11118">
        <v>-14.584459000000001</v>
      </c>
      <c r="J11118">
        <v>373</v>
      </c>
      <c r="K11118">
        <v>15</v>
      </c>
      <c r="L11118" t="s">
        <v>16609</v>
      </c>
      <c r="M11118" t="s">
        <v>813</v>
      </c>
      <c r="N11118" t="s">
        <v>2992</v>
      </c>
      <c r="O11118">
        <v>35.577995000000001</v>
      </c>
      <c r="P11118">
        <v>-14.584459000000001</v>
      </c>
      <c r="Q11118" t="s">
        <v>16589</v>
      </c>
      <c r="R11118" t="s">
        <v>21</v>
      </c>
      <c r="S11118" t="s">
        <v>348</v>
      </c>
      <c r="T11118" t="s">
        <v>349</v>
      </c>
      <c r="U11118">
        <v>6</v>
      </c>
      <c r="V11118">
        <v>61</v>
      </c>
      <c r="W11118">
        <v>0.13824884792626729</v>
      </c>
    </row>
    <row r="11119" spans="1:23" x14ac:dyDescent="0.25">
      <c r="A11119">
        <v>373</v>
      </c>
      <c r="B11119">
        <v>16</v>
      </c>
      <c r="C11119" t="s">
        <v>16610</v>
      </c>
      <c r="D11119" t="s">
        <v>955</v>
      </c>
      <c r="E11119" t="s">
        <v>2067</v>
      </c>
      <c r="F11119">
        <v>35.574367000000002</v>
      </c>
      <c r="G11119">
        <v>-14.583273</v>
      </c>
      <c r="J11119">
        <v>373</v>
      </c>
      <c r="K11119">
        <v>16</v>
      </c>
      <c r="L11119" t="s">
        <v>16610</v>
      </c>
      <c r="M11119" t="s">
        <v>955</v>
      </c>
      <c r="N11119" t="s">
        <v>2067</v>
      </c>
      <c r="O11119">
        <v>35.574367000000002</v>
      </c>
      <c r="P11119">
        <v>-14.583273</v>
      </c>
      <c r="Q11119" t="s">
        <v>16589</v>
      </c>
      <c r="R11119" t="s">
        <v>21</v>
      </c>
      <c r="S11119" t="s">
        <v>348</v>
      </c>
      <c r="T11119" t="s">
        <v>349</v>
      </c>
      <c r="U11119">
        <v>6</v>
      </c>
      <c r="V11119">
        <v>61</v>
      </c>
      <c r="W11119">
        <v>0.13824884792626729</v>
      </c>
    </row>
    <row r="11120" spans="1:23" x14ac:dyDescent="0.25">
      <c r="A11120">
        <v>373</v>
      </c>
      <c r="B11120">
        <v>17</v>
      </c>
      <c r="C11120" t="s">
        <v>16611</v>
      </c>
      <c r="D11120" t="s">
        <v>859</v>
      </c>
      <c r="E11120" t="s">
        <v>16325</v>
      </c>
      <c r="F11120">
        <v>35.578201</v>
      </c>
      <c r="G11120">
        <v>-14.58413</v>
      </c>
      <c r="J11120">
        <v>373</v>
      </c>
      <c r="K11120">
        <v>17</v>
      </c>
      <c r="L11120" t="s">
        <v>16611</v>
      </c>
      <c r="M11120" t="s">
        <v>859</v>
      </c>
      <c r="N11120" t="s">
        <v>16325</v>
      </c>
      <c r="O11120">
        <v>35.578201</v>
      </c>
      <c r="P11120">
        <v>-14.58413</v>
      </c>
      <c r="Q11120" t="s">
        <v>16589</v>
      </c>
      <c r="R11120" t="s">
        <v>21</v>
      </c>
      <c r="S11120" t="s">
        <v>348</v>
      </c>
      <c r="T11120" t="s">
        <v>349</v>
      </c>
      <c r="U11120">
        <v>6</v>
      </c>
      <c r="V11120">
        <v>61</v>
      </c>
      <c r="W11120">
        <v>0.13824884792626729</v>
      </c>
    </row>
    <row r="11121" spans="1:23" x14ac:dyDescent="0.25">
      <c r="A11121">
        <v>373</v>
      </c>
      <c r="B11121">
        <v>18</v>
      </c>
      <c r="C11121" t="s">
        <v>16612</v>
      </c>
      <c r="D11121" t="s">
        <v>989</v>
      </c>
      <c r="E11121" t="s">
        <v>16613</v>
      </c>
      <c r="F11121">
        <v>35.572861000000003</v>
      </c>
      <c r="G11121">
        <v>-14.582241</v>
      </c>
      <c r="J11121">
        <v>373</v>
      </c>
      <c r="K11121">
        <v>18</v>
      </c>
      <c r="L11121" t="s">
        <v>16612</v>
      </c>
      <c r="M11121" t="s">
        <v>989</v>
      </c>
      <c r="N11121" t="s">
        <v>16613</v>
      </c>
      <c r="O11121">
        <v>35.572861000000003</v>
      </c>
      <c r="P11121">
        <v>-14.582241</v>
      </c>
      <c r="Q11121" t="s">
        <v>16589</v>
      </c>
      <c r="R11121" t="s">
        <v>21</v>
      </c>
      <c r="S11121" t="s">
        <v>348</v>
      </c>
      <c r="T11121" t="s">
        <v>349</v>
      </c>
      <c r="U11121">
        <v>6</v>
      </c>
      <c r="V11121">
        <v>61</v>
      </c>
      <c r="W11121">
        <v>0.13824884792626729</v>
      </c>
    </row>
    <row r="11122" spans="1:23" x14ac:dyDescent="0.25">
      <c r="A11122">
        <v>373</v>
      </c>
      <c r="B11122">
        <v>19</v>
      </c>
      <c r="C11122" t="s">
        <v>16614</v>
      </c>
      <c r="D11122" t="s">
        <v>1101</v>
      </c>
      <c r="E11122" t="s">
        <v>16613</v>
      </c>
      <c r="F11122">
        <v>35.573473</v>
      </c>
      <c r="G11122">
        <v>-14.582243</v>
      </c>
      <c r="J11122">
        <v>373</v>
      </c>
      <c r="K11122">
        <v>19</v>
      </c>
      <c r="L11122" t="s">
        <v>16614</v>
      </c>
      <c r="M11122" t="s">
        <v>1101</v>
      </c>
      <c r="N11122" t="s">
        <v>16613</v>
      </c>
      <c r="O11122">
        <v>35.573473</v>
      </c>
      <c r="P11122">
        <v>-14.582243</v>
      </c>
      <c r="Q11122" t="s">
        <v>16589</v>
      </c>
      <c r="R11122" t="s">
        <v>21</v>
      </c>
      <c r="S11122" t="s">
        <v>348</v>
      </c>
      <c r="T11122" t="s">
        <v>349</v>
      </c>
      <c r="U11122">
        <v>6</v>
      </c>
      <c r="V11122">
        <v>61</v>
      </c>
      <c r="W11122">
        <v>0.13824884792626729</v>
      </c>
    </row>
    <row r="11123" spans="1:23" x14ac:dyDescent="0.25">
      <c r="A11123">
        <v>373</v>
      </c>
      <c r="B11123">
        <v>20</v>
      </c>
      <c r="C11123" t="s">
        <v>16615</v>
      </c>
      <c r="D11123" t="s">
        <v>3050</v>
      </c>
      <c r="E11123" t="s">
        <v>16601</v>
      </c>
      <c r="F11123">
        <v>35.578991000000002</v>
      </c>
      <c r="G11123">
        <v>-14.585906</v>
      </c>
      <c r="J11123">
        <v>373</v>
      </c>
      <c r="K11123">
        <v>20</v>
      </c>
      <c r="L11123" t="s">
        <v>16615</v>
      </c>
      <c r="M11123" t="s">
        <v>3050</v>
      </c>
      <c r="N11123" t="s">
        <v>16601</v>
      </c>
      <c r="O11123">
        <v>35.578991000000002</v>
      </c>
      <c r="P11123">
        <v>-14.585906</v>
      </c>
      <c r="Q11123" t="s">
        <v>16589</v>
      </c>
      <c r="R11123" t="s">
        <v>21</v>
      </c>
      <c r="S11123" t="s">
        <v>348</v>
      </c>
      <c r="T11123" t="s">
        <v>349</v>
      </c>
      <c r="U11123">
        <v>6</v>
      </c>
      <c r="V11123">
        <v>61</v>
      </c>
      <c r="W11123">
        <v>0.13824884792626729</v>
      </c>
    </row>
    <row r="11124" spans="1:23" x14ac:dyDescent="0.25">
      <c r="A11124">
        <v>373</v>
      </c>
      <c r="B11124">
        <v>21</v>
      </c>
      <c r="C11124" t="s">
        <v>16616</v>
      </c>
      <c r="D11124" t="s">
        <v>881</v>
      </c>
      <c r="E11124" t="s">
        <v>1304</v>
      </c>
      <c r="F11124">
        <v>35.577779</v>
      </c>
      <c r="G11124">
        <v>-14.584254</v>
      </c>
      <c r="J11124">
        <v>373</v>
      </c>
      <c r="K11124">
        <v>21</v>
      </c>
      <c r="L11124" t="s">
        <v>16616</v>
      </c>
      <c r="M11124" t="s">
        <v>881</v>
      </c>
      <c r="N11124" t="s">
        <v>1304</v>
      </c>
      <c r="O11124">
        <v>35.577779</v>
      </c>
      <c r="P11124">
        <v>-14.584254</v>
      </c>
      <c r="Q11124" t="s">
        <v>16589</v>
      </c>
      <c r="R11124" t="s">
        <v>21</v>
      </c>
      <c r="S11124" t="s">
        <v>348</v>
      </c>
      <c r="T11124" t="s">
        <v>349</v>
      </c>
      <c r="U11124">
        <v>6</v>
      </c>
      <c r="V11124">
        <v>61</v>
      </c>
      <c r="W11124">
        <v>0.13824884792626729</v>
      </c>
    </row>
    <row r="11125" spans="1:23" x14ac:dyDescent="0.25">
      <c r="A11125">
        <v>373</v>
      </c>
      <c r="B11125">
        <v>22</v>
      </c>
      <c r="C11125" t="s">
        <v>16617</v>
      </c>
      <c r="D11125" t="s">
        <v>596</v>
      </c>
      <c r="E11125" t="s">
        <v>2067</v>
      </c>
      <c r="F11125">
        <v>35.574759999999998</v>
      </c>
      <c r="G11125">
        <v>-14.583648</v>
      </c>
      <c r="J11125">
        <v>373</v>
      </c>
      <c r="K11125">
        <v>22</v>
      </c>
      <c r="L11125" t="s">
        <v>16617</v>
      </c>
      <c r="M11125" t="s">
        <v>596</v>
      </c>
      <c r="N11125" t="s">
        <v>2067</v>
      </c>
      <c r="O11125">
        <v>35.574759999999998</v>
      </c>
      <c r="P11125">
        <v>-14.583648</v>
      </c>
      <c r="Q11125" t="s">
        <v>16589</v>
      </c>
      <c r="R11125" t="s">
        <v>21</v>
      </c>
      <c r="S11125" t="s">
        <v>348</v>
      </c>
      <c r="T11125" t="s">
        <v>349</v>
      </c>
      <c r="U11125">
        <v>6</v>
      </c>
      <c r="V11125">
        <v>61</v>
      </c>
      <c r="W11125">
        <v>0.13824884792626729</v>
      </c>
    </row>
    <row r="11126" spans="1:23" x14ac:dyDescent="0.25">
      <c r="A11126">
        <v>373</v>
      </c>
      <c r="B11126">
        <v>23</v>
      </c>
      <c r="C11126" t="s">
        <v>16618</v>
      </c>
      <c r="D11126" t="s">
        <v>1292</v>
      </c>
      <c r="E11126" t="s">
        <v>4457</v>
      </c>
      <c r="F11126">
        <v>35.577463000000002</v>
      </c>
      <c r="G11126">
        <v>-14.584063</v>
      </c>
      <c r="J11126">
        <v>373</v>
      </c>
      <c r="K11126">
        <v>23</v>
      </c>
      <c r="L11126" t="s">
        <v>16618</v>
      </c>
      <c r="M11126" t="s">
        <v>1292</v>
      </c>
      <c r="N11126" t="s">
        <v>4457</v>
      </c>
      <c r="O11126">
        <v>35.577463000000002</v>
      </c>
      <c r="P11126">
        <v>-14.584063</v>
      </c>
      <c r="Q11126" t="s">
        <v>16589</v>
      </c>
      <c r="R11126" t="s">
        <v>21</v>
      </c>
      <c r="S11126" t="s">
        <v>348</v>
      </c>
      <c r="T11126" t="s">
        <v>349</v>
      </c>
      <c r="U11126">
        <v>6</v>
      </c>
      <c r="V11126">
        <v>61</v>
      </c>
      <c r="W11126">
        <v>0.13824884792626729</v>
      </c>
    </row>
    <row r="11127" spans="1:23" x14ac:dyDescent="0.25">
      <c r="A11127">
        <v>373</v>
      </c>
      <c r="B11127">
        <v>24</v>
      </c>
      <c r="C11127" t="s">
        <v>16619</v>
      </c>
      <c r="D11127" t="s">
        <v>1404</v>
      </c>
      <c r="E11127" t="s">
        <v>16601</v>
      </c>
      <c r="F11127">
        <v>35.579642999999997</v>
      </c>
      <c r="G11127">
        <v>-14.586691</v>
      </c>
      <c r="J11127">
        <v>373</v>
      </c>
      <c r="K11127">
        <v>24</v>
      </c>
      <c r="L11127" t="s">
        <v>16619</v>
      </c>
      <c r="M11127" t="s">
        <v>1404</v>
      </c>
      <c r="N11127" t="s">
        <v>16601</v>
      </c>
      <c r="O11127">
        <v>35.579642999999997</v>
      </c>
      <c r="P11127">
        <v>-14.586691</v>
      </c>
      <c r="Q11127" t="s">
        <v>16589</v>
      </c>
      <c r="R11127" t="s">
        <v>21</v>
      </c>
      <c r="S11127" t="s">
        <v>348</v>
      </c>
      <c r="T11127" t="s">
        <v>349</v>
      </c>
      <c r="U11127">
        <v>6</v>
      </c>
      <c r="V11127">
        <v>61</v>
      </c>
      <c r="W11127">
        <v>0.13824884792626729</v>
      </c>
    </row>
    <row r="11128" spans="1:23" x14ac:dyDescent="0.25">
      <c r="A11128">
        <v>373</v>
      </c>
      <c r="B11128">
        <v>25</v>
      </c>
      <c r="C11128" t="s">
        <v>16620</v>
      </c>
      <c r="D11128" t="s">
        <v>1231</v>
      </c>
      <c r="E11128" t="s">
        <v>2517</v>
      </c>
      <c r="F11128">
        <v>35.571500999999998</v>
      </c>
      <c r="G11128">
        <v>-14.58198</v>
      </c>
      <c r="J11128">
        <v>373</v>
      </c>
      <c r="K11128">
        <v>25</v>
      </c>
      <c r="L11128" t="s">
        <v>16620</v>
      </c>
      <c r="M11128" t="s">
        <v>1231</v>
      </c>
      <c r="N11128" t="s">
        <v>2517</v>
      </c>
      <c r="O11128">
        <v>35.571500999999998</v>
      </c>
      <c r="P11128">
        <v>-14.58198</v>
      </c>
      <c r="Q11128" t="s">
        <v>16589</v>
      </c>
      <c r="R11128" t="s">
        <v>21</v>
      </c>
      <c r="S11128" t="s">
        <v>348</v>
      </c>
      <c r="T11128" t="s">
        <v>349</v>
      </c>
      <c r="U11128">
        <v>6</v>
      </c>
      <c r="V11128">
        <v>61</v>
      </c>
      <c r="W11128">
        <v>0.13824884792626729</v>
      </c>
    </row>
    <row r="11129" spans="1:23" x14ac:dyDescent="0.25">
      <c r="A11129">
        <v>373</v>
      </c>
      <c r="B11129">
        <v>26</v>
      </c>
      <c r="C11129" t="s">
        <v>16621</v>
      </c>
      <c r="D11129" t="s">
        <v>921</v>
      </c>
      <c r="E11129" t="s">
        <v>16601</v>
      </c>
      <c r="F11129">
        <v>35.579627000000002</v>
      </c>
      <c r="G11129">
        <v>-14.586793999999999</v>
      </c>
      <c r="J11129">
        <v>373</v>
      </c>
      <c r="K11129">
        <v>26</v>
      </c>
      <c r="L11129" t="s">
        <v>16621</v>
      </c>
      <c r="M11129" t="s">
        <v>921</v>
      </c>
      <c r="N11129" t="s">
        <v>16601</v>
      </c>
      <c r="O11129">
        <v>35.579627000000002</v>
      </c>
      <c r="P11129">
        <v>-14.586793999999999</v>
      </c>
      <c r="Q11129" t="s">
        <v>16589</v>
      </c>
      <c r="R11129" t="s">
        <v>21</v>
      </c>
      <c r="S11129" t="s">
        <v>348</v>
      </c>
      <c r="T11129" t="s">
        <v>349</v>
      </c>
      <c r="U11129">
        <v>6</v>
      </c>
      <c r="V11129">
        <v>61</v>
      </c>
      <c r="W11129">
        <v>0.13824884792626729</v>
      </c>
    </row>
    <row r="11130" spans="1:23" x14ac:dyDescent="0.25">
      <c r="A11130">
        <v>373</v>
      </c>
      <c r="B11130">
        <v>27</v>
      </c>
      <c r="C11130" t="s">
        <v>16622</v>
      </c>
      <c r="D11130" t="s">
        <v>702</v>
      </c>
      <c r="E11130" t="s">
        <v>16623</v>
      </c>
      <c r="F11130">
        <v>35.576774999999998</v>
      </c>
      <c r="G11130">
        <v>-14.584191000000001</v>
      </c>
      <c r="J11130">
        <v>373</v>
      </c>
      <c r="K11130">
        <v>27</v>
      </c>
      <c r="L11130" t="s">
        <v>16622</v>
      </c>
      <c r="M11130" t="s">
        <v>702</v>
      </c>
      <c r="N11130" t="s">
        <v>16623</v>
      </c>
      <c r="O11130">
        <v>35.576774999999998</v>
      </c>
      <c r="P11130">
        <v>-14.584191000000001</v>
      </c>
      <c r="Q11130" t="s">
        <v>16589</v>
      </c>
      <c r="R11130" t="s">
        <v>21</v>
      </c>
      <c r="S11130" t="s">
        <v>348</v>
      </c>
      <c r="T11130" t="s">
        <v>349</v>
      </c>
      <c r="U11130">
        <v>6</v>
      </c>
      <c r="V11130">
        <v>61</v>
      </c>
      <c r="W11130">
        <v>0.13824884792626729</v>
      </c>
    </row>
    <row r="11131" spans="1:23" x14ac:dyDescent="0.25">
      <c r="A11131">
        <v>373</v>
      </c>
      <c r="B11131">
        <v>28</v>
      </c>
      <c r="C11131" t="s">
        <v>16624</v>
      </c>
      <c r="D11131" t="s">
        <v>828</v>
      </c>
      <c r="E11131" t="s">
        <v>16625</v>
      </c>
      <c r="F11131">
        <v>35.581443</v>
      </c>
      <c r="G11131">
        <v>-14.590403999999999</v>
      </c>
      <c r="J11131">
        <v>373</v>
      </c>
      <c r="K11131">
        <v>28</v>
      </c>
      <c r="L11131" t="s">
        <v>16624</v>
      </c>
      <c r="M11131" t="s">
        <v>828</v>
      </c>
      <c r="N11131" t="s">
        <v>16625</v>
      </c>
      <c r="O11131">
        <v>35.581443</v>
      </c>
      <c r="P11131">
        <v>-14.590403999999999</v>
      </c>
      <c r="Q11131" t="s">
        <v>16589</v>
      </c>
      <c r="R11131" t="s">
        <v>21</v>
      </c>
      <c r="S11131" t="s">
        <v>348</v>
      </c>
      <c r="T11131" t="s">
        <v>349</v>
      </c>
      <c r="U11131">
        <v>6</v>
      </c>
      <c r="V11131">
        <v>61</v>
      </c>
      <c r="W11131">
        <v>0.13824884792626729</v>
      </c>
    </row>
    <row r="11132" spans="1:23" x14ac:dyDescent="0.25">
      <c r="A11132">
        <v>373</v>
      </c>
      <c r="B11132">
        <v>29</v>
      </c>
      <c r="C11132" t="s">
        <v>16626</v>
      </c>
      <c r="D11132" t="s">
        <v>1032</v>
      </c>
      <c r="E11132" t="s">
        <v>4457</v>
      </c>
      <c r="F11132">
        <v>35.574779999999997</v>
      </c>
      <c r="G11132">
        <v>-14.584168</v>
      </c>
      <c r="J11132">
        <v>373</v>
      </c>
      <c r="K11132">
        <v>29</v>
      </c>
      <c r="L11132" t="s">
        <v>16626</v>
      </c>
      <c r="M11132" t="s">
        <v>1032</v>
      </c>
      <c r="N11132" t="s">
        <v>4457</v>
      </c>
      <c r="O11132">
        <v>35.574779999999997</v>
      </c>
      <c r="P11132">
        <v>-14.584168</v>
      </c>
      <c r="Q11132" t="s">
        <v>16589</v>
      </c>
      <c r="R11132" t="s">
        <v>21</v>
      </c>
      <c r="S11132" t="s">
        <v>348</v>
      </c>
      <c r="T11132" t="s">
        <v>349</v>
      </c>
      <c r="U11132">
        <v>6</v>
      </c>
      <c r="V11132">
        <v>61</v>
      </c>
      <c r="W11132">
        <v>0.13824884792626729</v>
      </c>
    </row>
    <row r="11133" spans="1:23" x14ac:dyDescent="0.25">
      <c r="A11133">
        <v>373</v>
      </c>
      <c r="B11133">
        <v>30</v>
      </c>
      <c r="C11133" t="s">
        <v>16627</v>
      </c>
      <c r="D11133" t="s">
        <v>541</v>
      </c>
      <c r="E11133" t="s">
        <v>16625</v>
      </c>
      <c r="F11133">
        <v>35.581982000000004</v>
      </c>
      <c r="G11133">
        <v>-14.590254</v>
      </c>
      <c r="J11133">
        <v>373</v>
      </c>
      <c r="K11133">
        <v>30</v>
      </c>
      <c r="L11133" t="s">
        <v>16627</v>
      </c>
      <c r="M11133" t="s">
        <v>541</v>
      </c>
      <c r="N11133" t="s">
        <v>16625</v>
      </c>
      <c r="O11133">
        <v>35.581982000000004</v>
      </c>
      <c r="P11133">
        <v>-14.590254</v>
      </c>
      <c r="Q11133" t="s">
        <v>16589</v>
      </c>
      <c r="R11133" t="s">
        <v>21</v>
      </c>
      <c r="S11133" t="s">
        <v>348</v>
      </c>
      <c r="T11133" t="s">
        <v>349</v>
      </c>
      <c r="U11133">
        <v>6</v>
      </c>
      <c r="V11133">
        <v>61</v>
      </c>
      <c r="W11133">
        <v>0.13824884792626729</v>
      </c>
    </row>
    <row r="11134" spans="1:23" x14ac:dyDescent="0.25">
      <c r="A11134">
        <v>374</v>
      </c>
      <c r="B11134">
        <v>1</v>
      </c>
      <c r="C11134" t="s">
        <v>16628</v>
      </c>
      <c r="D11134" t="s">
        <v>4696</v>
      </c>
      <c r="E11134" t="s">
        <v>10636</v>
      </c>
      <c r="F11134">
        <v>35.272674000000002</v>
      </c>
      <c r="G11134">
        <v>-14.273956</v>
      </c>
      <c r="J11134">
        <v>374</v>
      </c>
      <c r="K11134">
        <v>1</v>
      </c>
      <c r="L11134" t="s">
        <v>16628</v>
      </c>
      <c r="M11134" t="s">
        <v>4696</v>
      </c>
      <c r="N11134" t="s">
        <v>10636</v>
      </c>
      <c r="O11134">
        <v>35.272674000000002</v>
      </c>
      <c r="P11134">
        <v>-14.273956</v>
      </c>
      <c r="Q11134" t="s">
        <v>16629</v>
      </c>
      <c r="R11134" t="s">
        <v>21</v>
      </c>
      <c r="S11134" t="s">
        <v>348</v>
      </c>
      <c r="T11134" t="s">
        <v>349</v>
      </c>
      <c r="U11134">
        <v>7</v>
      </c>
      <c r="V11134">
        <v>10</v>
      </c>
      <c r="W11134">
        <v>8.1521739130434784E-2</v>
      </c>
    </row>
    <row r="11135" spans="1:23" x14ac:dyDescent="0.25">
      <c r="A11135">
        <v>374</v>
      </c>
      <c r="B11135">
        <v>2</v>
      </c>
      <c r="C11135" t="s">
        <v>16630</v>
      </c>
      <c r="D11135" t="s">
        <v>662</v>
      </c>
      <c r="E11135" t="s">
        <v>16631</v>
      </c>
      <c r="F11135">
        <v>35.278965999999997</v>
      </c>
      <c r="G11135">
        <v>-14.277203999999999</v>
      </c>
      <c r="J11135">
        <v>374</v>
      </c>
      <c r="K11135">
        <v>2</v>
      </c>
      <c r="L11135" t="s">
        <v>16630</v>
      </c>
      <c r="M11135" t="s">
        <v>662</v>
      </c>
      <c r="N11135" t="s">
        <v>16631</v>
      </c>
      <c r="O11135">
        <v>35.278965999999997</v>
      </c>
      <c r="P11135">
        <v>-14.277203999999999</v>
      </c>
      <c r="Q11135" t="s">
        <v>16629</v>
      </c>
      <c r="R11135" t="s">
        <v>21</v>
      </c>
      <c r="S11135" t="s">
        <v>348</v>
      </c>
      <c r="T11135" t="s">
        <v>349</v>
      </c>
      <c r="U11135">
        <v>7</v>
      </c>
      <c r="V11135">
        <v>10</v>
      </c>
      <c r="W11135">
        <v>8.1521739130434784E-2</v>
      </c>
    </row>
    <row r="11136" spans="1:23" x14ac:dyDescent="0.25">
      <c r="A11136">
        <v>374</v>
      </c>
      <c r="B11136">
        <v>3</v>
      </c>
      <c r="C11136" t="s">
        <v>16632</v>
      </c>
      <c r="D11136" t="s">
        <v>2342</v>
      </c>
      <c r="E11136" t="s">
        <v>16633</v>
      </c>
      <c r="F11136">
        <v>35.286057</v>
      </c>
      <c r="G11136">
        <v>-14.287146999999999</v>
      </c>
      <c r="J11136">
        <v>374</v>
      </c>
      <c r="K11136">
        <v>3</v>
      </c>
      <c r="L11136" t="s">
        <v>16632</v>
      </c>
      <c r="M11136" t="s">
        <v>2342</v>
      </c>
      <c r="N11136" t="s">
        <v>16633</v>
      </c>
      <c r="O11136">
        <v>35.286057</v>
      </c>
      <c r="P11136">
        <v>-14.287146999999999</v>
      </c>
      <c r="Q11136" t="s">
        <v>16629</v>
      </c>
      <c r="R11136" t="s">
        <v>21</v>
      </c>
      <c r="S11136" t="s">
        <v>348</v>
      </c>
      <c r="T11136" t="s">
        <v>349</v>
      </c>
      <c r="U11136">
        <v>7</v>
      </c>
      <c r="V11136">
        <v>10</v>
      </c>
      <c r="W11136">
        <v>8.1521739130434784E-2</v>
      </c>
    </row>
    <row r="11137" spans="1:23" x14ac:dyDescent="0.25">
      <c r="A11137">
        <v>374</v>
      </c>
      <c r="B11137">
        <v>4</v>
      </c>
      <c r="C11137" t="s">
        <v>16050</v>
      </c>
      <c r="D11137" t="s">
        <v>1167</v>
      </c>
      <c r="E11137" t="s">
        <v>4457</v>
      </c>
      <c r="F11137">
        <v>35.271659999999997</v>
      </c>
      <c r="G11137">
        <v>-14.273668000000001</v>
      </c>
      <c r="J11137">
        <v>374</v>
      </c>
      <c r="K11137">
        <v>4</v>
      </c>
      <c r="L11137" t="s">
        <v>16050</v>
      </c>
      <c r="M11137" t="s">
        <v>1167</v>
      </c>
      <c r="N11137" t="s">
        <v>4457</v>
      </c>
      <c r="O11137">
        <v>35.271659999999997</v>
      </c>
      <c r="P11137">
        <v>-14.273668000000001</v>
      </c>
      <c r="Q11137" t="s">
        <v>16629</v>
      </c>
      <c r="R11137" t="s">
        <v>21</v>
      </c>
      <c r="S11137" t="s">
        <v>348</v>
      </c>
      <c r="T11137" t="s">
        <v>349</v>
      </c>
      <c r="U11137">
        <v>7</v>
      </c>
      <c r="V11137">
        <v>10</v>
      </c>
      <c r="W11137">
        <v>8.1521739130434784E-2</v>
      </c>
    </row>
    <row r="11138" spans="1:23" x14ac:dyDescent="0.25">
      <c r="A11138">
        <v>374</v>
      </c>
      <c r="B11138">
        <v>5</v>
      </c>
      <c r="C11138" t="s">
        <v>16634</v>
      </c>
      <c r="D11138" t="s">
        <v>987</v>
      </c>
      <c r="E11138" t="s">
        <v>4457</v>
      </c>
      <c r="F11138">
        <v>35.271951999999999</v>
      </c>
      <c r="G11138">
        <v>-14.273223</v>
      </c>
      <c r="J11138">
        <v>374</v>
      </c>
      <c r="K11138">
        <v>5</v>
      </c>
      <c r="L11138" t="s">
        <v>16634</v>
      </c>
      <c r="M11138" t="s">
        <v>987</v>
      </c>
      <c r="N11138" t="s">
        <v>4457</v>
      </c>
      <c r="O11138">
        <v>35.271951999999999</v>
      </c>
      <c r="P11138">
        <v>-14.273223</v>
      </c>
      <c r="Q11138" t="s">
        <v>16629</v>
      </c>
      <c r="R11138" t="s">
        <v>21</v>
      </c>
      <c r="S11138" t="s">
        <v>348</v>
      </c>
      <c r="T11138" t="s">
        <v>349</v>
      </c>
      <c r="U11138">
        <v>7</v>
      </c>
      <c r="V11138">
        <v>10</v>
      </c>
      <c r="W11138">
        <v>8.1521739130434784E-2</v>
      </c>
    </row>
    <row r="11139" spans="1:23" x14ac:dyDescent="0.25">
      <c r="A11139">
        <v>374</v>
      </c>
      <c r="B11139">
        <v>6</v>
      </c>
      <c r="C11139" t="s">
        <v>16635</v>
      </c>
      <c r="D11139" t="s">
        <v>1089</v>
      </c>
      <c r="E11139" t="s">
        <v>16633</v>
      </c>
      <c r="F11139">
        <v>35.286816000000002</v>
      </c>
      <c r="G11139">
        <v>-14.295858000000001</v>
      </c>
      <c r="J11139">
        <v>374</v>
      </c>
      <c r="K11139">
        <v>6</v>
      </c>
      <c r="L11139" t="s">
        <v>16635</v>
      </c>
      <c r="M11139" t="s">
        <v>1089</v>
      </c>
      <c r="N11139" t="s">
        <v>16633</v>
      </c>
      <c r="O11139">
        <v>35.286816000000002</v>
      </c>
      <c r="P11139">
        <v>-14.295858000000001</v>
      </c>
      <c r="Q11139" t="s">
        <v>16629</v>
      </c>
      <c r="R11139" t="s">
        <v>21</v>
      </c>
      <c r="S11139" t="s">
        <v>348</v>
      </c>
      <c r="T11139" t="s">
        <v>349</v>
      </c>
      <c r="U11139">
        <v>7</v>
      </c>
      <c r="V11139">
        <v>10</v>
      </c>
      <c r="W11139">
        <v>8.1521739130434784E-2</v>
      </c>
    </row>
    <row r="11140" spans="1:23" x14ac:dyDescent="0.25">
      <c r="A11140">
        <v>374</v>
      </c>
      <c r="B11140">
        <v>7</v>
      </c>
      <c r="C11140" t="s">
        <v>16636</v>
      </c>
      <c r="D11140" t="s">
        <v>635</v>
      </c>
      <c r="E11140" t="s">
        <v>16637</v>
      </c>
      <c r="F11140">
        <v>35.285235</v>
      </c>
      <c r="G11140">
        <v>-14.286538</v>
      </c>
      <c r="J11140">
        <v>374</v>
      </c>
      <c r="K11140">
        <v>7</v>
      </c>
      <c r="L11140" t="s">
        <v>16636</v>
      </c>
      <c r="M11140" t="s">
        <v>635</v>
      </c>
      <c r="N11140" t="s">
        <v>16637</v>
      </c>
      <c r="O11140">
        <v>35.285235</v>
      </c>
      <c r="P11140">
        <v>-14.286538</v>
      </c>
      <c r="Q11140" t="s">
        <v>16629</v>
      </c>
      <c r="R11140" t="s">
        <v>21</v>
      </c>
      <c r="S11140" t="s">
        <v>348</v>
      </c>
      <c r="T11140" t="s">
        <v>349</v>
      </c>
      <c r="U11140">
        <v>7</v>
      </c>
      <c r="V11140">
        <v>10</v>
      </c>
      <c r="W11140">
        <v>8.1521739130434784E-2</v>
      </c>
    </row>
    <row r="11141" spans="1:23" x14ac:dyDescent="0.25">
      <c r="A11141">
        <v>374</v>
      </c>
      <c r="B11141">
        <v>8</v>
      </c>
      <c r="C11141" t="s">
        <v>16638</v>
      </c>
      <c r="D11141" t="s">
        <v>3209</v>
      </c>
      <c r="E11141" t="s">
        <v>16633</v>
      </c>
      <c r="F11141">
        <v>35.285905999999997</v>
      </c>
      <c r="G11141">
        <v>-14.286732000000001</v>
      </c>
      <c r="J11141">
        <v>374</v>
      </c>
      <c r="K11141">
        <v>8</v>
      </c>
      <c r="L11141" t="s">
        <v>16638</v>
      </c>
      <c r="M11141" t="s">
        <v>3209</v>
      </c>
      <c r="N11141" t="s">
        <v>16633</v>
      </c>
      <c r="O11141">
        <v>35.285905999999997</v>
      </c>
      <c r="P11141">
        <v>-14.286732000000001</v>
      </c>
      <c r="Q11141" t="s">
        <v>16629</v>
      </c>
      <c r="R11141" t="s">
        <v>21</v>
      </c>
      <c r="S11141" t="s">
        <v>348</v>
      </c>
      <c r="T11141" t="s">
        <v>349</v>
      </c>
      <c r="U11141">
        <v>7</v>
      </c>
      <c r="V11141">
        <v>10</v>
      </c>
      <c r="W11141">
        <v>8.1521739130434784E-2</v>
      </c>
    </row>
    <row r="11142" spans="1:23" x14ac:dyDescent="0.25">
      <c r="A11142">
        <v>374</v>
      </c>
      <c r="B11142">
        <v>9</v>
      </c>
      <c r="C11142" t="s">
        <v>16639</v>
      </c>
      <c r="D11142" t="s">
        <v>590</v>
      </c>
      <c r="E11142" t="s">
        <v>3785</v>
      </c>
      <c r="F11142">
        <v>35.270144999999999</v>
      </c>
      <c r="G11142">
        <v>-14.272888999999999</v>
      </c>
      <c r="J11142">
        <v>374</v>
      </c>
      <c r="K11142">
        <v>9</v>
      </c>
      <c r="L11142" t="s">
        <v>16639</v>
      </c>
      <c r="M11142" t="s">
        <v>590</v>
      </c>
      <c r="N11142" t="s">
        <v>3785</v>
      </c>
      <c r="O11142">
        <v>35.270144999999999</v>
      </c>
      <c r="P11142">
        <v>-14.272888999999999</v>
      </c>
      <c r="Q11142" t="s">
        <v>16629</v>
      </c>
      <c r="R11142" t="s">
        <v>21</v>
      </c>
      <c r="S11142" t="s">
        <v>348</v>
      </c>
      <c r="T11142" t="s">
        <v>349</v>
      </c>
      <c r="U11142">
        <v>7</v>
      </c>
      <c r="V11142">
        <v>10</v>
      </c>
      <c r="W11142">
        <v>8.1521739130434784E-2</v>
      </c>
    </row>
    <row r="11143" spans="1:23" x14ac:dyDescent="0.25">
      <c r="A11143">
        <v>374</v>
      </c>
      <c r="B11143">
        <v>10</v>
      </c>
      <c r="C11143" t="s">
        <v>16640</v>
      </c>
      <c r="D11143" t="s">
        <v>665</v>
      </c>
      <c r="E11143" t="s">
        <v>10752</v>
      </c>
      <c r="F11143">
        <v>35.282083999999998</v>
      </c>
      <c r="G11143">
        <v>-14.279814999999999</v>
      </c>
      <c r="J11143">
        <v>374</v>
      </c>
      <c r="K11143">
        <v>10</v>
      </c>
      <c r="L11143" t="s">
        <v>16640</v>
      </c>
      <c r="M11143" t="s">
        <v>665</v>
      </c>
      <c r="N11143" t="s">
        <v>10752</v>
      </c>
      <c r="O11143">
        <v>35.282083999999998</v>
      </c>
      <c r="P11143">
        <v>-14.279814999999999</v>
      </c>
      <c r="Q11143" t="s">
        <v>16629</v>
      </c>
      <c r="R11143" t="s">
        <v>21</v>
      </c>
      <c r="S11143" t="s">
        <v>348</v>
      </c>
      <c r="T11143" t="s">
        <v>349</v>
      </c>
      <c r="U11143">
        <v>7</v>
      </c>
      <c r="V11143">
        <v>10</v>
      </c>
      <c r="W11143">
        <v>8.1521739130434784E-2</v>
      </c>
    </row>
    <row r="11144" spans="1:23" x14ac:dyDescent="0.25">
      <c r="A11144">
        <v>374</v>
      </c>
      <c r="B11144">
        <v>11</v>
      </c>
      <c r="C11144" t="s">
        <v>16641</v>
      </c>
      <c r="D11144" t="s">
        <v>1445</v>
      </c>
      <c r="E11144" t="s">
        <v>16642</v>
      </c>
      <c r="F11144">
        <v>35.271042000000001</v>
      </c>
      <c r="G11144">
        <v>-14.27422</v>
      </c>
      <c r="J11144">
        <v>374</v>
      </c>
      <c r="K11144">
        <v>11</v>
      </c>
      <c r="L11144" t="s">
        <v>16641</v>
      </c>
      <c r="M11144" t="s">
        <v>1445</v>
      </c>
      <c r="N11144" t="s">
        <v>16642</v>
      </c>
      <c r="O11144">
        <v>35.271042000000001</v>
      </c>
      <c r="P11144">
        <v>-14.27422</v>
      </c>
      <c r="Q11144" t="s">
        <v>16629</v>
      </c>
      <c r="R11144" t="s">
        <v>21</v>
      </c>
      <c r="S11144" t="s">
        <v>348</v>
      </c>
      <c r="T11144" t="s">
        <v>349</v>
      </c>
      <c r="U11144">
        <v>7</v>
      </c>
      <c r="V11144">
        <v>10</v>
      </c>
      <c r="W11144">
        <v>8.1521739130434784E-2</v>
      </c>
    </row>
    <row r="11145" spans="1:23" x14ac:dyDescent="0.25">
      <c r="A11145">
        <v>374</v>
      </c>
      <c r="B11145">
        <v>12</v>
      </c>
      <c r="C11145" t="s">
        <v>16643</v>
      </c>
      <c r="D11145" t="s">
        <v>2018</v>
      </c>
      <c r="E11145" t="s">
        <v>4457</v>
      </c>
      <c r="F11145">
        <v>35.271304999999998</v>
      </c>
      <c r="G11145">
        <v>-14.273153000000001</v>
      </c>
      <c r="J11145">
        <v>374</v>
      </c>
      <c r="K11145">
        <v>12</v>
      </c>
      <c r="L11145" t="s">
        <v>16643</v>
      </c>
      <c r="M11145" t="s">
        <v>2018</v>
      </c>
      <c r="N11145" t="s">
        <v>4457</v>
      </c>
      <c r="O11145">
        <v>35.271304999999998</v>
      </c>
      <c r="P11145">
        <v>-14.273153000000001</v>
      </c>
      <c r="Q11145" t="s">
        <v>16629</v>
      </c>
      <c r="R11145" t="s">
        <v>21</v>
      </c>
      <c r="S11145" t="s">
        <v>348</v>
      </c>
      <c r="T11145" t="s">
        <v>349</v>
      </c>
      <c r="U11145">
        <v>7</v>
      </c>
      <c r="V11145">
        <v>10</v>
      </c>
      <c r="W11145">
        <v>8.1521739130434784E-2</v>
      </c>
    </row>
    <row r="11146" spans="1:23" x14ac:dyDescent="0.25">
      <c r="A11146">
        <v>374</v>
      </c>
      <c r="B11146">
        <v>13</v>
      </c>
      <c r="C11146" t="s">
        <v>16644</v>
      </c>
      <c r="D11146" t="s">
        <v>965</v>
      </c>
      <c r="E11146" t="s">
        <v>16645</v>
      </c>
      <c r="F11146">
        <v>35.269722000000002</v>
      </c>
      <c r="G11146">
        <v>-14.274276</v>
      </c>
      <c r="J11146">
        <v>374</v>
      </c>
      <c r="K11146">
        <v>13</v>
      </c>
      <c r="L11146" t="s">
        <v>16644</v>
      </c>
      <c r="M11146" t="s">
        <v>965</v>
      </c>
      <c r="N11146" t="s">
        <v>16645</v>
      </c>
      <c r="O11146">
        <v>35.269722000000002</v>
      </c>
      <c r="P11146">
        <v>-14.274276</v>
      </c>
      <c r="Q11146" t="s">
        <v>16629</v>
      </c>
      <c r="R11146" t="s">
        <v>21</v>
      </c>
      <c r="S11146" t="s">
        <v>348</v>
      </c>
      <c r="T11146" t="s">
        <v>349</v>
      </c>
      <c r="U11146">
        <v>7</v>
      </c>
      <c r="V11146">
        <v>10</v>
      </c>
      <c r="W11146">
        <v>8.1521739130434784E-2</v>
      </c>
    </row>
    <row r="11147" spans="1:23" x14ac:dyDescent="0.25">
      <c r="A11147">
        <v>374</v>
      </c>
      <c r="B11147">
        <v>14</v>
      </c>
      <c r="C11147" t="s">
        <v>16646</v>
      </c>
      <c r="D11147" t="s">
        <v>4565</v>
      </c>
      <c r="E11147" t="s">
        <v>16637</v>
      </c>
      <c r="F11147">
        <v>35.284613</v>
      </c>
      <c r="G11147">
        <v>-14.285149000000001</v>
      </c>
      <c r="J11147">
        <v>374</v>
      </c>
      <c r="K11147">
        <v>14</v>
      </c>
      <c r="L11147" t="s">
        <v>16646</v>
      </c>
      <c r="M11147" t="s">
        <v>4565</v>
      </c>
      <c r="N11147" t="s">
        <v>16637</v>
      </c>
      <c r="O11147">
        <v>35.284613</v>
      </c>
      <c r="P11147">
        <v>-14.285149000000001</v>
      </c>
      <c r="Q11147" t="s">
        <v>16629</v>
      </c>
      <c r="R11147" t="s">
        <v>21</v>
      </c>
      <c r="S11147" t="s">
        <v>348</v>
      </c>
      <c r="T11147" t="s">
        <v>349</v>
      </c>
      <c r="U11147">
        <v>7</v>
      </c>
      <c r="V11147">
        <v>10</v>
      </c>
      <c r="W11147">
        <v>8.1521739130434784E-2</v>
      </c>
    </row>
    <row r="11148" spans="1:23" x14ac:dyDescent="0.25">
      <c r="A11148">
        <v>374</v>
      </c>
      <c r="B11148">
        <v>15</v>
      </c>
      <c r="C11148" t="s">
        <v>16647</v>
      </c>
      <c r="D11148" t="s">
        <v>1186</v>
      </c>
      <c r="E11148" t="s">
        <v>16325</v>
      </c>
      <c r="F11148">
        <v>35.271414</v>
      </c>
      <c r="G11148">
        <v>-14.271558000000001</v>
      </c>
      <c r="J11148">
        <v>374</v>
      </c>
      <c r="K11148">
        <v>15</v>
      </c>
      <c r="L11148" t="s">
        <v>16647</v>
      </c>
      <c r="M11148" t="s">
        <v>1186</v>
      </c>
      <c r="N11148" t="s">
        <v>16325</v>
      </c>
      <c r="O11148">
        <v>35.271414</v>
      </c>
      <c r="P11148">
        <v>-14.271558000000001</v>
      </c>
      <c r="Q11148" t="s">
        <v>16629</v>
      </c>
      <c r="R11148" t="s">
        <v>21</v>
      </c>
      <c r="S11148" t="s">
        <v>348</v>
      </c>
      <c r="T11148" t="s">
        <v>349</v>
      </c>
      <c r="U11148">
        <v>7</v>
      </c>
      <c r="V11148">
        <v>10</v>
      </c>
      <c r="W11148">
        <v>8.1521739130434784E-2</v>
      </c>
    </row>
    <row r="11149" spans="1:23" x14ac:dyDescent="0.25">
      <c r="A11149">
        <v>374</v>
      </c>
      <c r="B11149">
        <v>16</v>
      </c>
      <c r="C11149" t="s">
        <v>16648</v>
      </c>
      <c r="D11149" t="s">
        <v>627</v>
      </c>
      <c r="E11149" t="s">
        <v>16633</v>
      </c>
      <c r="F11149">
        <v>35.287306999999998</v>
      </c>
      <c r="G11149">
        <v>-14.291883</v>
      </c>
      <c r="J11149">
        <v>374</v>
      </c>
      <c r="K11149">
        <v>16</v>
      </c>
      <c r="L11149" t="s">
        <v>16648</v>
      </c>
      <c r="M11149" t="s">
        <v>627</v>
      </c>
      <c r="N11149" t="s">
        <v>16633</v>
      </c>
      <c r="O11149">
        <v>35.287306999999998</v>
      </c>
      <c r="P11149">
        <v>-14.291883</v>
      </c>
      <c r="Q11149" t="s">
        <v>16629</v>
      </c>
      <c r="R11149" t="s">
        <v>21</v>
      </c>
      <c r="S11149" t="s">
        <v>348</v>
      </c>
      <c r="T11149" t="s">
        <v>349</v>
      </c>
      <c r="U11149">
        <v>7</v>
      </c>
      <c r="V11149">
        <v>10</v>
      </c>
      <c r="W11149">
        <v>8.1521739130434784E-2</v>
      </c>
    </row>
    <row r="11150" spans="1:23" x14ac:dyDescent="0.25">
      <c r="A11150">
        <v>374</v>
      </c>
      <c r="B11150">
        <v>17</v>
      </c>
      <c r="C11150" t="s">
        <v>16649</v>
      </c>
      <c r="D11150" t="s">
        <v>736</v>
      </c>
      <c r="E11150" t="s">
        <v>1304</v>
      </c>
      <c r="F11150">
        <v>35.271934000000002</v>
      </c>
      <c r="G11150">
        <v>-14.271398</v>
      </c>
      <c r="J11150">
        <v>374</v>
      </c>
      <c r="K11150">
        <v>17</v>
      </c>
      <c r="L11150" t="s">
        <v>16649</v>
      </c>
      <c r="M11150" t="s">
        <v>736</v>
      </c>
      <c r="N11150" t="s">
        <v>1304</v>
      </c>
      <c r="O11150">
        <v>35.271934000000002</v>
      </c>
      <c r="P11150">
        <v>-14.271398</v>
      </c>
      <c r="Q11150" t="s">
        <v>16629</v>
      </c>
      <c r="R11150" t="s">
        <v>21</v>
      </c>
      <c r="S11150" t="s">
        <v>348</v>
      </c>
      <c r="T11150" t="s">
        <v>349</v>
      </c>
      <c r="U11150">
        <v>7</v>
      </c>
      <c r="V11150">
        <v>10</v>
      </c>
      <c r="W11150">
        <v>8.1521739130434784E-2</v>
      </c>
    </row>
    <row r="11151" spans="1:23" x14ac:dyDescent="0.25">
      <c r="A11151">
        <v>374</v>
      </c>
      <c r="B11151">
        <v>18</v>
      </c>
      <c r="C11151" t="s">
        <v>16650</v>
      </c>
      <c r="D11151" t="s">
        <v>747</v>
      </c>
      <c r="E11151" t="s">
        <v>16633</v>
      </c>
      <c r="F11151">
        <v>35.286932999999998</v>
      </c>
      <c r="G11151">
        <v>-14.297969999999999</v>
      </c>
      <c r="J11151">
        <v>374</v>
      </c>
      <c r="K11151">
        <v>18</v>
      </c>
      <c r="L11151" t="s">
        <v>16650</v>
      </c>
      <c r="M11151" t="s">
        <v>747</v>
      </c>
      <c r="N11151" t="s">
        <v>16633</v>
      </c>
      <c r="O11151">
        <v>35.286932999999998</v>
      </c>
      <c r="P11151">
        <v>-14.297969999999999</v>
      </c>
      <c r="Q11151" t="s">
        <v>16629</v>
      </c>
      <c r="R11151" t="s">
        <v>21</v>
      </c>
      <c r="S11151" t="s">
        <v>348</v>
      </c>
      <c r="T11151" t="s">
        <v>349</v>
      </c>
      <c r="U11151">
        <v>7</v>
      </c>
      <c r="V11151">
        <v>10</v>
      </c>
      <c r="W11151">
        <v>8.1521739130434784E-2</v>
      </c>
    </row>
    <row r="11152" spans="1:23" x14ac:dyDescent="0.25">
      <c r="A11152">
        <v>374</v>
      </c>
      <c r="B11152">
        <v>19</v>
      </c>
      <c r="C11152" t="s">
        <v>16651</v>
      </c>
      <c r="D11152" t="s">
        <v>714</v>
      </c>
      <c r="E11152" t="s">
        <v>16633</v>
      </c>
      <c r="F11152">
        <v>35.288463</v>
      </c>
      <c r="G11152">
        <v>-14.292608</v>
      </c>
      <c r="J11152">
        <v>374</v>
      </c>
      <c r="K11152">
        <v>19</v>
      </c>
      <c r="L11152" t="s">
        <v>16651</v>
      </c>
      <c r="M11152" t="s">
        <v>714</v>
      </c>
      <c r="N11152" t="s">
        <v>16633</v>
      </c>
      <c r="O11152">
        <v>35.288463</v>
      </c>
      <c r="P11152">
        <v>-14.292608</v>
      </c>
      <c r="Q11152" t="s">
        <v>16629</v>
      </c>
      <c r="R11152" t="s">
        <v>21</v>
      </c>
      <c r="S11152" t="s">
        <v>348</v>
      </c>
      <c r="T11152" t="s">
        <v>349</v>
      </c>
      <c r="U11152">
        <v>7</v>
      </c>
      <c r="V11152">
        <v>10</v>
      </c>
      <c r="W11152">
        <v>8.1521739130434784E-2</v>
      </c>
    </row>
    <row r="11153" spans="1:23" x14ac:dyDescent="0.25">
      <c r="A11153">
        <v>374</v>
      </c>
      <c r="B11153">
        <v>20</v>
      </c>
      <c r="C11153" t="s">
        <v>16652</v>
      </c>
      <c r="D11153" t="s">
        <v>1191</v>
      </c>
      <c r="E11153" t="s">
        <v>11484</v>
      </c>
      <c r="F11153">
        <v>35.273240000000001</v>
      </c>
      <c r="G11153">
        <v>-14.279761000000001</v>
      </c>
      <c r="J11153">
        <v>374</v>
      </c>
      <c r="K11153">
        <v>20</v>
      </c>
      <c r="L11153" t="s">
        <v>16652</v>
      </c>
      <c r="M11153" t="s">
        <v>1191</v>
      </c>
      <c r="N11153" t="s">
        <v>11484</v>
      </c>
      <c r="O11153">
        <v>35.273240000000001</v>
      </c>
      <c r="P11153">
        <v>-14.279761000000001</v>
      </c>
      <c r="Q11153" t="s">
        <v>16629</v>
      </c>
      <c r="R11153" t="s">
        <v>21</v>
      </c>
      <c r="S11153" t="s">
        <v>348</v>
      </c>
      <c r="T11153" t="s">
        <v>349</v>
      </c>
      <c r="U11153">
        <v>7</v>
      </c>
      <c r="V11153">
        <v>10</v>
      </c>
      <c r="W11153">
        <v>8.1521739130434784E-2</v>
      </c>
    </row>
    <row r="11154" spans="1:23" x14ac:dyDescent="0.25">
      <c r="A11154">
        <v>374</v>
      </c>
      <c r="B11154">
        <v>21</v>
      </c>
      <c r="C11154" t="s">
        <v>16653</v>
      </c>
      <c r="D11154" t="s">
        <v>769</v>
      </c>
      <c r="E11154" t="s">
        <v>10121</v>
      </c>
      <c r="F11154">
        <v>35.273059000000003</v>
      </c>
      <c r="G11154">
        <v>-14.277391</v>
      </c>
      <c r="J11154">
        <v>374</v>
      </c>
      <c r="K11154">
        <v>21</v>
      </c>
      <c r="L11154" t="s">
        <v>16653</v>
      </c>
      <c r="M11154" t="s">
        <v>769</v>
      </c>
      <c r="N11154" t="s">
        <v>10121</v>
      </c>
      <c r="O11154">
        <v>35.273059000000003</v>
      </c>
      <c r="P11154">
        <v>-14.277391</v>
      </c>
      <c r="Q11154" t="s">
        <v>16629</v>
      </c>
      <c r="R11154" t="s">
        <v>21</v>
      </c>
      <c r="S11154" t="s">
        <v>348</v>
      </c>
      <c r="T11154" t="s">
        <v>349</v>
      </c>
      <c r="U11154">
        <v>7</v>
      </c>
      <c r="V11154">
        <v>10</v>
      </c>
      <c r="W11154">
        <v>8.1521739130434784E-2</v>
      </c>
    </row>
    <row r="11155" spans="1:23" x14ac:dyDescent="0.25">
      <c r="A11155">
        <v>374</v>
      </c>
      <c r="B11155">
        <v>22</v>
      </c>
      <c r="C11155" t="s">
        <v>16654</v>
      </c>
      <c r="D11155" t="s">
        <v>699</v>
      </c>
      <c r="E11155" t="s">
        <v>16325</v>
      </c>
      <c r="F11155">
        <v>35.271270999999999</v>
      </c>
      <c r="G11155">
        <v>-14.272233999999999</v>
      </c>
      <c r="J11155">
        <v>374</v>
      </c>
      <c r="K11155">
        <v>22</v>
      </c>
      <c r="L11155" t="s">
        <v>16654</v>
      </c>
      <c r="M11155" t="s">
        <v>699</v>
      </c>
      <c r="N11155" t="s">
        <v>16325</v>
      </c>
      <c r="O11155">
        <v>35.271270999999999</v>
      </c>
      <c r="P11155">
        <v>-14.272233999999999</v>
      </c>
      <c r="Q11155" t="s">
        <v>16629</v>
      </c>
      <c r="R11155" t="s">
        <v>21</v>
      </c>
      <c r="S11155" t="s">
        <v>348</v>
      </c>
      <c r="T11155" t="s">
        <v>349</v>
      </c>
      <c r="U11155">
        <v>7</v>
      </c>
      <c r="V11155">
        <v>10</v>
      </c>
      <c r="W11155">
        <v>8.1521739130434784E-2</v>
      </c>
    </row>
    <row r="11156" spans="1:23" x14ac:dyDescent="0.25">
      <c r="A11156">
        <v>374</v>
      </c>
      <c r="B11156">
        <v>23</v>
      </c>
      <c r="C11156" t="s">
        <v>16655</v>
      </c>
      <c r="D11156" t="s">
        <v>841</v>
      </c>
      <c r="E11156" t="s">
        <v>1064</v>
      </c>
      <c r="F11156">
        <v>35.276739999999997</v>
      </c>
      <c r="G11156">
        <v>-14.275480999999999</v>
      </c>
      <c r="J11156">
        <v>374</v>
      </c>
      <c r="K11156">
        <v>23</v>
      </c>
      <c r="L11156" t="s">
        <v>16655</v>
      </c>
      <c r="M11156" t="s">
        <v>841</v>
      </c>
      <c r="N11156" t="s">
        <v>1064</v>
      </c>
      <c r="O11156">
        <v>35.276739999999997</v>
      </c>
      <c r="P11156">
        <v>-14.275480999999999</v>
      </c>
      <c r="Q11156" t="s">
        <v>16629</v>
      </c>
      <c r="R11156" t="s">
        <v>21</v>
      </c>
      <c r="S11156" t="s">
        <v>348</v>
      </c>
      <c r="T11156" t="s">
        <v>349</v>
      </c>
      <c r="U11156">
        <v>7</v>
      </c>
      <c r="V11156">
        <v>10</v>
      </c>
      <c r="W11156">
        <v>8.1521739130434784E-2</v>
      </c>
    </row>
    <row r="11157" spans="1:23" x14ac:dyDescent="0.25">
      <c r="A11157">
        <v>374</v>
      </c>
      <c r="B11157">
        <v>24</v>
      </c>
      <c r="C11157" t="s">
        <v>16656</v>
      </c>
      <c r="D11157" t="s">
        <v>833</v>
      </c>
      <c r="E11157" t="s">
        <v>1064</v>
      </c>
      <c r="F11157">
        <v>35.276561000000001</v>
      </c>
      <c r="G11157">
        <v>-14.275236</v>
      </c>
      <c r="J11157">
        <v>374</v>
      </c>
      <c r="K11157">
        <v>24</v>
      </c>
      <c r="L11157" t="s">
        <v>16656</v>
      </c>
      <c r="M11157" t="s">
        <v>833</v>
      </c>
      <c r="N11157" t="s">
        <v>1064</v>
      </c>
      <c r="O11157">
        <v>35.276561000000001</v>
      </c>
      <c r="P11157">
        <v>-14.275236</v>
      </c>
      <c r="Q11157" t="s">
        <v>16629</v>
      </c>
      <c r="R11157" t="s">
        <v>21</v>
      </c>
      <c r="S11157" t="s">
        <v>348</v>
      </c>
      <c r="T11157" t="s">
        <v>349</v>
      </c>
      <c r="U11157">
        <v>7</v>
      </c>
      <c r="V11157">
        <v>10</v>
      </c>
      <c r="W11157">
        <v>8.1521739130434784E-2</v>
      </c>
    </row>
    <row r="11158" spans="1:23" x14ac:dyDescent="0.25">
      <c r="A11158">
        <v>374</v>
      </c>
      <c r="B11158">
        <v>25</v>
      </c>
      <c r="C11158" t="s">
        <v>16657</v>
      </c>
      <c r="D11158" t="s">
        <v>704</v>
      </c>
      <c r="E11158" t="s">
        <v>16325</v>
      </c>
      <c r="F11158">
        <v>35.271275000000003</v>
      </c>
      <c r="G11158">
        <v>-14.271747</v>
      </c>
      <c r="J11158">
        <v>374</v>
      </c>
      <c r="K11158">
        <v>25</v>
      </c>
      <c r="L11158" t="s">
        <v>16657</v>
      </c>
      <c r="M11158" t="s">
        <v>704</v>
      </c>
      <c r="N11158" t="s">
        <v>16325</v>
      </c>
      <c r="O11158">
        <v>35.271275000000003</v>
      </c>
      <c r="P11158">
        <v>-14.271747</v>
      </c>
      <c r="Q11158" t="s">
        <v>16629</v>
      </c>
      <c r="R11158" t="s">
        <v>21</v>
      </c>
      <c r="S11158" t="s">
        <v>348</v>
      </c>
      <c r="T11158" t="s">
        <v>349</v>
      </c>
      <c r="U11158">
        <v>7</v>
      </c>
      <c r="V11158">
        <v>10</v>
      </c>
      <c r="W11158">
        <v>8.1521739130434784E-2</v>
      </c>
    </row>
    <row r="11159" spans="1:23" x14ac:dyDescent="0.25">
      <c r="A11159">
        <v>374</v>
      </c>
      <c r="B11159">
        <v>26</v>
      </c>
      <c r="C11159" t="s">
        <v>16658</v>
      </c>
      <c r="D11159" t="s">
        <v>1228</v>
      </c>
      <c r="E11159" t="s">
        <v>1064</v>
      </c>
      <c r="F11159">
        <v>35.273083</v>
      </c>
      <c r="G11159">
        <v>-14.275904000000001</v>
      </c>
      <c r="J11159">
        <v>374</v>
      </c>
      <c r="K11159">
        <v>26</v>
      </c>
      <c r="L11159" t="s">
        <v>16658</v>
      </c>
      <c r="M11159" t="s">
        <v>1228</v>
      </c>
      <c r="N11159" t="s">
        <v>1064</v>
      </c>
      <c r="O11159">
        <v>35.273083</v>
      </c>
      <c r="P11159">
        <v>-14.275904000000001</v>
      </c>
      <c r="Q11159" t="s">
        <v>16629</v>
      </c>
      <c r="R11159" t="s">
        <v>21</v>
      </c>
      <c r="S11159" t="s">
        <v>348</v>
      </c>
      <c r="T11159" t="s">
        <v>349</v>
      </c>
      <c r="U11159">
        <v>7</v>
      </c>
      <c r="V11159">
        <v>10</v>
      </c>
      <c r="W11159">
        <v>8.1521739130434784E-2</v>
      </c>
    </row>
    <row r="11160" spans="1:23" x14ac:dyDescent="0.25">
      <c r="A11160">
        <v>374</v>
      </c>
      <c r="B11160">
        <v>27</v>
      </c>
      <c r="C11160" t="s">
        <v>16659</v>
      </c>
      <c r="D11160" t="s">
        <v>836</v>
      </c>
      <c r="E11160" t="s">
        <v>16633</v>
      </c>
      <c r="F11160">
        <v>35.28698</v>
      </c>
      <c r="G11160">
        <v>-14.297884</v>
      </c>
      <c r="J11160">
        <v>374</v>
      </c>
      <c r="K11160">
        <v>27</v>
      </c>
      <c r="L11160" t="s">
        <v>16659</v>
      </c>
      <c r="M11160" t="s">
        <v>836</v>
      </c>
      <c r="N11160" t="s">
        <v>16633</v>
      </c>
      <c r="O11160">
        <v>35.28698</v>
      </c>
      <c r="P11160">
        <v>-14.297884</v>
      </c>
      <c r="Q11160" t="s">
        <v>16629</v>
      </c>
      <c r="R11160" t="s">
        <v>21</v>
      </c>
      <c r="S11160" t="s">
        <v>348</v>
      </c>
      <c r="T11160" t="s">
        <v>349</v>
      </c>
      <c r="U11160">
        <v>7</v>
      </c>
      <c r="V11160">
        <v>10</v>
      </c>
      <c r="W11160">
        <v>8.1521739130434784E-2</v>
      </c>
    </row>
    <row r="11161" spans="1:23" x14ac:dyDescent="0.25">
      <c r="A11161">
        <v>374</v>
      </c>
      <c r="B11161">
        <v>28</v>
      </c>
      <c r="C11161" t="s">
        <v>16660</v>
      </c>
      <c r="D11161" t="s">
        <v>3388</v>
      </c>
      <c r="E11161" t="s">
        <v>16637</v>
      </c>
      <c r="F11161">
        <v>35.283856</v>
      </c>
      <c r="G11161">
        <v>-14.285073000000001</v>
      </c>
      <c r="J11161">
        <v>374</v>
      </c>
      <c r="K11161">
        <v>28</v>
      </c>
      <c r="L11161" t="s">
        <v>16660</v>
      </c>
      <c r="M11161" t="s">
        <v>3388</v>
      </c>
      <c r="N11161" t="s">
        <v>16637</v>
      </c>
      <c r="O11161">
        <v>35.283856</v>
      </c>
      <c r="P11161">
        <v>-14.285073000000001</v>
      </c>
      <c r="Q11161" t="s">
        <v>16629</v>
      </c>
      <c r="R11161" t="s">
        <v>21</v>
      </c>
      <c r="S11161" t="s">
        <v>348</v>
      </c>
      <c r="T11161" t="s">
        <v>349</v>
      </c>
      <c r="U11161">
        <v>7</v>
      </c>
      <c r="V11161">
        <v>10</v>
      </c>
      <c r="W11161">
        <v>8.1521739130434784E-2</v>
      </c>
    </row>
    <row r="11162" spans="1:23" x14ac:dyDescent="0.25">
      <c r="A11162">
        <v>374</v>
      </c>
      <c r="B11162">
        <v>29</v>
      </c>
      <c r="C11162" t="s">
        <v>16661</v>
      </c>
      <c r="D11162" t="s">
        <v>733</v>
      </c>
      <c r="E11162" t="s">
        <v>1064</v>
      </c>
      <c r="F11162">
        <v>35.272764000000002</v>
      </c>
      <c r="G11162">
        <v>-14.275256000000001</v>
      </c>
      <c r="J11162">
        <v>374</v>
      </c>
      <c r="K11162">
        <v>29</v>
      </c>
      <c r="L11162" t="s">
        <v>16661</v>
      </c>
      <c r="M11162" t="s">
        <v>733</v>
      </c>
      <c r="N11162" t="s">
        <v>1064</v>
      </c>
      <c r="O11162">
        <v>35.272764000000002</v>
      </c>
      <c r="P11162">
        <v>-14.275256000000001</v>
      </c>
      <c r="Q11162" t="s">
        <v>16629</v>
      </c>
      <c r="R11162" t="s">
        <v>21</v>
      </c>
      <c r="S11162" t="s">
        <v>348</v>
      </c>
      <c r="T11162" t="s">
        <v>349</v>
      </c>
      <c r="U11162">
        <v>7</v>
      </c>
      <c r="V11162">
        <v>10</v>
      </c>
      <c r="W11162">
        <v>8.1521739130434784E-2</v>
      </c>
    </row>
    <row r="11163" spans="1:23" x14ac:dyDescent="0.25">
      <c r="A11163">
        <v>374</v>
      </c>
      <c r="B11163">
        <v>30</v>
      </c>
      <c r="C11163" t="s">
        <v>16662</v>
      </c>
      <c r="D11163" t="s">
        <v>8361</v>
      </c>
      <c r="E11163" t="s">
        <v>16637</v>
      </c>
      <c r="F11163">
        <v>35.285381999999998</v>
      </c>
      <c r="G11163">
        <v>-14.283548</v>
      </c>
      <c r="J11163">
        <v>374</v>
      </c>
      <c r="K11163">
        <v>30</v>
      </c>
      <c r="L11163" t="s">
        <v>16662</v>
      </c>
      <c r="M11163" t="s">
        <v>8361</v>
      </c>
      <c r="N11163" t="s">
        <v>16637</v>
      </c>
      <c r="O11163">
        <v>35.285381999999998</v>
      </c>
      <c r="P11163">
        <v>-14.283548</v>
      </c>
      <c r="Q11163" t="s">
        <v>16629</v>
      </c>
      <c r="R11163" t="s">
        <v>21</v>
      </c>
      <c r="S11163" t="s">
        <v>348</v>
      </c>
      <c r="T11163" t="s">
        <v>349</v>
      </c>
      <c r="U11163">
        <v>7</v>
      </c>
      <c r="V11163">
        <v>10</v>
      </c>
      <c r="W11163">
        <v>8.1521739130434784E-2</v>
      </c>
    </row>
    <row r="11164" spans="1:23" x14ac:dyDescent="0.25">
      <c r="A11164">
        <v>375</v>
      </c>
      <c r="B11164">
        <v>1</v>
      </c>
      <c r="C11164" t="s">
        <v>16663</v>
      </c>
      <c r="D11164" t="s">
        <v>3050</v>
      </c>
      <c r="E11164" t="s">
        <v>16664</v>
      </c>
      <c r="F11164">
        <v>35.268566999999997</v>
      </c>
      <c r="G11164">
        <v>-14.509194000000001</v>
      </c>
      <c r="J11164">
        <v>375</v>
      </c>
      <c r="K11164">
        <v>1</v>
      </c>
      <c r="L11164" t="s">
        <v>16663</v>
      </c>
      <c r="M11164" t="s">
        <v>3050</v>
      </c>
      <c r="N11164" t="s">
        <v>16664</v>
      </c>
      <c r="O11164">
        <v>35.268566999999997</v>
      </c>
      <c r="P11164">
        <v>-14.509194000000001</v>
      </c>
      <c r="Q11164" t="s">
        <v>16665</v>
      </c>
      <c r="R11164" t="s">
        <v>21</v>
      </c>
      <c r="S11164" t="s">
        <v>348</v>
      </c>
      <c r="T11164" t="s">
        <v>349</v>
      </c>
      <c r="U11164">
        <v>7</v>
      </c>
      <c r="V11164">
        <v>67</v>
      </c>
      <c r="W11164">
        <v>0.08</v>
      </c>
    </row>
    <row r="11165" spans="1:23" x14ac:dyDescent="0.25">
      <c r="A11165">
        <v>375</v>
      </c>
      <c r="B11165">
        <v>2</v>
      </c>
      <c r="C11165" t="s">
        <v>16666</v>
      </c>
      <c r="D11165" t="s">
        <v>4535</v>
      </c>
      <c r="E11165" t="s">
        <v>4457</v>
      </c>
      <c r="F11165">
        <v>35.277448</v>
      </c>
      <c r="G11165">
        <v>-14.519152999999999</v>
      </c>
      <c r="J11165">
        <v>375</v>
      </c>
      <c r="K11165">
        <v>2</v>
      </c>
      <c r="L11165" t="s">
        <v>16666</v>
      </c>
      <c r="M11165" t="s">
        <v>4535</v>
      </c>
      <c r="N11165" t="s">
        <v>4457</v>
      </c>
      <c r="O11165">
        <v>35.277448</v>
      </c>
      <c r="P11165">
        <v>-14.519152999999999</v>
      </c>
      <c r="Q11165" t="s">
        <v>16665</v>
      </c>
      <c r="R11165" t="s">
        <v>21</v>
      </c>
      <c r="S11165" t="s">
        <v>348</v>
      </c>
      <c r="T11165" t="s">
        <v>349</v>
      </c>
      <c r="U11165">
        <v>7</v>
      </c>
      <c r="V11165">
        <v>67</v>
      </c>
      <c r="W11165">
        <v>0.08</v>
      </c>
    </row>
    <row r="11166" spans="1:23" x14ac:dyDescent="0.25">
      <c r="A11166">
        <v>375</v>
      </c>
      <c r="B11166">
        <v>3</v>
      </c>
      <c r="C11166" t="s">
        <v>16667</v>
      </c>
      <c r="D11166" t="s">
        <v>1052</v>
      </c>
      <c r="E11166" t="s">
        <v>16259</v>
      </c>
      <c r="F11166">
        <v>35.277788000000001</v>
      </c>
      <c r="G11166">
        <v>-14.520864</v>
      </c>
      <c r="J11166">
        <v>375</v>
      </c>
      <c r="K11166">
        <v>3</v>
      </c>
      <c r="L11166" t="s">
        <v>16667</v>
      </c>
      <c r="M11166" t="s">
        <v>1052</v>
      </c>
      <c r="N11166" t="s">
        <v>16259</v>
      </c>
      <c r="O11166">
        <v>35.277788000000001</v>
      </c>
      <c r="P11166">
        <v>-14.520864</v>
      </c>
      <c r="Q11166" t="s">
        <v>16665</v>
      </c>
      <c r="R11166" t="s">
        <v>21</v>
      </c>
      <c r="S11166" t="s">
        <v>348</v>
      </c>
      <c r="T11166" t="s">
        <v>349</v>
      </c>
      <c r="U11166">
        <v>7</v>
      </c>
      <c r="V11166">
        <v>67</v>
      </c>
      <c r="W11166">
        <v>0.08</v>
      </c>
    </row>
    <row r="11167" spans="1:23" x14ac:dyDescent="0.25">
      <c r="A11167">
        <v>375</v>
      </c>
      <c r="B11167">
        <v>4</v>
      </c>
      <c r="C11167" t="s">
        <v>16668</v>
      </c>
      <c r="D11167" t="s">
        <v>1712</v>
      </c>
      <c r="E11167" t="s">
        <v>4457</v>
      </c>
      <c r="F11167">
        <v>35.277585999999999</v>
      </c>
      <c r="G11167">
        <v>-14.518896</v>
      </c>
      <c r="J11167">
        <v>375</v>
      </c>
      <c r="K11167">
        <v>4</v>
      </c>
      <c r="L11167" t="s">
        <v>16668</v>
      </c>
      <c r="M11167" t="s">
        <v>1712</v>
      </c>
      <c r="N11167" t="s">
        <v>4457</v>
      </c>
      <c r="O11167">
        <v>35.277585999999999</v>
      </c>
      <c r="P11167">
        <v>-14.518896</v>
      </c>
      <c r="Q11167" t="s">
        <v>16665</v>
      </c>
      <c r="R11167" t="s">
        <v>21</v>
      </c>
      <c r="S11167" t="s">
        <v>348</v>
      </c>
      <c r="T11167" t="s">
        <v>349</v>
      </c>
      <c r="U11167">
        <v>7</v>
      </c>
      <c r="V11167">
        <v>67</v>
      </c>
      <c r="W11167">
        <v>0.08</v>
      </c>
    </row>
    <row r="11168" spans="1:23" x14ac:dyDescent="0.25">
      <c r="A11168">
        <v>375</v>
      </c>
      <c r="B11168">
        <v>5</v>
      </c>
      <c r="C11168" t="s">
        <v>16669</v>
      </c>
      <c r="D11168" t="s">
        <v>881</v>
      </c>
      <c r="E11168" t="s">
        <v>16670</v>
      </c>
      <c r="F11168">
        <v>35.277808999999998</v>
      </c>
      <c r="G11168">
        <v>-14.521112</v>
      </c>
      <c r="J11168">
        <v>375</v>
      </c>
      <c r="K11168">
        <v>5</v>
      </c>
      <c r="L11168" t="s">
        <v>16669</v>
      </c>
      <c r="M11168" t="s">
        <v>881</v>
      </c>
      <c r="N11168" t="s">
        <v>16670</v>
      </c>
      <c r="O11168">
        <v>35.277808999999998</v>
      </c>
      <c r="P11168">
        <v>-14.521112</v>
      </c>
      <c r="Q11168" t="s">
        <v>16665</v>
      </c>
      <c r="R11168" t="s">
        <v>21</v>
      </c>
      <c r="S11168" t="s">
        <v>348</v>
      </c>
      <c r="T11168" t="s">
        <v>349</v>
      </c>
      <c r="U11168">
        <v>7</v>
      </c>
      <c r="V11168">
        <v>67</v>
      </c>
      <c r="W11168">
        <v>0.08</v>
      </c>
    </row>
    <row r="11169" spans="1:23" x14ac:dyDescent="0.25">
      <c r="A11169">
        <v>375</v>
      </c>
      <c r="B11169">
        <v>6</v>
      </c>
      <c r="C11169" t="s">
        <v>16671</v>
      </c>
      <c r="D11169" t="s">
        <v>801</v>
      </c>
      <c r="E11169" t="s">
        <v>10752</v>
      </c>
      <c r="F11169">
        <v>35.282077000000001</v>
      </c>
      <c r="G11169">
        <v>-14.518912</v>
      </c>
      <c r="J11169">
        <v>375</v>
      </c>
      <c r="K11169">
        <v>6</v>
      </c>
      <c r="L11169" t="s">
        <v>16671</v>
      </c>
      <c r="M11169" t="s">
        <v>801</v>
      </c>
      <c r="N11169" t="s">
        <v>10752</v>
      </c>
      <c r="O11169">
        <v>35.282077000000001</v>
      </c>
      <c r="P11169">
        <v>-14.518912</v>
      </c>
      <c r="Q11169" t="s">
        <v>16665</v>
      </c>
      <c r="R11169" t="s">
        <v>21</v>
      </c>
      <c r="S11169" t="s">
        <v>348</v>
      </c>
      <c r="T11169" t="s">
        <v>349</v>
      </c>
      <c r="U11169">
        <v>7</v>
      </c>
      <c r="V11169">
        <v>67</v>
      </c>
      <c r="W11169">
        <v>0.08</v>
      </c>
    </row>
    <row r="11170" spans="1:23" x14ac:dyDescent="0.25">
      <c r="A11170">
        <v>375</v>
      </c>
      <c r="B11170">
        <v>7</v>
      </c>
      <c r="C11170" t="s">
        <v>16672</v>
      </c>
      <c r="D11170" t="s">
        <v>804</v>
      </c>
      <c r="E11170" t="s">
        <v>16325</v>
      </c>
      <c r="F11170">
        <v>35.278554999999997</v>
      </c>
      <c r="G11170">
        <v>-14.520025</v>
      </c>
      <c r="J11170">
        <v>375</v>
      </c>
      <c r="K11170">
        <v>7</v>
      </c>
      <c r="L11170" t="s">
        <v>16672</v>
      </c>
      <c r="M11170" t="s">
        <v>804</v>
      </c>
      <c r="N11170" t="s">
        <v>16325</v>
      </c>
      <c r="O11170">
        <v>35.278554999999997</v>
      </c>
      <c r="P11170">
        <v>-14.520025</v>
      </c>
      <c r="Q11170" t="s">
        <v>16665</v>
      </c>
      <c r="R11170" t="s">
        <v>21</v>
      </c>
      <c r="S11170" t="s">
        <v>348</v>
      </c>
      <c r="T11170" t="s">
        <v>349</v>
      </c>
      <c r="U11170">
        <v>7</v>
      </c>
      <c r="V11170">
        <v>67</v>
      </c>
      <c r="W11170">
        <v>0.08</v>
      </c>
    </row>
    <row r="11171" spans="1:23" x14ac:dyDescent="0.25">
      <c r="A11171">
        <v>375</v>
      </c>
      <c r="B11171">
        <v>8</v>
      </c>
      <c r="C11171" t="s">
        <v>16673</v>
      </c>
      <c r="D11171" t="s">
        <v>1272</v>
      </c>
      <c r="E11171" t="s">
        <v>16325</v>
      </c>
      <c r="F11171">
        <v>35.278891999999999</v>
      </c>
      <c r="G11171">
        <v>-14.519444</v>
      </c>
      <c r="J11171">
        <v>375</v>
      </c>
      <c r="K11171">
        <v>8</v>
      </c>
      <c r="L11171" t="s">
        <v>16673</v>
      </c>
      <c r="M11171" t="s">
        <v>1272</v>
      </c>
      <c r="N11171" t="s">
        <v>16325</v>
      </c>
      <c r="O11171">
        <v>35.278891999999999</v>
      </c>
      <c r="P11171">
        <v>-14.519444</v>
      </c>
      <c r="Q11171" t="s">
        <v>16665</v>
      </c>
      <c r="R11171" t="s">
        <v>21</v>
      </c>
      <c r="S11171" t="s">
        <v>348</v>
      </c>
      <c r="T11171" t="s">
        <v>349</v>
      </c>
      <c r="U11171">
        <v>7</v>
      </c>
      <c r="V11171">
        <v>67</v>
      </c>
      <c r="W11171">
        <v>0.08</v>
      </c>
    </row>
    <row r="11172" spans="1:23" x14ac:dyDescent="0.25">
      <c r="A11172">
        <v>375</v>
      </c>
      <c r="B11172">
        <v>9</v>
      </c>
      <c r="C11172" t="s">
        <v>16674</v>
      </c>
      <c r="D11172" t="s">
        <v>772</v>
      </c>
      <c r="E11172" t="s">
        <v>11702</v>
      </c>
      <c r="F11172">
        <v>35.282091000000001</v>
      </c>
      <c r="G11172">
        <v>-14.518188</v>
      </c>
      <c r="J11172">
        <v>375</v>
      </c>
      <c r="K11172">
        <v>9</v>
      </c>
      <c r="L11172" t="s">
        <v>16674</v>
      </c>
      <c r="M11172" t="s">
        <v>772</v>
      </c>
      <c r="N11172" t="s">
        <v>11702</v>
      </c>
      <c r="O11172">
        <v>35.282091000000001</v>
      </c>
      <c r="P11172">
        <v>-14.518188</v>
      </c>
      <c r="Q11172" t="s">
        <v>16665</v>
      </c>
      <c r="R11172" t="s">
        <v>21</v>
      </c>
      <c r="S11172" t="s">
        <v>348</v>
      </c>
      <c r="T11172" t="s">
        <v>349</v>
      </c>
      <c r="U11172">
        <v>7</v>
      </c>
      <c r="V11172">
        <v>67</v>
      </c>
      <c r="W11172">
        <v>0.08</v>
      </c>
    </row>
    <row r="11173" spans="1:23" x14ac:dyDescent="0.25">
      <c r="A11173">
        <v>375</v>
      </c>
      <c r="B11173">
        <v>10</v>
      </c>
      <c r="C11173" t="s">
        <v>16675</v>
      </c>
      <c r="D11173" t="s">
        <v>604</v>
      </c>
      <c r="E11173" t="s">
        <v>10752</v>
      </c>
      <c r="F11173">
        <v>35.282265000000002</v>
      </c>
      <c r="G11173">
        <v>-14.519461</v>
      </c>
      <c r="J11173">
        <v>375</v>
      </c>
      <c r="K11173">
        <v>10</v>
      </c>
      <c r="L11173" t="s">
        <v>16675</v>
      </c>
      <c r="M11173" t="s">
        <v>604</v>
      </c>
      <c r="N11173" t="s">
        <v>10752</v>
      </c>
      <c r="O11173">
        <v>35.282265000000002</v>
      </c>
      <c r="P11173">
        <v>-14.519461</v>
      </c>
      <c r="Q11173" t="s">
        <v>16665</v>
      </c>
      <c r="R11173" t="s">
        <v>21</v>
      </c>
      <c r="S11173" t="s">
        <v>348</v>
      </c>
      <c r="T11173" t="s">
        <v>349</v>
      </c>
      <c r="U11173">
        <v>7</v>
      </c>
      <c r="V11173">
        <v>67</v>
      </c>
      <c r="W11173">
        <v>0.08</v>
      </c>
    </row>
    <row r="11174" spans="1:23" x14ac:dyDescent="0.25">
      <c r="A11174">
        <v>375</v>
      </c>
      <c r="B11174">
        <v>11</v>
      </c>
      <c r="C11174" t="s">
        <v>16676</v>
      </c>
      <c r="D11174" t="s">
        <v>572</v>
      </c>
      <c r="E11174" t="s">
        <v>16670</v>
      </c>
      <c r="F11174">
        <v>35.278976999999998</v>
      </c>
      <c r="G11174">
        <v>-14.520531999999999</v>
      </c>
      <c r="J11174">
        <v>375</v>
      </c>
      <c r="K11174">
        <v>11</v>
      </c>
      <c r="L11174" t="s">
        <v>16676</v>
      </c>
      <c r="M11174" t="s">
        <v>572</v>
      </c>
      <c r="N11174" t="s">
        <v>16670</v>
      </c>
      <c r="O11174">
        <v>35.278976999999998</v>
      </c>
      <c r="P11174">
        <v>-14.520531999999999</v>
      </c>
      <c r="Q11174" t="s">
        <v>16665</v>
      </c>
      <c r="R11174" t="s">
        <v>21</v>
      </c>
      <c r="S11174" t="s">
        <v>348</v>
      </c>
      <c r="T11174" t="s">
        <v>349</v>
      </c>
      <c r="U11174">
        <v>7</v>
      </c>
      <c r="V11174">
        <v>67</v>
      </c>
      <c r="W11174">
        <v>0.08</v>
      </c>
    </row>
    <row r="11175" spans="1:23" x14ac:dyDescent="0.25">
      <c r="A11175">
        <v>375</v>
      </c>
      <c r="B11175">
        <v>12</v>
      </c>
      <c r="C11175" t="s">
        <v>16677</v>
      </c>
      <c r="D11175" t="s">
        <v>609</v>
      </c>
      <c r="E11175" t="s">
        <v>11289</v>
      </c>
      <c r="F11175">
        <v>35.281075999999999</v>
      </c>
      <c r="G11175">
        <v>-14.517749999999999</v>
      </c>
      <c r="J11175">
        <v>375</v>
      </c>
      <c r="K11175">
        <v>12</v>
      </c>
      <c r="L11175" t="s">
        <v>16677</v>
      </c>
      <c r="M11175" t="s">
        <v>609</v>
      </c>
      <c r="N11175" t="s">
        <v>11289</v>
      </c>
      <c r="O11175">
        <v>35.281075999999999</v>
      </c>
      <c r="P11175">
        <v>-14.517749999999999</v>
      </c>
      <c r="Q11175" t="s">
        <v>16665</v>
      </c>
      <c r="R11175" t="s">
        <v>21</v>
      </c>
      <c r="S11175" t="s">
        <v>348</v>
      </c>
      <c r="T11175" t="s">
        <v>349</v>
      </c>
      <c r="U11175">
        <v>7</v>
      </c>
      <c r="V11175">
        <v>67</v>
      </c>
      <c r="W11175">
        <v>0.08</v>
      </c>
    </row>
    <row r="11176" spans="1:23" x14ac:dyDescent="0.25">
      <c r="A11176">
        <v>375</v>
      </c>
      <c r="B11176">
        <v>13</v>
      </c>
      <c r="C11176" t="s">
        <v>16678</v>
      </c>
      <c r="D11176" t="s">
        <v>11566</v>
      </c>
      <c r="E11176" t="s">
        <v>4457</v>
      </c>
      <c r="F11176">
        <v>35.265448999999997</v>
      </c>
      <c r="G11176">
        <v>-14.506771000000001</v>
      </c>
      <c r="J11176">
        <v>375</v>
      </c>
      <c r="K11176">
        <v>13</v>
      </c>
      <c r="L11176" t="s">
        <v>16678</v>
      </c>
      <c r="M11176" t="s">
        <v>11566</v>
      </c>
      <c r="N11176" t="s">
        <v>4457</v>
      </c>
      <c r="O11176">
        <v>35.265448999999997</v>
      </c>
      <c r="P11176">
        <v>-14.506771000000001</v>
      </c>
      <c r="Q11176" t="s">
        <v>16665</v>
      </c>
      <c r="R11176" t="s">
        <v>21</v>
      </c>
      <c r="S11176" t="s">
        <v>348</v>
      </c>
      <c r="T11176" t="s">
        <v>349</v>
      </c>
      <c r="U11176">
        <v>7</v>
      </c>
      <c r="V11176">
        <v>67</v>
      </c>
      <c r="W11176">
        <v>0.08</v>
      </c>
    </row>
    <row r="11177" spans="1:23" x14ac:dyDescent="0.25">
      <c r="A11177">
        <v>375</v>
      </c>
      <c r="B11177">
        <v>14</v>
      </c>
      <c r="C11177" t="s">
        <v>16679</v>
      </c>
      <c r="D11177" t="s">
        <v>12282</v>
      </c>
      <c r="E11177" t="s">
        <v>16150</v>
      </c>
      <c r="F11177">
        <v>35.267099999999999</v>
      </c>
      <c r="G11177">
        <v>-14.505639</v>
      </c>
      <c r="J11177">
        <v>375</v>
      </c>
      <c r="K11177">
        <v>14</v>
      </c>
      <c r="L11177" t="s">
        <v>16679</v>
      </c>
      <c r="M11177" t="s">
        <v>12282</v>
      </c>
      <c r="N11177" t="s">
        <v>16150</v>
      </c>
      <c r="O11177">
        <v>35.267099999999999</v>
      </c>
      <c r="P11177">
        <v>-14.505639</v>
      </c>
      <c r="Q11177" t="s">
        <v>16665</v>
      </c>
      <c r="R11177" t="s">
        <v>21</v>
      </c>
      <c r="S11177" t="s">
        <v>348</v>
      </c>
      <c r="T11177" t="s">
        <v>349</v>
      </c>
      <c r="U11177">
        <v>7</v>
      </c>
      <c r="V11177">
        <v>67</v>
      </c>
      <c r="W11177">
        <v>0.08</v>
      </c>
    </row>
    <row r="11178" spans="1:23" x14ac:dyDescent="0.25">
      <c r="A11178">
        <v>375</v>
      </c>
      <c r="B11178">
        <v>15</v>
      </c>
      <c r="C11178" t="s">
        <v>16680</v>
      </c>
      <c r="D11178" t="s">
        <v>15758</v>
      </c>
      <c r="E11178" t="s">
        <v>16150</v>
      </c>
      <c r="F11178">
        <v>35.265999999999998</v>
      </c>
      <c r="G11178">
        <v>-14.505298</v>
      </c>
      <c r="J11178">
        <v>375</v>
      </c>
      <c r="K11178">
        <v>15</v>
      </c>
      <c r="L11178" t="s">
        <v>16680</v>
      </c>
      <c r="M11178" t="s">
        <v>15758</v>
      </c>
      <c r="N11178" t="s">
        <v>16150</v>
      </c>
      <c r="O11178">
        <v>35.265999999999998</v>
      </c>
      <c r="P11178">
        <v>-14.505298</v>
      </c>
      <c r="Q11178" t="s">
        <v>16665</v>
      </c>
      <c r="R11178" t="s">
        <v>21</v>
      </c>
      <c r="S11178" t="s">
        <v>348</v>
      </c>
      <c r="T11178" t="s">
        <v>349</v>
      </c>
      <c r="U11178">
        <v>7</v>
      </c>
      <c r="V11178">
        <v>67</v>
      </c>
      <c r="W11178">
        <v>0.08</v>
      </c>
    </row>
    <row r="11179" spans="1:23" x14ac:dyDescent="0.25">
      <c r="A11179">
        <v>375</v>
      </c>
      <c r="B11179">
        <v>16</v>
      </c>
      <c r="C11179" t="s">
        <v>16681</v>
      </c>
      <c r="D11179" t="s">
        <v>838</v>
      </c>
      <c r="E11179" t="s">
        <v>16682</v>
      </c>
      <c r="F11179">
        <v>35.284196999999999</v>
      </c>
      <c r="G11179">
        <v>-14.522555000000001</v>
      </c>
      <c r="J11179">
        <v>375</v>
      </c>
      <c r="K11179">
        <v>16</v>
      </c>
      <c r="L11179" t="s">
        <v>16681</v>
      </c>
      <c r="M11179" t="s">
        <v>838</v>
      </c>
      <c r="N11179" t="s">
        <v>16682</v>
      </c>
      <c r="O11179">
        <v>35.284196999999999</v>
      </c>
      <c r="P11179">
        <v>-14.522555000000001</v>
      </c>
      <c r="Q11179" t="s">
        <v>16665</v>
      </c>
      <c r="R11179" t="s">
        <v>21</v>
      </c>
      <c r="S11179" t="s">
        <v>348</v>
      </c>
      <c r="T11179" t="s">
        <v>349</v>
      </c>
      <c r="U11179">
        <v>7</v>
      </c>
      <c r="V11179">
        <v>67</v>
      </c>
      <c r="W11179">
        <v>0.08</v>
      </c>
    </row>
    <row r="11180" spans="1:23" x14ac:dyDescent="0.25">
      <c r="A11180">
        <v>375</v>
      </c>
      <c r="B11180">
        <v>17</v>
      </c>
      <c r="C11180" t="s">
        <v>16683</v>
      </c>
      <c r="D11180" t="s">
        <v>874</v>
      </c>
      <c r="E11180" t="s">
        <v>11702</v>
      </c>
      <c r="F11180">
        <v>35.282114999999997</v>
      </c>
      <c r="G11180">
        <v>-14.517984999999999</v>
      </c>
      <c r="J11180">
        <v>375</v>
      </c>
      <c r="K11180">
        <v>17</v>
      </c>
      <c r="L11180" t="s">
        <v>16683</v>
      </c>
      <c r="M11180" t="s">
        <v>874</v>
      </c>
      <c r="N11180" t="s">
        <v>11702</v>
      </c>
      <c r="O11180">
        <v>35.282114999999997</v>
      </c>
      <c r="P11180">
        <v>-14.517984999999999</v>
      </c>
      <c r="Q11180" t="s">
        <v>16665</v>
      </c>
      <c r="R11180" t="s">
        <v>21</v>
      </c>
      <c r="S11180" t="s">
        <v>348</v>
      </c>
      <c r="T11180" t="s">
        <v>349</v>
      </c>
      <c r="U11180">
        <v>7</v>
      </c>
      <c r="V11180">
        <v>67</v>
      </c>
      <c r="W11180">
        <v>0.08</v>
      </c>
    </row>
    <row r="11181" spans="1:23" x14ac:dyDescent="0.25">
      <c r="A11181">
        <v>375</v>
      </c>
      <c r="B11181">
        <v>18</v>
      </c>
      <c r="C11181" t="s">
        <v>16684</v>
      </c>
      <c r="D11181" t="s">
        <v>1209</v>
      </c>
      <c r="E11181" t="s">
        <v>6177</v>
      </c>
      <c r="F11181">
        <v>35.284207000000002</v>
      </c>
      <c r="G11181">
        <v>-14.522258000000001</v>
      </c>
      <c r="J11181">
        <v>375</v>
      </c>
      <c r="K11181">
        <v>18</v>
      </c>
      <c r="L11181" t="s">
        <v>16684</v>
      </c>
      <c r="M11181" t="s">
        <v>1209</v>
      </c>
      <c r="N11181" t="s">
        <v>6177</v>
      </c>
      <c r="O11181">
        <v>35.284207000000002</v>
      </c>
      <c r="P11181">
        <v>-14.522258000000001</v>
      </c>
      <c r="Q11181" t="s">
        <v>16665</v>
      </c>
      <c r="R11181" t="s">
        <v>21</v>
      </c>
      <c r="S11181" t="s">
        <v>348</v>
      </c>
      <c r="T11181" t="s">
        <v>349</v>
      </c>
      <c r="U11181">
        <v>7</v>
      </c>
      <c r="V11181">
        <v>67</v>
      </c>
      <c r="W11181">
        <v>0.08</v>
      </c>
    </row>
    <row r="11182" spans="1:23" x14ac:dyDescent="0.25">
      <c r="A11182">
        <v>375</v>
      </c>
      <c r="B11182">
        <v>19</v>
      </c>
      <c r="C11182" t="s">
        <v>16685</v>
      </c>
      <c r="D11182" t="s">
        <v>602</v>
      </c>
      <c r="E11182" t="s">
        <v>16686</v>
      </c>
      <c r="F11182">
        <v>35.282828000000002</v>
      </c>
      <c r="G11182">
        <v>-14.521065999999999</v>
      </c>
      <c r="J11182">
        <v>375</v>
      </c>
      <c r="K11182">
        <v>19</v>
      </c>
      <c r="L11182" t="s">
        <v>16685</v>
      </c>
      <c r="M11182" t="s">
        <v>602</v>
      </c>
      <c r="N11182" t="s">
        <v>16686</v>
      </c>
      <c r="O11182">
        <v>35.282828000000002</v>
      </c>
      <c r="P11182">
        <v>-14.521065999999999</v>
      </c>
      <c r="Q11182" t="s">
        <v>16665</v>
      </c>
      <c r="R11182" t="s">
        <v>21</v>
      </c>
      <c r="S11182" t="s">
        <v>348</v>
      </c>
      <c r="T11182" t="s">
        <v>349</v>
      </c>
      <c r="U11182">
        <v>7</v>
      </c>
      <c r="V11182">
        <v>67</v>
      </c>
      <c r="W11182">
        <v>0.08</v>
      </c>
    </row>
    <row r="11183" spans="1:23" x14ac:dyDescent="0.25">
      <c r="A11183">
        <v>375</v>
      </c>
      <c r="B11183">
        <v>20</v>
      </c>
      <c r="C11183" t="s">
        <v>16687</v>
      </c>
      <c r="D11183" t="s">
        <v>6161</v>
      </c>
      <c r="E11183" t="s">
        <v>2517</v>
      </c>
      <c r="F11183">
        <v>35.276214000000003</v>
      </c>
      <c r="G11183">
        <v>-14.511680999999999</v>
      </c>
      <c r="J11183">
        <v>375</v>
      </c>
      <c r="K11183">
        <v>20</v>
      </c>
      <c r="L11183" t="s">
        <v>16687</v>
      </c>
      <c r="M11183" t="s">
        <v>6161</v>
      </c>
      <c r="N11183" t="s">
        <v>2517</v>
      </c>
      <c r="O11183">
        <v>35.276214000000003</v>
      </c>
      <c r="P11183">
        <v>-14.511680999999999</v>
      </c>
      <c r="Q11183" t="s">
        <v>16665</v>
      </c>
      <c r="R11183" t="s">
        <v>21</v>
      </c>
      <c r="S11183" t="s">
        <v>348</v>
      </c>
      <c r="T11183" t="s">
        <v>349</v>
      </c>
      <c r="U11183">
        <v>7</v>
      </c>
      <c r="V11183">
        <v>67</v>
      </c>
      <c r="W11183">
        <v>0.08</v>
      </c>
    </row>
    <row r="11184" spans="1:23" x14ac:dyDescent="0.25">
      <c r="A11184">
        <v>375</v>
      </c>
      <c r="B11184">
        <v>21</v>
      </c>
      <c r="C11184" t="s">
        <v>16688</v>
      </c>
      <c r="D11184" t="s">
        <v>5367</v>
      </c>
      <c r="E11184" t="s">
        <v>16689</v>
      </c>
      <c r="F11184">
        <v>35.266316000000003</v>
      </c>
      <c r="G11184">
        <v>-14.506416</v>
      </c>
      <c r="J11184">
        <v>375</v>
      </c>
      <c r="K11184">
        <v>21</v>
      </c>
      <c r="L11184" t="s">
        <v>16688</v>
      </c>
      <c r="M11184" t="s">
        <v>5367</v>
      </c>
      <c r="N11184" t="s">
        <v>16689</v>
      </c>
      <c r="O11184">
        <v>35.266316000000003</v>
      </c>
      <c r="P11184">
        <v>-14.506416</v>
      </c>
      <c r="Q11184" t="s">
        <v>16665</v>
      </c>
      <c r="R11184" t="s">
        <v>21</v>
      </c>
      <c r="S11184" t="s">
        <v>348</v>
      </c>
      <c r="T11184" t="s">
        <v>349</v>
      </c>
      <c r="U11184">
        <v>7</v>
      </c>
      <c r="V11184">
        <v>67</v>
      </c>
      <c r="W11184">
        <v>0.08</v>
      </c>
    </row>
    <row r="11185" spans="1:23" x14ac:dyDescent="0.25">
      <c r="A11185">
        <v>375</v>
      </c>
      <c r="B11185">
        <v>22</v>
      </c>
      <c r="C11185" t="s">
        <v>16690</v>
      </c>
      <c r="D11185" t="s">
        <v>6938</v>
      </c>
      <c r="E11185" t="s">
        <v>16150</v>
      </c>
      <c r="F11185">
        <v>35.265948000000002</v>
      </c>
      <c r="G11185">
        <v>-14.505364</v>
      </c>
      <c r="J11185">
        <v>375</v>
      </c>
      <c r="K11185">
        <v>22</v>
      </c>
      <c r="L11185" t="s">
        <v>16690</v>
      </c>
      <c r="M11185" t="s">
        <v>6938</v>
      </c>
      <c r="N11185" t="s">
        <v>16150</v>
      </c>
      <c r="O11185">
        <v>35.265948000000002</v>
      </c>
      <c r="P11185">
        <v>-14.505364</v>
      </c>
      <c r="Q11185" t="s">
        <v>16665</v>
      </c>
      <c r="R11185" t="s">
        <v>21</v>
      </c>
      <c r="S11185" t="s">
        <v>348</v>
      </c>
      <c r="T11185" t="s">
        <v>349</v>
      </c>
      <c r="U11185">
        <v>7</v>
      </c>
      <c r="V11185">
        <v>67</v>
      </c>
      <c r="W11185">
        <v>0.08</v>
      </c>
    </row>
    <row r="11186" spans="1:23" x14ac:dyDescent="0.25">
      <c r="A11186">
        <v>375</v>
      </c>
      <c r="B11186">
        <v>23</v>
      </c>
      <c r="C11186" t="s">
        <v>16691</v>
      </c>
      <c r="D11186" t="s">
        <v>13602</v>
      </c>
      <c r="E11186" t="s">
        <v>16150</v>
      </c>
      <c r="F11186">
        <v>35.267868</v>
      </c>
      <c r="G11186">
        <v>-14.505334</v>
      </c>
      <c r="J11186">
        <v>375</v>
      </c>
      <c r="K11186">
        <v>23</v>
      </c>
      <c r="L11186" t="s">
        <v>16691</v>
      </c>
      <c r="M11186" t="s">
        <v>13602</v>
      </c>
      <c r="N11186" t="s">
        <v>16150</v>
      </c>
      <c r="O11186">
        <v>35.267868</v>
      </c>
      <c r="P11186">
        <v>-14.505334</v>
      </c>
      <c r="Q11186" t="s">
        <v>16665</v>
      </c>
      <c r="R11186" t="s">
        <v>21</v>
      </c>
      <c r="S11186" t="s">
        <v>348</v>
      </c>
      <c r="T11186" t="s">
        <v>349</v>
      </c>
      <c r="U11186">
        <v>7</v>
      </c>
      <c r="V11186">
        <v>67</v>
      </c>
      <c r="W11186">
        <v>0.08</v>
      </c>
    </row>
    <row r="11187" spans="1:23" x14ac:dyDescent="0.25">
      <c r="A11187">
        <v>375</v>
      </c>
      <c r="B11187">
        <v>24</v>
      </c>
      <c r="C11187" t="s">
        <v>16692</v>
      </c>
      <c r="D11187" t="s">
        <v>1186</v>
      </c>
      <c r="E11187" t="s">
        <v>16670</v>
      </c>
      <c r="F11187">
        <v>35.278281999999997</v>
      </c>
      <c r="G11187">
        <v>-14.521940000000001</v>
      </c>
      <c r="J11187">
        <v>375</v>
      </c>
      <c r="K11187">
        <v>24</v>
      </c>
      <c r="L11187" t="s">
        <v>16692</v>
      </c>
      <c r="M11187" t="s">
        <v>1186</v>
      </c>
      <c r="N11187" t="s">
        <v>16670</v>
      </c>
      <c r="O11187">
        <v>35.278281999999997</v>
      </c>
      <c r="P11187">
        <v>-14.521940000000001</v>
      </c>
      <c r="Q11187" t="s">
        <v>16665</v>
      </c>
      <c r="R11187" t="s">
        <v>21</v>
      </c>
      <c r="S11187" t="s">
        <v>348</v>
      </c>
      <c r="T11187" t="s">
        <v>349</v>
      </c>
      <c r="U11187">
        <v>7</v>
      </c>
      <c r="V11187">
        <v>67</v>
      </c>
      <c r="W11187">
        <v>0.08</v>
      </c>
    </row>
    <row r="11188" spans="1:23" x14ac:dyDescent="0.25">
      <c r="A11188">
        <v>375</v>
      </c>
      <c r="B11188">
        <v>25</v>
      </c>
      <c r="C11188" t="s">
        <v>16693</v>
      </c>
      <c r="D11188" t="s">
        <v>5440</v>
      </c>
      <c r="E11188" t="s">
        <v>4457</v>
      </c>
      <c r="F11188">
        <v>35.266162000000001</v>
      </c>
      <c r="G11188">
        <v>-14.506881</v>
      </c>
      <c r="J11188">
        <v>375</v>
      </c>
      <c r="K11188">
        <v>25</v>
      </c>
      <c r="L11188" t="s">
        <v>16693</v>
      </c>
      <c r="M11188" t="s">
        <v>5440</v>
      </c>
      <c r="N11188" t="s">
        <v>4457</v>
      </c>
      <c r="O11188">
        <v>35.266162000000001</v>
      </c>
      <c r="P11188">
        <v>-14.506881</v>
      </c>
      <c r="Q11188" t="s">
        <v>16665</v>
      </c>
      <c r="R11188" t="s">
        <v>21</v>
      </c>
      <c r="S11188" t="s">
        <v>348</v>
      </c>
      <c r="T11188" t="s">
        <v>349</v>
      </c>
      <c r="U11188">
        <v>7</v>
      </c>
      <c r="V11188">
        <v>67</v>
      </c>
      <c r="W11188">
        <v>0.08</v>
      </c>
    </row>
    <row r="11189" spans="1:23" x14ac:dyDescent="0.25">
      <c r="A11189">
        <v>375</v>
      </c>
      <c r="B11189">
        <v>26</v>
      </c>
      <c r="C11189" t="s">
        <v>16694</v>
      </c>
      <c r="D11189" t="s">
        <v>1900</v>
      </c>
      <c r="E11189" t="s">
        <v>10752</v>
      </c>
      <c r="F11189">
        <v>35.281087999999997</v>
      </c>
      <c r="G11189">
        <v>-14.516881</v>
      </c>
      <c r="J11189">
        <v>375</v>
      </c>
      <c r="K11189">
        <v>26</v>
      </c>
      <c r="L11189" t="s">
        <v>16694</v>
      </c>
      <c r="M11189" t="s">
        <v>1900</v>
      </c>
      <c r="N11189" t="s">
        <v>10752</v>
      </c>
      <c r="O11189">
        <v>35.281087999999997</v>
      </c>
      <c r="P11189">
        <v>-14.516881</v>
      </c>
      <c r="Q11189" t="s">
        <v>16665</v>
      </c>
      <c r="R11189" t="s">
        <v>21</v>
      </c>
      <c r="S11189" t="s">
        <v>348</v>
      </c>
      <c r="T11189" t="s">
        <v>349</v>
      </c>
      <c r="U11189">
        <v>7</v>
      </c>
      <c r="V11189">
        <v>67</v>
      </c>
      <c r="W11189">
        <v>0.08</v>
      </c>
    </row>
    <row r="11190" spans="1:23" x14ac:dyDescent="0.25">
      <c r="A11190">
        <v>375</v>
      </c>
      <c r="B11190">
        <v>27</v>
      </c>
      <c r="C11190" t="s">
        <v>16695</v>
      </c>
      <c r="D11190" t="s">
        <v>554</v>
      </c>
      <c r="E11190" t="s">
        <v>16150</v>
      </c>
      <c r="F11190">
        <v>35.276113000000002</v>
      </c>
      <c r="G11190">
        <v>-14.515484000000001</v>
      </c>
      <c r="J11190">
        <v>375</v>
      </c>
      <c r="K11190">
        <v>27</v>
      </c>
      <c r="L11190" t="s">
        <v>16695</v>
      </c>
      <c r="M11190" t="s">
        <v>554</v>
      </c>
      <c r="N11190" t="s">
        <v>16150</v>
      </c>
      <c r="O11190">
        <v>35.276113000000002</v>
      </c>
      <c r="P11190">
        <v>-14.515484000000001</v>
      </c>
      <c r="Q11190" t="s">
        <v>16665</v>
      </c>
      <c r="R11190" t="s">
        <v>21</v>
      </c>
      <c r="S11190" t="s">
        <v>348</v>
      </c>
      <c r="T11190" t="s">
        <v>349</v>
      </c>
      <c r="U11190">
        <v>7</v>
      </c>
      <c r="V11190">
        <v>67</v>
      </c>
      <c r="W11190">
        <v>0.08</v>
      </c>
    </row>
    <row r="11191" spans="1:23" x14ac:dyDescent="0.25">
      <c r="A11191">
        <v>375</v>
      </c>
      <c r="B11191">
        <v>28</v>
      </c>
      <c r="C11191" t="s">
        <v>16696</v>
      </c>
      <c r="D11191" t="s">
        <v>793</v>
      </c>
      <c r="E11191" t="s">
        <v>16150</v>
      </c>
      <c r="F11191">
        <v>35.276583000000002</v>
      </c>
      <c r="G11191">
        <v>-14.517699</v>
      </c>
      <c r="J11191">
        <v>375</v>
      </c>
      <c r="K11191">
        <v>28</v>
      </c>
      <c r="L11191" t="s">
        <v>16696</v>
      </c>
      <c r="M11191" t="s">
        <v>793</v>
      </c>
      <c r="N11191" t="s">
        <v>16150</v>
      </c>
      <c r="O11191">
        <v>35.276583000000002</v>
      </c>
      <c r="P11191">
        <v>-14.517699</v>
      </c>
      <c r="Q11191" t="s">
        <v>16665</v>
      </c>
      <c r="R11191" t="s">
        <v>21</v>
      </c>
      <c r="S11191" t="s">
        <v>348</v>
      </c>
      <c r="T11191" t="s">
        <v>349</v>
      </c>
      <c r="U11191">
        <v>7</v>
      </c>
      <c r="V11191">
        <v>67</v>
      </c>
      <c r="W11191">
        <v>0.08</v>
      </c>
    </row>
    <row r="11192" spans="1:23" x14ac:dyDescent="0.25">
      <c r="A11192">
        <v>375</v>
      </c>
      <c r="B11192">
        <v>29</v>
      </c>
      <c r="C11192" t="s">
        <v>16697</v>
      </c>
      <c r="D11192" t="s">
        <v>3668</v>
      </c>
      <c r="E11192" t="s">
        <v>2517</v>
      </c>
      <c r="F11192">
        <v>35.276601999999997</v>
      </c>
      <c r="G11192">
        <v>-14.511592</v>
      </c>
      <c r="J11192">
        <v>375</v>
      </c>
      <c r="K11192">
        <v>29</v>
      </c>
      <c r="L11192" t="s">
        <v>16697</v>
      </c>
      <c r="M11192" t="s">
        <v>3668</v>
      </c>
      <c r="N11192" t="s">
        <v>2517</v>
      </c>
      <c r="O11192">
        <v>35.276601999999997</v>
      </c>
      <c r="P11192">
        <v>-14.511592</v>
      </c>
      <c r="Q11192" t="s">
        <v>16665</v>
      </c>
      <c r="R11192" t="s">
        <v>21</v>
      </c>
      <c r="S11192" t="s">
        <v>348</v>
      </c>
      <c r="T11192" t="s">
        <v>349</v>
      </c>
      <c r="U11192">
        <v>7</v>
      </c>
      <c r="V11192">
        <v>67</v>
      </c>
      <c r="W11192">
        <v>0.08</v>
      </c>
    </row>
    <row r="11193" spans="1:23" x14ac:dyDescent="0.25">
      <c r="A11193">
        <v>375</v>
      </c>
      <c r="B11193">
        <v>30</v>
      </c>
      <c r="C11193" t="s">
        <v>16698</v>
      </c>
      <c r="D11193" t="s">
        <v>1701</v>
      </c>
      <c r="E11193" t="s">
        <v>10752</v>
      </c>
      <c r="F11193">
        <v>35.278792000000003</v>
      </c>
      <c r="G11193">
        <v>-14.513470999999999</v>
      </c>
      <c r="J11193">
        <v>375</v>
      </c>
      <c r="K11193">
        <v>30</v>
      </c>
      <c r="L11193" t="s">
        <v>16698</v>
      </c>
      <c r="M11193" t="s">
        <v>1701</v>
      </c>
      <c r="N11193" t="s">
        <v>10752</v>
      </c>
      <c r="O11193">
        <v>35.278792000000003</v>
      </c>
      <c r="P11193">
        <v>-14.513470999999999</v>
      </c>
      <c r="Q11193" t="s">
        <v>16665</v>
      </c>
      <c r="R11193" t="s">
        <v>21</v>
      </c>
      <c r="S11193" t="s">
        <v>348</v>
      </c>
      <c r="T11193" t="s">
        <v>349</v>
      </c>
      <c r="U11193">
        <v>7</v>
      </c>
      <c r="V11193">
        <v>67</v>
      </c>
      <c r="W11193">
        <v>0.08</v>
      </c>
    </row>
    <row r="11194" spans="1:23" x14ac:dyDescent="0.25">
      <c r="A11194">
        <v>376</v>
      </c>
      <c r="B11194">
        <v>1</v>
      </c>
      <c r="C11194" t="s">
        <v>16699</v>
      </c>
      <c r="D11194" t="s">
        <v>1624</v>
      </c>
      <c r="E11194" t="s">
        <v>4457</v>
      </c>
      <c r="F11194">
        <v>35.380813000000003</v>
      </c>
      <c r="G11194">
        <v>-14.119559000000001</v>
      </c>
      <c r="J11194">
        <v>376</v>
      </c>
      <c r="K11194">
        <v>1</v>
      </c>
      <c r="L11194" t="s">
        <v>16699</v>
      </c>
      <c r="M11194" t="s">
        <v>1624</v>
      </c>
      <c r="N11194" t="s">
        <v>4457</v>
      </c>
      <c r="O11194">
        <v>35.380813000000003</v>
      </c>
      <c r="P11194">
        <v>-14.119559000000001</v>
      </c>
      <c r="Q11194" t="s">
        <v>16700</v>
      </c>
      <c r="R11194" t="s">
        <v>21</v>
      </c>
      <c r="S11194" t="s">
        <v>348</v>
      </c>
      <c r="T11194" t="s">
        <v>349</v>
      </c>
      <c r="U11194">
        <v>8</v>
      </c>
      <c r="V11194">
        <v>8</v>
      </c>
      <c r="W11194">
        <v>0.1376146788990826</v>
      </c>
    </row>
    <row r="11195" spans="1:23" x14ac:dyDescent="0.25">
      <c r="A11195">
        <v>376</v>
      </c>
      <c r="B11195">
        <v>2</v>
      </c>
      <c r="C11195" t="s">
        <v>16701</v>
      </c>
      <c r="D11195" t="s">
        <v>738</v>
      </c>
      <c r="E11195" t="s">
        <v>4457</v>
      </c>
      <c r="F11195">
        <v>35.382154999999997</v>
      </c>
      <c r="G11195">
        <v>-14.120388</v>
      </c>
      <c r="J11195">
        <v>376</v>
      </c>
      <c r="K11195">
        <v>2</v>
      </c>
      <c r="L11195" t="s">
        <v>16701</v>
      </c>
      <c r="M11195" t="s">
        <v>738</v>
      </c>
      <c r="N11195" t="s">
        <v>4457</v>
      </c>
      <c r="O11195">
        <v>35.382154999999997</v>
      </c>
      <c r="P11195">
        <v>-14.120388</v>
      </c>
      <c r="Q11195" t="s">
        <v>16700</v>
      </c>
      <c r="R11195" t="s">
        <v>21</v>
      </c>
      <c r="S11195" t="s">
        <v>348</v>
      </c>
      <c r="T11195" t="s">
        <v>349</v>
      </c>
      <c r="U11195">
        <v>8</v>
      </c>
      <c r="V11195">
        <v>8</v>
      </c>
      <c r="W11195">
        <v>0.1376146788990826</v>
      </c>
    </row>
    <row r="11196" spans="1:23" x14ac:dyDescent="0.25">
      <c r="A11196">
        <v>376</v>
      </c>
      <c r="B11196">
        <v>3</v>
      </c>
      <c r="C11196" t="s">
        <v>16702</v>
      </c>
      <c r="D11196" t="s">
        <v>575</v>
      </c>
      <c r="E11196" t="s">
        <v>16454</v>
      </c>
      <c r="F11196">
        <v>35.393380000000001</v>
      </c>
      <c r="G11196">
        <v>-14.115275</v>
      </c>
      <c r="J11196">
        <v>376</v>
      </c>
      <c r="K11196">
        <v>3</v>
      </c>
      <c r="L11196" t="s">
        <v>16702</v>
      </c>
      <c r="M11196" t="s">
        <v>575</v>
      </c>
      <c r="N11196" t="s">
        <v>16454</v>
      </c>
      <c r="O11196">
        <v>35.393380000000001</v>
      </c>
      <c r="P11196">
        <v>-14.115275</v>
      </c>
      <c r="Q11196" t="s">
        <v>16700</v>
      </c>
      <c r="R11196" t="s">
        <v>21</v>
      </c>
      <c r="S11196" t="s">
        <v>348</v>
      </c>
      <c r="T11196" t="s">
        <v>349</v>
      </c>
      <c r="U11196">
        <v>8</v>
      </c>
      <c r="V11196">
        <v>8</v>
      </c>
      <c r="W11196">
        <v>0.1376146788990826</v>
      </c>
    </row>
    <row r="11197" spans="1:23" x14ac:dyDescent="0.25">
      <c r="A11197">
        <v>376</v>
      </c>
      <c r="B11197">
        <v>4</v>
      </c>
      <c r="C11197" t="s">
        <v>16703</v>
      </c>
      <c r="D11197" t="s">
        <v>532</v>
      </c>
      <c r="E11197" t="s">
        <v>16704</v>
      </c>
      <c r="F11197">
        <v>35.392173</v>
      </c>
      <c r="G11197">
        <v>-14.114713999999999</v>
      </c>
      <c r="J11197">
        <v>376</v>
      </c>
      <c r="K11197">
        <v>4</v>
      </c>
      <c r="L11197" t="s">
        <v>16703</v>
      </c>
      <c r="M11197" t="s">
        <v>532</v>
      </c>
      <c r="N11197" t="s">
        <v>16704</v>
      </c>
      <c r="O11197">
        <v>35.392173</v>
      </c>
      <c r="P11197">
        <v>-14.114713999999999</v>
      </c>
      <c r="Q11197" t="s">
        <v>16700</v>
      </c>
      <c r="R11197" t="s">
        <v>21</v>
      </c>
      <c r="S11197" t="s">
        <v>348</v>
      </c>
      <c r="T11197" t="s">
        <v>349</v>
      </c>
      <c r="U11197">
        <v>8</v>
      </c>
      <c r="V11197">
        <v>8</v>
      </c>
      <c r="W11197">
        <v>0.1376146788990826</v>
      </c>
    </row>
    <row r="11198" spans="1:23" x14ac:dyDescent="0.25">
      <c r="A11198">
        <v>376</v>
      </c>
      <c r="B11198">
        <v>5</v>
      </c>
      <c r="C11198" t="s">
        <v>16705</v>
      </c>
      <c r="D11198" t="s">
        <v>1824</v>
      </c>
      <c r="E11198" t="s">
        <v>4457</v>
      </c>
      <c r="F11198">
        <v>35.380811000000001</v>
      </c>
      <c r="G11198">
        <v>-14.119757</v>
      </c>
      <c r="J11198">
        <v>376</v>
      </c>
      <c r="K11198">
        <v>5</v>
      </c>
      <c r="L11198" t="s">
        <v>16705</v>
      </c>
      <c r="M11198" t="s">
        <v>1824</v>
      </c>
      <c r="N11198" t="s">
        <v>4457</v>
      </c>
      <c r="O11198">
        <v>35.380811000000001</v>
      </c>
      <c r="P11198">
        <v>-14.119757</v>
      </c>
      <c r="Q11198" t="s">
        <v>16700</v>
      </c>
      <c r="R11198" t="s">
        <v>21</v>
      </c>
      <c r="S11198" t="s">
        <v>348</v>
      </c>
      <c r="T11198" t="s">
        <v>349</v>
      </c>
      <c r="U11198">
        <v>8</v>
      </c>
      <c r="V11198">
        <v>8</v>
      </c>
      <c r="W11198">
        <v>0.1376146788990826</v>
      </c>
    </row>
    <row r="11199" spans="1:23" x14ac:dyDescent="0.25">
      <c r="A11199">
        <v>376</v>
      </c>
      <c r="B11199">
        <v>6</v>
      </c>
      <c r="C11199" t="s">
        <v>16706</v>
      </c>
      <c r="D11199" t="s">
        <v>900</v>
      </c>
      <c r="E11199" t="s">
        <v>1745</v>
      </c>
      <c r="F11199">
        <v>35.381909999999998</v>
      </c>
      <c r="G11199">
        <v>-14.119866</v>
      </c>
      <c r="J11199">
        <v>376</v>
      </c>
      <c r="K11199">
        <v>6</v>
      </c>
      <c r="L11199" t="s">
        <v>16706</v>
      </c>
      <c r="M11199" t="s">
        <v>900</v>
      </c>
      <c r="N11199" t="s">
        <v>1745</v>
      </c>
      <c r="O11199">
        <v>35.381909999999998</v>
      </c>
      <c r="P11199">
        <v>-14.119866</v>
      </c>
      <c r="Q11199" t="s">
        <v>16700</v>
      </c>
      <c r="R11199" t="s">
        <v>21</v>
      </c>
      <c r="S11199" t="s">
        <v>348</v>
      </c>
      <c r="T11199" t="s">
        <v>349</v>
      </c>
      <c r="U11199">
        <v>8</v>
      </c>
      <c r="V11199">
        <v>8</v>
      </c>
      <c r="W11199">
        <v>0.1376146788990826</v>
      </c>
    </row>
    <row r="11200" spans="1:23" x14ac:dyDescent="0.25">
      <c r="A11200">
        <v>376</v>
      </c>
      <c r="B11200">
        <v>7</v>
      </c>
      <c r="C11200" t="s">
        <v>16707</v>
      </c>
      <c r="D11200" t="s">
        <v>849</v>
      </c>
      <c r="E11200" t="s">
        <v>16708</v>
      </c>
      <c r="F11200">
        <v>35.387031999999998</v>
      </c>
      <c r="G11200">
        <v>-14.115848</v>
      </c>
      <c r="J11200">
        <v>376</v>
      </c>
      <c r="K11200">
        <v>7</v>
      </c>
      <c r="L11200" t="s">
        <v>16707</v>
      </c>
      <c r="M11200" t="s">
        <v>849</v>
      </c>
      <c r="N11200" t="s">
        <v>16708</v>
      </c>
      <c r="O11200">
        <v>35.387031999999998</v>
      </c>
      <c r="P11200">
        <v>-14.115848</v>
      </c>
      <c r="Q11200" t="s">
        <v>16700</v>
      </c>
      <c r="R11200" t="s">
        <v>21</v>
      </c>
      <c r="S11200" t="s">
        <v>348</v>
      </c>
      <c r="T11200" t="s">
        <v>349</v>
      </c>
      <c r="U11200">
        <v>8</v>
      </c>
      <c r="V11200">
        <v>8</v>
      </c>
      <c r="W11200">
        <v>0.1376146788990826</v>
      </c>
    </row>
    <row r="11201" spans="1:23" x14ac:dyDescent="0.25">
      <c r="A11201">
        <v>376</v>
      </c>
      <c r="B11201">
        <v>8</v>
      </c>
      <c r="C11201" t="s">
        <v>16709</v>
      </c>
      <c r="D11201" t="s">
        <v>874</v>
      </c>
      <c r="E11201" t="s">
        <v>16708</v>
      </c>
      <c r="F11201">
        <v>35.387101999999999</v>
      </c>
      <c r="G11201">
        <v>-14.115848</v>
      </c>
      <c r="J11201">
        <v>376</v>
      </c>
      <c r="K11201">
        <v>8</v>
      </c>
      <c r="L11201" t="s">
        <v>16709</v>
      </c>
      <c r="M11201" t="s">
        <v>874</v>
      </c>
      <c r="N11201" t="s">
        <v>16708</v>
      </c>
      <c r="O11201">
        <v>35.387101999999999</v>
      </c>
      <c r="P11201">
        <v>-14.115848</v>
      </c>
      <c r="Q11201" t="s">
        <v>16700</v>
      </c>
      <c r="R11201" t="s">
        <v>21</v>
      </c>
      <c r="S11201" t="s">
        <v>348</v>
      </c>
      <c r="T11201" t="s">
        <v>349</v>
      </c>
      <c r="U11201">
        <v>8</v>
      </c>
      <c r="V11201">
        <v>8</v>
      </c>
      <c r="W11201">
        <v>0.1376146788990826</v>
      </c>
    </row>
    <row r="11202" spans="1:23" x14ac:dyDescent="0.25">
      <c r="A11202">
        <v>376</v>
      </c>
      <c r="B11202">
        <v>9</v>
      </c>
      <c r="C11202" t="s">
        <v>16710</v>
      </c>
      <c r="D11202" t="s">
        <v>651</v>
      </c>
      <c r="E11202" t="s">
        <v>4175</v>
      </c>
      <c r="F11202">
        <v>35.383966000000001</v>
      </c>
      <c r="G11202">
        <v>-14.121141</v>
      </c>
      <c r="J11202">
        <v>376</v>
      </c>
      <c r="K11202">
        <v>9</v>
      </c>
      <c r="L11202" t="s">
        <v>16710</v>
      </c>
      <c r="M11202" t="s">
        <v>651</v>
      </c>
      <c r="N11202" t="s">
        <v>4175</v>
      </c>
      <c r="O11202">
        <v>35.383966000000001</v>
      </c>
      <c r="P11202">
        <v>-14.121141</v>
      </c>
      <c r="Q11202" t="s">
        <v>16700</v>
      </c>
      <c r="R11202" t="s">
        <v>21</v>
      </c>
      <c r="S11202" t="s">
        <v>348</v>
      </c>
      <c r="T11202" t="s">
        <v>349</v>
      </c>
      <c r="U11202">
        <v>8</v>
      </c>
      <c r="V11202">
        <v>8</v>
      </c>
      <c r="W11202">
        <v>0.1376146788990826</v>
      </c>
    </row>
    <row r="11203" spans="1:23" x14ac:dyDescent="0.25">
      <c r="A11203">
        <v>376</v>
      </c>
      <c r="B11203">
        <v>10</v>
      </c>
      <c r="C11203" t="s">
        <v>16711</v>
      </c>
      <c r="D11203" t="s">
        <v>1045</v>
      </c>
      <c r="E11203" t="s">
        <v>16712</v>
      </c>
      <c r="F11203">
        <v>35.382027999999998</v>
      </c>
      <c r="G11203">
        <v>-14.115697000000001</v>
      </c>
      <c r="J11203">
        <v>376</v>
      </c>
      <c r="K11203">
        <v>10</v>
      </c>
      <c r="L11203" t="s">
        <v>16711</v>
      </c>
      <c r="M11203" t="s">
        <v>1045</v>
      </c>
      <c r="N11203" t="s">
        <v>16712</v>
      </c>
      <c r="O11203">
        <v>35.382027999999998</v>
      </c>
      <c r="P11203">
        <v>-14.115697000000001</v>
      </c>
      <c r="Q11203" t="s">
        <v>16700</v>
      </c>
      <c r="R11203" t="s">
        <v>21</v>
      </c>
      <c r="S11203" t="s">
        <v>348</v>
      </c>
      <c r="T11203" t="s">
        <v>349</v>
      </c>
      <c r="U11203">
        <v>8</v>
      </c>
      <c r="V11203">
        <v>8</v>
      </c>
      <c r="W11203">
        <v>0.1376146788990826</v>
      </c>
    </row>
    <row r="11204" spans="1:23" x14ac:dyDescent="0.25">
      <c r="A11204">
        <v>376</v>
      </c>
      <c r="B11204">
        <v>11</v>
      </c>
      <c r="C11204" t="s">
        <v>16713</v>
      </c>
      <c r="D11204" t="s">
        <v>1973</v>
      </c>
      <c r="E11204" t="s">
        <v>16712</v>
      </c>
      <c r="F11204">
        <v>35.381641000000002</v>
      </c>
      <c r="G11204">
        <v>-14.115448000000001</v>
      </c>
      <c r="J11204">
        <v>376</v>
      </c>
      <c r="K11204">
        <v>11</v>
      </c>
      <c r="L11204" t="s">
        <v>16713</v>
      </c>
      <c r="M11204" t="s">
        <v>1973</v>
      </c>
      <c r="N11204" t="s">
        <v>16712</v>
      </c>
      <c r="O11204">
        <v>35.381641000000002</v>
      </c>
      <c r="P11204">
        <v>-14.115448000000001</v>
      </c>
      <c r="Q11204" t="s">
        <v>16700</v>
      </c>
      <c r="R11204" t="s">
        <v>21</v>
      </c>
      <c r="S11204" t="s">
        <v>348</v>
      </c>
      <c r="T11204" t="s">
        <v>349</v>
      </c>
      <c r="U11204">
        <v>8</v>
      </c>
      <c r="V11204">
        <v>8</v>
      </c>
      <c r="W11204">
        <v>0.1376146788990826</v>
      </c>
    </row>
    <row r="11205" spans="1:23" x14ac:dyDescent="0.25">
      <c r="A11205">
        <v>376</v>
      </c>
      <c r="B11205">
        <v>12</v>
      </c>
      <c r="C11205" t="s">
        <v>16714</v>
      </c>
      <c r="D11205" t="s">
        <v>1078</v>
      </c>
      <c r="E11205" t="s">
        <v>16715</v>
      </c>
      <c r="F11205">
        <v>35.395803000000001</v>
      </c>
      <c r="G11205">
        <v>-14.116350000000001</v>
      </c>
      <c r="J11205">
        <v>376</v>
      </c>
      <c r="K11205">
        <v>12</v>
      </c>
      <c r="L11205" t="s">
        <v>16714</v>
      </c>
      <c r="M11205" t="s">
        <v>1078</v>
      </c>
      <c r="N11205" t="s">
        <v>16715</v>
      </c>
      <c r="O11205">
        <v>35.395803000000001</v>
      </c>
      <c r="P11205">
        <v>-14.116350000000001</v>
      </c>
      <c r="Q11205" t="s">
        <v>16700</v>
      </c>
      <c r="R11205" t="s">
        <v>21</v>
      </c>
      <c r="S11205" t="s">
        <v>348</v>
      </c>
      <c r="T11205" t="s">
        <v>349</v>
      </c>
      <c r="U11205">
        <v>8</v>
      </c>
      <c r="V11205">
        <v>8</v>
      </c>
      <c r="W11205">
        <v>0.1376146788990826</v>
      </c>
    </row>
    <row r="11206" spans="1:23" x14ac:dyDescent="0.25">
      <c r="A11206">
        <v>376</v>
      </c>
      <c r="B11206">
        <v>13</v>
      </c>
      <c r="C11206" t="s">
        <v>16716</v>
      </c>
      <c r="D11206" t="s">
        <v>612</v>
      </c>
      <c r="E11206" t="s">
        <v>16717</v>
      </c>
      <c r="F11206">
        <v>35.382012000000003</v>
      </c>
      <c r="G11206">
        <v>-14.115684</v>
      </c>
      <c r="J11206">
        <v>376</v>
      </c>
      <c r="K11206">
        <v>13</v>
      </c>
      <c r="L11206" t="s">
        <v>16716</v>
      </c>
      <c r="M11206" t="s">
        <v>612</v>
      </c>
      <c r="N11206" t="s">
        <v>16717</v>
      </c>
      <c r="O11206">
        <v>35.382012000000003</v>
      </c>
      <c r="P11206">
        <v>-14.115684</v>
      </c>
      <c r="Q11206" t="s">
        <v>16700</v>
      </c>
      <c r="R11206" t="s">
        <v>21</v>
      </c>
      <c r="S11206" t="s">
        <v>348</v>
      </c>
      <c r="T11206" t="s">
        <v>349</v>
      </c>
      <c r="U11206">
        <v>8</v>
      </c>
      <c r="V11206">
        <v>8</v>
      </c>
      <c r="W11206">
        <v>0.1376146788990826</v>
      </c>
    </row>
    <row r="11207" spans="1:23" x14ac:dyDescent="0.25">
      <c r="A11207">
        <v>376</v>
      </c>
      <c r="B11207">
        <v>14</v>
      </c>
      <c r="C11207" t="s">
        <v>16718</v>
      </c>
      <c r="D11207" t="s">
        <v>624</v>
      </c>
      <c r="E11207" t="s">
        <v>16325</v>
      </c>
      <c r="F11207">
        <v>35.388016</v>
      </c>
      <c r="G11207">
        <v>-14.115482999999999</v>
      </c>
      <c r="J11207">
        <v>376</v>
      </c>
      <c r="K11207">
        <v>14</v>
      </c>
      <c r="L11207" t="s">
        <v>16718</v>
      </c>
      <c r="M11207" t="s">
        <v>624</v>
      </c>
      <c r="N11207" t="s">
        <v>16325</v>
      </c>
      <c r="O11207">
        <v>35.388016</v>
      </c>
      <c r="P11207">
        <v>-14.115482999999999</v>
      </c>
      <c r="Q11207" t="s">
        <v>16700</v>
      </c>
      <c r="R11207" t="s">
        <v>21</v>
      </c>
      <c r="S11207" t="s">
        <v>348</v>
      </c>
      <c r="T11207" t="s">
        <v>349</v>
      </c>
      <c r="U11207">
        <v>8</v>
      </c>
      <c r="V11207">
        <v>8</v>
      </c>
      <c r="W11207">
        <v>0.1376146788990826</v>
      </c>
    </row>
    <row r="11208" spans="1:23" x14ac:dyDescent="0.25">
      <c r="A11208">
        <v>376</v>
      </c>
      <c r="B11208">
        <v>15</v>
      </c>
      <c r="C11208" t="s">
        <v>16719</v>
      </c>
      <c r="D11208" t="s">
        <v>1511</v>
      </c>
      <c r="E11208" t="s">
        <v>1745</v>
      </c>
      <c r="F11208">
        <v>35.385877999999998</v>
      </c>
      <c r="G11208">
        <v>-14.122234000000001</v>
      </c>
      <c r="J11208">
        <v>376</v>
      </c>
      <c r="K11208">
        <v>15</v>
      </c>
      <c r="L11208" t="s">
        <v>16719</v>
      </c>
      <c r="M11208" t="s">
        <v>1511</v>
      </c>
      <c r="N11208" t="s">
        <v>1745</v>
      </c>
      <c r="O11208">
        <v>35.385877999999998</v>
      </c>
      <c r="P11208">
        <v>-14.122234000000001</v>
      </c>
      <c r="Q11208" t="s">
        <v>16700</v>
      </c>
      <c r="R11208" t="s">
        <v>21</v>
      </c>
      <c r="S11208" t="s">
        <v>348</v>
      </c>
      <c r="T11208" t="s">
        <v>349</v>
      </c>
      <c r="U11208">
        <v>8</v>
      </c>
      <c r="V11208">
        <v>8</v>
      </c>
      <c r="W11208">
        <v>0.1376146788990826</v>
      </c>
    </row>
    <row r="11209" spans="1:23" x14ac:dyDescent="0.25">
      <c r="A11209">
        <v>376</v>
      </c>
      <c r="B11209">
        <v>16</v>
      </c>
      <c r="C11209" t="s">
        <v>16720</v>
      </c>
      <c r="D11209" t="s">
        <v>843</v>
      </c>
      <c r="E11209" t="s">
        <v>1304</v>
      </c>
      <c r="F11209">
        <v>35.381813999999999</v>
      </c>
      <c r="G11209">
        <v>-14.118696</v>
      </c>
      <c r="J11209">
        <v>376</v>
      </c>
      <c r="K11209">
        <v>16</v>
      </c>
      <c r="L11209" t="s">
        <v>16720</v>
      </c>
      <c r="M11209" t="s">
        <v>843</v>
      </c>
      <c r="N11209" t="s">
        <v>1304</v>
      </c>
      <c r="O11209">
        <v>35.381813999999999</v>
      </c>
      <c r="P11209">
        <v>-14.118696</v>
      </c>
      <c r="Q11209" t="s">
        <v>16700</v>
      </c>
      <c r="R11209" t="s">
        <v>21</v>
      </c>
      <c r="S11209" t="s">
        <v>348</v>
      </c>
      <c r="T11209" t="s">
        <v>349</v>
      </c>
      <c r="U11209">
        <v>8</v>
      </c>
      <c r="V11209">
        <v>8</v>
      </c>
      <c r="W11209">
        <v>0.1376146788990826</v>
      </c>
    </row>
    <row r="11210" spans="1:23" x14ac:dyDescent="0.25">
      <c r="A11210">
        <v>376</v>
      </c>
      <c r="B11210">
        <v>17</v>
      </c>
      <c r="C11210" t="s">
        <v>16721</v>
      </c>
      <c r="D11210" t="s">
        <v>1141</v>
      </c>
      <c r="E11210" t="s">
        <v>4457</v>
      </c>
      <c r="F11210">
        <v>35.394531999999998</v>
      </c>
      <c r="G11210">
        <v>-14.115697000000001</v>
      </c>
      <c r="J11210">
        <v>376</v>
      </c>
      <c r="K11210">
        <v>17</v>
      </c>
      <c r="L11210" t="s">
        <v>16721</v>
      </c>
      <c r="M11210" t="s">
        <v>1141</v>
      </c>
      <c r="N11210" t="s">
        <v>4457</v>
      </c>
      <c r="O11210">
        <v>35.394531999999998</v>
      </c>
      <c r="P11210">
        <v>-14.115697000000001</v>
      </c>
      <c r="Q11210" t="s">
        <v>16700</v>
      </c>
      <c r="R11210" t="s">
        <v>21</v>
      </c>
      <c r="S11210" t="s">
        <v>348</v>
      </c>
      <c r="T11210" t="s">
        <v>349</v>
      </c>
      <c r="U11210">
        <v>8</v>
      </c>
      <c r="V11210">
        <v>8</v>
      </c>
      <c r="W11210">
        <v>0.1376146788990826</v>
      </c>
    </row>
    <row r="11211" spans="1:23" x14ac:dyDescent="0.25">
      <c r="A11211">
        <v>376</v>
      </c>
      <c r="B11211">
        <v>18</v>
      </c>
      <c r="C11211" t="s">
        <v>16722</v>
      </c>
      <c r="D11211" t="s">
        <v>841</v>
      </c>
      <c r="E11211" t="s">
        <v>4457</v>
      </c>
      <c r="F11211">
        <v>35.38288</v>
      </c>
      <c r="G11211">
        <v>-14.119757999999999</v>
      </c>
      <c r="J11211">
        <v>376</v>
      </c>
      <c r="K11211">
        <v>18</v>
      </c>
      <c r="L11211" t="s">
        <v>16722</v>
      </c>
      <c r="M11211" t="s">
        <v>841</v>
      </c>
      <c r="N11211" t="s">
        <v>4457</v>
      </c>
      <c r="O11211">
        <v>35.38288</v>
      </c>
      <c r="P11211">
        <v>-14.119757999999999</v>
      </c>
      <c r="Q11211" t="s">
        <v>16700</v>
      </c>
      <c r="R11211" t="s">
        <v>21</v>
      </c>
      <c r="S11211" t="s">
        <v>348</v>
      </c>
      <c r="T11211" t="s">
        <v>349</v>
      </c>
      <c r="U11211">
        <v>8</v>
      </c>
      <c r="V11211">
        <v>8</v>
      </c>
      <c r="W11211">
        <v>0.1376146788990826</v>
      </c>
    </row>
    <row r="11212" spans="1:23" x14ac:dyDescent="0.25">
      <c r="A11212">
        <v>376</v>
      </c>
      <c r="B11212">
        <v>19</v>
      </c>
      <c r="C11212" t="s">
        <v>16723</v>
      </c>
      <c r="D11212" t="s">
        <v>572</v>
      </c>
      <c r="E11212" t="s">
        <v>4457</v>
      </c>
      <c r="F11212">
        <v>35.395487000000003</v>
      </c>
      <c r="G11212">
        <v>-14.116004</v>
      </c>
      <c r="J11212">
        <v>376</v>
      </c>
      <c r="K11212">
        <v>19</v>
      </c>
      <c r="L11212" t="s">
        <v>16723</v>
      </c>
      <c r="M11212" t="s">
        <v>572</v>
      </c>
      <c r="N11212" t="s">
        <v>4457</v>
      </c>
      <c r="O11212">
        <v>35.395487000000003</v>
      </c>
      <c r="P11212">
        <v>-14.116004</v>
      </c>
      <c r="Q11212" t="s">
        <v>16700</v>
      </c>
      <c r="R11212" t="s">
        <v>21</v>
      </c>
      <c r="S11212" t="s">
        <v>348</v>
      </c>
      <c r="T11212" t="s">
        <v>349</v>
      </c>
      <c r="U11212">
        <v>8</v>
      </c>
      <c r="V11212">
        <v>8</v>
      </c>
      <c r="W11212">
        <v>0.1376146788990826</v>
      </c>
    </row>
    <row r="11213" spans="1:23" x14ac:dyDescent="0.25">
      <c r="A11213">
        <v>376</v>
      </c>
      <c r="B11213">
        <v>20</v>
      </c>
      <c r="C11213" t="s">
        <v>16724</v>
      </c>
      <c r="D11213" t="s">
        <v>563</v>
      </c>
      <c r="E11213" t="s">
        <v>4457</v>
      </c>
      <c r="F11213">
        <v>35.382317</v>
      </c>
      <c r="G11213">
        <v>-14.119773</v>
      </c>
      <c r="J11213">
        <v>376</v>
      </c>
      <c r="K11213">
        <v>20</v>
      </c>
      <c r="L11213" t="s">
        <v>16724</v>
      </c>
      <c r="M11213" t="s">
        <v>563</v>
      </c>
      <c r="N11213" t="s">
        <v>4457</v>
      </c>
      <c r="O11213">
        <v>35.382317</v>
      </c>
      <c r="P11213">
        <v>-14.119773</v>
      </c>
      <c r="Q11213" t="s">
        <v>16700</v>
      </c>
      <c r="R11213" t="s">
        <v>21</v>
      </c>
      <c r="S11213" t="s">
        <v>348</v>
      </c>
      <c r="T11213" t="s">
        <v>349</v>
      </c>
      <c r="U11213">
        <v>8</v>
      </c>
      <c r="V11213">
        <v>8</v>
      </c>
      <c r="W11213">
        <v>0.1376146788990826</v>
      </c>
    </row>
    <row r="11214" spans="1:23" x14ac:dyDescent="0.25">
      <c r="A11214">
        <v>376</v>
      </c>
      <c r="B11214">
        <v>21</v>
      </c>
      <c r="C11214" t="s">
        <v>16725</v>
      </c>
      <c r="D11214" t="s">
        <v>1944</v>
      </c>
      <c r="E11214" t="s">
        <v>8446</v>
      </c>
      <c r="F11214">
        <v>35.383239000000003</v>
      </c>
      <c r="G11214">
        <v>-14.118919</v>
      </c>
      <c r="J11214">
        <v>376</v>
      </c>
      <c r="K11214">
        <v>21</v>
      </c>
      <c r="L11214" t="s">
        <v>16725</v>
      </c>
      <c r="M11214" t="s">
        <v>1944</v>
      </c>
      <c r="N11214" t="s">
        <v>8446</v>
      </c>
      <c r="O11214">
        <v>35.383239000000003</v>
      </c>
      <c r="P11214">
        <v>-14.118919</v>
      </c>
      <c r="Q11214" t="s">
        <v>16700</v>
      </c>
      <c r="R11214" t="s">
        <v>21</v>
      </c>
      <c r="S11214" t="s">
        <v>348</v>
      </c>
      <c r="T11214" t="s">
        <v>349</v>
      </c>
      <c r="U11214">
        <v>8</v>
      </c>
      <c r="V11214">
        <v>8</v>
      </c>
      <c r="W11214">
        <v>0.1376146788990826</v>
      </c>
    </row>
    <row r="11215" spans="1:23" x14ac:dyDescent="0.25">
      <c r="A11215">
        <v>376</v>
      </c>
      <c r="B11215">
        <v>22</v>
      </c>
      <c r="C11215" t="s">
        <v>16211</v>
      </c>
      <c r="D11215" t="s">
        <v>1039</v>
      </c>
      <c r="E11215" t="s">
        <v>16712</v>
      </c>
      <c r="F11215">
        <v>35.381810999999999</v>
      </c>
      <c r="G11215">
        <v>-14.115596999999999</v>
      </c>
      <c r="J11215">
        <v>376</v>
      </c>
      <c r="K11215">
        <v>22</v>
      </c>
      <c r="L11215" t="s">
        <v>16211</v>
      </c>
      <c r="M11215" t="s">
        <v>1039</v>
      </c>
      <c r="N11215" t="s">
        <v>16712</v>
      </c>
      <c r="O11215">
        <v>35.381810999999999</v>
      </c>
      <c r="P11215">
        <v>-14.115596999999999</v>
      </c>
      <c r="Q11215" t="s">
        <v>16700</v>
      </c>
      <c r="R11215" t="s">
        <v>21</v>
      </c>
      <c r="S11215" t="s">
        <v>348</v>
      </c>
      <c r="T11215" t="s">
        <v>349</v>
      </c>
      <c r="U11215">
        <v>8</v>
      </c>
      <c r="V11215">
        <v>8</v>
      </c>
      <c r="W11215">
        <v>0.1376146788990826</v>
      </c>
    </row>
    <row r="11216" spans="1:23" x14ac:dyDescent="0.25">
      <c r="A11216">
        <v>376</v>
      </c>
      <c r="B11216">
        <v>23</v>
      </c>
      <c r="C11216" t="s">
        <v>16726</v>
      </c>
      <c r="D11216" t="s">
        <v>825</v>
      </c>
      <c r="E11216" t="s">
        <v>2517</v>
      </c>
      <c r="F11216">
        <v>35.383029999999998</v>
      </c>
      <c r="G11216">
        <v>-14.117936</v>
      </c>
      <c r="J11216">
        <v>376</v>
      </c>
      <c r="K11216">
        <v>23</v>
      </c>
      <c r="L11216" t="s">
        <v>16726</v>
      </c>
      <c r="M11216" t="s">
        <v>825</v>
      </c>
      <c r="N11216" t="s">
        <v>2517</v>
      </c>
      <c r="O11216">
        <v>35.383029999999998</v>
      </c>
      <c r="P11216">
        <v>-14.117936</v>
      </c>
      <c r="Q11216" t="s">
        <v>16700</v>
      </c>
      <c r="R11216" t="s">
        <v>21</v>
      </c>
      <c r="S11216" t="s">
        <v>348</v>
      </c>
      <c r="T11216" t="s">
        <v>349</v>
      </c>
      <c r="U11216">
        <v>8</v>
      </c>
      <c r="V11216">
        <v>8</v>
      </c>
      <c r="W11216">
        <v>0.1376146788990826</v>
      </c>
    </row>
    <row r="11217" spans="1:23" x14ac:dyDescent="0.25">
      <c r="A11217">
        <v>376</v>
      </c>
      <c r="B11217">
        <v>24</v>
      </c>
      <c r="C11217" t="s">
        <v>16727</v>
      </c>
      <c r="D11217" t="s">
        <v>560</v>
      </c>
      <c r="E11217" t="s">
        <v>1745</v>
      </c>
      <c r="F11217">
        <v>35.381794999999997</v>
      </c>
      <c r="G11217">
        <v>-14.119853000000001</v>
      </c>
      <c r="J11217">
        <v>376</v>
      </c>
      <c r="K11217">
        <v>24</v>
      </c>
      <c r="L11217" t="s">
        <v>16727</v>
      </c>
      <c r="M11217" t="s">
        <v>560</v>
      </c>
      <c r="N11217" t="s">
        <v>1745</v>
      </c>
      <c r="O11217">
        <v>35.381794999999997</v>
      </c>
      <c r="P11217">
        <v>-14.119853000000001</v>
      </c>
      <c r="Q11217" t="s">
        <v>16700</v>
      </c>
      <c r="R11217" t="s">
        <v>21</v>
      </c>
      <c r="S11217" t="s">
        <v>348</v>
      </c>
      <c r="T11217" t="s">
        <v>349</v>
      </c>
      <c r="U11217">
        <v>8</v>
      </c>
      <c r="V11217">
        <v>8</v>
      </c>
      <c r="W11217">
        <v>0.1376146788990826</v>
      </c>
    </row>
    <row r="11218" spans="1:23" x14ac:dyDescent="0.25">
      <c r="A11218">
        <v>376</v>
      </c>
      <c r="B11218">
        <v>25</v>
      </c>
      <c r="C11218" t="s">
        <v>16728</v>
      </c>
      <c r="D11218" t="s">
        <v>1095</v>
      </c>
      <c r="E11218" t="s">
        <v>4402</v>
      </c>
      <c r="F11218">
        <v>35.396375999999997</v>
      </c>
      <c r="G11218">
        <v>-14.115921999999999</v>
      </c>
      <c r="J11218">
        <v>376</v>
      </c>
      <c r="K11218">
        <v>25</v>
      </c>
      <c r="L11218" t="s">
        <v>16728</v>
      </c>
      <c r="M11218" t="s">
        <v>1095</v>
      </c>
      <c r="N11218" t="s">
        <v>4402</v>
      </c>
      <c r="O11218">
        <v>35.396375999999997</v>
      </c>
      <c r="P11218">
        <v>-14.115921999999999</v>
      </c>
      <c r="Q11218" t="s">
        <v>16700</v>
      </c>
      <c r="R11218" t="s">
        <v>21</v>
      </c>
      <c r="S11218" t="s">
        <v>348</v>
      </c>
      <c r="T11218" t="s">
        <v>349</v>
      </c>
      <c r="U11218">
        <v>8</v>
      </c>
      <c r="V11218">
        <v>8</v>
      </c>
      <c r="W11218">
        <v>0.1376146788990826</v>
      </c>
    </row>
    <row r="11219" spans="1:23" x14ac:dyDescent="0.25">
      <c r="A11219">
        <v>376</v>
      </c>
      <c r="B11219">
        <v>26</v>
      </c>
      <c r="C11219" t="s">
        <v>16729</v>
      </c>
      <c r="D11219" t="s">
        <v>1712</v>
      </c>
      <c r="E11219" t="s">
        <v>4457</v>
      </c>
      <c r="F11219">
        <v>35.383220999999999</v>
      </c>
      <c r="G11219">
        <v>-14.119714</v>
      </c>
      <c r="J11219">
        <v>376</v>
      </c>
      <c r="K11219">
        <v>26</v>
      </c>
      <c r="L11219" t="s">
        <v>16729</v>
      </c>
      <c r="M11219" t="s">
        <v>1712</v>
      </c>
      <c r="N11219" t="s">
        <v>4457</v>
      </c>
      <c r="O11219">
        <v>35.383220999999999</v>
      </c>
      <c r="P11219">
        <v>-14.119714</v>
      </c>
      <c r="Q11219" t="s">
        <v>16700</v>
      </c>
      <c r="R11219" t="s">
        <v>21</v>
      </c>
      <c r="S11219" t="s">
        <v>348</v>
      </c>
      <c r="T11219" t="s">
        <v>349</v>
      </c>
      <c r="U11219">
        <v>8</v>
      </c>
      <c r="V11219">
        <v>8</v>
      </c>
      <c r="W11219">
        <v>0.1376146788990826</v>
      </c>
    </row>
    <row r="11220" spans="1:23" x14ac:dyDescent="0.25">
      <c r="A11220">
        <v>376</v>
      </c>
      <c r="B11220">
        <v>27</v>
      </c>
      <c r="C11220" t="s">
        <v>16730</v>
      </c>
      <c r="D11220" t="s">
        <v>807</v>
      </c>
      <c r="E11220" t="s">
        <v>16731</v>
      </c>
      <c r="F11220">
        <v>35.395885999999997</v>
      </c>
      <c r="G11220">
        <v>-14.117020999999999</v>
      </c>
      <c r="J11220">
        <v>376</v>
      </c>
      <c r="K11220">
        <v>27</v>
      </c>
      <c r="L11220" t="s">
        <v>16730</v>
      </c>
      <c r="M11220" t="s">
        <v>807</v>
      </c>
      <c r="N11220" t="s">
        <v>16731</v>
      </c>
      <c r="O11220">
        <v>35.395885999999997</v>
      </c>
      <c r="P11220">
        <v>-14.117020999999999</v>
      </c>
      <c r="Q11220" t="s">
        <v>16700</v>
      </c>
      <c r="R11220" t="s">
        <v>21</v>
      </c>
      <c r="S11220" t="s">
        <v>348</v>
      </c>
      <c r="T11220" t="s">
        <v>349</v>
      </c>
      <c r="U11220">
        <v>8</v>
      </c>
      <c r="V11220">
        <v>8</v>
      </c>
      <c r="W11220">
        <v>0.1376146788990826</v>
      </c>
    </row>
    <row r="11221" spans="1:23" x14ac:dyDescent="0.25">
      <c r="A11221">
        <v>376</v>
      </c>
      <c r="B11221">
        <v>28</v>
      </c>
      <c r="C11221" t="s">
        <v>16732</v>
      </c>
      <c r="D11221" t="s">
        <v>881</v>
      </c>
      <c r="E11221" t="s">
        <v>16733</v>
      </c>
      <c r="F11221">
        <v>35.383156</v>
      </c>
      <c r="G11221">
        <v>-14.116217000000001</v>
      </c>
      <c r="J11221">
        <v>376</v>
      </c>
      <c r="K11221">
        <v>28</v>
      </c>
      <c r="L11221" t="s">
        <v>16732</v>
      </c>
      <c r="M11221" t="s">
        <v>881</v>
      </c>
      <c r="N11221" t="s">
        <v>16733</v>
      </c>
      <c r="O11221">
        <v>35.383156</v>
      </c>
      <c r="P11221">
        <v>-14.116217000000001</v>
      </c>
      <c r="Q11221" t="s">
        <v>16700</v>
      </c>
      <c r="R11221" t="s">
        <v>21</v>
      </c>
      <c r="S11221" t="s">
        <v>348</v>
      </c>
      <c r="T11221" t="s">
        <v>349</v>
      </c>
      <c r="U11221">
        <v>8</v>
      </c>
      <c r="V11221">
        <v>8</v>
      </c>
      <c r="W11221">
        <v>0.1376146788990826</v>
      </c>
    </row>
    <row r="11222" spans="1:23" x14ac:dyDescent="0.25">
      <c r="A11222">
        <v>376</v>
      </c>
      <c r="B11222">
        <v>29</v>
      </c>
      <c r="C11222" t="s">
        <v>16734</v>
      </c>
      <c r="D11222" t="s">
        <v>1673</v>
      </c>
      <c r="E11222" t="s">
        <v>16735</v>
      </c>
      <c r="F11222">
        <v>35.380934000000003</v>
      </c>
      <c r="G11222">
        <v>-14.115085000000001</v>
      </c>
      <c r="J11222">
        <v>376</v>
      </c>
      <c r="K11222">
        <v>29</v>
      </c>
      <c r="L11222" t="s">
        <v>16734</v>
      </c>
      <c r="M11222" t="s">
        <v>1673</v>
      </c>
      <c r="N11222" t="s">
        <v>16735</v>
      </c>
      <c r="O11222">
        <v>35.380934000000003</v>
      </c>
      <c r="P11222">
        <v>-14.115085000000001</v>
      </c>
      <c r="Q11222" t="s">
        <v>16700</v>
      </c>
      <c r="R11222" t="s">
        <v>21</v>
      </c>
      <c r="S11222" t="s">
        <v>348</v>
      </c>
      <c r="T11222" t="s">
        <v>349</v>
      </c>
      <c r="U11222">
        <v>8</v>
      </c>
      <c r="V11222">
        <v>8</v>
      </c>
      <c r="W11222">
        <v>0.1376146788990826</v>
      </c>
    </row>
    <row r="11223" spans="1:23" x14ac:dyDescent="0.25">
      <c r="A11223">
        <v>376</v>
      </c>
      <c r="B11223">
        <v>30</v>
      </c>
      <c r="C11223" t="s">
        <v>16736</v>
      </c>
      <c r="D11223" t="s">
        <v>1729</v>
      </c>
      <c r="E11223" t="s">
        <v>16733</v>
      </c>
      <c r="F11223">
        <v>35.382890000000003</v>
      </c>
      <c r="G11223">
        <v>-14.116071</v>
      </c>
      <c r="J11223">
        <v>376</v>
      </c>
      <c r="K11223">
        <v>30</v>
      </c>
      <c r="L11223" t="s">
        <v>16736</v>
      </c>
      <c r="M11223" t="s">
        <v>1729</v>
      </c>
      <c r="N11223" t="s">
        <v>16733</v>
      </c>
      <c r="O11223">
        <v>35.382890000000003</v>
      </c>
      <c r="P11223">
        <v>-14.116071</v>
      </c>
      <c r="Q11223" t="s">
        <v>16700</v>
      </c>
      <c r="R11223" t="s">
        <v>21</v>
      </c>
      <c r="S11223" t="s">
        <v>348</v>
      </c>
      <c r="T11223" t="s">
        <v>349</v>
      </c>
      <c r="U11223">
        <v>8</v>
      </c>
      <c r="V11223">
        <v>8</v>
      </c>
      <c r="W11223">
        <v>0.1376146788990826</v>
      </c>
    </row>
    <row r="11224" spans="1:23" x14ac:dyDescent="0.25">
      <c r="A11224">
        <v>377</v>
      </c>
      <c r="B11224">
        <v>1</v>
      </c>
      <c r="C11224" t="s">
        <v>16737</v>
      </c>
      <c r="D11224" t="s">
        <v>838</v>
      </c>
      <c r="E11224" t="s">
        <v>16738</v>
      </c>
      <c r="F11224">
        <v>35.411003000000001</v>
      </c>
      <c r="G11224">
        <v>-14.216797</v>
      </c>
      <c r="J11224">
        <v>377</v>
      </c>
      <c r="K11224">
        <v>1</v>
      </c>
      <c r="L11224" t="s">
        <v>16737</v>
      </c>
      <c r="M11224" t="s">
        <v>838</v>
      </c>
      <c r="N11224" t="s">
        <v>16738</v>
      </c>
      <c r="O11224">
        <v>35.411003000000001</v>
      </c>
      <c r="P11224">
        <v>-14.216797</v>
      </c>
      <c r="Q11224" t="s">
        <v>16739</v>
      </c>
      <c r="R11224" t="s">
        <v>21</v>
      </c>
      <c r="S11224" t="s">
        <v>348</v>
      </c>
      <c r="T11224" t="s">
        <v>349</v>
      </c>
      <c r="U11224">
        <v>8</v>
      </c>
      <c r="V11224">
        <v>33</v>
      </c>
      <c r="W11224">
        <v>0.21276595744680851</v>
      </c>
    </row>
    <row r="11225" spans="1:23" x14ac:dyDescent="0.25">
      <c r="A11225">
        <v>377</v>
      </c>
      <c r="B11225">
        <v>2</v>
      </c>
      <c r="C11225" t="s">
        <v>16740</v>
      </c>
      <c r="D11225" t="s">
        <v>560</v>
      </c>
      <c r="E11225" t="s">
        <v>16741</v>
      </c>
      <c r="F11225">
        <v>35.426895000000002</v>
      </c>
      <c r="G11225">
        <v>-14.208425999999999</v>
      </c>
      <c r="J11225">
        <v>377</v>
      </c>
      <c r="K11225">
        <v>2</v>
      </c>
      <c r="L11225" t="s">
        <v>16740</v>
      </c>
      <c r="M11225" t="s">
        <v>560</v>
      </c>
      <c r="N11225" t="s">
        <v>16741</v>
      </c>
      <c r="O11225">
        <v>35.426895000000002</v>
      </c>
      <c r="P11225">
        <v>-14.208425999999999</v>
      </c>
      <c r="Q11225" t="s">
        <v>16739</v>
      </c>
      <c r="R11225" t="s">
        <v>21</v>
      </c>
      <c r="S11225" t="s">
        <v>348</v>
      </c>
      <c r="T11225" t="s">
        <v>349</v>
      </c>
      <c r="U11225">
        <v>8</v>
      </c>
      <c r="V11225">
        <v>33</v>
      </c>
      <c r="W11225">
        <v>0.21276595744680851</v>
      </c>
    </row>
    <row r="11226" spans="1:23" x14ac:dyDescent="0.25">
      <c r="A11226">
        <v>377</v>
      </c>
      <c r="B11226">
        <v>3</v>
      </c>
      <c r="C11226" t="s">
        <v>16742</v>
      </c>
      <c r="D11226" t="s">
        <v>632</v>
      </c>
      <c r="E11226" t="s">
        <v>4457</v>
      </c>
      <c r="F11226">
        <v>35.428496000000003</v>
      </c>
      <c r="G11226">
        <v>-14.212755</v>
      </c>
      <c r="J11226">
        <v>377</v>
      </c>
      <c r="K11226">
        <v>3</v>
      </c>
      <c r="L11226" t="s">
        <v>16742</v>
      </c>
      <c r="M11226" t="s">
        <v>632</v>
      </c>
      <c r="N11226" t="s">
        <v>4457</v>
      </c>
      <c r="O11226">
        <v>35.428496000000003</v>
      </c>
      <c r="P11226">
        <v>-14.212755</v>
      </c>
      <c r="Q11226" t="s">
        <v>16739</v>
      </c>
      <c r="R11226" t="s">
        <v>21</v>
      </c>
      <c r="S11226" t="s">
        <v>348</v>
      </c>
      <c r="T11226" t="s">
        <v>349</v>
      </c>
      <c r="U11226">
        <v>8</v>
      </c>
      <c r="V11226">
        <v>33</v>
      </c>
      <c r="W11226">
        <v>0.21276595744680851</v>
      </c>
    </row>
    <row r="11227" spans="1:23" x14ac:dyDescent="0.25">
      <c r="A11227">
        <v>377</v>
      </c>
      <c r="B11227">
        <v>4</v>
      </c>
      <c r="C11227" t="s">
        <v>16743</v>
      </c>
      <c r="D11227" t="s">
        <v>1018</v>
      </c>
      <c r="E11227" t="s">
        <v>4457</v>
      </c>
      <c r="F11227">
        <v>35.427706000000001</v>
      </c>
      <c r="G11227">
        <v>-14.212973</v>
      </c>
      <c r="J11227">
        <v>377</v>
      </c>
      <c r="K11227">
        <v>4</v>
      </c>
      <c r="L11227" t="s">
        <v>16743</v>
      </c>
      <c r="M11227" t="s">
        <v>1018</v>
      </c>
      <c r="N11227" t="s">
        <v>4457</v>
      </c>
      <c r="O11227">
        <v>35.427706000000001</v>
      </c>
      <c r="P11227">
        <v>-14.212973</v>
      </c>
      <c r="Q11227" t="s">
        <v>16739</v>
      </c>
      <c r="R11227" t="s">
        <v>21</v>
      </c>
      <c r="S11227" t="s">
        <v>348</v>
      </c>
      <c r="T11227" t="s">
        <v>349</v>
      </c>
      <c r="U11227">
        <v>8</v>
      </c>
      <c r="V11227">
        <v>33</v>
      </c>
      <c r="W11227">
        <v>0.21276595744680851</v>
      </c>
    </row>
    <row r="11228" spans="1:23" x14ac:dyDescent="0.25">
      <c r="A11228">
        <v>377</v>
      </c>
      <c r="B11228">
        <v>5</v>
      </c>
      <c r="C11228" t="s">
        <v>16744</v>
      </c>
      <c r="D11228" t="s">
        <v>720</v>
      </c>
      <c r="E11228" t="s">
        <v>1304</v>
      </c>
      <c r="F11228">
        <v>35.421362000000002</v>
      </c>
      <c r="G11228">
        <v>-14.207466</v>
      </c>
      <c r="J11228">
        <v>377</v>
      </c>
      <c r="K11228">
        <v>5</v>
      </c>
      <c r="L11228" t="s">
        <v>16744</v>
      </c>
      <c r="M11228" t="s">
        <v>720</v>
      </c>
      <c r="N11228" t="s">
        <v>1304</v>
      </c>
      <c r="O11228">
        <v>35.421362000000002</v>
      </c>
      <c r="P11228">
        <v>-14.207466</v>
      </c>
      <c r="Q11228" t="s">
        <v>16739</v>
      </c>
      <c r="R11228" t="s">
        <v>21</v>
      </c>
      <c r="S11228" t="s">
        <v>348</v>
      </c>
      <c r="T11228" t="s">
        <v>349</v>
      </c>
      <c r="U11228">
        <v>8</v>
      </c>
      <c r="V11228">
        <v>33</v>
      </c>
      <c r="W11228">
        <v>0.21276595744680851</v>
      </c>
    </row>
    <row r="11229" spans="1:23" x14ac:dyDescent="0.25">
      <c r="A11229">
        <v>377</v>
      </c>
      <c r="B11229">
        <v>6</v>
      </c>
      <c r="C11229" t="s">
        <v>16745</v>
      </c>
      <c r="D11229" t="s">
        <v>1021</v>
      </c>
      <c r="E11229" t="s">
        <v>4457</v>
      </c>
      <c r="F11229">
        <v>35.428173999999999</v>
      </c>
      <c r="G11229">
        <v>-14.212675000000001</v>
      </c>
      <c r="J11229">
        <v>377</v>
      </c>
      <c r="K11229">
        <v>6</v>
      </c>
      <c r="L11229" t="s">
        <v>16745</v>
      </c>
      <c r="M11229" t="s">
        <v>1021</v>
      </c>
      <c r="N11229" t="s">
        <v>4457</v>
      </c>
      <c r="O11229">
        <v>35.428173999999999</v>
      </c>
      <c r="P11229">
        <v>-14.212675000000001</v>
      </c>
      <c r="Q11229" t="s">
        <v>16739</v>
      </c>
      <c r="R11229" t="s">
        <v>21</v>
      </c>
      <c r="S11229" t="s">
        <v>348</v>
      </c>
      <c r="T11229" t="s">
        <v>349</v>
      </c>
      <c r="U11229">
        <v>8</v>
      </c>
      <c r="V11229">
        <v>33</v>
      </c>
      <c r="W11229">
        <v>0.21276595744680851</v>
      </c>
    </row>
    <row r="11230" spans="1:23" x14ac:dyDescent="0.25">
      <c r="A11230">
        <v>377</v>
      </c>
      <c r="B11230">
        <v>7</v>
      </c>
      <c r="C11230" t="s">
        <v>16746</v>
      </c>
      <c r="D11230" t="s">
        <v>779</v>
      </c>
      <c r="E11230" t="s">
        <v>4457</v>
      </c>
      <c r="F11230">
        <v>35.427795000000003</v>
      </c>
      <c r="G11230">
        <v>-14.213063999999999</v>
      </c>
      <c r="J11230">
        <v>377</v>
      </c>
      <c r="K11230">
        <v>7</v>
      </c>
      <c r="L11230" t="s">
        <v>16746</v>
      </c>
      <c r="M11230" t="s">
        <v>779</v>
      </c>
      <c r="N11230" t="s">
        <v>4457</v>
      </c>
      <c r="O11230">
        <v>35.427795000000003</v>
      </c>
      <c r="P11230">
        <v>-14.213063999999999</v>
      </c>
      <c r="Q11230" t="s">
        <v>16739</v>
      </c>
      <c r="R11230" t="s">
        <v>21</v>
      </c>
      <c r="S11230" t="s">
        <v>348</v>
      </c>
      <c r="T11230" t="s">
        <v>349</v>
      </c>
      <c r="U11230">
        <v>8</v>
      </c>
      <c r="V11230">
        <v>33</v>
      </c>
      <c r="W11230">
        <v>0.21276595744680851</v>
      </c>
    </row>
    <row r="11231" spans="1:23" x14ac:dyDescent="0.25">
      <c r="A11231">
        <v>377</v>
      </c>
      <c r="B11231">
        <v>8</v>
      </c>
      <c r="C11231" t="s">
        <v>16747</v>
      </c>
      <c r="D11231" t="s">
        <v>909</v>
      </c>
      <c r="E11231" t="s">
        <v>4457</v>
      </c>
      <c r="F11231">
        <v>35.428072</v>
      </c>
      <c r="G11231">
        <v>-14.212731</v>
      </c>
      <c r="J11231">
        <v>377</v>
      </c>
      <c r="K11231">
        <v>8</v>
      </c>
      <c r="L11231" t="s">
        <v>16747</v>
      </c>
      <c r="M11231" t="s">
        <v>909</v>
      </c>
      <c r="N11231" t="s">
        <v>4457</v>
      </c>
      <c r="O11231">
        <v>35.428072</v>
      </c>
      <c r="P11231">
        <v>-14.212731</v>
      </c>
      <c r="Q11231" t="s">
        <v>16739</v>
      </c>
      <c r="R11231" t="s">
        <v>21</v>
      </c>
      <c r="S11231" t="s">
        <v>348</v>
      </c>
      <c r="T11231" t="s">
        <v>349</v>
      </c>
      <c r="U11231">
        <v>8</v>
      </c>
      <c r="V11231">
        <v>33</v>
      </c>
      <c r="W11231">
        <v>0.21276595744680851</v>
      </c>
    </row>
    <row r="11232" spans="1:23" x14ac:dyDescent="0.25">
      <c r="A11232">
        <v>377</v>
      </c>
      <c r="B11232">
        <v>9</v>
      </c>
      <c r="C11232" t="s">
        <v>16748</v>
      </c>
      <c r="D11232" t="s">
        <v>864</v>
      </c>
      <c r="E11232" t="s">
        <v>4402</v>
      </c>
      <c r="F11232">
        <v>35.427850999999997</v>
      </c>
      <c r="G11232">
        <v>-14.208780000000001</v>
      </c>
      <c r="J11232">
        <v>377</v>
      </c>
      <c r="K11232">
        <v>9</v>
      </c>
      <c r="L11232" t="s">
        <v>16748</v>
      </c>
      <c r="M11232" t="s">
        <v>864</v>
      </c>
      <c r="N11232" t="s">
        <v>4402</v>
      </c>
      <c r="O11232">
        <v>35.427850999999997</v>
      </c>
      <c r="P11232">
        <v>-14.208780000000001</v>
      </c>
      <c r="Q11232" t="s">
        <v>16739</v>
      </c>
      <c r="R11232" t="s">
        <v>21</v>
      </c>
      <c r="S11232" t="s">
        <v>348</v>
      </c>
      <c r="T11232" t="s">
        <v>349</v>
      </c>
      <c r="U11232">
        <v>8</v>
      </c>
      <c r="V11232">
        <v>33</v>
      </c>
      <c r="W11232">
        <v>0.21276595744680851</v>
      </c>
    </row>
    <row r="11233" spans="1:23" x14ac:dyDescent="0.25">
      <c r="A11233">
        <v>377</v>
      </c>
      <c r="B11233">
        <v>10</v>
      </c>
      <c r="C11233" t="s">
        <v>16749</v>
      </c>
      <c r="D11233" t="s">
        <v>706</v>
      </c>
      <c r="E11233" t="s">
        <v>4457</v>
      </c>
      <c r="F11233">
        <v>35.427618000000002</v>
      </c>
      <c r="G11233">
        <v>-14.212870000000001</v>
      </c>
      <c r="J11233">
        <v>377</v>
      </c>
      <c r="K11233">
        <v>10</v>
      </c>
      <c r="L11233" t="s">
        <v>16749</v>
      </c>
      <c r="M11233" t="s">
        <v>706</v>
      </c>
      <c r="N11233" t="s">
        <v>4457</v>
      </c>
      <c r="O11233">
        <v>35.427618000000002</v>
      </c>
      <c r="P11233">
        <v>-14.212870000000001</v>
      </c>
      <c r="Q11233" t="s">
        <v>16739</v>
      </c>
      <c r="R11233" t="s">
        <v>21</v>
      </c>
      <c r="S11233" t="s">
        <v>348</v>
      </c>
      <c r="T11233" t="s">
        <v>349</v>
      </c>
      <c r="U11233">
        <v>8</v>
      </c>
      <c r="V11233">
        <v>33</v>
      </c>
      <c r="W11233">
        <v>0.21276595744680851</v>
      </c>
    </row>
    <row r="11234" spans="1:23" x14ac:dyDescent="0.25">
      <c r="A11234">
        <v>377</v>
      </c>
      <c r="B11234">
        <v>11</v>
      </c>
      <c r="C11234" t="s">
        <v>16750</v>
      </c>
      <c r="D11234" t="s">
        <v>1107</v>
      </c>
      <c r="E11234" t="s">
        <v>1304</v>
      </c>
      <c r="F11234">
        <v>35.421325000000003</v>
      </c>
      <c r="G11234">
        <v>-14.207107000000001</v>
      </c>
      <c r="J11234">
        <v>377</v>
      </c>
      <c r="K11234">
        <v>11</v>
      </c>
      <c r="L11234" t="s">
        <v>16750</v>
      </c>
      <c r="M11234" t="s">
        <v>1107</v>
      </c>
      <c r="N11234" t="s">
        <v>1304</v>
      </c>
      <c r="O11234">
        <v>35.421325000000003</v>
      </c>
      <c r="P11234">
        <v>-14.207107000000001</v>
      </c>
      <c r="Q11234" t="s">
        <v>16739</v>
      </c>
      <c r="R11234" t="s">
        <v>21</v>
      </c>
      <c r="S11234" t="s">
        <v>348</v>
      </c>
      <c r="T11234" t="s">
        <v>349</v>
      </c>
      <c r="U11234">
        <v>8</v>
      </c>
      <c r="V11234">
        <v>33</v>
      </c>
      <c r="W11234">
        <v>0.21276595744680851</v>
      </c>
    </row>
    <row r="11235" spans="1:23" x14ac:dyDescent="0.25">
      <c r="A11235">
        <v>377</v>
      </c>
      <c r="B11235">
        <v>12</v>
      </c>
      <c r="C11235" t="s">
        <v>16751</v>
      </c>
      <c r="D11235" t="s">
        <v>614</v>
      </c>
      <c r="E11235" t="s">
        <v>16752</v>
      </c>
      <c r="F11235">
        <v>35.430529</v>
      </c>
      <c r="G11235">
        <v>-14.208085000000001</v>
      </c>
      <c r="J11235">
        <v>377</v>
      </c>
      <c r="K11235">
        <v>12</v>
      </c>
      <c r="L11235" t="s">
        <v>16751</v>
      </c>
      <c r="M11235" t="s">
        <v>614</v>
      </c>
      <c r="N11235" t="s">
        <v>16752</v>
      </c>
      <c r="O11235">
        <v>35.430529</v>
      </c>
      <c r="P11235">
        <v>-14.208085000000001</v>
      </c>
      <c r="Q11235" t="s">
        <v>16739</v>
      </c>
      <c r="R11235" t="s">
        <v>21</v>
      </c>
      <c r="S11235" t="s">
        <v>348</v>
      </c>
      <c r="T11235" t="s">
        <v>349</v>
      </c>
      <c r="U11235">
        <v>8</v>
      </c>
      <c r="V11235">
        <v>33</v>
      </c>
      <c r="W11235">
        <v>0.21276595744680851</v>
      </c>
    </row>
    <row r="11236" spans="1:23" x14ac:dyDescent="0.25">
      <c r="A11236">
        <v>377</v>
      </c>
      <c r="B11236">
        <v>13</v>
      </c>
      <c r="C11236" t="s">
        <v>16753</v>
      </c>
      <c r="D11236" t="s">
        <v>982</v>
      </c>
      <c r="E11236" t="s">
        <v>4457</v>
      </c>
      <c r="F11236">
        <v>35.427574999999997</v>
      </c>
      <c r="G11236">
        <v>-14.212813000000001</v>
      </c>
      <c r="J11236">
        <v>377</v>
      </c>
      <c r="K11236">
        <v>13</v>
      </c>
      <c r="L11236" t="s">
        <v>16753</v>
      </c>
      <c r="M11236" t="s">
        <v>982</v>
      </c>
      <c r="N11236" t="s">
        <v>4457</v>
      </c>
      <c r="O11236">
        <v>35.427574999999997</v>
      </c>
      <c r="P11236">
        <v>-14.212813000000001</v>
      </c>
      <c r="Q11236" t="s">
        <v>16739</v>
      </c>
      <c r="R11236" t="s">
        <v>21</v>
      </c>
      <c r="S11236" t="s">
        <v>348</v>
      </c>
      <c r="T11236" t="s">
        <v>349</v>
      </c>
      <c r="U11236">
        <v>8</v>
      </c>
      <c r="V11236">
        <v>33</v>
      </c>
      <c r="W11236">
        <v>0.21276595744680851</v>
      </c>
    </row>
    <row r="11237" spans="1:23" x14ac:dyDescent="0.25">
      <c r="A11237">
        <v>377</v>
      </c>
      <c r="B11237">
        <v>14</v>
      </c>
      <c r="C11237" t="s">
        <v>16754</v>
      </c>
      <c r="D11237" t="s">
        <v>1082</v>
      </c>
      <c r="E11237" t="s">
        <v>16755</v>
      </c>
      <c r="F11237">
        <v>35.416699999999999</v>
      </c>
      <c r="G11237">
        <v>-14.211497</v>
      </c>
      <c r="J11237">
        <v>377</v>
      </c>
      <c r="K11237">
        <v>14</v>
      </c>
      <c r="L11237" t="s">
        <v>16754</v>
      </c>
      <c r="M11237" t="s">
        <v>1082</v>
      </c>
      <c r="N11237" t="s">
        <v>16755</v>
      </c>
      <c r="O11237">
        <v>35.416699999999999</v>
      </c>
      <c r="P11237">
        <v>-14.211497</v>
      </c>
      <c r="Q11237" t="s">
        <v>16739</v>
      </c>
      <c r="R11237" t="s">
        <v>21</v>
      </c>
      <c r="S11237" t="s">
        <v>348</v>
      </c>
      <c r="T11237" t="s">
        <v>349</v>
      </c>
      <c r="U11237">
        <v>8</v>
      </c>
      <c r="V11237">
        <v>33</v>
      </c>
      <c r="W11237">
        <v>0.21276595744680851</v>
      </c>
    </row>
    <row r="11238" spans="1:23" x14ac:dyDescent="0.25">
      <c r="A11238">
        <v>377</v>
      </c>
      <c r="B11238">
        <v>15</v>
      </c>
      <c r="C11238" t="s">
        <v>16756</v>
      </c>
      <c r="D11238" t="s">
        <v>1252</v>
      </c>
      <c r="E11238" t="s">
        <v>1064</v>
      </c>
      <c r="F11238">
        <v>35.430188999999999</v>
      </c>
      <c r="G11238">
        <v>-14.208239000000001</v>
      </c>
      <c r="J11238">
        <v>377</v>
      </c>
      <c r="K11238">
        <v>15</v>
      </c>
      <c r="L11238" t="s">
        <v>16756</v>
      </c>
      <c r="M11238" t="s">
        <v>1252</v>
      </c>
      <c r="N11238" t="s">
        <v>1064</v>
      </c>
      <c r="O11238">
        <v>35.430188999999999</v>
      </c>
      <c r="P11238">
        <v>-14.208239000000001</v>
      </c>
      <c r="Q11238" t="s">
        <v>16739</v>
      </c>
      <c r="R11238" t="s">
        <v>21</v>
      </c>
      <c r="S11238" t="s">
        <v>348</v>
      </c>
      <c r="T11238" t="s">
        <v>349</v>
      </c>
      <c r="U11238">
        <v>8</v>
      </c>
      <c r="V11238">
        <v>33</v>
      </c>
      <c r="W11238">
        <v>0.21276595744680851</v>
      </c>
    </row>
    <row r="11239" spans="1:23" x14ac:dyDescent="0.25">
      <c r="A11239">
        <v>377</v>
      </c>
      <c r="B11239">
        <v>16</v>
      </c>
      <c r="C11239" t="s">
        <v>16757</v>
      </c>
      <c r="D11239" t="s">
        <v>900</v>
      </c>
      <c r="E11239" t="s">
        <v>4457</v>
      </c>
      <c r="F11239">
        <v>35.420172999999998</v>
      </c>
      <c r="G11239">
        <v>-14.206848000000001</v>
      </c>
      <c r="J11239">
        <v>377</v>
      </c>
      <c r="K11239">
        <v>16</v>
      </c>
      <c r="L11239" t="s">
        <v>16757</v>
      </c>
      <c r="M11239" t="s">
        <v>900</v>
      </c>
      <c r="N11239" t="s">
        <v>4457</v>
      </c>
      <c r="O11239">
        <v>35.420172999999998</v>
      </c>
      <c r="P11239">
        <v>-14.206848000000001</v>
      </c>
      <c r="Q11239" t="s">
        <v>16739</v>
      </c>
      <c r="R11239" t="s">
        <v>21</v>
      </c>
      <c r="S11239" t="s">
        <v>348</v>
      </c>
      <c r="T11239" t="s">
        <v>349</v>
      </c>
      <c r="U11239">
        <v>8</v>
      </c>
      <c r="V11239">
        <v>33</v>
      </c>
      <c r="W11239">
        <v>0.21276595744680851</v>
      </c>
    </row>
    <row r="11240" spans="1:23" x14ac:dyDescent="0.25">
      <c r="A11240">
        <v>377</v>
      </c>
      <c r="B11240">
        <v>17</v>
      </c>
      <c r="C11240" t="s">
        <v>16758</v>
      </c>
      <c r="D11240" t="s">
        <v>729</v>
      </c>
      <c r="E11240" t="s">
        <v>16755</v>
      </c>
      <c r="F11240">
        <v>35.416728999999997</v>
      </c>
      <c r="G11240">
        <v>-14.211598</v>
      </c>
      <c r="J11240">
        <v>377</v>
      </c>
      <c r="K11240">
        <v>17</v>
      </c>
      <c r="L11240" t="s">
        <v>16758</v>
      </c>
      <c r="M11240" t="s">
        <v>729</v>
      </c>
      <c r="N11240" t="s">
        <v>16755</v>
      </c>
      <c r="O11240">
        <v>35.416728999999997</v>
      </c>
      <c r="P11240">
        <v>-14.211598</v>
      </c>
      <c r="Q11240" t="s">
        <v>16739</v>
      </c>
      <c r="R11240" t="s">
        <v>21</v>
      </c>
      <c r="S11240" t="s">
        <v>348</v>
      </c>
      <c r="T11240" t="s">
        <v>349</v>
      </c>
      <c r="U11240">
        <v>8</v>
      </c>
      <c r="V11240">
        <v>33</v>
      </c>
      <c r="W11240">
        <v>0.21276595744680851</v>
      </c>
    </row>
    <row r="11241" spans="1:23" x14ac:dyDescent="0.25">
      <c r="A11241">
        <v>377</v>
      </c>
      <c r="B11241">
        <v>18</v>
      </c>
      <c r="C11241" t="s">
        <v>16759</v>
      </c>
      <c r="D11241" t="s">
        <v>892</v>
      </c>
      <c r="E11241" t="s">
        <v>1064</v>
      </c>
      <c r="F11241">
        <v>35.430303000000002</v>
      </c>
      <c r="G11241">
        <v>-14.208225000000001</v>
      </c>
      <c r="J11241">
        <v>377</v>
      </c>
      <c r="K11241">
        <v>18</v>
      </c>
      <c r="L11241" t="s">
        <v>16759</v>
      </c>
      <c r="M11241" t="s">
        <v>892</v>
      </c>
      <c r="N11241" t="s">
        <v>1064</v>
      </c>
      <c r="O11241">
        <v>35.430303000000002</v>
      </c>
      <c r="P11241">
        <v>-14.208225000000001</v>
      </c>
      <c r="Q11241" t="s">
        <v>16739</v>
      </c>
      <c r="R11241" t="s">
        <v>21</v>
      </c>
      <c r="S11241" t="s">
        <v>348</v>
      </c>
      <c r="T11241" t="s">
        <v>349</v>
      </c>
      <c r="U11241">
        <v>8</v>
      </c>
      <c r="V11241">
        <v>33</v>
      </c>
      <c r="W11241">
        <v>0.21276595744680851</v>
      </c>
    </row>
    <row r="11242" spans="1:23" x14ac:dyDescent="0.25">
      <c r="A11242">
        <v>377</v>
      </c>
      <c r="B11242">
        <v>19</v>
      </c>
      <c r="C11242" t="s">
        <v>16760</v>
      </c>
      <c r="D11242" t="s">
        <v>563</v>
      </c>
      <c r="E11242" t="s">
        <v>7695</v>
      </c>
      <c r="F11242">
        <v>35.420755</v>
      </c>
      <c r="G11242">
        <v>-14.207578</v>
      </c>
      <c r="J11242">
        <v>377</v>
      </c>
      <c r="K11242">
        <v>19</v>
      </c>
      <c r="L11242" t="s">
        <v>16760</v>
      </c>
      <c r="M11242" t="s">
        <v>563</v>
      </c>
      <c r="N11242" t="s">
        <v>7695</v>
      </c>
      <c r="O11242">
        <v>35.420755</v>
      </c>
      <c r="P11242">
        <v>-14.207578</v>
      </c>
      <c r="Q11242" t="s">
        <v>16739</v>
      </c>
      <c r="R11242" t="s">
        <v>21</v>
      </c>
      <c r="S11242" t="s">
        <v>348</v>
      </c>
      <c r="T11242" t="s">
        <v>349</v>
      </c>
      <c r="U11242">
        <v>8</v>
      </c>
      <c r="V11242">
        <v>33</v>
      </c>
      <c r="W11242">
        <v>0.21276595744680851</v>
      </c>
    </row>
    <row r="11243" spans="1:23" x14ac:dyDescent="0.25">
      <c r="A11243">
        <v>377</v>
      </c>
      <c r="B11243">
        <v>20</v>
      </c>
      <c r="C11243" t="s">
        <v>16761</v>
      </c>
      <c r="D11243" t="s">
        <v>1316</v>
      </c>
      <c r="E11243" t="s">
        <v>1758</v>
      </c>
      <c r="F11243">
        <v>35.428697</v>
      </c>
      <c r="G11243">
        <v>-14.209667</v>
      </c>
      <c r="J11243">
        <v>377</v>
      </c>
      <c r="K11243">
        <v>20</v>
      </c>
      <c r="L11243" t="s">
        <v>16761</v>
      </c>
      <c r="M11243" t="s">
        <v>1316</v>
      </c>
      <c r="N11243" t="s">
        <v>1758</v>
      </c>
      <c r="O11243">
        <v>35.428697</v>
      </c>
      <c r="P11243">
        <v>-14.209667</v>
      </c>
      <c r="Q11243" t="s">
        <v>16739</v>
      </c>
      <c r="R11243" t="s">
        <v>21</v>
      </c>
      <c r="S11243" t="s">
        <v>348</v>
      </c>
      <c r="T11243" t="s">
        <v>349</v>
      </c>
      <c r="U11243">
        <v>8</v>
      </c>
      <c r="V11243">
        <v>33</v>
      </c>
      <c r="W11243">
        <v>0.21276595744680851</v>
      </c>
    </row>
    <row r="11244" spans="1:23" x14ac:dyDescent="0.25">
      <c r="A11244">
        <v>377</v>
      </c>
      <c r="B11244">
        <v>21</v>
      </c>
      <c r="C11244" t="s">
        <v>16762</v>
      </c>
      <c r="D11244" t="s">
        <v>804</v>
      </c>
      <c r="E11244" t="s">
        <v>4402</v>
      </c>
      <c r="F11244">
        <v>35.427860000000003</v>
      </c>
      <c r="G11244">
        <v>-14.208764</v>
      </c>
      <c r="J11244">
        <v>377</v>
      </c>
      <c r="K11244">
        <v>21</v>
      </c>
      <c r="L11244" t="s">
        <v>16762</v>
      </c>
      <c r="M11244" t="s">
        <v>804</v>
      </c>
      <c r="N11244" t="s">
        <v>4402</v>
      </c>
      <c r="O11244">
        <v>35.427860000000003</v>
      </c>
      <c r="P11244">
        <v>-14.208764</v>
      </c>
      <c r="Q11244" t="s">
        <v>16739</v>
      </c>
      <c r="R11244" t="s">
        <v>21</v>
      </c>
      <c r="S11244" t="s">
        <v>348</v>
      </c>
      <c r="T11244" t="s">
        <v>349</v>
      </c>
      <c r="U11244">
        <v>8</v>
      </c>
      <c r="V11244">
        <v>33</v>
      </c>
      <c r="W11244">
        <v>0.21276595744680851</v>
      </c>
    </row>
    <row r="11245" spans="1:23" x14ac:dyDescent="0.25">
      <c r="A11245">
        <v>377</v>
      </c>
      <c r="B11245">
        <v>22</v>
      </c>
      <c r="C11245" t="s">
        <v>16763</v>
      </c>
      <c r="D11245" t="s">
        <v>740</v>
      </c>
      <c r="E11245" t="s">
        <v>1304</v>
      </c>
      <c r="F11245">
        <v>35.421419</v>
      </c>
      <c r="G11245">
        <v>-14.207172</v>
      </c>
      <c r="J11245">
        <v>377</v>
      </c>
      <c r="K11245">
        <v>22</v>
      </c>
      <c r="L11245" t="s">
        <v>16763</v>
      </c>
      <c r="M11245" t="s">
        <v>740</v>
      </c>
      <c r="N11245" t="s">
        <v>1304</v>
      </c>
      <c r="O11245">
        <v>35.421419</v>
      </c>
      <c r="P11245">
        <v>-14.207172</v>
      </c>
      <c r="Q11245" t="s">
        <v>16739</v>
      </c>
      <c r="R11245" t="s">
        <v>21</v>
      </c>
      <c r="S11245" t="s">
        <v>348</v>
      </c>
      <c r="T11245" t="s">
        <v>349</v>
      </c>
      <c r="U11245">
        <v>8</v>
      </c>
      <c r="V11245">
        <v>33</v>
      </c>
      <c r="W11245">
        <v>0.21276595744680851</v>
      </c>
    </row>
    <row r="11246" spans="1:23" x14ac:dyDescent="0.25">
      <c r="A11246">
        <v>377</v>
      </c>
      <c r="B11246">
        <v>23</v>
      </c>
      <c r="C11246" t="s">
        <v>16764</v>
      </c>
      <c r="D11246" t="s">
        <v>702</v>
      </c>
      <c r="E11246" t="s">
        <v>1758</v>
      </c>
      <c r="F11246">
        <v>35.428482000000002</v>
      </c>
      <c r="G11246">
        <v>-14.209460999999999</v>
      </c>
      <c r="J11246">
        <v>377</v>
      </c>
      <c r="K11246">
        <v>23</v>
      </c>
      <c r="L11246" t="s">
        <v>16764</v>
      </c>
      <c r="M11246" t="s">
        <v>702</v>
      </c>
      <c r="N11246" t="s">
        <v>1758</v>
      </c>
      <c r="O11246">
        <v>35.428482000000002</v>
      </c>
      <c r="P11246">
        <v>-14.209460999999999</v>
      </c>
      <c r="Q11246" t="s">
        <v>16739</v>
      </c>
      <c r="R11246" t="s">
        <v>21</v>
      </c>
      <c r="S11246" t="s">
        <v>348</v>
      </c>
      <c r="T11246" t="s">
        <v>349</v>
      </c>
      <c r="U11246">
        <v>8</v>
      </c>
      <c r="V11246">
        <v>33</v>
      </c>
      <c r="W11246">
        <v>0.21276595744680851</v>
      </c>
    </row>
    <row r="11247" spans="1:23" x14ac:dyDescent="0.25">
      <c r="A11247">
        <v>377</v>
      </c>
      <c r="B11247">
        <v>24</v>
      </c>
      <c r="C11247" t="s">
        <v>16765</v>
      </c>
      <c r="D11247" t="s">
        <v>1032</v>
      </c>
      <c r="E11247" t="s">
        <v>2517</v>
      </c>
      <c r="F11247">
        <v>35.429707000000001</v>
      </c>
      <c r="G11247">
        <v>-14.209930999999999</v>
      </c>
      <c r="J11247">
        <v>377</v>
      </c>
      <c r="K11247">
        <v>24</v>
      </c>
      <c r="L11247" t="s">
        <v>16765</v>
      </c>
      <c r="M11247" t="s">
        <v>1032</v>
      </c>
      <c r="N11247" t="s">
        <v>2517</v>
      </c>
      <c r="O11247">
        <v>35.429707000000001</v>
      </c>
      <c r="P11247">
        <v>-14.209930999999999</v>
      </c>
      <c r="Q11247" t="s">
        <v>16739</v>
      </c>
      <c r="R11247" t="s">
        <v>21</v>
      </c>
      <c r="S11247" t="s">
        <v>348</v>
      </c>
      <c r="T11247" t="s">
        <v>349</v>
      </c>
      <c r="U11247">
        <v>8</v>
      </c>
      <c r="V11247">
        <v>33</v>
      </c>
      <c r="W11247">
        <v>0.21276595744680851</v>
      </c>
    </row>
    <row r="11248" spans="1:23" x14ac:dyDescent="0.25">
      <c r="A11248">
        <v>377</v>
      </c>
      <c r="B11248">
        <v>25</v>
      </c>
      <c r="C11248" t="s">
        <v>16766</v>
      </c>
      <c r="D11248" t="s">
        <v>810</v>
      </c>
      <c r="E11248" t="s">
        <v>16752</v>
      </c>
      <c r="F11248">
        <v>35.430283000000003</v>
      </c>
      <c r="G11248">
        <v>-14.210597</v>
      </c>
      <c r="J11248">
        <v>377</v>
      </c>
      <c r="K11248">
        <v>25</v>
      </c>
      <c r="L11248" t="s">
        <v>16766</v>
      </c>
      <c r="M11248" t="s">
        <v>810</v>
      </c>
      <c r="N11248" t="s">
        <v>16752</v>
      </c>
      <c r="O11248">
        <v>35.430283000000003</v>
      </c>
      <c r="P11248">
        <v>-14.210597</v>
      </c>
      <c r="Q11248" t="s">
        <v>16739</v>
      </c>
      <c r="R11248" t="s">
        <v>21</v>
      </c>
      <c r="S11248" t="s">
        <v>348</v>
      </c>
      <c r="T11248" t="s">
        <v>349</v>
      </c>
      <c r="U11248">
        <v>8</v>
      </c>
      <c r="V11248">
        <v>33</v>
      </c>
      <c r="W11248">
        <v>0.21276595744680851</v>
      </c>
    </row>
    <row r="11249" spans="1:23" x14ac:dyDescent="0.25">
      <c r="A11249">
        <v>377</v>
      </c>
      <c r="B11249">
        <v>26</v>
      </c>
      <c r="C11249" t="s">
        <v>16767</v>
      </c>
      <c r="D11249" t="s">
        <v>1122</v>
      </c>
      <c r="E11249" t="s">
        <v>2517</v>
      </c>
      <c r="F11249">
        <v>35.429813000000003</v>
      </c>
      <c r="G11249">
        <v>-14.209244</v>
      </c>
      <c r="J11249">
        <v>377</v>
      </c>
      <c r="K11249">
        <v>26</v>
      </c>
      <c r="L11249" t="s">
        <v>16767</v>
      </c>
      <c r="M11249" t="s">
        <v>1122</v>
      </c>
      <c r="N11249" t="s">
        <v>2517</v>
      </c>
      <c r="O11249">
        <v>35.429813000000003</v>
      </c>
      <c r="P11249">
        <v>-14.209244</v>
      </c>
      <c r="Q11249" t="s">
        <v>16739</v>
      </c>
      <c r="R11249" t="s">
        <v>21</v>
      </c>
      <c r="S11249" t="s">
        <v>348</v>
      </c>
      <c r="T11249" t="s">
        <v>349</v>
      </c>
      <c r="U11249">
        <v>8</v>
      </c>
      <c r="V11249">
        <v>33</v>
      </c>
      <c r="W11249">
        <v>0.21276595744680851</v>
      </c>
    </row>
    <row r="11250" spans="1:23" x14ac:dyDescent="0.25">
      <c r="A11250">
        <v>377</v>
      </c>
      <c r="B11250">
        <v>27</v>
      </c>
      <c r="C11250" t="s">
        <v>16768</v>
      </c>
      <c r="D11250" t="s">
        <v>853</v>
      </c>
      <c r="E11250" t="s">
        <v>2517</v>
      </c>
      <c r="F11250">
        <v>35.429873000000001</v>
      </c>
      <c r="G11250">
        <v>-14.209422</v>
      </c>
      <c r="J11250">
        <v>377</v>
      </c>
      <c r="K11250">
        <v>27</v>
      </c>
      <c r="L11250" t="s">
        <v>16768</v>
      </c>
      <c r="M11250" t="s">
        <v>853</v>
      </c>
      <c r="N11250" t="s">
        <v>2517</v>
      </c>
      <c r="O11250">
        <v>35.429873000000001</v>
      </c>
      <c r="P11250">
        <v>-14.209422</v>
      </c>
      <c r="Q11250" t="s">
        <v>16739</v>
      </c>
      <c r="R11250" t="s">
        <v>21</v>
      </c>
      <c r="S11250" t="s">
        <v>348</v>
      </c>
      <c r="T11250" t="s">
        <v>349</v>
      </c>
      <c r="U11250">
        <v>8</v>
      </c>
      <c r="V11250">
        <v>33</v>
      </c>
      <c r="W11250">
        <v>0.21276595744680851</v>
      </c>
    </row>
    <row r="11251" spans="1:23" x14ac:dyDescent="0.25">
      <c r="A11251">
        <v>377</v>
      </c>
      <c r="B11251">
        <v>28</v>
      </c>
      <c r="C11251" t="s">
        <v>16769</v>
      </c>
      <c r="D11251" t="s">
        <v>714</v>
      </c>
      <c r="E11251" t="s">
        <v>16770</v>
      </c>
      <c r="F11251">
        <v>35.419206000000003</v>
      </c>
      <c r="G11251">
        <v>-14.206448999999999</v>
      </c>
      <c r="J11251">
        <v>377</v>
      </c>
      <c r="K11251">
        <v>28</v>
      </c>
      <c r="L11251" t="s">
        <v>16769</v>
      </c>
      <c r="M11251" t="s">
        <v>714</v>
      </c>
      <c r="N11251" t="s">
        <v>16770</v>
      </c>
      <c r="O11251">
        <v>35.419206000000003</v>
      </c>
      <c r="P11251">
        <v>-14.206448999999999</v>
      </c>
      <c r="Q11251" t="s">
        <v>16739</v>
      </c>
      <c r="R11251" t="s">
        <v>21</v>
      </c>
      <c r="S11251" t="s">
        <v>348</v>
      </c>
      <c r="T11251" t="s">
        <v>349</v>
      </c>
      <c r="U11251">
        <v>8</v>
      </c>
      <c r="V11251">
        <v>33</v>
      </c>
      <c r="W11251">
        <v>0.21276595744680851</v>
      </c>
    </row>
    <row r="11252" spans="1:23" x14ac:dyDescent="0.25">
      <c r="A11252">
        <v>377</v>
      </c>
      <c r="B11252">
        <v>29</v>
      </c>
      <c r="C11252" t="s">
        <v>16771</v>
      </c>
      <c r="D11252" t="s">
        <v>1352</v>
      </c>
      <c r="E11252" t="s">
        <v>1064</v>
      </c>
      <c r="F11252">
        <v>35.429671999999997</v>
      </c>
      <c r="G11252">
        <v>-14.208714000000001</v>
      </c>
      <c r="J11252">
        <v>377</v>
      </c>
      <c r="K11252">
        <v>29</v>
      </c>
      <c r="L11252" t="s">
        <v>16771</v>
      </c>
      <c r="M11252" t="s">
        <v>1352</v>
      </c>
      <c r="N11252" t="s">
        <v>1064</v>
      </c>
      <c r="O11252">
        <v>35.429671999999997</v>
      </c>
      <c r="P11252">
        <v>-14.208714000000001</v>
      </c>
      <c r="Q11252" t="s">
        <v>16739</v>
      </c>
      <c r="R11252" t="s">
        <v>21</v>
      </c>
      <c r="S11252" t="s">
        <v>348</v>
      </c>
      <c r="T11252" t="s">
        <v>349</v>
      </c>
      <c r="U11252">
        <v>8</v>
      </c>
      <c r="V11252">
        <v>33</v>
      </c>
      <c r="W11252">
        <v>0.21276595744680851</v>
      </c>
    </row>
    <row r="11253" spans="1:23" x14ac:dyDescent="0.25">
      <c r="A11253">
        <v>377</v>
      </c>
      <c r="B11253">
        <v>30</v>
      </c>
      <c r="C11253" t="s">
        <v>16772</v>
      </c>
      <c r="D11253" t="s">
        <v>1109</v>
      </c>
      <c r="E11253" t="s">
        <v>16752</v>
      </c>
      <c r="F11253">
        <v>35.429957000000002</v>
      </c>
      <c r="G11253">
        <v>-14.210527000000001</v>
      </c>
      <c r="J11253">
        <v>377</v>
      </c>
      <c r="K11253">
        <v>30</v>
      </c>
      <c r="L11253" t="s">
        <v>16772</v>
      </c>
      <c r="M11253" t="s">
        <v>1109</v>
      </c>
      <c r="N11253" t="s">
        <v>16752</v>
      </c>
      <c r="O11253">
        <v>35.429957000000002</v>
      </c>
      <c r="P11253">
        <v>-14.210527000000001</v>
      </c>
      <c r="Q11253" t="s">
        <v>16739</v>
      </c>
      <c r="R11253" t="s">
        <v>21</v>
      </c>
      <c r="S11253" t="s">
        <v>348</v>
      </c>
      <c r="T11253" t="s">
        <v>349</v>
      </c>
      <c r="U11253">
        <v>8</v>
      </c>
      <c r="V11253">
        <v>33</v>
      </c>
      <c r="W11253">
        <v>0.21276595744680851</v>
      </c>
    </row>
    <row r="11254" spans="1:23" x14ac:dyDescent="0.25">
      <c r="A11254">
        <v>378</v>
      </c>
      <c r="B11254">
        <v>1</v>
      </c>
      <c r="C11254" t="s">
        <v>16773</v>
      </c>
      <c r="D11254" t="s">
        <v>569</v>
      </c>
      <c r="E11254" t="s">
        <v>16774</v>
      </c>
      <c r="F11254">
        <v>34.886436000000003</v>
      </c>
      <c r="G11254">
        <v>-14.585183000000001</v>
      </c>
      <c r="J11254">
        <v>378</v>
      </c>
      <c r="K11254">
        <v>1</v>
      </c>
      <c r="L11254" t="s">
        <v>16773</v>
      </c>
      <c r="M11254" t="s">
        <v>569</v>
      </c>
      <c r="N11254" t="s">
        <v>16774</v>
      </c>
      <c r="O11254">
        <v>34.886436000000003</v>
      </c>
      <c r="P11254">
        <v>-14.585183000000001</v>
      </c>
      <c r="Q11254" t="s">
        <v>16775</v>
      </c>
      <c r="R11254" t="s">
        <v>21</v>
      </c>
      <c r="S11254" t="s">
        <v>348</v>
      </c>
      <c r="T11254" t="s">
        <v>349</v>
      </c>
      <c r="U11254">
        <v>13</v>
      </c>
      <c r="V11254">
        <v>13</v>
      </c>
      <c r="W11254">
        <v>0.12987012987012991</v>
      </c>
    </row>
    <row r="11255" spans="1:23" x14ac:dyDescent="0.25">
      <c r="A11255">
        <v>378</v>
      </c>
      <c r="B11255">
        <v>2</v>
      </c>
      <c r="C11255" t="s">
        <v>16776</v>
      </c>
      <c r="D11255" t="s">
        <v>1149</v>
      </c>
      <c r="E11255" t="s">
        <v>16777</v>
      </c>
      <c r="F11255">
        <v>34.892851</v>
      </c>
      <c r="G11255">
        <v>-14.586919999999999</v>
      </c>
      <c r="J11255">
        <v>378</v>
      </c>
      <c r="K11255">
        <v>2</v>
      </c>
      <c r="L11255" t="s">
        <v>16776</v>
      </c>
      <c r="M11255" t="s">
        <v>1149</v>
      </c>
      <c r="N11255" t="s">
        <v>16777</v>
      </c>
      <c r="O11255">
        <v>34.892851</v>
      </c>
      <c r="P11255">
        <v>-14.586919999999999</v>
      </c>
      <c r="Q11255" t="s">
        <v>16775</v>
      </c>
      <c r="R11255" t="s">
        <v>21</v>
      </c>
      <c r="S11255" t="s">
        <v>348</v>
      </c>
      <c r="T11255" t="s">
        <v>349</v>
      </c>
      <c r="U11255">
        <v>13</v>
      </c>
      <c r="V11255">
        <v>13</v>
      </c>
      <c r="W11255">
        <v>0.12987012987012991</v>
      </c>
    </row>
    <row r="11256" spans="1:23" x14ac:dyDescent="0.25">
      <c r="A11256">
        <v>378</v>
      </c>
      <c r="B11256">
        <v>3</v>
      </c>
      <c r="C11256" t="s">
        <v>16778</v>
      </c>
      <c r="D11256" t="s">
        <v>1654</v>
      </c>
      <c r="E11256" t="s">
        <v>16779</v>
      </c>
      <c r="F11256">
        <v>34.889319999999998</v>
      </c>
      <c r="G11256">
        <v>-14.587502000000001</v>
      </c>
      <c r="J11256">
        <v>378</v>
      </c>
      <c r="K11256">
        <v>3</v>
      </c>
      <c r="L11256" t="s">
        <v>16778</v>
      </c>
      <c r="M11256" t="s">
        <v>1654</v>
      </c>
      <c r="N11256" t="s">
        <v>16779</v>
      </c>
      <c r="O11256">
        <v>34.889319999999998</v>
      </c>
      <c r="P11256">
        <v>-14.587502000000001</v>
      </c>
      <c r="Q11256" t="s">
        <v>16775</v>
      </c>
      <c r="R11256" t="s">
        <v>21</v>
      </c>
      <c r="S11256" t="s">
        <v>348</v>
      </c>
      <c r="T11256" t="s">
        <v>349</v>
      </c>
      <c r="U11256">
        <v>13</v>
      </c>
      <c r="V11256">
        <v>13</v>
      </c>
      <c r="W11256">
        <v>0.12987012987012991</v>
      </c>
    </row>
    <row r="11257" spans="1:23" x14ac:dyDescent="0.25">
      <c r="A11257">
        <v>378</v>
      </c>
      <c r="B11257">
        <v>4</v>
      </c>
      <c r="C11257" t="s">
        <v>16780</v>
      </c>
      <c r="D11257" t="s">
        <v>699</v>
      </c>
      <c r="E11257" t="s">
        <v>16325</v>
      </c>
      <c r="F11257">
        <v>34.887335</v>
      </c>
      <c r="G11257">
        <v>-14.586010999999999</v>
      </c>
      <c r="J11257">
        <v>378</v>
      </c>
      <c r="K11257">
        <v>4</v>
      </c>
      <c r="L11257" t="s">
        <v>16780</v>
      </c>
      <c r="M11257" t="s">
        <v>699</v>
      </c>
      <c r="N11257" t="s">
        <v>16325</v>
      </c>
      <c r="O11257">
        <v>34.887335</v>
      </c>
      <c r="P11257">
        <v>-14.586010999999999</v>
      </c>
      <c r="Q11257" t="s">
        <v>16775</v>
      </c>
      <c r="R11257" t="s">
        <v>21</v>
      </c>
      <c r="S11257" t="s">
        <v>348</v>
      </c>
      <c r="T11257" t="s">
        <v>349</v>
      </c>
      <c r="U11257">
        <v>13</v>
      </c>
      <c r="V11257">
        <v>13</v>
      </c>
      <c r="W11257">
        <v>0.12987012987012991</v>
      </c>
    </row>
    <row r="11258" spans="1:23" x14ac:dyDescent="0.25">
      <c r="A11258">
        <v>378</v>
      </c>
      <c r="B11258">
        <v>5</v>
      </c>
      <c r="C11258" t="s">
        <v>16781</v>
      </c>
      <c r="D11258" t="s">
        <v>923</v>
      </c>
      <c r="E11258" t="s">
        <v>16782</v>
      </c>
      <c r="F11258">
        <v>34.899805999999998</v>
      </c>
      <c r="G11258">
        <v>-14.584581</v>
      </c>
      <c r="J11258">
        <v>378</v>
      </c>
      <c r="K11258">
        <v>5</v>
      </c>
      <c r="L11258" t="s">
        <v>16781</v>
      </c>
      <c r="M11258" t="s">
        <v>923</v>
      </c>
      <c r="N11258" t="s">
        <v>16782</v>
      </c>
      <c r="O11258">
        <v>34.899805999999998</v>
      </c>
      <c r="P11258">
        <v>-14.584581</v>
      </c>
      <c r="Q11258" t="s">
        <v>16775</v>
      </c>
      <c r="R11258" t="s">
        <v>21</v>
      </c>
      <c r="S11258" t="s">
        <v>348</v>
      </c>
      <c r="T11258" t="s">
        <v>349</v>
      </c>
      <c r="U11258">
        <v>13</v>
      </c>
      <c r="V11258">
        <v>13</v>
      </c>
      <c r="W11258">
        <v>0.12987012987012991</v>
      </c>
    </row>
    <row r="11259" spans="1:23" x14ac:dyDescent="0.25">
      <c r="A11259">
        <v>378</v>
      </c>
      <c r="B11259">
        <v>6</v>
      </c>
      <c r="C11259" t="s">
        <v>16783</v>
      </c>
      <c r="D11259" t="s">
        <v>931</v>
      </c>
      <c r="E11259" t="s">
        <v>16784</v>
      </c>
      <c r="F11259">
        <v>34.889611000000002</v>
      </c>
      <c r="G11259">
        <v>-14.587555</v>
      </c>
      <c r="J11259">
        <v>378</v>
      </c>
      <c r="K11259">
        <v>6</v>
      </c>
      <c r="L11259" t="s">
        <v>16783</v>
      </c>
      <c r="M11259" t="s">
        <v>931</v>
      </c>
      <c r="N11259" t="s">
        <v>16784</v>
      </c>
      <c r="O11259">
        <v>34.889611000000002</v>
      </c>
      <c r="P11259">
        <v>-14.587555</v>
      </c>
      <c r="Q11259" t="s">
        <v>16775</v>
      </c>
      <c r="R11259" t="s">
        <v>21</v>
      </c>
      <c r="S11259" t="s">
        <v>348</v>
      </c>
      <c r="T11259" t="s">
        <v>349</v>
      </c>
      <c r="U11259">
        <v>13</v>
      </c>
      <c r="V11259">
        <v>13</v>
      </c>
      <c r="W11259">
        <v>0.12987012987012991</v>
      </c>
    </row>
    <row r="11260" spans="1:23" x14ac:dyDescent="0.25">
      <c r="A11260">
        <v>378</v>
      </c>
      <c r="B11260">
        <v>7</v>
      </c>
      <c r="C11260" t="s">
        <v>16785</v>
      </c>
      <c r="D11260" t="s">
        <v>560</v>
      </c>
      <c r="E11260" t="s">
        <v>16784</v>
      </c>
      <c r="F11260">
        <v>34.889451999999999</v>
      </c>
      <c r="G11260">
        <v>-14.587484</v>
      </c>
      <c r="J11260">
        <v>378</v>
      </c>
      <c r="K11260">
        <v>7</v>
      </c>
      <c r="L11260" t="s">
        <v>16785</v>
      </c>
      <c r="M11260" t="s">
        <v>560</v>
      </c>
      <c r="N11260" t="s">
        <v>16784</v>
      </c>
      <c r="O11260">
        <v>34.889451999999999</v>
      </c>
      <c r="P11260">
        <v>-14.587484</v>
      </c>
      <c r="Q11260" t="s">
        <v>16775</v>
      </c>
      <c r="R11260" t="s">
        <v>21</v>
      </c>
      <c r="S11260" t="s">
        <v>348</v>
      </c>
      <c r="T11260" t="s">
        <v>349</v>
      </c>
      <c r="U11260">
        <v>13</v>
      </c>
      <c r="V11260">
        <v>13</v>
      </c>
      <c r="W11260">
        <v>0.12987012987012991</v>
      </c>
    </row>
    <row r="11261" spans="1:23" x14ac:dyDescent="0.25">
      <c r="A11261">
        <v>378</v>
      </c>
      <c r="B11261">
        <v>8</v>
      </c>
      <c r="C11261" t="s">
        <v>16786</v>
      </c>
      <c r="D11261" t="s">
        <v>4691</v>
      </c>
      <c r="E11261" t="s">
        <v>16787</v>
      </c>
      <c r="F11261">
        <v>34.897317999999999</v>
      </c>
      <c r="G11261">
        <v>-14.589980000000001</v>
      </c>
      <c r="J11261">
        <v>378</v>
      </c>
      <c r="K11261">
        <v>8</v>
      </c>
      <c r="L11261" t="s">
        <v>16786</v>
      </c>
      <c r="M11261" t="s">
        <v>4691</v>
      </c>
      <c r="N11261" t="s">
        <v>16787</v>
      </c>
      <c r="O11261">
        <v>34.897317999999999</v>
      </c>
      <c r="P11261">
        <v>-14.589980000000001</v>
      </c>
      <c r="Q11261" t="s">
        <v>16775</v>
      </c>
      <c r="R11261" t="s">
        <v>21</v>
      </c>
      <c r="S11261" t="s">
        <v>348</v>
      </c>
      <c r="T11261" t="s">
        <v>349</v>
      </c>
      <c r="U11261">
        <v>13</v>
      </c>
      <c r="V11261">
        <v>13</v>
      </c>
      <c r="W11261">
        <v>0.12987012987012991</v>
      </c>
    </row>
    <row r="11262" spans="1:23" x14ac:dyDescent="0.25">
      <c r="A11262">
        <v>378</v>
      </c>
      <c r="B11262">
        <v>9</v>
      </c>
      <c r="C11262" t="s">
        <v>16788</v>
      </c>
      <c r="D11262" t="s">
        <v>729</v>
      </c>
      <c r="E11262" t="s">
        <v>16782</v>
      </c>
      <c r="F11262">
        <v>34.899706000000002</v>
      </c>
      <c r="G11262">
        <v>-14.584642000000001</v>
      </c>
      <c r="J11262">
        <v>378</v>
      </c>
      <c r="K11262">
        <v>9</v>
      </c>
      <c r="L11262" t="s">
        <v>16788</v>
      </c>
      <c r="M11262" t="s">
        <v>729</v>
      </c>
      <c r="N11262" t="s">
        <v>16782</v>
      </c>
      <c r="O11262">
        <v>34.899706000000002</v>
      </c>
      <c r="P11262">
        <v>-14.584642000000001</v>
      </c>
      <c r="Q11262" t="s">
        <v>16775</v>
      </c>
      <c r="R11262" t="s">
        <v>21</v>
      </c>
      <c r="S11262" t="s">
        <v>348</v>
      </c>
      <c r="T11262" t="s">
        <v>349</v>
      </c>
      <c r="U11262">
        <v>13</v>
      </c>
      <c r="V11262">
        <v>13</v>
      </c>
      <c r="W11262">
        <v>0.12987012987012991</v>
      </c>
    </row>
    <row r="11263" spans="1:23" x14ac:dyDescent="0.25">
      <c r="A11263">
        <v>378</v>
      </c>
      <c r="B11263">
        <v>10</v>
      </c>
      <c r="C11263" t="s">
        <v>16789</v>
      </c>
      <c r="D11263" t="s">
        <v>1944</v>
      </c>
      <c r="E11263" t="s">
        <v>16790</v>
      </c>
      <c r="F11263">
        <v>34.898094</v>
      </c>
      <c r="G11263">
        <v>-14.590699000000001</v>
      </c>
      <c r="J11263">
        <v>378</v>
      </c>
      <c r="K11263">
        <v>10</v>
      </c>
      <c r="L11263" t="s">
        <v>16789</v>
      </c>
      <c r="M11263" t="s">
        <v>1944</v>
      </c>
      <c r="N11263" t="s">
        <v>16790</v>
      </c>
      <c r="O11263">
        <v>34.898094</v>
      </c>
      <c r="P11263">
        <v>-14.590699000000001</v>
      </c>
      <c r="Q11263" t="s">
        <v>16775</v>
      </c>
      <c r="R11263" t="s">
        <v>21</v>
      </c>
      <c r="S11263" t="s">
        <v>348</v>
      </c>
      <c r="T11263" t="s">
        <v>349</v>
      </c>
      <c r="U11263">
        <v>13</v>
      </c>
      <c r="V11263">
        <v>13</v>
      </c>
      <c r="W11263">
        <v>0.12987012987012991</v>
      </c>
    </row>
    <row r="11264" spans="1:23" x14ac:dyDescent="0.25">
      <c r="A11264">
        <v>378</v>
      </c>
      <c r="B11264">
        <v>11</v>
      </c>
      <c r="C11264" t="s">
        <v>16791</v>
      </c>
      <c r="D11264" t="s">
        <v>602</v>
      </c>
      <c r="E11264" t="s">
        <v>16792</v>
      </c>
      <c r="F11264">
        <v>34.888429000000002</v>
      </c>
      <c r="G11264">
        <v>-14.587683</v>
      </c>
      <c r="J11264">
        <v>378</v>
      </c>
      <c r="K11264">
        <v>11</v>
      </c>
      <c r="L11264" t="s">
        <v>16791</v>
      </c>
      <c r="M11264" t="s">
        <v>602</v>
      </c>
      <c r="N11264" t="s">
        <v>16792</v>
      </c>
      <c r="O11264">
        <v>34.888429000000002</v>
      </c>
      <c r="P11264">
        <v>-14.587683</v>
      </c>
      <c r="Q11264" t="s">
        <v>16775</v>
      </c>
      <c r="R11264" t="s">
        <v>21</v>
      </c>
      <c r="S11264" t="s">
        <v>348</v>
      </c>
      <c r="T11264" t="s">
        <v>349</v>
      </c>
      <c r="U11264">
        <v>13</v>
      </c>
      <c r="V11264">
        <v>13</v>
      </c>
      <c r="W11264">
        <v>0.12987012987012991</v>
      </c>
    </row>
    <row r="11265" spans="1:23" x14ac:dyDescent="0.25">
      <c r="A11265">
        <v>378</v>
      </c>
      <c r="B11265">
        <v>12</v>
      </c>
      <c r="C11265" t="s">
        <v>16793</v>
      </c>
      <c r="D11265" t="s">
        <v>1953</v>
      </c>
      <c r="E11265" t="s">
        <v>4457</v>
      </c>
      <c r="F11265">
        <v>34.898279000000002</v>
      </c>
      <c r="G11265">
        <v>-14.589846</v>
      </c>
      <c r="J11265">
        <v>378</v>
      </c>
      <c r="K11265">
        <v>12</v>
      </c>
      <c r="L11265" t="s">
        <v>16793</v>
      </c>
      <c r="M11265" t="s">
        <v>1953</v>
      </c>
      <c r="N11265" t="s">
        <v>4457</v>
      </c>
      <c r="O11265">
        <v>34.898279000000002</v>
      </c>
      <c r="P11265">
        <v>-14.589846</v>
      </c>
      <c r="Q11265" t="s">
        <v>16775</v>
      </c>
      <c r="R11265" t="s">
        <v>21</v>
      </c>
      <c r="S11265" t="s">
        <v>348</v>
      </c>
      <c r="T11265" t="s">
        <v>349</v>
      </c>
      <c r="U11265">
        <v>13</v>
      </c>
      <c r="V11265">
        <v>13</v>
      </c>
      <c r="W11265">
        <v>0.12987012987012991</v>
      </c>
    </row>
    <row r="11266" spans="1:23" x14ac:dyDescent="0.25">
      <c r="A11266">
        <v>378</v>
      </c>
      <c r="B11266">
        <v>13</v>
      </c>
      <c r="C11266" t="s">
        <v>16794</v>
      </c>
      <c r="D11266" t="s">
        <v>1078</v>
      </c>
      <c r="E11266" t="s">
        <v>16782</v>
      </c>
      <c r="F11266">
        <v>34.899853</v>
      </c>
      <c r="G11266">
        <v>-14.585279999999999</v>
      </c>
      <c r="J11266">
        <v>378</v>
      </c>
      <c r="K11266">
        <v>13</v>
      </c>
      <c r="L11266" t="s">
        <v>16794</v>
      </c>
      <c r="M11266" t="s">
        <v>1078</v>
      </c>
      <c r="N11266" t="s">
        <v>16782</v>
      </c>
      <c r="O11266">
        <v>34.899853</v>
      </c>
      <c r="P11266">
        <v>-14.585279999999999</v>
      </c>
      <c r="Q11266" t="s">
        <v>16775</v>
      </c>
      <c r="R11266" t="s">
        <v>21</v>
      </c>
      <c r="S11266" t="s">
        <v>348</v>
      </c>
      <c r="T11266" t="s">
        <v>349</v>
      </c>
      <c r="U11266">
        <v>13</v>
      </c>
      <c r="V11266">
        <v>13</v>
      </c>
      <c r="W11266">
        <v>0.12987012987012991</v>
      </c>
    </row>
    <row r="11267" spans="1:23" x14ac:dyDescent="0.25">
      <c r="A11267">
        <v>378</v>
      </c>
      <c r="B11267">
        <v>14</v>
      </c>
      <c r="C11267" t="s">
        <v>16795</v>
      </c>
      <c r="D11267" t="s">
        <v>624</v>
      </c>
      <c r="E11267" t="s">
        <v>16796</v>
      </c>
      <c r="F11267">
        <v>34.893258000000003</v>
      </c>
      <c r="G11267">
        <v>-14.586601999999999</v>
      </c>
      <c r="J11267">
        <v>378</v>
      </c>
      <c r="K11267">
        <v>14</v>
      </c>
      <c r="L11267" t="s">
        <v>16795</v>
      </c>
      <c r="M11267" t="s">
        <v>624</v>
      </c>
      <c r="N11267" t="s">
        <v>16796</v>
      </c>
      <c r="O11267">
        <v>34.893258000000003</v>
      </c>
      <c r="P11267">
        <v>-14.586601999999999</v>
      </c>
      <c r="Q11267" t="s">
        <v>16775</v>
      </c>
      <c r="R11267" t="s">
        <v>21</v>
      </c>
      <c r="S11267" t="s">
        <v>348</v>
      </c>
      <c r="T11267" t="s">
        <v>349</v>
      </c>
      <c r="U11267">
        <v>13</v>
      </c>
      <c r="V11267">
        <v>13</v>
      </c>
      <c r="W11267">
        <v>0.12987012987012991</v>
      </c>
    </row>
    <row r="11268" spans="1:23" x14ac:dyDescent="0.25">
      <c r="A11268">
        <v>378</v>
      </c>
      <c r="B11268">
        <v>15</v>
      </c>
      <c r="C11268" t="s">
        <v>16797</v>
      </c>
      <c r="D11268" t="s">
        <v>566</v>
      </c>
      <c r="E11268" t="s">
        <v>16798</v>
      </c>
      <c r="F11268">
        <v>34.896174999999999</v>
      </c>
      <c r="G11268">
        <v>-14.588186</v>
      </c>
      <c r="J11268">
        <v>378</v>
      </c>
      <c r="K11268">
        <v>15</v>
      </c>
      <c r="L11268" t="s">
        <v>16797</v>
      </c>
      <c r="M11268" t="s">
        <v>566</v>
      </c>
      <c r="N11268" t="s">
        <v>16798</v>
      </c>
      <c r="O11268">
        <v>34.896174999999999</v>
      </c>
      <c r="P11268">
        <v>-14.588186</v>
      </c>
      <c r="Q11268" t="s">
        <v>16775</v>
      </c>
      <c r="R11268" t="s">
        <v>21</v>
      </c>
      <c r="S11268" t="s">
        <v>348</v>
      </c>
      <c r="T11268" t="s">
        <v>349</v>
      </c>
      <c r="U11268">
        <v>13</v>
      </c>
      <c r="V11268">
        <v>13</v>
      </c>
      <c r="W11268">
        <v>0.12987012987012991</v>
      </c>
    </row>
    <row r="11269" spans="1:23" x14ac:dyDescent="0.25">
      <c r="A11269">
        <v>378</v>
      </c>
      <c r="B11269">
        <v>16</v>
      </c>
      <c r="C11269" t="s">
        <v>16799</v>
      </c>
      <c r="D11269" t="s">
        <v>968</v>
      </c>
      <c r="E11269" t="s">
        <v>16792</v>
      </c>
      <c r="F11269">
        <v>34.886104000000003</v>
      </c>
      <c r="G11269">
        <v>-14.588025</v>
      </c>
      <c r="J11269">
        <v>378</v>
      </c>
      <c r="K11269">
        <v>16</v>
      </c>
      <c r="L11269" t="s">
        <v>16799</v>
      </c>
      <c r="M11269" t="s">
        <v>968</v>
      </c>
      <c r="N11269" t="s">
        <v>16792</v>
      </c>
      <c r="O11269">
        <v>34.886104000000003</v>
      </c>
      <c r="P11269">
        <v>-14.588025</v>
      </c>
      <c r="Q11269" t="s">
        <v>16775</v>
      </c>
      <c r="R11269" t="s">
        <v>21</v>
      </c>
      <c r="S11269" t="s">
        <v>348</v>
      </c>
      <c r="T11269" t="s">
        <v>349</v>
      </c>
      <c r="U11269">
        <v>13</v>
      </c>
      <c r="V11269">
        <v>13</v>
      </c>
      <c r="W11269">
        <v>0.12987012987012991</v>
      </c>
    </row>
    <row r="11270" spans="1:23" x14ac:dyDescent="0.25">
      <c r="A11270">
        <v>378</v>
      </c>
      <c r="B11270">
        <v>17</v>
      </c>
      <c r="C11270" t="s">
        <v>16800</v>
      </c>
      <c r="D11270" t="s">
        <v>833</v>
      </c>
      <c r="E11270" t="s">
        <v>7705</v>
      </c>
      <c r="F11270">
        <v>34.896726000000001</v>
      </c>
      <c r="G11270">
        <v>-14.589611</v>
      </c>
      <c r="J11270">
        <v>378</v>
      </c>
      <c r="K11270">
        <v>17</v>
      </c>
      <c r="L11270" t="s">
        <v>16800</v>
      </c>
      <c r="M11270" t="s">
        <v>833</v>
      </c>
      <c r="N11270" t="s">
        <v>7705</v>
      </c>
      <c r="O11270">
        <v>34.896726000000001</v>
      </c>
      <c r="P11270">
        <v>-14.589611</v>
      </c>
      <c r="Q11270" t="s">
        <v>16775</v>
      </c>
      <c r="R11270" t="s">
        <v>21</v>
      </c>
      <c r="S11270" t="s">
        <v>348</v>
      </c>
      <c r="T11270" t="s">
        <v>349</v>
      </c>
      <c r="U11270">
        <v>13</v>
      </c>
      <c r="V11270">
        <v>13</v>
      </c>
      <c r="W11270">
        <v>0.12987012987012991</v>
      </c>
    </row>
    <row r="11271" spans="1:23" x14ac:dyDescent="0.25">
      <c r="A11271">
        <v>378</v>
      </c>
      <c r="B11271">
        <v>18</v>
      </c>
      <c r="C11271" t="s">
        <v>16801</v>
      </c>
      <c r="D11271" t="s">
        <v>1772</v>
      </c>
      <c r="E11271" t="s">
        <v>16792</v>
      </c>
      <c r="F11271">
        <v>34.888142999999999</v>
      </c>
      <c r="G11271">
        <v>-14.587794000000001</v>
      </c>
      <c r="J11271">
        <v>378</v>
      </c>
      <c r="K11271">
        <v>18</v>
      </c>
      <c r="L11271" t="s">
        <v>16801</v>
      </c>
      <c r="M11271" t="s">
        <v>1772</v>
      </c>
      <c r="N11271" t="s">
        <v>16792</v>
      </c>
      <c r="O11271">
        <v>34.888142999999999</v>
      </c>
      <c r="P11271">
        <v>-14.587794000000001</v>
      </c>
      <c r="Q11271" t="s">
        <v>16775</v>
      </c>
      <c r="R11271" t="s">
        <v>21</v>
      </c>
      <c r="S11271" t="s">
        <v>348</v>
      </c>
      <c r="T11271" t="s">
        <v>349</v>
      </c>
      <c r="U11271">
        <v>13</v>
      </c>
      <c r="V11271">
        <v>13</v>
      </c>
      <c r="W11271">
        <v>0.12987012987012991</v>
      </c>
    </row>
    <row r="11272" spans="1:23" x14ac:dyDescent="0.25">
      <c r="A11272">
        <v>378</v>
      </c>
      <c r="B11272">
        <v>19</v>
      </c>
      <c r="C11272" t="s">
        <v>16802</v>
      </c>
      <c r="D11272" t="s">
        <v>943</v>
      </c>
      <c r="E11272" t="s">
        <v>16803</v>
      </c>
      <c r="F11272">
        <v>34.893143999999999</v>
      </c>
      <c r="G11272">
        <v>-14.587291</v>
      </c>
      <c r="J11272">
        <v>378</v>
      </c>
      <c r="K11272">
        <v>19</v>
      </c>
      <c r="L11272" t="s">
        <v>16802</v>
      </c>
      <c r="M11272" t="s">
        <v>943</v>
      </c>
      <c r="N11272" t="s">
        <v>16803</v>
      </c>
      <c r="O11272">
        <v>34.893143999999999</v>
      </c>
      <c r="P11272">
        <v>-14.587291</v>
      </c>
      <c r="Q11272" t="s">
        <v>16775</v>
      </c>
      <c r="R11272" t="s">
        <v>21</v>
      </c>
      <c r="S11272" t="s">
        <v>348</v>
      </c>
      <c r="T11272" t="s">
        <v>349</v>
      </c>
      <c r="U11272">
        <v>13</v>
      </c>
      <c r="V11272">
        <v>13</v>
      </c>
      <c r="W11272">
        <v>0.12987012987012991</v>
      </c>
    </row>
    <row r="11273" spans="1:23" x14ac:dyDescent="0.25">
      <c r="A11273">
        <v>378</v>
      </c>
      <c r="B11273">
        <v>20</v>
      </c>
      <c r="C11273" t="s">
        <v>16804</v>
      </c>
      <c r="D11273" t="s">
        <v>1710</v>
      </c>
      <c r="E11273" t="s">
        <v>16805</v>
      </c>
      <c r="F11273">
        <v>34.898755000000001</v>
      </c>
      <c r="G11273">
        <v>-14.588165</v>
      </c>
      <c r="J11273">
        <v>378</v>
      </c>
      <c r="K11273">
        <v>20</v>
      </c>
      <c r="L11273" t="s">
        <v>16804</v>
      </c>
      <c r="M11273" t="s">
        <v>1710</v>
      </c>
      <c r="N11273" t="s">
        <v>16805</v>
      </c>
      <c r="O11273">
        <v>34.898755000000001</v>
      </c>
      <c r="P11273">
        <v>-14.588165</v>
      </c>
      <c r="Q11273" t="s">
        <v>16775</v>
      </c>
      <c r="R11273" t="s">
        <v>21</v>
      </c>
      <c r="S11273" t="s">
        <v>348</v>
      </c>
      <c r="T11273" t="s">
        <v>349</v>
      </c>
      <c r="U11273">
        <v>13</v>
      </c>
      <c r="V11273">
        <v>13</v>
      </c>
      <c r="W11273">
        <v>0.12987012987012991</v>
      </c>
    </row>
    <row r="11274" spans="1:23" x14ac:dyDescent="0.25">
      <c r="A11274">
        <v>378</v>
      </c>
      <c r="B11274">
        <v>21</v>
      </c>
      <c r="C11274" t="s">
        <v>16806</v>
      </c>
      <c r="D11274" t="s">
        <v>584</v>
      </c>
      <c r="E11274" t="s">
        <v>16796</v>
      </c>
      <c r="F11274">
        <v>34.893166999999998</v>
      </c>
      <c r="G11274">
        <v>-14.586147</v>
      </c>
      <c r="J11274">
        <v>378</v>
      </c>
      <c r="K11274">
        <v>21</v>
      </c>
      <c r="L11274" t="s">
        <v>16806</v>
      </c>
      <c r="M11274" t="s">
        <v>584</v>
      </c>
      <c r="N11274" t="s">
        <v>16796</v>
      </c>
      <c r="O11274">
        <v>34.893166999999998</v>
      </c>
      <c r="P11274">
        <v>-14.586147</v>
      </c>
      <c r="Q11274" t="s">
        <v>16775</v>
      </c>
      <c r="R11274" t="s">
        <v>21</v>
      </c>
      <c r="S11274" t="s">
        <v>348</v>
      </c>
      <c r="T11274" t="s">
        <v>349</v>
      </c>
      <c r="U11274">
        <v>13</v>
      </c>
      <c r="V11274">
        <v>13</v>
      </c>
      <c r="W11274">
        <v>0.12987012987012991</v>
      </c>
    </row>
    <row r="11275" spans="1:23" x14ac:dyDescent="0.25">
      <c r="A11275">
        <v>378</v>
      </c>
      <c r="B11275">
        <v>22</v>
      </c>
      <c r="C11275" t="s">
        <v>16807</v>
      </c>
      <c r="D11275" t="s">
        <v>1419</v>
      </c>
      <c r="E11275" t="s">
        <v>16796</v>
      </c>
      <c r="F11275">
        <v>34.898059000000003</v>
      </c>
      <c r="G11275">
        <v>-14.589733000000001</v>
      </c>
      <c r="J11275">
        <v>378</v>
      </c>
      <c r="K11275">
        <v>22</v>
      </c>
      <c r="L11275" t="s">
        <v>16807</v>
      </c>
      <c r="M11275" t="s">
        <v>1419</v>
      </c>
      <c r="N11275" t="s">
        <v>16796</v>
      </c>
      <c r="O11275">
        <v>34.898059000000003</v>
      </c>
      <c r="P11275">
        <v>-14.589733000000001</v>
      </c>
      <c r="Q11275" t="s">
        <v>16775</v>
      </c>
      <c r="R11275" t="s">
        <v>21</v>
      </c>
      <c r="S11275" t="s">
        <v>348</v>
      </c>
      <c r="T11275" t="s">
        <v>349</v>
      </c>
      <c r="U11275">
        <v>13</v>
      </c>
      <c r="V11275">
        <v>13</v>
      </c>
      <c r="W11275">
        <v>0.12987012987012991</v>
      </c>
    </row>
    <row r="11276" spans="1:23" x14ac:dyDescent="0.25">
      <c r="A11276">
        <v>378</v>
      </c>
      <c r="B11276">
        <v>23</v>
      </c>
      <c r="C11276" t="s">
        <v>16808</v>
      </c>
      <c r="D11276" t="s">
        <v>934</v>
      </c>
      <c r="E11276" t="s">
        <v>16809</v>
      </c>
      <c r="F11276">
        <v>34.898702</v>
      </c>
      <c r="G11276">
        <v>-14.589206000000001</v>
      </c>
      <c r="J11276">
        <v>378</v>
      </c>
      <c r="K11276">
        <v>23</v>
      </c>
      <c r="L11276" t="s">
        <v>16808</v>
      </c>
      <c r="M11276" t="s">
        <v>934</v>
      </c>
      <c r="N11276" t="s">
        <v>16809</v>
      </c>
      <c r="O11276">
        <v>34.898702</v>
      </c>
      <c r="P11276">
        <v>-14.589206000000001</v>
      </c>
      <c r="Q11276" t="s">
        <v>16775</v>
      </c>
      <c r="R11276" t="s">
        <v>21</v>
      </c>
      <c r="S11276" t="s">
        <v>348</v>
      </c>
      <c r="T11276" t="s">
        <v>349</v>
      </c>
      <c r="U11276">
        <v>13</v>
      </c>
      <c r="V11276">
        <v>13</v>
      </c>
      <c r="W11276">
        <v>0.12987012987012991</v>
      </c>
    </row>
    <row r="11277" spans="1:23" x14ac:dyDescent="0.25">
      <c r="A11277">
        <v>378</v>
      </c>
      <c r="B11277">
        <v>24</v>
      </c>
      <c r="C11277" t="s">
        <v>16810</v>
      </c>
      <c r="D11277" t="s">
        <v>1047</v>
      </c>
      <c r="E11277" t="s">
        <v>16796</v>
      </c>
      <c r="F11277">
        <v>34.892480999999997</v>
      </c>
      <c r="G11277">
        <v>-14.585564</v>
      </c>
      <c r="J11277">
        <v>378</v>
      </c>
      <c r="K11277">
        <v>24</v>
      </c>
      <c r="L11277" t="s">
        <v>16810</v>
      </c>
      <c r="M11277" t="s">
        <v>1047</v>
      </c>
      <c r="N11277" t="s">
        <v>16796</v>
      </c>
      <c r="O11277">
        <v>34.892480999999997</v>
      </c>
      <c r="P11277">
        <v>-14.585564</v>
      </c>
      <c r="Q11277" t="s">
        <v>16775</v>
      </c>
      <c r="R11277" t="s">
        <v>21</v>
      </c>
      <c r="S11277" t="s">
        <v>348</v>
      </c>
      <c r="T11277" t="s">
        <v>349</v>
      </c>
      <c r="U11277">
        <v>13</v>
      </c>
      <c r="V11277">
        <v>13</v>
      </c>
      <c r="W11277">
        <v>0.12987012987012991</v>
      </c>
    </row>
    <row r="11278" spans="1:23" x14ac:dyDescent="0.25">
      <c r="A11278">
        <v>378</v>
      </c>
      <c r="B11278">
        <v>25</v>
      </c>
      <c r="C11278" t="s">
        <v>16811</v>
      </c>
      <c r="D11278" t="s">
        <v>1722</v>
      </c>
      <c r="E11278" t="s">
        <v>16812</v>
      </c>
      <c r="F11278">
        <v>34.897087999999997</v>
      </c>
      <c r="G11278">
        <v>-14.590604000000001</v>
      </c>
      <c r="J11278">
        <v>378</v>
      </c>
      <c r="K11278">
        <v>25</v>
      </c>
      <c r="L11278" t="s">
        <v>16811</v>
      </c>
      <c r="M11278" t="s">
        <v>1722</v>
      </c>
      <c r="N11278" t="s">
        <v>16812</v>
      </c>
      <c r="O11278">
        <v>34.897087999999997</v>
      </c>
      <c r="P11278">
        <v>-14.590604000000001</v>
      </c>
      <c r="Q11278" t="s">
        <v>16775</v>
      </c>
      <c r="R11278" t="s">
        <v>21</v>
      </c>
      <c r="S11278" t="s">
        <v>348</v>
      </c>
      <c r="T11278" t="s">
        <v>349</v>
      </c>
      <c r="U11278">
        <v>13</v>
      </c>
      <c r="V11278">
        <v>13</v>
      </c>
      <c r="W11278">
        <v>0.12987012987012991</v>
      </c>
    </row>
    <row r="11279" spans="1:23" x14ac:dyDescent="0.25">
      <c r="A11279">
        <v>378</v>
      </c>
      <c r="B11279">
        <v>26</v>
      </c>
      <c r="C11279" t="s">
        <v>16813</v>
      </c>
      <c r="D11279" t="s">
        <v>881</v>
      </c>
      <c r="E11279" t="s">
        <v>16796</v>
      </c>
      <c r="F11279">
        <v>34.893025999999999</v>
      </c>
      <c r="G11279">
        <v>-14.585273000000001</v>
      </c>
      <c r="J11279">
        <v>378</v>
      </c>
      <c r="K11279">
        <v>26</v>
      </c>
      <c r="L11279" t="s">
        <v>16813</v>
      </c>
      <c r="M11279" t="s">
        <v>881</v>
      </c>
      <c r="N11279" t="s">
        <v>16796</v>
      </c>
      <c r="O11279">
        <v>34.893025999999999</v>
      </c>
      <c r="P11279">
        <v>-14.585273000000001</v>
      </c>
      <c r="Q11279" t="s">
        <v>16775</v>
      </c>
      <c r="R11279" t="s">
        <v>21</v>
      </c>
      <c r="S11279" t="s">
        <v>348</v>
      </c>
      <c r="T11279" t="s">
        <v>349</v>
      </c>
      <c r="U11279">
        <v>13</v>
      </c>
      <c r="V11279">
        <v>13</v>
      </c>
      <c r="W11279">
        <v>0.12987012987012991</v>
      </c>
    </row>
    <row r="11280" spans="1:23" x14ac:dyDescent="0.25">
      <c r="A11280">
        <v>378</v>
      </c>
      <c r="B11280">
        <v>27</v>
      </c>
      <c r="C11280" t="s">
        <v>16814</v>
      </c>
      <c r="D11280" t="s">
        <v>1280</v>
      </c>
      <c r="E11280" t="s">
        <v>16805</v>
      </c>
      <c r="F11280">
        <v>34.898741999999999</v>
      </c>
      <c r="G11280">
        <v>-14.588207000000001</v>
      </c>
      <c r="J11280">
        <v>378</v>
      </c>
      <c r="K11280">
        <v>27</v>
      </c>
      <c r="L11280" t="s">
        <v>16814</v>
      </c>
      <c r="M11280" t="s">
        <v>1280</v>
      </c>
      <c r="N11280" t="s">
        <v>16805</v>
      </c>
      <c r="O11280">
        <v>34.898741999999999</v>
      </c>
      <c r="P11280">
        <v>-14.588207000000001</v>
      </c>
      <c r="Q11280" t="s">
        <v>16775</v>
      </c>
      <c r="R11280" t="s">
        <v>21</v>
      </c>
      <c r="S11280" t="s">
        <v>348</v>
      </c>
      <c r="T11280" t="s">
        <v>349</v>
      </c>
      <c r="U11280">
        <v>13</v>
      </c>
      <c r="V11280">
        <v>13</v>
      </c>
      <c r="W11280">
        <v>0.12987012987012991</v>
      </c>
    </row>
    <row r="11281" spans="1:23" x14ac:dyDescent="0.25">
      <c r="A11281">
        <v>378</v>
      </c>
      <c r="B11281">
        <v>28</v>
      </c>
      <c r="C11281" t="s">
        <v>16815</v>
      </c>
      <c r="D11281" t="s">
        <v>859</v>
      </c>
      <c r="E11281" t="s">
        <v>16816</v>
      </c>
      <c r="F11281">
        <v>34.892913999999998</v>
      </c>
      <c r="G11281">
        <v>-14.585851999999999</v>
      </c>
      <c r="J11281">
        <v>378</v>
      </c>
      <c r="K11281">
        <v>28</v>
      </c>
      <c r="L11281" t="s">
        <v>16815</v>
      </c>
      <c r="M11281" t="s">
        <v>859</v>
      </c>
      <c r="N11281" t="s">
        <v>16816</v>
      </c>
      <c r="O11281">
        <v>34.892913999999998</v>
      </c>
      <c r="P11281">
        <v>-14.585851999999999</v>
      </c>
      <c r="Q11281" t="s">
        <v>16775</v>
      </c>
      <c r="R11281" t="s">
        <v>21</v>
      </c>
      <c r="S11281" t="s">
        <v>348</v>
      </c>
      <c r="T11281" t="s">
        <v>349</v>
      </c>
      <c r="U11281">
        <v>13</v>
      </c>
      <c r="V11281">
        <v>13</v>
      </c>
      <c r="W11281">
        <v>0.12987012987012991</v>
      </c>
    </row>
    <row r="11282" spans="1:23" x14ac:dyDescent="0.25">
      <c r="A11282">
        <v>378</v>
      </c>
      <c r="B11282">
        <v>29</v>
      </c>
      <c r="C11282" t="s">
        <v>16817</v>
      </c>
      <c r="D11282" t="s">
        <v>532</v>
      </c>
      <c r="E11282" t="s">
        <v>16782</v>
      </c>
      <c r="F11282">
        <v>34.899006</v>
      </c>
      <c r="G11282">
        <v>-14.586432</v>
      </c>
      <c r="J11282">
        <v>378</v>
      </c>
      <c r="K11282">
        <v>29</v>
      </c>
      <c r="L11282" t="s">
        <v>16817</v>
      </c>
      <c r="M11282" t="s">
        <v>532</v>
      </c>
      <c r="N11282" t="s">
        <v>16782</v>
      </c>
      <c r="O11282">
        <v>34.899006</v>
      </c>
      <c r="P11282">
        <v>-14.586432</v>
      </c>
      <c r="Q11282" t="s">
        <v>16775</v>
      </c>
      <c r="R11282" t="s">
        <v>21</v>
      </c>
      <c r="S11282" t="s">
        <v>348</v>
      </c>
      <c r="T11282" t="s">
        <v>349</v>
      </c>
      <c r="U11282">
        <v>13</v>
      </c>
      <c r="V11282">
        <v>13</v>
      </c>
      <c r="W11282">
        <v>0.12987012987012991</v>
      </c>
    </row>
    <row r="11283" spans="1:23" x14ac:dyDescent="0.25">
      <c r="A11283">
        <v>378</v>
      </c>
      <c r="B11283">
        <v>30</v>
      </c>
      <c r="C11283" t="s">
        <v>16818</v>
      </c>
      <c r="D11283" t="s">
        <v>6121</v>
      </c>
      <c r="E11283" t="s">
        <v>4457</v>
      </c>
      <c r="F11283">
        <v>34.898314999999997</v>
      </c>
      <c r="G11283">
        <v>-14.589257</v>
      </c>
      <c r="J11283">
        <v>378</v>
      </c>
      <c r="K11283">
        <v>30</v>
      </c>
      <c r="L11283" t="s">
        <v>16818</v>
      </c>
      <c r="M11283" t="s">
        <v>6121</v>
      </c>
      <c r="N11283" t="s">
        <v>4457</v>
      </c>
      <c r="O11283">
        <v>34.898314999999997</v>
      </c>
      <c r="P11283">
        <v>-14.589257</v>
      </c>
      <c r="Q11283" t="s">
        <v>16775</v>
      </c>
      <c r="R11283" t="s">
        <v>21</v>
      </c>
      <c r="S11283" t="s">
        <v>348</v>
      </c>
      <c r="T11283" t="s">
        <v>349</v>
      </c>
      <c r="U11283">
        <v>13</v>
      </c>
      <c r="V11283">
        <v>13</v>
      </c>
      <c r="W11283">
        <v>0.12987012987012991</v>
      </c>
    </row>
    <row r="11284" spans="1:23" x14ac:dyDescent="0.25">
      <c r="A11284">
        <v>379</v>
      </c>
      <c r="B11284">
        <v>1</v>
      </c>
      <c r="C11284" t="s">
        <v>16819</v>
      </c>
      <c r="D11284" t="s">
        <v>1027</v>
      </c>
      <c r="E11284" t="s">
        <v>16820</v>
      </c>
      <c r="F11284">
        <v>35.258896</v>
      </c>
      <c r="G11284">
        <v>-14.486255</v>
      </c>
      <c r="J11284">
        <v>379</v>
      </c>
      <c r="K11284">
        <v>1</v>
      </c>
      <c r="L11284" t="s">
        <v>16819</v>
      </c>
      <c r="M11284" t="s">
        <v>1027</v>
      </c>
      <c r="N11284" t="s">
        <v>16820</v>
      </c>
      <c r="O11284">
        <v>35.258896</v>
      </c>
      <c r="P11284">
        <v>-14.486255</v>
      </c>
      <c r="Q11284" t="s">
        <v>16821</v>
      </c>
      <c r="R11284" t="s">
        <v>50</v>
      </c>
      <c r="S11284" t="s">
        <v>348</v>
      </c>
      <c r="T11284" t="s">
        <v>349</v>
      </c>
      <c r="U11284">
        <v>20</v>
      </c>
      <c r="V11284">
        <v>728</v>
      </c>
      <c r="W11284">
        <v>0.2040816326530612</v>
      </c>
    </row>
    <row r="11285" spans="1:23" x14ac:dyDescent="0.25">
      <c r="A11285">
        <v>379</v>
      </c>
      <c r="B11285">
        <v>2</v>
      </c>
      <c r="C11285" t="s">
        <v>16822</v>
      </c>
      <c r="D11285" t="s">
        <v>1032</v>
      </c>
      <c r="E11285" t="s">
        <v>16823</v>
      </c>
      <c r="F11285">
        <v>35.258746000000002</v>
      </c>
      <c r="G11285">
        <v>-14.487109</v>
      </c>
      <c r="J11285">
        <v>379</v>
      </c>
      <c r="K11285">
        <v>2</v>
      </c>
      <c r="L11285" t="s">
        <v>16822</v>
      </c>
      <c r="M11285" t="s">
        <v>1032</v>
      </c>
      <c r="N11285" t="s">
        <v>16823</v>
      </c>
      <c r="O11285">
        <v>35.258746000000002</v>
      </c>
      <c r="P11285">
        <v>-14.487109</v>
      </c>
      <c r="Q11285" t="s">
        <v>16821</v>
      </c>
      <c r="R11285" t="s">
        <v>50</v>
      </c>
      <c r="S11285" t="s">
        <v>348</v>
      </c>
      <c r="T11285" t="s">
        <v>349</v>
      </c>
      <c r="U11285">
        <v>20</v>
      </c>
      <c r="V11285">
        <v>728</v>
      </c>
      <c r="W11285">
        <v>0.2040816326530612</v>
      </c>
    </row>
    <row r="11286" spans="1:23" x14ac:dyDescent="0.25">
      <c r="A11286">
        <v>379</v>
      </c>
      <c r="B11286">
        <v>3</v>
      </c>
      <c r="C11286" t="s">
        <v>16824</v>
      </c>
      <c r="D11286" t="s">
        <v>2332</v>
      </c>
      <c r="E11286" t="s">
        <v>16825</v>
      </c>
      <c r="F11286">
        <v>35.258347000000001</v>
      </c>
      <c r="G11286">
        <v>-14.487446</v>
      </c>
      <c r="J11286">
        <v>379</v>
      </c>
      <c r="K11286">
        <v>3</v>
      </c>
      <c r="L11286" t="s">
        <v>16824</v>
      </c>
      <c r="M11286" t="s">
        <v>2332</v>
      </c>
      <c r="N11286" t="s">
        <v>16825</v>
      </c>
      <c r="O11286">
        <v>35.258347000000001</v>
      </c>
      <c r="P11286">
        <v>-14.487446</v>
      </c>
      <c r="Q11286" t="s">
        <v>16821</v>
      </c>
      <c r="R11286" t="s">
        <v>50</v>
      </c>
      <c r="S11286" t="s">
        <v>348</v>
      </c>
      <c r="T11286" t="s">
        <v>349</v>
      </c>
      <c r="U11286">
        <v>20</v>
      </c>
      <c r="V11286">
        <v>728</v>
      </c>
      <c r="W11286">
        <v>0.2040816326530612</v>
      </c>
    </row>
    <row r="11287" spans="1:23" x14ac:dyDescent="0.25">
      <c r="A11287">
        <v>379</v>
      </c>
      <c r="B11287">
        <v>4</v>
      </c>
      <c r="C11287" t="s">
        <v>14692</v>
      </c>
      <c r="D11287" t="s">
        <v>1598</v>
      </c>
      <c r="E11287" t="s">
        <v>16825</v>
      </c>
      <c r="F11287">
        <v>35.258592999999998</v>
      </c>
      <c r="G11287">
        <v>-14.487519000000001</v>
      </c>
      <c r="J11287">
        <v>379</v>
      </c>
      <c r="K11287">
        <v>4</v>
      </c>
      <c r="L11287" t="s">
        <v>14692</v>
      </c>
      <c r="M11287" t="s">
        <v>1598</v>
      </c>
      <c r="N11287" t="s">
        <v>16825</v>
      </c>
      <c r="O11287">
        <v>35.258592999999998</v>
      </c>
      <c r="P11287">
        <v>-14.487519000000001</v>
      </c>
      <c r="Q11287" t="s">
        <v>16821</v>
      </c>
      <c r="R11287" t="s">
        <v>50</v>
      </c>
      <c r="S11287" t="s">
        <v>348</v>
      </c>
      <c r="T11287" t="s">
        <v>349</v>
      </c>
      <c r="U11287">
        <v>20</v>
      </c>
      <c r="V11287">
        <v>728</v>
      </c>
      <c r="W11287">
        <v>0.2040816326530612</v>
      </c>
    </row>
    <row r="11288" spans="1:23" x14ac:dyDescent="0.25">
      <c r="A11288">
        <v>379</v>
      </c>
      <c r="B11288">
        <v>5</v>
      </c>
      <c r="C11288" t="s">
        <v>16826</v>
      </c>
      <c r="D11288" t="s">
        <v>1095</v>
      </c>
      <c r="E11288" t="s">
        <v>16827</v>
      </c>
      <c r="F11288">
        <v>35.260610999999997</v>
      </c>
      <c r="G11288">
        <v>-14.487719999999999</v>
      </c>
      <c r="J11288">
        <v>379</v>
      </c>
      <c r="K11288">
        <v>5</v>
      </c>
      <c r="L11288" t="s">
        <v>16826</v>
      </c>
      <c r="M11288" t="s">
        <v>1095</v>
      </c>
      <c r="N11288" t="s">
        <v>16827</v>
      </c>
      <c r="O11288">
        <v>35.260610999999997</v>
      </c>
      <c r="P11288">
        <v>-14.487719999999999</v>
      </c>
      <c r="Q11288" t="s">
        <v>16821</v>
      </c>
      <c r="R11288" t="s">
        <v>50</v>
      </c>
      <c r="S11288" t="s">
        <v>348</v>
      </c>
      <c r="T11288" t="s">
        <v>349</v>
      </c>
      <c r="U11288">
        <v>20</v>
      </c>
      <c r="V11288">
        <v>728</v>
      </c>
      <c r="W11288">
        <v>0.2040816326530612</v>
      </c>
    </row>
    <row r="11289" spans="1:23" x14ac:dyDescent="0.25">
      <c r="A11289">
        <v>379</v>
      </c>
      <c r="B11289">
        <v>6</v>
      </c>
      <c r="C11289" t="s">
        <v>16828</v>
      </c>
      <c r="D11289" t="s">
        <v>849</v>
      </c>
      <c r="E11289" t="s">
        <v>16829</v>
      </c>
      <c r="F11289">
        <v>35.258670000000002</v>
      </c>
      <c r="G11289">
        <v>-14.487916999999999</v>
      </c>
      <c r="J11289">
        <v>379</v>
      </c>
      <c r="K11289">
        <v>6</v>
      </c>
      <c r="L11289" t="s">
        <v>16828</v>
      </c>
      <c r="M11289" t="s">
        <v>849</v>
      </c>
      <c r="N11289" t="s">
        <v>16829</v>
      </c>
      <c r="O11289">
        <v>35.258670000000002</v>
      </c>
      <c r="P11289">
        <v>-14.487916999999999</v>
      </c>
      <c r="Q11289" t="s">
        <v>16821</v>
      </c>
      <c r="R11289" t="s">
        <v>50</v>
      </c>
      <c r="S11289" t="s">
        <v>348</v>
      </c>
      <c r="T11289" t="s">
        <v>349</v>
      </c>
      <c r="U11289">
        <v>20</v>
      </c>
      <c r="V11289">
        <v>728</v>
      </c>
      <c r="W11289">
        <v>0.2040816326530612</v>
      </c>
    </row>
    <row r="11290" spans="1:23" x14ac:dyDescent="0.25">
      <c r="A11290">
        <v>379</v>
      </c>
      <c r="B11290">
        <v>7</v>
      </c>
      <c r="C11290" t="s">
        <v>16830</v>
      </c>
      <c r="D11290" t="s">
        <v>759</v>
      </c>
      <c r="E11290" t="s">
        <v>16831</v>
      </c>
      <c r="F11290">
        <v>35.264628000000002</v>
      </c>
      <c r="G11290">
        <v>-14.486456</v>
      </c>
      <c r="J11290">
        <v>379</v>
      </c>
      <c r="K11290">
        <v>7</v>
      </c>
      <c r="L11290" t="s">
        <v>16830</v>
      </c>
      <c r="M11290" t="s">
        <v>759</v>
      </c>
      <c r="N11290" t="s">
        <v>16831</v>
      </c>
      <c r="O11290">
        <v>35.264628000000002</v>
      </c>
      <c r="P11290">
        <v>-14.486456</v>
      </c>
      <c r="Q11290" t="s">
        <v>16821</v>
      </c>
      <c r="R11290" t="s">
        <v>50</v>
      </c>
      <c r="S11290" t="s">
        <v>348</v>
      </c>
      <c r="T11290" t="s">
        <v>349</v>
      </c>
      <c r="U11290">
        <v>20</v>
      </c>
      <c r="V11290">
        <v>728</v>
      </c>
      <c r="W11290">
        <v>0.2040816326530612</v>
      </c>
    </row>
    <row r="11291" spans="1:23" x14ac:dyDescent="0.25">
      <c r="A11291">
        <v>379</v>
      </c>
      <c r="B11291">
        <v>8</v>
      </c>
      <c r="C11291" t="s">
        <v>16832</v>
      </c>
      <c r="D11291" t="s">
        <v>753</v>
      </c>
      <c r="E11291" t="s">
        <v>16833</v>
      </c>
      <c r="F11291">
        <v>35.266323</v>
      </c>
      <c r="G11291">
        <v>-14.484195</v>
      </c>
      <c r="J11291">
        <v>379</v>
      </c>
      <c r="K11291">
        <v>8</v>
      </c>
      <c r="L11291" t="s">
        <v>16832</v>
      </c>
      <c r="M11291" t="s">
        <v>753</v>
      </c>
      <c r="N11291" t="s">
        <v>16833</v>
      </c>
      <c r="O11291">
        <v>35.266323</v>
      </c>
      <c r="P11291">
        <v>-14.484195</v>
      </c>
      <c r="Q11291" t="s">
        <v>16821</v>
      </c>
      <c r="R11291" t="s">
        <v>50</v>
      </c>
      <c r="S11291" t="s">
        <v>348</v>
      </c>
      <c r="T11291" t="s">
        <v>349</v>
      </c>
      <c r="U11291">
        <v>20</v>
      </c>
      <c r="V11291">
        <v>728</v>
      </c>
      <c r="W11291">
        <v>0.2040816326530612</v>
      </c>
    </row>
    <row r="11292" spans="1:23" x14ac:dyDescent="0.25">
      <c r="A11292">
        <v>379</v>
      </c>
      <c r="B11292">
        <v>9</v>
      </c>
      <c r="C11292" t="s">
        <v>16834</v>
      </c>
      <c r="D11292" t="s">
        <v>745</v>
      </c>
      <c r="E11292" t="s">
        <v>16835</v>
      </c>
      <c r="F11292">
        <v>35.265698</v>
      </c>
      <c r="G11292">
        <v>-14.485073999999999</v>
      </c>
      <c r="J11292">
        <v>379</v>
      </c>
      <c r="K11292">
        <v>9</v>
      </c>
      <c r="L11292" t="s">
        <v>16834</v>
      </c>
      <c r="M11292" t="s">
        <v>745</v>
      </c>
      <c r="N11292" t="s">
        <v>16835</v>
      </c>
      <c r="O11292">
        <v>35.265698</v>
      </c>
      <c r="P11292">
        <v>-14.485073999999999</v>
      </c>
      <c r="Q11292" t="s">
        <v>16821</v>
      </c>
      <c r="R11292" t="s">
        <v>50</v>
      </c>
      <c r="S11292" t="s">
        <v>348</v>
      </c>
      <c r="T11292" t="s">
        <v>349</v>
      </c>
      <c r="U11292">
        <v>20</v>
      </c>
      <c r="V11292">
        <v>728</v>
      </c>
      <c r="W11292">
        <v>0.2040816326530612</v>
      </c>
    </row>
    <row r="11293" spans="1:23" x14ac:dyDescent="0.25">
      <c r="A11293">
        <v>379</v>
      </c>
      <c r="B11293">
        <v>10</v>
      </c>
      <c r="C11293" t="s">
        <v>16836</v>
      </c>
      <c r="D11293" t="s">
        <v>909</v>
      </c>
      <c r="E11293" t="s">
        <v>16837</v>
      </c>
      <c r="F11293">
        <v>35.261848999999998</v>
      </c>
      <c r="G11293">
        <v>-14.48705</v>
      </c>
      <c r="J11293">
        <v>379</v>
      </c>
      <c r="K11293">
        <v>10</v>
      </c>
      <c r="L11293" t="s">
        <v>16836</v>
      </c>
      <c r="M11293" t="s">
        <v>909</v>
      </c>
      <c r="N11293" t="s">
        <v>16837</v>
      </c>
      <c r="O11293">
        <v>35.261848999999998</v>
      </c>
      <c r="P11293">
        <v>-14.48705</v>
      </c>
      <c r="Q11293" t="s">
        <v>16821</v>
      </c>
      <c r="R11293" t="s">
        <v>50</v>
      </c>
      <c r="S11293" t="s">
        <v>348</v>
      </c>
      <c r="T11293" t="s">
        <v>349</v>
      </c>
      <c r="U11293">
        <v>20</v>
      </c>
      <c r="V11293">
        <v>728</v>
      </c>
      <c r="W11293">
        <v>0.2040816326530612</v>
      </c>
    </row>
    <row r="11294" spans="1:23" x14ac:dyDescent="0.25">
      <c r="A11294">
        <v>379</v>
      </c>
      <c r="B11294">
        <v>11</v>
      </c>
      <c r="C11294" t="s">
        <v>16838</v>
      </c>
      <c r="D11294" t="s">
        <v>747</v>
      </c>
      <c r="E11294" t="s">
        <v>16833</v>
      </c>
      <c r="F11294">
        <v>35.266267999999997</v>
      </c>
      <c r="G11294">
        <v>-14.484324000000001</v>
      </c>
      <c r="J11294">
        <v>379</v>
      </c>
      <c r="K11294">
        <v>11</v>
      </c>
      <c r="L11294" t="s">
        <v>16838</v>
      </c>
      <c r="M11294" t="s">
        <v>747</v>
      </c>
      <c r="N11294" t="s">
        <v>16833</v>
      </c>
      <c r="O11294">
        <v>35.266267999999997</v>
      </c>
      <c r="P11294">
        <v>-14.484324000000001</v>
      </c>
      <c r="Q11294" t="s">
        <v>16821</v>
      </c>
      <c r="R11294" t="s">
        <v>50</v>
      </c>
      <c r="S11294" t="s">
        <v>348</v>
      </c>
      <c r="T11294" t="s">
        <v>349</v>
      </c>
      <c r="U11294">
        <v>20</v>
      </c>
      <c r="V11294">
        <v>728</v>
      </c>
      <c r="W11294">
        <v>0.2040816326530612</v>
      </c>
    </row>
    <row r="11295" spans="1:23" x14ac:dyDescent="0.25">
      <c r="A11295">
        <v>379</v>
      </c>
      <c r="B11295">
        <v>12</v>
      </c>
      <c r="C11295" t="s">
        <v>16839</v>
      </c>
      <c r="D11295" t="s">
        <v>651</v>
      </c>
      <c r="E11295" t="s">
        <v>16840</v>
      </c>
      <c r="F11295">
        <v>35.258927999999997</v>
      </c>
      <c r="G11295">
        <v>-14.488382</v>
      </c>
      <c r="J11295">
        <v>379</v>
      </c>
      <c r="K11295">
        <v>12</v>
      </c>
      <c r="L11295" t="s">
        <v>16839</v>
      </c>
      <c r="M11295" t="s">
        <v>651</v>
      </c>
      <c r="N11295" t="s">
        <v>16840</v>
      </c>
      <c r="O11295">
        <v>35.258927999999997</v>
      </c>
      <c r="P11295">
        <v>-14.488382</v>
      </c>
      <c r="Q11295" t="s">
        <v>16821</v>
      </c>
      <c r="R11295" t="s">
        <v>50</v>
      </c>
      <c r="S11295" t="s">
        <v>348</v>
      </c>
      <c r="T11295" t="s">
        <v>349</v>
      </c>
      <c r="U11295">
        <v>20</v>
      </c>
      <c r="V11295">
        <v>728</v>
      </c>
      <c r="W11295">
        <v>0.2040816326530612</v>
      </c>
    </row>
    <row r="11296" spans="1:23" x14ac:dyDescent="0.25">
      <c r="A11296">
        <v>379</v>
      </c>
      <c r="B11296">
        <v>13</v>
      </c>
      <c r="C11296" t="s">
        <v>16841</v>
      </c>
      <c r="D11296" t="s">
        <v>1101</v>
      </c>
      <c r="E11296" t="s">
        <v>16842</v>
      </c>
      <c r="F11296">
        <v>35.261366000000002</v>
      </c>
      <c r="G11296">
        <v>-14.488543999999999</v>
      </c>
      <c r="J11296">
        <v>379</v>
      </c>
      <c r="K11296">
        <v>13</v>
      </c>
      <c r="L11296" t="s">
        <v>16841</v>
      </c>
      <c r="M11296" t="s">
        <v>1101</v>
      </c>
      <c r="N11296" t="s">
        <v>16842</v>
      </c>
      <c r="O11296">
        <v>35.261366000000002</v>
      </c>
      <c r="P11296">
        <v>-14.488543999999999</v>
      </c>
      <c r="Q11296" t="s">
        <v>16821</v>
      </c>
      <c r="R11296" t="s">
        <v>50</v>
      </c>
      <c r="S11296" t="s">
        <v>348</v>
      </c>
      <c r="T11296" t="s">
        <v>349</v>
      </c>
      <c r="U11296">
        <v>20</v>
      </c>
      <c r="V11296">
        <v>728</v>
      </c>
      <c r="W11296">
        <v>0.2040816326530612</v>
      </c>
    </row>
    <row r="11297" spans="1:23" x14ac:dyDescent="0.25">
      <c r="A11297">
        <v>379</v>
      </c>
      <c r="B11297">
        <v>14</v>
      </c>
      <c r="C11297" t="s">
        <v>16843</v>
      </c>
      <c r="D11297" t="s">
        <v>772</v>
      </c>
      <c r="E11297" t="s">
        <v>16844</v>
      </c>
      <c r="F11297">
        <v>35.258358999999999</v>
      </c>
      <c r="G11297">
        <v>-14.488225999999999</v>
      </c>
      <c r="J11297">
        <v>379</v>
      </c>
      <c r="K11297">
        <v>14</v>
      </c>
      <c r="L11297" t="s">
        <v>16843</v>
      </c>
      <c r="M11297" t="s">
        <v>772</v>
      </c>
      <c r="N11297" t="s">
        <v>16844</v>
      </c>
      <c r="O11297">
        <v>35.258358999999999</v>
      </c>
      <c r="P11297">
        <v>-14.488225999999999</v>
      </c>
      <c r="Q11297" t="s">
        <v>16821</v>
      </c>
      <c r="R11297" t="s">
        <v>50</v>
      </c>
      <c r="S11297" t="s">
        <v>348</v>
      </c>
      <c r="T11297" t="s">
        <v>349</v>
      </c>
      <c r="U11297">
        <v>20</v>
      </c>
      <c r="V11297">
        <v>728</v>
      </c>
      <c r="W11297">
        <v>0.2040816326530612</v>
      </c>
    </row>
    <row r="11298" spans="1:23" x14ac:dyDescent="0.25">
      <c r="A11298">
        <v>379</v>
      </c>
      <c r="B11298">
        <v>15</v>
      </c>
      <c r="C11298" t="s">
        <v>16845</v>
      </c>
      <c r="D11298" t="s">
        <v>1352</v>
      </c>
      <c r="E11298" t="s">
        <v>16846</v>
      </c>
      <c r="F11298">
        <v>35.259447999999999</v>
      </c>
      <c r="G11298">
        <v>-14.48856</v>
      </c>
      <c r="J11298">
        <v>379</v>
      </c>
      <c r="K11298">
        <v>15</v>
      </c>
      <c r="L11298" t="s">
        <v>16845</v>
      </c>
      <c r="M11298" t="s">
        <v>1352</v>
      </c>
      <c r="N11298" t="s">
        <v>16846</v>
      </c>
      <c r="O11298">
        <v>35.259447999999999</v>
      </c>
      <c r="P11298">
        <v>-14.48856</v>
      </c>
      <c r="Q11298" t="s">
        <v>16821</v>
      </c>
      <c r="R11298" t="s">
        <v>50</v>
      </c>
      <c r="S11298" t="s">
        <v>348</v>
      </c>
      <c r="T11298" t="s">
        <v>349</v>
      </c>
      <c r="U11298">
        <v>20</v>
      </c>
      <c r="V11298">
        <v>728</v>
      </c>
      <c r="W11298">
        <v>0.2040816326530612</v>
      </c>
    </row>
    <row r="11299" spans="1:23" x14ac:dyDescent="0.25">
      <c r="A11299">
        <v>379</v>
      </c>
      <c r="B11299">
        <v>16</v>
      </c>
      <c r="C11299" t="s">
        <v>16847</v>
      </c>
      <c r="D11299" t="s">
        <v>1107</v>
      </c>
      <c r="E11299" t="s">
        <v>16848</v>
      </c>
      <c r="F11299">
        <v>35.258758</v>
      </c>
      <c r="G11299">
        <v>-14.485844999999999</v>
      </c>
      <c r="J11299">
        <v>379</v>
      </c>
      <c r="K11299">
        <v>16</v>
      </c>
      <c r="L11299" t="s">
        <v>16847</v>
      </c>
      <c r="M11299" t="s">
        <v>1107</v>
      </c>
      <c r="N11299" t="s">
        <v>16848</v>
      </c>
      <c r="O11299">
        <v>35.258758</v>
      </c>
      <c r="P11299">
        <v>-14.485844999999999</v>
      </c>
      <c r="Q11299" t="s">
        <v>16821</v>
      </c>
      <c r="R11299" t="s">
        <v>50</v>
      </c>
      <c r="S11299" t="s">
        <v>348</v>
      </c>
      <c r="T11299" t="s">
        <v>349</v>
      </c>
      <c r="U11299">
        <v>20</v>
      </c>
      <c r="V11299">
        <v>728</v>
      </c>
      <c r="W11299">
        <v>0.2040816326530612</v>
      </c>
    </row>
    <row r="11300" spans="1:23" x14ac:dyDescent="0.25">
      <c r="A11300">
        <v>379</v>
      </c>
      <c r="B11300">
        <v>17</v>
      </c>
      <c r="C11300" t="s">
        <v>16849</v>
      </c>
      <c r="D11300" t="s">
        <v>1280</v>
      </c>
      <c r="E11300" t="s">
        <v>16844</v>
      </c>
      <c r="F11300">
        <v>35.258825999999999</v>
      </c>
      <c r="G11300">
        <v>-14.488179000000001</v>
      </c>
      <c r="J11300">
        <v>379</v>
      </c>
      <c r="K11300">
        <v>17</v>
      </c>
      <c r="L11300" t="s">
        <v>16849</v>
      </c>
      <c r="M11300" t="s">
        <v>1280</v>
      </c>
      <c r="N11300" t="s">
        <v>16844</v>
      </c>
      <c r="O11300">
        <v>35.258825999999999</v>
      </c>
      <c r="P11300">
        <v>-14.488179000000001</v>
      </c>
      <c r="Q11300" t="s">
        <v>16821</v>
      </c>
      <c r="R11300" t="s">
        <v>50</v>
      </c>
      <c r="S11300" t="s">
        <v>348</v>
      </c>
      <c r="T11300" t="s">
        <v>349</v>
      </c>
      <c r="U11300">
        <v>20</v>
      </c>
      <c r="V11300">
        <v>728</v>
      </c>
      <c r="W11300">
        <v>0.2040816326530612</v>
      </c>
    </row>
    <row r="11301" spans="1:23" x14ac:dyDescent="0.25">
      <c r="A11301">
        <v>379</v>
      </c>
      <c r="B11301">
        <v>18</v>
      </c>
      <c r="C11301" t="s">
        <v>16850</v>
      </c>
      <c r="D11301" t="s">
        <v>1197</v>
      </c>
      <c r="E11301" t="s">
        <v>16851</v>
      </c>
      <c r="F11301">
        <v>35.259113999999997</v>
      </c>
      <c r="G11301">
        <v>-14.485250000000001</v>
      </c>
      <c r="J11301">
        <v>379</v>
      </c>
      <c r="K11301">
        <v>18</v>
      </c>
      <c r="L11301" t="s">
        <v>16850</v>
      </c>
      <c r="M11301" t="s">
        <v>1197</v>
      </c>
      <c r="N11301" t="s">
        <v>16851</v>
      </c>
      <c r="O11301">
        <v>35.259113999999997</v>
      </c>
      <c r="P11301">
        <v>-14.485250000000001</v>
      </c>
      <c r="Q11301" t="s">
        <v>16821</v>
      </c>
      <c r="R11301" t="s">
        <v>50</v>
      </c>
      <c r="S11301" t="s">
        <v>348</v>
      </c>
      <c r="T11301" t="s">
        <v>349</v>
      </c>
      <c r="U11301">
        <v>20</v>
      </c>
      <c r="V11301">
        <v>728</v>
      </c>
      <c r="W11301">
        <v>0.2040816326530612</v>
      </c>
    </row>
    <row r="11302" spans="1:23" x14ac:dyDescent="0.25">
      <c r="A11302">
        <v>379</v>
      </c>
      <c r="B11302">
        <v>19</v>
      </c>
      <c r="C11302" t="s">
        <v>16852</v>
      </c>
      <c r="D11302" t="s">
        <v>1194</v>
      </c>
      <c r="E11302" t="s">
        <v>16853</v>
      </c>
      <c r="F11302">
        <v>35.262078000000002</v>
      </c>
      <c r="G11302">
        <v>-14.487314</v>
      </c>
      <c r="J11302">
        <v>379</v>
      </c>
      <c r="K11302">
        <v>19</v>
      </c>
      <c r="L11302" t="s">
        <v>16852</v>
      </c>
      <c r="M11302" t="s">
        <v>1194</v>
      </c>
      <c r="N11302" t="s">
        <v>16853</v>
      </c>
      <c r="O11302">
        <v>35.262078000000002</v>
      </c>
      <c r="P11302">
        <v>-14.487314</v>
      </c>
      <c r="Q11302" t="s">
        <v>16821</v>
      </c>
      <c r="R11302" t="s">
        <v>50</v>
      </c>
      <c r="S11302" t="s">
        <v>348</v>
      </c>
      <c r="T11302" t="s">
        <v>349</v>
      </c>
      <c r="U11302">
        <v>20</v>
      </c>
      <c r="V11302">
        <v>728</v>
      </c>
      <c r="W11302">
        <v>0.2040816326530612</v>
      </c>
    </row>
    <row r="11303" spans="1:23" x14ac:dyDescent="0.25">
      <c r="A11303">
        <v>379</v>
      </c>
      <c r="B11303">
        <v>20</v>
      </c>
      <c r="C11303" t="s">
        <v>16854</v>
      </c>
      <c r="D11303" t="s">
        <v>993</v>
      </c>
      <c r="E11303" t="s">
        <v>16855</v>
      </c>
      <c r="F11303">
        <v>35.258614000000001</v>
      </c>
      <c r="G11303">
        <v>-14.488932</v>
      </c>
      <c r="J11303">
        <v>379</v>
      </c>
      <c r="K11303">
        <v>20</v>
      </c>
      <c r="L11303" t="s">
        <v>16854</v>
      </c>
      <c r="M11303" t="s">
        <v>993</v>
      </c>
      <c r="N11303" t="s">
        <v>16855</v>
      </c>
      <c r="O11303">
        <v>35.258614000000001</v>
      </c>
      <c r="P11303">
        <v>-14.488932</v>
      </c>
      <c r="Q11303" t="s">
        <v>16821</v>
      </c>
      <c r="R11303" t="s">
        <v>50</v>
      </c>
      <c r="S11303" t="s">
        <v>348</v>
      </c>
      <c r="T11303" t="s">
        <v>349</v>
      </c>
      <c r="U11303">
        <v>20</v>
      </c>
      <c r="V11303">
        <v>728</v>
      </c>
      <c r="W11303">
        <v>0.2040816326530612</v>
      </c>
    </row>
    <row r="11304" spans="1:23" x14ac:dyDescent="0.25">
      <c r="A11304">
        <v>379</v>
      </c>
      <c r="B11304">
        <v>21</v>
      </c>
      <c r="C11304" t="s">
        <v>16856</v>
      </c>
      <c r="D11304" t="s">
        <v>1272</v>
      </c>
      <c r="E11304" t="s">
        <v>16857</v>
      </c>
      <c r="F11304">
        <v>35.259287999999998</v>
      </c>
      <c r="G11304">
        <v>-14.484534999999999</v>
      </c>
      <c r="J11304">
        <v>379</v>
      </c>
      <c r="K11304">
        <v>21</v>
      </c>
      <c r="L11304" t="s">
        <v>16856</v>
      </c>
      <c r="M11304" t="s">
        <v>1272</v>
      </c>
      <c r="N11304" t="s">
        <v>16857</v>
      </c>
      <c r="O11304">
        <v>35.259287999999998</v>
      </c>
      <c r="P11304">
        <v>-14.484534999999999</v>
      </c>
      <c r="Q11304" t="s">
        <v>16821</v>
      </c>
      <c r="R11304" t="s">
        <v>50</v>
      </c>
      <c r="S11304" t="s">
        <v>348</v>
      </c>
      <c r="T11304" t="s">
        <v>349</v>
      </c>
      <c r="U11304">
        <v>20</v>
      </c>
      <c r="V11304">
        <v>728</v>
      </c>
      <c r="W11304">
        <v>0.2040816326530612</v>
      </c>
    </row>
    <row r="11305" spans="1:23" x14ac:dyDescent="0.25">
      <c r="A11305">
        <v>379</v>
      </c>
      <c r="B11305">
        <v>22</v>
      </c>
      <c r="C11305" t="s">
        <v>16858</v>
      </c>
      <c r="D11305" t="s">
        <v>726</v>
      </c>
      <c r="E11305" t="s">
        <v>16859</v>
      </c>
      <c r="F11305">
        <v>35.266848000000003</v>
      </c>
      <c r="G11305">
        <v>-14.484643999999999</v>
      </c>
      <c r="J11305">
        <v>379</v>
      </c>
      <c r="K11305">
        <v>22</v>
      </c>
      <c r="L11305" t="s">
        <v>16858</v>
      </c>
      <c r="M11305" t="s">
        <v>726</v>
      </c>
      <c r="N11305" t="s">
        <v>16859</v>
      </c>
      <c r="O11305">
        <v>35.266848000000003</v>
      </c>
      <c r="P11305">
        <v>-14.484643999999999</v>
      </c>
      <c r="Q11305" t="s">
        <v>16821</v>
      </c>
      <c r="R11305" t="s">
        <v>50</v>
      </c>
      <c r="S11305" t="s">
        <v>348</v>
      </c>
      <c r="T11305" t="s">
        <v>349</v>
      </c>
      <c r="U11305">
        <v>20</v>
      </c>
      <c r="V11305">
        <v>728</v>
      </c>
      <c r="W11305">
        <v>0.2040816326530612</v>
      </c>
    </row>
    <row r="11306" spans="1:23" x14ac:dyDescent="0.25">
      <c r="A11306">
        <v>379</v>
      </c>
      <c r="B11306">
        <v>23</v>
      </c>
      <c r="C11306" t="s">
        <v>16860</v>
      </c>
      <c r="D11306" t="s">
        <v>1200</v>
      </c>
      <c r="E11306" t="s">
        <v>16861</v>
      </c>
      <c r="F11306">
        <v>35.263610999999997</v>
      </c>
      <c r="G11306">
        <v>-14.485270999999999</v>
      </c>
      <c r="J11306">
        <v>379</v>
      </c>
      <c r="K11306">
        <v>23</v>
      </c>
      <c r="L11306" t="s">
        <v>16860</v>
      </c>
      <c r="M11306" t="s">
        <v>1200</v>
      </c>
      <c r="N11306" t="s">
        <v>16861</v>
      </c>
      <c r="O11306">
        <v>35.263610999999997</v>
      </c>
      <c r="P11306">
        <v>-14.485270999999999</v>
      </c>
      <c r="Q11306" t="s">
        <v>16821</v>
      </c>
      <c r="R11306" t="s">
        <v>50</v>
      </c>
      <c r="S11306" t="s">
        <v>348</v>
      </c>
      <c r="T11306" t="s">
        <v>349</v>
      </c>
      <c r="U11306">
        <v>20</v>
      </c>
      <c r="V11306">
        <v>728</v>
      </c>
      <c r="W11306">
        <v>0.2040816326530612</v>
      </c>
    </row>
    <row r="11307" spans="1:23" x14ac:dyDescent="0.25">
      <c r="A11307">
        <v>379</v>
      </c>
      <c r="B11307">
        <v>24</v>
      </c>
      <c r="C11307" t="s">
        <v>16862</v>
      </c>
      <c r="D11307" t="s">
        <v>756</v>
      </c>
      <c r="E11307" t="s">
        <v>16863</v>
      </c>
      <c r="F11307">
        <v>35.258848</v>
      </c>
      <c r="G11307">
        <v>-14.484489</v>
      </c>
      <c r="J11307">
        <v>379</v>
      </c>
      <c r="K11307">
        <v>24</v>
      </c>
      <c r="L11307" t="s">
        <v>16862</v>
      </c>
      <c r="M11307" t="s">
        <v>756</v>
      </c>
      <c r="N11307" t="s">
        <v>16863</v>
      </c>
      <c r="O11307">
        <v>35.258848</v>
      </c>
      <c r="P11307">
        <v>-14.484489</v>
      </c>
      <c r="Q11307" t="s">
        <v>16821</v>
      </c>
      <c r="R11307" t="s">
        <v>50</v>
      </c>
      <c r="S11307" t="s">
        <v>348</v>
      </c>
      <c r="T11307" t="s">
        <v>349</v>
      </c>
      <c r="U11307">
        <v>20</v>
      </c>
      <c r="V11307">
        <v>728</v>
      </c>
      <c r="W11307">
        <v>0.2040816326530612</v>
      </c>
    </row>
    <row r="11308" spans="1:23" x14ac:dyDescent="0.25">
      <c r="A11308">
        <v>379</v>
      </c>
      <c r="B11308">
        <v>25</v>
      </c>
      <c r="C11308" t="s">
        <v>16864</v>
      </c>
      <c r="D11308" t="s">
        <v>720</v>
      </c>
      <c r="E11308" t="s">
        <v>16865</v>
      </c>
      <c r="F11308">
        <v>35.258811000000001</v>
      </c>
      <c r="G11308">
        <v>-14.485874000000001</v>
      </c>
      <c r="J11308">
        <v>379</v>
      </c>
      <c r="K11308">
        <v>25</v>
      </c>
      <c r="L11308" t="s">
        <v>16864</v>
      </c>
      <c r="M11308" t="s">
        <v>720</v>
      </c>
      <c r="N11308" t="s">
        <v>16865</v>
      </c>
      <c r="O11308">
        <v>35.258811000000001</v>
      </c>
      <c r="P11308">
        <v>-14.485874000000001</v>
      </c>
      <c r="Q11308" t="s">
        <v>16821</v>
      </c>
      <c r="R11308" t="s">
        <v>50</v>
      </c>
      <c r="S11308" t="s">
        <v>348</v>
      </c>
      <c r="T11308" t="s">
        <v>349</v>
      </c>
      <c r="U11308">
        <v>20</v>
      </c>
      <c r="V11308">
        <v>728</v>
      </c>
      <c r="W11308">
        <v>0.2040816326530612</v>
      </c>
    </row>
    <row r="11309" spans="1:23" x14ac:dyDescent="0.25">
      <c r="A11309">
        <v>379</v>
      </c>
      <c r="B11309">
        <v>26</v>
      </c>
      <c r="C11309" t="s">
        <v>16866</v>
      </c>
      <c r="D11309" t="s">
        <v>1082</v>
      </c>
      <c r="E11309" t="s">
        <v>16859</v>
      </c>
      <c r="F11309">
        <v>35.265967000000003</v>
      </c>
      <c r="G11309">
        <v>-14.485168</v>
      </c>
      <c r="J11309">
        <v>379</v>
      </c>
      <c r="K11309">
        <v>26</v>
      </c>
      <c r="L11309" t="s">
        <v>16866</v>
      </c>
      <c r="M11309" t="s">
        <v>1082</v>
      </c>
      <c r="N11309" t="s">
        <v>16859</v>
      </c>
      <c r="O11309">
        <v>35.265967000000003</v>
      </c>
      <c r="P11309">
        <v>-14.485168</v>
      </c>
      <c r="Q11309" t="s">
        <v>16821</v>
      </c>
      <c r="R11309" t="s">
        <v>50</v>
      </c>
      <c r="S11309" t="s">
        <v>348</v>
      </c>
      <c r="T11309" t="s">
        <v>349</v>
      </c>
      <c r="U11309">
        <v>20</v>
      </c>
      <c r="V11309">
        <v>728</v>
      </c>
      <c r="W11309">
        <v>0.2040816326530612</v>
      </c>
    </row>
    <row r="11310" spans="1:23" x14ac:dyDescent="0.25">
      <c r="A11310">
        <v>379</v>
      </c>
      <c r="B11310">
        <v>27</v>
      </c>
      <c r="C11310" t="s">
        <v>16867</v>
      </c>
      <c r="D11310" t="s">
        <v>1624</v>
      </c>
      <c r="E11310" t="s">
        <v>16868</v>
      </c>
      <c r="F11310">
        <v>35.258471</v>
      </c>
      <c r="G11310">
        <v>-14.484503999999999</v>
      </c>
      <c r="J11310">
        <v>379</v>
      </c>
      <c r="K11310">
        <v>27</v>
      </c>
      <c r="L11310" t="s">
        <v>16867</v>
      </c>
      <c r="M11310" t="s">
        <v>1624</v>
      </c>
      <c r="N11310" t="s">
        <v>16868</v>
      </c>
      <c r="O11310">
        <v>35.258471</v>
      </c>
      <c r="P11310">
        <v>-14.484503999999999</v>
      </c>
      <c r="Q11310" t="s">
        <v>16821</v>
      </c>
      <c r="R11310" t="s">
        <v>50</v>
      </c>
      <c r="S11310" t="s">
        <v>348</v>
      </c>
      <c r="T11310" t="s">
        <v>349</v>
      </c>
      <c r="U11310">
        <v>20</v>
      </c>
      <c r="V11310">
        <v>728</v>
      </c>
      <c r="W11310">
        <v>0.2040816326530612</v>
      </c>
    </row>
    <row r="11311" spans="1:23" x14ac:dyDescent="0.25">
      <c r="A11311">
        <v>379</v>
      </c>
      <c r="B11311">
        <v>28</v>
      </c>
      <c r="C11311" t="s">
        <v>16869</v>
      </c>
      <c r="D11311" t="s">
        <v>541</v>
      </c>
      <c r="E11311" t="s">
        <v>16859</v>
      </c>
      <c r="F11311">
        <v>35.266133000000004</v>
      </c>
      <c r="G11311">
        <v>-14.485257000000001</v>
      </c>
      <c r="J11311">
        <v>379</v>
      </c>
      <c r="K11311">
        <v>28</v>
      </c>
      <c r="L11311" t="s">
        <v>16869</v>
      </c>
      <c r="M11311" t="s">
        <v>541</v>
      </c>
      <c r="N11311" t="s">
        <v>16859</v>
      </c>
      <c r="O11311">
        <v>35.266133000000004</v>
      </c>
      <c r="P11311">
        <v>-14.485257000000001</v>
      </c>
      <c r="Q11311" t="s">
        <v>16821</v>
      </c>
      <c r="R11311" t="s">
        <v>50</v>
      </c>
      <c r="S11311" t="s">
        <v>348</v>
      </c>
      <c r="T11311" t="s">
        <v>349</v>
      </c>
      <c r="U11311">
        <v>20</v>
      </c>
      <c r="V11311">
        <v>728</v>
      </c>
      <c r="W11311">
        <v>0.2040816326530612</v>
      </c>
    </row>
    <row r="11312" spans="1:23" x14ac:dyDescent="0.25">
      <c r="A11312">
        <v>379</v>
      </c>
      <c r="B11312">
        <v>29</v>
      </c>
      <c r="C11312" t="s">
        <v>16870</v>
      </c>
      <c r="D11312" t="s">
        <v>572</v>
      </c>
      <c r="E11312" t="s">
        <v>16861</v>
      </c>
      <c r="F11312">
        <v>35.262390000000003</v>
      </c>
      <c r="G11312">
        <v>-14.486212</v>
      </c>
      <c r="J11312">
        <v>379</v>
      </c>
      <c r="K11312">
        <v>29</v>
      </c>
      <c r="L11312" t="s">
        <v>16870</v>
      </c>
      <c r="M11312" t="s">
        <v>572</v>
      </c>
      <c r="N11312" t="s">
        <v>16861</v>
      </c>
      <c r="O11312">
        <v>35.262390000000003</v>
      </c>
      <c r="P11312">
        <v>-14.486212</v>
      </c>
      <c r="Q11312" t="s">
        <v>16821</v>
      </c>
      <c r="R11312" t="s">
        <v>50</v>
      </c>
      <c r="S11312" t="s">
        <v>348</v>
      </c>
      <c r="T11312" t="s">
        <v>349</v>
      </c>
      <c r="U11312">
        <v>20</v>
      </c>
      <c r="V11312">
        <v>728</v>
      </c>
      <c r="W11312">
        <v>0.2040816326530612</v>
      </c>
    </row>
    <row r="11313" spans="1:23" x14ac:dyDescent="0.25">
      <c r="A11313">
        <v>379</v>
      </c>
      <c r="B11313">
        <v>30</v>
      </c>
      <c r="C11313" t="s">
        <v>16843</v>
      </c>
      <c r="D11313" t="s">
        <v>877</v>
      </c>
      <c r="E11313" t="s">
        <v>16859</v>
      </c>
      <c r="F11313">
        <v>35.266381000000003</v>
      </c>
      <c r="G11313">
        <v>-14.484764</v>
      </c>
      <c r="J11313">
        <v>379</v>
      </c>
      <c r="K11313">
        <v>30</v>
      </c>
      <c r="L11313" t="s">
        <v>16843</v>
      </c>
      <c r="M11313" t="s">
        <v>877</v>
      </c>
      <c r="N11313" t="s">
        <v>16859</v>
      </c>
      <c r="O11313">
        <v>35.266381000000003</v>
      </c>
      <c r="P11313">
        <v>-14.484764</v>
      </c>
      <c r="Q11313" t="s">
        <v>16821</v>
      </c>
      <c r="R11313" t="s">
        <v>50</v>
      </c>
      <c r="S11313" t="s">
        <v>348</v>
      </c>
      <c r="T11313" t="s">
        <v>349</v>
      </c>
      <c r="U11313">
        <v>20</v>
      </c>
      <c r="V11313">
        <v>728</v>
      </c>
      <c r="W11313">
        <v>0.2040816326530612</v>
      </c>
    </row>
    <row r="11314" spans="1:23" x14ac:dyDescent="0.25">
      <c r="A11314">
        <v>380</v>
      </c>
      <c r="B11314">
        <v>1</v>
      </c>
      <c r="C11314" t="s">
        <v>6025</v>
      </c>
      <c r="D11314" t="s">
        <v>921</v>
      </c>
      <c r="E11314" t="s">
        <v>16871</v>
      </c>
      <c r="F11314">
        <v>34.925668999999999</v>
      </c>
      <c r="G11314">
        <v>-14.090621000000001</v>
      </c>
      <c r="J11314">
        <v>380</v>
      </c>
      <c r="K11314">
        <v>1</v>
      </c>
      <c r="L11314" t="s">
        <v>6025</v>
      </c>
      <c r="M11314" t="s">
        <v>921</v>
      </c>
      <c r="N11314" t="s">
        <v>16871</v>
      </c>
      <c r="O11314">
        <v>34.925668999999999</v>
      </c>
      <c r="P11314">
        <v>-14.090621000000001</v>
      </c>
      <c r="Q11314" t="s">
        <v>16872</v>
      </c>
      <c r="R11314" t="s">
        <v>50</v>
      </c>
      <c r="S11314" t="s">
        <v>348</v>
      </c>
      <c r="T11314" t="s">
        <v>349</v>
      </c>
      <c r="U11314">
        <v>21</v>
      </c>
      <c r="V11314">
        <v>784</v>
      </c>
      <c r="W11314">
        <v>9.49367088607595E-2</v>
      </c>
    </row>
    <row r="11315" spans="1:23" x14ac:dyDescent="0.25">
      <c r="A11315">
        <v>380</v>
      </c>
      <c r="B11315">
        <v>2</v>
      </c>
      <c r="C11315" t="s">
        <v>16873</v>
      </c>
      <c r="D11315" t="s">
        <v>545</v>
      </c>
      <c r="E11315" t="s">
        <v>16874</v>
      </c>
      <c r="F11315">
        <v>34.924832000000002</v>
      </c>
      <c r="G11315">
        <v>-14.094676</v>
      </c>
      <c r="J11315">
        <v>380</v>
      </c>
      <c r="K11315">
        <v>2</v>
      </c>
      <c r="L11315" t="s">
        <v>16873</v>
      </c>
      <c r="M11315" t="s">
        <v>545</v>
      </c>
      <c r="N11315" t="s">
        <v>16874</v>
      </c>
      <c r="O11315">
        <v>34.924832000000002</v>
      </c>
      <c r="P11315">
        <v>-14.094676</v>
      </c>
      <c r="Q11315" t="s">
        <v>16872</v>
      </c>
      <c r="R11315" t="s">
        <v>50</v>
      </c>
      <c r="S11315" t="s">
        <v>348</v>
      </c>
      <c r="T11315" t="s">
        <v>349</v>
      </c>
      <c r="U11315">
        <v>21</v>
      </c>
      <c r="V11315">
        <v>784</v>
      </c>
      <c r="W11315">
        <v>9.49367088607595E-2</v>
      </c>
    </row>
    <row r="11316" spans="1:23" x14ac:dyDescent="0.25">
      <c r="A11316">
        <v>380</v>
      </c>
      <c r="B11316">
        <v>3</v>
      </c>
      <c r="C11316" t="s">
        <v>16875</v>
      </c>
      <c r="D11316" t="s">
        <v>813</v>
      </c>
      <c r="E11316" t="s">
        <v>16874</v>
      </c>
      <c r="F11316">
        <v>34.925046999999999</v>
      </c>
      <c r="G11316">
        <v>-14.094188000000001</v>
      </c>
      <c r="J11316">
        <v>380</v>
      </c>
      <c r="K11316">
        <v>3</v>
      </c>
      <c r="L11316" t="s">
        <v>16875</v>
      </c>
      <c r="M11316" t="s">
        <v>813</v>
      </c>
      <c r="N11316" t="s">
        <v>16874</v>
      </c>
      <c r="O11316">
        <v>34.925046999999999</v>
      </c>
      <c r="P11316">
        <v>-14.094188000000001</v>
      </c>
      <c r="Q11316" t="s">
        <v>16872</v>
      </c>
      <c r="R11316" t="s">
        <v>50</v>
      </c>
      <c r="S11316" t="s">
        <v>348</v>
      </c>
      <c r="T11316" t="s">
        <v>349</v>
      </c>
      <c r="U11316">
        <v>21</v>
      </c>
      <c r="V11316">
        <v>784</v>
      </c>
      <c r="W11316">
        <v>9.49367088607595E-2</v>
      </c>
    </row>
    <row r="11317" spans="1:23" x14ac:dyDescent="0.25">
      <c r="A11317">
        <v>380</v>
      </c>
      <c r="B11317">
        <v>4</v>
      </c>
      <c r="C11317" t="s">
        <v>16876</v>
      </c>
      <c r="D11317" t="s">
        <v>906</v>
      </c>
      <c r="E11317" t="s">
        <v>11404</v>
      </c>
      <c r="F11317">
        <v>34.924688000000003</v>
      </c>
      <c r="G11317">
        <v>-14.093885999999999</v>
      </c>
      <c r="J11317">
        <v>380</v>
      </c>
      <c r="K11317">
        <v>4</v>
      </c>
      <c r="L11317" t="s">
        <v>16876</v>
      </c>
      <c r="M11317" t="s">
        <v>906</v>
      </c>
      <c r="N11317" t="s">
        <v>11404</v>
      </c>
      <c r="O11317">
        <v>34.924688000000003</v>
      </c>
      <c r="P11317">
        <v>-14.093885999999999</v>
      </c>
      <c r="Q11317" t="s">
        <v>16872</v>
      </c>
      <c r="R11317" t="s">
        <v>50</v>
      </c>
      <c r="S11317" t="s">
        <v>348</v>
      </c>
      <c r="T11317" t="s">
        <v>349</v>
      </c>
      <c r="U11317">
        <v>21</v>
      </c>
      <c r="V11317">
        <v>784</v>
      </c>
      <c r="W11317">
        <v>9.49367088607595E-2</v>
      </c>
    </row>
    <row r="11318" spans="1:23" x14ac:dyDescent="0.25">
      <c r="A11318">
        <v>380</v>
      </c>
      <c r="B11318">
        <v>5</v>
      </c>
      <c r="C11318" t="s">
        <v>16877</v>
      </c>
      <c r="D11318" t="s">
        <v>656</v>
      </c>
      <c r="E11318" t="s">
        <v>16878</v>
      </c>
      <c r="F11318">
        <v>34.924537999999998</v>
      </c>
      <c r="G11318">
        <v>-14.094099</v>
      </c>
      <c r="J11318">
        <v>380</v>
      </c>
      <c r="K11318">
        <v>5</v>
      </c>
      <c r="L11318" t="s">
        <v>16877</v>
      </c>
      <c r="M11318" t="s">
        <v>656</v>
      </c>
      <c r="N11318" t="s">
        <v>16878</v>
      </c>
      <c r="O11318">
        <v>34.924537999999998</v>
      </c>
      <c r="P11318">
        <v>-14.094099</v>
      </c>
      <c r="Q11318" t="s">
        <v>16872</v>
      </c>
      <c r="R11318" t="s">
        <v>50</v>
      </c>
      <c r="S11318" t="s">
        <v>348</v>
      </c>
      <c r="T11318" t="s">
        <v>349</v>
      </c>
      <c r="U11318">
        <v>21</v>
      </c>
      <c r="V11318">
        <v>784</v>
      </c>
      <c r="W11318">
        <v>9.49367088607595E-2</v>
      </c>
    </row>
    <row r="11319" spans="1:23" x14ac:dyDescent="0.25">
      <c r="A11319">
        <v>380</v>
      </c>
      <c r="B11319">
        <v>6</v>
      </c>
      <c r="C11319" t="s">
        <v>16879</v>
      </c>
      <c r="D11319" t="s">
        <v>965</v>
      </c>
      <c r="E11319" t="s">
        <v>16874</v>
      </c>
      <c r="F11319">
        <v>34.924959000000001</v>
      </c>
      <c r="G11319">
        <v>-14.095065</v>
      </c>
      <c r="J11319">
        <v>380</v>
      </c>
      <c r="K11319">
        <v>6</v>
      </c>
      <c r="L11319" t="s">
        <v>16879</v>
      </c>
      <c r="M11319" t="s">
        <v>965</v>
      </c>
      <c r="N11319" t="s">
        <v>16874</v>
      </c>
      <c r="O11319">
        <v>34.924959000000001</v>
      </c>
      <c r="P11319">
        <v>-14.095065</v>
      </c>
      <c r="Q11319" t="s">
        <v>16872</v>
      </c>
      <c r="R11319" t="s">
        <v>50</v>
      </c>
      <c r="S11319" t="s">
        <v>348</v>
      </c>
      <c r="T11319" t="s">
        <v>349</v>
      </c>
      <c r="U11319">
        <v>21</v>
      </c>
      <c r="V11319">
        <v>784</v>
      </c>
      <c r="W11319">
        <v>9.49367088607595E-2</v>
      </c>
    </row>
    <row r="11320" spans="1:23" x14ac:dyDescent="0.25">
      <c r="A11320">
        <v>380</v>
      </c>
      <c r="B11320">
        <v>7</v>
      </c>
      <c r="C11320" t="s">
        <v>16880</v>
      </c>
      <c r="D11320" t="s">
        <v>946</v>
      </c>
      <c r="E11320" t="s">
        <v>10752</v>
      </c>
      <c r="F11320">
        <v>34.924373000000003</v>
      </c>
      <c r="G11320">
        <v>-14.094780999999999</v>
      </c>
      <c r="J11320">
        <v>380</v>
      </c>
      <c r="K11320">
        <v>7</v>
      </c>
      <c r="L11320" t="s">
        <v>16880</v>
      </c>
      <c r="M11320" t="s">
        <v>946</v>
      </c>
      <c r="N11320" t="s">
        <v>10752</v>
      </c>
      <c r="O11320">
        <v>34.924373000000003</v>
      </c>
      <c r="P11320">
        <v>-14.094780999999999</v>
      </c>
      <c r="Q11320" t="s">
        <v>16872</v>
      </c>
      <c r="R11320" t="s">
        <v>50</v>
      </c>
      <c r="S11320" t="s">
        <v>348</v>
      </c>
      <c r="T11320" t="s">
        <v>349</v>
      </c>
      <c r="U11320">
        <v>21</v>
      </c>
      <c r="V11320">
        <v>784</v>
      </c>
      <c r="W11320">
        <v>9.49367088607595E-2</v>
      </c>
    </row>
    <row r="11321" spans="1:23" x14ac:dyDescent="0.25">
      <c r="A11321">
        <v>380</v>
      </c>
      <c r="B11321">
        <v>8</v>
      </c>
      <c r="C11321" t="s">
        <v>16881</v>
      </c>
      <c r="D11321" t="s">
        <v>1266</v>
      </c>
      <c r="E11321" t="s">
        <v>16871</v>
      </c>
      <c r="F11321">
        <v>34.925592000000002</v>
      </c>
      <c r="G11321">
        <v>-14.090482</v>
      </c>
      <c r="J11321">
        <v>380</v>
      </c>
      <c r="K11321">
        <v>8</v>
      </c>
      <c r="L11321" t="s">
        <v>16881</v>
      </c>
      <c r="M11321" t="s">
        <v>1266</v>
      </c>
      <c r="N11321" t="s">
        <v>16871</v>
      </c>
      <c r="O11321">
        <v>34.925592000000002</v>
      </c>
      <c r="P11321">
        <v>-14.090482</v>
      </c>
      <c r="Q11321" t="s">
        <v>16872</v>
      </c>
      <c r="R11321" t="s">
        <v>50</v>
      </c>
      <c r="S11321" t="s">
        <v>348</v>
      </c>
      <c r="T11321" t="s">
        <v>349</v>
      </c>
      <c r="U11321">
        <v>21</v>
      </c>
      <c r="V11321">
        <v>784</v>
      </c>
      <c r="W11321">
        <v>9.49367088607595E-2</v>
      </c>
    </row>
    <row r="11322" spans="1:23" x14ac:dyDescent="0.25">
      <c r="A11322">
        <v>380</v>
      </c>
      <c r="B11322">
        <v>9</v>
      </c>
      <c r="C11322" t="s">
        <v>16882</v>
      </c>
      <c r="D11322" t="s">
        <v>1511</v>
      </c>
      <c r="E11322" t="s">
        <v>16883</v>
      </c>
      <c r="F11322">
        <v>34.925787</v>
      </c>
      <c r="G11322">
        <v>-14.091726</v>
      </c>
      <c r="J11322">
        <v>380</v>
      </c>
      <c r="K11322">
        <v>9</v>
      </c>
      <c r="L11322" t="s">
        <v>16882</v>
      </c>
      <c r="M11322" t="s">
        <v>1511</v>
      </c>
      <c r="N11322" t="s">
        <v>16883</v>
      </c>
      <c r="O11322">
        <v>34.925787</v>
      </c>
      <c r="P11322">
        <v>-14.091726</v>
      </c>
      <c r="Q11322" t="s">
        <v>16872</v>
      </c>
      <c r="R11322" t="s">
        <v>50</v>
      </c>
      <c r="S11322" t="s">
        <v>348</v>
      </c>
      <c r="T11322" t="s">
        <v>349</v>
      </c>
      <c r="U11322">
        <v>21</v>
      </c>
      <c r="V11322">
        <v>784</v>
      </c>
      <c r="W11322">
        <v>9.49367088607595E-2</v>
      </c>
    </row>
    <row r="11323" spans="1:23" x14ac:dyDescent="0.25">
      <c r="A11323">
        <v>380</v>
      </c>
      <c r="B11323">
        <v>10</v>
      </c>
      <c r="C11323" t="s">
        <v>16884</v>
      </c>
      <c r="D11323" t="s">
        <v>2402</v>
      </c>
      <c r="E11323" t="s">
        <v>16885</v>
      </c>
      <c r="F11323">
        <v>34.924906999999997</v>
      </c>
      <c r="G11323">
        <v>-14.092464</v>
      </c>
      <c r="J11323">
        <v>380</v>
      </c>
      <c r="K11323">
        <v>10</v>
      </c>
      <c r="L11323" t="s">
        <v>16884</v>
      </c>
      <c r="M11323" t="s">
        <v>2402</v>
      </c>
      <c r="N11323" t="s">
        <v>16885</v>
      </c>
      <c r="O11323">
        <v>34.924906999999997</v>
      </c>
      <c r="P11323">
        <v>-14.092464</v>
      </c>
      <c r="Q11323" t="s">
        <v>16872</v>
      </c>
      <c r="R11323" t="s">
        <v>50</v>
      </c>
      <c r="S11323" t="s">
        <v>348</v>
      </c>
      <c r="T11323" t="s">
        <v>349</v>
      </c>
      <c r="U11323">
        <v>21</v>
      </c>
      <c r="V11323">
        <v>784</v>
      </c>
      <c r="W11323">
        <v>9.49367088607595E-2</v>
      </c>
    </row>
    <row r="11324" spans="1:23" x14ac:dyDescent="0.25">
      <c r="A11324">
        <v>380</v>
      </c>
      <c r="B11324">
        <v>11</v>
      </c>
      <c r="C11324" t="s">
        <v>16886</v>
      </c>
      <c r="D11324" t="s">
        <v>1947</v>
      </c>
      <c r="E11324" t="s">
        <v>16874</v>
      </c>
      <c r="F11324">
        <v>34.924823000000004</v>
      </c>
      <c r="G11324">
        <v>-14.095737</v>
      </c>
      <c r="J11324">
        <v>380</v>
      </c>
      <c r="K11324">
        <v>11</v>
      </c>
      <c r="L11324" t="s">
        <v>16886</v>
      </c>
      <c r="M11324" t="s">
        <v>1947</v>
      </c>
      <c r="N11324" t="s">
        <v>16874</v>
      </c>
      <c r="O11324">
        <v>34.924823000000004</v>
      </c>
      <c r="P11324">
        <v>-14.095737</v>
      </c>
      <c r="Q11324" t="s">
        <v>16872</v>
      </c>
      <c r="R11324" t="s">
        <v>50</v>
      </c>
      <c r="S11324" t="s">
        <v>348</v>
      </c>
      <c r="T11324" t="s">
        <v>349</v>
      </c>
      <c r="U11324">
        <v>21</v>
      </c>
      <c r="V11324">
        <v>784</v>
      </c>
      <c r="W11324">
        <v>9.49367088607595E-2</v>
      </c>
    </row>
    <row r="11325" spans="1:23" x14ac:dyDescent="0.25">
      <c r="A11325">
        <v>380</v>
      </c>
      <c r="B11325">
        <v>12</v>
      </c>
      <c r="C11325" t="s">
        <v>16887</v>
      </c>
      <c r="D11325" t="s">
        <v>4056</v>
      </c>
      <c r="E11325" t="s">
        <v>16874</v>
      </c>
      <c r="F11325">
        <v>34.923071999999998</v>
      </c>
      <c r="G11325">
        <v>-14.098174</v>
      </c>
      <c r="J11325">
        <v>380</v>
      </c>
      <c r="K11325">
        <v>12</v>
      </c>
      <c r="L11325" t="s">
        <v>16887</v>
      </c>
      <c r="M11325" t="s">
        <v>4056</v>
      </c>
      <c r="N11325" t="s">
        <v>16874</v>
      </c>
      <c r="O11325">
        <v>34.923071999999998</v>
      </c>
      <c r="P11325">
        <v>-14.098174</v>
      </c>
      <c r="Q11325" t="s">
        <v>16872</v>
      </c>
      <c r="R11325" t="s">
        <v>50</v>
      </c>
      <c r="S11325" t="s">
        <v>348</v>
      </c>
      <c r="T11325" t="s">
        <v>349</v>
      </c>
      <c r="U11325">
        <v>21</v>
      </c>
      <c r="V11325">
        <v>784</v>
      </c>
      <c r="W11325">
        <v>9.49367088607595E-2</v>
      </c>
    </row>
    <row r="11326" spans="1:23" x14ac:dyDescent="0.25">
      <c r="A11326">
        <v>380</v>
      </c>
      <c r="B11326">
        <v>13</v>
      </c>
      <c r="C11326" t="s">
        <v>16888</v>
      </c>
      <c r="D11326" t="s">
        <v>714</v>
      </c>
      <c r="E11326" t="s">
        <v>16871</v>
      </c>
      <c r="F11326">
        <v>34.925406000000002</v>
      </c>
      <c r="G11326">
        <v>-14.090367000000001</v>
      </c>
      <c r="J11326">
        <v>380</v>
      </c>
      <c r="K11326">
        <v>13</v>
      </c>
      <c r="L11326" t="s">
        <v>16888</v>
      </c>
      <c r="M11326" t="s">
        <v>714</v>
      </c>
      <c r="N11326" t="s">
        <v>16871</v>
      </c>
      <c r="O11326">
        <v>34.925406000000002</v>
      </c>
      <c r="P11326">
        <v>-14.090367000000001</v>
      </c>
      <c r="Q11326" t="s">
        <v>16872</v>
      </c>
      <c r="R11326" t="s">
        <v>50</v>
      </c>
      <c r="S11326" t="s">
        <v>348</v>
      </c>
      <c r="T11326" t="s">
        <v>349</v>
      </c>
      <c r="U11326">
        <v>21</v>
      </c>
      <c r="V11326">
        <v>784</v>
      </c>
      <c r="W11326">
        <v>9.49367088607595E-2</v>
      </c>
    </row>
    <row r="11327" spans="1:23" x14ac:dyDescent="0.25">
      <c r="A11327">
        <v>380</v>
      </c>
      <c r="B11327">
        <v>14</v>
      </c>
      <c r="C11327" t="s">
        <v>16889</v>
      </c>
      <c r="D11327" t="s">
        <v>955</v>
      </c>
      <c r="E11327" t="s">
        <v>16883</v>
      </c>
      <c r="F11327">
        <v>34.925789999999999</v>
      </c>
      <c r="G11327">
        <v>-14.091817000000001</v>
      </c>
      <c r="J11327">
        <v>380</v>
      </c>
      <c r="K11327">
        <v>14</v>
      </c>
      <c r="L11327" t="s">
        <v>16889</v>
      </c>
      <c r="M11327" t="s">
        <v>955</v>
      </c>
      <c r="N11327" t="s">
        <v>16883</v>
      </c>
      <c r="O11327">
        <v>34.925789999999999</v>
      </c>
      <c r="P11327">
        <v>-14.091817000000001</v>
      </c>
      <c r="Q11327" t="s">
        <v>16872</v>
      </c>
      <c r="R11327" t="s">
        <v>50</v>
      </c>
      <c r="S11327" t="s">
        <v>348</v>
      </c>
      <c r="T11327" t="s">
        <v>349</v>
      </c>
      <c r="U11327">
        <v>21</v>
      </c>
      <c r="V11327">
        <v>784</v>
      </c>
      <c r="W11327">
        <v>9.49367088607595E-2</v>
      </c>
    </row>
    <row r="11328" spans="1:23" x14ac:dyDescent="0.25">
      <c r="A11328">
        <v>380</v>
      </c>
      <c r="B11328">
        <v>15</v>
      </c>
      <c r="C11328" t="s">
        <v>16890</v>
      </c>
      <c r="D11328" t="s">
        <v>4930</v>
      </c>
      <c r="E11328" t="s">
        <v>16891</v>
      </c>
      <c r="F11328">
        <v>34.922078999999997</v>
      </c>
      <c r="G11328">
        <v>-14.099016000000001</v>
      </c>
      <c r="J11328">
        <v>380</v>
      </c>
      <c r="K11328">
        <v>15</v>
      </c>
      <c r="L11328" t="s">
        <v>16890</v>
      </c>
      <c r="M11328" t="s">
        <v>4930</v>
      </c>
      <c r="N11328" t="s">
        <v>16891</v>
      </c>
      <c r="O11328">
        <v>34.922078999999997</v>
      </c>
      <c r="P11328">
        <v>-14.099016000000001</v>
      </c>
      <c r="Q11328" t="s">
        <v>16872</v>
      </c>
      <c r="R11328" t="s">
        <v>50</v>
      </c>
      <c r="S11328" t="s">
        <v>348</v>
      </c>
      <c r="T11328" t="s">
        <v>349</v>
      </c>
      <c r="U11328">
        <v>21</v>
      </c>
      <c r="V11328">
        <v>784</v>
      </c>
      <c r="W11328">
        <v>9.49367088607595E-2</v>
      </c>
    </row>
    <row r="11329" spans="1:23" x14ac:dyDescent="0.25">
      <c r="A11329">
        <v>380</v>
      </c>
      <c r="B11329">
        <v>16</v>
      </c>
      <c r="C11329" t="s">
        <v>16892</v>
      </c>
      <c r="D11329" t="s">
        <v>4707</v>
      </c>
      <c r="E11329" t="s">
        <v>16893</v>
      </c>
      <c r="F11329">
        <v>34.922615</v>
      </c>
      <c r="G11329">
        <v>-14.099422000000001</v>
      </c>
      <c r="J11329">
        <v>380</v>
      </c>
      <c r="K11329">
        <v>16</v>
      </c>
      <c r="L11329" t="s">
        <v>16892</v>
      </c>
      <c r="M11329" t="s">
        <v>4707</v>
      </c>
      <c r="N11329" t="s">
        <v>16893</v>
      </c>
      <c r="O11329">
        <v>34.922615</v>
      </c>
      <c r="P11329">
        <v>-14.099422000000001</v>
      </c>
      <c r="Q11329" t="s">
        <v>16872</v>
      </c>
      <c r="R11329" t="s">
        <v>50</v>
      </c>
      <c r="S11329" t="s">
        <v>348</v>
      </c>
      <c r="T11329" t="s">
        <v>349</v>
      </c>
      <c r="U11329">
        <v>21</v>
      </c>
      <c r="V11329">
        <v>784</v>
      </c>
      <c r="W11329">
        <v>9.49367088607595E-2</v>
      </c>
    </row>
    <row r="11330" spans="1:23" x14ac:dyDescent="0.25">
      <c r="A11330">
        <v>380</v>
      </c>
      <c r="B11330">
        <v>17</v>
      </c>
      <c r="C11330" t="s">
        <v>16894</v>
      </c>
      <c r="D11330" t="s">
        <v>740</v>
      </c>
      <c r="E11330" t="s">
        <v>16895</v>
      </c>
      <c r="F11330">
        <v>34.925632999999998</v>
      </c>
      <c r="G11330">
        <v>-14.093162</v>
      </c>
      <c r="J11330">
        <v>380</v>
      </c>
      <c r="K11330">
        <v>17</v>
      </c>
      <c r="L11330" t="s">
        <v>16894</v>
      </c>
      <c r="M11330" t="s">
        <v>740</v>
      </c>
      <c r="N11330" t="s">
        <v>16895</v>
      </c>
      <c r="O11330">
        <v>34.925632999999998</v>
      </c>
      <c r="P11330">
        <v>-14.093162</v>
      </c>
      <c r="Q11330" t="s">
        <v>16872</v>
      </c>
      <c r="R11330" t="s">
        <v>50</v>
      </c>
      <c r="S11330" t="s">
        <v>348</v>
      </c>
      <c r="T11330" t="s">
        <v>349</v>
      </c>
      <c r="U11330">
        <v>21</v>
      </c>
      <c r="V11330">
        <v>784</v>
      </c>
      <c r="W11330">
        <v>9.49367088607595E-2</v>
      </c>
    </row>
    <row r="11331" spans="1:23" x14ac:dyDescent="0.25">
      <c r="A11331">
        <v>380</v>
      </c>
      <c r="B11331">
        <v>18</v>
      </c>
      <c r="C11331" t="s">
        <v>16896</v>
      </c>
      <c r="D11331" t="s">
        <v>1018</v>
      </c>
      <c r="E11331" t="s">
        <v>3981</v>
      </c>
      <c r="F11331">
        <v>34.926304999999999</v>
      </c>
      <c r="G11331">
        <v>-14.092152</v>
      </c>
      <c r="J11331">
        <v>380</v>
      </c>
      <c r="K11331">
        <v>18</v>
      </c>
      <c r="L11331" t="s">
        <v>16896</v>
      </c>
      <c r="M11331" t="s">
        <v>1018</v>
      </c>
      <c r="N11331" t="s">
        <v>3981</v>
      </c>
      <c r="O11331">
        <v>34.926304999999999</v>
      </c>
      <c r="P11331">
        <v>-14.092152</v>
      </c>
      <c r="Q11331" t="s">
        <v>16872</v>
      </c>
      <c r="R11331" t="s">
        <v>50</v>
      </c>
      <c r="S11331" t="s">
        <v>348</v>
      </c>
      <c r="T11331" t="s">
        <v>349</v>
      </c>
      <c r="U11331">
        <v>21</v>
      </c>
      <c r="V11331">
        <v>784</v>
      </c>
      <c r="W11331">
        <v>9.49367088607595E-2</v>
      </c>
    </row>
    <row r="11332" spans="1:23" x14ac:dyDescent="0.25">
      <c r="A11332">
        <v>380</v>
      </c>
      <c r="B11332">
        <v>19</v>
      </c>
      <c r="C11332" t="s">
        <v>16897</v>
      </c>
      <c r="D11332" t="s">
        <v>4556</v>
      </c>
      <c r="E11332" t="s">
        <v>16874</v>
      </c>
      <c r="F11332">
        <v>34.924714000000002</v>
      </c>
      <c r="G11332">
        <v>-14.096031</v>
      </c>
      <c r="J11332">
        <v>380</v>
      </c>
      <c r="K11332">
        <v>19</v>
      </c>
      <c r="L11332" t="s">
        <v>16897</v>
      </c>
      <c r="M11332" t="s">
        <v>4556</v>
      </c>
      <c r="N11332" t="s">
        <v>16874</v>
      </c>
      <c r="O11332">
        <v>34.924714000000002</v>
      </c>
      <c r="P11332">
        <v>-14.096031</v>
      </c>
      <c r="Q11332" t="s">
        <v>16872</v>
      </c>
      <c r="R11332" t="s">
        <v>50</v>
      </c>
      <c r="S11332" t="s">
        <v>348</v>
      </c>
      <c r="T11332" t="s">
        <v>349</v>
      </c>
      <c r="U11332">
        <v>21</v>
      </c>
      <c r="V11332">
        <v>784</v>
      </c>
      <c r="W11332">
        <v>9.49367088607595E-2</v>
      </c>
    </row>
    <row r="11333" spans="1:23" x14ac:dyDescent="0.25">
      <c r="A11333">
        <v>380</v>
      </c>
      <c r="B11333">
        <v>20</v>
      </c>
      <c r="C11333" t="s">
        <v>16898</v>
      </c>
      <c r="D11333" t="s">
        <v>1292</v>
      </c>
      <c r="E11333" t="s">
        <v>16899</v>
      </c>
      <c r="F11333">
        <v>34.925469999999997</v>
      </c>
      <c r="G11333">
        <v>-14.093546999999999</v>
      </c>
      <c r="J11333">
        <v>380</v>
      </c>
      <c r="K11333">
        <v>20</v>
      </c>
      <c r="L11333" t="s">
        <v>16898</v>
      </c>
      <c r="M11333" t="s">
        <v>1292</v>
      </c>
      <c r="N11333" t="s">
        <v>16899</v>
      </c>
      <c r="O11333">
        <v>34.925469999999997</v>
      </c>
      <c r="P11333">
        <v>-14.093546999999999</v>
      </c>
      <c r="Q11333" t="s">
        <v>16872</v>
      </c>
      <c r="R11333" t="s">
        <v>50</v>
      </c>
      <c r="S11333" t="s">
        <v>348</v>
      </c>
      <c r="T11333" t="s">
        <v>349</v>
      </c>
      <c r="U11333">
        <v>21</v>
      </c>
      <c r="V11333">
        <v>784</v>
      </c>
      <c r="W11333">
        <v>9.49367088607595E-2</v>
      </c>
    </row>
    <row r="11334" spans="1:23" x14ac:dyDescent="0.25">
      <c r="A11334">
        <v>380</v>
      </c>
      <c r="B11334">
        <v>21</v>
      </c>
      <c r="C11334" t="s">
        <v>16900</v>
      </c>
      <c r="D11334" t="s">
        <v>2669</v>
      </c>
      <c r="E11334" t="s">
        <v>16893</v>
      </c>
      <c r="F11334">
        <v>34.922449999999998</v>
      </c>
      <c r="G11334">
        <v>-14.099264</v>
      </c>
      <c r="J11334">
        <v>380</v>
      </c>
      <c r="K11334">
        <v>21</v>
      </c>
      <c r="L11334" t="s">
        <v>16900</v>
      </c>
      <c r="M11334" t="s">
        <v>2669</v>
      </c>
      <c r="N11334" t="s">
        <v>16893</v>
      </c>
      <c r="O11334">
        <v>34.922449999999998</v>
      </c>
      <c r="P11334">
        <v>-14.099264</v>
      </c>
      <c r="Q11334" t="s">
        <v>16872</v>
      </c>
      <c r="R11334" t="s">
        <v>50</v>
      </c>
      <c r="S11334" t="s">
        <v>348</v>
      </c>
      <c r="T11334" t="s">
        <v>349</v>
      </c>
      <c r="U11334">
        <v>21</v>
      </c>
      <c r="V11334">
        <v>784</v>
      </c>
      <c r="W11334">
        <v>9.49367088607595E-2</v>
      </c>
    </row>
    <row r="11335" spans="1:23" x14ac:dyDescent="0.25">
      <c r="A11335">
        <v>380</v>
      </c>
      <c r="B11335">
        <v>22</v>
      </c>
      <c r="C11335" t="s">
        <v>16901</v>
      </c>
      <c r="D11335" t="s">
        <v>1272</v>
      </c>
      <c r="E11335" t="s">
        <v>16899</v>
      </c>
      <c r="F11335">
        <v>34.925891999999997</v>
      </c>
      <c r="G11335">
        <v>-14.093291000000001</v>
      </c>
      <c r="J11335">
        <v>380</v>
      </c>
      <c r="K11335">
        <v>22</v>
      </c>
      <c r="L11335" t="s">
        <v>16901</v>
      </c>
      <c r="M11335" t="s">
        <v>1272</v>
      </c>
      <c r="N11335" t="s">
        <v>16899</v>
      </c>
      <c r="O11335">
        <v>34.925891999999997</v>
      </c>
      <c r="P11335">
        <v>-14.093291000000001</v>
      </c>
      <c r="Q11335" t="s">
        <v>16872</v>
      </c>
      <c r="R11335" t="s">
        <v>50</v>
      </c>
      <c r="S11335" t="s">
        <v>348</v>
      </c>
      <c r="T11335" t="s">
        <v>349</v>
      </c>
      <c r="U11335">
        <v>21</v>
      </c>
      <c r="V11335">
        <v>784</v>
      </c>
      <c r="W11335">
        <v>9.49367088607595E-2</v>
      </c>
    </row>
    <row r="11336" spans="1:23" x14ac:dyDescent="0.25">
      <c r="A11336">
        <v>380</v>
      </c>
      <c r="B11336">
        <v>23</v>
      </c>
      <c r="C11336" t="s">
        <v>16902</v>
      </c>
      <c r="D11336" t="s">
        <v>853</v>
      </c>
      <c r="E11336" t="s">
        <v>16878</v>
      </c>
      <c r="F11336">
        <v>34.925134</v>
      </c>
      <c r="G11336">
        <v>-14.092421999999999</v>
      </c>
      <c r="J11336">
        <v>380</v>
      </c>
      <c r="K11336">
        <v>23</v>
      </c>
      <c r="L11336" t="s">
        <v>16902</v>
      </c>
      <c r="M11336" t="s">
        <v>853</v>
      </c>
      <c r="N11336" t="s">
        <v>16878</v>
      </c>
      <c r="O11336">
        <v>34.925134</v>
      </c>
      <c r="P11336">
        <v>-14.092421999999999</v>
      </c>
      <c r="Q11336" t="s">
        <v>16872</v>
      </c>
      <c r="R11336" t="s">
        <v>50</v>
      </c>
      <c r="S11336" t="s">
        <v>348</v>
      </c>
      <c r="T11336" t="s">
        <v>349</v>
      </c>
      <c r="U11336">
        <v>21</v>
      </c>
      <c r="V11336">
        <v>784</v>
      </c>
      <c r="W11336">
        <v>9.49367088607595E-2</v>
      </c>
    </row>
    <row r="11337" spans="1:23" x14ac:dyDescent="0.25">
      <c r="A11337">
        <v>380</v>
      </c>
      <c r="B11337">
        <v>24</v>
      </c>
      <c r="C11337" t="s">
        <v>16903</v>
      </c>
      <c r="D11337" t="s">
        <v>1066</v>
      </c>
      <c r="E11337" t="s">
        <v>10780</v>
      </c>
      <c r="F11337">
        <v>34.925984999999997</v>
      </c>
      <c r="G11337">
        <v>-14.090840999999999</v>
      </c>
      <c r="J11337">
        <v>380</v>
      </c>
      <c r="K11337">
        <v>24</v>
      </c>
      <c r="L11337" t="s">
        <v>16903</v>
      </c>
      <c r="M11337" t="s">
        <v>1066</v>
      </c>
      <c r="N11337" t="s">
        <v>10780</v>
      </c>
      <c r="O11337">
        <v>34.925984999999997</v>
      </c>
      <c r="P11337">
        <v>-14.090840999999999</v>
      </c>
      <c r="Q11337" t="s">
        <v>16872</v>
      </c>
      <c r="R11337" t="s">
        <v>50</v>
      </c>
      <c r="S11337" t="s">
        <v>348</v>
      </c>
      <c r="T11337" t="s">
        <v>349</v>
      </c>
      <c r="U11337">
        <v>21</v>
      </c>
      <c r="V11337">
        <v>784</v>
      </c>
      <c r="W11337">
        <v>9.49367088607595E-2</v>
      </c>
    </row>
    <row r="11338" spans="1:23" x14ac:dyDescent="0.25">
      <c r="A11338">
        <v>380</v>
      </c>
      <c r="B11338">
        <v>25</v>
      </c>
      <c r="C11338" t="s">
        <v>16904</v>
      </c>
      <c r="D11338" t="s">
        <v>1228</v>
      </c>
      <c r="E11338" t="s">
        <v>16878</v>
      </c>
      <c r="F11338">
        <v>34.925280000000001</v>
      </c>
      <c r="G11338">
        <v>-14.092684</v>
      </c>
      <c r="J11338">
        <v>380</v>
      </c>
      <c r="K11338">
        <v>25</v>
      </c>
      <c r="L11338" t="s">
        <v>16904</v>
      </c>
      <c r="M11338" t="s">
        <v>1228</v>
      </c>
      <c r="N11338" t="s">
        <v>16878</v>
      </c>
      <c r="O11338">
        <v>34.925280000000001</v>
      </c>
      <c r="P11338">
        <v>-14.092684</v>
      </c>
      <c r="Q11338" t="s">
        <v>16872</v>
      </c>
      <c r="R11338" t="s">
        <v>50</v>
      </c>
      <c r="S11338" t="s">
        <v>348</v>
      </c>
      <c r="T11338" t="s">
        <v>349</v>
      </c>
      <c r="U11338">
        <v>21</v>
      </c>
      <c r="V11338">
        <v>784</v>
      </c>
      <c r="W11338">
        <v>9.49367088607595E-2</v>
      </c>
    </row>
    <row r="11339" spans="1:23" x14ac:dyDescent="0.25">
      <c r="A11339">
        <v>380</v>
      </c>
      <c r="B11339">
        <v>26</v>
      </c>
      <c r="C11339" t="s">
        <v>16905</v>
      </c>
      <c r="D11339" t="s">
        <v>3670</v>
      </c>
      <c r="E11339" t="s">
        <v>16906</v>
      </c>
      <c r="F11339">
        <v>34.925597000000003</v>
      </c>
      <c r="G11339">
        <v>-14.095143</v>
      </c>
      <c r="J11339">
        <v>380</v>
      </c>
      <c r="K11339">
        <v>26</v>
      </c>
      <c r="L11339" t="s">
        <v>16905</v>
      </c>
      <c r="M11339" t="s">
        <v>3670</v>
      </c>
      <c r="N11339" t="s">
        <v>16906</v>
      </c>
      <c r="O11339">
        <v>34.925597000000003</v>
      </c>
      <c r="P11339">
        <v>-14.095143</v>
      </c>
      <c r="Q11339" t="s">
        <v>16872</v>
      </c>
      <c r="R11339" t="s">
        <v>50</v>
      </c>
      <c r="S11339" t="s">
        <v>348</v>
      </c>
      <c r="T11339" t="s">
        <v>349</v>
      </c>
      <c r="U11339">
        <v>21</v>
      </c>
      <c r="V11339">
        <v>784</v>
      </c>
      <c r="W11339">
        <v>9.49367088607595E-2</v>
      </c>
    </row>
    <row r="11340" spans="1:23" x14ac:dyDescent="0.25">
      <c r="A11340">
        <v>380</v>
      </c>
      <c r="B11340">
        <v>27</v>
      </c>
      <c r="C11340" t="s">
        <v>16907</v>
      </c>
      <c r="D11340" t="s">
        <v>602</v>
      </c>
      <c r="E11340" t="s">
        <v>16878</v>
      </c>
      <c r="F11340">
        <v>34.924964000000003</v>
      </c>
      <c r="G11340">
        <v>-14.093000999999999</v>
      </c>
      <c r="J11340">
        <v>380</v>
      </c>
      <c r="K11340">
        <v>27</v>
      </c>
      <c r="L11340" t="s">
        <v>16907</v>
      </c>
      <c r="M11340" t="s">
        <v>602</v>
      </c>
      <c r="N11340" t="s">
        <v>16878</v>
      </c>
      <c r="O11340">
        <v>34.924964000000003</v>
      </c>
      <c r="P11340">
        <v>-14.093000999999999</v>
      </c>
      <c r="Q11340" t="s">
        <v>16872</v>
      </c>
      <c r="R11340" t="s">
        <v>50</v>
      </c>
      <c r="S11340" t="s">
        <v>348</v>
      </c>
      <c r="T11340" t="s">
        <v>349</v>
      </c>
      <c r="U11340">
        <v>21</v>
      </c>
      <c r="V11340">
        <v>784</v>
      </c>
      <c r="W11340">
        <v>9.49367088607595E-2</v>
      </c>
    </row>
    <row r="11341" spans="1:23" x14ac:dyDescent="0.25">
      <c r="A11341">
        <v>380</v>
      </c>
      <c r="B11341">
        <v>28</v>
      </c>
      <c r="C11341" t="s">
        <v>16908</v>
      </c>
      <c r="D11341" t="s">
        <v>596</v>
      </c>
      <c r="E11341" t="s">
        <v>11404</v>
      </c>
      <c r="F11341">
        <v>34.925258999999997</v>
      </c>
      <c r="G11341">
        <v>-14.092335</v>
      </c>
      <c r="J11341">
        <v>380</v>
      </c>
      <c r="K11341">
        <v>28</v>
      </c>
      <c r="L11341" t="s">
        <v>16908</v>
      </c>
      <c r="M11341" t="s">
        <v>596</v>
      </c>
      <c r="N11341" t="s">
        <v>11404</v>
      </c>
      <c r="O11341">
        <v>34.925258999999997</v>
      </c>
      <c r="P11341">
        <v>-14.092335</v>
      </c>
      <c r="Q11341" t="s">
        <v>16872</v>
      </c>
      <c r="R11341" t="s">
        <v>50</v>
      </c>
      <c r="S11341" t="s">
        <v>348</v>
      </c>
      <c r="T11341" t="s">
        <v>349</v>
      </c>
      <c r="U11341">
        <v>21</v>
      </c>
      <c r="V11341">
        <v>784</v>
      </c>
      <c r="W11341">
        <v>9.49367088607595E-2</v>
      </c>
    </row>
    <row r="11342" spans="1:23" x14ac:dyDescent="0.25">
      <c r="A11342">
        <v>380</v>
      </c>
      <c r="B11342">
        <v>29</v>
      </c>
      <c r="C11342" t="s">
        <v>16909</v>
      </c>
      <c r="D11342" t="s">
        <v>810</v>
      </c>
      <c r="E11342" t="s">
        <v>16878</v>
      </c>
      <c r="F11342">
        <v>34.925091999999999</v>
      </c>
      <c r="G11342">
        <v>-14.092931</v>
      </c>
      <c r="J11342">
        <v>380</v>
      </c>
      <c r="K11342">
        <v>29</v>
      </c>
      <c r="L11342" t="s">
        <v>16909</v>
      </c>
      <c r="M11342" t="s">
        <v>810</v>
      </c>
      <c r="N11342" t="s">
        <v>16878</v>
      </c>
      <c r="O11342">
        <v>34.925091999999999</v>
      </c>
      <c r="P11342">
        <v>-14.092931</v>
      </c>
      <c r="Q11342" t="s">
        <v>16872</v>
      </c>
      <c r="R11342" t="s">
        <v>50</v>
      </c>
      <c r="S11342" t="s">
        <v>348</v>
      </c>
      <c r="T11342" t="s">
        <v>349</v>
      </c>
      <c r="U11342">
        <v>21</v>
      </c>
      <c r="V11342">
        <v>784</v>
      </c>
      <c r="W11342">
        <v>9.49367088607595E-2</v>
      </c>
    </row>
    <row r="11343" spans="1:23" x14ac:dyDescent="0.25">
      <c r="A11343">
        <v>380</v>
      </c>
      <c r="B11343">
        <v>30</v>
      </c>
      <c r="C11343" t="s">
        <v>16910</v>
      </c>
      <c r="D11343" t="s">
        <v>3599</v>
      </c>
      <c r="E11343" t="s">
        <v>1745</v>
      </c>
      <c r="F11343">
        <v>34.922907000000002</v>
      </c>
      <c r="G11343">
        <v>-14.097543999999999</v>
      </c>
      <c r="J11343">
        <v>380</v>
      </c>
      <c r="K11343">
        <v>30</v>
      </c>
      <c r="L11343" t="s">
        <v>16910</v>
      </c>
      <c r="M11343" t="s">
        <v>3599</v>
      </c>
      <c r="N11343" t="s">
        <v>1745</v>
      </c>
      <c r="O11343">
        <v>34.922907000000002</v>
      </c>
      <c r="P11343">
        <v>-14.097543999999999</v>
      </c>
      <c r="Q11343" t="s">
        <v>16872</v>
      </c>
      <c r="R11343" t="s">
        <v>50</v>
      </c>
      <c r="S11343" t="s">
        <v>348</v>
      </c>
      <c r="T11343" t="s">
        <v>349</v>
      </c>
      <c r="U11343">
        <v>21</v>
      </c>
      <c r="V11343">
        <v>784</v>
      </c>
      <c r="W11343">
        <v>9.49367088607595E-2</v>
      </c>
    </row>
    <row r="11344" spans="1:23" x14ac:dyDescent="0.25">
      <c r="A11344">
        <v>381</v>
      </c>
      <c r="B11344">
        <v>1</v>
      </c>
      <c r="C11344" t="s">
        <v>16911</v>
      </c>
      <c r="D11344" t="s">
        <v>810</v>
      </c>
      <c r="E11344" t="s">
        <v>16912</v>
      </c>
      <c r="F11344">
        <v>0</v>
      </c>
      <c r="G11344">
        <v>0</v>
      </c>
      <c r="J11344">
        <v>381</v>
      </c>
      <c r="K11344">
        <v>1</v>
      </c>
      <c r="L11344" t="s">
        <v>16911</v>
      </c>
      <c r="M11344" t="s">
        <v>810</v>
      </c>
      <c r="N11344" t="s">
        <v>16912</v>
      </c>
      <c r="Q11344" t="s">
        <v>16913</v>
      </c>
      <c r="R11344" t="s">
        <v>21</v>
      </c>
      <c r="S11344" t="s">
        <v>348</v>
      </c>
      <c r="T11344" t="s">
        <v>364</v>
      </c>
      <c r="U11344">
        <v>1</v>
      </c>
      <c r="V11344">
        <v>20</v>
      </c>
      <c r="W11344">
        <v>0.23809523809523811</v>
      </c>
    </row>
    <row r="11345" spans="1:23" x14ac:dyDescent="0.25">
      <c r="A11345">
        <v>381</v>
      </c>
      <c r="B11345">
        <v>2</v>
      </c>
      <c r="C11345" t="s">
        <v>16914</v>
      </c>
      <c r="D11345" t="s">
        <v>1280</v>
      </c>
      <c r="E11345">
        <v>0</v>
      </c>
      <c r="F11345">
        <v>0</v>
      </c>
      <c r="G11345">
        <v>0</v>
      </c>
      <c r="J11345">
        <v>381</v>
      </c>
      <c r="K11345">
        <v>2</v>
      </c>
      <c r="L11345" t="s">
        <v>16914</v>
      </c>
      <c r="M11345" t="s">
        <v>1280</v>
      </c>
      <c r="Q11345" t="s">
        <v>16913</v>
      </c>
      <c r="R11345" t="s">
        <v>21</v>
      </c>
      <c r="S11345" t="s">
        <v>348</v>
      </c>
      <c r="T11345" t="s">
        <v>364</v>
      </c>
      <c r="U11345">
        <v>1</v>
      </c>
      <c r="V11345">
        <v>20</v>
      </c>
      <c r="W11345">
        <v>0.23809523809523811</v>
      </c>
    </row>
    <row r="11346" spans="1:23" x14ac:dyDescent="0.25">
      <c r="A11346">
        <v>381</v>
      </c>
      <c r="B11346">
        <v>3</v>
      </c>
      <c r="C11346" t="s">
        <v>16915</v>
      </c>
      <c r="D11346" t="s">
        <v>704</v>
      </c>
      <c r="E11346">
        <v>0</v>
      </c>
      <c r="F11346">
        <v>0</v>
      </c>
      <c r="G11346">
        <v>0</v>
      </c>
      <c r="J11346">
        <v>381</v>
      </c>
      <c r="K11346">
        <v>3</v>
      </c>
      <c r="L11346" t="s">
        <v>16915</v>
      </c>
      <c r="M11346" t="s">
        <v>704</v>
      </c>
      <c r="Q11346" t="s">
        <v>16913</v>
      </c>
      <c r="R11346" t="s">
        <v>21</v>
      </c>
      <c r="S11346" t="s">
        <v>348</v>
      </c>
      <c r="T11346" t="s">
        <v>364</v>
      </c>
      <c r="U11346">
        <v>1</v>
      </c>
      <c r="V11346">
        <v>20</v>
      </c>
      <c r="W11346">
        <v>0.23809523809523811</v>
      </c>
    </row>
    <row r="11347" spans="1:23" x14ac:dyDescent="0.25">
      <c r="A11347">
        <v>381</v>
      </c>
      <c r="B11347">
        <v>4</v>
      </c>
      <c r="C11347" t="s">
        <v>16916</v>
      </c>
      <c r="D11347" t="s">
        <v>877</v>
      </c>
      <c r="E11347" t="s">
        <v>16917</v>
      </c>
      <c r="F11347">
        <v>0</v>
      </c>
      <c r="G11347">
        <v>0</v>
      </c>
      <c r="J11347">
        <v>381</v>
      </c>
      <c r="K11347">
        <v>4</v>
      </c>
      <c r="L11347" t="s">
        <v>16916</v>
      </c>
      <c r="M11347" t="s">
        <v>877</v>
      </c>
      <c r="N11347" t="s">
        <v>16917</v>
      </c>
      <c r="Q11347" t="s">
        <v>16913</v>
      </c>
      <c r="R11347" t="s">
        <v>21</v>
      </c>
      <c r="S11347" t="s">
        <v>348</v>
      </c>
      <c r="T11347" t="s">
        <v>364</v>
      </c>
      <c r="U11347">
        <v>1</v>
      </c>
      <c r="V11347">
        <v>20</v>
      </c>
      <c r="W11347">
        <v>0.23809523809523811</v>
      </c>
    </row>
    <row r="11348" spans="1:23" x14ac:dyDescent="0.25">
      <c r="A11348">
        <v>381</v>
      </c>
      <c r="B11348">
        <v>5</v>
      </c>
      <c r="C11348" t="s">
        <v>16918</v>
      </c>
      <c r="D11348" t="s">
        <v>1511</v>
      </c>
      <c r="E11348" t="s">
        <v>14734</v>
      </c>
      <c r="F11348">
        <v>0</v>
      </c>
      <c r="G11348">
        <v>0</v>
      </c>
      <c r="J11348">
        <v>381</v>
      </c>
      <c r="K11348">
        <v>5</v>
      </c>
      <c r="L11348" t="s">
        <v>16918</v>
      </c>
      <c r="M11348" t="s">
        <v>1511</v>
      </c>
      <c r="N11348" t="s">
        <v>14734</v>
      </c>
      <c r="Q11348" t="s">
        <v>16913</v>
      </c>
      <c r="R11348" t="s">
        <v>21</v>
      </c>
      <c r="S11348" t="s">
        <v>348</v>
      </c>
      <c r="T11348" t="s">
        <v>364</v>
      </c>
      <c r="U11348">
        <v>1</v>
      </c>
      <c r="V11348">
        <v>20</v>
      </c>
      <c r="W11348">
        <v>0.23809523809523811</v>
      </c>
    </row>
    <row r="11349" spans="1:23" x14ac:dyDescent="0.25">
      <c r="A11349">
        <v>381</v>
      </c>
      <c r="B11349">
        <v>6</v>
      </c>
      <c r="C11349" t="s">
        <v>16919</v>
      </c>
      <c r="D11349" t="s">
        <v>627</v>
      </c>
      <c r="E11349">
        <v>0</v>
      </c>
      <c r="F11349">
        <v>0</v>
      </c>
      <c r="G11349">
        <v>0</v>
      </c>
      <c r="J11349">
        <v>381</v>
      </c>
      <c r="K11349">
        <v>6</v>
      </c>
      <c r="L11349" t="s">
        <v>16919</v>
      </c>
      <c r="M11349" t="s">
        <v>627</v>
      </c>
      <c r="Q11349" t="s">
        <v>16913</v>
      </c>
      <c r="R11349" t="s">
        <v>21</v>
      </c>
      <c r="S11349" t="s">
        <v>348</v>
      </c>
      <c r="T11349" t="s">
        <v>364</v>
      </c>
      <c r="U11349">
        <v>1</v>
      </c>
      <c r="V11349">
        <v>20</v>
      </c>
      <c r="W11349">
        <v>0.23809523809523811</v>
      </c>
    </row>
    <row r="11350" spans="1:23" x14ac:dyDescent="0.25">
      <c r="A11350">
        <v>381</v>
      </c>
      <c r="B11350">
        <v>7</v>
      </c>
      <c r="C11350" t="s">
        <v>16920</v>
      </c>
      <c r="D11350" t="s">
        <v>1095</v>
      </c>
      <c r="E11350">
        <v>0</v>
      </c>
      <c r="F11350">
        <v>0</v>
      </c>
      <c r="G11350">
        <v>0</v>
      </c>
      <c r="J11350">
        <v>381</v>
      </c>
      <c r="K11350">
        <v>7</v>
      </c>
      <c r="L11350" t="s">
        <v>16920</v>
      </c>
      <c r="M11350" t="s">
        <v>1095</v>
      </c>
      <c r="Q11350" t="s">
        <v>16913</v>
      </c>
      <c r="R11350" t="s">
        <v>21</v>
      </c>
      <c r="S11350" t="s">
        <v>348</v>
      </c>
      <c r="T11350" t="s">
        <v>364</v>
      </c>
      <c r="U11350">
        <v>1</v>
      </c>
      <c r="V11350">
        <v>20</v>
      </c>
      <c r="W11350">
        <v>0.23809523809523811</v>
      </c>
    </row>
    <row r="11351" spans="1:23" x14ac:dyDescent="0.25">
      <c r="A11351">
        <v>381</v>
      </c>
      <c r="B11351">
        <v>8</v>
      </c>
      <c r="C11351" t="s">
        <v>16921</v>
      </c>
      <c r="D11351" t="s">
        <v>593</v>
      </c>
      <c r="E11351" t="s">
        <v>14734</v>
      </c>
      <c r="F11351">
        <v>0</v>
      </c>
      <c r="G11351">
        <v>0</v>
      </c>
      <c r="J11351">
        <v>381</v>
      </c>
      <c r="K11351">
        <v>8</v>
      </c>
      <c r="L11351" t="s">
        <v>16921</v>
      </c>
      <c r="M11351" t="s">
        <v>593</v>
      </c>
      <c r="N11351" t="s">
        <v>14734</v>
      </c>
      <c r="Q11351" t="s">
        <v>16913</v>
      </c>
      <c r="R11351" t="s">
        <v>21</v>
      </c>
      <c r="S11351" t="s">
        <v>348</v>
      </c>
      <c r="T11351" t="s">
        <v>364</v>
      </c>
      <c r="U11351">
        <v>1</v>
      </c>
      <c r="V11351">
        <v>20</v>
      </c>
      <c r="W11351">
        <v>0.23809523809523811</v>
      </c>
    </row>
    <row r="11352" spans="1:23" x14ac:dyDescent="0.25">
      <c r="A11352">
        <v>381</v>
      </c>
      <c r="B11352">
        <v>9</v>
      </c>
      <c r="C11352" t="s">
        <v>16922</v>
      </c>
      <c r="D11352" t="s">
        <v>1058</v>
      </c>
      <c r="E11352">
        <v>0</v>
      </c>
      <c r="F11352">
        <v>0</v>
      </c>
      <c r="G11352">
        <v>0</v>
      </c>
      <c r="J11352">
        <v>381</v>
      </c>
      <c r="K11352">
        <v>9</v>
      </c>
      <c r="L11352" t="s">
        <v>16922</v>
      </c>
      <c r="M11352" t="s">
        <v>1058</v>
      </c>
      <c r="Q11352" t="s">
        <v>16913</v>
      </c>
      <c r="R11352" t="s">
        <v>21</v>
      </c>
      <c r="S11352" t="s">
        <v>348</v>
      </c>
      <c r="T11352" t="s">
        <v>364</v>
      </c>
      <c r="U11352">
        <v>1</v>
      </c>
      <c r="V11352">
        <v>20</v>
      </c>
      <c r="W11352">
        <v>0.23809523809523811</v>
      </c>
    </row>
    <row r="11353" spans="1:23" x14ac:dyDescent="0.25">
      <c r="A11353">
        <v>381</v>
      </c>
      <c r="B11353">
        <v>10</v>
      </c>
      <c r="C11353" t="s">
        <v>16923</v>
      </c>
      <c r="D11353" t="s">
        <v>572</v>
      </c>
      <c r="E11353" t="s">
        <v>16924</v>
      </c>
      <c r="F11353">
        <v>0</v>
      </c>
      <c r="G11353">
        <v>0</v>
      </c>
      <c r="J11353">
        <v>381</v>
      </c>
      <c r="K11353">
        <v>10</v>
      </c>
      <c r="L11353" t="s">
        <v>16923</v>
      </c>
      <c r="M11353" t="s">
        <v>572</v>
      </c>
      <c r="N11353" t="s">
        <v>16924</v>
      </c>
      <c r="Q11353" t="s">
        <v>16913</v>
      </c>
      <c r="R11353" t="s">
        <v>21</v>
      </c>
      <c r="S11353" t="s">
        <v>348</v>
      </c>
      <c r="T11353" t="s">
        <v>364</v>
      </c>
      <c r="U11353">
        <v>1</v>
      </c>
      <c r="V11353">
        <v>20</v>
      </c>
      <c r="W11353">
        <v>0.23809523809523811</v>
      </c>
    </row>
    <row r="11354" spans="1:23" x14ac:dyDescent="0.25">
      <c r="A11354">
        <v>381</v>
      </c>
      <c r="B11354">
        <v>11</v>
      </c>
      <c r="C11354" t="s">
        <v>12485</v>
      </c>
      <c r="D11354" t="s">
        <v>1536</v>
      </c>
      <c r="E11354" t="s">
        <v>2851</v>
      </c>
      <c r="F11354">
        <v>0</v>
      </c>
      <c r="G11354">
        <v>0</v>
      </c>
      <c r="J11354">
        <v>381</v>
      </c>
      <c r="K11354">
        <v>11</v>
      </c>
      <c r="L11354" t="s">
        <v>12485</v>
      </c>
      <c r="M11354" t="s">
        <v>1536</v>
      </c>
      <c r="N11354" t="s">
        <v>2851</v>
      </c>
      <c r="Q11354" t="s">
        <v>16913</v>
      </c>
      <c r="R11354" t="s">
        <v>21</v>
      </c>
      <c r="S11354" t="s">
        <v>348</v>
      </c>
      <c r="T11354" t="s">
        <v>364</v>
      </c>
      <c r="U11354">
        <v>1</v>
      </c>
      <c r="V11354">
        <v>20</v>
      </c>
      <c r="W11354">
        <v>0.23809523809523811</v>
      </c>
    </row>
    <row r="11355" spans="1:23" x14ac:dyDescent="0.25">
      <c r="A11355">
        <v>381</v>
      </c>
      <c r="B11355">
        <v>12</v>
      </c>
      <c r="C11355" t="s">
        <v>16925</v>
      </c>
      <c r="D11355" t="s">
        <v>1352</v>
      </c>
      <c r="E11355" t="s">
        <v>4175</v>
      </c>
      <c r="F11355">
        <v>0</v>
      </c>
      <c r="G11355">
        <v>0</v>
      </c>
      <c r="J11355">
        <v>381</v>
      </c>
      <c r="K11355">
        <v>12</v>
      </c>
      <c r="L11355" t="s">
        <v>16925</v>
      </c>
      <c r="M11355" t="s">
        <v>1352</v>
      </c>
      <c r="N11355" t="s">
        <v>4175</v>
      </c>
      <c r="Q11355" t="s">
        <v>16913</v>
      </c>
      <c r="R11355" t="s">
        <v>21</v>
      </c>
      <c r="S11355" t="s">
        <v>348</v>
      </c>
      <c r="T11355" t="s">
        <v>364</v>
      </c>
      <c r="U11355">
        <v>1</v>
      </c>
      <c r="V11355">
        <v>20</v>
      </c>
      <c r="W11355">
        <v>0.23809523809523811</v>
      </c>
    </row>
    <row r="11356" spans="1:23" x14ac:dyDescent="0.25">
      <c r="A11356">
        <v>381</v>
      </c>
      <c r="B11356">
        <v>13</v>
      </c>
      <c r="C11356" t="s">
        <v>16926</v>
      </c>
      <c r="D11356" t="s">
        <v>677</v>
      </c>
      <c r="E11356">
        <v>0</v>
      </c>
      <c r="F11356">
        <v>0</v>
      </c>
      <c r="G11356">
        <v>0</v>
      </c>
      <c r="J11356">
        <v>381</v>
      </c>
      <c r="K11356">
        <v>13</v>
      </c>
      <c r="L11356" t="s">
        <v>16926</v>
      </c>
      <c r="M11356" t="s">
        <v>677</v>
      </c>
      <c r="Q11356" t="s">
        <v>16913</v>
      </c>
      <c r="R11356" t="s">
        <v>21</v>
      </c>
      <c r="S11356" t="s">
        <v>348</v>
      </c>
      <c r="T11356" t="s">
        <v>364</v>
      </c>
      <c r="U11356">
        <v>1</v>
      </c>
      <c r="V11356">
        <v>20</v>
      </c>
      <c r="W11356">
        <v>0.23809523809523811</v>
      </c>
    </row>
    <row r="11357" spans="1:23" x14ac:dyDescent="0.25">
      <c r="A11357">
        <v>381</v>
      </c>
      <c r="B11357">
        <v>14</v>
      </c>
      <c r="C11357" t="s">
        <v>16927</v>
      </c>
      <c r="D11357" t="s">
        <v>1231</v>
      </c>
      <c r="E11357" t="s">
        <v>2851</v>
      </c>
      <c r="F11357">
        <v>0</v>
      </c>
      <c r="G11357">
        <v>0</v>
      </c>
      <c r="J11357">
        <v>381</v>
      </c>
      <c r="K11357">
        <v>14</v>
      </c>
      <c r="L11357" t="s">
        <v>16927</v>
      </c>
      <c r="M11357" t="s">
        <v>1231</v>
      </c>
      <c r="N11357" t="s">
        <v>2851</v>
      </c>
      <c r="Q11357" t="s">
        <v>16913</v>
      </c>
      <c r="R11357" t="s">
        <v>21</v>
      </c>
      <c r="S11357" t="s">
        <v>348</v>
      </c>
      <c r="T11357" t="s">
        <v>364</v>
      </c>
      <c r="U11357">
        <v>1</v>
      </c>
      <c r="V11357">
        <v>20</v>
      </c>
      <c r="W11357">
        <v>0.23809523809523811</v>
      </c>
    </row>
    <row r="11358" spans="1:23" x14ac:dyDescent="0.25">
      <c r="A11358">
        <v>381</v>
      </c>
      <c r="B11358">
        <v>15</v>
      </c>
      <c r="C11358" t="s">
        <v>16928</v>
      </c>
      <c r="D11358" t="s">
        <v>532</v>
      </c>
      <c r="E11358">
        <v>0</v>
      </c>
      <c r="F11358">
        <v>0</v>
      </c>
      <c r="G11358">
        <v>0</v>
      </c>
      <c r="J11358">
        <v>381</v>
      </c>
      <c r="K11358">
        <v>15</v>
      </c>
      <c r="L11358" t="s">
        <v>16928</v>
      </c>
      <c r="M11358" t="s">
        <v>532</v>
      </c>
      <c r="Q11358" t="s">
        <v>16913</v>
      </c>
      <c r="R11358" t="s">
        <v>21</v>
      </c>
      <c r="S11358" t="s">
        <v>348</v>
      </c>
      <c r="T11358" t="s">
        <v>364</v>
      </c>
      <c r="U11358">
        <v>1</v>
      </c>
      <c r="V11358">
        <v>20</v>
      </c>
      <c r="W11358">
        <v>0.23809523809523811</v>
      </c>
    </row>
    <row r="11359" spans="1:23" x14ac:dyDescent="0.25">
      <c r="A11359">
        <v>381</v>
      </c>
      <c r="B11359">
        <v>16</v>
      </c>
      <c r="C11359" t="s">
        <v>16929</v>
      </c>
      <c r="D11359" t="s">
        <v>1179</v>
      </c>
      <c r="E11359" t="s">
        <v>16924</v>
      </c>
      <c r="F11359">
        <v>0</v>
      </c>
      <c r="G11359">
        <v>0</v>
      </c>
      <c r="J11359">
        <v>381</v>
      </c>
      <c r="K11359">
        <v>16</v>
      </c>
      <c r="L11359" t="s">
        <v>16929</v>
      </c>
      <c r="M11359" t="s">
        <v>1179</v>
      </c>
      <c r="N11359" t="s">
        <v>16924</v>
      </c>
      <c r="Q11359" t="s">
        <v>16913</v>
      </c>
      <c r="R11359" t="s">
        <v>21</v>
      </c>
      <c r="S11359" t="s">
        <v>348</v>
      </c>
      <c r="T11359" t="s">
        <v>364</v>
      </c>
      <c r="U11359">
        <v>1</v>
      </c>
      <c r="V11359">
        <v>20</v>
      </c>
      <c r="W11359">
        <v>0.23809523809523811</v>
      </c>
    </row>
    <row r="11360" spans="1:23" x14ac:dyDescent="0.25">
      <c r="A11360">
        <v>381</v>
      </c>
      <c r="B11360">
        <v>17</v>
      </c>
      <c r="C11360" t="s">
        <v>16930</v>
      </c>
      <c r="D11360" t="s">
        <v>864</v>
      </c>
      <c r="E11360" t="s">
        <v>16931</v>
      </c>
      <c r="F11360">
        <v>0</v>
      </c>
      <c r="G11360">
        <v>0</v>
      </c>
      <c r="J11360">
        <v>381</v>
      </c>
      <c r="K11360">
        <v>17</v>
      </c>
      <c r="L11360" t="s">
        <v>16930</v>
      </c>
      <c r="M11360" t="s">
        <v>864</v>
      </c>
      <c r="N11360" t="s">
        <v>16931</v>
      </c>
      <c r="Q11360" t="s">
        <v>16913</v>
      </c>
      <c r="R11360" t="s">
        <v>21</v>
      </c>
      <c r="S11360" t="s">
        <v>348</v>
      </c>
      <c r="T11360" t="s">
        <v>364</v>
      </c>
      <c r="U11360">
        <v>1</v>
      </c>
      <c r="V11360">
        <v>20</v>
      </c>
      <c r="W11360">
        <v>0.23809523809523811</v>
      </c>
    </row>
    <row r="11361" spans="1:23" x14ac:dyDescent="0.25">
      <c r="A11361">
        <v>381</v>
      </c>
      <c r="B11361">
        <v>18</v>
      </c>
      <c r="C11361" t="s">
        <v>16932</v>
      </c>
      <c r="D11361" t="s">
        <v>614</v>
      </c>
      <c r="E11361" t="s">
        <v>4175</v>
      </c>
      <c r="F11361">
        <v>0</v>
      </c>
      <c r="G11361">
        <v>0</v>
      </c>
      <c r="J11361">
        <v>381</v>
      </c>
      <c r="K11361">
        <v>18</v>
      </c>
      <c r="L11361" t="s">
        <v>16932</v>
      </c>
      <c r="M11361" t="s">
        <v>614</v>
      </c>
      <c r="N11361" t="s">
        <v>4175</v>
      </c>
      <c r="Q11361" t="s">
        <v>16913</v>
      </c>
      <c r="R11361" t="s">
        <v>21</v>
      </c>
      <c r="S11361" t="s">
        <v>348</v>
      </c>
      <c r="T11361" t="s">
        <v>364</v>
      </c>
      <c r="U11361">
        <v>1</v>
      </c>
      <c r="V11361">
        <v>20</v>
      </c>
      <c r="W11361">
        <v>0.23809523809523811</v>
      </c>
    </row>
    <row r="11362" spans="1:23" x14ac:dyDescent="0.25">
      <c r="A11362">
        <v>381</v>
      </c>
      <c r="B11362">
        <v>19</v>
      </c>
      <c r="C11362" t="s">
        <v>16933</v>
      </c>
      <c r="D11362" t="s">
        <v>708</v>
      </c>
      <c r="E11362">
        <v>0</v>
      </c>
      <c r="F11362">
        <v>0</v>
      </c>
      <c r="G11362">
        <v>0</v>
      </c>
      <c r="J11362">
        <v>381</v>
      </c>
      <c r="K11362">
        <v>19</v>
      </c>
      <c r="L11362" t="s">
        <v>16933</v>
      </c>
      <c r="M11362" t="s">
        <v>708</v>
      </c>
      <c r="Q11362" t="s">
        <v>16913</v>
      </c>
      <c r="R11362" t="s">
        <v>21</v>
      </c>
      <c r="S11362" t="s">
        <v>348</v>
      </c>
      <c r="T11362" t="s">
        <v>364</v>
      </c>
      <c r="U11362">
        <v>1</v>
      </c>
      <c r="V11362">
        <v>20</v>
      </c>
      <c r="W11362">
        <v>0.23809523809523811</v>
      </c>
    </row>
    <row r="11363" spans="1:23" x14ac:dyDescent="0.25">
      <c r="A11363">
        <v>381</v>
      </c>
      <c r="B11363">
        <v>20</v>
      </c>
      <c r="C11363" t="s">
        <v>16934</v>
      </c>
      <c r="D11363" t="s">
        <v>838</v>
      </c>
      <c r="E11363">
        <v>0</v>
      </c>
      <c r="F11363">
        <v>0</v>
      </c>
      <c r="G11363">
        <v>0</v>
      </c>
      <c r="J11363">
        <v>381</v>
      </c>
      <c r="K11363">
        <v>20</v>
      </c>
      <c r="L11363" t="s">
        <v>16934</v>
      </c>
      <c r="M11363" t="s">
        <v>838</v>
      </c>
      <c r="Q11363" t="s">
        <v>16913</v>
      </c>
      <c r="R11363" t="s">
        <v>21</v>
      </c>
      <c r="S11363" t="s">
        <v>348</v>
      </c>
      <c r="T11363" t="s">
        <v>364</v>
      </c>
      <c r="U11363">
        <v>1</v>
      </c>
      <c r="V11363">
        <v>20</v>
      </c>
      <c r="W11363">
        <v>0.23809523809523811</v>
      </c>
    </row>
    <row r="11364" spans="1:23" x14ac:dyDescent="0.25">
      <c r="A11364">
        <v>381</v>
      </c>
      <c r="B11364">
        <v>21</v>
      </c>
      <c r="C11364" t="s">
        <v>16935</v>
      </c>
      <c r="D11364" t="s">
        <v>1042</v>
      </c>
      <c r="E11364">
        <v>0</v>
      </c>
      <c r="F11364">
        <v>0</v>
      </c>
      <c r="G11364">
        <v>0</v>
      </c>
      <c r="J11364">
        <v>381</v>
      </c>
      <c r="K11364">
        <v>21</v>
      </c>
      <c r="L11364" t="s">
        <v>16935</v>
      </c>
      <c r="M11364" t="s">
        <v>1042</v>
      </c>
      <c r="Q11364" t="s">
        <v>16913</v>
      </c>
      <c r="R11364" t="s">
        <v>21</v>
      </c>
      <c r="S11364" t="s">
        <v>348</v>
      </c>
      <c r="T11364" t="s">
        <v>364</v>
      </c>
      <c r="U11364">
        <v>1</v>
      </c>
      <c r="V11364">
        <v>20</v>
      </c>
      <c r="W11364">
        <v>0.23809523809523811</v>
      </c>
    </row>
    <row r="11365" spans="1:23" x14ac:dyDescent="0.25">
      <c r="A11365">
        <v>381</v>
      </c>
      <c r="B11365">
        <v>22</v>
      </c>
      <c r="C11365" t="s">
        <v>16936</v>
      </c>
      <c r="D11365" t="s">
        <v>750</v>
      </c>
      <c r="E11365" t="s">
        <v>16937</v>
      </c>
      <c r="F11365">
        <v>0</v>
      </c>
      <c r="G11365">
        <v>0</v>
      </c>
      <c r="J11365">
        <v>381</v>
      </c>
      <c r="K11365">
        <v>22</v>
      </c>
      <c r="L11365" t="s">
        <v>16936</v>
      </c>
      <c r="M11365" t="s">
        <v>750</v>
      </c>
      <c r="N11365" t="s">
        <v>16937</v>
      </c>
      <c r="Q11365" t="s">
        <v>16913</v>
      </c>
      <c r="R11365" t="s">
        <v>21</v>
      </c>
      <c r="S11365" t="s">
        <v>348</v>
      </c>
      <c r="T11365" t="s">
        <v>364</v>
      </c>
      <c r="U11365">
        <v>1</v>
      </c>
      <c r="V11365">
        <v>20</v>
      </c>
      <c r="W11365">
        <v>0.23809523809523811</v>
      </c>
    </row>
    <row r="11366" spans="1:23" x14ac:dyDescent="0.25">
      <c r="A11366">
        <v>381</v>
      </c>
      <c r="B11366">
        <v>23</v>
      </c>
      <c r="C11366" t="s">
        <v>16938</v>
      </c>
      <c r="D11366" t="s">
        <v>836</v>
      </c>
      <c r="E11366" t="s">
        <v>16939</v>
      </c>
      <c r="F11366">
        <v>0</v>
      </c>
      <c r="G11366">
        <v>0</v>
      </c>
      <c r="J11366">
        <v>381</v>
      </c>
      <c r="K11366">
        <v>23</v>
      </c>
      <c r="L11366" t="s">
        <v>16938</v>
      </c>
      <c r="M11366" t="s">
        <v>836</v>
      </c>
      <c r="N11366" t="s">
        <v>16939</v>
      </c>
      <c r="Q11366" t="s">
        <v>16913</v>
      </c>
      <c r="R11366" t="s">
        <v>21</v>
      </c>
      <c r="S11366" t="s">
        <v>348</v>
      </c>
      <c r="T11366" t="s">
        <v>364</v>
      </c>
      <c r="U11366">
        <v>1</v>
      </c>
      <c r="V11366">
        <v>20</v>
      </c>
      <c r="W11366">
        <v>0.23809523809523811</v>
      </c>
    </row>
    <row r="11367" spans="1:23" x14ac:dyDescent="0.25">
      <c r="A11367">
        <v>381</v>
      </c>
      <c r="B11367">
        <v>24</v>
      </c>
      <c r="C11367" t="s">
        <v>16940</v>
      </c>
      <c r="D11367" t="s">
        <v>668</v>
      </c>
      <c r="E11367" t="s">
        <v>2851</v>
      </c>
      <c r="F11367">
        <v>0</v>
      </c>
      <c r="G11367">
        <v>0</v>
      </c>
      <c r="J11367">
        <v>381</v>
      </c>
      <c r="K11367">
        <v>24</v>
      </c>
      <c r="L11367" t="s">
        <v>16940</v>
      </c>
      <c r="M11367" t="s">
        <v>668</v>
      </c>
      <c r="N11367" t="s">
        <v>2851</v>
      </c>
      <c r="Q11367" t="s">
        <v>16913</v>
      </c>
      <c r="R11367" t="s">
        <v>21</v>
      </c>
      <c r="S11367" t="s">
        <v>348</v>
      </c>
      <c r="T11367" t="s">
        <v>364</v>
      </c>
      <c r="U11367">
        <v>1</v>
      </c>
      <c r="V11367">
        <v>20</v>
      </c>
      <c r="W11367">
        <v>0.23809523809523811</v>
      </c>
    </row>
    <row r="11368" spans="1:23" x14ac:dyDescent="0.25">
      <c r="A11368">
        <v>381</v>
      </c>
      <c r="B11368">
        <v>25</v>
      </c>
      <c r="C11368" t="s">
        <v>16941</v>
      </c>
      <c r="D11368" t="s">
        <v>1330</v>
      </c>
      <c r="E11368" t="s">
        <v>16942</v>
      </c>
      <c r="F11368">
        <v>0</v>
      </c>
      <c r="G11368">
        <v>0</v>
      </c>
      <c r="J11368">
        <v>381</v>
      </c>
      <c r="K11368">
        <v>25</v>
      </c>
      <c r="L11368" t="s">
        <v>16941</v>
      </c>
      <c r="M11368" t="s">
        <v>1330</v>
      </c>
      <c r="N11368" t="s">
        <v>16942</v>
      </c>
      <c r="Q11368" t="s">
        <v>16913</v>
      </c>
      <c r="R11368" t="s">
        <v>21</v>
      </c>
      <c r="S11368" t="s">
        <v>348</v>
      </c>
      <c r="T11368" t="s">
        <v>364</v>
      </c>
      <c r="U11368">
        <v>1</v>
      </c>
      <c r="V11368">
        <v>20</v>
      </c>
      <c r="W11368">
        <v>0.23809523809523811</v>
      </c>
    </row>
    <row r="11369" spans="1:23" x14ac:dyDescent="0.25">
      <c r="A11369">
        <v>381</v>
      </c>
      <c r="B11369">
        <v>26</v>
      </c>
      <c r="C11369" t="s">
        <v>16943</v>
      </c>
      <c r="D11369" t="s">
        <v>1316</v>
      </c>
      <c r="E11369">
        <v>0</v>
      </c>
      <c r="F11369">
        <v>0</v>
      </c>
      <c r="G11369">
        <v>0</v>
      </c>
      <c r="J11369">
        <v>381</v>
      </c>
      <c r="K11369">
        <v>26</v>
      </c>
      <c r="L11369" t="s">
        <v>16943</v>
      </c>
      <c r="M11369" t="s">
        <v>1316</v>
      </c>
      <c r="Q11369" t="s">
        <v>16913</v>
      </c>
      <c r="R11369" t="s">
        <v>21</v>
      </c>
      <c r="S11369" t="s">
        <v>348</v>
      </c>
      <c r="T11369" t="s">
        <v>364</v>
      </c>
      <c r="U11369">
        <v>1</v>
      </c>
      <c r="V11369">
        <v>20</v>
      </c>
      <c r="W11369">
        <v>0.23809523809523811</v>
      </c>
    </row>
    <row r="11370" spans="1:23" x14ac:dyDescent="0.25">
      <c r="A11370">
        <v>381</v>
      </c>
      <c r="B11370">
        <v>27</v>
      </c>
      <c r="C11370" t="s">
        <v>16944</v>
      </c>
      <c r="D11370" t="s">
        <v>717</v>
      </c>
      <c r="E11370">
        <v>0</v>
      </c>
      <c r="F11370">
        <v>0</v>
      </c>
      <c r="G11370">
        <v>0</v>
      </c>
      <c r="J11370">
        <v>381</v>
      </c>
      <c r="K11370">
        <v>27</v>
      </c>
      <c r="L11370" t="s">
        <v>16944</v>
      </c>
      <c r="M11370" t="s">
        <v>717</v>
      </c>
      <c r="Q11370" t="s">
        <v>16913</v>
      </c>
      <c r="R11370" t="s">
        <v>21</v>
      </c>
      <c r="S11370" t="s">
        <v>348</v>
      </c>
      <c r="T11370" t="s">
        <v>364</v>
      </c>
      <c r="U11370">
        <v>1</v>
      </c>
      <c r="V11370">
        <v>20</v>
      </c>
      <c r="W11370">
        <v>0.23809523809523811</v>
      </c>
    </row>
    <row r="11371" spans="1:23" x14ac:dyDescent="0.25">
      <c r="A11371">
        <v>381</v>
      </c>
      <c r="B11371">
        <v>28</v>
      </c>
      <c r="C11371" t="s">
        <v>16945</v>
      </c>
      <c r="D11371" t="s">
        <v>575</v>
      </c>
      <c r="E11371">
        <v>0</v>
      </c>
      <c r="F11371">
        <v>0</v>
      </c>
      <c r="G11371">
        <v>0</v>
      </c>
      <c r="J11371">
        <v>381</v>
      </c>
      <c r="K11371">
        <v>28</v>
      </c>
      <c r="L11371" t="s">
        <v>16945</v>
      </c>
      <c r="M11371" t="s">
        <v>575</v>
      </c>
      <c r="Q11371" t="s">
        <v>16913</v>
      </c>
      <c r="R11371" t="s">
        <v>21</v>
      </c>
      <c r="S11371" t="s">
        <v>348</v>
      </c>
      <c r="T11371" t="s">
        <v>364</v>
      </c>
      <c r="U11371">
        <v>1</v>
      </c>
      <c r="V11371">
        <v>20</v>
      </c>
      <c r="W11371">
        <v>0.23809523809523811</v>
      </c>
    </row>
    <row r="11372" spans="1:23" x14ac:dyDescent="0.25">
      <c r="A11372">
        <v>381</v>
      </c>
      <c r="B11372">
        <v>29</v>
      </c>
      <c r="C11372" t="s">
        <v>16946</v>
      </c>
      <c r="D11372" t="s">
        <v>733</v>
      </c>
      <c r="E11372" t="s">
        <v>8860</v>
      </c>
      <c r="F11372">
        <v>0</v>
      </c>
      <c r="G11372">
        <v>0</v>
      </c>
      <c r="J11372">
        <v>381</v>
      </c>
      <c r="K11372">
        <v>29</v>
      </c>
      <c r="L11372" t="s">
        <v>16946</v>
      </c>
      <c r="M11372" t="s">
        <v>733</v>
      </c>
      <c r="N11372" t="s">
        <v>8860</v>
      </c>
      <c r="Q11372" t="s">
        <v>16913</v>
      </c>
      <c r="R11372" t="s">
        <v>21</v>
      </c>
      <c r="S11372" t="s">
        <v>348</v>
      </c>
      <c r="T11372" t="s">
        <v>364</v>
      </c>
      <c r="U11372">
        <v>1</v>
      </c>
      <c r="V11372">
        <v>20</v>
      </c>
      <c r="W11372">
        <v>0.23809523809523811</v>
      </c>
    </row>
    <row r="11373" spans="1:23" x14ac:dyDescent="0.25">
      <c r="A11373">
        <v>381</v>
      </c>
      <c r="B11373">
        <v>30</v>
      </c>
      <c r="C11373" t="s">
        <v>16947</v>
      </c>
      <c r="D11373" t="s">
        <v>853</v>
      </c>
      <c r="E11373" t="s">
        <v>14734</v>
      </c>
      <c r="F11373">
        <v>0</v>
      </c>
      <c r="G11373">
        <v>0</v>
      </c>
      <c r="J11373">
        <v>381</v>
      </c>
      <c r="K11373">
        <v>30</v>
      </c>
      <c r="L11373" t="s">
        <v>16947</v>
      </c>
      <c r="M11373" t="s">
        <v>853</v>
      </c>
      <c r="N11373" t="s">
        <v>14734</v>
      </c>
      <c r="Q11373" t="s">
        <v>16913</v>
      </c>
      <c r="R11373" t="s">
        <v>21</v>
      </c>
      <c r="S11373" t="s">
        <v>348</v>
      </c>
      <c r="T11373" t="s">
        <v>364</v>
      </c>
      <c r="U11373">
        <v>1</v>
      </c>
      <c r="V11373">
        <v>20</v>
      </c>
      <c r="W11373">
        <v>0.23809523809523811</v>
      </c>
    </row>
    <row r="11374" spans="1:23" x14ac:dyDescent="0.25">
      <c r="A11374">
        <v>382</v>
      </c>
      <c r="B11374">
        <v>1</v>
      </c>
      <c r="C11374" t="s">
        <v>16948</v>
      </c>
      <c r="D11374" t="s">
        <v>729</v>
      </c>
      <c r="E11374">
        <v>0</v>
      </c>
      <c r="F11374">
        <v>0</v>
      </c>
      <c r="G11374">
        <v>0</v>
      </c>
      <c r="J11374">
        <v>382</v>
      </c>
      <c r="K11374">
        <v>1</v>
      </c>
      <c r="L11374" t="s">
        <v>16948</v>
      </c>
      <c r="M11374" t="s">
        <v>729</v>
      </c>
      <c r="Q11374" t="s">
        <v>16949</v>
      </c>
      <c r="R11374" t="s">
        <v>21</v>
      </c>
      <c r="S11374" t="s">
        <v>348</v>
      </c>
      <c r="T11374" t="s">
        <v>364</v>
      </c>
      <c r="U11374">
        <v>1</v>
      </c>
      <c r="V11374">
        <v>57</v>
      </c>
      <c r="W11374">
        <v>0.13824884792626729</v>
      </c>
    </row>
    <row r="11375" spans="1:23" x14ac:dyDescent="0.25">
      <c r="A11375">
        <v>382</v>
      </c>
      <c r="B11375">
        <v>2</v>
      </c>
      <c r="C11375" t="s">
        <v>16950</v>
      </c>
      <c r="D11375" t="s">
        <v>706</v>
      </c>
      <c r="E11375">
        <v>0</v>
      </c>
      <c r="F11375">
        <v>0</v>
      </c>
      <c r="G11375">
        <v>0</v>
      </c>
      <c r="J11375">
        <v>382</v>
      </c>
      <c r="K11375">
        <v>2</v>
      </c>
      <c r="L11375" t="s">
        <v>16950</v>
      </c>
      <c r="M11375" t="s">
        <v>706</v>
      </c>
      <c r="Q11375" t="s">
        <v>16949</v>
      </c>
      <c r="R11375" t="s">
        <v>21</v>
      </c>
      <c r="S11375" t="s">
        <v>348</v>
      </c>
      <c r="T11375" t="s">
        <v>364</v>
      </c>
      <c r="U11375">
        <v>1</v>
      </c>
      <c r="V11375">
        <v>57</v>
      </c>
      <c r="W11375">
        <v>0.13824884792626729</v>
      </c>
    </row>
    <row r="11376" spans="1:23" x14ac:dyDescent="0.25">
      <c r="A11376">
        <v>382</v>
      </c>
      <c r="B11376">
        <v>3</v>
      </c>
      <c r="C11376" t="s">
        <v>16951</v>
      </c>
      <c r="D11376" t="s">
        <v>1194</v>
      </c>
      <c r="E11376">
        <v>0</v>
      </c>
      <c r="F11376">
        <v>0</v>
      </c>
      <c r="G11376">
        <v>0</v>
      </c>
      <c r="J11376">
        <v>382</v>
      </c>
      <c r="K11376">
        <v>3</v>
      </c>
      <c r="L11376" t="s">
        <v>16951</v>
      </c>
      <c r="M11376" t="s">
        <v>1194</v>
      </c>
      <c r="Q11376" t="s">
        <v>16949</v>
      </c>
      <c r="R11376" t="s">
        <v>21</v>
      </c>
      <c r="S11376" t="s">
        <v>348</v>
      </c>
      <c r="T11376" t="s">
        <v>364</v>
      </c>
      <c r="U11376">
        <v>1</v>
      </c>
      <c r="V11376">
        <v>57</v>
      </c>
      <c r="W11376">
        <v>0.13824884792626729</v>
      </c>
    </row>
    <row r="11377" spans="1:23" x14ac:dyDescent="0.25">
      <c r="A11377">
        <v>382</v>
      </c>
      <c r="B11377">
        <v>4</v>
      </c>
      <c r="C11377" t="s">
        <v>16952</v>
      </c>
      <c r="D11377" t="s">
        <v>1084</v>
      </c>
      <c r="E11377" t="s">
        <v>16953</v>
      </c>
      <c r="F11377">
        <v>0</v>
      </c>
      <c r="G11377">
        <v>0</v>
      </c>
      <c r="J11377">
        <v>382</v>
      </c>
      <c r="K11377">
        <v>4</v>
      </c>
      <c r="L11377" t="s">
        <v>16952</v>
      </c>
      <c r="M11377" t="s">
        <v>1084</v>
      </c>
      <c r="N11377" t="s">
        <v>16953</v>
      </c>
      <c r="Q11377" t="s">
        <v>16949</v>
      </c>
      <c r="R11377" t="s">
        <v>21</v>
      </c>
      <c r="S11377" t="s">
        <v>348</v>
      </c>
      <c r="T11377" t="s">
        <v>364</v>
      </c>
      <c r="U11377">
        <v>1</v>
      </c>
      <c r="V11377">
        <v>57</v>
      </c>
      <c r="W11377">
        <v>0.13824884792626729</v>
      </c>
    </row>
    <row r="11378" spans="1:23" x14ac:dyDescent="0.25">
      <c r="A11378">
        <v>382</v>
      </c>
      <c r="B11378">
        <v>5</v>
      </c>
      <c r="C11378" t="s">
        <v>16954</v>
      </c>
      <c r="D11378" t="s">
        <v>717</v>
      </c>
      <c r="E11378" t="s">
        <v>16955</v>
      </c>
      <c r="F11378">
        <v>0</v>
      </c>
      <c r="G11378">
        <v>0</v>
      </c>
      <c r="J11378">
        <v>382</v>
      </c>
      <c r="K11378">
        <v>5</v>
      </c>
      <c r="L11378" t="s">
        <v>16954</v>
      </c>
      <c r="M11378" t="s">
        <v>717</v>
      </c>
      <c r="N11378" t="s">
        <v>16955</v>
      </c>
      <c r="Q11378" t="s">
        <v>16949</v>
      </c>
      <c r="R11378" t="s">
        <v>21</v>
      </c>
      <c r="S11378" t="s">
        <v>348</v>
      </c>
      <c r="T11378" t="s">
        <v>364</v>
      </c>
      <c r="U11378">
        <v>1</v>
      </c>
      <c r="V11378">
        <v>57</v>
      </c>
      <c r="W11378">
        <v>0.13824884792626729</v>
      </c>
    </row>
    <row r="11379" spans="1:23" x14ac:dyDescent="0.25">
      <c r="A11379">
        <v>382</v>
      </c>
      <c r="B11379">
        <v>6</v>
      </c>
      <c r="C11379" t="s">
        <v>16956</v>
      </c>
      <c r="D11379" t="s">
        <v>714</v>
      </c>
      <c r="E11379" t="s">
        <v>16957</v>
      </c>
      <c r="F11379">
        <v>0</v>
      </c>
      <c r="G11379">
        <v>0</v>
      </c>
      <c r="J11379">
        <v>382</v>
      </c>
      <c r="K11379">
        <v>6</v>
      </c>
      <c r="L11379" t="s">
        <v>16956</v>
      </c>
      <c r="M11379" t="s">
        <v>714</v>
      </c>
      <c r="N11379" t="s">
        <v>16957</v>
      </c>
      <c r="Q11379" t="s">
        <v>16949</v>
      </c>
      <c r="R11379" t="s">
        <v>21</v>
      </c>
      <c r="S11379" t="s">
        <v>348</v>
      </c>
      <c r="T11379" t="s">
        <v>364</v>
      </c>
      <c r="U11379">
        <v>1</v>
      </c>
      <c r="V11379">
        <v>57</v>
      </c>
      <c r="W11379">
        <v>0.13824884792626729</v>
      </c>
    </row>
    <row r="11380" spans="1:23" x14ac:dyDescent="0.25">
      <c r="A11380">
        <v>382</v>
      </c>
      <c r="B11380">
        <v>7</v>
      </c>
      <c r="C11380" t="s">
        <v>16958</v>
      </c>
      <c r="D11380" t="s">
        <v>909</v>
      </c>
      <c r="E11380">
        <v>0</v>
      </c>
      <c r="F11380">
        <v>0</v>
      </c>
      <c r="G11380">
        <v>0</v>
      </c>
      <c r="J11380">
        <v>382</v>
      </c>
      <c r="K11380">
        <v>7</v>
      </c>
      <c r="L11380" t="s">
        <v>16958</v>
      </c>
      <c r="M11380" t="s">
        <v>909</v>
      </c>
      <c r="Q11380" t="s">
        <v>16949</v>
      </c>
      <c r="R11380" t="s">
        <v>21</v>
      </c>
      <c r="S11380" t="s">
        <v>348</v>
      </c>
      <c r="T11380" t="s">
        <v>364</v>
      </c>
      <c r="U11380">
        <v>1</v>
      </c>
      <c r="V11380">
        <v>57</v>
      </c>
      <c r="W11380">
        <v>0.13824884792626729</v>
      </c>
    </row>
    <row r="11381" spans="1:23" x14ac:dyDescent="0.25">
      <c r="A11381">
        <v>382</v>
      </c>
      <c r="B11381">
        <v>8</v>
      </c>
      <c r="C11381" t="s">
        <v>16959</v>
      </c>
      <c r="D11381" t="s">
        <v>668</v>
      </c>
      <c r="E11381" t="s">
        <v>4531</v>
      </c>
      <c r="F11381">
        <v>0</v>
      </c>
      <c r="G11381">
        <v>0</v>
      </c>
      <c r="J11381">
        <v>382</v>
      </c>
      <c r="K11381">
        <v>8</v>
      </c>
      <c r="L11381" t="s">
        <v>16959</v>
      </c>
      <c r="M11381" t="s">
        <v>668</v>
      </c>
      <c r="N11381" t="s">
        <v>4531</v>
      </c>
      <c r="Q11381" t="s">
        <v>16949</v>
      </c>
      <c r="R11381" t="s">
        <v>21</v>
      </c>
      <c r="S11381" t="s">
        <v>348</v>
      </c>
      <c r="T11381" t="s">
        <v>364</v>
      </c>
      <c r="U11381">
        <v>1</v>
      </c>
      <c r="V11381">
        <v>57</v>
      </c>
      <c r="W11381">
        <v>0.13824884792626729</v>
      </c>
    </row>
    <row r="11382" spans="1:23" x14ac:dyDescent="0.25">
      <c r="A11382">
        <v>382</v>
      </c>
      <c r="B11382">
        <v>9</v>
      </c>
      <c r="C11382" t="s">
        <v>16960</v>
      </c>
      <c r="D11382" t="s">
        <v>3377</v>
      </c>
      <c r="E11382">
        <v>0</v>
      </c>
      <c r="F11382">
        <v>0</v>
      </c>
      <c r="G11382">
        <v>0</v>
      </c>
      <c r="J11382">
        <v>382</v>
      </c>
      <c r="K11382">
        <v>9</v>
      </c>
      <c r="L11382" t="s">
        <v>16960</v>
      </c>
      <c r="M11382" t="s">
        <v>3377</v>
      </c>
      <c r="Q11382" t="s">
        <v>16949</v>
      </c>
      <c r="R11382" t="s">
        <v>21</v>
      </c>
      <c r="S11382" t="s">
        <v>348</v>
      </c>
      <c r="T11382" t="s">
        <v>364</v>
      </c>
      <c r="U11382">
        <v>1</v>
      </c>
      <c r="V11382">
        <v>57</v>
      </c>
      <c r="W11382">
        <v>0.13824884792626729</v>
      </c>
    </row>
    <row r="11383" spans="1:23" x14ac:dyDescent="0.25">
      <c r="A11383">
        <v>382</v>
      </c>
      <c r="B11383">
        <v>10</v>
      </c>
      <c r="C11383" t="s">
        <v>16961</v>
      </c>
      <c r="D11383" t="s">
        <v>1012</v>
      </c>
      <c r="E11383" t="s">
        <v>8446</v>
      </c>
      <c r="F11383">
        <v>0</v>
      </c>
      <c r="G11383">
        <v>0</v>
      </c>
      <c r="J11383">
        <v>382</v>
      </c>
      <c r="K11383">
        <v>10</v>
      </c>
      <c r="L11383" t="s">
        <v>16961</v>
      </c>
      <c r="M11383" t="s">
        <v>1012</v>
      </c>
      <c r="N11383" t="s">
        <v>8446</v>
      </c>
      <c r="Q11383" t="s">
        <v>16949</v>
      </c>
      <c r="R11383" t="s">
        <v>21</v>
      </c>
      <c r="S11383" t="s">
        <v>348</v>
      </c>
      <c r="T11383" t="s">
        <v>364</v>
      </c>
      <c r="U11383">
        <v>1</v>
      </c>
      <c r="V11383">
        <v>57</v>
      </c>
      <c r="W11383">
        <v>0.13824884792626729</v>
      </c>
    </row>
    <row r="11384" spans="1:23" x14ac:dyDescent="0.25">
      <c r="A11384">
        <v>382</v>
      </c>
      <c r="B11384">
        <v>11</v>
      </c>
      <c r="C11384" t="s">
        <v>16962</v>
      </c>
      <c r="D11384" t="s">
        <v>1280</v>
      </c>
      <c r="E11384">
        <v>0</v>
      </c>
      <c r="F11384">
        <v>0</v>
      </c>
      <c r="G11384">
        <v>0</v>
      </c>
      <c r="J11384">
        <v>382</v>
      </c>
      <c r="K11384">
        <v>11</v>
      </c>
      <c r="L11384" t="s">
        <v>16962</v>
      </c>
      <c r="M11384" t="s">
        <v>1280</v>
      </c>
      <c r="Q11384" t="s">
        <v>16949</v>
      </c>
      <c r="R11384" t="s">
        <v>21</v>
      </c>
      <c r="S11384" t="s">
        <v>348</v>
      </c>
      <c r="T11384" t="s">
        <v>364</v>
      </c>
      <c r="U11384">
        <v>1</v>
      </c>
      <c r="V11384">
        <v>57</v>
      </c>
      <c r="W11384">
        <v>0.13824884792626729</v>
      </c>
    </row>
    <row r="11385" spans="1:23" x14ac:dyDescent="0.25">
      <c r="A11385">
        <v>382</v>
      </c>
      <c r="B11385">
        <v>12</v>
      </c>
      <c r="C11385" t="s">
        <v>16963</v>
      </c>
      <c r="D11385" t="s">
        <v>1179</v>
      </c>
      <c r="E11385">
        <v>0</v>
      </c>
      <c r="F11385">
        <v>0</v>
      </c>
      <c r="G11385">
        <v>0</v>
      </c>
      <c r="J11385">
        <v>382</v>
      </c>
      <c r="K11385">
        <v>12</v>
      </c>
      <c r="L11385" t="s">
        <v>16963</v>
      </c>
      <c r="M11385" t="s">
        <v>1179</v>
      </c>
      <c r="Q11385" t="s">
        <v>16949</v>
      </c>
      <c r="R11385" t="s">
        <v>21</v>
      </c>
      <c r="S11385" t="s">
        <v>348</v>
      </c>
      <c r="T11385" t="s">
        <v>364</v>
      </c>
      <c r="U11385">
        <v>1</v>
      </c>
      <c r="V11385">
        <v>57</v>
      </c>
      <c r="W11385">
        <v>0.13824884792626729</v>
      </c>
    </row>
    <row r="11386" spans="1:23" x14ac:dyDescent="0.25">
      <c r="A11386">
        <v>382</v>
      </c>
      <c r="B11386">
        <v>13</v>
      </c>
      <c r="C11386" t="s">
        <v>16964</v>
      </c>
      <c r="D11386" t="s">
        <v>1710</v>
      </c>
      <c r="E11386">
        <v>0</v>
      </c>
      <c r="F11386">
        <v>0</v>
      </c>
      <c r="G11386">
        <v>0</v>
      </c>
      <c r="J11386">
        <v>382</v>
      </c>
      <c r="K11386">
        <v>13</v>
      </c>
      <c r="L11386" t="s">
        <v>16964</v>
      </c>
      <c r="M11386" t="s">
        <v>1710</v>
      </c>
      <c r="Q11386" t="s">
        <v>16949</v>
      </c>
      <c r="R11386" t="s">
        <v>21</v>
      </c>
      <c r="S11386" t="s">
        <v>348</v>
      </c>
      <c r="T11386" t="s">
        <v>364</v>
      </c>
      <c r="U11386">
        <v>1</v>
      </c>
      <c r="V11386">
        <v>57</v>
      </c>
      <c r="W11386">
        <v>0.13824884792626729</v>
      </c>
    </row>
    <row r="11387" spans="1:23" x14ac:dyDescent="0.25">
      <c r="A11387">
        <v>382</v>
      </c>
      <c r="B11387">
        <v>14</v>
      </c>
      <c r="C11387" t="s">
        <v>16965</v>
      </c>
      <c r="D11387" t="s">
        <v>723</v>
      </c>
      <c r="E11387">
        <v>0</v>
      </c>
      <c r="F11387">
        <v>0</v>
      </c>
      <c r="G11387">
        <v>0</v>
      </c>
      <c r="J11387">
        <v>382</v>
      </c>
      <c r="K11387">
        <v>14</v>
      </c>
      <c r="L11387" t="s">
        <v>16965</v>
      </c>
      <c r="M11387" t="s">
        <v>723</v>
      </c>
      <c r="Q11387" t="s">
        <v>16949</v>
      </c>
      <c r="R11387" t="s">
        <v>21</v>
      </c>
      <c r="S11387" t="s">
        <v>348</v>
      </c>
      <c r="T11387" t="s">
        <v>364</v>
      </c>
      <c r="U11387">
        <v>1</v>
      </c>
      <c r="V11387">
        <v>57</v>
      </c>
      <c r="W11387">
        <v>0.13824884792626729</v>
      </c>
    </row>
    <row r="11388" spans="1:23" x14ac:dyDescent="0.25">
      <c r="A11388">
        <v>382</v>
      </c>
      <c r="B11388">
        <v>15</v>
      </c>
      <c r="C11388" t="s">
        <v>16966</v>
      </c>
      <c r="D11388" t="s">
        <v>1078</v>
      </c>
      <c r="E11388" t="s">
        <v>16967</v>
      </c>
      <c r="F11388">
        <v>0</v>
      </c>
      <c r="G11388">
        <v>0</v>
      </c>
      <c r="J11388">
        <v>382</v>
      </c>
      <c r="K11388">
        <v>15</v>
      </c>
      <c r="L11388" t="s">
        <v>16966</v>
      </c>
      <c r="M11388" t="s">
        <v>1078</v>
      </c>
      <c r="N11388" t="s">
        <v>16967</v>
      </c>
      <c r="Q11388" t="s">
        <v>16949</v>
      </c>
      <c r="R11388" t="s">
        <v>21</v>
      </c>
      <c r="S11388" t="s">
        <v>348</v>
      </c>
      <c r="T11388" t="s">
        <v>364</v>
      </c>
      <c r="U11388">
        <v>1</v>
      </c>
      <c r="V11388">
        <v>57</v>
      </c>
      <c r="W11388">
        <v>0.13824884792626729</v>
      </c>
    </row>
    <row r="11389" spans="1:23" x14ac:dyDescent="0.25">
      <c r="A11389">
        <v>382</v>
      </c>
      <c r="B11389">
        <v>16</v>
      </c>
      <c r="C11389" t="s">
        <v>16968</v>
      </c>
      <c r="D11389" t="s">
        <v>962</v>
      </c>
      <c r="E11389">
        <v>0</v>
      </c>
      <c r="F11389">
        <v>0</v>
      </c>
      <c r="G11389">
        <v>0</v>
      </c>
      <c r="J11389">
        <v>382</v>
      </c>
      <c r="K11389">
        <v>16</v>
      </c>
      <c r="L11389" t="s">
        <v>16968</v>
      </c>
      <c r="M11389" t="s">
        <v>962</v>
      </c>
      <c r="Q11389" t="s">
        <v>16949</v>
      </c>
      <c r="R11389" t="s">
        <v>21</v>
      </c>
      <c r="S11389" t="s">
        <v>348</v>
      </c>
      <c r="T11389" t="s">
        <v>364</v>
      </c>
      <c r="U11389">
        <v>1</v>
      </c>
      <c r="V11389">
        <v>57</v>
      </c>
      <c r="W11389">
        <v>0.13824884792626729</v>
      </c>
    </row>
    <row r="11390" spans="1:23" x14ac:dyDescent="0.25">
      <c r="A11390">
        <v>382</v>
      </c>
      <c r="B11390">
        <v>17</v>
      </c>
      <c r="C11390" t="s">
        <v>16969</v>
      </c>
      <c r="D11390" t="s">
        <v>1640</v>
      </c>
      <c r="E11390" t="s">
        <v>16970</v>
      </c>
      <c r="F11390">
        <v>0</v>
      </c>
      <c r="G11390">
        <v>0</v>
      </c>
      <c r="J11390">
        <v>382</v>
      </c>
      <c r="K11390">
        <v>17</v>
      </c>
      <c r="L11390" t="s">
        <v>16969</v>
      </c>
      <c r="M11390" t="s">
        <v>1640</v>
      </c>
      <c r="N11390" t="s">
        <v>16970</v>
      </c>
      <c r="Q11390" t="s">
        <v>16949</v>
      </c>
      <c r="R11390" t="s">
        <v>21</v>
      </c>
      <c r="S11390" t="s">
        <v>348</v>
      </c>
      <c r="T11390" t="s">
        <v>364</v>
      </c>
      <c r="U11390">
        <v>1</v>
      </c>
      <c r="V11390">
        <v>57</v>
      </c>
      <c r="W11390">
        <v>0.13824884792626729</v>
      </c>
    </row>
    <row r="11391" spans="1:23" x14ac:dyDescent="0.25">
      <c r="A11391">
        <v>382</v>
      </c>
      <c r="B11391">
        <v>18</v>
      </c>
      <c r="C11391" t="s">
        <v>16971</v>
      </c>
      <c r="D11391" t="s">
        <v>838</v>
      </c>
      <c r="E11391" t="s">
        <v>16972</v>
      </c>
      <c r="F11391">
        <v>0</v>
      </c>
      <c r="G11391">
        <v>0</v>
      </c>
      <c r="J11391">
        <v>382</v>
      </c>
      <c r="K11391">
        <v>18</v>
      </c>
      <c r="L11391" t="s">
        <v>16971</v>
      </c>
      <c r="M11391" t="s">
        <v>838</v>
      </c>
      <c r="N11391" t="s">
        <v>16972</v>
      </c>
      <c r="Q11391" t="s">
        <v>16949</v>
      </c>
      <c r="R11391" t="s">
        <v>21</v>
      </c>
      <c r="S11391" t="s">
        <v>348</v>
      </c>
      <c r="T11391" t="s">
        <v>364</v>
      </c>
      <c r="U11391">
        <v>1</v>
      </c>
      <c r="V11391">
        <v>57</v>
      </c>
      <c r="W11391">
        <v>0.13824884792626729</v>
      </c>
    </row>
    <row r="11392" spans="1:23" x14ac:dyDescent="0.25">
      <c r="A11392">
        <v>382</v>
      </c>
      <c r="B11392">
        <v>19</v>
      </c>
      <c r="C11392" t="s">
        <v>16973</v>
      </c>
      <c r="D11392" t="s">
        <v>1598</v>
      </c>
      <c r="E11392" t="s">
        <v>16974</v>
      </c>
      <c r="F11392">
        <v>0</v>
      </c>
      <c r="G11392">
        <v>0</v>
      </c>
      <c r="J11392">
        <v>382</v>
      </c>
      <c r="K11392">
        <v>19</v>
      </c>
      <c r="L11392" t="s">
        <v>16973</v>
      </c>
      <c r="M11392" t="s">
        <v>1598</v>
      </c>
      <c r="N11392" t="s">
        <v>16974</v>
      </c>
      <c r="Q11392" t="s">
        <v>16949</v>
      </c>
      <c r="R11392" t="s">
        <v>21</v>
      </c>
      <c r="S11392" t="s">
        <v>348</v>
      </c>
      <c r="T11392" t="s">
        <v>364</v>
      </c>
      <c r="U11392">
        <v>1</v>
      </c>
      <c r="V11392">
        <v>57</v>
      </c>
      <c r="W11392">
        <v>0.13824884792626729</v>
      </c>
    </row>
    <row r="11393" spans="1:23" x14ac:dyDescent="0.25">
      <c r="A11393">
        <v>382</v>
      </c>
      <c r="B11393">
        <v>20</v>
      </c>
      <c r="C11393" t="s">
        <v>16975</v>
      </c>
      <c r="D11393" t="s">
        <v>702</v>
      </c>
      <c r="E11393">
        <v>0</v>
      </c>
      <c r="F11393">
        <v>0</v>
      </c>
      <c r="G11393">
        <v>0</v>
      </c>
      <c r="J11393">
        <v>382</v>
      </c>
      <c r="K11393">
        <v>20</v>
      </c>
      <c r="L11393" t="s">
        <v>16975</v>
      </c>
      <c r="M11393" t="s">
        <v>702</v>
      </c>
      <c r="Q11393" t="s">
        <v>16949</v>
      </c>
      <c r="R11393" t="s">
        <v>21</v>
      </c>
      <c r="S11393" t="s">
        <v>348</v>
      </c>
      <c r="T11393" t="s">
        <v>364</v>
      </c>
      <c r="U11393">
        <v>1</v>
      </c>
      <c r="V11393">
        <v>57</v>
      </c>
      <c r="W11393">
        <v>0.13824884792626729</v>
      </c>
    </row>
    <row r="11394" spans="1:23" x14ac:dyDescent="0.25">
      <c r="A11394">
        <v>382</v>
      </c>
      <c r="B11394">
        <v>21</v>
      </c>
      <c r="C11394" t="s">
        <v>16976</v>
      </c>
      <c r="D11394" t="s">
        <v>1107</v>
      </c>
      <c r="E11394">
        <v>0</v>
      </c>
      <c r="F11394">
        <v>0</v>
      </c>
      <c r="G11394">
        <v>0</v>
      </c>
      <c r="J11394">
        <v>382</v>
      </c>
      <c r="K11394">
        <v>21</v>
      </c>
      <c r="L11394" t="s">
        <v>16976</v>
      </c>
      <c r="M11394" t="s">
        <v>1107</v>
      </c>
      <c r="Q11394" t="s">
        <v>16949</v>
      </c>
      <c r="R11394" t="s">
        <v>21</v>
      </c>
      <c r="S11394" t="s">
        <v>348</v>
      </c>
      <c r="T11394" t="s">
        <v>364</v>
      </c>
      <c r="U11394">
        <v>1</v>
      </c>
      <c r="V11394">
        <v>57</v>
      </c>
      <c r="W11394">
        <v>0.13824884792626729</v>
      </c>
    </row>
    <row r="11395" spans="1:23" x14ac:dyDescent="0.25">
      <c r="A11395">
        <v>382</v>
      </c>
      <c r="B11395">
        <v>22</v>
      </c>
      <c r="C11395" t="s">
        <v>16977</v>
      </c>
      <c r="D11395" t="s">
        <v>3050</v>
      </c>
      <c r="E11395" t="s">
        <v>7852</v>
      </c>
      <c r="F11395">
        <v>0</v>
      </c>
      <c r="G11395">
        <v>0</v>
      </c>
      <c r="J11395">
        <v>382</v>
      </c>
      <c r="K11395">
        <v>22</v>
      </c>
      <c r="L11395" t="s">
        <v>16977</v>
      </c>
      <c r="M11395" t="s">
        <v>3050</v>
      </c>
      <c r="N11395" t="s">
        <v>7852</v>
      </c>
      <c r="Q11395" t="s">
        <v>16949</v>
      </c>
      <c r="R11395" t="s">
        <v>21</v>
      </c>
      <c r="S11395" t="s">
        <v>348</v>
      </c>
      <c r="T11395" t="s">
        <v>364</v>
      </c>
      <c r="U11395">
        <v>1</v>
      </c>
      <c r="V11395">
        <v>57</v>
      </c>
      <c r="W11395">
        <v>0.13824884792626729</v>
      </c>
    </row>
    <row r="11396" spans="1:23" x14ac:dyDescent="0.25">
      <c r="A11396">
        <v>382</v>
      </c>
      <c r="B11396">
        <v>23</v>
      </c>
      <c r="C11396" t="s">
        <v>16978</v>
      </c>
      <c r="D11396" t="s">
        <v>1624</v>
      </c>
      <c r="E11396" t="s">
        <v>4402</v>
      </c>
      <c r="F11396">
        <v>0</v>
      </c>
      <c r="G11396">
        <v>0</v>
      </c>
      <c r="J11396">
        <v>382</v>
      </c>
      <c r="K11396">
        <v>23</v>
      </c>
      <c r="L11396" t="s">
        <v>16978</v>
      </c>
      <c r="M11396" t="s">
        <v>1624</v>
      </c>
      <c r="N11396" t="s">
        <v>4402</v>
      </c>
      <c r="Q11396" t="s">
        <v>16949</v>
      </c>
      <c r="R11396" t="s">
        <v>21</v>
      </c>
      <c r="S11396" t="s">
        <v>348</v>
      </c>
      <c r="T11396" t="s">
        <v>364</v>
      </c>
      <c r="U11396">
        <v>1</v>
      </c>
      <c r="V11396">
        <v>57</v>
      </c>
      <c r="W11396">
        <v>0.13824884792626729</v>
      </c>
    </row>
    <row r="11397" spans="1:23" x14ac:dyDescent="0.25">
      <c r="A11397">
        <v>382</v>
      </c>
      <c r="B11397">
        <v>24</v>
      </c>
      <c r="C11397" t="s">
        <v>16979</v>
      </c>
      <c r="D11397" t="s">
        <v>831</v>
      </c>
      <c r="E11397">
        <v>0</v>
      </c>
      <c r="F11397">
        <v>0</v>
      </c>
      <c r="G11397">
        <v>0</v>
      </c>
      <c r="J11397">
        <v>382</v>
      </c>
      <c r="K11397">
        <v>24</v>
      </c>
      <c r="L11397" t="s">
        <v>16979</v>
      </c>
      <c r="M11397" t="s">
        <v>831</v>
      </c>
      <c r="Q11397" t="s">
        <v>16949</v>
      </c>
      <c r="R11397" t="s">
        <v>21</v>
      </c>
      <c r="S11397" t="s">
        <v>348</v>
      </c>
      <c r="T11397" t="s">
        <v>364</v>
      </c>
      <c r="U11397">
        <v>1</v>
      </c>
      <c r="V11397">
        <v>57</v>
      </c>
      <c r="W11397">
        <v>0.13824884792626729</v>
      </c>
    </row>
    <row r="11398" spans="1:23" x14ac:dyDescent="0.25">
      <c r="A11398">
        <v>382</v>
      </c>
      <c r="B11398">
        <v>25</v>
      </c>
      <c r="C11398" t="s">
        <v>16980</v>
      </c>
      <c r="D11398" t="s">
        <v>1141</v>
      </c>
      <c r="E11398">
        <v>0</v>
      </c>
      <c r="F11398">
        <v>0</v>
      </c>
      <c r="G11398">
        <v>0</v>
      </c>
      <c r="J11398">
        <v>382</v>
      </c>
      <c r="K11398">
        <v>25</v>
      </c>
      <c r="L11398" t="s">
        <v>16980</v>
      </c>
      <c r="M11398" t="s">
        <v>1141</v>
      </c>
      <c r="Q11398" t="s">
        <v>16949</v>
      </c>
      <c r="R11398" t="s">
        <v>21</v>
      </c>
      <c r="S11398" t="s">
        <v>348</v>
      </c>
      <c r="T11398" t="s">
        <v>364</v>
      </c>
      <c r="U11398">
        <v>1</v>
      </c>
      <c r="V11398">
        <v>57</v>
      </c>
      <c r="W11398">
        <v>0.13824884792626729</v>
      </c>
    </row>
    <row r="11399" spans="1:23" x14ac:dyDescent="0.25">
      <c r="A11399">
        <v>382</v>
      </c>
      <c r="B11399">
        <v>26</v>
      </c>
      <c r="C11399" t="s">
        <v>16981</v>
      </c>
      <c r="D11399" t="s">
        <v>1316</v>
      </c>
      <c r="E11399">
        <v>0</v>
      </c>
      <c r="F11399">
        <v>0</v>
      </c>
      <c r="G11399">
        <v>0</v>
      </c>
      <c r="J11399">
        <v>382</v>
      </c>
      <c r="K11399">
        <v>26</v>
      </c>
      <c r="L11399" t="s">
        <v>16981</v>
      </c>
      <c r="M11399" t="s">
        <v>1316</v>
      </c>
      <c r="Q11399" t="s">
        <v>16949</v>
      </c>
      <c r="R11399" t="s">
        <v>21</v>
      </c>
      <c r="S11399" t="s">
        <v>348</v>
      </c>
      <c r="T11399" t="s">
        <v>364</v>
      </c>
      <c r="U11399">
        <v>1</v>
      </c>
      <c r="V11399">
        <v>57</v>
      </c>
      <c r="W11399">
        <v>0.13824884792626729</v>
      </c>
    </row>
    <row r="11400" spans="1:23" x14ac:dyDescent="0.25">
      <c r="A11400">
        <v>382</v>
      </c>
      <c r="B11400">
        <v>27</v>
      </c>
      <c r="C11400" t="s">
        <v>16982</v>
      </c>
      <c r="D11400" t="s">
        <v>575</v>
      </c>
      <c r="E11400" t="s">
        <v>16983</v>
      </c>
      <c r="F11400">
        <v>0</v>
      </c>
      <c r="G11400">
        <v>0</v>
      </c>
      <c r="J11400">
        <v>382</v>
      </c>
      <c r="K11400">
        <v>27</v>
      </c>
      <c r="L11400" t="s">
        <v>16982</v>
      </c>
      <c r="M11400" t="s">
        <v>575</v>
      </c>
      <c r="N11400" t="s">
        <v>16983</v>
      </c>
      <c r="Q11400" t="s">
        <v>16949</v>
      </c>
      <c r="R11400" t="s">
        <v>21</v>
      </c>
      <c r="S11400" t="s">
        <v>348</v>
      </c>
      <c r="T11400" t="s">
        <v>364</v>
      </c>
      <c r="U11400">
        <v>1</v>
      </c>
      <c r="V11400">
        <v>57</v>
      </c>
      <c r="W11400">
        <v>0.13824884792626729</v>
      </c>
    </row>
    <row r="11401" spans="1:23" x14ac:dyDescent="0.25">
      <c r="A11401">
        <v>382</v>
      </c>
      <c r="B11401">
        <v>28</v>
      </c>
      <c r="C11401" t="s">
        <v>16984</v>
      </c>
      <c r="D11401" t="s">
        <v>1197</v>
      </c>
      <c r="E11401">
        <v>0</v>
      </c>
      <c r="F11401">
        <v>0</v>
      </c>
      <c r="G11401">
        <v>0</v>
      </c>
      <c r="J11401">
        <v>382</v>
      </c>
      <c r="K11401">
        <v>28</v>
      </c>
      <c r="L11401" t="s">
        <v>16984</v>
      </c>
      <c r="M11401" t="s">
        <v>1197</v>
      </c>
      <c r="Q11401" t="s">
        <v>16949</v>
      </c>
      <c r="R11401" t="s">
        <v>21</v>
      </c>
      <c r="S11401" t="s">
        <v>348</v>
      </c>
      <c r="T11401" t="s">
        <v>364</v>
      </c>
      <c r="U11401">
        <v>1</v>
      </c>
      <c r="V11401">
        <v>57</v>
      </c>
      <c r="W11401">
        <v>0.13824884792626729</v>
      </c>
    </row>
    <row r="11402" spans="1:23" x14ac:dyDescent="0.25">
      <c r="A11402">
        <v>382</v>
      </c>
      <c r="B11402">
        <v>29</v>
      </c>
      <c r="C11402" t="s">
        <v>16985</v>
      </c>
      <c r="D11402" t="s">
        <v>1442</v>
      </c>
      <c r="E11402" t="s">
        <v>11235</v>
      </c>
      <c r="F11402">
        <v>0</v>
      </c>
      <c r="G11402">
        <v>0</v>
      </c>
      <c r="J11402">
        <v>382</v>
      </c>
      <c r="K11402">
        <v>29</v>
      </c>
      <c r="L11402" t="s">
        <v>16985</v>
      </c>
      <c r="M11402" t="s">
        <v>1442</v>
      </c>
      <c r="N11402" t="s">
        <v>11235</v>
      </c>
      <c r="Q11402" t="s">
        <v>16949</v>
      </c>
      <c r="R11402" t="s">
        <v>21</v>
      </c>
      <c r="S11402" t="s">
        <v>348</v>
      </c>
      <c r="T11402" t="s">
        <v>364</v>
      </c>
      <c r="U11402">
        <v>1</v>
      </c>
      <c r="V11402">
        <v>57</v>
      </c>
      <c r="W11402">
        <v>0.13824884792626729</v>
      </c>
    </row>
    <row r="11403" spans="1:23" x14ac:dyDescent="0.25">
      <c r="A11403">
        <v>382</v>
      </c>
      <c r="B11403">
        <v>30</v>
      </c>
      <c r="C11403" t="s">
        <v>16986</v>
      </c>
      <c r="D11403" t="s">
        <v>929</v>
      </c>
      <c r="E11403" t="s">
        <v>16987</v>
      </c>
      <c r="F11403">
        <v>0</v>
      </c>
      <c r="G11403">
        <v>0</v>
      </c>
      <c r="J11403">
        <v>382</v>
      </c>
      <c r="K11403">
        <v>30</v>
      </c>
      <c r="L11403" t="s">
        <v>16986</v>
      </c>
      <c r="M11403" t="s">
        <v>929</v>
      </c>
      <c r="N11403" t="s">
        <v>16987</v>
      </c>
      <c r="Q11403" t="s">
        <v>16949</v>
      </c>
      <c r="R11403" t="s">
        <v>21</v>
      </c>
      <c r="S11403" t="s">
        <v>348</v>
      </c>
      <c r="T11403" t="s">
        <v>364</v>
      </c>
      <c r="U11403">
        <v>1</v>
      </c>
      <c r="V11403">
        <v>57</v>
      </c>
      <c r="W11403">
        <v>0.13824884792626729</v>
      </c>
    </row>
    <row r="11404" spans="1:23" x14ac:dyDescent="0.25">
      <c r="A11404">
        <v>383</v>
      </c>
      <c r="B11404">
        <v>1</v>
      </c>
      <c r="C11404" t="s">
        <v>16988</v>
      </c>
      <c r="D11404" t="s">
        <v>1252</v>
      </c>
      <c r="E11404" t="s">
        <v>8860</v>
      </c>
      <c r="F11404">
        <v>0</v>
      </c>
      <c r="G11404">
        <v>0</v>
      </c>
      <c r="J11404">
        <v>383</v>
      </c>
      <c r="K11404">
        <v>1</v>
      </c>
      <c r="L11404" t="s">
        <v>16988</v>
      </c>
      <c r="M11404" t="s">
        <v>1252</v>
      </c>
      <c r="N11404" t="s">
        <v>8860</v>
      </c>
      <c r="Q11404" t="s">
        <v>16989</v>
      </c>
      <c r="R11404" t="s">
        <v>21</v>
      </c>
      <c r="S11404" t="s">
        <v>348</v>
      </c>
      <c r="T11404" t="s">
        <v>364</v>
      </c>
      <c r="U11404">
        <v>1</v>
      </c>
      <c r="V11404">
        <v>94</v>
      </c>
      <c r="W11404">
        <v>0.18072289156626509</v>
      </c>
    </row>
    <row r="11405" spans="1:23" x14ac:dyDescent="0.25">
      <c r="A11405">
        <v>383</v>
      </c>
      <c r="B11405">
        <v>2</v>
      </c>
      <c r="C11405" t="s">
        <v>16990</v>
      </c>
      <c r="D11405" t="s">
        <v>12089</v>
      </c>
      <c r="E11405" t="s">
        <v>7852</v>
      </c>
      <c r="F11405">
        <v>35.503520999999999</v>
      </c>
      <c r="G11405">
        <v>-14.965312000000001</v>
      </c>
      <c r="J11405">
        <v>383</v>
      </c>
      <c r="K11405">
        <v>2</v>
      </c>
      <c r="L11405" t="s">
        <v>16990</v>
      </c>
      <c r="M11405" t="s">
        <v>12089</v>
      </c>
      <c r="N11405" t="s">
        <v>7852</v>
      </c>
      <c r="O11405">
        <v>35.503520999999999</v>
      </c>
      <c r="P11405">
        <v>-14.965312000000001</v>
      </c>
      <c r="Q11405" t="s">
        <v>16989</v>
      </c>
      <c r="R11405" t="s">
        <v>21</v>
      </c>
      <c r="S11405" t="s">
        <v>348</v>
      </c>
      <c r="T11405" t="s">
        <v>364</v>
      </c>
      <c r="U11405">
        <v>1</v>
      </c>
      <c r="V11405">
        <v>94</v>
      </c>
      <c r="W11405">
        <v>0.18072289156626509</v>
      </c>
    </row>
    <row r="11406" spans="1:23" x14ac:dyDescent="0.25">
      <c r="A11406">
        <v>383</v>
      </c>
      <c r="B11406">
        <v>3</v>
      </c>
      <c r="C11406" t="s">
        <v>16991</v>
      </c>
      <c r="D11406" t="s">
        <v>828</v>
      </c>
      <c r="E11406">
        <v>0</v>
      </c>
      <c r="F11406">
        <v>0</v>
      </c>
      <c r="G11406">
        <v>0</v>
      </c>
      <c r="J11406">
        <v>383</v>
      </c>
      <c r="K11406">
        <v>3</v>
      </c>
      <c r="L11406" t="s">
        <v>16991</v>
      </c>
      <c r="M11406" t="s">
        <v>828</v>
      </c>
      <c r="Q11406" t="s">
        <v>16989</v>
      </c>
      <c r="R11406" t="s">
        <v>21</v>
      </c>
      <c r="S11406" t="s">
        <v>348</v>
      </c>
      <c r="T11406" t="s">
        <v>364</v>
      </c>
      <c r="U11406">
        <v>1</v>
      </c>
      <c r="V11406">
        <v>94</v>
      </c>
      <c r="W11406">
        <v>0.18072289156626509</v>
      </c>
    </row>
    <row r="11407" spans="1:23" x14ac:dyDescent="0.25">
      <c r="A11407">
        <v>383</v>
      </c>
      <c r="B11407">
        <v>4</v>
      </c>
      <c r="C11407" t="s">
        <v>16992</v>
      </c>
      <c r="D11407" t="s">
        <v>1066</v>
      </c>
      <c r="E11407" t="s">
        <v>8860</v>
      </c>
      <c r="F11407">
        <v>0</v>
      </c>
      <c r="G11407">
        <v>0</v>
      </c>
      <c r="J11407">
        <v>383</v>
      </c>
      <c r="K11407">
        <v>4</v>
      </c>
      <c r="L11407" t="s">
        <v>16992</v>
      </c>
      <c r="M11407" t="s">
        <v>1066</v>
      </c>
      <c r="N11407" t="s">
        <v>8860</v>
      </c>
      <c r="Q11407" t="s">
        <v>16989</v>
      </c>
      <c r="R11407" t="s">
        <v>21</v>
      </c>
      <c r="S11407" t="s">
        <v>348</v>
      </c>
      <c r="T11407" t="s">
        <v>364</v>
      </c>
      <c r="U11407">
        <v>1</v>
      </c>
      <c r="V11407">
        <v>94</v>
      </c>
      <c r="W11407">
        <v>0.18072289156626509</v>
      </c>
    </row>
    <row r="11408" spans="1:23" x14ac:dyDescent="0.25">
      <c r="A11408">
        <v>383</v>
      </c>
      <c r="B11408">
        <v>5</v>
      </c>
      <c r="C11408" t="s">
        <v>16993</v>
      </c>
      <c r="D11408" t="s">
        <v>614</v>
      </c>
      <c r="E11408" t="s">
        <v>8860</v>
      </c>
      <c r="F11408">
        <v>0</v>
      </c>
      <c r="G11408">
        <v>0</v>
      </c>
      <c r="J11408">
        <v>383</v>
      </c>
      <c r="K11408">
        <v>5</v>
      </c>
      <c r="L11408" t="s">
        <v>16993</v>
      </c>
      <c r="M11408" t="s">
        <v>614</v>
      </c>
      <c r="N11408" t="s">
        <v>8860</v>
      </c>
      <c r="Q11408" t="s">
        <v>16989</v>
      </c>
      <c r="R11408" t="s">
        <v>21</v>
      </c>
      <c r="S11408" t="s">
        <v>348</v>
      </c>
      <c r="T11408" t="s">
        <v>364</v>
      </c>
      <c r="U11408">
        <v>1</v>
      </c>
      <c r="V11408">
        <v>94</v>
      </c>
      <c r="W11408">
        <v>0.18072289156626509</v>
      </c>
    </row>
    <row r="11409" spans="1:23" x14ac:dyDescent="0.25">
      <c r="A11409">
        <v>383</v>
      </c>
      <c r="B11409">
        <v>6</v>
      </c>
      <c r="C11409" t="s">
        <v>16994</v>
      </c>
      <c r="D11409" t="s">
        <v>704</v>
      </c>
      <c r="E11409">
        <v>0</v>
      </c>
      <c r="F11409">
        <v>35.506067999999999</v>
      </c>
      <c r="G11409">
        <v>-14.963711</v>
      </c>
      <c r="J11409">
        <v>383</v>
      </c>
      <c r="K11409">
        <v>6</v>
      </c>
      <c r="L11409" t="s">
        <v>16994</v>
      </c>
      <c r="M11409" t="s">
        <v>704</v>
      </c>
      <c r="O11409">
        <v>35.506067999999999</v>
      </c>
      <c r="P11409">
        <v>-14.963711</v>
      </c>
      <c r="Q11409" t="s">
        <v>16989</v>
      </c>
      <c r="R11409" t="s">
        <v>21</v>
      </c>
      <c r="S11409" t="s">
        <v>348</v>
      </c>
      <c r="T11409" t="s">
        <v>364</v>
      </c>
      <c r="U11409">
        <v>1</v>
      </c>
      <c r="V11409">
        <v>94</v>
      </c>
      <c r="W11409">
        <v>0.18072289156626509</v>
      </c>
    </row>
    <row r="11410" spans="1:23" x14ac:dyDescent="0.25">
      <c r="A11410">
        <v>383</v>
      </c>
      <c r="B11410">
        <v>7</v>
      </c>
      <c r="C11410" t="s">
        <v>16995</v>
      </c>
      <c r="D11410" t="s">
        <v>2154</v>
      </c>
      <c r="E11410" t="s">
        <v>14734</v>
      </c>
      <c r="F11410">
        <v>35.504871000000001</v>
      </c>
      <c r="G11410">
        <v>-14.966611</v>
      </c>
      <c r="J11410">
        <v>383</v>
      </c>
      <c r="K11410">
        <v>7</v>
      </c>
      <c r="L11410" t="s">
        <v>16995</v>
      </c>
      <c r="M11410" t="s">
        <v>2154</v>
      </c>
      <c r="N11410" t="s">
        <v>14734</v>
      </c>
      <c r="O11410">
        <v>35.504871000000001</v>
      </c>
      <c r="P11410">
        <v>-14.966611</v>
      </c>
      <c r="Q11410" t="s">
        <v>16989</v>
      </c>
      <c r="R11410" t="s">
        <v>21</v>
      </c>
      <c r="S11410" t="s">
        <v>348</v>
      </c>
      <c r="T11410" t="s">
        <v>364</v>
      </c>
      <c r="U11410">
        <v>1</v>
      </c>
      <c r="V11410">
        <v>94</v>
      </c>
      <c r="W11410">
        <v>0.18072289156626509</v>
      </c>
    </row>
    <row r="11411" spans="1:23" x14ac:dyDescent="0.25">
      <c r="A11411">
        <v>383</v>
      </c>
      <c r="B11411">
        <v>8</v>
      </c>
      <c r="C11411" t="s">
        <v>16996</v>
      </c>
      <c r="D11411" t="s">
        <v>16997</v>
      </c>
      <c r="E11411">
        <v>0</v>
      </c>
      <c r="F11411">
        <v>35.504013999999998</v>
      </c>
      <c r="G11411">
        <v>-14.964672</v>
      </c>
      <c r="J11411">
        <v>383</v>
      </c>
      <c r="K11411">
        <v>8</v>
      </c>
      <c r="L11411" t="s">
        <v>16996</v>
      </c>
      <c r="M11411" t="s">
        <v>16997</v>
      </c>
      <c r="O11411">
        <v>35.504013999999998</v>
      </c>
      <c r="P11411">
        <v>-14.964672</v>
      </c>
      <c r="Q11411" t="s">
        <v>16989</v>
      </c>
      <c r="R11411" t="s">
        <v>21</v>
      </c>
      <c r="S11411" t="s">
        <v>348</v>
      </c>
      <c r="T11411" t="s">
        <v>364</v>
      </c>
      <c r="U11411">
        <v>1</v>
      </c>
      <c r="V11411">
        <v>94</v>
      </c>
      <c r="W11411">
        <v>0.18072289156626509</v>
      </c>
    </row>
    <row r="11412" spans="1:23" x14ac:dyDescent="0.25">
      <c r="A11412">
        <v>383</v>
      </c>
      <c r="B11412">
        <v>9</v>
      </c>
      <c r="C11412" t="s">
        <v>16998</v>
      </c>
      <c r="D11412" t="s">
        <v>1084</v>
      </c>
      <c r="E11412" t="s">
        <v>16953</v>
      </c>
      <c r="F11412">
        <v>0</v>
      </c>
      <c r="G11412">
        <v>0</v>
      </c>
      <c r="J11412">
        <v>383</v>
      </c>
      <c r="K11412">
        <v>9</v>
      </c>
      <c r="L11412" t="s">
        <v>16998</v>
      </c>
      <c r="M11412" t="s">
        <v>1084</v>
      </c>
      <c r="N11412" t="s">
        <v>16953</v>
      </c>
      <c r="Q11412" t="s">
        <v>16989</v>
      </c>
      <c r="R11412" t="s">
        <v>21</v>
      </c>
      <c r="S11412" t="s">
        <v>348</v>
      </c>
      <c r="T11412" t="s">
        <v>364</v>
      </c>
      <c r="U11412">
        <v>1</v>
      </c>
      <c r="V11412">
        <v>94</v>
      </c>
      <c r="W11412">
        <v>0.18072289156626509</v>
      </c>
    </row>
    <row r="11413" spans="1:23" x14ac:dyDescent="0.25">
      <c r="A11413">
        <v>383</v>
      </c>
      <c r="B11413">
        <v>10</v>
      </c>
      <c r="C11413" t="s">
        <v>16999</v>
      </c>
      <c r="D11413" t="s">
        <v>12417</v>
      </c>
      <c r="E11413">
        <v>0</v>
      </c>
      <c r="F11413">
        <v>35.504327000000004</v>
      </c>
      <c r="G11413">
        <v>-14.964551999999999</v>
      </c>
      <c r="J11413">
        <v>383</v>
      </c>
      <c r="K11413">
        <v>10</v>
      </c>
      <c r="L11413" t="s">
        <v>16999</v>
      </c>
      <c r="M11413" t="s">
        <v>12417</v>
      </c>
      <c r="O11413">
        <v>35.504327000000004</v>
      </c>
      <c r="P11413">
        <v>-14.964551999999999</v>
      </c>
      <c r="Q11413" t="s">
        <v>16989</v>
      </c>
      <c r="R11413" t="s">
        <v>21</v>
      </c>
      <c r="S11413" t="s">
        <v>348</v>
      </c>
      <c r="T11413" t="s">
        <v>364</v>
      </c>
      <c r="U11413">
        <v>1</v>
      </c>
      <c r="V11413">
        <v>94</v>
      </c>
      <c r="W11413">
        <v>0.18072289156626509</v>
      </c>
    </row>
    <row r="11414" spans="1:23" x14ac:dyDescent="0.25">
      <c r="A11414">
        <v>383</v>
      </c>
      <c r="B11414">
        <v>11</v>
      </c>
      <c r="C11414" t="s">
        <v>17000</v>
      </c>
      <c r="D11414" t="s">
        <v>726</v>
      </c>
      <c r="E11414" t="s">
        <v>17001</v>
      </c>
      <c r="F11414">
        <v>0</v>
      </c>
      <c r="G11414">
        <v>0</v>
      </c>
      <c r="J11414">
        <v>383</v>
      </c>
      <c r="K11414">
        <v>11</v>
      </c>
      <c r="L11414" t="s">
        <v>17000</v>
      </c>
      <c r="M11414" t="s">
        <v>726</v>
      </c>
      <c r="N11414" t="s">
        <v>17001</v>
      </c>
      <c r="Q11414" t="s">
        <v>16989</v>
      </c>
      <c r="R11414" t="s">
        <v>21</v>
      </c>
      <c r="S11414" t="s">
        <v>348</v>
      </c>
      <c r="T11414" t="s">
        <v>364</v>
      </c>
      <c r="U11414">
        <v>1</v>
      </c>
      <c r="V11414">
        <v>94</v>
      </c>
      <c r="W11414">
        <v>0.18072289156626509</v>
      </c>
    </row>
    <row r="11415" spans="1:23" x14ac:dyDescent="0.25">
      <c r="A11415">
        <v>383</v>
      </c>
      <c r="B11415">
        <v>12</v>
      </c>
      <c r="C11415" t="s">
        <v>17002</v>
      </c>
      <c r="D11415" t="s">
        <v>2293</v>
      </c>
      <c r="E11415" t="s">
        <v>14734</v>
      </c>
      <c r="F11415">
        <v>35.505800000000001</v>
      </c>
      <c r="G11415">
        <v>-14.967514</v>
      </c>
      <c r="J11415">
        <v>383</v>
      </c>
      <c r="K11415">
        <v>12</v>
      </c>
      <c r="L11415" t="s">
        <v>17002</v>
      </c>
      <c r="M11415" t="s">
        <v>2293</v>
      </c>
      <c r="N11415" t="s">
        <v>14734</v>
      </c>
      <c r="O11415">
        <v>35.505800000000001</v>
      </c>
      <c r="P11415">
        <v>-14.967514</v>
      </c>
      <c r="Q11415" t="s">
        <v>16989</v>
      </c>
      <c r="R11415" t="s">
        <v>21</v>
      </c>
      <c r="S11415" t="s">
        <v>348</v>
      </c>
      <c r="T11415" t="s">
        <v>364</v>
      </c>
      <c r="U11415">
        <v>1</v>
      </c>
      <c r="V11415">
        <v>94</v>
      </c>
      <c r="W11415">
        <v>0.18072289156626509</v>
      </c>
    </row>
    <row r="11416" spans="1:23" x14ac:dyDescent="0.25">
      <c r="A11416">
        <v>383</v>
      </c>
      <c r="B11416">
        <v>13</v>
      </c>
      <c r="C11416" t="s">
        <v>17003</v>
      </c>
      <c r="D11416" t="s">
        <v>607</v>
      </c>
      <c r="E11416" t="s">
        <v>17004</v>
      </c>
      <c r="F11416">
        <v>0</v>
      </c>
      <c r="G11416">
        <v>0</v>
      </c>
      <c r="J11416">
        <v>383</v>
      </c>
      <c r="K11416">
        <v>13</v>
      </c>
      <c r="L11416" t="s">
        <v>17003</v>
      </c>
      <c r="M11416" t="s">
        <v>607</v>
      </c>
      <c r="N11416" t="s">
        <v>17004</v>
      </c>
      <c r="Q11416" t="s">
        <v>16989</v>
      </c>
      <c r="R11416" t="s">
        <v>21</v>
      </c>
      <c r="S11416" t="s">
        <v>348</v>
      </c>
      <c r="T11416" t="s">
        <v>364</v>
      </c>
      <c r="U11416">
        <v>1</v>
      </c>
      <c r="V11416">
        <v>94</v>
      </c>
      <c r="W11416">
        <v>0.18072289156626509</v>
      </c>
    </row>
    <row r="11417" spans="1:23" x14ac:dyDescent="0.25">
      <c r="A11417">
        <v>383</v>
      </c>
      <c r="B11417">
        <v>14</v>
      </c>
      <c r="C11417" t="s">
        <v>17005</v>
      </c>
      <c r="D11417" t="s">
        <v>1209</v>
      </c>
      <c r="E11417" t="s">
        <v>17006</v>
      </c>
      <c r="F11417">
        <v>0</v>
      </c>
      <c r="G11417">
        <v>0</v>
      </c>
      <c r="J11417">
        <v>383</v>
      </c>
      <c r="K11417">
        <v>14</v>
      </c>
      <c r="L11417" t="s">
        <v>17005</v>
      </c>
      <c r="M11417" t="s">
        <v>1209</v>
      </c>
      <c r="N11417" t="s">
        <v>17006</v>
      </c>
      <c r="Q11417" t="s">
        <v>16989</v>
      </c>
      <c r="R11417" t="s">
        <v>21</v>
      </c>
      <c r="S11417" t="s">
        <v>348</v>
      </c>
      <c r="T11417" t="s">
        <v>364</v>
      </c>
      <c r="U11417">
        <v>1</v>
      </c>
      <c r="V11417">
        <v>94</v>
      </c>
      <c r="W11417">
        <v>0.18072289156626509</v>
      </c>
    </row>
    <row r="11418" spans="1:23" x14ac:dyDescent="0.25">
      <c r="A11418">
        <v>383</v>
      </c>
      <c r="B11418">
        <v>15</v>
      </c>
      <c r="C11418" t="s">
        <v>17007</v>
      </c>
      <c r="D11418" t="s">
        <v>17008</v>
      </c>
      <c r="E11418">
        <v>0</v>
      </c>
      <c r="F11418">
        <v>35.504479000000003</v>
      </c>
      <c r="G11418">
        <v>-14.964950999999999</v>
      </c>
      <c r="J11418">
        <v>383</v>
      </c>
      <c r="K11418">
        <v>15</v>
      </c>
      <c r="L11418" t="s">
        <v>17007</v>
      </c>
      <c r="M11418" t="s">
        <v>17008</v>
      </c>
      <c r="O11418">
        <v>35.504479000000003</v>
      </c>
      <c r="P11418">
        <v>-14.964950999999999</v>
      </c>
      <c r="Q11418" t="s">
        <v>16989</v>
      </c>
      <c r="R11418" t="s">
        <v>21</v>
      </c>
      <c r="S11418" t="s">
        <v>348</v>
      </c>
      <c r="T11418" t="s">
        <v>364</v>
      </c>
      <c r="U11418">
        <v>1</v>
      </c>
      <c r="V11418">
        <v>94</v>
      </c>
      <c r="W11418">
        <v>0.18072289156626509</v>
      </c>
    </row>
    <row r="11419" spans="1:23" x14ac:dyDescent="0.25">
      <c r="A11419">
        <v>383</v>
      </c>
      <c r="B11419">
        <v>16</v>
      </c>
      <c r="C11419" t="s">
        <v>17009</v>
      </c>
      <c r="D11419" t="s">
        <v>838</v>
      </c>
      <c r="E11419" t="s">
        <v>17010</v>
      </c>
      <c r="F11419">
        <v>0</v>
      </c>
      <c r="G11419">
        <v>0</v>
      </c>
      <c r="J11419">
        <v>383</v>
      </c>
      <c r="K11419">
        <v>16</v>
      </c>
      <c r="L11419" t="s">
        <v>17009</v>
      </c>
      <c r="M11419" t="s">
        <v>838</v>
      </c>
      <c r="N11419" t="s">
        <v>17010</v>
      </c>
      <c r="Q11419" t="s">
        <v>16989</v>
      </c>
      <c r="R11419" t="s">
        <v>21</v>
      </c>
      <c r="S11419" t="s">
        <v>348</v>
      </c>
      <c r="T11419" t="s">
        <v>364</v>
      </c>
      <c r="U11419">
        <v>1</v>
      </c>
      <c r="V11419">
        <v>94</v>
      </c>
      <c r="W11419">
        <v>0.18072289156626509</v>
      </c>
    </row>
    <row r="11420" spans="1:23" x14ac:dyDescent="0.25">
      <c r="A11420">
        <v>383</v>
      </c>
      <c r="B11420">
        <v>17</v>
      </c>
      <c r="C11420" t="s">
        <v>17011</v>
      </c>
      <c r="D11420" t="s">
        <v>763</v>
      </c>
      <c r="E11420" t="s">
        <v>4175</v>
      </c>
      <c r="F11420">
        <v>0</v>
      </c>
      <c r="G11420">
        <v>0</v>
      </c>
      <c r="J11420">
        <v>383</v>
      </c>
      <c r="K11420">
        <v>17</v>
      </c>
      <c r="L11420" t="s">
        <v>17011</v>
      </c>
      <c r="M11420" t="s">
        <v>763</v>
      </c>
      <c r="N11420" t="s">
        <v>4175</v>
      </c>
      <c r="Q11420" t="s">
        <v>16989</v>
      </c>
      <c r="R11420" t="s">
        <v>21</v>
      </c>
      <c r="S11420" t="s">
        <v>348</v>
      </c>
      <c r="T11420" t="s">
        <v>364</v>
      </c>
      <c r="U11420">
        <v>1</v>
      </c>
      <c r="V11420">
        <v>94</v>
      </c>
      <c r="W11420">
        <v>0.18072289156626509</v>
      </c>
    </row>
    <row r="11421" spans="1:23" x14ac:dyDescent="0.25">
      <c r="A11421">
        <v>383</v>
      </c>
      <c r="B11421">
        <v>18</v>
      </c>
      <c r="C11421" t="s">
        <v>17012</v>
      </c>
      <c r="D11421" t="s">
        <v>538</v>
      </c>
      <c r="E11421" t="s">
        <v>17013</v>
      </c>
      <c r="F11421">
        <v>0</v>
      </c>
      <c r="G11421">
        <v>0</v>
      </c>
      <c r="J11421">
        <v>383</v>
      </c>
      <c r="K11421">
        <v>18</v>
      </c>
      <c r="L11421" t="s">
        <v>17012</v>
      </c>
      <c r="M11421" t="s">
        <v>538</v>
      </c>
      <c r="N11421" t="s">
        <v>17013</v>
      </c>
      <c r="Q11421" t="s">
        <v>16989</v>
      </c>
      <c r="R11421" t="s">
        <v>21</v>
      </c>
      <c r="S11421" t="s">
        <v>348</v>
      </c>
      <c r="T11421" t="s">
        <v>364</v>
      </c>
      <c r="U11421">
        <v>1</v>
      </c>
      <c r="V11421">
        <v>94</v>
      </c>
      <c r="W11421">
        <v>0.18072289156626509</v>
      </c>
    </row>
    <row r="11422" spans="1:23" x14ac:dyDescent="0.25">
      <c r="A11422">
        <v>383</v>
      </c>
      <c r="B11422">
        <v>19</v>
      </c>
      <c r="C11422" t="s">
        <v>17014</v>
      </c>
      <c r="D11422" t="s">
        <v>1058</v>
      </c>
      <c r="E11422">
        <v>0</v>
      </c>
      <c r="F11422">
        <v>0</v>
      </c>
      <c r="G11422">
        <v>0</v>
      </c>
      <c r="J11422">
        <v>383</v>
      </c>
      <c r="K11422">
        <v>19</v>
      </c>
      <c r="L11422" t="s">
        <v>17014</v>
      </c>
      <c r="M11422" t="s">
        <v>1058</v>
      </c>
      <c r="Q11422" t="s">
        <v>16989</v>
      </c>
      <c r="R11422" t="s">
        <v>21</v>
      </c>
      <c r="S11422" t="s">
        <v>348</v>
      </c>
      <c r="T11422" t="s">
        <v>364</v>
      </c>
      <c r="U11422">
        <v>1</v>
      </c>
      <c r="V11422">
        <v>94</v>
      </c>
      <c r="W11422">
        <v>0.18072289156626509</v>
      </c>
    </row>
    <row r="11423" spans="1:23" x14ac:dyDescent="0.25">
      <c r="A11423">
        <v>383</v>
      </c>
      <c r="B11423">
        <v>20</v>
      </c>
      <c r="C11423" t="s">
        <v>17015</v>
      </c>
      <c r="D11423" t="s">
        <v>733</v>
      </c>
      <c r="E11423" t="s">
        <v>8446</v>
      </c>
      <c r="F11423">
        <v>0</v>
      </c>
      <c r="G11423">
        <v>0</v>
      </c>
      <c r="J11423">
        <v>383</v>
      </c>
      <c r="K11423">
        <v>20</v>
      </c>
      <c r="L11423" t="s">
        <v>17015</v>
      </c>
      <c r="M11423" t="s">
        <v>733</v>
      </c>
      <c r="N11423" t="s">
        <v>8446</v>
      </c>
      <c r="Q11423" t="s">
        <v>16989</v>
      </c>
      <c r="R11423" t="s">
        <v>21</v>
      </c>
      <c r="S11423" t="s">
        <v>348</v>
      </c>
      <c r="T11423" t="s">
        <v>364</v>
      </c>
      <c r="U11423">
        <v>1</v>
      </c>
      <c r="V11423">
        <v>94</v>
      </c>
      <c r="W11423">
        <v>0.18072289156626509</v>
      </c>
    </row>
    <row r="11424" spans="1:23" x14ac:dyDescent="0.25">
      <c r="A11424">
        <v>383</v>
      </c>
      <c r="B11424">
        <v>21</v>
      </c>
      <c r="C11424" t="s">
        <v>17016</v>
      </c>
      <c r="D11424" t="s">
        <v>12168</v>
      </c>
      <c r="E11424">
        <v>0</v>
      </c>
      <c r="F11424">
        <v>35.504170000000002</v>
      </c>
      <c r="G11424">
        <v>-14.964884</v>
      </c>
      <c r="J11424">
        <v>383</v>
      </c>
      <c r="K11424">
        <v>21</v>
      </c>
      <c r="L11424" t="s">
        <v>17016</v>
      </c>
      <c r="M11424" t="s">
        <v>12168</v>
      </c>
      <c r="O11424">
        <v>35.504170000000002</v>
      </c>
      <c r="P11424">
        <v>-14.964884</v>
      </c>
      <c r="Q11424" t="s">
        <v>16989</v>
      </c>
      <c r="R11424" t="s">
        <v>21</v>
      </c>
      <c r="S11424" t="s">
        <v>348</v>
      </c>
      <c r="T11424" t="s">
        <v>364</v>
      </c>
      <c r="U11424">
        <v>1</v>
      </c>
      <c r="V11424">
        <v>94</v>
      </c>
      <c r="W11424">
        <v>0.18072289156626509</v>
      </c>
    </row>
    <row r="11425" spans="1:23" x14ac:dyDescent="0.25">
      <c r="A11425">
        <v>383</v>
      </c>
      <c r="B11425">
        <v>22</v>
      </c>
      <c r="C11425" t="s">
        <v>17017</v>
      </c>
      <c r="D11425" t="s">
        <v>714</v>
      </c>
      <c r="E11425">
        <v>0</v>
      </c>
      <c r="F11425">
        <v>0</v>
      </c>
      <c r="G11425">
        <v>0</v>
      </c>
      <c r="J11425">
        <v>383</v>
      </c>
      <c r="K11425">
        <v>22</v>
      </c>
      <c r="L11425" t="s">
        <v>17017</v>
      </c>
      <c r="M11425" t="s">
        <v>714</v>
      </c>
      <c r="Q11425" t="s">
        <v>16989</v>
      </c>
      <c r="R11425" t="s">
        <v>21</v>
      </c>
      <c r="S11425" t="s">
        <v>348</v>
      </c>
      <c r="T11425" t="s">
        <v>364</v>
      </c>
      <c r="U11425">
        <v>1</v>
      </c>
      <c r="V11425">
        <v>94</v>
      </c>
      <c r="W11425">
        <v>0.18072289156626509</v>
      </c>
    </row>
    <row r="11426" spans="1:23" x14ac:dyDescent="0.25">
      <c r="A11426">
        <v>383</v>
      </c>
      <c r="B11426">
        <v>23</v>
      </c>
      <c r="C11426" t="s">
        <v>17018</v>
      </c>
      <c r="D11426" t="s">
        <v>874</v>
      </c>
      <c r="E11426">
        <v>0</v>
      </c>
      <c r="F11426">
        <v>0</v>
      </c>
      <c r="G11426">
        <v>0</v>
      </c>
      <c r="J11426">
        <v>383</v>
      </c>
      <c r="K11426">
        <v>23</v>
      </c>
      <c r="L11426" t="s">
        <v>17018</v>
      </c>
      <c r="M11426" t="s">
        <v>874</v>
      </c>
      <c r="Q11426" t="s">
        <v>16989</v>
      </c>
      <c r="R11426" t="s">
        <v>21</v>
      </c>
      <c r="S11426" t="s">
        <v>348</v>
      </c>
      <c r="T11426" t="s">
        <v>364</v>
      </c>
      <c r="U11426">
        <v>1</v>
      </c>
      <c r="V11426">
        <v>94</v>
      </c>
      <c r="W11426">
        <v>0.18072289156626509</v>
      </c>
    </row>
    <row r="11427" spans="1:23" x14ac:dyDescent="0.25">
      <c r="A11427">
        <v>383</v>
      </c>
      <c r="B11427">
        <v>24</v>
      </c>
      <c r="C11427" t="s">
        <v>17019</v>
      </c>
      <c r="D11427" t="s">
        <v>766</v>
      </c>
      <c r="E11427">
        <v>0</v>
      </c>
      <c r="F11427">
        <v>0</v>
      </c>
      <c r="G11427">
        <v>0</v>
      </c>
      <c r="J11427">
        <v>383</v>
      </c>
      <c r="K11427">
        <v>24</v>
      </c>
      <c r="L11427" t="s">
        <v>17019</v>
      </c>
      <c r="M11427" t="s">
        <v>766</v>
      </c>
      <c r="Q11427" t="s">
        <v>16989</v>
      </c>
      <c r="R11427" t="s">
        <v>21</v>
      </c>
      <c r="S11427" t="s">
        <v>348</v>
      </c>
      <c r="T11427" t="s">
        <v>364</v>
      </c>
      <c r="U11427">
        <v>1</v>
      </c>
      <c r="V11427">
        <v>94</v>
      </c>
      <c r="W11427">
        <v>0.18072289156626509</v>
      </c>
    </row>
    <row r="11428" spans="1:23" x14ac:dyDescent="0.25">
      <c r="A11428">
        <v>383</v>
      </c>
      <c r="B11428">
        <v>25</v>
      </c>
      <c r="C11428" t="s">
        <v>17020</v>
      </c>
      <c r="D11428" t="s">
        <v>856</v>
      </c>
      <c r="E11428">
        <v>0</v>
      </c>
      <c r="F11428">
        <v>0</v>
      </c>
      <c r="G11428">
        <v>0</v>
      </c>
      <c r="J11428">
        <v>383</v>
      </c>
      <c r="K11428">
        <v>25</v>
      </c>
      <c r="L11428" t="s">
        <v>17020</v>
      </c>
      <c r="M11428" t="s">
        <v>856</v>
      </c>
      <c r="Q11428" t="s">
        <v>16989</v>
      </c>
      <c r="R11428" t="s">
        <v>21</v>
      </c>
      <c r="S11428" t="s">
        <v>348</v>
      </c>
      <c r="T11428" t="s">
        <v>364</v>
      </c>
      <c r="U11428">
        <v>1</v>
      </c>
      <c r="V11428">
        <v>94</v>
      </c>
      <c r="W11428">
        <v>0.18072289156626509</v>
      </c>
    </row>
    <row r="11429" spans="1:23" x14ac:dyDescent="0.25">
      <c r="A11429">
        <v>383</v>
      </c>
      <c r="B11429">
        <v>26</v>
      </c>
      <c r="C11429" t="s">
        <v>17021</v>
      </c>
      <c r="D11429" t="s">
        <v>2168</v>
      </c>
      <c r="E11429" t="s">
        <v>14734</v>
      </c>
      <c r="F11429">
        <v>35.50564</v>
      </c>
      <c r="G11429">
        <v>-14.966789</v>
      </c>
      <c r="J11429">
        <v>383</v>
      </c>
      <c r="K11429">
        <v>26</v>
      </c>
      <c r="L11429" t="s">
        <v>17021</v>
      </c>
      <c r="M11429" t="s">
        <v>2168</v>
      </c>
      <c r="N11429" t="s">
        <v>14734</v>
      </c>
      <c r="O11429">
        <v>35.50564</v>
      </c>
      <c r="P11429">
        <v>-14.966789</v>
      </c>
      <c r="Q11429" t="s">
        <v>16989</v>
      </c>
      <c r="R11429" t="s">
        <v>21</v>
      </c>
      <c r="S11429" t="s">
        <v>348</v>
      </c>
      <c r="T11429" t="s">
        <v>364</v>
      </c>
      <c r="U11429">
        <v>1</v>
      </c>
      <c r="V11429">
        <v>94</v>
      </c>
      <c r="W11429">
        <v>0.18072289156626509</v>
      </c>
    </row>
    <row r="11430" spans="1:23" x14ac:dyDescent="0.25">
      <c r="A11430">
        <v>383</v>
      </c>
      <c r="B11430">
        <v>27</v>
      </c>
      <c r="C11430" t="s">
        <v>17022</v>
      </c>
      <c r="D11430" t="s">
        <v>668</v>
      </c>
      <c r="E11430" t="s">
        <v>4175</v>
      </c>
      <c r="F11430">
        <v>0</v>
      </c>
      <c r="G11430">
        <v>0</v>
      </c>
      <c r="J11430">
        <v>383</v>
      </c>
      <c r="K11430">
        <v>27</v>
      </c>
      <c r="L11430" t="s">
        <v>17022</v>
      </c>
      <c r="M11430" t="s">
        <v>668</v>
      </c>
      <c r="N11430" t="s">
        <v>4175</v>
      </c>
      <c r="Q11430" t="s">
        <v>16989</v>
      </c>
      <c r="R11430" t="s">
        <v>21</v>
      </c>
      <c r="S11430" t="s">
        <v>348</v>
      </c>
      <c r="T11430" t="s">
        <v>364</v>
      </c>
      <c r="U11430">
        <v>1</v>
      </c>
      <c r="V11430">
        <v>94</v>
      </c>
      <c r="W11430">
        <v>0.18072289156626509</v>
      </c>
    </row>
    <row r="11431" spans="1:23" x14ac:dyDescent="0.25">
      <c r="A11431">
        <v>383</v>
      </c>
      <c r="B11431">
        <v>28</v>
      </c>
      <c r="C11431" t="s">
        <v>17023</v>
      </c>
      <c r="D11431" t="s">
        <v>17024</v>
      </c>
      <c r="E11431" t="s">
        <v>17025</v>
      </c>
      <c r="F11431">
        <v>35.504292</v>
      </c>
      <c r="G11431">
        <v>-14.964959</v>
      </c>
      <c r="J11431">
        <v>383</v>
      </c>
      <c r="K11431">
        <v>28</v>
      </c>
      <c r="L11431" t="s">
        <v>17023</v>
      </c>
      <c r="M11431" t="s">
        <v>17024</v>
      </c>
      <c r="N11431" t="s">
        <v>17025</v>
      </c>
      <c r="O11431">
        <v>35.504292</v>
      </c>
      <c r="P11431">
        <v>-14.964959</v>
      </c>
      <c r="Q11431" t="s">
        <v>16989</v>
      </c>
      <c r="R11431" t="s">
        <v>21</v>
      </c>
      <c r="S11431" t="s">
        <v>348</v>
      </c>
      <c r="T11431" t="s">
        <v>364</v>
      </c>
      <c r="U11431">
        <v>1</v>
      </c>
      <c r="V11431">
        <v>94</v>
      </c>
      <c r="W11431">
        <v>0.18072289156626509</v>
      </c>
    </row>
    <row r="11432" spans="1:23" x14ac:dyDescent="0.25">
      <c r="A11432">
        <v>383</v>
      </c>
      <c r="B11432">
        <v>29</v>
      </c>
      <c r="C11432" t="s">
        <v>17026</v>
      </c>
      <c r="D11432" t="s">
        <v>1624</v>
      </c>
      <c r="E11432">
        <v>0</v>
      </c>
      <c r="F11432">
        <v>0</v>
      </c>
      <c r="G11432">
        <v>0</v>
      </c>
      <c r="J11432">
        <v>383</v>
      </c>
      <c r="K11432">
        <v>29</v>
      </c>
      <c r="L11432" t="s">
        <v>17026</v>
      </c>
      <c r="M11432" t="s">
        <v>1624</v>
      </c>
      <c r="Q11432" t="s">
        <v>16989</v>
      </c>
      <c r="R11432" t="s">
        <v>21</v>
      </c>
      <c r="S11432" t="s">
        <v>348</v>
      </c>
      <c r="T11432" t="s">
        <v>364</v>
      </c>
      <c r="U11432">
        <v>1</v>
      </c>
      <c r="V11432">
        <v>94</v>
      </c>
      <c r="W11432">
        <v>0.18072289156626509</v>
      </c>
    </row>
    <row r="11433" spans="1:23" x14ac:dyDescent="0.25">
      <c r="A11433">
        <v>383</v>
      </c>
      <c r="B11433">
        <v>30</v>
      </c>
      <c r="C11433" t="s">
        <v>17027</v>
      </c>
      <c r="D11433" t="s">
        <v>2402</v>
      </c>
      <c r="E11433" t="s">
        <v>17028</v>
      </c>
      <c r="F11433">
        <v>0</v>
      </c>
      <c r="G11433">
        <v>0</v>
      </c>
      <c r="J11433">
        <v>383</v>
      </c>
      <c r="K11433">
        <v>30</v>
      </c>
      <c r="L11433" t="s">
        <v>17027</v>
      </c>
      <c r="M11433" t="s">
        <v>2402</v>
      </c>
      <c r="N11433" t="s">
        <v>17028</v>
      </c>
      <c r="Q11433" t="s">
        <v>16989</v>
      </c>
      <c r="R11433" t="s">
        <v>21</v>
      </c>
      <c r="S11433" t="s">
        <v>348</v>
      </c>
      <c r="T11433" t="s">
        <v>364</v>
      </c>
      <c r="U11433">
        <v>1</v>
      </c>
      <c r="V11433">
        <v>94</v>
      </c>
      <c r="W11433">
        <v>0.18072289156626509</v>
      </c>
    </row>
    <row r="11434" spans="1:23" x14ac:dyDescent="0.25">
      <c r="A11434">
        <v>384</v>
      </c>
      <c r="B11434">
        <v>1</v>
      </c>
      <c r="C11434" t="s">
        <v>17029</v>
      </c>
      <c r="D11434" t="s">
        <v>934</v>
      </c>
      <c r="E11434">
        <v>0</v>
      </c>
      <c r="F11434">
        <v>0</v>
      </c>
      <c r="G11434">
        <v>0</v>
      </c>
      <c r="J11434">
        <v>384</v>
      </c>
      <c r="K11434">
        <v>1</v>
      </c>
      <c r="L11434" t="s">
        <v>17029</v>
      </c>
      <c r="M11434" t="s">
        <v>934</v>
      </c>
      <c r="Q11434" t="s">
        <v>17030</v>
      </c>
      <c r="R11434" t="s">
        <v>21</v>
      </c>
      <c r="S11434" t="s">
        <v>348</v>
      </c>
      <c r="T11434" t="s">
        <v>364</v>
      </c>
      <c r="U11434">
        <v>2</v>
      </c>
      <c r="V11434">
        <v>32</v>
      </c>
      <c r="W11434">
        <v>0.12820512820512819</v>
      </c>
    </row>
    <row r="11435" spans="1:23" x14ac:dyDescent="0.25">
      <c r="A11435">
        <v>384</v>
      </c>
      <c r="B11435">
        <v>2</v>
      </c>
      <c r="C11435" t="s">
        <v>17031</v>
      </c>
      <c r="D11435" t="s">
        <v>1966</v>
      </c>
      <c r="E11435" t="s">
        <v>8546</v>
      </c>
      <c r="F11435">
        <v>0</v>
      </c>
      <c r="G11435">
        <v>0</v>
      </c>
      <c r="J11435">
        <v>384</v>
      </c>
      <c r="K11435">
        <v>2</v>
      </c>
      <c r="L11435" t="s">
        <v>17031</v>
      </c>
      <c r="M11435" t="s">
        <v>1966</v>
      </c>
      <c r="N11435" t="s">
        <v>8546</v>
      </c>
      <c r="Q11435" t="s">
        <v>17030</v>
      </c>
      <c r="R11435" t="s">
        <v>21</v>
      </c>
      <c r="S11435" t="s">
        <v>348</v>
      </c>
      <c r="T11435" t="s">
        <v>364</v>
      </c>
      <c r="U11435">
        <v>2</v>
      </c>
      <c r="V11435">
        <v>32</v>
      </c>
      <c r="W11435">
        <v>0.12820512820512819</v>
      </c>
    </row>
    <row r="11436" spans="1:23" x14ac:dyDescent="0.25">
      <c r="A11436">
        <v>384</v>
      </c>
      <c r="B11436">
        <v>3</v>
      </c>
      <c r="C11436" t="s">
        <v>17032</v>
      </c>
      <c r="D11436" t="s">
        <v>720</v>
      </c>
      <c r="E11436">
        <v>0</v>
      </c>
      <c r="F11436">
        <v>0</v>
      </c>
      <c r="G11436">
        <v>0</v>
      </c>
      <c r="J11436">
        <v>384</v>
      </c>
      <c r="K11436">
        <v>3</v>
      </c>
      <c r="L11436" t="s">
        <v>17032</v>
      </c>
      <c r="M11436" t="s">
        <v>720</v>
      </c>
      <c r="Q11436" t="s">
        <v>17030</v>
      </c>
      <c r="R11436" t="s">
        <v>21</v>
      </c>
      <c r="S11436" t="s">
        <v>348</v>
      </c>
      <c r="T11436" t="s">
        <v>364</v>
      </c>
      <c r="U11436">
        <v>2</v>
      </c>
      <c r="V11436">
        <v>32</v>
      </c>
      <c r="W11436">
        <v>0.12820512820512819</v>
      </c>
    </row>
    <row r="11437" spans="1:23" x14ac:dyDescent="0.25">
      <c r="A11437">
        <v>384</v>
      </c>
      <c r="B11437">
        <v>4</v>
      </c>
      <c r="C11437" t="s">
        <v>17033</v>
      </c>
      <c r="D11437" t="s">
        <v>1209</v>
      </c>
      <c r="E11437" t="s">
        <v>16953</v>
      </c>
      <c r="F11437">
        <v>0</v>
      </c>
      <c r="G11437">
        <v>0</v>
      </c>
      <c r="J11437">
        <v>384</v>
      </c>
      <c r="K11437">
        <v>4</v>
      </c>
      <c r="L11437" t="s">
        <v>17033</v>
      </c>
      <c r="M11437" t="s">
        <v>1209</v>
      </c>
      <c r="N11437" t="s">
        <v>16953</v>
      </c>
      <c r="Q11437" t="s">
        <v>17030</v>
      </c>
      <c r="R11437" t="s">
        <v>21</v>
      </c>
      <c r="S11437" t="s">
        <v>348</v>
      </c>
      <c r="T11437" t="s">
        <v>364</v>
      </c>
      <c r="U11437">
        <v>2</v>
      </c>
      <c r="V11437">
        <v>32</v>
      </c>
      <c r="W11437">
        <v>0.12820512820512819</v>
      </c>
    </row>
    <row r="11438" spans="1:23" x14ac:dyDescent="0.25">
      <c r="A11438">
        <v>384</v>
      </c>
      <c r="B11438">
        <v>5</v>
      </c>
      <c r="C11438" t="s">
        <v>17034</v>
      </c>
      <c r="D11438" t="s">
        <v>1979</v>
      </c>
      <c r="E11438">
        <v>0</v>
      </c>
      <c r="F11438">
        <v>0</v>
      </c>
      <c r="G11438">
        <v>0</v>
      </c>
      <c r="J11438">
        <v>384</v>
      </c>
      <c r="K11438">
        <v>5</v>
      </c>
      <c r="L11438" t="s">
        <v>17034</v>
      </c>
      <c r="M11438" t="s">
        <v>1979</v>
      </c>
      <c r="Q11438" t="s">
        <v>17030</v>
      </c>
      <c r="R11438" t="s">
        <v>21</v>
      </c>
      <c r="S11438" t="s">
        <v>348</v>
      </c>
      <c r="T11438" t="s">
        <v>364</v>
      </c>
      <c r="U11438">
        <v>2</v>
      </c>
      <c r="V11438">
        <v>32</v>
      </c>
      <c r="W11438">
        <v>0.12820512820512819</v>
      </c>
    </row>
    <row r="11439" spans="1:23" x14ac:dyDescent="0.25">
      <c r="A11439">
        <v>384</v>
      </c>
      <c r="B11439">
        <v>6</v>
      </c>
      <c r="C11439" t="s">
        <v>17035</v>
      </c>
      <c r="D11439" t="s">
        <v>1063</v>
      </c>
      <c r="E11439" t="s">
        <v>16953</v>
      </c>
      <c r="F11439">
        <v>0</v>
      </c>
      <c r="G11439">
        <v>0</v>
      </c>
      <c r="J11439">
        <v>384</v>
      </c>
      <c r="K11439">
        <v>6</v>
      </c>
      <c r="L11439" t="s">
        <v>17035</v>
      </c>
      <c r="M11439" t="s">
        <v>1063</v>
      </c>
      <c r="N11439" t="s">
        <v>16953</v>
      </c>
      <c r="Q11439" t="s">
        <v>17030</v>
      </c>
      <c r="R11439" t="s">
        <v>21</v>
      </c>
      <c r="S11439" t="s">
        <v>348</v>
      </c>
      <c r="T11439" t="s">
        <v>364</v>
      </c>
      <c r="U11439">
        <v>2</v>
      </c>
      <c r="V11439">
        <v>32</v>
      </c>
      <c r="W11439">
        <v>0.12820512820512819</v>
      </c>
    </row>
    <row r="11440" spans="1:23" x14ac:dyDescent="0.25">
      <c r="A11440">
        <v>384</v>
      </c>
      <c r="B11440">
        <v>7</v>
      </c>
      <c r="C11440" t="s">
        <v>17036</v>
      </c>
      <c r="D11440" t="s">
        <v>1272</v>
      </c>
      <c r="E11440">
        <v>0</v>
      </c>
      <c r="F11440">
        <v>0</v>
      </c>
      <c r="G11440">
        <v>0</v>
      </c>
      <c r="J11440">
        <v>384</v>
      </c>
      <c r="K11440">
        <v>7</v>
      </c>
      <c r="L11440" t="s">
        <v>17036</v>
      </c>
      <c r="M11440" t="s">
        <v>1272</v>
      </c>
      <c r="Q11440" t="s">
        <v>17030</v>
      </c>
      <c r="R11440" t="s">
        <v>21</v>
      </c>
      <c r="S11440" t="s">
        <v>348</v>
      </c>
      <c r="T11440" t="s">
        <v>364</v>
      </c>
      <c r="U11440">
        <v>2</v>
      </c>
      <c r="V11440">
        <v>32</v>
      </c>
      <c r="W11440">
        <v>0.12820512820512819</v>
      </c>
    </row>
    <row r="11441" spans="1:23" x14ac:dyDescent="0.25">
      <c r="A11441">
        <v>384</v>
      </c>
      <c r="B11441">
        <v>8</v>
      </c>
      <c r="C11441" t="s">
        <v>17037</v>
      </c>
      <c r="D11441" t="s">
        <v>651</v>
      </c>
      <c r="E11441" t="s">
        <v>17038</v>
      </c>
      <c r="F11441">
        <v>0</v>
      </c>
      <c r="G11441">
        <v>0</v>
      </c>
      <c r="J11441">
        <v>384</v>
      </c>
      <c r="K11441">
        <v>8</v>
      </c>
      <c r="L11441" t="s">
        <v>17037</v>
      </c>
      <c r="M11441" t="s">
        <v>651</v>
      </c>
      <c r="N11441" t="s">
        <v>17038</v>
      </c>
      <c r="Q11441" t="s">
        <v>17030</v>
      </c>
      <c r="R11441" t="s">
        <v>21</v>
      </c>
      <c r="S11441" t="s">
        <v>348</v>
      </c>
      <c r="T11441" t="s">
        <v>364</v>
      </c>
      <c r="U11441">
        <v>2</v>
      </c>
      <c r="V11441">
        <v>32</v>
      </c>
      <c r="W11441">
        <v>0.12820512820512819</v>
      </c>
    </row>
    <row r="11442" spans="1:23" x14ac:dyDescent="0.25">
      <c r="A11442">
        <v>384</v>
      </c>
      <c r="B11442">
        <v>9</v>
      </c>
      <c r="C11442" t="s">
        <v>17039</v>
      </c>
      <c r="D11442" t="s">
        <v>3893</v>
      </c>
      <c r="E11442" t="s">
        <v>17040</v>
      </c>
      <c r="F11442">
        <v>0</v>
      </c>
      <c r="G11442">
        <v>0</v>
      </c>
      <c r="J11442">
        <v>384</v>
      </c>
      <c r="K11442">
        <v>9</v>
      </c>
      <c r="L11442" t="s">
        <v>17039</v>
      </c>
      <c r="M11442" t="s">
        <v>3893</v>
      </c>
      <c r="N11442" t="s">
        <v>17040</v>
      </c>
      <c r="Q11442" t="s">
        <v>17030</v>
      </c>
      <c r="R11442" t="s">
        <v>21</v>
      </c>
      <c r="S11442" t="s">
        <v>348</v>
      </c>
      <c r="T11442" t="s">
        <v>364</v>
      </c>
      <c r="U11442">
        <v>2</v>
      </c>
      <c r="V11442">
        <v>32</v>
      </c>
      <c r="W11442">
        <v>0.12820512820512819</v>
      </c>
    </row>
    <row r="11443" spans="1:23" x14ac:dyDescent="0.25">
      <c r="A11443">
        <v>384</v>
      </c>
      <c r="B11443">
        <v>10</v>
      </c>
      <c r="C11443" t="s">
        <v>17041</v>
      </c>
      <c r="D11443" t="s">
        <v>931</v>
      </c>
      <c r="E11443" t="s">
        <v>8546</v>
      </c>
      <c r="F11443">
        <v>0</v>
      </c>
      <c r="G11443">
        <v>0</v>
      </c>
      <c r="J11443">
        <v>384</v>
      </c>
      <c r="K11443">
        <v>10</v>
      </c>
      <c r="L11443" t="s">
        <v>17041</v>
      </c>
      <c r="M11443" t="s">
        <v>931</v>
      </c>
      <c r="N11443" t="s">
        <v>8546</v>
      </c>
      <c r="Q11443" t="s">
        <v>17030</v>
      </c>
      <c r="R11443" t="s">
        <v>21</v>
      </c>
      <c r="S11443" t="s">
        <v>348</v>
      </c>
      <c r="T11443" t="s">
        <v>364</v>
      </c>
      <c r="U11443">
        <v>2</v>
      </c>
      <c r="V11443">
        <v>32</v>
      </c>
      <c r="W11443">
        <v>0.12820512820512819</v>
      </c>
    </row>
    <row r="11444" spans="1:23" x14ac:dyDescent="0.25">
      <c r="A11444">
        <v>384</v>
      </c>
      <c r="B11444">
        <v>11</v>
      </c>
      <c r="C11444" t="s">
        <v>17042</v>
      </c>
      <c r="D11444" t="s">
        <v>3188</v>
      </c>
      <c r="E11444">
        <v>0</v>
      </c>
      <c r="F11444">
        <v>0</v>
      </c>
      <c r="G11444">
        <v>0</v>
      </c>
      <c r="J11444">
        <v>384</v>
      </c>
      <c r="K11444">
        <v>11</v>
      </c>
      <c r="L11444" t="s">
        <v>17042</v>
      </c>
      <c r="M11444" t="s">
        <v>3188</v>
      </c>
      <c r="Q11444" t="s">
        <v>17030</v>
      </c>
      <c r="R11444" t="s">
        <v>21</v>
      </c>
      <c r="S11444" t="s">
        <v>348</v>
      </c>
      <c r="T11444" t="s">
        <v>364</v>
      </c>
      <c r="U11444">
        <v>2</v>
      </c>
      <c r="V11444">
        <v>32</v>
      </c>
      <c r="W11444">
        <v>0.12820512820512819</v>
      </c>
    </row>
    <row r="11445" spans="1:23" x14ac:dyDescent="0.25">
      <c r="A11445">
        <v>384</v>
      </c>
      <c r="B11445">
        <v>12</v>
      </c>
      <c r="C11445" t="s">
        <v>17043</v>
      </c>
      <c r="D11445" t="s">
        <v>738</v>
      </c>
      <c r="E11445" t="s">
        <v>17044</v>
      </c>
      <c r="F11445">
        <v>0</v>
      </c>
      <c r="G11445">
        <v>0</v>
      </c>
      <c r="J11445">
        <v>384</v>
      </c>
      <c r="K11445">
        <v>12</v>
      </c>
      <c r="L11445" t="s">
        <v>17043</v>
      </c>
      <c r="M11445" t="s">
        <v>738</v>
      </c>
      <c r="N11445" t="s">
        <v>17044</v>
      </c>
      <c r="Q11445" t="s">
        <v>17030</v>
      </c>
      <c r="R11445" t="s">
        <v>21</v>
      </c>
      <c r="S11445" t="s">
        <v>348</v>
      </c>
      <c r="T11445" t="s">
        <v>364</v>
      </c>
      <c r="U11445">
        <v>2</v>
      </c>
      <c r="V11445">
        <v>32</v>
      </c>
      <c r="W11445">
        <v>0.12820512820512819</v>
      </c>
    </row>
    <row r="11446" spans="1:23" x14ac:dyDescent="0.25">
      <c r="A11446">
        <v>384</v>
      </c>
      <c r="B11446">
        <v>13</v>
      </c>
      <c r="C11446" t="s">
        <v>17045</v>
      </c>
      <c r="D11446" t="s">
        <v>578</v>
      </c>
      <c r="E11446">
        <v>0</v>
      </c>
      <c r="F11446">
        <v>0</v>
      </c>
      <c r="G11446">
        <v>0</v>
      </c>
      <c r="J11446">
        <v>384</v>
      </c>
      <c r="K11446">
        <v>13</v>
      </c>
      <c r="L11446" t="s">
        <v>17045</v>
      </c>
      <c r="M11446" t="s">
        <v>578</v>
      </c>
      <c r="Q11446" t="s">
        <v>17030</v>
      </c>
      <c r="R11446" t="s">
        <v>21</v>
      </c>
      <c r="S11446" t="s">
        <v>348</v>
      </c>
      <c r="T11446" t="s">
        <v>364</v>
      </c>
      <c r="U11446">
        <v>2</v>
      </c>
      <c r="V11446">
        <v>32</v>
      </c>
      <c r="W11446">
        <v>0.12820512820512819</v>
      </c>
    </row>
    <row r="11447" spans="1:23" x14ac:dyDescent="0.25">
      <c r="A11447">
        <v>384</v>
      </c>
      <c r="B11447">
        <v>14</v>
      </c>
      <c r="C11447" t="s">
        <v>17046</v>
      </c>
      <c r="D11447" t="s">
        <v>859</v>
      </c>
      <c r="E11447" t="s">
        <v>17047</v>
      </c>
      <c r="F11447">
        <v>0</v>
      </c>
      <c r="G11447">
        <v>0</v>
      </c>
      <c r="J11447">
        <v>384</v>
      </c>
      <c r="K11447">
        <v>14</v>
      </c>
      <c r="L11447" t="s">
        <v>17046</v>
      </c>
      <c r="M11447" t="s">
        <v>859</v>
      </c>
      <c r="N11447" t="s">
        <v>17047</v>
      </c>
      <c r="Q11447" t="s">
        <v>17030</v>
      </c>
      <c r="R11447" t="s">
        <v>21</v>
      </c>
      <c r="S11447" t="s">
        <v>348</v>
      </c>
      <c r="T11447" t="s">
        <v>364</v>
      </c>
      <c r="U11447">
        <v>2</v>
      </c>
      <c r="V11447">
        <v>32</v>
      </c>
      <c r="W11447">
        <v>0.12820512820512819</v>
      </c>
    </row>
    <row r="11448" spans="1:23" x14ac:dyDescent="0.25">
      <c r="A11448">
        <v>384</v>
      </c>
      <c r="B11448">
        <v>15</v>
      </c>
      <c r="C11448" t="s">
        <v>17048</v>
      </c>
      <c r="D11448" t="s">
        <v>1316</v>
      </c>
      <c r="E11448">
        <v>0</v>
      </c>
      <c r="F11448">
        <v>0</v>
      </c>
      <c r="G11448">
        <v>0</v>
      </c>
      <c r="J11448">
        <v>384</v>
      </c>
      <c r="K11448">
        <v>15</v>
      </c>
      <c r="L11448" t="s">
        <v>17048</v>
      </c>
      <c r="M11448" t="s">
        <v>1316</v>
      </c>
      <c r="Q11448" t="s">
        <v>17030</v>
      </c>
      <c r="R11448" t="s">
        <v>21</v>
      </c>
      <c r="S11448" t="s">
        <v>348</v>
      </c>
      <c r="T11448" t="s">
        <v>364</v>
      </c>
      <c r="U11448">
        <v>2</v>
      </c>
      <c r="V11448">
        <v>32</v>
      </c>
      <c r="W11448">
        <v>0.12820512820512819</v>
      </c>
    </row>
    <row r="11449" spans="1:23" x14ac:dyDescent="0.25">
      <c r="A11449">
        <v>384</v>
      </c>
      <c r="B11449">
        <v>16</v>
      </c>
      <c r="C11449" t="s">
        <v>17049</v>
      </c>
      <c r="D11449" t="s">
        <v>1089</v>
      </c>
      <c r="E11449">
        <v>0</v>
      </c>
      <c r="F11449">
        <v>0</v>
      </c>
      <c r="G11449">
        <v>0</v>
      </c>
      <c r="J11449">
        <v>384</v>
      </c>
      <c r="K11449">
        <v>16</v>
      </c>
      <c r="L11449" t="s">
        <v>17049</v>
      </c>
      <c r="M11449" t="s">
        <v>1089</v>
      </c>
      <c r="Q11449" t="s">
        <v>17030</v>
      </c>
      <c r="R11449" t="s">
        <v>21</v>
      </c>
      <c r="S11449" t="s">
        <v>348</v>
      </c>
      <c r="T11449" t="s">
        <v>364</v>
      </c>
      <c r="U11449">
        <v>2</v>
      </c>
      <c r="V11449">
        <v>32</v>
      </c>
      <c r="W11449">
        <v>0.12820512820512819</v>
      </c>
    </row>
    <row r="11450" spans="1:23" x14ac:dyDescent="0.25">
      <c r="A11450">
        <v>384</v>
      </c>
      <c r="B11450">
        <v>17</v>
      </c>
      <c r="C11450" t="s">
        <v>17050</v>
      </c>
      <c r="D11450" t="s">
        <v>1211</v>
      </c>
      <c r="E11450" t="s">
        <v>4457</v>
      </c>
      <c r="F11450">
        <v>0</v>
      </c>
      <c r="G11450">
        <v>0</v>
      </c>
      <c r="J11450">
        <v>384</v>
      </c>
      <c r="K11450">
        <v>17</v>
      </c>
      <c r="L11450" t="s">
        <v>17050</v>
      </c>
      <c r="M11450" t="s">
        <v>1211</v>
      </c>
      <c r="N11450" t="s">
        <v>4457</v>
      </c>
      <c r="Q11450" t="s">
        <v>17030</v>
      </c>
      <c r="R11450" t="s">
        <v>21</v>
      </c>
      <c r="S11450" t="s">
        <v>348</v>
      </c>
      <c r="T11450" t="s">
        <v>364</v>
      </c>
      <c r="U11450">
        <v>2</v>
      </c>
      <c r="V11450">
        <v>32</v>
      </c>
      <c r="W11450">
        <v>0.12820512820512819</v>
      </c>
    </row>
    <row r="11451" spans="1:23" x14ac:dyDescent="0.25">
      <c r="A11451">
        <v>384</v>
      </c>
      <c r="B11451">
        <v>18</v>
      </c>
      <c r="C11451" t="s">
        <v>17051</v>
      </c>
      <c r="D11451" t="s">
        <v>1396</v>
      </c>
      <c r="E11451" t="s">
        <v>17052</v>
      </c>
      <c r="F11451">
        <v>0</v>
      </c>
      <c r="G11451">
        <v>0</v>
      </c>
      <c r="J11451">
        <v>384</v>
      </c>
      <c r="K11451">
        <v>18</v>
      </c>
      <c r="L11451" t="s">
        <v>17051</v>
      </c>
      <c r="M11451" t="s">
        <v>1396</v>
      </c>
      <c r="N11451" t="s">
        <v>17052</v>
      </c>
      <c r="Q11451" t="s">
        <v>17030</v>
      </c>
      <c r="R11451" t="s">
        <v>21</v>
      </c>
      <c r="S11451" t="s">
        <v>348</v>
      </c>
      <c r="T11451" t="s">
        <v>364</v>
      </c>
      <c r="U11451">
        <v>2</v>
      </c>
      <c r="V11451">
        <v>32</v>
      </c>
      <c r="W11451">
        <v>0.12820512820512819</v>
      </c>
    </row>
    <row r="11452" spans="1:23" x14ac:dyDescent="0.25">
      <c r="A11452">
        <v>384</v>
      </c>
      <c r="B11452">
        <v>19</v>
      </c>
      <c r="C11452" t="s">
        <v>17053</v>
      </c>
      <c r="D11452" t="s">
        <v>2077</v>
      </c>
      <c r="E11452" t="s">
        <v>14433</v>
      </c>
      <c r="F11452">
        <v>0</v>
      </c>
      <c r="G11452">
        <v>0</v>
      </c>
      <c r="J11452">
        <v>384</v>
      </c>
      <c r="K11452">
        <v>19</v>
      </c>
      <c r="L11452" t="s">
        <v>17053</v>
      </c>
      <c r="M11452" t="s">
        <v>2077</v>
      </c>
      <c r="N11452" t="s">
        <v>14433</v>
      </c>
      <c r="Q11452" t="s">
        <v>17030</v>
      </c>
      <c r="R11452" t="s">
        <v>21</v>
      </c>
      <c r="S11452" t="s">
        <v>348</v>
      </c>
      <c r="T11452" t="s">
        <v>364</v>
      </c>
      <c r="U11452">
        <v>2</v>
      </c>
      <c r="V11452">
        <v>32</v>
      </c>
      <c r="W11452">
        <v>0.12820512820512819</v>
      </c>
    </row>
    <row r="11453" spans="1:23" x14ac:dyDescent="0.25">
      <c r="A11453">
        <v>384</v>
      </c>
      <c r="B11453">
        <v>20</v>
      </c>
      <c r="C11453" t="s">
        <v>17054</v>
      </c>
      <c r="D11453" t="s">
        <v>1255</v>
      </c>
      <c r="E11453" t="s">
        <v>17055</v>
      </c>
      <c r="F11453">
        <v>0</v>
      </c>
      <c r="G11453">
        <v>0</v>
      </c>
      <c r="J11453">
        <v>384</v>
      </c>
      <c r="K11453">
        <v>20</v>
      </c>
      <c r="L11453" t="s">
        <v>17054</v>
      </c>
      <c r="M11453" t="s">
        <v>1255</v>
      </c>
      <c r="N11453" t="s">
        <v>17055</v>
      </c>
      <c r="Q11453" t="s">
        <v>17030</v>
      </c>
      <c r="R11453" t="s">
        <v>21</v>
      </c>
      <c r="S11453" t="s">
        <v>348</v>
      </c>
      <c r="T11453" t="s">
        <v>364</v>
      </c>
      <c r="U11453">
        <v>2</v>
      </c>
      <c r="V11453">
        <v>32</v>
      </c>
      <c r="W11453">
        <v>0.12820512820512819</v>
      </c>
    </row>
    <row r="11454" spans="1:23" x14ac:dyDescent="0.25">
      <c r="A11454">
        <v>384</v>
      </c>
      <c r="B11454">
        <v>21</v>
      </c>
      <c r="C11454" t="s">
        <v>17056</v>
      </c>
      <c r="D11454" t="s">
        <v>1167</v>
      </c>
      <c r="E11454" t="s">
        <v>4457</v>
      </c>
      <c r="F11454">
        <v>0</v>
      </c>
      <c r="G11454">
        <v>0</v>
      </c>
      <c r="J11454">
        <v>384</v>
      </c>
      <c r="K11454">
        <v>21</v>
      </c>
      <c r="L11454" t="s">
        <v>17056</v>
      </c>
      <c r="M11454" t="s">
        <v>1167</v>
      </c>
      <c r="N11454" t="s">
        <v>4457</v>
      </c>
      <c r="Q11454" t="s">
        <v>17030</v>
      </c>
      <c r="R11454" t="s">
        <v>21</v>
      </c>
      <c r="S11454" t="s">
        <v>348</v>
      </c>
      <c r="T11454" t="s">
        <v>364</v>
      </c>
      <c r="U11454">
        <v>2</v>
      </c>
      <c r="V11454">
        <v>32</v>
      </c>
      <c r="W11454">
        <v>0.12820512820512819</v>
      </c>
    </row>
    <row r="11455" spans="1:23" x14ac:dyDescent="0.25">
      <c r="A11455">
        <v>384</v>
      </c>
      <c r="B11455">
        <v>22</v>
      </c>
      <c r="C11455" t="s">
        <v>17057</v>
      </c>
      <c r="D11455" t="s">
        <v>723</v>
      </c>
      <c r="E11455" t="s">
        <v>17058</v>
      </c>
      <c r="F11455">
        <v>0</v>
      </c>
      <c r="G11455">
        <v>0</v>
      </c>
      <c r="J11455">
        <v>384</v>
      </c>
      <c r="K11455">
        <v>22</v>
      </c>
      <c r="L11455" t="s">
        <v>17057</v>
      </c>
      <c r="M11455" t="s">
        <v>723</v>
      </c>
      <c r="N11455" t="s">
        <v>17058</v>
      </c>
      <c r="Q11455" t="s">
        <v>17030</v>
      </c>
      <c r="R11455" t="s">
        <v>21</v>
      </c>
      <c r="S11455" t="s">
        <v>348</v>
      </c>
      <c r="T11455" t="s">
        <v>364</v>
      </c>
      <c r="U11455">
        <v>2</v>
      </c>
      <c r="V11455">
        <v>32</v>
      </c>
      <c r="W11455">
        <v>0.12820512820512819</v>
      </c>
    </row>
    <row r="11456" spans="1:23" x14ac:dyDescent="0.25">
      <c r="A11456">
        <v>384</v>
      </c>
      <c r="B11456">
        <v>23</v>
      </c>
      <c r="C11456" t="s">
        <v>17059</v>
      </c>
      <c r="D11456" t="s">
        <v>708</v>
      </c>
      <c r="E11456">
        <v>0</v>
      </c>
      <c r="F11456">
        <v>0</v>
      </c>
      <c r="G11456">
        <v>0</v>
      </c>
      <c r="J11456">
        <v>384</v>
      </c>
      <c r="K11456">
        <v>23</v>
      </c>
      <c r="L11456" t="s">
        <v>17059</v>
      </c>
      <c r="M11456" t="s">
        <v>708</v>
      </c>
      <c r="Q11456" t="s">
        <v>17030</v>
      </c>
      <c r="R11456" t="s">
        <v>21</v>
      </c>
      <c r="S11456" t="s">
        <v>348</v>
      </c>
      <c r="T11456" t="s">
        <v>364</v>
      </c>
      <c r="U11456">
        <v>2</v>
      </c>
      <c r="V11456">
        <v>32</v>
      </c>
      <c r="W11456">
        <v>0.12820512820512819</v>
      </c>
    </row>
    <row r="11457" spans="1:23" x14ac:dyDescent="0.25">
      <c r="A11457">
        <v>384</v>
      </c>
      <c r="B11457">
        <v>24</v>
      </c>
      <c r="C11457" t="s">
        <v>17060</v>
      </c>
      <c r="D11457" t="s">
        <v>955</v>
      </c>
      <c r="E11457" t="s">
        <v>17061</v>
      </c>
      <c r="F11457">
        <v>0</v>
      </c>
      <c r="G11457">
        <v>0</v>
      </c>
      <c r="J11457">
        <v>384</v>
      </c>
      <c r="K11457">
        <v>24</v>
      </c>
      <c r="L11457" t="s">
        <v>17060</v>
      </c>
      <c r="M11457" t="s">
        <v>955</v>
      </c>
      <c r="N11457" t="s">
        <v>17061</v>
      </c>
      <c r="Q11457" t="s">
        <v>17030</v>
      </c>
      <c r="R11457" t="s">
        <v>21</v>
      </c>
      <c r="S11457" t="s">
        <v>348</v>
      </c>
      <c r="T11457" t="s">
        <v>364</v>
      </c>
      <c r="U11457">
        <v>2</v>
      </c>
      <c r="V11457">
        <v>32</v>
      </c>
      <c r="W11457">
        <v>0.12820512820512819</v>
      </c>
    </row>
    <row r="11458" spans="1:23" x14ac:dyDescent="0.25">
      <c r="A11458">
        <v>384</v>
      </c>
      <c r="B11458">
        <v>25</v>
      </c>
      <c r="C11458" t="s">
        <v>17062</v>
      </c>
      <c r="D11458" t="s">
        <v>900</v>
      </c>
      <c r="E11458" t="s">
        <v>8546</v>
      </c>
      <c r="F11458">
        <v>0</v>
      </c>
      <c r="G11458">
        <v>0</v>
      </c>
      <c r="J11458">
        <v>384</v>
      </c>
      <c r="K11458">
        <v>25</v>
      </c>
      <c r="L11458" t="s">
        <v>17062</v>
      </c>
      <c r="M11458" t="s">
        <v>900</v>
      </c>
      <c r="N11458" t="s">
        <v>8546</v>
      </c>
      <c r="Q11458" t="s">
        <v>17030</v>
      </c>
      <c r="R11458" t="s">
        <v>21</v>
      </c>
      <c r="S11458" t="s">
        <v>348</v>
      </c>
      <c r="T11458" t="s">
        <v>364</v>
      </c>
      <c r="U11458">
        <v>2</v>
      </c>
      <c r="V11458">
        <v>32</v>
      </c>
      <c r="W11458">
        <v>0.12820512820512819</v>
      </c>
    </row>
    <row r="11459" spans="1:23" x14ac:dyDescent="0.25">
      <c r="A11459">
        <v>384</v>
      </c>
      <c r="B11459">
        <v>26</v>
      </c>
      <c r="C11459" t="s">
        <v>17063</v>
      </c>
      <c r="D11459" t="s">
        <v>2402</v>
      </c>
      <c r="E11459">
        <v>0</v>
      </c>
      <c r="F11459">
        <v>0</v>
      </c>
      <c r="G11459">
        <v>0</v>
      </c>
      <c r="J11459">
        <v>384</v>
      </c>
      <c r="K11459">
        <v>26</v>
      </c>
      <c r="L11459" t="s">
        <v>17063</v>
      </c>
      <c r="M11459" t="s">
        <v>2402</v>
      </c>
      <c r="Q11459" t="s">
        <v>17030</v>
      </c>
      <c r="R11459" t="s">
        <v>21</v>
      </c>
      <c r="S11459" t="s">
        <v>348</v>
      </c>
      <c r="T11459" t="s">
        <v>364</v>
      </c>
      <c r="U11459">
        <v>2</v>
      </c>
      <c r="V11459">
        <v>32</v>
      </c>
      <c r="W11459">
        <v>0.12820512820512819</v>
      </c>
    </row>
    <row r="11460" spans="1:23" x14ac:dyDescent="0.25">
      <c r="A11460">
        <v>384</v>
      </c>
      <c r="B11460">
        <v>27</v>
      </c>
      <c r="C11460" t="s">
        <v>17064</v>
      </c>
      <c r="D11460" t="s">
        <v>1012</v>
      </c>
      <c r="E11460" t="s">
        <v>1304</v>
      </c>
      <c r="F11460">
        <v>0</v>
      </c>
      <c r="G11460">
        <v>0</v>
      </c>
      <c r="J11460">
        <v>384</v>
      </c>
      <c r="K11460">
        <v>27</v>
      </c>
      <c r="L11460" t="s">
        <v>17064</v>
      </c>
      <c r="M11460" t="s">
        <v>1012</v>
      </c>
      <c r="N11460" t="s">
        <v>1304</v>
      </c>
      <c r="Q11460" t="s">
        <v>17030</v>
      </c>
      <c r="R11460" t="s">
        <v>21</v>
      </c>
      <c r="S11460" t="s">
        <v>348</v>
      </c>
      <c r="T11460" t="s">
        <v>364</v>
      </c>
      <c r="U11460">
        <v>2</v>
      </c>
      <c r="V11460">
        <v>32</v>
      </c>
      <c r="W11460">
        <v>0.12820512820512819</v>
      </c>
    </row>
    <row r="11461" spans="1:23" x14ac:dyDescent="0.25">
      <c r="A11461">
        <v>384</v>
      </c>
      <c r="B11461">
        <v>28</v>
      </c>
      <c r="C11461" t="s">
        <v>17065</v>
      </c>
      <c r="D11461" t="s">
        <v>1536</v>
      </c>
      <c r="E11461" t="s">
        <v>2067</v>
      </c>
      <c r="F11461">
        <v>0</v>
      </c>
      <c r="G11461">
        <v>0</v>
      </c>
      <c r="J11461">
        <v>384</v>
      </c>
      <c r="K11461">
        <v>28</v>
      </c>
      <c r="L11461" t="s">
        <v>17065</v>
      </c>
      <c r="M11461" t="s">
        <v>1536</v>
      </c>
      <c r="N11461" t="s">
        <v>2067</v>
      </c>
      <c r="Q11461" t="s">
        <v>17030</v>
      </c>
      <c r="R11461" t="s">
        <v>21</v>
      </c>
      <c r="S11461" t="s">
        <v>348</v>
      </c>
      <c r="T11461" t="s">
        <v>364</v>
      </c>
      <c r="U11461">
        <v>2</v>
      </c>
      <c r="V11461">
        <v>32</v>
      </c>
      <c r="W11461">
        <v>0.12820512820512819</v>
      </c>
    </row>
    <row r="11462" spans="1:23" x14ac:dyDescent="0.25">
      <c r="A11462">
        <v>384</v>
      </c>
      <c r="B11462">
        <v>29</v>
      </c>
      <c r="C11462" t="s">
        <v>17066</v>
      </c>
      <c r="D11462" t="s">
        <v>632</v>
      </c>
      <c r="E11462" t="s">
        <v>17067</v>
      </c>
      <c r="F11462">
        <v>0</v>
      </c>
      <c r="G11462">
        <v>0</v>
      </c>
      <c r="J11462">
        <v>384</v>
      </c>
      <c r="K11462">
        <v>29</v>
      </c>
      <c r="L11462" t="s">
        <v>17066</v>
      </c>
      <c r="M11462" t="s">
        <v>632</v>
      </c>
      <c r="N11462" t="s">
        <v>17067</v>
      </c>
      <c r="Q11462" t="s">
        <v>17030</v>
      </c>
      <c r="R11462" t="s">
        <v>21</v>
      </c>
      <c r="S11462" t="s">
        <v>348</v>
      </c>
      <c r="T11462" t="s">
        <v>364</v>
      </c>
      <c r="U11462">
        <v>2</v>
      </c>
      <c r="V11462">
        <v>32</v>
      </c>
      <c r="W11462">
        <v>0.12820512820512819</v>
      </c>
    </row>
    <row r="11463" spans="1:23" x14ac:dyDescent="0.25">
      <c r="A11463">
        <v>384</v>
      </c>
      <c r="B11463">
        <v>30</v>
      </c>
      <c r="C11463" t="s">
        <v>17068</v>
      </c>
      <c r="D11463" t="s">
        <v>711</v>
      </c>
      <c r="E11463">
        <v>0</v>
      </c>
      <c r="F11463">
        <v>0</v>
      </c>
      <c r="G11463">
        <v>0</v>
      </c>
      <c r="J11463">
        <v>384</v>
      </c>
      <c r="K11463">
        <v>30</v>
      </c>
      <c r="L11463" t="s">
        <v>17068</v>
      </c>
      <c r="M11463" t="s">
        <v>711</v>
      </c>
      <c r="Q11463" t="s">
        <v>17030</v>
      </c>
      <c r="R11463" t="s">
        <v>21</v>
      </c>
      <c r="S11463" t="s">
        <v>348</v>
      </c>
      <c r="T11463" t="s">
        <v>364</v>
      </c>
      <c r="U11463">
        <v>2</v>
      </c>
      <c r="V11463">
        <v>32</v>
      </c>
      <c r="W11463">
        <v>0.12820512820512819</v>
      </c>
    </row>
    <row r="11464" spans="1:23" x14ac:dyDescent="0.25">
      <c r="A11464">
        <v>385</v>
      </c>
      <c r="B11464">
        <v>1</v>
      </c>
      <c r="C11464" t="s">
        <v>17069</v>
      </c>
      <c r="D11464" t="s">
        <v>8214</v>
      </c>
      <c r="E11464" t="s">
        <v>7852</v>
      </c>
      <c r="F11464">
        <v>35.277282</v>
      </c>
      <c r="G11464">
        <v>-15.189266999999999</v>
      </c>
      <c r="J11464">
        <v>385</v>
      </c>
      <c r="K11464">
        <v>1</v>
      </c>
      <c r="L11464" t="s">
        <v>17069</v>
      </c>
      <c r="M11464" t="s">
        <v>8214</v>
      </c>
      <c r="N11464" t="s">
        <v>7852</v>
      </c>
      <c r="O11464">
        <v>35.277282</v>
      </c>
      <c r="P11464">
        <v>-15.189266999999999</v>
      </c>
      <c r="Q11464" t="s">
        <v>17070</v>
      </c>
      <c r="R11464" t="s">
        <v>21</v>
      </c>
      <c r="S11464" t="s">
        <v>348</v>
      </c>
      <c r="T11464" t="s">
        <v>364</v>
      </c>
      <c r="U11464">
        <v>4</v>
      </c>
      <c r="V11464">
        <v>12</v>
      </c>
      <c r="W11464">
        <v>8.797653958944282E-2</v>
      </c>
    </row>
    <row r="11465" spans="1:23" x14ac:dyDescent="0.25">
      <c r="A11465">
        <v>385</v>
      </c>
      <c r="B11465">
        <v>2</v>
      </c>
      <c r="C11465" t="s">
        <v>14190</v>
      </c>
      <c r="D11465" t="s">
        <v>946</v>
      </c>
      <c r="E11465" t="s">
        <v>17071</v>
      </c>
      <c r="F11465">
        <v>35.274788000000001</v>
      </c>
      <c r="G11465">
        <v>-15.203803000000001</v>
      </c>
      <c r="J11465">
        <v>385</v>
      </c>
      <c r="K11465">
        <v>2</v>
      </c>
      <c r="L11465" t="s">
        <v>14190</v>
      </c>
      <c r="M11465" t="s">
        <v>946</v>
      </c>
      <c r="N11465" t="s">
        <v>17071</v>
      </c>
      <c r="O11465">
        <v>35.274788000000001</v>
      </c>
      <c r="P11465">
        <v>-15.203803000000001</v>
      </c>
      <c r="Q11465" t="s">
        <v>17070</v>
      </c>
      <c r="R11465" t="s">
        <v>21</v>
      </c>
      <c r="S11465" t="s">
        <v>348</v>
      </c>
      <c r="T11465" t="s">
        <v>364</v>
      </c>
      <c r="U11465">
        <v>4</v>
      </c>
      <c r="V11465">
        <v>12</v>
      </c>
      <c r="W11465">
        <v>8.797653958944282E-2</v>
      </c>
    </row>
    <row r="11466" spans="1:23" x14ac:dyDescent="0.25">
      <c r="A11466">
        <v>385</v>
      </c>
      <c r="B11466">
        <v>3</v>
      </c>
      <c r="C11466" t="s">
        <v>17072</v>
      </c>
      <c r="D11466" t="s">
        <v>1082</v>
      </c>
      <c r="E11466" t="s">
        <v>17073</v>
      </c>
      <c r="F11466">
        <v>35.277030000000003</v>
      </c>
      <c r="G11466">
        <v>-15.186615</v>
      </c>
      <c r="J11466">
        <v>385</v>
      </c>
      <c r="K11466">
        <v>3</v>
      </c>
      <c r="L11466" t="s">
        <v>17072</v>
      </c>
      <c r="M11466" t="s">
        <v>1082</v>
      </c>
      <c r="N11466" t="s">
        <v>17073</v>
      </c>
      <c r="O11466">
        <v>35.277030000000003</v>
      </c>
      <c r="P11466">
        <v>-15.186615</v>
      </c>
      <c r="Q11466" t="s">
        <v>17070</v>
      </c>
      <c r="R11466" t="s">
        <v>21</v>
      </c>
      <c r="S11466" t="s">
        <v>348</v>
      </c>
      <c r="T11466" t="s">
        <v>364</v>
      </c>
      <c r="U11466">
        <v>4</v>
      </c>
      <c r="V11466">
        <v>12</v>
      </c>
      <c r="W11466">
        <v>8.797653958944282E-2</v>
      </c>
    </row>
    <row r="11467" spans="1:23" x14ac:dyDescent="0.25">
      <c r="A11467">
        <v>385</v>
      </c>
      <c r="B11467">
        <v>4</v>
      </c>
      <c r="C11467" t="s">
        <v>17074</v>
      </c>
      <c r="D11467" t="s">
        <v>677</v>
      </c>
      <c r="E11467" t="s">
        <v>17075</v>
      </c>
      <c r="F11467">
        <v>35.276991000000002</v>
      </c>
      <c r="G11467">
        <v>-15.186814999999999</v>
      </c>
      <c r="J11467">
        <v>385</v>
      </c>
      <c r="K11467">
        <v>4</v>
      </c>
      <c r="L11467" t="s">
        <v>17074</v>
      </c>
      <c r="M11467" t="s">
        <v>677</v>
      </c>
      <c r="N11467" t="s">
        <v>17075</v>
      </c>
      <c r="O11467">
        <v>35.276991000000002</v>
      </c>
      <c r="P11467">
        <v>-15.186814999999999</v>
      </c>
      <c r="Q11467" t="s">
        <v>17070</v>
      </c>
      <c r="R11467" t="s">
        <v>21</v>
      </c>
      <c r="S11467" t="s">
        <v>348</v>
      </c>
      <c r="T11467" t="s">
        <v>364</v>
      </c>
      <c r="U11467">
        <v>4</v>
      </c>
      <c r="V11467">
        <v>12</v>
      </c>
      <c r="W11467">
        <v>8.797653958944282E-2</v>
      </c>
    </row>
    <row r="11468" spans="1:23" x14ac:dyDescent="0.25">
      <c r="A11468">
        <v>385</v>
      </c>
      <c r="B11468">
        <v>5</v>
      </c>
      <c r="C11468" t="s">
        <v>17076</v>
      </c>
      <c r="D11468" t="s">
        <v>3668</v>
      </c>
      <c r="E11468" t="s">
        <v>12705</v>
      </c>
      <c r="F11468">
        <v>35.277957000000001</v>
      </c>
      <c r="G11468">
        <v>-15.202234000000001</v>
      </c>
      <c r="J11468">
        <v>385</v>
      </c>
      <c r="K11468">
        <v>5</v>
      </c>
      <c r="L11468" t="s">
        <v>17076</v>
      </c>
      <c r="M11468" t="s">
        <v>3668</v>
      </c>
      <c r="N11468" t="s">
        <v>12705</v>
      </c>
      <c r="O11468">
        <v>35.277957000000001</v>
      </c>
      <c r="P11468">
        <v>-15.202234000000001</v>
      </c>
      <c r="Q11468" t="s">
        <v>17070</v>
      </c>
      <c r="R11468" t="s">
        <v>21</v>
      </c>
      <c r="S11468" t="s">
        <v>348</v>
      </c>
      <c r="T11468" t="s">
        <v>364</v>
      </c>
      <c r="U11468">
        <v>4</v>
      </c>
      <c r="V11468">
        <v>12</v>
      </c>
      <c r="W11468">
        <v>8.797653958944282E-2</v>
      </c>
    </row>
    <row r="11469" spans="1:23" x14ac:dyDescent="0.25">
      <c r="A11469">
        <v>385</v>
      </c>
      <c r="B11469">
        <v>6</v>
      </c>
      <c r="C11469" t="s">
        <v>17077</v>
      </c>
      <c r="D11469" t="s">
        <v>604</v>
      </c>
      <c r="E11469" t="s">
        <v>12705</v>
      </c>
      <c r="F11469">
        <v>35.276229000000001</v>
      </c>
      <c r="G11469">
        <v>-15.202324000000001</v>
      </c>
      <c r="J11469">
        <v>385</v>
      </c>
      <c r="K11469">
        <v>6</v>
      </c>
      <c r="L11469" t="s">
        <v>17077</v>
      </c>
      <c r="M11469" t="s">
        <v>604</v>
      </c>
      <c r="N11469" t="s">
        <v>12705</v>
      </c>
      <c r="O11469">
        <v>35.276229000000001</v>
      </c>
      <c r="P11469">
        <v>-15.202324000000001</v>
      </c>
      <c r="Q11469" t="s">
        <v>17070</v>
      </c>
      <c r="R11469" t="s">
        <v>21</v>
      </c>
      <c r="S11469" t="s">
        <v>348</v>
      </c>
      <c r="T11469" t="s">
        <v>364</v>
      </c>
      <c r="U11469">
        <v>4</v>
      </c>
      <c r="V11469">
        <v>12</v>
      </c>
      <c r="W11469">
        <v>8.797653958944282E-2</v>
      </c>
    </row>
    <row r="11470" spans="1:23" x14ac:dyDescent="0.25">
      <c r="A11470">
        <v>385</v>
      </c>
      <c r="B11470">
        <v>7</v>
      </c>
      <c r="C11470" t="s">
        <v>17078</v>
      </c>
      <c r="D11470" t="s">
        <v>1255</v>
      </c>
      <c r="E11470" t="s">
        <v>17079</v>
      </c>
      <c r="F11470">
        <v>35.279443000000001</v>
      </c>
      <c r="G11470">
        <v>-15.187894</v>
      </c>
      <c r="J11470">
        <v>385</v>
      </c>
      <c r="K11470">
        <v>7</v>
      </c>
      <c r="L11470" t="s">
        <v>17078</v>
      </c>
      <c r="M11470" t="s">
        <v>1255</v>
      </c>
      <c r="N11470" t="s">
        <v>17079</v>
      </c>
      <c r="O11470">
        <v>35.279443000000001</v>
      </c>
      <c r="P11470">
        <v>-15.187894</v>
      </c>
      <c r="Q11470" t="s">
        <v>17070</v>
      </c>
      <c r="R11470" t="s">
        <v>21</v>
      </c>
      <c r="S11470" t="s">
        <v>348</v>
      </c>
      <c r="T11470" t="s">
        <v>364</v>
      </c>
      <c r="U11470">
        <v>4</v>
      </c>
      <c r="V11470">
        <v>12</v>
      </c>
      <c r="W11470">
        <v>8.797653958944282E-2</v>
      </c>
    </row>
    <row r="11471" spans="1:23" x14ac:dyDescent="0.25">
      <c r="A11471">
        <v>385</v>
      </c>
      <c r="B11471">
        <v>8</v>
      </c>
      <c r="C11471" t="s">
        <v>17080</v>
      </c>
      <c r="D11471" t="s">
        <v>563</v>
      </c>
      <c r="E11471" t="s">
        <v>8446</v>
      </c>
      <c r="F11471">
        <v>35.275612000000002</v>
      </c>
      <c r="G11471">
        <v>-15.203334</v>
      </c>
      <c r="J11471">
        <v>385</v>
      </c>
      <c r="K11471">
        <v>8</v>
      </c>
      <c r="L11471" t="s">
        <v>17080</v>
      </c>
      <c r="M11471" t="s">
        <v>563</v>
      </c>
      <c r="N11471" t="s">
        <v>8446</v>
      </c>
      <c r="O11471">
        <v>35.275612000000002</v>
      </c>
      <c r="P11471">
        <v>-15.203334</v>
      </c>
      <c r="Q11471" t="s">
        <v>17070</v>
      </c>
      <c r="R11471" t="s">
        <v>21</v>
      </c>
      <c r="S11471" t="s">
        <v>348</v>
      </c>
      <c r="T11471" t="s">
        <v>364</v>
      </c>
      <c r="U11471">
        <v>4</v>
      </c>
      <c r="V11471">
        <v>12</v>
      </c>
      <c r="W11471">
        <v>8.797653958944282E-2</v>
      </c>
    </row>
    <row r="11472" spans="1:23" x14ac:dyDescent="0.25">
      <c r="A11472">
        <v>385</v>
      </c>
      <c r="B11472">
        <v>9</v>
      </c>
      <c r="C11472" t="s">
        <v>17081</v>
      </c>
      <c r="D11472" t="s">
        <v>3388</v>
      </c>
      <c r="E11472" t="s">
        <v>17082</v>
      </c>
      <c r="F11472">
        <v>35.276581</v>
      </c>
      <c r="G11472">
        <v>-15.180472</v>
      </c>
      <c r="J11472">
        <v>385</v>
      </c>
      <c r="K11472">
        <v>9</v>
      </c>
      <c r="L11472" t="s">
        <v>17081</v>
      </c>
      <c r="M11472" t="s">
        <v>3388</v>
      </c>
      <c r="N11472" t="s">
        <v>17082</v>
      </c>
      <c r="O11472">
        <v>35.276581</v>
      </c>
      <c r="P11472">
        <v>-15.180472</v>
      </c>
      <c r="Q11472" t="s">
        <v>17070</v>
      </c>
      <c r="R11472" t="s">
        <v>21</v>
      </c>
      <c r="S11472" t="s">
        <v>348</v>
      </c>
      <c r="T11472" t="s">
        <v>364</v>
      </c>
      <c r="U11472">
        <v>4</v>
      </c>
      <c r="V11472">
        <v>12</v>
      </c>
      <c r="W11472">
        <v>8.797653958944282E-2</v>
      </c>
    </row>
    <row r="11473" spans="1:23" x14ac:dyDescent="0.25">
      <c r="A11473">
        <v>385</v>
      </c>
      <c r="B11473">
        <v>10</v>
      </c>
      <c r="C11473" t="s">
        <v>17083</v>
      </c>
      <c r="D11473" t="s">
        <v>7305</v>
      </c>
      <c r="E11473" t="s">
        <v>17084</v>
      </c>
      <c r="F11473">
        <v>35.277287000000001</v>
      </c>
      <c r="G11473">
        <v>-15.189152</v>
      </c>
      <c r="J11473">
        <v>385</v>
      </c>
      <c r="K11473">
        <v>10</v>
      </c>
      <c r="L11473" t="s">
        <v>17083</v>
      </c>
      <c r="M11473" t="s">
        <v>7305</v>
      </c>
      <c r="N11473" t="s">
        <v>17084</v>
      </c>
      <c r="O11473">
        <v>35.277287000000001</v>
      </c>
      <c r="P11473">
        <v>-15.189152</v>
      </c>
      <c r="Q11473" t="s">
        <v>17070</v>
      </c>
      <c r="R11473" t="s">
        <v>21</v>
      </c>
      <c r="S11473" t="s">
        <v>348</v>
      </c>
      <c r="T11473" t="s">
        <v>364</v>
      </c>
      <c r="U11473">
        <v>4</v>
      </c>
      <c r="V11473">
        <v>12</v>
      </c>
      <c r="W11473">
        <v>8.797653958944282E-2</v>
      </c>
    </row>
    <row r="11474" spans="1:23" x14ac:dyDescent="0.25">
      <c r="A11474">
        <v>385</v>
      </c>
      <c r="B11474">
        <v>11</v>
      </c>
      <c r="C11474" t="s">
        <v>17085</v>
      </c>
      <c r="D11474" t="s">
        <v>1747</v>
      </c>
      <c r="E11474" t="s">
        <v>17086</v>
      </c>
      <c r="F11474">
        <v>35.279547000000001</v>
      </c>
      <c r="G11474">
        <v>-15.189647000000001</v>
      </c>
      <c r="J11474">
        <v>385</v>
      </c>
      <c r="K11474">
        <v>11</v>
      </c>
      <c r="L11474" t="s">
        <v>17085</v>
      </c>
      <c r="M11474" t="s">
        <v>1747</v>
      </c>
      <c r="N11474" t="s">
        <v>17086</v>
      </c>
      <c r="O11474">
        <v>35.279547000000001</v>
      </c>
      <c r="P11474">
        <v>-15.189647000000001</v>
      </c>
      <c r="Q11474" t="s">
        <v>17070</v>
      </c>
      <c r="R11474" t="s">
        <v>21</v>
      </c>
      <c r="S11474" t="s">
        <v>348</v>
      </c>
      <c r="T11474" t="s">
        <v>364</v>
      </c>
      <c r="U11474">
        <v>4</v>
      </c>
      <c r="V11474">
        <v>12</v>
      </c>
      <c r="W11474">
        <v>8.797653958944282E-2</v>
      </c>
    </row>
    <row r="11475" spans="1:23" x14ac:dyDescent="0.25">
      <c r="A11475">
        <v>385</v>
      </c>
      <c r="B11475">
        <v>12</v>
      </c>
      <c r="C11475" t="s">
        <v>17087</v>
      </c>
      <c r="D11475" t="s">
        <v>781</v>
      </c>
      <c r="E11475">
        <v>0</v>
      </c>
      <c r="F11475">
        <v>35.279175000000002</v>
      </c>
      <c r="G11475">
        <v>-15.193932999999999</v>
      </c>
      <c r="J11475">
        <v>385</v>
      </c>
      <c r="K11475">
        <v>12</v>
      </c>
      <c r="L11475" t="s">
        <v>17087</v>
      </c>
      <c r="M11475" t="s">
        <v>781</v>
      </c>
      <c r="O11475">
        <v>35.279175000000002</v>
      </c>
      <c r="P11475">
        <v>-15.193932999999999</v>
      </c>
      <c r="Q11475" t="s">
        <v>17070</v>
      </c>
      <c r="R11475" t="s">
        <v>21</v>
      </c>
      <c r="S11475" t="s">
        <v>348</v>
      </c>
      <c r="T11475" t="s">
        <v>364</v>
      </c>
      <c r="U11475">
        <v>4</v>
      </c>
      <c r="V11475">
        <v>12</v>
      </c>
      <c r="W11475">
        <v>8.797653958944282E-2</v>
      </c>
    </row>
    <row r="11476" spans="1:23" x14ac:dyDescent="0.25">
      <c r="A11476">
        <v>385</v>
      </c>
      <c r="B11476">
        <v>13</v>
      </c>
      <c r="C11476" t="s">
        <v>17088</v>
      </c>
      <c r="D11476" t="s">
        <v>1408</v>
      </c>
      <c r="E11476" t="s">
        <v>4457</v>
      </c>
      <c r="F11476">
        <v>35.276325999999997</v>
      </c>
      <c r="G11476">
        <v>-15.199465999999999</v>
      </c>
      <c r="J11476">
        <v>385</v>
      </c>
      <c r="K11476">
        <v>13</v>
      </c>
      <c r="L11476" t="s">
        <v>17088</v>
      </c>
      <c r="M11476" t="s">
        <v>1408</v>
      </c>
      <c r="N11476" t="s">
        <v>4457</v>
      </c>
      <c r="O11476">
        <v>35.276325999999997</v>
      </c>
      <c r="P11476">
        <v>-15.199465999999999</v>
      </c>
      <c r="Q11476" t="s">
        <v>17070</v>
      </c>
      <c r="R11476" t="s">
        <v>21</v>
      </c>
      <c r="S11476" t="s">
        <v>348</v>
      </c>
      <c r="T11476" t="s">
        <v>364</v>
      </c>
      <c r="U11476">
        <v>4</v>
      </c>
      <c r="V11476">
        <v>12</v>
      </c>
      <c r="W11476">
        <v>8.797653958944282E-2</v>
      </c>
    </row>
    <row r="11477" spans="1:23" x14ac:dyDescent="0.25">
      <c r="A11477">
        <v>385</v>
      </c>
      <c r="B11477">
        <v>14</v>
      </c>
      <c r="C11477" t="s">
        <v>17089</v>
      </c>
      <c r="D11477" t="s">
        <v>1107</v>
      </c>
      <c r="E11477">
        <v>0</v>
      </c>
      <c r="F11477">
        <v>35.278928999999998</v>
      </c>
      <c r="G11477">
        <v>-15.194445999999999</v>
      </c>
      <c r="J11477">
        <v>385</v>
      </c>
      <c r="K11477">
        <v>14</v>
      </c>
      <c r="L11477" t="s">
        <v>17089</v>
      </c>
      <c r="M11477" t="s">
        <v>1107</v>
      </c>
      <c r="O11477">
        <v>35.278928999999998</v>
      </c>
      <c r="P11477">
        <v>-15.194445999999999</v>
      </c>
      <c r="Q11477" t="s">
        <v>17070</v>
      </c>
      <c r="R11477" t="s">
        <v>21</v>
      </c>
      <c r="S11477" t="s">
        <v>348</v>
      </c>
      <c r="T11477" t="s">
        <v>364</v>
      </c>
      <c r="U11477">
        <v>4</v>
      </c>
      <c r="V11477">
        <v>12</v>
      </c>
      <c r="W11477">
        <v>8.797653958944282E-2</v>
      </c>
    </row>
    <row r="11478" spans="1:23" x14ac:dyDescent="0.25">
      <c r="A11478">
        <v>385</v>
      </c>
      <c r="B11478">
        <v>15</v>
      </c>
      <c r="C11478" t="s">
        <v>17090</v>
      </c>
      <c r="D11478" t="s">
        <v>1252</v>
      </c>
      <c r="E11478" t="s">
        <v>8446</v>
      </c>
      <c r="F11478">
        <v>35.273651999999998</v>
      </c>
      <c r="G11478">
        <v>-15.199975</v>
      </c>
      <c r="J11478">
        <v>385</v>
      </c>
      <c r="K11478">
        <v>15</v>
      </c>
      <c r="L11478" t="s">
        <v>17090</v>
      </c>
      <c r="M11478" t="s">
        <v>1252</v>
      </c>
      <c r="N11478" t="s">
        <v>8446</v>
      </c>
      <c r="O11478">
        <v>35.273651999999998</v>
      </c>
      <c r="P11478">
        <v>-15.199975</v>
      </c>
      <c r="Q11478" t="s">
        <v>17070</v>
      </c>
      <c r="R11478" t="s">
        <v>21</v>
      </c>
      <c r="S11478" t="s">
        <v>348</v>
      </c>
      <c r="T11478" t="s">
        <v>364</v>
      </c>
      <c r="U11478">
        <v>4</v>
      </c>
      <c r="V11478">
        <v>12</v>
      </c>
      <c r="W11478">
        <v>8.797653958944282E-2</v>
      </c>
    </row>
    <row r="11479" spans="1:23" x14ac:dyDescent="0.25">
      <c r="A11479">
        <v>385</v>
      </c>
      <c r="B11479">
        <v>16</v>
      </c>
      <c r="C11479" t="s">
        <v>17091</v>
      </c>
      <c r="D11479" t="s">
        <v>2402</v>
      </c>
      <c r="E11479">
        <v>0</v>
      </c>
      <c r="F11479">
        <v>35.278222</v>
      </c>
      <c r="G11479">
        <v>-15.189069999999999</v>
      </c>
      <c r="J11479">
        <v>385</v>
      </c>
      <c r="K11479">
        <v>16</v>
      </c>
      <c r="L11479" t="s">
        <v>17091</v>
      </c>
      <c r="M11479" t="s">
        <v>2402</v>
      </c>
      <c r="O11479">
        <v>35.278222</v>
      </c>
      <c r="P11479">
        <v>-15.189069999999999</v>
      </c>
      <c r="Q11479" t="s">
        <v>17070</v>
      </c>
      <c r="R11479" t="s">
        <v>21</v>
      </c>
      <c r="S11479" t="s">
        <v>348</v>
      </c>
      <c r="T11479" t="s">
        <v>364</v>
      </c>
      <c r="U11479">
        <v>4</v>
      </c>
      <c r="V11479">
        <v>12</v>
      </c>
      <c r="W11479">
        <v>8.797653958944282E-2</v>
      </c>
    </row>
    <row r="11480" spans="1:23" x14ac:dyDescent="0.25">
      <c r="A11480">
        <v>385</v>
      </c>
      <c r="B11480">
        <v>17</v>
      </c>
      <c r="C11480" t="s">
        <v>17092</v>
      </c>
      <c r="D11480" t="s">
        <v>1953</v>
      </c>
      <c r="E11480">
        <v>0</v>
      </c>
      <c r="F11480">
        <v>35.277287000000001</v>
      </c>
      <c r="G11480">
        <v>-15.181661</v>
      </c>
      <c r="J11480">
        <v>385</v>
      </c>
      <c r="K11480">
        <v>17</v>
      </c>
      <c r="L11480" t="s">
        <v>17092</v>
      </c>
      <c r="M11480" t="s">
        <v>1953</v>
      </c>
      <c r="O11480">
        <v>35.277287000000001</v>
      </c>
      <c r="P11480">
        <v>-15.181661</v>
      </c>
      <c r="Q11480" t="s">
        <v>17070</v>
      </c>
      <c r="R11480" t="s">
        <v>21</v>
      </c>
      <c r="S11480" t="s">
        <v>348</v>
      </c>
      <c r="T11480" t="s">
        <v>364</v>
      </c>
      <c r="U11480">
        <v>4</v>
      </c>
      <c r="V11480">
        <v>12</v>
      </c>
      <c r="W11480">
        <v>8.797653958944282E-2</v>
      </c>
    </row>
    <row r="11481" spans="1:23" x14ac:dyDescent="0.25">
      <c r="A11481">
        <v>385</v>
      </c>
      <c r="B11481">
        <v>18</v>
      </c>
      <c r="C11481" t="s">
        <v>17093</v>
      </c>
      <c r="D11481" t="s">
        <v>4930</v>
      </c>
      <c r="E11481" t="s">
        <v>17094</v>
      </c>
      <c r="F11481">
        <v>35.275497999999999</v>
      </c>
      <c r="G11481">
        <v>-15.200388</v>
      </c>
      <c r="J11481">
        <v>385</v>
      </c>
      <c r="K11481">
        <v>18</v>
      </c>
      <c r="L11481" t="s">
        <v>17093</v>
      </c>
      <c r="M11481" t="s">
        <v>4930</v>
      </c>
      <c r="N11481" t="s">
        <v>17094</v>
      </c>
      <c r="O11481">
        <v>35.275497999999999</v>
      </c>
      <c r="P11481">
        <v>-15.200388</v>
      </c>
      <c r="Q11481" t="s">
        <v>17070</v>
      </c>
      <c r="R11481" t="s">
        <v>21</v>
      </c>
      <c r="S11481" t="s">
        <v>348</v>
      </c>
      <c r="T11481" t="s">
        <v>364</v>
      </c>
      <c r="U11481">
        <v>4</v>
      </c>
      <c r="V11481">
        <v>12</v>
      </c>
      <c r="W11481">
        <v>8.797653958944282E-2</v>
      </c>
    </row>
    <row r="11482" spans="1:23" x14ac:dyDescent="0.25">
      <c r="A11482">
        <v>385</v>
      </c>
      <c r="B11482">
        <v>19</v>
      </c>
      <c r="C11482" t="s">
        <v>17095</v>
      </c>
      <c r="D11482" t="s">
        <v>1624</v>
      </c>
      <c r="E11482" t="s">
        <v>12705</v>
      </c>
      <c r="F11482">
        <v>35.275837000000003</v>
      </c>
      <c r="G11482">
        <v>-15.20227</v>
      </c>
      <c r="J11482">
        <v>385</v>
      </c>
      <c r="K11482">
        <v>19</v>
      </c>
      <c r="L11482" t="s">
        <v>17095</v>
      </c>
      <c r="M11482" t="s">
        <v>1624</v>
      </c>
      <c r="N11482" t="s">
        <v>12705</v>
      </c>
      <c r="O11482">
        <v>35.275837000000003</v>
      </c>
      <c r="P11482">
        <v>-15.20227</v>
      </c>
      <c r="Q11482" t="s">
        <v>17070</v>
      </c>
      <c r="R11482" t="s">
        <v>21</v>
      </c>
      <c r="S11482" t="s">
        <v>348</v>
      </c>
      <c r="T11482" t="s">
        <v>364</v>
      </c>
      <c r="U11482">
        <v>4</v>
      </c>
      <c r="V11482">
        <v>12</v>
      </c>
      <c r="W11482">
        <v>8.797653958944282E-2</v>
      </c>
    </row>
    <row r="11483" spans="1:23" x14ac:dyDescent="0.25">
      <c r="A11483">
        <v>385</v>
      </c>
      <c r="B11483">
        <v>20</v>
      </c>
      <c r="C11483" t="s">
        <v>17096</v>
      </c>
      <c r="D11483" t="s">
        <v>5367</v>
      </c>
      <c r="E11483">
        <v>0</v>
      </c>
      <c r="F11483">
        <v>35.280014000000001</v>
      </c>
      <c r="G11483">
        <v>-15.190124000000001</v>
      </c>
      <c r="J11483">
        <v>385</v>
      </c>
      <c r="K11483">
        <v>20</v>
      </c>
      <c r="L11483" t="s">
        <v>17096</v>
      </c>
      <c r="M11483" t="s">
        <v>5367</v>
      </c>
      <c r="O11483">
        <v>35.280014000000001</v>
      </c>
      <c r="P11483">
        <v>-15.190124000000001</v>
      </c>
      <c r="Q11483" t="s">
        <v>17070</v>
      </c>
      <c r="R11483" t="s">
        <v>21</v>
      </c>
      <c r="S11483" t="s">
        <v>348</v>
      </c>
      <c r="T11483" t="s">
        <v>364</v>
      </c>
      <c r="U11483">
        <v>4</v>
      </c>
      <c r="V11483">
        <v>12</v>
      </c>
      <c r="W11483">
        <v>8.797653958944282E-2</v>
      </c>
    </row>
    <row r="11484" spans="1:23" x14ac:dyDescent="0.25">
      <c r="A11484">
        <v>385</v>
      </c>
      <c r="B11484">
        <v>21</v>
      </c>
      <c r="C11484" t="s">
        <v>17097</v>
      </c>
      <c r="D11484" t="s">
        <v>7509</v>
      </c>
      <c r="E11484">
        <v>0</v>
      </c>
      <c r="F11484">
        <v>35.279150999999999</v>
      </c>
      <c r="G11484">
        <v>-15.190163999999999</v>
      </c>
      <c r="J11484">
        <v>385</v>
      </c>
      <c r="K11484">
        <v>21</v>
      </c>
      <c r="L11484" t="s">
        <v>17097</v>
      </c>
      <c r="M11484" t="s">
        <v>7509</v>
      </c>
      <c r="O11484">
        <v>35.279150999999999</v>
      </c>
      <c r="P11484">
        <v>-15.190163999999999</v>
      </c>
      <c r="Q11484" t="s">
        <v>17070</v>
      </c>
      <c r="R11484" t="s">
        <v>21</v>
      </c>
      <c r="S11484" t="s">
        <v>348</v>
      </c>
      <c r="T11484" t="s">
        <v>364</v>
      </c>
      <c r="U11484">
        <v>4</v>
      </c>
      <c r="V11484">
        <v>12</v>
      </c>
      <c r="W11484">
        <v>8.797653958944282E-2</v>
      </c>
    </row>
    <row r="11485" spans="1:23" x14ac:dyDescent="0.25">
      <c r="A11485">
        <v>385</v>
      </c>
      <c r="B11485">
        <v>22</v>
      </c>
      <c r="C11485" t="s">
        <v>17098</v>
      </c>
      <c r="D11485" t="s">
        <v>2342</v>
      </c>
      <c r="E11485">
        <v>0</v>
      </c>
      <c r="F11485">
        <v>35.279581</v>
      </c>
      <c r="G11485">
        <v>-15.188708999999999</v>
      </c>
      <c r="J11485">
        <v>385</v>
      </c>
      <c r="K11485">
        <v>22</v>
      </c>
      <c r="L11485" t="s">
        <v>17098</v>
      </c>
      <c r="M11485" t="s">
        <v>2342</v>
      </c>
      <c r="O11485">
        <v>35.279581</v>
      </c>
      <c r="P11485">
        <v>-15.188708999999999</v>
      </c>
      <c r="Q11485" t="s">
        <v>17070</v>
      </c>
      <c r="R11485" t="s">
        <v>21</v>
      </c>
      <c r="S11485" t="s">
        <v>348</v>
      </c>
      <c r="T11485" t="s">
        <v>364</v>
      </c>
      <c r="U11485">
        <v>4</v>
      </c>
      <c r="V11485">
        <v>12</v>
      </c>
      <c r="W11485">
        <v>8.797653958944282E-2</v>
      </c>
    </row>
    <row r="11486" spans="1:23" x14ac:dyDescent="0.25">
      <c r="A11486">
        <v>385</v>
      </c>
      <c r="B11486">
        <v>23</v>
      </c>
      <c r="C11486" t="s">
        <v>17099</v>
      </c>
      <c r="D11486" t="s">
        <v>4943</v>
      </c>
      <c r="E11486" t="s">
        <v>8689</v>
      </c>
      <c r="F11486">
        <v>35.275432000000002</v>
      </c>
      <c r="G11486">
        <v>-15.203208999999999</v>
      </c>
      <c r="J11486">
        <v>385</v>
      </c>
      <c r="K11486">
        <v>23</v>
      </c>
      <c r="L11486" t="s">
        <v>17099</v>
      </c>
      <c r="M11486" t="s">
        <v>4943</v>
      </c>
      <c r="N11486" t="s">
        <v>8689</v>
      </c>
      <c r="O11486">
        <v>35.275432000000002</v>
      </c>
      <c r="P11486">
        <v>-15.203208999999999</v>
      </c>
      <c r="Q11486" t="s">
        <v>17070</v>
      </c>
      <c r="R11486" t="s">
        <v>21</v>
      </c>
      <c r="S11486" t="s">
        <v>348</v>
      </c>
      <c r="T11486" t="s">
        <v>364</v>
      </c>
      <c r="U11486">
        <v>4</v>
      </c>
      <c r="V11486">
        <v>12</v>
      </c>
      <c r="W11486">
        <v>8.797653958944282E-2</v>
      </c>
    </row>
    <row r="11487" spans="1:23" x14ac:dyDescent="0.25">
      <c r="A11487">
        <v>385</v>
      </c>
      <c r="B11487">
        <v>24</v>
      </c>
      <c r="C11487" t="s">
        <v>17100</v>
      </c>
      <c r="D11487" t="s">
        <v>856</v>
      </c>
      <c r="E11487">
        <v>0</v>
      </c>
      <c r="F11487">
        <v>35.278100000000002</v>
      </c>
      <c r="G11487">
        <v>-15.1892</v>
      </c>
      <c r="J11487">
        <v>385</v>
      </c>
      <c r="K11487">
        <v>24</v>
      </c>
      <c r="L11487" t="s">
        <v>17100</v>
      </c>
      <c r="M11487" t="s">
        <v>856</v>
      </c>
      <c r="O11487">
        <v>35.278100000000002</v>
      </c>
      <c r="P11487">
        <v>-15.1892</v>
      </c>
      <c r="Q11487" t="s">
        <v>17070</v>
      </c>
      <c r="R11487" t="s">
        <v>21</v>
      </c>
      <c r="S11487" t="s">
        <v>348</v>
      </c>
      <c r="T11487" t="s">
        <v>364</v>
      </c>
      <c r="U11487">
        <v>4</v>
      </c>
      <c r="V11487">
        <v>12</v>
      </c>
      <c r="W11487">
        <v>8.797653958944282E-2</v>
      </c>
    </row>
    <row r="11488" spans="1:23" x14ac:dyDescent="0.25">
      <c r="A11488">
        <v>385</v>
      </c>
      <c r="B11488">
        <v>25</v>
      </c>
      <c r="C11488" t="s">
        <v>17101</v>
      </c>
      <c r="D11488" t="s">
        <v>1330</v>
      </c>
      <c r="E11488" t="s">
        <v>16953</v>
      </c>
      <c r="F11488">
        <v>35.278626000000003</v>
      </c>
      <c r="G11488">
        <v>-15.187109</v>
      </c>
      <c r="J11488">
        <v>385</v>
      </c>
      <c r="K11488">
        <v>25</v>
      </c>
      <c r="L11488" t="s">
        <v>17101</v>
      </c>
      <c r="M11488" t="s">
        <v>1330</v>
      </c>
      <c r="N11488" t="s">
        <v>16953</v>
      </c>
      <c r="O11488">
        <v>35.278626000000003</v>
      </c>
      <c r="P11488">
        <v>-15.187109</v>
      </c>
      <c r="Q11488" t="s">
        <v>17070</v>
      </c>
      <c r="R11488" t="s">
        <v>21</v>
      </c>
      <c r="S11488" t="s">
        <v>348</v>
      </c>
      <c r="T11488" t="s">
        <v>364</v>
      </c>
      <c r="U11488">
        <v>4</v>
      </c>
      <c r="V11488">
        <v>12</v>
      </c>
      <c r="W11488">
        <v>8.797653958944282E-2</v>
      </c>
    </row>
    <row r="11489" spans="1:23" x14ac:dyDescent="0.25">
      <c r="A11489">
        <v>385</v>
      </c>
      <c r="B11489">
        <v>26</v>
      </c>
      <c r="C11489" t="s">
        <v>17102</v>
      </c>
      <c r="D11489" t="s">
        <v>1973</v>
      </c>
      <c r="E11489">
        <v>0</v>
      </c>
      <c r="F11489">
        <v>35.277836000000001</v>
      </c>
      <c r="G11489">
        <v>-15.189037000000001</v>
      </c>
      <c r="J11489">
        <v>385</v>
      </c>
      <c r="K11489">
        <v>26</v>
      </c>
      <c r="L11489" t="s">
        <v>17102</v>
      </c>
      <c r="M11489" t="s">
        <v>1973</v>
      </c>
      <c r="O11489">
        <v>35.277836000000001</v>
      </c>
      <c r="P11489">
        <v>-15.189037000000001</v>
      </c>
      <c r="Q11489" t="s">
        <v>17070</v>
      </c>
      <c r="R11489" t="s">
        <v>21</v>
      </c>
      <c r="S11489" t="s">
        <v>348</v>
      </c>
      <c r="T11489" t="s">
        <v>364</v>
      </c>
      <c r="U11489">
        <v>4</v>
      </c>
      <c r="V11489">
        <v>12</v>
      </c>
      <c r="W11489">
        <v>8.797653958944282E-2</v>
      </c>
    </row>
    <row r="11490" spans="1:23" x14ac:dyDescent="0.25">
      <c r="A11490">
        <v>385</v>
      </c>
      <c r="B11490">
        <v>27</v>
      </c>
      <c r="C11490" t="s">
        <v>17103</v>
      </c>
      <c r="D11490" t="s">
        <v>825</v>
      </c>
      <c r="E11490" t="s">
        <v>8446</v>
      </c>
      <c r="F11490">
        <v>35.274017000000001</v>
      </c>
      <c r="G11490">
        <v>-15.202871999999999</v>
      </c>
      <c r="J11490">
        <v>385</v>
      </c>
      <c r="K11490">
        <v>27</v>
      </c>
      <c r="L11490" t="s">
        <v>17103</v>
      </c>
      <c r="M11490" t="s">
        <v>825</v>
      </c>
      <c r="N11490" t="s">
        <v>8446</v>
      </c>
      <c r="O11490">
        <v>35.274017000000001</v>
      </c>
      <c r="P11490">
        <v>-15.202871999999999</v>
      </c>
      <c r="Q11490" t="s">
        <v>17070</v>
      </c>
      <c r="R11490" t="s">
        <v>21</v>
      </c>
      <c r="S11490" t="s">
        <v>348</v>
      </c>
      <c r="T11490" t="s">
        <v>364</v>
      </c>
      <c r="U11490">
        <v>4</v>
      </c>
      <c r="V11490">
        <v>12</v>
      </c>
      <c r="W11490">
        <v>8.797653958944282E-2</v>
      </c>
    </row>
    <row r="11491" spans="1:23" x14ac:dyDescent="0.25">
      <c r="A11491">
        <v>385</v>
      </c>
      <c r="B11491">
        <v>28</v>
      </c>
      <c r="C11491" t="s">
        <v>17104</v>
      </c>
      <c r="D11491" t="s">
        <v>7560</v>
      </c>
      <c r="E11491">
        <v>0</v>
      </c>
      <c r="F11491">
        <v>35.277521999999998</v>
      </c>
      <c r="G11491">
        <v>-15.179784</v>
      </c>
      <c r="J11491">
        <v>385</v>
      </c>
      <c r="K11491">
        <v>28</v>
      </c>
      <c r="L11491" t="s">
        <v>17104</v>
      </c>
      <c r="M11491" t="s">
        <v>7560</v>
      </c>
      <c r="O11491">
        <v>35.277521999999998</v>
      </c>
      <c r="P11491">
        <v>-15.179784</v>
      </c>
      <c r="Q11491" t="s">
        <v>17070</v>
      </c>
      <c r="R11491" t="s">
        <v>21</v>
      </c>
      <c r="S11491" t="s">
        <v>348</v>
      </c>
      <c r="T11491" t="s">
        <v>364</v>
      </c>
      <c r="U11491">
        <v>4</v>
      </c>
      <c r="V11491">
        <v>12</v>
      </c>
      <c r="W11491">
        <v>8.797653958944282E-2</v>
      </c>
    </row>
    <row r="11492" spans="1:23" x14ac:dyDescent="0.25">
      <c r="A11492">
        <v>385</v>
      </c>
      <c r="B11492">
        <v>29</v>
      </c>
      <c r="C11492" t="s">
        <v>17105</v>
      </c>
      <c r="D11492" t="s">
        <v>3377</v>
      </c>
      <c r="E11492" t="s">
        <v>17106</v>
      </c>
      <c r="F11492">
        <v>35.280369</v>
      </c>
      <c r="G11492">
        <v>-15.189731</v>
      </c>
      <c r="J11492">
        <v>385</v>
      </c>
      <c r="K11492">
        <v>29</v>
      </c>
      <c r="L11492" t="s">
        <v>17105</v>
      </c>
      <c r="M11492" t="s">
        <v>3377</v>
      </c>
      <c r="N11492" t="s">
        <v>17106</v>
      </c>
      <c r="O11492">
        <v>35.280369</v>
      </c>
      <c r="P11492">
        <v>-15.189731</v>
      </c>
      <c r="Q11492" t="s">
        <v>17070</v>
      </c>
      <c r="R11492" t="s">
        <v>21</v>
      </c>
      <c r="S11492" t="s">
        <v>348</v>
      </c>
      <c r="T11492" t="s">
        <v>364</v>
      </c>
      <c r="U11492">
        <v>4</v>
      </c>
      <c r="V11492">
        <v>12</v>
      </c>
      <c r="W11492">
        <v>8.797653958944282E-2</v>
      </c>
    </row>
    <row r="11493" spans="1:23" x14ac:dyDescent="0.25">
      <c r="A11493">
        <v>385</v>
      </c>
      <c r="B11493">
        <v>30</v>
      </c>
      <c r="C11493" t="s">
        <v>17107</v>
      </c>
      <c r="D11493" t="s">
        <v>635</v>
      </c>
      <c r="E11493" t="s">
        <v>17108</v>
      </c>
      <c r="F11493">
        <v>35.280285999999997</v>
      </c>
      <c r="G11493">
        <v>-15.190557</v>
      </c>
      <c r="J11493">
        <v>385</v>
      </c>
      <c r="K11493">
        <v>30</v>
      </c>
      <c r="L11493" t="s">
        <v>17107</v>
      </c>
      <c r="M11493" t="s">
        <v>635</v>
      </c>
      <c r="N11493" t="s">
        <v>17108</v>
      </c>
      <c r="O11493">
        <v>35.280285999999997</v>
      </c>
      <c r="P11493">
        <v>-15.190557</v>
      </c>
      <c r="Q11493" t="s">
        <v>17070</v>
      </c>
      <c r="R11493" t="s">
        <v>21</v>
      </c>
      <c r="S11493" t="s">
        <v>348</v>
      </c>
      <c r="T11493" t="s">
        <v>364</v>
      </c>
      <c r="U11493">
        <v>4</v>
      </c>
      <c r="V11493">
        <v>12</v>
      </c>
      <c r="W11493">
        <v>8.797653958944282E-2</v>
      </c>
    </row>
    <row r="11494" spans="1:23" x14ac:dyDescent="0.25">
      <c r="A11494">
        <v>386</v>
      </c>
      <c r="B11494">
        <v>1</v>
      </c>
      <c r="C11494" t="s">
        <v>17109</v>
      </c>
      <c r="D11494" t="s">
        <v>607</v>
      </c>
      <c r="E11494">
        <v>0</v>
      </c>
      <c r="F11494">
        <v>35.528981000000002</v>
      </c>
      <c r="G11494">
        <v>-14.888954</v>
      </c>
      <c r="J11494">
        <v>386</v>
      </c>
      <c r="K11494">
        <v>1</v>
      </c>
      <c r="L11494" t="s">
        <v>17109</v>
      </c>
      <c r="M11494" t="s">
        <v>607</v>
      </c>
      <c r="O11494">
        <v>35.528981000000002</v>
      </c>
      <c r="P11494">
        <v>-14.888954</v>
      </c>
      <c r="Q11494" t="s">
        <v>17110</v>
      </c>
      <c r="R11494" t="s">
        <v>21</v>
      </c>
      <c r="S11494" t="s">
        <v>348</v>
      </c>
      <c r="T11494" t="s">
        <v>364</v>
      </c>
      <c r="U11494">
        <v>6</v>
      </c>
      <c r="V11494">
        <v>34</v>
      </c>
      <c r="W11494">
        <v>0.17341040462427751</v>
      </c>
    </row>
    <row r="11495" spans="1:23" x14ac:dyDescent="0.25">
      <c r="A11495">
        <v>386</v>
      </c>
      <c r="B11495">
        <v>2</v>
      </c>
      <c r="C11495" t="s">
        <v>17111</v>
      </c>
      <c r="D11495" t="s">
        <v>1292</v>
      </c>
      <c r="E11495">
        <v>0</v>
      </c>
      <c r="F11495">
        <v>35.526553999999997</v>
      </c>
      <c r="G11495">
        <v>-14.884805999999999</v>
      </c>
      <c r="J11495">
        <v>386</v>
      </c>
      <c r="K11495">
        <v>2</v>
      </c>
      <c r="L11495" t="s">
        <v>17111</v>
      </c>
      <c r="M11495" t="s">
        <v>1292</v>
      </c>
      <c r="O11495">
        <v>35.526553999999997</v>
      </c>
      <c r="P11495">
        <v>-14.884805999999999</v>
      </c>
      <c r="Q11495" t="s">
        <v>17110</v>
      </c>
      <c r="R11495" t="s">
        <v>21</v>
      </c>
      <c r="S11495" t="s">
        <v>348</v>
      </c>
      <c r="T11495" t="s">
        <v>364</v>
      </c>
      <c r="U11495">
        <v>6</v>
      </c>
      <c r="V11495">
        <v>34</v>
      </c>
      <c r="W11495">
        <v>0.17341040462427751</v>
      </c>
    </row>
    <row r="11496" spans="1:23" x14ac:dyDescent="0.25">
      <c r="A11496">
        <v>386</v>
      </c>
      <c r="B11496">
        <v>3</v>
      </c>
      <c r="C11496" t="s">
        <v>17112</v>
      </c>
      <c r="D11496" t="s">
        <v>740</v>
      </c>
      <c r="E11496" t="s">
        <v>17113</v>
      </c>
      <c r="F11496">
        <v>35.524890999999997</v>
      </c>
      <c r="G11496">
        <v>-14.885709</v>
      </c>
      <c r="J11496">
        <v>386</v>
      </c>
      <c r="K11496">
        <v>3</v>
      </c>
      <c r="L11496" t="s">
        <v>17112</v>
      </c>
      <c r="M11496" t="s">
        <v>740</v>
      </c>
      <c r="N11496" t="s">
        <v>17113</v>
      </c>
      <c r="O11496">
        <v>35.524890999999997</v>
      </c>
      <c r="P11496">
        <v>-14.885709</v>
      </c>
      <c r="Q11496" t="s">
        <v>17110</v>
      </c>
      <c r="R11496" t="s">
        <v>21</v>
      </c>
      <c r="S11496" t="s">
        <v>348</v>
      </c>
      <c r="T11496" t="s">
        <v>364</v>
      </c>
      <c r="U11496">
        <v>6</v>
      </c>
      <c r="V11496">
        <v>34</v>
      </c>
      <c r="W11496">
        <v>0.17341040462427751</v>
      </c>
    </row>
    <row r="11497" spans="1:23" x14ac:dyDescent="0.25">
      <c r="A11497">
        <v>386</v>
      </c>
      <c r="B11497">
        <v>4</v>
      </c>
      <c r="C11497" t="s">
        <v>17114</v>
      </c>
      <c r="D11497" t="s">
        <v>578</v>
      </c>
      <c r="E11497">
        <v>0</v>
      </c>
      <c r="F11497">
        <v>35.524965999999999</v>
      </c>
      <c r="G11497">
        <v>-14.886153</v>
      </c>
      <c r="J11497">
        <v>386</v>
      </c>
      <c r="K11497">
        <v>4</v>
      </c>
      <c r="L11497" t="s">
        <v>17114</v>
      </c>
      <c r="M11497" t="s">
        <v>578</v>
      </c>
      <c r="O11497">
        <v>35.524965999999999</v>
      </c>
      <c r="P11497">
        <v>-14.886153</v>
      </c>
      <c r="Q11497" t="s">
        <v>17110</v>
      </c>
      <c r="R11497" t="s">
        <v>21</v>
      </c>
      <c r="S11497" t="s">
        <v>348</v>
      </c>
      <c r="T11497" t="s">
        <v>364</v>
      </c>
      <c r="U11497">
        <v>6</v>
      </c>
      <c r="V11497">
        <v>34</v>
      </c>
      <c r="W11497">
        <v>0.17341040462427751</v>
      </c>
    </row>
    <row r="11498" spans="1:23" x14ac:dyDescent="0.25">
      <c r="A11498">
        <v>386</v>
      </c>
      <c r="B11498">
        <v>5</v>
      </c>
      <c r="C11498" t="s">
        <v>17115</v>
      </c>
      <c r="D11498" t="s">
        <v>1194</v>
      </c>
      <c r="E11498" t="s">
        <v>4457</v>
      </c>
      <c r="F11498">
        <v>35.525764000000002</v>
      </c>
      <c r="G11498">
        <v>-14.891653</v>
      </c>
      <c r="J11498">
        <v>386</v>
      </c>
      <c r="K11498">
        <v>5</v>
      </c>
      <c r="L11498" t="s">
        <v>17115</v>
      </c>
      <c r="M11498" t="s">
        <v>1194</v>
      </c>
      <c r="N11498" t="s">
        <v>4457</v>
      </c>
      <c r="O11498">
        <v>35.525764000000002</v>
      </c>
      <c r="P11498">
        <v>-14.891653</v>
      </c>
      <c r="Q11498" t="s">
        <v>17110</v>
      </c>
      <c r="R11498" t="s">
        <v>21</v>
      </c>
      <c r="S11498" t="s">
        <v>348</v>
      </c>
      <c r="T11498" t="s">
        <v>364</v>
      </c>
      <c r="U11498">
        <v>6</v>
      </c>
      <c r="V11498">
        <v>34</v>
      </c>
      <c r="W11498">
        <v>0.17341040462427751</v>
      </c>
    </row>
    <row r="11499" spans="1:23" x14ac:dyDescent="0.25">
      <c r="A11499">
        <v>386</v>
      </c>
      <c r="B11499">
        <v>6</v>
      </c>
      <c r="C11499" t="s">
        <v>17116</v>
      </c>
      <c r="D11499" t="s">
        <v>781</v>
      </c>
      <c r="E11499" t="s">
        <v>17117</v>
      </c>
      <c r="F11499">
        <v>35.527312999999999</v>
      </c>
      <c r="G11499">
        <v>-14.889723</v>
      </c>
      <c r="J11499">
        <v>386</v>
      </c>
      <c r="K11499">
        <v>6</v>
      </c>
      <c r="L11499" t="s">
        <v>17116</v>
      </c>
      <c r="M11499" t="s">
        <v>781</v>
      </c>
      <c r="N11499" t="s">
        <v>17117</v>
      </c>
      <c r="O11499">
        <v>35.527312999999999</v>
      </c>
      <c r="P11499">
        <v>-14.889723</v>
      </c>
      <c r="Q11499" t="s">
        <v>17110</v>
      </c>
      <c r="R11499" t="s">
        <v>21</v>
      </c>
      <c r="S11499" t="s">
        <v>348</v>
      </c>
      <c r="T11499" t="s">
        <v>364</v>
      </c>
      <c r="U11499">
        <v>6</v>
      </c>
      <c r="V11499">
        <v>34</v>
      </c>
      <c r="W11499">
        <v>0.17341040462427751</v>
      </c>
    </row>
    <row r="11500" spans="1:23" x14ac:dyDescent="0.25">
      <c r="A11500">
        <v>386</v>
      </c>
      <c r="B11500">
        <v>7</v>
      </c>
      <c r="C11500" t="s">
        <v>17118</v>
      </c>
      <c r="D11500" t="s">
        <v>1021</v>
      </c>
      <c r="E11500" t="s">
        <v>17119</v>
      </c>
      <c r="F11500">
        <v>35.527434</v>
      </c>
      <c r="G11500">
        <v>-14.889732</v>
      </c>
      <c r="J11500">
        <v>386</v>
      </c>
      <c r="K11500">
        <v>7</v>
      </c>
      <c r="L11500" t="s">
        <v>17118</v>
      </c>
      <c r="M11500" t="s">
        <v>1021</v>
      </c>
      <c r="N11500" t="s">
        <v>17119</v>
      </c>
      <c r="O11500">
        <v>35.527434</v>
      </c>
      <c r="P11500">
        <v>-14.889732</v>
      </c>
      <c r="Q11500" t="s">
        <v>17110</v>
      </c>
      <c r="R11500" t="s">
        <v>21</v>
      </c>
      <c r="S11500" t="s">
        <v>348</v>
      </c>
      <c r="T11500" t="s">
        <v>364</v>
      </c>
      <c r="U11500">
        <v>6</v>
      </c>
      <c r="V11500">
        <v>34</v>
      </c>
      <c r="W11500">
        <v>0.17341040462427751</v>
      </c>
    </row>
    <row r="11501" spans="1:23" x14ac:dyDescent="0.25">
      <c r="A11501">
        <v>386</v>
      </c>
      <c r="B11501">
        <v>8</v>
      </c>
      <c r="C11501" t="s">
        <v>17120</v>
      </c>
      <c r="D11501" t="s">
        <v>736</v>
      </c>
      <c r="E11501" t="s">
        <v>17117</v>
      </c>
      <c r="F11501">
        <v>35.527434999999997</v>
      </c>
      <c r="G11501">
        <v>-14.889756</v>
      </c>
      <c r="J11501">
        <v>386</v>
      </c>
      <c r="K11501">
        <v>8</v>
      </c>
      <c r="L11501" t="s">
        <v>17120</v>
      </c>
      <c r="M11501" t="s">
        <v>736</v>
      </c>
      <c r="N11501" t="s">
        <v>17117</v>
      </c>
      <c r="O11501">
        <v>35.527434999999997</v>
      </c>
      <c r="P11501">
        <v>-14.889756</v>
      </c>
      <c r="Q11501" t="s">
        <v>17110</v>
      </c>
      <c r="R11501" t="s">
        <v>21</v>
      </c>
      <c r="S11501" t="s">
        <v>348</v>
      </c>
      <c r="T11501" t="s">
        <v>364</v>
      </c>
      <c r="U11501">
        <v>6</v>
      </c>
      <c r="V11501">
        <v>34</v>
      </c>
      <c r="W11501">
        <v>0.17341040462427751</v>
      </c>
    </row>
    <row r="11502" spans="1:23" x14ac:dyDescent="0.25">
      <c r="A11502">
        <v>386</v>
      </c>
      <c r="B11502">
        <v>9</v>
      </c>
      <c r="C11502" t="s">
        <v>17121</v>
      </c>
      <c r="D11502" t="s">
        <v>1066</v>
      </c>
      <c r="E11502" t="s">
        <v>10815</v>
      </c>
      <c r="F11502">
        <v>35.525320000000001</v>
      </c>
      <c r="G11502">
        <v>-14.891672</v>
      </c>
      <c r="J11502">
        <v>386</v>
      </c>
      <c r="K11502">
        <v>9</v>
      </c>
      <c r="L11502" t="s">
        <v>17121</v>
      </c>
      <c r="M11502" t="s">
        <v>1066</v>
      </c>
      <c r="N11502" t="s">
        <v>10815</v>
      </c>
      <c r="O11502">
        <v>35.525320000000001</v>
      </c>
      <c r="P11502">
        <v>-14.891672</v>
      </c>
      <c r="Q11502" t="s">
        <v>17110</v>
      </c>
      <c r="R11502" t="s">
        <v>21</v>
      </c>
      <c r="S11502" t="s">
        <v>348</v>
      </c>
      <c r="T11502" t="s">
        <v>364</v>
      </c>
      <c r="U11502">
        <v>6</v>
      </c>
      <c r="V11502">
        <v>34</v>
      </c>
      <c r="W11502">
        <v>0.17341040462427751</v>
      </c>
    </row>
    <row r="11503" spans="1:23" x14ac:dyDescent="0.25">
      <c r="A11503">
        <v>386</v>
      </c>
      <c r="B11503">
        <v>10</v>
      </c>
      <c r="C11503" t="s">
        <v>17122</v>
      </c>
      <c r="D11503" t="s">
        <v>702</v>
      </c>
      <c r="E11503">
        <v>0</v>
      </c>
      <c r="F11503">
        <v>35.528252000000002</v>
      </c>
      <c r="G11503">
        <v>-14.889478</v>
      </c>
      <c r="J11503">
        <v>386</v>
      </c>
      <c r="K11503">
        <v>10</v>
      </c>
      <c r="L11503" t="s">
        <v>17122</v>
      </c>
      <c r="M11503" t="s">
        <v>702</v>
      </c>
      <c r="O11503">
        <v>35.528252000000002</v>
      </c>
      <c r="P11503">
        <v>-14.889478</v>
      </c>
      <c r="Q11503" t="s">
        <v>17110</v>
      </c>
      <c r="R11503" t="s">
        <v>21</v>
      </c>
      <c r="S11503" t="s">
        <v>348</v>
      </c>
      <c r="T11503" t="s">
        <v>364</v>
      </c>
      <c r="U11503">
        <v>6</v>
      </c>
      <c r="V11503">
        <v>34</v>
      </c>
      <c r="W11503">
        <v>0.17341040462427751</v>
      </c>
    </row>
    <row r="11504" spans="1:23" x14ac:dyDescent="0.25">
      <c r="A11504">
        <v>386</v>
      </c>
      <c r="B11504">
        <v>11</v>
      </c>
      <c r="C11504" t="s">
        <v>17123</v>
      </c>
      <c r="D11504" t="s">
        <v>1032</v>
      </c>
      <c r="E11504" t="s">
        <v>14714</v>
      </c>
      <c r="F11504">
        <v>35.526119000000001</v>
      </c>
      <c r="G11504">
        <v>-14.891856000000001</v>
      </c>
      <c r="J11504">
        <v>386</v>
      </c>
      <c r="K11504">
        <v>11</v>
      </c>
      <c r="L11504" t="s">
        <v>17123</v>
      </c>
      <c r="M11504" t="s">
        <v>1032</v>
      </c>
      <c r="N11504" t="s">
        <v>14714</v>
      </c>
      <c r="O11504">
        <v>35.526119000000001</v>
      </c>
      <c r="P11504">
        <v>-14.891856000000001</v>
      </c>
      <c r="Q11504" t="s">
        <v>17110</v>
      </c>
      <c r="R11504" t="s">
        <v>21</v>
      </c>
      <c r="S11504" t="s">
        <v>348</v>
      </c>
      <c r="T11504" t="s">
        <v>364</v>
      </c>
      <c r="U11504">
        <v>6</v>
      </c>
      <c r="V11504">
        <v>34</v>
      </c>
      <c r="W11504">
        <v>0.17341040462427751</v>
      </c>
    </row>
    <row r="11505" spans="1:23" x14ac:dyDescent="0.25">
      <c r="A11505">
        <v>386</v>
      </c>
      <c r="B11505">
        <v>12</v>
      </c>
      <c r="C11505" t="s">
        <v>17124</v>
      </c>
      <c r="D11505" t="s">
        <v>753</v>
      </c>
      <c r="E11505" t="s">
        <v>17125</v>
      </c>
      <c r="F11505">
        <v>35.525095999999998</v>
      </c>
      <c r="G11505">
        <v>-14.886957000000001</v>
      </c>
      <c r="J11505">
        <v>386</v>
      </c>
      <c r="K11505">
        <v>12</v>
      </c>
      <c r="L11505" t="s">
        <v>17124</v>
      </c>
      <c r="M11505" t="s">
        <v>753</v>
      </c>
      <c r="N11505" t="s">
        <v>17125</v>
      </c>
      <c r="O11505">
        <v>35.525095999999998</v>
      </c>
      <c r="P11505">
        <v>-14.886957000000001</v>
      </c>
      <c r="Q11505" t="s">
        <v>17110</v>
      </c>
      <c r="R11505" t="s">
        <v>21</v>
      </c>
      <c r="S11505" t="s">
        <v>348</v>
      </c>
      <c r="T11505" t="s">
        <v>364</v>
      </c>
      <c r="U11505">
        <v>6</v>
      </c>
      <c r="V11505">
        <v>34</v>
      </c>
      <c r="W11505">
        <v>0.17341040462427751</v>
      </c>
    </row>
    <row r="11506" spans="1:23" x14ac:dyDescent="0.25">
      <c r="A11506">
        <v>386</v>
      </c>
      <c r="B11506">
        <v>13</v>
      </c>
      <c r="C11506" t="s">
        <v>17126</v>
      </c>
      <c r="D11506" t="s">
        <v>769</v>
      </c>
      <c r="E11506" t="s">
        <v>1064</v>
      </c>
      <c r="F11506">
        <v>35.525134999999999</v>
      </c>
      <c r="G11506">
        <v>-14.891114999999999</v>
      </c>
      <c r="J11506">
        <v>386</v>
      </c>
      <c r="K11506">
        <v>13</v>
      </c>
      <c r="L11506" t="s">
        <v>17126</v>
      </c>
      <c r="M11506" t="s">
        <v>769</v>
      </c>
      <c r="N11506" t="s">
        <v>1064</v>
      </c>
      <c r="O11506">
        <v>35.525134999999999</v>
      </c>
      <c r="P11506">
        <v>-14.891114999999999</v>
      </c>
      <c r="Q11506" t="s">
        <v>17110</v>
      </c>
      <c r="R11506" t="s">
        <v>21</v>
      </c>
      <c r="S11506" t="s">
        <v>348</v>
      </c>
      <c r="T11506" t="s">
        <v>364</v>
      </c>
      <c r="U11506">
        <v>6</v>
      </c>
      <c r="V11506">
        <v>34</v>
      </c>
      <c r="W11506">
        <v>0.17341040462427751</v>
      </c>
    </row>
    <row r="11507" spans="1:23" x14ac:dyDescent="0.25">
      <c r="A11507">
        <v>386</v>
      </c>
      <c r="B11507">
        <v>14</v>
      </c>
      <c r="C11507" t="s">
        <v>17127</v>
      </c>
      <c r="D11507" t="s">
        <v>772</v>
      </c>
      <c r="E11507">
        <v>0</v>
      </c>
      <c r="F11507">
        <v>35.527839</v>
      </c>
      <c r="G11507">
        <v>-14.888892999999999</v>
      </c>
      <c r="J11507">
        <v>386</v>
      </c>
      <c r="K11507">
        <v>14</v>
      </c>
      <c r="L11507" t="s">
        <v>17127</v>
      </c>
      <c r="M11507" t="s">
        <v>772</v>
      </c>
      <c r="O11507">
        <v>35.527839</v>
      </c>
      <c r="P11507">
        <v>-14.888892999999999</v>
      </c>
      <c r="Q11507" t="s">
        <v>17110</v>
      </c>
      <c r="R11507" t="s">
        <v>21</v>
      </c>
      <c r="S11507" t="s">
        <v>348</v>
      </c>
      <c r="T11507" t="s">
        <v>364</v>
      </c>
      <c r="U11507">
        <v>6</v>
      </c>
      <c r="V11507">
        <v>34</v>
      </c>
      <c r="W11507">
        <v>0.17341040462427751</v>
      </c>
    </row>
    <row r="11508" spans="1:23" x14ac:dyDescent="0.25">
      <c r="A11508">
        <v>386</v>
      </c>
      <c r="B11508">
        <v>15</v>
      </c>
      <c r="C11508" t="s">
        <v>17128</v>
      </c>
      <c r="D11508" t="s">
        <v>1648</v>
      </c>
      <c r="E11508" t="s">
        <v>8446</v>
      </c>
      <c r="F11508">
        <v>35.525368</v>
      </c>
      <c r="G11508">
        <v>-14.890549999999999</v>
      </c>
      <c r="J11508">
        <v>386</v>
      </c>
      <c r="K11508">
        <v>15</v>
      </c>
      <c r="L11508" t="s">
        <v>17128</v>
      </c>
      <c r="M11508" t="s">
        <v>1648</v>
      </c>
      <c r="N11508" t="s">
        <v>8446</v>
      </c>
      <c r="O11508">
        <v>35.525368</v>
      </c>
      <c r="P11508">
        <v>-14.890549999999999</v>
      </c>
      <c r="Q11508" t="s">
        <v>17110</v>
      </c>
      <c r="R11508" t="s">
        <v>21</v>
      </c>
      <c r="S11508" t="s">
        <v>348</v>
      </c>
      <c r="T11508" t="s">
        <v>364</v>
      </c>
      <c r="U11508">
        <v>6</v>
      </c>
      <c r="V11508">
        <v>34</v>
      </c>
      <c r="W11508">
        <v>0.17341040462427751</v>
      </c>
    </row>
    <row r="11509" spans="1:23" x14ac:dyDescent="0.25">
      <c r="A11509">
        <v>386</v>
      </c>
      <c r="B11509">
        <v>16</v>
      </c>
      <c r="C11509" t="s">
        <v>17129</v>
      </c>
      <c r="D11509" t="s">
        <v>1109</v>
      </c>
      <c r="E11509" t="s">
        <v>8446</v>
      </c>
      <c r="F11509">
        <v>35.526395999999998</v>
      </c>
      <c r="G11509">
        <v>-14.892102</v>
      </c>
      <c r="J11509">
        <v>386</v>
      </c>
      <c r="K11509">
        <v>16</v>
      </c>
      <c r="L11509" t="s">
        <v>17129</v>
      </c>
      <c r="M11509" t="s">
        <v>1109</v>
      </c>
      <c r="N11509" t="s">
        <v>8446</v>
      </c>
      <c r="O11509">
        <v>35.526395999999998</v>
      </c>
      <c r="P11509">
        <v>-14.892102</v>
      </c>
      <c r="Q11509" t="s">
        <v>17110</v>
      </c>
      <c r="R11509" t="s">
        <v>21</v>
      </c>
      <c r="S11509" t="s">
        <v>348</v>
      </c>
      <c r="T11509" t="s">
        <v>364</v>
      </c>
      <c r="U11509">
        <v>6</v>
      </c>
      <c r="V11509">
        <v>34</v>
      </c>
      <c r="W11509">
        <v>0.17341040462427751</v>
      </c>
    </row>
    <row r="11510" spans="1:23" x14ac:dyDescent="0.25">
      <c r="A11510">
        <v>386</v>
      </c>
      <c r="B11510">
        <v>17</v>
      </c>
      <c r="C11510" t="s">
        <v>17130</v>
      </c>
      <c r="D11510" t="s">
        <v>982</v>
      </c>
      <c r="E11510">
        <v>0</v>
      </c>
      <c r="F11510">
        <v>35.525356000000002</v>
      </c>
      <c r="G11510">
        <v>-14.890119</v>
      </c>
      <c r="J11510">
        <v>386</v>
      </c>
      <c r="K11510">
        <v>17</v>
      </c>
      <c r="L11510" t="s">
        <v>17130</v>
      </c>
      <c r="M11510" t="s">
        <v>982</v>
      </c>
      <c r="O11510">
        <v>35.525356000000002</v>
      </c>
      <c r="P11510">
        <v>-14.890119</v>
      </c>
      <c r="Q11510" t="s">
        <v>17110</v>
      </c>
      <c r="R11510" t="s">
        <v>21</v>
      </c>
      <c r="S11510" t="s">
        <v>348</v>
      </c>
      <c r="T11510" t="s">
        <v>364</v>
      </c>
      <c r="U11510">
        <v>6</v>
      </c>
      <c r="V11510">
        <v>34</v>
      </c>
      <c r="W11510">
        <v>0.17341040462427751</v>
      </c>
    </row>
    <row r="11511" spans="1:23" x14ac:dyDescent="0.25">
      <c r="A11511">
        <v>386</v>
      </c>
      <c r="B11511">
        <v>18</v>
      </c>
      <c r="C11511" t="s">
        <v>17131</v>
      </c>
      <c r="D11511" t="s">
        <v>841</v>
      </c>
      <c r="E11511" t="s">
        <v>14734</v>
      </c>
      <c r="F11511">
        <v>35.52899</v>
      </c>
      <c r="G11511">
        <v>-14.879379</v>
      </c>
      <c r="J11511">
        <v>386</v>
      </c>
      <c r="K11511">
        <v>18</v>
      </c>
      <c r="L11511" t="s">
        <v>17131</v>
      </c>
      <c r="M11511" t="s">
        <v>841</v>
      </c>
      <c r="N11511" t="s">
        <v>14734</v>
      </c>
      <c r="O11511">
        <v>35.52899</v>
      </c>
      <c r="P11511">
        <v>-14.879379</v>
      </c>
      <c r="Q11511" t="s">
        <v>17110</v>
      </c>
      <c r="R11511" t="s">
        <v>21</v>
      </c>
      <c r="S11511" t="s">
        <v>348</v>
      </c>
      <c r="T11511" t="s">
        <v>364</v>
      </c>
      <c r="U11511">
        <v>6</v>
      </c>
      <c r="V11511">
        <v>34</v>
      </c>
      <c r="W11511">
        <v>0.17341040462427751</v>
      </c>
    </row>
    <row r="11512" spans="1:23" x14ac:dyDescent="0.25">
      <c r="A11512">
        <v>386</v>
      </c>
      <c r="B11512">
        <v>19</v>
      </c>
      <c r="C11512" t="s">
        <v>17132</v>
      </c>
      <c r="D11512" t="s">
        <v>798</v>
      </c>
      <c r="E11512" t="s">
        <v>8446</v>
      </c>
      <c r="F11512">
        <v>35.525792000000003</v>
      </c>
      <c r="G11512">
        <v>-14.891888</v>
      </c>
      <c r="J11512">
        <v>386</v>
      </c>
      <c r="K11512">
        <v>19</v>
      </c>
      <c r="L11512" t="s">
        <v>17132</v>
      </c>
      <c r="M11512" t="s">
        <v>798</v>
      </c>
      <c r="N11512" t="s">
        <v>8446</v>
      </c>
      <c r="O11512">
        <v>35.525792000000003</v>
      </c>
      <c r="P11512">
        <v>-14.891888</v>
      </c>
      <c r="Q11512" t="s">
        <v>17110</v>
      </c>
      <c r="R11512" t="s">
        <v>21</v>
      </c>
      <c r="S11512" t="s">
        <v>348</v>
      </c>
      <c r="T11512" t="s">
        <v>364</v>
      </c>
      <c r="U11512">
        <v>6</v>
      </c>
      <c r="V11512">
        <v>34</v>
      </c>
      <c r="W11512">
        <v>0.17341040462427751</v>
      </c>
    </row>
    <row r="11513" spans="1:23" x14ac:dyDescent="0.25">
      <c r="A11513">
        <v>386</v>
      </c>
      <c r="B11513">
        <v>20</v>
      </c>
      <c r="C11513" t="s">
        <v>17133</v>
      </c>
      <c r="D11513" t="s">
        <v>1438</v>
      </c>
      <c r="E11513" t="s">
        <v>8446</v>
      </c>
      <c r="F11513">
        <v>35.528863999999999</v>
      </c>
      <c r="G11513">
        <v>-14.87811</v>
      </c>
      <c r="J11513">
        <v>386</v>
      </c>
      <c r="K11513">
        <v>20</v>
      </c>
      <c r="L11513" t="s">
        <v>17133</v>
      </c>
      <c r="M11513" t="s">
        <v>1438</v>
      </c>
      <c r="N11513" t="s">
        <v>8446</v>
      </c>
      <c r="O11513">
        <v>35.528863999999999</v>
      </c>
      <c r="P11513">
        <v>-14.87811</v>
      </c>
      <c r="Q11513" t="s">
        <v>17110</v>
      </c>
      <c r="R11513" t="s">
        <v>21</v>
      </c>
      <c r="S11513" t="s">
        <v>348</v>
      </c>
      <c r="T11513" t="s">
        <v>364</v>
      </c>
      <c r="U11513">
        <v>6</v>
      </c>
      <c r="V11513">
        <v>34</v>
      </c>
      <c r="W11513">
        <v>0.17341040462427751</v>
      </c>
    </row>
    <row r="11514" spans="1:23" x14ac:dyDescent="0.25">
      <c r="A11514">
        <v>386</v>
      </c>
      <c r="B11514">
        <v>21</v>
      </c>
      <c r="C11514" t="s">
        <v>17134</v>
      </c>
      <c r="D11514" t="s">
        <v>1209</v>
      </c>
      <c r="E11514" t="s">
        <v>17135</v>
      </c>
      <c r="F11514">
        <v>35.525021000000002</v>
      </c>
      <c r="G11514">
        <v>-14.8871</v>
      </c>
      <c r="J11514">
        <v>386</v>
      </c>
      <c r="K11514">
        <v>21</v>
      </c>
      <c r="L11514" t="s">
        <v>17134</v>
      </c>
      <c r="M11514" t="s">
        <v>1209</v>
      </c>
      <c r="N11514" t="s">
        <v>17135</v>
      </c>
      <c r="O11514">
        <v>35.525021000000002</v>
      </c>
      <c r="P11514">
        <v>-14.8871</v>
      </c>
      <c r="Q11514" t="s">
        <v>17110</v>
      </c>
      <c r="R11514" t="s">
        <v>21</v>
      </c>
      <c r="S11514" t="s">
        <v>348</v>
      </c>
      <c r="T11514" t="s">
        <v>364</v>
      </c>
      <c r="U11514">
        <v>6</v>
      </c>
      <c r="V11514">
        <v>34</v>
      </c>
      <c r="W11514">
        <v>0.17341040462427751</v>
      </c>
    </row>
    <row r="11515" spans="1:23" x14ac:dyDescent="0.25">
      <c r="A11515">
        <v>386</v>
      </c>
      <c r="B11515">
        <v>22</v>
      </c>
      <c r="C11515" t="s">
        <v>17136</v>
      </c>
      <c r="D11515" t="s">
        <v>877</v>
      </c>
      <c r="E11515">
        <v>0</v>
      </c>
      <c r="F11515">
        <v>35.525596999999998</v>
      </c>
      <c r="G11515">
        <v>-14.887561</v>
      </c>
      <c r="J11515">
        <v>386</v>
      </c>
      <c r="K11515">
        <v>22</v>
      </c>
      <c r="L11515" t="s">
        <v>17136</v>
      </c>
      <c r="M11515" t="s">
        <v>877</v>
      </c>
      <c r="O11515">
        <v>35.525596999999998</v>
      </c>
      <c r="P11515">
        <v>-14.887561</v>
      </c>
      <c r="Q11515" t="s">
        <v>17110</v>
      </c>
      <c r="R11515" t="s">
        <v>21</v>
      </c>
      <c r="S11515" t="s">
        <v>348</v>
      </c>
      <c r="T11515" t="s">
        <v>364</v>
      </c>
      <c r="U11515">
        <v>6</v>
      </c>
      <c r="V11515">
        <v>34</v>
      </c>
      <c r="W11515">
        <v>0.17341040462427751</v>
      </c>
    </row>
    <row r="11516" spans="1:23" x14ac:dyDescent="0.25">
      <c r="A11516">
        <v>386</v>
      </c>
      <c r="B11516">
        <v>23</v>
      </c>
      <c r="C11516" t="s">
        <v>17137</v>
      </c>
      <c r="D11516" t="s">
        <v>706</v>
      </c>
      <c r="E11516">
        <v>0</v>
      </c>
      <c r="F11516">
        <v>35.525753999999999</v>
      </c>
      <c r="G11516">
        <v>-14.890001</v>
      </c>
      <c r="J11516">
        <v>386</v>
      </c>
      <c r="K11516">
        <v>23</v>
      </c>
      <c r="L11516" t="s">
        <v>17137</v>
      </c>
      <c r="M11516" t="s">
        <v>706</v>
      </c>
      <c r="O11516">
        <v>35.525753999999999</v>
      </c>
      <c r="P11516">
        <v>-14.890001</v>
      </c>
      <c r="Q11516" t="s">
        <v>17110</v>
      </c>
      <c r="R11516" t="s">
        <v>21</v>
      </c>
      <c r="S11516" t="s">
        <v>348</v>
      </c>
      <c r="T11516" t="s">
        <v>364</v>
      </c>
      <c r="U11516">
        <v>6</v>
      </c>
      <c r="V11516">
        <v>34</v>
      </c>
      <c r="W11516">
        <v>0.17341040462427751</v>
      </c>
    </row>
    <row r="11517" spans="1:23" x14ac:dyDescent="0.25">
      <c r="A11517">
        <v>386</v>
      </c>
      <c r="B11517">
        <v>24</v>
      </c>
      <c r="C11517" t="s">
        <v>17138</v>
      </c>
      <c r="D11517" t="s">
        <v>3722</v>
      </c>
      <c r="E11517" t="s">
        <v>14734</v>
      </c>
      <c r="F11517">
        <v>35.528722000000002</v>
      </c>
      <c r="G11517">
        <v>-14.878069999999999</v>
      </c>
      <c r="J11517">
        <v>386</v>
      </c>
      <c r="K11517">
        <v>24</v>
      </c>
      <c r="L11517" t="s">
        <v>17138</v>
      </c>
      <c r="M11517" t="s">
        <v>3722</v>
      </c>
      <c r="N11517" t="s">
        <v>14734</v>
      </c>
      <c r="O11517">
        <v>35.528722000000002</v>
      </c>
      <c r="P11517">
        <v>-14.878069999999999</v>
      </c>
      <c r="Q11517" t="s">
        <v>17110</v>
      </c>
      <c r="R11517" t="s">
        <v>21</v>
      </c>
      <c r="S11517" t="s">
        <v>348</v>
      </c>
      <c r="T11517" t="s">
        <v>364</v>
      </c>
      <c r="U11517">
        <v>6</v>
      </c>
      <c r="V11517">
        <v>34</v>
      </c>
      <c r="W11517">
        <v>0.17341040462427751</v>
      </c>
    </row>
    <row r="11518" spans="1:23" x14ac:dyDescent="0.25">
      <c r="A11518">
        <v>386</v>
      </c>
      <c r="B11518">
        <v>25</v>
      </c>
      <c r="C11518" t="s">
        <v>17139</v>
      </c>
      <c r="D11518" t="s">
        <v>1058</v>
      </c>
      <c r="E11518">
        <v>0</v>
      </c>
      <c r="F11518">
        <v>35.527307</v>
      </c>
      <c r="G11518">
        <v>-14.88827</v>
      </c>
      <c r="J11518">
        <v>386</v>
      </c>
      <c r="K11518">
        <v>25</v>
      </c>
      <c r="L11518" t="s">
        <v>17139</v>
      </c>
      <c r="M11518" t="s">
        <v>1058</v>
      </c>
      <c r="O11518">
        <v>35.527307</v>
      </c>
      <c r="P11518">
        <v>-14.88827</v>
      </c>
      <c r="Q11518" t="s">
        <v>17110</v>
      </c>
      <c r="R11518" t="s">
        <v>21</v>
      </c>
      <c r="S11518" t="s">
        <v>348</v>
      </c>
      <c r="T11518" t="s">
        <v>364</v>
      </c>
      <c r="U11518">
        <v>6</v>
      </c>
      <c r="V11518">
        <v>34</v>
      </c>
      <c r="W11518">
        <v>0.17341040462427751</v>
      </c>
    </row>
    <row r="11519" spans="1:23" x14ac:dyDescent="0.25">
      <c r="A11519">
        <v>386</v>
      </c>
      <c r="B11519">
        <v>26</v>
      </c>
      <c r="C11519" t="s">
        <v>17140</v>
      </c>
      <c r="D11519" t="s">
        <v>572</v>
      </c>
      <c r="E11519" t="s">
        <v>17141</v>
      </c>
      <c r="F11519">
        <v>35.526978</v>
      </c>
      <c r="G11519">
        <v>-14.889720000000001</v>
      </c>
      <c r="J11519">
        <v>386</v>
      </c>
      <c r="K11519">
        <v>26</v>
      </c>
      <c r="L11519" t="s">
        <v>17140</v>
      </c>
      <c r="M11519" t="s">
        <v>572</v>
      </c>
      <c r="N11519" t="s">
        <v>17141</v>
      </c>
      <c r="O11519">
        <v>35.526978</v>
      </c>
      <c r="P11519">
        <v>-14.889720000000001</v>
      </c>
      <c r="Q11519" t="s">
        <v>17110</v>
      </c>
      <c r="R11519" t="s">
        <v>21</v>
      </c>
      <c r="S11519" t="s">
        <v>348</v>
      </c>
      <c r="T11519" t="s">
        <v>364</v>
      </c>
      <c r="U11519">
        <v>6</v>
      </c>
      <c r="V11519">
        <v>34</v>
      </c>
      <c r="W11519">
        <v>0.17341040462427751</v>
      </c>
    </row>
    <row r="11520" spans="1:23" x14ac:dyDescent="0.25">
      <c r="A11520">
        <v>386</v>
      </c>
      <c r="B11520">
        <v>27</v>
      </c>
      <c r="C11520" t="s">
        <v>17142</v>
      </c>
      <c r="D11520" t="s">
        <v>560</v>
      </c>
      <c r="E11520" t="s">
        <v>2851</v>
      </c>
      <c r="F11520">
        <v>35.524926999999998</v>
      </c>
      <c r="G11520">
        <v>-14.883308</v>
      </c>
      <c r="J11520">
        <v>386</v>
      </c>
      <c r="K11520">
        <v>27</v>
      </c>
      <c r="L11520" t="s">
        <v>17142</v>
      </c>
      <c r="M11520" t="s">
        <v>560</v>
      </c>
      <c r="N11520" t="s">
        <v>2851</v>
      </c>
      <c r="O11520">
        <v>35.524926999999998</v>
      </c>
      <c r="P11520">
        <v>-14.883308</v>
      </c>
      <c r="Q11520" t="s">
        <v>17110</v>
      </c>
      <c r="R11520" t="s">
        <v>21</v>
      </c>
      <c r="S11520" t="s">
        <v>348</v>
      </c>
      <c r="T11520" t="s">
        <v>364</v>
      </c>
      <c r="U11520">
        <v>6</v>
      </c>
      <c r="V11520">
        <v>34</v>
      </c>
      <c r="W11520">
        <v>0.17341040462427751</v>
      </c>
    </row>
    <row r="11521" spans="1:23" x14ac:dyDescent="0.25">
      <c r="A11521">
        <v>386</v>
      </c>
      <c r="B11521">
        <v>28</v>
      </c>
      <c r="C11521" t="s">
        <v>17143</v>
      </c>
      <c r="D11521" t="s">
        <v>604</v>
      </c>
      <c r="E11521" t="s">
        <v>1717</v>
      </c>
      <c r="F11521">
        <v>35.525229000000003</v>
      </c>
      <c r="G11521">
        <v>-14.884644</v>
      </c>
      <c r="J11521">
        <v>386</v>
      </c>
      <c r="K11521">
        <v>28</v>
      </c>
      <c r="L11521" t="s">
        <v>17143</v>
      </c>
      <c r="M11521" t="s">
        <v>604</v>
      </c>
      <c r="N11521" t="s">
        <v>1717</v>
      </c>
      <c r="O11521">
        <v>35.525229000000003</v>
      </c>
      <c r="P11521">
        <v>-14.884644</v>
      </c>
      <c r="Q11521" t="s">
        <v>17110</v>
      </c>
      <c r="R11521" t="s">
        <v>21</v>
      </c>
      <c r="S11521" t="s">
        <v>348</v>
      </c>
      <c r="T11521" t="s">
        <v>364</v>
      </c>
      <c r="U11521">
        <v>6</v>
      </c>
      <c r="V11521">
        <v>34</v>
      </c>
      <c r="W11521">
        <v>0.17341040462427751</v>
      </c>
    </row>
    <row r="11522" spans="1:23" x14ac:dyDescent="0.25">
      <c r="A11522">
        <v>386</v>
      </c>
      <c r="B11522">
        <v>29</v>
      </c>
      <c r="C11522" t="s">
        <v>17144</v>
      </c>
      <c r="D11522" t="s">
        <v>708</v>
      </c>
      <c r="E11522">
        <v>0</v>
      </c>
      <c r="F11522">
        <v>35.525424999999998</v>
      </c>
      <c r="G11522">
        <v>-14.887739</v>
      </c>
      <c r="J11522">
        <v>386</v>
      </c>
      <c r="K11522">
        <v>29</v>
      </c>
      <c r="L11522" t="s">
        <v>17144</v>
      </c>
      <c r="M11522" t="s">
        <v>708</v>
      </c>
      <c r="O11522">
        <v>35.525424999999998</v>
      </c>
      <c r="P11522">
        <v>-14.887739</v>
      </c>
      <c r="Q11522" t="s">
        <v>17110</v>
      </c>
      <c r="R11522" t="s">
        <v>21</v>
      </c>
      <c r="S11522" t="s">
        <v>348</v>
      </c>
      <c r="T11522" t="s">
        <v>364</v>
      </c>
      <c r="U11522">
        <v>6</v>
      </c>
      <c r="V11522">
        <v>34</v>
      </c>
      <c r="W11522">
        <v>0.17341040462427751</v>
      </c>
    </row>
    <row r="11523" spans="1:23" x14ac:dyDescent="0.25">
      <c r="A11523">
        <v>386</v>
      </c>
      <c r="B11523">
        <v>30</v>
      </c>
      <c r="C11523" t="s">
        <v>17145</v>
      </c>
      <c r="D11523" t="s">
        <v>569</v>
      </c>
      <c r="E11523">
        <v>0</v>
      </c>
      <c r="F11523">
        <v>35.525308000000003</v>
      </c>
      <c r="G11523">
        <v>-14.88996</v>
      </c>
      <c r="J11523">
        <v>386</v>
      </c>
      <c r="K11523">
        <v>30</v>
      </c>
      <c r="L11523" t="s">
        <v>17145</v>
      </c>
      <c r="M11523" t="s">
        <v>569</v>
      </c>
      <c r="O11523">
        <v>35.525308000000003</v>
      </c>
      <c r="P11523">
        <v>-14.88996</v>
      </c>
      <c r="Q11523" t="s">
        <v>17110</v>
      </c>
      <c r="R11523" t="s">
        <v>21</v>
      </c>
      <c r="S11523" t="s">
        <v>348</v>
      </c>
      <c r="T11523" t="s">
        <v>364</v>
      </c>
      <c r="U11523">
        <v>6</v>
      </c>
      <c r="V11523">
        <v>34</v>
      </c>
      <c r="W11523">
        <v>0.17341040462427751</v>
      </c>
    </row>
    <row r="11524" spans="1:23" x14ac:dyDescent="0.25">
      <c r="A11524">
        <v>387</v>
      </c>
      <c r="B11524">
        <v>1</v>
      </c>
      <c r="C11524" t="s">
        <v>17146</v>
      </c>
      <c r="D11524" t="s">
        <v>723</v>
      </c>
      <c r="E11524">
        <v>0</v>
      </c>
      <c r="F11524">
        <v>35.601089000000002</v>
      </c>
      <c r="G11524">
        <v>-14.986606999999999</v>
      </c>
      <c r="J11524">
        <v>387</v>
      </c>
      <c r="K11524">
        <v>1</v>
      </c>
      <c r="L11524" t="s">
        <v>17146</v>
      </c>
      <c r="M11524" t="s">
        <v>723</v>
      </c>
      <c r="O11524">
        <v>35.601089000000002</v>
      </c>
      <c r="P11524">
        <v>-14.986606999999999</v>
      </c>
      <c r="Q11524" t="s">
        <v>17147</v>
      </c>
      <c r="R11524" t="s">
        <v>21</v>
      </c>
      <c r="S11524" t="s">
        <v>348</v>
      </c>
      <c r="T11524" t="s">
        <v>364</v>
      </c>
      <c r="U11524">
        <v>6</v>
      </c>
      <c r="V11524">
        <v>71</v>
      </c>
      <c r="W11524">
        <v>0.1162790697674419</v>
      </c>
    </row>
    <row r="11525" spans="1:23" x14ac:dyDescent="0.25">
      <c r="A11525">
        <v>387</v>
      </c>
      <c r="B11525">
        <v>2</v>
      </c>
      <c r="C11525" t="s">
        <v>17148</v>
      </c>
      <c r="D11525" t="s">
        <v>1442</v>
      </c>
      <c r="E11525" t="s">
        <v>17149</v>
      </c>
      <c r="F11525">
        <v>35.588878000000001</v>
      </c>
      <c r="G11525">
        <v>-14.988896</v>
      </c>
      <c r="J11525">
        <v>387</v>
      </c>
      <c r="K11525">
        <v>2</v>
      </c>
      <c r="L11525" t="s">
        <v>17148</v>
      </c>
      <c r="M11525" t="s">
        <v>1442</v>
      </c>
      <c r="N11525" t="s">
        <v>17149</v>
      </c>
      <c r="O11525">
        <v>35.588878000000001</v>
      </c>
      <c r="P11525">
        <v>-14.988896</v>
      </c>
      <c r="Q11525" t="s">
        <v>17147</v>
      </c>
      <c r="R11525" t="s">
        <v>21</v>
      </c>
      <c r="S11525" t="s">
        <v>348</v>
      </c>
      <c r="T11525" t="s">
        <v>364</v>
      </c>
      <c r="U11525">
        <v>6</v>
      </c>
      <c r="V11525">
        <v>71</v>
      </c>
      <c r="W11525">
        <v>0.1162790697674419</v>
      </c>
    </row>
    <row r="11526" spans="1:23" x14ac:dyDescent="0.25">
      <c r="A11526">
        <v>387</v>
      </c>
      <c r="B11526">
        <v>3</v>
      </c>
      <c r="C11526" t="s">
        <v>17150</v>
      </c>
      <c r="D11526" t="s">
        <v>1973</v>
      </c>
      <c r="E11526" t="s">
        <v>17151</v>
      </c>
      <c r="F11526">
        <v>35.598543999999997</v>
      </c>
      <c r="G11526">
        <v>-14.989122</v>
      </c>
      <c r="J11526">
        <v>387</v>
      </c>
      <c r="K11526">
        <v>3</v>
      </c>
      <c r="L11526" t="s">
        <v>17150</v>
      </c>
      <c r="M11526" t="s">
        <v>1973</v>
      </c>
      <c r="N11526" t="s">
        <v>17151</v>
      </c>
      <c r="O11526">
        <v>35.598543999999997</v>
      </c>
      <c r="P11526">
        <v>-14.989122</v>
      </c>
      <c r="Q11526" t="s">
        <v>17147</v>
      </c>
      <c r="R11526" t="s">
        <v>21</v>
      </c>
      <c r="S11526" t="s">
        <v>348</v>
      </c>
      <c r="T11526" t="s">
        <v>364</v>
      </c>
      <c r="U11526">
        <v>6</v>
      </c>
      <c r="V11526">
        <v>71</v>
      </c>
      <c r="W11526">
        <v>0.1162790697674419</v>
      </c>
    </row>
    <row r="11527" spans="1:23" x14ac:dyDescent="0.25">
      <c r="A11527">
        <v>387</v>
      </c>
      <c r="B11527">
        <v>4</v>
      </c>
      <c r="C11527" t="s">
        <v>17152</v>
      </c>
      <c r="D11527" t="s">
        <v>563</v>
      </c>
      <c r="E11527" t="s">
        <v>17153</v>
      </c>
      <c r="F11527">
        <v>35.589047000000001</v>
      </c>
      <c r="G11527">
        <v>-14.988816</v>
      </c>
      <c r="J11527">
        <v>387</v>
      </c>
      <c r="K11527">
        <v>4</v>
      </c>
      <c r="L11527" t="s">
        <v>17152</v>
      </c>
      <c r="M11527" t="s">
        <v>563</v>
      </c>
      <c r="N11527" t="s">
        <v>17153</v>
      </c>
      <c r="O11527">
        <v>35.589047000000001</v>
      </c>
      <c r="P11527">
        <v>-14.988816</v>
      </c>
      <c r="Q11527" t="s">
        <v>17147</v>
      </c>
      <c r="R11527" t="s">
        <v>21</v>
      </c>
      <c r="S11527" t="s">
        <v>348</v>
      </c>
      <c r="T11527" t="s">
        <v>364</v>
      </c>
      <c r="U11527">
        <v>6</v>
      </c>
      <c r="V11527">
        <v>71</v>
      </c>
      <c r="W11527">
        <v>0.1162790697674419</v>
      </c>
    </row>
    <row r="11528" spans="1:23" x14ac:dyDescent="0.25">
      <c r="A11528">
        <v>387</v>
      </c>
      <c r="B11528">
        <v>5</v>
      </c>
      <c r="C11528" t="s">
        <v>17154</v>
      </c>
      <c r="D11528" t="s">
        <v>3188</v>
      </c>
      <c r="E11528">
        <v>0</v>
      </c>
      <c r="F11528">
        <v>35.599393999999997</v>
      </c>
      <c r="G11528">
        <v>-14.989171000000001</v>
      </c>
      <c r="J11528">
        <v>387</v>
      </c>
      <c r="K11528">
        <v>5</v>
      </c>
      <c r="L11528" t="s">
        <v>17154</v>
      </c>
      <c r="M11528" t="s">
        <v>3188</v>
      </c>
      <c r="O11528">
        <v>35.599393999999997</v>
      </c>
      <c r="P11528">
        <v>-14.989171000000001</v>
      </c>
      <c r="Q11528" t="s">
        <v>17147</v>
      </c>
      <c r="R11528" t="s">
        <v>21</v>
      </c>
      <c r="S11528" t="s">
        <v>348</v>
      </c>
      <c r="T11528" t="s">
        <v>364</v>
      </c>
      <c r="U11528">
        <v>6</v>
      </c>
      <c r="V11528">
        <v>71</v>
      </c>
      <c r="W11528">
        <v>0.1162790697674419</v>
      </c>
    </row>
    <row r="11529" spans="1:23" x14ac:dyDescent="0.25">
      <c r="A11529">
        <v>387</v>
      </c>
      <c r="B11529">
        <v>6</v>
      </c>
      <c r="C11529" t="s">
        <v>17155</v>
      </c>
      <c r="D11529" t="s">
        <v>1045</v>
      </c>
      <c r="E11529" t="s">
        <v>17156</v>
      </c>
      <c r="F11529">
        <v>35.598188999999998</v>
      </c>
      <c r="G11529">
        <v>-14.989383999999999</v>
      </c>
      <c r="J11529">
        <v>387</v>
      </c>
      <c r="K11529">
        <v>6</v>
      </c>
      <c r="L11529" t="s">
        <v>17155</v>
      </c>
      <c r="M11529" t="s">
        <v>1045</v>
      </c>
      <c r="N11529" t="s">
        <v>17156</v>
      </c>
      <c r="O11529">
        <v>35.598188999999998</v>
      </c>
      <c r="P11529">
        <v>-14.989383999999999</v>
      </c>
      <c r="Q11529" t="s">
        <v>17147</v>
      </c>
      <c r="R11529" t="s">
        <v>21</v>
      </c>
      <c r="S11529" t="s">
        <v>348</v>
      </c>
      <c r="T11529" t="s">
        <v>364</v>
      </c>
      <c r="U11529">
        <v>6</v>
      </c>
      <c r="V11529">
        <v>71</v>
      </c>
      <c r="W11529">
        <v>0.1162790697674419</v>
      </c>
    </row>
    <row r="11530" spans="1:23" x14ac:dyDescent="0.25">
      <c r="A11530">
        <v>387</v>
      </c>
      <c r="B11530">
        <v>7</v>
      </c>
      <c r="C11530" t="s">
        <v>17157</v>
      </c>
      <c r="D11530" t="s">
        <v>1404</v>
      </c>
      <c r="E11530">
        <v>0</v>
      </c>
      <c r="F11530">
        <v>35.597099</v>
      </c>
      <c r="G11530">
        <v>-14.989449</v>
      </c>
      <c r="J11530">
        <v>387</v>
      </c>
      <c r="K11530">
        <v>7</v>
      </c>
      <c r="L11530" t="s">
        <v>17157</v>
      </c>
      <c r="M11530" t="s">
        <v>1404</v>
      </c>
      <c r="O11530">
        <v>35.597099</v>
      </c>
      <c r="P11530">
        <v>-14.989449</v>
      </c>
      <c r="Q11530" t="s">
        <v>17147</v>
      </c>
      <c r="R11530" t="s">
        <v>21</v>
      </c>
      <c r="S11530" t="s">
        <v>348</v>
      </c>
      <c r="T11530" t="s">
        <v>364</v>
      </c>
      <c r="U11530">
        <v>6</v>
      </c>
      <c r="V11530">
        <v>71</v>
      </c>
      <c r="W11530">
        <v>0.1162790697674419</v>
      </c>
    </row>
    <row r="11531" spans="1:23" x14ac:dyDescent="0.25">
      <c r="A11531">
        <v>387</v>
      </c>
      <c r="B11531">
        <v>8</v>
      </c>
      <c r="C11531" t="s">
        <v>17158</v>
      </c>
      <c r="D11531" t="s">
        <v>787</v>
      </c>
      <c r="E11531" t="s">
        <v>17159</v>
      </c>
      <c r="F11531">
        <v>35.601601000000002</v>
      </c>
      <c r="G11531">
        <v>-14.982279</v>
      </c>
      <c r="J11531">
        <v>387</v>
      </c>
      <c r="K11531">
        <v>8</v>
      </c>
      <c r="L11531" t="s">
        <v>17158</v>
      </c>
      <c r="M11531" t="s">
        <v>787</v>
      </c>
      <c r="N11531" t="s">
        <v>17159</v>
      </c>
      <c r="O11531">
        <v>35.601601000000002</v>
      </c>
      <c r="P11531">
        <v>-14.982279</v>
      </c>
      <c r="Q11531" t="s">
        <v>17147</v>
      </c>
      <c r="R11531" t="s">
        <v>21</v>
      </c>
      <c r="S11531" t="s">
        <v>348</v>
      </c>
      <c r="T11531" t="s">
        <v>364</v>
      </c>
      <c r="U11531">
        <v>6</v>
      </c>
      <c r="V11531">
        <v>71</v>
      </c>
      <c r="W11531">
        <v>0.1162790697674419</v>
      </c>
    </row>
    <row r="11532" spans="1:23" x14ac:dyDescent="0.25">
      <c r="A11532">
        <v>387</v>
      </c>
      <c r="B11532">
        <v>9</v>
      </c>
      <c r="C11532" t="s">
        <v>17160</v>
      </c>
      <c r="D11532" t="s">
        <v>742</v>
      </c>
      <c r="E11532" t="s">
        <v>8689</v>
      </c>
      <c r="F11532">
        <v>35.590183000000003</v>
      </c>
      <c r="G11532">
        <v>-14.989746999999999</v>
      </c>
      <c r="J11532">
        <v>387</v>
      </c>
      <c r="K11532">
        <v>9</v>
      </c>
      <c r="L11532" t="s">
        <v>17160</v>
      </c>
      <c r="M11532" t="s">
        <v>742</v>
      </c>
      <c r="N11532" t="s">
        <v>8689</v>
      </c>
      <c r="O11532">
        <v>35.590183000000003</v>
      </c>
      <c r="P11532">
        <v>-14.989746999999999</v>
      </c>
      <c r="Q11532" t="s">
        <v>17147</v>
      </c>
      <c r="R11532" t="s">
        <v>21</v>
      </c>
      <c r="S11532" t="s">
        <v>348</v>
      </c>
      <c r="T11532" t="s">
        <v>364</v>
      </c>
      <c r="U11532">
        <v>6</v>
      </c>
      <c r="V11532">
        <v>71</v>
      </c>
      <c r="W11532">
        <v>0.1162790697674419</v>
      </c>
    </row>
    <row r="11533" spans="1:23" x14ac:dyDescent="0.25">
      <c r="A11533">
        <v>387</v>
      </c>
      <c r="B11533">
        <v>10</v>
      </c>
      <c r="C11533" t="s">
        <v>17161</v>
      </c>
      <c r="D11533" t="s">
        <v>614</v>
      </c>
      <c r="E11533" t="s">
        <v>17162</v>
      </c>
      <c r="F11533">
        <v>35.585883000000003</v>
      </c>
      <c r="G11533">
        <v>-14.990694</v>
      </c>
      <c r="J11533">
        <v>387</v>
      </c>
      <c r="K11533">
        <v>10</v>
      </c>
      <c r="L11533" t="s">
        <v>17161</v>
      </c>
      <c r="M11533" t="s">
        <v>614</v>
      </c>
      <c r="N11533" t="s">
        <v>17162</v>
      </c>
      <c r="O11533">
        <v>35.585883000000003</v>
      </c>
      <c r="P11533">
        <v>-14.990694</v>
      </c>
      <c r="Q11533" t="s">
        <v>17147</v>
      </c>
      <c r="R11533" t="s">
        <v>21</v>
      </c>
      <c r="S11533" t="s">
        <v>348</v>
      </c>
      <c r="T11533" t="s">
        <v>364</v>
      </c>
      <c r="U11533">
        <v>6</v>
      </c>
      <c r="V11533">
        <v>71</v>
      </c>
      <c r="W11533">
        <v>0.1162790697674419</v>
      </c>
    </row>
    <row r="11534" spans="1:23" x14ac:dyDescent="0.25">
      <c r="A11534">
        <v>387</v>
      </c>
      <c r="B11534">
        <v>11</v>
      </c>
      <c r="C11534" t="s">
        <v>17163</v>
      </c>
      <c r="D11534" t="s">
        <v>879</v>
      </c>
      <c r="E11534">
        <v>0</v>
      </c>
      <c r="F11534">
        <v>35.599201000000001</v>
      </c>
      <c r="G11534">
        <v>-14.989667000000001</v>
      </c>
      <c r="J11534">
        <v>387</v>
      </c>
      <c r="K11534">
        <v>11</v>
      </c>
      <c r="L11534" t="s">
        <v>17163</v>
      </c>
      <c r="M11534" t="s">
        <v>879</v>
      </c>
      <c r="O11534">
        <v>35.599201000000001</v>
      </c>
      <c r="P11534">
        <v>-14.989667000000001</v>
      </c>
      <c r="Q11534" t="s">
        <v>17147</v>
      </c>
      <c r="R11534" t="s">
        <v>21</v>
      </c>
      <c r="S11534" t="s">
        <v>348</v>
      </c>
      <c r="T11534" t="s">
        <v>364</v>
      </c>
      <c r="U11534">
        <v>6</v>
      </c>
      <c r="V11534">
        <v>71</v>
      </c>
      <c r="W11534">
        <v>0.1162790697674419</v>
      </c>
    </row>
    <row r="11535" spans="1:23" x14ac:dyDescent="0.25">
      <c r="A11535">
        <v>387</v>
      </c>
      <c r="B11535">
        <v>12</v>
      </c>
      <c r="C11535" t="s">
        <v>17164</v>
      </c>
      <c r="D11535" t="s">
        <v>1078</v>
      </c>
      <c r="E11535">
        <v>0</v>
      </c>
      <c r="F11535">
        <v>35.597549000000001</v>
      </c>
      <c r="G11535">
        <v>-14.992243</v>
      </c>
      <c r="J11535">
        <v>387</v>
      </c>
      <c r="K11535">
        <v>12</v>
      </c>
      <c r="L11535" t="s">
        <v>17164</v>
      </c>
      <c r="M11535" t="s">
        <v>1078</v>
      </c>
      <c r="O11535">
        <v>35.597549000000001</v>
      </c>
      <c r="P11535">
        <v>-14.992243</v>
      </c>
      <c r="Q11535" t="s">
        <v>17147</v>
      </c>
      <c r="R11535" t="s">
        <v>21</v>
      </c>
      <c r="S11535" t="s">
        <v>348</v>
      </c>
      <c r="T11535" t="s">
        <v>364</v>
      </c>
      <c r="U11535">
        <v>6</v>
      </c>
      <c r="V11535">
        <v>71</v>
      </c>
      <c r="W11535">
        <v>0.1162790697674419</v>
      </c>
    </row>
    <row r="11536" spans="1:23" x14ac:dyDescent="0.25">
      <c r="A11536">
        <v>387</v>
      </c>
      <c r="B11536">
        <v>13</v>
      </c>
      <c r="C11536" t="s">
        <v>17165</v>
      </c>
      <c r="D11536" t="s">
        <v>602</v>
      </c>
      <c r="E11536" t="s">
        <v>4402</v>
      </c>
      <c r="F11536">
        <v>35.588576000000003</v>
      </c>
      <c r="G11536">
        <v>-14.990671000000001</v>
      </c>
      <c r="J11536">
        <v>387</v>
      </c>
      <c r="K11536">
        <v>13</v>
      </c>
      <c r="L11536" t="s">
        <v>17165</v>
      </c>
      <c r="M11536" t="s">
        <v>602</v>
      </c>
      <c r="N11536" t="s">
        <v>4402</v>
      </c>
      <c r="O11536">
        <v>35.588576000000003</v>
      </c>
      <c r="P11536">
        <v>-14.990671000000001</v>
      </c>
      <c r="Q11536" t="s">
        <v>17147</v>
      </c>
      <c r="R11536" t="s">
        <v>21</v>
      </c>
      <c r="S11536" t="s">
        <v>348</v>
      </c>
      <c r="T11536" t="s">
        <v>364</v>
      </c>
      <c r="U11536">
        <v>6</v>
      </c>
      <c r="V11536">
        <v>71</v>
      </c>
      <c r="W11536">
        <v>0.1162790697674419</v>
      </c>
    </row>
    <row r="11537" spans="1:23" x14ac:dyDescent="0.25">
      <c r="A11537">
        <v>387</v>
      </c>
      <c r="B11537">
        <v>14</v>
      </c>
      <c r="C11537" t="s">
        <v>17166</v>
      </c>
      <c r="D11537" t="s">
        <v>632</v>
      </c>
      <c r="E11537">
        <v>0</v>
      </c>
      <c r="F11537">
        <v>35.599366000000003</v>
      </c>
      <c r="G11537">
        <v>-14.983521</v>
      </c>
      <c r="J11537">
        <v>387</v>
      </c>
      <c r="K11537">
        <v>14</v>
      </c>
      <c r="L11537" t="s">
        <v>17166</v>
      </c>
      <c r="M11537" t="s">
        <v>632</v>
      </c>
      <c r="O11537">
        <v>35.599366000000003</v>
      </c>
      <c r="P11537">
        <v>-14.983521</v>
      </c>
      <c r="Q11537" t="s">
        <v>17147</v>
      </c>
      <c r="R11537" t="s">
        <v>21</v>
      </c>
      <c r="S11537" t="s">
        <v>348</v>
      </c>
      <c r="T11537" t="s">
        <v>364</v>
      </c>
      <c r="U11537">
        <v>6</v>
      </c>
      <c r="V11537">
        <v>71</v>
      </c>
      <c r="W11537">
        <v>0.1162790697674419</v>
      </c>
    </row>
    <row r="11538" spans="1:23" x14ac:dyDescent="0.25">
      <c r="A11538">
        <v>387</v>
      </c>
      <c r="B11538">
        <v>15</v>
      </c>
      <c r="C11538" t="s">
        <v>17167</v>
      </c>
      <c r="D11538" t="s">
        <v>1252</v>
      </c>
      <c r="E11538" t="s">
        <v>8446</v>
      </c>
      <c r="F11538">
        <v>35.586289999999998</v>
      </c>
      <c r="G11538">
        <v>-14.990660999999999</v>
      </c>
      <c r="J11538">
        <v>387</v>
      </c>
      <c r="K11538">
        <v>15</v>
      </c>
      <c r="L11538" t="s">
        <v>17167</v>
      </c>
      <c r="M11538" t="s">
        <v>1252</v>
      </c>
      <c r="N11538" t="s">
        <v>8446</v>
      </c>
      <c r="O11538">
        <v>35.586289999999998</v>
      </c>
      <c r="P11538">
        <v>-14.990660999999999</v>
      </c>
      <c r="Q11538" t="s">
        <v>17147</v>
      </c>
      <c r="R11538" t="s">
        <v>21</v>
      </c>
      <c r="S11538" t="s">
        <v>348</v>
      </c>
      <c r="T11538" t="s">
        <v>364</v>
      </c>
      <c r="U11538">
        <v>6</v>
      </c>
      <c r="V11538">
        <v>71</v>
      </c>
      <c r="W11538">
        <v>0.1162790697674419</v>
      </c>
    </row>
    <row r="11539" spans="1:23" x14ac:dyDescent="0.25">
      <c r="A11539">
        <v>387</v>
      </c>
      <c r="B11539">
        <v>16</v>
      </c>
      <c r="C11539" t="s">
        <v>17168</v>
      </c>
      <c r="D11539" t="s">
        <v>3574</v>
      </c>
      <c r="E11539">
        <v>0</v>
      </c>
      <c r="F11539">
        <v>35.598661</v>
      </c>
      <c r="G11539">
        <v>-14.987076</v>
      </c>
      <c r="J11539">
        <v>387</v>
      </c>
      <c r="K11539">
        <v>16</v>
      </c>
      <c r="L11539" t="s">
        <v>17168</v>
      </c>
      <c r="M11539" t="s">
        <v>3574</v>
      </c>
      <c r="O11539">
        <v>35.598661</v>
      </c>
      <c r="P11539">
        <v>-14.987076</v>
      </c>
      <c r="Q11539" t="s">
        <v>17147</v>
      </c>
      <c r="R11539" t="s">
        <v>21</v>
      </c>
      <c r="S11539" t="s">
        <v>348</v>
      </c>
      <c r="T11539" t="s">
        <v>364</v>
      </c>
      <c r="U11539">
        <v>6</v>
      </c>
      <c r="V11539">
        <v>71</v>
      </c>
      <c r="W11539">
        <v>0.1162790697674419</v>
      </c>
    </row>
    <row r="11540" spans="1:23" x14ac:dyDescent="0.25">
      <c r="A11540">
        <v>387</v>
      </c>
      <c r="B11540">
        <v>17</v>
      </c>
      <c r="C11540" t="s">
        <v>17169</v>
      </c>
      <c r="D11540" t="s">
        <v>4943</v>
      </c>
      <c r="E11540" t="s">
        <v>14734</v>
      </c>
      <c r="F11540">
        <v>35.591883000000003</v>
      </c>
      <c r="G11540">
        <v>-14.988371000000001</v>
      </c>
      <c r="J11540">
        <v>387</v>
      </c>
      <c r="K11540">
        <v>17</v>
      </c>
      <c r="L11540" t="s">
        <v>17169</v>
      </c>
      <c r="M11540" t="s">
        <v>4943</v>
      </c>
      <c r="N11540" t="s">
        <v>14734</v>
      </c>
      <c r="O11540">
        <v>35.591883000000003</v>
      </c>
      <c r="P11540">
        <v>-14.988371000000001</v>
      </c>
      <c r="Q11540" t="s">
        <v>17147</v>
      </c>
      <c r="R11540" t="s">
        <v>21</v>
      </c>
      <c r="S11540" t="s">
        <v>348</v>
      </c>
      <c r="T11540" t="s">
        <v>364</v>
      </c>
      <c r="U11540">
        <v>6</v>
      </c>
      <c r="V11540">
        <v>71</v>
      </c>
      <c r="W11540">
        <v>0.1162790697674419</v>
      </c>
    </row>
    <row r="11541" spans="1:23" x14ac:dyDescent="0.25">
      <c r="A11541">
        <v>387</v>
      </c>
      <c r="B11541">
        <v>18</v>
      </c>
      <c r="C11541" t="s">
        <v>17170</v>
      </c>
      <c r="D11541" t="s">
        <v>711</v>
      </c>
      <c r="E11541" t="s">
        <v>17171</v>
      </c>
      <c r="F11541">
        <v>35.598905999999999</v>
      </c>
      <c r="G11541">
        <v>-14.991645999999999</v>
      </c>
      <c r="J11541">
        <v>387</v>
      </c>
      <c r="K11541">
        <v>18</v>
      </c>
      <c r="L11541" t="s">
        <v>17170</v>
      </c>
      <c r="M11541" t="s">
        <v>711</v>
      </c>
      <c r="N11541" t="s">
        <v>17171</v>
      </c>
      <c r="O11541">
        <v>35.598905999999999</v>
      </c>
      <c r="P11541">
        <v>-14.991645999999999</v>
      </c>
      <c r="Q11541" t="s">
        <v>17147</v>
      </c>
      <c r="R11541" t="s">
        <v>21</v>
      </c>
      <c r="S11541" t="s">
        <v>348</v>
      </c>
      <c r="T11541" t="s">
        <v>364</v>
      </c>
      <c r="U11541">
        <v>6</v>
      </c>
      <c r="V11541">
        <v>71</v>
      </c>
      <c r="W11541">
        <v>0.1162790697674419</v>
      </c>
    </row>
    <row r="11542" spans="1:23" x14ac:dyDescent="0.25">
      <c r="A11542">
        <v>387</v>
      </c>
      <c r="B11542">
        <v>19</v>
      </c>
      <c r="C11542" t="s">
        <v>17172</v>
      </c>
      <c r="D11542" t="s">
        <v>892</v>
      </c>
      <c r="E11542" t="s">
        <v>8446</v>
      </c>
      <c r="F11542">
        <v>35.586263000000002</v>
      </c>
      <c r="G11542">
        <v>-14.990701</v>
      </c>
      <c r="J11542">
        <v>387</v>
      </c>
      <c r="K11542">
        <v>19</v>
      </c>
      <c r="L11542" t="s">
        <v>17172</v>
      </c>
      <c r="M11542" t="s">
        <v>892</v>
      </c>
      <c r="N11542" t="s">
        <v>8446</v>
      </c>
      <c r="O11542">
        <v>35.586263000000002</v>
      </c>
      <c r="P11542">
        <v>-14.990701</v>
      </c>
      <c r="Q11542" t="s">
        <v>17147</v>
      </c>
      <c r="R11542" t="s">
        <v>21</v>
      </c>
      <c r="S11542" t="s">
        <v>348</v>
      </c>
      <c r="T11542" t="s">
        <v>364</v>
      </c>
      <c r="U11542">
        <v>6</v>
      </c>
      <c r="V11542">
        <v>71</v>
      </c>
      <c r="W11542">
        <v>0.1162790697674419</v>
      </c>
    </row>
    <row r="11543" spans="1:23" x14ac:dyDescent="0.25">
      <c r="A11543">
        <v>387</v>
      </c>
      <c r="B11543">
        <v>20</v>
      </c>
      <c r="C11543" t="s">
        <v>17173</v>
      </c>
      <c r="D11543" t="s">
        <v>1778</v>
      </c>
      <c r="E11543">
        <v>0</v>
      </c>
      <c r="F11543">
        <v>35.599297</v>
      </c>
      <c r="G11543">
        <v>-14.988334999999999</v>
      </c>
      <c r="J11543">
        <v>387</v>
      </c>
      <c r="K11543">
        <v>20</v>
      </c>
      <c r="L11543" t="s">
        <v>17173</v>
      </c>
      <c r="M11543" t="s">
        <v>1778</v>
      </c>
      <c r="O11543">
        <v>35.599297</v>
      </c>
      <c r="P11543">
        <v>-14.988334999999999</v>
      </c>
      <c r="Q11543" t="s">
        <v>17147</v>
      </c>
      <c r="R11543" t="s">
        <v>21</v>
      </c>
      <c r="S11543" t="s">
        <v>348</v>
      </c>
      <c r="T11543" t="s">
        <v>364</v>
      </c>
      <c r="U11543">
        <v>6</v>
      </c>
      <c r="V11543">
        <v>71</v>
      </c>
      <c r="W11543">
        <v>0.1162790697674419</v>
      </c>
    </row>
    <row r="11544" spans="1:23" x14ac:dyDescent="0.25">
      <c r="A11544">
        <v>387</v>
      </c>
      <c r="B11544">
        <v>21</v>
      </c>
      <c r="C11544" t="s">
        <v>17174</v>
      </c>
      <c r="D11544" t="s">
        <v>1052</v>
      </c>
      <c r="E11544">
        <v>0</v>
      </c>
      <c r="F11544">
        <v>35.599736</v>
      </c>
      <c r="G11544">
        <v>-14.988526</v>
      </c>
      <c r="J11544">
        <v>387</v>
      </c>
      <c r="K11544">
        <v>21</v>
      </c>
      <c r="L11544" t="s">
        <v>17174</v>
      </c>
      <c r="M11544" t="s">
        <v>1052</v>
      </c>
      <c r="O11544">
        <v>35.599736</v>
      </c>
      <c r="P11544">
        <v>-14.988526</v>
      </c>
      <c r="Q11544" t="s">
        <v>17147</v>
      </c>
      <c r="R11544" t="s">
        <v>21</v>
      </c>
      <c r="S11544" t="s">
        <v>348</v>
      </c>
      <c r="T11544" t="s">
        <v>364</v>
      </c>
      <c r="U11544">
        <v>6</v>
      </c>
      <c r="V11544">
        <v>71</v>
      </c>
      <c r="W11544">
        <v>0.1162790697674419</v>
      </c>
    </row>
    <row r="11545" spans="1:23" x14ac:dyDescent="0.25">
      <c r="A11545">
        <v>387</v>
      </c>
      <c r="B11545">
        <v>22</v>
      </c>
      <c r="C11545" t="s">
        <v>17175</v>
      </c>
      <c r="D11545" t="s">
        <v>962</v>
      </c>
      <c r="E11545">
        <v>0</v>
      </c>
      <c r="F11545">
        <v>35.599440999999999</v>
      </c>
      <c r="G11545">
        <v>-14.988875</v>
      </c>
      <c r="J11545">
        <v>387</v>
      </c>
      <c r="K11545">
        <v>22</v>
      </c>
      <c r="L11545" t="s">
        <v>17175</v>
      </c>
      <c r="M11545" t="s">
        <v>962</v>
      </c>
      <c r="O11545">
        <v>35.599440999999999</v>
      </c>
      <c r="P11545">
        <v>-14.988875</v>
      </c>
      <c r="Q11545" t="s">
        <v>17147</v>
      </c>
      <c r="R11545" t="s">
        <v>21</v>
      </c>
      <c r="S11545" t="s">
        <v>348</v>
      </c>
      <c r="T11545" t="s">
        <v>364</v>
      </c>
      <c r="U11545">
        <v>6</v>
      </c>
      <c r="V11545">
        <v>71</v>
      </c>
      <c r="W11545">
        <v>0.1162790697674419</v>
      </c>
    </row>
    <row r="11546" spans="1:23" x14ac:dyDescent="0.25">
      <c r="A11546">
        <v>387</v>
      </c>
      <c r="B11546">
        <v>23</v>
      </c>
      <c r="C11546" t="s">
        <v>17176</v>
      </c>
      <c r="D11546" t="s">
        <v>4576</v>
      </c>
      <c r="E11546" t="s">
        <v>17177</v>
      </c>
      <c r="F11546">
        <v>35.598942999999998</v>
      </c>
      <c r="G11546">
        <v>-14.987613</v>
      </c>
      <c r="J11546">
        <v>387</v>
      </c>
      <c r="K11546">
        <v>23</v>
      </c>
      <c r="L11546" t="s">
        <v>17176</v>
      </c>
      <c r="M11546" t="s">
        <v>4576</v>
      </c>
      <c r="N11546" t="s">
        <v>17177</v>
      </c>
      <c r="O11546">
        <v>35.598942999999998</v>
      </c>
      <c r="P11546">
        <v>-14.987613</v>
      </c>
      <c r="Q11546" t="s">
        <v>17147</v>
      </c>
      <c r="R11546" t="s">
        <v>21</v>
      </c>
      <c r="S11546" t="s">
        <v>348</v>
      </c>
      <c r="T11546" t="s">
        <v>364</v>
      </c>
      <c r="U11546">
        <v>6</v>
      </c>
      <c r="V11546">
        <v>71</v>
      </c>
      <c r="W11546">
        <v>0.1162790697674419</v>
      </c>
    </row>
    <row r="11547" spans="1:23" x14ac:dyDescent="0.25">
      <c r="A11547">
        <v>387</v>
      </c>
      <c r="B11547">
        <v>24</v>
      </c>
      <c r="C11547" t="s">
        <v>17178</v>
      </c>
      <c r="D11547" t="s">
        <v>859</v>
      </c>
      <c r="E11547">
        <v>0</v>
      </c>
      <c r="F11547">
        <v>35.600059000000002</v>
      </c>
      <c r="G11547">
        <v>-14.988842999999999</v>
      </c>
      <c r="J11547">
        <v>387</v>
      </c>
      <c r="K11547">
        <v>24</v>
      </c>
      <c r="L11547" t="s">
        <v>17178</v>
      </c>
      <c r="M11547" t="s">
        <v>859</v>
      </c>
      <c r="O11547">
        <v>35.600059000000002</v>
      </c>
      <c r="P11547">
        <v>-14.988842999999999</v>
      </c>
      <c r="Q11547" t="s">
        <v>17147</v>
      </c>
      <c r="R11547" t="s">
        <v>21</v>
      </c>
      <c r="S11547" t="s">
        <v>348</v>
      </c>
      <c r="T11547" t="s">
        <v>364</v>
      </c>
      <c r="U11547">
        <v>6</v>
      </c>
      <c r="V11547">
        <v>71</v>
      </c>
      <c r="W11547">
        <v>0.1162790697674419</v>
      </c>
    </row>
    <row r="11548" spans="1:23" x14ac:dyDescent="0.25">
      <c r="A11548">
        <v>387</v>
      </c>
      <c r="B11548">
        <v>25</v>
      </c>
      <c r="C11548" t="s">
        <v>17179</v>
      </c>
      <c r="D11548" t="s">
        <v>828</v>
      </c>
      <c r="E11548" t="s">
        <v>7697</v>
      </c>
      <c r="F11548">
        <v>35.596228000000004</v>
      </c>
      <c r="G11548">
        <v>-14.993031</v>
      </c>
      <c r="J11548">
        <v>387</v>
      </c>
      <c r="K11548">
        <v>25</v>
      </c>
      <c r="L11548" t="s">
        <v>17179</v>
      </c>
      <c r="M11548" t="s">
        <v>828</v>
      </c>
      <c r="N11548" t="s">
        <v>7697</v>
      </c>
      <c r="O11548">
        <v>35.596228000000004</v>
      </c>
      <c r="P11548">
        <v>-14.993031</v>
      </c>
      <c r="Q11548" t="s">
        <v>17147</v>
      </c>
      <c r="R11548" t="s">
        <v>21</v>
      </c>
      <c r="S11548" t="s">
        <v>348</v>
      </c>
      <c r="T11548" t="s">
        <v>364</v>
      </c>
      <c r="U11548">
        <v>6</v>
      </c>
      <c r="V11548">
        <v>71</v>
      </c>
      <c r="W11548">
        <v>0.1162790697674419</v>
      </c>
    </row>
    <row r="11549" spans="1:23" x14ac:dyDescent="0.25">
      <c r="A11549">
        <v>387</v>
      </c>
      <c r="B11549">
        <v>26</v>
      </c>
      <c r="C11549" t="s">
        <v>17180</v>
      </c>
      <c r="D11549" t="s">
        <v>1021</v>
      </c>
      <c r="E11549">
        <v>0</v>
      </c>
      <c r="F11549">
        <v>35.600279999999998</v>
      </c>
      <c r="G11549">
        <v>-14.983752000000001</v>
      </c>
      <c r="J11549">
        <v>387</v>
      </c>
      <c r="K11549">
        <v>26</v>
      </c>
      <c r="L11549" t="s">
        <v>17180</v>
      </c>
      <c r="M11549" t="s">
        <v>1021</v>
      </c>
      <c r="O11549">
        <v>35.600279999999998</v>
      </c>
      <c r="P11549">
        <v>-14.983752000000001</v>
      </c>
      <c r="Q11549" t="s">
        <v>17147</v>
      </c>
      <c r="R11549" t="s">
        <v>21</v>
      </c>
      <c r="S11549" t="s">
        <v>348</v>
      </c>
      <c r="T11549" t="s">
        <v>364</v>
      </c>
      <c r="U11549">
        <v>6</v>
      </c>
      <c r="V11549">
        <v>71</v>
      </c>
      <c r="W11549">
        <v>0.1162790697674419</v>
      </c>
    </row>
    <row r="11550" spans="1:23" x14ac:dyDescent="0.25">
      <c r="A11550">
        <v>387</v>
      </c>
      <c r="B11550">
        <v>27</v>
      </c>
      <c r="C11550" t="s">
        <v>17181</v>
      </c>
      <c r="D11550" t="s">
        <v>702</v>
      </c>
      <c r="E11550">
        <v>0</v>
      </c>
      <c r="F11550">
        <v>35.599694999999997</v>
      </c>
      <c r="G11550">
        <v>-14.985563000000001</v>
      </c>
      <c r="J11550">
        <v>387</v>
      </c>
      <c r="K11550">
        <v>27</v>
      </c>
      <c r="L11550" t="s">
        <v>17181</v>
      </c>
      <c r="M11550" t="s">
        <v>702</v>
      </c>
      <c r="O11550">
        <v>35.599694999999997</v>
      </c>
      <c r="P11550">
        <v>-14.985563000000001</v>
      </c>
      <c r="Q11550" t="s">
        <v>17147</v>
      </c>
      <c r="R11550" t="s">
        <v>21</v>
      </c>
      <c r="S11550" t="s">
        <v>348</v>
      </c>
      <c r="T11550" t="s">
        <v>364</v>
      </c>
      <c r="U11550">
        <v>6</v>
      </c>
      <c r="V11550">
        <v>71</v>
      </c>
      <c r="W11550">
        <v>0.1162790697674419</v>
      </c>
    </row>
    <row r="11551" spans="1:23" x14ac:dyDescent="0.25">
      <c r="A11551">
        <v>387</v>
      </c>
      <c r="B11551">
        <v>28</v>
      </c>
      <c r="C11551" t="s">
        <v>17182</v>
      </c>
      <c r="D11551" t="s">
        <v>1648</v>
      </c>
      <c r="E11551" t="s">
        <v>17183</v>
      </c>
      <c r="F11551">
        <v>35.587229999999998</v>
      </c>
      <c r="G11551">
        <v>-14.990456999999999</v>
      </c>
      <c r="J11551">
        <v>387</v>
      </c>
      <c r="K11551">
        <v>28</v>
      </c>
      <c r="L11551" t="s">
        <v>17182</v>
      </c>
      <c r="M11551" t="s">
        <v>1648</v>
      </c>
      <c r="N11551" t="s">
        <v>17183</v>
      </c>
      <c r="O11551">
        <v>35.587229999999998</v>
      </c>
      <c r="P11551">
        <v>-14.990456999999999</v>
      </c>
      <c r="Q11551" t="s">
        <v>17147</v>
      </c>
      <c r="R11551" t="s">
        <v>21</v>
      </c>
      <c r="S11551" t="s">
        <v>348</v>
      </c>
      <c r="T11551" t="s">
        <v>364</v>
      </c>
      <c r="U11551">
        <v>6</v>
      </c>
      <c r="V11551">
        <v>71</v>
      </c>
      <c r="W11551">
        <v>0.1162790697674419</v>
      </c>
    </row>
    <row r="11552" spans="1:23" x14ac:dyDescent="0.25">
      <c r="A11552">
        <v>387</v>
      </c>
      <c r="B11552">
        <v>29</v>
      </c>
      <c r="C11552" t="s">
        <v>17184</v>
      </c>
      <c r="D11552" t="s">
        <v>6313</v>
      </c>
      <c r="E11552" t="s">
        <v>17185</v>
      </c>
      <c r="F11552">
        <v>35.598686000000001</v>
      </c>
      <c r="G11552">
        <v>-14.988220999999999</v>
      </c>
      <c r="J11552">
        <v>387</v>
      </c>
      <c r="K11552">
        <v>29</v>
      </c>
      <c r="L11552" t="s">
        <v>17184</v>
      </c>
      <c r="M11552" t="s">
        <v>6313</v>
      </c>
      <c r="N11552" t="s">
        <v>17185</v>
      </c>
      <c r="O11552">
        <v>35.598686000000001</v>
      </c>
      <c r="P11552">
        <v>-14.988220999999999</v>
      </c>
      <c r="Q11552" t="s">
        <v>17147</v>
      </c>
      <c r="R11552" t="s">
        <v>21</v>
      </c>
      <c r="S11552" t="s">
        <v>348</v>
      </c>
      <c r="T11552" t="s">
        <v>364</v>
      </c>
      <c r="U11552">
        <v>6</v>
      </c>
      <c r="V11552">
        <v>71</v>
      </c>
      <c r="W11552">
        <v>0.1162790697674419</v>
      </c>
    </row>
    <row r="11553" spans="1:23" x14ac:dyDescent="0.25">
      <c r="A11553">
        <v>387</v>
      </c>
      <c r="B11553">
        <v>30</v>
      </c>
      <c r="C11553" t="s">
        <v>17186</v>
      </c>
      <c r="D11553" t="s">
        <v>2929</v>
      </c>
      <c r="E11553">
        <v>0</v>
      </c>
      <c r="F11553">
        <v>35.599912000000003</v>
      </c>
      <c r="G11553">
        <v>-14.988667</v>
      </c>
      <c r="J11553">
        <v>387</v>
      </c>
      <c r="K11553">
        <v>30</v>
      </c>
      <c r="L11553" t="s">
        <v>17186</v>
      </c>
      <c r="M11553" t="s">
        <v>2929</v>
      </c>
      <c r="O11553">
        <v>35.599912000000003</v>
      </c>
      <c r="P11553">
        <v>-14.988667</v>
      </c>
      <c r="Q11553" t="s">
        <v>17147</v>
      </c>
      <c r="R11553" t="s">
        <v>21</v>
      </c>
      <c r="S11553" t="s">
        <v>348</v>
      </c>
      <c r="T11553" t="s">
        <v>364</v>
      </c>
      <c r="U11553">
        <v>6</v>
      </c>
      <c r="V11553">
        <v>71</v>
      </c>
      <c r="W11553">
        <v>0.1162790697674419</v>
      </c>
    </row>
    <row r="11554" spans="1:23" x14ac:dyDescent="0.25">
      <c r="A11554">
        <v>388</v>
      </c>
      <c r="B11554">
        <v>1</v>
      </c>
      <c r="C11554" t="s">
        <v>17187</v>
      </c>
      <c r="D11554" t="s">
        <v>810</v>
      </c>
      <c r="E11554" t="s">
        <v>2067</v>
      </c>
      <c r="F11554">
        <v>35.636079000000002</v>
      </c>
      <c r="G11554">
        <v>-14.851051999999999</v>
      </c>
      <c r="J11554">
        <v>388</v>
      </c>
      <c r="K11554">
        <v>1</v>
      </c>
      <c r="L11554" t="s">
        <v>17187</v>
      </c>
      <c r="M11554" t="s">
        <v>810</v>
      </c>
      <c r="N11554" t="s">
        <v>2067</v>
      </c>
      <c r="O11554">
        <v>35.636079000000002</v>
      </c>
      <c r="P11554">
        <v>-14.851051999999999</v>
      </c>
      <c r="Q11554" t="s">
        <v>17188</v>
      </c>
      <c r="R11554" t="s">
        <v>21</v>
      </c>
      <c r="S11554" t="s">
        <v>348</v>
      </c>
      <c r="T11554" t="s">
        <v>364</v>
      </c>
      <c r="U11554">
        <v>7</v>
      </c>
      <c r="V11554">
        <v>29</v>
      </c>
      <c r="W11554">
        <v>0.1310043668122271</v>
      </c>
    </row>
    <row r="11555" spans="1:23" x14ac:dyDescent="0.25">
      <c r="A11555">
        <v>388</v>
      </c>
      <c r="B11555">
        <v>2</v>
      </c>
      <c r="C11555" t="s">
        <v>17189</v>
      </c>
      <c r="D11555" t="s">
        <v>2018</v>
      </c>
      <c r="E11555" t="s">
        <v>17190</v>
      </c>
      <c r="F11555">
        <v>35.619897000000002</v>
      </c>
      <c r="G11555">
        <v>-14.852042000000001</v>
      </c>
      <c r="J11555">
        <v>388</v>
      </c>
      <c r="K11555">
        <v>2</v>
      </c>
      <c r="L11555" t="s">
        <v>17189</v>
      </c>
      <c r="M11555" t="s">
        <v>2018</v>
      </c>
      <c r="N11555" t="s">
        <v>17190</v>
      </c>
      <c r="O11555">
        <v>35.619897000000002</v>
      </c>
      <c r="P11555">
        <v>-14.852042000000001</v>
      </c>
      <c r="Q11555" t="s">
        <v>17188</v>
      </c>
      <c r="R11555" t="s">
        <v>21</v>
      </c>
      <c r="S11555" t="s">
        <v>348</v>
      </c>
      <c r="T11555" t="s">
        <v>364</v>
      </c>
      <c r="U11555">
        <v>7</v>
      </c>
      <c r="V11555">
        <v>29</v>
      </c>
      <c r="W11555">
        <v>0.1310043668122271</v>
      </c>
    </row>
    <row r="11556" spans="1:23" x14ac:dyDescent="0.25">
      <c r="A11556">
        <v>388</v>
      </c>
      <c r="B11556">
        <v>3</v>
      </c>
      <c r="C11556" t="s">
        <v>17191</v>
      </c>
      <c r="D11556" t="s">
        <v>677</v>
      </c>
      <c r="E11556" t="s">
        <v>11702</v>
      </c>
      <c r="F11556">
        <v>35.636535000000002</v>
      </c>
      <c r="G11556">
        <v>-14.852186</v>
      </c>
      <c r="J11556">
        <v>388</v>
      </c>
      <c r="K11556">
        <v>3</v>
      </c>
      <c r="L11556" t="s">
        <v>17191</v>
      </c>
      <c r="M11556" t="s">
        <v>677</v>
      </c>
      <c r="N11556" t="s">
        <v>11702</v>
      </c>
      <c r="O11556">
        <v>35.636535000000002</v>
      </c>
      <c r="P11556">
        <v>-14.852186</v>
      </c>
      <c r="Q11556" t="s">
        <v>17188</v>
      </c>
      <c r="R11556" t="s">
        <v>21</v>
      </c>
      <c r="S11556" t="s">
        <v>348</v>
      </c>
      <c r="T11556" t="s">
        <v>364</v>
      </c>
      <c r="U11556">
        <v>7</v>
      </c>
      <c r="V11556">
        <v>29</v>
      </c>
      <c r="W11556">
        <v>0.1310043668122271</v>
      </c>
    </row>
    <row r="11557" spans="1:23" x14ac:dyDescent="0.25">
      <c r="A11557">
        <v>388</v>
      </c>
      <c r="B11557">
        <v>4</v>
      </c>
      <c r="C11557" t="s">
        <v>17192</v>
      </c>
      <c r="D11557" t="s">
        <v>569</v>
      </c>
      <c r="E11557" t="s">
        <v>2799</v>
      </c>
      <c r="F11557">
        <v>35.621695000000003</v>
      </c>
      <c r="G11557">
        <v>-14.855802000000001</v>
      </c>
      <c r="J11557">
        <v>388</v>
      </c>
      <c r="K11557">
        <v>4</v>
      </c>
      <c r="L11557" t="s">
        <v>17192</v>
      </c>
      <c r="M11557" t="s">
        <v>569</v>
      </c>
      <c r="N11557" t="s">
        <v>2799</v>
      </c>
      <c r="O11557">
        <v>35.621695000000003</v>
      </c>
      <c r="P11557">
        <v>-14.855802000000001</v>
      </c>
      <c r="Q11557" t="s">
        <v>17188</v>
      </c>
      <c r="R11557" t="s">
        <v>21</v>
      </c>
      <c r="S11557" t="s">
        <v>348</v>
      </c>
      <c r="T11557" t="s">
        <v>364</v>
      </c>
      <c r="U11557">
        <v>7</v>
      </c>
      <c r="V11557">
        <v>29</v>
      </c>
      <c r="W11557">
        <v>0.1310043668122271</v>
      </c>
    </row>
    <row r="11558" spans="1:23" x14ac:dyDescent="0.25">
      <c r="A11558">
        <v>388</v>
      </c>
      <c r="B11558">
        <v>5</v>
      </c>
      <c r="C11558" t="s">
        <v>17193</v>
      </c>
      <c r="D11558" t="s">
        <v>706</v>
      </c>
      <c r="E11558" t="s">
        <v>2799</v>
      </c>
      <c r="F11558">
        <v>35.622588999999998</v>
      </c>
      <c r="G11558">
        <v>-14.855954000000001</v>
      </c>
      <c r="J11558">
        <v>388</v>
      </c>
      <c r="K11558">
        <v>5</v>
      </c>
      <c r="L11558" t="s">
        <v>17193</v>
      </c>
      <c r="M11558" t="s">
        <v>706</v>
      </c>
      <c r="N11558" t="s">
        <v>2799</v>
      </c>
      <c r="O11558">
        <v>35.622588999999998</v>
      </c>
      <c r="P11558">
        <v>-14.855954000000001</v>
      </c>
      <c r="Q11558" t="s">
        <v>17188</v>
      </c>
      <c r="R11558" t="s">
        <v>21</v>
      </c>
      <c r="S11558" t="s">
        <v>348</v>
      </c>
      <c r="T11558" t="s">
        <v>364</v>
      </c>
      <c r="U11558">
        <v>7</v>
      </c>
      <c r="V11558">
        <v>29</v>
      </c>
      <c r="W11558">
        <v>0.1310043668122271</v>
      </c>
    </row>
    <row r="11559" spans="1:23" x14ac:dyDescent="0.25">
      <c r="A11559">
        <v>388</v>
      </c>
      <c r="B11559">
        <v>6</v>
      </c>
      <c r="C11559" t="s">
        <v>17194</v>
      </c>
      <c r="D11559" t="s">
        <v>1624</v>
      </c>
      <c r="E11559" t="s">
        <v>2517</v>
      </c>
      <c r="F11559">
        <v>35.632477000000002</v>
      </c>
      <c r="G11559">
        <v>-14.85127</v>
      </c>
      <c r="J11559">
        <v>388</v>
      </c>
      <c r="K11559">
        <v>6</v>
      </c>
      <c r="L11559" t="s">
        <v>17194</v>
      </c>
      <c r="M11559" t="s">
        <v>1624</v>
      </c>
      <c r="N11559" t="s">
        <v>2517</v>
      </c>
      <c r="O11559">
        <v>35.632477000000002</v>
      </c>
      <c r="P11559">
        <v>-14.85127</v>
      </c>
      <c r="Q11559" t="s">
        <v>17188</v>
      </c>
      <c r="R11559" t="s">
        <v>21</v>
      </c>
      <c r="S11559" t="s">
        <v>348</v>
      </c>
      <c r="T11559" t="s">
        <v>364</v>
      </c>
      <c r="U11559">
        <v>7</v>
      </c>
      <c r="V11559">
        <v>29</v>
      </c>
      <c r="W11559">
        <v>0.1310043668122271</v>
      </c>
    </row>
    <row r="11560" spans="1:23" x14ac:dyDescent="0.25">
      <c r="A11560">
        <v>388</v>
      </c>
      <c r="B11560">
        <v>7</v>
      </c>
      <c r="C11560" t="s">
        <v>17195</v>
      </c>
      <c r="D11560" t="s">
        <v>886</v>
      </c>
      <c r="E11560" t="s">
        <v>11702</v>
      </c>
      <c r="F11560">
        <v>35.636088000000001</v>
      </c>
      <c r="G11560">
        <v>-14.853538</v>
      </c>
      <c r="J11560">
        <v>388</v>
      </c>
      <c r="K11560">
        <v>7</v>
      </c>
      <c r="L11560" t="s">
        <v>17195</v>
      </c>
      <c r="M11560" t="s">
        <v>886</v>
      </c>
      <c r="N11560" t="s">
        <v>11702</v>
      </c>
      <c r="O11560">
        <v>35.636088000000001</v>
      </c>
      <c r="P11560">
        <v>-14.853538</v>
      </c>
      <c r="Q11560" t="s">
        <v>17188</v>
      </c>
      <c r="R11560" t="s">
        <v>21</v>
      </c>
      <c r="S11560" t="s">
        <v>348</v>
      </c>
      <c r="T11560" t="s">
        <v>364</v>
      </c>
      <c r="U11560">
        <v>7</v>
      </c>
      <c r="V11560">
        <v>29</v>
      </c>
      <c r="W11560">
        <v>0.1310043668122271</v>
      </c>
    </row>
    <row r="11561" spans="1:23" x14ac:dyDescent="0.25">
      <c r="A11561">
        <v>388</v>
      </c>
      <c r="B11561">
        <v>8</v>
      </c>
      <c r="C11561" t="s">
        <v>17196</v>
      </c>
      <c r="D11561" t="s">
        <v>968</v>
      </c>
      <c r="E11561" t="s">
        <v>16478</v>
      </c>
      <c r="F11561">
        <v>35.634053999999999</v>
      </c>
      <c r="G11561">
        <v>-14.852778000000001</v>
      </c>
      <c r="J11561">
        <v>388</v>
      </c>
      <c r="K11561">
        <v>8</v>
      </c>
      <c r="L11561" t="s">
        <v>17196</v>
      </c>
      <c r="M11561" t="s">
        <v>968</v>
      </c>
      <c r="N11561" t="s">
        <v>16478</v>
      </c>
      <c r="O11561">
        <v>35.634053999999999</v>
      </c>
      <c r="P11561">
        <v>-14.852778000000001</v>
      </c>
      <c r="Q11561" t="s">
        <v>17188</v>
      </c>
      <c r="R11561" t="s">
        <v>21</v>
      </c>
      <c r="S11561" t="s">
        <v>348</v>
      </c>
      <c r="T11561" t="s">
        <v>364</v>
      </c>
      <c r="U11561">
        <v>7</v>
      </c>
      <c r="V11561">
        <v>29</v>
      </c>
      <c r="W11561">
        <v>0.1310043668122271</v>
      </c>
    </row>
    <row r="11562" spans="1:23" x14ac:dyDescent="0.25">
      <c r="A11562">
        <v>388</v>
      </c>
      <c r="B11562">
        <v>9</v>
      </c>
      <c r="C11562" t="s">
        <v>17197</v>
      </c>
      <c r="D11562" t="s">
        <v>742</v>
      </c>
      <c r="E11562" t="s">
        <v>8689</v>
      </c>
      <c r="F11562">
        <v>35.631883000000002</v>
      </c>
      <c r="G11562">
        <v>-14.851649999999999</v>
      </c>
      <c r="J11562">
        <v>388</v>
      </c>
      <c r="K11562">
        <v>9</v>
      </c>
      <c r="L11562" t="s">
        <v>17197</v>
      </c>
      <c r="M11562" t="s">
        <v>742</v>
      </c>
      <c r="N11562" t="s">
        <v>8689</v>
      </c>
      <c r="O11562">
        <v>35.631883000000002</v>
      </c>
      <c r="P11562">
        <v>-14.851649999999999</v>
      </c>
      <c r="Q11562" t="s">
        <v>17188</v>
      </c>
      <c r="R11562" t="s">
        <v>21</v>
      </c>
      <c r="S11562" t="s">
        <v>348</v>
      </c>
      <c r="T11562" t="s">
        <v>364</v>
      </c>
      <c r="U11562">
        <v>7</v>
      </c>
      <c r="V11562">
        <v>29</v>
      </c>
      <c r="W11562">
        <v>0.1310043668122271</v>
      </c>
    </row>
    <row r="11563" spans="1:23" x14ac:dyDescent="0.25">
      <c r="A11563">
        <v>388</v>
      </c>
      <c r="B11563">
        <v>10</v>
      </c>
      <c r="C11563" t="s">
        <v>17198</v>
      </c>
      <c r="D11563" t="s">
        <v>6474</v>
      </c>
      <c r="E11563" t="s">
        <v>17199</v>
      </c>
      <c r="F11563">
        <v>35.618853000000001</v>
      </c>
      <c r="G11563">
        <v>-14.848858999999999</v>
      </c>
      <c r="J11563">
        <v>388</v>
      </c>
      <c r="K11563">
        <v>10</v>
      </c>
      <c r="L11563" t="s">
        <v>17198</v>
      </c>
      <c r="M11563" t="s">
        <v>6474</v>
      </c>
      <c r="N11563" t="s">
        <v>17199</v>
      </c>
      <c r="O11563">
        <v>35.618853000000001</v>
      </c>
      <c r="P11563">
        <v>-14.848858999999999</v>
      </c>
      <c r="Q11563" t="s">
        <v>17188</v>
      </c>
      <c r="R11563" t="s">
        <v>21</v>
      </c>
      <c r="S11563" t="s">
        <v>348</v>
      </c>
      <c r="T11563" t="s">
        <v>364</v>
      </c>
      <c r="U11563">
        <v>7</v>
      </c>
      <c r="V11563">
        <v>29</v>
      </c>
      <c r="W11563">
        <v>0.1310043668122271</v>
      </c>
    </row>
    <row r="11564" spans="1:23" x14ac:dyDescent="0.25">
      <c r="A11564">
        <v>388</v>
      </c>
      <c r="B11564">
        <v>11</v>
      </c>
      <c r="C11564" t="s">
        <v>17200</v>
      </c>
      <c r="D11564" t="s">
        <v>1211</v>
      </c>
      <c r="E11564" t="s">
        <v>16325</v>
      </c>
      <c r="F11564">
        <v>35.621896999999997</v>
      </c>
      <c r="G11564">
        <v>-14.852097000000001</v>
      </c>
      <c r="J11564">
        <v>388</v>
      </c>
      <c r="K11564">
        <v>11</v>
      </c>
      <c r="L11564" t="s">
        <v>17200</v>
      </c>
      <c r="M11564" t="s">
        <v>1211</v>
      </c>
      <c r="N11564" t="s">
        <v>16325</v>
      </c>
      <c r="O11564">
        <v>35.621896999999997</v>
      </c>
      <c r="P11564">
        <v>-14.852097000000001</v>
      </c>
      <c r="Q11564" t="s">
        <v>17188</v>
      </c>
      <c r="R11564" t="s">
        <v>21</v>
      </c>
      <c r="S11564" t="s">
        <v>348</v>
      </c>
      <c r="T11564" t="s">
        <v>364</v>
      </c>
      <c r="U11564">
        <v>7</v>
      </c>
      <c r="V11564">
        <v>29</v>
      </c>
      <c r="W11564">
        <v>0.1310043668122271</v>
      </c>
    </row>
    <row r="11565" spans="1:23" x14ac:dyDescent="0.25">
      <c r="A11565">
        <v>388</v>
      </c>
      <c r="B11565">
        <v>12</v>
      </c>
      <c r="C11565" t="s">
        <v>17201</v>
      </c>
      <c r="D11565" t="s">
        <v>720</v>
      </c>
      <c r="E11565" t="s">
        <v>16325</v>
      </c>
      <c r="F11565">
        <v>35.620553000000001</v>
      </c>
      <c r="G11565">
        <v>-14.85262</v>
      </c>
      <c r="J11565">
        <v>388</v>
      </c>
      <c r="K11565">
        <v>12</v>
      </c>
      <c r="L11565" t="s">
        <v>17201</v>
      </c>
      <c r="M11565" t="s">
        <v>720</v>
      </c>
      <c r="N11565" t="s">
        <v>16325</v>
      </c>
      <c r="O11565">
        <v>35.620553000000001</v>
      </c>
      <c r="P11565">
        <v>-14.85262</v>
      </c>
      <c r="Q11565" t="s">
        <v>17188</v>
      </c>
      <c r="R11565" t="s">
        <v>21</v>
      </c>
      <c r="S11565" t="s">
        <v>348</v>
      </c>
      <c r="T11565" t="s">
        <v>364</v>
      </c>
      <c r="U11565">
        <v>7</v>
      </c>
      <c r="V11565">
        <v>29</v>
      </c>
      <c r="W11565">
        <v>0.1310043668122271</v>
      </c>
    </row>
    <row r="11566" spans="1:23" x14ac:dyDescent="0.25">
      <c r="A11566">
        <v>388</v>
      </c>
      <c r="B11566">
        <v>13</v>
      </c>
      <c r="C11566" t="s">
        <v>17202</v>
      </c>
      <c r="D11566" t="s">
        <v>1122</v>
      </c>
      <c r="E11566" t="s">
        <v>16478</v>
      </c>
      <c r="F11566">
        <v>35.634929999999997</v>
      </c>
      <c r="G11566">
        <v>-14.851489000000001</v>
      </c>
      <c r="J11566">
        <v>388</v>
      </c>
      <c r="K11566">
        <v>13</v>
      </c>
      <c r="L11566" t="s">
        <v>17202</v>
      </c>
      <c r="M11566" t="s">
        <v>1122</v>
      </c>
      <c r="N11566" t="s">
        <v>16478</v>
      </c>
      <c r="O11566">
        <v>35.634929999999997</v>
      </c>
      <c r="P11566">
        <v>-14.851489000000001</v>
      </c>
      <c r="Q11566" t="s">
        <v>17188</v>
      </c>
      <c r="R11566" t="s">
        <v>21</v>
      </c>
      <c r="S11566" t="s">
        <v>348</v>
      </c>
      <c r="T11566" t="s">
        <v>364</v>
      </c>
      <c r="U11566">
        <v>7</v>
      </c>
      <c r="V11566">
        <v>29</v>
      </c>
      <c r="W11566">
        <v>0.1310043668122271</v>
      </c>
    </row>
    <row r="11567" spans="1:23" x14ac:dyDescent="0.25">
      <c r="A11567">
        <v>388</v>
      </c>
      <c r="B11567">
        <v>14</v>
      </c>
      <c r="C11567" t="s">
        <v>17203</v>
      </c>
      <c r="D11567" t="s">
        <v>708</v>
      </c>
      <c r="E11567" t="s">
        <v>11702</v>
      </c>
      <c r="F11567">
        <v>35.636769999999999</v>
      </c>
      <c r="G11567">
        <v>-14.852777</v>
      </c>
      <c r="J11567">
        <v>388</v>
      </c>
      <c r="K11567">
        <v>14</v>
      </c>
      <c r="L11567" t="s">
        <v>17203</v>
      </c>
      <c r="M11567" t="s">
        <v>708</v>
      </c>
      <c r="N11567" t="s">
        <v>11702</v>
      </c>
      <c r="O11567">
        <v>35.636769999999999</v>
      </c>
      <c r="P11567">
        <v>-14.852777</v>
      </c>
      <c r="Q11567" t="s">
        <v>17188</v>
      </c>
      <c r="R11567" t="s">
        <v>21</v>
      </c>
      <c r="S11567" t="s">
        <v>348</v>
      </c>
      <c r="T11567" t="s">
        <v>364</v>
      </c>
      <c r="U11567">
        <v>7</v>
      </c>
      <c r="V11567">
        <v>29</v>
      </c>
      <c r="W11567">
        <v>0.1310043668122271</v>
      </c>
    </row>
    <row r="11568" spans="1:23" x14ac:dyDescent="0.25">
      <c r="A11568">
        <v>388</v>
      </c>
      <c r="B11568">
        <v>15</v>
      </c>
      <c r="C11568" t="s">
        <v>17204</v>
      </c>
      <c r="D11568" t="s">
        <v>1197</v>
      </c>
      <c r="E11568" t="s">
        <v>16325</v>
      </c>
      <c r="F11568">
        <v>35.621245999999999</v>
      </c>
      <c r="G11568">
        <v>-14.852706</v>
      </c>
      <c r="J11568">
        <v>388</v>
      </c>
      <c r="K11568">
        <v>15</v>
      </c>
      <c r="L11568" t="s">
        <v>17204</v>
      </c>
      <c r="M11568" t="s">
        <v>1197</v>
      </c>
      <c r="N11568" t="s">
        <v>16325</v>
      </c>
      <c r="O11568">
        <v>35.621245999999999</v>
      </c>
      <c r="P11568">
        <v>-14.852706</v>
      </c>
      <c r="Q11568" t="s">
        <v>17188</v>
      </c>
      <c r="R11568" t="s">
        <v>21</v>
      </c>
      <c r="S11568" t="s">
        <v>348</v>
      </c>
      <c r="T11568" t="s">
        <v>364</v>
      </c>
      <c r="U11568">
        <v>7</v>
      </c>
      <c r="V11568">
        <v>29</v>
      </c>
      <c r="W11568">
        <v>0.1310043668122271</v>
      </c>
    </row>
    <row r="11569" spans="1:23" x14ac:dyDescent="0.25">
      <c r="A11569">
        <v>388</v>
      </c>
      <c r="B11569">
        <v>16</v>
      </c>
      <c r="C11569" t="s">
        <v>17205</v>
      </c>
      <c r="D11569" t="s">
        <v>962</v>
      </c>
      <c r="E11569" t="s">
        <v>17206</v>
      </c>
      <c r="F11569">
        <v>35.618634999999998</v>
      </c>
      <c r="G11569">
        <v>-14.850927</v>
      </c>
      <c r="J11569">
        <v>388</v>
      </c>
      <c r="K11569">
        <v>16</v>
      </c>
      <c r="L11569" t="s">
        <v>17205</v>
      </c>
      <c r="M11569" t="s">
        <v>962</v>
      </c>
      <c r="N11569" t="s">
        <v>17206</v>
      </c>
      <c r="O11569">
        <v>35.618634999999998</v>
      </c>
      <c r="P11569">
        <v>-14.850927</v>
      </c>
      <c r="Q11569" t="s">
        <v>17188</v>
      </c>
      <c r="R11569" t="s">
        <v>21</v>
      </c>
      <c r="S11569" t="s">
        <v>348</v>
      </c>
      <c r="T11569" t="s">
        <v>364</v>
      </c>
      <c r="U11569">
        <v>7</v>
      </c>
      <c r="V11569">
        <v>29</v>
      </c>
      <c r="W11569">
        <v>0.1310043668122271</v>
      </c>
    </row>
    <row r="11570" spans="1:23" x14ac:dyDescent="0.25">
      <c r="A11570">
        <v>388</v>
      </c>
      <c r="B11570">
        <v>17</v>
      </c>
      <c r="C11570" t="s">
        <v>17207</v>
      </c>
      <c r="D11570" t="s">
        <v>1683</v>
      </c>
      <c r="E11570" t="s">
        <v>17208</v>
      </c>
      <c r="F11570">
        <v>35.631717000000002</v>
      </c>
      <c r="G11570">
        <v>-14.852586000000001</v>
      </c>
      <c r="J11570">
        <v>388</v>
      </c>
      <c r="K11570">
        <v>17</v>
      </c>
      <c r="L11570" t="s">
        <v>17207</v>
      </c>
      <c r="M11570" t="s">
        <v>1683</v>
      </c>
      <c r="N11570" t="s">
        <v>17208</v>
      </c>
      <c r="O11570">
        <v>35.631717000000002</v>
      </c>
      <c r="P11570">
        <v>-14.852586000000001</v>
      </c>
      <c r="Q11570" t="s">
        <v>17188</v>
      </c>
      <c r="R11570" t="s">
        <v>21</v>
      </c>
      <c r="S11570" t="s">
        <v>348</v>
      </c>
      <c r="T11570" t="s">
        <v>364</v>
      </c>
      <c r="U11570">
        <v>7</v>
      </c>
      <c r="V11570">
        <v>29</v>
      </c>
      <c r="W11570">
        <v>0.1310043668122271</v>
      </c>
    </row>
    <row r="11571" spans="1:23" x14ac:dyDescent="0.25">
      <c r="A11571">
        <v>388</v>
      </c>
      <c r="B11571">
        <v>18</v>
      </c>
      <c r="C11571" t="s">
        <v>17209</v>
      </c>
      <c r="D11571" t="s">
        <v>557</v>
      </c>
      <c r="E11571" t="s">
        <v>16544</v>
      </c>
      <c r="F11571">
        <v>35.620024999999998</v>
      </c>
      <c r="G11571">
        <v>-14.84609</v>
      </c>
      <c r="J11571">
        <v>388</v>
      </c>
      <c r="K11571">
        <v>18</v>
      </c>
      <c r="L11571" t="s">
        <v>17209</v>
      </c>
      <c r="M11571" t="s">
        <v>557</v>
      </c>
      <c r="N11571" t="s">
        <v>16544</v>
      </c>
      <c r="O11571">
        <v>35.620024999999998</v>
      </c>
      <c r="P11571">
        <v>-14.84609</v>
      </c>
      <c r="Q11571" t="s">
        <v>17188</v>
      </c>
      <c r="R11571" t="s">
        <v>21</v>
      </c>
      <c r="S11571" t="s">
        <v>348</v>
      </c>
      <c r="T11571" t="s">
        <v>364</v>
      </c>
      <c r="U11571">
        <v>7</v>
      </c>
      <c r="V11571">
        <v>29</v>
      </c>
      <c r="W11571">
        <v>0.1310043668122271</v>
      </c>
    </row>
    <row r="11572" spans="1:23" x14ac:dyDescent="0.25">
      <c r="A11572">
        <v>388</v>
      </c>
      <c r="B11572">
        <v>19</v>
      </c>
      <c r="C11572" t="s">
        <v>17210</v>
      </c>
      <c r="D11572" t="s">
        <v>4056</v>
      </c>
      <c r="E11572" t="s">
        <v>17211</v>
      </c>
      <c r="F11572">
        <v>35.619275000000002</v>
      </c>
      <c r="G11572">
        <v>-14.848425000000001</v>
      </c>
      <c r="J11572">
        <v>388</v>
      </c>
      <c r="K11572">
        <v>19</v>
      </c>
      <c r="L11572" t="s">
        <v>17210</v>
      </c>
      <c r="M11572" t="s">
        <v>4056</v>
      </c>
      <c r="N11572" t="s">
        <v>17211</v>
      </c>
      <c r="O11572">
        <v>35.619275000000002</v>
      </c>
      <c r="P11572">
        <v>-14.848425000000001</v>
      </c>
      <c r="Q11572" t="s">
        <v>17188</v>
      </c>
      <c r="R11572" t="s">
        <v>21</v>
      </c>
      <c r="S11572" t="s">
        <v>348</v>
      </c>
      <c r="T11572" t="s">
        <v>364</v>
      </c>
      <c r="U11572">
        <v>7</v>
      </c>
      <c r="V11572">
        <v>29</v>
      </c>
      <c r="W11572">
        <v>0.1310043668122271</v>
      </c>
    </row>
    <row r="11573" spans="1:23" x14ac:dyDescent="0.25">
      <c r="A11573">
        <v>388</v>
      </c>
      <c r="B11573">
        <v>20</v>
      </c>
      <c r="C11573" t="s">
        <v>17212</v>
      </c>
      <c r="D11573" t="s">
        <v>849</v>
      </c>
      <c r="E11573" t="s">
        <v>17213</v>
      </c>
      <c r="F11573">
        <v>35.628915999999997</v>
      </c>
      <c r="G11573">
        <v>-14.851634000000001</v>
      </c>
      <c r="J11573">
        <v>388</v>
      </c>
      <c r="K11573">
        <v>20</v>
      </c>
      <c r="L11573" t="s">
        <v>17212</v>
      </c>
      <c r="M11573" t="s">
        <v>849</v>
      </c>
      <c r="N11573" t="s">
        <v>17213</v>
      </c>
      <c r="O11573">
        <v>35.628915999999997</v>
      </c>
      <c r="P11573">
        <v>-14.851634000000001</v>
      </c>
      <c r="Q11573" t="s">
        <v>17188</v>
      </c>
      <c r="R11573" t="s">
        <v>21</v>
      </c>
      <c r="S11573" t="s">
        <v>348</v>
      </c>
      <c r="T11573" t="s">
        <v>364</v>
      </c>
      <c r="U11573">
        <v>7</v>
      </c>
      <c r="V11573">
        <v>29</v>
      </c>
      <c r="W11573">
        <v>0.1310043668122271</v>
      </c>
    </row>
    <row r="11574" spans="1:23" x14ac:dyDescent="0.25">
      <c r="A11574">
        <v>388</v>
      </c>
      <c r="B11574">
        <v>21</v>
      </c>
      <c r="C11574" t="s">
        <v>17214</v>
      </c>
      <c r="D11574" t="s">
        <v>578</v>
      </c>
      <c r="E11574" t="s">
        <v>16325</v>
      </c>
      <c r="F11574">
        <v>35.620826999999998</v>
      </c>
      <c r="G11574">
        <v>-14.853313</v>
      </c>
      <c r="J11574">
        <v>388</v>
      </c>
      <c r="K11574">
        <v>21</v>
      </c>
      <c r="L11574" t="s">
        <v>17214</v>
      </c>
      <c r="M11574" t="s">
        <v>578</v>
      </c>
      <c r="N11574" t="s">
        <v>16325</v>
      </c>
      <c r="O11574">
        <v>35.620826999999998</v>
      </c>
      <c r="P11574">
        <v>-14.853313</v>
      </c>
      <c r="Q11574" t="s">
        <v>17188</v>
      </c>
      <c r="R11574" t="s">
        <v>21</v>
      </c>
      <c r="S11574" t="s">
        <v>348</v>
      </c>
      <c r="T11574" t="s">
        <v>364</v>
      </c>
      <c r="U11574">
        <v>7</v>
      </c>
      <c r="V11574">
        <v>29</v>
      </c>
      <c r="W11574">
        <v>0.1310043668122271</v>
      </c>
    </row>
    <row r="11575" spans="1:23" x14ac:dyDescent="0.25">
      <c r="A11575">
        <v>388</v>
      </c>
      <c r="B11575">
        <v>22</v>
      </c>
      <c r="C11575" t="s">
        <v>17215</v>
      </c>
      <c r="D11575" t="s">
        <v>536</v>
      </c>
      <c r="E11575" t="s">
        <v>17213</v>
      </c>
      <c r="F11575">
        <v>35.629117000000001</v>
      </c>
      <c r="G11575">
        <v>-14.850317</v>
      </c>
      <c r="J11575">
        <v>388</v>
      </c>
      <c r="K11575">
        <v>22</v>
      </c>
      <c r="L11575" t="s">
        <v>17215</v>
      </c>
      <c r="M11575" t="s">
        <v>536</v>
      </c>
      <c r="N11575" t="s">
        <v>17213</v>
      </c>
      <c r="O11575">
        <v>35.629117000000001</v>
      </c>
      <c r="P11575">
        <v>-14.850317</v>
      </c>
      <c r="Q11575" t="s">
        <v>17188</v>
      </c>
      <c r="R11575" t="s">
        <v>21</v>
      </c>
      <c r="S11575" t="s">
        <v>348</v>
      </c>
      <c r="T11575" t="s">
        <v>364</v>
      </c>
      <c r="U11575">
        <v>7</v>
      </c>
      <c r="V11575">
        <v>29</v>
      </c>
      <c r="W11575">
        <v>0.1310043668122271</v>
      </c>
    </row>
    <row r="11576" spans="1:23" x14ac:dyDescent="0.25">
      <c r="A11576">
        <v>388</v>
      </c>
      <c r="B11576">
        <v>23</v>
      </c>
      <c r="C11576" t="s">
        <v>17216</v>
      </c>
      <c r="D11576" t="s">
        <v>1209</v>
      </c>
      <c r="E11576" t="s">
        <v>11702</v>
      </c>
      <c r="F11576">
        <v>35.634287999999998</v>
      </c>
      <c r="G11576">
        <v>-14.857780999999999</v>
      </c>
      <c r="J11576">
        <v>388</v>
      </c>
      <c r="K11576">
        <v>23</v>
      </c>
      <c r="L11576" t="s">
        <v>17216</v>
      </c>
      <c r="M11576" t="s">
        <v>1209</v>
      </c>
      <c r="N11576" t="s">
        <v>11702</v>
      </c>
      <c r="O11576">
        <v>35.634287999999998</v>
      </c>
      <c r="P11576">
        <v>-14.857780999999999</v>
      </c>
      <c r="Q11576" t="s">
        <v>17188</v>
      </c>
      <c r="R11576" t="s">
        <v>21</v>
      </c>
      <c r="S11576" t="s">
        <v>348</v>
      </c>
      <c r="T11576" t="s">
        <v>364</v>
      </c>
      <c r="U11576">
        <v>7</v>
      </c>
      <c r="V11576">
        <v>29</v>
      </c>
      <c r="W11576">
        <v>0.1310043668122271</v>
      </c>
    </row>
    <row r="11577" spans="1:23" x14ac:dyDescent="0.25">
      <c r="A11577">
        <v>388</v>
      </c>
      <c r="B11577">
        <v>24</v>
      </c>
      <c r="C11577" t="s">
        <v>17217</v>
      </c>
      <c r="D11577" t="s">
        <v>828</v>
      </c>
      <c r="E11577" t="s">
        <v>11702</v>
      </c>
      <c r="F11577">
        <v>35.635649000000001</v>
      </c>
      <c r="G11577">
        <v>-14.857374999999999</v>
      </c>
      <c r="J11577">
        <v>388</v>
      </c>
      <c r="K11577">
        <v>24</v>
      </c>
      <c r="L11577" t="s">
        <v>17217</v>
      </c>
      <c r="M11577" t="s">
        <v>828</v>
      </c>
      <c r="N11577" t="s">
        <v>11702</v>
      </c>
      <c r="O11577">
        <v>35.635649000000001</v>
      </c>
      <c r="P11577">
        <v>-14.857374999999999</v>
      </c>
      <c r="Q11577" t="s">
        <v>17188</v>
      </c>
      <c r="R11577" t="s">
        <v>21</v>
      </c>
      <c r="S11577" t="s">
        <v>348</v>
      </c>
      <c r="T11577" t="s">
        <v>364</v>
      </c>
      <c r="U11577">
        <v>7</v>
      </c>
      <c r="V11577">
        <v>29</v>
      </c>
      <c r="W11577">
        <v>0.1310043668122271</v>
      </c>
    </row>
    <row r="11578" spans="1:23" x14ac:dyDescent="0.25">
      <c r="A11578">
        <v>388</v>
      </c>
      <c r="B11578">
        <v>25</v>
      </c>
      <c r="C11578" t="s">
        <v>17218</v>
      </c>
      <c r="D11578" t="s">
        <v>1979</v>
      </c>
      <c r="E11578" t="s">
        <v>17213</v>
      </c>
      <c r="F11578">
        <v>35.630135000000003</v>
      </c>
      <c r="G11578">
        <v>-14.851324999999999</v>
      </c>
      <c r="J11578">
        <v>388</v>
      </c>
      <c r="K11578">
        <v>25</v>
      </c>
      <c r="L11578" t="s">
        <v>17218</v>
      </c>
      <c r="M11578" t="s">
        <v>1979</v>
      </c>
      <c r="N11578" t="s">
        <v>17213</v>
      </c>
      <c r="O11578">
        <v>35.630135000000003</v>
      </c>
      <c r="P11578">
        <v>-14.851324999999999</v>
      </c>
      <c r="Q11578" t="s">
        <v>17188</v>
      </c>
      <c r="R11578" t="s">
        <v>21</v>
      </c>
      <c r="S11578" t="s">
        <v>348</v>
      </c>
      <c r="T11578" t="s">
        <v>364</v>
      </c>
      <c r="U11578">
        <v>7</v>
      </c>
      <c r="V11578">
        <v>29</v>
      </c>
      <c r="W11578">
        <v>0.1310043668122271</v>
      </c>
    </row>
    <row r="11579" spans="1:23" x14ac:dyDescent="0.25">
      <c r="A11579">
        <v>388</v>
      </c>
      <c r="B11579">
        <v>26</v>
      </c>
      <c r="C11579" t="s">
        <v>17219</v>
      </c>
      <c r="D11579" t="s">
        <v>548</v>
      </c>
      <c r="E11579" t="s">
        <v>17220</v>
      </c>
      <c r="F11579">
        <v>35.618898999999999</v>
      </c>
      <c r="G11579">
        <v>-14.849415</v>
      </c>
      <c r="J11579">
        <v>388</v>
      </c>
      <c r="K11579">
        <v>26</v>
      </c>
      <c r="L11579" t="s">
        <v>17219</v>
      </c>
      <c r="M11579" t="s">
        <v>548</v>
      </c>
      <c r="N11579" t="s">
        <v>17220</v>
      </c>
      <c r="O11579">
        <v>35.618898999999999</v>
      </c>
      <c r="P11579">
        <v>-14.849415</v>
      </c>
      <c r="Q11579" t="s">
        <v>17188</v>
      </c>
      <c r="R11579" t="s">
        <v>21</v>
      </c>
      <c r="S11579" t="s">
        <v>348</v>
      </c>
      <c r="T11579" t="s">
        <v>364</v>
      </c>
      <c r="U11579">
        <v>7</v>
      </c>
      <c r="V11579">
        <v>29</v>
      </c>
      <c r="W11579">
        <v>0.1310043668122271</v>
      </c>
    </row>
    <row r="11580" spans="1:23" x14ac:dyDescent="0.25">
      <c r="A11580">
        <v>388</v>
      </c>
      <c r="B11580">
        <v>27</v>
      </c>
      <c r="C11580" t="s">
        <v>17221</v>
      </c>
      <c r="D11580" t="s">
        <v>938</v>
      </c>
      <c r="E11580" t="s">
        <v>4457</v>
      </c>
      <c r="F11580">
        <v>35.619616000000001</v>
      </c>
      <c r="G11580">
        <v>-14.846709000000001</v>
      </c>
      <c r="J11580">
        <v>388</v>
      </c>
      <c r="K11580">
        <v>27</v>
      </c>
      <c r="L11580" t="s">
        <v>17221</v>
      </c>
      <c r="M11580" t="s">
        <v>938</v>
      </c>
      <c r="N11580" t="s">
        <v>4457</v>
      </c>
      <c r="O11580">
        <v>35.619616000000001</v>
      </c>
      <c r="P11580">
        <v>-14.846709000000001</v>
      </c>
      <c r="Q11580" t="s">
        <v>17188</v>
      </c>
      <c r="R11580" t="s">
        <v>21</v>
      </c>
      <c r="S11580" t="s">
        <v>348</v>
      </c>
      <c r="T11580" t="s">
        <v>364</v>
      </c>
      <c r="U11580">
        <v>7</v>
      </c>
      <c r="V11580">
        <v>29</v>
      </c>
      <c r="W11580">
        <v>0.1310043668122271</v>
      </c>
    </row>
    <row r="11581" spans="1:23" x14ac:dyDescent="0.25">
      <c r="A11581">
        <v>388</v>
      </c>
      <c r="B11581">
        <v>28</v>
      </c>
      <c r="C11581" t="s">
        <v>17222</v>
      </c>
      <c r="D11581" t="s">
        <v>745</v>
      </c>
      <c r="E11581" t="s">
        <v>17223</v>
      </c>
      <c r="F11581">
        <v>0</v>
      </c>
      <c r="G11581">
        <v>0</v>
      </c>
      <c r="J11581">
        <v>388</v>
      </c>
      <c r="K11581">
        <v>28</v>
      </c>
      <c r="L11581" t="s">
        <v>17222</v>
      </c>
      <c r="M11581" t="s">
        <v>745</v>
      </c>
      <c r="N11581" t="s">
        <v>17223</v>
      </c>
      <c r="O11581">
        <v>0</v>
      </c>
      <c r="P11581">
        <v>0</v>
      </c>
      <c r="Q11581" t="s">
        <v>17188</v>
      </c>
      <c r="R11581" t="s">
        <v>21</v>
      </c>
      <c r="S11581" t="s">
        <v>348</v>
      </c>
      <c r="T11581" t="s">
        <v>364</v>
      </c>
      <c r="U11581">
        <v>7</v>
      </c>
      <c r="V11581">
        <v>29</v>
      </c>
      <c r="W11581">
        <v>0.1310043668122271</v>
      </c>
    </row>
    <row r="11582" spans="1:23" x14ac:dyDescent="0.25">
      <c r="A11582">
        <v>388</v>
      </c>
      <c r="B11582">
        <v>29</v>
      </c>
      <c r="C11582" t="s">
        <v>17224</v>
      </c>
      <c r="D11582" t="s">
        <v>914</v>
      </c>
      <c r="E11582" t="s">
        <v>17225</v>
      </c>
      <c r="F11582">
        <v>35.632555000000004</v>
      </c>
      <c r="G11582">
        <v>-14.849587</v>
      </c>
      <c r="J11582">
        <v>388</v>
      </c>
      <c r="K11582">
        <v>29</v>
      </c>
      <c r="L11582" t="s">
        <v>17224</v>
      </c>
      <c r="M11582" t="s">
        <v>914</v>
      </c>
      <c r="N11582" t="s">
        <v>17225</v>
      </c>
      <c r="O11582">
        <v>35.632555000000004</v>
      </c>
      <c r="P11582">
        <v>-14.849587</v>
      </c>
      <c r="Q11582" t="s">
        <v>17188</v>
      </c>
      <c r="R11582" t="s">
        <v>21</v>
      </c>
      <c r="S11582" t="s">
        <v>348</v>
      </c>
      <c r="T11582" t="s">
        <v>364</v>
      </c>
      <c r="U11582">
        <v>7</v>
      </c>
      <c r="V11582">
        <v>29</v>
      </c>
      <c r="W11582">
        <v>0.1310043668122271</v>
      </c>
    </row>
    <row r="11583" spans="1:23" x14ac:dyDescent="0.25">
      <c r="A11583">
        <v>388</v>
      </c>
      <c r="B11583">
        <v>30</v>
      </c>
      <c r="C11583" t="s">
        <v>17226</v>
      </c>
      <c r="D11583" t="s">
        <v>4563</v>
      </c>
      <c r="E11583" t="s">
        <v>17227</v>
      </c>
      <c r="F11583">
        <v>35.619259</v>
      </c>
      <c r="G11583">
        <v>-14.847201</v>
      </c>
      <c r="J11583">
        <v>388</v>
      </c>
      <c r="K11583">
        <v>30</v>
      </c>
      <c r="L11583" t="s">
        <v>17226</v>
      </c>
      <c r="M11583" t="s">
        <v>4563</v>
      </c>
      <c r="N11583" t="s">
        <v>17227</v>
      </c>
      <c r="O11583">
        <v>35.619259</v>
      </c>
      <c r="P11583">
        <v>-14.847201</v>
      </c>
      <c r="Q11583" t="s">
        <v>17188</v>
      </c>
      <c r="R11583" t="s">
        <v>21</v>
      </c>
      <c r="S11583" t="s">
        <v>348</v>
      </c>
      <c r="T11583" t="s">
        <v>364</v>
      </c>
      <c r="U11583">
        <v>7</v>
      </c>
      <c r="V11583">
        <v>29</v>
      </c>
      <c r="W11583">
        <v>0.1310043668122271</v>
      </c>
    </row>
    <row r="11584" spans="1:23" x14ac:dyDescent="0.25">
      <c r="A11584">
        <v>389</v>
      </c>
      <c r="B11584">
        <v>1</v>
      </c>
      <c r="C11584" t="s">
        <v>17228</v>
      </c>
      <c r="D11584" t="s">
        <v>2008</v>
      </c>
      <c r="E11584" t="s">
        <v>8689</v>
      </c>
      <c r="F11584">
        <v>0</v>
      </c>
      <c r="G11584">
        <v>0</v>
      </c>
      <c r="J11584">
        <v>389</v>
      </c>
      <c r="K11584">
        <v>1</v>
      </c>
      <c r="L11584" t="s">
        <v>17228</v>
      </c>
      <c r="M11584" t="s">
        <v>2008</v>
      </c>
      <c r="N11584" t="s">
        <v>8689</v>
      </c>
      <c r="Q11584" t="s">
        <v>17229</v>
      </c>
      <c r="R11584" t="s">
        <v>21</v>
      </c>
      <c r="S11584" t="s">
        <v>348</v>
      </c>
      <c r="T11584" t="s">
        <v>364</v>
      </c>
      <c r="U11584">
        <v>10</v>
      </c>
      <c r="V11584">
        <v>4</v>
      </c>
      <c r="W11584">
        <v>0.1153846153846154</v>
      </c>
    </row>
    <row r="11585" spans="1:23" x14ac:dyDescent="0.25">
      <c r="A11585">
        <v>389</v>
      </c>
      <c r="B11585">
        <v>2</v>
      </c>
      <c r="C11585" t="s">
        <v>17230</v>
      </c>
      <c r="D11585" t="s">
        <v>833</v>
      </c>
      <c r="E11585" t="s">
        <v>14734</v>
      </c>
      <c r="F11585">
        <v>0</v>
      </c>
      <c r="G11585">
        <v>0</v>
      </c>
      <c r="J11585">
        <v>389</v>
      </c>
      <c r="K11585">
        <v>2</v>
      </c>
      <c r="L11585" t="s">
        <v>17230</v>
      </c>
      <c r="M11585" t="s">
        <v>833</v>
      </c>
      <c r="N11585" t="s">
        <v>14734</v>
      </c>
      <c r="Q11585" t="s">
        <v>17229</v>
      </c>
      <c r="R11585" t="s">
        <v>21</v>
      </c>
      <c r="S11585" t="s">
        <v>348</v>
      </c>
      <c r="T11585" t="s">
        <v>364</v>
      </c>
      <c r="U11585">
        <v>10</v>
      </c>
      <c r="V11585">
        <v>4</v>
      </c>
      <c r="W11585">
        <v>0.1153846153846154</v>
      </c>
    </row>
    <row r="11586" spans="1:23" x14ac:dyDescent="0.25">
      <c r="A11586">
        <v>389</v>
      </c>
      <c r="B11586">
        <v>3</v>
      </c>
      <c r="C11586" t="s">
        <v>17231</v>
      </c>
      <c r="D11586" t="s">
        <v>17232</v>
      </c>
      <c r="E11586">
        <v>0</v>
      </c>
      <c r="F11586">
        <v>35.500937</v>
      </c>
      <c r="G11586">
        <v>-14.988066</v>
      </c>
      <c r="J11586">
        <v>389</v>
      </c>
      <c r="K11586">
        <v>3</v>
      </c>
      <c r="L11586" t="s">
        <v>17231</v>
      </c>
      <c r="M11586" t="s">
        <v>17232</v>
      </c>
      <c r="O11586">
        <v>35.500937</v>
      </c>
      <c r="P11586">
        <v>-14.988066</v>
      </c>
      <c r="Q11586" t="s">
        <v>17229</v>
      </c>
      <c r="R11586" t="s">
        <v>21</v>
      </c>
      <c r="S11586" t="s">
        <v>348</v>
      </c>
      <c r="T11586" t="s">
        <v>364</v>
      </c>
      <c r="U11586">
        <v>10</v>
      </c>
      <c r="V11586">
        <v>4</v>
      </c>
      <c r="W11586">
        <v>0.1153846153846154</v>
      </c>
    </row>
    <row r="11587" spans="1:23" x14ac:dyDescent="0.25">
      <c r="A11587">
        <v>389</v>
      </c>
      <c r="B11587">
        <v>4</v>
      </c>
      <c r="C11587" t="s">
        <v>17233</v>
      </c>
      <c r="D11587" t="s">
        <v>1900</v>
      </c>
      <c r="E11587" t="s">
        <v>8446</v>
      </c>
      <c r="F11587">
        <v>0</v>
      </c>
      <c r="G11587">
        <v>0</v>
      </c>
      <c r="J11587">
        <v>389</v>
      </c>
      <c r="K11587">
        <v>4</v>
      </c>
      <c r="L11587" t="s">
        <v>17233</v>
      </c>
      <c r="M11587" t="s">
        <v>1900</v>
      </c>
      <c r="N11587" t="s">
        <v>8446</v>
      </c>
      <c r="Q11587" t="s">
        <v>17229</v>
      </c>
      <c r="R11587" t="s">
        <v>21</v>
      </c>
      <c r="S11587" t="s">
        <v>348</v>
      </c>
      <c r="T11587" t="s">
        <v>364</v>
      </c>
      <c r="U11587">
        <v>10</v>
      </c>
      <c r="V11587">
        <v>4</v>
      </c>
      <c r="W11587">
        <v>0.1153846153846154</v>
      </c>
    </row>
    <row r="11588" spans="1:23" x14ac:dyDescent="0.25">
      <c r="A11588">
        <v>389</v>
      </c>
      <c r="B11588">
        <v>5</v>
      </c>
      <c r="C11588" t="s">
        <v>17234</v>
      </c>
      <c r="D11588" t="s">
        <v>2158</v>
      </c>
      <c r="E11588" t="s">
        <v>8446</v>
      </c>
      <c r="F11588">
        <v>35.503537000000001</v>
      </c>
      <c r="G11588">
        <v>-14.989172999999999</v>
      </c>
      <c r="J11588">
        <v>389</v>
      </c>
      <c r="K11588">
        <v>5</v>
      </c>
      <c r="L11588" t="s">
        <v>17234</v>
      </c>
      <c r="M11588" t="s">
        <v>2158</v>
      </c>
      <c r="N11588" t="s">
        <v>8446</v>
      </c>
      <c r="O11588">
        <v>35.503537000000001</v>
      </c>
      <c r="P11588">
        <v>-14.989172999999999</v>
      </c>
      <c r="Q11588" t="s">
        <v>17229</v>
      </c>
      <c r="R11588" t="s">
        <v>21</v>
      </c>
      <c r="S11588" t="s">
        <v>348</v>
      </c>
      <c r="T11588" t="s">
        <v>364</v>
      </c>
      <c r="U11588">
        <v>10</v>
      </c>
      <c r="V11588">
        <v>4</v>
      </c>
      <c r="W11588">
        <v>0.1153846153846154</v>
      </c>
    </row>
    <row r="11589" spans="1:23" x14ac:dyDescent="0.25">
      <c r="A11589">
        <v>389</v>
      </c>
      <c r="B11589">
        <v>6</v>
      </c>
      <c r="C11589" t="s">
        <v>17235</v>
      </c>
      <c r="D11589" t="s">
        <v>4056</v>
      </c>
      <c r="E11589" t="s">
        <v>17236</v>
      </c>
      <c r="F11589">
        <v>0</v>
      </c>
      <c r="G11589">
        <v>0</v>
      </c>
      <c r="J11589">
        <v>389</v>
      </c>
      <c r="K11589">
        <v>6</v>
      </c>
      <c r="L11589" t="s">
        <v>17235</v>
      </c>
      <c r="M11589" t="s">
        <v>4056</v>
      </c>
      <c r="N11589" t="s">
        <v>17236</v>
      </c>
      <c r="Q11589" t="s">
        <v>17229</v>
      </c>
      <c r="R11589" t="s">
        <v>21</v>
      </c>
      <c r="S11589" t="s">
        <v>348</v>
      </c>
      <c r="T11589" t="s">
        <v>364</v>
      </c>
      <c r="U11589">
        <v>10</v>
      </c>
      <c r="V11589">
        <v>4</v>
      </c>
      <c r="W11589">
        <v>0.1153846153846154</v>
      </c>
    </row>
    <row r="11590" spans="1:23" x14ac:dyDescent="0.25">
      <c r="A11590">
        <v>389</v>
      </c>
      <c r="B11590">
        <v>7</v>
      </c>
      <c r="C11590" t="s">
        <v>17237</v>
      </c>
      <c r="D11590" t="s">
        <v>729</v>
      </c>
      <c r="E11590">
        <v>0</v>
      </c>
      <c r="F11590">
        <v>35.498176999999998</v>
      </c>
      <c r="G11590">
        <v>-14.989521999999999</v>
      </c>
      <c r="J11590">
        <v>389</v>
      </c>
      <c r="K11590">
        <v>7</v>
      </c>
      <c r="L11590" t="s">
        <v>17237</v>
      </c>
      <c r="M11590" t="s">
        <v>729</v>
      </c>
      <c r="O11590">
        <v>35.498176999999998</v>
      </c>
      <c r="P11590">
        <v>-14.989521999999999</v>
      </c>
      <c r="Q11590" t="s">
        <v>17229</v>
      </c>
      <c r="R11590" t="s">
        <v>21</v>
      </c>
      <c r="S11590" t="s">
        <v>348</v>
      </c>
      <c r="T11590" t="s">
        <v>364</v>
      </c>
      <c r="U11590">
        <v>10</v>
      </c>
      <c r="V11590">
        <v>4</v>
      </c>
      <c r="W11590">
        <v>0.1153846153846154</v>
      </c>
    </row>
    <row r="11591" spans="1:23" x14ac:dyDescent="0.25">
      <c r="A11591">
        <v>389</v>
      </c>
      <c r="B11591">
        <v>8</v>
      </c>
      <c r="C11591" t="s">
        <v>17238</v>
      </c>
      <c r="D11591" t="s">
        <v>699</v>
      </c>
      <c r="E11591">
        <v>0</v>
      </c>
      <c r="F11591">
        <v>0</v>
      </c>
      <c r="G11591">
        <v>0</v>
      </c>
      <c r="J11591">
        <v>389</v>
      </c>
      <c r="K11591">
        <v>8</v>
      </c>
      <c r="L11591" t="s">
        <v>17238</v>
      </c>
      <c r="M11591" t="s">
        <v>699</v>
      </c>
      <c r="Q11591" t="s">
        <v>17229</v>
      </c>
      <c r="R11591" t="s">
        <v>21</v>
      </c>
      <c r="S11591" t="s">
        <v>348</v>
      </c>
      <c r="T11591" t="s">
        <v>364</v>
      </c>
      <c r="U11591">
        <v>10</v>
      </c>
      <c r="V11591">
        <v>4</v>
      </c>
      <c r="W11591">
        <v>0.1153846153846154</v>
      </c>
    </row>
    <row r="11592" spans="1:23" x14ac:dyDescent="0.25">
      <c r="A11592">
        <v>389</v>
      </c>
      <c r="B11592">
        <v>9</v>
      </c>
      <c r="C11592" t="s">
        <v>17239</v>
      </c>
      <c r="D11592" t="s">
        <v>1648</v>
      </c>
      <c r="E11592" t="s">
        <v>17240</v>
      </c>
      <c r="F11592">
        <v>0</v>
      </c>
      <c r="G11592">
        <v>0</v>
      </c>
      <c r="J11592">
        <v>389</v>
      </c>
      <c r="K11592">
        <v>9</v>
      </c>
      <c r="L11592" t="s">
        <v>17239</v>
      </c>
      <c r="M11592" t="s">
        <v>1648</v>
      </c>
      <c r="N11592" t="s">
        <v>17240</v>
      </c>
      <c r="Q11592" t="s">
        <v>17229</v>
      </c>
      <c r="R11592" t="s">
        <v>21</v>
      </c>
      <c r="S11592" t="s">
        <v>348</v>
      </c>
      <c r="T11592" t="s">
        <v>364</v>
      </c>
      <c r="U11592">
        <v>10</v>
      </c>
      <c r="V11592">
        <v>4</v>
      </c>
      <c r="W11592">
        <v>0.1153846153846154</v>
      </c>
    </row>
    <row r="11593" spans="1:23" x14ac:dyDescent="0.25">
      <c r="A11593">
        <v>389</v>
      </c>
      <c r="B11593">
        <v>10</v>
      </c>
      <c r="C11593" t="s">
        <v>17241</v>
      </c>
      <c r="D11593" t="s">
        <v>853</v>
      </c>
      <c r="E11593" t="s">
        <v>2067</v>
      </c>
      <c r="F11593">
        <v>0</v>
      </c>
      <c r="G11593">
        <v>0</v>
      </c>
      <c r="J11593">
        <v>389</v>
      </c>
      <c r="K11593">
        <v>10</v>
      </c>
      <c r="L11593" t="s">
        <v>17241</v>
      </c>
      <c r="M11593" t="s">
        <v>853</v>
      </c>
      <c r="N11593" t="s">
        <v>2067</v>
      </c>
      <c r="Q11593" t="s">
        <v>17229</v>
      </c>
      <c r="R11593" t="s">
        <v>21</v>
      </c>
      <c r="S11593" t="s">
        <v>348</v>
      </c>
      <c r="T11593" t="s">
        <v>364</v>
      </c>
      <c r="U11593">
        <v>10</v>
      </c>
      <c r="V11593">
        <v>4</v>
      </c>
      <c r="W11593">
        <v>0.1153846153846154</v>
      </c>
    </row>
    <row r="11594" spans="1:23" x14ac:dyDescent="0.25">
      <c r="A11594">
        <v>389</v>
      </c>
      <c r="B11594">
        <v>11</v>
      </c>
      <c r="C11594" t="s">
        <v>17242</v>
      </c>
      <c r="D11594" t="s">
        <v>17243</v>
      </c>
      <c r="E11594">
        <v>0</v>
      </c>
      <c r="F11594">
        <v>35.500518</v>
      </c>
      <c r="G11594">
        <v>-14.989070999999999</v>
      </c>
      <c r="J11594">
        <v>389</v>
      </c>
      <c r="K11594">
        <v>11</v>
      </c>
      <c r="L11594" t="s">
        <v>17242</v>
      </c>
      <c r="M11594" t="s">
        <v>17243</v>
      </c>
      <c r="O11594">
        <v>35.500518</v>
      </c>
      <c r="P11594">
        <v>-14.989070999999999</v>
      </c>
      <c r="Q11594" t="s">
        <v>17229</v>
      </c>
      <c r="R11594" t="s">
        <v>21</v>
      </c>
      <c r="S11594" t="s">
        <v>348</v>
      </c>
      <c r="T11594" t="s">
        <v>364</v>
      </c>
      <c r="U11594">
        <v>10</v>
      </c>
      <c r="V11594">
        <v>4</v>
      </c>
      <c r="W11594">
        <v>0.1153846153846154</v>
      </c>
    </row>
    <row r="11595" spans="1:23" x14ac:dyDescent="0.25">
      <c r="A11595">
        <v>389</v>
      </c>
      <c r="B11595">
        <v>12</v>
      </c>
      <c r="C11595" t="s">
        <v>17244</v>
      </c>
      <c r="D11595" t="s">
        <v>7958</v>
      </c>
      <c r="E11595" t="s">
        <v>17245</v>
      </c>
      <c r="F11595">
        <v>0</v>
      </c>
      <c r="G11595">
        <v>0</v>
      </c>
      <c r="J11595">
        <v>389</v>
      </c>
      <c r="K11595">
        <v>12</v>
      </c>
      <c r="L11595" t="s">
        <v>17244</v>
      </c>
      <c r="M11595" t="s">
        <v>7958</v>
      </c>
      <c r="N11595" t="s">
        <v>17245</v>
      </c>
      <c r="Q11595" t="s">
        <v>17229</v>
      </c>
      <c r="R11595" t="s">
        <v>21</v>
      </c>
      <c r="S11595" t="s">
        <v>348</v>
      </c>
      <c r="T11595" t="s">
        <v>364</v>
      </c>
      <c r="U11595">
        <v>10</v>
      </c>
      <c r="V11595">
        <v>4</v>
      </c>
      <c r="W11595">
        <v>0.1153846153846154</v>
      </c>
    </row>
    <row r="11596" spans="1:23" x14ac:dyDescent="0.25">
      <c r="A11596">
        <v>389</v>
      </c>
      <c r="B11596">
        <v>13</v>
      </c>
      <c r="C11596" t="s">
        <v>17246</v>
      </c>
      <c r="D11596" t="s">
        <v>1084</v>
      </c>
      <c r="E11596">
        <v>0</v>
      </c>
      <c r="F11596">
        <v>35.496653999999999</v>
      </c>
      <c r="G11596">
        <v>-14.990114</v>
      </c>
      <c r="J11596">
        <v>389</v>
      </c>
      <c r="K11596">
        <v>13</v>
      </c>
      <c r="L11596" t="s">
        <v>17246</v>
      </c>
      <c r="M11596" t="s">
        <v>1084</v>
      </c>
      <c r="O11596">
        <v>35.496653999999999</v>
      </c>
      <c r="P11596">
        <v>-14.990114</v>
      </c>
      <c r="Q11596" t="s">
        <v>17229</v>
      </c>
      <c r="R11596" t="s">
        <v>21</v>
      </c>
      <c r="S11596" t="s">
        <v>348</v>
      </c>
      <c r="T11596" t="s">
        <v>364</v>
      </c>
      <c r="U11596">
        <v>10</v>
      </c>
      <c r="V11596">
        <v>4</v>
      </c>
      <c r="W11596">
        <v>0.1153846153846154</v>
      </c>
    </row>
    <row r="11597" spans="1:23" x14ac:dyDescent="0.25">
      <c r="A11597">
        <v>389</v>
      </c>
      <c r="B11597">
        <v>14</v>
      </c>
      <c r="C11597" t="s">
        <v>17247</v>
      </c>
      <c r="D11597" t="s">
        <v>704</v>
      </c>
      <c r="E11597">
        <v>0</v>
      </c>
      <c r="F11597">
        <v>0</v>
      </c>
      <c r="G11597">
        <v>0</v>
      </c>
      <c r="J11597">
        <v>389</v>
      </c>
      <c r="K11597">
        <v>14</v>
      </c>
      <c r="L11597" t="s">
        <v>17247</v>
      </c>
      <c r="M11597" t="s">
        <v>704</v>
      </c>
      <c r="Q11597" t="s">
        <v>17229</v>
      </c>
      <c r="R11597" t="s">
        <v>21</v>
      </c>
      <c r="S11597" t="s">
        <v>348</v>
      </c>
      <c r="T11597" t="s">
        <v>364</v>
      </c>
      <c r="U11597">
        <v>10</v>
      </c>
      <c r="V11597">
        <v>4</v>
      </c>
      <c r="W11597">
        <v>0.1153846153846154</v>
      </c>
    </row>
    <row r="11598" spans="1:23" x14ac:dyDescent="0.25">
      <c r="A11598">
        <v>389</v>
      </c>
      <c r="B11598">
        <v>15</v>
      </c>
      <c r="C11598" t="s">
        <v>17248</v>
      </c>
      <c r="D11598" t="s">
        <v>989</v>
      </c>
      <c r="E11598">
        <v>0</v>
      </c>
      <c r="F11598">
        <v>0</v>
      </c>
      <c r="G11598">
        <v>0</v>
      </c>
      <c r="J11598">
        <v>389</v>
      </c>
      <c r="K11598">
        <v>15</v>
      </c>
      <c r="L11598" t="s">
        <v>17248</v>
      </c>
      <c r="M11598" t="s">
        <v>989</v>
      </c>
      <c r="Q11598" t="s">
        <v>17229</v>
      </c>
      <c r="R11598" t="s">
        <v>21</v>
      </c>
      <c r="S11598" t="s">
        <v>348</v>
      </c>
      <c r="T11598" t="s">
        <v>364</v>
      </c>
      <c r="U11598">
        <v>10</v>
      </c>
      <c r="V11598">
        <v>4</v>
      </c>
      <c r="W11598">
        <v>0.1153846153846154</v>
      </c>
    </row>
    <row r="11599" spans="1:23" x14ac:dyDescent="0.25">
      <c r="A11599">
        <v>389</v>
      </c>
      <c r="B11599">
        <v>16</v>
      </c>
      <c r="C11599" t="s">
        <v>17249</v>
      </c>
      <c r="D11599" t="s">
        <v>17250</v>
      </c>
      <c r="E11599">
        <v>0</v>
      </c>
      <c r="F11599">
        <v>35.500571999999998</v>
      </c>
      <c r="G11599">
        <v>-14.989065999999999</v>
      </c>
      <c r="J11599">
        <v>389</v>
      </c>
      <c r="K11599">
        <v>16</v>
      </c>
      <c r="L11599" t="s">
        <v>17249</v>
      </c>
      <c r="M11599" t="s">
        <v>17250</v>
      </c>
      <c r="O11599">
        <v>35.500571999999998</v>
      </c>
      <c r="P11599">
        <v>-14.989065999999999</v>
      </c>
      <c r="Q11599" t="s">
        <v>17229</v>
      </c>
      <c r="R11599" t="s">
        <v>21</v>
      </c>
      <c r="S11599" t="s">
        <v>348</v>
      </c>
      <c r="T11599" t="s">
        <v>364</v>
      </c>
      <c r="U11599">
        <v>10</v>
      </c>
      <c r="V11599">
        <v>4</v>
      </c>
      <c r="W11599">
        <v>0.1153846153846154</v>
      </c>
    </row>
    <row r="11600" spans="1:23" x14ac:dyDescent="0.25">
      <c r="A11600">
        <v>389</v>
      </c>
      <c r="B11600">
        <v>17</v>
      </c>
      <c r="C11600" t="s">
        <v>17251</v>
      </c>
      <c r="D11600" t="s">
        <v>11486</v>
      </c>
      <c r="E11600">
        <v>0</v>
      </c>
      <c r="F11600">
        <v>35.500492000000001</v>
      </c>
      <c r="G11600">
        <v>-14.987447</v>
      </c>
      <c r="J11600">
        <v>389</v>
      </c>
      <c r="K11600">
        <v>17</v>
      </c>
      <c r="L11600" t="s">
        <v>17251</v>
      </c>
      <c r="M11600" t="s">
        <v>11486</v>
      </c>
      <c r="O11600">
        <v>35.500492000000001</v>
      </c>
      <c r="P11600">
        <v>-14.987447</v>
      </c>
      <c r="Q11600" t="s">
        <v>17229</v>
      </c>
      <c r="R11600" t="s">
        <v>21</v>
      </c>
      <c r="S11600" t="s">
        <v>348</v>
      </c>
      <c r="T11600" t="s">
        <v>364</v>
      </c>
      <c r="U11600">
        <v>10</v>
      </c>
      <c r="V11600">
        <v>4</v>
      </c>
      <c r="W11600">
        <v>0.1153846153846154</v>
      </c>
    </row>
    <row r="11601" spans="1:23" x14ac:dyDescent="0.25">
      <c r="A11601">
        <v>389</v>
      </c>
      <c r="B11601">
        <v>18</v>
      </c>
      <c r="C11601" t="s">
        <v>17252</v>
      </c>
      <c r="D11601" t="s">
        <v>656</v>
      </c>
      <c r="E11601" t="s">
        <v>2067</v>
      </c>
      <c r="F11601">
        <v>0</v>
      </c>
      <c r="G11601">
        <v>0</v>
      </c>
      <c r="J11601">
        <v>389</v>
      </c>
      <c r="K11601">
        <v>18</v>
      </c>
      <c r="L11601" t="s">
        <v>17252</v>
      </c>
      <c r="M11601" t="s">
        <v>656</v>
      </c>
      <c r="N11601" t="s">
        <v>2067</v>
      </c>
      <c r="Q11601" t="s">
        <v>17229</v>
      </c>
      <c r="R11601" t="s">
        <v>21</v>
      </c>
      <c r="S11601" t="s">
        <v>348</v>
      </c>
      <c r="T11601" t="s">
        <v>364</v>
      </c>
      <c r="U11601">
        <v>10</v>
      </c>
      <c r="V11601">
        <v>4</v>
      </c>
      <c r="W11601">
        <v>0.1153846153846154</v>
      </c>
    </row>
    <row r="11602" spans="1:23" x14ac:dyDescent="0.25">
      <c r="A11602">
        <v>389</v>
      </c>
      <c r="B11602">
        <v>19</v>
      </c>
      <c r="C11602" t="s">
        <v>17253</v>
      </c>
      <c r="D11602" t="s">
        <v>17254</v>
      </c>
      <c r="E11602">
        <v>0</v>
      </c>
      <c r="F11602">
        <v>35.500582000000001</v>
      </c>
      <c r="G11602">
        <v>-14.98906</v>
      </c>
      <c r="J11602">
        <v>389</v>
      </c>
      <c r="K11602">
        <v>19</v>
      </c>
      <c r="L11602" t="s">
        <v>17253</v>
      </c>
      <c r="M11602" t="s">
        <v>17254</v>
      </c>
      <c r="O11602">
        <v>35.500582000000001</v>
      </c>
      <c r="P11602">
        <v>-14.98906</v>
      </c>
      <c r="Q11602" t="s">
        <v>17229</v>
      </c>
      <c r="R11602" t="s">
        <v>21</v>
      </c>
      <c r="S11602" t="s">
        <v>348</v>
      </c>
      <c r="T11602" t="s">
        <v>364</v>
      </c>
      <c r="U11602">
        <v>10</v>
      </c>
      <c r="V11602">
        <v>4</v>
      </c>
      <c r="W11602">
        <v>0.1153846153846154</v>
      </c>
    </row>
    <row r="11603" spans="1:23" x14ac:dyDescent="0.25">
      <c r="A11603">
        <v>389</v>
      </c>
      <c r="B11603">
        <v>20</v>
      </c>
      <c r="C11603" t="s">
        <v>17255</v>
      </c>
      <c r="D11603" t="s">
        <v>12433</v>
      </c>
      <c r="E11603">
        <v>0</v>
      </c>
      <c r="F11603">
        <v>35.500782999999998</v>
      </c>
      <c r="G11603">
        <v>-14.988944999999999</v>
      </c>
      <c r="J11603">
        <v>389</v>
      </c>
      <c r="K11603">
        <v>20</v>
      </c>
      <c r="L11603" t="s">
        <v>17255</v>
      </c>
      <c r="M11603" t="s">
        <v>12433</v>
      </c>
      <c r="O11603">
        <v>35.500782999999998</v>
      </c>
      <c r="P11603">
        <v>-14.988944999999999</v>
      </c>
      <c r="Q11603" t="s">
        <v>17229</v>
      </c>
      <c r="R11603" t="s">
        <v>21</v>
      </c>
      <c r="S11603" t="s">
        <v>348</v>
      </c>
      <c r="T11603" t="s">
        <v>364</v>
      </c>
      <c r="U11603">
        <v>10</v>
      </c>
      <c r="V11603">
        <v>4</v>
      </c>
      <c r="W11603">
        <v>0.1153846153846154</v>
      </c>
    </row>
    <row r="11604" spans="1:23" x14ac:dyDescent="0.25">
      <c r="A11604">
        <v>389</v>
      </c>
      <c r="B11604">
        <v>21</v>
      </c>
      <c r="C11604" t="s">
        <v>17256</v>
      </c>
      <c r="D11604" t="s">
        <v>1778</v>
      </c>
      <c r="E11604">
        <v>0</v>
      </c>
      <c r="F11604">
        <v>0</v>
      </c>
      <c r="G11604">
        <v>0</v>
      </c>
      <c r="J11604">
        <v>389</v>
      </c>
      <c r="K11604">
        <v>21</v>
      </c>
      <c r="L11604" t="s">
        <v>17256</v>
      </c>
      <c r="M11604" t="s">
        <v>1778</v>
      </c>
      <c r="Q11604" t="s">
        <v>17229</v>
      </c>
      <c r="R11604" t="s">
        <v>21</v>
      </c>
      <c r="S11604" t="s">
        <v>348</v>
      </c>
      <c r="T11604" t="s">
        <v>364</v>
      </c>
      <c r="U11604">
        <v>10</v>
      </c>
      <c r="V11604">
        <v>4</v>
      </c>
      <c r="W11604">
        <v>0.1153846153846154</v>
      </c>
    </row>
    <row r="11605" spans="1:23" x14ac:dyDescent="0.25">
      <c r="A11605">
        <v>389</v>
      </c>
      <c r="B11605">
        <v>22</v>
      </c>
      <c r="C11605" t="s">
        <v>17257</v>
      </c>
      <c r="D11605" t="s">
        <v>604</v>
      </c>
      <c r="E11605" t="s">
        <v>14734</v>
      </c>
      <c r="F11605">
        <v>0</v>
      </c>
      <c r="G11605">
        <v>0</v>
      </c>
      <c r="J11605">
        <v>389</v>
      </c>
      <c r="K11605">
        <v>22</v>
      </c>
      <c r="L11605" t="s">
        <v>17257</v>
      </c>
      <c r="M11605" t="s">
        <v>604</v>
      </c>
      <c r="N11605" t="s">
        <v>14734</v>
      </c>
      <c r="Q11605" t="s">
        <v>17229</v>
      </c>
      <c r="R11605" t="s">
        <v>21</v>
      </c>
      <c r="S11605" t="s">
        <v>348</v>
      </c>
      <c r="T11605" t="s">
        <v>364</v>
      </c>
      <c r="U11605">
        <v>10</v>
      </c>
      <c r="V11605">
        <v>4</v>
      </c>
      <c r="W11605">
        <v>0.1153846153846154</v>
      </c>
    </row>
    <row r="11606" spans="1:23" x14ac:dyDescent="0.25">
      <c r="A11606">
        <v>389</v>
      </c>
      <c r="B11606">
        <v>23</v>
      </c>
      <c r="C11606" t="s">
        <v>17258</v>
      </c>
      <c r="D11606" t="s">
        <v>831</v>
      </c>
      <c r="E11606">
        <v>0</v>
      </c>
      <c r="F11606">
        <v>0</v>
      </c>
      <c r="G11606">
        <v>0</v>
      </c>
      <c r="J11606">
        <v>389</v>
      </c>
      <c r="K11606">
        <v>23</v>
      </c>
      <c r="L11606" t="s">
        <v>17258</v>
      </c>
      <c r="M11606" t="s">
        <v>831</v>
      </c>
      <c r="Q11606" t="s">
        <v>17229</v>
      </c>
      <c r="R11606" t="s">
        <v>21</v>
      </c>
      <c r="S11606" t="s">
        <v>348</v>
      </c>
      <c r="T11606" t="s">
        <v>364</v>
      </c>
      <c r="U11606">
        <v>10</v>
      </c>
      <c r="V11606">
        <v>4</v>
      </c>
      <c r="W11606">
        <v>0.1153846153846154</v>
      </c>
    </row>
    <row r="11607" spans="1:23" x14ac:dyDescent="0.25">
      <c r="A11607">
        <v>389</v>
      </c>
      <c r="B11607">
        <v>24</v>
      </c>
      <c r="C11607" t="s">
        <v>17259</v>
      </c>
      <c r="D11607" t="s">
        <v>1283</v>
      </c>
      <c r="E11607">
        <v>0</v>
      </c>
      <c r="F11607">
        <v>35.498755000000003</v>
      </c>
      <c r="G11607">
        <v>-14.990365000000001</v>
      </c>
      <c r="J11607">
        <v>389</v>
      </c>
      <c r="K11607">
        <v>24</v>
      </c>
      <c r="L11607" t="s">
        <v>17259</v>
      </c>
      <c r="M11607" t="s">
        <v>1283</v>
      </c>
      <c r="O11607">
        <v>35.498755000000003</v>
      </c>
      <c r="P11607">
        <v>-14.990365000000001</v>
      </c>
      <c r="Q11607" t="s">
        <v>17229</v>
      </c>
      <c r="R11607" t="s">
        <v>21</v>
      </c>
      <c r="S11607" t="s">
        <v>348</v>
      </c>
      <c r="T11607" t="s">
        <v>364</v>
      </c>
      <c r="U11607">
        <v>10</v>
      </c>
      <c r="V11607">
        <v>4</v>
      </c>
      <c r="W11607">
        <v>0.1153846153846154</v>
      </c>
    </row>
    <row r="11608" spans="1:23" x14ac:dyDescent="0.25">
      <c r="A11608">
        <v>389</v>
      </c>
      <c r="B11608">
        <v>25</v>
      </c>
      <c r="C11608" t="s">
        <v>17260</v>
      </c>
      <c r="D11608" t="s">
        <v>720</v>
      </c>
      <c r="E11608">
        <v>0</v>
      </c>
      <c r="F11608">
        <v>0</v>
      </c>
      <c r="G11608">
        <v>0</v>
      </c>
      <c r="J11608">
        <v>389</v>
      </c>
      <c r="K11608">
        <v>25</v>
      </c>
      <c r="L11608" t="s">
        <v>17260</v>
      </c>
      <c r="M11608" t="s">
        <v>720</v>
      </c>
      <c r="Q11608" t="s">
        <v>17229</v>
      </c>
      <c r="R11608" t="s">
        <v>21</v>
      </c>
      <c r="S11608" t="s">
        <v>348</v>
      </c>
      <c r="T11608" t="s">
        <v>364</v>
      </c>
      <c r="U11608">
        <v>10</v>
      </c>
      <c r="V11608">
        <v>4</v>
      </c>
      <c r="W11608">
        <v>0.1153846153846154</v>
      </c>
    </row>
    <row r="11609" spans="1:23" x14ac:dyDescent="0.25">
      <c r="A11609">
        <v>389</v>
      </c>
      <c r="B11609">
        <v>26</v>
      </c>
      <c r="C11609" t="s">
        <v>17261</v>
      </c>
      <c r="D11609" t="s">
        <v>624</v>
      </c>
      <c r="E11609">
        <v>0</v>
      </c>
      <c r="F11609">
        <v>0</v>
      </c>
      <c r="G11609">
        <v>0</v>
      </c>
      <c r="J11609">
        <v>389</v>
      </c>
      <c r="K11609">
        <v>26</v>
      </c>
      <c r="L11609" t="s">
        <v>17261</v>
      </c>
      <c r="M11609" t="s">
        <v>624</v>
      </c>
      <c r="Q11609" t="s">
        <v>17229</v>
      </c>
      <c r="R11609" t="s">
        <v>21</v>
      </c>
      <c r="S11609" t="s">
        <v>348</v>
      </c>
      <c r="T11609" t="s">
        <v>364</v>
      </c>
      <c r="U11609">
        <v>10</v>
      </c>
      <c r="V11609">
        <v>4</v>
      </c>
      <c r="W11609">
        <v>0.1153846153846154</v>
      </c>
    </row>
    <row r="11610" spans="1:23" x14ac:dyDescent="0.25">
      <c r="A11610">
        <v>389</v>
      </c>
      <c r="B11610">
        <v>27</v>
      </c>
      <c r="C11610" t="s">
        <v>17262</v>
      </c>
      <c r="D11610" t="s">
        <v>756</v>
      </c>
      <c r="E11610" t="s">
        <v>14734</v>
      </c>
      <c r="F11610">
        <v>0</v>
      </c>
      <c r="G11610">
        <v>0</v>
      </c>
      <c r="J11610">
        <v>389</v>
      </c>
      <c r="K11610">
        <v>27</v>
      </c>
      <c r="L11610" t="s">
        <v>17262</v>
      </c>
      <c r="M11610" t="s">
        <v>756</v>
      </c>
      <c r="N11610" t="s">
        <v>14734</v>
      </c>
      <c r="Q11610" t="s">
        <v>17229</v>
      </c>
      <c r="R11610" t="s">
        <v>21</v>
      </c>
      <c r="S11610" t="s">
        <v>348</v>
      </c>
      <c r="T11610" t="s">
        <v>364</v>
      </c>
      <c r="U11610">
        <v>10</v>
      </c>
      <c r="V11610">
        <v>4</v>
      </c>
      <c r="W11610">
        <v>0.1153846153846154</v>
      </c>
    </row>
    <row r="11611" spans="1:23" x14ac:dyDescent="0.25">
      <c r="A11611">
        <v>389</v>
      </c>
      <c r="B11611">
        <v>28</v>
      </c>
      <c r="C11611" t="s">
        <v>17263</v>
      </c>
      <c r="D11611" t="s">
        <v>1032</v>
      </c>
      <c r="E11611" t="s">
        <v>17264</v>
      </c>
      <c r="F11611">
        <v>0</v>
      </c>
      <c r="G11611">
        <v>0</v>
      </c>
      <c r="J11611">
        <v>389</v>
      </c>
      <c r="K11611">
        <v>28</v>
      </c>
      <c r="L11611" t="s">
        <v>17263</v>
      </c>
      <c r="M11611" t="s">
        <v>1032</v>
      </c>
      <c r="N11611" t="s">
        <v>17264</v>
      </c>
      <c r="Q11611" t="s">
        <v>17229</v>
      </c>
      <c r="R11611" t="s">
        <v>21</v>
      </c>
      <c r="S11611" t="s">
        <v>348</v>
      </c>
      <c r="T11611" t="s">
        <v>364</v>
      </c>
      <c r="U11611">
        <v>10</v>
      </c>
      <c r="V11611">
        <v>4</v>
      </c>
      <c r="W11611">
        <v>0.1153846153846154</v>
      </c>
    </row>
    <row r="11612" spans="1:23" x14ac:dyDescent="0.25">
      <c r="A11612">
        <v>389</v>
      </c>
      <c r="B11612">
        <v>29</v>
      </c>
      <c r="C11612" t="s">
        <v>17265</v>
      </c>
      <c r="D11612" t="s">
        <v>1211</v>
      </c>
      <c r="E11612">
        <v>0</v>
      </c>
      <c r="F11612">
        <v>0</v>
      </c>
      <c r="G11612">
        <v>0</v>
      </c>
      <c r="J11612">
        <v>389</v>
      </c>
      <c r="K11612">
        <v>29</v>
      </c>
      <c r="L11612" t="s">
        <v>17265</v>
      </c>
      <c r="M11612" t="s">
        <v>1211</v>
      </c>
      <c r="Q11612" t="s">
        <v>17229</v>
      </c>
      <c r="R11612" t="s">
        <v>21</v>
      </c>
      <c r="S11612" t="s">
        <v>348</v>
      </c>
      <c r="T11612" t="s">
        <v>364</v>
      </c>
      <c r="U11612">
        <v>10</v>
      </c>
      <c r="V11612">
        <v>4</v>
      </c>
      <c r="W11612">
        <v>0.1153846153846154</v>
      </c>
    </row>
    <row r="11613" spans="1:23" x14ac:dyDescent="0.25">
      <c r="A11613">
        <v>389</v>
      </c>
      <c r="B11613">
        <v>30</v>
      </c>
      <c r="C11613" t="s">
        <v>17266</v>
      </c>
      <c r="D11613" t="s">
        <v>766</v>
      </c>
      <c r="E11613" t="s">
        <v>8860</v>
      </c>
      <c r="F11613">
        <v>0</v>
      </c>
      <c r="G11613">
        <v>0</v>
      </c>
      <c r="J11613">
        <v>389</v>
      </c>
      <c r="K11613">
        <v>30</v>
      </c>
      <c r="L11613" t="s">
        <v>17266</v>
      </c>
      <c r="M11613" t="s">
        <v>766</v>
      </c>
      <c r="N11613" t="s">
        <v>8860</v>
      </c>
      <c r="Q11613" t="s">
        <v>17229</v>
      </c>
      <c r="R11613" t="s">
        <v>21</v>
      </c>
      <c r="S11613" t="s">
        <v>348</v>
      </c>
      <c r="T11613" t="s">
        <v>364</v>
      </c>
      <c r="U11613">
        <v>10</v>
      </c>
      <c r="V11613">
        <v>4</v>
      </c>
      <c r="W11613">
        <v>0.1153846153846154</v>
      </c>
    </row>
    <row r="11614" spans="1:23" x14ac:dyDescent="0.25">
      <c r="A11614">
        <v>390</v>
      </c>
      <c r="B11614">
        <v>1</v>
      </c>
      <c r="C11614" t="s">
        <v>17267</v>
      </c>
      <c r="D11614" t="s">
        <v>2667</v>
      </c>
      <c r="E11614" t="s">
        <v>17268</v>
      </c>
      <c r="F11614">
        <v>35.492258999999997</v>
      </c>
      <c r="G11614">
        <v>-15.069031000000001</v>
      </c>
      <c r="J11614">
        <v>390</v>
      </c>
      <c r="K11614">
        <v>1</v>
      </c>
      <c r="L11614" t="s">
        <v>17267</v>
      </c>
      <c r="M11614" t="s">
        <v>2667</v>
      </c>
      <c r="N11614" t="s">
        <v>17268</v>
      </c>
      <c r="O11614">
        <v>35.492258999999997</v>
      </c>
      <c r="P11614">
        <v>-15.069031000000001</v>
      </c>
      <c r="Q11614" t="s">
        <v>17269</v>
      </c>
      <c r="R11614" t="s">
        <v>21</v>
      </c>
      <c r="S11614" t="s">
        <v>348</v>
      </c>
      <c r="T11614" t="s">
        <v>364</v>
      </c>
      <c r="U11614">
        <v>10</v>
      </c>
      <c r="V11614">
        <v>41</v>
      </c>
      <c r="W11614">
        <v>0.108695652173913</v>
      </c>
    </row>
    <row r="11615" spans="1:23" x14ac:dyDescent="0.25">
      <c r="A11615">
        <v>390</v>
      </c>
      <c r="B11615">
        <v>2</v>
      </c>
      <c r="C11615" t="s">
        <v>17270</v>
      </c>
      <c r="D11615" t="s">
        <v>934</v>
      </c>
      <c r="E11615" t="s">
        <v>17271</v>
      </c>
      <c r="F11615">
        <v>35.490191000000003</v>
      </c>
      <c r="G11615">
        <v>-15.069789</v>
      </c>
      <c r="J11615">
        <v>390</v>
      </c>
      <c r="K11615">
        <v>2</v>
      </c>
      <c r="L11615" t="s">
        <v>17270</v>
      </c>
      <c r="M11615" t="s">
        <v>934</v>
      </c>
      <c r="N11615" t="s">
        <v>17271</v>
      </c>
      <c r="O11615">
        <v>35.490191000000003</v>
      </c>
      <c r="P11615">
        <v>-15.069789</v>
      </c>
      <c r="Q11615" t="s">
        <v>17269</v>
      </c>
      <c r="R11615" t="s">
        <v>21</v>
      </c>
      <c r="S11615" t="s">
        <v>348</v>
      </c>
      <c r="T11615" t="s">
        <v>364</v>
      </c>
      <c r="U11615">
        <v>10</v>
      </c>
      <c r="V11615">
        <v>41</v>
      </c>
      <c r="W11615">
        <v>0.108695652173913</v>
      </c>
    </row>
    <row r="11616" spans="1:23" x14ac:dyDescent="0.25">
      <c r="A11616">
        <v>390</v>
      </c>
      <c r="B11616">
        <v>3</v>
      </c>
      <c r="C11616" t="s">
        <v>17272</v>
      </c>
      <c r="D11616" t="s">
        <v>787</v>
      </c>
      <c r="E11616">
        <v>0</v>
      </c>
      <c r="F11616">
        <v>35.499800999999998</v>
      </c>
      <c r="G11616">
        <v>-15.075165999999999</v>
      </c>
      <c r="J11616">
        <v>390</v>
      </c>
      <c r="K11616">
        <v>3</v>
      </c>
      <c r="L11616" t="s">
        <v>17272</v>
      </c>
      <c r="M11616" t="s">
        <v>787</v>
      </c>
      <c r="O11616">
        <v>35.499800999999998</v>
      </c>
      <c r="P11616">
        <v>-15.075165999999999</v>
      </c>
      <c r="Q11616" t="s">
        <v>17269</v>
      </c>
      <c r="R11616" t="s">
        <v>21</v>
      </c>
      <c r="S11616" t="s">
        <v>348</v>
      </c>
      <c r="T11616" t="s">
        <v>364</v>
      </c>
      <c r="U11616">
        <v>10</v>
      </c>
      <c r="V11616">
        <v>41</v>
      </c>
      <c r="W11616">
        <v>0.108695652173913</v>
      </c>
    </row>
    <row r="11617" spans="1:23" x14ac:dyDescent="0.25">
      <c r="A11617">
        <v>390</v>
      </c>
      <c r="B11617">
        <v>4</v>
      </c>
      <c r="C11617" t="s">
        <v>17273</v>
      </c>
      <c r="D11617" t="s">
        <v>1966</v>
      </c>
      <c r="E11617" t="s">
        <v>8446</v>
      </c>
      <c r="F11617">
        <v>35.493974000000001</v>
      </c>
      <c r="G11617">
        <v>-15.071909</v>
      </c>
      <c r="J11617">
        <v>390</v>
      </c>
      <c r="K11617">
        <v>4</v>
      </c>
      <c r="L11617" t="s">
        <v>17273</v>
      </c>
      <c r="M11617" t="s">
        <v>1966</v>
      </c>
      <c r="N11617" t="s">
        <v>8446</v>
      </c>
      <c r="O11617">
        <v>35.493974000000001</v>
      </c>
      <c r="P11617">
        <v>-15.071909</v>
      </c>
      <c r="Q11617" t="s">
        <v>17269</v>
      </c>
      <c r="R11617" t="s">
        <v>21</v>
      </c>
      <c r="S11617" t="s">
        <v>348</v>
      </c>
      <c r="T11617" t="s">
        <v>364</v>
      </c>
      <c r="U11617">
        <v>10</v>
      </c>
      <c r="V11617">
        <v>41</v>
      </c>
      <c r="W11617">
        <v>0.108695652173913</v>
      </c>
    </row>
    <row r="11618" spans="1:23" x14ac:dyDescent="0.25">
      <c r="A11618">
        <v>390</v>
      </c>
      <c r="B11618">
        <v>5</v>
      </c>
      <c r="C11618" t="s">
        <v>17274</v>
      </c>
      <c r="D11618" t="s">
        <v>1884</v>
      </c>
      <c r="E11618">
        <v>0</v>
      </c>
      <c r="F11618">
        <v>35.499301000000003</v>
      </c>
      <c r="G11618">
        <v>-15.071699000000001</v>
      </c>
      <c r="J11618">
        <v>390</v>
      </c>
      <c r="K11618">
        <v>5</v>
      </c>
      <c r="L11618" t="s">
        <v>17274</v>
      </c>
      <c r="M11618" t="s">
        <v>1884</v>
      </c>
      <c r="O11618">
        <v>35.499301000000003</v>
      </c>
      <c r="P11618">
        <v>-15.071699000000001</v>
      </c>
      <c r="Q11618" t="s">
        <v>17269</v>
      </c>
      <c r="R11618" t="s">
        <v>21</v>
      </c>
      <c r="S11618" t="s">
        <v>348</v>
      </c>
      <c r="T11618" t="s">
        <v>364</v>
      </c>
      <c r="U11618">
        <v>10</v>
      </c>
      <c r="V11618">
        <v>41</v>
      </c>
      <c r="W11618">
        <v>0.108695652173913</v>
      </c>
    </row>
    <row r="11619" spans="1:23" x14ac:dyDescent="0.25">
      <c r="A11619">
        <v>390</v>
      </c>
      <c r="B11619">
        <v>6</v>
      </c>
      <c r="C11619" t="s">
        <v>17275</v>
      </c>
      <c r="D11619" t="s">
        <v>1295</v>
      </c>
      <c r="E11619">
        <v>0</v>
      </c>
      <c r="F11619">
        <v>35.489763000000004</v>
      </c>
      <c r="G11619">
        <v>-15.069324</v>
      </c>
      <c r="J11619">
        <v>390</v>
      </c>
      <c r="K11619">
        <v>6</v>
      </c>
      <c r="L11619" t="s">
        <v>17275</v>
      </c>
      <c r="M11619" t="s">
        <v>1295</v>
      </c>
      <c r="O11619">
        <v>35.489763000000004</v>
      </c>
      <c r="P11619">
        <v>-15.069324</v>
      </c>
      <c r="Q11619" t="s">
        <v>17269</v>
      </c>
      <c r="R11619" t="s">
        <v>21</v>
      </c>
      <c r="S11619" t="s">
        <v>348</v>
      </c>
      <c r="T11619" t="s">
        <v>364</v>
      </c>
      <c r="U11619">
        <v>10</v>
      </c>
      <c r="V11619">
        <v>41</v>
      </c>
      <c r="W11619">
        <v>0.108695652173913</v>
      </c>
    </row>
    <row r="11620" spans="1:23" x14ac:dyDescent="0.25">
      <c r="A11620">
        <v>390</v>
      </c>
      <c r="B11620">
        <v>7</v>
      </c>
      <c r="C11620" t="s">
        <v>17276</v>
      </c>
      <c r="D11620" t="s">
        <v>5416</v>
      </c>
      <c r="E11620" t="s">
        <v>17277</v>
      </c>
      <c r="F11620">
        <v>35.492883999999997</v>
      </c>
      <c r="G11620">
        <v>-15.069293</v>
      </c>
      <c r="J11620">
        <v>390</v>
      </c>
      <c r="K11620">
        <v>7</v>
      </c>
      <c r="L11620" t="s">
        <v>17276</v>
      </c>
      <c r="M11620" t="s">
        <v>5416</v>
      </c>
      <c r="N11620" t="s">
        <v>17277</v>
      </c>
      <c r="O11620">
        <v>35.492883999999997</v>
      </c>
      <c r="P11620">
        <v>-15.069293</v>
      </c>
      <c r="Q11620" t="s">
        <v>17269</v>
      </c>
      <c r="R11620" t="s">
        <v>21</v>
      </c>
      <c r="S11620" t="s">
        <v>348</v>
      </c>
      <c r="T11620" t="s">
        <v>364</v>
      </c>
      <c r="U11620">
        <v>10</v>
      </c>
      <c r="V11620">
        <v>41</v>
      </c>
      <c r="W11620">
        <v>0.108695652173913</v>
      </c>
    </row>
    <row r="11621" spans="1:23" x14ac:dyDescent="0.25">
      <c r="A11621">
        <v>390</v>
      </c>
      <c r="B11621">
        <v>8</v>
      </c>
      <c r="C11621" t="s">
        <v>17278</v>
      </c>
      <c r="D11621" t="s">
        <v>1712</v>
      </c>
      <c r="E11621">
        <v>0</v>
      </c>
      <c r="F11621">
        <v>35.499386000000001</v>
      </c>
      <c r="G11621">
        <v>-15.071356</v>
      </c>
      <c r="J11621">
        <v>390</v>
      </c>
      <c r="K11621">
        <v>8</v>
      </c>
      <c r="L11621" t="s">
        <v>17278</v>
      </c>
      <c r="M11621" t="s">
        <v>1712</v>
      </c>
      <c r="O11621">
        <v>35.499386000000001</v>
      </c>
      <c r="P11621">
        <v>-15.071356</v>
      </c>
      <c r="Q11621" t="s">
        <v>17269</v>
      </c>
      <c r="R11621" t="s">
        <v>21</v>
      </c>
      <c r="S11621" t="s">
        <v>348</v>
      </c>
      <c r="T11621" t="s">
        <v>364</v>
      </c>
      <c r="U11621">
        <v>10</v>
      </c>
      <c r="V11621">
        <v>41</v>
      </c>
      <c r="W11621">
        <v>0.108695652173913</v>
      </c>
    </row>
    <row r="11622" spans="1:23" x14ac:dyDescent="0.25">
      <c r="A11622">
        <v>390</v>
      </c>
      <c r="B11622">
        <v>9</v>
      </c>
      <c r="C11622" t="s">
        <v>17279</v>
      </c>
      <c r="D11622" t="s">
        <v>1042</v>
      </c>
      <c r="E11622">
        <v>0</v>
      </c>
      <c r="F11622">
        <v>35.499594999999999</v>
      </c>
      <c r="G11622">
        <v>-15.074923</v>
      </c>
      <c r="J11622">
        <v>390</v>
      </c>
      <c r="K11622">
        <v>9</v>
      </c>
      <c r="L11622" t="s">
        <v>17279</v>
      </c>
      <c r="M11622" t="s">
        <v>1042</v>
      </c>
      <c r="O11622">
        <v>35.499594999999999</v>
      </c>
      <c r="P11622">
        <v>-15.074923</v>
      </c>
      <c r="Q11622" t="s">
        <v>17269</v>
      </c>
      <c r="R11622" t="s">
        <v>21</v>
      </c>
      <c r="S11622" t="s">
        <v>348</v>
      </c>
      <c r="T11622" t="s">
        <v>364</v>
      </c>
      <c r="U11622">
        <v>10</v>
      </c>
      <c r="V11622">
        <v>41</v>
      </c>
      <c r="W11622">
        <v>0.108695652173913</v>
      </c>
    </row>
    <row r="11623" spans="1:23" x14ac:dyDescent="0.25">
      <c r="A11623">
        <v>390</v>
      </c>
      <c r="B11623">
        <v>10</v>
      </c>
      <c r="C11623" t="s">
        <v>17280</v>
      </c>
      <c r="D11623" t="s">
        <v>6634</v>
      </c>
      <c r="E11623">
        <v>0</v>
      </c>
      <c r="F11623">
        <v>35.495449999999998</v>
      </c>
      <c r="G11623">
        <v>-15.071974000000001</v>
      </c>
      <c r="J11623">
        <v>390</v>
      </c>
      <c r="K11623">
        <v>10</v>
      </c>
      <c r="L11623" t="s">
        <v>17280</v>
      </c>
      <c r="M11623" t="s">
        <v>6634</v>
      </c>
      <c r="O11623">
        <v>35.495449999999998</v>
      </c>
      <c r="P11623">
        <v>-15.071974000000001</v>
      </c>
      <c r="Q11623" t="s">
        <v>17269</v>
      </c>
      <c r="R11623" t="s">
        <v>21</v>
      </c>
      <c r="S11623" t="s">
        <v>348</v>
      </c>
      <c r="T11623" t="s">
        <v>364</v>
      </c>
      <c r="U11623">
        <v>10</v>
      </c>
      <c r="V11623">
        <v>41</v>
      </c>
      <c r="W11623">
        <v>0.108695652173913</v>
      </c>
    </row>
    <row r="11624" spans="1:23" x14ac:dyDescent="0.25">
      <c r="A11624">
        <v>390</v>
      </c>
      <c r="B11624">
        <v>11</v>
      </c>
      <c r="C11624" t="s">
        <v>17281</v>
      </c>
      <c r="D11624" t="s">
        <v>968</v>
      </c>
      <c r="E11624" t="s">
        <v>8446</v>
      </c>
      <c r="F11624">
        <v>35.495654000000002</v>
      </c>
      <c r="G11624">
        <v>-15.076349</v>
      </c>
      <c r="J11624">
        <v>390</v>
      </c>
      <c r="K11624">
        <v>11</v>
      </c>
      <c r="L11624" t="s">
        <v>17281</v>
      </c>
      <c r="M11624" t="s">
        <v>968</v>
      </c>
      <c r="N11624" t="s">
        <v>8446</v>
      </c>
      <c r="O11624">
        <v>35.495654000000002</v>
      </c>
      <c r="P11624">
        <v>-15.076349</v>
      </c>
      <c r="Q11624" t="s">
        <v>17269</v>
      </c>
      <c r="R11624" t="s">
        <v>21</v>
      </c>
      <c r="S11624" t="s">
        <v>348</v>
      </c>
      <c r="T11624" t="s">
        <v>364</v>
      </c>
      <c r="U11624">
        <v>10</v>
      </c>
      <c r="V11624">
        <v>41</v>
      </c>
      <c r="W11624">
        <v>0.108695652173913</v>
      </c>
    </row>
    <row r="11625" spans="1:23" x14ac:dyDescent="0.25">
      <c r="A11625">
        <v>390</v>
      </c>
      <c r="B11625">
        <v>12</v>
      </c>
      <c r="C11625" t="s">
        <v>17282</v>
      </c>
      <c r="D11625" t="s">
        <v>784</v>
      </c>
      <c r="E11625">
        <v>0</v>
      </c>
      <c r="F11625">
        <v>35.488619999999997</v>
      </c>
      <c r="G11625">
        <v>-15.068273</v>
      </c>
      <c r="J11625">
        <v>390</v>
      </c>
      <c r="K11625">
        <v>12</v>
      </c>
      <c r="L11625" t="s">
        <v>17282</v>
      </c>
      <c r="M11625" t="s">
        <v>784</v>
      </c>
      <c r="O11625">
        <v>35.488619999999997</v>
      </c>
      <c r="P11625">
        <v>-15.068273</v>
      </c>
      <c r="Q11625" t="s">
        <v>17269</v>
      </c>
      <c r="R11625" t="s">
        <v>21</v>
      </c>
      <c r="S11625" t="s">
        <v>348</v>
      </c>
      <c r="T11625" t="s">
        <v>364</v>
      </c>
      <c r="U11625">
        <v>10</v>
      </c>
      <c r="V11625">
        <v>41</v>
      </c>
      <c r="W11625">
        <v>0.108695652173913</v>
      </c>
    </row>
    <row r="11626" spans="1:23" x14ac:dyDescent="0.25">
      <c r="A11626">
        <v>390</v>
      </c>
      <c r="B11626">
        <v>13</v>
      </c>
      <c r="C11626" t="s">
        <v>17283</v>
      </c>
      <c r="D11626" t="s">
        <v>2024</v>
      </c>
      <c r="E11626">
        <v>0</v>
      </c>
      <c r="F11626">
        <v>35.500157000000002</v>
      </c>
      <c r="G11626">
        <v>-15.069953999999999</v>
      </c>
      <c r="J11626">
        <v>390</v>
      </c>
      <c r="K11626">
        <v>13</v>
      </c>
      <c r="L11626" t="s">
        <v>17283</v>
      </c>
      <c r="M11626" t="s">
        <v>2024</v>
      </c>
      <c r="O11626">
        <v>35.500157000000002</v>
      </c>
      <c r="P11626">
        <v>-15.069953999999999</v>
      </c>
      <c r="Q11626" t="s">
        <v>17269</v>
      </c>
      <c r="R11626" t="s">
        <v>21</v>
      </c>
      <c r="S11626" t="s">
        <v>348</v>
      </c>
      <c r="T11626" t="s">
        <v>364</v>
      </c>
      <c r="U11626">
        <v>10</v>
      </c>
      <c r="V11626">
        <v>41</v>
      </c>
      <c r="W11626">
        <v>0.108695652173913</v>
      </c>
    </row>
    <row r="11627" spans="1:23" x14ac:dyDescent="0.25">
      <c r="A11627">
        <v>390</v>
      </c>
      <c r="B11627">
        <v>14</v>
      </c>
      <c r="C11627" t="s">
        <v>17284</v>
      </c>
      <c r="D11627" t="s">
        <v>1953</v>
      </c>
      <c r="E11627">
        <v>0</v>
      </c>
      <c r="F11627">
        <v>35.499243</v>
      </c>
      <c r="G11627">
        <v>-15.071539</v>
      </c>
      <c r="J11627">
        <v>390</v>
      </c>
      <c r="K11627">
        <v>14</v>
      </c>
      <c r="L11627" t="s">
        <v>17284</v>
      </c>
      <c r="M11627" t="s">
        <v>1953</v>
      </c>
      <c r="O11627">
        <v>35.499243</v>
      </c>
      <c r="P11627">
        <v>-15.071539</v>
      </c>
      <c r="Q11627" t="s">
        <v>17269</v>
      </c>
      <c r="R11627" t="s">
        <v>21</v>
      </c>
      <c r="S11627" t="s">
        <v>348</v>
      </c>
      <c r="T11627" t="s">
        <v>364</v>
      </c>
      <c r="U11627">
        <v>10</v>
      </c>
      <c r="V11627">
        <v>41</v>
      </c>
      <c r="W11627">
        <v>0.108695652173913</v>
      </c>
    </row>
    <row r="11628" spans="1:23" x14ac:dyDescent="0.25">
      <c r="A11628">
        <v>390</v>
      </c>
      <c r="B11628">
        <v>15</v>
      </c>
      <c r="C11628" t="s">
        <v>17285</v>
      </c>
      <c r="D11628" t="s">
        <v>772</v>
      </c>
      <c r="E11628">
        <v>0</v>
      </c>
      <c r="F11628">
        <v>35.489297000000001</v>
      </c>
      <c r="G11628">
        <v>-15.068960000000001</v>
      </c>
      <c r="J11628">
        <v>390</v>
      </c>
      <c r="K11628">
        <v>15</v>
      </c>
      <c r="L11628" t="s">
        <v>17285</v>
      </c>
      <c r="M11628" t="s">
        <v>772</v>
      </c>
      <c r="O11628">
        <v>35.489297000000001</v>
      </c>
      <c r="P11628">
        <v>-15.068960000000001</v>
      </c>
      <c r="Q11628" t="s">
        <v>17269</v>
      </c>
      <c r="R11628" t="s">
        <v>21</v>
      </c>
      <c r="S11628" t="s">
        <v>348</v>
      </c>
      <c r="T11628" t="s">
        <v>364</v>
      </c>
      <c r="U11628">
        <v>10</v>
      </c>
      <c r="V11628">
        <v>41</v>
      </c>
      <c r="W11628">
        <v>0.108695652173913</v>
      </c>
    </row>
    <row r="11629" spans="1:23" x14ac:dyDescent="0.25">
      <c r="A11629">
        <v>390</v>
      </c>
      <c r="B11629">
        <v>16</v>
      </c>
      <c r="C11629" t="s">
        <v>17286</v>
      </c>
      <c r="D11629" t="s">
        <v>1101</v>
      </c>
      <c r="E11629">
        <v>0</v>
      </c>
      <c r="F11629">
        <v>35.498866999999997</v>
      </c>
      <c r="G11629">
        <v>-15.075246</v>
      </c>
      <c r="J11629">
        <v>390</v>
      </c>
      <c r="K11629">
        <v>16</v>
      </c>
      <c r="L11629" t="s">
        <v>17286</v>
      </c>
      <c r="M11629" t="s">
        <v>1101</v>
      </c>
      <c r="O11629">
        <v>35.498866999999997</v>
      </c>
      <c r="P11629">
        <v>-15.075246</v>
      </c>
      <c r="Q11629" t="s">
        <v>17269</v>
      </c>
      <c r="R11629" t="s">
        <v>21</v>
      </c>
      <c r="S11629" t="s">
        <v>348</v>
      </c>
      <c r="T11629" t="s">
        <v>364</v>
      </c>
      <c r="U11629">
        <v>10</v>
      </c>
      <c r="V11629">
        <v>41</v>
      </c>
      <c r="W11629">
        <v>0.108695652173913</v>
      </c>
    </row>
    <row r="11630" spans="1:23" x14ac:dyDescent="0.25">
      <c r="A11630">
        <v>390</v>
      </c>
      <c r="B11630">
        <v>17</v>
      </c>
      <c r="C11630" t="s">
        <v>17287</v>
      </c>
      <c r="D11630" t="s">
        <v>8214</v>
      </c>
      <c r="E11630">
        <v>0</v>
      </c>
      <c r="F11630">
        <v>35.496271999999998</v>
      </c>
      <c r="G11630">
        <v>-15.072939999999999</v>
      </c>
      <c r="J11630">
        <v>390</v>
      </c>
      <c r="K11630">
        <v>17</v>
      </c>
      <c r="L11630" t="s">
        <v>17287</v>
      </c>
      <c r="M11630" t="s">
        <v>8214</v>
      </c>
      <c r="O11630">
        <v>35.496271999999998</v>
      </c>
      <c r="P11630">
        <v>-15.072939999999999</v>
      </c>
      <c r="Q11630" t="s">
        <v>17269</v>
      </c>
      <c r="R11630" t="s">
        <v>21</v>
      </c>
      <c r="S11630" t="s">
        <v>348</v>
      </c>
      <c r="T11630" t="s">
        <v>364</v>
      </c>
      <c r="U11630">
        <v>10</v>
      </c>
      <c r="V11630">
        <v>41</v>
      </c>
      <c r="W11630">
        <v>0.108695652173913</v>
      </c>
    </row>
    <row r="11631" spans="1:23" x14ac:dyDescent="0.25">
      <c r="A11631">
        <v>390</v>
      </c>
      <c r="B11631">
        <v>18</v>
      </c>
      <c r="C11631" t="s">
        <v>17288</v>
      </c>
      <c r="D11631" t="s">
        <v>1710</v>
      </c>
      <c r="E11631" t="s">
        <v>17289</v>
      </c>
      <c r="F11631">
        <v>35.489058</v>
      </c>
      <c r="G11631">
        <v>-15.068962000000001</v>
      </c>
      <c r="J11631">
        <v>390</v>
      </c>
      <c r="K11631">
        <v>18</v>
      </c>
      <c r="L11631" t="s">
        <v>17288</v>
      </c>
      <c r="M11631" t="s">
        <v>1710</v>
      </c>
      <c r="N11631" t="s">
        <v>17289</v>
      </c>
      <c r="O11631">
        <v>35.489058</v>
      </c>
      <c r="P11631">
        <v>-15.068962000000001</v>
      </c>
      <c r="Q11631" t="s">
        <v>17269</v>
      </c>
      <c r="R11631" t="s">
        <v>21</v>
      </c>
      <c r="S11631" t="s">
        <v>348</v>
      </c>
      <c r="T11631" t="s">
        <v>364</v>
      </c>
      <c r="U11631">
        <v>10</v>
      </c>
      <c r="V11631">
        <v>41</v>
      </c>
      <c r="W11631">
        <v>0.108695652173913</v>
      </c>
    </row>
    <row r="11632" spans="1:23" x14ac:dyDescent="0.25">
      <c r="A11632">
        <v>390</v>
      </c>
      <c r="B11632">
        <v>19</v>
      </c>
      <c r="C11632" t="s">
        <v>17290</v>
      </c>
      <c r="D11632" t="s">
        <v>836</v>
      </c>
      <c r="E11632" t="s">
        <v>17291</v>
      </c>
      <c r="F11632">
        <v>35.487158000000001</v>
      </c>
      <c r="G11632">
        <v>-15.066566999999999</v>
      </c>
      <c r="J11632">
        <v>390</v>
      </c>
      <c r="K11632">
        <v>19</v>
      </c>
      <c r="L11632" t="s">
        <v>17290</v>
      </c>
      <c r="M11632" t="s">
        <v>836</v>
      </c>
      <c r="N11632" t="s">
        <v>17291</v>
      </c>
      <c r="O11632">
        <v>35.487158000000001</v>
      </c>
      <c r="P11632">
        <v>-15.066566999999999</v>
      </c>
      <c r="Q11632" t="s">
        <v>17269</v>
      </c>
      <c r="R11632" t="s">
        <v>21</v>
      </c>
      <c r="S11632" t="s">
        <v>348</v>
      </c>
      <c r="T11632" t="s">
        <v>364</v>
      </c>
      <c r="U11632">
        <v>10</v>
      </c>
      <c r="V11632">
        <v>41</v>
      </c>
      <c r="W11632">
        <v>0.108695652173913</v>
      </c>
    </row>
    <row r="11633" spans="1:23" x14ac:dyDescent="0.25">
      <c r="A11633">
        <v>390</v>
      </c>
      <c r="B11633">
        <v>20</v>
      </c>
      <c r="C11633" t="s">
        <v>17292</v>
      </c>
      <c r="D11633" t="s">
        <v>3680</v>
      </c>
      <c r="E11633">
        <v>0</v>
      </c>
      <c r="F11633">
        <v>35.494894000000002</v>
      </c>
      <c r="G11633">
        <v>-15.072062000000001</v>
      </c>
      <c r="J11633">
        <v>390</v>
      </c>
      <c r="K11633">
        <v>20</v>
      </c>
      <c r="L11633" t="s">
        <v>17292</v>
      </c>
      <c r="M11633" t="s">
        <v>3680</v>
      </c>
      <c r="O11633">
        <v>35.494894000000002</v>
      </c>
      <c r="P11633">
        <v>-15.072062000000001</v>
      </c>
      <c r="Q11633" t="s">
        <v>17269</v>
      </c>
      <c r="R11633" t="s">
        <v>21</v>
      </c>
      <c r="S11633" t="s">
        <v>348</v>
      </c>
      <c r="T11633" t="s">
        <v>364</v>
      </c>
      <c r="U11633">
        <v>10</v>
      </c>
      <c r="V11633">
        <v>41</v>
      </c>
      <c r="W11633">
        <v>0.108695652173913</v>
      </c>
    </row>
    <row r="11634" spans="1:23" x14ac:dyDescent="0.25">
      <c r="A11634">
        <v>390</v>
      </c>
      <c r="B11634">
        <v>21</v>
      </c>
      <c r="C11634" t="s">
        <v>17293</v>
      </c>
      <c r="D11634" t="s">
        <v>1316</v>
      </c>
      <c r="E11634">
        <v>0</v>
      </c>
      <c r="F11634">
        <v>35.500233999999999</v>
      </c>
      <c r="G11634">
        <v>-15.074152</v>
      </c>
      <c r="J11634">
        <v>390</v>
      </c>
      <c r="K11634">
        <v>21</v>
      </c>
      <c r="L11634" t="s">
        <v>17293</v>
      </c>
      <c r="M11634" t="s">
        <v>1316</v>
      </c>
      <c r="O11634">
        <v>35.500233999999999</v>
      </c>
      <c r="P11634">
        <v>-15.074152</v>
      </c>
      <c r="Q11634" t="s">
        <v>17269</v>
      </c>
      <c r="R11634" t="s">
        <v>21</v>
      </c>
      <c r="S11634" t="s">
        <v>348</v>
      </c>
      <c r="T11634" t="s">
        <v>364</v>
      </c>
      <c r="U11634">
        <v>10</v>
      </c>
      <c r="V11634">
        <v>41</v>
      </c>
      <c r="W11634">
        <v>0.108695652173913</v>
      </c>
    </row>
    <row r="11635" spans="1:23" x14ac:dyDescent="0.25">
      <c r="A11635">
        <v>390</v>
      </c>
      <c r="B11635">
        <v>22</v>
      </c>
      <c r="C11635" t="s">
        <v>17294</v>
      </c>
      <c r="D11635" t="s">
        <v>1191</v>
      </c>
      <c r="E11635" t="s">
        <v>17295</v>
      </c>
      <c r="F11635">
        <v>35.497025999999998</v>
      </c>
      <c r="G11635">
        <v>-15.077220000000001</v>
      </c>
      <c r="J11635">
        <v>390</v>
      </c>
      <c r="K11635">
        <v>22</v>
      </c>
      <c r="L11635" t="s">
        <v>17294</v>
      </c>
      <c r="M11635" t="s">
        <v>1191</v>
      </c>
      <c r="N11635" t="s">
        <v>17295</v>
      </c>
      <c r="O11635">
        <v>35.497025999999998</v>
      </c>
      <c r="P11635">
        <v>-15.077220000000001</v>
      </c>
      <c r="Q11635" t="s">
        <v>17269</v>
      </c>
      <c r="R11635" t="s">
        <v>21</v>
      </c>
      <c r="S11635" t="s">
        <v>348</v>
      </c>
      <c r="T11635" t="s">
        <v>364</v>
      </c>
      <c r="U11635">
        <v>10</v>
      </c>
      <c r="V11635">
        <v>41</v>
      </c>
      <c r="W11635">
        <v>0.108695652173913</v>
      </c>
    </row>
    <row r="11636" spans="1:23" x14ac:dyDescent="0.25">
      <c r="A11636">
        <v>390</v>
      </c>
      <c r="B11636">
        <v>23</v>
      </c>
      <c r="C11636" t="s">
        <v>17296</v>
      </c>
      <c r="D11636" t="s">
        <v>1012</v>
      </c>
      <c r="E11636" t="s">
        <v>17297</v>
      </c>
      <c r="F11636">
        <v>35.496499</v>
      </c>
      <c r="G11636">
        <v>-15.076798</v>
      </c>
      <c r="J11636">
        <v>390</v>
      </c>
      <c r="K11636">
        <v>23</v>
      </c>
      <c r="L11636" t="s">
        <v>17296</v>
      </c>
      <c r="M11636" t="s">
        <v>1012</v>
      </c>
      <c r="N11636" t="s">
        <v>17297</v>
      </c>
      <c r="O11636">
        <v>35.496499</v>
      </c>
      <c r="P11636">
        <v>-15.076798</v>
      </c>
      <c r="Q11636" t="s">
        <v>17269</v>
      </c>
      <c r="R11636" t="s">
        <v>21</v>
      </c>
      <c r="S11636" t="s">
        <v>348</v>
      </c>
      <c r="T11636" t="s">
        <v>364</v>
      </c>
      <c r="U11636">
        <v>10</v>
      </c>
      <c r="V11636">
        <v>41</v>
      </c>
      <c r="W11636">
        <v>0.108695652173913</v>
      </c>
    </row>
    <row r="11637" spans="1:23" x14ac:dyDescent="0.25">
      <c r="A11637">
        <v>390</v>
      </c>
      <c r="B11637">
        <v>24</v>
      </c>
      <c r="C11637" t="s">
        <v>17298</v>
      </c>
      <c r="D11637" t="s">
        <v>1255</v>
      </c>
      <c r="E11637">
        <v>0</v>
      </c>
      <c r="F11637">
        <v>35.488512999999998</v>
      </c>
      <c r="G11637">
        <v>-15.068527</v>
      </c>
      <c r="J11637">
        <v>390</v>
      </c>
      <c r="K11637">
        <v>24</v>
      </c>
      <c r="L11637" t="s">
        <v>17298</v>
      </c>
      <c r="M11637" t="s">
        <v>1255</v>
      </c>
      <c r="O11637">
        <v>35.488512999999998</v>
      </c>
      <c r="P11637">
        <v>-15.068527</v>
      </c>
      <c r="Q11637" t="s">
        <v>17269</v>
      </c>
      <c r="R11637" t="s">
        <v>21</v>
      </c>
      <c r="S11637" t="s">
        <v>348</v>
      </c>
      <c r="T11637" t="s">
        <v>364</v>
      </c>
      <c r="U11637">
        <v>10</v>
      </c>
      <c r="V11637">
        <v>41</v>
      </c>
      <c r="W11637">
        <v>0.108695652173913</v>
      </c>
    </row>
    <row r="11638" spans="1:23" x14ac:dyDescent="0.25">
      <c r="A11638">
        <v>390</v>
      </c>
      <c r="B11638">
        <v>25</v>
      </c>
      <c r="C11638" t="s">
        <v>17299</v>
      </c>
      <c r="D11638" t="s">
        <v>828</v>
      </c>
      <c r="E11638">
        <v>0</v>
      </c>
      <c r="F11638">
        <v>35.487299</v>
      </c>
      <c r="G11638">
        <v>-15.066405</v>
      </c>
      <c r="J11638">
        <v>390</v>
      </c>
      <c r="K11638">
        <v>25</v>
      </c>
      <c r="L11638" t="s">
        <v>17299</v>
      </c>
      <c r="M11638" t="s">
        <v>828</v>
      </c>
      <c r="O11638">
        <v>35.487299</v>
      </c>
      <c r="P11638">
        <v>-15.066405</v>
      </c>
      <c r="Q11638" t="s">
        <v>17269</v>
      </c>
      <c r="R11638" t="s">
        <v>21</v>
      </c>
      <c r="S11638" t="s">
        <v>348</v>
      </c>
      <c r="T11638" t="s">
        <v>364</v>
      </c>
      <c r="U11638">
        <v>10</v>
      </c>
      <c r="V11638">
        <v>41</v>
      </c>
      <c r="W11638">
        <v>0.108695652173913</v>
      </c>
    </row>
    <row r="11639" spans="1:23" x14ac:dyDescent="0.25">
      <c r="A11639">
        <v>390</v>
      </c>
      <c r="B11639">
        <v>26</v>
      </c>
      <c r="C11639" t="s">
        <v>17300</v>
      </c>
      <c r="D11639" t="s">
        <v>1511</v>
      </c>
      <c r="E11639" t="s">
        <v>17301</v>
      </c>
      <c r="F11639">
        <v>35.496377000000003</v>
      </c>
      <c r="G11639">
        <v>-15.075913999999999</v>
      </c>
      <c r="J11639">
        <v>390</v>
      </c>
      <c r="K11639">
        <v>26</v>
      </c>
      <c r="L11639" t="s">
        <v>17300</v>
      </c>
      <c r="M11639" t="s">
        <v>1511</v>
      </c>
      <c r="N11639" t="s">
        <v>17301</v>
      </c>
      <c r="O11639">
        <v>35.496377000000003</v>
      </c>
      <c r="P11639">
        <v>-15.075913999999999</v>
      </c>
      <c r="Q11639" t="s">
        <v>17269</v>
      </c>
      <c r="R11639" t="s">
        <v>21</v>
      </c>
      <c r="S11639" t="s">
        <v>348</v>
      </c>
      <c r="T11639" t="s">
        <v>364</v>
      </c>
      <c r="U11639">
        <v>10</v>
      </c>
      <c r="V11639">
        <v>41</v>
      </c>
      <c r="W11639">
        <v>0.108695652173913</v>
      </c>
    </row>
    <row r="11640" spans="1:23" x14ac:dyDescent="0.25">
      <c r="A11640">
        <v>390</v>
      </c>
      <c r="B11640">
        <v>27</v>
      </c>
      <c r="C11640" t="s">
        <v>17302</v>
      </c>
      <c r="D11640" t="s">
        <v>1021</v>
      </c>
      <c r="E11640">
        <v>0</v>
      </c>
      <c r="F11640">
        <v>35.500605999999998</v>
      </c>
      <c r="G11640">
        <v>-15.075760000000001</v>
      </c>
      <c r="J11640">
        <v>390</v>
      </c>
      <c r="K11640">
        <v>27</v>
      </c>
      <c r="L11640" t="s">
        <v>17302</v>
      </c>
      <c r="M11640" t="s">
        <v>1021</v>
      </c>
      <c r="O11640">
        <v>35.500605999999998</v>
      </c>
      <c r="P11640">
        <v>-15.075760000000001</v>
      </c>
      <c r="Q11640" t="s">
        <v>17269</v>
      </c>
      <c r="R11640" t="s">
        <v>21</v>
      </c>
      <c r="S11640" t="s">
        <v>348</v>
      </c>
      <c r="T11640" t="s">
        <v>364</v>
      </c>
      <c r="U11640">
        <v>10</v>
      </c>
      <c r="V11640">
        <v>41</v>
      </c>
      <c r="W11640">
        <v>0.108695652173913</v>
      </c>
    </row>
    <row r="11641" spans="1:23" x14ac:dyDescent="0.25">
      <c r="A11641">
        <v>390</v>
      </c>
      <c r="B11641">
        <v>28</v>
      </c>
      <c r="C11641" t="s">
        <v>17303</v>
      </c>
      <c r="D11641" t="s">
        <v>2018</v>
      </c>
      <c r="E11641">
        <v>0</v>
      </c>
      <c r="F11641">
        <v>35.499727999999998</v>
      </c>
      <c r="G11641">
        <v>-15.074286000000001</v>
      </c>
      <c r="J11641">
        <v>390</v>
      </c>
      <c r="K11641">
        <v>28</v>
      </c>
      <c r="L11641" t="s">
        <v>17303</v>
      </c>
      <c r="M11641" t="s">
        <v>2018</v>
      </c>
      <c r="O11641">
        <v>35.499727999999998</v>
      </c>
      <c r="P11641">
        <v>-15.074286000000001</v>
      </c>
      <c r="Q11641" t="s">
        <v>17269</v>
      </c>
      <c r="R11641" t="s">
        <v>21</v>
      </c>
      <c r="S11641" t="s">
        <v>348</v>
      </c>
      <c r="T11641" t="s">
        <v>364</v>
      </c>
      <c r="U11641">
        <v>10</v>
      </c>
      <c r="V11641">
        <v>41</v>
      </c>
      <c r="W11641">
        <v>0.108695652173913</v>
      </c>
    </row>
    <row r="11642" spans="1:23" x14ac:dyDescent="0.25">
      <c r="A11642">
        <v>390</v>
      </c>
      <c r="B11642">
        <v>29</v>
      </c>
      <c r="C11642" t="s">
        <v>17304</v>
      </c>
      <c r="D11642" t="s">
        <v>723</v>
      </c>
      <c r="E11642">
        <v>0</v>
      </c>
      <c r="F11642">
        <v>35.500166999999998</v>
      </c>
      <c r="G11642">
        <v>-15.073513</v>
      </c>
      <c r="J11642">
        <v>390</v>
      </c>
      <c r="K11642">
        <v>29</v>
      </c>
      <c r="L11642" t="s">
        <v>17304</v>
      </c>
      <c r="M11642" t="s">
        <v>723</v>
      </c>
      <c r="O11642">
        <v>35.500166999999998</v>
      </c>
      <c r="P11642">
        <v>-15.073513</v>
      </c>
      <c r="Q11642" t="s">
        <v>17269</v>
      </c>
      <c r="R11642" t="s">
        <v>21</v>
      </c>
      <c r="S11642" t="s">
        <v>348</v>
      </c>
      <c r="T11642" t="s">
        <v>364</v>
      </c>
      <c r="U11642">
        <v>10</v>
      </c>
      <c r="V11642">
        <v>41</v>
      </c>
      <c r="W11642">
        <v>0.108695652173913</v>
      </c>
    </row>
    <row r="11643" spans="1:23" x14ac:dyDescent="0.25">
      <c r="A11643">
        <v>390</v>
      </c>
      <c r="B11643">
        <v>30</v>
      </c>
      <c r="C11643" t="s">
        <v>17305</v>
      </c>
      <c r="D11643" t="s">
        <v>2077</v>
      </c>
      <c r="E11643">
        <v>0</v>
      </c>
      <c r="F11643">
        <v>35.499482999999998</v>
      </c>
      <c r="G11643">
        <v>-15.071796000000001</v>
      </c>
      <c r="J11643">
        <v>390</v>
      </c>
      <c r="K11643">
        <v>30</v>
      </c>
      <c r="L11643" t="s">
        <v>17305</v>
      </c>
      <c r="M11643" t="s">
        <v>2077</v>
      </c>
      <c r="O11643">
        <v>35.499482999999998</v>
      </c>
      <c r="P11643">
        <v>-15.071796000000001</v>
      </c>
      <c r="Q11643" t="s">
        <v>17269</v>
      </c>
      <c r="R11643" t="s">
        <v>21</v>
      </c>
      <c r="S11643" t="s">
        <v>348</v>
      </c>
      <c r="T11643" t="s">
        <v>364</v>
      </c>
      <c r="U11643">
        <v>10</v>
      </c>
      <c r="V11643">
        <v>41</v>
      </c>
      <c r="W11643">
        <v>0.108695652173913</v>
      </c>
    </row>
    <row r="11644" spans="1:23" x14ac:dyDescent="0.25">
      <c r="A11644">
        <v>391</v>
      </c>
      <c r="B11644">
        <v>1</v>
      </c>
      <c r="C11644" t="s">
        <v>17306</v>
      </c>
      <c r="D11644" t="s">
        <v>1078</v>
      </c>
      <c r="E11644" t="s">
        <v>17307</v>
      </c>
      <c r="F11644">
        <v>35.763193999999999</v>
      </c>
      <c r="G11644">
        <v>-14.754638</v>
      </c>
      <c r="J11644">
        <v>391</v>
      </c>
      <c r="K11644">
        <v>1</v>
      </c>
      <c r="L11644" t="s">
        <v>17306</v>
      </c>
      <c r="M11644" t="s">
        <v>1078</v>
      </c>
      <c r="N11644" t="s">
        <v>17307</v>
      </c>
      <c r="O11644">
        <v>35.763193999999999</v>
      </c>
      <c r="P11644">
        <v>-14.754638</v>
      </c>
      <c r="Q11644" t="s">
        <v>17308</v>
      </c>
      <c r="R11644" t="s">
        <v>21</v>
      </c>
      <c r="S11644" t="s">
        <v>348</v>
      </c>
      <c r="T11644" t="s">
        <v>364</v>
      </c>
      <c r="U11644">
        <v>11</v>
      </c>
      <c r="V11644">
        <v>22</v>
      </c>
      <c r="W11644">
        <v>0.1234567901234568</v>
      </c>
    </row>
    <row r="11645" spans="1:23" x14ac:dyDescent="0.25">
      <c r="A11645">
        <v>391</v>
      </c>
      <c r="B11645">
        <v>2</v>
      </c>
      <c r="C11645" t="s">
        <v>17309</v>
      </c>
      <c r="D11645" t="s">
        <v>3209</v>
      </c>
      <c r="E11645" t="s">
        <v>17310</v>
      </c>
      <c r="F11645">
        <v>35.752409999999998</v>
      </c>
      <c r="G11645">
        <v>-14.765248</v>
      </c>
      <c r="J11645">
        <v>391</v>
      </c>
      <c r="K11645">
        <v>2</v>
      </c>
      <c r="L11645" t="s">
        <v>17309</v>
      </c>
      <c r="M11645" t="s">
        <v>3209</v>
      </c>
      <c r="N11645" t="s">
        <v>17310</v>
      </c>
      <c r="O11645">
        <v>35.752409999999998</v>
      </c>
      <c r="P11645">
        <v>-14.765248</v>
      </c>
      <c r="Q11645" t="s">
        <v>17308</v>
      </c>
      <c r="R11645" t="s">
        <v>21</v>
      </c>
      <c r="S11645" t="s">
        <v>348</v>
      </c>
      <c r="T11645" t="s">
        <v>364</v>
      </c>
      <c r="U11645">
        <v>11</v>
      </c>
      <c r="V11645">
        <v>22</v>
      </c>
      <c r="W11645">
        <v>0.1234567901234568</v>
      </c>
    </row>
    <row r="11646" spans="1:23" x14ac:dyDescent="0.25">
      <c r="A11646">
        <v>391</v>
      </c>
      <c r="B11646">
        <v>3</v>
      </c>
      <c r="C11646" t="s">
        <v>17311</v>
      </c>
      <c r="D11646" t="s">
        <v>923</v>
      </c>
      <c r="E11646" t="s">
        <v>11575</v>
      </c>
      <c r="F11646">
        <v>35.765549999999998</v>
      </c>
      <c r="G11646">
        <v>-14.753787000000001</v>
      </c>
      <c r="J11646">
        <v>391</v>
      </c>
      <c r="K11646">
        <v>3</v>
      </c>
      <c r="L11646" t="s">
        <v>17311</v>
      </c>
      <c r="M11646" t="s">
        <v>923</v>
      </c>
      <c r="N11646" t="s">
        <v>11575</v>
      </c>
      <c r="O11646">
        <v>35.765549999999998</v>
      </c>
      <c r="P11646">
        <v>-14.753787000000001</v>
      </c>
      <c r="Q11646" t="s">
        <v>17308</v>
      </c>
      <c r="R11646" t="s">
        <v>21</v>
      </c>
      <c r="S11646" t="s">
        <v>348</v>
      </c>
      <c r="T11646" t="s">
        <v>364</v>
      </c>
      <c r="U11646">
        <v>11</v>
      </c>
      <c r="V11646">
        <v>22</v>
      </c>
      <c r="W11646">
        <v>0.1234567901234568</v>
      </c>
    </row>
    <row r="11647" spans="1:23" x14ac:dyDescent="0.25">
      <c r="A11647">
        <v>391</v>
      </c>
      <c r="B11647">
        <v>4</v>
      </c>
      <c r="C11647" t="s">
        <v>17312</v>
      </c>
      <c r="D11647" t="s">
        <v>1066</v>
      </c>
      <c r="E11647" t="s">
        <v>17313</v>
      </c>
      <c r="F11647">
        <v>35.767167000000001</v>
      </c>
      <c r="G11647">
        <v>-14.751390000000001</v>
      </c>
      <c r="J11647">
        <v>391</v>
      </c>
      <c r="K11647">
        <v>4</v>
      </c>
      <c r="L11647" t="s">
        <v>17312</v>
      </c>
      <c r="M11647" t="s">
        <v>1066</v>
      </c>
      <c r="N11647" t="s">
        <v>17313</v>
      </c>
      <c r="O11647">
        <v>35.767167000000001</v>
      </c>
      <c r="P11647">
        <v>-14.751390000000001</v>
      </c>
      <c r="Q11647" t="s">
        <v>17308</v>
      </c>
      <c r="R11647" t="s">
        <v>21</v>
      </c>
      <c r="S11647" t="s">
        <v>348</v>
      </c>
      <c r="T11647" t="s">
        <v>364</v>
      </c>
      <c r="U11647">
        <v>11</v>
      </c>
      <c r="V11647">
        <v>22</v>
      </c>
      <c r="W11647">
        <v>0.1234567901234568</v>
      </c>
    </row>
    <row r="11648" spans="1:23" x14ac:dyDescent="0.25">
      <c r="A11648">
        <v>391</v>
      </c>
      <c r="B11648">
        <v>5</v>
      </c>
      <c r="C11648" t="s">
        <v>17314</v>
      </c>
      <c r="D11648" t="s">
        <v>7958</v>
      </c>
      <c r="E11648" t="s">
        <v>17315</v>
      </c>
      <c r="F11648">
        <v>35.757156999999999</v>
      </c>
      <c r="G11648">
        <v>-14.768032</v>
      </c>
      <c r="J11648">
        <v>391</v>
      </c>
      <c r="K11648">
        <v>5</v>
      </c>
      <c r="L11648" t="s">
        <v>17314</v>
      </c>
      <c r="M11648" t="s">
        <v>7958</v>
      </c>
      <c r="N11648" t="s">
        <v>17315</v>
      </c>
      <c r="O11648">
        <v>35.757156999999999</v>
      </c>
      <c r="P11648">
        <v>-14.768032</v>
      </c>
      <c r="Q11648" t="s">
        <v>17308</v>
      </c>
      <c r="R11648" t="s">
        <v>21</v>
      </c>
      <c r="S11648" t="s">
        <v>348</v>
      </c>
      <c r="T11648" t="s">
        <v>364</v>
      </c>
      <c r="U11648">
        <v>11</v>
      </c>
      <c r="V11648">
        <v>22</v>
      </c>
      <c r="W11648">
        <v>0.1234567901234568</v>
      </c>
    </row>
    <row r="11649" spans="1:23" x14ac:dyDescent="0.25">
      <c r="A11649">
        <v>391</v>
      </c>
      <c r="B11649">
        <v>6</v>
      </c>
      <c r="C11649" t="s">
        <v>17316</v>
      </c>
      <c r="D11649" t="s">
        <v>971</v>
      </c>
      <c r="E11649" t="s">
        <v>17317</v>
      </c>
      <c r="F11649">
        <v>35.755110999999999</v>
      </c>
      <c r="G11649">
        <v>-14.765962</v>
      </c>
      <c r="J11649">
        <v>391</v>
      </c>
      <c r="K11649">
        <v>6</v>
      </c>
      <c r="L11649" t="s">
        <v>17316</v>
      </c>
      <c r="M11649" t="s">
        <v>971</v>
      </c>
      <c r="N11649" t="s">
        <v>17317</v>
      </c>
      <c r="O11649">
        <v>35.755110999999999</v>
      </c>
      <c r="P11649">
        <v>-14.765962</v>
      </c>
      <c r="Q11649" t="s">
        <v>17308</v>
      </c>
      <c r="R11649" t="s">
        <v>21</v>
      </c>
      <c r="S11649" t="s">
        <v>348</v>
      </c>
      <c r="T11649" t="s">
        <v>364</v>
      </c>
      <c r="U11649">
        <v>11</v>
      </c>
      <c r="V11649">
        <v>22</v>
      </c>
      <c r="W11649">
        <v>0.1234567901234568</v>
      </c>
    </row>
    <row r="11650" spans="1:23" x14ac:dyDescent="0.25">
      <c r="A11650">
        <v>391</v>
      </c>
      <c r="B11650">
        <v>7</v>
      </c>
      <c r="C11650" t="s">
        <v>17318</v>
      </c>
      <c r="D11650" t="s">
        <v>5367</v>
      </c>
      <c r="E11650" t="s">
        <v>17310</v>
      </c>
      <c r="F11650">
        <v>35.754496000000003</v>
      </c>
      <c r="G11650">
        <v>-14.765611</v>
      </c>
      <c r="J11650">
        <v>391</v>
      </c>
      <c r="K11650">
        <v>7</v>
      </c>
      <c r="L11650" t="s">
        <v>17318</v>
      </c>
      <c r="M11650" t="s">
        <v>5367</v>
      </c>
      <c r="N11650" t="s">
        <v>17310</v>
      </c>
      <c r="O11650">
        <v>35.754496000000003</v>
      </c>
      <c r="P11650">
        <v>-14.765611</v>
      </c>
      <c r="Q11650" t="s">
        <v>17308</v>
      </c>
      <c r="R11650" t="s">
        <v>21</v>
      </c>
      <c r="S11650" t="s">
        <v>348</v>
      </c>
      <c r="T11650" t="s">
        <v>364</v>
      </c>
      <c r="U11650">
        <v>11</v>
      </c>
      <c r="V11650">
        <v>22</v>
      </c>
      <c r="W11650">
        <v>0.1234567901234568</v>
      </c>
    </row>
    <row r="11651" spans="1:23" x14ac:dyDescent="0.25">
      <c r="A11651">
        <v>391</v>
      </c>
      <c r="B11651">
        <v>8</v>
      </c>
      <c r="C11651" t="s">
        <v>17319</v>
      </c>
      <c r="D11651" t="s">
        <v>1280</v>
      </c>
      <c r="E11651" t="s">
        <v>17320</v>
      </c>
      <c r="F11651">
        <v>35.762185000000002</v>
      </c>
      <c r="G11651">
        <v>-14.755343999999999</v>
      </c>
      <c r="J11651">
        <v>391</v>
      </c>
      <c r="K11651">
        <v>8</v>
      </c>
      <c r="L11651" t="s">
        <v>17319</v>
      </c>
      <c r="M11651" t="s">
        <v>1280</v>
      </c>
      <c r="N11651" t="s">
        <v>17320</v>
      </c>
      <c r="O11651">
        <v>35.762185000000002</v>
      </c>
      <c r="P11651">
        <v>-14.755343999999999</v>
      </c>
      <c r="Q11651" t="s">
        <v>17308</v>
      </c>
      <c r="R11651" t="s">
        <v>21</v>
      </c>
      <c r="S11651" t="s">
        <v>348</v>
      </c>
      <c r="T11651" t="s">
        <v>364</v>
      </c>
      <c r="U11651">
        <v>11</v>
      </c>
      <c r="V11651">
        <v>22</v>
      </c>
      <c r="W11651">
        <v>0.1234567901234568</v>
      </c>
    </row>
    <row r="11652" spans="1:23" x14ac:dyDescent="0.25">
      <c r="A11652">
        <v>391</v>
      </c>
      <c r="B11652">
        <v>9</v>
      </c>
      <c r="C11652" t="s">
        <v>17321</v>
      </c>
      <c r="D11652" t="s">
        <v>1231</v>
      </c>
      <c r="E11652" t="s">
        <v>17313</v>
      </c>
      <c r="F11652">
        <v>35.767719</v>
      </c>
      <c r="G11652">
        <v>-14.751169000000001</v>
      </c>
      <c r="J11652">
        <v>391</v>
      </c>
      <c r="K11652">
        <v>9</v>
      </c>
      <c r="L11652" t="s">
        <v>17321</v>
      </c>
      <c r="M11652" t="s">
        <v>1231</v>
      </c>
      <c r="N11652" t="s">
        <v>17313</v>
      </c>
      <c r="O11652">
        <v>35.767719</v>
      </c>
      <c r="P11652">
        <v>-14.751169000000001</v>
      </c>
      <c r="Q11652" t="s">
        <v>17308</v>
      </c>
      <c r="R11652" t="s">
        <v>21</v>
      </c>
      <c r="S11652" t="s">
        <v>348</v>
      </c>
      <c r="T11652" t="s">
        <v>364</v>
      </c>
      <c r="U11652">
        <v>11</v>
      </c>
      <c r="V11652">
        <v>22</v>
      </c>
      <c r="W11652">
        <v>0.1234567901234568</v>
      </c>
    </row>
    <row r="11653" spans="1:23" x14ac:dyDescent="0.25">
      <c r="A11653">
        <v>391</v>
      </c>
      <c r="B11653">
        <v>10</v>
      </c>
      <c r="C11653" t="s">
        <v>17322</v>
      </c>
      <c r="D11653" t="s">
        <v>1947</v>
      </c>
      <c r="E11653" t="s">
        <v>17315</v>
      </c>
      <c r="F11653">
        <v>35.758073000000003</v>
      </c>
      <c r="G11653">
        <v>-14.768103999999999</v>
      </c>
      <c r="J11653">
        <v>391</v>
      </c>
      <c r="K11653">
        <v>10</v>
      </c>
      <c r="L11653" t="s">
        <v>17322</v>
      </c>
      <c r="M11653" t="s">
        <v>1947</v>
      </c>
      <c r="N11653" t="s">
        <v>17315</v>
      </c>
      <c r="O11653">
        <v>35.758073000000003</v>
      </c>
      <c r="P11653">
        <v>-14.768103999999999</v>
      </c>
      <c r="Q11653" t="s">
        <v>17308</v>
      </c>
      <c r="R11653" t="s">
        <v>21</v>
      </c>
      <c r="S11653" t="s">
        <v>348</v>
      </c>
      <c r="T11653" t="s">
        <v>364</v>
      </c>
      <c r="U11653">
        <v>11</v>
      </c>
      <c r="V11653">
        <v>22</v>
      </c>
      <c r="W11653">
        <v>0.1234567901234568</v>
      </c>
    </row>
    <row r="11654" spans="1:23" x14ac:dyDescent="0.25">
      <c r="A11654">
        <v>391</v>
      </c>
      <c r="B11654">
        <v>11</v>
      </c>
      <c r="C11654" t="s">
        <v>17323</v>
      </c>
      <c r="D11654" t="s">
        <v>1240</v>
      </c>
      <c r="E11654" t="s">
        <v>17324</v>
      </c>
      <c r="F11654">
        <v>35.761997999999998</v>
      </c>
      <c r="G11654">
        <v>-14.756660999999999</v>
      </c>
      <c r="J11654">
        <v>391</v>
      </c>
      <c r="K11654">
        <v>11</v>
      </c>
      <c r="L11654" t="s">
        <v>17323</v>
      </c>
      <c r="M11654" t="s">
        <v>1240</v>
      </c>
      <c r="N11654" t="s">
        <v>17324</v>
      </c>
      <c r="O11654">
        <v>35.761997999999998</v>
      </c>
      <c r="P11654">
        <v>-14.756660999999999</v>
      </c>
      <c r="Q11654" t="s">
        <v>17308</v>
      </c>
      <c r="R11654" t="s">
        <v>21</v>
      </c>
      <c r="S11654" t="s">
        <v>348</v>
      </c>
      <c r="T11654" t="s">
        <v>364</v>
      </c>
      <c r="U11654">
        <v>11</v>
      </c>
      <c r="V11654">
        <v>22</v>
      </c>
      <c r="W11654">
        <v>0.1234567901234568</v>
      </c>
    </row>
    <row r="11655" spans="1:23" x14ac:dyDescent="0.25">
      <c r="A11655">
        <v>391</v>
      </c>
      <c r="B11655">
        <v>12</v>
      </c>
      <c r="C11655" t="s">
        <v>17325</v>
      </c>
      <c r="D11655" t="s">
        <v>2437</v>
      </c>
      <c r="E11655" t="s">
        <v>17310</v>
      </c>
      <c r="F11655">
        <v>35.754224999999998</v>
      </c>
      <c r="G11655">
        <v>-14.765537999999999</v>
      </c>
      <c r="J11655">
        <v>391</v>
      </c>
      <c r="K11655">
        <v>12</v>
      </c>
      <c r="L11655" t="s">
        <v>17325</v>
      </c>
      <c r="M11655" t="s">
        <v>2437</v>
      </c>
      <c r="N11655" t="s">
        <v>17310</v>
      </c>
      <c r="O11655">
        <v>35.754224999999998</v>
      </c>
      <c r="P11655">
        <v>-14.765537999999999</v>
      </c>
      <c r="Q11655" t="s">
        <v>17308</v>
      </c>
      <c r="R11655" t="s">
        <v>21</v>
      </c>
      <c r="S11655" t="s">
        <v>348</v>
      </c>
      <c r="T11655" t="s">
        <v>364</v>
      </c>
      <c r="U11655">
        <v>11</v>
      </c>
      <c r="V11655">
        <v>22</v>
      </c>
      <c r="W11655">
        <v>0.1234567901234568</v>
      </c>
    </row>
    <row r="11656" spans="1:23" x14ac:dyDescent="0.25">
      <c r="A11656">
        <v>391</v>
      </c>
      <c r="B11656">
        <v>13</v>
      </c>
      <c r="C11656" t="s">
        <v>17326</v>
      </c>
      <c r="D11656" t="s">
        <v>1396</v>
      </c>
      <c r="E11656" t="s">
        <v>17310</v>
      </c>
      <c r="F11656">
        <v>35.752955999999998</v>
      </c>
      <c r="G11656">
        <v>-14.762104000000001</v>
      </c>
      <c r="J11656">
        <v>391</v>
      </c>
      <c r="K11656">
        <v>13</v>
      </c>
      <c r="L11656" t="s">
        <v>17326</v>
      </c>
      <c r="M11656" t="s">
        <v>1396</v>
      </c>
      <c r="N11656" t="s">
        <v>17310</v>
      </c>
      <c r="O11656">
        <v>35.752955999999998</v>
      </c>
      <c r="P11656">
        <v>-14.762104000000001</v>
      </c>
      <c r="Q11656" t="s">
        <v>17308</v>
      </c>
      <c r="R11656" t="s">
        <v>21</v>
      </c>
      <c r="S11656" t="s">
        <v>348</v>
      </c>
      <c r="T11656" t="s">
        <v>364</v>
      </c>
      <c r="U11656">
        <v>11</v>
      </c>
      <c r="V11656">
        <v>22</v>
      </c>
      <c r="W11656">
        <v>0.1234567901234568</v>
      </c>
    </row>
    <row r="11657" spans="1:23" x14ac:dyDescent="0.25">
      <c r="A11657">
        <v>391</v>
      </c>
      <c r="B11657">
        <v>14</v>
      </c>
      <c r="C11657" t="s">
        <v>17327</v>
      </c>
      <c r="D11657" t="s">
        <v>1539</v>
      </c>
      <c r="E11657" t="s">
        <v>2517</v>
      </c>
      <c r="F11657">
        <v>35.760285000000003</v>
      </c>
      <c r="G11657">
        <v>-14.759743</v>
      </c>
      <c r="J11657">
        <v>391</v>
      </c>
      <c r="K11657">
        <v>14</v>
      </c>
      <c r="L11657" t="s">
        <v>17327</v>
      </c>
      <c r="M11657" t="s">
        <v>1539</v>
      </c>
      <c r="N11657" t="s">
        <v>2517</v>
      </c>
      <c r="O11657">
        <v>35.760285000000003</v>
      </c>
      <c r="P11657">
        <v>-14.759743</v>
      </c>
      <c r="Q11657" t="s">
        <v>17308</v>
      </c>
      <c r="R11657" t="s">
        <v>21</v>
      </c>
      <c r="S11657" t="s">
        <v>348</v>
      </c>
      <c r="T11657" t="s">
        <v>364</v>
      </c>
      <c r="U11657">
        <v>11</v>
      </c>
      <c r="V11657">
        <v>22</v>
      </c>
      <c r="W11657">
        <v>0.1234567901234568</v>
      </c>
    </row>
    <row r="11658" spans="1:23" x14ac:dyDescent="0.25">
      <c r="A11658">
        <v>391</v>
      </c>
      <c r="B11658">
        <v>15</v>
      </c>
      <c r="C11658" t="s">
        <v>17328</v>
      </c>
      <c r="D11658" t="s">
        <v>841</v>
      </c>
      <c r="E11658" t="s">
        <v>17329</v>
      </c>
      <c r="F11658">
        <v>35.752862999999998</v>
      </c>
      <c r="G11658">
        <v>-14.76629</v>
      </c>
      <c r="J11658">
        <v>391</v>
      </c>
      <c r="K11658">
        <v>15</v>
      </c>
      <c r="L11658" t="s">
        <v>17328</v>
      </c>
      <c r="M11658" t="s">
        <v>841</v>
      </c>
      <c r="N11658" t="s">
        <v>17329</v>
      </c>
      <c r="O11658">
        <v>35.752862999999998</v>
      </c>
      <c r="P11658">
        <v>-14.76629</v>
      </c>
      <c r="Q11658" t="s">
        <v>17308</v>
      </c>
      <c r="R11658" t="s">
        <v>21</v>
      </c>
      <c r="S11658" t="s">
        <v>348</v>
      </c>
      <c r="T11658" t="s">
        <v>364</v>
      </c>
      <c r="U11658">
        <v>11</v>
      </c>
      <c r="V11658">
        <v>22</v>
      </c>
      <c r="W11658">
        <v>0.1234567901234568</v>
      </c>
    </row>
    <row r="11659" spans="1:23" x14ac:dyDescent="0.25">
      <c r="A11659">
        <v>391</v>
      </c>
      <c r="B11659">
        <v>16</v>
      </c>
      <c r="C11659" t="s">
        <v>17330</v>
      </c>
      <c r="D11659" t="s">
        <v>624</v>
      </c>
      <c r="E11659" t="s">
        <v>4457</v>
      </c>
      <c r="F11659">
        <v>35.763824999999997</v>
      </c>
      <c r="G11659">
        <v>-14.757184000000001</v>
      </c>
      <c r="J11659">
        <v>391</v>
      </c>
      <c r="K11659">
        <v>16</v>
      </c>
      <c r="L11659" t="s">
        <v>17330</v>
      </c>
      <c r="M11659" t="s">
        <v>624</v>
      </c>
      <c r="N11659" t="s">
        <v>4457</v>
      </c>
      <c r="O11659">
        <v>35.763824999999997</v>
      </c>
      <c r="P11659">
        <v>-14.757184000000001</v>
      </c>
      <c r="Q11659" t="s">
        <v>17308</v>
      </c>
      <c r="R11659" t="s">
        <v>21</v>
      </c>
      <c r="S11659" t="s">
        <v>348</v>
      </c>
      <c r="T11659" t="s">
        <v>364</v>
      </c>
      <c r="U11659">
        <v>11</v>
      </c>
      <c r="V11659">
        <v>22</v>
      </c>
      <c r="W11659">
        <v>0.1234567901234568</v>
      </c>
    </row>
    <row r="11660" spans="1:23" x14ac:dyDescent="0.25">
      <c r="A11660">
        <v>391</v>
      </c>
      <c r="B11660">
        <v>17</v>
      </c>
      <c r="C11660" t="s">
        <v>17331</v>
      </c>
      <c r="D11660" t="s">
        <v>578</v>
      </c>
      <c r="E11660" t="s">
        <v>17332</v>
      </c>
      <c r="F11660">
        <v>35.764141000000002</v>
      </c>
      <c r="G11660">
        <v>-14.755773</v>
      </c>
      <c r="J11660">
        <v>391</v>
      </c>
      <c r="K11660">
        <v>17</v>
      </c>
      <c r="L11660" t="s">
        <v>17331</v>
      </c>
      <c r="M11660" t="s">
        <v>578</v>
      </c>
      <c r="N11660" t="s">
        <v>17332</v>
      </c>
      <c r="O11660">
        <v>35.764141000000002</v>
      </c>
      <c r="P11660">
        <v>-14.755773</v>
      </c>
      <c r="Q11660" t="s">
        <v>17308</v>
      </c>
      <c r="R11660" t="s">
        <v>21</v>
      </c>
      <c r="S11660" t="s">
        <v>348</v>
      </c>
      <c r="T11660" t="s">
        <v>364</v>
      </c>
      <c r="U11660">
        <v>11</v>
      </c>
      <c r="V11660">
        <v>22</v>
      </c>
      <c r="W11660">
        <v>0.1234567901234568</v>
      </c>
    </row>
    <row r="11661" spans="1:23" x14ac:dyDescent="0.25">
      <c r="A11661">
        <v>391</v>
      </c>
      <c r="B11661">
        <v>18</v>
      </c>
      <c r="C11661" t="s">
        <v>17333</v>
      </c>
      <c r="D11661" t="s">
        <v>931</v>
      </c>
      <c r="E11661" t="s">
        <v>17317</v>
      </c>
      <c r="F11661">
        <v>35.753725000000003</v>
      </c>
      <c r="G11661">
        <v>-14.767136000000001</v>
      </c>
      <c r="J11661">
        <v>391</v>
      </c>
      <c r="K11661">
        <v>18</v>
      </c>
      <c r="L11661" t="s">
        <v>17333</v>
      </c>
      <c r="M11661" t="s">
        <v>931</v>
      </c>
      <c r="N11661" t="s">
        <v>17317</v>
      </c>
      <c r="O11661">
        <v>35.753725000000003</v>
      </c>
      <c r="P11661">
        <v>-14.767136000000001</v>
      </c>
      <c r="Q11661" t="s">
        <v>17308</v>
      </c>
      <c r="R11661" t="s">
        <v>21</v>
      </c>
      <c r="S11661" t="s">
        <v>348</v>
      </c>
      <c r="T11661" t="s">
        <v>364</v>
      </c>
      <c r="U11661">
        <v>11</v>
      </c>
      <c r="V11661">
        <v>22</v>
      </c>
      <c r="W11661">
        <v>0.1234567901234568</v>
      </c>
    </row>
    <row r="11662" spans="1:23" x14ac:dyDescent="0.25">
      <c r="A11662">
        <v>391</v>
      </c>
      <c r="B11662">
        <v>19</v>
      </c>
      <c r="C11662" t="s">
        <v>17334</v>
      </c>
      <c r="D11662" t="s">
        <v>798</v>
      </c>
      <c r="E11662" t="s">
        <v>17335</v>
      </c>
      <c r="F11662">
        <v>35.761155000000002</v>
      </c>
      <c r="G11662">
        <v>-14.757331000000001</v>
      </c>
      <c r="J11662">
        <v>391</v>
      </c>
      <c r="K11662">
        <v>19</v>
      </c>
      <c r="L11662" t="s">
        <v>17334</v>
      </c>
      <c r="M11662" t="s">
        <v>798</v>
      </c>
      <c r="N11662" t="s">
        <v>17335</v>
      </c>
      <c r="O11662">
        <v>35.761155000000002</v>
      </c>
      <c r="P11662">
        <v>-14.757331000000001</v>
      </c>
      <c r="Q11662" t="s">
        <v>17308</v>
      </c>
      <c r="R11662" t="s">
        <v>21</v>
      </c>
      <c r="S11662" t="s">
        <v>348</v>
      </c>
      <c r="T11662" t="s">
        <v>364</v>
      </c>
      <c r="U11662">
        <v>11</v>
      </c>
      <c r="V11662">
        <v>22</v>
      </c>
      <c r="W11662">
        <v>0.1234567901234568</v>
      </c>
    </row>
    <row r="11663" spans="1:23" x14ac:dyDescent="0.25">
      <c r="A11663">
        <v>391</v>
      </c>
      <c r="B11663">
        <v>20</v>
      </c>
      <c r="C11663" t="s">
        <v>17336</v>
      </c>
      <c r="D11663" t="s">
        <v>1058</v>
      </c>
      <c r="E11663" t="s">
        <v>17307</v>
      </c>
      <c r="F11663">
        <v>35.762315999999998</v>
      </c>
      <c r="G11663">
        <v>-14.753545000000001</v>
      </c>
      <c r="J11663">
        <v>391</v>
      </c>
      <c r="K11663">
        <v>20</v>
      </c>
      <c r="L11663" t="s">
        <v>17336</v>
      </c>
      <c r="M11663" t="s">
        <v>1058</v>
      </c>
      <c r="N11663" t="s">
        <v>17307</v>
      </c>
      <c r="O11663">
        <v>35.762315999999998</v>
      </c>
      <c r="P11663">
        <v>-14.753545000000001</v>
      </c>
      <c r="Q11663" t="s">
        <v>17308</v>
      </c>
      <c r="R11663" t="s">
        <v>21</v>
      </c>
      <c r="S11663" t="s">
        <v>348</v>
      </c>
      <c r="T11663" t="s">
        <v>364</v>
      </c>
      <c r="U11663">
        <v>11</v>
      </c>
      <c r="V11663">
        <v>22</v>
      </c>
      <c r="W11663">
        <v>0.1234567901234568</v>
      </c>
    </row>
    <row r="11664" spans="1:23" x14ac:dyDescent="0.25">
      <c r="A11664">
        <v>391</v>
      </c>
      <c r="B11664">
        <v>21</v>
      </c>
      <c r="C11664" t="s">
        <v>17337</v>
      </c>
      <c r="D11664" t="s">
        <v>1101</v>
      </c>
      <c r="E11664" t="s">
        <v>17338</v>
      </c>
      <c r="F11664">
        <v>35.767454000000001</v>
      </c>
      <c r="G11664">
        <v>-14.752886999999999</v>
      </c>
      <c r="J11664">
        <v>391</v>
      </c>
      <c r="K11664">
        <v>21</v>
      </c>
      <c r="L11664" t="s">
        <v>17337</v>
      </c>
      <c r="M11664" t="s">
        <v>1101</v>
      </c>
      <c r="N11664" t="s">
        <v>17338</v>
      </c>
      <c r="O11664">
        <v>35.767454000000001</v>
      </c>
      <c r="P11664">
        <v>-14.752886999999999</v>
      </c>
      <c r="Q11664" t="s">
        <v>17308</v>
      </c>
      <c r="R11664" t="s">
        <v>21</v>
      </c>
      <c r="S11664" t="s">
        <v>348</v>
      </c>
      <c r="T11664" t="s">
        <v>364</v>
      </c>
      <c r="U11664">
        <v>11</v>
      </c>
      <c r="V11664">
        <v>22</v>
      </c>
      <c r="W11664">
        <v>0.1234567901234568</v>
      </c>
    </row>
    <row r="11665" spans="1:23" x14ac:dyDescent="0.25">
      <c r="A11665">
        <v>391</v>
      </c>
      <c r="B11665">
        <v>22</v>
      </c>
      <c r="C11665" t="s">
        <v>17339</v>
      </c>
      <c r="D11665" t="s">
        <v>1018</v>
      </c>
      <c r="E11665" t="s">
        <v>17340</v>
      </c>
      <c r="F11665">
        <v>35.767783000000001</v>
      </c>
      <c r="G11665">
        <v>-14.752779</v>
      </c>
      <c r="J11665">
        <v>391</v>
      </c>
      <c r="K11665">
        <v>22</v>
      </c>
      <c r="L11665" t="s">
        <v>17339</v>
      </c>
      <c r="M11665" t="s">
        <v>1018</v>
      </c>
      <c r="N11665" t="s">
        <v>17340</v>
      </c>
      <c r="O11665">
        <v>35.767783000000001</v>
      </c>
      <c r="P11665">
        <v>-14.752779</v>
      </c>
      <c r="Q11665" t="s">
        <v>17308</v>
      </c>
      <c r="R11665" t="s">
        <v>21</v>
      </c>
      <c r="S11665" t="s">
        <v>348</v>
      </c>
      <c r="T11665" t="s">
        <v>364</v>
      </c>
      <c r="U11665">
        <v>11</v>
      </c>
      <c r="V11665">
        <v>22</v>
      </c>
      <c r="W11665">
        <v>0.1234567901234568</v>
      </c>
    </row>
    <row r="11666" spans="1:23" x14ac:dyDescent="0.25">
      <c r="A11666">
        <v>391</v>
      </c>
      <c r="B11666">
        <v>23</v>
      </c>
      <c r="C11666" t="s">
        <v>17341</v>
      </c>
      <c r="D11666" t="s">
        <v>1266</v>
      </c>
      <c r="E11666" t="s">
        <v>17307</v>
      </c>
      <c r="F11666">
        <v>35.762475000000002</v>
      </c>
      <c r="G11666">
        <v>-14.753707</v>
      </c>
      <c r="J11666">
        <v>391</v>
      </c>
      <c r="K11666">
        <v>23</v>
      </c>
      <c r="L11666" t="s">
        <v>17341</v>
      </c>
      <c r="M11666" t="s">
        <v>1266</v>
      </c>
      <c r="N11666" t="s">
        <v>17307</v>
      </c>
      <c r="O11666">
        <v>35.762475000000002</v>
      </c>
      <c r="P11666">
        <v>-14.753707</v>
      </c>
      <c r="Q11666" t="s">
        <v>17308</v>
      </c>
      <c r="R11666" t="s">
        <v>21</v>
      </c>
      <c r="S11666" t="s">
        <v>348</v>
      </c>
      <c r="T11666" t="s">
        <v>364</v>
      </c>
      <c r="U11666">
        <v>11</v>
      </c>
      <c r="V11666">
        <v>22</v>
      </c>
      <c r="W11666">
        <v>0.1234567901234568</v>
      </c>
    </row>
    <row r="11667" spans="1:23" x14ac:dyDescent="0.25">
      <c r="A11667">
        <v>391</v>
      </c>
      <c r="B11667">
        <v>24</v>
      </c>
      <c r="C11667" t="s">
        <v>17342</v>
      </c>
      <c r="D11667" t="s">
        <v>1007</v>
      </c>
      <c r="E11667" t="s">
        <v>17335</v>
      </c>
      <c r="F11667">
        <v>35.761198999999998</v>
      </c>
      <c r="G11667">
        <v>-14.757349</v>
      </c>
      <c r="J11667">
        <v>391</v>
      </c>
      <c r="K11667">
        <v>24</v>
      </c>
      <c r="L11667" t="s">
        <v>17342</v>
      </c>
      <c r="M11667" t="s">
        <v>1007</v>
      </c>
      <c r="N11667" t="s">
        <v>17335</v>
      </c>
      <c r="O11667">
        <v>35.761198999999998</v>
      </c>
      <c r="P11667">
        <v>-14.757349</v>
      </c>
      <c r="Q11667" t="s">
        <v>17308</v>
      </c>
      <c r="R11667" t="s">
        <v>21</v>
      </c>
      <c r="S11667" t="s">
        <v>348</v>
      </c>
      <c r="T11667" t="s">
        <v>364</v>
      </c>
      <c r="U11667">
        <v>11</v>
      </c>
      <c r="V11667">
        <v>22</v>
      </c>
      <c r="W11667">
        <v>0.1234567901234568</v>
      </c>
    </row>
    <row r="11668" spans="1:23" x14ac:dyDescent="0.25">
      <c r="A11668">
        <v>391</v>
      </c>
      <c r="B11668">
        <v>25</v>
      </c>
      <c r="C11668" t="s">
        <v>17343</v>
      </c>
      <c r="D11668" t="s">
        <v>1966</v>
      </c>
      <c r="E11668" t="s">
        <v>860</v>
      </c>
      <c r="F11668">
        <v>35.754041000000001</v>
      </c>
      <c r="G11668">
        <v>-14.767674</v>
      </c>
      <c r="J11668">
        <v>391</v>
      </c>
      <c r="K11668">
        <v>25</v>
      </c>
      <c r="L11668" t="s">
        <v>17343</v>
      </c>
      <c r="M11668" t="s">
        <v>1966</v>
      </c>
      <c r="N11668" t="s">
        <v>860</v>
      </c>
      <c r="O11668">
        <v>35.754041000000001</v>
      </c>
      <c r="P11668">
        <v>-14.767674</v>
      </c>
      <c r="Q11668" t="s">
        <v>17308</v>
      </c>
      <c r="R11668" t="s">
        <v>21</v>
      </c>
      <c r="S11668" t="s">
        <v>348</v>
      </c>
      <c r="T11668" t="s">
        <v>364</v>
      </c>
      <c r="U11668">
        <v>11</v>
      </c>
      <c r="V11668">
        <v>22</v>
      </c>
      <c r="W11668">
        <v>0.1234567901234568</v>
      </c>
    </row>
    <row r="11669" spans="1:23" x14ac:dyDescent="0.25">
      <c r="A11669">
        <v>391</v>
      </c>
      <c r="B11669">
        <v>26</v>
      </c>
      <c r="C11669" t="s">
        <v>17344</v>
      </c>
      <c r="D11669" t="s">
        <v>536</v>
      </c>
      <c r="E11669" t="s">
        <v>17307</v>
      </c>
      <c r="F11669">
        <v>35.762144999999997</v>
      </c>
      <c r="G11669">
        <v>-14.755069000000001</v>
      </c>
      <c r="J11669">
        <v>391</v>
      </c>
      <c r="K11669">
        <v>26</v>
      </c>
      <c r="L11669" t="s">
        <v>17344</v>
      </c>
      <c r="M11669" t="s">
        <v>536</v>
      </c>
      <c r="N11669" t="s">
        <v>17307</v>
      </c>
      <c r="O11669">
        <v>35.762144999999997</v>
      </c>
      <c r="P11669">
        <v>-14.755069000000001</v>
      </c>
      <c r="Q11669" t="s">
        <v>17308</v>
      </c>
      <c r="R11669" t="s">
        <v>21</v>
      </c>
      <c r="S11669" t="s">
        <v>348</v>
      </c>
      <c r="T11669" t="s">
        <v>364</v>
      </c>
      <c r="U11669">
        <v>11</v>
      </c>
      <c r="V11669">
        <v>22</v>
      </c>
      <c r="W11669">
        <v>0.1234567901234568</v>
      </c>
    </row>
    <row r="11670" spans="1:23" x14ac:dyDescent="0.25">
      <c r="A11670">
        <v>391</v>
      </c>
      <c r="B11670">
        <v>27</v>
      </c>
      <c r="C11670" t="s">
        <v>17345</v>
      </c>
      <c r="D11670" t="s">
        <v>1459</v>
      </c>
      <c r="E11670" t="s">
        <v>4457</v>
      </c>
      <c r="F11670">
        <v>35.762954999999998</v>
      </c>
      <c r="G11670">
        <v>-14.756973</v>
      </c>
      <c r="J11670">
        <v>391</v>
      </c>
      <c r="K11670">
        <v>27</v>
      </c>
      <c r="L11670" t="s">
        <v>17345</v>
      </c>
      <c r="M11670" t="s">
        <v>1459</v>
      </c>
      <c r="N11670" t="s">
        <v>4457</v>
      </c>
      <c r="O11670">
        <v>35.762954999999998</v>
      </c>
      <c r="P11670">
        <v>-14.756973</v>
      </c>
      <c r="Q11670" t="s">
        <v>17308</v>
      </c>
      <c r="R11670" t="s">
        <v>21</v>
      </c>
      <c r="S11670" t="s">
        <v>348</v>
      </c>
      <c r="T11670" t="s">
        <v>364</v>
      </c>
      <c r="U11670">
        <v>11</v>
      </c>
      <c r="V11670">
        <v>22</v>
      </c>
      <c r="W11670">
        <v>0.1234567901234568</v>
      </c>
    </row>
    <row r="11671" spans="1:23" x14ac:dyDescent="0.25">
      <c r="A11671">
        <v>391</v>
      </c>
      <c r="B11671">
        <v>28</v>
      </c>
      <c r="C11671" t="s">
        <v>17346</v>
      </c>
      <c r="D11671" t="s">
        <v>4957</v>
      </c>
      <c r="E11671" t="s">
        <v>860</v>
      </c>
      <c r="F11671">
        <v>35.754280000000001</v>
      </c>
      <c r="G11671">
        <v>-14.767111999999999</v>
      </c>
      <c r="J11671">
        <v>391</v>
      </c>
      <c r="K11671">
        <v>28</v>
      </c>
      <c r="L11671" t="s">
        <v>17346</v>
      </c>
      <c r="M11671" t="s">
        <v>4957</v>
      </c>
      <c r="N11671" t="s">
        <v>860</v>
      </c>
      <c r="O11671">
        <v>35.754280000000001</v>
      </c>
      <c r="P11671">
        <v>-14.767111999999999</v>
      </c>
      <c r="Q11671" t="s">
        <v>17308</v>
      </c>
      <c r="R11671" t="s">
        <v>21</v>
      </c>
      <c r="S11671" t="s">
        <v>348</v>
      </c>
      <c r="T11671" t="s">
        <v>364</v>
      </c>
      <c r="U11671">
        <v>11</v>
      </c>
      <c r="V11671">
        <v>22</v>
      </c>
      <c r="W11671">
        <v>0.1234567901234568</v>
      </c>
    </row>
    <row r="11672" spans="1:23" x14ac:dyDescent="0.25">
      <c r="A11672">
        <v>391</v>
      </c>
      <c r="B11672">
        <v>29</v>
      </c>
      <c r="C11672" t="s">
        <v>17347</v>
      </c>
      <c r="D11672" t="s">
        <v>2332</v>
      </c>
      <c r="E11672" t="s">
        <v>17348</v>
      </c>
      <c r="F11672">
        <v>35.754950000000001</v>
      </c>
      <c r="G11672">
        <v>-14.760382999999999</v>
      </c>
      <c r="J11672">
        <v>391</v>
      </c>
      <c r="K11672">
        <v>29</v>
      </c>
      <c r="L11672" t="s">
        <v>17347</v>
      </c>
      <c r="M11672" t="s">
        <v>2332</v>
      </c>
      <c r="N11672" t="s">
        <v>17348</v>
      </c>
      <c r="O11672">
        <v>35.754950000000001</v>
      </c>
      <c r="P11672">
        <v>-14.760382999999999</v>
      </c>
      <c r="Q11672" t="s">
        <v>17308</v>
      </c>
      <c r="R11672" t="s">
        <v>21</v>
      </c>
      <c r="S11672" t="s">
        <v>348</v>
      </c>
      <c r="T11672" t="s">
        <v>364</v>
      </c>
      <c r="U11672">
        <v>11</v>
      </c>
      <c r="V11672">
        <v>22</v>
      </c>
      <c r="W11672">
        <v>0.1234567901234568</v>
      </c>
    </row>
    <row r="11673" spans="1:23" x14ac:dyDescent="0.25">
      <c r="A11673">
        <v>391</v>
      </c>
      <c r="B11673">
        <v>30</v>
      </c>
      <c r="C11673" t="s">
        <v>17349</v>
      </c>
      <c r="D11673" t="s">
        <v>989</v>
      </c>
      <c r="E11673" t="s">
        <v>17313</v>
      </c>
      <c r="F11673">
        <v>35.767808000000002</v>
      </c>
      <c r="G11673">
        <v>-14.751977</v>
      </c>
      <c r="J11673">
        <v>391</v>
      </c>
      <c r="K11673">
        <v>30</v>
      </c>
      <c r="L11673" t="s">
        <v>17349</v>
      </c>
      <c r="M11673" t="s">
        <v>989</v>
      </c>
      <c r="N11673" t="s">
        <v>17313</v>
      </c>
      <c r="O11673">
        <v>35.767808000000002</v>
      </c>
      <c r="P11673">
        <v>-14.751977</v>
      </c>
      <c r="Q11673" t="s">
        <v>17308</v>
      </c>
      <c r="R11673" t="s">
        <v>21</v>
      </c>
      <c r="S11673" t="s">
        <v>348</v>
      </c>
      <c r="T11673" t="s">
        <v>364</v>
      </c>
      <c r="U11673">
        <v>11</v>
      </c>
      <c r="V11673">
        <v>22</v>
      </c>
      <c r="W11673">
        <v>0.1234567901234568</v>
      </c>
    </row>
    <row r="11674" spans="1:23" x14ac:dyDescent="0.25">
      <c r="A11674">
        <v>392</v>
      </c>
      <c r="B11674">
        <v>1</v>
      </c>
      <c r="C11674" t="s">
        <v>17350</v>
      </c>
      <c r="D11674" t="s">
        <v>766</v>
      </c>
      <c r="E11674" t="s">
        <v>17351</v>
      </c>
      <c r="F11674">
        <v>35.793317999999999</v>
      </c>
      <c r="G11674">
        <v>-14.826715</v>
      </c>
      <c r="J11674">
        <v>392</v>
      </c>
      <c r="K11674">
        <v>1</v>
      </c>
      <c r="L11674" t="s">
        <v>17350</v>
      </c>
      <c r="M11674" t="s">
        <v>766</v>
      </c>
      <c r="N11674" t="s">
        <v>17351</v>
      </c>
      <c r="O11674">
        <v>35.793317999999999</v>
      </c>
      <c r="P11674">
        <v>-14.826715</v>
      </c>
      <c r="Q11674" t="s">
        <v>17352</v>
      </c>
      <c r="R11674" t="s">
        <v>21</v>
      </c>
      <c r="S11674" t="s">
        <v>348</v>
      </c>
      <c r="T11674" t="s">
        <v>364</v>
      </c>
      <c r="U11674">
        <v>11</v>
      </c>
      <c r="V11674">
        <v>59</v>
      </c>
      <c r="W11674">
        <v>0.15873015873015869</v>
      </c>
    </row>
    <row r="11675" spans="1:23" x14ac:dyDescent="0.25">
      <c r="A11675">
        <v>392</v>
      </c>
      <c r="B11675">
        <v>2</v>
      </c>
      <c r="C11675" t="s">
        <v>17353</v>
      </c>
      <c r="D11675" t="s">
        <v>1058</v>
      </c>
      <c r="E11675" t="s">
        <v>17354</v>
      </c>
      <c r="F11675">
        <v>35.788573999999997</v>
      </c>
      <c r="G11675">
        <v>-14.828205000000001</v>
      </c>
      <c r="J11675">
        <v>392</v>
      </c>
      <c r="K11675">
        <v>2</v>
      </c>
      <c r="L11675" t="s">
        <v>17353</v>
      </c>
      <c r="M11675" t="s">
        <v>1058</v>
      </c>
      <c r="N11675" t="s">
        <v>17354</v>
      </c>
      <c r="O11675">
        <v>35.788573999999997</v>
      </c>
      <c r="P11675">
        <v>-14.828205000000001</v>
      </c>
      <c r="Q11675" t="s">
        <v>17352</v>
      </c>
      <c r="R11675" t="s">
        <v>21</v>
      </c>
      <c r="S11675" t="s">
        <v>348</v>
      </c>
      <c r="T11675" t="s">
        <v>364</v>
      </c>
      <c r="U11675">
        <v>11</v>
      </c>
      <c r="V11675">
        <v>59</v>
      </c>
      <c r="W11675">
        <v>0.15873015873015869</v>
      </c>
    </row>
    <row r="11676" spans="1:23" x14ac:dyDescent="0.25">
      <c r="A11676">
        <v>392</v>
      </c>
      <c r="B11676">
        <v>3</v>
      </c>
      <c r="C11676" t="s">
        <v>17355</v>
      </c>
      <c r="D11676" t="s">
        <v>706</v>
      </c>
      <c r="E11676" t="s">
        <v>17356</v>
      </c>
      <c r="F11676">
        <v>35.791741999999999</v>
      </c>
      <c r="G11676">
        <v>-14.825514</v>
      </c>
      <c r="J11676">
        <v>392</v>
      </c>
      <c r="K11676">
        <v>3</v>
      </c>
      <c r="L11676" t="s">
        <v>17355</v>
      </c>
      <c r="M11676" t="s">
        <v>706</v>
      </c>
      <c r="N11676" t="s">
        <v>17356</v>
      </c>
      <c r="O11676">
        <v>35.791741999999999</v>
      </c>
      <c r="P11676">
        <v>-14.825514</v>
      </c>
      <c r="Q11676" t="s">
        <v>17352</v>
      </c>
      <c r="R11676" t="s">
        <v>21</v>
      </c>
      <c r="S11676" t="s">
        <v>348</v>
      </c>
      <c r="T11676" t="s">
        <v>364</v>
      </c>
      <c r="U11676">
        <v>11</v>
      </c>
      <c r="V11676">
        <v>59</v>
      </c>
      <c r="W11676">
        <v>0.15873015873015869</v>
      </c>
    </row>
    <row r="11677" spans="1:23" x14ac:dyDescent="0.25">
      <c r="A11677">
        <v>392</v>
      </c>
      <c r="B11677">
        <v>4</v>
      </c>
      <c r="C11677" t="s">
        <v>17357</v>
      </c>
      <c r="D11677" t="s">
        <v>717</v>
      </c>
      <c r="E11677" t="s">
        <v>17358</v>
      </c>
      <c r="F11677">
        <v>35.789667999999999</v>
      </c>
      <c r="G11677">
        <v>-14.826955999999999</v>
      </c>
      <c r="J11677">
        <v>392</v>
      </c>
      <c r="K11677">
        <v>4</v>
      </c>
      <c r="L11677" t="s">
        <v>17357</v>
      </c>
      <c r="M11677" t="s">
        <v>717</v>
      </c>
      <c r="N11677" t="s">
        <v>17358</v>
      </c>
      <c r="O11677">
        <v>35.789667999999999</v>
      </c>
      <c r="P11677">
        <v>-14.826955999999999</v>
      </c>
      <c r="Q11677" t="s">
        <v>17352</v>
      </c>
      <c r="R11677" t="s">
        <v>21</v>
      </c>
      <c r="S11677" t="s">
        <v>348</v>
      </c>
      <c r="T11677" t="s">
        <v>364</v>
      </c>
      <c r="U11677">
        <v>11</v>
      </c>
      <c r="V11677">
        <v>59</v>
      </c>
      <c r="W11677">
        <v>0.15873015873015869</v>
      </c>
    </row>
    <row r="11678" spans="1:23" x14ac:dyDescent="0.25">
      <c r="A11678">
        <v>392</v>
      </c>
      <c r="B11678">
        <v>5</v>
      </c>
      <c r="C11678" t="s">
        <v>17359</v>
      </c>
      <c r="D11678" t="s">
        <v>604</v>
      </c>
      <c r="E11678" t="s">
        <v>1745</v>
      </c>
      <c r="F11678">
        <v>35.793680000000002</v>
      </c>
      <c r="G11678">
        <v>-14.826072999999999</v>
      </c>
      <c r="J11678">
        <v>392</v>
      </c>
      <c r="K11678">
        <v>5</v>
      </c>
      <c r="L11678" t="s">
        <v>17359</v>
      </c>
      <c r="M11678" t="s">
        <v>604</v>
      </c>
      <c r="N11678" t="s">
        <v>1745</v>
      </c>
      <c r="O11678">
        <v>35.793680000000002</v>
      </c>
      <c r="P11678">
        <v>-14.826072999999999</v>
      </c>
      <c r="Q11678" t="s">
        <v>17352</v>
      </c>
      <c r="R11678" t="s">
        <v>21</v>
      </c>
      <c r="S11678" t="s">
        <v>348</v>
      </c>
      <c r="T11678" t="s">
        <v>364</v>
      </c>
      <c r="U11678">
        <v>11</v>
      </c>
      <c r="V11678">
        <v>59</v>
      </c>
      <c r="W11678">
        <v>0.15873015873015869</v>
      </c>
    </row>
    <row r="11679" spans="1:23" x14ac:dyDescent="0.25">
      <c r="A11679">
        <v>392</v>
      </c>
      <c r="B11679">
        <v>6</v>
      </c>
      <c r="C11679" t="s">
        <v>17360</v>
      </c>
      <c r="D11679" t="s">
        <v>1912</v>
      </c>
      <c r="E11679" t="s">
        <v>17361</v>
      </c>
      <c r="F11679">
        <v>35.792662999999997</v>
      </c>
      <c r="G11679">
        <v>-14.823928</v>
      </c>
      <c r="J11679">
        <v>392</v>
      </c>
      <c r="K11679">
        <v>6</v>
      </c>
      <c r="L11679" t="s">
        <v>17360</v>
      </c>
      <c r="M11679" t="s">
        <v>1912</v>
      </c>
      <c r="N11679" t="s">
        <v>17361</v>
      </c>
      <c r="O11679">
        <v>35.792662999999997</v>
      </c>
      <c r="P11679">
        <v>-14.823928</v>
      </c>
      <c r="Q11679" t="s">
        <v>17352</v>
      </c>
      <c r="R11679" t="s">
        <v>21</v>
      </c>
      <c r="S11679" t="s">
        <v>348</v>
      </c>
      <c r="T11679" t="s">
        <v>364</v>
      </c>
      <c r="U11679">
        <v>11</v>
      </c>
      <c r="V11679">
        <v>59</v>
      </c>
      <c r="W11679">
        <v>0.15873015873015869</v>
      </c>
    </row>
    <row r="11680" spans="1:23" x14ac:dyDescent="0.25">
      <c r="A11680">
        <v>392</v>
      </c>
      <c r="B11680">
        <v>7</v>
      </c>
      <c r="C11680" t="s">
        <v>17362</v>
      </c>
      <c r="D11680" t="s">
        <v>3050</v>
      </c>
      <c r="E11680" t="s">
        <v>17363</v>
      </c>
      <c r="F11680">
        <v>35.786917000000003</v>
      </c>
      <c r="G11680">
        <v>-14.825583</v>
      </c>
      <c r="J11680">
        <v>392</v>
      </c>
      <c r="K11680">
        <v>7</v>
      </c>
      <c r="L11680" t="s">
        <v>17362</v>
      </c>
      <c r="M11680" t="s">
        <v>3050</v>
      </c>
      <c r="N11680" t="s">
        <v>17363</v>
      </c>
      <c r="O11680">
        <v>35.786917000000003</v>
      </c>
      <c r="P11680">
        <v>-14.825583</v>
      </c>
      <c r="Q11680" t="s">
        <v>17352</v>
      </c>
      <c r="R11680" t="s">
        <v>21</v>
      </c>
      <c r="S11680" t="s">
        <v>348</v>
      </c>
      <c r="T11680" t="s">
        <v>364</v>
      </c>
      <c r="U11680">
        <v>11</v>
      </c>
      <c r="V11680">
        <v>59</v>
      </c>
      <c r="W11680">
        <v>0.15873015873015869</v>
      </c>
    </row>
    <row r="11681" spans="1:23" x14ac:dyDescent="0.25">
      <c r="A11681">
        <v>392</v>
      </c>
      <c r="B11681">
        <v>8</v>
      </c>
      <c r="C11681" t="s">
        <v>17364</v>
      </c>
      <c r="D11681" t="s">
        <v>2929</v>
      </c>
      <c r="E11681" t="s">
        <v>17365</v>
      </c>
      <c r="F11681">
        <v>35.792969999999997</v>
      </c>
      <c r="G11681">
        <v>-14.823418</v>
      </c>
      <c r="J11681">
        <v>392</v>
      </c>
      <c r="K11681">
        <v>8</v>
      </c>
      <c r="L11681" t="s">
        <v>17364</v>
      </c>
      <c r="M11681" t="s">
        <v>2929</v>
      </c>
      <c r="N11681" t="s">
        <v>17365</v>
      </c>
      <c r="O11681">
        <v>35.792969999999997</v>
      </c>
      <c r="P11681">
        <v>-14.823418</v>
      </c>
      <c r="Q11681" t="s">
        <v>17352</v>
      </c>
      <c r="R11681" t="s">
        <v>21</v>
      </c>
      <c r="S11681" t="s">
        <v>348</v>
      </c>
      <c r="T11681" t="s">
        <v>364</v>
      </c>
      <c r="U11681">
        <v>11</v>
      </c>
      <c r="V11681">
        <v>59</v>
      </c>
      <c r="W11681">
        <v>0.15873015873015869</v>
      </c>
    </row>
    <row r="11682" spans="1:23" x14ac:dyDescent="0.25">
      <c r="A11682">
        <v>392</v>
      </c>
      <c r="B11682">
        <v>9</v>
      </c>
      <c r="C11682" t="s">
        <v>17366</v>
      </c>
      <c r="D11682" t="s">
        <v>742</v>
      </c>
      <c r="E11682" t="s">
        <v>1745</v>
      </c>
      <c r="F11682">
        <v>35.793368000000001</v>
      </c>
      <c r="G11682">
        <v>-14.825812000000001</v>
      </c>
      <c r="J11682">
        <v>392</v>
      </c>
      <c r="K11682">
        <v>9</v>
      </c>
      <c r="L11682" t="s">
        <v>17366</v>
      </c>
      <c r="M11682" t="s">
        <v>742</v>
      </c>
      <c r="N11682" t="s">
        <v>1745</v>
      </c>
      <c r="O11682">
        <v>35.793368000000001</v>
      </c>
      <c r="P11682">
        <v>-14.825812000000001</v>
      </c>
      <c r="Q11682" t="s">
        <v>17352</v>
      </c>
      <c r="R11682" t="s">
        <v>21</v>
      </c>
      <c r="S11682" t="s">
        <v>348</v>
      </c>
      <c r="T11682" t="s">
        <v>364</v>
      </c>
      <c r="U11682">
        <v>11</v>
      </c>
      <c r="V11682">
        <v>59</v>
      </c>
      <c r="W11682">
        <v>0.15873015873015869</v>
      </c>
    </row>
    <row r="11683" spans="1:23" x14ac:dyDescent="0.25">
      <c r="A11683">
        <v>392</v>
      </c>
      <c r="B11683">
        <v>10</v>
      </c>
      <c r="C11683" t="s">
        <v>17367</v>
      </c>
      <c r="D11683" t="s">
        <v>1052</v>
      </c>
      <c r="E11683" t="s">
        <v>17368</v>
      </c>
      <c r="F11683">
        <v>35.792582000000003</v>
      </c>
      <c r="G11683">
        <v>-14.824246</v>
      </c>
      <c r="J11683">
        <v>392</v>
      </c>
      <c r="K11683">
        <v>10</v>
      </c>
      <c r="L11683" t="s">
        <v>17367</v>
      </c>
      <c r="M11683" t="s">
        <v>1052</v>
      </c>
      <c r="N11683" t="s">
        <v>17368</v>
      </c>
      <c r="O11683">
        <v>35.792582000000003</v>
      </c>
      <c r="P11683">
        <v>-14.824246</v>
      </c>
      <c r="Q11683" t="s">
        <v>17352</v>
      </c>
      <c r="R11683" t="s">
        <v>21</v>
      </c>
      <c r="S11683" t="s">
        <v>348</v>
      </c>
      <c r="T11683" t="s">
        <v>364</v>
      </c>
      <c r="U11683">
        <v>11</v>
      </c>
      <c r="V11683">
        <v>59</v>
      </c>
      <c r="W11683">
        <v>0.15873015873015869</v>
      </c>
    </row>
    <row r="11684" spans="1:23" x14ac:dyDescent="0.25">
      <c r="A11684">
        <v>392</v>
      </c>
      <c r="B11684">
        <v>11</v>
      </c>
      <c r="C11684" t="s">
        <v>17369</v>
      </c>
      <c r="D11684" t="s">
        <v>1012</v>
      </c>
      <c r="E11684" t="s">
        <v>17351</v>
      </c>
      <c r="F11684">
        <v>35.796092999999999</v>
      </c>
      <c r="G11684">
        <v>-14.82272</v>
      </c>
      <c r="J11684">
        <v>392</v>
      </c>
      <c r="K11684">
        <v>11</v>
      </c>
      <c r="L11684" t="s">
        <v>17369</v>
      </c>
      <c r="M11684" t="s">
        <v>1012</v>
      </c>
      <c r="N11684" t="s">
        <v>17351</v>
      </c>
      <c r="O11684">
        <v>35.796092999999999</v>
      </c>
      <c r="P11684">
        <v>-14.82272</v>
      </c>
      <c r="Q11684" t="s">
        <v>17352</v>
      </c>
      <c r="R11684" t="s">
        <v>21</v>
      </c>
      <c r="S11684" t="s">
        <v>348</v>
      </c>
      <c r="T11684" t="s">
        <v>364</v>
      </c>
      <c r="U11684">
        <v>11</v>
      </c>
      <c r="V11684">
        <v>59</v>
      </c>
      <c r="W11684">
        <v>0.15873015873015869</v>
      </c>
    </row>
    <row r="11685" spans="1:23" x14ac:dyDescent="0.25">
      <c r="A11685">
        <v>392</v>
      </c>
      <c r="B11685">
        <v>12</v>
      </c>
      <c r="C11685" t="s">
        <v>17370</v>
      </c>
      <c r="D11685" t="s">
        <v>572</v>
      </c>
      <c r="E11685" t="s">
        <v>17371</v>
      </c>
      <c r="F11685">
        <v>35.791471999999999</v>
      </c>
      <c r="G11685">
        <v>-14.827762</v>
      </c>
      <c r="J11685">
        <v>392</v>
      </c>
      <c r="K11685">
        <v>12</v>
      </c>
      <c r="L11685" t="s">
        <v>17370</v>
      </c>
      <c r="M11685" t="s">
        <v>572</v>
      </c>
      <c r="N11685" t="s">
        <v>17371</v>
      </c>
      <c r="O11685">
        <v>35.791471999999999</v>
      </c>
      <c r="P11685">
        <v>-14.827762</v>
      </c>
      <c r="Q11685" t="s">
        <v>17352</v>
      </c>
      <c r="R11685" t="s">
        <v>21</v>
      </c>
      <c r="S11685" t="s">
        <v>348</v>
      </c>
      <c r="T11685" t="s">
        <v>364</v>
      </c>
      <c r="U11685">
        <v>11</v>
      </c>
      <c r="V11685">
        <v>59</v>
      </c>
      <c r="W11685">
        <v>0.15873015873015869</v>
      </c>
    </row>
    <row r="11686" spans="1:23" x14ac:dyDescent="0.25">
      <c r="A11686">
        <v>392</v>
      </c>
      <c r="B11686">
        <v>13</v>
      </c>
      <c r="C11686" t="s">
        <v>17372</v>
      </c>
      <c r="D11686" t="s">
        <v>936</v>
      </c>
      <c r="E11686" t="s">
        <v>17358</v>
      </c>
      <c r="F11686">
        <v>35.788904000000002</v>
      </c>
      <c r="G11686">
        <v>-14.826173000000001</v>
      </c>
      <c r="J11686">
        <v>392</v>
      </c>
      <c r="K11686">
        <v>13</v>
      </c>
      <c r="L11686" t="s">
        <v>17372</v>
      </c>
      <c r="M11686" t="s">
        <v>936</v>
      </c>
      <c r="N11686" t="s">
        <v>17358</v>
      </c>
      <c r="O11686">
        <v>35.788904000000002</v>
      </c>
      <c r="P11686">
        <v>-14.826173000000001</v>
      </c>
      <c r="Q11686" t="s">
        <v>17352</v>
      </c>
      <c r="R11686" t="s">
        <v>21</v>
      </c>
      <c r="S11686" t="s">
        <v>348</v>
      </c>
      <c r="T11686" t="s">
        <v>364</v>
      </c>
      <c r="U11686">
        <v>11</v>
      </c>
      <c r="V11686">
        <v>59</v>
      </c>
      <c r="W11686">
        <v>0.15873015873015869</v>
      </c>
    </row>
    <row r="11687" spans="1:23" x14ac:dyDescent="0.25">
      <c r="A11687">
        <v>392</v>
      </c>
      <c r="B11687">
        <v>14</v>
      </c>
      <c r="C11687" t="s">
        <v>17373</v>
      </c>
      <c r="D11687" t="s">
        <v>1186</v>
      </c>
      <c r="E11687" t="s">
        <v>17374</v>
      </c>
      <c r="F11687">
        <v>35.792042000000002</v>
      </c>
      <c r="G11687">
        <v>-14.824417</v>
      </c>
      <c r="J11687">
        <v>392</v>
      </c>
      <c r="K11687">
        <v>14</v>
      </c>
      <c r="L11687" t="s">
        <v>17373</v>
      </c>
      <c r="M11687" t="s">
        <v>1186</v>
      </c>
      <c r="N11687" t="s">
        <v>17374</v>
      </c>
      <c r="O11687">
        <v>35.792042000000002</v>
      </c>
      <c r="P11687">
        <v>-14.824417</v>
      </c>
      <c r="Q11687" t="s">
        <v>17352</v>
      </c>
      <c r="R11687" t="s">
        <v>21</v>
      </c>
      <c r="S11687" t="s">
        <v>348</v>
      </c>
      <c r="T11687" t="s">
        <v>364</v>
      </c>
      <c r="U11687">
        <v>11</v>
      </c>
      <c r="V11687">
        <v>59</v>
      </c>
      <c r="W11687">
        <v>0.15873015873015869</v>
      </c>
    </row>
    <row r="11688" spans="1:23" x14ac:dyDescent="0.25">
      <c r="A11688">
        <v>392</v>
      </c>
      <c r="B11688">
        <v>15</v>
      </c>
      <c r="C11688" t="s">
        <v>17375</v>
      </c>
      <c r="D11688" t="s">
        <v>1280</v>
      </c>
      <c r="E11688" t="s">
        <v>17376</v>
      </c>
      <c r="F11688">
        <v>35.787269000000002</v>
      </c>
      <c r="G11688">
        <v>-14.826225000000001</v>
      </c>
      <c r="J11688">
        <v>392</v>
      </c>
      <c r="K11688">
        <v>15</v>
      </c>
      <c r="L11688" t="s">
        <v>17375</v>
      </c>
      <c r="M11688" t="s">
        <v>1280</v>
      </c>
      <c r="N11688" t="s">
        <v>17376</v>
      </c>
      <c r="O11688">
        <v>35.787269000000002</v>
      </c>
      <c r="P11688">
        <v>-14.826225000000001</v>
      </c>
      <c r="Q11688" t="s">
        <v>17352</v>
      </c>
      <c r="R11688" t="s">
        <v>21</v>
      </c>
      <c r="S11688" t="s">
        <v>348</v>
      </c>
      <c r="T11688" t="s">
        <v>364</v>
      </c>
      <c r="U11688">
        <v>11</v>
      </c>
      <c r="V11688">
        <v>59</v>
      </c>
      <c r="W11688">
        <v>0.15873015873015869</v>
      </c>
    </row>
    <row r="11689" spans="1:23" x14ac:dyDescent="0.25">
      <c r="A11689">
        <v>392</v>
      </c>
      <c r="B11689">
        <v>16</v>
      </c>
      <c r="C11689" t="s">
        <v>17377</v>
      </c>
      <c r="D11689" t="s">
        <v>1027</v>
      </c>
      <c r="E11689" t="s">
        <v>17378</v>
      </c>
      <c r="F11689">
        <v>35.795133</v>
      </c>
      <c r="G11689">
        <v>-14.828531</v>
      </c>
      <c r="J11689">
        <v>392</v>
      </c>
      <c r="K11689">
        <v>16</v>
      </c>
      <c r="L11689" t="s">
        <v>17377</v>
      </c>
      <c r="M11689" t="s">
        <v>1027</v>
      </c>
      <c r="N11689" t="s">
        <v>17378</v>
      </c>
      <c r="O11689">
        <v>35.795133</v>
      </c>
      <c r="P11689">
        <v>-14.828531</v>
      </c>
      <c r="Q11689" t="s">
        <v>17352</v>
      </c>
      <c r="R11689" t="s">
        <v>21</v>
      </c>
      <c r="S11689" t="s">
        <v>348</v>
      </c>
      <c r="T11689" t="s">
        <v>364</v>
      </c>
      <c r="U11689">
        <v>11</v>
      </c>
      <c r="V11689">
        <v>59</v>
      </c>
      <c r="W11689">
        <v>0.15873015873015869</v>
      </c>
    </row>
    <row r="11690" spans="1:23" x14ac:dyDescent="0.25">
      <c r="A11690">
        <v>392</v>
      </c>
      <c r="B11690">
        <v>17</v>
      </c>
      <c r="C11690" t="s">
        <v>17379</v>
      </c>
      <c r="D11690" t="s">
        <v>1459</v>
      </c>
      <c r="E11690" t="s">
        <v>17380</v>
      </c>
      <c r="F11690">
        <v>35.795703000000003</v>
      </c>
      <c r="G11690">
        <v>-14.833997999999999</v>
      </c>
      <c r="J11690">
        <v>392</v>
      </c>
      <c r="K11690">
        <v>17</v>
      </c>
      <c r="L11690" t="s">
        <v>17379</v>
      </c>
      <c r="M11690" t="s">
        <v>1459</v>
      </c>
      <c r="N11690" t="s">
        <v>17380</v>
      </c>
      <c r="O11690">
        <v>35.795703000000003</v>
      </c>
      <c r="P11690">
        <v>-14.833997999999999</v>
      </c>
      <c r="Q11690" t="s">
        <v>17352</v>
      </c>
      <c r="R11690" t="s">
        <v>21</v>
      </c>
      <c r="S11690" t="s">
        <v>348</v>
      </c>
      <c r="T11690" t="s">
        <v>364</v>
      </c>
      <c r="U11690">
        <v>11</v>
      </c>
      <c r="V11690">
        <v>59</v>
      </c>
      <c r="W11690">
        <v>0.15873015873015869</v>
      </c>
    </row>
    <row r="11691" spans="1:23" x14ac:dyDescent="0.25">
      <c r="A11691">
        <v>392</v>
      </c>
      <c r="B11691">
        <v>18</v>
      </c>
      <c r="C11691" t="s">
        <v>17381</v>
      </c>
      <c r="D11691" t="s">
        <v>1021</v>
      </c>
      <c r="E11691" t="s">
        <v>17382</v>
      </c>
      <c r="F11691">
        <v>35.792116999999998</v>
      </c>
      <c r="G11691">
        <v>-14.827674999999999</v>
      </c>
      <c r="J11691">
        <v>392</v>
      </c>
      <c r="K11691">
        <v>18</v>
      </c>
      <c r="L11691" t="s">
        <v>17381</v>
      </c>
      <c r="M11691" t="s">
        <v>1021</v>
      </c>
      <c r="N11691" t="s">
        <v>17382</v>
      </c>
      <c r="O11691">
        <v>35.792116999999998</v>
      </c>
      <c r="P11691">
        <v>-14.827674999999999</v>
      </c>
      <c r="Q11691" t="s">
        <v>17352</v>
      </c>
      <c r="R11691" t="s">
        <v>21</v>
      </c>
      <c r="S11691" t="s">
        <v>348</v>
      </c>
      <c r="T11691" t="s">
        <v>364</v>
      </c>
      <c r="U11691">
        <v>11</v>
      </c>
      <c r="V11691">
        <v>59</v>
      </c>
      <c r="W11691">
        <v>0.15873015873015869</v>
      </c>
    </row>
    <row r="11692" spans="1:23" x14ac:dyDescent="0.25">
      <c r="A11692">
        <v>392</v>
      </c>
      <c r="B11692">
        <v>19</v>
      </c>
      <c r="C11692" t="s">
        <v>17383</v>
      </c>
      <c r="D11692" t="s">
        <v>853</v>
      </c>
      <c r="E11692" t="s">
        <v>17351</v>
      </c>
      <c r="F11692">
        <v>35.794289999999997</v>
      </c>
      <c r="G11692">
        <v>-14.827602000000001</v>
      </c>
      <c r="J11692">
        <v>392</v>
      </c>
      <c r="K11692">
        <v>19</v>
      </c>
      <c r="L11692" t="s">
        <v>17383</v>
      </c>
      <c r="M11692" t="s">
        <v>853</v>
      </c>
      <c r="N11692" t="s">
        <v>17351</v>
      </c>
      <c r="O11692">
        <v>35.794289999999997</v>
      </c>
      <c r="P11692">
        <v>-14.827602000000001</v>
      </c>
      <c r="Q11692" t="s">
        <v>17352</v>
      </c>
      <c r="R11692" t="s">
        <v>21</v>
      </c>
      <c r="S11692" t="s">
        <v>348</v>
      </c>
      <c r="T11692" t="s">
        <v>364</v>
      </c>
      <c r="U11692">
        <v>11</v>
      </c>
      <c r="V11692">
        <v>59</v>
      </c>
      <c r="W11692">
        <v>0.15873015873015869</v>
      </c>
    </row>
    <row r="11693" spans="1:23" x14ac:dyDescent="0.25">
      <c r="A11693">
        <v>392</v>
      </c>
      <c r="B11693">
        <v>20</v>
      </c>
      <c r="C11693" t="s">
        <v>17384</v>
      </c>
      <c r="D11693" t="s">
        <v>607</v>
      </c>
      <c r="E11693" t="s">
        <v>17376</v>
      </c>
      <c r="F11693">
        <v>35.785246999999998</v>
      </c>
      <c r="G11693">
        <v>-14.829337000000001</v>
      </c>
      <c r="J11693">
        <v>392</v>
      </c>
      <c r="K11693">
        <v>20</v>
      </c>
      <c r="L11693" t="s">
        <v>17384</v>
      </c>
      <c r="M11693" t="s">
        <v>607</v>
      </c>
      <c r="N11693" t="s">
        <v>17376</v>
      </c>
      <c r="O11693">
        <v>35.785246999999998</v>
      </c>
      <c r="P11693">
        <v>-14.829337000000001</v>
      </c>
      <c r="Q11693" t="s">
        <v>17352</v>
      </c>
      <c r="R11693" t="s">
        <v>21</v>
      </c>
      <c r="S11693" t="s">
        <v>348</v>
      </c>
      <c r="T11693" t="s">
        <v>364</v>
      </c>
      <c r="U11693">
        <v>11</v>
      </c>
      <c r="V11693">
        <v>59</v>
      </c>
      <c r="W11693">
        <v>0.15873015873015869</v>
      </c>
    </row>
    <row r="11694" spans="1:23" x14ac:dyDescent="0.25">
      <c r="A11694">
        <v>392</v>
      </c>
      <c r="B11694">
        <v>21</v>
      </c>
      <c r="C11694" t="s">
        <v>17385</v>
      </c>
      <c r="D11694" t="s">
        <v>1518</v>
      </c>
      <c r="E11694" t="s">
        <v>17386</v>
      </c>
      <c r="F11694">
        <v>35.794334999999997</v>
      </c>
      <c r="G11694">
        <v>-14.823172</v>
      </c>
      <c r="J11694">
        <v>392</v>
      </c>
      <c r="K11694">
        <v>21</v>
      </c>
      <c r="L11694" t="s">
        <v>17385</v>
      </c>
      <c r="M11694" t="s">
        <v>1518</v>
      </c>
      <c r="N11694" t="s">
        <v>17386</v>
      </c>
      <c r="O11694">
        <v>35.794334999999997</v>
      </c>
      <c r="P11694">
        <v>-14.823172</v>
      </c>
      <c r="Q11694" t="s">
        <v>17352</v>
      </c>
      <c r="R11694" t="s">
        <v>21</v>
      </c>
      <c r="S11694" t="s">
        <v>348</v>
      </c>
      <c r="T11694" t="s">
        <v>364</v>
      </c>
      <c r="U11694">
        <v>11</v>
      </c>
      <c r="V11694">
        <v>59</v>
      </c>
      <c r="W11694">
        <v>0.15873015873015869</v>
      </c>
    </row>
    <row r="11695" spans="1:23" x14ac:dyDescent="0.25">
      <c r="A11695">
        <v>392</v>
      </c>
      <c r="B11695">
        <v>22</v>
      </c>
      <c r="C11695" t="s">
        <v>17387</v>
      </c>
      <c r="D11695" t="s">
        <v>1200</v>
      </c>
      <c r="E11695" t="s">
        <v>17388</v>
      </c>
      <c r="F11695">
        <v>35.791964999999998</v>
      </c>
      <c r="G11695">
        <v>-14.827939000000001</v>
      </c>
      <c r="J11695">
        <v>392</v>
      </c>
      <c r="K11695">
        <v>22</v>
      </c>
      <c r="L11695" t="s">
        <v>17387</v>
      </c>
      <c r="M11695" t="s">
        <v>1200</v>
      </c>
      <c r="N11695" t="s">
        <v>17388</v>
      </c>
      <c r="O11695">
        <v>35.791964999999998</v>
      </c>
      <c r="P11695">
        <v>-14.827939000000001</v>
      </c>
      <c r="Q11695" t="s">
        <v>17352</v>
      </c>
      <c r="R11695" t="s">
        <v>21</v>
      </c>
      <c r="S11695" t="s">
        <v>348</v>
      </c>
      <c r="T11695" t="s">
        <v>364</v>
      </c>
      <c r="U11695">
        <v>11</v>
      </c>
      <c r="V11695">
        <v>59</v>
      </c>
      <c r="W11695">
        <v>0.15873015873015869</v>
      </c>
    </row>
    <row r="11696" spans="1:23" x14ac:dyDescent="0.25">
      <c r="A11696">
        <v>392</v>
      </c>
      <c r="B11696">
        <v>23</v>
      </c>
      <c r="C11696" t="s">
        <v>17389</v>
      </c>
      <c r="D11696" t="s">
        <v>723</v>
      </c>
      <c r="E11696" t="s">
        <v>17380</v>
      </c>
      <c r="F11696">
        <v>35.795713999999997</v>
      </c>
      <c r="G11696">
        <v>-14.834182999999999</v>
      </c>
      <c r="J11696">
        <v>392</v>
      </c>
      <c r="K11696">
        <v>23</v>
      </c>
      <c r="L11696" t="s">
        <v>17389</v>
      </c>
      <c r="M11696" t="s">
        <v>723</v>
      </c>
      <c r="N11696" t="s">
        <v>17380</v>
      </c>
      <c r="O11696">
        <v>35.795713999999997</v>
      </c>
      <c r="P11696">
        <v>-14.834182999999999</v>
      </c>
      <c r="Q11696" t="s">
        <v>17352</v>
      </c>
      <c r="R11696" t="s">
        <v>21</v>
      </c>
      <c r="S11696" t="s">
        <v>348</v>
      </c>
      <c r="T11696" t="s">
        <v>364</v>
      </c>
      <c r="U11696">
        <v>11</v>
      </c>
      <c r="V11696">
        <v>59</v>
      </c>
      <c r="W11696">
        <v>0.15873015873015869</v>
      </c>
    </row>
    <row r="11697" spans="1:23" x14ac:dyDescent="0.25">
      <c r="A11697">
        <v>392</v>
      </c>
      <c r="B11697">
        <v>24</v>
      </c>
      <c r="C11697" t="s">
        <v>17390</v>
      </c>
      <c r="D11697" t="s">
        <v>804</v>
      </c>
      <c r="E11697" t="s">
        <v>17380</v>
      </c>
      <c r="F11697">
        <v>35.793469000000002</v>
      </c>
      <c r="G11697">
        <v>-14.828955000000001</v>
      </c>
      <c r="J11697">
        <v>392</v>
      </c>
      <c r="K11697">
        <v>24</v>
      </c>
      <c r="L11697" t="s">
        <v>17390</v>
      </c>
      <c r="M11697" t="s">
        <v>804</v>
      </c>
      <c r="N11697" t="s">
        <v>17380</v>
      </c>
      <c r="O11697">
        <v>35.793469000000002</v>
      </c>
      <c r="P11697">
        <v>-14.828955000000001</v>
      </c>
      <c r="Q11697" t="s">
        <v>17352</v>
      </c>
      <c r="R11697" t="s">
        <v>21</v>
      </c>
      <c r="S11697" t="s">
        <v>348</v>
      </c>
      <c r="T11697" t="s">
        <v>364</v>
      </c>
      <c r="U11697">
        <v>11</v>
      </c>
      <c r="V11697">
        <v>59</v>
      </c>
      <c r="W11697">
        <v>0.15873015873015869</v>
      </c>
    </row>
    <row r="11698" spans="1:23" x14ac:dyDescent="0.25">
      <c r="A11698">
        <v>392</v>
      </c>
      <c r="B11698">
        <v>25</v>
      </c>
      <c r="C11698" t="s">
        <v>17391</v>
      </c>
      <c r="D11698" t="s">
        <v>1396</v>
      </c>
      <c r="E11698" t="s">
        <v>17363</v>
      </c>
      <c r="F11698">
        <v>35.78763</v>
      </c>
      <c r="G11698">
        <v>-14.82546</v>
      </c>
      <c r="J11698">
        <v>392</v>
      </c>
      <c r="K11698">
        <v>25</v>
      </c>
      <c r="L11698" t="s">
        <v>17391</v>
      </c>
      <c r="M11698" t="s">
        <v>1396</v>
      </c>
      <c r="N11698" t="s">
        <v>17363</v>
      </c>
      <c r="O11698">
        <v>35.78763</v>
      </c>
      <c r="P11698">
        <v>-14.82546</v>
      </c>
      <c r="Q11698" t="s">
        <v>17352</v>
      </c>
      <c r="R11698" t="s">
        <v>21</v>
      </c>
      <c r="S11698" t="s">
        <v>348</v>
      </c>
      <c r="T11698" t="s">
        <v>364</v>
      </c>
      <c r="U11698">
        <v>11</v>
      </c>
      <c r="V11698">
        <v>59</v>
      </c>
      <c r="W11698">
        <v>0.15873015873015869</v>
      </c>
    </row>
    <row r="11699" spans="1:23" x14ac:dyDescent="0.25">
      <c r="A11699">
        <v>392</v>
      </c>
      <c r="B11699">
        <v>26</v>
      </c>
      <c r="C11699" t="s">
        <v>17392</v>
      </c>
      <c r="D11699" t="s">
        <v>1654</v>
      </c>
      <c r="E11699" t="s">
        <v>1745</v>
      </c>
      <c r="F11699">
        <v>35.794736</v>
      </c>
      <c r="G11699">
        <v>-14.826947000000001</v>
      </c>
      <c r="J11699">
        <v>392</v>
      </c>
      <c r="K11699">
        <v>26</v>
      </c>
      <c r="L11699" t="s">
        <v>17392</v>
      </c>
      <c r="M11699" t="s">
        <v>1654</v>
      </c>
      <c r="N11699" t="s">
        <v>1745</v>
      </c>
      <c r="O11699">
        <v>35.794736</v>
      </c>
      <c r="P11699">
        <v>-14.826947000000001</v>
      </c>
      <c r="Q11699" t="s">
        <v>17352</v>
      </c>
      <c r="R11699" t="s">
        <v>21</v>
      </c>
      <c r="S11699" t="s">
        <v>348</v>
      </c>
      <c r="T11699" t="s">
        <v>364</v>
      </c>
      <c r="U11699">
        <v>11</v>
      </c>
      <c r="V11699">
        <v>59</v>
      </c>
      <c r="W11699">
        <v>0.15873015873015869</v>
      </c>
    </row>
    <row r="11700" spans="1:23" x14ac:dyDescent="0.25">
      <c r="A11700">
        <v>392</v>
      </c>
      <c r="B11700">
        <v>27</v>
      </c>
      <c r="C11700" t="s">
        <v>17393</v>
      </c>
      <c r="D11700" t="s">
        <v>1228</v>
      </c>
      <c r="E11700" t="s">
        <v>17351</v>
      </c>
      <c r="F11700">
        <v>35.794939999999997</v>
      </c>
      <c r="G11700">
        <v>-14.829351000000001</v>
      </c>
      <c r="J11700">
        <v>392</v>
      </c>
      <c r="K11700">
        <v>27</v>
      </c>
      <c r="L11700" t="s">
        <v>17393</v>
      </c>
      <c r="M11700" t="s">
        <v>1228</v>
      </c>
      <c r="N11700" t="s">
        <v>17351</v>
      </c>
      <c r="O11700">
        <v>35.794939999999997</v>
      </c>
      <c r="P11700">
        <v>-14.829351000000001</v>
      </c>
      <c r="Q11700" t="s">
        <v>17352</v>
      </c>
      <c r="R11700" t="s">
        <v>21</v>
      </c>
      <c r="S11700" t="s">
        <v>348</v>
      </c>
      <c r="T11700" t="s">
        <v>364</v>
      </c>
      <c r="U11700">
        <v>11</v>
      </c>
      <c r="V11700">
        <v>59</v>
      </c>
      <c r="W11700">
        <v>0.15873015873015869</v>
      </c>
    </row>
    <row r="11701" spans="1:23" x14ac:dyDescent="0.25">
      <c r="A11701">
        <v>392</v>
      </c>
      <c r="B11701">
        <v>28</v>
      </c>
      <c r="C11701" t="s">
        <v>17394</v>
      </c>
      <c r="D11701" t="s">
        <v>624</v>
      </c>
      <c r="E11701" t="s">
        <v>17380</v>
      </c>
      <c r="F11701">
        <v>35.794638999999997</v>
      </c>
      <c r="G11701">
        <v>-14.82968</v>
      </c>
      <c r="J11701">
        <v>392</v>
      </c>
      <c r="K11701">
        <v>28</v>
      </c>
      <c r="L11701" t="s">
        <v>17394</v>
      </c>
      <c r="M11701" t="s">
        <v>624</v>
      </c>
      <c r="N11701" t="s">
        <v>17380</v>
      </c>
      <c r="O11701">
        <v>35.794638999999997</v>
      </c>
      <c r="P11701">
        <v>-14.82968</v>
      </c>
      <c r="Q11701" t="s">
        <v>17352</v>
      </c>
      <c r="R11701" t="s">
        <v>21</v>
      </c>
      <c r="S11701" t="s">
        <v>348</v>
      </c>
      <c r="T11701" t="s">
        <v>364</v>
      </c>
      <c r="U11701">
        <v>11</v>
      </c>
      <c r="V11701">
        <v>59</v>
      </c>
      <c r="W11701">
        <v>0.15873015873015869</v>
      </c>
    </row>
    <row r="11702" spans="1:23" x14ac:dyDescent="0.25">
      <c r="A11702">
        <v>392</v>
      </c>
      <c r="B11702">
        <v>29</v>
      </c>
      <c r="C11702" t="s">
        <v>17395</v>
      </c>
      <c r="D11702" t="s">
        <v>828</v>
      </c>
      <c r="E11702" t="s">
        <v>17396</v>
      </c>
      <c r="F11702">
        <v>35.790863000000002</v>
      </c>
      <c r="G11702">
        <v>-14.825459</v>
      </c>
      <c r="J11702">
        <v>392</v>
      </c>
      <c r="K11702">
        <v>29</v>
      </c>
      <c r="L11702" t="s">
        <v>17395</v>
      </c>
      <c r="M11702" t="s">
        <v>828</v>
      </c>
      <c r="N11702" t="s">
        <v>17396</v>
      </c>
      <c r="O11702">
        <v>35.790863000000002</v>
      </c>
      <c r="P11702">
        <v>-14.825459</v>
      </c>
      <c r="Q11702" t="s">
        <v>17352</v>
      </c>
      <c r="R11702" t="s">
        <v>21</v>
      </c>
      <c r="S11702" t="s">
        <v>348</v>
      </c>
      <c r="T11702" t="s">
        <v>364</v>
      </c>
      <c r="U11702">
        <v>11</v>
      </c>
      <c r="V11702">
        <v>59</v>
      </c>
      <c r="W11702">
        <v>0.15873015873015869</v>
      </c>
    </row>
    <row r="11703" spans="1:23" x14ac:dyDescent="0.25">
      <c r="A11703">
        <v>392</v>
      </c>
      <c r="B11703">
        <v>30</v>
      </c>
      <c r="C11703" t="s">
        <v>17397</v>
      </c>
      <c r="D11703" t="s">
        <v>900</v>
      </c>
      <c r="E11703" t="s">
        <v>1745</v>
      </c>
      <c r="F11703">
        <v>35.793286999999999</v>
      </c>
      <c r="G11703">
        <v>-14.824975</v>
      </c>
      <c r="J11703">
        <v>392</v>
      </c>
      <c r="K11703">
        <v>30</v>
      </c>
      <c r="L11703" t="s">
        <v>17397</v>
      </c>
      <c r="M11703" t="s">
        <v>900</v>
      </c>
      <c r="N11703" t="s">
        <v>1745</v>
      </c>
      <c r="O11703">
        <v>35.793286999999999</v>
      </c>
      <c r="P11703">
        <v>-14.824975</v>
      </c>
      <c r="Q11703" t="s">
        <v>17352</v>
      </c>
      <c r="R11703" t="s">
        <v>21</v>
      </c>
      <c r="S11703" t="s">
        <v>348</v>
      </c>
      <c r="T11703" t="s">
        <v>364</v>
      </c>
      <c r="U11703">
        <v>11</v>
      </c>
      <c r="V11703">
        <v>59</v>
      </c>
      <c r="W11703">
        <v>0.15873015873015869</v>
      </c>
    </row>
    <row r="11704" spans="1:23" x14ac:dyDescent="0.25">
      <c r="A11704">
        <v>393</v>
      </c>
      <c r="B11704">
        <v>1</v>
      </c>
      <c r="C11704" t="s">
        <v>17398</v>
      </c>
      <c r="D11704" t="s">
        <v>2667</v>
      </c>
      <c r="E11704">
        <v>0</v>
      </c>
      <c r="F11704">
        <v>35.802647</v>
      </c>
      <c r="G11704">
        <v>-14.711937000000001</v>
      </c>
      <c r="J11704">
        <v>393</v>
      </c>
      <c r="K11704">
        <v>1</v>
      </c>
      <c r="L11704" t="s">
        <v>17398</v>
      </c>
      <c r="M11704" t="s">
        <v>2667</v>
      </c>
      <c r="O11704">
        <v>35.802647</v>
      </c>
      <c r="P11704">
        <v>-14.711937000000001</v>
      </c>
      <c r="Q11704" t="s">
        <v>17399</v>
      </c>
      <c r="R11704" t="s">
        <v>21</v>
      </c>
      <c r="S11704" t="s">
        <v>348</v>
      </c>
      <c r="T11704" t="s">
        <v>364</v>
      </c>
      <c r="U11704">
        <v>12</v>
      </c>
      <c r="V11704">
        <v>16</v>
      </c>
      <c r="W11704">
        <v>0.16574585635359121</v>
      </c>
    </row>
    <row r="11705" spans="1:23" x14ac:dyDescent="0.25">
      <c r="A11705">
        <v>393</v>
      </c>
      <c r="B11705">
        <v>2</v>
      </c>
      <c r="C11705" t="s">
        <v>17400</v>
      </c>
      <c r="D11705" t="s">
        <v>632</v>
      </c>
      <c r="E11705" t="s">
        <v>17401</v>
      </c>
      <c r="F11705">
        <v>35.804468</v>
      </c>
      <c r="G11705">
        <v>-14.710945000000001</v>
      </c>
      <c r="J11705">
        <v>393</v>
      </c>
      <c r="K11705">
        <v>2</v>
      </c>
      <c r="L11705" t="s">
        <v>17400</v>
      </c>
      <c r="M11705" t="s">
        <v>632</v>
      </c>
      <c r="N11705" t="s">
        <v>17401</v>
      </c>
      <c r="O11705">
        <v>35.804468</v>
      </c>
      <c r="P11705">
        <v>-14.710945000000001</v>
      </c>
      <c r="Q11705" t="s">
        <v>17399</v>
      </c>
      <c r="R11705" t="s">
        <v>21</v>
      </c>
      <c r="S11705" t="s">
        <v>348</v>
      </c>
      <c r="T11705" t="s">
        <v>364</v>
      </c>
      <c r="U11705">
        <v>12</v>
      </c>
      <c r="V11705">
        <v>16</v>
      </c>
      <c r="W11705">
        <v>0.16574585635359121</v>
      </c>
    </row>
    <row r="11706" spans="1:23" x14ac:dyDescent="0.25">
      <c r="A11706">
        <v>393</v>
      </c>
      <c r="B11706">
        <v>3</v>
      </c>
      <c r="C11706" t="s">
        <v>17402</v>
      </c>
      <c r="D11706" t="s">
        <v>668</v>
      </c>
      <c r="E11706" t="s">
        <v>814</v>
      </c>
      <c r="F11706">
        <v>35.804056000000003</v>
      </c>
      <c r="G11706">
        <v>-14.709440000000001</v>
      </c>
      <c r="J11706">
        <v>393</v>
      </c>
      <c r="K11706">
        <v>3</v>
      </c>
      <c r="L11706" t="s">
        <v>17402</v>
      </c>
      <c r="M11706" t="s">
        <v>668</v>
      </c>
      <c r="N11706" t="s">
        <v>814</v>
      </c>
      <c r="O11706">
        <v>35.804056000000003</v>
      </c>
      <c r="P11706">
        <v>-14.709440000000001</v>
      </c>
      <c r="Q11706" t="s">
        <v>17399</v>
      </c>
      <c r="R11706" t="s">
        <v>21</v>
      </c>
      <c r="S11706" t="s">
        <v>348</v>
      </c>
      <c r="T11706" t="s">
        <v>364</v>
      </c>
      <c r="U11706">
        <v>12</v>
      </c>
      <c r="V11706">
        <v>16</v>
      </c>
      <c r="W11706">
        <v>0.16574585635359121</v>
      </c>
    </row>
    <row r="11707" spans="1:23" x14ac:dyDescent="0.25">
      <c r="A11707">
        <v>393</v>
      </c>
      <c r="B11707">
        <v>4</v>
      </c>
      <c r="C11707" t="s">
        <v>17403</v>
      </c>
      <c r="D11707" t="s">
        <v>1209</v>
      </c>
      <c r="E11707" t="s">
        <v>17404</v>
      </c>
      <c r="F11707">
        <v>35.807318000000002</v>
      </c>
      <c r="G11707">
        <v>-14.710779</v>
      </c>
      <c r="J11707">
        <v>393</v>
      </c>
      <c r="K11707">
        <v>4</v>
      </c>
      <c r="L11707" t="s">
        <v>17403</v>
      </c>
      <c r="M11707" t="s">
        <v>1209</v>
      </c>
      <c r="N11707" t="s">
        <v>17404</v>
      </c>
      <c r="O11707">
        <v>35.807318000000002</v>
      </c>
      <c r="P11707">
        <v>-14.710779</v>
      </c>
      <c r="Q11707" t="s">
        <v>17399</v>
      </c>
      <c r="R11707" t="s">
        <v>21</v>
      </c>
      <c r="S11707" t="s">
        <v>348</v>
      </c>
      <c r="T11707" t="s">
        <v>364</v>
      </c>
      <c r="U11707">
        <v>12</v>
      </c>
      <c r="V11707">
        <v>16</v>
      </c>
      <c r="W11707">
        <v>0.16574585635359121</v>
      </c>
    </row>
    <row r="11708" spans="1:23" x14ac:dyDescent="0.25">
      <c r="A11708">
        <v>393</v>
      </c>
      <c r="B11708">
        <v>5</v>
      </c>
      <c r="C11708" t="s">
        <v>17405</v>
      </c>
      <c r="D11708" t="s">
        <v>1089</v>
      </c>
      <c r="E11708" t="s">
        <v>17406</v>
      </c>
      <c r="F11708">
        <v>35.805838000000001</v>
      </c>
      <c r="G11708">
        <v>-14.711715</v>
      </c>
      <c r="J11708">
        <v>393</v>
      </c>
      <c r="K11708">
        <v>5</v>
      </c>
      <c r="L11708" t="s">
        <v>17405</v>
      </c>
      <c r="M11708" t="s">
        <v>1089</v>
      </c>
      <c r="N11708" t="s">
        <v>17406</v>
      </c>
      <c r="O11708">
        <v>35.805838000000001</v>
      </c>
      <c r="P11708">
        <v>-14.711715</v>
      </c>
      <c r="Q11708" t="s">
        <v>17399</v>
      </c>
      <c r="R11708" t="s">
        <v>21</v>
      </c>
      <c r="S11708" t="s">
        <v>348</v>
      </c>
      <c r="T11708" t="s">
        <v>364</v>
      </c>
      <c r="U11708">
        <v>12</v>
      </c>
      <c r="V11708">
        <v>16</v>
      </c>
      <c r="W11708">
        <v>0.16574585635359121</v>
      </c>
    </row>
    <row r="11709" spans="1:23" x14ac:dyDescent="0.25">
      <c r="A11709">
        <v>393</v>
      </c>
      <c r="B11709">
        <v>6</v>
      </c>
      <c r="C11709" t="s">
        <v>17407</v>
      </c>
      <c r="D11709" t="s">
        <v>892</v>
      </c>
      <c r="E11709" t="s">
        <v>814</v>
      </c>
      <c r="F11709">
        <v>35.805041000000003</v>
      </c>
      <c r="G11709">
        <v>-14.709512999999999</v>
      </c>
      <c r="J11709">
        <v>393</v>
      </c>
      <c r="K11709">
        <v>6</v>
      </c>
      <c r="L11709" t="s">
        <v>17407</v>
      </c>
      <c r="M11709" t="s">
        <v>892</v>
      </c>
      <c r="N11709" t="s">
        <v>814</v>
      </c>
      <c r="O11709">
        <v>35.805041000000003</v>
      </c>
      <c r="P11709">
        <v>-14.709512999999999</v>
      </c>
      <c r="Q11709" t="s">
        <v>17399</v>
      </c>
      <c r="R11709" t="s">
        <v>21</v>
      </c>
      <c r="S11709" t="s">
        <v>348</v>
      </c>
      <c r="T11709" t="s">
        <v>364</v>
      </c>
      <c r="U11709">
        <v>12</v>
      </c>
      <c r="V11709">
        <v>16</v>
      </c>
      <c r="W11709">
        <v>0.16574585635359121</v>
      </c>
    </row>
    <row r="11710" spans="1:23" x14ac:dyDescent="0.25">
      <c r="A11710">
        <v>393</v>
      </c>
      <c r="B11710">
        <v>7</v>
      </c>
      <c r="C11710" t="s">
        <v>17408</v>
      </c>
      <c r="D11710" t="s">
        <v>1778</v>
      </c>
      <c r="E11710" t="s">
        <v>6710</v>
      </c>
      <c r="F11710">
        <v>35.802486000000002</v>
      </c>
      <c r="G11710">
        <v>-14.710070999999999</v>
      </c>
      <c r="J11710">
        <v>393</v>
      </c>
      <c r="K11710">
        <v>7</v>
      </c>
      <c r="L11710" t="s">
        <v>17408</v>
      </c>
      <c r="M11710" t="s">
        <v>1778</v>
      </c>
      <c r="N11710" t="s">
        <v>6710</v>
      </c>
      <c r="O11710">
        <v>35.802486000000002</v>
      </c>
      <c r="P11710">
        <v>-14.710070999999999</v>
      </c>
      <c r="Q11710" t="s">
        <v>17399</v>
      </c>
      <c r="R11710" t="s">
        <v>21</v>
      </c>
      <c r="S11710" t="s">
        <v>348</v>
      </c>
      <c r="T11710" t="s">
        <v>364</v>
      </c>
      <c r="U11710">
        <v>12</v>
      </c>
      <c r="V11710">
        <v>16</v>
      </c>
      <c r="W11710">
        <v>0.16574585635359121</v>
      </c>
    </row>
    <row r="11711" spans="1:23" x14ac:dyDescent="0.25">
      <c r="A11711">
        <v>393</v>
      </c>
      <c r="B11711">
        <v>8</v>
      </c>
      <c r="C11711" t="s">
        <v>17409</v>
      </c>
      <c r="D11711" t="s">
        <v>1255</v>
      </c>
      <c r="E11711" t="s">
        <v>17271</v>
      </c>
      <c r="F11711">
        <v>35.805906999999998</v>
      </c>
      <c r="G11711">
        <v>-14.711724</v>
      </c>
      <c r="J11711">
        <v>393</v>
      </c>
      <c r="K11711">
        <v>8</v>
      </c>
      <c r="L11711" t="s">
        <v>17409</v>
      </c>
      <c r="M11711" t="s">
        <v>1255</v>
      </c>
      <c r="N11711" t="s">
        <v>17271</v>
      </c>
      <c r="O11711">
        <v>35.805906999999998</v>
      </c>
      <c r="P11711">
        <v>-14.711724</v>
      </c>
      <c r="Q11711" t="s">
        <v>17399</v>
      </c>
      <c r="R11711" t="s">
        <v>21</v>
      </c>
      <c r="S11711" t="s">
        <v>348</v>
      </c>
      <c r="T11711" t="s">
        <v>364</v>
      </c>
      <c r="U11711">
        <v>12</v>
      </c>
      <c r="V11711">
        <v>16</v>
      </c>
      <c r="W11711">
        <v>0.16574585635359121</v>
      </c>
    </row>
    <row r="11712" spans="1:23" x14ac:dyDescent="0.25">
      <c r="A11712">
        <v>393</v>
      </c>
      <c r="B11712">
        <v>9</v>
      </c>
      <c r="C11712" t="s">
        <v>17410</v>
      </c>
      <c r="D11712" t="s">
        <v>1973</v>
      </c>
      <c r="E11712">
        <v>0</v>
      </c>
      <c r="F11712">
        <v>35.802509000000001</v>
      </c>
      <c r="G11712">
        <v>-14.711611</v>
      </c>
      <c r="J11712">
        <v>393</v>
      </c>
      <c r="K11712">
        <v>9</v>
      </c>
      <c r="L11712" t="s">
        <v>17410</v>
      </c>
      <c r="M11712" t="s">
        <v>1973</v>
      </c>
      <c r="O11712">
        <v>35.802509000000001</v>
      </c>
      <c r="P11712">
        <v>-14.711611</v>
      </c>
      <c r="Q11712" t="s">
        <v>17399</v>
      </c>
      <c r="R11712" t="s">
        <v>21</v>
      </c>
      <c r="S11712" t="s">
        <v>348</v>
      </c>
      <c r="T11712" t="s">
        <v>364</v>
      </c>
      <c r="U11712">
        <v>12</v>
      </c>
      <c r="V11712">
        <v>16</v>
      </c>
      <c r="W11712">
        <v>0.16574585635359121</v>
      </c>
    </row>
    <row r="11713" spans="1:23" x14ac:dyDescent="0.25">
      <c r="A11713">
        <v>393</v>
      </c>
      <c r="B11713">
        <v>10</v>
      </c>
      <c r="C11713" t="s">
        <v>17411</v>
      </c>
      <c r="D11713" t="s">
        <v>772</v>
      </c>
      <c r="E11713" t="s">
        <v>17412</v>
      </c>
      <c r="F11713">
        <v>35.802872000000001</v>
      </c>
      <c r="G11713">
        <v>-14.710736000000001</v>
      </c>
      <c r="J11713">
        <v>393</v>
      </c>
      <c r="K11713">
        <v>10</v>
      </c>
      <c r="L11713" t="s">
        <v>17411</v>
      </c>
      <c r="M11713" t="s">
        <v>772</v>
      </c>
      <c r="N11713" t="s">
        <v>17412</v>
      </c>
      <c r="O11713">
        <v>35.802872000000001</v>
      </c>
      <c r="P11713">
        <v>-14.710736000000001</v>
      </c>
      <c r="Q11713" t="s">
        <v>17399</v>
      </c>
      <c r="R11713" t="s">
        <v>21</v>
      </c>
      <c r="S11713" t="s">
        <v>348</v>
      </c>
      <c r="T11713" t="s">
        <v>364</v>
      </c>
      <c r="U11713">
        <v>12</v>
      </c>
      <c r="V11713">
        <v>16</v>
      </c>
      <c r="W11713">
        <v>0.16574585635359121</v>
      </c>
    </row>
    <row r="11714" spans="1:23" x14ac:dyDescent="0.25">
      <c r="A11714">
        <v>393</v>
      </c>
      <c r="B11714">
        <v>11</v>
      </c>
      <c r="C11714" t="s">
        <v>17413</v>
      </c>
      <c r="D11714" t="s">
        <v>831</v>
      </c>
      <c r="E11714">
        <v>0</v>
      </c>
      <c r="F11714">
        <v>35.804313</v>
      </c>
      <c r="G11714">
        <v>-14.709841000000001</v>
      </c>
      <c r="J11714">
        <v>393</v>
      </c>
      <c r="K11714">
        <v>11</v>
      </c>
      <c r="L11714" t="s">
        <v>17413</v>
      </c>
      <c r="M11714" t="s">
        <v>831</v>
      </c>
      <c r="O11714">
        <v>35.804313</v>
      </c>
      <c r="P11714">
        <v>-14.709841000000001</v>
      </c>
      <c r="Q11714" t="s">
        <v>17399</v>
      </c>
      <c r="R11714" t="s">
        <v>21</v>
      </c>
      <c r="S11714" t="s">
        <v>348</v>
      </c>
      <c r="T11714" t="s">
        <v>364</v>
      </c>
      <c r="U11714">
        <v>12</v>
      </c>
      <c r="V11714">
        <v>16</v>
      </c>
      <c r="W11714">
        <v>0.16574585635359121</v>
      </c>
    </row>
    <row r="11715" spans="1:23" x14ac:dyDescent="0.25">
      <c r="A11715">
        <v>393</v>
      </c>
      <c r="B11715">
        <v>12</v>
      </c>
      <c r="C11715" t="s">
        <v>17414</v>
      </c>
      <c r="D11715" t="s">
        <v>886</v>
      </c>
      <c r="E11715">
        <v>0</v>
      </c>
      <c r="F11715">
        <v>35.805897000000002</v>
      </c>
      <c r="G11715">
        <v>-14.711271999999999</v>
      </c>
      <c r="J11715">
        <v>393</v>
      </c>
      <c r="K11715">
        <v>12</v>
      </c>
      <c r="L11715" t="s">
        <v>17414</v>
      </c>
      <c r="M11715" t="s">
        <v>886</v>
      </c>
      <c r="O11715">
        <v>35.805897000000002</v>
      </c>
      <c r="P11715">
        <v>-14.711271999999999</v>
      </c>
      <c r="Q11715" t="s">
        <v>17399</v>
      </c>
      <c r="R11715" t="s">
        <v>21</v>
      </c>
      <c r="S11715" t="s">
        <v>348</v>
      </c>
      <c r="T11715" t="s">
        <v>364</v>
      </c>
      <c r="U11715">
        <v>12</v>
      </c>
      <c r="V11715">
        <v>16</v>
      </c>
      <c r="W11715">
        <v>0.16574585635359121</v>
      </c>
    </row>
    <row r="11716" spans="1:23" x14ac:dyDescent="0.25">
      <c r="A11716">
        <v>393</v>
      </c>
      <c r="B11716">
        <v>13</v>
      </c>
      <c r="C11716" t="s">
        <v>17415</v>
      </c>
      <c r="D11716" t="s">
        <v>581</v>
      </c>
      <c r="E11716" t="s">
        <v>17416</v>
      </c>
      <c r="F11716">
        <v>35.803142999999999</v>
      </c>
      <c r="G11716">
        <v>-14.710087</v>
      </c>
      <c r="J11716">
        <v>393</v>
      </c>
      <c r="K11716">
        <v>13</v>
      </c>
      <c r="L11716" t="s">
        <v>17415</v>
      </c>
      <c r="M11716" t="s">
        <v>581</v>
      </c>
      <c r="N11716" t="s">
        <v>17416</v>
      </c>
      <c r="O11716">
        <v>35.803142999999999</v>
      </c>
      <c r="P11716">
        <v>-14.710087</v>
      </c>
      <c r="Q11716" t="s">
        <v>17399</v>
      </c>
      <c r="R11716" t="s">
        <v>21</v>
      </c>
      <c r="S11716" t="s">
        <v>348</v>
      </c>
      <c r="T11716" t="s">
        <v>364</v>
      </c>
      <c r="U11716">
        <v>12</v>
      </c>
      <c r="V11716">
        <v>16</v>
      </c>
      <c r="W11716">
        <v>0.16574585635359121</v>
      </c>
    </row>
    <row r="11717" spans="1:23" x14ac:dyDescent="0.25">
      <c r="A11717">
        <v>393</v>
      </c>
      <c r="B11717">
        <v>14</v>
      </c>
      <c r="C11717" t="s">
        <v>17417</v>
      </c>
      <c r="D11717" t="s">
        <v>936</v>
      </c>
      <c r="E11717">
        <v>0</v>
      </c>
      <c r="F11717">
        <v>35.805148000000003</v>
      </c>
      <c r="G11717">
        <v>-14.710696</v>
      </c>
      <c r="J11717">
        <v>393</v>
      </c>
      <c r="K11717">
        <v>14</v>
      </c>
      <c r="L11717" t="s">
        <v>17417</v>
      </c>
      <c r="M11717" t="s">
        <v>936</v>
      </c>
      <c r="O11717">
        <v>35.805148000000003</v>
      </c>
      <c r="P11717">
        <v>-14.710696</v>
      </c>
      <c r="Q11717" t="s">
        <v>17399</v>
      </c>
      <c r="R11717" t="s">
        <v>21</v>
      </c>
      <c r="S11717" t="s">
        <v>348</v>
      </c>
      <c r="T11717" t="s">
        <v>364</v>
      </c>
      <c r="U11717">
        <v>12</v>
      </c>
      <c r="V11717">
        <v>16</v>
      </c>
      <c r="W11717">
        <v>0.16574585635359121</v>
      </c>
    </row>
    <row r="11718" spans="1:23" x14ac:dyDescent="0.25">
      <c r="A11718">
        <v>393</v>
      </c>
      <c r="B11718">
        <v>15</v>
      </c>
      <c r="C11718" t="s">
        <v>17418</v>
      </c>
      <c r="D11718" t="s">
        <v>879</v>
      </c>
      <c r="E11718">
        <v>0</v>
      </c>
      <c r="F11718">
        <v>35.802785</v>
      </c>
      <c r="G11718">
        <v>-14.712135999999999</v>
      </c>
      <c r="J11718">
        <v>393</v>
      </c>
      <c r="K11718">
        <v>15</v>
      </c>
      <c r="L11718" t="s">
        <v>17418</v>
      </c>
      <c r="M11718" t="s">
        <v>879</v>
      </c>
      <c r="O11718">
        <v>35.802785</v>
      </c>
      <c r="P11718">
        <v>-14.712135999999999</v>
      </c>
      <c r="Q11718" t="s">
        <v>17399</v>
      </c>
      <c r="R11718" t="s">
        <v>21</v>
      </c>
      <c r="S11718" t="s">
        <v>348</v>
      </c>
      <c r="T11718" t="s">
        <v>364</v>
      </c>
      <c r="U11718">
        <v>12</v>
      </c>
      <c r="V11718">
        <v>16</v>
      </c>
      <c r="W11718">
        <v>0.16574585635359121</v>
      </c>
    </row>
    <row r="11719" spans="1:23" x14ac:dyDescent="0.25">
      <c r="A11719">
        <v>393</v>
      </c>
      <c r="B11719">
        <v>16</v>
      </c>
      <c r="C11719" t="s">
        <v>17419</v>
      </c>
      <c r="D11719" t="s">
        <v>1673</v>
      </c>
      <c r="E11719">
        <v>0</v>
      </c>
      <c r="F11719">
        <v>35.802778000000004</v>
      </c>
      <c r="G11719">
        <v>-14.708969</v>
      </c>
      <c r="J11719">
        <v>393</v>
      </c>
      <c r="K11719">
        <v>16</v>
      </c>
      <c r="L11719" t="s">
        <v>17419</v>
      </c>
      <c r="M11719" t="s">
        <v>1673</v>
      </c>
      <c r="O11719">
        <v>35.802778000000004</v>
      </c>
      <c r="P11719">
        <v>-14.708969</v>
      </c>
      <c r="Q11719" t="s">
        <v>17399</v>
      </c>
      <c r="R11719" t="s">
        <v>21</v>
      </c>
      <c r="S11719" t="s">
        <v>348</v>
      </c>
      <c r="T11719" t="s">
        <v>364</v>
      </c>
      <c r="U11719">
        <v>12</v>
      </c>
      <c r="V11719">
        <v>16</v>
      </c>
      <c r="W11719">
        <v>0.16574585635359121</v>
      </c>
    </row>
    <row r="11720" spans="1:23" x14ac:dyDescent="0.25">
      <c r="A11720">
        <v>393</v>
      </c>
      <c r="B11720">
        <v>17</v>
      </c>
      <c r="C11720" t="s">
        <v>17420</v>
      </c>
      <c r="D11720" t="s">
        <v>541</v>
      </c>
      <c r="E11720" t="s">
        <v>17421</v>
      </c>
      <c r="F11720">
        <v>35.805723</v>
      </c>
      <c r="G11720">
        <v>-14.710934</v>
      </c>
      <c r="J11720">
        <v>393</v>
      </c>
      <c r="K11720">
        <v>17</v>
      </c>
      <c r="L11720" t="s">
        <v>17420</v>
      </c>
      <c r="M11720" t="s">
        <v>541</v>
      </c>
      <c r="N11720" t="s">
        <v>17421</v>
      </c>
      <c r="O11720">
        <v>35.805723</v>
      </c>
      <c r="P11720">
        <v>-14.710934</v>
      </c>
      <c r="Q11720" t="s">
        <v>17399</v>
      </c>
      <c r="R11720" t="s">
        <v>21</v>
      </c>
      <c r="S11720" t="s">
        <v>348</v>
      </c>
      <c r="T11720" t="s">
        <v>364</v>
      </c>
      <c r="U11720">
        <v>12</v>
      </c>
      <c r="V11720">
        <v>16</v>
      </c>
      <c r="W11720">
        <v>0.16574585635359121</v>
      </c>
    </row>
    <row r="11721" spans="1:23" x14ac:dyDescent="0.25">
      <c r="A11721">
        <v>393</v>
      </c>
      <c r="B11721">
        <v>18</v>
      </c>
      <c r="C11721" t="s">
        <v>17422</v>
      </c>
      <c r="D11721" t="s">
        <v>1032</v>
      </c>
      <c r="E11721" t="s">
        <v>8446</v>
      </c>
      <c r="F11721">
        <v>35.805084999999998</v>
      </c>
      <c r="G11721">
        <v>-14.708104000000001</v>
      </c>
      <c r="J11721">
        <v>393</v>
      </c>
      <c r="K11721">
        <v>18</v>
      </c>
      <c r="L11721" t="s">
        <v>17422</v>
      </c>
      <c r="M11721" t="s">
        <v>1032</v>
      </c>
      <c r="N11721" t="s">
        <v>8446</v>
      </c>
      <c r="O11721">
        <v>35.805084999999998</v>
      </c>
      <c r="P11721">
        <v>-14.708104000000001</v>
      </c>
      <c r="Q11721" t="s">
        <v>17399</v>
      </c>
      <c r="R11721" t="s">
        <v>21</v>
      </c>
      <c r="S11721" t="s">
        <v>348</v>
      </c>
      <c r="T11721" t="s">
        <v>364</v>
      </c>
      <c r="U11721">
        <v>12</v>
      </c>
      <c r="V11721">
        <v>16</v>
      </c>
      <c r="W11721">
        <v>0.16574585635359121</v>
      </c>
    </row>
    <row r="11722" spans="1:23" x14ac:dyDescent="0.25">
      <c r="A11722">
        <v>393</v>
      </c>
      <c r="B11722">
        <v>19</v>
      </c>
      <c r="C11722" t="s">
        <v>17423</v>
      </c>
      <c r="D11722" t="s">
        <v>766</v>
      </c>
      <c r="E11722" t="s">
        <v>14734</v>
      </c>
      <c r="F11722">
        <v>35.806744999999999</v>
      </c>
      <c r="G11722">
        <v>-14.706353</v>
      </c>
      <c r="J11722">
        <v>393</v>
      </c>
      <c r="K11722">
        <v>19</v>
      </c>
      <c r="L11722" t="s">
        <v>17423</v>
      </c>
      <c r="M11722" t="s">
        <v>766</v>
      </c>
      <c r="N11722" t="s">
        <v>14734</v>
      </c>
      <c r="O11722">
        <v>35.806744999999999</v>
      </c>
      <c r="P11722">
        <v>-14.706353</v>
      </c>
      <c r="Q11722" t="s">
        <v>17399</v>
      </c>
      <c r="R11722" t="s">
        <v>21</v>
      </c>
      <c r="S11722" t="s">
        <v>348</v>
      </c>
      <c r="T11722" t="s">
        <v>364</v>
      </c>
      <c r="U11722">
        <v>12</v>
      </c>
      <c r="V11722">
        <v>16</v>
      </c>
      <c r="W11722">
        <v>0.16574585635359121</v>
      </c>
    </row>
    <row r="11723" spans="1:23" x14ac:dyDescent="0.25">
      <c r="A11723">
        <v>393</v>
      </c>
      <c r="B11723">
        <v>20</v>
      </c>
      <c r="C11723" t="s">
        <v>17424</v>
      </c>
      <c r="D11723" t="s">
        <v>1292</v>
      </c>
      <c r="E11723">
        <v>0</v>
      </c>
      <c r="F11723">
        <v>35.803392000000002</v>
      </c>
      <c r="G11723">
        <v>-14.709873999999999</v>
      </c>
      <c r="J11723">
        <v>393</v>
      </c>
      <c r="K11723">
        <v>20</v>
      </c>
      <c r="L11723" t="s">
        <v>17424</v>
      </c>
      <c r="M11723" t="s">
        <v>1292</v>
      </c>
      <c r="O11723">
        <v>35.803392000000002</v>
      </c>
      <c r="P11723">
        <v>-14.709873999999999</v>
      </c>
      <c r="Q11723" t="s">
        <v>17399</v>
      </c>
      <c r="R11723" t="s">
        <v>21</v>
      </c>
      <c r="S11723" t="s">
        <v>348</v>
      </c>
      <c r="T11723" t="s">
        <v>364</v>
      </c>
      <c r="U11723">
        <v>12</v>
      </c>
      <c r="V11723">
        <v>16</v>
      </c>
      <c r="W11723">
        <v>0.16574585635359121</v>
      </c>
    </row>
    <row r="11724" spans="1:23" x14ac:dyDescent="0.25">
      <c r="A11724">
        <v>393</v>
      </c>
      <c r="B11724">
        <v>21</v>
      </c>
      <c r="C11724" t="s">
        <v>17425</v>
      </c>
      <c r="D11724" t="s">
        <v>726</v>
      </c>
      <c r="E11724">
        <v>0</v>
      </c>
      <c r="F11724">
        <v>35.805984000000002</v>
      </c>
      <c r="G11724">
        <v>-14.711042000000001</v>
      </c>
      <c r="J11724">
        <v>393</v>
      </c>
      <c r="K11724">
        <v>21</v>
      </c>
      <c r="L11724" t="s">
        <v>17425</v>
      </c>
      <c r="M11724" t="s">
        <v>726</v>
      </c>
      <c r="O11724">
        <v>35.805984000000002</v>
      </c>
      <c r="P11724">
        <v>-14.711042000000001</v>
      </c>
      <c r="Q11724" t="s">
        <v>17399</v>
      </c>
      <c r="R11724" t="s">
        <v>21</v>
      </c>
      <c r="S11724" t="s">
        <v>348</v>
      </c>
      <c r="T11724" t="s">
        <v>364</v>
      </c>
      <c r="U11724">
        <v>12</v>
      </c>
      <c r="V11724">
        <v>16</v>
      </c>
      <c r="W11724">
        <v>0.16574585635359121</v>
      </c>
    </row>
    <row r="11725" spans="1:23" x14ac:dyDescent="0.25">
      <c r="A11725">
        <v>393</v>
      </c>
      <c r="B11725">
        <v>22</v>
      </c>
      <c r="C11725" t="s">
        <v>17426</v>
      </c>
      <c r="D11725" t="s">
        <v>2077</v>
      </c>
      <c r="E11725">
        <v>0</v>
      </c>
      <c r="F11725">
        <v>35.802596999999999</v>
      </c>
      <c r="G11725">
        <v>-14.709167000000001</v>
      </c>
      <c r="J11725">
        <v>393</v>
      </c>
      <c r="K11725">
        <v>22</v>
      </c>
      <c r="L11725" t="s">
        <v>17426</v>
      </c>
      <c r="M11725" t="s">
        <v>2077</v>
      </c>
      <c r="O11725">
        <v>35.802596999999999</v>
      </c>
      <c r="P11725">
        <v>-14.709167000000001</v>
      </c>
      <c r="Q11725" t="s">
        <v>17399</v>
      </c>
      <c r="R11725" t="s">
        <v>21</v>
      </c>
      <c r="S11725" t="s">
        <v>348</v>
      </c>
      <c r="T11725" t="s">
        <v>364</v>
      </c>
      <c r="U11725">
        <v>12</v>
      </c>
      <c r="V11725">
        <v>16</v>
      </c>
      <c r="W11725">
        <v>0.16574585635359121</v>
      </c>
    </row>
    <row r="11726" spans="1:23" x14ac:dyDescent="0.25">
      <c r="A11726">
        <v>393</v>
      </c>
      <c r="B11726">
        <v>23</v>
      </c>
      <c r="C11726" t="s">
        <v>17427</v>
      </c>
      <c r="D11726" t="s">
        <v>1197</v>
      </c>
      <c r="E11726">
        <v>0</v>
      </c>
      <c r="F11726">
        <v>35.804734000000003</v>
      </c>
      <c r="G11726">
        <v>-14.710120999999999</v>
      </c>
      <c r="J11726">
        <v>393</v>
      </c>
      <c r="K11726">
        <v>23</v>
      </c>
      <c r="L11726" t="s">
        <v>17427</v>
      </c>
      <c r="M11726" t="s">
        <v>1197</v>
      </c>
      <c r="O11726">
        <v>35.804734000000003</v>
      </c>
      <c r="P11726">
        <v>-14.710120999999999</v>
      </c>
      <c r="Q11726" t="s">
        <v>17399</v>
      </c>
      <c r="R11726" t="s">
        <v>21</v>
      </c>
      <c r="S11726" t="s">
        <v>348</v>
      </c>
      <c r="T11726" t="s">
        <v>364</v>
      </c>
      <c r="U11726">
        <v>12</v>
      </c>
      <c r="V11726">
        <v>16</v>
      </c>
      <c r="W11726">
        <v>0.16574585635359121</v>
      </c>
    </row>
    <row r="11727" spans="1:23" x14ac:dyDescent="0.25">
      <c r="A11727">
        <v>393</v>
      </c>
      <c r="B11727">
        <v>24</v>
      </c>
      <c r="C11727" t="s">
        <v>17428</v>
      </c>
      <c r="D11727" t="s">
        <v>1240</v>
      </c>
      <c r="E11727" t="s">
        <v>8446</v>
      </c>
      <c r="F11727">
        <v>35.807288999999997</v>
      </c>
      <c r="G11727">
        <v>-14.706846000000001</v>
      </c>
      <c r="J11727">
        <v>393</v>
      </c>
      <c r="K11727">
        <v>24</v>
      </c>
      <c r="L11727" t="s">
        <v>17428</v>
      </c>
      <c r="M11727" t="s">
        <v>1240</v>
      </c>
      <c r="N11727" t="s">
        <v>8446</v>
      </c>
      <c r="O11727">
        <v>35.807288999999997</v>
      </c>
      <c r="P11727">
        <v>-14.706846000000001</v>
      </c>
      <c r="Q11727" t="s">
        <v>17399</v>
      </c>
      <c r="R11727" t="s">
        <v>21</v>
      </c>
      <c r="S11727" t="s">
        <v>348</v>
      </c>
      <c r="T11727" t="s">
        <v>364</v>
      </c>
      <c r="U11727">
        <v>12</v>
      </c>
      <c r="V11727">
        <v>16</v>
      </c>
      <c r="W11727">
        <v>0.16574585635359121</v>
      </c>
    </row>
    <row r="11728" spans="1:23" x14ac:dyDescent="0.25">
      <c r="A11728">
        <v>393</v>
      </c>
      <c r="B11728">
        <v>25</v>
      </c>
      <c r="C11728" t="s">
        <v>17429</v>
      </c>
      <c r="D11728" t="s">
        <v>763</v>
      </c>
      <c r="E11728" t="s">
        <v>17430</v>
      </c>
      <c r="F11728">
        <v>35.803035000000001</v>
      </c>
      <c r="G11728">
        <v>-14.708321</v>
      </c>
      <c r="J11728">
        <v>393</v>
      </c>
      <c r="K11728">
        <v>25</v>
      </c>
      <c r="L11728" t="s">
        <v>17429</v>
      </c>
      <c r="M11728" t="s">
        <v>763</v>
      </c>
      <c r="N11728" t="s">
        <v>17430</v>
      </c>
      <c r="O11728">
        <v>35.803035000000001</v>
      </c>
      <c r="P11728">
        <v>-14.708321</v>
      </c>
      <c r="Q11728" t="s">
        <v>17399</v>
      </c>
      <c r="R11728" t="s">
        <v>21</v>
      </c>
      <c r="S11728" t="s">
        <v>348</v>
      </c>
      <c r="T11728" t="s">
        <v>364</v>
      </c>
      <c r="U11728">
        <v>12</v>
      </c>
      <c r="V11728">
        <v>16</v>
      </c>
      <c r="W11728">
        <v>0.16574585635359121</v>
      </c>
    </row>
    <row r="11729" spans="1:23" x14ac:dyDescent="0.25">
      <c r="A11729">
        <v>393</v>
      </c>
      <c r="B11729">
        <v>26</v>
      </c>
      <c r="C11729" t="s">
        <v>17431</v>
      </c>
      <c r="D11729" t="s">
        <v>1021</v>
      </c>
      <c r="E11729" t="s">
        <v>17432</v>
      </c>
      <c r="F11729">
        <v>35.805622</v>
      </c>
      <c r="G11729">
        <v>-14.710532000000001</v>
      </c>
      <c r="J11729">
        <v>393</v>
      </c>
      <c r="K11729">
        <v>26</v>
      </c>
      <c r="L11729" t="s">
        <v>17431</v>
      </c>
      <c r="M11729" t="s">
        <v>1021</v>
      </c>
      <c r="N11729" t="s">
        <v>17432</v>
      </c>
      <c r="O11729">
        <v>35.805622</v>
      </c>
      <c r="P11729">
        <v>-14.710532000000001</v>
      </c>
      <c r="Q11729" t="s">
        <v>17399</v>
      </c>
      <c r="R11729" t="s">
        <v>21</v>
      </c>
      <c r="S11729" t="s">
        <v>348</v>
      </c>
      <c r="T11729" t="s">
        <v>364</v>
      </c>
      <c r="U11729">
        <v>12</v>
      </c>
      <c r="V11729">
        <v>16</v>
      </c>
      <c r="W11729">
        <v>0.16574585635359121</v>
      </c>
    </row>
    <row r="11730" spans="1:23" x14ac:dyDescent="0.25">
      <c r="A11730">
        <v>393</v>
      </c>
      <c r="B11730">
        <v>27</v>
      </c>
      <c r="C11730" t="s">
        <v>17433</v>
      </c>
      <c r="D11730" t="s">
        <v>714</v>
      </c>
      <c r="E11730">
        <v>0</v>
      </c>
      <c r="F11730">
        <v>35.807203000000001</v>
      </c>
      <c r="G11730">
        <v>-14.711871</v>
      </c>
      <c r="J11730">
        <v>393</v>
      </c>
      <c r="K11730">
        <v>27</v>
      </c>
      <c r="L11730" t="s">
        <v>17433</v>
      </c>
      <c r="M11730" t="s">
        <v>714</v>
      </c>
      <c r="O11730">
        <v>35.807203000000001</v>
      </c>
      <c r="P11730">
        <v>-14.711871</v>
      </c>
      <c r="Q11730" t="s">
        <v>17399</v>
      </c>
      <c r="R11730" t="s">
        <v>21</v>
      </c>
      <c r="S11730" t="s">
        <v>348</v>
      </c>
      <c r="T11730" t="s">
        <v>364</v>
      </c>
      <c r="U11730">
        <v>12</v>
      </c>
      <c r="V11730">
        <v>16</v>
      </c>
      <c r="W11730">
        <v>0.16574585635359121</v>
      </c>
    </row>
    <row r="11731" spans="1:23" x14ac:dyDescent="0.25">
      <c r="A11731">
        <v>393</v>
      </c>
      <c r="B11731">
        <v>28</v>
      </c>
      <c r="C11731" t="s">
        <v>17434</v>
      </c>
      <c r="D11731" t="s">
        <v>651</v>
      </c>
      <c r="E11731" t="s">
        <v>1745</v>
      </c>
      <c r="F11731">
        <v>35.805104</v>
      </c>
      <c r="G11731">
        <v>-14.707399000000001</v>
      </c>
      <c r="J11731">
        <v>393</v>
      </c>
      <c r="K11731">
        <v>28</v>
      </c>
      <c r="L11731" t="s">
        <v>17434</v>
      </c>
      <c r="M11731" t="s">
        <v>651</v>
      </c>
      <c r="N11731" t="s">
        <v>1745</v>
      </c>
      <c r="O11731">
        <v>35.805104</v>
      </c>
      <c r="P11731">
        <v>-14.707399000000001</v>
      </c>
      <c r="Q11731" t="s">
        <v>17399</v>
      </c>
      <c r="R11731" t="s">
        <v>21</v>
      </c>
      <c r="S11731" t="s">
        <v>348</v>
      </c>
      <c r="T11731" t="s">
        <v>364</v>
      </c>
      <c r="U11731">
        <v>12</v>
      </c>
      <c r="V11731">
        <v>16</v>
      </c>
      <c r="W11731">
        <v>0.16574585635359121</v>
      </c>
    </row>
    <row r="11732" spans="1:23" x14ac:dyDescent="0.25">
      <c r="A11732">
        <v>393</v>
      </c>
      <c r="B11732">
        <v>29</v>
      </c>
      <c r="C11732" t="s">
        <v>17435</v>
      </c>
      <c r="D11732" t="s">
        <v>993</v>
      </c>
      <c r="E11732" t="s">
        <v>16953</v>
      </c>
      <c r="F11732">
        <v>35.807029</v>
      </c>
      <c r="G11732">
        <v>-14.712040999999999</v>
      </c>
      <c r="J11732">
        <v>393</v>
      </c>
      <c r="K11732">
        <v>29</v>
      </c>
      <c r="L11732" t="s">
        <v>17435</v>
      </c>
      <c r="M11732" t="s">
        <v>993</v>
      </c>
      <c r="N11732" t="s">
        <v>16953</v>
      </c>
      <c r="O11732">
        <v>35.807029</v>
      </c>
      <c r="P11732">
        <v>-14.712040999999999</v>
      </c>
      <c r="Q11732" t="s">
        <v>17399</v>
      </c>
      <c r="R11732" t="s">
        <v>21</v>
      </c>
      <c r="S11732" t="s">
        <v>348</v>
      </c>
      <c r="T11732" t="s">
        <v>364</v>
      </c>
      <c r="U11732">
        <v>12</v>
      </c>
      <c r="V11732">
        <v>16</v>
      </c>
      <c r="W11732">
        <v>0.16574585635359121</v>
      </c>
    </row>
    <row r="11733" spans="1:23" x14ac:dyDescent="0.25">
      <c r="A11733">
        <v>393</v>
      </c>
      <c r="B11733">
        <v>30</v>
      </c>
      <c r="C11733" t="s">
        <v>17436</v>
      </c>
      <c r="D11733" t="s">
        <v>836</v>
      </c>
      <c r="E11733">
        <v>0</v>
      </c>
      <c r="F11733">
        <v>35.806500999999997</v>
      </c>
      <c r="G11733">
        <v>-14.710877999999999</v>
      </c>
      <c r="J11733">
        <v>393</v>
      </c>
      <c r="K11733">
        <v>30</v>
      </c>
      <c r="L11733" t="s">
        <v>17436</v>
      </c>
      <c r="M11733" t="s">
        <v>836</v>
      </c>
      <c r="O11733">
        <v>35.806500999999997</v>
      </c>
      <c r="P11733">
        <v>-14.710877999999999</v>
      </c>
      <c r="Q11733" t="s">
        <v>17399</v>
      </c>
      <c r="R11733" t="s">
        <v>21</v>
      </c>
      <c r="S11733" t="s">
        <v>348</v>
      </c>
      <c r="T11733" t="s">
        <v>364</v>
      </c>
      <c r="U11733">
        <v>12</v>
      </c>
      <c r="V11733">
        <v>16</v>
      </c>
      <c r="W11733">
        <v>0.16574585635359121</v>
      </c>
    </row>
    <row r="11734" spans="1:23" x14ac:dyDescent="0.25">
      <c r="A11734">
        <v>394</v>
      </c>
      <c r="B11734">
        <v>1</v>
      </c>
      <c r="C11734" t="s">
        <v>17437</v>
      </c>
      <c r="D11734" t="s">
        <v>651</v>
      </c>
      <c r="E11734" t="s">
        <v>14734</v>
      </c>
      <c r="F11734">
        <v>0</v>
      </c>
      <c r="G11734">
        <v>0</v>
      </c>
      <c r="J11734">
        <v>394</v>
      </c>
      <c r="K11734">
        <v>1</v>
      </c>
      <c r="L11734" t="s">
        <v>17437</v>
      </c>
      <c r="M11734" t="s">
        <v>651</v>
      </c>
      <c r="N11734" t="s">
        <v>14734</v>
      </c>
      <c r="Q11734" t="s">
        <v>17438</v>
      </c>
      <c r="R11734" t="s">
        <v>21</v>
      </c>
      <c r="S11734" t="s">
        <v>348</v>
      </c>
      <c r="T11734" t="s">
        <v>364</v>
      </c>
      <c r="U11734">
        <v>13</v>
      </c>
      <c r="V11734">
        <v>13</v>
      </c>
      <c r="W11734">
        <v>0.37037037037037029</v>
      </c>
    </row>
    <row r="11735" spans="1:23" x14ac:dyDescent="0.25">
      <c r="A11735">
        <v>394</v>
      </c>
      <c r="B11735">
        <v>2</v>
      </c>
      <c r="C11735" t="s">
        <v>17439</v>
      </c>
      <c r="D11735" t="s">
        <v>569</v>
      </c>
      <c r="E11735">
        <v>0</v>
      </c>
      <c r="F11735">
        <v>0</v>
      </c>
      <c r="G11735">
        <v>0</v>
      </c>
      <c r="J11735">
        <v>394</v>
      </c>
      <c r="K11735">
        <v>2</v>
      </c>
      <c r="L11735" t="s">
        <v>17439</v>
      </c>
      <c r="M11735" t="s">
        <v>569</v>
      </c>
      <c r="Q11735" t="s">
        <v>17438</v>
      </c>
      <c r="R11735" t="s">
        <v>21</v>
      </c>
      <c r="S11735" t="s">
        <v>348</v>
      </c>
      <c r="T11735" t="s">
        <v>364</v>
      </c>
      <c r="U11735">
        <v>13</v>
      </c>
      <c r="V11735">
        <v>13</v>
      </c>
      <c r="W11735">
        <v>0.37037037037037029</v>
      </c>
    </row>
    <row r="11736" spans="1:23" x14ac:dyDescent="0.25">
      <c r="A11736">
        <v>394</v>
      </c>
      <c r="B11736">
        <v>3</v>
      </c>
      <c r="C11736" t="s">
        <v>17440</v>
      </c>
      <c r="D11736" t="s">
        <v>838</v>
      </c>
      <c r="E11736" t="s">
        <v>17441</v>
      </c>
      <c r="F11736">
        <v>35.502972999999997</v>
      </c>
      <c r="G11736">
        <v>-14.787763999999999</v>
      </c>
      <c r="J11736">
        <v>394</v>
      </c>
      <c r="K11736">
        <v>3</v>
      </c>
      <c r="L11736" t="s">
        <v>17440</v>
      </c>
      <c r="M11736" t="s">
        <v>838</v>
      </c>
      <c r="N11736" t="s">
        <v>17441</v>
      </c>
      <c r="O11736">
        <v>35.502972999999997</v>
      </c>
      <c r="P11736">
        <v>-14.787763999999999</v>
      </c>
      <c r="Q11736" t="s">
        <v>17438</v>
      </c>
      <c r="R11736" t="s">
        <v>21</v>
      </c>
      <c r="S11736" t="s">
        <v>348</v>
      </c>
      <c r="T11736" t="s">
        <v>364</v>
      </c>
      <c r="U11736">
        <v>13</v>
      </c>
      <c r="V11736">
        <v>13</v>
      </c>
      <c r="W11736">
        <v>0.37037037037037029</v>
      </c>
    </row>
    <row r="11737" spans="1:23" x14ac:dyDescent="0.25">
      <c r="A11737">
        <v>394</v>
      </c>
      <c r="B11737">
        <v>4</v>
      </c>
      <c r="C11737" t="s">
        <v>17442</v>
      </c>
      <c r="D11737" t="s">
        <v>708</v>
      </c>
      <c r="E11737">
        <v>0</v>
      </c>
      <c r="F11737">
        <v>35.511837999999997</v>
      </c>
      <c r="G11737">
        <v>-14.787330000000001</v>
      </c>
      <c r="J11737">
        <v>394</v>
      </c>
      <c r="K11737">
        <v>4</v>
      </c>
      <c r="L11737" t="s">
        <v>17442</v>
      </c>
      <c r="M11737" t="s">
        <v>708</v>
      </c>
      <c r="O11737">
        <v>35.511837999999997</v>
      </c>
      <c r="P11737">
        <v>-14.787330000000001</v>
      </c>
      <c r="Q11737" t="s">
        <v>17438</v>
      </c>
      <c r="R11737" t="s">
        <v>21</v>
      </c>
      <c r="S11737" t="s">
        <v>348</v>
      </c>
      <c r="T11737" t="s">
        <v>364</v>
      </c>
      <c r="U11737">
        <v>13</v>
      </c>
      <c r="V11737">
        <v>13</v>
      </c>
      <c r="W11737">
        <v>0.37037037037037029</v>
      </c>
    </row>
    <row r="11738" spans="1:23" x14ac:dyDescent="0.25">
      <c r="A11738">
        <v>394</v>
      </c>
      <c r="B11738">
        <v>5</v>
      </c>
      <c r="C11738" t="s">
        <v>17443</v>
      </c>
      <c r="D11738" t="s">
        <v>1186</v>
      </c>
      <c r="E11738">
        <v>0</v>
      </c>
      <c r="F11738">
        <v>0</v>
      </c>
      <c r="G11738">
        <v>0</v>
      </c>
      <c r="J11738">
        <v>394</v>
      </c>
      <c r="K11738">
        <v>5</v>
      </c>
      <c r="L11738" t="s">
        <v>17443</v>
      </c>
      <c r="M11738" t="s">
        <v>1186</v>
      </c>
      <c r="Q11738" t="s">
        <v>17438</v>
      </c>
      <c r="R11738" t="s">
        <v>21</v>
      </c>
      <c r="S11738" t="s">
        <v>348</v>
      </c>
      <c r="T11738" t="s">
        <v>364</v>
      </c>
      <c r="U11738">
        <v>13</v>
      </c>
      <c r="V11738">
        <v>13</v>
      </c>
      <c r="W11738">
        <v>0.37037037037037029</v>
      </c>
    </row>
    <row r="11739" spans="1:23" x14ac:dyDescent="0.25">
      <c r="A11739">
        <v>394</v>
      </c>
      <c r="B11739">
        <v>6</v>
      </c>
      <c r="C11739" t="s">
        <v>17444</v>
      </c>
      <c r="D11739" t="s">
        <v>763</v>
      </c>
      <c r="E11739" t="s">
        <v>14734</v>
      </c>
      <c r="F11739">
        <v>0</v>
      </c>
      <c r="G11739">
        <v>0</v>
      </c>
      <c r="J11739">
        <v>394</v>
      </c>
      <c r="K11739">
        <v>6</v>
      </c>
      <c r="L11739" t="s">
        <v>17444</v>
      </c>
      <c r="M11739" t="s">
        <v>763</v>
      </c>
      <c r="N11739" t="s">
        <v>14734</v>
      </c>
      <c r="Q11739" t="s">
        <v>17438</v>
      </c>
      <c r="R11739" t="s">
        <v>21</v>
      </c>
      <c r="S11739" t="s">
        <v>348</v>
      </c>
      <c r="T11739" t="s">
        <v>364</v>
      </c>
      <c r="U11739">
        <v>13</v>
      </c>
      <c r="V11739">
        <v>13</v>
      </c>
      <c r="W11739">
        <v>0.37037037037037029</v>
      </c>
    </row>
    <row r="11740" spans="1:23" x14ac:dyDescent="0.25">
      <c r="A11740">
        <v>394</v>
      </c>
      <c r="B11740">
        <v>7</v>
      </c>
      <c r="C11740" t="s">
        <v>17445</v>
      </c>
      <c r="D11740" t="s">
        <v>979</v>
      </c>
      <c r="E11740">
        <v>0</v>
      </c>
      <c r="F11740">
        <v>0</v>
      </c>
      <c r="G11740">
        <v>0</v>
      </c>
      <c r="J11740">
        <v>394</v>
      </c>
      <c r="K11740">
        <v>7</v>
      </c>
      <c r="L11740" t="s">
        <v>17445</v>
      </c>
      <c r="M11740" t="s">
        <v>979</v>
      </c>
      <c r="Q11740" t="s">
        <v>17438</v>
      </c>
      <c r="R11740" t="s">
        <v>21</v>
      </c>
      <c r="S11740" t="s">
        <v>348</v>
      </c>
      <c r="T11740" t="s">
        <v>364</v>
      </c>
      <c r="U11740">
        <v>13</v>
      </c>
      <c r="V11740">
        <v>13</v>
      </c>
      <c r="W11740">
        <v>0.37037037037037029</v>
      </c>
    </row>
    <row r="11741" spans="1:23" x14ac:dyDescent="0.25">
      <c r="A11741">
        <v>394</v>
      </c>
      <c r="B11741">
        <v>8</v>
      </c>
      <c r="C11741" t="s">
        <v>17446</v>
      </c>
      <c r="D11741" t="s">
        <v>1021</v>
      </c>
      <c r="E11741">
        <v>0</v>
      </c>
      <c r="F11741">
        <v>0</v>
      </c>
      <c r="G11741">
        <v>0</v>
      </c>
      <c r="J11741">
        <v>394</v>
      </c>
      <c r="K11741">
        <v>8</v>
      </c>
      <c r="L11741" t="s">
        <v>17446</v>
      </c>
      <c r="M11741" t="s">
        <v>1021</v>
      </c>
      <c r="Q11741" t="s">
        <v>17438</v>
      </c>
      <c r="R11741" t="s">
        <v>21</v>
      </c>
      <c r="S11741" t="s">
        <v>348</v>
      </c>
      <c r="T11741" t="s">
        <v>364</v>
      </c>
      <c r="U11741">
        <v>13</v>
      </c>
      <c r="V11741">
        <v>13</v>
      </c>
      <c r="W11741">
        <v>0.37037037037037029</v>
      </c>
    </row>
    <row r="11742" spans="1:23" x14ac:dyDescent="0.25">
      <c r="A11742">
        <v>394</v>
      </c>
      <c r="B11742">
        <v>9</v>
      </c>
      <c r="C11742" t="s">
        <v>17447</v>
      </c>
      <c r="D11742" t="s">
        <v>1063</v>
      </c>
      <c r="E11742" t="s">
        <v>17448</v>
      </c>
      <c r="F11742">
        <v>35.506675000000001</v>
      </c>
      <c r="G11742">
        <v>-14.790017000000001</v>
      </c>
      <c r="J11742">
        <v>394</v>
      </c>
      <c r="K11742">
        <v>9</v>
      </c>
      <c r="L11742" t="s">
        <v>17447</v>
      </c>
      <c r="M11742" t="s">
        <v>1063</v>
      </c>
      <c r="N11742" t="s">
        <v>17448</v>
      </c>
      <c r="O11742">
        <v>35.506675000000001</v>
      </c>
      <c r="P11742">
        <v>-14.790017000000001</v>
      </c>
      <c r="Q11742" t="s">
        <v>17438</v>
      </c>
      <c r="R11742" t="s">
        <v>21</v>
      </c>
      <c r="S11742" t="s">
        <v>348</v>
      </c>
      <c r="T11742" t="s">
        <v>364</v>
      </c>
      <c r="U11742">
        <v>13</v>
      </c>
      <c r="V11742">
        <v>13</v>
      </c>
      <c r="W11742">
        <v>0.37037037037037029</v>
      </c>
    </row>
    <row r="11743" spans="1:23" x14ac:dyDescent="0.25">
      <c r="A11743">
        <v>394</v>
      </c>
      <c r="B11743">
        <v>10</v>
      </c>
      <c r="C11743" t="s">
        <v>17449</v>
      </c>
      <c r="D11743" t="s">
        <v>781</v>
      </c>
      <c r="E11743" t="s">
        <v>17450</v>
      </c>
      <c r="F11743">
        <v>0</v>
      </c>
      <c r="G11743">
        <v>0</v>
      </c>
      <c r="J11743">
        <v>394</v>
      </c>
      <c r="K11743">
        <v>10</v>
      </c>
      <c r="L11743" t="s">
        <v>17449</v>
      </c>
      <c r="M11743" t="s">
        <v>781</v>
      </c>
      <c r="N11743" t="s">
        <v>17450</v>
      </c>
      <c r="Q11743" t="s">
        <v>17438</v>
      </c>
      <c r="R11743" t="s">
        <v>21</v>
      </c>
      <c r="S11743" t="s">
        <v>348</v>
      </c>
      <c r="T11743" t="s">
        <v>364</v>
      </c>
      <c r="U11743">
        <v>13</v>
      </c>
      <c r="V11743">
        <v>13</v>
      </c>
      <c r="W11743">
        <v>0.37037037037037029</v>
      </c>
    </row>
    <row r="11744" spans="1:23" x14ac:dyDescent="0.25">
      <c r="A11744">
        <v>394</v>
      </c>
      <c r="B11744">
        <v>11</v>
      </c>
      <c r="C11744" t="s">
        <v>17451</v>
      </c>
      <c r="D11744" t="s">
        <v>807</v>
      </c>
      <c r="E11744">
        <v>0</v>
      </c>
      <c r="F11744">
        <v>0</v>
      </c>
      <c r="G11744">
        <v>0</v>
      </c>
      <c r="J11744">
        <v>394</v>
      </c>
      <c r="K11744">
        <v>11</v>
      </c>
      <c r="L11744" t="s">
        <v>17451</v>
      </c>
      <c r="M11744" t="s">
        <v>807</v>
      </c>
      <c r="Q11744" t="s">
        <v>17438</v>
      </c>
      <c r="R11744" t="s">
        <v>21</v>
      </c>
      <c r="S11744" t="s">
        <v>348</v>
      </c>
      <c r="T11744" t="s">
        <v>364</v>
      </c>
      <c r="U11744">
        <v>13</v>
      </c>
      <c r="V11744">
        <v>13</v>
      </c>
      <c r="W11744">
        <v>0.37037037037037029</v>
      </c>
    </row>
    <row r="11745" spans="1:23" x14ac:dyDescent="0.25">
      <c r="A11745">
        <v>394</v>
      </c>
      <c r="B11745">
        <v>12</v>
      </c>
      <c r="C11745" t="s">
        <v>17452</v>
      </c>
      <c r="D11745" t="s">
        <v>1101</v>
      </c>
      <c r="E11745">
        <v>0</v>
      </c>
      <c r="F11745">
        <v>0</v>
      </c>
      <c r="G11745">
        <v>0</v>
      </c>
      <c r="J11745">
        <v>394</v>
      </c>
      <c r="K11745">
        <v>12</v>
      </c>
      <c r="L11745" t="s">
        <v>17452</v>
      </c>
      <c r="M11745" t="s">
        <v>1101</v>
      </c>
      <c r="Q11745" t="s">
        <v>17438</v>
      </c>
      <c r="R11745" t="s">
        <v>21</v>
      </c>
      <c r="S11745" t="s">
        <v>348</v>
      </c>
      <c r="T11745" t="s">
        <v>364</v>
      </c>
      <c r="U11745">
        <v>13</v>
      </c>
      <c r="V11745">
        <v>13</v>
      </c>
      <c r="W11745">
        <v>0.37037037037037029</v>
      </c>
    </row>
    <row r="11746" spans="1:23" x14ac:dyDescent="0.25">
      <c r="A11746">
        <v>394</v>
      </c>
      <c r="B11746">
        <v>13</v>
      </c>
      <c r="C11746" t="s">
        <v>17453</v>
      </c>
      <c r="D11746" t="s">
        <v>1536</v>
      </c>
      <c r="E11746" t="s">
        <v>4175</v>
      </c>
      <c r="F11746">
        <v>0</v>
      </c>
      <c r="G11746">
        <v>0</v>
      </c>
      <c r="J11746">
        <v>394</v>
      </c>
      <c r="K11746">
        <v>13</v>
      </c>
      <c r="L11746" t="s">
        <v>17453</v>
      </c>
      <c r="M11746" t="s">
        <v>1536</v>
      </c>
      <c r="N11746" t="s">
        <v>4175</v>
      </c>
      <c r="Q11746" t="s">
        <v>17438</v>
      </c>
      <c r="R11746" t="s">
        <v>21</v>
      </c>
      <c r="S11746" t="s">
        <v>348</v>
      </c>
      <c r="T11746" t="s">
        <v>364</v>
      </c>
      <c r="U11746">
        <v>13</v>
      </c>
      <c r="V11746">
        <v>13</v>
      </c>
      <c r="W11746">
        <v>0.37037037037037029</v>
      </c>
    </row>
    <row r="11747" spans="1:23" x14ac:dyDescent="0.25">
      <c r="A11747">
        <v>394</v>
      </c>
      <c r="B11747">
        <v>14</v>
      </c>
      <c r="C11747" t="s">
        <v>17454</v>
      </c>
      <c r="D11747" t="s">
        <v>1027</v>
      </c>
      <c r="E11747" t="s">
        <v>14734</v>
      </c>
      <c r="F11747">
        <v>0</v>
      </c>
      <c r="G11747">
        <v>0</v>
      </c>
      <c r="J11747">
        <v>394</v>
      </c>
      <c r="K11747">
        <v>14</v>
      </c>
      <c r="L11747" t="s">
        <v>17454</v>
      </c>
      <c r="M11747" t="s">
        <v>1027</v>
      </c>
      <c r="N11747" t="s">
        <v>14734</v>
      </c>
      <c r="Q11747" t="s">
        <v>17438</v>
      </c>
      <c r="R11747" t="s">
        <v>21</v>
      </c>
      <c r="S11747" t="s">
        <v>348</v>
      </c>
      <c r="T11747" t="s">
        <v>364</v>
      </c>
      <c r="U11747">
        <v>13</v>
      </c>
      <c r="V11747">
        <v>13</v>
      </c>
      <c r="W11747">
        <v>0.37037037037037029</v>
      </c>
    </row>
    <row r="11748" spans="1:23" x14ac:dyDescent="0.25">
      <c r="A11748">
        <v>394</v>
      </c>
      <c r="B11748">
        <v>15</v>
      </c>
      <c r="C11748" t="s">
        <v>17455</v>
      </c>
      <c r="D11748" t="s">
        <v>779</v>
      </c>
      <c r="E11748">
        <v>0</v>
      </c>
      <c r="F11748">
        <v>0</v>
      </c>
      <c r="G11748">
        <v>0</v>
      </c>
      <c r="J11748">
        <v>394</v>
      </c>
      <c r="K11748">
        <v>15</v>
      </c>
      <c r="L11748" t="s">
        <v>17455</v>
      </c>
      <c r="M11748" t="s">
        <v>779</v>
      </c>
      <c r="Q11748" t="s">
        <v>17438</v>
      </c>
      <c r="R11748" t="s">
        <v>21</v>
      </c>
      <c r="S11748" t="s">
        <v>348</v>
      </c>
      <c r="T11748" t="s">
        <v>364</v>
      </c>
      <c r="U11748">
        <v>13</v>
      </c>
      <c r="V11748">
        <v>13</v>
      </c>
      <c r="W11748">
        <v>0.37037037037037029</v>
      </c>
    </row>
    <row r="11749" spans="1:23" x14ac:dyDescent="0.25">
      <c r="A11749">
        <v>394</v>
      </c>
      <c r="B11749">
        <v>16</v>
      </c>
      <c r="C11749" t="s">
        <v>17456</v>
      </c>
      <c r="D11749" t="s">
        <v>1012</v>
      </c>
      <c r="E11749" t="s">
        <v>14734</v>
      </c>
      <c r="F11749">
        <v>0</v>
      </c>
      <c r="G11749">
        <v>0</v>
      </c>
      <c r="J11749">
        <v>394</v>
      </c>
      <c r="K11749">
        <v>16</v>
      </c>
      <c r="L11749" t="s">
        <v>17456</v>
      </c>
      <c r="M11749" t="s">
        <v>1012</v>
      </c>
      <c r="N11749" t="s">
        <v>14734</v>
      </c>
      <c r="Q11749" t="s">
        <v>17438</v>
      </c>
      <c r="R11749" t="s">
        <v>21</v>
      </c>
      <c r="S11749" t="s">
        <v>348</v>
      </c>
      <c r="T11749" t="s">
        <v>364</v>
      </c>
      <c r="U11749">
        <v>13</v>
      </c>
      <c r="V11749">
        <v>13</v>
      </c>
      <c r="W11749">
        <v>0.37037037037037029</v>
      </c>
    </row>
    <row r="11750" spans="1:23" x14ac:dyDescent="0.25">
      <c r="A11750">
        <v>394</v>
      </c>
      <c r="B11750">
        <v>17</v>
      </c>
      <c r="C11750" t="s">
        <v>17457</v>
      </c>
      <c r="D11750" t="s">
        <v>1082</v>
      </c>
      <c r="E11750">
        <v>0</v>
      </c>
      <c r="F11750">
        <v>35.511212999999998</v>
      </c>
      <c r="G11750">
        <v>-14.788265000000001</v>
      </c>
      <c r="J11750">
        <v>394</v>
      </c>
      <c r="K11750">
        <v>17</v>
      </c>
      <c r="L11750" t="s">
        <v>17457</v>
      </c>
      <c r="M11750" t="s">
        <v>1082</v>
      </c>
      <c r="O11750">
        <v>35.511212999999998</v>
      </c>
      <c r="P11750">
        <v>-14.788265000000001</v>
      </c>
      <c r="Q11750" t="s">
        <v>17438</v>
      </c>
      <c r="R11750" t="s">
        <v>21</v>
      </c>
      <c r="S11750" t="s">
        <v>348</v>
      </c>
      <c r="T11750" t="s">
        <v>364</v>
      </c>
      <c r="U11750">
        <v>13</v>
      </c>
      <c r="V11750">
        <v>13</v>
      </c>
      <c r="W11750">
        <v>0.37037037037037029</v>
      </c>
    </row>
    <row r="11751" spans="1:23" x14ac:dyDescent="0.25">
      <c r="A11751">
        <v>394</v>
      </c>
      <c r="B11751">
        <v>18</v>
      </c>
      <c r="C11751" t="s">
        <v>17458</v>
      </c>
      <c r="D11751" t="s">
        <v>936</v>
      </c>
      <c r="E11751">
        <v>0</v>
      </c>
      <c r="F11751">
        <v>35.511507000000002</v>
      </c>
      <c r="G11751">
        <v>-14.787789999999999</v>
      </c>
      <c r="J11751">
        <v>394</v>
      </c>
      <c r="K11751">
        <v>18</v>
      </c>
      <c r="L11751" t="s">
        <v>17458</v>
      </c>
      <c r="M11751" t="s">
        <v>936</v>
      </c>
      <c r="O11751">
        <v>35.511507000000002</v>
      </c>
      <c r="P11751">
        <v>-14.787789999999999</v>
      </c>
      <c r="Q11751" t="s">
        <v>17438</v>
      </c>
      <c r="R11751" t="s">
        <v>21</v>
      </c>
      <c r="S11751" t="s">
        <v>348</v>
      </c>
      <c r="T11751" t="s">
        <v>364</v>
      </c>
      <c r="U11751">
        <v>13</v>
      </c>
      <c r="V11751">
        <v>13</v>
      </c>
      <c r="W11751">
        <v>0.37037037037037029</v>
      </c>
    </row>
    <row r="11752" spans="1:23" x14ac:dyDescent="0.25">
      <c r="A11752">
        <v>394</v>
      </c>
      <c r="B11752">
        <v>19</v>
      </c>
      <c r="C11752" t="s">
        <v>17459</v>
      </c>
      <c r="D11752" t="s">
        <v>1122</v>
      </c>
      <c r="E11752" t="s">
        <v>14734</v>
      </c>
      <c r="F11752">
        <v>0</v>
      </c>
      <c r="G11752">
        <v>0</v>
      </c>
      <c r="J11752">
        <v>394</v>
      </c>
      <c r="K11752">
        <v>19</v>
      </c>
      <c r="L11752" t="s">
        <v>17459</v>
      </c>
      <c r="M11752" t="s">
        <v>1122</v>
      </c>
      <c r="N11752" t="s">
        <v>14734</v>
      </c>
      <c r="Q11752" t="s">
        <v>17438</v>
      </c>
      <c r="R11752" t="s">
        <v>21</v>
      </c>
      <c r="S11752" t="s">
        <v>348</v>
      </c>
      <c r="T11752" t="s">
        <v>364</v>
      </c>
      <c r="U11752">
        <v>13</v>
      </c>
      <c r="V11752">
        <v>13</v>
      </c>
      <c r="W11752">
        <v>0.37037037037037029</v>
      </c>
    </row>
    <row r="11753" spans="1:23" x14ac:dyDescent="0.25">
      <c r="A11753">
        <v>394</v>
      </c>
      <c r="B11753">
        <v>20</v>
      </c>
      <c r="C11753" t="s">
        <v>17460</v>
      </c>
      <c r="D11753" t="s">
        <v>769</v>
      </c>
      <c r="E11753" t="s">
        <v>14734</v>
      </c>
      <c r="F11753">
        <v>0</v>
      </c>
      <c r="G11753">
        <v>0</v>
      </c>
      <c r="J11753">
        <v>394</v>
      </c>
      <c r="K11753">
        <v>20</v>
      </c>
      <c r="L11753" t="s">
        <v>17460</v>
      </c>
      <c r="M11753" t="s">
        <v>769</v>
      </c>
      <c r="N11753" t="s">
        <v>14734</v>
      </c>
      <c r="Q11753" t="s">
        <v>17438</v>
      </c>
      <c r="R11753" t="s">
        <v>21</v>
      </c>
      <c r="S11753" t="s">
        <v>348</v>
      </c>
      <c r="T11753" t="s">
        <v>364</v>
      </c>
      <c r="U11753">
        <v>13</v>
      </c>
      <c r="V11753">
        <v>13</v>
      </c>
      <c r="W11753">
        <v>0.37037037037037029</v>
      </c>
    </row>
    <row r="11754" spans="1:23" x14ac:dyDescent="0.25">
      <c r="A11754">
        <v>394</v>
      </c>
      <c r="B11754">
        <v>21</v>
      </c>
      <c r="C11754" t="s">
        <v>17461</v>
      </c>
      <c r="D11754" t="s">
        <v>668</v>
      </c>
      <c r="E11754" t="s">
        <v>14734</v>
      </c>
      <c r="F11754">
        <v>0</v>
      </c>
      <c r="G11754">
        <v>0</v>
      </c>
      <c r="J11754">
        <v>394</v>
      </c>
      <c r="K11754">
        <v>21</v>
      </c>
      <c r="L11754" t="s">
        <v>17461</v>
      </c>
      <c r="M11754" t="s">
        <v>668</v>
      </c>
      <c r="N11754" t="s">
        <v>14734</v>
      </c>
      <c r="Q11754" t="s">
        <v>17438</v>
      </c>
      <c r="R11754" t="s">
        <v>21</v>
      </c>
      <c r="S11754" t="s">
        <v>348</v>
      </c>
      <c r="T11754" t="s">
        <v>364</v>
      </c>
      <c r="U11754">
        <v>13</v>
      </c>
      <c r="V11754">
        <v>13</v>
      </c>
      <c r="W11754">
        <v>0.37037037037037029</v>
      </c>
    </row>
    <row r="11755" spans="1:23" x14ac:dyDescent="0.25">
      <c r="A11755">
        <v>394</v>
      </c>
      <c r="B11755">
        <v>22</v>
      </c>
      <c r="C11755" t="s">
        <v>17462</v>
      </c>
      <c r="D11755" t="s">
        <v>828</v>
      </c>
      <c r="E11755" t="s">
        <v>7852</v>
      </c>
      <c r="F11755">
        <v>35.510823000000002</v>
      </c>
      <c r="G11755">
        <v>-14.788854000000001</v>
      </c>
      <c r="J11755">
        <v>394</v>
      </c>
      <c r="K11755">
        <v>22</v>
      </c>
      <c r="L11755" t="s">
        <v>17462</v>
      </c>
      <c r="M11755" t="s">
        <v>828</v>
      </c>
      <c r="N11755" t="s">
        <v>7852</v>
      </c>
      <c r="O11755">
        <v>35.510823000000002</v>
      </c>
      <c r="P11755">
        <v>-14.788854000000001</v>
      </c>
      <c r="Q11755" t="s">
        <v>17438</v>
      </c>
      <c r="R11755" t="s">
        <v>21</v>
      </c>
      <c r="S11755" t="s">
        <v>348</v>
      </c>
      <c r="T11755" t="s">
        <v>364</v>
      </c>
      <c r="U11755">
        <v>13</v>
      </c>
      <c r="V11755">
        <v>13</v>
      </c>
      <c r="W11755">
        <v>0.37037037037037029</v>
      </c>
    </row>
    <row r="11756" spans="1:23" x14ac:dyDescent="0.25">
      <c r="A11756">
        <v>394</v>
      </c>
      <c r="B11756">
        <v>23</v>
      </c>
      <c r="C11756" t="s">
        <v>17463</v>
      </c>
      <c r="D11756" t="s">
        <v>729</v>
      </c>
      <c r="E11756" t="s">
        <v>7852</v>
      </c>
      <c r="F11756">
        <v>35.511189000000002</v>
      </c>
      <c r="G11756">
        <v>-14.788259</v>
      </c>
      <c r="J11756">
        <v>394</v>
      </c>
      <c r="K11756">
        <v>23</v>
      </c>
      <c r="L11756" t="s">
        <v>17463</v>
      </c>
      <c r="M11756" t="s">
        <v>729</v>
      </c>
      <c r="N11756" t="s">
        <v>7852</v>
      </c>
      <c r="O11756">
        <v>35.511189000000002</v>
      </c>
      <c r="P11756">
        <v>-14.788259</v>
      </c>
      <c r="Q11756" t="s">
        <v>17438</v>
      </c>
      <c r="R11756" t="s">
        <v>21</v>
      </c>
      <c r="S11756" t="s">
        <v>348</v>
      </c>
      <c r="T11756" t="s">
        <v>364</v>
      </c>
      <c r="U11756">
        <v>13</v>
      </c>
      <c r="V11756">
        <v>13</v>
      </c>
      <c r="W11756">
        <v>0.37037037037037029</v>
      </c>
    </row>
    <row r="11757" spans="1:23" x14ac:dyDescent="0.25">
      <c r="A11757">
        <v>394</v>
      </c>
      <c r="B11757">
        <v>24</v>
      </c>
      <c r="C11757" t="s">
        <v>17464</v>
      </c>
      <c r="D11757" t="s">
        <v>1179</v>
      </c>
      <c r="E11757" t="s">
        <v>17465</v>
      </c>
      <c r="F11757">
        <v>0</v>
      </c>
      <c r="G11757">
        <v>0</v>
      </c>
      <c r="J11757">
        <v>394</v>
      </c>
      <c r="K11757">
        <v>24</v>
      </c>
      <c r="L11757" t="s">
        <v>17464</v>
      </c>
      <c r="M11757" t="s">
        <v>1179</v>
      </c>
      <c r="N11757" t="s">
        <v>17465</v>
      </c>
      <c r="Q11757" t="s">
        <v>17438</v>
      </c>
      <c r="R11757" t="s">
        <v>21</v>
      </c>
      <c r="S11757" t="s">
        <v>348</v>
      </c>
      <c r="T11757" t="s">
        <v>364</v>
      </c>
      <c r="U11757">
        <v>13</v>
      </c>
      <c r="V11757">
        <v>13</v>
      </c>
      <c r="W11757">
        <v>0.37037037037037029</v>
      </c>
    </row>
    <row r="11758" spans="1:23" x14ac:dyDescent="0.25">
      <c r="A11758">
        <v>394</v>
      </c>
      <c r="B11758">
        <v>25</v>
      </c>
      <c r="C11758" t="s">
        <v>17466</v>
      </c>
      <c r="D11758" t="s">
        <v>1255</v>
      </c>
      <c r="E11758" t="s">
        <v>17467</v>
      </c>
      <c r="F11758">
        <v>35.513500000000001</v>
      </c>
      <c r="G11758">
        <v>-14.786735999999999</v>
      </c>
      <c r="J11758">
        <v>394</v>
      </c>
      <c r="K11758">
        <v>25</v>
      </c>
      <c r="L11758" t="s">
        <v>17466</v>
      </c>
      <c r="M11758" t="s">
        <v>1255</v>
      </c>
      <c r="N11758" t="s">
        <v>17467</v>
      </c>
      <c r="O11758">
        <v>35.513500000000001</v>
      </c>
      <c r="P11758">
        <v>-14.786735999999999</v>
      </c>
      <c r="Q11758" t="s">
        <v>17438</v>
      </c>
      <c r="R11758" t="s">
        <v>21</v>
      </c>
      <c r="S11758" t="s">
        <v>348</v>
      </c>
      <c r="T11758" t="s">
        <v>364</v>
      </c>
      <c r="U11758">
        <v>13</v>
      </c>
      <c r="V11758">
        <v>13</v>
      </c>
      <c r="W11758">
        <v>0.37037037037037029</v>
      </c>
    </row>
    <row r="11759" spans="1:23" x14ac:dyDescent="0.25">
      <c r="A11759">
        <v>394</v>
      </c>
      <c r="B11759">
        <v>26</v>
      </c>
      <c r="C11759" t="s">
        <v>17468</v>
      </c>
      <c r="D11759" t="s">
        <v>572</v>
      </c>
      <c r="E11759">
        <v>0</v>
      </c>
      <c r="F11759">
        <v>0</v>
      </c>
      <c r="G11759">
        <v>0</v>
      </c>
      <c r="J11759">
        <v>394</v>
      </c>
      <c r="K11759">
        <v>26</v>
      </c>
      <c r="L11759" t="s">
        <v>17468</v>
      </c>
      <c r="M11759" t="s">
        <v>572</v>
      </c>
      <c r="Q11759" t="s">
        <v>17438</v>
      </c>
      <c r="R11759" t="s">
        <v>21</v>
      </c>
      <c r="S11759" t="s">
        <v>348</v>
      </c>
      <c r="T11759" t="s">
        <v>364</v>
      </c>
      <c r="U11759">
        <v>13</v>
      </c>
      <c r="V11759">
        <v>13</v>
      </c>
      <c r="W11759">
        <v>0.37037037037037029</v>
      </c>
    </row>
    <row r="11760" spans="1:23" x14ac:dyDescent="0.25">
      <c r="A11760">
        <v>394</v>
      </c>
      <c r="B11760">
        <v>27</v>
      </c>
      <c r="C11760" t="s">
        <v>17469</v>
      </c>
      <c r="D11760" t="s">
        <v>677</v>
      </c>
      <c r="E11760">
        <v>0</v>
      </c>
      <c r="F11760">
        <v>35.511645999999999</v>
      </c>
      <c r="G11760">
        <v>-14.788176</v>
      </c>
      <c r="J11760">
        <v>394</v>
      </c>
      <c r="K11760">
        <v>27</v>
      </c>
      <c r="L11760" t="s">
        <v>17469</v>
      </c>
      <c r="M11760" t="s">
        <v>677</v>
      </c>
      <c r="O11760">
        <v>35.511645999999999</v>
      </c>
      <c r="P11760">
        <v>-14.788176</v>
      </c>
      <c r="Q11760" t="s">
        <v>17438</v>
      </c>
      <c r="R11760" t="s">
        <v>21</v>
      </c>
      <c r="S11760" t="s">
        <v>348</v>
      </c>
      <c r="T11760" t="s">
        <v>364</v>
      </c>
      <c r="U11760">
        <v>13</v>
      </c>
      <c r="V11760">
        <v>13</v>
      </c>
      <c r="W11760">
        <v>0.37037037037037029</v>
      </c>
    </row>
    <row r="11761" spans="1:23" x14ac:dyDescent="0.25">
      <c r="A11761">
        <v>394</v>
      </c>
      <c r="B11761">
        <v>28</v>
      </c>
      <c r="C11761" t="s">
        <v>17470</v>
      </c>
      <c r="D11761" t="s">
        <v>886</v>
      </c>
      <c r="E11761" t="s">
        <v>17471</v>
      </c>
      <c r="F11761">
        <v>35.511198999999998</v>
      </c>
      <c r="G11761">
        <v>-14.788357</v>
      </c>
      <c r="J11761">
        <v>394</v>
      </c>
      <c r="K11761">
        <v>28</v>
      </c>
      <c r="L11761" t="s">
        <v>17470</v>
      </c>
      <c r="M11761" t="s">
        <v>886</v>
      </c>
      <c r="N11761" t="s">
        <v>17471</v>
      </c>
      <c r="O11761">
        <v>35.511198999999998</v>
      </c>
      <c r="P11761">
        <v>-14.788357</v>
      </c>
      <c r="Q11761" t="s">
        <v>17438</v>
      </c>
      <c r="R11761" t="s">
        <v>21</v>
      </c>
      <c r="S11761" t="s">
        <v>348</v>
      </c>
      <c r="T11761" t="s">
        <v>364</v>
      </c>
      <c r="U11761">
        <v>13</v>
      </c>
      <c r="V11761">
        <v>13</v>
      </c>
      <c r="W11761">
        <v>0.37037037037037029</v>
      </c>
    </row>
    <row r="11762" spans="1:23" x14ac:dyDescent="0.25">
      <c r="A11762">
        <v>394</v>
      </c>
      <c r="B11762">
        <v>29</v>
      </c>
      <c r="C11762" t="s">
        <v>17472</v>
      </c>
      <c r="D11762" t="s">
        <v>1066</v>
      </c>
      <c r="E11762" t="s">
        <v>14734</v>
      </c>
      <c r="F11762">
        <v>0</v>
      </c>
      <c r="G11762">
        <v>0</v>
      </c>
      <c r="J11762">
        <v>394</v>
      </c>
      <c r="K11762">
        <v>29</v>
      </c>
      <c r="L11762" t="s">
        <v>17472</v>
      </c>
      <c r="M11762" t="s">
        <v>1066</v>
      </c>
      <c r="N11762" t="s">
        <v>14734</v>
      </c>
      <c r="Q11762" t="s">
        <v>17438</v>
      </c>
      <c r="R11762" t="s">
        <v>21</v>
      </c>
      <c r="S11762" t="s">
        <v>348</v>
      </c>
      <c r="T11762" t="s">
        <v>364</v>
      </c>
      <c r="U11762">
        <v>13</v>
      </c>
      <c r="V11762">
        <v>13</v>
      </c>
      <c r="W11762">
        <v>0.37037037037037029</v>
      </c>
    </row>
    <row r="11763" spans="1:23" x14ac:dyDescent="0.25">
      <c r="A11763">
        <v>394</v>
      </c>
      <c r="B11763">
        <v>30</v>
      </c>
      <c r="C11763" t="s">
        <v>17473</v>
      </c>
      <c r="D11763" t="s">
        <v>923</v>
      </c>
      <c r="E11763">
        <v>0</v>
      </c>
      <c r="F11763">
        <v>35.510942</v>
      </c>
      <c r="G11763">
        <v>-14.788802</v>
      </c>
      <c r="J11763">
        <v>394</v>
      </c>
      <c r="K11763">
        <v>30</v>
      </c>
      <c r="L11763" t="s">
        <v>17473</v>
      </c>
      <c r="M11763" t="s">
        <v>923</v>
      </c>
      <c r="O11763">
        <v>35.510942</v>
      </c>
      <c r="P11763">
        <v>-14.788802</v>
      </c>
      <c r="Q11763" t="s">
        <v>17438</v>
      </c>
      <c r="R11763" t="s">
        <v>21</v>
      </c>
      <c r="S11763" t="s">
        <v>348</v>
      </c>
      <c r="T11763" t="s">
        <v>364</v>
      </c>
      <c r="U11763">
        <v>13</v>
      </c>
      <c r="V11763">
        <v>13</v>
      </c>
      <c r="W11763">
        <v>0.37037037037037029</v>
      </c>
    </row>
    <row r="11764" spans="1:23" x14ac:dyDescent="0.25">
      <c r="A11764">
        <v>395</v>
      </c>
      <c r="B11764">
        <v>1</v>
      </c>
      <c r="C11764" t="s">
        <v>17474</v>
      </c>
      <c r="D11764" t="s">
        <v>929</v>
      </c>
      <c r="E11764" t="s">
        <v>17475</v>
      </c>
      <c r="F11764">
        <v>35.642325</v>
      </c>
      <c r="G11764">
        <v>-14.599632</v>
      </c>
      <c r="J11764">
        <v>395</v>
      </c>
      <c r="K11764">
        <v>1</v>
      </c>
      <c r="L11764" t="s">
        <v>17474</v>
      </c>
      <c r="M11764" t="s">
        <v>929</v>
      </c>
      <c r="N11764" t="s">
        <v>17475</v>
      </c>
      <c r="O11764">
        <v>35.642325</v>
      </c>
      <c r="P11764">
        <v>-14.599632</v>
      </c>
      <c r="Q11764" t="s">
        <v>17476</v>
      </c>
      <c r="R11764" t="s">
        <v>21</v>
      </c>
      <c r="S11764" t="s">
        <v>348</v>
      </c>
      <c r="T11764" t="s">
        <v>364</v>
      </c>
      <c r="U11764">
        <v>15</v>
      </c>
      <c r="V11764">
        <v>3</v>
      </c>
      <c r="W11764">
        <v>8.5227272727272721E-2</v>
      </c>
    </row>
    <row r="11765" spans="1:23" x14ac:dyDescent="0.25">
      <c r="A11765">
        <v>395</v>
      </c>
      <c r="B11765">
        <v>2</v>
      </c>
      <c r="C11765" t="s">
        <v>17477</v>
      </c>
      <c r="D11765" t="s">
        <v>1007</v>
      </c>
      <c r="E11765" t="s">
        <v>17478</v>
      </c>
      <c r="F11765">
        <v>35.656520999999998</v>
      </c>
      <c r="G11765">
        <v>-14.592447999999999</v>
      </c>
      <c r="J11765">
        <v>395</v>
      </c>
      <c r="K11765">
        <v>2</v>
      </c>
      <c r="L11765" t="s">
        <v>17477</v>
      </c>
      <c r="M11765" t="s">
        <v>1007</v>
      </c>
      <c r="N11765" t="s">
        <v>17478</v>
      </c>
      <c r="O11765">
        <v>35.656520999999998</v>
      </c>
      <c r="P11765">
        <v>-14.592447999999999</v>
      </c>
      <c r="Q11765" t="s">
        <v>17476</v>
      </c>
      <c r="R11765" t="s">
        <v>21</v>
      </c>
      <c r="S11765" t="s">
        <v>348</v>
      </c>
      <c r="T11765" t="s">
        <v>364</v>
      </c>
      <c r="U11765">
        <v>15</v>
      </c>
      <c r="V11765">
        <v>3</v>
      </c>
      <c r="W11765">
        <v>8.5227272727272721E-2</v>
      </c>
    </row>
    <row r="11766" spans="1:23" x14ac:dyDescent="0.25">
      <c r="A11766">
        <v>395</v>
      </c>
      <c r="B11766">
        <v>3</v>
      </c>
      <c r="C11766" t="s">
        <v>17479</v>
      </c>
      <c r="D11766" t="s">
        <v>859</v>
      </c>
      <c r="E11766" t="s">
        <v>17480</v>
      </c>
      <c r="F11766">
        <v>35.653525999999999</v>
      </c>
      <c r="G11766">
        <v>-14.594896</v>
      </c>
      <c r="J11766">
        <v>395</v>
      </c>
      <c r="K11766">
        <v>3</v>
      </c>
      <c r="L11766" t="s">
        <v>17479</v>
      </c>
      <c r="M11766" t="s">
        <v>859</v>
      </c>
      <c r="N11766" t="s">
        <v>17480</v>
      </c>
      <c r="O11766">
        <v>35.653525999999999</v>
      </c>
      <c r="P11766">
        <v>-14.594896</v>
      </c>
      <c r="Q11766" t="s">
        <v>17476</v>
      </c>
      <c r="R11766" t="s">
        <v>21</v>
      </c>
      <c r="S11766" t="s">
        <v>348</v>
      </c>
      <c r="T11766" t="s">
        <v>364</v>
      </c>
      <c r="U11766">
        <v>15</v>
      </c>
      <c r="V11766">
        <v>3</v>
      </c>
      <c r="W11766">
        <v>8.5227272727272721E-2</v>
      </c>
    </row>
    <row r="11767" spans="1:23" x14ac:dyDescent="0.25">
      <c r="A11767">
        <v>395</v>
      </c>
      <c r="B11767">
        <v>4</v>
      </c>
      <c r="C11767" t="s">
        <v>17481</v>
      </c>
      <c r="D11767" t="s">
        <v>1624</v>
      </c>
      <c r="E11767" t="s">
        <v>17478</v>
      </c>
      <c r="F11767">
        <v>35.656497999999999</v>
      </c>
      <c r="G11767">
        <v>-14.592343</v>
      </c>
      <c r="J11767">
        <v>395</v>
      </c>
      <c r="K11767">
        <v>4</v>
      </c>
      <c r="L11767" t="s">
        <v>17481</v>
      </c>
      <c r="M11767" t="s">
        <v>1624</v>
      </c>
      <c r="N11767" t="s">
        <v>17478</v>
      </c>
      <c r="O11767">
        <v>35.656497999999999</v>
      </c>
      <c r="P11767">
        <v>-14.592343</v>
      </c>
      <c r="Q11767" t="s">
        <v>17476</v>
      </c>
      <c r="R11767" t="s">
        <v>21</v>
      </c>
      <c r="S11767" t="s">
        <v>348</v>
      </c>
      <c r="T11767" t="s">
        <v>364</v>
      </c>
      <c r="U11767">
        <v>15</v>
      </c>
      <c r="V11767">
        <v>3</v>
      </c>
      <c r="W11767">
        <v>8.5227272727272721E-2</v>
      </c>
    </row>
    <row r="11768" spans="1:23" x14ac:dyDescent="0.25">
      <c r="A11768">
        <v>395</v>
      </c>
      <c r="B11768">
        <v>5</v>
      </c>
      <c r="C11768" t="s">
        <v>17482</v>
      </c>
      <c r="D11768" t="s">
        <v>6140</v>
      </c>
      <c r="E11768" t="s">
        <v>2067</v>
      </c>
      <c r="F11768">
        <v>35.650762</v>
      </c>
      <c r="G11768">
        <v>-14.593961999999999</v>
      </c>
      <c r="J11768">
        <v>395</v>
      </c>
      <c r="K11768">
        <v>5</v>
      </c>
      <c r="L11768" t="s">
        <v>17482</v>
      </c>
      <c r="M11768" t="s">
        <v>6140</v>
      </c>
      <c r="N11768" t="s">
        <v>2067</v>
      </c>
      <c r="O11768">
        <v>35.650762</v>
      </c>
      <c r="P11768">
        <v>-14.593961999999999</v>
      </c>
      <c r="Q11768" t="s">
        <v>17476</v>
      </c>
      <c r="R11768" t="s">
        <v>21</v>
      </c>
      <c r="S11768" t="s">
        <v>348</v>
      </c>
      <c r="T11768" t="s">
        <v>364</v>
      </c>
      <c r="U11768">
        <v>15</v>
      </c>
      <c r="V11768">
        <v>3</v>
      </c>
      <c r="W11768">
        <v>8.5227272727272721E-2</v>
      </c>
    </row>
    <row r="11769" spans="1:23" x14ac:dyDescent="0.25">
      <c r="A11769">
        <v>395</v>
      </c>
      <c r="B11769">
        <v>6</v>
      </c>
      <c r="C11769" t="s">
        <v>17483</v>
      </c>
      <c r="D11769" t="s">
        <v>8133</v>
      </c>
      <c r="E11769" t="s">
        <v>17480</v>
      </c>
      <c r="F11769">
        <v>35.649172</v>
      </c>
      <c r="G11769">
        <v>-14.596106000000001</v>
      </c>
      <c r="J11769">
        <v>395</v>
      </c>
      <c r="K11769">
        <v>6</v>
      </c>
      <c r="L11769" t="s">
        <v>17483</v>
      </c>
      <c r="M11769" t="s">
        <v>8133</v>
      </c>
      <c r="N11769" t="s">
        <v>17480</v>
      </c>
      <c r="O11769">
        <v>35.649172</v>
      </c>
      <c r="P11769">
        <v>-14.596106000000001</v>
      </c>
      <c r="Q11769" t="s">
        <v>17476</v>
      </c>
      <c r="R11769" t="s">
        <v>21</v>
      </c>
      <c r="S11769" t="s">
        <v>348</v>
      </c>
      <c r="T11769" t="s">
        <v>364</v>
      </c>
      <c r="U11769">
        <v>15</v>
      </c>
      <c r="V11769">
        <v>3</v>
      </c>
      <c r="W11769">
        <v>8.5227272727272721E-2</v>
      </c>
    </row>
    <row r="11770" spans="1:23" x14ac:dyDescent="0.25">
      <c r="A11770">
        <v>395</v>
      </c>
      <c r="B11770">
        <v>7</v>
      </c>
      <c r="C11770" t="s">
        <v>17484</v>
      </c>
      <c r="D11770" t="s">
        <v>4930</v>
      </c>
      <c r="E11770" t="s">
        <v>17485</v>
      </c>
      <c r="F11770">
        <v>35.646250999999999</v>
      </c>
      <c r="G11770">
        <v>-14.596897999999999</v>
      </c>
      <c r="J11770">
        <v>395</v>
      </c>
      <c r="K11770">
        <v>7</v>
      </c>
      <c r="L11770" t="s">
        <v>17484</v>
      </c>
      <c r="M11770" t="s">
        <v>4930</v>
      </c>
      <c r="N11770" t="s">
        <v>17485</v>
      </c>
      <c r="O11770">
        <v>35.646250999999999</v>
      </c>
      <c r="P11770">
        <v>-14.596897999999999</v>
      </c>
      <c r="Q11770" t="s">
        <v>17476</v>
      </c>
      <c r="R11770" t="s">
        <v>21</v>
      </c>
      <c r="S11770" t="s">
        <v>348</v>
      </c>
      <c r="T11770" t="s">
        <v>364</v>
      </c>
      <c r="U11770">
        <v>15</v>
      </c>
      <c r="V11770">
        <v>3</v>
      </c>
      <c r="W11770">
        <v>8.5227272727272721E-2</v>
      </c>
    </row>
    <row r="11771" spans="1:23" x14ac:dyDescent="0.25">
      <c r="A11771">
        <v>395</v>
      </c>
      <c r="B11771">
        <v>8</v>
      </c>
      <c r="C11771" t="s">
        <v>17486</v>
      </c>
      <c r="D11771" t="s">
        <v>6969</v>
      </c>
      <c r="E11771" t="s">
        <v>17480</v>
      </c>
      <c r="F11771">
        <v>35.648277999999998</v>
      </c>
      <c r="G11771">
        <v>-14.596451999999999</v>
      </c>
      <c r="J11771">
        <v>395</v>
      </c>
      <c r="K11771">
        <v>8</v>
      </c>
      <c r="L11771" t="s">
        <v>17486</v>
      </c>
      <c r="M11771" t="s">
        <v>6969</v>
      </c>
      <c r="N11771" t="s">
        <v>17480</v>
      </c>
      <c r="O11771">
        <v>35.648277999999998</v>
      </c>
      <c r="P11771">
        <v>-14.596451999999999</v>
      </c>
      <c r="Q11771" t="s">
        <v>17476</v>
      </c>
      <c r="R11771" t="s">
        <v>21</v>
      </c>
      <c r="S11771" t="s">
        <v>348</v>
      </c>
      <c r="T11771" t="s">
        <v>364</v>
      </c>
      <c r="U11771">
        <v>15</v>
      </c>
      <c r="V11771">
        <v>3</v>
      </c>
      <c r="W11771">
        <v>8.5227272727272721E-2</v>
      </c>
    </row>
    <row r="11772" spans="1:23" x14ac:dyDescent="0.25">
      <c r="A11772">
        <v>395</v>
      </c>
      <c r="B11772">
        <v>9</v>
      </c>
      <c r="C11772" t="s">
        <v>17487</v>
      </c>
      <c r="D11772" t="s">
        <v>7958</v>
      </c>
      <c r="E11772" t="s">
        <v>17480</v>
      </c>
      <c r="F11772">
        <v>35.651108999999998</v>
      </c>
      <c r="G11772">
        <v>-14.595140000000001</v>
      </c>
      <c r="J11772">
        <v>395</v>
      </c>
      <c r="K11772">
        <v>9</v>
      </c>
      <c r="L11772" t="s">
        <v>17487</v>
      </c>
      <c r="M11772" t="s">
        <v>7958</v>
      </c>
      <c r="N11772" t="s">
        <v>17480</v>
      </c>
      <c r="O11772">
        <v>35.651108999999998</v>
      </c>
      <c r="P11772">
        <v>-14.595140000000001</v>
      </c>
      <c r="Q11772" t="s">
        <v>17476</v>
      </c>
      <c r="R11772" t="s">
        <v>21</v>
      </c>
      <c r="S11772" t="s">
        <v>348</v>
      </c>
      <c r="T11772" t="s">
        <v>364</v>
      </c>
      <c r="U11772">
        <v>15</v>
      </c>
      <c r="V11772">
        <v>3</v>
      </c>
      <c r="W11772">
        <v>8.5227272727272721E-2</v>
      </c>
    </row>
    <row r="11773" spans="1:23" x14ac:dyDescent="0.25">
      <c r="A11773">
        <v>395</v>
      </c>
      <c r="B11773">
        <v>10</v>
      </c>
      <c r="C11773" t="s">
        <v>17488</v>
      </c>
      <c r="D11773" t="s">
        <v>548</v>
      </c>
      <c r="E11773" t="s">
        <v>17480</v>
      </c>
      <c r="F11773">
        <v>35.651051000000002</v>
      </c>
      <c r="G11773">
        <v>-14.595141</v>
      </c>
      <c r="J11773">
        <v>395</v>
      </c>
      <c r="K11773">
        <v>10</v>
      </c>
      <c r="L11773" t="s">
        <v>17488</v>
      </c>
      <c r="M11773" t="s">
        <v>548</v>
      </c>
      <c r="N11773" t="s">
        <v>17480</v>
      </c>
      <c r="O11773">
        <v>35.651051000000002</v>
      </c>
      <c r="P11773">
        <v>-14.595141</v>
      </c>
      <c r="Q11773" t="s">
        <v>17476</v>
      </c>
      <c r="R11773" t="s">
        <v>21</v>
      </c>
      <c r="S11773" t="s">
        <v>348</v>
      </c>
      <c r="T11773" t="s">
        <v>364</v>
      </c>
      <c r="U11773">
        <v>15</v>
      </c>
      <c r="V11773">
        <v>3</v>
      </c>
      <c r="W11773">
        <v>8.5227272727272721E-2</v>
      </c>
    </row>
    <row r="11774" spans="1:23" x14ac:dyDescent="0.25">
      <c r="A11774">
        <v>395</v>
      </c>
      <c r="B11774">
        <v>11</v>
      </c>
      <c r="C11774" t="s">
        <v>17489</v>
      </c>
      <c r="D11774" t="s">
        <v>798</v>
      </c>
      <c r="E11774" t="s">
        <v>17490</v>
      </c>
      <c r="F11774">
        <v>35.657201999999998</v>
      </c>
      <c r="G11774">
        <v>-14.592307999999999</v>
      </c>
      <c r="J11774">
        <v>395</v>
      </c>
      <c r="K11774">
        <v>11</v>
      </c>
      <c r="L11774" t="s">
        <v>17489</v>
      </c>
      <c r="M11774" t="s">
        <v>798</v>
      </c>
      <c r="N11774" t="s">
        <v>17490</v>
      </c>
      <c r="O11774">
        <v>35.657201999999998</v>
      </c>
      <c r="P11774">
        <v>-14.592307999999999</v>
      </c>
      <c r="Q11774" t="s">
        <v>17476</v>
      </c>
      <c r="R11774" t="s">
        <v>21</v>
      </c>
      <c r="S11774" t="s">
        <v>348</v>
      </c>
      <c r="T11774" t="s">
        <v>364</v>
      </c>
      <c r="U11774">
        <v>15</v>
      </c>
      <c r="V11774">
        <v>3</v>
      </c>
      <c r="W11774">
        <v>8.5227272727272721E-2</v>
      </c>
    </row>
    <row r="11775" spans="1:23" x14ac:dyDescent="0.25">
      <c r="A11775">
        <v>395</v>
      </c>
      <c r="B11775">
        <v>12</v>
      </c>
      <c r="C11775" t="s">
        <v>17491</v>
      </c>
      <c r="D11775" t="s">
        <v>720</v>
      </c>
      <c r="E11775" t="s">
        <v>17492</v>
      </c>
      <c r="F11775">
        <v>35.654967999999997</v>
      </c>
      <c r="G11775">
        <v>-14.593736</v>
      </c>
      <c r="J11775">
        <v>395</v>
      </c>
      <c r="K11775">
        <v>12</v>
      </c>
      <c r="L11775" t="s">
        <v>17491</v>
      </c>
      <c r="M11775" t="s">
        <v>720</v>
      </c>
      <c r="N11775" t="s">
        <v>17492</v>
      </c>
      <c r="O11775">
        <v>35.654967999999997</v>
      </c>
      <c r="P11775">
        <v>-14.593736</v>
      </c>
      <c r="Q11775" t="s">
        <v>17476</v>
      </c>
      <c r="R11775" t="s">
        <v>21</v>
      </c>
      <c r="S11775" t="s">
        <v>348</v>
      </c>
      <c r="T11775" t="s">
        <v>364</v>
      </c>
      <c r="U11775">
        <v>15</v>
      </c>
      <c r="V11775">
        <v>3</v>
      </c>
      <c r="W11775">
        <v>8.5227272727272721E-2</v>
      </c>
    </row>
    <row r="11776" spans="1:23" x14ac:dyDescent="0.25">
      <c r="A11776">
        <v>395</v>
      </c>
      <c r="B11776">
        <v>13</v>
      </c>
      <c r="C11776" t="s">
        <v>17493</v>
      </c>
      <c r="D11776" t="s">
        <v>12316</v>
      </c>
      <c r="E11776" t="s">
        <v>17480</v>
      </c>
      <c r="F11776">
        <v>35.649217999999998</v>
      </c>
      <c r="G11776">
        <v>-14.596242999999999</v>
      </c>
      <c r="J11776">
        <v>395</v>
      </c>
      <c r="K11776">
        <v>13</v>
      </c>
      <c r="L11776" t="s">
        <v>17493</v>
      </c>
      <c r="M11776" t="s">
        <v>12316</v>
      </c>
      <c r="N11776" t="s">
        <v>17480</v>
      </c>
      <c r="O11776">
        <v>35.649217999999998</v>
      </c>
      <c r="P11776">
        <v>-14.596242999999999</v>
      </c>
      <c r="Q11776" t="s">
        <v>17476</v>
      </c>
      <c r="R11776" t="s">
        <v>21</v>
      </c>
      <c r="S11776" t="s">
        <v>348</v>
      </c>
      <c r="T11776" t="s">
        <v>364</v>
      </c>
      <c r="U11776">
        <v>15</v>
      </c>
      <c r="V11776">
        <v>3</v>
      </c>
      <c r="W11776">
        <v>8.5227272727272721E-2</v>
      </c>
    </row>
    <row r="11777" spans="1:23" x14ac:dyDescent="0.25">
      <c r="A11777">
        <v>395</v>
      </c>
      <c r="B11777">
        <v>14</v>
      </c>
      <c r="C11777" t="s">
        <v>17494</v>
      </c>
      <c r="D11777" t="s">
        <v>3706</v>
      </c>
      <c r="E11777" t="s">
        <v>17495</v>
      </c>
      <c r="F11777">
        <v>35.645560000000003</v>
      </c>
      <c r="G11777">
        <v>-14.597689000000001</v>
      </c>
      <c r="J11777">
        <v>395</v>
      </c>
      <c r="K11777">
        <v>14</v>
      </c>
      <c r="L11777" t="s">
        <v>17494</v>
      </c>
      <c r="M11777" t="s">
        <v>3706</v>
      </c>
      <c r="N11777" t="s">
        <v>17495</v>
      </c>
      <c r="O11777">
        <v>35.645560000000003</v>
      </c>
      <c r="P11777">
        <v>-14.597689000000001</v>
      </c>
      <c r="Q11777" t="s">
        <v>17476</v>
      </c>
      <c r="R11777" t="s">
        <v>21</v>
      </c>
      <c r="S11777" t="s">
        <v>348</v>
      </c>
      <c r="T11777" t="s">
        <v>364</v>
      </c>
      <c r="U11777">
        <v>15</v>
      </c>
      <c r="V11777">
        <v>3</v>
      </c>
      <c r="W11777">
        <v>8.5227272727272721E-2</v>
      </c>
    </row>
    <row r="11778" spans="1:23" x14ac:dyDescent="0.25">
      <c r="A11778">
        <v>395</v>
      </c>
      <c r="B11778">
        <v>15</v>
      </c>
      <c r="C11778" t="s">
        <v>16117</v>
      </c>
      <c r="D11778" t="s">
        <v>989</v>
      </c>
      <c r="E11778" t="s">
        <v>17480</v>
      </c>
      <c r="F11778">
        <v>35.661731000000003</v>
      </c>
      <c r="G11778">
        <v>-14.5937</v>
      </c>
      <c r="J11778">
        <v>395</v>
      </c>
      <c r="K11778">
        <v>15</v>
      </c>
      <c r="L11778" t="s">
        <v>16117</v>
      </c>
      <c r="M11778" t="s">
        <v>989</v>
      </c>
      <c r="N11778" t="s">
        <v>17480</v>
      </c>
      <c r="O11778">
        <v>35.661731000000003</v>
      </c>
      <c r="P11778">
        <v>-14.5937</v>
      </c>
      <c r="Q11778" t="s">
        <v>17476</v>
      </c>
      <c r="R11778" t="s">
        <v>21</v>
      </c>
      <c r="S11778" t="s">
        <v>348</v>
      </c>
      <c r="T11778" t="s">
        <v>364</v>
      </c>
      <c r="U11778">
        <v>15</v>
      </c>
      <c r="V11778">
        <v>3</v>
      </c>
      <c r="W11778">
        <v>8.5227272727272721E-2</v>
      </c>
    </row>
    <row r="11779" spans="1:23" x14ac:dyDescent="0.25">
      <c r="A11779">
        <v>395</v>
      </c>
      <c r="B11779">
        <v>16</v>
      </c>
      <c r="C11779" t="s">
        <v>17496</v>
      </c>
      <c r="D11779" t="s">
        <v>1436</v>
      </c>
      <c r="E11779" t="s">
        <v>17475</v>
      </c>
      <c r="F11779">
        <v>35.642719999999997</v>
      </c>
      <c r="G11779">
        <v>-14.599729</v>
      </c>
      <c r="J11779">
        <v>395</v>
      </c>
      <c r="K11779">
        <v>16</v>
      </c>
      <c r="L11779" t="s">
        <v>17496</v>
      </c>
      <c r="M11779" t="s">
        <v>1436</v>
      </c>
      <c r="N11779" t="s">
        <v>17475</v>
      </c>
      <c r="O11779">
        <v>35.642719999999997</v>
      </c>
      <c r="P11779">
        <v>-14.599729</v>
      </c>
      <c r="Q11779" t="s">
        <v>17476</v>
      </c>
      <c r="R11779" t="s">
        <v>21</v>
      </c>
      <c r="S11779" t="s">
        <v>348</v>
      </c>
      <c r="T11779" t="s">
        <v>364</v>
      </c>
      <c r="U11779">
        <v>15</v>
      </c>
      <c r="V11779">
        <v>3</v>
      </c>
      <c r="W11779">
        <v>8.5227272727272721E-2</v>
      </c>
    </row>
    <row r="11780" spans="1:23" x14ac:dyDescent="0.25">
      <c r="A11780">
        <v>395</v>
      </c>
      <c r="B11780">
        <v>17</v>
      </c>
      <c r="C11780" t="s">
        <v>17497</v>
      </c>
      <c r="D11780" t="s">
        <v>12275</v>
      </c>
      <c r="E11780" t="s">
        <v>1758</v>
      </c>
      <c r="F11780">
        <v>35.645555000000002</v>
      </c>
      <c r="G11780">
        <v>-14.597961</v>
      </c>
      <c r="J11780">
        <v>395</v>
      </c>
      <c r="K11780">
        <v>17</v>
      </c>
      <c r="L11780" t="s">
        <v>17497</v>
      </c>
      <c r="M11780" t="s">
        <v>12275</v>
      </c>
      <c r="N11780" t="s">
        <v>1758</v>
      </c>
      <c r="O11780">
        <v>35.645555000000002</v>
      </c>
      <c r="P11780">
        <v>-14.597961</v>
      </c>
      <c r="Q11780" t="s">
        <v>17476</v>
      </c>
      <c r="R11780" t="s">
        <v>21</v>
      </c>
      <c r="S11780" t="s">
        <v>348</v>
      </c>
      <c r="T11780" t="s">
        <v>364</v>
      </c>
      <c r="U11780">
        <v>15</v>
      </c>
      <c r="V11780">
        <v>3</v>
      </c>
      <c r="W11780">
        <v>8.5227272727272721E-2</v>
      </c>
    </row>
    <row r="11781" spans="1:23" x14ac:dyDescent="0.25">
      <c r="A11781">
        <v>395</v>
      </c>
      <c r="B11781">
        <v>18</v>
      </c>
      <c r="C11781" t="s">
        <v>17498</v>
      </c>
      <c r="D11781" t="s">
        <v>3412</v>
      </c>
      <c r="E11781" t="s">
        <v>1758</v>
      </c>
      <c r="F11781">
        <v>35.645600999999999</v>
      </c>
      <c r="G11781">
        <v>-14.598739</v>
      </c>
      <c r="J11781">
        <v>395</v>
      </c>
      <c r="K11781">
        <v>18</v>
      </c>
      <c r="L11781" t="s">
        <v>17498</v>
      </c>
      <c r="M11781" t="s">
        <v>3412</v>
      </c>
      <c r="N11781" t="s">
        <v>1758</v>
      </c>
      <c r="O11781">
        <v>35.645600999999999</v>
      </c>
      <c r="P11781">
        <v>-14.598739</v>
      </c>
      <c r="Q11781" t="s">
        <v>17476</v>
      </c>
      <c r="R11781" t="s">
        <v>21</v>
      </c>
      <c r="S11781" t="s">
        <v>348</v>
      </c>
      <c r="T11781" t="s">
        <v>364</v>
      </c>
      <c r="U11781">
        <v>15</v>
      </c>
      <c r="V11781">
        <v>3</v>
      </c>
      <c r="W11781">
        <v>8.5227272727272721E-2</v>
      </c>
    </row>
    <row r="11782" spans="1:23" x14ac:dyDescent="0.25">
      <c r="A11782">
        <v>395</v>
      </c>
      <c r="B11782">
        <v>19</v>
      </c>
      <c r="C11782" t="s">
        <v>17499</v>
      </c>
      <c r="D11782" t="s">
        <v>5408</v>
      </c>
      <c r="E11782" t="s">
        <v>17500</v>
      </c>
      <c r="F11782">
        <v>35.642893999999998</v>
      </c>
      <c r="G11782">
        <v>-14.599116</v>
      </c>
      <c r="J11782">
        <v>395</v>
      </c>
      <c r="K11782">
        <v>19</v>
      </c>
      <c r="L11782" t="s">
        <v>17499</v>
      </c>
      <c r="M11782" t="s">
        <v>5408</v>
      </c>
      <c r="N11782" t="s">
        <v>17500</v>
      </c>
      <c r="O11782">
        <v>35.642893999999998</v>
      </c>
      <c r="P11782">
        <v>-14.599116</v>
      </c>
      <c r="Q11782" t="s">
        <v>17476</v>
      </c>
      <c r="R11782" t="s">
        <v>21</v>
      </c>
      <c r="S11782" t="s">
        <v>348</v>
      </c>
      <c r="T11782" t="s">
        <v>364</v>
      </c>
      <c r="U11782">
        <v>15</v>
      </c>
      <c r="V11782">
        <v>3</v>
      </c>
      <c r="W11782">
        <v>8.5227272727272721E-2</v>
      </c>
    </row>
    <row r="11783" spans="1:23" x14ac:dyDescent="0.25">
      <c r="A11783">
        <v>395</v>
      </c>
      <c r="B11783">
        <v>20</v>
      </c>
      <c r="C11783" t="s">
        <v>17501</v>
      </c>
      <c r="D11783" t="s">
        <v>1598</v>
      </c>
      <c r="E11783" t="s">
        <v>17502</v>
      </c>
      <c r="F11783">
        <v>35.641404000000001</v>
      </c>
      <c r="G11783">
        <v>-14.599805</v>
      </c>
      <c r="J11783">
        <v>395</v>
      </c>
      <c r="K11783">
        <v>20</v>
      </c>
      <c r="L11783" t="s">
        <v>17501</v>
      </c>
      <c r="M11783" t="s">
        <v>1598</v>
      </c>
      <c r="N11783" t="s">
        <v>17502</v>
      </c>
      <c r="O11783">
        <v>35.641404000000001</v>
      </c>
      <c r="P11783">
        <v>-14.599805</v>
      </c>
      <c r="Q11783" t="s">
        <v>17476</v>
      </c>
      <c r="R11783" t="s">
        <v>21</v>
      </c>
      <c r="S11783" t="s">
        <v>348</v>
      </c>
      <c r="T11783" t="s">
        <v>364</v>
      </c>
      <c r="U11783">
        <v>15</v>
      </c>
      <c r="V11783">
        <v>3</v>
      </c>
      <c r="W11783">
        <v>8.5227272727272721E-2</v>
      </c>
    </row>
    <row r="11784" spans="1:23" x14ac:dyDescent="0.25">
      <c r="A11784">
        <v>395</v>
      </c>
      <c r="B11784">
        <v>21</v>
      </c>
      <c r="C11784" t="s">
        <v>17503</v>
      </c>
      <c r="D11784" t="s">
        <v>7962</v>
      </c>
      <c r="E11784" t="s">
        <v>17495</v>
      </c>
      <c r="F11784">
        <v>35.645408000000003</v>
      </c>
      <c r="G11784">
        <v>-14.597753000000001</v>
      </c>
      <c r="J11784">
        <v>395</v>
      </c>
      <c r="K11784">
        <v>21</v>
      </c>
      <c r="L11784" t="s">
        <v>17503</v>
      </c>
      <c r="M11784" t="s">
        <v>7962</v>
      </c>
      <c r="N11784" t="s">
        <v>17495</v>
      </c>
      <c r="O11784">
        <v>35.645408000000003</v>
      </c>
      <c r="P11784">
        <v>-14.597753000000001</v>
      </c>
      <c r="Q11784" t="s">
        <v>17476</v>
      </c>
      <c r="R11784" t="s">
        <v>21</v>
      </c>
      <c r="S11784" t="s">
        <v>348</v>
      </c>
      <c r="T11784" t="s">
        <v>364</v>
      </c>
      <c r="U11784">
        <v>15</v>
      </c>
      <c r="V11784">
        <v>3</v>
      </c>
      <c r="W11784">
        <v>8.5227272727272721E-2</v>
      </c>
    </row>
    <row r="11785" spans="1:23" x14ac:dyDescent="0.25">
      <c r="A11785">
        <v>395</v>
      </c>
      <c r="B11785">
        <v>22</v>
      </c>
      <c r="C11785" t="s">
        <v>17504</v>
      </c>
      <c r="D11785" t="s">
        <v>572</v>
      </c>
      <c r="E11785" t="s">
        <v>17480</v>
      </c>
      <c r="F11785">
        <v>35.660359999999997</v>
      </c>
      <c r="G11785">
        <v>-14.595181</v>
      </c>
      <c r="J11785">
        <v>395</v>
      </c>
      <c r="K11785">
        <v>22</v>
      </c>
      <c r="L11785" t="s">
        <v>17504</v>
      </c>
      <c r="M11785" t="s">
        <v>572</v>
      </c>
      <c r="N11785" t="s">
        <v>17480</v>
      </c>
      <c r="O11785">
        <v>35.660359999999997</v>
      </c>
      <c r="P11785">
        <v>-14.595181</v>
      </c>
      <c r="Q11785" t="s">
        <v>17476</v>
      </c>
      <c r="R11785" t="s">
        <v>21</v>
      </c>
      <c r="S11785" t="s">
        <v>348</v>
      </c>
      <c r="T11785" t="s">
        <v>364</v>
      </c>
      <c r="U11785">
        <v>15</v>
      </c>
      <c r="V11785">
        <v>3</v>
      </c>
      <c r="W11785">
        <v>8.5227272727272721E-2</v>
      </c>
    </row>
    <row r="11786" spans="1:23" x14ac:dyDescent="0.25">
      <c r="A11786">
        <v>395</v>
      </c>
      <c r="B11786">
        <v>23</v>
      </c>
      <c r="C11786" t="s">
        <v>17505</v>
      </c>
      <c r="D11786" t="s">
        <v>779</v>
      </c>
      <c r="E11786" t="s">
        <v>17480</v>
      </c>
      <c r="F11786">
        <v>35.661861000000002</v>
      </c>
      <c r="G11786">
        <v>-14.594531</v>
      </c>
      <c r="J11786">
        <v>395</v>
      </c>
      <c r="K11786">
        <v>23</v>
      </c>
      <c r="L11786" t="s">
        <v>17505</v>
      </c>
      <c r="M11786" t="s">
        <v>779</v>
      </c>
      <c r="N11786" t="s">
        <v>17480</v>
      </c>
      <c r="O11786">
        <v>35.661861000000002</v>
      </c>
      <c r="P11786">
        <v>-14.594531</v>
      </c>
      <c r="Q11786" t="s">
        <v>17476</v>
      </c>
      <c r="R11786" t="s">
        <v>21</v>
      </c>
      <c r="S11786" t="s">
        <v>348</v>
      </c>
      <c r="T11786" t="s">
        <v>364</v>
      </c>
      <c r="U11786">
        <v>15</v>
      </c>
      <c r="V11786">
        <v>3</v>
      </c>
      <c r="W11786">
        <v>8.5227272727272721E-2</v>
      </c>
    </row>
    <row r="11787" spans="1:23" x14ac:dyDescent="0.25">
      <c r="A11787">
        <v>395</v>
      </c>
      <c r="B11787">
        <v>24</v>
      </c>
      <c r="C11787" t="s">
        <v>17506</v>
      </c>
      <c r="D11787" t="s">
        <v>1197</v>
      </c>
      <c r="E11787" t="s">
        <v>17480</v>
      </c>
      <c r="F11787">
        <v>35.656717999999998</v>
      </c>
      <c r="G11787">
        <v>-14.59577</v>
      </c>
      <c r="J11787">
        <v>395</v>
      </c>
      <c r="K11787">
        <v>24</v>
      </c>
      <c r="L11787" t="s">
        <v>17506</v>
      </c>
      <c r="M11787" t="s">
        <v>1197</v>
      </c>
      <c r="N11787" t="s">
        <v>17480</v>
      </c>
      <c r="O11787">
        <v>35.656717999999998</v>
      </c>
      <c r="P11787">
        <v>-14.59577</v>
      </c>
      <c r="Q11787" t="s">
        <v>17476</v>
      </c>
      <c r="R11787" t="s">
        <v>21</v>
      </c>
      <c r="S11787" t="s">
        <v>348</v>
      </c>
      <c r="T11787" t="s">
        <v>364</v>
      </c>
      <c r="U11787">
        <v>15</v>
      </c>
      <c r="V11787">
        <v>3</v>
      </c>
      <c r="W11787">
        <v>8.5227272727272721E-2</v>
      </c>
    </row>
    <row r="11788" spans="1:23" x14ac:dyDescent="0.25">
      <c r="A11788">
        <v>395</v>
      </c>
      <c r="B11788">
        <v>25</v>
      </c>
      <c r="C11788" t="s">
        <v>17507</v>
      </c>
      <c r="D11788" t="s">
        <v>702</v>
      </c>
      <c r="E11788" t="s">
        <v>17480</v>
      </c>
      <c r="F11788">
        <v>35.656964000000002</v>
      </c>
      <c r="G11788">
        <v>-14.595275000000001</v>
      </c>
      <c r="J11788">
        <v>395</v>
      </c>
      <c r="K11788">
        <v>25</v>
      </c>
      <c r="L11788" t="s">
        <v>17507</v>
      </c>
      <c r="M11788" t="s">
        <v>702</v>
      </c>
      <c r="N11788" t="s">
        <v>17480</v>
      </c>
      <c r="O11788">
        <v>35.656964000000002</v>
      </c>
      <c r="P11788">
        <v>-14.595275000000001</v>
      </c>
      <c r="Q11788" t="s">
        <v>17476</v>
      </c>
      <c r="R11788" t="s">
        <v>21</v>
      </c>
      <c r="S11788" t="s">
        <v>348</v>
      </c>
      <c r="T11788" t="s">
        <v>364</v>
      </c>
      <c r="U11788">
        <v>15</v>
      </c>
      <c r="V11788">
        <v>3</v>
      </c>
      <c r="W11788">
        <v>8.5227272727272721E-2</v>
      </c>
    </row>
    <row r="11789" spans="1:23" x14ac:dyDescent="0.25">
      <c r="A11789">
        <v>395</v>
      </c>
      <c r="B11789">
        <v>26</v>
      </c>
      <c r="C11789" t="s">
        <v>17508</v>
      </c>
      <c r="D11789" t="s">
        <v>3593</v>
      </c>
      <c r="E11789" t="s">
        <v>17475</v>
      </c>
      <c r="F11789">
        <v>35.642825000000002</v>
      </c>
      <c r="G11789">
        <v>-14.599564000000001</v>
      </c>
      <c r="J11789">
        <v>395</v>
      </c>
      <c r="K11789">
        <v>26</v>
      </c>
      <c r="L11789" t="s">
        <v>17508</v>
      </c>
      <c r="M11789" t="s">
        <v>3593</v>
      </c>
      <c r="N11789" t="s">
        <v>17475</v>
      </c>
      <c r="O11789">
        <v>35.642825000000002</v>
      </c>
      <c r="P11789">
        <v>-14.599564000000001</v>
      </c>
      <c r="Q11789" t="s">
        <v>17476</v>
      </c>
      <c r="R11789" t="s">
        <v>21</v>
      </c>
      <c r="S11789" t="s">
        <v>348</v>
      </c>
      <c r="T11789" t="s">
        <v>364</v>
      </c>
      <c r="U11789">
        <v>15</v>
      </c>
      <c r="V11789">
        <v>3</v>
      </c>
      <c r="W11789">
        <v>8.5227272727272721E-2</v>
      </c>
    </row>
    <row r="11790" spans="1:23" x14ac:dyDescent="0.25">
      <c r="A11790">
        <v>395</v>
      </c>
      <c r="B11790">
        <v>27</v>
      </c>
      <c r="C11790" t="s">
        <v>17509</v>
      </c>
      <c r="D11790" t="s">
        <v>651</v>
      </c>
      <c r="E11790" t="s">
        <v>4457</v>
      </c>
      <c r="F11790">
        <v>35.657271999999999</v>
      </c>
      <c r="G11790">
        <v>-14.594428000000001</v>
      </c>
      <c r="J11790">
        <v>395</v>
      </c>
      <c r="K11790">
        <v>27</v>
      </c>
      <c r="L11790" t="s">
        <v>17509</v>
      </c>
      <c r="M11790" t="s">
        <v>651</v>
      </c>
      <c r="N11790" t="s">
        <v>4457</v>
      </c>
      <c r="O11790">
        <v>35.657271999999999</v>
      </c>
      <c r="P11790">
        <v>-14.594428000000001</v>
      </c>
      <c r="Q11790" t="s">
        <v>17476</v>
      </c>
      <c r="R11790" t="s">
        <v>21</v>
      </c>
      <c r="S11790" t="s">
        <v>348</v>
      </c>
      <c r="T11790" t="s">
        <v>364</v>
      </c>
      <c r="U11790">
        <v>15</v>
      </c>
      <c r="V11790">
        <v>3</v>
      </c>
      <c r="W11790">
        <v>8.5227272727272721E-2</v>
      </c>
    </row>
    <row r="11791" spans="1:23" x14ac:dyDescent="0.25">
      <c r="A11791">
        <v>395</v>
      </c>
      <c r="B11791">
        <v>28</v>
      </c>
      <c r="C11791" t="s">
        <v>17510</v>
      </c>
      <c r="D11791" t="s">
        <v>1141</v>
      </c>
      <c r="E11791" t="s">
        <v>17480</v>
      </c>
      <c r="F11791">
        <v>35.657845000000002</v>
      </c>
      <c r="G11791">
        <v>-14.595039</v>
      </c>
      <c r="J11791">
        <v>395</v>
      </c>
      <c r="K11791">
        <v>28</v>
      </c>
      <c r="L11791" t="s">
        <v>17510</v>
      </c>
      <c r="M11791" t="s">
        <v>1141</v>
      </c>
      <c r="N11791" t="s">
        <v>17480</v>
      </c>
      <c r="O11791">
        <v>35.657845000000002</v>
      </c>
      <c r="P11791">
        <v>-14.595039</v>
      </c>
      <c r="Q11791" t="s">
        <v>17476</v>
      </c>
      <c r="R11791" t="s">
        <v>21</v>
      </c>
      <c r="S11791" t="s">
        <v>348</v>
      </c>
      <c r="T11791" t="s">
        <v>364</v>
      </c>
      <c r="U11791">
        <v>15</v>
      </c>
      <c r="V11791">
        <v>3</v>
      </c>
      <c r="W11791">
        <v>8.5227272727272721E-2</v>
      </c>
    </row>
    <row r="11792" spans="1:23" x14ac:dyDescent="0.25">
      <c r="A11792">
        <v>395</v>
      </c>
      <c r="B11792">
        <v>29</v>
      </c>
      <c r="C11792" t="s">
        <v>17511</v>
      </c>
      <c r="D11792" t="s">
        <v>15869</v>
      </c>
      <c r="E11792" t="s">
        <v>17480</v>
      </c>
      <c r="F11792">
        <v>35.644581000000002</v>
      </c>
      <c r="G11792">
        <v>-14.599266999999999</v>
      </c>
      <c r="J11792">
        <v>395</v>
      </c>
      <c r="K11792">
        <v>29</v>
      </c>
      <c r="L11792" t="s">
        <v>17511</v>
      </c>
      <c r="M11792" t="s">
        <v>15869</v>
      </c>
      <c r="N11792" t="s">
        <v>17480</v>
      </c>
      <c r="O11792">
        <v>35.644581000000002</v>
      </c>
      <c r="P11792">
        <v>-14.599266999999999</v>
      </c>
      <c r="Q11792" t="s">
        <v>17476</v>
      </c>
      <c r="R11792" t="s">
        <v>21</v>
      </c>
      <c r="S11792" t="s">
        <v>348</v>
      </c>
      <c r="T11792" t="s">
        <v>364</v>
      </c>
      <c r="U11792">
        <v>15</v>
      </c>
      <c r="V11792">
        <v>3</v>
      </c>
      <c r="W11792">
        <v>8.5227272727272721E-2</v>
      </c>
    </row>
    <row r="11793" spans="1:23" x14ac:dyDescent="0.25">
      <c r="A11793">
        <v>395</v>
      </c>
      <c r="B11793">
        <v>30</v>
      </c>
      <c r="C11793" t="s">
        <v>17512</v>
      </c>
      <c r="D11793" t="s">
        <v>877</v>
      </c>
      <c r="E11793" t="s">
        <v>17513</v>
      </c>
      <c r="F11793">
        <v>35.640112000000002</v>
      </c>
      <c r="G11793">
        <v>-14.599994000000001</v>
      </c>
      <c r="J11793">
        <v>395</v>
      </c>
      <c r="K11793">
        <v>30</v>
      </c>
      <c r="L11793" t="s">
        <v>17512</v>
      </c>
      <c r="M11793" t="s">
        <v>877</v>
      </c>
      <c r="N11793" t="s">
        <v>17513</v>
      </c>
      <c r="O11793">
        <v>35.640112000000002</v>
      </c>
      <c r="P11793">
        <v>-14.599994000000001</v>
      </c>
      <c r="Q11793" t="s">
        <v>17476</v>
      </c>
      <c r="R11793" t="s">
        <v>21</v>
      </c>
      <c r="S11793" t="s">
        <v>348</v>
      </c>
      <c r="T11793" t="s">
        <v>364</v>
      </c>
      <c r="U11793">
        <v>15</v>
      </c>
      <c r="V11793">
        <v>3</v>
      </c>
      <c r="W11793">
        <v>8.5227272727272721E-2</v>
      </c>
    </row>
    <row r="11794" spans="1:23" x14ac:dyDescent="0.25">
      <c r="A11794">
        <v>396</v>
      </c>
      <c r="B11794">
        <v>1</v>
      </c>
      <c r="C11794" t="s">
        <v>17514</v>
      </c>
      <c r="D11794" t="s">
        <v>828</v>
      </c>
      <c r="E11794" t="s">
        <v>17515</v>
      </c>
      <c r="F11794">
        <v>35.554647000000003</v>
      </c>
      <c r="G11794">
        <v>-14.650133</v>
      </c>
      <c r="J11794">
        <v>396</v>
      </c>
      <c r="K11794">
        <v>1</v>
      </c>
      <c r="L11794" t="s">
        <v>17514</v>
      </c>
      <c r="M11794" t="s">
        <v>828</v>
      </c>
      <c r="N11794" t="s">
        <v>17515</v>
      </c>
      <c r="O11794">
        <v>35.554647000000003</v>
      </c>
      <c r="P11794">
        <v>-14.650133</v>
      </c>
      <c r="Q11794" t="s">
        <v>17516</v>
      </c>
      <c r="R11794" t="s">
        <v>21</v>
      </c>
      <c r="S11794" t="s">
        <v>348</v>
      </c>
      <c r="T11794" t="s">
        <v>364</v>
      </c>
      <c r="U11794">
        <v>15</v>
      </c>
      <c r="V11794">
        <v>19</v>
      </c>
      <c r="W11794">
        <v>8.4985835694050993E-2</v>
      </c>
    </row>
    <row r="11795" spans="1:23" x14ac:dyDescent="0.25">
      <c r="A11795">
        <v>396</v>
      </c>
      <c r="B11795">
        <v>2</v>
      </c>
      <c r="C11795" t="s">
        <v>17517</v>
      </c>
      <c r="D11795" t="s">
        <v>867</v>
      </c>
      <c r="E11795" t="s">
        <v>17518</v>
      </c>
      <c r="F11795">
        <v>35.560187999999997</v>
      </c>
      <c r="G11795">
        <v>-14.645339999999999</v>
      </c>
      <c r="J11795">
        <v>396</v>
      </c>
      <c r="K11795">
        <v>2</v>
      </c>
      <c r="L11795" t="s">
        <v>17517</v>
      </c>
      <c r="M11795" t="s">
        <v>867</v>
      </c>
      <c r="N11795" t="s">
        <v>17518</v>
      </c>
      <c r="O11795">
        <v>35.560187999999997</v>
      </c>
      <c r="P11795">
        <v>-14.645339999999999</v>
      </c>
      <c r="Q11795" t="s">
        <v>17516</v>
      </c>
      <c r="R11795" t="s">
        <v>21</v>
      </c>
      <c r="S11795" t="s">
        <v>348</v>
      </c>
      <c r="T11795" t="s">
        <v>364</v>
      </c>
      <c r="U11795">
        <v>15</v>
      </c>
      <c r="V11795">
        <v>19</v>
      </c>
      <c r="W11795">
        <v>8.4985835694050993E-2</v>
      </c>
    </row>
    <row r="11796" spans="1:23" x14ac:dyDescent="0.25">
      <c r="A11796">
        <v>396</v>
      </c>
      <c r="B11796">
        <v>3</v>
      </c>
      <c r="C11796" t="s">
        <v>17519</v>
      </c>
      <c r="D11796" t="s">
        <v>1459</v>
      </c>
      <c r="E11796" t="s">
        <v>17520</v>
      </c>
      <c r="F11796">
        <v>35.552267999999998</v>
      </c>
      <c r="G11796">
        <v>-14.658416000000001</v>
      </c>
      <c r="J11796">
        <v>396</v>
      </c>
      <c r="K11796">
        <v>3</v>
      </c>
      <c r="L11796" t="s">
        <v>17519</v>
      </c>
      <c r="M11796" t="s">
        <v>1459</v>
      </c>
      <c r="N11796" t="s">
        <v>17520</v>
      </c>
      <c r="O11796">
        <v>35.552267999999998</v>
      </c>
      <c r="P11796">
        <v>-14.658416000000001</v>
      </c>
      <c r="Q11796" t="s">
        <v>17516</v>
      </c>
      <c r="R11796" t="s">
        <v>21</v>
      </c>
      <c r="S11796" t="s">
        <v>348</v>
      </c>
      <c r="T11796" t="s">
        <v>364</v>
      </c>
      <c r="U11796">
        <v>15</v>
      </c>
      <c r="V11796">
        <v>19</v>
      </c>
      <c r="W11796">
        <v>8.4985835694050993E-2</v>
      </c>
    </row>
    <row r="11797" spans="1:23" x14ac:dyDescent="0.25">
      <c r="A11797">
        <v>396</v>
      </c>
      <c r="B11797">
        <v>4</v>
      </c>
      <c r="C11797" t="s">
        <v>17521</v>
      </c>
      <c r="D11797" t="s">
        <v>543</v>
      </c>
      <c r="E11797" t="s">
        <v>17522</v>
      </c>
      <c r="F11797">
        <v>35.556558000000003</v>
      </c>
      <c r="G11797">
        <v>-14.647437</v>
      </c>
      <c r="J11797">
        <v>396</v>
      </c>
      <c r="K11797">
        <v>4</v>
      </c>
      <c r="L11797" t="s">
        <v>17521</v>
      </c>
      <c r="M11797" t="s">
        <v>543</v>
      </c>
      <c r="N11797" t="s">
        <v>17522</v>
      </c>
      <c r="O11797">
        <v>35.556558000000003</v>
      </c>
      <c r="P11797">
        <v>-14.647437</v>
      </c>
      <c r="Q11797" t="s">
        <v>17516</v>
      </c>
      <c r="R11797" t="s">
        <v>21</v>
      </c>
      <c r="S11797" t="s">
        <v>348</v>
      </c>
      <c r="T11797" t="s">
        <v>364</v>
      </c>
      <c r="U11797">
        <v>15</v>
      </c>
      <c r="V11797">
        <v>19</v>
      </c>
      <c r="W11797">
        <v>8.4985835694050993E-2</v>
      </c>
    </row>
    <row r="11798" spans="1:23" x14ac:dyDescent="0.25">
      <c r="A11798">
        <v>396</v>
      </c>
      <c r="B11798">
        <v>5</v>
      </c>
      <c r="C11798" t="s">
        <v>17523</v>
      </c>
      <c r="D11798" t="s">
        <v>702</v>
      </c>
      <c r="E11798" t="s">
        <v>17524</v>
      </c>
      <c r="F11798">
        <v>35.552256999999997</v>
      </c>
      <c r="G11798">
        <v>-14.656268000000001</v>
      </c>
      <c r="J11798">
        <v>396</v>
      </c>
      <c r="K11798">
        <v>5</v>
      </c>
      <c r="L11798" t="s">
        <v>17523</v>
      </c>
      <c r="M11798" t="s">
        <v>702</v>
      </c>
      <c r="N11798" t="s">
        <v>17524</v>
      </c>
      <c r="O11798">
        <v>35.552256999999997</v>
      </c>
      <c r="P11798">
        <v>-14.656268000000001</v>
      </c>
      <c r="Q11798" t="s">
        <v>17516</v>
      </c>
      <c r="R11798" t="s">
        <v>21</v>
      </c>
      <c r="S11798" t="s">
        <v>348</v>
      </c>
      <c r="T11798" t="s">
        <v>364</v>
      </c>
      <c r="U11798">
        <v>15</v>
      </c>
      <c r="V11798">
        <v>19</v>
      </c>
      <c r="W11798">
        <v>8.4985835694050993E-2</v>
      </c>
    </row>
    <row r="11799" spans="1:23" x14ac:dyDescent="0.25">
      <c r="A11799">
        <v>396</v>
      </c>
      <c r="B11799">
        <v>6</v>
      </c>
      <c r="C11799" t="s">
        <v>17525</v>
      </c>
      <c r="D11799" t="s">
        <v>3711</v>
      </c>
      <c r="E11799" t="s">
        <v>2067</v>
      </c>
      <c r="F11799">
        <v>35.566026000000001</v>
      </c>
      <c r="G11799">
        <v>-14.640637999999999</v>
      </c>
      <c r="J11799">
        <v>396</v>
      </c>
      <c r="K11799">
        <v>6</v>
      </c>
      <c r="L11799" t="s">
        <v>17525</v>
      </c>
      <c r="M11799" t="s">
        <v>3711</v>
      </c>
      <c r="N11799" t="s">
        <v>2067</v>
      </c>
      <c r="O11799">
        <v>35.566026000000001</v>
      </c>
      <c r="P11799">
        <v>-14.640637999999999</v>
      </c>
      <c r="Q11799" t="s">
        <v>17516</v>
      </c>
      <c r="R11799" t="s">
        <v>21</v>
      </c>
      <c r="S11799" t="s">
        <v>348</v>
      </c>
      <c r="T11799" t="s">
        <v>364</v>
      </c>
      <c r="U11799">
        <v>15</v>
      </c>
      <c r="V11799">
        <v>19</v>
      </c>
      <c r="W11799">
        <v>8.4985835694050993E-2</v>
      </c>
    </row>
    <row r="11800" spans="1:23" x14ac:dyDescent="0.25">
      <c r="A11800">
        <v>396</v>
      </c>
      <c r="B11800">
        <v>7</v>
      </c>
      <c r="C11800" t="s">
        <v>17526</v>
      </c>
      <c r="D11800" t="s">
        <v>856</v>
      </c>
      <c r="E11800" t="s">
        <v>17522</v>
      </c>
      <c r="F11800">
        <v>35.56794</v>
      </c>
      <c r="G11800">
        <v>-14.641059</v>
      </c>
      <c r="J11800">
        <v>396</v>
      </c>
      <c r="K11800">
        <v>7</v>
      </c>
      <c r="L11800" t="s">
        <v>17526</v>
      </c>
      <c r="M11800" t="s">
        <v>856</v>
      </c>
      <c r="N11800" t="s">
        <v>17522</v>
      </c>
      <c r="O11800">
        <v>35.56794</v>
      </c>
      <c r="P11800">
        <v>-14.641059</v>
      </c>
      <c r="Q11800" t="s">
        <v>17516</v>
      </c>
      <c r="R11800" t="s">
        <v>21</v>
      </c>
      <c r="S11800" t="s">
        <v>348</v>
      </c>
      <c r="T11800" t="s">
        <v>364</v>
      </c>
      <c r="U11800">
        <v>15</v>
      </c>
      <c r="V11800">
        <v>19</v>
      </c>
      <c r="W11800">
        <v>8.4985835694050993E-2</v>
      </c>
    </row>
    <row r="11801" spans="1:23" x14ac:dyDescent="0.25">
      <c r="A11801">
        <v>396</v>
      </c>
      <c r="B11801">
        <v>8</v>
      </c>
      <c r="C11801" t="s">
        <v>17527</v>
      </c>
      <c r="D11801" t="s">
        <v>1440</v>
      </c>
      <c r="E11801" t="s">
        <v>17522</v>
      </c>
      <c r="F11801">
        <v>35.568129999999996</v>
      </c>
      <c r="G11801">
        <v>-14.641724</v>
      </c>
      <c r="J11801">
        <v>396</v>
      </c>
      <c r="K11801">
        <v>8</v>
      </c>
      <c r="L11801" t="s">
        <v>17527</v>
      </c>
      <c r="M11801" t="s">
        <v>1440</v>
      </c>
      <c r="N11801" t="s">
        <v>17522</v>
      </c>
      <c r="O11801">
        <v>35.568129999999996</v>
      </c>
      <c r="P11801">
        <v>-14.641724</v>
      </c>
      <c r="Q11801" t="s">
        <v>17516</v>
      </c>
      <c r="R11801" t="s">
        <v>21</v>
      </c>
      <c r="S11801" t="s">
        <v>348</v>
      </c>
      <c r="T11801" t="s">
        <v>364</v>
      </c>
      <c r="U11801">
        <v>15</v>
      </c>
      <c r="V11801">
        <v>19</v>
      </c>
      <c r="W11801">
        <v>8.4985835694050993E-2</v>
      </c>
    </row>
    <row r="11802" spans="1:23" x14ac:dyDescent="0.25">
      <c r="A11802">
        <v>396</v>
      </c>
      <c r="B11802">
        <v>9</v>
      </c>
      <c r="C11802" t="s">
        <v>17528</v>
      </c>
      <c r="D11802" t="s">
        <v>1683</v>
      </c>
      <c r="E11802" t="s">
        <v>17518</v>
      </c>
      <c r="F11802">
        <v>35.561973999999999</v>
      </c>
      <c r="G11802">
        <v>-14.643549999999999</v>
      </c>
      <c r="J11802">
        <v>396</v>
      </c>
      <c r="K11802">
        <v>9</v>
      </c>
      <c r="L11802" t="s">
        <v>17528</v>
      </c>
      <c r="M11802" t="s">
        <v>1683</v>
      </c>
      <c r="N11802" t="s">
        <v>17518</v>
      </c>
      <c r="O11802">
        <v>35.561973999999999</v>
      </c>
      <c r="P11802">
        <v>-14.643549999999999</v>
      </c>
      <c r="Q11802" t="s">
        <v>17516</v>
      </c>
      <c r="R11802" t="s">
        <v>21</v>
      </c>
      <c r="S11802" t="s">
        <v>348</v>
      </c>
      <c r="T11802" t="s">
        <v>364</v>
      </c>
      <c r="U11802">
        <v>15</v>
      </c>
      <c r="V11802">
        <v>19</v>
      </c>
      <c r="W11802">
        <v>8.4985835694050993E-2</v>
      </c>
    </row>
    <row r="11803" spans="1:23" x14ac:dyDescent="0.25">
      <c r="A11803">
        <v>396</v>
      </c>
      <c r="B11803">
        <v>10</v>
      </c>
      <c r="C11803" t="s">
        <v>17529</v>
      </c>
      <c r="D11803" t="s">
        <v>1352</v>
      </c>
      <c r="E11803" t="s">
        <v>17518</v>
      </c>
      <c r="F11803">
        <v>35.556004000000001</v>
      </c>
      <c r="G11803">
        <v>-14.646685</v>
      </c>
      <c r="J11803">
        <v>396</v>
      </c>
      <c r="K11803">
        <v>10</v>
      </c>
      <c r="L11803" t="s">
        <v>17529</v>
      </c>
      <c r="M11803" t="s">
        <v>1352</v>
      </c>
      <c r="N11803" t="s">
        <v>17518</v>
      </c>
      <c r="O11803">
        <v>35.556004000000001</v>
      </c>
      <c r="P11803">
        <v>-14.646685</v>
      </c>
      <c r="Q11803" t="s">
        <v>17516</v>
      </c>
      <c r="R11803" t="s">
        <v>21</v>
      </c>
      <c r="S11803" t="s">
        <v>348</v>
      </c>
      <c r="T11803" t="s">
        <v>364</v>
      </c>
      <c r="U11803">
        <v>15</v>
      </c>
      <c r="V11803">
        <v>19</v>
      </c>
      <c r="W11803">
        <v>8.4985835694050993E-2</v>
      </c>
    </row>
    <row r="11804" spans="1:23" x14ac:dyDescent="0.25">
      <c r="A11804">
        <v>396</v>
      </c>
      <c r="B11804">
        <v>11</v>
      </c>
      <c r="C11804" t="s">
        <v>17530</v>
      </c>
      <c r="D11804" t="s">
        <v>708</v>
      </c>
      <c r="E11804" t="s">
        <v>17522</v>
      </c>
      <c r="F11804">
        <v>35.556434000000003</v>
      </c>
      <c r="G11804">
        <v>-14.647460000000001</v>
      </c>
      <c r="J11804">
        <v>396</v>
      </c>
      <c r="K11804">
        <v>11</v>
      </c>
      <c r="L11804" t="s">
        <v>17530</v>
      </c>
      <c r="M11804" t="s">
        <v>708</v>
      </c>
      <c r="N11804" t="s">
        <v>17522</v>
      </c>
      <c r="O11804">
        <v>35.556434000000003</v>
      </c>
      <c r="P11804">
        <v>-14.647460000000001</v>
      </c>
      <c r="Q11804" t="s">
        <v>17516</v>
      </c>
      <c r="R11804" t="s">
        <v>21</v>
      </c>
      <c r="S11804" t="s">
        <v>348</v>
      </c>
      <c r="T11804" t="s">
        <v>364</v>
      </c>
      <c r="U11804">
        <v>15</v>
      </c>
      <c r="V11804">
        <v>19</v>
      </c>
      <c r="W11804">
        <v>8.4985835694050993E-2</v>
      </c>
    </row>
    <row r="11805" spans="1:23" x14ac:dyDescent="0.25">
      <c r="A11805">
        <v>396</v>
      </c>
      <c r="B11805">
        <v>12</v>
      </c>
      <c r="C11805" t="s">
        <v>17531</v>
      </c>
      <c r="D11805" t="s">
        <v>1427</v>
      </c>
      <c r="E11805" t="s">
        <v>16325</v>
      </c>
      <c r="F11805">
        <v>35.562578000000002</v>
      </c>
      <c r="G11805">
        <v>-14.651038</v>
      </c>
      <c r="J11805">
        <v>396</v>
      </c>
      <c r="K11805">
        <v>12</v>
      </c>
      <c r="L11805" t="s">
        <v>17531</v>
      </c>
      <c r="M11805" t="s">
        <v>1427</v>
      </c>
      <c r="N11805" t="s">
        <v>16325</v>
      </c>
      <c r="O11805">
        <v>35.562578000000002</v>
      </c>
      <c r="P11805">
        <v>-14.651038</v>
      </c>
      <c r="Q11805" t="s">
        <v>17516</v>
      </c>
      <c r="R11805" t="s">
        <v>21</v>
      </c>
      <c r="S11805" t="s">
        <v>348</v>
      </c>
      <c r="T11805" t="s">
        <v>364</v>
      </c>
      <c r="U11805">
        <v>15</v>
      </c>
      <c r="V11805">
        <v>19</v>
      </c>
      <c r="W11805">
        <v>8.4985835694050993E-2</v>
      </c>
    </row>
    <row r="11806" spans="1:23" x14ac:dyDescent="0.25">
      <c r="A11806">
        <v>396</v>
      </c>
      <c r="B11806">
        <v>13</v>
      </c>
      <c r="C11806" t="s">
        <v>17532</v>
      </c>
      <c r="D11806" t="s">
        <v>1209</v>
      </c>
      <c r="E11806" t="s">
        <v>17515</v>
      </c>
      <c r="F11806">
        <v>35.553114000000001</v>
      </c>
      <c r="G11806">
        <v>-14.650763</v>
      </c>
      <c r="J11806">
        <v>396</v>
      </c>
      <c r="K11806">
        <v>13</v>
      </c>
      <c r="L11806" t="s">
        <v>17532</v>
      </c>
      <c r="M11806" t="s">
        <v>1209</v>
      </c>
      <c r="N11806" t="s">
        <v>17515</v>
      </c>
      <c r="O11806">
        <v>35.553114000000001</v>
      </c>
      <c r="P11806">
        <v>-14.650763</v>
      </c>
      <c r="Q11806" t="s">
        <v>17516</v>
      </c>
      <c r="R11806" t="s">
        <v>21</v>
      </c>
      <c r="S11806" t="s">
        <v>348</v>
      </c>
      <c r="T11806" t="s">
        <v>364</v>
      </c>
      <c r="U11806">
        <v>15</v>
      </c>
      <c r="V11806">
        <v>19</v>
      </c>
      <c r="W11806">
        <v>8.4985835694050993E-2</v>
      </c>
    </row>
    <row r="11807" spans="1:23" x14ac:dyDescent="0.25">
      <c r="A11807">
        <v>396</v>
      </c>
      <c r="B11807">
        <v>14</v>
      </c>
      <c r="C11807" t="s">
        <v>17533</v>
      </c>
      <c r="D11807" t="s">
        <v>929</v>
      </c>
      <c r="E11807" t="s">
        <v>4457</v>
      </c>
      <c r="F11807">
        <v>35.569347999999998</v>
      </c>
      <c r="G11807">
        <v>-14.641491</v>
      </c>
      <c r="J11807">
        <v>396</v>
      </c>
      <c r="K11807">
        <v>14</v>
      </c>
      <c r="L11807" t="s">
        <v>17533</v>
      </c>
      <c r="M11807" t="s">
        <v>929</v>
      </c>
      <c r="N11807" t="s">
        <v>4457</v>
      </c>
      <c r="O11807">
        <v>35.569347999999998</v>
      </c>
      <c r="P11807">
        <v>-14.641491</v>
      </c>
      <c r="Q11807" t="s">
        <v>17516</v>
      </c>
      <c r="R11807" t="s">
        <v>21</v>
      </c>
      <c r="S11807" t="s">
        <v>348</v>
      </c>
      <c r="T11807" t="s">
        <v>364</v>
      </c>
      <c r="U11807">
        <v>15</v>
      </c>
      <c r="V11807">
        <v>19</v>
      </c>
      <c r="W11807">
        <v>8.4985835694050993E-2</v>
      </c>
    </row>
    <row r="11808" spans="1:23" x14ac:dyDescent="0.25">
      <c r="A11808">
        <v>396</v>
      </c>
      <c r="B11808">
        <v>15</v>
      </c>
      <c r="C11808" t="s">
        <v>17534</v>
      </c>
      <c r="D11808" t="s">
        <v>2034</v>
      </c>
      <c r="E11808" t="s">
        <v>10636</v>
      </c>
      <c r="F11808">
        <v>35.568309999999997</v>
      </c>
      <c r="G11808">
        <v>-14.639561</v>
      </c>
      <c r="J11808">
        <v>396</v>
      </c>
      <c r="K11808">
        <v>15</v>
      </c>
      <c r="L11808" t="s">
        <v>17534</v>
      </c>
      <c r="M11808" t="s">
        <v>2034</v>
      </c>
      <c r="N11808" t="s">
        <v>10636</v>
      </c>
      <c r="O11808">
        <v>35.568309999999997</v>
      </c>
      <c r="P11808">
        <v>-14.639561</v>
      </c>
      <c r="Q11808" t="s">
        <v>17516</v>
      </c>
      <c r="R11808" t="s">
        <v>21</v>
      </c>
      <c r="S11808" t="s">
        <v>348</v>
      </c>
      <c r="T11808" t="s">
        <v>364</v>
      </c>
      <c r="U11808">
        <v>15</v>
      </c>
      <c r="V11808">
        <v>19</v>
      </c>
      <c r="W11808">
        <v>8.4985835694050993E-2</v>
      </c>
    </row>
    <row r="11809" spans="1:23" x14ac:dyDescent="0.25">
      <c r="A11809">
        <v>396</v>
      </c>
      <c r="B11809">
        <v>16</v>
      </c>
      <c r="C11809" t="s">
        <v>17535</v>
      </c>
      <c r="D11809" t="s">
        <v>1747</v>
      </c>
      <c r="E11809" t="s">
        <v>4457</v>
      </c>
      <c r="F11809">
        <v>35.569434999999999</v>
      </c>
      <c r="G11809">
        <v>-14.64152</v>
      </c>
      <c r="J11809">
        <v>396</v>
      </c>
      <c r="K11809">
        <v>16</v>
      </c>
      <c r="L11809" t="s">
        <v>17535</v>
      </c>
      <c r="M11809" t="s">
        <v>1747</v>
      </c>
      <c r="N11809" t="s">
        <v>4457</v>
      </c>
      <c r="O11809">
        <v>35.569434999999999</v>
      </c>
      <c r="P11809">
        <v>-14.64152</v>
      </c>
      <c r="Q11809" t="s">
        <v>17516</v>
      </c>
      <c r="R11809" t="s">
        <v>21</v>
      </c>
      <c r="S11809" t="s">
        <v>348</v>
      </c>
      <c r="T11809" t="s">
        <v>364</v>
      </c>
      <c r="U11809">
        <v>15</v>
      </c>
      <c r="V11809">
        <v>19</v>
      </c>
      <c r="W11809">
        <v>8.4985835694050993E-2</v>
      </c>
    </row>
    <row r="11810" spans="1:23" x14ac:dyDescent="0.25">
      <c r="A11810">
        <v>396</v>
      </c>
      <c r="B11810">
        <v>17</v>
      </c>
      <c r="C11810" t="s">
        <v>17536</v>
      </c>
      <c r="D11810" t="s">
        <v>1692</v>
      </c>
      <c r="E11810" t="s">
        <v>2067</v>
      </c>
      <c r="F11810">
        <v>35.564872000000001</v>
      </c>
      <c r="G11810">
        <v>-14.641958000000001</v>
      </c>
      <c r="J11810">
        <v>396</v>
      </c>
      <c r="K11810">
        <v>17</v>
      </c>
      <c r="L11810" t="s">
        <v>17536</v>
      </c>
      <c r="M11810" t="s">
        <v>1692</v>
      </c>
      <c r="N11810" t="s">
        <v>2067</v>
      </c>
      <c r="O11810">
        <v>35.564872000000001</v>
      </c>
      <c r="P11810">
        <v>-14.641958000000001</v>
      </c>
      <c r="Q11810" t="s">
        <v>17516</v>
      </c>
      <c r="R11810" t="s">
        <v>21</v>
      </c>
      <c r="S11810" t="s">
        <v>348</v>
      </c>
      <c r="T11810" t="s">
        <v>364</v>
      </c>
      <c r="U11810">
        <v>15</v>
      </c>
      <c r="V11810">
        <v>19</v>
      </c>
      <c r="W11810">
        <v>8.4985835694050993E-2</v>
      </c>
    </row>
    <row r="11811" spans="1:23" x14ac:dyDescent="0.25">
      <c r="A11811">
        <v>396</v>
      </c>
      <c r="B11811">
        <v>18</v>
      </c>
      <c r="C11811" t="s">
        <v>17537</v>
      </c>
      <c r="D11811" t="s">
        <v>745</v>
      </c>
      <c r="E11811" t="s">
        <v>17538</v>
      </c>
      <c r="F11811">
        <v>35.551411999999999</v>
      </c>
      <c r="G11811">
        <v>-14.654033</v>
      </c>
      <c r="J11811">
        <v>396</v>
      </c>
      <c r="K11811">
        <v>18</v>
      </c>
      <c r="L11811" t="s">
        <v>17537</v>
      </c>
      <c r="M11811" t="s">
        <v>745</v>
      </c>
      <c r="N11811" t="s">
        <v>17538</v>
      </c>
      <c r="O11811">
        <v>35.551411999999999</v>
      </c>
      <c r="P11811">
        <v>-14.654033</v>
      </c>
      <c r="Q11811" t="s">
        <v>17516</v>
      </c>
      <c r="R11811" t="s">
        <v>21</v>
      </c>
      <c r="S11811" t="s">
        <v>348</v>
      </c>
      <c r="T11811" t="s">
        <v>364</v>
      </c>
      <c r="U11811">
        <v>15</v>
      </c>
      <c r="V11811">
        <v>19</v>
      </c>
      <c r="W11811">
        <v>8.4985835694050993E-2</v>
      </c>
    </row>
    <row r="11812" spans="1:23" x14ac:dyDescent="0.25">
      <c r="A11812">
        <v>396</v>
      </c>
      <c r="B11812">
        <v>19</v>
      </c>
      <c r="C11812" t="s">
        <v>17539</v>
      </c>
      <c r="D11812" t="s">
        <v>934</v>
      </c>
      <c r="E11812" t="s">
        <v>17522</v>
      </c>
      <c r="F11812">
        <v>35.566786999999998</v>
      </c>
      <c r="G11812">
        <v>-14.641811000000001</v>
      </c>
      <c r="J11812">
        <v>396</v>
      </c>
      <c r="K11812">
        <v>19</v>
      </c>
      <c r="L11812" t="s">
        <v>17539</v>
      </c>
      <c r="M11812" t="s">
        <v>934</v>
      </c>
      <c r="N11812" t="s">
        <v>17522</v>
      </c>
      <c r="O11812">
        <v>35.566786999999998</v>
      </c>
      <c r="P11812">
        <v>-14.641811000000001</v>
      </c>
      <c r="Q11812" t="s">
        <v>17516</v>
      </c>
      <c r="R11812" t="s">
        <v>21</v>
      </c>
      <c r="S11812" t="s">
        <v>348</v>
      </c>
      <c r="T11812" t="s">
        <v>364</v>
      </c>
      <c r="U11812">
        <v>15</v>
      </c>
      <c r="V11812">
        <v>19</v>
      </c>
      <c r="W11812">
        <v>8.4985835694050993E-2</v>
      </c>
    </row>
    <row r="11813" spans="1:23" x14ac:dyDescent="0.25">
      <c r="A11813">
        <v>396</v>
      </c>
      <c r="B11813">
        <v>20</v>
      </c>
      <c r="C11813" t="s">
        <v>17540</v>
      </c>
      <c r="D11813" t="s">
        <v>581</v>
      </c>
      <c r="E11813" t="s">
        <v>17520</v>
      </c>
      <c r="F11813">
        <v>35.552281999999998</v>
      </c>
      <c r="G11813">
        <v>-14.658322999999999</v>
      </c>
      <c r="J11813">
        <v>396</v>
      </c>
      <c r="K11813">
        <v>20</v>
      </c>
      <c r="L11813" t="s">
        <v>17540</v>
      </c>
      <c r="M11813" t="s">
        <v>581</v>
      </c>
      <c r="N11813" t="s">
        <v>17520</v>
      </c>
      <c r="O11813">
        <v>35.552281999999998</v>
      </c>
      <c r="P11813">
        <v>-14.658322999999999</v>
      </c>
      <c r="Q11813" t="s">
        <v>17516</v>
      </c>
      <c r="R11813" t="s">
        <v>21</v>
      </c>
      <c r="S11813" t="s">
        <v>348</v>
      </c>
      <c r="T11813" t="s">
        <v>364</v>
      </c>
      <c r="U11813">
        <v>15</v>
      </c>
      <c r="V11813">
        <v>19</v>
      </c>
      <c r="W11813">
        <v>8.4985835694050993E-2</v>
      </c>
    </row>
    <row r="11814" spans="1:23" x14ac:dyDescent="0.25">
      <c r="A11814">
        <v>396</v>
      </c>
      <c r="B11814">
        <v>21</v>
      </c>
      <c r="C11814" t="s">
        <v>17541</v>
      </c>
      <c r="D11814" t="s">
        <v>1082</v>
      </c>
      <c r="E11814" t="s">
        <v>17542</v>
      </c>
      <c r="F11814">
        <v>35.555700999999999</v>
      </c>
      <c r="G11814">
        <v>-14.650138999999999</v>
      </c>
      <c r="J11814">
        <v>396</v>
      </c>
      <c r="K11814">
        <v>21</v>
      </c>
      <c r="L11814" t="s">
        <v>17541</v>
      </c>
      <c r="M11814" t="s">
        <v>1082</v>
      </c>
      <c r="N11814" t="s">
        <v>17542</v>
      </c>
      <c r="O11814">
        <v>35.555700999999999</v>
      </c>
      <c r="P11814">
        <v>-14.650138999999999</v>
      </c>
      <c r="Q11814" t="s">
        <v>17516</v>
      </c>
      <c r="R11814" t="s">
        <v>21</v>
      </c>
      <c r="S11814" t="s">
        <v>348</v>
      </c>
      <c r="T11814" t="s">
        <v>364</v>
      </c>
      <c r="U11814">
        <v>15</v>
      </c>
      <c r="V11814">
        <v>19</v>
      </c>
      <c r="W11814">
        <v>8.4985835694050993E-2</v>
      </c>
    </row>
    <row r="11815" spans="1:23" x14ac:dyDescent="0.25">
      <c r="A11815">
        <v>396</v>
      </c>
      <c r="B11815">
        <v>22</v>
      </c>
      <c r="C11815" t="s">
        <v>17543</v>
      </c>
      <c r="D11815" t="s">
        <v>1884</v>
      </c>
      <c r="E11815" t="s">
        <v>17544</v>
      </c>
      <c r="F11815">
        <v>35.563662999999998</v>
      </c>
      <c r="G11815">
        <v>-14.651300000000001</v>
      </c>
      <c r="J11815">
        <v>396</v>
      </c>
      <c r="K11815">
        <v>22</v>
      </c>
      <c r="L11815" t="s">
        <v>17543</v>
      </c>
      <c r="M11815" t="s">
        <v>1884</v>
      </c>
      <c r="N11815" t="s">
        <v>17544</v>
      </c>
      <c r="O11815">
        <v>35.563662999999998</v>
      </c>
      <c r="P11815">
        <v>-14.651300000000001</v>
      </c>
      <c r="Q11815" t="s">
        <v>17516</v>
      </c>
      <c r="R11815" t="s">
        <v>21</v>
      </c>
      <c r="S11815" t="s">
        <v>348</v>
      </c>
      <c r="T11815" t="s">
        <v>364</v>
      </c>
      <c r="U11815">
        <v>15</v>
      </c>
      <c r="V11815">
        <v>19</v>
      </c>
      <c r="W11815">
        <v>8.4985835694050993E-2</v>
      </c>
    </row>
    <row r="11816" spans="1:23" x14ac:dyDescent="0.25">
      <c r="A11816">
        <v>396</v>
      </c>
      <c r="B11816">
        <v>23</v>
      </c>
      <c r="C11816" t="s">
        <v>17545</v>
      </c>
      <c r="D11816" t="s">
        <v>787</v>
      </c>
      <c r="E11816" t="s">
        <v>17546</v>
      </c>
      <c r="F11816">
        <v>35.551774000000002</v>
      </c>
      <c r="G11816">
        <v>-14.654451</v>
      </c>
      <c r="J11816">
        <v>396</v>
      </c>
      <c r="K11816">
        <v>23</v>
      </c>
      <c r="L11816" t="s">
        <v>17545</v>
      </c>
      <c r="M11816" t="s">
        <v>787</v>
      </c>
      <c r="N11816" t="s">
        <v>17546</v>
      </c>
      <c r="O11816">
        <v>35.551774000000002</v>
      </c>
      <c r="P11816">
        <v>-14.654451</v>
      </c>
      <c r="Q11816" t="s">
        <v>17516</v>
      </c>
      <c r="R11816" t="s">
        <v>21</v>
      </c>
      <c r="S11816" t="s">
        <v>348</v>
      </c>
      <c r="T11816" t="s">
        <v>364</v>
      </c>
      <c r="U11816">
        <v>15</v>
      </c>
      <c r="V11816">
        <v>19</v>
      </c>
      <c r="W11816">
        <v>8.4985835694050993E-2</v>
      </c>
    </row>
    <row r="11817" spans="1:23" x14ac:dyDescent="0.25">
      <c r="A11817">
        <v>396</v>
      </c>
      <c r="B11817">
        <v>24</v>
      </c>
      <c r="C11817" t="s">
        <v>17547</v>
      </c>
      <c r="D11817" t="s">
        <v>7502</v>
      </c>
      <c r="E11817" t="s">
        <v>17548</v>
      </c>
      <c r="F11817">
        <v>35.571402999999997</v>
      </c>
      <c r="G11817">
        <v>-14.638508</v>
      </c>
      <c r="J11817">
        <v>396</v>
      </c>
      <c r="K11817">
        <v>24</v>
      </c>
      <c r="L11817" t="s">
        <v>17547</v>
      </c>
      <c r="M11817" t="s">
        <v>7502</v>
      </c>
      <c r="N11817" t="s">
        <v>17548</v>
      </c>
      <c r="O11817">
        <v>35.571402999999997</v>
      </c>
      <c r="P11817">
        <v>-14.638508</v>
      </c>
      <c r="Q11817" t="s">
        <v>17516</v>
      </c>
      <c r="R11817" t="s">
        <v>21</v>
      </c>
      <c r="S11817" t="s">
        <v>348</v>
      </c>
      <c r="T11817" t="s">
        <v>364</v>
      </c>
      <c r="U11817">
        <v>15</v>
      </c>
      <c r="V11817">
        <v>19</v>
      </c>
      <c r="W11817">
        <v>8.4985835694050993E-2</v>
      </c>
    </row>
    <row r="11818" spans="1:23" x14ac:dyDescent="0.25">
      <c r="A11818">
        <v>396</v>
      </c>
      <c r="B11818">
        <v>25</v>
      </c>
      <c r="C11818" t="s">
        <v>17549</v>
      </c>
      <c r="D11818" t="s">
        <v>3599</v>
      </c>
      <c r="E11818" t="s">
        <v>4457</v>
      </c>
      <c r="F11818">
        <v>35.569944</v>
      </c>
      <c r="G11818">
        <v>-14.639229</v>
      </c>
      <c r="J11818">
        <v>396</v>
      </c>
      <c r="K11818">
        <v>25</v>
      </c>
      <c r="L11818" t="s">
        <v>17549</v>
      </c>
      <c r="M11818" t="s">
        <v>3599</v>
      </c>
      <c r="N11818" t="s">
        <v>4457</v>
      </c>
      <c r="O11818">
        <v>35.569944</v>
      </c>
      <c r="P11818">
        <v>-14.639229</v>
      </c>
      <c r="Q11818" t="s">
        <v>17516</v>
      </c>
      <c r="R11818" t="s">
        <v>21</v>
      </c>
      <c r="S11818" t="s">
        <v>348</v>
      </c>
      <c r="T11818" t="s">
        <v>364</v>
      </c>
      <c r="U11818">
        <v>15</v>
      </c>
      <c r="V11818">
        <v>19</v>
      </c>
      <c r="W11818">
        <v>8.4985835694050993E-2</v>
      </c>
    </row>
    <row r="11819" spans="1:23" x14ac:dyDescent="0.25">
      <c r="A11819">
        <v>396</v>
      </c>
      <c r="B11819">
        <v>26</v>
      </c>
      <c r="C11819" t="s">
        <v>17550</v>
      </c>
      <c r="D11819" t="s">
        <v>7285</v>
      </c>
      <c r="E11819" t="s">
        <v>17551</v>
      </c>
      <c r="F11819">
        <v>35.569960999999999</v>
      </c>
      <c r="G11819">
        <v>-14.638680000000001</v>
      </c>
      <c r="J11819">
        <v>396</v>
      </c>
      <c r="K11819">
        <v>26</v>
      </c>
      <c r="L11819" t="s">
        <v>17550</v>
      </c>
      <c r="M11819" t="s">
        <v>7285</v>
      </c>
      <c r="N11819" t="s">
        <v>17551</v>
      </c>
      <c r="O11819">
        <v>35.569960999999999</v>
      </c>
      <c r="P11819">
        <v>-14.638680000000001</v>
      </c>
      <c r="Q11819" t="s">
        <v>17516</v>
      </c>
      <c r="R11819" t="s">
        <v>21</v>
      </c>
      <c r="S11819" t="s">
        <v>348</v>
      </c>
      <c r="T11819" t="s">
        <v>364</v>
      </c>
      <c r="U11819">
        <v>15</v>
      </c>
      <c r="V11819">
        <v>19</v>
      </c>
      <c r="W11819">
        <v>8.4985835694050993E-2</v>
      </c>
    </row>
    <row r="11820" spans="1:23" x14ac:dyDescent="0.25">
      <c r="A11820">
        <v>396</v>
      </c>
      <c r="B11820">
        <v>27</v>
      </c>
      <c r="C11820" t="s">
        <v>17552</v>
      </c>
      <c r="D11820" t="s">
        <v>6979</v>
      </c>
      <c r="E11820" t="s">
        <v>17551</v>
      </c>
      <c r="F11820">
        <v>35.569482000000001</v>
      </c>
      <c r="G11820">
        <v>-14.639078</v>
      </c>
      <c r="J11820">
        <v>396</v>
      </c>
      <c r="K11820">
        <v>27</v>
      </c>
      <c r="L11820" t="s">
        <v>17552</v>
      </c>
      <c r="M11820" t="s">
        <v>6979</v>
      </c>
      <c r="N11820" t="s">
        <v>17551</v>
      </c>
      <c r="O11820">
        <v>35.569482000000001</v>
      </c>
      <c r="P11820">
        <v>-14.639078</v>
      </c>
      <c r="Q11820" t="s">
        <v>17516</v>
      </c>
      <c r="R11820" t="s">
        <v>21</v>
      </c>
      <c r="S11820" t="s">
        <v>348</v>
      </c>
      <c r="T11820" t="s">
        <v>364</v>
      </c>
      <c r="U11820">
        <v>15</v>
      </c>
      <c r="V11820">
        <v>19</v>
      </c>
      <c r="W11820">
        <v>8.4985835694050993E-2</v>
      </c>
    </row>
    <row r="11821" spans="1:23" x14ac:dyDescent="0.25">
      <c r="A11821">
        <v>396</v>
      </c>
      <c r="B11821">
        <v>28</v>
      </c>
      <c r="C11821" t="s">
        <v>17553</v>
      </c>
      <c r="D11821" t="s">
        <v>6653</v>
      </c>
      <c r="E11821" t="s">
        <v>17551</v>
      </c>
      <c r="F11821">
        <v>35.569031000000003</v>
      </c>
      <c r="G11821">
        <v>-14.639092</v>
      </c>
      <c r="J11821">
        <v>396</v>
      </c>
      <c r="K11821">
        <v>28</v>
      </c>
      <c r="L11821" t="s">
        <v>17553</v>
      </c>
      <c r="M11821" t="s">
        <v>6653</v>
      </c>
      <c r="N11821" t="s">
        <v>17551</v>
      </c>
      <c r="O11821">
        <v>35.569031000000003</v>
      </c>
      <c r="P11821">
        <v>-14.639092</v>
      </c>
      <c r="Q11821" t="s">
        <v>17516</v>
      </c>
      <c r="R11821" t="s">
        <v>21</v>
      </c>
      <c r="S11821" t="s">
        <v>348</v>
      </c>
      <c r="T11821" t="s">
        <v>364</v>
      </c>
      <c r="U11821">
        <v>15</v>
      </c>
      <c r="V11821">
        <v>19</v>
      </c>
      <c r="W11821">
        <v>8.4985835694050993E-2</v>
      </c>
    </row>
    <row r="11822" spans="1:23" x14ac:dyDescent="0.25">
      <c r="A11822">
        <v>396</v>
      </c>
      <c r="B11822">
        <v>29</v>
      </c>
      <c r="C11822" t="s">
        <v>17554</v>
      </c>
      <c r="D11822" t="s">
        <v>7560</v>
      </c>
      <c r="E11822" t="s">
        <v>17555</v>
      </c>
      <c r="F11822">
        <v>35.563414000000002</v>
      </c>
      <c r="G11822">
        <v>-14.649582000000001</v>
      </c>
      <c r="J11822">
        <v>396</v>
      </c>
      <c r="K11822">
        <v>29</v>
      </c>
      <c r="L11822" t="s">
        <v>17554</v>
      </c>
      <c r="M11822" t="s">
        <v>7560</v>
      </c>
      <c r="N11822" t="s">
        <v>17555</v>
      </c>
      <c r="O11822">
        <v>35.563414000000002</v>
      </c>
      <c r="P11822">
        <v>-14.649582000000001</v>
      </c>
      <c r="Q11822" t="s">
        <v>17516</v>
      </c>
      <c r="R11822" t="s">
        <v>21</v>
      </c>
      <c r="S11822" t="s">
        <v>348</v>
      </c>
      <c r="T11822" t="s">
        <v>364</v>
      </c>
      <c r="U11822">
        <v>15</v>
      </c>
      <c r="V11822">
        <v>19</v>
      </c>
      <c r="W11822">
        <v>8.4985835694050993E-2</v>
      </c>
    </row>
    <row r="11823" spans="1:23" x14ac:dyDescent="0.25">
      <c r="A11823">
        <v>396</v>
      </c>
      <c r="B11823">
        <v>30</v>
      </c>
      <c r="C11823" t="s">
        <v>17556</v>
      </c>
      <c r="D11823" t="s">
        <v>2016</v>
      </c>
      <c r="E11823" t="s">
        <v>17551</v>
      </c>
      <c r="F11823">
        <v>35.569811000000001</v>
      </c>
      <c r="G11823">
        <v>-14.638823</v>
      </c>
      <c r="J11823">
        <v>396</v>
      </c>
      <c r="K11823">
        <v>30</v>
      </c>
      <c r="L11823" t="s">
        <v>17556</v>
      </c>
      <c r="M11823" t="s">
        <v>2016</v>
      </c>
      <c r="N11823" t="s">
        <v>17551</v>
      </c>
      <c r="O11823">
        <v>35.569811000000001</v>
      </c>
      <c r="P11823">
        <v>-14.638823</v>
      </c>
      <c r="Q11823" t="s">
        <v>17516</v>
      </c>
      <c r="R11823" t="s">
        <v>21</v>
      </c>
      <c r="S11823" t="s">
        <v>348</v>
      </c>
      <c r="T11823" t="s">
        <v>364</v>
      </c>
      <c r="U11823">
        <v>15</v>
      </c>
      <c r="V11823">
        <v>19</v>
      </c>
      <c r="W11823">
        <v>8.4985835694050993E-2</v>
      </c>
    </row>
    <row r="11824" spans="1:23" x14ac:dyDescent="0.25">
      <c r="A11824">
        <v>397</v>
      </c>
      <c r="B11824">
        <v>1</v>
      </c>
      <c r="C11824" t="s">
        <v>17557</v>
      </c>
      <c r="D11824" t="s">
        <v>784</v>
      </c>
      <c r="E11824">
        <v>0</v>
      </c>
      <c r="F11824">
        <v>35.225498999999999</v>
      </c>
      <c r="G11824">
        <v>-15.079791</v>
      </c>
      <c r="J11824">
        <v>397</v>
      </c>
      <c r="K11824">
        <v>1</v>
      </c>
      <c r="L11824" t="s">
        <v>17557</v>
      </c>
      <c r="M11824" t="s">
        <v>784</v>
      </c>
      <c r="O11824">
        <v>35.225498999999999</v>
      </c>
      <c r="P11824">
        <v>-15.079791</v>
      </c>
      <c r="Q11824" t="s">
        <v>17558</v>
      </c>
      <c r="R11824" t="s">
        <v>50</v>
      </c>
      <c r="S11824" t="s">
        <v>348</v>
      </c>
      <c r="T11824" t="s">
        <v>364</v>
      </c>
      <c r="U11824">
        <v>21</v>
      </c>
      <c r="V11824">
        <v>764</v>
      </c>
      <c r="W11824">
        <v>0.10563380281690141</v>
      </c>
    </row>
    <row r="11825" spans="1:23" x14ac:dyDescent="0.25">
      <c r="A11825">
        <v>397</v>
      </c>
      <c r="B11825">
        <v>2</v>
      </c>
      <c r="C11825" t="s">
        <v>17559</v>
      </c>
      <c r="D11825" t="s">
        <v>723</v>
      </c>
      <c r="E11825">
        <v>0</v>
      </c>
      <c r="F11825">
        <v>35.222566</v>
      </c>
      <c r="G11825">
        <v>-15.080387999999999</v>
      </c>
      <c r="J11825">
        <v>397</v>
      </c>
      <c r="K11825">
        <v>2</v>
      </c>
      <c r="L11825" t="s">
        <v>17559</v>
      </c>
      <c r="M11825" t="s">
        <v>723</v>
      </c>
      <c r="O11825">
        <v>35.222566</v>
      </c>
      <c r="P11825">
        <v>-15.080387999999999</v>
      </c>
      <c r="Q11825" t="s">
        <v>17558</v>
      </c>
      <c r="R11825" t="s">
        <v>50</v>
      </c>
      <c r="S11825" t="s">
        <v>348</v>
      </c>
      <c r="T11825" t="s">
        <v>364</v>
      </c>
      <c r="U11825">
        <v>21</v>
      </c>
      <c r="V11825">
        <v>764</v>
      </c>
      <c r="W11825">
        <v>0.10563380281690141</v>
      </c>
    </row>
    <row r="11826" spans="1:23" x14ac:dyDescent="0.25">
      <c r="A11826">
        <v>397</v>
      </c>
      <c r="B11826">
        <v>3</v>
      </c>
      <c r="C11826" t="s">
        <v>17560</v>
      </c>
      <c r="D11826" t="s">
        <v>923</v>
      </c>
      <c r="E11826">
        <v>0</v>
      </c>
      <c r="F11826">
        <v>35.225830999999999</v>
      </c>
      <c r="G11826">
        <v>-15.079286</v>
      </c>
      <c r="J11826">
        <v>397</v>
      </c>
      <c r="K11826">
        <v>3</v>
      </c>
      <c r="L11826" t="s">
        <v>17560</v>
      </c>
      <c r="M11826" t="s">
        <v>923</v>
      </c>
      <c r="O11826">
        <v>35.225830999999999</v>
      </c>
      <c r="P11826">
        <v>-15.079286</v>
      </c>
      <c r="Q11826" t="s">
        <v>17558</v>
      </c>
      <c r="R11826" t="s">
        <v>50</v>
      </c>
      <c r="S11826" t="s">
        <v>348</v>
      </c>
      <c r="T11826" t="s">
        <v>364</v>
      </c>
      <c r="U11826">
        <v>21</v>
      </c>
      <c r="V11826">
        <v>764</v>
      </c>
      <c r="W11826">
        <v>0.10563380281690141</v>
      </c>
    </row>
    <row r="11827" spans="1:23" x14ac:dyDescent="0.25">
      <c r="A11827">
        <v>397</v>
      </c>
      <c r="B11827">
        <v>4</v>
      </c>
      <c r="C11827" t="s">
        <v>17561</v>
      </c>
      <c r="D11827" t="s">
        <v>4938</v>
      </c>
      <c r="E11827" t="s">
        <v>14734</v>
      </c>
      <c r="F11827">
        <v>35.223343999999997</v>
      </c>
      <c r="G11827">
        <v>-15.080354</v>
      </c>
      <c r="J11827">
        <v>397</v>
      </c>
      <c r="K11827">
        <v>4</v>
      </c>
      <c r="L11827" t="s">
        <v>17561</v>
      </c>
      <c r="M11827" t="s">
        <v>4938</v>
      </c>
      <c r="N11827" t="s">
        <v>14734</v>
      </c>
      <c r="O11827">
        <v>35.223343999999997</v>
      </c>
      <c r="P11827">
        <v>-15.080354</v>
      </c>
      <c r="Q11827" t="s">
        <v>17558</v>
      </c>
      <c r="R11827" t="s">
        <v>50</v>
      </c>
      <c r="S11827" t="s">
        <v>348</v>
      </c>
      <c r="T11827" t="s">
        <v>364</v>
      </c>
      <c r="U11827">
        <v>21</v>
      </c>
      <c r="V11827">
        <v>764</v>
      </c>
      <c r="W11827">
        <v>0.10563380281690141</v>
      </c>
    </row>
    <row r="11828" spans="1:23" x14ac:dyDescent="0.25">
      <c r="A11828">
        <v>397</v>
      </c>
      <c r="B11828">
        <v>5</v>
      </c>
      <c r="C11828" t="s">
        <v>17562</v>
      </c>
      <c r="D11828" t="s">
        <v>993</v>
      </c>
      <c r="E11828" t="s">
        <v>17563</v>
      </c>
      <c r="F11828">
        <v>35.222366999999998</v>
      </c>
      <c r="G11828">
        <v>-15.080805</v>
      </c>
      <c r="J11828">
        <v>397</v>
      </c>
      <c r="K11828">
        <v>5</v>
      </c>
      <c r="L11828" t="s">
        <v>17562</v>
      </c>
      <c r="M11828" t="s">
        <v>993</v>
      </c>
      <c r="N11828" t="s">
        <v>17563</v>
      </c>
      <c r="O11828">
        <v>35.222366999999998</v>
      </c>
      <c r="P11828">
        <v>-15.080805</v>
      </c>
      <c r="Q11828" t="s">
        <v>17558</v>
      </c>
      <c r="R11828" t="s">
        <v>50</v>
      </c>
      <c r="S11828" t="s">
        <v>348</v>
      </c>
      <c r="T11828" t="s">
        <v>364</v>
      </c>
      <c r="U11828">
        <v>21</v>
      </c>
      <c r="V11828">
        <v>764</v>
      </c>
      <c r="W11828">
        <v>0.10563380281690141</v>
      </c>
    </row>
    <row r="11829" spans="1:23" x14ac:dyDescent="0.25">
      <c r="A11829">
        <v>397</v>
      </c>
      <c r="B11829">
        <v>6</v>
      </c>
      <c r="C11829" t="s">
        <v>17564</v>
      </c>
      <c r="D11829" t="s">
        <v>659</v>
      </c>
      <c r="E11829" t="s">
        <v>14734</v>
      </c>
      <c r="F11829">
        <v>35.223515999999996</v>
      </c>
      <c r="G11829">
        <v>-15.081723999999999</v>
      </c>
      <c r="J11829">
        <v>397</v>
      </c>
      <c r="K11829">
        <v>6</v>
      </c>
      <c r="L11829" t="s">
        <v>17564</v>
      </c>
      <c r="M11829" t="s">
        <v>659</v>
      </c>
      <c r="N11829" t="s">
        <v>14734</v>
      </c>
      <c r="O11829">
        <v>35.223515999999996</v>
      </c>
      <c r="P11829">
        <v>-15.081723999999999</v>
      </c>
      <c r="Q11829" t="s">
        <v>17558</v>
      </c>
      <c r="R11829" t="s">
        <v>50</v>
      </c>
      <c r="S11829" t="s">
        <v>348</v>
      </c>
      <c r="T11829" t="s">
        <v>364</v>
      </c>
      <c r="U11829">
        <v>21</v>
      </c>
      <c r="V11829">
        <v>764</v>
      </c>
      <c r="W11829">
        <v>0.10563380281690141</v>
      </c>
    </row>
    <row r="11830" spans="1:23" x14ac:dyDescent="0.25">
      <c r="A11830">
        <v>397</v>
      </c>
      <c r="B11830">
        <v>7</v>
      </c>
      <c r="C11830" t="s">
        <v>17565</v>
      </c>
      <c r="D11830" t="s">
        <v>2040</v>
      </c>
      <c r="E11830" t="s">
        <v>14734</v>
      </c>
      <c r="F11830">
        <v>35.223861999999997</v>
      </c>
      <c r="G11830">
        <v>-15.08034</v>
      </c>
      <c r="J11830">
        <v>397</v>
      </c>
      <c r="K11830">
        <v>7</v>
      </c>
      <c r="L11830" t="s">
        <v>17565</v>
      </c>
      <c r="M11830" t="s">
        <v>2040</v>
      </c>
      <c r="N11830" t="s">
        <v>14734</v>
      </c>
      <c r="O11830">
        <v>35.223861999999997</v>
      </c>
      <c r="P11830">
        <v>-15.08034</v>
      </c>
      <c r="Q11830" t="s">
        <v>17558</v>
      </c>
      <c r="R11830" t="s">
        <v>50</v>
      </c>
      <c r="S11830" t="s">
        <v>348</v>
      </c>
      <c r="T11830" t="s">
        <v>364</v>
      </c>
      <c r="U11830">
        <v>21</v>
      </c>
      <c r="V11830">
        <v>764</v>
      </c>
      <c r="W11830">
        <v>0.10563380281690141</v>
      </c>
    </row>
    <row r="11831" spans="1:23" x14ac:dyDescent="0.25">
      <c r="A11831">
        <v>397</v>
      </c>
      <c r="B11831">
        <v>8</v>
      </c>
      <c r="C11831" t="s">
        <v>17566</v>
      </c>
      <c r="D11831" t="s">
        <v>593</v>
      </c>
      <c r="E11831" t="s">
        <v>14714</v>
      </c>
      <c r="F11831">
        <v>35.224863999999997</v>
      </c>
      <c r="G11831">
        <v>-15.081310999999999</v>
      </c>
      <c r="J11831">
        <v>397</v>
      </c>
      <c r="K11831">
        <v>8</v>
      </c>
      <c r="L11831" t="s">
        <v>17566</v>
      </c>
      <c r="M11831" t="s">
        <v>593</v>
      </c>
      <c r="N11831" t="s">
        <v>14714</v>
      </c>
      <c r="O11831">
        <v>35.224863999999997</v>
      </c>
      <c r="P11831">
        <v>-15.081310999999999</v>
      </c>
      <c r="Q11831" t="s">
        <v>17558</v>
      </c>
      <c r="R11831" t="s">
        <v>50</v>
      </c>
      <c r="S11831" t="s">
        <v>348</v>
      </c>
      <c r="T11831" t="s">
        <v>364</v>
      </c>
      <c r="U11831">
        <v>21</v>
      </c>
      <c r="V11831">
        <v>764</v>
      </c>
      <c r="W11831">
        <v>0.10563380281690141</v>
      </c>
    </row>
    <row r="11832" spans="1:23" x14ac:dyDescent="0.25">
      <c r="A11832">
        <v>397</v>
      </c>
      <c r="B11832">
        <v>9</v>
      </c>
      <c r="C11832" t="s">
        <v>17567</v>
      </c>
      <c r="D11832" t="s">
        <v>962</v>
      </c>
      <c r="E11832" t="s">
        <v>17568</v>
      </c>
      <c r="F11832">
        <v>35.220393000000001</v>
      </c>
      <c r="G11832">
        <v>-15.080209</v>
      </c>
      <c r="J11832">
        <v>397</v>
      </c>
      <c r="K11832">
        <v>9</v>
      </c>
      <c r="L11832" t="s">
        <v>17567</v>
      </c>
      <c r="M11832" t="s">
        <v>962</v>
      </c>
      <c r="N11832" t="s">
        <v>17568</v>
      </c>
      <c r="O11832">
        <v>35.220393000000001</v>
      </c>
      <c r="P11832">
        <v>-15.080209</v>
      </c>
      <c r="Q11832" t="s">
        <v>17558</v>
      </c>
      <c r="R11832" t="s">
        <v>50</v>
      </c>
      <c r="S11832" t="s">
        <v>348</v>
      </c>
      <c r="T11832" t="s">
        <v>364</v>
      </c>
      <c r="U11832">
        <v>21</v>
      </c>
      <c r="V11832">
        <v>764</v>
      </c>
      <c r="W11832">
        <v>0.10563380281690141</v>
      </c>
    </row>
    <row r="11833" spans="1:23" x14ac:dyDescent="0.25">
      <c r="A11833">
        <v>397</v>
      </c>
      <c r="B11833">
        <v>10</v>
      </c>
      <c r="C11833" t="s">
        <v>17569</v>
      </c>
      <c r="D11833" t="s">
        <v>772</v>
      </c>
      <c r="E11833">
        <v>0</v>
      </c>
      <c r="F11833">
        <v>35.221947999999998</v>
      </c>
      <c r="G11833">
        <v>-15.080985999999999</v>
      </c>
      <c r="J11833">
        <v>397</v>
      </c>
      <c r="K11833">
        <v>10</v>
      </c>
      <c r="L11833" t="s">
        <v>17569</v>
      </c>
      <c r="M11833" t="s">
        <v>772</v>
      </c>
      <c r="O11833">
        <v>35.221947999999998</v>
      </c>
      <c r="P11833">
        <v>-15.080985999999999</v>
      </c>
      <c r="Q11833" t="s">
        <v>17558</v>
      </c>
      <c r="R11833" t="s">
        <v>50</v>
      </c>
      <c r="S11833" t="s">
        <v>348</v>
      </c>
      <c r="T11833" t="s">
        <v>364</v>
      </c>
      <c r="U11833">
        <v>21</v>
      </c>
      <c r="V11833">
        <v>764</v>
      </c>
      <c r="W11833">
        <v>0.10563380281690141</v>
      </c>
    </row>
    <row r="11834" spans="1:23" x14ac:dyDescent="0.25">
      <c r="A11834">
        <v>397</v>
      </c>
      <c r="B11834">
        <v>11</v>
      </c>
      <c r="C11834" t="s">
        <v>17570</v>
      </c>
      <c r="D11834" t="s">
        <v>2667</v>
      </c>
      <c r="E11834">
        <v>0</v>
      </c>
      <c r="F11834">
        <v>35.219931000000003</v>
      </c>
      <c r="G11834">
        <v>-15.081572</v>
      </c>
      <c r="J11834">
        <v>397</v>
      </c>
      <c r="K11834">
        <v>11</v>
      </c>
      <c r="L11834" t="s">
        <v>17570</v>
      </c>
      <c r="M11834" t="s">
        <v>2667</v>
      </c>
      <c r="O11834">
        <v>35.219931000000003</v>
      </c>
      <c r="P11834">
        <v>-15.081572</v>
      </c>
      <c r="Q11834" t="s">
        <v>17558</v>
      </c>
      <c r="R11834" t="s">
        <v>50</v>
      </c>
      <c r="S11834" t="s">
        <v>348</v>
      </c>
      <c r="T11834" t="s">
        <v>364</v>
      </c>
      <c r="U11834">
        <v>21</v>
      </c>
      <c r="V11834">
        <v>764</v>
      </c>
      <c r="W11834">
        <v>0.10563380281690141</v>
      </c>
    </row>
    <row r="11835" spans="1:23" x14ac:dyDescent="0.25">
      <c r="A11835">
        <v>397</v>
      </c>
      <c r="B11835">
        <v>12</v>
      </c>
      <c r="C11835" t="s">
        <v>17571</v>
      </c>
      <c r="D11835" t="s">
        <v>5917</v>
      </c>
      <c r="E11835">
        <v>0</v>
      </c>
      <c r="F11835">
        <v>35.221218999999998</v>
      </c>
      <c r="G11835">
        <v>-15.081393</v>
      </c>
      <c r="J11835">
        <v>397</v>
      </c>
      <c r="K11835">
        <v>12</v>
      </c>
      <c r="L11835" t="s">
        <v>17571</v>
      </c>
      <c r="M11835" t="s">
        <v>5917</v>
      </c>
      <c r="O11835">
        <v>35.221218999999998</v>
      </c>
      <c r="P11835">
        <v>-15.081393</v>
      </c>
      <c r="Q11835" t="s">
        <v>17558</v>
      </c>
      <c r="R11835" t="s">
        <v>50</v>
      </c>
      <c r="S11835" t="s">
        <v>348</v>
      </c>
      <c r="T11835" t="s">
        <v>364</v>
      </c>
      <c r="U11835">
        <v>21</v>
      </c>
      <c r="V11835">
        <v>764</v>
      </c>
      <c r="W11835">
        <v>0.10563380281690141</v>
      </c>
    </row>
    <row r="11836" spans="1:23" x14ac:dyDescent="0.25">
      <c r="A11836">
        <v>397</v>
      </c>
      <c r="B11836">
        <v>13</v>
      </c>
      <c r="C11836" t="s">
        <v>17572</v>
      </c>
      <c r="D11836" t="s">
        <v>1496</v>
      </c>
      <c r="E11836" t="s">
        <v>14734</v>
      </c>
      <c r="F11836">
        <v>35.223917999999998</v>
      </c>
      <c r="G11836">
        <v>-15.080432999999999</v>
      </c>
      <c r="J11836">
        <v>397</v>
      </c>
      <c r="K11836">
        <v>13</v>
      </c>
      <c r="L11836" t="s">
        <v>17572</v>
      </c>
      <c r="M11836" t="s">
        <v>1496</v>
      </c>
      <c r="N11836" t="s">
        <v>14734</v>
      </c>
      <c r="O11836">
        <v>35.223917999999998</v>
      </c>
      <c r="P11836">
        <v>-15.080432999999999</v>
      </c>
      <c r="Q11836" t="s">
        <v>17558</v>
      </c>
      <c r="R11836" t="s">
        <v>50</v>
      </c>
      <c r="S11836" t="s">
        <v>348</v>
      </c>
      <c r="T11836" t="s">
        <v>364</v>
      </c>
      <c r="U11836">
        <v>21</v>
      </c>
      <c r="V11836">
        <v>764</v>
      </c>
      <c r="W11836">
        <v>0.10563380281690141</v>
      </c>
    </row>
    <row r="11837" spans="1:23" x14ac:dyDescent="0.25">
      <c r="A11837">
        <v>397</v>
      </c>
      <c r="B11837">
        <v>14</v>
      </c>
      <c r="C11837" t="s">
        <v>17573</v>
      </c>
      <c r="D11837" t="s">
        <v>816</v>
      </c>
      <c r="E11837">
        <v>0</v>
      </c>
      <c r="F11837">
        <v>35.220286000000002</v>
      </c>
      <c r="G11837">
        <v>-15.080415</v>
      </c>
      <c r="J11837">
        <v>397</v>
      </c>
      <c r="K11837">
        <v>14</v>
      </c>
      <c r="L11837" t="s">
        <v>17573</v>
      </c>
      <c r="M11837" t="s">
        <v>816</v>
      </c>
      <c r="O11837">
        <v>35.220286000000002</v>
      </c>
      <c r="P11837">
        <v>-15.080415</v>
      </c>
      <c r="Q11837" t="s">
        <v>17558</v>
      </c>
      <c r="R11837" t="s">
        <v>50</v>
      </c>
      <c r="S11837" t="s">
        <v>348</v>
      </c>
      <c r="T11837" t="s">
        <v>364</v>
      </c>
      <c r="U11837">
        <v>21</v>
      </c>
      <c r="V11837">
        <v>764</v>
      </c>
      <c r="W11837">
        <v>0.10563380281690141</v>
      </c>
    </row>
    <row r="11838" spans="1:23" x14ac:dyDescent="0.25">
      <c r="A11838">
        <v>397</v>
      </c>
      <c r="B11838">
        <v>15</v>
      </c>
      <c r="C11838" t="s">
        <v>17574</v>
      </c>
      <c r="D11838" t="s">
        <v>632</v>
      </c>
      <c r="E11838">
        <v>0</v>
      </c>
      <c r="F11838">
        <v>35.224876000000002</v>
      </c>
      <c r="G11838">
        <v>-15.079815</v>
      </c>
      <c r="J11838">
        <v>397</v>
      </c>
      <c r="K11838">
        <v>15</v>
      </c>
      <c r="L11838" t="s">
        <v>17574</v>
      </c>
      <c r="M11838" t="s">
        <v>632</v>
      </c>
      <c r="O11838">
        <v>35.224876000000002</v>
      </c>
      <c r="P11838">
        <v>-15.079815</v>
      </c>
      <c r="Q11838" t="s">
        <v>17558</v>
      </c>
      <c r="R11838" t="s">
        <v>50</v>
      </c>
      <c r="S11838" t="s">
        <v>348</v>
      </c>
      <c r="T11838" t="s">
        <v>364</v>
      </c>
      <c r="U11838">
        <v>21</v>
      </c>
      <c r="V11838">
        <v>764</v>
      </c>
      <c r="W11838">
        <v>0.10563380281690141</v>
      </c>
    </row>
    <row r="11839" spans="1:23" x14ac:dyDescent="0.25">
      <c r="A11839">
        <v>397</v>
      </c>
      <c r="B11839">
        <v>16</v>
      </c>
      <c r="C11839" t="s">
        <v>17575</v>
      </c>
      <c r="D11839" t="s">
        <v>4691</v>
      </c>
      <c r="E11839" t="s">
        <v>14734</v>
      </c>
      <c r="F11839">
        <v>35.222262999999998</v>
      </c>
      <c r="G11839">
        <v>-15.082032999999999</v>
      </c>
      <c r="J11839">
        <v>397</v>
      </c>
      <c r="K11839">
        <v>16</v>
      </c>
      <c r="L11839" t="s">
        <v>17575</v>
      </c>
      <c r="M11839" t="s">
        <v>4691</v>
      </c>
      <c r="N11839" t="s">
        <v>14734</v>
      </c>
      <c r="O11839">
        <v>35.222262999999998</v>
      </c>
      <c r="P11839">
        <v>-15.082032999999999</v>
      </c>
      <c r="Q11839" t="s">
        <v>17558</v>
      </c>
      <c r="R11839" t="s">
        <v>50</v>
      </c>
      <c r="S11839" t="s">
        <v>348</v>
      </c>
      <c r="T11839" t="s">
        <v>364</v>
      </c>
      <c r="U11839">
        <v>21</v>
      </c>
      <c r="V11839">
        <v>764</v>
      </c>
      <c r="W11839">
        <v>0.10563380281690141</v>
      </c>
    </row>
    <row r="11840" spans="1:23" x14ac:dyDescent="0.25">
      <c r="A11840">
        <v>397</v>
      </c>
      <c r="B11840">
        <v>17</v>
      </c>
      <c r="C11840" t="s">
        <v>17576</v>
      </c>
      <c r="D11840" t="s">
        <v>1536</v>
      </c>
      <c r="E11840" t="s">
        <v>17071</v>
      </c>
      <c r="F11840">
        <v>35.225543000000002</v>
      </c>
      <c r="G11840">
        <v>-15.080454</v>
      </c>
      <c r="J11840">
        <v>397</v>
      </c>
      <c r="K11840">
        <v>17</v>
      </c>
      <c r="L11840" t="s">
        <v>17576</v>
      </c>
      <c r="M11840" t="s">
        <v>1536</v>
      </c>
      <c r="N11840" t="s">
        <v>17071</v>
      </c>
      <c r="O11840">
        <v>35.225543000000002</v>
      </c>
      <c r="P11840">
        <v>-15.080454</v>
      </c>
      <c r="Q11840" t="s">
        <v>17558</v>
      </c>
      <c r="R11840" t="s">
        <v>50</v>
      </c>
      <c r="S11840" t="s">
        <v>348</v>
      </c>
      <c r="T11840" t="s">
        <v>364</v>
      </c>
      <c r="U11840">
        <v>21</v>
      </c>
      <c r="V11840">
        <v>764</v>
      </c>
      <c r="W11840">
        <v>0.10563380281690141</v>
      </c>
    </row>
    <row r="11841" spans="1:23" x14ac:dyDescent="0.25">
      <c r="A11841">
        <v>397</v>
      </c>
      <c r="B11841">
        <v>18</v>
      </c>
      <c r="C11841" t="s">
        <v>17577</v>
      </c>
      <c r="D11841" t="s">
        <v>1272</v>
      </c>
      <c r="E11841">
        <v>0</v>
      </c>
      <c r="F11841">
        <v>35.222605000000001</v>
      </c>
      <c r="G11841">
        <v>-15.079821000000001</v>
      </c>
      <c r="J11841">
        <v>397</v>
      </c>
      <c r="K11841">
        <v>18</v>
      </c>
      <c r="L11841" t="s">
        <v>17577</v>
      </c>
      <c r="M11841" t="s">
        <v>1272</v>
      </c>
      <c r="O11841">
        <v>35.222605000000001</v>
      </c>
      <c r="P11841">
        <v>-15.079821000000001</v>
      </c>
      <c r="Q11841" t="s">
        <v>17558</v>
      </c>
      <c r="R11841" t="s">
        <v>50</v>
      </c>
      <c r="S11841" t="s">
        <v>348</v>
      </c>
      <c r="T11841" t="s">
        <v>364</v>
      </c>
      <c r="U11841">
        <v>21</v>
      </c>
      <c r="V11841">
        <v>764</v>
      </c>
      <c r="W11841">
        <v>0.10563380281690141</v>
      </c>
    </row>
    <row r="11842" spans="1:23" x14ac:dyDescent="0.25">
      <c r="A11842">
        <v>397</v>
      </c>
      <c r="B11842">
        <v>19</v>
      </c>
      <c r="C11842" t="s">
        <v>17578</v>
      </c>
      <c r="D11842" t="s">
        <v>936</v>
      </c>
      <c r="E11842" t="s">
        <v>2067</v>
      </c>
      <c r="F11842">
        <v>35.225754000000002</v>
      </c>
      <c r="G11842">
        <v>-15.079658999999999</v>
      </c>
      <c r="J11842">
        <v>397</v>
      </c>
      <c r="K11842">
        <v>19</v>
      </c>
      <c r="L11842" t="s">
        <v>17578</v>
      </c>
      <c r="M11842" t="s">
        <v>936</v>
      </c>
      <c r="N11842" t="s">
        <v>2067</v>
      </c>
      <c r="O11842">
        <v>35.225754000000002</v>
      </c>
      <c r="P11842">
        <v>-15.079658999999999</v>
      </c>
      <c r="Q11842" t="s">
        <v>17558</v>
      </c>
      <c r="R11842" t="s">
        <v>50</v>
      </c>
      <c r="S11842" t="s">
        <v>348</v>
      </c>
      <c r="T11842" t="s">
        <v>364</v>
      </c>
      <c r="U11842">
        <v>21</v>
      </c>
      <c r="V11842">
        <v>764</v>
      </c>
      <c r="W11842">
        <v>0.10563380281690141</v>
      </c>
    </row>
    <row r="11843" spans="1:23" x14ac:dyDescent="0.25">
      <c r="A11843">
        <v>397</v>
      </c>
      <c r="B11843">
        <v>20</v>
      </c>
      <c r="C11843" t="s">
        <v>17579</v>
      </c>
      <c r="D11843" t="s">
        <v>1052</v>
      </c>
      <c r="E11843">
        <v>0</v>
      </c>
      <c r="F11843">
        <v>35.221972000000001</v>
      </c>
      <c r="G11843">
        <v>-15.080194000000001</v>
      </c>
      <c r="J11843">
        <v>397</v>
      </c>
      <c r="K11843">
        <v>20</v>
      </c>
      <c r="L11843" t="s">
        <v>17579</v>
      </c>
      <c r="M11843" t="s">
        <v>1052</v>
      </c>
      <c r="O11843">
        <v>35.221972000000001</v>
      </c>
      <c r="P11843">
        <v>-15.080194000000001</v>
      </c>
      <c r="Q11843" t="s">
        <v>17558</v>
      </c>
      <c r="R11843" t="s">
        <v>50</v>
      </c>
      <c r="S11843" t="s">
        <v>348</v>
      </c>
      <c r="T11843" t="s">
        <v>364</v>
      </c>
      <c r="U11843">
        <v>21</v>
      </c>
      <c r="V11843">
        <v>764</v>
      </c>
      <c r="W11843">
        <v>0.10563380281690141</v>
      </c>
    </row>
    <row r="11844" spans="1:23" x14ac:dyDescent="0.25">
      <c r="A11844">
        <v>397</v>
      </c>
      <c r="B11844">
        <v>21</v>
      </c>
      <c r="C11844" t="s">
        <v>17580</v>
      </c>
      <c r="D11844" t="s">
        <v>1683</v>
      </c>
      <c r="E11844" t="s">
        <v>14714</v>
      </c>
      <c r="F11844">
        <v>35.223920999999997</v>
      </c>
      <c r="G11844">
        <v>-15.080864999999999</v>
      </c>
      <c r="J11844">
        <v>397</v>
      </c>
      <c r="K11844">
        <v>21</v>
      </c>
      <c r="L11844" t="s">
        <v>17580</v>
      </c>
      <c r="M11844" t="s">
        <v>1683</v>
      </c>
      <c r="N11844" t="s">
        <v>14714</v>
      </c>
      <c r="O11844">
        <v>35.223920999999997</v>
      </c>
      <c r="P11844">
        <v>-15.080864999999999</v>
      </c>
      <c r="Q11844" t="s">
        <v>17558</v>
      </c>
      <c r="R11844" t="s">
        <v>50</v>
      </c>
      <c r="S11844" t="s">
        <v>348</v>
      </c>
      <c r="T11844" t="s">
        <v>364</v>
      </c>
      <c r="U11844">
        <v>21</v>
      </c>
      <c r="V11844">
        <v>764</v>
      </c>
      <c r="W11844">
        <v>0.10563380281690141</v>
      </c>
    </row>
    <row r="11845" spans="1:23" x14ac:dyDescent="0.25">
      <c r="A11845">
        <v>397</v>
      </c>
      <c r="B11845">
        <v>22</v>
      </c>
      <c r="C11845" t="s">
        <v>17581</v>
      </c>
      <c r="D11845" t="s">
        <v>867</v>
      </c>
      <c r="E11845" t="s">
        <v>12705</v>
      </c>
      <c r="F11845">
        <v>35.223261999999998</v>
      </c>
      <c r="G11845">
        <v>-15.081094999999999</v>
      </c>
      <c r="J11845">
        <v>397</v>
      </c>
      <c r="K11845">
        <v>22</v>
      </c>
      <c r="L11845" t="s">
        <v>17581</v>
      </c>
      <c r="M11845" t="s">
        <v>867</v>
      </c>
      <c r="N11845" t="s">
        <v>12705</v>
      </c>
      <c r="O11845">
        <v>35.223261999999998</v>
      </c>
      <c r="P11845">
        <v>-15.081094999999999</v>
      </c>
      <c r="Q11845" t="s">
        <v>17558</v>
      </c>
      <c r="R11845" t="s">
        <v>50</v>
      </c>
      <c r="S11845" t="s">
        <v>348</v>
      </c>
      <c r="T11845" t="s">
        <v>364</v>
      </c>
      <c r="U11845">
        <v>21</v>
      </c>
      <c r="V11845">
        <v>764</v>
      </c>
      <c r="W11845">
        <v>0.10563380281690141</v>
      </c>
    </row>
    <row r="11846" spans="1:23" x14ac:dyDescent="0.25">
      <c r="A11846">
        <v>397</v>
      </c>
      <c r="B11846">
        <v>23</v>
      </c>
      <c r="C11846" t="s">
        <v>17582</v>
      </c>
      <c r="D11846" t="s">
        <v>1912</v>
      </c>
      <c r="E11846">
        <v>0</v>
      </c>
      <c r="F11846">
        <v>35.221783000000002</v>
      </c>
      <c r="G11846">
        <v>-15.080257</v>
      </c>
      <c r="J11846">
        <v>397</v>
      </c>
      <c r="K11846">
        <v>23</v>
      </c>
      <c r="L11846" t="s">
        <v>17582</v>
      </c>
      <c r="M11846" t="s">
        <v>1912</v>
      </c>
      <c r="O11846">
        <v>35.221783000000002</v>
      </c>
      <c r="P11846">
        <v>-15.080257</v>
      </c>
      <c r="Q11846" t="s">
        <v>17558</v>
      </c>
      <c r="R11846" t="s">
        <v>50</v>
      </c>
      <c r="S11846" t="s">
        <v>348</v>
      </c>
      <c r="T11846" t="s">
        <v>364</v>
      </c>
      <c r="U11846">
        <v>21</v>
      </c>
      <c r="V11846">
        <v>764</v>
      </c>
      <c r="W11846">
        <v>0.10563380281690141</v>
      </c>
    </row>
    <row r="11847" spans="1:23" x14ac:dyDescent="0.25">
      <c r="A11847">
        <v>397</v>
      </c>
      <c r="B11847">
        <v>24</v>
      </c>
      <c r="C11847" t="s">
        <v>17583</v>
      </c>
      <c r="D11847" t="s">
        <v>740</v>
      </c>
      <c r="E11847">
        <v>0</v>
      </c>
      <c r="F11847">
        <v>35.222754000000002</v>
      </c>
      <c r="G11847">
        <v>-15.079701999999999</v>
      </c>
      <c r="J11847">
        <v>397</v>
      </c>
      <c r="K11847">
        <v>24</v>
      </c>
      <c r="L11847" t="s">
        <v>17583</v>
      </c>
      <c r="M11847" t="s">
        <v>740</v>
      </c>
      <c r="O11847">
        <v>35.222754000000002</v>
      </c>
      <c r="P11847">
        <v>-15.079701999999999</v>
      </c>
      <c r="Q11847" t="s">
        <v>17558</v>
      </c>
      <c r="R11847" t="s">
        <v>50</v>
      </c>
      <c r="S11847" t="s">
        <v>348</v>
      </c>
      <c r="T11847" t="s">
        <v>364</v>
      </c>
      <c r="U11847">
        <v>21</v>
      </c>
      <c r="V11847">
        <v>764</v>
      </c>
      <c r="W11847">
        <v>0.10563380281690141</v>
      </c>
    </row>
    <row r="11848" spans="1:23" x14ac:dyDescent="0.25">
      <c r="A11848">
        <v>397</v>
      </c>
      <c r="B11848">
        <v>25</v>
      </c>
      <c r="C11848" t="s">
        <v>17584</v>
      </c>
      <c r="D11848" t="s">
        <v>733</v>
      </c>
      <c r="E11848" t="s">
        <v>14714</v>
      </c>
      <c r="F11848">
        <v>35.223745999999998</v>
      </c>
      <c r="G11848">
        <v>-15.081296</v>
      </c>
      <c r="J11848">
        <v>397</v>
      </c>
      <c r="K11848">
        <v>25</v>
      </c>
      <c r="L11848" t="s">
        <v>17584</v>
      </c>
      <c r="M11848" t="s">
        <v>733</v>
      </c>
      <c r="N11848" t="s">
        <v>14714</v>
      </c>
      <c r="O11848">
        <v>35.223745999999998</v>
      </c>
      <c r="P11848">
        <v>-15.081296</v>
      </c>
      <c r="Q11848" t="s">
        <v>17558</v>
      </c>
      <c r="R11848" t="s">
        <v>50</v>
      </c>
      <c r="S11848" t="s">
        <v>348</v>
      </c>
      <c r="T11848" t="s">
        <v>364</v>
      </c>
      <c r="U11848">
        <v>21</v>
      </c>
      <c r="V11848">
        <v>764</v>
      </c>
      <c r="W11848">
        <v>0.10563380281690141</v>
      </c>
    </row>
    <row r="11849" spans="1:23" x14ac:dyDescent="0.25">
      <c r="A11849">
        <v>397</v>
      </c>
      <c r="B11849">
        <v>26</v>
      </c>
      <c r="C11849" t="s">
        <v>17585</v>
      </c>
      <c r="D11849" t="s">
        <v>551</v>
      </c>
      <c r="E11849">
        <v>0</v>
      </c>
      <c r="F11849">
        <v>35.222499999999997</v>
      </c>
      <c r="G11849">
        <v>-15.080952</v>
      </c>
      <c r="J11849">
        <v>397</v>
      </c>
      <c r="K11849">
        <v>26</v>
      </c>
      <c r="L11849" t="s">
        <v>17585</v>
      </c>
      <c r="M11849" t="s">
        <v>551</v>
      </c>
      <c r="O11849">
        <v>35.222499999999997</v>
      </c>
      <c r="P11849">
        <v>-15.080952</v>
      </c>
      <c r="Q11849" t="s">
        <v>17558</v>
      </c>
      <c r="R11849" t="s">
        <v>50</v>
      </c>
      <c r="S11849" t="s">
        <v>348</v>
      </c>
      <c r="T11849" t="s">
        <v>364</v>
      </c>
      <c r="U11849">
        <v>21</v>
      </c>
      <c r="V11849">
        <v>764</v>
      </c>
      <c r="W11849">
        <v>0.10563380281690141</v>
      </c>
    </row>
    <row r="11850" spans="1:23" x14ac:dyDescent="0.25">
      <c r="A11850">
        <v>397</v>
      </c>
      <c r="B11850">
        <v>27</v>
      </c>
      <c r="C11850" t="s">
        <v>17586</v>
      </c>
      <c r="D11850" t="s">
        <v>1539</v>
      </c>
      <c r="E11850" t="s">
        <v>17587</v>
      </c>
      <c r="F11850">
        <v>35.223394999999996</v>
      </c>
      <c r="G11850">
        <v>-15.080698</v>
      </c>
      <c r="J11850">
        <v>397</v>
      </c>
      <c r="K11850">
        <v>27</v>
      </c>
      <c r="L11850" t="s">
        <v>17586</v>
      </c>
      <c r="M11850" t="s">
        <v>1539</v>
      </c>
      <c r="N11850" t="s">
        <v>17587</v>
      </c>
      <c r="O11850">
        <v>35.223394999999996</v>
      </c>
      <c r="P11850">
        <v>-15.080698</v>
      </c>
      <c r="Q11850" t="s">
        <v>17558</v>
      </c>
      <c r="R11850" t="s">
        <v>50</v>
      </c>
      <c r="S11850" t="s">
        <v>348</v>
      </c>
      <c r="T11850" t="s">
        <v>364</v>
      </c>
      <c r="U11850">
        <v>21</v>
      </c>
      <c r="V11850">
        <v>764</v>
      </c>
      <c r="W11850">
        <v>0.10563380281690141</v>
      </c>
    </row>
    <row r="11851" spans="1:23" x14ac:dyDescent="0.25">
      <c r="A11851">
        <v>397</v>
      </c>
      <c r="B11851">
        <v>28</v>
      </c>
      <c r="C11851" t="s">
        <v>17588</v>
      </c>
      <c r="D11851" t="s">
        <v>538</v>
      </c>
      <c r="E11851">
        <v>0</v>
      </c>
      <c r="F11851">
        <v>35.221910000000001</v>
      </c>
      <c r="G11851">
        <v>-15.081219000000001</v>
      </c>
      <c r="J11851">
        <v>397</v>
      </c>
      <c r="K11851">
        <v>28</v>
      </c>
      <c r="L11851" t="s">
        <v>17588</v>
      </c>
      <c r="M11851" t="s">
        <v>538</v>
      </c>
      <c r="O11851">
        <v>35.221910000000001</v>
      </c>
      <c r="P11851">
        <v>-15.081219000000001</v>
      </c>
      <c r="Q11851" t="s">
        <v>17558</v>
      </c>
      <c r="R11851" t="s">
        <v>50</v>
      </c>
      <c r="S11851" t="s">
        <v>348</v>
      </c>
      <c r="T11851" t="s">
        <v>364</v>
      </c>
      <c r="U11851">
        <v>21</v>
      </c>
      <c r="V11851">
        <v>764</v>
      </c>
      <c r="W11851">
        <v>0.10563380281690141</v>
      </c>
    </row>
    <row r="11852" spans="1:23" x14ac:dyDescent="0.25">
      <c r="A11852">
        <v>397</v>
      </c>
      <c r="B11852">
        <v>29</v>
      </c>
      <c r="C11852" t="s">
        <v>11754</v>
      </c>
      <c r="D11852" t="s">
        <v>1648</v>
      </c>
      <c r="E11852" t="s">
        <v>14714</v>
      </c>
      <c r="F11852">
        <v>35.223703999999998</v>
      </c>
      <c r="G11852">
        <v>-15.081322999999999</v>
      </c>
      <c r="J11852">
        <v>397</v>
      </c>
      <c r="K11852">
        <v>29</v>
      </c>
      <c r="L11852" t="s">
        <v>11754</v>
      </c>
      <c r="M11852" t="s">
        <v>1648</v>
      </c>
      <c r="N11852" t="s">
        <v>14714</v>
      </c>
      <c r="O11852">
        <v>35.223703999999998</v>
      </c>
      <c r="P11852">
        <v>-15.081322999999999</v>
      </c>
      <c r="Q11852" t="s">
        <v>17558</v>
      </c>
      <c r="R11852" t="s">
        <v>50</v>
      </c>
      <c r="S11852" t="s">
        <v>348</v>
      </c>
      <c r="T11852" t="s">
        <v>364</v>
      </c>
      <c r="U11852">
        <v>21</v>
      </c>
      <c r="V11852">
        <v>764</v>
      </c>
      <c r="W11852">
        <v>0.10563380281690141</v>
      </c>
    </row>
    <row r="11853" spans="1:23" x14ac:dyDescent="0.25">
      <c r="A11853">
        <v>397</v>
      </c>
      <c r="B11853">
        <v>30</v>
      </c>
      <c r="C11853" t="s">
        <v>17589</v>
      </c>
      <c r="D11853" t="s">
        <v>651</v>
      </c>
      <c r="E11853" t="s">
        <v>12705</v>
      </c>
      <c r="F11853">
        <v>35.224398000000001</v>
      </c>
      <c r="G11853">
        <v>-15.081346</v>
      </c>
      <c r="J11853">
        <v>397</v>
      </c>
      <c r="K11853">
        <v>30</v>
      </c>
      <c r="L11853" t="s">
        <v>17589</v>
      </c>
      <c r="M11853" t="s">
        <v>651</v>
      </c>
      <c r="N11853" t="s">
        <v>12705</v>
      </c>
      <c r="O11853">
        <v>35.224398000000001</v>
      </c>
      <c r="P11853">
        <v>-15.081346</v>
      </c>
      <c r="Q11853" t="s">
        <v>17558</v>
      </c>
      <c r="R11853" t="s">
        <v>50</v>
      </c>
      <c r="S11853" t="s">
        <v>348</v>
      </c>
      <c r="T11853" t="s">
        <v>364</v>
      </c>
      <c r="U11853">
        <v>21</v>
      </c>
      <c r="V11853">
        <v>764</v>
      </c>
      <c r="W11853">
        <v>0.10563380281690141</v>
      </c>
    </row>
    <row r="11854" spans="1:23" x14ac:dyDescent="0.25">
      <c r="A11854">
        <v>398</v>
      </c>
      <c r="B11854">
        <v>1</v>
      </c>
      <c r="C11854" t="s">
        <v>17590</v>
      </c>
      <c r="D11854" t="s">
        <v>736</v>
      </c>
      <c r="E11854">
        <v>0</v>
      </c>
      <c r="F11854">
        <v>35.226407999999999</v>
      </c>
      <c r="G11854">
        <v>-15.063205999999999</v>
      </c>
      <c r="J11854">
        <v>398</v>
      </c>
      <c r="K11854">
        <v>1</v>
      </c>
      <c r="L11854" t="s">
        <v>17590</v>
      </c>
      <c r="M11854" t="s">
        <v>736</v>
      </c>
      <c r="O11854">
        <v>35.226407999999999</v>
      </c>
      <c r="P11854">
        <v>-15.063205999999999</v>
      </c>
      <c r="Q11854" t="s">
        <v>17591</v>
      </c>
      <c r="R11854" t="s">
        <v>50</v>
      </c>
      <c r="S11854" t="s">
        <v>348</v>
      </c>
      <c r="T11854" t="s">
        <v>364</v>
      </c>
      <c r="U11854">
        <v>21</v>
      </c>
      <c r="V11854">
        <v>780</v>
      </c>
      <c r="W11854">
        <v>0.23622047244094491</v>
      </c>
    </row>
    <row r="11855" spans="1:23" x14ac:dyDescent="0.25">
      <c r="A11855">
        <v>398</v>
      </c>
      <c r="B11855">
        <v>2</v>
      </c>
      <c r="C11855" t="s">
        <v>17592</v>
      </c>
      <c r="D11855" t="s">
        <v>704</v>
      </c>
      <c r="E11855">
        <v>0</v>
      </c>
      <c r="F11855">
        <v>35.228659</v>
      </c>
      <c r="G11855">
        <v>-15.062239</v>
      </c>
      <c r="J11855">
        <v>398</v>
      </c>
      <c r="K11855">
        <v>2</v>
      </c>
      <c r="L11855" t="s">
        <v>17592</v>
      </c>
      <c r="M11855" t="s">
        <v>704</v>
      </c>
      <c r="O11855">
        <v>35.228659</v>
      </c>
      <c r="P11855">
        <v>-15.062239</v>
      </c>
      <c r="Q11855" t="s">
        <v>17591</v>
      </c>
      <c r="R11855" t="s">
        <v>50</v>
      </c>
      <c r="S11855" t="s">
        <v>348</v>
      </c>
      <c r="T11855" t="s">
        <v>364</v>
      </c>
      <c r="U11855">
        <v>21</v>
      </c>
      <c r="V11855">
        <v>780</v>
      </c>
      <c r="W11855">
        <v>0.23622047244094491</v>
      </c>
    </row>
    <row r="11856" spans="1:23" x14ac:dyDescent="0.25">
      <c r="A11856">
        <v>398</v>
      </c>
      <c r="B11856">
        <v>3</v>
      </c>
      <c r="C11856" t="s">
        <v>17593</v>
      </c>
      <c r="D11856" t="s">
        <v>989</v>
      </c>
      <c r="E11856" t="s">
        <v>17594</v>
      </c>
      <c r="F11856">
        <v>35.228794999999998</v>
      </c>
      <c r="G11856">
        <v>-15.062668</v>
      </c>
      <c r="J11856">
        <v>398</v>
      </c>
      <c r="K11856">
        <v>3</v>
      </c>
      <c r="L11856" t="s">
        <v>17593</v>
      </c>
      <c r="M11856" t="s">
        <v>989</v>
      </c>
      <c r="N11856" t="s">
        <v>17594</v>
      </c>
      <c r="O11856">
        <v>35.228794999999998</v>
      </c>
      <c r="P11856">
        <v>-15.062668</v>
      </c>
      <c r="Q11856" t="s">
        <v>17591</v>
      </c>
      <c r="R11856" t="s">
        <v>50</v>
      </c>
      <c r="S11856" t="s">
        <v>348</v>
      </c>
      <c r="T11856" t="s">
        <v>364</v>
      </c>
      <c r="U11856">
        <v>21</v>
      </c>
      <c r="V11856">
        <v>780</v>
      </c>
      <c r="W11856">
        <v>0.23622047244094491</v>
      </c>
    </row>
    <row r="11857" spans="1:23" x14ac:dyDescent="0.25">
      <c r="A11857">
        <v>398</v>
      </c>
      <c r="B11857">
        <v>4</v>
      </c>
      <c r="C11857" t="s">
        <v>17595</v>
      </c>
      <c r="D11857" t="s">
        <v>979</v>
      </c>
      <c r="E11857">
        <v>0</v>
      </c>
      <c r="F11857">
        <v>35.228679999999997</v>
      </c>
      <c r="G11857">
        <v>-15.062250000000001</v>
      </c>
      <c r="J11857">
        <v>398</v>
      </c>
      <c r="K11857">
        <v>4</v>
      </c>
      <c r="L11857" t="s">
        <v>17595</v>
      </c>
      <c r="M11857" t="s">
        <v>979</v>
      </c>
      <c r="O11857">
        <v>35.228679999999997</v>
      </c>
      <c r="P11857">
        <v>-15.062250000000001</v>
      </c>
      <c r="Q11857" t="s">
        <v>17591</v>
      </c>
      <c r="R11857" t="s">
        <v>50</v>
      </c>
      <c r="S11857" t="s">
        <v>348</v>
      </c>
      <c r="T11857" t="s">
        <v>364</v>
      </c>
      <c r="U11857">
        <v>21</v>
      </c>
      <c r="V11857">
        <v>780</v>
      </c>
      <c r="W11857">
        <v>0.23622047244094491</v>
      </c>
    </row>
    <row r="11858" spans="1:23" x14ac:dyDescent="0.25">
      <c r="A11858">
        <v>398</v>
      </c>
      <c r="B11858">
        <v>5</v>
      </c>
      <c r="C11858" t="s">
        <v>17596</v>
      </c>
      <c r="D11858" t="s">
        <v>1231</v>
      </c>
      <c r="E11858" t="s">
        <v>17597</v>
      </c>
      <c r="F11858">
        <v>35.226526999999997</v>
      </c>
      <c r="G11858">
        <v>-15.065135</v>
      </c>
      <c r="J11858">
        <v>398</v>
      </c>
      <c r="K11858">
        <v>5</v>
      </c>
      <c r="L11858" t="s">
        <v>17596</v>
      </c>
      <c r="M11858" t="s">
        <v>1231</v>
      </c>
      <c r="N11858" t="s">
        <v>17597</v>
      </c>
      <c r="O11858">
        <v>35.226526999999997</v>
      </c>
      <c r="P11858">
        <v>-15.065135</v>
      </c>
      <c r="Q11858" t="s">
        <v>17591</v>
      </c>
      <c r="R11858" t="s">
        <v>50</v>
      </c>
      <c r="S11858" t="s">
        <v>348</v>
      </c>
      <c r="T11858" t="s">
        <v>364</v>
      </c>
      <c r="U11858">
        <v>21</v>
      </c>
      <c r="V11858">
        <v>780</v>
      </c>
      <c r="W11858">
        <v>0.23622047244094491</v>
      </c>
    </row>
    <row r="11859" spans="1:23" x14ac:dyDescent="0.25">
      <c r="A11859">
        <v>398</v>
      </c>
      <c r="B11859">
        <v>6</v>
      </c>
      <c r="C11859" t="s">
        <v>17598</v>
      </c>
      <c r="D11859" t="s">
        <v>543</v>
      </c>
      <c r="E11859">
        <v>0</v>
      </c>
      <c r="F11859">
        <v>35.227459000000003</v>
      </c>
      <c r="G11859">
        <v>-15.064966</v>
      </c>
      <c r="J11859">
        <v>398</v>
      </c>
      <c r="K11859">
        <v>6</v>
      </c>
      <c r="L11859" t="s">
        <v>17598</v>
      </c>
      <c r="M11859" t="s">
        <v>543</v>
      </c>
      <c r="O11859">
        <v>35.227459000000003</v>
      </c>
      <c r="P11859">
        <v>-15.064966</v>
      </c>
      <c r="Q11859" t="s">
        <v>17591</v>
      </c>
      <c r="R11859" t="s">
        <v>50</v>
      </c>
      <c r="S11859" t="s">
        <v>348</v>
      </c>
      <c r="T11859" t="s">
        <v>364</v>
      </c>
      <c r="U11859">
        <v>21</v>
      </c>
      <c r="V11859">
        <v>780</v>
      </c>
      <c r="W11859">
        <v>0.23622047244094491</v>
      </c>
    </row>
    <row r="11860" spans="1:23" x14ac:dyDescent="0.25">
      <c r="A11860">
        <v>398</v>
      </c>
      <c r="B11860">
        <v>7</v>
      </c>
      <c r="C11860" t="s">
        <v>17599</v>
      </c>
      <c r="D11860" t="s">
        <v>804</v>
      </c>
      <c r="E11860">
        <v>0</v>
      </c>
      <c r="F11860">
        <v>35.225729999999999</v>
      </c>
      <c r="G11860">
        <v>-15.063947000000001</v>
      </c>
      <c r="J11860">
        <v>398</v>
      </c>
      <c r="K11860">
        <v>7</v>
      </c>
      <c r="L11860" t="s">
        <v>17599</v>
      </c>
      <c r="M11860" t="s">
        <v>804</v>
      </c>
      <c r="O11860">
        <v>35.225729999999999</v>
      </c>
      <c r="P11860">
        <v>-15.063947000000001</v>
      </c>
      <c r="Q11860" t="s">
        <v>17591</v>
      </c>
      <c r="R11860" t="s">
        <v>50</v>
      </c>
      <c r="S11860" t="s">
        <v>348</v>
      </c>
      <c r="T11860" t="s">
        <v>364</v>
      </c>
      <c r="U11860">
        <v>21</v>
      </c>
      <c r="V11860">
        <v>780</v>
      </c>
      <c r="W11860">
        <v>0.23622047244094491</v>
      </c>
    </row>
    <row r="11861" spans="1:23" x14ac:dyDescent="0.25">
      <c r="A11861">
        <v>398</v>
      </c>
      <c r="B11861">
        <v>8</v>
      </c>
      <c r="C11861" t="s">
        <v>17600</v>
      </c>
      <c r="D11861" t="s">
        <v>877</v>
      </c>
      <c r="E11861">
        <v>0</v>
      </c>
      <c r="F11861">
        <v>35.227803999999999</v>
      </c>
      <c r="G11861">
        <v>-15.065113</v>
      </c>
      <c r="J11861">
        <v>398</v>
      </c>
      <c r="K11861">
        <v>8</v>
      </c>
      <c r="L11861" t="s">
        <v>17600</v>
      </c>
      <c r="M11861" t="s">
        <v>877</v>
      </c>
      <c r="O11861">
        <v>35.227803999999999</v>
      </c>
      <c r="P11861">
        <v>-15.065113</v>
      </c>
      <c r="Q11861" t="s">
        <v>17591</v>
      </c>
      <c r="R11861" t="s">
        <v>50</v>
      </c>
      <c r="S11861" t="s">
        <v>348</v>
      </c>
      <c r="T11861" t="s">
        <v>364</v>
      </c>
      <c r="U11861">
        <v>21</v>
      </c>
      <c r="V11861">
        <v>780</v>
      </c>
      <c r="W11861">
        <v>0.23622047244094491</v>
      </c>
    </row>
    <row r="11862" spans="1:23" x14ac:dyDescent="0.25">
      <c r="A11862">
        <v>398</v>
      </c>
      <c r="B11862">
        <v>9</v>
      </c>
      <c r="C11862" t="s">
        <v>17601</v>
      </c>
      <c r="D11862" t="s">
        <v>1648</v>
      </c>
      <c r="E11862" t="s">
        <v>17602</v>
      </c>
      <c r="F11862">
        <v>35.227963000000003</v>
      </c>
      <c r="G11862">
        <v>-15.062836000000001</v>
      </c>
      <c r="J11862">
        <v>398</v>
      </c>
      <c r="K11862">
        <v>9</v>
      </c>
      <c r="L11862" t="s">
        <v>17601</v>
      </c>
      <c r="M11862" t="s">
        <v>1648</v>
      </c>
      <c r="N11862" t="s">
        <v>17602</v>
      </c>
      <c r="O11862">
        <v>35.227963000000003</v>
      </c>
      <c r="P11862">
        <v>-15.062836000000001</v>
      </c>
      <c r="Q11862" t="s">
        <v>17591</v>
      </c>
      <c r="R11862" t="s">
        <v>50</v>
      </c>
      <c r="S11862" t="s">
        <v>348</v>
      </c>
      <c r="T11862" t="s">
        <v>364</v>
      </c>
      <c r="U11862">
        <v>21</v>
      </c>
      <c r="V11862">
        <v>780</v>
      </c>
      <c r="W11862">
        <v>0.23622047244094491</v>
      </c>
    </row>
    <row r="11863" spans="1:23" x14ac:dyDescent="0.25">
      <c r="A11863">
        <v>398</v>
      </c>
      <c r="B11863">
        <v>10</v>
      </c>
      <c r="C11863" t="s">
        <v>17603</v>
      </c>
      <c r="D11863" t="s">
        <v>1624</v>
      </c>
      <c r="E11863" t="s">
        <v>17604</v>
      </c>
      <c r="F11863">
        <v>35.226751</v>
      </c>
      <c r="G11863">
        <v>-15.063650000000001</v>
      </c>
      <c r="J11863">
        <v>398</v>
      </c>
      <c r="K11863">
        <v>10</v>
      </c>
      <c r="L11863" t="s">
        <v>17603</v>
      </c>
      <c r="M11863" t="s">
        <v>1624</v>
      </c>
      <c r="N11863" t="s">
        <v>17604</v>
      </c>
      <c r="O11863">
        <v>35.226751</v>
      </c>
      <c r="P11863">
        <v>-15.063650000000001</v>
      </c>
      <c r="Q11863" t="s">
        <v>17591</v>
      </c>
      <c r="R11863" t="s">
        <v>50</v>
      </c>
      <c r="S11863" t="s">
        <v>348</v>
      </c>
      <c r="T11863" t="s">
        <v>364</v>
      </c>
      <c r="U11863">
        <v>21</v>
      </c>
      <c r="V11863">
        <v>780</v>
      </c>
      <c r="W11863">
        <v>0.23622047244094491</v>
      </c>
    </row>
    <row r="11864" spans="1:23" x14ac:dyDescent="0.25">
      <c r="A11864">
        <v>398</v>
      </c>
      <c r="B11864">
        <v>11</v>
      </c>
      <c r="C11864" t="s">
        <v>17605</v>
      </c>
      <c r="D11864" t="s">
        <v>651</v>
      </c>
      <c r="E11864" t="s">
        <v>17606</v>
      </c>
      <c r="F11864">
        <v>35.228079000000001</v>
      </c>
      <c r="G11864">
        <v>-15.062753000000001</v>
      </c>
      <c r="J11864">
        <v>398</v>
      </c>
      <c r="K11864">
        <v>11</v>
      </c>
      <c r="L11864" t="s">
        <v>17605</v>
      </c>
      <c r="M11864" t="s">
        <v>651</v>
      </c>
      <c r="N11864" t="s">
        <v>17606</v>
      </c>
      <c r="O11864">
        <v>35.228079000000001</v>
      </c>
      <c r="P11864">
        <v>-15.062753000000001</v>
      </c>
      <c r="Q11864" t="s">
        <v>17591</v>
      </c>
      <c r="R11864" t="s">
        <v>50</v>
      </c>
      <c r="S11864" t="s">
        <v>348</v>
      </c>
      <c r="T11864" t="s">
        <v>364</v>
      </c>
      <c r="U11864">
        <v>21</v>
      </c>
      <c r="V11864">
        <v>780</v>
      </c>
      <c r="W11864">
        <v>0.23622047244094491</v>
      </c>
    </row>
    <row r="11865" spans="1:23" x14ac:dyDescent="0.25">
      <c r="A11865">
        <v>398</v>
      </c>
      <c r="B11865">
        <v>12</v>
      </c>
      <c r="C11865" t="s">
        <v>17607</v>
      </c>
      <c r="D11865" t="s">
        <v>1316</v>
      </c>
      <c r="E11865" t="s">
        <v>17608</v>
      </c>
      <c r="F11865">
        <v>35.225819999999999</v>
      </c>
      <c r="G11865">
        <v>-15.063708</v>
      </c>
      <c r="J11865">
        <v>398</v>
      </c>
      <c r="K11865">
        <v>12</v>
      </c>
      <c r="L11865" t="s">
        <v>17607</v>
      </c>
      <c r="M11865" t="s">
        <v>1316</v>
      </c>
      <c r="N11865" t="s">
        <v>17608</v>
      </c>
      <c r="O11865">
        <v>35.225819999999999</v>
      </c>
      <c r="P11865">
        <v>-15.063708</v>
      </c>
      <c r="Q11865" t="s">
        <v>17591</v>
      </c>
      <c r="R11865" t="s">
        <v>50</v>
      </c>
      <c r="S11865" t="s">
        <v>348</v>
      </c>
      <c r="T11865" t="s">
        <v>364</v>
      </c>
      <c r="U11865">
        <v>21</v>
      </c>
      <c r="V11865">
        <v>780</v>
      </c>
      <c r="W11865">
        <v>0.23622047244094491</v>
      </c>
    </row>
    <row r="11866" spans="1:23" x14ac:dyDescent="0.25">
      <c r="A11866">
        <v>398</v>
      </c>
      <c r="B11866">
        <v>13</v>
      </c>
      <c r="C11866" t="s">
        <v>17609</v>
      </c>
      <c r="D11866" t="s">
        <v>572</v>
      </c>
      <c r="E11866" t="s">
        <v>17610</v>
      </c>
      <c r="F11866">
        <v>35.22692</v>
      </c>
      <c r="G11866">
        <v>-15.062988000000001</v>
      </c>
      <c r="J11866">
        <v>398</v>
      </c>
      <c r="K11866">
        <v>13</v>
      </c>
      <c r="L11866" t="s">
        <v>17609</v>
      </c>
      <c r="M11866" t="s">
        <v>572</v>
      </c>
      <c r="N11866" t="s">
        <v>17610</v>
      </c>
      <c r="O11866">
        <v>35.22692</v>
      </c>
      <c r="P11866">
        <v>-15.062988000000001</v>
      </c>
      <c r="Q11866" t="s">
        <v>17591</v>
      </c>
      <c r="R11866" t="s">
        <v>50</v>
      </c>
      <c r="S11866" t="s">
        <v>348</v>
      </c>
      <c r="T11866" t="s">
        <v>364</v>
      </c>
      <c r="U11866">
        <v>21</v>
      </c>
      <c r="V11866">
        <v>780</v>
      </c>
      <c r="W11866">
        <v>0.23622047244094491</v>
      </c>
    </row>
    <row r="11867" spans="1:23" x14ac:dyDescent="0.25">
      <c r="A11867">
        <v>398</v>
      </c>
      <c r="B11867">
        <v>14</v>
      </c>
      <c r="C11867" t="s">
        <v>17611</v>
      </c>
      <c r="D11867" t="s">
        <v>627</v>
      </c>
      <c r="E11867" t="s">
        <v>17612</v>
      </c>
      <c r="F11867">
        <v>35.231228000000002</v>
      </c>
      <c r="G11867">
        <v>-15.063673</v>
      </c>
      <c r="J11867">
        <v>398</v>
      </c>
      <c r="K11867">
        <v>14</v>
      </c>
      <c r="L11867" t="s">
        <v>17611</v>
      </c>
      <c r="M11867" t="s">
        <v>627</v>
      </c>
      <c r="N11867" t="s">
        <v>17612</v>
      </c>
      <c r="O11867">
        <v>35.231228000000002</v>
      </c>
      <c r="P11867">
        <v>-15.063673</v>
      </c>
      <c r="Q11867" t="s">
        <v>17591</v>
      </c>
      <c r="R11867" t="s">
        <v>50</v>
      </c>
      <c r="S11867" t="s">
        <v>348</v>
      </c>
      <c r="T11867" t="s">
        <v>364</v>
      </c>
      <c r="U11867">
        <v>21</v>
      </c>
      <c r="V11867">
        <v>780</v>
      </c>
      <c r="W11867">
        <v>0.23622047244094491</v>
      </c>
    </row>
    <row r="11868" spans="1:23" x14ac:dyDescent="0.25">
      <c r="A11868">
        <v>398</v>
      </c>
      <c r="B11868">
        <v>15</v>
      </c>
      <c r="C11868" t="s">
        <v>17613</v>
      </c>
      <c r="D11868" t="s">
        <v>1272</v>
      </c>
      <c r="E11868" t="s">
        <v>17614</v>
      </c>
      <c r="F11868">
        <v>35.225864999999999</v>
      </c>
      <c r="G11868">
        <v>-15.064143</v>
      </c>
      <c r="J11868">
        <v>398</v>
      </c>
      <c r="K11868">
        <v>15</v>
      </c>
      <c r="L11868" t="s">
        <v>17613</v>
      </c>
      <c r="M11868" t="s">
        <v>1272</v>
      </c>
      <c r="N11868" t="s">
        <v>17614</v>
      </c>
      <c r="O11868">
        <v>35.225864999999999</v>
      </c>
      <c r="P11868">
        <v>-15.064143</v>
      </c>
      <c r="Q11868" t="s">
        <v>17591</v>
      </c>
      <c r="R11868" t="s">
        <v>50</v>
      </c>
      <c r="S11868" t="s">
        <v>348</v>
      </c>
      <c r="T11868" t="s">
        <v>364</v>
      </c>
      <c r="U11868">
        <v>21</v>
      </c>
      <c r="V11868">
        <v>780</v>
      </c>
      <c r="W11868">
        <v>0.23622047244094491</v>
      </c>
    </row>
    <row r="11869" spans="1:23" x14ac:dyDescent="0.25">
      <c r="A11869">
        <v>398</v>
      </c>
      <c r="B11869">
        <v>16</v>
      </c>
      <c r="C11869" t="s">
        <v>17615</v>
      </c>
      <c r="D11869" t="s">
        <v>1252</v>
      </c>
      <c r="E11869" t="s">
        <v>17616</v>
      </c>
      <c r="F11869">
        <v>35.227806000000001</v>
      </c>
      <c r="G11869">
        <v>-15.063578</v>
      </c>
      <c r="J11869">
        <v>398</v>
      </c>
      <c r="K11869">
        <v>16</v>
      </c>
      <c r="L11869" t="s">
        <v>17615</v>
      </c>
      <c r="M11869" t="s">
        <v>1252</v>
      </c>
      <c r="N11869" t="s">
        <v>17616</v>
      </c>
      <c r="O11869">
        <v>35.227806000000001</v>
      </c>
      <c r="P11869">
        <v>-15.063578</v>
      </c>
      <c r="Q11869" t="s">
        <v>17591</v>
      </c>
      <c r="R11869" t="s">
        <v>50</v>
      </c>
      <c r="S11869" t="s">
        <v>348</v>
      </c>
      <c r="T11869" t="s">
        <v>364</v>
      </c>
      <c r="U11869">
        <v>21</v>
      </c>
      <c r="V11869">
        <v>780</v>
      </c>
      <c r="W11869">
        <v>0.23622047244094491</v>
      </c>
    </row>
    <row r="11870" spans="1:23" x14ac:dyDescent="0.25">
      <c r="A11870">
        <v>398</v>
      </c>
      <c r="B11870">
        <v>17</v>
      </c>
      <c r="C11870" t="s">
        <v>17617</v>
      </c>
      <c r="D11870" t="s">
        <v>1066</v>
      </c>
      <c r="E11870" t="s">
        <v>14734</v>
      </c>
      <c r="F11870">
        <v>35.227057000000002</v>
      </c>
      <c r="G11870">
        <v>-15.063886</v>
      </c>
      <c r="J11870">
        <v>398</v>
      </c>
      <c r="K11870">
        <v>17</v>
      </c>
      <c r="L11870" t="s">
        <v>17617</v>
      </c>
      <c r="M11870" t="s">
        <v>1066</v>
      </c>
      <c r="N11870" t="s">
        <v>14734</v>
      </c>
      <c r="O11870">
        <v>35.227057000000002</v>
      </c>
      <c r="P11870">
        <v>-15.063886</v>
      </c>
      <c r="Q11870" t="s">
        <v>17591</v>
      </c>
      <c r="R11870" t="s">
        <v>50</v>
      </c>
      <c r="S11870" t="s">
        <v>348</v>
      </c>
      <c r="T11870" t="s">
        <v>364</v>
      </c>
      <c r="U11870">
        <v>21</v>
      </c>
      <c r="V11870">
        <v>780</v>
      </c>
      <c r="W11870">
        <v>0.23622047244094491</v>
      </c>
    </row>
    <row r="11871" spans="1:23" x14ac:dyDescent="0.25">
      <c r="A11871">
        <v>398</v>
      </c>
      <c r="B11871">
        <v>18</v>
      </c>
      <c r="C11871" t="s">
        <v>17618</v>
      </c>
      <c r="D11871" t="s">
        <v>560</v>
      </c>
      <c r="E11871" t="s">
        <v>14734</v>
      </c>
      <c r="F11871">
        <v>35.226258999999999</v>
      </c>
      <c r="G11871">
        <v>-15.065294</v>
      </c>
      <c r="J11871">
        <v>398</v>
      </c>
      <c r="K11871">
        <v>18</v>
      </c>
      <c r="L11871" t="s">
        <v>17618</v>
      </c>
      <c r="M11871" t="s">
        <v>560</v>
      </c>
      <c r="N11871" t="s">
        <v>14734</v>
      </c>
      <c r="O11871">
        <v>35.226258999999999</v>
      </c>
      <c r="P11871">
        <v>-15.065294</v>
      </c>
      <c r="Q11871" t="s">
        <v>17591</v>
      </c>
      <c r="R11871" t="s">
        <v>50</v>
      </c>
      <c r="S11871" t="s">
        <v>348</v>
      </c>
      <c r="T11871" t="s">
        <v>364</v>
      </c>
      <c r="U11871">
        <v>21</v>
      </c>
      <c r="V11871">
        <v>780</v>
      </c>
      <c r="W11871">
        <v>0.23622047244094491</v>
      </c>
    </row>
    <row r="11872" spans="1:23" x14ac:dyDescent="0.25">
      <c r="A11872">
        <v>398</v>
      </c>
      <c r="B11872">
        <v>19</v>
      </c>
      <c r="C11872" t="s">
        <v>17619</v>
      </c>
      <c r="D11872" t="s">
        <v>1179</v>
      </c>
      <c r="E11872" t="s">
        <v>17610</v>
      </c>
      <c r="F11872">
        <v>35.226852000000001</v>
      </c>
      <c r="G11872">
        <v>-15.062898000000001</v>
      </c>
      <c r="J11872">
        <v>398</v>
      </c>
      <c r="K11872">
        <v>19</v>
      </c>
      <c r="L11872" t="s">
        <v>17619</v>
      </c>
      <c r="M11872" t="s">
        <v>1179</v>
      </c>
      <c r="N11872" t="s">
        <v>17610</v>
      </c>
      <c r="O11872">
        <v>35.226852000000001</v>
      </c>
      <c r="P11872">
        <v>-15.062898000000001</v>
      </c>
      <c r="Q11872" t="s">
        <v>17591</v>
      </c>
      <c r="R11872" t="s">
        <v>50</v>
      </c>
      <c r="S11872" t="s">
        <v>348</v>
      </c>
      <c r="T11872" t="s">
        <v>364</v>
      </c>
      <c r="U11872">
        <v>21</v>
      </c>
      <c r="V11872">
        <v>780</v>
      </c>
      <c r="W11872">
        <v>0.23622047244094491</v>
      </c>
    </row>
    <row r="11873" spans="1:23" x14ac:dyDescent="0.25">
      <c r="A11873">
        <v>398</v>
      </c>
      <c r="B11873">
        <v>20</v>
      </c>
      <c r="C11873" t="s">
        <v>17620</v>
      </c>
      <c r="D11873" t="s">
        <v>828</v>
      </c>
      <c r="E11873" t="s">
        <v>17621</v>
      </c>
      <c r="F11873">
        <v>35.228351000000004</v>
      </c>
      <c r="G11873">
        <v>-15.065519</v>
      </c>
      <c r="J11873">
        <v>398</v>
      </c>
      <c r="K11873">
        <v>20</v>
      </c>
      <c r="L11873" t="s">
        <v>17620</v>
      </c>
      <c r="M11873" t="s">
        <v>828</v>
      </c>
      <c r="N11873" t="s">
        <v>17621</v>
      </c>
      <c r="O11873">
        <v>35.228351000000004</v>
      </c>
      <c r="P11873">
        <v>-15.065519</v>
      </c>
      <c r="Q11873" t="s">
        <v>17591</v>
      </c>
      <c r="R11873" t="s">
        <v>50</v>
      </c>
      <c r="S11873" t="s">
        <v>348</v>
      </c>
      <c r="T11873" t="s">
        <v>364</v>
      </c>
      <c r="U11873">
        <v>21</v>
      </c>
      <c r="V11873">
        <v>780</v>
      </c>
      <c r="W11873">
        <v>0.23622047244094491</v>
      </c>
    </row>
    <row r="11874" spans="1:23" x14ac:dyDescent="0.25">
      <c r="A11874">
        <v>398</v>
      </c>
      <c r="B11874">
        <v>21</v>
      </c>
      <c r="C11874" t="s">
        <v>17622</v>
      </c>
      <c r="D11874" t="s">
        <v>536</v>
      </c>
      <c r="E11874" t="s">
        <v>17623</v>
      </c>
      <c r="F11874">
        <v>35.231202000000003</v>
      </c>
      <c r="G11874">
        <v>-15.063734</v>
      </c>
      <c r="J11874">
        <v>398</v>
      </c>
      <c r="K11874">
        <v>21</v>
      </c>
      <c r="L11874" t="s">
        <v>17622</v>
      </c>
      <c r="M11874" t="s">
        <v>536</v>
      </c>
      <c r="N11874" t="s">
        <v>17623</v>
      </c>
      <c r="O11874">
        <v>35.231202000000003</v>
      </c>
      <c r="P11874">
        <v>-15.063734</v>
      </c>
      <c r="Q11874" t="s">
        <v>17591</v>
      </c>
      <c r="R11874" t="s">
        <v>50</v>
      </c>
      <c r="S11874" t="s">
        <v>348</v>
      </c>
      <c r="T11874" t="s">
        <v>364</v>
      </c>
      <c r="U11874">
        <v>21</v>
      </c>
      <c r="V11874">
        <v>780</v>
      </c>
      <c r="W11874">
        <v>0.23622047244094491</v>
      </c>
    </row>
    <row r="11875" spans="1:23" x14ac:dyDescent="0.25">
      <c r="A11875">
        <v>398</v>
      </c>
      <c r="B11875">
        <v>22</v>
      </c>
      <c r="C11875" t="s">
        <v>17624</v>
      </c>
      <c r="D11875" t="s">
        <v>753</v>
      </c>
      <c r="E11875" t="s">
        <v>17625</v>
      </c>
      <c r="F11875">
        <v>35.228645</v>
      </c>
      <c r="G11875">
        <v>-15.06509</v>
      </c>
      <c r="J11875">
        <v>398</v>
      </c>
      <c r="K11875">
        <v>22</v>
      </c>
      <c r="L11875" t="s">
        <v>17624</v>
      </c>
      <c r="M11875" t="s">
        <v>753</v>
      </c>
      <c r="N11875" t="s">
        <v>17625</v>
      </c>
      <c r="O11875">
        <v>35.228645</v>
      </c>
      <c r="P11875">
        <v>-15.06509</v>
      </c>
      <c r="Q11875" t="s">
        <v>17591</v>
      </c>
      <c r="R11875" t="s">
        <v>50</v>
      </c>
      <c r="S11875" t="s">
        <v>348</v>
      </c>
      <c r="T11875" t="s">
        <v>364</v>
      </c>
      <c r="U11875">
        <v>21</v>
      </c>
      <c r="V11875">
        <v>780</v>
      </c>
      <c r="W11875">
        <v>0.23622047244094491</v>
      </c>
    </row>
    <row r="11876" spans="1:23" x14ac:dyDescent="0.25">
      <c r="A11876">
        <v>398</v>
      </c>
      <c r="B11876">
        <v>23</v>
      </c>
      <c r="C11876" t="s">
        <v>17626</v>
      </c>
      <c r="D11876" t="s">
        <v>1082</v>
      </c>
      <c r="E11876">
        <v>0</v>
      </c>
      <c r="F11876">
        <v>35.227823000000001</v>
      </c>
      <c r="G11876">
        <v>-15.065364000000001</v>
      </c>
      <c r="J11876">
        <v>398</v>
      </c>
      <c r="K11876">
        <v>23</v>
      </c>
      <c r="L11876" t="s">
        <v>17626</v>
      </c>
      <c r="M11876" t="s">
        <v>1082</v>
      </c>
      <c r="O11876">
        <v>35.227823000000001</v>
      </c>
      <c r="P11876">
        <v>-15.065364000000001</v>
      </c>
      <c r="Q11876" t="s">
        <v>17591</v>
      </c>
      <c r="R11876" t="s">
        <v>50</v>
      </c>
      <c r="S11876" t="s">
        <v>348</v>
      </c>
      <c r="T11876" t="s">
        <v>364</v>
      </c>
      <c r="U11876">
        <v>21</v>
      </c>
      <c r="V11876">
        <v>780</v>
      </c>
      <c r="W11876">
        <v>0.23622047244094491</v>
      </c>
    </row>
    <row r="11877" spans="1:23" x14ac:dyDescent="0.25">
      <c r="A11877">
        <v>398</v>
      </c>
      <c r="B11877">
        <v>24</v>
      </c>
      <c r="C11877" t="s">
        <v>17627</v>
      </c>
      <c r="D11877" t="s">
        <v>711</v>
      </c>
      <c r="E11877" t="s">
        <v>14683</v>
      </c>
      <c r="F11877">
        <v>35.229154000000001</v>
      </c>
      <c r="G11877">
        <v>-15.064136</v>
      </c>
      <c r="J11877">
        <v>398</v>
      </c>
      <c r="K11877">
        <v>24</v>
      </c>
      <c r="L11877" t="s">
        <v>17627</v>
      </c>
      <c r="M11877" t="s">
        <v>711</v>
      </c>
      <c r="N11877" t="s">
        <v>14683</v>
      </c>
      <c r="O11877">
        <v>35.229154000000001</v>
      </c>
      <c r="P11877">
        <v>-15.064136</v>
      </c>
      <c r="Q11877" t="s">
        <v>17591</v>
      </c>
      <c r="R11877" t="s">
        <v>50</v>
      </c>
      <c r="S11877" t="s">
        <v>348</v>
      </c>
      <c r="T11877" t="s">
        <v>364</v>
      </c>
      <c r="U11877">
        <v>21</v>
      </c>
      <c r="V11877">
        <v>780</v>
      </c>
      <c r="W11877">
        <v>0.23622047244094491</v>
      </c>
    </row>
    <row r="11878" spans="1:23" x14ac:dyDescent="0.25">
      <c r="A11878">
        <v>398</v>
      </c>
      <c r="B11878">
        <v>25</v>
      </c>
      <c r="C11878" t="s">
        <v>17628</v>
      </c>
      <c r="D11878" t="s">
        <v>1063</v>
      </c>
      <c r="E11878" t="s">
        <v>17629</v>
      </c>
      <c r="F11878">
        <v>35.22907</v>
      </c>
      <c r="G11878">
        <v>-15.065021</v>
      </c>
      <c r="J11878">
        <v>398</v>
      </c>
      <c r="K11878">
        <v>25</v>
      </c>
      <c r="L11878" t="s">
        <v>17628</v>
      </c>
      <c r="M11878" t="s">
        <v>1063</v>
      </c>
      <c r="N11878" t="s">
        <v>17629</v>
      </c>
      <c r="O11878">
        <v>35.22907</v>
      </c>
      <c r="P11878">
        <v>-15.065021</v>
      </c>
      <c r="Q11878" t="s">
        <v>17591</v>
      </c>
      <c r="R11878" t="s">
        <v>50</v>
      </c>
      <c r="S11878" t="s">
        <v>348</v>
      </c>
      <c r="T11878" t="s">
        <v>364</v>
      </c>
      <c r="U11878">
        <v>21</v>
      </c>
      <c r="V11878">
        <v>780</v>
      </c>
      <c r="W11878">
        <v>0.23622047244094491</v>
      </c>
    </row>
    <row r="11879" spans="1:23" x14ac:dyDescent="0.25">
      <c r="A11879">
        <v>398</v>
      </c>
      <c r="B11879">
        <v>26</v>
      </c>
      <c r="C11879" t="s">
        <v>17630</v>
      </c>
      <c r="D11879" t="s">
        <v>798</v>
      </c>
      <c r="E11879" t="s">
        <v>17631</v>
      </c>
      <c r="F11879">
        <v>35.226151000000002</v>
      </c>
      <c r="G11879">
        <v>-15.063874999999999</v>
      </c>
      <c r="J11879">
        <v>398</v>
      </c>
      <c r="K11879">
        <v>26</v>
      </c>
      <c r="L11879" t="s">
        <v>17630</v>
      </c>
      <c r="M11879" t="s">
        <v>798</v>
      </c>
      <c r="N11879" t="s">
        <v>17631</v>
      </c>
      <c r="O11879">
        <v>35.226151000000002</v>
      </c>
      <c r="P11879">
        <v>-15.063874999999999</v>
      </c>
      <c r="Q11879" t="s">
        <v>17591</v>
      </c>
      <c r="R11879" t="s">
        <v>50</v>
      </c>
      <c r="S11879" t="s">
        <v>348</v>
      </c>
      <c r="T11879" t="s">
        <v>364</v>
      </c>
      <c r="U11879">
        <v>21</v>
      </c>
      <c r="V11879">
        <v>780</v>
      </c>
      <c r="W11879">
        <v>0.23622047244094491</v>
      </c>
    </row>
    <row r="11880" spans="1:23" x14ac:dyDescent="0.25">
      <c r="A11880">
        <v>398</v>
      </c>
      <c r="B11880">
        <v>27</v>
      </c>
      <c r="C11880" t="s">
        <v>17632</v>
      </c>
      <c r="D11880" t="s">
        <v>668</v>
      </c>
      <c r="E11880" t="s">
        <v>17633</v>
      </c>
      <c r="F11880">
        <v>35.226573999999999</v>
      </c>
      <c r="G11880">
        <v>-15.065101</v>
      </c>
      <c r="J11880">
        <v>398</v>
      </c>
      <c r="K11880">
        <v>27</v>
      </c>
      <c r="L11880" t="s">
        <v>17632</v>
      </c>
      <c r="M11880" t="s">
        <v>668</v>
      </c>
      <c r="N11880" t="s">
        <v>17633</v>
      </c>
      <c r="O11880">
        <v>35.226573999999999</v>
      </c>
      <c r="P11880">
        <v>-15.065101</v>
      </c>
      <c r="Q11880" t="s">
        <v>17591</v>
      </c>
      <c r="R11880" t="s">
        <v>50</v>
      </c>
      <c r="S11880" t="s">
        <v>348</v>
      </c>
      <c r="T11880" t="s">
        <v>364</v>
      </c>
      <c r="U11880">
        <v>21</v>
      </c>
      <c r="V11880">
        <v>780</v>
      </c>
      <c r="W11880">
        <v>0.23622047244094491</v>
      </c>
    </row>
    <row r="11881" spans="1:23" x14ac:dyDescent="0.25">
      <c r="A11881">
        <v>398</v>
      </c>
      <c r="B11881">
        <v>28</v>
      </c>
      <c r="C11881" t="s">
        <v>17634</v>
      </c>
      <c r="D11881" t="s">
        <v>836</v>
      </c>
      <c r="E11881" t="s">
        <v>17635</v>
      </c>
      <c r="F11881">
        <v>35.228309000000003</v>
      </c>
      <c r="G11881">
        <v>-15.065697</v>
      </c>
      <c r="J11881">
        <v>398</v>
      </c>
      <c r="K11881">
        <v>28</v>
      </c>
      <c r="L11881" t="s">
        <v>17634</v>
      </c>
      <c r="M11881" t="s">
        <v>836</v>
      </c>
      <c r="N11881" t="s">
        <v>17635</v>
      </c>
      <c r="O11881">
        <v>35.228309000000003</v>
      </c>
      <c r="P11881">
        <v>-15.065697</v>
      </c>
      <c r="Q11881" t="s">
        <v>17591</v>
      </c>
      <c r="R11881" t="s">
        <v>50</v>
      </c>
      <c r="S11881" t="s">
        <v>348</v>
      </c>
      <c r="T11881" t="s">
        <v>364</v>
      </c>
      <c r="U11881">
        <v>21</v>
      </c>
      <c r="V11881">
        <v>780</v>
      </c>
      <c r="W11881">
        <v>0.23622047244094491</v>
      </c>
    </row>
    <row r="11882" spans="1:23" x14ac:dyDescent="0.25">
      <c r="A11882">
        <v>398</v>
      </c>
      <c r="B11882">
        <v>29</v>
      </c>
      <c r="C11882" t="s">
        <v>17636</v>
      </c>
      <c r="D11882" t="s">
        <v>923</v>
      </c>
      <c r="E11882">
        <v>0</v>
      </c>
      <c r="F11882">
        <v>35.228225000000002</v>
      </c>
      <c r="G11882">
        <v>-15.065085</v>
      </c>
      <c r="J11882">
        <v>398</v>
      </c>
      <c r="K11882">
        <v>29</v>
      </c>
      <c r="L11882" t="s">
        <v>17636</v>
      </c>
      <c r="M11882" t="s">
        <v>923</v>
      </c>
      <c r="O11882">
        <v>35.228225000000002</v>
      </c>
      <c r="P11882">
        <v>-15.065085</v>
      </c>
      <c r="Q11882" t="s">
        <v>17591</v>
      </c>
      <c r="R11882" t="s">
        <v>50</v>
      </c>
      <c r="S11882" t="s">
        <v>348</v>
      </c>
      <c r="T11882" t="s">
        <v>364</v>
      </c>
      <c r="U11882">
        <v>21</v>
      </c>
      <c r="V11882">
        <v>780</v>
      </c>
      <c r="W11882">
        <v>0.23622047244094491</v>
      </c>
    </row>
    <row r="11883" spans="1:23" x14ac:dyDescent="0.25">
      <c r="A11883">
        <v>398</v>
      </c>
      <c r="B11883">
        <v>30</v>
      </c>
      <c r="C11883" t="s">
        <v>17637</v>
      </c>
      <c r="D11883" t="s">
        <v>602</v>
      </c>
      <c r="E11883" t="s">
        <v>17638</v>
      </c>
      <c r="F11883">
        <v>35.226292999999998</v>
      </c>
      <c r="G11883">
        <v>-15.063708</v>
      </c>
      <c r="J11883">
        <v>398</v>
      </c>
      <c r="K11883">
        <v>30</v>
      </c>
      <c r="L11883" t="s">
        <v>17637</v>
      </c>
      <c r="M11883" t="s">
        <v>602</v>
      </c>
      <c r="N11883" t="s">
        <v>17638</v>
      </c>
      <c r="O11883">
        <v>35.226292999999998</v>
      </c>
      <c r="P11883">
        <v>-15.063708</v>
      </c>
      <c r="Q11883" t="s">
        <v>17591</v>
      </c>
      <c r="R11883" t="s">
        <v>50</v>
      </c>
      <c r="S11883" t="s">
        <v>348</v>
      </c>
      <c r="T11883" t="s">
        <v>364</v>
      </c>
      <c r="U11883">
        <v>21</v>
      </c>
      <c r="V11883">
        <v>780</v>
      </c>
      <c r="W11883">
        <v>0.23622047244094491</v>
      </c>
    </row>
    <row r="11884" spans="1:23" x14ac:dyDescent="0.25">
      <c r="A11884">
        <v>399</v>
      </c>
      <c r="B11884">
        <v>1</v>
      </c>
      <c r="C11884" t="s">
        <v>17639</v>
      </c>
      <c r="D11884" t="s">
        <v>1109</v>
      </c>
      <c r="E11884" t="s">
        <v>15324</v>
      </c>
      <c r="F11884">
        <v>35.473070999999997</v>
      </c>
      <c r="G11884">
        <v>-15.284630999999999</v>
      </c>
      <c r="J11884">
        <v>399</v>
      </c>
      <c r="K11884">
        <v>1</v>
      </c>
      <c r="L11884" t="s">
        <v>17639</v>
      </c>
      <c r="M11884" t="s">
        <v>1109</v>
      </c>
      <c r="N11884" t="s">
        <v>15324</v>
      </c>
      <c r="O11884">
        <v>35.473070999999997</v>
      </c>
      <c r="P11884">
        <v>-15.284630999999999</v>
      </c>
      <c r="Q11884" t="s">
        <v>17640</v>
      </c>
      <c r="R11884" t="s">
        <v>21</v>
      </c>
      <c r="S11884" t="s">
        <v>348</v>
      </c>
      <c r="T11884" t="s">
        <v>17641</v>
      </c>
      <c r="U11884">
        <v>1</v>
      </c>
      <c r="V11884">
        <v>32</v>
      </c>
      <c r="W11884">
        <v>0.1376146788990826</v>
      </c>
    </row>
    <row r="11885" spans="1:23" x14ac:dyDescent="0.25">
      <c r="A11885">
        <v>399</v>
      </c>
      <c r="B11885">
        <v>2</v>
      </c>
      <c r="C11885" t="s">
        <v>17642</v>
      </c>
      <c r="D11885" t="s">
        <v>651</v>
      </c>
      <c r="E11885" t="s">
        <v>8446</v>
      </c>
      <c r="F11885">
        <v>35.475774999999999</v>
      </c>
      <c r="G11885">
        <v>-15.284305</v>
      </c>
      <c r="J11885">
        <v>399</v>
      </c>
      <c r="K11885">
        <v>2</v>
      </c>
      <c r="L11885" t="s">
        <v>17642</v>
      </c>
      <c r="M11885" t="s">
        <v>651</v>
      </c>
      <c r="N11885" t="s">
        <v>8446</v>
      </c>
      <c r="O11885">
        <v>35.475774999999999</v>
      </c>
      <c r="P11885">
        <v>-15.284305</v>
      </c>
      <c r="Q11885" t="s">
        <v>17640</v>
      </c>
      <c r="R11885" t="s">
        <v>21</v>
      </c>
      <c r="S11885" t="s">
        <v>348</v>
      </c>
      <c r="T11885" t="s">
        <v>17641</v>
      </c>
      <c r="U11885">
        <v>1</v>
      </c>
      <c r="V11885">
        <v>32</v>
      </c>
      <c r="W11885">
        <v>0.1376146788990826</v>
      </c>
    </row>
    <row r="11886" spans="1:23" x14ac:dyDescent="0.25">
      <c r="A11886">
        <v>399</v>
      </c>
      <c r="B11886">
        <v>3</v>
      </c>
      <c r="C11886" t="s">
        <v>17643</v>
      </c>
      <c r="D11886" t="s">
        <v>843</v>
      </c>
      <c r="E11886" t="s">
        <v>8446</v>
      </c>
      <c r="F11886">
        <v>35.477629999999998</v>
      </c>
      <c r="G11886">
        <v>-15.286253</v>
      </c>
      <c r="J11886">
        <v>399</v>
      </c>
      <c r="K11886">
        <v>3</v>
      </c>
      <c r="L11886" t="s">
        <v>17643</v>
      </c>
      <c r="M11886" t="s">
        <v>843</v>
      </c>
      <c r="N11886" t="s">
        <v>8446</v>
      </c>
      <c r="O11886">
        <v>35.477629999999998</v>
      </c>
      <c r="P11886">
        <v>-15.286253</v>
      </c>
      <c r="Q11886" t="s">
        <v>17640</v>
      </c>
      <c r="R11886" t="s">
        <v>21</v>
      </c>
      <c r="S11886" t="s">
        <v>348</v>
      </c>
      <c r="T11886" t="s">
        <v>17641</v>
      </c>
      <c r="U11886">
        <v>1</v>
      </c>
      <c r="V11886">
        <v>32</v>
      </c>
      <c r="W11886">
        <v>0.1376146788990826</v>
      </c>
    </row>
    <row r="11887" spans="1:23" x14ac:dyDescent="0.25">
      <c r="A11887">
        <v>399</v>
      </c>
      <c r="B11887">
        <v>4</v>
      </c>
      <c r="C11887" t="s">
        <v>17644</v>
      </c>
      <c r="D11887" t="s">
        <v>750</v>
      </c>
      <c r="E11887" t="s">
        <v>8446</v>
      </c>
      <c r="F11887">
        <v>35.475579000000003</v>
      </c>
      <c r="G11887">
        <v>-15.284190000000001</v>
      </c>
      <c r="J11887">
        <v>399</v>
      </c>
      <c r="K11887">
        <v>4</v>
      </c>
      <c r="L11887" t="s">
        <v>17644</v>
      </c>
      <c r="M11887" t="s">
        <v>750</v>
      </c>
      <c r="N11887" t="s">
        <v>8446</v>
      </c>
      <c r="O11887">
        <v>35.475579000000003</v>
      </c>
      <c r="P11887">
        <v>-15.284190000000001</v>
      </c>
      <c r="Q11887" t="s">
        <v>17640</v>
      </c>
      <c r="R11887" t="s">
        <v>21</v>
      </c>
      <c r="S11887" t="s">
        <v>348</v>
      </c>
      <c r="T11887" t="s">
        <v>17641</v>
      </c>
      <c r="U11887">
        <v>1</v>
      </c>
      <c r="V11887">
        <v>32</v>
      </c>
      <c r="W11887">
        <v>0.1376146788990826</v>
      </c>
    </row>
    <row r="11888" spans="1:23" x14ac:dyDescent="0.25">
      <c r="A11888">
        <v>399</v>
      </c>
      <c r="B11888">
        <v>5</v>
      </c>
      <c r="C11888" t="s">
        <v>17645</v>
      </c>
      <c r="D11888" t="s">
        <v>810</v>
      </c>
      <c r="E11888" t="s">
        <v>17646</v>
      </c>
      <c r="F11888">
        <v>35.473641000000001</v>
      </c>
      <c r="G11888">
        <v>-15.284549999999999</v>
      </c>
      <c r="J11888">
        <v>399</v>
      </c>
      <c r="K11888">
        <v>5</v>
      </c>
      <c r="L11888" t="s">
        <v>17645</v>
      </c>
      <c r="M11888" t="s">
        <v>810</v>
      </c>
      <c r="N11888" t="s">
        <v>17646</v>
      </c>
      <c r="O11888">
        <v>35.473641000000001</v>
      </c>
      <c r="P11888">
        <v>-15.284549999999999</v>
      </c>
      <c r="Q11888" t="s">
        <v>17640</v>
      </c>
      <c r="R11888" t="s">
        <v>21</v>
      </c>
      <c r="S11888" t="s">
        <v>348</v>
      </c>
      <c r="T11888" t="s">
        <v>17641</v>
      </c>
      <c r="U11888">
        <v>1</v>
      </c>
      <c r="V11888">
        <v>32</v>
      </c>
      <c r="W11888">
        <v>0.1376146788990826</v>
      </c>
    </row>
    <row r="11889" spans="1:23" x14ac:dyDescent="0.25">
      <c r="A11889">
        <v>399</v>
      </c>
      <c r="B11889">
        <v>6</v>
      </c>
      <c r="C11889" t="s">
        <v>17647</v>
      </c>
      <c r="D11889" t="s">
        <v>593</v>
      </c>
      <c r="E11889" t="s">
        <v>8446</v>
      </c>
      <c r="F11889">
        <v>35.475285</v>
      </c>
      <c r="G11889">
        <v>-15.282895999999999</v>
      </c>
      <c r="J11889">
        <v>399</v>
      </c>
      <c r="K11889">
        <v>6</v>
      </c>
      <c r="L11889" t="s">
        <v>17647</v>
      </c>
      <c r="M11889" t="s">
        <v>593</v>
      </c>
      <c r="N11889" t="s">
        <v>8446</v>
      </c>
      <c r="O11889">
        <v>35.475285</v>
      </c>
      <c r="P11889">
        <v>-15.282895999999999</v>
      </c>
      <c r="Q11889" t="s">
        <v>17640</v>
      </c>
      <c r="R11889" t="s">
        <v>21</v>
      </c>
      <c r="S11889" t="s">
        <v>348</v>
      </c>
      <c r="T11889" t="s">
        <v>17641</v>
      </c>
      <c r="U11889">
        <v>1</v>
      </c>
      <c r="V11889">
        <v>32</v>
      </c>
      <c r="W11889">
        <v>0.1376146788990826</v>
      </c>
    </row>
    <row r="11890" spans="1:23" x14ac:dyDescent="0.25">
      <c r="A11890">
        <v>399</v>
      </c>
      <c r="B11890">
        <v>7</v>
      </c>
      <c r="C11890" t="s">
        <v>17648</v>
      </c>
      <c r="D11890" t="s">
        <v>609</v>
      </c>
      <c r="E11890" t="s">
        <v>14714</v>
      </c>
      <c r="F11890">
        <v>35.477164000000002</v>
      </c>
      <c r="G11890">
        <v>-15.286263</v>
      </c>
      <c r="J11890">
        <v>399</v>
      </c>
      <c r="K11890">
        <v>7</v>
      </c>
      <c r="L11890" t="s">
        <v>17648</v>
      </c>
      <c r="M11890" t="s">
        <v>609</v>
      </c>
      <c r="N11890" t="s">
        <v>14714</v>
      </c>
      <c r="O11890">
        <v>35.477164000000002</v>
      </c>
      <c r="P11890">
        <v>-15.286263</v>
      </c>
      <c r="Q11890" t="s">
        <v>17640</v>
      </c>
      <c r="R11890" t="s">
        <v>21</v>
      </c>
      <c r="S11890" t="s">
        <v>348</v>
      </c>
      <c r="T11890" t="s">
        <v>17641</v>
      </c>
      <c r="U11890">
        <v>1</v>
      </c>
      <c r="V11890">
        <v>32</v>
      </c>
      <c r="W11890">
        <v>0.1376146788990826</v>
      </c>
    </row>
    <row r="11891" spans="1:23" x14ac:dyDescent="0.25">
      <c r="A11891">
        <v>399</v>
      </c>
      <c r="B11891">
        <v>8</v>
      </c>
      <c r="C11891" t="s">
        <v>17649</v>
      </c>
      <c r="D11891" t="s">
        <v>745</v>
      </c>
      <c r="E11891" t="s">
        <v>2781</v>
      </c>
      <c r="F11891">
        <v>35.477141000000003</v>
      </c>
      <c r="G11891">
        <v>-15.294053999999999</v>
      </c>
      <c r="J11891">
        <v>399</v>
      </c>
      <c r="K11891">
        <v>8</v>
      </c>
      <c r="L11891" t="s">
        <v>17649</v>
      </c>
      <c r="M11891" t="s">
        <v>745</v>
      </c>
      <c r="N11891" t="s">
        <v>2781</v>
      </c>
      <c r="O11891">
        <v>35.477141000000003</v>
      </c>
      <c r="P11891">
        <v>-15.294053999999999</v>
      </c>
      <c r="Q11891" t="s">
        <v>17640</v>
      </c>
      <c r="R11891" t="s">
        <v>21</v>
      </c>
      <c r="S11891" t="s">
        <v>348</v>
      </c>
      <c r="T11891" t="s">
        <v>17641</v>
      </c>
      <c r="U11891">
        <v>1</v>
      </c>
      <c r="V11891">
        <v>32</v>
      </c>
      <c r="W11891">
        <v>0.1376146788990826</v>
      </c>
    </row>
    <row r="11892" spans="1:23" x14ac:dyDescent="0.25">
      <c r="A11892">
        <v>399</v>
      </c>
      <c r="B11892">
        <v>9</v>
      </c>
      <c r="C11892" t="s">
        <v>17650</v>
      </c>
      <c r="D11892" t="s">
        <v>532</v>
      </c>
      <c r="E11892" t="s">
        <v>17651</v>
      </c>
      <c r="F11892">
        <v>35.465870000000002</v>
      </c>
      <c r="G11892">
        <v>-15.285517</v>
      </c>
      <c r="J11892">
        <v>399</v>
      </c>
      <c r="K11892">
        <v>9</v>
      </c>
      <c r="L11892" t="s">
        <v>17650</v>
      </c>
      <c r="M11892" t="s">
        <v>532</v>
      </c>
      <c r="N11892" t="s">
        <v>17651</v>
      </c>
      <c r="O11892">
        <v>35.465870000000002</v>
      </c>
      <c r="P11892">
        <v>-15.285517</v>
      </c>
      <c r="Q11892" t="s">
        <v>17640</v>
      </c>
      <c r="R11892" t="s">
        <v>21</v>
      </c>
      <c r="S11892" t="s">
        <v>348</v>
      </c>
      <c r="T11892" t="s">
        <v>17641</v>
      </c>
      <c r="U11892">
        <v>1</v>
      </c>
      <c r="V11892">
        <v>32</v>
      </c>
      <c r="W11892">
        <v>0.1376146788990826</v>
      </c>
    </row>
    <row r="11893" spans="1:23" x14ac:dyDescent="0.25">
      <c r="A11893">
        <v>399</v>
      </c>
      <c r="B11893">
        <v>10</v>
      </c>
      <c r="C11893" t="s">
        <v>17652</v>
      </c>
      <c r="D11893" t="s">
        <v>702</v>
      </c>
      <c r="E11893">
        <v>0</v>
      </c>
      <c r="F11893">
        <v>35.475583</v>
      </c>
      <c r="G11893">
        <v>-15.291747000000001</v>
      </c>
      <c r="J11893">
        <v>399</v>
      </c>
      <c r="K11893">
        <v>10</v>
      </c>
      <c r="L11893" t="s">
        <v>17652</v>
      </c>
      <c r="M11893" t="s">
        <v>702</v>
      </c>
      <c r="O11893">
        <v>35.475583</v>
      </c>
      <c r="P11893">
        <v>-15.291747000000001</v>
      </c>
      <c r="Q11893" t="s">
        <v>17640</v>
      </c>
      <c r="R11893" t="s">
        <v>21</v>
      </c>
      <c r="S11893" t="s">
        <v>348</v>
      </c>
      <c r="T11893" t="s">
        <v>17641</v>
      </c>
      <c r="U11893">
        <v>1</v>
      </c>
      <c r="V11893">
        <v>32</v>
      </c>
      <c r="W11893">
        <v>0.1376146788990826</v>
      </c>
    </row>
    <row r="11894" spans="1:23" x14ac:dyDescent="0.25">
      <c r="A11894">
        <v>399</v>
      </c>
      <c r="B11894">
        <v>11</v>
      </c>
      <c r="C11894" t="s">
        <v>17653</v>
      </c>
      <c r="D11894" t="s">
        <v>1747</v>
      </c>
      <c r="E11894">
        <v>0</v>
      </c>
      <c r="F11894">
        <v>35.468331999999997</v>
      </c>
      <c r="G11894">
        <v>-15.286160000000001</v>
      </c>
      <c r="J11894">
        <v>399</v>
      </c>
      <c r="K11894">
        <v>11</v>
      </c>
      <c r="L11894" t="s">
        <v>17653</v>
      </c>
      <c r="M11894" t="s">
        <v>1747</v>
      </c>
      <c r="O11894">
        <v>35.468331999999997</v>
      </c>
      <c r="P11894">
        <v>-15.286160000000001</v>
      </c>
      <c r="Q11894" t="s">
        <v>17640</v>
      </c>
      <c r="R11894" t="s">
        <v>21</v>
      </c>
      <c r="S11894" t="s">
        <v>348</v>
      </c>
      <c r="T11894" t="s">
        <v>17641</v>
      </c>
      <c r="U11894">
        <v>1</v>
      </c>
      <c r="V11894">
        <v>32</v>
      </c>
      <c r="W11894">
        <v>0.1376146788990826</v>
      </c>
    </row>
    <row r="11895" spans="1:23" x14ac:dyDescent="0.25">
      <c r="A11895">
        <v>399</v>
      </c>
      <c r="B11895">
        <v>12</v>
      </c>
      <c r="C11895" t="s">
        <v>17654</v>
      </c>
      <c r="D11895" t="s">
        <v>993</v>
      </c>
      <c r="E11895">
        <v>0</v>
      </c>
      <c r="F11895">
        <v>35.464492</v>
      </c>
      <c r="G11895">
        <v>-15.285527999999999</v>
      </c>
      <c r="J11895">
        <v>399</v>
      </c>
      <c r="K11895">
        <v>12</v>
      </c>
      <c r="L11895" t="s">
        <v>17654</v>
      </c>
      <c r="M11895" t="s">
        <v>993</v>
      </c>
      <c r="O11895">
        <v>35.464492</v>
      </c>
      <c r="P11895">
        <v>-15.285527999999999</v>
      </c>
      <c r="Q11895" t="s">
        <v>17640</v>
      </c>
      <c r="R11895" t="s">
        <v>21</v>
      </c>
      <c r="S11895" t="s">
        <v>348</v>
      </c>
      <c r="T11895" t="s">
        <v>17641</v>
      </c>
      <c r="U11895">
        <v>1</v>
      </c>
      <c r="V11895">
        <v>32</v>
      </c>
      <c r="W11895">
        <v>0.1376146788990826</v>
      </c>
    </row>
    <row r="11896" spans="1:23" x14ac:dyDescent="0.25">
      <c r="A11896">
        <v>399</v>
      </c>
      <c r="B11896">
        <v>13</v>
      </c>
      <c r="C11896" t="s">
        <v>17655</v>
      </c>
      <c r="D11896" t="s">
        <v>1194</v>
      </c>
      <c r="E11896" t="s">
        <v>8446</v>
      </c>
      <c r="F11896">
        <v>35.475802000000002</v>
      </c>
      <c r="G11896">
        <v>-15.283089</v>
      </c>
      <c r="J11896">
        <v>399</v>
      </c>
      <c r="K11896">
        <v>13</v>
      </c>
      <c r="L11896" t="s">
        <v>17655</v>
      </c>
      <c r="M11896" t="s">
        <v>1194</v>
      </c>
      <c r="N11896" t="s">
        <v>8446</v>
      </c>
      <c r="O11896">
        <v>35.475802000000002</v>
      </c>
      <c r="P11896">
        <v>-15.283089</v>
      </c>
      <c r="Q11896" t="s">
        <v>17640</v>
      </c>
      <c r="R11896" t="s">
        <v>21</v>
      </c>
      <c r="S11896" t="s">
        <v>348</v>
      </c>
      <c r="T11896" t="s">
        <v>17641</v>
      </c>
      <c r="U11896">
        <v>1</v>
      </c>
      <c r="V11896">
        <v>32</v>
      </c>
      <c r="W11896">
        <v>0.1376146788990826</v>
      </c>
    </row>
    <row r="11897" spans="1:23" x14ac:dyDescent="0.25">
      <c r="A11897">
        <v>399</v>
      </c>
      <c r="B11897">
        <v>14</v>
      </c>
      <c r="C11897" t="s">
        <v>17656</v>
      </c>
      <c r="D11897" t="s">
        <v>1673</v>
      </c>
      <c r="E11897">
        <v>0</v>
      </c>
      <c r="F11897">
        <v>35.472152999999999</v>
      </c>
      <c r="G11897">
        <v>-15.291035000000001</v>
      </c>
      <c r="J11897">
        <v>399</v>
      </c>
      <c r="K11897">
        <v>14</v>
      </c>
      <c r="L11897" t="s">
        <v>17656</v>
      </c>
      <c r="M11897" t="s">
        <v>1673</v>
      </c>
      <c r="O11897">
        <v>35.472152999999999</v>
      </c>
      <c r="P11897">
        <v>-15.291035000000001</v>
      </c>
      <c r="Q11897" t="s">
        <v>17640</v>
      </c>
      <c r="R11897" t="s">
        <v>21</v>
      </c>
      <c r="S11897" t="s">
        <v>348</v>
      </c>
      <c r="T11897" t="s">
        <v>17641</v>
      </c>
      <c r="U11897">
        <v>1</v>
      </c>
      <c r="V11897">
        <v>32</v>
      </c>
      <c r="W11897">
        <v>0.1376146788990826</v>
      </c>
    </row>
    <row r="11898" spans="1:23" x14ac:dyDescent="0.25">
      <c r="A11898">
        <v>399</v>
      </c>
      <c r="B11898">
        <v>15</v>
      </c>
      <c r="C11898" t="s">
        <v>17657</v>
      </c>
      <c r="D11898" t="s">
        <v>781</v>
      </c>
      <c r="E11898">
        <v>0</v>
      </c>
      <c r="F11898">
        <v>35.476000999999997</v>
      </c>
      <c r="G11898">
        <v>-15.291733000000001</v>
      </c>
      <c r="J11898">
        <v>399</v>
      </c>
      <c r="K11898">
        <v>15</v>
      </c>
      <c r="L11898" t="s">
        <v>17657</v>
      </c>
      <c r="M11898" t="s">
        <v>781</v>
      </c>
      <c r="O11898">
        <v>35.476000999999997</v>
      </c>
      <c r="P11898">
        <v>-15.291733000000001</v>
      </c>
      <c r="Q11898" t="s">
        <v>17640</v>
      </c>
      <c r="R11898" t="s">
        <v>21</v>
      </c>
      <c r="S11898" t="s">
        <v>348</v>
      </c>
      <c r="T11898" t="s">
        <v>17641</v>
      </c>
      <c r="U11898">
        <v>1</v>
      </c>
      <c r="V11898">
        <v>32</v>
      </c>
      <c r="W11898">
        <v>0.1376146788990826</v>
      </c>
    </row>
    <row r="11899" spans="1:23" x14ac:dyDescent="0.25">
      <c r="A11899">
        <v>399</v>
      </c>
      <c r="B11899">
        <v>16</v>
      </c>
      <c r="C11899" t="s">
        <v>17658</v>
      </c>
      <c r="D11899" t="s">
        <v>1396</v>
      </c>
      <c r="E11899" t="s">
        <v>17659</v>
      </c>
      <c r="F11899">
        <v>35.466275000000003</v>
      </c>
      <c r="G11899">
        <v>-15.287982</v>
      </c>
      <c r="J11899">
        <v>399</v>
      </c>
      <c r="K11899">
        <v>16</v>
      </c>
      <c r="L11899" t="s">
        <v>17658</v>
      </c>
      <c r="M11899" t="s">
        <v>1396</v>
      </c>
      <c r="N11899" t="s">
        <v>17659</v>
      </c>
      <c r="O11899">
        <v>35.466275000000003</v>
      </c>
      <c r="P11899">
        <v>-15.287982</v>
      </c>
      <c r="Q11899" t="s">
        <v>17640</v>
      </c>
      <c r="R11899" t="s">
        <v>21</v>
      </c>
      <c r="S11899" t="s">
        <v>348</v>
      </c>
      <c r="T11899" t="s">
        <v>17641</v>
      </c>
      <c r="U11899">
        <v>1</v>
      </c>
      <c r="V11899">
        <v>32</v>
      </c>
      <c r="W11899">
        <v>0.1376146788990826</v>
      </c>
    </row>
    <row r="11900" spans="1:23" x14ac:dyDescent="0.25">
      <c r="A11900">
        <v>399</v>
      </c>
      <c r="B11900">
        <v>17</v>
      </c>
      <c r="C11900" t="s">
        <v>17660</v>
      </c>
      <c r="D11900" t="s">
        <v>1191</v>
      </c>
      <c r="E11900" t="s">
        <v>17661</v>
      </c>
      <c r="F11900">
        <v>35.475617999999997</v>
      </c>
      <c r="G11900">
        <v>-15.282514000000001</v>
      </c>
      <c r="J11900">
        <v>399</v>
      </c>
      <c r="K11900">
        <v>17</v>
      </c>
      <c r="L11900" t="s">
        <v>17660</v>
      </c>
      <c r="M11900" t="s">
        <v>1191</v>
      </c>
      <c r="N11900" t="s">
        <v>17661</v>
      </c>
      <c r="O11900">
        <v>35.475617999999997</v>
      </c>
      <c r="P11900">
        <v>-15.282514000000001</v>
      </c>
      <c r="Q11900" t="s">
        <v>17640</v>
      </c>
      <c r="R11900" t="s">
        <v>21</v>
      </c>
      <c r="S11900" t="s">
        <v>348</v>
      </c>
      <c r="T11900" t="s">
        <v>17641</v>
      </c>
      <c r="U11900">
        <v>1</v>
      </c>
      <c r="V11900">
        <v>32</v>
      </c>
      <c r="W11900">
        <v>0.1376146788990826</v>
      </c>
    </row>
    <row r="11901" spans="1:23" x14ac:dyDescent="0.25">
      <c r="A11901">
        <v>399</v>
      </c>
      <c r="B11901">
        <v>18</v>
      </c>
      <c r="C11901" t="s">
        <v>17662</v>
      </c>
      <c r="D11901" t="s">
        <v>543</v>
      </c>
      <c r="E11901">
        <v>0</v>
      </c>
      <c r="F11901">
        <v>35.466786999999997</v>
      </c>
      <c r="G11901">
        <v>-15.284813</v>
      </c>
      <c r="J11901">
        <v>399</v>
      </c>
      <c r="K11901">
        <v>18</v>
      </c>
      <c r="L11901" t="s">
        <v>17662</v>
      </c>
      <c r="M11901" t="s">
        <v>543</v>
      </c>
      <c r="O11901">
        <v>35.466786999999997</v>
      </c>
      <c r="P11901">
        <v>-15.284813</v>
      </c>
      <c r="Q11901" t="s">
        <v>17640</v>
      </c>
      <c r="R11901" t="s">
        <v>21</v>
      </c>
      <c r="S11901" t="s">
        <v>348</v>
      </c>
      <c r="T11901" t="s">
        <v>17641</v>
      </c>
      <c r="U11901">
        <v>1</v>
      </c>
      <c r="V11901">
        <v>32</v>
      </c>
      <c r="W11901">
        <v>0.1376146788990826</v>
      </c>
    </row>
    <row r="11902" spans="1:23" x14ac:dyDescent="0.25">
      <c r="A11902">
        <v>399</v>
      </c>
      <c r="B11902">
        <v>19</v>
      </c>
      <c r="C11902" t="s">
        <v>17663</v>
      </c>
      <c r="D11902" t="s">
        <v>1419</v>
      </c>
      <c r="E11902">
        <v>0</v>
      </c>
      <c r="F11902">
        <v>35.471657999999998</v>
      </c>
      <c r="G11902">
        <v>-15.290583</v>
      </c>
      <c r="J11902">
        <v>399</v>
      </c>
      <c r="K11902">
        <v>19</v>
      </c>
      <c r="L11902" t="s">
        <v>17663</v>
      </c>
      <c r="M11902" t="s">
        <v>1419</v>
      </c>
      <c r="O11902">
        <v>35.471657999999998</v>
      </c>
      <c r="P11902">
        <v>-15.290583</v>
      </c>
      <c r="Q11902" t="s">
        <v>17640</v>
      </c>
      <c r="R11902" t="s">
        <v>21</v>
      </c>
      <c r="S11902" t="s">
        <v>348</v>
      </c>
      <c r="T11902" t="s">
        <v>17641</v>
      </c>
      <c r="U11902">
        <v>1</v>
      </c>
      <c r="V11902">
        <v>32</v>
      </c>
      <c r="W11902">
        <v>0.1376146788990826</v>
      </c>
    </row>
    <row r="11903" spans="1:23" x14ac:dyDescent="0.25">
      <c r="A11903">
        <v>399</v>
      </c>
      <c r="B11903">
        <v>20</v>
      </c>
      <c r="C11903" t="s">
        <v>17664</v>
      </c>
      <c r="D11903" t="s">
        <v>729</v>
      </c>
      <c r="E11903" t="s">
        <v>7551</v>
      </c>
      <c r="F11903">
        <v>35.467529999999996</v>
      </c>
      <c r="G11903">
        <v>-15.28459</v>
      </c>
      <c r="J11903">
        <v>399</v>
      </c>
      <c r="K11903">
        <v>20</v>
      </c>
      <c r="L11903" t="s">
        <v>17664</v>
      </c>
      <c r="M11903" t="s">
        <v>729</v>
      </c>
      <c r="N11903" t="s">
        <v>7551</v>
      </c>
      <c r="O11903">
        <v>35.467529999999996</v>
      </c>
      <c r="P11903">
        <v>-15.28459</v>
      </c>
      <c r="Q11903" t="s">
        <v>17640</v>
      </c>
      <c r="R11903" t="s">
        <v>21</v>
      </c>
      <c r="S11903" t="s">
        <v>348</v>
      </c>
      <c r="T11903" t="s">
        <v>17641</v>
      </c>
      <c r="U11903">
        <v>1</v>
      </c>
      <c r="V11903">
        <v>32</v>
      </c>
      <c r="W11903">
        <v>0.1376146788990826</v>
      </c>
    </row>
    <row r="11904" spans="1:23" x14ac:dyDescent="0.25">
      <c r="A11904">
        <v>399</v>
      </c>
      <c r="B11904">
        <v>21</v>
      </c>
      <c r="C11904" t="s">
        <v>17665</v>
      </c>
      <c r="D11904" t="s">
        <v>921</v>
      </c>
      <c r="E11904">
        <v>0</v>
      </c>
      <c r="F11904">
        <v>35.465572999999999</v>
      </c>
      <c r="G11904">
        <v>-15.287008999999999</v>
      </c>
      <c r="J11904">
        <v>399</v>
      </c>
      <c r="K11904">
        <v>21</v>
      </c>
      <c r="L11904" t="s">
        <v>17665</v>
      </c>
      <c r="M11904" t="s">
        <v>921</v>
      </c>
      <c r="O11904">
        <v>35.465572999999999</v>
      </c>
      <c r="P11904">
        <v>-15.287008999999999</v>
      </c>
      <c r="Q11904" t="s">
        <v>17640</v>
      </c>
      <c r="R11904" t="s">
        <v>21</v>
      </c>
      <c r="S11904" t="s">
        <v>348</v>
      </c>
      <c r="T11904" t="s">
        <v>17641</v>
      </c>
      <c r="U11904">
        <v>1</v>
      </c>
      <c r="V11904">
        <v>32</v>
      </c>
      <c r="W11904">
        <v>0.1376146788990826</v>
      </c>
    </row>
    <row r="11905" spans="1:23" x14ac:dyDescent="0.25">
      <c r="A11905">
        <v>399</v>
      </c>
      <c r="B11905">
        <v>22</v>
      </c>
      <c r="C11905" t="s">
        <v>17666</v>
      </c>
      <c r="D11905" t="s">
        <v>627</v>
      </c>
      <c r="E11905" t="s">
        <v>17667</v>
      </c>
      <c r="F11905">
        <v>35.46434</v>
      </c>
      <c r="G11905">
        <v>-15.285443000000001</v>
      </c>
      <c r="J11905">
        <v>399</v>
      </c>
      <c r="K11905">
        <v>22</v>
      </c>
      <c r="L11905" t="s">
        <v>17666</v>
      </c>
      <c r="M11905" t="s">
        <v>627</v>
      </c>
      <c r="N11905" t="s">
        <v>17667</v>
      </c>
      <c r="O11905">
        <v>35.46434</v>
      </c>
      <c r="P11905">
        <v>-15.285443000000001</v>
      </c>
      <c r="Q11905" t="s">
        <v>17640</v>
      </c>
      <c r="R11905" t="s">
        <v>21</v>
      </c>
      <c r="S11905" t="s">
        <v>348</v>
      </c>
      <c r="T11905" t="s">
        <v>17641</v>
      </c>
      <c r="U11905">
        <v>1</v>
      </c>
      <c r="V11905">
        <v>32</v>
      </c>
      <c r="W11905">
        <v>0.1376146788990826</v>
      </c>
    </row>
    <row r="11906" spans="1:23" x14ac:dyDescent="0.25">
      <c r="A11906">
        <v>399</v>
      </c>
      <c r="B11906">
        <v>23</v>
      </c>
      <c r="C11906" t="s">
        <v>17668</v>
      </c>
      <c r="D11906" t="s">
        <v>668</v>
      </c>
      <c r="E11906" t="s">
        <v>14734</v>
      </c>
      <c r="F11906">
        <v>35.476247000000001</v>
      </c>
      <c r="G11906">
        <v>-15.282057999999999</v>
      </c>
      <c r="J11906">
        <v>399</v>
      </c>
      <c r="K11906">
        <v>23</v>
      </c>
      <c r="L11906" t="s">
        <v>17668</v>
      </c>
      <c r="M11906" t="s">
        <v>668</v>
      </c>
      <c r="N11906" t="s">
        <v>14734</v>
      </c>
      <c r="O11906">
        <v>35.476247000000001</v>
      </c>
      <c r="P11906">
        <v>-15.282057999999999</v>
      </c>
      <c r="Q11906" t="s">
        <v>17640</v>
      </c>
      <c r="R11906" t="s">
        <v>21</v>
      </c>
      <c r="S11906" t="s">
        <v>348</v>
      </c>
      <c r="T11906" t="s">
        <v>17641</v>
      </c>
      <c r="U11906">
        <v>1</v>
      </c>
      <c r="V11906">
        <v>32</v>
      </c>
      <c r="W11906">
        <v>0.1376146788990826</v>
      </c>
    </row>
    <row r="11907" spans="1:23" x14ac:dyDescent="0.25">
      <c r="A11907">
        <v>399</v>
      </c>
      <c r="B11907">
        <v>24</v>
      </c>
      <c r="C11907" t="s">
        <v>17669</v>
      </c>
      <c r="D11907" t="s">
        <v>1295</v>
      </c>
      <c r="E11907" t="s">
        <v>16987</v>
      </c>
      <c r="F11907">
        <v>35.465712000000003</v>
      </c>
      <c r="G11907">
        <v>-15.286829000000001</v>
      </c>
      <c r="J11907">
        <v>399</v>
      </c>
      <c r="K11907">
        <v>24</v>
      </c>
      <c r="L11907" t="s">
        <v>17669</v>
      </c>
      <c r="M11907" t="s">
        <v>1295</v>
      </c>
      <c r="N11907" t="s">
        <v>16987</v>
      </c>
      <c r="O11907">
        <v>35.465712000000003</v>
      </c>
      <c r="P11907">
        <v>-15.286829000000001</v>
      </c>
      <c r="Q11907" t="s">
        <v>17640</v>
      </c>
      <c r="R11907" t="s">
        <v>21</v>
      </c>
      <c r="S11907" t="s">
        <v>348</v>
      </c>
      <c r="T11907" t="s">
        <v>17641</v>
      </c>
      <c r="U11907">
        <v>1</v>
      </c>
      <c r="V11907">
        <v>32</v>
      </c>
      <c r="W11907">
        <v>0.1376146788990826</v>
      </c>
    </row>
    <row r="11908" spans="1:23" x14ac:dyDescent="0.25">
      <c r="A11908">
        <v>399</v>
      </c>
      <c r="B11908">
        <v>25</v>
      </c>
      <c r="C11908" t="s">
        <v>17670</v>
      </c>
      <c r="D11908" t="s">
        <v>723</v>
      </c>
      <c r="E11908" t="s">
        <v>4457</v>
      </c>
      <c r="F11908">
        <v>35.473585</v>
      </c>
      <c r="G11908">
        <v>-15.289313999999999</v>
      </c>
      <c r="J11908">
        <v>399</v>
      </c>
      <c r="K11908">
        <v>25</v>
      </c>
      <c r="L11908" t="s">
        <v>17670</v>
      </c>
      <c r="M11908" t="s">
        <v>723</v>
      </c>
      <c r="N11908" t="s">
        <v>4457</v>
      </c>
      <c r="O11908">
        <v>35.473585</v>
      </c>
      <c r="P11908">
        <v>-15.289313999999999</v>
      </c>
      <c r="Q11908" t="s">
        <v>17640</v>
      </c>
      <c r="R11908" t="s">
        <v>21</v>
      </c>
      <c r="S11908" t="s">
        <v>348</v>
      </c>
      <c r="T11908" t="s">
        <v>17641</v>
      </c>
      <c r="U11908">
        <v>1</v>
      </c>
      <c r="V11908">
        <v>32</v>
      </c>
      <c r="W11908">
        <v>0.1376146788990826</v>
      </c>
    </row>
    <row r="11909" spans="1:23" x14ac:dyDescent="0.25">
      <c r="A11909">
        <v>399</v>
      </c>
      <c r="B11909">
        <v>26</v>
      </c>
      <c r="C11909" t="s">
        <v>17671</v>
      </c>
      <c r="D11909" t="s">
        <v>874</v>
      </c>
      <c r="E11909" t="s">
        <v>1542</v>
      </c>
      <c r="F11909">
        <v>35.465375000000002</v>
      </c>
      <c r="G11909">
        <v>-15.28702</v>
      </c>
      <c r="J11909">
        <v>399</v>
      </c>
      <c r="K11909">
        <v>26</v>
      </c>
      <c r="L11909" t="s">
        <v>17671</v>
      </c>
      <c r="M11909" t="s">
        <v>874</v>
      </c>
      <c r="N11909" t="s">
        <v>1542</v>
      </c>
      <c r="O11909">
        <v>35.465375000000002</v>
      </c>
      <c r="P11909">
        <v>-15.28702</v>
      </c>
      <c r="Q11909" t="s">
        <v>17640</v>
      </c>
      <c r="R11909" t="s">
        <v>21</v>
      </c>
      <c r="S11909" t="s">
        <v>348</v>
      </c>
      <c r="T11909" t="s">
        <v>17641</v>
      </c>
      <c r="U11909">
        <v>1</v>
      </c>
      <c r="V11909">
        <v>32</v>
      </c>
      <c r="W11909">
        <v>0.1376146788990826</v>
      </c>
    </row>
    <row r="11910" spans="1:23" x14ac:dyDescent="0.25">
      <c r="A11910">
        <v>399</v>
      </c>
      <c r="B11910">
        <v>27</v>
      </c>
      <c r="C11910" t="s">
        <v>17672</v>
      </c>
      <c r="D11910" t="s">
        <v>1683</v>
      </c>
      <c r="E11910" t="s">
        <v>14734</v>
      </c>
      <c r="F11910">
        <v>35.476446000000003</v>
      </c>
      <c r="G11910">
        <v>-15.287117</v>
      </c>
      <c r="J11910">
        <v>399</v>
      </c>
      <c r="K11910">
        <v>27</v>
      </c>
      <c r="L11910" t="s">
        <v>17672</v>
      </c>
      <c r="M11910" t="s">
        <v>1683</v>
      </c>
      <c r="N11910" t="s">
        <v>14734</v>
      </c>
      <c r="O11910">
        <v>35.476446000000003</v>
      </c>
      <c r="P11910">
        <v>-15.287117</v>
      </c>
      <c r="Q11910" t="s">
        <v>17640</v>
      </c>
      <c r="R11910" t="s">
        <v>21</v>
      </c>
      <c r="S11910" t="s">
        <v>348</v>
      </c>
      <c r="T11910" t="s">
        <v>17641</v>
      </c>
      <c r="U11910">
        <v>1</v>
      </c>
      <c r="V11910">
        <v>32</v>
      </c>
      <c r="W11910">
        <v>0.1376146788990826</v>
      </c>
    </row>
    <row r="11911" spans="1:23" x14ac:dyDescent="0.25">
      <c r="A11911">
        <v>399</v>
      </c>
      <c r="B11911">
        <v>28</v>
      </c>
      <c r="C11911" t="s">
        <v>17673</v>
      </c>
      <c r="D11911" t="s">
        <v>717</v>
      </c>
      <c r="E11911">
        <v>0</v>
      </c>
      <c r="F11911">
        <v>35.466526000000002</v>
      </c>
      <c r="G11911">
        <v>-15.284685</v>
      </c>
      <c r="J11911">
        <v>399</v>
      </c>
      <c r="K11911">
        <v>28</v>
      </c>
      <c r="L11911" t="s">
        <v>17673</v>
      </c>
      <c r="M11911" t="s">
        <v>717</v>
      </c>
      <c r="O11911">
        <v>35.466526000000002</v>
      </c>
      <c r="P11911">
        <v>-15.284685</v>
      </c>
      <c r="Q11911" t="s">
        <v>17640</v>
      </c>
      <c r="R11911" t="s">
        <v>21</v>
      </c>
      <c r="S11911" t="s">
        <v>348</v>
      </c>
      <c r="T11911" t="s">
        <v>17641</v>
      </c>
      <c r="U11911">
        <v>1</v>
      </c>
      <c r="V11911">
        <v>32</v>
      </c>
      <c r="W11911">
        <v>0.1376146788990826</v>
      </c>
    </row>
    <row r="11912" spans="1:23" x14ac:dyDescent="0.25">
      <c r="A11912">
        <v>399</v>
      </c>
      <c r="B11912">
        <v>29</v>
      </c>
      <c r="C11912" t="s">
        <v>17674</v>
      </c>
      <c r="D11912" t="s">
        <v>1729</v>
      </c>
      <c r="E11912">
        <v>0</v>
      </c>
      <c r="F11912">
        <v>35.473427000000001</v>
      </c>
      <c r="G11912">
        <v>-15.289999</v>
      </c>
      <c r="J11912">
        <v>399</v>
      </c>
      <c r="K11912">
        <v>29</v>
      </c>
      <c r="L11912" t="s">
        <v>17674</v>
      </c>
      <c r="M11912" t="s">
        <v>1729</v>
      </c>
      <c r="O11912">
        <v>35.473427000000001</v>
      </c>
      <c r="P11912">
        <v>-15.289999</v>
      </c>
      <c r="Q11912" t="s">
        <v>17640</v>
      </c>
      <c r="R11912" t="s">
        <v>21</v>
      </c>
      <c r="S11912" t="s">
        <v>348</v>
      </c>
      <c r="T11912" t="s">
        <v>17641</v>
      </c>
      <c r="U11912">
        <v>1</v>
      </c>
      <c r="V11912">
        <v>32</v>
      </c>
      <c r="W11912">
        <v>0.1376146788990826</v>
      </c>
    </row>
    <row r="11913" spans="1:23" x14ac:dyDescent="0.25">
      <c r="A11913">
        <v>399</v>
      </c>
      <c r="B11913">
        <v>30</v>
      </c>
      <c r="C11913" t="s">
        <v>17675</v>
      </c>
      <c r="D11913" t="s">
        <v>1052</v>
      </c>
      <c r="E11913">
        <v>0</v>
      </c>
      <c r="F11913">
        <v>35.473098999999998</v>
      </c>
      <c r="G11913">
        <v>-15.290552</v>
      </c>
      <c r="J11913">
        <v>399</v>
      </c>
      <c r="K11913">
        <v>30</v>
      </c>
      <c r="L11913" t="s">
        <v>17675</v>
      </c>
      <c r="M11913" t="s">
        <v>1052</v>
      </c>
      <c r="O11913">
        <v>35.473098999999998</v>
      </c>
      <c r="P11913">
        <v>-15.290552</v>
      </c>
      <c r="Q11913" t="s">
        <v>17640</v>
      </c>
      <c r="R11913" t="s">
        <v>21</v>
      </c>
      <c r="S11913" t="s">
        <v>348</v>
      </c>
      <c r="T11913" t="s">
        <v>17641</v>
      </c>
      <c r="U11913">
        <v>1</v>
      </c>
      <c r="V11913">
        <v>32</v>
      </c>
      <c r="W11913">
        <v>0.1376146788990826</v>
      </c>
    </row>
    <row r="11914" spans="1:23" x14ac:dyDescent="0.25">
      <c r="A11914">
        <v>400</v>
      </c>
      <c r="B11914">
        <v>1</v>
      </c>
      <c r="C11914" t="s">
        <v>17676</v>
      </c>
      <c r="D11914" t="s">
        <v>7509</v>
      </c>
      <c r="E11914" t="s">
        <v>17677</v>
      </c>
      <c r="F11914">
        <v>35.541561000000002</v>
      </c>
      <c r="G11914">
        <v>-15.425867999999999</v>
      </c>
      <c r="J11914">
        <v>400</v>
      </c>
      <c r="K11914">
        <v>1</v>
      </c>
      <c r="L11914" t="s">
        <v>17676</v>
      </c>
      <c r="M11914" t="s">
        <v>7509</v>
      </c>
      <c r="N11914" t="s">
        <v>17677</v>
      </c>
      <c r="O11914">
        <v>35.541561000000002</v>
      </c>
      <c r="P11914">
        <v>-15.425867999999999</v>
      </c>
      <c r="Q11914" t="s">
        <v>17678</v>
      </c>
      <c r="R11914" t="s">
        <v>21</v>
      </c>
      <c r="S11914" t="s">
        <v>348</v>
      </c>
      <c r="T11914" t="s">
        <v>17641</v>
      </c>
      <c r="U11914">
        <v>2</v>
      </c>
      <c r="V11914">
        <v>14</v>
      </c>
      <c r="W11914">
        <v>5.905511811023622E-2</v>
      </c>
    </row>
    <row r="11915" spans="1:23" x14ac:dyDescent="0.25">
      <c r="A11915">
        <v>400</v>
      </c>
      <c r="B11915">
        <v>2</v>
      </c>
      <c r="C11915" t="s">
        <v>17679</v>
      </c>
      <c r="D11915" t="s">
        <v>566</v>
      </c>
      <c r="E11915" t="s">
        <v>17680</v>
      </c>
      <c r="F11915">
        <v>35.549478999999998</v>
      </c>
      <c r="G11915">
        <v>-15.427054</v>
      </c>
      <c r="J11915">
        <v>400</v>
      </c>
      <c r="K11915">
        <v>2</v>
      </c>
      <c r="L11915" t="s">
        <v>17679</v>
      </c>
      <c r="M11915" t="s">
        <v>566</v>
      </c>
      <c r="N11915" t="s">
        <v>17680</v>
      </c>
      <c r="O11915">
        <v>35.549478999999998</v>
      </c>
      <c r="P11915">
        <v>-15.427054</v>
      </c>
      <c r="Q11915" t="s">
        <v>17678</v>
      </c>
      <c r="R11915" t="s">
        <v>21</v>
      </c>
      <c r="S11915" t="s">
        <v>348</v>
      </c>
      <c r="T11915" t="s">
        <v>17641</v>
      </c>
      <c r="U11915">
        <v>2</v>
      </c>
      <c r="V11915">
        <v>14</v>
      </c>
      <c r="W11915">
        <v>5.905511811023622E-2</v>
      </c>
    </row>
    <row r="11916" spans="1:23" x14ac:dyDescent="0.25">
      <c r="A11916">
        <v>400</v>
      </c>
      <c r="B11916">
        <v>3</v>
      </c>
      <c r="C11916" t="s">
        <v>17681</v>
      </c>
      <c r="D11916" t="s">
        <v>1369</v>
      </c>
      <c r="E11916" t="s">
        <v>2851</v>
      </c>
      <c r="F11916">
        <v>35.553027999999998</v>
      </c>
      <c r="G11916">
        <v>-15.419635</v>
      </c>
      <c r="J11916">
        <v>400</v>
      </c>
      <c r="K11916">
        <v>3</v>
      </c>
      <c r="L11916" t="s">
        <v>17681</v>
      </c>
      <c r="M11916" t="s">
        <v>1369</v>
      </c>
      <c r="N11916" t="s">
        <v>2851</v>
      </c>
      <c r="O11916">
        <v>35.553027999999998</v>
      </c>
      <c r="P11916">
        <v>-15.419635</v>
      </c>
      <c r="Q11916" t="s">
        <v>17678</v>
      </c>
      <c r="R11916" t="s">
        <v>21</v>
      </c>
      <c r="S11916" t="s">
        <v>348</v>
      </c>
      <c r="T11916" t="s">
        <v>17641</v>
      </c>
      <c r="U11916">
        <v>2</v>
      </c>
      <c r="V11916">
        <v>14</v>
      </c>
      <c r="W11916">
        <v>5.905511811023622E-2</v>
      </c>
    </row>
    <row r="11917" spans="1:23" x14ac:dyDescent="0.25">
      <c r="A11917">
        <v>400</v>
      </c>
      <c r="B11917">
        <v>4</v>
      </c>
      <c r="C11917" t="s">
        <v>17682</v>
      </c>
      <c r="D11917" t="s">
        <v>1692</v>
      </c>
      <c r="E11917" t="s">
        <v>3877</v>
      </c>
      <c r="F11917">
        <v>35.547463999999998</v>
      </c>
      <c r="G11917">
        <v>-15.427032000000001</v>
      </c>
      <c r="J11917">
        <v>400</v>
      </c>
      <c r="K11917">
        <v>4</v>
      </c>
      <c r="L11917" t="s">
        <v>17682</v>
      </c>
      <c r="M11917" t="s">
        <v>1692</v>
      </c>
      <c r="N11917" t="s">
        <v>3877</v>
      </c>
      <c r="O11917">
        <v>35.547463999999998</v>
      </c>
      <c r="P11917">
        <v>-15.427032000000001</v>
      </c>
      <c r="Q11917" t="s">
        <v>17678</v>
      </c>
      <c r="R11917" t="s">
        <v>21</v>
      </c>
      <c r="S11917" t="s">
        <v>348</v>
      </c>
      <c r="T11917" t="s">
        <v>17641</v>
      </c>
      <c r="U11917">
        <v>2</v>
      </c>
      <c r="V11917">
        <v>14</v>
      </c>
      <c r="W11917">
        <v>5.905511811023622E-2</v>
      </c>
    </row>
    <row r="11918" spans="1:23" x14ac:dyDescent="0.25">
      <c r="A11918">
        <v>400</v>
      </c>
      <c r="B11918">
        <v>5</v>
      </c>
      <c r="C11918" t="s">
        <v>17683</v>
      </c>
      <c r="D11918" t="s">
        <v>13206</v>
      </c>
      <c r="E11918" t="s">
        <v>17684</v>
      </c>
      <c r="F11918">
        <v>35.543633</v>
      </c>
      <c r="G11918">
        <v>-15.429095</v>
      </c>
      <c r="J11918">
        <v>400</v>
      </c>
      <c r="K11918">
        <v>5</v>
      </c>
      <c r="L11918" t="s">
        <v>17683</v>
      </c>
      <c r="M11918" t="s">
        <v>13206</v>
      </c>
      <c r="N11918" t="s">
        <v>17684</v>
      </c>
      <c r="O11918">
        <v>35.543633</v>
      </c>
      <c r="P11918">
        <v>-15.429095</v>
      </c>
      <c r="Q11918" t="s">
        <v>17678</v>
      </c>
      <c r="R11918" t="s">
        <v>21</v>
      </c>
      <c r="S11918" t="s">
        <v>348</v>
      </c>
      <c r="T11918" t="s">
        <v>17641</v>
      </c>
      <c r="U11918">
        <v>2</v>
      </c>
      <c r="V11918">
        <v>14</v>
      </c>
      <c r="W11918">
        <v>5.905511811023622E-2</v>
      </c>
    </row>
    <row r="11919" spans="1:23" x14ac:dyDescent="0.25">
      <c r="A11919">
        <v>400</v>
      </c>
      <c r="B11919">
        <v>6</v>
      </c>
      <c r="C11919" t="s">
        <v>17685</v>
      </c>
      <c r="D11919" t="s">
        <v>8361</v>
      </c>
      <c r="E11919" t="s">
        <v>17677</v>
      </c>
      <c r="F11919">
        <v>35.542096000000001</v>
      </c>
      <c r="G11919">
        <v>-15.427326000000001</v>
      </c>
      <c r="J11919">
        <v>400</v>
      </c>
      <c r="K11919">
        <v>6</v>
      </c>
      <c r="L11919" t="s">
        <v>17685</v>
      </c>
      <c r="M11919" t="s">
        <v>8361</v>
      </c>
      <c r="N11919" t="s">
        <v>17677</v>
      </c>
      <c r="O11919">
        <v>35.542096000000001</v>
      </c>
      <c r="P11919">
        <v>-15.427326000000001</v>
      </c>
      <c r="Q11919" t="s">
        <v>17678</v>
      </c>
      <c r="R11919" t="s">
        <v>21</v>
      </c>
      <c r="S11919" t="s">
        <v>348</v>
      </c>
      <c r="T11919" t="s">
        <v>17641</v>
      </c>
      <c r="U11919">
        <v>2</v>
      </c>
      <c r="V11919">
        <v>14</v>
      </c>
      <c r="W11919">
        <v>5.905511811023622E-2</v>
      </c>
    </row>
    <row r="11920" spans="1:23" x14ac:dyDescent="0.25">
      <c r="A11920">
        <v>400</v>
      </c>
      <c r="B11920">
        <v>7</v>
      </c>
      <c r="C11920" t="s">
        <v>8609</v>
      </c>
      <c r="D11920" t="s">
        <v>7010</v>
      </c>
      <c r="E11920" t="s">
        <v>1304</v>
      </c>
      <c r="F11920">
        <v>35.543346</v>
      </c>
      <c r="G11920">
        <v>-15.42681</v>
      </c>
      <c r="J11920">
        <v>400</v>
      </c>
      <c r="K11920">
        <v>7</v>
      </c>
      <c r="L11920" t="s">
        <v>8609</v>
      </c>
      <c r="M11920" t="s">
        <v>7010</v>
      </c>
      <c r="N11920" t="s">
        <v>1304</v>
      </c>
      <c r="O11920">
        <v>35.543346</v>
      </c>
      <c r="P11920">
        <v>-15.42681</v>
      </c>
      <c r="Q11920" t="s">
        <v>17678</v>
      </c>
      <c r="R11920" t="s">
        <v>21</v>
      </c>
      <c r="S11920" t="s">
        <v>348</v>
      </c>
      <c r="T11920" t="s">
        <v>17641</v>
      </c>
      <c r="U11920">
        <v>2</v>
      </c>
      <c r="V11920">
        <v>14</v>
      </c>
      <c r="W11920">
        <v>5.905511811023622E-2</v>
      </c>
    </row>
    <row r="11921" spans="1:23" x14ac:dyDescent="0.25">
      <c r="A11921">
        <v>400</v>
      </c>
      <c r="B11921">
        <v>8</v>
      </c>
      <c r="C11921" t="s">
        <v>17686</v>
      </c>
      <c r="D11921" t="s">
        <v>8450</v>
      </c>
      <c r="E11921" t="s">
        <v>17687</v>
      </c>
      <c r="F11921">
        <v>35.541276000000003</v>
      </c>
      <c r="G11921">
        <v>-15.430421000000001</v>
      </c>
      <c r="J11921">
        <v>400</v>
      </c>
      <c r="K11921">
        <v>8</v>
      </c>
      <c r="L11921" t="s">
        <v>17686</v>
      </c>
      <c r="M11921" t="s">
        <v>8450</v>
      </c>
      <c r="N11921" t="s">
        <v>17687</v>
      </c>
      <c r="O11921">
        <v>35.541276000000003</v>
      </c>
      <c r="P11921">
        <v>-15.430421000000001</v>
      </c>
      <c r="Q11921" t="s">
        <v>17678</v>
      </c>
      <c r="R11921" t="s">
        <v>21</v>
      </c>
      <c r="S11921" t="s">
        <v>348</v>
      </c>
      <c r="T11921" t="s">
        <v>17641</v>
      </c>
      <c r="U11921">
        <v>2</v>
      </c>
      <c r="V11921">
        <v>14</v>
      </c>
      <c r="W11921">
        <v>5.905511811023622E-2</v>
      </c>
    </row>
    <row r="11922" spans="1:23" x14ac:dyDescent="0.25">
      <c r="A11922">
        <v>400</v>
      </c>
      <c r="B11922">
        <v>9</v>
      </c>
      <c r="C11922" t="s">
        <v>17688</v>
      </c>
      <c r="D11922" t="s">
        <v>804</v>
      </c>
      <c r="E11922">
        <v>0</v>
      </c>
      <c r="F11922">
        <v>35.549717000000001</v>
      </c>
      <c r="G11922">
        <v>-15.422758</v>
      </c>
      <c r="J11922">
        <v>400</v>
      </c>
      <c r="K11922">
        <v>9</v>
      </c>
      <c r="L11922" t="s">
        <v>17688</v>
      </c>
      <c r="M11922" t="s">
        <v>804</v>
      </c>
      <c r="O11922">
        <v>35.549717000000001</v>
      </c>
      <c r="P11922">
        <v>-15.422758</v>
      </c>
      <c r="Q11922" t="s">
        <v>17678</v>
      </c>
      <c r="R11922" t="s">
        <v>21</v>
      </c>
      <c r="S11922" t="s">
        <v>348</v>
      </c>
      <c r="T11922" t="s">
        <v>17641</v>
      </c>
      <c r="U11922">
        <v>2</v>
      </c>
      <c r="V11922">
        <v>14</v>
      </c>
      <c r="W11922">
        <v>5.905511811023622E-2</v>
      </c>
    </row>
    <row r="11923" spans="1:23" x14ac:dyDescent="0.25">
      <c r="A11923">
        <v>400</v>
      </c>
      <c r="B11923">
        <v>10</v>
      </c>
      <c r="C11923" t="s">
        <v>17689</v>
      </c>
      <c r="D11923" t="s">
        <v>2279</v>
      </c>
      <c r="E11923" t="s">
        <v>17690</v>
      </c>
      <c r="F11923">
        <v>35.546774999999997</v>
      </c>
      <c r="G11923">
        <v>-15.426075000000001</v>
      </c>
      <c r="J11923">
        <v>400</v>
      </c>
      <c r="K11923">
        <v>10</v>
      </c>
      <c r="L11923" t="s">
        <v>17689</v>
      </c>
      <c r="M11923" t="s">
        <v>2279</v>
      </c>
      <c r="N11923" t="s">
        <v>17690</v>
      </c>
      <c r="O11923">
        <v>35.546774999999997</v>
      </c>
      <c r="P11923">
        <v>-15.426075000000001</v>
      </c>
      <c r="Q11923" t="s">
        <v>17678</v>
      </c>
      <c r="R11923" t="s">
        <v>21</v>
      </c>
      <c r="S11923" t="s">
        <v>348</v>
      </c>
      <c r="T11923" t="s">
        <v>17641</v>
      </c>
      <c r="U11923">
        <v>2</v>
      </c>
      <c r="V11923">
        <v>14</v>
      </c>
      <c r="W11923">
        <v>5.905511811023622E-2</v>
      </c>
    </row>
    <row r="11924" spans="1:23" x14ac:dyDescent="0.25">
      <c r="A11924">
        <v>400</v>
      </c>
      <c r="B11924">
        <v>11</v>
      </c>
      <c r="C11924" t="s">
        <v>17691</v>
      </c>
      <c r="D11924" t="s">
        <v>4576</v>
      </c>
      <c r="E11924" t="s">
        <v>17677</v>
      </c>
      <c r="F11924">
        <v>35.541446999999998</v>
      </c>
      <c r="G11924">
        <v>-15.424626999999999</v>
      </c>
      <c r="J11924">
        <v>400</v>
      </c>
      <c r="K11924">
        <v>11</v>
      </c>
      <c r="L11924" t="s">
        <v>17691</v>
      </c>
      <c r="M11924" t="s">
        <v>4576</v>
      </c>
      <c r="N11924" t="s">
        <v>17677</v>
      </c>
      <c r="O11924">
        <v>35.541446999999998</v>
      </c>
      <c r="P11924">
        <v>-15.424626999999999</v>
      </c>
      <c r="Q11924" t="s">
        <v>17678</v>
      </c>
      <c r="R11924" t="s">
        <v>21</v>
      </c>
      <c r="S11924" t="s">
        <v>348</v>
      </c>
      <c r="T11924" t="s">
        <v>17641</v>
      </c>
      <c r="U11924">
        <v>2</v>
      </c>
      <c r="V11924">
        <v>14</v>
      </c>
      <c r="W11924">
        <v>5.905511811023622E-2</v>
      </c>
    </row>
    <row r="11925" spans="1:23" x14ac:dyDescent="0.25">
      <c r="A11925">
        <v>400</v>
      </c>
      <c r="B11925">
        <v>12</v>
      </c>
      <c r="C11925" t="s">
        <v>17692</v>
      </c>
      <c r="D11925" t="s">
        <v>15654</v>
      </c>
      <c r="E11925" t="s">
        <v>17693</v>
      </c>
      <c r="F11925">
        <v>35.539566999999998</v>
      </c>
      <c r="G11925">
        <v>-15.430094</v>
      </c>
      <c r="J11925">
        <v>400</v>
      </c>
      <c r="K11925">
        <v>12</v>
      </c>
      <c r="L11925" t="s">
        <v>17692</v>
      </c>
      <c r="M11925" t="s">
        <v>15654</v>
      </c>
      <c r="N11925" t="s">
        <v>17693</v>
      </c>
      <c r="O11925">
        <v>35.539566999999998</v>
      </c>
      <c r="P11925">
        <v>-15.430094</v>
      </c>
      <c r="Q11925" t="s">
        <v>17678</v>
      </c>
      <c r="R11925" t="s">
        <v>21</v>
      </c>
      <c r="S11925" t="s">
        <v>348</v>
      </c>
      <c r="T11925" t="s">
        <v>17641</v>
      </c>
      <c r="U11925">
        <v>2</v>
      </c>
      <c r="V11925">
        <v>14</v>
      </c>
      <c r="W11925">
        <v>5.905511811023622E-2</v>
      </c>
    </row>
    <row r="11926" spans="1:23" x14ac:dyDescent="0.25">
      <c r="A11926">
        <v>400</v>
      </c>
      <c r="B11926">
        <v>13</v>
      </c>
      <c r="C11926" t="s">
        <v>17694</v>
      </c>
      <c r="D11926" t="s">
        <v>656</v>
      </c>
      <c r="E11926" t="s">
        <v>2851</v>
      </c>
      <c r="F11926">
        <v>35.547899000000001</v>
      </c>
      <c r="G11926">
        <v>-15.425560000000001</v>
      </c>
      <c r="J11926">
        <v>400</v>
      </c>
      <c r="K11926">
        <v>13</v>
      </c>
      <c r="L11926" t="s">
        <v>17694</v>
      </c>
      <c r="M11926" t="s">
        <v>656</v>
      </c>
      <c r="N11926" t="s">
        <v>2851</v>
      </c>
      <c r="O11926">
        <v>35.547899000000001</v>
      </c>
      <c r="P11926">
        <v>-15.425560000000001</v>
      </c>
      <c r="Q11926" t="s">
        <v>17678</v>
      </c>
      <c r="R11926" t="s">
        <v>21</v>
      </c>
      <c r="S11926" t="s">
        <v>348</v>
      </c>
      <c r="T11926" t="s">
        <v>17641</v>
      </c>
      <c r="U11926">
        <v>2</v>
      </c>
      <c r="V11926">
        <v>14</v>
      </c>
      <c r="W11926">
        <v>5.905511811023622E-2</v>
      </c>
    </row>
    <row r="11927" spans="1:23" x14ac:dyDescent="0.25">
      <c r="A11927">
        <v>400</v>
      </c>
      <c r="B11927">
        <v>14</v>
      </c>
      <c r="C11927" t="s">
        <v>17695</v>
      </c>
      <c r="D11927" t="s">
        <v>1167</v>
      </c>
      <c r="E11927">
        <v>0</v>
      </c>
      <c r="F11927">
        <v>35.547237000000003</v>
      </c>
      <c r="G11927">
        <v>-15.424177999999999</v>
      </c>
      <c r="J11927">
        <v>400</v>
      </c>
      <c r="K11927">
        <v>14</v>
      </c>
      <c r="L11927" t="s">
        <v>17695</v>
      </c>
      <c r="M11927" t="s">
        <v>1167</v>
      </c>
      <c r="O11927">
        <v>35.547237000000003</v>
      </c>
      <c r="P11927">
        <v>-15.424177999999999</v>
      </c>
      <c r="Q11927" t="s">
        <v>17678</v>
      </c>
      <c r="R11927" t="s">
        <v>21</v>
      </c>
      <c r="S11927" t="s">
        <v>348</v>
      </c>
      <c r="T11927" t="s">
        <v>17641</v>
      </c>
      <c r="U11927">
        <v>2</v>
      </c>
      <c r="V11927">
        <v>14</v>
      </c>
      <c r="W11927">
        <v>5.905511811023622E-2</v>
      </c>
    </row>
    <row r="11928" spans="1:23" x14ac:dyDescent="0.25">
      <c r="A11928">
        <v>400</v>
      </c>
      <c r="B11928">
        <v>15</v>
      </c>
      <c r="C11928" t="s">
        <v>17696</v>
      </c>
      <c r="D11928" t="s">
        <v>8195</v>
      </c>
      <c r="E11928" t="s">
        <v>17697</v>
      </c>
      <c r="F11928">
        <v>35.539997999999997</v>
      </c>
      <c r="G11928">
        <v>-15.430099</v>
      </c>
      <c r="J11928">
        <v>400</v>
      </c>
      <c r="K11928">
        <v>15</v>
      </c>
      <c r="L11928" t="s">
        <v>17696</v>
      </c>
      <c r="M11928" t="s">
        <v>8195</v>
      </c>
      <c r="N11928" t="s">
        <v>17697</v>
      </c>
      <c r="O11928">
        <v>35.539997999999997</v>
      </c>
      <c r="P11928">
        <v>-15.430099</v>
      </c>
      <c r="Q11928" t="s">
        <v>17678</v>
      </c>
      <c r="R11928" t="s">
        <v>21</v>
      </c>
      <c r="S11928" t="s">
        <v>348</v>
      </c>
      <c r="T11928" t="s">
        <v>17641</v>
      </c>
      <c r="U11928">
        <v>2</v>
      </c>
      <c r="V11928">
        <v>14</v>
      </c>
      <c r="W11928">
        <v>5.905511811023622E-2</v>
      </c>
    </row>
    <row r="11929" spans="1:23" x14ac:dyDescent="0.25">
      <c r="A11929">
        <v>400</v>
      </c>
      <c r="B11929">
        <v>16</v>
      </c>
      <c r="C11929" t="s">
        <v>17698</v>
      </c>
      <c r="D11929" t="s">
        <v>704</v>
      </c>
      <c r="E11929">
        <v>0</v>
      </c>
      <c r="F11929">
        <v>35.551408000000002</v>
      </c>
      <c r="G11929">
        <v>-15.418737999999999</v>
      </c>
      <c r="J11929">
        <v>400</v>
      </c>
      <c r="K11929">
        <v>16</v>
      </c>
      <c r="L11929" t="s">
        <v>17698</v>
      </c>
      <c r="M11929" t="s">
        <v>704</v>
      </c>
      <c r="O11929">
        <v>35.551408000000002</v>
      </c>
      <c r="P11929">
        <v>-15.418737999999999</v>
      </c>
      <c r="Q11929" t="s">
        <v>17678</v>
      </c>
      <c r="R11929" t="s">
        <v>21</v>
      </c>
      <c r="S11929" t="s">
        <v>348</v>
      </c>
      <c r="T11929" t="s">
        <v>17641</v>
      </c>
      <c r="U11929">
        <v>2</v>
      </c>
      <c r="V11929">
        <v>14</v>
      </c>
      <c r="W11929">
        <v>5.905511811023622E-2</v>
      </c>
    </row>
    <row r="11930" spans="1:23" x14ac:dyDescent="0.25">
      <c r="A11930">
        <v>400</v>
      </c>
      <c r="B11930">
        <v>17</v>
      </c>
      <c r="C11930" t="s">
        <v>17699</v>
      </c>
      <c r="D11930" t="s">
        <v>914</v>
      </c>
      <c r="E11930" t="s">
        <v>17700</v>
      </c>
      <c r="F11930">
        <v>35.548136</v>
      </c>
      <c r="G11930">
        <v>-15.420609000000001</v>
      </c>
      <c r="J11930">
        <v>400</v>
      </c>
      <c r="K11930">
        <v>17</v>
      </c>
      <c r="L11930" t="s">
        <v>17699</v>
      </c>
      <c r="M11930" t="s">
        <v>914</v>
      </c>
      <c r="N11930" t="s">
        <v>17700</v>
      </c>
      <c r="O11930">
        <v>35.548136</v>
      </c>
      <c r="P11930">
        <v>-15.420609000000001</v>
      </c>
      <c r="Q11930" t="s">
        <v>17678</v>
      </c>
      <c r="R11930" t="s">
        <v>21</v>
      </c>
      <c r="S11930" t="s">
        <v>348</v>
      </c>
      <c r="T11930" t="s">
        <v>17641</v>
      </c>
      <c r="U11930">
        <v>2</v>
      </c>
      <c r="V11930">
        <v>14</v>
      </c>
      <c r="W11930">
        <v>5.905511811023622E-2</v>
      </c>
    </row>
    <row r="11931" spans="1:23" x14ac:dyDescent="0.25">
      <c r="A11931">
        <v>400</v>
      </c>
      <c r="B11931">
        <v>18</v>
      </c>
      <c r="C11931" t="s">
        <v>17701</v>
      </c>
      <c r="D11931" t="s">
        <v>1436</v>
      </c>
      <c r="E11931" t="s">
        <v>17677</v>
      </c>
      <c r="F11931">
        <v>35.542222000000002</v>
      </c>
      <c r="G11931">
        <v>-15.425235000000001</v>
      </c>
      <c r="J11931">
        <v>400</v>
      </c>
      <c r="K11931">
        <v>18</v>
      </c>
      <c r="L11931" t="s">
        <v>17701</v>
      </c>
      <c r="M11931" t="s">
        <v>1436</v>
      </c>
      <c r="N11931" t="s">
        <v>17677</v>
      </c>
      <c r="O11931">
        <v>35.542222000000002</v>
      </c>
      <c r="P11931">
        <v>-15.425235000000001</v>
      </c>
      <c r="Q11931" t="s">
        <v>17678</v>
      </c>
      <c r="R11931" t="s">
        <v>21</v>
      </c>
      <c r="S11931" t="s">
        <v>348</v>
      </c>
      <c r="T11931" t="s">
        <v>17641</v>
      </c>
      <c r="U11931">
        <v>2</v>
      </c>
      <c r="V11931">
        <v>14</v>
      </c>
      <c r="W11931">
        <v>5.905511811023622E-2</v>
      </c>
    </row>
    <row r="11932" spans="1:23" x14ac:dyDescent="0.25">
      <c r="A11932">
        <v>400</v>
      </c>
      <c r="B11932">
        <v>19</v>
      </c>
      <c r="C11932" t="s">
        <v>17702</v>
      </c>
      <c r="D11932" t="s">
        <v>936</v>
      </c>
      <c r="E11932" t="s">
        <v>1704</v>
      </c>
      <c r="F11932">
        <v>35.546563999999996</v>
      </c>
      <c r="G11932">
        <v>-15.418778</v>
      </c>
      <c r="J11932">
        <v>400</v>
      </c>
      <c r="K11932">
        <v>19</v>
      </c>
      <c r="L11932" t="s">
        <v>17702</v>
      </c>
      <c r="M11932" t="s">
        <v>936</v>
      </c>
      <c r="N11932" t="s">
        <v>1704</v>
      </c>
      <c r="O11932">
        <v>35.546563999999996</v>
      </c>
      <c r="P11932">
        <v>-15.418778</v>
      </c>
      <c r="Q11932" t="s">
        <v>17678</v>
      </c>
      <c r="R11932" t="s">
        <v>21</v>
      </c>
      <c r="S11932" t="s">
        <v>348</v>
      </c>
      <c r="T11932" t="s">
        <v>17641</v>
      </c>
      <c r="U11932">
        <v>2</v>
      </c>
      <c r="V11932">
        <v>14</v>
      </c>
      <c r="W11932">
        <v>5.905511811023622E-2</v>
      </c>
    </row>
    <row r="11933" spans="1:23" x14ac:dyDescent="0.25">
      <c r="A11933">
        <v>400</v>
      </c>
      <c r="B11933">
        <v>20</v>
      </c>
      <c r="C11933" t="s">
        <v>17703</v>
      </c>
      <c r="D11933" t="s">
        <v>694</v>
      </c>
      <c r="E11933" t="s">
        <v>2012</v>
      </c>
      <c r="F11933">
        <v>35.543112000000001</v>
      </c>
      <c r="G11933">
        <v>-15.428144</v>
      </c>
      <c r="J11933">
        <v>400</v>
      </c>
      <c r="K11933">
        <v>20</v>
      </c>
      <c r="L11933" t="s">
        <v>17703</v>
      </c>
      <c r="M11933" t="s">
        <v>694</v>
      </c>
      <c r="N11933" t="s">
        <v>2012</v>
      </c>
      <c r="O11933">
        <v>35.543112000000001</v>
      </c>
      <c r="P11933">
        <v>-15.428144</v>
      </c>
      <c r="Q11933" t="s">
        <v>17678</v>
      </c>
      <c r="R11933" t="s">
        <v>21</v>
      </c>
      <c r="S11933" t="s">
        <v>348</v>
      </c>
      <c r="T11933" t="s">
        <v>17641</v>
      </c>
      <c r="U11933">
        <v>2</v>
      </c>
      <c r="V11933">
        <v>14</v>
      </c>
      <c r="W11933">
        <v>5.905511811023622E-2</v>
      </c>
    </row>
    <row r="11934" spans="1:23" x14ac:dyDescent="0.25">
      <c r="A11934">
        <v>400</v>
      </c>
      <c r="B11934">
        <v>21</v>
      </c>
      <c r="C11934" t="s">
        <v>17704</v>
      </c>
      <c r="D11934" t="s">
        <v>4710</v>
      </c>
      <c r="E11934" t="s">
        <v>17705</v>
      </c>
      <c r="F11934">
        <v>35.550106999999997</v>
      </c>
      <c r="G11934">
        <v>-15.427251999999999</v>
      </c>
      <c r="J11934">
        <v>400</v>
      </c>
      <c r="K11934">
        <v>21</v>
      </c>
      <c r="L11934" t="s">
        <v>17704</v>
      </c>
      <c r="M11934" t="s">
        <v>4710</v>
      </c>
      <c r="N11934" t="s">
        <v>17705</v>
      </c>
      <c r="O11934">
        <v>35.550106999999997</v>
      </c>
      <c r="P11934">
        <v>-15.427251999999999</v>
      </c>
      <c r="Q11934" t="s">
        <v>17678</v>
      </c>
      <c r="R11934" t="s">
        <v>21</v>
      </c>
      <c r="S11934" t="s">
        <v>348</v>
      </c>
      <c r="T11934" t="s">
        <v>17641</v>
      </c>
      <c r="U11934">
        <v>2</v>
      </c>
      <c r="V11934">
        <v>14</v>
      </c>
      <c r="W11934">
        <v>5.905511811023622E-2</v>
      </c>
    </row>
    <row r="11935" spans="1:23" x14ac:dyDescent="0.25">
      <c r="A11935">
        <v>400</v>
      </c>
      <c r="B11935">
        <v>22</v>
      </c>
      <c r="C11935" t="s">
        <v>17706</v>
      </c>
      <c r="D11935" t="s">
        <v>607</v>
      </c>
      <c r="E11935" t="s">
        <v>17677</v>
      </c>
      <c r="F11935">
        <v>35.545001999999997</v>
      </c>
      <c r="G11935">
        <v>-15.423003</v>
      </c>
      <c r="J11935">
        <v>400</v>
      </c>
      <c r="K11935">
        <v>22</v>
      </c>
      <c r="L11935" t="s">
        <v>17706</v>
      </c>
      <c r="M11935" t="s">
        <v>607</v>
      </c>
      <c r="N11935" t="s">
        <v>17677</v>
      </c>
      <c r="O11935">
        <v>35.545001999999997</v>
      </c>
      <c r="P11935">
        <v>-15.423003</v>
      </c>
      <c r="Q11935" t="s">
        <v>17678</v>
      </c>
      <c r="R11935" t="s">
        <v>21</v>
      </c>
      <c r="S11935" t="s">
        <v>348</v>
      </c>
      <c r="T11935" t="s">
        <v>17641</v>
      </c>
      <c r="U11935">
        <v>2</v>
      </c>
      <c r="V11935">
        <v>14</v>
      </c>
      <c r="W11935">
        <v>5.905511811023622E-2</v>
      </c>
    </row>
    <row r="11936" spans="1:23" x14ac:dyDescent="0.25">
      <c r="A11936">
        <v>400</v>
      </c>
      <c r="B11936">
        <v>23</v>
      </c>
      <c r="C11936" t="s">
        <v>17707</v>
      </c>
      <c r="D11936" t="s">
        <v>17708</v>
      </c>
      <c r="E11936" t="s">
        <v>17709</v>
      </c>
      <c r="F11936">
        <v>35.541049000000001</v>
      </c>
      <c r="G11936">
        <v>-15.428819000000001</v>
      </c>
      <c r="J11936">
        <v>400</v>
      </c>
      <c r="K11936">
        <v>23</v>
      </c>
      <c r="L11936" t="s">
        <v>17707</v>
      </c>
      <c r="M11936" t="s">
        <v>17708</v>
      </c>
      <c r="N11936" t="s">
        <v>17709</v>
      </c>
      <c r="O11936">
        <v>35.541049000000001</v>
      </c>
      <c r="P11936">
        <v>-15.428819000000001</v>
      </c>
      <c r="Q11936" t="s">
        <v>17678</v>
      </c>
      <c r="R11936" t="s">
        <v>21</v>
      </c>
      <c r="S11936" t="s">
        <v>348</v>
      </c>
      <c r="T11936" t="s">
        <v>17641</v>
      </c>
      <c r="U11936">
        <v>2</v>
      </c>
      <c r="V11936">
        <v>14</v>
      </c>
      <c r="W11936">
        <v>5.905511811023622E-2</v>
      </c>
    </row>
    <row r="11937" spans="1:23" x14ac:dyDescent="0.25">
      <c r="A11937">
        <v>400</v>
      </c>
      <c r="B11937">
        <v>24</v>
      </c>
      <c r="C11937" t="s">
        <v>17710</v>
      </c>
      <c r="D11937" t="s">
        <v>717</v>
      </c>
      <c r="E11937" t="s">
        <v>17700</v>
      </c>
      <c r="F11937">
        <v>35.548997999999997</v>
      </c>
      <c r="G11937">
        <v>-15.419200999999999</v>
      </c>
      <c r="J11937">
        <v>400</v>
      </c>
      <c r="K11937">
        <v>24</v>
      </c>
      <c r="L11937" t="s">
        <v>17710</v>
      </c>
      <c r="M11937" t="s">
        <v>717</v>
      </c>
      <c r="N11937" t="s">
        <v>17700</v>
      </c>
      <c r="O11937">
        <v>35.548997999999997</v>
      </c>
      <c r="P11937">
        <v>-15.419200999999999</v>
      </c>
      <c r="Q11937" t="s">
        <v>17678</v>
      </c>
      <c r="R11937" t="s">
        <v>21</v>
      </c>
      <c r="S11937" t="s">
        <v>348</v>
      </c>
      <c r="T11937" t="s">
        <v>17641</v>
      </c>
      <c r="U11937">
        <v>2</v>
      </c>
      <c r="V11937">
        <v>14</v>
      </c>
      <c r="W11937">
        <v>5.905511811023622E-2</v>
      </c>
    </row>
    <row r="11938" spans="1:23" x14ac:dyDescent="0.25">
      <c r="A11938">
        <v>400</v>
      </c>
      <c r="B11938">
        <v>25</v>
      </c>
      <c r="C11938" t="s">
        <v>17711</v>
      </c>
      <c r="D11938" t="s">
        <v>17712</v>
      </c>
      <c r="E11938" t="s">
        <v>17713</v>
      </c>
      <c r="F11938">
        <v>35.542869000000003</v>
      </c>
      <c r="G11938">
        <v>-15.427607</v>
      </c>
      <c r="J11938">
        <v>400</v>
      </c>
      <c r="K11938">
        <v>25</v>
      </c>
      <c r="L11938" t="s">
        <v>17711</v>
      </c>
      <c r="M11938" t="s">
        <v>17712</v>
      </c>
      <c r="N11938" t="s">
        <v>17713</v>
      </c>
      <c r="O11938">
        <v>35.542869000000003</v>
      </c>
      <c r="P11938">
        <v>-15.427607</v>
      </c>
      <c r="Q11938" t="s">
        <v>17678</v>
      </c>
      <c r="R11938" t="s">
        <v>21</v>
      </c>
      <c r="S11938" t="s">
        <v>348</v>
      </c>
      <c r="T11938" t="s">
        <v>17641</v>
      </c>
      <c r="U11938">
        <v>2</v>
      </c>
      <c r="V11938">
        <v>14</v>
      </c>
      <c r="W11938">
        <v>5.905511811023622E-2</v>
      </c>
    </row>
    <row r="11939" spans="1:23" x14ac:dyDescent="0.25">
      <c r="A11939">
        <v>400</v>
      </c>
      <c r="B11939">
        <v>26</v>
      </c>
      <c r="C11939" t="s">
        <v>17714</v>
      </c>
      <c r="D11939" t="s">
        <v>1701</v>
      </c>
      <c r="E11939" t="s">
        <v>17705</v>
      </c>
      <c r="F11939">
        <v>35.550527000000002</v>
      </c>
      <c r="G11939">
        <v>-15.427434999999999</v>
      </c>
      <c r="J11939">
        <v>400</v>
      </c>
      <c r="K11939">
        <v>26</v>
      </c>
      <c r="L11939" t="s">
        <v>17714</v>
      </c>
      <c r="M11939" t="s">
        <v>1701</v>
      </c>
      <c r="N11939" t="s">
        <v>17705</v>
      </c>
      <c r="O11939">
        <v>35.550527000000002</v>
      </c>
      <c r="P11939">
        <v>-15.427434999999999</v>
      </c>
      <c r="Q11939" t="s">
        <v>17678</v>
      </c>
      <c r="R11939" t="s">
        <v>21</v>
      </c>
      <c r="S11939" t="s">
        <v>348</v>
      </c>
      <c r="T11939" t="s">
        <v>17641</v>
      </c>
      <c r="U11939">
        <v>2</v>
      </c>
      <c r="V11939">
        <v>14</v>
      </c>
      <c r="W11939">
        <v>5.905511811023622E-2</v>
      </c>
    </row>
    <row r="11940" spans="1:23" x14ac:dyDescent="0.25">
      <c r="A11940">
        <v>400</v>
      </c>
      <c r="B11940">
        <v>27</v>
      </c>
      <c r="C11940" t="s">
        <v>17715</v>
      </c>
      <c r="D11940" t="s">
        <v>4563</v>
      </c>
      <c r="E11940" t="s">
        <v>17716</v>
      </c>
      <c r="F11940">
        <v>35.545498000000002</v>
      </c>
      <c r="G11940">
        <v>-15.427091000000001</v>
      </c>
      <c r="J11940">
        <v>400</v>
      </c>
      <c r="K11940">
        <v>27</v>
      </c>
      <c r="L11940" t="s">
        <v>17715</v>
      </c>
      <c r="M11940" t="s">
        <v>4563</v>
      </c>
      <c r="N11940" t="s">
        <v>17716</v>
      </c>
      <c r="O11940">
        <v>35.545498000000002</v>
      </c>
      <c r="P11940">
        <v>-15.427091000000001</v>
      </c>
      <c r="Q11940" t="s">
        <v>17678</v>
      </c>
      <c r="R11940" t="s">
        <v>21</v>
      </c>
      <c r="S11940" t="s">
        <v>348</v>
      </c>
      <c r="T11940" t="s">
        <v>17641</v>
      </c>
      <c r="U11940">
        <v>2</v>
      </c>
      <c r="V11940">
        <v>14</v>
      </c>
      <c r="W11940">
        <v>5.905511811023622E-2</v>
      </c>
    </row>
    <row r="11941" spans="1:23" x14ac:dyDescent="0.25">
      <c r="A11941">
        <v>400</v>
      </c>
      <c r="B11941">
        <v>28</v>
      </c>
      <c r="C11941" t="s">
        <v>17717</v>
      </c>
      <c r="D11941" t="s">
        <v>4535</v>
      </c>
      <c r="E11941" t="s">
        <v>17718</v>
      </c>
      <c r="F11941">
        <v>35.544947000000001</v>
      </c>
      <c r="G11941">
        <v>-15.426425999999999</v>
      </c>
      <c r="J11941">
        <v>400</v>
      </c>
      <c r="K11941">
        <v>28</v>
      </c>
      <c r="L11941" t="s">
        <v>17717</v>
      </c>
      <c r="M11941" t="s">
        <v>4535</v>
      </c>
      <c r="N11941" t="s">
        <v>17718</v>
      </c>
      <c r="O11941">
        <v>35.544947000000001</v>
      </c>
      <c r="P11941">
        <v>-15.426425999999999</v>
      </c>
      <c r="Q11941" t="s">
        <v>17678</v>
      </c>
      <c r="R11941" t="s">
        <v>21</v>
      </c>
      <c r="S11941" t="s">
        <v>348</v>
      </c>
      <c r="T11941" t="s">
        <v>17641</v>
      </c>
      <c r="U11941">
        <v>2</v>
      </c>
      <c r="V11941">
        <v>14</v>
      </c>
      <c r="W11941">
        <v>5.905511811023622E-2</v>
      </c>
    </row>
    <row r="11942" spans="1:23" x14ac:dyDescent="0.25">
      <c r="A11942">
        <v>400</v>
      </c>
      <c r="B11942">
        <v>29</v>
      </c>
      <c r="C11942" t="s">
        <v>17719</v>
      </c>
      <c r="D11942" t="s">
        <v>554</v>
      </c>
      <c r="E11942" t="s">
        <v>17720</v>
      </c>
      <c r="F11942">
        <v>35.545084000000003</v>
      </c>
      <c r="G11942">
        <v>-15.427276000000001</v>
      </c>
      <c r="J11942">
        <v>400</v>
      </c>
      <c r="K11942">
        <v>29</v>
      </c>
      <c r="L11942" t="s">
        <v>17719</v>
      </c>
      <c r="M11942" t="s">
        <v>554</v>
      </c>
      <c r="N11942" t="s">
        <v>17720</v>
      </c>
      <c r="O11942">
        <v>35.545084000000003</v>
      </c>
      <c r="P11942">
        <v>-15.427276000000001</v>
      </c>
      <c r="Q11942" t="s">
        <v>17678</v>
      </c>
      <c r="R11942" t="s">
        <v>21</v>
      </c>
      <c r="S11942" t="s">
        <v>348</v>
      </c>
      <c r="T11942" t="s">
        <v>17641</v>
      </c>
      <c r="U11942">
        <v>2</v>
      </c>
      <c r="V11942">
        <v>14</v>
      </c>
      <c r="W11942">
        <v>5.905511811023622E-2</v>
      </c>
    </row>
    <row r="11943" spans="1:23" x14ac:dyDescent="0.25">
      <c r="A11943">
        <v>400</v>
      </c>
      <c r="B11943">
        <v>30</v>
      </c>
      <c r="C11943" t="s">
        <v>17721</v>
      </c>
      <c r="D11943" t="s">
        <v>822</v>
      </c>
      <c r="E11943" t="s">
        <v>17722</v>
      </c>
      <c r="F11943">
        <v>35.545070000000003</v>
      </c>
      <c r="G11943">
        <v>-15.427313</v>
      </c>
      <c r="J11943">
        <v>400</v>
      </c>
      <c r="K11943">
        <v>30</v>
      </c>
      <c r="L11943" t="s">
        <v>17721</v>
      </c>
      <c r="M11943" t="s">
        <v>822</v>
      </c>
      <c r="N11943" t="s">
        <v>17722</v>
      </c>
      <c r="O11943">
        <v>35.545070000000003</v>
      </c>
      <c r="P11943">
        <v>-15.427313</v>
      </c>
      <c r="Q11943" t="s">
        <v>17678</v>
      </c>
      <c r="R11943" t="s">
        <v>21</v>
      </c>
      <c r="S11943" t="s">
        <v>348</v>
      </c>
      <c r="T11943" t="s">
        <v>17641</v>
      </c>
      <c r="U11943">
        <v>2</v>
      </c>
      <c r="V11943">
        <v>14</v>
      </c>
      <c r="W11943">
        <v>5.905511811023622E-2</v>
      </c>
    </row>
    <row r="11944" spans="1:23" x14ac:dyDescent="0.25">
      <c r="A11944">
        <v>401</v>
      </c>
      <c r="B11944">
        <v>1</v>
      </c>
      <c r="C11944" t="s">
        <v>17723</v>
      </c>
      <c r="D11944" t="s">
        <v>750</v>
      </c>
      <c r="E11944" t="s">
        <v>1758</v>
      </c>
      <c r="F11944">
        <v>35.473233999999998</v>
      </c>
      <c r="G11944">
        <v>-15.458776</v>
      </c>
      <c r="J11944">
        <v>401</v>
      </c>
      <c r="K11944">
        <v>1</v>
      </c>
      <c r="L11944" t="s">
        <v>17723</v>
      </c>
      <c r="M11944" t="s">
        <v>750</v>
      </c>
      <c r="N11944" t="s">
        <v>1758</v>
      </c>
      <c r="O11944">
        <v>35.473233999999998</v>
      </c>
      <c r="P11944">
        <v>-15.458776</v>
      </c>
      <c r="Q11944" t="s">
        <v>17724</v>
      </c>
      <c r="R11944" t="s">
        <v>21</v>
      </c>
      <c r="S11944" t="s">
        <v>348</v>
      </c>
      <c r="T11944" t="s">
        <v>17641</v>
      </c>
      <c r="U11944">
        <v>2</v>
      </c>
      <c r="V11944">
        <v>49</v>
      </c>
      <c r="W11944">
        <v>9.49367088607595E-2</v>
      </c>
    </row>
    <row r="11945" spans="1:23" x14ac:dyDescent="0.25">
      <c r="A11945">
        <v>401</v>
      </c>
      <c r="B11945">
        <v>2</v>
      </c>
      <c r="C11945" t="s">
        <v>17725</v>
      </c>
      <c r="D11945" t="s">
        <v>1352</v>
      </c>
      <c r="E11945" t="s">
        <v>4457</v>
      </c>
      <c r="F11945">
        <v>35.472956000000003</v>
      </c>
      <c r="G11945">
        <v>-15.459110000000001</v>
      </c>
      <c r="J11945">
        <v>401</v>
      </c>
      <c r="K11945">
        <v>2</v>
      </c>
      <c r="L11945" t="s">
        <v>17725</v>
      </c>
      <c r="M11945" t="s">
        <v>1352</v>
      </c>
      <c r="N11945" t="s">
        <v>4457</v>
      </c>
      <c r="O11945">
        <v>35.472956000000003</v>
      </c>
      <c r="P11945">
        <v>-15.459110000000001</v>
      </c>
      <c r="Q11945" t="s">
        <v>17724</v>
      </c>
      <c r="R11945" t="s">
        <v>21</v>
      </c>
      <c r="S11945" t="s">
        <v>348</v>
      </c>
      <c r="T11945" t="s">
        <v>17641</v>
      </c>
      <c r="U11945">
        <v>2</v>
      </c>
      <c r="V11945">
        <v>49</v>
      </c>
      <c r="W11945">
        <v>9.49367088607595E-2</v>
      </c>
    </row>
    <row r="11946" spans="1:23" x14ac:dyDescent="0.25">
      <c r="A11946">
        <v>401</v>
      </c>
      <c r="B11946">
        <v>3</v>
      </c>
      <c r="C11946" t="s">
        <v>17726</v>
      </c>
      <c r="D11946" t="s">
        <v>1654</v>
      </c>
      <c r="E11946" t="s">
        <v>2851</v>
      </c>
      <c r="F11946">
        <v>35.476495999999997</v>
      </c>
      <c r="G11946">
        <v>-15.457834999999999</v>
      </c>
      <c r="J11946">
        <v>401</v>
      </c>
      <c r="K11946">
        <v>3</v>
      </c>
      <c r="L11946" t="s">
        <v>17726</v>
      </c>
      <c r="M11946" t="s">
        <v>1654</v>
      </c>
      <c r="N11946" t="s">
        <v>2851</v>
      </c>
      <c r="O11946">
        <v>35.476495999999997</v>
      </c>
      <c r="P11946">
        <v>-15.457834999999999</v>
      </c>
      <c r="Q11946" t="s">
        <v>17724</v>
      </c>
      <c r="R11946" t="s">
        <v>21</v>
      </c>
      <c r="S11946" t="s">
        <v>348</v>
      </c>
      <c r="T11946" t="s">
        <v>17641</v>
      </c>
      <c r="U11946">
        <v>2</v>
      </c>
      <c r="V11946">
        <v>49</v>
      </c>
      <c r="W11946">
        <v>9.49367088607595E-2</v>
      </c>
    </row>
    <row r="11947" spans="1:23" x14ac:dyDescent="0.25">
      <c r="A11947">
        <v>401</v>
      </c>
      <c r="B11947">
        <v>4</v>
      </c>
      <c r="C11947" t="s">
        <v>17727</v>
      </c>
      <c r="D11947" t="s">
        <v>604</v>
      </c>
      <c r="E11947" t="s">
        <v>2851</v>
      </c>
      <c r="F11947">
        <v>35.476028999999997</v>
      </c>
      <c r="G11947">
        <v>-15.459094</v>
      </c>
      <c r="J11947">
        <v>401</v>
      </c>
      <c r="K11947">
        <v>4</v>
      </c>
      <c r="L11947" t="s">
        <v>17727</v>
      </c>
      <c r="M11947" t="s">
        <v>604</v>
      </c>
      <c r="N11947" t="s">
        <v>2851</v>
      </c>
      <c r="O11947">
        <v>35.476028999999997</v>
      </c>
      <c r="P11947">
        <v>-15.459094</v>
      </c>
      <c r="Q11947" t="s">
        <v>17724</v>
      </c>
      <c r="R11947" t="s">
        <v>21</v>
      </c>
      <c r="S11947" t="s">
        <v>348</v>
      </c>
      <c r="T11947" t="s">
        <v>17641</v>
      </c>
      <c r="U11947">
        <v>2</v>
      </c>
      <c r="V11947">
        <v>49</v>
      </c>
      <c r="W11947">
        <v>9.49367088607595E-2</v>
      </c>
    </row>
    <row r="11948" spans="1:23" x14ac:dyDescent="0.25">
      <c r="A11948">
        <v>401</v>
      </c>
      <c r="B11948">
        <v>5</v>
      </c>
      <c r="C11948" t="s">
        <v>17728</v>
      </c>
      <c r="D11948" t="s">
        <v>1648</v>
      </c>
      <c r="E11948" t="s">
        <v>17729</v>
      </c>
      <c r="F11948">
        <v>35.472579000000003</v>
      </c>
      <c r="G11948">
        <v>-15.458485</v>
      </c>
      <c r="J11948">
        <v>401</v>
      </c>
      <c r="K11948">
        <v>5</v>
      </c>
      <c r="L11948" t="s">
        <v>17728</v>
      </c>
      <c r="M11948" t="s">
        <v>1648</v>
      </c>
      <c r="N11948" t="s">
        <v>17729</v>
      </c>
      <c r="O11948">
        <v>35.472579000000003</v>
      </c>
      <c r="P11948">
        <v>-15.458485</v>
      </c>
      <c r="Q11948" t="s">
        <v>17724</v>
      </c>
      <c r="R11948" t="s">
        <v>21</v>
      </c>
      <c r="S11948" t="s">
        <v>348</v>
      </c>
      <c r="T11948" t="s">
        <v>17641</v>
      </c>
      <c r="U11948">
        <v>2</v>
      </c>
      <c r="V11948">
        <v>49</v>
      </c>
      <c r="W11948">
        <v>9.49367088607595E-2</v>
      </c>
    </row>
    <row r="11949" spans="1:23" x14ac:dyDescent="0.25">
      <c r="A11949">
        <v>401</v>
      </c>
      <c r="B11949">
        <v>6</v>
      </c>
      <c r="C11949" t="s">
        <v>17730</v>
      </c>
      <c r="D11949" t="s">
        <v>1404</v>
      </c>
      <c r="E11949" t="s">
        <v>709</v>
      </c>
      <c r="F11949">
        <v>35.478434</v>
      </c>
      <c r="G11949">
        <v>-15.460063999999999</v>
      </c>
      <c r="J11949">
        <v>401</v>
      </c>
      <c r="K11949">
        <v>6</v>
      </c>
      <c r="L11949" t="s">
        <v>17730</v>
      </c>
      <c r="M11949" t="s">
        <v>1404</v>
      </c>
      <c r="N11949" t="s">
        <v>709</v>
      </c>
      <c r="O11949">
        <v>35.478434</v>
      </c>
      <c r="P11949">
        <v>-15.460063999999999</v>
      </c>
      <c r="Q11949" t="s">
        <v>17724</v>
      </c>
      <c r="R11949" t="s">
        <v>21</v>
      </c>
      <c r="S11949" t="s">
        <v>348</v>
      </c>
      <c r="T11949" t="s">
        <v>17641</v>
      </c>
      <c r="U11949">
        <v>2</v>
      </c>
      <c r="V11949">
        <v>49</v>
      </c>
      <c r="W11949">
        <v>9.49367088607595E-2</v>
      </c>
    </row>
    <row r="11950" spans="1:23" x14ac:dyDescent="0.25">
      <c r="A11950">
        <v>401</v>
      </c>
      <c r="B11950">
        <v>7</v>
      </c>
      <c r="C11950" t="s">
        <v>17731</v>
      </c>
      <c r="D11950" t="s">
        <v>914</v>
      </c>
      <c r="E11950" t="s">
        <v>17732</v>
      </c>
      <c r="F11950">
        <v>35.476121999999997</v>
      </c>
      <c r="G11950">
        <v>-15.465389999999999</v>
      </c>
      <c r="J11950">
        <v>401</v>
      </c>
      <c r="K11950">
        <v>7</v>
      </c>
      <c r="L11950" t="s">
        <v>17731</v>
      </c>
      <c r="M11950" t="s">
        <v>914</v>
      </c>
      <c r="N11950" t="s">
        <v>17732</v>
      </c>
      <c r="O11950">
        <v>35.476121999999997</v>
      </c>
      <c r="P11950">
        <v>-15.465389999999999</v>
      </c>
      <c r="Q11950" t="s">
        <v>17724</v>
      </c>
      <c r="R11950" t="s">
        <v>21</v>
      </c>
      <c r="S11950" t="s">
        <v>348</v>
      </c>
      <c r="T11950" t="s">
        <v>17641</v>
      </c>
      <c r="U11950">
        <v>2</v>
      </c>
      <c r="V11950">
        <v>49</v>
      </c>
      <c r="W11950">
        <v>9.49367088607595E-2</v>
      </c>
    </row>
    <row r="11951" spans="1:23" x14ac:dyDescent="0.25">
      <c r="A11951">
        <v>401</v>
      </c>
      <c r="B11951">
        <v>8</v>
      </c>
      <c r="C11951" t="s">
        <v>17733</v>
      </c>
      <c r="D11951" t="s">
        <v>4535</v>
      </c>
      <c r="E11951">
        <v>0</v>
      </c>
      <c r="F11951">
        <v>35.487200000000001</v>
      </c>
      <c r="G11951">
        <v>-15.458405000000001</v>
      </c>
      <c r="J11951">
        <v>401</v>
      </c>
      <c r="K11951">
        <v>8</v>
      </c>
      <c r="L11951" t="s">
        <v>17733</v>
      </c>
      <c r="M11951" t="s">
        <v>4535</v>
      </c>
      <c r="O11951">
        <v>35.487200000000001</v>
      </c>
      <c r="P11951">
        <v>-15.458405000000001</v>
      </c>
      <c r="Q11951" t="s">
        <v>17724</v>
      </c>
      <c r="R11951" t="s">
        <v>21</v>
      </c>
      <c r="S11951" t="s">
        <v>348</v>
      </c>
      <c r="T11951" t="s">
        <v>17641</v>
      </c>
      <c r="U11951">
        <v>2</v>
      </c>
      <c r="V11951">
        <v>49</v>
      </c>
      <c r="W11951">
        <v>9.49367088607595E-2</v>
      </c>
    </row>
    <row r="11952" spans="1:23" x14ac:dyDescent="0.25">
      <c r="A11952">
        <v>401</v>
      </c>
      <c r="B11952">
        <v>9</v>
      </c>
      <c r="C11952" t="s">
        <v>17734</v>
      </c>
      <c r="D11952" t="s">
        <v>831</v>
      </c>
      <c r="E11952">
        <v>0</v>
      </c>
      <c r="F11952">
        <v>35.476244000000001</v>
      </c>
      <c r="G11952">
        <v>-15.459871</v>
      </c>
      <c r="J11952">
        <v>401</v>
      </c>
      <c r="K11952">
        <v>9</v>
      </c>
      <c r="L11952" t="s">
        <v>17734</v>
      </c>
      <c r="M11952" t="s">
        <v>831</v>
      </c>
      <c r="O11952">
        <v>35.476244000000001</v>
      </c>
      <c r="P11952">
        <v>-15.459871</v>
      </c>
      <c r="Q11952" t="s">
        <v>17724</v>
      </c>
      <c r="R11952" t="s">
        <v>21</v>
      </c>
      <c r="S11952" t="s">
        <v>348</v>
      </c>
      <c r="T11952" t="s">
        <v>17641</v>
      </c>
      <c r="U11952">
        <v>2</v>
      </c>
      <c r="V11952">
        <v>49</v>
      </c>
      <c r="W11952">
        <v>9.49367088607595E-2</v>
      </c>
    </row>
    <row r="11953" spans="1:23" x14ac:dyDescent="0.25">
      <c r="A11953">
        <v>401</v>
      </c>
      <c r="B11953">
        <v>10</v>
      </c>
      <c r="C11953" t="s">
        <v>17735</v>
      </c>
      <c r="D11953" t="s">
        <v>1039</v>
      </c>
      <c r="E11953" t="s">
        <v>709</v>
      </c>
      <c r="F11953">
        <v>35.475527999999997</v>
      </c>
      <c r="G11953">
        <v>-15.458931</v>
      </c>
      <c r="J11953">
        <v>401</v>
      </c>
      <c r="K11953">
        <v>10</v>
      </c>
      <c r="L11953" t="s">
        <v>17735</v>
      </c>
      <c r="M11953" t="s">
        <v>1039</v>
      </c>
      <c r="N11953" t="s">
        <v>709</v>
      </c>
      <c r="O11953">
        <v>35.475527999999997</v>
      </c>
      <c r="P11953">
        <v>-15.458931</v>
      </c>
      <c r="Q11953" t="s">
        <v>17724</v>
      </c>
      <c r="R11953" t="s">
        <v>21</v>
      </c>
      <c r="S11953" t="s">
        <v>348</v>
      </c>
      <c r="T11953" t="s">
        <v>17641</v>
      </c>
      <c r="U11953">
        <v>2</v>
      </c>
      <c r="V11953">
        <v>49</v>
      </c>
      <c r="W11953">
        <v>9.49367088607595E-2</v>
      </c>
    </row>
    <row r="11954" spans="1:23" x14ac:dyDescent="0.25">
      <c r="A11954">
        <v>401</v>
      </c>
      <c r="B11954">
        <v>11</v>
      </c>
      <c r="C11954" t="s">
        <v>17736</v>
      </c>
      <c r="D11954" t="s">
        <v>627</v>
      </c>
      <c r="E11954" t="s">
        <v>17737</v>
      </c>
      <c r="F11954">
        <v>35.476517000000001</v>
      </c>
      <c r="G11954">
        <v>-15.464675</v>
      </c>
      <c r="J11954">
        <v>401</v>
      </c>
      <c r="K11954">
        <v>11</v>
      </c>
      <c r="L11954" t="s">
        <v>17736</v>
      </c>
      <c r="M11954" t="s">
        <v>627</v>
      </c>
      <c r="N11954" t="s">
        <v>17737</v>
      </c>
      <c r="O11954">
        <v>35.476517000000001</v>
      </c>
      <c r="P11954">
        <v>-15.464675</v>
      </c>
      <c r="Q11954" t="s">
        <v>17724</v>
      </c>
      <c r="R11954" t="s">
        <v>21</v>
      </c>
      <c r="S11954" t="s">
        <v>348</v>
      </c>
      <c r="T11954" t="s">
        <v>17641</v>
      </c>
      <c r="U11954">
        <v>2</v>
      </c>
      <c r="V11954">
        <v>49</v>
      </c>
      <c r="W11954">
        <v>9.49367088607595E-2</v>
      </c>
    </row>
    <row r="11955" spans="1:23" x14ac:dyDescent="0.25">
      <c r="A11955">
        <v>401</v>
      </c>
      <c r="B11955">
        <v>12</v>
      </c>
      <c r="C11955" t="s">
        <v>17738</v>
      </c>
      <c r="D11955" t="s">
        <v>6953</v>
      </c>
      <c r="E11955" t="s">
        <v>17739</v>
      </c>
      <c r="F11955">
        <v>35.484223</v>
      </c>
      <c r="G11955">
        <v>-15.465676</v>
      </c>
      <c r="J11955">
        <v>401</v>
      </c>
      <c r="K11955">
        <v>12</v>
      </c>
      <c r="L11955" t="s">
        <v>17738</v>
      </c>
      <c r="M11955" t="s">
        <v>6953</v>
      </c>
      <c r="N11955" t="s">
        <v>17739</v>
      </c>
      <c r="O11955">
        <v>35.484223</v>
      </c>
      <c r="P11955">
        <v>-15.465676</v>
      </c>
      <c r="Q11955" t="s">
        <v>17724</v>
      </c>
      <c r="R11955" t="s">
        <v>21</v>
      </c>
      <c r="S11955" t="s">
        <v>348</v>
      </c>
      <c r="T11955" t="s">
        <v>17641</v>
      </c>
      <c r="U11955">
        <v>2</v>
      </c>
      <c r="V11955">
        <v>49</v>
      </c>
      <c r="W11955">
        <v>9.49367088607595E-2</v>
      </c>
    </row>
    <row r="11956" spans="1:23" x14ac:dyDescent="0.25">
      <c r="A11956">
        <v>401</v>
      </c>
      <c r="B11956">
        <v>13</v>
      </c>
      <c r="C11956" t="s">
        <v>17740</v>
      </c>
      <c r="D11956" t="s">
        <v>575</v>
      </c>
      <c r="E11956">
        <v>0</v>
      </c>
      <c r="F11956">
        <v>35.477694</v>
      </c>
      <c r="G11956">
        <v>-15.460736000000001</v>
      </c>
      <c r="J11956">
        <v>401</v>
      </c>
      <c r="K11956">
        <v>13</v>
      </c>
      <c r="L11956" t="s">
        <v>17740</v>
      </c>
      <c r="M11956" t="s">
        <v>575</v>
      </c>
      <c r="O11956">
        <v>35.477694</v>
      </c>
      <c r="P11956">
        <v>-15.460736000000001</v>
      </c>
      <c r="Q11956" t="s">
        <v>17724</v>
      </c>
      <c r="R11956" t="s">
        <v>21</v>
      </c>
      <c r="S11956" t="s">
        <v>348</v>
      </c>
      <c r="T11956" t="s">
        <v>17641</v>
      </c>
      <c r="U11956">
        <v>2</v>
      </c>
      <c r="V11956">
        <v>49</v>
      </c>
      <c r="W11956">
        <v>9.49367088607595E-2</v>
      </c>
    </row>
    <row r="11957" spans="1:23" x14ac:dyDescent="0.25">
      <c r="A11957">
        <v>401</v>
      </c>
      <c r="B11957">
        <v>14</v>
      </c>
      <c r="C11957" t="s">
        <v>17741</v>
      </c>
      <c r="D11957" t="s">
        <v>6501</v>
      </c>
      <c r="E11957">
        <v>0</v>
      </c>
      <c r="F11957">
        <v>35.483651000000002</v>
      </c>
      <c r="G11957">
        <v>-15.465101000000001</v>
      </c>
      <c r="J11957">
        <v>401</v>
      </c>
      <c r="K11957">
        <v>14</v>
      </c>
      <c r="L11957" t="s">
        <v>17741</v>
      </c>
      <c r="M11957" t="s">
        <v>6501</v>
      </c>
      <c r="O11957">
        <v>35.483651000000002</v>
      </c>
      <c r="P11957">
        <v>-15.465101000000001</v>
      </c>
      <c r="Q11957" t="s">
        <v>17724</v>
      </c>
      <c r="R11957" t="s">
        <v>21</v>
      </c>
      <c r="S11957" t="s">
        <v>348</v>
      </c>
      <c r="T11957" t="s">
        <v>17641</v>
      </c>
      <c r="U11957">
        <v>2</v>
      </c>
      <c r="V11957">
        <v>49</v>
      </c>
      <c r="W11957">
        <v>9.49367088607595E-2</v>
      </c>
    </row>
    <row r="11958" spans="1:23" x14ac:dyDescent="0.25">
      <c r="A11958">
        <v>401</v>
      </c>
      <c r="B11958">
        <v>15</v>
      </c>
      <c r="C11958" t="s">
        <v>17742</v>
      </c>
      <c r="D11958" t="s">
        <v>3593</v>
      </c>
      <c r="E11958" t="s">
        <v>17743</v>
      </c>
      <c r="F11958">
        <v>35.487811000000001</v>
      </c>
      <c r="G11958">
        <v>-15.461363</v>
      </c>
      <c r="J11958">
        <v>401</v>
      </c>
      <c r="K11958">
        <v>15</v>
      </c>
      <c r="L11958" t="s">
        <v>17742</v>
      </c>
      <c r="M11958" t="s">
        <v>3593</v>
      </c>
      <c r="N11958" t="s">
        <v>17743</v>
      </c>
      <c r="O11958">
        <v>35.487811000000001</v>
      </c>
      <c r="P11958">
        <v>-15.461363</v>
      </c>
      <c r="Q11958" t="s">
        <v>17724</v>
      </c>
      <c r="R11958" t="s">
        <v>21</v>
      </c>
      <c r="S11958" t="s">
        <v>348</v>
      </c>
      <c r="T11958" t="s">
        <v>17641</v>
      </c>
      <c r="U11958">
        <v>2</v>
      </c>
      <c r="V11958">
        <v>49</v>
      </c>
      <c r="W11958">
        <v>9.49367088607595E-2</v>
      </c>
    </row>
    <row r="11959" spans="1:23" x14ac:dyDescent="0.25">
      <c r="A11959">
        <v>401</v>
      </c>
      <c r="B11959">
        <v>16</v>
      </c>
      <c r="C11959" t="s">
        <v>15933</v>
      </c>
      <c r="D11959" t="s">
        <v>989</v>
      </c>
      <c r="E11959">
        <v>0</v>
      </c>
      <c r="F11959">
        <v>35.470734999999998</v>
      </c>
      <c r="G11959">
        <v>-15.466917</v>
      </c>
      <c r="J11959">
        <v>401</v>
      </c>
      <c r="K11959">
        <v>16</v>
      </c>
      <c r="L11959" t="s">
        <v>15933</v>
      </c>
      <c r="M11959" t="s">
        <v>989</v>
      </c>
      <c r="O11959">
        <v>35.470734999999998</v>
      </c>
      <c r="P11959">
        <v>-15.466917</v>
      </c>
      <c r="Q11959" t="s">
        <v>17724</v>
      </c>
      <c r="R11959" t="s">
        <v>21</v>
      </c>
      <c r="S11959" t="s">
        <v>348</v>
      </c>
      <c r="T11959" t="s">
        <v>17641</v>
      </c>
      <c r="U11959">
        <v>2</v>
      </c>
      <c r="V11959">
        <v>49</v>
      </c>
      <c r="W11959">
        <v>9.49367088607595E-2</v>
      </c>
    </row>
    <row r="11960" spans="1:23" x14ac:dyDescent="0.25">
      <c r="A11960">
        <v>401</v>
      </c>
      <c r="B11960">
        <v>17</v>
      </c>
      <c r="C11960" t="s">
        <v>17744</v>
      </c>
      <c r="D11960" t="s">
        <v>3680</v>
      </c>
      <c r="E11960" t="s">
        <v>17739</v>
      </c>
      <c r="F11960">
        <v>35.484465999999998</v>
      </c>
      <c r="G11960">
        <v>-15.466236</v>
      </c>
      <c r="J11960">
        <v>401</v>
      </c>
      <c r="K11960">
        <v>17</v>
      </c>
      <c r="L11960" t="s">
        <v>17744</v>
      </c>
      <c r="M11960" t="s">
        <v>3680</v>
      </c>
      <c r="N11960" t="s">
        <v>17739</v>
      </c>
      <c r="O11960">
        <v>35.484465999999998</v>
      </c>
      <c r="P11960">
        <v>-15.466236</v>
      </c>
      <c r="Q11960" t="s">
        <v>17724</v>
      </c>
      <c r="R11960" t="s">
        <v>21</v>
      </c>
      <c r="S11960" t="s">
        <v>348</v>
      </c>
      <c r="T11960" t="s">
        <v>17641</v>
      </c>
      <c r="U11960">
        <v>2</v>
      </c>
      <c r="V11960">
        <v>49</v>
      </c>
      <c r="W11960">
        <v>9.49367088607595E-2</v>
      </c>
    </row>
    <row r="11961" spans="1:23" x14ac:dyDescent="0.25">
      <c r="A11961">
        <v>401</v>
      </c>
      <c r="B11961">
        <v>18</v>
      </c>
      <c r="C11961" t="s">
        <v>17745</v>
      </c>
      <c r="D11961" t="s">
        <v>614</v>
      </c>
      <c r="E11961" t="s">
        <v>17746</v>
      </c>
      <c r="F11961">
        <v>35.471007999999998</v>
      </c>
      <c r="G11961">
        <v>-15.465242</v>
      </c>
      <c r="J11961">
        <v>401</v>
      </c>
      <c r="K11961">
        <v>18</v>
      </c>
      <c r="L11961" t="s">
        <v>17745</v>
      </c>
      <c r="M11961" t="s">
        <v>614</v>
      </c>
      <c r="N11961" t="s">
        <v>17746</v>
      </c>
      <c r="O11961">
        <v>35.471007999999998</v>
      </c>
      <c r="P11961">
        <v>-15.465242</v>
      </c>
      <c r="Q11961" t="s">
        <v>17724</v>
      </c>
      <c r="R11961" t="s">
        <v>21</v>
      </c>
      <c r="S11961" t="s">
        <v>348</v>
      </c>
      <c r="T11961" t="s">
        <v>17641</v>
      </c>
      <c r="U11961">
        <v>2</v>
      </c>
      <c r="V11961">
        <v>49</v>
      </c>
      <c r="W11961">
        <v>9.49367088607595E-2</v>
      </c>
    </row>
    <row r="11962" spans="1:23" x14ac:dyDescent="0.25">
      <c r="A11962">
        <v>401</v>
      </c>
      <c r="B11962">
        <v>19</v>
      </c>
      <c r="C11962" t="s">
        <v>17747</v>
      </c>
      <c r="D11962" t="s">
        <v>5408</v>
      </c>
      <c r="E11962" t="s">
        <v>17739</v>
      </c>
      <c r="F11962">
        <v>35.485866999999999</v>
      </c>
      <c r="G11962">
        <v>-15.463634000000001</v>
      </c>
      <c r="J11962">
        <v>401</v>
      </c>
      <c r="K11962">
        <v>19</v>
      </c>
      <c r="L11962" t="s">
        <v>17747</v>
      </c>
      <c r="M11962" t="s">
        <v>5408</v>
      </c>
      <c r="N11962" t="s">
        <v>17739</v>
      </c>
      <c r="O11962">
        <v>35.485866999999999</v>
      </c>
      <c r="P11962">
        <v>-15.463634000000001</v>
      </c>
      <c r="Q11962" t="s">
        <v>17724</v>
      </c>
      <c r="R11962" t="s">
        <v>21</v>
      </c>
      <c r="S11962" t="s">
        <v>348</v>
      </c>
      <c r="T11962" t="s">
        <v>17641</v>
      </c>
      <c r="U11962">
        <v>2</v>
      </c>
      <c r="V11962">
        <v>49</v>
      </c>
      <c r="W11962">
        <v>9.49367088607595E-2</v>
      </c>
    </row>
    <row r="11963" spans="1:23" x14ac:dyDescent="0.25">
      <c r="A11963">
        <v>401</v>
      </c>
      <c r="B11963">
        <v>20</v>
      </c>
      <c r="C11963" t="s">
        <v>17748</v>
      </c>
      <c r="D11963" t="s">
        <v>1089</v>
      </c>
      <c r="E11963" t="s">
        <v>17749</v>
      </c>
      <c r="F11963">
        <v>35.475918</v>
      </c>
      <c r="G11963">
        <v>-15.466051999999999</v>
      </c>
      <c r="J11963">
        <v>401</v>
      </c>
      <c r="K11963">
        <v>20</v>
      </c>
      <c r="L11963" t="s">
        <v>17748</v>
      </c>
      <c r="M11963" t="s">
        <v>1089</v>
      </c>
      <c r="N11963" t="s">
        <v>17749</v>
      </c>
      <c r="O11963">
        <v>35.475918</v>
      </c>
      <c r="P11963">
        <v>-15.466051999999999</v>
      </c>
      <c r="Q11963" t="s">
        <v>17724</v>
      </c>
      <c r="R11963" t="s">
        <v>21</v>
      </c>
      <c r="S11963" t="s">
        <v>348</v>
      </c>
      <c r="T11963" t="s">
        <v>17641</v>
      </c>
      <c r="U11963">
        <v>2</v>
      </c>
      <c r="V11963">
        <v>49</v>
      </c>
      <c r="W11963">
        <v>9.49367088607595E-2</v>
      </c>
    </row>
    <row r="11964" spans="1:23" x14ac:dyDescent="0.25">
      <c r="A11964">
        <v>401</v>
      </c>
      <c r="B11964">
        <v>21</v>
      </c>
      <c r="C11964" t="s">
        <v>17750</v>
      </c>
      <c r="D11964" t="s">
        <v>5917</v>
      </c>
      <c r="E11964" t="s">
        <v>17743</v>
      </c>
      <c r="F11964">
        <v>35.487737000000003</v>
      </c>
      <c r="G11964">
        <v>-15.461437999999999</v>
      </c>
      <c r="J11964">
        <v>401</v>
      </c>
      <c r="K11964">
        <v>21</v>
      </c>
      <c r="L11964" t="s">
        <v>17750</v>
      </c>
      <c r="M11964" t="s">
        <v>5917</v>
      </c>
      <c r="N11964" t="s">
        <v>17743</v>
      </c>
      <c r="O11964">
        <v>35.487737000000003</v>
      </c>
      <c r="P11964">
        <v>-15.461437999999999</v>
      </c>
      <c r="Q11964" t="s">
        <v>17724</v>
      </c>
      <c r="R11964" t="s">
        <v>21</v>
      </c>
      <c r="S11964" t="s">
        <v>348</v>
      </c>
      <c r="T11964" t="s">
        <v>17641</v>
      </c>
      <c r="U11964">
        <v>2</v>
      </c>
      <c r="V11964">
        <v>49</v>
      </c>
      <c r="W11964">
        <v>9.49367088607595E-2</v>
      </c>
    </row>
    <row r="11965" spans="1:23" x14ac:dyDescent="0.25">
      <c r="A11965">
        <v>401</v>
      </c>
      <c r="B11965">
        <v>22</v>
      </c>
      <c r="C11965" t="s">
        <v>17751</v>
      </c>
      <c r="D11965" t="s">
        <v>974</v>
      </c>
      <c r="E11965">
        <v>0</v>
      </c>
      <c r="F11965">
        <v>35.481385000000003</v>
      </c>
      <c r="G11965">
        <v>-15.46663</v>
      </c>
      <c r="J11965">
        <v>401</v>
      </c>
      <c r="K11965">
        <v>22</v>
      </c>
      <c r="L11965" t="s">
        <v>17751</v>
      </c>
      <c r="M11965" t="s">
        <v>974</v>
      </c>
      <c r="O11965">
        <v>35.481385000000003</v>
      </c>
      <c r="P11965">
        <v>-15.46663</v>
      </c>
      <c r="Q11965" t="s">
        <v>17724</v>
      </c>
      <c r="R11965" t="s">
        <v>21</v>
      </c>
      <c r="S11965" t="s">
        <v>348</v>
      </c>
      <c r="T11965" t="s">
        <v>17641</v>
      </c>
      <c r="U11965">
        <v>2</v>
      </c>
      <c r="V11965">
        <v>49</v>
      </c>
      <c r="W11965">
        <v>9.49367088607595E-2</v>
      </c>
    </row>
    <row r="11966" spans="1:23" x14ac:dyDescent="0.25">
      <c r="A11966">
        <v>401</v>
      </c>
      <c r="B11966">
        <v>23</v>
      </c>
      <c r="C11966" t="s">
        <v>17752</v>
      </c>
      <c r="D11966" t="s">
        <v>6121</v>
      </c>
      <c r="E11966" t="s">
        <v>2851</v>
      </c>
      <c r="F11966">
        <v>35.482456999999997</v>
      </c>
      <c r="G11966">
        <v>-15.467536000000001</v>
      </c>
      <c r="J11966">
        <v>401</v>
      </c>
      <c r="K11966">
        <v>23</v>
      </c>
      <c r="L11966" t="s">
        <v>17752</v>
      </c>
      <c r="M11966" t="s">
        <v>6121</v>
      </c>
      <c r="N11966" t="s">
        <v>2851</v>
      </c>
      <c r="O11966">
        <v>35.482456999999997</v>
      </c>
      <c r="P11966">
        <v>-15.467536000000001</v>
      </c>
      <c r="Q11966" t="s">
        <v>17724</v>
      </c>
      <c r="R11966" t="s">
        <v>21</v>
      </c>
      <c r="S11966" t="s">
        <v>348</v>
      </c>
      <c r="T11966" t="s">
        <v>17641</v>
      </c>
      <c r="U11966">
        <v>2</v>
      </c>
      <c r="V11966">
        <v>49</v>
      </c>
      <c r="W11966">
        <v>9.49367088607595E-2</v>
      </c>
    </row>
    <row r="11967" spans="1:23" x14ac:dyDescent="0.25">
      <c r="A11967">
        <v>401</v>
      </c>
      <c r="B11967">
        <v>24</v>
      </c>
      <c r="C11967" t="s">
        <v>17753</v>
      </c>
      <c r="D11967" t="s">
        <v>4938</v>
      </c>
      <c r="E11967" t="s">
        <v>2851</v>
      </c>
      <c r="F11967">
        <v>35.481951000000002</v>
      </c>
      <c r="G11967">
        <v>-15.46678</v>
      </c>
      <c r="J11967">
        <v>401</v>
      </c>
      <c r="K11967">
        <v>24</v>
      </c>
      <c r="L11967" t="s">
        <v>17753</v>
      </c>
      <c r="M11967" t="s">
        <v>4938</v>
      </c>
      <c r="N11967" t="s">
        <v>2851</v>
      </c>
      <c r="O11967">
        <v>35.481951000000002</v>
      </c>
      <c r="P11967">
        <v>-15.46678</v>
      </c>
      <c r="Q11967" t="s">
        <v>17724</v>
      </c>
      <c r="R11967" t="s">
        <v>21</v>
      </c>
      <c r="S11967" t="s">
        <v>348</v>
      </c>
      <c r="T11967" t="s">
        <v>17641</v>
      </c>
      <c r="U11967">
        <v>2</v>
      </c>
      <c r="V11967">
        <v>49</v>
      </c>
      <c r="W11967">
        <v>9.49367088607595E-2</v>
      </c>
    </row>
    <row r="11968" spans="1:23" x14ac:dyDescent="0.25">
      <c r="A11968">
        <v>401</v>
      </c>
      <c r="B11968">
        <v>25</v>
      </c>
      <c r="C11968" t="s">
        <v>17754</v>
      </c>
      <c r="D11968" t="s">
        <v>906</v>
      </c>
      <c r="E11968" t="s">
        <v>2851</v>
      </c>
      <c r="F11968">
        <v>35.477044999999997</v>
      </c>
      <c r="G11968">
        <v>-15.457184</v>
      </c>
      <c r="J11968">
        <v>401</v>
      </c>
      <c r="K11968">
        <v>25</v>
      </c>
      <c r="L11968" t="s">
        <v>17754</v>
      </c>
      <c r="M11968" t="s">
        <v>906</v>
      </c>
      <c r="N11968" t="s">
        <v>2851</v>
      </c>
      <c r="O11968">
        <v>35.477044999999997</v>
      </c>
      <c r="P11968">
        <v>-15.457184</v>
      </c>
      <c r="Q11968" t="s">
        <v>17724</v>
      </c>
      <c r="R11968" t="s">
        <v>21</v>
      </c>
      <c r="S11968" t="s">
        <v>348</v>
      </c>
      <c r="T11968" t="s">
        <v>17641</v>
      </c>
      <c r="U11968">
        <v>2</v>
      </c>
      <c r="V11968">
        <v>49</v>
      </c>
      <c r="W11968">
        <v>9.49367088607595E-2</v>
      </c>
    </row>
    <row r="11969" spans="1:23" x14ac:dyDescent="0.25">
      <c r="A11969">
        <v>401</v>
      </c>
      <c r="B11969">
        <v>26</v>
      </c>
      <c r="C11969" t="s">
        <v>17755</v>
      </c>
      <c r="D11969" t="s">
        <v>936</v>
      </c>
      <c r="E11969" t="s">
        <v>17732</v>
      </c>
      <c r="F11969">
        <v>35.474440000000001</v>
      </c>
      <c r="G11969">
        <v>-15.465942</v>
      </c>
      <c r="J11969">
        <v>401</v>
      </c>
      <c r="K11969">
        <v>26</v>
      </c>
      <c r="L11969" t="s">
        <v>17755</v>
      </c>
      <c r="M11969" t="s">
        <v>936</v>
      </c>
      <c r="N11969" t="s">
        <v>17732</v>
      </c>
      <c r="O11969">
        <v>35.474440000000001</v>
      </c>
      <c r="P11969">
        <v>-15.465942</v>
      </c>
      <c r="Q11969" t="s">
        <v>17724</v>
      </c>
      <c r="R11969" t="s">
        <v>21</v>
      </c>
      <c r="S11969" t="s">
        <v>348</v>
      </c>
      <c r="T11969" t="s">
        <v>17641</v>
      </c>
      <c r="U11969">
        <v>2</v>
      </c>
      <c r="V11969">
        <v>49</v>
      </c>
      <c r="W11969">
        <v>9.49367088607595E-2</v>
      </c>
    </row>
    <row r="11970" spans="1:23" x14ac:dyDescent="0.25">
      <c r="A11970">
        <v>401</v>
      </c>
      <c r="B11970">
        <v>27</v>
      </c>
      <c r="C11970" t="s">
        <v>17756</v>
      </c>
      <c r="D11970" t="s">
        <v>1228</v>
      </c>
      <c r="E11970" t="s">
        <v>17108</v>
      </c>
      <c r="F11970">
        <v>35.473602999999997</v>
      </c>
      <c r="G11970">
        <v>-15.458152</v>
      </c>
      <c r="J11970">
        <v>401</v>
      </c>
      <c r="K11970">
        <v>27</v>
      </c>
      <c r="L11970" t="s">
        <v>17756</v>
      </c>
      <c r="M11970" t="s">
        <v>1228</v>
      </c>
      <c r="N11970" t="s">
        <v>17108</v>
      </c>
      <c r="O11970">
        <v>35.473602999999997</v>
      </c>
      <c r="P11970">
        <v>-15.458152</v>
      </c>
      <c r="Q11970" t="s">
        <v>17724</v>
      </c>
      <c r="R11970" t="s">
        <v>21</v>
      </c>
      <c r="S11970" t="s">
        <v>348</v>
      </c>
      <c r="T11970" t="s">
        <v>17641</v>
      </c>
      <c r="U11970">
        <v>2</v>
      </c>
      <c r="V11970">
        <v>49</v>
      </c>
      <c r="W11970">
        <v>9.49367088607595E-2</v>
      </c>
    </row>
    <row r="11971" spans="1:23" x14ac:dyDescent="0.25">
      <c r="A11971">
        <v>401</v>
      </c>
      <c r="B11971">
        <v>28</v>
      </c>
      <c r="C11971" t="s">
        <v>17757</v>
      </c>
      <c r="D11971" t="s">
        <v>1042</v>
      </c>
      <c r="E11971">
        <v>0</v>
      </c>
      <c r="F11971">
        <v>35.471939999999996</v>
      </c>
      <c r="G11971">
        <v>-15.465659</v>
      </c>
      <c r="J11971">
        <v>401</v>
      </c>
      <c r="K11971">
        <v>28</v>
      </c>
      <c r="L11971" t="s">
        <v>17757</v>
      </c>
      <c r="M11971" t="s">
        <v>1042</v>
      </c>
      <c r="O11971">
        <v>35.471939999999996</v>
      </c>
      <c r="P11971">
        <v>-15.465659</v>
      </c>
      <c r="Q11971" t="s">
        <v>17724</v>
      </c>
      <c r="R11971" t="s">
        <v>21</v>
      </c>
      <c r="S11971" t="s">
        <v>348</v>
      </c>
      <c r="T11971" t="s">
        <v>17641</v>
      </c>
      <c r="U11971">
        <v>2</v>
      </c>
      <c r="V11971">
        <v>49</v>
      </c>
      <c r="W11971">
        <v>9.49367088607595E-2</v>
      </c>
    </row>
    <row r="11972" spans="1:23" x14ac:dyDescent="0.25">
      <c r="A11972">
        <v>401</v>
      </c>
      <c r="B11972">
        <v>29</v>
      </c>
      <c r="C11972" t="s">
        <v>17758</v>
      </c>
      <c r="D11972" t="s">
        <v>3416</v>
      </c>
      <c r="E11972">
        <v>0</v>
      </c>
      <c r="F11972">
        <v>35.479905000000002</v>
      </c>
      <c r="G11972">
        <v>-15.465741</v>
      </c>
      <c r="J11972">
        <v>401</v>
      </c>
      <c r="K11972">
        <v>29</v>
      </c>
      <c r="L11972" t="s">
        <v>17758</v>
      </c>
      <c r="M11972" t="s">
        <v>3416</v>
      </c>
      <c r="O11972">
        <v>35.479905000000002</v>
      </c>
      <c r="P11972">
        <v>-15.465741</v>
      </c>
      <c r="Q11972" t="s">
        <v>17724</v>
      </c>
      <c r="R11972" t="s">
        <v>21</v>
      </c>
      <c r="S11972" t="s">
        <v>348</v>
      </c>
      <c r="T11972" t="s">
        <v>17641</v>
      </c>
      <c r="U11972">
        <v>2</v>
      </c>
      <c r="V11972">
        <v>49</v>
      </c>
      <c r="W11972">
        <v>9.49367088607595E-2</v>
      </c>
    </row>
    <row r="11973" spans="1:23" x14ac:dyDescent="0.25">
      <c r="A11973">
        <v>401</v>
      </c>
      <c r="B11973">
        <v>30</v>
      </c>
      <c r="C11973" t="s">
        <v>17759</v>
      </c>
      <c r="D11973" t="s">
        <v>632</v>
      </c>
      <c r="E11973" t="s">
        <v>17760</v>
      </c>
      <c r="F11973">
        <v>35.471674</v>
      </c>
      <c r="G11973">
        <v>-15.465776999999999</v>
      </c>
      <c r="J11973">
        <v>401</v>
      </c>
      <c r="K11973">
        <v>30</v>
      </c>
      <c r="L11973" t="s">
        <v>17759</v>
      </c>
      <c r="M11973" t="s">
        <v>632</v>
      </c>
      <c r="N11973" t="s">
        <v>17760</v>
      </c>
      <c r="O11973">
        <v>35.471674</v>
      </c>
      <c r="P11973">
        <v>-15.465776999999999</v>
      </c>
      <c r="Q11973" t="s">
        <v>17724</v>
      </c>
      <c r="R11973" t="s">
        <v>21</v>
      </c>
      <c r="S11973" t="s">
        <v>348</v>
      </c>
      <c r="T11973" t="s">
        <v>17641</v>
      </c>
      <c r="U11973">
        <v>2</v>
      </c>
      <c r="V11973">
        <v>49</v>
      </c>
      <c r="W11973">
        <v>9.49367088607595E-2</v>
      </c>
    </row>
    <row r="11974" spans="1:23" x14ac:dyDescent="0.25">
      <c r="A11974">
        <v>402</v>
      </c>
      <c r="B11974">
        <v>1</v>
      </c>
      <c r="C11974" t="s">
        <v>17761</v>
      </c>
      <c r="D11974" t="s">
        <v>2171</v>
      </c>
      <c r="E11974" t="s">
        <v>17762</v>
      </c>
      <c r="F11974">
        <v>35.579346999999999</v>
      </c>
      <c r="G11974">
        <v>-15.529165000000001</v>
      </c>
      <c r="J11974">
        <v>402</v>
      </c>
      <c r="K11974">
        <v>1</v>
      </c>
      <c r="L11974" t="s">
        <v>17761</v>
      </c>
      <c r="M11974" t="s">
        <v>2171</v>
      </c>
      <c r="N11974" t="s">
        <v>17762</v>
      </c>
      <c r="O11974">
        <v>35.579346999999999</v>
      </c>
      <c r="P11974">
        <v>-15.529165000000001</v>
      </c>
      <c r="Q11974" t="s">
        <v>17763</v>
      </c>
      <c r="R11974" t="s">
        <v>21</v>
      </c>
      <c r="S11974" t="s">
        <v>348</v>
      </c>
      <c r="T11974" t="s">
        <v>17641</v>
      </c>
      <c r="U11974">
        <v>2</v>
      </c>
      <c r="V11974">
        <v>84</v>
      </c>
      <c r="W11974">
        <v>0.16574585635359121</v>
      </c>
    </row>
    <row r="11975" spans="1:23" x14ac:dyDescent="0.25">
      <c r="A11975">
        <v>402</v>
      </c>
      <c r="B11975">
        <v>2</v>
      </c>
      <c r="C11975" t="s">
        <v>17764</v>
      </c>
      <c r="D11975" t="s">
        <v>575</v>
      </c>
      <c r="E11975">
        <v>0</v>
      </c>
      <c r="F11975">
        <v>35.576711000000003</v>
      </c>
      <c r="G11975">
        <v>-15.498046</v>
      </c>
      <c r="J11975">
        <v>402</v>
      </c>
      <c r="K11975">
        <v>2</v>
      </c>
      <c r="L11975" t="s">
        <v>17764</v>
      </c>
      <c r="M11975" t="s">
        <v>575</v>
      </c>
      <c r="O11975">
        <v>35.576711000000003</v>
      </c>
      <c r="P11975">
        <v>-15.498046</v>
      </c>
      <c r="Q11975" t="s">
        <v>17763</v>
      </c>
      <c r="R11975" t="s">
        <v>21</v>
      </c>
      <c r="S11975" t="s">
        <v>348</v>
      </c>
      <c r="T11975" t="s">
        <v>17641</v>
      </c>
      <c r="U11975">
        <v>2</v>
      </c>
      <c r="V11975">
        <v>84</v>
      </c>
      <c r="W11975">
        <v>0.16574585635359121</v>
      </c>
    </row>
    <row r="11976" spans="1:23" x14ac:dyDescent="0.25">
      <c r="A11976">
        <v>402</v>
      </c>
      <c r="B11976">
        <v>3</v>
      </c>
      <c r="C11976" t="s">
        <v>17765</v>
      </c>
      <c r="D11976" t="s">
        <v>1598</v>
      </c>
      <c r="E11976" t="s">
        <v>17766</v>
      </c>
      <c r="F11976">
        <v>35.553314999999998</v>
      </c>
      <c r="G11976">
        <v>-15.506900999999999</v>
      </c>
      <c r="J11976">
        <v>402</v>
      </c>
      <c r="K11976">
        <v>3</v>
      </c>
      <c r="L11976" t="s">
        <v>17765</v>
      </c>
      <c r="M11976" t="s">
        <v>1598</v>
      </c>
      <c r="N11976" t="s">
        <v>17766</v>
      </c>
      <c r="O11976">
        <v>35.553314999999998</v>
      </c>
      <c r="P11976">
        <v>-15.506900999999999</v>
      </c>
      <c r="Q11976" t="s">
        <v>17763</v>
      </c>
      <c r="R11976" t="s">
        <v>21</v>
      </c>
      <c r="S11976" t="s">
        <v>348</v>
      </c>
      <c r="T11976" t="s">
        <v>17641</v>
      </c>
      <c r="U11976">
        <v>2</v>
      </c>
      <c r="V11976">
        <v>84</v>
      </c>
      <c r="W11976">
        <v>0.16574585635359121</v>
      </c>
    </row>
    <row r="11977" spans="1:23" x14ac:dyDescent="0.25">
      <c r="A11977">
        <v>402</v>
      </c>
      <c r="B11977">
        <v>4</v>
      </c>
      <c r="C11977" t="s">
        <v>17767</v>
      </c>
      <c r="D11977" t="s">
        <v>2929</v>
      </c>
      <c r="E11977">
        <v>0</v>
      </c>
      <c r="F11977">
        <v>35.577038000000002</v>
      </c>
      <c r="G11977">
        <v>-15.494127000000001</v>
      </c>
      <c r="J11977">
        <v>402</v>
      </c>
      <c r="K11977">
        <v>4</v>
      </c>
      <c r="L11977" t="s">
        <v>17767</v>
      </c>
      <c r="M11977" t="s">
        <v>2929</v>
      </c>
      <c r="O11977">
        <v>35.577038000000002</v>
      </c>
      <c r="P11977">
        <v>-15.494127000000001</v>
      </c>
      <c r="Q11977" t="s">
        <v>17763</v>
      </c>
      <c r="R11977" t="s">
        <v>21</v>
      </c>
      <c r="S11977" t="s">
        <v>348</v>
      </c>
      <c r="T11977" t="s">
        <v>17641</v>
      </c>
      <c r="U11977">
        <v>2</v>
      </c>
      <c r="V11977">
        <v>84</v>
      </c>
      <c r="W11977">
        <v>0.16574585635359121</v>
      </c>
    </row>
    <row r="11978" spans="1:23" x14ac:dyDescent="0.25">
      <c r="A11978">
        <v>402</v>
      </c>
      <c r="B11978">
        <v>5</v>
      </c>
      <c r="C11978" t="s">
        <v>17768</v>
      </c>
      <c r="D11978" t="s">
        <v>987</v>
      </c>
      <c r="E11978">
        <v>0</v>
      </c>
      <c r="F11978">
        <v>35.579687999999997</v>
      </c>
      <c r="G11978">
        <v>-15.495825999999999</v>
      </c>
      <c r="J11978">
        <v>402</v>
      </c>
      <c r="K11978">
        <v>5</v>
      </c>
      <c r="L11978" t="s">
        <v>17768</v>
      </c>
      <c r="M11978" t="s">
        <v>987</v>
      </c>
      <c r="O11978">
        <v>35.579687999999997</v>
      </c>
      <c r="P11978">
        <v>-15.495825999999999</v>
      </c>
      <c r="Q11978" t="s">
        <v>17763</v>
      </c>
      <c r="R11978" t="s">
        <v>21</v>
      </c>
      <c r="S11978" t="s">
        <v>348</v>
      </c>
      <c r="T11978" t="s">
        <v>17641</v>
      </c>
      <c r="U11978">
        <v>2</v>
      </c>
      <c r="V11978">
        <v>84</v>
      </c>
      <c r="W11978">
        <v>0.16574585635359121</v>
      </c>
    </row>
    <row r="11979" spans="1:23" x14ac:dyDescent="0.25">
      <c r="A11979">
        <v>402</v>
      </c>
      <c r="B11979">
        <v>6</v>
      </c>
      <c r="C11979" t="s">
        <v>17769</v>
      </c>
      <c r="D11979" t="s">
        <v>1089</v>
      </c>
      <c r="E11979" t="s">
        <v>17770</v>
      </c>
      <c r="F11979">
        <v>35.553566000000004</v>
      </c>
      <c r="G11979">
        <v>-15.509886</v>
      </c>
      <c r="J11979">
        <v>402</v>
      </c>
      <c r="K11979">
        <v>6</v>
      </c>
      <c r="L11979" t="s">
        <v>17769</v>
      </c>
      <c r="M11979" t="s">
        <v>1089</v>
      </c>
      <c r="N11979" t="s">
        <v>17770</v>
      </c>
      <c r="O11979">
        <v>35.553566000000004</v>
      </c>
      <c r="P11979">
        <v>-15.509886</v>
      </c>
      <c r="Q11979" t="s">
        <v>17763</v>
      </c>
      <c r="R11979" t="s">
        <v>21</v>
      </c>
      <c r="S11979" t="s">
        <v>348</v>
      </c>
      <c r="T11979" t="s">
        <v>17641</v>
      </c>
      <c r="U11979">
        <v>2</v>
      </c>
      <c r="V11979">
        <v>84</v>
      </c>
      <c r="W11979">
        <v>0.16574585635359121</v>
      </c>
    </row>
    <row r="11980" spans="1:23" x14ac:dyDescent="0.25">
      <c r="A11980">
        <v>402</v>
      </c>
      <c r="B11980">
        <v>7</v>
      </c>
      <c r="C11980" t="s">
        <v>17771</v>
      </c>
      <c r="D11980" t="s">
        <v>1078</v>
      </c>
      <c r="E11980" t="s">
        <v>17772</v>
      </c>
      <c r="F11980">
        <v>35.554664000000002</v>
      </c>
      <c r="G11980">
        <v>-15.510414000000001</v>
      </c>
      <c r="J11980">
        <v>402</v>
      </c>
      <c r="K11980">
        <v>7</v>
      </c>
      <c r="L11980" t="s">
        <v>17771</v>
      </c>
      <c r="M11980" t="s">
        <v>1078</v>
      </c>
      <c r="N11980" t="s">
        <v>17772</v>
      </c>
      <c r="O11980">
        <v>35.554664000000002</v>
      </c>
      <c r="P11980">
        <v>-15.510414000000001</v>
      </c>
      <c r="Q11980" t="s">
        <v>17763</v>
      </c>
      <c r="R11980" t="s">
        <v>21</v>
      </c>
      <c r="S11980" t="s">
        <v>348</v>
      </c>
      <c r="T11980" t="s">
        <v>17641</v>
      </c>
      <c r="U11980">
        <v>2</v>
      </c>
      <c r="V11980">
        <v>84</v>
      </c>
      <c r="W11980">
        <v>0.16574585635359121</v>
      </c>
    </row>
    <row r="11981" spans="1:23" x14ac:dyDescent="0.25">
      <c r="A11981">
        <v>402</v>
      </c>
      <c r="B11981">
        <v>8</v>
      </c>
      <c r="C11981" t="s">
        <v>17773</v>
      </c>
      <c r="D11981" t="s">
        <v>2247</v>
      </c>
      <c r="E11981" t="s">
        <v>17774</v>
      </c>
      <c r="F11981">
        <v>35.582473</v>
      </c>
      <c r="G11981">
        <v>-15.529379</v>
      </c>
      <c r="J11981">
        <v>402</v>
      </c>
      <c r="K11981">
        <v>8</v>
      </c>
      <c r="L11981" t="s">
        <v>17773</v>
      </c>
      <c r="M11981" t="s">
        <v>2247</v>
      </c>
      <c r="N11981" t="s">
        <v>17774</v>
      </c>
      <c r="O11981">
        <v>35.582473</v>
      </c>
      <c r="P11981">
        <v>-15.529379</v>
      </c>
      <c r="Q11981" t="s">
        <v>17763</v>
      </c>
      <c r="R11981" t="s">
        <v>21</v>
      </c>
      <c r="S11981" t="s">
        <v>348</v>
      </c>
      <c r="T11981" t="s">
        <v>17641</v>
      </c>
      <c r="U11981">
        <v>2</v>
      </c>
      <c r="V11981">
        <v>84</v>
      </c>
      <c r="W11981">
        <v>0.16574585635359121</v>
      </c>
    </row>
    <row r="11982" spans="1:23" x14ac:dyDescent="0.25">
      <c r="A11982">
        <v>402</v>
      </c>
      <c r="B11982">
        <v>9</v>
      </c>
      <c r="C11982" t="s">
        <v>17775</v>
      </c>
      <c r="D11982" t="s">
        <v>1973</v>
      </c>
      <c r="E11982" t="s">
        <v>17770</v>
      </c>
      <c r="F11982">
        <v>35.555</v>
      </c>
      <c r="G11982">
        <v>-15.504818</v>
      </c>
      <c r="J11982">
        <v>402</v>
      </c>
      <c r="K11982">
        <v>9</v>
      </c>
      <c r="L11982" t="s">
        <v>17775</v>
      </c>
      <c r="M11982" t="s">
        <v>1973</v>
      </c>
      <c r="N11982" t="s">
        <v>17770</v>
      </c>
      <c r="O11982">
        <v>35.555</v>
      </c>
      <c r="P11982">
        <v>-15.504818</v>
      </c>
      <c r="Q11982" t="s">
        <v>17763</v>
      </c>
      <c r="R11982" t="s">
        <v>21</v>
      </c>
      <c r="S11982" t="s">
        <v>348</v>
      </c>
      <c r="T11982" t="s">
        <v>17641</v>
      </c>
      <c r="U11982">
        <v>2</v>
      </c>
      <c r="V11982">
        <v>84</v>
      </c>
      <c r="W11982">
        <v>0.16574585635359121</v>
      </c>
    </row>
    <row r="11983" spans="1:23" x14ac:dyDescent="0.25">
      <c r="A11983">
        <v>402</v>
      </c>
      <c r="B11983">
        <v>10</v>
      </c>
      <c r="C11983" t="s">
        <v>17776</v>
      </c>
      <c r="D11983" t="s">
        <v>2293</v>
      </c>
      <c r="E11983" t="s">
        <v>17777</v>
      </c>
      <c r="F11983">
        <v>35.579866000000003</v>
      </c>
      <c r="G11983">
        <v>-15.528096</v>
      </c>
      <c r="J11983">
        <v>402</v>
      </c>
      <c r="K11983">
        <v>10</v>
      </c>
      <c r="L11983" t="s">
        <v>17776</v>
      </c>
      <c r="M11983" t="s">
        <v>2293</v>
      </c>
      <c r="N11983" t="s">
        <v>17777</v>
      </c>
      <c r="O11983">
        <v>35.579866000000003</v>
      </c>
      <c r="P11983">
        <v>-15.528096</v>
      </c>
      <c r="Q11983" t="s">
        <v>17763</v>
      </c>
      <c r="R11983" t="s">
        <v>21</v>
      </c>
      <c r="S11983" t="s">
        <v>348</v>
      </c>
      <c r="T11983" t="s">
        <v>17641</v>
      </c>
      <c r="U11983">
        <v>2</v>
      </c>
      <c r="V11983">
        <v>84</v>
      </c>
      <c r="W11983">
        <v>0.16574585635359121</v>
      </c>
    </row>
    <row r="11984" spans="1:23" x14ac:dyDescent="0.25">
      <c r="A11984">
        <v>402</v>
      </c>
      <c r="B11984">
        <v>11</v>
      </c>
      <c r="C11984" t="s">
        <v>17778</v>
      </c>
      <c r="D11984" t="s">
        <v>2402</v>
      </c>
      <c r="E11984" t="s">
        <v>17770</v>
      </c>
      <c r="F11984">
        <v>35.554487999999999</v>
      </c>
      <c r="G11984">
        <v>-15.504963</v>
      </c>
      <c r="J11984">
        <v>402</v>
      </c>
      <c r="K11984">
        <v>11</v>
      </c>
      <c r="L11984" t="s">
        <v>17778</v>
      </c>
      <c r="M11984" t="s">
        <v>2402</v>
      </c>
      <c r="N11984" t="s">
        <v>17770</v>
      </c>
      <c r="O11984">
        <v>35.554487999999999</v>
      </c>
      <c r="P11984">
        <v>-15.504963</v>
      </c>
      <c r="Q11984" t="s">
        <v>17763</v>
      </c>
      <c r="R11984" t="s">
        <v>21</v>
      </c>
      <c r="S11984" t="s">
        <v>348</v>
      </c>
      <c r="T11984" t="s">
        <v>17641</v>
      </c>
      <c r="U11984">
        <v>2</v>
      </c>
      <c r="V11984">
        <v>84</v>
      </c>
      <c r="W11984">
        <v>0.16574585635359121</v>
      </c>
    </row>
    <row r="11985" spans="1:23" x14ac:dyDescent="0.25">
      <c r="A11985">
        <v>402</v>
      </c>
      <c r="B11985">
        <v>12</v>
      </c>
      <c r="C11985" t="s">
        <v>17779</v>
      </c>
      <c r="D11985" t="s">
        <v>1039</v>
      </c>
      <c r="E11985" t="s">
        <v>17780</v>
      </c>
      <c r="F11985">
        <v>35.555408999999997</v>
      </c>
      <c r="G11985">
        <v>-15.504872000000001</v>
      </c>
      <c r="J11985">
        <v>402</v>
      </c>
      <c r="K11985">
        <v>12</v>
      </c>
      <c r="L11985" t="s">
        <v>17779</v>
      </c>
      <c r="M11985" t="s">
        <v>1039</v>
      </c>
      <c r="N11985" t="s">
        <v>17780</v>
      </c>
      <c r="O11985">
        <v>35.555408999999997</v>
      </c>
      <c r="P11985">
        <v>-15.504872000000001</v>
      </c>
      <c r="Q11985" t="s">
        <v>17763</v>
      </c>
      <c r="R11985" t="s">
        <v>21</v>
      </c>
      <c r="S11985" t="s">
        <v>348</v>
      </c>
      <c r="T11985" t="s">
        <v>17641</v>
      </c>
      <c r="U11985">
        <v>2</v>
      </c>
      <c r="V11985">
        <v>84</v>
      </c>
      <c r="W11985">
        <v>0.16574585635359121</v>
      </c>
    </row>
    <row r="11986" spans="1:23" x14ac:dyDescent="0.25">
      <c r="A11986">
        <v>402</v>
      </c>
      <c r="B11986">
        <v>13</v>
      </c>
      <c r="C11986" t="s">
        <v>17781</v>
      </c>
      <c r="D11986" t="s">
        <v>677</v>
      </c>
      <c r="E11986" t="s">
        <v>17772</v>
      </c>
      <c r="F11986">
        <v>35.553195000000002</v>
      </c>
      <c r="G11986">
        <v>-15.510616000000001</v>
      </c>
      <c r="J11986">
        <v>402</v>
      </c>
      <c r="K11986">
        <v>13</v>
      </c>
      <c r="L11986" t="s">
        <v>17781</v>
      </c>
      <c r="M11986" t="s">
        <v>677</v>
      </c>
      <c r="N11986" t="s">
        <v>17772</v>
      </c>
      <c r="O11986">
        <v>35.553195000000002</v>
      </c>
      <c r="P11986">
        <v>-15.510616000000001</v>
      </c>
      <c r="Q11986" t="s">
        <v>17763</v>
      </c>
      <c r="R11986" t="s">
        <v>21</v>
      </c>
      <c r="S11986" t="s">
        <v>348</v>
      </c>
      <c r="T11986" t="s">
        <v>17641</v>
      </c>
      <c r="U11986">
        <v>2</v>
      </c>
      <c r="V11986">
        <v>84</v>
      </c>
      <c r="W11986">
        <v>0.16574585635359121</v>
      </c>
    </row>
    <row r="11987" spans="1:23" x14ac:dyDescent="0.25">
      <c r="A11987">
        <v>402</v>
      </c>
      <c r="B11987">
        <v>14</v>
      </c>
      <c r="C11987" t="s">
        <v>17782</v>
      </c>
      <c r="D11987" t="s">
        <v>1255</v>
      </c>
      <c r="E11987" t="s">
        <v>17783</v>
      </c>
      <c r="F11987">
        <v>35.553392000000002</v>
      </c>
      <c r="G11987">
        <v>-15.509100999999999</v>
      </c>
      <c r="J11987">
        <v>402</v>
      </c>
      <c r="K11987">
        <v>14</v>
      </c>
      <c r="L11987" t="s">
        <v>17782</v>
      </c>
      <c r="M11987" t="s">
        <v>1255</v>
      </c>
      <c r="N11987" t="s">
        <v>17783</v>
      </c>
      <c r="O11987">
        <v>35.553392000000002</v>
      </c>
      <c r="P11987">
        <v>-15.509100999999999</v>
      </c>
      <c r="Q11987" t="s">
        <v>17763</v>
      </c>
      <c r="R11987" t="s">
        <v>21</v>
      </c>
      <c r="S11987" t="s">
        <v>348</v>
      </c>
      <c r="T11987" t="s">
        <v>17641</v>
      </c>
      <c r="U11987">
        <v>2</v>
      </c>
      <c r="V11987">
        <v>84</v>
      </c>
      <c r="W11987">
        <v>0.16574585635359121</v>
      </c>
    </row>
    <row r="11988" spans="1:23" x14ac:dyDescent="0.25">
      <c r="A11988">
        <v>402</v>
      </c>
      <c r="B11988">
        <v>15</v>
      </c>
      <c r="C11988" t="s">
        <v>17784</v>
      </c>
      <c r="D11988" t="s">
        <v>538</v>
      </c>
      <c r="E11988" t="s">
        <v>17783</v>
      </c>
      <c r="F11988">
        <v>35.553963000000003</v>
      </c>
      <c r="G11988">
        <v>-15.506463</v>
      </c>
      <c r="J11988">
        <v>402</v>
      </c>
      <c r="K11988">
        <v>15</v>
      </c>
      <c r="L11988" t="s">
        <v>17784</v>
      </c>
      <c r="M11988" t="s">
        <v>538</v>
      </c>
      <c r="N11988" t="s">
        <v>17783</v>
      </c>
      <c r="O11988">
        <v>35.553963000000003</v>
      </c>
      <c r="P11988">
        <v>-15.506463</v>
      </c>
      <c r="Q11988" t="s">
        <v>17763</v>
      </c>
      <c r="R11988" t="s">
        <v>21</v>
      </c>
      <c r="S11988" t="s">
        <v>348</v>
      </c>
      <c r="T11988" t="s">
        <v>17641</v>
      </c>
      <c r="U11988">
        <v>2</v>
      </c>
      <c r="V11988">
        <v>84</v>
      </c>
      <c r="W11988">
        <v>0.16574585635359121</v>
      </c>
    </row>
    <row r="11989" spans="1:23" x14ac:dyDescent="0.25">
      <c r="A11989">
        <v>402</v>
      </c>
      <c r="B11989">
        <v>16</v>
      </c>
      <c r="C11989" t="s">
        <v>17785</v>
      </c>
      <c r="D11989" t="s">
        <v>1280</v>
      </c>
      <c r="E11989" t="s">
        <v>17786</v>
      </c>
      <c r="F11989">
        <v>35.555574999999997</v>
      </c>
      <c r="G11989">
        <v>-15.507298</v>
      </c>
      <c r="J11989">
        <v>402</v>
      </c>
      <c r="K11989">
        <v>16</v>
      </c>
      <c r="L11989" t="s">
        <v>17785</v>
      </c>
      <c r="M11989" t="s">
        <v>1280</v>
      </c>
      <c r="N11989" t="s">
        <v>17786</v>
      </c>
      <c r="O11989">
        <v>35.555574999999997</v>
      </c>
      <c r="P11989">
        <v>-15.507298</v>
      </c>
      <c r="Q11989" t="s">
        <v>17763</v>
      </c>
      <c r="R11989" t="s">
        <v>21</v>
      </c>
      <c r="S11989" t="s">
        <v>348</v>
      </c>
      <c r="T11989" t="s">
        <v>17641</v>
      </c>
      <c r="U11989">
        <v>2</v>
      </c>
      <c r="V11989">
        <v>84</v>
      </c>
      <c r="W11989">
        <v>0.16574585635359121</v>
      </c>
    </row>
    <row r="11990" spans="1:23" x14ac:dyDescent="0.25">
      <c r="A11990">
        <v>402</v>
      </c>
      <c r="B11990">
        <v>17</v>
      </c>
      <c r="C11990" t="s">
        <v>17787</v>
      </c>
      <c r="D11990" t="s">
        <v>569</v>
      </c>
      <c r="E11990">
        <v>0</v>
      </c>
      <c r="F11990">
        <v>35.576217999999997</v>
      </c>
      <c r="G11990">
        <v>-15.502789999999999</v>
      </c>
      <c r="J11990">
        <v>402</v>
      </c>
      <c r="K11990">
        <v>17</v>
      </c>
      <c r="L11990" t="s">
        <v>17787</v>
      </c>
      <c r="M11990" t="s">
        <v>569</v>
      </c>
      <c r="O11990">
        <v>35.576217999999997</v>
      </c>
      <c r="P11990">
        <v>-15.502789999999999</v>
      </c>
      <c r="Q11990" t="s">
        <v>17763</v>
      </c>
      <c r="R11990" t="s">
        <v>21</v>
      </c>
      <c r="S11990" t="s">
        <v>348</v>
      </c>
      <c r="T11990" t="s">
        <v>17641</v>
      </c>
      <c r="U11990">
        <v>2</v>
      </c>
      <c r="V11990">
        <v>84</v>
      </c>
      <c r="W11990">
        <v>0.16574585635359121</v>
      </c>
    </row>
    <row r="11991" spans="1:23" x14ac:dyDescent="0.25">
      <c r="A11991">
        <v>402</v>
      </c>
      <c r="B11991">
        <v>18</v>
      </c>
      <c r="C11991" t="s">
        <v>17788</v>
      </c>
      <c r="D11991" t="s">
        <v>1722</v>
      </c>
      <c r="E11991">
        <v>0</v>
      </c>
      <c r="F11991">
        <v>35.574936000000001</v>
      </c>
      <c r="G11991">
        <v>-15.497078</v>
      </c>
      <c r="J11991">
        <v>402</v>
      </c>
      <c r="K11991">
        <v>18</v>
      </c>
      <c r="L11991" t="s">
        <v>17788</v>
      </c>
      <c r="M11991" t="s">
        <v>1722</v>
      </c>
      <c r="O11991">
        <v>35.574936000000001</v>
      </c>
      <c r="P11991">
        <v>-15.497078</v>
      </c>
      <c r="Q11991" t="s">
        <v>17763</v>
      </c>
      <c r="R11991" t="s">
        <v>21</v>
      </c>
      <c r="S11991" t="s">
        <v>348</v>
      </c>
      <c r="T11991" t="s">
        <v>17641</v>
      </c>
      <c r="U11991">
        <v>2</v>
      </c>
      <c r="V11991">
        <v>84</v>
      </c>
      <c r="W11991">
        <v>0.16574585635359121</v>
      </c>
    </row>
    <row r="11992" spans="1:23" x14ac:dyDescent="0.25">
      <c r="A11992">
        <v>402</v>
      </c>
      <c r="B11992">
        <v>19</v>
      </c>
      <c r="C11992" t="s">
        <v>17789</v>
      </c>
      <c r="D11992" t="s">
        <v>787</v>
      </c>
      <c r="E11992">
        <v>0</v>
      </c>
      <c r="F11992">
        <v>35.577072000000001</v>
      </c>
      <c r="G11992">
        <v>-15.50128</v>
      </c>
      <c r="J11992">
        <v>402</v>
      </c>
      <c r="K11992">
        <v>19</v>
      </c>
      <c r="L11992" t="s">
        <v>17789</v>
      </c>
      <c r="M11992" t="s">
        <v>787</v>
      </c>
      <c r="O11992">
        <v>35.577072000000001</v>
      </c>
      <c r="P11992">
        <v>-15.50128</v>
      </c>
      <c r="Q11992" t="s">
        <v>17763</v>
      </c>
      <c r="R11992" t="s">
        <v>21</v>
      </c>
      <c r="S11992" t="s">
        <v>348</v>
      </c>
      <c r="T11992" t="s">
        <v>17641</v>
      </c>
      <c r="U11992">
        <v>2</v>
      </c>
      <c r="V11992">
        <v>84</v>
      </c>
      <c r="W11992">
        <v>0.16574585635359121</v>
      </c>
    </row>
    <row r="11993" spans="1:23" x14ac:dyDescent="0.25">
      <c r="A11993">
        <v>402</v>
      </c>
      <c r="B11993">
        <v>20</v>
      </c>
      <c r="C11993" t="s">
        <v>17790</v>
      </c>
      <c r="D11993" t="s">
        <v>745</v>
      </c>
      <c r="E11993" t="s">
        <v>17791</v>
      </c>
      <c r="F11993">
        <v>35.572510999999999</v>
      </c>
      <c r="G11993">
        <v>-15.503489</v>
      </c>
      <c r="J11993">
        <v>402</v>
      </c>
      <c r="K11993">
        <v>20</v>
      </c>
      <c r="L11993" t="s">
        <v>17790</v>
      </c>
      <c r="M11993" t="s">
        <v>745</v>
      </c>
      <c r="N11993" t="s">
        <v>17791</v>
      </c>
      <c r="O11993">
        <v>35.572510999999999</v>
      </c>
      <c r="P11993">
        <v>-15.503489</v>
      </c>
      <c r="Q11993" t="s">
        <v>17763</v>
      </c>
      <c r="R11993" t="s">
        <v>21</v>
      </c>
      <c r="S11993" t="s">
        <v>348</v>
      </c>
      <c r="T11993" t="s">
        <v>17641</v>
      </c>
      <c r="U11993">
        <v>2</v>
      </c>
      <c r="V11993">
        <v>84</v>
      </c>
      <c r="W11993">
        <v>0.16574585635359121</v>
      </c>
    </row>
    <row r="11994" spans="1:23" x14ac:dyDescent="0.25">
      <c r="A11994">
        <v>402</v>
      </c>
      <c r="B11994">
        <v>21</v>
      </c>
      <c r="C11994" t="s">
        <v>17792</v>
      </c>
      <c r="D11994" t="s">
        <v>704</v>
      </c>
      <c r="E11994">
        <v>0</v>
      </c>
      <c r="F11994">
        <v>35.571699000000002</v>
      </c>
      <c r="G11994">
        <v>-15.504922000000001</v>
      </c>
      <c r="J11994">
        <v>402</v>
      </c>
      <c r="K11994">
        <v>21</v>
      </c>
      <c r="L11994" t="s">
        <v>17792</v>
      </c>
      <c r="M11994" t="s">
        <v>704</v>
      </c>
      <c r="O11994">
        <v>35.571699000000002</v>
      </c>
      <c r="P11994">
        <v>-15.504922000000001</v>
      </c>
      <c r="Q11994" t="s">
        <v>17763</v>
      </c>
      <c r="R11994" t="s">
        <v>21</v>
      </c>
      <c r="S11994" t="s">
        <v>348</v>
      </c>
      <c r="T11994" t="s">
        <v>17641</v>
      </c>
      <c r="U11994">
        <v>2</v>
      </c>
      <c r="V11994">
        <v>84</v>
      </c>
      <c r="W11994">
        <v>0.16574585635359121</v>
      </c>
    </row>
    <row r="11995" spans="1:23" x14ac:dyDescent="0.25">
      <c r="A11995">
        <v>402</v>
      </c>
      <c r="B11995">
        <v>22</v>
      </c>
      <c r="C11995" t="s">
        <v>17793</v>
      </c>
      <c r="D11995" t="s">
        <v>3574</v>
      </c>
      <c r="E11995" t="s">
        <v>7667</v>
      </c>
      <c r="F11995">
        <v>35.551273000000002</v>
      </c>
      <c r="G11995">
        <v>-15.509987000000001</v>
      </c>
      <c r="J11995">
        <v>402</v>
      </c>
      <c r="K11995">
        <v>22</v>
      </c>
      <c r="L11995" t="s">
        <v>17793</v>
      </c>
      <c r="M11995" t="s">
        <v>3574</v>
      </c>
      <c r="N11995" t="s">
        <v>7667</v>
      </c>
      <c r="O11995">
        <v>35.551273000000002</v>
      </c>
      <c r="P11995">
        <v>-15.509987000000001</v>
      </c>
      <c r="Q11995" t="s">
        <v>17763</v>
      </c>
      <c r="R11995" t="s">
        <v>21</v>
      </c>
      <c r="S11995" t="s">
        <v>348</v>
      </c>
      <c r="T11995" t="s">
        <v>17641</v>
      </c>
      <c r="U11995">
        <v>2</v>
      </c>
      <c r="V11995">
        <v>84</v>
      </c>
      <c r="W11995">
        <v>0.16574585635359121</v>
      </c>
    </row>
    <row r="11996" spans="1:23" x14ac:dyDescent="0.25">
      <c r="A11996">
        <v>402</v>
      </c>
      <c r="B11996">
        <v>23</v>
      </c>
      <c r="C11996" t="s">
        <v>17794</v>
      </c>
      <c r="D11996" t="s">
        <v>856</v>
      </c>
      <c r="E11996" t="s">
        <v>17770</v>
      </c>
      <c r="F11996">
        <v>35.553438</v>
      </c>
      <c r="G11996">
        <v>-15.504284</v>
      </c>
      <c r="J11996">
        <v>402</v>
      </c>
      <c r="K11996">
        <v>23</v>
      </c>
      <c r="L11996" t="s">
        <v>17794</v>
      </c>
      <c r="M11996" t="s">
        <v>856</v>
      </c>
      <c r="N11996" t="s">
        <v>17770</v>
      </c>
      <c r="O11996">
        <v>35.553438</v>
      </c>
      <c r="P11996">
        <v>-15.504284</v>
      </c>
      <c r="Q11996" t="s">
        <v>17763</v>
      </c>
      <c r="R11996" t="s">
        <v>21</v>
      </c>
      <c r="S11996" t="s">
        <v>348</v>
      </c>
      <c r="T11996" t="s">
        <v>17641</v>
      </c>
      <c r="U11996">
        <v>2</v>
      </c>
      <c r="V11996">
        <v>84</v>
      </c>
      <c r="W11996">
        <v>0.16574585635359121</v>
      </c>
    </row>
    <row r="11997" spans="1:23" x14ac:dyDescent="0.25">
      <c r="A11997">
        <v>402</v>
      </c>
      <c r="B11997">
        <v>24</v>
      </c>
      <c r="C11997" t="s">
        <v>17795</v>
      </c>
      <c r="D11997" t="s">
        <v>632</v>
      </c>
      <c r="E11997">
        <v>0</v>
      </c>
      <c r="F11997">
        <v>35.573963999999997</v>
      </c>
      <c r="G11997">
        <v>-15.503826999999999</v>
      </c>
      <c r="J11997">
        <v>402</v>
      </c>
      <c r="K11997">
        <v>24</v>
      </c>
      <c r="L11997" t="s">
        <v>17795</v>
      </c>
      <c r="M11997" t="s">
        <v>632</v>
      </c>
      <c r="O11997">
        <v>35.573963999999997</v>
      </c>
      <c r="P11997">
        <v>-15.503826999999999</v>
      </c>
      <c r="Q11997" t="s">
        <v>17763</v>
      </c>
      <c r="R11997" t="s">
        <v>21</v>
      </c>
      <c r="S11997" t="s">
        <v>348</v>
      </c>
      <c r="T11997" t="s">
        <v>17641</v>
      </c>
      <c r="U11997">
        <v>2</v>
      </c>
      <c r="V11997">
        <v>84</v>
      </c>
      <c r="W11997">
        <v>0.16574585635359121</v>
      </c>
    </row>
    <row r="11998" spans="1:23" x14ac:dyDescent="0.25">
      <c r="A11998">
        <v>402</v>
      </c>
      <c r="B11998">
        <v>25</v>
      </c>
      <c r="C11998" t="s">
        <v>17796</v>
      </c>
      <c r="D11998" t="s">
        <v>5440</v>
      </c>
      <c r="E11998" t="s">
        <v>17797</v>
      </c>
      <c r="F11998">
        <v>35.552079999999997</v>
      </c>
      <c r="G11998">
        <v>-15.508243999999999</v>
      </c>
      <c r="J11998">
        <v>402</v>
      </c>
      <c r="K11998">
        <v>25</v>
      </c>
      <c r="L11998" t="s">
        <v>17796</v>
      </c>
      <c r="M11998" t="s">
        <v>5440</v>
      </c>
      <c r="N11998" t="s">
        <v>17797</v>
      </c>
      <c r="O11998">
        <v>35.552079999999997</v>
      </c>
      <c r="P11998">
        <v>-15.508243999999999</v>
      </c>
      <c r="Q11998" t="s">
        <v>17763</v>
      </c>
      <c r="R11998" t="s">
        <v>21</v>
      </c>
      <c r="S11998" t="s">
        <v>348</v>
      </c>
      <c r="T11998" t="s">
        <v>17641</v>
      </c>
      <c r="U11998">
        <v>2</v>
      </c>
      <c r="V11998">
        <v>84</v>
      </c>
      <c r="W11998">
        <v>0.16574585635359121</v>
      </c>
    </row>
    <row r="11999" spans="1:23" x14ac:dyDescent="0.25">
      <c r="A11999">
        <v>402</v>
      </c>
      <c r="B11999">
        <v>26</v>
      </c>
      <c r="C11999" t="s">
        <v>17798</v>
      </c>
      <c r="D11999" t="s">
        <v>926</v>
      </c>
      <c r="E11999" t="s">
        <v>17770</v>
      </c>
      <c r="F11999">
        <v>35.552867999999997</v>
      </c>
      <c r="G11999">
        <v>-15.505539000000001</v>
      </c>
      <c r="J11999">
        <v>402</v>
      </c>
      <c r="K11999">
        <v>26</v>
      </c>
      <c r="L11999" t="s">
        <v>17798</v>
      </c>
      <c r="M11999" t="s">
        <v>926</v>
      </c>
      <c r="N11999" t="s">
        <v>17770</v>
      </c>
      <c r="O11999">
        <v>35.552867999999997</v>
      </c>
      <c r="P11999">
        <v>-15.505539000000001</v>
      </c>
      <c r="Q11999" t="s">
        <v>17763</v>
      </c>
      <c r="R11999" t="s">
        <v>21</v>
      </c>
      <c r="S11999" t="s">
        <v>348</v>
      </c>
      <c r="T11999" t="s">
        <v>17641</v>
      </c>
      <c r="U11999">
        <v>2</v>
      </c>
      <c r="V11999">
        <v>84</v>
      </c>
      <c r="W11999">
        <v>0.16574585635359121</v>
      </c>
    </row>
    <row r="12000" spans="1:23" x14ac:dyDescent="0.25">
      <c r="A12000">
        <v>402</v>
      </c>
      <c r="B12000">
        <v>27</v>
      </c>
      <c r="C12000" t="s">
        <v>17799</v>
      </c>
      <c r="D12000" t="s">
        <v>3050</v>
      </c>
      <c r="E12000" t="s">
        <v>17770</v>
      </c>
      <c r="F12000">
        <v>35.553168999999997</v>
      </c>
      <c r="G12000">
        <v>-15.504688</v>
      </c>
      <c r="J12000">
        <v>402</v>
      </c>
      <c r="K12000">
        <v>27</v>
      </c>
      <c r="L12000" t="s">
        <v>17799</v>
      </c>
      <c r="M12000" t="s">
        <v>3050</v>
      </c>
      <c r="N12000" t="s">
        <v>17770</v>
      </c>
      <c r="O12000">
        <v>35.553168999999997</v>
      </c>
      <c r="P12000">
        <v>-15.504688</v>
      </c>
      <c r="Q12000" t="s">
        <v>17763</v>
      </c>
      <c r="R12000" t="s">
        <v>21</v>
      </c>
      <c r="S12000" t="s">
        <v>348</v>
      </c>
      <c r="T12000" t="s">
        <v>17641</v>
      </c>
      <c r="U12000">
        <v>2</v>
      </c>
      <c r="V12000">
        <v>84</v>
      </c>
      <c r="W12000">
        <v>0.16574585635359121</v>
      </c>
    </row>
    <row r="12001" spans="1:23" x14ac:dyDescent="0.25">
      <c r="A12001">
        <v>402</v>
      </c>
      <c r="B12001">
        <v>28</v>
      </c>
      <c r="C12001" t="s">
        <v>17305</v>
      </c>
      <c r="D12001" t="s">
        <v>635</v>
      </c>
      <c r="E12001" t="s">
        <v>7667</v>
      </c>
      <c r="F12001">
        <v>35.550829</v>
      </c>
      <c r="G12001">
        <v>-15.509353000000001</v>
      </c>
      <c r="J12001">
        <v>402</v>
      </c>
      <c r="K12001">
        <v>28</v>
      </c>
      <c r="L12001" t="s">
        <v>17305</v>
      </c>
      <c r="M12001" t="s">
        <v>635</v>
      </c>
      <c r="N12001" t="s">
        <v>7667</v>
      </c>
      <c r="O12001">
        <v>35.550829</v>
      </c>
      <c r="P12001">
        <v>-15.509353000000001</v>
      </c>
      <c r="Q12001" t="s">
        <v>17763</v>
      </c>
      <c r="R12001" t="s">
        <v>21</v>
      </c>
      <c r="S12001" t="s">
        <v>348</v>
      </c>
      <c r="T12001" t="s">
        <v>17641</v>
      </c>
      <c r="U12001">
        <v>2</v>
      </c>
      <c r="V12001">
        <v>84</v>
      </c>
      <c r="W12001">
        <v>0.16574585635359121</v>
      </c>
    </row>
    <row r="12002" spans="1:23" x14ac:dyDescent="0.25">
      <c r="A12002">
        <v>402</v>
      </c>
      <c r="B12002">
        <v>29</v>
      </c>
      <c r="C12002" t="s">
        <v>17800</v>
      </c>
      <c r="D12002" t="s">
        <v>3893</v>
      </c>
      <c r="E12002" t="s">
        <v>17772</v>
      </c>
      <c r="F12002">
        <v>35.552557</v>
      </c>
      <c r="G12002">
        <v>-15.509034</v>
      </c>
      <c r="J12002">
        <v>402</v>
      </c>
      <c r="K12002">
        <v>29</v>
      </c>
      <c r="L12002" t="s">
        <v>17800</v>
      </c>
      <c r="M12002" t="s">
        <v>3893</v>
      </c>
      <c r="N12002" t="s">
        <v>17772</v>
      </c>
      <c r="O12002">
        <v>35.552557</v>
      </c>
      <c r="P12002">
        <v>-15.509034</v>
      </c>
      <c r="Q12002" t="s">
        <v>17763</v>
      </c>
      <c r="R12002" t="s">
        <v>21</v>
      </c>
      <c r="S12002" t="s">
        <v>348</v>
      </c>
      <c r="T12002" t="s">
        <v>17641</v>
      </c>
      <c r="U12002">
        <v>2</v>
      </c>
      <c r="V12002">
        <v>84</v>
      </c>
      <c r="W12002">
        <v>0.16574585635359121</v>
      </c>
    </row>
    <row r="12003" spans="1:23" x14ac:dyDescent="0.25">
      <c r="A12003">
        <v>402</v>
      </c>
      <c r="B12003">
        <v>30</v>
      </c>
      <c r="C12003" t="s">
        <v>17801</v>
      </c>
      <c r="D12003" t="s">
        <v>1747</v>
      </c>
      <c r="E12003" t="s">
        <v>17770</v>
      </c>
      <c r="F12003">
        <v>35.552954999999997</v>
      </c>
      <c r="G12003">
        <v>-15.508993</v>
      </c>
      <c r="J12003">
        <v>402</v>
      </c>
      <c r="K12003">
        <v>30</v>
      </c>
      <c r="L12003" t="s">
        <v>17801</v>
      </c>
      <c r="M12003" t="s">
        <v>1747</v>
      </c>
      <c r="N12003" t="s">
        <v>17770</v>
      </c>
      <c r="O12003">
        <v>35.552954999999997</v>
      </c>
      <c r="P12003">
        <v>-15.508993</v>
      </c>
      <c r="Q12003" t="s">
        <v>17763</v>
      </c>
      <c r="R12003" t="s">
        <v>21</v>
      </c>
      <c r="S12003" t="s">
        <v>348</v>
      </c>
      <c r="T12003" t="s">
        <v>17641</v>
      </c>
      <c r="U12003">
        <v>2</v>
      </c>
      <c r="V12003">
        <v>84</v>
      </c>
      <c r="W12003">
        <v>0.16574585635359121</v>
      </c>
    </row>
    <row r="12004" spans="1:23" x14ac:dyDescent="0.25">
      <c r="A12004">
        <v>403</v>
      </c>
      <c r="B12004">
        <v>1</v>
      </c>
      <c r="C12004" t="s">
        <v>17802</v>
      </c>
      <c r="D12004" t="s">
        <v>656</v>
      </c>
      <c r="E12004" t="s">
        <v>14724</v>
      </c>
      <c r="F12004">
        <v>35.330736999999999</v>
      </c>
      <c r="G12004">
        <v>-15.512404</v>
      </c>
      <c r="J12004">
        <v>403</v>
      </c>
      <c r="K12004">
        <v>1</v>
      </c>
      <c r="L12004" t="s">
        <v>17802</v>
      </c>
      <c r="M12004" t="s">
        <v>656</v>
      </c>
      <c r="N12004" t="s">
        <v>14724</v>
      </c>
      <c r="O12004">
        <v>35.330736999999999</v>
      </c>
      <c r="P12004">
        <v>-15.512404</v>
      </c>
      <c r="Q12004" t="s">
        <v>17803</v>
      </c>
      <c r="R12004" t="s">
        <v>21</v>
      </c>
      <c r="S12004" t="s">
        <v>348</v>
      </c>
      <c r="T12004" t="s">
        <v>17641</v>
      </c>
      <c r="U12004">
        <v>4</v>
      </c>
      <c r="V12004">
        <v>33</v>
      </c>
      <c r="W12004">
        <v>0.1224489795918367</v>
      </c>
    </row>
    <row r="12005" spans="1:23" x14ac:dyDescent="0.25">
      <c r="A12005">
        <v>403</v>
      </c>
      <c r="B12005">
        <v>2</v>
      </c>
      <c r="C12005" t="s">
        <v>10976</v>
      </c>
      <c r="D12005" t="s">
        <v>1141</v>
      </c>
      <c r="E12005">
        <v>0</v>
      </c>
      <c r="F12005">
        <v>35.342579000000001</v>
      </c>
      <c r="G12005">
        <v>-15.521622000000001</v>
      </c>
      <c r="J12005">
        <v>403</v>
      </c>
      <c r="K12005">
        <v>2</v>
      </c>
      <c r="L12005" t="s">
        <v>10976</v>
      </c>
      <c r="M12005" t="s">
        <v>1141</v>
      </c>
      <c r="O12005">
        <v>35.342579000000001</v>
      </c>
      <c r="P12005">
        <v>-15.521622000000001</v>
      </c>
      <c r="Q12005" t="s">
        <v>17803</v>
      </c>
      <c r="R12005" t="s">
        <v>21</v>
      </c>
      <c r="S12005" t="s">
        <v>348</v>
      </c>
      <c r="T12005" t="s">
        <v>17641</v>
      </c>
      <c r="U12005">
        <v>4</v>
      </c>
      <c r="V12005">
        <v>33</v>
      </c>
      <c r="W12005">
        <v>0.1224489795918367</v>
      </c>
    </row>
    <row r="12006" spans="1:23" x14ac:dyDescent="0.25">
      <c r="A12006">
        <v>403</v>
      </c>
      <c r="B12006">
        <v>3</v>
      </c>
      <c r="C12006" t="s">
        <v>17804</v>
      </c>
      <c r="D12006" t="s">
        <v>1107</v>
      </c>
      <c r="E12006" t="s">
        <v>17805</v>
      </c>
      <c r="F12006">
        <v>35.345018000000003</v>
      </c>
      <c r="G12006">
        <v>-15.522841</v>
      </c>
      <c r="J12006">
        <v>403</v>
      </c>
      <c r="K12006">
        <v>3</v>
      </c>
      <c r="L12006" t="s">
        <v>17804</v>
      </c>
      <c r="M12006" t="s">
        <v>1107</v>
      </c>
      <c r="N12006" t="s">
        <v>17805</v>
      </c>
      <c r="O12006">
        <v>35.345018000000003</v>
      </c>
      <c r="P12006">
        <v>-15.522841</v>
      </c>
      <c r="Q12006" t="s">
        <v>17803</v>
      </c>
      <c r="R12006" t="s">
        <v>21</v>
      </c>
      <c r="S12006" t="s">
        <v>348</v>
      </c>
      <c r="T12006" t="s">
        <v>17641</v>
      </c>
      <c r="U12006">
        <v>4</v>
      </c>
      <c r="V12006">
        <v>33</v>
      </c>
      <c r="W12006">
        <v>0.1224489795918367</v>
      </c>
    </row>
    <row r="12007" spans="1:23" x14ac:dyDescent="0.25">
      <c r="A12007">
        <v>403</v>
      </c>
      <c r="B12007">
        <v>4</v>
      </c>
      <c r="C12007" t="s">
        <v>16433</v>
      </c>
      <c r="D12007" t="s">
        <v>2445</v>
      </c>
      <c r="E12007">
        <v>0</v>
      </c>
      <c r="F12007">
        <v>35.346606000000001</v>
      </c>
      <c r="G12007">
        <v>-15.520227999999999</v>
      </c>
      <c r="J12007">
        <v>403</v>
      </c>
      <c r="K12007">
        <v>4</v>
      </c>
      <c r="L12007" t="s">
        <v>16433</v>
      </c>
      <c r="M12007" t="s">
        <v>2445</v>
      </c>
      <c r="O12007">
        <v>35.346606000000001</v>
      </c>
      <c r="P12007">
        <v>-15.520227999999999</v>
      </c>
      <c r="Q12007" t="s">
        <v>17803</v>
      </c>
      <c r="R12007" t="s">
        <v>21</v>
      </c>
      <c r="S12007" t="s">
        <v>348</v>
      </c>
      <c r="T12007" t="s">
        <v>17641</v>
      </c>
      <c r="U12007">
        <v>4</v>
      </c>
      <c r="V12007">
        <v>33</v>
      </c>
      <c r="W12007">
        <v>0.1224489795918367</v>
      </c>
    </row>
    <row r="12008" spans="1:23" x14ac:dyDescent="0.25">
      <c r="A12008">
        <v>403</v>
      </c>
      <c r="B12008">
        <v>5</v>
      </c>
      <c r="C12008" t="s">
        <v>17806</v>
      </c>
      <c r="D12008" t="s">
        <v>798</v>
      </c>
      <c r="E12008" t="s">
        <v>17807</v>
      </c>
      <c r="F12008">
        <v>35.329521999999997</v>
      </c>
      <c r="G12008">
        <v>-15.510959</v>
      </c>
      <c r="J12008">
        <v>403</v>
      </c>
      <c r="K12008">
        <v>5</v>
      </c>
      <c r="L12008" t="s">
        <v>17806</v>
      </c>
      <c r="M12008" t="s">
        <v>798</v>
      </c>
      <c r="N12008" t="s">
        <v>17807</v>
      </c>
      <c r="O12008">
        <v>35.329521999999997</v>
      </c>
      <c r="P12008">
        <v>-15.510959</v>
      </c>
      <c r="Q12008" t="s">
        <v>17803</v>
      </c>
      <c r="R12008" t="s">
        <v>21</v>
      </c>
      <c r="S12008" t="s">
        <v>348</v>
      </c>
      <c r="T12008" t="s">
        <v>17641</v>
      </c>
      <c r="U12008">
        <v>4</v>
      </c>
      <c r="V12008">
        <v>33</v>
      </c>
      <c r="W12008">
        <v>0.1224489795918367</v>
      </c>
    </row>
    <row r="12009" spans="1:23" x14ac:dyDescent="0.25">
      <c r="A12009">
        <v>403</v>
      </c>
      <c r="B12009">
        <v>6</v>
      </c>
      <c r="C12009" t="s">
        <v>17808</v>
      </c>
      <c r="D12009" t="s">
        <v>1200</v>
      </c>
      <c r="E12009">
        <v>0</v>
      </c>
      <c r="F12009">
        <v>35.341558999999997</v>
      </c>
      <c r="G12009">
        <v>-15.521248</v>
      </c>
      <c r="J12009">
        <v>403</v>
      </c>
      <c r="K12009">
        <v>6</v>
      </c>
      <c r="L12009" t="s">
        <v>17808</v>
      </c>
      <c r="M12009" t="s">
        <v>1200</v>
      </c>
      <c r="O12009">
        <v>35.341558999999997</v>
      </c>
      <c r="P12009">
        <v>-15.521248</v>
      </c>
      <c r="Q12009" t="s">
        <v>17803</v>
      </c>
      <c r="R12009" t="s">
        <v>21</v>
      </c>
      <c r="S12009" t="s">
        <v>348</v>
      </c>
      <c r="T12009" t="s">
        <v>17641</v>
      </c>
      <c r="U12009">
        <v>4</v>
      </c>
      <c r="V12009">
        <v>33</v>
      </c>
      <c r="W12009">
        <v>0.1224489795918367</v>
      </c>
    </row>
    <row r="12010" spans="1:23" x14ac:dyDescent="0.25">
      <c r="A12010">
        <v>403</v>
      </c>
      <c r="B12010">
        <v>7</v>
      </c>
      <c r="C12010" t="s">
        <v>17809</v>
      </c>
      <c r="D12010" t="s">
        <v>704</v>
      </c>
      <c r="E12010">
        <v>0</v>
      </c>
      <c r="F12010">
        <v>35.343032999999998</v>
      </c>
      <c r="G12010">
        <v>-15.519942</v>
      </c>
      <c r="J12010">
        <v>403</v>
      </c>
      <c r="K12010">
        <v>7</v>
      </c>
      <c r="L12010" t="s">
        <v>17809</v>
      </c>
      <c r="M12010" t="s">
        <v>704</v>
      </c>
      <c r="O12010">
        <v>35.343032999999998</v>
      </c>
      <c r="P12010">
        <v>-15.519942</v>
      </c>
      <c r="Q12010" t="s">
        <v>17803</v>
      </c>
      <c r="R12010" t="s">
        <v>21</v>
      </c>
      <c r="S12010" t="s">
        <v>348</v>
      </c>
      <c r="T12010" t="s">
        <v>17641</v>
      </c>
      <c r="U12010">
        <v>4</v>
      </c>
      <c r="V12010">
        <v>33</v>
      </c>
      <c r="W12010">
        <v>0.1224489795918367</v>
      </c>
    </row>
    <row r="12011" spans="1:23" x14ac:dyDescent="0.25">
      <c r="A12011">
        <v>403</v>
      </c>
      <c r="B12011">
        <v>8</v>
      </c>
      <c r="C12011" t="s">
        <v>17810</v>
      </c>
      <c r="D12011" t="s">
        <v>632</v>
      </c>
      <c r="E12011">
        <v>0</v>
      </c>
      <c r="F12011">
        <v>35.342624999999998</v>
      </c>
      <c r="G12011">
        <v>-15.520346</v>
      </c>
      <c r="J12011">
        <v>403</v>
      </c>
      <c r="K12011">
        <v>8</v>
      </c>
      <c r="L12011" t="s">
        <v>17810</v>
      </c>
      <c r="M12011" t="s">
        <v>632</v>
      </c>
      <c r="O12011">
        <v>35.342624999999998</v>
      </c>
      <c r="P12011">
        <v>-15.520346</v>
      </c>
      <c r="Q12011" t="s">
        <v>17803</v>
      </c>
      <c r="R12011" t="s">
        <v>21</v>
      </c>
      <c r="S12011" t="s">
        <v>348</v>
      </c>
      <c r="T12011" t="s">
        <v>17641</v>
      </c>
      <c r="U12011">
        <v>4</v>
      </c>
      <c r="V12011">
        <v>33</v>
      </c>
      <c r="W12011">
        <v>0.1224489795918367</v>
      </c>
    </row>
    <row r="12012" spans="1:23" x14ac:dyDescent="0.25">
      <c r="A12012">
        <v>403</v>
      </c>
      <c r="B12012">
        <v>9</v>
      </c>
      <c r="C12012" t="s">
        <v>17811</v>
      </c>
      <c r="D12012" t="s">
        <v>804</v>
      </c>
      <c r="E12012">
        <v>0</v>
      </c>
      <c r="F12012">
        <v>35.342891000000002</v>
      </c>
      <c r="G12012">
        <v>-15.523258999999999</v>
      </c>
      <c r="J12012">
        <v>403</v>
      </c>
      <c r="K12012">
        <v>9</v>
      </c>
      <c r="L12012" t="s">
        <v>17811</v>
      </c>
      <c r="M12012" t="s">
        <v>804</v>
      </c>
      <c r="O12012">
        <v>35.342891000000002</v>
      </c>
      <c r="P12012">
        <v>-15.523258999999999</v>
      </c>
      <c r="Q12012" t="s">
        <v>17803</v>
      </c>
      <c r="R12012" t="s">
        <v>21</v>
      </c>
      <c r="S12012" t="s">
        <v>348</v>
      </c>
      <c r="T12012" t="s">
        <v>17641</v>
      </c>
      <c r="U12012">
        <v>4</v>
      </c>
      <c r="V12012">
        <v>33</v>
      </c>
      <c r="W12012">
        <v>0.1224489795918367</v>
      </c>
    </row>
    <row r="12013" spans="1:23" x14ac:dyDescent="0.25">
      <c r="A12013">
        <v>403</v>
      </c>
      <c r="B12013">
        <v>10</v>
      </c>
      <c r="C12013" t="s">
        <v>17812</v>
      </c>
      <c r="D12013" t="s">
        <v>602</v>
      </c>
      <c r="E12013" t="s">
        <v>17813</v>
      </c>
      <c r="F12013">
        <v>35.329371000000002</v>
      </c>
      <c r="G12013">
        <v>-15.510963</v>
      </c>
      <c r="J12013">
        <v>403</v>
      </c>
      <c r="K12013">
        <v>10</v>
      </c>
      <c r="L12013" t="s">
        <v>17812</v>
      </c>
      <c r="M12013" t="s">
        <v>602</v>
      </c>
      <c r="N12013" t="s">
        <v>17813</v>
      </c>
      <c r="O12013">
        <v>35.329371000000002</v>
      </c>
      <c r="P12013">
        <v>-15.510963</v>
      </c>
      <c r="Q12013" t="s">
        <v>17803</v>
      </c>
      <c r="R12013" t="s">
        <v>21</v>
      </c>
      <c r="S12013" t="s">
        <v>348</v>
      </c>
      <c r="T12013" t="s">
        <v>17641</v>
      </c>
      <c r="U12013">
        <v>4</v>
      </c>
      <c r="V12013">
        <v>33</v>
      </c>
      <c r="W12013">
        <v>0.1224489795918367</v>
      </c>
    </row>
    <row r="12014" spans="1:23" x14ac:dyDescent="0.25">
      <c r="A12014">
        <v>403</v>
      </c>
      <c r="B12014">
        <v>11</v>
      </c>
      <c r="C12014" t="s">
        <v>17814</v>
      </c>
      <c r="D12014" t="s">
        <v>1292</v>
      </c>
      <c r="E12014">
        <v>0</v>
      </c>
      <c r="F12014">
        <v>35.345585999999997</v>
      </c>
      <c r="G12014">
        <v>-15.523053000000001</v>
      </c>
      <c r="J12014">
        <v>403</v>
      </c>
      <c r="K12014">
        <v>11</v>
      </c>
      <c r="L12014" t="s">
        <v>17814</v>
      </c>
      <c r="M12014" t="s">
        <v>1292</v>
      </c>
      <c r="O12014">
        <v>35.345585999999997</v>
      </c>
      <c r="P12014">
        <v>-15.523053000000001</v>
      </c>
      <c r="Q12014" t="s">
        <v>17803</v>
      </c>
      <c r="R12014" t="s">
        <v>21</v>
      </c>
      <c r="S12014" t="s">
        <v>348</v>
      </c>
      <c r="T12014" t="s">
        <v>17641</v>
      </c>
      <c r="U12014">
        <v>4</v>
      </c>
      <c r="V12014">
        <v>33</v>
      </c>
      <c r="W12014">
        <v>0.1224489795918367</v>
      </c>
    </row>
    <row r="12015" spans="1:23" x14ac:dyDescent="0.25">
      <c r="A12015">
        <v>403</v>
      </c>
      <c r="B12015">
        <v>12</v>
      </c>
      <c r="C12015" t="s">
        <v>17815</v>
      </c>
      <c r="D12015" t="s">
        <v>801</v>
      </c>
      <c r="E12015" t="s">
        <v>17816</v>
      </c>
      <c r="F12015">
        <v>35.330813999999997</v>
      </c>
      <c r="G12015">
        <v>-15.511145000000001</v>
      </c>
      <c r="J12015">
        <v>403</v>
      </c>
      <c r="K12015">
        <v>12</v>
      </c>
      <c r="L12015" t="s">
        <v>17815</v>
      </c>
      <c r="M12015" t="s">
        <v>801</v>
      </c>
      <c r="N12015" t="s">
        <v>17816</v>
      </c>
      <c r="O12015">
        <v>35.330813999999997</v>
      </c>
      <c r="P12015">
        <v>-15.511145000000001</v>
      </c>
      <c r="Q12015" t="s">
        <v>17803</v>
      </c>
      <c r="R12015" t="s">
        <v>21</v>
      </c>
      <c r="S12015" t="s">
        <v>348</v>
      </c>
      <c r="T12015" t="s">
        <v>17641</v>
      </c>
      <c r="U12015">
        <v>4</v>
      </c>
      <c r="V12015">
        <v>33</v>
      </c>
      <c r="W12015">
        <v>0.1224489795918367</v>
      </c>
    </row>
    <row r="12016" spans="1:23" x14ac:dyDescent="0.25">
      <c r="A12016">
        <v>403</v>
      </c>
      <c r="B12016">
        <v>13</v>
      </c>
      <c r="C12016" t="s">
        <v>17817</v>
      </c>
      <c r="D12016" t="s">
        <v>609</v>
      </c>
      <c r="E12016" t="s">
        <v>4529</v>
      </c>
      <c r="F12016">
        <v>35.330334999999998</v>
      </c>
      <c r="G12016">
        <v>-15.512788</v>
      </c>
      <c r="J12016">
        <v>403</v>
      </c>
      <c r="K12016">
        <v>13</v>
      </c>
      <c r="L12016" t="s">
        <v>17817</v>
      </c>
      <c r="M12016" t="s">
        <v>609</v>
      </c>
      <c r="N12016" t="s">
        <v>4529</v>
      </c>
      <c r="O12016">
        <v>35.330334999999998</v>
      </c>
      <c r="P12016">
        <v>-15.512788</v>
      </c>
      <c r="Q12016" t="s">
        <v>17803</v>
      </c>
      <c r="R12016" t="s">
        <v>21</v>
      </c>
      <c r="S12016" t="s">
        <v>348</v>
      </c>
      <c r="T12016" t="s">
        <v>17641</v>
      </c>
      <c r="U12016">
        <v>4</v>
      </c>
      <c r="V12016">
        <v>33</v>
      </c>
      <c r="W12016">
        <v>0.1224489795918367</v>
      </c>
    </row>
    <row r="12017" spans="1:23" x14ac:dyDescent="0.25">
      <c r="A12017">
        <v>403</v>
      </c>
      <c r="B12017">
        <v>14</v>
      </c>
      <c r="C12017" t="s">
        <v>17818</v>
      </c>
      <c r="D12017" t="s">
        <v>1673</v>
      </c>
      <c r="E12017">
        <v>0</v>
      </c>
      <c r="F12017">
        <v>35.344529999999999</v>
      </c>
      <c r="G12017">
        <v>-15.518503000000001</v>
      </c>
      <c r="J12017">
        <v>403</v>
      </c>
      <c r="K12017">
        <v>14</v>
      </c>
      <c r="L12017" t="s">
        <v>17818</v>
      </c>
      <c r="M12017" t="s">
        <v>1673</v>
      </c>
      <c r="O12017">
        <v>35.344529999999999</v>
      </c>
      <c r="P12017">
        <v>-15.518503000000001</v>
      </c>
      <c r="Q12017" t="s">
        <v>17803</v>
      </c>
      <c r="R12017" t="s">
        <v>21</v>
      </c>
      <c r="S12017" t="s">
        <v>348</v>
      </c>
      <c r="T12017" t="s">
        <v>17641</v>
      </c>
      <c r="U12017">
        <v>4</v>
      </c>
      <c r="V12017">
        <v>33</v>
      </c>
      <c r="W12017">
        <v>0.1224489795918367</v>
      </c>
    </row>
    <row r="12018" spans="1:23" x14ac:dyDescent="0.25">
      <c r="A12018">
        <v>403</v>
      </c>
      <c r="B12018">
        <v>15</v>
      </c>
      <c r="C12018" t="s">
        <v>17819</v>
      </c>
      <c r="D12018" t="s">
        <v>1624</v>
      </c>
      <c r="E12018" t="s">
        <v>8446</v>
      </c>
      <c r="F12018">
        <v>35.330393000000001</v>
      </c>
      <c r="G12018">
        <v>-15.510286000000001</v>
      </c>
      <c r="J12018">
        <v>403</v>
      </c>
      <c r="K12018">
        <v>15</v>
      </c>
      <c r="L12018" t="s">
        <v>17819</v>
      </c>
      <c r="M12018" t="s">
        <v>1624</v>
      </c>
      <c r="N12018" t="s">
        <v>8446</v>
      </c>
      <c r="O12018">
        <v>35.330393000000001</v>
      </c>
      <c r="P12018">
        <v>-15.510286000000001</v>
      </c>
      <c r="Q12018" t="s">
        <v>17803</v>
      </c>
      <c r="R12018" t="s">
        <v>21</v>
      </c>
      <c r="S12018" t="s">
        <v>348</v>
      </c>
      <c r="T12018" t="s">
        <v>17641</v>
      </c>
      <c r="U12018">
        <v>4</v>
      </c>
      <c r="V12018">
        <v>33</v>
      </c>
      <c r="W12018">
        <v>0.1224489795918367</v>
      </c>
    </row>
    <row r="12019" spans="1:23" x14ac:dyDescent="0.25">
      <c r="A12019">
        <v>403</v>
      </c>
      <c r="B12019">
        <v>16</v>
      </c>
      <c r="C12019" t="s">
        <v>17820</v>
      </c>
      <c r="D12019" t="s">
        <v>590</v>
      </c>
      <c r="E12019">
        <v>0</v>
      </c>
      <c r="F12019">
        <v>35.346051000000003</v>
      </c>
      <c r="G12019">
        <v>-15.520222</v>
      </c>
      <c r="J12019">
        <v>403</v>
      </c>
      <c r="K12019">
        <v>16</v>
      </c>
      <c r="L12019" t="s">
        <v>17820</v>
      </c>
      <c r="M12019" t="s">
        <v>590</v>
      </c>
      <c r="O12019">
        <v>35.346051000000003</v>
      </c>
      <c r="P12019">
        <v>-15.520222</v>
      </c>
      <c r="Q12019" t="s">
        <v>17803</v>
      </c>
      <c r="R12019" t="s">
        <v>21</v>
      </c>
      <c r="S12019" t="s">
        <v>348</v>
      </c>
      <c r="T12019" t="s">
        <v>17641</v>
      </c>
      <c r="U12019">
        <v>4</v>
      </c>
      <c r="V12019">
        <v>33</v>
      </c>
      <c r="W12019">
        <v>0.1224489795918367</v>
      </c>
    </row>
    <row r="12020" spans="1:23" x14ac:dyDescent="0.25">
      <c r="A12020">
        <v>403</v>
      </c>
      <c r="B12020">
        <v>17</v>
      </c>
      <c r="C12020" t="s">
        <v>17821</v>
      </c>
      <c r="D12020" t="s">
        <v>1197</v>
      </c>
      <c r="E12020">
        <v>0</v>
      </c>
      <c r="F12020">
        <v>35.342753999999999</v>
      </c>
      <c r="G12020">
        <v>-15.522967</v>
      </c>
      <c r="J12020">
        <v>403</v>
      </c>
      <c r="K12020">
        <v>17</v>
      </c>
      <c r="L12020" t="s">
        <v>17821</v>
      </c>
      <c r="M12020" t="s">
        <v>1197</v>
      </c>
      <c r="O12020">
        <v>35.342753999999999</v>
      </c>
      <c r="P12020">
        <v>-15.522967</v>
      </c>
      <c r="Q12020" t="s">
        <v>17803</v>
      </c>
      <c r="R12020" t="s">
        <v>21</v>
      </c>
      <c r="S12020" t="s">
        <v>348</v>
      </c>
      <c r="T12020" t="s">
        <v>17641</v>
      </c>
      <c r="U12020">
        <v>4</v>
      </c>
      <c r="V12020">
        <v>33</v>
      </c>
      <c r="W12020">
        <v>0.1224489795918367</v>
      </c>
    </row>
    <row r="12021" spans="1:23" x14ac:dyDescent="0.25">
      <c r="A12021">
        <v>403</v>
      </c>
      <c r="B12021">
        <v>18</v>
      </c>
      <c r="C12021" t="s">
        <v>17822</v>
      </c>
      <c r="D12021" t="s">
        <v>1424</v>
      </c>
      <c r="E12021" t="s">
        <v>17823</v>
      </c>
      <c r="F12021">
        <v>35.333210999999999</v>
      </c>
      <c r="G12021">
        <v>-15.513275999999999</v>
      </c>
      <c r="J12021">
        <v>403</v>
      </c>
      <c r="K12021">
        <v>18</v>
      </c>
      <c r="L12021" t="s">
        <v>17822</v>
      </c>
      <c r="M12021" t="s">
        <v>1424</v>
      </c>
      <c r="N12021" t="s">
        <v>17823</v>
      </c>
      <c r="O12021">
        <v>35.333210999999999</v>
      </c>
      <c r="P12021">
        <v>-15.513275999999999</v>
      </c>
      <c r="Q12021" t="s">
        <v>17803</v>
      </c>
      <c r="R12021" t="s">
        <v>21</v>
      </c>
      <c r="S12021" t="s">
        <v>348</v>
      </c>
      <c r="T12021" t="s">
        <v>17641</v>
      </c>
      <c r="U12021">
        <v>4</v>
      </c>
      <c r="V12021">
        <v>33</v>
      </c>
      <c r="W12021">
        <v>0.1224489795918367</v>
      </c>
    </row>
    <row r="12022" spans="1:23" x14ac:dyDescent="0.25">
      <c r="A12022">
        <v>403</v>
      </c>
      <c r="B12022">
        <v>19</v>
      </c>
      <c r="C12022" t="s">
        <v>17824</v>
      </c>
      <c r="D12022" t="s">
        <v>733</v>
      </c>
      <c r="E12022" t="s">
        <v>14714</v>
      </c>
      <c r="F12022">
        <v>35.328564999999998</v>
      </c>
      <c r="G12022">
        <v>-15.51177</v>
      </c>
      <c r="J12022">
        <v>403</v>
      </c>
      <c r="K12022">
        <v>19</v>
      </c>
      <c r="L12022" t="s">
        <v>17824</v>
      </c>
      <c r="M12022" t="s">
        <v>733</v>
      </c>
      <c r="N12022" t="s">
        <v>14714</v>
      </c>
      <c r="O12022">
        <v>35.328564999999998</v>
      </c>
      <c r="P12022">
        <v>-15.51177</v>
      </c>
      <c r="Q12022" t="s">
        <v>17803</v>
      </c>
      <c r="R12022" t="s">
        <v>21</v>
      </c>
      <c r="S12022" t="s">
        <v>348</v>
      </c>
      <c r="T12022" t="s">
        <v>17641</v>
      </c>
      <c r="U12022">
        <v>4</v>
      </c>
      <c r="V12022">
        <v>33</v>
      </c>
      <c r="W12022">
        <v>0.1224489795918367</v>
      </c>
    </row>
    <row r="12023" spans="1:23" x14ac:dyDescent="0.25">
      <c r="A12023">
        <v>403</v>
      </c>
      <c r="B12023">
        <v>20</v>
      </c>
      <c r="C12023" t="s">
        <v>17825</v>
      </c>
      <c r="D12023" t="s">
        <v>2973</v>
      </c>
      <c r="E12023" t="s">
        <v>17071</v>
      </c>
      <c r="F12023">
        <v>35.328938000000001</v>
      </c>
      <c r="G12023">
        <v>-15.510864</v>
      </c>
      <c r="J12023">
        <v>403</v>
      </c>
      <c r="K12023">
        <v>20</v>
      </c>
      <c r="L12023" t="s">
        <v>17825</v>
      </c>
      <c r="M12023" t="s">
        <v>2973</v>
      </c>
      <c r="N12023" t="s">
        <v>17071</v>
      </c>
      <c r="O12023">
        <v>35.328938000000001</v>
      </c>
      <c r="P12023">
        <v>-15.510864</v>
      </c>
      <c r="Q12023" t="s">
        <v>17803</v>
      </c>
      <c r="R12023" t="s">
        <v>21</v>
      </c>
      <c r="S12023" t="s">
        <v>348</v>
      </c>
      <c r="T12023" t="s">
        <v>17641</v>
      </c>
      <c r="U12023">
        <v>4</v>
      </c>
      <c r="V12023">
        <v>33</v>
      </c>
      <c r="W12023">
        <v>0.1224489795918367</v>
      </c>
    </row>
    <row r="12024" spans="1:23" x14ac:dyDescent="0.25">
      <c r="A12024">
        <v>403</v>
      </c>
      <c r="B12024">
        <v>21</v>
      </c>
      <c r="C12024" t="s">
        <v>17826</v>
      </c>
      <c r="D12024" t="s">
        <v>1701</v>
      </c>
      <c r="E12024" t="s">
        <v>17071</v>
      </c>
      <c r="F12024">
        <v>35.333725999999999</v>
      </c>
      <c r="G12024">
        <v>-15.514018999999999</v>
      </c>
      <c r="J12024">
        <v>403</v>
      </c>
      <c r="K12024">
        <v>21</v>
      </c>
      <c r="L12024" t="s">
        <v>17826</v>
      </c>
      <c r="M12024" t="s">
        <v>1701</v>
      </c>
      <c r="N12024" t="s">
        <v>17071</v>
      </c>
      <c r="O12024">
        <v>35.333725999999999</v>
      </c>
      <c r="P12024">
        <v>-15.514018999999999</v>
      </c>
      <c r="Q12024" t="s">
        <v>17803</v>
      </c>
      <c r="R12024" t="s">
        <v>21</v>
      </c>
      <c r="S12024" t="s">
        <v>348</v>
      </c>
      <c r="T12024" t="s">
        <v>17641</v>
      </c>
      <c r="U12024">
        <v>4</v>
      </c>
      <c r="V12024">
        <v>33</v>
      </c>
      <c r="W12024">
        <v>0.1224489795918367</v>
      </c>
    </row>
    <row r="12025" spans="1:23" x14ac:dyDescent="0.25">
      <c r="A12025">
        <v>403</v>
      </c>
      <c r="B12025">
        <v>22</v>
      </c>
      <c r="C12025" t="s">
        <v>17827</v>
      </c>
      <c r="D12025" t="s">
        <v>596</v>
      </c>
      <c r="E12025" t="s">
        <v>17828</v>
      </c>
      <c r="F12025">
        <v>35.328144999999999</v>
      </c>
      <c r="G12025">
        <v>-15.513298000000001</v>
      </c>
      <c r="J12025">
        <v>403</v>
      </c>
      <c r="K12025">
        <v>22</v>
      </c>
      <c r="L12025" t="s">
        <v>17827</v>
      </c>
      <c r="M12025" t="s">
        <v>596</v>
      </c>
      <c r="N12025" t="s">
        <v>17828</v>
      </c>
      <c r="O12025">
        <v>35.328144999999999</v>
      </c>
      <c r="P12025">
        <v>-15.513298000000001</v>
      </c>
      <c r="Q12025" t="s">
        <v>17803</v>
      </c>
      <c r="R12025" t="s">
        <v>21</v>
      </c>
      <c r="S12025" t="s">
        <v>348</v>
      </c>
      <c r="T12025" t="s">
        <v>17641</v>
      </c>
      <c r="U12025">
        <v>4</v>
      </c>
      <c r="V12025">
        <v>33</v>
      </c>
      <c r="W12025">
        <v>0.1224489795918367</v>
      </c>
    </row>
    <row r="12026" spans="1:23" x14ac:dyDescent="0.25">
      <c r="A12026">
        <v>403</v>
      </c>
      <c r="B12026">
        <v>23</v>
      </c>
      <c r="C12026" t="s">
        <v>17829</v>
      </c>
      <c r="D12026" t="s">
        <v>747</v>
      </c>
      <c r="E12026" t="s">
        <v>7852</v>
      </c>
      <c r="F12026">
        <v>35.345185000000001</v>
      </c>
      <c r="G12026">
        <v>-15.512748999999999</v>
      </c>
      <c r="J12026">
        <v>403</v>
      </c>
      <c r="K12026">
        <v>23</v>
      </c>
      <c r="L12026" t="s">
        <v>17829</v>
      </c>
      <c r="M12026" t="s">
        <v>747</v>
      </c>
      <c r="N12026" t="s">
        <v>7852</v>
      </c>
      <c r="O12026">
        <v>35.345185000000001</v>
      </c>
      <c r="P12026">
        <v>-15.512748999999999</v>
      </c>
      <c r="Q12026" t="s">
        <v>17803</v>
      </c>
      <c r="R12026" t="s">
        <v>21</v>
      </c>
      <c r="S12026" t="s">
        <v>348</v>
      </c>
      <c r="T12026" t="s">
        <v>17641</v>
      </c>
      <c r="U12026">
        <v>4</v>
      </c>
      <c r="V12026">
        <v>33</v>
      </c>
      <c r="W12026">
        <v>0.1224489795918367</v>
      </c>
    </row>
    <row r="12027" spans="1:23" x14ac:dyDescent="0.25">
      <c r="A12027">
        <v>403</v>
      </c>
      <c r="B12027">
        <v>24</v>
      </c>
      <c r="C12027" t="s">
        <v>17830</v>
      </c>
      <c r="D12027" t="s">
        <v>12225</v>
      </c>
      <c r="E12027">
        <v>0</v>
      </c>
      <c r="F12027">
        <v>35.331172000000002</v>
      </c>
      <c r="G12027">
        <v>-15.51469</v>
      </c>
      <c r="J12027">
        <v>403</v>
      </c>
      <c r="K12027">
        <v>24</v>
      </c>
      <c r="L12027" t="s">
        <v>17830</v>
      </c>
      <c r="M12027" t="s">
        <v>12225</v>
      </c>
      <c r="O12027">
        <v>35.331172000000002</v>
      </c>
      <c r="P12027">
        <v>-15.51469</v>
      </c>
      <c r="Q12027" t="s">
        <v>17803</v>
      </c>
      <c r="R12027" t="s">
        <v>21</v>
      </c>
      <c r="S12027" t="s">
        <v>348</v>
      </c>
      <c r="T12027" t="s">
        <v>17641</v>
      </c>
      <c r="U12027">
        <v>4</v>
      </c>
      <c r="V12027">
        <v>33</v>
      </c>
      <c r="W12027">
        <v>0.1224489795918367</v>
      </c>
    </row>
    <row r="12028" spans="1:23" x14ac:dyDescent="0.25">
      <c r="A12028">
        <v>403</v>
      </c>
      <c r="B12028">
        <v>25</v>
      </c>
      <c r="C12028" t="s">
        <v>17831</v>
      </c>
      <c r="D12028" t="s">
        <v>17832</v>
      </c>
      <c r="E12028">
        <v>0</v>
      </c>
      <c r="F12028">
        <v>35.332149000000001</v>
      </c>
      <c r="G12028">
        <v>-15.514315</v>
      </c>
      <c r="J12028">
        <v>403</v>
      </c>
      <c r="K12028">
        <v>25</v>
      </c>
      <c r="L12028" t="s">
        <v>17831</v>
      </c>
      <c r="M12028" t="s">
        <v>17832</v>
      </c>
      <c r="O12028">
        <v>35.332149000000001</v>
      </c>
      <c r="P12028">
        <v>-15.514315</v>
      </c>
      <c r="Q12028" t="s">
        <v>17803</v>
      </c>
      <c r="R12028" t="s">
        <v>21</v>
      </c>
      <c r="S12028" t="s">
        <v>348</v>
      </c>
      <c r="T12028" t="s">
        <v>17641</v>
      </c>
      <c r="U12028">
        <v>4</v>
      </c>
      <c r="V12028">
        <v>33</v>
      </c>
      <c r="W12028">
        <v>0.1224489795918367</v>
      </c>
    </row>
    <row r="12029" spans="1:23" x14ac:dyDescent="0.25">
      <c r="A12029">
        <v>403</v>
      </c>
      <c r="B12029">
        <v>26</v>
      </c>
      <c r="C12029" t="s">
        <v>17833</v>
      </c>
      <c r="D12029" t="s">
        <v>1209</v>
      </c>
      <c r="E12029" t="s">
        <v>1304</v>
      </c>
      <c r="F12029">
        <v>35.346555000000002</v>
      </c>
      <c r="G12029">
        <v>-15.5123</v>
      </c>
      <c r="J12029">
        <v>403</v>
      </c>
      <c r="K12029">
        <v>26</v>
      </c>
      <c r="L12029" t="s">
        <v>17833</v>
      </c>
      <c r="M12029" t="s">
        <v>1209</v>
      </c>
      <c r="N12029" t="s">
        <v>1304</v>
      </c>
      <c r="O12029">
        <v>35.346555000000002</v>
      </c>
      <c r="P12029">
        <v>-15.5123</v>
      </c>
      <c r="Q12029" t="s">
        <v>17803</v>
      </c>
      <c r="R12029" t="s">
        <v>21</v>
      </c>
      <c r="S12029" t="s">
        <v>348</v>
      </c>
      <c r="T12029" t="s">
        <v>17641</v>
      </c>
      <c r="U12029">
        <v>4</v>
      </c>
      <c r="V12029">
        <v>33</v>
      </c>
      <c r="W12029">
        <v>0.1224489795918367</v>
      </c>
    </row>
    <row r="12030" spans="1:23" x14ac:dyDescent="0.25">
      <c r="A12030">
        <v>403</v>
      </c>
      <c r="B12030">
        <v>27</v>
      </c>
      <c r="C12030" t="s">
        <v>17834</v>
      </c>
      <c r="D12030" t="s">
        <v>921</v>
      </c>
      <c r="E12030" t="s">
        <v>17835</v>
      </c>
      <c r="F12030">
        <v>35.334392000000001</v>
      </c>
      <c r="G12030">
        <v>-15.514543</v>
      </c>
      <c r="J12030">
        <v>403</v>
      </c>
      <c r="K12030">
        <v>27</v>
      </c>
      <c r="L12030" t="s">
        <v>17834</v>
      </c>
      <c r="M12030" t="s">
        <v>921</v>
      </c>
      <c r="N12030" t="s">
        <v>17835</v>
      </c>
      <c r="O12030">
        <v>35.334392000000001</v>
      </c>
      <c r="P12030">
        <v>-15.514543</v>
      </c>
      <c r="Q12030" t="s">
        <v>17803</v>
      </c>
      <c r="R12030" t="s">
        <v>21</v>
      </c>
      <c r="S12030" t="s">
        <v>348</v>
      </c>
      <c r="T12030" t="s">
        <v>17641</v>
      </c>
      <c r="U12030">
        <v>4</v>
      </c>
      <c r="V12030">
        <v>33</v>
      </c>
      <c r="W12030">
        <v>0.1224489795918367</v>
      </c>
    </row>
    <row r="12031" spans="1:23" x14ac:dyDescent="0.25">
      <c r="A12031">
        <v>403</v>
      </c>
      <c r="B12031">
        <v>28</v>
      </c>
      <c r="C12031" t="s">
        <v>17836</v>
      </c>
      <c r="D12031" t="s">
        <v>838</v>
      </c>
      <c r="E12031" t="s">
        <v>17448</v>
      </c>
      <c r="F12031">
        <v>35.346566000000003</v>
      </c>
      <c r="G12031">
        <v>-15.511651000000001</v>
      </c>
      <c r="J12031">
        <v>403</v>
      </c>
      <c r="K12031">
        <v>28</v>
      </c>
      <c r="L12031" t="s">
        <v>17836</v>
      </c>
      <c r="M12031" t="s">
        <v>838</v>
      </c>
      <c r="N12031" t="s">
        <v>17448</v>
      </c>
      <c r="O12031">
        <v>35.346566000000003</v>
      </c>
      <c r="P12031">
        <v>-15.511651000000001</v>
      </c>
      <c r="Q12031" t="s">
        <v>17803</v>
      </c>
      <c r="R12031" t="s">
        <v>21</v>
      </c>
      <c r="S12031" t="s">
        <v>348</v>
      </c>
      <c r="T12031" t="s">
        <v>17641</v>
      </c>
      <c r="U12031">
        <v>4</v>
      </c>
      <c r="V12031">
        <v>33</v>
      </c>
      <c r="W12031">
        <v>0.1224489795918367</v>
      </c>
    </row>
    <row r="12032" spans="1:23" x14ac:dyDescent="0.25">
      <c r="A12032">
        <v>403</v>
      </c>
      <c r="B12032">
        <v>29</v>
      </c>
      <c r="C12032" t="s">
        <v>17837</v>
      </c>
      <c r="D12032" t="s">
        <v>759</v>
      </c>
      <c r="E12032" t="s">
        <v>709</v>
      </c>
      <c r="F12032">
        <v>35.326723999999999</v>
      </c>
      <c r="G12032">
        <v>-15.512397</v>
      </c>
      <c r="J12032">
        <v>403</v>
      </c>
      <c r="K12032">
        <v>29</v>
      </c>
      <c r="L12032" t="s">
        <v>17837</v>
      </c>
      <c r="M12032" t="s">
        <v>759</v>
      </c>
      <c r="N12032" t="s">
        <v>709</v>
      </c>
      <c r="O12032">
        <v>35.326723999999999</v>
      </c>
      <c r="P12032">
        <v>-15.512397</v>
      </c>
      <c r="Q12032" t="s">
        <v>17803</v>
      </c>
      <c r="R12032" t="s">
        <v>21</v>
      </c>
      <c r="S12032" t="s">
        <v>348</v>
      </c>
      <c r="T12032" t="s">
        <v>17641</v>
      </c>
      <c r="U12032">
        <v>4</v>
      </c>
      <c r="V12032">
        <v>33</v>
      </c>
      <c r="W12032">
        <v>0.1224489795918367</v>
      </c>
    </row>
    <row r="12033" spans="1:23" x14ac:dyDescent="0.25">
      <c r="A12033">
        <v>403</v>
      </c>
      <c r="B12033">
        <v>30</v>
      </c>
      <c r="C12033" t="s">
        <v>17838</v>
      </c>
      <c r="D12033" t="s">
        <v>1280</v>
      </c>
      <c r="E12033">
        <v>0</v>
      </c>
      <c r="F12033">
        <v>35.335371000000002</v>
      </c>
      <c r="G12033">
        <v>-15.515376</v>
      </c>
      <c r="J12033">
        <v>403</v>
      </c>
      <c r="K12033">
        <v>30</v>
      </c>
      <c r="L12033" t="s">
        <v>17838</v>
      </c>
      <c r="M12033" t="s">
        <v>1280</v>
      </c>
      <c r="O12033">
        <v>35.335371000000002</v>
      </c>
      <c r="P12033">
        <v>-15.515376</v>
      </c>
      <c r="Q12033" t="s">
        <v>17803</v>
      </c>
      <c r="R12033" t="s">
        <v>21</v>
      </c>
      <c r="S12033" t="s">
        <v>348</v>
      </c>
      <c r="T12033" t="s">
        <v>17641</v>
      </c>
      <c r="U12033">
        <v>4</v>
      </c>
      <c r="V12033">
        <v>33</v>
      </c>
      <c r="W12033">
        <v>0.1224489795918367</v>
      </c>
    </row>
    <row r="12034" spans="1:23" x14ac:dyDescent="0.25">
      <c r="A12034">
        <v>404</v>
      </c>
      <c r="B12034">
        <v>1</v>
      </c>
      <c r="C12034" t="s">
        <v>17839</v>
      </c>
      <c r="D12034" t="s">
        <v>17840</v>
      </c>
      <c r="E12034" t="s">
        <v>17841</v>
      </c>
      <c r="F12034">
        <v>35.350078000000003</v>
      </c>
      <c r="G12034">
        <v>-15.568375</v>
      </c>
      <c r="J12034">
        <v>404</v>
      </c>
      <c r="K12034">
        <v>1</v>
      </c>
      <c r="L12034" t="s">
        <v>17839</v>
      </c>
      <c r="M12034" t="s">
        <v>17840</v>
      </c>
      <c r="N12034" t="s">
        <v>17841</v>
      </c>
      <c r="O12034">
        <v>35.350078000000003</v>
      </c>
      <c r="P12034">
        <v>-15.568375</v>
      </c>
      <c r="Q12034" t="s">
        <v>17842</v>
      </c>
      <c r="R12034" t="s">
        <v>21</v>
      </c>
      <c r="S12034" t="s">
        <v>348</v>
      </c>
      <c r="T12034" t="s">
        <v>17641</v>
      </c>
      <c r="U12034">
        <v>5</v>
      </c>
      <c r="V12034">
        <v>20</v>
      </c>
      <c r="W12034">
        <v>0.12448132780082991</v>
      </c>
    </row>
    <row r="12035" spans="1:23" x14ac:dyDescent="0.25">
      <c r="A12035">
        <v>404</v>
      </c>
      <c r="B12035">
        <v>2</v>
      </c>
      <c r="C12035" t="s">
        <v>17843</v>
      </c>
      <c r="D12035" t="s">
        <v>17844</v>
      </c>
      <c r="E12035" t="s">
        <v>16180</v>
      </c>
      <c r="F12035">
        <v>35.353974999999998</v>
      </c>
      <c r="G12035">
        <v>-15.567427</v>
      </c>
      <c r="J12035">
        <v>404</v>
      </c>
      <c r="K12035">
        <v>2</v>
      </c>
      <c r="L12035" t="s">
        <v>17843</v>
      </c>
      <c r="M12035" t="s">
        <v>17844</v>
      </c>
      <c r="N12035" t="s">
        <v>16180</v>
      </c>
      <c r="O12035">
        <v>35.353974999999998</v>
      </c>
      <c r="P12035">
        <v>-15.567427</v>
      </c>
      <c r="Q12035" t="s">
        <v>17842</v>
      </c>
      <c r="R12035" t="s">
        <v>21</v>
      </c>
      <c r="S12035" t="s">
        <v>348</v>
      </c>
      <c r="T12035" t="s">
        <v>17641</v>
      </c>
      <c r="U12035">
        <v>5</v>
      </c>
      <c r="V12035">
        <v>20</v>
      </c>
      <c r="W12035">
        <v>0.12448132780082991</v>
      </c>
    </row>
    <row r="12036" spans="1:23" x14ac:dyDescent="0.25">
      <c r="A12036">
        <v>404</v>
      </c>
      <c r="B12036">
        <v>3</v>
      </c>
      <c r="C12036" t="s">
        <v>17845</v>
      </c>
      <c r="D12036" t="s">
        <v>17846</v>
      </c>
      <c r="E12036" t="s">
        <v>9168</v>
      </c>
      <c r="F12036">
        <v>35.348489999999998</v>
      </c>
      <c r="G12036">
        <v>-15.569523999999999</v>
      </c>
      <c r="J12036">
        <v>404</v>
      </c>
      <c r="K12036">
        <v>3</v>
      </c>
      <c r="L12036" t="s">
        <v>17845</v>
      </c>
      <c r="M12036" t="s">
        <v>17846</v>
      </c>
      <c r="N12036" t="s">
        <v>9168</v>
      </c>
      <c r="O12036">
        <v>35.348489999999998</v>
      </c>
      <c r="P12036">
        <v>-15.569523999999999</v>
      </c>
      <c r="Q12036" t="s">
        <v>17842</v>
      </c>
      <c r="R12036" t="s">
        <v>21</v>
      </c>
      <c r="S12036" t="s">
        <v>348</v>
      </c>
      <c r="T12036" t="s">
        <v>17641</v>
      </c>
      <c r="U12036">
        <v>5</v>
      </c>
      <c r="V12036">
        <v>20</v>
      </c>
      <c r="W12036">
        <v>0.12448132780082991</v>
      </c>
    </row>
    <row r="12037" spans="1:23" x14ac:dyDescent="0.25">
      <c r="A12037">
        <v>404</v>
      </c>
      <c r="B12037">
        <v>4</v>
      </c>
      <c r="C12037" t="s">
        <v>17847</v>
      </c>
      <c r="D12037" t="s">
        <v>17848</v>
      </c>
      <c r="E12037">
        <v>0</v>
      </c>
      <c r="F12037">
        <v>35.346980000000002</v>
      </c>
      <c r="G12037">
        <v>-15.565844</v>
      </c>
      <c r="J12037">
        <v>404</v>
      </c>
      <c r="K12037">
        <v>4</v>
      </c>
      <c r="L12037" t="s">
        <v>17847</v>
      </c>
      <c r="M12037" t="s">
        <v>17848</v>
      </c>
      <c r="O12037">
        <v>35.346980000000002</v>
      </c>
      <c r="P12037">
        <v>-15.565844</v>
      </c>
      <c r="Q12037" t="s">
        <v>17842</v>
      </c>
      <c r="R12037" t="s">
        <v>21</v>
      </c>
      <c r="S12037" t="s">
        <v>348</v>
      </c>
      <c r="T12037" t="s">
        <v>17641</v>
      </c>
      <c r="U12037">
        <v>5</v>
      </c>
      <c r="V12037">
        <v>20</v>
      </c>
      <c r="W12037">
        <v>0.12448132780082991</v>
      </c>
    </row>
    <row r="12038" spans="1:23" x14ac:dyDescent="0.25">
      <c r="A12038">
        <v>404</v>
      </c>
      <c r="B12038">
        <v>5</v>
      </c>
      <c r="C12038" t="s">
        <v>17849</v>
      </c>
      <c r="D12038" t="s">
        <v>17850</v>
      </c>
      <c r="E12038" t="s">
        <v>17851</v>
      </c>
      <c r="F12038">
        <v>35.347487999999998</v>
      </c>
      <c r="G12038">
        <v>-15.561325</v>
      </c>
      <c r="J12038">
        <v>404</v>
      </c>
      <c r="K12038">
        <v>5</v>
      </c>
      <c r="L12038" t="s">
        <v>17849</v>
      </c>
      <c r="M12038" t="s">
        <v>17850</v>
      </c>
      <c r="N12038" t="s">
        <v>17851</v>
      </c>
      <c r="O12038">
        <v>35.347487999999998</v>
      </c>
      <c r="P12038">
        <v>-15.561325</v>
      </c>
      <c r="Q12038" t="s">
        <v>17842</v>
      </c>
      <c r="R12038" t="s">
        <v>21</v>
      </c>
      <c r="S12038" t="s">
        <v>348</v>
      </c>
      <c r="T12038" t="s">
        <v>17641</v>
      </c>
      <c r="U12038">
        <v>5</v>
      </c>
      <c r="V12038">
        <v>20</v>
      </c>
      <c r="W12038">
        <v>0.12448132780082991</v>
      </c>
    </row>
    <row r="12039" spans="1:23" x14ac:dyDescent="0.25">
      <c r="A12039">
        <v>404</v>
      </c>
      <c r="B12039">
        <v>6</v>
      </c>
      <c r="C12039" t="s">
        <v>17852</v>
      </c>
      <c r="D12039" t="s">
        <v>17853</v>
      </c>
      <c r="E12039" t="s">
        <v>2858</v>
      </c>
      <c r="F12039">
        <v>35.347575999999997</v>
      </c>
      <c r="G12039">
        <v>-15.568941000000001</v>
      </c>
      <c r="J12039">
        <v>404</v>
      </c>
      <c r="K12039">
        <v>6</v>
      </c>
      <c r="L12039" t="s">
        <v>17852</v>
      </c>
      <c r="M12039" t="s">
        <v>17853</v>
      </c>
      <c r="N12039" t="s">
        <v>2858</v>
      </c>
      <c r="O12039">
        <v>35.347575999999997</v>
      </c>
      <c r="P12039">
        <v>-15.568941000000001</v>
      </c>
      <c r="Q12039" t="s">
        <v>17842</v>
      </c>
      <c r="R12039" t="s">
        <v>21</v>
      </c>
      <c r="S12039" t="s">
        <v>348</v>
      </c>
      <c r="T12039" t="s">
        <v>17641</v>
      </c>
      <c r="U12039">
        <v>5</v>
      </c>
      <c r="V12039">
        <v>20</v>
      </c>
      <c r="W12039">
        <v>0.12448132780082991</v>
      </c>
    </row>
    <row r="12040" spans="1:23" x14ac:dyDescent="0.25">
      <c r="A12040">
        <v>404</v>
      </c>
      <c r="B12040">
        <v>7</v>
      </c>
      <c r="C12040" t="s">
        <v>17854</v>
      </c>
      <c r="D12040" t="s">
        <v>17855</v>
      </c>
      <c r="E12040" t="s">
        <v>17856</v>
      </c>
      <c r="F12040">
        <v>35.356350999999997</v>
      </c>
      <c r="G12040">
        <v>-15.568546</v>
      </c>
      <c r="J12040">
        <v>404</v>
      </c>
      <c r="K12040">
        <v>7</v>
      </c>
      <c r="L12040" t="s">
        <v>17854</v>
      </c>
      <c r="M12040" t="s">
        <v>17855</v>
      </c>
      <c r="N12040" t="s">
        <v>17856</v>
      </c>
      <c r="O12040">
        <v>35.356350999999997</v>
      </c>
      <c r="P12040">
        <v>-15.568546</v>
      </c>
      <c r="Q12040" t="s">
        <v>17842</v>
      </c>
      <c r="R12040" t="s">
        <v>21</v>
      </c>
      <c r="S12040" t="s">
        <v>348</v>
      </c>
      <c r="T12040" t="s">
        <v>17641</v>
      </c>
      <c r="U12040">
        <v>5</v>
      </c>
      <c r="V12040">
        <v>20</v>
      </c>
      <c r="W12040">
        <v>0.12448132780082991</v>
      </c>
    </row>
    <row r="12041" spans="1:23" x14ac:dyDescent="0.25">
      <c r="A12041">
        <v>404</v>
      </c>
      <c r="B12041">
        <v>8</v>
      </c>
      <c r="C12041" t="s">
        <v>17857</v>
      </c>
      <c r="D12041" t="s">
        <v>17858</v>
      </c>
      <c r="E12041" t="s">
        <v>17859</v>
      </c>
      <c r="F12041">
        <v>35.355097999999998</v>
      </c>
      <c r="G12041">
        <v>-15.569870999999999</v>
      </c>
      <c r="J12041">
        <v>404</v>
      </c>
      <c r="K12041">
        <v>8</v>
      </c>
      <c r="L12041" t="s">
        <v>17857</v>
      </c>
      <c r="M12041" t="s">
        <v>17858</v>
      </c>
      <c r="N12041" t="s">
        <v>17859</v>
      </c>
      <c r="O12041">
        <v>35.355097999999998</v>
      </c>
      <c r="P12041">
        <v>-15.569870999999999</v>
      </c>
      <c r="Q12041" t="s">
        <v>17842</v>
      </c>
      <c r="R12041" t="s">
        <v>21</v>
      </c>
      <c r="S12041" t="s">
        <v>348</v>
      </c>
      <c r="T12041" t="s">
        <v>17641</v>
      </c>
      <c r="U12041">
        <v>5</v>
      </c>
      <c r="V12041">
        <v>20</v>
      </c>
      <c r="W12041">
        <v>0.12448132780082991</v>
      </c>
    </row>
    <row r="12042" spans="1:23" x14ac:dyDescent="0.25">
      <c r="A12042">
        <v>404</v>
      </c>
      <c r="B12042">
        <v>9</v>
      </c>
      <c r="C12042" t="s">
        <v>17860</v>
      </c>
      <c r="D12042" t="s">
        <v>745</v>
      </c>
      <c r="E12042" t="s">
        <v>17861</v>
      </c>
      <c r="F12042">
        <v>35.323521999999997</v>
      </c>
      <c r="G12042">
        <v>-15.378033</v>
      </c>
      <c r="J12042">
        <v>404</v>
      </c>
      <c r="K12042">
        <v>9</v>
      </c>
      <c r="L12042" t="s">
        <v>17860</v>
      </c>
      <c r="M12042" t="s">
        <v>745</v>
      </c>
      <c r="N12042" t="s">
        <v>17861</v>
      </c>
      <c r="O12042">
        <v>35.323521999999997</v>
      </c>
      <c r="P12042">
        <v>-15.378033</v>
      </c>
      <c r="Q12042" t="s">
        <v>17842</v>
      </c>
      <c r="R12042" t="s">
        <v>21</v>
      </c>
      <c r="S12042" t="s">
        <v>348</v>
      </c>
      <c r="T12042" t="s">
        <v>17641</v>
      </c>
      <c r="U12042">
        <v>5</v>
      </c>
      <c r="V12042">
        <v>20</v>
      </c>
      <c r="W12042">
        <v>0.12448132780082991</v>
      </c>
    </row>
    <row r="12043" spans="1:23" x14ac:dyDescent="0.25">
      <c r="A12043">
        <v>404</v>
      </c>
      <c r="B12043">
        <v>10</v>
      </c>
      <c r="C12043" t="s">
        <v>17862</v>
      </c>
      <c r="D12043" t="s">
        <v>17863</v>
      </c>
      <c r="E12043" t="s">
        <v>17864</v>
      </c>
      <c r="F12043">
        <v>35.349733999999998</v>
      </c>
      <c r="G12043">
        <v>-15.571434</v>
      </c>
      <c r="J12043">
        <v>404</v>
      </c>
      <c r="K12043">
        <v>10</v>
      </c>
      <c r="L12043" t="s">
        <v>17862</v>
      </c>
      <c r="M12043" t="s">
        <v>17863</v>
      </c>
      <c r="N12043" t="s">
        <v>17864</v>
      </c>
      <c r="O12043">
        <v>35.349733999999998</v>
      </c>
      <c r="P12043">
        <v>-15.571434</v>
      </c>
      <c r="Q12043" t="s">
        <v>17842</v>
      </c>
      <c r="R12043" t="s">
        <v>21</v>
      </c>
      <c r="S12043" t="s">
        <v>348</v>
      </c>
      <c r="T12043" t="s">
        <v>17641</v>
      </c>
      <c r="U12043">
        <v>5</v>
      </c>
      <c r="V12043">
        <v>20</v>
      </c>
      <c r="W12043">
        <v>0.12448132780082991</v>
      </c>
    </row>
    <row r="12044" spans="1:23" x14ac:dyDescent="0.25">
      <c r="A12044">
        <v>404</v>
      </c>
      <c r="B12044">
        <v>11</v>
      </c>
      <c r="C12044" t="s">
        <v>17865</v>
      </c>
      <c r="D12044" t="s">
        <v>668</v>
      </c>
      <c r="E12044" t="s">
        <v>17866</v>
      </c>
      <c r="F12044">
        <v>35.32338</v>
      </c>
      <c r="G12044">
        <v>-15.377844</v>
      </c>
      <c r="J12044">
        <v>404</v>
      </c>
      <c r="K12044">
        <v>11</v>
      </c>
      <c r="L12044" t="s">
        <v>17865</v>
      </c>
      <c r="M12044" t="s">
        <v>668</v>
      </c>
      <c r="N12044" t="s">
        <v>17866</v>
      </c>
      <c r="O12044">
        <v>35.32338</v>
      </c>
      <c r="P12044">
        <v>-15.377844</v>
      </c>
      <c r="Q12044" t="s">
        <v>17842</v>
      </c>
      <c r="R12044" t="s">
        <v>21</v>
      </c>
      <c r="S12044" t="s">
        <v>348</v>
      </c>
      <c r="T12044" t="s">
        <v>17641</v>
      </c>
      <c r="U12044">
        <v>5</v>
      </c>
      <c r="V12044">
        <v>20</v>
      </c>
      <c r="W12044">
        <v>0.12448132780082991</v>
      </c>
    </row>
    <row r="12045" spans="1:23" x14ac:dyDescent="0.25">
      <c r="A12045">
        <v>404</v>
      </c>
      <c r="B12045">
        <v>12</v>
      </c>
      <c r="C12045" t="s">
        <v>17867</v>
      </c>
      <c r="D12045" t="s">
        <v>17868</v>
      </c>
      <c r="E12045" t="s">
        <v>17869</v>
      </c>
      <c r="F12045">
        <v>35.342762</v>
      </c>
      <c r="G12045">
        <v>-15.564589</v>
      </c>
      <c r="J12045">
        <v>404</v>
      </c>
      <c r="K12045">
        <v>12</v>
      </c>
      <c r="L12045" t="s">
        <v>17867</v>
      </c>
      <c r="M12045" t="s">
        <v>17868</v>
      </c>
      <c r="N12045" t="s">
        <v>17869</v>
      </c>
      <c r="O12045">
        <v>35.342762</v>
      </c>
      <c r="P12045">
        <v>-15.564589</v>
      </c>
      <c r="Q12045" t="s">
        <v>17842</v>
      </c>
      <c r="R12045" t="s">
        <v>21</v>
      </c>
      <c r="S12045" t="s">
        <v>348</v>
      </c>
      <c r="T12045" t="s">
        <v>17641</v>
      </c>
      <c r="U12045">
        <v>5</v>
      </c>
      <c r="V12045">
        <v>20</v>
      </c>
      <c r="W12045">
        <v>0.12448132780082991</v>
      </c>
    </row>
    <row r="12046" spans="1:23" x14ac:dyDescent="0.25">
      <c r="A12046">
        <v>404</v>
      </c>
      <c r="B12046">
        <v>13</v>
      </c>
      <c r="C12046" t="s">
        <v>17870</v>
      </c>
      <c r="D12046" t="s">
        <v>17871</v>
      </c>
      <c r="E12046" t="s">
        <v>17872</v>
      </c>
      <c r="F12046">
        <v>35.347200999999998</v>
      </c>
      <c r="G12046">
        <v>-15.568439</v>
      </c>
      <c r="J12046">
        <v>404</v>
      </c>
      <c r="K12046">
        <v>13</v>
      </c>
      <c r="L12046" t="s">
        <v>17870</v>
      </c>
      <c r="M12046" t="s">
        <v>17871</v>
      </c>
      <c r="N12046" t="s">
        <v>17872</v>
      </c>
      <c r="O12046">
        <v>35.347200999999998</v>
      </c>
      <c r="P12046">
        <v>-15.568439</v>
      </c>
      <c r="Q12046" t="s">
        <v>17842</v>
      </c>
      <c r="R12046" t="s">
        <v>21</v>
      </c>
      <c r="S12046" t="s">
        <v>348</v>
      </c>
      <c r="T12046" t="s">
        <v>17641</v>
      </c>
      <c r="U12046">
        <v>5</v>
      </c>
      <c r="V12046">
        <v>20</v>
      </c>
      <c r="W12046">
        <v>0.12448132780082991</v>
      </c>
    </row>
    <row r="12047" spans="1:23" x14ac:dyDescent="0.25">
      <c r="A12047">
        <v>404</v>
      </c>
      <c r="B12047">
        <v>14</v>
      </c>
      <c r="C12047" t="s">
        <v>17873</v>
      </c>
      <c r="D12047" t="s">
        <v>17874</v>
      </c>
      <c r="E12047">
        <v>0</v>
      </c>
      <c r="F12047">
        <v>35.343314999999997</v>
      </c>
      <c r="G12047">
        <v>-15.568250000000001</v>
      </c>
      <c r="J12047">
        <v>404</v>
      </c>
      <c r="K12047">
        <v>14</v>
      </c>
      <c r="L12047" t="s">
        <v>17873</v>
      </c>
      <c r="M12047" t="s">
        <v>17874</v>
      </c>
      <c r="O12047">
        <v>35.343314999999997</v>
      </c>
      <c r="P12047">
        <v>-15.568250000000001</v>
      </c>
      <c r="Q12047" t="s">
        <v>17842</v>
      </c>
      <c r="R12047" t="s">
        <v>21</v>
      </c>
      <c r="S12047" t="s">
        <v>348</v>
      </c>
      <c r="T12047" t="s">
        <v>17641</v>
      </c>
      <c r="U12047">
        <v>5</v>
      </c>
      <c r="V12047">
        <v>20</v>
      </c>
      <c r="W12047">
        <v>0.12448132780082991</v>
      </c>
    </row>
    <row r="12048" spans="1:23" x14ac:dyDescent="0.25">
      <c r="A12048">
        <v>404</v>
      </c>
      <c r="B12048">
        <v>15</v>
      </c>
      <c r="C12048" t="s">
        <v>17875</v>
      </c>
      <c r="D12048" t="s">
        <v>17876</v>
      </c>
      <c r="E12048">
        <v>0</v>
      </c>
      <c r="F12048">
        <v>35.346031000000004</v>
      </c>
      <c r="G12048">
        <v>-15.566585999999999</v>
      </c>
      <c r="J12048">
        <v>404</v>
      </c>
      <c r="K12048">
        <v>15</v>
      </c>
      <c r="L12048" t="s">
        <v>17875</v>
      </c>
      <c r="M12048" t="s">
        <v>17876</v>
      </c>
      <c r="O12048">
        <v>35.346031000000004</v>
      </c>
      <c r="P12048">
        <v>-15.566585999999999</v>
      </c>
      <c r="Q12048" t="s">
        <v>17842</v>
      </c>
      <c r="R12048" t="s">
        <v>21</v>
      </c>
      <c r="S12048" t="s">
        <v>348</v>
      </c>
      <c r="T12048" t="s">
        <v>17641</v>
      </c>
      <c r="U12048">
        <v>5</v>
      </c>
      <c r="V12048">
        <v>20</v>
      </c>
      <c r="W12048">
        <v>0.12448132780082991</v>
      </c>
    </row>
    <row r="12049" spans="1:23" x14ac:dyDescent="0.25">
      <c r="A12049">
        <v>404</v>
      </c>
      <c r="B12049">
        <v>16</v>
      </c>
      <c r="C12049" t="s">
        <v>17877</v>
      </c>
      <c r="D12049" t="s">
        <v>17878</v>
      </c>
      <c r="E12049">
        <v>0</v>
      </c>
      <c r="F12049">
        <v>35.354508000000003</v>
      </c>
      <c r="G12049">
        <v>-15.569399000000001</v>
      </c>
      <c r="J12049">
        <v>404</v>
      </c>
      <c r="K12049">
        <v>16</v>
      </c>
      <c r="L12049" t="s">
        <v>17877</v>
      </c>
      <c r="M12049" t="s">
        <v>17878</v>
      </c>
      <c r="O12049">
        <v>35.354508000000003</v>
      </c>
      <c r="P12049">
        <v>-15.569399000000001</v>
      </c>
      <c r="Q12049" t="s">
        <v>17842</v>
      </c>
      <c r="R12049" t="s">
        <v>21</v>
      </c>
      <c r="S12049" t="s">
        <v>348</v>
      </c>
      <c r="T12049" t="s">
        <v>17641</v>
      </c>
      <c r="U12049">
        <v>5</v>
      </c>
      <c r="V12049">
        <v>20</v>
      </c>
      <c r="W12049">
        <v>0.12448132780082991</v>
      </c>
    </row>
    <row r="12050" spans="1:23" x14ac:dyDescent="0.25">
      <c r="A12050">
        <v>404</v>
      </c>
      <c r="B12050">
        <v>17</v>
      </c>
      <c r="C12050" t="s">
        <v>17879</v>
      </c>
      <c r="D12050" t="s">
        <v>17880</v>
      </c>
      <c r="E12050" t="s">
        <v>17881</v>
      </c>
      <c r="F12050">
        <v>35.347413000000003</v>
      </c>
      <c r="G12050">
        <v>-15.561780000000001</v>
      </c>
      <c r="J12050">
        <v>404</v>
      </c>
      <c r="K12050">
        <v>17</v>
      </c>
      <c r="L12050" t="s">
        <v>17879</v>
      </c>
      <c r="M12050" t="s">
        <v>17880</v>
      </c>
      <c r="N12050" t="s">
        <v>17881</v>
      </c>
      <c r="O12050">
        <v>35.347413000000003</v>
      </c>
      <c r="P12050">
        <v>-15.561780000000001</v>
      </c>
      <c r="Q12050" t="s">
        <v>17842</v>
      </c>
      <c r="R12050" t="s">
        <v>21</v>
      </c>
      <c r="S12050" t="s">
        <v>348</v>
      </c>
      <c r="T12050" t="s">
        <v>17641</v>
      </c>
      <c r="U12050">
        <v>5</v>
      </c>
      <c r="V12050">
        <v>20</v>
      </c>
      <c r="W12050">
        <v>0.12448132780082991</v>
      </c>
    </row>
    <row r="12051" spans="1:23" x14ac:dyDescent="0.25">
      <c r="A12051">
        <v>404</v>
      </c>
      <c r="B12051">
        <v>18</v>
      </c>
      <c r="C12051" t="s">
        <v>17882</v>
      </c>
      <c r="D12051" t="s">
        <v>17883</v>
      </c>
      <c r="E12051" t="s">
        <v>17884</v>
      </c>
      <c r="F12051">
        <v>35.346429000000001</v>
      </c>
      <c r="G12051">
        <v>-15.56949</v>
      </c>
      <c r="J12051">
        <v>404</v>
      </c>
      <c r="K12051">
        <v>18</v>
      </c>
      <c r="L12051" t="s">
        <v>17882</v>
      </c>
      <c r="M12051" t="s">
        <v>17883</v>
      </c>
      <c r="N12051" t="s">
        <v>17884</v>
      </c>
      <c r="O12051">
        <v>35.346429000000001</v>
      </c>
      <c r="P12051">
        <v>-15.56949</v>
      </c>
      <c r="Q12051" t="s">
        <v>17842</v>
      </c>
      <c r="R12051" t="s">
        <v>21</v>
      </c>
      <c r="S12051" t="s">
        <v>348</v>
      </c>
      <c r="T12051" t="s">
        <v>17641</v>
      </c>
      <c r="U12051">
        <v>5</v>
      </c>
      <c r="V12051">
        <v>20</v>
      </c>
      <c r="W12051">
        <v>0.12448132780082991</v>
      </c>
    </row>
    <row r="12052" spans="1:23" x14ac:dyDescent="0.25">
      <c r="A12052">
        <v>404</v>
      </c>
      <c r="B12052">
        <v>19</v>
      </c>
      <c r="C12052" t="s">
        <v>17885</v>
      </c>
      <c r="D12052" t="s">
        <v>17886</v>
      </c>
      <c r="E12052" t="s">
        <v>17887</v>
      </c>
      <c r="F12052">
        <v>35.354506999999998</v>
      </c>
      <c r="G12052">
        <v>-15.567850999999999</v>
      </c>
      <c r="J12052">
        <v>404</v>
      </c>
      <c r="K12052">
        <v>19</v>
      </c>
      <c r="L12052" t="s">
        <v>17885</v>
      </c>
      <c r="M12052" t="s">
        <v>17886</v>
      </c>
      <c r="N12052" t="s">
        <v>17887</v>
      </c>
      <c r="O12052">
        <v>35.354506999999998</v>
      </c>
      <c r="P12052">
        <v>-15.567850999999999</v>
      </c>
      <c r="Q12052" t="s">
        <v>17842</v>
      </c>
      <c r="R12052" t="s">
        <v>21</v>
      </c>
      <c r="S12052" t="s">
        <v>348</v>
      </c>
      <c r="T12052" t="s">
        <v>17641</v>
      </c>
      <c r="U12052">
        <v>5</v>
      </c>
      <c r="V12052">
        <v>20</v>
      </c>
      <c r="W12052">
        <v>0.12448132780082991</v>
      </c>
    </row>
    <row r="12053" spans="1:23" x14ac:dyDescent="0.25">
      <c r="A12053">
        <v>404</v>
      </c>
      <c r="B12053">
        <v>20</v>
      </c>
      <c r="C12053" t="s">
        <v>17888</v>
      </c>
      <c r="D12053" t="s">
        <v>17889</v>
      </c>
      <c r="E12053" t="s">
        <v>17881</v>
      </c>
      <c r="F12053">
        <v>35.347358999999997</v>
      </c>
      <c r="G12053">
        <v>-15.562234</v>
      </c>
      <c r="J12053">
        <v>404</v>
      </c>
      <c r="K12053">
        <v>20</v>
      </c>
      <c r="L12053" t="s">
        <v>17888</v>
      </c>
      <c r="M12053" t="s">
        <v>17889</v>
      </c>
      <c r="N12053" t="s">
        <v>17881</v>
      </c>
      <c r="O12053">
        <v>35.347358999999997</v>
      </c>
      <c r="P12053">
        <v>-15.562234</v>
      </c>
      <c r="Q12053" t="s">
        <v>17842</v>
      </c>
      <c r="R12053" t="s">
        <v>21</v>
      </c>
      <c r="S12053" t="s">
        <v>348</v>
      </c>
      <c r="T12053" t="s">
        <v>17641</v>
      </c>
      <c r="U12053">
        <v>5</v>
      </c>
      <c r="V12053">
        <v>20</v>
      </c>
      <c r="W12053">
        <v>0.12448132780082991</v>
      </c>
    </row>
    <row r="12054" spans="1:23" x14ac:dyDescent="0.25">
      <c r="A12054">
        <v>404</v>
      </c>
      <c r="B12054">
        <v>21</v>
      </c>
      <c r="C12054" t="s">
        <v>17890</v>
      </c>
      <c r="D12054" t="s">
        <v>17891</v>
      </c>
      <c r="E12054" t="s">
        <v>16784</v>
      </c>
      <c r="F12054">
        <v>35.345230000000001</v>
      </c>
      <c r="G12054">
        <v>-15.563846</v>
      </c>
      <c r="J12054">
        <v>404</v>
      </c>
      <c r="K12054">
        <v>21</v>
      </c>
      <c r="L12054" t="s">
        <v>17890</v>
      </c>
      <c r="M12054" t="s">
        <v>17891</v>
      </c>
      <c r="N12054" t="s">
        <v>16784</v>
      </c>
      <c r="O12054">
        <v>35.345230000000001</v>
      </c>
      <c r="P12054">
        <v>-15.563846</v>
      </c>
      <c r="Q12054" t="s">
        <v>17842</v>
      </c>
      <c r="R12054" t="s">
        <v>21</v>
      </c>
      <c r="S12054" t="s">
        <v>348</v>
      </c>
      <c r="T12054" t="s">
        <v>17641</v>
      </c>
      <c r="U12054">
        <v>5</v>
      </c>
      <c r="V12054">
        <v>20</v>
      </c>
      <c r="W12054">
        <v>0.12448132780082991</v>
      </c>
    </row>
    <row r="12055" spans="1:23" x14ac:dyDescent="0.25">
      <c r="A12055">
        <v>404</v>
      </c>
      <c r="B12055">
        <v>22</v>
      </c>
      <c r="C12055" t="s">
        <v>17892</v>
      </c>
      <c r="D12055" t="s">
        <v>17893</v>
      </c>
      <c r="E12055" t="s">
        <v>17894</v>
      </c>
      <c r="F12055">
        <v>35.355314</v>
      </c>
      <c r="G12055">
        <v>-15.568014</v>
      </c>
      <c r="J12055">
        <v>404</v>
      </c>
      <c r="K12055">
        <v>22</v>
      </c>
      <c r="L12055" t="s">
        <v>17892</v>
      </c>
      <c r="M12055" t="s">
        <v>17893</v>
      </c>
      <c r="N12055" t="s">
        <v>17894</v>
      </c>
      <c r="O12055">
        <v>35.355314</v>
      </c>
      <c r="P12055">
        <v>-15.568014</v>
      </c>
      <c r="Q12055" t="s">
        <v>17842</v>
      </c>
      <c r="R12055" t="s">
        <v>21</v>
      </c>
      <c r="S12055" t="s">
        <v>348</v>
      </c>
      <c r="T12055" t="s">
        <v>17641</v>
      </c>
      <c r="U12055">
        <v>5</v>
      </c>
      <c r="V12055">
        <v>20</v>
      </c>
      <c r="W12055">
        <v>0.12448132780082991</v>
      </c>
    </row>
    <row r="12056" spans="1:23" x14ac:dyDescent="0.25">
      <c r="A12056">
        <v>404</v>
      </c>
      <c r="B12056">
        <v>23</v>
      </c>
      <c r="C12056" t="s">
        <v>17895</v>
      </c>
      <c r="D12056" t="s">
        <v>17896</v>
      </c>
      <c r="E12056" t="s">
        <v>17897</v>
      </c>
      <c r="F12056">
        <v>35.346348999999996</v>
      </c>
      <c r="G12056">
        <v>-15.569485</v>
      </c>
      <c r="J12056">
        <v>404</v>
      </c>
      <c r="K12056">
        <v>23</v>
      </c>
      <c r="L12056" t="s">
        <v>17895</v>
      </c>
      <c r="M12056" t="s">
        <v>17896</v>
      </c>
      <c r="N12056" t="s">
        <v>17897</v>
      </c>
      <c r="O12056">
        <v>35.346348999999996</v>
      </c>
      <c r="P12056">
        <v>-15.569485</v>
      </c>
      <c r="Q12056" t="s">
        <v>17842</v>
      </c>
      <c r="R12056" t="s">
        <v>21</v>
      </c>
      <c r="S12056" t="s">
        <v>348</v>
      </c>
      <c r="T12056" t="s">
        <v>17641</v>
      </c>
      <c r="U12056">
        <v>5</v>
      </c>
      <c r="V12056">
        <v>20</v>
      </c>
      <c r="W12056">
        <v>0.12448132780082991</v>
      </c>
    </row>
    <row r="12057" spans="1:23" x14ac:dyDescent="0.25">
      <c r="A12057">
        <v>404</v>
      </c>
      <c r="B12057">
        <v>24</v>
      </c>
      <c r="C12057" t="s">
        <v>17898</v>
      </c>
      <c r="D12057" t="s">
        <v>17899</v>
      </c>
      <c r="E12057" t="s">
        <v>17887</v>
      </c>
      <c r="F12057">
        <v>35.354692</v>
      </c>
      <c r="G12057">
        <v>-15.56813</v>
      </c>
      <c r="J12057">
        <v>404</v>
      </c>
      <c r="K12057">
        <v>24</v>
      </c>
      <c r="L12057" t="s">
        <v>17898</v>
      </c>
      <c r="M12057" t="s">
        <v>17899</v>
      </c>
      <c r="N12057" t="s">
        <v>17887</v>
      </c>
      <c r="O12057">
        <v>35.354692</v>
      </c>
      <c r="P12057">
        <v>-15.56813</v>
      </c>
      <c r="Q12057" t="s">
        <v>17842</v>
      </c>
      <c r="R12057" t="s">
        <v>21</v>
      </c>
      <c r="S12057" t="s">
        <v>348</v>
      </c>
      <c r="T12057" t="s">
        <v>17641</v>
      </c>
      <c r="U12057">
        <v>5</v>
      </c>
      <c r="V12057">
        <v>20</v>
      </c>
      <c r="W12057">
        <v>0.12448132780082991</v>
      </c>
    </row>
    <row r="12058" spans="1:23" x14ac:dyDescent="0.25">
      <c r="A12058">
        <v>404</v>
      </c>
      <c r="B12058">
        <v>25</v>
      </c>
      <c r="C12058" t="s">
        <v>17900</v>
      </c>
      <c r="D12058" t="s">
        <v>17901</v>
      </c>
      <c r="E12058" t="s">
        <v>17902</v>
      </c>
      <c r="F12058">
        <v>35.342177</v>
      </c>
      <c r="G12058">
        <v>-15.566812000000001</v>
      </c>
      <c r="J12058">
        <v>404</v>
      </c>
      <c r="K12058">
        <v>25</v>
      </c>
      <c r="L12058" t="s">
        <v>17900</v>
      </c>
      <c r="M12058" t="s">
        <v>17901</v>
      </c>
      <c r="N12058" t="s">
        <v>17902</v>
      </c>
      <c r="O12058">
        <v>35.342177</v>
      </c>
      <c r="P12058">
        <v>-15.566812000000001</v>
      </c>
      <c r="Q12058" t="s">
        <v>17842</v>
      </c>
      <c r="R12058" t="s">
        <v>21</v>
      </c>
      <c r="S12058" t="s">
        <v>348</v>
      </c>
      <c r="T12058" t="s">
        <v>17641</v>
      </c>
      <c r="U12058">
        <v>5</v>
      </c>
      <c r="V12058">
        <v>20</v>
      </c>
      <c r="W12058">
        <v>0.12448132780082991</v>
      </c>
    </row>
    <row r="12059" spans="1:23" x14ac:dyDescent="0.25">
      <c r="A12059">
        <v>404</v>
      </c>
      <c r="B12059">
        <v>26</v>
      </c>
      <c r="C12059" t="s">
        <v>17903</v>
      </c>
      <c r="D12059" t="s">
        <v>17904</v>
      </c>
      <c r="E12059" t="s">
        <v>17905</v>
      </c>
      <c r="F12059">
        <v>35.346170000000001</v>
      </c>
      <c r="G12059">
        <v>-15.562903</v>
      </c>
      <c r="J12059">
        <v>404</v>
      </c>
      <c r="K12059">
        <v>26</v>
      </c>
      <c r="L12059" t="s">
        <v>17903</v>
      </c>
      <c r="M12059" t="s">
        <v>17904</v>
      </c>
      <c r="N12059" t="s">
        <v>17905</v>
      </c>
      <c r="O12059">
        <v>35.346170000000001</v>
      </c>
      <c r="P12059">
        <v>-15.562903</v>
      </c>
      <c r="Q12059" t="s">
        <v>17842</v>
      </c>
      <c r="R12059" t="s">
        <v>21</v>
      </c>
      <c r="S12059" t="s">
        <v>348</v>
      </c>
      <c r="T12059" t="s">
        <v>17641</v>
      </c>
      <c r="U12059">
        <v>5</v>
      </c>
      <c r="V12059">
        <v>20</v>
      </c>
      <c r="W12059">
        <v>0.12448132780082991</v>
      </c>
    </row>
    <row r="12060" spans="1:23" x14ac:dyDescent="0.25">
      <c r="A12060">
        <v>404</v>
      </c>
      <c r="B12060">
        <v>27</v>
      </c>
      <c r="C12060" t="s">
        <v>17906</v>
      </c>
      <c r="D12060" t="s">
        <v>17907</v>
      </c>
      <c r="E12060" t="s">
        <v>16180</v>
      </c>
      <c r="F12060">
        <v>35.347149000000002</v>
      </c>
      <c r="G12060">
        <v>-15.562805000000001</v>
      </c>
      <c r="J12060">
        <v>404</v>
      </c>
      <c r="K12060">
        <v>27</v>
      </c>
      <c r="L12060" t="s">
        <v>17906</v>
      </c>
      <c r="M12060" t="s">
        <v>17907</v>
      </c>
      <c r="N12060" t="s">
        <v>16180</v>
      </c>
      <c r="O12060">
        <v>35.347149000000002</v>
      </c>
      <c r="P12060">
        <v>-15.562805000000001</v>
      </c>
      <c r="Q12060" t="s">
        <v>17842</v>
      </c>
      <c r="R12060" t="s">
        <v>21</v>
      </c>
      <c r="S12060" t="s">
        <v>348</v>
      </c>
      <c r="T12060" t="s">
        <v>17641</v>
      </c>
      <c r="U12060">
        <v>5</v>
      </c>
      <c r="V12060">
        <v>20</v>
      </c>
      <c r="W12060">
        <v>0.12448132780082991</v>
      </c>
    </row>
    <row r="12061" spans="1:23" x14ac:dyDescent="0.25">
      <c r="A12061">
        <v>404</v>
      </c>
      <c r="B12061">
        <v>28</v>
      </c>
      <c r="C12061" t="s">
        <v>17908</v>
      </c>
      <c r="D12061" t="s">
        <v>17909</v>
      </c>
      <c r="E12061" t="s">
        <v>8446</v>
      </c>
      <c r="F12061">
        <v>35.355176999999998</v>
      </c>
      <c r="G12061">
        <v>-15.567838</v>
      </c>
      <c r="J12061">
        <v>404</v>
      </c>
      <c r="K12061">
        <v>28</v>
      </c>
      <c r="L12061" t="s">
        <v>17908</v>
      </c>
      <c r="M12061" t="s">
        <v>17909</v>
      </c>
      <c r="N12061" t="s">
        <v>8446</v>
      </c>
      <c r="O12061">
        <v>35.355176999999998</v>
      </c>
      <c r="P12061">
        <v>-15.567838</v>
      </c>
      <c r="Q12061" t="s">
        <v>17842</v>
      </c>
      <c r="R12061" t="s">
        <v>21</v>
      </c>
      <c r="S12061" t="s">
        <v>348</v>
      </c>
      <c r="T12061" t="s">
        <v>17641</v>
      </c>
      <c r="U12061">
        <v>5</v>
      </c>
      <c r="V12061">
        <v>20</v>
      </c>
      <c r="W12061">
        <v>0.12448132780082991</v>
      </c>
    </row>
    <row r="12062" spans="1:23" x14ac:dyDescent="0.25">
      <c r="A12062">
        <v>404</v>
      </c>
      <c r="B12062">
        <v>29</v>
      </c>
      <c r="C12062" t="s">
        <v>17910</v>
      </c>
      <c r="D12062" t="s">
        <v>17911</v>
      </c>
      <c r="E12062" t="s">
        <v>17912</v>
      </c>
      <c r="F12062">
        <v>35.343550999999998</v>
      </c>
      <c r="G12062">
        <v>-15.566278000000001</v>
      </c>
      <c r="J12062">
        <v>404</v>
      </c>
      <c r="K12062">
        <v>29</v>
      </c>
      <c r="L12062" t="s">
        <v>17910</v>
      </c>
      <c r="M12062" t="s">
        <v>17911</v>
      </c>
      <c r="N12062" t="s">
        <v>17912</v>
      </c>
      <c r="O12062">
        <v>35.343550999999998</v>
      </c>
      <c r="P12062">
        <v>-15.566278000000001</v>
      </c>
      <c r="Q12062" t="s">
        <v>17842</v>
      </c>
      <c r="R12062" t="s">
        <v>21</v>
      </c>
      <c r="S12062" t="s">
        <v>348</v>
      </c>
      <c r="T12062" t="s">
        <v>17641</v>
      </c>
      <c r="U12062">
        <v>5</v>
      </c>
      <c r="V12062">
        <v>20</v>
      </c>
      <c r="W12062">
        <v>0.12448132780082991</v>
      </c>
    </row>
    <row r="12063" spans="1:23" x14ac:dyDescent="0.25">
      <c r="A12063">
        <v>404</v>
      </c>
      <c r="B12063">
        <v>30</v>
      </c>
      <c r="C12063" t="s">
        <v>17913</v>
      </c>
      <c r="D12063" t="s">
        <v>745</v>
      </c>
      <c r="E12063" t="s">
        <v>17914</v>
      </c>
      <c r="F12063">
        <v>35.323267999999999</v>
      </c>
      <c r="G12063">
        <v>-15.377916000000001</v>
      </c>
      <c r="J12063">
        <v>404</v>
      </c>
      <c r="K12063">
        <v>30</v>
      </c>
      <c r="L12063" t="s">
        <v>17913</v>
      </c>
      <c r="M12063" t="s">
        <v>745</v>
      </c>
      <c r="N12063" t="s">
        <v>17914</v>
      </c>
      <c r="O12063">
        <v>35.323267999999999</v>
      </c>
      <c r="P12063">
        <v>-15.377916000000001</v>
      </c>
      <c r="Q12063" t="s">
        <v>17842</v>
      </c>
      <c r="R12063" t="s">
        <v>21</v>
      </c>
      <c r="S12063" t="s">
        <v>348</v>
      </c>
      <c r="T12063" t="s">
        <v>17641</v>
      </c>
      <c r="U12063">
        <v>5</v>
      </c>
      <c r="V12063">
        <v>20</v>
      </c>
      <c r="W12063">
        <v>0.12448132780082991</v>
      </c>
    </row>
    <row r="12064" spans="1:23" x14ac:dyDescent="0.25">
      <c r="A12064">
        <v>405</v>
      </c>
      <c r="B12064">
        <v>1</v>
      </c>
      <c r="C12064" t="s">
        <v>17915</v>
      </c>
      <c r="D12064" t="s">
        <v>17916</v>
      </c>
      <c r="E12064">
        <v>0</v>
      </c>
      <c r="F12064">
        <v>35.363731000000001</v>
      </c>
      <c r="G12064">
        <v>-15.634121</v>
      </c>
      <c r="J12064">
        <v>405</v>
      </c>
      <c r="K12064">
        <v>1</v>
      </c>
      <c r="L12064" t="s">
        <v>17915</v>
      </c>
      <c r="M12064" t="s">
        <v>17916</v>
      </c>
      <c r="O12064">
        <v>35.363731000000001</v>
      </c>
      <c r="P12064">
        <v>-15.634121</v>
      </c>
      <c r="Q12064" t="s">
        <v>17917</v>
      </c>
      <c r="R12064" t="s">
        <v>21</v>
      </c>
      <c r="S12064" t="s">
        <v>348</v>
      </c>
      <c r="T12064" t="s">
        <v>17641</v>
      </c>
      <c r="U12064">
        <v>5</v>
      </c>
      <c r="V12064">
        <v>55</v>
      </c>
      <c r="W12064">
        <v>0.16393442622950821</v>
      </c>
    </row>
    <row r="12065" spans="1:23" x14ac:dyDescent="0.25">
      <c r="A12065">
        <v>405</v>
      </c>
      <c r="B12065">
        <v>2</v>
      </c>
      <c r="C12065" t="s">
        <v>17918</v>
      </c>
      <c r="D12065" t="s">
        <v>17919</v>
      </c>
      <c r="E12065">
        <v>0</v>
      </c>
      <c r="F12065">
        <v>35.366042999999998</v>
      </c>
      <c r="G12065">
        <v>-15.63801</v>
      </c>
      <c r="J12065">
        <v>405</v>
      </c>
      <c r="K12065">
        <v>2</v>
      </c>
      <c r="L12065" t="s">
        <v>17918</v>
      </c>
      <c r="M12065" t="s">
        <v>17919</v>
      </c>
      <c r="O12065">
        <v>35.366042999999998</v>
      </c>
      <c r="P12065">
        <v>-15.63801</v>
      </c>
      <c r="Q12065" t="s">
        <v>17917</v>
      </c>
      <c r="R12065" t="s">
        <v>21</v>
      </c>
      <c r="S12065" t="s">
        <v>348</v>
      </c>
      <c r="T12065" t="s">
        <v>17641</v>
      </c>
      <c r="U12065">
        <v>5</v>
      </c>
      <c r="V12065">
        <v>55</v>
      </c>
      <c r="W12065">
        <v>0.16393442622950821</v>
      </c>
    </row>
    <row r="12066" spans="1:23" x14ac:dyDescent="0.25">
      <c r="A12066">
        <v>405</v>
      </c>
      <c r="B12066">
        <v>3</v>
      </c>
      <c r="C12066" t="s">
        <v>17920</v>
      </c>
      <c r="D12066" t="s">
        <v>17921</v>
      </c>
      <c r="E12066" t="s">
        <v>16953</v>
      </c>
      <c r="F12066">
        <v>35.365715000000002</v>
      </c>
      <c r="G12066">
        <v>-15.638230999999999</v>
      </c>
      <c r="J12066">
        <v>405</v>
      </c>
      <c r="K12066">
        <v>3</v>
      </c>
      <c r="L12066" t="s">
        <v>17920</v>
      </c>
      <c r="M12066" t="s">
        <v>17921</v>
      </c>
      <c r="N12066" t="s">
        <v>16953</v>
      </c>
      <c r="O12066">
        <v>35.365715000000002</v>
      </c>
      <c r="P12066">
        <v>-15.638230999999999</v>
      </c>
      <c r="Q12066" t="s">
        <v>17917</v>
      </c>
      <c r="R12066" t="s">
        <v>21</v>
      </c>
      <c r="S12066" t="s">
        <v>348</v>
      </c>
      <c r="T12066" t="s">
        <v>17641</v>
      </c>
      <c r="U12066">
        <v>5</v>
      </c>
      <c r="V12066">
        <v>55</v>
      </c>
      <c r="W12066">
        <v>0.16393442622950821</v>
      </c>
    </row>
    <row r="12067" spans="1:23" x14ac:dyDescent="0.25">
      <c r="A12067">
        <v>405</v>
      </c>
      <c r="B12067">
        <v>4</v>
      </c>
      <c r="C12067" t="s">
        <v>17922</v>
      </c>
      <c r="D12067" t="s">
        <v>17923</v>
      </c>
      <c r="E12067" t="s">
        <v>1745</v>
      </c>
      <c r="F12067">
        <v>35.357562000000001</v>
      </c>
      <c r="G12067">
        <v>-15.636939999999999</v>
      </c>
      <c r="J12067">
        <v>405</v>
      </c>
      <c r="K12067">
        <v>4</v>
      </c>
      <c r="L12067" t="s">
        <v>17922</v>
      </c>
      <c r="M12067" t="s">
        <v>17923</v>
      </c>
      <c r="N12067" t="s">
        <v>1745</v>
      </c>
      <c r="O12067">
        <v>35.357562000000001</v>
      </c>
      <c r="P12067">
        <v>-15.636939999999999</v>
      </c>
      <c r="Q12067" t="s">
        <v>17917</v>
      </c>
      <c r="R12067" t="s">
        <v>21</v>
      </c>
      <c r="S12067" t="s">
        <v>348</v>
      </c>
      <c r="T12067" t="s">
        <v>17641</v>
      </c>
      <c r="U12067">
        <v>5</v>
      </c>
      <c r="V12067">
        <v>55</v>
      </c>
      <c r="W12067">
        <v>0.16393442622950821</v>
      </c>
    </row>
    <row r="12068" spans="1:23" x14ac:dyDescent="0.25">
      <c r="A12068">
        <v>405</v>
      </c>
      <c r="B12068">
        <v>5</v>
      </c>
      <c r="C12068" t="s">
        <v>17924</v>
      </c>
      <c r="D12068" t="s">
        <v>17925</v>
      </c>
      <c r="E12068" t="s">
        <v>17926</v>
      </c>
      <c r="F12068">
        <v>35.351866999999999</v>
      </c>
      <c r="G12068">
        <v>-15.637434000000001</v>
      </c>
      <c r="J12068">
        <v>405</v>
      </c>
      <c r="K12068">
        <v>5</v>
      </c>
      <c r="L12068" t="s">
        <v>17924</v>
      </c>
      <c r="M12068" t="s">
        <v>17925</v>
      </c>
      <c r="N12068" t="s">
        <v>17926</v>
      </c>
      <c r="O12068">
        <v>35.351866999999999</v>
      </c>
      <c r="P12068">
        <v>-15.637434000000001</v>
      </c>
      <c r="Q12068" t="s">
        <v>17917</v>
      </c>
      <c r="R12068" t="s">
        <v>21</v>
      </c>
      <c r="S12068" t="s">
        <v>348</v>
      </c>
      <c r="T12068" t="s">
        <v>17641</v>
      </c>
      <c r="U12068">
        <v>5</v>
      </c>
      <c r="V12068">
        <v>55</v>
      </c>
      <c r="W12068">
        <v>0.16393442622950821</v>
      </c>
    </row>
    <row r="12069" spans="1:23" x14ac:dyDescent="0.25">
      <c r="A12069">
        <v>405</v>
      </c>
      <c r="B12069">
        <v>6</v>
      </c>
      <c r="C12069" t="s">
        <v>17927</v>
      </c>
      <c r="D12069" t="s">
        <v>17928</v>
      </c>
      <c r="E12069" t="s">
        <v>17929</v>
      </c>
      <c r="F12069">
        <v>35.367327000000003</v>
      </c>
      <c r="G12069">
        <v>-15.637874</v>
      </c>
      <c r="J12069">
        <v>405</v>
      </c>
      <c r="K12069">
        <v>6</v>
      </c>
      <c r="L12069" t="s">
        <v>17927</v>
      </c>
      <c r="M12069" t="s">
        <v>17928</v>
      </c>
      <c r="N12069" t="s">
        <v>17929</v>
      </c>
      <c r="O12069">
        <v>35.367327000000003</v>
      </c>
      <c r="P12069">
        <v>-15.637874</v>
      </c>
      <c r="Q12069" t="s">
        <v>17917</v>
      </c>
      <c r="R12069" t="s">
        <v>21</v>
      </c>
      <c r="S12069" t="s">
        <v>348</v>
      </c>
      <c r="T12069" t="s">
        <v>17641</v>
      </c>
      <c r="U12069">
        <v>5</v>
      </c>
      <c r="V12069">
        <v>55</v>
      </c>
      <c r="W12069">
        <v>0.16393442622950821</v>
      </c>
    </row>
    <row r="12070" spans="1:23" x14ac:dyDescent="0.25">
      <c r="A12070">
        <v>405</v>
      </c>
      <c r="B12070">
        <v>7</v>
      </c>
      <c r="C12070" t="s">
        <v>17930</v>
      </c>
      <c r="D12070" t="s">
        <v>17931</v>
      </c>
      <c r="E12070" t="s">
        <v>17932</v>
      </c>
      <c r="F12070">
        <v>35.356268999999998</v>
      </c>
      <c r="G12070">
        <v>-15.637347</v>
      </c>
      <c r="J12070">
        <v>405</v>
      </c>
      <c r="K12070">
        <v>7</v>
      </c>
      <c r="L12070" t="s">
        <v>17930</v>
      </c>
      <c r="M12070" t="s">
        <v>17931</v>
      </c>
      <c r="N12070" t="s">
        <v>17932</v>
      </c>
      <c r="O12070">
        <v>35.356268999999998</v>
      </c>
      <c r="P12070">
        <v>-15.637347</v>
      </c>
      <c r="Q12070" t="s">
        <v>17917</v>
      </c>
      <c r="R12070" t="s">
        <v>21</v>
      </c>
      <c r="S12070" t="s">
        <v>348</v>
      </c>
      <c r="T12070" t="s">
        <v>17641</v>
      </c>
      <c r="U12070">
        <v>5</v>
      </c>
      <c r="V12070">
        <v>55</v>
      </c>
      <c r="W12070">
        <v>0.16393442622950821</v>
      </c>
    </row>
    <row r="12071" spans="1:23" x14ac:dyDescent="0.25">
      <c r="A12071">
        <v>405</v>
      </c>
      <c r="B12071">
        <v>8</v>
      </c>
      <c r="C12071" t="s">
        <v>17933</v>
      </c>
      <c r="D12071" t="s">
        <v>17934</v>
      </c>
      <c r="E12071" t="s">
        <v>17926</v>
      </c>
      <c r="F12071">
        <v>35.352105999999999</v>
      </c>
      <c r="G12071">
        <v>-15.63753</v>
      </c>
      <c r="J12071">
        <v>405</v>
      </c>
      <c r="K12071">
        <v>8</v>
      </c>
      <c r="L12071" t="s">
        <v>17933</v>
      </c>
      <c r="M12071" t="s">
        <v>17934</v>
      </c>
      <c r="N12071" t="s">
        <v>17926</v>
      </c>
      <c r="O12071">
        <v>35.352105999999999</v>
      </c>
      <c r="P12071">
        <v>-15.63753</v>
      </c>
      <c r="Q12071" t="s">
        <v>17917</v>
      </c>
      <c r="R12071" t="s">
        <v>21</v>
      </c>
      <c r="S12071" t="s">
        <v>348</v>
      </c>
      <c r="T12071" t="s">
        <v>17641</v>
      </c>
      <c r="U12071">
        <v>5</v>
      </c>
      <c r="V12071">
        <v>55</v>
      </c>
      <c r="W12071">
        <v>0.16393442622950821</v>
      </c>
    </row>
    <row r="12072" spans="1:23" x14ac:dyDescent="0.25">
      <c r="A12072">
        <v>405</v>
      </c>
      <c r="B12072">
        <v>9</v>
      </c>
      <c r="C12072" t="s">
        <v>17935</v>
      </c>
      <c r="D12072" t="s">
        <v>17893</v>
      </c>
      <c r="E12072" t="s">
        <v>12484</v>
      </c>
      <c r="F12072">
        <v>35.353762000000003</v>
      </c>
      <c r="G12072">
        <v>-15.636606</v>
      </c>
      <c r="J12072">
        <v>405</v>
      </c>
      <c r="K12072">
        <v>9</v>
      </c>
      <c r="L12072" t="s">
        <v>17935</v>
      </c>
      <c r="M12072" t="s">
        <v>17893</v>
      </c>
      <c r="N12072" t="s">
        <v>12484</v>
      </c>
      <c r="O12072">
        <v>35.353762000000003</v>
      </c>
      <c r="P12072">
        <v>-15.636606</v>
      </c>
      <c r="Q12072" t="s">
        <v>17917</v>
      </c>
      <c r="R12072" t="s">
        <v>21</v>
      </c>
      <c r="S12072" t="s">
        <v>348</v>
      </c>
      <c r="T12072" t="s">
        <v>17641</v>
      </c>
      <c r="U12072">
        <v>5</v>
      </c>
      <c r="V12072">
        <v>55</v>
      </c>
      <c r="W12072">
        <v>0.16393442622950821</v>
      </c>
    </row>
    <row r="12073" spans="1:23" x14ac:dyDescent="0.25">
      <c r="A12073">
        <v>405</v>
      </c>
      <c r="B12073">
        <v>10</v>
      </c>
      <c r="C12073" t="s">
        <v>17936</v>
      </c>
      <c r="D12073" t="s">
        <v>17937</v>
      </c>
      <c r="E12073" t="s">
        <v>2067</v>
      </c>
      <c r="F12073">
        <v>35.358173999999998</v>
      </c>
      <c r="G12073">
        <v>-15.637938999999999</v>
      </c>
      <c r="J12073">
        <v>405</v>
      </c>
      <c r="K12073">
        <v>10</v>
      </c>
      <c r="L12073" t="s">
        <v>17936</v>
      </c>
      <c r="M12073" t="s">
        <v>17937</v>
      </c>
      <c r="N12073" t="s">
        <v>2067</v>
      </c>
      <c r="O12073">
        <v>35.358173999999998</v>
      </c>
      <c r="P12073">
        <v>-15.637938999999999</v>
      </c>
      <c r="Q12073" t="s">
        <v>17917</v>
      </c>
      <c r="R12073" t="s">
        <v>21</v>
      </c>
      <c r="S12073" t="s">
        <v>348</v>
      </c>
      <c r="T12073" t="s">
        <v>17641</v>
      </c>
      <c r="U12073">
        <v>5</v>
      </c>
      <c r="V12073">
        <v>55</v>
      </c>
      <c r="W12073">
        <v>0.16393442622950821</v>
      </c>
    </row>
    <row r="12074" spans="1:23" x14ac:dyDescent="0.25">
      <c r="A12074">
        <v>405</v>
      </c>
      <c r="B12074">
        <v>11</v>
      </c>
      <c r="C12074" t="s">
        <v>17938</v>
      </c>
      <c r="D12074" t="s">
        <v>17846</v>
      </c>
      <c r="E12074" t="s">
        <v>17939</v>
      </c>
      <c r="F12074">
        <v>35.356594999999999</v>
      </c>
      <c r="G12074">
        <v>-15.638369000000001</v>
      </c>
      <c r="J12074">
        <v>405</v>
      </c>
      <c r="K12074">
        <v>11</v>
      </c>
      <c r="L12074" t="s">
        <v>17938</v>
      </c>
      <c r="M12074" t="s">
        <v>17846</v>
      </c>
      <c r="N12074" t="s">
        <v>17939</v>
      </c>
      <c r="O12074">
        <v>35.356594999999999</v>
      </c>
      <c r="P12074">
        <v>-15.638369000000001</v>
      </c>
      <c r="Q12074" t="s">
        <v>17917</v>
      </c>
      <c r="R12074" t="s">
        <v>21</v>
      </c>
      <c r="S12074" t="s">
        <v>348</v>
      </c>
      <c r="T12074" t="s">
        <v>17641</v>
      </c>
      <c r="U12074">
        <v>5</v>
      </c>
      <c r="V12074">
        <v>55</v>
      </c>
      <c r="W12074">
        <v>0.16393442622950821</v>
      </c>
    </row>
    <row r="12075" spans="1:23" x14ac:dyDescent="0.25">
      <c r="A12075">
        <v>405</v>
      </c>
      <c r="B12075">
        <v>12</v>
      </c>
      <c r="C12075" t="s">
        <v>17940</v>
      </c>
      <c r="D12075" t="s">
        <v>17874</v>
      </c>
      <c r="E12075" t="s">
        <v>7658</v>
      </c>
      <c r="F12075">
        <v>35.363292999999999</v>
      </c>
      <c r="G12075">
        <v>-15.634172</v>
      </c>
      <c r="J12075">
        <v>405</v>
      </c>
      <c r="K12075">
        <v>12</v>
      </c>
      <c r="L12075" t="s">
        <v>17940</v>
      </c>
      <c r="M12075" t="s">
        <v>17874</v>
      </c>
      <c r="N12075" t="s">
        <v>7658</v>
      </c>
      <c r="O12075">
        <v>35.363292999999999</v>
      </c>
      <c r="P12075">
        <v>-15.634172</v>
      </c>
      <c r="Q12075" t="s">
        <v>17917</v>
      </c>
      <c r="R12075" t="s">
        <v>21</v>
      </c>
      <c r="S12075" t="s">
        <v>348</v>
      </c>
      <c r="T12075" t="s">
        <v>17641</v>
      </c>
      <c r="U12075">
        <v>5</v>
      </c>
      <c r="V12075">
        <v>55</v>
      </c>
      <c r="W12075">
        <v>0.16393442622950821</v>
      </c>
    </row>
    <row r="12076" spans="1:23" x14ac:dyDescent="0.25">
      <c r="A12076">
        <v>405</v>
      </c>
      <c r="B12076">
        <v>13</v>
      </c>
      <c r="C12076" t="s">
        <v>17941</v>
      </c>
      <c r="D12076" t="s">
        <v>17942</v>
      </c>
      <c r="E12076" t="s">
        <v>8784</v>
      </c>
      <c r="F12076">
        <v>35.358232999999998</v>
      </c>
      <c r="G12076">
        <v>-15.636464</v>
      </c>
      <c r="J12076">
        <v>405</v>
      </c>
      <c r="K12076">
        <v>13</v>
      </c>
      <c r="L12076" t="s">
        <v>17941</v>
      </c>
      <c r="M12076" t="s">
        <v>17942</v>
      </c>
      <c r="N12076" t="s">
        <v>8784</v>
      </c>
      <c r="O12076">
        <v>35.358232999999998</v>
      </c>
      <c r="P12076">
        <v>-15.636464</v>
      </c>
      <c r="Q12076" t="s">
        <v>17917</v>
      </c>
      <c r="R12076" t="s">
        <v>21</v>
      </c>
      <c r="S12076" t="s">
        <v>348</v>
      </c>
      <c r="T12076" t="s">
        <v>17641</v>
      </c>
      <c r="U12076">
        <v>5</v>
      </c>
      <c r="V12076">
        <v>55</v>
      </c>
      <c r="W12076">
        <v>0.16393442622950821</v>
      </c>
    </row>
    <row r="12077" spans="1:23" x14ac:dyDescent="0.25">
      <c r="A12077">
        <v>405</v>
      </c>
      <c r="B12077">
        <v>14</v>
      </c>
      <c r="C12077" t="s">
        <v>17943</v>
      </c>
      <c r="D12077" t="s">
        <v>17944</v>
      </c>
      <c r="E12077">
        <v>0</v>
      </c>
      <c r="F12077">
        <v>35.363363</v>
      </c>
      <c r="G12077">
        <v>-15.634707000000001</v>
      </c>
      <c r="J12077">
        <v>405</v>
      </c>
      <c r="K12077">
        <v>14</v>
      </c>
      <c r="L12077" t="s">
        <v>17943</v>
      </c>
      <c r="M12077" t="s">
        <v>17944</v>
      </c>
      <c r="O12077">
        <v>35.363363</v>
      </c>
      <c r="P12077">
        <v>-15.634707000000001</v>
      </c>
      <c r="Q12077" t="s">
        <v>17917</v>
      </c>
      <c r="R12077" t="s">
        <v>21</v>
      </c>
      <c r="S12077" t="s">
        <v>348</v>
      </c>
      <c r="T12077" t="s">
        <v>17641</v>
      </c>
      <c r="U12077">
        <v>5</v>
      </c>
      <c r="V12077">
        <v>55</v>
      </c>
      <c r="W12077">
        <v>0.16393442622950821</v>
      </c>
    </row>
    <row r="12078" spans="1:23" x14ac:dyDescent="0.25">
      <c r="A12078">
        <v>405</v>
      </c>
      <c r="B12078">
        <v>15</v>
      </c>
      <c r="C12078" t="s">
        <v>17945</v>
      </c>
      <c r="D12078" t="s">
        <v>17946</v>
      </c>
      <c r="E12078" t="s">
        <v>17926</v>
      </c>
      <c r="F12078">
        <v>35.352789000000001</v>
      </c>
      <c r="G12078">
        <v>-15.637662000000001</v>
      </c>
      <c r="J12078">
        <v>405</v>
      </c>
      <c r="K12078">
        <v>15</v>
      </c>
      <c r="L12078" t="s">
        <v>17945</v>
      </c>
      <c r="M12078" t="s">
        <v>17946</v>
      </c>
      <c r="N12078" t="s">
        <v>17926</v>
      </c>
      <c r="O12078">
        <v>35.352789000000001</v>
      </c>
      <c r="P12078">
        <v>-15.637662000000001</v>
      </c>
      <c r="Q12078" t="s">
        <v>17917</v>
      </c>
      <c r="R12078" t="s">
        <v>21</v>
      </c>
      <c r="S12078" t="s">
        <v>348</v>
      </c>
      <c r="T12078" t="s">
        <v>17641</v>
      </c>
      <c r="U12078">
        <v>5</v>
      </c>
      <c r="V12078">
        <v>55</v>
      </c>
      <c r="W12078">
        <v>0.16393442622950821</v>
      </c>
    </row>
    <row r="12079" spans="1:23" x14ac:dyDescent="0.25">
      <c r="A12079">
        <v>405</v>
      </c>
      <c r="B12079">
        <v>16</v>
      </c>
      <c r="C12079" t="s">
        <v>17947</v>
      </c>
      <c r="D12079" t="s">
        <v>17948</v>
      </c>
      <c r="E12079" t="s">
        <v>1542</v>
      </c>
      <c r="F12079">
        <v>35.364108000000002</v>
      </c>
      <c r="G12079">
        <v>-15.637931</v>
      </c>
      <c r="J12079">
        <v>405</v>
      </c>
      <c r="K12079">
        <v>16</v>
      </c>
      <c r="L12079" t="s">
        <v>17947</v>
      </c>
      <c r="M12079" t="s">
        <v>17948</v>
      </c>
      <c r="N12079" t="s">
        <v>1542</v>
      </c>
      <c r="O12079">
        <v>35.364108000000002</v>
      </c>
      <c r="P12079">
        <v>-15.637931</v>
      </c>
      <c r="Q12079" t="s">
        <v>17917</v>
      </c>
      <c r="R12079" t="s">
        <v>21</v>
      </c>
      <c r="S12079" t="s">
        <v>348</v>
      </c>
      <c r="T12079" t="s">
        <v>17641</v>
      </c>
      <c r="U12079">
        <v>5</v>
      </c>
      <c r="V12079">
        <v>55</v>
      </c>
      <c r="W12079">
        <v>0.16393442622950821</v>
      </c>
    </row>
    <row r="12080" spans="1:23" x14ac:dyDescent="0.25">
      <c r="A12080">
        <v>405</v>
      </c>
      <c r="B12080">
        <v>17</v>
      </c>
      <c r="C12080" t="s">
        <v>17949</v>
      </c>
      <c r="D12080" t="s">
        <v>17950</v>
      </c>
      <c r="E12080" t="s">
        <v>17951</v>
      </c>
      <c r="F12080">
        <v>35.364505000000001</v>
      </c>
      <c r="G12080">
        <v>-15.633735</v>
      </c>
      <c r="J12080">
        <v>405</v>
      </c>
      <c r="K12080">
        <v>17</v>
      </c>
      <c r="L12080" t="s">
        <v>17949</v>
      </c>
      <c r="M12080" t="s">
        <v>17950</v>
      </c>
      <c r="N12080" t="s">
        <v>17951</v>
      </c>
      <c r="O12080">
        <v>35.364505000000001</v>
      </c>
      <c r="P12080">
        <v>-15.633735</v>
      </c>
      <c r="Q12080" t="s">
        <v>17917</v>
      </c>
      <c r="R12080" t="s">
        <v>21</v>
      </c>
      <c r="S12080" t="s">
        <v>348</v>
      </c>
      <c r="T12080" t="s">
        <v>17641</v>
      </c>
      <c r="U12080">
        <v>5</v>
      </c>
      <c r="V12080">
        <v>55</v>
      </c>
      <c r="W12080">
        <v>0.16393442622950821</v>
      </c>
    </row>
    <row r="12081" spans="1:23" x14ac:dyDescent="0.25">
      <c r="A12081">
        <v>405</v>
      </c>
      <c r="B12081">
        <v>18</v>
      </c>
      <c r="C12081" t="s">
        <v>17952</v>
      </c>
      <c r="D12081" t="s">
        <v>17953</v>
      </c>
      <c r="E12081" t="s">
        <v>17954</v>
      </c>
      <c r="F12081">
        <v>35.367843999999998</v>
      </c>
      <c r="G12081">
        <v>-15.638482</v>
      </c>
      <c r="J12081">
        <v>405</v>
      </c>
      <c r="K12081">
        <v>18</v>
      </c>
      <c r="L12081" t="s">
        <v>17952</v>
      </c>
      <c r="M12081" t="s">
        <v>17953</v>
      </c>
      <c r="N12081" t="s">
        <v>17954</v>
      </c>
      <c r="O12081">
        <v>35.367843999999998</v>
      </c>
      <c r="P12081">
        <v>-15.638482</v>
      </c>
      <c r="Q12081" t="s">
        <v>17917</v>
      </c>
      <c r="R12081" t="s">
        <v>21</v>
      </c>
      <c r="S12081" t="s">
        <v>348</v>
      </c>
      <c r="T12081" t="s">
        <v>17641</v>
      </c>
      <c r="U12081">
        <v>5</v>
      </c>
      <c r="V12081">
        <v>55</v>
      </c>
      <c r="W12081">
        <v>0.16393442622950821</v>
      </c>
    </row>
    <row r="12082" spans="1:23" x14ac:dyDescent="0.25">
      <c r="A12082">
        <v>405</v>
      </c>
      <c r="B12082">
        <v>19</v>
      </c>
      <c r="C12082" t="s">
        <v>17955</v>
      </c>
      <c r="D12082" t="s">
        <v>17956</v>
      </c>
      <c r="E12082" t="s">
        <v>1745</v>
      </c>
      <c r="F12082">
        <v>35.357315</v>
      </c>
      <c r="G12082">
        <v>-15.636378000000001</v>
      </c>
      <c r="J12082">
        <v>405</v>
      </c>
      <c r="K12082">
        <v>19</v>
      </c>
      <c r="L12082" t="s">
        <v>17955</v>
      </c>
      <c r="M12082" t="s">
        <v>17956</v>
      </c>
      <c r="N12082" t="s">
        <v>1745</v>
      </c>
      <c r="O12082">
        <v>35.357315</v>
      </c>
      <c r="P12082">
        <v>-15.636378000000001</v>
      </c>
      <c r="Q12082" t="s">
        <v>17917</v>
      </c>
      <c r="R12082" t="s">
        <v>21</v>
      </c>
      <c r="S12082" t="s">
        <v>348</v>
      </c>
      <c r="T12082" t="s">
        <v>17641</v>
      </c>
      <c r="U12082">
        <v>5</v>
      </c>
      <c r="V12082">
        <v>55</v>
      </c>
      <c r="W12082">
        <v>0.16393442622950821</v>
      </c>
    </row>
    <row r="12083" spans="1:23" x14ac:dyDescent="0.25">
      <c r="A12083">
        <v>405</v>
      </c>
      <c r="B12083">
        <v>20</v>
      </c>
      <c r="C12083" t="s">
        <v>17957</v>
      </c>
      <c r="D12083" t="s">
        <v>17958</v>
      </c>
      <c r="E12083" t="s">
        <v>17959</v>
      </c>
      <c r="F12083">
        <v>35.364530999999999</v>
      </c>
      <c r="G12083">
        <v>-15.633385000000001</v>
      </c>
      <c r="J12083">
        <v>405</v>
      </c>
      <c r="K12083">
        <v>20</v>
      </c>
      <c r="L12083" t="s">
        <v>17957</v>
      </c>
      <c r="M12083" t="s">
        <v>17958</v>
      </c>
      <c r="N12083" t="s">
        <v>17959</v>
      </c>
      <c r="O12083">
        <v>35.364530999999999</v>
      </c>
      <c r="P12083">
        <v>-15.633385000000001</v>
      </c>
      <c r="Q12083" t="s">
        <v>17917</v>
      </c>
      <c r="R12083" t="s">
        <v>21</v>
      </c>
      <c r="S12083" t="s">
        <v>348</v>
      </c>
      <c r="T12083" t="s">
        <v>17641</v>
      </c>
      <c r="U12083">
        <v>5</v>
      </c>
      <c r="V12083">
        <v>55</v>
      </c>
      <c r="W12083">
        <v>0.16393442622950821</v>
      </c>
    </row>
    <row r="12084" spans="1:23" x14ac:dyDescent="0.25">
      <c r="A12084">
        <v>405</v>
      </c>
      <c r="B12084">
        <v>21</v>
      </c>
      <c r="C12084" t="s">
        <v>17960</v>
      </c>
      <c r="D12084" t="s">
        <v>17961</v>
      </c>
      <c r="E12084" t="s">
        <v>8784</v>
      </c>
      <c r="F12084">
        <v>35.360365999999999</v>
      </c>
      <c r="G12084">
        <v>-15.635175</v>
      </c>
      <c r="J12084">
        <v>405</v>
      </c>
      <c r="K12084">
        <v>21</v>
      </c>
      <c r="L12084" t="s">
        <v>17960</v>
      </c>
      <c r="M12084" t="s">
        <v>17961</v>
      </c>
      <c r="N12084" t="s">
        <v>8784</v>
      </c>
      <c r="O12084">
        <v>35.360365999999999</v>
      </c>
      <c r="P12084">
        <v>-15.635175</v>
      </c>
      <c r="Q12084" t="s">
        <v>17917</v>
      </c>
      <c r="R12084" t="s">
        <v>21</v>
      </c>
      <c r="S12084" t="s">
        <v>348</v>
      </c>
      <c r="T12084" t="s">
        <v>17641</v>
      </c>
      <c r="U12084">
        <v>5</v>
      </c>
      <c r="V12084">
        <v>55</v>
      </c>
      <c r="W12084">
        <v>0.16393442622950821</v>
      </c>
    </row>
    <row r="12085" spans="1:23" x14ac:dyDescent="0.25">
      <c r="A12085">
        <v>405</v>
      </c>
      <c r="B12085">
        <v>22</v>
      </c>
      <c r="C12085" t="s">
        <v>17962</v>
      </c>
      <c r="D12085" t="s">
        <v>17963</v>
      </c>
      <c r="E12085" t="s">
        <v>17964</v>
      </c>
      <c r="F12085">
        <v>35.355755000000002</v>
      </c>
      <c r="G12085">
        <v>-15.636596000000001</v>
      </c>
      <c r="J12085">
        <v>405</v>
      </c>
      <c r="K12085">
        <v>22</v>
      </c>
      <c r="L12085" t="s">
        <v>17962</v>
      </c>
      <c r="M12085" t="s">
        <v>17963</v>
      </c>
      <c r="N12085" t="s">
        <v>17964</v>
      </c>
      <c r="O12085">
        <v>35.355755000000002</v>
      </c>
      <c r="P12085">
        <v>-15.636596000000001</v>
      </c>
      <c r="Q12085" t="s">
        <v>17917</v>
      </c>
      <c r="R12085" t="s">
        <v>21</v>
      </c>
      <c r="S12085" t="s">
        <v>348</v>
      </c>
      <c r="T12085" t="s">
        <v>17641</v>
      </c>
      <c r="U12085">
        <v>5</v>
      </c>
      <c r="V12085">
        <v>55</v>
      </c>
      <c r="W12085">
        <v>0.16393442622950821</v>
      </c>
    </row>
    <row r="12086" spans="1:23" x14ac:dyDescent="0.25">
      <c r="A12086">
        <v>405</v>
      </c>
      <c r="B12086">
        <v>23</v>
      </c>
      <c r="C12086" t="s">
        <v>17965</v>
      </c>
      <c r="D12086" t="s">
        <v>17907</v>
      </c>
      <c r="E12086" t="s">
        <v>8784</v>
      </c>
      <c r="F12086">
        <v>35.360612000000003</v>
      </c>
      <c r="G12086">
        <v>-15.635218</v>
      </c>
      <c r="J12086">
        <v>405</v>
      </c>
      <c r="K12086">
        <v>23</v>
      </c>
      <c r="L12086" t="s">
        <v>17965</v>
      </c>
      <c r="M12086" t="s">
        <v>17907</v>
      </c>
      <c r="N12086" t="s">
        <v>8784</v>
      </c>
      <c r="O12086">
        <v>35.360612000000003</v>
      </c>
      <c r="P12086">
        <v>-15.635218</v>
      </c>
      <c r="Q12086" t="s">
        <v>17917</v>
      </c>
      <c r="R12086" t="s">
        <v>21</v>
      </c>
      <c r="S12086" t="s">
        <v>348</v>
      </c>
      <c r="T12086" t="s">
        <v>17641</v>
      </c>
      <c r="U12086">
        <v>5</v>
      </c>
      <c r="V12086">
        <v>55</v>
      </c>
      <c r="W12086">
        <v>0.16393442622950821</v>
      </c>
    </row>
    <row r="12087" spans="1:23" x14ac:dyDescent="0.25">
      <c r="A12087">
        <v>405</v>
      </c>
      <c r="B12087">
        <v>24</v>
      </c>
      <c r="C12087" t="s">
        <v>17966</v>
      </c>
      <c r="D12087" t="s">
        <v>17967</v>
      </c>
      <c r="E12087" t="s">
        <v>17968</v>
      </c>
      <c r="F12087">
        <v>35.352584999999998</v>
      </c>
      <c r="G12087">
        <v>-15.637269</v>
      </c>
      <c r="J12087">
        <v>405</v>
      </c>
      <c r="K12087">
        <v>24</v>
      </c>
      <c r="L12087" t="s">
        <v>17966</v>
      </c>
      <c r="M12087" t="s">
        <v>17967</v>
      </c>
      <c r="N12087" t="s">
        <v>17968</v>
      </c>
      <c r="O12087">
        <v>35.352584999999998</v>
      </c>
      <c r="P12087">
        <v>-15.637269</v>
      </c>
      <c r="Q12087" t="s">
        <v>17917</v>
      </c>
      <c r="R12087" t="s">
        <v>21</v>
      </c>
      <c r="S12087" t="s">
        <v>348</v>
      </c>
      <c r="T12087" t="s">
        <v>17641</v>
      </c>
      <c r="U12087">
        <v>5</v>
      </c>
      <c r="V12087">
        <v>55</v>
      </c>
      <c r="W12087">
        <v>0.16393442622950821</v>
      </c>
    </row>
    <row r="12088" spans="1:23" x14ac:dyDescent="0.25">
      <c r="A12088">
        <v>405</v>
      </c>
      <c r="B12088">
        <v>25</v>
      </c>
      <c r="C12088" t="s">
        <v>17969</v>
      </c>
      <c r="D12088" t="s">
        <v>17970</v>
      </c>
      <c r="E12088" t="s">
        <v>17971</v>
      </c>
      <c r="F12088">
        <v>35.351154999999999</v>
      </c>
      <c r="G12088">
        <v>-15.637836</v>
      </c>
      <c r="J12088">
        <v>405</v>
      </c>
      <c r="K12088">
        <v>25</v>
      </c>
      <c r="L12088" t="s">
        <v>17969</v>
      </c>
      <c r="M12088" t="s">
        <v>17970</v>
      </c>
      <c r="N12088" t="s">
        <v>17971</v>
      </c>
      <c r="O12088">
        <v>35.351154999999999</v>
      </c>
      <c r="P12088">
        <v>-15.637836</v>
      </c>
      <c r="Q12088" t="s">
        <v>17917</v>
      </c>
      <c r="R12088" t="s">
        <v>21</v>
      </c>
      <c r="S12088" t="s">
        <v>348</v>
      </c>
      <c r="T12088" t="s">
        <v>17641</v>
      </c>
      <c r="U12088">
        <v>5</v>
      </c>
      <c r="V12088">
        <v>55</v>
      </c>
      <c r="W12088">
        <v>0.16393442622950821</v>
      </c>
    </row>
    <row r="12089" spans="1:23" x14ac:dyDescent="0.25">
      <c r="A12089">
        <v>405</v>
      </c>
      <c r="B12089">
        <v>26</v>
      </c>
      <c r="C12089" t="s">
        <v>17972</v>
      </c>
      <c r="D12089" t="s">
        <v>17973</v>
      </c>
      <c r="E12089" t="s">
        <v>17926</v>
      </c>
      <c r="F12089">
        <v>35.354748999999998</v>
      </c>
      <c r="G12089">
        <v>-15.63706</v>
      </c>
      <c r="J12089">
        <v>405</v>
      </c>
      <c r="K12089">
        <v>26</v>
      </c>
      <c r="L12089" t="s">
        <v>17972</v>
      </c>
      <c r="M12089" t="s">
        <v>17973</v>
      </c>
      <c r="N12089" t="s">
        <v>17926</v>
      </c>
      <c r="O12089">
        <v>35.354748999999998</v>
      </c>
      <c r="P12089">
        <v>-15.63706</v>
      </c>
      <c r="Q12089" t="s">
        <v>17917</v>
      </c>
      <c r="R12089" t="s">
        <v>21</v>
      </c>
      <c r="S12089" t="s">
        <v>348</v>
      </c>
      <c r="T12089" t="s">
        <v>17641</v>
      </c>
      <c r="U12089">
        <v>5</v>
      </c>
      <c r="V12089">
        <v>55</v>
      </c>
      <c r="W12089">
        <v>0.16393442622950821</v>
      </c>
    </row>
    <row r="12090" spans="1:23" x14ac:dyDescent="0.25">
      <c r="A12090">
        <v>405</v>
      </c>
      <c r="B12090">
        <v>27</v>
      </c>
      <c r="C12090" t="s">
        <v>17974</v>
      </c>
      <c r="D12090" t="s">
        <v>17975</v>
      </c>
      <c r="E12090" t="s">
        <v>17976</v>
      </c>
      <c r="F12090">
        <v>35.356611000000001</v>
      </c>
      <c r="G12090">
        <v>-15.638348000000001</v>
      </c>
      <c r="J12090">
        <v>405</v>
      </c>
      <c r="K12090">
        <v>27</v>
      </c>
      <c r="L12090" t="s">
        <v>17974</v>
      </c>
      <c r="M12090" t="s">
        <v>17975</v>
      </c>
      <c r="N12090" t="s">
        <v>17976</v>
      </c>
      <c r="O12090">
        <v>35.356611000000001</v>
      </c>
      <c r="P12090">
        <v>-15.638348000000001</v>
      </c>
      <c r="Q12090" t="s">
        <v>17917</v>
      </c>
      <c r="R12090" t="s">
        <v>21</v>
      </c>
      <c r="S12090" t="s">
        <v>348</v>
      </c>
      <c r="T12090" t="s">
        <v>17641</v>
      </c>
      <c r="U12090">
        <v>5</v>
      </c>
      <c r="V12090">
        <v>55</v>
      </c>
      <c r="W12090">
        <v>0.16393442622950821</v>
      </c>
    </row>
    <row r="12091" spans="1:23" x14ac:dyDescent="0.25">
      <c r="A12091">
        <v>405</v>
      </c>
      <c r="B12091">
        <v>28</v>
      </c>
      <c r="C12091" t="s">
        <v>17977</v>
      </c>
      <c r="D12091" t="s">
        <v>17978</v>
      </c>
      <c r="E12091" t="s">
        <v>1542</v>
      </c>
      <c r="F12091">
        <v>35.356290000000001</v>
      </c>
      <c r="G12091">
        <v>-15.639108</v>
      </c>
      <c r="J12091">
        <v>405</v>
      </c>
      <c r="K12091">
        <v>28</v>
      </c>
      <c r="L12091" t="s">
        <v>17977</v>
      </c>
      <c r="M12091" t="s">
        <v>17978</v>
      </c>
      <c r="N12091" t="s">
        <v>1542</v>
      </c>
      <c r="O12091">
        <v>35.356290000000001</v>
      </c>
      <c r="P12091">
        <v>-15.639108</v>
      </c>
      <c r="Q12091" t="s">
        <v>17917</v>
      </c>
      <c r="R12091" t="s">
        <v>21</v>
      </c>
      <c r="S12091" t="s">
        <v>348</v>
      </c>
      <c r="T12091" t="s">
        <v>17641</v>
      </c>
      <c r="U12091">
        <v>5</v>
      </c>
      <c r="V12091">
        <v>55</v>
      </c>
      <c r="W12091">
        <v>0.16393442622950821</v>
      </c>
    </row>
    <row r="12092" spans="1:23" x14ac:dyDescent="0.25">
      <c r="A12092">
        <v>405</v>
      </c>
      <c r="B12092">
        <v>29</v>
      </c>
      <c r="C12092" t="s">
        <v>17979</v>
      </c>
      <c r="D12092" t="s">
        <v>17980</v>
      </c>
      <c r="E12092" t="s">
        <v>17981</v>
      </c>
      <c r="F12092">
        <v>35.366795000000003</v>
      </c>
      <c r="G12092">
        <v>-15.641363999999999</v>
      </c>
      <c r="J12092">
        <v>405</v>
      </c>
      <c r="K12092">
        <v>29</v>
      </c>
      <c r="L12092" t="s">
        <v>17979</v>
      </c>
      <c r="M12092" t="s">
        <v>17980</v>
      </c>
      <c r="N12092" t="s">
        <v>17981</v>
      </c>
      <c r="O12092">
        <v>35.366795000000003</v>
      </c>
      <c r="P12092">
        <v>-15.641363999999999</v>
      </c>
      <c r="Q12092" t="s">
        <v>17917</v>
      </c>
      <c r="R12092" t="s">
        <v>21</v>
      </c>
      <c r="S12092" t="s">
        <v>348</v>
      </c>
      <c r="T12092" t="s">
        <v>17641</v>
      </c>
      <c r="U12092">
        <v>5</v>
      </c>
      <c r="V12092">
        <v>55</v>
      </c>
      <c r="W12092">
        <v>0.16393442622950821</v>
      </c>
    </row>
    <row r="12093" spans="1:23" x14ac:dyDescent="0.25">
      <c r="A12093">
        <v>405</v>
      </c>
      <c r="B12093">
        <v>30</v>
      </c>
      <c r="C12093" t="s">
        <v>17982</v>
      </c>
      <c r="D12093" t="s">
        <v>17983</v>
      </c>
      <c r="E12093" t="s">
        <v>17984</v>
      </c>
      <c r="F12093">
        <v>35.364261999999997</v>
      </c>
      <c r="G12093">
        <v>-15.637994000000001</v>
      </c>
      <c r="J12093">
        <v>405</v>
      </c>
      <c r="K12093">
        <v>30</v>
      </c>
      <c r="L12093" t="s">
        <v>17982</v>
      </c>
      <c r="M12093" t="s">
        <v>17983</v>
      </c>
      <c r="N12093" t="s">
        <v>17984</v>
      </c>
      <c r="O12093">
        <v>35.364261999999997</v>
      </c>
      <c r="P12093">
        <v>-15.637994000000001</v>
      </c>
      <c r="Q12093" t="s">
        <v>17917</v>
      </c>
      <c r="R12093" t="s">
        <v>21</v>
      </c>
      <c r="S12093" t="s">
        <v>348</v>
      </c>
      <c r="T12093" t="s">
        <v>17641</v>
      </c>
      <c r="U12093">
        <v>5</v>
      </c>
      <c r="V12093">
        <v>55</v>
      </c>
      <c r="W12093">
        <v>0.16393442622950821</v>
      </c>
    </row>
    <row r="12094" spans="1:23" x14ac:dyDescent="0.25">
      <c r="A12094">
        <v>406</v>
      </c>
      <c r="B12094">
        <v>1</v>
      </c>
      <c r="C12094" t="s">
        <v>17985</v>
      </c>
      <c r="D12094" t="s">
        <v>17986</v>
      </c>
      <c r="E12094" t="s">
        <v>17926</v>
      </c>
      <c r="F12094">
        <v>35.391022999999997</v>
      </c>
      <c r="G12094">
        <v>-15.542725000000001</v>
      </c>
      <c r="J12094">
        <v>406</v>
      </c>
      <c r="K12094">
        <v>1</v>
      </c>
      <c r="L12094" t="s">
        <v>17985</v>
      </c>
      <c r="M12094" t="s">
        <v>17986</v>
      </c>
      <c r="N12094" t="s">
        <v>17926</v>
      </c>
      <c r="O12094">
        <v>35.391022999999997</v>
      </c>
      <c r="P12094">
        <v>-15.542725000000001</v>
      </c>
      <c r="Q12094" t="s">
        <v>17987</v>
      </c>
      <c r="R12094" t="s">
        <v>21</v>
      </c>
      <c r="S12094" t="s">
        <v>348</v>
      </c>
      <c r="T12094" t="s">
        <v>17641</v>
      </c>
      <c r="U12094">
        <v>5</v>
      </c>
      <c r="V12094">
        <v>804</v>
      </c>
      <c r="W12094">
        <v>0.19607843137254899</v>
      </c>
    </row>
    <row r="12095" spans="1:23" x14ac:dyDescent="0.25">
      <c r="A12095">
        <v>406</v>
      </c>
      <c r="B12095">
        <v>2</v>
      </c>
      <c r="C12095" t="s">
        <v>17988</v>
      </c>
      <c r="D12095" t="s">
        <v>17989</v>
      </c>
      <c r="E12095">
        <v>0</v>
      </c>
      <c r="F12095">
        <v>35.384926999999998</v>
      </c>
      <c r="G12095">
        <v>-15.541003999999999</v>
      </c>
      <c r="J12095">
        <v>406</v>
      </c>
      <c r="K12095">
        <v>2</v>
      </c>
      <c r="L12095" t="s">
        <v>17988</v>
      </c>
      <c r="M12095" t="s">
        <v>17989</v>
      </c>
      <c r="O12095">
        <v>35.384926999999998</v>
      </c>
      <c r="P12095">
        <v>-15.541003999999999</v>
      </c>
      <c r="Q12095" t="s">
        <v>17987</v>
      </c>
      <c r="R12095" t="s">
        <v>21</v>
      </c>
      <c r="S12095" t="s">
        <v>348</v>
      </c>
      <c r="T12095" t="s">
        <v>17641</v>
      </c>
      <c r="U12095">
        <v>5</v>
      </c>
      <c r="V12095">
        <v>804</v>
      </c>
      <c r="W12095">
        <v>0.19607843137254899</v>
      </c>
    </row>
    <row r="12096" spans="1:23" x14ac:dyDescent="0.25">
      <c r="A12096">
        <v>406</v>
      </c>
      <c r="B12096">
        <v>3</v>
      </c>
      <c r="C12096" t="s">
        <v>17990</v>
      </c>
      <c r="D12096" t="s">
        <v>17963</v>
      </c>
      <c r="E12096" t="s">
        <v>17991</v>
      </c>
      <c r="F12096">
        <v>35.392149000000003</v>
      </c>
      <c r="G12096">
        <v>-15.541012</v>
      </c>
      <c r="J12096">
        <v>406</v>
      </c>
      <c r="K12096">
        <v>3</v>
      </c>
      <c r="L12096" t="s">
        <v>17990</v>
      </c>
      <c r="M12096" t="s">
        <v>17963</v>
      </c>
      <c r="N12096" t="s">
        <v>17991</v>
      </c>
      <c r="O12096">
        <v>35.392149000000003</v>
      </c>
      <c r="P12096">
        <v>-15.541012</v>
      </c>
      <c r="Q12096" t="s">
        <v>17987</v>
      </c>
      <c r="R12096" t="s">
        <v>21</v>
      </c>
      <c r="S12096" t="s">
        <v>348</v>
      </c>
      <c r="T12096" t="s">
        <v>17641</v>
      </c>
      <c r="U12096">
        <v>5</v>
      </c>
      <c r="V12096">
        <v>804</v>
      </c>
      <c r="W12096">
        <v>0.19607843137254899</v>
      </c>
    </row>
    <row r="12097" spans="1:23" x14ac:dyDescent="0.25">
      <c r="A12097">
        <v>406</v>
      </c>
      <c r="B12097">
        <v>4</v>
      </c>
      <c r="C12097" t="s">
        <v>17992</v>
      </c>
      <c r="D12097" t="s">
        <v>17993</v>
      </c>
      <c r="E12097" t="s">
        <v>17926</v>
      </c>
      <c r="F12097">
        <v>35.382623000000002</v>
      </c>
      <c r="G12097">
        <v>-15.542719999999999</v>
      </c>
      <c r="J12097">
        <v>406</v>
      </c>
      <c r="K12097">
        <v>4</v>
      </c>
      <c r="L12097" t="s">
        <v>17992</v>
      </c>
      <c r="M12097" t="s">
        <v>17993</v>
      </c>
      <c r="N12097" t="s">
        <v>17926</v>
      </c>
      <c r="O12097">
        <v>35.382623000000002</v>
      </c>
      <c r="P12097">
        <v>-15.542719999999999</v>
      </c>
      <c r="Q12097" t="s">
        <v>17987</v>
      </c>
      <c r="R12097" t="s">
        <v>21</v>
      </c>
      <c r="S12097" t="s">
        <v>348</v>
      </c>
      <c r="T12097" t="s">
        <v>17641</v>
      </c>
      <c r="U12097">
        <v>5</v>
      </c>
      <c r="V12097">
        <v>804</v>
      </c>
      <c r="W12097">
        <v>0.19607843137254899</v>
      </c>
    </row>
    <row r="12098" spans="1:23" x14ac:dyDescent="0.25">
      <c r="A12098">
        <v>406</v>
      </c>
      <c r="B12098">
        <v>5</v>
      </c>
      <c r="C12098" t="s">
        <v>17994</v>
      </c>
      <c r="D12098" t="s">
        <v>17995</v>
      </c>
      <c r="E12098" t="s">
        <v>17996</v>
      </c>
      <c r="F12098">
        <v>35.391609000000003</v>
      </c>
      <c r="G12098">
        <v>-15.543208999999999</v>
      </c>
      <c r="J12098">
        <v>406</v>
      </c>
      <c r="K12098">
        <v>5</v>
      </c>
      <c r="L12098" t="s">
        <v>17994</v>
      </c>
      <c r="M12098" t="s">
        <v>17995</v>
      </c>
      <c r="N12098" t="s">
        <v>17996</v>
      </c>
      <c r="O12098">
        <v>35.391609000000003</v>
      </c>
      <c r="P12098">
        <v>-15.543208999999999</v>
      </c>
      <c r="Q12098" t="s">
        <v>17987</v>
      </c>
      <c r="R12098" t="s">
        <v>21</v>
      </c>
      <c r="S12098" t="s">
        <v>348</v>
      </c>
      <c r="T12098" t="s">
        <v>17641</v>
      </c>
      <c r="U12098">
        <v>5</v>
      </c>
      <c r="V12098">
        <v>804</v>
      </c>
      <c r="W12098">
        <v>0.19607843137254899</v>
      </c>
    </row>
    <row r="12099" spans="1:23" x14ac:dyDescent="0.25">
      <c r="A12099">
        <v>406</v>
      </c>
      <c r="B12099">
        <v>6</v>
      </c>
      <c r="C12099" t="s">
        <v>17997</v>
      </c>
      <c r="D12099" t="s">
        <v>17998</v>
      </c>
      <c r="E12099">
        <v>0</v>
      </c>
      <c r="F12099">
        <v>35.38485</v>
      </c>
      <c r="G12099">
        <v>-15.543585999999999</v>
      </c>
      <c r="J12099">
        <v>406</v>
      </c>
      <c r="K12099">
        <v>6</v>
      </c>
      <c r="L12099" t="s">
        <v>17997</v>
      </c>
      <c r="M12099" t="s">
        <v>17998</v>
      </c>
      <c r="O12099">
        <v>35.38485</v>
      </c>
      <c r="P12099">
        <v>-15.543585999999999</v>
      </c>
      <c r="Q12099" t="s">
        <v>17987</v>
      </c>
      <c r="R12099" t="s">
        <v>21</v>
      </c>
      <c r="S12099" t="s">
        <v>348</v>
      </c>
      <c r="T12099" t="s">
        <v>17641</v>
      </c>
      <c r="U12099">
        <v>5</v>
      </c>
      <c r="V12099">
        <v>804</v>
      </c>
      <c r="W12099">
        <v>0.19607843137254899</v>
      </c>
    </row>
    <row r="12100" spans="1:23" x14ac:dyDescent="0.25">
      <c r="A12100">
        <v>406</v>
      </c>
      <c r="B12100">
        <v>7</v>
      </c>
      <c r="C12100" t="s">
        <v>17999</v>
      </c>
      <c r="D12100" t="s">
        <v>18000</v>
      </c>
      <c r="E12100" t="s">
        <v>18001</v>
      </c>
      <c r="F12100">
        <v>35.384072000000003</v>
      </c>
      <c r="G12100">
        <v>-15.544302</v>
      </c>
      <c r="J12100">
        <v>406</v>
      </c>
      <c r="K12100">
        <v>7</v>
      </c>
      <c r="L12100" t="s">
        <v>17999</v>
      </c>
      <c r="M12100" t="s">
        <v>18000</v>
      </c>
      <c r="N12100" t="s">
        <v>18001</v>
      </c>
      <c r="O12100">
        <v>35.384072000000003</v>
      </c>
      <c r="P12100">
        <v>-15.544302</v>
      </c>
      <c r="Q12100" t="s">
        <v>17987</v>
      </c>
      <c r="R12100" t="s">
        <v>21</v>
      </c>
      <c r="S12100" t="s">
        <v>348</v>
      </c>
      <c r="T12100" t="s">
        <v>17641</v>
      </c>
      <c r="U12100">
        <v>5</v>
      </c>
      <c r="V12100">
        <v>804</v>
      </c>
      <c r="W12100">
        <v>0.19607843137254899</v>
      </c>
    </row>
    <row r="12101" spans="1:23" x14ac:dyDescent="0.25">
      <c r="A12101">
        <v>406</v>
      </c>
      <c r="B12101">
        <v>8</v>
      </c>
      <c r="C12101" t="s">
        <v>7851</v>
      </c>
      <c r="D12101" t="s">
        <v>18002</v>
      </c>
      <c r="E12101" t="s">
        <v>8446</v>
      </c>
      <c r="F12101">
        <v>35.381641000000002</v>
      </c>
      <c r="G12101">
        <v>-15.545999999999999</v>
      </c>
      <c r="J12101">
        <v>406</v>
      </c>
      <c r="K12101">
        <v>8</v>
      </c>
      <c r="L12101" t="s">
        <v>7851</v>
      </c>
      <c r="M12101" t="s">
        <v>18002</v>
      </c>
      <c r="N12101" t="s">
        <v>8446</v>
      </c>
      <c r="O12101">
        <v>35.381641000000002</v>
      </c>
      <c r="P12101">
        <v>-15.545999999999999</v>
      </c>
      <c r="Q12101" t="s">
        <v>17987</v>
      </c>
      <c r="R12101" t="s">
        <v>21</v>
      </c>
      <c r="S12101" t="s">
        <v>348</v>
      </c>
      <c r="T12101" t="s">
        <v>17641</v>
      </c>
      <c r="U12101">
        <v>5</v>
      </c>
      <c r="V12101">
        <v>804</v>
      </c>
      <c r="W12101">
        <v>0.19607843137254899</v>
      </c>
    </row>
    <row r="12102" spans="1:23" x14ac:dyDescent="0.25">
      <c r="A12102">
        <v>406</v>
      </c>
      <c r="B12102">
        <v>9</v>
      </c>
      <c r="C12102" t="s">
        <v>18003</v>
      </c>
      <c r="D12102" t="s">
        <v>17925</v>
      </c>
      <c r="E12102" t="s">
        <v>17926</v>
      </c>
      <c r="F12102">
        <v>35.3827</v>
      </c>
      <c r="G12102">
        <v>-15.542346999999999</v>
      </c>
      <c r="J12102">
        <v>406</v>
      </c>
      <c r="K12102">
        <v>9</v>
      </c>
      <c r="L12102" t="s">
        <v>18003</v>
      </c>
      <c r="M12102" t="s">
        <v>17925</v>
      </c>
      <c r="N12102" t="s">
        <v>17926</v>
      </c>
      <c r="O12102">
        <v>35.3827</v>
      </c>
      <c r="P12102">
        <v>-15.542346999999999</v>
      </c>
      <c r="Q12102" t="s">
        <v>17987</v>
      </c>
      <c r="R12102" t="s">
        <v>21</v>
      </c>
      <c r="S12102" t="s">
        <v>348</v>
      </c>
      <c r="T12102" t="s">
        <v>17641</v>
      </c>
      <c r="U12102">
        <v>5</v>
      </c>
      <c r="V12102">
        <v>804</v>
      </c>
      <c r="W12102">
        <v>0.19607843137254899</v>
      </c>
    </row>
    <row r="12103" spans="1:23" x14ac:dyDescent="0.25">
      <c r="A12103">
        <v>406</v>
      </c>
      <c r="B12103">
        <v>10</v>
      </c>
      <c r="C12103" t="s">
        <v>18004</v>
      </c>
      <c r="D12103" t="s">
        <v>18005</v>
      </c>
      <c r="E12103" t="s">
        <v>18006</v>
      </c>
      <c r="F12103">
        <v>35.385083000000002</v>
      </c>
      <c r="G12103">
        <v>-15.544351000000001</v>
      </c>
      <c r="J12103">
        <v>406</v>
      </c>
      <c r="K12103">
        <v>10</v>
      </c>
      <c r="L12103" t="s">
        <v>18004</v>
      </c>
      <c r="M12103" t="s">
        <v>18005</v>
      </c>
      <c r="N12103" t="s">
        <v>18006</v>
      </c>
      <c r="O12103">
        <v>35.385083000000002</v>
      </c>
      <c r="P12103">
        <v>-15.544351000000001</v>
      </c>
      <c r="Q12103" t="s">
        <v>17987</v>
      </c>
      <c r="R12103" t="s">
        <v>21</v>
      </c>
      <c r="S12103" t="s">
        <v>348</v>
      </c>
      <c r="T12103" t="s">
        <v>17641</v>
      </c>
      <c r="U12103">
        <v>5</v>
      </c>
      <c r="V12103">
        <v>804</v>
      </c>
      <c r="W12103">
        <v>0.19607843137254899</v>
      </c>
    </row>
    <row r="12104" spans="1:23" x14ac:dyDescent="0.25">
      <c r="A12104">
        <v>406</v>
      </c>
      <c r="B12104">
        <v>11</v>
      </c>
      <c r="C12104" t="s">
        <v>18007</v>
      </c>
      <c r="D12104" t="s">
        <v>18008</v>
      </c>
      <c r="E12104">
        <v>0</v>
      </c>
      <c r="F12104">
        <v>35.384945999999999</v>
      </c>
      <c r="G12104">
        <v>-15.540921000000001</v>
      </c>
      <c r="J12104">
        <v>406</v>
      </c>
      <c r="K12104">
        <v>11</v>
      </c>
      <c r="L12104" t="s">
        <v>18007</v>
      </c>
      <c r="M12104" t="s">
        <v>18008</v>
      </c>
      <c r="O12104">
        <v>35.384945999999999</v>
      </c>
      <c r="P12104">
        <v>-15.540921000000001</v>
      </c>
      <c r="Q12104" t="s">
        <v>17987</v>
      </c>
      <c r="R12104" t="s">
        <v>21</v>
      </c>
      <c r="S12104" t="s">
        <v>348</v>
      </c>
      <c r="T12104" t="s">
        <v>17641</v>
      </c>
      <c r="U12104">
        <v>5</v>
      </c>
      <c r="V12104">
        <v>804</v>
      </c>
      <c r="W12104">
        <v>0.19607843137254899</v>
      </c>
    </row>
    <row r="12105" spans="1:23" x14ac:dyDescent="0.25">
      <c r="A12105">
        <v>406</v>
      </c>
      <c r="B12105">
        <v>12</v>
      </c>
      <c r="C12105" t="s">
        <v>18009</v>
      </c>
      <c r="D12105" t="s">
        <v>17880</v>
      </c>
      <c r="E12105" t="s">
        <v>18010</v>
      </c>
      <c r="F12105">
        <v>35.388133000000003</v>
      </c>
      <c r="G12105">
        <v>-15.544183</v>
      </c>
      <c r="J12105">
        <v>406</v>
      </c>
      <c r="K12105">
        <v>12</v>
      </c>
      <c r="L12105" t="s">
        <v>18009</v>
      </c>
      <c r="M12105" t="s">
        <v>17880</v>
      </c>
      <c r="N12105" t="s">
        <v>18010</v>
      </c>
      <c r="O12105">
        <v>35.388133000000003</v>
      </c>
      <c r="P12105">
        <v>-15.544183</v>
      </c>
      <c r="Q12105" t="s">
        <v>17987</v>
      </c>
      <c r="R12105" t="s">
        <v>21</v>
      </c>
      <c r="S12105" t="s">
        <v>348</v>
      </c>
      <c r="T12105" t="s">
        <v>17641</v>
      </c>
      <c r="U12105">
        <v>5</v>
      </c>
      <c r="V12105">
        <v>804</v>
      </c>
      <c r="W12105">
        <v>0.19607843137254899</v>
      </c>
    </row>
    <row r="12106" spans="1:23" x14ac:dyDescent="0.25">
      <c r="A12106">
        <v>406</v>
      </c>
      <c r="B12106">
        <v>13</v>
      </c>
      <c r="C12106" t="s">
        <v>18011</v>
      </c>
      <c r="D12106" t="s">
        <v>18012</v>
      </c>
      <c r="E12106" t="s">
        <v>1542</v>
      </c>
      <c r="F12106">
        <v>35.384766999999997</v>
      </c>
      <c r="G12106">
        <v>-15.543024000000001</v>
      </c>
      <c r="J12106">
        <v>406</v>
      </c>
      <c r="K12106">
        <v>13</v>
      </c>
      <c r="L12106" t="s">
        <v>18011</v>
      </c>
      <c r="M12106" t="s">
        <v>18012</v>
      </c>
      <c r="N12106" t="s">
        <v>1542</v>
      </c>
      <c r="O12106">
        <v>35.384766999999997</v>
      </c>
      <c r="P12106">
        <v>-15.543024000000001</v>
      </c>
      <c r="Q12106" t="s">
        <v>17987</v>
      </c>
      <c r="R12106" t="s">
        <v>21</v>
      </c>
      <c r="S12106" t="s">
        <v>348</v>
      </c>
      <c r="T12106" t="s">
        <v>17641</v>
      </c>
      <c r="U12106">
        <v>5</v>
      </c>
      <c r="V12106">
        <v>804</v>
      </c>
      <c r="W12106">
        <v>0.19607843137254899</v>
      </c>
    </row>
    <row r="12107" spans="1:23" x14ac:dyDescent="0.25">
      <c r="A12107">
        <v>406</v>
      </c>
      <c r="B12107">
        <v>14</v>
      </c>
      <c r="C12107" t="s">
        <v>18013</v>
      </c>
      <c r="D12107" t="s">
        <v>18014</v>
      </c>
      <c r="E12107" t="s">
        <v>18015</v>
      </c>
      <c r="F12107">
        <v>35.387627999999999</v>
      </c>
      <c r="G12107">
        <v>-15.544497</v>
      </c>
      <c r="J12107">
        <v>406</v>
      </c>
      <c r="K12107">
        <v>14</v>
      </c>
      <c r="L12107" t="s">
        <v>18013</v>
      </c>
      <c r="M12107" t="s">
        <v>18014</v>
      </c>
      <c r="N12107" t="s">
        <v>18015</v>
      </c>
      <c r="O12107">
        <v>35.387627999999999</v>
      </c>
      <c r="P12107">
        <v>-15.544497</v>
      </c>
      <c r="Q12107" t="s">
        <v>17987</v>
      </c>
      <c r="R12107" t="s">
        <v>21</v>
      </c>
      <c r="S12107" t="s">
        <v>348</v>
      </c>
      <c r="T12107" t="s">
        <v>17641</v>
      </c>
      <c r="U12107">
        <v>5</v>
      </c>
      <c r="V12107">
        <v>804</v>
      </c>
      <c r="W12107">
        <v>0.19607843137254899</v>
      </c>
    </row>
    <row r="12108" spans="1:23" x14ac:dyDescent="0.25">
      <c r="A12108">
        <v>406</v>
      </c>
      <c r="B12108">
        <v>15</v>
      </c>
      <c r="C12108" t="s">
        <v>18016</v>
      </c>
      <c r="D12108" t="s">
        <v>18017</v>
      </c>
      <c r="E12108" t="s">
        <v>18018</v>
      </c>
      <c r="F12108">
        <v>35.390914000000002</v>
      </c>
      <c r="G12108">
        <v>-15.541057</v>
      </c>
      <c r="J12108">
        <v>406</v>
      </c>
      <c r="K12108">
        <v>15</v>
      </c>
      <c r="L12108" t="s">
        <v>18016</v>
      </c>
      <c r="M12108" t="s">
        <v>18017</v>
      </c>
      <c r="N12108" t="s">
        <v>18018</v>
      </c>
      <c r="O12108">
        <v>35.390914000000002</v>
      </c>
      <c r="P12108">
        <v>-15.541057</v>
      </c>
      <c r="Q12108" t="s">
        <v>17987</v>
      </c>
      <c r="R12108" t="s">
        <v>21</v>
      </c>
      <c r="S12108" t="s">
        <v>348</v>
      </c>
      <c r="T12108" t="s">
        <v>17641</v>
      </c>
      <c r="U12108">
        <v>5</v>
      </c>
      <c r="V12108">
        <v>804</v>
      </c>
      <c r="W12108">
        <v>0.19607843137254899</v>
      </c>
    </row>
    <row r="12109" spans="1:23" x14ac:dyDescent="0.25">
      <c r="A12109">
        <v>406</v>
      </c>
      <c r="B12109">
        <v>16</v>
      </c>
      <c r="C12109" t="s">
        <v>18019</v>
      </c>
      <c r="D12109" t="s">
        <v>17886</v>
      </c>
      <c r="E12109" t="s">
        <v>17991</v>
      </c>
      <c r="F12109">
        <v>35.392626999999997</v>
      </c>
      <c r="G12109">
        <v>-15.540986999999999</v>
      </c>
      <c r="J12109">
        <v>406</v>
      </c>
      <c r="K12109">
        <v>16</v>
      </c>
      <c r="L12109" t="s">
        <v>18019</v>
      </c>
      <c r="M12109" t="s">
        <v>17886</v>
      </c>
      <c r="N12109" t="s">
        <v>17991</v>
      </c>
      <c r="O12109">
        <v>35.392626999999997</v>
      </c>
      <c r="P12109">
        <v>-15.540986999999999</v>
      </c>
      <c r="Q12109" t="s">
        <v>17987</v>
      </c>
      <c r="R12109" t="s">
        <v>21</v>
      </c>
      <c r="S12109" t="s">
        <v>348</v>
      </c>
      <c r="T12109" t="s">
        <v>17641</v>
      </c>
      <c r="U12109">
        <v>5</v>
      </c>
      <c r="V12109">
        <v>804</v>
      </c>
      <c r="W12109">
        <v>0.19607843137254899</v>
      </c>
    </row>
    <row r="12110" spans="1:23" x14ac:dyDescent="0.25">
      <c r="A12110">
        <v>406</v>
      </c>
      <c r="B12110">
        <v>17</v>
      </c>
      <c r="C12110" t="s">
        <v>18020</v>
      </c>
      <c r="D12110" t="s">
        <v>17946</v>
      </c>
      <c r="E12110" t="s">
        <v>18021</v>
      </c>
      <c r="F12110">
        <v>35.391603000000003</v>
      </c>
      <c r="G12110">
        <v>-15.539999</v>
      </c>
      <c r="J12110">
        <v>406</v>
      </c>
      <c r="K12110">
        <v>17</v>
      </c>
      <c r="L12110" t="s">
        <v>18020</v>
      </c>
      <c r="M12110" t="s">
        <v>17946</v>
      </c>
      <c r="N12110" t="s">
        <v>18021</v>
      </c>
      <c r="O12110">
        <v>35.391603000000003</v>
      </c>
      <c r="P12110">
        <v>-15.539999</v>
      </c>
      <c r="Q12110" t="s">
        <v>17987</v>
      </c>
      <c r="R12110" t="s">
        <v>21</v>
      </c>
      <c r="S12110" t="s">
        <v>348</v>
      </c>
      <c r="T12110" t="s">
        <v>17641</v>
      </c>
      <c r="U12110">
        <v>5</v>
      </c>
      <c r="V12110">
        <v>804</v>
      </c>
      <c r="W12110">
        <v>0.19607843137254899</v>
      </c>
    </row>
    <row r="12111" spans="1:23" x14ac:dyDescent="0.25">
      <c r="A12111">
        <v>406</v>
      </c>
      <c r="B12111">
        <v>18</v>
      </c>
      <c r="C12111" t="s">
        <v>18022</v>
      </c>
      <c r="D12111" t="s">
        <v>17909</v>
      </c>
      <c r="E12111" t="s">
        <v>18023</v>
      </c>
      <c r="F12111">
        <v>35.393590000000003</v>
      </c>
      <c r="G12111">
        <v>-15.541591</v>
      </c>
      <c r="J12111">
        <v>406</v>
      </c>
      <c r="K12111">
        <v>18</v>
      </c>
      <c r="L12111" t="s">
        <v>18022</v>
      </c>
      <c r="M12111" t="s">
        <v>17909</v>
      </c>
      <c r="N12111" t="s">
        <v>18023</v>
      </c>
      <c r="O12111">
        <v>35.393590000000003</v>
      </c>
      <c r="P12111">
        <v>-15.541591</v>
      </c>
      <c r="Q12111" t="s">
        <v>17987</v>
      </c>
      <c r="R12111" t="s">
        <v>21</v>
      </c>
      <c r="S12111" t="s">
        <v>348</v>
      </c>
      <c r="T12111" t="s">
        <v>17641</v>
      </c>
      <c r="U12111">
        <v>5</v>
      </c>
      <c r="V12111">
        <v>804</v>
      </c>
      <c r="W12111">
        <v>0.19607843137254899</v>
      </c>
    </row>
    <row r="12112" spans="1:23" x14ac:dyDescent="0.25">
      <c r="A12112">
        <v>406</v>
      </c>
      <c r="B12112">
        <v>19</v>
      </c>
      <c r="C12112" t="s">
        <v>18024</v>
      </c>
      <c r="D12112" t="s">
        <v>17956</v>
      </c>
      <c r="E12112" t="s">
        <v>18025</v>
      </c>
      <c r="F12112">
        <v>35.388238000000001</v>
      </c>
      <c r="G12112">
        <v>-15.543806999999999</v>
      </c>
      <c r="J12112">
        <v>406</v>
      </c>
      <c r="K12112">
        <v>19</v>
      </c>
      <c r="L12112" t="s">
        <v>18024</v>
      </c>
      <c r="M12112" t="s">
        <v>17956</v>
      </c>
      <c r="N12112" t="s">
        <v>18025</v>
      </c>
      <c r="O12112">
        <v>35.388238000000001</v>
      </c>
      <c r="P12112">
        <v>-15.543806999999999</v>
      </c>
      <c r="Q12112" t="s">
        <v>17987</v>
      </c>
      <c r="R12112" t="s">
        <v>21</v>
      </c>
      <c r="S12112" t="s">
        <v>348</v>
      </c>
      <c r="T12112" t="s">
        <v>17641</v>
      </c>
      <c r="U12112">
        <v>5</v>
      </c>
      <c r="V12112">
        <v>804</v>
      </c>
      <c r="W12112">
        <v>0.19607843137254899</v>
      </c>
    </row>
    <row r="12113" spans="1:23" x14ac:dyDescent="0.25">
      <c r="A12113">
        <v>406</v>
      </c>
      <c r="B12113">
        <v>20</v>
      </c>
      <c r="C12113" t="s">
        <v>18026</v>
      </c>
      <c r="D12113" t="s">
        <v>18027</v>
      </c>
      <c r="E12113" t="s">
        <v>18028</v>
      </c>
      <c r="F12113">
        <v>35.387338</v>
      </c>
      <c r="G12113">
        <v>-15.542477</v>
      </c>
      <c r="J12113">
        <v>406</v>
      </c>
      <c r="K12113">
        <v>20</v>
      </c>
      <c r="L12113" t="s">
        <v>18026</v>
      </c>
      <c r="M12113" t="s">
        <v>18027</v>
      </c>
      <c r="N12113" t="s">
        <v>18028</v>
      </c>
      <c r="O12113">
        <v>35.387338</v>
      </c>
      <c r="P12113">
        <v>-15.542477</v>
      </c>
      <c r="Q12113" t="s">
        <v>17987</v>
      </c>
      <c r="R12113" t="s">
        <v>21</v>
      </c>
      <c r="S12113" t="s">
        <v>348</v>
      </c>
      <c r="T12113" t="s">
        <v>17641</v>
      </c>
      <c r="U12113">
        <v>5</v>
      </c>
      <c r="V12113">
        <v>804</v>
      </c>
      <c r="W12113">
        <v>0.19607843137254899</v>
      </c>
    </row>
    <row r="12114" spans="1:23" x14ac:dyDescent="0.25">
      <c r="A12114">
        <v>406</v>
      </c>
      <c r="B12114">
        <v>21</v>
      </c>
      <c r="C12114" t="s">
        <v>18029</v>
      </c>
      <c r="D12114" t="s">
        <v>18030</v>
      </c>
      <c r="E12114" t="s">
        <v>18031</v>
      </c>
      <c r="F12114">
        <v>35.385295999999997</v>
      </c>
      <c r="G12114">
        <v>-15.544923000000001</v>
      </c>
      <c r="J12114">
        <v>406</v>
      </c>
      <c r="K12114">
        <v>21</v>
      </c>
      <c r="L12114" t="s">
        <v>18029</v>
      </c>
      <c r="M12114" t="s">
        <v>18030</v>
      </c>
      <c r="N12114" t="s">
        <v>18031</v>
      </c>
      <c r="O12114">
        <v>35.385295999999997</v>
      </c>
      <c r="P12114">
        <v>-15.544923000000001</v>
      </c>
      <c r="Q12114" t="s">
        <v>17987</v>
      </c>
      <c r="R12114" t="s">
        <v>21</v>
      </c>
      <c r="S12114" t="s">
        <v>348</v>
      </c>
      <c r="T12114" t="s">
        <v>17641</v>
      </c>
      <c r="U12114">
        <v>5</v>
      </c>
      <c r="V12114">
        <v>804</v>
      </c>
      <c r="W12114">
        <v>0.19607843137254899</v>
      </c>
    </row>
    <row r="12115" spans="1:23" x14ac:dyDescent="0.25">
      <c r="A12115">
        <v>406</v>
      </c>
      <c r="B12115">
        <v>22</v>
      </c>
      <c r="C12115" t="s">
        <v>18032</v>
      </c>
      <c r="D12115" t="s">
        <v>18033</v>
      </c>
      <c r="E12115" t="s">
        <v>18034</v>
      </c>
      <c r="F12115">
        <v>35.385368999999997</v>
      </c>
      <c r="G12115">
        <v>-15.544713</v>
      </c>
      <c r="J12115">
        <v>406</v>
      </c>
      <c r="K12115">
        <v>22</v>
      </c>
      <c r="L12115" t="s">
        <v>18032</v>
      </c>
      <c r="M12115" t="s">
        <v>18033</v>
      </c>
      <c r="N12115" t="s">
        <v>18034</v>
      </c>
      <c r="O12115">
        <v>35.385368999999997</v>
      </c>
      <c r="P12115">
        <v>-15.544713</v>
      </c>
      <c r="Q12115" t="s">
        <v>17987</v>
      </c>
      <c r="R12115" t="s">
        <v>21</v>
      </c>
      <c r="S12115" t="s">
        <v>348</v>
      </c>
      <c r="T12115" t="s">
        <v>17641</v>
      </c>
      <c r="U12115">
        <v>5</v>
      </c>
      <c r="V12115">
        <v>804</v>
      </c>
      <c r="W12115">
        <v>0.19607843137254899</v>
      </c>
    </row>
    <row r="12116" spans="1:23" x14ac:dyDescent="0.25">
      <c r="A12116">
        <v>406</v>
      </c>
      <c r="B12116">
        <v>23</v>
      </c>
      <c r="C12116" t="s">
        <v>18035</v>
      </c>
      <c r="D12116" t="s">
        <v>18036</v>
      </c>
      <c r="E12116" t="s">
        <v>18037</v>
      </c>
      <c r="F12116">
        <v>35.386633000000003</v>
      </c>
      <c r="G12116">
        <v>-15.545158000000001</v>
      </c>
      <c r="J12116">
        <v>406</v>
      </c>
      <c r="K12116">
        <v>23</v>
      </c>
      <c r="L12116" t="s">
        <v>18035</v>
      </c>
      <c r="M12116" t="s">
        <v>18036</v>
      </c>
      <c r="N12116" t="s">
        <v>18037</v>
      </c>
      <c r="O12116">
        <v>35.386633000000003</v>
      </c>
      <c r="P12116">
        <v>-15.545158000000001</v>
      </c>
      <c r="Q12116" t="s">
        <v>17987</v>
      </c>
      <c r="R12116" t="s">
        <v>21</v>
      </c>
      <c r="S12116" t="s">
        <v>348</v>
      </c>
      <c r="T12116" t="s">
        <v>17641</v>
      </c>
      <c r="U12116">
        <v>5</v>
      </c>
      <c r="V12116">
        <v>804</v>
      </c>
      <c r="W12116">
        <v>0.19607843137254899</v>
      </c>
    </row>
    <row r="12117" spans="1:23" x14ac:dyDescent="0.25">
      <c r="A12117">
        <v>406</v>
      </c>
      <c r="B12117">
        <v>24</v>
      </c>
      <c r="C12117" t="s">
        <v>18038</v>
      </c>
      <c r="D12117" t="s">
        <v>18039</v>
      </c>
      <c r="E12117" t="s">
        <v>18040</v>
      </c>
      <c r="F12117">
        <v>35.386167999999998</v>
      </c>
      <c r="G12117">
        <v>-15.545239</v>
      </c>
      <c r="J12117">
        <v>406</v>
      </c>
      <c r="K12117">
        <v>24</v>
      </c>
      <c r="L12117" t="s">
        <v>18038</v>
      </c>
      <c r="M12117" t="s">
        <v>18039</v>
      </c>
      <c r="N12117" t="s">
        <v>18040</v>
      </c>
      <c r="O12117">
        <v>35.386167999999998</v>
      </c>
      <c r="P12117">
        <v>-15.545239</v>
      </c>
      <c r="Q12117" t="s">
        <v>17987</v>
      </c>
      <c r="R12117" t="s">
        <v>21</v>
      </c>
      <c r="S12117" t="s">
        <v>348</v>
      </c>
      <c r="T12117" t="s">
        <v>17641</v>
      </c>
      <c r="U12117">
        <v>5</v>
      </c>
      <c r="V12117">
        <v>804</v>
      </c>
      <c r="W12117">
        <v>0.19607843137254899</v>
      </c>
    </row>
    <row r="12118" spans="1:23" x14ac:dyDescent="0.25">
      <c r="A12118">
        <v>406</v>
      </c>
      <c r="B12118">
        <v>25</v>
      </c>
      <c r="C12118" t="s">
        <v>18041</v>
      </c>
      <c r="D12118" t="s">
        <v>18042</v>
      </c>
      <c r="E12118">
        <v>0</v>
      </c>
      <c r="F12118">
        <v>35.385139000000002</v>
      </c>
      <c r="G12118">
        <v>-15.543037</v>
      </c>
      <c r="J12118">
        <v>406</v>
      </c>
      <c r="K12118">
        <v>25</v>
      </c>
      <c r="L12118" t="s">
        <v>18041</v>
      </c>
      <c r="M12118" t="s">
        <v>18042</v>
      </c>
      <c r="O12118">
        <v>35.385139000000002</v>
      </c>
      <c r="P12118">
        <v>-15.543037</v>
      </c>
      <c r="Q12118" t="s">
        <v>17987</v>
      </c>
      <c r="R12118" t="s">
        <v>21</v>
      </c>
      <c r="S12118" t="s">
        <v>348</v>
      </c>
      <c r="T12118" t="s">
        <v>17641</v>
      </c>
      <c r="U12118">
        <v>5</v>
      </c>
      <c r="V12118">
        <v>804</v>
      </c>
      <c r="W12118">
        <v>0.19607843137254899</v>
      </c>
    </row>
    <row r="12119" spans="1:23" x14ac:dyDescent="0.25">
      <c r="A12119">
        <v>406</v>
      </c>
      <c r="B12119">
        <v>26</v>
      </c>
      <c r="C12119" t="s">
        <v>18043</v>
      </c>
      <c r="D12119" t="s">
        <v>18044</v>
      </c>
      <c r="E12119" t="s">
        <v>18045</v>
      </c>
      <c r="F12119">
        <v>35.390394000000001</v>
      </c>
      <c r="G12119">
        <v>-15.541553</v>
      </c>
      <c r="J12119">
        <v>406</v>
      </c>
      <c r="K12119">
        <v>26</v>
      </c>
      <c r="L12119" t="s">
        <v>18043</v>
      </c>
      <c r="M12119" t="s">
        <v>18044</v>
      </c>
      <c r="N12119" t="s">
        <v>18045</v>
      </c>
      <c r="O12119">
        <v>35.390394000000001</v>
      </c>
      <c r="P12119">
        <v>-15.541553</v>
      </c>
      <c r="Q12119" t="s">
        <v>17987</v>
      </c>
      <c r="R12119" t="s">
        <v>21</v>
      </c>
      <c r="S12119" t="s">
        <v>348</v>
      </c>
      <c r="T12119" t="s">
        <v>17641</v>
      </c>
      <c r="U12119">
        <v>5</v>
      </c>
      <c r="V12119">
        <v>804</v>
      </c>
      <c r="W12119">
        <v>0.19607843137254899</v>
      </c>
    </row>
    <row r="12120" spans="1:23" x14ac:dyDescent="0.25">
      <c r="A12120">
        <v>406</v>
      </c>
      <c r="B12120">
        <v>27</v>
      </c>
      <c r="C12120" t="s">
        <v>18046</v>
      </c>
      <c r="D12120" t="s">
        <v>18047</v>
      </c>
      <c r="E12120" t="s">
        <v>18048</v>
      </c>
      <c r="F12120">
        <v>35.382297999999999</v>
      </c>
      <c r="G12120">
        <v>-15.547027999999999</v>
      </c>
      <c r="J12120">
        <v>406</v>
      </c>
      <c r="K12120">
        <v>27</v>
      </c>
      <c r="L12120" t="s">
        <v>18046</v>
      </c>
      <c r="M12120" t="s">
        <v>18047</v>
      </c>
      <c r="N12120" t="s">
        <v>18048</v>
      </c>
      <c r="O12120">
        <v>35.382297999999999</v>
      </c>
      <c r="P12120">
        <v>-15.547027999999999</v>
      </c>
      <c r="Q12120" t="s">
        <v>17987</v>
      </c>
      <c r="R12120" t="s">
        <v>21</v>
      </c>
      <c r="S12120" t="s">
        <v>348</v>
      </c>
      <c r="T12120" t="s">
        <v>17641</v>
      </c>
      <c r="U12120">
        <v>5</v>
      </c>
      <c r="V12120">
        <v>804</v>
      </c>
      <c r="W12120">
        <v>0.19607843137254899</v>
      </c>
    </row>
    <row r="12121" spans="1:23" x14ac:dyDescent="0.25">
      <c r="A12121">
        <v>406</v>
      </c>
      <c r="B12121">
        <v>28</v>
      </c>
      <c r="C12121" t="s">
        <v>18049</v>
      </c>
      <c r="D12121" t="s">
        <v>18050</v>
      </c>
      <c r="E12121" t="s">
        <v>18051</v>
      </c>
      <c r="F12121">
        <v>35.389330999999999</v>
      </c>
      <c r="G12121">
        <v>-15.542494</v>
      </c>
      <c r="J12121">
        <v>406</v>
      </c>
      <c r="K12121">
        <v>28</v>
      </c>
      <c r="L12121" t="s">
        <v>18049</v>
      </c>
      <c r="M12121" t="s">
        <v>18050</v>
      </c>
      <c r="N12121" t="s">
        <v>18051</v>
      </c>
      <c r="O12121">
        <v>35.389330999999999</v>
      </c>
      <c r="P12121">
        <v>-15.542494</v>
      </c>
      <c r="Q12121" t="s">
        <v>17987</v>
      </c>
      <c r="R12121" t="s">
        <v>21</v>
      </c>
      <c r="S12121" t="s">
        <v>348</v>
      </c>
      <c r="T12121" t="s">
        <v>17641</v>
      </c>
      <c r="U12121">
        <v>5</v>
      </c>
      <c r="V12121">
        <v>804</v>
      </c>
      <c r="W12121">
        <v>0.19607843137254899</v>
      </c>
    </row>
    <row r="12122" spans="1:23" x14ac:dyDescent="0.25">
      <c r="A12122">
        <v>406</v>
      </c>
      <c r="B12122">
        <v>29</v>
      </c>
      <c r="C12122" t="s">
        <v>18052</v>
      </c>
      <c r="D12122" t="s">
        <v>18053</v>
      </c>
      <c r="E12122">
        <v>0</v>
      </c>
      <c r="F12122">
        <v>35.383313999999999</v>
      </c>
      <c r="G12122">
        <v>-15.542543999999999</v>
      </c>
      <c r="J12122">
        <v>406</v>
      </c>
      <c r="K12122">
        <v>29</v>
      </c>
      <c r="L12122" t="s">
        <v>18052</v>
      </c>
      <c r="M12122" t="s">
        <v>18053</v>
      </c>
      <c r="O12122">
        <v>35.383313999999999</v>
      </c>
      <c r="P12122">
        <v>-15.542543999999999</v>
      </c>
      <c r="Q12122" t="s">
        <v>17987</v>
      </c>
      <c r="R12122" t="s">
        <v>21</v>
      </c>
      <c r="S12122" t="s">
        <v>348</v>
      </c>
      <c r="T12122" t="s">
        <v>17641</v>
      </c>
      <c r="U12122">
        <v>5</v>
      </c>
      <c r="V12122">
        <v>804</v>
      </c>
      <c r="W12122">
        <v>0.19607843137254899</v>
      </c>
    </row>
    <row r="12123" spans="1:23" x14ac:dyDescent="0.25">
      <c r="A12123">
        <v>406</v>
      </c>
      <c r="B12123">
        <v>30</v>
      </c>
      <c r="C12123" t="s">
        <v>18054</v>
      </c>
      <c r="D12123" t="s">
        <v>18055</v>
      </c>
      <c r="E12123" t="s">
        <v>18056</v>
      </c>
      <c r="F12123">
        <v>35.388002999999998</v>
      </c>
      <c r="G12123">
        <v>-15.544114</v>
      </c>
      <c r="J12123">
        <v>406</v>
      </c>
      <c r="K12123">
        <v>30</v>
      </c>
      <c r="L12123" t="s">
        <v>18054</v>
      </c>
      <c r="M12123" t="s">
        <v>18055</v>
      </c>
      <c r="N12123" t="s">
        <v>18056</v>
      </c>
      <c r="O12123">
        <v>35.388002999999998</v>
      </c>
      <c r="P12123">
        <v>-15.544114</v>
      </c>
      <c r="Q12123" t="s">
        <v>17987</v>
      </c>
      <c r="R12123" t="s">
        <v>21</v>
      </c>
      <c r="S12123" t="s">
        <v>348</v>
      </c>
      <c r="T12123" t="s">
        <v>17641</v>
      </c>
      <c r="U12123">
        <v>5</v>
      </c>
      <c r="V12123">
        <v>804</v>
      </c>
      <c r="W12123">
        <v>0.19607843137254899</v>
      </c>
    </row>
    <row r="12124" spans="1:23" x14ac:dyDescent="0.25">
      <c r="A12124">
        <v>407</v>
      </c>
      <c r="B12124">
        <v>1</v>
      </c>
      <c r="C12124" t="s">
        <v>18057</v>
      </c>
      <c r="D12124" t="s">
        <v>1683</v>
      </c>
      <c r="E12124" t="s">
        <v>4402</v>
      </c>
      <c r="F12124">
        <v>35.380409999999998</v>
      </c>
      <c r="G12124">
        <v>-15.206351</v>
      </c>
      <c r="J12124">
        <v>407</v>
      </c>
      <c r="K12124">
        <v>1</v>
      </c>
      <c r="L12124" t="s">
        <v>18057</v>
      </c>
      <c r="M12124" t="s">
        <v>1683</v>
      </c>
      <c r="N12124" t="s">
        <v>4402</v>
      </c>
      <c r="O12124">
        <v>35.380409999999998</v>
      </c>
      <c r="P12124">
        <v>-15.206351</v>
      </c>
      <c r="Q12124" t="s">
        <v>18058</v>
      </c>
      <c r="R12124" t="s">
        <v>21</v>
      </c>
      <c r="S12124" t="s">
        <v>348</v>
      </c>
      <c r="T12124" t="s">
        <v>17641</v>
      </c>
      <c r="U12124">
        <v>6</v>
      </c>
      <c r="V12124">
        <v>3</v>
      </c>
      <c r="W12124">
        <v>0.14084507042253519</v>
      </c>
    </row>
    <row r="12125" spans="1:23" x14ac:dyDescent="0.25">
      <c r="A12125">
        <v>407</v>
      </c>
      <c r="B12125">
        <v>2</v>
      </c>
      <c r="C12125" t="s">
        <v>18059</v>
      </c>
      <c r="D12125" t="s">
        <v>742</v>
      </c>
      <c r="E12125" t="s">
        <v>8446</v>
      </c>
      <c r="F12125">
        <v>35.380878000000003</v>
      </c>
      <c r="G12125">
        <v>-15.20617</v>
      </c>
      <c r="J12125">
        <v>407</v>
      </c>
      <c r="K12125">
        <v>2</v>
      </c>
      <c r="L12125" t="s">
        <v>18059</v>
      </c>
      <c r="M12125" t="s">
        <v>742</v>
      </c>
      <c r="N12125" t="s">
        <v>8446</v>
      </c>
      <c r="O12125">
        <v>35.380878000000003</v>
      </c>
      <c r="P12125">
        <v>-15.20617</v>
      </c>
      <c r="Q12125" t="s">
        <v>18058</v>
      </c>
      <c r="R12125" t="s">
        <v>21</v>
      </c>
      <c r="S12125" t="s">
        <v>348</v>
      </c>
      <c r="T12125" t="s">
        <v>17641</v>
      </c>
      <c r="U12125">
        <v>6</v>
      </c>
      <c r="V12125">
        <v>3</v>
      </c>
      <c r="W12125">
        <v>0.14084507042253519</v>
      </c>
    </row>
    <row r="12126" spans="1:23" x14ac:dyDescent="0.25">
      <c r="A12126">
        <v>407</v>
      </c>
      <c r="B12126">
        <v>3</v>
      </c>
      <c r="C12126" t="s">
        <v>18060</v>
      </c>
      <c r="D12126" t="s">
        <v>1045</v>
      </c>
      <c r="E12126" t="s">
        <v>18061</v>
      </c>
      <c r="F12126">
        <v>35.368135000000002</v>
      </c>
      <c r="G12126">
        <v>-15.214755</v>
      </c>
      <c r="J12126">
        <v>407</v>
      </c>
      <c r="K12126">
        <v>3</v>
      </c>
      <c r="L12126" t="s">
        <v>18060</v>
      </c>
      <c r="M12126" t="s">
        <v>1045</v>
      </c>
      <c r="N12126" t="s">
        <v>18061</v>
      </c>
      <c r="O12126">
        <v>35.368135000000002</v>
      </c>
      <c r="P12126">
        <v>-15.214755</v>
      </c>
      <c r="Q12126" t="s">
        <v>18058</v>
      </c>
      <c r="R12126" t="s">
        <v>21</v>
      </c>
      <c r="S12126" t="s">
        <v>348</v>
      </c>
      <c r="T12126" t="s">
        <v>17641</v>
      </c>
      <c r="U12126">
        <v>6</v>
      </c>
      <c r="V12126">
        <v>3</v>
      </c>
      <c r="W12126">
        <v>0.14084507042253519</v>
      </c>
    </row>
    <row r="12127" spans="1:23" x14ac:dyDescent="0.25">
      <c r="A12127">
        <v>407</v>
      </c>
      <c r="B12127">
        <v>4</v>
      </c>
      <c r="C12127" t="s">
        <v>18062</v>
      </c>
      <c r="D12127" t="s">
        <v>787</v>
      </c>
      <c r="E12127">
        <v>0</v>
      </c>
      <c r="F12127">
        <v>35.373513000000003</v>
      </c>
      <c r="G12127">
        <v>-15.206018</v>
      </c>
      <c r="J12127">
        <v>407</v>
      </c>
      <c r="K12127">
        <v>4</v>
      </c>
      <c r="L12127" t="s">
        <v>18062</v>
      </c>
      <c r="M12127" t="s">
        <v>787</v>
      </c>
      <c r="O12127">
        <v>35.373513000000003</v>
      </c>
      <c r="P12127">
        <v>-15.206018</v>
      </c>
      <c r="Q12127" t="s">
        <v>18058</v>
      </c>
      <c r="R12127" t="s">
        <v>21</v>
      </c>
      <c r="S12127" t="s">
        <v>348</v>
      </c>
      <c r="T12127" t="s">
        <v>17641</v>
      </c>
      <c r="U12127">
        <v>6</v>
      </c>
      <c r="V12127">
        <v>3</v>
      </c>
      <c r="W12127">
        <v>0.14084507042253519</v>
      </c>
    </row>
    <row r="12128" spans="1:23" x14ac:dyDescent="0.25">
      <c r="A12128">
        <v>407</v>
      </c>
      <c r="B12128">
        <v>5</v>
      </c>
      <c r="C12128" t="s">
        <v>18063</v>
      </c>
      <c r="D12128" t="s">
        <v>1539</v>
      </c>
      <c r="E12128" t="s">
        <v>8446</v>
      </c>
      <c r="F12128">
        <v>35.380811000000001</v>
      </c>
      <c r="G12128">
        <v>-15.206346999999999</v>
      </c>
      <c r="J12128">
        <v>407</v>
      </c>
      <c r="K12128">
        <v>5</v>
      </c>
      <c r="L12128" t="s">
        <v>18063</v>
      </c>
      <c r="M12128" t="s">
        <v>1539</v>
      </c>
      <c r="N12128" t="s">
        <v>8446</v>
      </c>
      <c r="O12128">
        <v>35.380811000000001</v>
      </c>
      <c r="P12128">
        <v>-15.206346999999999</v>
      </c>
      <c r="Q12128" t="s">
        <v>18058</v>
      </c>
      <c r="R12128" t="s">
        <v>21</v>
      </c>
      <c r="S12128" t="s">
        <v>348</v>
      </c>
      <c r="T12128" t="s">
        <v>17641</v>
      </c>
      <c r="U12128">
        <v>6</v>
      </c>
      <c r="V12128">
        <v>3</v>
      </c>
      <c r="W12128">
        <v>0.14084507042253519</v>
      </c>
    </row>
    <row r="12129" spans="1:23" x14ac:dyDescent="0.25">
      <c r="A12129">
        <v>407</v>
      </c>
      <c r="B12129">
        <v>6</v>
      </c>
      <c r="C12129" t="s">
        <v>18064</v>
      </c>
      <c r="D12129" t="s">
        <v>1078</v>
      </c>
      <c r="E12129">
        <v>0</v>
      </c>
      <c r="F12129">
        <v>35.367966000000003</v>
      </c>
      <c r="G12129">
        <v>-15.210210999999999</v>
      </c>
      <c r="J12129">
        <v>407</v>
      </c>
      <c r="K12129">
        <v>6</v>
      </c>
      <c r="L12129" t="s">
        <v>18064</v>
      </c>
      <c r="M12129" t="s">
        <v>1078</v>
      </c>
      <c r="O12129">
        <v>35.367966000000003</v>
      </c>
      <c r="P12129">
        <v>-15.210210999999999</v>
      </c>
      <c r="Q12129" t="s">
        <v>18058</v>
      </c>
      <c r="R12129" t="s">
        <v>21</v>
      </c>
      <c r="S12129" t="s">
        <v>348</v>
      </c>
      <c r="T12129" t="s">
        <v>17641</v>
      </c>
      <c r="U12129">
        <v>6</v>
      </c>
      <c r="V12129">
        <v>3</v>
      </c>
      <c r="W12129">
        <v>0.14084507042253519</v>
      </c>
    </row>
    <row r="12130" spans="1:23" x14ac:dyDescent="0.25">
      <c r="A12130">
        <v>407</v>
      </c>
      <c r="B12130">
        <v>7</v>
      </c>
      <c r="C12130" t="s">
        <v>18065</v>
      </c>
      <c r="D12130" t="s">
        <v>602</v>
      </c>
      <c r="E12130" t="s">
        <v>8446</v>
      </c>
      <c r="F12130">
        <v>35.382424999999998</v>
      </c>
      <c r="G12130">
        <v>-15.206217000000001</v>
      </c>
      <c r="J12130">
        <v>407</v>
      </c>
      <c r="K12130">
        <v>7</v>
      </c>
      <c r="L12130" t="s">
        <v>18065</v>
      </c>
      <c r="M12130" t="s">
        <v>602</v>
      </c>
      <c r="N12130" t="s">
        <v>8446</v>
      </c>
      <c r="O12130">
        <v>35.382424999999998</v>
      </c>
      <c r="P12130">
        <v>-15.206217000000001</v>
      </c>
      <c r="Q12130" t="s">
        <v>18058</v>
      </c>
      <c r="R12130" t="s">
        <v>21</v>
      </c>
      <c r="S12130" t="s">
        <v>348</v>
      </c>
      <c r="T12130" t="s">
        <v>17641</v>
      </c>
      <c r="U12130">
        <v>6</v>
      </c>
      <c r="V12130">
        <v>3</v>
      </c>
      <c r="W12130">
        <v>0.14084507042253519</v>
      </c>
    </row>
    <row r="12131" spans="1:23" x14ac:dyDescent="0.25">
      <c r="A12131">
        <v>407</v>
      </c>
      <c r="B12131">
        <v>8</v>
      </c>
      <c r="C12131" t="s">
        <v>18066</v>
      </c>
      <c r="D12131" t="s">
        <v>704</v>
      </c>
      <c r="E12131">
        <v>0</v>
      </c>
      <c r="F12131">
        <v>35.372641000000002</v>
      </c>
      <c r="G12131">
        <v>-15.20594</v>
      </c>
      <c r="J12131">
        <v>407</v>
      </c>
      <c r="K12131">
        <v>8</v>
      </c>
      <c r="L12131" t="s">
        <v>18066</v>
      </c>
      <c r="M12131" t="s">
        <v>704</v>
      </c>
      <c r="O12131">
        <v>35.372641000000002</v>
      </c>
      <c r="P12131">
        <v>-15.20594</v>
      </c>
      <c r="Q12131" t="s">
        <v>18058</v>
      </c>
      <c r="R12131" t="s">
        <v>21</v>
      </c>
      <c r="S12131" t="s">
        <v>348</v>
      </c>
      <c r="T12131" t="s">
        <v>17641</v>
      </c>
      <c r="U12131">
        <v>6</v>
      </c>
      <c r="V12131">
        <v>3</v>
      </c>
      <c r="W12131">
        <v>0.14084507042253519</v>
      </c>
    </row>
    <row r="12132" spans="1:23" x14ac:dyDescent="0.25">
      <c r="A12132">
        <v>407</v>
      </c>
      <c r="B12132">
        <v>9</v>
      </c>
      <c r="C12132" t="s">
        <v>18067</v>
      </c>
      <c r="D12132" t="s">
        <v>1032</v>
      </c>
      <c r="E12132" t="s">
        <v>8446</v>
      </c>
      <c r="F12132">
        <v>35.382404999999999</v>
      </c>
      <c r="G12132">
        <v>-15.206593</v>
      </c>
      <c r="J12132">
        <v>407</v>
      </c>
      <c r="K12132">
        <v>9</v>
      </c>
      <c r="L12132" t="s">
        <v>18067</v>
      </c>
      <c r="M12132" t="s">
        <v>1032</v>
      </c>
      <c r="N12132" t="s">
        <v>8446</v>
      </c>
      <c r="O12132">
        <v>35.382404999999999</v>
      </c>
      <c r="P12132">
        <v>-15.206593</v>
      </c>
      <c r="Q12132" t="s">
        <v>18058</v>
      </c>
      <c r="R12132" t="s">
        <v>21</v>
      </c>
      <c r="S12132" t="s">
        <v>348</v>
      </c>
      <c r="T12132" t="s">
        <v>17641</v>
      </c>
      <c r="U12132">
        <v>6</v>
      </c>
      <c r="V12132">
        <v>3</v>
      </c>
      <c r="W12132">
        <v>0.14084507042253519</v>
      </c>
    </row>
    <row r="12133" spans="1:23" x14ac:dyDescent="0.25">
      <c r="A12133">
        <v>407</v>
      </c>
      <c r="B12133">
        <v>10</v>
      </c>
      <c r="C12133" t="s">
        <v>18068</v>
      </c>
      <c r="D12133" t="s">
        <v>745</v>
      </c>
      <c r="E12133" t="s">
        <v>18069</v>
      </c>
      <c r="F12133">
        <v>35.372059</v>
      </c>
      <c r="G12133">
        <v>-15.20628</v>
      </c>
      <c r="J12133">
        <v>407</v>
      </c>
      <c r="K12133">
        <v>10</v>
      </c>
      <c r="L12133" t="s">
        <v>18068</v>
      </c>
      <c r="M12133" t="s">
        <v>745</v>
      </c>
      <c r="N12133" t="s">
        <v>18069</v>
      </c>
      <c r="O12133">
        <v>35.372059</v>
      </c>
      <c r="P12133">
        <v>-15.20628</v>
      </c>
      <c r="Q12133" t="s">
        <v>18058</v>
      </c>
      <c r="R12133" t="s">
        <v>21</v>
      </c>
      <c r="S12133" t="s">
        <v>348</v>
      </c>
      <c r="T12133" t="s">
        <v>17641</v>
      </c>
      <c r="U12133">
        <v>6</v>
      </c>
      <c r="V12133">
        <v>3</v>
      </c>
      <c r="W12133">
        <v>0.14084507042253519</v>
      </c>
    </row>
    <row r="12134" spans="1:23" x14ac:dyDescent="0.25">
      <c r="A12134">
        <v>407</v>
      </c>
      <c r="B12134">
        <v>11</v>
      </c>
      <c r="C12134" t="s">
        <v>18070</v>
      </c>
      <c r="D12134" t="s">
        <v>1772</v>
      </c>
      <c r="E12134" t="s">
        <v>4402</v>
      </c>
      <c r="F12134">
        <v>35.382210000000001</v>
      </c>
      <c r="G12134">
        <v>-15.205919</v>
      </c>
      <c r="J12134">
        <v>407</v>
      </c>
      <c r="K12134">
        <v>11</v>
      </c>
      <c r="L12134" t="s">
        <v>18070</v>
      </c>
      <c r="M12134" t="s">
        <v>1772</v>
      </c>
      <c r="N12134" t="s">
        <v>4402</v>
      </c>
      <c r="O12134">
        <v>35.382210000000001</v>
      </c>
      <c r="P12134">
        <v>-15.205919</v>
      </c>
      <c r="Q12134" t="s">
        <v>18058</v>
      </c>
      <c r="R12134" t="s">
        <v>21</v>
      </c>
      <c r="S12134" t="s">
        <v>348</v>
      </c>
      <c r="T12134" t="s">
        <v>17641</v>
      </c>
      <c r="U12134">
        <v>6</v>
      </c>
      <c r="V12134">
        <v>3</v>
      </c>
      <c r="W12134">
        <v>0.14084507042253519</v>
      </c>
    </row>
    <row r="12135" spans="1:23" x14ac:dyDescent="0.25">
      <c r="A12135">
        <v>407</v>
      </c>
      <c r="B12135">
        <v>12</v>
      </c>
      <c r="C12135" t="s">
        <v>18071</v>
      </c>
      <c r="D12135" t="s">
        <v>578</v>
      </c>
      <c r="E12135" t="s">
        <v>18069</v>
      </c>
      <c r="F12135">
        <v>35.374735000000001</v>
      </c>
      <c r="G12135">
        <v>-15.204981999999999</v>
      </c>
      <c r="J12135">
        <v>407</v>
      </c>
      <c r="K12135">
        <v>12</v>
      </c>
      <c r="L12135" t="s">
        <v>18071</v>
      </c>
      <c r="M12135" t="s">
        <v>578</v>
      </c>
      <c r="N12135" t="s">
        <v>18069</v>
      </c>
      <c r="O12135">
        <v>35.374735000000001</v>
      </c>
      <c r="P12135">
        <v>-15.204981999999999</v>
      </c>
      <c r="Q12135" t="s">
        <v>18058</v>
      </c>
      <c r="R12135" t="s">
        <v>21</v>
      </c>
      <c r="S12135" t="s">
        <v>348</v>
      </c>
      <c r="T12135" t="s">
        <v>17641</v>
      </c>
      <c r="U12135">
        <v>6</v>
      </c>
      <c r="V12135">
        <v>3</v>
      </c>
      <c r="W12135">
        <v>0.14084507042253519</v>
      </c>
    </row>
    <row r="12136" spans="1:23" x14ac:dyDescent="0.25">
      <c r="A12136">
        <v>407</v>
      </c>
      <c r="B12136">
        <v>13</v>
      </c>
      <c r="C12136" t="s">
        <v>18072</v>
      </c>
      <c r="D12136" t="s">
        <v>1427</v>
      </c>
      <c r="E12136">
        <v>0</v>
      </c>
      <c r="F12136">
        <v>35.37265</v>
      </c>
      <c r="G12136">
        <v>-15.217706</v>
      </c>
      <c r="J12136">
        <v>407</v>
      </c>
      <c r="K12136">
        <v>13</v>
      </c>
      <c r="L12136" t="s">
        <v>18072</v>
      </c>
      <c r="M12136" t="s">
        <v>1427</v>
      </c>
      <c r="O12136">
        <v>35.37265</v>
      </c>
      <c r="P12136">
        <v>-15.217706</v>
      </c>
      <c r="Q12136" t="s">
        <v>18058</v>
      </c>
      <c r="R12136" t="s">
        <v>21</v>
      </c>
      <c r="S12136" t="s">
        <v>348</v>
      </c>
      <c r="T12136" t="s">
        <v>17641</v>
      </c>
      <c r="U12136">
        <v>6</v>
      </c>
      <c r="V12136">
        <v>3</v>
      </c>
      <c r="W12136">
        <v>0.14084507042253519</v>
      </c>
    </row>
    <row r="12137" spans="1:23" x14ac:dyDescent="0.25">
      <c r="A12137">
        <v>407</v>
      </c>
      <c r="B12137">
        <v>14</v>
      </c>
      <c r="C12137" t="s">
        <v>18073</v>
      </c>
      <c r="D12137" t="s">
        <v>1042</v>
      </c>
      <c r="E12137">
        <v>0</v>
      </c>
      <c r="F12137">
        <v>35.372872000000001</v>
      </c>
      <c r="G12137">
        <v>-15.205817</v>
      </c>
      <c r="J12137">
        <v>407</v>
      </c>
      <c r="K12137">
        <v>14</v>
      </c>
      <c r="L12137" t="s">
        <v>18073</v>
      </c>
      <c r="M12137" t="s">
        <v>1042</v>
      </c>
      <c r="O12137">
        <v>35.372872000000001</v>
      </c>
      <c r="P12137">
        <v>-15.205817</v>
      </c>
      <c r="Q12137" t="s">
        <v>18058</v>
      </c>
      <c r="R12137" t="s">
        <v>21</v>
      </c>
      <c r="S12137" t="s">
        <v>348</v>
      </c>
      <c r="T12137" t="s">
        <v>17641</v>
      </c>
      <c r="U12137">
        <v>6</v>
      </c>
      <c r="V12137">
        <v>3</v>
      </c>
      <c r="W12137">
        <v>0.14084507042253519</v>
      </c>
    </row>
    <row r="12138" spans="1:23" x14ac:dyDescent="0.25">
      <c r="A12138">
        <v>407</v>
      </c>
      <c r="B12138">
        <v>15</v>
      </c>
      <c r="C12138" t="s">
        <v>18074</v>
      </c>
      <c r="D12138" t="s">
        <v>859</v>
      </c>
      <c r="E12138">
        <v>0</v>
      </c>
      <c r="F12138">
        <v>35.372698</v>
      </c>
      <c r="G12138">
        <v>-15.21767</v>
      </c>
      <c r="J12138">
        <v>407</v>
      </c>
      <c r="K12138">
        <v>15</v>
      </c>
      <c r="L12138" t="s">
        <v>18074</v>
      </c>
      <c r="M12138" t="s">
        <v>859</v>
      </c>
      <c r="O12138">
        <v>35.372698</v>
      </c>
      <c r="P12138">
        <v>-15.21767</v>
      </c>
      <c r="Q12138" t="s">
        <v>18058</v>
      </c>
      <c r="R12138" t="s">
        <v>21</v>
      </c>
      <c r="S12138" t="s">
        <v>348</v>
      </c>
      <c r="T12138" t="s">
        <v>17641</v>
      </c>
      <c r="U12138">
        <v>6</v>
      </c>
      <c r="V12138">
        <v>3</v>
      </c>
      <c r="W12138">
        <v>0.14084507042253519</v>
      </c>
    </row>
    <row r="12139" spans="1:23" x14ac:dyDescent="0.25">
      <c r="A12139">
        <v>407</v>
      </c>
      <c r="B12139">
        <v>16</v>
      </c>
      <c r="C12139" t="s">
        <v>18075</v>
      </c>
      <c r="D12139" t="s">
        <v>738</v>
      </c>
      <c r="E12139" t="s">
        <v>10636</v>
      </c>
      <c r="F12139">
        <v>35.382269999999998</v>
      </c>
      <c r="G12139">
        <v>-15.205598</v>
      </c>
      <c r="J12139">
        <v>407</v>
      </c>
      <c r="K12139">
        <v>16</v>
      </c>
      <c r="L12139" t="s">
        <v>18075</v>
      </c>
      <c r="M12139" t="s">
        <v>738</v>
      </c>
      <c r="N12139" t="s">
        <v>10636</v>
      </c>
      <c r="O12139">
        <v>35.382269999999998</v>
      </c>
      <c r="P12139">
        <v>-15.205598</v>
      </c>
      <c r="Q12139" t="s">
        <v>18058</v>
      </c>
      <c r="R12139" t="s">
        <v>21</v>
      </c>
      <c r="S12139" t="s">
        <v>348</v>
      </c>
      <c r="T12139" t="s">
        <v>17641</v>
      </c>
      <c r="U12139">
        <v>6</v>
      </c>
      <c r="V12139">
        <v>3</v>
      </c>
      <c r="W12139">
        <v>0.14084507042253519</v>
      </c>
    </row>
    <row r="12140" spans="1:23" x14ac:dyDescent="0.25">
      <c r="A12140">
        <v>407</v>
      </c>
      <c r="B12140">
        <v>17</v>
      </c>
      <c r="C12140" t="s">
        <v>18076</v>
      </c>
      <c r="D12140" t="s">
        <v>2445</v>
      </c>
      <c r="E12140">
        <v>0</v>
      </c>
      <c r="F12140">
        <v>35.372906</v>
      </c>
      <c r="G12140">
        <v>-15.217662000000001</v>
      </c>
      <c r="J12140">
        <v>407</v>
      </c>
      <c r="K12140">
        <v>17</v>
      </c>
      <c r="L12140" t="s">
        <v>18076</v>
      </c>
      <c r="M12140" t="s">
        <v>2445</v>
      </c>
      <c r="O12140">
        <v>35.372906</v>
      </c>
      <c r="P12140">
        <v>-15.217662000000001</v>
      </c>
      <c r="Q12140" t="s">
        <v>18058</v>
      </c>
      <c r="R12140" t="s">
        <v>21</v>
      </c>
      <c r="S12140" t="s">
        <v>348</v>
      </c>
      <c r="T12140" t="s">
        <v>17641</v>
      </c>
      <c r="U12140">
        <v>6</v>
      </c>
      <c r="V12140">
        <v>3</v>
      </c>
      <c r="W12140">
        <v>0.14084507042253519</v>
      </c>
    </row>
    <row r="12141" spans="1:23" x14ac:dyDescent="0.25">
      <c r="A12141">
        <v>407</v>
      </c>
      <c r="B12141">
        <v>18</v>
      </c>
      <c r="C12141" t="s">
        <v>18077</v>
      </c>
      <c r="D12141" t="s">
        <v>798</v>
      </c>
      <c r="E12141" t="s">
        <v>8446</v>
      </c>
      <c r="F12141">
        <v>35.382212000000003</v>
      </c>
      <c r="G12141">
        <v>-15.206579</v>
      </c>
      <c r="J12141">
        <v>407</v>
      </c>
      <c r="K12141">
        <v>18</v>
      </c>
      <c r="L12141" t="s">
        <v>18077</v>
      </c>
      <c r="M12141" t="s">
        <v>798</v>
      </c>
      <c r="N12141" t="s">
        <v>8446</v>
      </c>
      <c r="O12141">
        <v>35.382212000000003</v>
      </c>
      <c r="P12141">
        <v>-15.206579</v>
      </c>
      <c r="Q12141" t="s">
        <v>18058</v>
      </c>
      <c r="R12141" t="s">
        <v>21</v>
      </c>
      <c r="S12141" t="s">
        <v>348</v>
      </c>
      <c r="T12141" t="s">
        <v>17641</v>
      </c>
      <c r="U12141">
        <v>6</v>
      </c>
      <c r="V12141">
        <v>3</v>
      </c>
      <c r="W12141">
        <v>0.14084507042253519</v>
      </c>
    </row>
    <row r="12142" spans="1:23" x14ac:dyDescent="0.25">
      <c r="A12142">
        <v>407</v>
      </c>
      <c r="B12142">
        <v>19</v>
      </c>
      <c r="C12142" t="s">
        <v>18078</v>
      </c>
      <c r="D12142" t="s">
        <v>1440</v>
      </c>
      <c r="E12142" t="s">
        <v>18079</v>
      </c>
      <c r="F12142">
        <v>35.366503999999999</v>
      </c>
      <c r="G12142">
        <v>-15.215095</v>
      </c>
      <c r="J12142">
        <v>407</v>
      </c>
      <c r="K12142">
        <v>19</v>
      </c>
      <c r="L12142" t="s">
        <v>18078</v>
      </c>
      <c r="M12142" t="s">
        <v>1440</v>
      </c>
      <c r="N12142" t="s">
        <v>18079</v>
      </c>
      <c r="O12142">
        <v>35.366503999999999</v>
      </c>
      <c r="P12142">
        <v>-15.215095</v>
      </c>
      <c r="Q12142" t="s">
        <v>18058</v>
      </c>
      <c r="R12142" t="s">
        <v>21</v>
      </c>
      <c r="S12142" t="s">
        <v>348</v>
      </c>
      <c r="T12142" t="s">
        <v>17641</v>
      </c>
      <c r="U12142">
        <v>6</v>
      </c>
      <c r="V12142">
        <v>3</v>
      </c>
      <c r="W12142">
        <v>0.14084507042253519</v>
      </c>
    </row>
    <row r="12143" spans="1:23" x14ac:dyDescent="0.25">
      <c r="A12143">
        <v>407</v>
      </c>
      <c r="B12143">
        <v>20</v>
      </c>
      <c r="C12143" t="s">
        <v>18080</v>
      </c>
      <c r="D12143" t="s">
        <v>1058</v>
      </c>
      <c r="E12143" t="s">
        <v>1542</v>
      </c>
      <c r="F12143">
        <v>35.369796000000001</v>
      </c>
      <c r="G12143">
        <v>-15.209932</v>
      </c>
      <c r="J12143">
        <v>407</v>
      </c>
      <c r="K12143">
        <v>20</v>
      </c>
      <c r="L12143" t="s">
        <v>18080</v>
      </c>
      <c r="M12143" t="s">
        <v>1058</v>
      </c>
      <c r="N12143" t="s">
        <v>1542</v>
      </c>
      <c r="O12143">
        <v>35.369796000000001</v>
      </c>
      <c r="P12143">
        <v>-15.209932</v>
      </c>
      <c r="Q12143" t="s">
        <v>18058</v>
      </c>
      <c r="R12143" t="s">
        <v>21</v>
      </c>
      <c r="S12143" t="s">
        <v>348</v>
      </c>
      <c r="T12143" t="s">
        <v>17641</v>
      </c>
      <c r="U12143">
        <v>6</v>
      </c>
      <c r="V12143">
        <v>3</v>
      </c>
      <c r="W12143">
        <v>0.14084507042253519</v>
      </c>
    </row>
    <row r="12144" spans="1:23" x14ac:dyDescent="0.25">
      <c r="A12144">
        <v>407</v>
      </c>
      <c r="B12144">
        <v>21</v>
      </c>
      <c r="C12144" t="s">
        <v>18081</v>
      </c>
      <c r="D12144" t="s">
        <v>2077</v>
      </c>
      <c r="E12144">
        <v>0</v>
      </c>
      <c r="F12144">
        <v>35.373227999999997</v>
      </c>
      <c r="G12144">
        <v>-15.218055</v>
      </c>
      <c r="J12144">
        <v>407</v>
      </c>
      <c r="K12144">
        <v>21</v>
      </c>
      <c r="L12144" t="s">
        <v>18081</v>
      </c>
      <c r="M12144" t="s">
        <v>2077</v>
      </c>
      <c r="O12144">
        <v>35.373227999999997</v>
      </c>
      <c r="P12144">
        <v>-15.218055</v>
      </c>
      <c r="Q12144" t="s">
        <v>18058</v>
      </c>
      <c r="R12144" t="s">
        <v>21</v>
      </c>
      <c r="S12144" t="s">
        <v>348</v>
      </c>
      <c r="T12144" t="s">
        <v>17641</v>
      </c>
      <c r="U12144">
        <v>6</v>
      </c>
      <c r="V12144">
        <v>3</v>
      </c>
      <c r="W12144">
        <v>0.14084507042253519</v>
      </c>
    </row>
    <row r="12145" spans="1:23" x14ac:dyDescent="0.25">
      <c r="A12145">
        <v>407</v>
      </c>
      <c r="B12145">
        <v>22</v>
      </c>
      <c r="C12145" t="s">
        <v>18082</v>
      </c>
      <c r="D12145" t="s">
        <v>955</v>
      </c>
      <c r="E12145" t="s">
        <v>17094</v>
      </c>
      <c r="F12145">
        <v>35.383146000000004</v>
      </c>
      <c r="G12145">
        <v>-15.206067000000001</v>
      </c>
      <c r="J12145">
        <v>407</v>
      </c>
      <c r="K12145">
        <v>22</v>
      </c>
      <c r="L12145" t="s">
        <v>18082</v>
      </c>
      <c r="M12145" t="s">
        <v>955</v>
      </c>
      <c r="N12145" t="s">
        <v>17094</v>
      </c>
      <c r="O12145">
        <v>35.383146000000004</v>
      </c>
      <c r="P12145">
        <v>-15.206067000000001</v>
      </c>
      <c r="Q12145" t="s">
        <v>18058</v>
      </c>
      <c r="R12145" t="s">
        <v>21</v>
      </c>
      <c r="S12145" t="s">
        <v>348</v>
      </c>
      <c r="T12145" t="s">
        <v>17641</v>
      </c>
      <c r="U12145">
        <v>6</v>
      </c>
      <c r="V12145">
        <v>3</v>
      </c>
      <c r="W12145">
        <v>0.14084507042253519</v>
      </c>
    </row>
    <row r="12146" spans="1:23" x14ac:dyDescent="0.25">
      <c r="A12146">
        <v>407</v>
      </c>
      <c r="B12146">
        <v>23</v>
      </c>
      <c r="C12146" t="s">
        <v>18083</v>
      </c>
      <c r="D12146" t="s">
        <v>1122</v>
      </c>
      <c r="E12146" t="s">
        <v>8446</v>
      </c>
      <c r="F12146">
        <v>35.382809999999999</v>
      </c>
      <c r="G12146">
        <v>-15.206496</v>
      </c>
      <c r="J12146">
        <v>407</v>
      </c>
      <c r="K12146">
        <v>23</v>
      </c>
      <c r="L12146" t="s">
        <v>18083</v>
      </c>
      <c r="M12146" t="s">
        <v>1122</v>
      </c>
      <c r="N12146" t="s">
        <v>8446</v>
      </c>
      <c r="O12146">
        <v>35.382809999999999</v>
      </c>
      <c r="P12146">
        <v>-15.206496</v>
      </c>
      <c r="Q12146" t="s">
        <v>18058</v>
      </c>
      <c r="R12146" t="s">
        <v>21</v>
      </c>
      <c r="S12146" t="s">
        <v>348</v>
      </c>
      <c r="T12146" t="s">
        <v>17641</v>
      </c>
      <c r="U12146">
        <v>6</v>
      </c>
      <c r="V12146">
        <v>3</v>
      </c>
      <c r="W12146">
        <v>0.14084507042253519</v>
      </c>
    </row>
    <row r="12147" spans="1:23" x14ac:dyDescent="0.25">
      <c r="A12147">
        <v>407</v>
      </c>
      <c r="B12147">
        <v>24</v>
      </c>
      <c r="C12147" t="s">
        <v>18084</v>
      </c>
      <c r="D12147" t="s">
        <v>1021</v>
      </c>
      <c r="E12147">
        <v>0</v>
      </c>
      <c r="F12147">
        <v>35.37379</v>
      </c>
      <c r="G12147">
        <v>-15.205809</v>
      </c>
      <c r="J12147">
        <v>407</v>
      </c>
      <c r="K12147">
        <v>24</v>
      </c>
      <c r="L12147" t="s">
        <v>18084</v>
      </c>
      <c r="M12147" t="s">
        <v>1021</v>
      </c>
      <c r="O12147">
        <v>35.37379</v>
      </c>
      <c r="P12147">
        <v>-15.205809</v>
      </c>
      <c r="Q12147" t="s">
        <v>18058</v>
      </c>
      <c r="R12147" t="s">
        <v>21</v>
      </c>
      <c r="S12147" t="s">
        <v>348</v>
      </c>
      <c r="T12147" t="s">
        <v>17641</v>
      </c>
      <c r="U12147">
        <v>6</v>
      </c>
      <c r="V12147">
        <v>3</v>
      </c>
      <c r="W12147">
        <v>0.14084507042253519</v>
      </c>
    </row>
    <row r="12148" spans="1:23" x14ac:dyDescent="0.25">
      <c r="A12148">
        <v>407</v>
      </c>
      <c r="B12148">
        <v>25</v>
      </c>
      <c r="C12148" t="s">
        <v>18085</v>
      </c>
      <c r="D12148" t="s">
        <v>2929</v>
      </c>
      <c r="E12148">
        <v>0</v>
      </c>
      <c r="F12148">
        <v>35.372421000000003</v>
      </c>
      <c r="G12148">
        <v>-15.217739999999999</v>
      </c>
      <c r="J12148">
        <v>407</v>
      </c>
      <c r="K12148">
        <v>25</v>
      </c>
      <c r="L12148" t="s">
        <v>18085</v>
      </c>
      <c r="M12148" t="s">
        <v>2929</v>
      </c>
      <c r="O12148">
        <v>35.372421000000003</v>
      </c>
      <c r="P12148">
        <v>-15.217739999999999</v>
      </c>
      <c r="Q12148" t="s">
        <v>18058</v>
      </c>
      <c r="R12148" t="s">
        <v>21</v>
      </c>
      <c r="S12148" t="s">
        <v>348</v>
      </c>
      <c r="T12148" t="s">
        <v>17641</v>
      </c>
      <c r="U12148">
        <v>6</v>
      </c>
      <c r="V12148">
        <v>3</v>
      </c>
      <c r="W12148">
        <v>0.14084507042253519</v>
      </c>
    </row>
    <row r="12149" spans="1:23" x14ac:dyDescent="0.25">
      <c r="A12149">
        <v>407</v>
      </c>
      <c r="B12149">
        <v>26</v>
      </c>
      <c r="C12149" t="s">
        <v>18086</v>
      </c>
      <c r="D12149" t="s">
        <v>699</v>
      </c>
      <c r="E12149">
        <v>0</v>
      </c>
      <c r="F12149">
        <v>35.373838999999997</v>
      </c>
      <c r="G12149">
        <v>-15.206353</v>
      </c>
      <c r="J12149">
        <v>407</v>
      </c>
      <c r="K12149">
        <v>26</v>
      </c>
      <c r="L12149" t="s">
        <v>18086</v>
      </c>
      <c r="M12149" t="s">
        <v>699</v>
      </c>
      <c r="O12149">
        <v>35.373838999999997</v>
      </c>
      <c r="P12149">
        <v>-15.206353</v>
      </c>
      <c r="Q12149" t="s">
        <v>18058</v>
      </c>
      <c r="R12149" t="s">
        <v>21</v>
      </c>
      <c r="S12149" t="s">
        <v>348</v>
      </c>
      <c r="T12149" t="s">
        <v>17641</v>
      </c>
      <c r="U12149">
        <v>6</v>
      </c>
      <c r="V12149">
        <v>3</v>
      </c>
      <c r="W12149">
        <v>0.14084507042253519</v>
      </c>
    </row>
    <row r="12150" spans="1:23" x14ac:dyDescent="0.25">
      <c r="A12150">
        <v>407</v>
      </c>
      <c r="B12150">
        <v>27</v>
      </c>
      <c r="C12150" t="s">
        <v>18087</v>
      </c>
      <c r="D12150" t="s">
        <v>750</v>
      </c>
      <c r="E12150" t="s">
        <v>18088</v>
      </c>
      <c r="F12150">
        <v>35.382983000000003</v>
      </c>
      <c r="G12150">
        <v>-15.206159</v>
      </c>
      <c r="J12150">
        <v>407</v>
      </c>
      <c r="K12150">
        <v>27</v>
      </c>
      <c r="L12150" t="s">
        <v>18087</v>
      </c>
      <c r="M12150" t="s">
        <v>750</v>
      </c>
      <c r="N12150" t="s">
        <v>18088</v>
      </c>
      <c r="O12150">
        <v>35.382983000000003</v>
      </c>
      <c r="P12150">
        <v>-15.206159</v>
      </c>
      <c r="Q12150" t="s">
        <v>18058</v>
      </c>
      <c r="R12150" t="s">
        <v>21</v>
      </c>
      <c r="S12150" t="s">
        <v>348</v>
      </c>
      <c r="T12150" t="s">
        <v>17641</v>
      </c>
      <c r="U12150">
        <v>6</v>
      </c>
      <c r="V12150">
        <v>3</v>
      </c>
      <c r="W12150">
        <v>0.14084507042253519</v>
      </c>
    </row>
    <row r="12151" spans="1:23" x14ac:dyDescent="0.25">
      <c r="A12151">
        <v>407</v>
      </c>
      <c r="B12151">
        <v>28</v>
      </c>
      <c r="C12151" t="s">
        <v>18089</v>
      </c>
      <c r="D12151" t="s">
        <v>1047</v>
      </c>
      <c r="E12151">
        <v>0</v>
      </c>
      <c r="F12151">
        <v>35.371501000000002</v>
      </c>
      <c r="G12151">
        <v>-15.217473</v>
      </c>
      <c r="J12151">
        <v>407</v>
      </c>
      <c r="K12151">
        <v>28</v>
      </c>
      <c r="L12151" t="s">
        <v>18089</v>
      </c>
      <c r="M12151" t="s">
        <v>1047</v>
      </c>
      <c r="O12151">
        <v>35.371501000000002</v>
      </c>
      <c r="P12151">
        <v>-15.217473</v>
      </c>
      <c r="Q12151" t="s">
        <v>18058</v>
      </c>
      <c r="R12151" t="s">
        <v>21</v>
      </c>
      <c r="S12151" t="s">
        <v>348</v>
      </c>
      <c r="T12151" t="s">
        <v>17641</v>
      </c>
      <c r="U12151">
        <v>6</v>
      </c>
      <c r="V12151">
        <v>3</v>
      </c>
      <c r="W12151">
        <v>0.14084507042253519</v>
      </c>
    </row>
    <row r="12152" spans="1:23" x14ac:dyDescent="0.25">
      <c r="A12152">
        <v>407</v>
      </c>
      <c r="B12152">
        <v>29</v>
      </c>
      <c r="C12152" t="s">
        <v>18090</v>
      </c>
      <c r="D12152" t="s">
        <v>609</v>
      </c>
      <c r="E12152" t="s">
        <v>4402</v>
      </c>
      <c r="F12152">
        <v>35.366058000000002</v>
      </c>
      <c r="G12152">
        <v>-15.214997</v>
      </c>
      <c r="J12152">
        <v>407</v>
      </c>
      <c r="K12152">
        <v>29</v>
      </c>
      <c r="L12152" t="s">
        <v>18090</v>
      </c>
      <c r="M12152" t="s">
        <v>609</v>
      </c>
      <c r="N12152" t="s">
        <v>4402</v>
      </c>
      <c r="O12152">
        <v>35.366058000000002</v>
      </c>
      <c r="P12152">
        <v>-15.214997</v>
      </c>
      <c r="Q12152" t="s">
        <v>18058</v>
      </c>
      <c r="R12152" t="s">
        <v>21</v>
      </c>
      <c r="S12152" t="s">
        <v>348</v>
      </c>
      <c r="T12152" t="s">
        <v>17641</v>
      </c>
      <c r="U12152">
        <v>6</v>
      </c>
      <c r="V12152">
        <v>3</v>
      </c>
      <c r="W12152">
        <v>0.14084507042253519</v>
      </c>
    </row>
    <row r="12153" spans="1:23" x14ac:dyDescent="0.25">
      <c r="A12153">
        <v>407</v>
      </c>
      <c r="B12153">
        <v>30</v>
      </c>
      <c r="C12153" t="s">
        <v>18091</v>
      </c>
      <c r="D12153" t="s">
        <v>1052</v>
      </c>
      <c r="E12153" t="s">
        <v>18069</v>
      </c>
      <c r="F12153">
        <v>35.371699999999997</v>
      </c>
      <c r="G12153">
        <v>-15.217663</v>
      </c>
      <c r="J12153">
        <v>407</v>
      </c>
      <c r="K12153">
        <v>30</v>
      </c>
      <c r="L12153" t="s">
        <v>18091</v>
      </c>
      <c r="M12153" t="s">
        <v>1052</v>
      </c>
      <c r="N12153" t="s">
        <v>18069</v>
      </c>
      <c r="O12153">
        <v>35.371699999999997</v>
      </c>
      <c r="P12153">
        <v>-15.217663</v>
      </c>
      <c r="Q12153" t="s">
        <v>18058</v>
      </c>
      <c r="R12153" t="s">
        <v>21</v>
      </c>
      <c r="S12153" t="s">
        <v>348</v>
      </c>
      <c r="T12153" t="s">
        <v>17641</v>
      </c>
      <c r="U12153">
        <v>6</v>
      </c>
      <c r="V12153">
        <v>3</v>
      </c>
      <c r="W12153">
        <v>0.14084507042253519</v>
      </c>
    </row>
    <row r="12154" spans="1:23" x14ac:dyDescent="0.25">
      <c r="A12154">
        <v>408</v>
      </c>
      <c r="B12154">
        <v>1</v>
      </c>
      <c r="C12154" t="s">
        <v>18092</v>
      </c>
      <c r="D12154" t="s">
        <v>1750</v>
      </c>
      <c r="E12154" t="s">
        <v>4210</v>
      </c>
      <c r="F12154">
        <v>35.382840999999999</v>
      </c>
      <c r="G12154">
        <v>-15.280955000000001</v>
      </c>
      <c r="J12154">
        <v>408</v>
      </c>
      <c r="K12154">
        <v>1</v>
      </c>
      <c r="L12154" t="s">
        <v>18092</v>
      </c>
      <c r="M12154" t="s">
        <v>1750</v>
      </c>
      <c r="N12154" t="s">
        <v>4210</v>
      </c>
      <c r="O12154">
        <v>35.382840999999999</v>
      </c>
      <c r="P12154">
        <v>-15.280955000000001</v>
      </c>
      <c r="Q12154" t="s">
        <v>18093</v>
      </c>
      <c r="R12154" t="s">
        <v>21</v>
      </c>
      <c r="S12154" t="s">
        <v>348</v>
      </c>
      <c r="T12154" t="s">
        <v>17641</v>
      </c>
      <c r="U12154">
        <v>6</v>
      </c>
      <c r="V12154">
        <v>38</v>
      </c>
      <c r="W12154">
        <v>0.12195121951219511</v>
      </c>
    </row>
    <row r="12155" spans="1:23" x14ac:dyDescent="0.25">
      <c r="A12155">
        <v>408</v>
      </c>
      <c r="B12155">
        <v>2</v>
      </c>
      <c r="C12155" t="s">
        <v>18094</v>
      </c>
      <c r="D12155" t="s">
        <v>3377</v>
      </c>
      <c r="E12155">
        <v>0</v>
      </c>
      <c r="F12155">
        <v>35.382869999999997</v>
      </c>
      <c r="G12155">
        <v>-15.280991</v>
      </c>
      <c r="J12155">
        <v>408</v>
      </c>
      <c r="K12155">
        <v>2</v>
      </c>
      <c r="L12155" t="s">
        <v>18094</v>
      </c>
      <c r="M12155" t="s">
        <v>3377</v>
      </c>
      <c r="O12155">
        <v>35.382869999999997</v>
      </c>
      <c r="P12155">
        <v>-15.280991</v>
      </c>
      <c r="Q12155" t="s">
        <v>18093</v>
      </c>
      <c r="R12155" t="s">
        <v>21</v>
      </c>
      <c r="S12155" t="s">
        <v>348</v>
      </c>
      <c r="T12155" t="s">
        <v>17641</v>
      </c>
      <c r="U12155">
        <v>6</v>
      </c>
      <c r="V12155">
        <v>38</v>
      </c>
      <c r="W12155">
        <v>0.12195121951219511</v>
      </c>
    </row>
    <row r="12156" spans="1:23" x14ac:dyDescent="0.25">
      <c r="A12156">
        <v>408</v>
      </c>
      <c r="B12156">
        <v>3</v>
      </c>
      <c r="C12156" t="s">
        <v>18095</v>
      </c>
      <c r="D12156" t="s">
        <v>740</v>
      </c>
      <c r="E12156" t="s">
        <v>18096</v>
      </c>
      <c r="F12156">
        <v>35.381027000000003</v>
      </c>
      <c r="G12156">
        <v>-15.282563</v>
      </c>
      <c r="J12156">
        <v>408</v>
      </c>
      <c r="K12156">
        <v>3</v>
      </c>
      <c r="L12156" t="s">
        <v>18095</v>
      </c>
      <c r="M12156" t="s">
        <v>740</v>
      </c>
      <c r="N12156" t="s">
        <v>18096</v>
      </c>
      <c r="O12156">
        <v>35.381027000000003</v>
      </c>
      <c r="P12156">
        <v>-15.282563</v>
      </c>
      <c r="Q12156" t="s">
        <v>18093</v>
      </c>
      <c r="R12156" t="s">
        <v>21</v>
      </c>
      <c r="S12156" t="s">
        <v>348</v>
      </c>
      <c r="T12156" t="s">
        <v>17641</v>
      </c>
      <c r="U12156">
        <v>6</v>
      </c>
      <c r="V12156">
        <v>38</v>
      </c>
      <c r="W12156">
        <v>0.12195121951219511</v>
      </c>
    </row>
    <row r="12157" spans="1:23" x14ac:dyDescent="0.25">
      <c r="A12157">
        <v>408</v>
      </c>
      <c r="B12157">
        <v>4</v>
      </c>
      <c r="C12157" t="s">
        <v>18097</v>
      </c>
      <c r="D12157" t="s">
        <v>1427</v>
      </c>
      <c r="E12157">
        <v>0</v>
      </c>
      <c r="F12157">
        <v>35.381388999999999</v>
      </c>
      <c r="G12157">
        <v>-15.284878000000001</v>
      </c>
      <c r="J12157">
        <v>408</v>
      </c>
      <c r="K12157">
        <v>4</v>
      </c>
      <c r="L12157" t="s">
        <v>18097</v>
      </c>
      <c r="M12157" t="s">
        <v>1427</v>
      </c>
      <c r="O12157">
        <v>35.381388999999999</v>
      </c>
      <c r="P12157">
        <v>-15.284878000000001</v>
      </c>
      <c r="Q12157" t="s">
        <v>18093</v>
      </c>
      <c r="R12157" t="s">
        <v>21</v>
      </c>
      <c r="S12157" t="s">
        <v>348</v>
      </c>
      <c r="T12157" t="s">
        <v>17641</v>
      </c>
      <c r="U12157">
        <v>6</v>
      </c>
      <c r="V12157">
        <v>38</v>
      </c>
      <c r="W12157">
        <v>0.12195121951219511</v>
      </c>
    </row>
    <row r="12158" spans="1:23" x14ac:dyDescent="0.25">
      <c r="A12158">
        <v>408</v>
      </c>
      <c r="B12158">
        <v>5</v>
      </c>
      <c r="C12158" t="s">
        <v>18098</v>
      </c>
      <c r="D12158" t="s">
        <v>593</v>
      </c>
      <c r="E12158" t="s">
        <v>17071</v>
      </c>
      <c r="F12158">
        <v>35.388160999999997</v>
      </c>
      <c r="G12158">
        <v>-15.285206000000001</v>
      </c>
      <c r="J12158">
        <v>408</v>
      </c>
      <c r="K12158">
        <v>5</v>
      </c>
      <c r="L12158" t="s">
        <v>18098</v>
      </c>
      <c r="M12158" t="s">
        <v>593</v>
      </c>
      <c r="N12158" t="s">
        <v>17071</v>
      </c>
      <c r="O12158">
        <v>35.388160999999997</v>
      </c>
      <c r="P12158">
        <v>-15.285206000000001</v>
      </c>
      <c r="Q12158" t="s">
        <v>18093</v>
      </c>
      <c r="R12158" t="s">
        <v>21</v>
      </c>
      <c r="S12158" t="s">
        <v>348</v>
      </c>
      <c r="T12158" t="s">
        <v>17641</v>
      </c>
      <c r="U12158">
        <v>6</v>
      </c>
      <c r="V12158">
        <v>38</v>
      </c>
      <c r="W12158">
        <v>0.12195121951219511</v>
      </c>
    </row>
    <row r="12159" spans="1:23" x14ac:dyDescent="0.25">
      <c r="A12159">
        <v>408</v>
      </c>
      <c r="B12159">
        <v>6</v>
      </c>
      <c r="C12159" t="s">
        <v>18099</v>
      </c>
      <c r="D12159" t="s">
        <v>943</v>
      </c>
      <c r="E12159" t="s">
        <v>18100</v>
      </c>
      <c r="F12159">
        <v>35.387295999999999</v>
      </c>
      <c r="G12159">
        <v>-15.282529</v>
      </c>
      <c r="J12159">
        <v>408</v>
      </c>
      <c r="K12159">
        <v>6</v>
      </c>
      <c r="L12159" t="s">
        <v>18099</v>
      </c>
      <c r="M12159" t="s">
        <v>943</v>
      </c>
      <c r="N12159" t="s">
        <v>18100</v>
      </c>
      <c r="O12159">
        <v>35.387295999999999</v>
      </c>
      <c r="P12159">
        <v>-15.282529</v>
      </c>
      <c r="Q12159" t="s">
        <v>18093</v>
      </c>
      <c r="R12159" t="s">
        <v>21</v>
      </c>
      <c r="S12159" t="s">
        <v>348</v>
      </c>
      <c r="T12159" t="s">
        <v>17641</v>
      </c>
      <c r="U12159">
        <v>6</v>
      </c>
      <c r="V12159">
        <v>38</v>
      </c>
      <c r="W12159">
        <v>0.12195121951219511</v>
      </c>
    </row>
    <row r="12160" spans="1:23" x14ac:dyDescent="0.25">
      <c r="A12160">
        <v>408</v>
      </c>
      <c r="B12160">
        <v>7</v>
      </c>
      <c r="C12160" t="s">
        <v>18101</v>
      </c>
      <c r="D12160" t="s">
        <v>3670</v>
      </c>
      <c r="E12160">
        <v>0</v>
      </c>
      <c r="F12160">
        <v>35.382776999999997</v>
      </c>
      <c r="G12160">
        <v>-15.281696999999999</v>
      </c>
      <c r="J12160">
        <v>408</v>
      </c>
      <c r="K12160">
        <v>7</v>
      </c>
      <c r="L12160" t="s">
        <v>18101</v>
      </c>
      <c r="M12160" t="s">
        <v>3670</v>
      </c>
      <c r="O12160">
        <v>35.382776999999997</v>
      </c>
      <c r="P12160">
        <v>-15.281696999999999</v>
      </c>
      <c r="Q12160" t="s">
        <v>18093</v>
      </c>
      <c r="R12160" t="s">
        <v>21</v>
      </c>
      <c r="S12160" t="s">
        <v>348</v>
      </c>
      <c r="T12160" t="s">
        <v>17641</v>
      </c>
      <c r="U12160">
        <v>6</v>
      </c>
      <c r="V12160">
        <v>38</v>
      </c>
      <c r="W12160">
        <v>0.12195121951219511</v>
      </c>
    </row>
    <row r="12161" spans="1:23" x14ac:dyDescent="0.25">
      <c r="A12161">
        <v>408</v>
      </c>
      <c r="B12161">
        <v>8</v>
      </c>
      <c r="C12161" t="s">
        <v>18102</v>
      </c>
      <c r="D12161" t="s">
        <v>604</v>
      </c>
      <c r="E12161" t="s">
        <v>18103</v>
      </c>
      <c r="F12161">
        <v>35.382190000000001</v>
      </c>
      <c r="G12161">
        <v>-15.282881</v>
      </c>
      <c r="J12161">
        <v>408</v>
      </c>
      <c r="K12161">
        <v>8</v>
      </c>
      <c r="L12161" t="s">
        <v>18102</v>
      </c>
      <c r="M12161" t="s">
        <v>604</v>
      </c>
      <c r="N12161" t="s">
        <v>18103</v>
      </c>
      <c r="O12161">
        <v>35.382190000000001</v>
      </c>
      <c r="P12161">
        <v>-15.282881</v>
      </c>
      <c r="Q12161" t="s">
        <v>18093</v>
      </c>
      <c r="R12161" t="s">
        <v>21</v>
      </c>
      <c r="S12161" t="s">
        <v>348</v>
      </c>
      <c r="T12161" t="s">
        <v>17641</v>
      </c>
      <c r="U12161">
        <v>6</v>
      </c>
      <c r="V12161">
        <v>38</v>
      </c>
      <c r="W12161">
        <v>0.12195121951219511</v>
      </c>
    </row>
    <row r="12162" spans="1:23" x14ac:dyDescent="0.25">
      <c r="A12162">
        <v>408</v>
      </c>
      <c r="B12162">
        <v>9</v>
      </c>
      <c r="C12162" t="s">
        <v>6642</v>
      </c>
      <c r="D12162" t="s">
        <v>1197</v>
      </c>
      <c r="E12162" t="s">
        <v>18104</v>
      </c>
      <c r="F12162">
        <v>35.380079000000002</v>
      </c>
      <c r="G12162">
        <v>-15.282857999999999</v>
      </c>
      <c r="J12162">
        <v>408</v>
      </c>
      <c r="K12162">
        <v>9</v>
      </c>
      <c r="L12162" t="s">
        <v>6642</v>
      </c>
      <c r="M12162" t="s">
        <v>1197</v>
      </c>
      <c r="N12162" t="s">
        <v>18104</v>
      </c>
      <c r="O12162">
        <v>35.380079000000002</v>
      </c>
      <c r="P12162">
        <v>-15.282857999999999</v>
      </c>
      <c r="Q12162" t="s">
        <v>18093</v>
      </c>
      <c r="R12162" t="s">
        <v>21</v>
      </c>
      <c r="S12162" t="s">
        <v>348</v>
      </c>
      <c r="T12162" t="s">
        <v>17641</v>
      </c>
      <c r="U12162">
        <v>6</v>
      </c>
      <c r="V12162">
        <v>38</v>
      </c>
      <c r="W12162">
        <v>0.12195121951219511</v>
      </c>
    </row>
    <row r="12163" spans="1:23" x14ac:dyDescent="0.25">
      <c r="A12163">
        <v>408</v>
      </c>
      <c r="B12163">
        <v>10</v>
      </c>
      <c r="C12163" t="s">
        <v>18105</v>
      </c>
      <c r="D12163" t="s">
        <v>2077</v>
      </c>
      <c r="E12163">
        <v>0</v>
      </c>
      <c r="F12163">
        <v>35.381511000000003</v>
      </c>
      <c r="G12163">
        <v>-15.285163000000001</v>
      </c>
      <c r="J12163">
        <v>408</v>
      </c>
      <c r="K12163">
        <v>10</v>
      </c>
      <c r="L12163" t="s">
        <v>18105</v>
      </c>
      <c r="M12163" t="s">
        <v>2077</v>
      </c>
      <c r="O12163">
        <v>35.381511000000003</v>
      </c>
      <c r="P12163">
        <v>-15.285163000000001</v>
      </c>
      <c r="Q12163" t="s">
        <v>18093</v>
      </c>
      <c r="R12163" t="s">
        <v>21</v>
      </c>
      <c r="S12163" t="s">
        <v>348</v>
      </c>
      <c r="T12163" t="s">
        <v>17641</v>
      </c>
      <c r="U12163">
        <v>6</v>
      </c>
      <c r="V12163">
        <v>38</v>
      </c>
      <c r="W12163">
        <v>0.12195121951219511</v>
      </c>
    </row>
    <row r="12164" spans="1:23" x14ac:dyDescent="0.25">
      <c r="A12164">
        <v>408</v>
      </c>
      <c r="B12164">
        <v>11</v>
      </c>
      <c r="C12164" t="s">
        <v>18106</v>
      </c>
      <c r="D12164" t="s">
        <v>1283</v>
      </c>
      <c r="E12164" t="s">
        <v>18107</v>
      </c>
      <c r="F12164">
        <v>35.384608</v>
      </c>
      <c r="G12164">
        <v>-15.278202</v>
      </c>
      <c r="J12164">
        <v>408</v>
      </c>
      <c r="K12164">
        <v>11</v>
      </c>
      <c r="L12164" t="s">
        <v>18106</v>
      </c>
      <c r="M12164" t="s">
        <v>1283</v>
      </c>
      <c r="N12164" t="s">
        <v>18107</v>
      </c>
      <c r="O12164">
        <v>35.384608</v>
      </c>
      <c r="P12164">
        <v>-15.278202</v>
      </c>
      <c r="Q12164" t="s">
        <v>18093</v>
      </c>
      <c r="R12164" t="s">
        <v>21</v>
      </c>
      <c r="S12164" t="s">
        <v>348</v>
      </c>
      <c r="T12164" t="s">
        <v>17641</v>
      </c>
      <c r="U12164">
        <v>6</v>
      </c>
      <c r="V12164">
        <v>38</v>
      </c>
      <c r="W12164">
        <v>0.12195121951219511</v>
      </c>
    </row>
    <row r="12165" spans="1:23" x14ac:dyDescent="0.25">
      <c r="A12165">
        <v>408</v>
      </c>
      <c r="B12165">
        <v>12</v>
      </c>
      <c r="C12165" t="s">
        <v>18108</v>
      </c>
      <c r="D12165" t="s">
        <v>1063</v>
      </c>
      <c r="E12165" t="s">
        <v>18109</v>
      </c>
      <c r="F12165">
        <v>35.384909</v>
      </c>
      <c r="G12165">
        <v>-15.277782999999999</v>
      </c>
      <c r="J12165">
        <v>408</v>
      </c>
      <c r="K12165">
        <v>12</v>
      </c>
      <c r="L12165" t="s">
        <v>18108</v>
      </c>
      <c r="M12165" t="s">
        <v>1063</v>
      </c>
      <c r="N12165" t="s">
        <v>18109</v>
      </c>
      <c r="O12165">
        <v>35.384909</v>
      </c>
      <c r="P12165">
        <v>-15.277782999999999</v>
      </c>
      <c r="Q12165" t="s">
        <v>18093</v>
      </c>
      <c r="R12165" t="s">
        <v>21</v>
      </c>
      <c r="S12165" t="s">
        <v>348</v>
      </c>
      <c r="T12165" t="s">
        <v>17641</v>
      </c>
      <c r="U12165">
        <v>6</v>
      </c>
      <c r="V12165">
        <v>38</v>
      </c>
      <c r="W12165">
        <v>0.12195121951219511</v>
      </c>
    </row>
    <row r="12166" spans="1:23" x14ac:dyDescent="0.25">
      <c r="A12166">
        <v>408</v>
      </c>
      <c r="B12166">
        <v>13</v>
      </c>
      <c r="C12166" t="s">
        <v>18110</v>
      </c>
      <c r="D12166" t="s">
        <v>836</v>
      </c>
      <c r="E12166" t="s">
        <v>18111</v>
      </c>
      <c r="F12166">
        <v>35.385061</v>
      </c>
      <c r="G12166">
        <v>-15.278105999999999</v>
      </c>
      <c r="J12166">
        <v>408</v>
      </c>
      <c r="K12166">
        <v>13</v>
      </c>
      <c r="L12166" t="s">
        <v>18110</v>
      </c>
      <c r="M12166" t="s">
        <v>836</v>
      </c>
      <c r="N12166" t="s">
        <v>18111</v>
      </c>
      <c r="O12166">
        <v>35.385061</v>
      </c>
      <c r="P12166">
        <v>-15.278105999999999</v>
      </c>
      <c r="Q12166" t="s">
        <v>18093</v>
      </c>
      <c r="R12166" t="s">
        <v>21</v>
      </c>
      <c r="S12166" t="s">
        <v>348</v>
      </c>
      <c r="T12166" t="s">
        <v>17641</v>
      </c>
      <c r="U12166">
        <v>6</v>
      </c>
      <c r="V12166">
        <v>38</v>
      </c>
      <c r="W12166">
        <v>0.12195121951219511</v>
      </c>
    </row>
    <row r="12167" spans="1:23" x14ac:dyDescent="0.25">
      <c r="A12167">
        <v>408</v>
      </c>
      <c r="B12167">
        <v>14</v>
      </c>
      <c r="C12167" t="s">
        <v>18112</v>
      </c>
      <c r="D12167" t="s">
        <v>766</v>
      </c>
      <c r="E12167" t="s">
        <v>17071</v>
      </c>
      <c r="F12167">
        <v>35.382795999999999</v>
      </c>
      <c r="G12167">
        <v>-15.283643</v>
      </c>
      <c r="J12167">
        <v>408</v>
      </c>
      <c r="K12167">
        <v>14</v>
      </c>
      <c r="L12167" t="s">
        <v>18112</v>
      </c>
      <c r="M12167" t="s">
        <v>766</v>
      </c>
      <c r="N12167" t="s">
        <v>17071</v>
      </c>
      <c r="O12167">
        <v>35.382795999999999</v>
      </c>
      <c r="P12167">
        <v>-15.283643</v>
      </c>
      <c r="Q12167" t="s">
        <v>18093</v>
      </c>
      <c r="R12167" t="s">
        <v>21</v>
      </c>
      <c r="S12167" t="s">
        <v>348</v>
      </c>
      <c r="T12167" t="s">
        <v>17641</v>
      </c>
      <c r="U12167">
        <v>6</v>
      </c>
      <c r="V12167">
        <v>38</v>
      </c>
      <c r="W12167">
        <v>0.12195121951219511</v>
      </c>
    </row>
    <row r="12168" spans="1:23" x14ac:dyDescent="0.25">
      <c r="A12168">
        <v>408</v>
      </c>
      <c r="B12168">
        <v>15</v>
      </c>
      <c r="C12168" t="s">
        <v>18113</v>
      </c>
      <c r="D12168" t="s">
        <v>955</v>
      </c>
      <c r="E12168" t="s">
        <v>17071</v>
      </c>
      <c r="F12168">
        <v>35.388039999999997</v>
      </c>
      <c r="G12168">
        <v>-15.285086</v>
      </c>
      <c r="J12168">
        <v>408</v>
      </c>
      <c r="K12168">
        <v>15</v>
      </c>
      <c r="L12168" t="s">
        <v>18113</v>
      </c>
      <c r="M12168" t="s">
        <v>955</v>
      </c>
      <c r="N12168" t="s">
        <v>17071</v>
      </c>
      <c r="O12168">
        <v>35.388039999999997</v>
      </c>
      <c r="P12168">
        <v>-15.285086</v>
      </c>
      <c r="Q12168" t="s">
        <v>18093</v>
      </c>
      <c r="R12168" t="s">
        <v>21</v>
      </c>
      <c r="S12168" t="s">
        <v>348</v>
      </c>
      <c r="T12168" t="s">
        <v>17641</v>
      </c>
      <c r="U12168">
        <v>6</v>
      </c>
      <c r="V12168">
        <v>38</v>
      </c>
      <c r="W12168">
        <v>0.12195121951219511</v>
      </c>
    </row>
    <row r="12169" spans="1:23" x14ac:dyDescent="0.25">
      <c r="A12169">
        <v>408</v>
      </c>
      <c r="B12169">
        <v>16</v>
      </c>
      <c r="C12169" t="s">
        <v>18114</v>
      </c>
      <c r="D12169" t="s">
        <v>877</v>
      </c>
      <c r="E12169" t="s">
        <v>7852</v>
      </c>
      <c r="F12169">
        <v>35.384821000000002</v>
      </c>
      <c r="G12169">
        <v>-15.277993</v>
      </c>
      <c r="J12169">
        <v>408</v>
      </c>
      <c r="K12169">
        <v>16</v>
      </c>
      <c r="L12169" t="s">
        <v>18114</v>
      </c>
      <c r="M12169" t="s">
        <v>877</v>
      </c>
      <c r="N12169" t="s">
        <v>7852</v>
      </c>
      <c r="O12169">
        <v>35.384821000000002</v>
      </c>
      <c r="P12169">
        <v>-15.277993</v>
      </c>
      <c r="Q12169" t="s">
        <v>18093</v>
      </c>
      <c r="R12169" t="s">
        <v>21</v>
      </c>
      <c r="S12169" t="s">
        <v>348</v>
      </c>
      <c r="T12169" t="s">
        <v>17641</v>
      </c>
      <c r="U12169">
        <v>6</v>
      </c>
      <c r="V12169">
        <v>38</v>
      </c>
      <c r="W12169">
        <v>0.12195121951219511</v>
      </c>
    </row>
    <row r="12170" spans="1:23" x14ac:dyDescent="0.25">
      <c r="A12170">
        <v>408</v>
      </c>
      <c r="B12170">
        <v>17</v>
      </c>
      <c r="C12170" t="s">
        <v>18115</v>
      </c>
      <c r="D12170" t="s">
        <v>1141</v>
      </c>
      <c r="E12170">
        <v>0</v>
      </c>
      <c r="F12170">
        <v>35.378492000000001</v>
      </c>
      <c r="G12170">
        <v>-15.282671000000001</v>
      </c>
      <c r="J12170">
        <v>408</v>
      </c>
      <c r="K12170">
        <v>17</v>
      </c>
      <c r="L12170" t="s">
        <v>18115</v>
      </c>
      <c r="M12170" t="s">
        <v>1141</v>
      </c>
      <c r="O12170">
        <v>35.378492000000001</v>
      </c>
      <c r="P12170">
        <v>-15.282671000000001</v>
      </c>
      <c r="Q12170" t="s">
        <v>18093</v>
      </c>
      <c r="R12170" t="s">
        <v>21</v>
      </c>
      <c r="S12170" t="s">
        <v>348</v>
      </c>
      <c r="T12170" t="s">
        <v>17641</v>
      </c>
      <c r="U12170">
        <v>6</v>
      </c>
      <c r="V12170">
        <v>38</v>
      </c>
      <c r="W12170">
        <v>0.12195121951219511</v>
      </c>
    </row>
    <row r="12171" spans="1:23" x14ac:dyDescent="0.25">
      <c r="A12171">
        <v>408</v>
      </c>
      <c r="B12171">
        <v>18</v>
      </c>
      <c r="C12171" t="s">
        <v>18116</v>
      </c>
      <c r="D12171" t="s">
        <v>742</v>
      </c>
      <c r="E12171" t="s">
        <v>18103</v>
      </c>
      <c r="F12171">
        <v>35.382534</v>
      </c>
      <c r="G12171">
        <v>-15.282970000000001</v>
      </c>
      <c r="J12171">
        <v>408</v>
      </c>
      <c r="K12171">
        <v>18</v>
      </c>
      <c r="L12171" t="s">
        <v>18116</v>
      </c>
      <c r="M12171" t="s">
        <v>742</v>
      </c>
      <c r="N12171" t="s">
        <v>18103</v>
      </c>
      <c r="O12171">
        <v>35.382534</v>
      </c>
      <c r="P12171">
        <v>-15.282970000000001</v>
      </c>
      <c r="Q12171" t="s">
        <v>18093</v>
      </c>
      <c r="R12171" t="s">
        <v>21</v>
      </c>
      <c r="S12171" t="s">
        <v>348</v>
      </c>
      <c r="T12171" t="s">
        <v>17641</v>
      </c>
      <c r="U12171">
        <v>6</v>
      </c>
      <c r="V12171">
        <v>38</v>
      </c>
      <c r="W12171">
        <v>0.12195121951219511</v>
      </c>
    </row>
    <row r="12172" spans="1:23" x14ac:dyDescent="0.25">
      <c r="A12172">
        <v>408</v>
      </c>
      <c r="B12172">
        <v>19</v>
      </c>
      <c r="C12172" t="s">
        <v>18117</v>
      </c>
      <c r="D12172" t="s">
        <v>6191</v>
      </c>
      <c r="E12172">
        <v>0</v>
      </c>
      <c r="F12172">
        <v>35.382837000000002</v>
      </c>
      <c r="G12172">
        <v>-15.281687</v>
      </c>
      <c r="J12172">
        <v>408</v>
      </c>
      <c r="K12172">
        <v>19</v>
      </c>
      <c r="L12172" t="s">
        <v>18117</v>
      </c>
      <c r="M12172" t="s">
        <v>6191</v>
      </c>
      <c r="O12172">
        <v>35.382837000000002</v>
      </c>
      <c r="P12172">
        <v>-15.281687</v>
      </c>
      <c r="Q12172" t="s">
        <v>18093</v>
      </c>
      <c r="R12172" t="s">
        <v>21</v>
      </c>
      <c r="S12172" t="s">
        <v>348</v>
      </c>
      <c r="T12172" t="s">
        <v>17641</v>
      </c>
      <c r="U12172">
        <v>6</v>
      </c>
      <c r="V12172">
        <v>38</v>
      </c>
      <c r="W12172">
        <v>0.12195121951219511</v>
      </c>
    </row>
    <row r="12173" spans="1:23" x14ac:dyDescent="0.25">
      <c r="A12173">
        <v>408</v>
      </c>
      <c r="B12173">
        <v>20</v>
      </c>
      <c r="C12173" t="s">
        <v>18118</v>
      </c>
      <c r="D12173" t="s">
        <v>1280</v>
      </c>
      <c r="E12173">
        <v>0</v>
      </c>
      <c r="F12173">
        <v>35.384697000000003</v>
      </c>
      <c r="G12173">
        <v>-15.279695</v>
      </c>
      <c r="J12173">
        <v>408</v>
      </c>
      <c r="K12173">
        <v>20</v>
      </c>
      <c r="L12173" t="s">
        <v>18118</v>
      </c>
      <c r="M12173" t="s">
        <v>1280</v>
      </c>
      <c r="O12173">
        <v>35.384697000000003</v>
      </c>
      <c r="P12173">
        <v>-15.279695</v>
      </c>
      <c r="Q12173" t="s">
        <v>18093</v>
      </c>
      <c r="R12173" t="s">
        <v>21</v>
      </c>
      <c r="S12173" t="s">
        <v>348</v>
      </c>
      <c r="T12173" t="s">
        <v>17641</v>
      </c>
      <c r="U12173">
        <v>6</v>
      </c>
      <c r="V12173">
        <v>38</v>
      </c>
      <c r="W12173">
        <v>0.12195121951219511</v>
      </c>
    </row>
    <row r="12174" spans="1:23" x14ac:dyDescent="0.25">
      <c r="A12174">
        <v>408</v>
      </c>
      <c r="B12174">
        <v>21</v>
      </c>
      <c r="C12174" t="s">
        <v>18119</v>
      </c>
      <c r="D12174" t="s">
        <v>989</v>
      </c>
      <c r="E12174">
        <v>0</v>
      </c>
      <c r="F12174">
        <v>35.378312000000001</v>
      </c>
      <c r="G12174">
        <v>-15.281912999999999</v>
      </c>
      <c r="J12174">
        <v>408</v>
      </c>
      <c r="K12174">
        <v>21</v>
      </c>
      <c r="L12174" t="s">
        <v>18119</v>
      </c>
      <c r="M12174" t="s">
        <v>989</v>
      </c>
      <c r="O12174">
        <v>35.378312000000001</v>
      </c>
      <c r="P12174">
        <v>-15.281912999999999</v>
      </c>
      <c r="Q12174" t="s">
        <v>18093</v>
      </c>
      <c r="R12174" t="s">
        <v>21</v>
      </c>
      <c r="S12174" t="s">
        <v>348</v>
      </c>
      <c r="T12174" t="s">
        <v>17641</v>
      </c>
      <c r="U12174">
        <v>6</v>
      </c>
      <c r="V12174">
        <v>38</v>
      </c>
      <c r="W12174">
        <v>0.12195121951219511</v>
      </c>
    </row>
    <row r="12175" spans="1:23" x14ac:dyDescent="0.25">
      <c r="A12175">
        <v>408</v>
      </c>
      <c r="B12175">
        <v>22</v>
      </c>
      <c r="C12175" t="s">
        <v>18120</v>
      </c>
      <c r="D12175" t="s">
        <v>3050</v>
      </c>
      <c r="E12175" t="s">
        <v>18121</v>
      </c>
      <c r="F12175">
        <v>35.384386999999997</v>
      </c>
      <c r="G12175">
        <v>-15.280545999999999</v>
      </c>
      <c r="J12175">
        <v>408</v>
      </c>
      <c r="K12175">
        <v>22</v>
      </c>
      <c r="L12175" t="s">
        <v>18120</v>
      </c>
      <c r="M12175" t="s">
        <v>3050</v>
      </c>
      <c r="N12175" t="s">
        <v>18121</v>
      </c>
      <c r="O12175">
        <v>35.384386999999997</v>
      </c>
      <c r="P12175">
        <v>-15.280545999999999</v>
      </c>
      <c r="Q12175" t="s">
        <v>18093</v>
      </c>
      <c r="R12175" t="s">
        <v>21</v>
      </c>
      <c r="S12175" t="s">
        <v>348</v>
      </c>
      <c r="T12175" t="s">
        <v>17641</v>
      </c>
      <c r="U12175">
        <v>6</v>
      </c>
      <c r="V12175">
        <v>38</v>
      </c>
      <c r="W12175">
        <v>0.12195121951219511</v>
      </c>
    </row>
    <row r="12176" spans="1:23" x14ac:dyDescent="0.25">
      <c r="A12176">
        <v>408</v>
      </c>
      <c r="B12176">
        <v>23</v>
      </c>
      <c r="C12176" t="s">
        <v>18122</v>
      </c>
      <c r="D12176" t="s">
        <v>1027</v>
      </c>
      <c r="E12176" t="s">
        <v>1807</v>
      </c>
      <c r="F12176">
        <v>35.384511000000003</v>
      </c>
      <c r="G12176">
        <v>-15.285361</v>
      </c>
      <c r="J12176">
        <v>408</v>
      </c>
      <c r="K12176">
        <v>23</v>
      </c>
      <c r="L12176" t="s">
        <v>18122</v>
      </c>
      <c r="M12176" t="s">
        <v>1027</v>
      </c>
      <c r="N12176" t="s">
        <v>1807</v>
      </c>
      <c r="O12176">
        <v>35.384511000000003</v>
      </c>
      <c r="P12176">
        <v>-15.285361</v>
      </c>
      <c r="Q12176" t="s">
        <v>18093</v>
      </c>
      <c r="R12176" t="s">
        <v>21</v>
      </c>
      <c r="S12176" t="s">
        <v>348</v>
      </c>
      <c r="T12176" t="s">
        <v>17641</v>
      </c>
      <c r="U12176">
        <v>6</v>
      </c>
      <c r="V12176">
        <v>38</v>
      </c>
      <c r="W12176">
        <v>0.12195121951219511</v>
      </c>
    </row>
    <row r="12177" spans="1:23" x14ac:dyDescent="0.25">
      <c r="A12177">
        <v>408</v>
      </c>
      <c r="B12177">
        <v>24</v>
      </c>
      <c r="C12177" t="s">
        <v>18123</v>
      </c>
      <c r="D12177" t="s">
        <v>979</v>
      </c>
      <c r="E12177">
        <v>0</v>
      </c>
      <c r="F12177">
        <v>35.378867</v>
      </c>
      <c r="G12177">
        <v>-15.282037000000001</v>
      </c>
      <c r="J12177">
        <v>408</v>
      </c>
      <c r="K12177">
        <v>24</v>
      </c>
      <c r="L12177" t="s">
        <v>18123</v>
      </c>
      <c r="M12177" t="s">
        <v>979</v>
      </c>
      <c r="O12177">
        <v>35.378867</v>
      </c>
      <c r="P12177">
        <v>-15.282037000000001</v>
      </c>
      <c r="Q12177" t="s">
        <v>18093</v>
      </c>
      <c r="R12177" t="s">
        <v>21</v>
      </c>
      <c r="S12177" t="s">
        <v>348</v>
      </c>
      <c r="T12177" t="s">
        <v>17641</v>
      </c>
      <c r="U12177">
        <v>6</v>
      </c>
      <c r="V12177">
        <v>38</v>
      </c>
      <c r="W12177">
        <v>0.12195121951219511</v>
      </c>
    </row>
    <row r="12178" spans="1:23" x14ac:dyDescent="0.25">
      <c r="A12178">
        <v>408</v>
      </c>
      <c r="B12178">
        <v>25</v>
      </c>
      <c r="C12178" t="s">
        <v>18124</v>
      </c>
      <c r="D12178" t="s">
        <v>1459</v>
      </c>
      <c r="E12178">
        <v>0</v>
      </c>
      <c r="F12178">
        <v>35.380837999999997</v>
      </c>
      <c r="G12178">
        <v>-15.283754999999999</v>
      </c>
      <c r="J12178">
        <v>408</v>
      </c>
      <c r="K12178">
        <v>25</v>
      </c>
      <c r="L12178" t="s">
        <v>18124</v>
      </c>
      <c r="M12178" t="s">
        <v>1459</v>
      </c>
      <c r="O12178">
        <v>35.380837999999997</v>
      </c>
      <c r="P12178">
        <v>-15.283754999999999</v>
      </c>
      <c r="Q12178" t="s">
        <v>18093</v>
      </c>
      <c r="R12178" t="s">
        <v>21</v>
      </c>
      <c r="S12178" t="s">
        <v>348</v>
      </c>
      <c r="T12178" t="s">
        <v>17641</v>
      </c>
      <c r="U12178">
        <v>6</v>
      </c>
      <c r="V12178">
        <v>38</v>
      </c>
      <c r="W12178">
        <v>0.12195121951219511</v>
      </c>
    </row>
    <row r="12179" spans="1:23" x14ac:dyDescent="0.25">
      <c r="A12179">
        <v>408</v>
      </c>
      <c r="B12179">
        <v>26</v>
      </c>
      <c r="C12179" t="s">
        <v>18125</v>
      </c>
      <c r="D12179" t="s">
        <v>982</v>
      </c>
      <c r="E12179">
        <v>0</v>
      </c>
      <c r="F12179">
        <v>35.377968000000003</v>
      </c>
      <c r="G12179">
        <v>-15.282734</v>
      </c>
      <c r="J12179">
        <v>408</v>
      </c>
      <c r="K12179">
        <v>26</v>
      </c>
      <c r="L12179" t="s">
        <v>18125</v>
      </c>
      <c r="M12179" t="s">
        <v>982</v>
      </c>
      <c r="O12179">
        <v>35.377968000000003</v>
      </c>
      <c r="P12179">
        <v>-15.282734</v>
      </c>
      <c r="Q12179" t="s">
        <v>18093</v>
      </c>
      <c r="R12179" t="s">
        <v>21</v>
      </c>
      <c r="S12179" t="s">
        <v>348</v>
      </c>
      <c r="T12179" t="s">
        <v>17641</v>
      </c>
      <c r="U12179">
        <v>6</v>
      </c>
      <c r="V12179">
        <v>38</v>
      </c>
      <c r="W12179">
        <v>0.12195121951219511</v>
      </c>
    </row>
    <row r="12180" spans="1:23" x14ac:dyDescent="0.25">
      <c r="A12180">
        <v>408</v>
      </c>
      <c r="B12180">
        <v>27</v>
      </c>
      <c r="C12180" t="s">
        <v>18126</v>
      </c>
      <c r="D12180" t="s">
        <v>1733</v>
      </c>
      <c r="E12180">
        <v>0</v>
      </c>
      <c r="F12180">
        <v>35.381008999999999</v>
      </c>
      <c r="G12180">
        <v>-15.284637999999999</v>
      </c>
      <c r="J12180">
        <v>408</v>
      </c>
      <c r="K12180">
        <v>27</v>
      </c>
      <c r="L12180" t="s">
        <v>18126</v>
      </c>
      <c r="M12180" t="s">
        <v>1733</v>
      </c>
      <c r="O12180">
        <v>35.381008999999999</v>
      </c>
      <c r="P12180">
        <v>-15.284637999999999</v>
      </c>
      <c r="Q12180" t="s">
        <v>18093</v>
      </c>
      <c r="R12180" t="s">
        <v>21</v>
      </c>
      <c r="S12180" t="s">
        <v>348</v>
      </c>
      <c r="T12180" t="s">
        <v>17641</v>
      </c>
      <c r="U12180">
        <v>6</v>
      </c>
      <c r="V12180">
        <v>38</v>
      </c>
      <c r="W12180">
        <v>0.12195121951219511</v>
      </c>
    </row>
    <row r="12181" spans="1:23" x14ac:dyDescent="0.25">
      <c r="A12181">
        <v>408</v>
      </c>
      <c r="B12181">
        <v>28</v>
      </c>
      <c r="C12181" t="s">
        <v>18127</v>
      </c>
      <c r="D12181" t="s">
        <v>2973</v>
      </c>
      <c r="E12181" t="s">
        <v>1807</v>
      </c>
      <c r="F12181">
        <v>35.384407000000003</v>
      </c>
      <c r="G12181">
        <v>-15.28551</v>
      </c>
      <c r="J12181">
        <v>408</v>
      </c>
      <c r="K12181">
        <v>28</v>
      </c>
      <c r="L12181" t="s">
        <v>18127</v>
      </c>
      <c r="M12181" t="s">
        <v>2973</v>
      </c>
      <c r="N12181" t="s">
        <v>1807</v>
      </c>
      <c r="O12181">
        <v>35.384407000000003</v>
      </c>
      <c r="P12181">
        <v>-15.28551</v>
      </c>
      <c r="Q12181" t="s">
        <v>18093</v>
      </c>
      <c r="R12181" t="s">
        <v>21</v>
      </c>
      <c r="S12181" t="s">
        <v>348</v>
      </c>
      <c r="T12181" t="s">
        <v>17641</v>
      </c>
      <c r="U12181">
        <v>6</v>
      </c>
      <c r="V12181">
        <v>38</v>
      </c>
      <c r="W12181">
        <v>0.12195121951219511</v>
      </c>
    </row>
    <row r="12182" spans="1:23" x14ac:dyDescent="0.25">
      <c r="A12182">
        <v>408</v>
      </c>
      <c r="B12182">
        <v>29</v>
      </c>
      <c r="C12182" t="s">
        <v>18128</v>
      </c>
      <c r="D12182" t="s">
        <v>723</v>
      </c>
      <c r="E12182">
        <v>0</v>
      </c>
      <c r="F12182">
        <v>35.380929000000002</v>
      </c>
      <c r="G12182">
        <v>-15.283738</v>
      </c>
      <c r="J12182">
        <v>408</v>
      </c>
      <c r="K12182">
        <v>29</v>
      </c>
      <c r="L12182" t="s">
        <v>18128</v>
      </c>
      <c r="M12182" t="s">
        <v>723</v>
      </c>
      <c r="O12182">
        <v>35.380929000000002</v>
      </c>
      <c r="P12182">
        <v>-15.283738</v>
      </c>
      <c r="Q12182" t="s">
        <v>18093</v>
      </c>
      <c r="R12182" t="s">
        <v>21</v>
      </c>
      <c r="S12182" t="s">
        <v>348</v>
      </c>
      <c r="T12182" t="s">
        <v>17641</v>
      </c>
      <c r="U12182">
        <v>6</v>
      </c>
      <c r="V12182">
        <v>38</v>
      </c>
      <c r="W12182">
        <v>0.12195121951219511</v>
      </c>
    </row>
    <row r="12183" spans="1:23" x14ac:dyDescent="0.25">
      <c r="A12183">
        <v>408</v>
      </c>
      <c r="B12183">
        <v>30</v>
      </c>
      <c r="C12183" t="s">
        <v>18129</v>
      </c>
      <c r="D12183" t="s">
        <v>738</v>
      </c>
      <c r="E12183" t="s">
        <v>8446</v>
      </c>
      <c r="F12183">
        <v>35.383491999999997</v>
      </c>
      <c r="G12183">
        <v>-15.285565999999999</v>
      </c>
      <c r="J12183">
        <v>408</v>
      </c>
      <c r="K12183">
        <v>30</v>
      </c>
      <c r="L12183" t="s">
        <v>18129</v>
      </c>
      <c r="M12183" t="s">
        <v>738</v>
      </c>
      <c r="N12183" t="s">
        <v>8446</v>
      </c>
      <c r="O12183">
        <v>35.383491999999997</v>
      </c>
      <c r="P12183">
        <v>-15.285565999999999</v>
      </c>
      <c r="Q12183" t="s">
        <v>18093</v>
      </c>
      <c r="R12183" t="s">
        <v>21</v>
      </c>
      <c r="S12183" t="s">
        <v>348</v>
      </c>
      <c r="T12183" t="s">
        <v>17641</v>
      </c>
      <c r="U12183">
        <v>6</v>
      </c>
      <c r="V12183">
        <v>38</v>
      </c>
      <c r="W12183">
        <v>0.12195121951219511</v>
      </c>
    </row>
    <row r="12184" spans="1:23" x14ac:dyDescent="0.25">
      <c r="A12184">
        <v>409</v>
      </c>
      <c r="B12184">
        <v>1</v>
      </c>
      <c r="C12184" t="s">
        <v>18130</v>
      </c>
      <c r="D12184" t="s">
        <v>2018</v>
      </c>
      <c r="E12184">
        <v>0</v>
      </c>
      <c r="F12184">
        <v>35.405270999999999</v>
      </c>
      <c r="G12184">
        <v>-15.270581999999999</v>
      </c>
      <c r="J12184">
        <v>409</v>
      </c>
      <c r="K12184">
        <v>1</v>
      </c>
      <c r="L12184" t="s">
        <v>18130</v>
      </c>
      <c r="M12184" t="s">
        <v>2018</v>
      </c>
      <c r="O12184">
        <v>35.405270999999999</v>
      </c>
      <c r="P12184">
        <v>-15.270581999999999</v>
      </c>
      <c r="Q12184" t="s">
        <v>18131</v>
      </c>
      <c r="R12184" t="s">
        <v>21</v>
      </c>
      <c r="S12184" t="s">
        <v>348</v>
      </c>
      <c r="T12184" t="s">
        <v>17641</v>
      </c>
      <c r="U12184">
        <v>6</v>
      </c>
      <c r="V12184">
        <v>812</v>
      </c>
      <c r="W12184">
        <v>0.1090909090909091</v>
      </c>
    </row>
    <row r="12185" spans="1:23" x14ac:dyDescent="0.25">
      <c r="A12185">
        <v>409</v>
      </c>
      <c r="B12185">
        <v>2</v>
      </c>
      <c r="C12185" t="s">
        <v>18132</v>
      </c>
      <c r="D12185" t="s">
        <v>604</v>
      </c>
      <c r="E12185" t="s">
        <v>6839</v>
      </c>
      <c r="F12185">
        <v>35.402599000000002</v>
      </c>
      <c r="G12185">
        <v>-15.271947000000001</v>
      </c>
      <c r="J12185">
        <v>409</v>
      </c>
      <c r="K12185">
        <v>2</v>
      </c>
      <c r="L12185" t="s">
        <v>18132</v>
      </c>
      <c r="M12185" t="s">
        <v>604</v>
      </c>
      <c r="N12185" t="s">
        <v>6839</v>
      </c>
      <c r="O12185">
        <v>35.402599000000002</v>
      </c>
      <c r="P12185">
        <v>-15.271947000000001</v>
      </c>
      <c r="Q12185" t="s">
        <v>18131</v>
      </c>
      <c r="R12185" t="s">
        <v>21</v>
      </c>
      <c r="S12185" t="s">
        <v>348</v>
      </c>
      <c r="T12185" t="s">
        <v>17641</v>
      </c>
      <c r="U12185">
        <v>6</v>
      </c>
      <c r="V12185">
        <v>812</v>
      </c>
      <c r="W12185">
        <v>0.1090909090909091</v>
      </c>
    </row>
    <row r="12186" spans="1:23" x14ac:dyDescent="0.25">
      <c r="A12186">
        <v>409</v>
      </c>
      <c r="B12186">
        <v>3</v>
      </c>
      <c r="C12186" t="s">
        <v>18133</v>
      </c>
      <c r="D12186" t="s">
        <v>659</v>
      </c>
      <c r="E12186" t="s">
        <v>3860</v>
      </c>
      <c r="F12186">
        <v>35.400196999999999</v>
      </c>
      <c r="G12186">
        <v>-15.275024</v>
      </c>
      <c r="J12186">
        <v>409</v>
      </c>
      <c r="K12186">
        <v>3</v>
      </c>
      <c r="L12186" t="s">
        <v>18133</v>
      </c>
      <c r="M12186" t="s">
        <v>659</v>
      </c>
      <c r="N12186" t="s">
        <v>3860</v>
      </c>
      <c r="O12186">
        <v>35.400196999999999</v>
      </c>
      <c r="P12186">
        <v>-15.275024</v>
      </c>
      <c r="Q12186" t="s">
        <v>18131</v>
      </c>
      <c r="R12186" t="s">
        <v>21</v>
      </c>
      <c r="S12186" t="s">
        <v>348</v>
      </c>
      <c r="T12186" t="s">
        <v>17641</v>
      </c>
      <c r="U12186">
        <v>6</v>
      </c>
      <c r="V12186">
        <v>812</v>
      </c>
      <c r="W12186">
        <v>0.1090909090909091</v>
      </c>
    </row>
    <row r="12187" spans="1:23" x14ac:dyDescent="0.25">
      <c r="A12187">
        <v>409</v>
      </c>
      <c r="B12187">
        <v>4</v>
      </c>
      <c r="C12187" t="s">
        <v>18134</v>
      </c>
      <c r="D12187" t="s">
        <v>4563</v>
      </c>
      <c r="E12187" t="s">
        <v>18135</v>
      </c>
      <c r="F12187">
        <v>35.401921000000002</v>
      </c>
      <c r="G12187">
        <v>-15.277896999999999</v>
      </c>
      <c r="J12187">
        <v>409</v>
      </c>
      <c r="K12187">
        <v>4</v>
      </c>
      <c r="L12187" t="s">
        <v>18134</v>
      </c>
      <c r="M12187" t="s">
        <v>4563</v>
      </c>
      <c r="N12187" t="s">
        <v>18135</v>
      </c>
      <c r="O12187">
        <v>35.401921000000002</v>
      </c>
      <c r="P12187">
        <v>-15.277896999999999</v>
      </c>
      <c r="Q12187" t="s">
        <v>18131</v>
      </c>
      <c r="R12187" t="s">
        <v>21</v>
      </c>
      <c r="S12187" t="s">
        <v>348</v>
      </c>
      <c r="T12187" t="s">
        <v>17641</v>
      </c>
      <c r="U12187">
        <v>6</v>
      </c>
      <c r="V12187">
        <v>812</v>
      </c>
      <c r="W12187">
        <v>0.1090909090909091</v>
      </c>
    </row>
    <row r="12188" spans="1:23" x14ac:dyDescent="0.25">
      <c r="A12188">
        <v>409</v>
      </c>
      <c r="B12188">
        <v>5</v>
      </c>
      <c r="C12188" t="s">
        <v>18136</v>
      </c>
      <c r="D12188" t="s">
        <v>1427</v>
      </c>
      <c r="E12188" t="s">
        <v>18135</v>
      </c>
      <c r="F12188">
        <v>35.405906000000002</v>
      </c>
      <c r="G12188">
        <v>-15.27356</v>
      </c>
      <c r="J12188">
        <v>409</v>
      </c>
      <c r="K12188">
        <v>5</v>
      </c>
      <c r="L12188" t="s">
        <v>18136</v>
      </c>
      <c r="M12188" t="s">
        <v>1427</v>
      </c>
      <c r="N12188" t="s">
        <v>18135</v>
      </c>
      <c r="O12188">
        <v>35.405906000000002</v>
      </c>
      <c r="P12188">
        <v>-15.27356</v>
      </c>
      <c r="Q12188" t="s">
        <v>18131</v>
      </c>
      <c r="R12188" t="s">
        <v>21</v>
      </c>
      <c r="S12188" t="s">
        <v>348</v>
      </c>
      <c r="T12188" t="s">
        <v>17641</v>
      </c>
      <c r="U12188">
        <v>6</v>
      </c>
      <c r="V12188">
        <v>812</v>
      </c>
      <c r="W12188">
        <v>0.1090909090909091</v>
      </c>
    </row>
    <row r="12189" spans="1:23" x14ac:dyDescent="0.25">
      <c r="A12189">
        <v>409</v>
      </c>
      <c r="B12189">
        <v>6</v>
      </c>
      <c r="C12189" t="s">
        <v>18137</v>
      </c>
      <c r="D12189" t="s">
        <v>714</v>
      </c>
      <c r="E12189" t="s">
        <v>17902</v>
      </c>
      <c r="F12189">
        <v>35.397464999999997</v>
      </c>
      <c r="G12189">
        <v>-15.272804000000001</v>
      </c>
      <c r="J12189">
        <v>409</v>
      </c>
      <c r="K12189">
        <v>6</v>
      </c>
      <c r="L12189" t="s">
        <v>18137</v>
      </c>
      <c r="M12189" t="s">
        <v>714</v>
      </c>
      <c r="N12189" t="s">
        <v>17902</v>
      </c>
      <c r="O12189">
        <v>35.397464999999997</v>
      </c>
      <c r="P12189">
        <v>-15.272804000000001</v>
      </c>
      <c r="Q12189" t="s">
        <v>18131</v>
      </c>
      <c r="R12189" t="s">
        <v>21</v>
      </c>
      <c r="S12189" t="s">
        <v>348</v>
      </c>
      <c r="T12189" t="s">
        <v>17641</v>
      </c>
      <c r="U12189">
        <v>6</v>
      </c>
      <c r="V12189">
        <v>812</v>
      </c>
      <c r="W12189">
        <v>0.1090909090909091</v>
      </c>
    </row>
    <row r="12190" spans="1:23" x14ac:dyDescent="0.25">
      <c r="A12190">
        <v>409</v>
      </c>
      <c r="B12190">
        <v>7</v>
      </c>
      <c r="C12190" t="s">
        <v>18138</v>
      </c>
      <c r="D12190" t="s">
        <v>7502</v>
      </c>
      <c r="E12190" t="s">
        <v>6710</v>
      </c>
      <c r="F12190">
        <v>35.401634000000001</v>
      </c>
      <c r="G12190">
        <v>-15.278354999999999</v>
      </c>
      <c r="J12190">
        <v>409</v>
      </c>
      <c r="K12190">
        <v>7</v>
      </c>
      <c r="L12190" t="s">
        <v>18138</v>
      </c>
      <c r="M12190" t="s">
        <v>7502</v>
      </c>
      <c r="N12190" t="s">
        <v>6710</v>
      </c>
      <c r="O12190">
        <v>35.401634000000001</v>
      </c>
      <c r="P12190">
        <v>-15.278354999999999</v>
      </c>
      <c r="Q12190" t="s">
        <v>18131</v>
      </c>
      <c r="R12190" t="s">
        <v>21</v>
      </c>
      <c r="S12190" t="s">
        <v>348</v>
      </c>
      <c r="T12190" t="s">
        <v>17641</v>
      </c>
      <c r="U12190">
        <v>6</v>
      </c>
      <c r="V12190">
        <v>812</v>
      </c>
      <c r="W12190">
        <v>0.1090909090909091</v>
      </c>
    </row>
    <row r="12191" spans="1:23" x14ac:dyDescent="0.25">
      <c r="A12191">
        <v>409</v>
      </c>
      <c r="B12191">
        <v>8</v>
      </c>
      <c r="C12191" t="s">
        <v>18139</v>
      </c>
      <c r="D12191" t="s">
        <v>1413</v>
      </c>
      <c r="E12191">
        <v>0</v>
      </c>
      <c r="F12191">
        <v>35.398618999999997</v>
      </c>
      <c r="G12191">
        <v>-15.276066999999999</v>
      </c>
      <c r="J12191">
        <v>409</v>
      </c>
      <c r="K12191">
        <v>8</v>
      </c>
      <c r="L12191" t="s">
        <v>18139</v>
      </c>
      <c r="M12191" t="s">
        <v>1413</v>
      </c>
      <c r="O12191">
        <v>35.398618999999997</v>
      </c>
      <c r="P12191">
        <v>-15.276066999999999</v>
      </c>
      <c r="Q12191" t="s">
        <v>18131</v>
      </c>
      <c r="R12191" t="s">
        <v>21</v>
      </c>
      <c r="S12191" t="s">
        <v>348</v>
      </c>
      <c r="T12191" t="s">
        <v>17641</v>
      </c>
      <c r="U12191">
        <v>6</v>
      </c>
      <c r="V12191">
        <v>812</v>
      </c>
      <c r="W12191">
        <v>0.1090909090909091</v>
      </c>
    </row>
    <row r="12192" spans="1:23" x14ac:dyDescent="0.25">
      <c r="A12192">
        <v>409</v>
      </c>
      <c r="B12192">
        <v>9</v>
      </c>
      <c r="C12192" t="s">
        <v>18140</v>
      </c>
      <c r="D12192" t="s">
        <v>1084</v>
      </c>
      <c r="E12192">
        <v>0</v>
      </c>
      <c r="F12192">
        <v>35.397443000000003</v>
      </c>
      <c r="G12192">
        <v>-15.272729999999999</v>
      </c>
      <c r="J12192">
        <v>409</v>
      </c>
      <c r="K12192">
        <v>9</v>
      </c>
      <c r="L12192" t="s">
        <v>18140</v>
      </c>
      <c r="M12192" t="s">
        <v>1084</v>
      </c>
      <c r="O12192">
        <v>35.397443000000003</v>
      </c>
      <c r="P12192">
        <v>-15.272729999999999</v>
      </c>
      <c r="Q12192" t="s">
        <v>18131</v>
      </c>
      <c r="R12192" t="s">
        <v>21</v>
      </c>
      <c r="S12192" t="s">
        <v>348</v>
      </c>
      <c r="T12192" t="s">
        <v>17641</v>
      </c>
      <c r="U12192">
        <v>6</v>
      </c>
      <c r="V12192">
        <v>812</v>
      </c>
      <c r="W12192">
        <v>0.1090909090909091</v>
      </c>
    </row>
    <row r="12193" spans="1:23" x14ac:dyDescent="0.25">
      <c r="A12193">
        <v>409</v>
      </c>
      <c r="B12193">
        <v>10</v>
      </c>
      <c r="C12193" t="s">
        <v>18141</v>
      </c>
      <c r="D12193" t="s">
        <v>838</v>
      </c>
      <c r="E12193" t="s">
        <v>18142</v>
      </c>
      <c r="F12193">
        <v>35.395708999999997</v>
      </c>
      <c r="G12193">
        <v>-15.272660999999999</v>
      </c>
      <c r="J12193">
        <v>409</v>
      </c>
      <c r="K12193">
        <v>10</v>
      </c>
      <c r="L12193" t="s">
        <v>18141</v>
      </c>
      <c r="M12193" t="s">
        <v>838</v>
      </c>
      <c r="N12193" t="s">
        <v>18142</v>
      </c>
      <c r="O12193">
        <v>35.395708999999997</v>
      </c>
      <c r="P12193">
        <v>-15.272660999999999</v>
      </c>
      <c r="Q12193" t="s">
        <v>18131</v>
      </c>
      <c r="R12193" t="s">
        <v>21</v>
      </c>
      <c r="S12193" t="s">
        <v>348</v>
      </c>
      <c r="T12193" t="s">
        <v>17641</v>
      </c>
      <c r="U12193">
        <v>6</v>
      </c>
      <c r="V12193">
        <v>812</v>
      </c>
      <c r="W12193">
        <v>0.1090909090909091</v>
      </c>
    </row>
    <row r="12194" spans="1:23" x14ac:dyDescent="0.25">
      <c r="A12194">
        <v>409</v>
      </c>
      <c r="B12194">
        <v>11</v>
      </c>
      <c r="C12194" t="s">
        <v>18143</v>
      </c>
      <c r="D12194" t="s">
        <v>864</v>
      </c>
      <c r="E12194">
        <v>0</v>
      </c>
      <c r="F12194">
        <v>35.405270000000002</v>
      </c>
      <c r="G12194">
        <v>-15.270111999999999</v>
      </c>
      <c r="J12194">
        <v>409</v>
      </c>
      <c r="K12194">
        <v>11</v>
      </c>
      <c r="L12194" t="s">
        <v>18143</v>
      </c>
      <c r="M12194" t="s">
        <v>864</v>
      </c>
      <c r="O12194">
        <v>35.405270000000002</v>
      </c>
      <c r="P12194">
        <v>-15.270111999999999</v>
      </c>
      <c r="Q12194" t="s">
        <v>18131</v>
      </c>
      <c r="R12194" t="s">
        <v>21</v>
      </c>
      <c r="S12194" t="s">
        <v>348</v>
      </c>
      <c r="T12194" t="s">
        <v>17641</v>
      </c>
      <c r="U12194">
        <v>6</v>
      </c>
      <c r="V12194">
        <v>812</v>
      </c>
      <c r="W12194">
        <v>0.1090909090909091</v>
      </c>
    </row>
    <row r="12195" spans="1:23" x14ac:dyDescent="0.25">
      <c r="A12195">
        <v>409</v>
      </c>
      <c r="B12195">
        <v>12</v>
      </c>
      <c r="C12195" t="s">
        <v>18144</v>
      </c>
      <c r="D12195" t="s">
        <v>798</v>
      </c>
      <c r="E12195" t="s">
        <v>8689</v>
      </c>
      <c r="F12195">
        <v>35.400713000000003</v>
      </c>
      <c r="G12195">
        <v>-15.272951000000001</v>
      </c>
      <c r="J12195">
        <v>409</v>
      </c>
      <c r="K12195">
        <v>12</v>
      </c>
      <c r="L12195" t="s">
        <v>18144</v>
      </c>
      <c r="M12195" t="s">
        <v>798</v>
      </c>
      <c r="N12195" t="s">
        <v>8689</v>
      </c>
      <c r="O12195">
        <v>35.400713000000003</v>
      </c>
      <c r="P12195">
        <v>-15.272951000000001</v>
      </c>
      <c r="Q12195" t="s">
        <v>18131</v>
      </c>
      <c r="R12195" t="s">
        <v>21</v>
      </c>
      <c r="S12195" t="s">
        <v>348</v>
      </c>
      <c r="T12195" t="s">
        <v>17641</v>
      </c>
      <c r="U12195">
        <v>6</v>
      </c>
      <c r="V12195">
        <v>812</v>
      </c>
      <c r="W12195">
        <v>0.1090909090909091</v>
      </c>
    </row>
    <row r="12196" spans="1:23" x14ac:dyDescent="0.25">
      <c r="A12196">
        <v>409</v>
      </c>
      <c r="B12196">
        <v>13</v>
      </c>
      <c r="C12196" t="s">
        <v>3719</v>
      </c>
      <c r="D12196" t="s">
        <v>5917</v>
      </c>
      <c r="E12196">
        <v>0</v>
      </c>
      <c r="F12196">
        <v>35.397573999999999</v>
      </c>
      <c r="G12196">
        <v>-15.275157</v>
      </c>
      <c r="J12196">
        <v>409</v>
      </c>
      <c r="K12196">
        <v>13</v>
      </c>
      <c r="L12196" t="s">
        <v>3719</v>
      </c>
      <c r="M12196" t="s">
        <v>5917</v>
      </c>
      <c r="O12196">
        <v>35.397573999999999</v>
      </c>
      <c r="P12196">
        <v>-15.275157</v>
      </c>
      <c r="Q12196" t="s">
        <v>18131</v>
      </c>
      <c r="R12196" t="s">
        <v>21</v>
      </c>
      <c r="S12196" t="s">
        <v>348</v>
      </c>
      <c r="T12196" t="s">
        <v>17641</v>
      </c>
      <c r="U12196">
        <v>6</v>
      </c>
      <c r="V12196">
        <v>812</v>
      </c>
      <c r="W12196">
        <v>0.1090909090909091</v>
      </c>
    </row>
    <row r="12197" spans="1:23" x14ac:dyDescent="0.25">
      <c r="A12197">
        <v>409</v>
      </c>
      <c r="B12197">
        <v>14</v>
      </c>
      <c r="C12197" t="s">
        <v>18145</v>
      </c>
      <c r="D12197" t="s">
        <v>632</v>
      </c>
      <c r="E12197">
        <v>0</v>
      </c>
      <c r="F12197">
        <v>35.407910999999999</v>
      </c>
      <c r="G12197">
        <v>-15.267863</v>
      </c>
      <c r="J12197">
        <v>409</v>
      </c>
      <c r="K12197">
        <v>14</v>
      </c>
      <c r="L12197" t="s">
        <v>18145</v>
      </c>
      <c r="M12197" t="s">
        <v>632</v>
      </c>
      <c r="O12197">
        <v>35.407910999999999</v>
      </c>
      <c r="P12197">
        <v>-15.267863</v>
      </c>
      <c r="Q12197" t="s">
        <v>18131</v>
      </c>
      <c r="R12197" t="s">
        <v>21</v>
      </c>
      <c r="S12197" t="s">
        <v>348</v>
      </c>
      <c r="T12197" t="s">
        <v>17641</v>
      </c>
      <c r="U12197">
        <v>6</v>
      </c>
      <c r="V12197">
        <v>812</v>
      </c>
      <c r="W12197">
        <v>0.1090909090909091</v>
      </c>
    </row>
    <row r="12198" spans="1:23" x14ac:dyDescent="0.25">
      <c r="A12198">
        <v>409</v>
      </c>
      <c r="B12198">
        <v>15</v>
      </c>
      <c r="C12198" t="s">
        <v>18146</v>
      </c>
      <c r="D12198" t="s">
        <v>5367</v>
      </c>
      <c r="E12198" t="s">
        <v>709</v>
      </c>
      <c r="F12198">
        <v>35.398159</v>
      </c>
      <c r="G12198">
        <v>-15.275377000000001</v>
      </c>
      <c r="J12198">
        <v>409</v>
      </c>
      <c r="K12198">
        <v>15</v>
      </c>
      <c r="L12198" t="s">
        <v>18146</v>
      </c>
      <c r="M12198" t="s">
        <v>5367</v>
      </c>
      <c r="N12198" t="s">
        <v>709</v>
      </c>
      <c r="O12198">
        <v>35.398159</v>
      </c>
      <c r="P12198">
        <v>-15.275377000000001</v>
      </c>
      <c r="Q12198" t="s">
        <v>18131</v>
      </c>
      <c r="R12198" t="s">
        <v>21</v>
      </c>
      <c r="S12198" t="s">
        <v>348</v>
      </c>
      <c r="T12198" t="s">
        <v>17641</v>
      </c>
      <c r="U12198">
        <v>6</v>
      </c>
      <c r="V12198">
        <v>812</v>
      </c>
      <c r="W12198">
        <v>0.1090909090909091</v>
      </c>
    </row>
    <row r="12199" spans="1:23" x14ac:dyDescent="0.25">
      <c r="A12199">
        <v>409</v>
      </c>
      <c r="B12199">
        <v>16</v>
      </c>
      <c r="C12199" t="s">
        <v>18147</v>
      </c>
      <c r="D12199" t="s">
        <v>1404</v>
      </c>
      <c r="E12199">
        <v>0</v>
      </c>
      <c r="F12199">
        <v>35.398975</v>
      </c>
      <c r="G12199">
        <v>-15.271967999999999</v>
      </c>
      <c r="J12199">
        <v>409</v>
      </c>
      <c r="K12199">
        <v>16</v>
      </c>
      <c r="L12199" t="s">
        <v>18147</v>
      </c>
      <c r="M12199" t="s">
        <v>1404</v>
      </c>
      <c r="O12199">
        <v>35.398975</v>
      </c>
      <c r="P12199">
        <v>-15.271967999999999</v>
      </c>
      <c r="Q12199" t="s">
        <v>18131</v>
      </c>
      <c r="R12199" t="s">
        <v>21</v>
      </c>
      <c r="S12199" t="s">
        <v>348</v>
      </c>
      <c r="T12199" t="s">
        <v>17641</v>
      </c>
      <c r="U12199">
        <v>6</v>
      </c>
      <c r="V12199">
        <v>812</v>
      </c>
      <c r="W12199">
        <v>0.1090909090909091</v>
      </c>
    </row>
    <row r="12200" spans="1:23" x14ac:dyDescent="0.25">
      <c r="A12200">
        <v>409</v>
      </c>
      <c r="B12200">
        <v>17</v>
      </c>
      <c r="C12200" t="s">
        <v>18148</v>
      </c>
      <c r="D12200" t="s">
        <v>1027</v>
      </c>
      <c r="E12200" t="s">
        <v>12705</v>
      </c>
      <c r="F12200">
        <v>35.401643</v>
      </c>
      <c r="G12200">
        <v>-15.270239</v>
      </c>
      <c r="J12200">
        <v>409</v>
      </c>
      <c r="K12200">
        <v>17</v>
      </c>
      <c r="L12200" t="s">
        <v>18148</v>
      </c>
      <c r="M12200" t="s">
        <v>1027</v>
      </c>
      <c r="N12200" t="s">
        <v>12705</v>
      </c>
      <c r="O12200">
        <v>35.401643</v>
      </c>
      <c r="P12200">
        <v>-15.270239</v>
      </c>
      <c r="Q12200" t="s">
        <v>18131</v>
      </c>
      <c r="R12200" t="s">
        <v>21</v>
      </c>
      <c r="S12200" t="s">
        <v>348</v>
      </c>
      <c r="T12200" t="s">
        <v>17641</v>
      </c>
      <c r="U12200">
        <v>6</v>
      </c>
      <c r="V12200">
        <v>812</v>
      </c>
      <c r="W12200">
        <v>0.1090909090909091</v>
      </c>
    </row>
    <row r="12201" spans="1:23" x14ac:dyDescent="0.25">
      <c r="A12201">
        <v>409</v>
      </c>
      <c r="B12201">
        <v>18</v>
      </c>
      <c r="C12201" t="s">
        <v>18149</v>
      </c>
      <c r="D12201" t="s">
        <v>543</v>
      </c>
      <c r="E12201" t="s">
        <v>18107</v>
      </c>
      <c r="F12201">
        <v>35.396484000000001</v>
      </c>
      <c r="G12201">
        <v>-15.273327</v>
      </c>
      <c r="J12201">
        <v>409</v>
      </c>
      <c r="K12201">
        <v>18</v>
      </c>
      <c r="L12201" t="s">
        <v>18149</v>
      </c>
      <c r="M12201" t="s">
        <v>543</v>
      </c>
      <c r="N12201" t="s">
        <v>18107</v>
      </c>
      <c r="O12201">
        <v>35.396484000000001</v>
      </c>
      <c r="P12201">
        <v>-15.273327</v>
      </c>
      <c r="Q12201" t="s">
        <v>18131</v>
      </c>
      <c r="R12201" t="s">
        <v>21</v>
      </c>
      <c r="S12201" t="s">
        <v>348</v>
      </c>
      <c r="T12201" t="s">
        <v>17641</v>
      </c>
      <c r="U12201">
        <v>6</v>
      </c>
      <c r="V12201">
        <v>812</v>
      </c>
      <c r="W12201">
        <v>0.1090909090909091</v>
      </c>
    </row>
    <row r="12202" spans="1:23" x14ac:dyDescent="0.25">
      <c r="A12202">
        <v>409</v>
      </c>
      <c r="B12202">
        <v>19</v>
      </c>
      <c r="C12202" t="s">
        <v>18150</v>
      </c>
      <c r="D12202" t="s">
        <v>538</v>
      </c>
      <c r="E12202">
        <v>0</v>
      </c>
      <c r="F12202">
        <v>35.398761</v>
      </c>
      <c r="G12202">
        <v>-15.27223</v>
      </c>
      <c r="J12202">
        <v>409</v>
      </c>
      <c r="K12202">
        <v>19</v>
      </c>
      <c r="L12202" t="s">
        <v>18150</v>
      </c>
      <c r="M12202" t="s">
        <v>538</v>
      </c>
      <c r="O12202">
        <v>35.398761</v>
      </c>
      <c r="P12202">
        <v>-15.27223</v>
      </c>
      <c r="Q12202" t="s">
        <v>18131</v>
      </c>
      <c r="R12202" t="s">
        <v>21</v>
      </c>
      <c r="S12202" t="s">
        <v>348</v>
      </c>
      <c r="T12202" t="s">
        <v>17641</v>
      </c>
      <c r="U12202">
        <v>6</v>
      </c>
      <c r="V12202">
        <v>812</v>
      </c>
      <c r="W12202">
        <v>0.1090909090909091</v>
      </c>
    </row>
    <row r="12203" spans="1:23" x14ac:dyDescent="0.25">
      <c r="A12203">
        <v>409</v>
      </c>
      <c r="B12203">
        <v>20</v>
      </c>
      <c r="C12203" t="s">
        <v>18151</v>
      </c>
      <c r="D12203" t="s">
        <v>6151</v>
      </c>
      <c r="E12203">
        <v>0</v>
      </c>
      <c r="F12203">
        <v>35.398682000000001</v>
      </c>
      <c r="G12203">
        <v>-15.276484999999999</v>
      </c>
      <c r="J12203">
        <v>409</v>
      </c>
      <c r="K12203">
        <v>20</v>
      </c>
      <c r="L12203" t="s">
        <v>18151</v>
      </c>
      <c r="M12203" t="s">
        <v>6151</v>
      </c>
      <c r="O12203">
        <v>35.398682000000001</v>
      </c>
      <c r="P12203">
        <v>-15.276484999999999</v>
      </c>
      <c r="Q12203" t="s">
        <v>18131</v>
      </c>
      <c r="R12203" t="s">
        <v>21</v>
      </c>
      <c r="S12203" t="s">
        <v>348</v>
      </c>
      <c r="T12203" t="s">
        <v>17641</v>
      </c>
      <c r="U12203">
        <v>6</v>
      </c>
      <c r="V12203">
        <v>812</v>
      </c>
      <c r="W12203">
        <v>0.1090909090909091</v>
      </c>
    </row>
    <row r="12204" spans="1:23" x14ac:dyDescent="0.25">
      <c r="A12204">
        <v>409</v>
      </c>
      <c r="B12204">
        <v>21</v>
      </c>
      <c r="C12204" t="s">
        <v>18152</v>
      </c>
      <c r="D12204" t="s">
        <v>3574</v>
      </c>
      <c r="E12204" t="s">
        <v>18153</v>
      </c>
      <c r="F12204">
        <v>35.399890999999997</v>
      </c>
      <c r="G12204">
        <v>-15.275853</v>
      </c>
      <c r="J12204">
        <v>409</v>
      </c>
      <c r="K12204">
        <v>21</v>
      </c>
      <c r="L12204" t="s">
        <v>18152</v>
      </c>
      <c r="M12204" t="s">
        <v>3574</v>
      </c>
      <c r="N12204" t="s">
        <v>18153</v>
      </c>
      <c r="O12204">
        <v>35.399890999999997</v>
      </c>
      <c r="P12204">
        <v>-15.275853</v>
      </c>
      <c r="Q12204" t="s">
        <v>18131</v>
      </c>
      <c r="R12204" t="s">
        <v>21</v>
      </c>
      <c r="S12204" t="s">
        <v>348</v>
      </c>
      <c r="T12204" t="s">
        <v>17641</v>
      </c>
      <c r="U12204">
        <v>6</v>
      </c>
      <c r="V12204">
        <v>812</v>
      </c>
      <c r="W12204">
        <v>0.1090909090909091</v>
      </c>
    </row>
    <row r="12205" spans="1:23" x14ac:dyDescent="0.25">
      <c r="A12205">
        <v>409</v>
      </c>
      <c r="B12205">
        <v>22</v>
      </c>
      <c r="C12205" t="s">
        <v>18154</v>
      </c>
      <c r="D12205" t="s">
        <v>2437</v>
      </c>
      <c r="E12205">
        <v>0</v>
      </c>
      <c r="F12205">
        <v>35.397505000000002</v>
      </c>
      <c r="G12205">
        <v>-15.275065</v>
      </c>
      <c r="J12205">
        <v>409</v>
      </c>
      <c r="K12205">
        <v>22</v>
      </c>
      <c r="L12205" t="s">
        <v>18154</v>
      </c>
      <c r="M12205" t="s">
        <v>2437</v>
      </c>
      <c r="O12205">
        <v>35.397505000000002</v>
      </c>
      <c r="P12205">
        <v>-15.275065</v>
      </c>
      <c r="Q12205" t="s">
        <v>18131</v>
      </c>
      <c r="R12205" t="s">
        <v>21</v>
      </c>
      <c r="S12205" t="s">
        <v>348</v>
      </c>
      <c r="T12205" t="s">
        <v>17641</v>
      </c>
      <c r="U12205">
        <v>6</v>
      </c>
      <c r="V12205">
        <v>812</v>
      </c>
      <c r="W12205">
        <v>0.1090909090909091</v>
      </c>
    </row>
    <row r="12206" spans="1:23" x14ac:dyDescent="0.25">
      <c r="A12206">
        <v>409</v>
      </c>
      <c r="B12206">
        <v>23</v>
      </c>
      <c r="C12206" t="s">
        <v>18155</v>
      </c>
      <c r="D12206" t="s">
        <v>3674</v>
      </c>
      <c r="E12206">
        <v>0</v>
      </c>
      <c r="F12206">
        <v>35.401260999999998</v>
      </c>
      <c r="G12206">
        <v>-15.27671</v>
      </c>
      <c r="J12206">
        <v>409</v>
      </c>
      <c r="K12206">
        <v>23</v>
      </c>
      <c r="L12206" t="s">
        <v>18155</v>
      </c>
      <c r="M12206" t="s">
        <v>3674</v>
      </c>
      <c r="O12206">
        <v>35.401260999999998</v>
      </c>
      <c r="P12206">
        <v>-15.27671</v>
      </c>
      <c r="Q12206" t="s">
        <v>18131</v>
      </c>
      <c r="R12206" t="s">
        <v>21</v>
      </c>
      <c r="S12206" t="s">
        <v>348</v>
      </c>
      <c r="T12206" t="s">
        <v>17641</v>
      </c>
      <c r="U12206">
        <v>6</v>
      </c>
      <c r="V12206">
        <v>812</v>
      </c>
      <c r="W12206">
        <v>0.1090909090909091</v>
      </c>
    </row>
    <row r="12207" spans="1:23" x14ac:dyDescent="0.25">
      <c r="A12207">
        <v>409</v>
      </c>
      <c r="B12207">
        <v>24</v>
      </c>
      <c r="C12207" t="s">
        <v>18156</v>
      </c>
      <c r="D12207" t="s">
        <v>704</v>
      </c>
      <c r="E12207">
        <v>0</v>
      </c>
      <c r="F12207">
        <v>35.407884000000003</v>
      </c>
      <c r="G12207">
        <v>-15.267794</v>
      </c>
      <c r="J12207">
        <v>409</v>
      </c>
      <c r="K12207">
        <v>24</v>
      </c>
      <c r="L12207" t="s">
        <v>18156</v>
      </c>
      <c r="M12207" t="s">
        <v>704</v>
      </c>
      <c r="O12207">
        <v>35.407884000000003</v>
      </c>
      <c r="P12207">
        <v>-15.267794</v>
      </c>
      <c r="Q12207" t="s">
        <v>18131</v>
      </c>
      <c r="R12207" t="s">
        <v>21</v>
      </c>
      <c r="S12207" t="s">
        <v>348</v>
      </c>
      <c r="T12207" t="s">
        <v>17641</v>
      </c>
      <c r="U12207">
        <v>6</v>
      </c>
      <c r="V12207">
        <v>812</v>
      </c>
      <c r="W12207">
        <v>0.1090909090909091</v>
      </c>
    </row>
    <row r="12208" spans="1:23" x14ac:dyDescent="0.25">
      <c r="A12208">
        <v>409</v>
      </c>
      <c r="B12208">
        <v>25</v>
      </c>
      <c r="C12208" t="s">
        <v>18157</v>
      </c>
      <c r="D12208" t="s">
        <v>1648</v>
      </c>
      <c r="E12208" t="s">
        <v>18158</v>
      </c>
      <c r="F12208">
        <v>35.402647999999999</v>
      </c>
      <c r="G12208">
        <v>-15.270458</v>
      </c>
      <c r="J12208">
        <v>409</v>
      </c>
      <c r="K12208">
        <v>25</v>
      </c>
      <c r="L12208" t="s">
        <v>18157</v>
      </c>
      <c r="M12208" t="s">
        <v>1648</v>
      </c>
      <c r="N12208" t="s">
        <v>18158</v>
      </c>
      <c r="O12208">
        <v>35.402647999999999</v>
      </c>
      <c r="P12208">
        <v>-15.270458</v>
      </c>
      <c r="Q12208" t="s">
        <v>18131</v>
      </c>
      <c r="R12208" t="s">
        <v>21</v>
      </c>
      <c r="S12208" t="s">
        <v>348</v>
      </c>
      <c r="T12208" t="s">
        <v>17641</v>
      </c>
      <c r="U12208">
        <v>6</v>
      </c>
      <c r="V12208">
        <v>812</v>
      </c>
      <c r="W12208">
        <v>0.1090909090909091</v>
      </c>
    </row>
    <row r="12209" spans="1:23" x14ac:dyDescent="0.25">
      <c r="A12209">
        <v>409</v>
      </c>
      <c r="B12209">
        <v>26</v>
      </c>
      <c r="C12209" t="s">
        <v>18159</v>
      </c>
      <c r="D12209" t="s">
        <v>1066</v>
      </c>
      <c r="E12209" t="s">
        <v>17071</v>
      </c>
      <c r="F12209">
        <v>35.404342</v>
      </c>
      <c r="G12209">
        <v>-15.26914</v>
      </c>
      <c r="J12209">
        <v>409</v>
      </c>
      <c r="K12209">
        <v>26</v>
      </c>
      <c r="L12209" t="s">
        <v>18159</v>
      </c>
      <c r="M12209" t="s">
        <v>1066</v>
      </c>
      <c r="N12209" t="s">
        <v>17071</v>
      </c>
      <c r="O12209">
        <v>35.404342</v>
      </c>
      <c r="P12209">
        <v>-15.26914</v>
      </c>
      <c r="Q12209" t="s">
        <v>18131</v>
      </c>
      <c r="R12209" t="s">
        <v>21</v>
      </c>
      <c r="S12209" t="s">
        <v>348</v>
      </c>
      <c r="T12209" t="s">
        <v>17641</v>
      </c>
      <c r="U12209">
        <v>6</v>
      </c>
      <c r="V12209">
        <v>812</v>
      </c>
      <c r="W12209">
        <v>0.1090909090909091</v>
      </c>
    </row>
    <row r="12210" spans="1:23" x14ac:dyDescent="0.25">
      <c r="A12210">
        <v>409</v>
      </c>
      <c r="B12210">
        <v>27</v>
      </c>
      <c r="C12210" t="s">
        <v>18160</v>
      </c>
      <c r="D12210" t="s">
        <v>3050</v>
      </c>
      <c r="E12210">
        <v>0</v>
      </c>
      <c r="F12210">
        <v>35.398682999999998</v>
      </c>
      <c r="G12210">
        <v>-15.27483</v>
      </c>
      <c r="J12210">
        <v>409</v>
      </c>
      <c r="K12210">
        <v>27</v>
      </c>
      <c r="L12210" t="s">
        <v>18160</v>
      </c>
      <c r="M12210" t="s">
        <v>3050</v>
      </c>
      <c r="O12210">
        <v>35.398682999999998</v>
      </c>
      <c r="P12210">
        <v>-15.27483</v>
      </c>
      <c r="Q12210" t="s">
        <v>18131</v>
      </c>
      <c r="R12210" t="s">
        <v>21</v>
      </c>
      <c r="S12210" t="s">
        <v>348</v>
      </c>
      <c r="T12210" t="s">
        <v>17641</v>
      </c>
      <c r="U12210">
        <v>6</v>
      </c>
      <c r="V12210">
        <v>812</v>
      </c>
      <c r="W12210">
        <v>0.1090909090909091</v>
      </c>
    </row>
    <row r="12211" spans="1:23" x14ac:dyDescent="0.25">
      <c r="A12211">
        <v>409</v>
      </c>
      <c r="B12211">
        <v>28</v>
      </c>
      <c r="C12211" t="s">
        <v>18161</v>
      </c>
      <c r="D12211" t="s">
        <v>2024</v>
      </c>
      <c r="E12211" t="s">
        <v>18162</v>
      </c>
      <c r="F12211">
        <v>35.404899</v>
      </c>
      <c r="G12211">
        <v>-15.275752000000001</v>
      </c>
      <c r="J12211">
        <v>409</v>
      </c>
      <c r="K12211">
        <v>28</v>
      </c>
      <c r="L12211" t="s">
        <v>18161</v>
      </c>
      <c r="M12211" t="s">
        <v>2024</v>
      </c>
      <c r="N12211" t="s">
        <v>18162</v>
      </c>
      <c r="O12211">
        <v>35.404899</v>
      </c>
      <c r="P12211">
        <v>-15.275752000000001</v>
      </c>
      <c r="Q12211" t="s">
        <v>18131</v>
      </c>
      <c r="R12211" t="s">
        <v>21</v>
      </c>
      <c r="S12211" t="s">
        <v>348</v>
      </c>
      <c r="T12211" t="s">
        <v>17641</v>
      </c>
      <c r="U12211">
        <v>6</v>
      </c>
      <c r="V12211">
        <v>812</v>
      </c>
      <c r="W12211">
        <v>0.1090909090909091</v>
      </c>
    </row>
    <row r="12212" spans="1:23" x14ac:dyDescent="0.25">
      <c r="A12212">
        <v>409</v>
      </c>
      <c r="B12212">
        <v>29</v>
      </c>
      <c r="C12212" t="s">
        <v>18163</v>
      </c>
      <c r="D12212" t="s">
        <v>1973</v>
      </c>
      <c r="E12212" t="s">
        <v>18164</v>
      </c>
      <c r="F12212">
        <v>35.398893999999999</v>
      </c>
      <c r="G12212">
        <v>-15.273422</v>
      </c>
      <c r="J12212">
        <v>409</v>
      </c>
      <c r="K12212">
        <v>29</v>
      </c>
      <c r="L12212" t="s">
        <v>18163</v>
      </c>
      <c r="M12212" t="s">
        <v>1973</v>
      </c>
      <c r="N12212" t="s">
        <v>18164</v>
      </c>
      <c r="O12212">
        <v>35.398893999999999</v>
      </c>
      <c r="P12212">
        <v>-15.273422</v>
      </c>
      <c r="Q12212" t="s">
        <v>18131</v>
      </c>
      <c r="R12212" t="s">
        <v>21</v>
      </c>
      <c r="S12212" t="s">
        <v>348</v>
      </c>
      <c r="T12212" t="s">
        <v>17641</v>
      </c>
      <c r="U12212">
        <v>6</v>
      </c>
      <c r="V12212">
        <v>812</v>
      </c>
      <c r="W12212">
        <v>0.1090909090909091</v>
      </c>
    </row>
    <row r="12213" spans="1:23" x14ac:dyDescent="0.25">
      <c r="A12213">
        <v>409</v>
      </c>
      <c r="B12213">
        <v>30</v>
      </c>
      <c r="C12213" t="s">
        <v>18165</v>
      </c>
      <c r="D12213" t="s">
        <v>3392</v>
      </c>
      <c r="E12213" t="s">
        <v>18166</v>
      </c>
      <c r="F12213">
        <v>35.399813999999999</v>
      </c>
      <c r="G12213">
        <v>-15.276228</v>
      </c>
      <c r="J12213">
        <v>409</v>
      </c>
      <c r="K12213">
        <v>30</v>
      </c>
      <c r="L12213" t="s">
        <v>18165</v>
      </c>
      <c r="M12213" t="s">
        <v>3392</v>
      </c>
      <c r="N12213" t="s">
        <v>18166</v>
      </c>
      <c r="O12213">
        <v>35.399813999999999</v>
      </c>
      <c r="P12213">
        <v>-15.276228</v>
      </c>
      <c r="Q12213" t="s">
        <v>18131</v>
      </c>
      <c r="R12213" t="s">
        <v>21</v>
      </c>
      <c r="S12213" t="s">
        <v>348</v>
      </c>
      <c r="T12213" t="s">
        <v>17641</v>
      </c>
      <c r="U12213">
        <v>6</v>
      </c>
      <c r="V12213">
        <v>812</v>
      </c>
      <c r="W12213">
        <v>0.1090909090909091</v>
      </c>
    </row>
    <row r="12214" spans="1:23" x14ac:dyDescent="0.25">
      <c r="A12214">
        <v>410</v>
      </c>
      <c r="B12214">
        <v>1</v>
      </c>
      <c r="C12214" t="s">
        <v>18167</v>
      </c>
      <c r="D12214" t="s">
        <v>729</v>
      </c>
      <c r="E12214" t="s">
        <v>1304</v>
      </c>
      <c r="F12214">
        <v>35.072761</v>
      </c>
      <c r="G12214">
        <v>-15.396369</v>
      </c>
      <c r="J12214">
        <v>410</v>
      </c>
      <c r="K12214">
        <v>1</v>
      </c>
      <c r="L12214" t="s">
        <v>18167</v>
      </c>
      <c r="M12214" t="s">
        <v>729</v>
      </c>
      <c r="N12214" t="s">
        <v>1304</v>
      </c>
      <c r="O12214">
        <v>35.072761</v>
      </c>
      <c r="P12214">
        <v>-15.396369</v>
      </c>
      <c r="Q12214" t="s">
        <v>18168</v>
      </c>
      <c r="R12214" t="s">
        <v>21</v>
      </c>
      <c r="S12214" t="s">
        <v>348</v>
      </c>
      <c r="T12214" t="s">
        <v>17641</v>
      </c>
      <c r="U12214">
        <v>7</v>
      </c>
      <c r="V12214">
        <v>25</v>
      </c>
      <c r="W12214">
        <v>0.1181102362204724</v>
      </c>
    </row>
    <row r="12215" spans="1:23" x14ac:dyDescent="0.25">
      <c r="A12215">
        <v>410</v>
      </c>
      <c r="B12215">
        <v>2</v>
      </c>
      <c r="C12215" t="s">
        <v>18169</v>
      </c>
      <c r="D12215" t="s">
        <v>2293</v>
      </c>
      <c r="E12215" t="s">
        <v>14734</v>
      </c>
      <c r="F12215">
        <v>35.070743</v>
      </c>
      <c r="G12215">
        <v>-15.397544</v>
      </c>
      <c r="J12215">
        <v>410</v>
      </c>
      <c r="K12215">
        <v>2</v>
      </c>
      <c r="L12215" t="s">
        <v>18169</v>
      </c>
      <c r="M12215" t="s">
        <v>2293</v>
      </c>
      <c r="N12215" t="s">
        <v>14734</v>
      </c>
      <c r="O12215">
        <v>35.070743</v>
      </c>
      <c r="P12215">
        <v>-15.397544</v>
      </c>
      <c r="Q12215" t="s">
        <v>18168</v>
      </c>
      <c r="R12215" t="s">
        <v>21</v>
      </c>
      <c r="S12215" t="s">
        <v>348</v>
      </c>
      <c r="T12215" t="s">
        <v>17641</v>
      </c>
      <c r="U12215">
        <v>7</v>
      </c>
      <c r="V12215">
        <v>25</v>
      </c>
      <c r="W12215">
        <v>0.1181102362204724</v>
      </c>
    </row>
    <row r="12216" spans="1:23" x14ac:dyDescent="0.25">
      <c r="A12216">
        <v>410</v>
      </c>
      <c r="B12216">
        <v>3</v>
      </c>
      <c r="C12216" t="s">
        <v>18170</v>
      </c>
      <c r="D12216" t="s">
        <v>2214</v>
      </c>
      <c r="E12216" t="s">
        <v>18171</v>
      </c>
      <c r="F12216">
        <v>35.068632000000001</v>
      </c>
      <c r="G12216">
        <v>-15.396756999999999</v>
      </c>
      <c r="J12216">
        <v>410</v>
      </c>
      <c r="K12216">
        <v>3</v>
      </c>
      <c r="L12216" t="s">
        <v>18170</v>
      </c>
      <c r="M12216" t="s">
        <v>2214</v>
      </c>
      <c r="N12216" t="s">
        <v>18171</v>
      </c>
      <c r="O12216">
        <v>35.068632000000001</v>
      </c>
      <c r="P12216">
        <v>-15.396756999999999</v>
      </c>
      <c r="Q12216" t="s">
        <v>18168</v>
      </c>
      <c r="R12216" t="s">
        <v>21</v>
      </c>
      <c r="S12216" t="s">
        <v>348</v>
      </c>
      <c r="T12216" t="s">
        <v>17641</v>
      </c>
      <c r="U12216">
        <v>7</v>
      </c>
      <c r="V12216">
        <v>25</v>
      </c>
      <c r="W12216">
        <v>0.1181102362204724</v>
      </c>
    </row>
    <row r="12217" spans="1:23" x14ac:dyDescent="0.25">
      <c r="A12217">
        <v>410</v>
      </c>
      <c r="B12217">
        <v>4</v>
      </c>
      <c r="C12217" t="s">
        <v>18172</v>
      </c>
      <c r="D12217" t="s">
        <v>581</v>
      </c>
      <c r="E12217">
        <v>0</v>
      </c>
      <c r="F12217">
        <v>35.079135999999998</v>
      </c>
      <c r="G12217">
        <v>-15.37683</v>
      </c>
      <c r="J12217">
        <v>410</v>
      </c>
      <c r="K12217">
        <v>4</v>
      </c>
      <c r="L12217" t="s">
        <v>18172</v>
      </c>
      <c r="M12217" t="s">
        <v>581</v>
      </c>
      <c r="O12217">
        <v>35.079135999999998</v>
      </c>
      <c r="P12217">
        <v>-15.37683</v>
      </c>
      <c r="Q12217" t="s">
        <v>18168</v>
      </c>
      <c r="R12217" t="s">
        <v>21</v>
      </c>
      <c r="S12217" t="s">
        <v>348</v>
      </c>
      <c r="T12217" t="s">
        <v>17641</v>
      </c>
      <c r="U12217">
        <v>7</v>
      </c>
      <c r="V12217">
        <v>25</v>
      </c>
      <c r="W12217">
        <v>0.1181102362204724</v>
      </c>
    </row>
    <row r="12218" spans="1:23" x14ac:dyDescent="0.25">
      <c r="A12218">
        <v>410</v>
      </c>
      <c r="B12218">
        <v>5</v>
      </c>
      <c r="C12218" t="s">
        <v>18173</v>
      </c>
      <c r="D12218" t="s">
        <v>1167</v>
      </c>
      <c r="E12218" t="s">
        <v>18174</v>
      </c>
      <c r="F12218">
        <v>35.076022999999999</v>
      </c>
      <c r="G12218">
        <v>-15.388233</v>
      </c>
      <c r="J12218">
        <v>410</v>
      </c>
      <c r="K12218">
        <v>5</v>
      </c>
      <c r="L12218" t="s">
        <v>18173</v>
      </c>
      <c r="M12218" t="s">
        <v>1167</v>
      </c>
      <c r="N12218" t="s">
        <v>18174</v>
      </c>
      <c r="O12218">
        <v>35.076022999999999</v>
      </c>
      <c r="P12218">
        <v>-15.388233</v>
      </c>
      <c r="Q12218" t="s">
        <v>18168</v>
      </c>
      <c r="R12218" t="s">
        <v>21</v>
      </c>
      <c r="S12218" t="s">
        <v>348</v>
      </c>
      <c r="T12218" t="s">
        <v>17641</v>
      </c>
      <c r="U12218">
        <v>7</v>
      </c>
      <c r="V12218">
        <v>25</v>
      </c>
      <c r="W12218">
        <v>0.1181102362204724</v>
      </c>
    </row>
    <row r="12219" spans="1:23" x14ac:dyDescent="0.25">
      <c r="A12219">
        <v>410</v>
      </c>
      <c r="B12219">
        <v>6</v>
      </c>
      <c r="C12219" t="s">
        <v>18175</v>
      </c>
      <c r="D12219" t="s">
        <v>1063</v>
      </c>
      <c r="E12219" t="s">
        <v>18176</v>
      </c>
      <c r="F12219">
        <v>35.073329999999999</v>
      </c>
      <c r="G12219">
        <v>-15.397895999999999</v>
      </c>
      <c r="J12219">
        <v>410</v>
      </c>
      <c r="K12219">
        <v>6</v>
      </c>
      <c r="L12219" t="s">
        <v>18175</v>
      </c>
      <c r="M12219" t="s">
        <v>1063</v>
      </c>
      <c r="N12219" t="s">
        <v>18176</v>
      </c>
      <c r="O12219">
        <v>35.073329999999999</v>
      </c>
      <c r="P12219">
        <v>-15.397895999999999</v>
      </c>
      <c r="Q12219" t="s">
        <v>18168</v>
      </c>
      <c r="R12219" t="s">
        <v>21</v>
      </c>
      <c r="S12219" t="s">
        <v>348</v>
      </c>
      <c r="T12219" t="s">
        <v>17641</v>
      </c>
      <c r="U12219">
        <v>7</v>
      </c>
      <c r="V12219">
        <v>25</v>
      </c>
      <c r="W12219">
        <v>0.1181102362204724</v>
      </c>
    </row>
    <row r="12220" spans="1:23" x14ac:dyDescent="0.25">
      <c r="A12220">
        <v>410</v>
      </c>
      <c r="B12220">
        <v>7</v>
      </c>
      <c r="C12220" t="s">
        <v>18177</v>
      </c>
      <c r="D12220" t="s">
        <v>1459</v>
      </c>
      <c r="E12220">
        <v>0</v>
      </c>
      <c r="F12220">
        <v>35.079807000000002</v>
      </c>
      <c r="G12220">
        <v>-15.379257000000001</v>
      </c>
      <c r="J12220">
        <v>410</v>
      </c>
      <c r="K12220">
        <v>7</v>
      </c>
      <c r="L12220" t="s">
        <v>18177</v>
      </c>
      <c r="M12220" t="s">
        <v>1459</v>
      </c>
      <c r="O12220">
        <v>35.079807000000002</v>
      </c>
      <c r="P12220">
        <v>-15.379257000000001</v>
      </c>
      <c r="Q12220" t="s">
        <v>18168</v>
      </c>
      <c r="R12220" t="s">
        <v>21</v>
      </c>
      <c r="S12220" t="s">
        <v>348</v>
      </c>
      <c r="T12220" t="s">
        <v>17641</v>
      </c>
      <c r="U12220">
        <v>7</v>
      </c>
      <c r="V12220">
        <v>25</v>
      </c>
      <c r="W12220">
        <v>0.1181102362204724</v>
      </c>
    </row>
    <row r="12221" spans="1:23" x14ac:dyDescent="0.25">
      <c r="A12221">
        <v>410</v>
      </c>
      <c r="B12221">
        <v>8</v>
      </c>
      <c r="C12221" t="s">
        <v>18178</v>
      </c>
      <c r="D12221" t="s">
        <v>1209</v>
      </c>
      <c r="E12221" t="s">
        <v>18179</v>
      </c>
      <c r="F12221">
        <v>35.074308000000002</v>
      </c>
      <c r="G12221">
        <v>-15.397779</v>
      </c>
      <c r="J12221">
        <v>410</v>
      </c>
      <c r="K12221">
        <v>8</v>
      </c>
      <c r="L12221" t="s">
        <v>18178</v>
      </c>
      <c r="M12221" t="s">
        <v>1209</v>
      </c>
      <c r="N12221" t="s">
        <v>18179</v>
      </c>
      <c r="O12221">
        <v>35.074308000000002</v>
      </c>
      <c r="P12221">
        <v>-15.397779</v>
      </c>
      <c r="Q12221" t="s">
        <v>18168</v>
      </c>
      <c r="R12221" t="s">
        <v>21</v>
      </c>
      <c r="S12221" t="s">
        <v>348</v>
      </c>
      <c r="T12221" t="s">
        <v>17641</v>
      </c>
      <c r="U12221">
        <v>7</v>
      </c>
      <c r="V12221">
        <v>25</v>
      </c>
      <c r="W12221">
        <v>0.1181102362204724</v>
      </c>
    </row>
    <row r="12222" spans="1:23" x14ac:dyDescent="0.25">
      <c r="A12222">
        <v>410</v>
      </c>
      <c r="B12222">
        <v>9</v>
      </c>
      <c r="C12222" t="s">
        <v>18180</v>
      </c>
      <c r="D12222" t="s">
        <v>1330</v>
      </c>
      <c r="E12222" t="s">
        <v>18181</v>
      </c>
      <c r="F12222">
        <v>35.071269000000001</v>
      </c>
      <c r="G12222">
        <v>-15.397022</v>
      </c>
      <c r="J12222">
        <v>410</v>
      </c>
      <c r="K12222">
        <v>9</v>
      </c>
      <c r="L12222" t="s">
        <v>18180</v>
      </c>
      <c r="M12222" t="s">
        <v>1330</v>
      </c>
      <c r="N12222" t="s">
        <v>18181</v>
      </c>
      <c r="O12222">
        <v>35.071269000000001</v>
      </c>
      <c r="P12222">
        <v>-15.397022</v>
      </c>
      <c r="Q12222" t="s">
        <v>18168</v>
      </c>
      <c r="R12222" t="s">
        <v>21</v>
      </c>
      <c r="S12222" t="s">
        <v>348</v>
      </c>
      <c r="T12222" t="s">
        <v>17641</v>
      </c>
      <c r="U12222">
        <v>7</v>
      </c>
      <c r="V12222">
        <v>25</v>
      </c>
      <c r="W12222">
        <v>0.1181102362204724</v>
      </c>
    </row>
    <row r="12223" spans="1:23" x14ac:dyDescent="0.25">
      <c r="A12223">
        <v>410</v>
      </c>
      <c r="B12223">
        <v>10</v>
      </c>
      <c r="C12223" t="s">
        <v>18182</v>
      </c>
      <c r="D12223" t="s">
        <v>3599</v>
      </c>
      <c r="E12223" t="s">
        <v>18183</v>
      </c>
      <c r="F12223">
        <v>35.073484999999998</v>
      </c>
      <c r="G12223">
        <v>-15.390077</v>
      </c>
      <c r="J12223">
        <v>410</v>
      </c>
      <c r="K12223">
        <v>10</v>
      </c>
      <c r="L12223" t="s">
        <v>18182</v>
      </c>
      <c r="M12223" t="s">
        <v>3599</v>
      </c>
      <c r="N12223" t="s">
        <v>18183</v>
      </c>
      <c r="O12223">
        <v>35.073484999999998</v>
      </c>
      <c r="P12223">
        <v>-15.390077</v>
      </c>
      <c r="Q12223" t="s">
        <v>18168</v>
      </c>
      <c r="R12223" t="s">
        <v>21</v>
      </c>
      <c r="S12223" t="s">
        <v>348</v>
      </c>
      <c r="T12223" t="s">
        <v>17641</v>
      </c>
      <c r="U12223">
        <v>7</v>
      </c>
      <c r="V12223">
        <v>25</v>
      </c>
      <c r="W12223">
        <v>0.1181102362204724</v>
      </c>
    </row>
    <row r="12224" spans="1:23" x14ac:dyDescent="0.25">
      <c r="A12224">
        <v>410</v>
      </c>
      <c r="B12224">
        <v>11</v>
      </c>
      <c r="C12224" t="s">
        <v>18184</v>
      </c>
      <c r="D12224" t="s">
        <v>1369</v>
      </c>
      <c r="E12224" t="s">
        <v>4457</v>
      </c>
      <c r="F12224">
        <v>35.078156</v>
      </c>
      <c r="G12224">
        <v>-15.373619</v>
      </c>
      <c r="J12224">
        <v>410</v>
      </c>
      <c r="K12224">
        <v>11</v>
      </c>
      <c r="L12224" t="s">
        <v>18184</v>
      </c>
      <c r="M12224" t="s">
        <v>1369</v>
      </c>
      <c r="N12224" t="s">
        <v>4457</v>
      </c>
      <c r="O12224">
        <v>35.078156</v>
      </c>
      <c r="P12224">
        <v>-15.373619</v>
      </c>
      <c r="Q12224" t="s">
        <v>18168</v>
      </c>
      <c r="R12224" t="s">
        <v>21</v>
      </c>
      <c r="S12224" t="s">
        <v>348</v>
      </c>
      <c r="T12224" t="s">
        <v>17641</v>
      </c>
      <c r="U12224">
        <v>7</v>
      </c>
      <c r="V12224">
        <v>25</v>
      </c>
      <c r="W12224">
        <v>0.1181102362204724</v>
      </c>
    </row>
    <row r="12225" spans="1:23" x14ac:dyDescent="0.25">
      <c r="A12225">
        <v>410</v>
      </c>
      <c r="B12225">
        <v>12</v>
      </c>
      <c r="C12225" t="s">
        <v>18185</v>
      </c>
      <c r="D12225" t="s">
        <v>708</v>
      </c>
      <c r="E12225" t="s">
        <v>14767</v>
      </c>
      <c r="F12225">
        <v>35.071483999999998</v>
      </c>
      <c r="G12225">
        <v>-15.397116</v>
      </c>
      <c r="J12225">
        <v>410</v>
      </c>
      <c r="K12225">
        <v>12</v>
      </c>
      <c r="L12225" t="s">
        <v>18185</v>
      </c>
      <c r="M12225" t="s">
        <v>708</v>
      </c>
      <c r="N12225" t="s">
        <v>14767</v>
      </c>
      <c r="O12225">
        <v>35.071483999999998</v>
      </c>
      <c r="P12225">
        <v>-15.397116</v>
      </c>
      <c r="Q12225" t="s">
        <v>18168</v>
      </c>
      <c r="R12225" t="s">
        <v>21</v>
      </c>
      <c r="S12225" t="s">
        <v>348</v>
      </c>
      <c r="T12225" t="s">
        <v>17641</v>
      </c>
      <c r="U12225">
        <v>7</v>
      </c>
      <c r="V12225">
        <v>25</v>
      </c>
      <c r="W12225">
        <v>0.1181102362204724</v>
      </c>
    </row>
    <row r="12226" spans="1:23" x14ac:dyDescent="0.25">
      <c r="A12226">
        <v>410</v>
      </c>
      <c r="B12226">
        <v>13</v>
      </c>
      <c r="C12226" t="s">
        <v>18186</v>
      </c>
      <c r="D12226" t="s">
        <v>738</v>
      </c>
      <c r="E12226" t="s">
        <v>18187</v>
      </c>
      <c r="F12226">
        <v>35.078788000000003</v>
      </c>
      <c r="G12226">
        <v>-15.375378</v>
      </c>
      <c r="J12226">
        <v>410</v>
      </c>
      <c r="K12226">
        <v>13</v>
      </c>
      <c r="L12226" t="s">
        <v>18186</v>
      </c>
      <c r="M12226" t="s">
        <v>738</v>
      </c>
      <c r="N12226" t="s">
        <v>18187</v>
      </c>
      <c r="O12226">
        <v>35.078788000000003</v>
      </c>
      <c r="P12226">
        <v>-15.375378</v>
      </c>
      <c r="Q12226" t="s">
        <v>18168</v>
      </c>
      <c r="R12226" t="s">
        <v>21</v>
      </c>
      <c r="S12226" t="s">
        <v>348</v>
      </c>
      <c r="T12226" t="s">
        <v>17641</v>
      </c>
      <c r="U12226">
        <v>7</v>
      </c>
      <c r="V12226">
        <v>25</v>
      </c>
      <c r="W12226">
        <v>0.1181102362204724</v>
      </c>
    </row>
    <row r="12227" spans="1:23" x14ac:dyDescent="0.25">
      <c r="A12227">
        <v>410</v>
      </c>
      <c r="B12227">
        <v>14</v>
      </c>
      <c r="C12227" t="s">
        <v>18188</v>
      </c>
      <c r="D12227" t="s">
        <v>1750</v>
      </c>
      <c r="E12227" t="s">
        <v>18189</v>
      </c>
      <c r="F12227">
        <v>35.074081</v>
      </c>
      <c r="G12227">
        <v>-15.390086</v>
      </c>
      <c r="J12227">
        <v>410</v>
      </c>
      <c r="K12227">
        <v>14</v>
      </c>
      <c r="L12227" t="s">
        <v>18188</v>
      </c>
      <c r="M12227" t="s">
        <v>1750</v>
      </c>
      <c r="N12227" t="s">
        <v>18189</v>
      </c>
      <c r="O12227">
        <v>35.074081</v>
      </c>
      <c r="P12227">
        <v>-15.390086</v>
      </c>
      <c r="Q12227" t="s">
        <v>18168</v>
      </c>
      <c r="R12227" t="s">
        <v>21</v>
      </c>
      <c r="S12227" t="s">
        <v>348</v>
      </c>
      <c r="T12227" t="s">
        <v>17641</v>
      </c>
      <c r="U12227">
        <v>7</v>
      </c>
      <c r="V12227">
        <v>25</v>
      </c>
      <c r="W12227">
        <v>0.1181102362204724</v>
      </c>
    </row>
    <row r="12228" spans="1:23" x14ac:dyDescent="0.25">
      <c r="A12228">
        <v>410</v>
      </c>
      <c r="B12228">
        <v>15</v>
      </c>
      <c r="C12228" t="s">
        <v>18190</v>
      </c>
      <c r="D12228" t="s">
        <v>931</v>
      </c>
      <c r="E12228" t="s">
        <v>18191</v>
      </c>
      <c r="F12228">
        <v>35.078620999999998</v>
      </c>
      <c r="G12228">
        <v>-15.378268</v>
      </c>
      <c r="J12228">
        <v>410</v>
      </c>
      <c r="K12228">
        <v>15</v>
      </c>
      <c r="L12228" t="s">
        <v>18190</v>
      </c>
      <c r="M12228" t="s">
        <v>931</v>
      </c>
      <c r="N12228" t="s">
        <v>18191</v>
      </c>
      <c r="O12228">
        <v>35.078620999999998</v>
      </c>
      <c r="P12228">
        <v>-15.378268</v>
      </c>
      <c r="Q12228" t="s">
        <v>18168</v>
      </c>
      <c r="R12228" t="s">
        <v>21</v>
      </c>
      <c r="S12228" t="s">
        <v>348</v>
      </c>
      <c r="T12228" t="s">
        <v>17641</v>
      </c>
      <c r="U12228">
        <v>7</v>
      </c>
      <c r="V12228">
        <v>25</v>
      </c>
      <c r="W12228">
        <v>0.1181102362204724</v>
      </c>
    </row>
    <row r="12229" spans="1:23" x14ac:dyDescent="0.25">
      <c r="A12229">
        <v>410</v>
      </c>
      <c r="B12229">
        <v>16</v>
      </c>
      <c r="C12229" t="s">
        <v>18192</v>
      </c>
      <c r="D12229" t="s">
        <v>1413</v>
      </c>
      <c r="E12229" t="s">
        <v>18193</v>
      </c>
      <c r="F12229">
        <v>35.074036</v>
      </c>
      <c r="G12229">
        <v>-15.388631999999999</v>
      </c>
      <c r="J12229">
        <v>410</v>
      </c>
      <c r="K12229">
        <v>16</v>
      </c>
      <c r="L12229" t="s">
        <v>18192</v>
      </c>
      <c r="M12229" t="s">
        <v>1413</v>
      </c>
      <c r="N12229" t="s">
        <v>18193</v>
      </c>
      <c r="O12229">
        <v>35.074036</v>
      </c>
      <c r="P12229">
        <v>-15.388631999999999</v>
      </c>
      <c r="Q12229" t="s">
        <v>18168</v>
      </c>
      <c r="R12229" t="s">
        <v>21</v>
      </c>
      <c r="S12229" t="s">
        <v>348</v>
      </c>
      <c r="T12229" t="s">
        <v>17641</v>
      </c>
      <c r="U12229">
        <v>7</v>
      </c>
      <c r="V12229">
        <v>25</v>
      </c>
      <c r="W12229">
        <v>0.1181102362204724</v>
      </c>
    </row>
    <row r="12230" spans="1:23" x14ac:dyDescent="0.25">
      <c r="A12230">
        <v>410</v>
      </c>
      <c r="B12230">
        <v>17</v>
      </c>
      <c r="C12230" t="s">
        <v>18194</v>
      </c>
      <c r="D12230" t="s">
        <v>1039</v>
      </c>
      <c r="E12230" t="s">
        <v>18195</v>
      </c>
      <c r="F12230">
        <v>35.071694000000001</v>
      </c>
      <c r="G12230">
        <v>-15.393408000000001</v>
      </c>
      <c r="J12230">
        <v>410</v>
      </c>
      <c r="K12230">
        <v>17</v>
      </c>
      <c r="L12230" t="s">
        <v>18194</v>
      </c>
      <c r="M12230" t="s">
        <v>1039</v>
      </c>
      <c r="N12230" t="s">
        <v>18195</v>
      </c>
      <c r="O12230">
        <v>35.071694000000001</v>
      </c>
      <c r="P12230">
        <v>-15.393408000000001</v>
      </c>
      <c r="Q12230" t="s">
        <v>18168</v>
      </c>
      <c r="R12230" t="s">
        <v>21</v>
      </c>
      <c r="S12230" t="s">
        <v>348</v>
      </c>
      <c r="T12230" t="s">
        <v>17641</v>
      </c>
      <c r="U12230">
        <v>7</v>
      </c>
      <c r="V12230">
        <v>25</v>
      </c>
      <c r="W12230">
        <v>0.1181102362204724</v>
      </c>
    </row>
    <row r="12231" spans="1:23" x14ac:dyDescent="0.25">
      <c r="A12231">
        <v>410</v>
      </c>
      <c r="B12231">
        <v>18</v>
      </c>
      <c r="C12231" t="s">
        <v>18196</v>
      </c>
      <c r="D12231" t="s">
        <v>1539</v>
      </c>
      <c r="E12231" t="s">
        <v>14714</v>
      </c>
      <c r="F12231">
        <v>35.078297999999997</v>
      </c>
      <c r="G12231">
        <v>-15.377416999999999</v>
      </c>
      <c r="J12231">
        <v>410</v>
      </c>
      <c r="K12231">
        <v>18</v>
      </c>
      <c r="L12231" t="s">
        <v>18196</v>
      </c>
      <c r="M12231" t="s">
        <v>1539</v>
      </c>
      <c r="N12231" t="s">
        <v>14714</v>
      </c>
      <c r="O12231">
        <v>35.078297999999997</v>
      </c>
      <c r="P12231">
        <v>-15.377416999999999</v>
      </c>
      <c r="Q12231" t="s">
        <v>18168</v>
      </c>
      <c r="R12231" t="s">
        <v>21</v>
      </c>
      <c r="S12231" t="s">
        <v>348</v>
      </c>
      <c r="T12231" t="s">
        <v>17641</v>
      </c>
      <c r="U12231">
        <v>7</v>
      </c>
      <c r="V12231">
        <v>25</v>
      </c>
      <c r="W12231">
        <v>0.1181102362204724</v>
      </c>
    </row>
    <row r="12232" spans="1:23" x14ac:dyDescent="0.25">
      <c r="A12232">
        <v>410</v>
      </c>
      <c r="B12232">
        <v>19</v>
      </c>
      <c r="C12232" t="s">
        <v>18197</v>
      </c>
      <c r="D12232" t="s">
        <v>982</v>
      </c>
      <c r="E12232" t="s">
        <v>18198</v>
      </c>
      <c r="F12232">
        <v>35.080221999999999</v>
      </c>
      <c r="G12232">
        <v>-15.374480999999999</v>
      </c>
      <c r="J12232">
        <v>410</v>
      </c>
      <c r="K12232">
        <v>19</v>
      </c>
      <c r="L12232" t="s">
        <v>18197</v>
      </c>
      <c r="M12232" t="s">
        <v>982</v>
      </c>
      <c r="N12232" t="s">
        <v>18198</v>
      </c>
      <c r="O12232">
        <v>35.080221999999999</v>
      </c>
      <c r="P12232">
        <v>-15.374480999999999</v>
      </c>
      <c r="Q12232" t="s">
        <v>18168</v>
      </c>
      <c r="R12232" t="s">
        <v>21</v>
      </c>
      <c r="S12232" t="s">
        <v>348</v>
      </c>
      <c r="T12232" t="s">
        <v>17641</v>
      </c>
      <c r="U12232">
        <v>7</v>
      </c>
      <c r="V12232">
        <v>25</v>
      </c>
      <c r="W12232">
        <v>0.1181102362204724</v>
      </c>
    </row>
    <row r="12233" spans="1:23" x14ac:dyDescent="0.25">
      <c r="A12233">
        <v>410</v>
      </c>
      <c r="B12233">
        <v>20</v>
      </c>
      <c r="C12233" t="s">
        <v>18199</v>
      </c>
      <c r="D12233" t="s">
        <v>604</v>
      </c>
      <c r="E12233" t="s">
        <v>14724</v>
      </c>
      <c r="F12233">
        <v>35.077961999999999</v>
      </c>
      <c r="G12233">
        <v>-15.377262999999999</v>
      </c>
      <c r="J12233">
        <v>410</v>
      </c>
      <c r="K12233">
        <v>20</v>
      </c>
      <c r="L12233" t="s">
        <v>18199</v>
      </c>
      <c r="M12233" t="s">
        <v>604</v>
      </c>
      <c r="N12233" t="s">
        <v>14724</v>
      </c>
      <c r="O12233">
        <v>35.077961999999999</v>
      </c>
      <c r="P12233">
        <v>-15.377262999999999</v>
      </c>
      <c r="Q12233" t="s">
        <v>18168</v>
      </c>
      <c r="R12233" t="s">
        <v>21</v>
      </c>
      <c r="S12233" t="s">
        <v>348</v>
      </c>
      <c r="T12233" t="s">
        <v>17641</v>
      </c>
      <c r="U12233">
        <v>7</v>
      </c>
      <c r="V12233">
        <v>25</v>
      </c>
      <c r="W12233">
        <v>0.1181102362204724</v>
      </c>
    </row>
    <row r="12234" spans="1:23" x14ac:dyDescent="0.25">
      <c r="A12234">
        <v>410</v>
      </c>
      <c r="B12234">
        <v>21</v>
      </c>
      <c r="C12234" t="s">
        <v>18200</v>
      </c>
      <c r="D12234" t="s">
        <v>906</v>
      </c>
      <c r="E12234" t="s">
        <v>13639</v>
      </c>
      <c r="F12234">
        <v>35.074955000000003</v>
      </c>
      <c r="G12234">
        <v>-15.385089000000001</v>
      </c>
      <c r="J12234">
        <v>410</v>
      </c>
      <c r="K12234">
        <v>21</v>
      </c>
      <c r="L12234" t="s">
        <v>18200</v>
      </c>
      <c r="M12234" t="s">
        <v>906</v>
      </c>
      <c r="N12234" t="s">
        <v>13639</v>
      </c>
      <c r="O12234">
        <v>35.074955000000003</v>
      </c>
      <c r="P12234">
        <v>-15.385089000000001</v>
      </c>
      <c r="Q12234" t="s">
        <v>18168</v>
      </c>
      <c r="R12234" t="s">
        <v>21</v>
      </c>
      <c r="S12234" t="s">
        <v>348</v>
      </c>
      <c r="T12234" t="s">
        <v>17641</v>
      </c>
      <c r="U12234">
        <v>7</v>
      </c>
      <c r="V12234">
        <v>25</v>
      </c>
      <c r="W12234">
        <v>0.1181102362204724</v>
      </c>
    </row>
    <row r="12235" spans="1:23" x14ac:dyDescent="0.25">
      <c r="A12235">
        <v>410</v>
      </c>
      <c r="B12235">
        <v>22</v>
      </c>
      <c r="C12235" t="s">
        <v>18201</v>
      </c>
      <c r="D12235" t="s">
        <v>1979</v>
      </c>
      <c r="E12235">
        <v>0</v>
      </c>
      <c r="F12235">
        <v>35.070098000000002</v>
      </c>
      <c r="G12235">
        <v>-15.394171</v>
      </c>
      <c r="J12235">
        <v>410</v>
      </c>
      <c r="K12235">
        <v>22</v>
      </c>
      <c r="L12235" t="s">
        <v>18201</v>
      </c>
      <c r="M12235" t="s">
        <v>1979</v>
      </c>
      <c r="O12235">
        <v>35.070098000000002</v>
      </c>
      <c r="P12235">
        <v>-15.394171</v>
      </c>
      <c r="Q12235" t="s">
        <v>18168</v>
      </c>
      <c r="R12235" t="s">
        <v>21</v>
      </c>
      <c r="S12235" t="s">
        <v>348</v>
      </c>
      <c r="T12235" t="s">
        <v>17641</v>
      </c>
      <c r="U12235">
        <v>7</v>
      </c>
      <c r="V12235">
        <v>25</v>
      </c>
      <c r="W12235">
        <v>0.1181102362204724</v>
      </c>
    </row>
    <row r="12236" spans="1:23" x14ac:dyDescent="0.25">
      <c r="A12236">
        <v>410</v>
      </c>
      <c r="B12236">
        <v>23</v>
      </c>
      <c r="C12236" t="s">
        <v>18202</v>
      </c>
      <c r="D12236" t="s">
        <v>677</v>
      </c>
      <c r="E12236" t="s">
        <v>1304</v>
      </c>
      <c r="F12236">
        <v>35.071948999999996</v>
      </c>
      <c r="G12236">
        <v>-15.397081</v>
      </c>
      <c r="J12236">
        <v>410</v>
      </c>
      <c r="K12236">
        <v>23</v>
      </c>
      <c r="L12236" t="s">
        <v>18202</v>
      </c>
      <c r="M12236" t="s">
        <v>677</v>
      </c>
      <c r="N12236" t="s">
        <v>1304</v>
      </c>
      <c r="O12236">
        <v>35.071948999999996</v>
      </c>
      <c r="P12236">
        <v>-15.397081</v>
      </c>
      <c r="Q12236" t="s">
        <v>18168</v>
      </c>
      <c r="R12236" t="s">
        <v>21</v>
      </c>
      <c r="S12236" t="s">
        <v>348</v>
      </c>
      <c r="T12236" t="s">
        <v>17641</v>
      </c>
      <c r="U12236">
        <v>7</v>
      </c>
      <c r="V12236">
        <v>25</v>
      </c>
      <c r="W12236">
        <v>0.1181102362204724</v>
      </c>
    </row>
    <row r="12237" spans="1:23" x14ac:dyDescent="0.25">
      <c r="A12237">
        <v>410</v>
      </c>
      <c r="B12237">
        <v>24</v>
      </c>
      <c r="C12237" t="s">
        <v>18203</v>
      </c>
      <c r="D12237" t="s">
        <v>979</v>
      </c>
      <c r="E12237" t="s">
        <v>18198</v>
      </c>
      <c r="F12237">
        <v>35.079551000000002</v>
      </c>
      <c r="G12237">
        <v>-15.373454000000001</v>
      </c>
      <c r="J12237">
        <v>410</v>
      </c>
      <c r="K12237">
        <v>24</v>
      </c>
      <c r="L12237" t="s">
        <v>18203</v>
      </c>
      <c r="M12237" t="s">
        <v>979</v>
      </c>
      <c r="N12237" t="s">
        <v>18198</v>
      </c>
      <c r="O12237">
        <v>35.079551000000002</v>
      </c>
      <c r="P12237">
        <v>-15.373454000000001</v>
      </c>
      <c r="Q12237" t="s">
        <v>18168</v>
      </c>
      <c r="R12237" t="s">
        <v>21</v>
      </c>
      <c r="S12237" t="s">
        <v>348</v>
      </c>
      <c r="T12237" t="s">
        <v>17641</v>
      </c>
      <c r="U12237">
        <v>7</v>
      </c>
      <c r="V12237">
        <v>25</v>
      </c>
      <c r="W12237">
        <v>0.1181102362204724</v>
      </c>
    </row>
    <row r="12238" spans="1:23" x14ac:dyDescent="0.25">
      <c r="A12238">
        <v>410</v>
      </c>
      <c r="B12238">
        <v>25</v>
      </c>
      <c r="C12238" t="s">
        <v>18204</v>
      </c>
      <c r="D12238" t="s">
        <v>18205</v>
      </c>
      <c r="E12238">
        <v>0</v>
      </c>
      <c r="F12238">
        <v>35.074255999999998</v>
      </c>
      <c r="G12238">
        <v>-15.400486000000001</v>
      </c>
      <c r="J12238">
        <v>410</v>
      </c>
      <c r="K12238">
        <v>25</v>
      </c>
      <c r="L12238" t="s">
        <v>18204</v>
      </c>
      <c r="M12238" t="s">
        <v>18205</v>
      </c>
      <c r="O12238">
        <v>35.074255999999998</v>
      </c>
      <c r="P12238">
        <v>-15.400486000000001</v>
      </c>
      <c r="Q12238" t="s">
        <v>18168</v>
      </c>
      <c r="R12238" t="s">
        <v>21</v>
      </c>
      <c r="S12238" t="s">
        <v>348</v>
      </c>
      <c r="T12238" t="s">
        <v>17641</v>
      </c>
      <c r="U12238">
        <v>7</v>
      </c>
      <c r="V12238">
        <v>25</v>
      </c>
      <c r="W12238">
        <v>0.1181102362204724</v>
      </c>
    </row>
    <row r="12239" spans="1:23" x14ac:dyDescent="0.25">
      <c r="A12239">
        <v>410</v>
      </c>
      <c r="B12239">
        <v>26</v>
      </c>
      <c r="C12239" t="s">
        <v>18206</v>
      </c>
      <c r="D12239" t="s">
        <v>1272</v>
      </c>
      <c r="E12239">
        <v>0</v>
      </c>
      <c r="F12239">
        <v>35.078521000000002</v>
      </c>
      <c r="G12239">
        <v>-15.378869999999999</v>
      </c>
      <c r="J12239">
        <v>410</v>
      </c>
      <c r="K12239">
        <v>26</v>
      </c>
      <c r="L12239" t="s">
        <v>18206</v>
      </c>
      <c r="M12239" t="s">
        <v>1272</v>
      </c>
      <c r="O12239">
        <v>35.078521000000002</v>
      </c>
      <c r="P12239">
        <v>-15.378869999999999</v>
      </c>
      <c r="Q12239" t="s">
        <v>18168</v>
      </c>
      <c r="R12239" t="s">
        <v>21</v>
      </c>
      <c r="S12239" t="s">
        <v>348</v>
      </c>
      <c r="T12239" t="s">
        <v>17641</v>
      </c>
      <c r="U12239">
        <v>7</v>
      </c>
      <c r="V12239">
        <v>25</v>
      </c>
      <c r="W12239">
        <v>0.1181102362204724</v>
      </c>
    </row>
    <row r="12240" spans="1:23" x14ac:dyDescent="0.25">
      <c r="A12240">
        <v>410</v>
      </c>
      <c r="B12240">
        <v>27</v>
      </c>
      <c r="C12240" t="s">
        <v>18207</v>
      </c>
      <c r="D12240" t="s">
        <v>572</v>
      </c>
      <c r="E12240">
        <v>0</v>
      </c>
      <c r="F12240">
        <v>35.080199</v>
      </c>
      <c r="G12240">
        <v>-15.378265000000001</v>
      </c>
      <c r="J12240">
        <v>410</v>
      </c>
      <c r="K12240">
        <v>27</v>
      </c>
      <c r="L12240" t="s">
        <v>18207</v>
      </c>
      <c r="M12240" t="s">
        <v>572</v>
      </c>
      <c r="O12240">
        <v>35.080199</v>
      </c>
      <c r="P12240">
        <v>-15.378265000000001</v>
      </c>
      <c r="Q12240" t="s">
        <v>18168</v>
      </c>
      <c r="R12240" t="s">
        <v>21</v>
      </c>
      <c r="S12240" t="s">
        <v>348</v>
      </c>
      <c r="T12240" t="s">
        <v>17641</v>
      </c>
      <c r="U12240">
        <v>7</v>
      </c>
      <c r="V12240">
        <v>25</v>
      </c>
      <c r="W12240">
        <v>0.1181102362204724</v>
      </c>
    </row>
    <row r="12241" spans="1:23" x14ac:dyDescent="0.25">
      <c r="A12241">
        <v>410</v>
      </c>
      <c r="B12241">
        <v>28</v>
      </c>
      <c r="C12241" t="s">
        <v>18208</v>
      </c>
      <c r="D12241" t="s">
        <v>6313</v>
      </c>
      <c r="E12241" t="s">
        <v>7852</v>
      </c>
      <c r="F12241">
        <v>35.074392000000003</v>
      </c>
      <c r="G12241">
        <v>-15.388101000000001</v>
      </c>
      <c r="J12241">
        <v>410</v>
      </c>
      <c r="K12241">
        <v>28</v>
      </c>
      <c r="L12241" t="s">
        <v>18208</v>
      </c>
      <c r="M12241" t="s">
        <v>6313</v>
      </c>
      <c r="N12241" t="s">
        <v>7852</v>
      </c>
      <c r="O12241">
        <v>35.074392000000003</v>
      </c>
      <c r="P12241">
        <v>-15.388101000000001</v>
      </c>
      <c r="Q12241" t="s">
        <v>18168</v>
      </c>
      <c r="R12241" t="s">
        <v>21</v>
      </c>
      <c r="S12241" t="s">
        <v>348</v>
      </c>
      <c r="T12241" t="s">
        <v>17641</v>
      </c>
      <c r="U12241">
        <v>7</v>
      </c>
      <c r="V12241">
        <v>25</v>
      </c>
      <c r="W12241">
        <v>0.1181102362204724</v>
      </c>
    </row>
    <row r="12242" spans="1:23" x14ac:dyDescent="0.25">
      <c r="A12242">
        <v>410</v>
      </c>
      <c r="B12242">
        <v>29</v>
      </c>
      <c r="C12242" t="s">
        <v>18209</v>
      </c>
      <c r="D12242" t="s">
        <v>807</v>
      </c>
      <c r="E12242">
        <v>0</v>
      </c>
      <c r="F12242">
        <v>35.079386999999997</v>
      </c>
      <c r="G12242">
        <v>-15.373137</v>
      </c>
      <c r="J12242">
        <v>410</v>
      </c>
      <c r="K12242">
        <v>29</v>
      </c>
      <c r="L12242" t="s">
        <v>18209</v>
      </c>
      <c r="M12242" t="s">
        <v>807</v>
      </c>
      <c r="O12242">
        <v>35.079386999999997</v>
      </c>
      <c r="P12242">
        <v>-15.373137</v>
      </c>
      <c r="Q12242" t="s">
        <v>18168</v>
      </c>
      <c r="R12242" t="s">
        <v>21</v>
      </c>
      <c r="S12242" t="s">
        <v>348</v>
      </c>
      <c r="T12242" t="s">
        <v>17641</v>
      </c>
      <c r="U12242">
        <v>7</v>
      </c>
      <c r="V12242">
        <v>25</v>
      </c>
      <c r="W12242">
        <v>0.1181102362204724</v>
      </c>
    </row>
    <row r="12243" spans="1:23" x14ac:dyDescent="0.25">
      <c r="A12243">
        <v>410</v>
      </c>
      <c r="B12243">
        <v>30</v>
      </c>
      <c r="C12243" t="s">
        <v>18210</v>
      </c>
      <c r="D12243" t="s">
        <v>532</v>
      </c>
      <c r="E12243" t="s">
        <v>18211</v>
      </c>
      <c r="F12243">
        <v>35.071156000000002</v>
      </c>
      <c r="G12243">
        <v>-15.395820000000001</v>
      </c>
      <c r="J12243">
        <v>410</v>
      </c>
      <c r="K12243">
        <v>30</v>
      </c>
      <c r="L12243" t="s">
        <v>18210</v>
      </c>
      <c r="M12243" t="s">
        <v>532</v>
      </c>
      <c r="N12243" t="s">
        <v>18211</v>
      </c>
      <c r="O12243">
        <v>35.071156000000002</v>
      </c>
      <c r="P12243">
        <v>-15.395820000000001</v>
      </c>
      <c r="Q12243" t="s">
        <v>18168</v>
      </c>
      <c r="R12243" t="s">
        <v>21</v>
      </c>
      <c r="S12243" t="s">
        <v>348</v>
      </c>
      <c r="T12243" t="s">
        <v>17641</v>
      </c>
      <c r="U12243">
        <v>7</v>
      </c>
      <c r="V12243">
        <v>25</v>
      </c>
      <c r="W12243">
        <v>0.1181102362204724</v>
      </c>
    </row>
    <row r="12244" spans="1:23" x14ac:dyDescent="0.25">
      <c r="A12244">
        <v>411</v>
      </c>
      <c r="B12244">
        <v>1</v>
      </c>
      <c r="C12244" t="s">
        <v>18212</v>
      </c>
      <c r="D12244" t="s">
        <v>617</v>
      </c>
      <c r="E12244">
        <v>0</v>
      </c>
      <c r="F12244">
        <v>35.097602999999999</v>
      </c>
      <c r="G12244">
        <v>-15.402559</v>
      </c>
      <c r="J12244">
        <v>411</v>
      </c>
      <c r="K12244">
        <v>1</v>
      </c>
      <c r="L12244" t="s">
        <v>18212</v>
      </c>
      <c r="M12244" t="s">
        <v>617</v>
      </c>
      <c r="O12244">
        <v>35.097602999999999</v>
      </c>
      <c r="P12244">
        <v>-15.402559</v>
      </c>
      <c r="Q12244" t="s">
        <v>18213</v>
      </c>
      <c r="R12244" t="s">
        <v>21</v>
      </c>
      <c r="S12244" t="s">
        <v>348</v>
      </c>
      <c r="T12244" t="s">
        <v>17641</v>
      </c>
      <c r="U12244">
        <v>7</v>
      </c>
      <c r="V12244">
        <v>60</v>
      </c>
      <c r="W12244">
        <v>0.16129032258064521</v>
      </c>
    </row>
    <row r="12245" spans="1:23" x14ac:dyDescent="0.25">
      <c r="A12245">
        <v>411</v>
      </c>
      <c r="B12245">
        <v>2</v>
      </c>
      <c r="C12245" t="s">
        <v>18214</v>
      </c>
      <c r="D12245" t="s">
        <v>804</v>
      </c>
      <c r="E12245">
        <v>0</v>
      </c>
      <c r="F12245">
        <v>35.099637999999999</v>
      </c>
      <c r="G12245">
        <v>-15.406929</v>
      </c>
      <c r="J12245">
        <v>411</v>
      </c>
      <c r="K12245">
        <v>2</v>
      </c>
      <c r="L12245" t="s">
        <v>18214</v>
      </c>
      <c r="M12245" t="s">
        <v>804</v>
      </c>
      <c r="O12245">
        <v>35.099637999999999</v>
      </c>
      <c r="P12245">
        <v>-15.406929</v>
      </c>
      <c r="Q12245" t="s">
        <v>18213</v>
      </c>
      <c r="R12245" t="s">
        <v>21</v>
      </c>
      <c r="S12245" t="s">
        <v>348</v>
      </c>
      <c r="T12245" t="s">
        <v>17641</v>
      </c>
      <c r="U12245">
        <v>7</v>
      </c>
      <c r="V12245">
        <v>60</v>
      </c>
      <c r="W12245">
        <v>0.16129032258064521</v>
      </c>
    </row>
    <row r="12246" spans="1:23" x14ac:dyDescent="0.25">
      <c r="A12246">
        <v>411</v>
      </c>
      <c r="B12246">
        <v>3</v>
      </c>
      <c r="C12246" t="s">
        <v>18215</v>
      </c>
      <c r="D12246" t="s">
        <v>1167</v>
      </c>
      <c r="E12246">
        <v>0</v>
      </c>
      <c r="F12246">
        <v>35.097388000000002</v>
      </c>
      <c r="G12246">
        <v>-15.400340999999999</v>
      </c>
      <c r="J12246">
        <v>411</v>
      </c>
      <c r="K12246">
        <v>3</v>
      </c>
      <c r="L12246" t="s">
        <v>18215</v>
      </c>
      <c r="M12246" t="s">
        <v>1167</v>
      </c>
      <c r="O12246">
        <v>35.097388000000002</v>
      </c>
      <c r="P12246">
        <v>-15.400340999999999</v>
      </c>
      <c r="Q12246" t="s">
        <v>18213</v>
      </c>
      <c r="R12246" t="s">
        <v>21</v>
      </c>
      <c r="S12246" t="s">
        <v>348</v>
      </c>
      <c r="T12246" t="s">
        <v>17641</v>
      </c>
      <c r="U12246">
        <v>7</v>
      </c>
      <c r="V12246">
        <v>60</v>
      </c>
      <c r="W12246">
        <v>0.16129032258064521</v>
      </c>
    </row>
    <row r="12247" spans="1:23" x14ac:dyDescent="0.25">
      <c r="A12247">
        <v>411</v>
      </c>
      <c r="B12247">
        <v>4</v>
      </c>
      <c r="C12247" t="s">
        <v>18216</v>
      </c>
      <c r="D12247" t="s">
        <v>706</v>
      </c>
      <c r="E12247">
        <v>0</v>
      </c>
      <c r="F12247">
        <v>35.103977</v>
      </c>
      <c r="G12247">
        <v>-15.410242</v>
      </c>
      <c r="J12247">
        <v>411</v>
      </c>
      <c r="K12247">
        <v>4</v>
      </c>
      <c r="L12247" t="s">
        <v>18216</v>
      </c>
      <c r="M12247" t="s">
        <v>706</v>
      </c>
      <c r="O12247">
        <v>35.103977</v>
      </c>
      <c r="P12247">
        <v>-15.410242</v>
      </c>
      <c r="Q12247" t="s">
        <v>18213</v>
      </c>
      <c r="R12247" t="s">
        <v>21</v>
      </c>
      <c r="S12247" t="s">
        <v>348</v>
      </c>
      <c r="T12247" t="s">
        <v>17641</v>
      </c>
      <c r="U12247">
        <v>7</v>
      </c>
      <c r="V12247">
        <v>60</v>
      </c>
      <c r="W12247">
        <v>0.16129032258064521</v>
      </c>
    </row>
    <row r="12248" spans="1:23" x14ac:dyDescent="0.25">
      <c r="A12248">
        <v>411</v>
      </c>
      <c r="B12248">
        <v>5</v>
      </c>
      <c r="C12248" t="s">
        <v>18217</v>
      </c>
      <c r="D12248" t="s">
        <v>1747</v>
      </c>
      <c r="E12248">
        <v>0</v>
      </c>
      <c r="F12248">
        <v>35.099639000000003</v>
      </c>
      <c r="G12248">
        <v>-15.401194</v>
      </c>
      <c r="J12248">
        <v>411</v>
      </c>
      <c r="K12248">
        <v>5</v>
      </c>
      <c r="L12248" t="s">
        <v>18217</v>
      </c>
      <c r="M12248" t="s">
        <v>1747</v>
      </c>
      <c r="O12248">
        <v>35.099639000000003</v>
      </c>
      <c r="P12248">
        <v>-15.401194</v>
      </c>
      <c r="Q12248" t="s">
        <v>18213</v>
      </c>
      <c r="R12248" t="s">
        <v>21</v>
      </c>
      <c r="S12248" t="s">
        <v>348</v>
      </c>
      <c r="T12248" t="s">
        <v>17641</v>
      </c>
      <c r="U12248">
        <v>7</v>
      </c>
      <c r="V12248">
        <v>60</v>
      </c>
      <c r="W12248">
        <v>0.16129032258064521</v>
      </c>
    </row>
    <row r="12249" spans="1:23" x14ac:dyDescent="0.25">
      <c r="A12249">
        <v>411</v>
      </c>
      <c r="B12249">
        <v>6</v>
      </c>
      <c r="C12249" t="s">
        <v>18218</v>
      </c>
      <c r="D12249" t="s">
        <v>1272</v>
      </c>
      <c r="E12249" t="s">
        <v>3860</v>
      </c>
      <c r="F12249">
        <v>35.100368000000003</v>
      </c>
      <c r="G12249">
        <v>-15.40827</v>
      </c>
      <c r="J12249">
        <v>411</v>
      </c>
      <c r="K12249">
        <v>6</v>
      </c>
      <c r="L12249" t="s">
        <v>18218</v>
      </c>
      <c r="M12249" t="s">
        <v>1272</v>
      </c>
      <c r="N12249" t="s">
        <v>3860</v>
      </c>
      <c r="O12249">
        <v>35.100368000000003</v>
      </c>
      <c r="P12249">
        <v>-15.40827</v>
      </c>
      <c r="Q12249" t="s">
        <v>18213</v>
      </c>
      <c r="R12249" t="s">
        <v>21</v>
      </c>
      <c r="S12249" t="s">
        <v>348</v>
      </c>
      <c r="T12249" t="s">
        <v>17641</v>
      </c>
      <c r="U12249">
        <v>7</v>
      </c>
      <c r="V12249">
        <v>60</v>
      </c>
      <c r="W12249">
        <v>0.16129032258064521</v>
      </c>
    </row>
    <row r="12250" spans="1:23" x14ac:dyDescent="0.25">
      <c r="A12250">
        <v>411</v>
      </c>
      <c r="B12250">
        <v>7</v>
      </c>
      <c r="C12250" t="s">
        <v>18219</v>
      </c>
      <c r="D12250" t="s">
        <v>1082</v>
      </c>
      <c r="E12250" t="s">
        <v>18220</v>
      </c>
      <c r="F12250">
        <v>35.102912000000003</v>
      </c>
      <c r="G12250">
        <v>-15.411951</v>
      </c>
      <c r="J12250">
        <v>411</v>
      </c>
      <c r="K12250">
        <v>7</v>
      </c>
      <c r="L12250" t="s">
        <v>18219</v>
      </c>
      <c r="M12250" t="s">
        <v>1082</v>
      </c>
      <c r="N12250" t="s">
        <v>18220</v>
      </c>
      <c r="O12250">
        <v>35.102912000000003</v>
      </c>
      <c r="P12250">
        <v>-15.411951</v>
      </c>
      <c r="Q12250" t="s">
        <v>18213</v>
      </c>
      <c r="R12250" t="s">
        <v>21</v>
      </c>
      <c r="S12250" t="s">
        <v>348</v>
      </c>
      <c r="T12250" t="s">
        <v>17641</v>
      </c>
      <c r="U12250">
        <v>7</v>
      </c>
      <c r="V12250">
        <v>60</v>
      </c>
      <c r="W12250">
        <v>0.16129032258064521</v>
      </c>
    </row>
    <row r="12251" spans="1:23" x14ac:dyDescent="0.25">
      <c r="A12251">
        <v>411</v>
      </c>
      <c r="B12251">
        <v>8</v>
      </c>
      <c r="C12251" t="s">
        <v>18221</v>
      </c>
      <c r="D12251" t="s">
        <v>614</v>
      </c>
      <c r="E12251" t="s">
        <v>3860</v>
      </c>
      <c r="F12251">
        <v>35.096727000000001</v>
      </c>
      <c r="G12251">
        <v>-15.404961</v>
      </c>
      <c r="J12251">
        <v>411</v>
      </c>
      <c r="K12251">
        <v>8</v>
      </c>
      <c r="L12251" t="s">
        <v>18221</v>
      </c>
      <c r="M12251" t="s">
        <v>614</v>
      </c>
      <c r="N12251" t="s">
        <v>3860</v>
      </c>
      <c r="O12251">
        <v>35.096727000000001</v>
      </c>
      <c r="P12251">
        <v>-15.404961</v>
      </c>
      <c r="Q12251" t="s">
        <v>18213</v>
      </c>
      <c r="R12251" t="s">
        <v>21</v>
      </c>
      <c r="S12251" t="s">
        <v>348</v>
      </c>
      <c r="T12251" t="s">
        <v>17641</v>
      </c>
      <c r="U12251">
        <v>7</v>
      </c>
      <c r="V12251">
        <v>60</v>
      </c>
      <c r="W12251">
        <v>0.16129032258064521</v>
      </c>
    </row>
    <row r="12252" spans="1:23" x14ac:dyDescent="0.25">
      <c r="A12252">
        <v>411</v>
      </c>
      <c r="B12252">
        <v>9</v>
      </c>
      <c r="C12252" t="s">
        <v>18222</v>
      </c>
      <c r="D12252" t="s">
        <v>3209</v>
      </c>
      <c r="E12252">
        <v>0</v>
      </c>
      <c r="F12252">
        <v>35.09796</v>
      </c>
      <c r="G12252">
        <v>-15.400121</v>
      </c>
      <c r="J12252">
        <v>411</v>
      </c>
      <c r="K12252">
        <v>9</v>
      </c>
      <c r="L12252" t="s">
        <v>18222</v>
      </c>
      <c r="M12252" t="s">
        <v>3209</v>
      </c>
      <c r="O12252">
        <v>35.09796</v>
      </c>
      <c r="P12252">
        <v>-15.400121</v>
      </c>
      <c r="Q12252" t="s">
        <v>18213</v>
      </c>
      <c r="R12252" t="s">
        <v>21</v>
      </c>
      <c r="S12252" t="s">
        <v>348</v>
      </c>
      <c r="T12252" t="s">
        <v>17641</v>
      </c>
      <c r="U12252">
        <v>7</v>
      </c>
      <c r="V12252">
        <v>60</v>
      </c>
      <c r="W12252">
        <v>0.16129032258064521</v>
      </c>
    </row>
    <row r="12253" spans="1:23" x14ac:dyDescent="0.25">
      <c r="A12253">
        <v>411</v>
      </c>
      <c r="B12253">
        <v>10</v>
      </c>
      <c r="C12253" t="s">
        <v>18223</v>
      </c>
      <c r="D12253" t="s">
        <v>1442</v>
      </c>
      <c r="E12253" t="s">
        <v>18191</v>
      </c>
      <c r="F12253">
        <v>35.102812999999998</v>
      </c>
      <c r="G12253">
        <v>-15.403874999999999</v>
      </c>
      <c r="J12253">
        <v>411</v>
      </c>
      <c r="K12253">
        <v>10</v>
      </c>
      <c r="L12253" t="s">
        <v>18223</v>
      </c>
      <c r="M12253" t="s">
        <v>1442</v>
      </c>
      <c r="N12253" t="s">
        <v>18191</v>
      </c>
      <c r="O12253">
        <v>35.102812999999998</v>
      </c>
      <c r="P12253">
        <v>-15.403874999999999</v>
      </c>
      <c r="Q12253" t="s">
        <v>18213</v>
      </c>
      <c r="R12253" t="s">
        <v>21</v>
      </c>
      <c r="S12253" t="s">
        <v>348</v>
      </c>
      <c r="T12253" t="s">
        <v>17641</v>
      </c>
      <c r="U12253">
        <v>7</v>
      </c>
      <c r="V12253">
        <v>60</v>
      </c>
      <c r="W12253">
        <v>0.16129032258064521</v>
      </c>
    </row>
    <row r="12254" spans="1:23" x14ac:dyDescent="0.25">
      <c r="A12254">
        <v>411</v>
      </c>
      <c r="B12254">
        <v>11</v>
      </c>
      <c r="C12254" t="s">
        <v>18224</v>
      </c>
      <c r="D12254" t="s">
        <v>923</v>
      </c>
      <c r="E12254">
        <v>0</v>
      </c>
      <c r="F12254">
        <v>35.103352999999998</v>
      </c>
      <c r="G12254">
        <v>-15.412856</v>
      </c>
      <c r="J12254">
        <v>411</v>
      </c>
      <c r="K12254">
        <v>11</v>
      </c>
      <c r="L12254" t="s">
        <v>18224</v>
      </c>
      <c r="M12254" t="s">
        <v>923</v>
      </c>
      <c r="O12254">
        <v>35.103352999999998</v>
      </c>
      <c r="P12254">
        <v>-15.412856</v>
      </c>
      <c r="Q12254" t="s">
        <v>18213</v>
      </c>
      <c r="R12254" t="s">
        <v>21</v>
      </c>
      <c r="S12254" t="s">
        <v>348</v>
      </c>
      <c r="T12254" t="s">
        <v>17641</v>
      </c>
      <c r="U12254">
        <v>7</v>
      </c>
      <c r="V12254">
        <v>60</v>
      </c>
      <c r="W12254">
        <v>0.16129032258064521</v>
      </c>
    </row>
    <row r="12255" spans="1:23" x14ac:dyDescent="0.25">
      <c r="A12255">
        <v>411</v>
      </c>
      <c r="B12255">
        <v>12</v>
      </c>
      <c r="C12255" t="s">
        <v>18225</v>
      </c>
      <c r="D12255" t="s">
        <v>1640</v>
      </c>
      <c r="E12255" t="s">
        <v>18226</v>
      </c>
      <c r="F12255">
        <v>35.096634999999999</v>
      </c>
      <c r="G12255">
        <v>-15.404192999999999</v>
      </c>
      <c r="J12255">
        <v>411</v>
      </c>
      <c r="K12255">
        <v>12</v>
      </c>
      <c r="L12255" t="s">
        <v>18225</v>
      </c>
      <c r="M12255" t="s">
        <v>1640</v>
      </c>
      <c r="N12255" t="s">
        <v>18226</v>
      </c>
      <c r="O12255">
        <v>35.096634999999999</v>
      </c>
      <c r="P12255">
        <v>-15.404192999999999</v>
      </c>
      <c r="Q12255" t="s">
        <v>18213</v>
      </c>
      <c r="R12255" t="s">
        <v>21</v>
      </c>
      <c r="S12255" t="s">
        <v>348</v>
      </c>
      <c r="T12255" t="s">
        <v>17641</v>
      </c>
      <c r="U12255">
        <v>7</v>
      </c>
      <c r="V12255">
        <v>60</v>
      </c>
      <c r="W12255">
        <v>0.16129032258064521</v>
      </c>
    </row>
    <row r="12256" spans="1:23" x14ac:dyDescent="0.25">
      <c r="A12256">
        <v>411</v>
      </c>
      <c r="B12256">
        <v>13</v>
      </c>
      <c r="C12256" t="s">
        <v>18227</v>
      </c>
      <c r="D12256" t="s">
        <v>759</v>
      </c>
      <c r="E12256" t="s">
        <v>3860</v>
      </c>
      <c r="F12256">
        <v>35.096186000000003</v>
      </c>
      <c r="G12256">
        <v>-15.405377</v>
      </c>
      <c r="J12256">
        <v>411</v>
      </c>
      <c r="K12256">
        <v>13</v>
      </c>
      <c r="L12256" t="s">
        <v>18227</v>
      </c>
      <c r="M12256" t="s">
        <v>759</v>
      </c>
      <c r="N12256" t="s">
        <v>3860</v>
      </c>
      <c r="O12256">
        <v>35.096186000000003</v>
      </c>
      <c r="P12256">
        <v>-15.405377</v>
      </c>
      <c r="Q12256" t="s">
        <v>18213</v>
      </c>
      <c r="R12256" t="s">
        <v>21</v>
      </c>
      <c r="S12256" t="s">
        <v>348</v>
      </c>
      <c r="T12256" t="s">
        <v>17641</v>
      </c>
      <c r="U12256">
        <v>7</v>
      </c>
      <c r="V12256">
        <v>60</v>
      </c>
      <c r="W12256">
        <v>0.16129032258064521</v>
      </c>
    </row>
    <row r="12257" spans="1:23" x14ac:dyDescent="0.25">
      <c r="A12257">
        <v>411</v>
      </c>
      <c r="B12257">
        <v>14</v>
      </c>
      <c r="C12257" t="s">
        <v>18228</v>
      </c>
      <c r="D12257" t="s">
        <v>781</v>
      </c>
      <c r="E12257">
        <v>0</v>
      </c>
      <c r="F12257">
        <v>35.101728999999999</v>
      </c>
      <c r="G12257">
        <v>-15.408454000000001</v>
      </c>
      <c r="J12257">
        <v>411</v>
      </c>
      <c r="K12257">
        <v>14</v>
      </c>
      <c r="L12257" t="s">
        <v>18228</v>
      </c>
      <c r="M12257" t="s">
        <v>781</v>
      </c>
      <c r="O12257">
        <v>35.101728999999999</v>
      </c>
      <c r="P12257">
        <v>-15.408454000000001</v>
      </c>
      <c r="Q12257" t="s">
        <v>18213</v>
      </c>
      <c r="R12257" t="s">
        <v>21</v>
      </c>
      <c r="S12257" t="s">
        <v>348</v>
      </c>
      <c r="T12257" t="s">
        <v>17641</v>
      </c>
      <c r="U12257">
        <v>7</v>
      </c>
      <c r="V12257">
        <v>60</v>
      </c>
      <c r="W12257">
        <v>0.16129032258064521</v>
      </c>
    </row>
    <row r="12258" spans="1:23" x14ac:dyDescent="0.25">
      <c r="A12258">
        <v>411</v>
      </c>
      <c r="B12258">
        <v>15</v>
      </c>
      <c r="C12258" t="s">
        <v>18229</v>
      </c>
      <c r="D12258" t="s">
        <v>756</v>
      </c>
      <c r="E12258" t="s">
        <v>14734</v>
      </c>
      <c r="F12258">
        <v>35.097251</v>
      </c>
      <c r="G12258">
        <v>-15.406026000000001</v>
      </c>
      <c r="J12258">
        <v>411</v>
      </c>
      <c r="K12258">
        <v>15</v>
      </c>
      <c r="L12258" t="s">
        <v>18229</v>
      </c>
      <c r="M12258" t="s">
        <v>756</v>
      </c>
      <c r="N12258" t="s">
        <v>14734</v>
      </c>
      <c r="O12258">
        <v>35.097251</v>
      </c>
      <c r="P12258">
        <v>-15.406026000000001</v>
      </c>
      <c r="Q12258" t="s">
        <v>18213</v>
      </c>
      <c r="R12258" t="s">
        <v>21</v>
      </c>
      <c r="S12258" t="s">
        <v>348</v>
      </c>
      <c r="T12258" t="s">
        <v>17641</v>
      </c>
      <c r="U12258">
        <v>7</v>
      </c>
      <c r="V12258">
        <v>60</v>
      </c>
      <c r="W12258">
        <v>0.16129032258064521</v>
      </c>
    </row>
    <row r="12259" spans="1:23" x14ac:dyDescent="0.25">
      <c r="A12259">
        <v>411</v>
      </c>
      <c r="B12259">
        <v>16</v>
      </c>
      <c r="C12259" t="s">
        <v>18230</v>
      </c>
      <c r="D12259" t="s">
        <v>1280</v>
      </c>
      <c r="E12259">
        <v>0</v>
      </c>
      <c r="F12259">
        <v>35.102218000000001</v>
      </c>
      <c r="G12259">
        <v>-15.410672999999999</v>
      </c>
      <c r="J12259">
        <v>411</v>
      </c>
      <c r="K12259">
        <v>16</v>
      </c>
      <c r="L12259" t="s">
        <v>18230</v>
      </c>
      <c r="M12259" t="s">
        <v>1280</v>
      </c>
      <c r="O12259">
        <v>35.102218000000001</v>
      </c>
      <c r="P12259">
        <v>-15.410672999999999</v>
      </c>
      <c r="Q12259" t="s">
        <v>18213</v>
      </c>
      <c r="R12259" t="s">
        <v>21</v>
      </c>
      <c r="S12259" t="s">
        <v>348</v>
      </c>
      <c r="T12259" t="s">
        <v>17641</v>
      </c>
      <c r="U12259">
        <v>7</v>
      </c>
      <c r="V12259">
        <v>60</v>
      </c>
      <c r="W12259">
        <v>0.16129032258064521</v>
      </c>
    </row>
    <row r="12260" spans="1:23" x14ac:dyDescent="0.25">
      <c r="A12260">
        <v>411</v>
      </c>
      <c r="B12260">
        <v>17</v>
      </c>
      <c r="C12260" t="s">
        <v>18231</v>
      </c>
      <c r="D12260" t="s">
        <v>584</v>
      </c>
      <c r="E12260">
        <v>0</v>
      </c>
      <c r="F12260">
        <v>35.097144</v>
      </c>
      <c r="G12260">
        <v>-15.400437</v>
      </c>
      <c r="J12260">
        <v>411</v>
      </c>
      <c r="K12260">
        <v>17</v>
      </c>
      <c r="L12260" t="s">
        <v>18231</v>
      </c>
      <c r="M12260" t="s">
        <v>584</v>
      </c>
      <c r="O12260">
        <v>35.097144</v>
      </c>
      <c r="P12260">
        <v>-15.400437</v>
      </c>
      <c r="Q12260" t="s">
        <v>18213</v>
      </c>
      <c r="R12260" t="s">
        <v>21</v>
      </c>
      <c r="S12260" t="s">
        <v>348</v>
      </c>
      <c r="T12260" t="s">
        <v>17641</v>
      </c>
      <c r="U12260">
        <v>7</v>
      </c>
      <c r="V12260">
        <v>60</v>
      </c>
      <c r="W12260">
        <v>0.16129032258064521</v>
      </c>
    </row>
    <row r="12261" spans="1:23" x14ac:dyDescent="0.25">
      <c r="A12261">
        <v>411</v>
      </c>
      <c r="B12261">
        <v>18</v>
      </c>
      <c r="C12261" t="s">
        <v>18232</v>
      </c>
      <c r="D12261" t="s">
        <v>2342</v>
      </c>
      <c r="E12261">
        <v>0</v>
      </c>
      <c r="F12261">
        <v>35.098072999999999</v>
      </c>
      <c r="G12261">
        <v>-15.40002</v>
      </c>
      <c r="J12261">
        <v>411</v>
      </c>
      <c r="K12261">
        <v>18</v>
      </c>
      <c r="L12261" t="s">
        <v>18232</v>
      </c>
      <c r="M12261" t="s">
        <v>2342</v>
      </c>
      <c r="O12261">
        <v>35.098072999999999</v>
      </c>
      <c r="P12261">
        <v>-15.40002</v>
      </c>
      <c r="Q12261" t="s">
        <v>18213</v>
      </c>
      <c r="R12261" t="s">
        <v>21</v>
      </c>
      <c r="S12261" t="s">
        <v>348</v>
      </c>
      <c r="T12261" t="s">
        <v>17641</v>
      </c>
      <c r="U12261">
        <v>7</v>
      </c>
      <c r="V12261">
        <v>60</v>
      </c>
      <c r="W12261">
        <v>0.16129032258064521</v>
      </c>
    </row>
    <row r="12262" spans="1:23" x14ac:dyDescent="0.25">
      <c r="A12262">
        <v>411</v>
      </c>
      <c r="B12262">
        <v>19</v>
      </c>
      <c r="C12262" t="s">
        <v>18233</v>
      </c>
      <c r="D12262" t="s">
        <v>1179</v>
      </c>
      <c r="E12262">
        <v>0</v>
      </c>
      <c r="F12262">
        <v>35.102136999999999</v>
      </c>
      <c r="G12262">
        <v>-15.409602</v>
      </c>
      <c r="J12262">
        <v>411</v>
      </c>
      <c r="K12262">
        <v>19</v>
      </c>
      <c r="L12262" t="s">
        <v>18233</v>
      </c>
      <c r="M12262" t="s">
        <v>1179</v>
      </c>
      <c r="O12262">
        <v>35.102136999999999</v>
      </c>
      <c r="P12262">
        <v>-15.409602</v>
      </c>
      <c r="Q12262" t="s">
        <v>18213</v>
      </c>
      <c r="R12262" t="s">
        <v>21</v>
      </c>
      <c r="S12262" t="s">
        <v>348</v>
      </c>
      <c r="T12262" t="s">
        <v>17641</v>
      </c>
      <c r="U12262">
        <v>7</v>
      </c>
      <c r="V12262">
        <v>60</v>
      </c>
      <c r="W12262">
        <v>0.16129032258064521</v>
      </c>
    </row>
    <row r="12263" spans="1:23" x14ac:dyDescent="0.25">
      <c r="A12263">
        <v>411</v>
      </c>
      <c r="B12263">
        <v>20</v>
      </c>
      <c r="C12263" t="s">
        <v>18234</v>
      </c>
      <c r="D12263" t="s">
        <v>1027</v>
      </c>
      <c r="E12263" t="s">
        <v>14714</v>
      </c>
      <c r="F12263">
        <v>35.094608999999998</v>
      </c>
      <c r="G12263">
        <v>-15.405772000000001</v>
      </c>
      <c r="J12263">
        <v>411</v>
      </c>
      <c r="K12263">
        <v>20</v>
      </c>
      <c r="L12263" t="s">
        <v>18234</v>
      </c>
      <c r="M12263" t="s">
        <v>1027</v>
      </c>
      <c r="N12263" t="s">
        <v>14714</v>
      </c>
      <c r="O12263">
        <v>35.094608999999998</v>
      </c>
      <c r="P12263">
        <v>-15.405772000000001</v>
      </c>
      <c r="Q12263" t="s">
        <v>18213</v>
      </c>
      <c r="R12263" t="s">
        <v>21</v>
      </c>
      <c r="S12263" t="s">
        <v>348</v>
      </c>
      <c r="T12263" t="s">
        <v>17641</v>
      </c>
      <c r="U12263">
        <v>7</v>
      </c>
      <c r="V12263">
        <v>60</v>
      </c>
      <c r="W12263">
        <v>0.16129032258064521</v>
      </c>
    </row>
    <row r="12264" spans="1:23" x14ac:dyDescent="0.25">
      <c r="A12264">
        <v>411</v>
      </c>
      <c r="B12264">
        <v>21</v>
      </c>
      <c r="C12264" t="s">
        <v>18235</v>
      </c>
      <c r="D12264" t="s">
        <v>900</v>
      </c>
      <c r="E12264" t="s">
        <v>17661</v>
      </c>
      <c r="F12264">
        <v>35.100014999999999</v>
      </c>
      <c r="G12264">
        <v>-15.403528</v>
      </c>
      <c r="J12264">
        <v>411</v>
      </c>
      <c r="K12264">
        <v>21</v>
      </c>
      <c r="L12264" t="s">
        <v>18235</v>
      </c>
      <c r="M12264" t="s">
        <v>900</v>
      </c>
      <c r="N12264" t="s">
        <v>17661</v>
      </c>
      <c r="O12264">
        <v>35.100014999999999</v>
      </c>
      <c r="P12264">
        <v>-15.403528</v>
      </c>
      <c r="Q12264" t="s">
        <v>18213</v>
      </c>
      <c r="R12264" t="s">
        <v>21</v>
      </c>
      <c r="S12264" t="s">
        <v>348</v>
      </c>
      <c r="T12264" t="s">
        <v>17641</v>
      </c>
      <c r="U12264">
        <v>7</v>
      </c>
      <c r="V12264">
        <v>60</v>
      </c>
      <c r="W12264">
        <v>0.16129032258064521</v>
      </c>
    </row>
    <row r="12265" spans="1:23" x14ac:dyDescent="0.25">
      <c r="A12265">
        <v>411</v>
      </c>
      <c r="B12265">
        <v>22</v>
      </c>
      <c r="C12265" t="s">
        <v>18236</v>
      </c>
      <c r="D12265" t="s">
        <v>979</v>
      </c>
      <c r="E12265">
        <v>0</v>
      </c>
      <c r="F12265">
        <v>35.105972000000001</v>
      </c>
      <c r="G12265">
        <v>-15.409561999999999</v>
      </c>
      <c r="J12265">
        <v>411</v>
      </c>
      <c r="K12265">
        <v>22</v>
      </c>
      <c r="L12265" t="s">
        <v>18236</v>
      </c>
      <c r="M12265" t="s">
        <v>979</v>
      </c>
      <c r="O12265">
        <v>35.105972000000001</v>
      </c>
      <c r="P12265">
        <v>-15.409561999999999</v>
      </c>
      <c r="Q12265" t="s">
        <v>18213</v>
      </c>
      <c r="R12265" t="s">
        <v>21</v>
      </c>
      <c r="S12265" t="s">
        <v>348</v>
      </c>
      <c r="T12265" t="s">
        <v>17641</v>
      </c>
      <c r="U12265">
        <v>7</v>
      </c>
      <c r="V12265">
        <v>60</v>
      </c>
      <c r="W12265">
        <v>0.16129032258064521</v>
      </c>
    </row>
    <row r="12266" spans="1:23" x14ac:dyDescent="0.25">
      <c r="A12266">
        <v>411</v>
      </c>
      <c r="B12266">
        <v>23</v>
      </c>
      <c r="C12266" t="s">
        <v>18237</v>
      </c>
      <c r="D12266" t="s">
        <v>699</v>
      </c>
      <c r="E12266">
        <v>0</v>
      </c>
      <c r="F12266">
        <v>35.101869999999998</v>
      </c>
      <c r="G12266">
        <v>-15.409291</v>
      </c>
      <c r="J12266">
        <v>411</v>
      </c>
      <c r="K12266">
        <v>23</v>
      </c>
      <c r="L12266" t="s">
        <v>18237</v>
      </c>
      <c r="M12266" t="s">
        <v>699</v>
      </c>
      <c r="O12266">
        <v>35.101869999999998</v>
      </c>
      <c r="P12266">
        <v>-15.409291</v>
      </c>
      <c r="Q12266" t="s">
        <v>18213</v>
      </c>
      <c r="R12266" t="s">
        <v>21</v>
      </c>
      <c r="S12266" t="s">
        <v>348</v>
      </c>
      <c r="T12266" t="s">
        <v>17641</v>
      </c>
      <c r="U12266">
        <v>7</v>
      </c>
      <c r="V12266">
        <v>60</v>
      </c>
      <c r="W12266">
        <v>0.16129032258064521</v>
      </c>
    </row>
    <row r="12267" spans="1:23" x14ac:dyDescent="0.25">
      <c r="A12267">
        <v>411</v>
      </c>
      <c r="B12267">
        <v>24</v>
      </c>
      <c r="C12267" t="s">
        <v>18238</v>
      </c>
      <c r="D12267" t="s">
        <v>787</v>
      </c>
      <c r="E12267">
        <v>0</v>
      </c>
      <c r="F12267">
        <v>35.103734000000003</v>
      </c>
      <c r="G12267">
        <v>-15.410531000000001</v>
      </c>
      <c r="J12267">
        <v>411</v>
      </c>
      <c r="K12267">
        <v>24</v>
      </c>
      <c r="L12267" t="s">
        <v>18238</v>
      </c>
      <c r="M12267" t="s">
        <v>787</v>
      </c>
      <c r="O12267">
        <v>35.103734000000003</v>
      </c>
      <c r="P12267">
        <v>-15.410531000000001</v>
      </c>
      <c r="Q12267" t="s">
        <v>18213</v>
      </c>
      <c r="R12267" t="s">
        <v>21</v>
      </c>
      <c r="S12267" t="s">
        <v>348</v>
      </c>
      <c r="T12267" t="s">
        <v>17641</v>
      </c>
      <c r="U12267">
        <v>7</v>
      </c>
      <c r="V12267">
        <v>60</v>
      </c>
      <c r="W12267">
        <v>0.16129032258064521</v>
      </c>
    </row>
    <row r="12268" spans="1:23" x14ac:dyDescent="0.25">
      <c r="A12268">
        <v>411</v>
      </c>
      <c r="B12268">
        <v>25</v>
      </c>
      <c r="C12268" t="s">
        <v>18239</v>
      </c>
      <c r="D12268" t="s">
        <v>753</v>
      </c>
      <c r="E12268">
        <v>0</v>
      </c>
      <c r="F12268">
        <v>35.104534000000001</v>
      </c>
      <c r="G12268">
        <v>-15.411801000000001</v>
      </c>
      <c r="J12268">
        <v>411</v>
      </c>
      <c r="K12268">
        <v>25</v>
      </c>
      <c r="L12268" t="s">
        <v>18239</v>
      </c>
      <c r="M12268" t="s">
        <v>753</v>
      </c>
      <c r="O12268">
        <v>35.104534000000001</v>
      </c>
      <c r="P12268">
        <v>-15.411801000000001</v>
      </c>
      <c r="Q12268" t="s">
        <v>18213</v>
      </c>
      <c r="R12268" t="s">
        <v>21</v>
      </c>
      <c r="S12268" t="s">
        <v>348</v>
      </c>
      <c r="T12268" t="s">
        <v>17641</v>
      </c>
      <c r="U12268">
        <v>7</v>
      </c>
      <c r="V12268">
        <v>60</v>
      </c>
      <c r="W12268">
        <v>0.16129032258064521</v>
      </c>
    </row>
    <row r="12269" spans="1:23" x14ac:dyDescent="0.25">
      <c r="A12269">
        <v>411</v>
      </c>
      <c r="B12269">
        <v>26</v>
      </c>
      <c r="C12269" t="s">
        <v>18240</v>
      </c>
      <c r="D12269" t="s">
        <v>1084</v>
      </c>
      <c r="E12269">
        <v>0</v>
      </c>
      <c r="F12269">
        <v>35.100980999999997</v>
      </c>
      <c r="G12269">
        <v>-15.413135</v>
      </c>
      <c r="J12269">
        <v>411</v>
      </c>
      <c r="K12269">
        <v>26</v>
      </c>
      <c r="L12269" t="s">
        <v>18240</v>
      </c>
      <c r="M12269" t="s">
        <v>1084</v>
      </c>
      <c r="O12269">
        <v>35.100980999999997</v>
      </c>
      <c r="P12269">
        <v>-15.413135</v>
      </c>
      <c r="Q12269" t="s">
        <v>18213</v>
      </c>
      <c r="R12269" t="s">
        <v>21</v>
      </c>
      <c r="S12269" t="s">
        <v>348</v>
      </c>
      <c r="T12269" t="s">
        <v>17641</v>
      </c>
      <c r="U12269">
        <v>7</v>
      </c>
      <c r="V12269">
        <v>60</v>
      </c>
      <c r="W12269">
        <v>0.16129032258064521</v>
      </c>
    </row>
    <row r="12270" spans="1:23" x14ac:dyDescent="0.25">
      <c r="A12270">
        <v>411</v>
      </c>
      <c r="B12270">
        <v>27</v>
      </c>
      <c r="C12270" t="s">
        <v>18241</v>
      </c>
      <c r="D12270" t="s">
        <v>769</v>
      </c>
      <c r="E12270" t="s">
        <v>14734</v>
      </c>
      <c r="F12270">
        <v>35.092514999999999</v>
      </c>
      <c r="G12270">
        <v>-15.404642000000001</v>
      </c>
      <c r="J12270">
        <v>411</v>
      </c>
      <c r="K12270">
        <v>27</v>
      </c>
      <c r="L12270" t="s">
        <v>18241</v>
      </c>
      <c r="M12270" t="s">
        <v>769</v>
      </c>
      <c r="N12270" t="s">
        <v>14734</v>
      </c>
      <c r="O12270">
        <v>35.092514999999999</v>
      </c>
      <c r="P12270">
        <v>-15.404642000000001</v>
      </c>
      <c r="Q12270" t="s">
        <v>18213</v>
      </c>
      <c r="R12270" t="s">
        <v>21</v>
      </c>
      <c r="S12270" t="s">
        <v>348</v>
      </c>
      <c r="T12270" t="s">
        <v>17641</v>
      </c>
      <c r="U12270">
        <v>7</v>
      </c>
      <c r="V12270">
        <v>60</v>
      </c>
      <c r="W12270">
        <v>0.16129032258064521</v>
      </c>
    </row>
    <row r="12271" spans="1:23" x14ac:dyDescent="0.25">
      <c r="A12271">
        <v>411</v>
      </c>
      <c r="B12271">
        <v>28</v>
      </c>
      <c r="C12271" t="s">
        <v>18242</v>
      </c>
      <c r="D12271" t="s">
        <v>538</v>
      </c>
      <c r="E12271">
        <v>0</v>
      </c>
      <c r="F12271">
        <v>35.100856</v>
      </c>
      <c r="G12271">
        <v>-15.410705999999999</v>
      </c>
      <c r="J12271">
        <v>411</v>
      </c>
      <c r="K12271">
        <v>28</v>
      </c>
      <c r="L12271" t="s">
        <v>18242</v>
      </c>
      <c r="M12271" t="s">
        <v>538</v>
      </c>
      <c r="O12271">
        <v>35.100856</v>
      </c>
      <c r="P12271">
        <v>-15.410705999999999</v>
      </c>
      <c r="Q12271" t="s">
        <v>18213</v>
      </c>
      <c r="R12271" t="s">
        <v>21</v>
      </c>
      <c r="S12271" t="s">
        <v>348</v>
      </c>
      <c r="T12271" t="s">
        <v>17641</v>
      </c>
      <c r="U12271">
        <v>7</v>
      </c>
      <c r="V12271">
        <v>60</v>
      </c>
      <c r="W12271">
        <v>0.16129032258064521</v>
      </c>
    </row>
    <row r="12272" spans="1:23" x14ac:dyDescent="0.25">
      <c r="A12272">
        <v>411</v>
      </c>
      <c r="B12272">
        <v>29</v>
      </c>
      <c r="C12272" t="s">
        <v>18243</v>
      </c>
      <c r="D12272" t="s">
        <v>849</v>
      </c>
      <c r="E12272">
        <v>0</v>
      </c>
      <c r="F12272">
        <v>35.101182000000001</v>
      </c>
      <c r="G12272">
        <v>-15.409751</v>
      </c>
      <c r="J12272">
        <v>411</v>
      </c>
      <c r="K12272">
        <v>29</v>
      </c>
      <c r="L12272" t="s">
        <v>18243</v>
      </c>
      <c r="M12272" t="s">
        <v>849</v>
      </c>
      <c r="O12272">
        <v>35.101182000000001</v>
      </c>
      <c r="P12272">
        <v>-15.409751</v>
      </c>
      <c r="Q12272" t="s">
        <v>18213</v>
      </c>
      <c r="R12272" t="s">
        <v>21</v>
      </c>
      <c r="S12272" t="s">
        <v>348</v>
      </c>
      <c r="T12272" t="s">
        <v>17641</v>
      </c>
      <c r="U12272">
        <v>7</v>
      </c>
      <c r="V12272">
        <v>60</v>
      </c>
      <c r="W12272">
        <v>0.16129032258064521</v>
      </c>
    </row>
    <row r="12273" spans="1:23" x14ac:dyDescent="0.25">
      <c r="A12273">
        <v>411</v>
      </c>
      <c r="B12273">
        <v>30</v>
      </c>
      <c r="C12273" t="s">
        <v>18244</v>
      </c>
      <c r="D12273" t="s">
        <v>763</v>
      </c>
      <c r="E12273" t="s">
        <v>18245</v>
      </c>
      <c r="F12273">
        <v>35.092908000000001</v>
      </c>
      <c r="G12273">
        <v>-15.403543000000001</v>
      </c>
      <c r="J12273">
        <v>411</v>
      </c>
      <c r="K12273">
        <v>30</v>
      </c>
      <c r="L12273" t="s">
        <v>18244</v>
      </c>
      <c r="M12273" t="s">
        <v>763</v>
      </c>
      <c r="N12273" t="s">
        <v>18245</v>
      </c>
      <c r="O12273">
        <v>35.092908000000001</v>
      </c>
      <c r="P12273">
        <v>-15.403543000000001</v>
      </c>
      <c r="Q12273" t="s">
        <v>18213</v>
      </c>
      <c r="R12273" t="s">
        <v>21</v>
      </c>
      <c r="S12273" t="s">
        <v>348</v>
      </c>
      <c r="T12273" t="s">
        <v>17641</v>
      </c>
      <c r="U12273">
        <v>7</v>
      </c>
      <c r="V12273">
        <v>60</v>
      </c>
      <c r="W12273">
        <v>0.16129032258064521</v>
      </c>
    </row>
    <row r="12274" spans="1:23" x14ac:dyDescent="0.25">
      <c r="A12274">
        <v>412</v>
      </c>
      <c r="B12274">
        <v>1</v>
      </c>
      <c r="C12274" t="s">
        <v>18246</v>
      </c>
      <c r="D12274" t="s">
        <v>4707</v>
      </c>
      <c r="E12274" t="s">
        <v>18247</v>
      </c>
      <c r="F12274">
        <v>35.250726</v>
      </c>
      <c r="G12274">
        <v>-15.403292</v>
      </c>
      <c r="J12274">
        <v>412</v>
      </c>
      <c r="K12274">
        <v>1</v>
      </c>
      <c r="L12274" t="s">
        <v>18246</v>
      </c>
      <c r="M12274" t="s">
        <v>4707</v>
      </c>
      <c r="N12274" t="s">
        <v>18247</v>
      </c>
      <c r="O12274">
        <v>35.250726</v>
      </c>
      <c r="P12274">
        <v>-15.403292</v>
      </c>
      <c r="Q12274" t="s">
        <v>18248</v>
      </c>
      <c r="R12274" t="s">
        <v>21</v>
      </c>
      <c r="S12274" t="s">
        <v>348</v>
      </c>
      <c r="T12274" t="s">
        <v>17641</v>
      </c>
      <c r="U12274">
        <v>7</v>
      </c>
      <c r="V12274">
        <v>95</v>
      </c>
      <c r="W12274">
        <v>9.4043887147335428E-2</v>
      </c>
    </row>
    <row r="12275" spans="1:23" x14ac:dyDescent="0.25">
      <c r="A12275">
        <v>412</v>
      </c>
      <c r="B12275">
        <v>2</v>
      </c>
      <c r="C12275" t="s">
        <v>18249</v>
      </c>
      <c r="D12275" t="s">
        <v>545</v>
      </c>
      <c r="E12275">
        <v>0</v>
      </c>
      <c r="F12275">
        <v>35.238720999999998</v>
      </c>
      <c r="G12275">
        <v>-15.408402000000001</v>
      </c>
      <c r="J12275">
        <v>412</v>
      </c>
      <c r="K12275">
        <v>2</v>
      </c>
      <c r="L12275" t="s">
        <v>18249</v>
      </c>
      <c r="M12275" t="s">
        <v>545</v>
      </c>
      <c r="O12275">
        <v>35.238720999999998</v>
      </c>
      <c r="P12275">
        <v>-15.408402000000001</v>
      </c>
      <c r="Q12275" t="s">
        <v>18248</v>
      </c>
      <c r="R12275" t="s">
        <v>21</v>
      </c>
      <c r="S12275" t="s">
        <v>348</v>
      </c>
      <c r="T12275" t="s">
        <v>17641</v>
      </c>
      <c r="U12275">
        <v>7</v>
      </c>
      <c r="V12275">
        <v>95</v>
      </c>
      <c r="W12275">
        <v>9.4043887147335428E-2</v>
      </c>
    </row>
    <row r="12276" spans="1:23" x14ac:dyDescent="0.25">
      <c r="A12276">
        <v>412</v>
      </c>
      <c r="B12276">
        <v>3</v>
      </c>
      <c r="C12276" t="s">
        <v>18250</v>
      </c>
      <c r="D12276" t="s">
        <v>1673</v>
      </c>
      <c r="E12276">
        <v>0</v>
      </c>
      <c r="F12276">
        <v>35.238872000000001</v>
      </c>
      <c r="G12276">
        <v>-15.408605</v>
      </c>
      <c r="J12276">
        <v>412</v>
      </c>
      <c r="K12276">
        <v>3</v>
      </c>
      <c r="L12276" t="s">
        <v>18250</v>
      </c>
      <c r="M12276" t="s">
        <v>1673</v>
      </c>
      <c r="O12276">
        <v>35.238872000000001</v>
      </c>
      <c r="P12276">
        <v>-15.408605</v>
      </c>
      <c r="Q12276" t="s">
        <v>18248</v>
      </c>
      <c r="R12276" t="s">
        <v>21</v>
      </c>
      <c r="S12276" t="s">
        <v>348</v>
      </c>
      <c r="T12276" t="s">
        <v>17641</v>
      </c>
      <c r="U12276">
        <v>7</v>
      </c>
      <c r="V12276">
        <v>95</v>
      </c>
      <c r="W12276">
        <v>9.4043887147335428E-2</v>
      </c>
    </row>
    <row r="12277" spans="1:23" x14ac:dyDescent="0.25">
      <c r="A12277">
        <v>412</v>
      </c>
      <c r="B12277">
        <v>4</v>
      </c>
      <c r="C12277" t="s">
        <v>18251</v>
      </c>
      <c r="D12277" t="s">
        <v>3392</v>
      </c>
      <c r="E12277" t="s">
        <v>18252</v>
      </c>
      <c r="F12277">
        <v>35.250683000000002</v>
      </c>
      <c r="G12277">
        <v>-15.403324</v>
      </c>
      <c r="J12277">
        <v>412</v>
      </c>
      <c r="K12277">
        <v>4</v>
      </c>
      <c r="L12277" t="s">
        <v>18251</v>
      </c>
      <c r="M12277" t="s">
        <v>3392</v>
      </c>
      <c r="N12277" t="s">
        <v>18252</v>
      </c>
      <c r="O12277">
        <v>35.250683000000002</v>
      </c>
      <c r="P12277">
        <v>-15.403324</v>
      </c>
      <c r="Q12277" t="s">
        <v>18248</v>
      </c>
      <c r="R12277" t="s">
        <v>21</v>
      </c>
      <c r="S12277" t="s">
        <v>348</v>
      </c>
      <c r="T12277" t="s">
        <v>17641</v>
      </c>
      <c r="U12277">
        <v>7</v>
      </c>
      <c r="V12277">
        <v>95</v>
      </c>
      <c r="W12277">
        <v>9.4043887147335428E-2</v>
      </c>
    </row>
    <row r="12278" spans="1:23" x14ac:dyDescent="0.25">
      <c r="A12278">
        <v>412</v>
      </c>
      <c r="B12278">
        <v>5</v>
      </c>
      <c r="C12278" t="s">
        <v>18253</v>
      </c>
      <c r="D12278" t="s">
        <v>609</v>
      </c>
      <c r="E12278" t="s">
        <v>1304</v>
      </c>
      <c r="F12278">
        <v>35.250619999999998</v>
      </c>
      <c r="G12278">
        <v>-15.407971999999999</v>
      </c>
      <c r="J12278">
        <v>412</v>
      </c>
      <c r="K12278">
        <v>5</v>
      </c>
      <c r="L12278" t="s">
        <v>18253</v>
      </c>
      <c r="M12278" t="s">
        <v>609</v>
      </c>
      <c r="N12278" t="s">
        <v>1304</v>
      </c>
      <c r="O12278">
        <v>35.250619999999998</v>
      </c>
      <c r="P12278">
        <v>-15.407971999999999</v>
      </c>
      <c r="Q12278" t="s">
        <v>18248</v>
      </c>
      <c r="R12278" t="s">
        <v>21</v>
      </c>
      <c r="S12278" t="s">
        <v>348</v>
      </c>
      <c r="T12278" t="s">
        <v>17641</v>
      </c>
      <c r="U12278">
        <v>7</v>
      </c>
      <c r="V12278">
        <v>95</v>
      </c>
      <c r="W12278">
        <v>9.4043887147335428E-2</v>
      </c>
    </row>
    <row r="12279" spans="1:23" x14ac:dyDescent="0.25">
      <c r="A12279">
        <v>412</v>
      </c>
      <c r="B12279">
        <v>6</v>
      </c>
      <c r="C12279" t="s">
        <v>18254</v>
      </c>
      <c r="D12279" t="s">
        <v>6151</v>
      </c>
      <c r="E12279">
        <v>0</v>
      </c>
      <c r="F12279">
        <v>35.250909999999998</v>
      </c>
      <c r="G12279">
        <v>-15.402635</v>
      </c>
      <c r="J12279">
        <v>412</v>
      </c>
      <c r="K12279">
        <v>6</v>
      </c>
      <c r="L12279" t="s">
        <v>18254</v>
      </c>
      <c r="M12279" t="s">
        <v>6151</v>
      </c>
      <c r="O12279">
        <v>35.250909999999998</v>
      </c>
      <c r="P12279">
        <v>-15.402635</v>
      </c>
      <c r="Q12279" t="s">
        <v>18248</v>
      </c>
      <c r="R12279" t="s">
        <v>21</v>
      </c>
      <c r="S12279" t="s">
        <v>348</v>
      </c>
      <c r="T12279" t="s">
        <v>17641</v>
      </c>
      <c r="U12279">
        <v>7</v>
      </c>
      <c r="V12279">
        <v>95</v>
      </c>
      <c r="W12279">
        <v>9.4043887147335428E-2</v>
      </c>
    </row>
    <row r="12280" spans="1:23" x14ac:dyDescent="0.25">
      <c r="A12280">
        <v>412</v>
      </c>
      <c r="B12280">
        <v>7</v>
      </c>
      <c r="C12280" t="s">
        <v>18255</v>
      </c>
      <c r="D12280" t="s">
        <v>1692</v>
      </c>
      <c r="E12280" t="s">
        <v>4402</v>
      </c>
      <c r="F12280">
        <v>35.251598999999999</v>
      </c>
      <c r="G12280">
        <v>-15.407311</v>
      </c>
      <c r="J12280">
        <v>412</v>
      </c>
      <c r="K12280">
        <v>7</v>
      </c>
      <c r="L12280" t="s">
        <v>18255</v>
      </c>
      <c r="M12280" t="s">
        <v>1692</v>
      </c>
      <c r="N12280" t="s">
        <v>4402</v>
      </c>
      <c r="O12280">
        <v>35.251598999999999</v>
      </c>
      <c r="P12280">
        <v>-15.407311</v>
      </c>
      <c r="Q12280" t="s">
        <v>18248</v>
      </c>
      <c r="R12280" t="s">
        <v>21</v>
      </c>
      <c r="S12280" t="s">
        <v>348</v>
      </c>
      <c r="T12280" t="s">
        <v>17641</v>
      </c>
      <c r="U12280">
        <v>7</v>
      </c>
      <c r="V12280">
        <v>95</v>
      </c>
      <c r="W12280">
        <v>9.4043887147335428E-2</v>
      </c>
    </row>
    <row r="12281" spans="1:23" x14ac:dyDescent="0.25">
      <c r="A12281">
        <v>412</v>
      </c>
      <c r="B12281">
        <v>8</v>
      </c>
      <c r="C12281" t="s">
        <v>18256</v>
      </c>
      <c r="D12281" t="s">
        <v>1179</v>
      </c>
      <c r="E12281">
        <v>0</v>
      </c>
      <c r="F12281">
        <v>35.235663000000002</v>
      </c>
      <c r="G12281">
        <v>-15.408586</v>
      </c>
      <c r="J12281">
        <v>412</v>
      </c>
      <c r="K12281">
        <v>8</v>
      </c>
      <c r="L12281" t="s">
        <v>18256</v>
      </c>
      <c r="M12281" t="s">
        <v>1179</v>
      </c>
      <c r="O12281">
        <v>35.235663000000002</v>
      </c>
      <c r="P12281">
        <v>-15.408586</v>
      </c>
      <c r="Q12281" t="s">
        <v>18248</v>
      </c>
      <c r="R12281" t="s">
        <v>21</v>
      </c>
      <c r="S12281" t="s">
        <v>348</v>
      </c>
      <c r="T12281" t="s">
        <v>17641</v>
      </c>
      <c r="U12281">
        <v>7</v>
      </c>
      <c r="V12281">
        <v>95</v>
      </c>
      <c r="W12281">
        <v>9.4043887147335428E-2</v>
      </c>
    </row>
    <row r="12282" spans="1:23" x14ac:dyDescent="0.25">
      <c r="A12282">
        <v>412</v>
      </c>
      <c r="B12282">
        <v>9</v>
      </c>
      <c r="C12282" t="s">
        <v>18257</v>
      </c>
      <c r="D12282" t="s">
        <v>706</v>
      </c>
      <c r="E12282">
        <v>0</v>
      </c>
      <c r="F12282">
        <v>35.235694000000002</v>
      </c>
      <c r="G12282">
        <v>-15.407965000000001</v>
      </c>
      <c r="J12282">
        <v>412</v>
      </c>
      <c r="K12282">
        <v>9</v>
      </c>
      <c r="L12282" t="s">
        <v>18257</v>
      </c>
      <c r="M12282" t="s">
        <v>706</v>
      </c>
      <c r="O12282">
        <v>35.235694000000002</v>
      </c>
      <c r="P12282">
        <v>-15.407965000000001</v>
      </c>
      <c r="Q12282" t="s">
        <v>18248</v>
      </c>
      <c r="R12282" t="s">
        <v>21</v>
      </c>
      <c r="S12282" t="s">
        <v>348</v>
      </c>
      <c r="T12282" t="s">
        <v>17641</v>
      </c>
      <c r="U12282">
        <v>7</v>
      </c>
      <c r="V12282">
        <v>95</v>
      </c>
      <c r="W12282">
        <v>9.4043887147335428E-2</v>
      </c>
    </row>
    <row r="12283" spans="1:23" x14ac:dyDescent="0.25">
      <c r="A12283">
        <v>412</v>
      </c>
      <c r="B12283">
        <v>10</v>
      </c>
      <c r="C12283" t="s">
        <v>18258</v>
      </c>
      <c r="D12283" t="s">
        <v>929</v>
      </c>
      <c r="E12283">
        <v>0</v>
      </c>
      <c r="F12283">
        <v>35.247661000000001</v>
      </c>
      <c r="G12283">
        <v>-15.400229</v>
      </c>
      <c r="J12283">
        <v>412</v>
      </c>
      <c r="K12283">
        <v>10</v>
      </c>
      <c r="L12283" t="s">
        <v>18258</v>
      </c>
      <c r="M12283" t="s">
        <v>929</v>
      </c>
      <c r="O12283">
        <v>35.247661000000001</v>
      </c>
      <c r="P12283">
        <v>-15.400229</v>
      </c>
      <c r="Q12283" t="s">
        <v>18248</v>
      </c>
      <c r="R12283" t="s">
        <v>21</v>
      </c>
      <c r="S12283" t="s">
        <v>348</v>
      </c>
      <c r="T12283" t="s">
        <v>17641</v>
      </c>
      <c r="U12283">
        <v>7</v>
      </c>
      <c r="V12283">
        <v>95</v>
      </c>
      <c r="W12283">
        <v>9.4043887147335428E-2</v>
      </c>
    </row>
    <row r="12284" spans="1:23" x14ac:dyDescent="0.25">
      <c r="A12284">
        <v>412</v>
      </c>
      <c r="B12284">
        <v>11</v>
      </c>
      <c r="C12284" t="s">
        <v>18259</v>
      </c>
      <c r="D12284" t="s">
        <v>798</v>
      </c>
      <c r="E12284" t="s">
        <v>3860</v>
      </c>
      <c r="F12284">
        <v>35.253053999999999</v>
      </c>
      <c r="G12284">
        <v>-15.410176</v>
      </c>
      <c r="J12284">
        <v>412</v>
      </c>
      <c r="K12284">
        <v>11</v>
      </c>
      <c r="L12284" t="s">
        <v>18259</v>
      </c>
      <c r="M12284" t="s">
        <v>798</v>
      </c>
      <c r="N12284" t="s">
        <v>3860</v>
      </c>
      <c r="O12284">
        <v>35.253053999999999</v>
      </c>
      <c r="P12284">
        <v>-15.410176</v>
      </c>
      <c r="Q12284" t="s">
        <v>18248</v>
      </c>
      <c r="R12284" t="s">
        <v>21</v>
      </c>
      <c r="S12284" t="s">
        <v>348</v>
      </c>
      <c r="T12284" t="s">
        <v>17641</v>
      </c>
      <c r="U12284">
        <v>7</v>
      </c>
      <c r="V12284">
        <v>95</v>
      </c>
      <c r="W12284">
        <v>9.4043887147335428E-2</v>
      </c>
    </row>
    <row r="12285" spans="1:23" x14ac:dyDescent="0.25">
      <c r="A12285">
        <v>412</v>
      </c>
      <c r="B12285">
        <v>12</v>
      </c>
      <c r="C12285" t="s">
        <v>18260</v>
      </c>
      <c r="D12285" t="s">
        <v>845</v>
      </c>
      <c r="E12285" t="s">
        <v>18261</v>
      </c>
      <c r="F12285">
        <v>35.250591</v>
      </c>
      <c r="G12285">
        <v>-15.405612</v>
      </c>
      <c r="J12285">
        <v>412</v>
      </c>
      <c r="K12285">
        <v>12</v>
      </c>
      <c r="L12285" t="s">
        <v>18260</v>
      </c>
      <c r="M12285" t="s">
        <v>845</v>
      </c>
      <c r="N12285" t="s">
        <v>18261</v>
      </c>
      <c r="O12285">
        <v>35.250591</v>
      </c>
      <c r="P12285">
        <v>-15.405612</v>
      </c>
      <c r="Q12285" t="s">
        <v>18248</v>
      </c>
      <c r="R12285" t="s">
        <v>21</v>
      </c>
      <c r="S12285" t="s">
        <v>348</v>
      </c>
      <c r="T12285" t="s">
        <v>17641</v>
      </c>
      <c r="U12285">
        <v>7</v>
      </c>
      <c r="V12285">
        <v>95</v>
      </c>
      <c r="W12285">
        <v>9.4043887147335428E-2</v>
      </c>
    </row>
    <row r="12286" spans="1:23" x14ac:dyDescent="0.25">
      <c r="A12286">
        <v>412</v>
      </c>
      <c r="B12286">
        <v>13</v>
      </c>
      <c r="C12286" t="s">
        <v>18262</v>
      </c>
      <c r="D12286" t="s">
        <v>759</v>
      </c>
      <c r="E12286" t="s">
        <v>1304</v>
      </c>
      <c r="F12286">
        <v>35.251874000000001</v>
      </c>
      <c r="G12286">
        <v>-15.411327</v>
      </c>
      <c r="J12286">
        <v>412</v>
      </c>
      <c r="K12286">
        <v>13</v>
      </c>
      <c r="L12286" t="s">
        <v>18262</v>
      </c>
      <c r="M12286" t="s">
        <v>759</v>
      </c>
      <c r="N12286" t="s">
        <v>1304</v>
      </c>
      <c r="O12286">
        <v>35.251874000000001</v>
      </c>
      <c r="P12286">
        <v>-15.411327</v>
      </c>
      <c r="Q12286" t="s">
        <v>18248</v>
      </c>
      <c r="R12286" t="s">
        <v>21</v>
      </c>
      <c r="S12286" t="s">
        <v>348</v>
      </c>
      <c r="T12286" t="s">
        <v>17641</v>
      </c>
      <c r="U12286">
        <v>7</v>
      </c>
      <c r="V12286">
        <v>95</v>
      </c>
      <c r="W12286">
        <v>9.4043887147335428E-2</v>
      </c>
    </row>
    <row r="12287" spans="1:23" x14ac:dyDescent="0.25">
      <c r="A12287">
        <v>412</v>
      </c>
      <c r="B12287">
        <v>14</v>
      </c>
      <c r="C12287" t="s">
        <v>18263</v>
      </c>
      <c r="D12287" t="s">
        <v>1884</v>
      </c>
      <c r="E12287">
        <v>0</v>
      </c>
      <c r="F12287">
        <v>35.238337999999999</v>
      </c>
      <c r="G12287">
        <v>-15.406991</v>
      </c>
      <c r="J12287">
        <v>412</v>
      </c>
      <c r="K12287">
        <v>14</v>
      </c>
      <c r="L12287" t="s">
        <v>18263</v>
      </c>
      <c r="M12287" t="s">
        <v>1884</v>
      </c>
      <c r="O12287">
        <v>35.238337999999999</v>
      </c>
      <c r="P12287">
        <v>-15.406991</v>
      </c>
      <c r="Q12287" t="s">
        <v>18248</v>
      </c>
      <c r="R12287" t="s">
        <v>21</v>
      </c>
      <c r="S12287" t="s">
        <v>348</v>
      </c>
      <c r="T12287" t="s">
        <v>17641</v>
      </c>
      <c r="U12287">
        <v>7</v>
      </c>
      <c r="V12287">
        <v>95</v>
      </c>
      <c r="W12287">
        <v>9.4043887147335428E-2</v>
      </c>
    </row>
    <row r="12288" spans="1:23" x14ac:dyDescent="0.25">
      <c r="A12288">
        <v>412</v>
      </c>
      <c r="B12288">
        <v>15</v>
      </c>
      <c r="C12288" t="s">
        <v>18264</v>
      </c>
      <c r="D12288" t="s">
        <v>2024</v>
      </c>
      <c r="E12288">
        <v>0</v>
      </c>
      <c r="F12288">
        <v>35.238441999999999</v>
      </c>
      <c r="G12288">
        <v>-15.405531</v>
      </c>
      <c r="J12288">
        <v>412</v>
      </c>
      <c r="K12288">
        <v>15</v>
      </c>
      <c r="L12288" t="s">
        <v>18264</v>
      </c>
      <c r="M12288" t="s">
        <v>2024</v>
      </c>
      <c r="O12288">
        <v>35.238441999999999</v>
      </c>
      <c r="P12288">
        <v>-15.405531</v>
      </c>
      <c r="Q12288" t="s">
        <v>18248</v>
      </c>
      <c r="R12288" t="s">
        <v>21</v>
      </c>
      <c r="S12288" t="s">
        <v>348</v>
      </c>
      <c r="T12288" t="s">
        <v>17641</v>
      </c>
      <c r="U12288">
        <v>7</v>
      </c>
      <c r="V12288">
        <v>95</v>
      </c>
      <c r="W12288">
        <v>9.4043887147335428E-2</v>
      </c>
    </row>
    <row r="12289" spans="1:23" x14ac:dyDescent="0.25">
      <c r="A12289">
        <v>412</v>
      </c>
      <c r="B12289">
        <v>16</v>
      </c>
      <c r="C12289" t="s">
        <v>18265</v>
      </c>
      <c r="D12289" t="s">
        <v>8624</v>
      </c>
      <c r="E12289">
        <v>0</v>
      </c>
      <c r="F12289">
        <v>35.254154</v>
      </c>
      <c r="G12289">
        <v>-15.402590999999999</v>
      </c>
      <c r="J12289">
        <v>412</v>
      </c>
      <c r="K12289">
        <v>16</v>
      </c>
      <c r="L12289" t="s">
        <v>18265</v>
      </c>
      <c r="M12289" t="s">
        <v>8624</v>
      </c>
      <c r="O12289">
        <v>35.254154</v>
      </c>
      <c r="P12289">
        <v>-15.402590999999999</v>
      </c>
      <c r="Q12289" t="s">
        <v>18248</v>
      </c>
      <c r="R12289" t="s">
        <v>21</v>
      </c>
      <c r="S12289" t="s">
        <v>348</v>
      </c>
      <c r="T12289" t="s">
        <v>17641</v>
      </c>
      <c r="U12289">
        <v>7</v>
      </c>
      <c r="V12289">
        <v>95</v>
      </c>
      <c r="W12289">
        <v>9.4043887147335428E-2</v>
      </c>
    </row>
    <row r="12290" spans="1:23" x14ac:dyDescent="0.25">
      <c r="A12290">
        <v>412</v>
      </c>
      <c r="B12290">
        <v>17</v>
      </c>
      <c r="C12290" t="s">
        <v>18266</v>
      </c>
      <c r="D12290" t="s">
        <v>699</v>
      </c>
      <c r="E12290">
        <v>0</v>
      </c>
      <c r="F12290">
        <v>35.236193999999998</v>
      </c>
      <c r="G12290">
        <v>-15.408450999999999</v>
      </c>
      <c r="J12290">
        <v>412</v>
      </c>
      <c r="K12290">
        <v>17</v>
      </c>
      <c r="L12290" t="s">
        <v>18266</v>
      </c>
      <c r="M12290" t="s">
        <v>699</v>
      </c>
      <c r="O12290">
        <v>35.236193999999998</v>
      </c>
      <c r="P12290">
        <v>-15.408450999999999</v>
      </c>
      <c r="Q12290" t="s">
        <v>18248</v>
      </c>
      <c r="R12290" t="s">
        <v>21</v>
      </c>
      <c r="S12290" t="s">
        <v>348</v>
      </c>
      <c r="T12290" t="s">
        <v>17641</v>
      </c>
      <c r="U12290">
        <v>7</v>
      </c>
      <c r="V12290">
        <v>95</v>
      </c>
      <c r="W12290">
        <v>9.4043887147335428E-2</v>
      </c>
    </row>
    <row r="12291" spans="1:23" x14ac:dyDescent="0.25">
      <c r="A12291">
        <v>412</v>
      </c>
      <c r="B12291">
        <v>18</v>
      </c>
      <c r="C12291" t="s">
        <v>18267</v>
      </c>
      <c r="D12291" t="s">
        <v>7314</v>
      </c>
      <c r="E12291" t="s">
        <v>1304</v>
      </c>
      <c r="F12291">
        <v>35.250698</v>
      </c>
      <c r="G12291">
        <v>-15.404928</v>
      </c>
      <c r="J12291">
        <v>412</v>
      </c>
      <c r="K12291">
        <v>18</v>
      </c>
      <c r="L12291" t="s">
        <v>18267</v>
      </c>
      <c r="M12291" t="s">
        <v>7314</v>
      </c>
      <c r="N12291" t="s">
        <v>1304</v>
      </c>
      <c r="O12291">
        <v>35.250698</v>
      </c>
      <c r="P12291">
        <v>-15.404928</v>
      </c>
      <c r="Q12291" t="s">
        <v>18248</v>
      </c>
      <c r="R12291" t="s">
        <v>21</v>
      </c>
      <c r="S12291" t="s">
        <v>348</v>
      </c>
      <c r="T12291" t="s">
        <v>17641</v>
      </c>
      <c r="U12291">
        <v>7</v>
      </c>
      <c r="V12291">
        <v>95</v>
      </c>
      <c r="W12291">
        <v>9.4043887147335428E-2</v>
      </c>
    </row>
    <row r="12292" spans="1:23" x14ac:dyDescent="0.25">
      <c r="A12292">
        <v>412</v>
      </c>
      <c r="B12292">
        <v>19</v>
      </c>
      <c r="C12292" t="s">
        <v>18268</v>
      </c>
      <c r="D12292" t="s">
        <v>736</v>
      </c>
      <c r="E12292">
        <v>0</v>
      </c>
      <c r="F12292">
        <v>35.236229999999999</v>
      </c>
      <c r="G12292">
        <v>-15.408495</v>
      </c>
      <c r="J12292">
        <v>412</v>
      </c>
      <c r="K12292">
        <v>19</v>
      </c>
      <c r="L12292" t="s">
        <v>18268</v>
      </c>
      <c r="M12292" t="s">
        <v>736</v>
      </c>
      <c r="O12292">
        <v>35.236229999999999</v>
      </c>
      <c r="P12292">
        <v>-15.408495</v>
      </c>
      <c r="Q12292" t="s">
        <v>18248</v>
      </c>
      <c r="R12292" t="s">
        <v>21</v>
      </c>
      <c r="S12292" t="s">
        <v>348</v>
      </c>
      <c r="T12292" t="s">
        <v>17641</v>
      </c>
      <c r="U12292">
        <v>7</v>
      </c>
      <c r="V12292">
        <v>95</v>
      </c>
      <c r="W12292">
        <v>9.4043887147335428E-2</v>
      </c>
    </row>
    <row r="12293" spans="1:23" x14ac:dyDescent="0.25">
      <c r="A12293">
        <v>412</v>
      </c>
      <c r="B12293">
        <v>20</v>
      </c>
      <c r="C12293" t="s">
        <v>18269</v>
      </c>
      <c r="D12293" t="s">
        <v>828</v>
      </c>
      <c r="E12293">
        <v>0</v>
      </c>
      <c r="F12293">
        <v>35.244238000000003</v>
      </c>
      <c r="G12293">
        <v>-15.396428999999999</v>
      </c>
      <c r="J12293">
        <v>412</v>
      </c>
      <c r="K12293">
        <v>20</v>
      </c>
      <c r="L12293" t="s">
        <v>18269</v>
      </c>
      <c r="M12293" t="s">
        <v>828</v>
      </c>
      <c r="O12293">
        <v>35.244238000000003</v>
      </c>
      <c r="P12293">
        <v>-15.396428999999999</v>
      </c>
      <c r="Q12293" t="s">
        <v>18248</v>
      </c>
      <c r="R12293" t="s">
        <v>21</v>
      </c>
      <c r="S12293" t="s">
        <v>348</v>
      </c>
      <c r="T12293" t="s">
        <v>17641</v>
      </c>
      <c r="U12293">
        <v>7</v>
      </c>
      <c r="V12293">
        <v>95</v>
      </c>
      <c r="W12293">
        <v>9.4043887147335428E-2</v>
      </c>
    </row>
    <row r="12294" spans="1:23" x14ac:dyDescent="0.25">
      <c r="A12294">
        <v>412</v>
      </c>
      <c r="B12294">
        <v>21</v>
      </c>
      <c r="C12294" t="s">
        <v>18270</v>
      </c>
      <c r="D12294" t="s">
        <v>7958</v>
      </c>
      <c r="E12294">
        <v>0</v>
      </c>
      <c r="F12294">
        <v>35.238238000000003</v>
      </c>
      <c r="G12294">
        <v>-15.406955</v>
      </c>
      <c r="J12294">
        <v>412</v>
      </c>
      <c r="K12294">
        <v>21</v>
      </c>
      <c r="L12294" t="s">
        <v>18270</v>
      </c>
      <c r="M12294" t="s">
        <v>7958</v>
      </c>
      <c r="O12294">
        <v>35.238238000000003</v>
      </c>
      <c r="P12294">
        <v>-15.406955</v>
      </c>
      <c r="Q12294" t="s">
        <v>18248</v>
      </c>
      <c r="R12294" t="s">
        <v>21</v>
      </c>
      <c r="S12294" t="s">
        <v>348</v>
      </c>
      <c r="T12294" t="s">
        <v>17641</v>
      </c>
      <c r="U12294">
        <v>7</v>
      </c>
      <c r="V12294">
        <v>95</v>
      </c>
      <c r="W12294">
        <v>9.4043887147335428E-2</v>
      </c>
    </row>
    <row r="12295" spans="1:23" x14ac:dyDescent="0.25">
      <c r="A12295">
        <v>412</v>
      </c>
      <c r="B12295">
        <v>22</v>
      </c>
      <c r="C12295" t="s">
        <v>18271</v>
      </c>
      <c r="D12295" t="s">
        <v>17708</v>
      </c>
      <c r="E12295">
        <v>0</v>
      </c>
      <c r="F12295">
        <v>35.252133999999998</v>
      </c>
      <c r="G12295">
        <v>-15.403635</v>
      </c>
      <c r="J12295">
        <v>412</v>
      </c>
      <c r="K12295">
        <v>22</v>
      </c>
      <c r="L12295" t="s">
        <v>18271</v>
      </c>
      <c r="M12295" t="s">
        <v>17708</v>
      </c>
      <c r="O12295">
        <v>35.252133999999998</v>
      </c>
      <c r="P12295">
        <v>-15.403635</v>
      </c>
      <c r="Q12295" t="s">
        <v>18248</v>
      </c>
      <c r="R12295" t="s">
        <v>21</v>
      </c>
      <c r="S12295" t="s">
        <v>348</v>
      </c>
      <c r="T12295" t="s">
        <v>17641</v>
      </c>
      <c r="U12295">
        <v>7</v>
      </c>
      <c r="V12295">
        <v>95</v>
      </c>
      <c r="W12295">
        <v>9.4043887147335428E-2</v>
      </c>
    </row>
    <row r="12296" spans="1:23" x14ac:dyDescent="0.25">
      <c r="A12296">
        <v>412</v>
      </c>
      <c r="B12296">
        <v>23</v>
      </c>
      <c r="C12296" t="s">
        <v>18272</v>
      </c>
      <c r="D12296" t="s">
        <v>1424</v>
      </c>
      <c r="E12296" t="s">
        <v>10822</v>
      </c>
      <c r="F12296">
        <v>35.250599999999999</v>
      </c>
      <c r="G12296">
        <v>-15.405167</v>
      </c>
      <c r="J12296">
        <v>412</v>
      </c>
      <c r="K12296">
        <v>23</v>
      </c>
      <c r="L12296" t="s">
        <v>18272</v>
      </c>
      <c r="M12296" t="s">
        <v>1424</v>
      </c>
      <c r="N12296" t="s">
        <v>10822</v>
      </c>
      <c r="O12296">
        <v>35.250599999999999</v>
      </c>
      <c r="P12296">
        <v>-15.405167</v>
      </c>
      <c r="Q12296" t="s">
        <v>18248</v>
      </c>
      <c r="R12296" t="s">
        <v>21</v>
      </c>
      <c r="S12296" t="s">
        <v>348</v>
      </c>
      <c r="T12296" t="s">
        <v>17641</v>
      </c>
      <c r="U12296">
        <v>7</v>
      </c>
      <c r="V12296">
        <v>95</v>
      </c>
      <c r="W12296">
        <v>9.4043887147335428E-2</v>
      </c>
    </row>
    <row r="12297" spans="1:23" x14ac:dyDescent="0.25">
      <c r="A12297">
        <v>412</v>
      </c>
      <c r="B12297">
        <v>24</v>
      </c>
      <c r="C12297" t="s">
        <v>18273</v>
      </c>
      <c r="D12297" t="s">
        <v>8635</v>
      </c>
      <c r="E12297" t="s">
        <v>18274</v>
      </c>
      <c r="F12297">
        <v>35.253878999999998</v>
      </c>
      <c r="G12297">
        <v>-15.403021000000001</v>
      </c>
      <c r="J12297">
        <v>412</v>
      </c>
      <c r="K12297">
        <v>24</v>
      </c>
      <c r="L12297" t="s">
        <v>18273</v>
      </c>
      <c r="M12297" t="s">
        <v>8635</v>
      </c>
      <c r="N12297" t="s">
        <v>18274</v>
      </c>
      <c r="O12297">
        <v>35.253878999999998</v>
      </c>
      <c r="P12297">
        <v>-15.403021000000001</v>
      </c>
      <c r="Q12297" t="s">
        <v>18248</v>
      </c>
      <c r="R12297" t="s">
        <v>21</v>
      </c>
      <c r="S12297" t="s">
        <v>348</v>
      </c>
      <c r="T12297" t="s">
        <v>17641</v>
      </c>
      <c r="U12297">
        <v>7</v>
      </c>
      <c r="V12297">
        <v>95</v>
      </c>
      <c r="W12297">
        <v>9.4043887147335428E-2</v>
      </c>
    </row>
    <row r="12298" spans="1:23" x14ac:dyDescent="0.25">
      <c r="A12298">
        <v>412</v>
      </c>
      <c r="B12298">
        <v>25</v>
      </c>
      <c r="C12298" t="s">
        <v>18275</v>
      </c>
      <c r="D12298" t="s">
        <v>1941</v>
      </c>
      <c r="E12298">
        <v>0</v>
      </c>
      <c r="F12298">
        <v>35.238140000000001</v>
      </c>
      <c r="G12298">
        <v>-15.406311000000001</v>
      </c>
      <c r="J12298">
        <v>412</v>
      </c>
      <c r="K12298">
        <v>25</v>
      </c>
      <c r="L12298" t="s">
        <v>18275</v>
      </c>
      <c r="M12298" t="s">
        <v>1941</v>
      </c>
      <c r="O12298">
        <v>35.238140000000001</v>
      </c>
      <c r="P12298">
        <v>-15.406311000000001</v>
      </c>
      <c r="Q12298" t="s">
        <v>18248</v>
      </c>
      <c r="R12298" t="s">
        <v>21</v>
      </c>
      <c r="S12298" t="s">
        <v>348</v>
      </c>
      <c r="T12298" t="s">
        <v>17641</v>
      </c>
      <c r="U12298">
        <v>7</v>
      </c>
      <c r="V12298">
        <v>95</v>
      </c>
      <c r="W12298">
        <v>9.4043887147335428E-2</v>
      </c>
    </row>
    <row r="12299" spans="1:23" x14ac:dyDescent="0.25">
      <c r="A12299">
        <v>412</v>
      </c>
      <c r="B12299">
        <v>26</v>
      </c>
      <c r="C12299" t="s">
        <v>18276</v>
      </c>
      <c r="D12299" t="s">
        <v>18277</v>
      </c>
      <c r="E12299">
        <v>0</v>
      </c>
      <c r="F12299">
        <v>35.251931999999996</v>
      </c>
      <c r="G12299">
        <v>-15.402191999999999</v>
      </c>
      <c r="J12299">
        <v>412</v>
      </c>
      <c r="K12299">
        <v>26</v>
      </c>
      <c r="L12299" t="s">
        <v>18276</v>
      </c>
      <c r="M12299" t="s">
        <v>18277</v>
      </c>
      <c r="O12299">
        <v>35.251931999999996</v>
      </c>
      <c r="P12299">
        <v>-15.402191999999999</v>
      </c>
      <c r="Q12299" t="s">
        <v>18248</v>
      </c>
      <c r="R12299" t="s">
        <v>21</v>
      </c>
      <c r="S12299" t="s">
        <v>348</v>
      </c>
      <c r="T12299" t="s">
        <v>17641</v>
      </c>
      <c r="U12299">
        <v>7</v>
      </c>
      <c r="V12299">
        <v>95</v>
      </c>
      <c r="W12299">
        <v>9.4043887147335428E-2</v>
      </c>
    </row>
    <row r="12300" spans="1:23" x14ac:dyDescent="0.25">
      <c r="A12300">
        <v>412</v>
      </c>
      <c r="B12300">
        <v>27</v>
      </c>
      <c r="C12300" t="s">
        <v>18278</v>
      </c>
      <c r="D12300" t="s">
        <v>2018</v>
      </c>
      <c r="E12300" t="s">
        <v>18279</v>
      </c>
      <c r="F12300">
        <v>35.234952</v>
      </c>
      <c r="G12300">
        <v>-15.408747</v>
      </c>
      <c r="J12300">
        <v>412</v>
      </c>
      <c r="K12300">
        <v>27</v>
      </c>
      <c r="L12300" t="s">
        <v>18278</v>
      </c>
      <c r="M12300" t="s">
        <v>2018</v>
      </c>
      <c r="N12300" t="s">
        <v>18279</v>
      </c>
      <c r="O12300">
        <v>35.234952</v>
      </c>
      <c r="P12300">
        <v>-15.408747</v>
      </c>
      <c r="Q12300" t="s">
        <v>18248</v>
      </c>
      <c r="R12300" t="s">
        <v>21</v>
      </c>
      <c r="S12300" t="s">
        <v>348</v>
      </c>
      <c r="T12300" t="s">
        <v>17641</v>
      </c>
      <c r="U12300">
        <v>7</v>
      </c>
      <c r="V12300">
        <v>95</v>
      </c>
      <c r="W12300">
        <v>9.4043887147335428E-2</v>
      </c>
    </row>
    <row r="12301" spans="1:23" x14ac:dyDescent="0.25">
      <c r="A12301">
        <v>412</v>
      </c>
      <c r="B12301">
        <v>28</v>
      </c>
      <c r="C12301" t="s">
        <v>18280</v>
      </c>
      <c r="D12301" t="s">
        <v>1778</v>
      </c>
      <c r="E12301" t="s">
        <v>4402</v>
      </c>
      <c r="F12301">
        <v>35.235250000000001</v>
      </c>
      <c r="G12301">
        <v>-15.409314999999999</v>
      </c>
      <c r="J12301">
        <v>412</v>
      </c>
      <c r="K12301">
        <v>28</v>
      </c>
      <c r="L12301" t="s">
        <v>18280</v>
      </c>
      <c r="M12301" t="s">
        <v>1778</v>
      </c>
      <c r="N12301" t="s">
        <v>4402</v>
      </c>
      <c r="O12301">
        <v>35.235250000000001</v>
      </c>
      <c r="P12301">
        <v>-15.409314999999999</v>
      </c>
      <c r="Q12301" t="s">
        <v>18248</v>
      </c>
      <c r="R12301" t="s">
        <v>21</v>
      </c>
      <c r="S12301" t="s">
        <v>348</v>
      </c>
      <c r="T12301" t="s">
        <v>17641</v>
      </c>
      <c r="U12301">
        <v>7</v>
      </c>
      <c r="V12301">
        <v>95</v>
      </c>
      <c r="W12301">
        <v>9.4043887147335428E-2</v>
      </c>
    </row>
    <row r="12302" spans="1:23" x14ac:dyDescent="0.25">
      <c r="A12302">
        <v>412</v>
      </c>
      <c r="B12302">
        <v>29</v>
      </c>
      <c r="C12302" t="s">
        <v>18281</v>
      </c>
      <c r="D12302" t="s">
        <v>702</v>
      </c>
      <c r="E12302" t="s">
        <v>1745</v>
      </c>
      <c r="F12302">
        <v>35.236998999999997</v>
      </c>
      <c r="G12302">
        <v>-15.410297999999999</v>
      </c>
      <c r="J12302">
        <v>412</v>
      </c>
      <c r="K12302">
        <v>29</v>
      </c>
      <c r="L12302" t="s">
        <v>18281</v>
      </c>
      <c r="M12302" t="s">
        <v>702</v>
      </c>
      <c r="N12302" t="s">
        <v>1745</v>
      </c>
      <c r="O12302">
        <v>35.236998999999997</v>
      </c>
      <c r="P12302">
        <v>-15.410297999999999</v>
      </c>
      <c r="Q12302" t="s">
        <v>18248</v>
      </c>
      <c r="R12302" t="s">
        <v>21</v>
      </c>
      <c r="S12302" t="s">
        <v>348</v>
      </c>
      <c r="T12302" t="s">
        <v>17641</v>
      </c>
      <c r="U12302">
        <v>7</v>
      </c>
      <c r="V12302">
        <v>95</v>
      </c>
      <c r="W12302">
        <v>9.4043887147335428E-2</v>
      </c>
    </row>
    <row r="12303" spans="1:23" x14ac:dyDescent="0.25">
      <c r="A12303">
        <v>412</v>
      </c>
      <c r="B12303">
        <v>30</v>
      </c>
      <c r="C12303" t="s">
        <v>18282</v>
      </c>
      <c r="D12303" t="s">
        <v>831</v>
      </c>
      <c r="E12303" t="s">
        <v>18283</v>
      </c>
      <c r="F12303">
        <v>35.235847</v>
      </c>
      <c r="G12303">
        <v>-15.408924000000001</v>
      </c>
      <c r="J12303">
        <v>412</v>
      </c>
      <c r="K12303">
        <v>30</v>
      </c>
      <c r="L12303" t="s">
        <v>18282</v>
      </c>
      <c r="M12303" t="s">
        <v>831</v>
      </c>
      <c r="N12303" t="s">
        <v>18283</v>
      </c>
      <c r="O12303">
        <v>35.235847</v>
      </c>
      <c r="P12303">
        <v>-15.408924000000001</v>
      </c>
      <c r="Q12303" t="s">
        <v>18248</v>
      </c>
      <c r="R12303" t="s">
        <v>21</v>
      </c>
      <c r="S12303" t="s">
        <v>348</v>
      </c>
      <c r="T12303" t="s">
        <v>17641</v>
      </c>
      <c r="U12303">
        <v>7</v>
      </c>
      <c r="V12303">
        <v>95</v>
      </c>
      <c r="W12303">
        <v>9.4043887147335428E-2</v>
      </c>
    </row>
    <row r="12304" spans="1:23" x14ac:dyDescent="0.25">
      <c r="A12304">
        <v>413</v>
      </c>
      <c r="B12304">
        <v>1</v>
      </c>
      <c r="C12304" t="s">
        <v>18284</v>
      </c>
      <c r="D12304" t="s">
        <v>867</v>
      </c>
      <c r="E12304" t="s">
        <v>3837</v>
      </c>
      <c r="F12304">
        <v>35.198115000000001</v>
      </c>
      <c r="G12304">
        <v>-15.389341</v>
      </c>
      <c r="J12304">
        <v>413</v>
      </c>
      <c r="K12304">
        <v>1</v>
      </c>
      <c r="L12304" t="s">
        <v>18284</v>
      </c>
      <c r="M12304" t="s">
        <v>867</v>
      </c>
      <c r="N12304" t="s">
        <v>3837</v>
      </c>
      <c r="O12304">
        <v>35.198115000000001</v>
      </c>
      <c r="P12304">
        <v>-15.389341</v>
      </c>
      <c r="Q12304" t="s">
        <v>18285</v>
      </c>
      <c r="R12304" t="s">
        <v>21</v>
      </c>
      <c r="S12304" t="s">
        <v>348</v>
      </c>
      <c r="T12304" t="s">
        <v>17641</v>
      </c>
      <c r="U12304">
        <v>7</v>
      </c>
      <c r="V12304">
        <v>806</v>
      </c>
      <c r="W12304">
        <v>0.17543859649122809</v>
      </c>
    </row>
    <row r="12305" spans="1:23" x14ac:dyDescent="0.25">
      <c r="A12305">
        <v>413</v>
      </c>
      <c r="B12305">
        <v>2</v>
      </c>
      <c r="C12305" t="s">
        <v>18286</v>
      </c>
      <c r="D12305" t="s">
        <v>798</v>
      </c>
      <c r="E12305" t="s">
        <v>14714</v>
      </c>
      <c r="F12305">
        <v>35.196238999999998</v>
      </c>
      <c r="G12305">
        <v>-15.387677</v>
      </c>
      <c r="J12305">
        <v>413</v>
      </c>
      <c r="K12305">
        <v>2</v>
      </c>
      <c r="L12305" t="s">
        <v>18286</v>
      </c>
      <c r="M12305" t="s">
        <v>798</v>
      </c>
      <c r="N12305" t="s">
        <v>14714</v>
      </c>
      <c r="O12305">
        <v>35.196238999999998</v>
      </c>
      <c r="P12305">
        <v>-15.387677</v>
      </c>
      <c r="Q12305" t="s">
        <v>18285</v>
      </c>
      <c r="R12305" t="s">
        <v>21</v>
      </c>
      <c r="S12305" t="s">
        <v>348</v>
      </c>
      <c r="T12305" t="s">
        <v>17641</v>
      </c>
      <c r="U12305">
        <v>7</v>
      </c>
      <c r="V12305">
        <v>806</v>
      </c>
      <c r="W12305">
        <v>0.17543859649122809</v>
      </c>
    </row>
    <row r="12306" spans="1:23" x14ac:dyDescent="0.25">
      <c r="A12306">
        <v>413</v>
      </c>
      <c r="B12306">
        <v>3</v>
      </c>
      <c r="C12306" t="s">
        <v>18287</v>
      </c>
      <c r="D12306" t="s">
        <v>708</v>
      </c>
      <c r="E12306">
        <v>0</v>
      </c>
      <c r="F12306">
        <v>35.189475000000002</v>
      </c>
      <c r="G12306">
        <v>-15.388653</v>
      </c>
      <c r="J12306">
        <v>413</v>
      </c>
      <c r="K12306">
        <v>3</v>
      </c>
      <c r="L12306" t="s">
        <v>18287</v>
      </c>
      <c r="M12306" t="s">
        <v>708</v>
      </c>
      <c r="O12306">
        <v>35.189475000000002</v>
      </c>
      <c r="P12306">
        <v>-15.388653</v>
      </c>
      <c r="Q12306" t="s">
        <v>18285</v>
      </c>
      <c r="R12306" t="s">
        <v>21</v>
      </c>
      <c r="S12306" t="s">
        <v>348</v>
      </c>
      <c r="T12306" t="s">
        <v>17641</v>
      </c>
      <c r="U12306">
        <v>7</v>
      </c>
      <c r="V12306">
        <v>806</v>
      </c>
      <c r="W12306">
        <v>0.17543859649122809</v>
      </c>
    </row>
    <row r="12307" spans="1:23" x14ac:dyDescent="0.25">
      <c r="A12307">
        <v>413</v>
      </c>
      <c r="B12307">
        <v>4</v>
      </c>
      <c r="C12307" t="s">
        <v>18288</v>
      </c>
      <c r="D12307" t="s">
        <v>1973</v>
      </c>
      <c r="E12307">
        <v>0</v>
      </c>
      <c r="F12307">
        <v>35.193558000000003</v>
      </c>
      <c r="G12307">
        <v>-15.390065</v>
      </c>
      <c r="J12307">
        <v>413</v>
      </c>
      <c r="K12307">
        <v>4</v>
      </c>
      <c r="L12307" t="s">
        <v>18288</v>
      </c>
      <c r="M12307" t="s">
        <v>1973</v>
      </c>
      <c r="O12307">
        <v>35.193558000000003</v>
      </c>
      <c r="P12307">
        <v>-15.390065</v>
      </c>
      <c r="Q12307" t="s">
        <v>18285</v>
      </c>
      <c r="R12307" t="s">
        <v>21</v>
      </c>
      <c r="S12307" t="s">
        <v>348</v>
      </c>
      <c r="T12307" t="s">
        <v>17641</v>
      </c>
      <c r="U12307">
        <v>7</v>
      </c>
      <c r="V12307">
        <v>806</v>
      </c>
      <c r="W12307">
        <v>0.17543859649122809</v>
      </c>
    </row>
    <row r="12308" spans="1:23" x14ac:dyDescent="0.25">
      <c r="A12308">
        <v>413</v>
      </c>
      <c r="B12308">
        <v>5</v>
      </c>
      <c r="C12308" t="s">
        <v>18289</v>
      </c>
      <c r="D12308" t="s">
        <v>936</v>
      </c>
      <c r="E12308">
        <v>0</v>
      </c>
      <c r="F12308">
        <v>35.189179000000003</v>
      </c>
      <c r="G12308">
        <v>-15.388142</v>
      </c>
      <c r="J12308">
        <v>413</v>
      </c>
      <c r="K12308">
        <v>5</v>
      </c>
      <c r="L12308" t="s">
        <v>18289</v>
      </c>
      <c r="M12308" t="s">
        <v>936</v>
      </c>
      <c r="O12308">
        <v>35.189179000000003</v>
      </c>
      <c r="P12308">
        <v>-15.388142</v>
      </c>
      <c r="Q12308" t="s">
        <v>18285</v>
      </c>
      <c r="R12308" t="s">
        <v>21</v>
      </c>
      <c r="S12308" t="s">
        <v>348</v>
      </c>
      <c r="T12308" t="s">
        <v>17641</v>
      </c>
      <c r="U12308">
        <v>7</v>
      </c>
      <c r="V12308">
        <v>806</v>
      </c>
      <c r="W12308">
        <v>0.17543859649122809</v>
      </c>
    </row>
    <row r="12309" spans="1:23" x14ac:dyDescent="0.25">
      <c r="A12309">
        <v>413</v>
      </c>
      <c r="B12309">
        <v>6</v>
      </c>
      <c r="C12309" t="s">
        <v>18290</v>
      </c>
      <c r="D12309" t="s">
        <v>3050</v>
      </c>
      <c r="E12309" t="s">
        <v>18291</v>
      </c>
      <c r="F12309">
        <v>35.194544999999998</v>
      </c>
      <c r="G12309">
        <v>-15.388863000000001</v>
      </c>
      <c r="J12309">
        <v>413</v>
      </c>
      <c r="K12309">
        <v>6</v>
      </c>
      <c r="L12309" t="s">
        <v>18290</v>
      </c>
      <c r="M12309" t="s">
        <v>3050</v>
      </c>
      <c r="N12309" t="s">
        <v>18291</v>
      </c>
      <c r="O12309">
        <v>35.194544999999998</v>
      </c>
      <c r="P12309">
        <v>-15.388863000000001</v>
      </c>
      <c r="Q12309" t="s">
        <v>18285</v>
      </c>
      <c r="R12309" t="s">
        <v>21</v>
      </c>
      <c r="S12309" t="s">
        <v>348</v>
      </c>
      <c r="T12309" t="s">
        <v>17641</v>
      </c>
      <c r="U12309">
        <v>7</v>
      </c>
      <c r="V12309">
        <v>806</v>
      </c>
      <c r="W12309">
        <v>0.17543859649122809</v>
      </c>
    </row>
    <row r="12310" spans="1:23" x14ac:dyDescent="0.25">
      <c r="A12310">
        <v>413</v>
      </c>
      <c r="B12310">
        <v>7</v>
      </c>
      <c r="C12310" t="s">
        <v>18292</v>
      </c>
      <c r="D12310" t="s">
        <v>733</v>
      </c>
      <c r="E12310" t="s">
        <v>8446</v>
      </c>
      <c r="F12310">
        <v>35.199258</v>
      </c>
      <c r="G12310">
        <v>-15.390478999999999</v>
      </c>
      <c r="J12310">
        <v>413</v>
      </c>
      <c r="K12310">
        <v>7</v>
      </c>
      <c r="L12310" t="s">
        <v>18292</v>
      </c>
      <c r="M12310" t="s">
        <v>733</v>
      </c>
      <c r="N12310" t="s">
        <v>8446</v>
      </c>
      <c r="O12310">
        <v>35.199258</v>
      </c>
      <c r="P12310">
        <v>-15.390478999999999</v>
      </c>
      <c r="Q12310" t="s">
        <v>18285</v>
      </c>
      <c r="R12310" t="s">
        <v>21</v>
      </c>
      <c r="S12310" t="s">
        <v>348</v>
      </c>
      <c r="T12310" t="s">
        <v>17641</v>
      </c>
      <c r="U12310">
        <v>7</v>
      </c>
      <c r="V12310">
        <v>806</v>
      </c>
      <c r="W12310">
        <v>0.17543859649122809</v>
      </c>
    </row>
    <row r="12311" spans="1:23" x14ac:dyDescent="0.25">
      <c r="A12311">
        <v>413</v>
      </c>
      <c r="B12311">
        <v>8</v>
      </c>
      <c r="C12311" t="s">
        <v>18293</v>
      </c>
      <c r="D12311" t="s">
        <v>1045</v>
      </c>
      <c r="E12311">
        <v>0</v>
      </c>
      <c r="F12311">
        <v>35.193398999999999</v>
      </c>
      <c r="G12311">
        <v>-15.389903</v>
      </c>
      <c r="J12311">
        <v>413</v>
      </c>
      <c r="K12311">
        <v>8</v>
      </c>
      <c r="L12311" t="s">
        <v>18293</v>
      </c>
      <c r="M12311" t="s">
        <v>1045</v>
      </c>
      <c r="O12311">
        <v>35.193398999999999</v>
      </c>
      <c r="P12311">
        <v>-15.389903</v>
      </c>
      <c r="Q12311" t="s">
        <v>18285</v>
      </c>
      <c r="R12311" t="s">
        <v>21</v>
      </c>
      <c r="S12311" t="s">
        <v>348</v>
      </c>
      <c r="T12311" t="s">
        <v>17641</v>
      </c>
      <c r="U12311">
        <v>7</v>
      </c>
      <c r="V12311">
        <v>806</v>
      </c>
      <c r="W12311">
        <v>0.17543859649122809</v>
      </c>
    </row>
    <row r="12312" spans="1:23" x14ac:dyDescent="0.25">
      <c r="A12312">
        <v>413</v>
      </c>
      <c r="B12312">
        <v>9</v>
      </c>
      <c r="C12312" t="s">
        <v>18294</v>
      </c>
      <c r="D12312" t="s">
        <v>541</v>
      </c>
      <c r="E12312" t="s">
        <v>17289</v>
      </c>
      <c r="F12312">
        <v>35.188490999999999</v>
      </c>
      <c r="G12312">
        <v>-15.388484999999999</v>
      </c>
      <c r="J12312">
        <v>413</v>
      </c>
      <c r="K12312">
        <v>9</v>
      </c>
      <c r="L12312" t="s">
        <v>18294</v>
      </c>
      <c r="M12312" t="s">
        <v>541</v>
      </c>
      <c r="N12312" t="s">
        <v>17289</v>
      </c>
      <c r="O12312">
        <v>35.188490999999999</v>
      </c>
      <c r="P12312">
        <v>-15.388484999999999</v>
      </c>
      <c r="Q12312" t="s">
        <v>18285</v>
      </c>
      <c r="R12312" t="s">
        <v>21</v>
      </c>
      <c r="S12312" t="s">
        <v>348</v>
      </c>
      <c r="T12312" t="s">
        <v>17641</v>
      </c>
      <c r="U12312">
        <v>7</v>
      </c>
      <c r="V12312">
        <v>806</v>
      </c>
      <c r="W12312">
        <v>0.17543859649122809</v>
      </c>
    </row>
    <row r="12313" spans="1:23" x14ac:dyDescent="0.25">
      <c r="A12313">
        <v>413</v>
      </c>
      <c r="B12313">
        <v>10</v>
      </c>
      <c r="C12313" t="s">
        <v>18295</v>
      </c>
      <c r="D12313" t="s">
        <v>1295</v>
      </c>
      <c r="E12313">
        <v>0</v>
      </c>
      <c r="F12313">
        <v>35.190258999999998</v>
      </c>
      <c r="G12313">
        <v>-15.389756</v>
      </c>
      <c r="J12313">
        <v>413</v>
      </c>
      <c r="K12313">
        <v>10</v>
      </c>
      <c r="L12313" t="s">
        <v>18295</v>
      </c>
      <c r="M12313" t="s">
        <v>1295</v>
      </c>
      <c r="O12313">
        <v>35.190258999999998</v>
      </c>
      <c r="P12313">
        <v>-15.389756</v>
      </c>
      <c r="Q12313" t="s">
        <v>18285</v>
      </c>
      <c r="R12313" t="s">
        <v>21</v>
      </c>
      <c r="S12313" t="s">
        <v>348</v>
      </c>
      <c r="T12313" t="s">
        <v>17641</v>
      </c>
      <c r="U12313">
        <v>7</v>
      </c>
      <c r="V12313">
        <v>806</v>
      </c>
      <c r="W12313">
        <v>0.17543859649122809</v>
      </c>
    </row>
    <row r="12314" spans="1:23" x14ac:dyDescent="0.25">
      <c r="A12314">
        <v>413</v>
      </c>
      <c r="B12314">
        <v>11</v>
      </c>
      <c r="C12314" t="s">
        <v>18296</v>
      </c>
      <c r="D12314" t="s">
        <v>836</v>
      </c>
      <c r="E12314" t="s">
        <v>7852</v>
      </c>
      <c r="F12314">
        <v>35.188735999999999</v>
      </c>
      <c r="G12314">
        <v>-15.389027</v>
      </c>
      <c r="J12314">
        <v>413</v>
      </c>
      <c r="K12314">
        <v>11</v>
      </c>
      <c r="L12314" t="s">
        <v>18296</v>
      </c>
      <c r="M12314" t="s">
        <v>836</v>
      </c>
      <c r="N12314" t="s">
        <v>7852</v>
      </c>
      <c r="O12314">
        <v>35.188735999999999</v>
      </c>
      <c r="P12314">
        <v>-15.389027</v>
      </c>
      <c r="Q12314" t="s">
        <v>18285</v>
      </c>
      <c r="R12314" t="s">
        <v>21</v>
      </c>
      <c r="S12314" t="s">
        <v>348</v>
      </c>
      <c r="T12314" t="s">
        <v>17641</v>
      </c>
      <c r="U12314">
        <v>7</v>
      </c>
      <c r="V12314">
        <v>806</v>
      </c>
      <c r="W12314">
        <v>0.17543859649122809</v>
      </c>
    </row>
    <row r="12315" spans="1:23" x14ac:dyDescent="0.25">
      <c r="A12315">
        <v>413</v>
      </c>
      <c r="B12315">
        <v>12</v>
      </c>
      <c r="C12315" t="s">
        <v>18297</v>
      </c>
      <c r="D12315" t="s">
        <v>838</v>
      </c>
      <c r="E12315" t="s">
        <v>18298</v>
      </c>
      <c r="F12315">
        <v>35.186979999999998</v>
      </c>
      <c r="G12315">
        <v>-15.390029999999999</v>
      </c>
      <c r="J12315">
        <v>413</v>
      </c>
      <c r="K12315">
        <v>12</v>
      </c>
      <c r="L12315" t="s">
        <v>18297</v>
      </c>
      <c r="M12315" t="s">
        <v>838</v>
      </c>
      <c r="N12315" t="s">
        <v>18298</v>
      </c>
      <c r="O12315">
        <v>35.186979999999998</v>
      </c>
      <c r="P12315">
        <v>-15.390029999999999</v>
      </c>
      <c r="Q12315" t="s">
        <v>18285</v>
      </c>
      <c r="R12315" t="s">
        <v>21</v>
      </c>
      <c r="S12315" t="s">
        <v>348</v>
      </c>
      <c r="T12315" t="s">
        <v>17641</v>
      </c>
      <c r="U12315">
        <v>7</v>
      </c>
      <c r="V12315">
        <v>806</v>
      </c>
      <c r="W12315">
        <v>0.17543859649122809</v>
      </c>
    </row>
    <row r="12316" spans="1:23" x14ac:dyDescent="0.25">
      <c r="A12316">
        <v>413</v>
      </c>
      <c r="B12316">
        <v>13</v>
      </c>
      <c r="C12316" t="s">
        <v>18299</v>
      </c>
      <c r="D12316" t="s">
        <v>2332</v>
      </c>
      <c r="E12316" t="s">
        <v>17135</v>
      </c>
      <c r="F12316">
        <v>35.192734000000002</v>
      </c>
      <c r="G12316">
        <v>-15.389504000000001</v>
      </c>
      <c r="J12316">
        <v>413</v>
      </c>
      <c r="K12316">
        <v>13</v>
      </c>
      <c r="L12316" t="s">
        <v>18299</v>
      </c>
      <c r="M12316" t="s">
        <v>2332</v>
      </c>
      <c r="N12316" t="s">
        <v>17135</v>
      </c>
      <c r="O12316">
        <v>35.192734000000002</v>
      </c>
      <c r="P12316">
        <v>-15.389504000000001</v>
      </c>
      <c r="Q12316" t="s">
        <v>18285</v>
      </c>
      <c r="R12316" t="s">
        <v>21</v>
      </c>
      <c r="S12316" t="s">
        <v>348</v>
      </c>
      <c r="T12316" t="s">
        <v>17641</v>
      </c>
      <c r="U12316">
        <v>7</v>
      </c>
      <c r="V12316">
        <v>806</v>
      </c>
      <c r="W12316">
        <v>0.17543859649122809</v>
      </c>
    </row>
    <row r="12317" spans="1:23" x14ac:dyDescent="0.25">
      <c r="A12317">
        <v>413</v>
      </c>
      <c r="B12317">
        <v>14</v>
      </c>
      <c r="C12317" t="s">
        <v>18300</v>
      </c>
      <c r="D12317" t="s">
        <v>1021</v>
      </c>
      <c r="E12317" t="s">
        <v>4457</v>
      </c>
      <c r="F12317">
        <v>35.195518999999997</v>
      </c>
      <c r="G12317">
        <v>-15.380781000000001</v>
      </c>
      <c r="J12317">
        <v>413</v>
      </c>
      <c r="K12317">
        <v>14</v>
      </c>
      <c r="L12317" t="s">
        <v>18300</v>
      </c>
      <c r="M12317" t="s">
        <v>1021</v>
      </c>
      <c r="N12317" t="s">
        <v>4457</v>
      </c>
      <c r="O12317">
        <v>35.195518999999997</v>
      </c>
      <c r="P12317">
        <v>-15.380781000000001</v>
      </c>
      <c r="Q12317" t="s">
        <v>18285</v>
      </c>
      <c r="R12317" t="s">
        <v>21</v>
      </c>
      <c r="S12317" t="s">
        <v>348</v>
      </c>
      <c r="T12317" t="s">
        <v>17641</v>
      </c>
      <c r="U12317">
        <v>7</v>
      </c>
      <c r="V12317">
        <v>806</v>
      </c>
      <c r="W12317">
        <v>0.17543859649122809</v>
      </c>
    </row>
    <row r="12318" spans="1:23" x14ac:dyDescent="0.25">
      <c r="A12318">
        <v>413</v>
      </c>
      <c r="B12318">
        <v>15</v>
      </c>
      <c r="C12318" t="s">
        <v>18301</v>
      </c>
      <c r="D12318" t="s">
        <v>849</v>
      </c>
      <c r="E12318" t="s">
        <v>18302</v>
      </c>
      <c r="F12318">
        <v>35.191716</v>
      </c>
      <c r="G12318">
        <v>-15.38888</v>
      </c>
      <c r="J12318">
        <v>413</v>
      </c>
      <c r="K12318">
        <v>15</v>
      </c>
      <c r="L12318" t="s">
        <v>18301</v>
      </c>
      <c r="M12318" t="s">
        <v>849</v>
      </c>
      <c r="N12318" t="s">
        <v>18302</v>
      </c>
      <c r="O12318">
        <v>35.191716</v>
      </c>
      <c r="P12318">
        <v>-15.38888</v>
      </c>
      <c r="Q12318" t="s">
        <v>18285</v>
      </c>
      <c r="R12318" t="s">
        <v>21</v>
      </c>
      <c r="S12318" t="s">
        <v>348</v>
      </c>
      <c r="T12318" t="s">
        <v>17641</v>
      </c>
      <c r="U12318">
        <v>7</v>
      </c>
      <c r="V12318">
        <v>806</v>
      </c>
      <c r="W12318">
        <v>0.17543859649122809</v>
      </c>
    </row>
    <row r="12319" spans="1:23" x14ac:dyDescent="0.25">
      <c r="A12319">
        <v>413</v>
      </c>
      <c r="B12319">
        <v>16</v>
      </c>
      <c r="C12319" t="s">
        <v>18303</v>
      </c>
      <c r="D12319" t="s">
        <v>856</v>
      </c>
      <c r="E12319" t="s">
        <v>18291</v>
      </c>
      <c r="F12319">
        <v>35.195186999999997</v>
      </c>
      <c r="G12319">
        <v>-15.389079000000001</v>
      </c>
      <c r="J12319">
        <v>413</v>
      </c>
      <c r="K12319">
        <v>16</v>
      </c>
      <c r="L12319" t="s">
        <v>18303</v>
      </c>
      <c r="M12319" t="s">
        <v>856</v>
      </c>
      <c r="N12319" t="s">
        <v>18291</v>
      </c>
      <c r="O12319">
        <v>35.195186999999997</v>
      </c>
      <c r="P12319">
        <v>-15.389079000000001</v>
      </c>
      <c r="Q12319" t="s">
        <v>18285</v>
      </c>
      <c r="R12319" t="s">
        <v>21</v>
      </c>
      <c r="S12319" t="s">
        <v>348</v>
      </c>
      <c r="T12319" t="s">
        <v>17641</v>
      </c>
      <c r="U12319">
        <v>7</v>
      </c>
      <c r="V12319">
        <v>806</v>
      </c>
      <c r="W12319">
        <v>0.17543859649122809</v>
      </c>
    </row>
    <row r="12320" spans="1:23" x14ac:dyDescent="0.25">
      <c r="A12320">
        <v>413</v>
      </c>
      <c r="B12320">
        <v>17</v>
      </c>
      <c r="C12320" t="s">
        <v>18304</v>
      </c>
      <c r="D12320" t="s">
        <v>714</v>
      </c>
      <c r="E12320">
        <v>0</v>
      </c>
      <c r="F12320">
        <v>35.191598999999997</v>
      </c>
      <c r="G12320">
        <v>-15.387841</v>
      </c>
      <c r="J12320">
        <v>413</v>
      </c>
      <c r="K12320">
        <v>17</v>
      </c>
      <c r="L12320" t="s">
        <v>18304</v>
      </c>
      <c r="M12320" t="s">
        <v>714</v>
      </c>
      <c r="O12320">
        <v>35.191598999999997</v>
      </c>
      <c r="P12320">
        <v>-15.387841</v>
      </c>
      <c r="Q12320" t="s">
        <v>18285</v>
      </c>
      <c r="R12320" t="s">
        <v>21</v>
      </c>
      <c r="S12320" t="s">
        <v>348</v>
      </c>
      <c r="T12320" t="s">
        <v>17641</v>
      </c>
      <c r="U12320">
        <v>7</v>
      </c>
      <c r="V12320">
        <v>806</v>
      </c>
      <c r="W12320">
        <v>0.17543859649122809</v>
      </c>
    </row>
    <row r="12321" spans="1:23" x14ac:dyDescent="0.25">
      <c r="A12321">
        <v>413</v>
      </c>
      <c r="B12321">
        <v>18</v>
      </c>
      <c r="C12321" t="s">
        <v>18305</v>
      </c>
      <c r="D12321" t="s">
        <v>1058</v>
      </c>
      <c r="E12321">
        <v>0</v>
      </c>
      <c r="F12321">
        <v>35.191479000000001</v>
      </c>
      <c r="G12321">
        <v>-15.388339</v>
      </c>
      <c r="J12321">
        <v>413</v>
      </c>
      <c r="K12321">
        <v>18</v>
      </c>
      <c r="L12321" t="s">
        <v>18305</v>
      </c>
      <c r="M12321" t="s">
        <v>1058</v>
      </c>
      <c r="O12321">
        <v>35.191479000000001</v>
      </c>
      <c r="P12321">
        <v>-15.388339</v>
      </c>
      <c r="Q12321" t="s">
        <v>18285</v>
      </c>
      <c r="R12321" t="s">
        <v>21</v>
      </c>
      <c r="S12321" t="s">
        <v>348</v>
      </c>
      <c r="T12321" t="s">
        <v>17641</v>
      </c>
      <c r="U12321">
        <v>7</v>
      </c>
      <c r="V12321">
        <v>806</v>
      </c>
      <c r="W12321">
        <v>0.17543859649122809</v>
      </c>
    </row>
    <row r="12322" spans="1:23" x14ac:dyDescent="0.25">
      <c r="A12322">
        <v>413</v>
      </c>
      <c r="B12322">
        <v>19</v>
      </c>
      <c r="C12322" t="s">
        <v>18306</v>
      </c>
      <c r="D12322" t="s">
        <v>968</v>
      </c>
      <c r="E12322" t="s">
        <v>17071</v>
      </c>
      <c r="F12322">
        <v>35.199480999999999</v>
      </c>
      <c r="G12322">
        <v>-15.390604</v>
      </c>
      <c r="J12322">
        <v>413</v>
      </c>
      <c r="K12322">
        <v>19</v>
      </c>
      <c r="L12322" t="s">
        <v>18306</v>
      </c>
      <c r="M12322" t="s">
        <v>968</v>
      </c>
      <c r="N12322" t="s">
        <v>17071</v>
      </c>
      <c r="O12322">
        <v>35.199480999999999</v>
      </c>
      <c r="P12322">
        <v>-15.390604</v>
      </c>
      <c r="Q12322" t="s">
        <v>18285</v>
      </c>
      <c r="R12322" t="s">
        <v>21</v>
      </c>
      <c r="S12322" t="s">
        <v>348</v>
      </c>
      <c r="T12322" t="s">
        <v>17641</v>
      </c>
      <c r="U12322">
        <v>7</v>
      </c>
      <c r="V12322">
        <v>806</v>
      </c>
      <c r="W12322">
        <v>0.17543859649122809</v>
      </c>
    </row>
    <row r="12323" spans="1:23" x14ac:dyDescent="0.25">
      <c r="A12323">
        <v>413</v>
      </c>
      <c r="B12323">
        <v>20</v>
      </c>
      <c r="C12323" t="s">
        <v>18307</v>
      </c>
      <c r="D12323" t="s">
        <v>1272</v>
      </c>
      <c r="E12323" t="s">
        <v>18069</v>
      </c>
      <c r="F12323">
        <v>35.198883000000002</v>
      </c>
      <c r="G12323">
        <v>-15.381748999999999</v>
      </c>
      <c r="J12323">
        <v>413</v>
      </c>
      <c r="K12323">
        <v>20</v>
      </c>
      <c r="L12323" t="s">
        <v>18307</v>
      </c>
      <c r="M12323" t="s">
        <v>1272</v>
      </c>
      <c r="N12323" t="s">
        <v>18069</v>
      </c>
      <c r="O12323">
        <v>35.198883000000002</v>
      </c>
      <c r="P12323">
        <v>-15.381748999999999</v>
      </c>
      <c r="Q12323" t="s">
        <v>18285</v>
      </c>
      <c r="R12323" t="s">
        <v>21</v>
      </c>
      <c r="S12323" t="s">
        <v>348</v>
      </c>
      <c r="T12323" t="s">
        <v>17641</v>
      </c>
      <c r="U12323">
        <v>7</v>
      </c>
      <c r="V12323">
        <v>806</v>
      </c>
      <c r="W12323">
        <v>0.17543859649122809</v>
      </c>
    </row>
    <row r="12324" spans="1:23" x14ac:dyDescent="0.25">
      <c r="A12324">
        <v>413</v>
      </c>
      <c r="B12324">
        <v>21</v>
      </c>
      <c r="C12324" t="s">
        <v>18308</v>
      </c>
      <c r="D12324" t="s">
        <v>596</v>
      </c>
      <c r="E12324" t="s">
        <v>14734</v>
      </c>
      <c r="F12324">
        <v>35.199782999999996</v>
      </c>
      <c r="G12324">
        <v>-15.39059</v>
      </c>
      <c r="J12324">
        <v>413</v>
      </c>
      <c r="K12324">
        <v>21</v>
      </c>
      <c r="L12324" t="s">
        <v>18308</v>
      </c>
      <c r="M12324" t="s">
        <v>596</v>
      </c>
      <c r="N12324" t="s">
        <v>14734</v>
      </c>
      <c r="O12324">
        <v>35.199782999999996</v>
      </c>
      <c r="P12324">
        <v>-15.39059</v>
      </c>
      <c r="Q12324" t="s">
        <v>18285</v>
      </c>
      <c r="R12324" t="s">
        <v>21</v>
      </c>
      <c r="S12324" t="s">
        <v>348</v>
      </c>
      <c r="T12324" t="s">
        <v>17641</v>
      </c>
      <c r="U12324">
        <v>7</v>
      </c>
      <c r="V12324">
        <v>806</v>
      </c>
      <c r="W12324">
        <v>0.17543859649122809</v>
      </c>
    </row>
    <row r="12325" spans="1:23" x14ac:dyDescent="0.25">
      <c r="A12325">
        <v>413</v>
      </c>
      <c r="B12325">
        <v>22</v>
      </c>
      <c r="C12325" t="s">
        <v>3679</v>
      </c>
      <c r="D12325" t="s">
        <v>717</v>
      </c>
      <c r="E12325">
        <v>0</v>
      </c>
      <c r="F12325">
        <v>35.189957999999997</v>
      </c>
      <c r="G12325">
        <v>-15.387492999999999</v>
      </c>
      <c r="J12325">
        <v>413</v>
      </c>
      <c r="K12325">
        <v>22</v>
      </c>
      <c r="L12325" t="s">
        <v>3679</v>
      </c>
      <c r="M12325" t="s">
        <v>717</v>
      </c>
      <c r="O12325">
        <v>35.189957999999997</v>
      </c>
      <c r="P12325">
        <v>-15.387492999999999</v>
      </c>
      <c r="Q12325" t="s">
        <v>18285</v>
      </c>
      <c r="R12325" t="s">
        <v>21</v>
      </c>
      <c r="S12325" t="s">
        <v>348</v>
      </c>
      <c r="T12325" t="s">
        <v>17641</v>
      </c>
      <c r="U12325">
        <v>7</v>
      </c>
      <c r="V12325">
        <v>806</v>
      </c>
      <c r="W12325">
        <v>0.17543859649122809</v>
      </c>
    </row>
    <row r="12326" spans="1:23" x14ac:dyDescent="0.25">
      <c r="A12326">
        <v>413</v>
      </c>
      <c r="B12326">
        <v>23</v>
      </c>
      <c r="C12326" t="s">
        <v>18309</v>
      </c>
      <c r="D12326" t="s">
        <v>581</v>
      </c>
      <c r="E12326">
        <v>0</v>
      </c>
      <c r="F12326">
        <v>35.191768000000003</v>
      </c>
      <c r="G12326">
        <v>-15.383815</v>
      </c>
      <c r="J12326">
        <v>413</v>
      </c>
      <c r="K12326">
        <v>23</v>
      </c>
      <c r="L12326" t="s">
        <v>18309</v>
      </c>
      <c r="M12326" t="s">
        <v>581</v>
      </c>
      <c r="O12326">
        <v>35.191768000000003</v>
      </c>
      <c r="P12326">
        <v>-15.383815</v>
      </c>
      <c r="Q12326" t="s">
        <v>18285</v>
      </c>
      <c r="R12326" t="s">
        <v>21</v>
      </c>
      <c r="S12326" t="s">
        <v>348</v>
      </c>
      <c r="T12326" t="s">
        <v>17641</v>
      </c>
      <c r="U12326">
        <v>7</v>
      </c>
      <c r="V12326">
        <v>806</v>
      </c>
      <c r="W12326">
        <v>0.17543859649122809</v>
      </c>
    </row>
    <row r="12327" spans="1:23" x14ac:dyDescent="0.25">
      <c r="A12327">
        <v>413</v>
      </c>
      <c r="B12327">
        <v>24</v>
      </c>
      <c r="C12327" t="s">
        <v>18310</v>
      </c>
      <c r="D12327" t="s">
        <v>1518</v>
      </c>
      <c r="E12327" t="s">
        <v>14734</v>
      </c>
      <c r="F12327">
        <v>35.191018999999997</v>
      </c>
      <c r="G12327">
        <v>-15.384727</v>
      </c>
      <c r="J12327">
        <v>413</v>
      </c>
      <c r="K12327">
        <v>24</v>
      </c>
      <c r="L12327" t="s">
        <v>18310</v>
      </c>
      <c r="M12327" t="s">
        <v>1518</v>
      </c>
      <c r="N12327" t="s">
        <v>14734</v>
      </c>
      <c r="O12327">
        <v>35.191018999999997</v>
      </c>
      <c r="P12327">
        <v>-15.384727</v>
      </c>
      <c r="Q12327" t="s">
        <v>18285</v>
      </c>
      <c r="R12327" t="s">
        <v>21</v>
      </c>
      <c r="S12327" t="s">
        <v>348</v>
      </c>
      <c r="T12327" t="s">
        <v>17641</v>
      </c>
      <c r="U12327">
        <v>7</v>
      </c>
      <c r="V12327">
        <v>806</v>
      </c>
      <c r="W12327">
        <v>0.17543859649122809</v>
      </c>
    </row>
    <row r="12328" spans="1:23" x14ac:dyDescent="0.25">
      <c r="A12328">
        <v>413</v>
      </c>
      <c r="B12328">
        <v>25</v>
      </c>
      <c r="C12328" t="s">
        <v>3167</v>
      </c>
      <c r="D12328" t="s">
        <v>632</v>
      </c>
      <c r="E12328">
        <v>0</v>
      </c>
      <c r="F12328">
        <v>35.196314999999998</v>
      </c>
      <c r="G12328">
        <v>-15.378053</v>
      </c>
      <c r="J12328">
        <v>413</v>
      </c>
      <c r="K12328">
        <v>25</v>
      </c>
      <c r="L12328" t="s">
        <v>3167</v>
      </c>
      <c r="M12328" t="s">
        <v>632</v>
      </c>
      <c r="O12328">
        <v>35.196314999999998</v>
      </c>
      <c r="P12328">
        <v>-15.378053</v>
      </c>
      <c r="Q12328" t="s">
        <v>18285</v>
      </c>
      <c r="R12328" t="s">
        <v>21</v>
      </c>
      <c r="S12328" t="s">
        <v>348</v>
      </c>
      <c r="T12328" t="s">
        <v>17641</v>
      </c>
      <c r="U12328">
        <v>7</v>
      </c>
      <c r="V12328">
        <v>806</v>
      </c>
      <c r="W12328">
        <v>0.17543859649122809</v>
      </c>
    </row>
    <row r="12329" spans="1:23" x14ac:dyDescent="0.25">
      <c r="A12329">
        <v>413</v>
      </c>
      <c r="B12329">
        <v>26</v>
      </c>
      <c r="C12329" t="s">
        <v>18311</v>
      </c>
      <c r="D12329" t="s">
        <v>864</v>
      </c>
      <c r="E12329">
        <v>0</v>
      </c>
      <c r="F12329">
        <v>35.199223000000003</v>
      </c>
      <c r="G12329">
        <v>-15.382365</v>
      </c>
      <c r="J12329">
        <v>413</v>
      </c>
      <c r="K12329">
        <v>26</v>
      </c>
      <c r="L12329" t="s">
        <v>18311</v>
      </c>
      <c r="M12329" t="s">
        <v>864</v>
      </c>
      <c r="O12329">
        <v>35.199223000000003</v>
      </c>
      <c r="P12329">
        <v>-15.382365</v>
      </c>
      <c r="Q12329" t="s">
        <v>18285</v>
      </c>
      <c r="R12329" t="s">
        <v>21</v>
      </c>
      <c r="S12329" t="s">
        <v>348</v>
      </c>
      <c r="T12329" t="s">
        <v>17641</v>
      </c>
      <c r="U12329">
        <v>7</v>
      </c>
      <c r="V12329">
        <v>806</v>
      </c>
      <c r="W12329">
        <v>0.17543859649122809</v>
      </c>
    </row>
    <row r="12330" spans="1:23" x14ac:dyDescent="0.25">
      <c r="A12330">
        <v>413</v>
      </c>
      <c r="B12330">
        <v>27</v>
      </c>
      <c r="C12330" t="s">
        <v>18312</v>
      </c>
      <c r="D12330" t="s">
        <v>604</v>
      </c>
      <c r="E12330" t="s">
        <v>14714</v>
      </c>
      <c r="F12330">
        <v>35.193551999999997</v>
      </c>
      <c r="G12330">
        <v>-15.38673</v>
      </c>
      <c r="J12330">
        <v>413</v>
      </c>
      <c r="K12330">
        <v>27</v>
      </c>
      <c r="L12330" t="s">
        <v>18312</v>
      </c>
      <c r="M12330" t="s">
        <v>604</v>
      </c>
      <c r="N12330" t="s">
        <v>14714</v>
      </c>
      <c r="O12330">
        <v>35.193551999999997</v>
      </c>
      <c r="P12330">
        <v>-15.38673</v>
      </c>
      <c r="Q12330" t="s">
        <v>18285</v>
      </c>
      <c r="R12330" t="s">
        <v>21</v>
      </c>
      <c r="S12330" t="s">
        <v>348</v>
      </c>
      <c r="T12330" t="s">
        <v>17641</v>
      </c>
      <c r="U12330">
        <v>7</v>
      </c>
      <c r="V12330">
        <v>806</v>
      </c>
      <c r="W12330">
        <v>0.17543859649122809</v>
      </c>
    </row>
    <row r="12331" spans="1:23" x14ac:dyDescent="0.25">
      <c r="A12331">
        <v>413</v>
      </c>
      <c r="B12331">
        <v>28</v>
      </c>
      <c r="C12331" t="s">
        <v>18313</v>
      </c>
      <c r="D12331" t="s">
        <v>1107</v>
      </c>
      <c r="E12331">
        <v>0</v>
      </c>
      <c r="F12331">
        <v>35.202069999999999</v>
      </c>
      <c r="G12331">
        <v>-15.382751000000001</v>
      </c>
      <c r="J12331">
        <v>413</v>
      </c>
      <c r="K12331">
        <v>28</v>
      </c>
      <c r="L12331" t="s">
        <v>18313</v>
      </c>
      <c r="M12331" t="s">
        <v>1107</v>
      </c>
      <c r="O12331">
        <v>35.202069999999999</v>
      </c>
      <c r="P12331">
        <v>-15.382751000000001</v>
      </c>
      <c r="Q12331" t="s">
        <v>18285</v>
      </c>
      <c r="R12331" t="s">
        <v>21</v>
      </c>
      <c r="S12331" t="s">
        <v>348</v>
      </c>
      <c r="T12331" t="s">
        <v>17641</v>
      </c>
      <c r="U12331">
        <v>7</v>
      </c>
      <c r="V12331">
        <v>806</v>
      </c>
      <c r="W12331">
        <v>0.17543859649122809</v>
      </c>
    </row>
    <row r="12332" spans="1:23" x14ac:dyDescent="0.25">
      <c r="A12332">
        <v>413</v>
      </c>
      <c r="B12332">
        <v>29</v>
      </c>
      <c r="C12332" t="s">
        <v>18314</v>
      </c>
      <c r="D12332" t="s">
        <v>536</v>
      </c>
      <c r="E12332">
        <v>0</v>
      </c>
      <c r="F12332">
        <v>35.191701000000002</v>
      </c>
      <c r="G12332">
        <v>-15.387778000000001</v>
      </c>
      <c r="J12332">
        <v>413</v>
      </c>
      <c r="K12332">
        <v>29</v>
      </c>
      <c r="L12332" t="s">
        <v>18314</v>
      </c>
      <c r="M12332" t="s">
        <v>536</v>
      </c>
      <c r="O12332">
        <v>35.191701000000002</v>
      </c>
      <c r="P12332">
        <v>-15.387778000000001</v>
      </c>
      <c r="Q12332" t="s">
        <v>18285</v>
      </c>
      <c r="R12332" t="s">
        <v>21</v>
      </c>
      <c r="S12332" t="s">
        <v>348</v>
      </c>
      <c r="T12332" t="s">
        <v>17641</v>
      </c>
      <c r="U12332">
        <v>7</v>
      </c>
      <c r="V12332">
        <v>806</v>
      </c>
      <c r="W12332">
        <v>0.17543859649122809</v>
      </c>
    </row>
    <row r="12333" spans="1:23" x14ac:dyDescent="0.25">
      <c r="A12333">
        <v>413</v>
      </c>
      <c r="B12333">
        <v>30</v>
      </c>
      <c r="C12333" t="s">
        <v>18315</v>
      </c>
      <c r="D12333" t="s">
        <v>723</v>
      </c>
      <c r="E12333">
        <v>0</v>
      </c>
      <c r="F12333">
        <v>35.191837</v>
      </c>
      <c r="G12333">
        <v>-15.383990000000001</v>
      </c>
      <c r="J12333">
        <v>413</v>
      </c>
      <c r="K12333">
        <v>30</v>
      </c>
      <c r="L12333" t="s">
        <v>18315</v>
      </c>
      <c r="M12333" t="s">
        <v>723</v>
      </c>
      <c r="O12333">
        <v>35.191837</v>
      </c>
      <c r="P12333">
        <v>-15.383990000000001</v>
      </c>
      <c r="Q12333" t="s">
        <v>18285</v>
      </c>
      <c r="R12333" t="s">
        <v>21</v>
      </c>
      <c r="S12333" t="s">
        <v>348</v>
      </c>
      <c r="T12333" t="s">
        <v>17641</v>
      </c>
      <c r="U12333">
        <v>7</v>
      </c>
      <c r="V12333">
        <v>806</v>
      </c>
      <c r="W12333">
        <v>0.17543859649122809</v>
      </c>
    </row>
    <row r="12334" spans="1:23" x14ac:dyDescent="0.25">
      <c r="A12334">
        <v>414</v>
      </c>
      <c r="B12334">
        <v>1</v>
      </c>
      <c r="C12334" t="s">
        <v>18316</v>
      </c>
      <c r="D12334" t="s">
        <v>563</v>
      </c>
      <c r="E12334" t="s">
        <v>18317</v>
      </c>
      <c r="F12334">
        <v>35.455877000000001</v>
      </c>
      <c r="G12334">
        <v>-15.340780000000001</v>
      </c>
      <c r="J12334">
        <v>414</v>
      </c>
      <c r="K12334">
        <v>1</v>
      </c>
      <c r="L12334" t="s">
        <v>18316</v>
      </c>
      <c r="M12334" t="s">
        <v>563</v>
      </c>
      <c r="N12334" t="s">
        <v>18317</v>
      </c>
      <c r="O12334">
        <v>35.455877000000001</v>
      </c>
      <c r="P12334">
        <v>-15.340780000000001</v>
      </c>
      <c r="Q12334" t="s">
        <v>18318</v>
      </c>
      <c r="R12334" t="s">
        <v>21</v>
      </c>
      <c r="S12334" t="s">
        <v>348</v>
      </c>
      <c r="T12334" t="s">
        <v>17641</v>
      </c>
      <c r="U12334">
        <v>8</v>
      </c>
      <c r="V12334">
        <v>5</v>
      </c>
      <c r="W12334">
        <v>0.1060070671378092</v>
      </c>
    </row>
    <row r="12335" spans="1:23" x14ac:dyDescent="0.25">
      <c r="A12335">
        <v>414</v>
      </c>
      <c r="B12335">
        <v>2</v>
      </c>
      <c r="C12335" t="s">
        <v>18319</v>
      </c>
      <c r="D12335" t="s">
        <v>2395</v>
      </c>
      <c r="E12335" t="s">
        <v>18320</v>
      </c>
      <c r="F12335">
        <v>35.448957</v>
      </c>
      <c r="G12335">
        <v>-15.341151</v>
      </c>
      <c r="J12335">
        <v>414</v>
      </c>
      <c r="K12335">
        <v>2</v>
      </c>
      <c r="L12335" t="s">
        <v>18319</v>
      </c>
      <c r="M12335" t="s">
        <v>2395</v>
      </c>
      <c r="N12335" t="s">
        <v>18320</v>
      </c>
      <c r="O12335">
        <v>35.448957</v>
      </c>
      <c r="P12335">
        <v>-15.341151</v>
      </c>
      <c r="Q12335" t="s">
        <v>18318</v>
      </c>
      <c r="R12335" t="s">
        <v>21</v>
      </c>
      <c r="S12335" t="s">
        <v>348</v>
      </c>
      <c r="T12335" t="s">
        <v>17641</v>
      </c>
      <c r="U12335">
        <v>8</v>
      </c>
      <c r="V12335">
        <v>5</v>
      </c>
      <c r="W12335">
        <v>0.1060070671378092</v>
      </c>
    </row>
    <row r="12336" spans="1:23" x14ac:dyDescent="0.25">
      <c r="A12336">
        <v>414</v>
      </c>
      <c r="B12336">
        <v>3</v>
      </c>
      <c r="C12336" t="s">
        <v>18321</v>
      </c>
      <c r="D12336" t="s">
        <v>2234</v>
      </c>
      <c r="E12336" t="s">
        <v>18320</v>
      </c>
      <c r="F12336">
        <v>35.448870999999997</v>
      </c>
      <c r="G12336">
        <v>-15.341191999999999</v>
      </c>
      <c r="J12336">
        <v>414</v>
      </c>
      <c r="K12336">
        <v>3</v>
      </c>
      <c r="L12336" t="s">
        <v>18321</v>
      </c>
      <c r="M12336" t="s">
        <v>2234</v>
      </c>
      <c r="N12336" t="s">
        <v>18320</v>
      </c>
      <c r="O12336">
        <v>35.448870999999997</v>
      </c>
      <c r="P12336">
        <v>-15.341191999999999</v>
      </c>
      <c r="Q12336" t="s">
        <v>18318</v>
      </c>
      <c r="R12336" t="s">
        <v>21</v>
      </c>
      <c r="S12336" t="s">
        <v>348</v>
      </c>
      <c r="T12336" t="s">
        <v>17641</v>
      </c>
      <c r="U12336">
        <v>8</v>
      </c>
      <c r="V12336">
        <v>5</v>
      </c>
      <c r="W12336">
        <v>0.1060070671378092</v>
      </c>
    </row>
    <row r="12337" spans="1:23" x14ac:dyDescent="0.25">
      <c r="A12337">
        <v>414</v>
      </c>
      <c r="B12337">
        <v>4</v>
      </c>
      <c r="C12337" t="s">
        <v>18322</v>
      </c>
      <c r="D12337" t="s">
        <v>2511</v>
      </c>
      <c r="E12337" t="s">
        <v>18320</v>
      </c>
      <c r="F12337">
        <v>35.449547000000003</v>
      </c>
      <c r="G12337">
        <v>-15.339776000000001</v>
      </c>
      <c r="J12337">
        <v>414</v>
      </c>
      <c r="K12337">
        <v>4</v>
      </c>
      <c r="L12337" t="s">
        <v>18322</v>
      </c>
      <c r="M12337" t="s">
        <v>2511</v>
      </c>
      <c r="N12337" t="s">
        <v>18320</v>
      </c>
      <c r="O12337">
        <v>35.449547000000003</v>
      </c>
      <c r="P12337">
        <v>-15.339776000000001</v>
      </c>
      <c r="Q12337" t="s">
        <v>18318</v>
      </c>
      <c r="R12337" t="s">
        <v>21</v>
      </c>
      <c r="S12337" t="s">
        <v>348</v>
      </c>
      <c r="T12337" t="s">
        <v>17641</v>
      </c>
      <c r="U12337">
        <v>8</v>
      </c>
      <c r="V12337">
        <v>5</v>
      </c>
      <c r="W12337">
        <v>0.1060070671378092</v>
      </c>
    </row>
    <row r="12338" spans="1:23" x14ac:dyDescent="0.25">
      <c r="A12338">
        <v>414</v>
      </c>
      <c r="B12338">
        <v>5</v>
      </c>
      <c r="C12338" t="s">
        <v>18323</v>
      </c>
      <c r="D12338" t="s">
        <v>2365</v>
      </c>
      <c r="E12338" t="s">
        <v>8446</v>
      </c>
      <c r="F12338">
        <v>35.448076999999998</v>
      </c>
      <c r="G12338">
        <v>-15.340862</v>
      </c>
      <c r="J12338">
        <v>414</v>
      </c>
      <c r="K12338">
        <v>5</v>
      </c>
      <c r="L12338" t="s">
        <v>18323</v>
      </c>
      <c r="M12338" t="s">
        <v>2365</v>
      </c>
      <c r="N12338" t="s">
        <v>8446</v>
      </c>
      <c r="O12338">
        <v>35.448076999999998</v>
      </c>
      <c r="P12338">
        <v>-15.340862</v>
      </c>
      <c r="Q12338" t="s">
        <v>18318</v>
      </c>
      <c r="R12338" t="s">
        <v>21</v>
      </c>
      <c r="S12338" t="s">
        <v>348</v>
      </c>
      <c r="T12338" t="s">
        <v>17641</v>
      </c>
      <c r="U12338">
        <v>8</v>
      </c>
      <c r="V12338">
        <v>5</v>
      </c>
      <c r="W12338">
        <v>0.1060070671378092</v>
      </c>
    </row>
    <row r="12339" spans="1:23" x14ac:dyDescent="0.25">
      <c r="A12339">
        <v>414</v>
      </c>
      <c r="B12339">
        <v>6</v>
      </c>
      <c r="C12339" t="s">
        <v>18324</v>
      </c>
      <c r="D12339" t="s">
        <v>13485</v>
      </c>
      <c r="E12339" t="s">
        <v>2589</v>
      </c>
      <c r="F12339">
        <v>35.451922000000003</v>
      </c>
      <c r="G12339">
        <v>-15.340584</v>
      </c>
      <c r="J12339">
        <v>414</v>
      </c>
      <c r="K12339">
        <v>6</v>
      </c>
      <c r="L12339" t="s">
        <v>18324</v>
      </c>
      <c r="M12339" t="s">
        <v>13485</v>
      </c>
      <c r="N12339" t="s">
        <v>2589</v>
      </c>
      <c r="O12339">
        <v>35.451922000000003</v>
      </c>
      <c r="P12339">
        <v>-15.340584</v>
      </c>
      <c r="Q12339" t="s">
        <v>18318</v>
      </c>
      <c r="R12339" t="s">
        <v>21</v>
      </c>
      <c r="S12339" t="s">
        <v>348</v>
      </c>
      <c r="T12339" t="s">
        <v>17641</v>
      </c>
      <c r="U12339">
        <v>8</v>
      </c>
      <c r="V12339">
        <v>5</v>
      </c>
      <c r="W12339">
        <v>0.1060070671378092</v>
      </c>
    </row>
    <row r="12340" spans="1:23" x14ac:dyDescent="0.25">
      <c r="A12340">
        <v>414</v>
      </c>
      <c r="B12340">
        <v>7</v>
      </c>
      <c r="C12340" t="s">
        <v>18325</v>
      </c>
      <c r="D12340" t="s">
        <v>13462</v>
      </c>
      <c r="E12340" t="s">
        <v>18320</v>
      </c>
      <c r="F12340">
        <v>35.459066</v>
      </c>
      <c r="G12340">
        <v>-15.340935999999999</v>
      </c>
      <c r="J12340">
        <v>414</v>
      </c>
      <c r="K12340">
        <v>7</v>
      </c>
      <c r="L12340" t="s">
        <v>18325</v>
      </c>
      <c r="M12340" t="s">
        <v>13462</v>
      </c>
      <c r="N12340" t="s">
        <v>18320</v>
      </c>
      <c r="O12340">
        <v>35.459066</v>
      </c>
      <c r="P12340">
        <v>-15.340935999999999</v>
      </c>
      <c r="Q12340" t="s">
        <v>18318</v>
      </c>
      <c r="R12340" t="s">
        <v>21</v>
      </c>
      <c r="S12340" t="s">
        <v>348</v>
      </c>
      <c r="T12340" t="s">
        <v>17641</v>
      </c>
      <c r="U12340">
        <v>8</v>
      </c>
      <c r="V12340">
        <v>5</v>
      </c>
      <c r="W12340">
        <v>0.1060070671378092</v>
      </c>
    </row>
    <row r="12341" spans="1:23" x14ac:dyDescent="0.25">
      <c r="A12341">
        <v>414</v>
      </c>
      <c r="B12341">
        <v>8</v>
      </c>
      <c r="C12341" t="s">
        <v>18326</v>
      </c>
      <c r="D12341" t="s">
        <v>2640</v>
      </c>
      <c r="E12341" t="s">
        <v>8446</v>
      </c>
      <c r="F12341">
        <v>35.451222000000001</v>
      </c>
      <c r="G12341">
        <v>-15.340742000000001</v>
      </c>
      <c r="J12341">
        <v>414</v>
      </c>
      <c r="K12341">
        <v>8</v>
      </c>
      <c r="L12341" t="s">
        <v>18326</v>
      </c>
      <c r="M12341" t="s">
        <v>2640</v>
      </c>
      <c r="N12341" t="s">
        <v>8446</v>
      </c>
      <c r="O12341">
        <v>35.451222000000001</v>
      </c>
      <c r="P12341">
        <v>-15.340742000000001</v>
      </c>
      <c r="Q12341" t="s">
        <v>18318</v>
      </c>
      <c r="R12341" t="s">
        <v>21</v>
      </c>
      <c r="S12341" t="s">
        <v>348</v>
      </c>
      <c r="T12341" t="s">
        <v>17641</v>
      </c>
      <c r="U12341">
        <v>8</v>
      </c>
      <c r="V12341">
        <v>5</v>
      </c>
      <c r="W12341">
        <v>0.1060070671378092</v>
      </c>
    </row>
    <row r="12342" spans="1:23" x14ac:dyDescent="0.25">
      <c r="A12342">
        <v>414</v>
      </c>
      <c r="B12342">
        <v>9</v>
      </c>
      <c r="C12342" t="s">
        <v>18327</v>
      </c>
      <c r="D12342" t="s">
        <v>2315</v>
      </c>
      <c r="E12342" t="s">
        <v>18320</v>
      </c>
      <c r="F12342">
        <v>35.448208000000001</v>
      </c>
      <c r="G12342">
        <v>-15.339511999999999</v>
      </c>
      <c r="J12342">
        <v>414</v>
      </c>
      <c r="K12342">
        <v>9</v>
      </c>
      <c r="L12342" t="s">
        <v>18327</v>
      </c>
      <c r="M12342" t="s">
        <v>2315</v>
      </c>
      <c r="N12342" t="s">
        <v>18320</v>
      </c>
      <c r="O12342">
        <v>35.448208000000001</v>
      </c>
      <c r="P12342">
        <v>-15.339511999999999</v>
      </c>
      <c r="Q12342" t="s">
        <v>18318</v>
      </c>
      <c r="R12342" t="s">
        <v>21</v>
      </c>
      <c r="S12342" t="s">
        <v>348</v>
      </c>
      <c r="T12342" t="s">
        <v>17641</v>
      </c>
      <c r="U12342">
        <v>8</v>
      </c>
      <c r="V12342">
        <v>5</v>
      </c>
      <c r="W12342">
        <v>0.1060070671378092</v>
      </c>
    </row>
    <row r="12343" spans="1:23" x14ac:dyDescent="0.25">
      <c r="A12343">
        <v>414</v>
      </c>
      <c r="B12343">
        <v>10</v>
      </c>
      <c r="C12343" t="s">
        <v>18328</v>
      </c>
      <c r="D12343" t="s">
        <v>711</v>
      </c>
      <c r="E12343" t="s">
        <v>18329</v>
      </c>
      <c r="F12343">
        <v>35.448320000000002</v>
      </c>
      <c r="G12343">
        <v>-15.344455999999999</v>
      </c>
      <c r="J12343">
        <v>414</v>
      </c>
      <c r="K12343">
        <v>10</v>
      </c>
      <c r="L12343" t="s">
        <v>18328</v>
      </c>
      <c r="M12343" t="s">
        <v>711</v>
      </c>
      <c r="N12343" t="s">
        <v>18329</v>
      </c>
      <c r="O12343">
        <v>35.448320000000002</v>
      </c>
      <c r="P12343">
        <v>-15.344455999999999</v>
      </c>
      <c r="Q12343" t="s">
        <v>18318</v>
      </c>
      <c r="R12343" t="s">
        <v>21</v>
      </c>
      <c r="S12343" t="s">
        <v>348</v>
      </c>
      <c r="T12343" t="s">
        <v>17641</v>
      </c>
      <c r="U12343">
        <v>8</v>
      </c>
      <c r="V12343">
        <v>5</v>
      </c>
      <c r="W12343">
        <v>0.1060070671378092</v>
      </c>
    </row>
    <row r="12344" spans="1:23" x14ac:dyDescent="0.25">
      <c r="A12344">
        <v>414</v>
      </c>
      <c r="B12344">
        <v>11</v>
      </c>
      <c r="C12344" t="s">
        <v>18330</v>
      </c>
      <c r="D12344" t="s">
        <v>1078</v>
      </c>
      <c r="E12344" t="s">
        <v>18329</v>
      </c>
      <c r="F12344">
        <v>35.446480000000001</v>
      </c>
      <c r="G12344">
        <v>-15.3423</v>
      </c>
      <c r="J12344">
        <v>414</v>
      </c>
      <c r="K12344">
        <v>11</v>
      </c>
      <c r="L12344" t="s">
        <v>18330</v>
      </c>
      <c r="M12344" t="s">
        <v>1078</v>
      </c>
      <c r="N12344" t="s">
        <v>18329</v>
      </c>
      <c r="O12344">
        <v>35.446480000000001</v>
      </c>
      <c r="P12344">
        <v>-15.3423</v>
      </c>
      <c r="Q12344" t="s">
        <v>18318</v>
      </c>
      <c r="R12344" t="s">
        <v>21</v>
      </c>
      <c r="S12344" t="s">
        <v>348</v>
      </c>
      <c r="T12344" t="s">
        <v>17641</v>
      </c>
      <c r="U12344">
        <v>8</v>
      </c>
      <c r="V12344">
        <v>5</v>
      </c>
      <c r="W12344">
        <v>0.1060070671378092</v>
      </c>
    </row>
    <row r="12345" spans="1:23" x14ac:dyDescent="0.25">
      <c r="A12345">
        <v>414</v>
      </c>
      <c r="B12345">
        <v>12</v>
      </c>
      <c r="C12345" t="s">
        <v>18331</v>
      </c>
      <c r="D12345" t="s">
        <v>1197</v>
      </c>
      <c r="E12345">
        <v>0</v>
      </c>
      <c r="F12345">
        <v>35.455458</v>
      </c>
      <c r="G12345">
        <v>-15.34501</v>
      </c>
      <c r="J12345">
        <v>414</v>
      </c>
      <c r="K12345">
        <v>12</v>
      </c>
      <c r="L12345" t="s">
        <v>18331</v>
      </c>
      <c r="M12345" t="s">
        <v>1197</v>
      </c>
      <c r="O12345">
        <v>35.455458</v>
      </c>
      <c r="P12345">
        <v>-15.34501</v>
      </c>
      <c r="Q12345" t="s">
        <v>18318</v>
      </c>
      <c r="R12345" t="s">
        <v>21</v>
      </c>
      <c r="S12345" t="s">
        <v>348</v>
      </c>
      <c r="T12345" t="s">
        <v>17641</v>
      </c>
      <c r="U12345">
        <v>8</v>
      </c>
      <c r="V12345">
        <v>5</v>
      </c>
      <c r="W12345">
        <v>0.1060070671378092</v>
      </c>
    </row>
    <row r="12346" spans="1:23" x14ac:dyDescent="0.25">
      <c r="A12346">
        <v>414</v>
      </c>
      <c r="B12346">
        <v>13</v>
      </c>
      <c r="C12346" t="s">
        <v>18332</v>
      </c>
      <c r="D12346" t="s">
        <v>1539</v>
      </c>
      <c r="E12346" t="s">
        <v>18333</v>
      </c>
      <c r="F12346">
        <v>35.457704999999997</v>
      </c>
      <c r="G12346">
        <v>-15.340392</v>
      </c>
      <c r="J12346">
        <v>414</v>
      </c>
      <c r="K12346">
        <v>13</v>
      </c>
      <c r="L12346" t="s">
        <v>18332</v>
      </c>
      <c r="M12346" t="s">
        <v>1539</v>
      </c>
      <c r="N12346" t="s">
        <v>18333</v>
      </c>
      <c r="O12346">
        <v>35.457704999999997</v>
      </c>
      <c r="P12346">
        <v>-15.340392</v>
      </c>
      <c r="Q12346" t="s">
        <v>18318</v>
      </c>
      <c r="R12346" t="s">
        <v>21</v>
      </c>
      <c r="S12346" t="s">
        <v>348</v>
      </c>
      <c r="T12346" t="s">
        <v>17641</v>
      </c>
      <c r="U12346">
        <v>8</v>
      </c>
      <c r="V12346">
        <v>5</v>
      </c>
      <c r="W12346">
        <v>0.1060070671378092</v>
      </c>
    </row>
    <row r="12347" spans="1:23" x14ac:dyDescent="0.25">
      <c r="A12347">
        <v>414</v>
      </c>
      <c r="B12347">
        <v>14</v>
      </c>
      <c r="C12347" t="s">
        <v>18334</v>
      </c>
      <c r="D12347" t="s">
        <v>13694</v>
      </c>
      <c r="E12347" t="s">
        <v>2589</v>
      </c>
      <c r="F12347">
        <v>35.451746</v>
      </c>
      <c r="G12347">
        <v>-15.341332</v>
      </c>
      <c r="J12347">
        <v>414</v>
      </c>
      <c r="K12347">
        <v>14</v>
      </c>
      <c r="L12347" t="s">
        <v>18334</v>
      </c>
      <c r="M12347" t="s">
        <v>13694</v>
      </c>
      <c r="N12347" t="s">
        <v>2589</v>
      </c>
      <c r="O12347">
        <v>35.451746</v>
      </c>
      <c r="P12347">
        <v>-15.341332</v>
      </c>
      <c r="Q12347" t="s">
        <v>18318</v>
      </c>
      <c r="R12347" t="s">
        <v>21</v>
      </c>
      <c r="S12347" t="s">
        <v>348</v>
      </c>
      <c r="T12347" t="s">
        <v>17641</v>
      </c>
      <c r="U12347">
        <v>8</v>
      </c>
      <c r="V12347">
        <v>5</v>
      </c>
      <c r="W12347">
        <v>0.1060070671378092</v>
      </c>
    </row>
    <row r="12348" spans="1:23" x14ac:dyDescent="0.25">
      <c r="A12348">
        <v>414</v>
      </c>
      <c r="B12348">
        <v>15</v>
      </c>
      <c r="C12348" t="s">
        <v>18335</v>
      </c>
      <c r="D12348" t="s">
        <v>2287</v>
      </c>
      <c r="E12348" t="s">
        <v>18336</v>
      </c>
      <c r="F12348">
        <v>35.449390999999999</v>
      </c>
      <c r="G12348">
        <v>-15.341994</v>
      </c>
      <c r="J12348">
        <v>414</v>
      </c>
      <c r="K12348">
        <v>15</v>
      </c>
      <c r="L12348" t="s">
        <v>18335</v>
      </c>
      <c r="M12348" t="s">
        <v>2287</v>
      </c>
      <c r="N12348" t="s">
        <v>18336</v>
      </c>
      <c r="O12348">
        <v>35.449390999999999</v>
      </c>
      <c r="P12348">
        <v>-15.341994</v>
      </c>
      <c r="Q12348" t="s">
        <v>18318</v>
      </c>
      <c r="R12348" t="s">
        <v>21</v>
      </c>
      <c r="S12348" t="s">
        <v>348</v>
      </c>
      <c r="T12348" t="s">
        <v>17641</v>
      </c>
      <c r="U12348">
        <v>8</v>
      </c>
      <c r="V12348">
        <v>5</v>
      </c>
      <c r="W12348">
        <v>0.1060070671378092</v>
      </c>
    </row>
    <row r="12349" spans="1:23" x14ac:dyDescent="0.25">
      <c r="A12349">
        <v>414</v>
      </c>
      <c r="B12349">
        <v>16</v>
      </c>
      <c r="C12349" t="s">
        <v>18337</v>
      </c>
      <c r="D12349" t="s">
        <v>853</v>
      </c>
      <c r="E12349" t="s">
        <v>18338</v>
      </c>
      <c r="F12349">
        <v>35.454355</v>
      </c>
      <c r="G12349">
        <v>-15.343007</v>
      </c>
      <c r="J12349">
        <v>414</v>
      </c>
      <c r="K12349">
        <v>16</v>
      </c>
      <c r="L12349" t="s">
        <v>18337</v>
      </c>
      <c r="M12349" t="s">
        <v>853</v>
      </c>
      <c r="N12349" t="s">
        <v>18338</v>
      </c>
      <c r="O12349">
        <v>35.454355</v>
      </c>
      <c r="P12349">
        <v>-15.343007</v>
      </c>
      <c r="Q12349" t="s">
        <v>18318</v>
      </c>
      <c r="R12349" t="s">
        <v>21</v>
      </c>
      <c r="S12349" t="s">
        <v>348</v>
      </c>
      <c r="T12349" t="s">
        <v>17641</v>
      </c>
      <c r="U12349">
        <v>8</v>
      </c>
      <c r="V12349">
        <v>5</v>
      </c>
      <c r="W12349">
        <v>0.1060070671378092</v>
      </c>
    </row>
    <row r="12350" spans="1:23" x14ac:dyDescent="0.25">
      <c r="A12350">
        <v>414</v>
      </c>
      <c r="B12350">
        <v>17</v>
      </c>
      <c r="C12350" t="s">
        <v>18339</v>
      </c>
      <c r="D12350" t="s">
        <v>982</v>
      </c>
      <c r="E12350" t="s">
        <v>18340</v>
      </c>
      <c r="F12350">
        <v>35.460804000000003</v>
      </c>
      <c r="G12350">
        <v>-15.346454</v>
      </c>
      <c r="J12350">
        <v>414</v>
      </c>
      <c r="K12350">
        <v>17</v>
      </c>
      <c r="L12350" t="s">
        <v>18339</v>
      </c>
      <c r="M12350" t="s">
        <v>982</v>
      </c>
      <c r="N12350" t="s">
        <v>18340</v>
      </c>
      <c r="O12350">
        <v>35.460804000000003</v>
      </c>
      <c r="P12350">
        <v>-15.346454</v>
      </c>
      <c r="Q12350" t="s">
        <v>18318</v>
      </c>
      <c r="R12350" t="s">
        <v>21</v>
      </c>
      <c r="S12350" t="s">
        <v>348</v>
      </c>
      <c r="T12350" t="s">
        <v>17641</v>
      </c>
      <c r="U12350">
        <v>8</v>
      </c>
      <c r="V12350">
        <v>5</v>
      </c>
      <c r="W12350">
        <v>0.1060070671378092</v>
      </c>
    </row>
    <row r="12351" spans="1:23" x14ac:dyDescent="0.25">
      <c r="A12351">
        <v>414</v>
      </c>
      <c r="B12351">
        <v>18</v>
      </c>
      <c r="C12351" t="s">
        <v>18341</v>
      </c>
      <c r="D12351" t="s">
        <v>747</v>
      </c>
      <c r="E12351" t="s">
        <v>18329</v>
      </c>
      <c r="F12351">
        <v>35.443672999999997</v>
      </c>
      <c r="G12351">
        <v>-15.342724</v>
      </c>
      <c r="J12351">
        <v>414</v>
      </c>
      <c r="K12351">
        <v>18</v>
      </c>
      <c r="L12351" t="s">
        <v>18341</v>
      </c>
      <c r="M12351" t="s">
        <v>747</v>
      </c>
      <c r="N12351" t="s">
        <v>18329</v>
      </c>
      <c r="O12351">
        <v>35.443672999999997</v>
      </c>
      <c r="P12351">
        <v>-15.342724</v>
      </c>
      <c r="Q12351" t="s">
        <v>18318</v>
      </c>
      <c r="R12351" t="s">
        <v>21</v>
      </c>
      <c r="S12351" t="s">
        <v>348</v>
      </c>
      <c r="T12351" t="s">
        <v>17641</v>
      </c>
      <c r="U12351">
        <v>8</v>
      </c>
      <c r="V12351">
        <v>5</v>
      </c>
      <c r="W12351">
        <v>0.1060070671378092</v>
      </c>
    </row>
    <row r="12352" spans="1:23" x14ac:dyDescent="0.25">
      <c r="A12352">
        <v>414</v>
      </c>
      <c r="B12352">
        <v>19</v>
      </c>
      <c r="C12352" t="s">
        <v>18342</v>
      </c>
      <c r="D12352" t="s">
        <v>1729</v>
      </c>
      <c r="E12352">
        <v>0</v>
      </c>
      <c r="F12352">
        <v>35.455337999999998</v>
      </c>
      <c r="G12352">
        <v>-15.343693999999999</v>
      </c>
      <c r="J12352">
        <v>414</v>
      </c>
      <c r="K12352">
        <v>19</v>
      </c>
      <c r="L12352" t="s">
        <v>18342</v>
      </c>
      <c r="M12352" t="s">
        <v>1729</v>
      </c>
      <c r="O12352">
        <v>35.455337999999998</v>
      </c>
      <c r="P12352">
        <v>-15.343693999999999</v>
      </c>
      <c r="Q12352" t="s">
        <v>18318</v>
      </c>
      <c r="R12352" t="s">
        <v>21</v>
      </c>
      <c r="S12352" t="s">
        <v>348</v>
      </c>
      <c r="T12352" t="s">
        <v>17641</v>
      </c>
      <c r="U12352">
        <v>8</v>
      </c>
      <c r="V12352">
        <v>5</v>
      </c>
      <c r="W12352">
        <v>0.1060070671378092</v>
      </c>
    </row>
    <row r="12353" spans="1:23" x14ac:dyDescent="0.25">
      <c r="A12353">
        <v>414</v>
      </c>
      <c r="B12353">
        <v>20</v>
      </c>
      <c r="C12353" t="s">
        <v>18343</v>
      </c>
      <c r="D12353" t="s">
        <v>759</v>
      </c>
      <c r="E12353" t="s">
        <v>18344</v>
      </c>
      <c r="F12353">
        <v>35.456111999999997</v>
      </c>
      <c r="G12353">
        <v>-15.342902</v>
      </c>
      <c r="J12353">
        <v>414</v>
      </c>
      <c r="K12353">
        <v>20</v>
      </c>
      <c r="L12353" t="s">
        <v>18343</v>
      </c>
      <c r="M12353" t="s">
        <v>759</v>
      </c>
      <c r="N12353" t="s">
        <v>18344</v>
      </c>
      <c r="O12353">
        <v>35.456111999999997</v>
      </c>
      <c r="P12353">
        <v>-15.342902</v>
      </c>
      <c r="Q12353" t="s">
        <v>18318</v>
      </c>
      <c r="R12353" t="s">
        <v>21</v>
      </c>
      <c r="S12353" t="s">
        <v>348</v>
      </c>
      <c r="T12353" t="s">
        <v>17641</v>
      </c>
      <c r="U12353">
        <v>8</v>
      </c>
      <c r="V12353">
        <v>5</v>
      </c>
      <c r="W12353">
        <v>0.1060070671378092</v>
      </c>
    </row>
    <row r="12354" spans="1:23" x14ac:dyDescent="0.25">
      <c r="A12354">
        <v>414</v>
      </c>
      <c r="B12354">
        <v>21</v>
      </c>
      <c r="C12354" t="s">
        <v>18345</v>
      </c>
      <c r="D12354" t="s">
        <v>763</v>
      </c>
      <c r="E12354" t="s">
        <v>2851</v>
      </c>
      <c r="F12354">
        <v>35.455736999999999</v>
      </c>
      <c r="G12354">
        <v>-15.344063</v>
      </c>
      <c r="J12354">
        <v>414</v>
      </c>
      <c r="K12354">
        <v>21</v>
      </c>
      <c r="L12354" t="s">
        <v>18345</v>
      </c>
      <c r="M12354" t="s">
        <v>763</v>
      </c>
      <c r="N12354" t="s">
        <v>2851</v>
      </c>
      <c r="O12354">
        <v>35.455736999999999</v>
      </c>
      <c r="P12354">
        <v>-15.344063</v>
      </c>
      <c r="Q12354" t="s">
        <v>18318</v>
      </c>
      <c r="R12354" t="s">
        <v>21</v>
      </c>
      <c r="S12354" t="s">
        <v>348</v>
      </c>
      <c r="T12354" t="s">
        <v>17641</v>
      </c>
      <c r="U12354">
        <v>8</v>
      </c>
      <c r="V12354">
        <v>5</v>
      </c>
      <c r="W12354">
        <v>0.1060070671378092</v>
      </c>
    </row>
    <row r="12355" spans="1:23" x14ac:dyDescent="0.25">
      <c r="A12355">
        <v>414</v>
      </c>
      <c r="B12355">
        <v>22</v>
      </c>
      <c r="C12355" t="s">
        <v>18346</v>
      </c>
      <c r="D12355" t="s">
        <v>1021</v>
      </c>
      <c r="E12355" t="s">
        <v>18347</v>
      </c>
      <c r="F12355">
        <v>35.462518000000003</v>
      </c>
      <c r="G12355">
        <v>-15.345195</v>
      </c>
      <c r="J12355">
        <v>414</v>
      </c>
      <c r="K12355">
        <v>22</v>
      </c>
      <c r="L12355" t="s">
        <v>18346</v>
      </c>
      <c r="M12355" t="s">
        <v>1021</v>
      </c>
      <c r="N12355" t="s">
        <v>18347</v>
      </c>
      <c r="O12355">
        <v>35.462518000000003</v>
      </c>
      <c r="P12355">
        <v>-15.345195</v>
      </c>
      <c r="Q12355" t="s">
        <v>18318</v>
      </c>
      <c r="R12355" t="s">
        <v>21</v>
      </c>
      <c r="S12355" t="s">
        <v>348</v>
      </c>
      <c r="T12355" t="s">
        <v>17641</v>
      </c>
      <c r="U12355">
        <v>8</v>
      </c>
      <c r="V12355">
        <v>5</v>
      </c>
      <c r="W12355">
        <v>0.1060070671378092</v>
      </c>
    </row>
    <row r="12356" spans="1:23" x14ac:dyDescent="0.25">
      <c r="A12356">
        <v>414</v>
      </c>
      <c r="B12356">
        <v>23</v>
      </c>
      <c r="C12356" t="s">
        <v>18348</v>
      </c>
      <c r="D12356" t="s">
        <v>569</v>
      </c>
      <c r="E12356" t="s">
        <v>18349</v>
      </c>
      <c r="F12356">
        <v>35.460383999999998</v>
      </c>
      <c r="G12356">
        <v>-15.345056</v>
      </c>
      <c r="J12356">
        <v>414</v>
      </c>
      <c r="K12356">
        <v>23</v>
      </c>
      <c r="L12356" t="s">
        <v>18348</v>
      </c>
      <c r="M12356" t="s">
        <v>569</v>
      </c>
      <c r="N12356" t="s">
        <v>18349</v>
      </c>
      <c r="O12356">
        <v>35.460383999999998</v>
      </c>
      <c r="P12356">
        <v>-15.345056</v>
      </c>
      <c r="Q12356" t="s">
        <v>18318</v>
      </c>
      <c r="R12356" t="s">
        <v>21</v>
      </c>
      <c r="S12356" t="s">
        <v>348</v>
      </c>
      <c r="T12356" t="s">
        <v>17641</v>
      </c>
      <c r="U12356">
        <v>8</v>
      </c>
      <c r="V12356">
        <v>5</v>
      </c>
      <c r="W12356">
        <v>0.1060070671378092</v>
      </c>
    </row>
    <row r="12357" spans="1:23" x14ac:dyDescent="0.25">
      <c r="A12357">
        <v>414</v>
      </c>
      <c r="B12357">
        <v>24</v>
      </c>
      <c r="C12357" t="s">
        <v>18350</v>
      </c>
      <c r="D12357" t="s">
        <v>714</v>
      </c>
      <c r="E12357" t="s">
        <v>18329</v>
      </c>
      <c r="F12357">
        <v>35.450074999999998</v>
      </c>
      <c r="G12357">
        <v>-15.344894</v>
      </c>
      <c r="J12357">
        <v>414</v>
      </c>
      <c r="K12357">
        <v>24</v>
      </c>
      <c r="L12357" t="s">
        <v>18350</v>
      </c>
      <c r="M12357" t="s">
        <v>714</v>
      </c>
      <c r="N12357" t="s">
        <v>18329</v>
      </c>
      <c r="O12357">
        <v>35.450074999999998</v>
      </c>
      <c r="P12357">
        <v>-15.344894</v>
      </c>
      <c r="Q12357" t="s">
        <v>18318</v>
      </c>
      <c r="R12357" t="s">
        <v>21</v>
      </c>
      <c r="S12357" t="s">
        <v>348</v>
      </c>
      <c r="T12357" t="s">
        <v>17641</v>
      </c>
      <c r="U12357">
        <v>8</v>
      </c>
      <c r="V12357">
        <v>5</v>
      </c>
      <c r="W12357">
        <v>0.1060070671378092</v>
      </c>
    </row>
    <row r="12358" spans="1:23" x14ac:dyDescent="0.25">
      <c r="A12358">
        <v>414</v>
      </c>
      <c r="B12358">
        <v>25</v>
      </c>
      <c r="C12358" t="s">
        <v>18351</v>
      </c>
      <c r="D12358" t="s">
        <v>575</v>
      </c>
      <c r="E12358" t="s">
        <v>18352</v>
      </c>
      <c r="F12358">
        <v>35.459265000000002</v>
      </c>
      <c r="G12358">
        <v>-15.345648000000001</v>
      </c>
      <c r="J12358">
        <v>414</v>
      </c>
      <c r="K12358">
        <v>25</v>
      </c>
      <c r="L12358" t="s">
        <v>18351</v>
      </c>
      <c r="M12358" t="s">
        <v>575</v>
      </c>
      <c r="N12358" t="s">
        <v>18352</v>
      </c>
      <c r="O12358">
        <v>35.459265000000002</v>
      </c>
      <c r="P12358">
        <v>-15.345648000000001</v>
      </c>
      <c r="Q12358" t="s">
        <v>18318</v>
      </c>
      <c r="R12358" t="s">
        <v>21</v>
      </c>
      <c r="S12358" t="s">
        <v>348</v>
      </c>
      <c r="T12358" t="s">
        <v>17641</v>
      </c>
      <c r="U12358">
        <v>8</v>
      </c>
      <c r="V12358">
        <v>5</v>
      </c>
      <c r="W12358">
        <v>0.1060070671378092</v>
      </c>
    </row>
    <row r="12359" spans="1:23" x14ac:dyDescent="0.25">
      <c r="A12359">
        <v>414</v>
      </c>
      <c r="B12359">
        <v>26</v>
      </c>
      <c r="C12359" t="s">
        <v>18353</v>
      </c>
      <c r="D12359" t="s">
        <v>1042</v>
      </c>
      <c r="E12359" t="s">
        <v>18354</v>
      </c>
      <c r="F12359">
        <v>35.460650000000001</v>
      </c>
      <c r="G12359">
        <v>-15.344818</v>
      </c>
      <c r="J12359">
        <v>414</v>
      </c>
      <c r="K12359">
        <v>26</v>
      </c>
      <c r="L12359" t="s">
        <v>18353</v>
      </c>
      <c r="M12359" t="s">
        <v>1042</v>
      </c>
      <c r="N12359" t="s">
        <v>18354</v>
      </c>
      <c r="O12359">
        <v>35.460650000000001</v>
      </c>
      <c r="P12359">
        <v>-15.344818</v>
      </c>
      <c r="Q12359" t="s">
        <v>18318</v>
      </c>
      <c r="R12359" t="s">
        <v>21</v>
      </c>
      <c r="S12359" t="s">
        <v>348</v>
      </c>
      <c r="T12359" t="s">
        <v>17641</v>
      </c>
      <c r="U12359">
        <v>8</v>
      </c>
      <c r="V12359">
        <v>5</v>
      </c>
      <c r="W12359">
        <v>0.1060070671378092</v>
      </c>
    </row>
    <row r="12360" spans="1:23" x14ac:dyDescent="0.25">
      <c r="A12360">
        <v>414</v>
      </c>
      <c r="B12360">
        <v>27</v>
      </c>
      <c r="C12360" t="s">
        <v>18355</v>
      </c>
      <c r="D12360" t="s">
        <v>2297</v>
      </c>
      <c r="E12360" t="s">
        <v>17777</v>
      </c>
      <c r="F12360">
        <v>35.445914000000002</v>
      </c>
      <c r="G12360">
        <v>-15.341663</v>
      </c>
      <c r="J12360">
        <v>414</v>
      </c>
      <c r="K12360">
        <v>27</v>
      </c>
      <c r="L12360" t="s">
        <v>18355</v>
      </c>
      <c r="M12360" t="s">
        <v>2297</v>
      </c>
      <c r="N12360" t="s">
        <v>17777</v>
      </c>
      <c r="O12360">
        <v>35.445914000000002</v>
      </c>
      <c r="P12360">
        <v>-15.341663</v>
      </c>
      <c r="Q12360" t="s">
        <v>18318</v>
      </c>
      <c r="R12360" t="s">
        <v>21</v>
      </c>
      <c r="S12360" t="s">
        <v>348</v>
      </c>
      <c r="T12360" t="s">
        <v>17641</v>
      </c>
      <c r="U12360">
        <v>8</v>
      </c>
      <c r="V12360">
        <v>5</v>
      </c>
      <c r="W12360">
        <v>0.1060070671378092</v>
      </c>
    </row>
    <row r="12361" spans="1:23" x14ac:dyDescent="0.25">
      <c r="A12361">
        <v>414</v>
      </c>
      <c r="B12361">
        <v>28</v>
      </c>
      <c r="C12361" t="s">
        <v>18356</v>
      </c>
      <c r="D12361" t="s">
        <v>1330</v>
      </c>
      <c r="E12361" t="s">
        <v>18329</v>
      </c>
      <c r="F12361">
        <v>35.447161999999999</v>
      </c>
      <c r="G12361">
        <v>-15.342306000000001</v>
      </c>
      <c r="J12361">
        <v>414</v>
      </c>
      <c r="K12361">
        <v>28</v>
      </c>
      <c r="L12361" t="s">
        <v>18356</v>
      </c>
      <c r="M12361" t="s">
        <v>1330</v>
      </c>
      <c r="N12361" t="s">
        <v>18329</v>
      </c>
      <c r="O12361">
        <v>35.447161999999999</v>
      </c>
      <c r="P12361">
        <v>-15.342306000000001</v>
      </c>
      <c r="Q12361" t="s">
        <v>18318</v>
      </c>
      <c r="R12361" t="s">
        <v>21</v>
      </c>
      <c r="S12361" t="s">
        <v>348</v>
      </c>
      <c r="T12361" t="s">
        <v>17641</v>
      </c>
      <c r="U12361">
        <v>8</v>
      </c>
      <c r="V12361">
        <v>5</v>
      </c>
      <c r="W12361">
        <v>0.1060070671378092</v>
      </c>
    </row>
    <row r="12362" spans="1:23" x14ac:dyDescent="0.25">
      <c r="A12362">
        <v>414</v>
      </c>
      <c r="B12362">
        <v>29</v>
      </c>
      <c r="C12362" t="s">
        <v>18357</v>
      </c>
      <c r="D12362" t="s">
        <v>2094</v>
      </c>
      <c r="E12362" t="s">
        <v>18358</v>
      </c>
      <c r="F12362">
        <v>35.449697999999998</v>
      </c>
      <c r="G12362">
        <v>-15.341806</v>
      </c>
      <c r="J12362">
        <v>414</v>
      </c>
      <c r="K12362">
        <v>29</v>
      </c>
      <c r="L12362" t="s">
        <v>18357</v>
      </c>
      <c r="M12362" t="s">
        <v>2094</v>
      </c>
      <c r="N12362" t="s">
        <v>18358</v>
      </c>
      <c r="O12362">
        <v>35.449697999999998</v>
      </c>
      <c r="P12362">
        <v>-15.341806</v>
      </c>
      <c r="Q12362" t="s">
        <v>18318</v>
      </c>
      <c r="R12362" t="s">
        <v>21</v>
      </c>
      <c r="S12362" t="s">
        <v>348</v>
      </c>
      <c r="T12362" t="s">
        <v>17641</v>
      </c>
      <c r="U12362">
        <v>8</v>
      </c>
      <c r="V12362">
        <v>5</v>
      </c>
      <c r="W12362">
        <v>0.1060070671378092</v>
      </c>
    </row>
    <row r="12363" spans="1:23" x14ac:dyDescent="0.25">
      <c r="A12363">
        <v>414</v>
      </c>
      <c r="B12363">
        <v>30</v>
      </c>
      <c r="C12363" t="s">
        <v>18359</v>
      </c>
      <c r="D12363" t="s">
        <v>979</v>
      </c>
      <c r="E12363" t="s">
        <v>18360</v>
      </c>
      <c r="F12363">
        <v>35.461969000000003</v>
      </c>
      <c r="G12363">
        <v>-15.343572</v>
      </c>
      <c r="J12363">
        <v>414</v>
      </c>
      <c r="K12363">
        <v>30</v>
      </c>
      <c r="L12363" t="s">
        <v>18359</v>
      </c>
      <c r="M12363" t="s">
        <v>979</v>
      </c>
      <c r="N12363" t="s">
        <v>18360</v>
      </c>
      <c r="O12363">
        <v>35.461969000000003</v>
      </c>
      <c r="P12363">
        <v>-15.343572</v>
      </c>
      <c r="Q12363" t="s">
        <v>18318</v>
      </c>
      <c r="R12363" t="s">
        <v>21</v>
      </c>
      <c r="S12363" t="s">
        <v>348</v>
      </c>
      <c r="T12363" t="s">
        <v>17641</v>
      </c>
      <c r="U12363">
        <v>8</v>
      </c>
      <c r="V12363">
        <v>5</v>
      </c>
      <c r="W12363">
        <v>0.1060070671378092</v>
      </c>
    </row>
    <row r="12364" spans="1:23" x14ac:dyDescent="0.25">
      <c r="A12364">
        <v>415</v>
      </c>
      <c r="B12364">
        <v>1</v>
      </c>
      <c r="C12364" t="s">
        <v>18361</v>
      </c>
      <c r="D12364" t="s">
        <v>742</v>
      </c>
      <c r="E12364" t="s">
        <v>18362</v>
      </c>
      <c r="F12364">
        <v>35.518484999999998</v>
      </c>
      <c r="G12364">
        <v>-15.347644000000001</v>
      </c>
      <c r="J12364">
        <v>415</v>
      </c>
      <c r="K12364">
        <v>1</v>
      </c>
      <c r="L12364" t="s">
        <v>18361</v>
      </c>
      <c r="M12364" t="s">
        <v>742</v>
      </c>
      <c r="N12364" t="s">
        <v>18362</v>
      </c>
      <c r="O12364">
        <v>35.518484999999998</v>
      </c>
      <c r="P12364">
        <v>-15.347644000000001</v>
      </c>
      <c r="Q12364" t="s">
        <v>18363</v>
      </c>
      <c r="R12364" t="s">
        <v>21</v>
      </c>
      <c r="S12364" t="s">
        <v>348</v>
      </c>
      <c r="T12364" t="s">
        <v>17641</v>
      </c>
      <c r="U12364">
        <v>8</v>
      </c>
      <c r="V12364">
        <v>35</v>
      </c>
      <c r="W12364">
        <v>0.10033444816053511</v>
      </c>
    </row>
    <row r="12365" spans="1:23" x14ac:dyDescent="0.25">
      <c r="A12365">
        <v>415</v>
      </c>
      <c r="B12365">
        <v>2</v>
      </c>
      <c r="C12365" t="s">
        <v>18364</v>
      </c>
      <c r="D12365" t="s">
        <v>979</v>
      </c>
      <c r="E12365" t="s">
        <v>18365</v>
      </c>
      <c r="F12365">
        <v>35.507562</v>
      </c>
      <c r="G12365">
        <v>-15.353732000000001</v>
      </c>
      <c r="J12365">
        <v>415</v>
      </c>
      <c r="K12365">
        <v>2</v>
      </c>
      <c r="L12365" t="s">
        <v>18364</v>
      </c>
      <c r="M12365" t="s">
        <v>979</v>
      </c>
      <c r="N12365" t="s">
        <v>18365</v>
      </c>
      <c r="O12365">
        <v>35.507562</v>
      </c>
      <c r="P12365">
        <v>-15.353732000000001</v>
      </c>
      <c r="Q12365" t="s">
        <v>18363</v>
      </c>
      <c r="R12365" t="s">
        <v>21</v>
      </c>
      <c r="S12365" t="s">
        <v>348</v>
      </c>
      <c r="T12365" t="s">
        <v>17641</v>
      </c>
      <c r="U12365">
        <v>8</v>
      </c>
      <c r="V12365">
        <v>35</v>
      </c>
      <c r="W12365">
        <v>0.10033444816053511</v>
      </c>
    </row>
    <row r="12366" spans="1:23" x14ac:dyDescent="0.25">
      <c r="A12366">
        <v>415</v>
      </c>
      <c r="B12366">
        <v>3</v>
      </c>
      <c r="C12366" t="s">
        <v>18366</v>
      </c>
      <c r="D12366" t="s">
        <v>566</v>
      </c>
      <c r="E12366" t="s">
        <v>17108</v>
      </c>
      <c r="F12366">
        <v>35.515838000000002</v>
      </c>
      <c r="G12366">
        <v>-15.348604</v>
      </c>
      <c r="J12366">
        <v>415</v>
      </c>
      <c r="K12366">
        <v>3</v>
      </c>
      <c r="L12366" t="s">
        <v>18366</v>
      </c>
      <c r="M12366" t="s">
        <v>566</v>
      </c>
      <c r="N12366" t="s">
        <v>17108</v>
      </c>
      <c r="O12366">
        <v>35.515838000000002</v>
      </c>
      <c r="P12366">
        <v>-15.348604</v>
      </c>
      <c r="Q12366" t="s">
        <v>18363</v>
      </c>
      <c r="R12366" t="s">
        <v>21</v>
      </c>
      <c r="S12366" t="s">
        <v>348</v>
      </c>
      <c r="T12366" t="s">
        <v>17641</v>
      </c>
      <c r="U12366">
        <v>8</v>
      </c>
      <c r="V12366">
        <v>35</v>
      </c>
      <c r="W12366">
        <v>0.10033444816053511</v>
      </c>
    </row>
    <row r="12367" spans="1:23" x14ac:dyDescent="0.25">
      <c r="A12367">
        <v>415</v>
      </c>
      <c r="B12367">
        <v>4</v>
      </c>
      <c r="C12367" t="s">
        <v>18367</v>
      </c>
      <c r="D12367" t="s">
        <v>843</v>
      </c>
      <c r="E12367" t="s">
        <v>17108</v>
      </c>
      <c r="F12367">
        <v>35.516095999999997</v>
      </c>
      <c r="G12367">
        <v>-15.347918</v>
      </c>
      <c r="J12367">
        <v>415</v>
      </c>
      <c r="K12367">
        <v>4</v>
      </c>
      <c r="L12367" t="s">
        <v>18367</v>
      </c>
      <c r="M12367" t="s">
        <v>843</v>
      </c>
      <c r="N12367" t="s">
        <v>17108</v>
      </c>
      <c r="O12367">
        <v>35.516095999999997</v>
      </c>
      <c r="P12367">
        <v>-15.347918</v>
      </c>
      <c r="Q12367" t="s">
        <v>18363</v>
      </c>
      <c r="R12367" t="s">
        <v>21</v>
      </c>
      <c r="S12367" t="s">
        <v>348</v>
      </c>
      <c r="T12367" t="s">
        <v>17641</v>
      </c>
      <c r="U12367">
        <v>8</v>
      </c>
      <c r="V12367">
        <v>35</v>
      </c>
      <c r="W12367">
        <v>0.10033444816053511</v>
      </c>
    </row>
    <row r="12368" spans="1:23" x14ac:dyDescent="0.25">
      <c r="A12368">
        <v>415</v>
      </c>
      <c r="B12368">
        <v>5</v>
      </c>
      <c r="C12368" t="s">
        <v>18368</v>
      </c>
      <c r="D12368" t="s">
        <v>2116</v>
      </c>
      <c r="E12368" t="s">
        <v>18369</v>
      </c>
      <c r="F12368">
        <v>35.511164000000001</v>
      </c>
      <c r="G12368">
        <v>-15.353833</v>
      </c>
      <c r="J12368">
        <v>415</v>
      </c>
      <c r="K12368">
        <v>5</v>
      </c>
      <c r="L12368" t="s">
        <v>18368</v>
      </c>
      <c r="M12368" t="s">
        <v>2116</v>
      </c>
      <c r="N12368" t="s">
        <v>18369</v>
      </c>
      <c r="O12368">
        <v>35.511164000000001</v>
      </c>
      <c r="P12368">
        <v>-15.353833</v>
      </c>
      <c r="Q12368" t="s">
        <v>18363</v>
      </c>
      <c r="R12368" t="s">
        <v>21</v>
      </c>
      <c r="S12368" t="s">
        <v>348</v>
      </c>
      <c r="T12368" t="s">
        <v>17641</v>
      </c>
      <c r="U12368">
        <v>8</v>
      </c>
      <c r="V12368">
        <v>35</v>
      </c>
      <c r="W12368">
        <v>0.10033444816053511</v>
      </c>
    </row>
    <row r="12369" spans="1:23" x14ac:dyDescent="0.25">
      <c r="A12369">
        <v>415</v>
      </c>
      <c r="B12369">
        <v>6</v>
      </c>
      <c r="C12369" t="s">
        <v>18370</v>
      </c>
      <c r="D12369" t="s">
        <v>2365</v>
      </c>
      <c r="E12369" t="s">
        <v>18371</v>
      </c>
      <c r="F12369">
        <v>35.511113999999999</v>
      </c>
      <c r="G12369">
        <v>-15.35342</v>
      </c>
      <c r="J12369">
        <v>415</v>
      </c>
      <c r="K12369">
        <v>6</v>
      </c>
      <c r="L12369" t="s">
        <v>18370</v>
      </c>
      <c r="M12369" t="s">
        <v>2365</v>
      </c>
      <c r="N12369" t="s">
        <v>18371</v>
      </c>
      <c r="O12369">
        <v>35.511113999999999</v>
      </c>
      <c r="P12369">
        <v>-15.35342</v>
      </c>
      <c r="Q12369" t="s">
        <v>18363</v>
      </c>
      <c r="R12369" t="s">
        <v>21</v>
      </c>
      <c r="S12369" t="s">
        <v>348</v>
      </c>
      <c r="T12369" t="s">
        <v>17641</v>
      </c>
      <c r="U12369">
        <v>8</v>
      </c>
      <c r="V12369">
        <v>35</v>
      </c>
      <c r="W12369">
        <v>0.10033444816053511</v>
      </c>
    </row>
    <row r="12370" spans="1:23" x14ac:dyDescent="0.25">
      <c r="A12370">
        <v>415</v>
      </c>
      <c r="B12370">
        <v>7</v>
      </c>
      <c r="C12370" t="s">
        <v>18372</v>
      </c>
      <c r="D12370" t="s">
        <v>1089</v>
      </c>
      <c r="E12370" t="s">
        <v>18373</v>
      </c>
      <c r="F12370">
        <v>35.515597999999997</v>
      </c>
      <c r="G12370">
        <v>-15.350194999999999</v>
      </c>
      <c r="J12370">
        <v>415</v>
      </c>
      <c r="K12370">
        <v>7</v>
      </c>
      <c r="L12370" t="s">
        <v>18372</v>
      </c>
      <c r="M12370" t="s">
        <v>1089</v>
      </c>
      <c r="N12370" t="s">
        <v>18373</v>
      </c>
      <c r="O12370">
        <v>35.515597999999997</v>
      </c>
      <c r="P12370">
        <v>-15.350194999999999</v>
      </c>
      <c r="Q12370" t="s">
        <v>18363</v>
      </c>
      <c r="R12370" t="s">
        <v>21</v>
      </c>
      <c r="S12370" t="s">
        <v>348</v>
      </c>
      <c r="T12370" t="s">
        <v>17641</v>
      </c>
      <c r="U12370">
        <v>8</v>
      </c>
      <c r="V12370">
        <v>35</v>
      </c>
      <c r="W12370">
        <v>0.10033444816053511</v>
      </c>
    </row>
    <row r="12371" spans="1:23" x14ac:dyDescent="0.25">
      <c r="A12371">
        <v>415</v>
      </c>
      <c r="B12371">
        <v>8</v>
      </c>
      <c r="C12371" t="s">
        <v>18374</v>
      </c>
      <c r="D12371" t="s">
        <v>993</v>
      </c>
      <c r="E12371" t="s">
        <v>18373</v>
      </c>
      <c r="F12371">
        <v>35.514856999999999</v>
      </c>
      <c r="G12371">
        <v>-15.350994999999999</v>
      </c>
      <c r="J12371">
        <v>415</v>
      </c>
      <c r="K12371">
        <v>8</v>
      </c>
      <c r="L12371" t="s">
        <v>18374</v>
      </c>
      <c r="M12371" t="s">
        <v>993</v>
      </c>
      <c r="N12371" t="s">
        <v>18373</v>
      </c>
      <c r="O12371">
        <v>35.514856999999999</v>
      </c>
      <c r="P12371">
        <v>-15.350994999999999</v>
      </c>
      <c r="Q12371" t="s">
        <v>18363</v>
      </c>
      <c r="R12371" t="s">
        <v>21</v>
      </c>
      <c r="S12371" t="s">
        <v>348</v>
      </c>
      <c r="T12371" t="s">
        <v>17641</v>
      </c>
      <c r="U12371">
        <v>8</v>
      </c>
      <c r="V12371">
        <v>35</v>
      </c>
      <c r="W12371">
        <v>0.10033444816053511</v>
      </c>
    </row>
    <row r="12372" spans="1:23" x14ac:dyDescent="0.25">
      <c r="A12372">
        <v>415</v>
      </c>
      <c r="B12372">
        <v>9</v>
      </c>
      <c r="C12372" t="s">
        <v>18375</v>
      </c>
      <c r="D12372" t="s">
        <v>870</v>
      </c>
      <c r="E12372">
        <v>0</v>
      </c>
      <c r="F12372">
        <v>35.509312999999999</v>
      </c>
      <c r="G12372">
        <v>-15.355864</v>
      </c>
      <c r="J12372">
        <v>415</v>
      </c>
      <c r="K12372">
        <v>9</v>
      </c>
      <c r="L12372" t="s">
        <v>18375</v>
      </c>
      <c r="M12372" t="s">
        <v>870</v>
      </c>
      <c r="O12372">
        <v>35.509312999999999</v>
      </c>
      <c r="P12372">
        <v>-15.355864</v>
      </c>
      <c r="Q12372" t="s">
        <v>18363</v>
      </c>
      <c r="R12372" t="s">
        <v>21</v>
      </c>
      <c r="S12372" t="s">
        <v>348</v>
      </c>
      <c r="T12372" t="s">
        <v>17641</v>
      </c>
      <c r="U12372">
        <v>8</v>
      </c>
      <c r="V12372">
        <v>35</v>
      </c>
      <c r="W12372">
        <v>0.10033444816053511</v>
      </c>
    </row>
    <row r="12373" spans="1:23" x14ac:dyDescent="0.25">
      <c r="A12373">
        <v>415</v>
      </c>
      <c r="B12373">
        <v>10</v>
      </c>
      <c r="C12373" t="s">
        <v>18376</v>
      </c>
      <c r="D12373" t="s">
        <v>833</v>
      </c>
      <c r="E12373" t="s">
        <v>2851</v>
      </c>
      <c r="F12373">
        <v>35.515726999999998</v>
      </c>
      <c r="G12373">
        <v>-15.348649</v>
      </c>
      <c r="J12373">
        <v>415</v>
      </c>
      <c r="K12373">
        <v>10</v>
      </c>
      <c r="L12373" t="s">
        <v>18376</v>
      </c>
      <c r="M12373" t="s">
        <v>833</v>
      </c>
      <c r="N12373" t="s">
        <v>2851</v>
      </c>
      <c r="O12373">
        <v>35.515726999999998</v>
      </c>
      <c r="P12373">
        <v>-15.348649</v>
      </c>
      <c r="Q12373" t="s">
        <v>18363</v>
      </c>
      <c r="R12373" t="s">
        <v>21</v>
      </c>
      <c r="S12373" t="s">
        <v>348</v>
      </c>
      <c r="T12373" t="s">
        <v>17641</v>
      </c>
      <c r="U12373">
        <v>8</v>
      </c>
      <c r="V12373">
        <v>35</v>
      </c>
      <c r="W12373">
        <v>0.10033444816053511</v>
      </c>
    </row>
    <row r="12374" spans="1:23" x14ac:dyDescent="0.25">
      <c r="A12374">
        <v>415</v>
      </c>
      <c r="B12374">
        <v>11</v>
      </c>
      <c r="C12374" t="s">
        <v>18377</v>
      </c>
      <c r="D12374" t="s">
        <v>1518</v>
      </c>
      <c r="E12374" t="s">
        <v>17108</v>
      </c>
      <c r="F12374">
        <v>35.517071999999999</v>
      </c>
      <c r="G12374">
        <v>-15.346539999999999</v>
      </c>
      <c r="J12374">
        <v>415</v>
      </c>
      <c r="K12374">
        <v>11</v>
      </c>
      <c r="L12374" t="s">
        <v>18377</v>
      </c>
      <c r="M12374" t="s">
        <v>1518</v>
      </c>
      <c r="N12374" t="s">
        <v>17108</v>
      </c>
      <c r="O12374">
        <v>35.517071999999999</v>
      </c>
      <c r="P12374">
        <v>-15.346539999999999</v>
      </c>
      <c r="Q12374" t="s">
        <v>18363</v>
      </c>
      <c r="R12374" t="s">
        <v>21</v>
      </c>
      <c r="S12374" t="s">
        <v>348</v>
      </c>
      <c r="T12374" t="s">
        <v>17641</v>
      </c>
      <c r="U12374">
        <v>8</v>
      </c>
      <c r="V12374">
        <v>35</v>
      </c>
      <c r="W12374">
        <v>0.10033444816053511</v>
      </c>
    </row>
    <row r="12375" spans="1:23" x14ac:dyDescent="0.25">
      <c r="A12375">
        <v>415</v>
      </c>
      <c r="B12375">
        <v>12</v>
      </c>
      <c r="C12375" t="s">
        <v>18378</v>
      </c>
      <c r="D12375" t="s">
        <v>714</v>
      </c>
      <c r="E12375" t="s">
        <v>18373</v>
      </c>
      <c r="F12375">
        <v>35.514842999999999</v>
      </c>
      <c r="G12375">
        <v>-15.350849</v>
      </c>
      <c r="J12375">
        <v>415</v>
      </c>
      <c r="K12375">
        <v>12</v>
      </c>
      <c r="L12375" t="s">
        <v>18378</v>
      </c>
      <c r="M12375" t="s">
        <v>714</v>
      </c>
      <c r="N12375" t="s">
        <v>18373</v>
      </c>
      <c r="O12375">
        <v>35.514842999999999</v>
      </c>
      <c r="P12375">
        <v>-15.350849</v>
      </c>
      <c r="Q12375" t="s">
        <v>18363</v>
      </c>
      <c r="R12375" t="s">
        <v>21</v>
      </c>
      <c r="S12375" t="s">
        <v>348</v>
      </c>
      <c r="T12375" t="s">
        <v>17641</v>
      </c>
      <c r="U12375">
        <v>8</v>
      </c>
      <c r="V12375">
        <v>35</v>
      </c>
      <c r="W12375">
        <v>0.10033444816053511</v>
      </c>
    </row>
    <row r="12376" spans="1:23" x14ac:dyDescent="0.25">
      <c r="A12376">
        <v>415</v>
      </c>
      <c r="B12376">
        <v>13</v>
      </c>
      <c r="C12376" t="s">
        <v>18379</v>
      </c>
      <c r="D12376" t="s">
        <v>1973</v>
      </c>
      <c r="E12376" t="s">
        <v>18362</v>
      </c>
      <c r="F12376">
        <v>35.515881999999998</v>
      </c>
      <c r="G12376">
        <v>-15.353609000000001</v>
      </c>
      <c r="J12376">
        <v>415</v>
      </c>
      <c r="K12376">
        <v>13</v>
      </c>
      <c r="L12376" t="s">
        <v>18379</v>
      </c>
      <c r="M12376" t="s">
        <v>1973</v>
      </c>
      <c r="N12376" t="s">
        <v>18362</v>
      </c>
      <c r="O12376">
        <v>35.515881999999998</v>
      </c>
      <c r="P12376">
        <v>-15.353609000000001</v>
      </c>
      <c r="Q12376" t="s">
        <v>18363</v>
      </c>
      <c r="R12376" t="s">
        <v>21</v>
      </c>
      <c r="S12376" t="s">
        <v>348</v>
      </c>
      <c r="T12376" t="s">
        <v>17641</v>
      </c>
      <c r="U12376">
        <v>8</v>
      </c>
      <c r="V12376">
        <v>35</v>
      </c>
      <c r="W12376">
        <v>0.10033444816053511</v>
      </c>
    </row>
    <row r="12377" spans="1:23" x14ac:dyDescent="0.25">
      <c r="A12377">
        <v>415</v>
      </c>
      <c r="B12377">
        <v>14</v>
      </c>
      <c r="C12377" t="s">
        <v>18380</v>
      </c>
      <c r="D12377" t="s">
        <v>864</v>
      </c>
      <c r="E12377">
        <v>0</v>
      </c>
      <c r="F12377">
        <v>35.508738000000001</v>
      </c>
      <c r="G12377">
        <v>-15.354854</v>
      </c>
      <c r="J12377">
        <v>415</v>
      </c>
      <c r="K12377">
        <v>14</v>
      </c>
      <c r="L12377" t="s">
        <v>18380</v>
      </c>
      <c r="M12377" t="s">
        <v>864</v>
      </c>
      <c r="O12377">
        <v>35.508738000000001</v>
      </c>
      <c r="P12377">
        <v>-15.354854</v>
      </c>
      <c r="Q12377" t="s">
        <v>18363</v>
      </c>
      <c r="R12377" t="s">
        <v>21</v>
      </c>
      <c r="S12377" t="s">
        <v>348</v>
      </c>
      <c r="T12377" t="s">
        <v>17641</v>
      </c>
      <c r="U12377">
        <v>8</v>
      </c>
      <c r="V12377">
        <v>35</v>
      </c>
      <c r="W12377">
        <v>0.10033444816053511</v>
      </c>
    </row>
    <row r="12378" spans="1:23" x14ac:dyDescent="0.25">
      <c r="A12378">
        <v>415</v>
      </c>
      <c r="B12378">
        <v>15</v>
      </c>
      <c r="C12378" t="s">
        <v>18381</v>
      </c>
      <c r="D12378" t="s">
        <v>541</v>
      </c>
      <c r="E12378" t="s">
        <v>18382</v>
      </c>
      <c r="F12378">
        <v>35.518757000000001</v>
      </c>
      <c r="G12378">
        <v>-15.348578</v>
      </c>
      <c r="J12378">
        <v>415</v>
      </c>
      <c r="K12378">
        <v>15</v>
      </c>
      <c r="L12378" t="s">
        <v>18381</v>
      </c>
      <c r="M12378" t="s">
        <v>541</v>
      </c>
      <c r="N12378" t="s">
        <v>18382</v>
      </c>
      <c r="O12378">
        <v>35.518757000000001</v>
      </c>
      <c r="P12378">
        <v>-15.348578</v>
      </c>
      <c r="Q12378" t="s">
        <v>18363</v>
      </c>
      <c r="R12378" t="s">
        <v>21</v>
      </c>
      <c r="S12378" t="s">
        <v>348</v>
      </c>
      <c r="T12378" t="s">
        <v>17641</v>
      </c>
      <c r="U12378">
        <v>8</v>
      </c>
      <c r="V12378">
        <v>35</v>
      </c>
      <c r="W12378">
        <v>0.10033444816053511</v>
      </c>
    </row>
    <row r="12379" spans="1:23" x14ac:dyDescent="0.25">
      <c r="A12379">
        <v>415</v>
      </c>
      <c r="B12379">
        <v>16</v>
      </c>
      <c r="C12379" t="s">
        <v>18383</v>
      </c>
      <c r="D12379" t="s">
        <v>2631</v>
      </c>
      <c r="E12379" t="s">
        <v>18384</v>
      </c>
      <c r="F12379">
        <v>35.510993999999997</v>
      </c>
      <c r="G12379">
        <v>-15.350593</v>
      </c>
      <c r="J12379">
        <v>415</v>
      </c>
      <c r="K12379">
        <v>16</v>
      </c>
      <c r="L12379" t="s">
        <v>18383</v>
      </c>
      <c r="M12379" t="s">
        <v>2631</v>
      </c>
      <c r="N12379" t="s">
        <v>18384</v>
      </c>
      <c r="O12379">
        <v>35.510993999999997</v>
      </c>
      <c r="P12379">
        <v>-15.350593</v>
      </c>
      <c r="Q12379" t="s">
        <v>18363</v>
      </c>
      <c r="R12379" t="s">
        <v>21</v>
      </c>
      <c r="S12379" t="s">
        <v>348</v>
      </c>
      <c r="T12379" t="s">
        <v>17641</v>
      </c>
      <c r="U12379">
        <v>8</v>
      </c>
      <c r="V12379">
        <v>35</v>
      </c>
      <c r="W12379">
        <v>0.10033444816053511</v>
      </c>
    </row>
    <row r="12380" spans="1:23" x14ac:dyDescent="0.25">
      <c r="A12380">
        <v>415</v>
      </c>
      <c r="B12380">
        <v>17</v>
      </c>
      <c r="C12380" t="s">
        <v>18385</v>
      </c>
      <c r="D12380" t="s">
        <v>918</v>
      </c>
      <c r="E12380" t="s">
        <v>18362</v>
      </c>
      <c r="F12380">
        <v>35.514496999999999</v>
      </c>
      <c r="G12380">
        <v>-15.356303</v>
      </c>
      <c r="J12380">
        <v>415</v>
      </c>
      <c r="K12380">
        <v>17</v>
      </c>
      <c r="L12380" t="s">
        <v>18385</v>
      </c>
      <c r="M12380" t="s">
        <v>918</v>
      </c>
      <c r="N12380" t="s">
        <v>18362</v>
      </c>
      <c r="O12380">
        <v>35.514496999999999</v>
      </c>
      <c r="P12380">
        <v>-15.356303</v>
      </c>
      <c r="Q12380" t="s">
        <v>18363</v>
      </c>
      <c r="R12380" t="s">
        <v>21</v>
      </c>
      <c r="S12380" t="s">
        <v>348</v>
      </c>
      <c r="T12380" t="s">
        <v>17641</v>
      </c>
      <c r="U12380">
        <v>8</v>
      </c>
      <c r="V12380">
        <v>35</v>
      </c>
      <c r="W12380">
        <v>0.10033444816053511</v>
      </c>
    </row>
    <row r="12381" spans="1:23" x14ac:dyDescent="0.25">
      <c r="A12381">
        <v>415</v>
      </c>
      <c r="B12381">
        <v>18</v>
      </c>
      <c r="C12381" t="s">
        <v>18386</v>
      </c>
      <c r="D12381" t="s">
        <v>2315</v>
      </c>
      <c r="E12381" t="s">
        <v>18387</v>
      </c>
      <c r="F12381">
        <v>35.511378999999998</v>
      </c>
      <c r="G12381">
        <v>-15.353666</v>
      </c>
      <c r="J12381">
        <v>415</v>
      </c>
      <c r="K12381">
        <v>18</v>
      </c>
      <c r="L12381" t="s">
        <v>18386</v>
      </c>
      <c r="M12381" t="s">
        <v>2315</v>
      </c>
      <c r="N12381" t="s">
        <v>18387</v>
      </c>
      <c r="O12381">
        <v>35.511378999999998</v>
      </c>
      <c r="P12381">
        <v>-15.353666</v>
      </c>
      <c r="Q12381" t="s">
        <v>18363</v>
      </c>
      <c r="R12381" t="s">
        <v>21</v>
      </c>
      <c r="S12381" t="s">
        <v>348</v>
      </c>
      <c r="T12381" t="s">
        <v>17641</v>
      </c>
      <c r="U12381">
        <v>8</v>
      </c>
      <c r="V12381">
        <v>35</v>
      </c>
      <c r="W12381">
        <v>0.10033444816053511</v>
      </c>
    </row>
    <row r="12382" spans="1:23" x14ac:dyDescent="0.25">
      <c r="A12382">
        <v>415</v>
      </c>
      <c r="B12382">
        <v>19</v>
      </c>
      <c r="C12382" t="s">
        <v>18388</v>
      </c>
      <c r="D12382" t="s">
        <v>1209</v>
      </c>
      <c r="E12382" t="s">
        <v>18389</v>
      </c>
      <c r="F12382">
        <v>35.521078000000003</v>
      </c>
      <c r="G12382">
        <v>-15.350641</v>
      </c>
      <c r="J12382">
        <v>415</v>
      </c>
      <c r="K12382">
        <v>19</v>
      </c>
      <c r="L12382" t="s">
        <v>18388</v>
      </c>
      <c r="M12382" t="s">
        <v>1209</v>
      </c>
      <c r="N12382" t="s">
        <v>18389</v>
      </c>
      <c r="O12382">
        <v>35.521078000000003</v>
      </c>
      <c r="P12382">
        <v>-15.350641</v>
      </c>
      <c r="Q12382" t="s">
        <v>18363</v>
      </c>
      <c r="R12382" t="s">
        <v>21</v>
      </c>
      <c r="S12382" t="s">
        <v>348</v>
      </c>
      <c r="T12382" t="s">
        <v>17641</v>
      </c>
      <c r="U12382">
        <v>8</v>
      </c>
      <c r="V12382">
        <v>35</v>
      </c>
      <c r="W12382">
        <v>0.10033444816053511</v>
      </c>
    </row>
    <row r="12383" spans="1:23" x14ac:dyDescent="0.25">
      <c r="A12383">
        <v>415</v>
      </c>
      <c r="B12383">
        <v>20</v>
      </c>
      <c r="C12383" t="s">
        <v>18390</v>
      </c>
      <c r="D12383" t="s">
        <v>1042</v>
      </c>
      <c r="E12383">
        <v>0</v>
      </c>
      <c r="F12383">
        <v>35.508159999999997</v>
      </c>
      <c r="G12383">
        <v>-15.353749000000001</v>
      </c>
      <c r="J12383">
        <v>415</v>
      </c>
      <c r="K12383">
        <v>20</v>
      </c>
      <c r="L12383" t="s">
        <v>18390</v>
      </c>
      <c r="M12383" t="s">
        <v>1042</v>
      </c>
      <c r="O12383">
        <v>35.508159999999997</v>
      </c>
      <c r="P12383">
        <v>-15.353749000000001</v>
      </c>
      <c r="Q12383" t="s">
        <v>18363</v>
      </c>
      <c r="R12383" t="s">
        <v>21</v>
      </c>
      <c r="S12383" t="s">
        <v>348</v>
      </c>
      <c r="T12383" t="s">
        <v>17641</v>
      </c>
      <c r="U12383">
        <v>8</v>
      </c>
      <c r="V12383">
        <v>35</v>
      </c>
      <c r="W12383">
        <v>0.10033444816053511</v>
      </c>
    </row>
    <row r="12384" spans="1:23" x14ac:dyDescent="0.25">
      <c r="A12384">
        <v>415</v>
      </c>
      <c r="B12384">
        <v>21</v>
      </c>
      <c r="C12384" t="s">
        <v>18391</v>
      </c>
      <c r="D12384" t="s">
        <v>18392</v>
      </c>
      <c r="E12384" t="s">
        <v>8446</v>
      </c>
      <c r="F12384">
        <v>35.511457999999998</v>
      </c>
      <c r="G12384">
        <v>-15.349401</v>
      </c>
      <c r="J12384">
        <v>415</v>
      </c>
      <c r="K12384">
        <v>21</v>
      </c>
      <c r="L12384" t="s">
        <v>18391</v>
      </c>
      <c r="M12384" t="s">
        <v>18392</v>
      </c>
      <c r="N12384" t="s">
        <v>8446</v>
      </c>
      <c r="O12384">
        <v>35.511457999999998</v>
      </c>
      <c r="P12384">
        <v>-15.349401</v>
      </c>
      <c r="Q12384" t="s">
        <v>18363</v>
      </c>
      <c r="R12384" t="s">
        <v>21</v>
      </c>
      <c r="S12384" t="s">
        <v>348</v>
      </c>
      <c r="T12384" t="s">
        <v>17641</v>
      </c>
      <c r="U12384">
        <v>8</v>
      </c>
      <c r="V12384">
        <v>35</v>
      </c>
      <c r="W12384">
        <v>0.10033444816053511</v>
      </c>
    </row>
    <row r="12385" spans="1:23" x14ac:dyDescent="0.25">
      <c r="A12385">
        <v>415</v>
      </c>
      <c r="B12385">
        <v>22</v>
      </c>
      <c r="C12385" t="s">
        <v>18393</v>
      </c>
      <c r="D12385" t="s">
        <v>1966</v>
      </c>
      <c r="E12385" t="s">
        <v>17108</v>
      </c>
      <c r="F12385">
        <v>35.517524000000002</v>
      </c>
      <c r="G12385">
        <v>-15.34577</v>
      </c>
      <c r="J12385">
        <v>415</v>
      </c>
      <c r="K12385">
        <v>22</v>
      </c>
      <c r="L12385" t="s">
        <v>18393</v>
      </c>
      <c r="M12385" t="s">
        <v>1966</v>
      </c>
      <c r="N12385" t="s">
        <v>17108</v>
      </c>
      <c r="O12385">
        <v>35.517524000000002</v>
      </c>
      <c r="P12385">
        <v>-15.34577</v>
      </c>
      <c r="Q12385" t="s">
        <v>18363</v>
      </c>
      <c r="R12385" t="s">
        <v>21</v>
      </c>
      <c r="S12385" t="s">
        <v>348</v>
      </c>
      <c r="T12385" t="s">
        <v>17641</v>
      </c>
      <c r="U12385">
        <v>8</v>
      </c>
      <c r="V12385">
        <v>35</v>
      </c>
      <c r="W12385">
        <v>0.10033444816053511</v>
      </c>
    </row>
    <row r="12386" spans="1:23" x14ac:dyDescent="0.25">
      <c r="A12386">
        <v>415</v>
      </c>
      <c r="B12386">
        <v>23</v>
      </c>
      <c r="C12386" t="s">
        <v>18394</v>
      </c>
      <c r="D12386" t="s">
        <v>2077</v>
      </c>
      <c r="E12386">
        <v>0</v>
      </c>
      <c r="F12386">
        <v>35.512014000000001</v>
      </c>
      <c r="G12386">
        <v>-15.356859999999999</v>
      </c>
      <c r="J12386">
        <v>415</v>
      </c>
      <c r="K12386">
        <v>23</v>
      </c>
      <c r="L12386" t="s">
        <v>18394</v>
      </c>
      <c r="M12386" t="s">
        <v>2077</v>
      </c>
      <c r="O12386">
        <v>35.512014000000001</v>
      </c>
      <c r="P12386">
        <v>-15.356859999999999</v>
      </c>
      <c r="Q12386" t="s">
        <v>18363</v>
      </c>
      <c r="R12386" t="s">
        <v>21</v>
      </c>
      <c r="S12386" t="s">
        <v>348</v>
      </c>
      <c r="T12386" t="s">
        <v>17641</v>
      </c>
      <c r="U12386">
        <v>8</v>
      </c>
      <c r="V12386">
        <v>35</v>
      </c>
      <c r="W12386">
        <v>0.10033444816053511</v>
      </c>
    </row>
    <row r="12387" spans="1:23" x14ac:dyDescent="0.25">
      <c r="A12387">
        <v>415</v>
      </c>
      <c r="B12387">
        <v>24</v>
      </c>
      <c r="C12387" t="s">
        <v>18395</v>
      </c>
      <c r="D12387" t="s">
        <v>1021</v>
      </c>
      <c r="E12387" t="s">
        <v>18396</v>
      </c>
      <c r="F12387">
        <v>35.508701000000002</v>
      </c>
      <c r="G12387">
        <v>-15.355346000000001</v>
      </c>
      <c r="J12387">
        <v>415</v>
      </c>
      <c r="K12387">
        <v>24</v>
      </c>
      <c r="L12387" t="s">
        <v>18395</v>
      </c>
      <c r="M12387" t="s">
        <v>1021</v>
      </c>
      <c r="N12387" t="s">
        <v>18396</v>
      </c>
      <c r="O12387">
        <v>35.508701000000002</v>
      </c>
      <c r="P12387">
        <v>-15.355346000000001</v>
      </c>
      <c r="Q12387" t="s">
        <v>18363</v>
      </c>
      <c r="R12387" t="s">
        <v>21</v>
      </c>
      <c r="S12387" t="s">
        <v>348</v>
      </c>
      <c r="T12387" t="s">
        <v>17641</v>
      </c>
      <c r="U12387">
        <v>8</v>
      </c>
      <c r="V12387">
        <v>35</v>
      </c>
      <c r="W12387">
        <v>0.10033444816053511</v>
      </c>
    </row>
    <row r="12388" spans="1:23" x14ac:dyDescent="0.25">
      <c r="A12388">
        <v>415</v>
      </c>
      <c r="B12388">
        <v>25</v>
      </c>
      <c r="C12388" t="s">
        <v>18397</v>
      </c>
      <c r="D12388" t="s">
        <v>1824</v>
      </c>
      <c r="E12388" t="s">
        <v>18362</v>
      </c>
      <c r="F12388">
        <v>35.519032000000003</v>
      </c>
      <c r="G12388">
        <v>-15.347591</v>
      </c>
      <c r="J12388">
        <v>415</v>
      </c>
      <c r="K12388">
        <v>25</v>
      </c>
      <c r="L12388" t="s">
        <v>18397</v>
      </c>
      <c r="M12388" t="s">
        <v>1824</v>
      </c>
      <c r="N12388" t="s">
        <v>18362</v>
      </c>
      <c r="O12388">
        <v>35.519032000000003</v>
      </c>
      <c r="P12388">
        <v>-15.347591</v>
      </c>
      <c r="Q12388" t="s">
        <v>18363</v>
      </c>
      <c r="R12388" t="s">
        <v>21</v>
      </c>
      <c r="S12388" t="s">
        <v>348</v>
      </c>
      <c r="T12388" t="s">
        <v>17641</v>
      </c>
      <c r="U12388">
        <v>8</v>
      </c>
      <c r="V12388">
        <v>35</v>
      </c>
      <c r="W12388">
        <v>0.10033444816053511</v>
      </c>
    </row>
    <row r="12389" spans="1:23" x14ac:dyDescent="0.25">
      <c r="A12389">
        <v>415</v>
      </c>
      <c r="B12389">
        <v>26</v>
      </c>
      <c r="C12389" t="s">
        <v>18398</v>
      </c>
      <c r="D12389" t="s">
        <v>706</v>
      </c>
      <c r="E12389">
        <v>0</v>
      </c>
      <c r="F12389">
        <v>35.508175000000001</v>
      </c>
      <c r="G12389">
        <v>-15.354118</v>
      </c>
      <c r="J12389">
        <v>415</v>
      </c>
      <c r="K12389">
        <v>26</v>
      </c>
      <c r="L12389" t="s">
        <v>18398</v>
      </c>
      <c r="M12389" t="s">
        <v>706</v>
      </c>
      <c r="O12389">
        <v>35.508175000000001</v>
      </c>
      <c r="P12389">
        <v>-15.354118</v>
      </c>
      <c r="Q12389" t="s">
        <v>18363</v>
      </c>
      <c r="R12389" t="s">
        <v>21</v>
      </c>
      <c r="S12389" t="s">
        <v>348</v>
      </c>
      <c r="T12389" t="s">
        <v>17641</v>
      </c>
      <c r="U12389">
        <v>8</v>
      </c>
      <c r="V12389">
        <v>35</v>
      </c>
      <c r="W12389">
        <v>0.10033444816053511</v>
      </c>
    </row>
    <row r="12390" spans="1:23" x14ac:dyDescent="0.25">
      <c r="A12390">
        <v>415</v>
      </c>
      <c r="B12390">
        <v>27</v>
      </c>
      <c r="C12390" t="s">
        <v>18399</v>
      </c>
      <c r="D12390" t="s">
        <v>1673</v>
      </c>
      <c r="E12390">
        <v>0</v>
      </c>
      <c r="F12390">
        <v>35.512977999999997</v>
      </c>
      <c r="G12390">
        <v>-15.35699</v>
      </c>
      <c r="J12390">
        <v>415</v>
      </c>
      <c r="K12390">
        <v>27</v>
      </c>
      <c r="L12390" t="s">
        <v>18399</v>
      </c>
      <c r="M12390" t="s">
        <v>1673</v>
      </c>
      <c r="O12390">
        <v>35.512977999999997</v>
      </c>
      <c r="P12390">
        <v>-15.35699</v>
      </c>
      <c r="Q12390" t="s">
        <v>18363</v>
      </c>
      <c r="R12390" t="s">
        <v>21</v>
      </c>
      <c r="S12390" t="s">
        <v>348</v>
      </c>
      <c r="T12390" t="s">
        <v>17641</v>
      </c>
      <c r="U12390">
        <v>8</v>
      </c>
      <c r="V12390">
        <v>35</v>
      </c>
      <c r="W12390">
        <v>0.10033444816053511</v>
      </c>
    </row>
    <row r="12391" spans="1:23" x14ac:dyDescent="0.25">
      <c r="A12391">
        <v>415</v>
      </c>
      <c r="B12391">
        <v>28</v>
      </c>
      <c r="C12391" t="s">
        <v>18400</v>
      </c>
      <c r="D12391" t="s">
        <v>572</v>
      </c>
      <c r="E12391" t="s">
        <v>18401</v>
      </c>
      <c r="F12391">
        <v>35.507510000000003</v>
      </c>
      <c r="G12391">
        <v>-15.353999</v>
      </c>
      <c r="J12391">
        <v>415</v>
      </c>
      <c r="K12391">
        <v>28</v>
      </c>
      <c r="L12391" t="s">
        <v>18400</v>
      </c>
      <c r="M12391" t="s">
        <v>572</v>
      </c>
      <c r="N12391" t="s">
        <v>18401</v>
      </c>
      <c r="O12391">
        <v>35.507510000000003</v>
      </c>
      <c r="P12391">
        <v>-15.353999</v>
      </c>
      <c r="Q12391" t="s">
        <v>18363</v>
      </c>
      <c r="R12391" t="s">
        <v>21</v>
      </c>
      <c r="S12391" t="s">
        <v>348</v>
      </c>
      <c r="T12391" t="s">
        <v>17641</v>
      </c>
      <c r="U12391">
        <v>8</v>
      </c>
      <c r="V12391">
        <v>35</v>
      </c>
      <c r="W12391">
        <v>0.10033444816053511</v>
      </c>
    </row>
    <row r="12392" spans="1:23" x14ac:dyDescent="0.25">
      <c r="A12392">
        <v>415</v>
      </c>
      <c r="B12392">
        <v>29</v>
      </c>
      <c r="C12392" t="s">
        <v>18402</v>
      </c>
      <c r="D12392" t="s">
        <v>949</v>
      </c>
      <c r="E12392" t="s">
        <v>2851</v>
      </c>
      <c r="F12392">
        <v>35.515047000000003</v>
      </c>
      <c r="G12392">
        <v>-15.349117</v>
      </c>
      <c r="J12392">
        <v>415</v>
      </c>
      <c r="K12392">
        <v>29</v>
      </c>
      <c r="L12392" t="s">
        <v>18402</v>
      </c>
      <c r="M12392" t="s">
        <v>949</v>
      </c>
      <c r="N12392" t="s">
        <v>2851</v>
      </c>
      <c r="O12392">
        <v>35.515047000000003</v>
      </c>
      <c r="P12392">
        <v>-15.349117</v>
      </c>
      <c r="Q12392" t="s">
        <v>18363</v>
      </c>
      <c r="R12392" t="s">
        <v>21</v>
      </c>
      <c r="S12392" t="s">
        <v>348</v>
      </c>
      <c r="T12392" t="s">
        <v>17641</v>
      </c>
      <c r="U12392">
        <v>8</v>
      </c>
      <c r="V12392">
        <v>35</v>
      </c>
      <c r="W12392">
        <v>0.10033444816053511</v>
      </c>
    </row>
    <row r="12393" spans="1:23" x14ac:dyDescent="0.25">
      <c r="A12393">
        <v>415</v>
      </c>
      <c r="B12393">
        <v>30</v>
      </c>
      <c r="C12393" t="s">
        <v>18403</v>
      </c>
      <c r="D12393" t="s">
        <v>2293</v>
      </c>
      <c r="E12393" t="s">
        <v>4175</v>
      </c>
      <c r="F12393">
        <v>35.512650000000001</v>
      </c>
      <c r="G12393">
        <v>-15.351437000000001</v>
      </c>
      <c r="J12393">
        <v>415</v>
      </c>
      <c r="K12393">
        <v>30</v>
      </c>
      <c r="L12393" t="s">
        <v>18403</v>
      </c>
      <c r="M12393" t="s">
        <v>2293</v>
      </c>
      <c r="N12393" t="s">
        <v>4175</v>
      </c>
      <c r="O12393">
        <v>35.512650000000001</v>
      </c>
      <c r="P12393">
        <v>-15.351437000000001</v>
      </c>
      <c r="Q12393" t="s">
        <v>18363</v>
      </c>
      <c r="R12393" t="s">
        <v>21</v>
      </c>
      <c r="S12393" t="s">
        <v>348</v>
      </c>
      <c r="T12393" t="s">
        <v>17641</v>
      </c>
      <c r="U12393">
        <v>8</v>
      </c>
      <c r="V12393">
        <v>35</v>
      </c>
      <c r="W12393">
        <v>0.10033444816053511</v>
      </c>
    </row>
    <row r="12394" spans="1:23" x14ac:dyDescent="0.25">
      <c r="A12394">
        <v>416</v>
      </c>
      <c r="B12394">
        <v>1</v>
      </c>
      <c r="C12394" t="s">
        <v>18404</v>
      </c>
      <c r="D12394" t="s">
        <v>4938</v>
      </c>
      <c r="E12394" t="s">
        <v>14714</v>
      </c>
      <c r="F12394">
        <v>35.248116000000003</v>
      </c>
      <c r="G12394">
        <v>-15.581887</v>
      </c>
      <c r="J12394">
        <v>416</v>
      </c>
      <c r="K12394">
        <v>1</v>
      </c>
      <c r="L12394" t="s">
        <v>18404</v>
      </c>
      <c r="M12394" t="s">
        <v>4938</v>
      </c>
      <c r="N12394" t="s">
        <v>14714</v>
      </c>
      <c r="O12394">
        <v>35.248116000000003</v>
      </c>
      <c r="P12394">
        <v>-15.581887</v>
      </c>
      <c r="Q12394" t="s">
        <v>18405</v>
      </c>
      <c r="R12394" t="s">
        <v>21</v>
      </c>
      <c r="S12394" t="s">
        <v>348</v>
      </c>
      <c r="T12394" t="s">
        <v>17641</v>
      </c>
      <c r="U12394">
        <v>9</v>
      </c>
      <c r="V12394">
        <v>30</v>
      </c>
      <c r="W12394">
        <v>9.036144578313253E-2</v>
      </c>
    </row>
    <row r="12395" spans="1:23" x14ac:dyDescent="0.25">
      <c r="A12395">
        <v>416</v>
      </c>
      <c r="B12395">
        <v>2</v>
      </c>
      <c r="C12395" t="s">
        <v>18406</v>
      </c>
      <c r="D12395" t="s">
        <v>607</v>
      </c>
      <c r="E12395">
        <v>0</v>
      </c>
      <c r="F12395">
        <v>35.250151000000002</v>
      </c>
      <c r="G12395">
        <v>-15.574719</v>
      </c>
      <c r="J12395">
        <v>416</v>
      </c>
      <c r="K12395">
        <v>2</v>
      </c>
      <c r="L12395" t="s">
        <v>18406</v>
      </c>
      <c r="M12395" t="s">
        <v>607</v>
      </c>
      <c r="O12395">
        <v>35.250151000000002</v>
      </c>
      <c r="P12395">
        <v>-15.574719</v>
      </c>
      <c r="Q12395" t="s">
        <v>18405</v>
      </c>
      <c r="R12395" t="s">
        <v>21</v>
      </c>
      <c r="S12395" t="s">
        <v>348</v>
      </c>
      <c r="T12395" t="s">
        <v>17641</v>
      </c>
      <c r="U12395">
        <v>9</v>
      </c>
      <c r="V12395">
        <v>30</v>
      </c>
      <c r="W12395">
        <v>9.036144578313253E-2</v>
      </c>
    </row>
    <row r="12396" spans="1:23" x14ac:dyDescent="0.25">
      <c r="A12396">
        <v>416</v>
      </c>
      <c r="B12396">
        <v>3</v>
      </c>
      <c r="C12396" t="s">
        <v>18407</v>
      </c>
      <c r="D12396" t="s">
        <v>4930</v>
      </c>
      <c r="E12396" t="s">
        <v>14714</v>
      </c>
      <c r="F12396">
        <v>35.248122000000002</v>
      </c>
      <c r="G12396">
        <v>-15.581865000000001</v>
      </c>
      <c r="J12396">
        <v>416</v>
      </c>
      <c r="K12396">
        <v>3</v>
      </c>
      <c r="L12396" t="s">
        <v>18407</v>
      </c>
      <c r="M12396" t="s">
        <v>4930</v>
      </c>
      <c r="N12396" t="s">
        <v>14714</v>
      </c>
      <c r="O12396">
        <v>35.248122000000002</v>
      </c>
      <c r="P12396">
        <v>-15.581865000000001</v>
      </c>
      <c r="Q12396" t="s">
        <v>18405</v>
      </c>
      <c r="R12396" t="s">
        <v>21</v>
      </c>
      <c r="S12396" t="s">
        <v>348</v>
      </c>
      <c r="T12396" t="s">
        <v>17641</v>
      </c>
      <c r="U12396">
        <v>9</v>
      </c>
      <c r="V12396">
        <v>30</v>
      </c>
      <c r="W12396">
        <v>9.036144578313253E-2</v>
      </c>
    </row>
    <row r="12397" spans="1:23" x14ac:dyDescent="0.25">
      <c r="A12397">
        <v>416</v>
      </c>
      <c r="B12397">
        <v>4</v>
      </c>
      <c r="C12397" t="s">
        <v>18408</v>
      </c>
      <c r="D12397" t="s">
        <v>5408</v>
      </c>
      <c r="E12397" t="s">
        <v>7852</v>
      </c>
      <c r="F12397">
        <v>35.249012999999998</v>
      </c>
      <c r="G12397">
        <v>-15.579012000000001</v>
      </c>
      <c r="J12397">
        <v>416</v>
      </c>
      <c r="K12397">
        <v>4</v>
      </c>
      <c r="L12397" t="s">
        <v>18408</v>
      </c>
      <c r="M12397" t="s">
        <v>5408</v>
      </c>
      <c r="N12397" t="s">
        <v>7852</v>
      </c>
      <c r="O12397">
        <v>35.249012999999998</v>
      </c>
      <c r="P12397">
        <v>-15.579012000000001</v>
      </c>
      <c r="Q12397" t="s">
        <v>18405</v>
      </c>
      <c r="R12397" t="s">
        <v>21</v>
      </c>
      <c r="S12397" t="s">
        <v>348</v>
      </c>
      <c r="T12397" t="s">
        <v>17641</v>
      </c>
      <c r="U12397">
        <v>9</v>
      </c>
      <c r="V12397">
        <v>30</v>
      </c>
      <c r="W12397">
        <v>9.036144578313253E-2</v>
      </c>
    </row>
    <row r="12398" spans="1:23" x14ac:dyDescent="0.25">
      <c r="A12398">
        <v>416</v>
      </c>
      <c r="B12398">
        <v>5</v>
      </c>
      <c r="C12398" t="s">
        <v>18409</v>
      </c>
      <c r="D12398" t="s">
        <v>8464</v>
      </c>
      <c r="E12398">
        <v>0</v>
      </c>
      <c r="F12398">
        <v>35.250467999999998</v>
      </c>
      <c r="G12398">
        <v>-15.579757000000001</v>
      </c>
      <c r="J12398">
        <v>416</v>
      </c>
      <c r="K12398">
        <v>5</v>
      </c>
      <c r="L12398" t="s">
        <v>18409</v>
      </c>
      <c r="M12398" t="s">
        <v>8464</v>
      </c>
      <c r="O12398">
        <v>35.250467999999998</v>
      </c>
      <c r="P12398">
        <v>-15.579757000000001</v>
      </c>
      <c r="Q12398" t="s">
        <v>18405</v>
      </c>
      <c r="R12398" t="s">
        <v>21</v>
      </c>
      <c r="S12398" t="s">
        <v>348</v>
      </c>
      <c r="T12398" t="s">
        <v>17641</v>
      </c>
      <c r="U12398">
        <v>9</v>
      </c>
      <c r="V12398">
        <v>30</v>
      </c>
      <c r="W12398">
        <v>9.036144578313253E-2</v>
      </c>
    </row>
    <row r="12399" spans="1:23" x14ac:dyDescent="0.25">
      <c r="A12399">
        <v>416</v>
      </c>
      <c r="B12399">
        <v>6</v>
      </c>
      <c r="C12399" t="s">
        <v>18410</v>
      </c>
      <c r="D12399" t="s">
        <v>2018</v>
      </c>
      <c r="E12399">
        <v>0</v>
      </c>
      <c r="F12399">
        <v>35.244261999999999</v>
      </c>
      <c r="G12399">
        <v>-15.573964</v>
      </c>
      <c r="J12399">
        <v>416</v>
      </c>
      <c r="K12399">
        <v>6</v>
      </c>
      <c r="L12399" t="s">
        <v>18410</v>
      </c>
      <c r="M12399" t="s">
        <v>2018</v>
      </c>
      <c r="O12399">
        <v>35.244261999999999</v>
      </c>
      <c r="P12399">
        <v>-15.573964</v>
      </c>
      <c r="Q12399" t="s">
        <v>18405</v>
      </c>
      <c r="R12399" t="s">
        <v>21</v>
      </c>
      <c r="S12399" t="s">
        <v>348</v>
      </c>
      <c r="T12399" t="s">
        <v>17641</v>
      </c>
      <c r="U12399">
        <v>9</v>
      </c>
      <c r="V12399">
        <v>30</v>
      </c>
      <c r="W12399">
        <v>9.036144578313253E-2</v>
      </c>
    </row>
    <row r="12400" spans="1:23" x14ac:dyDescent="0.25">
      <c r="A12400">
        <v>416</v>
      </c>
      <c r="B12400">
        <v>7</v>
      </c>
      <c r="C12400" t="s">
        <v>18411</v>
      </c>
      <c r="D12400" t="s">
        <v>849</v>
      </c>
      <c r="E12400">
        <v>0</v>
      </c>
      <c r="F12400">
        <v>35.250548000000002</v>
      </c>
      <c r="G12400">
        <v>-15.573945999999999</v>
      </c>
      <c r="J12400">
        <v>416</v>
      </c>
      <c r="K12400">
        <v>7</v>
      </c>
      <c r="L12400" t="s">
        <v>18411</v>
      </c>
      <c r="M12400" t="s">
        <v>849</v>
      </c>
      <c r="O12400">
        <v>35.250548000000002</v>
      </c>
      <c r="P12400">
        <v>-15.573945999999999</v>
      </c>
      <c r="Q12400" t="s">
        <v>18405</v>
      </c>
      <c r="R12400" t="s">
        <v>21</v>
      </c>
      <c r="S12400" t="s">
        <v>348</v>
      </c>
      <c r="T12400" t="s">
        <v>17641</v>
      </c>
      <c r="U12400">
        <v>9</v>
      </c>
      <c r="V12400">
        <v>30</v>
      </c>
      <c r="W12400">
        <v>9.036144578313253E-2</v>
      </c>
    </row>
    <row r="12401" spans="1:23" x14ac:dyDescent="0.25">
      <c r="A12401">
        <v>416</v>
      </c>
      <c r="B12401">
        <v>8</v>
      </c>
      <c r="C12401" t="s">
        <v>18412</v>
      </c>
      <c r="D12401" t="s">
        <v>946</v>
      </c>
      <c r="E12401" t="s">
        <v>18413</v>
      </c>
      <c r="F12401">
        <v>35.245119000000003</v>
      </c>
      <c r="G12401">
        <v>-15.580420999999999</v>
      </c>
      <c r="J12401">
        <v>416</v>
      </c>
      <c r="K12401">
        <v>8</v>
      </c>
      <c r="L12401" t="s">
        <v>18412</v>
      </c>
      <c r="M12401" t="s">
        <v>946</v>
      </c>
      <c r="N12401" t="s">
        <v>18413</v>
      </c>
      <c r="O12401">
        <v>35.245119000000003</v>
      </c>
      <c r="P12401">
        <v>-15.580420999999999</v>
      </c>
      <c r="Q12401" t="s">
        <v>18405</v>
      </c>
      <c r="R12401" t="s">
        <v>21</v>
      </c>
      <c r="S12401" t="s">
        <v>348</v>
      </c>
      <c r="T12401" t="s">
        <v>17641</v>
      </c>
      <c r="U12401">
        <v>9</v>
      </c>
      <c r="V12401">
        <v>30</v>
      </c>
      <c r="W12401">
        <v>9.036144578313253E-2</v>
      </c>
    </row>
    <row r="12402" spans="1:23" x14ac:dyDescent="0.25">
      <c r="A12402">
        <v>416</v>
      </c>
      <c r="B12402">
        <v>9</v>
      </c>
      <c r="C12402" t="s">
        <v>18414</v>
      </c>
      <c r="D12402" t="s">
        <v>1316</v>
      </c>
      <c r="E12402">
        <v>0</v>
      </c>
      <c r="F12402">
        <v>35.244664</v>
      </c>
      <c r="G12402">
        <v>-15.571633</v>
      </c>
      <c r="J12402">
        <v>416</v>
      </c>
      <c r="K12402">
        <v>9</v>
      </c>
      <c r="L12402" t="s">
        <v>18414</v>
      </c>
      <c r="M12402" t="s">
        <v>1316</v>
      </c>
      <c r="O12402">
        <v>35.244664</v>
      </c>
      <c r="P12402">
        <v>-15.571633</v>
      </c>
      <c r="Q12402" t="s">
        <v>18405</v>
      </c>
      <c r="R12402" t="s">
        <v>21</v>
      </c>
      <c r="S12402" t="s">
        <v>348</v>
      </c>
      <c r="T12402" t="s">
        <v>17641</v>
      </c>
      <c r="U12402">
        <v>9</v>
      </c>
      <c r="V12402">
        <v>30</v>
      </c>
      <c r="W12402">
        <v>9.036144578313253E-2</v>
      </c>
    </row>
    <row r="12403" spans="1:23" x14ac:dyDescent="0.25">
      <c r="A12403">
        <v>416</v>
      </c>
      <c r="B12403">
        <v>10</v>
      </c>
      <c r="C12403" t="s">
        <v>18415</v>
      </c>
      <c r="D12403" t="s">
        <v>1640</v>
      </c>
      <c r="E12403">
        <v>0</v>
      </c>
      <c r="F12403">
        <v>35.249758</v>
      </c>
      <c r="G12403">
        <v>-15.574337</v>
      </c>
      <c r="J12403">
        <v>416</v>
      </c>
      <c r="K12403">
        <v>10</v>
      </c>
      <c r="L12403" t="s">
        <v>18415</v>
      </c>
      <c r="M12403" t="s">
        <v>1640</v>
      </c>
      <c r="O12403">
        <v>35.249758</v>
      </c>
      <c r="P12403">
        <v>-15.574337</v>
      </c>
      <c r="Q12403" t="s">
        <v>18405</v>
      </c>
      <c r="R12403" t="s">
        <v>21</v>
      </c>
      <c r="S12403" t="s">
        <v>348</v>
      </c>
      <c r="T12403" t="s">
        <v>17641</v>
      </c>
      <c r="U12403">
        <v>9</v>
      </c>
      <c r="V12403">
        <v>30</v>
      </c>
      <c r="W12403">
        <v>9.036144578313253E-2</v>
      </c>
    </row>
    <row r="12404" spans="1:23" x14ac:dyDescent="0.25">
      <c r="A12404">
        <v>416</v>
      </c>
      <c r="B12404">
        <v>11</v>
      </c>
      <c r="C12404" t="s">
        <v>18416</v>
      </c>
      <c r="D12404" t="s">
        <v>3411</v>
      </c>
      <c r="E12404">
        <v>0</v>
      </c>
      <c r="F12404">
        <v>35.243406</v>
      </c>
      <c r="G12404">
        <v>-15.576411999999999</v>
      </c>
      <c r="J12404">
        <v>416</v>
      </c>
      <c r="K12404">
        <v>11</v>
      </c>
      <c r="L12404" t="s">
        <v>18416</v>
      </c>
      <c r="M12404" t="s">
        <v>3411</v>
      </c>
      <c r="O12404">
        <v>35.243406</v>
      </c>
      <c r="P12404">
        <v>-15.576411999999999</v>
      </c>
      <c r="Q12404" t="s">
        <v>18405</v>
      </c>
      <c r="R12404" t="s">
        <v>21</v>
      </c>
      <c r="S12404" t="s">
        <v>348</v>
      </c>
      <c r="T12404" t="s">
        <v>17641</v>
      </c>
      <c r="U12404">
        <v>9</v>
      </c>
      <c r="V12404">
        <v>30</v>
      </c>
      <c r="W12404">
        <v>9.036144578313253E-2</v>
      </c>
    </row>
    <row r="12405" spans="1:23" x14ac:dyDescent="0.25">
      <c r="A12405">
        <v>416</v>
      </c>
      <c r="B12405">
        <v>12</v>
      </c>
      <c r="C12405" t="s">
        <v>18417</v>
      </c>
      <c r="D12405" t="s">
        <v>3380</v>
      </c>
      <c r="E12405">
        <v>0</v>
      </c>
      <c r="F12405">
        <v>35.250582000000001</v>
      </c>
      <c r="G12405">
        <v>-15.578218</v>
      </c>
      <c r="J12405">
        <v>416</v>
      </c>
      <c r="K12405">
        <v>12</v>
      </c>
      <c r="L12405" t="s">
        <v>18417</v>
      </c>
      <c r="M12405" t="s">
        <v>3380</v>
      </c>
      <c r="O12405">
        <v>35.250582000000001</v>
      </c>
      <c r="P12405">
        <v>-15.578218</v>
      </c>
      <c r="Q12405" t="s">
        <v>18405</v>
      </c>
      <c r="R12405" t="s">
        <v>21</v>
      </c>
      <c r="S12405" t="s">
        <v>348</v>
      </c>
      <c r="T12405" t="s">
        <v>17641</v>
      </c>
      <c r="U12405">
        <v>9</v>
      </c>
      <c r="V12405">
        <v>30</v>
      </c>
      <c r="W12405">
        <v>9.036144578313253E-2</v>
      </c>
    </row>
    <row r="12406" spans="1:23" x14ac:dyDescent="0.25">
      <c r="A12406">
        <v>416</v>
      </c>
      <c r="B12406">
        <v>13</v>
      </c>
      <c r="C12406" t="s">
        <v>18418</v>
      </c>
      <c r="D12406" t="s">
        <v>7958</v>
      </c>
      <c r="E12406">
        <v>0</v>
      </c>
      <c r="F12406">
        <v>35.244084999999998</v>
      </c>
      <c r="G12406">
        <v>-15.574766</v>
      </c>
      <c r="J12406">
        <v>416</v>
      </c>
      <c r="K12406">
        <v>13</v>
      </c>
      <c r="L12406" t="s">
        <v>18418</v>
      </c>
      <c r="M12406" t="s">
        <v>7958</v>
      </c>
      <c r="O12406">
        <v>35.244084999999998</v>
      </c>
      <c r="P12406">
        <v>-15.574766</v>
      </c>
      <c r="Q12406" t="s">
        <v>18405</v>
      </c>
      <c r="R12406" t="s">
        <v>21</v>
      </c>
      <c r="S12406" t="s">
        <v>348</v>
      </c>
      <c r="T12406" t="s">
        <v>17641</v>
      </c>
      <c r="U12406">
        <v>9</v>
      </c>
      <c r="V12406">
        <v>30</v>
      </c>
      <c r="W12406">
        <v>9.036144578313253E-2</v>
      </c>
    </row>
    <row r="12407" spans="1:23" x14ac:dyDescent="0.25">
      <c r="A12407">
        <v>416</v>
      </c>
      <c r="B12407">
        <v>14</v>
      </c>
      <c r="C12407" t="s">
        <v>18419</v>
      </c>
      <c r="D12407" t="s">
        <v>949</v>
      </c>
      <c r="E12407" t="s">
        <v>3860</v>
      </c>
      <c r="F12407">
        <v>35.246386000000001</v>
      </c>
      <c r="G12407">
        <v>-15.58112</v>
      </c>
      <c r="J12407">
        <v>416</v>
      </c>
      <c r="K12407">
        <v>14</v>
      </c>
      <c r="L12407" t="s">
        <v>18419</v>
      </c>
      <c r="M12407" t="s">
        <v>949</v>
      </c>
      <c r="N12407" t="s">
        <v>3860</v>
      </c>
      <c r="O12407">
        <v>35.246386000000001</v>
      </c>
      <c r="P12407">
        <v>-15.58112</v>
      </c>
      <c r="Q12407" t="s">
        <v>18405</v>
      </c>
      <c r="R12407" t="s">
        <v>21</v>
      </c>
      <c r="S12407" t="s">
        <v>348</v>
      </c>
      <c r="T12407" t="s">
        <v>17641</v>
      </c>
      <c r="U12407">
        <v>9</v>
      </c>
      <c r="V12407">
        <v>30</v>
      </c>
      <c r="W12407">
        <v>9.036144578313253E-2</v>
      </c>
    </row>
    <row r="12408" spans="1:23" x14ac:dyDescent="0.25">
      <c r="A12408">
        <v>416</v>
      </c>
      <c r="B12408">
        <v>15</v>
      </c>
      <c r="C12408" t="s">
        <v>18420</v>
      </c>
      <c r="D12408" t="s">
        <v>1039</v>
      </c>
      <c r="E12408">
        <v>0</v>
      </c>
      <c r="F12408">
        <v>35.249633000000003</v>
      </c>
      <c r="G12408">
        <v>-15.574469000000001</v>
      </c>
      <c r="J12408">
        <v>416</v>
      </c>
      <c r="K12408">
        <v>15</v>
      </c>
      <c r="L12408" t="s">
        <v>18420</v>
      </c>
      <c r="M12408" t="s">
        <v>1039</v>
      </c>
      <c r="O12408">
        <v>35.249633000000003</v>
      </c>
      <c r="P12408">
        <v>-15.574469000000001</v>
      </c>
      <c r="Q12408" t="s">
        <v>18405</v>
      </c>
      <c r="R12408" t="s">
        <v>21</v>
      </c>
      <c r="S12408" t="s">
        <v>348</v>
      </c>
      <c r="T12408" t="s">
        <v>17641</v>
      </c>
      <c r="U12408">
        <v>9</v>
      </c>
      <c r="V12408">
        <v>30</v>
      </c>
      <c r="W12408">
        <v>9.036144578313253E-2</v>
      </c>
    </row>
    <row r="12409" spans="1:23" x14ac:dyDescent="0.25">
      <c r="A12409">
        <v>416</v>
      </c>
      <c r="B12409">
        <v>16</v>
      </c>
      <c r="C12409" t="s">
        <v>18421</v>
      </c>
      <c r="D12409" t="s">
        <v>807</v>
      </c>
      <c r="E12409">
        <v>0</v>
      </c>
      <c r="F12409">
        <v>35.245789000000002</v>
      </c>
      <c r="G12409">
        <v>-15.569279</v>
      </c>
      <c r="J12409">
        <v>416</v>
      </c>
      <c r="K12409">
        <v>16</v>
      </c>
      <c r="L12409" t="s">
        <v>18421</v>
      </c>
      <c r="M12409" t="s">
        <v>807</v>
      </c>
      <c r="O12409">
        <v>35.245789000000002</v>
      </c>
      <c r="P12409">
        <v>-15.569279</v>
      </c>
      <c r="Q12409" t="s">
        <v>18405</v>
      </c>
      <c r="R12409" t="s">
        <v>21</v>
      </c>
      <c r="S12409" t="s">
        <v>348</v>
      </c>
      <c r="T12409" t="s">
        <v>17641</v>
      </c>
      <c r="U12409">
        <v>9</v>
      </c>
      <c r="V12409">
        <v>30</v>
      </c>
      <c r="W12409">
        <v>9.036144578313253E-2</v>
      </c>
    </row>
    <row r="12410" spans="1:23" x14ac:dyDescent="0.25">
      <c r="A12410">
        <v>416</v>
      </c>
      <c r="B12410">
        <v>17</v>
      </c>
      <c r="C12410" t="s">
        <v>18422</v>
      </c>
      <c r="D12410" t="s">
        <v>1007</v>
      </c>
      <c r="E12410" t="s">
        <v>8446</v>
      </c>
      <c r="F12410">
        <v>35.245303999999997</v>
      </c>
      <c r="G12410">
        <v>-15.582166000000001</v>
      </c>
      <c r="J12410">
        <v>416</v>
      </c>
      <c r="K12410">
        <v>17</v>
      </c>
      <c r="L12410" t="s">
        <v>18422</v>
      </c>
      <c r="M12410" t="s">
        <v>1007</v>
      </c>
      <c r="N12410" t="s">
        <v>8446</v>
      </c>
      <c r="O12410">
        <v>35.245303999999997</v>
      </c>
      <c r="P12410">
        <v>-15.582166000000001</v>
      </c>
      <c r="Q12410" t="s">
        <v>18405</v>
      </c>
      <c r="R12410" t="s">
        <v>21</v>
      </c>
      <c r="S12410" t="s">
        <v>348</v>
      </c>
      <c r="T12410" t="s">
        <v>17641</v>
      </c>
      <c r="U12410">
        <v>9</v>
      </c>
      <c r="V12410">
        <v>30</v>
      </c>
      <c r="W12410">
        <v>9.036144578313253E-2</v>
      </c>
    </row>
    <row r="12411" spans="1:23" x14ac:dyDescent="0.25">
      <c r="A12411">
        <v>416</v>
      </c>
      <c r="B12411">
        <v>18</v>
      </c>
      <c r="C12411" t="s">
        <v>18423</v>
      </c>
      <c r="D12411" t="s">
        <v>766</v>
      </c>
      <c r="E12411" t="s">
        <v>8446</v>
      </c>
      <c r="F12411">
        <v>35.245201000000002</v>
      </c>
      <c r="G12411">
        <v>-15.582095000000001</v>
      </c>
      <c r="J12411">
        <v>416</v>
      </c>
      <c r="K12411">
        <v>18</v>
      </c>
      <c r="L12411" t="s">
        <v>18423</v>
      </c>
      <c r="M12411" t="s">
        <v>766</v>
      </c>
      <c r="N12411" t="s">
        <v>8446</v>
      </c>
      <c r="O12411">
        <v>35.245201000000002</v>
      </c>
      <c r="P12411">
        <v>-15.582095000000001</v>
      </c>
      <c r="Q12411" t="s">
        <v>18405</v>
      </c>
      <c r="R12411" t="s">
        <v>21</v>
      </c>
      <c r="S12411" t="s">
        <v>348</v>
      </c>
      <c r="T12411" t="s">
        <v>17641</v>
      </c>
      <c r="U12411">
        <v>9</v>
      </c>
      <c r="V12411">
        <v>30</v>
      </c>
      <c r="W12411">
        <v>9.036144578313253E-2</v>
      </c>
    </row>
    <row r="12412" spans="1:23" x14ac:dyDescent="0.25">
      <c r="A12412">
        <v>416</v>
      </c>
      <c r="B12412">
        <v>19</v>
      </c>
      <c r="C12412" t="s">
        <v>18424</v>
      </c>
      <c r="D12412" t="s">
        <v>1729</v>
      </c>
      <c r="E12412">
        <v>0</v>
      </c>
      <c r="F12412">
        <v>35.244613999999999</v>
      </c>
      <c r="G12412">
        <v>-15.574593</v>
      </c>
      <c r="J12412">
        <v>416</v>
      </c>
      <c r="K12412">
        <v>19</v>
      </c>
      <c r="L12412" t="s">
        <v>18424</v>
      </c>
      <c r="M12412" t="s">
        <v>1729</v>
      </c>
      <c r="O12412">
        <v>35.244613999999999</v>
      </c>
      <c r="P12412">
        <v>-15.574593</v>
      </c>
      <c r="Q12412" t="s">
        <v>18405</v>
      </c>
      <c r="R12412" t="s">
        <v>21</v>
      </c>
      <c r="S12412" t="s">
        <v>348</v>
      </c>
      <c r="T12412" t="s">
        <v>17641</v>
      </c>
      <c r="U12412">
        <v>9</v>
      </c>
      <c r="V12412">
        <v>30</v>
      </c>
      <c r="W12412">
        <v>9.036144578313253E-2</v>
      </c>
    </row>
    <row r="12413" spans="1:23" x14ac:dyDescent="0.25">
      <c r="A12413">
        <v>416</v>
      </c>
      <c r="B12413">
        <v>20</v>
      </c>
      <c r="C12413" t="s">
        <v>18425</v>
      </c>
      <c r="D12413" t="s">
        <v>1419</v>
      </c>
      <c r="E12413">
        <v>0</v>
      </c>
      <c r="F12413">
        <v>35.243065000000001</v>
      </c>
      <c r="G12413">
        <v>-15.574576</v>
      </c>
      <c r="J12413">
        <v>416</v>
      </c>
      <c r="K12413">
        <v>20</v>
      </c>
      <c r="L12413" t="s">
        <v>18425</v>
      </c>
      <c r="M12413" t="s">
        <v>1419</v>
      </c>
      <c r="O12413">
        <v>35.243065000000001</v>
      </c>
      <c r="P12413">
        <v>-15.574576</v>
      </c>
      <c r="Q12413" t="s">
        <v>18405</v>
      </c>
      <c r="R12413" t="s">
        <v>21</v>
      </c>
      <c r="S12413" t="s">
        <v>348</v>
      </c>
      <c r="T12413" t="s">
        <v>17641</v>
      </c>
      <c r="U12413">
        <v>9</v>
      </c>
      <c r="V12413">
        <v>30</v>
      </c>
      <c r="W12413">
        <v>9.036144578313253E-2</v>
      </c>
    </row>
    <row r="12414" spans="1:23" x14ac:dyDescent="0.25">
      <c r="A12414">
        <v>416</v>
      </c>
      <c r="B12414">
        <v>21</v>
      </c>
      <c r="C12414" t="s">
        <v>18426</v>
      </c>
      <c r="D12414" t="s">
        <v>2445</v>
      </c>
      <c r="E12414" t="s">
        <v>18427</v>
      </c>
      <c r="F12414">
        <v>35.242753999999998</v>
      </c>
      <c r="G12414">
        <v>-15.573808</v>
      </c>
      <c r="J12414">
        <v>416</v>
      </c>
      <c r="K12414">
        <v>21</v>
      </c>
      <c r="L12414" t="s">
        <v>18426</v>
      </c>
      <c r="M12414" t="s">
        <v>2445</v>
      </c>
      <c r="N12414" t="s">
        <v>18427</v>
      </c>
      <c r="O12414">
        <v>35.242753999999998</v>
      </c>
      <c r="P12414">
        <v>-15.573808</v>
      </c>
      <c r="Q12414" t="s">
        <v>18405</v>
      </c>
      <c r="R12414" t="s">
        <v>21</v>
      </c>
      <c r="S12414" t="s">
        <v>348</v>
      </c>
      <c r="T12414" t="s">
        <v>17641</v>
      </c>
      <c r="U12414">
        <v>9</v>
      </c>
      <c r="V12414">
        <v>30</v>
      </c>
      <c r="W12414">
        <v>9.036144578313253E-2</v>
      </c>
    </row>
    <row r="12415" spans="1:23" x14ac:dyDescent="0.25">
      <c r="A12415">
        <v>416</v>
      </c>
      <c r="B12415">
        <v>22</v>
      </c>
      <c r="C12415" t="s">
        <v>15875</v>
      </c>
      <c r="D12415" t="s">
        <v>6181</v>
      </c>
      <c r="E12415" t="s">
        <v>18428</v>
      </c>
      <c r="F12415">
        <v>35.246276999999999</v>
      </c>
      <c r="G12415">
        <v>-15.578832</v>
      </c>
      <c r="J12415">
        <v>416</v>
      </c>
      <c r="K12415">
        <v>22</v>
      </c>
      <c r="L12415" t="s">
        <v>15875</v>
      </c>
      <c r="M12415" t="s">
        <v>6181</v>
      </c>
      <c r="N12415" t="s">
        <v>18428</v>
      </c>
      <c r="O12415">
        <v>35.246276999999999</v>
      </c>
      <c r="P12415">
        <v>-15.578832</v>
      </c>
      <c r="Q12415" t="s">
        <v>18405</v>
      </c>
      <c r="R12415" t="s">
        <v>21</v>
      </c>
      <c r="S12415" t="s">
        <v>348</v>
      </c>
      <c r="T12415" t="s">
        <v>17641</v>
      </c>
      <c r="U12415">
        <v>9</v>
      </c>
      <c r="V12415">
        <v>30</v>
      </c>
      <c r="W12415">
        <v>9.036144578313253E-2</v>
      </c>
    </row>
    <row r="12416" spans="1:23" x14ac:dyDescent="0.25">
      <c r="A12416">
        <v>416</v>
      </c>
      <c r="B12416">
        <v>23</v>
      </c>
      <c r="C12416" t="s">
        <v>18429</v>
      </c>
      <c r="D12416" t="s">
        <v>4544</v>
      </c>
      <c r="E12416" t="s">
        <v>14433</v>
      </c>
      <c r="F12416">
        <v>35.242486</v>
      </c>
      <c r="G12416">
        <v>-15.576209</v>
      </c>
      <c r="J12416">
        <v>416</v>
      </c>
      <c r="K12416">
        <v>23</v>
      </c>
      <c r="L12416" t="s">
        <v>18429</v>
      </c>
      <c r="M12416" t="s">
        <v>4544</v>
      </c>
      <c r="N12416" t="s">
        <v>14433</v>
      </c>
      <c r="O12416">
        <v>35.242486</v>
      </c>
      <c r="P12416">
        <v>-15.576209</v>
      </c>
      <c r="Q12416" t="s">
        <v>18405</v>
      </c>
      <c r="R12416" t="s">
        <v>21</v>
      </c>
      <c r="S12416" t="s">
        <v>348</v>
      </c>
      <c r="T12416" t="s">
        <v>17641</v>
      </c>
      <c r="U12416">
        <v>9</v>
      </c>
      <c r="V12416">
        <v>30</v>
      </c>
      <c r="W12416">
        <v>9.036144578313253E-2</v>
      </c>
    </row>
    <row r="12417" spans="1:23" x14ac:dyDescent="0.25">
      <c r="A12417">
        <v>416</v>
      </c>
      <c r="B12417">
        <v>24</v>
      </c>
      <c r="C12417" t="s">
        <v>18430</v>
      </c>
      <c r="D12417" t="s">
        <v>750</v>
      </c>
      <c r="E12417" t="s">
        <v>14734</v>
      </c>
      <c r="F12417">
        <v>35.244309999999999</v>
      </c>
      <c r="G12417">
        <v>-15.583232000000001</v>
      </c>
      <c r="J12417">
        <v>416</v>
      </c>
      <c r="K12417">
        <v>24</v>
      </c>
      <c r="L12417" t="s">
        <v>18430</v>
      </c>
      <c r="M12417" t="s">
        <v>750</v>
      </c>
      <c r="N12417" t="s">
        <v>14734</v>
      </c>
      <c r="O12417">
        <v>35.244309999999999</v>
      </c>
      <c r="P12417">
        <v>-15.583232000000001</v>
      </c>
      <c r="Q12417" t="s">
        <v>18405</v>
      </c>
      <c r="R12417" t="s">
        <v>21</v>
      </c>
      <c r="S12417" t="s">
        <v>348</v>
      </c>
      <c r="T12417" t="s">
        <v>17641</v>
      </c>
      <c r="U12417">
        <v>9</v>
      </c>
      <c r="V12417">
        <v>30</v>
      </c>
      <c r="W12417">
        <v>9.036144578313253E-2</v>
      </c>
    </row>
    <row r="12418" spans="1:23" x14ac:dyDescent="0.25">
      <c r="A12418">
        <v>416</v>
      </c>
      <c r="B12418">
        <v>25</v>
      </c>
      <c r="C12418" t="s">
        <v>18431</v>
      </c>
      <c r="D12418" t="s">
        <v>1012</v>
      </c>
      <c r="E12418" t="s">
        <v>18413</v>
      </c>
      <c r="F12418">
        <v>35.243236000000003</v>
      </c>
      <c r="G12418">
        <v>-15.583821</v>
      </c>
      <c r="J12418">
        <v>416</v>
      </c>
      <c r="K12418">
        <v>25</v>
      </c>
      <c r="L12418" t="s">
        <v>18431</v>
      </c>
      <c r="M12418" t="s">
        <v>1012</v>
      </c>
      <c r="N12418" t="s">
        <v>18413</v>
      </c>
      <c r="O12418">
        <v>35.243236000000003</v>
      </c>
      <c r="P12418">
        <v>-15.583821</v>
      </c>
      <c r="Q12418" t="s">
        <v>18405</v>
      </c>
      <c r="R12418" t="s">
        <v>21</v>
      </c>
      <c r="S12418" t="s">
        <v>348</v>
      </c>
      <c r="T12418" t="s">
        <v>17641</v>
      </c>
      <c r="U12418">
        <v>9</v>
      </c>
      <c r="V12418">
        <v>30</v>
      </c>
      <c r="W12418">
        <v>9.036144578313253E-2</v>
      </c>
    </row>
    <row r="12419" spans="1:23" x14ac:dyDescent="0.25">
      <c r="A12419">
        <v>416</v>
      </c>
      <c r="B12419">
        <v>26</v>
      </c>
      <c r="C12419" t="s">
        <v>18432</v>
      </c>
      <c r="D12419" t="s">
        <v>538</v>
      </c>
      <c r="E12419" t="s">
        <v>8717</v>
      </c>
      <c r="F12419">
        <v>35.251027000000001</v>
      </c>
      <c r="G12419">
        <v>-15.574183</v>
      </c>
      <c r="J12419">
        <v>416</v>
      </c>
      <c r="K12419">
        <v>26</v>
      </c>
      <c r="L12419" t="s">
        <v>18432</v>
      </c>
      <c r="M12419" t="s">
        <v>538</v>
      </c>
      <c r="N12419" t="s">
        <v>8717</v>
      </c>
      <c r="O12419">
        <v>35.251027000000001</v>
      </c>
      <c r="P12419">
        <v>-15.574183</v>
      </c>
      <c r="Q12419" t="s">
        <v>18405</v>
      </c>
      <c r="R12419" t="s">
        <v>21</v>
      </c>
      <c r="S12419" t="s">
        <v>348</v>
      </c>
      <c r="T12419" t="s">
        <v>17641</v>
      </c>
      <c r="U12419">
        <v>9</v>
      </c>
      <c r="V12419">
        <v>30</v>
      </c>
      <c r="W12419">
        <v>9.036144578313253E-2</v>
      </c>
    </row>
    <row r="12420" spans="1:23" x14ac:dyDescent="0.25">
      <c r="A12420">
        <v>416</v>
      </c>
      <c r="B12420">
        <v>27</v>
      </c>
      <c r="C12420" t="s">
        <v>4115</v>
      </c>
      <c r="D12420" t="s">
        <v>3975</v>
      </c>
      <c r="E12420">
        <v>0</v>
      </c>
      <c r="F12420">
        <v>35.243823999999996</v>
      </c>
      <c r="G12420">
        <v>-15.575424</v>
      </c>
      <c r="J12420">
        <v>416</v>
      </c>
      <c r="K12420">
        <v>27</v>
      </c>
      <c r="L12420" t="s">
        <v>4115</v>
      </c>
      <c r="M12420" t="s">
        <v>3975</v>
      </c>
      <c r="O12420">
        <v>35.243823999999996</v>
      </c>
      <c r="P12420">
        <v>-15.575424</v>
      </c>
      <c r="Q12420" t="s">
        <v>18405</v>
      </c>
      <c r="R12420" t="s">
        <v>21</v>
      </c>
      <c r="S12420" t="s">
        <v>348</v>
      </c>
      <c r="T12420" t="s">
        <v>17641</v>
      </c>
      <c r="U12420">
        <v>9</v>
      </c>
      <c r="V12420">
        <v>30</v>
      </c>
      <c r="W12420">
        <v>9.036144578313253E-2</v>
      </c>
    </row>
    <row r="12421" spans="1:23" x14ac:dyDescent="0.25">
      <c r="A12421">
        <v>416</v>
      </c>
      <c r="B12421">
        <v>28</v>
      </c>
      <c r="C12421" t="s">
        <v>18433</v>
      </c>
      <c r="D12421" t="s">
        <v>536</v>
      </c>
      <c r="E12421">
        <v>0</v>
      </c>
      <c r="F12421">
        <v>35.250839999999997</v>
      </c>
      <c r="G12421">
        <v>-15.573307</v>
      </c>
      <c r="J12421">
        <v>416</v>
      </c>
      <c r="K12421">
        <v>28</v>
      </c>
      <c r="L12421" t="s">
        <v>18433</v>
      </c>
      <c r="M12421" t="s">
        <v>536</v>
      </c>
      <c r="O12421">
        <v>35.250839999999997</v>
      </c>
      <c r="P12421">
        <v>-15.573307</v>
      </c>
      <c r="Q12421" t="s">
        <v>18405</v>
      </c>
      <c r="R12421" t="s">
        <v>21</v>
      </c>
      <c r="S12421" t="s">
        <v>348</v>
      </c>
      <c r="T12421" t="s">
        <v>17641</v>
      </c>
      <c r="U12421">
        <v>9</v>
      </c>
      <c r="V12421">
        <v>30</v>
      </c>
      <c r="W12421">
        <v>9.036144578313253E-2</v>
      </c>
    </row>
    <row r="12422" spans="1:23" x14ac:dyDescent="0.25">
      <c r="A12422">
        <v>416</v>
      </c>
      <c r="B12422">
        <v>29</v>
      </c>
      <c r="C12422" t="s">
        <v>18434</v>
      </c>
      <c r="D12422" t="s">
        <v>914</v>
      </c>
      <c r="E12422">
        <v>0</v>
      </c>
      <c r="F12422">
        <v>35.249879</v>
      </c>
      <c r="G12422">
        <v>-15.57245</v>
      </c>
      <c r="J12422">
        <v>416</v>
      </c>
      <c r="K12422">
        <v>29</v>
      </c>
      <c r="L12422" t="s">
        <v>18434</v>
      </c>
      <c r="M12422" t="s">
        <v>914</v>
      </c>
      <c r="O12422">
        <v>35.249879</v>
      </c>
      <c r="P12422">
        <v>-15.57245</v>
      </c>
      <c r="Q12422" t="s">
        <v>18405</v>
      </c>
      <c r="R12422" t="s">
        <v>21</v>
      </c>
      <c r="S12422" t="s">
        <v>348</v>
      </c>
      <c r="T12422" t="s">
        <v>17641</v>
      </c>
      <c r="U12422">
        <v>9</v>
      </c>
      <c r="V12422">
        <v>30</v>
      </c>
      <c r="W12422">
        <v>9.036144578313253E-2</v>
      </c>
    </row>
    <row r="12423" spans="1:23" x14ac:dyDescent="0.25">
      <c r="A12423">
        <v>416</v>
      </c>
      <c r="B12423">
        <v>30</v>
      </c>
      <c r="C12423" t="s">
        <v>18435</v>
      </c>
      <c r="D12423" t="s">
        <v>993</v>
      </c>
      <c r="E12423" t="s">
        <v>18436</v>
      </c>
      <c r="F12423">
        <v>35.251337999999997</v>
      </c>
      <c r="G12423">
        <v>-15.572967999999999</v>
      </c>
      <c r="J12423">
        <v>416</v>
      </c>
      <c r="K12423">
        <v>30</v>
      </c>
      <c r="L12423" t="s">
        <v>18435</v>
      </c>
      <c r="M12423" t="s">
        <v>993</v>
      </c>
      <c r="N12423" t="s">
        <v>18436</v>
      </c>
      <c r="O12423">
        <v>35.251337999999997</v>
      </c>
      <c r="P12423">
        <v>-15.572967999999999</v>
      </c>
      <c r="Q12423" t="s">
        <v>18405</v>
      </c>
      <c r="R12423" t="s">
        <v>21</v>
      </c>
      <c r="S12423" t="s">
        <v>348</v>
      </c>
      <c r="T12423" t="s">
        <v>17641</v>
      </c>
      <c r="U12423">
        <v>9</v>
      </c>
      <c r="V12423">
        <v>30</v>
      </c>
      <c r="W12423">
        <v>9.036144578313253E-2</v>
      </c>
    </row>
    <row r="12424" spans="1:23" x14ac:dyDescent="0.25">
      <c r="A12424">
        <v>417</v>
      </c>
      <c r="B12424">
        <v>1</v>
      </c>
      <c r="C12424" t="s">
        <v>18437</v>
      </c>
      <c r="D12424" t="s">
        <v>18438</v>
      </c>
      <c r="E12424" t="s">
        <v>18439</v>
      </c>
      <c r="F12424">
        <v>35.448403999999996</v>
      </c>
      <c r="G12424">
        <v>-15.640423</v>
      </c>
      <c r="J12424">
        <v>417</v>
      </c>
      <c r="K12424">
        <v>1</v>
      </c>
      <c r="L12424" t="s">
        <v>18437</v>
      </c>
      <c r="M12424" t="s">
        <v>18438</v>
      </c>
      <c r="N12424" t="s">
        <v>18439</v>
      </c>
      <c r="O12424">
        <v>35.448403999999996</v>
      </c>
      <c r="P12424">
        <v>-15.640423</v>
      </c>
      <c r="Q12424" t="s">
        <v>18440</v>
      </c>
      <c r="R12424" t="s">
        <v>21</v>
      </c>
      <c r="S12424" t="s">
        <v>348</v>
      </c>
      <c r="T12424" t="s">
        <v>17641</v>
      </c>
      <c r="U12424">
        <v>10</v>
      </c>
      <c r="V12424">
        <v>23</v>
      </c>
      <c r="W12424">
        <v>0.20134228187919459</v>
      </c>
    </row>
    <row r="12425" spans="1:23" x14ac:dyDescent="0.25">
      <c r="A12425">
        <v>417</v>
      </c>
      <c r="B12425">
        <v>2</v>
      </c>
      <c r="C12425" t="s">
        <v>18441</v>
      </c>
      <c r="D12425" t="s">
        <v>17893</v>
      </c>
      <c r="E12425" t="s">
        <v>18442</v>
      </c>
      <c r="F12425">
        <v>35.451552</v>
      </c>
      <c r="G12425">
        <v>-15.630152000000001</v>
      </c>
      <c r="J12425">
        <v>417</v>
      </c>
      <c r="K12425">
        <v>2</v>
      </c>
      <c r="L12425" t="s">
        <v>18441</v>
      </c>
      <c r="M12425" t="s">
        <v>17893</v>
      </c>
      <c r="N12425" t="s">
        <v>18442</v>
      </c>
      <c r="O12425">
        <v>35.451552</v>
      </c>
      <c r="P12425">
        <v>-15.630152000000001</v>
      </c>
      <c r="Q12425" t="s">
        <v>18440</v>
      </c>
      <c r="R12425" t="s">
        <v>21</v>
      </c>
      <c r="S12425" t="s">
        <v>348</v>
      </c>
      <c r="T12425" t="s">
        <v>17641</v>
      </c>
      <c r="U12425">
        <v>10</v>
      </c>
      <c r="V12425">
        <v>23</v>
      </c>
      <c r="W12425">
        <v>0.20134228187919459</v>
      </c>
    </row>
    <row r="12426" spans="1:23" x14ac:dyDescent="0.25">
      <c r="A12426">
        <v>417</v>
      </c>
      <c r="B12426">
        <v>3</v>
      </c>
      <c r="C12426" t="s">
        <v>18443</v>
      </c>
      <c r="D12426" t="s">
        <v>18444</v>
      </c>
      <c r="E12426">
        <v>0</v>
      </c>
      <c r="F12426">
        <v>35.430411999999997</v>
      </c>
      <c r="G12426">
        <v>-15.635524999999999</v>
      </c>
      <c r="J12426">
        <v>417</v>
      </c>
      <c r="K12426">
        <v>3</v>
      </c>
      <c r="L12426" t="s">
        <v>18443</v>
      </c>
      <c r="M12426" t="s">
        <v>18444</v>
      </c>
      <c r="O12426">
        <v>35.430411999999997</v>
      </c>
      <c r="P12426">
        <v>-15.635524999999999</v>
      </c>
      <c r="Q12426" t="s">
        <v>18440</v>
      </c>
      <c r="R12426" t="s">
        <v>21</v>
      </c>
      <c r="S12426" t="s">
        <v>348</v>
      </c>
      <c r="T12426" t="s">
        <v>17641</v>
      </c>
      <c r="U12426">
        <v>10</v>
      </c>
      <c r="V12426">
        <v>23</v>
      </c>
      <c r="W12426">
        <v>0.20134228187919459</v>
      </c>
    </row>
    <row r="12427" spans="1:23" x14ac:dyDescent="0.25">
      <c r="A12427">
        <v>417</v>
      </c>
      <c r="B12427">
        <v>4</v>
      </c>
      <c r="C12427" t="s">
        <v>18445</v>
      </c>
      <c r="D12427" t="s">
        <v>18446</v>
      </c>
      <c r="E12427" t="s">
        <v>10951</v>
      </c>
      <c r="F12427">
        <v>35.449486999999998</v>
      </c>
      <c r="G12427">
        <v>-15.641006000000001</v>
      </c>
      <c r="J12427">
        <v>417</v>
      </c>
      <c r="K12427">
        <v>4</v>
      </c>
      <c r="L12427" t="s">
        <v>18445</v>
      </c>
      <c r="M12427" t="s">
        <v>18446</v>
      </c>
      <c r="N12427" t="s">
        <v>10951</v>
      </c>
      <c r="O12427">
        <v>35.449486999999998</v>
      </c>
      <c r="P12427">
        <v>-15.641006000000001</v>
      </c>
      <c r="Q12427" t="s">
        <v>18440</v>
      </c>
      <c r="R12427" t="s">
        <v>21</v>
      </c>
      <c r="S12427" t="s">
        <v>348</v>
      </c>
      <c r="T12427" t="s">
        <v>17641</v>
      </c>
      <c r="U12427">
        <v>10</v>
      </c>
      <c r="V12427">
        <v>23</v>
      </c>
      <c r="W12427">
        <v>0.20134228187919459</v>
      </c>
    </row>
    <row r="12428" spans="1:23" x14ac:dyDescent="0.25">
      <c r="A12428">
        <v>417</v>
      </c>
      <c r="B12428">
        <v>5</v>
      </c>
      <c r="C12428" t="s">
        <v>18447</v>
      </c>
      <c r="D12428" t="s">
        <v>18017</v>
      </c>
      <c r="E12428">
        <v>0</v>
      </c>
      <c r="F12428">
        <v>35.430821999999999</v>
      </c>
      <c r="G12428">
        <v>-15.644327000000001</v>
      </c>
      <c r="J12428">
        <v>417</v>
      </c>
      <c r="K12428">
        <v>5</v>
      </c>
      <c r="L12428" t="s">
        <v>18447</v>
      </c>
      <c r="M12428" t="s">
        <v>18017</v>
      </c>
      <c r="O12428">
        <v>35.430821999999999</v>
      </c>
      <c r="P12428">
        <v>-15.644327000000001</v>
      </c>
      <c r="Q12428" t="s">
        <v>18440</v>
      </c>
      <c r="R12428" t="s">
        <v>21</v>
      </c>
      <c r="S12428" t="s">
        <v>348</v>
      </c>
      <c r="T12428" t="s">
        <v>17641</v>
      </c>
      <c r="U12428">
        <v>10</v>
      </c>
      <c r="V12428">
        <v>23</v>
      </c>
      <c r="W12428">
        <v>0.20134228187919459</v>
      </c>
    </row>
    <row r="12429" spans="1:23" x14ac:dyDescent="0.25">
      <c r="A12429">
        <v>417</v>
      </c>
      <c r="B12429">
        <v>6</v>
      </c>
      <c r="C12429" t="s">
        <v>18448</v>
      </c>
      <c r="D12429" t="s">
        <v>17858</v>
      </c>
      <c r="E12429" t="s">
        <v>18449</v>
      </c>
      <c r="F12429">
        <v>35.434196999999998</v>
      </c>
      <c r="G12429">
        <v>-15.64221</v>
      </c>
      <c r="J12429">
        <v>417</v>
      </c>
      <c r="K12429">
        <v>6</v>
      </c>
      <c r="L12429" t="s">
        <v>18448</v>
      </c>
      <c r="M12429" t="s">
        <v>17858</v>
      </c>
      <c r="N12429" t="s">
        <v>18449</v>
      </c>
      <c r="O12429">
        <v>35.434196999999998</v>
      </c>
      <c r="P12429">
        <v>-15.64221</v>
      </c>
      <c r="Q12429" t="s">
        <v>18440</v>
      </c>
      <c r="R12429" t="s">
        <v>21</v>
      </c>
      <c r="S12429" t="s">
        <v>348</v>
      </c>
      <c r="T12429" t="s">
        <v>17641</v>
      </c>
      <c r="U12429">
        <v>10</v>
      </c>
      <c r="V12429">
        <v>23</v>
      </c>
      <c r="W12429">
        <v>0.20134228187919459</v>
      </c>
    </row>
    <row r="12430" spans="1:23" x14ac:dyDescent="0.25">
      <c r="A12430">
        <v>417</v>
      </c>
      <c r="B12430">
        <v>7</v>
      </c>
      <c r="C12430" t="s">
        <v>18450</v>
      </c>
      <c r="D12430" t="s">
        <v>18036</v>
      </c>
      <c r="E12430" t="s">
        <v>18451</v>
      </c>
      <c r="F12430">
        <v>35.449317000000001</v>
      </c>
      <c r="G12430">
        <v>-15.640741999999999</v>
      </c>
      <c r="J12430">
        <v>417</v>
      </c>
      <c r="K12430">
        <v>7</v>
      </c>
      <c r="L12430" t="s">
        <v>18450</v>
      </c>
      <c r="M12430" t="s">
        <v>18036</v>
      </c>
      <c r="N12430" t="s">
        <v>18451</v>
      </c>
      <c r="O12430">
        <v>35.449317000000001</v>
      </c>
      <c r="P12430">
        <v>-15.640741999999999</v>
      </c>
      <c r="Q12430" t="s">
        <v>18440</v>
      </c>
      <c r="R12430" t="s">
        <v>21</v>
      </c>
      <c r="S12430" t="s">
        <v>348</v>
      </c>
      <c r="T12430" t="s">
        <v>17641</v>
      </c>
      <c r="U12430">
        <v>10</v>
      </c>
      <c r="V12430">
        <v>23</v>
      </c>
      <c r="W12430">
        <v>0.20134228187919459</v>
      </c>
    </row>
    <row r="12431" spans="1:23" x14ac:dyDescent="0.25">
      <c r="A12431">
        <v>417</v>
      </c>
      <c r="B12431">
        <v>8</v>
      </c>
      <c r="C12431" t="s">
        <v>18452</v>
      </c>
      <c r="D12431" t="s">
        <v>18453</v>
      </c>
      <c r="E12431">
        <v>0</v>
      </c>
      <c r="F12431">
        <v>35.429853000000001</v>
      </c>
      <c r="G12431">
        <v>-15.642353999999999</v>
      </c>
      <c r="J12431">
        <v>417</v>
      </c>
      <c r="K12431">
        <v>8</v>
      </c>
      <c r="L12431" t="s">
        <v>18452</v>
      </c>
      <c r="M12431" t="s">
        <v>18453</v>
      </c>
      <c r="O12431">
        <v>35.429853000000001</v>
      </c>
      <c r="P12431">
        <v>-15.642353999999999</v>
      </c>
      <c r="Q12431" t="s">
        <v>18440</v>
      </c>
      <c r="R12431" t="s">
        <v>21</v>
      </c>
      <c r="S12431" t="s">
        <v>348</v>
      </c>
      <c r="T12431" t="s">
        <v>17641</v>
      </c>
      <c r="U12431">
        <v>10</v>
      </c>
      <c r="V12431">
        <v>23</v>
      </c>
      <c r="W12431">
        <v>0.20134228187919459</v>
      </c>
    </row>
    <row r="12432" spans="1:23" x14ac:dyDescent="0.25">
      <c r="A12432">
        <v>417</v>
      </c>
      <c r="B12432">
        <v>9</v>
      </c>
      <c r="C12432" t="s">
        <v>18454</v>
      </c>
      <c r="D12432" t="s">
        <v>18002</v>
      </c>
      <c r="E12432" t="s">
        <v>2178</v>
      </c>
      <c r="F12432">
        <v>35.430740999999998</v>
      </c>
      <c r="G12432">
        <v>-15.648353</v>
      </c>
      <c r="J12432">
        <v>417</v>
      </c>
      <c r="K12432">
        <v>9</v>
      </c>
      <c r="L12432" t="s">
        <v>18454</v>
      </c>
      <c r="M12432" t="s">
        <v>18002</v>
      </c>
      <c r="N12432" t="s">
        <v>2178</v>
      </c>
      <c r="O12432">
        <v>35.430740999999998</v>
      </c>
      <c r="P12432">
        <v>-15.648353</v>
      </c>
      <c r="Q12432" t="s">
        <v>18440</v>
      </c>
      <c r="R12432" t="s">
        <v>21</v>
      </c>
      <c r="S12432" t="s">
        <v>348</v>
      </c>
      <c r="T12432" t="s">
        <v>17641</v>
      </c>
      <c r="U12432">
        <v>10</v>
      </c>
      <c r="V12432">
        <v>23</v>
      </c>
      <c r="W12432">
        <v>0.20134228187919459</v>
      </c>
    </row>
    <row r="12433" spans="1:23" x14ac:dyDescent="0.25">
      <c r="A12433">
        <v>417</v>
      </c>
      <c r="B12433">
        <v>10</v>
      </c>
      <c r="C12433" t="s">
        <v>18455</v>
      </c>
      <c r="D12433" t="s">
        <v>17909</v>
      </c>
      <c r="E12433" t="s">
        <v>18456</v>
      </c>
      <c r="F12433">
        <v>35.449863000000001</v>
      </c>
      <c r="G12433">
        <v>-15.630286999999999</v>
      </c>
      <c r="J12433">
        <v>417</v>
      </c>
      <c r="K12433">
        <v>10</v>
      </c>
      <c r="L12433" t="s">
        <v>18455</v>
      </c>
      <c r="M12433" t="s">
        <v>17909</v>
      </c>
      <c r="N12433" t="s">
        <v>18456</v>
      </c>
      <c r="O12433">
        <v>35.449863000000001</v>
      </c>
      <c r="P12433">
        <v>-15.630286999999999</v>
      </c>
      <c r="Q12433" t="s">
        <v>18440</v>
      </c>
      <c r="R12433" t="s">
        <v>21</v>
      </c>
      <c r="S12433" t="s">
        <v>348</v>
      </c>
      <c r="T12433" t="s">
        <v>17641</v>
      </c>
      <c r="U12433">
        <v>10</v>
      </c>
      <c r="V12433">
        <v>23</v>
      </c>
      <c r="W12433">
        <v>0.20134228187919459</v>
      </c>
    </row>
    <row r="12434" spans="1:23" x14ac:dyDescent="0.25">
      <c r="A12434">
        <v>417</v>
      </c>
      <c r="B12434">
        <v>11</v>
      </c>
      <c r="C12434" t="s">
        <v>18457</v>
      </c>
      <c r="D12434" t="s">
        <v>17855</v>
      </c>
      <c r="E12434" t="s">
        <v>18442</v>
      </c>
      <c r="F12434">
        <v>35.453507999999999</v>
      </c>
      <c r="G12434">
        <v>-15.629864</v>
      </c>
      <c r="J12434">
        <v>417</v>
      </c>
      <c r="K12434">
        <v>11</v>
      </c>
      <c r="L12434" t="s">
        <v>18457</v>
      </c>
      <c r="M12434" t="s">
        <v>17855</v>
      </c>
      <c r="N12434" t="s">
        <v>18442</v>
      </c>
      <c r="O12434">
        <v>35.453507999999999</v>
      </c>
      <c r="P12434">
        <v>-15.629864</v>
      </c>
      <c r="Q12434" t="s">
        <v>18440</v>
      </c>
      <c r="R12434" t="s">
        <v>21</v>
      </c>
      <c r="S12434" t="s">
        <v>348</v>
      </c>
      <c r="T12434" t="s">
        <v>17641</v>
      </c>
      <c r="U12434">
        <v>10</v>
      </c>
      <c r="V12434">
        <v>23</v>
      </c>
      <c r="W12434">
        <v>0.20134228187919459</v>
      </c>
    </row>
    <row r="12435" spans="1:23" x14ac:dyDescent="0.25">
      <c r="A12435">
        <v>417</v>
      </c>
      <c r="B12435">
        <v>12</v>
      </c>
      <c r="C12435" t="s">
        <v>18458</v>
      </c>
      <c r="D12435" t="s">
        <v>18459</v>
      </c>
      <c r="E12435" t="s">
        <v>18460</v>
      </c>
      <c r="F12435">
        <v>35.431358000000003</v>
      </c>
      <c r="G12435">
        <v>-15.646554</v>
      </c>
      <c r="J12435">
        <v>417</v>
      </c>
      <c r="K12435">
        <v>12</v>
      </c>
      <c r="L12435" t="s">
        <v>18458</v>
      </c>
      <c r="M12435" t="s">
        <v>18459</v>
      </c>
      <c r="N12435" t="s">
        <v>18460</v>
      </c>
      <c r="O12435">
        <v>35.431358000000003</v>
      </c>
      <c r="P12435">
        <v>-15.646554</v>
      </c>
      <c r="Q12435" t="s">
        <v>18440</v>
      </c>
      <c r="R12435" t="s">
        <v>21</v>
      </c>
      <c r="S12435" t="s">
        <v>348</v>
      </c>
      <c r="T12435" t="s">
        <v>17641</v>
      </c>
      <c r="U12435">
        <v>10</v>
      </c>
      <c r="V12435">
        <v>23</v>
      </c>
      <c r="W12435">
        <v>0.20134228187919459</v>
      </c>
    </row>
    <row r="12436" spans="1:23" x14ac:dyDescent="0.25">
      <c r="A12436">
        <v>417</v>
      </c>
      <c r="B12436">
        <v>13</v>
      </c>
      <c r="C12436" t="s">
        <v>18461</v>
      </c>
      <c r="D12436" t="s">
        <v>18462</v>
      </c>
      <c r="E12436" t="s">
        <v>18463</v>
      </c>
      <c r="F12436">
        <v>35.432626999999997</v>
      </c>
      <c r="G12436">
        <v>-15.64973</v>
      </c>
      <c r="J12436">
        <v>417</v>
      </c>
      <c r="K12436">
        <v>13</v>
      </c>
      <c r="L12436" t="s">
        <v>18461</v>
      </c>
      <c r="M12436" t="s">
        <v>18462</v>
      </c>
      <c r="N12436" t="s">
        <v>18463</v>
      </c>
      <c r="O12436">
        <v>35.432626999999997</v>
      </c>
      <c r="P12436">
        <v>-15.64973</v>
      </c>
      <c r="Q12436" t="s">
        <v>18440</v>
      </c>
      <c r="R12436" t="s">
        <v>21</v>
      </c>
      <c r="S12436" t="s">
        <v>348</v>
      </c>
      <c r="T12436" t="s">
        <v>17641</v>
      </c>
      <c r="U12436">
        <v>10</v>
      </c>
      <c r="V12436">
        <v>23</v>
      </c>
      <c r="W12436">
        <v>0.20134228187919459</v>
      </c>
    </row>
    <row r="12437" spans="1:23" x14ac:dyDescent="0.25">
      <c r="A12437">
        <v>417</v>
      </c>
      <c r="B12437">
        <v>14</v>
      </c>
      <c r="C12437" t="s">
        <v>18464</v>
      </c>
      <c r="D12437" t="s">
        <v>18465</v>
      </c>
      <c r="E12437">
        <v>0</v>
      </c>
      <c r="F12437">
        <v>35.429855000000003</v>
      </c>
      <c r="G12437">
        <v>-15.644285</v>
      </c>
      <c r="J12437">
        <v>417</v>
      </c>
      <c r="K12437">
        <v>14</v>
      </c>
      <c r="L12437" t="s">
        <v>18464</v>
      </c>
      <c r="M12437" t="s">
        <v>18465</v>
      </c>
      <c r="O12437">
        <v>35.429855000000003</v>
      </c>
      <c r="P12437">
        <v>-15.644285</v>
      </c>
      <c r="Q12437" t="s">
        <v>18440</v>
      </c>
      <c r="R12437" t="s">
        <v>21</v>
      </c>
      <c r="S12437" t="s">
        <v>348</v>
      </c>
      <c r="T12437" t="s">
        <v>17641</v>
      </c>
      <c r="U12437">
        <v>10</v>
      </c>
      <c r="V12437">
        <v>23</v>
      </c>
      <c r="W12437">
        <v>0.20134228187919459</v>
      </c>
    </row>
    <row r="12438" spans="1:23" x14ac:dyDescent="0.25">
      <c r="A12438">
        <v>417</v>
      </c>
      <c r="B12438">
        <v>15</v>
      </c>
      <c r="C12438" t="s">
        <v>18466</v>
      </c>
      <c r="D12438" t="s">
        <v>17973</v>
      </c>
      <c r="E12438" t="s">
        <v>18442</v>
      </c>
      <c r="F12438">
        <v>35.452157999999997</v>
      </c>
      <c r="G12438">
        <v>-15.633053</v>
      </c>
      <c r="J12438">
        <v>417</v>
      </c>
      <c r="K12438">
        <v>15</v>
      </c>
      <c r="L12438" t="s">
        <v>18466</v>
      </c>
      <c r="M12438" t="s">
        <v>17973</v>
      </c>
      <c r="N12438" t="s">
        <v>18442</v>
      </c>
      <c r="O12438">
        <v>35.452157999999997</v>
      </c>
      <c r="P12438">
        <v>-15.633053</v>
      </c>
      <c r="Q12438" t="s">
        <v>18440</v>
      </c>
      <c r="R12438" t="s">
        <v>21</v>
      </c>
      <c r="S12438" t="s">
        <v>348</v>
      </c>
      <c r="T12438" t="s">
        <v>17641</v>
      </c>
      <c r="U12438">
        <v>10</v>
      </c>
      <c r="V12438">
        <v>23</v>
      </c>
      <c r="W12438">
        <v>0.20134228187919459</v>
      </c>
    </row>
    <row r="12439" spans="1:23" x14ac:dyDescent="0.25">
      <c r="A12439">
        <v>417</v>
      </c>
      <c r="B12439">
        <v>16</v>
      </c>
      <c r="C12439" t="s">
        <v>18467</v>
      </c>
      <c r="D12439" t="s">
        <v>18468</v>
      </c>
      <c r="E12439">
        <v>0</v>
      </c>
      <c r="F12439">
        <v>35.437066999999999</v>
      </c>
      <c r="G12439">
        <v>-15.642992</v>
      </c>
      <c r="J12439">
        <v>417</v>
      </c>
      <c r="K12439">
        <v>16</v>
      </c>
      <c r="L12439" t="s">
        <v>18467</v>
      </c>
      <c r="M12439" t="s">
        <v>18468</v>
      </c>
      <c r="O12439">
        <v>35.437066999999999</v>
      </c>
      <c r="P12439">
        <v>-15.642992</v>
      </c>
      <c r="Q12439" t="s">
        <v>18440</v>
      </c>
      <c r="R12439" t="s">
        <v>21</v>
      </c>
      <c r="S12439" t="s">
        <v>348</v>
      </c>
      <c r="T12439" t="s">
        <v>17641</v>
      </c>
      <c r="U12439">
        <v>10</v>
      </c>
      <c r="V12439">
        <v>23</v>
      </c>
      <c r="W12439">
        <v>0.20134228187919459</v>
      </c>
    </row>
    <row r="12440" spans="1:23" x14ac:dyDescent="0.25">
      <c r="A12440">
        <v>417</v>
      </c>
      <c r="B12440">
        <v>17</v>
      </c>
      <c r="C12440" t="s">
        <v>18469</v>
      </c>
      <c r="D12440" t="s">
        <v>18033</v>
      </c>
      <c r="E12440" t="s">
        <v>18470</v>
      </c>
      <c r="F12440">
        <v>35.448186999999997</v>
      </c>
      <c r="G12440">
        <v>-15.642874000000001</v>
      </c>
      <c r="J12440">
        <v>417</v>
      </c>
      <c r="K12440">
        <v>17</v>
      </c>
      <c r="L12440" t="s">
        <v>18469</v>
      </c>
      <c r="M12440" t="s">
        <v>18033</v>
      </c>
      <c r="N12440" t="s">
        <v>18470</v>
      </c>
      <c r="O12440">
        <v>35.448186999999997</v>
      </c>
      <c r="P12440">
        <v>-15.642874000000001</v>
      </c>
      <c r="Q12440" t="s">
        <v>18440</v>
      </c>
      <c r="R12440" t="s">
        <v>21</v>
      </c>
      <c r="S12440" t="s">
        <v>348</v>
      </c>
      <c r="T12440" t="s">
        <v>17641</v>
      </c>
      <c r="U12440">
        <v>10</v>
      </c>
      <c r="V12440">
        <v>23</v>
      </c>
      <c r="W12440">
        <v>0.20134228187919459</v>
      </c>
    </row>
    <row r="12441" spans="1:23" x14ac:dyDescent="0.25">
      <c r="A12441">
        <v>417</v>
      </c>
      <c r="B12441">
        <v>18</v>
      </c>
      <c r="C12441" t="s">
        <v>18471</v>
      </c>
      <c r="D12441" t="s">
        <v>18472</v>
      </c>
      <c r="E12441">
        <v>0</v>
      </c>
      <c r="F12441">
        <v>35.429817999999997</v>
      </c>
      <c r="G12441">
        <v>-15.642785999999999</v>
      </c>
      <c r="J12441">
        <v>417</v>
      </c>
      <c r="K12441">
        <v>18</v>
      </c>
      <c r="L12441" t="s">
        <v>18471</v>
      </c>
      <c r="M12441" t="s">
        <v>18472</v>
      </c>
      <c r="O12441">
        <v>35.429817999999997</v>
      </c>
      <c r="P12441">
        <v>-15.642785999999999</v>
      </c>
      <c r="Q12441" t="s">
        <v>18440</v>
      </c>
      <c r="R12441" t="s">
        <v>21</v>
      </c>
      <c r="S12441" t="s">
        <v>348</v>
      </c>
      <c r="T12441" t="s">
        <v>17641</v>
      </c>
      <c r="U12441">
        <v>10</v>
      </c>
      <c r="V12441">
        <v>23</v>
      </c>
      <c r="W12441">
        <v>0.20134228187919459</v>
      </c>
    </row>
    <row r="12442" spans="1:23" x14ac:dyDescent="0.25">
      <c r="A12442">
        <v>417</v>
      </c>
      <c r="B12442">
        <v>19</v>
      </c>
      <c r="C12442" t="s">
        <v>18473</v>
      </c>
      <c r="D12442" t="s">
        <v>18474</v>
      </c>
      <c r="E12442" t="s">
        <v>2067</v>
      </c>
      <c r="F12442">
        <v>35.438744</v>
      </c>
      <c r="G12442">
        <v>-15.647252999999999</v>
      </c>
      <c r="J12442">
        <v>417</v>
      </c>
      <c r="K12442">
        <v>19</v>
      </c>
      <c r="L12442" t="s">
        <v>18473</v>
      </c>
      <c r="M12442" t="s">
        <v>18474</v>
      </c>
      <c r="N12442" t="s">
        <v>2067</v>
      </c>
      <c r="O12442">
        <v>35.438744</v>
      </c>
      <c r="P12442">
        <v>-15.647252999999999</v>
      </c>
      <c r="Q12442" t="s">
        <v>18440</v>
      </c>
      <c r="R12442" t="s">
        <v>21</v>
      </c>
      <c r="S12442" t="s">
        <v>348</v>
      </c>
      <c r="T12442" t="s">
        <v>17641</v>
      </c>
      <c r="U12442">
        <v>10</v>
      </c>
      <c r="V12442">
        <v>23</v>
      </c>
      <c r="W12442">
        <v>0.20134228187919459</v>
      </c>
    </row>
    <row r="12443" spans="1:23" x14ac:dyDescent="0.25">
      <c r="A12443">
        <v>417</v>
      </c>
      <c r="B12443">
        <v>20</v>
      </c>
      <c r="C12443" t="s">
        <v>18475</v>
      </c>
      <c r="D12443" t="s">
        <v>18476</v>
      </c>
      <c r="E12443" t="s">
        <v>2113</v>
      </c>
      <c r="F12443">
        <v>35.440237000000003</v>
      </c>
      <c r="G12443">
        <v>-15.644655999999999</v>
      </c>
      <c r="J12443">
        <v>417</v>
      </c>
      <c r="K12443">
        <v>20</v>
      </c>
      <c r="L12443" t="s">
        <v>18475</v>
      </c>
      <c r="M12443" t="s">
        <v>18476</v>
      </c>
      <c r="N12443" t="s">
        <v>2113</v>
      </c>
      <c r="O12443">
        <v>35.440237000000003</v>
      </c>
      <c r="P12443">
        <v>-15.644655999999999</v>
      </c>
      <c r="Q12443" t="s">
        <v>18440</v>
      </c>
      <c r="R12443" t="s">
        <v>21</v>
      </c>
      <c r="S12443" t="s">
        <v>348</v>
      </c>
      <c r="T12443" t="s">
        <v>17641</v>
      </c>
      <c r="U12443">
        <v>10</v>
      </c>
      <c r="V12443">
        <v>23</v>
      </c>
      <c r="W12443">
        <v>0.20134228187919459</v>
      </c>
    </row>
    <row r="12444" spans="1:23" x14ac:dyDescent="0.25">
      <c r="A12444">
        <v>417</v>
      </c>
      <c r="B12444">
        <v>21</v>
      </c>
      <c r="C12444" t="s">
        <v>18477</v>
      </c>
      <c r="D12444" t="s">
        <v>18478</v>
      </c>
      <c r="E12444" t="s">
        <v>18442</v>
      </c>
      <c r="F12444">
        <v>35.440877</v>
      </c>
      <c r="G12444">
        <v>-15.644697000000001</v>
      </c>
      <c r="J12444">
        <v>417</v>
      </c>
      <c r="K12444">
        <v>21</v>
      </c>
      <c r="L12444" t="s">
        <v>18477</v>
      </c>
      <c r="M12444" t="s">
        <v>18478</v>
      </c>
      <c r="N12444" t="s">
        <v>18442</v>
      </c>
      <c r="O12444">
        <v>35.440877</v>
      </c>
      <c r="P12444">
        <v>-15.644697000000001</v>
      </c>
      <c r="Q12444" t="s">
        <v>18440</v>
      </c>
      <c r="R12444" t="s">
        <v>21</v>
      </c>
      <c r="S12444" t="s">
        <v>348</v>
      </c>
      <c r="T12444" t="s">
        <v>17641</v>
      </c>
      <c r="U12444">
        <v>10</v>
      </c>
      <c r="V12444">
        <v>23</v>
      </c>
      <c r="W12444">
        <v>0.20134228187919459</v>
      </c>
    </row>
    <row r="12445" spans="1:23" x14ac:dyDescent="0.25">
      <c r="A12445">
        <v>417</v>
      </c>
      <c r="B12445">
        <v>22</v>
      </c>
      <c r="C12445" t="s">
        <v>18479</v>
      </c>
      <c r="D12445" t="s">
        <v>18480</v>
      </c>
      <c r="E12445">
        <v>0</v>
      </c>
      <c r="F12445">
        <v>35.428587</v>
      </c>
      <c r="G12445">
        <v>-15.639298999999999</v>
      </c>
      <c r="J12445">
        <v>417</v>
      </c>
      <c r="K12445">
        <v>22</v>
      </c>
      <c r="L12445" t="s">
        <v>18479</v>
      </c>
      <c r="M12445" t="s">
        <v>18480</v>
      </c>
      <c r="O12445">
        <v>35.428587</v>
      </c>
      <c r="P12445">
        <v>-15.639298999999999</v>
      </c>
      <c r="Q12445" t="s">
        <v>18440</v>
      </c>
      <c r="R12445" t="s">
        <v>21</v>
      </c>
      <c r="S12445" t="s">
        <v>348</v>
      </c>
      <c r="T12445" t="s">
        <v>17641</v>
      </c>
      <c r="U12445">
        <v>10</v>
      </c>
      <c r="V12445">
        <v>23</v>
      </c>
      <c r="W12445">
        <v>0.20134228187919459</v>
      </c>
    </row>
    <row r="12446" spans="1:23" x14ac:dyDescent="0.25">
      <c r="A12446">
        <v>417</v>
      </c>
      <c r="B12446">
        <v>23</v>
      </c>
      <c r="C12446" t="s">
        <v>18481</v>
      </c>
      <c r="D12446" t="s">
        <v>18482</v>
      </c>
      <c r="E12446" t="s">
        <v>18483</v>
      </c>
      <c r="F12446">
        <v>35.433042999999998</v>
      </c>
      <c r="G12446">
        <v>-15.641031</v>
      </c>
      <c r="J12446">
        <v>417</v>
      </c>
      <c r="K12446">
        <v>23</v>
      </c>
      <c r="L12446" t="s">
        <v>18481</v>
      </c>
      <c r="M12446" t="s">
        <v>18482</v>
      </c>
      <c r="N12446" t="s">
        <v>18483</v>
      </c>
      <c r="O12446">
        <v>35.433042999999998</v>
      </c>
      <c r="P12446">
        <v>-15.641031</v>
      </c>
      <c r="Q12446" t="s">
        <v>18440</v>
      </c>
      <c r="R12446" t="s">
        <v>21</v>
      </c>
      <c r="S12446" t="s">
        <v>348</v>
      </c>
      <c r="T12446" t="s">
        <v>17641</v>
      </c>
      <c r="U12446">
        <v>10</v>
      </c>
      <c r="V12446">
        <v>23</v>
      </c>
      <c r="W12446">
        <v>0.20134228187919459</v>
      </c>
    </row>
    <row r="12447" spans="1:23" x14ac:dyDescent="0.25">
      <c r="A12447">
        <v>417</v>
      </c>
      <c r="B12447">
        <v>24</v>
      </c>
      <c r="C12447" t="s">
        <v>18484</v>
      </c>
      <c r="D12447" t="s">
        <v>18485</v>
      </c>
      <c r="E12447">
        <v>0</v>
      </c>
      <c r="F12447">
        <v>35.427847</v>
      </c>
      <c r="G12447">
        <v>-15.638935</v>
      </c>
      <c r="J12447">
        <v>417</v>
      </c>
      <c r="K12447">
        <v>24</v>
      </c>
      <c r="L12447" t="s">
        <v>18484</v>
      </c>
      <c r="M12447" t="s">
        <v>18485</v>
      </c>
      <c r="O12447">
        <v>35.427847</v>
      </c>
      <c r="P12447">
        <v>-15.638935</v>
      </c>
      <c r="Q12447" t="s">
        <v>18440</v>
      </c>
      <c r="R12447" t="s">
        <v>21</v>
      </c>
      <c r="S12447" t="s">
        <v>348</v>
      </c>
      <c r="T12447" t="s">
        <v>17641</v>
      </c>
      <c r="U12447">
        <v>10</v>
      </c>
      <c r="V12447">
        <v>23</v>
      </c>
      <c r="W12447">
        <v>0.20134228187919459</v>
      </c>
    </row>
    <row r="12448" spans="1:23" x14ac:dyDescent="0.25">
      <c r="A12448">
        <v>417</v>
      </c>
      <c r="B12448">
        <v>25</v>
      </c>
      <c r="C12448" t="s">
        <v>18486</v>
      </c>
      <c r="D12448" t="s">
        <v>18487</v>
      </c>
      <c r="E12448">
        <v>0</v>
      </c>
      <c r="F12448">
        <v>35.431303999999997</v>
      </c>
      <c r="G12448">
        <v>-15.638353</v>
      </c>
      <c r="J12448">
        <v>417</v>
      </c>
      <c r="K12448">
        <v>25</v>
      </c>
      <c r="L12448" t="s">
        <v>18486</v>
      </c>
      <c r="M12448" t="s">
        <v>18487</v>
      </c>
      <c r="O12448">
        <v>35.431303999999997</v>
      </c>
      <c r="P12448">
        <v>-15.638353</v>
      </c>
      <c r="Q12448" t="s">
        <v>18440</v>
      </c>
      <c r="R12448" t="s">
        <v>21</v>
      </c>
      <c r="S12448" t="s">
        <v>348</v>
      </c>
      <c r="T12448" t="s">
        <v>17641</v>
      </c>
      <c r="U12448">
        <v>10</v>
      </c>
      <c r="V12448">
        <v>23</v>
      </c>
      <c r="W12448">
        <v>0.20134228187919459</v>
      </c>
    </row>
    <row r="12449" spans="1:23" x14ac:dyDescent="0.25">
      <c r="A12449">
        <v>417</v>
      </c>
      <c r="B12449">
        <v>26</v>
      </c>
      <c r="C12449" t="s">
        <v>18488</v>
      </c>
      <c r="D12449" t="s">
        <v>17963</v>
      </c>
      <c r="E12449" t="s">
        <v>18442</v>
      </c>
      <c r="F12449">
        <v>35.440154</v>
      </c>
      <c r="G12449">
        <v>-15.644748999999999</v>
      </c>
      <c r="J12449">
        <v>417</v>
      </c>
      <c r="K12449">
        <v>26</v>
      </c>
      <c r="L12449" t="s">
        <v>18488</v>
      </c>
      <c r="M12449" t="s">
        <v>17963</v>
      </c>
      <c r="N12449" t="s">
        <v>18442</v>
      </c>
      <c r="O12449">
        <v>35.440154</v>
      </c>
      <c r="P12449">
        <v>-15.644748999999999</v>
      </c>
      <c r="Q12449" t="s">
        <v>18440</v>
      </c>
      <c r="R12449" t="s">
        <v>21</v>
      </c>
      <c r="S12449" t="s">
        <v>348</v>
      </c>
      <c r="T12449" t="s">
        <v>17641</v>
      </c>
      <c r="U12449">
        <v>10</v>
      </c>
      <c r="V12449">
        <v>23</v>
      </c>
      <c r="W12449">
        <v>0.20134228187919459</v>
      </c>
    </row>
    <row r="12450" spans="1:23" x14ac:dyDescent="0.25">
      <c r="A12450">
        <v>417</v>
      </c>
      <c r="B12450">
        <v>27</v>
      </c>
      <c r="C12450" t="s">
        <v>18489</v>
      </c>
      <c r="D12450" t="s">
        <v>18490</v>
      </c>
      <c r="E12450">
        <v>0</v>
      </c>
      <c r="F12450">
        <v>35.430202000000001</v>
      </c>
      <c r="G12450">
        <v>-15.636134</v>
      </c>
      <c r="J12450">
        <v>417</v>
      </c>
      <c r="K12450">
        <v>27</v>
      </c>
      <c r="L12450" t="s">
        <v>18489</v>
      </c>
      <c r="M12450" t="s">
        <v>18490</v>
      </c>
      <c r="O12450">
        <v>35.430202000000001</v>
      </c>
      <c r="P12450">
        <v>-15.636134</v>
      </c>
      <c r="Q12450" t="s">
        <v>18440</v>
      </c>
      <c r="R12450" t="s">
        <v>21</v>
      </c>
      <c r="S12450" t="s">
        <v>348</v>
      </c>
      <c r="T12450" t="s">
        <v>17641</v>
      </c>
      <c r="U12450">
        <v>10</v>
      </c>
      <c r="V12450">
        <v>23</v>
      </c>
      <c r="W12450">
        <v>0.20134228187919459</v>
      </c>
    </row>
    <row r="12451" spans="1:23" x14ac:dyDescent="0.25">
      <c r="A12451">
        <v>417</v>
      </c>
      <c r="B12451">
        <v>28</v>
      </c>
      <c r="C12451" t="s">
        <v>18491</v>
      </c>
      <c r="D12451" t="s">
        <v>18492</v>
      </c>
      <c r="E12451" t="s">
        <v>18439</v>
      </c>
      <c r="F12451">
        <v>35.449181000000003</v>
      </c>
      <c r="G12451">
        <v>-15.642187</v>
      </c>
      <c r="J12451">
        <v>417</v>
      </c>
      <c r="K12451">
        <v>28</v>
      </c>
      <c r="L12451" t="s">
        <v>18491</v>
      </c>
      <c r="M12451" t="s">
        <v>18492</v>
      </c>
      <c r="N12451" t="s">
        <v>18439</v>
      </c>
      <c r="O12451">
        <v>35.449181000000003</v>
      </c>
      <c r="P12451">
        <v>-15.642187</v>
      </c>
      <c r="Q12451" t="s">
        <v>18440</v>
      </c>
      <c r="R12451" t="s">
        <v>21</v>
      </c>
      <c r="S12451" t="s">
        <v>348</v>
      </c>
      <c r="T12451" t="s">
        <v>17641</v>
      </c>
      <c r="U12451">
        <v>10</v>
      </c>
      <c r="V12451">
        <v>23</v>
      </c>
      <c r="W12451">
        <v>0.20134228187919459</v>
      </c>
    </row>
    <row r="12452" spans="1:23" x14ac:dyDescent="0.25">
      <c r="A12452">
        <v>417</v>
      </c>
      <c r="B12452">
        <v>29</v>
      </c>
      <c r="C12452" t="s">
        <v>18493</v>
      </c>
      <c r="D12452" t="s">
        <v>18494</v>
      </c>
      <c r="E12452" t="s">
        <v>2113</v>
      </c>
      <c r="F12452">
        <v>35.432870999999999</v>
      </c>
      <c r="G12452">
        <v>-15.640463</v>
      </c>
      <c r="J12452">
        <v>417</v>
      </c>
      <c r="K12452">
        <v>29</v>
      </c>
      <c r="L12452" t="s">
        <v>18493</v>
      </c>
      <c r="M12452" t="s">
        <v>18494</v>
      </c>
      <c r="N12452" t="s">
        <v>2113</v>
      </c>
      <c r="O12452">
        <v>35.432870999999999</v>
      </c>
      <c r="P12452">
        <v>-15.640463</v>
      </c>
      <c r="Q12452" t="s">
        <v>18440</v>
      </c>
      <c r="R12452" t="s">
        <v>21</v>
      </c>
      <c r="S12452" t="s">
        <v>348</v>
      </c>
      <c r="T12452" t="s">
        <v>17641</v>
      </c>
      <c r="U12452">
        <v>10</v>
      </c>
      <c r="V12452">
        <v>23</v>
      </c>
      <c r="W12452">
        <v>0.20134228187919459</v>
      </c>
    </row>
    <row r="12453" spans="1:23" x14ac:dyDescent="0.25">
      <c r="A12453">
        <v>417</v>
      </c>
      <c r="B12453">
        <v>30</v>
      </c>
      <c r="C12453" t="s">
        <v>18495</v>
      </c>
      <c r="D12453" t="s">
        <v>17942</v>
      </c>
      <c r="E12453" t="s">
        <v>2113</v>
      </c>
      <c r="F12453">
        <v>35.437063999999999</v>
      </c>
      <c r="G12453">
        <v>-15.642989999999999</v>
      </c>
      <c r="J12453">
        <v>417</v>
      </c>
      <c r="K12453">
        <v>30</v>
      </c>
      <c r="L12453" t="s">
        <v>18495</v>
      </c>
      <c r="M12453" t="s">
        <v>17942</v>
      </c>
      <c r="N12453" t="s">
        <v>2113</v>
      </c>
      <c r="O12453">
        <v>35.437063999999999</v>
      </c>
      <c r="P12453">
        <v>-15.642989999999999</v>
      </c>
      <c r="Q12453" t="s">
        <v>18440</v>
      </c>
      <c r="R12453" t="s">
        <v>21</v>
      </c>
      <c r="S12453" t="s">
        <v>348</v>
      </c>
      <c r="T12453" t="s">
        <v>17641</v>
      </c>
      <c r="U12453">
        <v>10</v>
      </c>
      <c r="V12453">
        <v>23</v>
      </c>
      <c r="W12453">
        <v>0.20134228187919459</v>
      </c>
    </row>
    <row r="12454" spans="1:23" x14ac:dyDescent="0.25">
      <c r="A12454">
        <v>418</v>
      </c>
      <c r="B12454">
        <v>1</v>
      </c>
      <c r="C12454" t="s">
        <v>18496</v>
      </c>
      <c r="D12454" t="s">
        <v>560</v>
      </c>
      <c r="E12454" t="s">
        <v>18497</v>
      </c>
      <c r="F12454">
        <v>35.136043999999998</v>
      </c>
      <c r="G12454">
        <v>-15.298121</v>
      </c>
      <c r="J12454">
        <v>418</v>
      </c>
      <c r="K12454">
        <v>1</v>
      </c>
      <c r="L12454" t="s">
        <v>18496</v>
      </c>
      <c r="M12454" t="s">
        <v>560</v>
      </c>
      <c r="N12454" t="s">
        <v>18497</v>
      </c>
      <c r="O12454">
        <v>35.136043999999998</v>
      </c>
      <c r="P12454">
        <v>-15.298121</v>
      </c>
      <c r="Q12454" t="s">
        <v>18498</v>
      </c>
      <c r="R12454" t="s">
        <v>21</v>
      </c>
      <c r="S12454" t="s">
        <v>348</v>
      </c>
      <c r="T12454" t="s">
        <v>17641</v>
      </c>
      <c r="U12454">
        <v>11</v>
      </c>
      <c r="V12454">
        <v>21</v>
      </c>
      <c r="W12454">
        <v>9.6153846153846159E-2</v>
      </c>
    </row>
    <row r="12455" spans="1:23" x14ac:dyDescent="0.25">
      <c r="A12455">
        <v>418</v>
      </c>
      <c r="B12455">
        <v>2</v>
      </c>
      <c r="C12455" t="s">
        <v>18499</v>
      </c>
      <c r="D12455" t="s">
        <v>900</v>
      </c>
      <c r="E12455" t="s">
        <v>18497</v>
      </c>
      <c r="F12455">
        <v>35.136046</v>
      </c>
      <c r="G12455">
        <v>-15.298104</v>
      </c>
      <c r="J12455">
        <v>418</v>
      </c>
      <c r="K12455">
        <v>2</v>
      </c>
      <c r="L12455" t="s">
        <v>18499</v>
      </c>
      <c r="M12455" t="s">
        <v>900</v>
      </c>
      <c r="N12455" t="s">
        <v>18497</v>
      </c>
      <c r="O12455">
        <v>35.136046</v>
      </c>
      <c r="P12455">
        <v>-15.298104</v>
      </c>
      <c r="Q12455" t="s">
        <v>18498</v>
      </c>
      <c r="R12455" t="s">
        <v>21</v>
      </c>
      <c r="S12455" t="s">
        <v>348</v>
      </c>
      <c r="T12455" t="s">
        <v>17641</v>
      </c>
      <c r="U12455">
        <v>11</v>
      </c>
      <c r="V12455">
        <v>21</v>
      </c>
      <c r="W12455">
        <v>9.6153846153846159E-2</v>
      </c>
    </row>
    <row r="12456" spans="1:23" x14ac:dyDescent="0.25">
      <c r="A12456">
        <v>418</v>
      </c>
      <c r="B12456">
        <v>3</v>
      </c>
      <c r="C12456" t="s">
        <v>18500</v>
      </c>
      <c r="D12456" t="s">
        <v>1396</v>
      </c>
      <c r="E12456">
        <v>0</v>
      </c>
      <c r="F12456">
        <v>35.121777000000002</v>
      </c>
      <c r="G12456">
        <v>-15.313675</v>
      </c>
      <c r="J12456">
        <v>418</v>
      </c>
      <c r="K12456">
        <v>3</v>
      </c>
      <c r="L12456" t="s">
        <v>18500</v>
      </c>
      <c r="M12456" t="s">
        <v>1396</v>
      </c>
      <c r="O12456">
        <v>35.121777000000002</v>
      </c>
      <c r="P12456">
        <v>-15.313675</v>
      </c>
      <c r="Q12456" t="s">
        <v>18498</v>
      </c>
      <c r="R12456" t="s">
        <v>21</v>
      </c>
      <c r="S12456" t="s">
        <v>348</v>
      </c>
      <c r="T12456" t="s">
        <v>17641</v>
      </c>
      <c r="U12456">
        <v>11</v>
      </c>
      <c r="V12456">
        <v>21</v>
      </c>
      <c r="W12456">
        <v>9.6153846153846159E-2</v>
      </c>
    </row>
    <row r="12457" spans="1:23" x14ac:dyDescent="0.25">
      <c r="A12457">
        <v>418</v>
      </c>
      <c r="B12457">
        <v>4</v>
      </c>
      <c r="C12457" t="s">
        <v>18501</v>
      </c>
      <c r="D12457" t="s">
        <v>4313</v>
      </c>
      <c r="E12457" t="s">
        <v>14734</v>
      </c>
      <c r="F12457">
        <v>35.164790000000004</v>
      </c>
      <c r="G12457">
        <v>-15.311069</v>
      </c>
      <c r="J12457">
        <v>418</v>
      </c>
      <c r="K12457">
        <v>4</v>
      </c>
      <c r="L12457" t="s">
        <v>18501</v>
      </c>
      <c r="M12457" t="s">
        <v>4313</v>
      </c>
      <c r="N12457" t="s">
        <v>14734</v>
      </c>
      <c r="O12457">
        <v>35.164790000000004</v>
      </c>
      <c r="P12457">
        <v>-15.311069</v>
      </c>
      <c r="Q12457" t="s">
        <v>18498</v>
      </c>
      <c r="R12457" t="s">
        <v>21</v>
      </c>
      <c r="S12457" t="s">
        <v>348</v>
      </c>
      <c r="T12457" t="s">
        <v>17641</v>
      </c>
      <c r="U12457">
        <v>11</v>
      </c>
      <c r="V12457">
        <v>21</v>
      </c>
      <c r="W12457">
        <v>9.6153846153846159E-2</v>
      </c>
    </row>
    <row r="12458" spans="1:23" x14ac:dyDescent="0.25">
      <c r="A12458">
        <v>418</v>
      </c>
      <c r="B12458">
        <v>5</v>
      </c>
      <c r="C12458" t="s">
        <v>18502</v>
      </c>
      <c r="D12458" t="s">
        <v>2154</v>
      </c>
      <c r="E12458" t="s">
        <v>8715</v>
      </c>
      <c r="F12458">
        <v>35.164031999999999</v>
      </c>
      <c r="G12458">
        <v>-15.311069</v>
      </c>
      <c r="J12458">
        <v>418</v>
      </c>
      <c r="K12458">
        <v>5</v>
      </c>
      <c r="L12458" t="s">
        <v>18502</v>
      </c>
      <c r="M12458" t="s">
        <v>2154</v>
      </c>
      <c r="N12458" t="s">
        <v>8715</v>
      </c>
      <c r="O12458">
        <v>35.164031999999999</v>
      </c>
      <c r="P12458">
        <v>-15.311069</v>
      </c>
      <c r="Q12458" t="s">
        <v>18498</v>
      </c>
      <c r="R12458" t="s">
        <v>21</v>
      </c>
      <c r="S12458" t="s">
        <v>348</v>
      </c>
      <c r="T12458" t="s">
        <v>17641</v>
      </c>
      <c r="U12458">
        <v>11</v>
      </c>
      <c r="V12458">
        <v>21</v>
      </c>
      <c r="W12458">
        <v>9.6153846153846159E-2</v>
      </c>
    </row>
    <row r="12459" spans="1:23" x14ac:dyDescent="0.25">
      <c r="A12459">
        <v>418</v>
      </c>
      <c r="B12459">
        <v>6</v>
      </c>
      <c r="C12459" t="s">
        <v>18503</v>
      </c>
      <c r="D12459" t="s">
        <v>7077</v>
      </c>
      <c r="E12459" t="s">
        <v>18504</v>
      </c>
      <c r="F12459">
        <v>35.141334999999998</v>
      </c>
      <c r="G12459">
        <v>-15.314404</v>
      </c>
      <c r="J12459">
        <v>418</v>
      </c>
      <c r="K12459">
        <v>6</v>
      </c>
      <c r="L12459" t="s">
        <v>18503</v>
      </c>
      <c r="M12459" t="s">
        <v>7077</v>
      </c>
      <c r="N12459" t="s">
        <v>18504</v>
      </c>
      <c r="O12459">
        <v>35.141334999999998</v>
      </c>
      <c r="P12459">
        <v>-15.314404</v>
      </c>
      <c r="Q12459" t="s">
        <v>18498</v>
      </c>
      <c r="R12459" t="s">
        <v>21</v>
      </c>
      <c r="S12459" t="s">
        <v>348</v>
      </c>
      <c r="T12459" t="s">
        <v>17641</v>
      </c>
      <c r="U12459">
        <v>11</v>
      </c>
      <c r="V12459">
        <v>21</v>
      </c>
      <c r="W12459">
        <v>9.6153846153846159E-2</v>
      </c>
    </row>
    <row r="12460" spans="1:23" x14ac:dyDescent="0.25">
      <c r="A12460">
        <v>418</v>
      </c>
      <c r="B12460">
        <v>7</v>
      </c>
      <c r="C12460" t="s">
        <v>18505</v>
      </c>
      <c r="D12460" t="s">
        <v>8357</v>
      </c>
      <c r="E12460" t="s">
        <v>18506</v>
      </c>
      <c r="F12460">
        <v>35.139637</v>
      </c>
      <c r="G12460">
        <v>-15.312934</v>
      </c>
      <c r="J12460">
        <v>418</v>
      </c>
      <c r="K12460">
        <v>7</v>
      </c>
      <c r="L12460" t="s">
        <v>18505</v>
      </c>
      <c r="M12460" t="s">
        <v>8357</v>
      </c>
      <c r="N12460" t="s">
        <v>18506</v>
      </c>
      <c r="O12460">
        <v>35.139637</v>
      </c>
      <c r="P12460">
        <v>-15.312934</v>
      </c>
      <c r="Q12460" t="s">
        <v>18498</v>
      </c>
      <c r="R12460" t="s">
        <v>21</v>
      </c>
      <c r="S12460" t="s">
        <v>348</v>
      </c>
      <c r="T12460" t="s">
        <v>17641</v>
      </c>
      <c r="U12460">
        <v>11</v>
      </c>
      <c r="V12460">
        <v>21</v>
      </c>
      <c r="W12460">
        <v>9.6153846153846159E-2</v>
      </c>
    </row>
    <row r="12461" spans="1:23" x14ac:dyDescent="0.25">
      <c r="A12461">
        <v>418</v>
      </c>
      <c r="B12461">
        <v>8</v>
      </c>
      <c r="C12461" t="s">
        <v>18507</v>
      </c>
      <c r="D12461" t="s">
        <v>1733</v>
      </c>
      <c r="E12461">
        <v>0</v>
      </c>
      <c r="F12461">
        <v>35.138019999999997</v>
      </c>
      <c r="G12461">
        <v>-15.306286</v>
      </c>
      <c r="J12461">
        <v>418</v>
      </c>
      <c r="K12461">
        <v>8</v>
      </c>
      <c r="L12461" t="s">
        <v>18507</v>
      </c>
      <c r="M12461" t="s">
        <v>1733</v>
      </c>
      <c r="O12461">
        <v>35.138019999999997</v>
      </c>
      <c r="P12461">
        <v>-15.306286</v>
      </c>
      <c r="Q12461" t="s">
        <v>18498</v>
      </c>
      <c r="R12461" t="s">
        <v>21</v>
      </c>
      <c r="S12461" t="s">
        <v>348</v>
      </c>
      <c r="T12461" t="s">
        <v>17641</v>
      </c>
      <c r="U12461">
        <v>11</v>
      </c>
      <c r="V12461">
        <v>21</v>
      </c>
      <c r="W12461">
        <v>9.6153846153846159E-2</v>
      </c>
    </row>
    <row r="12462" spans="1:23" x14ac:dyDescent="0.25">
      <c r="A12462">
        <v>418</v>
      </c>
      <c r="B12462">
        <v>9</v>
      </c>
      <c r="C12462" t="s">
        <v>18508</v>
      </c>
      <c r="D12462" t="s">
        <v>3380</v>
      </c>
      <c r="E12462" t="s">
        <v>16987</v>
      </c>
      <c r="F12462">
        <v>35.13091</v>
      </c>
      <c r="G12462">
        <v>-15.311354</v>
      </c>
      <c r="J12462">
        <v>418</v>
      </c>
      <c r="K12462">
        <v>9</v>
      </c>
      <c r="L12462" t="s">
        <v>18508</v>
      </c>
      <c r="M12462" t="s">
        <v>3380</v>
      </c>
      <c r="N12462" t="s">
        <v>16987</v>
      </c>
      <c r="O12462">
        <v>35.13091</v>
      </c>
      <c r="P12462">
        <v>-15.311354</v>
      </c>
      <c r="Q12462" t="s">
        <v>18498</v>
      </c>
      <c r="R12462" t="s">
        <v>21</v>
      </c>
      <c r="S12462" t="s">
        <v>348</v>
      </c>
      <c r="T12462" t="s">
        <v>17641</v>
      </c>
      <c r="U12462">
        <v>11</v>
      </c>
      <c r="V12462">
        <v>21</v>
      </c>
      <c r="W12462">
        <v>9.6153846153846159E-2</v>
      </c>
    </row>
    <row r="12463" spans="1:23" x14ac:dyDescent="0.25">
      <c r="A12463">
        <v>418</v>
      </c>
      <c r="B12463">
        <v>10</v>
      </c>
      <c r="C12463" t="s">
        <v>18509</v>
      </c>
      <c r="D12463" t="s">
        <v>609</v>
      </c>
      <c r="E12463" t="s">
        <v>14714</v>
      </c>
      <c r="F12463">
        <v>35.134135000000001</v>
      </c>
      <c r="G12463">
        <v>-15.296564</v>
      </c>
      <c r="J12463">
        <v>418</v>
      </c>
      <c r="K12463">
        <v>10</v>
      </c>
      <c r="L12463" t="s">
        <v>18509</v>
      </c>
      <c r="M12463" t="s">
        <v>609</v>
      </c>
      <c r="N12463" t="s">
        <v>14714</v>
      </c>
      <c r="O12463">
        <v>35.134135000000001</v>
      </c>
      <c r="P12463">
        <v>-15.296564</v>
      </c>
      <c r="Q12463" t="s">
        <v>18498</v>
      </c>
      <c r="R12463" t="s">
        <v>21</v>
      </c>
      <c r="S12463" t="s">
        <v>348</v>
      </c>
      <c r="T12463" t="s">
        <v>17641</v>
      </c>
      <c r="U12463">
        <v>11</v>
      </c>
      <c r="V12463">
        <v>21</v>
      </c>
      <c r="W12463">
        <v>9.6153846153846159E-2</v>
      </c>
    </row>
    <row r="12464" spans="1:23" x14ac:dyDescent="0.25">
      <c r="A12464">
        <v>418</v>
      </c>
      <c r="B12464">
        <v>11</v>
      </c>
      <c r="C12464" t="s">
        <v>18510</v>
      </c>
      <c r="D12464" t="s">
        <v>2297</v>
      </c>
      <c r="E12464" t="s">
        <v>2295</v>
      </c>
      <c r="F12464">
        <v>35.165367000000003</v>
      </c>
      <c r="G12464">
        <v>-15.312137999999999</v>
      </c>
      <c r="J12464">
        <v>418</v>
      </c>
      <c r="K12464">
        <v>11</v>
      </c>
      <c r="L12464" t="s">
        <v>18510</v>
      </c>
      <c r="M12464" t="s">
        <v>2297</v>
      </c>
      <c r="N12464" t="s">
        <v>2295</v>
      </c>
      <c r="O12464">
        <v>35.165367000000003</v>
      </c>
      <c r="P12464">
        <v>-15.312137999999999</v>
      </c>
      <c r="Q12464" t="s">
        <v>18498</v>
      </c>
      <c r="R12464" t="s">
        <v>21</v>
      </c>
      <c r="S12464" t="s">
        <v>348</v>
      </c>
      <c r="T12464" t="s">
        <v>17641</v>
      </c>
      <c r="U12464">
        <v>11</v>
      </c>
      <c r="V12464">
        <v>21</v>
      </c>
      <c r="W12464">
        <v>9.6153846153846159E-2</v>
      </c>
    </row>
    <row r="12465" spans="1:23" x14ac:dyDescent="0.25">
      <c r="A12465">
        <v>418</v>
      </c>
      <c r="B12465">
        <v>12</v>
      </c>
      <c r="C12465" t="s">
        <v>18511</v>
      </c>
      <c r="D12465" t="s">
        <v>2332</v>
      </c>
      <c r="E12465" t="s">
        <v>18512</v>
      </c>
      <c r="F12465">
        <v>35.121448999999998</v>
      </c>
      <c r="G12465">
        <v>-15.314175000000001</v>
      </c>
      <c r="J12465">
        <v>418</v>
      </c>
      <c r="K12465">
        <v>12</v>
      </c>
      <c r="L12465" t="s">
        <v>18511</v>
      </c>
      <c r="M12465" t="s">
        <v>2332</v>
      </c>
      <c r="N12465" t="s">
        <v>18512</v>
      </c>
      <c r="O12465">
        <v>35.121448999999998</v>
      </c>
      <c r="P12465">
        <v>-15.314175000000001</v>
      </c>
      <c r="Q12465" t="s">
        <v>18498</v>
      </c>
      <c r="R12465" t="s">
        <v>21</v>
      </c>
      <c r="S12465" t="s">
        <v>348</v>
      </c>
      <c r="T12465" t="s">
        <v>17641</v>
      </c>
      <c r="U12465">
        <v>11</v>
      </c>
      <c r="V12465">
        <v>21</v>
      </c>
      <c r="W12465">
        <v>9.6153846153846159E-2</v>
      </c>
    </row>
    <row r="12466" spans="1:23" x14ac:dyDescent="0.25">
      <c r="A12466">
        <v>418</v>
      </c>
      <c r="B12466">
        <v>13</v>
      </c>
      <c r="C12466" t="s">
        <v>18513</v>
      </c>
      <c r="D12466" t="s">
        <v>6950</v>
      </c>
      <c r="E12466">
        <v>0</v>
      </c>
      <c r="F12466">
        <v>35.147508999999999</v>
      </c>
      <c r="G12466">
        <v>-15.313281999999999</v>
      </c>
      <c r="J12466">
        <v>418</v>
      </c>
      <c r="K12466">
        <v>13</v>
      </c>
      <c r="L12466" t="s">
        <v>18513</v>
      </c>
      <c r="M12466" t="s">
        <v>6950</v>
      </c>
      <c r="O12466">
        <v>35.147508999999999</v>
      </c>
      <c r="P12466">
        <v>-15.313281999999999</v>
      </c>
      <c r="Q12466" t="s">
        <v>18498</v>
      </c>
      <c r="R12466" t="s">
        <v>21</v>
      </c>
      <c r="S12466" t="s">
        <v>348</v>
      </c>
      <c r="T12466" t="s">
        <v>17641</v>
      </c>
      <c r="U12466">
        <v>11</v>
      </c>
      <c r="V12466">
        <v>21</v>
      </c>
      <c r="W12466">
        <v>9.6153846153846159E-2</v>
      </c>
    </row>
    <row r="12467" spans="1:23" x14ac:dyDescent="0.25">
      <c r="A12467">
        <v>418</v>
      </c>
      <c r="B12467">
        <v>14</v>
      </c>
      <c r="C12467" t="s">
        <v>18514</v>
      </c>
      <c r="D12467" t="s">
        <v>2279</v>
      </c>
      <c r="E12467" t="s">
        <v>8715</v>
      </c>
      <c r="F12467">
        <v>35.163590999999997</v>
      </c>
      <c r="G12467">
        <v>-15.310809000000001</v>
      </c>
      <c r="J12467">
        <v>418</v>
      </c>
      <c r="K12467">
        <v>14</v>
      </c>
      <c r="L12467" t="s">
        <v>18514</v>
      </c>
      <c r="M12467" t="s">
        <v>2279</v>
      </c>
      <c r="N12467" t="s">
        <v>8715</v>
      </c>
      <c r="O12467">
        <v>35.163590999999997</v>
      </c>
      <c r="P12467">
        <v>-15.310809000000001</v>
      </c>
      <c r="Q12467" t="s">
        <v>18498</v>
      </c>
      <c r="R12467" t="s">
        <v>21</v>
      </c>
      <c r="S12467" t="s">
        <v>348</v>
      </c>
      <c r="T12467" t="s">
        <v>17641</v>
      </c>
      <c r="U12467">
        <v>11</v>
      </c>
      <c r="V12467">
        <v>21</v>
      </c>
      <c r="W12467">
        <v>9.6153846153846159E-2</v>
      </c>
    </row>
    <row r="12468" spans="1:23" x14ac:dyDescent="0.25">
      <c r="A12468">
        <v>418</v>
      </c>
      <c r="B12468">
        <v>15</v>
      </c>
      <c r="C12468" t="s">
        <v>3253</v>
      </c>
      <c r="D12468" t="s">
        <v>753</v>
      </c>
      <c r="E12468" t="s">
        <v>7852</v>
      </c>
      <c r="F12468">
        <v>35.121291999999997</v>
      </c>
      <c r="G12468">
        <v>-15.311202</v>
      </c>
      <c r="J12468">
        <v>418</v>
      </c>
      <c r="K12468">
        <v>15</v>
      </c>
      <c r="L12468" t="s">
        <v>3253</v>
      </c>
      <c r="M12468" t="s">
        <v>753</v>
      </c>
      <c r="N12468" t="s">
        <v>7852</v>
      </c>
      <c r="O12468">
        <v>35.121291999999997</v>
      </c>
      <c r="P12468">
        <v>-15.311202</v>
      </c>
      <c r="Q12468" t="s">
        <v>18498</v>
      </c>
      <c r="R12468" t="s">
        <v>21</v>
      </c>
      <c r="S12468" t="s">
        <v>348</v>
      </c>
      <c r="T12468" t="s">
        <v>17641</v>
      </c>
      <c r="U12468">
        <v>11</v>
      </c>
      <c r="V12468">
        <v>21</v>
      </c>
      <c r="W12468">
        <v>9.6153846153846159E-2</v>
      </c>
    </row>
    <row r="12469" spans="1:23" x14ac:dyDescent="0.25">
      <c r="A12469">
        <v>418</v>
      </c>
      <c r="B12469">
        <v>16</v>
      </c>
      <c r="C12469" t="s">
        <v>18515</v>
      </c>
      <c r="D12469" t="s">
        <v>602</v>
      </c>
      <c r="E12469" t="s">
        <v>3860</v>
      </c>
      <c r="F12469">
        <v>35.140925000000003</v>
      </c>
      <c r="G12469">
        <v>-15.296338</v>
      </c>
      <c r="J12469">
        <v>418</v>
      </c>
      <c r="K12469">
        <v>16</v>
      </c>
      <c r="L12469" t="s">
        <v>18515</v>
      </c>
      <c r="M12469" t="s">
        <v>602</v>
      </c>
      <c r="N12469" t="s">
        <v>3860</v>
      </c>
      <c r="O12469">
        <v>35.140925000000003</v>
      </c>
      <c r="P12469">
        <v>-15.296338</v>
      </c>
      <c r="Q12469" t="s">
        <v>18498</v>
      </c>
      <c r="R12469" t="s">
        <v>21</v>
      </c>
      <c r="S12469" t="s">
        <v>348</v>
      </c>
      <c r="T12469" t="s">
        <v>17641</v>
      </c>
      <c r="U12469">
        <v>11</v>
      </c>
      <c r="V12469">
        <v>21</v>
      </c>
      <c r="W12469">
        <v>9.6153846153846159E-2</v>
      </c>
    </row>
    <row r="12470" spans="1:23" x14ac:dyDescent="0.25">
      <c r="A12470">
        <v>418</v>
      </c>
      <c r="B12470">
        <v>17</v>
      </c>
      <c r="C12470" t="s">
        <v>18516</v>
      </c>
      <c r="D12470" t="s">
        <v>1654</v>
      </c>
      <c r="E12470" t="s">
        <v>14734</v>
      </c>
      <c r="F12470">
        <v>35.136347000000001</v>
      </c>
      <c r="G12470">
        <v>-15.297473999999999</v>
      </c>
      <c r="J12470">
        <v>418</v>
      </c>
      <c r="K12470">
        <v>17</v>
      </c>
      <c r="L12470" t="s">
        <v>18516</v>
      </c>
      <c r="M12470" t="s">
        <v>1654</v>
      </c>
      <c r="N12470" t="s">
        <v>14734</v>
      </c>
      <c r="O12470">
        <v>35.136347000000001</v>
      </c>
      <c r="P12470">
        <v>-15.297473999999999</v>
      </c>
      <c r="Q12470" t="s">
        <v>18498</v>
      </c>
      <c r="R12470" t="s">
        <v>21</v>
      </c>
      <c r="S12470" t="s">
        <v>348</v>
      </c>
      <c r="T12470" t="s">
        <v>17641</v>
      </c>
      <c r="U12470">
        <v>11</v>
      </c>
      <c r="V12470">
        <v>21</v>
      </c>
      <c r="W12470">
        <v>9.6153846153846159E-2</v>
      </c>
    </row>
    <row r="12471" spans="1:23" x14ac:dyDescent="0.25">
      <c r="A12471">
        <v>418</v>
      </c>
      <c r="B12471">
        <v>18</v>
      </c>
      <c r="C12471" t="s">
        <v>18517</v>
      </c>
      <c r="D12471" t="s">
        <v>3209</v>
      </c>
      <c r="E12471" t="s">
        <v>18518</v>
      </c>
      <c r="F12471">
        <v>35.121398999999997</v>
      </c>
      <c r="G12471">
        <v>-15.313917</v>
      </c>
      <c r="J12471">
        <v>418</v>
      </c>
      <c r="K12471">
        <v>18</v>
      </c>
      <c r="L12471" t="s">
        <v>18517</v>
      </c>
      <c r="M12471" t="s">
        <v>3209</v>
      </c>
      <c r="N12471" t="s">
        <v>18518</v>
      </c>
      <c r="O12471">
        <v>35.121398999999997</v>
      </c>
      <c r="P12471">
        <v>-15.313917</v>
      </c>
      <c r="Q12471" t="s">
        <v>18498</v>
      </c>
      <c r="R12471" t="s">
        <v>21</v>
      </c>
      <c r="S12471" t="s">
        <v>348</v>
      </c>
      <c r="T12471" t="s">
        <v>17641</v>
      </c>
      <c r="U12471">
        <v>11</v>
      </c>
      <c r="V12471">
        <v>21</v>
      </c>
      <c r="W12471">
        <v>9.6153846153846159E-2</v>
      </c>
    </row>
    <row r="12472" spans="1:23" x14ac:dyDescent="0.25">
      <c r="A12472">
        <v>418</v>
      </c>
      <c r="B12472">
        <v>19</v>
      </c>
      <c r="C12472" t="s">
        <v>18519</v>
      </c>
      <c r="D12472" t="s">
        <v>1683</v>
      </c>
      <c r="E12472" t="s">
        <v>18497</v>
      </c>
      <c r="F12472">
        <v>35.135810999999997</v>
      </c>
      <c r="G12472">
        <v>-15.297984</v>
      </c>
      <c r="J12472">
        <v>418</v>
      </c>
      <c r="K12472">
        <v>19</v>
      </c>
      <c r="L12472" t="s">
        <v>18519</v>
      </c>
      <c r="M12472" t="s">
        <v>1683</v>
      </c>
      <c r="N12472" t="s">
        <v>18497</v>
      </c>
      <c r="O12472">
        <v>35.135810999999997</v>
      </c>
      <c r="P12472">
        <v>-15.297984</v>
      </c>
      <c r="Q12472" t="s">
        <v>18498</v>
      </c>
      <c r="R12472" t="s">
        <v>21</v>
      </c>
      <c r="S12472" t="s">
        <v>348</v>
      </c>
      <c r="T12472" t="s">
        <v>17641</v>
      </c>
      <c r="U12472">
        <v>11</v>
      </c>
      <c r="V12472">
        <v>21</v>
      </c>
      <c r="W12472">
        <v>9.6153846153846159E-2</v>
      </c>
    </row>
    <row r="12473" spans="1:23" x14ac:dyDescent="0.25">
      <c r="A12473">
        <v>418</v>
      </c>
      <c r="B12473">
        <v>20</v>
      </c>
      <c r="C12473" t="s">
        <v>18520</v>
      </c>
      <c r="D12473" t="s">
        <v>1018</v>
      </c>
      <c r="E12473">
        <v>0</v>
      </c>
      <c r="F12473">
        <v>35.128081000000002</v>
      </c>
      <c r="G12473">
        <v>-15.300712000000001</v>
      </c>
      <c r="J12473">
        <v>418</v>
      </c>
      <c r="K12473">
        <v>20</v>
      </c>
      <c r="L12473" t="s">
        <v>18520</v>
      </c>
      <c r="M12473" t="s">
        <v>1018</v>
      </c>
      <c r="O12473">
        <v>35.128081000000002</v>
      </c>
      <c r="P12473">
        <v>-15.300712000000001</v>
      </c>
      <c r="Q12473" t="s">
        <v>18498</v>
      </c>
      <c r="R12473" t="s">
        <v>21</v>
      </c>
      <c r="S12473" t="s">
        <v>348</v>
      </c>
      <c r="T12473" t="s">
        <v>17641</v>
      </c>
      <c r="U12473">
        <v>11</v>
      </c>
      <c r="V12473">
        <v>21</v>
      </c>
      <c r="W12473">
        <v>9.6153846153846159E-2</v>
      </c>
    </row>
    <row r="12474" spans="1:23" x14ac:dyDescent="0.25">
      <c r="A12474">
        <v>418</v>
      </c>
      <c r="B12474">
        <v>21</v>
      </c>
      <c r="C12474" t="s">
        <v>18521</v>
      </c>
      <c r="D12474" t="s">
        <v>874</v>
      </c>
      <c r="E12474">
        <v>0</v>
      </c>
      <c r="F12474">
        <v>35.120333000000002</v>
      </c>
      <c r="G12474">
        <v>-15.314886</v>
      </c>
      <c r="J12474">
        <v>418</v>
      </c>
      <c r="K12474">
        <v>21</v>
      </c>
      <c r="L12474" t="s">
        <v>18521</v>
      </c>
      <c r="M12474" t="s">
        <v>874</v>
      </c>
      <c r="O12474">
        <v>35.120333000000002</v>
      </c>
      <c r="P12474">
        <v>-15.314886</v>
      </c>
      <c r="Q12474" t="s">
        <v>18498</v>
      </c>
      <c r="R12474" t="s">
        <v>21</v>
      </c>
      <c r="S12474" t="s">
        <v>348</v>
      </c>
      <c r="T12474" t="s">
        <v>17641</v>
      </c>
      <c r="U12474">
        <v>11</v>
      </c>
      <c r="V12474">
        <v>21</v>
      </c>
      <c r="W12474">
        <v>9.6153846153846159E-2</v>
      </c>
    </row>
    <row r="12475" spans="1:23" x14ac:dyDescent="0.25">
      <c r="A12475">
        <v>418</v>
      </c>
      <c r="B12475">
        <v>22</v>
      </c>
      <c r="C12475" t="s">
        <v>18522</v>
      </c>
      <c r="D12475" t="s">
        <v>7305</v>
      </c>
      <c r="E12475">
        <v>0</v>
      </c>
      <c r="F12475">
        <v>35.137915999999997</v>
      </c>
      <c r="G12475">
        <v>-15.313267</v>
      </c>
      <c r="J12475">
        <v>418</v>
      </c>
      <c r="K12475">
        <v>22</v>
      </c>
      <c r="L12475" t="s">
        <v>18522</v>
      </c>
      <c r="M12475" t="s">
        <v>7305</v>
      </c>
      <c r="O12475">
        <v>35.137915999999997</v>
      </c>
      <c r="P12475">
        <v>-15.313267</v>
      </c>
      <c r="Q12475" t="s">
        <v>18498</v>
      </c>
      <c r="R12475" t="s">
        <v>21</v>
      </c>
      <c r="S12475" t="s">
        <v>348</v>
      </c>
      <c r="T12475" t="s">
        <v>17641</v>
      </c>
      <c r="U12475">
        <v>11</v>
      </c>
      <c r="V12475">
        <v>21</v>
      </c>
      <c r="W12475">
        <v>9.6153846153846159E-2</v>
      </c>
    </row>
    <row r="12476" spans="1:23" x14ac:dyDescent="0.25">
      <c r="A12476">
        <v>418</v>
      </c>
      <c r="B12476">
        <v>23</v>
      </c>
      <c r="C12476" t="s">
        <v>18523</v>
      </c>
      <c r="D12476" t="s">
        <v>1228</v>
      </c>
      <c r="E12476" t="s">
        <v>18191</v>
      </c>
      <c r="F12476">
        <v>35.136873999999999</v>
      </c>
      <c r="G12476">
        <v>-15.300775</v>
      </c>
      <c r="J12476">
        <v>418</v>
      </c>
      <c r="K12476">
        <v>23</v>
      </c>
      <c r="L12476" t="s">
        <v>18523</v>
      </c>
      <c r="M12476" t="s">
        <v>1228</v>
      </c>
      <c r="N12476" t="s">
        <v>18191</v>
      </c>
      <c r="O12476">
        <v>35.136873999999999</v>
      </c>
      <c r="P12476">
        <v>-15.300775</v>
      </c>
      <c r="Q12476" t="s">
        <v>18498</v>
      </c>
      <c r="R12476" t="s">
        <v>21</v>
      </c>
      <c r="S12476" t="s">
        <v>348</v>
      </c>
      <c r="T12476" t="s">
        <v>17641</v>
      </c>
      <c r="U12476">
        <v>11</v>
      </c>
      <c r="V12476">
        <v>21</v>
      </c>
      <c r="W12476">
        <v>9.6153846153846159E-2</v>
      </c>
    </row>
    <row r="12477" spans="1:23" x14ac:dyDescent="0.25">
      <c r="A12477">
        <v>418</v>
      </c>
      <c r="B12477">
        <v>24</v>
      </c>
      <c r="C12477" t="s">
        <v>18524</v>
      </c>
      <c r="D12477" t="s">
        <v>787</v>
      </c>
      <c r="E12477">
        <v>0</v>
      </c>
      <c r="F12477">
        <v>35.127184</v>
      </c>
      <c r="G12477">
        <v>-15.3001</v>
      </c>
      <c r="J12477">
        <v>418</v>
      </c>
      <c r="K12477">
        <v>24</v>
      </c>
      <c r="L12477" t="s">
        <v>18524</v>
      </c>
      <c r="M12477" t="s">
        <v>787</v>
      </c>
      <c r="O12477">
        <v>35.127184</v>
      </c>
      <c r="P12477">
        <v>-15.3001</v>
      </c>
      <c r="Q12477" t="s">
        <v>18498</v>
      </c>
      <c r="R12477" t="s">
        <v>21</v>
      </c>
      <c r="S12477" t="s">
        <v>348</v>
      </c>
      <c r="T12477" t="s">
        <v>17641</v>
      </c>
      <c r="U12477">
        <v>11</v>
      </c>
      <c r="V12477">
        <v>21</v>
      </c>
      <c r="W12477">
        <v>9.6153846153846159E-2</v>
      </c>
    </row>
    <row r="12478" spans="1:23" x14ac:dyDescent="0.25">
      <c r="A12478">
        <v>418</v>
      </c>
      <c r="B12478">
        <v>25</v>
      </c>
      <c r="C12478" t="s">
        <v>18525</v>
      </c>
      <c r="D12478" t="s">
        <v>1710</v>
      </c>
      <c r="E12478" t="s">
        <v>8020</v>
      </c>
      <c r="F12478">
        <v>35.120873000000003</v>
      </c>
      <c r="G12478">
        <v>-15.314273</v>
      </c>
      <c r="J12478">
        <v>418</v>
      </c>
      <c r="K12478">
        <v>25</v>
      </c>
      <c r="L12478" t="s">
        <v>18525</v>
      </c>
      <c r="M12478" t="s">
        <v>1710</v>
      </c>
      <c r="N12478" t="s">
        <v>8020</v>
      </c>
      <c r="O12478">
        <v>35.120873000000003</v>
      </c>
      <c r="P12478">
        <v>-15.314273</v>
      </c>
      <c r="Q12478" t="s">
        <v>18498</v>
      </c>
      <c r="R12478" t="s">
        <v>21</v>
      </c>
      <c r="S12478" t="s">
        <v>348</v>
      </c>
      <c r="T12478" t="s">
        <v>17641</v>
      </c>
      <c r="U12478">
        <v>11</v>
      </c>
      <c r="V12478">
        <v>21</v>
      </c>
      <c r="W12478">
        <v>9.6153846153846159E-2</v>
      </c>
    </row>
    <row r="12479" spans="1:23" x14ac:dyDescent="0.25">
      <c r="A12479">
        <v>418</v>
      </c>
      <c r="B12479">
        <v>26</v>
      </c>
      <c r="C12479" t="s">
        <v>18526</v>
      </c>
      <c r="D12479" t="s">
        <v>1200</v>
      </c>
      <c r="E12479" t="s">
        <v>18527</v>
      </c>
      <c r="F12479">
        <v>35.129013999999998</v>
      </c>
      <c r="G12479">
        <v>-15.301423</v>
      </c>
      <c r="J12479">
        <v>418</v>
      </c>
      <c r="K12479">
        <v>26</v>
      </c>
      <c r="L12479" t="s">
        <v>18526</v>
      </c>
      <c r="M12479" t="s">
        <v>1200</v>
      </c>
      <c r="N12479" t="s">
        <v>18527</v>
      </c>
      <c r="O12479">
        <v>35.129013999999998</v>
      </c>
      <c r="P12479">
        <v>-15.301423</v>
      </c>
      <c r="Q12479" t="s">
        <v>18498</v>
      </c>
      <c r="R12479" t="s">
        <v>21</v>
      </c>
      <c r="S12479" t="s">
        <v>348</v>
      </c>
      <c r="T12479" t="s">
        <v>17641</v>
      </c>
      <c r="U12479">
        <v>11</v>
      </c>
      <c r="V12479">
        <v>21</v>
      </c>
      <c r="W12479">
        <v>9.6153846153846159E-2</v>
      </c>
    </row>
    <row r="12480" spans="1:23" x14ac:dyDescent="0.25">
      <c r="A12480">
        <v>418</v>
      </c>
      <c r="B12480">
        <v>27</v>
      </c>
      <c r="C12480" t="s">
        <v>18528</v>
      </c>
      <c r="D12480" t="s">
        <v>632</v>
      </c>
      <c r="E12480">
        <v>0</v>
      </c>
      <c r="F12480">
        <v>35.126336999999999</v>
      </c>
      <c r="G12480">
        <v>-15.301272000000001</v>
      </c>
      <c r="J12480">
        <v>418</v>
      </c>
      <c r="K12480">
        <v>27</v>
      </c>
      <c r="L12480" t="s">
        <v>18528</v>
      </c>
      <c r="M12480" t="s">
        <v>632</v>
      </c>
      <c r="O12480">
        <v>35.126336999999999</v>
      </c>
      <c r="P12480">
        <v>-15.301272000000001</v>
      </c>
      <c r="Q12480" t="s">
        <v>18498</v>
      </c>
      <c r="R12480" t="s">
        <v>21</v>
      </c>
      <c r="S12480" t="s">
        <v>348</v>
      </c>
      <c r="T12480" t="s">
        <v>17641</v>
      </c>
      <c r="U12480">
        <v>11</v>
      </c>
      <c r="V12480">
        <v>21</v>
      </c>
      <c r="W12480">
        <v>9.6153846153846159E-2</v>
      </c>
    </row>
    <row r="12481" spans="1:23" x14ac:dyDescent="0.25">
      <c r="A12481">
        <v>418</v>
      </c>
      <c r="B12481">
        <v>28</v>
      </c>
      <c r="C12481" t="s">
        <v>18529</v>
      </c>
      <c r="D12481" t="s">
        <v>729</v>
      </c>
      <c r="E12481" t="s">
        <v>18530</v>
      </c>
      <c r="F12481">
        <v>35.120927999999999</v>
      </c>
      <c r="G12481">
        <v>-15.312378000000001</v>
      </c>
      <c r="J12481">
        <v>418</v>
      </c>
      <c r="K12481">
        <v>28</v>
      </c>
      <c r="L12481" t="s">
        <v>18529</v>
      </c>
      <c r="M12481" t="s">
        <v>729</v>
      </c>
      <c r="N12481" t="s">
        <v>18530</v>
      </c>
      <c r="O12481">
        <v>35.120927999999999</v>
      </c>
      <c r="P12481">
        <v>-15.312378000000001</v>
      </c>
      <c r="Q12481" t="s">
        <v>18498</v>
      </c>
      <c r="R12481" t="s">
        <v>21</v>
      </c>
      <c r="S12481" t="s">
        <v>348</v>
      </c>
      <c r="T12481" t="s">
        <v>17641</v>
      </c>
      <c r="U12481">
        <v>11</v>
      </c>
      <c r="V12481">
        <v>21</v>
      </c>
      <c r="W12481">
        <v>9.6153846153846159E-2</v>
      </c>
    </row>
    <row r="12482" spans="1:23" x14ac:dyDescent="0.25">
      <c r="A12482">
        <v>418</v>
      </c>
      <c r="B12482">
        <v>29</v>
      </c>
      <c r="C12482" t="s">
        <v>18531</v>
      </c>
      <c r="D12482" t="s">
        <v>711</v>
      </c>
      <c r="E12482">
        <v>0</v>
      </c>
      <c r="F12482">
        <v>35.118161000000001</v>
      </c>
      <c r="G12482">
        <v>-15.314121999999999</v>
      </c>
      <c r="J12482">
        <v>418</v>
      </c>
      <c r="K12482">
        <v>29</v>
      </c>
      <c r="L12482" t="s">
        <v>18531</v>
      </c>
      <c r="M12482" t="s">
        <v>711</v>
      </c>
      <c r="O12482">
        <v>35.118161000000001</v>
      </c>
      <c r="P12482">
        <v>-15.314121999999999</v>
      </c>
      <c r="Q12482" t="s">
        <v>18498</v>
      </c>
      <c r="R12482" t="s">
        <v>21</v>
      </c>
      <c r="S12482" t="s">
        <v>348</v>
      </c>
      <c r="T12482" t="s">
        <v>17641</v>
      </c>
      <c r="U12482">
        <v>11</v>
      </c>
      <c r="V12482">
        <v>21</v>
      </c>
      <c r="W12482">
        <v>9.6153846153846159E-2</v>
      </c>
    </row>
    <row r="12483" spans="1:23" x14ac:dyDescent="0.25">
      <c r="A12483">
        <v>418</v>
      </c>
      <c r="B12483">
        <v>30</v>
      </c>
      <c r="C12483" t="s">
        <v>18532</v>
      </c>
      <c r="D12483" t="s">
        <v>2537</v>
      </c>
      <c r="E12483" t="s">
        <v>4402</v>
      </c>
      <c r="F12483">
        <v>35.161268999999997</v>
      </c>
      <c r="G12483">
        <v>-15.310864</v>
      </c>
      <c r="J12483">
        <v>418</v>
      </c>
      <c r="K12483">
        <v>30</v>
      </c>
      <c r="L12483" t="s">
        <v>18532</v>
      </c>
      <c r="M12483" t="s">
        <v>2537</v>
      </c>
      <c r="N12483" t="s">
        <v>4402</v>
      </c>
      <c r="O12483">
        <v>35.161268999999997</v>
      </c>
      <c r="P12483">
        <v>-15.310864</v>
      </c>
      <c r="Q12483" t="s">
        <v>18498</v>
      </c>
      <c r="R12483" t="s">
        <v>21</v>
      </c>
      <c r="S12483" t="s">
        <v>348</v>
      </c>
      <c r="T12483" t="s">
        <v>17641</v>
      </c>
      <c r="U12483">
        <v>11</v>
      </c>
      <c r="V12483">
        <v>21</v>
      </c>
      <c r="W12483">
        <v>9.6153846153846159E-2</v>
      </c>
    </row>
    <row r="12484" spans="1:23" x14ac:dyDescent="0.25">
      <c r="A12484">
        <v>419</v>
      </c>
      <c r="B12484">
        <v>1</v>
      </c>
      <c r="C12484" t="s">
        <v>18533</v>
      </c>
      <c r="D12484" t="s">
        <v>18534</v>
      </c>
      <c r="E12484" t="s">
        <v>7852</v>
      </c>
      <c r="F12484">
        <v>35.180858000000001</v>
      </c>
      <c r="G12484">
        <v>-15.577245</v>
      </c>
      <c r="J12484">
        <v>419</v>
      </c>
      <c r="K12484">
        <v>1</v>
      </c>
      <c r="L12484" t="s">
        <v>18533</v>
      </c>
      <c r="M12484" t="s">
        <v>18534</v>
      </c>
      <c r="N12484" t="s">
        <v>7852</v>
      </c>
      <c r="O12484">
        <v>35.180858000000001</v>
      </c>
      <c r="P12484">
        <v>-15.577245</v>
      </c>
      <c r="Q12484" t="s">
        <v>18535</v>
      </c>
      <c r="R12484" t="s">
        <v>21</v>
      </c>
      <c r="S12484" t="s">
        <v>348</v>
      </c>
      <c r="T12484" t="s">
        <v>390</v>
      </c>
      <c r="U12484">
        <v>1</v>
      </c>
      <c r="V12484">
        <v>1</v>
      </c>
      <c r="W12484">
        <v>0.1310043668122271</v>
      </c>
    </row>
    <row r="12485" spans="1:23" x14ac:dyDescent="0.25">
      <c r="A12485">
        <v>419</v>
      </c>
      <c r="B12485">
        <v>2</v>
      </c>
      <c r="C12485" t="s">
        <v>18536</v>
      </c>
      <c r="D12485" t="s">
        <v>18537</v>
      </c>
      <c r="E12485" t="s">
        <v>18538</v>
      </c>
      <c r="F12485">
        <v>35.184846</v>
      </c>
      <c r="G12485">
        <v>-15.559533</v>
      </c>
      <c r="J12485">
        <v>419</v>
      </c>
      <c r="K12485">
        <v>2</v>
      </c>
      <c r="L12485" t="s">
        <v>18536</v>
      </c>
      <c r="M12485" t="s">
        <v>18537</v>
      </c>
      <c r="N12485" t="s">
        <v>18538</v>
      </c>
      <c r="O12485">
        <v>35.184846</v>
      </c>
      <c r="P12485">
        <v>-15.559533</v>
      </c>
      <c r="Q12485" t="s">
        <v>18535</v>
      </c>
      <c r="R12485" t="s">
        <v>21</v>
      </c>
      <c r="S12485" t="s">
        <v>348</v>
      </c>
      <c r="T12485" t="s">
        <v>390</v>
      </c>
      <c r="U12485">
        <v>1</v>
      </c>
      <c r="V12485">
        <v>1</v>
      </c>
      <c r="W12485">
        <v>0.1310043668122271</v>
      </c>
    </row>
    <row r="12486" spans="1:23" x14ac:dyDescent="0.25">
      <c r="A12486">
        <v>419</v>
      </c>
      <c r="B12486">
        <v>3</v>
      </c>
      <c r="C12486" t="s">
        <v>18539</v>
      </c>
      <c r="D12486" t="s">
        <v>18540</v>
      </c>
      <c r="E12486" t="s">
        <v>18541</v>
      </c>
      <c r="F12486">
        <v>35.182616000000003</v>
      </c>
      <c r="G12486">
        <v>-15.576015999999999</v>
      </c>
      <c r="J12486">
        <v>419</v>
      </c>
      <c r="K12486">
        <v>3</v>
      </c>
      <c r="L12486" t="s">
        <v>18539</v>
      </c>
      <c r="M12486" t="s">
        <v>18540</v>
      </c>
      <c r="N12486" t="s">
        <v>18541</v>
      </c>
      <c r="O12486">
        <v>35.182616000000003</v>
      </c>
      <c r="P12486">
        <v>-15.576015999999999</v>
      </c>
      <c r="Q12486" t="s">
        <v>18535</v>
      </c>
      <c r="R12486" t="s">
        <v>21</v>
      </c>
      <c r="S12486" t="s">
        <v>348</v>
      </c>
      <c r="T12486" t="s">
        <v>390</v>
      </c>
      <c r="U12486">
        <v>1</v>
      </c>
      <c r="V12486">
        <v>1</v>
      </c>
      <c r="W12486">
        <v>0.1310043668122271</v>
      </c>
    </row>
    <row r="12487" spans="1:23" x14ac:dyDescent="0.25">
      <c r="A12487">
        <v>419</v>
      </c>
      <c r="B12487">
        <v>4</v>
      </c>
      <c r="C12487" t="s">
        <v>18542</v>
      </c>
      <c r="D12487" t="s">
        <v>18543</v>
      </c>
      <c r="E12487" t="s">
        <v>18544</v>
      </c>
      <c r="F12487">
        <v>35.182637</v>
      </c>
      <c r="G12487">
        <v>-15.576995999999999</v>
      </c>
      <c r="J12487">
        <v>419</v>
      </c>
      <c r="K12487">
        <v>4</v>
      </c>
      <c r="L12487" t="s">
        <v>18542</v>
      </c>
      <c r="M12487" t="s">
        <v>18543</v>
      </c>
      <c r="N12487" t="s">
        <v>18544</v>
      </c>
      <c r="O12487">
        <v>35.182637</v>
      </c>
      <c r="P12487">
        <v>-15.576995999999999</v>
      </c>
      <c r="Q12487" t="s">
        <v>18535</v>
      </c>
      <c r="R12487" t="s">
        <v>21</v>
      </c>
      <c r="S12487" t="s">
        <v>348</v>
      </c>
      <c r="T12487" t="s">
        <v>390</v>
      </c>
      <c r="U12487">
        <v>1</v>
      </c>
      <c r="V12487">
        <v>1</v>
      </c>
      <c r="W12487">
        <v>0.1310043668122271</v>
      </c>
    </row>
    <row r="12488" spans="1:23" x14ac:dyDescent="0.25">
      <c r="A12488">
        <v>419</v>
      </c>
      <c r="B12488">
        <v>5</v>
      </c>
      <c r="C12488" t="s">
        <v>18545</v>
      </c>
      <c r="D12488" t="s">
        <v>17973</v>
      </c>
      <c r="E12488" t="s">
        <v>18546</v>
      </c>
      <c r="F12488">
        <v>35.182324000000001</v>
      </c>
      <c r="G12488">
        <v>-15.560344000000001</v>
      </c>
      <c r="J12488">
        <v>419</v>
      </c>
      <c r="K12488">
        <v>5</v>
      </c>
      <c r="L12488" t="s">
        <v>18545</v>
      </c>
      <c r="M12488" t="s">
        <v>17973</v>
      </c>
      <c r="N12488" t="s">
        <v>18546</v>
      </c>
      <c r="O12488">
        <v>35.182324000000001</v>
      </c>
      <c r="P12488">
        <v>-15.560344000000001</v>
      </c>
      <c r="Q12488" t="s">
        <v>18535</v>
      </c>
      <c r="R12488" t="s">
        <v>21</v>
      </c>
      <c r="S12488" t="s">
        <v>348</v>
      </c>
      <c r="T12488" t="s">
        <v>390</v>
      </c>
      <c r="U12488">
        <v>1</v>
      </c>
      <c r="V12488">
        <v>1</v>
      </c>
      <c r="W12488">
        <v>0.1310043668122271</v>
      </c>
    </row>
    <row r="12489" spans="1:23" x14ac:dyDescent="0.25">
      <c r="A12489">
        <v>419</v>
      </c>
      <c r="B12489">
        <v>6</v>
      </c>
      <c r="C12489" t="s">
        <v>18547</v>
      </c>
      <c r="D12489" t="s">
        <v>18548</v>
      </c>
      <c r="E12489">
        <v>0</v>
      </c>
      <c r="F12489">
        <v>35.177449000000003</v>
      </c>
      <c r="G12489">
        <v>-15.574769</v>
      </c>
      <c r="J12489">
        <v>419</v>
      </c>
      <c r="K12489">
        <v>6</v>
      </c>
      <c r="L12489" t="s">
        <v>18547</v>
      </c>
      <c r="M12489" t="s">
        <v>18548</v>
      </c>
      <c r="O12489">
        <v>35.177449000000003</v>
      </c>
      <c r="P12489">
        <v>-15.574769</v>
      </c>
      <c r="Q12489" t="s">
        <v>18535</v>
      </c>
      <c r="R12489" t="s">
        <v>21</v>
      </c>
      <c r="S12489" t="s">
        <v>348</v>
      </c>
      <c r="T12489" t="s">
        <v>390</v>
      </c>
      <c r="U12489">
        <v>1</v>
      </c>
      <c r="V12489">
        <v>1</v>
      </c>
      <c r="W12489">
        <v>0.1310043668122271</v>
      </c>
    </row>
    <row r="12490" spans="1:23" x14ac:dyDescent="0.25">
      <c r="A12490">
        <v>419</v>
      </c>
      <c r="B12490">
        <v>7</v>
      </c>
      <c r="C12490" t="s">
        <v>18549</v>
      </c>
      <c r="D12490" t="s">
        <v>18550</v>
      </c>
      <c r="E12490">
        <v>0</v>
      </c>
      <c r="F12490">
        <v>35.177598000000003</v>
      </c>
      <c r="G12490">
        <v>-15.575021</v>
      </c>
      <c r="J12490">
        <v>419</v>
      </c>
      <c r="K12490">
        <v>7</v>
      </c>
      <c r="L12490" t="s">
        <v>18549</v>
      </c>
      <c r="M12490" t="s">
        <v>18550</v>
      </c>
      <c r="O12490">
        <v>35.177598000000003</v>
      </c>
      <c r="P12490">
        <v>-15.575021</v>
      </c>
      <c r="Q12490" t="s">
        <v>18535</v>
      </c>
      <c r="R12490" t="s">
        <v>21</v>
      </c>
      <c r="S12490" t="s">
        <v>348</v>
      </c>
      <c r="T12490" t="s">
        <v>390</v>
      </c>
      <c r="U12490">
        <v>1</v>
      </c>
      <c r="V12490">
        <v>1</v>
      </c>
      <c r="W12490">
        <v>0.1310043668122271</v>
      </c>
    </row>
    <row r="12491" spans="1:23" x14ac:dyDescent="0.25">
      <c r="A12491">
        <v>419</v>
      </c>
      <c r="B12491">
        <v>8</v>
      </c>
      <c r="C12491" t="s">
        <v>18551</v>
      </c>
      <c r="D12491" t="s">
        <v>17944</v>
      </c>
      <c r="E12491" t="s">
        <v>1542</v>
      </c>
      <c r="F12491">
        <v>35.178375000000003</v>
      </c>
      <c r="G12491">
        <v>-15.577797</v>
      </c>
      <c r="J12491">
        <v>419</v>
      </c>
      <c r="K12491">
        <v>8</v>
      </c>
      <c r="L12491" t="s">
        <v>18551</v>
      </c>
      <c r="M12491" t="s">
        <v>17944</v>
      </c>
      <c r="N12491" t="s">
        <v>1542</v>
      </c>
      <c r="O12491">
        <v>35.178375000000003</v>
      </c>
      <c r="P12491">
        <v>-15.577797</v>
      </c>
      <c r="Q12491" t="s">
        <v>18535</v>
      </c>
      <c r="R12491" t="s">
        <v>21</v>
      </c>
      <c r="S12491" t="s">
        <v>348</v>
      </c>
      <c r="T12491" t="s">
        <v>390</v>
      </c>
      <c r="U12491">
        <v>1</v>
      </c>
      <c r="V12491">
        <v>1</v>
      </c>
      <c r="W12491">
        <v>0.1310043668122271</v>
      </c>
    </row>
    <row r="12492" spans="1:23" x14ac:dyDescent="0.25">
      <c r="A12492">
        <v>419</v>
      </c>
      <c r="B12492">
        <v>9</v>
      </c>
      <c r="C12492" t="s">
        <v>18552</v>
      </c>
      <c r="D12492" t="s">
        <v>18553</v>
      </c>
      <c r="E12492">
        <v>0</v>
      </c>
      <c r="F12492">
        <v>35.178705000000001</v>
      </c>
      <c r="G12492">
        <v>-15.578113999999999</v>
      </c>
      <c r="J12492">
        <v>419</v>
      </c>
      <c r="K12492">
        <v>9</v>
      </c>
      <c r="L12492" t="s">
        <v>18552</v>
      </c>
      <c r="M12492" t="s">
        <v>18553</v>
      </c>
      <c r="O12492">
        <v>35.178705000000001</v>
      </c>
      <c r="P12492">
        <v>-15.578113999999999</v>
      </c>
      <c r="Q12492" t="s">
        <v>18535</v>
      </c>
      <c r="R12492" t="s">
        <v>21</v>
      </c>
      <c r="S12492" t="s">
        <v>348</v>
      </c>
      <c r="T12492" t="s">
        <v>390</v>
      </c>
      <c r="U12492">
        <v>1</v>
      </c>
      <c r="V12492">
        <v>1</v>
      </c>
      <c r="W12492">
        <v>0.1310043668122271</v>
      </c>
    </row>
    <row r="12493" spans="1:23" x14ac:dyDescent="0.25">
      <c r="A12493">
        <v>419</v>
      </c>
      <c r="B12493">
        <v>10</v>
      </c>
      <c r="C12493" t="s">
        <v>18554</v>
      </c>
      <c r="D12493" t="s">
        <v>17868</v>
      </c>
      <c r="E12493" t="s">
        <v>18555</v>
      </c>
      <c r="F12493">
        <v>35.182980999999998</v>
      </c>
      <c r="G12493">
        <v>-15.576978</v>
      </c>
      <c r="J12493">
        <v>419</v>
      </c>
      <c r="K12493">
        <v>10</v>
      </c>
      <c r="L12493" t="s">
        <v>18554</v>
      </c>
      <c r="M12493" t="s">
        <v>17868</v>
      </c>
      <c r="N12493" t="s">
        <v>18555</v>
      </c>
      <c r="O12493">
        <v>35.182980999999998</v>
      </c>
      <c r="P12493">
        <v>-15.576978</v>
      </c>
      <c r="Q12493" t="s">
        <v>18535</v>
      </c>
      <c r="R12493" t="s">
        <v>21</v>
      </c>
      <c r="S12493" t="s">
        <v>348</v>
      </c>
      <c r="T12493" t="s">
        <v>390</v>
      </c>
      <c r="U12493">
        <v>1</v>
      </c>
      <c r="V12493">
        <v>1</v>
      </c>
      <c r="W12493">
        <v>0.1310043668122271</v>
      </c>
    </row>
    <row r="12494" spans="1:23" x14ac:dyDescent="0.25">
      <c r="A12494">
        <v>419</v>
      </c>
      <c r="B12494">
        <v>11</v>
      </c>
      <c r="C12494" t="s">
        <v>18556</v>
      </c>
      <c r="D12494" t="s">
        <v>17928</v>
      </c>
      <c r="E12494">
        <v>0</v>
      </c>
      <c r="F12494">
        <v>35.182602000000003</v>
      </c>
      <c r="G12494">
        <v>-15.577047</v>
      </c>
      <c r="J12494">
        <v>419</v>
      </c>
      <c r="K12494">
        <v>11</v>
      </c>
      <c r="L12494" t="s">
        <v>18556</v>
      </c>
      <c r="M12494" t="s">
        <v>17928</v>
      </c>
      <c r="O12494">
        <v>35.182602000000003</v>
      </c>
      <c r="P12494">
        <v>-15.577047</v>
      </c>
      <c r="Q12494" t="s">
        <v>18535</v>
      </c>
      <c r="R12494" t="s">
        <v>21</v>
      </c>
      <c r="S12494" t="s">
        <v>348</v>
      </c>
      <c r="T12494" t="s">
        <v>390</v>
      </c>
      <c r="U12494">
        <v>1</v>
      </c>
      <c r="V12494">
        <v>1</v>
      </c>
      <c r="W12494">
        <v>0.1310043668122271</v>
      </c>
    </row>
    <row r="12495" spans="1:23" x14ac:dyDescent="0.25">
      <c r="A12495">
        <v>419</v>
      </c>
      <c r="B12495">
        <v>12</v>
      </c>
      <c r="C12495" t="s">
        <v>18557</v>
      </c>
      <c r="D12495" t="s">
        <v>18558</v>
      </c>
      <c r="E12495" t="s">
        <v>18559</v>
      </c>
      <c r="F12495">
        <v>35.179313</v>
      </c>
      <c r="G12495">
        <v>-15.571785</v>
      </c>
      <c r="J12495">
        <v>419</v>
      </c>
      <c r="K12495">
        <v>12</v>
      </c>
      <c r="L12495" t="s">
        <v>18557</v>
      </c>
      <c r="M12495" t="s">
        <v>18558</v>
      </c>
      <c r="N12495" t="s">
        <v>18559</v>
      </c>
      <c r="O12495">
        <v>35.179313</v>
      </c>
      <c r="P12495">
        <v>-15.571785</v>
      </c>
      <c r="Q12495" t="s">
        <v>18535</v>
      </c>
      <c r="R12495" t="s">
        <v>21</v>
      </c>
      <c r="S12495" t="s">
        <v>348</v>
      </c>
      <c r="T12495" t="s">
        <v>390</v>
      </c>
      <c r="U12495">
        <v>1</v>
      </c>
      <c r="V12495">
        <v>1</v>
      </c>
      <c r="W12495">
        <v>0.1310043668122271</v>
      </c>
    </row>
    <row r="12496" spans="1:23" x14ac:dyDescent="0.25">
      <c r="A12496">
        <v>419</v>
      </c>
      <c r="B12496">
        <v>13</v>
      </c>
      <c r="C12496" t="s">
        <v>18560</v>
      </c>
      <c r="D12496" t="s">
        <v>17989</v>
      </c>
      <c r="E12496" t="s">
        <v>1542</v>
      </c>
      <c r="F12496">
        <v>35.182015</v>
      </c>
      <c r="G12496">
        <v>-15.577533000000001</v>
      </c>
      <c r="J12496">
        <v>419</v>
      </c>
      <c r="K12496">
        <v>13</v>
      </c>
      <c r="L12496" t="s">
        <v>18560</v>
      </c>
      <c r="M12496" t="s">
        <v>17989</v>
      </c>
      <c r="N12496" t="s">
        <v>1542</v>
      </c>
      <c r="O12496">
        <v>35.182015</v>
      </c>
      <c r="P12496">
        <v>-15.577533000000001</v>
      </c>
      <c r="Q12496" t="s">
        <v>18535</v>
      </c>
      <c r="R12496" t="s">
        <v>21</v>
      </c>
      <c r="S12496" t="s">
        <v>348</v>
      </c>
      <c r="T12496" t="s">
        <v>390</v>
      </c>
      <c r="U12496">
        <v>1</v>
      </c>
      <c r="V12496">
        <v>1</v>
      </c>
      <c r="W12496">
        <v>0.1310043668122271</v>
      </c>
    </row>
    <row r="12497" spans="1:23" x14ac:dyDescent="0.25">
      <c r="A12497">
        <v>419</v>
      </c>
      <c r="B12497">
        <v>14</v>
      </c>
      <c r="C12497" t="s">
        <v>18561</v>
      </c>
      <c r="D12497" t="s">
        <v>18562</v>
      </c>
      <c r="E12497" t="s">
        <v>7852</v>
      </c>
      <c r="F12497">
        <v>35.178733000000001</v>
      </c>
      <c r="G12497">
        <v>-15.573131999999999</v>
      </c>
      <c r="J12497">
        <v>419</v>
      </c>
      <c r="K12497">
        <v>14</v>
      </c>
      <c r="L12497" t="s">
        <v>18561</v>
      </c>
      <c r="M12497" t="s">
        <v>18562</v>
      </c>
      <c r="N12497" t="s">
        <v>7852</v>
      </c>
      <c r="O12497">
        <v>35.178733000000001</v>
      </c>
      <c r="P12497">
        <v>-15.573131999999999</v>
      </c>
      <c r="Q12497" t="s">
        <v>18535</v>
      </c>
      <c r="R12497" t="s">
        <v>21</v>
      </c>
      <c r="S12497" t="s">
        <v>348</v>
      </c>
      <c r="T12497" t="s">
        <v>390</v>
      </c>
      <c r="U12497">
        <v>1</v>
      </c>
      <c r="V12497">
        <v>1</v>
      </c>
      <c r="W12497">
        <v>0.1310043668122271</v>
      </c>
    </row>
    <row r="12498" spans="1:23" x14ac:dyDescent="0.25">
      <c r="A12498">
        <v>419</v>
      </c>
      <c r="B12498">
        <v>15</v>
      </c>
      <c r="C12498" t="s">
        <v>18563</v>
      </c>
      <c r="D12498" t="s">
        <v>18462</v>
      </c>
      <c r="E12498" t="s">
        <v>10690</v>
      </c>
      <c r="F12498">
        <v>35.183427000000002</v>
      </c>
      <c r="G12498">
        <v>-15.575434</v>
      </c>
      <c r="J12498">
        <v>419</v>
      </c>
      <c r="K12498">
        <v>15</v>
      </c>
      <c r="L12498" t="s">
        <v>18563</v>
      </c>
      <c r="M12498" t="s">
        <v>18462</v>
      </c>
      <c r="N12498" t="s">
        <v>10690</v>
      </c>
      <c r="O12498">
        <v>35.183427000000002</v>
      </c>
      <c r="P12498">
        <v>-15.575434</v>
      </c>
      <c r="Q12498" t="s">
        <v>18535</v>
      </c>
      <c r="R12498" t="s">
        <v>21</v>
      </c>
      <c r="S12498" t="s">
        <v>348</v>
      </c>
      <c r="T12498" t="s">
        <v>390</v>
      </c>
      <c r="U12498">
        <v>1</v>
      </c>
      <c r="V12498">
        <v>1</v>
      </c>
      <c r="W12498">
        <v>0.1310043668122271</v>
      </c>
    </row>
    <row r="12499" spans="1:23" x14ac:dyDescent="0.25">
      <c r="A12499">
        <v>419</v>
      </c>
      <c r="B12499">
        <v>16</v>
      </c>
      <c r="C12499" t="s">
        <v>10912</v>
      </c>
      <c r="D12499" t="s">
        <v>18564</v>
      </c>
      <c r="E12499">
        <v>0</v>
      </c>
      <c r="F12499">
        <v>35.177337000000001</v>
      </c>
      <c r="G12499">
        <v>-15.571634</v>
      </c>
      <c r="J12499">
        <v>419</v>
      </c>
      <c r="K12499">
        <v>16</v>
      </c>
      <c r="L12499" t="s">
        <v>10912</v>
      </c>
      <c r="M12499" t="s">
        <v>18564</v>
      </c>
      <c r="O12499">
        <v>35.177337000000001</v>
      </c>
      <c r="P12499">
        <v>-15.571634</v>
      </c>
      <c r="Q12499" t="s">
        <v>18535</v>
      </c>
      <c r="R12499" t="s">
        <v>21</v>
      </c>
      <c r="S12499" t="s">
        <v>348</v>
      </c>
      <c r="T12499" t="s">
        <v>390</v>
      </c>
      <c r="U12499">
        <v>1</v>
      </c>
      <c r="V12499">
        <v>1</v>
      </c>
      <c r="W12499">
        <v>0.1310043668122271</v>
      </c>
    </row>
    <row r="12500" spans="1:23" x14ac:dyDescent="0.25">
      <c r="A12500">
        <v>419</v>
      </c>
      <c r="B12500">
        <v>17</v>
      </c>
      <c r="C12500" t="s">
        <v>18565</v>
      </c>
      <c r="D12500" t="s">
        <v>18566</v>
      </c>
      <c r="E12500" t="s">
        <v>18567</v>
      </c>
      <c r="F12500">
        <v>35.178303999999997</v>
      </c>
      <c r="G12500">
        <v>-15.573881999999999</v>
      </c>
      <c r="J12500">
        <v>419</v>
      </c>
      <c r="K12500">
        <v>17</v>
      </c>
      <c r="L12500" t="s">
        <v>18565</v>
      </c>
      <c r="M12500" t="s">
        <v>18566</v>
      </c>
      <c r="N12500" t="s">
        <v>18567</v>
      </c>
      <c r="O12500">
        <v>35.178303999999997</v>
      </c>
      <c r="P12500">
        <v>-15.573881999999999</v>
      </c>
      <c r="Q12500" t="s">
        <v>18535</v>
      </c>
      <c r="R12500" t="s">
        <v>21</v>
      </c>
      <c r="S12500" t="s">
        <v>348</v>
      </c>
      <c r="T12500" t="s">
        <v>390</v>
      </c>
      <c r="U12500">
        <v>1</v>
      </c>
      <c r="V12500">
        <v>1</v>
      </c>
      <c r="W12500">
        <v>0.1310043668122271</v>
      </c>
    </row>
    <row r="12501" spans="1:23" x14ac:dyDescent="0.25">
      <c r="A12501">
        <v>419</v>
      </c>
      <c r="B12501">
        <v>18</v>
      </c>
      <c r="C12501" t="s">
        <v>18568</v>
      </c>
      <c r="D12501" t="s">
        <v>17986</v>
      </c>
      <c r="E12501" t="s">
        <v>18538</v>
      </c>
      <c r="F12501">
        <v>35.184733000000001</v>
      </c>
      <c r="G12501">
        <v>-15.559157000000001</v>
      </c>
      <c r="J12501">
        <v>419</v>
      </c>
      <c r="K12501">
        <v>18</v>
      </c>
      <c r="L12501" t="s">
        <v>18568</v>
      </c>
      <c r="M12501" t="s">
        <v>17986</v>
      </c>
      <c r="N12501" t="s">
        <v>18538</v>
      </c>
      <c r="O12501">
        <v>35.184733000000001</v>
      </c>
      <c r="P12501">
        <v>-15.559157000000001</v>
      </c>
      <c r="Q12501" t="s">
        <v>18535</v>
      </c>
      <c r="R12501" t="s">
        <v>21</v>
      </c>
      <c r="S12501" t="s">
        <v>348</v>
      </c>
      <c r="T12501" t="s">
        <v>390</v>
      </c>
      <c r="U12501">
        <v>1</v>
      </c>
      <c r="V12501">
        <v>1</v>
      </c>
      <c r="W12501">
        <v>0.1310043668122271</v>
      </c>
    </row>
    <row r="12502" spans="1:23" x14ac:dyDescent="0.25">
      <c r="A12502">
        <v>419</v>
      </c>
      <c r="B12502">
        <v>19</v>
      </c>
      <c r="C12502" t="s">
        <v>18569</v>
      </c>
      <c r="D12502" t="s">
        <v>18570</v>
      </c>
      <c r="E12502" t="s">
        <v>18571</v>
      </c>
      <c r="F12502">
        <v>35.173471999999997</v>
      </c>
      <c r="G12502">
        <v>-15.579248</v>
      </c>
      <c r="J12502">
        <v>419</v>
      </c>
      <c r="K12502">
        <v>19</v>
      </c>
      <c r="L12502" t="s">
        <v>18569</v>
      </c>
      <c r="M12502" t="s">
        <v>18570</v>
      </c>
      <c r="N12502" t="s">
        <v>18571</v>
      </c>
      <c r="O12502">
        <v>35.173471999999997</v>
      </c>
      <c r="P12502">
        <v>-15.579248</v>
      </c>
      <c r="Q12502" t="s">
        <v>18535</v>
      </c>
      <c r="R12502" t="s">
        <v>21</v>
      </c>
      <c r="S12502" t="s">
        <v>348</v>
      </c>
      <c r="T12502" t="s">
        <v>390</v>
      </c>
      <c r="U12502">
        <v>1</v>
      </c>
      <c r="V12502">
        <v>1</v>
      </c>
      <c r="W12502">
        <v>0.1310043668122271</v>
      </c>
    </row>
    <row r="12503" spans="1:23" x14ac:dyDescent="0.25">
      <c r="A12503">
        <v>419</v>
      </c>
      <c r="B12503">
        <v>20</v>
      </c>
      <c r="C12503" t="s">
        <v>18572</v>
      </c>
      <c r="D12503" t="s">
        <v>18055</v>
      </c>
      <c r="E12503" t="s">
        <v>17159</v>
      </c>
      <c r="F12503">
        <v>35.178458999999997</v>
      </c>
      <c r="G12503">
        <v>-15.578262</v>
      </c>
      <c r="J12503">
        <v>419</v>
      </c>
      <c r="K12503">
        <v>20</v>
      </c>
      <c r="L12503" t="s">
        <v>18572</v>
      </c>
      <c r="M12503" t="s">
        <v>18055</v>
      </c>
      <c r="N12503" t="s">
        <v>17159</v>
      </c>
      <c r="O12503">
        <v>35.178458999999997</v>
      </c>
      <c r="P12503">
        <v>-15.578262</v>
      </c>
      <c r="Q12503" t="s">
        <v>18535</v>
      </c>
      <c r="R12503" t="s">
        <v>21</v>
      </c>
      <c r="S12503" t="s">
        <v>348</v>
      </c>
      <c r="T12503" t="s">
        <v>390</v>
      </c>
      <c r="U12503">
        <v>1</v>
      </c>
      <c r="V12503">
        <v>1</v>
      </c>
      <c r="W12503">
        <v>0.1310043668122271</v>
      </c>
    </row>
    <row r="12504" spans="1:23" x14ac:dyDescent="0.25">
      <c r="A12504">
        <v>419</v>
      </c>
      <c r="B12504">
        <v>21</v>
      </c>
      <c r="C12504" t="s">
        <v>18573</v>
      </c>
      <c r="D12504" t="s">
        <v>18574</v>
      </c>
      <c r="E12504" t="s">
        <v>18546</v>
      </c>
      <c r="F12504">
        <v>35.183295000000001</v>
      </c>
      <c r="G12504">
        <v>-15.560775</v>
      </c>
      <c r="J12504">
        <v>419</v>
      </c>
      <c r="K12504">
        <v>21</v>
      </c>
      <c r="L12504" t="s">
        <v>18573</v>
      </c>
      <c r="M12504" t="s">
        <v>18574</v>
      </c>
      <c r="N12504" t="s">
        <v>18546</v>
      </c>
      <c r="O12504">
        <v>35.183295000000001</v>
      </c>
      <c r="P12504">
        <v>-15.560775</v>
      </c>
      <c r="Q12504" t="s">
        <v>18535</v>
      </c>
      <c r="R12504" t="s">
        <v>21</v>
      </c>
      <c r="S12504" t="s">
        <v>348</v>
      </c>
      <c r="T12504" t="s">
        <v>390</v>
      </c>
      <c r="U12504">
        <v>1</v>
      </c>
      <c r="V12504">
        <v>1</v>
      </c>
      <c r="W12504">
        <v>0.1310043668122271</v>
      </c>
    </row>
    <row r="12505" spans="1:23" x14ac:dyDescent="0.25">
      <c r="A12505">
        <v>419</v>
      </c>
      <c r="B12505">
        <v>22</v>
      </c>
      <c r="C12505" t="s">
        <v>18575</v>
      </c>
      <c r="D12505" t="s">
        <v>18033</v>
      </c>
      <c r="E12505" t="s">
        <v>18576</v>
      </c>
      <c r="F12505">
        <v>35.174121</v>
      </c>
      <c r="G12505">
        <v>-15.574479</v>
      </c>
      <c r="J12505">
        <v>419</v>
      </c>
      <c r="K12505">
        <v>22</v>
      </c>
      <c r="L12505" t="s">
        <v>18575</v>
      </c>
      <c r="M12505" t="s">
        <v>18033</v>
      </c>
      <c r="N12505" t="s">
        <v>18576</v>
      </c>
      <c r="O12505">
        <v>35.174121</v>
      </c>
      <c r="P12505">
        <v>-15.574479</v>
      </c>
      <c r="Q12505" t="s">
        <v>18535</v>
      </c>
      <c r="R12505" t="s">
        <v>21</v>
      </c>
      <c r="S12505" t="s">
        <v>348</v>
      </c>
      <c r="T12505" t="s">
        <v>390</v>
      </c>
      <c r="U12505">
        <v>1</v>
      </c>
      <c r="V12505">
        <v>1</v>
      </c>
      <c r="W12505">
        <v>0.1310043668122271</v>
      </c>
    </row>
    <row r="12506" spans="1:23" x14ac:dyDescent="0.25">
      <c r="A12506">
        <v>419</v>
      </c>
      <c r="B12506">
        <v>23</v>
      </c>
      <c r="C12506" t="s">
        <v>18577</v>
      </c>
      <c r="D12506" t="s">
        <v>17983</v>
      </c>
      <c r="E12506" t="s">
        <v>18578</v>
      </c>
      <c r="F12506">
        <v>35.176876</v>
      </c>
      <c r="G12506">
        <v>-15.570921999999999</v>
      </c>
      <c r="J12506">
        <v>419</v>
      </c>
      <c r="K12506">
        <v>23</v>
      </c>
      <c r="L12506" t="s">
        <v>18577</v>
      </c>
      <c r="M12506" t="s">
        <v>17983</v>
      </c>
      <c r="N12506" t="s">
        <v>18578</v>
      </c>
      <c r="O12506">
        <v>35.176876</v>
      </c>
      <c r="P12506">
        <v>-15.570921999999999</v>
      </c>
      <c r="Q12506" t="s">
        <v>18535</v>
      </c>
      <c r="R12506" t="s">
        <v>21</v>
      </c>
      <c r="S12506" t="s">
        <v>348</v>
      </c>
      <c r="T12506" t="s">
        <v>390</v>
      </c>
      <c r="U12506">
        <v>1</v>
      </c>
      <c r="V12506">
        <v>1</v>
      </c>
      <c r="W12506">
        <v>0.1310043668122271</v>
      </c>
    </row>
    <row r="12507" spans="1:23" x14ac:dyDescent="0.25">
      <c r="A12507">
        <v>419</v>
      </c>
      <c r="B12507">
        <v>24</v>
      </c>
      <c r="C12507" t="s">
        <v>18579</v>
      </c>
      <c r="D12507" t="s">
        <v>18580</v>
      </c>
      <c r="E12507" t="s">
        <v>17659</v>
      </c>
      <c r="F12507">
        <v>35.178449000000001</v>
      </c>
      <c r="G12507">
        <v>-15.576214</v>
      </c>
      <c r="J12507">
        <v>419</v>
      </c>
      <c r="K12507">
        <v>24</v>
      </c>
      <c r="L12507" t="s">
        <v>18579</v>
      </c>
      <c r="M12507" t="s">
        <v>18580</v>
      </c>
      <c r="N12507" t="s">
        <v>17659</v>
      </c>
      <c r="O12507">
        <v>35.178449000000001</v>
      </c>
      <c r="P12507">
        <v>-15.576214</v>
      </c>
      <c r="Q12507" t="s">
        <v>18535</v>
      </c>
      <c r="R12507" t="s">
        <v>21</v>
      </c>
      <c r="S12507" t="s">
        <v>348</v>
      </c>
      <c r="T12507" t="s">
        <v>390</v>
      </c>
      <c r="U12507">
        <v>1</v>
      </c>
      <c r="V12507">
        <v>1</v>
      </c>
      <c r="W12507">
        <v>0.1310043668122271</v>
      </c>
    </row>
    <row r="12508" spans="1:23" x14ac:dyDescent="0.25">
      <c r="A12508">
        <v>419</v>
      </c>
      <c r="B12508">
        <v>25</v>
      </c>
      <c r="C12508" t="s">
        <v>18581</v>
      </c>
      <c r="D12508" t="s">
        <v>18582</v>
      </c>
      <c r="E12508" t="s">
        <v>18583</v>
      </c>
      <c r="F12508">
        <v>35.174097000000003</v>
      </c>
      <c r="G12508">
        <v>-15.574564000000001</v>
      </c>
      <c r="J12508">
        <v>419</v>
      </c>
      <c r="K12508">
        <v>25</v>
      </c>
      <c r="L12508" t="s">
        <v>18581</v>
      </c>
      <c r="M12508" t="s">
        <v>18582</v>
      </c>
      <c r="N12508" t="s">
        <v>18583</v>
      </c>
      <c r="O12508">
        <v>35.174097000000003</v>
      </c>
      <c r="P12508">
        <v>-15.574564000000001</v>
      </c>
      <c r="Q12508" t="s">
        <v>18535</v>
      </c>
      <c r="R12508" t="s">
        <v>21</v>
      </c>
      <c r="S12508" t="s">
        <v>348</v>
      </c>
      <c r="T12508" t="s">
        <v>390</v>
      </c>
      <c r="U12508">
        <v>1</v>
      </c>
      <c r="V12508">
        <v>1</v>
      </c>
      <c r="W12508">
        <v>0.1310043668122271</v>
      </c>
    </row>
    <row r="12509" spans="1:23" x14ac:dyDescent="0.25">
      <c r="A12509">
        <v>419</v>
      </c>
      <c r="B12509">
        <v>26</v>
      </c>
      <c r="C12509" t="s">
        <v>18584</v>
      </c>
      <c r="D12509" t="s">
        <v>17846</v>
      </c>
      <c r="E12509" t="s">
        <v>18583</v>
      </c>
      <c r="F12509">
        <v>35.174129000000001</v>
      </c>
      <c r="G12509">
        <v>-15.576354</v>
      </c>
      <c r="J12509">
        <v>419</v>
      </c>
      <c r="K12509">
        <v>26</v>
      </c>
      <c r="L12509" t="s">
        <v>18584</v>
      </c>
      <c r="M12509" t="s">
        <v>17846</v>
      </c>
      <c r="N12509" t="s">
        <v>18583</v>
      </c>
      <c r="O12509">
        <v>35.174129000000001</v>
      </c>
      <c r="P12509">
        <v>-15.576354</v>
      </c>
      <c r="Q12509" t="s">
        <v>18535</v>
      </c>
      <c r="R12509" t="s">
        <v>21</v>
      </c>
      <c r="S12509" t="s">
        <v>348</v>
      </c>
      <c r="T12509" t="s">
        <v>390</v>
      </c>
      <c r="U12509">
        <v>1</v>
      </c>
      <c r="V12509">
        <v>1</v>
      </c>
      <c r="W12509">
        <v>0.1310043668122271</v>
      </c>
    </row>
    <row r="12510" spans="1:23" x14ac:dyDescent="0.25">
      <c r="A12510">
        <v>419</v>
      </c>
      <c r="B12510">
        <v>27</v>
      </c>
      <c r="C12510" t="s">
        <v>18585</v>
      </c>
      <c r="D12510" t="s">
        <v>18476</v>
      </c>
      <c r="E12510" t="s">
        <v>17094</v>
      </c>
      <c r="F12510">
        <v>35.178364000000002</v>
      </c>
      <c r="G12510">
        <v>-15.570584</v>
      </c>
      <c r="J12510">
        <v>419</v>
      </c>
      <c r="K12510">
        <v>27</v>
      </c>
      <c r="L12510" t="s">
        <v>18585</v>
      </c>
      <c r="M12510" t="s">
        <v>18476</v>
      </c>
      <c r="N12510" t="s">
        <v>17094</v>
      </c>
      <c r="O12510">
        <v>35.178364000000002</v>
      </c>
      <c r="P12510">
        <v>-15.570584</v>
      </c>
      <c r="Q12510" t="s">
        <v>18535</v>
      </c>
      <c r="R12510" t="s">
        <v>21</v>
      </c>
      <c r="S12510" t="s">
        <v>348</v>
      </c>
      <c r="T12510" t="s">
        <v>390</v>
      </c>
      <c r="U12510">
        <v>1</v>
      </c>
      <c r="V12510">
        <v>1</v>
      </c>
      <c r="W12510">
        <v>0.1310043668122271</v>
      </c>
    </row>
    <row r="12511" spans="1:23" x14ac:dyDescent="0.25">
      <c r="A12511">
        <v>419</v>
      </c>
      <c r="B12511">
        <v>28</v>
      </c>
      <c r="C12511" t="s">
        <v>18586</v>
      </c>
      <c r="D12511" t="s">
        <v>18438</v>
      </c>
      <c r="E12511" t="s">
        <v>2067</v>
      </c>
      <c r="F12511">
        <v>35.174112000000001</v>
      </c>
      <c r="G12511">
        <v>-15.576539</v>
      </c>
      <c r="J12511">
        <v>419</v>
      </c>
      <c r="K12511">
        <v>28</v>
      </c>
      <c r="L12511" t="s">
        <v>18586</v>
      </c>
      <c r="M12511" t="s">
        <v>18438</v>
      </c>
      <c r="N12511" t="s">
        <v>2067</v>
      </c>
      <c r="O12511">
        <v>35.174112000000001</v>
      </c>
      <c r="P12511">
        <v>-15.576539</v>
      </c>
      <c r="Q12511" t="s">
        <v>18535</v>
      </c>
      <c r="R12511" t="s">
        <v>21</v>
      </c>
      <c r="S12511" t="s">
        <v>348</v>
      </c>
      <c r="T12511" t="s">
        <v>390</v>
      </c>
      <c r="U12511">
        <v>1</v>
      </c>
      <c r="V12511">
        <v>1</v>
      </c>
      <c r="W12511">
        <v>0.1310043668122271</v>
      </c>
    </row>
    <row r="12512" spans="1:23" x14ac:dyDescent="0.25">
      <c r="A12512">
        <v>419</v>
      </c>
      <c r="B12512">
        <v>29</v>
      </c>
      <c r="C12512" t="s">
        <v>18587</v>
      </c>
      <c r="D12512" t="s">
        <v>17958</v>
      </c>
      <c r="E12512">
        <v>0</v>
      </c>
      <c r="F12512">
        <v>35.178052000000001</v>
      </c>
      <c r="G12512">
        <v>-15.576582</v>
      </c>
      <c r="J12512">
        <v>419</v>
      </c>
      <c r="K12512">
        <v>29</v>
      </c>
      <c r="L12512" t="s">
        <v>18587</v>
      </c>
      <c r="M12512" t="s">
        <v>17958</v>
      </c>
      <c r="O12512">
        <v>35.178052000000001</v>
      </c>
      <c r="P12512">
        <v>-15.576582</v>
      </c>
      <c r="Q12512" t="s">
        <v>18535</v>
      </c>
      <c r="R12512" t="s">
        <v>21</v>
      </c>
      <c r="S12512" t="s">
        <v>348</v>
      </c>
      <c r="T12512" t="s">
        <v>390</v>
      </c>
      <c r="U12512">
        <v>1</v>
      </c>
      <c r="V12512">
        <v>1</v>
      </c>
      <c r="W12512">
        <v>0.1310043668122271</v>
      </c>
    </row>
    <row r="12513" spans="1:23" x14ac:dyDescent="0.25">
      <c r="A12513">
        <v>419</v>
      </c>
      <c r="B12513">
        <v>30</v>
      </c>
      <c r="C12513" t="s">
        <v>18588</v>
      </c>
      <c r="D12513" t="s">
        <v>17967</v>
      </c>
      <c r="E12513" t="s">
        <v>18546</v>
      </c>
      <c r="F12513">
        <v>35.183335</v>
      </c>
      <c r="G12513">
        <v>-15.560124</v>
      </c>
      <c r="J12513">
        <v>419</v>
      </c>
      <c r="K12513">
        <v>30</v>
      </c>
      <c r="L12513" t="s">
        <v>18588</v>
      </c>
      <c r="M12513" t="s">
        <v>17967</v>
      </c>
      <c r="N12513" t="s">
        <v>18546</v>
      </c>
      <c r="O12513">
        <v>35.183335</v>
      </c>
      <c r="P12513">
        <v>-15.560124</v>
      </c>
      <c r="Q12513" t="s">
        <v>18535</v>
      </c>
      <c r="R12513" t="s">
        <v>21</v>
      </c>
      <c r="S12513" t="s">
        <v>348</v>
      </c>
      <c r="T12513" t="s">
        <v>390</v>
      </c>
      <c r="U12513">
        <v>1</v>
      </c>
      <c r="V12513">
        <v>1</v>
      </c>
      <c r="W12513">
        <v>0.1310043668122271</v>
      </c>
    </row>
    <row r="12514" spans="1:23" x14ac:dyDescent="0.25">
      <c r="A12514">
        <v>420</v>
      </c>
      <c r="B12514">
        <v>1</v>
      </c>
      <c r="C12514" t="s">
        <v>18589</v>
      </c>
      <c r="D12514" t="s">
        <v>17956</v>
      </c>
      <c r="E12514" t="s">
        <v>17777</v>
      </c>
      <c r="F12514">
        <v>35.174450999999998</v>
      </c>
      <c r="G12514">
        <v>-15.648129000000001</v>
      </c>
      <c r="J12514">
        <v>420</v>
      </c>
      <c r="K12514">
        <v>1</v>
      </c>
      <c r="L12514" t="s">
        <v>18589</v>
      </c>
      <c r="M12514" t="s">
        <v>17956</v>
      </c>
      <c r="N12514" t="s">
        <v>17777</v>
      </c>
      <c r="O12514">
        <v>35.174450999999998</v>
      </c>
      <c r="P12514">
        <v>-15.648129000000001</v>
      </c>
      <c r="Q12514" t="s">
        <v>18590</v>
      </c>
      <c r="R12514" t="s">
        <v>21</v>
      </c>
      <c r="S12514" t="s">
        <v>348</v>
      </c>
      <c r="T12514" t="s">
        <v>390</v>
      </c>
      <c r="U12514">
        <v>1</v>
      </c>
      <c r="V12514">
        <v>21</v>
      </c>
      <c r="W12514">
        <v>8.7463556851311949E-2</v>
      </c>
    </row>
    <row r="12515" spans="1:23" x14ac:dyDescent="0.25">
      <c r="A12515">
        <v>420</v>
      </c>
      <c r="B12515">
        <v>2</v>
      </c>
      <c r="C12515" t="s">
        <v>18591</v>
      </c>
      <c r="D12515" t="s">
        <v>17928</v>
      </c>
      <c r="E12515">
        <v>0</v>
      </c>
      <c r="F12515">
        <v>35.165430999999998</v>
      </c>
      <c r="G12515">
        <v>-15.65737</v>
      </c>
      <c r="J12515">
        <v>420</v>
      </c>
      <c r="K12515">
        <v>2</v>
      </c>
      <c r="L12515" t="s">
        <v>18591</v>
      </c>
      <c r="M12515" t="s">
        <v>17928</v>
      </c>
      <c r="O12515">
        <v>35.165430999999998</v>
      </c>
      <c r="P12515">
        <v>-15.65737</v>
      </c>
      <c r="Q12515" t="s">
        <v>18590</v>
      </c>
      <c r="R12515" t="s">
        <v>21</v>
      </c>
      <c r="S12515" t="s">
        <v>348</v>
      </c>
      <c r="T12515" t="s">
        <v>390</v>
      </c>
      <c r="U12515">
        <v>1</v>
      </c>
      <c r="V12515">
        <v>21</v>
      </c>
      <c r="W12515">
        <v>8.7463556851311949E-2</v>
      </c>
    </row>
    <row r="12516" spans="1:23" x14ac:dyDescent="0.25">
      <c r="A12516">
        <v>420</v>
      </c>
      <c r="B12516">
        <v>3</v>
      </c>
      <c r="C12516" t="s">
        <v>18592</v>
      </c>
      <c r="D12516" t="s">
        <v>18593</v>
      </c>
      <c r="E12516" t="s">
        <v>18594</v>
      </c>
      <c r="F12516">
        <v>35.171505000000003</v>
      </c>
      <c r="G12516">
        <v>-15.654598</v>
      </c>
      <c r="J12516">
        <v>420</v>
      </c>
      <c r="K12516">
        <v>3</v>
      </c>
      <c r="L12516" t="s">
        <v>18592</v>
      </c>
      <c r="M12516" t="s">
        <v>18593</v>
      </c>
      <c r="N12516" t="s">
        <v>18594</v>
      </c>
      <c r="O12516">
        <v>35.171505000000003</v>
      </c>
      <c r="P12516">
        <v>-15.654598</v>
      </c>
      <c r="Q12516" t="s">
        <v>18590</v>
      </c>
      <c r="R12516" t="s">
        <v>21</v>
      </c>
      <c r="S12516" t="s">
        <v>348</v>
      </c>
      <c r="T12516" t="s">
        <v>390</v>
      </c>
      <c r="U12516">
        <v>1</v>
      </c>
      <c r="V12516">
        <v>21</v>
      </c>
      <c r="W12516">
        <v>8.7463556851311949E-2</v>
      </c>
    </row>
    <row r="12517" spans="1:23" x14ac:dyDescent="0.25">
      <c r="A12517">
        <v>420</v>
      </c>
      <c r="B12517">
        <v>4</v>
      </c>
      <c r="C12517" t="s">
        <v>18595</v>
      </c>
      <c r="D12517" t="s">
        <v>18596</v>
      </c>
      <c r="E12517" t="s">
        <v>17659</v>
      </c>
      <c r="F12517">
        <v>35.165242999999997</v>
      </c>
      <c r="G12517">
        <v>-15.657209999999999</v>
      </c>
      <c r="J12517">
        <v>420</v>
      </c>
      <c r="K12517">
        <v>4</v>
      </c>
      <c r="L12517" t="s">
        <v>18595</v>
      </c>
      <c r="M12517" t="s">
        <v>18596</v>
      </c>
      <c r="N12517" t="s">
        <v>17659</v>
      </c>
      <c r="O12517">
        <v>35.165242999999997</v>
      </c>
      <c r="P12517">
        <v>-15.657209999999999</v>
      </c>
      <c r="Q12517" t="s">
        <v>18590</v>
      </c>
      <c r="R12517" t="s">
        <v>21</v>
      </c>
      <c r="S12517" t="s">
        <v>348</v>
      </c>
      <c r="T12517" t="s">
        <v>390</v>
      </c>
      <c r="U12517">
        <v>1</v>
      </c>
      <c r="V12517">
        <v>21</v>
      </c>
      <c r="W12517">
        <v>8.7463556851311949E-2</v>
      </c>
    </row>
    <row r="12518" spans="1:23" x14ac:dyDescent="0.25">
      <c r="A12518">
        <v>420</v>
      </c>
      <c r="B12518">
        <v>5</v>
      </c>
      <c r="C12518" t="s">
        <v>18597</v>
      </c>
      <c r="D12518" t="s">
        <v>18598</v>
      </c>
      <c r="E12518" t="s">
        <v>18599</v>
      </c>
      <c r="F12518">
        <v>35.178283999999998</v>
      </c>
      <c r="G12518">
        <v>-15.655080999999999</v>
      </c>
      <c r="J12518">
        <v>420</v>
      </c>
      <c r="K12518">
        <v>5</v>
      </c>
      <c r="L12518" t="s">
        <v>18597</v>
      </c>
      <c r="M12518" t="s">
        <v>18598</v>
      </c>
      <c r="N12518" t="s">
        <v>18599</v>
      </c>
      <c r="O12518">
        <v>35.178283999999998</v>
      </c>
      <c r="P12518">
        <v>-15.655080999999999</v>
      </c>
      <c r="Q12518" t="s">
        <v>18590</v>
      </c>
      <c r="R12518" t="s">
        <v>21</v>
      </c>
      <c r="S12518" t="s">
        <v>348</v>
      </c>
      <c r="T12518" t="s">
        <v>390</v>
      </c>
      <c r="U12518">
        <v>1</v>
      </c>
      <c r="V12518">
        <v>21</v>
      </c>
      <c r="W12518">
        <v>8.7463556851311949E-2</v>
      </c>
    </row>
    <row r="12519" spans="1:23" x14ac:dyDescent="0.25">
      <c r="A12519">
        <v>420</v>
      </c>
      <c r="B12519">
        <v>6</v>
      </c>
      <c r="C12519" t="s">
        <v>18600</v>
      </c>
      <c r="D12519" t="s">
        <v>17855</v>
      </c>
      <c r="E12519" t="s">
        <v>18601</v>
      </c>
      <c r="F12519">
        <v>35.180444000000001</v>
      </c>
      <c r="G12519">
        <v>-15.652962</v>
      </c>
      <c r="J12519">
        <v>420</v>
      </c>
      <c r="K12519">
        <v>6</v>
      </c>
      <c r="L12519" t="s">
        <v>18600</v>
      </c>
      <c r="M12519" t="s">
        <v>17855</v>
      </c>
      <c r="N12519" t="s">
        <v>18601</v>
      </c>
      <c r="O12519">
        <v>35.180444000000001</v>
      </c>
      <c r="P12519">
        <v>-15.652962</v>
      </c>
      <c r="Q12519" t="s">
        <v>18590</v>
      </c>
      <c r="R12519" t="s">
        <v>21</v>
      </c>
      <c r="S12519" t="s">
        <v>348</v>
      </c>
      <c r="T12519" t="s">
        <v>390</v>
      </c>
      <c r="U12519">
        <v>1</v>
      </c>
      <c r="V12519">
        <v>21</v>
      </c>
      <c r="W12519">
        <v>8.7463556851311949E-2</v>
      </c>
    </row>
    <row r="12520" spans="1:23" x14ac:dyDescent="0.25">
      <c r="A12520">
        <v>420</v>
      </c>
      <c r="B12520">
        <v>7</v>
      </c>
      <c r="C12520" t="s">
        <v>18602</v>
      </c>
      <c r="D12520" t="s">
        <v>18603</v>
      </c>
      <c r="E12520">
        <v>0</v>
      </c>
      <c r="F12520">
        <v>35.176685999999997</v>
      </c>
      <c r="G12520">
        <v>-15.651662</v>
      </c>
      <c r="J12520">
        <v>420</v>
      </c>
      <c r="K12520">
        <v>7</v>
      </c>
      <c r="L12520" t="s">
        <v>18602</v>
      </c>
      <c r="M12520" t="s">
        <v>18603</v>
      </c>
      <c r="O12520">
        <v>35.176685999999997</v>
      </c>
      <c r="P12520">
        <v>-15.651662</v>
      </c>
      <c r="Q12520" t="s">
        <v>18590</v>
      </c>
      <c r="R12520" t="s">
        <v>21</v>
      </c>
      <c r="S12520" t="s">
        <v>348</v>
      </c>
      <c r="T12520" t="s">
        <v>390</v>
      </c>
      <c r="U12520">
        <v>1</v>
      </c>
      <c r="V12520">
        <v>21</v>
      </c>
      <c r="W12520">
        <v>8.7463556851311949E-2</v>
      </c>
    </row>
    <row r="12521" spans="1:23" x14ac:dyDescent="0.25">
      <c r="A12521">
        <v>420</v>
      </c>
      <c r="B12521">
        <v>8</v>
      </c>
      <c r="C12521" t="s">
        <v>18604</v>
      </c>
      <c r="D12521" t="s">
        <v>18462</v>
      </c>
      <c r="E12521" t="s">
        <v>8689</v>
      </c>
      <c r="F12521">
        <v>35.174298</v>
      </c>
      <c r="G12521">
        <v>-15.648605999999999</v>
      </c>
      <c r="J12521">
        <v>420</v>
      </c>
      <c r="K12521">
        <v>8</v>
      </c>
      <c r="L12521" t="s">
        <v>18604</v>
      </c>
      <c r="M12521" t="s">
        <v>18462</v>
      </c>
      <c r="N12521" t="s">
        <v>8689</v>
      </c>
      <c r="O12521">
        <v>35.174298</v>
      </c>
      <c r="P12521">
        <v>-15.648605999999999</v>
      </c>
      <c r="Q12521" t="s">
        <v>18590</v>
      </c>
      <c r="R12521" t="s">
        <v>21</v>
      </c>
      <c r="S12521" t="s">
        <v>348</v>
      </c>
      <c r="T12521" t="s">
        <v>390</v>
      </c>
      <c r="U12521">
        <v>1</v>
      </c>
      <c r="V12521">
        <v>21</v>
      </c>
      <c r="W12521">
        <v>8.7463556851311949E-2</v>
      </c>
    </row>
    <row r="12522" spans="1:23" x14ac:dyDescent="0.25">
      <c r="A12522">
        <v>420</v>
      </c>
      <c r="B12522">
        <v>9</v>
      </c>
      <c r="C12522" t="s">
        <v>18605</v>
      </c>
      <c r="D12522" t="s">
        <v>18606</v>
      </c>
      <c r="E12522" t="s">
        <v>2517</v>
      </c>
      <c r="F12522">
        <v>35.179872000000003</v>
      </c>
      <c r="G12522">
        <v>-15.654244</v>
      </c>
      <c r="J12522">
        <v>420</v>
      </c>
      <c r="K12522">
        <v>9</v>
      </c>
      <c r="L12522" t="s">
        <v>18605</v>
      </c>
      <c r="M12522" t="s">
        <v>18606</v>
      </c>
      <c r="N12522" t="s">
        <v>2517</v>
      </c>
      <c r="O12522">
        <v>35.179872000000003</v>
      </c>
      <c r="P12522">
        <v>-15.654244</v>
      </c>
      <c r="Q12522" t="s">
        <v>18590</v>
      </c>
      <c r="R12522" t="s">
        <v>21</v>
      </c>
      <c r="S12522" t="s">
        <v>348</v>
      </c>
      <c r="T12522" t="s">
        <v>390</v>
      </c>
      <c r="U12522">
        <v>1</v>
      </c>
      <c r="V12522">
        <v>21</v>
      </c>
      <c r="W12522">
        <v>8.7463556851311949E-2</v>
      </c>
    </row>
    <row r="12523" spans="1:23" x14ac:dyDescent="0.25">
      <c r="A12523">
        <v>420</v>
      </c>
      <c r="B12523">
        <v>10</v>
      </c>
      <c r="C12523" t="s">
        <v>18607</v>
      </c>
      <c r="D12523" t="s">
        <v>18608</v>
      </c>
      <c r="E12523" t="s">
        <v>18609</v>
      </c>
      <c r="F12523">
        <v>35.16639</v>
      </c>
      <c r="G12523">
        <v>-15.652811</v>
      </c>
      <c r="J12523">
        <v>420</v>
      </c>
      <c r="K12523">
        <v>10</v>
      </c>
      <c r="L12523" t="s">
        <v>18607</v>
      </c>
      <c r="M12523" t="s">
        <v>18608</v>
      </c>
      <c r="N12523" t="s">
        <v>18609</v>
      </c>
      <c r="O12523">
        <v>35.16639</v>
      </c>
      <c r="P12523">
        <v>-15.652811</v>
      </c>
      <c r="Q12523" t="s">
        <v>18590</v>
      </c>
      <c r="R12523" t="s">
        <v>21</v>
      </c>
      <c r="S12523" t="s">
        <v>348</v>
      </c>
      <c r="T12523" t="s">
        <v>390</v>
      </c>
      <c r="U12523">
        <v>1</v>
      </c>
      <c r="V12523">
        <v>21</v>
      </c>
      <c r="W12523">
        <v>8.7463556851311949E-2</v>
      </c>
    </row>
    <row r="12524" spans="1:23" x14ac:dyDescent="0.25">
      <c r="A12524">
        <v>420</v>
      </c>
      <c r="B12524">
        <v>11</v>
      </c>
      <c r="C12524" t="s">
        <v>18610</v>
      </c>
      <c r="D12524" t="s">
        <v>18611</v>
      </c>
      <c r="E12524" t="s">
        <v>18612</v>
      </c>
      <c r="F12524">
        <v>35.167157000000003</v>
      </c>
      <c r="G12524">
        <v>-15.652203999999999</v>
      </c>
      <c r="J12524">
        <v>420</v>
      </c>
      <c r="K12524">
        <v>11</v>
      </c>
      <c r="L12524" t="s">
        <v>18610</v>
      </c>
      <c r="M12524" t="s">
        <v>18611</v>
      </c>
      <c r="N12524" t="s">
        <v>18612</v>
      </c>
      <c r="O12524">
        <v>35.167157000000003</v>
      </c>
      <c r="P12524">
        <v>-15.652203999999999</v>
      </c>
      <c r="Q12524" t="s">
        <v>18590</v>
      </c>
      <c r="R12524" t="s">
        <v>21</v>
      </c>
      <c r="S12524" t="s">
        <v>348</v>
      </c>
      <c r="T12524" t="s">
        <v>390</v>
      </c>
      <c r="U12524">
        <v>1</v>
      </c>
      <c r="V12524">
        <v>21</v>
      </c>
      <c r="W12524">
        <v>8.7463556851311949E-2</v>
      </c>
    </row>
    <row r="12525" spans="1:23" x14ac:dyDescent="0.25">
      <c r="A12525">
        <v>420</v>
      </c>
      <c r="B12525">
        <v>12</v>
      </c>
      <c r="C12525" t="s">
        <v>18613</v>
      </c>
      <c r="D12525" t="s">
        <v>18614</v>
      </c>
      <c r="E12525" t="s">
        <v>18601</v>
      </c>
      <c r="F12525">
        <v>35.180370000000003</v>
      </c>
      <c r="G12525">
        <v>-15.652836000000001</v>
      </c>
      <c r="J12525">
        <v>420</v>
      </c>
      <c r="K12525">
        <v>12</v>
      </c>
      <c r="L12525" t="s">
        <v>18613</v>
      </c>
      <c r="M12525" t="s">
        <v>18614</v>
      </c>
      <c r="N12525" t="s">
        <v>18601</v>
      </c>
      <c r="O12525">
        <v>35.180370000000003</v>
      </c>
      <c r="P12525">
        <v>-15.652836000000001</v>
      </c>
      <c r="Q12525" t="s">
        <v>18590</v>
      </c>
      <c r="R12525" t="s">
        <v>21</v>
      </c>
      <c r="S12525" t="s">
        <v>348</v>
      </c>
      <c r="T12525" t="s">
        <v>390</v>
      </c>
      <c r="U12525">
        <v>1</v>
      </c>
      <c r="V12525">
        <v>21</v>
      </c>
      <c r="W12525">
        <v>8.7463556851311949E-2</v>
      </c>
    </row>
    <row r="12526" spans="1:23" x14ac:dyDescent="0.25">
      <c r="A12526">
        <v>420</v>
      </c>
      <c r="B12526">
        <v>13</v>
      </c>
      <c r="C12526" t="s">
        <v>18615</v>
      </c>
      <c r="D12526" t="s">
        <v>18616</v>
      </c>
      <c r="E12526" t="s">
        <v>18617</v>
      </c>
      <c r="F12526">
        <v>35.168695999999997</v>
      </c>
      <c r="G12526">
        <v>-15.65038</v>
      </c>
      <c r="J12526">
        <v>420</v>
      </c>
      <c r="K12526">
        <v>13</v>
      </c>
      <c r="L12526" t="s">
        <v>18615</v>
      </c>
      <c r="M12526" t="s">
        <v>18616</v>
      </c>
      <c r="N12526" t="s">
        <v>18617</v>
      </c>
      <c r="O12526">
        <v>35.168695999999997</v>
      </c>
      <c r="P12526">
        <v>-15.65038</v>
      </c>
      <c r="Q12526" t="s">
        <v>18590</v>
      </c>
      <c r="R12526" t="s">
        <v>21</v>
      </c>
      <c r="S12526" t="s">
        <v>348</v>
      </c>
      <c r="T12526" t="s">
        <v>390</v>
      </c>
      <c r="U12526">
        <v>1</v>
      </c>
      <c r="V12526">
        <v>21</v>
      </c>
      <c r="W12526">
        <v>8.7463556851311949E-2</v>
      </c>
    </row>
    <row r="12527" spans="1:23" x14ac:dyDescent="0.25">
      <c r="A12527">
        <v>420</v>
      </c>
      <c r="B12527">
        <v>14</v>
      </c>
      <c r="C12527" t="s">
        <v>18618</v>
      </c>
      <c r="D12527" t="s">
        <v>17919</v>
      </c>
      <c r="E12527">
        <v>0</v>
      </c>
      <c r="F12527">
        <v>35.165368000000001</v>
      </c>
      <c r="G12527">
        <v>-15.656922</v>
      </c>
      <c r="J12527">
        <v>420</v>
      </c>
      <c r="K12527">
        <v>14</v>
      </c>
      <c r="L12527" t="s">
        <v>18618</v>
      </c>
      <c r="M12527" t="s">
        <v>17919</v>
      </c>
      <c r="O12527">
        <v>35.165368000000001</v>
      </c>
      <c r="P12527">
        <v>-15.656922</v>
      </c>
      <c r="Q12527" t="s">
        <v>18590</v>
      </c>
      <c r="R12527" t="s">
        <v>21</v>
      </c>
      <c r="S12527" t="s">
        <v>348</v>
      </c>
      <c r="T12527" t="s">
        <v>390</v>
      </c>
      <c r="U12527">
        <v>1</v>
      </c>
      <c r="V12527">
        <v>21</v>
      </c>
      <c r="W12527">
        <v>8.7463556851311949E-2</v>
      </c>
    </row>
    <row r="12528" spans="1:23" x14ac:dyDescent="0.25">
      <c r="A12528">
        <v>420</v>
      </c>
      <c r="B12528">
        <v>15</v>
      </c>
      <c r="C12528" t="s">
        <v>18619</v>
      </c>
      <c r="D12528" t="s">
        <v>18620</v>
      </c>
      <c r="E12528" t="s">
        <v>18621</v>
      </c>
      <c r="F12528">
        <v>35.168798000000002</v>
      </c>
      <c r="G12528">
        <v>-15.651406</v>
      </c>
      <c r="J12528">
        <v>420</v>
      </c>
      <c r="K12528">
        <v>15</v>
      </c>
      <c r="L12528" t="s">
        <v>18619</v>
      </c>
      <c r="M12528" t="s">
        <v>18620</v>
      </c>
      <c r="N12528" t="s">
        <v>18621</v>
      </c>
      <c r="O12528">
        <v>35.168798000000002</v>
      </c>
      <c r="P12528">
        <v>-15.651406</v>
      </c>
      <c r="Q12528" t="s">
        <v>18590</v>
      </c>
      <c r="R12528" t="s">
        <v>21</v>
      </c>
      <c r="S12528" t="s">
        <v>348</v>
      </c>
      <c r="T12528" t="s">
        <v>390</v>
      </c>
      <c r="U12528">
        <v>1</v>
      </c>
      <c r="V12528">
        <v>21</v>
      </c>
      <c r="W12528">
        <v>8.7463556851311949E-2</v>
      </c>
    </row>
    <row r="12529" spans="1:23" x14ac:dyDescent="0.25">
      <c r="A12529">
        <v>420</v>
      </c>
      <c r="B12529">
        <v>16</v>
      </c>
      <c r="C12529" t="s">
        <v>18622</v>
      </c>
      <c r="D12529" t="s">
        <v>18623</v>
      </c>
      <c r="E12529" t="s">
        <v>18609</v>
      </c>
      <c r="F12529">
        <v>35.166238999999997</v>
      </c>
      <c r="G12529">
        <v>-15.652832999999999</v>
      </c>
      <c r="J12529">
        <v>420</v>
      </c>
      <c r="K12529">
        <v>16</v>
      </c>
      <c r="L12529" t="s">
        <v>18622</v>
      </c>
      <c r="M12529" t="s">
        <v>18623</v>
      </c>
      <c r="N12529" t="s">
        <v>18609</v>
      </c>
      <c r="O12529">
        <v>35.166238999999997</v>
      </c>
      <c r="P12529">
        <v>-15.652832999999999</v>
      </c>
      <c r="Q12529" t="s">
        <v>18590</v>
      </c>
      <c r="R12529" t="s">
        <v>21</v>
      </c>
      <c r="S12529" t="s">
        <v>348</v>
      </c>
      <c r="T12529" t="s">
        <v>390</v>
      </c>
      <c r="U12529">
        <v>1</v>
      </c>
      <c r="V12529">
        <v>21</v>
      </c>
      <c r="W12529">
        <v>8.7463556851311949E-2</v>
      </c>
    </row>
    <row r="12530" spans="1:23" x14ac:dyDescent="0.25">
      <c r="A12530">
        <v>420</v>
      </c>
      <c r="B12530">
        <v>17</v>
      </c>
      <c r="C12530" t="s">
        <v>18624</v>
      </c>
      <c r="D12530" t="s">
        <v>18625</v>
      </c>
      <c r="E12530" t="s">
        <v>18626</v>
      </c>
      <c r="F12530">
        <v>35.167442999999999</v>
      </c>
      <c r="G12530">
        <v>-15.652070999999999</v>
      </c>
      <c r="J12530">
        <v>420</v>
      </c>
      <c r="K12530">
        <v>17</v>
      </c>
      <c r="L12530" t="s">
        <v>18624</v>
      </c>
      <c r="M12530" t="s">
        <v>18625</v>
      </c>
      <c r="N12530" t="s">
        <v>18626</v>
      </c>
      <c r="O12530">
        <v>35.167442999999999</v>
      </c>
      <c r="P12530">
        <v>-15.652070999999999</v>
      </c>
      <c r="Q12530" t="s">
        <v>18590</v>
      </c>
      <c r="R12530" t="s">
        <v>21</v>
      </c>
      <c r="S12530" t="s">
        <v>348</v>
      </c>
      <c r="T12530" t="s">
        <v>390</v>
      </c>
      <c r="U12530">
        <v>1</v>
      </c>
      <c r="V12530">
        <v>21</v>
      </c>
      <c r="W12530">
        <v>8.7463556851311949E-2</v>
      </c>
    </row>
    <row r="12531" spans="1:23" x14ac:dyDescent="0.25">
      <c r="A12531">
        <v>420</v>
      </c>
      <c r="B12531">
        <v>18</v>
      </c>
      <c r="C12531" t="s">
        <v>18627</v>
      </c>
      <c r="D12531" t="s">
        <v>18628</v>
      </c>
      <c r="E12531" t="s">
        <v>18629</v>
      </c>
      <c r="F12531">
        <v>35.177292999999999</v>
      </c>
      <c r="G12531">
        <v>-15.654161</v>
      </c>
      <c r="J12531">
        <v>420</v>
      </c>
      <c r="K12531">
        <v>18</v>
      </c>
      <c r="L12531" t="s">
        <v>18627</v>
      </c>
      <c r="M12531" t="s">
        <v>18628</v>
      </c>
      <c r="N12531" t="s">
        <v>18629</v>
      </c>
      <c r="O12531">
        <v>35.177292999999999</v>
      </c>
      <c r="P12531">
        <v>-15.654161</v>
      </c>
      <c r="Q12531" t="s">
        <v>18590</v>
      </c>
      <c r="R12531" t="s">
        <v>21</v>
      </c>
      <c r="S12531" t="s">
        <v>348</v>
      </c>
      <c r="T12531" t="s">
        <v>390</v>
      </c>
      <c r="U12531">
        <v>1</v>
      </c>
      <c r="V12531">
        <v>21</v>
      </c>
      <c r="W12531">
        <v>8.7463556851311949E-2</v>
      </c>
    </row>
    <row r="12532" spans="1:23" x14ac:dyDescent="0.25">
      <c r="A12532">
        <v>420</v>
      </c>
      <c r="B12532">
        <v>19</v>
      </c>
      <c r="C12532" t="s">
        <v>18630</v>
      </c>
      <c r="D12532" t="s">
        <v>17893</v>
      </c>
      <c r="E12532" t="s">
        <v>3777</v>
      </c>
      <c r="F12532">
        <v>35.181370999999999</v>
      </c>
      <c r="G12532">
        <v>-15.654005</v>
      </c>
      <c r="J12532">
        <v>420</v>
      </c>
      <c r="K12532">
        <v>19</v>
      </c>
      <c r="L12532" t="s">
        <v>18630</v>
      </c>
      <c r="M12532" t="s">
        <v>17893</v>
      </c>
      <c r="N12532" t="s">
        <v>3777</v>
      </c>
      <c r="O12532">
        <v>35.181370999999999</v>
      </c>
      <c r="P12532">
        <v>-15.654005</v>
      </c>
      <c r="Q12532" t="s">
        <v>18590</v>
      </c>
      <c r="R12532" t="s">
        <v>21</v>
      </c>
      <c r="S12532" t="s">
        <v>348</v>
      </c>
      <c r="T12532" t="s">
        <v>390</v>
      </c>
      <c r="U12532">
        <v>1</v>
      </c>
      <c r="V12532">
        <v>21</v>
      </c>
      <c r="W12532">
        <v>8.7463556851311949E-2</v>
      </c>
    </row>
    <row r="12533" spans="1:23" x14ac:dyDescent="0.25">
      <c r="A12533">
        <v>420</v>
      </c>
      <c r="B12533">
        <v>20</v>
      </c>
      <c r="C12533" t="s">
        <v>18631</v>
      </c>
      <c r="D12533" t="s">
        <v>17907</v>
      </c>
      <c r="E12533" t="s">
        <v>18632</v>
      </c>
      <c r="F12533">
        <v>35.168115</v>
      </c>
      <c r="G12533">
        <v>-15.648707999999999</v>
      </c>
      <c r="J12533">
        <v>420</v>
      </c>
      <c r="K12533">
        <v>20</v>
      </c>
      <c r="L12533" t="s">
        <v>18631</v>
      </c>
      <c r="M12533" t="s">
        <v>17907</v>
      </c>
      <c r="N12533" t="s">
        <v>18632</v>
      </c>
      <c r="O12533">
        <v>35.168115</v>
      </c>
      <c r="P12533">
        <v>-15.648707999999999</v>
      </c>
      <c r="Q12533" t="s">
        <v>18590</v>
      </c>
      <c r="R12533" t="s">
        <v>21</v>
      </c>
      <c r="S12533" t="s">
        <v>348</v>
      </c>
      <c r="T12533" t="s">
        <v>390</v>
      </c>
      <c r="U12533">
        <v>1</v>
      </c>
      <c r="V12533">
        <v>21</v>
      </c>
      <c r="W12533">
        <v>8.7463556851311949E-2</v>
      </c>
    </row>
    <row r="12534" spans="1:23" x14ac:dyDescent="0.25">
      <c r="A12534">
        <v>420</v>
      </c>
      <c r="B12534">
        <v>21</v>
      </c>
      <c r="C12534" t="s">
        <v>18633</v>
      </c>
      <c r="D12534" t="s">
        <v>18634</v>
      </c>
      <c r="E12534" t="s">
        <v>18635</v>
      </c>
      <c r="F12534">
        <v>35.177999999999997</v>
      </c>
      <c r="G12534">
        <v>-15.654544</v>
      </c>
      <c r="J12534">
        <v>420</v>
      </c>
      <c r="K12534">
        <v>21</v>
      </c>
      <c r="L12534" t="s">
        <v>18633</v>
      </c>
      <c r="M12534" t="s">
        <v>18634</v>
      </c>
      <c r="N12534" t="s">
        <v>18635</v>
      </c>
      <c r="O12534">
        <v>35.177999999999997</v>
      </c>
      <c r="P12534">
        <v>-15.654544</v>
      </c>
      <c r="Q12534" t="s">
        <v>18590</v>
      </c>
      <c r="R12534" t="s">
        <v>21</v>
      </c>
      <c r="S12534" t="s">
        <v>348</v>
      </c>
      <c r="T12534" t="s">
        <v>390</v>
      </c>
      <c r="U12534">
        <v>1</v>
      </c>
      <c r="V12534">
        <v>21</v>
      </c>
      <c r="W12534">
        <v>8.7463556851311949E-2</v>
      </c>
    </row>
    <row r="12535" spans="1:23" x14ac:dyDescent="0.25">
      <c r="A12535">
        <v>420</v>
      </c>
      <c r="B12535">
        <v>22</v>
      </c>
      <c r="C12535" t="s">
        <v>18636</v>
      </c>
      <c r="D12535" t="s">
        <v>18637</v>
      </c>
      <c r="E12535" t="s">
        <v>18601</v>
      </c>
      <c r="F12535">
        <v>35.179184999999997</v>
      </c>
      <c r="G12535">
        <v>-15.652049999999999</v>
      </c>
      <c r="J12535">
        <v>420</v>
      </c>
      <c r="K12535">
        <v>22</v>
      </c>
      <c r="L12535" t="s">
        <v>18636</v>
      </c>
      <c r="M12535" t="s">
        <v>18637</v>
      </c>
      <c r="N12535" t="s">
        <v>18601</v>
      </c>
      <c r="O12535">
        <v>35.179184999999997</v>
      </c>
      <c r="P12535">
        <v>-15.652049999999999</v>
      </c>
      <c r="Q12535" t="s">
        <v>18590</v>
      </c>
      <c r="R12535" t="s">
        <v>21</v>
      </c>
      <c r="S12535" t="s">
        <v>348</v>
      </c>
      <c r="T12535" t="s">
        <v>390</v>
      </c>
      <c r="U12535">
        <v>1</v>
      </c>
      <c r="V12535">
        <v>21</v>
      </c>
      <c r="W12535">
        <v>8.7463556851311949E-2</v>
      </c>
    </row>
    <row r="12536" spans="1:23" x14ac:dyDescent="0.25">
      <c r="A12536">
        <v>420</v>
      </c>
      <c r="B12536">
        <v>23</v>
      </c>
      <c r="C12536" t="s">
        <v>18638</v>
      </c>
      <c r="D12536" t="s">
        <v>18639</v>
      </c>
      <c r="E12536" t="s">
        <v>18601</v>
      </c>
      <c r="F12536">
        <v>35.180954999999997</v>
      </c>
      <c r="G12536">
        <v>-15.653778000000001</v>
      </c>
      <c r="J12536">
        <v>420</v>
      </c>
      <c r="K12536">
        <v>23</v>
      </c>
      <c r="L12536" t="s">
        <v>18638</v>
      </c>
      <c r="M12536" t="s">
        <v>18639</v>
      </c>
      <c r="N12536" t="s">
        <v>18601</v>
      </c>
      <c r="O12536">
        <v>35.180954999999997</v>
      </c>
      <c r="P12536">
        <v>-15.653778000000001</v>
      </c>
      <c r="Q12536" t="s">
        <v>18590</v>
      </c>
      <c r="R12536" t="s">
        <v>21</v>
      </c>
      <c r="S12536" t="s">
        <v>348</v>
      </c>
      <c r="T12536" t="s">
        <v>390</v>
      </c>
      <c r="U12536">
        <v>1</v>
      </c>
      <c r="V12536">
        <v>21</v>
      </c>
      <c r="W12536">
        <v>8.7463556851311949E-2</v>
      </c>
    </row>
    <row r="12537" spans="1:23" x14ac:dyDescent="0.25">
      <c r="A12537">
        <v>420</v>
      </c>
      <c r="B12537">
        <v>24</v>
      </c>
      <c r="C12537" t="s">
        <v>18640</v>
      </c>
      <c r="D12537" t="s">
        <v>18042</v>
      </c>
      <c r="E12537">
        <v>0</v>
      </c>
      <c r="F12537">
        <v>35.166006000000003</v>
      </c>
      <c r="G12537">
        <v>-15.656212</v>
      </c>
      <c r="J12537">
        <v>420</v>
      </c>
      <c r="K12537">
        <v>24</v>
      </c>
      <c r="L12537" t="s">
        <v>18640</v>
      </c>
      <c r="M12537" t="s">
        <v>18042</v>
      </c>
      <c r="O12537">
        <v>35.166006000000003</v>
      </c>
      <c r="P12537">
        <v>-15.656212</v>
      </c>
      <c r="Q12537" t="s">
        <v>18590</v>
      </c>
      <c r="R12537" t="s">
        <v>21</v>
      </c>
      <c r="S12537" t="s">
        <v>348</v>
      </c>
      <c r="T12537" t="s">
        <v>390</v>
      </c>
      <c r="U12537">
        <v>1</v>
      </c>
      <c r="V12537">
        <v>21</v>
      </c>
      <c r="W12537">
        <v>8.7463556851311949E-2</v>
      </c>
    </row>
    <row r="12538" spans="1:23" x14ac:dyDescent="0.25">
      <c r="A12538">
        <v>420</v>
      </c>
      <c r="B12538">
        <v>25</v>
      </c>
      <c r="C12538" t="s">
        <v>18641</v>
      </c>
      <c r="D12538" t="s">
        <v>18550</v>
      </c>
      <c r="E12538">
        <v>0</v>
      </c>
      <c r="F12538">
        <v>35.167364999999997</v>
      </c>
      <c r="G12538">
        <v>-15.655335000000001</v>
      </c>
      <c r="J12538">
        <v>420</v>
      </c>
      <c r="K12538">
        <v>25</v>
      </c>
      <c r="L12538" t="s">
        <v>18641</v>
      </c>
      <c r="M12538" t="s">
        <v>18550</v>
      </c>
      <c r="O12538">
        <v>35.167364999999997</v>
      </c>
      <c r="P12538">
        <v>-15.655335000000001</v>
      </c>
      <c r="Q12538" t="s">
        <v>18590</v>
      </c>
      <c r="R12538" t="s">
        <v>21</v>
      </c>
      <c r="S12538" t="s">
        <v>348</v>
      </c>
      <c r="T12538" t="s">
        <v>390</v>
      </c>
      <c r="U12538">
        <v>1</v>
      </c>
      <c r="V12538">
        <v>21</v>
      </c>
      <c r="W12538">
        <v>8.7463556851311949E-2</v>
      </c>
    </row>
    <row r="12539" spans="1:23" x14ac:dyDescent="0.25">
      <c r="A12539">
        <v>420</v>
      </c>
      <c r="B12539">
        <v>26</v>
      </c>
      <c r="C12539" t="s">
        <v>18642</v>
      </c>
      <c r="D12539" t="s">
        <v>18643</v>
      </c>
      <c r="E12539" t="s">
        <v>3860</v>
      </c>
      <c r="F12539">
        <v>35.178722</v>
      </c>
      <c r="G12539">
        <v>-15.654049000000001</v>
      </c>
      <c r="J12539">
        <v>420</v>
      </c>
      <c r="K12539">
        <v>26</v>
      </c>
      <c r="L12539" t="s">
        <v>18642</v>
      </c>
      <c r="M12539" t="s">
        <v>18643</v>
      </c>
      <c r="N12539" t="s">
        <v>3860</v>
      </c>
      <c r="O12539">
        <v>35.178722</v>
      </c>
      <c r="P12539">
        <v>-15.654049000000001</v>
      </c>
      <c r="Q12539" t="s">
        <v>18590</v>
      </c>
      <c r="R12539" t="s">
        <v>21</v>
      </c>
      <c r="S12539" t="s">
        <v>348</v>
      </c>
      <c r="T12539" t="s">
        <v>390</v>
      </c>
      <c r="U12539">
        <v>1</v>
      </c>
      <c r="V12539">
        <v>21</v>
      </c>
      <c r="W12539">
        <v>8.7463556851311949E-2</v>
      </c>
    </row>
    <row r="12540" spans="1:23" x14ac:dyDescent="0.25">
      <c r="A12540">
        <v>420</v>
      </c>
      <c r="B12540">
        <v>27</v>
      </c>
      <c r="C12540" t="s">
        <v>18644</v>
      </c>
      <c r="D12540" t="s">
        <v>18645</v>
      </c>
      <c r="E12540">
        <v>0</v>
      </c>
      <c r="F12540">
        <v>35.167209</v>
      </c>
      <c r="G12540">
        <v>-15.655253</v>
      </c>
      <c r="J12540">
        <v>420</v>
      </c>
      <c r="K12540">
        <v>27</v>
      </c>
      <c r="L12540" t="s">
        <v>18644</v>
      </c>
      <c r="M12540" t="s">
        <v>18645</v>
      </c>
      <c r="O12540">
        <v>35.167209</v>
      </c>
      <c r="P12540">
        <v>-15.655253</v>
      </c>
      <c r="Q12540" t="s">
        <v>18590</v>
      </c>
      <c r="R12540" t="s">
        <v>21</v>
      </c>
      <c r="S12540" t="s">
        <v>348</v>
      </c>
      <c r="T12540" t="s">
        <v>390</v>
      </c>
      <c r="U12540">
        <v>1</v>
      </c>
      <c r="V12540">
        <v>21</v>
      </c>
      <c r="W12540">
        <v>8.7463556851311949E-2</v>
      </c>
    </row>
    <row r="12541" spans="1:23" x14ac:dyDescent="0.25">
      <c r="A12541">
        <v>420</v>
      </c>
      <c r="B12541">
        <v>28</v>
      </c>
      <c r="C12541" t="s">
        <v>18646</v>
      </c>
      <c r="D12541" t="s">
        <v>18647</v>
      </c>
      <c r="E12541">
        <v>0</v>
      </c>
      <c r="F12541">
        <v>35.1676</v>
      </c>
      <c r="G12541">
        <v>-15.654780000000001</v>
      </c>
      <c r="J12541">
        <v>420</v>
      </c>
      <c r="K12541">
        <v>28</v>
      </c>
      <c r="L12541" t="s">
        <v>18646</v>
      </c>
      <c r="M12541" t="s">
        <v>18647</v>
      </c>
      <c r="O12541">
        <v>35.1676</v>
      </c>
      <c r="P12541">
        <v>-15.654780000000001</v>
      </c>
      <c r="Q12541" t="s">
        <v>18590</v>
      </c>
      <c r="R12541" t="s">
        <v>21</v>
      </c>
      <c r="S12541" t="s">
        <v>348</v>
      </c>
      <c r="T12541" t="s">
        <v>390</v>
      </c>
      <c r="U12541">
        <v>1</v>
      </c>
      <c r="V12541">
        <v>21</v>
      </c>
      <c r="W12541">
        <v>8.7463556851311949E-2</v>
      </c>
    </row>
    <row r="12542" spans="1:23" x14ac:dyDescent="0.25">
      <c r="A12542">
        <v>420</v>
      </c>
      <c r="B12542">
        <v>29</v>
      </c>
      <c r="C12542" t="s">
        <v>18648</v>
      </c>
      <c r="D12542" t="s">
        <v>18438</v>
      </c>
      <c r="E12542" t="s">
        <v>18594</v>
      </c>
      <c r="F12542">
        <v>35.174936000000002</v>
      </c>
      <c r="G12542">
        <v>-15.652517</v>
      </c>
      <c r="J12542">
        <v>420</v>
      </c>
      <c r="K12542">
        <v>29</v>
      </c>
      <c r="L12542" t="s">
        <v>18648</v>
      </c>
      <c r="M12542" t="s">
        <v>18438</v>
      </c>
      <c r="N12542" t="s">
        <v>18594</v>
      </c>
      <c r="O12542">
        <v>35.174936000000002</v>
      </c>
      <c r="P12542">
        <v>-15.652517</v>
      </c>
      <c r="Q12542" t="s">
        <v>18590</v>
      </c>
      <c r="R12542" t="s">
        <v>21</v>
      </c>
      <c r="S12542" t="s">
        <v>348</v>
      </c>
      <c r="T12542" t="s">
        <v>390</v>
      </c>
      <c r="U12542">
        <v>1</v>
      </c>
      <c r="V12542">
        <v>21</v>
      </c>
      <c r="W12542">
        <v>8.7463556851311949E-2</v>
      </c>
    </row>
    <row r="12543" spans="1:23" x14ac:dyDescent="0.25">
      <c r="A12543">
        <v>420</v>
      </c>
      <c r="B12543">
        <v>30</v>
      </c>
      <c r="C12543" t="s">
        <v>18649</v>
      </c>
      <c r="D12543" t="s">
        <v>18650</v>
      </c>
      <c r="E12543">
        <v>0</v>
      </c>
      <c r="F12543">
        <v>35.166015000000002</v>
      </c>
      <c r="G12543">
        <v>-15.656453000000001</v>
      </c>
      <c r="J12543">
        <v>420</v>
      </c>
      <c r="K12543">
        <v>30</v>
      </c>
      <c r="L12543" t="s">
        <v>18649</v>
      </c>
      <c r="M12543" t="s">
        <v>18650</v>
      </c>
      <c r="O12543">
        <v>35.166015000000002</v>
      </c>
      <c r="P12543">
        <v>-15.656453000000001</v>
      </c>
      <c r="Q12543" t="s">
        <v>18590</v>
      </c>
      <c r="R12543" t="s">
        <v>21</v>
      </c>
      <c r="S12543" t="s">
        <v>348</v>
      </c>
      <c r="T12543" t="s">
        <v>390</v>
      </c>
      <c r="U12543">
        <v>1</v>
      </c>
      <c r="V12543">
        <v>21</v>
      </c>
      <c r="W12543">
        <v>8.7463556851311949E-2</v>
      </c>
    </row>
    <row r="12544" spans="1:23" x14ac:dyDescent="0.25">
      <c r="A12544">
        <v>421</v>
      </c>
      <c r="B12544">
        <v>1</v>
      </c>
      <c r="C12544" t="s">
        <v>18651</v>
      </c>
      <c r="D12544" t="s">
        <v>4056</v>
      </c>
      <c r="E12544" t="s">
        <v>18652</v>
      </c>
      <c r="F12544">
        <v>35.170808000000001</v>
      </c>
      <c r="G12544">
        <v>-15.710656999999999</v>
      </c>
      <c r="J12544">
        <v>421</v>
      </c>
      <c r="K12544">
        <v>1</v>
      </c>
      <c r="L12544" t="s">
        <v>18651</v>
      </c>
      <c r="M12544" t="s">
        <v>4056</v>
      </c>
      <c r="N12544" t="s">
        <v>18652</v>
      </c>
      <c r="O12544">
        <v>35.170808000000001</v>
      </c>
      <c r="P12544">
        <v>-15.710656999999999</v>
      </c>
      <c r="Q12544" t="s">
        <v>18653</v>
      </c>
      <c r="R12544" t="s">
        <v>21</v>
      </c>
      <c r="S12544" t="s">
        <v>348</v>
      </c>
      <c r="T12544" t="s">
        <v>390</v>
      </c>
      <c r="U12544">
        <v>1</v>
      </c>
      <c r="V12544">
        <v>41</v>
      </c>
      <c r="W12544">
        <v>6.6225165562913912E-2</v>
      </c>
    </row>
    <row r="12545" spans="1:23" x14ac:dyDescent="0.25">
      <c r="A12545">
        <v>421</v>
      </c>
      <c r="B12545">
        <v>2</v>
      </c>
      <c r="C12545" t="s">
        <v>18654</v>
      </c>
      <c r="D12545" t="s">
        <v>18655</v>
      </c>
      <c r="E12545" t="s">
        <v>18656</v>
      </c>
      <c r="F12545">
        <v>35.163848999999999</v>
      </c>
      <c r="G12545">
        <v>-15.715458</v>
      </c>
      <c r="J12545">
        <v>421</v>
      </c>
      <c r="K12545">
        <v>2</v>
      </c>
      <c r="L12545" t="s">
        <v>18654</v>
      </c>
      <c r="M12545" t="s">
        <v>18655</v>
      </c>
      <c r="N12545" t="s">
        <v>18656</v>
      </c>
      <c r="O12545">
        <v>35.163848999999999</v>
      </c>
      <c r="P12545">
        <v>-15.715458</v>
      </c>
      <c r="Q12545" t="s">
        <v>18653</v>
      </c>
      <c r="R12545" t="s">
        <v>21</v>
      </c>
      <c r="S12545" t="s">
        <v>348</v>
      </c>
      <c r="T12545" t="s">
        <v>390</v>
      </c>
      <c r="U12545">
        <v>1</v>
      </c>
      <c r="V12545">
        <v>41</v>
      </c>
      <c r="W12545">
        <v>6.6225165562913912E-2</v>
      </c>
    </row>
    <row r="12546" spans="1:23" x14ac:dyDescent="0.25">
      <c r="A12546">
        <v>421</v>
      </c>
      <c r="B12546">
        <v>3</v>
      </c>
      <c r="C12546" t="s">
        <v>18657</v>
      </c>
      <c r="D12546" t="s">
        <v>2342</v>
      </c>
      <c r="E12546" t="s">
        <v>18658</v>
      </c>
      <c r="F12546">
        <v>35.160708</v>
      </c>
      <c r="G12546">
        <v>-15.719765000000001</v>
      </c>
      <c r="J12546">
        <v>421</v>
      </c>
      <c r="K12546">
        <v>3</v>
      </c>
      <c r="L12546" t="s">
        <v>18657</v>
      </c>
      <c r="M12546" t="s">
        <v>2342</v>
      </c>
      <c r="N12546" t="s">
        <v>18658</v>
      </c>
      <c r="O12546">
        <v>35.160708</v>
      </c>
      <c r="P12546">
        <v>-15.719765000000001</v>
      </c>
      <c r="Q12546" t="s">
        <v>18653</v>
      </c>
      <c r="R12546" t="s">
        <v>21</v>
      </c>
      <c r="S12546" t="s">
        <v>348</v>
      </c>
      <c r="T12546" t="s">
        <v>390</v>
      </c>
      <c r="U12546">
        <v>1</v>
      </c>
      <c r="V12546">
        <v>41</v>
      </c>
      <c r="W12546">
        <v>6.6225165562913912E-2</v>
      </c>
    </row>
    <row r="12547" spans="1:23" x14ac:dyDescent="0.25">
      <c r="A12547">
        <v>421</v>
      </c>
      <c r="B12547">
        <v>4</v>
      </c>
      <c r="C12547" t="s">
        <v>18659</v>
      </c>
      <c r="D12547" t="s">
        <v>18660</v>
      </c>
      <c r="E12547" t="s">
        <v>18661</v>
      </c>
      <c r="F12547">
        <v>35.159585</v>
      </c>
      <c r="G12547">
        <v>-15.713846999999999</v>
      </c>
      <c r="J12547">
        <v>421</v>
      </c>
      <c r="K12547">
        <v>4</v>
      </c>
      <c r="L12547" t="s">
        <v>18659</v>
      </c>
      <c r="M12547" t="s">
        <v>18660</v>
      </c>
      <c r="N12547" t="s">
        <v>18661</v>
      </c>
      <c r="O12547">
        <v>35.159585</v>
      </c>
      <c r="P12547">
        <v>-15.713846999999999</v>
      </c>
      <c r="Q12547" t="s">
        <v>18653</v>
      </c>
      <c r="R12547" t="s">
        <v>21</v>
      </c>
      <c r="S12547" t="s">
        <v>348</v>
      </c>
      <c r="T12547" t="s">
        <v>390</v>
      </c>
      <c r="U12547">
        <v>1</v>
      </c>
      <c r="V12547">
        <v>41</v>
      </c>
      <c r="W12547">
        <v>6.6225165562913912E-2</v>
      </c>
    </row>
    <row r="12548" spans="1:23" x14ac:dyDescent="0.25">
      <c r="A12548">
        <v>421</v>
      </c>
      <c r="B12548">
        <v>5</v>
      </c>
      <c r="C12548" t="s">
        <v>18662</v>
      </c>
      <c r="D12548" t="s">
        <v>3188</v>
      </c>
      <c r="E12548" t="s">
        <v>18663</v>
      </c>
      <c r="F12548">
        <v>35.160854999999998</v>
      </c>
      <c r="G12548">
        <v>-15.719578</v>
      </c>
      <c r="J12548">
        <v>421</v>
      </c>
      <c r="K12548">
        <v>5</v>
      </c>
      <c r="L12548" t="s">
        <v>18662</v>
      </c>
      <c r="M12548" t="s">
        <v>3188</v>
      </c>
      <c r="N12548" t="s">
        <v>18663</v>
      </c>
      <c r="O12548">
        <v>35.160854999999998</v>
      </c>
      <c r="P12548">
        <v>-15.719578</v>
      </c>
      <c r="Q12548" t="s">
        <v>18653</v>
      </c>
      <c r="R12548" t="s">
        <v>21</v>
      </c>
      <c r="S12548" t="s">
        <v>348</v>
      </c>
      <c r="T12548" t="s">
        <v>390</v>
      </c>
      <c r="U12548">
        <v>1</v>
      </c>
      <c r="V12548">
        <v>41</v>
      </c>
      <c r="W12548">
        <v>6.6225165562913912E-2</v>
      </c>
    </row>
    <row r="12549" spans="1:23" x14ac:dyDescent="0.25">
      <c r="A12549">
        <v>421</v>
      </c>
      <c r="B12549">
        <v>6</v>
      </c>
      <c r="C12549" t="s">
        <v>18664</v>
      </c>
      <c r="D12549" t="s">
        <v>11621</v>
      </c>
      <c r="E12549" t="s">
        <v>18665</v>
      </c>
      <c r="F12549">
        <v>35.162095999999998</v>
      </c>
      <c r="G12549">
        <v>-15.718026</v>
      </c>
      <c r="J12549">
        <v>421</v>
      </c>
      <c r="K12549">
        <v>6</v>
      </c>
      <c r="L12549" t="s">
        <v>18664</v>
      </c>
      <c r="M12549" t="s">
        <v>11621</v>
      </c>
      <c r="N12549" t="s">
        <v>18665</v>
      </c>
      <c r="O12549">
        <v>35.162095999999998</v>
      </c>
      <c r="P12549">
        <v>-15.718026</v>
      </c>
      <c r="Q12549" t="s">
        <v>18653</v>
      </c>
      <c r="R12549" t="s">
        <v>21</v>
      </c>
      <c r="S12549" t="s">
        <v>348</v>
      </c>
      <c r="T12549" t="s">
        <v>390</v>
      </c>
      <c r="U12549">
        <v>1</v>
      </c>
      <c r="V12549">
        <v>41</v>
      </c>
      <c r="W12549">
        <v>6.6225165562913912E-2</v>
      </c>
    </row>
    <row r="12550" spans="1:23" x14ac:dyDescent="0.25">
      <c r="A12550">
        <v>421</v>
      </c>
      <c r="B12550">
        <v>7</v>
      </c>
      <c r="C12550" t="s">
        <v>18666</v>
      </c>
      <c r="D12550" t="s">
        <v>906</v>
      </c>
      <c r="E12550" t="s">
        <v>13763</v>
      </c>
      <c r="F12550">
        <v>35.152889000000002</v>
      </c>
      <c r="G12550">
        <v>-15.718109999999999</v>
      </c>
      <c r="J12550">
        <v>421</v>
      </c>
      <c r="K12550">
        <v>7</v>
      </c>
      <c r="L12550" t="s">
        <v>18666</v>
      </c>
      <c r="M12550" t="s">
        <v>906</v>
      </c>
      <c r="N12550" t="s">
        <v>13763</v>
      </c>
      <c r="O12550">
        <v>35.152889000000002</v>
      </c>
      <c r="P12550">
        <v>-15.718109999999999</v>
      </c>
      <c r="Q12550" t="s">
        <v>18653</v>
      </c>
      <c r="R12550" t="s">
        <v>21</v>
      </c>
      <c r="S12550" t="s">
        <v>348</v>
      </c>
      <c r="T12550" t="s">
        <v>390</v>
      </c>
      <c r="U12550">
        <v>1</v>
      </c>
      <c r="V12550">
        <v>41</v>
      </c>
      <c r="W12550">
        <v>6.6225165562913912E-2</v>
      </c>
    </row>
    <row r="12551" spans="1:23" x14ac:dyDescent="0.25">
      <c r="A12551">
        <v>421</v>
      </c>
      <c r="B12551">
        <v>8</v>
      </c>
      <c r="C12551" t="s">
        <v>18667</v>
      </c>
      <c r="D12551" t="s">
        <v>7509</v>
      </c>
      <c r="E12551" t="s">
        <v>3615</v>
      </c>
      <c r="F12551">
        <v>35.170740000000002</v>
      </c>
      <c r="G12551">
        <v>-15.712555</v>
      </c>
      <c r="J12551">
        <v>421</v>
      </c>
      <c r="K12551">
        <v>8</v>
      </c>
      <c r="L12551" t="s">
        <v>18667</v>
      </c>
      <c r="M12551" t="s">
        <v>7509</v>
      </c>
      <c r="N12551" t="s">
        <v>3615</v>
      </c>
      <c r="O12551">
        <v>35.170740000000002</v>
      </c>
      <c r="P12551">
        <v>-15.712555</v>
      </c>
      <c r="Q12551" t="s">
        <v>18653</v>
      </c>
      <c r="R12551" t="s">
        <v>21</v>
      </c>
      <c r="S12551" t="s">
        <v>348</v>
      </c>
      <c r="T12551" t="s">
        <v>390</v>
      </c>
      <c r="U12551">
        <v>1</v>
      </c>
      <c r="V12551">
        <v>41</v>
      </c>
      <c r="W12551">
        <v>6.6225165562913912E-2</v>
      </c>
    </row>
    <row r="12552" spans="1:23" x14ac:dyDescent="0.25">
      <c r="A12552">
        <v>421</v>
      </c>
      <c r="B12552">
        <v>9</v>
      </c>
      <c r="C12552" t="s">
        <v>18668</v>
      </c>
      <c r="D12552" t="s">
        <v>4919</v>
      </c>
      <c r="E12552" t="s">
        <v>18669</v>
      </c>
      <c r="F12552">
        <v>35.154828000000002</v>
      </c>
      <c r="G12552">
        <v>-15.717439000000001</v>
      </c>
      <c r="J12552">
        <v>421</v>
      </c>
      <c r="K12552">
        <v>9</v>
      </c>
      <c r="L12552" t="s">
        <v>18668</v>
      </c>
      <c r="M12552" t="s">
        <v>4919</v>
      </c>
      <c r="N12552" t="s">
        <v>18669</v>
      </c>
      <c r="O12552">
        <v>35.154828000000002</v>
      </c>
      <c r="P12552">
        <v>-15.717439000000001</v>
      </c>
      <c r="Q12552" t="s">
        <v>18653</v>
      </c>
      <c r="R12552" t="s">
        <v>21</v>
      </c>
      <c r="S12552" t="s">
        <v>348</v>
      </c>
      <c r="T12552" t="s">
        <v>390</v>
      </c>
      <c r="U12552">
        <v>1</v>
      </c>
      <c r="V12552">
        <v>41</v>
      </c>
      <c r="W12552">
        <v>6.6225165562913912E-2</v>
      </c>
    </row>
    <row r="12553" spans="1:23" x14ac:dyDescent="0.25">
      <c r="A12553">
        <v>421</v>
      </c>
      <c r="B12553">
        <v>10</v>
      </c>
      <c r="C12553" t="s">
        <v>18670</v>
      </c>
      <c r="D12553" t="s">
        <v>3388</v>
      </c>
      <c r="E12553" t="s">
        <v>3615</v>
      </c>
      <c r="F12553">
        <v>35.169021000000001</v>
      </c>
      <c r="G12553">
        <v>-15.713628999999999</v>
      </c>
      <c r="J12553">
        <v>421</v>
      </c>
      <c r="K12553">
        <v>10</v>
      </c>
      <c r="L12553" t="s">
        <v>18670</v>
      </c>
      <c r="M12553" t="s">
        <v>3388</v>
      </c>
      <c r="N12553" t="s">
        <v>3615</v>
      </c>
      <c r="O12553">
        <v>35.169021000000001</v>
      </c>
      <c r="P12553">
        <v>-15.713628999999999</v>
      </c>
      <c r="Q12553" t="s">
        <v>18653</v>
      </c>
      <c r="R12553" t="s">
        <v>21</v>
      </c>
      <c r="S12553" t="s">
        <v>348</v>
      </c>
      <c r="T12553" t="s">
        <v>390</v>
      </c>
      <c r="U12553">
        <v>1</v>
      </c>
      <c r="V12553">
        <v>41</v>
      </c>
      <c r="W12553">
        <v>6.6225165562913912E-2</v>
      </c>
    </row>
    <row r="12554" spans="1:23" x14ac:dyDescent="0.25">
      <c r="A12554">
        <v>421</v>
      </c>
      <c r="B12554">
        <v>11</v>
      </c>
      <c r="C12554" t="s">
        <v>18671</v>
      </c>
      <c r="D12554" t="s">
        <v>1066</v>
      </c>
      <c r="E12554" t="s">
        <v>18672</v>
      </c>
      <c r="F12554">
        <v>35.151539999999997</v>
      </c>
      <c r="G12554">
        <v>-15.717528</v>
      </c>
      <c r="J12554">
        <v>421</v>
      </c>
      <c r="K12554">
        <v>11</v>
      </c>
      <c r="L12554" t="s">
        <v>18671</v>
      </c>
      <c r="M12554" t="s">
        <v>1066</v>
      </c>
      <c r="N12554" t="s">
        <v>18672</v>
      </c>
      <c r="O12554">
        <v>35.151539999999997</v>
      </c>
      <c r="P12554">
        <v>-15.717528</v>
      </c>
      <c r="Q12554" t="s">
        <v>18653</v>
      </c>
      <c r="R12554" t="s">
        <v>21</v>
      </c>
      <c r="S12554" t="s">
        <v>348</v>
      </c>
      <c r="T12554" t="s">
        <v>390</v>
      </c>
      <c r="U12554">
        <v>1</v>
      </c>
      <c r="V12554">
        <v>41</v>
      </c>
      <c r="W12554">
        <v>6.6225165562913912E-2</v>
      </c>
    </row>
    <row r="12555" spans="1:23" x14ac:dyDescent="0.25">
      <c r="A12555">
        <v>421</v>
      </c>
      <c r="B12555">
        <v>12</v>
      </c>
      <c r="C12555" t="s">
        <v>18673</v>
      </c>
      <c r="D12555" t="s">
        <v>1021</v>
      </c>
      <c r="E12555" t="s">
        <v>18674</v>
      </c>
      <c r="F12555">
        <v>35.154369000000003</v>
      </c>
      <c r="G12555">
        <v>-15.71166</v>
      </c>
      <c r="J12555">
        <v>421</v>
      </c>
      <c r="K12555">
        <v>12</v>
      </c>
      <c r="L12555" t="s">
        <v>18673</v>
      </c>
      <c r="M12555" t="s">
        <v>1021</v>
      </c>
      <c r="N12555" t="s">
        <v>18674</v>
      </c>
      <c r="O12555">
        <v>35.154369000000003</v>
      </c>
      <c r="P12555">
        <v>-15.71166</v>
      </c>
      <c r="Q12555" t="s">
        <v>18653</v>
      </c>
      <c r="R12555" t="s">
        <v>21</v>
      </c>
      <c r="S12555" t="s">
        <v>348</v>
      </c>
      <c r="T12555" t="s">
        <v>390</v>
      </c>
      <c r="U12555">
        <v>1</v>
      </c>
      <c r="V12555">
        <v>41</v>
      </c>
      <c r="W12555">
        <v>6.6225165562913912E-2</v>
      </c>
    </row>
    <row r="12556" spans="1:23" x14ac:dyDescent="0.25">
      <c r="A12556">
        <v>421</v>
      </c>
      <c r="B12556">
        <v>13</v>
      </c>
      <c r="C12556" t="s">
        <v>18675</v>
      </c>
      <c r="D12556" t="s">
        <v>723</v>
      </c>
      <c r="E12556" t="s">
        <v>18676</v>
      </c>
      <c r="F12556">
        <v>35.157812999999997</v>
      </c>
      <c r="G12556">
        <v>-15.714575999999999</v>
      </c>
      <c r="J12556">
        <v>421</v>
      </c>
      <c r="K12556">
        <v>13</v>
      </c>
      <c r="L12556" t="s">
        <v>18675</v>
      </c>
      <c r="M12556" t="s">
        <v>723</v>
      </c>
      <c r="N12556" t="s">
        <v>18676</v>
      </c>
      <c r="O12556">
        <v>35.157812999999997</v>
      </c>
      <c r="P12556">
        <v>-15.714575999999999</v>
      </c>
      <c r="Q12556" t="s">
        <v>18653</v>
      </c>
      <c r="R12556" t="s">
        <v>21</v>
      </c>
      <c r="S12556" t="s">
        <v>348</v>
      </c>
      <c r="T12556" t="s">
        <v>390</v>
      </c>
      <c r="U12556">
        <v>1</v>
      </c>
      <c r="V12556">
        <v>41</v>
      </c>
      <c r="W12556">
        <v>6.6225165562913912E-2</v>
      </c>
    </row>
    <row r="12557" spans="1:23" x14ac:dyDescent="0.25">
      <c r="A12557">
        <v>421</v>
      </c>
      <c r="B12557">
        <v>14</v>
      </c>
      <c r="C12557" t="s">
        <v>18677</v>
      </c>
      <c r="D12557" t="s">
        <v>621</v>
      </c>
      <c r="E12557" t="s">
        <v>18678</v>
      </c>
      <c r="F12557">
        <v>35.158833999999999</v>
      </c>
      <c r="G12557">
        <v>-15.718679</v>
      </c>
      <c r="J12557">
        <v>421</v>
      </c>
      <c r="K12557">
        <v>14</v>
      </c>
      <c r="L12557" t="s">
        <v>18677</v>
      </c>
      <c r="M12557" t="s">
        <v>621</v>
      </c>
      <c r="N12557" t="s">
        <v>18678</v>
      </c>
      <c r="O12557">
        <v>35.158833999999999</v>
      </c>
      <c r="P12557">
        <v>-15.718679</v>
      </c>
      <c r="Q12557" t="s">
        <v>18653</v>
      </c>
      <c r="R12557" t="s">
        <v>21</v>
      </c>
      <c r="S12557" t="s">
        <v>348</v>
      </c>
      <c r="T12557" t="s">
        <v>390</v>
      </c>
      <c r="U12557">
        <v>1</v>
      </c>
      <c r="V12557">
        <v>41</v>
      </c>
      <c r="W12557">
        <v>6.6225165562913912E-2</v>
      </c>
    </row>
    <row r="12558" spans="1:23" x14ac:dyDescent="0.25">
      <c r="A12558">
        <v>421</v>
      </c>
      <c r="B12558">
        <v>15</v>
      </c>
      <c r="C12558" t="s">
        <v>18679</v>
      </c>
      <c r="D12558" t="s">
        <v>6474</v>
      </c>
      <c r="E12558">
        <v>0</v>
      </c>
      <c r="F12558">
        <v>35.170915999999998</v>
      </c>
      <c r="G12558">
        <v>-15.710796999999999</v>
      </c>
      <c r="J12558">
        <v>421</v>
      </c>
      <c r="K12558">
        <v>15</v>
      </c>
      <c r="L12558" t="s">
        <v>18679</v>
      </c>
      <c r="M12558" t="s">
        <v>6474</v>
      </c>
      <c r="O12558">
        <v>35.170915999999998</v>
      </c>
      <c r="P12558">
        <v>-15.710796999999999</v>
      </c>
      <c r="Q12558" t="s">
        <v>18653</v>
      </c>
      <c r="R12558" t="s">
        <v>21</v>
      </c>
      <c r="S12558" t="s">
        <v>348</v>
      </c>
      <c r="T12558" t="s">
        <v>390</v>
      </c>
      <c r="U12558">
        <v>1</v>
      </c>
      <c r="V12558">
        <v>41</v>
      </c>
      <c r="W12558">
        <v>6.6225165562913912E-2</v>
      </c>
    </row>
    <row r="12559" spans="1:23" x14ac:dyDescent="0.25">
      <c r="A12559">
        <v>421</v>
      </c>
      <c r="B12559">
        <v>16</v>
      </c>
      <c r="C12559" t="s">
        <v>18680</v>
      </c>
      <c r="D12559" t="s">
        <v>6953</v>
      </c>
      <c r="E12559" t="s">
        <v>3615</v>
      </c>
      <c r="F12559">
        <v>35.170689000000003</v>
      </c>
      <c r="G12559">
        <v>-15.71236</v>
      </c>
      <c r="J12559">
        <v>421</v>
      </c>
      <c r="K12559">
        <v>16</v>
      </c>
      <c r="L12559" t="s">
        <v>18680</v>
      </c>
      <c r="M12559" t="s">
        <v>6953</v>
      </c>
      <c r="N12559" t="s">
        <v>3615</v>
      </c>
      <c r="O12559">
        <v>35.170689000000003</v>
      </c>
      <c r="P12559">
        <v>-15.71236</v>
      </c>
      <c r="Q12559" t="s">
        <v>18653</v>
      </c>
      <c r="R12559" t="s">
        <v>21</v>
      </c>
      <c r="S12559" t="s">
        <v>348</v>
      </c>
      <c r="T12559" t="s">
        <v>390</v>
      </c>
      <c r="U12559">
        <v>1</v>
      </c>
      <c r="V12559">
        <v>41</v>
      </c>
      <c r="W12559">
        <v>6.6225165562913912E-2</v>
      </c>
    </row>
    <row r="12560" spans="1:23" x14ac:dyDescent="0.25">
      <c r="A12560">
        <v>421</v>
      </c>
      <c r="B12560">
        <v>17</v>
      </c>
      <c r="C12560" t="s">
        <v>18681</v>
      </c>
      <c r="D12560" t="s">
        <v>18682</v>
      </c>
      <c r="E12560" t="s">
        <v>18683</v>
      </c>
      <c r="F12560">
        <v>35.158962000000002</v>
      </c>
      <c r="G12560">
        <v>-15.713849</v>
      </c>
      <c r="J12560">
        <v>421</v>
      </c>
      <c r="K12560">
        <v>17</v>
      </c>
      <c r="L12560" t="s">
        <v>18681</v>
      </c>
      <c r="M12560" t="s">
        <v>18682</v>
      </c>
      <c r="N12560" t="s">
        <v>18683</v>
      </c>
      <c r="O12560">
        <v>35.158962000000002</v>
      </c>
      <c r="P12560">
        <v>-15.713849</v>
      </c>
      <c r="Q12560" t="s">
        <v>18653</v>
      </c>
      <c r="R12560" t="s">
        <v>21</v>
      </c>
      <c r="S12560" t="s">
        <v>348</v>
      </c>
      <c r="T12560" t="s">
        <v>390</v>
      </c>
      <c r="U12560">
        <v>1</v>
      </c>
      <c r="V12560">
        <v>41</v>
      </c>
      <c r="W12560">
        <v>6.6225165562913912E-2</v>
      </c>
    </row>
    <row r="12561" spans="1:23" x14ac:dyDescent="0.25">
      <c r="A12561">
        <v>421</v>
      </c>
      <c r="B12561">
        <v>18</v>
      </c>
      <c r="C12561" t="s">
        <v>18684</v>
      </c>
      <c r="D12561" t="s">
        <v>6489</v>
      </c>
      <c r="E12561" t="s">
        <v>18685</v>
      </c>
      <c r="F12561">
        <v>35.172777000000004</v>
      </c>
      <c r="G12561">
        <v>-15.714299</v>
      </c>
      <c r="J12561">
        <v>421</v>
      </c>
      <c r="K12561">
        <v>18</v>
      </c>
      <c r="L12561" t="s">
        <v>18684</v>
      </c>
      <c r="M12561" t="s">
        <v>6489</v>
      </c>
      <c r="N12561" t="s">
        <v>18685</v>
      </c>
      <c r="O12561">
        <v>35.172777000000004</v>
      </c>
      <c r="P12561">
        <v>-15.714299</v>
      </c>
      <c r="Q12561" t="s">
        <v>18653</v>
      </c>
      <c r="R12561" t="s">
        <v>21</v>
      </c>
      <c r="S12561" t="s">
        <v>348</v>
      </c>
      <c r="T12561" t="s">
        <v>390</v>
      </c>
      <c r="U12561">
        <v>1</v>
      </c>
      <c r="V12561">
        <v>41</v>
      </c>
      <c r="W12561">
        <v>6.6225165562913912E-2</v>
      </c>
    </row>
    <row r="12562" spans="1:23" x14ac:dyDescent="0.25">
      <c r="A12562">
        <v>421</v>
      </c>
      <c r="B12562">
        <v>19</v>
      </c>
      <c r="C12562" t="s">
        <v>18686</v>
      </c>
      <c r="D12562" t="s">
        <v>6931</v>
      </c>
      <c r="E12562" t="s">
        <v>3615</v>
      </c>
      <c r="F12562">
        <v>35.169074999999999</v>
      </c>
      <c r="G12562">
        <v>-15.713578999999999</v>
      </c>
      <c r="J12562">
        <v>421</v>
      </c>
      <c r="K12562">
        <v>19</v>
      </c>
      <c r="L12562" t="s">
        <v>18686</v>
      </c>
      <c r="M12562" t="s">
        <v>6931</v>
      </c>
      <c r="N12562" t="s">
        <v>3615</v>
      </c>
      <c r="O12562">
        <v>35.169074999999999</v>
      </c>
      <c r="P12562">
        <v>-15.713578999999999</v>
      </c>
      <c r="Q12562" t="s">
        <v>18653</v>
      </c>
      <c r="R12562" t="s">
        <v>21</v>
      </c>
      <c r="S12562" t="s">
        <v>348</v>
      </c>
      <c r="T12562" t="s">
        <v>390</v>
      </c>
      <c r="U12562">
        <v>1</v>
      </c>
      <c r="V12562">
        <v>41</v>
      </c>
      <c r="W12562">
        <v>6.6225165562913912E-2</v>
      </c>
    </row>
    <row r="12563" spans="1:23" x14ac:dyDescent="0.25">
      <c r="A12563">
        <v>421</v>
      </c>
      <c r="B12563">
        <v>20</v>
      </c>
      <c r="C12563" t="s">
        <v>18687</v>
      </c>
      <c r="D12563" t="s">
        <v>736</v>
      </c>
      <c r="E12563" t="s">
        <v>18674</v>
      </c>
      <c r="F12563">
        <v>35.154418999999997</v>
      </c>
      <c r="G12563">
        <v>-15.710323000000001</v>
      </c>
      <c r="J12563">
        <v>421</v>
      </c>
      <c r="K12563">
        <v>20</v>
      </c>
      <c r="L12563" t="s">
        <v>18687</v>
      </c>
      <c r="M12563" t="s">
        <v>736</v>
      </c>
      <c r="N12563" t="s">
        <v>18674</v>
      </c>
      <c r="O12563">
        <v>35.154418999999997</v>
      </c>
      <c r="P12563">
        <v>-15.710323000000001</v>
      </c>
      <c r="Q12563" t="s">
        <v>18653</v>
      </c>
      <c r="R12563" t="s">
        <v>21</v>
      </c>
      <c r="S12563" t="s">
        <v>348</v>
      </c>
      <c r="T12563" t="s">
        <v>390</v>
      </c>
      <c r="U12563">
        <v>1</v>
      </c>
      <c r="V12563">
        <v>41</v>
      </c>
      <c r="W12563">
        <v>6.6225165562913912E-2</v>
      </c>
    </row>
    <row r="12564" spans="1:23" x14ac:dyDescent="0.25">
      <c r="A12564">
        <v>421</v>
      </c>
      <c r="B12564">
        <v>21</v>
      </c>
      <c r="C12564" t="s">
        <v>18688</v>
      </c>
      <c r="D12564" t="s">
        <v>6140</v>
      </c>
      <c r="E12564" t="s">
        <v>13763</v>
      </c>
      <c r="F12564">
        <v>35.151657</v>
      </c>
      <c r="G12564">
        <v>-15.718773000000001</v>
      </c>
      <c r="J12564">
        <v>421</v>
      </c>
      <c r="K12564">
        <v>21</v>
      </c>
      <c r="L12564" t="s">
        <v>18688</v>
      </c>
      <c r="M12564" t="s">
        <v>6140</v>
      </c>
      <c r="N12564" t="s">
        <v>13763</v>
      </c>
      <c r="O12564">
        <v>35.151657</v>
      </c>
      <c r="P12564">
        <v>-15.718773000000001</v>
      </c>
      <c r="Q12564" t="s">
        <v>18653</v>
      </c>
      <c r="R12564" t="s">
        <v>21</v>
      </c>
      <c r="S12564" t="s">
        <v>348</v>
      </c>
      <c r="T12564" t="s">
        <v>390</v>
      </c>
      <c r="U12564">
        <v>1</v>
      </c>
      <c r="V12564">
        <v>41</v>
      </c>
      <c r="W12564">
        <v>6.6225165562913912E-2</v>
      </c>
    </row>
    <row r="12565" spans="1:23" x14ac:dyDescent="0.25">
      <c r="A12565">
        <v>421</v>
      </c>
      <c r="B12565">
        <v>22</v>
      </c>
      <c r="C12565" t="s">
        <v>18689</v>
      </c>
      <c r="D12565" t="s">
        <v>12361</v>
      </c>
      <c r="E12565" t="s">
        <v>18690</v>
      </c>
      <c r="F12565">
        <v>35.155875000000002</v>
      </c>
      <c r="G12565">
        <v>-15.719761</v>
      </c>
      <c r="J12565">
        <v>421</v>
      </c>
      <c r="K12565">
        <v>22</v>
      </c>
      <c r="L12565" t="s">
        <v>18689</v>
      </c>
      <c r="M12565" t="s">
        <v>12361</v>
      </c>
      <c r="N12565" t="s">
        <v>18690</v>
      </c>
      <c r="O12565">
        <v>35.155875000000002</v>
      </c>
      <c r="P12565">
        <v>-15.719761</v>
      </c>
      <c r="Q12565" t="s">
        <v>18653</v>
      </c>
      <c r="R12565" t="s">
        <v>21</v>
      </c>
      <c r="S12565" t="s">
        <v>348</v>
      </c>
      <c r="T12565" t="s">
        <v>390</v>
      </c>
      <c r="U12565">
        <v>1</v>
      </c>
      <c r="V12565">
        <v>41</v>
      </c>
      <c r="W12565">
        <v>6.6225165562913912E-2</v>
      </c>
    </row>
    <row r="12566" spans="1:23" x14ac:dyDescent="0.25">
      <c r="A12566">
        <v>421</v>
      </c>
      <c r="B12566">
        <v>23</v>
      </c>
      <c r="C12566" t="s">
        <v>18691</v>
      </c>
      <c r="D12566" t="s">
        <v>4696</v>
      </c>
      <c r="E12566" t="s">
        <v>18692</v>
      </c>
      <c r="F12566">
        <v>35.151963000000002</v>
      </c>
      <c r="G12566">
        <v>-15.718978</v>
      </c>
      <c r="J12566">
        <v>421</v>
      </c>
      <c r="K12566">
        <v>23</v>
      </c>
      <c r="L12566" t="s">
        <v>18691</v>
      </c>
      <c r="M12566" t="s">
        <v>4696</v>
      </c>
      <c r="N12566" t="s">
        <v>18692</v>
      </c>
      <c r="O12566">
        <v>35.151963000000002</v>
      </c>
      <c r="P12566">
        <v>-15.718978</v>
      </c>
      <c r="Q12566" t="s">
        <v>18653</v>
      </c>
      <c r="R12566" t="s">
        <v>21</v>
      </c>
      <c r="S12566" t="s">
        <v>348</v>
      </c>
      <c r="T12566" t="s">
        <v>390</v>
      </c>
      <c r="U12566">
        <v>1</v>
      </c>
      <c r="V12566">
        <v>41</v>
      </c>
      <c r="W12566">
        <v>6.6225165562913912E-2</v>
      </c>
    </row>
    <row r="12567" spans="1:23" x14ac:dyDescent="0.25">
      <c r="A12567">
        <v>421</v>
      </c>
      <c r="B12567">
        <v>24</v>
      </c>
      <c r="C12567" t="s">
        <v>18693</v>
      </c>
      <c r="D12567" t="s">
        <v>2008</v>
      </c>
      <c r="E12567" t="s">
        <v>13763</v>
      </c>
      <c r="F12567">
        <v>35.152166999999999</v>
      </c>
      <c r="G12567">
        <v>-15.718862</v>
      </c>
      <c r="J12567">
        <v>421</v>
      </c>
      <c r="K12567">
        <v>24</v>
      </c>
      <c r="L12567" t="s">
        <v>18693</v>
      </c>
      <c r="M12567" t="s">
        <v>2008</v>
      </c>
      <c r="N12567" t="s">
        <v>13763</v>
      </c>
      <c r="O12567">
        <v>35.152166999999999</v>
      </c>
      <c r="P12567">
        <v>-15.718862</v>
      </c>
      <c r="Q12567" t="s">
        <v>18653</v>
      </c>
      <c r="R12567" t="s">
        <v>21</v>
      </c>
      <c r="S12567" t="s">
        <v>348</v>
      </c>
      <c r="T12567" t="s">
        <v>390</v>
      </c>
      <c r="U12567">
        <v>1</v>
      </c>
      <c r="V12567">
        <v>41</v>
      </c>
      <c r="W12567">
        <v>6.6225165562913912E-2</v>
      </c>
    </row>
    <row r="12568" spans="1:23" x14ac:dyDescent="0.25">
      <c r="A12568">
        <v>421</v>
      </c>
      <c r="B12568">
        <v>25</v>
      </c>
      <c r="C12568" t="s">
        <v>18694</v>
      </c>
      <c r="D12568" t="s">
        <v>8002</v>
      </c>
      <c r="E12568" t="s">
        <v>18695</v>
      </c>
      <c r="F12568">
        <v>35.168782</v>
      </c>
      <c r="G12568">
        <v>-15.716900000000001</v>
      </c>
      <c r="J12568">
        <v>421</v>
      </c>
      <c r="K12568">
        <v>25</v>
      </c>
      <c r="L12568" t="s">
        <v>18694</v>
      </c>
      <c r="M12568" t="s">
        <v>8002</v>
      </c>
      <c r="N12568" t="s">
        <v>18695</v>
      </c>
      <c r="O12568">
        <v>35.168782</v>
      </c>
      <c r="P12568">
        <v>-15.716900000000001</v>
      </c>
      <c r="Q12568" t="s">
        <v>18653</v>
      </c>
      <c r="R12568" t="s">
        <v>21</v>
      </c>
      <c r="S12568" t="s">
        <v>348</v>
      </c>
      <c r="T12568" t="s">
        <v>390</v>
      </c>
      <c r="U12568">
        <v>1</v>
      </c>
      <c r="V12568">
        <v>41</v>
      </c>
      <c r="W12568">
        <v>6.6225165562913912E-2</v>
      </c>
    </row>
    <row r="12569" spans="1:23" x14ac:dyDescent="0.25">
      <c r="A12569">
        <v>421</v>
      </c>
      <c r="B12569">
        <v>26</v>
      </c>
      <c r="C12569" t="s">
        <v>18696</v>
      </c>
      <c r="D12569" t="s">
        <v>909</v>
      </c>
      <c r="E12569" t="s">
        <v>18697</v>
      </c>
      <c r="F12569">
        <v>35.151319000000001</v>
      </c>
      <c r="G12569">
        <v>-15.711884</v>
      </c>
      <c r="J12569">
        <v>421</v>
      </c>
      <c r="K12569">
        <v>26</v>
      </c>
      <c r="L12569" t="s">
        <v>18696</v>
      </c>
      <c r="M12569" t="s">
        <v>909</v>
      </c>
      <c r="N12569" t="s">
        <v>18697</v>
      </c>
      <c r="O12569">
        <v>35.151319000000001</v>
      </c>
      <c r="P12569">
        <v>-15.711884</v>
      </c>
      <c r="Q12569" t="s">
        <v>18653</v>
      </c>
      <c r="R12569" t="s">
        <v>21</v>
      </c>
      <c r="S12569" t="s">
        <v>348</v>
      </c>
      <c r="T12569" t="s">
        <v>390</v>
      </c>
      <c r="U12569">
        <v>1</v>
      </c>
      <c r="V12569">
        <v>41</v>
      </c>
      <c r="W12569">
        <v>6.6225165562913912E-2</v>
      </c>
    </row>
    <row r="12570" spans="1:23" x14ac:dyDescent="0.25">
      <c r="A12570">
        <v>421</v>
      </c>
      <c r="B12570">
        <v>27</v>
      </c>
      <c r="C12570" t="s">
        <v>18698</v>
      </c>
      <c r="D12570" t="s">
        <v>726</v>
      </c>
      <c r="E12570" t="s">
        <v>18699</v>
      </c>
      <c r="F12570">
        <v>35.151302999999999</v>
      </c>
      <c r="G12570">
        <v>-15.711555000000001</v>
      </c>
      <c r="J12570">
        <v>421</v>
      </c>
      <c r="K12570">
        <v>27</v>
      </c>
      <c r="L12570" t="s">
        <v>18698</v>
      </c>
      <c r="M12570" t="s">
        <v>726</v>
      </c>
      <c r="N12570" t="s">
        <v>18699</v>
      </c>
      <c r="O12570">
        <v>35.151302999999999</v>
      </c>
      <c r="P12570">
        <v>-15.711555000000001</v>
      </c>
      <c r="Q12570" t="s">
        <v>18653</v>
      </c>
      <c r="R12570" t="s">
        <v>21</v>
      </c>
      <c r="S12570" t="s">
        <v>348</v>
      </c>
      <c r="T12570" t="s">
        <v>390</v>
      </c>
      <c r="U12570">
        <v>1</v>
      </c>
      <c r="V12570">
        <v>41</v>
      </c>
      <c r="W12570">
        <v>6.6225165562913912E-2</v>
      </c>
    </row>
    <row r="12571" spans="1:23" x14ac:dyDescent="0.25">
      <c r="A12571">
        <v>421</v>
      </c>
      <c r="B12571">
        <v>28</v>
      </c>
      <c r="C12571" t="s">
        <v>18700</v>
      </c>
      <c r="D12571" t="s">
        <v>7285</v>
      </c>
      <c r="E12571" t="s">
        <v>18701</v>
      </c>
      <c r="F12571">
        <v>35.155059999999999</v>
      </c>
      <c r="G12571">
        <v>-15.720286</v>
      </c>
      <c r="J12571">
        <v>421</v>
      </c>
      <c r="K12571">
        <v>28</v>
      </c>
      <c r="L12571" t="s">
        <v>18700</v>
      </c>
      <c r="M12571" t="s">
        <v>7285</v>
      </c>
      <c r="N12571" t="s">
        <v>18701</v>
      </c>
      <c r="O12571">
        <v>35.155059999999999</v>
      </c>
      <c r="P12571">
        <v>-15.720286</v>
      </c>
      <c r="Q12571" t="s">
        <v>18653</v>
      </c>
      <c r="R12571" t="s">
        <v>21</v>
      </c>
      <c r="S12571" t="s">
        <v>348</v>
      </c>
      <c r="T12571" t="s">
        <v>390</v>
      </c>
      <c r="U12571">
        <v>1</v>
      </c>
      <c r="V12571">
        <v>41</v>
      </c>
      <c r="W12571">
        <v>6.6225165562913912E-2</v>
      </c>
    </row>
    <row r="12572" spans="1:23" x14ac:dyDescent="0.25">
      <c r="A12572">
        <v>421</v>
      </c>
      <c r="B12572">
        <v>29</v>
      </c>
      <c r="C12572" t="s">
        <v>18702</v>
      </c>
      <c r="D12572" t="s">
        <v>704</v>
      </c>
      <c r="E12572">
        <v>0</v>
      </c>
      <c r="F12572">
        <v>35.150973999999998</v>
      </c>
      <c r="G12572">
        <v>-15.715918</v>
      </c>
      <c r="J12572">
        <v>421</v>
      </c>
      <c r="K12572">
        <v>29</v>
      </c>
      <c r="L12572" t="s">
        <v>18702</v>
      </c>
      <c r="M12572" t="s">
        <v>704</v>
      </c>
      <c r="O12572">
        <v>35.150973999999998</v>
      </c>
      <c r="P12572">
        <v>-15.715918</v>
      </c>
      <c r="Q12572" t="s">
        <v>18653</v>
      </c>
      <c r="R12572" t="s">
        <v>21</v>
      </c>
      <c r="S12572" t="s">
        <v>348</v>
      </c>
      <c r="T12572" t="s">
        <v>390</v>
      </c>
      <c r="U12572">
        <v>1</v>
      </c>
      <c r="V12572">
        <v>41</v>
      </c>
      <c r="W12572">
        <v>6.6225165562913912E-2</v>
      </c>
    </row>
    <row r="12573" spans="1:23" x14ac:dyDescent="0.25">
      <c r="A12573">
        <v>421</v>
      </c>
      <c r="B12573">
        <v>30</v>
      </c>
      <c r="C12573" t="s">
        <v>18703</v>
      </c>
      <c r="D12573" t="s">
        <v>936</v>
      </c>
      <c r="E12573" t="s">
        <v>18704</v>
      </c>
      <c r="F12573">
        <v>35.155819999999999</v>
      </c>
      <c r="G12573">
        <v>-15.710251</v>
      </c>
      <c r="J12573">
        <v>421</v>
      </c>
      <c r="K12573">
        <v>30</v>
      </c>
      <c r="L12573" t="s">
        <v>18703</v>
      </c>
      <c r="M12573" t="s">
        <v>936</v>
      </c>
      <c r="N12573" t="s">
        <v>18704</v>
      </c>
      <c r="O12573">
        <v>35.155819999999999</v>
      </c>
      <c r="P12573">
        <v>-15.710251</v>
      </c>
      <c r="Q12573" t="s">
        <v>18653</v>
      </c>
      <c r="R12573" t="s">
        <v>21</v>
      </c>
      <c r="S12573" t="s">
        <v>348</v>
      </c>
      <c r="T12573" t="s">
        <v>390</v>
      </c>
      <c r="U12573">
        <v>1</v>
      </c>
      <c r="V12573">
        <v>41</v>
      </c>
      <c r="W12573">
        <v>6.6225165562913912E-2</v>
      </c>
    </row>
    <row r="12574" spans="1:23" x14ac:dyDescent="0.25">
      <c r="A12574">
        <v>422</v>
      </c>
      <c r="B12574">
        <v>1</v>
      </c>
      <c r="C12574" t="s">
        <v>18705</v>
      </c>
      <c r="D12574" t="s">
        <v>1442</v>
      </c>
      <c r="E12574" t="s">
        <v>18706</v>
      </c>
      <c r="F12574">
        <v>0</v>
      </c>
      <c r="G12574">
        <v>0</v>
      </c>
      <c r="J12574">
        <v>422</v>
      </c>
      <c r="K12574">
        <v>1</v>
      </c>
      <c r="L12574" t="s">
        <v>18705</v>
      </c>
      <c r="M12574" t="s">
        <v>1442</v>
      </c>
      <c r="N12574" t="s">
        <v>18706</v>
      </c>
      <c r="Q12574" t="s">
        <v>18707</v>
      </c>
      <c r="R12574" t="s">
        <v>21</v>
      </c>
      <c r="S12574" t="s">
        <v>348</v>
      </c>
      <c r="T12574" t="s">
        <v>390</v>
      </c>
      <c r="U12574">
        <v>2</v>
      </c>
      <c r="V12574">
        <v>12</v>
      </c>
      <c r="W12574">
        <v>7.7519379844961239E-2</v>
      </c>
    </row>
    <row r="12575" spans="1:23" x14ac:dyDescent="0.25">
      <c r="A12575">
        <v>422</v>
      </c>
      <c r="B12575">
        <v>2</v>
      </c>
      <c r="C12575" t="s">
        <v>18708</v>
      </c>
      <c r="D12575" t="s">
        <v>943</v>
      </c>
      <c r="E12575" t="s">
        <v>11404</v>
      </c>
      <c r="F12575">
        <v>0</v>
      </c>
      <c r="G12575">
        <v>0</v>
      </c>
      <c r="J12575">
        <v>422</v>
      </c>
      <c r="K12575">
        <v>2</v>
      </c>
      <c r="L12575" t="s">
        <v>18708</v>
      </c>
      <c r="M12575" t="s">
        <v>943</v>
      </c>
      <c r="N12575" t="s">
        <v>11404</v>
      </c>
      <c r="Q12575" t="s">
        <v>18707</v>
      </c>
      <c r="R12575" t="s">
        <v>21</v>
      </c>
      <c r="S12575" t="s">
        <v>348</v>
      </c>
      <c r="T12575" t="s">
        <v>390</v>
      </c>
      <c r="U12575">
        <v>2</v>
      </c>
      <c r="V12575">
        <v>12</v>
      </c>
      <c r="W12575">
        <v>7.7519379844961239E-2</v>
      </c>
    </row>
    <row r="12576" spans="1:23" x14ac:dyDescent="0.25">
      <c r="A12576">
        <v>422</v>
      </c>
      <c r="B12576">
        <v>3</v>
      </c>
      <c r="C12576" t="s">
        <v>18709</v>
      </c>
      <c r="D12576" t="s">
        <v>1404</v>
      </c>
      <c r="E12576" t="s">
        <v>3615</v>
      </c>
      <c r="F12576">
        <v>35.121816000000003</v>
      </c>
      <c r="G12576">
        <v>-15.766128999999999</v>
      </c>
      <c r="J12576">
        <v>422</v>
      </c>
      <c r="K12576">
        <v>3</v>
      </c>
      <c r="L12576" t="s">
        <v>18709</v>
      </c>
      <c r="M12576" t="s">
        <v>1404</v>
      </c>
      <c r="N12576" t="s">
        <v>3615</v>
      </c>
      <c r="O12576">
        <v>35.121816000000003</v>
      </c>
      <c r="P12576">
        <v>-15.766128999999999</v>
      </c>
      <c r="Q12576" t="s">
        <v>18707</v>
      </c>
      <c r="R12576" t="s">
        <v>21</v>
      </c>
      <c r="S12576" t="s">
        <v>348</v>
      </c>
      <c r="T12576" t="s">
        <v>390</v>
      </c>
      <c r="U12576">
        <v>2</v>
      </c>
      <c r="V12576">
        <v>12</v>
      </c>
      <c r="W12576">
        <v>7.7519379844961239E-2</v>
      </c>
    </row>
    <row r="12577" spans="1:23" x14ac:dyDescent="0.25">
      <c r="A12577">
        <v>422</v>
      </c>
      <c r="B12577">
        <v>4</v>
      </c>
      <c r="C12577" t="s">
        <v>18710</v>
      </c>
      <c r="D12577" t="s">
        <v>1710</v>
      </c>
      <c r="E12577" t="s">
        <v>3615</v>
      </c>
      <c r="F12577">
        <v>35.121293999999999</v>
      </c>
      <c r="G12577">
        <v>-15.766</v>
      </c>
      <c r="J12577">
        <v>422</v>
      </c>
      <c r="K12577">
        <v>4</v>
      </c>
      <c r="L12577" t="s">
        <v>18710</v>
      </c>
      <c r="M12577" t="s">
        <v>1710</v>
      </c>
      <c r="N12577" t="s">
        <v>3615</v>
      </c>
      <c r="O12577">
        <v>35.121293999999999</v>
      </c>
      <c r="P12577">
        <v>-15.766</v>
      </c>
      <c r="Q12577" t="s">
        <v>18707</v>
      </c>
      <c r="R12577" t="s">
        <v>21</v>
      </c>
      <c r="S12577" t="s">
        <v>348</v>
      </c>
      <c r="T12577" t="s">
        <v>390</v>
      </c>
      <c r="U12577">
        <v>2</v>
      </c>
      <c r="V12577">
        <v>12</v>
      </c>
      <c r="W12577">
        <v>7.7519379844961239E-2</v>
      </c>
    </row>
    <row r="12578" spans="1:23" x14ac:dyDescent="0.25">
      <c r="A12578">
        <v>422</v>
      </c>
      <c r="B12578">
        <v>5</v>
      </c>
      <c r="C12578" t="s">
        <v>18711</v>
      </c>
      <c r="D12578" t="s">
        <v>8002</v>
      </c>
      <c r="E12578" t="s">
        <v>18712</v>
      </c>
      <c r="F12578">
        <v>0</v>
      </c>
      <c r="G12578">
        <v>0</v>
      </c>
      <c r="J12578">
        <v>422</v>
      </c>
      <c r="K12578">
        <v>5</v>
      </c>
      <c r="L12578" t="s">
        <v>18711</v>
      </c>
      <c r="M12578" t="s">
        <v>8002</v>
      </c>
      <c r="N12578" t="s">
        <v>18712</v>
      </c>
      <c r="Q12578" t="s">
        <v>18707</v>
      </c>
      <c r="R12578" t="s">
        <v>21</v>
      </c>
      <c r="S12578" t="s">
        <v>348</v>
      </c>
      <c r="T12578" t="s">
        <v>390</v>
      </c>
      <c r="U12578">
        <v>2</v>
      </c>
      <c r="V12578">
        <v>12</v>
      </c>
      <c r="W12578">
        <v>7.7519379844961239E-2</v>
      </c>
    </row>
    <row r="12579" spans="1:23" x14ac:dyDescent="0.25">
      <c r="A12579">
        <v>422</v>
      </c>
      <c r="B12579">
        <v>6</v>
      </c>
      <c r="C12579" t="s">
        <v>18713</v>
      </c>
      <c r="D12579" t="s">
        <v>856</v>
      </c>
      <c r="E12579" t="s">
        <v>3615</v>
      </c>
      <c r="F12579">
        <v>35.121248999999999</v>
      </c>
      <c r="G12579">
        <v>-15.768658</v>
      </c>
      <c r="J12579">
        <v>422</v>
      </c>
      <c r="K12579">
        <v>6</v>
      </c>
      <c r="L12579" t="s">
        <v>18713</v>
      </c>
      <c r="M12579" t="s">
        <v>856</v>
      </c>
      <c r="N12579" t="s">
        <v>3615</v>
      </c>
      <c r="O12579">
        <v>35.121248999999999</v>
      </c>
      <c r="P12579">
        <v>-15.768658</v>
      </c>
      <c r="Q12579" t="s">
        <v>18707</v>
      </c>
      <c r="R12579" t="s">
        <v>21</v>
      </c>
      <c r="S12579" t="s">
        <v>348</v>
      </c>
      <c r="T12579" t="s">
        <v>390</v>
      </c>
      <c r="U12579">
        <v>2</v>
      </c>
      <c r="V12579">
        <v>12</v>
      </c>
      <c r="W12579">
        <v>7.7519379844961239E-2</v>
      </c>
    </row>
    <row r="12580" spans="1:23" x14ac:dyDescent="0.25">
      <c r="A12580">
        <v>422</v>
      </c>
      <c r="B12580">
        <v>7</v>
      </c>
      <c r="C12580" t="s">
        <v>18714</v>
      </c>
      <c r="D12580" t="s">
        <v>548</v>
      </c>
      <c r="E12580" t="s">
        <v>2517</v>
      </c>
      <c r="F12580">
        <v>0</v>
      </c>
      <c r="G12580">
        <v>0</v>
      </c>
      <c r="J12580">
        <v>422</v>
      </c>
      <c r="K12580">
        <v>7</v>
      </c>
      <c r="L12580" t="s">
        <v>18714</v>
      </c>
      <c r="M12580" t="s">
        <v>548</v>
      </c>
      <c r="N12580" t="s">
        <v>2517</v>
      </c>
      <c r="Q12580" t="s">
        <v>18707</v>
      </c>
      <c r="R12580" t="s">
        <v>21</v>
      </c>
      <c r="S12580" t="s">
        <v>348</v>
      </c>
      <c r="T12580" t="s">
        <v>390</v>
      </c>
      <c r="U12580">
        <v>2</v>
      </c>
      <c r="V12580">
        <v>12</v>
      </c>
      <c r="W12580">
        <v>7.7519379844961239E-2</v>
      </c>
    </row>
    <row r="12581" spans="1:23" x14ac:dyDescent="0.25">
      <c r="A12581">
        <v>422</v>
      </c>
      <c r="B12581">
        <v>8</v>
      </c>
      <c r="C12581" t="s">
        <v>18715</v>
      </c>
      <c r="D12581" t="s">
        <v>4691</v>
      </c>
      <c r="E12581" t="s">
        <v>18716</v>
      </c>
      <c r="F12581">
        <v>0</v>
      </c>
      <c r="G12581">
        <v>0</v>
      </c>
      <c r="J12581">
        <v>422</v>
      </c>
      <c r="K12581">
        <v>8</v>
      </c>
      <c r="L12581" t="s">
        <v>18715</v>
      </c>
      <c r="M12581" t="s">
        <v>4691</v>
      </c>
      <c r="N12581" t="s">
        <v>18716</v>
      </c>
      <c r="Q12581" t="s">
        <v>18707</v>
      </c>
      <c r="R12581" t="s">
        <v>21</v>
      </c>
      <c r="S12581" t="s">
        <v>348</v>
      </c>
      <c r="T12581" t="s">
        <v>390</v>
      </c>
      <c r="U12581">
        <v>2</v>
      </c>
      <c r="V12581">
        <v>12</v>
      </c>
      <c r="W12581">
        <v>7.7519379844961239E-2</v>
      </c>
    </row>
    <row r="12582" spans="1:23" x14ac:dyDescent="0.25">
      <c r="A12582">
        <v>422</v>
      </c>
      <c r="B12582">
        <v>9</v>
      </c>
      <c r="C12582" t="s">
        <v>18717</v>
      </c>
      <c r="D12582" t="s">
        <v>569</v>
      </c>
      <c r="E12582" t="s">
        <v>1745</v>
      </c>
      <c r="F12582">
        <v>0</v>
      </c>
      <c r="G12582">
        <v>0</v>
      </c>
      <c r="J12582">
        <v>422</v>
      </c>
      <c r="K12582">
        <v>9</v>
      </c>
      <c r="L12582" t="s">
        <v>18717</v>
      </c>
      <c r="M12582" t="s">
        <v>569</v>
      </c>
      <c r="N12582" t="s">
        <v>1745</v>
      </c>
      <c r="Q12582" t="s">
        <v>18707</v>
      </c>
      <c r="R12582" t="s">
        <v>21</v>
      </c>
      <c r="S12582" t="s">
        <v>348</v>
      </c>
      <c r="T12582" t="s">
        <v>390</v>
      </c>
      <c r="U12582">
        <v>2</v>
      </c>
      <c r="V12582">
        <v>12</v>
      </c>
      <c r="W12582">
        <v>7.7519379844961239E-2</v>
      </c>
    </row>
    <row r="12583" spans="1:23" x14ac:dyDescent="0.25">
      <c r="A12583">
        <v>422</v>
      </c>
      <c r="B12583">
        <v>10</v>
      </c>
      <c r="C12583" t="s">
        <v>18718</v>
      </c>
      <c r="D12583" t="s">
        <v>13602</v>
      </c>
      <c r="E12583" t="s">
        <v>2517</v>
      </c>
      <c r="F12583">
        <v>0</v>
      </c>
      <c r="G12583">
        <v>0</v>
      </c>
      <c r="J12583">
        <v>422</v>
      </c>
      <c r="K12583">
        <v>10</v>
      </c>
      <c r="L12583" t="s">
        <v>18718</v>
      </c>
      <c r="M12583" t="s">
        <v>13602</v>
      </c>
      <c r="N12583" t="s">
        <v>2517</v>
      </c>
      <c r="Q12583" t="s">
        <v>18707</v>
      </c>
      <c r="R12583" t="s">
        <v>21</v>
      </c>
      <c r="S12583" t="s">
        <v>348</v>
      </c>
      <c r="T12583" t="s">
        <v>390</v>
      </c>
      <c r="U12583">
        <v>2</v>
      </c>
      <c r="V12583">
        <v>12</v>
      </c>
      <c r="W12583">
        <v>7.7519379844961239E-2</v>
      </c>
    </row>
    <row r="12584" spans="1:23" x14ac:dyDescent="0.25">
      <c r="A12584">
        <v>422</v>
      </c>
      <c r="B12584">
        <v>11</v>
      </c>
      <c r="C12584" t="s">
        <v>18719</v>
      </c>
      <c r="D12584" t="s">
        <v>1747</v>
      </c>
      <c r="E12584" t="s">
        <v>6177</v>
      </c>
      <c r="F12584">
        <v>35.119028</v>
      </c>
      <c r="G12584">
        <v>-15.768713999999999</v>
      </c>
      <c r="J12584">
        <v>422</v>
      </c>
      <c r="K12584">
        <v>11</v>
      </c>
      <c r="L12584" t="s">
        <v>18719</v>
      </c>
      <c r="M12584" t="s">
        <v>1747</v>
      </c>
      <c r="N12584" t="s">
        <v>6177</v>
      </c>
      <c r="O12584">
        <v>35.119028</v>
      </c>
      <c r="P12584">
        <v>-15.768713999999999</v>
      </c>
      <c r="Q12584" t="s">
        <v>18707</v>
      </c>
      <c r="R12584" t="s">
        <v>21</v>
      </c>
      <c r="S12584" t="s">
        <v>348</v>
      </c>
      <c r="T12584" t="s">
        <v>390</v>
      </c>
      <c r="U12584">
        <v>2</v>
      </c>
      <c r="V12584">
        <v>12</v>
      </c>
      <c r="W12584">
        <v>7.7519379844961239E-2</v>
      </c>
    </row>
    <row r="12585" spans="1:23" x14ac:dyDescent="0.25">
      <c r="A12585">
        <v>422</v>
      </c>
      <c r="B12585">
        <v>12</v>
      </c>
      <c r="C12585" t="s">
        <v>18720</v>
      </c>
      <c r="D12585" t="s">
        <v>5408</v>
      </c>
      <c r="E12585" t="s">
        <v>18721</v>
      </c>
      <c r="F12585">
        <v>35.119498</v>
      </c>
      <c r="G12585">
        <v>-15.772425</v>
      </c>
      <c r="J12585">
        <v>422</v>
      </c>
      <c r="K12585">
        <v>12</v>
      </c>
      <c r="L12585" t="s">
        <v>18720</v>
      </c>
      <c r="M12585" t="s">
        <v>5408</v>
      </c>
      <c r="N12585" t="s">
        <v>18721</v>
      </c>
      <c r="O12585">
        <v>35.119498</v>
      </c>
      <c r="P12585">
        <v>-15.772425</v>
      </c>
      <c r="Q12585" t="s">
        <v>18707</v>
      </c>
      <c r="R12585" t="s">
        <v>21</v>
      </c>
      <c r="S12585" t="s">
        <v>348</v>
      </c>
      <c r="T12585" t="s">
        <v>390</v>
      </c>
      <c r="U12585">
        <v>2</v>
      </c>
      <c r="V12585">
        <v>12</v>
      </c>
      <c r="W12585">
        <v>7.7519379844961239E-2</v>
      </c>
    </row>
    <row r="12586" spans="1:23" x14ac:dyDescent="0.25">
      <c r="A12586">
        <v>422</v>
      </c>
      <c r="B12586">
        <v>13</v>
      </c>
      <c r="C12586" t="s">
        <v>18722</v>
      </c>
      <c r="D12586" t="s">
        <v>909</v>
      </c>
      <c r="E12586" t="s">
        <v>1745</v>
      </c>
      <c r="F12586">
        <v>0</v>
      </c>
      <c r="G12586">
        <v>0</v>
      </c>
      <c r="J12586">
        <v>422</v>
      </c>
      <c r="K12586">
        <v>13</v>
      </c>
      <c r="L12586" t="s">
        <v>18722</v>
      </c>
      <c r="M12586" t="s">
        <v>909</v>
      </c>
      <c r="N12586" t="s">
        <v>1745</v>
      </c>
      <c r="Q12586" t="s">
        <v>18707</v>
      </c>
      <c r="R12586" t="s">
        <v>21</v>
      </c>
      <c r="S12586" t="s">
        <v>348</v>
      </c>
      <c r="T12586" t="s">
        <v>390</v>
      </c>
      <c r="U12586">
        <v>2</v>
      </c>
      <c r="V12586">
        <v>12</v>
      </c>
      <c r="W12586">
        <v>7.7519379844961239E-2</v>
      </c>
    </row>
    <row r="12587" spans="1:23" x14ac:dyDescent="0.25">
      <c r="A12587">
        <v>422</v>
      </c>
      <c r="B12587">
        <v>14</v>
      </c>
      <c r="C12587" t="s">
        <v>18723</v>
      </c>
      <c r="D12587" t="s">
        <v>3416</v>
      </c>
      <c r="E12587" t="s">
        <v>18724</v>
      </c>
      <c r="F12587">
        <v>0</v>
      </c>
      <c r="G12587">
        <v>0</v>
      </c>
      <c r="J12587">
        <v>422</v>
      </c>
      <c r="K12587">
        <v>14</v>
      </c>
      <c r="L12587" t="s">
        <v>18723</v>
      </c>
      <c r="M12587" t="s">
        <v>3416</v>
      </c>
      <c r="N12587" t="s">
        <v>18724</v>
      </c>
      <c r="Q12587" t="s">
        <v>18707</v>
      </c>
      <c r="R12587" t="s">
        <v>21</v>
      </c>
      <c r="S12587" t="s">
        <v>348</v>
      </c>
      <c r="T12587" t="s">
        <v>390</v>
      </c>
      <c r="U12587">
        <v>2</v>
      </c>
      <c r="V12587">
        <v>12</v>
      </c>
      <c r="W12587">
        <v>7.7519379844961239E-2</v>
      </c>
    </row>
    <row r="12588" spans="1:23" x14ac:dyDescent="0.25">
      <c r="A12588">
        <v>422</v>
      </c>
      <c r="B12588">
        <v>15</v>
      </c>
      <c r="C12588" t="s">
        <v>18725</v>
      </c>
      <c r="D12588" t="s">
        <v>729</v>
      </c>
      <c r="E12588" t="s">
        <v>3615</v>
      </c>
      <c r="F12588">
        <v>35.119970000000002</v>
      </c>
      <c r="G12588">
        <v>-15.763725000000001</v>
      </c>
      <c r="J12588">
        <v>422</v>
      </c>
      <c r="K12588">
        <v>15</v>
      </c>
      <c r="L12588" t="s">
        <v>18725</v>
      </c>
      <c r="M12588" t="s">
        <v>729</v>
      </c>
      <c r="N12588" t="s">
        <v>3615</v>
      </c>
      <c r="O12588">
        <v>35.119970000000002</v>
      </c>
      <c r="P12588">
        <v>-15.763725000000001</v>
      </c>
      <c r="Q12588" t="s">
        <v>18707</v>
      </c>
      <c r="R12588" t="s">
        <v>21</v>
      </c>
      <c r="S12588" t="s">
        <v>348</v>
      </c>
      <c r="T12588" t="s">
        <v>390</v>
      </c>
      <c r="U12588">
        <v>2</v>
      </c>
      <c r="V12588">
        <v>12</v>
      </c>
      <c r="W12588">
        <v>7.7519379844961239E-2</v>
      </c>
    </row>
    <row r="12589" spans="1:23" x14ac:dyDescent="0.25">
      <c r="A12589">
        <v>422</v>
      </c>
      <c r="B12589">
        <v>16</v>
      </c>
      <c r="C12589" t="s">
        <v>18726</v>
      </c>
      <c r="D12589" t="s">
        <v>968</v>
      </c>
      <c r="E12589" t="s">
        <v>11404</v>
      </c>
      <c r="F12589">
        <v>0</v>
      </c>
      <c r="G12589">
        <v>0</v>
      </c>
      <c r="J12589">
        <v>422</v>
      </c>
      <c r="K12589">
        <v>16</v>
      </c>
      <c r="L12589" t="s">
        <v>18726</v>
      </c>
      <c r="M12589" t="s">
        <v>968</v>
      </c>
      <c r="N12589" t="s">
        <v>11404</v>
      </c>
      <c r="Q12589" t="s">
        <v>18707</v>
      </c>
      <c r="R12589" t="s">
        <v>21</v>
      </c>
      <c r="S12589" t="s">
        <v>348</v>
      </c>
      <c r="T12589" t="s">
        <v>390</v>
      </c>
      <c r="U12589">
        <v>2</v>
      </c>
      <c r="V12589">
        <v>12</v>
      </c>
      <c r="W12589">
        <v>7.7519379844961239E-2</v>
      </c>
    </row>
    <row r="12590" spans="1:23" x14ac:dyDescent="0.25">
      <c r="A12590">
        <v>422</v>
      </c>
      <c r="B12590">
        <v>17</v>
      </c>
      <c r="C12590" t="s">
        <v>18727</v>
      </c>
      <c r="D12590" t="s">
        <v>624</v>
      </c>
      <c r="E12590" t="s">
        <v>18728</v>
      </c>
      <c r="F12590">
        <v>0</v>
      </c>
      <c r="G12590">
        <v>0</v>
      </c>
      <c r="J12590">
        <v>422</v>
      </c>
      <c r="K12590">
        <v>17</v>
      </c>
      <c r="L12590" t="s">
        <v>18727</v>
      </c>
      <c r="M12590" t="s">
        <v>624</v>
      </c>
      <c r="N12590" t="s">
        <v>18728</v>
      </c>
      <c r="Q12590" t="s">
        <v>18707</v>
      </c>
      <c r="R12590" t="s">
        <v>21</v>
      </c>
      <c r="S12590" t="s">
        <v>348</v>
      </c>
      <c r="T12590" t="s">
        <v>390</v>
      </c>
      <c r="U12590">
        <v>2</v>
      </c>
      <c r="V12590">
        <v>12</v>
      </c>
      <c r="W12590">
        <v>7.7519379844961239E-2</v>
      </c>
    </row>
    <row r="12591" spans="1:23" x14ac:dyDescent="0.25">
      <c r="A12591">
        <v>422</v>
      </c>
      <c r="B12591">
        <v>18</v>
      </c>
      <c r="C12591" t="s">
        <v>18729</v>
      </c>
      <c r="D12591" t="s">
        <v>892</v>
      </c>
      <c r="E12591" t="s">
        <v>11404</v>
      </c>
      <c r="F12591">
        <v>0</v>
      </c>
      <c r="G12591">
        <v>0</v>
      </c>
      <c r="J12591">
        <v>422</v>
      </c>
      <c r="K12591">
        <v>18</v>
      </c>
      <c r="L12591" t="s">
        <v>18729</v>
      </c>
      <c r="M12591" t="s">
        <v>892</v>
      </c>
      <c r="N12591" t="s">
        <v>11404</v>
      </c>
      <c r="Q12591" t="s">
        <v>18707</v>
      </c>
      <c r="R12591" t="s">
        <v>21</v>
      </c>
      <c r="S12591" t="s">
        <v>348</v>
      </c>
      <c r="T12591" t="s">
        <v>390</v>
      </c>
      <c r="U12591">
        <v>2</v>
      </c>
      <c r="V12591">
        <v>12</v>
      </c>
      <c r="W12591">
        <v>7.7519379844961239E-2</v>
      </c>
    </row>
    <row r="12592" spans="1:23" x14ac:dyDescent="0.25">
      <c r="A12592">
        <v>422</v>
      </c>
      <c r="B12592">
        <v>19</v>
      </c>
      <c r="C12592" t="s">
        <v>18730</v>
      </c>
      <c r="D12592" t="s">
        <v>1539</v>
      </c>
      <c r="E12592" t="s">
        <v>10780</v>
      </c>
      <c r="F12592">
        <v>0</v>
      </c>
      <c r="G12592">
        <v>0</v>
      </c>
      <c r="J12592">
        <v>422</v>
      </c>
      <c r="K12592">
        <v>19</v>
      </c>
      <c r="L12592" t="s">
        <v>18730</v>
      </c>
      <c r="M12592" t="s">
        <v>1539</v>
      </c>
      <c r="N12592" t="s">
        <v>10780</v>
      </c>
      <c r="Q12592" t="s">
        <v>18707</v>
      </c>
      <c r="R12592" t="s">
        <v>21</v>
      </c>
      <c r="S12592" t="s">
        <v>348</v>
      </c>
      <c r="T12592" t="s">
        <v>390</v>
      </c>
      <c r="U12592">
        <v>2</v>
      </c>
      <c r="V12592">
        <v>12</v>
      </c>
      <c r="W12592">
        <v>7.7519379844961239E-2</v>
      </c>
    </row>
    <row r="12593" spans="1:23" x14ac:dyDescent="0.25">
      <c r="A12593">
        <v>422</v>
      </c>
      <c r="B12593">
        <v>20</v>
      </c>
      <c r="C12593" t="s">
        <v>18731</v>
      </c>
      <c r="D12593" t="s">
        <v>766</v>
      </c>
      <c r="E12593" t="s">
        <v>10780</v>
      </c>
      <c r="F12593">
        <v>0</v>
      </c>
      <c r="G12593">
        <v>0</v>
      </c>
      <c r="J12593">
        <v>422</v>
      </c>
      <c r="K12593">
        <v>20</v>
      </c>
      <c r="L12593" t="s">
        <v>18731</v>
      </c>
      <c r="M12593" t="s">
        <v>766</v>
      </c>
      <c r="N12593" t="s">
        <v>10780</v>
      </c>
      <c r="Q12593" t="s">
        <v>18707</v>
      </c>
      <c r="R12593" t="s">
        <v>21</v>
      </c>
      <c r="S12593" t="s">
        <v>348</v>
      </c>
      <c r="T12593" t="s">
        <v>390</v>
      </c>
      <c r="U12593">
        <v>2</v>
      </c>
      <c r="V12593">
        <v>12</v>
      </c>
      <c r="W12593">
        <v>7.7519379844961239E-2</v>
      </c>
    </row>
    <row r="12594" spans="1:23" x14ac:dyDescent="0.25">
      <c r="A12594">
        <v>422</v>
      </c>
      <c r="B12594">
        <v>21</v>
      </c>
      <c r="C12594" t="s">
        <v>18732</v>
      </c>
      <c r="D12594" t="s">
        <v>750</v>
      </c>
      <c r="E12594" t="s">
        <v>11404</v>
      </c>
      <c r="F12594">
        <v>0</v>
      </c>
      <c r="G12594">
        <v>0</v>
      </c>
      <c r="J12594">
        <v>422</v>
      </c>
      <c r="K12594">
        <v>21</v>
      </c>
      <c r="L12594" t="s">
        <v>18732</v>
      </c>
      <c r="M12594" t="s">
        <v>750</v>
      </c>
      <c r="N12594" t="s">
        <v>11404</v>
      </c>
      <c r="Q12594" t="s">
        <v>18707</v>
      </c>
      <c r="R12594" t="s">
        <v>21</v>
      </c>
      <c r="S12594" t="s">
        <v>348</v>
      </c>
      <c r="T12594" t="s">
        <v>390</v>
      </c>
      <c r="U12594">
        <v>2</v>
      </c>
      <c r="V12594">
        <v>12</v>
      </c>
      <c r="W12594">
        <v>7.7519379844961239E-2</v>
      </c>
    </row>
    <row r="12595" spans="1:23" x14ac:dyDescent="0.25">
      <c r="A12595">
        <v>422</v>
      </c>
      <c r="B12595">
        <v>22</v>
      </c>
      <c r="C12595" t="s">
        <v>18733</v>
      </c>
      <c r="D12595" t="s">
        <v>18734</v>
      </c>
      <c r="E12595" t="s">
        <v>18735</v>
      </c>
      <c r="F12595">
        <v>0</v>
      </c>
      <c r="G12595">
        <v>0</v>
      </c>
      <c r="J12595">
        <v>422</v>
      </c>
      <c r="K12595">
        <v>22</v>
      </c>
      <c r="L12595" t="s">
        <v>18733</v>
      </c>
      <c r="M12595" t="s">
        <v>18734</v>
      </c>
      <c r="N12595" t="s">
        <v>18735</v>
      </c>
      <c r="Q12595" t="s">
        <v>18707</v>
      </c>
      <c r="R12595" t="s">
        <v>21</v>
      </c>
      <c r="S12595" t="s">
        <v>348</v>
      </c>
      <c r="T12595" t="s">
        <v>390</v>
      </c>
      <c r="U12595">
        <v>2</v>
      </c>
      <c r="V12595">
        <v>12</v>
      </c>
      <c r="W12595">
        <v>7.7519379844961239E-2</v>
      </c>
    </row>
    <row r="12596" spans="1:23" x14ac:dyDescent="0.25">
      <c r="A12596">
        <v>422</v>
      </c>
      <c r="B12596">
        <v>23</v>
      </c>
      <c r="C12596" t="s">
        <v>18736</v>
      </c>
      <c r="D12596" t="s">
        <v>879</v>
      </c>
      <c r="E12596" t="s">
        <v>3615</v>
      </c>
      <c r="F12596">
        <v>35.121287000000002</v>
      </c>
      <c r="G12596">
        <v>-15.768624000000001</v>
      </c>
      <c r="J12596">
        <v>422</v>
      </c>
      <c r="K12596">
        <v>23</v>
      </c>
      <c r="L12596" t="s">
        <v>18736</v>
      </c>
      <c r="M12596" t="s">
        <v>879</v>
      </c>
      <c r="N12596" t="s">
        <v>3615</v>
      </c>
      <c r="O12596">
        <v>35.121287000000002</v>
      </c>
      <c r="P12596">
        <v>-15.768624000000001</v>
      </c>
      <c r="Q12596" t="s">
        <v>18707</v>
      </c>
      <c r="R12596" t="s">
        <v>21</v>
      </c>
      <c r="S12596" t="s">
        <v>348</v>
      </c>
      <c r="T12596" t="s">
        <v>390</v>
      </c>
      <c r="U12596">
        <v>2</v>
      </c>
      <c r="V12596">
        <v>12</v>
      </c>
      <c r="W12596">
        <v>7.7519379844961239E-2</v>
      </c>
    </row>
    <row r="12597" spans="1:23" x14ac:dyDescent="0.25">
      <c r="A12597">
        <v>422</v>
      </c>
      <c r="B12597">
        <v>24</v>
      </c>
      <c r="C12597" t="s">
        <v>18737</v>
      </c>
      <c r="D12597" t="s">
        <v>4565</v>
      </c>
      <c r="E12597" t="s">
        <v>18738</v>
      </c>
      <c r="F12597">
        <v>35.117711</v>
      </c>
      <c r="G12597">
        <v>-15.771474</v>
      </c>
      <c r="J12597">
        <v>422</v>
      </c>
      <c r="K12597">
        <v>24</v>
      </c>
      <c r="L12597" t="s">
        <v>18737</v>
      </c>
      <c r="M12597" t="s">
        <v>4565</v>
      </c>
      <c r="N12597" t="s">
        <v>18738</v>
      </c>
      <c r="O12597">
        <v>35.117711</v>
      </c>
      <c r="P12597">
        <v>-15.771474</v>
      </c>
      <c r="Q12597" t="s">
        <v>18707</v>
      </c>
      <c r="R12597" t="s">
        <v>21</v>
      </c>
      <c r="S12597" t="s">
        <v>348</v>
      </c>
      <c r="T12597" t="s">
        <v>390</v>
      </c>
      <c r="U12597">
        <v>2</v>
      </c>
      <c r="V12597">
        <v>12</v>
      </c>
      <c r="W12597">
        <v>7.7519379844961239E-2</v>
      </c>
    </row>
    <row r="12598" spans="1:23" x14ac:dyDescent="0.25">
      <c r="A12598">
        <v>422</v>
      </c>
      <c r="B12598">
        <v>25</v>
      </c>
      <c r="C12598" t="s">
        <v>18739</v>
      </c>
      <c r="D12598" t="s">
        <v>1052</v>
      </c>
      <c r="E12598" t="s">
        <v>18740</v>
      </c>
      <c r="F12598">
        <v>0</v>
      </c>
      <c r="G12598">
        <v>0</v>
      </c>
      <c r="J12598">
        <v>422</v>
      </c>
      <c r="K12598">
        <v>25</v>
      </c>
      <c r="L12598" t="s">
        <v>18739</v>
      </c>
      <c r="M12598" t="s">
        <v>1052</v>
      </c>
      <c r="N12598" t="s">
        <v>18740</v>
      </c>
      <c r="Q12598" t="s">
        <v>18707</v>
      </c>
      <c r="R12598" t="s">
        <v>21</v>
      </c>
      <c r="S12598" t="s">
        <v>348</v>
      </c>
      <c r="T12598" t="s">
        <v>390</v>
      </c>
      <c r="U12598">
        <v>2</v>
      </c>
      <c r="V12598">
        <v>12</v>
      </c>
      <c r="W12598">
        <v>7.7519379844961239E-2</v>
      </c>
    </row>
    <row r="12599" spans="1:23" x14ac:dyDescent="0.25">
      <c r="A12599">
        <v>422</v>
      </c>
      <c r="B12599">
        <v>26</v>
      </c>
      <c r="C12599" t="s">
        <v>18741</v>
      </c>
      <c r="D12599" t="s">
        <v>18742</v>
      </c>
      <c r="E12599" t="s">
        <v>18735</v>
      </c>
      <c r="F12599">
        <v>0</v>
      </c>
      <c r="G12599">
        <v>0</v>
      </c>
      <c r="J12599">
        <v>422</v>
      </c>
      <c r="K12599">
        <v>26</v>
      </c>
      <c r="L12599" t="s">
        <v>18741</v>
      </c>
      <c r="M12599" t="s">
        <v>18742</v>
      </c>
      <c r="N12599" t="s">
        <v>18735</v>
      </c>
      <c r="Q12599" t="s">
        <v>18707</v>
      </c>
      <c r="R12599" t="s">
        <v>21</v>
      </c>
      <c r="S12599" t="s">
        <v>348</v>
      </c>
      <c r="T12599" t="s">
        <v>390</v>
      </c>
      <c r="U12599">
        <v>2</v>
      </c>
      <c r="V12599">
        <v>12</v>
      </c>
      <c r="W12599">
        <v>7.7519379844961239E-2</v>
      </c>
    </row>
    <row r="12600" spans="1:23" x14ac:dyDescent="0.25">
      <c r="A12600">
        <v>422</v>
      </c>
      <c r="B12600">
        <v>27</v>
      </c>
      <c r="C12600" t="s">
        <v>18743</v>
      </c>
      <c r="D12600" t="s">
        <v>15642</v>
      </c>
      <c r="E12600" t="s">
        <v>3615</v>
      </c>
      <c r="F12600">
        <v>35.118423999999997</v>
      </c>
      <c r="G12600">
        <v>-15.773517</v>
      </c>
      <c r="J12600">
        <v>422</v>
      </c>
      <c r="K12600">
        <v>27</v>
      </c>
      <c r="L12600" t="s">
        <v>18743</v>
      </c>
      <c r="M12600" t="s">
        <v>15642</v>
      </c>
      <c r="N12600" t="s">
        <v>3615</v>
      </c>
      <c r="O12600">
        <v>35.118423999999997</v>
      </c>
      <c r="P12600">
        <v>-15.773517</v>
      </c>
      <c r="Q12600" t="s">
        <v>18707</v>
      </c>
      <c r="R12600" t="s">
        <v>21</v>
      </c>
      <c r="S12600" t="s">
        <v>348</v>
      </c>
      <c r="T12600" t="s">
        <v>390</v>
      </c>
      <c r="U12600">
        <v>2</v>
      </c>
      <c r="V12600">
        <v>12</v>
      </c>
      <c r="W12600">
        <v>7.7519379844961239E-2</v>
      </c>
    </row>
    <row r="12601" spans="1:23" x14ac:dyDescent="0.25">
      <c r="A12601">
        <v>422</v>
      </c>
      <c r="B12601">
        <v>28</v>
      </c>
      <c r="C12601" t="s">
        <v>18744</v>
      </c>
      <c r="D12601" t="s">
        <v>11003</v>
      </c>
      <c r="E12601" t="s">
        <v>18735</v>
      </c>
      <c r="F12601">
        <v>0</v>
      </c>
      <c r="G12601">
        <v>0</v>
      </c>
      <c r="J12601">
        <v>422</v>
      </c>
      <c r="K12601">
        <v>28</v>
      </c>
      <c r="L12601" t="s">
        <v>18744</v>
      </c>
      <c r="M12601" t="s">
        <v>11003</v>
      </c>
      <c r="N12601" t="s">
        <v>18735</v>
      </c>
      <c r="Q12601" t="s">
        <v>18707</v>
      </c>
      <c r="R12601" t="s">
        <v>21</v>
      </c>
      <c r="S12601" t="s">
        <v>348</v>
      </c>
      <c r="T12601" t="s">
        <v>390</v>
      </c>
      <c r="U12601">
        <v>2</v>
      </c>
      <c r="V12601">
        <v>12</v>
      </c>
      <c r="W12601">
        <v>7.7519379844961239E-2</v>
      </c>
    </row>
    <row r="12602" spans="1:23" x14ac:dyDescent="0.25">
      <c r="A12602">
        <v>422</v>
      </c>
      <c r="B12602">
        <v>29</v>
      </c>
      <c r="C12602" t="s">
        <v>18745</v>
      </c>
      <c r="D12602" t="s">
        <v>1018</v>
      </c>
      <c r="E12602" t="s">
        <v>2517</v>
      </c>
      <c r="F12602">
        <v>0</v>
      </c>
      <c r="G12602">
        <v>0</v>
      </c>
      <c r="J12602">
        <v>422</v>
      </c>
      <c r="K12602">
        <v>29</v>
      </c>
      <c r="L12602" t="s">
        <v>18745</v>
      </c>
      <c r="M12602" t="s">
        <v>1018</v>
      </c>
      <c r="N12602" t="s">
        <v>2517</v>
      </c>
      <c r="Q12602" t="s">
        <v>18707</v>
      </c>
      <c r="R12602" t="s">
        <v>21</v>
      </c>
      <c r="S12602" t="s">
        <v>348</v>
      </c>
      <c r="T12602" t="s">
        <v>390</v>
      </c>
      <c r="U12602">
        <v>2</v>
      </c>
      <c r="V12602">
        <v>12</v>
      </c>
      <c r="W12602">
        <v>7.7519379844961239E-2</v>
      </c>
    </row>
    <row r="12603" spans="1:23" x14ac:dyDescent="0.25">
      <c r="A12603">
        <v>422</v>
      </c>
      <c r="B12603">
        <v>30</v>
      </c>
      <c r="C12603" t="s">
        <v>18746</v>
      </c>
      <c r="D12603" t="s">
        <v>10757</v>
      </c>
      <c r="E12603" t="s">
        <v>18735</v>
      </c>
      <c r="F12603">
        <v>0</v>
      </c>
      <c r="G12603">
        <v>0</v>
      </c>
      <c r="J12603">
        <v>422</v>
      </c>
      <c r="K12603">
        <v>30</v>
      </c>
      <c r="L12603" t="s">
        <v>18746</v>
      </c>
      <c r="M12603" t="s">
        <v>10757</v>
      </c>
      <c r="N12603" t="s">
        <v>18735</v>
      </c>
      <c r="Q12603" t="s">
        <v>18707</v>
      </c>
      <c r="R12603" t="s">
        <v>21</v>
      </c>
      <c r="S12603" t="s">
        <v>348</v>
      </c>
      <c r="T12603" t="s">
        <v>390</v>
      </c>
      <c r="U12603">
        <v>2</v>
      </c>
      <c r="V12603">
        <v>12</v>
      </c>
      <c r="W12603">
        <v>7.7519379844961239E-2</v>
      </c>
    </row>
    <row r="12604" spans="1:23" x14ac:dyDescent="0.25">
      <c r="A12604">
        <v>423</v>
      </c>
      <c r="B12604">
        <v>1</v>
      </c>
      <c r="C12604" t="s">
        <v>18747</v>
      </c>
      <c r="D12604" t="s">
        <v>538</v>
      </c>
      <c r="E12604" t="s">
        <v>18748</v>
      </c>
      <c r="F12604">
        <v>0</v>
      </c>
      <c r="G12604">
        <v>0</v>
      </c>
      <c r="J12604">
        <v>423</v>
      </c>
      <c r="K12604">
        <v>1</v>
      </c>
      <c r="L12604" t="s">
        <v>18747</v>
      </c>
      <c r="M12604" t="s">
        <v>538</v>
      </c>
      <c r="N12604" t="s">
        <v>18748</v>
      </c>
      <c r="Q12604" t="s">
        <v>18749</v>
      </c>
      <c r="R12604" t="s">
        <v>21</v>
      </c>
      <c r="S12604" t="s">
        <v>348</v>
      </c>
      <c r="T12604" t="s">
        <v>390</v>
      </c>
      <c r="U12604">
        <v>2</v>
      </c>
      <c r="V12604">
        <v>32</v>
      </c>
      <c r="W12604">
        <v>6.6666666666666666E-2</v>
      </c>
    </row>
    <row r="12605" spans="1:23" x14ac:dyDescent="0.25">
      <c r="A12605">
        <v>423</v>
      </c>
      <c r="B12605">
        <v>2</v>
      </c>
      <c r="C12605" t="s">
        <v>18750</v>
      </c>
      <c r="D12605" t="s">
        <v>659</v>
      </c>
      <c r="E12605" t="s">
        <v>18751</v>
      </c>
      <c r="F12605">
        <v>0</v>
      </c>
      <c r="G12605">
        <v>0</v>
      </c>
      <c r="J12605">
        <v>423</v>
      </c>
      <c r="K12605">
        <v>2</v>
      </c>
      <c r="L12605" t="s">
        <v>18750</v>
      </c>
      <c r="M12605" t="s">
        <v>659</v>
      </c>
      <c r="N12605" t="s">
        <v>18751</v>
      </c>
      <c r="Q12605" t="s">
        <v>18749</v>
      </c>
      <c r="R12605" t="s">
        <v>21</v>
      </c>
      <c r="S12605" t="s">
        <v>348</v>
      </c>
      <c r="T12605" t="s">
        <v>390</v>
      </c>
      <c r="U12605">
        <v>2</v>
      </c>
      <c r="V12605">
        <v>32</v>
      </c>
      <c r="W12605">
        <v>6.6666666666666666E-2</v>
      </c>
    </row>
    <row r="12606" spans="1:23" x14ac:dyDescent="0.25">
      <c r="A12606">
        <v>423</v>
      </c>
      <c r="B12606">
        <v>3</v>
      </c>
      <c r="C12606" t="s">
        <v>18752</v>
      </c>
      <c r="D12606" t="s">
        <v>1401</v>
      </c>
      <c r="E12606" t="s">
        <v>18753</v>
      </c>
      <c r="F12606">
        <v>0</v>
      </c>
      <c r="G12606">
        <v>0</v>
      </c>
      <c r="J12606">
        <v>423</v>
      </c>
      <c r="K12606">
        <v>3</v>
      </c>
      <c r="L12606" t="s">
        <v>18752</v>
      </c>
      <c r="M12606" t="s">
        <v>1401</v>
      </c>
      <c r="N12606" t="s">
        <v>18753</v>
      </c>
      <c r="Q12606" t="s">
        <v>18749</v>
      </c>
      <c r="R12606" t="s">
        <v>21</v>
      </c>
      <c r="S12606" t="s">
        <v>348</v>
      </c>
      <c r="T12606" t="s">
        <v>390</v>
      </c>
      <c r="U12606">
        <v>2</v>
      </c>
      <c r="V12606">
        <v>32</v>
      </c>
      <c r="W12606">
        <v>6.6666666666666666E-2</v>
      </c>
    </row>
    <row r="12607" spans="1:23" x14ac:dyDescent="0.25">
      <c r="A12607">
        <v>423</v>
      </c>
      <c r="B12607">
        <v>4</v>
      </c>
      <c r="C12607" t="s">
        <v>18754</v>
      </c>
      <c r="D12607" t="s">
        <v>1436</v>
      </c>
      <c r="E12607" t="s">
        <v>18755</v>
      </c>
      <c r="F12607">
        <v>0</v>
      </c>
      <c r="G12607">
        <v>0</v>
      </c>
      <c r="J12607">
        <v>423</v>
      </c>
      <c r="K12607">
        <v>4</v>
      </c>
      <c r="L12607" t="s">
        <v>18754</v>
      </c>
      <c r="M12607" t="s">
        <v>1436</v>
      </c>
      <c r="N12607" t="s">
        <v>18755</v>
      </c>
      <c r="Q12607" t="s">
        <v>18749</v>
      </c>
      <c r="R12607" t="s">
        <v>21</v>
      </c>
      <c r="S12607" t="s">
        <v>348</v>
      </c>
      <c r="T12607" t="s">
        <v>390</v>
      </c>
      <c r="U12607">
        <v>2</v>
      </c>
      <c r="V12607">
        <v>32</v>
      </c>
      <c r="W12607">
        <v>6.6666666666666666E-2</v>
      </c>
    </row>
    <row r="12608" spans="1:23" x14ac:dyDescent="0.25">
      <c r="A12608">
        <v>423</v>
      </c>
      <c r="B12608">
        <v>5</v>
      </c>
      <c r="C12608" t="s">
        <v>18756</v>
      </c>
      <c r="D12608" t="s">
        <v>6313</v>
      </c>
      <c r="E12608" t="s">
        <v>18757</v>
      </c>
      <c r="F12608">
        <v>0</v>
      </c>
      <c r="G12608">
        <v>0</v>
      </c>
      <c r="J12608">
        <v>423</v>
      </c>
      <c r="K12608">
        <v>5</v>
      </c>
      <c r="L12608" t="s">
        <v>18756</v>
      </c>
      <c r="M12608" t="s">
        <v>6313</v>
      </c>
      <c r="N12608" t="s">
        <v>18757</v>
      </c>
      <c r="Q12608" t="s">
        <v>18749</v>
      </c>
      <c r="R12608" t="s">
        <v>21</v>
      </c>
      <c r="S12608" t="s">
        <v>348</v>
      </c>
      <c r="T12608" t="s">
        <v>390</v>
      </c>
      <c r="U12608">
        <v>2</v>
      </c>
      <c r="V12608">
        <v>32</v>
      </c>
      <c r="W12608">
        <v>6.6666666666666666E-2</v>
      </c>
    </row>
    <row r="12609" spans="1:23" x14ac:dyDescent="0.25">
      <c r="A12609">
        <v>423</v>
      </c>
      <c r="B12609">
        <v>6</v>
      </c>
      <c r="C12609" t="s">
        <v>18758</v>
      </c>
      <c r="D12609" t="s">
        <v>1710</v>
      </c>
      <c r="E12609" t="s">
        <v>18759</v>
      </c>
      <c r="F12609">
        <v>0</v>
      </c>
      <c r="G12609">
        <v>0</v>
      </c>
      <c r="J12609">
        <v>423</v>
      </c>
      <c r="K12609">
        <v>6</v>
      </c>
      <c r="L12609" t="s">
        <v>18758</v>
      </c>
      <c r="M12609" t="s">
        <v>1710</v>
      </c>
      <c r="N12609" t="s">
        <v>18759</v>
      </c>
      <c r="Q12609" t="s">
        <v>18749</v>
      </c>
      <c r="R12609" t="s">
        <v>21</v>
      </c>
      <c r="S12609" t="s">
        <v>348</v>
      </c>
      <c r="T12609" t="s">
        <v>390</v>
      </c>
      <c r="U12609">
        <v>2</v>
      </c>
      <c r="V12609">
        <v>32</v>
      </c>
      <c r="W12609">
        <v>6.6666666666666666E-2</v>
      </c>
    </row>
    <row r="12610" spans="1:23" x14ac:dyDescent="0.25">
      <c r="A12610">
        <v>423</v>
      </c>
      <c r="B12610">
        <v>7</v>
      </c>
      <c r="C12610" t="s">
        <v>18760</v>
      </c>
      <c r="D12610" t="s">
        <v>2437</v>
      </c>
      <c r="E12610" t="s">
        <v>18755</v>
      </c>
      <c r="F12610">
        <v>0</v>
      </c>
      <c r="G12610">
        <v>0</v>
      </c>
      <c r="J12610">
        <v>423</v>
      </c>
      <c r="K12610">
        <v>7</v>
      </c>
      <c r="L12610" t="s">
        <v>18760</v>
      </c>
      <c r="M12610" t="s">
        <v>2437</v>
      </c>
      <c r="N12610" t="s">
        <v>18755</v>
      </c>
      <c r="Q12610" t="s">
        <v>18749</v>
      </c>
      <c r="R12610" t="s">
        <v>21</v>
      </c>
      <c r="S12610" t="s">
        <v>348</v>
      </c>
      <c r="T12610" t="s">
        <v>390</v>
      </c>
      <c r="U12610">
        <v>2</v>
      </c>
      <c r="V12610">
        <v>32</v>
      </c>
      <c r="W12610">
        <v>6.6666666666666666E-2</v>
      </c>
    </row>
    <row r="12611" spans="1:23" x14ac:dyDescent="0.25">
      <c r="A12611">
        <v>423</v>
      </c>
      <c r="B12611">
        <v>8</v>
      </c>
      <c r="C12611" t="s">
        <v>18761</v>
      </c>
      <c r="D12611" t="s">
        <v>914</v>
      </c>
      <c r="E12611" t="s">
        <v>18762</v>
      </c>
      <c r="F12611">
        <v>0</v>
      </c>
      <c r="G12611">
        <v>0</v>
      </c>
      <c r="J12611">
        <v>423</v>
      </c>
      <c r="K12611">
        <v>8</v>
      </c>
      <c r="L12611" t="s">
        <v>18761</v>
      </c>
      <c r="M12611" t="s">
        <v>914</v>
      </c>
      <c r="N12611" t="s">
        <v>18762</v>
      </c>
      <c r="Q12611" t="s">
        <v>18749</v>
      </c>
      <c r="R12611" t="s">
        <v>21</v>
      </c>
      <c r="S12611" t="s">
        <v>348</v>
      </c>
      <c r="T12611" t="s">
        <v>390</v>
      </c>
      <c r="U12611">
        <v>2</v>
      </c>
      <c r="V12611">
        <v>32</v>
      </c>
      <c r="W12611">
        <v>6.6666666666666666E-2</v>
      </c>
    </row>
    <row r="12612" spans="1:23" x14ac:dyDescent="0.25">
      <c r="A12612">
        <v>423</v>
      </c>
      <c r="B12612">
        <v>9</v>
      </c>
      <c r="C12612" t="s">
        <v>18763</v>
      </c>
      <c r="D12612" t="s">
        <v>2008</v>
      </c>
      <c r="E12612" t="s">
        <v>18753</v>
      </c>
      <c r="F12612">
        <v>0</v>
      </c>
      <c r="G12612">
        <v>0</v>
      </c>
      <c r="J12612">
        <v>423</v>
      </c>
      <c r="K12612">
        <v>9</v>
      </c>
      <c r="L12612" t="s">
        <v>18763</v>
      </c>
      <c r="M12612" t="s">
        <v>2008</v>
      </c>
      <c r="N12612" t="s">
        <v>18753</v>
      </c>
      <c r="Q12612" t="s">
        <v>18749</v>
      </c>
      <c r="R12612" t="s">
        <v>21</v>
      </c>
      <c r="S12612" t="s">
        <v>348</v>
      </c>
      <c r="T12612" t="s">
        <v>390</v>
      </c>
      <c r="U12612">
        <v>2</v>
      </c>
      <c r="V12612">
        <v>32</v>
      </c>
      <c r="W12612">
        <v>6.6666666666666666E-2</v>
      </c>
    </row>
    <row r="12613" spans="1:23" x14ac:dyDescent="0.25">
      <c r="A12613">
        <v>423</v>
      </c>
      <c r="B12613">
        <v>10</v>
      </c>
      <c r="C12613" t="s">
        <v>18764</v>
      </c>
      <c r="D12613" t="s">
        <v>699</v>
      </c>
      <c r="E12613" t="s">
        <v>2517</v>
      </c>
      <c r="F12613">
        <v>0</v>
      </c>
      <c r="G12613">
        <v>0</v>
      </c>
      <c r="J12613">
        <v>423</v>
      </c>
      <c r="K12613">
        <v>10</v>
      </c>
      <c r="L12613" t="s">
        <v>18764</v>
      </c>
      <c r="M12613" t="s">
        <v>699</v>
      </c>
      <c r="N12613" t="s">
        <v>2517</v>
      </c>
      <c r="Q12613" t="s">
        <v>18749</v>
      </c>
      <c r="R12613" t="s">
        <v>21</v>
      </c>
      <c r="S12613" t="s">
        <v>348</v>
      </c>
      <c r="T12613" t="s">
        <v>390</v>
      </c>
      <c r="U12613">
        <v>2</v>
      </c>
      <c r="V12613">
        <v>32</v>
      </c>
      <c r="W12613">
        <v>6.6666666666666666E-2</v>
      </c>
    </row>
    <row r="12614" spans="1:23" x14ac:dyDescent="0.25">
      <c r="A12614">
        <v>423</v>
      </c>
      <c r="B12614">
        <v>11</v>
      </c>
      <c r="C12614" t="s">
        <v>18765</v>
      </c>
      <c r="D12614" t="s">
        <v>946</v>
      </c>
      <c r="E12614" t="s">
        <v>18751</v>
      </c>
      <c r="F12614">
        <v>0</v>
      </c>
      <c r="G12614">
        <v>0</v>
      </c>
      <c r="J12614">
        <v>423</v>
      </c>
      <c r="K12614">
        <v>11</v>
      </c>
      <c r="L12614" t="s">
        <v>18765</v>
      </c>
      <c r="M12614" t="s">
        <v>946</v>
      </c>
      <c r="N12614" t="s">
        <v>18751</v>
      </c>
      <c r="Q12614" t="s">
        <v>18749</v>
      </c>
      <c r="R12614" t="s">
        <v>21</v>
      </c>
      <c r="S12614" t="s">
        <v>348</v>
      </c>
      <c r="T12614" t="s">
        <v>390</v>
      </c>
      <c r="U12614">
        <v>2</v>
      </c>
      <c r="V12614">
        <v>32</v>
      </c>
      <c r="W12614">
        <v>6.6666666666666666E-2</v>
      </c>
    </row>
    <row r="12615" spans="1:23" x14ac:dyDescent="0.25">
      <c r="A12615">
        <v>423</v>
      </c>
      <c r="B12615">
        <v>12</v>
      </c>
      <c r="C12615" t="s">
        <v>18766</v>
      </c>
      <c r="D12615" t="s">
        <v>4930</v>
      </c>
      <c r="E12615" t="s">
        <v>11404</v>
      </c>
      <c r="F12615">
        <v>0</v>
      </c>
      <c r="G12615">
        <v>0</v>
      </c>
      <c r="J12615">
        <v>423</v>
      </c>
      <c r="K12615">
        <v>12</v>
      </c>
      <c r="L12615" t="s">
        <v>18766</v>
      </c>
      <c r="M12615" t="s">
        <v>4930</v>
      </c>
      <c r="N12615" t="s">
        <v>11404</v>
      </c>
      <c r="Q12615" t="s">
        <v>18749</v>
      </c>
      <c r="R12615" t="s">
        <v>21</v>
      </c>
      <c r="S12615" t="s">
        <v>348</v>
      </c>
      <c r="T12615" t="s">
        <v>390</v>
      </c>
      <c r="U12615">
        <v>2</v>
      </c>
      <c r="V12615">
        <v>32</v>
      </c>
      <c r="W12615">
        <v>6.6666666666666666E-2</v>
      </c>
    </row>
    <row r="12616" spans="1:23" x14ac:dyDescent="0.25">
      <c r="A12616">
        <v>423</v>
      </c>
      <c r="B12616">
        <v>13</v>
      </c>
      <c r="C12616" t="s">
        <v>18767</v>
      </c>
      <c r="D12616" t="s">
        <v>4938</v>
      </c>
      <c r="E12616" t="s">
        <v>11404</v>
      </c>
      <c r="F12616">
        <v>0</v>
      </c>
      <c r="G12616">
        <v>0</v>
      </c>
      <c r="J12616">
        <v>423</v>
      </c>
      <c r="K12616">
        <v>13</v>
      </c>
      <c r="L12616" t="s">
        <v>18767</v>
      </c>
      <c r="M12616" t="s">
        <v>4938</v>
      </c>
      <c r="N12616" t="s">
        <v>11404</v>
      </c>
      <c r="Q12616" t="s">
        <v>18749</v>
      </c>
      <c r="R12616" t="s">
        <v>21</v>
      </c>
      <c r="S12616" t="s">
        <v>348</v>
      </c>
      <c r="T12616" t="s">
        <v>390</v>
      </c>
      <c r="U12616">
        <v>2</v>
      </c>
      <c r="V12616">
        <v>32</v>
      </c>
      <c r="W12616">
        <v>6.6666666666666666E-2</v>
      </c>
    </row>
    <row r="12617" spans="1:23" x14ac:dyDescent="0.25">
      <c r="A12617">
        <v>423</v>
      </c>
      <c r="B12617">
        <v>14</v>
      </c>
      <c r="C12617" t="s">
        <v>18768</v>
      </c>
      <c r="D12617" t="s">
        <v>784</v>
      </c>
      <c r="E12617" t="s">
        <v>18762</v>
      </c>
      <c r="F12617">
        <v>0</v>
      </c>
      <c r="G12617">
        <v>0</v>
      </c>
      <c r="J12617">
        <v>423</v>
      </c>
      <c r="K12617">
        <v>14</v>
      </c>
      <c r="L12617" t="s">
        <v>18768</v>
      </c>
      <c r="M12617" t="s">
        <v>784</v>
      </c>
      <c r="N12617" t="s">
        <v>18762</v>
      </c>
      <c r="Q12617" t="s">
        <v>18749</v>
      </c>
      <c r="R12617" t="s">
        <v>21</v>
      </c>
      <c r="S12617" t="s">
        <v>348</v>
      </c>
      <c r="T12617" t="s">
        <v>390</v>
      </c>
      <c r="U12617">
        <v>2</v>
      </c>
      <c r="V12617">
        <v>32</v>
      </c>
      <c r="W12617">
        <v>6.6666666666666666E-2</v>
      </c>
    </row>
    <row r="12618" spans="1:23" x14ac:dyDescent="0.25">
      <c r="A12618">
        <v>423</v>
      </c>
      <c r="B12618">
        <v>15</v>
      </c>
      <c r="C12618" t="s">
        <v>18769</v>
      </c>
      <c r="D12618" t="s">
        <v>753</v>
      </c>
      <c r="E12618" t="s">
        <v>18770</v>
      </c>
      <c r="F12618">
        <v>0</v>
      </c>
      <c r="G12618">
        <v>0</v>
      </c>
      <c r="J12618">
        <v>423</v>
      </c>
      <c r="K12618">
        <v>15</v>
      </c>
      <c r="L12618" t="s">
        <v>18769</v>
      </c>
      <c r="M12618" t="s">
        <v>753</v>
      </c>
      <c r="N12618" t="s">
        <v>18770</v>
      </c>
      <c r="Q12618" t="s">
        <v>18749</v>
      </c>
      <c r="R12618" t="s">
        <v>21</v>
      </c>
      <c r="S12618" t="s">
        <v>348</v>
      </c>
      <c r="T12618" t="s">
        <v>390</v>
      </c>
      <c r="U12618">
        <v>2</v>
      </c>
      <c r="V12618">
        <v>32</v>
      </c>
      <c r="W12618">
        <v>6.6666666666666666E-2</v>
      </c>
    </row>
    <row r="12619" spans="1:23" x14ac:dyDescent="0.25">
      <c r="A12619">
        <v>423</v>
      </c>
      <c r="B12619">
        <v>16</v>
      </c>
      <c r="C12619" t="s">
        <v>18771</v>
      </c>
      <c r="D12619" t="s">
        <v>18772</v>
      </c>
      <c r="E12619" t="s">
        <v>18773</v>
      </c>
      <c r="F12619">
        <v>0</v>
      </c>
      <c r="G12619">
        <v>0</v>
      </c>
      <c r="J12619">
        <v>423</v>
      </c>
      <c r="K12619">
        <v>16</v>
      </c>
      <c r="L12619" t="s">
        <v>18771</v>
      </c>
      <c r="M12619" t="s">
        <v>18772</v>
      </c>
      <c r="N12619" t="s">
        <v>18773</v>
      </c>
      <c r="Q12619" t="s">
        <v>18749</v>
      </c>
      <c r="R12619" t="s">
        <v>21</v>
      </c>
      <c r="S12619" t="s">
        <v>348</v>
      </c>
      <c r="T12619" t="s">
        <v>390</v>
      </c>
      <c r="U12619">
        <v>2</v>
      </c>
      <c r="V12619">
        <v>32</v>
      </c>
      <c r="W12619">
        <v>6.6666666666666666E-2</v>
      </c>
    </row>
    <row r="12620" spans="1:23" x14ac:dyDescent="0.25">
      <c r="A12620">
        <v>423</v>
      </c>
      <c r="B12620">
        <v>17</v>
      </c>
      <c r="C12620" t="s">
        <v>18774</v>
      </c>
      <c r="D12620" t="s">
        <v>656</v>
      </c>
      <c r="E12620" t="s">
        <v>10725</v>
      </c>
      <c r="F12620">
        <v>0</v>
      </c>
      <c r="G12620">
        <v>0</v>
      </c>
      <c r="J12620">
        <v>423</v>
      </c>
      <c r="K12620">
        <v>17</v>
      </c>
      <c r="L12620" t="s">
        <v>18774</v>
      </c>
      <c r="M12620" t="s">
        <v>656</v>
      </c>
      <c r="N12620" t="s">
        <v>10725</v>
      </c>
      <c r="Q12620" t="s">
        <v>18749</v>
      </c>
      <c r="R12620" t="s">
        <v>21</v>
      </c>
      <c r="S12620" t="s">
        <v>348</v>
      </c>
      <c r="T12620" t="s">
        <v>390</v>
      </c>
      <c r="U12620">
        <v>2</v>
      </c>
      <c r="V12620">
        <v>32</v>
      </c>
      <c r="W12620">
        <v>6.6666666666666666E-2</v>
      </c>
    </row>
    <row r="12621" spans="1:23" x14ac:dyDescent="0.25">
      <c r="A12621">
        <v>423</v>
      </c>
      <c r="B12621">
        <v>18</v>
      </c>
      <c r="C12621" t="s">
        <v>18775</v>
      </c>
      <c r="D12621" t="s">
        <v>617</v>
      </c>
      <c r="E12621" t="s">
        <v>826</v>
      </c>
      <c r="F12621">
        <v>0</v>
      </c>
      <c r="G12621">
        <v>0</v>
      </c>
      <c r="J12621">
        <v>423</v>
      </c>
      <c r="K12621">
        <v>18</v>
      </c>
      <c r="L12621" t="s">
        <v>18775</v>
      </c>
      <c r="M12621" t="s">
        <v>617</v>
      </c>
      <c r="N12621" t="s">
        <v>826</v>
      </c>
      <c r="Q12621" t="s">
        <v>18749</v>
      </c>
      <c r="R12621" t="s">
        <v>21</v>
      </c>
      <c r="S12621" t="s">
        <v>348</v>
      </c>
      <c r="T12621" t="s">
        <v>390</v>
      </c>
      <c r="U12621">
        <v>2</v>
      </c>
      <c r="V12621">
        <v>32</v>
      </c>
      <c r="W12621">
        <v>6.6666666666666666E-2</v>
      </c>
    </row>
    <row r="12622" spans="1:23" x14ac:dyDescent="0.25">
      <c r="A12622">
        <v>423</v>
      </c>
      <c r="B12622">
        <v>19</v>
      </c>
      <c r="C12622" t="s">
        <v>18776</v>
      </c>
      <c r="D12622" t="s">
        <v>1007</v>
      </c>
      <c r="E12622" t="s">
        <v>18777</v>
      </c>
      <c r="F12622">
        <v>0</v>
      </c>
      <c r="G12622">
        <v>0</v>
      </c>
      <c r="J12622">
        <v>423</v>
      </c>
      <c r="K12622">
        <v>19</v>
      </c>
      <c r="L12622" t="s">
        <v>18776</v>
      </c>
      <c r="M12622" t="s">
        <v>1007</v>
      </c>
      <c r="N12622" t="s">
        <v>18777</v>
      </c>
      <c r="Q12622" t="s">
        <v>18749</v>
      </c>
      <c r="R12622" t="s">
        <v>21</v>
      </c>
      <c r="S12622" t="s">
        <v>348</v>
      </c>
      <c r="T12622" t="s">
        <v>390</v>
      </c>
      <c r="U12622">
        <v>2</v>
      </c>
      <c r="V12622">
        <v>32</v>
      </c>
      <c r="W12622">
        <v>6.6666666666666666E-2</v>
      </c>
    </row>
    <row r="12623" spans="1:23" x14ac:dyDescent="0.25">
      <c r="A12623">
        <v>423</v>
      </c>
      <c r="B12623">
        <v>20</v>
      </c>
      <c r="C12623" t="s">
        <v>18778</v>
      </c>
      <c r="D12623" t="s">
        <v>602</v>
      </c>
      <c r="E12623" t="s">
        <v>10752</v>
      </c>
      <c r="F12623">
        <v>0</v>
      </c>
      <c r="G12623">
        <v>0</v>
      </c>
      <c r="J12623">
        <v>423</v>
      </c>
      <c r="K12623">
        <v>20</v>
      </c>
      <c r="L12623" t="s">
        <v>18778</v>
      </c>
      <c r="M12623" t="s">
        <v>602</v>
      </c>
      <c r="N12623" t="s">
        <v>10752</v>
      </c>
      <c r="Q12623" t="s">
        <v>18749</v>
      </c>
      <c r="R12623" t="s">
        <v>21</v>
      </c>
      <c r="S12623" t="s">
        <v>348</v>
      </c>
      <c r="T12623" t="s">
        <v>390</v>
      </c>
      <c r="U12623">
        <v>2</v>
      </c>
      <c r="V12623">
        <v>32</v>
      </c>
      <c r="W12623">
        <v>6.6666666666666666E-2</v>
      </c>
    </row>
    <row r="12624" spans="1:23" x14ac:dyDescent="0.25">
      <c r="A12624">
        <v>423</v>
      </c>
      <c r="B12624">
        <v>21</v>
      </c>
      <c r="C12624" t="s">
        <v>18779</v>
      </c>
      <c r="D12624" t="s">
        <v>1369</v>
      </c>
      <c r="E12624" t="s">
        <v>10752</v>
      </c>
      <c r="F12624">
        <v>0</v>
      </c>
      <c r="G12624">
        <v>0</v>
      </c>
      <c r="J12624">
        <v>423</v>
      </c>
      <c r="K12624">
        <v>21</v>
      </c>
      <c r="L12624" t="s">
        <v>18779</v>
      </c>
      <c r="M12624" t="s">
        <v>1369</v>
      </c>
      <c r="N12624" t="s">
        <v>10752</v>
      </c>
      <c r="Q12624" t="s">
        <v>18749</v>
      </c>
      <c r="R12624" t="s">
        <v>21</v>
      </c>
      <c r="S12624" t="s">
        <v>348</v>
      </c>
      <c r="T12624" t="s">
        <v>390</v>
      </c>
      <c r="U12624">
        <v>2</v>
      </c>
      <c r="V12624">
        <v>32</v>
      </c>
      <c r="W12624">
        <v>6.6666666666666666E-2</v>
      </c>
    </row>
    <row r="12625" spans="1:23" x14ac:dyDescent="0.25">
      <c r="A12625">
        <v>423</v>
      </c>
      <c r="B12625">
        <v>22</v>
      </c>
      <c r="C12625" t="s">
        <v>18780</v>
      </c>
      <c r="D12625" t="s">
        <v>1283</v>
      </c>
      <c r="E12625" t="s">
        <v>1064</v>
      </c>
      <c r="F12625">
        <v>0</v>
      </c>
      <c r="G12625">
        <v>0</v>
      </c>
      <c r="J12625">
        <v>423</v>
      </c>
      <c r="K12625">
        <v>22</v>
      </c>
      <c r="L12625" t="s">
        <v>18780</v>
      </c>
      <c r="M12625" t="s">
        <v>1283</v>
      </c>
      <c r="N12625" t="s">
        <v>1064</v>
      </c>
      <c r="Q12625" t="s">
        <v>18749</v>
      </c>
      <c r="R12625" t="s">
        <v>21</v>
      </c>
      <c r="S12625" t="s">
        <v>348</v>
      </c>
      <c r="T12625" t="s">
        <v>390</v>
      </c>
      <c r="U12625">
        <v>2</v>
      </c>
      <c r="V12625">
        <v>32</v>
      </c>
      <c r="W12625">
        <v>6.6666666666666666E-2</v>
      </c>
    </row>
    <row r="12626" spans="1:23" x14ac:dyDescent="0.25">
      <c r="A12626">
        <v>423</v>
      </c>
      <c r="B12626">
        <v>23</v>
      </c>
      <c r="C12626" t="s">
        <v>18781</v>
      </c>
      <c r="D12626" t="s">
        <v>7832</v>
      </c>
      <c r="E12626" t="s">
        <v>18751</v>
      </c>
      <c r="F12626">
        <v>0</v>
      </c>
      <c r="G12626">
        <v>0</v>
      </c>
      <c r="J12626">
        <v>423</v>
      </c>
      <c r="K12626">
        <v>23</v>
      </c>
      <c r="L12626" t="s">
        <v>18781</v>
      </c>
      <c r="M12626" t="s">
        <v>7832</v>
      </c>
      <c r="N12626" t="s">
        <v>18751</v>
      </c>
      <c r="Q12626" t="s">
        <v>18749</v>
      </c>
      <c r="R12626" t="s">
        <v>21</v>
      </c>
      <c r="S12626" t="s">
        <v>348</v>
      </c>
      <c r="T12626" t="s">
        <v>390</v>
      </c>
      <c r="U12626">
        <v>2</v>
      </c>
      <c r="V12626">
        <v>32</v>
      </c>
      <c r="W12626">
        <v>6.6666666666666666E-2</v>
      </c>
    </row>
    <row r="12627" spans="1:23" x14ac:dyDescent="0.25">
      <c r="A12627">
        <v>423</v>
      </c>
      <c r="B12627">
        <v>24</v>
      </c>
      <c r="C12627" t="s">
        <v>18782</v>
      </c>
      <c r="D12627" t="s">
        <v>1109</v>
      </c>
      <c r="E12627" t="s">
        <v>18783</v>
      </c>
      <c r="F12627">
        <v>0</v>
      </c>
      <c r="G12627">
        <v>0</v>
      </c>
      <c r="J12627">
        <v>423</v>
      </c>
      <c r="K12627">
        <v>24</v>
      </c>
      <c r="L12627" t="s">
        <v>18782</v>
      </c>
      <c r="M12627" t="s">
        <v>1109</v>
      </c>
      <c r="N12627" t="s">
        <v>18783</v>
      </c>
      <c r="Q12627" t="s">
        <v>18749</v>
      </c>
      <c r="R12627" t="s">
        <v>21</v>
      </c>
      <c r="S12627" t="s">
        <v>348</v>
      </c>
      <c r="T12627" t="s">
        <v>390</v>
      </c>
      <c r="U12627">
        <v>2</v>
      </c>
      <c r="V12627">
        <v>32</v>
      </c>
      <c r="W12627">
        <v>6.6666666666666666E-2</v>
      </c>
    </row>
    <row r="12628" spans="1:23" x14ac:dyDescent="0.25">
      <c r="A12628">
        <v>423</v>
      </c>
      <c r="B12628">
        <v>25</v>
      </c>
      <c r="C12628" t="s">
        <v>18784</v>
      </c>
      <c r="D12628" t="s">
        <v>1228</v>
      </c>
      <c r="E12628" t="s">
        <v>18785</v>
      </c>
      <c r="F12628">
        <v>0</v>
      </c>
      <c r="G12628">
        <v>0</v>
      </c>
      <c r="J12628">
        <v>423</v>
      </c>
      <c r="K12628">
        <v>25</v>
      </c>
      <c r="L12628" t="s">
        <v>18784</v>
      </c>
      <c r="M12628" t="s">
        <v>1228</v>
      </c>
      <c r="N12628" t="s">
        <v>18785</v>
      </c>
      <c r="Q12628" t="s">
        <v>18749</v>
      </c>
      <c r="R12628" t="s">
        <v>21</v>
      </c>
      <c r="S12628" t="s">
        <v>348</v>
      </c>
      <c r="T12628" t="s">
        <v>390</v>
      </c>
      <c r="U12628">
        <v>2</v>
      </c>
      <c r="V12628">
        <v>32</v>
      </c>
      <c r="W12628">
        <v>6.6666666666666666E-2</v>
      </c>
    </row>
    <row r="12629" spans="1:23" x14ac:dyDescent="0.25">
      <c r="A12629">
        <v>423</v>
      </c>
      <c r="B12629">
        <v>26</v>
      </c>
      <c r="C12629" t="s">
        <v>18786</v>
      </c>
      <c r="D12629" t="s">
        <v>18787</v>
      </c>
      <c r="E12629" t="s">
        <v>3615</v>
      </c>
      <c r="F12629">
        <v>0</v>
      </c>
      <c r="G12629">
        <v>0</v>
      </c>
      <c r="J12629">
        <v>423</v>
      </c>
      <c r="K12629">
        <v>26</v>
      </c>
      <c r="L12629" t="s">
        <v>18786</v>
      </c>
      <c r="M12629" t="s">
        <v>18787</v>
      </c>
      <c r="N12629" t="s">
        <v>3615</v>
      </c>
      <c r="Q12629" t="s">
        <v>18749</v>
      </c>
      <c r="R12629" t="s">
        <v>21</v>
      </c>
      <c r="S12629" t="s">
        <v>348</v>
      </c>
      <c r="T12629" t="s">
        <v>390</v>
      </c>
      <c r="U12629">
        <v>2</v>
      </c>
      <c r="V12629">
        <v>32</v>
      </c>
      <c r="W12629">
        <v>6.6666666666666666E-2</v>
      </c>
    </row>
    <row r="12630" spans="1:23" x14ac:dyDescent="0.25">
      <c r="A12630">
        <v>423</v>
      </c>
      <c r="B12630">
        <v>27</v>
      </c>
      <c r="C12630" t="s">
        <v>18788</v>
      </c>
      <c r="D12630" t="s">
        <v>769</v>
      </c>
      <c r="E12630" t="s">
        <v>10752</v>
      </c>
      <c r="F12630">
        <v>0</v>
      </c>
      <c r="G12630">
        <v>0</v>
      </c>
      <c r="J12630">
        <v>423</v>
      </c>
      <c r="K12630">
        <v>27</v>
      </c>
      <c r="L12630" t="s">
        <v>18788</v>
      </c>
      <c r="M12630" t="s">
        <v>769</v>
      </c>
      <c r="N12630" t="s">
        <v>10752</v>
      </c>
      <c r="Q12630" t="s">
        <v>18749</v>
      </c>
      <c r="R12630" t="s">
        <v>21</v>
      </c>
      <c r="S12630" t="s">
        <v>348</v>
      </c>
      <c r="T12630" t="s">
        <v>390</v>
      </c>
      <c r="U12630">
        <v>2</v>
      </c>
      <c r="V12630">
        <v>32</v>
      </c>
      <c r="W12630">
        <v>6.6666666666666666E-2</v>
      </c>
    </row>
    <row r="12631" spans="1:23" x14ac:dyDescent="0.25">
      <c r="A12631">
        <v>423</v>
      </c>
      <c r="B12631">
        <v>28</v>
      </c>
      <c r="C12631" t="s">
        <v>18789</v>
      </c>
      <c r="D12631" t="s">
        <v>1042</v>
      </c>
      <c r="E12631" t="s">
        <v>17183</v>
      </c>
      <c r="F12631">
        <v>0</v>
      </c>
      <c r="G12631">
        <v>0</v>
      </c>
      <c r="J12631">
        <v>423</v>
      </c>
      <c r="K12631">
        <v>28</v>
      </c>
      <c r="L12631" t="s">
        <v>18789</v>
      </c>
      <c r="M12631" t="s">
        <v>1042</v>
      </c>
      <c r="N12631" t="s">
        <v>17183</v>
      </c>
      <c r="Q12631" t="s">
        <v>18749</v>
      </c>
      <c r="R12631" t="s">
        <v>21</v>
      </c>
      <c r="S12631" t="s">
        <v>348</v>
      </c>
      <c r="T12631" t="s">
        <v>390</v>
      </c>
      <c r="U12631">
        <v>2</v>
      </c>
      <c r="V12631">
        <v>32</v>
      </c>
      <c r="W12631">
        <v>6.6666666666666666E-2</v>
      </c>
    </row>
    <row r="12632" spans="1:23" x14ac:dyDescent="0.25">
      <c r="A12632">
        <v>423</v>
      </c>
      <c r="B12632">
        <v>29</v>
      </c>
      <c r="C12632" t="s">
        <v>18790</v>
      </c>
      <c r="D12632" t="s">
        <v>1511</v>
      </c>
      <c r="E12632" t="s">
        <v>10752</v>
      </c>
      <c r="F12632">
        <v>0</v>
      </c>
      <c r="G12632">
        <v>0</v>
      </c>
      <c r="J12632">
        <v>423</v>
      </c>
      <c r="K12632">
        <v>29</v>
      </c>
      <c r="L12632" t="s">
        <v>18790</v>
      </c>
      <c r="M12632" t="s">
        <v>1511</v>
      </c>
      <c r="N12632" t="s">
        <v>10752</v>
      </c>
      <c r="Q12632" t="s">
        <v>18749</v>
      </c>
      <c r="R12632" t="s">
        <v>21</v>
      </c>
      <c r="S12632" t="s">
        <v>348</v>
      </c>
      <c r="T12632" t="s">
        <v>390</v>
      </c>
      <c r="U12632">
        <v>2</v>
      </c>
      <c r="V12632">
        <v>32</v>
      </c>
      <c r="W12632">
        <v>6.6666666666666666E-2</v>
      </c>
    </row>
    <row r="12633" spans="1:23" x14ac:dyDescent="0.25">
      <c r="A12633">
        <v>423</v>
      </c>
      <c r="B12633">
        <v>30</v>
      </c>
      <c r="C12633" t="s">
        <v>18791</v>
      </c>
      <c r="D12633" t="s">
        <v>8123</v>
      </c>
      <c r="E12633" t="s">
        <v>18751</v>
      </c>
      <c r="F12633">
        <v>0</v>
      </c>
      <c r="G12633">
        <v>0</v>
      </c>
      <c r="J12633">
        <v>423</v>
      </c>
      <c r="K12633">
        <v>30</v>
      </c>
      <c r="L12633" t="s">
        <v>18791</v>
      </c>
      <c r="M12633" t="s">
        <v>8123</v>
      </c>
      <c r="N12633" t="s">
        <v>18751</v>
      </c>
      <c r="Q12633" t="s">
        <v>18749</v>
      </c>
      <c r="R12633" t="s">
        <v>21</v>
      </c>
      <c r="S12633" t="s">
        <v>348</v>
      </c>
      <c r="T12633" t="s">
        <v>390</v>
      </c>
      <c r="U12633">
        <v>2</v>
      </c>
      <c r="V12633">
        <v>32</v>
      </c>
      <c r="W12633">
        <v>6.6666666666666666E-2</v>
      </c>
    </row>
    <row r="12634" spans="1:23" x14ac:dyDescent="0.25">
      <c r="A12634">
        <v>424</v>
      </c>
      <c r="B12634">
        <v>1</v>
      </c>
      <c r="C12634" t="s">
        <v>18792</v>
      </c>
      <c r="D12634" t="s">
        <v>1496</v>
      </c>
      <c r="E12634" t="s">
        <v>18793</v>
      </c>
      <c r="F12634">
        <v>0</v>
      </c>
      <c r="G12634">
        <v>0</v>
      </c>
      <c r="J12634">
        <v>424</v>
      </c>
      <c r="K12634">
        <v>1</v>
      </c>
      <c r="L12634" t="s">
        <v>18792</v>
      </c>
      <c r="M12634" t="s">
        <v>1496</v>
      </c>
      <c r="N12634" t="s">
        <v>18793</v>
      </c>
      <c r="Q12634" t="s">
        <v>18794</v>
      </c>
      <c r="R12634" t="s">
        <v>21</v>
      </c>
      <c r="S12634" t="s">
        <v>348</v>
      </c>
      <c r="T12634" t="s">
        <v>390</v>
      </c>
      <c r="U12634">
        <v>2</v>
      </c>
      <c r="V12634">
        <v>52</v>
      </c>
      <c r="W12634">
        <v>0.1333333333333333</v>
      </c>
    </row>
    <row r="12635" spans="1:23" x14ac:dyDescent="0.25">
      <c r="A12635">
        <v>424</v>
      </c>
      <c r="B12635">
        <v>2</v>
      </c>
      <c r="C12635" t="s">
        <v>18795</v>
      </c>
      <c r="D12635" t="s">
        <v>668</v>
      </c>
      <c r="E12635" t="s">
        <v>18796</v>
      </c>
      <c r="F12635">
        <v>0</v>
      </c>
      <c r="G12635">
        <v>0</v>
      </c>
      <c r="J12635">
        <v>424</v>
      </c>
      <c r="K12635">
        <v>2</v>
      </c>
      <c r="L12635" t="s">
        <v>18795</v>
      </c>
      <c r="M12635" t="s">
        <v>668</v>
      </c>
      <c r="N12635" t="s">
        <v>18796</v>
      </c>
      <c r="Q12635" t="s">
        <v>18794</v>
      </c>
      <c r="R12635" t="s">
        <v>21</v>
      </c>
      <c r="S12635" t="s">
        <v>348</v>
      </c>
      <c r="T12635" t="s">
        <v>390</v>
      </c>
      <c r="U12635">
        <v>2</v>
      </c>
      <c r="V12635">
        <v>52</v>
      </c>
      <c r="W12635">
        <v>0.1333333333333333</v>
      </c>
    </row>
    <row r="12636" spans="1:23" x14ac:dyDescent="0.25">
      <c r="A12636">
        <v>424</v>
      </c>
      <c r="B12636">
        <v>3</v>
      </c>
      <c r="C12636" t="s">
        <v>18797</v>
      </c>
      <c r="D12636" t="s">
        <v>742</v>
      </c>
      <c r="E12636" t="s">
        <v>18796</v>
      </c>
      <c r="F12636">
        <v>0</v>
      </c>
      <c r="G12636">
        <v>0</v>
      </c>
      <c r="J12636">
        <v>424</v>
      </c>
      <c r="K12636">
        <v>3</v>
      </c>
      <c r="L12636" t="s">
        <v>18797</v>
      </c>
      <c r="M12636" t="s">
        <v>742</v>
      </c>
      <c r="N12636" t="s">
        <v>18796</v>
      </c>
      <c r="Q12636" t="s">
        <v>18794</v>
      </c>
      <c r="R12636" t="s">
        <v>21</v>
      </c>
      <c r="S12636" t="s">
        <v>348</v>
      </c>
      <c r="T12636" t="s">
        <v>390</v>
      </c>
      <c r="U12636">
        <v>2</v>
      </c>
      <c r="V12636">
        <v>52</v>
      </c>
      <c r="W12636">
        <v>0.1333333333333333</v>
      </c>
    </row>
    <row r="12637" spans="1:23" x14ac:dyDescent="0.25">
      <c r="A12637">
        <v>424</v>
      </c>
      <c r="B12637">
        <v>4</v>
      </c>
      <c r="C12637" t="s">
        <v>18798</v>
      </c>
      <c r="D12637" t="s">
        <v>831</v>
      </c>
      <c r="E12637" t="s">
        <v>18799</v>
      </c>
      <c r="F12637">
        <v>0</v>
      </c>
      <c r="G12637">
        <v>0</v>
      </c>
      <c r="J12637">
        <v>424</v>
      </c>
      <c r="K12637">
        <v>4</v>
      </c>
      <c r="L12637" t="s">
        <v>18798</v>
      </c>
      <c r="M12637" t="s">
        <v>831</v>
      </c>
      <c r="N12637" t="s">
        <v>18799</v>
      </c>
      <c r="Q12637" t="s">
        <v>18794</v>
      </c>
      <c r="R12637" t="s">
        <v>21</v>
      </c>
      <c r="S12637" t="s">
        <v>348</v>
      </c>
      <c r="T12637" t="s">
        <v>390</v>
      </c>
      <c r="U12637">
        <v>2</v>
      </c>
      <c r="V12637">
        <v>52</v>
      </c>
      <c r="W12637">
        <v>0.1333333333333333</v>
      </c>
    </row>
    <row r="12638" spans="1:23" x14ac:dyDescent="0.25">
      <c r="A12638">
        <v>424</v>
      </c>
      <c r="B12638">
        <v>5</v>
      </c>
      <c r="C12638" t="s">
        <v>18800</v>
      </c>
      <c r="D12638" t="s">
        <v>781</v>
      </c>
      <c r="E12638" t="s">
        <v>18801</v>
      </c>
      <c r="F12638">
        <v>0</v>
      </c>
      <c r="G12638">
        <v>0</v>
      </c>
      <c r="J12638">
        <v>424</v>
      </c>
      <c r="K12638">
        <v>5</v>
      </c>
      <c r="L12638" t="s">
        <v>18800</v>
      </c>
      <c r="M12638" t="s">
        <v>781</v>
      </c>
      <c r="N12638" t="s">
        <v>18801</v>
      </c>
      <c r="Q12638" t="s">
        <v>18794</v>
      </c>
      <c r="R12638" t="s">
        <v>21</v>
      </c>
      <c r="S12638" t="s">
        <v>348</v>
      </c>
      <c r="T12638" t="s">
        <v>390</v>
      </c>
      <c r="U12638">
        <v>2</v>
      </c>
      <c r="V12638">
        <v>52</v>
      </c>
      <c r="W12638">
        <v>0.1333333333333333</v>
      </c>
    </row>
    <row r="12639" spans="1:23" x14ac:dyDescent="0.25">
      <c r="A12639">
        <v>424</v>
      </c>
      <c r="B12639">
        <v>6</v>
      </c>
      <c r="C12639" t="s">
        <v>18802</v>
      </c>
      <c r="D12639" t="s">
        <v>1012</v>
      </c>
      <c r="E12639" t="s">
        <v>18796</v>
      </c>
      <c r="F12639">
        <v>0</v>
      </c>
      <c r="G12639">
        <v>0</v>
      </c>
      <c r="J12639">
        <v>424</v>
      </c>
      <c r="K12639">
        <v>6</v>
      </c>
      <c r="L12639" t="s">
        <v>18802</v>
      </c>
      <c r="M12639" t="s">
        <v>1012</v>
      </c>
      <c r="N12639" t="s">
        <v>18796</v>
      </c>
      <c r="Q12639" t="s">
        <v>18794</v>
      </c>
      <c r="R12639" t="s">
        <v>21</v>
      </c>
      <c r="S12639" t="s">
        <v>348</v>
      </c>
      <c r="T12639" t="s">
        <v>390</v>
      </c>
      <c r="U12639">
        <v>2</v>
      </c>
      <c r="V12639">
        <v>52</v>
      </c>
      <c r="W12639">
        <v>0.1333333333333333</v>
      </c>
    </row>
    <row r="12640" spans="1:23" x14ac:dyDescent="0.25">
      <c r="A12640">
        <v>424</v>
      </c>
      <c r="B12640">
        <v>7</v>
      </c>
      <c r="C12640" t="s">
        <v>18803</v>
      </c>
      <c r="D12640" t="s">
        <v>3188</v>
      </c>
      <c r="E12640" t="s">
        <v>18804</v>
      </c>
      <c r="F12640">
        <v>0</v>
      </c>
      <c r="G12640">
        <v>0</v>
      </c>
      <c r="J12640">
        <v>424</v>
      </c>
      <c r="K12640">
        <v>7</v>
      </c>
      <c r="L12640" t="s">
        <v>18803</v>
      </c>
      <c r="M12640" t="s">
        <v>3188</v>
      </c>
      <c r="N12640" t="s">
        <v>18804</v>
      </c>
      <c r="Q12640" t="s">
        <v>18794</v>
      </c>
      <c r="R12640" t="s">
        <v>21</v>
      </c>
      <c r="S12640" t="s">
        <v>348</v>
      </c>
      <c r="T12640" t="s">
        <v>390</v>
      </c>
      <c r="U12640">
        <v>2</v>
      </c>
      <c r="V12640">
        <v>52</v>
      </c>
      <c r="W12640">
        <v>0.1333333333333333</v>
      </c>
    </row>
    <row r="12641" spans="1:23" x14ac:dyDescent="0.25">
      <c r="A12641">
        <v>424</v>
      </c>
      <c r="B12641">
        <v>8</v>
      </c>
      <c r="C12641" t="s">
        <v>18805</v>
      </c>
      <c r="D12641" t="s">
        <v>702</v>
      </c>
      <c r="E12641" t="s">
        <v>4457</v>
      </c>
      <c r="F12641">
        <v>0</v>
      </c>
      <c r="G12641">
        <v>0</v>
      </c>
      <c r="J12641">
        <v>424</v>
      </c>
      <c r="K12641">
        <v>8</v>
      </c>
      <c r="L12641" t="s">
        <v>18805</v>
      </c>
      <c r="M12641" t="s">
        <v>702</v>
      </c>
      <c r="N12641" t="s">
        <v>4457</v>
      </c>
      <c r="Q12641" t="s">
        <v>18794</v>
      </c>
      <c r="R12641" t="s">
        <v>21</v>
      </c>
      <c r="S12641" t="s">
        <v>348</v>
      </c>
      <c r="T12641" t="s">
        <v>390</v>
      </c>
      <c r="U12641">
        <v>2</v>
      </c>
      <c r="V12641">
        <v>52</v>
      </c>
      <c r="W12641">
        <v>0.1333333333333333</v>
      </c>
    </row>
    <row r="12642" spans="1:23" x14ac:dyDescent="0.25">
      <c r="A12642">
        <v>424</v>
      </c>
      <c r="B12642">
        <v>9</v>
      </c>
      <c r="C12642" t="s">
        <v>18806</v>
      </c>
      <c r="D12642" t="s">
        <v>6181</v>
      </c>
      <c r="E12642" t="s">
        <v>18807</v>
      </c>
      <c r="F12642">
        <v>0</v>
      </c>
      <c r="G12642">
        <v>0</v>
      </c>
      <c r="J12642">
        <v>424</v>
      </c>
      <c r="K12642">
        <v>9</v>
      </c>
      <c r="L12642" t="s">
        <v>18806</v>
      </c>
      <c r="M12642" t="s">
        <v>6181</v>
      </c>
      <c r="N12642" t="s">
        <v>18807</v>
      </c>
      <c r="Q12642" t="s">
        <v>18794</v>
      </c>
      <c r="R12642" t="s">
        <v>21</v>
      </c>
      <c r="S12642" t="s">
        <v>348</v>
      </c>
      <c r="T12642" t="s">
        <v>390</v>
      </c>
      <c r="U12642">
        <v>2</v>
      </c>
      <c r="V12642">
        <v>52</v>
      </c>
      <c r="W12642">
        <v>0.1333333333333333</v>
      </c>
    </row>
    <row r="12643" spans="1:23" x14ac:dyDescent="0.25">
      <c r="A12643">
        <v>424</v>
      </c>
      <c r="B12643">
        <v>10</v>
      </c>
      <c r="C12643" t="s">
        <v>18808</v>
      </c>
      <c r="D12643" t="s">
        <v>798</v>
      </c>
      <c r="E12643" t="s">
        <v>18796</v>
      </c>
      <c r="F12643">
        <v>0</v>
      </c>
      <c r="G12643">
        <v>0</v>
      </c>
      <c r="J12643">
        <v>424</v>
      </c>
      <c r="K12643">
        <v>10</v>
      </c>
      <c r="L12643" t="s">
        <v>18808</v>
      </c>
      <c r="M12643" t="s">
        <v>798</v>
      </c>
      <c r="N12643" t="s">
        <v>18796</v>
      </c>
      <c r="Q12643" t="s">
        <v>18794</v>
      </c>
      <c r="R12643" t="s">
        <v>21</v>
      </c>
      <c r="S12643" t="s">
        <v>348</v>
      </c>
      <c r="T12643" t="s">
        <v>390</v>
      </c>
      <c r="U12643">
        <v>2</v>
      </c>
      <c r="V12643">
        <v>52</v>
      </c>
      <c r="W12643">
        <v>0.1333333333333333</v>
      </c>
    </row>
    <row r="12644" spans="1:23" x14ac:dyDescent="0.25">
      <c r="A12644">
        <v>424</v>
      </c>
      <c r="B12644">
        <v>11</v>
      </c>
      <c r="C12644" t="s">
        <v>18809</v>
      </c>
      <c r="D12644" t="s">
        <v>1900</v>
      </c>
      <c r="E12644" t="s">
        <v>18793</v>
      </c>
      <c r="F12644">
        <v>0</v>
      </c>
      <c r="G12644">
        <v>0</v>
      </c>
      <c r="J12644">
        <v>424</v>
      </c>
      <c r="K12644">
        <v>11</v>
      </c>
      <c r="L12644" t="s">
        <v>18809</v>
      </c>
      <c r="M12644" t="s">
        <v>1900</v>
      </c>
      <c r="N12644" t="s">
        <v>18793</v>
      </c>
      <c r="Q12644" t="s">
        <v>18794</v>
      </c>
      <c r="R12644" t="s">
        <v>21</v>
      </c>
      <c r="S12644" t="s">
        <v>348</v>
      </c>
      <c r="T12644" t="s">
        <v>390</v>
      </c>
      <c r="U12644">
        <v>2</v>
      </c>
      <c r="V12644">
        <v>52</v>
      </c>
      <c r="W12644">
        <v>0.1333333333333333</v>
      </c>
    </row>
    <row r="12645" spans="1:23" x14ac:dyDescent="0.25">
      <c r="A12645">
        <v>424</v>
      </c>
      <c r="B12645">
        <v>12</v>
      </c>
      <c r="C12645" t="s">
        <v>18810</v>
      </c>
      <c r="D12645" t="s">
        <v>593</v>
      </c>
      <c r="E12645" t="s">
        <v>18796</v>
      </c>
      <c r="F12645">
        <v>0</v>
      </c>
      <c r="G12645">
        <v>0</v>
      </c>
      <c r="J12645">
        <v>424</v>
      </c>
      <c r="K12645">
        <v>12</v>
      </c>
      <c r="L12645" t="s">
        <v>18810</v>
      </c>
      <c r="M12645" t="s">
        <v>593</v>
      </c>
      <c r="N12645" t="s">
        <v>18796</v>
      </c>
      <c r="Q12645" t="s">
        <v>18794</v>
      </c>
      <c r="R12645" t="s">
        <v>21</v>
      </c>
      <c r="S12645" t="s">
        <v>348</v>
      </c>
      <c r="T12645" t="s">
        <v>390</v>
      </c>
      <c r="U12645">
        <v>2</v>
      </c>
      <c r="V12645">
        <v>52</v>
      </c>
      <c r="W12645">
        <v>0.1333333333333333</v>
      </c>
    </row>
    <row r="12646" spans="1:23" x14ac:dyDescent="0.25">
      <c r="A12646">
        <v>424</v>
      </c>
      <c r="B12646">
        <v>13</v>
      </c>
      <c r="C12646" t="s">
        <v>18811</v>
      </c>
      <c r="D12646" t="s">
        <v>843</v>
      </c>
      <c r="E12646" t="s">
        <v>18793</v>
      </c>
      <c r="F12646">
        <v>0</v>
      </c>
      <c r="G12646">
        <v>0</v>
      </c>
      <c r="J12646">
        <v>424</v>
      </c>
      <c r="K12646">
        <v>13</v>
      </c>
      <c r="L12646" t="s">
        <v>18811</v>
      </c>
      <c r="M12646" t="s">
        <v>843</v>
      </c>
      <c r="N12646" t="s">
        <v>18793</v>
      </c>
      <c r="Q12646" t="s">
        <v>18794</v>
      </c>
      <c r="R12646" t="s">
        <v>21</v>
      </c>
      <c r="S12646" t="s">
        <v>348</v>
      </c>
      <c r="T12646" t="s">
        <v>390</v>
      </c>
      <c r="U12646">
        <v>2</v>
      </c>
      <c r="V12646">
        <v>52</v>
      </c>
      <c r="W12646">
        <v>0.1333333333333333</v>
      </c>
    </row>
    <row r="12647" spans="1:23" x14ac:dyDescent="0.25">
      <c r="A12647">
        <v>424</v>
      </c>
      <c r="B12647">
        <v>14</v>
      </c>
      <c r="C12647" t="s">
        <v>18812</v>
      </c>
      <c r="D12647" t="s">
        <v>726</v>
      </c>
      <c r="E12647" t="s">
        <v>4457</v>
      </c>
      <c r="F12647">
        <v>0</v>
      </c>
      <c r="G12647">
        <v>0</v>
      </c>
      <c r="J12647">
        <v>424</v>
      </c>
      <c r="K12647">
        <v>14</v>
      </c>
      <c r="L12647" t="s">
        <v>18812</v>
      </c>
      <c r="M12647" t="s">
        <v>726</v>
      </c>
      <c r="N12647" t="s">
        <v>4457</v>
      </c>
      <c r="Q12647" t="s">
        <v>18794</v>
      </c>
      <c r="R12647" t="s">
        <v>21</v>
      </c>
      <c r="S12647" t="s">
        <v>348</v>
      </c>
      <c r="T12647" t="s">
        <v>390</v>
      </c>
      <c r="U12647">
        <v>2</v>
      </c>
      <c r="V12647">
        <v>52</v>
      </c>
      <c r="W12647">
        <v>0.1333333333333333</v>
      </c>
    </row>
    <row r="12648" spans="1:23" x14ac:dyDescent="0.25">
      <c r="A12648">
        <v>424</v>
      </c>
      <c r="B12648">
        <v>15</v>
      </c>
      <c r="C12648" t="s">
        <v>18813</v>
      </c>
      <c r="D12648" t="s">
        <v>602</v>
      </c>
      <c r="E12648" t="s">
        <v>18796</v>
      </c>
      <c r="F12648">
        <v>0</v>
      </c>
      <c r="G12648">
        <v>0</v>
      </c>
      <c r="J12648">
        <v>424</v>
      </c>
      <c r="K12648">
        <v>15</v>
      </c>
      <c r="L12648" t="s">
        <v>18813</v>
      </c>
      <c r="M12648" t="s">
        <v>602</v>
      </c>
      <c r="N12648" t="s">
        <v>18796</v>
      </c>
      <c r="Q12648" t="s">
        <v>18794</v>
      </c>
      <c r="R12648" t="s">
        <v>21</v>
      </c>
      <c r="S12648" t="s">
        <v>348</v>
      </c>
      <c r="T12648" t="s">
        <v>390</v>
      </c>
      <c r="U12648">
        <v>2</v>
      </c>
      <c r="V12648">
        <v>52</v>
      </c>
      <c r="W12648">
        <v>0.1333333333333333</v>
      </c>
    </row>
    <row r="12649" spans="1:23" x14ac:dyDescent="0.25">
      <c r="A12649">
        <v>424</v>
      </c>
      <c r="B12649">
        <v>16</v>
      </c>
      <c r="C12649" t="s">
        <v>18814</v>
      </c>
      <c r="D12649" t="s">
        <v>1824</v>
      </c>
      <c r="E12649" t="s">
        <v>18796</v>
      </c>
      <c r="F12649">
        <v>0</v>
      </c>
      <c r="G12649">
        <v>0</v>
      </c>
      <c r="J12649">
        <v>424</v>
      </c>
      <c r="K12649">
        <v>16</v>
      </c>
      <c r="L12649" t="s">
        <v>18814</v>
      </c>
      <c r="M12649" t="s">
        <v>1824</v>
      </c>
      <c r="N12649" t="s">
        <v>18796</v>
      </c>
      <c r="Q12649" t="s">
        <v>18794</v>
      </c>
      <c r="R12649" t="s">
        <v>21</v>
      </c>
      <c r="S12649" t="s">
        <v>348</v>
      </c>
      <c r="T12649" t="s">
        <v>390</v>
      </c>
      <c r="U12649">
        <v>2</v>
      </c>
      <c r="V12649">
        <v>52</v>
      </c>
      <c r="W12649">
        <v>0.1333333333333333</v>
      </c>
    </row>
    <row r="12650" spans="1:23" x14ac:dyDescent="0.25">
      <c r="A12650">
        <v>424</v>
      </c>
      <c r="B12650">
        <v>17</v>
      </c>
      <c r="C12650" t="s">
        <v>18815</v>
      </c>
      <c r="D12650" t="s">
        <v>3893</v>
      </c>
      <c r="E12650" t="s">
        <v>3615</v>
      </c>
      <c r="F12650">
        <v>0</v>
      </c>
      <c r="G12650">
        <v>0</v>
      </c>
      <c r="J12650">
        <v>424</v>
      </c>
      <c r="K12650">
        <v>17</v>
      </c>
      <c r="L12650" t="s">
        <v>18815</v>
      </c>
      <c r="M12650" t="s">
        <v>3893</v>
      </c>
      <c r="N12650" t="s">
        <v>3615</v>
      </c>
      <c r="Q12650" t="s">
        <v>18794</v>
      </c>
      <c r="R12650" t="s">
        <v>21</v>
      </c>
      <c r="S12650" t="s">
        <v>348</v>
      </c>
      <c r="T12650" t="s">
        <v>390</v>
      </c>
      <c r="U12650">
        <v>2</v>
      </c>
      <c r="V12650">
        <v>52</v>
      </c>
      <c r="W12650">
        <v>0.1333333333333333</v>
      </c>
    </row>
    <row r="12651" spans="1:23" x14ac:dyDescent="0.25">
      <c r="A12651">
        <v>424</v>
      </c>
      <c r="B12651">
        <v>18</v>
      </c>
      <c r="C12651" t="s">
        <v>18816</v>
      </c>
      <c r="D12651" t="s">
        <v>729</v>
      </c>
      <c r="E12651" t="s">
        <v>3615</v>
      </c>
      <c r="F12651">
        <v>0</v>
      </c>
      <c r="G12651">
        <v>0</v>
      </c>
      <c r="J12651">
        <v>424</v>
      </c>
      <c r="K12651">
        <v>18</v>
      </c>
      <c r="L12651" t="s">
        <v>18816</v>
      </c>
      <c r="M12651" t="s">
        <v>729</v>
      </c>
      <c r="N12651" t="s">
        <v>3615</v>
      </c>
      <c r="Q12651" t="s">
        <v>18794</v>
      </c>
      <c r="R12651" t="s">
        <v>21</v>
      </c>
      <c r="S12651" t="s">
        <v>348</v>
      </c>
      <c r="T12651" t="s">
        <v>390</v>
      </c>
      <c r="U12651">
        <v>2</v>
      </c>
      <c r="V12651">
        <v>52</v>
      </c>
      <c r="W12651">
        <v>0.1333333333333333</v>
      </c>
    </row>
    <row r="12652" spans="1:23" x14ac:dyDescent="0.25">
      <c r="A12652">
        <v>424</v>
      </c>
      <c r="B12652">
        <v>19</v>
      </c>
      <c r="C12652" t="s">
        <v>18817</v>
      </c>
      <c r="D12652" t="s">
        <v>1640</v>
      </c>
      <c r="E12652" t="s">
        <v>18818</v>
      </c>
      <c r="F12652">
        <v>0</v>
      </c>
      <c r="G12652">
        <v>0</v>
      </c>
      <c r="J12652">
        <v>424</v>
      </c>
      <c r="K12652">
        <v>19</v>
      </c>
      <c r="L12652" t="s">
        <v>18817</v>
      </c>
      <c r="M12652" t="s">
        <v>1640</v>
      </c>
      <c r="N12652" t="s">
        <v>18818</v>
      </c>
      <c r="Q12652" t="s">
        <v>18794</v>
      </c>
      <c r="R12652" t="s">
        <v>21</v>
      </c>
      <c r="S12652" t="s">
        <v>348</v>
      </c>
      <c r="T12652" t="s">
        <v>390</v>
      </c>
      <c r="U12652">
        <v>2</v>
      </c>
      <c r="V12652">
        <v>52</v>
      </c>
      <c r="W12652">
        <v>0.1333333333333333</v>
      </c>
    </row>
    <row r="12653" spans="1:23" x14ac:dyDescent="0.25">
      <c r="A12653">
        <v>424</v>
      </c>
      <c r="B12653">
        <v>20</v>
      </c>
      <c r="C12653" t="s">
        <v>18819</v>
      </c>
      <c r="D12653" t="s">
        <v>708</v>
      </c>
      <c r="E12653" t="s">
        <v>3615</v>
      </c>
      <c r="F12653">
        <v>0</v>
      </c>
      <c r="G12653">
        <v>0</v>
      </c>
      <c r="J12653">
        <v>424</v>
      </c>
      <c r="K12653">
        <v>20</v>
      </c>
      <c r="L12653" t="s">
        <v>18819</v>
      </c>
      <c r="M12653" t="s">
        <v>708</v>
      </c>
      <c r="N12653" t="s">
        <v>3615</v>
      </c>
      <c r="Q12653" t="s">
        <v>18794</v>
      </c>
      <c r="R12653" t="s">
        <v>21</v>
      </c>
      <c r="S12653" t="s">
        <v>348</v>
      </c>
      <c r="T12653" t="s">
        <v>390</v>
      </c>
      <c r="U12653">
        <v>2</v>
      </c>
      <c r="V12653">
        <v>52</v>
      </c>
      <c r="W12653">
        <v>0.1333333333333333</v>
      </c>
    </row>
    <row r="12654" spans="1:23" x14ac:dyDescent="0.25">
      <c r="A12654">
        <v>424</v>
      </c>
      <c r="B12654">
        <v>21</v>
      </c>
      <c r="C12654" t="s">
        <v>18820</v>
      </c>
      <c r="D12654" t="s">
        <v>5917</v>
      </c>
      <c r="E12654" t="s">
        <v>3615</v>
      </c>
      <c r="F12654">
        <v>0</v>
      </c>
      <c r="G12654">
        <v>0</v>
      </c>
      <c r="J12654">
        <v>424</v>
      </c>
      <c r="K12654">
        <v>21</v>
      </c>
      <c r="L12654" t="s">
        <v>18820</v>
      </c>
      <c r="M12654" t="s">
        <v>5917</v>
      </c>
      <c r="N12654" t="s">
        <v>3615</v>
      </c>
      <c r="Q12654" t="s">
        <v>18794</v>
      </c>
      <c r="R12654" t="s">
        <v>21</v>
      </c>
      <c r="S12654" t="s">
        <v>348</v>
      </c>
      <c r="T12654" t="s">
        <v>390</v>
      </c>
      <c r="U12654">
        <v>2</v>
      </c>
      <c r="V12654">
        <v>52</v>
      </c>
      <c r="W12654">
        <v>0.1333333333333333</v>
      </c>
    </row>
    <row r="12655" spans="1:23" x14ac:dyDescent="0.25">
      <c r="A12655">
        <v>424</v>
      </c>
      <c r="B12655">
        <v>22</v>
      </c>
      <c r="C12655" t="s">
        <v>18821</v>
      </c>
      <c r="D12655" t="s">
        <v>1095</v>
      </c>
      <c r="E12655" t="s">
        <v>18822</v>
      </c>
      <c r="F12655">
        <v>0</v>
      </c>
      <c r="G12655">
        <v>0</v>
      </c>
      <c r="J12655">
        <v>424</v>
      </c>
      <c r="K12655">
        <v>22</v>
      </c>
      <c r="L12655" t="s">
        <v>18821</v>
      </c>
      <c r="M12655" t="s">
        <v>1095</v>
      </c>
      <c r="N12655" t="s">
        <v>18822</v>
      </c>
      <c r="Q12655" t="s">
        <v>18794</v>
      </c>
      <c r="R12655" t="s">
        <v>21</v>
      </c>
      <c r="S12655" t="s">
        <v>348</v>
      </c>
      <c r="T12655" t="s">
        <v>390</v>
      </c>
      <c r="U12655">
        <v>2</v>
      </c>
      <c r="V12655">
        <v>52</v>
      </c>
      <c r="W12655">
        <v>0.1333333333333333</v>
      </c>
    </row>
    <row r="12656" spans="1:23" x14ac:dyDescent="0.25">
      <c r="A12656">
        <v>424</v>
      </c>
      <c r="B12656">
        <v>23</v>
      </c>
      <c r="C12656" t="s">
        <v>18823</v>
      </c>
      <c r="D12656" t="s">
        <v>596</v>
      </c>
      <c r="E12656" t="s">
        <v>18796</v>
      </c>
      <c r="F12656">
        <v>0</v>
      </c>
      <c r="G12656">
        <v>0</v>
      </c>
      <c r="J12656">
        <v>424</v>
      </c>
      <c r="K12656">
        <v>23</v>
      </c>
      <c r="L12656" t="s">
        <v>18823</v>
      </c>
      <c r="M12656" t="s">
        <v>596</v>
      </c>
      <c r="N12656" t="s">
        <v>18796</v>
      </c>
      <c r="Q12656" t="s">
        <v>18794</v>
      </c>
      <c r="R12656" t="s">
        <v>21</v>
      </c>
      <c r="S12656" t="s">
        <v>348</v>
      </c>
      <c r="T12656" t="s">
        <v>390</v>
      </c>
      <c r="U12656">
        <v>2</v>
      </c>
      <c r="V12656">
        <v>52</v>
      </c>
      <c r="W12656">
        <v>0.1333333333333333</v>
      </c>
    </row>
    <row r="12657" spans="1:23" x14ac:dyDescent="0.25">
      <c r="A12657">
        <v>424</v>
      </c>
      <c r="B12657">
        <v>24</v>
      </c>
      <c r="C12657" t="s">
        <v>18824</v>
      </c>
      <c r="D12657" t="s">
        <v>543</v>
      </c>
      <c r="E12657" t="s">
        <v>3615</v>
      </c>
      <c r="F12657">
        <v>0</v>
      </c>
      <c r="G12657">
        <v>0</v>
      </c>
      <c r="J12657">
        <v>424</v>
      </c>
      <c r="K12657">
        <v>24</v>
      </c>
      <c r="L12657" t="s">
        <v>18824</v>
      </c>
      <c r="M12657" t="s">
        <v>543</v>
      </c>
      <c r="N12657" t="s">
        <v>3615</v>
      </c>
      <c r="Q12657" t="s">
        <v>18794</v>
      </c>
      <c r="R12657" t="s">
        <v>21</v>
      </c>
      <c r="S12657" t="s">
        <v>348</v>
      </c>
      <c r="T12657" t="s">
        <v>390</v>
      </c>
      <c r="U12657">
        <v>2</v>
      </c>
      <c r="V12657">
        <v>52</v>
      </c>
      <c r="W12657">
        <v>0.1333333333333333</v>
      </c>
    </row>
    <row r="12658" spans="1:23" x14ac:dyDescent="0.25">
      <c r="A12658">
        <v>424</v>
      </c>
      <c r="B12658">
        <v>25</v>
      </c>
      <c r="C12658" t="s">
        <v>18825</v>
      </c>
      <c r="D12658" t="s">
        <v>532</v>
      </c>
      <c r="E12658" t="s">
        <v>594</v>
      </c>
      <c r="F12658">
        <v>0</v>
      </c>
      <c r="G12658">
        <v>0</v>
      </c>
      <c r="J12658">
        <v>424</v>
      </c>
      <c r="K12658">
        <v>25</v>
      </c>
      <c r="L12658" t="s">
        <v>18825</v>
      </c>
      <c r="M12658" t="s">
        <v>532</v>
      </c>
      <c r="N12658" t="s">
        <v>594</v>
      </c>
      <c r="Q12658" t="s">
        <v>18794</v>
      </c>
      <c r="R12658" t="s">
        <v>21</v>
      </c>
      <c r="S12658" t="s">
        <v>348</v>
      </c>
      <c r="T12658" t="s">
        <v>390</v>
      </c>
      <c r="U12658">
        <v>2</v>
      </c>
      <c r="V12658">
        <v>52</v>
      </c>
      <c r="W12658">
        <v>0.1333333333333333</v>
      </c>
    </row>
    <row r="12659" spans="1:23" x14ac:dyDescent="0.25">
      <c r="A12659">
        <v>424</v>
      </c>
      <c r="B12659">
        <v>26</v>
      </c>
      <c r="C12659" t="s">
        <v>18826</v>
      </c>
      <c r="D12659" t="s">
        <v>1295</v>
      </c>
      <c r="E12659" t="s">
        <v>18827</v>
      </c>
      <c r="F12659">
        <v>0</v>
      </c>
      <c r="G12659">
        <v>0</v>
      </c>
      <c r="J12659">
        <v>424</v>
      </c>
      <c r="K12659">
        <v>26</v>
      </c>
      <c r="L12659" t="s">
        <v>18826</v>
      </c>
      <c r="M12659" t="s">
        <v>1295</v>
      </c>
      <c r="N12659" t="s">
        <v>18827</v>
      </c>
      <c r="Q12659" t="s">
        <v>18794</v>
      </c>
      <c r="R12659" t="s">
        <v>21</v>
      </c>
      <c r="S12659" t="s">
        <v>348</v>
      </c>
      <c r="T12659" t="s">
        <v>390</v>
      </c>
      <c r="U12659">
        <v>2</v>
      </c>
      <c r="V12659">
        <v>52</v>
      </c>
      <c r="W12659">
        <v>0.1333333333333333</v>
      </c>
    </row>
    <row r="12660" spans="1:23" x14ac:dyDescent="0.25">
      <c r="A12660">
        <v>424</v>
      </c>
      <c r="B12660">
        <v>27</v>
      </c>
      <c r="C12660" t="s">
        <v>18828</v>
      </c>
      <c r="D12660" t="s">
        <v>2332</v>
      </c>
      <c r="E12660" t="s">
        <v>18829</v>
      </c>
      <c r="F12660">
        <v>0</v>
      </c>
      <c r="G12660">
        <v>0</v>
      </c>
      <c r="J12660">
        <v>424</v>
      </c>
      <c r="K12660">
        <v>27</v>
      </c>
      <c r="L12660" t="s">
        <v>18828</v>
      </c>
      <c r="M12660" t="s">
        <v>2332</v>
      </c>
      <c r="N12660" t="s">
        <v>18829</v>
      </c>
      <c r="Q12660" t="s">
        <v>18794</v>
      </c>
      <c r="R12660" t="s">
        <v>21</v>
      </c>
      <c r="S12660" t="s">
        <v>348</v>
      </c>
      <c r="T12660" t="s">
        <v>390</v>
      </c>
      <c r="U12660">
        <v>2</v>
      </c>
      <c r="V12660">
        <v>52</v>
      </c>
      <c r="W12660">
        <v>0.1333333333333333</v>
      </c>
    </row>
    <row r="12661" spans="1:23" x14ac:dyDescent="0.25">
      <c r="A12661">
        <v>424</v>
      </c>
      <c r="B12661">
        <v>28</v>
      </c>
      <c r="C12661" t="s">
        <v>18830</v>
      </c>
      <c r="D12661" t="s">
        <v>841</v>
      </c>
      <c r="E12661" t="s">
        <v>18793</v>
      </c>
      <c r="F12661">
        <v>0</v>
      </c>
      <c r="G12661">
        <v>0</v>
      </c>
      <c r="J12661">
        <v>424</v>
      </c>
      <c r="K12661">
        <v>28</v>
      </c>
      <c r="L12661" t="s">
        <v>18830</v>
      </c>
      <c r="M12661" t="s">
        <v>841</v>
      </c>
      <c r="N12661" t="s">
        <v>18793</v>
      </c>
      <c r="Q12661" t="s">
        <v>18794</v>
      </c>
      <c r="R12661" t="s">
        <v>21</v>
      </c>
      <c r="S12661" t="s">
        <v>348</v>
      </c>
      <c r="T12661" t="s">
        <v>390</v>
      </c>
      <c r="U12661">
        <v>2</v>
      </c>
      <c r="V12661">
        <v>52</v>
      </c>
      <c r="W12661">
        <v>0.1333333333333333</v>
      </c>
    </row>
    <row r="12662" spans="1:23" x14ac:dyDescent="0.25">
      <c r="A12662">
        <v>424</v>
      </c>
      <c r="B12662">
        <v>29</v>
      </c>
      <c r="C12662" t="s">
        <v>18831</v>
      </c>
      <c r="D12662" t="s">
        <v>979</v>
      </c>
      <c r="E12662" t="s">
        <v>18822</v>
      </c>
      <c r="F12662">
        <v>0</v>
      </c>
      <c r="G12662">
        <v>0</v>
      </c>
      <c r="J12662">
        <v>424</v>
      </c>
      <c r="K12662">
        <v>29</v>
      </c>
      <c r="L12662" t="s">
        <v>18831</v>
      </c>
      <c r="M12662" t="s">
        <v>979</v>
      </c>
      <c r="N12662" t="s">
        <v>18822</v>
      </c>
      <c r="Q12662" t="s">
        <v>18794</v>
      </c>
      <c r="R12662" t="s">
        <v>21</v>
      </c>
      <c r="S12662" t="s">
        <v>348</v>
      </c>
      <c r="T12662" t="s">
        <v>390</v>
      </c>
      <c r="U12662">
        <v>2</v>
      </c>
      <c r="V12662">
        <v>52</v>
      </c>
      <c r="W12662">
        <v>0.1333333333333333</v>
      </c>
    </row>
    <row r="12663" spans="1:23" x14ac:dyDescent="0.25">
      <c r="A12663">
        <v>424</v>
      </c>
      <c r="B12663">
        <v>30</v>
      </c>
      <c r="C12663" t="s">
        <v>18832</v>
      </c>
      <c r="D12663" t="s">
        <v>1352</v>
      </c>
      <c r="E12663" t="s">
        <v>18796</v>
      </c>
      <c r="F12663">
        <v>0</v>
      </c>
      <c r="G12663">
        <v>0</v>
      </c>
      <c r="J12663">
        <v>424</v>
      </c>
      <c r="K12663">
        <v>30</v>
      </c>
      <c r="L12663" t="s">
        <v>18832</v>
      </c>
      <c r="M12663" t="s">
        <v>1352</v>
      </c>
      <c r="N12663" t="s">
        <v>18796</v>
      </c>
      <c r="Q12663" t="s">
        <v>18794</v>
      </c>
      <c r="R12663" t="s">
        <v>21</v>
      </c>
      <c r="S12663" t="s">
        <v>348</v>
      </c>
      <c r="T12663" t="s">
        <v>390</v>
      </c>
      <c r="U12663">
        <v>2</v>
      </c>
      <c r="V12663">
        <v>52</v>
      </c>
      <c r="W12663">
        <v>0.1333333333333333</v>
      </c>
    </row>
    <row r="12664" spans="1:23" x14ac:dyDescent="0.25">
      <c r="A12664">
        <v>425</v>
      </c>
      <c r="B12664">
        <v>1</v>
      </c>
      <c r="C12664" t="s">
        <v>18833</v>
      </c>
      <c r="D12664" t="s">
        <v>6653</v>
      </c>
      <c r="E12664" t="s">
        <v>10780</v>
      </c>
      <c r="F12664">
        <v>35.216284000000002</v>
      </c>
      <c r="G12664">
        <v>-15.669513999999999</v>
      </c>
      <c r="J12664">
        <v>425</v>
      </c>
      <c r="K12664">
        <v>1</v>
      </c>
      <c r="L12664" t="s">
        <v>18833</v>
      </c>
      <c r="M12664" t="s">
        <v>6653</v>
      </c>
      <c r="N12664" t="s">
        <v>10780</v>
      </c>
      <c r="O12664">
        <v>35.216284000000002</v>
      </c>
      <c r="P12664">
        <v>-15.669513999999999</v>
      </c>
      <c r="Q12664" t="s">
        <v>18834</v>
      </c>
      <c r="R12664" t="s">
        <v>21</v>
      </c>
      <c r="S12664" t="s">
        <v>348</v>
      </c>
      <c r="T12664" t="s">
        <v>390</v>
      </c>
      <c r="U12664">
        <v>3</v>
      </c>
      <c r="V12664">
        <v>13</v>
      </c>
      <c r="W12664">
        <v>0.1229508196721311</v>
      </c>
    </row>
    <row r="12665" spans="1:23" x14ac:dyDescent="0.25">
      <c r="A12665">
        <v>425</v>
      </c>
      <c r="B12665">
        <v>2</v>
      </c>
      <c r="C12665" t="s">
        <v>18835</v>
      </c>
      <c r="D12665" t="s">
        <v>10664</v>
      </c>
      <c r="E12665" t="s">
        <v>18836</v>
      </c>
      <c r="F12665">
        <v>35.215040000000002</v>
      </c>
      <c r="G12665">
        <v>-15.672510000000001</v>
      </c>
      <c r="J12665">
        <v>425</v>
      </c>
      <c r="K12665">
        <v>2</v>
      </c>
      <c r="L12665" t="s">
        <v>18835</v>
      </c>
      <c r="M12665" t="s">
        <v>10664</v>
      </c>
      <c r="N12665" t="s">
        <v>18836</v>
      </c>
      <c r="O12665">
        <v>35.215040000000002</v>
      </c>
      <c r="P12665">
        <v>-15.672510000000001</v>
      </c>
      <c r="Q12665" t="s">
        <v>18834</v>
      </c>
      <c r="R12665" t="s">
        <v>21</v>
      </c>
      <c r="S12665" t="s">
        <v>348</v>
      </c>
      <c r="T12665" t="s">
        <v>390</v>
      </c>
      <c r="U12665">
        <v>3</v>
      </c>
      <c r="V12665">
        <v>13</v>
      </c>
      <c r="W12665">
        <v>0.1229508196721311</v>
      </c>
    </row>
    <row r="12666" spans="1:23" x14ac:dyDescent="0.25">
      <c r="A12666">
        <v>425</v>
      </c>
      <c r="B12666">
        <v>3</v>
      </c>
      <c r="C12666" t="s">
        <v>18837</v>
      </c>
      <c r="D12666" t="s">
        <v>853</v>
      </c>
      <c r="E12666" t="s">
        <v>18838</v>
      </c>
      <c r="F12666">
        <v>35.223627999999998</v>
      </c>
      <c r="G12666">
        <v>-15.665240000000001</v>
      </c>
      <c r="J12666">
        <v>425</v>
      </c>
      <c r="K12666">
        <v>3</v>
      </c>
      <c r="L12666" t="s">
        <v>18837</v>
      </c>
      <c r="M12666" t="s">
        <v>853</v>
      </c>
      <c r="N12666" t="s">
        <v>18838</v>
      </c>
      <c r="O12666">
        <v>35.223627999999998</v>
      </c>
      <c r="P12666">
        <v>-15.665240000000001</v>
      </c>
      <c r="Q12666" t="s">
        <v>18834</v>
      </c>
      <c r="R12666" t="s">
        <v>21</v>
      </c>
      <c r="S12666" t="s">
        <v>348</v>
      </c>
      <c r="T12666" t="s">
        <v>390</v>
      </c>
      <c r="U12666">
        <v>3</v>
      </c>
      <c r="V12666">
        <v>13</v>
      </c>
      <c r="W12666">
        <v>0.1229508196721311</v>
      </c>
    </row>
    <row r="12667" spans="1:23" x14ac:dyDescent="0.25">
      <c r="A12667">
        <v>425</v>
      </c>
      <c r="B12667">
        <v>4</v>
      </c>
      <c r="C12667" t="s">
        <v>18839</v>
      </c>
      <c r="D12667" t="s">
        <v>810</v>
      </c>
      <c r="E12667" t="s">
        <v>18840</v>
      </c>
      <c r="F12667">
        <v>35.225127000000001</v>
      </c>
      <c r="G12667">
        <v>-15.671569</v>
      </c>
      <c r="J12667">
        <v>425</v>
      </c>
      <c r="K12667">
        <v>4</v>
      </c>
      <c r="L12667" t="s">
        <v>18839</v>
      </c>
      <c r="M12667" t="s">
        <v>810</v>
      </c>
      <c r="N12667" t="s">
        <v>18840</v>
      </c>
      <c r="O12667">
        <v>35.225127000000001</v>
      </c>
      <c r="P12667">
        <v>-15.671569</v>
      </c>
      <c r="Q12667" t="s">
        <v>18834</v>
      </c>
      <c r="R12667" t="s">
        <v>21</v>
      </c>
      <c r="S12667" t="s">
        <v>348</v>
      </c>
      <c r="T12667" t="s">
        <v>390</v>
      </c>
      <c r="U12667">
        <v>3</v>
      </c>
      <c r="V12667">
        <v>13</v>
      </c>
      <c r="W12667">
        <v>0.1229508196721311</v>
      </c>
    </row>
    <row r="12668" spans="1:23" x14ac:dyDescent="0.25">
      <c r="A12668">
        <v>425</v>
      </c>
      <c r="B12668">
        <v>5</v>
      </c>
      <c r="C12668" t="s">
        <v>18841</v>
      </c>
      <c r="D12668" t="s">
        <v>974</v>
      </c>
      <c r="E12668" t="s">
        <v>18842</v>
      </c>
      <c r="F12668">
        <v>35.213842</v>
      </c>
      <c r="G12668">
        <v>-15.671777000000001</v>
      </c>
      <c r="J12668">
        <v>425</v>
      </c>
      <c r="K12668">
        <v>5</v>
      </c>
      <c r="L12668" t="s">
        <v>18841</v>
      </c>
      <c r="M12668" t="s">
        <v>974</v>
      </c>
      <c r="N12668" t="s">
        <v>18842</v>
      </c>
      <c r="O12668">
        <v>35.213842</v>
      </c>
      <c r="P12668">
        <v>-15.671777000000001</v>
      </c>
      <c r="Q12668" t="s">
        <v>18834</v>
      </c>
      <c r="R12668" t="s">
        <v>21</v>
      </c>
      <c r="S12668" t="s">
        <v>348</v>
      </c>
      <c r="T12668" t="s">
        <v>390</v>
      </c>
      <c r="U12668">
        <v>3</v>
      </c>
      <c r="V12668">
        <v>13</v>
      </c>
      <c r="W12668">
        <v>0.1229508196721311</v>
      </c>
    </row>
    <row r="12669" spans="1:23" x14ac:dyDescent="0.25">
      <c r="A12669">
        <v>425</v>
      </c>
      <c r="B12669">
        <v>6</v>
      </c>
      <c r="C12669" t="s">
        <v>18843</v>
      </c>
      <c r="D12669" t="s">
        <v>867</v>
      </c>
      <c r="E12669" t="s">
        <v>18844</v>
      </c>
      <c r="F12669">
        <v>35.225110999999998</v>
      </c>
      <c r="G12669">
        <v>-15.671585</v>
      </c>
      <c r="J12669">
        <v>425</v>
      </c>
      <c r="K12669">
        <v>6</v>
      </c>
      <c r="L12669" t="s">
        <v>18843</v>
      </c>
      <c r="M12669" t="s">
        <v>867</v>
      </c>
      <c r="N12669" t="s">
        <v>18844</v>
      </c>
      <c r="O12669">
        <v>35.225110999999998</v>
      </c>
      <c r="P12669">
        <v>-15.671585</v>
      </c>
      <c r="Q12669" t="s">
        <v>18834</v>
      </c>
      <c r="R12669" t="s">
        <v>21</v>
      </c>
      <c r="S12669" t="s">
        <v>348</v>
      </c>
      <c r="T12669" t="s">
        <v>390</v>
      </c>
      <c r="U12669">
        <v>3</v>
      </c>
      <c r="V12669">
        <v>13</v>
      </c>
      <c r="W12669">
        <v>0.1229508196721311</v>
      </c>
    </row>
    <row r="12670" spans="1:23" x14ac:dyDescent="0.25">
      <c r="A12670">
        <v>425</v>
      </c>
      <c r="B12670">
        <v>7</v>
      </c>
      <c r="C12670" t="s">
        <v>18845</v>
      </c>
      <c r="D12670" t="s">
        <v>1941</v>
      </c>
      <c r="E12670" t="s">
        <v>4457</v>
      </c>
      <c r="F12670">
        <v>35.214441000000001</v>
      </c>
      <c r="G12670">
        <v>-15.670018000000001</v>
      </c>
      <c r="J12670">
        <v>425</v>
      </c>
      <c r="K12670">
        <v>7</v>
      </c>
      <c r="L12670" t="s">
        <v>18845</v>
      </c>
      <c r="M12670" t="s">
        <v>1941</v>
      </c>
      <c r="N12670" t="s">
        <v>4457</v>
      </c>
      <c r="O12670">
        <v>35.214441000000001</v>
      </c>
      <c r="P12670">
        <v>-15.670018000000001</v>
      </c>
      <c r="Q12670" t="s">
        <v>18834</v>
      </c>
      <c r="R12670" t="s">
        <v>21</v>
      </c>
      <c r="S12670" t="s">
        <v>348</v>
      </c>
      <c r="T12670" t="s">
        <v>390</v>
      </c>
      <c r="U12670">
        <v>3</v>
      </c>
      <c r="V12670">
        <v>13</v>
      </c>
      <c r="W12670">
        <v>0.1229508196721311</v>
      </c>
    </row>
    <row r="12671" spans="1:23" x14ac:dyDescent="0.25">
      <c r="A12671">
        <v>425</v>
      </c>
      <c r="B12671">
        <v>8</v>
      </c>
      <c r="C12671" t="s">
        <v>18846</v>
      </c>
      <c r="D12671" t="s">
        <v>699</v>
      </c>
      <c r="E12671" t="s">
        <v>18740</v>
      </c>
      <c r="F12671">
        <v>35.222568000000003</v>
      </c>
      <c r="G12671">
        <v>-15.664206999999999</v>
      </c>
      <c r="J12671">
        <v>425</v>
      </c>
      <c r="K12671">
        <v>8</v>
      </c>
      <c r="L12671" t="s">
        <v>18846</v>
      </c>
      <c r="M12671" t="s">
        <v>699</v>
      </c>
      <c r="N12671" t="s">
        <v>18740</v>
      </c>
      <c r="O12671">
        <v>35.222568000000003</v>
      </c>
      <c r="P12671">
        <v>-15.664206999999999</v>
      </c>
      <c r="Q12671" t="s">
        <v>18834</v>
      </c>
      <c r="R12671" t="s">
        <v>21</v>
      </c>
      <c r="S12671" t="s">
        <v>348</v>
      </c>
      <c r="T12671" t="s">
        <v>390</v>
      </c>
      <c r="U12671">
        <v>3</v>
      </c>
      <c r="V12671">
        <v>13</v>
      </c>
      <c r="W12671">
        <v>0.1229508196721311</v>
      </c>
    </row>
    <row r="12672" spans="1:23" x14ac:dyDescent="0.25">
      <c r="A12672">
        <v>425</v>
      </c>
      <c r="B12672">
        <v>9</v>
      </c>
      <c r="C12672" t="s">
        <v>18847</v>
      </c>
      <c r="D12672" t="s">
        <v>1654</v>
      </c>
      <c r="E12672" t="s">
        <v>18840</v>
      </c>
      <c r="F12672">
        <v>35.223531999999999</v>
      </c>
      <c r="G12672">
        <v>-15.673185</v>
      </c>
      <c r="J12672">
        <v>425</v>
      </c>
      <c r="K12672">
        <v>9</v>
      </c>
      <c r="L12672" t="s">
        <v>18847</v>
      </c>
      <c r="M12672" t="s">
        <v>1654</v>
      </c>
      <c r="N12672" t="s">
        <v>18840</v>
      </c>
      <c r="O12672">
        <v>35.223531999999999</v>
      </c>
      <c r="P12672">
        <v>-15.673185</v>
      </c>
      <c r="Q12672" t="s">
        <v>18834</v>
      </c>
      <c r="R12672" t="s">
        <v>21</v>
      </c>
      <c r="S12672" t="s">
        <v>348</v>
      </c>
      <c r="T12672" t="s">
        <v>390</v>
      </c>
      <c r="U12672">
        <v>3</v>
      </c>
      <c r="V12672">
        <v>13</v>
      </c>
      <c r="W12672">
        <v>0.1229508196721311</v>
      </c>
    </row>
    <row r="12673" spans="1:23" x14ac:dyDescent="0.25">
      <c r="A12673">
        <v>425</v>
      </c>
      <c r="B12673">
        <v>10</v>
      </c>
      <c r="C12673" t="s">
        <v>18848</v>
      </c>
      <c r="D12673" t="s">
        <v>4919</v>
      </c>
      <c r="E12673" t="s">
        <v>10780</v>
      </c>
      <c r="F12673">
        <v>35.217652000000001</v>
      </c>
      <c r="G12673">
        <v>-15.669832</v>
      </c>
      <c r="J12673">
        <v>425</v>
      </c>
      <c r="K12673">
        <v>10</v>
      </c>
      <c r="L12673" t="s">
        <v>18848</v>
      </c>
      <c r="M12673" t="s">
        <v>4919</v>
      </c>
      <c r="N12673" t="s">
        <v>10780</v>
      </c>
      <c r="O12673">
        <v>35.217652000000001</v>
      </c>
      <c r="P12673">
        <v>-15.669832</v>
      </c>
      <c r="Q12673" t="s">
        <v>18834</v>
      </c>
      <c r="R12673" t="s">
        <v>21</v>
      </c>
      <c r="S12673" t="s">
        <v>348</v>
      </c>
      <c r="T12673" t="s">
        <v>390</v>
      </c>
      <c r="U12673">
        <v>3</v>
      </c>
      <c r="V12673">
        <v>13</v>
      </c>
      <c r="W12673">
        <v>0.1229508196721311</v>
      </c>
    </row>
    <row r="12674" spans="1:23" x14ac:dyDescent="0.25">
      <c r="A12674">
        <v>425</v>
      </c>
      <c r="B12674">
        <v>11</v>
      </c>
      <c r="C12674" t="s">
        <v>18849</v>
      </c>
      <c r="D12674" t="s">
        <v>763</v>
      </c>
      <c r="E12674" t="s">
        <v>18838</v>
      </c>
      <c r="F12674">
        <v>35.225017999999999</v>
      </c>
      <c r="G12674">
        <v>-15.665884</v>
      </c>
      <c r="J12674">
        <v>425</v>
      </c>
      <c r="K12674">
        <v>11</v>
      </c>
      <c r="L12674" t="s">
        <v>18849</v>
      </c>
      <c r="M12674" t="s">
        <v>763</v>
      </c>
      <c r="N12674" t="s">
        <v>18838</v>
      </c>
      <c r="O12674">
        <v>35.225017999999999</v>
      </c>
      <c r="P12674">
        <v>-15.665884</v>
      </c>
      <c r="Q12674" t="s">
        <v>18834</v>
      </c>
      <c r="R12674" t="s">
        <v>21</v>
      </c>
      <c r="S12674" t="s">
        <v>348</v>
      </c>
      <c r="T12674" t="s">
        <v>390</v>
      </c>
      <c r="U12674">
        <v>3</v>
      </c>
      <c r="V12674">
        <v>13</v>
      </c>
      <c r="W12674">
        <v>0.1229508196721311</v>
      </c>
    </row>
    <row r="12675" spans="1:23" x14ac:dyDescent="0.25">
      <c r="A12675">
        <v>425</v>
      </c>
      <c r="B12675">
        <v>12</v>
      </c>
      <c r="C12675" t="s">
        <v>18850</v>
      </c>
      <c r="D12675" t="s">
        <v>1231</v>
      </c>
      <c r="E12675" t="s">
        <v>18838</v>
      </c>
      <c r="F12675">
        <v>35.225484000000002</v>
      </c>
      <c r="G12675">
        <v>-15.663618</v>
      </c>
      <c r="J12675">
        <v>425</v>
      </c>
      <c r="K12675">
        <v>12</v>
      </c>
      <c r="L12675" t="s">
        <v>18850</v>
      </c>
      <c r="M12675" t="s">
        <v>1231</v>
      </c>
      <c r="N12675" t="s">
        <v>18838</v>
      </c>
      <c r="O12675">
        <v>35.225484000000002</v>
      </c>
      <c r="P12675">
        <v>-15.663618</v>
      </c>
      <c r="Q12675" t="s">
        <v>18834</v>
      </c>
      <c r="R12675" t="s">
        <v>21</v>
      </c>
      <c r="S12675" t="s">
        <v>348</v>
      </c>
      <c r="T12675" t="s">
        <v>390</v>
      </c>
      <c r="U12675">
        <v>3</v>
      </c>
      <c r="V12675">
        <v>13</v>
      </c>
      <c r="W12675">
        <v>0.1229508196721311</v>
      </c>
    </row>
    <row r="12676" spans="1:23" x14ac:dyDescent="0.25">
      <c r="A12676">
        <v>425</v>
      </c>
      <c r="B12676">
        <v>13</v>
      </c>
      <c r="C12676" t="s">
        <v>18851</v>
      </c>
      <c r="D12676" t="s">
        <v>551</v>
      </c>
      <c r="E12676" t="s">
        <v>4457</v>
      </c>
      <c r="F12676">
        <v>35.213762000000003</v>
      </c>
      <c r="G12676">
        <v>-15.671046</v>
      </c>
      <c r="J12676">
        <v>425</v>
      </c>
      <c r="K12676">
        <v>13</v>
      </c>
      <c r="L12676" t="s">
        <v>18851</v>
      </c>
      <c r="M12676" t="s">
        <v>551</v>
      </c>
      <c r="N12676" t="s">
        <v>4457</v>
      </c>
      <c r="O12676">
        <v>35.213762000000003</v>
      </c>
      <c r="P12676">
        <v>-15.671046</v>
      </c>
      <c r="Q12676" t="s">
        <v>18834</v>
      </c>
      <c r="R12676" t="s">
        <v>21</v>
      </c>
      <c r="S12676" t="s">
        <v>348</v>
      </c>
      <c r="T12676" t="s">
        <v>390</v>
      </c>
      <c r="U12676">
        <v>3</v>
      </c>
      <c r="V12676">
        <v>13</v>
      </c>
      <c r="W12676">
        <v>0.1229508196721311</v>
      </c>
    </row>
    <row r="12677" spans="1:23" x14ac:dyDescent="0.25">
      <c r="A12677">
        <v>425</v>
      </c>
      <c r="B12677">
        <v>14</v>
      </c>
      <c r="C12677" t="s">
        <v>18852</v>
      </c>
      <c r="D12677" t="s">
        <v>1352</v>
      </c>
      <c r="E12677" t="s">
        <v>18838</v>
      </c>
      <c r="F12677">
        <v>35.225017000000001</v>
      </c>
      <c r="G12677">
        <v>-15.665851999999999</v>
      </c>
      <c r="J12677">
        <v>425</v>
      </c>
      <c r="K12677">
        <v>14</v>
      </c>
      <c r="L12677" t="s">
        <v>18852</v>
      </c>
      <c r="M12677" t="s">
        <v>1352</v>
      </c>
      <c r="N12677" t="s">
        <v>18838</v>
      </c>
      <c r="O12677">
        <v>35.225017000000001</v>
      </c>
      <c r="P12677">
        <v>-15.665851999999999</v>
      </c>
      <c r="Q12677" t="s">
        <v>18834</v>
      </c>
      <c r="R12677" t="s">
        <v>21</v>
      </c>
      <c r="S12677" t="s">
        <v>348</v>
      </c>
      <c r="T12677" t="s">
        <v>390</v>
      </c>
      <c r="U12677">
        <v>3</v>
      </c>
      <c r="V12677">
        <v>13</v>
      </c>
      <c r="W12677">
        <v>0.1229508196721311</v>
      </c>
    </row>
    <row r="12678" spans="1:23" x14ac:dyDescent="0.25">
      <c r="A12678">
        <v>425</v>
      </c>
      <c r="B12678">
        <v>15</v>
      </c>
      <c r="C12678" t="s">
        <v>18853</v>
      </c>
      <c r="D12678" t="s">
        <v>2034</v>
      </c>
      <c r="E12678" t="s">
        <v>11404</v>
      </c>
      <c r="F12678">
        <v>35.217404000000002</v>
      </c>
      <c r="G12678">
        <v>-15.668931000000001</v>
      </c>
      <c r="J12678">
        <v>425</v>
      </c>
      <c r="K12678">
        <v>15</v>
      </c>
      <c r="L12678" t="s">
        <v>18853</v>
      </c>
      <c r="M12678" t="s">
        <v>2034</v>
      </c>
      <c r="N12678" t="s">
        <v>11404</v>
      </c>
      <c r="O12678">
        <v>35.217404000000002</v>
      </c>
      <c r="P12678">
        <v>-15.668931000000001</v>
      </c>
      <c r="Q12678" t="s">
        <v>18834</v>
      </c>
      <c r="R12678" t="s">
        <v>21</v>
      </c>
      <c r="S12678" t="s">
        <v>348</v>
      </c>
      <c r="T12678" t="s">
        <v>390</v>
      </c>
      <c r="U12678">
        <v>3</v>
      </c>
      <c r="V12678">
        <v>13</v>
      </c>
      <c r="W12678">
        <v>0.1229508196721311</v>
      </c>
    </row>
    <row r="12679" spans="1:23" x14ac:dyDescent="0.25">
      <c r="A12679">
        <v>425</v>
      </c>
      <c r="B12679">
        <v>16</v>
      </c>
      <c r="C12679" t="s">
        <v>18854</v>
      </c>
      <c r="D12679" t="s">
        <v>1018</v>
      </c>
      <c r="E12679" t="s">
        <v>18740</v>
      </c>
      <c r="F12679">
        <v>35.222416000000003</v>
      </c>
      <c r="G12679">
        <v>-15.664408</v>
      </c>
      <c r="J12679">
        <v>425</v>
      </c>
      <c r="K12679">
        <v>16</v>
      </c>
      <c r="L12679" t="s">
        <v>18854</v>
      </c>
      <c r="M12679" t="s">
        <v>1018</v>
      </c>
      <c r="N12679" t="s">
        <v>18740</v>
      </c>
      <c r="O12679">
        <v>35.222416000000003</v>
      </c>
      <c r="P12679">
        <v>-15.664408</v>
      </c>
      <c r="Q12679" t="s">
        <v>18834</v>
      </c>
      <c r="R12679" t="s">
        <v>21</v>
      </c>
      <c r="S12679" t="s">
        <v>348</v>
      </c>
      <c r="T12679" t="s">
        <v>390</v>
      </c>
      <c r="U12679">
        <v>3</v>
      </c>
      <c r="V12679">
        <v>13</v>
      </c>
      <c r="W12679">
        <v>0.1229508196721311</v>
      </c>
    </row>
    <row r="12680" spans="1:23" x14ac:dyDescent="0.25">
      <c r="A12680">
        <v>425</v>
      </c>
      <c r="B12680">
        <v>17</v>
      </c>
      <c r="C12680" t="s">
        <v>18855</v>
      </c>
      <c r="D12680" t="s">
        <v>569</v>
      </c>
      <c r="E12680" t="s">
        <v>18740</v>
      </c>
      <c r="F12680">
        <v>35.223109000000001</v>
      </c>
      <c r="G12680">
        <v>-15.663995999999999</v>
      </c>
      <c r="J12680">
        <v>425</v>
      </c>
      <c r="K12680">
        <v>17</v>
      </c>
      <c r="L12680" t="s">
        <v>18855</v>
      </c>
      <c r="M12680" t="s">
        <v>569</v>
      </c>
      <c r="N12680" t="s">
        <v>18740</v>
      </c>
      <c r="O12680">
        <v>35.223109000000001</v>
      </c>
      <c r="P12680">
        <v>-15.663995999999999</v>
      </c>
      <c r="Q12680" t="s">
        <v>18834</v>
      </c>
      <c r="R12680" t="s">
        <v>21</v>
      </c>
      <c r="S12680" t="s">
        <v>348</v>
      </c>
      <c r="T12680" t="s">
        <v>390</v>
      </c>
      <c r="U12680">
        <v>3</v>
      </c>
      <c r="V12680">
        <v>13</v>
      </c>
      <c r="W12680">
        <v>0.1229508196721311</v>
      </c>
    </row>
    <row r="12681" spans="1:23" x14ac:dyDescent="0.25">
      <c r="A12681">
        <v>425</v>
      </c>
      <c r="B12681">
        <v>18</v>
      </c>
      <c r="C12681" t="s">
        <v>18856</v>
      </c>
      <c r="D12681" t="s">
        <v>557</v>
      </c>
      <c r="E12681" t="s">
        <v>18842</v>
      </c>
      <c r="F12681">
        <v>35.214233999999998</v>
      </c>
      <c r="G12681">
        <v>-15.670861</v>
      </c>
      <c r="J12681">
        <v>425</v>
      </c>
      <c r="K12681">
        <v>18</v>
      </c>
      <c r="L12681" t="s">
        <v>18856</v>
      </c>
      <c r="M12681" t="s">
        <v>557</v>
      </c>
      <c r="N12681" t="s">
        <v>18842</v>
      </c>
      <c r="O12681">
        <v>35.214233999999998</v>
      </c>
      <c r="P12681">
        <v>-15.670861</v>
      </c>
      <c r="Q12681" t="s">
        <v>18834</v>
      </c>
      <c r="R12681" t="s">
        <v>21</v>
      </c>
      <c r="S12681" t="s">
        <v>348</v>
      </c>
      <c r="T12681" t="s">
        <v>390</v>
      </c>
      <c r="U12681">
        <v>3</v>
      </c>
      <c r="V12681">
        <v>13</v>
      </c>
      <c r="W12681">
        <v>0.1229508196721311</v>
      </c>
    </row>
    <row r="12682" spans="1:23" x14ac:dyDescent="0.25">
      <c r="A12682">
        <v>425</v>
      </c>
      <c r="B12682">
        <v>19</v>
      </c>
      <c r="C12682" t="s">
        <v>18857</v>
      </c>
      <c r="D12682" t="s">
        <v>796</v>
      </c>
      <c r="E12682" t="s">
        <v>4457</v>
      </c>
      <c r="F12682">
        <v>35.213644000000002</v>
      </c>
      <c r="G12682">
        <v>-15.670806000000001</v>
      </c>
      <c r="J12682">
        <v>425</v>
      </c>
      <c r="K12682">
        <v>19</v>
      </c>
      <c r="L12682" t="s">
        <v>18857</v>
      </c>
      <c r="M12682" t="s">
        <v>796</v>
      </c>
      <c r="N12682" t="s">
        <v>4457</v>
      </c>
      <c r="O12682">
        <v>35.213644000000002</v>
      </c>
      <c r="P12682">
        <v>-15.670806000000001</v>
      </c>
      <c r="Q12682" t="s">
        <v>18834</v>
      </c>
      <c r="R12682" t="s">
        <v>21</v>
      </c>
      <c r="S12682" t="s">
        <v>348</v>
      </c>
      <c r="T12682" t="s">
        <v>390</v>
      </c>
      <c r="U12682">
        <v>3</v>
      </c>
      <c r="V12682">
        <v>13</v>
      </c>
      <c r="W12682">
        <v>0.1229508196721311</v>
      </c>
    </row>
    <row r="12683" spans="1:23" x14ac:dyDescent="0.25">
      <c r="A12683">
        <v>425</v>
      </c>
      <c r="B12683">
        <v>20</v>
      </c>
      <c r="C12683" t="s">
        <v>18858</v>
      </c>
      <c r="D12683" t="s">
        <v>745</v>
      </c>
      <c r="E12683" t="s">
        <v>10121</v>
      </c>
      <c r="F12683">
        <v>35.224977000000003</v>
      </c>
      <c r="G12683">
        <v>-15.663733000000001</v>
      </c>
      <c r="J12683">
        <v>425</v>
      </c>
      <c r="K12683">
        <v>20</v>
      </c>
      <c r="L12683" t="s">
        <v>18858</v>
      </c>
      <c r="M12683" t="s">
        <v>745</v>
      </c>
      <c r="N12683" t="s">
        <v>10121</v>
      </c>
      <c r="O12683">
        <v>35.224977000000003</v>
      </c>
      <c r="P12683">
        <v>-15.663733000000001</v>
      </c>
      <c r="Q12683" t="s">
        <v>18834</v>
      </c>
      <c r="R12683" t="s">
        <v>21</v>
      </c>
      <c r="S12683" t="s">
        <v>348</v>
      </c>
      <c r="T12683" t="s">
        <v>390</v>
      </c>
      <c r="U12683">
        <v>3</v>
      </c>
      <c r="V12683">
        <v>13</v>
      </c>
      <c r="W12683">
        <v>0.1229508196721311</v>
      </c>
    </row>
    <row r="12684" spans="1:23" x14ac:dyDescent="0.25">
      <c r="A12684">
        <v>425</v>
      </c>
      <c r="B12684">
        <v>21</v>
      </c>
      <c r="C12684" t="s">
        <v>18859</v>
      </c>
      <c r="D12684" t="s">
        <v>704</v>
      </c>
      <c r="E12684" t="s">
        <v>10121</v>
      </c>
      <c r="F12684">
        <v>35.224500999999997</v>
      </c>
      <c r="G12684">
        <v>-15.664134000000001</v>
      </c>
      <c r="J12684">
        <v>425</v>
      </c>
      <c r="K12684">
        <v>21</v>
      </c>
      <c r="L12684" t="s">
        <v>18859</v>
      </c>
      <c r="M12684" t="s">
        <v>704</v>
      </c>
      <c r="N12684" t="s">
        <v>10121</v>
      </c>
      <c r="O12684">
        <v>35.224500999999997</v>
      </c>
      <c r="P12684">
        <v>-15.664134000000001</v>
      </c>
      <c r="Q12684" t="s">
        <v>18834</v>
      </c>
      <c r="R12684" t="s">
        <v>21</v>
      </c>
      <c r="S12684" t="s">
        <v>348</v>
      </c>
      <c r="T12684" t="s">
        <v>390</v>
      </c>
      <c r="U12684">
        <v>3</v>
      </c>
      <c r="V12684">
        <v>13</v>
      </c>
      <c r="W12684">
        <v>0.1229508196721311</v>
      </c>
    </row>
    <row r="12685" spans="1:23" x14ac:dyDescent="0.25">
      <c r="A12685">
        <v>425</v>
      </c>
      <c r="B12685">
        <v>22</v>
      </c>
      <c r="C12685" t="s">
        <v>18860</v>
      </c>
      <c r="D12685" t="s">
        <v>656</v>
      </c>
      <c r="E12685" t="s">
        <v>18840</v>
      </c>
      <c r="F12685">
        <v>35.223846999999999</v>
      </c>
      <c r="G12685">
        <v>-15.673327</v>
      </c>
      <c r="J12685">
        <v>425</v>
      </c>
      <c r="K12685">
        <v>22</v>
      </c>
      <c r="L12685" t="s">
        <v>18860</v>
      </c>
      <c r="M12685" t="s">
        <v>656</v>
      </c>
      <c r="N12685" t="s">
        <v>18840</v>
      </c>
      <c r="O12685">
        <v>35.223846999999999</v>
      </c>
      <c r="P12685">
        <v>-15.673327</v>
      </c>
      <c r="Q12685" t="s">
        <v>18834</v>
      </c>
      <c r="R12685" t="s">
        <v>21</v>
      </c>
      <c r="S12685" t="s">
        <v>348</v>
      </c>
      <c r="T12685" t="s">
        <v>390</v>
      </c>
      <c r="U12685">
        <v>3</v>
      </c>
      <c r="V12685">
        <v>13</v>
      </c>
      <c r="W12685">
        <v>0.1229508196721311</v>
      </c>
    </row>
    <row r="12686" spans="1:23" x14ac:dyDescent="0.25">
      <c r="A12686">
        <v>425</v>
      </c>
      <c r="B12686">
        <v>23</v>
      </c>
      <c r="C12686" t="s">
        <v>18861</v>
      </c>
      <c r="D12686" t="s">
        <v>4563</v>
      </c>
      <c r="E12686" t="s">
        <v>18842</v>
      </c>
      <c r="F12686">
        <v>35.214523999999997</v>
      </c>
      <c r="G12686">
        <v>-15.670417</v>
      </c>
      <c r="J12686">
        <v>425</v>
      </c>
      <c r="K12686">
        <v>23</v>
      </c>
      <c r="L12686" t="s">
        <v>18861</v>
      </c>
      <c r="M12686" t="s">
        <v>4563</v>
      </c>
      <c r="N12686" t="s">
        <v>18842</v>
      </c>
      <c r="O12686">
        <v>35.214523999999997</v>
      </c>
      <c r="P12686">
        <v>-15.670417</v>
      </c>
      <c r="Q12686" t="s">
        <v>18834</v>
      </c>
      <c r="R12686" t="s">
        <v>21</v>
      </c>
      <c r="S12686" t="s">
        <v>348</v>
      </c>
      <c r="T12686" t="s">
        <v>390</v>
      </c>
      <c r="U12686">
        <v>3</v>
      </c>
      <c r="V12686">
        <v>13</v>
      </c>
      <c r="W12686">
        <v>0.1229508196721311</v>
      </c>
    </row>
    <row r="12687" spans="1:23" x14ac:dyDescent="0.25">
      <c r="A12687">
        <v>425</v>
      </c>
      <c r="B12687">
        <v>24</v>
      </c>
      <c r="C12687" t="s">
        <v>18862</v>
      </c>
      <c r="D12687" t="s">
        <v>1427</v>
      </c>
      <c r="E12687" t="s">
        <v>1745</v>
      </c>
      <c r="F12687">
        <v>35.215407999999996</v>
      </c>
      <c r="G12687">
        <v>-15.668049</v>
      </c>
      <c r="J12687">
        <v>425</v>
      </c>
      <c r="K12687">
        <v>24</v>
      </c>
      <c r="L12687" t="s">
        <v>18862</v>
      </c>
      <c r="M12687" t="s">
        <v>1427</v>
      </c>
      <c r="N12687" t="s">
        <v>1745</v>
      </c>
      <c r="O12687">
        <v>35.215407999999996</v>
      </c>
      <c r="P12687">
        <v>-15.668049</v>
      </c>
      <c r="Q12687" t="s">
        <v>18834</v>
      </c>
      <c r="R12687" t="s">
        <v>21</v>
      </c>
      <c r="S12687" t="s">
        <v>348</v>
      </c>
      <c r="T12687" t="s">
        <v>390</v>
      </c>
      <c r="U12687">
        <v>3</v>
      </c>
      <c r="V12687">
        <v>13</v>
      </c>
      <c r="W12687">
        <v>0.1229508196721311</v>
      </c>
    </row>
    <row r="12688" spans="1:23" x14ac:dyDescent="0.25">
      <c r="A12688">
        <v>425</v>
      </c>
      <c r="B12688">
        <v>25</v>
      </c>
      <c r="C12688" t="s">
        <v>18863</v>
      </c>
      <c r="D12688" t="s">
        <v>621</v>
      </c>
      <c r="E12688" t="s">
        <v>1745</v>
      </c>
      <c r="F12688">
        <v>35.215797000000002</v>
      </c>
      <c r="G12688">
        <v>-15.667287</v>
      </c>
      <c r="J12688">
        <v>425</v>
      </c>
      <c r="K12688">
        <v>25</v>
      </c>
      <c r="L12688" t="s">
        <v>18863</v>
      </c>
      <c r="M12688" t="s">
        <v>621</v>
      </c>
      <c r="N12688" t="s">
        <v>1745</v>
      </c>
      <c r="O12688">
        <v>35.215797000000002</v>
      </c>
      <c r="P12688">
        <v>-15.667287</v>
      </c>
      <c r="Q12688" t="s">
        <v>18834</v>
      </c>
      <c r="R12688" t="s">
        <v>21</v>
      </c>
      <c r="S12688" t="s">
        <v>348</v>
      </c>
      <c r="T12688" t="s">
        <v>390</v>
      </c>
      <c r="U12688">
        <v>3</v>
      </c>
      <c r="V12688">
        <v>13</v>
      </c>
      <c r="W12688">
        <v>0.1229508196721311</v>
      </c>
    </row>
    <row r="12689" spans="1:23" x14ac:dyDescent="0.25">
      <c r="A12689">
        <v>425</v>
      </c>
      <c r="B12689">
        <v>26</v>
      </c>
      <c r="C12689" t="s">
        <v>18864</v>
      </c>
      <c r="D12689" t="s">
        <v>643</v>
      </c>
      <c r="E12689" t="s">
        <v>4457</v>
      </c>
      <c r="F12689">
        <v>35.213706999999999</v>
      </c>
      <c r="G12689">
        <v>-15.671260999999999</v>
      </c>
      <c r="J12689">
        <v>425</v>
      </c>
      <c r="K12689">
        <v>26</v>
      </c>
      <c r="L12689" t="s">
        <v>18864</v>
      </c>
      <c r="M12689" t="s">
        <v>643</v>
      </c>
      <c r="N12689" t="s">
        <v>4457</v>
      </c>
      <c r="O12689">
        <v>35.213706999999999</v>
      </c>
      <c r="P12689">
        <v>-15.671260999999999</v>
      </c>
      <c r="Q12689" t="s">
        <v>18834</v>
      </c>
      <c r="R12689" t="s">
        <v>21</v>
      </c>
      <c r="S12689" t="s">
        <v>348</v>
      </c>
      <c r="T12689" t="s">
        <v>390</v>
      </c>
      <c r="U12689">
        <v>3</v>
      </c>
      <c r="V12689">
        <v>13</v>
      </c>
      <c r="W12689">
        <v>0.1229508196721311</v>
      </c>
    </row>
    <row r="12690" spans="1:23" x14ac:dyDescent="0.25">
      <c r="A12690">
        <v>425</v>
      </c>
      <c r="B12690">
        <v>27</v>
      </c>
      <c r="C12690" t="s">
        <v>18865</v>
      </c>
      <c r="D12690" t="s">
        <v>845</v>
      </c>
      <c r="E12690" t="s">
        <v>18866</v>
      </c>
      <c r="F12690">
        <v>35.219907999999997</v>
      </c>
      <c r="G12690">
        <v>-15.672840000000001</v>
      </c>
      <c r="J12690">
        <v>425</v>
      </c>
      <c r="K12690">
        <v>27</v>
      </c>
      <c r="L12690" t="s">
        <v>18865</v>
      </c>
      <c r="M12690" t="s">
        <v>845</v>
      </c>
      <c r="N12690" t="s">
        <v>18866</v>
      </c>
      <c r="O12690">
        <v>35.219907999999997</v>
      </c>
      <c r="P12690">
        <v>-15.672840000000001</v>
      </c>
      <c r="Q12690" t="s">
        <v>18834</v>
      </c>
      <c r="R12690" t="s">
        <v>21</v>
      </c>
      <c r="S12690" t="s">
        <v>348</v>
      </c>
      <c r="T12690" t="s">
        <v>390</v>
      </c>
      <c r="U12690">
        <v>3</v>
      </c>
      <c r="V12690">
        <v>13</v>
      </c>
      <c r="W12690">
        <v>0.1229508196721311</v>
      </c>
    </row>
    <row r="12691" spans="1:23" x14ac:dyDescent="0.25">
      <c r="A12691">
        <v>425</v>
      </c>
      <c r="B12691">
        <v>28</v>
      </c>
      <c r="C12691" t="s">
        <v>18867</v>
      </c>
      <c r="D12691" t="s">
        <v>1438</v>
      </c>
      <c r="E12691" t="s">
        <v>18866</v>
      </c>
      <c r="F12691">
        <v>35.219048000000001</v>
      </c>
      <c r="G12691">
        <v>-15.673389999999999</v>
      </c>
      <c r="J12691">
        <v>425</v>
      </c>
      <c r="K12691">
        <v>28</v>
      </c>
      <c r="L12691" t="s">
        <v>18867</v>
      </c>
      <c r="M12691" t="s">
        <v>1438</v>
      </c>
      <c r="N12691" t="s">
        <v>18866</v>
      </c>
      <c r="O12691">
        <v>35.219048000000001</v>
      </c>
      <c r="P12691">
        <v>-15.673389999999999</v>
      </c>
      <c r="Q12691" t="s">
        <v>18834</v>
      </c>
      <c r="R12691" t="s">
        <v>21</v>
      </c>
      <c r="S12691" t="s">
        <v>348</v>
      </c>
      <c r="T12691" t="s">
        <v>390</v>
      </c>
      <c r="U12691">
        <v>3</v>
      </c>
      <c r="V12691">
        <v>13</v>
      </c>
      <c r="W12691">
        <v>0.1229508196721311</v>
      </c>
    </row>
    <row r="12692" spans="1:23" x14ac:dyDescent="0.25">
      <c r="A12692">
        <v>425</v>
      </c>
      <c r="B12692">
        <v>29</v>
      </c>
      <c r="C12692" t="s">
        <v>18868</v>
      </c>
      <c r="D12692" t="s">
        <v>4691</v>
      </c>
      <c r="E12692" t="s">
        <v>10752</v>
      </c>
      <c r="F12692">
        <v>35.216439000000001</v>
      </c>
      <c r="G12692">
        <v>-15.673002</v>
      </c>
      <c r="J12692">
        <v>425</v>
      </c>
      <c r="K12692">
        <v>29</v>
      </c>
      <c r="L12692" t="s">
        <v>18868</v>
      </c>
      <c r="M12692" t="s">
        <v>4691</v>
      </c>
      <c r="N12692" t="s">
        <v>10752</v>
      </c>
      <c r="O12692">
        <v>35.216439000000001</v>
      </c>
      <c r="P12692">
        <v>-15.673002</v>
      </c>
      <c r="Q12692" t="s">
        <v>18834</v>
      </c>
      <c r="R12692" t="s">
        <v>21</v>
      </c>
      <c r="S12692" t="s">
        <v>348</v>
      </c>
      <c r="T12692" t="s">
        <v>390</v>
      </c>
      <c r="U12692">
        <v>3</v>
      </c>
      <c r="V12692">
        <v>13</v>
      </c>
      <c r="W12692">
        <v>0.1229508196721311</v>
      </c>
    </row>
    <row r="12693" spans="1:23" x14ac:dyDescent="0.25">
      <c r="A12693">
        <v>425</v>
      </c>
      <c r="B12693">
        <v>30</v>
      </c>
      <c r="C12693" t="s">
        <v>18869</v>
      </c>
      <c r="D12693" t="s">
        <v>949</v>
      </c>
      <c r="E12693" t="s">
        <v>10752</v>
      </c>
      <c r="F12693">
        <v>35.216945000000003</v>
      </c>
      <c r="G12693">
        <v>-15.672991</v>
      </c>
      <c r="J12693">
        <v>425</v>
      </c>
      <c r="K12693">
        <v>30</v>
      </c>
      <c r="L12693" t="s">
        <v>18869</v>
      </c>
      <c r="M12693" t="s">
        <v>949</v>
      </c>
      <c r="N12693" t="s">
        <v>10752</v>
      </c>
      <c r="O12693">
        <v>35.216945000000003</v>
      </c>
      <c r="P12693">
        <v>-15.672991</v>
      </c>
      <c r="Q12693" t="s">
        <v>18834</v>
      </c>
      <c r="R12693" t="s">
        <v>21</v>
      </c>
      <c r="S12693" t="s">
        <v>348</v>
      </c>
      <c r="T12693" t="s">
        <v>390</v>
      </c>
      <c r="U12693">
        <v>3</v>
      </c>
      <c r="V12693">
        <v>13</v>
      </c>
      <c r="W12693">
        <v>0.1229508196721311</v>
      </c>
    </row>
    <row r="12694" spans="1:23" x14ac:dyDescent="0.25">
      <c r="A12694">
        <v>426</v>
      </c>
      <c r="B12694">
        <v>1</v>
      </c>
      <c r="C12694" t="s">
        <v>18870</v>
      </c>
      <c r="D12694" t="s">
        <v>1747</v>
      </c>
      <c r="E12694" t="s">
        <v>2107</v>
      </c>
      <c r="F12694">
        <v>35.260420000000003</v>
      </c>
      <c r="G12694">
        <v>-15.708771</v>
      </c>
      <c r="J12694">
        <v>426</v>
      </c>
      <c r="K12694">
        <v>1</v>
      </c>
      <c r="L12694" t="s">
        <v>18870</v>
      </c>
      <c r="M12694" t="s">
        <v>1747</v>
      </c>
      <c r="N12694" t="s">
        <v>2107</v>
      </c>
      <c r="O12694">
        <v>35.260420000000003</v>
      </c>
      <c r="P12694">
        <v>-15.708771</v>
      </c>
      <c r="Q12694" t="s">
        <v>18871</v>
      </c>
      <c r="R12694" t="s">
        <v>21</v>
      </c>
      <c r="S12694" t="s">
        <v>348</v>
      </c>
      <c r="T12694" t="s">
        <v>390</v>
      </c>
      <c r="U12694">
        <v>3</v>
      </c>
      <c r="V12694">
        <v>33</v>
      </c>
      <c r="W12694">
        <v>0.15306122448979589</v>
      </c>
    </row>
    <row r="12695" spans="1:23" x14ac:dyDescent="0.25">
      <c r="A12695">
        <v>426</v>
      </c>
      <c r="B12695">
        <v>2</v>
      </c>
      <c r="C12695" t="s">
        <v>18872</v>
      </c>
      <c r="D12695" t="s">
        <v>5917</v>
      </c>
      <c r="E12695" t="s">
        <v>18873</v>
      </c>
      <c r="F12695">
        <v>35.260390999999998</v>
      </c>
      <c r="G12695">
        <v>-15.707406000000001</v>
      </c>
      <c r="J12695">
        <v>426</v>
      </c>
      <c r="K12695">
        <v>2</v>
      </c>
      <c r="L12695" t="s">
        <v>18872</v>
      </c>
      <c r="M12695" t="s">
        <v>5917</v>
      </c>
      <c r="N12695" t="s">
        <v>18873</v>
      </c>
      <c r="O12695">
        <v>35.260390999999998</v>
      </c>
      <c r="P12695">
        <v>-15.707406000000001</v>
      </c>
      <c r="Q12695" t="s">
        <v>18871</v>
      </c>
      <c r="R12695" t="s">
        <v>21</v>
      </c>
      <c r="S12695" t="s">
        <v>348</v>
      </c>
      <c r="T12695" t="s">
        <v>390</v>
      </c>
      <c r="U12695">
        <v>3</v>
      </c>
      <c r="V12695">
        <v>33</v>
      </c>
      <c r="W12695">
        <v>0.15306122448979589</v>
      </c>
    </row>
    <row r="12696" spans="1:23" x14ac:dyDescent="0.25">
      <c r="A12696">
        <v>426</v>
      </c>
      <c r="B12696">
        <v>3</v>
      </c>
      <c r="C12696" t="s">
        <v>18874</v>
      </c>
      <c r="D12696" t="s">
        <v>536</v>
      </c>
      <c r="E12696" t="s">
        <v>594</v>
      </c>
      <c r="F12696">
        <v>35.26267</v>
      </c>
      <c r="G12696">
        <v>-15.714979</v>
      </c>
      <c r="J12696">
        <v>426</v>
      </c>
      <c r="K12696">
        <v>3</v>
      </c>
      <c r="L12696" t="s">
        <v>18874</v>
      </c>
      <c r="M12696" t="s">
        <v>536</v>
      </c>
      <c r="N12696" t="s">
        <v>594</v>
      </c>
      <c r="O12696">
        <v>35.26267</v>
      </c>
      <c r="P12696">
        <v>-15.714979</v>
      </c>
      <c r="Q12696" t="s">
        <v>18871</v>
      </c>
      <c r="R12696" t="s">
        <v>21</v>
      </c>
      <c r="S12696" t="s">
        <v>348</v>
      </c>
      <c r="T12696" t="s">
        <v>390</v>
      </c>
      <c r="U12696">
        <v>3</v>
      </c>
      <c r="V12696">
        <v>33</v>
      </c>
      <c r="W12696">
        <v>0.15306122448979589</v>
      </c>
    </row>
    <row r="12697" spans="1:23" x14ac:dyDescent="0.25">
      <c r="A12697">
        <v>426</v>
      </c>
      <c r="B12697">
        <v>4</v>
      </c>
      <c r="C12697" t="s">
        <v>18875</v>
      </c>
      <c r="D12697" t="s">
        <v>931</v>
      </c>
      <c r="E12697" t="s">
        <v>11404</v>
      </c>
      <c r="F12697">
        <v>35.258325999999997</v>
      </c>
      <c r="G12697">
        <v>-15.706514</v>
      </c>
      <c r="J12697">
        <v>426</v>
      </c>
      <c r="K12697">
        <v>4</v>
      </c>
      <c r="L12697" t="s">
        <v>18875</v>
      </c>
      <c r="M12697" t="s">
        <v>931</v>
      </c>
      <c r="N12697" t="s">
        <v>11404</v>
      </c>
      <c r="O12697">
        <v>35.258325999999997</v>
      </c>
      <c r="P12697">
        <v>-15.706514</v>
      </c>
      <c r="Q12697" t="s">
        <v>18871</v>
      </c>
      <c r="R12697" t="s">
        <v>21</v>
      </c>
      <c r="S12697" t="s">
        <v>348</v>
      </c>
      <c r="T12697" t="s">
        <v>390</v>
      </c>
      <c r="U12697">
        <v>3</v>
      </c>
      <c r="V12697">
        <v>33</v>
      </c>
      <c r="W12697">
        <v>0.15306122448979589</v>
      </c>
    </row>
    <row r="12698" spans="1:23" x14ac:dyDescent="0.25">
      <c r="A12698">
        <v>426</v>
      </c>
      <c r="B12698">
        <v>5</v>
      </c>
      <c r="C12698" t="s">
        <v>18876</v>
      </c>
      <c r="D12698" t="s">
        <v>784</v>
      </c>
      <c r="E12698" t="s">
        <v>3615</v>
      </c>
      <c r="F12698">
        <v>35.264218999999997</v>
      </c>
      <c r="G12698">
        <v>-15.713338</v>
      </c>
      <c r="J12698">
        <v>426</v>
      </c>
      <c r="K12698">
        <v>5</v>
      </c>
      <c r="L12698" t="s">
        <v>18876</v>
      </c>
      <c r="M12698" t="s">
        <v>784</v>
      </c>
      <c r="N12698" t="s">
        <v>3615</v>
      </c>
      <c r="O12698">
        <v>35.264218999999997</v>
      </c>
      <c r="P12698">
        <v>-15.713338</v>
      </c>
      <c r="Q12698" t="s">
        <v>18871</v>
      </c>
      <c r="R12698" t="s">
        <v>21</v>
      </c>
      <c r="S12698" t="s">
        <v>348</v>
      </c>
      <c r="T12698" t="s">
        <v>390</v>
      </c>
      <c r="U12698">
        <v>3</v>
      </c>
      <c r="V12698">
        <v>33</v>
      </c>
      <c r="W12698">
        <v>0.15306122448979589</v>
      </c>
    </row>
    <row r="12699" spans="1:23" x14ac:dyDescent="0.25">
      <c r="A12699">
        <v>426</v>
      </c>
      <c r="B12699">
        <v>6</v>
      </c>
      <c r="C12699" t="s">
        <v>18877</v>
      </c>
      <c r="D12699" t="s">
        <v>729</v>
      </c>
      <c r="E12699" t="s">
        <v>18878</v>
      </c>
      <c r="F12699">
        <v>35.270071000000002</v>
      </c>
      <c r="G12699">
        <v>-15.71613</v>
      </c>
      <c r="J12699">
        <v>426</v>
      </c>
      <c r="K12699">
        <v>6</v>
      </c>
      <c r="L12699" t="s">
        <v>18877</v>
      </c>
      <c r="M12699" t="s">
        <v>729</v>
      </c>
      <c r="N12699" t="s">
        <v>18878</v>
      </c>
      <c r="O12699">
        <v>35.270071000000002</v>
      </c>
      <c r="P12699">
        <v>-15.71613</v>
      </c>
      <c r="Q12699" t="s">
        <v>18871</v>
      </c>
      <c r="R12699" t="s">
        <v>21</v>
      </c>
      <c r="S12699" t="s">
        <v>348</v>
      </c>
      <c r="T12699" t="s">
        <v>390</v>
      </c>
      <c r="U12699">
        <v>3</v>
      </c>
      <c r="V12699">
        <v>33</v>
      </c>
      <c r="W12699">
        <v>0.15306122448979589</v>
      </c>
    </row>
    <row r="12700" spans="1:23" x14ac:dyDescent="0.25">
      <c r="A12700">
        <v>426</v>
      </c>
      <c r="B12700">
        <v>7</v>
      </c>
      <c r="C12700" t="s">
        <v>18719</v>
      </c>
      <c r="D12700" t="s">
        <v>929</v>
      </c>
      <c r="E12700" t="s">
        <v>1542</v>
      </c>
      <c r="F12700">
        <v>35.264631000000001</v>
      </c>
      <c r="G12700">
        <v>-15.707998</v>
      </c>
      <c r="J12700">
        <v>426</v>
      </c>
      <c r="K12700">
        <v>7</v>
      </c>
      <c r="L12700" t="s">
        <v>18719</v>
      </c>
      <c r="M12700" t="s">
        <v>929</v>
      </c>
      <c r="N12700" t="s">
        <v>1542</v>
      </c>
      <c r="O12700">
        <v>35.264631000000001</v>
      </c>
      <c r="P12700">
        <v>-15.707998</v>
      </c>
      <c r="Q12700" t="s">
        <v>18871</v>
      </c>
      <c r="R12700" t="s">
        <v>21</v>
      </c>
      <c r="S12700" t="s">
        <v>348</v>
      </c>
      <c r="T12700" t="s">
        <v>390</v>
      </c>
      <c r="U12700">
        <v>3</v>
      </c>
      <c r="V12700">
        <v>33</v>
      </c>
      <c r="W12700">
        <v>0.15306122448979589</v>
      </c>
    </row>
    <row r="12701" spans="1:23" x14ac:dyDescent="0.25">
      <c r="A12701">
        <v>426</v>
      </c>
      <c r="B12701">
        <v>8</v>
      </c>
      <c r="C12701" t="s">
        <v>18879</v>
      </c>
      <c r="D12701" t="s">
        <v>1539</v>
      </c>
      <c r="E12701" t="s">
        <v>11404</v>
      </c>
      <c r="F12701">
        <v>35.257832999999998</v>
      </c>
      <c r="G12701">
        <v>-15.707902000000001</v>
      </c>
      <c r="J12701">
        <v>426</v>
      </c>
      <c r="K12701">
        <v>8</v>
      </c>
      <c r="L12701" t="s">
        <v>18879</v>
      </c>
      <c r="M12701" t="s">
        <v>1539</v>
      </c>
      <c r="N12701" t="s">
        <v>11404</v>
      </c>
      <c r="O12701">
        <v>35.257832999999998</v>
      </c>
      <c r="P12701">
        <v>-15.707902000000001</v>
      </c>
      <c r="Q12701" t="s">
        <v>18871</v>
      </c>
      <c r="R12701" t="s">
        <v>21</v>
      </c>
      <c r="S12701" t="s">
        <v>348</v>
      </c>
      <c r="T12701" t="s">
        <v>390</v>
      </c>
      <c r="U12701">
        <v>3</v>
      </c>
      <c r="V12701">
        <v>33</v>
      </c>
      <c r="W12701">
        <v>0.15306122448979589</v>
      </c>
    </row>
    <row r="12702" spans="1:23" x14ac:dyDescent="0.25">
      <c r="A12702">
        <v>426</v>
      </c>
      <c r="B12702">
        <v>9</v>
      </c>
      <c r="C12702" t="s">
        <v>18880</v>
      </c>
      <c r="D12702" t="s">
        <v>604</v>
      </c>
      <c r="E12702" t="s">
        <v>11289</v>
      </c>
      <c r="F12702">
        <v>35.260376999999998</v>
      </c>
      <c r="G12702">
        <v>-15.709032000000001</v>
      </c>
      <c r="J12702">
        <v>426</v>
      </c>
      <c r="K12702">
        <v>9</v>
      </c>
      <c r="L12702" t="s">
        <v>18880</v>
      </c>
      <c r="M12702" t="s">
        <v>604</v>
      </c>
      <c r="N12702" t="s">
        <v>11289</v>
      </c>
      <c r="O12702">
        <v>35.260376999999998</v>
      </c>
      <c r="P12702">
        <v>-15.709032000000001</v>
      </c>
      <c r="Q12702" t="s">
        <v>18871</v>
      </c>
      <c r="R12702" t="s">
        <v>21</v>
      </c>
      <c r="S12702" t="s">
        <v>348</v>
      </c>
      <c r="T12702" t="s">
        <v>390</v>
      </c>
      <c r="U12702">
        <v>3</v>
      </c>
      <c r="V12702">
        <v>33</v>
      </c>
      <c r="W12702">
        <v>0.15306122448979589</v>
      </c>
    </row>
    <row r="12703" spans="1:23" x14ac:dyDescent="0.25">
      <c r="A12703">
        <v>426</v>
      </c>
      <c r="B12703">
        <v>10</v>
      </c>
      <c r="C12703" t="s">
        <v>18881</v>
      </c>
      <c r="D12703" t="s">
        <v>566</v>
      </c>
      <c r="E12703" t="s">
        <v>18882</v>
      </c>
      <c r="F12703">
        <v>35.255616000000003</v>
      </c>
      <c r="G12703">
        <v>-15.709383000000001</v>
      </c>
      <c r="J12703">
        <v>426</v>
      </c>
      <c r="K12703">
        <v>10</v>
      </c>
      <c r="L12703" t="s">
        <v>18881</v>
      </c>
      <c r="M12703" t="s">
        <v>566</v>
      </c>
      <c r="N12703" t="s">
        <v>18882</v>
      </c>
      <c r="O12703">
        <v>35.255616000000003</v>
      </c>
      <c r="P12703">
        <v>-15.709383000000001</v>
      </c>
      <c r="Q12703" t="s">
        <v>18871</v>
      </c>
      <c r="R12703" t="s">
        <v>21</v>
      </c>
      <c r="S12703" t="s">
        <v>348</v>
      </c>
      <c r="T12703" t="s">
        <v>390</v>
      </c>
      <c r="U12703">
        <v>3</v>
      </c>
      <c r="V12703">
        <v>33</v>
      </c>
      <c r="W12703">
        <v>0.15306122448979589</v>
      </c>
    </row>
    <row r="12704" spans="1:23" x14ac:dyDescent="0.25">
      <c r="A12704">
        <v>426</v>
      </c>
      <c r="B12704">
        <v>11</v>
      </c>
      <c r="C12704" t="s">
        <v>18883</v>
      </c>
      <c r="D12704" t="s">
        <v>3377</v>
      </c>
      <c r="E12704" t="s">
        <v>18873</v>
      </c>
      <c r="F12704">
        <v>35.259393000000003</v>
      </c>
      <c r="G12704">
        <v>-15.706243000000001</v>
      </c>
      <c r="J12704">
        <v>426</v>
      </c>
      <c r="K12704">
        <v>11</v>
      </c>
      <c r="L12704" t="s">
        <v>18883</v>
      </c>
      <c r="M12704" t="s">
        <v>3377</v>
      </c>
      <c r="N12704" t="s">
        <v>18873</v>
      </c>
      <c r="O12704">
        <v>35.259393000000003</v>
      </c>
      <c r="P12704">
        <v>-15.706243000000001</v>
      </c>
      <c r="Q12704" t="s">
        <v>18871</v>
      </c>
      <c r="R12704" t="s">
        <v>21</v>
      </c>
      <c r="S12704" t="s">
        <v>348</v>
      </c>
      <c r="T12704" t="s">
        <v>390</v>
      </c>
      <c r="U12704">
        <v>3</v>
      </c>
      <c r="V12704">
        <v>33</v>
      </c>
      <c r="W12704">
        <v>0.15306122448979589</v>
      </c>
    </row>
    <row r="12705" spans="1:23" x14ac:dyDescent="0.25">
      <c r="A12705">
        <v>426</v>
      </c>
      <c r="B12705">
        <v>12</v>
      </c>
      <c r="C12705" t="s">
        <v>18884</v>
      </c>
      <c r="D12705" t="s">
        <v>1078</v>
      </c>
      <c r="E12705" t="s">
        <v>6932</v>
      </c>
      <c r="F12705">
        <v>35.263967000000001</v>
      </c>
      <c r="G12705">
        <v>-15.712680000000001</v>
      </c>
      <c r="J12705">
        <v>426</v>
      </c>
      <c r="K12705">
        <v>12</v>
      </c>
      <c r="L12705" t="s">
        <v>18884</v>
      </c>
      <c r="M12705" t="s">
        <v>1078</v>
      </c>
      <c r="N12705" t="s">
        <v>6932</v>
      </c>
      <c r="O12705">
        <v>35.263967000000001</v>
      </c>
      <c r="P12705">
        <v>-15.712680000000001</v>
      </c>
      <c r="Q12705" t="s">
        <v>18871</v>
      </c>
      <c r="R12705" t="s">
        <v>21</v>
      </c>
      <c r="S12705" t="s">
        <v>348</v>
      </c>
      <c r="T12705" t="s">
        <v>390</v>
      </c>
      <c r="U12705">
        <v>3</v>
      </c>
      <c r="V12705">
        <v>33</v>
      </c>
      <c r="W12705">
        <v>0.15306122448979589</v>
      </c>
    </row>
    <row r="12706" spans="1:23" x14ac:dyDescent="0.25">
      <c r="A12706">
        <v>426</v>
      </c>
      <c r="B12706">
        <v>13</v>
      </c>
      <c r="C12706" t="s">
        <v>18885</v>
      </c>
      <c r="D12706" t="s">
        <v>1252</v>
      </c>
      <c r="E12706" t="s">
        <v>11317</v>
      </c>
      <c r="F12706">
        <v>35.271104000000001</v>
      </c>
      <c r="G12706">
        <v>-15.716151</v>
      </c>
      <c r="J12706">
        <v>426</v>
      </c>
      <c r="K12706">
        <v>13</v>
      </c>
      <c r="L12706" t="s">
        <v>18885</v>
      </c>
      <c r="M12706" t="s">
        <v>1252</v>
      </c>
      <c r="N12706" t="s">
        <v>11317</v>
      </c>
      <c r="O12706">
        <v>35.271104000000001</v>
      </c>
      <c r="P12706">
        <v>-15.716151</v>
      </c>
      <c r="Q12706" t="s">
        <v>18871</v>
      </c>
      <c r="R12706" t="s">
        <v>21</v>
      </c>
      <c r="S12706" t="s">
        <v>348</v>
      </c>
      <c r="T12706" t="s">
        <v>390</v>
      </c>
      <c r="U12706">
        <v>3</v>
      </c>
      <c r="V12706">
        <v>33</v>
      </c>
      <c r="W12706">
        <v>0.15306122448979589</v>
      </c>
    </row>
    <row r="12707" spans="1:23" x14ac:dyDescent="0.25">
      <c r="A12707">
        <v>426</v>
      </c>
      <c r="B12707">
        <v>14</v>
      </c>
      <c r="C12707" t="s">
        <v>18886</v>
      </c>
      <c r="D12707" t="s">
        <v>7193</v>
      </c>
      <c r="E12707" t="s">
        <v>18882</v>
      </c>
      <c r="F12707">
        <v>35.254966000000003</v>
      </c>
      <c r="G12707">
        <v>-15.708019</v>
      </c>
      <c r="J12707">
        <v>426</v>
      </c>
      <c r="K12707">
        <v>14</v>
      </c>
      <c r="L12707" t="s">
        <v>18886</v>
      </c>
      <c r="M12707" t="s">
        <v>7193</v>
      </c>
      <c r="N12707" t="s">
        <v>18882</v>
      </c>
      <c r="O12707">
        <v>35.254966000000003</v>
      </c>
      <c r="P12707">
        <v>-15.708019</v>
      </c>
      <c r="Q12707" t="s">
        <v>18871</v>
      </c>
      <c r="R12707" t="s">
        <v>21</v>
      </c>
      <c r="S12707" t="s">
        <v>348</v>
      </c>
      <c r="T12707" t="s">
        <v>390</v>
      </c>
      <c r="U12707">
        <v>3</v>
      </c>
      <c r="V12707">
        <v>33</v>
      </c>
      <c r="W12707">
        <v>0.15306122448979589</v>
      </c>
    </row>
    <row r="12708" spans="1:23" x14ac:dyDescent="0.25">
      <c r="A12708">
        <v>426</v>
      </c>
      <c r="B12708">
        <v>15</v>
      </c>
      <c r="C12708" t="s">
        <v>18887</v>
      </c>
      <c r="D12708" t="s">
        <v>892</v>
      </c>
      <c r="E12708" t="s">
        <v>18882</v>
      </c>
      <c r="F12708">
        <v>35.271352</v>
      </c>
      <c r="G12708">
        <v>-15.716132999999999</v>
      </c>
      <c r="J12708">
        <v>426</v>
      </c>
      <c r="K12708">
        <v>15</v>
      </c>
      <c r="L12708" t="s">
        <v>18887</v>
      </c>
      <c r="M12708" t="s">
        <v>892</v>
      </c>
      <c r="N12708" t="s">
        <v>18882</v>
      </c>
      <c r="O12708">
        <v>35.271352</v>
      </c>
      <c r="P12708">
        <v>-15.716132999999999</v>
      </c>
      <c r="Q12708" t="s">
        <v>18871</v>
      </c>
      <c r="R12708" t="s">
        <v>21</v>
      </c>
      <c r="S12708" t="s">
        <v>348</v>
      </c>
      <c r="T12708" t="s">
        <v>390</v>
      </c>
      <c r="U12708">
        <v>3</v>
      </c>
      <c r="V12708">
        <v>33</v>
      </c>
      <c r="W12708">
        <v>0.15306122448979589</v>
      </c>
    </row>
    <row r="12709" spans="1:23" x14ac:dyDescent="0.25">
      <c r="A12709">
        <v>426</v>
      </c>
      <c r="B12709">
        <v>16</v>
      </c>
      <c r="C12709" t="s">
        <v>18888</v>
      </c>
      <c r="D12709" t="s">
        <v>609</v>
      </c>
      <c r="E12709" t="s">
        <v>18882</v>
      </c>
      <c r="F12709">
        <v>35.256698</v>
      </c>
      <c r="G12709">
        <v>-15.710417</v>
      </c>
      <c r="J12709">
        <v>426</v>
      </c>
      <c r="K12709">
        <v>16</v>
      </c>
      <c r="L12709" t="s">
        <v>18888</v>
      </c>
      <c r="M12709" t="s">
        <v>609</v>
      </c>
      <c r="N12709" t="s">
        <v>18882</v>
      </c>
      <c r="O12709">
        <v>35.256698</v>
      </c>
      <c r="P12709">
        <v>-15.710417</v>
      </c>
      <c r="Q12709" t="s">
        <v>18871</v>
      </c>
      <c r="R12709" t="s">
        <v>21</v>
      </c>
      <c r="S12709" t="s">
        <v>348</v>
      </c>
      <c r="T12709" t="s">
        <v>390</v>
      </c>
      <c r="U12709">
        <v>3</v>
      </c>
      <c r="V12709">
        <v>33</v>
      </c>
      <c r="W12709">
        <v>0.15306122448979589</v>
      </c>
    </row>
    <row r="12710" spans="1:23" x14ac:dyDescent="0.25">
      <c r="A12710">
        <v>426</v>
      </c>
      <c r="B12710">
        <v>17</v>
      </c>
      <c r="C12710" t="s">
        <v>18889</v>
      </c>
      <c r="D12710" t="s">
        <v>1900</v>
      </c>
      <c r="E12710" t="s">
        <v>18882</v>
      </c>
      <c r="F12710">
        <v>35.256014</v>
      </c>
      <c r="G12710">
        <v>-15.709875</v>
      </c>
      <c r="J12710">
        <v>426</v>
      </c>
      <c r="K12710">
        <v>17</v>
      </c>
      <c r="L12710" t="s">
        <v>18889</v>
      </c>
      <c r="M12710" t="s">
        <v>1900</v>
      </c>
      <c r="N12710" t="s">
        <v>18882</v>
      </c>
      <c r="O12710">
        <v>35.256014</v>
      </c>
      <c r="P12710">
        <v>-15.709875</v>
      </c>
      <c r="Q12710" t="s">
        <v>18871</v>
      </c>
      <c r="R12710" t="s">
        <v>21</v>
      </c>
      <c r="S12710" t="s">
        <v>348</v>
      </c>
      <c r="T12710" t="s">
        <v>390</v>
      </c>
      <c r="U12710">
        <v>3</v>
      </c>
      <c r="V12710">
        <v>33</v>
      </c>
      <c r="W12710">
        <v>0.15306122448979589</v>
      </c>
    </row>
    <row r="12711" spans="1:23" x14ac:dyDescent="0.25">
      <c r="A12711">
        <v>426</v>
      </c>
      <c r="B12711">
        <v>18</v>
      </c>
      <c r="C12711" t="s">
        <v>18890</v>
      </c>
      <c r="D12711" t="s">
        <v>602</v>
      </c>
      <c r="E12711" t="s">
        <v>18891</v>
      </c>
      <c r="F12711">
        <v>35.264263999999997</v>
      </c>
      <c r="G12711">
        <v>-15.709491999999999</v>
      </c>
      <c r="J12711">
        <v>426</v>
      </c>
      <c r="K12711">
        <v>18</v>
      </c>
      <c r="L12711" t="s">
        <v>18890</v>
      </c>
      <c r="M12711" t="s">
        <v>602</v>
      </c>
      <c r="N12711" t="s">
        <v>18891</v>
      </c>
      <c r="O12711">
        <v>35.264263999999997</v>
      </c>
      <c r="P12711">
        <v>-15.709491999999999</v>
      </c>
      <c r="Q12711" t="s">
        <v>18871</v>
      </c>
      <c r="R12711" t="s">
        <v>21</v>
      </c>
      <c r="S12711" t="s">
        <v>348</v>
      </c>
      <c r="T12711" t="s">
        <v>390</v>
      </c>
      <c r="U12711">
        <v>3</v>
      </c>
      <c r="V12711">
        <v>33</v>
      </c>
      <c r="W12711">
        <v>0.15306122448979589</v>
      </c>
    </row>
    <row r="12712" spans="1:23" x14ac:dyDescent="0.25">
      <c r="A12712">
        <v>426</v>
      </c>
      <c r="B12712">
        <v>19</v>
      </c>
      <c r="C12712" t="s">
        <v>18892</v>
      </c>
      <c r="D12712" t="s">
        <v>2402</v>
      </c>
      <c r="E12712" t="s">
        <v>18893</v>
      </c>
      <c r="F12712">
        <v>35.261294999999997</v>
      </c>
      <c r="G12712">
        <v>-15.711943</v>
      </c>
      <c r="J12712">
        <v>426</v>
      </c>
      <c r="K12712">
        <v>19</v>
      </c>
      <c r="L12712" t="s">
        <v>18892</v>
      </c>
      <c r="M12712" t="s">
        <v>2402</v>
      </c>
      <c r="N12712" t="s">
        <v>18893</v>
      </c>
      <c r="O12712">
        <v>35.261294999999997</v>
      </c>
      <c r="P12712">
        <v>-15.711943</v>
      </c>
      <c r="Q12712" t="s">
        <v>18871</v>
      </c>
      <c r="R12712" t="s">
        <v>21</v>
      </c>
      <c r="S12712" t="s">
        <v>348</v>
      </c>
      <c r="T12712" t="s">
        <v>390</v>
      </c>
      <c r="U12712">
        <v>3</v>
      </c>
      <c r="V12712">
        <v>33</v>
      </c>
      <c r="W12712">
        <v>0.15306122448979589</v>
      </c>
    </row>
    <row r="12713" spans="1:23" x14ac:dyDescent="0.25">
      <c r="A12713">
        <v>426</v>
      </c>
      <c r="B12713">
        <v>20</v>
      </c>
      <c r="C12713" t="s">
        <v>18894</v>
      </c>
      <c r="D12713" t="s">
        <v>593</v>
      </c>
      <c r="E12713" t="s">
        <v>10780</v>
      </c>
      <c r="F12713">
        <v>35.266736000000002</v>
      </c>
      <c r="G12713">
        <v>-15.713853</v>
      </c>
      <c r="J12713">
        <v>426</v>
      </c>
      <c r="K12713">
        <v>20</v>
      </c>
      <c r="L12713" t="s">
        <v>18894</v>
      </c>
      <c r="M12713" t="s">
        <v>593</v>
      </c>
      <c r="N12713" t="s">
        <v>10780</v>
      </c>
      <c r="O12713">
        <v>35.266736000000002</v>
      </c>
      <c r="P12713">
        <v>-15.713853</v>
      </c>
      <c r="Q12713" t="s">
        <v>18871</v>
      </c>
      <c r="R12713" t="s">
        <v>21</v>
      </c>
      <c r="S12713" t="s">
        <v>348</v>
      </c>
      <c r="T12713" t="s">
        <v>390</v>
      </c>
      <c r="U12713">
        <v>3</v>
      </c>
      <c r="V12713">
        <v>33</v>
      </c>
      <c r="W12713">
        <v>0.15306122448979589</v>
      </c>
    </row>
    <row r="12714" spans="1:23" x14ac:dyDescent="0.25">
      <c r="A12714">
        <v>426</v>
      </c>
      <c r="B12714">
        <v>21</v>
      </c>
      <c r="C12714" t="s">
        <v>18895</v>
      </c>
      <c r="D12714" t="s">
        <v>841</v>
      </c>
      <c r="E12714" t="s">
        <v>18882</v>
      </c>
      <c r="F12714">
        <v>35.256413000000002</v>
      </c>
      <c r="G12714">
        <v>-15.709565</v>
      </c>
      <c r="J12714">
        <v>426</v>
      </c>
      <c r="K12714">
        <v>21</v>
      </c>
      <c r="L12714" t="s">
        <v>18895</v>
      </c>
      <c r="M12714" t="s">
        <v>841</v>
      </c>
      <c r="N12714" t="s">
        <v>18882</v>
      </c>
      <c r="O12714">
        <v>35.256413000000002</v>
      </c>
      <c r="P12714">
        <v>-15.709565</v>
      </c>
      <c r="Q12714" t="s">
        <v>18871</v>
      </c>
      <c r="R12714" t="s">
        <v>21</v>
      </c>
      <c r="S12714" t="s">
        <v>348</v>
      </c>
      <c r="T12714" t="s">
        <v>390</v>
      </c>
      <c r="U12714">
        <v>3</v>
      </c>
      <c r="V12714">
        <v>33</v>
      </c>
      <c r="W12714">
        <v>0.15306122448979589</v>
      </c>
    </row>
    <row r="12715" spans="1:23" x14ac:dyDescent="0.25">
      <c r="A12715">
        <v>426</v>
      </c>
      <c r="B12715">
        <v>22</v>
      </c>
      <c r="C12715" t="s">
        <v>18896</v>
      </c>
      <c r="D12715" t="s">
        <v>1772</v>
      </c>
      <c r="E12715" t="s">
        <v>18882</v>
      </c>
      <c r="F12715">
        <v>35.264816000000003</v>
      </c>
      <c r="G12715">
        <v>-15.709232999999999</v>
      </c>
      <c r="J12715">
        <v>426</v>
      </c>
      <c r="K12715">
        <v>22</v>
      </c>
      <c r="L12715" t="s">
        <v>18896</v>
      </c>
      <c r="M12715" t="s">
        <v>1772</v>
      </c>
      <c r="N12715" t="s">
        <v>18882</v>
      </c>
      <c r="O12715">
        <v>35.264816000000003</v>
      </c>
      <c r="P12715">
        <v>-15.709232999999999</v>
      </c>
      <c r="Q12715" t="s">
        <v>18871</v>
      </c>
      <c r="R12715" t="s">
        <v>21</v>
      </c>
      <c r="S12715" t="s">
        <v>348</v>
      </c>
      <c r="T12715" t="s">
        <v>390</v>
      </c>
      <c r="U12715">
        <v>3</v>
      </c>
      <c r="V12715">
        <v>33</v>
      </c>
      <c r="W12715">
        <v>0.15306122448979589</v>
      </c>
    </row>
    <row r="12716" spans="1:23" x14ac:dyDescent="0.25">
      <c r="A12716">
        <v>426</v>
      </c>
      <c r="B12716">
        <v>23</v>
      </c>
      <c r="C12716" t="s">
        <v>18897</v>
      </c>
      <c r="D12716" t="s">
        <v>1209</v>
      </c>
      <c r="E12716" t="s">
        <v>18898</v>
      </c>
      <c r="F12716">
        <v>35.268751000000002</v>
      </c>
      <c r="G12716">
        <v>-15.71625</v>
      </c>
      <c r="J12716">
        <v>426</v>
      </c>
      <c r="K12716">
        <v>23</v>
      </c>
      <c r="L12716" t="s">
        <v>18897</v>
      </c>
      <c r="M12716" t="s">
        <v>1209</v>
      </c>
      <c r="N12716" t="s">
        <v>18898</v>
      </c>
      <c r="O12716">
        <v>35.268751000000002</v>
      </c>
      <c r="P12716">
        <v>-15.71625</v>
      </c>
      <c r="Q12716" t="s">
        <v>18871</v>
      </c>
      <c r="R12716" t="s">
        <v>21</v>
      </c>
      <c r="S12716" t="s">
        <v>348</v>
      </c>
      <c r="T12716" t="s">
        <v>390</v>
      </c>
      <c r="U12716">
        <v>3</v>
      </c>
      <c r="V12716">
        <v>33</v>
      </c>
      <c r="W12716">
        <v>0.15306122448979589</v>
      </c>
    </row>
    <row r="12717" spans="1:23" x14ac:dyDescent="0.25">
      <c r="A12717">
        <v>426</v>
      </c>
      <c r="B12717">
        <v>24</v>
      </c>
      <c r="C12717" t="s">
        <v>18899</v>
      </c>
      <c r="D12717" t="s">
        <v>659</v>
      </c>
      <c r="E12717" t="s">
        <v>11404</v>
      </c>
      <c r="F12717">
        <v>35.256542000000003</v>
      </c>
      <c r="G12717">
        <v>-15.708556</v>
      </c>
      <c r="J12717">
        <v>426</v>
      </c>
      <c r="K12717">
        <v>24</v>
      </c>
      <c r="L12717" t="s">
        <v>18899</v>
      </c>
      <c r="M12717" t="s">
        <v>659</v>
      </c>
      <c r="N12717" t="s">
        <v>11404</v>
      </c>
      <c r="O12717">
        <v>35.256542000000003</v>
      </c>
      <c r="P12717">
        <v>-15.708556</v>
      </c>
      <c r="Q12717" t="s">
        <v>18871</v>
      </c>
      <c r="R12717" t="s">
        <v>21</v>
      </c>
      <c r="S12717" t="s">
        <v>348</v>
      </c>
      <c r="T12717" t="s">
        <v>390</v>
      </c>
      <c r="U12717">
        <v>3</v>
      </c>
      <c r="V12717">
        <v>33</v>
      </c>
      <c r="W12717">
        <v>0.15306122448979589</v>
      </c>
    </row>
    <row r="12718" spans="1:23" x14ac:dyDescent="0.25">
      <c r="A12718">
        <v>426</v>
      </c>
      <c r="B12718">
        <v>25</v>
      </c>
      <c r="C12718" t="s">
        <v>18900</v>
      </c>
      <c r="D12718" t="s">
        <v>1027</v>
      </c>
      <c r="E12718" t="s">
        <v>18882</v>
      </c>
      <c r="F12718">
        <v>35.267575000000001</v>
      </c>
      <c r="G12718">
        <v>-15.710407</v>
      </c>
      <c r="J12718">
        <v>426</v>
      </c>
      <c r="K12718">
        <v>25</v>
      </c>
      <c r="L12718" t="s">
        <v>18900</v>
      </c>
      <c r="M12718" t="s">
        <v>1027</v>
      </c>
      <c r="N12718" t="s">
        <v>18882</v>
      </c>
      <c r="O12718">
        <v>35.267575000000001</v>
      </c>
      <c r="P12718">
        <v>-15.710407</v>
      </c>
      <c r="Q12718" t="s">
        <v>18871</v>
      </c>
      <c r="R12718" t="s">
        <v>21</v>
      </c>
      <c r="S12718" t="s">
        <v>348</v>
      </c>
      <c r="T12718" t="s">
        <v>390</v>
      </c>
      <c r="U12718">
        <v>3</v>
      </c>
      <c r="V12718">
        <v>33</v>
      </c>
      <c r="W12718">
        <v>0.15306122448979589</v>
      </c>
    </row>
    <row r="12719" spans="1:23" x14ac:dyDescent="0.25">
      <c r="A12719">
        <v>426</v>
      </c>
      <c r="B12719">
        <v>26</v>
      </c>
      <c r="C12719" t="s">
        <v>18901</v>
      </c>
      <c r="D12719" t="s">
        <v>2669</v>
      </c>
      <c r="E12719" t="s">
        <v>3615</v>
      </c>
      <c r="F12719">
        <v>35.256877000000003</v>
      </c>
      <c r="G12719">
        <v>-15.706814</v>
      </c>
      <c r="J12719">
        <v>426</v>
      </c>
      <c r="K12719">
        <v>26</v>
      </c>
      <c r="L12719" t="s">
        <v>18901</v>
      </c>
      <c r="M12719" t="s">
        <v>2669</v>
      </c>
      <c r="N12719" t="s">
        <v>3615</v>
      </c>
      <c r="O12719">
        <v>35.256877000000003</v>
      </c>
      <c r="P12719">
        <v>-15.706814</v>
      </c>
      <c r="Q12719" t="s">
        <v>18871</v>
      </c>
      <c r="R12719" t="s">
        <v>21</v>
      </c>
      <c r="S12719" t="s">
        <v>348</v>
      </c>
      <c r="T12719" t="s">
        <v>390</v>
      </c>
      <c r="U12719">
        <v>3</v>
      </c>
      <c r="V12719">
        <v>33</v>
      </c>
      <c r="W12719">
        <v>0.15306122448979589</v>
      </c>
    </row>
    <row r="12720" spans="1:23" x14ac:dyDescent="0.25">
      <c r="A12720">
        <v>426</v>
      </c>
      <c r="B12720">
        <v>27</v>
      </c>
      <c r="C12720" t="s">
        <v>18902</v>
      </c>
      <c r="D12720" t="s">
        <v>1191</v>
      </c>
      <c r="E12720" t="s">
        <v>18882</v>
      </c>
      <c r="F12720">
        <v>35.273220000000002</v>
      </c>
      <c r="G12720">
        <v>-15.715852</v>
      </c>
      <c r="J12720">
        <v>426</v>
      </c>
      <c r="K12720">
        <v>27</v>
      </c>
      <c r="L12720" t="s">
        <v>18902</v>
      </c>
      <c r="M12720" t="s">
        <v>1191</v>
      </c>
      <c r="N12720" t="s">
        <v>18882</v>
      </c>
      <c r="O12720">
        <v>35.273220000000002</v>
      </c>
      <c r="P12720">
        <v>-15.715852</v>
      </c>
      <c r="Q12720" t="s">
        <v>18871</v>
      </c>
      <c r="R12720" t="s">
        <v>21</v>
      </c>
      <c r="S12720" t="s">
        <v>348</v>
      </c>
      <c r="T12720" t="s">
        <v>390</v>
      </c>
      <c r="U12720">
        <v>3</v>
      </c>
      <c r="V12720">
        <v>33</v>
      </c>
      <c r="W12720">
        <v>0.15306122448979589</v>
      </c>
    </row>
    <row r="12721" spans="1:23" x14ac:dyDescent="0.25">
      <c r="A12721">
        <v>426</v>
      </c>
      <c r="B12721">
        <v>28</v>
      </c>
      <c r="C12721" t="s">
        <v>18903</v>
      </c>
      <c r="D12721" t="s">
        <v>5408</v>
      </c>
      <c r="E12721" t="s">
        <v>3615</v>
      </c>
      <c r="F12721">
        <v>35.257368</v>
      </c>
      <c r="G12721">
        <v>-15.706594000000001</v>
      </c>
      <c r="J12721">
        <v>426</v>
      </c>
      <c r="K12721">
        <v>28</v>
      </c>
      <c r="L12721" t="s">
        <v>18903</v>
      </c>
      <c r="M12721" t="s">
        <v>5408</v>
      </c>
      <c r="N12721" t="s">
        <v>3615</v>
      </c>
      <c r="O12721">
        <v>35.257368</v>
      </c>
      <c r="P12721">
        <v>-15.706594000000001</v>
      </c>
      <c r="Q12721" t="s">
        <v>18871</v>
      </c>
      <c r="R12721" t="s">
        <v>21</v>
      </c>
      <c r="S12721" t="s">
        <v>348</v>
      </c>
      <c r="T12721" t="s">
        <v>390</v>
      </c>
      <c r="U12721">
        <v>3</v>
      </c>
      <c r="V12721">
        <v>33</v>
      </c>
      <c r="W12721">
        <v>0.15306122448979589</v>
      </c>
    </row>
    <row r="12722" spans="1:23" x14ac:dyDescent="0.25">
      <c r="A12722">
        <v>426</v>
      </c>
      <c r="B12722">
        <v>29</v>
      </c>
      <c r="C12722" t="s">
        <v>18904</v>
      </c>
      <c r="D12722" t="s">
        <v>853</v>
      </c>
      <c r="E12722" t="s">
        <v>11289</v>
      </c>
      <c r="F12722">
        <v>35.261581999999997</v>
      </c>
      <c r="G12722">
        <v>-15.714211000000001</v>
      </c>
      <c r="J12722">
        <v>426</v>
      </c>
      <c r="K12722">
        <v>29</v>
      </c>
      <c r="L12722" t="s">
        <v>18904</v>
      </c>
      <c r="M12722" t="s">
        <v>853</v>
      </c>
      <c r="N12722" t="s">
        <v>11289</v>
      </c>
      <c r="O12722">
        <v>35.261581999999997</v>
      </c>
      <c r="P12722">
        <v>-15.714211000000001</v>
      </c>
      <c r="Q12722" t="s">
        <v>18871</v>
      </c>
      <c r="R12722" t="s">
        <v>21</v>
      </c>
      <c r="S12722" t="s">
        <v>348</v>
      </c>
      <c r="T12722" t="s">
        <v>390</v>
      </c>
      <c r="U12722">
        <v>3</v>
      </c>
      <c r="V12722">
        <v>33</v>
      </c>
      <c r="W12722">
        <v>0.15306122448979589</v>
      </c>
    </row>
    <row r="12723" spans="1:23" x14ac:dyDescent="0.25">
      <c r="A12723">
        <v>426</v>
      </c>
      <c r="B12723">
        <v>30</v>
      </c>
      <c r="C12723" t="s">
        <v>18905</v>
      </c>
      <c r="D12723" t="s">
        <v>2332</v>
      </c>
      <c r="E12723" t="s">
        <v>13952</v>
      </c>
      <c r="F12723">
        <v>35.260655</v>
      </c>
      <c r="G12723">
        <v>-15.712158000000001</v>
      </c>
      <c r="J12723">
        <v>426</v>
      </c>
      <c r="K12723">
        <v>30</v>
      </c>
      <c r="L12723" t="s">
        <v>18905</v>
      </c>
      <c r="M12723" t="s">
        <v>2332</v>
      </c>
      <c r="N12723" t="s">
        <v>13952</v>
      </c>
      <c r="O12723">
        <v>35.260655</v>
      </c>
      <c r="P12723">
        <v>-15.712158000000001</v>
      </c>
      <c r="Q12723" t="s">
        <v>18871</v>
      </c>
      <c r="R12723" t="s">
        <v>21</v>
      </c>
      <c r="S12723" t="s">
        <v>348</v>
      </c>
      <c r="T12723" t="s">
        <v>390</v>
      </c>
      <c r="U12723">
        <v>3</v>
      </c>
      <c r="V12723">
        <v>33</v>
      </c>
      <c r="W12723">
        <v>0.15306122448979589</v>
      </c>
    </row>
    <row r="12724" spans="1:23" x14ac:dyDescent="0.25">
      <c r="A12724">
        <v>427</v>
      </c>
      <c r="B12724">
        <v>1</v>
      </c>
      <c r="C12724" t="s">
        <v>18906</v>
      </c>
      <c r="D12724" t="s">
        <v>1824</v>
      </c>
      <c r="E12724" t="s">
        <v>18907</v>
      </c>
      <c r="F12724">
        <v>35.284523</v>
      </c>
      <c r="G12724">
        <v>-15.767545999999999</v>
      </c>
      <c r="J12724">
        <v>427</v>
      </c>
      <c r="K12724">
        <v>1</v>
      </c>
      <c r="L12724" t="s">
        <v>18906</v>
      </c>
      <c r="M12724" t="s">
        <v>1824</v>
      </c>
      <c r="N12724" t="s">
        <v>18907</v>
      </c>
      <c r="O12724">
        <v>35.284523</v>
      </c>
      <c r="P12724">
        <v>-15.767545999999999</v>
      </c>
      <c r="Q12724" t="s">
        <v>18908</v>
      </c>
      <c r="R12724" t="s">
        <v>21</v>
      </c>
      <c r="S12724" t="s">
        <v>348</v>
      </c>
      <c r="T12724" t="s">
        <v>390</v>
      </c>
      <c r="U12724">
        <v>3</v>
      </c>
      <c r="V12724">
        <v>53</v>
      </c>
      <c r="W12724">
        <v>0.1339285714285714</v>
      </c>
    </row>
    <row r="12725" spans="1:23" x14ac:dyDescent="0.25">
      <c r="A12725">
        <v>427</v>
      </c>
      <c r="B12725">
        <v>2</v>
      </c>
      <c r="C12725" t="s">
        <v>18909</v>
      </c>
      <c r="D12725" t="s">
        <v>1240</v>
      </c>
      <c r="E12725" t="s">
        <v>11404</v>
      </c>
      <c r="F12725">
        <v>35.270279000000002</v>
      </c>
      <c r="G12725">
        <v>-15.77286</v>
      </c>
      <c r="J12725">
        <v>427</v>
      </c>
      <c r="K12725">
        <v>2</v>
      </c>
      <c r="L12725" t="s">
        <v>18909</v>
      </c>
      <c r="M12725" t="s">
        <v>1240</v>
      </c>
      <c r="N12725" t="s">
        <v>11404</v>
      </c>
      <c r="O12725">
        <v>35.270279000000002</v>
      </c>
      <c r="P12725">
        <v>-15.77286</v>
      </c>
      <c r="Q12725" t="s">
        <v>18908</v>
      </c>
      <c r="R12725" t="s">
        <v>21</v>
      </c>
      <c r="S12725" t="s">
        <v>348</v>
      </c>
      <c r="T12725" t="s">
        <v>390</v>
      </c>
      <c r="U12725">
        <v>3</v>
      </c>
      <c r="V12725">
        <v>53</v>
      </c>
      <c r="W12725">
        <v>0.1339285714285714</v>
      </c>
    </row>
    <row r="12726" spans="1:23" x14ac:dyDescent="0.25">
      <c r="A12726">
        <v>427</v>
      </c>
      <c r="B12726">
        <v>3</v>
      </c>
      <c r="C12726" t="s">
        <v>18910</v>
      </c>
      <c r="D12726" t="s">
        <v>1266</v>
      </c>
      <c r="E12726" t="s">
        <v>18911</v>
      </c>
      <c r="F12726">
        <v>35.284657000000003</v>
      </c>
      <c r="G12726">
        <v>-15.765245999999999</v>
      </c>
      <c r="J12726">
        <v>427</v>
      </c>
      <c r="K12726">
        <v>3</v>
      </c>
      <c r="L12726" t="s">
        <v>18910</v>
      </c>
      <c r="M12726" t="s">
        <v>1266</v>
      </c>
      <c r="N12726" t="s">
        <v>18911</v>
      </c>
      <c r="O12726">
        <v>35.284657000000003</v>
      </c>
      <c r="P12726">
        <v>-15.765245999999999</v>
      </c>
      <c r="Q12726" t="s">
        <v>18908</v>
      </c>
      <c r="R12726" t="s">
        <v>21</v>
      </c>
      <c r="S12726" t="s">
        <v>348</v>
      </c>
      <c r="T12726" t="s">
        <v>390</v>
      </c>
      <c r="U12726">
        <v>3</v>
      </c>
      <c r="V12726">
        <v>53</v>
      </c>
      <c r="W12726">
        <v>0.1339285714285714</v>
      </c>
    </row>
    <row r="12727" spans="1:23" x14ac:dyDescent="0.25">
      <c r="A12727">
        <v>427</v>
      </c>
      <c r="B12727">
        <v>4</v>
      </c>
      <c r="C12727" t="s">
        <v>18912</v>
      </c>
      <c r="D12727" t="s">
        <v>6956</v>
      </c>
      <c r="E12727" t="s">
        <v>594</v>
      </c>
      <c r="F12727">
        <v>35.286405999999999</v>
      </c>
      <c r="G12727">
        <v>-15.763202</v>
      </c>
      <c r="J12727">
        <v>427</v>
      </c>
      <c r="K12727">
        <v>4</v>
      </c>
      <c r="L12727" t="s">
        <v>18912</v>
      </c>
      <c r="M12727" t="s">
        <v>6956</v>
      </c>
      <c r="N12727" t="s">
        <v>594</v>
      </c>
      <c r="O12727">
        <v>35.286405999999999</v>
      </c>
      <c r="P12727">
        <v>-15.763202</v>
      </c>
      <c r="Q12727" t="s">
        <v>18908</v>
      </c>
      <c r="R12727" t="s">
        <v>21</v>
      </c>
      <c r="S12727" t="s">
        <v>348</v>
      </c>
      <c r="T12727" t="s">
        <v>390</v>
      </c>
      <c r="U12727">
        <v>3</v>
      </c>
      <c r="V12727">
        <v>53</v>
      </c>
      <c r="W12727">
        <v>0.1339285714285714</v>
      </c>
    </row>
    <row r="12728" spans="1:23" x14ac:dyDescent="0.25">
      <c r="A12728">
        <v>427</v>
      </c>
      <c r="B12728">
        <v>5</v>
      </c>
      <c r="C12728" t="s">
        <v>18913</v>
      </c>
      <c r="D12728" t="s">
        <v>1369</v>
      </c>
      <c r="E12728" t="s">
        <v>18914</v>
      </c>
      <c r="F12728">
        <v>35.278826000000002</v>
      </c>
      <c r="G12728">
        <v>-15.766847</v>
      </c>
      <c r="J12728">
        <v>427</v>
      </c>
      <c r="K12728">
        <v>5</v>
      </c>
      <c r="L12728" t="s">
        <v>18913</v>
      </c>
      <c r="M12728" t="s">
        <v>1369</v>
      </c>
      <c r="N12728" t="s">
        <v>18914</v>
      </c>
      <c r="O12728">
        <v>35.278826000000002</v>
      </c>
      <c r="P12728">
        <v>-15.766847</v>
      </c>
      <c r="Q12728" t="s">
        <v>18908</v>
      </c>
      <c r="R12728" t="s">
        <v>21</v>
      </c>
      <c r="S12728" t="s">
        <v>348</v>
      </c>
      <c r="T12728" t="s">
        <v>390</v>
      </c>
      <c r="U12728">
        <v>3</v>
      </c>
      <c r="V12728">
        <v>53</v>
      </c>
      <c r="W12728">
        <v>0.1339285714285714</v>
      </c>
    </row>
    <row r="12729" spans="1:23" x14ac:dyDescent="0.25">
      <c r="A12729">
        <v>427</v>
      </c>
      <c r="B12729">
        <v>6</v>
      </c>
      <c r="C12729" t="s">
        <v>18915</v>
      </c>
      <c r="D12729" t="s">
        <v>3390</v>
      </c>
      <c r="E12729" t="s">
        <v>594</v>
      </c>
      <c r="F12729">
        <v>35.287992000000003</v>
      </c>
      <c r="G12729">
        <v>-15.763864</v>
      </c>
      <c r="J12729">
        <v>427</v>
      </c>
      <c r="K12729">
        <v>6</v>
      </c>
      <c r="L12729" t="s">
        <v>18915</v>
      </c>
      <c r="M12729" t="s">
        <v>3390</v>
      </c>
      <c r="N12729" t="s">
        <v>594</v>
      </c>
      <c r="O12729">
        <v>35.287992000000003</v>
      </c>
      <c r="P12729">
        <v>-15.763864</v>
      </c>
      <c r="Q12729" t="s">
        <v>18908</v>
      </c>
      <c r="R12729" t="s">
        <v>21</v>
      </c>
      <c r="S12729" t="s">
        <v>348</v>
      </c>
      <c r="T12729" t="s">
        <v>390</v>
      </c>
      <c r="U12729">
        <v>3</v>
      </c>
      <c r="V12729">
        <v>53</v>
      </c>
      <c r="W12729">
        <v>0.1339285714285714</v>
      </c>
    </row>
    <row r="12730" spans="1:23" x14ac:dyDescent="0.25">
      <c r="A12730">
        <v>427</v>
      </c>
      <c r="B12730">
        <v>7</v>
      </c>
      <c r="C12730" t="s">
        <v>18916</v>
      </c>
      <c r="D12730" t="s">
        <v>946</v>
      </c>
      <c r="E12730" t="s">
        <v>18907</v>
      </c>
      <c r="F12730">
        <v>35.288772000000002</v>
      </c>
      <c r="G12730">
        <v>-15.767442000000001</v>
      </c>
      <c r="J12730">
        <v>427</v>
      </c>
      <c r="K12730">
        <v>7</v>
      </c>
      <c r="L12730" t="s">
        <v>18916</v>
      </c>
      <c r="M12730" t="s">
        <v>946</v>
      </c>
      <c r="N12730" t="s">
        <v>18907</v>
      </c>
      <c r="O12730">
        <v>35.288772000000002</v>
      </c>
      <c r="P12730">
        <v>-15.767442000000001</v>
      </c>
      <c r="Q12730" t="s">
        <v>18908</v>
      </c>
      <c r="R12730" t="s">
        <v>21</v>
      </c>
      <c r="S12730" t="s">
        <v>348</v>
      </c>
      <c r="T12730" t="s">
        <v>390</v>
      </c>
      <c r="U12730">
        <v>3</v>
      </c>
      <c r="V12730">
        <v>53</v>
      </c>
      <c r="W12730">
        <v>0.1339285714285714</v>
      </c>
    </row>
    <row r="12731" spans="1:23" x14ac:dyDescent="0.25">
      <c r="A12731">
        <v>427</v>
      </c>
      <c r="B12731">
        <v>8</v>
      </c>
      <c r="C12731" t="s">
        <v>18917</v>
      </c>
      <c r="D12731" t="s">
        <v>7305</v>
      </c>
      <c r="E12731" t="s">
        <v>4175</v>
      </c>
      <c r="F12731">
        <v>35.289633000000002</v>
      </c>
      <c r="G12731">
        <v>-15.764882999999999</v>
      </c>
      <c r="J12731">
        <v>427</v>
      </c>
      <c r="K12731">
        <v>8</v>
      </c>
      <c r="L12731" t="s">
        <v>18917</v>
      </c>
      <c r="M12731" t="s">
        <v>7305</v>
      </c>
      <c r="N12731" t="s">
        <v>4175</v>
      </c>
      <c r="O12731">
        <v>35.289633000000002</v>
      </c>
      <c r="P12731">
        <v>-15.764882999999999</v>
      </c>
      <c r="Q12731" t="s">
        <v>18908</v>
      </c>
      <c r="R12731" t="s">
        <v>21</v>
      </c>
      <c r="S12731" t="s">
        <v>348</v>
      </c>
      <c r="T12731" t="s">
        <v>390</v>
      </c>
      <c r="U12731">
        <v>3</v>
      </c>
      <c r="V12731">
        <v>53</v>
      </c>
      <c r="W12731">
        <v>0.1339285714285714</v>
      </c>
    </row>
    <row r="12732" spans="1:23" x14ac:dyDescent="0.25">
      <c r="A12732">
        <v>427</v>
      </c>
      <c r="B12732">
        <v>9</v>
      </c>
      <c r="C12732" t="s">
        <v>18918</v>
      </c>
      <c r="D12732" t="s">
        <v>2402</v>
      </c>
      <c r="E12732" t="s">
        <v>2067</v>
      </c>
      <c r="F12732">
        <v>35.289219000000003</v>
      </c>
      <c r="G12732">
        <v>-15.765079999999999</v>
      </c>
      <c r="J12732">
        <v>427</v>
      </c>
      <c r="K12732">
        <v>9</v>
      </c>
      <c r="L12732" t="s">
        <v>18918</v>
      </c>
      <c r="M12732" t="s">
        <v>2402</v>
      </c>
      <c r="N12732" t="s">
        <v>2067</v>
      </c>
      <c r="O12732">
        <v>35.289219000000003</v>
      </c>
      <c r="P12732">
        <v>-15.765079999999999</v>
      </c>
      <c r="Q12732" t="s">
        <v>18908</v>
      </c>
      <c r="R12732" t="s">
        <v>21</v>
      </c>
      <c r="S12732" t="s">
        <v>348</v>
      </c>
      <c r="T12732" t="s">
        <v>390</v>
      </c>
      <c r="U12732">
        <v>3</v>
      </c>
      <c r="V12732">
        <v>53</v>
      </c>
      <c r="W12732">
        <v>0.1339285714285714</v>
      </c>
    </row>
    <row r="12733" spans="1:23" x14ac:dyDescent="0.25">
      <c r="A12733">
        <v>427</v>
      </c>
      <c r="B12733">
        <v>10</v>
      </c>
      <c r="C12733" t="s">
        <v>18919</v>
      </c>
      <c r="D12733" t="s">
        <v>3388</v>
      </c>
      <c r="E12733" t="s">
        <v>4175</v>
      </c>
      <c r="F12733">
        <v>35.289724</v>
      </c>
      <c r="G12733">
        <v>-15.76484</v>
      </c>
      <c r="J12733">
        <v>427</v>
      </c>
      <c r="K12733">
        <v>10</v>
      </c>
      <c r="L12733" t="s">
        <v>18919</v>
      </c>
      <c r="M12733" t="s">
        <v>3388</v>
      </c>
      <c r="N12733" t="s">
        <v>4175</v>
      </c>
      <c r="O12733">
        <v>35.289724</v>
      </c>
      <c r="P12733">
        <v>-15.76484</v>
      </c>
      <c r="Q12733" t="s">
        <v>18908</v>
      </c>
      <c r="R12733" t="s">
        <v>21</v>
      </c>
      <c r="S12733" t="s">
        <v>348</v>
      </c>
      <c r="T12733" t="s">
        <v>390</v>
      </c>
      <c r="U12733">
        <v>3</v>
      </c>
      <c r="V12733">
        <v>53</v>
      </c>
      <c r="W12733">
        <v>0.1339285714285714</v>
      </c>
    </row>
    <row r="12734" spans="1:23" x14ac:dyDescent="0.25">
      <c r="A12734">
        <v>427</v>
      </c>
      <c r="B12734">
        <v>11</v>
      </c>
      <c r="C12734" t="s">
        <v>18920</v>
      </c>
      <c r="D12734" t="s">
        <v>900</v>
      </c>
      <c r="E12734" t="s">
        <v>11404</v>
      </c>
      <c r="F12734">
        <v>35.285820999999999</v>
      </c>
      <c r="G12734">
        <v>-15.764174000000001</v>
      </c>
      <c r="J12734">
        <v>427</v>
      </c>
      <c r="K12734">
        <v>11</v>
      </c>
      <c r="L12734" t="s">
        <v>18920</v>
      </c>
      <c r="M12734" t="s">
        <v>900</v>
      </c>
      <c r="N12734" t="s">
        <v>11404</v>
      </c>
      <c r="O12734">
        <v>35.285820999999999</v>
      </c>
      <c r="P12734">
        <v>-15.764174000000001</v>
      </c>
      <c r="Q12734" t="s">
        <v>18908</v>
      </c>
      <c r="R12734" t="s">
        <v>21</v>
      </c>
      <c r="S12734" t="s">
        <v>348</v>
      </c>
      <c r="T12734" t="s">
        <v>390</v>
      </c>
      <c r="U12734">
        <v>3</v>
      </c>
      <c r="V12734">
        <v>53</v>
      </c>
      <c r="W12734">
        <v>0.1339285714285714</v>
      </c>
    </row>
    <row r="12735" spans="1:23" x14ac:dyDescent="0.25">
      <c r="A12735">
        <v>427</v>
      </c>
      <c r="B12735">
        <v>12</v>
      </c>
      <c r="C12735" t="s">
        <v>18921</v>
      </c>
      <c r="D12735" t="s">
        <v>3392</v>
      </c>
      <c r="E12735" t="s">
        <v>18922</v>
      </c>
      <c r="F12735">
        <v>35.293118</v>
      </c>
      <c r="G12735">
        <v>-15.766972000000001</v>
      </c>
      <c r="J12735">
        <v>427</v>
      </c>
      <c r="K12735">
        <v>12</v>
      </c>
      <c r="L12735" t="s">
        <v>18921</v>
      </c>
      <c r="M12735" t="s">
        <v>3392</v>
      </c>
      <c r="N12735" t="s">
        <v>18922</v>
      </c>
      <c r="O12735">
        <v>35.293118</v>
      </c>
      <c r="P12735">
        <v>-15.766972000000001</v>
      </c>
      <c r="Q12735" t="s">
        <v>18908</v>
      </c>
      <c r="R12735" t="s">
        <v>21</v>
      </c>
      <c r="S12735" t="s">
        <v>348</v>
      </c>
      <c r="T12735" t="s">
        <v>390</v>
      </c>
      <c r="U12735">
        <v>3</v>
      </c>
      <c r="V12735">
        <v>53</v>
      </c>
      <c r="W12735">
        <v>0.1339285714285714</v>
      </c>
    </row>
    <row r="12736" spans="1:23" x14ac:dyDescent="0.25">
      <c r="A12736">
        <v>427</v>
      </c>
      <c r="B12736">
        <v>13</v>
      </c>
      <c r="C12736" t="s">
        <v>18923</v>
      </c>
      <c r="D12736" t="s">
        <v>4696</v>
      </c>
      <c r="E12736" t="s">
        <v>18924</v>
      </c>
      <c r="F12736">
        <v>35.289805999999999</v>
      </c>
      <c r="G12736">
        <v>-15.766294</v>
      </c>
      <c r="J12736">
        <v>427</v>
      </c>
      <c r="K12736">
        <v>13</v>
      </c>
      <c r="L12736" t="s">
        <v>18923</v>
      </c>
      <c r="M12736" t="s">
        <v>4696</v>
      </c>
      <c r="N12736" t="s">
        <v>18924</v>
      </c>
      <c r="O12736">
        <v>35.289805999999999</v>
      </c>
      <c r="P12736">
        <v>-15.766294</v>
      </c>
      <c r="Q12736" t="s">
        <v>18908</v>
      </c>
      <c r="R12736" t="s">
        <v>21</v>
      </c>
      <c r="S12736" t="s">
        <v>348</v>
      </c>
      <c r="T12736" t="s">
        <v>390</v>
      </c>
      <c r="U12736">
        <v>3</v>
      </c>
      <c r="V12736">
        <v>53</v>
      </c>
      <c r="W12736">
        <v>0.1339285714285714</v>
      </c>
    </row>
    <row r="12737" spans="1:23" x14ac:dyDescent="0.25">
      <c r="A12737">
        <v>427</v>
      </c>
      <c r="B12737">
        <v>14</v>
      </c>
      <c r="C12737" t="s">
        <v>18925</v>
      </c>
      <c r="D12737" t="s">
        <v>1209</v>
      </c>
      <c r="E12737" t="s">
        <v>18926</v>
      </c>
      <c r="F12737">
        <v>35.282041</v>
      </c>
      <c r="G12737">
        <v>-15.768151</v>
      </c>
      <c r="J12737">
        <v>427</v>
      </c>
      <c r="K12737">
        <v>14</v>
      </c>
      <c r="L12737" t="s">
        <v>18925</v>
      </c>
      <c r="M12737" t="s">
        <v>1209</v>
      </c>
      <c r="N12737" t="s">
        <v>18926</v>
      </c>
      <c r="O12737">
        <v>35.282041</v>
      </c>
      <c r="P12737">
        <v>-15.768151</v>
      </c>
      <c r="Q12737" t="s">
        <v>18908</v>
      </c>
      <c r="R12737" t="s">
        <v>21</v>
      </c>
      <c r="S12737" t="s">
        <v>348</v>
      </c>
      <c r="T12737" t="s">
        <v>390</v>
      </c>
      <c r="U12737">
        <v>3</v>
      </c>
      <c r="V12737">
        <v>53</v>
      </c>
      <c r="W12737">
        <v>0.1339285714285714</v>
      </c>
    </row>
    <row r="12738" spans="1:23" x14ac:dyDescent="0.25">
      <c r="A12738">
        <v>427</v>
      </c>
      <c r="B12738">
        <v>15</v>
      </c>
      <c r="C12738" t="s">
        <v>18927</v>
      </c>
      <c r="D12738" t="s">
        <v>6191</v>
      </c>
      <c r="E12738" t="s">
        <v>594</v>
      </c>
      <c r="F12738">
        <v>35.290571999999997</v>
      </c>
      <c r="G12738">
        <v>-15.765516999999999</v>
      </c>
      <c r="J12738">
        <v>427</v>
      </c>
      <c r="K12738">
        <v>15</v>
      </c>
      <c r="L12738" t="s">
        <v>18927</v>
      </c>
      <c r="M12738" t="s">
        <v>6191</v>
      </c>
      <c r="N12738" t="s">
        <v>594</v>
      </c>
      <c r="O12738">
        <v>35.290571999999997</v>
      </c>
      <c r="P12738">
        <v>-15.765516999999999</v>
      </c>
      <c r="Q12738" t="s">
        <v>18908</v>
      </c>
      <c r="R12738" t="s">
        <v>21</v>
      </c>
      <c r="S12738" t="s">
        <v>348</v>
      </c>
      <c r="T12738" t="s">
        <v>390</v>
      </c>
      <c r="U12738">
        <v>3</v>
      </c>
      <c r="V12738">
        <v>53</v>
      </c>
      <c r="W12738">
        <v>0.1339285714285714</v>
      </c>
    </row>
    <row r="12739" spans="1:23" x14ac:dyDescent="0.25">
      <c r="A12739">
        <v>427</v>
      </c>
      <c r="B12739">
        <v>16</v>
      </c>
      <c r="C12739" t="s">
        <v>18928</v>
      </c>
      <c r="D12739" t="s">
        <v>1640</v>
      </c>
      <c r="E12739" t="s">
        <v>2067</v>
      </c>
      <c r="F12739">
        <v>35.289206</v>
      </c>
      <c r="G12739">
        <v>-15.765063</v>
      </c>
      <c r="J12739">
        <v>427</v>
      </c>
      <c r="K12739">
        <v>16</v>
      </c>
      <c r="L12739" t="s">
        <v>18928</v>
      </c>
      <c r="M12739" t="s">
        <v>1640</v>
      </c>
      <c r="N12739" t="s">
        <v>2067</v>
      </c>
      <c r="O12739">
        <v>35.289206</v>
      </c>
      <c r="P12739">
        <v>-15.765063</v>
      </c>
      <c r="Q12739" t="s">
        <v>18908</v>
      </c>
      <c r="R12739" t="s">
        <v>21</v>
      </c>
      <c r="S12739" t="s">
        <v>348</v>
      </c>
      <c r="T12739" t="s">
        <v>390</v>
      </c>
      <c r="U12739">
        <v>3</v>
      </c>
      <c r="V12739">
        <v>53</v>
      </c>
      <c r="W12739">
        <v>0.1339285714285714</v>
      </c>
    </row>
    <row r="12740" spans="1:23" x14ac:dyDescent="0.25">
      <c r="A12740">
        <v>427</v>
      </c>
      <c r="B12740">
        <v>17</v>
      </c>
      <c r="C12740" t="s">
        <v>18929</v>
      </c>
      <c r="D12740" t="s">
        <v>2040</v>
      </c>
      <c r="E12740" t="s">
        <v>11404</v>
      </c>
      <c r="F12740">
        <v>35.286517000000003</v>
      </c>
      <c r="G12740">
        <v>-15.763234000000001</v>
      </c>
      <c r="J12740">
        <v>427</v>
      </c>
      <c r="K12740">
        <v>17</v>
      </c>
      <c r="L12740" t="s">
        <v>18929</v>
      </c>
      <c r="M12740" t="s">
        <v>2040</v>
      </c>
      <c r="N12740" t="s">
        <v>11404</v>
      </c>
      <c r="O12740">
        <v>35.286517000000003</v>
      </c>
      <c r="P12740">
        <v>-15.763234000000001</v>
      </c>
      <c r="Q12740" t="s">
        <v>18908</v>
      </c>
      <c r="R12740" t="s">
        <v>21</v>
      </c>
      <c r="S12740" t="s">
        <v>348</v>
      </c>
      <c r="T12740" t="s">
        <v>390</v>
      </c>
      <c r="U12740">
        <v>3</v>
      </c>
      <c r="V12740">
        <v>53</v>
      </c>
      <c r="W12740">
        <v>0.1339285714285714</v>
      </c>
    </row>
    <row r="12741" spans="1:23" x14ac:dyDescent="0.25">
      <c r="A12741">
        <v>427</v>
      </c>
      <c r="B12741">
        <v>18</v>
      </c>
      <c r="C12741" t="s">
        <v>18930</v>
      </c>
      <c r="D12741" t="s">
        <v>931</v>
      </c>
      <c r="E12741" t="s">
        <v>11404</v>
      </c>
      <c r="F12741">
        <v>35.285668999999999</v>
      </c>
      <c r="G12741">
        <v>-15.764326000000001</v>
      </c>
      <c r="J12741">
        <v>427</v>
      </c>
      <c r="K12741">
        <v>18</v>
      </c>
      <c r="L12741" t="s">
        <v>18930</v>
      </c>
      <c r="M12741" t="s">
        <v>931</v>
      </c>
      <c r="N12741" t="s">
        <v>11404</v>
      </c>
      <c r="O12741">
        <v>35.285668999999999</v>
      </c>
      <c r="P12741">
        <v>-15.764326000000001</v>
      </c>
      <c r="Q12741" t="s">
        <v>18908</v>
      </c>
      <c r="R12741" t="s">
        <v>21</v>
      </c>
      <c r="S12741" t="s">
        <v>348</v>
      </c>
      <c r="T12741" t="s">
        <v>390</v>
      </c>
      <c r="U12741">
        <v>3</v>
      </c>
      <c r="V12741">
        <v>53</v>
      </c>
      <c r="W12741">
        <v>0.1339285714285714</v>
      </c>
    </row>
    <row r="12742" spans="1:23" x14ac:dyDescent="0.25">
      <c r="A12742">
        <v>427</v>
      </c>
      <c r="B12742">
        <v>19</v>
      </c>
      <c r="C12742" t="s">
        <v>18931</v>
      </c>
      <c r="D12742" t="s">
        <v>4938</v>
      </c>
      <c r="E12742" t="s">
        <v>11404</v>
      </c>
      <c r="F12742">
        <v>35.288952000000002</v>
      </c>
      <c r="G12742">
        <v>-15.763873</v>
      </c>
      <c r="J12742">
        <v>427</v>
      </c>
      <c r="K12742">
        <v>19</v>
      </c>
      <c r="L12742" t="s">
        <v>18931</v>
      </c>
      <c r="M12742" t="s">
        <v>4938</v>
      </c>
      <c r="N12742" t="s">
        <v>11404</v>
      </c>
      <c r="O12742">
        <v>35.288952000000002</v>
      </c>
      <c r="P12742">
        <v>-15.763873</v>
      </c>
      <c r="Q12742" t="s">
        <v>18908</v>
      </c>
      <c r="R12742" t="s">
        <v>21</v>
      </c>
      <c r="S12742" t="s">
        <v>348</v>
      </c>
      <c r="T12742" t="s">
        <v>390</v>
      </c>
      <c r="U12742">
        <v>3</v>
      </c>
      <c r="V12742">
        <v>53</v>
      </c>
      <c r="W12742">
        <v>0.1339285714285714</v>
      </c>
    </row>
    <row r="12743" spans="1:23" x14ac:dyDescent="0.25">
      <c r="A12743">
        <v>427</v>
      </c>
      <c r="B12743">
        <v>20</v>
      </c>
      <c r="C12743" t="s">
        <v>18932</v>
      </c>
      <c r="D12743" t="s">
        <v>1966</v>
      </c>
      <c r="E12743" t="s">
        <v>11404</v>
      </c>
      <c r="F12743">
        <v>35.285272999999997</v>
      </c>
      <c r="G12743">
        <v>-15.764441</v>
      </c>
      <c r="J12743">
        <v>427</v>
      </c>
      <c r="K12743">
        <v>20</v>
      </c>
      <c r="L12743" t="s">
        <v>18932</v>
      </c>
      <c r="M12743" t="s">
        <v>1966</v>
      </c>
      <c r="N12743" t="s">
        <v>11404</v>
      </c>
      <c r="O12743">
        <v>35.285272999999997</v>
      </c>
      <c r="P12743">
        <v>-15.764441</v>
      </c>
      <c r="Q12743" t="s">
        <v>18908</v>
      </c>
      <c r="R12743" t="s">
        <v>21</v>
      </c>
      <c r="S12743" t="s">
        <v>348</v>
      </c>
      <c r="T12743" t="s">
        <v>390</v>
      </c>
      <c r="U12743">
        <v>3</v>
      </c>
      <c r="V12743">
        <v>53</v>
      </c>
      <c r="W12743">
        <v>0.1339285714285714</v>
      </c>
    </row>
    <row r="12744" spans="1:23" x14ac:dyDescent="0.25">
      <c r="A12744">
        <v>427</v>
      </c>
      <c r="B12744">
        <v>21</v>
      </c>
      <c r="C12744" t="s">
        <v>18933</v>
      </c>
      <c r="D12744" t="s">
        <v>1082</v>
      </c>
      <c r="E12744" t="s">
        <v>3615</v>
      </c>
      <c r="F12744">
        <v>35.276265000000002</v>
      </c>
      <c r="G12744">
        <v>-15.767524</v>
      </c>
      <c r="J12744">
        <v>427</v>
      </c>
      <c r="K12744">
        <v>21</v>
      </c>
      <c r="L12744" t="s">
        <v>18933</v>
      </c>
      <c r="M12744" t="s">
        <v>1082</v>
      </c>
      <c r="N12744" t="s">
        <v>3615</v>
      </c>
      <c r="O12744">
        <v>35.276265000000002</v>
      </c>
      <c r="P12744">
        <v>-15.767524</v>
      </c>
      <c r="Q12744" t="s">
        <v>18908</v>
      </c>
      <c r="R12744" t="s">
        <v>21</v>
      </c>
      <c r="S12744" t="s">
        <v>348</v>
      </c>
      <c r="T12744" t="s">
        <v>390</v>
      </c>
      <c r="U12744">
        <v>3</v>
      </c>
      <c r="V12744">
        <v>53</v>
      </c>
      <c r="W12744">
        <v>0.1339285714285714</v>
      </c>
    </row>
    <row r="12745" spans="1:23" x14ac:dyDescent="0.25">
      <c r="A12745">
        <v>427</v>
      </c>
      <c r="B12745">
        <v>22</v>
      </c>
      <c r="C12745" t="s">
        <v>18934</v>
      </c>
      <c r="D12745" t="s">
        <v>769</v>
      </c>
      <c r="E12745" t="s">
        <v>18935</v>
      </c>
      <c r="F12745">
        <v>35.278395000000003</v>
      </c>
      <c r="G12745">
        <v>-15.766875000000001</v>
      </c>
      <c r="J12745">
        <v>427</v>
      </c>
      <c r="K12745">
        <v>22</v>
      </c>
      <c r="L12745" t="s">
        <v>18934</v>
      </c>
      <c r="M12745" t="s">
        <v>769</v>
      </c>
      <c r="N12745" t="s">
        <v>18935</v>
      </c>
      <c r="O12745">
        <v>35.278395000000003</v>
      </c>
      <c r="P12745">
        <v>-15.766875000000001</v>
      </c>
      <c r="Q12745" t="s">
        <v>18908</v>
      </c>
      <c r="R12745" t="s">
        <v>21</v>
      </c>
      <c r="S12745" t="s">
        <v>348</v>
      </c>
      <c r="T12745" t="s">
        <v>390</v>
      </c>
      <c r="U12745">
        <v>3</v>
      </c>
      <c r="V12745">
        <v>53</v>
      </c>
      <c r="W12745">
        <v>0.1339285714285714</v>
      </c>
    </row>
    <row r="12746" spans="1:23" x14ac:dyDescent="0.25">
      <c r="A12746">
        <v>427</v>
      </c>
      <c r="B12746">
        <v>23</v>
      </c>
      <c r="C12746" t="s">
        <v>18936</v>
      </c>
      <c r="D12746" t="s">
        <v>1330</v>
      </c>
      <c r="E12746" t="s">
        <v>3615</v>
      </c>
      <c r="F12746">
        <v>35.275503999999998</v>
      </c>
      <c r="G12746">
        <v>-15.768039</v>
      </c>
      <c r="J12746">
        <v>427</v>
      </c>
      <c r="K12746">
        <v>23</v>
      </c>
      <c r="L12746" t="s">
        <v>18936</v>
      </c>
      <c r="M12746" t="s">
        <v>1330</v>
      </c>
      <c r="N12746" t="s">
        <v>3615</v>
      </c>
      <c r="O12746">
        <v>35.275503999999998</v>
      </c>
      <c r="P12746">
        <v>-15.768039</v>
      </c>
      <c r="Q12746" t="s">
        <v>18908</v>
      </c>
      <c r="R12746" t="s">
        <v>21</v>
      </c>
      <c r="S12746" t="s">
        <v>348</v>
      </c>
      <c r="T12746" t="s">
        <v>390</v>
      </c>
      <c r="U12746">
        <v>3</v>
      </c>
      <c r="V12746">
        <v>53</v>
      </c>
      <c r="W12746">
        <v>0.1339285714285714</v>
      </c>
    </row>
    <row r="12747" spans="1:23" x14ac:dyDescent="0.25">
      <c r="A12747">
        <v>427</v>
      </c>
      <c r="B12747">
        <v>24</v>
      </c>
      <c r="C12747" t="s">
        <v>18937</v>
      </c>
      <c r="D12747" t="s">
        <v>541</v>
      </c>
      <c r="E12747" t="s">
        <v>3615</v>
      </c>
      <c r="F12747">
        <v>35.276567</v>
      </c>
      <c r="G12747">
        <v>-15.767576999999999</v>
      </c>
      <c r="J12747">
        <v>427</v>
      </c>
      <c r="K12747">
        <v>24</v>
      </c>
      <c r="L12747" t="s">
        <v>18937</v>
      </c>
      <c r="M12747" t="s">
        <v>541</v>
      </c>
      <c r="N12747" t="s">
        <v>3615</v>
      </c>
      <c r="O12747">
        <v>35.276567</v>
      </c>
      <c r="P12747">
        <v>-15.767576999999999</v>
      </c>
      <c r="Q12747" t="s">
        <v>18908</v>
      </c>
      <c r="R12747" t="s">
        <v>21</v>
      </c>
      <c r="S12747" t="s">
        <v>348</v>
      </c>
      <c r="T12747" t="s">
        <v>390</v>
      </c>
      <c r="U12747">
        <v>3</v>
      </c>
      <c r="V12747">
        <v>53</v>
      </c>
      <c r="W12747">
        <v>0.1339285714285714</v>
      </c>
    </row>
    <row r="12748" spans="1:23" x14ac:dyDescent="0.25">
      <c r="A12748">
        <v>427</v>
      </c>
      <c r="B12748">
        <v>25</v>
      </c>
      <c r="C12748" t="s">
        <v>18938</v>
      </c>
      <c r="D12748" t="s">
        <v>921</v>
      </c>
      <c r="E12748" t="s">
        <v>3615</v>
      </c>
      <c r="F12748">
        <v>35.286655000000003</v>
      </c>
      <c r="G12748">
        <v>-15.765031</v>
      </c>
      <c r="J12748">
        <v>427</v>
      </c>
      <c r="K12748">
        <v>25</v>
      </c>
      <c r="L12748" t="s">
        <v>18938</v>
      </c>
      <c r="M12748" t="s">
        <v>921</v>
      </c>
      <c r="N12748" t="s">
        <v>3615</v>
      </c>
      <c r="O12748">
        <v>35.286655000000003</v>
      </c>
      <c r="P12748">
        <v>-15.765031</v>
      </c>
      <c r="Q12748" t="s">
        <v>18908</v>
      </c>
      <c r="R12748" t="s">
        <v>21</v>
      </c>
      <c r="S12748" t="s">
        <v>348</v>
      </c>
      <c r="T12748" t="s">
        <v>390</v>
      </c>
      <c r="U12748">
        <v>3</v>
      </c>
      <c r="V12748">
        <v>53</v>
      </c>
      <c r="W12748">
        <v>0.1339285714285714</v>
      </c>
    </row>
    <row r="12749" spans="1:23" x14ac:dyDescent="0.25">
      <c r="A12749">
        <v>427</v>
      </c>
      <c r="B12749">
        <v>26</v>
      </c>
      <c r="C12749" t="s">
        <v>18939</v>
      </c>
      <c r="D12749" t="s">
        <v>763</v>
      </c>
      <c r="E12749" t="s">
        <v>10725</v>
      </c>
      <c r="F12749">
        <v>35.277197000000001</v>
      </c>
      <c r="G12749">
        <v>-15.768053</v>
      </c>
      <c r="J12749">
        <v>427</v>
      </c>
      <c r="K12749">
        <v>26</v>
      </c>
      <c r="L12749" t="s">
        <v>18939</v>
      </c>
      <c r="M12749" t="s">
        <v>763</v>
      </c>
      <c r="N12749" t="s">
        <v>10725</v>
      </c>
      <c r="O12749">
        <v>35.277197000000001</v>
      </c>
      <c r="P12749">
        <v>-15.768053</v>
      </c>
      <c r="Q12749" t="s">
        <v>18908</v>
      </c>
      <c r="R12749" t="s">
        <v>21</v>
      </c>
      <c r="S12749" t="s">
        <v>348</v>
      </c>
      <c r="T12749" t="s">
        <v>390</v>
      </c>
      <c r="U12749">
        <v>3</v>
      </c>
      <c r="V12749">
        <v>53</v>
      </c>
      <c r="W12749">
        <v>0.1339285714285714</v>
      </c>
    </row>
    <row r="12750" spans="1:23" x14ac:dyDescent="0.25">
      <c r="A12750">
        <v>427</v>
      </c>
      <c r="B12750">
        <v>27</v>
      </c>
      <c r="C12750" t="s">
        <v>18940</v>
      </c>
      <c r="D12750" t="s">
        <v>3377</v>
      </c>
      <c r="E12750" t="s">
        <v>18941</v>
      </c>
      <c r="F12750">
        <v>35.296104999999997</v>
      </c>
      <c r="G12750">
        <v>-15.76792</v>
      </c>
      <c r="J12750">
        <v>427</v>
      </c>
      <c r="K12750">
        <v>27</v>
      </c>
      <c r="L12750" t="s">
        <v>18940</v>
      </c>
      <c r="M12750" t="s">
        <v>3377</v>
      </c>
      <c r="N12750" t="s">
        <v>18941</v>
      </c>
      <c r="O12750">
        <v>35.296104999999997</v>
      </c>
      <c r="P12750">
        <v>-15.76792</v>
      </c>
      <c r="Q12750" t="s">
        <v>18908</v>
      </c>
      <c r="R12750" t="s">
        <v>21</v>
      </c>
      <c r="S12750" t="s">
        <v>348</v>
      </c>
      <c r="T12750" t="s">
        <v>390</v>
      </c>
      <c r="U12750">
        <v>3</v>
      </c>
      <c r="V12750">
        <v>53</v>
      </c>
      <c r="W12750">
        <v>0.1339285714285714</v>
      </c>
    </row>
    <row r="12751" spans="1:23" x14ac:dyDescent="0.25">
      <c r="A12751">
        <v>427</v>
      </c>
      <c r="B12751">
        <v>28</v>
      </c>
      <c r="C12751" t="s">
        <v>18942</v>
      </c>
      <c r="D12751" t="s">
        <v>3599</v>
      </c>
      <c r="E12751" t="s">
        <v>18943</v>
      </c>
      <c r="F12751">
        <v>35.293837000000003</v>
      </c>
      <c r="G12751">
        <v>-15.767524999999999</v>
      </c>
      <c r="J12751">
        <v>427</v>
      </c>
      <c r="K12751">
        <v>28</v>
      </c>
      <c r="L12751" t="s">
        <v>18942</v>
      </c>
      <c r="M12751" t="s">
        <v>3599</v>
      </c>
      <c r="N12751" t="s">
        <v>18943</v>
      </c>
      <c r="O12751">
        <v>35.293837000000003</v>
      </c>
      <c r="P12751">
        <v>-15.767524999999999</v>
      </c>
      <c r="Q12751" t="s">
        <v>18908</v>
      </c>
      <c r="R12751" t="s">
        <v>21</v>
      </c>
      <c r="S12751" t="s">
        <v>348</v>
      </c>
      <c r="T12751" t="s">
        <v>390</v>
      </c>
      <c r="U12751">
        <v>3</v>
      </c>
      <c r="V12751">
        <v>53</v>
      </c>
      <c r="W12751">
        <v>0.1339285714285714</v>
      </c>
    </row>
    <row r="12752" spans="1:23" x14ac:dyDescent="0.25">
      <c r="A12752">
        <v>427</v>
      </c>
      <c r="B12752">
        <v>29</v>
      </c>
      <c r="C12752" t="s">
        <v>18944</v>
      </c>
      <c r="D12752" t="s">
        <v>3593</v>
      </c>
      <c r="E12752" t="s">
        <v>2067</v>
      </c>
      <c r="F12752">
        <v>35.292009</v>
      </c>
      <c r="G12752">
        <v>-15.767098000000001</v>
      </c>
      <c r="J12752">
        <v>427</v>
      </c>
      <c r="K12752">
        <v>29</v>
      </c>
      <c r="L12752" t="s">
        <v>18944</v>
      </c>
      <c r="M12752" t="s">
        <v>3593</v>
      </c>
      <c r="N12752" t="s">
        <v>2067</v>
      </c>
      <c r="O12752">
        <v>35.292009</v>
      </c>
      <c r="P12752">
        <v>-15.767098000000001</v>
      </c>
      <c r="Q12752" t="s">
        <v>18908</v>
      </c>
      <c r="R12752" t="s">
        <v>21</v>
      </c>
      <c r="S12752" t="s">
        <v>348</v>
      </c>
      <c r="T12752" t="s">
        <v>390</v>
      </c>
      <c r="U12752">
        <v>3</v>
      </c>
      <c r="V12752">
        <v>53</v>
      </c>
      <c r="W12752">
        <v>0.1339285714285714</v>
      </c>
    </row>
    <row r="12753" spans="1:23" x14ac:dyDescent="0.25">
      <c r="A12753">
        <v>427</v>
      </c>
      <c r="B12753">
        <v>30</v>
      </c>
      <c r="C12753" t="s">
        <v>18945</v>
      </c>
      <c r="D12753" t="s">
        <v>4691</v>
      </c>
      <c r="E12753" t="s">
        <v>11404</v>
      </c>
      <c r="F12753">
        <v>35.288924000000002</v>
      </c>
      <c r="G12753">
        <v>-15.765739999999999</v>
      </c>
      <c r="J12753">
        <v>427</v>
      </c>
      <c r="K12753">
        <v>30</v>
      </c>
      <c r="L12753" t="s">
        <v>18945</v>
      </c>
      <c r="M12753" t="s">
        <v>4691</v>
      </c>
      <c r="N12753" t="s">
        <v>11404</v>
      </c>
      <c r="O12753">
        <v>35.288924000000002</v>
      </c>
      <c r="P12753">
        <v>-15.765739999999999</v>
      </c>
      <c r="Q12753" t="s">
        <v>18908</v>
      </c>
      <c r="R12753" t="s">
        <v>21</v>
      </c>
      <c r="S12753" t="s">
        <v>348</v>
      </c>
      <c r="T12753" t="s">
        <v>390</v>
      </c>
      <c r="U12753">
        <v>3</v>
      </c>
      <c r="V12753">
        <v>53</v>
      </c>
      <c r="W12753">
        <v>0.1339285714285714</v>
      </c>
    </row>
    <row r="12754" spans="1:23" x14ac:dyDescent="0.25">
      <c r="A12754">
        <v>428</v>
      </c>
      <c r="B12754">
        <v>1</v>
      </c>
      <c r="C12754" t="s">
        <v>18946</v>
      </c>
      <c r="D12754" t="s">
        <v>1194</v>
      </c>
      <c r="E12754" t="s">
        <v>11404</v>
      </c>
      <c r="F12754">
        <v>35.278716000000003</v>
      </c>
      <c r="G12754">
        <v>-15.855043999999999</v>
      </c>
      <c r="J12754">
        <v>428</v>
      </c>
      <c r="K12754">
        <v>1</v>
      </c>
      <c r="L12754" t="s">
        <v>18946</v>
      </c>
      <c r="M12754" t="s">
        <v>1194</v>
      </c>
      <c r="N12754" t="s">
        <v>11404</v>
      </c>
      <c r="O12754">
        <v>35.278716000000003</v>
      </c>
      <c r="P12754">
        <v>-15.855043999999999</v>
      </c>
      <c r="Q12754" t="s">
        <v>18947</v>
      </c>
      <c r="R12754" t="s">
        <v>21</v>
      </c>
      <c r="S12754" t="s">
        <v>348</v>
      </c>
      <c r="T12754" t="s">
        <v>390</v>
      </c>
      <c r="U12754">
        <v>4</v>
      </c>
      <c r="V12754">
        <v>9</v>
      </c>
      <c r="W12754">
        <v>9.3167701863354033E-2</v>
      </c>
    </row>
    <row r="12755" spans="1:23" x14ac:dyDescent="0.25">
      <c r="A12755">
        <v>428</v>
      </c>
      <c r="B12755">
        <v>2</v>
      </c>
      <c r="C12755" t="s">
        <v>18948</v>
      </c>
      <c r="D12755" t="s">
        <v>5416</v>
      </c>
      <c r="E12755" t="s">
        <v>3615</v>
      </c>
      <c r="F12755">
        <v>35.281002000000001</v>
      </c>
      <c r="G12755">
        <v>-15.849761000000001</v>
      </c>
      <c r="J12755">
        <v>428</v>
      </c>
      <c r="K12755">
        <v>2</v>
      </c>
      <c r="L12755" t="s">
        <v>18948</v>
      </c>
      <c r="M12755" t="s">
        <v>5416</v>
      </c>
      <c r="N12755" t="s">
        <v>3615</v>
      </c>
      <c r="O12755">
        <v>35.281002000000001</v>
      </c>
      <c r="P12755">
        <v>-15.849761000000001</v>
      </c>
      <c r="Q12755" t="s">
        <v>18947</v>
      </c>
      <c r="R12755" t="s">
        <v>21</v>
      </c>
      <c r="S12755" t="s">
        <v>348</v>
      </c>
      <c r="T12755" t="s">
        <v>390</v>
      </c>
      <c r="U12755">
        <v>4</v>
      </c>
      <c r="V12755">
        <v>9</v>
      </c>
      <c r="W12755">
        <v>9.3167701863354033E-2</v>
      </c>
    </row>
    <row r="12756" spans="1:23" x14ac:dyDescent="0.25">
      <c r="A12756">
        <v>428</v>
      </c>
      <c r="B12756">
        <v>3</v>
      </c>
      <c r="C12756" t="s">
        <v>18949</v>
      </c>
      <c r="D12756" t="s">
        <v>3893</v>
      </c>
      <c r="E12756" t="s">
        <v>18950</v>
      </c>
      <c r="F12756">
        <v>35.280973000000003</v>
      </c>
      <c r="G12756">
        <v>-15.849857</v>
      </c>
      <c r="J12756">
        <v>428</v>
      </c>
      <c r="K12756">
        <v>3</v>
      </c>
      <c r="L12756" t="s">
        <v>18949</v>
      </c>
      <c r="M12756" t="s">
        <v>3893</v>
      </c>
      <c r="N12756" t="s">
        <v>18950</v>
      </c>
      <c r="O12756">
        <v>35.280973000000003</v>
      </c>
      <c r="P12756">
        <v>-15.849857</v>
      </c>
      <c r="Q12756" t="s">
        <v>18947</v>
      </c>
      <c r="R12756" t="s">
        <v>21</v>
      </c>
      <c r="S12756" t="s">
        <v>348</v>
      </c>
      <c r="T12756" t="s">
        <v>390</v>
      </c>
      <c r="U12756">
        <v>4</v>
      </c>
      <c r="V12756">
        <v>9</v>
      </c>
      <c r="W12756">
        <v>9.3167701863354033E-2</v>
      </c>
    </row>
    <row r="12757" spans="1:23" x14ac:dyDescent="0.25">
      <c r="A12757">
        <v>428</v>
      </c>
      <c r="B12757">
        <v>4</v>
      </c>
      <c r="C12757" t="s">
        <v>18951</v>
      </c>
      <c r="D12757" t="s">
        <v>745</v>
      </c>
      <c r="E12757" t="s">
        <v>18952</v>
      </c>
      <c r="F12757">
        <v>35.274144999999997</v>
      </c>
      <c r="G12757">
        <v>-15.852843999999999</v>
      </c>
      <c r="J12757">
        <v>428</v>
      </c>
      <c r="K12757">
        <v>4</v>
      </c>
      <c r="L12757" t="s">
        <v>18951</v>
      </c>
      <c r="M12757" t="s">
        <v>745</v>
      </c>
      <c r="N12757" t="s">
        <v>18952</v>
      </c>
      <c r="O12757">
        <v>35.274144999999997</v>
      </c>
      <c r="P12757">
        <v>-15.852843999999999</v>
      </c>
      <c r="Q12757" t="s">
        <v>18947</v>
      </c>
      <c r="R12757" t="s">
        <v>21</v>
      </c>
      <c r="S12757" t="s">
        <v>348</v>
      </c>
      <c r="T12757" t="s">
        <v>390</v>
      </c>
      <c r="U12757">
        <v>4</v>
      </c>
      <c r="V12757">
        <v>9</v>
      </c>
      <c r="W12757">
        <v>9.3167701863354033E-2</v>
      </c>
    </row>
    <row r="12758" spans="1:23" x14ac:dyDescent="0.25">
      <c r="A12758">
        <v>428</v>
      </c>
      <c r="B12758">
        <v>5</v>
      </c>
      <c r="C12758" t="s">
        <v>18953</v>
      </c>
      <c r="D12758" t="s">
        <v>4565</v>
      </c>
      <c r="E12758" t="s">
        <v>3615</v>
      </c>
      <c r="F12758">
        <v>35.274388000000002</v>
      </c>
      <c r="G12758">
        <v>-15.851971000000001</v>
      </c>
      <c r="J12758">
        <v>428</v>
      </c>
      <c r="K12758">
        <v>5</v>
      </c>
      <c r="L12758" t="s">
        <v>18953</v>
      </c>
      <c r="M12758" t="s">
        <v>4565</v>
      </c>
      <c r="N12758" t="s">
        <v>3615</v>
      </c>
      <c r="O12758">
        <v>35.274388000000002</v>
      </c>
      <c r="P12758">
        <v>-15.851971000000001</v>
      </c>
      <c r="Q12758" t="s">
        <v>18947</v>
      </c>
      <c r="R12758" t="s">
        <v>21</v>
      </c>
      <c r="S12758" t="s">
        <v>348</v>
      </c>
      <c r="T12758" t="s">
        <v>390</v>
      </c>
      <c r="U12758">
        <v>4</v>
      </c>
      <c r="V12758">
        <v>9</v>
      </c>
      <c r="W12758">
        <v>9.3167701863354033E-2</v>
      </c>
    </row>
    <row r="12759" spans="1:23" x14ac:dyDescent="0.25">
      <c r="A12759">
        <v>428</v>
      </c>
      <c r="B12759">
        <v>6</v>
      </c>
      <c r="C12759" t="s">
        <v>18954</v>
      </c>
      <c r="D12759" t="s">
        <v>2445</v>
      </c>
      <c r="E12759" t="s">
        <v>4457</v>
      </c>
      <c r="F12759">
        <v>35.281669000000001</v>
      </c>
      <c r="G12759">
        <v>-15.850849</v>
      </c>
      <c r="J12759">
        <v>428</v>
      </c>
      <c r="K12759">
        <v>6</v>
      </c>
      <c r="L12759" t="s">
        <v>18954</v>
      </c>
      <c r="M12759" t="s">
        <v>2445</v>
      </c>
      <c r="N12759" t="s">
        <v>4457</v>
      </c>
      <c r="O12759">
        <v>35.281669000000001</v>
      </c>
      <c r="P12759">
        <v>-15.850849</v>
      </c>
      <c r="Q12759" t="s">
        <v>18947</v>
      </c>
      <c r="R12759" t="s">
        <v>21</v>
      </c>
      <c r="S12759" t="s">
        <v>348</v>
      </c>
      <c r="T12759" t="s">
        <v>390</v>
      </c>
      <c r="U12759">
        <v>4</v>
      </c>
      <c r="V12759">
        <v>9</v>
      </c>
      <c r="W12759">
        <v>9.3167701863354033E-2</v>
      </c>
    </row>
    <row r="12760" spans="1:23" x14ac:dyDescent="0.25">
      <c r="A12760">
        <v>428</v>
      </c>
      <c r="B12760">
        <v>7</v>
      </c>
      <c r="C12760" t="s">
        <v>18955</v>
      </c>
      <c r="D12760" t="s">
        <v>5917</v>
      </c>
      <c r="E12760" t="s">
        <v>18950</v>
      </c>
      <c r="F12760">
        <v>35.279558999999999</v>
      </c>
      <c r="G12760">
        <v>-15.850757</v>
      </c>
      <c r="J12760">
        <v>428</v>
      </c>
      <c r="K12760">
        <v>7</v>
      </c>
      <c r="L12760" t="s">
        <v>18955</v>
      </c>
      <c r="M12760" t="s">
        <v>5917</v>
      </c>
      <c r="N12760" t="s">
        <v>18950</v>
      </c>
      <c r="O12760">
        <v>35.279558999999999</v>
      </c>
      <c r="P12760">
        <v>-15.850757</v>
      </c>
      <c r="Q12760" t="s">
        <v>18947</v>
      </c>
      <c r="R12760" t="s">
        <v>21</v>
      </c>
      <c r="S12760" t="s">
        <v>348</v>
      </c>
      <c r="T12760" t="s">
        <v>390</v>
      </c>
      <c r="U12760">
        <v>4</v>
      </c>
      <c r="V12760">
        <v>9</v>
      </c>
      <c r="W12760">
        <v>9.3167701863354033E-2</v>
      </c>
    </row>
    <row r="12761" spans="1:23" x14ac:dyDescent="0.25">
      <c r="A12761">
        <v>428</v>
      </c>
      <c r="B12761">
        <v>8</v>
      </c>
      <c r="C12761" t="s">
        <v>18956</v>
      </c>
      <c r="D12761" t="s">
        <v>706</v>
      </c>
      <c r="E12761" t="s">
        <v>1745</v>
      </c>
      <c r="F12761">
        <v>35.278213000000001</v>
      </c>
      <c r="G12761">
        <v>-15.851402999999999</v>
      </c>
      <c r="J12761">
        <v>428</v>
      </c>
      <c r="K12761">
        <v>8</v>
      </c>
      <c r="L12761" t="s">
        <v>18956</v>
      </c>
      <c r="M12761" t="s">
        <v>706</v>
      </c>
      <c r="N12761" t="s">
        <v>1745</v>
      </c>
      <c r="O12761">
        <v>35.278213000000001</v>
      </c>
      <c r="P12761">
        <v>-15.851402999999999</v>
      </c>
      <c r="Q12761" t="s">
        <v>18947</v>
      </c>
      <c r="R12761" t="s">
        <v>21</v>
      </c>
      <c r="S12761" t="s">
        <v>348</v>
      </c>
      <c r="T12761" t="s">
        <v>390</v>
      </c>
      <c r="U12761">
        <v>4</v>
      </c>
      <c r="V12761">
        <v>9</v>
      </c>
      <c r="W12761">
        <v>9.3167701863354033E-2</v>
      </c>
    </row>
    <row r="12762" spans="1:23" x14ac:dyDescent="0.25">
      <c r="A12762">
        <v>428</v>
      </c>
      <c r="B12762">
        <v>9</v>
      </c>
      <c r="C12762" t="s">
        <v>18957</v>
      </c>
      <c r="D12762" t="s">
        <v>557</v>
      </c>
      <c r="E12762" t="s">
        <v>18958</v>
      </c>
      <c r="F12762">
        <v>35.273727999999998</v>
      </c>
      <c r="G12762">
        <v>-15.858991</v>
      </c>
      <c r="J12762">
        <v>428</v>
      </c>
      <c r="K12762">
        <v>9</v>
      </c>
      <c r="L12762" t="s">
        <v>18957</v>
      </c>
      <c r="M12762" t="s">
        <v>557</v>
      </c>
      <c r="N12762" t="s">
        <v>18958</v>
      </c>
      <c r="O12762">
        <v>35.273727999999998</v>
      </c>
      <c r="P12762">
        <v>-15.858991</v>
      </c>
      <c r="Q12762" t="s">
        <v>18947</v>
      </c>
      <c r="R12762" t="s">
        <v>21</v>
      </c>
      <c r="S12762" t="s">
        <v>348</v>
      </c>
      <c r="T12762" t="s">
        <v>390</v>
      </c>
      <c r="U12762">
        <v>4</v>
      </c>
      <c r="V12762">
        <v>9</v>
      </c>
      <c r="W12762">
        <v>9.3167701863354033E-2</v>
      </c>
    </row>
    <row r="12763" spans="1:23" x14ac:dyDescent="0.25">
      <c r="A12763">
        <v>428</v>
      </c>
      <c r="B12763">
        <v>10</v>
      </c>
      <c r="C12763" t="s">
        <v>18959</v>
      </c>
      <c r="D12763" t="s">
        <v>590</v>
      </c>
      <c r="E12763" t="s">
        <v>4457</v>
      </c>
      <c r="F12763">
        <v>35.281660000000002</v>
      </c>
      <c r="G12763">
        <v>-15.850578000000001</v>
      </c>
      <c r="J12763">
        <v>428</v>
      </c>
      <c r="K12763">
        <v>10</v>
      </c>
      <c r="L12763" t="s">
        <v>18959</v>
      </c>
      <c r="M12763" t="s">
        <v>590</v>
      </c>
      <c r="N12763" t="s">
        <v>4457</v>
      </c>
      <c r="O12763">
        <v>35.281660000000002</v>
      </c>
      <c r="P12763">
        <v>-15.850578000000001</v>
      </c>
      <c r="Q12763" t="s">
        <v>18947</v>
      </c>
      <c r="R12763" t="s">
        <v>21</v>
      </c>
      <c r="S12763" t="s">
        <v>348</v>
      </c>
      <c r="T12763" t="s">
        <v>390</v>
      </c>
      <c r="U12763">
        <v>4</v>
      </c>
      <c r="V12763">
        <v>9</v>
      </c>
      <c r="W12763">
        <v>9.3167701863354033E-2</v>
      </c>
    </row>
    <row r="12764" spans="1:23" x14ac:dyDescent="0.25">
      <c r="A12764">
        <v>428</v>
      </c>
      <c r="B12764">
        <v>11</v>
      </c>
      <c r="C12764" t="s">
        <v>18960</v>
      </c>
      <c r="D12764" t="s">
        <v>2332</v>
      </c>
      <c r="E12764" t="s">
        <v>594</v>
      </c>
      <c r="F12764">
        <v>35.28246</v>
      </c>
      <c r="G12764">
        <v>-15.852067999999999</v>
      </c>
      <c r="J12764">
        <v>428</v>
      </c>
      <c r="K12764">
        <v>11</v>
      </c>
      <c r="L12764" t="s">
        <v>18960</v>
      </c>
      <c r="M12764" t="s">
        <v>2332</v>
      </c>
      <c r="N12764" t="s">
        <v>594</v>
      </c>
      <c r="O12764">
        <v>35.28246</v>
      </c>
      <c r="P12764">
        <v>-15.852067999999999</v>
      </c>
      <c r="Q12764" t="s">
        <v>18947</v>
      </c>
      <c r="R12764" t="s">
        <v>21</v>
      </c>
      <c r="S12764" t="s">
        <v>348</v>
      </c>
      <c r="T12764" t="s">
        <v>390</v>
      </c>
      <c r="U12764">
        <v>4</v>
      </c>
      <c r="V12764">
        <v>9</v>
      </c>
      <c r="W12764">
        <v>9.3167701863354033E-2</v>
      </c>
    </row>
    <row r="12765" spans="1:23" x14ac:dyDescent="0.25">
      <c r="A12765">
        <v>428</v>
      </c>
      <c r="B12765">
        <v>12</v>
      </c>
      <c r="C12765" t="s">
        <v>18961</v>
      </c>
      <c r="D12765" t="s">
        <v>1712</v>
      </c>
      <c r="E12765">
        <v>0</v>
      </c>
      <c r="F12765">
        <v>35.281039</v>
      </c>
      <c r="G12765">
        <v>-15.850315</v>
      </c>
      <c r="J12765">
        <v>428</v>
      </c>
      <c r="K12765">
        <v>12</v>
      </c>
      <c r="L12765" t="s">
        <v>18961</v>
      </c>
      <c r="M12765" t="s">
        <v>1712</v>
      </c>
      <c r="O12765">
        <v>35.281039</v>
      </c>
      <c r="P12765">
        <v>-15.850315</v>
      </c>
      <c r="Q12765" t="s">
        <v>18947</v>
      </c>
      <c r="R12765" t="s">
        <v>21</v>
      </c>
      <c r="S12765" t="s">
        <v>348</v>
      </c>
      <c r="T12765" t="s">
        <v>390</v>
      </c>
      <c r="U12765">
        <v>4</v>
      </c>
      <c r="V12765">
        <v>9</v>
      </c>
      <c r="W12765">
        <v>9.3167701863354033E-2</v>
      </c>
    </row>
    <row r="12766" spans="1:23" x14ac:dyDescent="0.25">
      <c r="A12766">
        <v>428</v>
      </c>
      <c r="B12766">
        <v>13</v>
      </c>
      <c r="C12766" t="s">
        <v>18962</v>
      </c>
      <c r="D12766" t="s">
        <v>1063</v>
      </c>
      <c r="E12766" t="s">
        <v>3615</v>
      </c>
      <c r="F12766">
        <v>35.274019000000003</v>
      </c>
      <c r="G12766">
        <v>-15.85337</v>
      </c>
      <c r="J12766">
        <v>428</v>
      </c>
      <c r="K12766">
        <v>13</v>
      </c>
      <c r="L12766" t="s">
        <v>18962</v>
      </c>
      <c r="M12766" t="s">
        <v>1063</v>
      </c>
      <c r="N12766" t="s">
        <v>3615</v>
      </c>
      <c r="O12766">
        <v>35.274019000000003</v>
      </c>
      <c r="P12766">
        <v>-15.85337</v>
      </c>
      <c r="Q12766" t="s">
        <v>18947</v>
      </c>
      <c r="R12766" t="s">
        <v>21</v>
      </c>
      <c r="S12766" t="s">
        <v>348</v>
      </c>
      <c r="T12766" t="s">
        <v>390</v>
      </c>
      <c r="U12766">
        <v>4</v>
      </c>
      <c r="V12766">
        <v>9</v>
      </c>
      <c r="W12766">
        <v>9.3167701863354033E-2</v>
      </c>
    </row>
    <row r="12767" spans="1:23" x14ac:dyDescent="0.25">
      <c r="A12767">
        <v>428</v>
      </c>
      <c r="B12767">
        <v>14</v>
      </c>
      <c r="C12767" t="s">
        <v>18963</v>
      </c>
      <c r="D12767" t="s">
        <v>766</v>
      </c>
      <c r="E12767" t="s">
        <v>11404</v>
      </c>
      <c r="F12767">
        <v>35.279094999999998</v>
      </c>
      <c r="G12767">
        <v>-15.851323000000001</v>
      </c>
      <c r="J12767">
        <v>428</v>
      </c>
      <c r="K12767">
        <v>14</v>
      </c>
      <c r="L12767" t="s">
        <v>18963</v>
      </c>
      <c r="M12767" t="s">
        <v>766</v>
      </c>
      <c r="N12767" t="s">
        <v>11404</v>
      </c>
      <c r="O12767">
        <v>35.279094999999998</v>
      </c>
      <c r="P12767">
        <v>-15.851323000000001</v>
      </c>
      <c r="Q12767" t="s">
        <v>18947</v>
      </c>
      <c r="R12767" t="s">
        <v>21</v>
      </c>
      <c r="S12767" t="s">
        <v>348</v>
      </c>
      <c r="T12767" t="s">
        <v>390</v>
      </c>
      <c r="U12767">
        <v>4</v>
      </c>
      <c r="V12767">
        <v>9</v>
      </c>
      <c r="W12767">
        <v>9.3167701863354033E-2</v>
      </c>
    </row>
    <row r="12768" spans="1:23" x14ac:dyDescent="0.25">
      <c r="A12768">
        <v>428</v>
      </c>
      <c r="B12768">
        <v>15</v>
      </c>
      <c r="C12768" t="s">
        <v>18964</v>
      </c>
      <c r="D12768" t="s">
        <v>1824</v>
      </c>
      <c r="E12768" t="s">
        <v>11404</v>
      </c>
      <c r="F12768">
        <v>35.278917999999997</v>
      </c>
      <c r="G12768">
        <v>-15.850884000000001</v>
      </c>
      <c r="J12768">
        <v>428</v>
      </c>
      <c r="K12768">
        <v>15</v>
      </c>
      <c r="L12768" t="s">
        <v>18964</v>
      </c>
      <c r="M12768" t="s">
        <v>1824</v>
      </c>
      <c r="N12768" t="s">
        <v>11404</v>
      </c>
      <c r="O12768">
        <v>35.278917999999997</v>
      </c>
      <c r="P12768">
        <v>-15.850884000000001</v>
      </c>
      <c r="Q12768" t="s">
        <v>18947</v>
      </c>
      <c r="R12768" t="s">
        <v>21</v>
      </c>
      <c r="S12768" t="s">
        <v>348</v>
      </c>
      <c r="T12768" t="s">
        <v>390</v>
      </c>
      <c r="U12768">
        <v>4</v>
      </c>
      <c r="V12768">
        <v>9</v>
      </c>
      <c r="W12768">
        <v>9.3167701863354033E-2</v>
      </c>
    </row>
    <row r="12769" spans="1:23" x14ac:dyDescent="0.25">
      <c r="A12769">
        <v>428</v>
      </c>
      <c r="B12769">
        <v>16</v>
      </c>
      <c r="C12769" t="s">
        <v>18965</v>
      </c>
      <c r="D12769" t="s">
        <v>965</v>
      </c>
      <c r="E12769">
        <v>0</v>
      </c>
      <c r="F12769">
        <v>35.280804000000003</v>
      </c>
      <c r="G12769">
        <v>-15.850436</v>
      </c>
      <c r="J12769">
        <v>428</v>
      </c>
      <c r="K12769">
        <v>16</v>
      </c>
      <c r="L12769" t="s">
        <v>18965</v>
      </c>
      <c r="M12769" t="s">
        <v>965</v>
      </c>
      <c r="O12769">
        <v>35.280804000000003</v>
      </c>
      <c r="P12769">
        <v>-15.850436</v>
      </c>
      <c r="Q12769" t="s">
        <v>18947</v>
      </c>
      <c r="R12769" t="s">
        <v>21</v>
      </c>
      <c r="S12769" t="s">
        <v>348</v>
      </c>
      <c r="T12769" t="s">
        <v>390</v>
      </c>
      <c r="U12769">
        <v>4</v>
      </c>
      <c r="V12769">
        <v>9</v>
      </c>
      <c r="W12769">
        <v>9.3167701863354033E-2</v>
      </c>
    </row>
    <row r="12770" spans="1:23" x14ac:dyDescent="0.25">
      <c r="A12770">
        <v>428</v>
      </c>
      <c r="B12770">
        <v>17</v>
      </c>
      <c r="C12770" t="s">
        <v>18966</v>
      </c>
      <c r="D12770" t="s">
        <v>4056</v>
      </c>
      <c r="E12770" t="s">
        <v>18967</v>
      </c>
      <c r="F12770">
        <v>35.280791000000001</v>
      </c>
      <c r="G12770">
        <v>-15.847443</v>
      </c>
      <c r="J12770">
        <v>428</v>
      </c>
      <c r="K12770">
        <v>17</v>
      </c>
      <c r="L12770" t="s">
        <v>18966</v>
      </c>
      <c r="M12770" t="s">
        <v>4056</v>
      </c>
      <c r="N12770" t="s">
        <v>18967</v>
      </c>
      <c r="O12770">
        <v>35.280791000000001</v>
      </c>
      <c r="P12770">
        <v>-15.847443</v>
      </c>
      <c r="Q12770" t="s">
        <v>18947</v>
      </c>
      <c r="R12770" t="s">
        <v>21</v>
      </c>
      <c r="S12770" t="s">
        <v>348</v>
      </c>
      <c r="T12770" t="s">
        <v>390</v>
      </c>
      <c r="U12770">
        <v>4</v>
      </c>
      <c r="V12770">
        <v>9</v>
      </c>
      <c r="W12770">
        <v>9.3167701863354033E-2</v>
      </c>
    </row>
    <row r="12771" spans="1:23" x14ac:dyDescent="0.25">
      <c r="A12771">
        <v>428</v>
      </c>
      <c r="B12771">
        <v>18</v>
      </c>
      <c r="C12771" t="s">
        <v>18968</v>
      </c>
      <c r="D12771" t="s">
        <v>7193</v>
      </c>
      <c r="E12771" t="s">
        <v>18969</v>
      </c>
      <c r="F12771">
        <v>35.275485000000003</v>
      </c>
      <c r="G12771">
        <v>-15.851922999999999</v>
      </c>
      <c r="J12771">
        <v>428</v>
      </c>
      <c r="K12771">
        <v>18</v>
      </c>
      <c r="L12771" t="s">
        <v>18968</v>
      </c>
      <c r="M12771" t="s">
        <v>7193</v>
      </c>
      <c r="N12771" t="s">
        <v>18969</v>
      </c>
      <c r="O12771">
        <v>35.275485000000003</v>
      </c>
      <c r="P12771">
        <v>-15.851922999999999</v>
      </c>
      <c r="Q12771" t="s">
        <v>18947</v>
      </c>
      <c r="R12771" t="s">
        <v>21</v>
      </c>
      <c r="S12771" t="s">
        <v>348</v>
      </c>
      <c r="T12771" t="s">
        <v>390</v>
      </c>
      <c r="U12771">
        <v>4</v>
      </c>
      <c r="V12771">
        <v>9</v>
      </c>
      <c r="W12771">
        <v>9.3167701863354033E-2</v>
      </c>
    </row>
    <row r="12772" spans="1:23" x14ac:dyDescent="0.25">
      <c r="A12772">
        <v>428</v>
      </c>
      <c r="B12772">
        <v>19</v>
      </c>
      <c r="C12772" t="s">
        <v>18970</v>
      </c>
      <c r="D12772" t="s">
        <v>543</v>
      </c>
      <c r="E12772" t="s">
        <v>4175</v>
      </c>
      <c r="F12772">
        <v>35.288207999999997</v>
      </c>
      <c r="G12772">
        <v>-15.859052</v>
      </c>
      <c r="J12772">
        <v>428</v>
      </c>
      <c r="K12772">
        <v>19</v>
      </c>
      <c r="L12772" t="s">
        <v>18970</v>
      </c>
      <c r="M12772" t="s">
        <v>543</v>
      </c>
      <c r="N12772" t="s">
        <v>4175</v>
      </c>
      <c r="O12772">
        <v>35.288207999999997</v>
      </c>
      <c r="P12772">
        <v>-15.859052</v>
      </c>
      <c r="Q12772" t="s">
        <v>18947</v>
      </c>
      <c r="R12772" t="s">
        <v>21</v>
      </c>
      <c r="S12772" t="s">
        <v>348</v>
      </c>
      <c r="T12772" t="s">
        <v>390</v>
      </c>
      <c r="U12772">
        <v>4</v>
      </c>
      <c r="V12772">
        <v>9</v>
      </c>
      <c r="W12772">
        <v>9.3167701863354033E-2</v>
      </c>
    </row>
    <row r="12773" spans="1:23" x14ac:dyDescent="0.25">
      <c r="A12773">
        <v>428</v>
      </c>
      <c r="B12773">
        <v>20</v>
      </c>
      <c r="C12773" t="s">
        <v>18971</v>
      </c>
      <c r="D12773" t="s">
        <v>3668</v>
      </c>
      <c r="E12773" t="s">
        <v>18969</v>
      </c>
      <c r="F12773">
        <v>35.275416</v>
      </c>
      <c r="G12773">
        <v>-15.8507</v>
      </c>
      <c r="J12773">
        <v>428</v>
      </c>
      <c r="K12773">
        <v>20</v>
      </c>
      <c r="L12773" t="s">
        <v>18971</v>
      </c>
      <c r="M12773" t="s">
        <v>3668</v>
      </c>
      <c r="N12773" t="s">
        <v>18969</v>
      </c>
      <c r="O12773">
        <v>35.275416</v>
      </c>
      <c r="P12773">
        <v>-15.8507</v>
      </c>
      <c r="Q12773" t="s">
        <v>18947</v>
      </c>
      <c r="R12773" t="s">
        <v>21</v>
      </c>
      <c r="S12773" t="s">
        <v>348</v>
      </c>
      <c r="T12773" t="s">
        <v>390</v>
      </c>
      <c r="U12773">
        <v>4</v>
      </c>
      <c r="V12773">
        <v>9</v>
      </c>
      <c r="W12773">
        <v>9.3167701863354033E-2</v>
      </c>
    </row>
    <row r="12774" spans="1:23" x14ac:dyDescent="0.25">
      <c r="A12774">
        <v>428</v>
      </c>
      <c r="B12774">
        <v>21</v>
      </c>
      <c r="C12774" t="s">
        <v>18972</v>
      </c>
      <c r="D12774" t="s">
        <v>781</v>
      </c>
      <c r="E12774" t="s">
        <v>2517</v>
      </c>
      <c r="F12774">
        <v>35.287264</v>
      </c>
      <c r="G12774">
        <v>-15.856249999999999</v>
      </c>
      <c r="J12774">
        <v>428</v>
      </c>
      <c r="K12774">
        <v>21</v>
      </c>
      <c r="L12774" t="s">
        <v>18972</v>
      </c>
      <c r="M12774" t="s">
        <v>781</v>
      </c>
      <c r="N12774" t="s">
        <v>2517</v>
      </c>
      <c r="O12774">
        <v>35.287264</v>
      </c>
      <c r="P12774">
        <v>-15.856249999999999</v>
      </c>
      <c r="Q12774" t="s">
        <v>18947</v>
      </c>
      <c r="R12774" t="s">
        <v>21</v>
      </c>
      <c r="S12774" t="s">
        <v>348</v>
      </c>
      <c r="T12774" t="s">
        <v>390</v>
      </c>
      <c r="U12774">
        <v>4</v>
      </c>
      <c r="V12774">
        <v>9</v>
      </c>
      <c r="W12774">
        <v>9.3167701863354033E-2</v>
      </c>
    </row>
    <row r="12775" spans="1:23" x14ac:dyDescent="0.25">
      <c r="A12775">
        <v>428</v>
      </c>
      <c r="B12775">
        <v>22</v>
      </c>
      <c r="C12775" t="s">
        <v>18973</v>
      </c>
      <c r="D12775" t="s">
        <v>578</v>
      </c>
      <c r="E12775">
        <v>0</v>
      </c>
      <c r="F12775">
        <v>35.287807000000001</v>
      </c>
      <c r="G12775">
        <v>-15.855632</v>
      </c>
      <c r="J12775">
        <v>428</v>
      </c>
      <c r="K12775">
        <v>22</v>
      </c>
      <c r="L12775" t="s">
        <v>18973</v>
      </c>
      <c r="M12775" t="s">
        <v>578</v>
      </c>
      <c r="O12775">
        <v>35.287807000000001</v>
      </c>
      <c r="P12775">
        <v>-15.855632</v>
      </c>
      <c r="Q12775" t="s">
        <v>18947</v>
      </c>
      <c r="R12775" t="s">
        <v>21</v>
      </c>
      <c r="S12775" t="s">
        <v>348</v>
      </c>
      <c r="T12775" t="s">
        <v>390</v>
      </c>
      <c r="U12775">
        <v>4</v>
      </c>
      <c r="V12775">
        <v>9</v>
      </c>
      <c r="W12775">
        <v>9.3167701863354033E-2</v>
      </c>
    </row>
    <row r="12776" spans="1:23" x14ac:dyDescent="0.25">
      <c r="A12776">
        <v>428</v>
      </c>
      <c r="B12776">
        <v>23</v>
      </c>
      <c r="C12776" t="s">
        <v>18974</v>
      </c>
      <c r="D12776" t="s">
        <v>609</v>
      </c>
      <c r="E12776" t="s">
        <v>10780</v>
      </c>
      <c r="F12776">
        <v>35.277605000000001</v>
      </c>
      <c r="G12776">
        <v>-15.849926</v>
      </c>
      <c r="J12776">
        <v>428</v>
      </c>
      <c r="K12776">
        <v>23</v>
      </c>
      <c r="L12776" t="s">
        <v>18974</v>
      </c>
      <c r="M12776" t="s">
        <v>609</v>
      </c>
      <c r="N12776" t="s">
        <v>10780</v>
      </c>
      <c r="O12776">
        <v>35.277605000000001</v>
      </c>
      <c r="P12776">
        <v>-15.849926</v>
      </c>
      <c r="Q12776" t="s">
        <v>18947</v>
      </c>
      <c r="R12776" t="s">
        <v>21</v>
      </c>
      <c r="S12776" t="s">
        <v>348</v>
      </c>
      <c r="T12776" t="s">
        <v>390</v>
      </c>
      <c r="U12776">
        <v>4</v>
      </c>
      <c r="V12776">
        <v>9</v>
      </c>
      <c r="W12776">
        <v>9.3167701863354033E-2</v>
      </c>
    </row>
    <row r="12777" spans="1:23" x14ac:dyDescent="0.25">
      <c r="A12777">
        <v>428</v>
      </c>
      <c r="B12777">
        <v>24</v>
      </c>
      <c r="C12777" t="s">
        <v>18975</v>
      </c>
      <c r="D12777" t="s">
        <v>936</v>
      </c>
      <c r="E12777" t="s">
        <v>1745</v>
      </c>
      <c r="F12777">
        <v>35.277782000000002</v>
      </c>
      <c r="G12777">
        <v>-15.851721</v>
      </c>
      <c r="J12777">
        <v>428</v>
      </c>
      <c r="K12777">
        <v>24</v>
      </c>
      <c r="L12777" t="s">
        <v>18975</v>
      </c>
      <c r="M12777" t="s">
        <v>936</v>
      </c>
      <c r="N12777" t="s">
        <v>1745</v>
      </c>
      <c r="O12777">
        <v>35.277782000000002</v>
      </c>
      <c r="P12777">
        <v>-15.851721</v>
      </c>
      <c r="Q12777" t="s">
        <v>18947</v>
      </c>
      <c r="R12777" t="s">
        <v>21</v>
      </c>
      <c r="S12777" t="s">
        <v>348</v>
      </c>
      <c r="T12777" t="s">
        <v>390</v>
      </c>
      <c r="U12777">
        <v>4</v>
      </c>
      <c r="V12777">
        <v>9</v>
      </c>
      <c r="W12777">
        <v>9.3167701863354033E-2</v>
      </c>
    </row>
    <row r="12778" spans="1:23" x14ac:dyDescent="0.25">
      <c r="A12778">
        <v>428</v>
      </c>
      <c r="B12778">
        <v>25</v>
      </c>
      <c r="C12778" t="s">
        <v>18976</v>
      </c>
      <c r="D12778" t="s">
        <v>740</v>
      </c>
      <c r="E12778">
        <v>0</v>
      </c>
      <c r="F12778">
        <v>35.287742999999999</v>
      </c>
      <c r="G12778">
        <v>-15.855275000000001</v>
      </c>
      <c r="J12778">
        <v>428</v>
      </c>
      <c r="K12778">
        <v>25</v>
      </c>
      <c r="L12778" t="s">
        <v>18976</v>
      </c>
      <c r="M12778" t="s">
        <v>740</v>
      </c>
      <c r="O12778">
        <v>35.287742999999999</v>
      </c>
      <c r="P12778">
        <v>-15.855275000000001</v>
      </c>
      <c r="Q12778" t="s">
        <v>18947</v>
      </c>
      <c r="R12778" t="s">
        <v>21</v>
      </c>
      <c r="S12778" t="s">
        <v>348</v>
      </c>
      <c r="T12778" t="s">
        <v>390</v>
      </c>
      <c r="U12778">
        <v>4</v>
      </c>
      <c r="V12778">
        <v>9</v>
      </c>
      <c r="W12778">
        <v>9.3167701863354033E-2</v>
      </c>
    </row>
    <row r="12779" spans="1:23" x14ac:dyDescent="0.25">
      <c r="A12779">
        <v>428</v>
      </c>
      <c r="B12779">
        <v>26</v>
      </c>
      <c r="C12779" t="s">
        <v>18977</v>
      </c>
      <c r="D12779" t="s">
        <v>993</v>
      </c>
      <c r="E12779" t="s">
        <v>3615</v>
      </c>
      <c r="F12779">
        <v>35.285350000000001</v>
      </c>
      <c r="G12779">
        <v>-15.856301999999999</v>
      </c>
      <c r="J12779">
        <v>428</v>
      </c>
      <c r="K12779">
        <v>26</v>
      </c>
      <c r="L12779" t="s">
        <v>18977</v>
      </c>
      <c r="M12779" t="s">
        <v>993</v>
      </c>
      <c r="N12779" t="s">
        <v>3615</v>
      </c>
      <c r="O12779">
        <v>35.285350000000001</v>
      </c>
      <c r="P12779">
        <v>-15.856301999999999</v>
      </c>
      <c r="Q12779" t="s">
        <v>18947</v>
      </c>
      <c r="R12779" t="s">
        <v>21</v>
      </c>
      <c r="S12779" t="s">
        <v>348</v>
      </c>
      <c r="T12779" t="s">
        <v>390</v>
      </c>
      <c r="U12779">
        <v>4</v>
      </c>
      <c r="V12779">
        <v>9</v>
      </c>
      <c r="W12779">
        <v>9.3167701863354033E-2</v>
      </c>
    </row>
    <row r="12780" spans="1:23" x14ac:dyDescent="0.25">
      <c r="A12780">
        <v>428</v>
      </c>
      <c r="B12780">
        <v>27</v>
      </c>
      <c r="C12780" t="s">
        <v>18978</v>
      </c>
      <c r="D12780" t="s">
        <v>1710</v>
      </c>
      <c r="E12780" t="s">
        <v>18979</v>
      </c>
      <c r="F12780">
        <v>35.285943000000003</v>
      </c>
      <c r="G12780">
        <v>-15.854395999999999</v>
      </c>
      <c r="J12780">
        <v>428</v>
      </c>
      <c r="K12780">
        <v>27</v>
      </c>
      <c r="L12780" t="s">
        <v>18978</v>
      </c>
      <c r="M12780" t="s">
        <v>1710</v>
      </c>
      <c r="N12780" t="s">
        <v>18979</v>
      </c>
      <c r="O12780">
        <v>35.285943000000003</v>
      </c>
      <c r="P12780">
        <v>-15.854395999999999</v>
      </c>
      <c r="Q12780" t="s">
        <v>18947</v>
      </c>
      <c r="R12780" t="s">
        <v>21</v>
      </c>
      <c r="S12780" t="s">
        <v>348</v>
      </c>
      <c r="T12780" t="s">
        <v>390</v>
      </c>
      <c r="U12780">
        <v>4</v>
      </c>
      <c r="V12780">
        <v>9</v>
      </c>
      <c r="W12780">
        <v>9.3167701863354033E-2</v>
      </c>
    </row>
    <row r="12781" spans="1:23" x14ac:dyDescent="0.25">
      <c r="A12781">
        <v>428</v>
      </c>
      <c r="B12781">
        <v>28</v>
      </c>
      <c r="C12781" t="s">
        <v>18980</v>
      </c>
      <c r="D12781" t="s">
        <v>1272</v>
      </c>
      <c r="E12781">
        <v>0</v>
      </c>
      <c r="F12781">
        <v>35.287677000000002</v>
      </c>
      <c r="G12781">
        <v>-15.855606</v>
      </c>
      <c r="J12781">
        <v>428</v>
      </c>
      <c r="K12781">
        <v>28</v>
      </c>
      <c r="L12781" t="s">
        <v>18980</v>
      </c>
      <c r="M12781" t="s">
        <v>1272</v>
      </c>
      <c r="O12781">
        <v>35.287677000000002</v>
      </c>
      <c r="P12781">
        <v>-15.855606</v>
      </c>
      <c r="Q12781" t="s">
        <v>18947</v>
      </c>
      <c r="R12781" t="s">
        <v>21</v>
      </c>
      <c r="S12781" t="s">
        <v>348</v>
      </c>
      <c r="T12781" t="s">
        <v>390</v>
      </c>
      <c r="U12781">
        <v>4</v>
      </c>
      <c r="V12781">
        <v>9</v>
      </c>
      <c r="W12781">
        <v>9.3167701863354033E-2</v>
      </c>
    </row>
    <row r="12782" spans="1:23" x14ac:dyDescent="0.25">
      <c r="A12782">
        <v>428</v>
      </c>
      <c r="B12782">
        <v>29</v>
      </c>
      <c r="C12782" t="s">
        <v>18981</v>
      </c>
      <c r="D12782" t="s">
        <v>627</v>
      </c>
      <c r="E12782" t="s">
        <v>4175</v>
      </c>
      <c r="F12782">
        <v>35.286161999999997</v>
      </c>
      <c r="G12782">
        <v>-15.854785</v>
      </c>
      <c r="J12782">
        <v>428</v>
      </c>
      <c r="K12782">
        <v>29</v>
      </c>
      <c r="L12782" t="s">
        <v>18981</v>
      </c>
      <c r="M12782" t="s">
        <v>627</v>
      </c>
      <c r="N12782" t="s">
        <v>4175</v>
      </c>
      <c r="O12782">
        <v>35.286161999999997</v>
      </c>
      <c r="P12782">
        <v>-15.854785</v>
      </c>
      <c r="Q12782" t="s">
        <v>18947</v>
      </c>
      <c r="R12782" t="s">
        <v>21</v>
      </c>
      <c r="S12782" t="s">
        <v>348</v>
      </c>
      <c r="T12782" t="s">
        <v>390</v>
      </c>
      <c r="U12782">
        <v>4</v>
      </c>
      <c r="V12782">
        <v>9</v>
      </c>
      <c r="W12782">
        <v>9.3167701863354033E-2</v>
      </c>
    </row>
    <row r="12783" spans="1:23" x14ac:dyDescent="0.25">
      <c r="A12783">
        <v>428</v>
      </c>
      <c r="B12783">
        <v>30</v>
      </c>
      <c r="C12783" t="s">
        <v>17246</v>
      </c>
      <c r="D12783" t="s">
        <v>877</v>
      </c>
      <c r="E12783" t="s">
        <v>1745</v>
      </c>
      <c r="F12783">
        <v>35.277810000000002</v>
      </c>
      <c r="G12783">
        <v>-15.852309</v>
      </c>
      <c r="J12783">
        <v>428</v>
      </c>
      <c r="K12783">
        <v>30</v>
      </c>
      <c r="L12783" t="s">
        <v>17246</v>
      </c>
      <c r="M12783" t="s">
        <v>877</v>
      </c>
      <c r="N12783" t="s">
        <v>1745</v>
      </c>
      <c r="O12783">
        <v>35.277810000000002</v>
      </c>
      <c r="P12783">
        <v>-15.852309</v>
      </c>
      <c r="Q12783" t="s">
        <v>18947</v>
      </c>
      <c r="R12783" t="s">
        <v>21</v>
      </c>
      <c r="S12783" t="s">
        <v>348</v>
      </c>
      <c r="T12783" t="s">
        <v>390</v>
      </c>
      <c r="U12783">
        <v>4</v>
      </c>
      <c r="V12783">
        <v>9</v>
      </c>
      <c r="W12783">
        <v>9.3167701863354033E-2</v>
      </c>
    </row>
    <row r="12784" spans="1:23" x14ac:dyDescent="0.25">
      <c r="A12784">
        <v>429</v>
      </c>
      <c r="B12784">
        <v>1</v>
      </c>
      <c r="C12784" t="s">
        <v>18982</v>
      </c>
      <c r="D12784" t="s">
        <v>702</v>
      </c>
      <c r="E12784" t="s">
        <v>2517</v>
      </c>
      <c r="F12784">
        <v>35.279432999999997</v>
      </c>
      <c r="G12784">
        <v>-15.926178999999999</v>
      </c>
      <c r="J12784">
        <v>429</v>
      </c>
      <c r="K12784">
        <v>1</v>
      </c>
      <c r="L12784" t="s">
        <v>18982</v>
      </c>
      <c r="M12784" t="s">
        <v>702</v>
      </c>
      <c r="N12784" t="s">
        <v>2517</v>
      </c>
      <c r="O12784">
        <v>35.279432999999997</v>
      </c>
      <c r="P12784">
        <v>-15.926178999999999</v>
      </c>
      <c r="Q12784" t="s">
        <v>18983</v>
      </c>
      <c r="R12784" t="s">
        <v>21</v>
      </c>
      <c r="S12784" t="s">
        <v>348</v>
      </c>
      <c r="T12784" t="s">
        <v>390</v>
      </c>
      <c r="U12784">
        <v>4</v>
      </c>
      <c r="V12784">
        <v>29</v>
      </c>
      <c r="W12784">
        <v>0.12658227848101269</v>
      </c>
    </row>
    <row r="12785" spans="1:23" x14ac:dyDescent="0.25">
      <c r="A12785">
        <v>429</v>
      </c>
      <c r="B12785">
        <v>2</v>
      </c>
      <c r="C12785" t="s">
        <v>18984</v>
      </c>
      <c r="D12785" t="s">
        <v>1973</v>
      </c>
      <c r="E12785" t="s">
        <v>3615</v>
      </c>
      <c r="F12785">
        <v>35.279572999999999</v>
      </c>
      <c r="G12785">
        <v>-15.927682000000001</v>
      </c>
      <c r="J12785">
        <v>429</v>
      </c>
      <c r="K12785">
        <v>2</v>
      </c>
      <c r="L12785" t="s">
        <v>18984</v>
      </c>
      <c r="M12785" t="s">
        <v>1973</v>
      </c>
      <c r="N12785" t="s">
        <v>3615</v>
      </c>
      <c r="O12785">
        <v>35.279572999999999</v>
      </c>
      <c r="P12785">
        <v>-15.927682000000001</v>
      </c>
      <c r="Q12785" t="s">
        <v>18983</v>
      </c>
      <c r="R12785" t="s">
        <v>21</v>
      </c>
      <c r="S12785" t="s">
        <v>348</v>
      </c>
      <c r="T12785" t="s">
        <v>390</v>
      </c>
      <c r="U12785">
        <v>4</v>
      </c>
      <c r="V12785">
        <v>29</v>
      </c>
      <c r="W12785">
        <v>0.12658227848101269</v>
      </c>
    </row>
    <row r="12786" spans="1:23" x14ac:dyDescent="0.25">
      <c r="A12786">
        <v>429</v>
      </c>
      <c r="B12786">
        <v>3</v>
      </c>
      <c r="C12786" t="s">
        <v>18985</v>
      </c>
      <c r="D12786" t="s">
        <v>538</v>
      </c>
      <c r="E12786" t="s">
        <v>4457</v>
      </c>
      <c r="F12786">
        <v>35.279648000000002</v>
      </c>
      <c r="G12786">
        <v>-15.928108999999999</v>
      </c>
      <c r="J12786">
        <v>429</v>
      </c>
      <c r="K12786">
        <v>3</v>
      </c>
      <c r="L12786" t="s">
        <v>18985</v>
      </c>
      <c r="M12786" t="s">
        <v>538</v>
      </c>
      <c r="N12786" t="s">
        <v>4457</v>
      </c>
      <c r="O12786">
        <v>35.279648000000002</v>
      </c>
      <c r="P12786">
        <v>-15.928108999999999</v>
      </c>
      <c r="Q12786" t="s">
        <v>18983</v>
      </c>
      <c r="R12786" t="s">
        <v>21</v>
      </c>
      <c r="S12786" t="s">
        <v>348</v>
      </c>
      <c r="T12786" t="s">
        <v>390</v>
      </c>
      <c r="U12786">
        <v>4</v>
      </c>
      <c r="V12786">
        <v>29</v>
      </c>
      <c r="W12786">
        <v>0.12658227848101269</v>
      </c>
    </row>
    <row r="12787" spans="1:23" x14ac:dyDescent="0.25">
      <c r="A12787">
        <v>429</v>
      </c>
      <c r="B12787">
        <v>4</v>
      </c>
      <c r="C12787" t="s">
        <v>18986</v>
      </c>
      <c r="D12787" t="s">
        <v>1045</v>
      </c>
      <c r="E12787" t="s">
        <v>3615</v>
      </c>
      <c r="F12787">
        <v>35.279705</v>
      </c>
      <c r="G12787">
        <v>-15.92756</v>
      </c>
      <c r="J12787">
        <v>429</v>
      </c>
      <c r="K12787">
        <v>4</v>
      </c>
      <c r="L12787" t="s">
        <v>18986</v>
      </c>
      <c r="M12787" t="s">
        <v>1045</v>
      </c>
      <c r="N12787" t="s">
        <v>3615</v>
      </c>
      <c r="O12787">
        <v>35.279705</v>
      </c>
      <c r="P12787">
        <v>-15.92756</v>
      </c>
      <c r="Q12787" t="s">
        <v>18983</v>
      </c>
      <c r="R12787" t="s">
        <v>21</v>
      </c>
      <c r="S12787" t="s">
        <v>348</v>
      </c>
      <c r="T12787" t="s">
        <v>390</v>
      </c>
      <c r="U12787">
        <v>4</v>
      </c>
      <c r="V12787">
        <v>29</v>
      </c>
      <c r="W12787">
        <v>0.12658227848101269</v>
      </c>
    </row>
    <row r="12788" spans="1:23" x14ac:dyDescent="0.25">
      <c r="A12788">
        <v>429</v>
      </c>
      <c r="B12788">
        <v>5</v>
      </c>
      <c r="C12788" t="s">
        <v>18987</v>
      </c>
      <c r="D12788" t="s">
        <v>614</v>
      </c>
      <c r="E12788" t="s">
        <v>18988</v>
      </c>
      <c r="F12788">
        <v>35.276845999999999</v>
      </c>
      <c r="G12788">
        <v>-15.928903999999999</v>
      </c>
      <c r="J12788">
        <v>429</v>
      </c>
      <c r="K12788">
        <v>5</v>
      </c>
      <c r="L12788" t="s">
        <v>18987</v>
      </c>
      <c r="M12788" t="s">
        <v>614</v>
      </c>
      <c r="N12788" t="s">
        <v>18988</v>
      </c>
      <c r="O12788">
        <v>35.276845999999999</v>
      </c>
      <c r="P12788">
        <v>-15.928903999999999</v>
      </c>
      <c r="Q12788" t="s">
        <v>18983</v>
      </c>
      <c r="R12788" t="s">
        <v>21</v>
      </c>
      <c r="S12788" t="s">
        <v>348</v>
      </c>
      <c r="T12788" t="s">
        <v>390</v>
      </c>
      <c r="U12788">
        <v>4</v>
      </c>
      <c r="V12788">
        <v>29</v>
      </c>
      <c r="W12788">
        <v>0.12658227848101269</v>
      </c>
    </row>
    <row r="12789" spans="1:23" x14ac:dyDescent="0.25">
      <c r="A12789">
        <v>429</v>
      </c>
      <c r="B12789">
        <v>6</v>
      </c>
      <c r="C12789" t="s">
        <v>18989</v>
      </c>
      <c r="D12789" t="s">
        <v>1292</v>
      </c>
      <c r="E12789" t="s">
        <v>2517</v>
      </c>
      <c r="F12789">
        <v>35.279226999999999</v>
      </c>
      <c r="G12789">
        <v>-15.926453</v>
      </c>
      <c r="J12789">
        <v>429</v>
      </c>
      <c r="K12789">
        <v>6</v>
      </c>
      <c r="L12789" t="s">
        <v>18989</v>
      </c>
      <c r="M12789" t="s">
        <v>1292</v>
      </c>
      <c r="N12789" t="s">
        <v>2517</v>
      </c>
      <c r="O12789">
        <v>35.279226999999999</v>
      </c>
      <c r="P12789">
        <v>-15.926453</v>
      </c>
      <c r="Q12789" t="s">
        <v>18983</v>
      </c>
      <c r="R12789" t="s">
        <v>21</v>
      </c>
      <c r="S12789" t="s">
        <v>348</v>
      </c>
      <c r="T12789" t="s">
        <v>390</v>
      </c>
      <c r="U12789">
        <v>4</v>
      </c>
      <c r="V12789">
        <v>29</v>
      </c>
      <c r="W12789">
        <v>0.12658227848101269</v>
      </c>
    </row>
    <row r="12790" spans="1:23" x14ac:dyDescent="0.25">
      <c r="A12790">
        <v>429</v>
      </c>
      <c r="B12790">
        <v>7</v>
      </c>
      <c r="C12790" t="s">
        <v>18990</v>
      </c>
      <c r="D12790" t="s">
        <v>745</v>
      </c>
      <c r="E12790">
        <v>0</v>
      </c>
      <c r="F12790">
        <v>35.281686999999998</v>
      </c>
      <c r="G12790">
        <v>-15.936475</v>
      </c>
      <c r="J12790">
        <v>429</v>
      </c>
      <c r="K12790">
        <v>7</v>
      </c>
      <c r="L12790" t="s">
        <v>18990</v>
      </c>
      <c r="M12790" t="s">
        <v>745</v>
      </c>
      <c r="O12790">
        <v>35.281686999999998</v>
      </c>
      <c r="P12790">
        <v>-15.936475</v>
      </c>
      <c r="Q12790" t="s">
        <v>18983</v>
      </c>
      <c r="R12790" t="s">
        <v>21</v>
      </c>
      <c r="S12790" t="s">
        <v>348</v>
      </c>
      <c r="T12790" t="s">
        <v>390</v>
      </c>
      <c r="U12790">
        <v>4</v>
      </c>
      <c r="V12790">
        <v>29</v>
      </c>
      <c r="W12790">
        <v>0.12658227848101269</v>
      </c>
    </row>
    <row r="12791" spans="1:23" x14ac:dyDescent="0.25">
      <c r="A12791">
        <v>429</v>
      </c>
      <c r="B12791">
        <v>8</v>
      </c>
      <c r="C12791" t="s">
        <v>18991</v>
      </c>
      <c r="D12791" t="s">
        <v>4930</v>
      </c>
      <c r="E12791" t="s">
        <v>18992</v>
      </c>
      <c r="F12791">
        <v>35.280130999999997</v>
      </c>
      <c r="G12791">
        <v>-15.930318</v>
      </c>
      <c r="J12791">
        <v>429</v>
      </c>
      <c r="K12791">
        <v>8</v>
      </c>
      <c r="L12791" t="s">
        <v>18991</v>
      </c>
      <c r="M12791" t="s">
        <v>4930</v>
      </c>
      <c r="N12791" t="s">
        <v>18992</v>
      </c>
      <c r="O12791">
        <v>35.280130999999997</v>
      </c>
      <c r="P12791">
        <v>-15.930318</v>
      </c>
      <c r="Q12791" t="s">
        <v>18983</v>
      </c>
      <c r="R12791" t="s">
        <v>21</v>
      </c>
      <c r="S12791" t="s">
        <v>348</v>
      </c>
      <c r="T12791" t="s">
        <v>390</v>
      </c>
      <c r="U12791">
        <v>4</v>
      </c>
      <c r="V12791">
        <v>29</v>
      </c>
      <c r="W12791">
        <v>0.12658227848101269</v>
      </c>
    </row>
    <row r="12792" spans="1:23" x14ac:dyDescent="0.25">
      <c r="A12792">
        <v>429</v>
      </c>
      <c r="B12792">
        <v>9</v>
      </c>
      <c r="C12792" t="s">
        <v>18993</v>
      </c>
      <c r="D12792" t="s">
        <v>1824</v>
      </c>
      <c r="E12792" t="s">
        <v>18992</v>
      </c>
      <c r="F12792">
        <v>35.279569000000002</v>
      </c>
      <c r="G12792">
        <v>-15.930084000000001</v>
      </c>
      <c r="J12792">
        <v>429</v>
      </c>
      <c r="K12792">
        <v>9</v>
      </c>
      <c r="L12792" t="s">
        <v>18993</v>
      </c>
      <c r="M12792" t="s">
        <v>1824</v>
      </c>
      <c r="N12792" t="s">
        <v>18992</v>
      </c>
      <c r="O12792">
        <v>35.279569000000002</v>
      </c>
      <c r="P12792">
        <v>-15.930084000000001</v>
      </c>
      <c r="Q12792" t="s">
        <v>18983</v>
      </c>
      <c r="R12792" t="s">
        <v>21</v>
      </c>
      <c r="S12792" t="s">
        <v>348</v>
      </c>
      <c r="T12792" t="s">
        <v>390</v>
      </c>
      <c r="U12792">
        <v>4</v>
      </c>
      <c r="V12792">
        <v>29</v>
      </c>
      <c r="W12792">
        <v>0.12658227848101269</v>
      </c>
    </row>
    <row r="12793" spans="1:23" x14ac:dyDescent="0.25">
      <c r="A12793">
        <v>429</v>
      </c>
      <c r="B12793">
        <v>10</v>
      </c>
      <c r="C12793" t="s">
        <v>18994</v>
      </c>
      <c r="D12793" t="s">
        <v>993</v>
      </c>
      <c r="E12793" t="s">
        <v>4457</v>
      </c>
      <c r="F12793">
        <v>35.279972999999998</v>
      </c>
      <c r="G12793">
        <v>-15.928813999999999</v>
      </c>
      <c r="J12793">
        <v>429</v>
      </c>
      <c r="K12793">
        <v>10</v>
      </c>
      <c r="L12793" t="s">
        <v>18994</v>
      </c>
      <c r="M12793" t="s">
        <v>993</v>
      </c>
      <c r="N12793" t="s">
        <v>4457</v>
      </c>
      <c r="O12793">
        <v>35.279972999999998</v>
      </c>
      <c r="P12793">
        <v>-15.928813999999999</v>
      </c>
      <c r="Q12793" t="s">
        <v>18983</v>
      </c>
      <c r="R12793" t="s">
        <v>21</v>
      </c>
      <c r="S12793" t="s">
        <v>348</v>
      </c>
      <c r="T12793" t="s">
        <v>390</v>
      </c>
      <c r="U12793">
        <v>4</v>
      </c>
      <c r="V12793">
        <v>29</v>
      </c>
      <c r="W12793">
        <v>0.12658227848101269</v>
      </c>
    </row>
    <row r="12794" spans="1:23" x14ac:dyDescent="0.25">
      <c r="A12794">
        <v>429</v>
      </c>
      <c r="B12794">
        <v>11</v>
      </c>
      <c r="C12794" t="s">
        <v>18995</v>
      </c>
      <c r="D12794" t="s">
        <v>968</v>
      </c>
      <c r="E12794" t="s">
        <v>18988</v>
      </c>
      <c r="F12794">
        <v>35.276316999999999</v>
      </c>
      <c r="G12794">
        <v>-15.928881000000001</v>
      </c>
      <c r="J12794">
        <v>429</v>
      </c>
      <c r="K12794">
        <v>11</v>
      </c>
      <c r="L12794" t="s">
        <v>18995</v>
      </c>
      <c r="M12794" t="s">
        <v>968</v>
      </c>
      <c r="N12794" t="s">
        <v>18988</v>
      </c>
      <c r="O12794">
        <v>35.276316999999999</v>
      </c>
      <c r="P12794">
        <v>-15.928881000000001</v>
      </c>
      <c r="Q12794" t="s">
        <v>18983</v>
      </c>
      <c r="R12794" t="s">
        <v>21</v>
      </c>
      <c r="S12794" t="s">
        <v>348</v>
      </c>
      <c r="T12794" t="s">
        <v>390</v>
      </c>
      <c r="U12794">
        <v>4</v>
      </c>
      <c r="V12794">
        <v>29</v>
      </c>
      <c r="W12794">
        <v>0.12658227848101269</v>
      </c>
    </row>
    <row r="12795" spans="1:23" x14ac:dyDescent="0.25">
      <c r="A12795">
        <v>429</v>
      </c>
      <c r="B12795">
        <v>12</v>
      </c>
      <c r="C12795" t="s">
        <v>18996</v>
      </c>
      <c r="D12795" t="s">
        <v>714</v>
      </c>
      <c r="E12795" t="s">
        <v>4175</v>
      </c>
      <c r="F12795">
        <v>35.280042999999999</v>
      </c>
      <c r="G12795">
        <v>-15.928839</v>
      </c>
      <c r="J12795">
        <v>429</v>
      </c>
      <c r="K12795">
        <v>12</v>
      </c>
      <c r="L12795" t="s">
        <v>18996</v>
      </c>
      <c r="M12795" t="s">
        <v>714</v>
      </c>
      <c r="N12795" t="s">
        <v>4175</v>
      </c>
      <c r="O12795">
        <v>35.280042999999999</v>
      </c>
      <c r="P12795">
        <v>-15.928839</v>
      </c>
      <c r="Q12795" t="s">
        <v>18983</v>
      </c>
      <c r="R12795" t="s">
        <v>21</v>
      </c>
      <c r="S12795" t="s">
        <v>348</v>
      </c>
      <c r="T12795" t="s">
        <v>390</v>
      </c>
      <c r="U12795">
        <v>4</v>
      </c>
      <c r="V12795">
        <v>29</v>
      </c>
      <c r="W12795">
        <v>0.12658227848101269</v>
      </c>
    </row>
    <row r="12796" spans="1:23" x14ac:dyDescent="0.25">
      <c r="A12796">
        <v>429</v>
      </c>
      <c r="B12796">
        <v>13</v>
      </c>
      <c r="C12796" t="s">
        <v>18997</v>
      </c>
      <c r="D12796" t="s">
        <v>6121</v>
      </c>
      <c r="E12796" t="s">
        <v>18992</v>
      </c>
      <c r="F12796">
        <v>35.280090000000001</v>
      </c>
      <c r="G12796">
        <v>-15.931017000000001</v>
      </c>
      <c r="J12796">
        <v>429</v>
      </c>
      <c r="K12796">
        <v>13</v>
      </c>
      <c r="L12796" t="s">
        <v>18997</v>
      </c>
      <c r="M12796" t="s">
        <v>6121</v>
      </c>
      <c r="N12796" t="s">
        <v>18992</v>
      </c>
      <c r="O12796">
        <v>35.280090000000001</v>
      </c>
      <c r="P12796">
        <v>-15.931017000000001</v>
      </c>
      <c r="Q12796" t="s">
        <v>18983</v>
      </c>
      <c r="R12796" t="s">
        <v>21</v>
      </c>
      <c r="S12796" t="s">
        <v>348</v>
      </c>
      <c r="T12796" t="s">
        <v>390</v>
      </c>
      <c r="U12796">
        <v>4</v>
      </c>
      <c r="V12796">
        <v>29</v>
      </c>
      <c r="W12796">
        <v>0.12658227848101269</v>
      </c>
    </row>
    <row r="12797" spans="1:23" x14ac:dyDescent="0.25">
      <c r="A12797">
        <v>429</v>
      </c>
      <c r="B12797">
        <v>14</v>
      </c>
      <c r="C12797" t="s">
        <v>18998</v>
      </c>
      <c r="D12797" t="s">
        <v>6151</v>
      </c>
      <c r="E12797" t="s">
        <v>3826</v>
      </c>
      <c r="F12797">
        <v>35.277960999999998</v>
      </c>
      <c r="G12797">
        <v>-15.927194999999999</v>
      </c>
      <c r="J12797">
        <v>429</v>
      </c>
      <c r="K12797">
        <v>14</v>
      </c>
      <c r="L12797" t="s">
        <v>18998</v>
      </c>
      <c r="M12797" t="s">
        <v>6151</v>
      </c>
      <c r="N12797" t="s">
        <v>3826</v>
      </c>
      <c r="O12797">
        <v>35.277960999999998</v>
      </c>
      <c r="P12797">
        <v>-15.927194999999999</v>
      </c>
      <c r="Q12797" t="s">
        <v>18983</v>
      </c>
      <c r="R12797" t="s">
        <v>21</v>
      </c>
      <c r="S12797" t="s">
        <v>348</v>
      </c>
      <c r="T12797" t="s">
        <v>390</v>
      </c>
      <c r="U12797">
        <v>4</v>
      </c>
      <c r="V12797">
        <v>29</v>
      </c>
      <c r="W12797">
        <v>0.12658227848101269</v>
      </c>
    </row>
    <row r="12798" spans="1:23" x14ac:dyDescent="0.25">
      <c r="A12798">
        <v>429</v>
      </c>
      <c r="B12798">
        <v>15</v>
      </c>
      <c r="C12798" t="s">
        <v>18999</v>
      </c>
      <c r="D12798" t="s">
        <v>3392</v>
      </c>
      <c r="E12798" t="s">
        <v>7778</v>
      </c>
      <c r="F12798">
        <v>35.277697000000003</v>
      </c>
      <c r="G12798">
        <v>-15.927674</v>
      </c>
      <c r="J12798">
        <v>429</v>
      </c>
      <c r="K12798">
        <v>15</v>
      </c>
      <c r="L12798" t="s">
        <v>18999</v>
      </c>
      <c r="M12798" t="s">
        <v>3392</v>
      </c>
      <c r="N12798" t="s">
        <v>7778</v>
      </c>
      <c r="O12798">
        <v>35.277697000000003</v>
      </c>
      <c r="P12798">
        <v>-15.927674</v>
      </c>
      <c r="Q12798" t="s">
        <v>18983</v>
      </c>
      <c r="R12798" t="s">
        <v>21</v>
      </c>
      <c r="S12798" t="s">
        <v>348</v>
      </c>
      <c r="T12798" t="s">
        <v>390</v>
      </c>
      <c r="U12798">
        <v>4</v>
      </c>
      <c r="V12798">
        <v>29</v>
      </c>
      <c r="W12798">
        <v>0.12658227848101269</v>
      </c>
    </row>
    <row r="12799" spans="1:23" x14ac:dyDescent="0.25">
      <c r="A12799">
        <v>429</v>
      </c>
      <c r="B12799">
        <v>16</v>
      </c>
      <c r="C12799" t="s">
        <v>19000</v>
      </c>
      <c r="D12799" t="s">
        <v>5416</v>
      </c>
      <c r="E12799" t="s">
        <v>3615</v>
      </c>
      <c r="F12799">
        <v>35.279688999999998</v>
      </c>
      <c r="G12799">
        <v>-15.926879</v>
      </c>
      <c r="J12799">
        <v>429</v>
      </c>
      <c r="K12799">
        <v>16</v>
      </c>
      <c r="L12799" t="s">
        <v>19000</v>
      </c>
      <c r="M12799" t="s">
        <v>5416</v>
      </c>
      <c r="N12799" t="s">
        <v>3615</v>
      </c>
      <c r="O12799">
        <v>35.279688999999998</v>
      </c>
      <c r="P12799">
        <v>-15.926879</v>
      </c>
      <c r="Q12799" t="s">
        <v>18983</v>
      </c>
      <c r="R12799" t="s">
        <v>21</v>
      </c>
      <c r="S12799" t="s">
        <v>348</v>
      </c>
      <c r="T12799" t="s">
        <v>390</v>
      </c>
      <c r="U12799">
        <v>4</v>
      </c>
      <c r="V12799">
        <v>29</v>
      </c>
      <c r="W12799">
        <v>0.12658227848101269</v>
      </c>
    </row>
    <row r="12800" spans="1:23" x14ac:dyDescent="0.25">
      <c r="A12800">
        <v>429</v>
      </c>
      <c r="B12800">
        <v>17</v>
      </c>
      <c r="C12800" t="s">
        <v>19001</v>
      </c>
      <c r="D12800" t="s">
        <v>1944</v>
      </c>
      <c r="E12800" t="s">
        <v>19002</v>
      </c>
      <c r="F12800">
        <v>35.280718999999998</v>
      </c>
      <c r="G12800">
        <v>-15.930068</v>
      </c>
      <c r="J12800">
        <v>429</v>
      </c>
      <c r="K12800">
        <v>17</v>
      </c>
      <c r="L12800" t="s">
        <v>19001</v>
      </c>
      <c r="M12800" t="s">
        <v>1944</v>
      </c>
      <c r="N12800" t="s">
        <v>19002</v>
      </c>
      <c r="O12800">
        <v>35.280718999999998</v>
      </c>
      <c r="P12800">
        <v>-15.930068</v>
      </c>
      <c r="Q12800" t="s">
        <v>18983</v>
      </c>
      <c r="R12800" t="s">
        <v>21</v>
      </c>
      <c r="S12800" t="s">
        <v>348</v>
      </c>
      <c r="T12800" t="s">
        <v>390</v>
      </c>
      <c r="U12800">
        <v>4</v>
      </c>
      <c r="V12800">
        <v>29</v>
      </c>
      <c r="W12800">
        <v>0.12658227848101269</v>
      </c>
    </row>
    <row r="12801" spans="1:23" x14ac:dyDescent="0.25">
      <c r="A12801">
        <v>429</v>
      </c>
      <c r="B12801">
        <v>18</v>
      </c>
      <c r="C12801" t="s">
        <v>19003</v>
      </c>
      <c r="D12801" t="s">
        <v>1089</v>
      </c>
      <c r="E12801" t="s">
        <v>3615</v>
      </c>
      <c r="F12801">
        <v>35.280675000000002</v>
      </c>
      <c r="G12801">
        <v>-15.928822</v>
      </c>
      <c r="J12801">
        <v>429</v>
      </c>
      <c r="K12801">
        <v>18</v>
      </c>
      <c r="L12801" t="s">
        <v>19003</v>
      </c>
      <c r="M12801" t="s">
        <v>1089</v>
      </c>
      <c r="N12801" t="s">
        <v>3615</v>
      </c>
      <c r="O12801">
        <v>35.280675000000002</v>
      </c>
      <c r="P12801">
        <v>-15.928822</v>
      </c>
      <c r="Q12801" t="s">
        <v>18983</v>
      </c>
      <c r="R12801" t="s">
        <v>21</v>
      </c>
      <c r="S12801" t="s">
        <v>348</v>
      </c>
      <c r="T12801" t="s">
        <v>390</v>
      </c>
      <c r="U12801">
        <v>4</v>
      </c>
      <c r="V12801">
        <v>29</v>
      </c>
      <c r="W12801">
        <v>0.12658227848101269</v>
      </c>
    </row>
    <row r="12802" spans="1:23" x14ac:dyDescent="0.25">
      <c r="A12802">
        <v>429</v>
      </c>
      <c r="B12802">
        <v>19</v>
      </c>
      <c r="C12802" t="s">
        <v>19004</v>
      </c>
      <c r="D12802" t="s">
        <v>1692</v>
      </c>
      <c r="E12802" t="s">
        <v>18992</v>
      </c>
      <c r="F12802">
        <v>35.280022000000002</v>
      </c>
      <c r="G12802">
        <v>-15.929271999999999</v>
      </c>
      <c r="J12802">
        <v>429</v>
      </c>
      <c r="K12802">
        <v>19</v>
      </c>
      <c r="L12802" t="s">
        <v>19004</v>
      </c>
      <c r="M12802" t="s">
        <v>1692</v>
      </c>
      <c r="N12802" t="s">
        <v>18992</v>
      </c>
      <c r="O12802">
        <v>35.280022000000002</v>
      </c>
      <c r="P12802">
        <v>-15.929271999999999</v>
      </c>
      <c r="Q12802" t="s">
        <v>18983</v>
      </c>
      <c r="R12802" t="s">
        <v>21</v>
      </c>
      <c r="S12802" t="s">
        <v>348</v>
      </c>
      <c r="T12802" t="s">
        <v>390</v>
      </c>
      <c r="U12802">
        <v>4</v>
      </c>
      <c r="V12802">
        <v>29</v>
      </c>
      <c r="W12802">
        <v>0.12658227848101269</v>
      </c>
    </row>
    <row r="12803" spans="1:23" x14ac:dyDescent="0.25">
      <c r="A12803">
        <v>429</v>
      </c>
      <c r="B12803">
        <v>20</v>
      </c>
      <c r="C12803" t="s">
        <v>19005</v>
      </c>
      <c r="D12803" t="s">
        <v>1032</v>
      </c>
      <c r="E12803" t="s">
        <v>19006</v>
      </c>
      <c r="F12803">
        <v>35.277856999999997</v>
      </c>
      <c r="G12803">
        <v>-15.928164000000001</v>
      </c>
      <c r="J12803">
        <v>429</v>
      </c>
      <c r="K12803">
        <v>20</v>
      </c>
      <c r="L12803" t="s">
        <v>19005</v>
      </c>
      <c r="M12803" t="s">
        <v>1032</v>
      </c>
      <c r="N12803" t="s">
        <v>19006</v>
      </c>
      <c r="O12803">
        <v>35.277856999999997</v>
      </c>
      <c r="P12803">
        <v>-15.928164000000001</v>
      </c>
      <c r="Q12803" t="s">
        <v>18983</v>
      </c>
      <c r="R12803" t="s">
        <v>21</v>
      </c>
      <c r="S12803" t="s">
        <v>348</v>
      </c>
      <c r="T12803" t="s">
        <v>390</v>
      </c>
      <c r="U12803">
        <v>4</v>
      </c>
      <c r="V12803">
        <v>29</v>
      </c>
      <c r="W12803">
        <v>0.12658227848101269</v>
      </c>
    </row>
    <row r="12804" spans="1:23" x14ac:dyDescent="0.25">
      <c r="A12804">
        <v>429</v>
      </c>
      <c r="B12804">
        <v>21</v>
      </c>
      <c r="C12804" t="s">
        <v>19007</v>
      </c>
      <c r="D12804" t="s">
        <v>929</v>
      </c>
      <c r="E12804" t="s">
        <v>3615</v>
      </c>
      <c r="F12804">
        <v>35.279972000000001</v>
      </c>
      <c r="G12804">
        <v>-15.927066999999999</v>
      </c>
      <c r="J12804">
        <v>429</v>
      </c>
      <c r="K12804">
        <v>21</v>
      </c>
      <c r="L12804" t="s">
        <v>19007</v>
      </c>
      <c r="M12804" t="s">
        <v>929</v>
      </c>
      <c r="N12804" t="s">
        <v>3615</v>
      </c>
      <c r="O12804">
        <v>35.279972000000001</v>
      </c>
      <c r="P12804">
        <v>-15.927066999999999</v>
      </c>
      <c r="Q12804" t="s">
        <v>18983</v>
      </c>
      <c r="R12804" t="s">
        <v>21</v>
      </c>
      <c r="S12804" t="s">
        <v>348</v>
      </c>
      <c r="T12804" t="s">
        <v>390</v>
      </c>
      <c r="U12804">
        <v>4</v>
      </c>
      <c r="V12804">
        <v>29</v>
      </c>
      <c r="W12804">
        <v>0.12658227848101269</v>
      </c>
    </row>
    <row r="12805" spans="1:23" x14ac:dyDescent="0.25">
      <c r="A12805">
        <v>429</v>
      </c>
      <c r="B12805">
        <v>22</v>
      </c>
      <c r="C12805" t="s">
        <v>19008</v>
      </c>
      <c r="D12805" t="s">
        <v>787</v>
      </c>
      <c r="E12805">
        <v>0</v>
      </c>
      <c r="F12805">
        <v>35.280614</v>
      </c>
      <c r="G12805">
        <v>-15.924616</v>
      </c>
      <c r="J12805">
        <v>429</v>
      </c>
      <c r="K12805">
        <v>22</v>
      </c>
      <c r="L12805" t="s">
        <v>19008</v>
      </c>
      <c r="M12805" t="s">
        <v>787</v>
      </c>
      <c r="O12805">
        <v>35.280614</v>
      </c>
      <c r="P12805">
        <v>-15.924616</v>
      </c>
      <c r="Q12805" t="s">
        <v>18983</v>
      </c>
      <c r="R12805" t="s">
        <v>21</v>
      </c>
      <c r="S12805" t="s">
        <v>348</v>
      </c>
      <c r="T12805" t="s">
        <v>390</v>
      </c>
      <c r="U12805">
        <v>4</v>
      </c>
      <c r="V12805">
        <v>29</v>
      </c>
      <c r="W12805">
        <v>0.12658227848101269</v>
      </c>
    </row>
    <row r="12806" spans="1:23" x14ac:dyDescent="0.25">
      <c r="A12806">
        <v>429</v>
      </c>
      <c r="B12806">
        <v>23</v>
      </c>
      <c r="C12806" t="s">
        <v>19009</v>
      </c>
      <c r="D12806" t="s">
        <v>798</v>
      </c>
      <c r="E12806" t="s">
        <v>18992</v>
      </c>
      <c r="F12806">
        <v>35.279628000000002</v>
      </c>
      <c r="G12806">
        <v>-15.930688999999999</v>
      </c>
      <c r="J12806">
        <v>429</v>
      </c>
      <c r="K12806">
        <v>23</v>
      </c>
      <c r="L12806" t="s">
        <v>19009</v>
      </c>
      <c r="M12806" t="s">
        <v>798</v>
      </c>
      <c r="N12806" t="s">
        <v>18992</v>
      </c>
      <c r="O12806">
        <v>35.279628000000002</v>
      </c>
      <c r="P12806">
        <v>-15.930688999999999</v>
      </c>
      <c r="Q12806" t="s">
        <v>18983</v>
      </c>
      <c r="R12806" t="s">
        <v>21</v>
      </c>
      <c r="S12806" t="s">
        <v>348</v>
      </c>
      <c r="T12806" t="s">
        <v>390</v>
      </c>
      <c r="U12806">
        <v>4</v>
      </c>
      <c r="V12806">
        <v>29</v>
      </c>
      <c r="W12806">
        <v>0.12658227848101269</v>
      </c>
    </row>
    <row r="12807" spans="1:23" x14ac:dyDescent="0.25">
      <c r="A12807">
        <v>429</v>
      </c>
      <c r="B12807">
        <v>24</v>
      </c>
      <c r="C12807" t="s">
        <v>19010</v>
      </c>
      <c r="D12807" t="s">
        <v>1179</v>
      </c>
      <c r="E12807">
        <v>0</v>
      </c>
      <c r="F12807">
        <v>35.280045999999999</v>
      </c>
      <c r="G12807">
        <v>-15.925065999999999</v>
      </c>
      <c r="J12807">
        <v>429</v>
      </c>
      <c r="K12807">
        <v>24</v>
      </c>
      <c r="L12807" t="s">
        <v>19010</v>
      </c>
      <c r="M12807" t="s">
        <v>1179</v>
      </c>
      <c r="O12807">
        <v>35.280045999999999</v>
      </c>
      <c r="P12807">
        <v>-15.925065999999999</v>
      </c>
      <c r="Q12807" t="s">
        <v>18983</v>
      </c>
      <c r="R12807" t="s">
        <v>21</v>
      </c>
      <c r="S12807" t="s">
        <v>348</v>
      </c>
      <c r="T12807" t="s">
        <v>390</v>
      </c>
      <c r="U12807">
        <v>4</v>
      </c>
      <c r="V12807">
        <v>29</v>
      </c>
      <c r="W12807">
        <v>0.12658227848101269</v>
      </c>
    </row>
    <row r="12808" spans="1:23" x14ac:dyDescent="0.25">
      <c r="A12808">
        <v>429</v>
      </c>
      <c r="B12808">
        <v>25</v>
      </c>
      <c r="C12808" t="s">
        <v>19011</v>
      </c>
      <c r="D12808" t="s">
        <v>3050</v>
      </c>
      <c r="E12808" t="s">
        <v>3615</v>
      </c>
      <c r="F12808">
        <v>35.280161999999997</v>
      </c>
      <c r="G12808">
        <v>-15.927441</v>
      </c>
      <c r="J12808">
        <v>429</v>
      </c>
      <c r="K12808">
        <v>25</v>
      </c>
      <c r="L12808" t="s">
        <v>19011</v>
      </c>
      <c r="M12808" t="s">
        <v>3050</v>
      </c>
      <c r="N12808" t="s">
        <v>3615</v>
      </c>
      <c r="O12808">
        <v>35.280161999999997</v>
      </c>
      <c r="P12808">
        <v>-15.927441</v>
      </c>
      <c r="Q12808" t="s">
        <v>18983</v>
      </c>
      <c r="R12808" t="s">
        <v>21</v>
      </c>
      <c r="S12808" t="s">
        <v>348</v>
      </c>
      <c r="T12808" t="s">
        <v>390</v>
      </c>
      <c r="U12808">
        <v>4</v>
      </c>
      <c r="V12808">
        <v>29</v>
      </c>
      <c r="W12808">
        <v>0.12658227848101269</v>
      </c>
    </row>
    <row r="12809" spans="1:23" x14ac:dyDescent="0.25">
      <c r="A12809">
        <v>429</v>
      </c>
      <c r="B12809">
        <v>26</v>
      </c>
      <c r="C12809" t="s">
        <v>19012</v>
      </c>
      <c r="D12809" t="s">
        <v>1101</v>
      </c>
      <c r="E12809" t="s">
        <v>19013</v>
      </c>
      <c r="F12809">
        <v>35.281359000000002</v>
      </c>
      <c r="G12809">
        <v>-15.925971000000001</v>
      </c>
      <c r="J12809">
        <v>429</v>
      </c>
      <c r="K12809">
        <v>26</v>
      </c>
      <c r="L12809" t="s">
        <v>19012</v>
      </c>
      <c r="M12809" t="s">
        <v>1101</v>
      </c>
      <c r="N12809" t="s">
        <v>19013</v>
      </c>
      <c r="O12809">
        <v>35.281359000000002</v>
      </c>
      <c r="P12809">
        <v>-15.925971000000001</v>
      </c>
      <c r="Q12809" t="s">
        <v>18983</v>
      </c>
      <c r="R12809" t="s">
        <v>21</v>
      </c>
      <c r="S12809" t="s">
        <v>348</v>
      </c>
      <c r="T12809" t="s">
        <v>390</v>
      </c>
      <c r="U12809">
        <v>4</v>
      </c>
      <c r="V12809">
        <v>29</v>
      </c>
      <c r="W12809">
        <v>0.12658227848101269</v>
      </c>
    </row>
    <row r="12810" spans="1:23" x14ac:dyDescent="0.25">
      <c r="A12810">
        <v>429</v>
      </c>
      <c r="B12810">
        <v>27</v>
      </c>
      <c r="C12810" t="s">
        <v>19014</v>
      </c>
      <c r="D12810" t="s">
        <v>560</v>
      </c>
      <c r="E12810" t="s">
        <v>18992</v>
      </c>
      <c r="F12810">
        <v>35.280095000000003</v>
      </c>
      <c r="G12810">
        <v>-15.930006000000001</v>
      </c>
      <c r="J12810">
        <v>429</v>
      </c>
      <c r="K12810">
        <v>27</v>
      </c>
      <c r="L12810" t="s">
        <v>19014</v>
      </c>
      <c r="M12810" t="s">
        <v>560</v>
      </c>
      <c r="N12810" t="s">
        <v>18992</v>
      </c>
      <c r="O12810">
        <v>35.280095000000003</v>
      </c>
      <c r="P12810">
        <v>-15.930006000000001</v>
      </c>
      <c r="Q12810" t="s">
        <v>18983</v>
      </c>
      <c r="R12810" t="s">
        <v>21</v>
      </c>
      <c r="S12810" t="s">
        <v>348</v>
      </c>
      <c r="T12810" t="s">
        <v>390</v>
      </c>
      <c r="U12810">
        <v>4</v>
      </c>
      <c r="V12810">
        <v>29</v>
      </c>
      <c r="W12810">
        <v>0.12658227848101269</v>
      </c>
    </row>
    <row r="12811" spans="1:23" x14ac:dyDescent="0.25">
      <c r="A12811">
        <v>429</v>
      </c>
      <c r="B12811">
        <v>28</v>
      </c>
      <c r="C12811" t="s">
        <v>19015</v>
      </c>
      <c r="D12811" t="s">
        <v>2018</v>
      </c>
      <c r="E12811">
        <v>0</v>
      </c>
      <c r="F12811">
        <v>35.278312</v>
      </c>
      <c r="G12811">
        <v>-15.926346000000001</v>
      </c>
      <c r="J12811">
        <v>429</v>
      </c>
      <c r="K12811">
        <v>28</v>
      </c>
      <c r="L12811" t="s">
        <v>19015</v>
      </c>
      <c r="M12811" t="s">
        <v>2018</v>
      </c>
      <c r="O12811">
        <v>35.278312</v>
      </c>
      <c r="P12811">
        <v>-15.926346000000001</v>
      </c>
      <c r="Q12811" t="s">
        <v>18983</v>
      </c>
      <c r="R12811" t="s">
        <v>21</v>
      </c>
      <c r="S12811" t="s">
        <v>348</v>
      </c>
      <c r="T12811" t="s">
        <v>390</v>
      </c>
      <c r="U12811">
        <v>4</v>
      </c>
      <c r="V12811">
        <v>29</v>
      </c>
      <c r="W12811">
        <v>0.12658227848101269</v>
      </c>
    </row>
    <row r="12812" spans="1:23" x14ac:dyDescent="0.25">
      <c r="A12812">
        <v>429</v>
      </c>
      <c r="B12812">
        <v>29</v>
      </c>
      <c r="C12812" t="s">
        <v>19016</v>
      </c>
      <c r="D12812" t="s">
        <v>843</v>
      </c>
      <c r="E12812" t="s">
        <v>19017</v>
      </c>
      <c r="F12812">
        <v>35.280082</v>
      </c>
      <c r="G12812">
        <v>-15.929302</v>
      </c>
      <c r="J12812">
        <v>429</v>
      </c>
      <c r="K12812">
        <v>29</v>
      </c>
      <c r="L12812" t="s">
        <v>19016</v>
      </c>
      <c r="M12812" t="s">
        <v>843</v>
      </c>
      <c r="N12812" t="s">
        <v>19017</v>
      </c>
      <c r="O12812">
        <v>35.280082</v>
      </c>
      <c r="P12812">
        <v>-15.929302</v>
      </c>
      <c r="Q12812" t="s">
        <v>18983</v>
      </c>
      <c r="R12812" t="s">
        <v>21</v>
      </c>
      <c r="S12812" t="s">
        <v>348</v>
      </c>
      <c r="T12812" t="s">
        <v>390</v>
      </c>
      <c r="U12812">
        <v>4</v>
      </c>
      <c r="V12812">
        <v>29</v>
      </c>
      <c r="W12812">
        <v>0.12658227848101269</v>
      </c>
    </row>
    <row r="12813" spans="1:23" x14ac:dyDescent="0.25">
      <c r="A12813">
        <v>429</v>
      </c>
      <c r="B12813">
        <v>30</v>
      </c>
      <c r="C12813" t="s">
        <v>19018</v>
      </c>
      <c r="D12813" t="s">
        <v>828</v>
      </c>
      <c r="E12813" t="s">
        <v>19019</v>
      </c>
      <c r="F12813">
        <v>35.282702999999998</v>
      </c>
      <c r="G12813">
        <v>-15.929131999999999</v>
      </c>
      <c r="J12813">
        <v>429</v>
      </c>
      <c r="K12813">
        <v>30</v>
      </c>
      <c r="L12813" t="s">
        <v>19018</v>
      </c>
      <c r="M12813" t="s">
        <v>828</v>
      </c>
      <c r="N12813" t="s">
        <v>19019</v>
      </c>
      <c r="O12813">
        <v>35.282702999999998</v>
      </c>
      <c r="P12813">
        <v>-15.929131999999999</v>
      </c>
      <c r="Q12813" t="s">
        <v>18983</v>
      </c>
      <c r="R12813" t="s">
        <v>21</v>
      </c>
      <c r="S12813" t="s">
        <v>348</v>
      </c>
      <c r="T12813" t="s">
        <v>390</v>
      </c>
      <c r="U12813">
        <v>4</v>
      </c>
      <c r="V12813">
        <v>29</v>
      </c>
      <c r="W12813">
        <v>0.12658227848101269</v>
      </c>
    </row>
    <row r="12814" spans="1:23" x14ac:dyDescent="0.25">
      <c r="A12814">
        <v>430</v>
      </c>
      <c r="B12814">
        <v>1</v>
      </c>
      <c r="C12814" t="s">
        <v>19020</v>
      </c>
      <c r="D12814" t="s">
        <v>1404</v>
      </c>
      <c r="E12814" t="s">
        <v>3615</v>
      </c>
      <c r="F12814">
        <v>35.299982</v>
      </c>
      <c r="G12814">
        <v>-15.998863</v>
      </c>
      <c r="J12814">
        <v>430</v>
      </c>
      <c r="K12814">
        <v>1</v>
      </c>
      <c r="L12814" t="s">
        <v>19020</v>
      </c>
      <c r="M12814" t="s">
        <v>1404</v>
      </c>
      <c r="N12814" t="s">
        <v>3615</v>
      </c>
      <c r="O12814">
        <v>35.299982</v>
      </c>
      <c r="P12814">
        <v>-15.998863</v>
      </c>
      <c r="Q12814" t="s">
        <v>19021</v>
      </c>
      <c r="R12814" t="s">
        <v>21</v>
      </c>
      <c r="S12814" t="s">
        <v>348</v>
      </c>
      <c r="T12814" t="s">
        <v>390</v>
      </c>
      <c r="U12814">
        <v>4</v>
      </c>
      <c r="V12814">
        <v>49</v>
      </c>
      <c r="W12814">
        <v>8.9552238805970144E-2</v>
      </c>
    </row>
    <row r="12815" spans="1:23" x14ac:dyDescent="0.25">
      <c r="A12815">
        <v>430</v>
      </c>
      <c r="B12815">
        <v>2</v>
      </c>
      <c r="C12815" t="s">
        <v>19022</v>
      </c>
      <c r="D12815" t="s">
        <v>3711</v>
      </c>
      <c r="E12815" t="s">
        <v>19023</v>
      </c>
      <c r="F12815">
        <v>35.292309000000003</v>
      </c>
      <c r="G12815">
        <v>-15.994025000000001</v>
      </c>
      <c r="J12815">
        <v>430</v>
      </c>
      <c r="K12815">
        <v>2</v>
      </c>
      <c r="L12815" t="s">
        <v>19022</v>
      </c>
      <c r="M12815" t="s">
        <v>3711</v>
      </c>
      <c r="N12815" t="s">
        <v>19023</v>
      </c>
      <c r="O12815">
        <v>35.292309000000003</v>
      </c>
      <c r="P12815">
        <v>-15.994025000000001</v>
      </c>
      <c r="Q12815" t="s">
        <v>19021</v>
      </c>
      <c r="R12815" t="s">
        <v>21</v>
      </c>
      <c r="S12815" t="s">
        <v>348</v>
      </c>
      <c r="T12815" t="s">
        <v>390</v>
      </c>
      <c r="U12815">
        <v>4</v>
      </c>
      <c r="V12815">
        <v>49</v>
      </c>
      <c r="W12815">
        <v>8.9552238805970144E-2</v>
      </c>
    </row>
    <row r="12816" spans="1:23" x14ac:dyDescent="0.25">
      <c r="A12816">
        <v>430</v>
      </c>
      <c r="B12816">
        <v>3</v>
      </c>
      <c r="C12816" t="s">
        <v>19024</v>
      </c>
      <c r="D12816" t="s">
        <v>1931</v>
      </c>
      <c r="E12816" t="s">
        <v>19023</v>
      </c>
      <c r="F12816">
        <v>35.292350999999996</v>
      </c>
      <c r="G12816">
        <v>-15.993957999999999</v>
      </c>
      <c r="J12816">
        <v>430</v>
      </c>
      <c r="K12816">
        <v>3</v>
      </c>
      <c r="L12816" t="s">
        <v>19024</v>
      </c>
      <c r="M12816" t="s">
        <v>1931</v>
      </c>
      <c r="N12816" t="s">
        <v>19023</v>
      </c>
      <c r="O12816">
        <v>35.292350999999996</v>
      </c>
      <c r="P12816">
        <v>-15.993957999999999</v>
      </c>
      <c r="Q12816" t="s">
        <v>19021</v>
      </c>
      <c r="R12816" t="s">
        <v>21</v>
      </c>
      <c r="S12816" t="s">
        <v>348</v>
      </c>
      <c r="T12816" t="s">
        <v>390</v>
      </c>
      <c r="U12816">
        <v>4</v>
      </c>
      <c r="V12816">
        <v>49</v>
      </c>
      <c r="W12816">
        <v>8.9552238805970144E-2</v>
      </c>
    </row>
    <row r="12817" spans="1:23" x14ac:dyDescent="0.25">
      <c r="A12817">
        <v>430</v>
      </c>
      <c r="B12817">
        <v>4</v>
      </c>
      <c r="C12817" t="s">
        <v>19025</v>
      </c>
      <c r="D12817" t="s">
        <v>921</v>
      </c>
      <c r="E12817" t="s">
        <v>3615</v>
      </c>
      <c r="F12817">
        <v>35.300463999999998</v>
      </c>
      <c r="G12817">
        <v>-15.998977</v>
      </c>
      <c r="J12817">
        <v>430</v>
      </c>
      <c r="K12817">
        <v>4</v>
      </c>
      <c r="L12817" t="s">
        <v>19025</v>
      </c>
      <c r="M12817" t="s">
        <v>921</v>
      </c>
      <c r="N12817" t="s">
        <v>3615</v>
      </c>
      <c r="O12817">
        <v>35.300463999999998</v>
      </c>
      <c r="P12817">
        <v>-15.998977</v>
      </c>
      <c r="Q12817" t="s">
        <v>19021</v>
      </c>
      <c r="R12817" t="s">
        <v>21</v>
      </c>
      <c r="S12817" t="s">
        <v>348</v>
      </c>
      <c r="T12817" t="s">
        <v>390</v>
      </c>
      <c r="U12817">
        <v>4</v>
      </c>
      <c r="V12817">
        <v>49</v>
      </c>
      <c r="W12817">
        <v>8.9552238805970144E-2</v>
      </c>
    </row>
    <row r="12818" spans="1:23" x14ac:dyDescent="0.25">
      <c r="A12818">
        <v>430</v>
      </c>
      <c r="B12818">
        <v>5</v>
      </c>
      <c r="C12818" t="s">
        <v>19026</v>
      </c>
      <c r="D12818" t="s">
        <v>1733</v>
      </c>
      <c r="E12818" t="s">
        <v>19027</v>
      </c>
      <c r="F12818">
        <v>35.299644999999998</v>
      </c>
      <c r="G12818">
        <v>-15.999888</v>
      </c>
      <c r="J12818">
        <v>430</v>
      </c>
      <c r="K12818">
        <v>5</v>
      </c>
      <c r="L12818" t="s">
        <v>19026</v>
      </c>
      <c r="M12818" t="s">
        <v>1733</v>
      </c>
      <c r="N12818" t="s">
        <v>19027</v>
      </c>
      <c r="O12818">
        <v>35.299644999999998</v>
      </c>
      <c r="P12818">
        <v>-15.999888</v>
      </c>
      <c r="Q12818" t="s">
        <v>19021</v>
      </c>
      <c r="R12818" t="s">
        <v>21</v>
      </c>
      <c r="S12818" t="s">
        <v>348</v>
      </c>
      <c r="T12818" t="s">
        <v>390</v>
      </c>
      <c r="U12818">
        <v>4</v>
      </c>
      <c r="V12818">
        <v>49</v>
      </c>
      <c r="W12818">
        <v>8.9552238805970144E-2</v>
      </c>
    </row>
    <row r="12819" spans="1:23" x14ac:dyDescent="0.25">
      <c r="A12819">
        <v>430</v>
      </c>
      <c r="B12819">
        <v>6</v>
      </c>
      <c r="C12819" t="s">
        <v>19028</v>
      </c>
      <c r="D12819" t="s">
        <v>949</v>
      </c>
      <c r="E12819" t="s">
        <v>19029</v>
      </c>
      <c r="F12819">
        <v>35.292265999999998</v>
      </c>
      <c r="G12819">
        <v>-15.993924</v>
      </c>
      <c r="J12819">
        <v>430</v>
      </c>
      <c r="K12819">
        <v>6</v>
      </c>
      <c r="L12819" t="s">
        <v>19028</v>
      </c>
      <c r="M12819" t="s">
        <v>949</v>
      </c>
      <c r="N12819" t="s">
        <v>19029</v>
      </c>
      <c r="O12819">
        <v>35.292265999999998</v>
      </c>
      <c r="P12819">
        <v>-15.993924</v>
      </c>
      <c r="Q12819" t="s">
        <v>19021</v>
      </c>
      <c r="R12819" t="s">
        <v>21</v>
      </c>
      <c r="S12819" t="s">
        <v>348</v>
      </c>
      <c r="T12819" t="s">
        <v>390</v>
      </c>
      <c r="U12819">
        <v>4</v>
      </c>
      <c r="V12819">
        <v>49</v>
      </c>
      <c r="W12819">
        <v>8.9552238805970144E-2</v>
      </c>
    </row>
    <row r="12820" spans="1:23" x14ac:dyDescent="0.25">
      <c r="A12820">
        <v>430</v>
      </c>
      <c r="B12820">
        <v>7</v>
      </c>
      <c r="C12820" t="s">
        <v>19030</v>
      </c>
      <c r="D12820" t="s">
        <v>781</v>
      </c>
      <c r="E12820">
        <v>0</v>
      </c>
      <c r="F12820">
        <v>35.301757000000002</v>
      </c>
      <c r="G12820">
        <v>-15.999949000000001</v>
      </c>
      <c r="J12820">
        <v>430</v>
      </c>
      <c r="K12820">
        <v>7</v>
      </c>
      <c r="L12820" t="s">
        <v>19030</v>
      </c>
      <c r="M12820" t="s">
        <v>781</v>
      </c>
      <c r="O12820">
        <v>35.301757000000002</v>
      </c>
      <c r="P12820">
        <v>-15.999949000000001</v>
      </c>
      <c r="Q12820" t="s">
        <v>19021</v>
      </c>
      <c r="R12820" t="s">
        <v>21</v>
      </c>
      <c r="S12820" t="s">
        <v>348</v>
      </c>
      <c r="T12820" t="s">
        <v>390</v>
      </c>
      <c r="U12820">
        <v>4</v>
      </c>
      <c r="V12820">
        <v>49</v>
      </c>
      <c r="W12820">
        <v>8.9552238805970144E-2</v>
      </c>
    </row>
    <row r="12821" spans="1:23" x14ac:dyDescent="0.25">
      <c r="A12821">
        <v>430</v>
      </c>
      <c r="B12821">
        <v>8</v>
      </c>
      <c r="C12821" t="s">
        <v>19031</v>
      </c>
      <c r="D12821" t="s">
        <v>1436</v>
      </c>
      <c r="E12821" t="s">
        <v>594</v>
      </c>
      <c r="F12821">
        <v>35.293028</v>
      </c>
      <c r="G12821">
        <v>-15.988661</v>
      </c>
      <c r="J12821">
        <v>430</v>
      </c>
      <c r="K12821">
        <v>8</v>
      </c>
      <c r="L12821" t="s">
        <v>19031</v>
      </c>
      <c r="M12821" t="s">
        <v>1436</v>
      </c>
      <c r="N12821" t="s">
        <v>594</v>
      </c>
      <c r="O12821">
        <v>35.293028</v>
      </c>
      <c r="P12821">
        <v>-15.988661</v>
      </c>
      <c r="Q12821" t="s">
        <v>19021</v>
      </c>
      <c r="R12821" t="s">
        <v>21</v>
      </c>
      <c r="S12821" t="s">
        <v>348</v>
      </c>
      <c r="T12821" t="s">
        <v>390</v>
      </c>
      <c r="U12821">
        <v>4</v>
      </c>
      <c r="V12821">
        <v>49</v>
      </c>
      <c r="W12821">
        <v>8.9552238805970144E-2</v>
      </c>
    </row>
    <row r="12822" spans="1:23" x14ac:dyDescent="0.25">
      <c r="A12822">
        <v>430</v>
      </c>
      <c r="B12822">
        <v>9</v>
      </c>
      <c r="C12822" t="s">
        <v>19032</v>
      </c>
      <c r="D12822" t="s">
        <v>1058</v>
      </c>
      <c r="E12822" t="s">
        <v>3615</v>
      </c>
      <c r="F12822">
        <v>35.301633000000002</v>
      </c>
      <c r="G12822">
        <v>-15.999131999999999</v>
      </c>
      <c r="J12822">
        <v>430</v>
      </c>
      <c r="K12822">
        <v>9</v>
      </c>
      <c r="L12822" t="s">
        <v>19032</v>
      </c>
      <c r="M12822" t="s">
        <v>1058</v>
      </c>
      <c r="N12822" t="s">
        <v>3615</v>
      </c>
      <c r="O12822">
        <v>35.301633000000002</v>
      </c>
      <c r="P12822">
        <v>-15.999131999999999</v>
      </c>
      <c r="Q12822" t="s">
        <v>19021</v>
      </c>
      <c r="R12822" t="s">
        <v>21</v>
      </c>
      <c r="S12822" t="s">
        <v>348</v>
      </c>
      <c r="T12822" t="s">
        <v>390</v>
      </c>
      <c r="U12822">
        <v>4</v>
      </c>
      <c r="V12822">
        <v>49</v>
      </c>
      <c r="W12822">
        <v>8.9552238805970144E-2</v>
      </c>
    </row>
    <row r="12823" spans="1:23" x14ac:dyDescent="0.25">
      <c r="A12823">
        <v>430</v>
      </c>
      <c r="B12823">
        <v>10</v>
      </c>
      <c r="C12823" t="s">
        <v>19033</v>
      </c>
      <c r="D12823" t="s">
        <v>776</v>
      </c>
      <c r="E12823" t="s">
        <v>9204</v>
      </c>
      <c r="F12823">
        <v>35.302273</v>
      </c>
      <c r="G12823">
        <v>-15.998983000000001</v>
      </c>
      <c r="J12823">
        <v>430</v>
      </c>
      <c r="K12823">
        <v>10</v>
      </c>
      <c r="L12823" t="s">
        <v>19033</v>
      </c>
      <c r="M12823" t="s">
        <v>776</v>
      </c>
      <c r="N12823" t="s">
        <v>9204</v>
      </c>
      <c r="O12823">
        <v>35.302273</v>
      </c>
      <c r="P12823">
        <v>-15.998983000000001</v>
      </c>
      <c r="Q12823" t="s">
        <v>19021</v>
      </c>
      <c r="R12823" t="s">
        <v>21</v>
      </c>
      <c r="S12823" t="s">
        <v>348</v>
      </c>
      <c r="T12823" t="s">
        <v>390</v>
      </c>
      <c r="U12823">
        <v>4</v>
      </c>
      <c r="V12823">
        <v>49</v>
      </c>
      <c r="W12823">
        <v>8.9552238805970144E-2</v>
      </c>
    </row>
    <row r="12824" spans="1:23" x14ac:dyDescent="0.25">
      <c r="A12824">
        <v>430</v>
      </c>
      <c r="B12824">
        <v>11</v>
      </c>
      <c r="C12824" t="s">
        <v>19034</v>
      </c>
      <c r="D12824" t="s">
        <v>1598</v>
      </c>
      <c r="E12824" t="s">
        <v>594</v>
      </c>
      <c r="F12824">
        <v>35.299078000000002</v>
      </c>
      <c r="G12824">
        <v>-15.999105999999999</v>
      </c>
      <c r="J12824">
        <v>430</v>
      </c>
      <c r="K12824">
        <v>11</v>
      </c>
      <c r="L12824" t="s">
        <v>19034</v>
      </c>
      <c r="M12824" t="s">
        <v>1598</v>
      </c>
      <c r="N12824" t="s">
        <v>594</v>
      </c>
      <c r="O12824">
        <v>35.299078000000002</v>
      </c>
      <c r="P12824">
        <v>-15.999105999999999</v>
      </c>
      <c r="Q12824" t="s">
        <v>19021</v>
      </c>
      <c r="R12824" t="s">
        <v>21</v>
      </c>
      <c r="S12824" t="s">
        <v>348</v>
      </c>
      <c r="T12824" t="s">
        <v>390</v>
      </c>
      <c r="U12824">
        <v>4</v>
      </c>
      <c r="V12824">
        <v>49</v>
      </c>
      <c r="W12824">
        <v>8.9552238805970144E-2</v>
      </c>
    </row>
    <row r="12825" spans="1:23" x14ac:dyDescent="0.25">
      <c r="A12825">
        <v>430</v>
      </c>
      <c r="B12825">
        <v>12</v>
      </c>
      <c r="C12825" t="s">
        <v>19035</v>
      </c>
      <c r="D12825" t="s">
        <v>1944</v>
      </c>
      <c r="E12825" t="s">
        <v>19023</v>
      </c>
      <c r="F12825">
        <v>35.292141000000001</v>
      </c>
      <c r="G12825">
        <v>-15.993452</v>
      </c>
      <c r="J12825">
        <v>430</v>
      </c>
      <c r="K12825">
        <v>12</v>
      </c>
      <c r="L12825" t="s">
        <v>19035</v>
      </c>
      <c r="M12825" t="s">
        <v>1944</v>
      </c>
      <c r="N12825" t="s">
        <v>19023</v>
      </c>
      <c r="O12825">
        <v>35.292141000000001</v>
      </c>
      <c r="P12825">
        <v>-15.993452</v>
      </c>
      <c r="Q12825" t="s">
        <v>19021</v>
      </c>
      <c r="R12825" t="s">
        <v>21</v>
      </c>
      <c r="S12825" t="s">
        <v>348</v>
      </c>
      <c r="T12825" t="s">
        <v>390</v>
      </c>
      <c r="U12825">
        <v>4</v>
      </c>
      <c r="V12825">
        <v>49</v>
      </c>
      <c r="W12825">
        <v>8.9552238805970144E-2</v>
      </c>
    </row>
    <row r="12826" spans="1:23" x14ac:dyDescent="0.25">
      <c r="A12826">
        <v>430</v>
      </c>
      <c r="B12826">
        <v>13</v>
      </c>
      <c r="C12826" t="s">
        <v>19036</v>
      </c>
      <c r="D12826" t="s">
        <v>2018</v>
      </c>
      <c r="E12826" t="s">
        <v>19027</v>
      </c>
      <c r="F12826">
        <v>35.299745000000001</v>
      </c>
      <c r="G12826">
        <v>-15.999373</v>
      </c>
      <c r="J12826">
        <v>430</v>
      </c>
      <c r="K12826">
        <v>13</v>
      </c>
      <c r="L12826" t="s">
        <v>19036</v>
      </c>
      <c r="M12826" t="s">
        <v>2018</v>
      </c>
      <c r="N12826" t="s">
        <v>19027</v>
      </c>
      <c r="O12826">
        <v>35.299745000000001</v>
      </c>
      <c r="P12826">
        <v>-15.999373</v>
      </c>
      <c r="Q12826" t="s">
        <v>19021</v>
      </c>
      <c r="R12826" t="s">
        <v>21</v>
      </c>
      <c r="S12826" t="s">
        <v>348</v>
      </c>
      <c r="T12826" t="s">
        <v>390</v>
      </c>
      <c r="U12826">
        <v>4</v>
      </c>
      <c r="V12826">
        <v>49</v>
      </c>
      <c r="W12826">
        <v>8.9552238805970144E-2</v>
      </c>
    </row>
    <row r="12827" spans="1:23" x14ac:dyDescent="0.25">
      <c r="A12827">
        <v>430</v>
      </c>
      <c r="B12827">
        <v>14</v>
      </c>
      <c r="C12827" t="s">
        <v>19037</v>
      </c>
      <c r="D12827" t="s">
        <v>784</v>
      </c>
      <c r="E12827" t="s">
        <v>19038</v>
      </c>
      <c r="F12827">
        <v>35.301234000000001</v>
      </c>
      <c r="G12827">
        <v>-15.998614</v>
      </c>
      <c r="J12827">
        <v>430</v>
      </c>
      <c r="K12827">
        <v>14</v>
      </c>
      <c r="L12827" t="s">
        <v>19037</v>
      </c>
      <c r="M12827" t="s">
        <v>784</v>
      </c>
      <c r="N12827" t="s">
        <v>19038</v>
      </c>
      <c r="O12827">
        <v>35.301234000000001</v>
      </c>
      <c r="P12827">
        <v>-15.998614</v>
      </c>
      <c r="Q12827" t="s">
        <v>19021</v>
      </c>
      <c r="R12827" t="s">
        <v>21</v>
      </c>
      <c r="S12827" t="s">
        <v>348</v>
      </c>
      <c r="T12827" t="s">
        <v>390</v>
      </c>
      <c r="U12827">
        <v>4</v>
      </c>
      <c r="V12827">
        <v>49</v>
      </c>
      <c r="W12827">
        <v>8.9552238805970144E-2</v>
      </c>
    </row>
    <row r="12828" spans="1:23" x14ac:dyDescent="0.25">
      <c r="A12828">
        <v>430</v>
      </c>
      <c r="B12828">
        <v>15</v>
      </c>
      <c r="C12828" t="s">
        <v>19039</v>
      </c>
      <c r="D12828" t="s">
        <v>2008</v>
      </c>
      <c r="E12828" t="s">
        <v>19023</v>
      </c>
      <c r="F12828">
        <v>35.292254999999997</v>
      </c>
      <c r="G12828">
        <v>-15.993887000000001</v>
      </c>
      <c r="J12828">
        <v>430</v>
      </c>
      <c r="K12828">
        <v>15</v>
      </c>
      <c r="L12828" t="s">
        <v>19039</v>
      </c>
      <c r="M12828" t="s">
        <v>2008</v>
      </c>
      <c r="N12828" t="s">
        <v>19023</v>
      </c>
      <c r="O12828">
        <v>35.292254999999997</v>
      </c>
      <c r="P12828">
        <v>-15.993887000000001</v>
      </c>
      <c r="Q12828" t="s">
        <v>19021</v>
      </c>
      <c r="R12828" t="s">
        <v>21</v>
      </c>
      <c r="S12828" t="s">
        <v>348</v>
      </c>
      <c r="T12828" t="s">
        <v>390</v>
      </c>
      <c r="U12828">
        <v>4</v>
      </c>
      <c r="V12828">
        <v>49</v>
      </c>
      <c r="W12828">
        <v>8.9552238805970144E-2</v>
      </c>
    </row>
    <row r="12829" spans="1:23" x14ac:dyDescent="0.25">
      <c r="A12829">
        <v>430</v>
      </c>
      <c r="B12829">
        <v>16</v>
      </c>
      <c r="C12829" t="s">
        <v>19040</v>
      </c>
      <c r="D12829" t="s">
        <v>627</v>
      </c>
      <c r="E12829" t="s">
        <v>594</v>
      </c>
      <c r="F12829">
        <v>35.301960999999999</v>
      </c>
      <c r="G12829">
        <v>-15.999212</v>
      </c>
      <c r="J12829">
        <v>430</v>
      </c>
      <c r="K12829">
        <v>16</v>
      </c>
      <c r="L12829" t="s">
        <v>19040</v>
      </c>
      <c r="M12829" t="s">
        <v>627</v>
      </c>
      <c r="N12829" t="s">
        <v>594</v>
      </c>
      <c r="O12829">
        <v>35.301960999999999</v>
      </c>
      <c r="P12829">
        <v>-15.999212</v>
      </c>
      <c r="Q12829" t="s">
        <v>19021</v>
      </c>
      <c r="R12829" t="s">
        <v>21</v>
      </c>
      <c r="S12829" t="s">
        <v>348</v>
      </c>
      <c r="T12829" t="s">
        <v>390</v>
      </c>
      <c r="U12829">
        <v>4</v>
      </c>
      <c r="V12829">
        <v>49</v>
      </c>
      <c r="W12829">
        <v>8.9552238805970144E-2</v>
      </c>
    </row>
    <row r="12830" spans="1:23" x14ac:dyDescent="0.25">
      <c r="A12830">
        <v>430</v>
      </c>
      <c r="B12830">
        <v>17</v>
      </c>
      <c r="C12830" t="s">
        <v>19041</v>
      </c>
      <c r="D12830" t="s">
        <v>6168</v>
      </c>
      <c r="E12830" t="s">
        <v>19042</v>
      </c>
      <c r="F12830">
        <v>35.293458999999999</v>
      </c>
      <c r="G12830">
        <v>-15.990489999999999</v>
      </c>
      <c r="J12830">
        <v>430</v>
      </c>
      <c r="K12830">
        <v>17</v>
      </c>
      <c r="L12830" t="s">
        <v>19041</v>
      </c>
      <c r="M12830" t="s">
        <v>6168</v>
      </c>
      <c r="N12830" t="s">
        <v>19042</v>
      </c>
      <c r="O12830">
        <v>35.293458999999999</v>
      </c>
      <c r="P12830">
        <v>-15.990489999999999</v>
      </c>
      <c r="Q12830" t="s">
        <v>19021</v>
      </c>
      <c r="R12830" t="s">
        <v>21</v>
      </c>
      <c r="S12830" t="s">
        <v>348</v>
      </c>
      <c r="T12830" t="s">
        <v>390</v>
      </c>
      <c r="U12830">
        <v>4</v>
      </c>
      <c r="V12830">
        <v>49</v>
      </c>
      <c r="W12830">
        <v>8.9552238805970144E-2</v>
      </c>
    </row>
    <row r="12831" spans="1:23" x14ac:dyDescent="0.25">
      <c r="A12831">
        <v>430</v>
      </c>
      <c r="B12831">
        <v>18</v>
      </c>
      <c r="C12831" t="s">
        <v>19043</v>
      </c>
      <c r="D12831" t="s">
        <v>1095</v>
      </c>
      <c r="E12831" t="s">
        <v>19044</v>
      </c>
      <c r="F12831">
        <v>35.302309000000001</v>
      </c>
      <c r="G12831">
        <v>-15.999743</v>
      </c>
      <c r="J12831">
        <v>430</v>
      </c>
      <c r="K12831">
        <v>18</v>
      </c>
      <c r="L12831" t="s">
        <v>19043</v>
      </c>
      <c r="M12831" t="s">
        <v>1095</v>
      </c>
      <c r="N12831" t="s">
        <v>19044</v>
      </c>
      <c r="O12831">
        <v>35.302309000000001</v>
      </c>
      <c r="P12831">
        <v>-15.999743</v>
      </c>
      <c r="Q12831" t="s">
        <v>19021</v>
      </c>
      <c r="R12831" t="s">
        <v>21</v>
      </c>
      <c r="S12831" t="s">
        <v>348</v>
      </c>
      <c r="T12831" t="s">
        <v>390</v>
      </c>
      <c r="U12831">
        <v>4</v>
      </c>
      <c r="V12831">
        <v>49</v>
      </c>
      <c r="W12831">
        <v>8.9552238805970144E-2</v>
      </c>
    </row>
    <row r="12832" spans="1:23" x14ac:dyDescent="0.25">
      <c r="A12832">
        <v>430</v>
      </c>
      <c r="B12832">
        <v>19</v>
      </c>
      <c r="C12832" t="s">
        <v>19045</v>
      </c>
      <c r="D12832" t="s">
        <v>936</v>
      </c>
      <c r="E12832" t="s">
        <v>9204</v>
      </c>
      <c r="F12832">
        <v>35.301614000000001</v>
      </c>
      <c r="G12832">
        <v>-15.998334</v>
      </c>
      <c r="J12832">
        <v>430</v>
      </c>
      <c r="K12832">
        <v>19</v>
      </c>
      <c r="L12832" t="s">
        <v>19045</v>
      </c>
      <c r="M12832" t="s">
        <v>936</v>
      </c>
      <c r="N12832" t="s">
        <v>9204</v>
      </c>
      <c r="O12832">
        <v>35.301614000000001</v>
      </c>
      <c r="P12832">
        <v>-15.998334</v>
      </c>
      <c r="Q12832" t="s">
        <v>19021</v>
      </c>
      <c r="R12832" t="s">
        <v>21</v>
      </c>
      <c r="S12832" t="s">
        <v>348</v>
      </c>
      <c r="T12832" t="s">
        <v>390</v>
      </c>
      <c r="U12832">
        <v>4</v>
      </c>
      <c r="V12832">
        <v>49</v>
      </c>
      <c r="W12832">
        <v>8.9552238805970144E-2</v>
      </c>
    </row>
    <row r="12833" spans="1:23" x14ac:dyDescent="0.25">
      <c r="A12833">
        <v>430</v>
      </c>
      <c r="B12833">
        <v>20</v>
      </c>
      <c r="C12833" t="s">
        <v>19046</v>
      </c>
      <c r="D12833" t="s">
        <v>879</v>
      </c>
      <c r="E12833" t="s">
        <v>2107</v>
      </c>
      <c r="F12833">
        <v>35.297432999999998</v>
      </c>
      <c r="G12833">
        <v>-15.998528</v>
      </c>
      <c r="J12833">
        <v>430</v>
      </c>
      <c r="K12833">
        <v>20</v>
      </c>
      <c r="L12833" t="s">
        <v>19046</v>
      </c>
      <c r="M12833" t="s">
        <v>879</v>
      </c>
      <c r="N12833" t="s">
        <v>2107</v>
      </c>
      <c r="O12833">
        <v>35.297432999999998</v>
      </c>
      <c r="P12833">
        <v>-15.998528</v>
      </c>
      <c r="Q12833" t="s">
        <v>19021</v>
      </c>
      <c r="R12833" t="s">
        <v>21</v>
      </c>
      <c r="S12833" t="s">
        <v>348</v>
      </c>
      <c r="T12833" t="s">
        <v>390</v>
      </c>
      <c r="U12833">
        <v>4</v>
      </c>
      <c r="V12833">
        <v>49</v>
      </c>
      <c r="W12833">
        <v>8.9552238805970144E-2</v>
      </c>
    </row>
    <row r="12834" spans="1:23" x14ac:dyDescent="0.25">
      <c r="A12834">
        <v>430</v>
      </c>
      <c r="B12834">
        <v>21</v>
      </c>
      <c r="C12834" t="s">
        <v>19047</v>
      </c>
      <c r="D12834" t="s">
        <v>1316</v>
      </c>
      <c r="E12834">
        <v>0</v>
      </c>
      <c r="F12834">
        <v>35.301417999999998</v>
      </c>
      <c r="G12834">
        <v>-16.00001</v>
      </c>
      <c r="J12834">
        <v>430</v>
      </c>
      <c r="K12834">
        <v>21</v>
      </c>
      <c r="L12834" t="s">
        <v>19047</v>
      </c>
      <c r="M12834" t="s">
        <v>1316</v>
      </c>
      <c r="O12834">
        <v>35.301417999999998</v>
      </c>
      <c r="P12834">
        <v>-16.00001</v>
      </c>
      <c r="Q12834" t="s">
        <v>19021</v>
      </c>
      <c r="R12834" t="s">
        <v>21</v>
      </c>
      <c r="S12834" t="s">
        <v>348</v>
      </c>
      <c r="T12834" t="s">
        <v>390</v>
      </c>
      <c r="U12834">
        <v>4</v>
      </c>
      <c r="V12834">
        <v>49</v>
      </c>
      <c r="W12834">
        <v>8.9552238805970144E-2</v>
      </c>
    </row>
    <row r="12835" spans="1:23" x14ac:dyDescent="0.25">
      <c r="A12835">
        <v>430</v>
      </c>
      <c r="B12835">
        <v>22</v>
      </c>
      <c r="C12835" t="s">
        <v>19048</v>
      </c>
      <c r="D12835" t="s">
        <v>3694</v>
      </c>
      <c r="E12835">
        <v>0</v>
      </c>
      <c r="F12835">
        <v>35.294151999999997</v>
      </c>
      <c r="G12835">
        <v>-15.990320000000001</v>
      </c>
      <c r="J12835">
        <v>430</v>
      </c>
      <c r="K12835">
        <v>22</v>
      </c>
      <c r="L12835" t="s">
        <v>19048</v>
      </c>
      <c r="M12835" t="s">
        <v>3694</v>
      </c>
      <c r="O12835">
        <v>35.294151999999997</v>
      </c>
      <c r="P12835">
        <v>-15.990320000000001</v>
      </c>
      <c r="Q12835" t="s">
        <v>19021</v>
      </c>
      <c r="R12835" t="s">
        <v>21</v>
      </c>
      <c r="S12835" t="s">
        <v>348</v>
      </c>
      <c r="T12835" t="s">
        <v>390</v>
      </c>
      <c r="U12835">
        <v>4</v>
      </c>
      <c r="V12835">
        <v>49</v>
      </c>
      <c r="W12835">
        <v>8.9552238805970144E-2</v>
      </c>
    </row>
    <row r="12836" spans="1:23" x14ac:dyDescent="0.25">
      <c r="A12836">
        <v>430</v>
      </c>
      <c r="B12836">
        <v>23</v>
      </c>
      <c r="C12836" t="s">
        <v>19049</v>
      </c>
      <c r="D12836" t="s">
        <v>3416</v>
      </c>
      <c r="E12836">
        <v>0</v>
      </c>
      <c r="F12836">
        <v>35.293346999999997</v>
      </c>
      <c r="G12836">
        <v>-15.990111000000001</v>
      </c>
      <c r="J12836">
        <v>430</v>
      </c>
      <c r="K12836">
        <v>23</v>
      </c>
      <c r="L12836" t="s">
        <v>19049</v>
      </c>
      <c r="M12836" t="s">
        <v>3416</v>
      </c>
      <c r="O12836">
        <v>35.293346999999997</v>
      </c>
      <c r="P12836">
        <v>-15.990111000000001</v>
      </c>
      <c r="Q12836" t="s">
        <v>19021</v>
      </c>
      <c r="R12836" t="s">
        <v>21</v>
      </c>
      <c r="S12836" t="s">
        <v>348</v>
      </c>
      <c r="T12836" t="s">
        <v>390</v>
      </c>
      <c r="U12836">
        <v>4</v>
      </c>
      <c r="V12836">
        <v>49</v>
      </c>
      <c r="W12836">
        <v>8.9552238805970144E-2</v>
      </c>
    </row>
    <row r="12837" spans="1:23" x14ac:dyDescent="0.25">
      <c r="A12837">
        <v>430</v>
      </c>
      <c r="B12837">
        <v>24</v>
      </c>
      <c r="C12837" t="s">
        <v>19050</v>
      </c>
      <c r="D12837" t="s">
        <v>7010</v>
      </c>
      <c r="E12837" t="s">
        <v>3615</v>
      </c>
      <c r="F12837">
        <v>35.294083999999998</v>
      </c>
      <c r="G12837">
        <v>-15.990596999999999</v>
      </c>
      <c r="J12837">
        <v>430</v>
      </c>
      <c r="K12837">
        <v>24</v>
      </c>
      <c r="L12837" t="s">
        <v>19050</v>
      </c>
      <c r="M12837" t="s">
        <v>7010</v>
      </c>
      <c r="N12837" t="s">
        <v>3615</v>
      </c>
      <c r="O12837">
        <v>35.294083999999998</v>
      </c>
      <c r="P12837">
        <v>-15.990596999999999</v>
      </c>
      <c r="Q12837" t="s">
        <v>19021</v>
      </c>
      <c r="R12837" t="s">
        <v>21</v>
      </c>
      <c r="S12837" t="s">
        <v>348</v>
      </c>
      <c r="T12837" t="s">
        <v>390</v>
      </c>
      <c r="U12837">
        <v>4</v>
      </c>
      <c r="V12837">
        <v>49</v>
      </c>
      <c r="W12837">
        <v>8.9552238805970144E-2</v>
      </c>
    </row>
    <row r="12838" spans="1:23" x14ac:dyDescent="0.25">
      <c r="A12838">
        <v>430</v>
      </c>
      <c r="B12838">
        <v>25</v>
      </c>
      <c r="C12838" t="s">
        <v>19051</v>
      </c>
      <c r="D12838" t="s">
        <v>6678</v>
      </c>
      <c r="E12838" t="s">
        <v>19052</v>
      </c>
      <c r="F12838">
        <v>35.292788999999999</v>
      </c>
      <c r="G12838">
        <v>-15.992826000000001</v>
      </c>
      <c r="J12838">
        <v>430</v>
      </c>
      <c r="K12838">
        <v>25</v>
      </c>
      <c r="L12838" t="s">
        <v>19051</v>
      </c>
      <c r="M12838" t="s">
        <v>6678</v>
      </c>
      <c r="N12838" t="s">
        <v>19052</v>
      </c>
      <c r="O12838">
        <v>35.292788999999999</v>
      </c>
      <c r="P12838">
        <v>-15.992826000000001</v>
      </c>
      <c r="Q12838" t="s">
        <v>19021</v>
      </c>
      <c r="R12838" t="s">
        <v>21</v>
      </c>
      <c r="S12838" t="s">
        <v>348</v>
      </c>
      <c r="T12838" t="s">
        <v>390</v>
      </c>
      <c r="U12838">
        <v>4</v>
      </c>
      <c r="V12838">
        <v>49</v>
      </c>
      <c r="W12838">
        <v>8.9552238805970144E-2</v>
      </c>
    </row>
    <row r="12839" spans="1:23" x14ac:dyDescent="0.25">
      <c r="A12839">
        <v>430</v>
      </c>
      <c r="B12839">
        <v>26</v>
      </c>
      <c r="C12839" t="s">
        <v>19053</v>
      </c>
      <c r="D12839" t="s">
        <v>541</v>
      </c>
      <c r="E12839" t="s">
        <v>19054</v>
      </c>
      <c r="F12839">
        <v>35.302235000000003</v>
      </c>
      <c r="G12839">
        <v>-15.998787999999999</v>
      </c>
      <c r="J12839">
        <v>430</v>
      </c>
      <c r="K12839">
        <v>26</v>
      </c>
      <c r="L12839" t="s">
        <v>19053</v>
      </c>
      <c r="M12839" t="s">
        <v>541</v>
      </c>
      <c r="N12839" t="s">
        <v>19054</v>
      </c>
      <c r="O12839">
        <v>35.302235000000003</v>
      </c>
      <c r="P12839">
        <v>-15.998787999999999</v>
      </c>
      <c r="Q12839" t="s">
        <v>19021</v>
      </c>
      <c r="R12839" t="s">
        <v>21</v>
      </c>
      <c r="S12839" t="s">
        <v>348</v>
      </c>
      <c r="T12839" t="s">
        <v>390</v>
      </c>
      <c r="U12839">
        <v>4</v>
      </c>
      <c r="V12839">
        <v>49</v>
      </c>
      <c r="W12839">
        <v>8.9552238805970144E-2</v>
      </c>
    </row>
    <row r="12840" spans="1:23" x14ac:dyDescent="0.25">
      <c r="A12840">
        <v>430</v>
      </c>
      <c r="B12840">
        <v>27</v>
      </c>
      <c r="C12840" t="s">
        <v>19055</v>
      </c>
      <c r="D12840" t="s">
        <v>886</v>
      </c>
      <c r="E12840" t="s">
        <v>9204</v>
      </c>
      <c r="F12840">
        <v>35.302278000000001</v>
      </c>
      <c r="G12840">
        <v>-15.998842</v>
      </c>
      <c r="J12840">
        <v>430</v>
      </c>
      <c r="K12840">
        <v>27</v>
      </c>
      <c r="L12840" t="s">
        <v>19055</v>
      </c>
      <c r="M12840" t="s">
        <v>886</v>
      </c>
      <c r="N12840" t="s">
        <v>9204</v>
      </c>
      <c r="O12840">
        <v>35.302278000000001</v>
      </c>
      <c r="P12840">
        <v>-15.998842</v>
      </c>
      <c r="Q12840" t="s">
        <v>19021</v>
      </c>
      <c r="R12840" t="s">
        <v>21</v>
      </c>
      <c r="S12840" t="s">
        <v>348</v>
      </c>
      <c r="T12840" t="s">
        <v>390</v>
      </c>
      <c r="U12840">
        <v>4</v>
      </c>
      <c r="V12840">
        <v>49</v>
      </c>
      <c r="W12840">
        <v>8.9552238805970144E-2</v>
      </c>
    </row>
    <row r="12841" spans="1:23" x14ac:dyDescent="0.25">
      <c r="A12841">
        <v>430</v>
      </c>
      <c r="B12841">
        <v>28</v>
      </c>
      <c r="C12841" t="s">
        <v>19056</v>
      </c>
      <c r="D12841" t="s">
        <v>1648</v>
      </c>
      <c r="E12841" t="s">
        <v>19057</v>
      </c>
      <c r="F12841">
        <v>35.295467000000002</v>
      </c>
      <c r="G12841">
        <v>-15.996518</v>
      </c>
      <c r="J12841">
        <v>430</v>
      </c>
      <c r="K12841">
        <v>28</v>
      </c>
      <c r="L12841" t="s">
        <v>19056</v>
      </c>
      <c r="M12841" t="s">
        <v>1648</v>
      </c>
      <c r="N12841" t="s">
        <v>19057</v>
      </c>
      <c r="O12841">
        <v>35.295467000000002</v>
      </c>
      <c r="P12841">
        <v>-15.996518</v>
      </c>
      <c r="Q12841" t="s">
        <v>19021</v>
      </c>
      <c r="R12841" t="s">
        <v>21</v>
      </c>
      <c r="S12841" t="s">
        <v>348</v>
      </c>
      <c r="T12841" t="s">
        <v>390</v>
      </c>
      <c r="U12841">
        <v>4</v>
      </c>
      <c r="V12841">
        <v>49</v>
      </c>
      <c r="W12841">
        <v>8.9552238805970144E-2</v>
      </c>
    </row>
    <row r="12842" spans="1:23" x14ac:dyDescent="0.25">
      <c r="A12842">
        <v>430</v>
      </c>
      <c r="B12842">
        <v>29</v>
      </c>
      <c r="C12842" t="s">
        <v>19058</v>
      </c>
      <c r="D12842" t="s">
        <v>6181</v>
      </c>
      <c r="E12842" t="s">
        <v>2107</v>
      </c>
      <c r="F12842">
        <v>35.293590000000002</v>
      </c>
      <c r="G12842">
        <v>-15.990804000000001</v>
      </c>
      <c r="J12842">
        <v>430</v>
      </c>
      <c r="K12842">
        <v>29</v>
      </c>
      <c r="L12842" t="s">
        <v>19058</v>
      </c>
      <c r="M12842" t="s">
        <v>6181</v>
      </c>
      <c r="N12842" t="s">
        <v>2107</v>
      </c>
      <c r="O12842">
        <v>35.293590000000002</v>
      </c>
      <c r="P12842">
        <v>-15.990804000000001</v>
      </c>
      <c r="Q12842" t="s">
        <v>19021</v>
      </c>
      <c r="R12842" t="s">
        <v>21</v>
      </c>
      <c r="S12842" t="s">
        <v>348</v>
      </c>
      <c r="T12842" t="s">
        <v>390</v>
      </c>
      <c r="U12842">
        <v>4</v>
      </c>
      <c r="V12842">
        <v>49</v>
      </c>
      <c r="W12842">
        <v>8.9552238805970144E-2</v>
      </c>
    </row>
    <row r="12843" spans="1:23" x14ac:dyDescent="0.25">
      <c r="A12843">
        <v>430</v>
      </c>
      <c r="B12843">
        <v>30</v>
      </c>
      <c r="C12843" t="s">
        <v>19059</v>
      </c>
      <c r="D12843" t="s">
        <v>759</v>
      </c>
      <c r="E12843" t="s">
        <v>19060</v>
      </c>
      <c r="F12843">
        <v>35.296011999999997</v>
      </c>
      <c r="G12843">
        <v>-15.994814</v>
      </c>
      <c r="J12843">
        <v>430</v>
      </c>
      <c r="K12843">
        <v>30</v>
      </c>
      <c r="L12843" t="s">
        <v>19059</v>
      </c>
      <c r="M12843" t="s">
        <v>759</v>
      </c>
      <c r="N12843" t="s">
        <v>19060</v>
      </c>
      <c r="O12843">
        <v>35.296011999999997</v>
      </c>
      <c r="P12843">
        <v>-15.994814</v>
      </c>
      <c r="Q12843" t="s">
        <v>19021</v>
      </c>
      <c r="R12843" t="s">
        <v>21</v>
      </c>
      <c r="S12843" t="s">
        <v>348</v>
      </c>
      <c r="T12843" t="s">
        <v>390</v>
      </c>
      <c r="U12843">
        <v>4</v>
      </c>
      <c r="V12843">
        <v>49</v>
      </c>
      <c r="W12843">
        <v>8.9552238805970144E-2</v>
      </c>
    </row>
    <row r="12844" spans="1:23" x14ac:dyDescent="0.25">
      <c r="A12844">
        <v>431</v>
      </c>
      <c r="B12844">
        <v>1</v>
      </c>
      <c r="C12844" t="s">
        <v>19061</v>
      </c>
      <c r="D12844" t="s">
        <v>3209</v>
      </c>
      <c r="E12844" t="s">
        <v>3615</v>
      </c>
      <c r="F12844">
        <v>35.120609999999999</v>
      </c>
      <c r="G12844">
        <v>-15.629839</v>
      </c>
      <c r="J12844">
        <v>431</v>
      </c>
      <c r="K12844">
        <v>1</v>
      </c>
      <c r="L12844" t="s">
        <v>19061</v>
      </c>
      <c r="M12844" t="s">
        <v>3209</v>
      </c>
      <c r="N12844" t="s">
        <v>3615</v>
      </c>
      <c r="O12844">
        <v>35.120609999999999</v>
      </c>
      <c r="P12844">
        <v>-15.629839</v>
      </c>
      <c r="Q12844" t="s">
        <v>19062</v>
      </c>
      <c r="R12844" t="s">
        <v>21</v>
      </c>
      <c r="S12844" t="s">
        <v>348</v>
      </c>
      <c r="T12844" t="s">
        <v>390</v>
      </c>
      <c r="U12844">
        <v>5</v>
      </c>
      <c r="V12844">
        <v>20</v>
      </c>
      <c r="W12844">
        <v>9.7719869706840393E-2</v>
      </c>
    </row>
    <row r="12845" spans="1:23" x14ac:dyDescent="0.25">
      <c r="A12845">
        <v>431</v>
      </c>
      <c r="B12845">
        <v>2</v>
      </c>
      <c r="C12845" t="s">
        <v>19063</v>
      </c>
      <c r="D12845" t="s">
        <v>590</v>
      </c>
      <c r="E12845" t="s">
        <v>2242</v>
      </c>
      <c r="F12845">
        <v>35.119503000000002</v>
      </c>
      <c r="G12845">
        <v>-15.635256999999999</v>
      </c>
      <c r="J12845">
        <v>431</v>
      </c>
      <c r="K12845">
        <v>2</v>
      </c>
      <c r="L12845" t="s">
        <v>19063</v>
      </c>
      <c r="M12845" t="s">
        <v>590</v>
      </c>
      <c r="N12845" t="s">
        <v>2242</v>
      </c>
      <c r="O12845">
        <v>35.119503000000002</v>
      </c>
      <c r="P12845">
        <v>-15.635256999999999</v>
      </c>
      <c r="Q12845" t="s">
        <v>19062</v>
      </c>
      <c r="R12845" t="s">
        <v>21</v>
      </c>
      <c r="S12845" t="s">
        <v>348</v>
      </c>
      <c r="T12845" t="s">
        <v>390</v>
      </c>
      <c r="U12845">
        <v>5</v>
      </c>
      <c r="V12845">
        <v>20</v>
      </c>
      <c r="W12845">
        <v>9.7719869706840393E-2</v>
      </c>
    </row>
    <row r="12846" spans="1:23" x14ac:dyDescent="0.25">
      <c r="A12846">
        <v>431</v>
      </c>
      <c r="B12846">
        <v>3</v>
      </c>
      <c r="C12846" t="s">
        <v>19064</v>
      </c>
      <c r="D12846" t="s">
        <v>532</v>
      </c>
      <c r="E12846" t="s">
        <v>3615</v>
      </c>
      <c r="F12846">
        <v>35.113140999999999</v>
      </c>
      <c r="G12846">
        <v>-15.635013000000001</v>
      </c>
      <c r="J12846">
        <v>431</v>
      </c>
      <c r="K12846">
        <v>3</v>
      </c>
      <c r="L12846" t="s">
        <v>19064</v>
      </c>
      <c r="M12846" t="s">
        <v>532</v>
      </c>
      <c r="N12846" t="s">
        <v>3615</v>
      </c>
      <c r="O12846">
        <v>35.113140999999999</v>
      </c>
      <c r="P12846">
        <v>-15.635013000000001</v>
      </c>
      <c r="Q12846" t="s">
        <v>19062</v>
      </c>
      <c r="R12846" t="s">
        <v>21</v>
      </c>
      <c r="S12846" t="s">
        <v>348</v>
      </c>
      <c r="T12846" t="s">
        <v>390</v>
      </c>
      <c r="U12846">
        <v>5</v>
      </c>
      <c r="V12846">
        <v>20</v>
      </c>
      <c r="W12846">
        <v>9.7719869706840393E-2</v>
      </c>
    </row>
    <row r="12847" spans="1:23" x14ac:dyDescent="0.25">
      <c r="A12847">
        <v>431</v>
      </c>
      <c r="B12847">
        <v>4</v>
      </c>
      <c r="C12847" t="s">
        <v>19065</v>
      </c>
      <c r="D12847" t="s">
        <v>1419</v>
      </c>
      <c r="E12847">
        <v>0</v>
      </c>
      <c r="F12847">
        <v>35.121096999999999</v>
      </c>
      <c r="G12847">
        <v>-15.63302</v>
      </c>
      <c r="J12847">
        <v>431</v>
      </c>
      <c r="K12847">
        <v>4</v>
      </c>
      <c r="L12847" t="s">
        <v>19065</v>
      </c>
      <c r="M12847" t="s">
        <v>1419</v>
      </c>
      <c r="O12847">
        <v>35.121096999999999</v>
      </c>
      <c r="P12847">
        <v>-15.63302</v>
      </c>
      <c r="Q12847" t="s">
        <v>19062</v>
      </c>
      <c r="R12847" t="s">
        <v>21</v>
      </c>
      <c r="S12847" t="s">
        <v>348</v>
      </c>
      <c r="T12847" t="s">
        <v>390</v>
      </c>
      <c r="U12847">
        <v>5</v>
      </c>
      <c r="V12847">
        <v>20</v>
      </c>
      <c r="W12847">
        <v>9.7719869706840393E-2</v>
      </c>
    </row>
    <row r="12848" spans="1:23" x14ac:dyDescent="0.25">
      <c r="A12848">
        <v>431</v>
      </c>
      <c r="B12848">
        <v>5</v>
      </c>
      <c r="C12848" t="s">
        <v>19066</v>
      </c>
      <c r="D12848" t="s">
        <v>554</v>
      </c>
      <c r="E12848" t="s">
        <v>1036</v>
      </c>
      <c r="F12848">
        <v>35.119346999999998</v>
      </c>
      <c r="G12848">
        <v>-15.631582999999999</v>
      </c>
      <c r="J12848">
        <v>431</v>
      </c>
      <c r="K12848">
        <v>5</v>
      </c>
      <c r="L12848" t="s">
        <v>19066</v>
      </c>
      <c r="M12848" t="s">
        <v>554</v>
      </c>
      <c r="N12848" t="s">
        <v>1036</v>
      </c>
      <c r="O12848">
        <v>35.119346999999998</v>
      </c>
      <c r="P12848">
        <v>-15.631582999999999</v>
      </c>
      <c r="Q12848" t="s">
        <v>19062</v>
      </c>
      <c r="R12848" t="s">
        <v>21</v>
      </c>
      <c r="S12848" t="s">
        <v>348</v>
      </c>
      <c r="T12848" t="s">
        <v>390</v>
      </c>
      <c r="U12848">
        <v>5</v>
      </c>
      <c r="V12848">
        <v>20</v>
      </c>
      <c r="W12848">
        <v>9.7719869706840393E-2</v>
      </c>
    </row>
    <row r="12849" spans="1:23" x14ac:dyDescent="0.25">
      <c r="A12849">
        <v>431</v>
      </c>
      <c r="B12849">
        <v>6</v>
      </c>
      <c r="C12849" t="s">
        <v>19067</v>
      </c>
      <c r="D12849" t="s">
        <v>1912</v>
      </c>
      <c r="E12849" t="s">
        <v>19068</v>
      </c>
      <c r="F12849">
        <v>35.119436</v>
      </c>
      <c r="G12849">
        <v>-15.632273</v>
      </c>
      <c r="J12849">
        <v>431</v>
      </c>
      <c r="K12849">
        <v>6</v>
      </c>
      <c r="L12849" t="s">
        <v>19067</v>
      </c>
      <c r="M12849" t="s">
        <v>1912</v>
      </c>
      <c r="N12849" t="s">
        <v>19068</v>
      </c>
      <c r="O12849">
        <v>35.119436</v>
      </c>
      <c r="P12849">
        <v>-15.632273</v>
      </c>
      <c r="Q12849" t="s">
        <v>19062</v>
      </c>
      <c r="R12849" t="s">
        <v>21</v>
      </c>
      <c r="S12849" t="s">
        <v>348</v>
      </c>
      <c r="T12849" t="s">
        <v>390</v>
      </c>
      <c r="U12849">
        <v>5</v>
      </c>
      <c r="V12849">
        <v>20</v>
      </c>
      <c r="W12849">
        <v>9.7719869706840393E-2</v>
      </c>
    </row>
    <row r="12850" spans="1:23" x14ac:dyDescent="0.25">
      <c r="A12850">
        <v>431</v>
      </c>
      <c r="B12850">
        <v>7</v>
      </c>
      <c r="C12850" t="s">
        <v>19069</v>
      </c>
      <c r="D12850" t="s">
        <v>711</v>
      </c>
      <c r="E12850" t="s">
        <v>3615</v>
      </c>
      <c r="F12850">
        <v>35.113892</v>
      </c>
      <c r="G12850">
        <v>-15.635635000000001</v>
      </c>
      <c r="J12850">
        <v>431</v>
      </c>
      <c r="K12850">
        <v>7</v>
      </c>
      <c r="L12850" t="s">
        <v>19069</v>
      </c>
      <c r="M12850" t="s">
        <v>711</v>
      </c>
      <c r="N12850" t="s">
        <v>3615</v>
      </c>
      <c r="O12850">
        <v>35.113892</v>
      </c>
      <c r="P12850">
        <v>-15.635635000000001</v>
      </c>
      <c r="Q12850" t="s">
        <v>19062</v>
      </c>
      <c r="R12850" t="s">
        <v>21</v>
      </c>
      <c r="S12850" t="s">
        <v>348</v>
      </c>
      <c r="T12850" t="s">
        <v>390</v>
      </c>
      <c r="U12850">
        <v>5</v>
      </c>
      <c r="V12850">
        <v>20</v>
      </c>
      <c r="W12850">
        <v>9.7719869706840393E-2</v>
      </c>
    </row>
    <row r="12851" spans="1:23" x14ac:dyDescent="0.25">
      <c r="A12851">
        <v>431</v>
      </c>
      <c r="B12851">
        <v>8</v>
      </c>
      <c r="C12851" t="s">
        <v>19070</v>
      </c>
      <c r="D12851" t="s">
        <v>6474</v>
      </c>
      <c r="E12851" t="s">
        <v>19071</v>
      </c>
      <c r="F12851">
        <v>35.120010999999998</v>
      </c>
      <c r="G12851">
        <v>-15.630805000000001</v>
      </c>
      <c r="J12851">
        <v>431</v>
      </c>
      <c r="K12851">
        <v>8</v>
      </c>
      <c r="L12851" t="s">
        <v>19070</v>
      </c>
      <c r="M12851" t="s">
        <v>6474</v>
      </c>
      <c r="N12851" t="s">
        <v>19071</v>
      </c>
      <c r="O12851">
        <v>35.120010999999998</v>
      </c>
      <c r="P12851">
        <v>-15.630805000000001</v>
      </c>
      <c r="Q12851" t="s">
        <v>19062</v>
      </c>
      <c r="R12851" t="s">
        <v>21</v>
      </c>
      <c r="S12851" t="s">
        <v>348</v>
      </c>
      <c r="T12851" t="s">
        <v>390</v>
      </c>
      <c r="U12851">
        <v>5</v>
      </c>
      <c r="V12851">
        <v>20</v>
      </c>
      <c r="W12851">
        <v>9.7719869706840393E-2</v>
      </c>
    </row>
    <row r="12852" spans="1:23" x14ac:dyDescent="0.25">
      <c r="A12852">
        <v>431</v>
      </c>
      <c r="B12852">
        <v>9</v>
      </c>
      <c r="C12852" t="s">
        <v>19072</v>
      </c>
      <c r="D12852" t="s">
        <v>796</v>
      </c>
      <c r="E12852">
        <v>0</v>
      </c>
      <c r="F12852">
        <v>35.119813999999998</v>
      </c>
      <c r="G12852">
        <v>-15.631705</v>
      </c>
      <c r="J12852">
        <v>431</v>
      </c>
      <c r="K12852">
        <v>9</v>
      </c>
      <c r="L12852" t="s">
        <v>19072</v>
      </c>
      <c r="M12852" t="s">
        <v>796</v>
      </c>
      <c r="O12852">
        <v>35.119813999999998</v>
      </c>
      <c r="P12852">
        <v>-15.631705</v>
      </c>
      <c r="Q12852" t="s">
        <v>19062</v>
      </c>
      <c r="R12852" t="s">
        <v>21</v>
      </c>
      <c r="S12852" t="s">
        <v>348</v>
      </c>
      <c r="T12852" t="s">
        <v>390</v>
      </c>
      <c r="U12852">
        <v>5</v>
      </c>
      <c r="V12852">
        <v>20</v>
      </c>
      <c r="W12852">
        <v>9.7719869706840393E-2</v>
      </c>
    </row>
    <row r="12853" spans="1:23" x14ac:dyDescent="0.25">
      <c r="A12853">
        <v>431</v>
      </c>
      <c r="B12853">
        <v>10</v>
      </c>
      <c r="C12853" t="s">
        <v>19073</v>
      </c>
      <c r="D12853" t="s">
        <v>617</v>
      </c>
      <c r="E12853" t="s">
        <v>3615</v>
      </c>
      <c r="F12853">
        <v>35.122210000000003</v>
      </c>
      <c r="G12853">
        <v>-15.630182</v>
      </c>
      <c r="J12853">
        <v>431</v>
      </c>
      <c r="K12853">
        <v>10</v>
      </c>
      <c r="L12853" t="s">
        <v>19073</v>
      </c>
      <c r="M12853" t="s">
        <v>617</v>
      </c>
      <c r="N12853" t="s">
        <v>3615</v>
      </c>
      <c r="O12853">
        <v>35.122210000000003</v>
      </c>
      <c r="P12853">
        <v>-15.630182</v>
      </c>
      <c r="Q12853" t="s">
        <v>19062</v>
      </c>
      <c r="R12853" t="s">
        <v>21</v>
      </c>
      <c r="S12853" t="s">
        <v>348</v>
      </c>
      <c r="T12853" t="s">
        <v>390</v>
      </c>
      <c r="U12853">
        <v>5</v>
      </c>
      <c r="V12853">
        <v>20</v>
      </c>
      <c r="W12853">
        <v>9.7719869706840393E-2</v>
      </c>
    </row>
    <row r="12854" spans="1:23" x14ac:dyDescent="0.25">
      <c r="A12854">
        <v>431</v>
      </c>
      <c r="B12854">
        <v>11</v>
      </c>
      <c r="C12854" t="s">
        <v>19074</v>
      </c>
      <c r="D12854" t="s">
        <v>1692</v>
      </c>
      <c r="E12854" t="s">
        <v>19075</v>
      </c>
      <c r="F12854">
        <v>35.127999000000003</v>
      </c>
      <c r="G12854">
        <v>-15.625914</v>
      </c>
      <c r="J12854">
        <v>431</v>
      </c>
      <c r="K12854">
        <v>11</v>
      </c>
      <c r="L12854" t="s">
        <v>19074</v>
      </c>
      <c r="M12854" t="s">
        <v>1692</v>
      </c>
      <c r="N12854" t="s">
        <v>19075</v>
      </c>
      <c r="O12854">
        <v>35.127999000000003</v>
      </c>
      <c r="P12854">
        <v>-15.625914</v>
      </c>
      <c r="Q12854" t="s">
        <v>19062</v>
      </c>
      <c r="R12854" t="s">
        <v>21</v>
      </c>
      <c r="S12854" t="s">
        <v>348</v>
      </c>
      <c r="T12854" t="s">
        <v>390</v>
      </c>
      <c r="U12854">
        <v>5</v>
      </c>
      <c r="V12854">
        <v>20</v>
      </c>
      <c r="W12854">
        <v>9.7719869706840393E-2</v>
      </c>
    </row>
    <row r="12855" spans="1:23" x14ac:dyDescent="0.25">
      <c r="A12855">
        <v>431</v>
      </c>
      <c r="B12855">
        <v>12</v>
      </c>
      <c r="C12855" t="s">
        <v>19076</v>
      </c>
      <c r="D12855" t="s">
        <v>3400</v>
      </c>
      <c r="E12855" t="s">
        <v>19071</v>
      </c>
      <c r="F12855">
        <v>35.119799</v>
      </c>
      <c r="G12855">
        <v>-15.630509</v>
      </c>
      <c r="J12855">
        <v>431</v>
      </c>
      <c r="K12855">
        <v>12</v>
      </c>
      <c r="L12855" t="s">
        <v>19076</v>
      </c>
      <c r="M12855" t="s">
        <v>3400</v>
      </c>
      <c r="N12855" t="s">
        <v>19071</v>
      </c>
      <c r="O12855">
        <v>35.119799</v>
      </c>
      <c r="P12855">
        <v>-15.630509</v>
      </c>
      <c r="Q12855" t="s">
        <v>19062</v>
      </c>
      <c r="R12855" t="s">
        <v>21</v>
      </c>
      <c r="S12855" t="s">
        <v>348</v>
      </c>
      <c r="T12855" t="s">
        <v>390</v>
      </c>
      <c r="U12855">
        <v>5</v>
      </c>
      <c r="V12855">
        <v>20</v>
      </c>
      <c r="W12855">
        <v>9.7719869706840393E-2</v>
      </c>
    </row>
    <row r="12856" spans="1:23" x14ac:dyDescent="0.25">
      <c r="A12856">
        <v>431</v>
      </c>
      <c r="B12856">
        <v>13</v>
      </c>
      <c r="C12856" t="s">
        <v>19077</v>
      </c>
      <c r="D12856" t="s">
        <v>2018</v>
      </c>
      <c r="E12856">
        <v>0</v>
      </c>
      <c r="F12856">
        <v>35.115077999999997</v>
      </c>
      <c r="G12856">
        <v>-15.634019</v>
      </c>
      <c r="J12856">
        <v>431</v>
      </c>
      <c r="K12856">
        <v>13</v>
      </c>
      <c r="L12856" t="s">
        <v>19077</v>
      </c>
      <c r="M12856" t="s">
        <v>2018</v>
      </c>
      <c r="O12856">
        <v>35.115077999999997</v>
      </c>
      <c r="P12856">
        <v>-15.634019</v>
      </c>
      <c r="Q12856" t="s">
        <v>19062</v>
      </c>
      <c r="R12856" t="s">
        <v>21</v>
      </c>
      <c r="S12856" t="s">
        <v>348</v>
      </c>
      <c r="T12856" t="s">
        <v>390</v>
      </c>
      <c r="U12856">
        <v>5</v>
      </c>
      <c r="V12856">
        <v>20</v>
      </c>
      <c r="W12856">
        <v>9.7719869706840393E-2</v>
      </c>
    </row>
    <row r="12857" spans="1:23" x14ac:dyDescent="0.25">
      <c r="A12857">
        <v>431</v>
      </c>
      <c r="B12857">
        <v>14</v>
      </c>
      <c r="C12857" t="s">
        <v>19078</v>
      </c>
      <c r="D12857" t="s">
        <v>756</v>
      </c>
      <c r="E12857" t="s">
        <v>19079</v>
      </c>
      <c r="F12857">
        <v>35.127057999999998</v>
      </c>
      <c r="G12857">
        <v>-15.624461999999999</v>
      </c>
      <c r="J12857">
        <v>431</v>
      </c>
      <c r="K12857">
        <v>14</v>
      </c>
      <c r="L12857" t="s">
        <v>19078</v>
      </c>
      <c r="M12857" t="s">
        <v>756</v>
      </c>
      <c r="N12857" t="s">
        <v>19079</v>
      </c>
      <c r="O12857">
        <v>35.127057999999998</v>
      </c>
      <c r="P12857">
        <v>-15.624461999999999</v>
      </c>
      <c r="Q12857" t="s">
        <v>19062</v>
      </c>
      <c r="R12857" t="s">
        <v>21</v>
      </c>
      <c r="S12857" t="s">
        <v>348</v>
      </c>
      <c r="T12857" t="s">
        <v>390</v>
      </c>
      <c r="U12857">
        <v>5</v>
      </c>
      <c r="V12857">
        <v>20</v>
      </c>
      <c r="W12857">
        <v>9.7719869706840393E-2</v>
      </c>
    </row>
    <row r="12858" spans="1:23" x14ac:dyDescent="0.25">
      <c r="A12858">
        <v>431</v>
      </c>
      <c r="B12858">
        <v>15</v>
      </c>
      <c r="C12858" t="s">
        <v>19080</v>
      </c>
      <c r="D12858" t="s">
        <v>1012</v>
      </c>
      <c r="E12858" t="s">
        <v>19081</v>
      </c>
      <c r="F12858">
        <v>35.122674000000004</v>
      </c>
      <c r="G12858">
        <v>-15.623701000000001</v>
      </c>
      <c r="J12858">
        <v>431</v>
      </c>
      <c r="K12858">
        <v>15</v>
      </c>
      <c r="L12858" t="s">
        <v>19080</v>
      </c>
      <c r="M12858" t="s">
        <v>1012</v>
      </c>
      <c r="N12858" t="s">
        <v>19081</v>
      </c>
      <c r="O12858">
        <v>35.122674000000004</v>
      </c>
      <c r="P12858">
        <v>-15.623701000000001</v>
      </c>
      <c r="Q12858" t="s">
        <v>19062</v>
      </c>
      <c r="R12858" t="s">
        <v>21</v>
      </c>
      <c r="S12858" t="s">
        <v>348</v>
      </c>
      <c r="T12858" t="s">
        <v>390</v>
      </c>
      <c r="U12858">
        <v>5</v>
      </c>
      <c r="V12858">
        <v>20</v>
      </c>
      <c r="W12858">
        <v>9.7719869706840393E-2</v>
      </c>
    </row>
    <row r="12859" spans="1:23" x14ac:dyDescent="0.25">
      <c r="A12859">
        <v>431</v>
      </c>
      <c r="B12859">
        <v>16</v>
      </c>
      <c r="C12859" t="s">
        <v>19082</v>
      </c>
      <c r="D12859" t="s">
        <v>726</v>
      </c>
      <c r="E12859" t="s">
        <v>3615</v>
      </c>
      <c r="F12859">
        <v>35.117015000000002</v>
      </c>
      <c r="G12859">
        <v>-15.638035</v>
      </c>
      <c r="J12859">
        <v>431</v>
      </c>
      <c r="K12859">
        <v>16</v>
      </c>
      <c r="L12859" t="s">
        <v>19082</v>
      </c>
      <c r="M12859" t="s">
        <v>726</v>
      </c>
      <c r="N12859" t="s">
        <v>3615</v>
      </c>
      <c r="O12859">
        <v>35.117015000000002</v>
      </c>
      <c r="P12859">
        <v>-15.638035</v>
      </c>
      <c r="Q12859" t="s">
        <v>19062</v>
      </c>
      <c r="R12859" t="s">
        <v>21</v>
      </c>
      <c r="S12859" t="s">
        <v>348</v>
      </c>
      <c r="T12859" t="s">
        <v>390</v>
      </c>
      <c r="U12859">
        <v>5</v>
      </c>
      <c r="V12859">
        <v>20</v>
      </c>
      <c r="W12859">
        <v>9.7719869706840393E-2</v>
      </c>
    </row>
    <row r="12860" spans="1:23" x14ac:dyDescent="0.25">
      <c r="A12860">
        <v>431</v>
      </c>
      <c r="B12860">
        <v>17</v>
      </c>
      <c r="C12860" t="s">
        <v>19083</v>
      </c>
      <c r="D12860" t="s">
        <v>1039</v>
      </c>
      <c r="E12860" t="s">
        <v>2242</v>
      </c>
      <c r="F12860">
        <v>35.120106</v>
      </c>
      <c r="G12860">
        <v>-15.635438000000001</v>
      </c>
      <c r="J12860">
        <v>431</v>
      </c>
      <c r="K12860">
        <v>17</v>
      </c>
      <c r="L12860" t="s">
        <v>19083</v>
      </c>
      <c r="M12860" t="s">
        <v>1039</v>
      </c>
      <c r="N12860" t="s">
        <v>2242</v>
      </c>
      <c r="O12860">
        <v>35.120106</v>
      </c>
      <c r="P12860">
        <v>-15.635438000000001</v>
      </c>
      <c r="Q12860" t="s">
        <v>19062</v>
      </c>
      <c r="R12860" t="s">
        <v>21</v>
      </c>
      <c r="S12860" t="s">
        <v>348</v>
      </c>
      <c r="T12860" t="s">
        <v>390</v>
      </c>
      <c r="U12860">
        <v>5</v>
      </c>
      <c r="V12860">
        <v>20</v>
      </c>
      <c r="W12860">
        <v>9.7719869706840393E-2</v>
      </c>
    </row>
    <row r="12861" spans="1:23" x14ac:dyDescent="0.25">
      <c r="A12861">
        <v>431</v>
      </c>
      <c r="B12861">
        <v>18</v>
      </c>
      <c r="C12861" t="s">
        <v>19084</v>
      </c>
      <c r="D12861" t="s">
        <v>2402</v>
      </c>
      <c r="E12861" t="s">
        <v>3615</v>
      </c>
      <c r="F12861">
        <v>35.120803000000002</v>
      </c>
      <c r="G12861">
        <v>-15.632308</v>
      </c>
      <c r="J12861">
        <v>431</v>
      </c>
      <c r="K12861">
        <v>18</v>
      </c>
      <c r="L12861" t="s">
        <v>19084</v>
      </c>
      <c r="M12861" t="s">
        <v>2402</v>
      </c>
      <c r="N12861" t="s">
        <v>3615</v>
      </c>
      <c r="O12861">
        <v>35.120803000000002</v>
      </c>
      <c r="P12861">
        <v>-15.632308</v>
      </c>
      <c r="Q12861" t="s">
        <v>19062</v>
      </c>
      <c r="R12861" t="s">
        <v>21</v>
      </c>
      <c r="S12861" t="s">
        <v>348</v>
      </c>
      <c r="T12861" t="s">
        <v>390</v>
      </c>
      <c r="U12861">
        <v>5</v>
      </c>
      <c r="V12861">
        <v>20</v>
      </c>
      <c r="W12861">
        <v>9.7719869706840393E-2</v>
      </c>
    </row>
    <row r="12862" spans="1:23" x14ac:dyDescent="0.25">
      <c r="A12862">
        <v>431</v>
      </c>
      <c r="B12862">
        <v>19</v>
      </c>
      <c r="C12862" t="s">
        <v>19085</v>
      </c>
      <c r="D12862" t="s">
        <v>1701</v>
      </c>
      <c r="E12862" t="s">
        <v>19086</v>
      </c>
      <c r="F12862">
        <v>35.125675999999999</v>
      </c>
      <c r="G12862">
        <v>-15.624853</v>
      </c>
      <c r="J12862">
        <v>431</v>
      </c>
      <c r="K12862">
        <v>19</v>
      </c>
      <c r="L12862" t="s">
        <v>19085</v>
      </c>
      <c r="M12862" t="s">
        <v>1701</v>
      </c>
      <c r="N12862" t="s">
        <v>19086</v>
      </c>
      <c r="O12862">
        <v>35.125675999999999</v>
      </c>
      <c r="P12862">
        <v>-15.624853</v>
      </c>
      <c r="Q12862" t="s">
        <v>19062</v>
      </c>
      <c r="R12862" t="s">
        <v>21</v>
      </c>
      <c r="S12862" t="s">
        <v>348</v>
      </c>
      <c r="T12862" t="s">
        <v>390</v>
      </c>
      <c r="U12862">
        <v>5</v>
      </c>
      <c r="V12862">
        <v>20</v>
      </c>
      <c r="W12862">
        <v>9.7719869706840393E-2</v>
      </c>
    </row>
    <row r="12863" spans="1:23" x14ac:dyDescent="0.25">
      <c r="A12863">
        <v>431</v>
      </c>
      <c r="B12863">
        <v>20</v>
      </c>
      <c r="C12863" t="s">
        <v>19087</v>
      </c>
      <c r="D12863" t="s">
        <v>833</v>
      </c>
      <c r="E12863" t="s">
        <v>19088</v>
      </c>
      <c r="F12863">
        <v>35.127547</v>
      </c>
      <c r="G12863">
        <v>-15.625643999999999</v>
      </c>
      <c r="J12863">
        <v>431</v>
      </c>
      <c r="K12863">
        <v>20</v>
      </c>
      <c r="L12863" t="s">
        <v>19087</v>
      </c>
      <c r="M12863" t="s">
        <v>833</v>
      </c>
      <c r="N12863" t="s">
        <v>19088</v>
      </c>
      <c r="O12863">
        <v>35.127547</v>
      </c>
      <c r="P12863">
        <v>-15.625643999999999</v>
      </c>
      <c r="Q12863" t="s">
        <v>19062</v>
      </c>
      <c r="R12863" t="s">
        <v>21</v>
      </c>
      <c r="S12863" t="s">
        <v>348</v>
      </c>
      <c r="T12863" t="s">
        <v>390</v>
      </c>
      <c r="U12863">
        <v>5</v>
      </c>
      <c r="V12863">
        <v>20</v>
      </c>
      <c r="W12863">
        <v>9.7719869706840393E-2</v>
      </c>
    </row>
    <row r="12864" spans="1:23" x14ac:dyDescent="0.25">
      <c r="A12864">
        <v>431</v>
      </c>
      <c r="B12864">
        <v>21</v>
      </c>
      <c r="C12864" t="s">
        <v>19089</v>
      </c>
      <c r="D12864" t="s">
        <v>1191</v>
      </c>
      <c r="E12864" t="s">
        <v>11404</v>
      </c>
      <c r="F12864">
        <v>35.121397999999999</v>
      </c>
      <c r="G12864">
        <v>-15.623519</v>
      </c>
      <c r="J12864">
        <v>431</v>
      </c>
      <c r="K12864">
        <v>21</v>
      </c>
      <c r="L12864" t="s">
        <v>19089</v>
      </c>
      <c r="M12864" t="s">
        <v>1191</v>
      </c>
      <c r="N12864" t="s">
        <v>11404</v>
      </c>
      <c r="O12864">
        <v>35.121397999999999</v>
      </c>
      <c r="P12864">
        <v>-15.623519</v>
      </c>
      <c r="Q12864" t="s">
        <v>19062</v>
      </c>
      <c r="R12864" t="s">
        <v>21</v>
      </c>
      <c r="S12864" t="s">
        <v>348</v>
      </c>
      <c r="T12864" t="s">
        <v>390</v>
      </c>
      <c r="U12864">
        <v>5</v>
      </c>
      <c r="V12864">
        <v>20</v>
      </c>
      <c r="W12864">
        <v>9.7719869706840393E-2</v>
      </c>
    </row>
    <row r="12865" spans="1:23" x14ac:dyDescent="0.25">
      <c r="A12865">
        <v>431</v>
      </c>
      <c r="B12865">
        <v>22</v>
      </c>
      <c r="C12865" t="s">
        <v>19090</v>
      </c>
      <c r="D12865" t="s">
        <v>662</v>
      </c>
      <c r="E12865" t="s">
        <v>19086</v>
      </c>
      <c r="F12865">
        <v>35.126550000000002</v>
      </c>
      <c r="G12865">
        <v>-15.625658</v>
      </c>
      <c r="J12865">
        <v>431</v>
      </c>
      <c r="K12865">
        <v>22</v>
      </c>
      <c r="L12865" t="s">
        <v>19090</v>
      </c>
      <c r="M12865" t="s">
        <v>662</v>
      </c>
      <c r="N12865" t="s">
        <v>19086</v>
      </c>
      <c r="O12865">
        <v>35.126550000000002</v>
      </c>
      <c r="P12865">
        <v>-15.625658</v>
      </c>
      <c r="Q12865" t="s">
        <v>19062</v>
      </c>
      <c r="R12865" t="s">
        <v>21</v>
      </c>
      <c r="S12865" t="s">
        <v>348</v>
      </c>
      <c r="T12865" t="s">
        <v>390</v>
      </c>
      <c r="U12865">
        <v>5</v>
      </c>
      <c r="V12865">
        <v>20</v>
      </c>
      <c r="W12865">
        <v>9.7719869706840393E-2</v>
      </c>
    </row>
    <row r="12866" spans="1:23" x14ac:dyDescent="0.25">
      <c r="A12866">
        <v>431</v>
      </c>
      <c r="B12866">
        <v>23</v>
      </c>
      <c r="C12866" t="s">
        <v>19091</v>
      </c>
      <c r="D12866" t="s">
        <v>1107</v>
      </c>
      <c r="E12866">
        <v>0</v>
      </c>
      <c r="F12866">
        <v>35.116706999999998</v>
      </c>
      <c r="G12866">
        <v>-15.639934</v>
      </c>
      <c r="J12866">
        <v>431</v>
      </c>
      <c r="K12866">
        <v>23</v>
      </c>
      <c r="L12866" t="s">
        <v>19091</v>
      </c>
      <c r="M12866" t="s">
        <v>1107</v>
      </c>
      <c r="O12866">
        <v>35.116706999999998</v>
      </c>
      <c r="P12866">
        <v>-15.639934</v>
      </c>
      <c r="Q12866" t="s">
        <v>19062</v>
      </c>
      <c r="R12866" t="s">
        <v>21</v>
      </c>
      <c r="S12866" t="s">
        <v>348</v>
      </c>
      <c r="T12866" t="s">
        <v>390</v>
      </c>
      <c r="U12866">
        <v>5</v>
      </c>
      <c r="V12866">
        <v>20</v>
      </c>
      <c r="W12866">
        <v>9.7719869706840393E-2</v>
      </c>
    </row>
    <row r="12867" spans="1:23" x14ac:dyDescent="0.25">
      <c r="A12867">
        <v>431</v>
      </c>
      <c r="B12867">
        <v>24</v>
      </c>
      <c r="C12867" t="s">
        <v>19092</v>
      </c>
      <c r="D12867" t="s">
        <v>1032</v>
      </c>
      <c r="E12867" t="s">
        <v>19081</v>
      </c>
      <c r="F12867">
        <v>35.124701999999999</v>
      </c>
      <c r="G12867">
        <v>-15.624567000000001</v>
      </c>
      <c r="J12867">
        <v>431</v>
      </c>
      <c r="K12867">
        <v>24</v>
      </c>
      <c r="L12867" t="s">
        <v>19092</v>
      </c>
      <c r="M12867" t="s">
        <v>1032</v>
      </c>
      <c r="N12867" t="s">
        <v>19081</v>
      </c>
      <c r="O12867">
        <v>35.124701999999999</v>
      </c>
      <c r="P12867">
        <v>-15.624567000000001</v>
      </c>
      <c r="Q12867" t="s">
        <v>19062</v>
      </c>
      <c r="R12867" t="s">
        <v>21</v>
      </c>
      <c r="S12867" t="s">
        <v>348</v>
      </c>
      <c r="T12867" t="s">
        <v>390</v>
      </c>
      <c r="U12867">
        <v>5</v>
      </c>
      <c r="V12867">
        <v>20</v>
      </c>
      <c r="W12867">
        <v>9.7719869706840393E-2</v>
      </c>
    </row>
    <row r="12868" spans="1:23" x14ac:dyDescent="0.25">
      <c r="A12868">
        <v>431</v>
      </c>
      <c r="B12868">
        <v>25</v>
      </c>
      <c r="C12868" t="s">
        <v>19093</v>
      </c>
      <c r="D12868" t="s">
        <v>979</v>
      </c>
      <c r="E12868" t="s">
        <v>19088</v>
      </c>
      <c r="F12868">
        <v>35.113278999999999</v>
      </c>
      <c r="G12868">
        <v>-15.640065999999999</v>
      </c>
      <c r="J12868">
        <v>431</v>
      </c>
      <c r="K12868">
        <v>25</v>
      </c>
      <c r="L12868" t="s">
        <v>19093</v>
      </c>
      <c r="M12868" t="s">
        <v>979</v>
      </c>
      <c r="N12868" t="s">
        <v>19088</v>
      </c>
      <c r="O12868">
        <v>35.113278999999999</v>
      </c>
      <c r="P12868">
        <v>-15.640065999999999</v>
      </c>
      <c r="Q12868" t="s">
        <v>19062</v>
      </c>
      <c r="R12868" t="s">
        <v>21</v>
      </c>
      <c r="S12868" t="s">
        <v>348</v>
      </c>
      <c r="T12868" t="s">
        <v>390</v>
      </c>
      <c r="U12868">
        <v>5</v>
      </c>
      <c r="V12868">
        <v>20</v>
      </c>
      <c r="W12868">
        <v>9.7719869706840393E-2</v>
      </c>
    </row>
    <row r="12869" spans="1:23" x14ac:dyDescent="0.25">
      <c r="A12869">
        <v>431</v>
      </c>
      <c r="B12869">
        <v>26</v>
      </c>
      <c r="C12869" t="s">
        <v>19094</v>
      </c>
      <c r="D12869" t="s">
        <v>548</v>
      </c>
      <c r="E12869">
        <v>0</v>
      </c>
      <c r="F12869">
        <v>35.121406999999998</v>
      </c>
      <c r="G12869">
        <v>-15.629987</v>
      </c>
      <c r="J12869">
        <v>431</v>
      </c>
      <c r="K12869">
        <v>26</v>
      </c>
      <c r="L12869" t="s">
        <v>19094</v>
      </c>
      <c r="M12869" t="s">
        <v>548</v>
      </c>
      <c r="O12869">
        <v>35.121406999999998</v>
      </c>
      <c r="P12869">
        <v>-15.629987</v>
      </c>
      <c r="Q12869" t="s">
        <v>19062</v>
      </c>
      <c r="R12869" t="s">
        <v>21</v>
      </c>
      <c r="S12869" t="s">
        <v>348</v>
      </c>
      <c r="T12869" t="s">
        <v>390</v>
      </c>
      <c r="U12869">
        <v>5</v>
      </c>
      <c r="V12869">
        <v>20</v>
      </c>
      <c r="W12869">
        <v>9.7719869706840393E-2</v>
      </c>
    </row>
    <row r="12870" spans="1:23" x14ac:dyDescent="0.25">
      <c r="A12870">
        <v>431</v>
      </c>
      <c r="B12870">
        <v>27</v>
      </c>
      <c r="C12870" t="s">
        <v>19095</v>
      </c>
      <c r="D12870" t="s">
        <v>1228</v>
      </c>
      <c r="E12870" t="s">
        <v>19081</v>
      </c>
      <c r="F12870">
        <v>35.124470000000002</v>
      </c>
      <c r="G12870">
        <v>-15.624438</v>
      </c>
      <c r="J12870">
        <v>431</v>
      </c>
      <c r="K12870">
        <v>27</v>
      </c>
      <c r="L12870" t="s">
        <v>19095</v>
      </c>
      <c r="M12870" t="s">
        <v>1228</v>
      </c>
      <c r="N12870" t="s">
        <v>19081</v>
      </c>
      <c r="O12870">
        <v>35.124470000000002</v>
      </c>
      <c r="P12870">
        <v>-15.624438</v>
      </c>
      <c r="Q12870" t="s">
        <v>19062</v>
      </c>
      <c r="R12870" t="s">
        <v>21</v>
      </c>
      <c r="S12870" t="s">
        <v>348</v>
      </c>
      <c r="T12870" t="s">
        <v>390</v>
      </c>
      <c r="U12870">
        <v>5</v>
      </c>
      <c r="V12870">
        <v>20</v>
      </c>
      <c r="W12870">
        <v>9.7719869706840393E-2</v>
      </c>
    </row>
    <row r="12871" spans="1:23" x14ac:dyDescent="0.25">
      <c r="A12871">
        <v>431</v>
      </c>
      <c r="B12871">
        <v>28</v>
      </c>
      <c r="C12871" t="s">
        <v>19096</v>
      </c>
      <c r="D12871" t="s">
        <v>7863</v>
      </c>
      <c r="E12871">
        <v>0</v>
      </c>
      <c r="F12871">
        <v>35.119633999999998</v>
      </c>
      <c r="G12871">
        <v>-15.629393</v>
      </c>
      <c r="J12871">
        <v>431</v>
      </c>
      <c r="K12871">
        <v>28</v>
      </c>
      <c r="L12871" t="s">
        <v>19096</v>
      </c>
      <c r="M12871" t="s">
        <v>7863</v>
      </c>
      <c r="O12871">
        <v>35.119633999999998</v>
      </c>
      <c r="P12871">
        <v>-15.629393</v>
      </c>
      <c r="Q12871" t="s">
        <v>19062</v>
      </c>
      <c r="R12871" t="s">
        <v>21</v>
      </c>
      <c r="S12871" t="s">
        <v>348</v>
      </c>
      <c r="T12871" t="s">
        <v>390</v>
      </c>
      <c r="U12871">
        <v>5</v>
      </c>
      <c r="V12871">
        <v>20</v>
      </c>
      <c r="W12871">
        <v>9.7719869706840393E-2</v>
      </c>
    </row>
    <row r="12872" spans="1:23" x14ac:dyDescent="0.25">
      <c r="A12872">
        <v>431</v>
      </c>
      <c r="B12872">
        <v>29</v>
      </c>
      <c r="C12872" t="s">
        <v>19097</v>
      </c>
      <c r="D12872" t="s">
        <v>5367</v>
      </c>
      <c r="E12872" t="s">
        <v>594</v>
      </c>
      <c r="F12872">
        <v>35.120294999999999</v>
      </c>
      <c r="G12872">
        <v>-15.630331</v>
      </c>
      <c r="J12872">
        <v>431</v>
      </c>
      <c r="K12872">
        <v>29</v>
      </c>
      <c r="L12872" t="s">
        <v>19097</v>
      </c>
      <c r="M12872" t="s">
        <v>5367</v>
      </c>
      <c r="N12872" t="s">
        <v>594</v>
      </c>
      <c r="O12872">
        <v>35.120294999999999</v>
      </c>
      <c r="P12872">
        <v>-15.630331</v>
      </c>
      <c r="Q12872" t="s">
        <v>19062</v>
      </c>
      <c r="R12872" t="s">
        <v>21</v>
      </c>
      <c r="S12872" t="s">
        <v>348</v>
      </c>
      <c r="T12872" t="s">
        <v>390</v>
      </c>
      <c r="U12872">
        <v>5</v>
      </c>
      <c r="V12872">
        <v>20</v>
      </c>
      <c r="W12872">
        <v>9.7719869706840393E-2</v>
      </c>
    </row>
    <row r="12873" spans="1:23" x14ac:dyDescent="0.25">
      <c r="A12873">
        <v>431</v>
      </c>
      <c r="B12873">
        <v>30</v>
      </c>
      <c r="C12873" t="s">
        <v>19098</v>
      </c>
      <c r="D12873" t="s">
        <v>8133</v>
      </c>
      <c r="E12873" t="s">
        <v>19099</v>
      </c>
      <c r="F12873">
        <v>35.120387999999998</v>
      </c>
      <c r="G12873">
        <v>-15.625677</v>
      </c>
      <c r="J12873">
        <v>431</v>
      </c>
      <c r="K12873">
        <v>30</v>
      </c>
      <c r="L12873" t="s">
        <v>19098</v>
      </c>
      <c r="M12873" t="s">
        <v>8133</v>
      </c>
      <c r="N12873" t="s">
        <v>19099</v>
      </c>
      <c r="O12873">
        <v>35.120387999999998</v>
      </c>
      <c r="P12873">
        <v>-15.625677</v>
      </c>
      <c r="Q12873" t="s">
        <v>19062</v>
      </c>
      <c r="R12873" t="s">
        <v>21</v>
      </c>
      <c r="S12873" t="s">
        <v>348</v>
      </c>
      <c r="T12873" t="s">
        <v>390</v>
      </c>
      <c r="U12873">
        <v>5</v>
      </c>
      <c r="V12873">
        <v>20</v>
      </c>
      <c r="W12873">
        <v>9.7719869706840393E-2</v>
      </c>
    </row>
    <row r="12874" spans="1:23" x14ac:dyDescent="0.25">
      <c r="A12874">
        <v>432</v>
      </c>
      <c r="B12874">
        <v>1</v>
      </c>
      <c r="C12874" t="s">
        <v>19100</v>
      </c>
      <c r="D12874" t="s">
        <v>1252</v>
      </c>
      <c r="E12874" t="s">
        <v>19101</v>
      </c>
      <c r="F12874">
        <v>35.243592999999997</v>
      </c>
      <c r="G12874">
        <v>-15.618399999999999</v>
      </c>
      <c r="J12874">
        <v>432</v>
      </c>
      <c r="K12874">
        <v>1</v>
      </c>
      <c r="L12874" t="s">
        <v>19100</v>
      </c>
      <c r="M12874" t="s">
        <v>1252</v>
      </c>
      <c r="N12874" t="s">
        <v>19101</v>
      </c>
      <c r="O12874">
        <v>35.243592999999997</v>
      </c>
      <c r="P12874">
        <v>-15.618399999999999</v>
      </c>
      <c r="Q12874" t="s">
        <v>19102</v>
      </c>
      <c r="R12874" t="s">
        <v>21</v>
      </c>
      <c r="S12874" t="s">
        <v>348</v>
      </c>
      <c r="T12874" t="s">
        <v>390</v>
      </c>
      <c r="U12874">
        <v>6</v>
      </c>
      <c r="V12874">
        <v>16</v>
      </c>
      <c r="W12874">
        <v>0.13824884792626729</v>
      </c>
    </row>
    <row r="12875" spans="1:23" x14ac:dyDescent="0.25">
      <c r="A12875">
        <v>432</v>
      </c>
      <c r="B12875">
        <v>2</v>
      </c>
      <c r="C12875" t="s">
        <v>19103</v>
      </c>
      <c r="D12875" t="s">
        <v>723</v>
      </c>
      <c r="E12875">
        <v>0</v>
      </c>
      <c r="F12875">
        <v>35.237287000000002</v>
      </c>
      <c r="G12875">
        <v>-15.606353</v>
      </c>
      <c r="J12875">
        <v>432</v>
      </c>
      <c r="K12875">
        <v>2</v>
      </c>
      <c r="L12875" t="s">
        <v>19103</v>
      </c>
      <c r="M12875" t="s">
        <v>723</v>
      </c>
      <c r="O12875">
        <v>35.237287000000002</v>
      </c>
      <c r="P12875">
        <v>-15.606353</v>
      </c>
      <c r="Q12875" t="s">
        <v>19102</v>
      </c>
      <c r="R12875" t="s">
        <v>21</v>
      </c>
      <c r="S12875" t="s">
        <v>348</v>
      </c>
      <c r="T12875" t="s">
        <v>390</v>
      </c>
      <c r="U12875">
        <v>6</v>
      </c>
      <c r="V12875">
        <v>16</v>
      </c>
      <c r="W12875">
        <v>0.13824884792626729</v>
      </c>
    </row>
    <row r="12876" spans="1:23" x14ac:dyDescent="0.25">
      <c r="A12876">
        <v>432</v>
      </c>
      <c r="B12876">
        <v>3</v>
      </c>
      <c r="C12876" t="s">
        <v>19104</v>
      </c>
      <c r="D12876" t="s">
        <v>1442</v>
      </c>
      <c r="E12876" t="s">
        <v>19105</v>
      </c>
      <c r="F12876">
        <v>35.238059999999997</v>
      </c>
      <c r="G12876">
        <v>-15.60455</v>
      </c>
      <c r="J12876">
        <v>432</v>
      </c>
      <c r="K12876">
        <v>3</v>
      </c>
      <c r="L12876" t="s">
        <v>19104</v>
      </c>
      <c r="M12876" t="s">
        <v>1442</v>
      </c>
      <c r="N12876" t="s">
        <v>19105</v>
      </c>
      <c r="O12876">
        <v>35.238059999999997</v>
      </c>
      <c r="P12876">
        <v>-15.60455</v>
      </c>
      <c r="Q12876" t="s">
        <v>19102</v>
      </c>
      <c r="R12876" t="s">
        <v>21</v>
      </c>
      <c r="S12876" t="s">
        <v>348</v>
      </c>
      <c r="T12876" t="s">
        <v>390</v>
      </c>
      <c r="U12876">
        <v>6</v>
      </c>
      <c r="V12876">
        <v>16</v>
      </c>
      <c r="W12876">
        <v>0.13824884792626729</v>
      </c>
    </row>
    <row r="12877" spans="1:23" x14ac:dyDescent="0.25">
      <c r="A12877">
        <v>432</v>
      </c>
      <c r="B12877">
        <v>4</v>
      </c>
      <c r="C12877" t="s">
        <v>19106</v>
      </c>
      <c r="D12877" t="s">
        <v>2445</v>
      </c>
      <c r="E12877">
        <v>0</v>
      </c>
      <c r="F12877">
        <v>35.231493</v>
      </c>
      <c r="G12877">
        <v>-15.608186</v>
      </c>
      <c r="J12877">
        <v>432</v>
      </c>
      <c r="K12877">
        <v>4</v>
      </c>
      <c r="L12877" t="s">
        <v>19106</v>
      </c>
      <c r="M12877" t="s">
        <v>2445</v>
      </c>
      <c r="O12877">
        <v>35.231493</v>
      </c>
      <c r="P12877">
        <v>-15.608186</v>
      </c>
      <c r="Q12877" t="s">
        <v>19102</v>
      </c>
      <c r="R12877" t="s">
        <v>21</v>
      </c>
      <c r="S12877" t="s">
        <v>348</v>
      </c>
      <c r="T12877" t="s">
        <v>390</v>
      </c>
      <c r="U12877">
        <v>6</v>
      </c>
      <c r="V12877">
        <v>16</v>
      </c>
      <c r="W12877">
        <v>0.13824884792626729</v>
      </c>
    </row>
    <row r="12878" spans="1:23" x14ac:dyDescent="0.25">
      <c r="A12878">
        <v>432</v>
      </c>
      <c r="B12878">
        <v>5</v>
      </c>
      <c r="C12878" t="s">
        <v>19107</v>
      </c>
      <c r="D12878" t="s">
        <v>900</v>
      </c>
      <c r="E12878" t="s">
        <v>19108</v>
      </c>
      <c r="F12878">
        <v>35.238115999999998</v>
      </c>
      <c r="G12878">
        <v>-15.605976999999999</v>
      </c>
      <c r="J12878">
        <v>432</v>
      </c>
      <c r="K12878">
        <v>5</v>
      </c>
      <c r="L12878" t="s">
        <v>19107</v>
      </c>
      <c r="M12878" t="s">
        <v>900</v>
      </c>
      <c r="N12878" t="s">
        <v>19108</v>
      </c>
      <c r="O12878">
        <v>35.238115999999998</v>
      </c>
      <c r="P12878">
        <v>-15.605976999999999</v>
      </c>
      <c r="Q12878" t="s">
        <v>19102</v>
      </c>
      <c r="R12878" t="s">
        <v>21</v>
      </c>
      <c r="S12878" t="s">
        <v>348</v>
      </c>
      <c r="T12878" t="s">
        <v>390</v>
      </c>
      <c r="U12878">
        <v>6</v>
      </c>
      <c r="V12878">
        <v>16</v>
      </c>
      <c r="W12878">
        <v>0.13824884792626729</v>
      </c>
    </row>
    <row r="12879" spans="1:23" x14ac:dyDescent="0.25">
      <c r="A12879">
        <v>432</v>
      </c>
      <c r="B12879">
        <v>6</v>
      </c>
      <c r="C12879" t="s">
        <v>19109</v>
      </c>
      <c r="D12879" t="s">
        <v>1369</v>
      </c>
      <c r="E12879" t="s">
        <v>19110</v>
      </c>
      <c r="F12879">
        <v>35.243194000000003</v>
      </c>
      <c r="G12879">
        <v>-15.617146</v>
      </c>
      <c r="J12879">
        <v>432</v>
      </c>
      <c r="K12879">
        <v>6</v>
      </c>
      <c r="L12879" t="s">
        <v>19109</v>
      </c>
      <c r="M12879" t="s">
        <v>1369</v>
      </c>
      <c r="N12879" t="s">
        <v>19110</v>
      </c>
      <c r="O12879">
        <v>35.243194000000003</v>
      </c>
      <c r="P12879">
        <v>-15.617146</v>
      </c>
      <c r="Q12879" t="s">
        <v>19102</v>
      </c>
      <c r="R12879" t="s">
        <v>21</v>
      </c>
      <c r="S12879" t="s">
        <v>348</v>
      </c>
      <c r="T12879" t="s">
        <v>390</v>
      </c>
      <c r="U12879">
        <v>6</v>
      </c>
      <c r="V12879">
        <v>16</v>
      </c>
      <c r="W12879">
        <v>0.13824884792626729</v>
      </c>
    </row>
    <row r="12880" spans="1:23" x14ac:dyDescent="0.25">
      <c r="A12880">
        <v>432</v>
      </c>
      <c r="B12880">
        <v>7</v>
      </c>
      <c r="C12880" t="s">
        <v>19111</v>
      </c>
      <c r="D12880" t="s">
        <v>714</v>
      </c>
      <c r="E12880" t="s">
        <v>19112</v>
      </c>
      <c r="F12880">
        <v>35.240206999999998</v>
      </c>
      <c r="G12880">
        <v>-15.605689</v>
      </c>
      <c r="J12880">
        <v>432</v>
      </c>
      <c r="K12880">
        <v>7</v>
      </c>
      <c r="L12880" t="s">
        <v>19111</v>
      </c>
      <c r="M12880" t="s">
        <v>714</v>
      </c>
      <c r="N12880" t="s">
        <v>19112</v>
      </c>
      <c r="O12880">
        <v>35.240206999999998</v>
      </c>
      <c r="P12880">
        <v>-15.605689</v>
      </c>
      <c r="Q12880" t="s">
        <v>19102</v>
      </c>
      <c r="R12880" t="s">
        <v>21</v>
      </c>
      <c r="S12880" t="s">
        <v>348</v>
      </c>
      <c r="T12880" t="s">
        <v>390</v>
      </c>
      <c r="U12880">
        <v>6</v>
      </c>
      <c r="V12880">
        <v>16</v>
      </c>
      <c r="W12880">
        <v>0.13824884792626729</v>
      </c>
    </row>
    <row r="12881" spans="1:23" x14ac:dyDescent="0.25">
      <c r="A12881">
        <v>432</v>
      </c>
      <c r="B12881">
        <v>8</v>
      </c>
      <c r="C12881" t="s">
        <v>19113</v>
      </c>
      <c r="D12881" t="s">
        <v>1211</v>
      </c>
      <c r="E12881">
        <v>0</v>
      </c>
      <c r="F12881">
        <v>35.237406999999997</v>
      </c>
      <c r="G12881">
        <v>-15.606331000000001</v>
      </c>
      <c r="J12881">
        <v>432</v>
      </c>
      <c r="K12881">
        <v>8</v>
      </c>
      <c r="L12881" t="s">
        <v>19113</v>
      </c>
      <c r="M12881" t="s">
        <v>1211</v>
      </c>
      <c r="O12881">
        <v>35.237406999999997</v>
      </c>
      <c r="P12881">
        <v>-15.606331000000001</v>
      </c>
      <c r="Q12881" t="s">
        <v>19102</v>
      </c>
      <c r="R12881" t="s">
        <v>21</v>
      </c>
      <c r="S12881" t="s">
        <v>348</v>
      </c>
      <c r="T12881" t="s">
        <v>390</v>
      </c>
      <c r="U12881">
        <v>6</v>
      </c>
      <c r="V12881">
        <v>16</v>
      </c>
      <c r="W12881">
        <v>0.13824884792626729</v>
      </c>
    </row>
    <row r="12882" spans="1:23" x14ac:dyDescent="0.25">
      <c r="A12882">
        <v>432</v>
      </c>
      <c r="B12882">
        <v>9</v>
      </c>
      <c r="C12882" t="s">
        <v>19114</v>
      </c>
      <c r="D12882" t="s">
        <v>1012</v>
      </c>
      <c r="E12882" t="s">
        <v>19101</v>
      </c>
      <c r="F12882">
        <v>35.244053999999998</v>
      </c>
      <c r="G12882">
        <v>-15.618747000000001</v>
      </c>
      <c r="J12882">
        <v>432</v>
      </c>
      <c r="K12882">
        <v>9</v>
      </c>
      <c r="L12882" t="s">
        <v>19114</v>
      </c>
      <c r="M12882" t="s">
        <v>1012</v>
      </c>
      <c r="N12882" t="s">
        <v>19101</v>
      </c>
      <c r="O12882">
        <v>35.244053999999998</v>
      </c>
      <c r="P12882">
        <v>-15.618747000000001</v>
      </c>
      <c r="Q12882" t="s">
        <v>19102</v>
      </c>
      <c r="R12882" t="s">
        <v>21</v>
      </c>
      <c r="S12882" t="s">
        <v>348</v>
      </c>
      <c r="T12882" t="s">
        <v>390</v>
      </c>
      <c r="U12882">
        <v>6</v>
      </c>
      <c r="V12882">
        <v>16</v>
      </c>
      <c r="W12882">
        <v>0.13824884792626729</v>
      </c>
    </row>
    <row r="12883" spans="1:23" x14ac:dyDescent="0.25">
      <c r="A12883">
        <v>432</v>
      </c>
      <c r="B12883">
        <v>10</v>
      </c>
      <c r="C12883" t="s">
        <v>19115</v>
      </c>
      <c r="D12883" t="s">
        <v>914</v>
      </c>
      <c r="E12883" t="s">
        <v>19112</v>
      </c>
      <c r="F12883">
        <v>35.240192</v>
      </c>
      <c r="G12883">
        <v>-15.606897</v>
      </c>
      <c r="J12883">
        <v>432</v>
      </c>
      <c r="K12883">
        <v>10</v>
      </c>
      <c r="L12883" t="s">
        <v>19115</v>
      </c>
      <c r="M12883" t="s">
        <v>914</v>
      </c>
      <c r="N12883" t="s">
        <v>19112</v>
      </c>
      <c r="O12883">
        <v>35.240192</v>
      </c>
      <c r="P12883">
        <v>-15.606897</v>
      </c>
      <c r="Q12883" t="s">
        <v>19102</v>
      </c>
      <c r="R12883" t="s">
        <v>21</v>
      </c>
      <c r="S12883" t="s">
        <v>348</v>
      </c>
      <c r="T12883" t="s">
        <v>390</v>
      </c>
      <c r="U12883">
        <v>6</v>
      </c>
      <c r="V12883">
        <v>16</v>
      </c>
      <c r="W12883">
        <v>0.13824884792626729</v>
      </c>
    </row>
    <row r="12884" spans="1:23" x14ac:dyDescent="0.25">
      <c r="A12884">
        <v>432</v>
      </c>
      <c r="B12884">
        <v>11</v>
      </c>
      <c r="C12884" t="s">
        <v>19116</v>
      </c>
      <c r="D12884" t="s">
        <v>1722</v>
      </c>
      <c r="E12884">
        <v>0</v>
      </c>
      <c r="F12884">
        <v>35.231577000000001</v>
      </c>
      <c r="G12884">
        <v>-15.607891</v>
      </c>
      <c r="J12884">
        <v>432</v>
      </c>
      <c r="K12884">
        <v>11</v>
      </c>
      <c r="L12884" t="s">
        <v>19116</v>
      </c>
      <c r="M12884" t="s">
        <v>1722</v>
      </c>
      <c r="O12884">
        <v>35.231577000000001</v>
      </c>
      <c r="P12884">
        <v>-15.607891</v>
      </c>
      <c r="Q12884" t="s">
        <v>19102</v>
      </c>
      <c r="R12884" t="s">
        <v>21</v>
      </c>
      <c r="S12884" t="s">
        <v>348</v>
      </c>
      <c r="T12884" t="s">
        <v>390</v>
      </c>
      <c r="U12884">
        <v>6</v>
      </c>
      <c r="V12884">
        <v>16</v>
      </c>
      <c r="W12884">
        <v>0.13824884792626729</v>
      </c>
    </row>
    <row r="12885" spans="1:23" x14ac:dyDescent="0.25">
      <c r="A12885">
        <v>432</v>
      </c>
      <c r="B12885">
        <v>12</v>
      </c>
      <c r="C12885" t="s">
        <v>19117</v>
      </c>
      <c r="D12885" t="s">
        <v>881</v>
      </c>
      <c r="E12885">
        <v>0</v>
      </c>
      <c r="F12885">
        <v>35.235613000000001</v>
      </c>
      <c r="G12885">
        <v>-15.605850999999999</v>
      </c>
      <c r="J12885">
        <v>432</v>
      </c>
      <c r="K12885">
        <v>12</v>
      </c>
      <c r="L12885" t="s">
        <v>19117</v>
      </c>
      <c r="M12885" t="s">
        <v>881</v>
      </c>
      <c r="O12885">
        <v>35.235613000000001</v>
      </c>
      <c r="P12885">
        <v>-15.605850999999999</v>
      </c>
      <c r="Q12885" t="s">
        <v>19102</v>
      </c>
      <c r="R12885" t="s">
        <v>21</v>
      </c>
      <c r="S12885" t="s">
        <v>348</v>
      </c>
      <c r="T12885" t="s">
        <v>390</v>
      </c>
      <c r="U12885">
        <v>6</v>
      </c>
      <c r="V12885">
        <v>16</v>
      </c>
      <c r="W12885">
        <v>0.13824884792626729</v>
      </c>
    </row>
    <row r="12886" spans="1:23" x14ac:dyDescent="0.25">
      <c r="A12886">
        <v>432</v>
      </c>
      <c r="B12886">
        <v>13</v>
      </c>
      <c r="C12886" t="s">
        <v>19118</v>
      </c>
      <c r="D12886" t="s">
        <v>929</v>
      </c>
      <c r="E12886" t="s">
        <v>3777</v>
      </c>
      <c r="F12886">
        <v>35.233879000000002</v>
      </c>
      <c r="G12886">
        <v>-15.603324000000001</v>
      </c>
      <c r="J12886">
        <v>432</v>
      </c>
      <c r="K12886">
        <v>13</v>
      </c>
      <c r="L12886" t="s">
        <v>19118</v>
      </c>
      <c r="M12886" t="s">
        <v>929</v>
      </c>
      <c r="N12886" t="s">
        <v>3777</v>
      </c>
      <c r="O12886">
        <v>35.233879000000002</v>
      </c>
      <c r="P12886">
        <v>-15.603324000000001</v>
      </c>
      <c r="Q12886" t="s">
        <v>19102</v>
      </c>
      <c r="R12886" t="s">
        <v>21</v>
      </c>
      <c r="S12886" t="s">
        <v>348</v>
      </c>
      <c r="T12886" t="s">
        <v>390</v>
      </c>
      <c r="U12886">
        <v>6</v>
      </c>
      <c r="V12886">
        <v>16</v>
      </c>
      <c r="W12886">
        <v>0.13824884792626729</v>
      </c>
    </row>
    <row r="12887" spans="1:23" x14ac:dyDescent="0.25">
      <c r="A12887">
        <v>432</v>
      </c>
      <c r="B12887">
        <v>14</v>
      </c>
      <c r="C12887" t="s">
        <v>19119</v>
      </c>
      <c r="D12887" t="s">
        <v>931</v>
      </c>
      <c r="E12887" t="s">
        <v>19120</v>
      </c>
      <c r="F12887">
        <v>35.237895000000002</v>
      </c>
      <c r="G12887">
        <v>-15.605995</v>
      </c>
      <c r="J12887">
        <v>432</v>
      </c>
      <c r="K12887">
        <v>14</v>
      </c>
      <c r="L12887" t="s">
        <v>19119</v>
      </c>
      <c r="M12887" t="s">
        <v>931</v>
      </c>
      <c r="N12887" t="s">
        <v>19120</v>
      </c>
      <c r="O12887">
        <v>35.237895000000002</v>
      </c>
      <c r="P12887">
        <v>-15.605995</v>
      </c>
      <c r="Q12887" t="s">
        <v>19102</v>
      </c>
      <c r="R12887" t="s">
        <v>21</v>
      </c>
      <c r="S12887" t="s">
        <v>348</v>
      </c>
      <c r="T12887" t="s">
        <v>390</v>
      </c>
      <c r="U12887">
        <v>6</v>
      </c>
      <c r="V12887">
        <v>16</v>
      </c>
      <c r="W12887">
        <v>0.13824884792626729</v>
      </c>
    </row>
    <row r="12888" spans="1:23" x14ac:dyDescent="0.25">
      <c r="A12888">
        <v>432</v>
      </c>
      <c r="B12888">
        <v>15</v>
      </c>
      <c r="C12888" t="s">
        <v>19121</v>
      </c>
      <c r="D12888" t="s">
        <v>1255</v>
      </c>
      <c r="E12888" t="s">
        <v>19122</v>
      </c>
      <c r="F12888">
        <v>35.240924999999997</v>
      </c>
      <c r="G12888">
        <v>-15.610587000000001</v>
      </c>
      <c r="J12888">
        <v>432</v>
      </c>
      <c r="K12888">
        <v>15</v>
      </c>
      <c r="L12888" t="s">
        <v>19121</v>
      </c>
      <c r="M12888" t="s">
        <v>1255</v>
      </c>
      <c r="N12888" t="s">
        <v>19122</v>
      </c>
      <c r="O12888">
        <v>35.240924999999997</v>
      </c>
      <c r="P12888">
        <v>-15.610587000000001</v>
      </c>
      <c r="Q12888" t="s">
        <v>19102</v>
      </c>
      <c r="R12888" t="s">
        <v>21</v>
      </c>
      <c r="S12888" t="s">
        <v>348</v>
      </c>
      <c r="T12888" t="s">
        <v>390</v>
      </c>
      <c r="U12888">
        <v>6</v>
      </c>
      <c r="V12888">
        <v>16</v>
      </c>
      <c r="W12888">
        <v>0.13824884792626729</v>
      </c>
    </row>
    <row r="12889" spans="1:23" x14ac:dyDescent="0.25">
      <c r="A12889">
        <v>432</v>
      </c>
      <c r="B12889">
        <v>16</v>
      </c>
      <c r="C12889" t="s">
        <v>19123</v>
      </c>
      <c r="D12889" t="s">
        <v>1683</v>
      </c>
      <c r="E12889" t="s">
        <v>19124</v>
      </c>
      <c r="F12889">
        <v>35.237940000000002</v>
      </c>
      <c r="G12889">
        <v>-15.605957999999999</v>
      </c>
      <c r="J12889">
        <v>432</v>
      </c>
      <c r="K12889">
        <v>16</v>
      </c>
      <c r="L12889" t="s">
        <v>19123</v>
      </c>
      <c r="M12889" t="s">
        <v>1683</v>
      </c>
      <c r="N12889" t="s">
        <v>19124</v>
      </c>
      <c r="O12889">
        <v>35.237940000000002</v>
      </c>
      <c r="P12889">
        <v>-15.605957999999999</v>
      </c>
      <c r="Q12889" t="s">
        <v>19102</v>
      </c>
      <c r="R12889" t="s">
        <v>21</v>
      </c>
      <c r="S12889" t="s">
        <v>348</v>
      </c>
      <c r="T12889" t="s">
        <v>390</v>
      </c>
      <c r="U12889">
        <v>6</v>
      </c>
      <c r="V12889">
        <v>16</v>
      </c>
      <c r="W12889">
        <v>0.13824884792626729</v>
      </c>
    </row>
    <row r="12890" spans="1:23" x14ac:dyDescent="0.25">
      <c r="A12890">
        <v>432</v>
      </c>
      <c r="B12890">
        <v>17</v>
      </c>
      <c r="C12890" t="s">
        <v>19125</v>
      </c>
      <c r="D12890" t="s">
        <v>838</v>
      </c>
      <c r="E12890" t="s">
        <v>19126</v>
      </c>
      <c r="F12890">
        <v>35.236148999999997</v>
      </c>
      <c r="G12890">
        <v>-15.617607</v>
      </c>
      <c r="J12890">
        <v>432</v>
      </c>
      <c r="K12890">
        <v>17</v>
      </c>
      <c r="L12890" t="s">
        <v>19125</v>
      </c>
      <c r="M12890" t="s">
        <v>838</v>
      </c>
      <c r="N12890" t="s">
        <v>19126</v>
      </c>
      <c r="O12890">
        <v>35.236148999999997</v>
      </c>
      <c r="P12890">
        <v>-15.617607</v>
      </c>
      <c r="Q12890" t="s">
        <v>19102</v>
      </c>
      <c r="R12890" t="s">
        <v>21</v>
      </c>
      <c r="S12890" t="s">
        <v>348</v>
      </c>
      <c r="T12890" t="s">
        <v>390</v>
      </c>
      <c r="U12890">
        <v>6</v>
      </c>
      <c r="V12890">
        <v>16</v>
      </c>
      <c r="W12890">
        <v>0.13824884792626729</v>
      </c>
    </row>
    <row r="12891" spans="1:23" x14ac:dyDescent="0.25">
      <c r="A12891">
        <v>432</v>
      </c>
      <c r="B12891">
        <v>18</v>
      </c>
      <c r="C12891" t="s">
        <v>19127</v>
      </c>
      <c r="D12891" t="s">
        <v>1186</v>
      </c>
      <c r="E12891" t="s">
        <v>19128</v>
      </c>
      <c r="F12891">
        <v>35.238770000000002</v>
      </c>
      <c r="G12891">
        <v>-15.618529000000001</v>
      </c>
      <c r="J12891">
        <v>432</v>
      </c>
      <c r="K12891">
        <v>18</v>
      </c>
      <c r="L12891" t="s">
        <v>19127</v>
      </c>
      <c r="M12891" t="s">
        <v>1186</v>
      </c>
      <c r="N12891" t="s">
        <v>19128</v>
      </c>
      <c r="O12891">
        <v>35.238770000000002</v>
      </c>
      <c r="P12891">
        <v>-15.618529000000001</v>
      </c>
      <c r="Q12891" t="s">
        <v>19102</v>
      </c>
      <c r="R12891" t="s">
        <v>21</v>
      </c>
      <c r="S12891" t="s">
        <v>348</v>
      </c>
      <c r="T12891" t="s">
        <v>390</v>
      </c>
      <c r="U12891">
        <v>6</v>
      </c>
      <c r="V12891">
        <v>16</v>
      </c>
      <c r="W12891">
        <v>0.13824884792626729</v>
      </c>
    </row>
    <row r="12892" spans="1:23" x14ac:dyDescent="0.25">
      <c r="A12892">
        <v>432</v>
      </c>
      <c r="B12892">
        <v>19</v>
      </c>
      <c r="C12892" t="s">
        <v>19129</v>
      </c>
      <c r="D12892" t="s">
        <v>2973</v>
      </c>
      <c r="E12892" t="s">
        <v>19130</v>
      </c>
      <c r="F12892">
        <v>35.241557</v>
      </c>
      <c r="G12892">
        <v>-15.612596</v>
      </c>
      <c r="J12892">
        <v>432</v>
      </c>
      <c r="K12892">
        <v>19</v>
      </c>
      <c r="L12892" t="s">
        <v>19129</v>
      </c>
      <c r="M12892" t="s">
        <v>2973</v>
      </c>
      <c r="N12892" t="s">
        <v>19130</v>
      </c>
      <c r="O12892">
        <v>35.241557</v>
      </c>
      <c r="P12892">
        <v>-15.612596</v>
      </c>
      <c r="Q12892" t="s">
        <v>19102</v>
      </c>
      <c r="R12892" t="s">
        <v>21</v>
      </c>
      <c r="S12892" t="s">
        <v>348</v>
      </c>
      <c r="T12892" t="s">
        <v>390</v>
      </c>
      <c r="U12892">
        <v>6</v>
      </c>
      <c r="V12892">
        <v>16</v>
      </c>
      <c r="W12892">
        <v>0.13824884792626729</v>
      </c>
    </row>
    <row r="12893" spans="1:23" x14ac:dyDescent="0.25">
      <c r="A12893">
        <v>432</v>
      </c>
      <c r="B12893">
        <v>20</v>
      </c>
      <c r="C12893" t="s">
        <v>19131</v>
      </c>
      <c r="D12893" t="s">
        <v>918</v>
      </c>
      <c r="E12893" t="s">
        <v>3777</v>
      </c>
      <c r="F12893">
        <v>35.233834999999999</v>
      </c>
      <c r="G12893">
        <v>-15.603121</v>
      </c>
      <c r="J12893">
        <v>432</v>
      </c>
      <c r="K12893">
        <v>20</v>
      </c>
      <c r="L12893" t="s">
        <v>19131</v>
      </c>
      <c r="M12893" t="s">
        <v>918</v>
      </c>
      <c r="N12893" t="s">
        <v>3777</v>
      </c>
      <c r="O12893">
        <v>35.233834999999999</v>
      </c>
      <c r="P12893">
        <v>-15.603121</v>
      </c>
      <c r="Q12893" t="s">
        <v>19102</v>
      </c>
      <c r="R12893" t="s">
        <v>21</v>
      </c>
      <c r="S12893" t="s">
        <v>348</v>
      </c>
      <c r="T12893" t="s">
        <v>390</v>
      </c>
      <c r="U12893">
        <v>6</v>
      </c>
      <c r="V12893">
        <v>16</v>
      </c>
      <c r="W12893">
        <v>0.13824884792626729</v>
      </c>
    </row>
    <row r="12894" spans="1:23" x14ac:dyDescent="0.25">
      <c r="A12894">
        <v>432</v>
      </c>
      <c r="B12894">
        <v>21</v>
      </c>
      <c r="C12894" t="s">
        <v>19132</v>
      </c>
      <c r="D12894" t="s">
        <v>1052</v>
      </c>
      <c r="E12894">
        <v>0</v>
      </c>
      <c r="F12894">
        <v>35.235028</v>
      </c>
      <c r="G12894">
        <v>-15.605437</v>
      </c>
      <c r="J12894">
        <v>432</v>
      </c>
      <c r="K12894">
        <v>21</v>
      </c>
      <c r="L12894" t="s">
        <v>19132</v>
      </c>
      <c r="M12894" t="s">
        <v>1052</v>
      </c>
      <c r="O12894">
        <v>35.235028</v>
      </c>
      <c r="P12894">
        <v>-15.605437</v>
      </c>
      <c r="Q12894" t="s">
        <v>19102</v>
      </c>
      <c r="R12894" t="s">
        <v>21</v>
      </c>
      <c r="S12894" t="s">
        <v>348</v>
      </c>
      <c r="T12894" t="s">
        <v>390</v>
      </c>
      <c r="U12894">
        <v>6</v>
      </c>
      <c r="V12894">
        <v>16</v>
      </c>
      <c r="W12894">
        <v>0.13824884792626729</v>
      </c>
    </row>
    <row r="12895" spans="1:23" x14ac:dyDescent="0.25">
      <c r="A12895">
        <v>432</v>
      </c>
      <c r="B12895">
        <v>22</v>
      </c>
      <c r="C12895" t="s">
        <v>19133</v>
      </c>
      <c r="D12895" t="s">
        <v>1944</v>
      </c>
      <c r="E12895" t="s">
        <v>19134</v>
      </c>
      <c r="F12895">
        <v>35.232500000000002</v>
      </c>
      <c r="G12895">
        <v>-15.603635000000001</v>
      </c>
      <c r="J12895">
        <v>432</v>
      </c>
      <c r="K12895">
        <v>22</v>
      </c>
      <c r="L12895" t="s">
        <v>19133</v>
      </c>
      <c r="M12895" t="s">
        <v>1944</v>
      </c>
      <c r="N12895" t="s">
        <v>19134</v>
      </c>
      <c r="O12895">
        <v>35.232500000000002</v>
      </c>
      <c r="P12895">
        <v>-15.603635000000001</v>
      </c>
      <c r="Q12895" t="s">
        <v>19102</v>
      </c>
      <c r="R12895" t="s">
        <v>21</v>
      </c>
      <c r="S12895" t="s">
        <v>348</v>
      </c>
      <c r="T12895" t="s">
        <v>390</v>
      </c>
      <c r="U12895">
        <v>6</v>
      </c>
      <c r="V12895">
        <v>16</v>
      </c>
      <c r="W12895">
        <v>0.13824884792626729</v>
      </c>
    </row>
    <row r="12896" spans="1:23" x14ac:dyDescent="0.25">
      <c r="A12896">
        <v>432</v>
      </c>
      <c r="B12896">
        <v>23</v>
      </c>
      <c r="C12896" t="s">
        <v>19135</v>
      </c>
      <c r="D12896" t="s">
        <v>1141</v>
      </c>
      <c r="E12896">
        <v>0</v>
      </c>
      <c r="F12896">
        <v>35.240081000000004</v>
      </c>
      <c r="G12896">
        <v>-15.608623</v>
      </c>
      <c r="J12896">
        <v>432</v>
      </c>
      <c r="K12896">
        <v>23</v>
      </c>
      <c r="L12896" t="s">
        <v>19135</v>
      </c>
      <c r="M12896" t="s">
        <v>1141</v>
      </c>
      <c r="O12896">
        <v>35.240081000000004</v>
      </c>
      <c r="P12896">
        <v>-15.608623</v>
      </c>
      <c r="Q12896" t="s">
        <v>19102</v>
      </c>
      <c r="R12896" t="s">
        <v>21</v>
      </c>
      <c r="S12896" t="s">
        <v>348</v>
      </c>
      <c r="T12896" t="s">
        <v>390</v>
      </c>
      <c r="U12896">
        <v>6</v>
      </c>
      <c r="V12896">
        <v>16</v>
      </c>
      <c r="W12896">
        <v>0.13824884792626729</v>
      </c>
    </row>
    <row r="12897" spans="1:23" x14ac:dyDescent="0.25">
      <c r="A12897">
        <v>432</v>
      </c>
      <c r="B12897">
        <v>24</v>
      </c>
      <c r="C12897" t="s">
        <v>19136</v>
      </c>
      <c r="D12897" t="s">
        <v>1396</v>
      </c>
      <c r="E12897" t="s">
        <v>19137</v>
      </c>
      <c r="F12897">
        <v>35.234929999999999</v>
      </c>
      <c r="G12897">
        <v>-15.602929</v>
      </c>
      <c r="J12897">
        <v>432</v>
      </c>
      <c r="K12897">
        <v>24</v>
      </c>
      <c r="L12897" t="s">
        <v>19136</v>
      </c>
      <c r="M12897" t="s">
        <v>1396</v>
      </c>
      <c r="N12897" t="s">
        <v>19137</v>
      </c>
      <c r="O12897">
        <v>35.234929999999999</v>
      </c>
      <c r="P12897">
        <v>-15.602929</v>
      </c>
      <c r="Q12897" t="s">
        <v>19102</v>
      </c>
      <c r="R12897" t="s">
        <v>21</v>
      </c>
      <c r="S12897" t="s">
        <v>348</v>
      </c>
      <c r="T12897" t="s">
        <v>390</v>
      </c>
      <c r="U12897">
        <v>6</v>
      </c>
      <c r="V12897">
        <v>16</v>
      </c>
      <c r="W12897">
        <v>0.13824884792626729</v>
      </c>
    </row>
    <row r="12898" spans="1:23" x14ac:dyDescent="0.25">
      <c r="A12898">
        <v>432</v>
      </c>
      <c r="B12898">
        <v>25</v>
      </c>
      <c r="C12898" t="s">
        <v>19138</v>
      </c>
      <c r="D12898" t="s">
        <v>1640</v>
      </c>
      <c r="E12898" t="s">
        <v>19139</v>
      </c>
      <c r="F12898">
        <v>35.238200999999997</v>
      </c>
      <c r="G12898">
        <v>-15.603559000000001</v>
      </c>
      <c r="J12898">
        <v>432</v>
      </c>
      <c r="K12898">
        <v>25</v>
      </c>
      <c r="L12898" t="s">
        <v>19138</v>
      </c>
      <c r="M12898" t="s">
        <v>1640</v>
      </c>
      <c r="N12898" t="s">
        <v>19139</v>
      </c>
      <c r="O12898">
        <v>35.238200999999997</v>
      </c>
      <c r="P12898">
        <v>-15.603559000000001</v>
      </c>
      <c r="Q12898" t="s">
        <v>19102</v>
      </c>
      <c r="R12898" t="s">
        <v>21</v>
      </c>
      <c r="S12898" t="s">
        <v>348</v>
      </c>
      <c r="T12898" t="s">
        <v>390</v>
      </c>
      <c r="U12898">
        <v>6</v>
      </c>
      <c r="V12898">
        <v>16</v>
      </c>
      <c r="W12898">
        <v>0.13824884792626729</v>
      </c>
    </row>
    <row r="12899" spans="1:23" x14ac:dyDescent="0.25">
      <c r="A12899">
        <v>432</v>
      </c>
      <c r="B12899">
        <v>26</v>
      </c>
      <c r="C12899" t="s">
        <v>19140</v>
      </c>
      <c r="D12899" t="s">
        <v>617</v>
      </c>
      <c r="E12899" t="s">
        <v>19137</v>
      </c>
      <c r="F12899">
        <v>35.234963999999998</v>
      </c>
      <c r="G12899">
        <v>-15.602978</v>
      </c>
      <c r="J12899">
        <v>432</v>
      </c>
      <c r="K12899">
        <v>26</v>
      </c>
      <c r="L12899" t="s">
        <v>19140</v>
      </c>
      <c r="M12899" t="s">
        <v>617</v>
      </c>
      <c r="N12899" t="s">
        <v>19137</v>
      </c>
      <c r="O12899">
        <v>35.234963999999998</v>
      </c>
      <c r="P12899">
        <v>-15.602978</v>
      </c>
      <c r="Q12899" t="s">
        <v>19102</v>
      </c>
      <c r="R12899" t="s">
        <v>21</v>
      </c>
      <c r="S12899" t="s">
        <v>348</v>
      </c>
      <c r="T12899" t="s">
        <v>390</v>
      </c>
      <c r="U12899">
        <v>6</v>
      </c>
      <c r="V12899">
        <v>16</v>
      </c>
      <c r="W12899">
        <v>0.13824884792626729</v>
      </c>
    </row>
    <row r="12900" spans="1:23" x14ac:dyDescent="0.25">
      <c r="A12900">
        <v>432</v>
      </c>
      <c r="B12900">
        <v>27</v>
      </c>
      <c r="C12900" t="s">
        <v>19141</v>
      </c>
      <c r="D12900" t="s">
        <v>612</v>
      </c>
      <c r="E12900" t="s">
        <v>3777</v>
      </c>
      <c r="F12900">
        <v>35.236235999999998</v>
      </c>
      <c r="G12900">
        <v>-15.604107000000001</v>
      </c>
      <c r="J12900">
        <v>432</v>
      </c>
      <c r="K12900">
        <v>27</v>
      </c>
      <c r="L12900" t="s">
        <v>19141</v>
      </c>
      <c r="M12900" t="s">
        <v>612</v>
      </c>
      <c r="N12900" t="s">
        <v>3777</v>
      </c>
      <c r="O12900">
        <v>35.236235999999998</v>
      </c>
      <c r="P12900">
        <v>-15.604107000000001</v>
      </c>
      <c r="Q12900" t="s">
        <v>19102</v>
      </c>
      <c r="R12900" t="s">
        <v>21</v>
      </c>
      <c r="S12900" t="s">
        <v>348</v>
      </c>
      <c r="T12900" t="s">
        <v>390</v>
      </c>
      <c r="U12900">
        <v>6</v>
      </c>
      <c r="V12900">
        <v>16</v>
      </c>
      <c r="W12900">
        <v>0.13824884792626729</v>
      </c>
    </row>
    <row r="12901" spans="1:23" x14ac:dyDescent="0.25">
      <c r="A12901">
        <v>432</v>
      </c>
      <c r="B12901">
        <v>28</v>
      </c>
      <c r="C12901" t="s">
        <v>19142</v>
      </c>
      <c r="D12901" t="s">
        <v>769</v>
      </c>
      <c r="E12901" t="s">
        <v>19143</v>
      </c>
      <c r="F12901">
        <v>35.243540000000003</v>
      </c>
      <c r="G12901">
        <v>-15.617267999999999</v>
      </c>
      <c r="J12901">
        <v>432</v>
      </c>
      <c r="K12901">
        <v>28</v>
      </c>
      <c r="L12901" t="s">
        <v>19142</v>
      </c>
      <c r="M12901" t="s">
        <v>769</v>
      </c>
      <c r="N12901" t="s">
        <v>19143</v>
      </c>
      <c r="O12901">
        <v>35.243540000000003</v>
      </c>
      <c r="P12901">
        <v>-15.617267999999999</v>
      </c>
      <c r="Q12901" t="s">
        <v>19102</v>
      </c>
      <c r="R12901" t="s">
        <v>21</v>
      </c>
      <c r="S12901" t="s">
        <v>348</v>
      </c>
      <c r="T12901" t="s">
        <v>390</v>
      </c>
      <c r="U12901">
        <v>6</v>
      </c>
      <c r="V12901">
        <v>16</v>
      </c>
      <c r="W12901">
        <v>0.13824884792626729</v>
      </c>
    </row>
    <row r="12902" spans="1:23" x14ac:dyDescent="0.25">
      <c r="A12902">
        <v>432</v>
      </c>
      <c r="B12902">
        <v>29</v>
      </c>
      <c r="C12902" t="s">
        <v>19144</v>
      </c>
      <c r="D12902" t="s">
        <v>763</v>
      </c>
      <c r="E12902" t="s">
        <v>19143</v>
      </c>
      <c r="F12902">
        <v>35.242362999999997</v>
      </c>
      <c r="G12902">
        <v>-15.6159</v>
      </c>
      <c r="J12902">
        <v>432</v>
      </c>
      <c r="K12902">
        <v>29</v>
      </c>
      <c r="L12902" t="s">
        <v>19144</v>
      </c>
      <c r="M12902" t="s">
        <v>763</v>
      </c>
      <c r="N12902" t="s">
        <v>19143</v>
      </c>
      <c r="O12902">
        <v>35.242362999999997</v>
      </c>
      <c r="P12902">
        <v>-15.6159</v>
      </c>
      <c r="Q12902" t="s">
        <v>19102</v>
      </c>
      <c r="R12902" t="s">
        <v>21</v>
      </c>
      <c r="S12902" t="s">
        <v>348</v>
      </c>
      <c r="T12902" t="s">
        <v>390</v>
      </c>
      <c r="U12902">
        <v>6</v>
      </c>
      <c r="V12902">
        <v>16</v>
      </c>
      <c r="W12902">
        <v>0.13824884792626729</v>
      </c>
    </row>
    <row r="12903" spans="1:23" x14ac:dyDescent="0.25">
      <c r="A12903">
        <v>432</v>
      </c>
      <c r="B12903">
        <v>30</v>
      </c>
      <c r="C12903" t="s">
        <v>19145</v>
      </c>
      <c r="D12903" t="s">
        <v>1047</v>
      </c>
      <c r="E12903">
        <v>0</v>
      </c>
      <c r="F12903">
        <v>35.235509</v>
      </c>
      <c r="G12903">
        <v>-15.604896</v>
      </c>
      <c r="J12903">
        <v>432</v>
      </c>
      <c r="K12903">
        <v>30</v>
      </c>
      <c r="L12903" t="s">
        <v>19145</v>
      </c>
      <c r="M12903" t="s">
        <v>1047</v>
      </c>
      <c r="O12903">
        <v>35.235509</v>
      </c>
      <c r="P12903">
        <v>-15.604896</v>
      </c>
      <c r="Q12903" t="s">
        <v>19102</v>
      </c>
      <c r="R12903" t="s">
        <v>21</v>
      </c>
      <c r="S12903" t="s">
        <v>348</v>
      </c>
      <c r="T12903" t="s">
        <v>390</v>
      </c>
      <c r="U12903">
        <v>6</v>
      </c>
      <c r="V12903">
        <v>16</v>
      </c>
      <c r="W12903">
        <v>0.13824884792626729</v>
      </c>
    </row>
    <row r="12904" spans="1:23" x14ac:dyDescent="0.25">
      <c r="A12904">
        <v>433</v>
      </c>
      <c r="B12904">
        <v>1</v>
      </c>
      <c r="C12904" t="s">
        <v>19146</v>
      </c>
      <c r="D12904" t="s">
        <v>3975</v>
      </c>
      <c r="E12904" t="s">
        <v>3938</v>
      </c>
      <c r="F12904">
        <v>35.213631999999997</v>
      </c>
      <c r="G12904">
        <v>-15.792655</v>
      </c>
      <c r="J12904">
        <v>433</v>
      </c>
      <c r="K12904">
        <v>1</v>
      </c>
      <c r="L12904" t="s">
        <v>19146</v>
      </c>
      <c r="M12904" t="s">
        <v>3975</v>
      </c>
      <c r="N12904" t="s">
        <v>3938</v>
      </c>
      <c r="O12904">
        <v>35.213631999999997</v>
      </c>
      <c r="P12904">
        <v>-15.792655</v>
      </c>
      <c r="Q12904" t="s">
        <v>19147</v>
      </c>
      <c r="R12904" t="s">
        <v>21</v>
      </c>
      <c r="S12904" t="s">
        <v>348</v>
      </c>
      <c r="T12904" t="s">
        <v>390</v>
      </c>
      <c r="U12904">
        <v>7</v>
      </c>
      <c r="V12904">
        <v>13</v>
      </c>
      <c r="W12904">
        <v>0.112781954887218</v>
      </c>
    </row>
    <row r="12905" spans="1:23" x14ac:dyDescent="0.25">
      <c r="A12905">
        <v>433</v>
      </c>
      <c r="B12905">
        <v>2</v>
      </c>
      <c r="C12905" t="s">
        <v>19148</v>
      </c>
      <c r="D12905" t="s">
        <v>1295</v>
      </c>
      <c r="E12905" t="s">
        <v>2517</v>
      </c>
      <c r="F12905">
        <v>35.212781</v>
      </c>
      <c r="G12905">
        <v>-15.793094</v>
      </c>
      <c r="J12905">
        <v>433</v>
      </c>
      <c r="K12905">
        <v>2</v>
      </c>
      <c r="L12905" t="s">
        <v>19148</v>
      </c>
      <c r="M12905" t="s">
        <v>1295</v>
      </c>
      <c r="N12905" t="s">
        <v>2517</v>
      </c>
      <c r="O12905">
        <v>35.212781</v>
      </c>
      <c r="P12905">
        <v>-15.793094</v>
      </c>
      <c r="Q12905" t="s">
        <v>19147</v>
      </c>
      <c r="R12905" t="s">
        <v>21</v>
      </c>
      <c r="S12905" t="s">
        <v>348</v>
      </c>
      <c r="T12905" t="s">
        <v>390</v>
      </c>
      <c r="U12905">
        <v>7</v>
      </c>
      <c r="V12905">
        <v>13</v>
      </c>
      <c r="W12905">
        <v>0.112781954887218</v>
      </c>
    </row>
    <row r="12906" spans="1:23" x14ac:dyDescent="0.25">
      <c r="A12906">
        <v>433</v>
      </c>
      <c r="B12906">
        <v>3</v>
      </c>
      <c r="C12906" t="s">
        <v>19149</v>
      </c>
      <c r="D12906" t="s">
        <v>538</v>
      </c>
      <c r="E12906" t="s">
        <v>2517</v>
      </c>
      <c r="F12906">
        <v>35.212710999999999</v>
      </c>
      <c r="G12906">
        <v>-15.792899</v>
      </c>
      <c r="J12906">
        <v>433</v>
      </c>
      <c r="K12906">
        <v>3</v>
      </c>
      <c r="L12906" t="s">
        <v>19149</v>
      </c>
      <c r="M12906" t="s">
        <v>538</v>
      </c>
      <c r="N12906" t="s">
        <v>2517</v>
      </c>
      <c r="O12906">
        <v>35.212710999999999</v>
      </c>
      <c r="P12906">
        <v>-15.792899</v>
      </c>
      <c r="Q12906" t="s">
        <v>19147</v>
      </c>
      <c r="R12906" t="s">
        <v>21</v>
      </c>
      <c r="S12906" t="s">
        <v>348</v>
      </c>
      <c r="T12906" t="s">
        <v>390</v>
      </c>
      <c r="U12906">
        <v>7</v>
      </c>
      <c r="V12906">
        <v>13</v>
      </c>
      <c r="W12906">
        <v>0.112781954887218</v>
      </c>
    </row>
    <row r="12907" spans="1:23" x14ac:dyDescent="0.25">
      <c r="A12907">
        <v>433</v>
      </c>
      <c r="B12907">
        <v>4</v>
      </c>
      <c r="C12907" t="s">
        <v>19150</v>
      </c>
      <c r="D12907" t="s">
        <v>1778</v>
      </c>
      <c r="E12907" t="s">
        <v>4457</v>
      </c>
      <c r="F12907">
        <v>35.214703999999998</v>
      </c>
      <c r="G12907">
        <v>-15.791575</v>
      </c>
      <c r="J12907">
        <v>433</v>
      </c>
      <c r="K12907">
        <v>4</v>
      </c>
      <c r="L12907" t="s">
        <v>19150</v>
      </c>
      <c r="M12907" t="s">
        <v>1778</v>
      </c>
      <c r="N12907" t="s">
        <v>4457</v>
      </c>
      <c r="O12907">
        <v>35.214703999999998</v>
      </c>
      <c r="P12907">
        <v>-15.791575</v>
      </c>
      <c r="Q12907" t="s">
        <v>19147</v>
      </c>
      <c r="R12907" t="s">
        <v>21</v>
      </c>
      <c r="S12907" t="s">
        <v>348</v>
      </c>
      <c r="T12907" t="s">
        <v>390</v>
      </c>
      <c r="U12907">
        <v>7</v>
      </c>
      <c r="V12907">
        <v>13</v>
      </c>
      <c r="W12907">
        <v>0.112781954887218</v>
      </c>
    </row>
    <row r="12908" spans="1:23" x14ac:dyDescent="0.25">
      <c r="A12908">
        <v>433</v>
      </c>
      <c r="B12908">
        <v>5</v>
      </c>
      <c r="C12908" t="s">
        <v>19151</v>
      </c>
      <c r="D12908" t="s">
        <v>1654</v>
      </c>
      <c r="E12908" t="s">
        <v>19152</v>
      </c>
      <c r="F12908">
        <v>35.212201</v>
      </c>
      <c r="G12908">
        <v>-15.797280000000001</v>
      </c>
      <c r="J12908">
        <v>433</v>
      </c>
      <c r="K12908">
        <v>5</v>
      </c>
      <c r="L12908" t="s">
        <v>19151</v>
      </c>
      <c r="M12908" t="s">
        <v>1654</v>
      </c>
      <c r="N12908" t="s">
        <v>19152</v>
      </c>
      <c r="O12908">
        <v>35.212201</v>
      </c>
      <c r="P12908">
        <v>-15.797280000000001</v>
      </c>
      <c r="Q12908" t="s">
        <v>19147</v>
      </c>
      <c r="R12908" t="s">
        <v>21</v>
      </c>
      <c r="S12908" t="s">
        <v>348</v>
      </c>
      <c r="T12908" t="s">
        <v>390</v>
      </c>
      <c r="U12908">
        <v>7</v>
      </c>
      <c r="V12908">
        <v>13</v>
      </c>
      <c r="W12908">
        <v>0.112781954887218</v>
      </c>
    </row>
    <row r="12909" spans="1:23" x14ac:dyDescent="0.25">
      <c r="A12909">
        <v>433</v>
      </c>
      <c r="B12909">
        <v>6</v>
      </c>
      <c r="C12909" t="s">
        <v>19153</v>
      </c>
      <c r="D12909" t="s">
        <v>4696</v>
      </c>
      <c r="E12909" t="s">
        <v>19154</v>
      </c>
      <c r="F12909">
        <v>35.221120999999997</v>
      </c>
      <c r="G12909">
        <v>-15.795434999999999</v>
      </c>
      <c r="J12909">
        <v>433</v>
      </c>
      <c r="K12909">
        <v>6</v>
      </c>
      <c r="L12909" t="s">
        <v>19153</v>
      </c>
      <c r="M12909" t="s">
        <v>4696</v>
      </c>
      <c r="N12909" t="s">
        <v>19154</v>
      </c>
      <c r="O12909">
        <v>35.221120999999997</v>
      </c>
      <c r="P12909">
        <v>-15.795434999999999</v>
      </c>
      <c r="Q12909" t="s">
        <v>19147</v>
      </c>
      <c r="R12909" t="s">
        <v>21</v>
      </c>
      <c r="S12909" t="s">
        <v>348</v>
      </c>
      <c r="T12909" t="s">
        <v>390</v>
      </c>
      <c r="U12909">
        <v>7</v>
      </c>
      <c r="V12909">
        <v>13</v>
      </c>
      <c r="W12909">
        <v>0.112781954887218</v>
      </c>
    </row>
    <row r="12910" spans="1:23" x14ac:dyDescent="0.25">
      <c r="A12910">
        <v>433</v>
      </c>
      <c r="B12910">
        <v>7</v>
      </c>
      <c r="C12910" t="s">
        <v>19155</v>
      </c>
      <c r="D12910" t="s">
        <v>838</v>
      </c>
      <c r="E12910" t="s">
        <v>1542</v>
      </c>
      <c r="F12910">
        <v>35.210098000000002</v>
      </c>
      <c r="G12910">
        <v>-15.799289</v>
      </c>
      <c r="J12910">
        <v>433</v>
      </c>
      <c r="K12910">
        <v>7</v>
      </c>
      <c r="L12910" t="s">
        <v>19155</v>
      </c>
      <c r="M12910" t="s">
        <v>838</v>
      </c>
      <c r="N12910" t="s">
        <v>1542</v>
      </c>
      <c r="O12910">
        <v>35.210098000000002</v>
      </c>
      <c r="P12910">
        <v>-15.799289</v>
      </c>
      <c r="Q12910" t="s">
        <v>19147</v>
      </c>
      <c r="R12910" t="s">
        <v>21</v>
      </c>
      <c r="S12910" t="s">
        <v>348</v>
      </c>
      <c r="T12910" t="s">
        <v>390</v>
      </c>
      <c r="U12910">
        <v>7</v>
      </c>
      <c r="V12910">
        <v>13</v>
      </c>
      <c r="W12910">
        <v>0.112781954887218</v>
      </c>
    </row>
    <row r="12911" spans="1:23" x14ac:dyDescent="0.25">
      <c r="A12911">
        <v>433</v>
      </c>
      <c r="B12911">
        <v>8</v>
      </c>
      <c r="C12911" t="s">
        <v>19156</v>
      </c>
      <c r="D12911" t="s">
        <v>1404</v>
      </c>
      <c r="E12911" t="s">
        <v>2517</v>
      </c>
      <c r="F12911">
        <v>35.212639000000003</v>
      </c>
      <c r="G12911">
        <v>-15.792707</v>
      </c>
      <c r="J12911">
        <v>433</v>
      </c>
      <c r="K12911">
        <v>8</v>
      </c>
      <c r="L12911" t="s">
        <v>19156</v>
      </c>
      <c r="M12911" t="s">
        <v>1404</v>
      </c>
      <c r="N12911" t="s">
        <v>2517</v>
      </c>
      <c r="O12911">
        <v>35.212639000000003</v>
      </c>
      <c r="P12911">
        <v>-15.792707</v>
      </c>
      <c r="Q12911" t="s">
        <v>19147</v>
      </c>
      <c r="R12911" t="s">
        <v>21</v>
      </c>
      <c r="S12911" t="s">
        <v>348</v>
      </c>
      <c r="T12911" t="s">
        <v>390</v>
      </c>
      <c r="U12911">
        <v>7</v>
      </c>
      <c r="V12911">
        <v>13</v>
      </c>
      <c r="W12911">
        <v>0.112781954887218</v>
      </c>
    </row>
    <row r="12912" spans="1:23" x14ac:dyDescent="0.25">
      <c r="A12912">
        <v>433</v>
      </c>
      <c r="B12912">
        <v>9</v>
      </c>
      <c r="C12912" t="s">
        <v>19157</v>
      </c>
      <c r="D12912" t="s">
        <v>2973</v>
      </c>
      <c r="E12912" t="s">
        <v>19158</v>
      </c>
      <c r="F12912">
        <v>35.212589999999999</v>
      </c>
      <c r="G12912">
        <v>-15.798889000000001</v>
      </c>
      <c r="J12912">
        <v>433</v>
      </c>
      <c r="K12912">
        <v>9</v>
      </c>
      <c r="L12912" t="s">
        <v>19157</v>
      </c>
      <c r="M12912" t="s">
        <v>2973</v>
      </c>
      <c r="N12912" t="s">
        <v>19158</v>
      </c>
      <c r="O12912">
        <v>35.212589999999999</v>
      </c>
      <c r="P12912">
        <v>-15.798889000000001</v>
      </c>
      <c r="Q12912" t="s">
        <v>19147</v>
      </c>
      <c r="R12912" t="s">
        <v>21</v>
      </c>
      <c r="S12912" t="s">
        <v>348</v>
      </c>
      <c r="T12912" t="s">
        <v>390</v>
      </c>
      <c r="U12912">
        <v>7</v>
      </c>
      <c r="V12912">
        <v>13</v>
      </c>
      <c r="W12912">
        <v>0.112781954887218</v>
      </c>
    </row>
    <row r="12913" spans="1:23" x14ac:dyDescent="0.25">
      <c r="A12913">
        <v>433</v>
      </c>
      <c r="B12913">
        <v>10</v>
      </c>
      <c r="C12913" t="s">
        <v>19159</v>
      </c>
      <c r="D12913" t="s">
        <v>881</v>
      </c>
      <c r="E12913" t="s">
        <v>4457</v>
      </c>
      <c r="F12913">
        <v>35.214759000000001</v>
      </c>
      <c r="G12913">
        <v>-15.791575</v>
      </c>
      <c r="J12913">
        <v>433</v>
      </c>
      <c r="K12913">
        <v>10</v>
      </c>
      <c r="L12913" t="s">
        <v>19159</v>
      </c>
      <c r="M12913" t="s">
        <v>881</v>
      </c>
      <c r="N12913" t="s">
        <v>4457</v>
      </c>
      <c r="O12913">
        <v>35.214759000000001</v>
      </c>
      <c r="P12913">
        <v>-15.791575</v>
      </c>
      <c r="Q12913" t="s">
        <v>19147</v>
      </c>
      <c r="R12913" t="s">
        <v>21</v>
      </c>
      <c r="S12913" t="s">
        <v>348</v>
      </c>
      <c r="T12913" t="s">
        <v>390</v>
      </c>
      <c r="U12913">
        <v>7</v>
      </c>
      <c r="V12913">
        <v>13</v>
      </c>
      <c r="W12913">
        <v>0.112781954887218</v>
      </c>
    </row>
    <row r="12914" spans="1:23" x14ac:dyDescent="0.25">
      <c r="A12914">
        <v>433</v>
      </c>
      <c r="B12914">
        <v>11</v>
      </c>
      <c r="C12914" t="s">
        <v>19160</v>
      </c>
      <c r="D12914" t="s">
        <v>1884</v>
      </c>
      <c r="E12914" t="s">
        <v>19161</v>
      </c>
      <c r="F12914">
        <v>35.212978999999997</v>
      </c>
      <c r="G12914">
        <v>-15.789662</v>
      </c>
      <c r="J12914">
        <v>433</v>
      </c>
      <c r="K12914">
        <v>11</v>
      </c>
      <c r="L12914" t="s">
        <v>19160</v>
      </c>
      <c r="M12914" t="s">
        <v>1884</v>
      </c>
      <c r="N12914" t="s">
        <v>19161</v>
      </c>
      <c r="O12914">
        <v>35.212978999999997</v>
      </c>
      <c r="P12914">
        <v>-15.789662</v>
      </c>
      <c r="Q12914" t="s">
        <v>19147</v>
      </c>
      <c r="R12914" t="s">
        <v>21</v>
      </c>
      <c r="S12914" t="s">
        <v>348</v>
      </c>
      <c r="T12914" t="s">
        <v>390</v>
      </c>
      <c r="U12914">
        <v>7</v>
      </c>
      <c r="V12914">
        <v>13</v>
      </c>
      <c r="W12914">
        <v>0.112781954887218</v>
      </c>
    </row>
    <row r="12915" spans="1:23" x14ac:dyDescent="0.25">
      <c r="A12915">
        <v>433</v>
      </c>
      <c r="B12915">
        <v>12</v>
      </c>
      <c r="C12915" t="s">
        <v>19162</v>
      </c>
      <c r="D12915" t="s">
        <v>1032</v>
      </c>
      <c r="E12915" t="s">
        <v>19158</v>
      </c>
      <c r="F12915">
        <v>35.213126000000003</v>
      </c>
      <c r="G12915">
        <v>-15.799442000000001</v>
      </c>
      <c r="J12915">
        <v>433</v>
      </c>
      <c r="K12915">
        <v>12</v>
      </c>
      <c r="L12915" t="s">
        <v>19162</v>
      </c>
      <c r="M12915" t="s">
        <v>1032</v>
      </c>
      <c r="N12915" t="s">
        <v>19158</v>
      </c>
      <c r="O12915">
        <v>35.213126000000003</v>
      </c>
      <c r="P12915">
        <v>-15.799442000000001</v>
      </c>
      <c r="Q12915" t="s">
        <v>19147</v>
      </c>
      <c r="R12915" t="s">
        <v>21</v>
      </c>
      <c r="S12915" t="s">
        <v>348</v>
      </c>
      <c r="T12915" t="s">
        <v>390</v>
      </c>
      <c r="U12915">
        <v>7</v>
      </c>
      <c r="V12915">
        <v>13</v>
      </c>
      <c r="W12915">
        <v>0.112781954887218</v>
      </c>
    </row>
    <row r="12916" spans="1:23" x14ac:dyDescent="0.25">
      <c r="A12916">
        <v>433</v>
      </c>
      <c r="B12916">
        <v>13</v>
      </c>
      <c r="C12916" t="s">
        <v>19163</v>
      </c>
      <c r="D12916" t="s">
        <v>1167</v>
      </c>
      <c r="E12916" t="s">
        <v>4457</v>
      </c>
      <c r="F12916">
        <v>35.214775000000003</v>
      </c>
      <c r="G12916">
        <v>-15.791168000000001</v>
      </c>
      <c r="J12916">
        <v>433</v>
      </c>
      <c r="K12916">
        <v>13</v>
      </c>
      <c r="L12916" t="s">
        <v>19163</v>
      </c>
      <c r="M12916" t="s">
        <v>1167</v>
      </c>
      <c r="N12916" t="s">
        <v>4457</v>
      </c>
      <c r="O12916">
        <v>35.214775000000003</v>
      </c>
      <c r="P12916">
        <v>-15.791168000000001</v>
      </c>
      <c r="Q12916" t="s">
        <v>19147</v>
      </c>
      <c r="R12916" t="s">
        <v>21</v>
      </c>
      <c r="S12916" t="s">
        <v>348</v>
      </c>
      <c r="T12916" t="s">
        <v>390</v>
      </c>
      <c r="U12916">
        <v>7</v>
      </c>
      <c r="V12916">
        <v>13</v>
      </c>
      <c r="W12916">
        <v>0.112781954887218</v>
      </c>
    </row>
    <row r="12917" spans="1:23" x14ac:dyDescent="0.25">
      <c r="A12917">
        <v>433</v>
      </c>
      <c r="B12917">
        <v>14</v>
      </c>
      <c r="C12917" t="s">
        <v>19164</v>
      </c>
      <c r="D12917" t="s">
        <v>845</v>
      </c>
      <c r="E12917" t="s">
        <v>19154</v>
      </c>
      <c r="F12917">
        <v>35.222006999999998</v>
      </c>
      <c r="G12917">
        <v>-15.795446999999999</v>
      </c>
      <c r="J12917">
        <v>433</v>
      </c>
      <c r="K12917">
        <v>14</v>
      </c>
      <c r="L12917" t="s">
        <v>19164</v>
      </c>
      <c r="M12917" t="s">
        <v>845</v>
      </c>
      <c r="N12917" t="s">
        <v>19154</v>
      </c>
      <c r="O12917">
        <v>35.222006999999998</v>
      </c>
      <c r="P12917">
        <v>-15.795446999999999</v>
      </c>
      <c r="Q12917" t="s">
        <v>19147</v>
      </c>
      <c r="R12917" t="s">
        <v>21</v>
      </c>
      <c r="S12917" t="s">
        <v>348</v>
      </c>
      <c r="T12917" t="s">
        <v>390</v>
      </c>
      <c r="U12917">
        <v>7</v>
      </c>
      <c r="V12917">
        <v>13</v>
      </c>
      <c r="W12917">
        <v>0.112781954887218</v>
      </c>
    </row>
    <row r="12918" spans="1:23" x14ac:dyDescent="0.25">
      <c r="A12918">
        <v>433</v>
      </c>
      <c r="B12918">
        <v>15</v>
      </c>
      <c r="C12918" t="s">
        <v>19165</v>
      </c>
      <c r="D12918" t="s">
        <v>1511</v>
      </c>
      <c r="E12918" t="s">
        <v>19158</v>
      </c>
      <c r="F12918">
        <v>35.212642000000002</v>
      </c>
      <c r="G12918">
        <v>-15.799652</v>
      </c>
      <c r="J12918">
        <v>433</v>
      </c>
      <c r="K12918">
        <v>15</v>
      </c>
      <c r="L12918" t="s">
        <v>19165</v>
      </c>
      <c r="M12918" t="s">
        <v>1511</v>
      </c>
      <c r="N12918" t="s">
        <v>19158</v>
      </c>
      <c r="O12918">
        <v>35.212642000000002</v>
      </c>
      <c r="P12918">
        <v>-15.799652</v>
      </c>
      <c r="Q12918" t="s">
        <v>19147</v>
      </c>
      <c r="R12918" t="s">
        <v>21</v>
      </c>
      <c r="S12918" t="s">
        <v>348</v>
      </c>
      <c r="T12918" t="s">
        <v>390</v>
      </c>
      <c r="U12918">
        <v>7</v>
      </c>
      <c r="V12918">
        <v>13</v>
      </c>
      <c r="W12918">
        <v>0.112781954887218</v>
      </c>
    </row>
    <row r="12919" spans="1:23" x14ac:dyDescent="0.25">
      <c r="A12919">
        <v>433</v>
      </c>
      <c r="B12919">
        <v>16</v>
      </c>
      <c r="C12919" t="s">
        <v>19166</v>
      </c>
      <c r="D12919" t="s">
        <v>733</v>
      </c>
      <c r="E12919" t="s">
        <v>19167</v>
      </c>
      <c r="F12919">
        <v>35.212955999999998</v>
      </c>
      <c r="G12919">
        <v>-15.79941</v>
      </c>
      <c r="J12919">
        <v>433</v>
      </c>
      <c r="K12919">
        <v>16</v>
      </c>
      <c r="L12919" t="s">
        <v>19166</v>
      </c>
      <c r="M12919" t="s">
        <v>733</v>
      </c>
      <c r="N12919" t="s">
        <v>19167</v>
      </c>
      <c r="O12919">
        <v>35.212955999999998</v>
      </c>
      <c r="P12919">
        <v>-15.79941</v>
      </c>
      <c r="Q12919" t="s">
        <v>19147</v>
      </c>
      <c r="R12919" t="s">
        <v>21</v>
      </c>
      <c r="S12919" t="s">
        <v>348</v>
      </c>
      <c r="T12919" t="s">
        <v>390</v>
      </c>
      <c r="U12919">
        <v>7</v>
      </c>
      <c r="V12919">
        <v>13</v>
      </c>
      <c r="W12919">
        <v>0.112781954887218</v>
      </c>
    </row>
    <row r="12920" spans="1:23" x14ac:dyDescent="0.25">
      <c r="A12920">
        <v>433</v>
      </c>
      <c r="B12920">
        <v>17</v>
      </c>
      <c r="C12920" t="s">
        <v>19168</v>
      </c>
      <c r="D12920" t="s">
        <v>545</v>
      </c>
      <c r="E12920" t="s">
        <v>19169</v>
      </c>
      <c r="F12920">
        <v>35.214575000000004</v>
      </c>
      <c r="G12920">
        <v>-15.788131</v>
      </c>
      <c r="J12920">
        <v>433</v>
      </c>
      <c r="K12920">
        <v>17</v>
      </c>
      <c r="L12920" t="s">
        <v>19168</v>
      </c>
      <c r="M12920" t="s">
        <v>545</v>
      </c>
      <c r="N12920" t="s">
        <v>19169</v>
      </c>
      <c r="O12920">
        <v>35.214575000000004</v>
      </c>
      <c r="P12920">
        <v>-15.788131</v>
      </c>
      <c r="Q12920" t="s">
        <v>19147</v>
      </c>
      <c r="R12920" t="s">
        <v>21</v>
      </c>
      <c r="S12920" t="s">
        <v>348</v>
      </c>
      <c r="T12920" t="s">
        <v>390</v>
      </c>
      <c r="U12920">
        <v>7</v>
      </c>
      <c r="V12920">
        <v>13</v>
      </c>
      <c r="W12920">
        <v>0.112781954887218</v>
      </c>
    </row>
    <row r="12921" spans="1:23" x14ac:dyDescent="0.25">
      <c r="A12921">
        <v>433</v>
      </c>
      <c r="B12921">
        <v>18</v>
      </c>
      <c r="C12921" t="s">
        <v>19170</v>
      </c>
      <c r="D12921" t="s">
        <v>864</v>
      </c>
      <c r="E12921" t="s">
        <v>4457</v>
      </c>
      <c r="F12921">
        <v>35.215462000000002</v>
      </c>
      <c r="G12921">
        <v>-15.789840999999999</v>
      </c>
      <c r="J12921">
        <v>433</v>
      </c>
      <c r="K12921">
        <v>18</v>
      </c>
      <c r="L12921" t="s">
        <v>19170</v>
      </c>
      <c r="M12921" t="s">
        <v>864</v>
      </c>
      <c r="N12921" t="s">
        <v>4457</v>
      </c>
      <c r="O12921">
        <v>35.215462000000002</v>
      </c>
      <c r="P12921">
        <v>-15.789840999999999</v>
      </c>
      <c r="Q12921" t="s">
        <v>19147</v>
      </c>
      <c r="R12921" t="s">
        <v>21</v>
      </c>
      <c r="S12921" t="s">
        <v>348</v>
      </c>
      <c r="T12921" t="s">
        <v>390</v>
      </c>
      <c r="U12921">
        <v>7</v>
      </c>
      <c r="V12921">
        <v>13</v>
      </c>
      <c r="W12921">
        <v>0.112781954887218</v>
      </c>
    </row>
    <row r="12922" spans="1:23" x14ac:dyDescent="0.25">
      <c r="A12922">
        <v>433</v>
      </c>
      <c r="B12922">
        <v>19</v>
      </c>
      <c r="C12922" t="s">
        <v>19171</v>
      </c>
      <c r="D12922" t="s">
        <v>750</v>
      </c>
      <c r="E12922" t="s">
        <v>19158</v>
      </c>
      <c r="F12922">
        <v>35.212237999999999</v>
      </c>
      <c r="G12922">
        <v>-15.798928999999999</v>
      </c>
      <c r="J12922">
        <v>433</v>
      </c>
      <c r="K12922">
        <v>19</v>
      </c>
      <c r="L12922" t="s">
        <v>19171</v>
      </c>
      <c r="M12922" t="s">
        <v>750</v>
      </c>
      <c r="N12922" t="s">
        <v>19158</v>
      </c>
      <c r="O12922">
        <v>35.212237999999999</v>
      </c>
      <c r="P12922">
        <v>-15.798928999999999</v>
      </c>
      <c r="Q12922" t="s">
        <v>19147</v>
      </c>
      <c r="R12922" t="s">
        <v>21</v>
      </c>
      <c r="S12922" t="s">
        <v>348</v>
      </c>
      <c r="T12922" t="s">
        <v>390</v>
      </c>
      <c r="U12922">
        <v>7</v>
      </c>
      <c r="V12922">
        <v>13</v>
      </c>
      <c r="W12922">
        <v>0.112781954887218</v>
      </c>
    </row>
    <row r="12923" spans="1:23" x14ac:dyDescent="0.25">
      <c r="A12923">
        <v>433</v>
      </c>
      <c r="B12923">
        <v>20</v>
      </c>
      <c r="C12923" t="s">
        <v>19172</v>
      </c>
      <c r="D12923" t="s">
        <v>1231</v>
      </c>
      <c r="E12923" t="s">
        <v>10780</v>
      </c>
      <c r="F12923">
        <v>35.210687999999998</v>
      </c>
      <c r="G12923">
        <v>-15.800148</v>
      </c>
      <c r="J12923">
        <v>433</v>
      </c>
      <c r="K12923">
        <v>20</v>
      </c>
      <c r="L12923" t="s">
        <v>19172</v>
      </c>
      <c r="M12923" t="s">
        <v>1231</v>
      </c>
      <c r="N12923" t="s">
        <v>10780</v>
      </c>
      <c r="O12923">
        <v>35.210687999999998</v>
      </c>
      <c r="P12923">
        <v>-15.800148</v>
      </c>
      <c r="Q12923" t="s">
        <v>19147</v>
      </c>
      <c r="R12923" t="s">
        <v>21</v>
      </c>
      <c r="S12923" t="s">
        <v>348</v>
      </c>
      <c r="T12923" t="s">
        <v>390</v>
      </c>
      <c r="U12923">
        <v>7</v>
      </c>
      <c r="V12923">
        <v>13</v>
      </c>
      <c r="W12923">
        <v>0.112781954887218</v>
      </c>
    </row>
    <row r="12924" spans="1:23" x14ac:dyDescent="0.25">
      <c r="A12924">
        <v>433</v>
      </c>
      <c r="B12924">
        <v>21</v>
      </c>
      <c r="C12924" t="s">
        <v>19173</v>
      </c>
      <c r="D12924" t="s">
        <v>1280</v>
      </c>
      <c r="E12924" t="s">
        <v>3615</v>
      </c>
      <c r="F12924">
        <v>35.216439000000001</v>
      </c>
      <c r="G12924">
        <v>-15.79777</v>
      </c>
      <c r="J12924">
        <v>433</v>
      </c>
      <c r="K12924">
        <v>21</v>
      </c>
      <c r="L12924" t="s">
        <v>19173</v>
      </c>
      <c r="M12924" t="s">
        <v>1280</v>
      </c>
      <c r="N12924" t="s">
        <v>3615</v>
      </c>
      <c r="O12924">
        <v>35.216439000000001</v>
      </c>
      <c r="P12924">
        <v>-15.79777</v>
      </c>
      <c r="Q12924" t="s">
        <v>19147</v>
      </c>
      <c r="R12924" t="s">
        <v>21</v>
      </c>
      <c r="S12924" t="s">
        <v>348</v>
      </c>
      <c r="T12924" t="s">
        <v>390</v>
      </c>
      <c r="U12924">
        <v>7</v>
      </c>
      <c r="V12924">
        <v>13</v>
      </c>
      <c r="W12924">
        <v>0.112781954887218</v>
      </c>
    </row>
    <row r="12925" spans="1:23" x14ac:dyDescent="0.25">
      <c r="A12925">
        <v>433</v>
      </c>
      <c r="B12925">
        <v>22</v>
      </c>
      <c r="C12925" t="s">
        <v>19174</v>
      </c>
      <c r="D12925" t="s">
        <v>1973</v>
      </c>
      <c r="E12925" t="s">
        <v>19175</v>
      </c>
      <c r="F12925">
        <v>35.213639999999998</v>
      </c>
      <c r="G12925">
        <v>-15.788522</v>
      </c>
      <c r="J12925">
        <v>433</v>
      </c>
      <c r="K12925">
        <v>22</v>
      </c>
      <c r="L12925" t="s">
        <v>19174</v>
      </c>
      <c r="M12925" t="s">
        <v>1973</v>
      </c>
      <c r="N12925" t="s">
        <v>19175</v>
      </c>
      <c r="O12925">
        <v>35.213639999999998</v>
      </c>
      <c r="P12925">
        <v>-15.788522</v>
      </c>
      <c r="Q12925" t="s">
        <v>19147</v>
      </c>
      <c r="R12925" t="s">
        <v>21</v>
      </c>
      <c r="S12925" t="s">
        <v>348</v>
      </c>
      <c r="T12925" t="s">
        <v>390</v>
      </c>
      <c r="U12925">
        <v>7</v>
      </c>
      <c r="V12925">
        <v>13</v>
      </c>
      <c r="W12925">
        <v>0.112781954887218</v>
      </c>
    </row>
    <row r="12926" spans="1:23" x14ac:dyDescent="0.25">
      <c r="A12926">
        <v>433</v>
      </c>
      <c r="B12926">
        <v>23</v>
      </c>
      <c r="C12926" t="s">
        <v>19176</v>
      </c>
      <c r="D12926" t="s">
        <v>1518</v>
      </c>
      <c r="E12926" t="s">
        <v>19158</v>
      </c>
      <c r="F12926">
        <v>35.211917999999997</v>
      </c>
      <c r="G12926">
        <v>-15.797833000000001</v>
      </c>
      <c r="J12926">
        <v>433</v>
      </c>
      <c r="K12926">
        <v>23</v>
      </c>
      <c r="L12926" t="s">
        <v>19176</v>
      </c>
      <c r="M12926" t="s">
        <v>1518</v>
      </c>
      <c r="N12926" t="s">
        <v>19158</v>
      </c>
      <c r="O12926">
        <v>35.211917999999997</v>
      </c>
      <c r="P12926">
        <v>-15.797833000000001</v>
      </c>
      <c r="Q12926" t="s">
        <v>19147</v>
      </c>
      <c r="R12926" t="s">
        <v>21</v>
      </c>
      <c r="S12926" t="s">
        <v>348</v>
      </c>
      <c r="T12926" t="s">
        <v>390</v>
      </c>
      <c r="U12926">
        <v>7</v>
      </c>
      <c r="V12926">
        <v>13</v>
      </c>
      <c r="W12926">
        <v>0.112781954887218</v>
      </c>
    </row>
    <row r="12927" spans="1:23" x14ac:dyDescent="0.25">
      <c r="A12927">
        <v>433</v>
      </c>
      <c r="B12927">
        <v>24</v>
      </c>
      <c r="C12927" t="s">
        <v>19177</v>
      </c>
      <c r="D12927" t="s">
        <v>1272</v>
      </c>
      <c r="E12927" t="s">
        <v>4457</v>
      </c>
      <c r="F12927">
        <v>35.215560000000004</v>
      </c>
      <c r="G12927">
        <v>-15.78993</v>
      </c>
      <c r="J12927">
        <v>433</v>
      </c>
      <c r="K12927">
        <v>24</v>
      </c>
      <c r="L12927" t="s">
        <v>19177</v>
      </c>
      <c r="M12927" t="s">
        <v>1272</v>
      </c>
      <c r="N12927" t="s">
        <v>4457</v>
      </c>
      <c r="O12927">
        <v>35.215560000000004</v>
      </c>
      <c r="P12927">
        <v>-15.78993</v>
      </c>
      <c r="Q12927" t="s">
        <v>19147</v>
      </c>
      <c r="R12927" t="s">
        <v>21</v>
      </c>
      <c r="S12927" t="s">
        <v>348</v>
      </c>
      <c r="T12927" t="s">
        <v>390</v>
      </c>
      <c r="U12927">
        <v>7</v>
      </c>
      <c r="V12927">
        <v>13</v>
      </c>
      <c r="W12927">
        <v>0.112781954887218</v>
      </c>
    </row>
    <row r="12928" spans="1:23" x14ac:dyDescent="0.25">
      <c r="A12928">
        <v>433</v>
      </c>
      <c r="B12928">
        <v>25</v>
      </c>
      <c r="C12928" t="s">
        <v>19178</v>
      </c>
      <c r="D12928" t="s">
        <v>5116</v>
      </c>
      <c r="E12928" t="s">
        <v>11404</v>
      </c>
      <c r="F12928">
        <v>35.218097999999998</v>
      </c>
      <c r="G12928">
        <v>-15.796325</v>
      </c>
      <c r="J12928">
        <v>433</v>
      </c>
      <c r="K12928">
        <v>25</v>
      </c>
      <c r="L12928" t="s">
        <v>19178</v>
      </c>
      <c r="M12928" t="s">
        <v>5116</v>
      </c>
      <c r="N12928" t="s">
        <v>11404</v>
      </c>
      <c r="O12928">
        <v>35.218097999999998</v>
      </c>
      <c r="P12928">
        <v>-15.796325</v>
      </c>
      <c r="Q12928" t="s">
        <v>19147</v>
      </c>
      <c r="R12928" t="s">
        <v>21</v>
      </c>
      <c r="S12928" t="s">
        <v>348</v>
      </c>
      <c r="T12928" t="s">
        <v>390</v>
      </c>
      <c r="U12928">
        <v>7</v>
      </c>
      <c r="V12928">
        <v>13</v>
      </c>
      <c r="W12928">
        <v>0.112781954887218</v>
      </c>
    </row>
    <row r="12929" spans="1:23" x14ac:dyDescent="0.25">
      <c r="A12929">
        <v>433</v>
      </c>
      <c r="B12929">
        <v>26</v>
      </c>
      <c r="C12929" t="s">
        <v>19179</v>
      </c>
      <c r="D12929" t="s">
        <v>704</v>
      </c>
      <c r="E12929" t="s">
        <v>19169</v>
      </c>
      <c r="F12929">
        <v>35.218094999999998</v>
      </c>
      <c r="G12929">
        <v>-15.787596000000001</v>
      </c>
      <c r="J12929">
        <v>433</v>
      </c>
      <c r="K12929">
        <v>26</v>
      </c>
      <c r="L12929" t="s">
        <v>19179</v>
      </c>
      <c r="M12929" t="s">
        <v>704</v>
      </c>
      <c r="N12929" t="s">
        <v>19169</v>
      </c>
      <c r="O12929">
        <v>35.218094999999998</v>
      </c>
      <c r="P12929">
        <v>-15.787596000000001</v>
      </c>
      <c r="Q12929" t="s">
        <v>19147</v>
      </c>
      <c r="R12929" t="s">
        <v>21</v>
      </c>
      <c r="S12929" t="s">
        <v>348</v>
      </c>
      <c r="T12929" t="s">
        <v>390</v>
      </c>
      <c r="U12929">
        <v>7</v>
      </c>
      <c r="V12929">
        <v>13</v>
      </c>
      <c r="W12929">
        <v>0.112781954887218</v>
      </c>
    </row>
    <row r="12930" spans="1:23" x14ac:dyDescent="0.25">
      <c r="A12930">
        <v>433</v>
      </c>
      <c r="B12930">
        <v>27</v>
      </c>
      <c r="C12930" t="s">
        <v>19180</v>
      </c>
      <c r="D12930" t="s">
        <v>656</v>
      </c>
      <c r="E12930" t="s">
        <v>19158</v>
      </c>
      <c r="F12930">
        <v>35.211655999999998</v>
      </c>
      <c r="G12930">
        <v>-15.798114999999999</v>
      </c>
      <c r="J12930">
        <v>433</v>
      </c>
      <c r="K12930">
        <v>27</v>
      </c>
      <c r="L12930" t="s">
        <v>19180</v>
      </c>
      <c r="M12930" t="s">
        <v>656</v>
      </c>
      <c r="N12930" t="s">
        <v>19158</v>
      </c>
      <c r="O12930">
        <v>35.211655999999998</v>
      </c>
      <c r="P12930">
        <v>-15.798114999999999</v>
      </c>
      <c r="Q12930" t="s">
        <v>19147</v>
      </c>
      <c r="R12930" t="s">
        <v>21</v>
      </c>
      <c r="S12930" t="s">
        <v>348</v>
      </c>
      <c r="T12930" t="s">
        <v>390</v>
      </c>
      <c r="U12930">
        <v>7</v>
      </c>
      <c r="V12930">
        <v>13</v>
      </c>
      <c r="W12930">
        <v>0.112781954887218</v>
      </c>
    </row>
    <row r="12931" spans="1:23" x14ac:dyDescent="0.25">
      <c r="A12931">
        <v>433</v>
      </c>
      <c r="B12931">
        <v>28</v>
      </c>
      <c r="C12931" t="s">
        <v>19181</v>
      </c>
      <c r="D12931" t="s">
        <v>632</v>
      </c>
      <c r="E12931" t="s">
        <v>19182</v>
      </c>
      <c r="F12931">
        <v>35.216867999999998</v>
      </c>
      <c r="G12931">
        <v>-15.787967</v>
      </c>
      <c r="J12931">
        <v>433</v>
      </c>
      <c r="K12931">
        <v>28</v>
      </c>
      <c r="L12931" t="s">
        <v>19181</v>
      </c>
      <c r="M12931" t="s">
        <v>632</v>
      </c>
      <c r="N12931" t="s">
        <v>19182</v>
      </c>
      <c r="O12931">
        <v>35.216867999999998</v>
      </c>
      <c r="P12931">
        <v>-15.787967</v>
      </c>
      <c r="Q12931" t="s">
        <v>19147</v>
      </c>
      <c r="R12931" t="s">
        <v>21</v>
      </c>
      <c r="S12931" t="s">
        <v>348</v>
      </c>
      <c r="T12931" t="s">
        <v>390</v>
      </c>
      <c r="U12931">
        <v>7</v>
      </c>
      <c r="V12931">
        <v>13</v>
      </c>
      <c r="W12931">
        <v>0.112781954887218</v>
      </c>
    </row>
    <row r="12932" spans="1:23" x14ac:dyDescent="0.25">
      <c r="A12932">
        <v>433</v>
      </c>
      <c r="B12932">
        <v>29</v>
      </c>
      <c r="C12932" t="s">
        <v>19183</v>
      </c>
      <c r="D12932" t="s">
        <v>1101</v>
      </c>
      <c r="E12932" t="s">
        <v>19182</v>
      </c>
      <c r="F12932">
        <v>35.216822999999998</v>
      </c>
      <c r="G12932">
        <v>-15.787882</v>
      </c>
      <c r="J12932">
        <v>433</v>
      </c>
      <c r="K12932">
        <v>29</v>
      </c>
      <c r="L12932" t="s">
        <v>19183</v>
      </c>
      <c r="M12932" t="s">
        <v>1101</v>
      </c>
      <c r="N12932" t="s">
        <v>19182</v>
      </c>
      <c r="O12932">
        <v>35.216822999999998</v>
      </c>
      <c r="P12932">
        <v>-15.787882</v>
      </c>
      <c r="Q12932" t="s">
        <v>19147</v>
      </c>
      <c r="R12932" t="s">
        <v>21</v>
      </c>
      <c r="S12932" t="s">
        <v>348</v>
      </c>
      <c r="T12932" t="s">
        <v>390</v>
      </c>
      <c r="U12932">
        <v>7</v>
      </c>
      <c r="V12932">
        <v>13</v>
      </c>
      <c r="W12932">
        <v>0.112781954887218</v>
      </c>
    </row>
    <row r="12933" spans="1:23" x14ac:dyDescent="0.25">
      <c r="A12933">
        <v>433</v>
      </c>
      <c r="B12933">
        <v>30</v>
      </c>
      <c r="C12933" t="s">
        <v>19184</v>
      </c>
      <c r="D12933" t="s">
        <v>13444</v>
      </c>
      <c r="E12933" t="s">
        <v>11404</v>
      </c>
      <c r="F12933">
        <v>35.218730000000001</v>
      </c>
      <c r="G12933">
        <v>-15.796306</v>
      </c>
      <c r="J12933">
        <v>433</v>
      </c>
      <c r="K12933">
        <v>30</v>
      </c>
      <c r="L12933" t="s">
        <v>19184</v>
      </c>
      <c r="M12933" t="s">
        <v>13444</v>
      </c>
      <c r="N12933" t="s">
        <v>11404</v>
      </c>
      <c r="O12933">
        <v>35.218730000000001</v>
      </c>
      <c r="P12933">
        <v>-15.796306</v>
      </c>
      <c r="Q12933" t="s">
        <v>19147</v>
      </c>
      <c r="R12933" t="s">
        <v>21</v>
      </c>
      <c r="S12933" t="s">
        <v>348</v>
      </c>
      <c r="T12933" t="s">
        <v>390</v>
      </c>
      <c r="U12933">
        <v>7</v>
      </c>
      <c r="V12933">
        <v>13</v>
      </c>
      <c r="W12933">
        <v>0.112781954887218</v>
      </c>
    </row>
    <row r="12934" spans="1:23" x14ac:dyDescent="0.25">
      <c r="A12934">
        <v>434</v>
      </c>
      <c r="B12934">
        <v>1</v>
      </c>
      <c r="C12934" t="s">
        <v>19185</v>
      </c>
      <c r="D12934" t="s">
        <v>1884</v>
      </c>
      <c r="E12934" t="s">
        <v>19186</v>
      </c>
      <c r="F12934">
        <v>35.230418999999998</v>
      </c>
      <c r="G12934">
        <v>-15.838362999999999</v>
      </c>
      <c r="J12934">
        <v>434</v>
      </c>
      <c r="K12934">
        <v>1</v>
      </c>
      <c r="L12934" t="s">
        <v>19185</v>
      </c>
      <c r="M12934" t="s">
        <v>1884</v>
      </c>
      <c r="N12934" t="s">
        <v>19186</v>
      </c>
      <c r="O12934">
        <v>35.230418999999998</v>
      </c>
      <c r="P12934">
        <v>-15.838362999999999</v>
      </c>
      <c r="Q12934" t="s">
        <v>19187</v>
      </c>
      <c r="R12934" t="s">
        <v>21</v>
      </c>
      <c r="S12934" t="s">
        <v>348</v>
      </c>
      <c r="T12934" t="s">
        <v>390</v>
      </c>
      <c r="U12934">
        <v>7</v>
      </c>
      <c r="V12934">
        <v>33</v>
      </c>
      <c r="W12934">
        <v>0.1140684410646388</v>
      </c>
    </row>
    <row r="12935" spans="1:23" x14ac:dyDescent="0.25">
      <c r="A12935">
        <v>434</v>
      </c>
      <c r="B12935">
        <v>2</v>
      </c>
      <c r="C12935" t="s">
        <v>19188</v>
      </c>
      <c r="D12935" t="s">
        <v>1101</v>
      </c>
      <c r="E12935" t="s">
        <v>19189</v>
      </c>
      <c r="F12935">
        <v>35.227831999999999</v>
      </c>
      <c r="G12935">
        <v>-15.838189</v>
      </c>
      <c r="J12935">
        <v>434</v>
      </c>
      <c r="K12935">
        <v>2</v>
      </c>
      <c r="L12935" t="s">
        <v>19188</v>
      </c>
      <c r="M12935" t="s">
        <v>1101</v>
      </c>
      <c r="N12935" t="s">
        <v>19189</v>
      </c>
      <c r="O12935">
        <v>35.227831999999999</v>
      </c>
      <c r="P12935">
        <v>-15.838189</v>
      </c>
      <c r="Q12935" t="s">
        <v>19187</v>
      </c>
      <c r="R12935" t="s">
        <v>21</v>
      </c>
      <c r="S12935" t="s">
        <v>348</v>
      </c>
      <c r="T12935" t="s">
        <v>390</v>
      </c>
      <c r="U12935">
        <v>7</v>
      </c>
      <c r="V12935">
        <v>33</v>
      </c>
      <c r="W12935">
        <v>0.1140684410646388</v>
      </c>
    </row>
    <row r="12936" spans="1:23" x14ac:dyDescent="0.25">
      <c r="A12936">
        <v>434</v>
      </c>
      <c r="B12936">
        <v>3</v>
      </c>
      <c r="C12936" t="s">
        <v>19190</v>
      </c>
      <c r="D12936" t="s">
        <v>1442</v>
      </c>
      <c r="E12936" t="s">
        <v>11289</v>
      </c>
      <c r="F12936">
        <v>35.230640000000001</v>
      </c>
      <c r="G12936">
        <v>-15.845878000000001</v>
      </c>
      <c r="J12936">
        <v>434</v>
      </c>
      <c r="K12936">
        <v>3</v>
      </c>
      <c r="L12936" t="s">
        <v>19190</v>
      </c>
      <c r="M12936" t="s">
        <v>1442</v>
      </c>
      <c r="N12936" t="s">
        <v>11289</v>
      </c>
      <c r="O12936">
        <v>35.230640000000001</v>
      </c>
      <c r="P12936">
        <v>-15.845878000000001</v>
      </c>
      <c r="Q12936" t="s">
        <v>19187</v>
      </c>
      <c r="R12936" t="s">
        <v>21</v>
      </c>
      <c r="S12936" t="s">
        <v>348</v>
      </c>
      <c r="T12936" t="s">
        <v>390</v>
      </c>
      <c r="U12936">
        <v>7</v>
      </c>
      <c r="V12936">
        <v>33</v>
      </c>
      <c r="W12936">
        <v>0.1140684410646388</v>
      </c>
    </row>
    <row r="12937" spans="1:23" x14ac:dyDescent="0.25">
      <c r="A12937">
        <v>434</v>
      </c>
      <c r="B12937">
        <v>4</v>
      </c>
      <c r="C12937" t="s">
        <v>19191</v>
      </c>
      <c r="D12937" t="s">
        <v>729</v>
      </c>
      <c r="E12937" t="s">
        <v>3615</v>
      </c>
      <c r="F12937">
        <v>35.228076000000001</v>
      </c>
      <c r="G12937">
        <v>-15.841715000000001</v>
      </c>
      <c r="J12937">
        <v>434</v>
      </c>
      <c r="K12937">
        <v>4</v>
      </c>
      <c r="L12937" t="s">
        <v>19191</v>
      </c>
      <c r="M12937" t="s">
        <v>729</v>
      </c>
      <c r="N12937" t="s">
        <v>3615</v>
      </c>
      <c r="O12937">
        <v>35.228076000000001</v>
      </c>
      <c r="P12937">
        <v>-15.841715000000001</v>
      </c>
      <c r="Q12937" t="s">
        <v>19187</v>
      </c>
      <c r="R12937" t="s">
        <v>21</v>
      </c>
      <c r="S12937" t="s">
        <v>348</v>
      </c>
      <c r="T12937" t="s">
        <v>390</v>
      </c>
      <c r="U12937">
        <v>7</v>
      </c>
      <c r="V12937">
        <v>33</v>
      </c>
      <c r="W12937">
        <v>0.1140684410646388</v>
      </c>
    </row>
    <row r="12938" spans="1:23" x14ac:dyDescent="0.25">
      <c r="A12938">
        <v>434</v>
      </c>
      <c r="B12938">
        <v>5</v>
      </c>
      <c r="C12938" t="s">
        <v>19192</v>
      </c>
      <c r="D12938" t="s">
        <v>1438</v>
      </c>
      <c r="E12938" t="s">
        <v>11289</v>
      </c>
      <c r="F12938">
        <v>35.231408000000002</v>
      </c>
      <c r="G12938">
        <v>-15.845584000000001</v>
      </c>
      <c r="J12938">
        <v>434</v>
      </c>
      <c r="K12938">
        <v>5</v>
      </c>
      <c r="L12938" t="s">
        <v>19192</v>
      </c>
      <c r="M12938" t="s">
        <v>1438</v>
      </c>
      <c r="N12938" t="s">
        <v>11289</v>
      </c>
      <c r="O12938">
        <v>35.231408000000002</v>
      </c>
      <c r="P12938">
        <v>-15.845584000000001</v>
      </c>
      <c r="Q12938" t="s">
        <v>19187</v>
      </c>
      <c r="R12938" t="s">
        <v>21</v>
      </c>
      <c r="S12938" t="s">
        <v>348</v>
      </c>
      <c r="T12938" t="s">
        <v>390</v>
      </c>
      <c r="U12938">
        <v>7</v>
      </c>
      <c r="V12938">
        <v>33</v>
      </c>
      <c r="W12938">
        <v>0.1140684410646388</v>
      </c>
    </row>
    <row r="12939" spans="1:23" x14ac:dyDescent="0.25">
      <c r="A12939">
        <v>434</v>
      </c>
      <c r="B12939">
        <v>6</v>
      </c>
      <c r="C12939" t="s">
        <v>19193</v>
      </c>
      <c r="D12939" t="s">
        <v>726</v>
      </c>
      <c r="E12939" t="s">
        <v>3615</v>
      </c>
      <c r="F12939">
        <v>35.228026999999997</v>
      </c>
      <c r="G12939">
        <v>-15.840945</v>
      </c>
      <c r="J12939">
        <v>434</v>
      </c>
      <c r="K12939">
        <v>6</v>
      </c>
      <c r="L12939" t="s">
        <v>19193</v>
      </c>
      <c r="M12939" t="s">
        <v>726</v>
      </c>
      <c r="N12939" t="s">
        <v>3615</v>
      </c>
      <c r="O12939">
        <v>35.228026999999997</v>
      </c>
      <c r="P12939">
        <v>-15.840945</v>
      </c>
      <c r="Q12939" t="s">
        <v>19187</v>
      </c>
      <c r="R12939" t="s">
        <v>21</v>
      </c>
      <c r="S12939" t="s">
        <v>348</v>
      </c>
      <c r="T12939" t="s">
        <v>390</v>
      </c>
      <c r="U12939">
        <v>7</v>
      </c>
      <c r="V12939">
        <v>33</v>
      </c>
      <c r="W12939">
        <v>0.1140684410646388</v>
      </c>
    </row>
    <row r="12940" spans="1:23" x14ac:dyDescent="0.25">
      <c r="A12940">
        <v>434</v>
      </c>
      <c r="B12940">
        <v>7</v>
      </c>
      <c r="C12940" t="s">
        <v>19194</v>
      </c>
      <c r="D12940" t="s">
        <v>3722</v>
      </c>
      <c r="E12940" t="s">
        <v>11289</v>
      </c>
      <c r="F12940">
        <v>35.231529999999999</v>
      </c>
      <c r="G12940">
        <v>-15.845503000000001</v>
      </c>
      <c r="J12940">
        <v>434</v>
      </c>
      <c r="K12940">
        <v>7</v>
      </c>
      <c r="L12940" t="s">
        <v>19194</v>
      </c>
      <c r="M12940" t="s">
        <v>3722</v>
      </c>
      <c r="N12940" t="s">
        <v>11289</v>
      </c>
      <c r="O12940">
        <v>35.231529999999999</v>
      </c>
      <c r="P12940">
        <v>-15.845503000000001</v>
      </c>
      <c r="Q12940" t="s">
        <v>19187</v>
      </c>
      <c r="R12940" t="s">
        <v>21</v>
      </c>
      <c r="S12940" t="s">
        <v>348</v>
      </c>
      <c r="T12940" t="s">
        <v>390</v>
      </c>
      <c r="U12940">
        <v>7</v>
      </c>
      <c r="V12940">
        <v>33</v>
      </c>
      <c r="W12940">
        <v>0.1140684410646388</v>
      </c>
    </row>
    <row r="12941" spans="1:23" x14ac:dyDescent="0.25">
      <c r="A12941">
        <v>434</v>
      </c>
      <c r="B12941">
        <v>8</v>
      </c>
      <c r="C12941" t="s">
        <v>19195</v>
      </c>
      <c r="D12941" t="s">
        <v>1197</v>
      </c>
      <c r="E12941" t="s">
        <v>1304</v>
      </c>
      <c r="F12941">
        <v>35.231240999999997</v>
      </c>
      <c r="G12941">
        <v>-15.842667</v>
      </c>
      <c r="J12941">
        <v>434</v>
      </c>
      <c r="K12941">
        <v>8</v>
      </c>
      <c r="L12941" t="s">
        <v>19195</v>
      </c>
      <c r="M12941" t="s">
        <v>1197</v>
      </c>
      <c r="N12941" t="s">
        <v>1304</v>
      </c>
      <c r="O12941">
        <v>35.231240999999997</v>
      </c>
      <c r="P12941">
        <v>-15.842667</v>
      </c>
      <c r="Q12941" t="s">
        <v>19187</v>
      </c>
      <c r="R12941" t="s">
        <v>21</v>
      </c>
      <c r="S12941" t="s">
        <v>348</v>
      </c>
      <c r="T12941" t="s">
        <v>390</v>
      </c>
      <c r="U12941">
        <v>7</v>
      </c>
      <c r="V12941">
        <v>33</v>
      </c>
      <c r="W12941">
        <v>0.1140684410646388</v>
      </c>
    </row>
    <row r="12942" spans="1:23" x14ac:dyDescent="0.25">
      <c r="A12942">
        <v>434</v>
      </c>
      <c r="B12942">
        <v>9</v>
      </c>
      <c r="C12942" t="s">
        <v>19196</v>
      </c>
      <c r="D12942" t="s">
        <v>651</v>
      </c>
      <c r="E12942" t="s">
        <v>19197</v>
      </c>
      <c r="F12942">
        <v>35.229362999999999</v>
      </c>
      <c r="G12942">
        <v>-15.843123</v>
      </c>
      <c r="J12942">
        <v>434</v>
      </c>
      <c r="K12942">
        <v>9</v>
      </c>
      <c r="L12942" t="s">
        <v>19196</v>
      </c>
      <c r="M12942" t="s">
        <v>651</v>
      </c>
      <c r="N12942" t="s">
        <v>19197</v>
      </c>
      <c r="O12942">
        <v>35.229362999999999</v>
      </c>
      <c r="P12942">
        <v>-15.843123</v>
      </c>
      <c r="Q12942" t="s">
        <v>19187</v>
      </c>
      <c r="R12942" t="s">
        <v>21</v>
      </c>
      <c r="S12942" t="s">
        <v>348</v>
      </c>
      <c r="T12942" t="s">
        <v>390</v>
      </c>
      <c r="U12942">
        <v>7</v>
      </c>
      <c r="V12942">
        <v>33</v>
      </c>
      <c r="W12942">
        <v>0.1140684410646388</v>
      </c>
    </row>
    <row r="12943" spans="1:23" x14ac:dyDescent="0.25">
      <c r="A12943">
        <v>434</v>
      </c>
      <c r="B12943">
        <v>10</v>
      </c>
      <c r="C12943" t="s">
        <v>19198</v>
      </c>
      <c r="D12943" t="s">
        <v>1539</v>
      </c>
      <c r="E12943" t="s">
        <v>11289</v>
      </c>
      <c r="F12943">
        <v>35.230511999999997</v>
      </c>
      <c r="G12943">
        <v>-15.844486</v>
      </c>
      <c r="J12943">
        <v>434</v>
      </c>
      <c r="K12943">
        <v>10</v>
      </c>
      <c r="L12943" t="s">
        <v>19198</v>
      </c>
      <c r="M12943" t="s">
        <v>1539</v>
      </c>
      <c r="N12943" t="s">
        <v>11289</v>
      </c>
      <c r="O12943">
        <v>35.230511999999997</v>
      </c>
      <c r="P12943">
        <v>-15.844486</v>
      </c>
      <c r="Q12943" t="s">
        <v>19187</v>
      </c>
      <c r="R12943" t="s">
        <v>21</v>
      </c>
      <c r="S12943" t="s">
        <v>348</v>
      </c>
      <c r="T12943" t="s">
        <v>390</v>
      </c>
      <c r="U12943">
        <v>7</v>
      </c>
      <c r="V12943">
        <v>33</v>
      </c>
      <c r="W12943">
        <v>0.1140684410646388</v>
      </c>
    </row>
    <row r="12944" spans="1:23" x14ac:dyDescent="0.25">
      <c r="A12944">
        <v>434</v>
      </c>
      <c r="B12944">
        <v>11</v>
      </c>
      <c r="C12944" t="s">
        <v>19199</v>
      </c>
      <c r="D12944" t="s">
        <v>1747</v>
      </c>
      <c r="E12944" t="s">
        <v>19186</v>
      </c>
      <c r="F12944">
        <v>35.230685999999999</v>
      </c>
      <c r="G12944">
        <v>-15.838854</v>
      </c>
      <c r="J12944">
        <v>434</v>
      </c>
      <c r="K12944">
        <v>11</v>
      </c>
      <c r="L12944" t="s">
        <v>19199</v>
      </c>
      <c r="M12944" t="s">
        <v>1747</v>
      </c>
      <c r="N12944" t="s">
        <v>19186</v>
      </c>
      <c r="O12944">
        <v>35.230685999999999</v>
      </c>
      <c r="P12944">
        <v>-15.838854</v>
      </c>
      <c r="Q12944" t="s">
        <v>19187</v>
      </c>
      <c r="R12944" t="s">
        <v>21</v>
      </c>
      <c r="S12944" t="s">
        <v>348</v>
      </c>
      <c r="T12944" t="s">
        <v>390</v>
      </c>
      <c r="U12944">
        <v>7</v>
      </c>
      <c r="V12944">
        <v>33</v>
      </c>
      <c r="W12944">
        <v>0.1140684410646388</v>
      </c>
    </row>
    <row r="12945" spans="1:23" x14ac:dyDescent="0.25">
      <c r="A12945">
        <v>434</v>
      </c>
      <c r="B12945">
        <v>12</v>
      </c>
      <c r="C12945" t="s">
        <v>19200</v>
      </c>
      <c r="D12945" t="s">
        <v>1683</v>
      </c>
      <c r="E12945" t="s">
        <v>11289</v>
      </c>
      <c r="F12945">
        <v>35.230370999999998</v>
      </c>
      <c r="G12945">
        <v>-15.845802000000001</v>
      </c>
      <c r="J12945">
        <v>434</v>
      </c>
      <c r="K12945">
        <v>12</v>
      </c>
      <c r="L12945" t="s">
        <v>19200</v>
      </c>
      <c r="M12945" t="s">
        <v>1683</v>
      </c>
      <c r="N12945" t="s">
        <v>11289</v>
      </c>
      <c r="O12945">
        <v>35.230370999999998</v>
      </c>
      <c r="P12945">
        <v>-15.845802000000001</v>
      </c>
      <c r="Q12945" t="s">
        <v>19187</v>
      </c>
      <c r="R12945" t="s">
        <v>21</v>
      </c>
      <c r="S12945" t="s">
        <v>348</v>
      </c>
      <c r="T12945" t="s">
        <v>390</v>
      </c>
      <c r="U12945">
        <v>7</v>
      </c>
      <c r="V12945">
        <v>33</v>
      </c>
      <c r="W12945">
        <v>0.1140684410646388</v>
      </c>
    </row>
    <row r="12946" spans="1:23" x14ac:dyDescent="0.25">
      <c r="A12946">
        <v>434</v>
      </c>
      <c r="B12946">
        <v>13</v>
      </c>
      <c r="C12946" t="s">
        <v>19201</v>
      </c>
      <c r="D12946" t="s">
        <v>604</v>
      </c>
      <c r="E12946" t="s">
        <v>11289</v>
      </c>
      <c r="F12946">
        <v>35.230404</v>
      </c>
      <c r="G12946">
        <v>-15.844479</v>
      </c>
      <c r="J12946">
        <v>434</v>
      </c>
      <c r="K12946">
        <v>13</v>
      </c>
      <c r="L12946" t="s">
        <v>19201</v>
      </c>
      <c r="M12946" t="s">
        <v>604</v>
      </c>
      <c r="N12946" t="s">
        <v>11289</v>
      </c>
      <c r="O12946">
        <v>35.230404</v>
      </c>
      <c r="P12946">
        <v>-15.844479</v>
      </c>
      <c r="Q12946" t="s">
        <v>19187</v>
      </c>
      <c r="R12946" t="s">
        <v>21</v>
      </c>
      <c r="S12946" t="s">
        <v>348</v>
      </c>
      <c r="T12946" t="s">
        <v>390</v>
      </c>
      <c r="U12946">
        <v>7</v>
      </c>
      <c r="V12946">
        <v>33</v>
      </c>
      <c r="W12946">
        <v>0.1140684410646388</v>
      </c>
    </row>
    <row r="12947" spans="1:23" x14ac:dyDescent="0.25">
      <c r="A12947">
        <v>434</v>
      </c>
      <c r="B12947">
        <v>14</v>
      </c>
      <c r="C12947" t="s">
        <v>19202</v>
      </c>
      <c r="D12947" t="s">
        <v>717</v>
      </c>
      <c r="E12947" t="s">
        <v>2136</v>
      </c>
      <c r="F12947">
        <v>35.229326</v>
      </c>
      <c r="G12947">
        <v>-15.840889000000001</v>
      </c>
      <c r="J12947">
        <v>434</v>
      </c>
      <c r="K12947">
        <v>14</v>
      </c>
      <c r="L12947" t="s">
        <v>19202</v>
      </c>
      <c r="M12947" t="s">
        <v>717</v>
      </c>
      <c r="N12947" t="s">
        <v>2136</v>
      </c>
      <c r="O12947">
        <v>35.229326</v>
      </c>
      <c r="P12947">
        <v>-15.840889000000001</v>
      </c>
      <c r="Q12947" t="s">
        <v>19187</v>
      </c>
      <c r="R12947" t="s">
        <v>21</v>
      </c>
      <c r="S12947" t="s">
        <v>348</v>
      </c>
      <c r="T12947" t="s">
        <v>390</v>
      </c>
      <c r="U12947">
        <v>7</v>
      </c>
      <c r="V12947">
        <v>33</v>
      </c>
      <c r="W12947">
        <v>0.1140684410646388</v>
      </c>
    </row>
    <row r="12948" spans="1:23" x14ac:dyDescent="0.25">
      <c r="A12948">
        <v>434</v>
      </c>
      <c r="B12948">
        <v>15</v>
      </c>
      <c r="C12948" t="s">
        <v>19203</v>
      </c>
      <c r="D12948" t="s">
        <v>2008</v>
      </c>
      <c r="E12948" t="s">
        <v>19204</v>
      </c>
      <c r="F12948">
        <v>35.232450999999998</v>
      </c>
      <c r="G12948">
        <v>-15.843154999999999</v>
      </c>
      <c r="J12948">
        <v>434</v>
      </c>
      <c r="K12948">
        <v>15</v>
      </c>
      <c r="L12948" t="s">
        <v>19203</v>
      </c>
      <c r="M12948" t="s">
        <v>2008</v>
      </c>
      <c r="N12948" t="s">
        <v>19204</v>
      </c>
      <c r="O12948">
        <v>35.232450999999998</v>
      </c>
      <c r="P12948">
        <v>-15.843154999999999</v>
      </c>
      <c r="Q12948" t="s">
        <v>19187</v>
      </c>
      <c r="R12948" t="s">
        <v>21</v>
      </c>
      <c r="S12948" t="s">
        <v>348</v>
      </c>
      <c r="T12948" t="s">
        <v>390</v>
      </c>
      <c r="U12948">
        <v>7</v>
      </c>
      <c r="V12948">
        <v>33</v>
      </c>
      <c r="W12948">
        <v>0.1140684410646388</v>
      </c>
    </row>
    <row r="12949" spans="1:23" x14ac:dyDescent="0.25">
      <c r="A12949">
        <v>434</v>
      </c>
      <c r="B12949">
        <v>16</v>
      </c>
      <c r="C12949" t="s">
        <v>19205</v>
      </c>
      <c r="D12949" t="s">
        <v>946</v>
      </c>
      <c r="E12949" t="s">
        <v>11289</v>
      </c>
      <c r="F12949">
        <v>35.231544</v>
      </c>
      <c r="G12949">
        <v>-15.845962</v>
      </c>
      <c r="J12949">
        <v>434</v>
      </c>
      <c r="K12949">
        <v>16</v>
      </c>
      <c r="L12949" t="s">
        <v>19205</v>
      </c>
      <c r="M12949" t="s">
        <v>946</v>
      </c>
      <c r="N12949" t="s">
        <v>11289</v>
      </c>
      <c r="O12949">
        <v>35.231544</v>
      </c>
      <c r="P12949">
        <v>-15.845962</v>
      </c>
      <c r="Q12949" t="s">
        <v>19187</v>
      </c>
      <c r="R12949" t="s">
        <v>21</v>
      </c>
      <c r="S12949" t="s">
        <v>348</v>
      </c>
      <c r="T12949" t="s">
        <v>390</v>
      </c>
      <c r="U12949">
        <v>7</v>
      </c>
      <c r="V12949">
        <v>33</v>
      </c>
      <c r="W12949">
        <v>0.1140684410646388</v>
      </c>
    </row>
    <row r="12950" spans="1:23" x14ac:dyDescent="0.25">
      <c r="A12950">
        <v>434</v>
      </c>
      <c r="B12950">
        <v>17</v>
      </c>
      <c r="C12950" t="s">
        <v>19206</v>
      </c>
      <c r="D12950" t="s">
        <v>621</v>
      </c>
      <c r="E12950">
        <v>0</v>
      </c>
      <c r="F12950">
        <v>35.235469000000002</v>
      </c>
      <c r="G12950">
        <v>-15.839248</v>
      </c>
      <c r="J12950">
        <v>434</v>
      </c>
      <c r="K12950">
        <v>17</v>
      </c>
      <c r="L12950" t="s">
        <v>19206</v>
      </c>
      <c r="M12950" t="s">
        <v>621</v>
      </c>
      <c r="O12950">
        <v>35.235469000000002</v>
      </c>
      <c r="P12950">
        <v>-15.839248</v>
      </c>
      <c r="Q12950" t="s">
        <v>19187</v>
      </c>
      <c r="R12950" t="s">
        <v>21</v>
      </c>
      <c r="S12950" t="s">
        <v>348</v>
      </c>
      <c r="T12950" t="s">
        <v>390</v>
      </c>
      <c r="U12950">
        <v>7</v>
      </c>
      <c r="V12950">
        <v>33</v>
      </c>
      <c r="W12950">
        <v>0.1140684410646388</v>
      </c>
    </row>
    <row r="12951" spans="1:23" x14ac:dyDescent="0.25">
      <c r="A12951">
        <v>434</v>
      </c>
      <c r="B12951">
        <v>18</v>
      </c>
      <c r="C12951" t="s">
        <v>19207</v>
      </c>
      <c r="D12951" t="s">
        <v>2018</v>
      </c>
      <c r="E12951" t="s">
        <v>8717</v>
      </c>
      <c r="F12951">
        <v>35.234003000000001</v>
      </c>
      <c r="G12951">
        <v>-15.843868000000001</v>
      </c>
      <c r="J12951">
        <v>434</v>
      </c>
      <c r="K12951">
        <v>18</v>
      </c>
      <c r="L12951" t="s">
        <v>19207</v>
      </c>
      <c r="M12951" t="s">
        <v>2018</v>
      </c>
      <c r="N12951" t="s">
        <v>8717</v>
      </c>
      <c r="O12951">
        <v>35.234003000000001</v>
      </c>
      <c r="P12951">
        <v>-15.843868000000001</v>
      </c>
      <c r="Q12951" t="s">
        <v>19187</v>
      </c>
      <c r="R12951" t="s">
        <v>21</v>
      </c>
      <c r="S12951" t="s">
        <v>348</v>
      </c>
      <c r="T12951" t="s">
        <v>390</v>
      </c>
      <c r="U12951">
        <v>7</v>
      </c>
      <c r="V12951">
        <v>33</v>
      </c>
      <c r="W12951">
        <v>0.1140684410646388</v>
      </c>
    </row>
    <row r="12952" spans="1:23" x14ac:dyDescent="0.25">
      <c r="A12952">
        <v>434</v>
      </c>
      <c r="B12952">
        <v>19</v>
      </c>
      <c r="C12952" t="s">
        <v>19208</v>
      </c>
      <c r="D12952" t="s">
        <v>699</v>
      </c>
      <c r="E12952" t="s">
        <v>19209</v>
      </c>
      <c r="F12952">
        <v>35.228929999999998</v>
      </c>
      <c r="G12952">
        <v>-15.839790000000001</v>
      </c>
      <c r="J12952">
        <v>434</v>
      </c>
      <c r="K12952">
        <v>19</v>
      </c>
      <c r="L12952" t="s">
        <v>19208</v>
      </c>
      <c r="M12952" t="s">
        <v>699</v>
      </c>
      <c r="N12952" t="s">
        <v>19209</v>
      </c>
      <c r="O12952">
        <v>35.228929999999998</v>
      </c>
      <c r="P12952">
        <v>-15.839790000000001</v>
      </c>
      <c r="Q12952" t="s">
        <v>19187</v>
      </c>
      <c r="R12952" t="s">
        <v>21</v>
      </c>
      <c r="S12952" t="s">
        <v>348</v>
      </c>
      <c r="T12952" t="s">
        <v>390</v>
      </c>
      <c r="U12952">
        <v>7</v>
      </c>
      <c r="V12952">
        <v>33</v>
      </c>
      <c r="W12952">
        <v>0.1140684410646388</v>
      </c>
    </row>
    <row r="12953" spans="1:23" x14ac:dyDescent="0.25">
      <c r="A12953">
        <v>434</v>
      </c>
      <c r="B12953">
        <v>20</v>
      </c>
      <c r="C12953" t="s">
        <v>19210</v>
      </c>
      <c r="D12953" t="s">
        <v>740</v>
      </c>
      <c r="E12953" t="s">
        <v>1745</v>
      </c>
      <c r="F12953">
        <v>35.233322000000001</v>
      </c>
      <c r="G12953">
        <v>-15.845134</v>
      </c>
      <c r="J12953">
        <v>434</v>
      </c>
      <c r="K12953">
        <v>20</v>
      </c>
      <c r="L12953" t="s">
        <v>19210</v>
      </c>
      <c r="M12953" t="s">
        <v>740</v>
      </c>
      <c r="N12953" t="s">
        <v>1745</v>
      </c>
      <c r="O12953">
        <v>35.233322000000001</v>
      </c>
      <c r="P12953">
        <v>-15.845134</v>
      </c>
      <c r="Q12953" t="s">
        <v>19187</v>
      </c>
      <c r="R12953" t="s">
        <v>21</v>
      </c>
      <c r="S12953" t="s">
        <v>348</v>
      </c>
      <c r="T12953" t="s">
        <v>390</v>
      </c>
      <c r="U12953">
        <v>7</v>
      </c>
      <c r="V12953">
        <v>33</v>
      </c>
      <c r="W12953">
        <v>0.1140684410646388</v>
      </c>
    </row>
    <row r="12954" spans="1:23" x14ac:dyDescent="0.25">
      <c r="A12954">
        <v>434</v>
      </c>
      <c r="B12954">
        <v>21</v>
      </c>
      <c r="C12954" t="s">
        <v>16183</v>
      </c>
      <c r="D12954" t="s">
        <v>1459</v>
      </c>
      <c r="E12954" t="s">
        <v>8717</v>
      </c>
      <c r="F12954">
        <v>35.233848999999999</v>
      </c>
      <c r="G12954">
        <v>-15.843838</v>
      </c>
      <c r="J12954">
        <v>434</v>
      </c>
      <c r="K12954">
        <v>21</v>
      </c>
      <c r="L12954" t="s">
        <v>16183</v>
      </c>
      <c r="M12954" t="s">
        <v>1459</v>
      </c>
      <c r="N12954" t="s">
        <v>8717</v>
      </c>
      <c r="O12954">
        <v>35.233848999999999</v>
      </c>
      <c r="P12954">
        <v>-15.843838</v>
      </c>
      <c r="Q12954" t="s">
        <v>19187</v>
      </c>
      <c r="R12954" t="s">
        <v>21</v>
      </c>
      <c r="S12954" t="s">
        <v>348</v>
      </c>
      <c r="T12954" t="s">
        <v>390</v>
      </c>
      <c r="U12954">
        <v>7</v>
      </c>
      <c r="V12954">
        <v>33</v>
      </c>
      <c r="W12954">
        <v>0.1140684410646388</v>
      </c>
    </row>
    <row r="12955" spans="1:23" x14ac:dyDescent="0.25">
      <c r="A12955">
        <v>434</v>
      </c>
      <c r="B12955">
        <v>22</v>
      </c>
      <c r="C12955" t="s">
        <v>19211</v>
      </c>
      <c r="D12955" t="s">
        <v>2342</v>
      </c>
      <c r="E12955" t="s">
        <v>19186</v>
      </c>
      <c r="F12955">
        <v>35.230255999999997</v>
      </c>
      <c r="G12955">
        <v>-15.838018</v>
      </c>
      <c r="J12955">
        <v>434</v>
      </c>
      <c r="K12955">
        <v>22</v>
      </c>
      <c r="L12955" t="s">
        <v>19211</v>
      </c>
      <c r="M12955" t="s">
        <v>2342</v>
      </c>
      <c r="N12955" t="s">
        <v>19186</v>
      </c>
      <c r="O12955">
        <v>35.230255999999997</v>
      </c>
      <c r="P12955">
        <v>-15.838018</v>
      </c>
      <c r="Q12955" t="s">
        <v>19187</v>
      </c>
      <c r="R12955" t="s">
        <v>21</v>
      </c>
      <c r="S12955" t="s">
        <v>348</v>
      </c>
      <c r="T12955" t="s">
        <v>390</v>
      </c>
      <c r="U12955">
        <v>7</v>
      </c>
      <c r="V12955">
        <v>33</v>
      </c>
      <c r="W12955">
        <v>0.1140684410646388</v>
      </c>
    </row>
    <row r="12956" spans="1:23" x14ac:dyDescent="0.25">
      <c r="A12956">
        <v>434</v>
      </c>
      <c r="B12956">
        <v>23</v>
      </c>
      <c r="C12956" t="s">
        <v>19212</v>
      </c>
      <c r="D12956" t="s">
        <v>926</v>
      </c>
      <c r="E12956" t="s">
        <v>3615</v>
      </c>
      <c r="F12956">
        <v>35.233992999999998</v>
      </c>
      <c r="G12956">
        <v>-15.837509000000001</v>
      </c>
      <c r="J12956">
        <v>434</v>
      </c>
      <c r="K12956">
        <v>23</v>
      </c>
      <c r="L12956" t="s">
        <v>19212</v>
      </c>
      <c r="M12956" t="s">
        <v>926</v>
      </c>
      <c r="N12956" t="s">
        <v>3615</v>
      </c>
      <c r="O12956">
        <v>35.233992999999998</v>
      </c>
      <c r="P12956">
        <v>-15.837509000000001</v>
      </c>
      <c r="Q12956" t="s">
        <v>19187</v>
      </c>
      <c r="R12956" t="s">
        <v>21</v>
      </c>
      <c r="S12956" t="s">
        <v>348</v>
      </c>
      <c r="T12956" t="s">
        <v>390</v>
      </c>
      <c r="U12956">
        <v>7</v>
      </c>
      <c r="V12956">
        <v>33</v>
      </c>
      <c r="W12956">
        <v>0.1140684410646388</v>
      </c>
    </row>
    <row r="12957" spans="1:23" x14ac:dyDescent="0.25">
      <c r="A12957">
        <v>434</v>
      </c>
      <c r="B12957">
        <v>24</v>
      </c>
      <c r="C12957" t="s">
        <v>19213</v>
      </c>
      <c r="D12957" t="s">
        <v>784</v>
      </c>
      <c r="E12957" t="s">
        <v>19214</v>
      </c>
      <c r="F12957">
        <v>35.231011000000002</v>
      </c>
      <c r="G12957">
        <v>-15.842866000000001</v>
      </c>
      <c r="J12957">
        <v>434</v>
      </c>
      <c r="K12957">
        <v>24</v>
      </c>
      <c r="L12957" t="s">
        <v>19213</v>
      </c>
      <c r="M12957" t="s">
        <v>784</v>
      </c>
      <c r="N12957" t="s">
        <v>19214</v>
      </c>
      <c r="O12957">
        <v>35.231011000000002</v>
      </c>
      <c r="P12957">
        <v>-15.842866000000001</v>
      </c>
      <c r="Q12957" t="s">
        <v>19187</v>
      </c>
      <c r="R12957" t="s">
        <v>21</v>
      </c>
      <c r="S12957" t="s">
        <v>348</v>
      </c>
      <c r="T12957" t="s">
        <v>390</v>
      </c>
      <c r="U12957">
        <v>7</v>
      </c>
      <c r="V12957">
        <v>33</v>
      </c>
      <c r="W12957">
        <v>0.1140684410646388</v>
      </c>
    </row>
    <row r="12958" spans="1:23" x14ac:dyDescent="0.25">
      <c r="A12958">
        <v>434</v>
      </c>
      <c r="B12958">
        <v>25</v>
      </c>
      <c r="C12958" t="s">
        <v>19215</v>
      </c>
      <c r="D12958" t="s">
        <v>1873</v>
      </c>
      <c r="E12958" t="s">
        <v>3615</v>
      </c>
      <c r="F12958">
        <v>35.230196999999997</v>
      </c>
      <c r="G12958">
        <v>-15.837202</v>
      </c>
      <c r="J12958">
        <v>434</v>
      </c>
      <c r="K12958">
        <v>25</v>
      </c>
      <c r="L12958" t="s">
        <v>19215</v>
      </c>
      <c r="M12958" t="s">
        <v>1873</v>
      </c>
      <c r="N12958" t="s">
        <v>3615</v>
      </c>
      <c r="O12958">
        <v>35.230196999999997</v>
      </c>
      <c r="P12958">
        <v>-15.837202</v>
      </c>
      <c r="Q12958" t="s">
        <v>19187</v>
      </c>
      <c r="R12958" t="s">
        <v>21</v>
      </c>
      <c r="S12958" t="s">
        <v>348</v>
      </c>
      <c r="T12958" t="s">
        <v>390</v>
      </c>
      <c r="U12958">
        <v>7</v>
      </c>
      <c r="V12958">
        <v>33</v>
      </c>
      <c r="W12958">
        <v>0.1140684410646388</v>
      </c>
    </row>
    <row r="12959" spans="1:23" x14ac:dyDescent="0.25">
      <c r="A12959">
        <v>434</v>
      </c>
      <c r="B12959">
        <v>26</v>
      </c>
      <c r="C12959" t="s">
        <v>19216</v>
      </c>
      <c r="D12959" t="s">
        <v>856</v>
      </c>
      <c r="E12959" t="s">
        <v>6177</v>
      </c>
      <c r="F12959">
        <v>35.234268999999998</v>
      </c>
      <c r="G12959">
        <v>-15.837236000000001</v>
      </c>
      <c r="J12959">
        <v>434</v>
      </c>
      <c r="K12959">
        <v>26</v>
      </c>
      <c r="L12959" t="s">
        <v>19216</v>
      </c>
      <c r="M12959" t="s">
        <v>856</v>
      </c>
      <c r="N12959" t="s">
        <v>6177</v>
      </c>
      <c r="O12959">
        <v>35.234268999999998</v>
      </c>
      <c r="P12959">
        <v>-15.837236000000001</v>
      </c>
      <c r="Q12959" t="s">
        <v>19187</v>
      </c>
      <c r="R12959" t="s">
        <v>21</v>
      </c>
      <c r="S12959" t="s">
        <v>348</v>
      </c>
      <c r="T12959" t="s">
        <v>390</v>
      </c>
      <c r="U12959">
        <v>7</v>
      </c>
      <c r="V12959">
        <v>33</v>
      </c>
      <c r="W12959">
        <v>0.1140684410646388</v>
      </c>
    </row>
    <row r="12960" spans="1:23" x14ac:dyDescent="0.25">
      <c r="A12960">
        <v>434</v>
      </c>
      <c r="B12960">
        <v>27</v>
      </c>
      <c r="C12960" t="s">
        <v>19217</v>
      </c>
      <c r="D12960" t="s">
        <v>982</v>
      </c>
      <c r="E12960">
        <v>0</v>
      </c>
      <c r="F12960">
        <v>35.228850000000001</v>
      </c>
      <c r="G12960">
        <v>-15.838839999999999</v>
      </c>
      <c r="J12960">
        <v>434</v>
      </c>
      <c r="K12960">
        <v>27</v>
      </c>
      <c r="L12960" t="s">
        <v>19217</v>
      </c>
      <c r="M12960" t="s">
        <v>982</v>
      </c>
      <c r="O12960">
        <v>35.228850000000001</v>
      </c>
      <c r="P12960">
        <v>-15.838839999999999</v>
      </c>
      <c r="Q12960" t="s">
        <v>19187</v>
      </c>
      <c r="R12960" t="s">
        <v>21</v>
      </c>
      <c r="S12960" t="s">
        <v>348</v>
      </c>
      <c r="T12960" t="s">
        <v>390</v>
      </c>
      <c r="U12960">
        <v>7</v>
      </c>
      <c r="V12960">
        <v>33</v>
      </c>
      <c r="W12960">
        <v>0.1140684410646388</v>
      </c>
    </row>
    <row r="12961" spans="1:23" x14ac:dyDescent="0.25">
      <c r="A12961">
        <v>434</v>
      </c>
      <c r="B12961">
        <v>28</v>
      </c>
      <c r="C12961" t="s">
        <v>19218</v>
      </c>
      <c r="D12961" t="s">
        <v>7193</v>
      </c>
      <c r="E12961" t="s">
        <v>19219</v>
      </c>
      <c r="F12961">
        <v>35.230573</v>
      </c>
      <c r="G12961">
        <v>-15.841106999999999</v>
      </c>
      <c r="J12961">
        <v>434</v>
      </c>
      <c r="K12961">
        <v>28</v>
      </c>
      <c r="L12961" t="s">
        <v>19218</v>
      </c>
      <c r="M12961" t="s">
        <v>7193</v>
      </c>
      <c r="N12961" t="s">
        <v>19219</v>
      </c>
      <c r="O12961">
        <v>35.230573</v>
      </c>
      <c r="P12961">
        <v>-15.841106999999999</v>
      </c>
      <c r="Q12961" t="s">
        <v>19187</v>
      </c>
      <c r="R12961" t="s">
        <v>21</v>
      </c>
      <c r="S12961" t="s">
        <v>348</v>
      </c>
      <c r="T12961" t="s">
        <v>390</v>
      </c>
      <c r="U12961">
        <v>7</v>
      </c>
      <c r="V12961">
        <v>33</v>
      </c>
      <c r="W12961">
        <v>0.1140684410646388</v>
      </c>
    </row>
    <row r="12962" spans="1:23" x14ac:dyDescent="0.25">
      <c r="A12962">
        <v>434</v>
      </c>
      <c r="B12962">
        <v>29</v>
      </c>
      <c r="C12962" t="s">
        <v>19220</v>
      </c>
      <c r="D12962" t="s">
        <v>825</v>
      </c>
      <c r="E12962" t="s">
        <v>19221</v>
      </c>
      <c r="F12962">
        <v>35.232258000000002</v>
      </c>
      <c r="G12962">
        <v>-15.843066</v>
      </c>
      <c r="J12962">
        <v>434</v>
      </c>
      <c r="K12962">
        <v>29</v>
      </c>
      <c r="L12962" t="s">
        <v>19220</v>
      </c>
      <c r="M12962" t="s">
        <v>825</v>
      </c>
      <c r="N12962" t="s">
        <v>19221</v>
      </c>
      <c r="O12962">
        <v>35.232258000000002</v>
      </c>
      <c r="P12962">
        <v>-15.843066</v>
      </c>
      <c r="Q12962" t="s">
        <v>19187</v>
      </c>
      <c r="R12962" t="s">
        <v>21</v>
      </c>
      <c r="S12962" t="s">
        <v>348</v>
      </c>
      <c r="T12962" t="s">
        <v>390</v>
      </c>
      <c r="U12962">
        <v>7</v>
      </c>
      <c r="V12962">
        <v>33</v>
      </c>
      <c r="W12962">
        <v>0.1140684410646388</v>
      </c>
    </row>
    <row r="12963" spans="1:23" x14ac:dyDescent="0.25">
      <c r="A12963">
        <v>434</v>
      </c>
      <c r="B12963">
        <v>30</v>
      </c>
      <c r="C12963" t="s">
        <v>19222</v>
      </c>
      <c r="D12963" t="s">
        <v>5116</v>
      </c>
      <c r="E12963" t="s">
        <v>19219</v>
      </c>
      <c r="F12963">
        <v>35.230499999999999</v>
      </c>
      <c r="G12963">
        <v>-15.840183</v>
      </c>
      <c r="J12963">
        <v>434</v>
      </c>
      <c r="K12963">
        <v>30</v>
      </c>
      <c r="L12963" t="s">
        <v>19222</v>
      </c>
      <c r="M12963" t="s">
        <v>5116</v>
      </c>
      <c r="N12963" t="s">
        <v>19219</v>
      </c>
      <c r="O12963">
        <v>35.230499999999999</v>
      </c>
      <c r="P12963">
        <v>-15.840183</v>
      </c>
      <c r="Q12963" t="s">
        <v>19187</v>
      </c>
      <c r="R12963" t="s">
        <v>21</v>
      </c>
      <c r="S12963" t="s">
        <v>348</v>
      </c>
      <c r="T12963" t="s">
        <v>390</v>
      </c>
      <c r="U12963">
        <v>7</v>
      </c>
      <c r="V12963">
        <v>33</v>
      </c>
      <c r="W12963">
        <v>0.1140684410646388</v>
      </c>
    </row>
    <row r="12964" spans="1:23" x14ac:dyDescent="0.25">
      <c r="A12964">
        <v>435</v>
      </c>
      <c r="B12964">
        <v>1</v>
      </c>
      <c r="C12964" t="s">
        <v>19223</v>
      </c>
      <c r="D12964" t="s">
        <v>1442</v>
      </c>
      <c r="E12964" t="s">
        <v>19224</v>
      </c>
      <c r="F12964">
        <v>0</v>
      </c>
      <c r="G12964">
        <v>0</v>
      </c>
      <c r="J12964">
        <v>435</v>
      </c>
      <c r="K12964">
        <v>1</v>
      </c>
      <c r="L12964" t="s">
        <v>19223</v>
      </c>
      <c r="M12964" t="s">
        <v>1442</v>
      </c>
      <c r="N12964" t="s">
        <v>19224</v>
      </c>
      <c r="Q12964" t="s">
        <v>19225</v>
      </c>
      <c r="R12964" t="s">
        <v>21</v>
      </c>
      <c r="S12964" t="s">
        <v>348</v>
      </c>
      <c r="T12964" t="s">
        <v>390</v>
      </c>
      <c r="U12964">
        <v>8</v>
      </c>
      <c r="V12964">
        <v>5</v>
      </c>
      <c r="W12964">
        <v>0.1224489795918367</v>
      </c>
    </row>
    <row r="12965" spans="1:23" x14ac:dyDescent="0.25">
      <c r="A12965">
        <v>435</v>
      </c>
      <c r="B12965">
        <v>2</v>
      </c>
      <c r="C12965" t="s">
        <v>19226</v>
      </c>
      <c r="D12965" t="s">
        <v>1107</v>
      </c>
      <c r="E12965" t="s">
        <v>12898</v>
      </c>
      <c r="F12965">
        <v>0</v>
      </c>
      <c r="G12965">
        <v>0</v>
      </c>
      <c r="J12965">
        <v>435</v>
      </c>
      <c r="K12965">
        <v>2</v>
      </c>
      <c r="L12965" t="s">
        <v>19226</v>
      </c>
      <c r="M12965" t="s">
        <v>1107</v>
      </c>
      <c r="N12965" t="s">
        <v>12898</v>
      </c>
      <c r="Q12965" t="s">
        <v>19225</v>
      </c>
      <c r="R12965" t="s">
        <v>21</v>
      </c>
      <c r="S12965" t="s">
        <v>348</v>
      </c>
      <c r="T12965" t="s">
        <v>390</v>
      </c>
      <c r="U12965">
        <v>8</v>
      </c>
      <c r="V12965">
        <v>5</v>
      </c>
      <c r="W12965">
        <v>0.1224489795918367</v>
      </c>
    </row>
    <row r="12966" spans="1:23" x14ac:dyDescent="0.25">
      <c r="A12966">
        <v>435</v>
      </c>
      <c r="B12966">
        <v>3</v>
      </c>
      <c r="C12966" t="s">
        <v>19227</v>
      </c>
      <c r="D12966" t="s">
        <v>3050</v>
      </c>
      <c r="E12966" t="s">
        <v>4175</v>
      </c>
      <c r="F12966">
        <v>35.254579999999997</v>
      </c>
      <c r="G12966">
        <v>-15.660314</v>
      </c>
      <c r="J12966">
        <v>435</v>
      </c>
      <c r="K12966">
        <v>3</v>
      </c>
      <c r="L12966" t="s">
        <v>19227</v>
      </c>
      <c r="M12966" t="s">
        <v>3050</v>
      </c>
      <c r="N12966" t="s">
        <v>4175</v>
      </c>
      <c r="O12966">
        <v>35.254579999999997</v>
      </c>
      <c r="P12966">
        <v>-15.660314</v>
      </c>
      <c r="Q12966" t="s">
        <v>19225</v>
      </c>
      <c r="R12966" t="s">
        <v>21</v>
      </c>
      <c r="S12966" t="s">
        <v>348</v>
      </c>
      <c r="T12966" t="s">
        <v>390</v>
      </c>
      <c r="U12966">
        <v>8</v>
      </c>
      <c r="V12966">
        <v>5</v>
      </c>
      <c r="W12966">
        <v>0.1224489795918367</v>
      </c>
    </row>
    <row r="12967" spans="1:23" x14ac:dyDescent="0.25">
      <c r="A12967">
        <v>435</v>
      </c>
      <c r="B12967">
        <v>4</v>
      </c>
      <c r="C12967" t="s">
        <v>19228</v>
      </c>
      <c r="D12967" t="s">
        <v>2667</v>
      </c>
      <c r="E12967" t="s">
        <v>4175</v>
      </c>
      <c r="F12967">
        <v>35.254582999999997</v>
      </c>
      <c r="G12967">
        <v>-15.660375999999999</v>
      </c>
      <c r="J12967">
        <v>435</v>
      </c>
      <c r="K12967">
        <v>4</v>
      </c>
      <c r="L12967" t="s">
        <v>19228</v>
      </c>
      <c r="M12967" t="s">
        <v>2667</v>
      </c>
      <c r="N12967" t="s">
        <v>4175</v>
      </c>
      <c r="O12967">
        <v>35.254582999999997</v>
      </c>
      <c r="P12967">
        <v>-15.660375999999999</v>
      </c>
      <c r="Q12967" t="s">
        <v>19225</v>
      </c>
      <c r="R12967" t="s">
        <v>21</v>
      </c>
      <c r="S12967" t="s">
        <v>348</v>
      </c>
      <c r="T12967" t="s">
        <v>390</v>
      </c>
      <c r="U12967">
        <v>8</v>
      </c>
      <c r="V12967">
        <v>5</v>
      </c>
      <c r="W12967">
        <v>0.1224489795918367</v>
      </c>
    </row>
    <row r="12968" spans="1:23" x14ac:dyDescent="0.25">
      <c r="A12968">
        <v>435</v>
      </c>
      <c r="B12968">
        <v>5</v>
      </c>
      <c r="C12968" t="s">
        <v>19229</v>
      </c>
      <c r="D12968" t="s">
        <v>560</v>
      </c>
      <c r="E12968" t="s">
        <v>19230</v>
      </c>
      <c r="F12968">
        <v>0</v>
      </c>
      <c r="G12968">
        <v>0</v>
      </c>
      <c r="J12968">
        <v>435</v>
      </c>
      <c r="K12968">
        <v>5</v>
      </c>
      <c r="L12968" t="s">
        <v>19229</v>
      </c>
      <c r="M12968" t="s">
        <v>560</v>
      </c>
      <c r="N12968" t="s">
        <v>19230</v>
      </c>
      <c r="Q12968" t="s">
        <v>19225</v>
      </c>
      <c r="R12968" t="s">
        <v>21</v>
      </c>
      <c r="S12968" t="s">
        <v>348</v>
      </c>
      <c r="T12968" t="s">
        <v>390</v>
      </c>
      <c r="U12968">
        <v>8</v>
      </c>
      <c r="V12968">
        <v>5</v>
      </c>
      <c r="W12968">
        <v>0.1224489795918367</v>
      </c>
    </row>
    <row r="12969" spans="1:23" x14ac:dyDescent="0.25">
      <c r="A12969">
        <v>435</v>
      </c>
      <c r="B12969">
        <v>6</v>
      </c>
      <c r="C12969" t="s">
        <v>19231</v>
      </c>
      <c r="D12969" t="s">
        <v>807</v>
      </c>
      <c r="E12969" t="s">
        <v>19232</v>
      </c>
      <c r="F12969">
        <v>0</v>
      </c>
      <c r="G12969">
        <v>0</v>
      </c>
      <c r="J12969">
        <v>435</v>
      </c>
      <c r="K12969">
        <v>6</v>
      </c>
      <c r="L12969" t="s">
        <v>19231</v>
      </c>
      <c r="M12969" t="s">
        <v>807</v>
      </c>
      <c r="N12969" t="s">
        <v>19232</v>
      </c>
      <c r="Q12969" t="s">
        <v>19225</v>
      </c>
      <c r="R12969" t="s">
        <v>21</v>
      </c>
      <c r="S12969" t="s">
        <v>348</v>
      </c>
      <c r="T12969" t="s">
        <v>390</v>
      </c>
      <c r="U12969">
        <v>8</v>
      </c>
      <c r="V12969">
        <v>5</v>
      </c>
      <c r="W12969">
        <v>0.1224489795918367</v>
      </c>
    </row>
    <row r="12970" spans="1:23" x14ac:dyDescent="0.25">
      <c r="A12970">
        <v>435</v>
      </c>
      <c r="B12970">
        <v>7</v>
      </c>
      <c r="C12970" t="s">
        <v>19233</v>
      </c>
      <c r="D12970" t="s">
        <v>1654</v>
      </c>
      <c r="E12970" t="s">
        <v>11289</v>
      </c>
      <c r="F12970">
        <v>0</v>
      </c>
      <c r="G12970">
        <v>0</v>
      </c>
      <c r="J12970">
        <v>435</v>
      </c>
      <c r="K12970">
        <v>7</v>
      </c>
      <c r="L12970" t="s">
        <v>19233</v>
      </c>
      <c r="M12970" t="s">
        <v>1654</v>
      </c>
      <c r="N12970" t="s">
        <v>11289</v>
      </c>
      <c r="Q12970" t="s">
        <v>19225</v>
      </c>
      <c r="R12970" t="s">
        <v>21</v>
      </c>
      <c r="S12970" t="s">
        <v>348</v>
      </c>
      <c r="T12970" t="s">
        <v>390</v>
      </c>
      <c r="U12970">
        <v>8</v>
      </c>
      <c r="V12970">
        <v>5</v>
      </c>
      <c r="W12970">
        <v>0.1224489795918367</v>
      </c>
    </row>
    <row r="12971" spans="1:23" x14ac:dyDescent="0.25">
      <c r="A12971">
        <v>435</v>
      </c>
      <c r="B12971">
        <v>8</v>
      </c>
      <c r="C12971" t="s">
        <v>19234</v>
      </c>
      <c r="D12971" t="s">
        <v>740</v>
      </c>
      <c r="E12971" t="s">
        <v>12898</v>
      </c>
      <c r="F12971">
        <v>0</v>
      </c>
      <c r="G12971">
        <v>0</v>
      </c>
      <c r="J12971">
        <v>435</v>
      </c>
      <c r="K12971">
        <v>8</v>
      </c>
      <c r="L12971" t="s">
        <v>19234</v>
      </c>
      <c r="M12971" t="s">
        <v>740</v>
      </c>
      <c r="N12971" t="s">
        <v>12898</v>
      </c>
      <c r="Q12971" t="s">
        <v>19225</v>
      </c>
      <c r="R12971" t="s">
        <v>21</v>
      </c>
      <c r="S12971" t="s">
        <v>348</v>
      </c>
      <c r="T12971" t="s">
        <v>390</v>
      </c>
      <c r="U12971">
        <v>8</v>
      </c>
      <c r="V12971">
        <v>5</v>
      </c>
      <c r="W12971">
        <v>0.1224489795918367</v>
      </c>
    </row>
    <row r="12972" spans="1:23" x14ac:dyDescent="0.25">
      <c r="A12972">
        <v>435</v>
      </c>
      <c r="B12972">
        <v>9</v>
      </c>
      <c r="C12972" t="s">
        <v>19235</v>
      </c>
      <c r="D12972" t="s">
        <v>1459</v>
      </c>
      <c r="E12972" t="s">
        <v>1745</v>
      </c>
      <c r="F12972">
        <v>0</v>
      </c>
      <c r="G12972">
        <v>0</v>
      </c>
      <c r="J12972">
        <v>435</v>
      </c>
      <c r="K12972">
        <v>9</v>
      </c>
      <c r="L12972" t="s">
        <v>19235</v>
      </c>
      <c r="M12972" t="s">
        <v>1459</v>
      </c>
      <c r="N12972" t="s">
        <v>1745</v>
      </c>
      <c r="Q12972" t="s">
        <v>19225</v>
      </c>
      <c r="R12972" t="s">
        <v>21</v>
      </c>
      <c r="S12972" t="s">
        <v>348</v>
      </c>
      <c r="T12972" t="s">
        <v>390</v>
      </c>
      <c r="U12972">
        <v>8</v>
      </c>
      <c r="V12972">
        <v>5</v>
      </c>
      <c r="W12972">
        <v>0.1224489795918367</v>
      </c>
    </row>
    <row r="12973" spans="1:23" x14ac:dyDescent="0.25">
      <c r="A12973">
        <v>435</v>
      </c>
      <c r="B12973">
        <v>10</v>
      </c>
      <c r="C12973" t="s">
        <v>19236</v>
      </c>
      <c r="D12973" t="s">
        <v>825</v>
      </c>
      <c r="E12973" t="s">
        <v>19237</v>
      </c>
      <c r="F12973">
        <v>0</v>
      </c>
      <c r="G12973">
        <v>0</v>
      </c>
      <c r="J12973">
        <v>435</v>
      </c>
      <c r="K12973">
        <v>10</v>
      </c>
      <c r="L12973" t="s">
        <v>19236</v>
      </c>
      <c r="M12973" t="s">
        <v>825</v>
      </c>
      <c r="N12973" t="s">
        <v>19237</v>
      </c>
      <c r="Q12973" t="s">
        <v>19225</v>
      </c>
      <c r="R12973" t="s">
        <v>21</v>
      </c>
      <c r="S12973" t="s">
        <v>348</v>
      </c>
      <c r="T12973" t="s">
        <v>390</v>
      </c>
      <c r="U12973">
        <v>8</v>
      </c>
      <c r="V12973">
        <v>5</v>
      </c>
      <c r="W12973">
        <v>0.1224489795918367</v>
      </c>
    </row>
    <row r="12974" spans="1:23" x14ac:dyDescent="0.25">
      <c r="A12974">
        <v>435</v>
      </c>
      <c r="B12974">
        <v>11</v>
      </c>
      <c r="C12974" t="s">
        <v>19238</v>
      </c>
      <c r="D12974" t="s">
        <v>596</v>
      </c>
      <c r="E12974" t="s">
        <v>19239</v>
      </c>
      <c r="F12974">
        <v>0</v>
      </c>
      <c r="G12974">
        <v>0</v>
      </c>
      <c r="J12974">
        <v>435</v>
      </c>
      <c r="K12974">
        <v>11</v>
      </c>
      <c r="L12974" t="s">
        <v>19238</v>
      </c>
      <c r="M12974" t="s">
        <v>596</v>
      </c>
      <c r="N12974" t="s">
        <v>19239</v>
      </c>
      <c r="Q12974" t="s">
        <v>19225</v>
      </c>
      <c r="R12974" t="s">
        <v>21</v>
      </c>
      <c r="S12974" t="s">
        <v>348</v>
      </c>
      <c r="T12974" t="s">
        <v>390</v>
      </c>
      <c r="U12974">
        <v>8</v>
      </c>
      <c r="V12974">
        <v>5</v>
      </c>
      <c r="W12974">
        <v>0.1224489795918367</v>
      </c>
    </row>
    <row r="12975" spans="1:23" x14ac:dyDescent="0.25">
      <c r="A12975">
        <v>435</v>
      </c>
      <c r="B12975">
        <v>12</v>
      </c>
      <c r="C12975" t="s">
        <v>19240</v>
      </c>
      <c r="D12975" t="s">
        <v>1078</v>
      </c>
      <c r="E12975" t="s">
        <v>3615</v>
      </c>
      <c r="F12975">
        <v>35.240344</v>
      </c>
      <c r="G12975">
        <v>-15.654285</v>
      </c>
      <c r="J12975">
        <v>435</v>
      </c>
      <c r="K12975">
        <v>12</v>
      </c>
      <c r="L12975" t="s">
        <v>19240</v>
      </c>
      <c r="M12975" t="s">
        <v>1078</v>
      </c>
      <c r="N12975" t="s">
        <v>3615</v>
      </c>
      <c r="O12975">
        <v>35.240344</v>
      </c>
      <c r="P12975">
        <v>-15.654285</v>
      </c>
      <c r="Q12975" t="s">
        <v>19225</v>
      </c>
      <c r="R12975" t="s">
        <v>21</v>
      </c>
      <c r="S12975" t="s">
        <v>348</v>
      </c>
      <c r="T12975" t="s">
        <v>390</v>
      </c>
      <c r="U12975">
        <v>8</v>
      </c>
      <c r="V12975">
        <v>5</v>
      </c>
      <c r="W12975">
        <v>0.1224489795918367</v>
      </c>
    </row>
    <row r="12976" spans="1:23" x14ac:dyDescent="0.25">
      <c r="A12976">
        <v>435</v>
      </c>
      <c r="B12976">
        <v>13</v>
      </c>
      <c r="C12976" t="s">
        <v>19241</v>
      </c>
      <c r="D12976" t="s">
        <v>1211</v>
      </c>
      <c r="E12976" t="s">
        <v>1304</v>
      </c>
      <c r="F12976">
        <v>0</v>
      </c>
      <c r="G12976">
        <v>0</v>
      </c>
      <c r="J12976">
        <v>435</v>
      </c>
      <c r="K12976">
        <v>13</v>
      </c>
      <c r="L12976" t="s">
        <v>19241</v>
      </c>
      <c r="M12976" t="s">
        <v>1211</v>
      </c>
      <c r="N12976" t="s">
        <v>1304</v>
      </c>
      <c r="Q12976" t="s">
        <v>19225</v>
      </c>
      <c r="R12976" t="s">
        <v>21</v>
      </c>
      <c r="S12976" t="s">
        <v>348</v>
      </c>
      <c r="T12976" t="s">
        <v>390</v>
      </c>
      <c r="U12976">
        <v>8</v>
      </c>
      <c r="V12976">
        <v>5</v>
      </c>
      <c r="W12976">
        <v>0.1224489795918367</v>
      </c>
    </row>
    <row r="12977" spans="1:23" x14ac:dyDescent="0.25">
      <c r="A12977">
        <v>435</v>
      </c>
      <c r="B12977">
        <v>14</v>
      </c>
      <c r="C12977" t="s">
        <v>19242</v>
      </c>
      <c r="D12977" t="s">
        <v>609</v>
      </c>
      <c r="E12977" t="s">
        <v>19230</v>
      </c>
      <c r="F12977">
        <v>0</v>
      </c>
      <c r="G12977">
        <v>0</v>
      </c>
      <c r="J12977">
        <v>435</v>
      </c>
      <c r="K12977">
        <v>14</v>
      </c>
      <c r="L12977" t="s">
        <v>19242</v>
      </c>
      <c r="M12977" t="s">
        <v>609</v>
      </c>
      <c r="N12977" t="s">
        <v>19230</v>
      </c>
      <c r="Q12977" t="s">
        <v>19225</v>
      </c>
      <c r="R12977" t="s">
        <v>21</v>
      </c>
      <c r="S12977" t="s">
        <v>348</v>
      </c>
      <c r="T12977" t="s">
        <v>390</v>
      </c>
      <c r="U12977">
        <v>8</v>
      </c>
      <c r="V12977">
        <v>5</v>
      </c>
      <c r="W12977">
        <v>0.1224489795918367</v>
      </c>
    </row>
    <row r="12978" spans="1:23" x14ac:dyDescent="0.25">
      <c r="A12978">
        <v>435</v>
      </c>
      <c r="B12978">
        <v>15</v>
      </c>
      <c r="C12978" t="s">
        <v>19243</v>
      </c>
      <c r="D12978" t="s">
        <v>714</v>
      </c>
      <c r="E12978" t="s">
        <v>19244</v>
      </c>
      <c r="F12978">
        <v>35.245821999999997</v>
      </c>
      <c r="G12978">
        <v>-15.651605999999999</v>
      </c>
      <c r="J12978">
        <v>435</v>
      </c>
      <c r="K12978">
        <v>15</v>
      </c>
      <c r="L12978" t="s">
        <v>19243</v>
      </c>
      <c r="M12978" t="s">
        <v>714</v>
      </c>
      <c r="N12978" t="s">
        <v>19244</v>
      </c>
      <c r="O12978">
        <v>35.245821999999997</v>
      </c>
      <c r="P12978">
        <v>-15.651605999999999</v>
      </c>
      <c r="Q12978" t="s">
        <v>19225</v>
      </c>
      <c r="R12978" t="s">
        <v>21</v>
      </c>
      <c r="S12978" t="s">
        <v>348</v>
      </c>
      <c r="T12978" t="s">
        <v>390</v>
      </c>
      <c r="U12978">
        <v>8</v>
      </c>
      <c r="V12978">
        <v>5</v>
      </c>
      <c r="W12978">
        <v>0.1224489795918367</v>
      </c>
    </row>
    <row r="12979" spans="1:23" x14ac:dyDescent="0.25">
      <c r="A12979">
        <v>435</v>
      </c>
      <c r="B12979">
        <v>16</v>
      </c>
      <c r="C12979" t="s">
        <v>19245</v>
      </c>
      <c r="D12979" t="s">
        <v>968</v>
      </c>
      <c r="E12979" t="s">
        <v>19239</v>
      </c>
      <c r="F12979">
        <v>0</v>
      </c>
      <c r="G12979">
        <v>0</v>
      </c>
      <c r="J12979">
        <v>435</v>
      </c>
      <c r="K12979">
        <v>16</v>
      </c>
      <c r="L12979" t="s">
        <v>19245</v>
      </c>
      <c r="M12979" t="s">
        <v>968</v>
      </c>
      <c r="N12979" t="s">
        <v>19239</v>
      </c>
      <c r="Q12979" t="s">
        <v>19225</v>
      </c>
      <c r="R12979" t="s">
        <v>21</v>
      </c>
      <c r="S12979" t="s">
        <v>348</v>
      </c>
      <c r="T12979" t="s">
        <v>390</v>
      </c>
      <c r="U12979">
        <v>8</v>
      </c>
      <c r="V12979">
        <v>5</v>
      </c>
      <c r="W12979">
        <v>0.1224489795918367</v>
      </c>
    </row>
    <row r="12980" spans="1:23" x14ac:dyDescent="0.25">
      <c r="A12980">
        <v>435</v>
      </c>
      <c r="B12980">
        <v>17</v>
      </c>
      <c r="C12980" t="s">
        <v>19246</v>
      </c>
      <c r="D12980" t="s">
        <v>621</v>
      </c>
      <c r="E12980" t="s">
        <v>19247</v>
      </c>
      <c r="F12980">
        <v>0</v>
      </c>
      <c r="G12980">
        <v>0</v>
      </c>
      <c r="J12980">
        <v>435</v>
      </c>
      <c r="K12980">
        <v>17</v>
      </c>
      <c r="L12980" t="s">
        <v>19246</v>
      </c>
      <c r="M12980" t="s">
        <v>621</v>
      </c>
      <c r="N12980" t="s">
        <v>19247</v>
      </c>
      <c r="Q12980" t="s">
        <v>19225</v>
      </c>
      <c r="R12980" t="s">
        <v>21</v>
      </c>
      <c r="S12980" t="s">
        <v>348</v>
      </c>
      <c r="T12980" t="s">
        <v>390</v>
      </c>
      <c r="U12980">
        <v>8</v>
      </c>
      <c r="V12980">
        <v>5</v>
      </c>
      <c r="W12980">
        <v>0.1224489795918367</v>
      </c>
    </row>
    <row r="12981" spans="1:23" x14ac:dyDescent="0.25">
      <c r="A12981">
        <v>435</v>
      </c>
      <c r="B12981">
        <v>18</v>
      </c>
      <c r="C12981" t="s">
        <v>19248</v>
      </c>
      <c r="D12981" t="s">
        <v>627</v>
      </c>
      <c r="E12981" t="s">
        <v>594</v>
      </c>
      <c r="F12981">
        <v>35.246921</v>
      </c>
      <c r="G12981">
        <v>-15.652094</v>
      </c>
      <c r="J12981">
        <v>435</v>
      </c>
      <c r="K12981">
        <v>18</v>
      </c>
      <c r="L12981" t="s">
        <v>19248</v>
      </c>
      <c r="M12981" t="s">
        <v>627</v>
      </c>
      <c r="N12981" t="s">
        <v>594</v>
      </c>
      <c r="O12981">
        <v>35.246921</v>
      </c>
      <c r="P12981">
        <v>-15.652094</v>
      </c>
      <c r="Q12981" t="s">
        <v>19225</v>
      </c>
      <c r="R12981" t="s">
        <v>21</v>
      </c>
      <c r="S12981" t="s">
        <v>348</v>
      </c>
      <c r="T12981" t="s">
        <v>390</v>
      </c>
      <c r="U12981">
        <v>8</v>
      </c>
      <c r="V12981">
        <v>5</v>
      </c>
      <c r="W12981">
        <v>0.1224489795918367</v>
      </c>
    </row>
    <row r="12982" spans="1:23" x14ac:dyDescent="0.25">
      <c r="A12982">
        <v>435</v>
      </c>
      <c r="B12982">
        <v>19</v>
      </c>
      <c r="C12982" t="s">
        <v>19249</v>
      </c>
      <c r="D12982" t="s">
        <v>926</v>
      </c>
      <c r="E12982" t="s">
        <v>19250</v>
      </c>
      <c r="F12982">
        <v>35.254399999999997</v>
      </c>
      <c r="G12982">
        <v>-15.660373</v>
      </c>
      <c r="J12982">
        <v>435</v>
      </c>
      <c r="K12982">
        <v>19</v>
      </c>
      <c r="L12982" t="s">
        <v>19249</v>
      </c>
      <c r="M12982" t="s">
        <v>926</v>
      </c>
      <c r="N12982" t="s">
        <v>19250</v>
      </c>
      <c r="O12982">
        <v>35.254399999999997</v>
      </c>
      <c r="P12982">
        <v>-15.660373</v>
      </c>
      <c r="Q12982" t="s">
        <v>19225</v>
      </c>
      <c r="R12982" t="s">
        <v>21</v>
      </c>
      <c r="S12982" t="s">
        <v>348</v>
      </c>
      <c r="T12982" t="s">
        <v>390</v>
      </c>
      <c r="U12982">
        <v>8</v>
      </c>
      <c r="V12982">
        <v>5</v>
      </c>
      <c r="W12982">
        <v>0.1224489795918367</v>
      </c>
    </row>
    <row r="12983" spans="1:23" x14ac:dyDescent="0.25">
      <c r="A12983">
        <v>435</v>
      </c>
      <c r="B12983">
        <v>20</v>
      </c>
      <c r="C12983" t="s">
        <v>19251</v>
      </c>
      <c r="D12983" t="s">
        <v>955</v>
      </c>
      <c r="E12983" t="s">
        <v>11404</v>
      </c>
      <c r="F12983">
        <v>0</v>
      </c>
      <c r="G12983">
        <v>0</v>
      </c>
      <c r="J12983">
        <v>435</v>
      </c>
      <c r="K12983">
        <v>20</v>
      </c>
      <c r="L12983" t="s">
        <v>19251</v>
      </c>
      <c r="M12983" t="s">
        <v>955</v>
      </c>
      <c r="N12983" t="s">
        <v>11404</v>
      </c>
      <c r="Q12983" t="s">
        <v>19225</v>
      </c>
      <c r="R12983" t="s">
        <v>21</v>
      </c>
      <c r="S12983" t="s">
        <v>348</v>
      </c>
      <c r="T12983" t="s">
        <v>390</v>
      </c>
      <c r="U12983">
        <v>8</v>
      </c>
      <c r="V12983">
        <v>5</v>
      </c>
      <c r="W12983">
        <v>0.1224489795918367</v>
      </c>
    </row>
    <row r="12984" spans="1:23" x14ac:dyDescent="0.25">
      <c r="A12984">
        <v>435</v>
      </c>
      <c r="B12984">
        <v>21</v>
      </c>
      <c r="C12984" t="s">
        <v>19252</v>
      </c>
      <c r="D12984" t="s">
        <v>1141</v>
      </c>
      <c r="E12984" t="s">
        <v>12898</v>
      </c>
      <c r="F12984">
        <v>0</v>
      </c>
      <c r="G12984">
        <v>0</v>
      </c>
      <c r="J12984">
        <v>435</v>
      </c>
      <c r="K12984">
        <v>21</v>
      </c>
      <c r="L12984" t="s">
        <v>19252</v>
      </c>
      <c r="M12984" t="s">
        <v>1141</v>
      </c>
      <c r="N12984" t="s">
        <v>12898</v>
      </c>
      <c r="Q12984" t="s">
        <v>19225</v>
      </c>
      <c r="R12984" t="s">
        <v>21</v>
      </c>
      <c r="S12984" t="s">
        <v>348</v>
      </c>
      <c r="T12984" t="s">
        <v>390</v>
      </c>
      <c r="U12984">
        <v>8</v>
      </c>
      <c r="V12984">
        <v>5</v>
      </c>
      <c r="W12984">
        <v>0.1224489795918367</v>
      </c>
    </row>
    <row r="12985" spans="1:23" x14ac:dyDescent="0.25">
      <c r="A12985">
        <v>435</v>
      </c>
      <c r="B12985">
        <v>22</v>
      </c>
      <c r="C12985" t="s">
        <v>19253</v>
      </c>
      <c r="D12985" t="s">
        <v>3392</v>
      </c>
      <c r="E12985" t="s">
        <v>3615</v>
      </c>
      <c r="F12985">
        <v>35.250528000000003</v>
      </c>
      <c r="G12985">
        <v>-15.657204</v>
      </c>
      <c r="J12985">
        <v>435</v>
      </c>
      <c r="K12985">
        <v>22</v>
      </c>
      <c r="L12985" t="s">
        <v>19253</v>
      </c>
      <c r="M12985" t="s">
        <v>3392</v>
      </c>
      <c r="N12985" t="s">
        <v>3615</v>
      </c>
      <c r="O12985">
        <v>35.250528000000003</v>
      </c>
      <c r="P12985">
        <v>-15.657204</v>
      </c>
      <c r="Q12985" t="s">
        <v>19225</v>
      </c>
      <c r="R12985" t="s">
        <v>21</v>
      </c>
      <c r="S12985" t="s">
        <v>348</v>
      </c>
      <c r="T12985" t="s">
        <v>390</v>
      </c>
      <c r="U12985">
        <v>8</v>
      </c>
      <c r="V12985">
        <v>5</v>
      </c>
      <c r="W12985">
        <v>0.1224489795918367</v>
      </c>
    </row>
    <row r="12986" spans="1:23" x14ac:dyDescent="0.25">
      <c r="A12986">
        <v>435</v>
      </c>
      <c r="B12986">
        <v>23</v>
      </c>
      <c r="C12986" t="s">
        <v>19254</v>
      </c>
      <c r="D12986" t="s">
        <v>706</v>
      </c>
      <c r="E12986" t="s">
        <v>12898</v>
      </c>
      <c r="F12986">
        <v>0</v>
      </c>
      <c r="G12986">
        <v>0</v>
      </c>
      <c r="J12986">
        <v>435</v>
      </c>
      <c r="K12986">
        <v>23</v>
      </c>
      <c r="L12986" t="s">
        <v>19254</v>
      </c>
      <c r="M12986" t="s">
        <v>706</v>
      </c>
      <c r="N12986" t="s">
        <v>12898</v>
      </c>
      <c r="Q12986" t="s">
        <v>19225</v>
      </c>
      <c r="R12986" t="s">
        <v>21</v>
      </c>
      <c r="S12986" t="s">
        <v>348</v>
      </c>
      <c r="T12986" t="s">
        <v>390</v>
      </c>
      <c r="U12986">
        <v>8</v>
      </c>
      <c r="V12986">
        <v>5</v>
      </c>
      <c r="W12986">
        <v>0.1224489795918367</v>
      </c>
    </row>
    <row r="12987" spans="1:23" x14ac:dyDescent="0.25">
      <c r="A12987">
        <v>435</v>
      </c>
      <c r="B12987">
        <v>24</v>
      </c>
      <c r="C12987" t="s">
        <v>19255</v>
      </c>
      <c r="D12987" t="s">
        <v>1089</v>
      </c>
      <c r="E12987" t="s">
        <v>3615</v>
      </c>
      <c r="F12987">
        <v>35.242230999999997</v>
      </c>
      <c r="G12987">
        <v>-15.655042999999999</v>
      </c>
      <c r="J12987">
        <v>435</v>
      </c>
      <c r="K12987">
        <v>24</v>
      </c>
      <c r="L12987" t="s">
        <v>19255</v>
      </c>
      <c r="M12987" t="s">
        <v>1089</v>
      </c>
      <c r="N12987" t="s">
        <v>3615</v>
      </c>
      <c r="O12987">
        <v>35.242230999999997</v>
      </c>
      <c r="P12987">
        <v>-15.655042999999999</v>
      </c>
      <c r="Q12987" t="s">
        <v>19225</v>
      </c>
      <c r="R12987" t="s">
        <v>21</v>
      </c>
      <c r="S12987" t="s">
        <v>348</v>
      </c>
      <c r="T12987" t="s">
        <v>390</v>
      </c>
      <c r="U12987">
        <v>8</v>
      </c>
      <c r="V12987">
        <v>5</v>
      </c>
      <c r="W12987">
        <v>0.1224489795918367</v>
      </c>
    </row>
    <row r="12988" spans="1:23" x14ac:dyDescent="0.25">
      <c r="A12988">
        <v>435</v>
      </c>
      <c r="B12988">
        <v>25</v>
      </c>
      <c r="C12988" t="s">
        <v>19256</v>
      </c>
      <c r="D12988" t="s">
        <v>1194</v>
      </c>
      <c r="E12988" t="s">
        <v>19257</v>
      </c>
      <c r="F12988">
        <v>0</v>
      </c>
      <c r="G12988">
        <v>0</v>
      </c>
      <c r="J12988">
        <v>435</v>
      </c>
      <c r="K12988">
        <v>25</v>
      </c>
      <c r="L12988" t="s">
        <v>19256</v>
      </c>
      <c r="M12988" t="s">
        <v>1194</v>
      </c>
      <c r="N12988" t="s">
        <v>19257</v>
      </c>
      <c r="Q12988" t="s">
        <v>19225</v>
      </c>
      <c r="R12988" t="s">
        <v>21</v>
      </c>
      <c r="S12988" t="s">
        <v>348</v>
      </c>
      <c r="T12988" t="s">
        <v>390</v>
      </c>
      <c r="U12988">
        <v>8</v>
      </c>
      <c r="V12988">
        <v>5</v>
      </c>
      <c r="W12988">
        <v>0.1224489795918367</v>
      </c>
    </row>
    <row r="12989" spans="1:23" x14ac:dyDescent="0.25">
      <c r="A12989">
        <v>435</v>
      </c>
      <c r="B12989">
        <v>26</v>
      </c>
      <c r="C12989" t="s">
        <v>19258</v>
      </c>
      <c r="D12989" t="s">
        <v>1200</v>
      </c>
      <c r="E12989" t="s">
        <v>12898</v>
      </c>
      <c r="F12989">
        <v>0</v>
      </c>
      <c r="G12989">
        <v>0</v>
      </c>
      <c r="J12989">
        <v>435</v>
      </c>
      <c r="K12989">
        <v>26</v>
      </c>
      <c r="L12989" t="s">
        <v>19258</v>
      </c>
      <c r="M12989" t="s">
        <v>1200</v>
      </c>
      <c r="N12989" t="s">
        <v>12898</v>
      </c>
      <c r="Q12989" t="s">
        <v>19225</v>
      </c>
      <c r="R12989" t="s">
        <v>21</v>
      </c>
      <c r="S12989" t="s">
        <v>348</v>
      </c>
      <c r="T12989" t="s">
        <v>390</v>
      </c>
      <c r="U12989">
        <v>8</v>
      </c>
      <c r="V12989">
        <v>5</v>
      </c>
      <c r="W12989">
        <v>0.1224489795918367</v>
      </c>
    </row>
    <row r="12990" spans="1:23" x14ac:dyDescent="0.25">
      <c r="A12990">
        <v>435</v>
      </c>
      <c r="B12990">
        <v>27</v>
      </c>
      <c r="C12990" t="s">
        <v>19259</v>
      </c>
      <c r="D12990" t="s">
        <v>1733</v>
      </c>
      <c r="E12990" t="s">
        <v>4457</v>
      </c>
      <c r="F12990">
        <v>0</v>
      </c>
      <c r="G12990">
        <v>0</v>
      </c>
      <c r="J12990">
        <v>435</v>
      </c>
      <c r="K12990">
        <v>27</v>
      </c>
      <c r="L12990" t="s">
        <v>19259</v>
      </c>
      <c r="M12990" t="s">
        <v>1733</v>
      </c>
      <c r="N12990" t="s">
        <v>4457</v>
      </c>
      <c r="Q12990" t="s">
        <v>19225</v>
      </c>
      <c r="R12990" t="s">
        <v>21</v>
      </c>
      <c r="S12990" t="s">
        <v>348</v>
      </c>
      <c r="T12990" t="s">
        <v>390</v>
      </c>
      <c r="U12990">
        <v>8</v>
      </c>
      <c r="V12990">
        <v>5</v>
      </c>
      <c r="W12990">
        <v>0.1224489795918367</v>
      </c>
    </row>
    <row r="12991" spans="1:23" x14ac:dyDescent="0.25">
      <c r="A12991">
        <v>435</v>
      </c>
      <c r="B12991">
        <v>28</v>
      </c>
      <c r="C12991" t="s">
        <v>19260</v>
      </c>
      <c r="D12991" t="s">
        <v>617</v>
      </c>
      <c r="E12991" t="s">
        <v>3615</v>
      </c>
      <c r="F12991">
        <v>35.254016999999997</v>
      </c>
      <c r="G12991">
        <v>-15.661015000000001</v>
      </c>
      <c r="J12991">
        <v>435</v>
      </c>
      <c r="K12991">
        <v>28</v>
      </c>
      <c r="L12991" t="s">
        <v>19260</v>
      </c>
      <c r="M12991" t="s">
        <v>617</v>
      </c>
      <c r="N12991" t="s">
        <v>3615</v>
      </c>
      <c r="O12991">
        <v>35.254016999999997</v>
      </c>
      <c r="P12991">
        <v>-15.661015000000001</v>
      </c>
      <c r="Q12991" t="s">
        <v>19225</v>
      </c>
      <c r="R12991" t="s">
        <v>21</v>
      </c>
      <c r="S12991" t="s">
        <v>348</v>
      </c>
      <c r="T12991" t="s">
        <v>390</v>
      </c>
      <c r="U12991">
        <v>8</v>
      </c>
      <c r="V12991">
        <v>5</v>
      </c>
      <c r="W12991">
        <v>0.1224489795918367</v>
      </c>
    </row>
    <row r="12992" spans="1:23" x14ac:dyDescent="0.25">
      <c r="A12992">
        <v>435</v>
      </c>
      <c r="B12992">
        <v>29</v>
      </c>
      <c r="C12992" t="s">
        <v>19261</v>
      </c>
      <c r="D12992" t="s">
        <v>979</v>
      </c>
      <c r="E12992" t="s">
        <v>8689</v>
      </c>
      <c r="F12992">
        <v>0</v>
      </c>
      <c r="G12992">
        <v>0</v>
      </c>
      <c r="J12992">
        <v>435</v>
      </c>
      <c r="K12992">
        <v>29</v>
      </c>
      <c r="L12992" t="s">
        <v>19261</v>
      </c>
      <c r="M12992" t="s">
        <v>979</v>
      </c>
      <c r="N12992" t="s">
        <v>8689</v>
      </c>
      <c r="Q12992" t="s">
        <v>19225</v>
      </c>
      <c r="R12992" t="s">
        <v>21</v>
      </c>
      <c r="S12992" t="s">
        <v>348</v>
      </c>
      <c r="T12992" t="s">
        <v>390</v>
      </c>
      <c r="U12992">
        <v>8</v>
      </c>
      <c r="V12992">
        <v>5</v>
      </c>
      <c r="W12992">
        <v>0.1224489795918367</v>
      </c>
    </row>
    <row r="12993" spans="1:23" x14ac:dyDescent="0.25">
      <c r="A12993">
        <v>435</v>
      </c>
      <c r="B12993">
        <v>30</v>
      </c>
      <c r="C12993" t="s">
        <v>19262</v>
      </c>
      <c r="D12993" t="s">
        <v>635</v>
      </c>
      <c r="E12993" t="s">
        <v>4175</v>
      </c>
      <c r="F12993">
        <v>35.251823000000002</v>
      </c>
      <c r="G12993">
        <v>-15.657413999999999</v>
      </c>
      <c r="J12993">
        <v>435</v>
      </c>
      <c r="K12993">
        <v>30</v>
      </c>
      <c r="L12993" t="s">
        <v>19262</v>
      </c>
      <c r="M12993" t="s">
        <v>635</v>
      </c>
      <c r="N12993" t="s">
        <v>4175</v>
      </c>
      <c r="O12993">
        <v>35.251823000000002</v>
      </c>
      <c r="P12993">
        <v>-15.657413999999999</v>
      </c>
      <c r="Q12993" t="s">
        <v>19225</v>
      </c>
      <c r="R12993" t="s">
        <v>21</v>
      </c>
      <c r="S12993" t="s">
        <v>348</v>
      </c>
      <c r="T12993" t="s">
        <v>390</v>
      </c>
      <c r="U12993">
        <v>8</v>
      </c>
      <c r="V12993">
        <v>5</v>
      </c>
      <c r="W12993">
        <v>0.1224489795918367</v>
      </c>
    </row>
    <row r="12994" spans="1:23" x14ac:dyDescent="0.25">
      <c r="A12994">
        <v>436</v>
      </c>
      <c r="B12994">
        <v>1</v>
      </c>
      <c r="C12994" t="s">
        <v>19263</v>
      </c>
      <c r="D12994" t="s">
        <v>614</v>
      </c>
      <c r="E12994" t="s">
        <v>19264</v>
      </c>
      <c r="F12994">
        <v>35.315226000000003</v>
      </c>
      <c r="G12994">
        <v>-15.683680000000001</v>
      </c>
      <c r="J12994">
        <v>436</v>
      </c>
      <c r="K12994">
        <v>1</v>
      </c>
      <c r="L12994" t="s">
        <v>19263</v>
      </c>
      <c r="M12994" t="s">
        <v>614</v>
      </c>
      <c r="N12994" t="s">
        <v>19264</v>
      </c>
      <c r="O12994">
        <v>35.315226000000003</v>
      </c>
      <c r="P12994">
        <v>-15.683680000000001</v>
      </c>
      <c r="Q12994" t="s">
        <v>19265</v>
      </c>
      <c r="R12994" t="s">
        <v>21</v>
      </c>
      <c r="S12994" t="s">
        <v>348</v>
      </c>
      <c r="T12994" t="s">
        <v>390</v>
      </c>
      <c r="U12994">
        <v>8</v>
      </c>
      <c r="V12994">
        <v>25</v>
      </c>
      <c r="W12994">
        <v>0.1435406698564593</v>
      </c>
    </row>
    <row r="12995" spans="1:23" x14ac:dyDescent="0.25">
      <c r="A12995">
        <v>436</v>
      </c>
      <c r="B12995">
        <v>2</v>
      </c>
      <c r="C12995" t="s">
        <v>19266</v>
      </c>
      <c r="D12995" t="s">
        <v>1194</v>
      </c>
      <c r="E12995" t="s">
        <v>19267</v>
      </c>
      <c r="F12995">
        <v>35.315193999999998</v>
      </c>
      <c r="G12995">
        <v>-15.683564000000001</v>
      </c>
      <c r="J12995">
        <v>436</v>
      </c>
      <c r="K12995">
        <v>2</v>
      </c>
      <c r="L12995" t="s">
        <v>19266</v>
      </c>
      <c r="M12995" t="s">
        <v>1194</v>
      </c>
      <c r="N12995" t="s">
        <v>19267</v>
      </c>
      <c r="O12995">
        <v>35.315193999999998</v>
      </c>
      <c r="P12995">
        <v>-15.683564000000001</v>
      </c>
      <c r="Q12995" t="s">
        <v>19265</v>
      </c>
      <c r="R12995" t="s">
        <v>21</v>
      </c>
      <c r="S12995" t="s">
        <v>348</v>
      </c>
      <c r="T12995" t="s">
        <v>390</v>
      </c>
      <c r="U12995">
        <v>8</v>
      </c>
      <c r="V12995">
        <v>25</v>
      </c>
      <c r="W12995">
        <v>0.1435406698564593</v>
      </c>
    </row>
    <row r="12996" spans="1:23" x14ac:dyDescent="0.25">
      <c r="A12996">
        <v>436</v>
      </c>
      <c r="B12996">
        <v>3</v>
      </c>
      <c r="C12996" t="s">
        <v>19268</v>
      </c>
      <c r="D12996" t="s">
        <v>6496</v>
      </c>
      <c r="E12996" t="s">
        <v>19269</v>
      </c>
      <c r="F12996">
        <v>35.321835999999998</v>
      </c>
      <c r="G12996">
        <v>-15.689164</v>
      </c>
      <c r="J12996">
        <v>436</v>
      </c>
      <c r="K12996">
        <v>3</v>
      </c>
      <c r="L12996" t="s">
        <v>19268</v>
      </c>
      <c r="M12996" t="s">
        <v>6496</v>
      </c>
      <c r="N12996" t="s">
        <v>19269</v>
      </c>
      <c r="O12996">
        <v>35.321835999999998</v>
      </c>
      <c r="P12996">
        <v>-15.689164</v>
      </c>
      <c r="Q12996" t="s">
        <v>19265</v>
      </c>
      <c r="R12996" t="s">
        <v>21</v>
      </c>
      <c r="S12996" t="s">
        <v>348</v>
      </c>
      <c r="T12996" t="s">
        <v>390</v>
      </c>
      <c r="U12996">
        <v>8</v>
      </c>
      <c r="V12996">
        <v>25</v>
      </c>
      <c r="W12996">
        <v>0.1435406698564593</v>
      </c>
    </row>
    <row r="12997" spans="1:23" x14ac:dyDescent="0.25">
      <c r="A12997">
        <v>436</v>
      </c>
      <c r="B12997">
        <v>4</v>
      </c>
      <c r="C12997" t="s">
        <v>19270</v>
      </c>
      <c r="D12997" t="s">
        <v>1422</v>
      </c>
      <c r="E12997" t="s">
        <v>19271</v>
      </c>
      <c r="F12997">
        <v>35.321252000000001</v>
      </c>
      <c r="G12997">
        <v>-15.688040000000001</v>
      </c>
      <c r="J12997">
        <v>436</v>
      </c>
      <c r="K12997">
        <v>4</v>
      </c>
      <c r="L12997" t="s">
        <v>19270</v>
      </c>
      <c r="M12997" t="s">
        <v>1422</v>
      </c>
      <c r="N12997" t="s">
        <v>19271</v>
      </c>
      <c r="O12997">
        <v>35.321252000000001</v>
      </c>
      <c r="P12997">
        <v>-15.688040000000001</v>
      </c>
      <c r="Q12997" t="s">
        <v>19265</v>
      </c>
      <c r="R12997" t="s">
        <v>21</v>
      </c>
      <c r="S12997" t="s">
        <v>348</v>
      </c>
      <c r="T12997" t="s">
        <v>390</v>
      </c>
      <c r="U12997">
        <v>8</v>
      </c>
      <c r="V12997">
        <v>25</v>
      </c>
      <c r="W12997">
        <v>0.1435406698564593</v>
      </c>
    </row>
    <row r="12998" spans="1:23" x14ac:dyDescent="0.25">
      <c r="A12998">
        <v>436</v>
      </c>
      <c r="B12998">
        <v>5</v>
      </c>
      <c r="C12998" t="s">
        <v>19272</v>
      </c>
      <c r="D12998" t="s">
        <v>2667</v>
      </c>
      <c r="E12998" t="s">
        <v>19273</v>
      </c>
      <c r="F12998">
        <v>35.323515999999998</v>
      </c>
      <c r="G12998">
        <v>-15.689363</v>
      </c>
      <c r="J12998">
        <v>436</v>
      </c>
      <c r="K12998">
        <v>5</v>
      </c>
      <c r="L12998" t="s">
        <v>19272</v>
      </c>
      <c r="M12998" t="s">
        <v>2667</v>
      </c>
      <c r="N12998" t="s">
        <v>19273</v>
      </c>
      <c r="O12998">
        <v>35.323515999999998</v>
      </c>
      <c r="P12998">
        <v>-15.689363</v>
      </c>
      <c r="Q12998" t="s">
        <v>19265</v>
      </c>
      <c r="R12998" t="s">
        <v>21</v>
      </c>
      <c r="S12998" t="s">
        <v>348</v>
      </c>
      <c r="T12998" t="s">
        <v>390</v>
      </c>
      <c r="U12998">
        <v>8</v>
      </c>
      <c r="V12998">
        <v>25</v>
      </c>
      <c r="W12998">
        <v>0.1435406698564593</v>
      </c>
    </row>
    <row r="12999" spans="1:23" x14ac:dyDescent="0.25">
      <c r="A12999">
        <v>436</v>
      </c>
      <c r="B12999">
        <v>6</v>
      </c>
      <c r="C12999" t="s">
        <v>19274</v>
      </c>
      <c r="D12999" t="s">
        <v>1931</v>
      </c>
      <c r="E12999" t="s">
        <v>19271</v>
      </c>
      <c r="F12999">
        <v>35.321609000000002</v>
      </c>
      <c r="G12999">
        <v>-15.687177999999999</v>
      </c>
      <c r="J12999">
        <v>436</v>
      </c>
      <c r="K12999">
        <v>6</v>
      </c>
      <c r="L12999" t="s">
        <v>19274</v>
      </c>
      <c r="M12999" t="s">
        <v>1931</v>
      </c>
      <c r="N12999" t="s">
        <v>19271</v>
      </c>
      <c r="O12999">
        <v>35.321609000000002</v>
      </c>
      <c r="P12999">
        <v>-15.687177999999999</v>
      </c>
      <c r="Q12999" t="s">
        <v>19265</v>
      </c>
      <c r="R12999" t="s">
        <v>21</v>
      </c>
      <c r="S12999" t="s">
        <v>348</v>
      </c>
      <c r="T12999" t="s">
        <v>390</v>
      </c>
      <c r="U12999">
        <v>8</v>
      </c>
      <c r="V12999">
        <v>25</v>
      </c>
      <c r="W12999">
        <v>0.1435406698564593</v>
      </c>
    </row>
    <row r="13000" spans="1:23" x14ac:dyDescent="0.25">
      <c r="A13000">
        <v>436</v>
      </c>
      <c r="B13000">
        <v>7</v>
      </c>
      <c r="C13000" t="s">
        <v>19275</v>
      </c>
      <c r="D13000" t="s">
        <v>1252</v>
      </c>
      <c r="E13000" t="s">
        <v>11404</v>
      </c>
      <c r="F13000">
        <v>35.316971000000002</v>
      </c>
      <c r="G13000">
        <v>-15.684393999999999</v>
      </c>
      <c r="J13000">
        <v>436</v>
      </c>
      <c r="K13000">
        <v>7</v>
      </c>
      <c r="L13000" t="s">
        <v>19275</v>
      </c>
      <c r="M13000" t="s">
        <v>1252</v>
      </c>
      <c r="N13000" t="s">
        <v>11404</v>
      </c>
      <c r="O13000">
        <v>35.316971000000002</v>
      </c>
      <c r="P13000">
        <v>-15.684393999999999</v>
      </c>
      <c r="Q13000" t="s">
        <v>19265</v>
      </c>
      <c r="R13000" t="s">
        <v>21</v>
      </c>
      <c r="S13000" t="s">
        <v>348</v>
      </c>
      <c r="T13000" t="s">
        <v>390</v>
      </c>
      <c r="U13000">
        <v>8</v>
      </c>
      <c r="V13000">
        <v>25</v>
      </c>
      <c r="W13000">
        <v>0.1435406698564593</v>
      </c>
    </row>
    <row r="13001" spans="1:23" x14ac:dyDescent="0.25">
      <c r="A13001">
        <v>436</v>
      </c>
      <c r="B13001">
        <v>8</v>
      </c>
      <c r="C13001" t="s">
        <v>19276</v>
      </c>
      <c r="D13001" t="s">
        <v>3050</v>
      </c>
      <c r="E13001" t="s">
        <v>19273</v>
      </c>
      <c r="F13001">
        <v>35.323205999999999</v>
      </c>
      <c r="G13001">
        <v>-15.689339</v>
      </c>
      <c r="J13001">
        <v>436</v>
      </c>
      <c r="K13001">
        <v>8</v>
      </c>
      <c r="L13001" t="s">
        <v>19276</v>
      </c>
      <c r="M13001" t="s">
        <v>3050</v>
      </c>
      <c r="N13001" t="s">
        <v>19273</v>
      </c>
      <c r="O13001">
        <v>35.323205999999999</v>
      </c>
      <c r="P13001">
        <v>-15.689339</v>
      </c>
      <c r="Q13001" t="s">
        <v>19265</v>
      </c>
      <c r="R13001" t="s">
        <v>21</v>
      </c>
      <c r="S13001" t="s">
        <v>348</v>
      </c>
      <c r="T13001" t="s">
        <v>390</v>
      </c>
      <c r="U13001">
        <v>8</v>
      </c>
      <c r="V13001">
        <v>25</v>
      </c>
      <c r="W13001">
        <v>0.1435406698564593</v>
      </c>
    </row>
    <row r="13002" spans="1:23" x14ac:dyDescent="0.25">
      <c r="A13002">
        <v>436</v>
      </c>
      <c r="B13002">
        <v>9</v>
      </c>
      <c r="C13002" t="s">
        <v>19277</v>
      </c>
      <c r="D13002" t="s">
        <v>1330</v>
      </c>
      <c r="E13002" t="s">
        <v>19278</v>
      </c>
      <c r="F13002">
        <v>35.320276999999997</v>
      </c>
      <c r="G13002">
        <v>-15.684841</v>
      </c>
      <c r="J13002">
        <v>436</v>
      </c>
      <c r="K13002">
        <v>9</v>
      </c>
      <c r="L13002" t="s">
        <v>19277</v>
      </c>
      <c r="M13002" t="s">
        <v>1330</v>
      </c>
      <c r="N13002" t="s">
        <v>19278</v>
      </c>
      <c r="O13002">
        <v>35.320276999999997</v>
      </c>
      <c r="P13002">
        <v>-15.684841</v>
      </c>
      <c r="Q13002" t="s">
        <v>19265</v>
      </c>
      <c r="R13002" t="s">
        <v>21</v>
      </c>
      <c r="S13002" t="s">
        <v>348</v>
      </c>
      <c r="T13002" t="s">
        <v>390</v>
      </c>
      <c r="U13002">
        <v>8</v>
      </c>
      <c r="V13002">
        <v>25</v>
      </c>
      <c r="W13002">
        <v>0.1435406698564593</v>
      </c>
    </row>
    <row r="13003" spans="1:23" x14ac:dyDescent="0.25">
      <c r="A13003">
        <v>436</v>
      </c>
      <c r="B13003">
        <v>10</v>
      </c>
      <c r="C13003" t="s">
        <v>19279</v>
      </c>
      <c r="D13003" t="s">
        <v>1944</v>
      </c>
      <c r="E13003" t="s">
        <v>19271</v>
      </c>
      <c r="F13003">
        <v>35.321643999999999</v>
      </c>
      <c r="G13003">
        <v>-15.686344999999999</v>
      </c>
      <c r="J13003">
        <v>436</v>
      </c>
      <c r="K13003">
        <v>10</v>
      </c>
      <c r="L13003" t="s">
        <v>19279</v>
      </c>
      <c r="M13003" t="s">
        <v>1944</v>
      </c>
      <c r="N13003" t="s">
        <v>19271</v>
      </c>
      <c r="O13003">
        <v>35.321643999999999</v>
      </c>
      <c r="P13003">
        <v>-15.686344999999999</v>
      </c>
      <c r="Q13003" t="s">
        <v>19265</v>
      </c>
      <c r="R13003" t="s">
        <v>21</v>
      </c>
      <c r="S13003" t="s">
        <v>348</v>
      </c>
      <c r="T13003" t="s">
        <v>390</v>
      </c>
      <c r="U13003">
        <v>8</v>
      </c>
      <c r="V13003">
        <v>25</v>
      </c>
      <c r="W13003">
        <v>0.1435406698564593</v>
      </c>
    </row>
    <row r="13004" spans="1:23" x14ac:dyDescent="0.25">
      <c r="A13004">
        <v>436</v>
      </c>
      <c r="B13004">
        <v>11</v>
      </c>
      <c r="C13004" t="s">
        <v>19280</v>
      </c>
      <c r="D13004" t="s">
        <v>1442</v>
      </c>
      <c r="E13004" t="s">
        <v>19281</v>
      </c>
      <c r="F13004">
        <v>35.322398</v>
      </c>
      <c r="G13004">
        <v>-15.685579000000001</v>
      </c>
      <c r="J13004">
        <v>436</v>
      </c>
      <c r="K13004">
        <v>11</v>
      </c>
      <c r="L13004" t="s">
        <v>19280</v>
      </c>
      <c r="M13004" t="s">
        <v>1442</v>
      </c>
      <c r="N13004" t="s">
        <v>19281</v>
      </c>
      <c r="O13004">
        <v>35.322398</v>
      </c>
      <c r="P13004">
        <v>-15.685579000000001</v>
      </c>
      <c r="Q13004" t="s">
        <v>19265</v>
      </c>
      <c r="R13004" t="s">
        <v>21</v>
      </c>
      <c r="S13004" t="s">
        <v>348</v>
      </c>
      <c r="T13004" t="s">
        <v>390</v>
      </c>
      <c r="U13004">
        <v>8</v>
      </c>
      <c r="V13004">
        <v>25</v>
      </c>
      <c r="W13004">
        <v>0.1435406698564593</v>
      </c>
    </row>
    <row r="13005" spans="1:23" x14ac:dyDescent="0.25">
      <c r="A13005">
        <v>436</v>
      </c>
      <c r="B13005">
        <v>12</v>
      </c>
      <c r="C13005" t="s">
        <v>19282</v>
      </c>
      <c r="D13005" t="s">
        <v>929</v>
      </c>
      <c r="E13005" t="s">
        <v>19283</v>
      </c>
      <c r="F13005">
        <v>35.322172999999999</v>
      </c>
      <c r="G13005">
        <v>-15.688691</v>
      </c>
      <c r="J13005">
        <v>436</v>
      </c>
      <c r="K13005">
        <v>12</v>
      </c>
      <c r="L13005" t="s">
        <v>19282</v>
      </c>
      <c r="M13005" t="s">
        <v>929</v>
      </c>
      <c r="N13005" t="s">
        <v>19283</v>
      </c>
      <c r="O13005">
        <v>35.322172999999999</v>
      </c>
      <c r="P13005">
        <v>-15.688691</v>
      </c>
      <c r="Q13005" t="s">
        <v>19265</v>
      </c>
      <c r="R13005" t="s">
        <v>21</v>
      </c>
      <c r="S13005" t="s">
        <v>348</v>
      </c>
      <c r="T13005" t="s">
        <v>390</v>
      </c>
      <c r="U13005">
        <v>8</v>
      </c>
      <c r="V13005">
        <v>25</v>
      </c>
      <c r="W13005">
        <v>0.1435406698564593</v>
      </c>
    </row>
    <row r="13006" spans="1:23" x14ac:dyDescent="0.25">
      <c r="A13006">
        <v>436</v>
      </c>
      <c r="B13006">
        <v>13</v>
      </c>
      <c r="C13006" t="s">
        <v>19284</v>
      </c>
      <c r="D13006" t="s">
        <v>4565</v>
      </c>
      <c r="E13006" t="s">
        <v>9204</v>
      </c>
      <c r="F13006">
        <v>35.321714</v>
      </c>
      <c r="G13006">
        <v>-15.689003</v>
      </c>
      <c r="J13006">
        <v>436</v>
      </c>
      <c r="K13006">
        <v>13</v>
      </c>
      <c r="L13006" t="s">
        <v>19284</v>
      </c>
      <c r="M13006" t="s">
        <v>4565</v>
      </c>
      <c r="N13006" t="s">
        <v>9204</v>
      </c>
      <c r="O13006">
        <v>35.321714</v>
      </c>
      <c r="P13006">
        <v>-15.689003</v>
      </c>
      <c r="Q13006" t="s">
        <v>19265</v>
      </c>
      <c r="R13006" t="s">
        <v>21</v>
      </c>
      <c r="S13006" t="s">
        <v>348</v>
      </c>
      <c r="T13006" t="s">
        <v>390</v>
      </c>
      <c r="U13006">
        <v>8</v>
      </c>
      <c r="V13006">
        <v>25</v>
      </c>
      <c r="W13006">
        <v>0.1435406698564593</v>
      </c>
    </row>
    <row r="13007" spans="1:23" x14ac:dyDescent="0.25">
      <c r="A13007">
        <v>436</v>
      </c>
      <c r="B13007">
        <v>14</v>
      </c>
      <c r="C13007" t="s">
        <v>19285</v>
      </c>
      <c r="D13007" t="s">
        <v>934</v>
      </c>
      <c r="E13007" t="s">
        <v>19286</v>
      </c>
      <c r="F13007">
        <v>35.320140000000002</v>
      </c>
      <c r="G13007">
        <v>-15.687669</v>
      </c>
      <c r="J13007">
        <v>436</v>
      </c>
      <c r="K13007">
        <v>14</v>
      </c>
      <c r="L13007" t="s">
        <v>19285</v>
      </c>
      <c r="M13007" t="s">
        <v>934</v>
      </c>
      <c r="N13007" t="s">
        <v>19286</v>
      </c>
      <c r="O13007">
        <v>35.320140000000002</v>
      </c>
      <c r="P13007">
        <v>-15.687669</v>
      </c>
      <c r="Q13007" t="s">
        <v>19265</v>
      </c>
      <c r="R13007" t="s">
        <v>21</v>
      </c>
      <c r="S13007" t="s">
        <v>348</v>
      </c>
      <c r="T13007" t="s">
        <v>390</v>
      </c>
      <c r="U13007">
        <v>8</v>
      </c>
      <c r="V13007">
        <v>25</v>
      </c>
      <c r="W13007">
        <v>0.1435406698564593</v>
      </c>
    </row>
    <row r="13008" spans="1:23" x14ac:dyDescent="0.25">
      <c r="A13008">
        <v>436</v>
      </c>
      <c r="B13008">
        <v>15</v>
      </c>
      <c r="C13008" t="s">
        <v>19287</v>
      </c>
      <c r="D13008" t="s">
        <v>1511</v>
      </c>
      <c r="E13008" t="s">
        <v>11404</v>
      </c>
      <c r="F13008">
        <v>35.317385000000002</v>
      </c>
      <c r="G13008">
        <v>-15.684391</v>
      </c>
      <c r="J13008">
        <v>436</v>
      </c>
      <c r="K13008">
        <v>15</v>
      </c>
      <c r="L13008" t="s">
        <v>19287</v>
      </c>
      <c r="M13008" t="s">
        <v>1511</v>
      </c>
      <c r="N13008" t="s">
        <v>11404</v>
      </c>
      <c r="O13008">
        <v>35.317385000000002</v>
      </c>
      <c r="P13008">
        <v>-15.684391</v>
      </c>
      <c r="Q13008" t="s">
        <v>19265</v>
      </c>
      <c r="R13008" t="s">
        <v>21</v>
      </c>
      <c r="S13008" t="s">
        <v>348</v>
      </c>
      <c r="T13008" t="s">
        <v>390</v>
      </c>
      <c r="U13008">
        <v>8</v>
      </c>
      <c r="V13008">
        <v>25</v>
      </c>
      <c r="W13008">
        <v>0.1435406698564593</v>
      </c>
    </row>
    <row r="13009" spans="1:23" x14ac:dyDescent="0.25">
      <c r="A13009">
        <v>436</v>
      </c>
      <c r="B13009">
        <v>16</v>
      </c>
      <c r="C13009" t="s">
        <v>19288</v>
      </c>
      <c r="D13009" t="s">
        <v>6151</v>
      </c>
      <c r="E13009" t="s">
        <v>19289</v>
      </c>
      <c r="F13009">
        <v>35.321359000000001</v>
      </c>
      <c r="G13009">
        <v>-15.688421</v>
      </c>
      <c r="J13009">
        <v>436</v>
      </c>
      <c r="K13009">
        <v>16</v>
      </c>
      <c r="L13009" t="s">
        <v>19288</v>
      </c>
      <c r="M13009" t="s">
        <v>6151</v>
      </c>
      <c r="N13009" t="s">
        <v>19289</v>
      </c>
      <c r="O13009">
        <v>35.321359000000001</v>
      </c>
      <c r="P13009">
        <v>-15.688421</v>
      </c>
      <c r="Q13009" t="s">
        <v>19265</v>
      </c>
      <c r="R13009" t="s">
        <v>21</v>
      </c>
      <c r="S13009" t="s">
        <v>348</v>
      </c>
      <c r="T13009" t="s">
        <v>390</v>
      </c>
      <c r="U13009">
        <v>8</v>
      </c>
      <c r="V13009">
        <v>25</v>
      </c>
      <c r="W13009">
        <v>0.1435406698564593</v>
      </c>
    </row>
    <row r="13010" spans="1:23" x14ac:dyDescent="0.25">
      <c r="A13010">
        <v>436</v>
      </c>
      <c r="B13010">
        <v>17</v>
      </c>
      <c r="C13010" t="s">
        <v>19290</v>
      </c>
      <c r="D13010" t="s">
        <v>4707</v>
      </c>
      <c r="E13010" t="s">
        <v>19291</v>
      </c>
      <c r="F13010">
        <v>35.321553000000002</v>
      </c>
      <c r="G13010">
        <v>-15.688948999999999</v>
      </c>
      <c r="J13010">
        <v>436</v>
      </c>
      <c r="K13010">
        <v>17</v>
      </c>
      <c r="L13010" t="s">
        <v>19290</v>
      </c>
      <c r="M13010" t="s">
        <v>4707</v>
      </c>
      <c r="N13010" t="s">
        <v>19291</v>
      </c>
      <c r="O13010">
        <v>35.321553000000002</v>
      </c>
      <c r="P13010">
        <v>-15.688948999999999</v>
      </c>
      <c r="Q13010" t="s">
        <v>19265</v>
      </c>
      <c r="R13010" t="s">
        <v>21</v>
      </c>
      <c r="S13010" t="s">
        <v>348</v>
      </c>
      <c r="T13010" t="s">
        <v>390</v>
      </c>
      <c r="U13010">
        <v>8</v>
      </c>
      <c r="V13010">
        <v>25</v>
      </c>
      <c r="W13010">
        <v>0.1435406698564593</v>
      </c>
    </row>
    <row r="13011" spans="1:23" x14ac:dyDescent="0.25">
      <c r="A13011">
        <v>436</v>
      </c>
      <c r="B13011">
        <v>18</v>
      </c>
      <c r="C13011" t="s">
        <v>19292</v>
      </c>
      <c r="D13011" t="s">
        <v>538</v>
      </c>
      <c r="E13011" t="s">
        <v>594</v>
      </c>
      <c r="F13011">
        <v>35.320892000000001</v>
      </c>
      <c r="G13011">
        <v>-15.687431</v>
      </c>
      <c r="J13011">
        <v>436</v>
      </c>
      <c r="K13011">
        <v>18</v>
      </c>
      <c r="L13011" t="s">
        <v>19292</v>
      </c>
      <c r="M13011" t="s">
        <v>538</v>
      </c>
      <c r="N13011" t="s">
        <v>594</v>
      </c>
      <c r="O13011">
        <v>35.320892000000001</v>
      </c>
      <c r="P13011">
        <v>-15.687431</v>
      </c>
      <c r="Q13011" t="s">
        <v>19265</v>
      </c>
      <c r="R13011" t="s">
        <v>21</v>
      </c>
      <c r="S13011" t="s">
        <v>348</v>
      </c>
      <c r="T13011" t="s">
        <v>390</v>
      </c>
      <c r="U13011">
        <v>8</v>
      </c>
      <c r="V13011">
        <v>25</v>
      </c>
      <c r="W13011">
        <v>0.1435406698564593</v>
      </c>
    </row>
    <row r="13012" spans="1:23" x14ac:dyDescent="0.25">
      <c r="A13012">
        <v>436</v>
      </c>
      <c r="B13012">
        <v>19</v>
      </c>
      <c r="C13012" t="s">
        <v>19293</v>
      </c>
      <c r="D13012" t="s">
        <v>4957</v>
      </c>
      <c r="E13012" t="s">
        <v>19281</v>
      </c>
      <c r="F13012">
        <v>35.321660000000001</v>
      </c>
      <c r="G13012">
        <v>-15.686135</v>
      </c>
      <c r="J13012">
        <v>436</v>
      </c>
      <c r="K13012">
        <v>19</v>
      </c>
      <c r="L13012" t="s">
        <v>19293</v>
      </c>
      <c r="M13012" t="s">
        <v>4957</v>
      </c>
      <c r="N13012" t="s">
        <v>19281</v>
      </c>
      <c r="O13012">
        <v>35.321660000000001</v>
      </c>
      <c r="P13012">
        <v>-15.686135</v>
      </c>
      <c r="Q13012" t="s">
        <v>19265</v>
      </c>
      <c r="R13012" t="s">
        <v>21</v>
      </c>
      <c r="S13012" t="s">
        <v>348</v>
      </c>
      <c r="T13012" t="s">
        <v>390</v>
      </c>
      <c r="U13012">
        <v>8</v>
      </c>
      <c r="V13012">
        <v>25</v>
      </c>
      <c r="W13012">
        <v>0.1435406698564593</v>
      </c>
    </row>
    <row r="13013" spans="1:23" x14ac:dyDescent="0.25">
      <c r="A13013">
        <v>436</v>
      </c>
      <c r="B13013">
        <v>20</v>
      </c>
      <c r="C13013" t="s">
        <v>19294</v>
      </c>
      <c r="D13013" t="s">
        <v>635</v>
      </c>
      <c r="E13013" t="s">
        <v>9726</v>
      </c>
      <c r="F13013">
        <v>35.321461999999997</v>
      </c>
      <c r="G13013">
        <v>-15.688409999999999</v>
      </c>
      <c r="J13013">
        <v>436</v>
      </c>
      <c r="K13013">
        <v>20</v>
      </c>
      <c r="L13013" t="s">
        <v>19294</v>
      </c>
      <c r="M13013" t="s">
        <v>635</v>
      </c>
      <c r="N13013" t="s">
        <v>9726</v>
      </c>
      <c r="O13013">
        <v>35.321461999999997</v>
      </c>
      <c r="P13013">
        <v>-15.688409999999999</v>
      </c>
      <c r="Q13013" t="s">
        <v>19265</v>
      </c>
      <c r="R13013" t="s">
        <v>21</v>
      </c>
      <c r="S13013" t="s">
        <v>348</v>
      </c>
      <c r="T13013" t="s">
        <v>390</v>
      </c>
      <c r="U13013">
        <v>8</v>
      </c>
      <c r="V13013">
        <v>25</v>
      </c>
      <c r="W13013">
        <v>0.1435406698564593</v>
      </c>
    </row>
    <row r="13014" spans="1:23" x14ac:dyDescent="0.25">
      <c r="A13014">
        <v>436</v>
      </c>
      <c r="B13014">
        <v>21</v>
      </c>
      <c r="C13014" t="s">
        <v>19295</v>
      </c>
      <c r="D13014" t="s">
        <v>726</v>
      </c>
      <c r="E13014" t="s">
        <v>594</v>
      </c>
      <c r="F13014">
        <v>35.322687999999999</v>
      </c>
      <c r="G13014">
        <v>-15.684308</v>
      </c>
      <c r="J13014">
        <v>436</v>
      </c>
      <c r="K13014">
        <v>21</v>
      </c>
      <c r="L13014" t="s">
        <v>19295</v>
      </c>
      <c r="M13014" t="s">
        <v>726</v>
      </c>
      <c r="N13014" t="s">
        <v>594</v>
      </c>
      <c r="O13014">
        <v>35.322687999999999</v>
      </c>
      <c r="P13014">
        <v>-15.684308</v>
      </c>
      <c r="Q13014" t="s">
        <v>19265</v>
      </c>
      <c r="R13014" t="s">
        <v>21</v>
      </c>
      <c r="S13014" t="s">
        <v>348</v>
      </c>
      <c r="T13014" t="s">
        <v>390</v>
      </c>
      <c r="U13014">
        <v>8</v>
      </c>
      <c r="V13014">
        <v>25</v>
      </c>
      <c r="W13014">
        <v>0.1435406698564593</v>
      </c>
    </row>
    <row r="13015" spans="1:23" x14ac:dyDescent="0.25">
      <c r="A13015">
        <v>436</v>
      </c>
      <c r="B13015">
        <v>22</v>
      </c>
      <c r="C13015" t="s">
        <v>19296</v>
      </c>
      <c r="D13015" t="s">
        <v>1413</v>
      </c>
      <c r="E13015" t="s">
        <v>19297</v>
      </c>
      <c r="F13015">
        <v>35.321553000000002</v>
      </c>
      <c r="G13015">
        <v>-15.688485999999999</v>
      </c>
      <c r="J13015">
        <v>436</v>
      </c>
      <c r="K13015">
        <v>22</v>
      </c>
      <c r="L13015" t="s">
        <v>19296</v>
      </c>
      <c r="M13015" t="s">
        <v>1413</v>
      </c>
      <c r="N13015" t="s">
        <v>19297</v>
      </c>
      <c r="O13015">
        <v>35.321553000000002</v>
      </c>
      <c r="P13015">
        <v>-15.688485999999999</v>
      </c>
      <c r="Q13015" t="s">
        <v>19265</v>
      </c>
      <c r="R13015" t="s">
        <v>21</v>
      </c>
      <c r="S13015" t="s">
        <v>348</v>
      </c>
      <c r="T13015" t="s">
        <v>390</v>
      </c>
      <c r="U13015">
        <v>8</v>
      </c>
      <c r="V13015">
        <v>25</v>
      </c>
      <c r="W13015">
        <v>0.1435406698564593</v>
      </c>
    </row>
    <row r="13016" spans="1:23" x14ac:dyDescent="0.25">
      <c r="A13016">
        <v>436</v>
      </c>
      <c r="B13016">
        <v>23</v>
      </c>
      <c r="C13016" t="s">
        <v>19298</v>
      </c>
      <c r="D13016" t="s">
        <v>1122</v>
      </c>
      <c r="E13016" t="s">
        <v>19299</v>
      </c>
      <c r="F13016">
        <v>35.316609999999997</v>
      </c>
      <c r="G13016">
        <v>-15.686229000000001</v>
      </c>
      <c r="J13016">
        <v>436</v>
      </c>
      <c r="K13016">
        <v>23</v>
      </c>
      <c r="L13016" t="s">
        <v>19298</v>
      </c>
      <c r="M13016" t="s">
        <v>1122</v>
      </c>
      <c r="N13016" t="s">
        <v>19299</v>
      </c>
      <c r="O13016">
        <v>35.316609999999997</v>
      </c>
      <c r="P13016">
        <v>-15.686229000000001</v>
      </c>
      <c r="Q13016" t="s">
        <v>19265</v>
      </c>
      <c r="R13016" t="s">
        <v>21</v>
      </c>
      <c r="S13016" t="s">
        <v>348</v>
      </c>
      <c r="T13016" t="s">
        <v>390</v>
      </c>
      <c r="U13016">
        <v>8</v>
      </c>
      <c r="V13016">
        <v>25</v>
      </c>
      <c r="W13016">
        <v>0.1435406698564593</v>
      </c>
    </row>
    <row r="13017" spans="1:23" x14ac:dyDescent="0.25">
      <c r="A13017">
        <v>436</v>
      </c>
      <c r="B13017">
        <v>24</v>
      </c>
      <c r="C13017" t="s">
        <v>19300</v>
      </c>
      <c r="D13017" t="s">
        <v>541</v>
      </c>
      <c r="E13017" t="s">
        <v>10815</v>
      </c>
      <c r="F13017">
        <v>35.322679999999998</v>
      </c>
      <c r="G13017">
        <v>-15.684417</v>
      </c>
      <c r="J13017">
        <v>436</v>
      </c>
      <c r="K13017">
        <v>24</v>
      </c>
      <c r="L13017" t="s">
        <v>19300</v>
      </c>
      <c r="M13017" t="s">
        <v>541</v>
      </c>
      <c r="N13017" t="s">
        <v>10815</v>
      </c>
      <c r="O13017">
        <v>35.322679999999998</v>
      </c>
      <c r="P13017">
        <v>-15.684417</v>
      </c>
      <c r="Q13017" t="s">
        <v>19265</v>
      </c>
      <c r="R13017" t="s">
        <v>21</v>
      </c>
      <c r="S13017" t="s">
        <v>348</v>
      </c>
      <c r="T13017" t="s">
        <v>390</v>
      </c>
      <c r="U13017">
        <v>8</v>
      </c>
      <c r="V13017">
        <v>25</v>
      </c>
      <c r="W13017">
        <v>0.1435406698564593</v>
      </c>
    </row>
    <row r="13018" spans="1:23" x14ac:dyDescent="0.25">
      <c r="A13018">
        <v>436</v>
      </c>
      <c r="B13018">
        <v>25</v>
      </c>
      <c r="C13018" t="s">
        <v>19301</v>
      </c>
      <c r="D13018" t="s">
        <v>1063</v>
      </c>
      <c r="E13018" t="s">
        <v>19302</v>
      </c>
      <c r="F13018">
        <v>35.323037999999997</v>
      </c>
      <c r="G13018">
        <v>-15.681997000000001</v>
      </c>
      <c r="J13018">
        <v>436</v>
      </c>
      <c r="K13018">
        <v>25</v>
      </c>
      <c r="L13018" t="s">
        <v>19301</v>
      </c>
      <c r="M13018" t="s">
        <v>1063</v>
      </c>
      <c r="N13018" t="s">
        <v>19302</v>
      </c>
      <c r="O13018">
        <v>35.323037999999997</v>
      </c>
      <c r="P13018">
        <v>-15.681997000000001</v>
      </c>
      <c r="Q13018" t="s">
        <v>19265</v>
      </c>
      <c r="R13018" t="s">
        <v>21</v>
      </c>
      <c r="S13018" t="s">
        <v>348</v>
      </c>
      <c r="T13018" t="s">
        <v>390</v>
      </c>
      <c r="U13018">
        <v>8</v>
      </c>
      <c r="V13018">
        <v>25</v>
      </c>
      <c r="W13018">
        <v>0.1435406698564593</v>
      </c>
    </row>
    <row r="13019" spans="1:23" x14ac:dyDescent="0.25">
      <c r="A13019">
        <v>436</v>
      </c>
      <c r="B13019">
        <v>26</v>
      </c>
      <c r="C13019" t="s">
        <v>19303</v>
      </c>
      <c r="D13019" t="s">
        <v>1750</v>
      </c>
      <c r="E13019" t="s">
        <v>19304</v>
      </c>
      <c r="F13019">
        <v>35.321528999999998</v>
      </c>
      <c r="G13019">
        <v>-15.688609</v>
      </c>
      <c r="J13019">
        <v>436</v>
      </c>
      <c r="K13019">
        <v>26</v>
      </c>
      <c r="L13019" t="s">
        <v>19303</v>
      </c>
      <c r="M13019" t="s">
        <v>1750</v>
      </c>
      <c r="N13019" t="s">
        <v>19304</v>
      </c>
      <c r="O13019">
        <v>35.321528999999998</v>
      </c>
      <c r="P13019">
        <v>-15.688609</v>
      </c>
      <c r="Q13019" t="s">
        <v>19265</v>
      </c>
      <c r="R13019" t="s">
        <v>21</v>
      </c>
      <c r="S13019" t="s">
        <v>348</v>
      </c>
      <c r="T13019" t="s">
        <v>390</v>
      </c>
      <c r="U13019">
        <v>8</v>
      </c>
      <c r="V13019">
        <v>25</v>
      </c>
      <c r="W13019">
        <v>0.1435406698564593</v>
      </c>
    </row>
    <row r="13020" spans="1:23" x14ac:dyDescent="0.25">
      <c r="A13020">
        <v>436</v>
      </c>
      <c r="B13020">
        <v>27</v>
      </c>
      <c r="C13020" t="s">
        <v>19305</v>
      </c>
      <c r="D13020" t="s">
        <v>1209</v>
      </c>
      <c r="E13020" t="s">
        <v>19306</v>
      </c>
      <c r="F13020">
        <v>35.323483000000003</v>
      </c>
      <c r="G13020">
        <v>-15.681927</v>
      </c>
      <c r="J13020">
        <v>436</v>
      </c>
      <c r="K13020">
        <v>27</v>
      </c>
      <c r="L13020" t="s">
        <v>19305</v>
      </c>
      <c r="M13020" t="s">
        <v>1209</v>
      </c>
      <c r="N13020" t="s">
        <v>19306</v>
      </c>
      <c r="O13020">
        <v>35.323483000000003</v>
      </c>
      <c r="P13020">
        <v>-15.681927</v>
      </c>
      <c r="Q13020" t="s">
        <v>19265</v>
      </c>
      <c r="R13020" t="s">
        <v>21</v>
      </c>
      <c r="S13020" t="s">
        <v>348</v>
      </c>
      <c r="T13020" t="s">
        <v>390</v>
      </c>
      <c r="U13020">
        <v>8</v>
      </c>
      <c r="V13020">
        <v>25</v>
      </c>
      <c r="W13020">
        <v>0.1435406698564593</v>
      </c>
    </row>
    <row r="13021" spans="1:23" x14ac:dyDescent="0.25">
      <c r="A13021">
        <v>436</v>
      </c>
      <c r="B13021">
        <v>28</v>
      </c>
      <c r="C13021" t="s">
        <v>19307</v>
      </c>
      <c r="D13021" t="s">
        <v>651</v>
      </c>
      <c r="E13021" t="s">
        <v>19299</v>
      </c>
      <c r="F13021">
        <v>35.317822999999997</v>
      </c>
      <c r="G13021">
        <v>-15.685720999999999</v>
      </c>
      <c r="J13021">
        <v>436</v>
      </c>
      <c r="K13021">
        <v>28</v>
      </c>
      <c r="L13021" t="s">
        <v>19307</v>
      </c>
      <c r="M13021" t="s">
        <v>651</v>
      </c>
      <c r="N13021" t="s">
        <v>19299</v>
      </c>
      <c r="O13021">
        <v>35.317822999999997</v>
      </c>
      <c r="P13021">
        <v>-15.685720999999999</v>
      </c>
      <c r="Q13021" t="s">
        <v>19265</v>
      </c>
      <c r="R13021" t="s">
        <v>21</v>
      </c>
      <c r="S13021" t="s">
        <v>348</v>
      </c>
      <c r="T13021" t="s">
        <v>390</v>
      </c>
      <c r="U13021">
        <v>8</v>
      </c>
      <c r="V13021">
        <v>25</v>
      </c>
      <c r="W13021">
        <v>0.1435406698564593</v>
      </c>
    </row>
    <row r="13022" spans="1:23" x14ac:dyDescent="0.25">
      <c r="A13022">
        <v>436</v>
      </c>
      <c r="B13022">
        <v>29</v>
      </c>
      <c r="C13022" t="s">
        <v>19308</v>
      </c>
      <c r="D13022" t="s">
        <v>532</v>
      </c>
      <c r="E13022" t="s">
        <v>12898</v>
      </c>
      <c r="F13022">
        <v>35.319816000000003</v>
      </c>
      <c r="G13022">
        <v>-15.683907</v>
      </c>
      <c r="J13022">
        <v>436</v>
      </c>
      <c r="K13022">
        <v>29</v>
      </c>
      <c r="L13022" t="s">
        <v>19308</v>
      </c>
      <c r="M13022" t="s">
        <v>532</v>
      </c>
      <c r="N13022" t="s">
        <v>12898</v>
      </c>
      <c r="O13022">
        <v>35.319816000000003</v>
      </c>
      <c r="P13022">
        <v>-15.683907</v>
      </c>
      <c r="Q13022" t="s">
        <v>19265</v>
      </c>
      <c r="R13022" t="s">
        <v>21</v>
      </c>
      <c r="S13022" t="s">
        <v>348</v>
      </c>
      <c r="T13022" t="s">
        <v>390</v>
      </c>
      <c r="U13022">
        <v>8</v>
      </c>
      <c r="V13022">
        <v>25</v>
      </c>
      <c r="W13022">
        <v>0.1435406698564593</v>
      </c>
    </row>
    <row r="13023" spans="1:23" x14ac:dyDescent="0.25">
      <c r="A13023">
        <v>436</v>
      </c>
      <c r="B13023">
        <v>30</v>
      </c>
      <c r="C13023" t="s">
        <v>19309</v>
      </c>
      <c r="D13023" t="s">
        <v>5917</v>
      </c>
      <c r="E13023" t="s">
        <v>3615</v>
      </c>
      <c r="F13023">
        <v>35.321956</v>
      </c>
      <c r="G13023">
        <v>-15.688592</v>
      </c>
      <c r="J13023">
        <v>436</v>
      </c>
      <c r="K13023">
        <v>30</v>
      </c>
      <c r="L13023" t="s">
        <v>19309</v>
      </c>
      <c r="M13023" t="s">
        <v>5917</v>
      </c>
      <c r="N13023" t="s">
        <v>3615</v>
      </c>
      <c r="O13023">
        <v>35.321956</v>
      </c>
      <c r="P13023">
        <v>-15.688592</v>
      </c>
      <c r="Q13023" t="s">
        <v>19265</v>
      </c>
      <c r="R13023" t="s">
        <v>21</v>
      </c>
      <c r="S13023" t="s">
        <v>348</v>
      </c>
      <c r="T13023" t="s">
        <v>390</v>
      </c>
      <c r="U13023">
        <v>8</v>
      </c>
      <c r="V13023">
        <v>25</v>
      </c>
      <c r="W13023">
        <v>0.1435406698564593</v>
      </c>
    </row>
    <row r="13024" spans="1:23" x14ac:dyDescent="0.25">
      <c r="A13024">
        <v>437</v>
      </c>
      <c r="B13024">
        <v>1</v>
      </c>
      <c r="C13024" t="s">
        <v>19310</v>
      </c>
      <c r="D13024" t="s">
        <v>1733</v>
      </c>
      <c r="E13024">
        <v>0</v>
      </c>
      <c r="F13024">
        <v>35.194842000000001</v>
      </c>
      <c r="G13024">
        <v>-15.694960999999999</v>
      </c>
      <c r="J13024">
        <v>437</v>
      </c>
      <c r="K13024">
        <v>1</v>
      </c>
      <c r="L13024" t="s">
        <v>19310</v>
      </c>
      <c r="M13024" t="s">
        <v>1733</v>
      </c>
      <c r="O13024">
        <v>35.194842000000001</v>
      </c>
      <c r="P13024">
        <v>-15.694960999999999</v>
      </c>
      <c r="Q13024" t="s">
        <v>19311</v>
      </c>
      <c r="R13024" t="s">
        <v>50</v>
      </c>
      <c r="S13024" t="s">
        <v>348</v>
      </c>
      <c r="T13024" t="s">
        <v>390</v>
      </c>
      <c r="U13024">
        <v>20</v>
      </c>
      <c r="V13024">
        <v>702</v>
      </c>
      <c r="W13024">
        <v>0.14423076923076919</v>
      </c>
    </row>
    <row r="13025" spans="1:23" x14ac:dyDescent="0.25">
      <c r="A13025">
        <v>437</v>
      </c>
      <c r="B13025">
        <v>2</v>
      </c>
      <c r="C13025" t="s">
        <v>19312</v>
      </c>
      <c r="D13025" t="s">
        <v>627</v>
      </c>
      <c r="E13025" t="s">
        <v>2107</v>
      </c>
      <c r="F13025">
        <v>35.195881999999997</v>
      </c>
      <c r="G13025">
        <v>-15.695233999999999</v>
      </c>
      <c r="J13025">
        <v>437</v>
      </c>
      <c r="K13025">
        <v>2</v>
      </c>
      <c r="L13025" t="s">
        <v>19312</v>
      </c>
      <c r="M13025" t="s">
        <v>627</v>
      </c>
      <c r="N13025" t="s">
        <v>2107</v>
      </c>
      <c r="O13025">
        <v>35.195881999999997</v>
      </c>
      <c r="P13025">
        <v>-15.695233999999999</v>
      </c>
      <c r="Q13025" t="s">
        <v>19311</v>
      </c>
      <c r="R13025" t="s">
        <v>50</v>
      </c>
      <c r="S13025" t="s">
        <v>348</v>
      </c>
      <c r="T13025" t="s">
        <v>390</v>
      </c>
      <c r="U13025">
        <v>20</v>
      </c>
      <c r="V13025">
        <v>702</v>
      </c>
      <c r="W13025">
        <v>0.14423076923076919</v>
      </c>
    </row>
    <row r="13026" spans="1:23" x14ac:dyDescent="0.25">
      <c r="A13026">
        <v>437</v>
      </c>
      <c r="B13026">
        <v>3</v>
      </c>
      <c r="C13026" t="s">
        <v>19313</v>
      </c>
      <c r="D13026" t="s">
        <v>934</v>
      </c>
      <c r="E13026" t="s">
        <v>594</v>
      </c>
      <c r="F13026">
        <v>35.193945999999997</v>
      </c>
      <c r="G13026">
        <v>-15.696498999999999</v>
      </c>
      <c r="J13026">
        <v>437</v>
      </c>
      <c r="K13026">
        <v>3</v>
      </c>
      <c r="L13026" t="s">
        <v>19313</v>
      </c>
      <c r="M13026" t="s">
        <v>934</v>
      </c>
      <c r="N13026" t="s">
        <v>594</v>
      </c>
      <c r="O13026">
        <v>35.193945999999997</v>
      </c>
      <c r="P13026">
        <v>-15.696498999999999</v>
      </c>
      <c r="Q13026" t="s">
        <v>19311</v>
      </c>
      <c r="R13026" t="s">
        <v>50</v>
      </c>
      <c r="S13026" t="s">
        <v>348</v>
      </c>
      <c r="T13026" t="s">
        <v>390</v>
      </c>
      <c r="U13026">
        <v>20</v>
      </c>
      <c r="V13026">
        <v>702</v>
      </c>
      <c r="W13026">
        <v>0.14423076923076919</v>
      </c>
    </row>
    <row r="13027" spans="1:23" x14ac:dyDescent="0.25">
      <c r="A13027">
        <v>437</v>
      </c>
      <c r="B13027">
        <v>4</v>
      </c>
      <c r="C13027" t="s">
        <v>19314</v>
      </c>
      <c r="D13027" t="s">
        <v>1058</v>
      </c>
      <c r="E13027" t="s">
        <v>18757</v>
      </c>
      <c r="F13027">
        <v>35.195630999999999</v>
      </c>
      <c r="G13027">
        <v>-15.694908</v>
      </c>
      <c r="J13027">
        <v>437</v>
      </c>
      <c r="K13027">
        <v>4</v>
      </c>
      <c r="L13027" t="s">
        <v>19314</v>
      </c>
      <c r="M13027" t="s">
        <v>1058</v>
      </c>
      <c r="N13027" t="s">
        <v>18757</v>
      </c>
      <c r="O13027">
        <v>35.195630999999999</v>
      </c>
      <c r="P13027">
        <v>-15.694908</v>
      </c>
      <c r="Q13027" t="s">
        <v>19311</v>
      </c>
      <c r="R13027" t="s">
        <v>50</v>
      </c>
      <c r="S13027" t="s">
        <v>348</v>
      </c>
      <c r="T13027" t="s">
        <v>390</v>
      </c>
      <c r="U13027">
        <v>20</v>
      </c>
      <c r="V13027">
        <v>702</v>
      </c>
      <c r="W13027">
        <v>0.14423076923076919</v>
      </c>
    </row>
    <row r="13028" spans="1:23" x14ac:dyDescent="0.25">
      <c r="A13028">
        <v>437</v>
      </c>
      <c r="B13028">
        <v>5</v>
      </c>
      <c r="C13028" t="s">
        <v>19315</v>
      </c>
      <c r="D13028" t="s">
        <v>1598</v>
      </c>
      <c r="E13028" t="s">
        <v>594</v>
      </c>
      <c r="F13028">
        <v>35.193871999999999</v>
      </c>
      <c r="G13028">
        <v>-15.696272</v>
      </c>
      <c r="J13028">
        <v>437</v>
      </c>
      <c r="K13028">
        <v>5</v>
      </c>
      <c r="L13028" t="s">
        <v>19315</v>
      </c>
      <c r="M13028" t="s">
        <v>1598</v>
      </c>
      <c r="N13028" t="s">
        <v>594</v>
      </c>
      <c r="O13028">
        <v>35.193871999999999</v>
      </c>
      <c r="P13028">
        <v>-15.696272</v>
      </c>
      <c r="Q13028" t="s">
        <v>19311</v>
      </c>
      <c r="R13028" t="s">
        <v>50</v>
      </c>
      <c r="S13028" t="s">
        <v>348</v>
      </c>
      <c r="T13028" t="s">
        <v>390</v>
      </c>
      <c r="U13028">
        <v>20</v>
      </c>
      <c r="V13028">
        <v>702</v>
      </c>
      <c r="W13028">
        <v>0.14423076923076919</v>
      </c>
    </row>
    <row r="13029" spans="1:23" x14ac:dyDescent="0.25">
      <c r="A13029">
        <v>437</v>
      </c>
      <c r="B13029">
        <v>6</v>
      </c>
      <c r="C13029" t="s">
        <v>19316</v>
      </c>
      <c r="D13029" t="s">
        <v>706</v>
      </c>
      <c r="E13029" t="s">
        <v>2517</v>
      </c>
      <c r="F13029">
        <v>35.192115999999999</v>
      </c>
      <c r="G13029">
        <v>-15.699607</v>
      </c>
      <c r="J13029">
        <v>437</v>
      </c>
      <c r="K13029">
        <v>6</v>
      </c>
      <c r="L13029" t="s">
        <v>19316</v>
      </c>
      <c r="M13029" t="s">
        <v>706</v>
      </c>
      <c r="N13029" t="s">
        <v>2517</v>
      </c>
      <c r="O13029">
        <v>35.192115999999999</v>
      </c>
      <c r="P13029">
        <v>-15.699607</v>
      </c>
      <c r="Q13029" t="s">
        <v>19311</v>
      </c>
      <c r="R13029" t="s">
        <v>50</v>
      </c>
      <c r="S13029" t="s">
        <v>348</v>
      </c>
      <c r="T13029" t="s">
        <v>390</v>
      </c>
      <c r="U13029">
        <v>20</v>
      </c>
      <c r="V13029">
        <v>702</v>
      </c>
      <c r="W13029">
        <v>0.14423076923076919</v>
      </c>
    </row>
    <row r="13030" spans="1:23" x14ac:dyDescent="0.25">
      <c r="A13030">
        <v>437</v>
      </c>
      <c r="B13030">
        <v>7</v>
      </c>
      <c r="C13030" t="s">
        <v>19317</v>
      </c>
      <c r="D13030" t="s">
        <v>1042</v>
      </c>
      <c r="E13030" t="s">
        <v>19318</v>
      </c>
      <c r="F13030">
        <v>35.191423999999998</v>
      </c>
      <c r="G13030">
        <v>-15.699802</v>
      </c>
      <c r="J13030">
        <v>437</v>
      </c>
      <c r="K13030">
        <v>7</v>
      </c>
      <c r="L13030" t="s">
        <v>19317</v>
      </c>
      <c r="M13030" t="s">
        <v>1042</v>
      </c>
      <c r="N13030" t="s">
        <v>19318</v>
      </c>
      <c r="O13030">
        <v>35.191423999999998</v>
      </c>
      <c r="P13030">
        <v>-15.699802</v>
      </c>
      <c r="Q13030" t="s">
        <v>19311</v>
      </c>
      <c r="R13030" t="s">
        <v>50</v>
      </c>
      <c r="S13030" t="s">
        <v>348</v>
      </c>
      <c r="T13030" t="s">
        <v>390</v>
      </c>
      <c r="U13030">
        <v>20</v>
      </c>
      <c r="V13030">
        <v>702</v>
      </c>
      <c r="W13030">
        <v>0.14423076923076919</v>
      </c>
    </row>
    <row r="13031" spans="1:23" x14ac:dyDescent="0.25">
      <c r="A13031">
        <v>437</v>
      </c>
      <c r="B13031">
        <v>8</v>
      </c>
      <c r="C13031" t="s">
        <v>19319</v>
      </c>
      <c r="D13031" t="s">
        <v>1266</v>
      </c>
      <c r="E13031" t="s">
        <v>2107</v>
      </c>
      <c r="F13031">
        <v>35.195720000000001</v>
      </c>
      <c r="G13031">
        <v>-15.695135000000001</v>
      </c>
      <c r="J13031">
        <v>437</v>
      </c>
      <c r="K13031">
        <v>8</v>
      </c>
      <c r="L13031" t="s">
        <v>19319</v>
      </c>
      <c r="M13031" t="s">
        <v>1266</v>
      </c>
      <c r="N13031" t="s">
        <v>2107</v>
      </c>
      <c r="O13031">
        <v>35.195720000000001</v>
      </c>
      <c r="P13031">
        <v>-15.695135000000001</v>
      </c>
      <c r="Q13031" t="s">
        <v>19311</v>
      </c>
      <c r="R13031" t="s">
        <v>50</v>
      </c>
      <c r="S13031" t="s">
        <v>348</v>
      </c>
      <c r="T13031" t="s">
        <v>390</v>
      </c>
      <c r="U13031">
        <v>20</v>
      </c>
      <c r="V13031">
        <v>702</v>
      </c>
      <c r="W13031">
        <v>0.14423076923076919</v>
      </c>
    </row>
    <row r="13032" spans="1:23" x14ac:dyDescent="0.25">
      <c r="A13032">
        <v>437</v>
      </c>
      <c r="B13032">
        <v>9</v>
      </c>
      <c r="C13032" t="s">
        <v>19320</v>
      </c>
      <c r="D13032" t="s">
        <v>810</v>
      </c>
      <c r="E13032" t="s">
        <v>19321</v>
      </c>
      <c r="F13032">
        <v>35.189869000000002</v>
      </c>
      <c r="G13032">
        <v>-15.703923</v>
      </c>
      <c r="J13032">
        <v>437</v>
      </c>
      <c r="K13032">
        <v>9</v>
      </c>
      <c r="L13032" t="s">
        <v>19320</v>
      </c>
      <c r="M13032" t="s">
        <v>810</v>
      </c>
      <c r="N13032" t="s">
        <v>19321</v>
      </c>
      <c r="O13032">
        <v>35.189869000000002</v>
      </c>
      <c r="P13032">
        <v>-15.703923</v>
      </c>
      <c r="Q13032" t="s">
        <v>19311</v>
      </c>
      <c r="R13032" t="s">
        <v>50</v>
      </c>
      <c r="S13032" t="s">
        <v>348</v>
      </c>
      <c r="T13032" t="s">
        <v>390</v>
      </c>
      <c r="U13032">
        <v>20</v>
      </c>
      <c r="V13032">
        <v>702</v>
      </c>
      <c r="W13032">
        <v>0.14423076923076919</v>
      </c>
    </row>
    <row r="13033" spans="1:23" x14ac:dyDescent="0.25">
      <c r="A13033">
        <v>437</v>
      </c>
      <c r="B13033">
        <v>10</v>
      </c>
      <c r="C13033" t="s">
        <v>19322</v>
      </c>
      <c r="D13033" t="s">
        <v>740</v>
      </c>
      <c r="E13033">
        <v>0</v>
      </c>
      <c r="F13033">
        <v>35.192244000000002</v>
      </c>
      <c r="G13033">
        <v>-15.702309</v>
      </c>
      <c r="J13033">
        <v>437</v>
      </c>
      <c r="K13033">
        <v>10</v>
      </c>
      <c r="L13033" t="s">
        <v>19322</v>
      </c>
      <c r="M13033" t="s">
        <v>740</v>
      </c>
      <c r="O13033">
        <v>35.192244000000002</v>
      </c>
      <c r="P13033">
        <v>-15.702309</v>
      </c>
      <c r="Q13033" t="s">
        <v>19311</v>
      </c>
      <c r="R13033" t="s">
        <v>50</v>
      </c>
      <c r="S13033" t="s">
        <v>348</v>
      </c>
      <c r="T13033" t="s">
        <v>390</v>
      </c>
      <c r="U13033">
        <v>20</v>
      </c>
      <c r="V13033">
        <v>702</v>
      </c>
      <c r="W13033">
        <v>0.14423076923076919</v>
      </c>
    </row>
    <row r="13034" spans="1:23" x14ac:dyDescent="0.25">
      <c r="A13034">
        <v>437</v>
      </c>
      <c r="B13034">
        <v>11</v>
      </c>
      <c r="C13034" t="s">
        <v>19323</v>
      </c>
      <c r="D13034" t="s">
        <v>702</v>
      </c>
      <c r="E13034" t="s">
        <v>1745</v>
      </c>
      <c r="F13034">
        <v>35.194586000000001</v>
      </c>
      <c r="G13034">
        <v>-15.700374</v>
      </c>
      <c r="J13034">
        <v>437</v>
      </c>
      <c r="K13034">
        <v>11</v>
      </c>
      <c r="L13034" t="s">
        <v>19323</v>
      </c>
      <c r="M13034" t="s">
        <v>702</v>
      </c>
      <c r="N13034" t="s">
        <v>1745</v>
      </c>
      <c r="O13034">
        <v>35.194586000000001</v>
      </c>
      <c r="P13034">
        <v>-15.700374</v>
      </c>
      <c r="Q13034" t="s">
        <v>19311</v>
      </c>
      <c r="R13034" t="s">
        <v>50</v>
      </c>
      <c r="S13034" t="s">
        <v>348</v>
      </c>
      <c r="T13034" t="s">
        <v>390</v>
      </c>
      <c r="U13034">
        <v>20</v>
      </c>
      <c r="V13034">
        <v>702</v>
      </c>
      <c r="W13034">
        <v>0.14423076923076919</v>
      </c>
    </row>
    <row r="13035" spans="1:23" x14ac:dyDescent="0.25">
      <c r="A13035">
        <v>437</v>
      </c>
      <c r="B13035">
        <v>12</v>
      </c>
      <c r="C13035" t="s">
        <v>19324</v>
      </c>
      <c r="D13035" t="s">
        <v>1012</v>
      </c>
      <c r="E13035" t="s">
        <v>19325</v>
      </c>
      <c r="F13035">
        <v>35.187417000000003</v>
      </c>
      <c r="G13035">
        <v>-15.706364000000001</v>
      </c>
      <c r="J13035">
        <v>437</v>
      </c>
      <c r="K13035">
        <v>12</v>
      </c>
      <c r="L13035" t="s">
        <v>19324</v>
      </c>
      <c r="M13035" t="s">
        <v>1012</v>
      </c>
      <c r="N13035" t="s">
        <v>19325</v>
      </c>
      <c r="O13035">
        <v>35.187417000000003</v>
      </c>
      <c r="P13035">
        <v>-15.706364000000001</v>
      </c>
      <c r="Q13035" t="s">
        <v>19311</v>
      </c>
      <c r="R13035" t="s">
        <v>50</v>
      </c>
      <c r="S13035" t="s">
        <v>348</v>
      </c>
      <c r="T13035" t="s">
        <v>390</v>
      </c>
      <c r="U13035">
        <v>20</v>
      </c>
      <c r="V13035">
        <v>702</v>
      </c>
      <c r="W13035">
        <v>0.14423076923076919</v>
      </c>
    </row>
    <row r="13036" spans="1:23" x14ac:dyDescent="0.25">
      <c r="A13036">
        <v>437</v>
      </c>
      <c r="B13036">
        <v>13</v>
      </c>
      <c r="C13036" t="s">
        <v>19326</v>
      </c>
      <c r="D13036" t="s">
        <v>6140</v>
      </c>
      <c r="E13036" t="s">
        <v>19327</v>
      </c>
      <c r="F13036">
        <v>35.194324000000002</v>
      </c>
      <c r="G13036">
        <v>-15.697619</v>
      </c>
      <c r="J13036">
        <v>437</v>
      </c>
      <c r="K13036">
        <v>13</v>
      </c>
      <c r="L13036" t="s">
        <v>19326</v>
      </c>
      <c r="M13036" t="s">
        <v>6140</v>
      </c>
      <c r="N13036" t="s">
        <v>19327</v>
      </c>
      <c r="O13036">
        <v>35.194324000000002</v>
      </c>
      <c r="P13036">
        <v>-15.697619</v>
      </c>
      <c r="Q13036" t="s">
        <v>19311</v>
      </c>
      <c r="R13036" t="s">
        <v>50</v>
      </c>
      <c r="S13036" t="s">
        <v>348</v>
      </c>
      <c r="T13036" t="s">
        <v>390</v>
      </c>
      <c r="U13036">
        <v>20</v>
      </c>
      <c r="V13036">
        <v>702</v>
      </c>
      <c r="W13036">
        <v>0.14423076923076919</v>
      </c>
    </row>
    <row r="13037" spans="1:23" x14ac:dyDescent="0.25">
      <c r="A13037">
        <v>437</v>
      </c>
      <c r="B13037">
        <v>14</v>
      </c>
      <c r="C13037" t="s">
        <v>19328</v>
      </c>
      <c r="D13037" t="s">
        <v>1440</v>
      </c>
      <c r="E13037" t="s">
        <v>3615</v>
      </c>
      <c r="F13037">
        <v>35.194046</v>
      </c>
      <c r="G13037">
        <v>-15.69716</v>
      </c>
      <c r="J13037">
        <v>437</v>
      </c>
      <c r="K13037">
        <v>14</v>
      </c>
      <c r="L13037" t="s">
        <v>19328</v>
      </c>
      <c r="M13037" t="s">
        <v>1440</v>
      </c>
      <c r="N13037" t="s">
        <v>3615</v>
      </c>
      <c r="O13037">
        <v>35.194046</v>
      </c>
      <c r="P13037">
        <v>-15.69716</v>
      </c>
      <c r="Q13037" t="s">
        <v>19311</v>
      </c>
      <c r="R13037" t="s">
        <v>50</v>
      </c>
      <c r="S13037" t="s">
        <v>348</v>
      </c>
      <c r="T13037" t="s">
        <v>390</v>
      </c>
      <c r="U13037">
        <v>20</v>
      </c>
      <c r="V13037">
        <v>702</v>
      </c>
      <c r="W13037">
        <v>0.14423076923076919</v>
      </c>
    </row>
    <row r="13038" spans="1:23" x14ac:dyDescent="0.25">
      <c r="A13038">
        <v>437</v>
      </c>
      <c r="B13038">
        <v>15</v>
      </c>
      <c r="C13038" t="s">
        <v>10518</v>
      </c>
      <c r="D13038" t="s">
        <v>651</v>
      </c>
      <c r="E13038" t="s">
        <v>19325</v>
      </c>
      <c r="F13038">
        <v>35.189276</v>
      </c>
      <c r="G13038">
        <v>-15.704466</v>
      </c>
      <c r="J13038">
        <v>437</v>
      </c>
      <c r="K13038">
        <v>15</v>
      </c>
      <c r="L13038" t="s">
        <v>10518</v>
      </c>
      <c r="M13038" t="s">
        <v>651</v>
      </c>
      <c r="N13038" t="s">
        <v>19325</v>
      </c>
      <c r="O13038">
        <v>35.189276</v>
      </c>
      <c r="P13038">
        <v>-15.704466</v>
      </c>
      <c r="Q13038" t="s">
        <v>19311</v>
      </c>
      <c r="R13038" t="s">
        <v>50</v>
      </c>
      <c r="S13038" t="s">
        <v>348</v>
      </c>
      <c r="T13038" t="s">
        <v>390</v>
      </c>
      <c r="U13038">
        <v>20</v>
      </c>
      <c r="V13038">
        <v>702</v>
      </c>
      <c r="W13038">
        <v>0.14423076923076919</v>
      </c>
    </row>
    <row r="13039" spans="1:23" x14ac:dyDescent="0.25">
      <c r="A13039">
        <v>437</v>
      </c>
      <c r="B13039">
        <v>16</v>
      </c>
      <c r="C13039" t="s">
        <v>19329</v>
      </c>
      <c r="D13039" t="s">
        <v>614</v>
      </c>
      <c r="E13039" t="s">
        <v>19330</v>
      </c>
      <c r="F13039">
        <v>35.187928999999997</v>
      </c>
      <c r="G13039">
        <v>-15.706360999999999</v>
      </c>
      <c r="J13039">
        <v>437</v>
      </c>
      <c r="K13039">
        <v>16</v>
      </c>
      <c r="L13039" t="s">
        <v>19329</v>
      </c>
      <c r="M13039" t="s">
        <v>614</v>
      </c>
      <c r="N13039" t="s">
        <v>19330</v>
      </c>
      <c r="O13039">
        <v>35.187928999999997</v>
      </c>
      <c r="P13039">
        <v>-15.706360999999999</v>
      </c>
      <c r="Q13039" t="s">
        <v>19311</v>
      </c>
      <c r="R13039" t="s">
        <v>50</v>
      </c>
      <c r="S13039" t="s">
        <v>348</v>
      </c>
      <c r="T13039" t="s">
        <v>390</v>
      </c>
      <c r="U13039">
        <v>20</v>
      </c>
      <c r="V13039">
        <v>702</v>
      </c>
      <c r="W13039">
        <v>0.14423076923076919</v>
      </c>
    </row>
    <row r="13040" spans="1:23" x14ac:dyDescent="0.25">
      <c r="A13040">
        <v>437</v>
      </c>
      <c r="B13040">
        <v>17</v>
      </c>
      <c r="C13040" t="s">
        <v>19331</v>
      </c>
      <c r="D13040" t="s">
        <v>1021</v>
      </c>
      <c r="E13040" t="s">
        <v>1745</v>
      </c>
      <c r="F13040">
        <v>35.193626000000002</v>
      </c>
      <c r="G13040">
        <v>-15.700157000000001</v>
      </c>
      <c r="J13040">
        <v>437</v>
      </c>
      <c r="K13040">
        <v>17</v>
      </c>
      <c r="L13040" t="s">
        <v>19331</v>
      </c>
      <c r="M13040" t="s">
        <v>1021</v>
      </c>
      <c r="N13040" t="s">
        <v>1745</v>
      </c>
      <c r="O13040">
        <v>35.193626000000002</v>
      </c>
      <c r="P13040">
        <v>-15.700157000000001</v>
      </c>
      <c r="Q13040" t="s">
        <v>19311</v>
      </c>
      <c r="R13040" t="s">
        <v>50</v>
      </c>
      <c r="S13040" t="s">
        <v>348</v>
      </c>
      <c r="T13040" t="s">
        <v>390</v>
      </c>
      <c r="U13040">
        <v>20</v>
      </c>
      <c r="V13040">
        <v>702</v>
      </c>
      <c r="W13040">
        <v>0.14423076923076919</v>
      </c>
    </row>
    <row r="13041" spans="1:23" x14ac:dyDescent="0.25">
      <c r="A13041">
        <v>437</v>
      </c>
      <c r="B13041">
        <v>18</v>
      </c>
      <c r="C13041" t="s">
        <v>19332</v>
      </c>
      <c r="D13041" t="s">
        <v>1673</v>
      </c>
      <c r="E13041" t="s">
        <v>4457</v>
      </c>
      <c r="F13041">
        <v>35.193117000000001</v>
      </c>
      <c r="G13041">
        <v>-15.696872000000001</v>
      </c>
      <c r="J13041">
        <v>437</v>
      </c>
      <c r="K13041">
        <v>18</v>
      </c>
      <c r="L13041" t="s">
        <v>19332</v>
      </c>
      <c r="M13041" t="s">
        <v>1673</v>
      </c>
      <c r="N13041" t="s">
        <v>4457</v>
      </c>
      <c r="O13041">
        <v>35.193117000000001</v>
      </c>
      <c r="P13041">
        <v>-15.696872000000001</v>
      </c>
      <c r="Q13041" t="s">
        <v>19311</v>
      </c>
      <c r="R13041" t="s">
        <v>50</v>
      </c>
      <c r="S13041" t="s">
        <v>348</v>
      </c>
      <c r="T13041" t="s">
        <v>390</v>
      </c>
      <c r="U13041">
        <v>20</v>
      </c>
      <c r="V13041">
        <v>702</v>
      </c>
      <c r="W13041">
        <v>0.14423076923076919</v>
      </c>
    </row>
    <row r="13042" spans="1:23" x14ac:dyDescent="0.25">
      <c r="A13042">
        <v>437</v>
      </c>
      <c r="B13042">
        <v>19</v>
      </c>
      <c r="C13042" t="s">
        <v>19333</v>
      </c>
      <c r="D13042" t="s">
        <v>1316</v>
      </c>
      <c r="E13042" t="s">
        <v>1745</v>
      </c>
      <c r="F13042">
        <v>35.194249999999997</v>
      </c>
      <c r="G13042">
        <v>-15.700281</v>
      </c>
      <c r="J13042">
        <v>437</v>
      </c>
      <c r="K13042">
        <v>19</v>
      </c>
      <c r="L13042" t="s">
        <v>19333</v>
      </c>
      <c r="M13042" t="s">
        <v>1316</v>
      </c>
      <c r="N13042" t="s">
        <v>1745</v>
      </c>
      <c r="O13042">
        <v>35.194249999999997</v>
      </c>
      <c r="P13042">
        <v>-15.700281</v>
      </c>
      <c r="Q13042" t="s">
        <v>19311</v>
      </c>
      <c r="R13042" t="s">
        <v>50</v>
      </c>
      <c r="S13042" t="s">
        <v>348</v>
      </c>
      <c r="T13042" t="s">
        <v>390</v>
      </c>
      <c r="U13042">
        <v>20</v>
      </c>
      <c r="V13042">
        <v>702</v>
      </c>
      <c r="W13042">
        <v>0.14423076923076919</v>
      </c>
    </row>
    <row r="13043" spans="1:23" x14ac:dyDescent="0.25">
      <c r="A13043">
        <v>437</v>
      </c>
      <c r="B13043">
        <v>20</v>
      </c>
      <c r="C13043" t="s">
        <v>19334</v>
      </c>
      <c r="D13043" t="s">
        <v>699</v>
      </c>
      <c r="E13043" t="s">
        <v>2517</v>
      </c>
      <c r="F13043">
        <v>35.192450000000001</v>
      </c>
      <c r="G13043">
        <v>-15.700127999999999</v>
      </c>
      <c r="J13043">
        <v>437</v>
      </c>
      <c r="K13043">
        <v>20</v>
      </c>
      <c r="L13043" t="s">
        <v>19334</v>
      </c>
      <c r="M13043" t="s">
        <v>699</v>
      </c>
      <c r="N13043" t="s">
        <v>2517</v>
      </c>
      <c r="O13043">
        <v>35.192450000000001</v>
      </c>
      <c r="P13043">
        <v>-15.700127999999999</v>
      </c>
      <c r="Q13043" t="s">
        <v>19311</v>
      </c>
      <c r="R13043" t="s">
        <v>50</v>
      </c>
      <c r="S13043" t="s">
        <v>348</v>
      </c>
      <c r="T13043" t="s">
        <v>390</v>
      </c>
      <c r="U13043">
        <v>20</v>
      </c>
      <c r="V13043">
        <v>702</v>
      </c>
      <c r="W13043">
        <v>0.14423076923076919</v>
      </c>
    </row>
    <row r="13044" spans="1:23" x14ac:dyDescent="0.25">
      <c r="A13044">
        <v>437</v>
      </c>
      <c r="B13044">
        <v>21</v>
      </c>
      <c r="C13044" t="s">
        <v>19335</v>
      </c>
      <c r="D13044" t="s">
        <v>845</v>
      </c>
      <c r="E13044" t="s">
        <v>19327</v>
      </c>
      <c r="F13044">
        <v>35.194305</v>
      </c>
      <c r="G13044">
        <v>-15.697635</v>
      </c>
      <c r="J13044">
        <v>437</v>
      </c>
      <c r="K13044">
        <v>21</v>
      </c>
      <c r="L13044" t="s">
        <v>19335</v>
      </c>
      <c r="M13044" t="s">
        <v>845</v>
      </c>
      <c r="N13044" t="s">
        <v>19327</v>
      </c>
      <c r="O13044">
        <v>35.194305</v>
      </c>
      <c r="P13044">
        <v>-15.697635</v>
      </c>
      <c r="Q13044" t="s">
        <v>19311</v>
      </c>
      <c r="R13044" t="s">
        <v>50</v>
      </c>
      <c r="S13044" t="s">
        <v>348</v>
      </c>
      <c r="T13044" t="s">
        <v>390</v>
      </c>
      <c r="U13044">
        <v>20</v>
      </c>
      <c r="V13044">
        <v>702</v>
      </c>
      <c r="W13044">
        <v>0.14423076923076919</v>
      </c>
    </row>
    <row r="13045" spans="1:23" x14ac:dyDescent="0.25">
      <c r="A13045">
        <v>437</v>
      </c>
      <c r="B13045">
        <v>22</v>
      </c>
      <c r="C13045" t="s">
        <v>19336</v>
      </c>
      <c r="D13045" t="s">
        <v>1032</v>
      </c>
      <c r="E13045" t="s">
        <v>19337</v>
      </c>
      <c r="F13045">
        <v>35.189720000000001</v>
      </c>
      <c r="G13045">
        <v>-15.705377</v>
      </c>
      <c r="J13045">
        <v>437</v>
      </c>
      <c r="K13045">
        <v>22</v>
      </c>
      <c r="L13045" t="s">
        <v>19336</v>
      </c>
      <c r="M13045" t="s">
        <v>1032</v>
      </c>
      <c r="N13045" t="s">
        <v>19337</v>
      </c>
      <c r="O13045">
        <v>35.189720000000001</v>
      </c>
      <c r="P13045">
        <v>-15.705377</v>
      </c>
      <c r="Q13045" t="s">
        <v>19311</v>
      </c>
      <c r="R13045" t="s">
        <v>50</v>
      </c>
      <c r="S13045" t="s">
        <v>348</v>
      </c>
      <c r="T13045" t="s">
        <v>390</v>
      </c>
      <c r="U13045">
        <v>20</v>
      </c>
      <c r="V13045">
        <v>702</v>
      </c>
      <c r="W13045">
        <v>0.14423076923076919</v>
      </c>
    </row>
    <row r="13046" spans="1:23" x14ac:dyDescent="0.25">
      <c r="A13046">
        <v>437</v>
      </c>
      <c r="B13046">
        <v>23</v>
      </c>
      <c r="C13046" t="s">
        <v>19338</v>
      </c>
      <c r="D13046" t="s">
        <v>1953</v>
      </c>
      <c r="E13046" t="s">
        <v>10636</v>
      </c>
      <c r="F13046">
        <v>35.193086999999998</v>
      </c>
      <c r="G13046">
        <v>-15.697172</v>
      </c>
      <c r="J13046">
        <v>437</v>
      </c>
      <c r="K13046">
        <v>23</v>
      </c>
      <c r="L13046" t="s">
        <v>19338</v>
      </c>
      <c r="M13046" t="s">
        <v>1953</v>
      </c>
      <c r="N13046" t="s">
        <v>10636</v>
      </c>
      <c r="O13046">
        <v>35.193086999999998</v>
      </c>
      <c r="P13046">
        <v>-15.697172</v>
      </c>
      <c r="Q13046" t="s">
        <v>19311</v>
      </c>
      <c r="R13046" t="s">
        <v>50</v>
      </c>
      <c r="S13046" t="s">
        <v>348</v>
      </c>
      <c r="T13046" t="s">
        <v>390</v>
      </c>
      <c r="U13046">
        <v>20</v>
      </c>
      <c r="V13046">
        <v>702</v>
      </c>
      <c r="W13046">
        <v>0.14423076923076919</v>
      </c>
    </row>
    <row r="13047" spans="1:23" x14ac:dyDescent="0.25">
      <c r="A13047">
        <v>437</v>
      </c>
      <c r="B13047">
        <v>24</v>
      </c>
      <c r="C13047" t="s">
        <v>19339</v>
      </c>
      <c r="D13047" t="s">
        <v>1228</v>
      </c>
      <c r="E13047" t="s">
        <v>19325</v>
      </c>
      <c r="F13047">
        <v>35.189678000000001</v>
      </c>
      <c r="G13047">
        <v>-15.705379000000001</v>
      </c>
      <c r="J13047">
        <v>437</v>
      </c>
      <c r="K13047">
        <v>24</v>
      </c>
      <c r="L13047" t="s">
        <v>19339</v>
      </c>
      <c r="M13047" t="s">
        <v>1228</v>
      </c>
      <c r="N13047" t="s">
        <v>19325</v>
      </c>
      <c r="O13047">
        <v>35.189678000000001</v>
      </c>
      <c r="P13047">
        <v>-15.705379000000001</v>
      </c>
      <c r="Q13047" t="s">
        <v>19311</v>
      </c>
      <c r="R13047" t="s">
        <v>50</v>
      </c>
      <c r="S13047" t="s">
        <v>348</v>
      </c>
      <c r="T13047" t="s">
        <v>390</v>
      </c>
      <c r="U13047">
        <v>20</v>
      </c>
      <c r="V13047">
        <v>702</v>
      </c>
      <c r="W13047">
        <v>0.14423076923076919</v>
      </c>
    </row>
    <row r="13048" spans="1:23" x14ac:dyDescent="0.25">
      <c r="A13048">
        <v>437</v>
      </c>
      <c r="B13048">
        <v>25</v>
      </c>
      <c r="C13048" t="s">
        <v>19340</v>
      </c>
      <c r="D13048" t="s">
        <v>766</v>
      </c>
      <c r="E13048" t="s">
        <v>19341</v>
      </c>
      <c r="F13048">
        <v>35.189959999999999</v>
      </c>
      <c r="G13048">
        <v>-15.704363000000001</v>
      </c>
      <c r="J13048">
        <v>437</v>
      </c>
      <c r="K13048">
        <v>25</v>
      </c>
      <c r="L13048" t="s">
        <v>19340</v>
      </c>
      <c r="M13048" t="s">
        <v>766</v>
      </c>
      <c r="N13048" t="s">
        <v>19341</v>
      </c>
      <c r="O13048">
        <v>35.189959999999999</v>
      </c>
      <c r="P13048">
        <v>-15.704363000000001</v>
      </c>
      <c r="Q13048" t="s">
        <v>19311</v>
      </c>
      <c r="R13048" t="s">
        <v>50</v>
      </c>
      <c r="S13048" t="s">
        <v>348</v>
      </c>
      <c r="T13048" t="s">
        <v>390</v>
      </c>
      <c r="U13048">
        <v>20</v>
      </c>
      <c r="V13048">
        <v>702</v>
      </c>
      <c r="W13048">
        <v>0.14423076923076919</v>
      </c>
    </row>
    <row r="13049" spans="1:23" x14ac:dyDescent="0.25">
      <c r="A13049">
        <v>437</v>
      </c>
      <c r="B13049">
        <v>26</v>
      </c>
      <c r="C13049" t="s">
        <v>19342</v>
      </c>
      <c r="D13049" t="s">
        <v>1654</v>
      </c>
      <c r="E13049" t="s">
        <v>19343</v>
      </c>
      <c r="F13049">
        <v>35.189127999999997</v>
      </c>
      <c r="G13049">
        <v>-15.70293</v>
      </c>
      <c r="J13049">
        <v>437</v>
      </c>
      <c r="K13049">
        <v>26</v>
      </c>
      <c r="L13049" t="s">
        <v>19342</v>
      </c>
      <c r="M13049" t="s">
        <v>1654</v>
      </c>
      <c r="N13049" t="s">
        <v>19343</v>
      </c>
      <c r="O13049">
        <v>35.189127999999997</v>
      </c>
      <c r="P13049">
        <v>-15.70293</v>
      </c>
      <c r="Q13049" t="s">
        <v>19311</v>
      </c>
      <c r="R13049" t="s">
        <v>50</v>
      </c>
      <c r="S13049" t="s">
        <v>348</v>
      </c>
      <c r="T13049" t="s">
        <v>390</v>
      </c>
      <c r="U13049">
        <v>20</v>
      </c>
      <c r="V13049">
        <v>702</v>
      </c>
      <c r="W13049">
        <v>0.14423076923076919</v>
      </c>
    </row>
    <row r="13050" spans="1:23" x14ac:dyDescent="0.25">
      <c r="A13050">
        <v>437</v>
      </c>
      <c r="B13050">
        <v>27</v>
      </c>
      <c r="C13050" t="s">
        <v>19344</v>
      </c>
      <c r="D13050" t="s">
        <v>877</v>
      </c>
      <c r="E13050" t="s">
        <v>3615</v>
      </c>
      <c r="F13050">
        <v>35.192431999999997</v>
      </c>
      <c r="G13050">
        <v>-15.700958</v>
      </c>
      <c r="J13050">
        <v>437</v>
      </c>
      <c r="K13050">
        <v>27</v>
      </c>
      <c r="L13050" t="s">
        <v>19344</v>
      </c>
      <c r="M13050" t="s">
        <v>877</v>
      </c>
      <c r="N13050" t="s">
        <v>3615</v>
      </c>
      <c r="O13050">
        <v>35.192431999999997</v>
      </c>
      <c r="P13050">
        <v>-15.700958</v>
      </c>
      <c r="Q13050" t="s">
        <v>19311</v>
      </c>
      <c r="R13050" t="s">
        <v>50</v>
      </c>
      <c r="S13050" t="s">
        <v>348</v>
      </c>
      <c r="T13050" t="s">
        <v>390</v>
      </c>
      <c r="U13050">
        <v>20</v>
      </c>
      <c r="V13050">
        <v>702</v>
      </c>
      <c r="W13050">
        <v>0.14423076923076919</v>
      </c>
    </row>
    <row r="13051" spans="1:23" x14ac:dyDescent="0.25">
      <c r="A13051">
        <v>437</v>
      </c>
      <c r="B13051">
        <v>28</v>
      </c>
      <c r="C13051" t="s">
        <v>19345</v>
      </c>
      <c r="D13051" t="s">
        <v>1007</v>
      </c>
      <c r="E13051" t="s">
        <v>11404</v>
      </c>
      <c r="F13051">
        <v>35.190021999999999</v>
      </c>
      <c r="G13051">
        <v>-15.704413000000001</v>
      </c>
      <c r="J13051">
        <v>437</v>
      </c>
      <c r="K13051">
        <v>28</v>
      </c>
      <c r="L13051" t="s">
        <v>19345</v>
      </c>
      <c r="M13051" t="s">
        <v>1007</v>
      </c>
      <c r="N13051" t="s">
        <v>11404</v>
      </c>
      <c r="O13051">
        <v>35.190021999999999</v>
      </c>
      <c r="P13051">
        <v>-15.704413000000001</v>
      </c>
      <c r="Q13051" t="s">
        <v>19311</v>
      </c>
      <c r="R13051" t="s">
        <v>50</v>
      </c>
      <c r="S13051" t="s">
        <v>348</v>
      </c>
      <c r="T13051" t="s">
        <v>390</v>
      </c>
      <c r="U13051">
        <v>20</v>
      </c>
      <c r="V13051">
        <v>702</v>
      </c>
      <c r="W13051">
        <v>0.14423076923076919</v>
      </c>
    </row>
    <row r="13052" spans="1:23" x14ac:dyDescent="0.25">
      <c r="A13052">
        <v>437</v>
      </c>
      <c r="B13052">
        <v>29</v>
      </c>
      <c r="C13052" t="s">
        <v>19346</v>
      </c>
      <c r="D13052" t="s">
        <v>943</v>
      </c>
      <c r="E13052" t="s">
        <v>11289</v>
      </c>
      <c r="F13052">
        <v>35.195335</v>
      </c>
      <c r="G13052">
        <v>-15.697009</v>
      </c>
      <c r="J13052">
        <v>437</v>
      </c>
      <c r="K13052">
        <v>29</v>
      </c>
      <c r="L13052" t="s">
        <v>19346</v>
      </c>
      <c r="M13052" t="s">
        <v>943</v>
      </c>
      <c r="N13052" t="s">
        <v>11289</v>
      </c>
      <c r="O13052">
        <v>35.195335</v>
      </c>
      <c r="P13052">
        <v>-15.697009</v>
      </c>
      <c r="Q13052" t="s">
        <v>19311</v>
      </c>
      <c r="R13052" t="s">
        <v>50</v>
      </c>
      <c r="S13052" t="s">
        <v>348</v>
      </c>
      <c r="T13052" t="s">
        <v>390</v>
      </c>
      <c r="U13052">
        <v>20</v>
      </c>
      <c r="V13052">
        <v>702</v>
      </c>
      <c r="W13052">
        <v>0.14423076923076919</v>
      </c>
    </row>
    <row r="13053" spans="1:23" x14ac:dyDescent="0.25">
      <c r="A13053">
        <v>437</v>
      </c>
      <c r="B13053">
        <v>30</v>
      </c>
      <c r="C13053" t="s">
        <v>19347</v>
      </c>
      <c r="D13053" t="s">
        <v>1539</v>
      </c>
      <c r="E13053" t="s">
        <v>19325</v>
      </c>
      <c r="F13053">
        <v>35.189172999999997</v>
      </c>
      <c r="G13053">
        <v>-15.702869</v>
      </c>
      <c r="J13053">
        <v>437</v>
      </c>
      <c r="K13053">
        <v>30</v>
      </c>
      <c r="L13053" t="s">
        <v>19347</v>
      </c>
      <c r="M13053" t="s">
        <v>1539</v>
      </c>
      <c r="N13053" t="s">
        <v>19325</v>
      </c>
      <c r="O13053">
        <v>35.189172999999997</v>
      </c>
      <c r="P13053">
        <v>-15.702869</v>
      </c>
      <c r="Q13053" t="s">
        <v>19311</v>
      </c>
      <c r="R13053" t="s">
        <v>50</v>
      </c>
      <c r="S13053" t="s">
        <v>348</v>
      </c>
      <c r="T13053" t="s">
        <v>390</v>
      </c>
      <c r="U13053">
        <v>20</v>
      </c>
      <c r="V13053">
        <v>702</v>
      </c>
      <c r="W13053">
        <v>0.14423076923076919</v>
      </c>
    </row>
    <row r="13054" spans="1:23" x14ac:dyDescent="0.25">
      <c r="A13054">
        <v>438</v>
      </c>
      <c r="B13054">
        <v>1</v>
      </c>
      <c r="C13054" t="s">
        <v>19348</v>
      </c>
      <c r="D13054" t="s">
        <v>968</v>
      </c>
      <c r="E13054" t="s">
        <v>19349</v>
      </c>
      <c r="F13054">
        <v>35.180760999999997</v>
      </c>
      <c r="G13054">
        <v>-15.706505999999999</v>
      </c>
      <c r="J13054">
        <v>438</v>
      </c>
      <c r="K13054">
        <v>1</v>
      </c>
      <c r="L13054" t="s">
        <v>19348</v>
      </c>
      <c r="M13054" t="s">
        <v>968</v>
      </c>
      <c r="N13054" t="s">
        <v>19349</v>
      </c>
      <c r="O13054">
        <v>35.180760999999997</v>
      </c>
      <c r="P13054">
        <v>-15.706505999999999</v>
      </c>
      <c r="Q13054" t="s">
        <v>19350</v>
      </c>
      <c r="R13054" t="s">
        <v>50</v>
      </c>
      <c r="S13054" t="s">
        <v>348</v>
      </c>
      <c r="T13054" t="s">
        <v>390</v>
      </c>
      <c r="U13054">
        <v>20</v>
      </c>
      <c r="V13054">
        <v>704</v>
      </c>
      <c r="W13054">
        <v>0.13274336283185839</v>
      </c>
    </row>
    <row r="13055" spans="1:23" x14ac:dyDescent="0.25">
      <c r="A13055">
        <v>438</v>
      </c>
      <c r="B13055">
        <v>2</v>
      </c>
      <c r="C13055" t="s">
        <v>19351</v>
      </c>
      <c r="D13055" t="s">
        <v>1082</v>
      </c>
      <c r="E13055" t="s">
        <v>19352</v>
      </c>
      <c r="F13055">
        <v>35.180557999999998</v>
      </c>
      <c r="G13055">
        <v>-15.704554</v>
      </c>
      <c r="J13055">
        <v>438</v>
      </c>
      <c r="K13055">
        <v>2</v>
      </c>
      <c r="L13055" t="s">
        <v>19351</v>
      </c>
      <c r="M13055" t="s">
        <v>1082</v>
      </c>
      <c r="N13055" t="s">
        <v>19352</v>
      </c>
      <c r="O13055">
        <v>35.180557999999998</v>
      </c>
      <c r="P13055">
        <v>-15.704554</v>
      </c>
      <c r="Q13055" t="s">
        <v>19350</v>
      </c>
      <c r="R13055" t="s">
        <v>50</v>
      </c>
      <c r="S13055" t="s">
        <v>348</v>
      </c>
      <c r="T13055" t="s">
        <v>390</v>
      </c>
      <c r="U13055">
        <v>20</v>
      </c>
      <c r="V13055">
        <v>704</v>
      </c>
      <c r="W13055">
        <v>0.13274336283185839</v>
      </c>
    </row>
    <row r="13056" spans="1:23" x14ac:dyDescent="0.25">
      <c r="A13056">
        <v>438</v>
      </c>
      <c r="B13056">
        <v>3</v>
      </c>
      <c r="C13056" t="s">
        <v>19353</v>
      </c>
      <c r="D13056" t="s">
        <v>1733</v>
      </c>
      <c r="E13056" t="s">
        <v>18695</v>
      </c>
      <c r="F13056">
        <v>35.181179</v>
      </c>
      <c r="G13056">
        <v>-15.705185</v>
      </c>
      <c r="J13056">
        <v>438</v>
      </c>
      <c r="K13056">
        <v>3</v>
      </c>
      <c r="L13056" t="s">
        <v>19353</v>
      </c>
      <c r="M13056" t="s">
        <v>1733</v>
      </c>
      <c r="N13056" t="s">
        <v>18695</v>
      </c>
      <c r="O13056">
        <v>35.181179</v>
      </c>
      <c r="P13056">
        <v>-15.705185</v>
      </c>
      <c r="Q13056" t="s">
        <v>19350</v>
      </c>
      <c r="R13056" t="s">
        <v>50</v>
      </c>
      <c r="S13056" t="s">
        <v>348</v>
      </c>
      <c r="T13056" t="s">
        <v>390</v>
      </c>
      <c r="U13056">
        <v>20</v>
      </c>
      <c r="V13056">
        <v>704</v>
      </c>
      <c r="W13056">
        <v>0.13274336283185839</v>
      </c>
    </row>
    <row r="13057" spans="1:23" x14ac:dyDescent="0.25">
      <c r="A13057">
        <v>438</v>
      </c>
      <c r="B13057">
        <v>4</v>
      </c>
      <c r="C13057" t="s">
        <v>19354</v>
      </c>
      <c r="D13057" t="s">
        <v>1973</v>
      </c>
      <c r="E13057" t="s">
        <v>826</v>
      </c>
      <c r="F13057">
        <v>35.181001999999999</v>
      </c>
      <c r="G13057">
        <v>-15.704886</v>
      </c>
      <c r="J13057">
        <v>438</v>
      </c>
      <c r="K13057">
        <v>4</v>
      </c>
      <c r="L13057" t="s">
        <v>19354</v>
      </c>
      <c r="M13057" t="s">
        <v>1973</v>
      </c>
      <c r="N13057" t="s">
        <v>826</v>
      </c>
      <c r="O13057">
        <v>35.181001999999999</v>
      </c>
      <c r="P13057">
        <v>-15.704886</v>
      </c>
      <c r="Q13057" t="s">
        <v>19350</v>
      </c>
      <c r="R13057" t="s">
        <v>50</v>
      </c>
      <c r="S13057" t="s">
        <v>348</v>
      </c>
      <c r="T13057" t="s">
        <v>390</v>
      </c>
      <c r="U13057">
        <v>20</v>
      </c>
      <c r="V13057">
        <v>704</v>
      </c>
      <c r="W13057">
        <v>0.13274336283185839</v>
      </c>
    </row>
    <row r="13058" spans="1:23" x14ac:dyDescent="0.25">
      <c r="A13058">
        <v>438</v>
      </c>
      <c r="B13058">
        <v>5</v>
      </c>
      <c r="C13058" t="s">
        <v>19355</v>
      </c>
      <c r="D13058" t="s">
        <v>955</v>
      </c>
      <c r="E13058" t="s">
        <v>19349</v>
      </c>
      <c r="F13058">
        <v>35.180294000000004</v>
      </c>
      <c r="G13058">
        <v>-15.706769</v>
      </c>
      <c r="J13058">
        <v>438</v>
      </c>
      <c r="K13058">
        <v>5</v>
      </c>
      <c r="L13058" t="s">
        <v>19355</v>
      </c>
      <c r="M13058" t="s">
        <v>955</v>
      </c>
      <c r="N13058" t="s">
        <v>19349</v>
      </c>
      <c r="O13058">
        <v>35.180294000000004</v>
      </c>
      <c r="P13058">
        <v>-15.706769</v>
      </c>
      <c r="Q13058" t="s">
        <v>19350</v>
      </c>
      <c r="R13058" t="s">
        <v>50</v>
      </c>
      <c r="S13058" t="s">
        <v>348</v>
      </c>
      <c r="T13058" t="s">
        <v>390</v>
      </c>
      <c r="U13058">
        <v>20</v>
      </c>
      <c r="V13058">
        <v>704</v>
      </c>
      <c r="W13058">
        <v>0.13274336283185839</v>
      </c>
    </row>
    <row r="13059" spans="1:23" x14ac:dyDescent="0.25">
      <c r="A13059">
        <v>438</v>
      </c>
      <c r="B13059">
        <v>6</v>
      </c>
      <c r="C13059" t="s">
        <v>19356</v>
      </c>
      <c r="D13059" t="s">
        <v>1396</v>
      </c>
      <c r="E13059" t="s">
        <v>3615</v>
      </c>
      <c r="F13059">
        <v>35.182448000000001</v>
      </c>
      <c r="G13059">
        <v>-15.703237</v>
      </c>
      <c r="J13059">
        <v>438</v>
      </c>
      <c r="K13059">
        <v>6</v>
      </c>
      <c r="L13059" t="s">
        <v>19356</v>
      </c>
      <c r="M13059" t="s">
        <v>1396</v>
      </c>
      <c r="N13059" t="s">
        <v>3615</v>
      </c>
      <c r="O13059">
        <v>35.182448000000001</v>
      </c>
      <c r="P13059">
        <v>-15.703237</v>
      </c>
      <c r="Q13059" t="s">
        <v>19350</v>
      </c>
      <c r="R13059" t="s">
        <v>50</v>
      </c>
      <c r="S13059" t="s">
        <v>348</v>
      </c>
      <c r="T13059" t="s">
        <v>390</v>
      </c>
      <c r="U13059">
        <v>20</v>
      </c>
      <c r="V13059">
        <v>704</v>
      </c>
      <c r="W13059">
        <v>0.13274336283185839</v>
      </c>
    </row>
    <row r="13060" spans="1:23" x14ac:dyDescent="0.25">
      <c r="A13060">
        <v>438</v>
      </c>
      <c r="B13060">
        <v>7</v>
      </c>
      <c r="C13060" t="s">
        <v>19357</v>
      </c>
      <c r="D13060" t="s">
        <v>1511</v>
      </c>
      <c r="E13060" t="s">
        <v>19349</v>
      </c>
      <c r="F13060">
        <v>35.180121999999997</v>
      </c>
      <c r="G13060">
        <v>-15.70675</v>
      </c>
      <c r="J13060">
        <v>438</v>
      </c>
      <c r="K13060">
        <v>7</v>
      </c>
      <c r="L13060" t="s">
        <v>19357</v>
      </c>
      <c r="M13060" t="s">
        <v>1511</v>
      </c>
      <c r="N13060" t="s">
        <v>19349</v>
      </c>
      <c r="O13060">
        <v>35.180121999999997</v>
      </c>
      <c r="P13060">
        <v>-15.70675</v>
      </c>
      <c r="Q13060" t="s">
        <v>19350</v>
      </c>
      <c r="R13060" t="s">
        <v>50</v>
      </c>
      <c r="S13060" t="s">
        <v>348</v>
      </c>
      <c r="T13060" t="s">
        <v>390</v>
      </c>
      <c r="U13060">
        <v>20</v>
      </c>
      <c r="V13060">
        <v>704</v>
      </c>
      <c r="W13060">
        <v>0.13274336283185839</v>
      </c>
    </row>
    <row r="13061" spans="1:23" x14ac:dyDescent="0.25">
      <c r="A13061">
        <v>438</v>
      </c>
      <c r="B13061">
        <v>8</v>
      </c>
      <c r="C13061" t="s">
        <v>19358</v>
      </c>
      <c r="D13061" t="s">
        <v>1191</v>
      </c>
      <c r="E13061" t="s">
        <v>19359</v>
      </c>
      <c r="F13061">
        <v>35.179955999999997</v>
      </c>
      <c r="G13061">
        <v>-15.707291</v>
      </c>
      <c r="J13061">
        <v>438</v>
      </c>
      <c r="K13061">
        <v>8</v>
      </c>
      <c r="L13061" t="s">
        <v>19358</v>
      </c>
      <c r="M13061" t="s">
        <v>1191</v>
      </c>
      <c r="N13061" t="s">
        <v>19359</v>
      </c>
      <c r="O13061">
        <v>35.179955999999997</v>
      </c>
      <c r="P13061">
        <v>-15.707291</v>
      </c>
      <c r="Q13061" t="s">
        <v>19350</v>
      </c>
      <c r="R13061" t="s">
        <v>50</v>
      </c>
      <c r="S13061" t="s">
        <v>348</v>
      </c>
      <c r="T13061" t="s">
        <v>390</v>
      </c>
      <c r="U13061">
        <v>20</v>
      </c>
      <c r="V13061">
        <v>704</v>
      </c>
      <c r="W13061">
        <v>0.13274336283185839</v>
      </c>
    </row>
    <row r="13062" spans="1:23" x14ac:dyDescent="0.25">
      <c r="A13062">
        <v>438</v>
      </c>
      <c r="B13062">
        <v>9</v>
      </c>
      <c r="C13062" t="s">
        <v>19360</v>
      </c>
      <c r="D13062" t="s">
        <v>787</v>
      </c>
      <c r="E13062">
        <v>0</v>
      </c>
      <c r="F13062">
        <v>35.178825000000003</v>
      </c>
      <c r="G13062">
        <v>-15.703207000000001</v>
      </c>
      <c r="J13062">
        <v>438</v>
      </c>
      <c r="K13062">
        <v>9</v>
      </c>
      <c r="L13062" t="s">
        <v>19360</v>
      </c>
      <c r="M13062" t="s">
        <v>787</v>
      </c>
      <c r="O13062">
        <v>35.178825000000003</v>
      </c>
      <c r="P13062">
        <v>-15.703207000000001</v>
      </c>
      <c r="Q13062" t="s">
        <v>19350</v>
      </c>
      <c r="R13062" t="s">
        <v>50</v>
      </c>
      <c r="S13062" t="s">
        <v>348</v>
      </c>
      <c r="T13062" t="s">
        <v>390</v>
      </c>
      <c r="U13062">
        <v>20</v>
      </c>
      <c r="V13062">
        <v>704</v>
      </c>
      <c r="W13062">
        <v>0.13274336283185839</v>
      </c>
    </row>
    <row r="13063" spans="1:23" x14ac:dyDescent="0.25">
      <c r="A13063">
        <v>438</v>
      </c>
      <c r="B13063">
        <v>10</v>
      </c>
      <c r="C13063" t="s">
        <v>19361</v>
      </c>
      <c r="D13063" t="s">
        <v>836</v>
      </c>
      <c r="E13063" t="s">
        <v>19362</v>
      </c>
      <c r="F13063">
        <v>35.179096999999999</v>
      </c>
      <c r="G13063">
        <v>-15.704250999999999</v>
      </c>
      <c r="J13063">
        <v>438</v>
      </c>
      <c r="K13063">
        <v>10</v>
      </c>
      <c r="L13063" t="s">
        <v>19361</v>
      </c>
      <c r="M13063" t="s">
        <v>836</v>
      </c>
      <c r="N13063" t="s">
        <v>19362</v>
      </c>
      <c r="O13063">
        <v>35.179096999999999</v>
      </c>
      <c r="P13063">
        <v>-15.704250999999999</v>
      </c>
      <c r="Q13063" t="s">
        <v>19350</v>
      </c>
      <c r="R13063" t="s">
        <v>50</v>
      </c>
      <c r="S13063" t="s">
        <v>348</v>
      </c>
      <c r="T13063" t="s">
        <v>390</v>
      </c>
      <c r="U13063">
        <v>20</v>
      </c>
      <c r="V13063">
        <v>704</v>
      </c>
      <c r="W13063">
        <v>0.13274336283185839</v>
      </c>
    </row>
    <row r="13064" spans="1:23" x14ac:dyDescent="0.25">
      <c r="A13064">
        <v>438</v>
      </c>
      <c r="B13064">
        <v>11</v>
      </c>
      <c r="C13064" t="s">
        <v>19363</v>
      </c>
      <c r="D13064" t="s">
        <v>926</v>
      </c>
      <c r="E13064" t="s">
        <v>594</v>
      </c>
      <c r="F13064">
        <v>35.182544999999998</v>
      </c>
      <c r="G13064">
        <v>-15.703301</v>
      </c>
      <c r="J13064">
        <v>438</v>
      </c>
      <c r="K13064">
        <v>11</v>
      </c>
      <c r="L13064" t="s">
        <v>19363</v>
      </c>
      <c r="M13064" t="s">
        <v>926</v>
      </c>
      <c r="N13064" t="s">
        <v>594</v>
      </c>
      <c r="O13064">
        <v>35.182544999999998</v>
      </c>
      <c r="P13064">
        <v>-15.703301</v>
      </c>
      <c r="Q13064" t="s">
        <v>19350</v>
      </c>
      <c r="R13064" t="s">
        <v>50</v>
      </c>
      <c r="S13064" t="s">
        <v>348</v>
      </c>
      <c r="T13064" t="s">
        <v>390</v>
      </c>
      <c r="U13064">
        <v>20</v>
      </c>
      <c r="V13064">
        <v>704</v>
      </c>
      <c r="W13064">
        <v>0.13274336283185839</v>
      </c>
    </row>
    <row r="13065" spans="1:23" x14ac:dyDescent="0.25">
      <c r="A13065">
        <v>438</v>
      </c>
      <c r="B13065">
        <v>12</v>
      </c>
      <c r="C13065" t="s">
        <v>19364</v>
      </c>
      <c r="D13065" t="s">
        <v>1007</v>
      </c>
      <c r="E13065" t="s">
        <v>19365</v>
      </c>
      <c r="F13065">
        <v>35.181427999999997</v>
      </c>
      <c r="G13065">
        <v>-15.705937</v>
      </c>
      <c r="J13065">
        <v>438</v>
      </c>
      <c r="K13065">
        <v>12</v>
      </c>
      <c r="L13065" t="s">
        <v>19364</v>
      </c>
      <c r="M13065" t="s">
        <v>1007</v>
      </c>
      <c r="N13065" t="s">
        <v>19365</v>
      </c>
      <c r="O13065">
        <v>35.181427999999997</v>
      </c>
      <c r="P13065">
        <v>-15.705937</v>
      </c>
      <c r="Q13065" t="s">
        <v>19350</v>
      </c>
      <c r="R13065" t="s">
        <v>50</v>
      </c>
      <c r="S13065" t="s">
        <v>348</v>
      </c>
      <c r="T13065" t="s">
        <v>390</v>
      </c>
      <c r="U13065">
        <v>20</v>
      </c>
      <c r="V13065">
        <v>704</v>
      </c>
      <c r="W13065">
        <v>0.13274336283185839</v>
      </c>
    </row>
    <row r="13066" spans="1:23" x14ac:dyDescent="0.25">
      <c r="A13066">
        <v>438</v>
      </c>
      <c r="B13066">
        <v>13</v>
      </c>
      <c r="C13066" t="s">
        <v>19366</v>
      </c>
      <c r="D13066" t="s">
        <v>1197</v>
      </c>
      <c r="E13066">
        <v>0</v>
      </c>
      <c r="F13066">
        <v>35.177742000000002</v>
      </c>
      <c r="G13066">
        <v>-15.702688999999999</v>
      </c>
      <c r="J13066">
        <v>438</v>
      </c>
      <c r="K13066">
        <v>13</v>
      </c>
      <c r="L13066" t="s">
        <v>19366</v>
      </c>
      <c r="M13066" t="s">
        <v>1197</v>
      </c>
      <c r="O13066">
        <v>35.177742000000002</v>
      </c>
      <c r="P13066">
        <v>-15.702688999999999</v>
      </c>
      <c r="Q13066" t="s">
        <v>19350</v>
      </c>
      <c r="R13066" t="s">
        <v>50</v>
      </c>
      <c r="S13066" t="s">
        <v>348</v>
      </c>
      <c r="T13066" t="s">
        <v>390</v>
      </c>
      <c r="U13066">
        <v>20</v>
      </c>
      <c r="V13066">
        <v>704</v>
      </c>
      <c r="W13066">
        <v>0.13274336283185839</v>
      </c>
    </row>
    <row r="13067" spans="1:23" x14ac:dyDescent="0.25">
      <c r="A13067">
        <v>438</v>
      </c>
      <c r="B13067">
        <v>14</v>
      </c>
      <c r="C13067" t="s">
        <v>19367</v>
      </c>
      <c r="D13067" t="s">
        <v>1047</v>
      </c>
      <c r="E13067" t="s">
        <v>19368</v>
      </c>
      <c r="F13067">
        <v>35.182724</v>
      </c>
      <c r="G13067">
        <v>-15.70365</v>
      </c>
      <c r="J13067">
        <v>438</v>
      </c>
      <c r="K13067">
        <v>14</v>
      </c>
      <c r="L13067" t="s">
        <v>19367</v>
      </c>
      <c r="M13067" t="s">
        <v>1047</v>
      </c>
      <c r="N13067" t="s">
        <v>19368</v>
      </c>
      <c r="O13067">
        <v>35.182724</v>
      </c>
      <c r="P13067">
        <v>-15.70365</v>
      </c>
      <c r="Q13067" t="s">
        <v>19350</v>
      </c>
      <c r="R13067" t="s">
        <v>50</v>
      </c>
      <c r="S13067" t="s">
        <v>348</v>
      </c>
      <c r="T13067" t="s">
        <v>390</v>
      </c>
      <c r="U13067">
        <v>20</v>
      </c>
      <c r="V13067">
        <v>704</v>
      </c>
      <c r="W13067">
        <v>0.13274336283185839</v>
      </c>
    </row>
    <row r="13068" spans="1:23" x14ac:dyDescent="0.25">
      <c r="A13068">
        <v>438</v>
      </c>
      <c r="B13068">
        <v>15</v>
      </c>
      <c r="C13068" t="s">
        <v>19369</v>
      </c>
      <c r="D13068" t="s">
        <v>914</v>
      </c>
      <c r="E13068" t="s">
        <v>3615</v>
      </c>
      <c r="F13068">
        <v>35.179664000000002</v>
      </c>
      <c r="G13068">
        <v>-15.702506</v>
      </c>
      <c r="J13068">
        <v>438</v>
      </c>
      <c r="K13068">
        <v>15</v>
      </c>
      <c r="L13068" t="s">
        <v>19369</v>
      </c>
      <c r="M13068" t="s">
        <v>914</v>
      </c>
      <c r="N13068" t="s">
        <v>3615</v>
      </c>
      <c r="O13068">
        <v>35.179664000000002</v>
      </c>
      <c r="P13068">
        <v>-15.702506</v>
      </c>
      <c r="Q13068" t="s">
        <v>19350</v>
      </c>
      <c r="R13068" t="s">
        <v>50</v>
      </c>
      <c r="S13068" t="s">
        <v>348</v>
      </c>
      <c r="T13068" t="s">
        <v>390</v>
      </c>
      <c r="U13068">
        <v>20</v>
      </c>
      <c r="V13068">
        <v>704</v>
      </c>
      <c r="W13068">
        <v>0.13274336283185839</v>
      </c>
    </row>
    <row r="13069" spans="1:23" x14ac:dyDescent="0.25">
      <c r="A13069">
        <v>438</v>
      </c>
      <c r="B13069">
        <v>16</v>
      </c>
      <c r="C13069" t="s">
        <v>19370</v>
      </c>
      <c r="D13069" t="s">
        <v>1045</v>
      </c>
      <c r="E13069" t="s">
        <v>4175</v>
      </c>
      <c r="F13069">
        <v>35.180554999999998</v>
      </c>
      <c r="G13069">
        <v>-15.70341</v>
      </c>
      <c r="J13069">
        <v>438</v>
      </c>
      <c r="K13069">
        <v>16</v>
      </c>
      <c r="L13069" t="s">
        <v>19370</v>
      </c>
      <c r="M13069" t="s">
        <v>1045</v>
      </c>
      <c r="N13069" t="s">
        <v>4175</v>
      </c>
      <c r="O13069">
        <v>35.180554999999998</v>
      </c>
      <c r="P13069">
        <v>-15.70341</v>
      </c>
      <c r="Q13069" t="s">
        <v>19350</v>
      </c>
      <c r="R13069" t="s">
        <v>50</v>
      </c>
      <c r="S13069" t="s">
        <v>348</v>
      </c>
      <c r="T13069" t="s">
        <v>390</v>
      </c>
      <c r="U13069">
        <v>20</v>
      </c>
      <c r="V13069">
        <v>704</v>
      </c>
      <c r="W13069">
        <v>0.13274336283185839</v>
      </c>
    </row>
    <row r="13070" spans="1:23" x14ac:dyDescent="0.25">
      <c r="A13070">
        <v>438</v>
      </c>
      <c r="B13070">
        <v>17</v>
      </c>
      <c r="C13070" t="s">
        <v>19371</v>
      </c>
      <c r="D13070" t="s">
        <v>759</v>
      </c>
      <c r="E13070" t="s">
        <v>19372</v>
      </c>
      <c r="F13070">
        <v>35.179917000000003</v>
      </c>
      <c r="G13070">
        <v>-15.707281</v>
      </c>
      <c r="J13070">
        <v>438</v>
      </c>
      <c r="K13070">
        <v>17</v>
      </c>
      <c r="L13070" t="s">
        <v>19371</v>
      </c>
      <c r="M13070" t="s">
        <v>759</v>
      </c>
      <c r="N13070" t="s">
        <v>19372</v>
      </c>
      <c r="O13070">
        <v>35.179917000000003</v>
      </c>
      <c r="P13070">
        <v>-15.707281</v>
      </c>
      <c r="Q13070" t="s">
        <v>19350</v>
      </c>
      <c r="R13070" t="s">
        <v>50</v>
      </c>
      <c r="S13070" t="s">
        <v>348</v>
      </c>
      <c r="T13070" t="s">
        <v>390</v>
      </c>
      <c r="U13070">
        <v>20</v>
      </c>
      <c r="V13070">
        <v>704</v>
      </c>
      <c r="W13070">
        <v>0.13274336283185839</v>
      </c>
    </row>
    <row r="13071" spans="1:23" x14ac:dyDescent="0.25">
      <c r="A13071">
        <v>438</v>
      </c>
      <c r="B13071">
        <v>18</v>
      </c>
      <c r="C13071" t="s">
        <v>19373</v>
      </c>
      <c r="D13071" t="s">
        <v>1018</v>
      </c>
      <c r="E13071">
        <v>0</v>
      </c>
      <c r="F13071">
        <v>35.179062999999999</v>
      </c>
      <c r="G13071">
        <v>-15.703175</v>
      </c>
      <c r="J13071">
        <v>438</v>
      </c>
      <c r="K13071">
        <v>18</v>
      </c>
      <c r="L13071" t="s">
        <v>19373</v>
      </c>
      <c r="M13071" t="s">
        <v>1018</v>
      </c>
      <c r="O13071">
        <v>35.179062999999999</v>
      </c>
      <c r="P13071">
        <v>-15.703175</v>
      </c>
      <c r="Q13071" t="s">
        <v>19350</v>
      </c>
      <c r="R13071" t="s">
        <v>50</v>
      </c>
      <c r="S13071" t="s">
        <v>348</v>
      </c>
      <c r="T13071" t="s">
        <v>390</v>
      </c>
      <c r="U13071">
        <v>20</v>
      </c>
      <c r="V13071">
        <v>704</v>
      </c>
      <c r="W13071">
        <v>0.13274336283185839</v>
      </c>
    </row>
    <row r="13072" spans="1:23" x14ac:dyDescent="0.25">
      <c r="A13072">
        <v>438</v>
      </c>
      <c r="B13072">
        <v>19</v>
      </c>
      <c r="C13072" t="s">
        <v>19374</v>
      </c>
      <c r="D13072" t="s">
        <v>745</v>
      </c>
      <c r="E13072">
        <v>0</v>
      </c>
      <c r="F13072">
        <v>35.179592999999997</v>
      </c>
      <c r="G13072">
        <v>-15.706481</v>
      </c>
      <c r="J13072">
        <v>438</v>
      </c>
      <c r="K13072">
        <v>19</v>
      </c>
      <c r="L13072" t="s">
        <v>19374</v>
      </c>
      <c r="M13072" t="s">
        <v>745</v>
      </c>
      <c r="O13072">
        <v>35.179592999999997</v>
      </c>
      <c r="P13072">
        <v>-15.706481</v>
      </c>
      <c r="Q13072" t="s">
        <v>19350</v>
      </c>
      <c r="R13072" t="s">
        <v>50</v>
      </c>
      <c r="S13072" t="s">
        <v>348</v>
      </c>
      <c r="T13072" t="s">
        <v>390</v>
      </c>
      <c r="U13072">
        <v>20</v>
      </c>
      <c r="V13072">
        <v>704</v>
      </c>
      <c r="W13072">
        <v>0.13274336283185839</v>
      </c>
    </row>
    <row r="13073" spans="1:23" x14ac:dyDescent="0.25">
      <c r="A13073">
        <v>438</v>
      </c>
      <c r="B13073">
        <v>20</v>
      </c>
      <c r="C13073" t="s">
        <v>19375</v>
      </c>
      <c r="D13073" t="s">
        <v>627</v>
      </c>
      <c r="E13073" t="s">
        <v>1542</v>
      </c>
      <c r="F13073">
        <v>35.180605</v>
      </c>
      <c r="G13073">
        <v>-15.702332</v>
      </c>
      <c r="J13073">
        <v>438</v>
      </c>
      <c r="K13073">
        <v>20</v>
      </c>
      <c r="L13073" t="s">
        <v>19375</v>
      </c>
      <c r="M13073" t="s">
        <v>627</v>
      </c>
      <c r="N13073" t="s">
        <v>1542</v>
      </c>
      <c r="O13073">
        <v>35.180605</v>
      </c>
      <c r="P13073">
        <v>-15.702332</v>
      </c>
      <c r="Q13073" t="s">
        <v>19350</v>
      </c>
      <c r="R13073" t="s">
        <v>50</v>
      </c>
      <c r="S13073" t="s">
        <v>348</v>
      </c>
      <c r="T13073" t="s">
        <v>390</v>
      </c>
      <c r="U13073">
        <v>20</v>
      </c>
      <c r="V13073">
        <v>704</v>
      </c>
      <c r="W13073">
        <v>0.13274336283185839</v>
      </c>
    </row>
    <row r="13074" spans="1:23" x14ac:dyDescent="0.25">
      <c r="A13074">
        <v>438</v>
      </c>
      <c r="B13074">
        <v>21</v>
      </c>
      <c r="C13074" t="s">
        <v>19376</v>
      </c>
      <c r="D13074" t="s">
        <v>1240</v>
      </c>
      <c r="E13074" t="s">
        <v>19365</v>
      </c>
      <c r="F13074">
        <v>35.181418999999998</v>
      </c>
      <c r="G13074">
        <v>-15.705883</v>
      </c>
      <c r="J13074">
        <v>438</v>
      </c>
      <c r="K13074">
        <v>21</v>
      </c>
      <c r="L13074" t="s">
        <v>19376</v>
      </c>
      <c r="M13074" t="s">
        <v>1240</v>
      </c>
      <c r="N13074" t="s">
        <v>19365</v>
      </c>
      <c r="O13074">
        <v>35.181418999999998</v>
      </c>
      <c r="P13074">
        <v>-15.705883</v>
      </c>
      <c r="Q13074" t="s">
        <v>19350</v>
      </c>
      <c r="R13074" t="s">
        <v>50</v>
      </c>
      <c r="S13074" t="s">
        <v>348</v>
      </c>
      <c r="T13074" t="s">
        <v>390</v>
      </c>
      <c r="U13074">
        <v>20</v>
      </c>
      <c r="V13074">
        <v>704</v>
      </c>
      <c r="W13074">
        <v>0.13274336283185839</v>
      </c>
    </row>
    <row r="13075" spans="1:23" x14ac:dyDescent="0.25">
      <c r="A13075">
        <v>438</v>
      </c>
      <c r="B13075">
        <v>22</v>
      </c>
      <c r="C13075" t="s">
        <v>19377</v>
      </c>
      <c r="D13075" t="s">
        <v>781</v>
      </c>
      <c r="E13075">
        <v>0</v>
      </c>
      <c r="F13075">
        <v>35.177607000000002</v>
      </c>
      <c r="G13075">
        <v>-15.703274</v>
      </c>
      <c r="J13075">
        <v>438</v>
      </c>
      <c r="K13075">
        <v>22</v>
      </c>
      <c r="L13075" t="s">
        <v>19377</v>
      </c>
      <c r="M13075" t="s">
        <v>781</v>
      </c>
      <c r="O13075">
        <v>35.177607000000002</v>
      </c>
      <c r="P13075">
        <v>-15.703274</v>
      </c>
      <c r="Q13075" t="s">
        <v>19350</v>
      </c>
      <c r="R13075" t="s">
        <v>50</v>
      </c>
      <c r="S13075" t="s">
        <v>348</v>
      </c>
      <c r="T13075" t="s">
        <v>390</v>
      </c>
      <c r="U13075">
        <v>20</v>
      </c>
      <c r="V13075">
        <v>704</v>
      </c>
      <c r="W13075">
        <v>0.13274336283185839</v>
      </c>
    </row>
    <row r="13076" spans="1:23" x14ac:dyDescent="0.25">
      <c r="A13076">
        <v>438</v>
      </c>
      <c r="B13076">
        <v>23</v>
      </c>
      <c r="C13076" t="s">
        <v>19378</v>
      </c>
      <c r="D13076" t="s">
        <v>5367</v>
      </c>
      <c r="E13076" t="s">
        <v>19379</v>
      </c>
      <c r="F13076">
        <v>35.184778000000001</v>
      </c>
      <c r="G13076">
        <v>-15.703457999999999</v>
      </c>
      <c r="J13076">
        <v>438</v>
      </c>
      <c r="K13076">
        <v>23</v>
      </c>
      <c r="L13076" t="s">
        <v>19378</v>
      </c>
      <c r="M13076" t="s">
        <v>5367</v>
      </c>
      <c r="N13076" t="s">
        <v>19379</v>
      </c>
      <c r="O13076">
        <v>35.184778000000001</v>
      </c>
      <c r="P13076">
        <v>-15.703457999999999</v>
      </c>
      <c r="Q13076" t="s">
        <v>19350</v>
      </c>
      <c r="R13076" t="s">
        <v>50</v>
      </c>
      <c r="S13076" t="s">
        <v>348</v>
      </c>
      <c r="T13076" t="s">
        <v>390</v>
      </c>
      <c r="U13076">
        <v>20</v>
      </c>
      <c r="V13076">
        <v>704</v>
      </c>
      <c r="W13076">
        <v>0.13274336283185839</v>
      </c>
    </row>
    <row r="13077" spans="1:23" x14ac:dyDescent="0.25">
      <c r="A13077">
        <v>438</v>
      </c>
      <c r="B13077">
        <v>24</v>
      </c>
      <c r="C13077" t="s">
        <v>19380</v>
      </c>
      <c r="D13077" t="s">
        <v>609</v>
      </c>
      <c r="E13077" t="s">
        <v>19381</v>
      </c>
      <c r="F13077">
        <v>35.183258000000002</v>
      </c>
      <c r="G13077">
        <v>-15.704329</v>
      </c>
      <c r="J13077">
        <v>438</v>
      </c>
      <c r="K13077">
        <v>24</v>
      </c>
      <c r="L13077" t="s">
        <v>19380</v>
      </c>
      <c r="M13077" t="s">
        <v>609</v>
      </c>
      <c r="N13077" t="s">
        <v>19381</v>
      </c>
      <c r="O13077">
        <v>35.183258000000002</v>
      </c>
      <c r="P13077">
        <v>-15.704329</v>
      </c>
      <c r="Q13077" t="s">
        <v>19350</v>
      </c>
      <c r="R13077" t="s">
        <v>50</v>
      </c>
      <c r="S13077" t="s">
        <v>348</v>
      </c>
      <c r="T13077" t="s">
        <v>390</v>
      </c>
      <c r="U13077">
        <v>20</v>
      </c>
      <c r="V13077">
        <v>704</v>
      </c>
      <c r="W13077">
        <v>0.13274336283185839</v>
      </c>
    </row>
    <row r="13078" spans="1:23" x14ac:dyDescent="0.25">
      <c r="A13078">
        <v>438</v>
      </c>
      <c r="B13078">
        <v>25</v>
      </c>
      <c r="C13078" t="s">
        <v>19382</v>
      </c>
      <c r="D13078" t="s">
        <v>962</v>
      </c>
      <c r="E13078" t="s">
        <v>19383</v>
      </c>
      <c r="F13078">
        <v>35.184998999999998</v>
      </c>
      <c r="G13078">
        <v>-15.701064000000001</v>
      </c>
      <c r="J13078">
        <v>438</v>
      </c>
      <c r="K13078">
        <v>25</v>
      </c>
      <c r="L13078" t="s">
        <v>19382</v>
      </c>
      <c r="M13078" t="s">
        <v>962</v>
      </c>
      <c r="N13078" t="s">
        <v>19383</v>
      </c>
      <c r="O13078">
        <v>35.184998999999998</v>
      </c>
      <c r="P13078">
        <v>-15.701064000000001</v>
      </c>
      <c r="Q13078" t="s">
        <v>19350</v>
      </c>
      <c r="R13078" t="s">
        <v>50</v>
      </c>
      <c r="S13078" t="s">
        <v>348</v>
      </c>
      <c r="T13078" t="s">
        <v>390</v>
      </c>
      <c r="U13078">
        <v>20</v>
      </c>
      <c r="V13078">
        <v>704</v>
      </c>
      <c r="W13078">
        <v>0.13274336283185839</v>
      </c>
    </row>
    <row r="13079" spans="1:23" x14ac:dyDescent="0.25">
      <c r="A13079">
        <v>438</v>
      </c>
      <c r="B13079">
        <v>26</v>
      </c>
      <c r="C13079" t="s">
        <v>19384</v>
      </c>
      <c r="D13079" t="s">
        <v>918</v>
      </c>
      <c r="E13079" t="s">
        <v>19385</v>
      </c>
      <c r="F13079">
        <v>35.184089</v>
      </c>
      <c r="G13079">
        <v>-15.702318999999999</v>
      </c>
      <c r="J13079">
        <v>438</v>
      </c>
      <c r="K13079">
        <v>26</v>
      </c>
      <c r="L13079" t="s">
        <v>19384</v>
      </c>
      <c r="M13079" t="s">
        <v>918</v>
      </c>
      <c r="N13079" t="s">
        <v>19385</v>
      </c>
      <c r="O13079">
        <v>35.184089</v>
      </c>
      <c r="P13079">
        <v>-15.702318999999999</v>
      </c>
      <c r="Q13079" t="s">
        <v>19350</v>
      </c>
      <c r="R13079" t="s">
        <v>50</v>
      </c>
      <c r="S13079" t="s">
        <v>348</v>
      </c>
      <c r="T13079" t="s">
        <v>390</v>
      </c>
      <c r="U13079">
        <v>20</v>
      </c>
      <c r="V13079">
        <v>704</v>
      </c>
      <c r="W13079">
        <v>0.13274336283185839</v>
      </c>
    </row>
    <row r="13080" spans="1:23" x14ac:dyDescent="0.25">
      <c r="A13080">
        <v>438</v>
      </c>
      <c r="B13080">
        <v>27</v>
      </c>
      <c r="C13080" t="s">
        <v>19386</v>
      </c>
      <c r="D13080" t="s">
        <v>736</v>
      </c>
      <c r="E13080">
        <v>0</v>
      </c>
      <c r="F13080">
        <v>35.178046999999999</v>
      </c>
      <c r="G13080">
        <v>-15.703422</v>
      </c>
      <c r="J13080">
        <v>438</v>
      </c>
      <c r="K13080">
        <v>27</v>
      </c>
      <c r="L13080" t="s">
        <v>19386</v>
      </c>
      <c r="M13080" t="s">
        <v>736</v>
      </c>
      <c r="O13080">
        <v>35.178046999999999</v>
      </c>
      <c r="P13080">
        <v>-15.703422</v>
      </c>
      <c r="Q13080" t="s">
        <v>19350</v>
      </c>
      <c r="R13080" t="s">
        <v>50</v>
      </c>
      <c r="S13080" t="s">
        <v>348</v>
      </c>
      <c r="T13080" t="s">
        <v>390</v>
      </c>
      <c r="U13080">
        <v>20</v>
      </c>
      <c r="V13080">
        <v>704</v>
      </c>
      <c r="W13080">
        <v>0.13274336283185839</v>
      </c>
    </row>
    <row r="13081" spans="1:23" x14ac:dyDescent="0.25">
      <c r="A13081">
        <v>438</v>
      </c>
      <c r="B13081">
        <v>28</v>
      </c>
      <c r="C13081" t="s">
        <v>19387</v>
      </c>
      <c r="D13081" t="s">
        <v>1109</v>
      </c>
      <c r="E13081" t="s">
        <v>19365</v>
      </c>
      <c r="F13081">
        <v>35.181072</v>
      </c>
      <c r="G13081">
        <v>-15.705709000000001</v>
      </c>
      <c r="J13081">
        <v>438</v>
      </c>
      <c r="K13081">
        <v>28</v>
      </c>
      <c r="L13081" t="s">
        <v>19387</v>
      </c>
      <c r="M13081" t="s">
        <v>1109</v>
      </c>
      <c r="N13081" t="s">
        <v>19365</v>
      </c>
      <c r="O13081">
        <v>35.181072</v>
      </c>
      <c r="P13081">
        <v>-15.705709000000001</v>
      </c>
      <c r="Q13081" t="s">
        <v>19350</v>
      </c>
      <c r="R13081" t="s">
        <v>50</v>
      </c>
      <c r="S13081" t="s">
        <v>348</v>
      </c>
      <c r="T13081" t="s">
        <v>390</v>
      </c>
      <c r="U13081">
        <v>20</v>
      </c>
      <c r="V13081">
        <v>704</v>
      </c>
      <c r="W13081">
        <v>0.13274336283185839</v>
      </c>
    </row>
    <row r="13082" spans="1:23" x14ac:dyDescent="0.25">
      <c r="A13082">
        <v>438</v>
      </c>
      <c r="B13082">
        <v>29</v>
      </c>
      <c r="C13082" t="s">
        <v>19388</v>
      </c>
      <c r="D13082" t="s">
        <v>2342</v>
      </c>
      <c r="E13082" t="s">
        <v>19389</v>
      </c>
      <c r="F13082">
        <v>35.183698</v>
      </c>
      <c r="G13082">
        <v>-15.702394</v>
      </c>
      <c r="J13082">
        <v>438</v>
      </c>
      <c r="K13082">
        <v>29</v>
      </c>
      <c r="L13082" t="s">
        <v>19388</v>
      </c>
      <c r="M13082" t="s">
        <v>2342</v>
      </c>
      <c r="N13082" t="s">
        <v>19389</v>
      </c>
      <c r="O13082">
        <v>35.183698</v>
      </c>
      <c r="P13082">
        <v>-15.702394</v>
      </c>
      <c r="Q13082" t="s">
        <v>19350</v>
      </c>
      <c r="R13082" t="s">
        <v>50</v>
      </c>
      <c r="S13082" t="s">
        <v>348</v>
      </c>
      <c r="T13082" t="s">
        <v>390</v>
      </c>
      <c r="U13082">
        <v>20</v>
      </c>
      <c r="V13082">
        <v>704</v>
      </c>
      <c r="W13082">
        <v>0.13274336283185839</v>
      </c>
    </row>
    <row r="13083" spans="1:23" x14ac:dyDescent="0.25">
      <c r="A13083">
        <v>438</v>
      </c>
      <c r="B13083">
        <v>30</v>
      </c>
      <c r="C13083" t="s">
        <v>19390</v>
      </c>
      <c r="D13083" t="s">
        <v>943</v>
      </c>
      <c r="E13083" t="s">
        <v>19391</v>
      </c>
      <c r="F13083">
        <v>35.182895000000002</v>
      </c>
      <c r="G13083">
        <v>-15.704254000000001</v>
      </c>
      <c r="J13083">
        <v>438</v>
      </c>
      <c r="K13083">
        <v>30</v>
      </c>
      <c r="L13083" t="s">
        <v>19390</v>
      </c>
      <c r="M13083" t="s">
        <v>943</v>
      </c>
      <c r="N13083" t="s">
        <v>19391</v>
      </c>
      <c r="O13083">
        <v>35.182895000000002</v>
      </c>
      <c r="P13083">
        <v>-15.704254000000001</v>
      </c>
      <c r="Q13083" t="s">
        <v>19350</v>
      </c>
      <c r="R13083" t="s">
        <v>50</v>
      </c>
      <c r="S13083" t="s">
        <v>348</v>
      </c>
      <c r="T13083" t="s">
        <v>390</v>
      </c>
      <c r="U13083">
        <v>20</v>
      </c>
      <c r="V13083">
        <v>704</v>
      </c>
      <c r="W13083">
        <v>0.13274336283185839</v>
      </c>
    </row>
    <row r="13084" spans="1:23" x14ac:dyDescent="0.25">
      <c r="A13084">
        <v>439</v>
      </c>
      <c r="B13084">
        <v>1</v>
      </c>
      <c r="C13084" t="s">
        <v>19392</v>
      </c>
      <c r="D13084" t="s">
        <v>17975</v>
      </c>
      <c r="E13084" t="s">
        <v>2851</v>
      </c>
      <c r="F13084">
        <v>34.969222000000002</v>
      </c>
      <c r="G13084">
        <v>-15.531243999999999</v>
      </c>
      <c r="J13084">
        <v>439</v>
      </c>
      <c r="K13084">
        <v>1</v>
      </c>
      <c r="L13084" t="s">
        <v>19392</v>
      </c>
      <c r="M13084" t="s">
        <v>17975</v>
      </c>
      <c r="N13084" t="s">
        <v>2851</v>
      </c>
      <c r="O13084">
        <v>34.969222000000002</v>
      </c>
      <c r="P13084">
        <v>-15.531243999999999</v>
      </c>
      <c r="Q13084" t="s">
        <v>19393</v>
      </c>
      <c r="R13084" t="s">
        <v>21</v>
      </c>
      <c r="S13084" t="s">
        <v>348</v>
      </c>
      <c r="T13084" t="s">
        <v>19394</v>
      </c>
      <c r="U13084">
        <v>1</v>
      </c>
      <c r="V13084">
        <v>6</v>
      </c>
      <c r="W13084">
        <v>8.645533141210375E-2</v>
      </c>
    </row>
    <row r="13085" spans="1:23" x14ac:dyDescent="0.25">
      <c r="A13085">
        <v>439</v>
      </c>
      <c r="B13085">
        <v>2</v>
      </c>
      <c r="C13085" t="s">
        <v>19395</v>
      </c>
      <c r="D13085" t="s">
        <v>19396</v>
      </c>
      <c r="E13085" t="s">
        <v>8546</v>
      </c>
      <c r="F13085">
        <v>34.989897999999997</v>
      </c>
      <c r="G13085">
        <v>-15.546709999999999</v>
      </c>
      <c r="J13085">
        <v>439</v>
      </c>
      <c r="K13085">
        <v>2</v>
      </c>
      <c r="L13085" t="s">
        <v>19395</v>
      </c>
      <c r="M13085" t="s">
        <v>19396</v>
      </c>
      <c r="N13085" t="s">
        <v>8546</v>
      </c>
      <c r="O13085">
        <v>34.989897999999997</v>
      </c>
      <c r="P13085">
        <v>-15.546709999999999</v>
      </c>
      <c r="Q13085" t="s">
        <v>19393</v>
      </c>
      <c r="R13085" t="s">
        <v>21</v>
      </c>
      <c r="S13085" t="s">
        <v>348</v>
      </c>
      <c r="T13085" t="s">
        <v>19394</v>
      </c>
      <c r="U13085">
        <v>1</v>
      </c>
      <c r="V13085">
        <v>6</v>
      </c>
      <c r="W13085">
        <v>8.645533141210375E-2</v>
      </c>
    </row>
    <row r="13086" spans="1:23" x14ac:dyDescent="0.25">
      <c r="A13086">
        <v>439</v>
      </c>
      <c r="B13086">
        <v>3</v>
      </c>
      <c r="C13086" t="s">
        <v>19397</v>
      </c>
      <c r="D13086" t="s">
        <v>19398</v>
      </c>
      <c r="E13086" t="s">
        <v>19399</v>
      </c>
      <c r="F13086">
        <v>34.969904999999997</v>
      </c>
      <c r="G13086">
        <v>-15.534729</v>
      </c>
      <c r="J13086">
        <v>439</v>
      </c>
      <c r="K13086">
        <v>3</v>
      </c>
      <c r="L13086" t="s">
        <v>19397</v>
      </c>
      <c r="M13086" t="s">
        <v>19398</v>
      </c>
      <c r="N13086" t="s">
        <v>19399</v>
      </c>
      <c r="O13086">
        <v>34.969904999999997</v>
      </c>
      <c r="P13086">
        <v>-15.534729</v>
      </c>
      <c r="Q13086" t="s">
        <v>19393</v>
      </c>
      <c r="R13086" t="s">
        <v>21</v>
      </c>
      <c r="S13086" t="s">
        <v>348</v>
      </c>
      <c r="T13086" t="s">
        <v>19394</v>
      </c>
      <c r="U13086">
        <v>1</v>
      </c>
      <c r="V13086">
        <v>6</v>
      </c>
      <c r="W13086">
        <v>8.645533141210375E-2</v>
      </c>
    </row>
    <row r="13087" spans="1:23" x14ac:dyDescent="0.25">
      <c r="A13087">
        <v>439</v>
      </c>
      <c r="B13087">
        <v>4</v>
      </c>
      <c r="C13087" t="s">
        <v>19400</v>
      </c>
      <c r="D13087" t="s">
        <v>17973</v>
      </c>
      <c r="E13087" t="s">
        <v>3615</v>
      </c>
      <c r="F13087">
        <v>34.972451999999997</v>
      </c>
      <c r="G13087">
        <v>-15.546574</v>
      </c>
      <c r="J13087">
        <v>439</v>
      </c>
      <c r="K13087">
        <v>4</v>
      </c>
      <c r="L13087" t="s">
        <v>19400</v>
      </c>
      <c r="M13087" t="s">
        <v>17973</v>
      </c>
      <c r="N13087" t="s">
        <v>3615</v>
      </c>
      <c r="O13087">
        <v>34.972451999999997</v>
      </c>
      <c r="P13087">
        <v>-15.546574</v>
      </c>
      <c r="Q13087" t="s">
        <v>19393</v>
      </c>
      <c r="R13087" t="s">
        <v>21</v>
      </c>
      <c r="S13087" t="s">
        <v>348</v>
      </c>
      <c r="T13087" t="s">
        <v>19394</v>
      </c>
      <c r="U13087">
        <v>1</v>
      </c>
      <c r="V13087">
        <v>6</v>
      </c>
      <c r="W13087">
        <v>8.645533141210375E-2</v>
      </c>
    </row>
    <row r="13088" spans="1:23" x14ac:dyDescent="0.25">
      <c r="A13088">
        <v>439</v>
      </c>
      <c r="B13088">
        <v>5</v>
      </c>
      <c r="C13088" t="s">
        <v>19401</v>
      </c>
      <c r="D13088" t="s">
        <v>18053</v>
      </c>
      <c r="E13088" t="s">
        <v>19402</v>
      </c>
      <c r="F13088">
        <v>34.970177</v>
      </c>
      <c r="G13088">
        <v>-15.53553</v>
      </c>
      <c r="J13088">
        <v>439</v>
      </c>
      <c r="K13088">
        <v>5</v>
      </c>
      <c r="L13088" t="s">
        <v>19401</v>
      </c>
      <c r="M13088" t="s">
        <v>18053</v>
      </c>
      <c r="N13088" t="s">
        <v>19402</v>
      </c>
      <c r="O13088">
        <v>34.970177</v>
      </c>
      <c r="P13088">
        <v>-15.53553</v>
      </c>
      <c r="Q13088" t="s">
        <v>19393</v>
      </c>
      <c r="R13088" t="s">
        <v>21</v>
      </c>
      <c r="S13088" t="s">
        <v>348</v>
      </c>
      <c r="T13088" t="s">
        <v>19394</v>
      </c>
      <c r="U13088">
        <v>1</v>
      </c>
      <c r="V13088">
        <v>6</v>
      </c>
      <c r="W13088">
        <v>8.645533141210375E-2</v>
      </c>
    </row>
    <row r="13089" spans="1:23" x14ac:dyDescent="0.25">
      <c r="A13089">
        <v>439</v>
      </c>
      <c r="B13089">
        <v>6</v>
      </c>
      <c r="C13089" t="s">
        <v>19403</v>
      </c>
      <c r="D13089" t="s">
        <v>19404</v>
      </c>
      <c r="E13089" t="s">
        <v>19405</v>
      </c>
      <c r="F13089">
        <v>34.984771000000002</v>
      </c>
      <c r="G13089">
        <v>-15.531859000000001</v>
      </c>
      <c r="J13089">
        <v>439</v>
      </c>
      <c r="K13089">
        <v>6</v>
      </c>
      <c r="L13089" t="s">
        <v>19403</v>
      </c>
      <c r="M13089" t="s">
        <v>19404</v>
      </c>
      <c r="N13089" t="s">
        <v>19405</v>
      </c>
      <c r="O13089">
        <v>34.984771000000002</v>
      </c>
      <c r="P13089">
        <v>-15.531859000000001</v>
      </c>
      <c r="Q13089" t="s">
        <v>19393</v>
      </c>
      <c r="R13089" t="s">
        <v>21</v>
      </c>
      <c r="S13089" t="s">
        <v>348</v>
      </c>
      <c r="T13089" t="s">
        <v>19394</v>
      </c>
      <c r="U13089">
        <v>1</v>
      </c>
      <c r="V13089">
        <v>6</v>
      </c>
      <c r="W13089">
        <v>8.645533141210375E-2</v>
      </c>
    </row>
    <row r="13090" spans="1:23" x14ac:dyDescent="0.25">
      <c r="A13090">
        <v>439</v>
      </c>
      <c r="B13090">
        <v>7</v>
      </c>
      <c r="C13090" t="s">
        <v>19406</v>
      </c>
      <c r="D13090" t="s">
        <v>18543</v>
      </c>
      <c r="E13090" t="s">
        <v>4210</v>
      </c>
      <c r="F13090">
        <v>34.975656999999998</v>
      </c>
      <c r="G13090">
        <v>-15.536292</v>
      </c>
      <c r="J13090">
        <v>439</v>
      </c>
      <c r="K13090">
        <v>7</v>
      </c>
      <c r="L13090" t="s">
        <v>19406</v>
      </c>
      <c r="M13090" t="s">
        <v>18543</v>
      </c>
      <c r="N13090" t="s">
        <v>4210</v>
      </c>
      <c r="O13090">
        <v>34.975656999999998</v>
      </c>
      <c r="P13090">
        <v>-15.536292</v>
      </c>
      <c r="Q13090" t="s">
        <v>19393</v>
      </c>
      <c r="R13090" t="s">
        <v>21</v>
      </c>
      <c r="S13090" t="s">
        <v>348</v>
      </c>
      <c r="T13090" t="s">
        <v>19394</v>
      </c>
      <c r="U13090">
        <v>1</v>
      </c>
      <c r="V13090">
        <v>6</v>
      </c>
      <c r="W13090">
        <v>8.645533141210375E-2</v>
      </c>
    </row>
    <row r="13091" spans="1:23" x14ac:dyDescent="0.25">
      <c r="A13091">
        <v>439</v>
      </c>
      <c r="B13091">
        <v>8</v>
      </c>
      <c r="C13091" t="s">
        <v>19407</v>
      </c>
      <c r="D13091" t="s">
        <v>19408</v>
      </c>
      <c r="E13091" t="s">
        <v>19409</v>
      </c>
      <c r="F13091">
        <v>34.973222999999997</v>
      </c>
      <c r="G13091">
        <v>-15.534651999999999</v>
      </c>
      <c r="J13091">
        <v>439</v>
      </c>
      <c r="K13091">
        <v>8</v>
      </c>
      <c r="L13091" t="s">
        <v>19407</v>
      </c>
      <c r="M13091" t="s">
        <v>19408</v>
      </c>
      <c r="N13091" t="s">
        <v>19409</v>
      </c>
      <c r="O13091">
        <v>34.973222999999997</v>
      </c>
      <c r="P13091">
        <v>-15.534651999999999</v>
      </c>
      <c r="Q13091" t="s">
        <v>19393</v>
      </c>
      <c r="R13091" t="s">
        <v>21</v>
      </c>
      <c r="S13091" t="s">
        <v>348</v>
      </c>
      <c r="T13091" t="s">
        <v>19394</v>
      </c>
      <c r="U13091">
        <v>1</v>
      </c>
      <c r="V13091">
        <v>6</v>
      </c>
      <c r="W13091">
        <v>8.645533141210375E-2</v>
      </c>
    </row>
    <row r="13092" spans="1:23" x14ac:dyDescent="0.25">
      <c r="A13092">
        <v>439</v>
      </c>
      <c r="B13092">
        <v>9</v>
      </c>
      <c r="C13092" t="s">
        <v>19410</v>
      </c>
      <c r="D13092" t="s">
        <v>19411</v>
      </c>
      <c r="E13092" t="s">
        <v>2851</v>
      </c>
      <c r="F13092">
        <v>34.979121999999997</v>
      </c>
      <c r="G13092">
        <v>-15.541866000000001</v>
      </c>
      <c r="J13092">
        <v>439</v>
      </c>
      <c r="K13092">
        <v>9</v>
      </c>
      <c r="L13092" t="s">
        <v>19410</v>
      </c>
      <c r="M13092" t="s">
        <v>19411</v>
      </c>
      <c r="N13092" t="s">
        <v>2851</v>
      </c>
      <c r="O13092">
        <v>34.979121999999997</v>
      </c>
      <c r="P13092">
        <v>-15.541866000000001</v>
      </c>
      <c r="Q13092" t="s">
        <v>19393</v>
      </c>
      <c r="R13092" t="s">
        <v>21</v>
      </c>
      <c r="S13092" t="s">
        <v>348</v>
      </c>
      <c r="T13092" t="s">
        <v>19394</v>
      </c>
      <c r="U13092">
        <v>1</v>
      </c>
      <c r="V13092">
        <v>6</v>
      </c>
      <c r="W13092">
        <v>8.645533141210375E-2</v>
      </c>
    </row>
    <row r="13093" spans="1:23" x14ac:dyDescent="0.25">
      <c r="A13093">
        <v>439</v>
      </c>
      <c r="B13093">
        <v>10</v>
      </c>
      <c r="C13093" t="s">
        <v>19412</v>
      </c>
      <c r="D13093" t="s">
        <v>19413</v>
      </c>
      <c r="E13093" t="s">
        <v>8446</v>
      </c>
      <c r="F13093">
        <v>34.964880999999998</v>
      </c>
      <c r="G13093">
        <v>-15.528438</v>
      </c>
      <c r="J13093">
        <v>439</v>
      </c>
      <c r="K13093">
        <v>10</v>
      </c>
      <c r="L13093" t="s">
        <v>19412</v>
      </c>
      <c r="M13093" t="s">
        <v>19413</v>
      </c>
      <c r="N13093" t="s">
        <v>8446</v>
      </c>
      <c r="O13093">
        <v>34.964880999999998</v>
      </c>
      <c r="P13093">
        <v>-15.528438</v>
      </c>
      <c r="Q13093" t="s">
        <v>19393</v>
      </c>
      <c r="R13093" t="s">
        <v>21</v>
      </c>
      <c r="S13093" t="s">
        <v>348</v>
      </c>
      <c r="T13093" t="s">
        <v>19394</v>
      </c>
      <c r="U13093">
        <v>1</v>
      </c>
      <c r="V13093">
        <v>6</v>
      </c>
      <c r="W13093">
        <v>8.645533141210375E-2</v>
      </c>
    </row>
    <row r="13094" spans="1:23" x14ac:dyDescent="0.25">
      <c r="A13094">
        <v>439</v>
      </c>
      <c r="B13094">
        <v>11</v>
      </c>
      <c r="C13094" t="s">
        <v>19414</v>
      </c>
      <c r="D13094" t="s">
        <v>19415</v>
      </c>
      <c r="E13094" t="s">
        <v>19416</v>
      </c>
      <c r="F13094">
        <v>34.973213000000001</v>
      </c>
      <c r="G13094">
        <v>-15.551437999999999</v>
      </c>
      <c r="J13094">
        <v>439</v>
      </c>
      <c r="K13094">
        <v>11</v>
      </c>
      <c r="L13094" t="s">
        <v>19414</v>
      </c>
      <c r="M13094" t="s">
        <v>19415</v>
      </c>
      <c r="N13094" t="s">
        <v>19416</v>
      </c>
      <c r="O13094">
        <v>34.973213000000001</v>
      </c>
      <c r="P13094">
        <v>-15.551437999999999</v>
      </c>
      <c r="Q13094" t="s">
        <v>19393</v>
      </c>
      <c r="R13094" t="s">
        <v>21</v>
      </c>
      <c r="S13094" t="s">
        <v>348</v>
      </c>
      <c r="T13094" t="s">
        <v>19394</v>
      </c>
      <c r="U13094">
        <v>1</v>
      </c>
      <c r="V13094">
        <v>6</v>
      </c>
      <c r="W13094">
        <v>8.645533141210375E-2</v>
      </c>
    </row>
    <row r="13095" spans="1:23" x14ac:dyDescent="0.25">
      <c r="A13095">
        <v>439</v>
      </c>
      <c r="B13095">
        <v>12</v>
      </c>
      <c r="C13095" t="s">
        <v>19417</v>
      </c>
      <c r="D13095" t="s">
        <v>19418</v>
      </c>
      <c r="E13095">
        <v>0</v>
      </c>
      <c r="F13095">
        <v>34.986834999999999</v>
      </c>
      <c r="G13095">
        <v>-15.539624</v>
      </c>
      <c r="J13095">
        <v>439</v>
      </c>
      <c r="K13095">
        <v>12</v>
      </c>
      <c r="L13095" t="s">
        <v>19417</v>
      </c>
      <c r="M13095" t="s">
        <v>19418</v>
      </c>
      <c r="O13095">
        <v>34.986834999999999</v>
      </c>
      <c r="P13095">
        <v>-15.539624</v>
      </c>
      <c r="Q13095" t="s">
        <v>19393</v>
      </c>
      <c r="R13095" t="s">
        <v>21</v>
      </c>
      <c r="S13095" t="s">
        <v>348</v>
      </c>
      <c r="T13095" t="s">
        <v>19394</v>
      </c>
      <c r="U13095">
        <v>1</v>
      </c>
      <c r="V13095">
        <v>6</v>
      </c>
      <c r="W13095">
        <v>8.645533141210375E-2</v>
      </c>
    </row>
    <row r="13096" spans="1:23" x14ac:dyDescent="0.25">
      <c r="A13096">
        <v>439</v>
      </c>
      <c r="B13096">
        <v>13</v>
      </c>
      <c r="C13096" t="s">
        <v>19419</v>
      </c>
      <c r="D13096" t="s">
        <v>19420</v>
      </c>
      <c r="E13096" t="s">
        <v>2851</v>
      </c>
      <c r="F13096">
        <v>34.977370999999998</v>
      </c>
      <c r="G13096">
        <v>-15.545424000000001</v>
      </c>
      <c r="J13096">
        <v>439</v>
      </c>
      <c r="K13096">
        <v>13</v>
      </c>
      <c r="L13096" t="s">
        <v>19419</v>
      </c>
      <c r="M13096" t="s">
        <v>19420</v>
      </c>
      <c r="N13096" t="s">
        <v>2851</v>
      </c>
      <c r="O13096">
        <v>34.977370999999998</v>
      </c>
      <c r="P13096">
        <v>-15.545424000000001</v>
      </c>
      <c r="Q13096" t="s">
        <v>19393</v>
      </c>
      <c r="R13096" t="s">
        <v>21</v>
      </c>
      <c r="S13096" t="s">
        <v>348</v>
      </c>
      <c r="T13096" t="s">
        <v>19394</v>
      </c>
      <c r="U13096">
        <v>1</v>
      </c>
      <c r="V13096">
        <v>6</v>
      </c>
      <c r="W13096">
        <v>8.645533141210375E-2</v>
      </c>
    </row>
    <row r="13097" spans="1:23" x14ac:dyDescent="0.25">
      <c r="A13097">
        <v>439</v>
      </c>
      <c r="B13097">
        <v>14</v>
      </c>
      <c r="C13097" t="s">
        <v>19421</v>
      </c>
      <c r="D13097" t="s">
        <v>19422</v>
      </c>
      <c r="E13097" t="s">
        <v>2851</v>
      </c>
      <c r="F13097">
        <v>34.976533000000003</v>
      </c>
      <c r="G13097">
        <v>-15.540644</v>
      </c>
      <c r="J13097">
        <v>439</v>
      </c>
      <c r="K13097">
        <v>14</v>
      </c>
      <c r="L13097" t="s">
        <v>19421</v>
      </c>
      <c r="M13097" t="s">
        <v>19422</v>
      </c>
      <c r="N13097" t="s">
        <v>2851</v>
      </c>
      <c r="O13097">
        <v>34.976533000000003</v>
      </c>
      <c r="P13097">
        <v>-15.540644</v>
      </c>
      <c r="Q13097" t="s">
        <v>19393</v>
      </c>
      <c r="R13097" t="s">
        <v>21</v>
      </c>
      <c r="S13097" t="s">
        <v>348</v>
      </c>
      <c r="T13097" t="s">
        <v>19394</v>
      </c>
      <c r="U13097">
        <v>1</v>
      </c>
      <c r="V13097">
        <v>6</v>
      </c>
      <c r="W13097">
        <v>8.645533141210375E-2</v>
      </c>
    </row>
    <row r="13098" spans="1:23" x14ac:dyDescent="0.25">
      <c r="A13098">
        <v>439</v>
      </c>
      <c r="B13098">
        <v>15</v>
      </c>
      <c r="C13098" t="s">
        <v>19423</v>
      </c>
      <c r="D13098" t="s">
        <v>19424</v>
      </c>
      <c r="E13098" t="s">
        <v>8546</v>
      </c>
      <c r="F13098">
        <v>34.990358000000001</v>
      </c>
      <c r="G13098">
        <v>-15.546377</v>
      </c>
      <c r="J13098">
        <v>439</v>
      </c>
      <c r="K13098">
        <v>15</v>
      </c>
      <c r="L13098" t="s">
        <v>19423</v>
      </c>
      <c r="M13098" t="s">
        <v>19424</v>
      </c>
      <c r="N13098" t="s">
        <v>8546</v>
      </c>
      <c r="O13098">
        <v>34.990358000000001</v>
      </c>
      <c r="P13098">
        <v>-15.546377</v>
      </c>
      <c r="Q13098" t="s">
        <v>19393</v>
      </c>
      <c r="R13098" t="s">
        <v>21</v>
      </c>
      <c r="S13098" t="s">
        <v>348</v>
      </c>
      <c r="T13098" t="s">
        <v>19394</v>
      </c>
      <c r="U13098">
        <v>1</v>
      </c>
      <c r="V13098">
        <v>6</v>
      </c>
      <c r="W13098">
        <v>8.645533141210375E-2</v>
      </c>
    </row>
    <row r="13099" spans="1:23" x14ac:dyDescent="0.25">
      <c r="A13099">
        <v>439</v>
      </c>
      <c r="B13099">
        <v>16</v>
      </c>
      <c r="C13099" t="s">
        <v>19425</v>
      </c>
      <c r="D13099" t="s">
        <v>18008</v>
      </c>
      <c r="E13099" t="s">
        <v>2517</v>
      </c>
      <c r="F13099">
        <v>34.973120999999999</v>
      </c>
      <c r="G13099">
        <v>-15.534958</v>
      </c>
      <c r="J13099">
        <v>439</v>
      </c>
      <c r="K13099">
        <v>16</v>
      </c>
      <c r="L13099" t="s">
        <v>19425</v>
      </c>
      <c r="M13099" t="s">
        <v>18008</v>
      </c>
      <c r="N13099" t="s">
        <v>2517</v>
      </c>
      <c r="O13099">
        <v>34.973120999999999</v>
      </c>
      <c r="P13099">
        <v>-15.534958</v>
      </c>
      <c r="Q13099" t="s">
        <v>19393</v>
      </c>
      <c r="R13099" t="s">
        <v>21</v>
      </c>
      <c r="S13099" t="s">
        <v>348</v>
      </c>
      <c r="T13099" t="s">
        <v>19394</v>
      </c>
      <c r="U13099">
        <v>1</v>
      </c>
      <c r="V13099">
        <v>6</v>
      </c>
      <c r="W13099">
        <v>8.645533141210375E-2</v>
      </c>
    </row>
    <row r="13100" spans="1:23" x14ac:dyDescent="0.25">
      <c r="A13100">
        <v>439</v>
      </c>
      <c r="B13100">
        <v>17</v>
      </c>
      <c r="C13100" t="s">
        <v>19426</v>
      </c>
      <c r="D13100" t="s">
        <v>17901</v>
      </c>
      <c r="E13100" t="s">
        <v>19409</v>
      </c>
      <c r="F13100">
        <v>34.974809999999998</v>
      </c>
      <c r="G13100">
        <v>-15.536110000000001</v>
      </c>
      <c r="J13100">
        <v>439</v>
      </c>
      <c r="K13100">
        <v>17</v>
      </c>
      <c r="L13100" t="s">
        <v>19426</v>
      </c>
      <c r="M13100" t="s">
        <v>17901</v>
      </c>
      <c r="N13100" t="s">
        <v>19409</v>
      </c>
      <c r="O13100">
        <v>34.974809999999998</v>
      </c>
      <c r="P13100">
        <v>-15.536110000000001</v>
      </c>
      <c r="Q13100" t="s">
        <v>19393</v>
      </c>
      <c r="R13100" t="s">
        <v>21</v>
      </c>
      <c r="S13100" t="s">
        <v>348</v>
      </c>
      <c r="T13100" t="s">
        <v>19394</v>
      </c>
      <c r="U13100">
        <v>1</v>
      </c>
      <c r="V13100">
        <v>6</v>
      </c>
      <c r="W13100">
        <v>8.645533141210375E-2</v>
      </c>
    </row>
    <row r="13101" spans="1:23" x14ac:dyDescent="0.25">
      <c r="A13101">
        <v>439</v>
      </c>
      <c r="B13101">
        <v>18</v>
      </c>
      <c r="C13101" t="s">
        <v>19427</v>
      </c>
      <c r="D13101" t="s">
        <v>19428</v>
      </c>
      <c r="E13101" t="s">
        <v>2851</v>
      </c>
      <c r="F13101">
        <v>34.976004000000003</v>
      </c>
      <c r="G13101">
        <v>-15.540590999999999</v>
      </c>
      <c r="J13101">
        <v>439</v>
      </c>
      <c r="K13101">
        <v>18</v>
      </c>
      <c r="L13101" t="s">
        <v>19427</v>
      </c>
      <c r="M13101" t="s">
        <v>19428</v>
      </c>
      <c r="N13101" t="s">
        <v>2851</v>
      </c>
      <c r="O13101">
        <v>34.976004000000003</v>
      </c>
      <c r="P13101">
        <v>-15.540590999999999</v>
      </c>
      <c r="Q13101" t="s">
        <v>19393</v>
      </c>
      <c r="R13101" t="s">
        <v>21</v>
      </c>
      <c r="S13101" t="s">
        <v>348</v>
      </c>
      <c r="T13101" t="s">
        <v>19394</v>
      </c>
      <c r="U13101">
        <v>1</v>
      </c>
      <c r="V13101">
        <v>6</v>
      </c>
      <c r="W13101">
        <v>8.645533141210375E-2</v>
      </c>
    </row>
    <row r="13102" spans="1:23" x14ac:dyDescent="0.25">
      <c r="A13102">
        <v>439</v>
      </c>
      <c r="B13102">
        <v>19</v>
      </c>
      <c r="C13102" t="s">
        <v>19429</v>
      </c>
      <c r="D13102" t="s">
        <v>19430</v>
      </c>
      <c r="E13102" t="s">
        <v>6177</v>
      </c>
      <c r="F13102">
        <v>34.964604000000001</v>
      </c>
      <c r="G13102">
        <v>-15.536459000000001</v>
      </c>
      <c r="J13102">
        <v>439</v>
      </c>
      <c r="K13102">
        <v>19</v>
      </c>
      <c r="L13102" t="s">
        <v>19429</v>
      </c>
      <c r="M13102" t="s">
        <v>19430</v>
      </c>
      <c r="N13102" t="s">
        <v>6177</v>
      </c>
      <c r="O13102">
        <v>34.964604000000001</v>
      </c>
      <c r="P13102">
        <v>-15.536459000000001</v>
      </c>
      <c r="Q13102" t="s">
        <v>19393</v>
      </c>
      <c r="R13102" t="s">
        <v>21</v>
      </c>
      <c r="S13102" t="s">
        <v>348</v>
      </c>
      <c r="T13102" t="s">
        <v>19394</v>
      </c>
      <c r="U13102">
        <v>1</v>
      </c>
      <c r="V13102">
        <v>6</v>
      </c>
      <c r="W13102">
        <v>8.645533141210375E-2</v>
      </c>
    </row>
    <row r="13103" spans="1:23" x14ac:dyDescent="0.25">
      <c r="A13103">
        <v>439</v>
      </c>
      <c r="B13103">
        <v>20</v>
      </c>
      <c r="C13103" t="s">
        <v>19431</v>
      </c>
      <c r="D13103" t="s">
        <v>19432</v>
      </c>
      <c r="E13103" t="s">
        <v>8546</v>
      </c>
      <c r="F13103">
        <v>34.986314</v>
      </c>
      <c r="G13103">
        <v>-15.545458</v>
      </c>
      <c r="J13103">
        <v>439</v>
      </c>
      <c r="K13103">
        <v>20</v>
      </c>
      <c r="L13103" t="s">
        <v>19431</v>
      </c>
      <c r="M13103" t="s">
        <v>19432</v>
      </c>
      <c r="N13103" t="s">
        <v>8546</v>
      </c>
      <c r="O13103">
        <v>34.986314</v>
      </c>
      <c r="P13103">
        <v>-15.545458</v>
      </c>
      <c r="Q13103" t="s">
        <v>19393</v>
      </c>
      <c r="R13103" t="s">
        <v>21</v>
      </c>
      <c r="S13103" t="s">
        <v>348</v>
      </c>
      <c r="T13103" t="s">
        <v>19394</v>
      </c>
      <c r="U13103">
        <v>1</v>
      </c>
      <c r="V13103">
        <v>6</v>
      </c>
      <c r="W13103">
        <v>8.645533141210375E-2</v>
      </c>
    </row>
    <row r="13104" spans="1:23" x14ac:dyDescent="0.25">
      <c r="A13104">
        <v>439</v>
      </c>
      <c r="B13104">
        <v>21</v>
      </c>
      <c r="C13104" t="s">
        <v>19433</v>
      </c>
      <c r="D13104" t="s">
        <v>19434</v>
      </c>
      <c r="E13104" t="s">
        <v>19435</v>
      </c>
      <c r="F13104">
        <v>34.969316999999997</v>
      </c>
      <c r="G13104">
        <v>-15.542424</v>
      </c>
      <c r="J13104">
        <v>439</v>
      </c>
      <c r="K13104">
        <v>21</v>
      </c>
      <c r="L13104" t="s">
        <v>19433</v>
      </c>
      <c r="M13104" t="s">
        <v>19434</v>
      </c>
      <c r="N13104" t="s">
        <v>19435</v>
      </c>
      <c r="O13104">
        <v>34.969316999999997</v>
      </c>
      <c r="P13104">
        <v>-15.542424</v>
      </c>
      <c r="Q13104" t="s">
        <v>19393</v>
      </c>
      <c r="R13104" t="s">
        <v>21</v>
      </c>
      <c r="S13104" t="s">
        <v>348</v>
      </c>
      <c r="T13104" t="s">
        <v>19394</v>
      </c>
      <c r="U13104">
        <v>1</v>
      </c>
      <c r="V13104">
        <v>6</v>
      </c>
      <c r="W13104">
        <v>8.645533141210375E-2</v>
      </c>
    </row>
    <row r="13105" spans="1:23" x14ac:dyDescent="0.25">
      <c r="A13105">
        <v>439</v>
      </c>
      <c r="B13105">
        <v>22</v>
      </c>
      <c r="C13105" t="s">
        <v>19436</v>
      </c>
      <c r="D13105" t="s">
        <v>17891</v>
      </c>
      <c r="E13105" t="s">
        <v>4175</v>
      </c>
      <c r="F13105">
        <v>34.988235000000003</v>
      </c>
      <c r="G13105">
        <v>-15.545153000000001</v>
      </c>
      <c r="J13105">
        <v>439</v>
      </c>
      <c r="K13105">
        <v>22</v>
      </c>
      <c r="L13105" t="s">
        <v>19436</v>
      </c>
      <c r="M13105" t="s">
        <v>17891</v>
      </c>
      <c r="N13105" t="s">
        <v>4175</v>
      </c>
      <c r="O13105">
        <v>34.988235000000003</v>
      </c>
      <c r="P13105">
        <v>-15.545153000000001</v>
      </c>
      <c r="Q13105" t="s">
        <v>19393</v>
      </c>
      <c r="R13105" t="s">
        <v>21</v>
      </c>
      <c r="S13105" t="s">
        <v>348</v>
      </c>
      <c r="T13105" t="s">
        <v>19394</v>
      </c>
      <c r="U13105">
        <v>1</v>
      </c>
      <c r="V13105">
        <v>6</v>
      </c>
      <c r="W13105">
        <v>8.645533141210375E-2</v>
      </c>
    </row>
    <row r="13106" spans="1:23" x14ac:dyDescent="0.25">
      <c r="A13106">
        <v>439</v>
      </c>
      <c r="B13106">
        <v>23</v>
      </c>
      <c r="C13106" t="s">
        <v>19437</v>
      </c>
      <c r="D13106" t="s">
        <v>19438</v>
      </c>
      <c r="E13106" t="s">
        <v>4529</v>
      </c>
      <c r="F13106">
        <v>34.986739999999998</v>
      </c>
      <c r="G13106">
        <v>-15.534155</v>
      </c>
      <c r="J13106">
        <v>439</v>
      </c>
      <c r="K13106">
        <v>23</v>
      </c>
      <c r="L13106" t="s">
        <v>19437</v>
      </c>
      <c r="M13106" t="s">
        <v>19438</v>
      </c>
      <c r="N13106" t="s">
        <v>4529</v>
      </c>
      <c r="O13106">
        <v>34.986739999999998</v>
      </c>
      <c r="P13106">
        <v>-15.534155</v>
      </c>
      <c r="Q13106" t="s">
        <v>19393</v>
      </c>
      <c r="R13106" t="s">
        <v>21</v>
      </c>
      <c r="S13106" t="s">
        <v>348</v>
      </c>
      <c r="T13106" t="s">
        <v>19394</v>
      </c>
      <c r="U13106">
        <v>1</v>
      </c>
      <c r="V13106">
        <v>6</v>
      </c>
      <c r="W13106">
        <v>8.645533141210375E-2</v>
      </c>
    </row>
    <row r="13107" spans="1:23" x14ac:dyDescent="0.25">
      <c r="A13107">
        <v>439</v>
      </c>
      <c r="B13107">
        <v>24</v>
      </c>
      <c r="C13107" t="s">
        <v>19439</v>
      </c>
      <c r="D13107" t="s">
        <v>19440</v>
      </c>
      <c r="E13107" t="s">
        <v>4175</v>
      </c>
      <c r="F13107">
        <v>34.963310999999997</v>
      </c>
      <c r="G13107">
        <v>-15.546856</v>
      </c>
      <c r="J13107">
        <v>439</v>
      </c>
      <c r="K13107">
        <v>24</v>
      </c>
      <c r="L13107" t="s">
        <v>19439</v>
      </c>
      <c r="M13107" t="s">
        <v>19440</v>
      </c>
      <c r="N13107" t="s">
        <v>4175</v>
      </c>
      <c r="O13107">
        <v>34.963310999999997</v>
      </c>
      <c r="P13107">
        <v>-15.546856</v>
      </c>
      <c r="Q13107" t="s">
        <v>19393</v>
      </c>
      <c r="R13107" t="s">
        <v>21</v>
      </c>
      <c r="S13107" t="s">
        <v>348</v>
      </c>
      <c r="T13107" t="s">
        <v>19394</v>
      </c>
      <c r="U13107">
        <v>1</v>
      </c>
      <c r="V13107">
        <v>6</v>
      </c>
      <c r="W13107">
        <v>8.645533141210375E-2</v>
      </c>
    </row>
    <row r="13108" spans="1:23" x14ac:dyDescent="0.25">
      <c r="A13108">
        <v>439</v>
      </c>
      <c r="B13108">
        <v>25</v>
      </c>
      <c r="C13108" t="s">
        <v>19441</v>
      </c>
      <c r="D13108" t="s">
        <v>18647</v>
      </c>
      <c r="E13108" t="s">
        <v>4529</v>
      </c>
      <c r="F13108">
        <v>34.986964</v>
      </c>
      <c r="G13108">
        <v>-15.533924000000001</v>
      </c>
      <c r="J13108">
        <v>439</v>
      </c>
      <c r="K13108">
        <v>25</v>
      </c>
      <c r="L13108" t="s">
        <v>19441</v>
      </c>
      <c r="M13108" t="s">
        <v>18647</v>
      </c>
      <c r="N13108" t="s">
        <v>4529</v>
      </c>
      <c r="O13108">
        <v>34.986964</v>
      </c>
      <c r="P13108">
        <v>-15.533924000000001</v>
      </c>
      <c r="Q13108" t="s">
        <v>19393</v>
      </c>
      <c r="R13108" t="s">
        <v>21</v>
      </c>
      <c r="S13108" t="s">
        <v>348</v>
      </c>
      <c r="T13108" t="s">
        <v>19394</v>
      </c>
      <c r="U13108">
        <v>1</v>
      </c>
      <c r="V13108">
        <v>6</v>
      </c>
      <c r="W13108">
        <v>8.645533141210375E-2</v>
      </c>
    </row>
    <row r="13109" spans="1:23" x14ac:dyDescent="0.25">
      <c r="A13109">
        <v>439</v>
      </c>
      <c r="B13109">
        <v>26</v>
      </c>
      <c r="C13109" t="s">
        <v>19442</v>
      </c>
      <c r="D13109" t="s">
        <v>19443</v>
      </c>
      <c r="E13109" t="s">
        <v>2851</v>
      </c>
      <c r="F13109">
        <v>34.981316999999997</v>
      </c>
      <c r="G13109">
        <v>-15.548126999999999</v>
      </c>
      <c r="J13109">
        <v>439</v>
      </c>
      <c r="K13109">
        <v>26</v>
      </c>
      <c r="L13109" t="s">
        <v>19442</v>
      </c>
      <c r="M13109" t="s">
        <v>19443</v>
      </c>
      <c r="N13109" t="s">
        <v>2851</v>
      </c>
      <c r="O13109">
        <v>34.981316999999997</v>
      </c>
      <c r="P13109">
        <v>-15.548126999999999</v>
      </c>
      <c r="Q13109" t="s">
        <v>19393</v>
      </c>
      <c r="R13109" t="s">
        <v>21</v>
      </c>
      <c r="S13109" t="s">
        <v>348</v>
      </c>
      <c r="T13109" t="s">
        <v>19394</v>
      </c>
      <c r="U13109">
        <v>1</v>
      </c>
      <c r="V13109">
        <v>6</v>
      </c>
      <c r="W13109">
        <v>8.645533141210375E-2</v>
      </c>
    </row>
    <row r="13110" spans="1:23" x14ac:dyDescent="0.25">
      <c r="A13110">
        <v>439</v>
      </c>
      <c r="B13110">
        <v>27</v>
      </c>
      <c r="C13110" t="s">
        <v>19444</v>
      </c>
      <c r="D13110" t="s">
        <v>19445</v>
      </c>
      <c r="E13110" t="s">
        <v>19446</v>
      </c>
      <c r="F13110">
        <v>34.987535999999999</v>
      </c>
      <c r="G13110">
        <v>-15.545714</v>
      </c>
      <c r="J13110">
        <v>439</v>
      </c>
      <c r="K13110">
        <v>27</v>
      </c>
      <c r="L13110" t="s">
        <v>19444</v>
      </c>
      <c r="M13110" t="s">
        <v>19445</v>
      </c>
      <c r="N13110" t="s">
        <v>19446</v>
      </c>
      <c r="O13110">
        <v>34.987535999999999</v>
      </c>
      <c r="P13110">
        <v>-15.545714</v>
      </c>
      <c r="Q13110" t="s">
        <v>19393</v>
      </c>
      <c r="R13110" t="s">
        <v>21</v>
      </c>
      <c r="S13110" t="s">
        <v>348</v>
      </c>
      <c r="T13110" t="s">
        <v>19394</v>
      </c>
      <c r="U13110">
        <v>1</v>
      </c>
      <c r="V13110">
        <v>6</v>
      </c>
      <c r="W13110">
        <v>8.645533141210375E-2</v>
      </c>
    </row>
    <row r="13111" spans="1:23" x14ac:dyDescent="0.25">
      <c r="A13111">
        <v>439</v>
      </c>
      <c r="B13111">
        <v>28</v>
      </c>
      <c r="C13111" t="s">
        <v>19447</v>
      </c>
      <c r="D13111" t="s">
        <v>19448</v>
      </c>
      <c r="E13111" t="s">
        <v>4175</v>
      </c>
      <c r="F13111">
        <v>34.988169999999997</v>
      </c>
      <c r="G13111">
        <v>-15.545211999999999</v>
      </c>
      <c r="J13111">
        <v>439</v>
      </c>
      <c r="K13111">
        <v>28</v>
      </c>
      <c r="L13111" t="s">
        <v>19447</v>
      </c>
      <c r="M13111" t="s">
        <v>19448</v>
      </c>
      <c r="N13111" t="s">
        <v>4175</v>
      </c>
      <c r="O13111">
        <v>34.988169999999997</v>
      </c>
      <c r="P13111">
        <v>-15.545211999999999</v>
      </c>
      <c r="Q13111" t="s">
        <v>19393</v>
      </c>
      <c r="R13111" t="s">
        <v>21</v>
      </c>
      <c r="S13111" t="s">
        <v>348</v>
      </c>
      <c r="T13111" t="s">
        <v>19394</v>
      </c>
      <c r="U13111">
        <v>1</v>
      </c>
      <c r="V13111">
        <v>6</v>
      </c>
      <c r="W13111">
        <v>8.645533141210375E-2</v>
      </c>
    </row>
    <row r="13112" spans="1:23" x14ac:dyDescent="0.25">
      <c r="A13112">
        <v>439</v>
      </c>
      <c r="B13112">
        <v>29</v>
      </c>
      <c r="C13112" t="s">
        <v>19449</v>
      </c>
      <c r="D13112" t="s">
        <v>19450</v>
      </c>
      <c r="E13112" t="s">
        <v>8546</v>
      </c>
      <c r="F13112">
        <v>34.987971999999999</v>
      </c>
      <c r="G13112">
        <v>-15.548223999999999</v>
      </c>
      <c r="J13112">
        <v>439</v>
      </c>
      <c r="K13112">
        <v>29</v>
      </c>
      <c r="L13112" t="s">
        <v>19449</v>
      </c>
      <c r="M13112" t="s">
        <v>19450</v>
      </c>
      <c r="N13112" t="s">
        <v>8546</v>
      </c>
      <c r="O13112">
        <v>34.987971999999999</v>
      </c>
      <c r="P13112">
        <v>-15.548223999999999</v>
      </c>
      <c r="Q13112" t="s">
        <v>19393</v>
      </c>
      <c r="R13112" t="s">
        <v>21</v>
      </c>
      <c r="S13112" t="s">
        <v>348</v>
      </c>
      <c r="T13112" t="s">
        <v>19394</v>
      </c>
      <c r="U13112">
        <v>1</v>
      </c>
      <c r="V13112">
        <v>6</v>
      </c>
      <c r="W13112">
        <v>8.645533141210375E-2</v>
      </c>
    </row>
    <row r="13113" spans="1:23" x14ac:dyDescent="0.25">
      <c r="A13113">
        <v>439</v>
      </c>
      <c r="B13113">
        <v>30</v>
      </c>
      <c r="C13113" t="s">
        <v>19451</v>
      </c>
      <c r="D13113" t="s">
        <v>19452</v>
      </c>
      <c r="E13113" t="s">
        <v>4529</v>
      </c>
      <c r="F13113">
        <v>34.987141999999999</v>
      </c>
      <c r="G13113">
        <v>-15.535107</v>
      </c>
      <c r="J13113">
        <v>439</v>
      </c>
      <c r="K13113">
        <v>30</v>
      </c>
      <c r="L13113" t="s">
        <v>19451</v>
      </c>
      <c r="M13113" t="s">
        <v>19452</v>
      </c>
      <c r="N13113" t="s">
        <v>4529</v>
      </c>
      <c r="O13113">
        <v>34.987141999999999</v>
      </c>
      <c r="P13113">
        <v>-15.535107</v>
      </c>
      <c r="Q13113" t="s">
        <v>19393</v>
      </c>
      <c r="R13113" t="s">
        <v>21</v>
      </c>
      <c r="S13113" t="s">
        <v>348</v>
      </c>
      <c r="T13113" t="s">
        <v>19394</v>
      </c>
      <c r="U13113">
        <v>1</v>
      </c>
      <c r="V13113">
        <v>6</v>
      </c>
      <c r="W13113">
        <v>8.645533141210375E-2</v>
      </c>
    </row>
    <row r="13114" spans="1:23" x14ac:dyDescent="0.25">
      <c r="A13114">
        <v>440</v>
      </c>
      <c r="B13114">
        <v>1</v>
      </c>
      <c r="C13114" t="s">
        <v>19453</v>
      </c>
      <c r="D13114" t="s">
        <v>19454</v>
      </c>
      <c r="E13114" t="s">
        <v>1542</v>
      </c>
      <c r="F13114">
        <v>34.993707000000001</v>
      </c>
      <c r="G13114">
        <v>-15.633918</v>
      </c>
      <c r="J13114">
        <v>440</v>
      </c>
      <c r="K13114">
        <v>1</v>
      </c>
      <c r="L13114" t="s">
        <v>19453</v>
      </c>
      <c r="M13114" t="s">
        <v>19454</v>
      </c>
      <c r="N13114" t="s">
        <v>1542</v>
      </c>
      <c r="O13114">
        <v>34.993707000000001</v>
      </c>
      <c r="P13114">
        <v>-15.633918</v>
      </c>
      <c r="Q13114" t="s">
        <v>19455</v>
      </c>
      <c r="R13114" t="s">
        <v>21</v>
      </c>
      <c r="S13114" t="s">
        <v>348</v>
      </c>
      <c r="T13114" t="s">
        <v>19394</v>
      </c>
      <c r="U13114">
        <v>1</v>
      </c>
      <c r="V13114">
        <v>30</v>
      </c>
      <c r="W13114">
        <v>9.0090090090090086E-2</v>
      </c>
    </row>
    <row r="13115" spans="1:23" x14ac:dyDescent="0.25">
      <c r="A13115">
        <v>440</v>
      </c>
      <c r="B13115">
        <v>2</v>
      </c>
      <c r="C13115" t="s">
        <v>19456</v>
      </c>
      <c r="D13115" t="s">
        <v>19457</v>
      </c>
      <c r="E13115" t="s">
        <v>2067</v>
      </c>
      <c r="F13115">
        <v>34.995198000000002</v>
      </c>
      <c r="G13115">
        <v>-15.632319000000001</v>
      </c>
      <c r="J13115">
        <v>440</v>
      </c>
      <c r="K13115">
        <v>2</v>
      </c>
      <c r="L13115" t="s">
        <v>19456</v>
      </c>
      <c r="M13115" t="s">
        <v>19457</v>
      </c>
      <c r="N13115" t="s">
        <v>2067</v>
      </c>
      <c r="O13115">
        <v>34.995198000000002</v>
      </c>
      <c r="P13115">
        <v>-15.632319000000001</v>
      </c>
      <c r="Q13115" t="s">
        <v>19455</v>
      </c>
      <c r="R13115" t="s">
        <v>21</v>
      </c>
      <c r="S13115" t="s">
        <v>348</v>
      </c>
      <c r="T13115" t="s">
        <v>19394</v>
      </c>
      <c r="U13115">
        <v>1</v>
      </c>
      <c r="V13115">
        <v>30</v>
      </c>
      <c r="W13115">
        <v>9.0090090090090086E-2</v>
      </c>
    </row>
    <row r="13116" spans="1:23" x14ac:dyDescent="0.25">
      <c r="A13116">
        <v>440</v>
      </c>
      <c r="B13116">
        <v>3</v>
      </c>
      <c r="C13116" t="s">
        <v>19458</v>
      </c>
      <c r="D13116" t="s">
        <v>19459</v>
      </c>
      <c r="E13116" t="s">
        <v>3785</v>
      </c>
      <c r="F13116">
        <v>34.997079999999997</v>
      </c>
      <c r="G13116">
        <v>-15.632141000000001</v>
      </c>
      <c r="J13116">
        <v>440</v>
      </c>
      <c r="K13116">
        <v>3</v>
      </c>
      <c r="L13116" t="s">
        <v>19458</v>
      </c>
      <c r="M13116" t="s">
        <v>19459</v>
      </c>
      <c r="N13116" t="s">
        <v>3785</v>
      </c>
      <c r="O13116">
        <v>34.997079999999997</v>
      </c>
      <c r="P13116">
        <v>-15.632141000000001</v>
      </c>
      <c r="Q13116" t="s">
        <v>19455</v>
      </c>
      <c r="R13116" t="s">
        <v>21</v>
      </c>
      <c r="S13116" t="s">
        <v>348</v>
      </c>
      <c r="T13116" t="s">
        <v>19394</v>
      </c>
      <c r="U13116">
        <v>1</v>
      </c>
      <c r="V13116">
        <v>30</v>
      </c>
      <c r="W13116">
        <v>9.0090090090090086E-2</v>
      </c>
    </row>
    <row r="13117" spans="1:23" x14ac:dyDescent="0.25">
      <c r="A13117">
        <v>440</v>
      </c>
      <c r="B13117">
        <v>4</v>
      </c>
      <c r="C13117" t="s">
        <v>19460</v>
      </c>
      <c r="D13117" t="s">
        <v>19461</v>
      </c>
      <c r="E13117" t="s">
        <v>19462</v>
      </c>
      <c r="F13117">
        <v>34.999378999999998</v>
      </c>
      <c r="G13117">
        <v>-15.649774000000001</v>
      </c>
      <c r="J13117">
        <v>440</v>
      </c>
      <c r="K13117">
        <v>4</v>
      </c>
      <c r="L13117" t="s">
        <v>19460</v>
      </c>
      <c r="M13117" t="s">
        <v>19461</v>
      </c>
      <c r="N13117" t="s">
        <v>19462</v>
      </c>
      <c r="O13117">
        <v>34.999378999999998</v>
      </c>
      <c r="P13117">
        <v>-15.649774000000001</v>
      </c>
      <c r="Q13117" t="s">
        <v>19455</v>
      </c>
      <c r="R13117" t="s">
        <v>21</v>
      </c>
      <c r="S13117" t="s">
        <v>348</v>
      </c>
      <c r="T13117" t="s">
        <v>19394</v>
      </c>
      <c r="U13117">
        <v>1</v>
      </c>
      <c r="V13117">
        <v>30</v>
      </c>
      <c r="W13117">
        <v>9.0090090090090086E-2</v>
      </c>
    </row>
    <row r="13118" spans="1:23" x14ac:dyDescent="0.25">
      <c r="A13118">
        <v>440</v>
      </c>
      <c r="B13118">
        <v>5</v>
      </c>
      <c r="C13118" t="s">
        <v>19463</v>
      </c>
      <c r="D13118" t="s">
        <v>18027</v>
      </c>
      <c r="E13118" t="s">
        <v>19464</v>
      </c>
      <c r="F13118">
        <v>34.999760000000002</v>
      </c>
      <c r="G13118">
        <v>-15.648401</v>
      </c>
      <c r="J13118">
        <v>440</v>
      </c>
      <c r="K13118">
        <v>5</v>
      </c>
      <c r="L13118" t="s">
        <v>19463</v>
      </c>
      <c r="M13118" t="s">
        <v>18027</v>
      </c>
      <c r="N13118" t="s">
        <v>19464</v>
      </c>
      <c r="O13118">
        <v>34.999760000000002</v>
      </c>
      <c r="P13118">
        <v>-15.648401</v>
      </c>
      <c r="Q13118" t="s">
        <v>19455</v>
      </c>
      <c r="R13118" t="s">
        <v>21</v>
      </c>
      <c r="S13118" t="s">
        <v>348</v>
      </c>
      <c r="T13118" t="s">
        <v>19394</v>
      </c>
      <c r="U13118">
        <v>1</v>
      </c>
      <c r="V13118">
        <v>30</v>
      </c>
      <c r="W13118">
        <v>9.0090090090090086E-2</v>
      </c>
    </row>
    <row r="13119" spans="1:23" x14ac:dyDescent="0.25">
      <c r="A13119">
        <v>440</v>
      </c>
      <c r="B13119">
        <v>6</v>
      </c>
      <c r="C13119" t="s">
        <v>19465</v>
      </c>
      <c r="D13119" t="s">
        <v>19466</v>
      </c>
      <c r="E13119" t="s">
        <v>19467</v>
      </c>
      <c r="F13119">
        <v>34.991410999999999</v>
      </c>
      <c r="G13119">
        <v>-15.642416000000001</v>
      </c>
      <c r="J13119">
        <v>440</v>
      </c>
      <c r="K13119">
        <v>6</v>
      </c>
      <c r="L13119" t="s">
        <v>19465</v>
      </c>
      <c r="M13119" t="s">
        <v>19466</v>
      </c>
      <c r="N13119" t="s">
        <v>19467</v>
      </c>
      <c r="O13119">
        <v>34.991410999999999</v>
      </c>
      <c r="P13119">
        <v>-15.642416000000001</v>
      </c>
      <c r="Q13119" t="s">
        <v>19455</v>
      </c>
      <c r="R13119" t="s">
        <v>21</v>
      </c>
      <c r="S13119" t="s">
        <v>348</v>
      </c>
      <c r="T13119" t="s">
        <v>19394</v>
      </c>
      <c r="U13119">
        <v>1</v>
      </c>
      <c r="V13119">
        <v>30</v>
      </c>
      <c r="W13119">
        <v>9.0090090090090086E-2</v>
      </c>
    </row>
    <row r="13120" spans="1:23" x14ac:dyDescent="0.25">
      <c r="A13120">
        <v>440</v>
      </c>
      <c r="B13120">
        <v>7</v>
      </c>
      <c r="C13120" t="s">
        <v>19468</v>
      </c>
      <c r="D13120" t="s">
        <v>19469</v>
      </c>
      <c r="E13120" t="s">
        <v>19470</v>
      </c>
      <c r="F13120">
        <v>34.998832999999998</v>
      </c>
      <c r="G13120">
        <v>-15.649774000000001</v>
      </c>
      <c r="J13120">
        <v>440</v>
      </c>
      <c r="K13120">
        <v>7</v>
      </c>
      <c r="L13120" t="s">
        <v>19468</v>
      </c>
      <c r="M13120" t="s">
        <v>19469</v>
      </c>
      <c r="N13120" t="s">
        <v>19470</v>
      </c>
      <c r="O13120">
        <v>34.998832999999998</v>
      </c>
      <c r="P13120">
        <v>-15.649774000000001</v>
      </c>
      <c r="Q13120" t="s">
        <v>19455</v>
      </c>
      <c r="R13120" t="s">
        <v>21</v>
      </c>
      <c r="S13120" t="s">
        <v>348</v>
      </c>
      <c r="T13120" t="s">
        <v>19394</v>
      </c>
      <c r="U13120">
        <v>1</v>
      </c>
      <c r="V13120">
        <v>30</v>
      </c>
      <c r="W13120">
        <v>9.0090090090090086E-2</v>
      </c>
    </row>
    <row r="13121" spans="1:23" x14ac:dyDescent="0.25">
      <c r="A13121">
        <v>440</v>
      </c>
      <c r="B13121">
        <v>8</v>
      </c>
      <c r="C13121" t="s">
        <v>19471</v>
      </c>
      <c r="D13121" t="s">
        <v>19472</v>
      </c>
      <c r="E13121" t="s">
        <v>19473</v>
      </c>
      <c r="F13121">
        <v>34.990220000000001</v>
      </c>
      <c r="G13121">
        <v>-15.643354</v>
      </c>
      <c r="J13121">
        <v>440</v>
      </c>
      <c r="K13121">
        <v>8</v>
      </c>
      <c r="L13121" t="s">
        <v>19471</v>
      </c>
      <c r="M13121" t="s">
        <v>19472</v>
      </c>
      <c r="N13121" t="s">
        <v>19473</v>
      </c>
      <c r="O13121">
        <v>34.990220000000001</v>
      </c>
      <c r="P13121">
        <v>-15.643354</v>
      </c>
      <c r="Q13121" t="s">
        <v>19455</v>
      </c>
      <c r="R13121" t="s">
        <v>21</v>
      </c>
      <c r="S13121" t="s">
        <v>348</v>
      </c>
      <c r="T13121" t="s">
        <v>19394</v>
      </c>
      <c r="U13121">
        <v>1</v>
      </c>
      <c r="V13121">
        <v>30</v>
      </c>
      <c r="W13121">
        <v>9.0090090090090086E-2</v>
      </c>
    </row>
    <row r="13122" spans="1:23" x14ac:dyDescent="0.25">
      <c r="A13122">
        <v>440</v>
      </c>
      <c r="B13122">
        <v>9</v>
      </c>
      <c r="C13122" t="s">
        <v>19474</v>
      </c>
      <c r="D13122" t="s">
        <v>19475</v>
      </c>
      <c r="E13122" t="s">
        <v>3785</v>
      </c>
      <c r="F13122">
        <v>34.994835000000002</v>
      </c>
      <c r="G13122">
        <v>-15.630871000000001</v>
      </c>
      <c r="J13122">
        <v>440</v>
      </c>
      <c r="K13122">
        <v>9</v>
      </c>
      <c r="L13122" t="s">
        <v>19474</v>
      </c>
      <c r="M13122" t="s">
        <v>19475</v>
      </c>
      <c r="N13122" t="s">
        <v>3785</v>
      </c>
      <c r="O13122">
        <v>34.994835000000002</v>
      </c>
      <c r="P13122">
        <v>-15.630871000000001</v>
      </c>
      <c r="Q13122" t="s">
        <v>19455</v>
      </c>
      <c r="R13122" t="s">
        <v>21</v>
      </c>
      <c r="S13122" t="s">
        <v>348</v>
      </c>
      <c r="T13122" t="s">
        <v>19394</v>
      </c>
      <c r="U13122">
        <v>1</v>
      </c>
      <c r="V13122">
        <v>30</v>
      </c>
      <c r="W13122">
        <v>9.0090090090090086E-2</v>
      </c>
    </row>
    <row r="13123" spans="1:23" x14ac:dyDescent="0.25">
      <c r="A13123">
        <v>440</v>
      </c>
      <c r="B13123">
        <v>10</v>
      </c>
      <c r="C13123" t="s">
        <v>19476</v>
      </c>
      <c r="D13123" t="s">
        <v>19477</v>
      </c>
      <c r="E13123" t="s">
        <v>1758</v>
      </c>
      <c r="F13123">
        <v>34.993326000000003</v>
      </c>
      <c r="G13123">
        <v>-15.630622000000001</v>
      </c>
      <c r="J13123">
        <v>440</v>
      </c>
      <c r="K13123">
        <v>10</v>
      </c>
      <c r="L13123" t="s">
        <v>19476</v>
      </c>
      <c r="M13123" t="s">
        <v>19477</v>
      </c>
      <c r="N13123" t="s">
        <v>1758</v>
      </c>
      <c r="O13123">
        <v>34.993326000000003</v>
      </c>
      <c r="P13123">
        <v>-15.630622000000001</v>
      </c>
      <c r="Q13123" t="s">
        <v>19455</v>
      </c>
      <c r="R13123" t="s">
        <v>21</v>
      </c>
      <c r="S13123" t="s">
        <v>348</v>
      </c>
      <c r="T13123" t="s">
        <v>19394</v>
      </c>
      <c r="U13123">
        <v>1</v>
      </c>
      <c r="V13123">
        <v>30</v>
      </c>
      <c r="W13123">
        <v>9.0090090090090086E-2</v>
      </c>
    </row>
    <row r="13124" spans="1:23" x14ac:dyDescent="0.25">
      <c r="A13124">
        <v>440</v>
      </c>
      <c r="B13124">
        <v>11</v>
      </c>
      <c r="C13124" t="s">
        <v>19478</v>
      </c>
      <c r="D13124" t="s">
        <v>19479</v>
      </c>
      <c r="E13124" t="s">
        <v>19467</v>
      </c>
      <c r="F13124">
        <v>34.991760999999997</v>
      </c>
      <c r="G13124">
        <v>-15.642859</v>
      </c>
      <c r="J13124">
        <v>440</v>
      </c>
      <c r="K13124">
        <v>11</v>
      </c>
      <c r="L13124" t="s">
        <v>19478</v>
      </c>
      <c r="M13124" t="s">
        <v>19479</v>
      </c>
      <c r="N13124" t="s">
        <v>19467</v>
      </c>
      <c r="O13124">
        <v>34.991760999999997</v>
      </c>
      <c r="P13124">
        <v>-15.642859</v>
      </c>
      <c r="Q13124" t="s">
        <v>19455</v>
      </c>
      <c r="R13124" t="s">
        <v>21</v>
      </c>
      <c r="S13124" t="s">
        <v>348</v>
      </c>
      <c r="T13124" t="s">
        <v>19394</v>
      </c>
      <c r="U13124">
        <v>1</v>
      </c>
      <c r="V13124">
        <v>30</v>
      </c>
      <c r="W13124">
        <v>9.0090090090090086E-2</v>
      </c>
    </row>
    <row r="13125" spans="1:23" x14ac:dyDescent="0.25">
      <c r="A13125">
        <v>440</v>
      </c>
      <c r="B13125">
        <v>12</v>
      </c>
      <c r="C13125" t="s">
        <v>19480</v>
      </c>
      <c r="D13125" t="s">
        <v>19481</v>
      </c>
      <c r="E13125" t="s">
        <v>4175</v>
      </c>
      <c r="F13125">
        <v>34.998367999999999</v>
      </c>
      <c r="G13125">
        <v>-15.632018</v>
      </c>
      <c r="J13125">
        <v>440</v>
      </c>
      <c r="K13125">
        <v>12</v>
      </c>
      <c r="L13125" t="s">
        <v>19480</v>
      </c>
      <c r="M13125" t="s">
        <v>19481</v>
      </c>
      <c r="N13125" t="s">
        <v>4175</v>
      </c>
      <c r="O13125">
        <v>34.998367999999999</v>
      </c>
      <c r="P13125">
        <v>-15.632018</v>
      </c>
      <c r="Q13125" t="s">
        <v>19455</v>
      </c>
      <c r="R13125" t="s">
        <v>21</v>
      </c>
      <c r="S13125" t="s">
        <v>348</v>
      </c>
      <c r="T13125" t="s">
        <v>19394</v>
      </c>
      <c r="U13125">
        <v>1</v>
      </c>
      <c r="V13125">
        <v>30</v>
      </c>
      <c r="W13125">
        <v>9.0090090090090086E-2</v>
      </c>
    </row>
    <row r="13126" spans="1:23" x14ac:dyDescent="0.25">
      <c r="A13126">
        <v>440</v>
      </c>
      <c r="B13126">
        <v>13</v>
      </c>
      <c r="C13126" t="s">
        <v>3082</v>
      </c>
      <c r="D13126" t="s">
        <v>19420</v>
      </c>
      <c r="E13126" t="s">
        <v>19482</v>
      </c>
      <c r="F13126">
        <v>34.997653</v>
      </c>
      <c r="G13126">
        <v>-15.648980999999999</v>
      </c>
      <c r="J13126">
        <v>440</v>
      </c>
      <c r="K13126">
        <v>13</v>
      </c>
      <c r="L13126" t="s">
        <v>3082</v>
      </c>
      <c r="M13126" t="s">
        <v>19420</v>
      </c>
      <c r="N13126" t="s">
        <v>19482</v>
      </c>
      <c r="O13126">
        <v>34.997653</v>
      </c>
      <c r="P13126">
        <v>-15.648980999999999</v>
      </c>
      <c r="Q13126" t="s">
        <v>19455</v>
      </c>
      <c r="R13126" t="s">
        <v>21</v>
      </c>
      <c r="S13126" t="s">
        <v>348</v>
      </c>
      <c r="T13126" t="s">
        <v>19394</v>
      </c>
      <c r="U13126">
        <v>1</v>
      </c>
      <c r="V13126">
        <v>30</v>
      </c>
      <c r="W13126">
        <v>9.0090090090090086E-2</v>
      </c>
    </row>
    <row r="13127" spans="1:23" x14ac:dyDescent="0.25">
      <c r="A13127">
        <v>440</v>
      </c>
      <c r="B13127">
        <v>14</v>
      </c>
      <c r="C13127" t="s">
        <v>19483</v>
      </c>
      <c r="D13127" t="s">
        <v>19484</v>
      </c>
      <c r="E13127" t="s">
        <v>3785</v>
      </c>
      <c r="F13127">
        <v>34.998013</v>
      </c>
      <c r="G13127">
        <v>-15.63087</v>
      </c>
      <c r="J13127">
        <v>440</v>
      </c>
      <c r="K13127">
        <v>14</v>
      </c>
      <c r="L13127" t="s">
        <v>19483</v>
      </c>
      <c r="M13127" t="s">
        <v>19484</v>
      </c>
      <c r="N13127" t="s">
        <v>3785</v>
      </c>
      <c r="O13127">
        <v>34.998013</v>
      </c>
      <c r="P13127">
        <v>-15.63087</v>
      </c>
      <c r="Q13127" t="s">
        <v>19455</v>
      </c>
      <c r="R13127" t="s">
        <v>21</v>
      </c>
      <c r="S13127" t="s">
        <v>348</v>
      </c>
      <c r="T13127" t="s">
        <v>19394</v>
      </c>
      <c r="U13127">
        <v>1</v>
      </c>
      <c r="V13127">
        <v>30</v>
      </c>
      <c r="W13127">
        <v>9.0090090090090086E-2</v>
      </c>
    </row>
    <row r="13128" spans="1:23" x14ac:dyDescent="0.25">
      <c r="A13128">
        <v>440</v>
      </c>
      <c r="B13128">
        <v>15</v>
      </c>
      <c r="C13128" t="s">
        <v>19485</v>
      </c>
      <c r="D13128" t="s">
        <v>19486</v>
      </c>
      <c r="E13128" t="s">
        <v>19487</v>
      </c>
      <c r="F13128">
        <v>34.998638999999997</v>
      </c>
      <c r="G13128">
        <v>-15.639882999999999</v>
      </c>
      <c r="J13128">
        <v>440</v>
      </c>
      <c r="K13128">
        <v>15</v>
      </c>
      <c r="L13128" t="s">
        <v>19485</v>
      </c>
      <c r="M13128" t="s">
        <v>19486</v>
      </c>
      <c r="N13128" t="s">
        <v>19487</v>
      </c>
      <c r="O13128">
        <v>34.998638999999997</v>
      </c>
      <c r="P13128">
        <v>-15.639882999999999</v>
      </c>
      <c r="Q13128" t="s">
        <v>19455</v>
      </c>
      <c r="R13128" t="s">
        <v>21</v>
      </c>
      <c r="S13128" t="s">
        <v>348</v>
      </c>
      <c r="T13128" t="s">
        <v>19394</v>
      </c>
      <c r="U13128">
        <v>1</v>
      </c>
      <c r="V13128">
        <v>30</v>
      </c>
      <c r="W13128">
        <v>9.0090090090090086E-2</v>
      </c>
    </row>
    <row r="13129" spans="1:23" x14ac:dyDescent="0.25">
      <c r="A13129">
        <v>440</v>
      </c>
      <c r="B13129">
        <v>16</v>
      </c>
      <c r="C13129" t="s">
        <v>19488</v>
      </c>
      <c r="D13129" t="s">
        <v>18608</v>
      </c>
      <c r="E13129" t="s">
        <v>19489</v>
      </c>
      <c r="F13129">
        <v>34.989922</v>
      </c>
      <c r="G13129">
        <v>-15.642666</v>
      </c>
      <c r="J13129">
        <v>440</v>
      </c>
      <c r="K13129">
        <v>16</v>
      </c>
      <c r="L13129" t="s">
        <v>19488</v>
      </c>
      <c r="M13129" t="s">
        <v>18608</v>
      </c>
      <c r="N13129" t="s">
        <v>19489</v>
      </c>
      <c r="O13129">
        <v>34.989922</v>
      </c>
      <c r="P13129">
        <v>-15.642666</v>
      </c>
      <c r="Q13129" t="s">
        <v>19455</v>
      </c>
      <c r="R13129" t="s">
        <v>21</v>
      </c>
      <c r="S13129" t="s">
        <v>348</v>
      </c>
      <c r="T13129" t="s">
        <v>19394</v>
      </c>
      <c r="U13129">
        <v>1</v>
      </c>
      <c r="V13129">
        <v>30</v>
      </c>
      <c r="W13129">
        <v>9.0090090090090086E-2</v>
      </c>
    </row>
    <row r="13130" spans="1:23" x14ac:dyDescent="0.25">
      <c r="A13130">
        <v>440</v>
      </c>
      <c r="B13130">
        <v>17</v>
      </c>
      <c r="C13130" t="s">
        <v>19490</v>
      </c>
      <c r="D13130" t="s">
        <v>19491</v>
      </c>
      <c r="E13130" t="s">
        <v>19492</v>
      </c>
      <c r="F13130">
        <v>34.998012000000003</v>
      </c>
      <c r="G13130">
        <v>-15.632774</v>
      </c>
      <c r="J13130">
        <v>440</v>
      </c>
      <c r="K13130">
        <v>17</v>
      </c>
      <c r="L13130" t="s">
        <v>19490</v>
      </c>
      <c r="M13130" t="s">
        <v>19491</v>
      </c>
      <c r="N13130" t="s">
        <v>19492</v>
      </c>
      <c r="O13130">
        <v>34.998012000000003</v>
      </c>
      <c r="P13130">
        <v>-15.632774</v>
      </c>
      <c r="Q13130" t="s">
        <v>19455</v>
      </c>
      <c r="R13130" t="s">
        <v>21</v>
      </c>
      <c r="S13130" t="s">
        <v>348</v>
      </c>
      <c r="T13130" t="s">
        <v>19394</v>
      </c>
      <c r="U13130">
        <v>1</v>
      </c>
      <c r="V13130">
        <v>30</v>
      </c>
      <c r="W13130">
        <v>9.0090090090090086E-2</v>
      </c>
    </row>
    <row r="13131" spans="1:23" x14ac:dyDescent="0.25">
      <c r="A13131">
        <v>440</v>
      </c>
      <c r="B13131">
        <v>18</v>
      </c>
      <c r="C13131" t="s">
        <v>19493</v>
      </c>
      <c r="D13131" t="s">
        <v>19494</v>
      </c>
      <c r="E13131" t="s">
        <v>19495</v>
      </c>
      <c r="F13131">
        <v>34.994916000000003</v>
      </c>
      <c r="G13131">
        <v>-15.647285999999999</v>
      </c>
      <c r="J13131">
        <v>440</v>
      </c>
      <c r="K13131">
        <v>18</v>
      </c>
      <c r="L13131" t="s">
        <v>19493</v>
      </c>
      <c r="M13131" t="s">
        <v>19494</v>
      </c>
      <c r="N13131" t="s">
        <v>19495</v>
      </c>
      <c r="O13131">
        <v>34.994916000000003</v>
      </c>
      <c r="P13131">
        <v>-15.647285999999999</v>
      </c>
      <c r="Q13131" t="s">
        <v>19455</v>
      </c>
      <c r="R13131" t="s">
        <v>21</v>
      </c>
      <c r="S13131" t="s">
        <v>348</v>
      </c>
      <c r="T13131" t="s">
        <v>19394</v>
      </c>
      <c r="U13131">
        <v>1</v>
      </c>
      <c r="V13131">
        <v>30</v>
      </c>
      <c r="W13131">
        <v>9.0090090090090086E-2</v>
      </c>
    </row>
    <row r="13132" spans="1:23" x14ac:dyDescent="0.25">
      <c r="A13132">
        <v>440</v>
      </c>
      <c r="B13132">
        <v>19</v>
      </c>
      <c r="C13132" t="s">
        <v>19496</v>
      </c>
      <c r="D13132" t="s">
        <v>19497</v>
      </c>
      <c r="E13132" t="s">
        <v>2517</v>
      </c>
      <c r="F13132">
        <v>34.998111000000002</v>
      </c>
      <c r="G13132">
        <v>-15.634516</v>
      </c>
      <c r="J13132">
        <v>440</v>
      </c>
      <c r="K13132">
        <v>19</v>
      </c>
      <c r="L13132" t="s">
        <v>19496</v>
      </c>
      <c r="M13132" t="s">
        <v>19497</v>
      </c>
      <c r="N13132" t="s">
        <v>2517</v>
      </c>
      <c r="O13132">
        <v>34.998111000000002</v>
      </c>
      <c r="P13132">
        <v>-15.634516</v>
      </c>
      <c r="Q13132" t="s">
        <v>19455</v>
      </c>
      <c r="R13132" t="s">
        <v>21</v>
      </c>
      <c r="S13132" t="s">
        <v>348</v>
      </c>
      <c r="T13132" t="s">
        <v>19394</v>
      </c>
      <c r="U13132">
        <v>1</v>
      </c>
      <c r="V13132">
        <v>30</v>
      </c>
      <c r="W13132">
        <v>9.0090090090090086E-2</v>
      </c>
    </row>
    <row r="13133" spans="1:23" x14ac:dyDescent="0.25">
      <c r="A13133">
        <v>440</v>
      </c>
      <c r="B13133">
        <v>20</v>
      </c>
      <c r="C13133" t="s">
        <v>19498</v>
      </c>
      <c r="D13133" t="s">
        <v>19408</v>
      </c>
      <c r="E13133" t="s">
        <v>19499</v>
      </c>
      <c r="F13133">
        <v>35.001016999999997</v>
      </c>
      <c r="G13133">
        <v>-15.638336000000001</v>
      </c>
      <c r="J13133">
        <v>440</v>
      </c>
      <c r="K13133">
        <v>20</v>
      </c>
      <c r="L13133" t="s">
        <v>19498</v>
      </c>
      <c r="M13133" t="s">
        <v>19408</v>
      </c>
      <c r="N13133" t="s">
        <v>19499</v>
      </c>
      <c r="O13133">
        <v>35.001016999999997</v>
      </c>
      <c r="P13133">
        <v>-15.638336000000001</v>
      </c>
      <c r="Q13133" t="s">
        <v>19455</v>
      </c>
      <c r="R13133" t="s">
        <v>21</v>
      </c>
      <c r="S13133" t="s">
        <v>348</v>
      </c>
      <c r="T13133" t="s">
        <v>19394</v>
      </c>
      <c r="U13133">
        <v>1</v>
      </c>
      <c r="V13133">
        <v>30</v>
      </c>
      <c r="W13133">
        <v>9.0090090090090086E-2</v>
      </c>
    </row>
    <row r="13134" spans="1:23" x14ac:dyDescent="0.25">
      <c r="A13134">
        <v>440</v>
      </c>
      <c r="B13134">
        <v>21</v>
      </c>
      <c r="C13134" t="s">
        <v>19500</v>
      </c>
      <c r="D13134" t="s">
        <v>18650</v>
      </c>
      <c r="E13134" t="s">
        <v>3860</v>
      </c>
      <c r="F13134">
        <v>34.999980000000001</v>
      </c>
      <c r="G13134">
        <v>-15.636424999999999</v>
      </c>
      <c r="J13134">
        <v>440</v>
      </c>
      <c r="K13134">
        <v>21</v>
      </c>
      <c r="L13134" t="s">
        <v>19500</v>
      </c>
      <c r="M13134" t="s">
        <v>18650</v>
      </c>
      <c r="N13134" t="s">
        <v>3860</v>
      </c>
      <c r="O13134">
        <v>34.999980000000001</v>
      </c>
      <c r="P13134">
        <v>-15.636424999999999</v>
      </c>
      <c r="Q13134" t="s">
        <v>19455</v>
      </c>
      <c r="R13134" t="s">
        <v>21</v>
      </c>
      <c r="S13134" t="s">
        <v>348</v>
      </c>
      <c r="T13134" t="s">
        <v>19394</v>
      </c>
      <c r="U13134">
        <v>1</v>
      </c>
      <c r="V13134">
        <v>30</v>
      </c>
      <c r="W13134">
        <v>9.0090090090090086E-2</v>
      </c>
    </row>
    <row r="13135" spans="1:23" x14ac:dyDescent="0.25">
      <c r="A13135">
        <v>440</v>
      </c>
      <c r="B13135">
        <v>22</v>
      </c>
      <c r="C13135" t="s">
        <v>19501</v>
      </c>
      <c r="D13135" t="s">
        <v>19502</v>
      </c>
      <c r="E13135" t="s">
        <v>19503</v>
      </c>
      <c r="F13135">
        <v>34.998674999999999</v>
      </c>
      <c r="G13135">
        <v>-15.635592000000001</v>
      </c>
      <c r="J13135">
        <v>440</v>
      </c>
      <c r="K13135">
        <v>22</v>
      </c>
      <c r="L13135" t="s">
        <v>19501</v>
      </c>
      <c r="M13135" t="s">
        <v>19502</v>
      </c>
      <c r="N13135" t="s">
        <v>19503</v>
      </c>
      <c r="O13135">
        <v>34.998674999999999</v>
      </c>
      <c r="P13135">
        <v>-15.635592000000001</v>
      </c>
      <c r="Q13135" t="s">
        <v>19455</v>
      </c>
      <c r="R13135" t="s">
        <v>21</v>
      </c>
      <c r="S13135" t="s">
        <v>348</v>
      </c>
      <c r="T13135" t="s">
        <v>19394</v>
      </c>
      <c r="U13135">
        <v>1</v>
      </c>
      <c r="V13135">
        <v>30</v>
      </c>
      <c r="W13135">
        <v>9.0090090090090086E-2</v>
      </c>
    </row>
    <row r="13136" spans="1:23" x14ac:dyDescent="0.25">
      <c r="A13136">
        <v>440</v>
      </c>
      <c r="B13136">
        <v>23</v>
      </c>
      <c r="C13136" t="s">
        <v>19504</v>
      </c>
      <c r="D13136" t="s">
        <v>17891</v>
      </c>
      <c r="E13136" t="s">
        <v>19505</v>
      </c>
      <c r="F13136">
        <v>34.988852000000001</v>
      </c>
      <c r="G13136">
        <v>-15.640465000000001</v>
      </c>
      <c r="J13136">
        <v>440</v>
      </c>
      <c r="K13136">
        <v>23</v>
      </c>
      <c r="L13136" t="s">
        <v>19504</v>
      </c>
      <c r="M13136" t="s">
        <v>17891</v>
      </c>
      <c r="N13136" t="s">
        <v>19505</v>
      </c>
      <c r="O13136">
        <v>34.988852000000001</v>
      </c>
      <c r="P13136">
        <v>-15.640465000000001</v>
      </c>
      <c r="Q13136" t="s">
        <v>19455</v>
      </c>
      <c r="R13136" t="s">
        <v>21</v>
      </c>
      <c r="S13136" t="s">
        <v>348</v>
      </c>
      <c r="T13136" t="s">
        <v>19394</v>
      </c>
      <c r="U13136">
        <v>1</v>
      </c>
      <c r="V13136">
        <v>30</v>
      </c>
      <c r="W13136">
        <v>9.0090090090090086E-2</v>
      </c>
    </row>
    <row r="13137" spans="1:23" x14ac:dyDescent="0.25">
      <c r="A13137">
        <v>440</v>
      </c>
      <c r="B13137">
        <v>24</v>
      </c>
      <c r="C13137" t="s">
        <v>19506</v>
      </c>
      <c r="D13137" t="s">
        <v>19507</v>
      </c>
      <c r="E13137" t="s">
        <v>19489</v>
      </c>
      <c r="F13137">
        <v>34.988866999999999</v>
      </c>
      <c r="G13137">
        <v>-15.641441</v>
      </c>
      <c r="J13137">
        <v>440</v>
      </c>
      <c r="K13137">
        <v>24</v>
      </c>
      <c r="L13137" t="s">
        <v>19506</v>
      </c>
      <c r="M13137" t="s">
        <v>19507</v>
      </c>
      <c r="N13137" t="s">
        <v>19489</v>
      </c>
      <c r="O13137">
        <v>34.988866999999999</v>
      </c>
      <c r="P13137">
        <v>-15.641441</v>
      </c>
      <c r="Q13137" t="s">
        <v>19455</v>
      </c>
      <c r="R13137" t="s">
        <v>21</v>
      </c>
      <c r="S13137" t="s">
        <v>348</v>
      </c>
      <c r="T13137" t="s">
        <v>19394</v>
      </c>
      <c r="U13137">
        <v>1</v>
      </c>
      <c r="V13137">
        <v>30</v>
      </c>
      <c r="W13137">
        <v>9.0090090090090086E-2</v>
      </c>
    </row>
    <row r="13138" spans="1:23" x14ac:dyDescent="0.25">
      <c r="A13138">
        <v>440</v>
      </c>
      <c r="B13138">
        <v>25</v>
      </c>
      <c r="C13138" t="s">
        <v>19508</v>
      </c>
      <c r="D13138" t="s">
        <v>17928</v>
      </c>
      <c r="E13138" t="s">
        <v>19509</v>
      </c>
      <c r="F13138">
        <v>34.999974999999999</v>
      </c>
      <c r="G13138">
        <v>-15.639161</v>
      </c>
      <c r="J13138">
        <v>440</v>
      </c>
      <c r="K13138">
        <v>25</v>
      </c>
      <c r="L13138" t="s">
        <v>19508</v>
      </c>
      <c r="M13138" t="s">
        <v>17928</v>
      </c>
      <c r="N13138" t="s">
        <v>19509</v>
      </c>
      <c r="O13138">
        <v>34.999974999999999</v>
      </c>
      <c r="P13138">
        <v>-15.639161</v>
      </c>
      <c r="Q13138" t="s">
        <v>19455</v>
      </c>
      <c r="R13138" t="s">
        <v>21</v>
      </c>
      <c r="S13138" t="s">
        <v>348</v>
      </c>
      <c r="T13138" t="s">
        <v>19394</v>
      </c>
      <c r="U13138">
        <v>1</v>
      </c>
      <c r="V13138">
        <v>30</v>
      </c>
      <c r="W13138">
        <v>9.0090090090090086E-2</v>
      </c>
    </row>
    <row r="13139" spans="1:23" x14ac:dyDescent="0.25">
      <c r="A13139">
        <v>440</v>
      </c>
      <c r="B13139">
        <v>26</v>
      </c>
      <c r="C13139" t="s">
        <v>19510</v>
      </c>
      <c r="D13139" t="s">
        <v>17901</v>
      </c>
      <c r="E13139" t="s">
        <v>19509</v>
      </c>
      <c r="F13139">
        <v>34.999361999999998</v>
      </c>
      <c r="G13139">
        <v>-15.63801</v>
      </c>
      <c r="J13139">
        <v>440</v>
      </c>
      <c r="K13139">
        <v>26</v>
      </c>
      <c r="L13139" t="s">
        <v>19510</v>
      </c>
      <c r="M13139" t="s">
        <v>17901</v>
      </c>
      <c r="N13139" t="s">
        <v>19509</v>
      </c>
      <c r="O13139">
        <v>34.999361999999998</v>
      </c>
      <c r="P13139">
        <v>-15.63801</v>
      </c>
      <c r="Q13139" t="s">
        <v>19455</v>
      </c>
      <c r="R13139" t="s">
        <v>21</v>
      </c>
      <c r="S13139" t="s">
        <v>348</v>
      </c>
      <c r="T13139" t="s">
        <v>19394</v>
      </c>
      <c r="U13139">
        <v>1</v>
      </c>
      <c r="V13139">
        <v>30</v>
      </c>
      <c r="W13139">
        <v>9.0090090090090086E-2</v>
      </c>
    </row>
    <row r="13140" spans="1:23" x14ac:dyDescent="0.25">
      <c r="A13140">
        <v>440</v>
      </c>
      <c r="B13140">
        <v>27</v>
      </c>
      <c r="C13140" t="s">
        <v>19511</v>
      </c>
      <c r="D13140" t="s">
        <v>17986</v>
      </c>
      <c r="E13140" t="s">
        <v>2067</v>
      </c>
      <c r="F13140">
        <v>34.996443999999997</v>
      </c>
      <c r="G13140">
        <v>-15.633303</v>
      </c>
      <c r="J13140">
        <v>440</v>
      </c>
      <c r="K13140">
        <v>27</v>
      </c>
      <c r="L13140" t="s">
        <v>19511</v>
      </c>
      <c r="M13140" t="s">
        <v>17986</v>
      </c>
      <c r="N13140" t="s">
        <v>2067</v>
      </c>
      <c r="O13140">
        <v>34.996443999999997</v>
      </c>
      <c r="P13140">
        <v>-15.633303</v>
      </c>
      <c r="Q13140" t="s">
        <v>19455</v>
      </c>
      <c r="R13140" t="s">
        <v>21</v>
      </c>
      <c r="S13140" t="s">
        <v>348</v>
      </c>
      <c r="T13140" t="s">
        <v>19394</v>
      </c>
      <c r="U13140">
        <v>1</v>
      </c>
      <c r="V13140">
        <v>30</v>
      </c>
      <c r="W13140">
        <v>9.0090090090090086E-2</v>
      </c>
    </row>
    <row r="13141" spans="1:23" x14ac:dyDescent="0.25">
      <c r="A13141">
        <v>440</v>
      </c>
      <c r="B13141">
        <v>28</v>
      </c>
      <c r="C13141" t="s">
        <v>19512</v>
      </c>
      <c r="D13141" t="s">
        <v>19445</v>
      </c>
      <c r="E13141" t="s">
        <v>19489</v>
      </c>
      <c r="F13141">
        <v>34.988844999999998</v>
      </c>
      <c r="G13141">
        <v>-15.641415</v>
      </c>
      <c r="J13141">
        <v>440</v>
      </c>
      <c r="K13141">
        <v>28</v>
      </c>
      <c r="L13141" t="s">
        <v>19512</v>
      </c>
      <c r="M13141" t="s">
        <v>19445</v>
      </c>
      <c r="N13141" t="s">
        <v>19489</v>
      </c>
      <c r="O13141">
        <v>34.988844999999998</v>
      </c>
      <c r="P13141">
        <v>-15.641415</v>
      </c>
      <c r="Q13141" t="s">
        <v>19455</v>
      </c>
      <c r="R13141" t="s">
        <v>21</v>
      </c>
      <c r="S13141" t="s">
        <v>348</v>
      </c>
      <c r="T13141" t="s">
        <v>19394</v>
      </c>
      <c r="U13141">
        <v>1</v>
      </c>
      <c r="V13141">
        <v>30</v>
      </c>
      <c r="W13141">
        <v>9.0090090090090086E-2</v>
      </c>
    </row>
    <row r="13142" spans="1:23" x14ac:dyDescent="0.25">
      <c r="A13142">
        <v>440</v>
      </c>
      <c r="B13142">
        <v>29</v>
      </c>
      <c r="C13142" t="s">
        <v>19513</v>
      </c>
      <c r="D13142" t="s">
        <v>19424</v>
      </c>
      <c r="E13142" t="s">
        <v>19514</v>
      </c>
      <c r="F13142">
        <v>34.989519999999999</v>
      </c>
      <c r="G13142">
        <v>-15.636545999999999</v>
      </c>
      <c r="J13142">
        <v>440</v>
      </c>
      <c r="K13142">
        <v>29</v>
      </c>
      <c r="L13142" t="s">
        <v>19513</v>
      </c>
      <c r="M13142" t="s">
        <v>19424</v>
      </c>
      <c r="N13142" t="s">
        <v>19514</v>
      </c>
      <c r="O13142">
        <v>34.989519999999999</v>
      </c>
      <c r="P13142">
        <v>-15.636545999999999</v>
      </c>
      <c r="Q13142" t="s">
        <v>19455</v>
      </c>
      <c r="R13142" t="s">
        <v>21</v>
      </c>
      <c r="S13142" t="s">
        <v>348</v>
      </c>
      <c r="T13142" t="s">
        <v>19394</v>
      </c>
      <c r="U13142">
        <v>1</v>
      </c>
      <c r="V13142">
        <v>30</v>
      </c>
      <c r="W13142">
        <v>9.0090090090090086E-2</v>
      </c>
    </row>
    <row r="13143" spans="1:23" x14ac:dyDescent="0.25">
      <c r="A13143">
        <v>440</v>
      </c>
      <c r="B13143">
        <v>30</v>
      </c>
      <c r="C13143" t="s">
        <v>19515</v>
      </c>
      <c r="D13143" t="s">
        <v>19516</v>
      </c>
      <c r="E13143" t="s">
        <v>19517</v>
      </c>
      <c r="F13143">
        <v>34.999678000000003</v>
      </c>
      <c r="G13143">
        <v>-15.647809000000001</v>
      </c>
      <c r="J13143">
        <v>440</v>
      </c>
      <c r="K13143">
        <v>30</v>
      </c>
      <c r="L13143" t="s">
        <v>19515</v>
      </c>
      <c r="M13143" t="s">
        <v>19516</v>
      </c>
      <c r="N13143" t="s">
        <v>19517</v>
      </c>
      <c r="O13143">
        <v>34.999678000000003</v>
      </c>
      <c r="P13143">
        <v>-15.647809000000001</v>
      </c>
      <c r="Q13143" t="s">
        <v>19455</v>
      </c>
      <c r="R13143" t="s">
        <v>21</v>
      </c>
      <c r="S13143" t="s">
        <v>348</v>
      </c>
      <c r="T13143" t="s">
        <v>19394</v>
      </c>
      <c r="U13143">
        <v>1</v>
      </c>
      <c r="V13143">
        <v>30</v>
      </c>
      <c r="W13143">
        <v>9.0090090090090086E-2</v>
      </c>
    </row>
    <row r="13144" spans="1:23" x14ac:dyDescent="0.25">
      <c r="A13144">
        <v>441</v>
      </c>
      <c r="B13144">
        <v>1</v>
      </c>
      <c r="C13144" t="s">
        <v>19518</v>
      </c>
      <c r="D13144" t="s">
        <v>1045</v>
      </c>
      <c r="E13144" t="s">
        <v>16180</v>
      </c>
      <c r="F13144">
        <v>34.995756</v>
      </c>
      <c r="G13144">
        <v>-15.693222</v>
      </c>
      <c r="J13144">
        <v>441</v>
      </c>
      <c r="K13144">
        <v>1</v>
      </c>
      <c r="L13144" t="s">
        <v>19518</v>
      </c>
      <c r="M13144" t="s">
        <v>1045</v>
      </c>
      <c r="N13144" t="s">
        <v>16180</v>
      </c>
      <c r="O13144">
        <v>34.995756</v>
      </c>
      <c r="P13144">
        <v>-15.693222</v>
      </c>
      <c r="Q13144" t="s">
        <v>19519</v>
      </c>
      <c r="R13144" t="s">
        <v>21</v>
      </c>
      <c r="S13144" t="s">
        <v>348</v>
      </c>
      <c r="T13144" t="s">
        <v>19394</v>
      </c>
      <c r="U13144">
        <v>1</v>
      </c>
      <c r="V13144">
        <v>54</v>
      </c>
      <c r="W13144">
        <v>0.1310043668122271</v>
      </c>
    </row>
    <row r="13145" spans="1:23" x14ac:dyDescent="0.25">
      <c r="A13145">
        <v>441</v>
      </c>
      <c r="B13145">
        <v>2</v>
      </c>
      <c r="C13145" t="s">
        <v>19520</v>
      </c>
      <c r="D13145" t="s">
        <v>607</v>
      </c>
      <c r="E13145" t="s">
        <v>16180</v>
      </c>
      <c r="F13145">
        <v>34.995842000000003</v>
      </c>
      <c r="G13145">
        <v>-15.692805999999999</v>
      </c>
      <c r="J13145">
        <v>441</v>
      </c>
      <c r="K13145">
        <v>2</v>
      </c>
      <c r="L13145" t="s">
        <v>19520</v>
      </c>
      <c r="M13145" t="s">
        <v>607</v>
      </c>
      <c r="N13145" t="s">
        <v>16180</v>
      </c>
      <c r="O13145">
        <v>34.995842000000003</v>
      </c>
      <c r="P13145">
        <v>-15.692805999999999</v>
      </c>
      <c r="Q13145" t="s">
        <v>19519</v>
      </c>
      <c r="R13145" t="s">
        <v>21</v>
      </c>
      <c r="S13145" t="s">
        <v>348</v>
      </c>
      <c r="T13145" t="s">
        <v>19394</v>
      </c>
      <c r="U13145">
        <v>1</v>
      </c>
      <c r="V13145">
        <v>54</v>
      </c>
      <c r="W13145">
        <v>0.1310043668122271</v>
      </c>
    </row>
    <row r="13146" spans="1:23" x14ac:dyDescent="0.25">
      <c r="A13146">
        <v>441</v>
      </c>
      <c r="B13146">
        <v>3</v>
      </c>
      <c r="C13146" t="s">
        <v>19521</v>
      </c>
      <c r="D13146" t="s">
        <v>6501</v>
      </c>
      <c r="E13146" t="s">
        <v>1745</v>
      </c>
      <c r="F13146">
        <v>34.998314000000001</v>
      </c>
      <c r="G13146">
        <v>-15.695207999999999</v>
      </c>
      <c r="J13146">
        <v>441</v>
      </c>
      <c r="K13146">
        <v>3</v>
      </c>
      <c r="L13146" t="s">
        <v>19521</v>
      </c>
      <c r="M13146" t="s">
        <v>6501</v>
      </c>
      <c r="N13146" t="s">
        <v>1745</v>
      </c>
      <c r="O13146">
        <v>34.998314000000001</v>
      </c>
      <c r="P13146">
        <v>-15.695207999999999</v>
      </c>
      <c r="Q13146" t="s">
        <v>19519</v>
      </c>
      <c r="R13146" t="s">
        <v>21</v>
      </c>
      <c r="S13146" t="s">
        <v>348</v>
      </c>
      <c r="T13146" t="s">
        <v>19394</v>
      </c>
      <c r="U13146">
        <v>1</v>
      </c>
      <c r="V13146">
        <v>54</v>
      </c>
      <c r="W13146">
        <v>0.1310043668122271</v>
      </c>
    </row>
    <row r="13147" spans="1:23" x14ac:dyDescent="0.25">
      <c r="A13147">
        <v>441</v>
      </c>
      <c r="B13147">
        <v>4</v>
      </c>
      <c r="C13147" t="s">
        <v>19522</v>
      </c>
      <c r="D13147" t="s">
        <v>1042</v>
      </c>
      <c r="E13147">
        <v>0</v>
      </c>
      <c r="F13147">
        <v>34.999431999999999</v>
      </c>
      <c r="G13147">
        <v>-15.690315</v>
      </c>
      <c r="J13147">
        <v>441</v>
      </c>
      <c r="K13147">
        <v>4</v>
      </c>
      <c r="L13147" t="s">
        <v>19522</v>
      </c>
      <c r="M13147" t="s">
        <v>1042</v>
      </c>
      <c r="O13147">
        <v>34.999431999999999</v>
      </c>
      <c r="P13147">
        <v>-15.690315</v>
      </c>
      <c r="Q13147" t="s">
        <v>19519</v>
      </c>
      <c r="R13147" t="s">
        <v>21</v>
      </c>
      <c r="S13147" t="s">
        <v>348</v>
      </c>
      <c r="T13147" t="s">
        <v>19394</v>
      </c>
      <c r="U13147">
        <v>1</v>
      </c>
      <c r="V13147">
        <v>54</v>
      </c>
      <c r="W13147">
        <v>0.1310043668122271</v>
      </c>
    </row>
    <row r="13148" spans="1:23" x14ac:dyDescent="0.25">
      <c r="A13148">
        <v>441</v>
      </c>
      <c r="B13148">
        <v>5</v>
      </c>
      <c r="C13148" t="s">
        <v>19523</v>
      </c>
      <c r="D13148" t="s">
        <v>569</v>
      </c>
      <c r="E13148" t="s">
        <v>19524</v>
      </c>
      <c r="F13148">
        <v>34.998474999999999</v>
      </c>
      <c r="G13148">
        <v>-15.690185</v>
      </c>
      <c r="J13148">
        <v>441</v>
      </c>
      <c r="K13148">
        <v>5</v>
      </c>
      <c r="L13148" t="s">
        <v>19523</v>
      </c>
      <c r="M13148" t="s">
        <v>569</v>
      </c>
      <c r="N13148" t="s">
        <v>19524</v>
      </c>
      <c r="O13148">
        <v>34.998474999999999</v>
      </c>
      <c r="P13148">
        <v>-15.690185</v>
      </c>
      <c r="Q13148" t="s">
        <v>19519</v>
      </c>
      <c r="R13148" t="s">
        <v>21</v>
      </c>
      <c r="S13148" t="s">
        <v>348</v>
      </c>
      <c r="T13148" t="s">
        <v>19394</v>
      </c>
      <c r="U13148">
        <v>1</v>
      </c>
      <c r="V13148">
        <v>54</v>
      </c>
      <c r="W13148">
        <v>0.1310043668122271</v>
      </c>
    </row>
    <row r="13149" spans="1:23" x14ac:dyDescent="0.25">
      <c r="A13149">
        <v>441</v>
      </c>
      <c r="B13149">
        <v>6</v>
      </c>
      <c r="C13149" t="s">
        <v>19525</v>
      </c>
      <c r="D13149" t="s">
        <v>596</v>
      </c>
      <c r="E13149" t="s">
        <v>19526</v>
      </c>
      <c r="F13149">
        <v>34.999842999999998</v>
      </c>
      <c r="G13149">
        <v>-15.697248</v>
      </c>
      <c r="J13149">
        <v>441</v>
      </c>
      <c r="K13149">
        <v>6</v>
      </c>
      <c r="L13149" t="s">
        <v>19525</v>
      </c>
      <c r="M13149" t="s">
        <v>596</v>
      </c>
      <c r="N13149" t="s">
        <v>19526</v>
      </c>
      <c r="O13149">
        <v>34.999842999999998</v>
      </c>
      <c r="P13149">
        <v>-15.697248</v>
      </c>
      <c r="Q13149" t="s">
        <v>19519</v>
      </c>
      <c r="R13149" t="s">
        <v>21</v>
      </c>
      <c r="S13149" t="s">
        <v>348</v>
      </c>
      <c r="T13149" t="s">
        <v>19394</v>
      </c>
      <c r="U13149">
        <v>1</v>
      </c>
      <c r="V13149">
        <v>54</v>
      </c>
      <c r="W13149">
        <v>0.1310043668122271</v>
      </c>
    </row>
    <row r="13150" spans="1:23" x14ac:dyDescent="0.25">
      <c r="A13150">
        <v>441</v>
      </c>
      <c r="B13150">
        <v>7</v>
      </c>
      <c r="C13150" t="s">
        <v>19527</v>
      </c>
      <c r="D13150" t="s">
        <v>1979</v>
      </c>
      <c r="E13150" t="s">
        <v>16180</v>
      </c>
      <c r="F13150">
        <v>34.995838999999997</v>
      </c>
      <c r="G13150">
        <v>-15.693168999999999</v>
      </c>
      <c r="J13150">
        <v>441</v>
      </c>
      <c r="K13150">
        <v>7</v>
      </c>
      <c r="L13150" t="s">
        <v>19527</v>
      </c>
      <c r="M13150" t="s">
        <v>1979</v>
      </c>
      <c r="N13150" t="s">
        <v>16180</v>
      </c>
      <c r="O13150">
        <v>34.995838999999997</v>
      </c>
      <c r="P13150">
        <v>-15.693168999999999</v>
      </c>
      <c r="Q13150" t="s">
        <v>19519</v>
      </c>
      <c r="R13150" t="s">
        <v>21</v>
      </c>
      <c r="S13150" t="s">
        <v>348</v>
      </c>
      <c r="T13150" t="s">
        <v>19394</v>
      </c>
      <c r="U13150">
        <v>1</v>
      </c>
      <c r="V13150">
        <v>54</v>
      </c>
      <c r="W13150">
        <v>0.1310043668122271</v>
      </c>
    </row>
    <row r="13151" spans="1:23" x14ac:dyDescent="0.25">
      <c r="A13151">
        <v>441</v>
      </c>
      <c r="B13151">
        <v>8</v>
      </c>
      <c r="C13151" t="s">
        <v>19528</v>
      </c>
      <c r="D13151" t="s">
        <v>1710</v>
      </c>
      <c r="E13151" t="s">
        <v>16180</v>
      </c>
      <c r="F13151">
        <v>34.996741999999998</v>
      </c>
      <c r="G13151">
        <v>-15.692071</v>
      </c>
      <c r="J13151">
        <v>441</v>
      </c>
      <c r="K13151">
        <v>8</v>
      </c>
      <c r="L13151" t="s">
        <v>19528</v>
      </c>
      <c r="M13151" t="s">
        <v>1710</v>
      </c>
      <c r="N13151" t="s">
        <v>16180</v>
      </c>
      <c r="O13151">
        <v>34.996741999999998</v>
      </c>
      <c r="P13151">
        <v>-15.692071</v>
      </c>
      <c r="Q13151" t="s">
        <v>19519</v>
      </c>
      <c r="R13151" t="s">
        <v>21</v>
      </c>
      <c r="S13151" t="s">
        <v>348</v>
      </c>
      <c r="T13151" t="s">
        <v>19394</v>
      </c>
      <c r="U13151">
        <v>1</v>
      </c>
      <c r="V13151">
        <v>54</v>
      </c>
      <c r="W13151">
        <v>0.1310043668122271</v>
      </c>
    </row>
    <row r="13152" spans="1:23" x14ac:dyDescent="0.25">
      <c r="A13152">
        <v>441</v>
      </c>
      <c r="B13152">
        <v>9</v>
      </c>
      <c r="C13152" t="s">
        <v>19529</v>
      </c>
      <c r="D13152" t="s">
        <v>551</v>
      </c>
      <c r="E13152" t="s">
        <v>19530</v>
      </c>
      <c r="F13152">
        <v>35.000005000000002</v>
      </c>
      <c r="G13152">
        <v>-15.695968000000001</v>
      </c>
      <c r="J13152">
        <v>441</v>
      </c>
      <c r="K13152">
        <v>9</v>
      </c>
      <c r="L13152" t="s">
        <v>19529</v>
      </c>
      <c r="M13152" t="s">
        <v>551</v>
      </c>
      <c r="N13152" t="s">
        <v>19530</v>
      </c>
      <c r="O13152">
        <v>35.000005000000002</v>
      </c>
      <c r="P13152">
        <v>-15.695968000000001</v>
      </c>
      <c r="Q13152" t="s">
        <v>19519</v>
      </c>
      <c r="R13152" t="s">
        <v>21</v>
      </c>
      <c r="S13152" t="s">
        <v>348</v>
      </c>
      <c r="T13152" t="s">
        <v>19394</v>
      </c>
      <c r="U13152">
        <v>1</v>
      </c>
      <c r="V13152">
        <v>54</v>
      </c>
      <c r="W13152">
        <v>0.1310043668122271</v>
      </c>
    </row>
    <row r="13153" spans="1:23" x14ac:dyDescent="0.25">
      <c r="A13153">
        <v>441</v>
      </c>
      <c r="B13153">
        <v>10</v>
      </c>
      <c r="C13153" t="s">
        <v>19531</v>
      </c>
      <c r="D13153" t="s">
        <v>651</v>
      </c>
      <c r="E13153" t="s">
        <v>19532</v>
      </c>
      <c r="F13153">
        <v>34.999817999999998</v>
      </c>
      <c r="G13153">
        <v>-15.697164000000001</v>
      </c>
      <c r="J13153">
        <v>441</v>
      </c>
      <c r="K13153">
        <v>10</v>
      </c>
      <c r="L13153" t="s">
        <v>19531</v>
      </c>
      <c r="M13153" t="s">
        <v>651</v>
      </c>
      <c r="N13153" t="s">
        <v>19532</v>
      </c>
      <c r="O13153">
        <v>34.999817999999998</v>
      </c>
      <c r="P13153">
        <v>-15.697164000000001</v>
      </c>
      <c r="Q13153" t="s">
        <v>19519</v>
      </c>
      <c r="R13153" t="s">
        <v>21</v>
      </c>
      <c r="S13153" t="s">
        <v>348</v>
      </c>
      <c r="T13153" t="s">
        <v>19394</v>
      </c>
      <c r="U13153">
        <v>1</v>
      </c>
      <c r="V13153">
        <v>54</v>
      </c>
      <c r="W13153">
        <v>0.1310043668122271</v>
      </c>
    </row>
    <row r="13154" spans="1:23" x14ac:dyDescent="0.25">
      <c r="A13154">
        <v>441</v>
      </c>
      <c r="B13154">
        <v>11</v>
      </c>
      <c r="C13154" t="s">
        <v>19533</v>
      </c>
      <c r="D13154" t="s">
        <v>979</v>
      </c>
      <c r="E13154" t="s">
        <v>19534</v>
      </c>
      <c r="F13154">
        <v>34.999977000000001</v>
      </c>
      <c r="G13154">
        <v>-15.690281000000001</v>
      </c>
      <c r="J13154">
        <v>441</v>
      </c>
      <c r="K13154">
        <v>11</v>
      </c>
      <c r="L13154" t="s">
        <v>19533</v>
      </c>
      <c r="M13154" t="s">
        <v>979</v>
      </c>
      <c r="N13154" t="s">
        <v>19534</v>
      </c>
      <c r="O13154">
        <v>34.999977000000001</v>
      </c>
      <c r="P13154">
        <v>-15.690281000000001</v>
      </c>
      <c r="Q13154" t="s">
        <v>19519</v>
      </c>
      <c r="R13154" t="s">
        <v>21</v>
      </c>
      <c r="S13154" t="s">
        <v>348</v>
      </c>
      <c r="T13154" t="s">
        <v>19394</v>
      </c>
      <c r="U13154">
        <v>1</v>
      </c>
      <c r="V13154">
        <v>54</v>
      </c>
      <c r="W13154">
        <v>0.1310043668122271</v>
      </c>
    </row>
    <row r="13155" spans="1:23" x14ac:dyDescent="0.25">
      <c r="A13155">
        <v>441</v>
      </c>
      <c r="B13155">
        <v>12</v>
      </c>
      <c r="C13155" t="s">
        <v>19535</v>
      </c>
      <c r="D13155" t="s">
        <v>993</v>
      </c>
      <c r="E13155" t="s">
        <v>19536</v>
      </c>
      <c r="F13155">
        <v>34.996640999999997</v>
      </c>
      <c r="G13155">
        <v>-15.692584</v>
      </c>
      <c r="J13155">
        <v>441</v>
      </c>
      <c r="K13155">
        <v>12</v>
      </c>
      <c r="L13155" t="s">
        <v>19535</v>
      </c>
      <c r="M13155" t="s">
        <v>993</v>
      </c>
      <c r="N13155" t="s">
        <v>19536</v>
      </c>
      <c r="O13155">
        <v>34.996640999999997</v>
      </c>
      <c r="P13155">
        <v>-15.692584</v>
      </c>
      <c r="Q13155" t="s">
        <v>19519</v>
      </c>
      <c r="R13155" t="s">
        <v>21</v>
      </c>
      <c r="S13155" t="s">
        <v>348</v>
      </c>
      <c r="T13155" t="s">
        <v>19394</v>
      </c>
      <c r="U13155">
        <v>1</v>
      </c>
      <c r="V13155">
        <v>54</v>
      </c>
      <c r="W13155">
        <v>0.1310043668122271</v>
      </c>
    </row>
    <row r="13156" spans="1:23" x14ac:dyDescent="0.25">
      <c r="A13156">
        <v>441</v>
      </c>
      <c r="B13156">
        <v>13</v>
      </c>
      <c r="C13156" t="s">
        <v>19537</v>
      </c>
      <c r="D13156" t="s">
        <v>704</v>
      </c>
      <c r="E13156" t="s">
        <v>19538</v>
      </c>
      <c r="F13156">
        <v>34.999949999999998</v>
      </c>
      <c r="G13156">
        <v>-15.690655</v>
      </c>
      <c r="J13156">
        <v>441</v>
      </c>
      <c r="K13156">
        <v>13</v>
      </c>
      <c r="L13156" t="s">
        <v>19537</v>
      </c>
      <c r="M13156" t="s">
        <v>704</v>
      </c>
      <c r="N13156" t="s">
        <v>19538</v>
      </c>
      <c r="O13156">
        <v>34.999949999999998</v>
      </c>
      <c r="P13156">
        <v>-15.690655</v>
      </c>
      <c r="Q13156" t="s">
        <v>19519</v>
      </c>
      <c r="R13156" t="s">
        <v>21</v>
      </c>
      <c r="S13156" t="s">
        <v>348</v>
      </c>
      <c r="T13156" t="s">
        <v>19394</v>
      </c>
      <c r="U13156">
        <v>1</v>
      </c>
      <c r="V13156">
        <v>54</v>
      </c>
      <c r="W13156">
        <v>0.1310043668122271</v>
      </c>
    </row>
    <row r="13157" spans="1:23" x14ac:dyDescent="0.25">
      <c r="A13157">
        <v>441</v>
      </c>
      <c r="B13157">
        <v>14</v>
      </c>
      <c r="C13157" t="s">
        <v>19539</v>
      </c>
      <c r="D13157" t="s">
        <v>708</v>
      </c>
      <c r="E13157" t="s">
        <v>19536</v>
      </c>
      <c r="F13157">
        <v>34.995857000000001</v>
      </c>
      <c r="G13157">
        <v>-15.691767</v>
      </c>
      <c r="J13157">
        <v>441</v>
      </c>
      <c r="K13157">
        <v>14</v>
      </c>
      <c r="L13157" t="s">
        <v>19539</v>
      </c>
      <c r="M13157" t="s">
        <v>708</v>
      </c>
      <c r="N13157" t="s">
        <v>19536</v>
      </c>
      <c r="O13157">
        <v>34.995857000000001</v>
      </c>
      <c r="P13157">
        <v>-15.691767</v>
      </c>
      <c r="Q13157" t="s">
        <v>19519</v>
      </c>
      <c r="R13157" t="s">
        <v>21</v>
      </c>
      <c r="S13157" t="s">
        <v>348</v>
      </c>
      <c r="T13157" t="s">
        <v>19394</v>
      </c>
      <c r="U13157">
        <v>1</v>
      </c>
      <c r="V13157">
        <v>54</v>
      </c>
      <c r="W13157">
        <v>0.1310043668122271</v>
      </c>
    </row>
    <row r="13158" spans="1:23" x14ac:dyDescent="0.25">
      <c r="A13158">
        <v>441</v>
      </c>
      <c r="B13158">
        <v>15</v>
      </c>
      <c r="C13158" t="s">
        <v>19540</v>
      </c>
      <c r="D13158" t="s">
        <v>849</v>
      </c>
      <c r="E13158" t="s">
        <v>16180</v>
      </c>
      <c r="F13158">
        <v>34.997016000000002</v>
      </c>
      <c r="G13158">
        <v>-15.691991</v>
      </c>
      <c r="J13158">
        <v>441</v>
      </c>
      <c r="K13158">
        <v>15</v>
      </c>
      <c r="L13158" t="s">
        <v>19540</v>
      </c>
      <c r="M13158" t="s">
        <v>849</v>
      </c>
      <c r="N13158" t="s">
        <v>16180</v>
      </c>
      <c r="O13158">
        <v>34.997016000000002</v>
      </c>
      <c r="P13158">
        <v>-15.691991</v>
      </c>
      <c r="Q13158" t="s">
        <v>19519</v>
      </c>
      <c r="R13158" t="s">
        <v>21</v>
      </c>
      <c r="S13158" t="s">
        <v>348</v>
      </c>
      <c r="T13158" t="s">
        <v>19394</v>
      </c>
      <c r="U13158">
        <v>1</v>
      </c>
      <c r="V13158">
        <v>54</v>
      </c>
      <c r="W13158">
        <v>0.1310043668122271</v>
      </c>
    </row>
    <row r="13159" spans="1:23" x14ac:dyDescent="0.25">
      <c r="A13159">
        <v>441</v>
      </c>
      <c r="B13159">
        <v>16</v>
      </c>
      <c r="C13159" t="s">
        <v>19541</v>
      </c>
      <c r="D13159" t="s">
        <v>1772</v>
      </c>
      <c r="E13159" t="s">
        <v>19542</v>
      </c>
      <c r="F13159">
        <v>34.999212</v>
      </c>
      <c r="G13159">
        <v>-15.696239</v>
      </c>
      <c r="J13159">
        <v>441</v>
      </c>
      <c r="K13159">
        <v>16</v>
      </c>
      <c r="L13159" t="s">
        <v>19541</v>
      </c>
      <c r="M13159" t="s">
        <v>1772</v>
      </c>
      <c r="N13159" t="s">
        <v>19542</v>
      </c>
      <c r="O13159">
        <v>34.999212</v>
      </c>
      <c r="P13159">
        <v>-15.696239</v>
      </c>
      <c r="Q13159" t="s">
        <v>19519</v>
      </c>
      <c r="R13159" t="s">
        <v>21</v>
      </c>
      <c r="S13159" t="s">
        <v>348</v>
      </c>
      <c r="T13159" t="s">
        <v>19394</v>
      </c>
      <c r="U13159">
        <v>1</v>
      </c>
      <c r="V13159">
        <v>54</v>
      </c>
      <c r="W13159">
        <v>0.1310043668122271</v>
      </c>
    </row>
    <row r="13160" spans="1:23" x14ac:dyDescent="0.25">
      <c r="A13160">
        <v>441</v>
      </c>
      <c r="B13160">
        <v>17</v>
      </c>
      <c r="C13160" t="s">
        <v>19543</v>
      </c>
      <c r="D13160" t="s">
        <v>918</v>
      </c>
      <c r="E13160" t="s">
        <v>19544</v>
      </c>
      <c r="F13160">
        <v>34.996746000000002</v>
      </c>
      <c r="G13160">
        <v>-15.694654</v>
      </c>
      <c r="J13160">
        <v>441</v>
      </c>
      <c r="K13160">
        <v>17</v>
      </c>
      <c r="L13160" t="s">
        <v>19543</v>
      </c>
      <c r="M13160" t="s">
        <v>918</v>
      </c>
      <c r="N13160" t="s">
        <v>19544</v>
      </c>
      <c r="O13160">
        <v>34.996746000000002</v>
      </c>
      <c r="P13160">
        <v>-15.694654</v>
      </c>
      <c r="Q13160" t="s">
        <v>19519</v>
      </c>
      <c r="R13160" t="s">
        <v>21</v>
      </c>
      <c r="S13160" t="s">
        <v>348</v>
      </c>
      <c r="T13160" t="s">
        <v>19394</v>
      </c>
      <c r="U13160">
        <v>1</v>
      </c>
      <c r="V13160">
        <v>54</v>
      </c>
      <c r="W13160">
        <v>0.1310043668122271</v>
      </c>
    </row>
    <row r="13161" spans="1:23" x14ac:dyDescent="0.25">
      <c r="A13161">
        <v>441</v>
      </c>
      <c r="B13161">
        <v>18</v>
      </c>
      <c r="C13161" t="s">
        <v>19545</v>
      </c>
      <c r="D13161" t="s">
        <v>2342</v>
      </c>
      <c r="E13161" t="s">
        <v>19544</v>
      </c>
      <c r="F13161">
        <v>34.996755999999998</v>
      </c>
      <c r="G13161">
        <v>-15.694618999999999</v>
      </c>
      <c r="J13161">
        <v>441</v>
      </c>
      <c r="K13161">
        <v>18</v>
      </c>
      <c r="L13161" t="s">
        <v>19545</v>
      </c>
      <c r="M13161" t="s">
        <v>2342</v>
      </c>
      <c r="N13161" t="s">
        <v>19544</v>
      </c>
      <c r="O13161">
        <v>34.996755999999998</v>
      </c>
      <c r="P13161">
        <v>-15.694618999999999</v>
      </c>
      <c r="Q13161" t="s">
        <v>19519</v>
      </c>
      <c r="R13161" t="s">
        <v>21</v>
      </c>
      <c r="S13161" t="s">
        <v>348</v>
      </c>
      <c r="T13161" t="s">
        <v>19394</v>
      </c>
      <c r="U13161">
        <v>1</v>
      </c>
      <c r="V13161">
        <v>54</v>
      </c>
      <c r="W13161">
        <v>0.1310043668122271</v>
      </c>
    </row>
    <row r="13162" spans="1:23" x14ac:dyDescent="0.25">
      <c r="A13162">
        <v>441</v>
      </c>
      <c r="B13162">
        <v>19</v>
      </c>
      <c r="C13162" t="s">
        <v>19546</v>
      </c>
      <c r="D13162" t="s">
        <v>1084</v>
      </c>
      <c r="E13162" t="s">
        <v>19547</v>
      </c>
      <c r="F13162">
        <v>34.996242000000002</v>
      </c>
      <c r="G13162">
        <v>-15.692386000000001</v>
      </c>
      <c r="J13162">
        <v>441</v>
      </c>
      <c r="K13162">
        <v>19</v>
      </c>
      <c r="L13162" t="s">
        <v>19546</v>
      </c>
      <c r="M13162" t="s">
        <v>1084</v>
      </c>
      <c r="N13162" t="s">
        <v>19547</v>
      </c>
      <c r="O13162">
        <v>34.996242000000002</v>
      </c>
      <c r="P13162">
        <v>-15.692386000000001</v>
      </c>
      <c r="Q13162" t="s">
        <v>19519</v>
      </c>
      <c r="R13162" t="s">
        <v>21</v>
      </c>
      <c r="S13162" t="s">
        <v>348</v>
      </c>
      <c r="T13162" t="s">
        <v>19394</v>
      </c>
      <c r="U13162">
        <v>1</v>
      </c>
      <c r="V13162">
        <v>54</v>
      </c>
      <c r="W13162">
        <v>0.1310043668122271</v>
      </c>
    </row>
    <row r="13163" spans="1:23" x14ac:dyDescent="0.25">
      <c r="A13163">
        <v>441</v>
      </c>
      <c r="B13163">
        <v>20</v>
      </c>
      <c r="C13163" t="s">
        <v>19548</v>
      </c>
      <c r="D13163" t="s">
        <v>7958</v>
      </c>
      <c r="E13163" t="s">
        <v>2517</v>
      </c>
      <c r="F13163">
        <v>34.999439000000002</v>
      </c>
      <c r="G13163">
        <v>-15.694722000000001</v>
      </c>
      <c r="J13163">
        <v>441</v>
      </c>
      <c r="K13163">
        <v>20</v>
      </c>
      <c r="L13163" t="s">
        <v>19548</v>
      </c>
      <c r="M13163" t="s">
        <v>7958</v>
      </c>
      <c r="N13163" t="s">
        <v>2517</v>
      </c>
      <c r="O13163">
        <v>34.999439000000002</v>
      </c>
      <c r="P13163">
        <v>-15.694722000000001</v>
      </c>
      <c r="Q13163" t="s">
        <v>19519</v>
      </c>
      <c r="R13163" t="s">
        <v>21</v>
      </c>
      <c r="S13163" t="s">
        <v>348</v>
      </c>
      <c r="T13163" t="s">
        <v>19394</v>
      </c>
      <c r="U13163">
        <v>1</v>
      </c>
      <c r="V13163">
        <v>54</v>
      </c>
      <c r="W13163">
        <v>0.1310043668122271</v>
      </c>
    </row>
    <row r="13164" spans="1:23" x14ac:dyDescent="0.25">
      <c r="A13164">
        <v>441</v>
      </c>
      <c r="B13164">
        <v>21</v>
      </c>
      <c r="C13164" t="s">
        <v>19549</v>
      </c>
      <c r="D13164" t="s">
        <v>3893</v>
      </c>
      <c r="E13164" t="s">
        <v>19544</v>
      </c>
      <c r="F13164">
        <v>34.996203999999999</v>
      </c>
      <c r="G13164">
        <v>-15.694342000000001</v>
      </c>
      <c r="J13164">
        <v>441</v>
      </c>
      <c r="K13164">
        <v>21</v>
      </c>
      <c r="L13164" t="s">
        <v>19549</v>
      </c>
      <c r="M13164" t="s">
        <v>3893</v>
      </c>
      <c r="N13164" t="s">
        <v>19544</v>
      </c>
      <c r="O13164">
        <v>34.996203999999999</v>
      </c>
      <c r="P13164">
        <v>-15.694342000000001</v>
      </c>
      <c r="Q13164" t="s">
        <v>19519</v>
      </c>
      <c r="R13164" t="s">
        <v>21</v>
      </c>
      <c r="S13164" t="s">
        <v>348</v>
      </c>
      <c r="T13164" t="s">
        <v>19394</v>
      </c>
      <c r="U13164">
        <v>1</v>
      </c>
      <c r="V13164">
        <v>54</v>
      </c>
      <c r="W13164">
        <v>0.1310043668122271</v>
      </c>
    </row>
    <row r="13165" spans="1:23" x14ac:dyDescent="0.25">
      <c r="A13165">
        <v>441</v>
      </c>
      <c r="B13165">
        <v>22</v>
      </c>
      <c r="C13165" t="s">
        <v>19550</v>
      </c>
      <c r="D13165" t="s">
        <v>1966</v>
      </c>
      <c r="E13165" t="s">
        <v>19551</v>
      </c>
      <c r="F13165">
        <v>34.996988999999999</v>
      </c>
      <c r="G13165">
        <v>-15.693431</v>
      </c>
      <c r="J13165">
        <v>441</v>
      </c>
      <c r="K13165">
        <v>22</v>
      </c>
      <c r="L13165" t="s">
        <v>19550</v>
      </c>
      <c r="M13165" t="s">
        <v>1966</v>
      </c>
      <c r="N13165" t="s">
        <v>19551</v>
      </c>
      <c r="O13165">
        <v>34.996988999999999</v>
      </c>
      <c r="P13165">
        <v>-15.693431</v>
      </c>
      <c r="Q13165" t="s">
        <v>19519</v>
      </c>
      <c r="R13165" t="s">
        <v>21</v>
      </c>
      <c r="S13165" t="s">
        <v>348</v>
      </c>
      <c r="T13165" t="s">
        <v>19394</v>
      </c>
      <c r="U13165">
        <v>1</v>
      </c>
      <c r="V13165">
        <v>54</v>
      </c>
      <c r="W13165">
        <v>0.1310043668122271</v>
      </c>
    </row>
    <row r="13166" spans="1:23" x14ac:dyDescent="0.25">
      <c r="A13166">
        <v>441</v>
      </c>
      <c r="B13166">
        <v>23</v>
      </c>
      <c r="C13166" t="s">
        <v>19552</v>
      </c>
      <c r="D13166" t="s">
        <v>831</v>
      </c>
      <c r="E13166">
        <v>0</v>
      </c>
      <c r="F13166">
        <v>35.000400999999997</v>
      </c>
      <c r="G13166">
        <v>-15.695126</v>
      </c>
      <c r="J13166">
        <v>441</v>
      </c>
      <c r="K13166">
        <v>23</v>
      </c>
      <c r="L13166" t="s">
        <v>19552</v>
      </c>
      <c r="M13166" t="s">
        <v>831</v>
      </c>
      <c r="O13166">
        <v>35.000400999999997</v>
      </c>
      <c r="P13166">
        <v>-15.695126</v>
      </c>
      <c r="Q13166" t="s">
        <v>19519</v>
      </c>
      <c r="R13166" t="s">
        <v>21</v>
      </c>
      <c r="S13166" t="s">
        <v>348</v>
      </c>
      <c r="T13166" t="s">
        <v>19394</v>
      </c>
      <c r="U13166">
        <v>1</v>
      </c>
      <c r="V13166">
        <v>54</v>
      </c>
      <c r="W13166">
        <v>0.1310043668122271</v>
      </c>
    </row>
    <row r="13167" spans="1:23" x14ac:dyDescent="0.25">
      <c r="A13167">
        <v>441</v>
      </c>
      <c r="B13167">
        <v>24</v>
      </c>
      <c r="C13167" t="s">
        <v>19553</v>
      </c>
      <c r="D13167" t="s">
        <v>1654</v>
      </c>
      <c r="E13167" t="s">
        <v>19554</v>
      </c>
      <c r="F13167">
        <v>34.997115999999998</v>
      </c>
      <c r="G13167">
        <v>-15.693231000000001</v>
      </c>
      <c r="J13167">
        <v>441</v>
      </c>
      <c r="K13167">
        <v>24</v>
      </c>
      <c r="L13167" t="s">
        <v>19553</v>
      </c>
      <c r="M13167" t="s">
        <v>1654</v>
      </c>
      <c r="N13167" t="s">
        <v>19554</v>
      </c>
      <c r="O13167">
        <v>34.997115999999998</v>
      </c>
      <c r="P13167">
        <v>-15.693231000000001</v>
      </c>
      <c r="Q13167" t="s">
        <v>19519</v>
      </c>
      <c r="R13167" t="s">
        <v>21</v>
      </c>
      <c r="S13167" t="s">
        <v>348</v>
      </c>
      <c r="T13167" t="s">
        <v>19394</v>
      </c>
      <c r="U13167">
        <v>1</v>
      </c>
      <c r="V13167">
        <v>54</v>
      </c>
      <c r="W13167">
        <v>0.1310043668122271</v>
      </c>
    </row>
    <row r="13168" spans="1:23" x14ac:dyDescent="0.25">
      <c r="A13168">
        <v>441</v>
      </c>
      <c r="B13168">
        <v>25</v>
      </c>
      <c r="C13168" t="s">
        <v>19555</v>
      </c>
      <c r="D13168" t="s">
        <v>1330</v>
      </c>
      <c r="E13168" t="s">
        <v>19536</v>
      </c>
      <c r="F13168">
        <v>34.995851000000002</v>
      </c>
      <c r="G13168">
        <v>-15.691803</v>
      </c>
      <c r="J13168">
        <v>441</v>
      </c>
      <c r="K13168">
        <v>25</v>
      </c>
      <c r="L13168" t="s">
        <v>19555</v>
      </c>
      <c r="M13168" t="s">
        <v>1330</v>
      </c>
      <c r="N13168" t="s">
        <v>19536</v>
      </c>
      <c r="O13168">
        <v>34.995851000000002</v>
      </c>
      <c r="P13168">
        <v>-15.691803</v>
      </c>
      <c r="Q13168" t="s">
        <v>19519</v>
      </c>
      <c r="R13168" t="s">
        <v>21</v>
      </c>
      <c r="S13168" t="s">
        <v>348</v>
      </c>
      <c r="T13168" t="s">
        <v>19394</v>
      </c>
      <c r="U13168">
        <v>1</v>
      </c>
      <c r="V13168">
        <v>54</v>
      </c>
      <c r="W13168">
        <v>0.1310043668122271</v>
      </c>
    </row>
    <row r="13169" spans="1:23" x14ac:dyDescent="0.25">
      <c r="A13169">
        <v>441</v>
      </c>
      <c r="B13169">
        <v>26</v>
      </c>
      <c r="C13169" t="s">
        <v>19556</v>
      </c>
      <c r="D13169" t="s">
        <v>717</v>
      </c>
      <c r="E13169" t="s">
        <v>19536</v>
      </c>
      <c r="F13169">
        <v>34.995882000000002</v>
      </c>
      <c r="G13169">
        <v>-15.691568999999999</v>
      </c>
      <c r="J13169">
        <v>441</v>
      </c>
      <c r="K13169">
        <v>26</v>
      </c>
      <c r="L13169" t="s">
        <v>19556</v>
      </c>
      <c r="M13169" t="s">
        <v>717</v>
      </c>
      <c r="N13169" t="s">
        <v>19536</v>
      </c>
      <c r="O13169">
        <v>34.995882000000002</v>
      </c>
      <c r="P13169">
        <v>-15.691568999999999</v>
      </c>
      <c r="Q13169" t="s">
        <v>19519</v>
      </c>
      <c r="R13169" t="s">
        <v>21</v>
      </c>
      <c r="S13169" t="s">
        <v>348</v>
      </c>
      <c r="T13169" t="s">
        <v>19394</v>
      </c>
      <c r="U13169">
        <v>1</v>
      </c>
      <c r="V13169">
        <v>54</v>
      </c>
      <c r="W13169">
        <v>0.1310043668122271</v>
      </c>
    </row>
    <row r="13170" spans="1:23" x14ac:dyDescent="0.25">
      <c r="A13170">
        <v>441</v>
      </c>
      <c r="B13170">
        <v>27</v>
      </c>
      <c r="C13170" t="s">
        <v>19557</v>
      </c>
      <c r="D13170" t="s">
        <v>3188</v>
      </c>
      <c r="E13170" t="s">
        <v>16180</v>
      </c>
      <c r="F13170">
        <v>34.996654999999997</v>
      </c>
      <c r="G13170">
        <v>-15.694163</v>
      </c>
      <c r="J13170">
        <v>441</v>
      </c>
      <c r="K13170">
        <v>27</v>
      </c>
      <c r="L13170" t="s">
        <v>19557</v>
      </c>
      <c r="M13170" t="s">
        <v>3188</v>
      </c>
      <c r="N13170" t="s">
        <v>16180</v>
      </c>
      <c r="O13170">
        <v>34.996654999999997</v>
      </c>
      <c r="P13170">
        <v>-15.694163</v>
      </c>
      <c r="Q13170" t="s">
        <v>19519</v>
      </c>
      <c r="R13170" t="s">
        <v>21</v>
      </c>
      <c r="S13170" t="s">
        <v>348</v>
      </c>
      <c r="T13170" t="s">
        <v>19394</v>
      </c>
      <c r="U13170">
        <v>1</v>
      </c>
      <c r="V13170">
        <v>54</v>
      </c>
      <c r="W13170">
        <v>0.1310043668122271</v>
      </c>
    </row>
    <row r="13171" spans="1:23" x14ac:dyDescent="0.25">
      <c r="A13171">
        <v>441</v>
      </c>
      <c r="B13171">
        <v>28</v>
      </c>
      <c r="C13171" t="s">
        <v>19558</v>
      </c>
      <c r="D13171" t="s">
        <v>784</v>
      </c>
      <c r="E13171" t="s">
        <v>19536</v>
      </c>
      <c r="F13171">
        <v>34.995939</v>
      </c>
      <c r="G13171">
        <v>-15.691407999999999</v>
      </c>
      <c r="J13171">
        <v>441</v>
      </c>
      <c r="K13171">
        <v>28</v>
      </c>
      <c r="L13171" t="s">
        <v>19558</v>
      </c>
      <c r="M13171" t="s">
        <v>784</v>
      </c>
      <c r="N13171" t="s">
        <v>19536</v>
      </c>
      <c r="O13171">
        <v>34.995939</v>
      </c>
      <c r="P13171">
        <v>-15.691407999999999</v>
      </c>
      <c r="Q13171" t="s">
        <v>19519</v>
      </c>
      <c r="R13171" t="s">
        <v>21</v>
      </c>
      <c r="S13171" t="s">
        <v>348</v>
      </c>
      <c r="T13171" t="s">
        <v>19394</v>
      </c>
      <c r="U13171">
        <v>1</v>
      </c>
      <c r="V13171">
        <v>54</v>
      </c>
      <c r="W13171">
        <v>0.1310043668122271</v>
      </c>
    </row>
    <row r="13172" spans="1:23" x14ac:dyDescent="0.25">
      <c r="A13172">
        <v>441</v>
      </c>
      <c r="B13172">
        <v>29</v>
      </c>
      <c r="C13172" t="s">
        <v>19559</v>
      </c>
      <c r="D13172" t="s">
        <v>1396</v>
      </c>
      <c r="E13172" t="s">
        <v>16180</v>
      </c>
      <c r="F13172">
        <v>34.996630000000003</v>
      </c>
      <c r="G13172">
        <v>-15.694197000000001</v>
      </c>
      <c r="J13172">
        <v>441</v>
      </c>
      <c r="K13172">
        <v>29</v>
      </c>
      <c r="L13172" t="s">
        <v>19559</v>
      </c>
      <c r="M13172" t="s">
        <v>1396</v>
      </c>
      <c r="N13172" t="s">
        <v>16180</v>
      </c>
      <c r="O13172">
        <v>34.996630000000003</v>
      </c>
      <c r="P13172">
        <v>-15.694197000000001</v>
      </c>
      <c r="Q13172" t="s">
        <v>19519</v>
      </c>
      <c r="R13172" t="s">
        <v>21</v>
      </c>
      <c r="S13172" t="s">
        <v>348</v>
      </c>
      <c r="T13172" t="s">
        <v>19394</v>
      </c>
      <c r="U13172">
        <v>1</v>
      </c>
      <c r="V13172">
        <v>54</v>
      </c>
      <c r="W13172">
        <v>0.1310043668122271</v>
      </c>
    </row>
    <row r="13173" spans="1:23" x14ac:dyDescent="0.25">
      <c r="A13173">
        <v>441</v>
      </c>
      <c r="B13173">
        <v>30</v>
      </c>
      <c r="C13173" t="s">
        <v>19560</v>
      </c>
      <c r="D13173" t="s">
        <v>856</v>
      </c>
      <c r="E13173" t="s">
        <v>16180</v>
      </c>
      <c r="F13173">
        <v>34.996248999999999</v>
      </c>
      <c r="G13173">
        <v>-15.693975999999999</v>
      </c>
      <c r="J13173">
        <v>441</v>
      </c>
      <c r="K13173">
        <v>30</v>
      </c>
      <c r="L13173" t="s">
        <v>19560</v>
      </c>
      <c r="M13173" t="s">
        <v>856</v>
      </c>
      <c r="N13173" t="s">
        <v>16180</v>
      </c>
      <c r="O13173">
        <v>34.996248999999999</v>
      </c>
      <c r="P13173">
        <v>-15.693975999999999</v>
      </c>
      <c r="Q13173" t="s">
        <v>19519</v>
      </c>
      <c r="R13173" t="s">
        <v>21</v>
      </c>
      <c r="S13173" t="s">
        <v>348</v>
      </c>
      <c r="T13173" t="s">
        <v>19394</v>
      </c>
      <c r="U13173">
        <v>1</v>
      </c>
      <c r="V13173">
        <v>54</v>
      </c>
      <c r="W13173">
        <v>0.1310043668122271</v>
      </c>
    </row>
    <row r="13174" spans="1:23" x14ac:dyDescent="0.25">
      <c r="A13174">
        <v>442</v>
      </c>
      <c r="B13174">
        <v>1</v>
      </c>
      <c r="C13174" t="s">
        <v>19561</v>
      </c>
      <c r="D13174" t="s">
        <v>563</v>
      </c>
      <c r="E13174" t="s">
        <v>19562</v>
      </c>
      <c r="F13174">
        <v>34.978180000000002</v>
      </c>
      <c r="G13174">
        <v>-15.851585999999999</v>
      </c>
      <c r="J13174">
        <v>442</v>
      </c>
      <c r="K13174">
        <v>1</v>
      </c>
      <c r="L13174" t="s">
        <v>19561</v>
      </c>
      <c r="M13174" t="s">
        <v>563</v>
      </c>
      <c r="N13174" t="s">
        <v>19562</v>
      </c>
      <c r="O13174">
        <v>34.978180000000002</v>
      </c>
      <c r="P13174">
        <v>-15.851585999999999</v>
      </c>
      <c r="Q13174" t="s">
        <v>19563</v>
      </c>
      <c r="R13174" t="s">
        <v>21</v>
      </c>
      <c r="S13174" t="s">
        <v>348</v>
      </c>
      <c r="T13174" t="s">
        <v>19394</v>
      </c>
      <c r="U13174">
        <v>1</v>
      </c>
      <c r="V13174">
        <v>78</v>
      </c>
      <c r="W13174">
        <v>0.119047619047619</v>
      </c>
    </row>
    <row r="13175" spans="1:23" x14ac:dyDescent="0.25">
      <c r="A13175">
        <v>442</v>
      </c>
      <c r="B13175">
        <v>2</v>
      </c>
      <c r="C13175" t="s">
        <v>19564</v>
      </c>
      <c r="D13175" t="s">
        <v>931</v>
      </c>
      <c r="E13175" t="s">
        <v>2851</v>
      </c>
      <c r="F13175">
        <v>34.978513</v>
      </c>
      <c r="G13175">
        <v>-15.85028</v>
      </c>
      <c r="J13175">
        <v>442</v>
      </c>
      <c r="K13175">
        <v>2</v>
      </c>
      <c r="L13175" t="s">
        <v>19564</v>
      </c>
      <c r="M13175" t="s">
        <v>931</v>
      </c>
      <c r="N13175" t="s">
        <v>2851</v>
      </c>
      <c r="O13175">
        <v>34.978513</v>
      </c>
      <c r="P13175">
        <v>-15.85028</v>
      </c>
      <c r="Q13175" t="s">
        <v>19563</v>
      </c>
      <c r="R13175" t="s">
        <v>21</v>
      </c>
      <c r="S13175" t="s">
        <v>348</v>
      </c>
      <c r="T13175" t="s">
        <v>19394</v>
      </c>
      <c r="U13175">
        <v>1</v>
      </c>
      <c r="V13175">
        <v>78</v>
      </c>
      <c r="W13175">
        <v>0.119047619047619</v>
      </c>
    </row>
    <row r="13176" spans="1:23" x14ac:dyDescent="0.25">
      <c r="A13176">
        <v>442</v>
      </c>
      <c r="B13176">
        <v>3</v>
      </c>
      <c r="C13176" t="s">
        <v>19565</v>
      </c>
      <c r="D13176" t="s">
        <v>1973</v>
      </c>
      <c r="E13176" t="s">
        <v>3615</v>
      </c>
      <c r="F13176">
        <v>34.977490000000003</v>
      </c>
      <c r="G13176">
        <v>-15.858134</v>
      </c>
      <c r="J13176">
        <v>442</v>
      </c>
      <c r="K13176">
        <v>3</v>
      </c>
      <c r="L13176" t="s">
        <v>19565</v>
      </c>
      <c r="M13176" t="s">
        <v>1973</v>
      </c>
      <c r="N13176" t="s">
        <v>3615</v>
      </c>
      <c r="O13176">
        <v>34.977490000000003</v>
      </c>
      <c r="P13176">
        <v>-15.858134</v>
      </c>
      <c r="Q13176" t="s">
        <v>19563</v>
      </c>
      <c r="R13176" t="s">
        <v>21</v>
      </c>
      <c r="S13176" t="s">
        <v>348</v>
      </c>
      <c r="T13176" t="s">
        <v>19394</v>
      </c>
      <c r="U13176">
        <v>1</v>
      </c>
      <c r="V13176">
        <v>78</v>
      </c>
      <c r="W13176">
        <v>0.119047619047619</v>
      </c>
    </row>
    <row r="13177" spans="1:23" x14ac:dyDescent="0.25">
      <c r="A13177">
        <v>442</v>
      </c>
      <c r="B13177">
        <v>4</v>
      </c>
      <c r="C13177" t="s">
        <v>19566</v>
      </c>
      <c r="D13177" t="s">
        <v>1442</v>
      </c>
      <c r="E13177" t="s">
        <v>19567</v>
      </c>
      <c r="F13177">
        <v>34.977580000000003</v>
      </c>
      <c r="G13177">
        <v>-15.850381</v>
      </c>
      <c r="J13177">
        <v>442</v>
      </c>
      <c r="K13177">
        <v>4</v>
      </c>
      <c r="L13177" t="s">
        <v>19566</v>
      </c>
      <c r="M13177" t="s">
        <v>1442</v>
      </c>
      <c r="N13177" t="s">
        <v>19567</v>
      </c>
      <c r="O13177">
        <v>34.977580000000003</v>
      </c>
      <c r="P13177">
        <v>-15.850381</v>
      </c>
      <c r="Q13177" t="s">
        <v>19563</v>
      </c>
      <c r="R13177" t="s">
        <v>21</v>
      </c>
      <c r="S13177" t="s">
        <v>348</v>
      </c>
      <c r="T13177" t="s">
        <v>19394</v>
      </c>
      <c r="U13177">
        <v>1</v>
      </c>
      <c r="V13177">
        <v>78</v>
      </c>
      <c r="W13177">
        <v>0.119047619047619</v>
      </c>
    </row>
    <row r="13178" spans="1:23" x14ac:dyDescent="0.25">
      <c r="A13178">
        <v>442</v>
      </c>
      <c r="B13178">
        <v>5</v>
      </c>
      <c r="C13178" t="s">
        <v>19568</v>
      </c>
      <c r="D13178" t="s">
        <v>13444</v>
      </c>
      <c r="E13178" t="s">
        <v>2851</v>
      </c>
      <c r="F13178">
        <v>34.976241000000002</v>
      </c>
      <c r="G13178">
        <v>-15.852033</v>
      </c>
      <c r="J13178">
        <v>442</v>
      </c>
      <c r="K13178">
        <v>5</v>
      </c>
      <c r="L13178" t="s">
        <v>19568</v>
      </c>
      <c r="M13178" t="s">
        <v>13444</v>
      </c>
      <c r="N13178" t="s">
        <v>2851</v>
      </c>
      <c r="O13178">
        <v>34.976241000000002</v>
      </c>
      <c r="P13178">
        <v>-15.852033</v>
      </c>
      <c r="Q13178" t="s">
        <v>19563</v>
      </c>
      <c r="R13178" t="s">
        <v>21</v>
      </c>
      <c r="S13178" t="s">
        <v>348</v>
      </c>
      <c r="T13178" t="s">
        <v>19394</v>
      </c>
      <c r="U13178">
        <v>1</v>
      </c>
      <c r="V13178">
        <v>78</v>
      </c>
      <c r="W13178">
        <v>0.119047619047619</v>
      </c>
    </row>
    <row r="13179" spans="1:23" x14ac:dyDescent="0.25">
      <c r="A13179">
        <v>442</v>
      </c>
      <c r="B13179">
        <v>6</v>
      </c>
      <c r="C13179" t="s">
        <v>19569</v>
      </c>
      <c r="D13179" t="s">
        <v>711</v>
      </c>
      <c r="E13179" t="s">
        <v>3615</v>
      </c>
      <c r="F13179">
        <v>34.982641999999998</v>
      </c>
      <c r="G13179">
        <v>-15.854221000000001</v>
      </c>
      <c r="J13179">
        <v>442</v>
      </c>
      <c r="K13179">
        <v>6</v>
      </c>
      <c r="L13179" t="s">
        <v>19569</v>
      </c>
      <c r="M13179" t="s">
        <v>711</v>
      </c>
      <c r="N13179" t="s">
        <v>3615</v>
      </c>
      <c r="O13179">
        <v>34.982641999999998</v>
      </c>
      <c r="P13179">
        <v>-15.854221000000001</v>
      </c>
      <c r="Q13179" t="s">
        <v>19563</v>
      </c>
      <c r="R13179" t="s">
        <v>21</v>
      </c>
      <c r="S13179" t="s">
        <v>348</v>
      </c>
      <c r="T13179" t="s">
        <v>19394</v>
      </c>
      <c r="U13179">
        <v>1</v>
      </c>
      <c r="V13179">
        <v>78</v>
      </c>
      <c r="W13179">
        <v>0.119047619047619</v>
      </c>
    </row>
    <row r="13180" spans="1:23" x14ac:dyDescent="0.25">
      <c r="A13180">
        <v>442</v>
      </c>
      <c r="B13180">
        <v>7</v>
      </c>
      <c r="C13180" t="s">
        <v>12942</v>
      </c>
      <c r="D13180" t="s">
        <v>662</v>
      </c>
      <c r="E13180" t="s">
        <v>2851</v>
      </c>
      <c r="F13180">
        <v>34.976747000000003</v>
      </c>
      <c r="G13180">
        <v>-15.851763999999999</v>
      </c>
      <c r="J13180">
        <v>442</v>
      </c>
      <c r="K13180">
        <v>7</v>
      </c>
      <c r="L13180" t="s">
        <v>12942</v>
      </c>
      <c r="M13180" t="s">
        <v>662</v>
      </c>
      <c r="N13180" t="s">
        <v>2851</v>
      </c>
      <c r="O13180">
        <v>34.976747000000003</v>
      </c>
      <c r="P13180">
        <v>-15.851763999999999</v>
      </c>
      <c r="Q13180" t="s">
        <v>19563</v>
      </c>
      <c r="R13180" t="s">
        <v>21</v>
      </c>
      <c r="S13180" t="s">
        <v>348</v>
      </c>
      <c r="T13180" t="s">
        <v>19394</v>
      </c>
      <c r="U13180">
        <v>1</v>
      </c>
      <c r="V13180">
        <v>78</v>
      </c>
      <c r="W13180">
        <v>0.119047619047619</v>
      </c>
    </row>
    <row r="13181" spans="1:23" x14ac:dyDescent="0.25">
      <c r="A13181">
        <v>442</v>
      </c>
      <c r="B13181">
        <v>8</v>
      </c>
      <c r="C13181" t="s">
        <v>19570</v>
      </c>
      <c r="D13181" t="s">
        <v>1211</v>
      </c>
      <c r="E13181" t="s">
        <v>2851</v>
      </c>
      <c r="F13181">
        <v>34.976137000000001</v>
      </c>
      <c r="G13181">
        <v>-15.859919</v>
      </c>
      <c r="J13181">
        <v>442</v>
      </c>
      <c r="K13181">
        <v>8</v>
      </c>
      <c r="L13181" t="s">
        <v>19570</v>
      </c>
      <c r="M13181" t="s">
        <v>1211</v>
      </c>
      <c r="N13181" t="s">
        <v>2851</v>
      </c>
      <c r="O13181">
        <v>34.976137000000001</v>
      </c>
      <c r="P13181">
        <v>-15.859919</v>
      </c>
      <c r="Q13181" t="s">
        <v>19563</v>
      </c>
      <c r="R13181" t="s">
        <v>21</v>
      </c>
      <c r="S13181" t="s">
        <v>348</v>
      </c>
      <c r="T13181" t="s">
        <v>19394</v>
      </c>
      <c r="U13181">
        <v>1</v>
      </c>
      <c r="V13181">
        <v>78</v>
      </c>
      <c r="W13181">
        <v>0.119047619047619</v>
      </c>
    </row>
    <row r="13182" spans="1:23" x14ac:dyDescent="0.25">
      <c r="A13182">
        <v>442</v>
      </c>
      <c r="B13182">
        <v>9</v>
      </c>
      <c r="C13182" t="s">
        <v>19571</v>
      </c>
      <c r="D13182" t="s">
        <v>810</v>
      </c>
      <c r="E13182" t="s">
        <v>2851</v>
      </c>
      <c r="F13182">
        <v>34.978926999999999</v>
      </c>
      <c r="G13182">
        <v>-15.850089000000001</v>
      </c>
      <c r="J13182">
        <v>442</v>
      </c>
      <c r="K13182">
        <v>9</v>
      </c>
      <c r="L13182" t="s">
        <v>19571</v>
      </c>
      <c r="M13182" t="s">
        <v>810</v>
      </c>
      <c r="N13182" t="s">
        <v>2851</v>
      </c>
      <c r="O13182">
        <v>34.978926999999999</v>
      </c>
      <c r="P13182">
        <v>-15.850089000000001</v>
      </c>
      <c r="Q13182" t="s">
        <v>19563</v>
      </c>
      <c r="R13182" t="s">
        <v>21</v>
      </c>
      <c r="S13182" t="s">
        <v>348</v>
      </c>
      <c r="T13182" t="s">
        <v>19394</v>
      </c>
      <c r="U13182">
        <v>1</v>
      </c>
      <c r="V13182">
        <v>78</v>
      </c>
      <c r="W13182">
        <v>0.119047619047619</v>
      </c>
    </row>
    <row r="13183" spans="1:23" x14ac:dyDescent="0.25">
      <c r="A13183">
        <v>442</v>
      </c>
      <c r="B13183">
        <v>10</v>
      </c>
      <c r="C13183" t="s">
        <v>19572</v>
      </c>
      <c r="D13183" t="s">
        <v>1912</v>
      </c>
      <c r="E13183" t="s">
        <v>2851</v>
      </c>
      <c r="F13183">
        <v>34.976298</v>
      </c>
      <c r="G13183">
        <v>-15.85772</v>
      </c>
      <c r="J13183">
        <v>442</v>
      </c>
      <c r="K13183">
        <v>10</v>
      </c>
      <c r="L13183" t="s">
        <v>19572</v>
      </c>
      <c r="M13183" t="s">
        <v>1912</v>
      </c>
      <c r="N13183" t="s">
        <v>2851</v>
      </c>
      <c r="O13183">
        <v>34.976298</v>
      </c>
      <c r="P13183">
        <v>-15.85772</v>
      </c>
      <c r="Q13183" t="s">
        <v>19563</v>
      </c>
      <c r="R13183" t="s">
        <v>21</v>
      </c>
      <c r="S13183" t="s">
        <v>348</v>
      </c>
      <c r="T13183" t="s">
        <v>19394</v>
      </c>
      <c r="U13183">
        <v>1</v>
      </c>
      <c r="V13183">
        <v>78</v>
      </c>
      <c r="W13183">
        <v>0.119047619047619</v>
      </c>
    </row>
    <row r="13184" spans="1:23" x14ac:dyDescent="0.25">
      <c r="A13184">
        <v>442</v>
      </c>
      <c r="B13184">
        <v>11</v>
      </c>
      <c r="C13184" t="s">
        <v>19573</v>
      </c>
      <c r="D13184" t="s">
        <v>1824</v>
      </c>
      <c r="E13184" t="s">
        <v>2851</v>
      </c>
      <c r="F13184">
        <v>34.978558999999997</v>
      </c>
      <c r="G13184">
        <v>-15.850531</v>
      </c>
      <c r="J13184">
        <v>442</v>
      </c>
      <c r="K13184">
        <v>11</v>
      </c>
      <c r="L13184" t="s">
        <v>19573</v>
      </c>
      <c r="M13184" t="s">
        <v>1824</v>
      </c>
      <c r="N13184" t="s">
        <v>2851</v>
      </c>
      <c r="O13184">
        <v>34.978558999999997</v>
      </c>
      <c r="P13184">
        <v>-15.850531</v>
      </c>
      <c r="Q13184" t="s">
        <v>19563</v>
      </c>
      <c r="R13184" t="s">
        <v>21</v>
      </c>
      <c r="S13184" t="s">
        <v>348</v>
      </c>
      <c r="T13184" t="s">
        <v>19394</v>
      </c>
      <c r="U13184">
        <v>1</v>
      </c>
      <c r="V13184">
        <v>78</v>
      </c>
      <c r="W13184">
        <v>0.119047619047619</v>
      </c>
    </row>
    <row r="13185" spans="1:23" x14ac:dyDescent="0.25">
      <c r="A13185">
        <v>442</v>
      </c>
      <c r="B13185">
        <v>12</v>
      </c>
      <c r="C13185" t="s">
        <v>19574</v>
      </c>
      <c r="D13185" t="s">
        <v>1109</v>
      </c>
      <c r="E13185" t="s">
        <v>2851</v>
      </c>
      <c r="F13185">
        <v>34.979224000000002</v>
      </c>
      <c r="G13185">
        <v>-15.849786999999999</v>
      </c>
      <c r="J13185">
        <v>442</v>
      </c>
      <c r="K13185">
        <v>12</v>
      </c>
      <c r="L13185" t="s">
        <v>19574</v>
      </c>
      <c r="M13185" t="s">
        <v>1109</v>
      </c>
      <c r="N13185" t="s">
        <v>2851</v>
      </c>
      <c r="O13185">
        <v>34.979224000000002</v>
      </c>
      <c r="P13185">
        <v>-15.849786999999999</v>
      </c>
      <c r="Q13185" t="s">
        <v>19563</v>
      </c>
      <c r="R13185" t="s">
        <v>21</v>
      </c>
      <c r="S13185" t="s">
        <v>348</v>
      </c>
      <c r="T13185" t="s">
        <v>19394</v>
      </c>
      <c r="U13185">
        <v>1</v>
      </c>
      <c r="V13185">
        <v>78</v>
      </c>
      <c r="W13185">
        <v>0.119047619047619</v>
      </c>
    </row>
    <row r="13186" spans="1:23" x14ac:dyDescent="0.25">
      <c r="A13186">
        <v>442</v>
      </c>
      <c r="B13186">
        <v>13</v>
      </c>
      <c r="C13186" t="s">
        <v>19575</v>
      </c>
      <c r="D13186" t="s">
        <v>1539</v>
      </c>
      <c r="E13186" t="s">
        <v>19576</v>
      </c>
      <c r="F13186">
        <v>34.978872000000003</v>
      </c>
      <c r="G13186">
        <v>-15.850182999999999</v>
      </c>
      <c r="J13186">
        <v>442</v>
      </c>
      <c r="K13186">
        <v>13</v>
      </c>
      <c r="L13186" t="s">
        <v>19575</v>
      </c>
      <c r="M13186" t="s">
        <v>1539</v>
      </c>
      <c r="N13186" t="s">
        <v>19576</v>
      </c>
      <c r="O13186">
        <v>34.978872000000003</v>
      </c>
      <c r="P13186">
        <v>-15.850182999999999</v>
      </c>
      <c r="Q13186" t="s">
        <v>19563</v>
      </c>
      <c r="R13186" t="s">
        <v>21</v>
      </c>
      <c r="S13186" t="s">
        <v>348</v>
      </c>
      <c r="T13186" t="s">
        <v>19394</v>
      </c>
      <c r="U13186">
        <v>1</v>
      </c>
      <c r="V13186">
        <v>78</v>
      </c>
      <c r="W13186">
        <v>0.119047619047619</v>
      </c>
    </row>
    <row r="13187" spans="1:23" x14ac:dyDescent="0.25">
      <c r="A13187">
        <v>442</v>
      </c>
      <c r="B13187">
        <v>14</v>
      </c>
      <c r="C13187" t="s">
        <v>19577</v>
      </c>
      <c r="D13187" t="s">
        <v>1624</v>
      </c>
      <c r="E13187" t="s">
        <v>2851</v>
      </c>
      <c r="F13187">
        <v>34.978701000000001</v>
      </c>
      <c r="G13187">
        <v>-15.850502000000001</v>
      </c>
      <c r="J13187">
        <v>442</v>
      </c>
      <c r="K13187">
        <v>14</v>
      </c>
      <c r="L13187" t="s">
        <v>19577</v>
      </c>
      <c r="M13187" t="s">
        <v>1624</v>
      </c>
      <c r="N13187" t="s">
        <v>2851</v>
      </c>
      <c r="O13187">
        <v>34.978701000000001</v>
      </c>
      <c r="P13187">
        <v>-15.850502000000001</v>
      </c>
      <c r="Q13187" t="s">
        <v>19563</v>
      </c>
      <c r="R13187" t="s">
        <v>21</v>
      </c>
      <c r="S13187" t="s">
        <v>348</v>
      </c>
      <c r="T13187" t="s">
        <v>19394</v>
      </c>
      <c r="U13187">
        <v>1</v>
      </c>
      <c r="V13187">
        <v>78</v>
      </c>
      <c r="W13187">
        <v>0.119047619047619</v>
      </c>
    </row>
    <row r="13188" spans="1:23" x14ac:dyDescent="0.25">
      <c r="A13188">
        <v>442</v>
      </c>
      <c r="B13188">
        <v>15</v>
      </c>
      <c r="C13188" t="s">
        <v>19578</v>
      </c>
      <c r="D13188" t="s">
        <v>4691</v>
      </c>
      <c r="E13188" t="s">
        <v>19579</v>
      </c>
      <c r="F13188">
        <v>34.976840000000003</v>
      </c>
      <c r="G13188">
        <v>-15.852486000000001</v>
      </c>
      <c r="J13188">
        <v>442</v>
      </c>
      <c r="K13188">
        <v>15</v>
      </c>
      <c r="L13188" t="s">
        <v>19578</v>
      </c>
      <c r="M13188" t="s">
        <v>4691</v>
      </c>
      <c r="N13188" t="s">
        <v>19579</v>
      </c>
      <c r="O13188">
        <v>34.976840000000003</v>
      </c>
      <c r="P13188">
        <v>-15.852486000000001</v>
      </c>
      <c r="Q13188" t="s">
        <v>19563</v>
      </c>
      <c r="R13188" t="s">
        <v>21</v>
      </c>
      <c r="S13188" t="s">
        <v>348</v>
      </c>
      <c r="T13188" t="s">
        <v>19394</v>
      </c>
      <c r="U13188">
        <v>1</v>
      </c>
      <c r="V13188">
        <v>78</v>
      </c>
      <c r="W13188">
        <v>0.119047619047619</v>
      </c>
    </row>
    <row r="13189" spans="1:23" x14ac:dyDescent="0.25">
      <c r="A13189">
        <v>442</v>
      </c>
      <c r="B13189">
        <v>16</v>
      </c>
      <c r="C13189" t="s">
        <v>19580</v>
      </c>
      <c r="D13189" t="s">
        <v>668</v>
      </c>
      <c r="E13189" t="s">
        <v>2851</v>
      </c>
      <c r="F13189">
        <v>34.979799</v>
      </c>
      <c r="G13189">
        <v>-15.848520000000001</v>
      </c>
      <c r="J13189">
        <v>442</v>
      </c>
      <c r="K13189">
        <v>16</v>
      </c>
      <c r="L13189" t="s">
        <v>19580</v>
      </c>
      <c r="M13189" t="s">
        <v>668</v>
      </c>
      <c r="N13189" t="s">
        <v>2851</v>
      </c>
      <c r="O13189">
        <v>34.979799</v>
      </c>
      <c r="P13189">
        <v>-15.848520000000001</v>
      </c>
      <c r="Q13189" t="s">
        <v>19563</v>
      </c>
      <c r="R13189" t="s">
        <v>21</v>
      </c>
      <c r="S13189" t="s">
        <v>348</v>
      </c>
      <c r="T13189" t="s">
        <v>19394</v>
      </c>
      <c r="U13189">
        <v>1</v>
      </c>
      <c r="V13189">
        <v>78</v>
      </c>
      <c r="W13189">
        <v>0.119047619047619</v>
      </c>
    </row>
    <row r="13190" spans="1:23" x14ac:dyDescent="0.25">
      <c r="A13190">
        <v>442</v>
      </c>
      <c r="B13190">
        <v>17</v>
      </c>
      <c r="C13190" t="s">
        <v>19581</v>
      </c>
      <c r="D13190" t="s">
        <v>1032</v>
      </c>
      <c r="E13190" t="s">
        <v>19582</v>
      </c>
      <c r="F13190">
        <v>34.979436</v>
      </c>
      <c r="G13190">
        <v>-15.849978</v>
      </c>
      <c r="J13190">
        <v>442</v>
      </c>
      <c r="K13190">
        <v>17</v>
      </c>
      <c r="L13190" t="s">
        <v>19581</v>
      </c>
      <c r="M13190" t="s">
        <v>1032</v>
      </c>
      <c r="N13190" t="s">
        <v>19582</v>
      </c>
      <c r="O13190">
        <v>34.979436</v>
      </c>
      <c r="P13190">
        <v>-15.849978</v>
      </c>
      <c r="Q13190" t="s">
        <v>19563</v>
      </c>
      <c r="R13190" t="s">
        <v>21</v>
      </c>
      <c r="S13190" t="s">
        <v>348</v>
      </c>
      <c r="T13190" t="s">
        <v>19394</v>
      </c>
      <c r="U13190">
        <v>1</v>
      </c>
      <c r="V13190">
        <v>78</v>
      </c>
      <c r="W13190">
        <v>0.119047619047619</v>
      </c>
    </row>
    <row r="13191" spans="1:23" x14ac:dyDescent="0.25">
      <c r="A13191">
        <v>442</v>
      </c>
      <c r="B13191">
        <v>18</v>
      </c>
      <c r="C13191" t="s">
        <v>19583</v>
      </c>
      <c r="D13191" t="s">
        <v>798</v>
      </c>
      <c r="E13191" t="s">
        <v>19582</v>
      </c>
      <c r="F13191">
        <v>34.979011</v>
      </c>
      <c r="G13191">
        <v>-15.850281000000001</v>
      </c>
      <c r="J13191">
        <v>442</v>
      </c>
      <c r="K13191">
        <v>18</v>
      </c>
      <c r="L13191" t="s">
        <v>19583</v>
      </c>
      <c r="M13191" t="s">
        <v>798</v>
      </c>
      <c r="N13191" t="s">
        <v>19582</v>
      </c>
      <c r="O13191">
        <v>34.979011</v>
      </c>
      <c r="P13191">
        <v>-15.850281000000001</v>
      </c>
      <c r="Q13191" t="s">
        <v>19563</v>
      </c>
      <c r="R13191" t="s">
        <v>21</v>
      </c>
      <c r="S13191" t="s">
        <v>348</v>
      </c>
      <c r="T13191" t="s">
        <v>19394</v>
      </c>
      <c r="U13191">
        <v>1</v>
      </c>
      <c r="V13191">
        <v>78</v>
      </c>
      <c r="W13191">
        <v>0.119047619047619</v>
      </c>
    </row>
    <row r="13192" spans="1:23" x14ac:dyDescent="0.25">
      <c r="A13192">
        <v>442</v>
      </c>
      <c r="B13192">
        <v>19</v>
      </c>
      <c r="C13192" t="s">
        <v>19584</v>
      </c>
      <c r="D13192" t="s">
        <v>772</v>
      </c>
      <c r="E13192" t="s">
        <v>3615</v>
      </c>
      <c r="F13192">
        <v>34.982976000000001</v>
      </c>
      <c r="G13192">
        <v>-15.853768000000001</v>
      </c>
      <c r="J13192">
        <v>442</v>
      </c>
      <c r="K13192">
        <v>19</v>
      </c>
      <c r="L13192" t="s">
        <v>19584</v>
      </c>
      <c r="M13192" t="s">
        <v>772</v>
      </c>
      <c r="N13192" t="s">
        <v>3615</v>
      </c>
      <c r="O13192">
        <v>34.982976000000001</v>
      </c>
      <c r="P13192">
        <v>-15.853768000000001</v>
      </c>
      <c r="Q13192" t="s">
        <v>19563</v>
      </c>
      <c r="R13192" t="s">
        <v>21</v>
      </c>
      <c r="S13192" t="s">
        <v>348</v>
      </c>
      <c r="T13192" t="s">
        <v>19394</v>
      </c>
      <c r="U13192">
        <v>1</v>
      </c>
      <c r="V13192">
        <v>78</v>
      </c>
      <c r="W13192">
        <v>0.119047619047619</v>
      </c>
    </row>
    <row r="13193" spans="1:23" x14ac:dyDescent="0.25">
      <c r="A13193">
        <v>442</v>
      </c>
      <c r="B13193">
        <v>20</v>
      </c>
      <c r="C13193" t="s">
        <v>19585</v>
      </c>
      <c r="D13193" t="s">
        <v>1729</v>
      </c>
      <c r="E13193" t="s">
        <v>2851</v>
      </c>
      <c r="F13193">
        <v>34.976165999999999</v>
      </c>
      <c r="G13193">
        <v>-15.857881000000001</v>
      </c>
      <c r="J13193">
        <v>442</v>
      </c>
      <c r="K13193">
        <v>20</v>
      </c>
      <c r="L13193" t="s">
        <v>19585</v>
      </c>
      <c r="M13193" t="s">
        <v>1729</v>
      </c>
      <c r="N13193" t="s">
        <v>2851</v>
      </c>
      <c r="O13193">
        <v>34.976165999999999</v>
      </c>
      <c r="P13193">
        <v>-15.857881000000001</v>
      </c>
      <c r="Q13193" t="s">
        <v>19563</v>
      </c>
      <c r="R13193" t="s">
        <v>21</v>
      </c>
      <c r="S13193" t="s">
        <v>348</v>
      </c>
      <c r="T13193" t="s">
        <v>19394</v>
      </c>
      <c r="U13193">
        <v>1</v>
      </c>
      <c r="V13193">
        <v>78</v>
      </c>
      <c r="W13193">
        <v>0.119047619047619</v>
      </c>
    </row>
    <row r="13194" spans="1:23" x14ac:dyDescent="0.25">
      <c r="A13194">
        <v>442</v>
      </c>
      <c r="B13194">
        <v>21</v>
      </c>
      <c r="C13194" t="s">
        <v>19586</v>
      </c>
      <c r="D13194" t="s">
        <v>1066</v>
      </c>
      <c r="E13194" t="s">
        <v>2851</v>
      </c>
      <c r="F13194">
        <v>34.979213999999999</v>
      </c>
      <c r="G13194">
        <v>-15.847939</v>
      </c>
      <c r="J13194">
        <v>442</v>
      </c>
      <c r="K13194">
        <v>21</v>
      </c>
      <c r="L13194" t="s">
        <v>19586</v>
      </c>
      <c r="M13194" t="s">
        <v>1066</v>
      </c>
      <c r="N13194" t="s">
        <v>2851</v>
      </c>
      <c r="O13194">
        <v>34.979213999999999</v>
      </c>
      <c r="P13194">
        <v>-15.847939</v>
      </c>
      <c r="Q13194" t="s">
        <v>19563</v>
      </c>
      <c r="R13194" t="s">
        <v>21</v>
      </c>
      <c r="S13194" t="s">
        <v>348</v>
      </c>
      <c r="T13194" t="s">
        <v>19394</v>
      </c>
      <c r="U13194">
        <v>1</v>
      </c>
      <c r="V13194">
        <v>78</v>
      </c>
      <c r="W13194">
        <v>0.119047619047619</v>
      </c>
    </row>
    <row r="13195" spans="1:23" x14ac:dyDescent="0.25">
      <c r="A13195">
        <v>442</v>
      </c>
      <c r="B13195">
        <v>22</v>
      </c>
      <c r="C13195" t="s">
        <v>19587</v>
      </c>
      <c r="D13195" t="s">
        <v>1778</v>
      </c>
      <c r="E13195" t="s">
        <v>2851</v>
      </c>
      <c r="F13195">
        <v>34.975776000000003</v>
      </c>
      <c r="G13195">
        <v>-15.857498</v>
      </c>
      <c r="J13195">
        <v>442</v>
      </c>
      <c r="K13195">
        <v>22</v>
      </c>
      <c r="L13195" t="s">
        <v>19587</v>
      </c>
      <c r="M13195" t="s">
        <v>1778</v>
      </c>
      <c r="N13195" t="s">
        <v>2851</v>
      </c>
      <c r="O13195">
        <v>34.975776000000003</v>
      </c>
      <c r="P13195">
        <v>-15.857498</v>
      </c>
      <c r="Q13195" t="s">
        <v>19563</v>
      </c>
      <c r="R13195" t="s">
        <v>21</v>
      </c>
      <c r="S13195" t="s">
        <v>348</v>
      </c>
      <c r="T13195" t="s">
        <v>19394</v>
      </c>
      <c r="U13195">
        <v>1</v>
      </c>
      <c r="V13195">
        <v>78</v>
      </c>
      <c r="W13195">
        <v>0.119047619047619</v>
      </c>
    </row>
    <row r="13196" spans="1:23" x14ac:dyDescent="0.25">
      <c r="A13196">
        <v>442</v>
      </c>
      <c r="B13196">
        <v>23</v>
      </c>
      <c r="C13196" t="s">
        <v>19588</v>
      </c>
      <c r="D13196" t="s">
        <v>541</v>
      </c>
      <c r="E13196" t="s">
        <v>3615</v>
      </c>
      <c r="F13196">
        <v>34.982246000000004</v>
      </c>
      <c r="G13196">
        <v>-15.856621000000001</v>
      </c>
      <c r="J13196">
        <v>442</v>
      </c>
      <c r="K13196">
        <v>23</v>
      </c>
      <c r="L13196" t="s">
        <v>19588</v>
      </c>
      <c r="M13196" t="s">
        <v>541</v>
      </c>
      <c r="N13196" t="s">
        <v>3615</v>
      </c>
      <c r="O13196">
        <v>34.982246000000004</v>
      </c>
      <c r="P13196">
        <v>-15.856621000000001</v>
      </c>
      <c r="Q13196" t="s">
        <v>19563</v>
      </c>
      <c r="R13196" t="s">
        <v>21</v>
      </c>
      <c r="S13196" t="s">
        <v>348</v>
      </c>
      <c r="T13196" t="s">
        <v>19394</v>
      </c>
      <c r="U13196">
        <v>1</v>
      </c>
      <c r="V13196">
        <v>78</v>
      </c>
      <c r="W13196">
        <v>0.119047619047619</v>
      </c>
    </row>
    <row r="13197" spans="1:23" x14ac:dyDescent="0.25">
      <c r="A13197">
        <v>442</v>
      </c>
      <c r="B13197">
        <v>24</v>
      </c>
      <c r="C13197" t="s">
        <v>19589</v>
      </c>
      <c r="D13197" t="s">
        <v>1352</v>
      </c>
      <c r="E13197" t="s">
        <v>8932</v>
      </c>
      <c r="F13197">
        <v>34.979332999999997</v>
      </c>
      <c r="G13197">
        <v>-15.846628000000001</v>
      </c>
      <c r="J13197">
        <v>442</v>
      </c>
      <c r="K13197">
        <v>24</v>
      </c>
      <c r="L13197" t="s">
        <v>19589</v>
      </c>
      <c r="M13197" t="s">
        <v>1352</v>
      </c>
      <c r="N13197" t="s">
        <v>8932</v>
      </c>
      <c r="O13197">
        <v>34.979332999999997</v>
      </c>
      <c r="P13197">
        <v>-15.846628000000001</v>
      </c>
      <c r="Q13197" t="s">
        <v>19563</v>
      </c>
      <c r="R13197" t="s">
        <v>21</v>
      </c>
      <c r="S13197" t="s">
        <v>348</v>
      </c>
      <c r="T13197" t="s">
        <v>19394</v>
      </c>
      <c r="U13197">
        <v>1</v>
      </c>
      <c r="V13197">
        <v>78</v>
      </c>
      <c r="W13197">
        <v>0.119047619047619</v>
      </c>
    </row>
    <row r="13198" spans="1:23" x14ac:dyDescent="0.25">
      <c r="A13198">
        <v>442</v>
      </c>
      <c r="B13198">
        <v>25</v>
      </c>
      <c r="C13198" t="s">
        <v>19590</v>
      </c>
      <c r="D13198" t="s">
        <v>2018</v>
      </c>
      <c r="E13198" t="s">
        <v>19591</v>
      </c>
      <c r="F13198">
        <v>34.974933</v>
      </c>
      <c r="G13198">
        <v>-15.859278</v>
      </c>
      <c r="J13198">
        <v>442</v>
      </c>
      <c r="K13198">
        <v>25</v>
      </c>
      <c r="L13198" t="s">
        <v>19590</v>
      </c>
      <c r="M13198" t="s">
        <v>2018</v>
      </c>
      <c r="N13198" t="s">
        <v>19591</v>
      </c>
      <c r="O13198">
        <v>34.974933</v>
      </c>
      <c r="P13198">
        <v>-15.859278</v>
      </c>
      <c r="Q13198" t="s">
        <v>19563</v>
      </c>
      <c r="R13198" t="s">
        <v>21</v>
      </c>
      <c r="S13198" t="s">
        <v>348</v>
      </c>
      <c r="T13198" t="s">
        <v>19394</v>
      </c>
      <c r="U13198">
        <v>1</v>
      </c>
      <c r="V13198">
        <v>78</v>
      </c>
      <c r="W13198">
        <v>0.119047619047619</v>
      </c>
    </row>
    <row r="13199" spans="1:23" x14ac:dyDescent="0.25">
      <c r="A13199">
        <v>442</v>
      </c>
      <c r="B13199">
        <v>26</v>
      </c>
      <c r="C13199" t="s">
        <v>19592</v>
      </c>
      <c r="D13199" t="s">
        <v>1021</v>
      </c>
      <c r="E13199" t="s">
        <v>2851</v>
      </c>
      <c r="F13199">
        <v>34.978799000000002</v>
      </c>
      <c r="G13199">
        <v>-15.858252999999999</v>
      </c>
      <c r="J13199">
        <v>442</v>
      </c>
      <c r="K13199">
        <v>26</v>
      </c>
      <c r="L13199" t="s">
        <v>19592</v>
      </c>
      <c r="M13199" t="s">
        <v>1021</v>
      </c>
      <c r="N13199" t="s">
        <v>2851</v>
      </c>
      <c r="O13199">
        <v>34.978799000000002</v>
      </c>
      <c r="P13199">
        <v>-15.858252999999999</v>
      </c>
      <c r="Q13199" t="s">
        <v>19563</v>
      </c>
      <c r="R13199" t="s">
        <v>21</v>
      </c>
      <c r="S13199" t="s">
        <v>348</v>
      </c>
      <c r="T13199" t="s">
        <v>19394</v>
      </c>
      <c r="U13199">
        <v>1</v>
      </c>
      <c r="V13199">
        <v>78</v>
      </c>
      <c r="W13199">
        <v>0.119047619047619</v>
      </c>
    </row>
    <row r="13200" spans="1:23" x14ac:dyDescent="0.25">
      <c r="A13200">
        <v>442</v>
      </c>
      <c r="B13200">
        <v>27</v>
      </c>
      <c r="C13200" t="s">
        <v>19593</v>
      </c>
      <c r="D13200" t="s">
        <v>989</v>
      </c>
      <c r="E13200" t="s">
        <v>2851</v>
      </c>
      <c r="F13200">
        <v>34.981310999999998</v>
      </c>
      <c r="G13200">
        <v>-15.858819</v>
      </c>
      <c r="J13200">
        <v>442</v>
      </c>
      <c r="K13200">
        <v>27</v>
      </c>
      <c r="L13200" t="s">
        <v>19593</v>
      </c>
      <c r="M13200" t="s">
        <v>989</v>
      </c>
      <c r="N13200" t="s">
        <v>2851</v>
      </c>
      <c r="O13200">
        <v>34.981310999999998</v>
      </c>
      <c r="P13200">
        <v>-15.858819</v>
      </c>
      <c r="Q13200" t="s">
        <v>19563</v>
      </c>
      <c r="R13200" t="s">
        <v>21</v>
      </c>
      <c r="S13200" t="s">
        <v>348</v>
      </c>
      <c r="T13200" t="s">
        <v>19394</v>
      </c>
      <c r="U13200">
        <v>1</v>
      </c>
      <c r="V13200">
        <v>78</v>
      </c>
      <c r="W13200">
        <v>0.119047619047619</v>
      </c>
    </row>
    <row r="13201" spans="1:23" x14ac:dyDescent="0.25">
      <c r="A13201">
        <v>442</v>
      </c>
      <c r="B13201">
        <v>28</v>
      </c>
      <c r="C13201" t="s">
        <v>19594</v>
      </c>
      <c r="D13201" t="s">
        <v>807</v>
      </c>
      <c r="E13201" t="s">
        <v>2851</v>
      </c>
      <c r="F13201">
        <v>34.980564999999999</v>
      </c>
      <c r="G13201">
        <v>-15.858561999999999</v>
      </c>
      <c r="J13201">
        <v>442</v>
      </c>
      <c r="K13201">
        <v>28</v>
      </c>
      <c r="L13201" t="s">
        <v>19594</v>
      </c>
      <c r="M13201" t="s">
        <v>807</v>
      </c>
      <c r="N13201" t="s">
        <v>2851</v>
      </c>
      <c r="O13201">
        <v>34.980564999999999</v>
      </c>
      <c r="P13201">
        <v>-15.858561999999999</v>
      </c>
      <c r="Q13201" t="s">
        <v>19563</v>
      </c>
      <c r="R13201" t="s">
        <v>21</v>
      </c>
      <c r="S13201" t="s">
        <v>348</v>
      </c>
      <c r="T13201" t="s">
        <v>19394</v>
      </c>
      <c r="U13201">
        <v>1</v>
      </c>
      <c r="V13201">
        <v>78</v>
      </c>
      <c r="W13201">
        <v>0.119047619047619</v>
      </c>
    </row>
    <row r="13202" spans="1:23" x14ac:dyDescent="0.25">
      <c r="A13202">
        <v>442</v>
      </c>
      <c r="B13202">
        <v>29</v>
      </c>
      <c r="C13202" t="s">
        <v>19595</v>
      </c>
      <c r="D13202" t="s">
        <v>704</v>
      </c>
      <c r="E13202" t="s">
        <v>2851</v>
      </c>
      <c r="F13202">
        <v>34.980539</v>
      </c>
      <c r="G13202">
        <v>-15.858556999999999</v>
      </c>
      <c r="J13202">
        <v>442</v>
      </c>
      <c r="K13202">
        <v>29</v>
      </c>
      <c r="L13202" t="s">
        <v>19595</v>
      </c>
      <c r="M13202" t="s">
        <v>704</v>
      </c>
      <c r="N13202" t="s">
        <v>2851</v>
      </c>
      <c r="O13202">
        <v>34.980539</v>
      </c>
      <c r="P13202">
        <v>-15.858556999999999</v>
      </c>
      <c r="Q13202" t="s">
        <v>19563</v>
      </c>
      <c r="R13202" t="s">
        <v>21</v>
      </c>
      <c r="S13202" t="s">
        <v>348</v>
      </c>
      <c r="T13202" t="s">
        <v>19394</v>
      </c>
      <c r="U13202">
        <v>1</v>
      </c>
      <c r="V13202">
        <v>78</v>
      </c>
      <c r="W13202">
        <v>0.119047619047619</v>
      </c>
    </row>
    <row r="13203" spans="1:23" x14ac:dyDescent="0.25">
      <c r="A13203">
        <v>442</v>
      </c>
      <c r="B13203">
        <v>30</v>
      </c>
      <c r="C13203" t="s">
        <v>19596</v>
      </c>
      <c r="D13203" t="s">
        <v>1427</v>
      </c>
      <c r="E13203" t="s">
        <v>2851</v>
      </c>
      <c r="F13203">
        <v>34.976295</v>
      </c>
      <c r="G13203">
        <v>-15.856408999999999</v>
      </c>
      <c r="J13203">
        <v>442</v>
      </c>
      <c r="K13203">
        <v>30</v>
      </c>
      <c r="L13203" t="s">
        <v>19596</v>
      </c>
      <c r="M13203" t="s">
        <v>1427</v>
      </c>
      <c r="N13203" t="s">
        <v>2851</v>
      </c>
      <c r="O13203">
        <v>34.976295</v>
      </c>
      <c r="P13203">
        <v>-15.856408999999999</v>
      </c>
      <c r="Q13203" t="s">
        <v>19563</v>
      </c>
      <c r="R13203" t="s">
        <v>21</v>
      </c>
      <c r="S13203" t="s">
        <v>348</v>
      </c>
      <c r="T13203" t="s">
        <v>19394</v>
      </c>
      <c r="U13203">
        <v>1</v>
      </c>
      <c r="V13203">
        <v>78</v>
      </c>
      <c r="W13203">
        <v>0.119047619047619</v>
      </c>
    </row>
    <row r="13204" spans="1:23" x14ac:dyDescent="0.25">
      <c r="A13204">
        <v>443</v>
      </c>
      <c r="J13204">
        <v>443</v>
      </c>
      <c r="Q13204" t="s">
        <v>19597</v>
      </c>
    </row>
    <row r="13205" spans="1:23" x14ac:dyDescent="0.25">
      <c r="A13205">
        <v>444</v>
      </c>
      <c r="B13205">
        <v>1</v>
      </c>
      <c r="C13205" t="s">
        <v>19598</v>
      </c>
      <c r="D13205" t="s">
        <v>2028</v>
      </c>
      <c r="E13205" t="s">
        <v>19599</v>
      </c>
      <c r="F13205">
        <v>34.984783</v>
      </c>
      <c r="G13205">
        <v>-15.376825999999999</v>
      </c>
      <c r="J13205">
        <v>444</v>
      </c>
      <c r="K13205">
        <v>1</v>
      </c>
      <c r="L13205" t="s">
        <v>19598</v>
      </c>
      <c r="M13205" t="s">
        <v>2028</v>
      </c>
      <c r="N13205" t="s">
        <v>19599</v>
      </c>
      <c r="O13205">
        <v>34.984783</v>
      </c>
      <c r="P13205">
        <v>-15.376825999999999</v>
      </c>
      <c r="Q13205" t="s">
        <v>19600</v>
      </c>
      <c r="R13205" t="s">
        <v>21</v>
      </c>
      <c r="S13205" t="s">
        <v>348</v>
      </c>
      <c r="T13205" t="s">
        <v>19394</v>
      </c>
      <c r="U13205">
        <v>3</v>
      </c>
      <c r="V13205">
        <v>3</v>
      </c>
      <c r="W13205">
        <v>0.11235955056179769</v>
      </c>
    </row>
    <row r="13206" spans="1:23" x14ac:dyDescent="0.25">
      <c r="A13206">
        <v>444</v>
      </c>
      <c r="B13206">
        <v>2</v>
      </c>
      <c r="C13206" t="s">
        <v>19601</v>
      </c>
      <c r="D13206" t="s">
        <v>864</v>
      </c>
      <c r="E13206" t="s">
        <v>6177</v>
      </c>
      <c r="F13206">
        <v>34.981172999999998</v>
      </c>
      <c r="G13206">
        <v>-15.366908</v>
      </c>
      <c r="J13206">
        <v>444</v>
      </c>
      <c r="K13206">
        <v>2</v>
      </c>
      <c r="L13206" t="s">
        <v>19601</v>
      </c>
      <c r="M13206" t="s">
        <v>864</v>
      </c>
      <c r="N13206" t="s">
        <v>6177</v>
      </c>
      <c r="O13206">
        <v>34.981172999999998</v>
      </c>
      <c r="P13206">
        <v>-15.366908</v>
      </c>
      <c r="Q13206" t="s">
        <v>19600</v>
      </c>
      <c r="R13206" t="s">
        <v>21</v>
      </c>
      <c r="S13206" t="s">
        <v>348</v>
      </c>
      <c r="T13206" t="s">
        <v>19394</v>
      </c>
      <c r="U13206">
        <v>3</v>
      </c>
      <c r="V13206">
        <v>3</v>
      </c>
      <c r="W13206">
        <v>0.11235955056179769</v>
      </c>
    </row>
    <row r="13207" spans="1:23" x14ac:dyDescent="0.25">
      <c r="A13207">
        <v>444</v>
      </c>
      <c r="B13207">
        <v>3</v>
      </c>
      <c r="C13207" t="s">
        <v>19602</v>
      </c>
      <c r="D13207" t="s">
        <v>736</v>
      </c>
      <c r="E13207" t="s">
        <v>4175</v>
      </c>
      <c r="F13207">
        <v>34.983643999999998</v>
      </c>
      <c r="G13207">
        <v>-15.368281</v>
      </c>
      <c r="J13207">
        <v>444</v>
      </c>
      <c r="K13207">
        <v>3</v>
      </c>
      <c r="L13207" t="s">
        <v>19602</v>
      </c>
      <c r="M13207" t="s">
        <v>736</v>
      </c>
      <c r="N13207" t="s">
        <v>4175</v>
      </c>
      <c r="O13207">
        <v>34.983643999999998</v>
      </c>
      <c r="P13207">
        <v>-15.368281</v>
      </c>
      <c r="Q13207" t="s">
        <v>19600</v>
      </c>
      <c r="R13207" t="s">
        <v>21</v>
      </c>
      <c r="S13207" t="s">
        <v>348</v>
      </c>
      <c r="T13207" t="s">
        <v>19394</v>
      </c>
      <c r="U13207">
        <v>3</v>
      </c>
      <c r="V13207">
        <v>3</v>
      </c>
      <c r="W13207">
        <v>0.11235955056179769</v>
      </c>
    </row>
    <row r="13208" spans="1:23" x14ac:dyDescent="0.25">
      <c r="A13208">
        <v>444</v>
      </c>
      <c r="B13208">
        <v>4</v>
      </c>
      <c r="C13208" t="s">
        <v>19603</v>
      </c>
      <c r="D13208" t="s">
        <v>1021</v>
      </c>
      <c r="E13208" t="s">
        <v>2067</v>
      </c>
      <c r="F13208">
        <v>34.983657999999998</v>
      </c>
      <c r="G13208">
        <v>-15.368829</v>
      </c>
      <c r="J13208">
        <v>444</v>
      </c>
      <c r="K13208">
        <v>4</v>
      </c>
      <c r="L13208" t="s">
        <v>19603</v>
      </c>
      <c r="M13208" t="s">
        <v>1021</v>
      </c>
      <c r="N13208" t="s">
        <v>2067</v>
      </c>
      <c r="O13208">
        <v>34.983657999999998</v>
      </c>
      <c r="P13208">
        <v>-15.368829</v>
      </c>
      <c r="Q13208" t="s">
        <v>19600</v>
      </c>
      <c r="R13208" t="s">
        <v>21</v>
      </c>
      <c r="S13208" t="s">
        <v>348</v>
      </c>
      <c r="T13208" t="s">
        <v>19394</v>
      </c>
      <c r="U13208">
        <v>3</v>
      </c>
      <c r="V13208">
        <v>3</v>
      </c>
      <c r="W13208">
        <v>0.11235955056179769</v>
      </c>
    </row>
    <row r="13209" spans="1:23" x14ac:dyDescent="0.25">
      <c r="A13209">
        <v>444</v>
      </c>
      <c r="B13209">
        <v>5</v>
      </c>
      <c r="C13209" t="s">
        <v>19604</v>
      </c>
      <c r="D13209" t="s">
        <v>1231</v>
      </c>
      <c r="E13209" t="s">
        <v>19605</v>
      </c>
      <c r="F13209">
        <v>34.993459999999999</v>
      </c>
      <c r="G13209">
        <v>-15.382419000000001</v>
      </c>
      <c r="J13209">
        <v>444</v>
      </c>
      <c r="K13209">
        <v>5</v>
      </c>
      <c r="L13209" t="s">
        <v>19604</v>
      </c>
      <c r="M13209" t="s">
        <v>1231</v>
      </c>
      <c r="N13209" t="s">
        <v>19605</v>
      </c>
      <c r="O13209">
        <v>34.993459999999999</v>
      </c>
      <c r="P13209">
        <v>-15.382419000000001</v>
      </c>
      <c r="Q13209" t="s">
        <v>19600</v>
      </c>
      <c r="R13209" t="s">
        <v>21</v>
      </c>
      <c r="S13209" t="s">
        <v>348</v>
      </c>
      <c r="T13209" t="s">
        <v>19394</v>
      </c>
      <c r="U13209">
        <v>3</v>
      </c>
      <c r="V13209">
        <v>3</v>
      </c>
      <c r="W13209">
        <v>0.11235955056179769</v>
      </c>
    </row>
    <row r="13210" spans="1:23" x14ac:dyDescent="0.25">
      <c r="A13210">
        <v>444</v>
      </c>
      <c r="B13210">
        <v>6</v>
      </c>
      <c r="C13210" t="s">
        <v>19606</v>
      </c>
      <c r="D13210" t="s">
        <v>575</v>
      </c>
      <c r="E13210" t="s">
        <v>2517</v>
      </c>
      <c r="F13210">
        <v>34.982633999999997</v>
      </c>
      <c r="G13210">
        <v>-15.369051000000001</v>
      </c>
      <c r="J13210">
        <v>444</v>
      </c>
      <c r="K13210">
        <v>6</v>
      </c>
      <c r="L13210" t="s">
        <v>19606</v>
      </c>
      <c r="M13210" t="s">
        <v>575</v>
      </c>
      <c r="N13210" t="s">
        <v>2517</v>
      </c>
      <c r="O13210">
        <v>34.982633999999997</v>
      </c>
      <c r="P13210">
        <v>-15.369051000000001</v>
      </c>
      <c r="Q13210" t="s">
        <v>19600</v>
      </c>
      <c r="R13210" t="s">
        <v>21</v>
      </c>
      <c r="S13210" t="s">
        <v>348</v>
      </c>
      <c r="T13210" t="s">
        <v>19394</v>
      </c>
      <c r="U13210">
        <v>3</v>
      </c>
      <c r="V13210">
        <v>3</v>
      </c>
      <c r="W13210">
        <v>0.11235955056179769</v>
      </c>
    </row>
    <row r="13211" spans="1:23" x14ac:dyDescent="0.25">
      <c r="A13211">
        <v>444</v>
      </c>
      <c r="B13211">
        <v>7</v>
      </c>
      <c r="C13211" t="s">
        <v>19607</v>
      </c>
      <c r="D13211" t="s">
        <v>756</v>
      </c>
      <c r="E13211" t="s">
        <v>19608</v>
      </c>
      <c r="F13211">
        <v>34.984622999999999</v>
      </c>
      <c r="G13211">
        <v>-15.371528</v>
      </c>
      <c r="J13211">
        <v>444</v>
      </c>
      <c r="K13211">
        <v>7</v>
      </c>
      <c r="L13211" t="s">
        <v>19607</v>
      </c>
      <c r="M13211" t="s">
        <v>756</v>
      </c>
      <c r="N13211" t="s">
        <v>19608</v>
      </c>
      <c r="O13211">
        <v>34.984622999999999</v>
      </c>
      <c r="P13211">
        <v>-15.371528</v>
      </c>
      <c r="Q13211" t="s">
        <v>19600</v>
      </c>
      <c r="R13211" t="s">
        <v>21</v>
      </c>
      <c r="S13211" t="s">
        <v>348</v>
      </c>
      <c r="T13211" t="s">
        <v>19394</v>
      </c>
      <c r="U13211">
        <v>3</v>
      </c>
      <c r="V13211">
        <v>3</v>
      </c>
      <c r="W13211">
        <v>0.11235955056179769</v>
      </c>
    </row>
    <row r="13212" spans="1:23" x14ac:dyDescent="0.25">
      <c r="A13212">
        <v>444</v>
      </c>
      <c r="B13212">
        <v>8</v>
      </c>
      <c r="C13212" t="s">
        <v>19609</v>
      </c>
      <c r="D13212" t="s">
        <v>6148</v>
      </c>
      <c r="E13212">
        <v>0</v>
      </c>
      <c r="F13212">
        <v>34.983721000000003</v>
      </c>
      <c r="G13212">
        <v>-15.374634</v>
      </c>
      <c r="J13212">
        <v>444</v>
      </c>
      <c r="K13212">
        <v>8</v>
      </c>
      <c r="L13212" t="s">
        <v>19609</v>
      </c>
      <c r="M13212" t="s">
        <v>6148</v>
      </c>
      <c r="O13212">
        <v>34.983721000000003</v>
      </c>
      <c r="P13212">
        <v>-15.374634</v>
      </c>
      <c r="Q13212" t="s">
        <v>19600</v>
      </c>
      <c r="R13212" t="s">
        <v>21</v>
      </c>
      <c r="S13212" t="s">
        <v>348</v>
      </c>
      <c r="T13212" t="s">
        <v>19394</v>
      </c>
      <c r="U13212">
        <v>3</v>
      </c>
      <c r="V13212">
        <v>3</v>
      </c>
      <c r="W13212">
        <v>0.11235955056179769</v>
      </c>
    </row>
    <row r="13213" spans="1:23" x14ac:dyDescent="0.25">
      <c r="A13213">
        <v>444</v>
      </c>
      <c r="B13213">
        <v>9</v>
      </c>
      <c r="C13213" t="s">
        <v>19610</v>
      </c>
      <c r="D13213" t="s">
        <v>1063</v>
      </c>
      <c r="E13213" t="s">
        <v>17245</v>
      </c>
      <c r="F13213">
        <v>34.986651999999999</v>
      </c>
      <c r="G13213">
        <v>-15.369013000000001</v>
      </c>
      <c r="J13213">
        <v>444</v>
      </c>
      <c r="K13213">
        <v>9</v>
      </c>
      <c r="L13213" t="s">
        <v>19610</v>
      </c>
      <c r="M13213" t="s">
        <v>1063</v>
      </c>
      <c r="N13213" t="s">
        <v>17245</v>
      </c>
      <c r="O13213">
        <v>34.986651999999999</v>
      </c>
      <c r="P13213">
        <v>-15.369013000000001</v>
      </c>
      <c r="Q13213" t="s">
        <v>19600</v>
      </c>
      <c r="R13213" t="s">
        <v>21</v>
      </c>
      <c r="S13213" t="s">
        <v>348</v>
      </c>
      <c r="T13213" t="s">
        <v>19394</v>
      </c>
      <c r="U13213">
        <v>3</v>
      </c>
      <c r="V13213">
        <v>3</v>
      </c>
      <c r="W13213">
        <v>0.11235955056179769</v>
      </c>
    </row>
    <row r="13214" spans="1:23" x14ac:dyDescent="0.25">
      <c r="A13214">
        <v>444</v>
      </c>
      <c r="B13214">
        <v>10</v>
      </c>
      <c r="C13214" t="s">
        <v>19611</v>
      </c>
      <c r="D13214" t="s">
        <v>2445</v>
      </c>
      <c r="E13214">
        <v>0</v>
      </c>
      <c r="F13214">
        <v>34.979280000000003</v>
      </c>
      <c r="G13214">
        <v>-15.368874999999999</v>
      </c>
      <c r="J13214">
        <v>444</v>
      </c>
      <c r="K13214">
        <v>10</v>
      </c>
      <c r="L13214" t="s">
        <v>19611</v>
      </c>
      <c r="M13214" t="s">
        <v>2445</v>
      </c>
      <c r="O13214">
        <v>34.979280000000003</v>
      </c>
      <c r="P13214">
        <v>-15.368874999999999</v>
      </c>
      <c r="Q13214" t="s">
        <v>19600</v>
      </c>
      <c r="R13214" t="s">
        <v>21</v>
      </c>
      <c r="S13214" t="s">
        <v>348</v>
      </c>
      <c r="T13214" t="s">
        <v>19394</v>
      </c>
      <c r="U13214">
        <v>3</v>
      </c>
      <c r="V13214">
        <v>3</v>
      </c>
      <c r="W13214">
        <v>0.11235955056179769</v>
      </c>
    </row>
    <row r="13215" spans="1:23" x14ac:dyDescent="0.25">
      <c r="A13215">
        <v>444</v>
      </c>
      <c r="B13215">
        <v>11</v>
      </c>
      <c r="C13215" t="s">
        <v>19612</v>
      </c>
      <c r="D13215" t="s">
        <v>843</v>
      </c>
      <c r="E13215" t="s">
        <v>19613</v>
      </c>
      <c r="F13215">
        <v>34.986567999999998</v>
      </c>
      <c r="G13215">
        <v>-15.373497</v>
      </c>
      <c r="J13215">
        <v>444</v>
      </c>
      <c r="K13215">
        <v>11</v>
      </c>
      <c r="L13215" t="s">
        <v>19612</v>
      </c>
      <c r="M13215" t="s">
        <v>843</v>
      </c>
      <c r="N13215" t="s">
        <v>19613</v>
      </c>
      <c r="O13215">
        <v>34.986567999999998</v>
      </c>
      <c r="P13215">
        <v>-15.373497</v>
      </c>
      <c r="Q13215" t="s">
        <v>19600</v>
      </c>
      <c r="R13215" t="s">
        <v>21</v>
      </c>
      <c r="S13215" t="s">
        <v>348</v>
      </c>
      <c r="T13215" t="s">
        <v>19394</v>
      </c>
      <c r="U13215">
        <v>3</v>
      </c>
      <c r="V13215">
        <v>3</v>
      </c>
      <c r="W13215">
        <v>0.11235955056179769</v>
      </c>
    </row>
    <row r="13216" spans="1:23" x14ac:dyDescent="0.25">
      <c r="A13216">
        <v>444</v>
      </c>
      <c r="B13216">
        <v>12</v>
      </c>
      <c r="C13216" t="s">
        <v>19614</v>
      </c>
      <c r="D13216" t="s">
        <v>3893</v>
      </c>
      <c r="E13216">
        <v>0</v>
      </c>
      <c r="F13216">
        <v>34.987195999999997</v>
      </c>
      <c r="G13216">
        <v>-15.376092999999999</v>
      </c>
      <c r="J13216">
        <v>444</v>
      </c>
      <c r="K13216">
        <v>12</v>
      </c>
      <c r="L13216" t="s">
        <v>19614</v>
      </c>
      <c r="M13216" t="s">
        <v>3893</v>
      </c>
      <c r="O13216">
        <v>34.987195999999997</v>
      </c>
      <c r="P13216">
        <v>-15.376092999999999</v>
      </c>
      <c r="Q13216" t="s">
        <v>19600</v>
      </c>
      <c r="R13216" t="s">
        <v>21</v>
      </c>
      <c r="S13216" t="s">
        <v>348</v>
      </c>
      <c r="T13216" t="s">
        <v>19394</v>
      </c>
      <c r="U13216">
        <v>3</v>
      </c>
      <c r="V13216">
        <v>3</v>
      </c>
      <c r="W13216">
        <v>0.11235955056179769</v>
      </c>
    </row>
    <row r="13217" spans="1:23" x14ac:dyDescent="0.25">
      <c r="A13217">
        <v>444</v>
      </c>
      <c r="B13217">
        <v>13</v>
      </c>
      <c r="C13217" t="s">
        <v>19615</v>
      </c>
      <c r="D13217" t="s">
        <v>609</v>
      </c>
      <c r="E13217" t="s">
        <v>19616</v>
      </c>
      <c r="F13217">
        <v>34.986265000000003</v>
      </c>
      <c r="G13217">
        <v>-15.373336999999999</v>
      </c>
      <c r="J13217">
        <v>444</v>
      </c>
      <c r="K13217">
        <v>13</v>
      </c>
      <c r="L13217" t="s">
        <v>19615</v>
      </c>
      <c r="M13217" t="s">
        <v>609</v>
      </c>
      <c r="N13217" t="s">
        <v>19616</v>
      </c>
      <c r="O13217">
        <v>34.986265000000003</v>
      </c>
      <c r="P13217">
        <v>-15.373336999999999</v>
      </c>
      <c r="Q13217" t="s">
        <v>19600</v>
      </c>
      <c r="R13217" t="s">
        <v>21</v>
      </c>
      <c r="S13217" t="s">
        <v>348</v>
      </c>
      <c r="T13217" t="s">
        <v>19394</v>
      </c>
      <c r="U13217">
        <v>3</v>
      </c>
      <c r="V13217">
        <v>3</v>
      </c>
      <c r="W13217">
        <v>0.11235955056179769</v>
      </c>
    </row>
    <row r="13218" spans="1:23" x14ac:dyDescent="0.25">
      <c r="A13218">
        <v>444</v>
      </c>
      <c r="B13218">
        <v>14</v>
      </c>
      <c r="C13218" t="s">
        <v>19617</v>
      </c>
      <c r="D13218" t="s">
        <v>7509</v>
      </c>
      <c r="E13218" t="s">
        <v>19618</v>
      </c>
      <c r="F13218">
        <v>34.985812000000003</v>
      </c>
      <c r="G13218">
        <v>-15.377098</v>
      </c>
      <c r="J13218">
        <v>444</v>
      </c>
      <c r="K13218">
        <v>14</v>
      </c>
      <c r="L13218" t="s">
        <v>19617</v>
      </c>
      <c r="M13218" t="s">
        <v>7509</v>
      </c>
      <c r="N13218" t="s">
        <v>19618</v>
      </c>
      <c r="O13218">
        <v>34.985812000000003</v>
      </c>
      <c r="P13218">
        <v>-15.377098</v>
      </c>
      <c r="Q13218" t="s">
        <v>19600</v>
      </c>
      <c r="R13218" t="s">
        <v>21</v>
      </c>
      <c r="S13218" t="s">
        <v>348</v>
      </c>
      <c r="T13218" t="s">
        <v>19394</v>
      </c>
      <c r="U13218">
        <v>3</v>
      </c>
      <c r="V13218">
        <v>3</v>
      </c>
      <c r="W13218">
        <v>0.11235955056179769</v>
      </c>
    </row>
    <row r="13219" spans="1:23" x14ac:dyDescent="0.25">
      <c r="A13219">
        <v>444</v>
      </c>
      <c r="B13219">
        <v>15</v>
      </c>
      <c r="C13219" t="s">
        <v>19619</v>
      </c>
      <c r="D13219" t="s">
        <v>6151</v>
      </c>
      <c r="E13219">
        <v>0</v>
      </c>
      <c r="F13219">
        <v>34.985674000000003</v>
      </c>
      <c r="G13219">
        <v>-15.374014000000001</v>
      </c>
      <c r="J13219">
        <v>444</v>
      </c>
      <c r="K13219">
        <v>15</v>
      </c>
      <c r="L13219" t="s">
        <v>19619</v>
      </c>
      <c r="M13219" t="s">
        <v>6151</v>
      </c>
      <c r="O13219">
        <v>34.985674000000003</v>
      </c>
      <c r="P13219">
        <v>-15.374014000000001</v>
      </c>
      <c r="Q13219" t="s">
        <v>19600</v>
      </c>
      <c r="R13219" t="s">
        <v>21</v>
      </c>
      <c r="S13219" t="s">
        <v>348</v>
      </c>
      <c r="T13219" t="s">
        <v>19394</v>
      </c>
      <c r="U13219">
        <v>3</v>
      </c>
      <c r="V13219">
        <v>3</v>
      </c>
      <c r="W13219">
        <v>0.11235955056179769</v>
      </c>
    </row>
    <row r="13220" spans="1:23" x14ac:dyDescent="0.25">
      <c r="A13220">
        <v>444</v>
      </c>
      <c r="B13220">
        <v>16</v>
      </c>
      <c r="C13220" t="s">
        <v>19620</v>
      </c>
      <c r="D13220" t="s">
        <v>563</v>
      </c>
      <c r="E13220" t="s">
        <v>19616</v>
      </c>
      <c r="F13220">
        <v>34.985325000000003</v>
      </c>
      <c r="G13220">
        <v>-15.373036000000001</v>
      </c>
      <c r="J13220">
        <v>444</v>
      </c>
      <c r="K13220">
        <v>16</v>
      </c>
      <c r="L13220" t="s">
        <v>19620</v>
      </c>
      <c r="M13220" t="s">
        <v>563</v>
      </c>
      <c r="N13220" t="s">
        <v>19616</v>
      </c>
      <c r="O13220">
        <v>34.985325000000003</v>
      </c>
      <c r="P13220">
        <v>-15.373036000000001</v>
      </c>
      <c r="Q13220" t="s">
        <v>19600</v>
      </c>
      <c r="R13220" t="s">
        <v>21</v>
      </c>
      <c r="S13220" t="s">
        <v>348</v>
      </c>
      <c r="T13220" t="s">
        <v>19394</v>
      </c>
      <c r="U13220">
        <v>3</v>
      </c>
      <c r="V13220">
        <v>3</v>
      </c>
      <c r="W13220">
        <v>0.11235955056179769</v>
      </c>
    </row>
    <row r="13221" spans="1:23" x14ac:dyDescent="0.25">
      <c r="A13221">
        <v>444</v>
      </c>
      <c r="B13221">
        <v>17</v>
      </c>
      <c r="C13221" t="s">
        <v>19621</v>
      </c>
      <c r="D13221" t="s">
        <v>1683</v>
      </c>
      <c r="E13221" t="s">
        <v>19616</v>
      </c>
      <c r="F13221">
        <v>34.985838999999999</v>
      </c>
      <c r="G13221">
        <v>-15.372531</v>
      </c>
      <c r="J13221">
        <v>444</v>
      </c>
      <c r="K13221">
        <v>17</v>
      </c>
      <c r="L13221" t="s">
        <v>19621</v>
      </c>
      <c r="M13221" t="s">
        <v>1683</v>
      </c>
      <c r="N13221" t="s">
        <v>19616</v>
      </c>
      <c r="O13221">
        <v>34.985838999999999</v>
      </c>
      <c r="P13221">
        <v>-15.372531</v>
      </c>
      <c r="Q13221" t="s">
        <v>19600</v>
      </c>
      <c r="R13221" t="s">
        <v>21</v>
      </c>
      <c r="S13221" t="s">
        <v>348</v>
      </c>
      <c r="T13221" t="s">
        <v>19394</v>
      </c>
      <c r="U13221">
        <v>3</v>
      </c>
      <c r="V13221">
        <v>3</v>
      </c>
      <c r="W13221">
        <v>0.11235955056179769</v>
      </c>
    </row>
    <row r="13222" spans="1:23" x14ac:dyDescent="0.25">
      <c r="A13222">
        <v>444</v>
      </c>
      <c r="B13222">
        <v>18</v>
      </c>
      <c r="C13222" t="s">
        <v>19622</v>
      </c>
      <c r="D13222" t="s">
        <v>3674</v>
      </c>
      <c r="E13222" t="s">
        <v>1304</v>
      </c>
      <c r="F13222">
        <v>34.985692999999998</v>
      </c>
      <c r="G13222">
        <v>-15.376061999999999</v>
      </c>
      <c r="J13222">
        <v>444</v>
      </c>
      <c r="K13222">
        <v>18</v>
      </c>
      <c r="L13222" t="s">
        <v>19622</v>
      </c>
      <c r="M13222" t="s">
        <v>3674</v>
      </c>
      <c r="N13222" t="s">
        <v>1304</v>
      </c>
      <c r="O13222">
        <v>34.985692999999998</v>
      </c>
      <c r="P13222">
        <v>-15.376061999999999</v>
      </c>
      <c r="Q13222" t="s">
        <v>19600</v>
      </c>
      <c r="R13222" t="s">
        <v>21</v>
      </c>
      <c r="S13222" t="s">
        <v>348</v>
      </c>
      <c r="T13222" t="s">
        <v>19394</v>
      </c>
      <c r="U13222">
        <v>3</v>
      </c>
      <c r="V13222">
        <v>3</v>
      </c>
      <c r="W13222">
        <v>0.11235955056179769</v>
      </c>
    </row>
    <row r="13223" spans="1:23" x14ac:dyDescent="0.25">
      <c r="A13223">
        <v>444</v>
      </c>
      <c r="B13223">
        <v>19</v>
      </c>
      <c r="C13223" t="s">
        <v>19623</v>
      </c>
      <c r="D13223" t="s">
        <v>1330</v>
      </c>
      <c r="E13223" t="s">
        <v>17245</v>
      </c>
      <c r="F13223">
        <v>34.988078000000002</v>
      </c>
      <c r="G13223">
        <v>-15.371176</v>
      </c>
      <c r="J13223">
        <v>444</v>
      </c>
      <c r="K13223">
        <v>19</v>
      </c>
      <c r="L13223" t="s">
        <v>19623</v>
      </c>
      <c r="M13223" t="s">
        <v>1330</v>
      </c>
      <c r="N13223" t="s">
        <v>17245</v>
      </c>
      <c r="O13223">
        <v>34.988078000000002</v>
      </c>
      <c r="P13223">
        <v>-15.371176</v>
      </c>
      <c r="Q13223" t="s">
        <v>19600</v>
      </c>
      <c r="R13223" t="s">
        <v>21</v>
      </c>
      <c r="S13223" t="s">
        <v>348</v>
      </c>
      <c r="T13223" t="s">
        <v>19394</v>
      </c>
      <c r="U13223">
        <v>3</v>
      </c>
      <c r="V13223">
        <v>3</v>
      </c>
      <c r="W13223">
        <v>0.11235955056179769</v>
      </c>
    </row>
    <row r="13224" spans="1:23" x14ac:dyDescent="0.25">
      <c r="A13224">
        <v>444</v>
      </c>
      <c r="B13224">
        <v>20</v>
      </c>
      <c r="C13224" t="s">
        <v>19624</v>
      </c>
      <c r="D13224" t="s">
        <v>1953</v>
      </c>
      <c r="E13224" t="s">
        <v>8454</v>
      </c>
      <c r="F13224">
        <v>34.981110999999999</v>
      </c>
      <c r="G13224">
        <v>-15.369474</v>
      </c>
      <c r="J13224">
        <v>444</v>
      </c>
      <c r="K13224">
        <v>20</v>
      </c>
      <c r="L13224" t="s">
        <v>19624</v>
      </c>
      <c r="M13224" t="s">
        <v>1953</v>
      </c>
      <c r="N13224" t="s">
        <v>8454</v>
      </c>
      <c r="O13224">
        <v>34.981110999999999</v>
      </c>
      <c r="P13224">
        <v>-15.369474</v>
      </c>
      <c r="Q13224" t="s">
        <v>19600</v>
      </c>
      <c r="R13224" t="s">
        <v>21</v>
      </c>
      <c r="S13224" t="s">
        <v>348</v>
      </c>
      <c r="T13224" t="s">
        <v>19394</v>
      </c>
      <c r="U13224">
        <v>3</v>
      </c>
      <c r="V13224">
        <v>3</v>
      </c>
      <c r="W13224">
        <v>0.11235955056179769</v>
      </c>
    </row>
    <row r="13225" spans="1:23" x14ac:dyDescent="0.25">
      <c r="A13225">
        <v>444</v>
      </c>
      <c r="B13225">
        <v>21</v>
      </c>
      <c r="C13225" t="s">
        <v>19625</v>
      </c>
      <c r="D13225" t="s">
        <v>3670</v>
      </c>
      <c r="E13225" t="s">
        <v>7778</v>
      </c>
      <c r="F13225">
        <v>34.985754999999997</v>
      </c>
      <c r="G13225">
        <v>-15.377034999999999</v>
      </c>
      <c r="J13225">
        <v>444</v>
      </c>
      <c r="K13225">
        <v>21</v>
      </c>
      <c r="L13225" t="s">
        <v>19625</v>
      </c>
      <c r="M13225" t="s">
        <v>3670</v>
      </c>
      <c r="N13225" t="s">
        <v>7778</v>
      </c>
      <c r="O13225">
        <v>34.985754999999997</v>
      </c>
      <c r="P13225">
        <v>-15.377034999999999</v>
      </c>
      <c r="Q13225" t="s">
        <v>19600</v>
      </c>
      <c r="R13225" t="s">
        <v>21</v>
      </c>
      <c r="S13225" t="s">
        <v>348</v>
      </c>
      <c r="T13225" t="s">
        <v>19394</v>
      </c>
      <c r="U13225">
        <v>3</v>
      </c>
      <c r="V13225">
        <v>3</v>
      </c>
      <c r="W13225">
        <v>0.11235955056179769</v>
      </c>
    </row>
    <row r="13226" spans="1:23" x14ac:dyDescent="0.25">
      <c r="A13226">
        <v>444</v>
      </c>
      <c r="B13226">
        <v>22</v>
      </c>
      <c r="C13226" t="s">
        <v>19626</v>
      </c>
      <c r="D13226" t="s">
        <v>1211</v>
      </c>
      <c r="E13226" t="s">
        <v>19627</v>
      </c>
      <c r="F13226">
        <v>34.979868000000003</v>
      </c>
      <c r="G13226">
        <v>-15.367815</v>
      </c>
      <c r="J13226">
        <v>444</v>
      </c>
      <c r="K13226">
        <v>22</v>
      </c>
      <c r="L13226" t="s">
        <v>19626</v>
      </c>
      <c r="M13226" t="s">
        <v>1211</v>
      </c>
      <c r="N13226" t="s">
        <v>19627</v>
      </c>
      <c r="O13226">
        <v>34.979868000000003</v>
      </c>
      <c r="P13226">
        <v>-15.367815</v>
      </c>
      <c r="Q13226" t="s">
        <v>19600</v>
      </c>
      <c r="R13226" t="s">
        <v>21</v>
      </c>
      <c r="S13226" t="s">
        <v>348</v>
      </c>
      <c r="T13226" t="s">
        <v>19394</v>
      </c>
      <c r="U13226">
        <v>3</v>
      </c>
      <c r="V13226">
        <v>3</v>
      </c>
      <c r="W13226">
        <v>0.11235955056179769</v>
      </c>
    </row>
    <row r="13227" spans="1:23" x14ac:dyDescent="0.25">
      <c r="A13227">
        <v>444</v>
      </c>
      <c r="B13227">
        <v>23</v>
      </c>
      <c r="C13227" t="s">
        <v>19628</v>
      </c>
      <c r="D13227" t="s">
        <v>1640</v>
      </c>
      <c r="E13227">
        <v>0</v>
      </c>
      <c r="F13227">
        <v>34.987853000000001</v>
      </c>
      <c r="G13227">
        <v>-15.374076000000001</v>
      </c>
      <c r="J13227">
        <v>444</v>
      </c>
      <c r="K13227">
        <v>23</v>
      </c>
      <c r="L13227" t="s">
        <v>19628</v>
      </c>
      <c r="M13227" t="s">
        <v>1640</v>
      </c>
      <c r="O13227">
        <v>34.987853000000001</v>
      </c>
      <c r="P13227">
        <v>-15.374076000000001</v>
      </c>
      <c r="Q13227" t="s">
        <v>19600</v>
      </c>
      <c r="R13227" t="s">
        <v>21</v>
      </c>
      <c r="S13227" t="s">
        <v>348</v>
      </c>
      <c r="T13227" t="s">
        <v>19394</v>
      </c>
      <c r="U13227">
        <v>3</v>
      </c>
      <c r="V13227">
        <v>3</v>
      </c>
      <c r="W13227">
        <v>0.11235955056179769</v>
      </c>
    </row>
    <row r="13228" spans="1:23" x14ac:dyDescent="0.25">
      <c r="A13228">
        <v>444</v>
      </c>
      <c r="B13228">
        <v>24</v>
      </c>
      <c r="C13228" t="s">
        <v>19629</v>
      </c>
      <c r="D13228" t="s">
        <v>1947</v>
      </c>
      <c r="E13228" t="s">
        <v>2517</v>
      </c>
      <c r="F13228">
        <v>34.983221999999998</v>
      </c>
      <c r="G13228">
        <v>-15.370741000000001</v>
      </c>
      <c r="J13228">
        <v>444</v>
      </c>
      <c r="K13228">
        <v>24</v>
      </c>
      <c r="L13228" t="s">
        <v>19629</v>
      </c>
      <c r="M13228" t="s">
        <v>1947</v>
      </c>
      <c r="N13228" t="s">
        <v>2517</v>
      </c>
      <c r="O13228">
        <v>34.983221999999998</v>
      </c>
      <c r="P13228">
        <v>-15.370741000000001</v>
      </c>
      <c r="Q13228" t="s">
        <v>19600</v>
      </c>
      <c r="R13228" t="s">
        <v>21</v>
      </c>
      <c r="S13228" t="s">
        <v>348</v>
      </c>
      <c r="T13228" t="s">
        <v>19394</v>
      </c>
      <c r="U13228">
        <v>3</v>
      </c>
      <c r="V13228">
        <v>3</v>
      </c>
      <c r="W13228">
        <v>0.11235955056179769</v>
      </c>
    </row>
    <row r="13229" spans="1:23" x14ac:dyDescent="0.25">
      <c r="A13229">
        <v>444</v>
      </c>
      <c r="B13229">
        <v>25</v>
      </c>
      <c r="C13229" t="s">
        <v>19630</v>
      </c>
      <c r="D13229" t="s">
        <v>1255</v>
      </c>
      <c r="E13229" t="s">
        <v>4402</v>
      </c>
      <c r="F13229">
        <v>34.986745999999997</v>
      </c>
      <c r="G13229">
        <v>-15.371585</v>
      </c>
      <c r="J13229">
        <v>444</v>
      </c>
      <c r="K13229">
        <v>25</v>
      </c>
      <c r="L13229" t="s">
        <v>19630</v>
      </c>
      <c r="M13229" t="s">
        <v>1255</v>
      </c>
      <c r="N13229" t="s">
        <v>4402</v>
      </c>
      <c r="O13229">
        <v>34.986745999999997</v>
      </c>
      <c r="P13229">
        <v>-15.371585</v>
      </c>
      <c r="Q13229" t="s">
        <v>19600</v>
      </c>
      <c r="R13229" t="s">
        <v>21</v>
      </c>
      <c r="S13229" t="s">
        <v>348</v>
      </c>
      <c r="T13229" t="s">
        <v>19394</v>
      </c>
      <c r="U13229">
        <v>3</v>
      </c>
      <c r="V13229">
        <v>3</v>
      </c>
      <c r="W13229">
        <v>0.11235955056179769</v>
      </c>
    </row>
    <row r="13230" spans="1:23" x14ac:dyDescent="0.25">
      <c r="A13230">
        <v>444</v>
      </c>
      <c r="B13230">
        <v>26</v>
      </c>
      <c r="C13230" t="s">
        <v>19631</v>
      </c>
      <c r="D13230" t="s">
        <v>1039</v>
      </c>
      <c r="E13230">
        <v>0</v>
      </c>
      <c r="F13230">
        <v>34.988244000000002</v>
      </c>
      <c r="G13230">
        <v>-15.374252</v>
      </c>
      <c r="J13230">
        <v>444</v>
      </c>
      <c r="K13230">
        <v>26</v>
      </c>
      <c r="L13230" t="s">
        <v>19631</v>
      </c>
      <c r="M13230" t="s">
        <v>1039</v>
      </c>
      <c r="O13230">
        <v>34.988244000000002</v>
      </c>
      <c r="P13230">
        <v>-15.374252</v>
      </c>
      <c r="Q13230" t="s">
        <v>19600</v>
      </c>
      <c r="R13230" t="s">
        <v>21</v>
      </c>
      <c r="S13230" t="s">
        <v>348</v>
      </c>
      <c r="T13230" t="s">
        <v>19394</v>
      </c>
      <c r="U13230">
        <v>3</v>
      </c>
      <c r="V13230">
        <v>3</v>
      </c>
      <c r="W13230">
        <v>0.11235955056179769</v>
      </c>
    </row>
    <row r="13231" spans="1:23" x14ac:dyDescent="0.25">
      <c r="A13231">
        <v>444</v>
      </c>
      <c r="B13231">
        <v>27</v>
      </c>
      <c r="C13231" t="s">
        <v>19632</v>
      </c>
      <c r="D13231" t="s">
        <v>900</v>
      </c>
      <c r="E13231" t="s">
        <v>19616</v>
      </c>
      <c r="F13231">
        <v>34.985599999999998</v>
      </c>
      <c r="G13231">
        <v>-15.372890999999999</v>
      </c>
      <c r="J13231">
        <v>444</v>
      </c>
      <c r="K13231">
        <v>27</v>
      </c>
      <c r="L13231" t="s">
        <v>19632</v>
      </c>
      <c r="M13231" t="s">
        <v>900</v>
      </c>
      <c r="N13231" t="s">
        <v>19616</v>
      </c>
      <c r="O13231">
        <v>34.985599999999998</v>
      </c>
      <c r="P13231">
        <v>-15.372890999999999</v>
      </c>
      <c r="Q13231" t="s">
        <v>19600</v>
      </c>
      <c r="R13231" t="s">
        <v>21</v>
      </c>
      <c r="S13231" t="s">
        <v>348</v>
      </c>
      <c r="T13231" t="s">
        <v>19394</v>
      </c>
      <c r="U13231">
        <v>3</v>
      </c>
      <c r="V13231">
        <v>3</v>
      </c>
      <c r="W13231">
        <v>0.11235955056179769</v>
      </c>
    </row>
    <row r="13232" spans="1:23" x14ac:dyDescent="0.25">
      <c r="A13232">
        <v>444</v>
      </c>
      <c r="B13232">
        <v>28</v>
      </c>
      <c r="C13232" t="s">
        <v>19633</v>
      </c>
      <c r="D13232" t="s">
        <v>723</v>
      </c>
      <c r="E13232" t="s">
        <v>19627</v>
      </c>
      <c r="F13232">
        <v>34.979655000000001</v>
      </c>
      <c r="G13232">
        <v>-15.367774000000001</v>
      </c>
      <c r="J13232">
        <v>444</v>
      </c>
      <c r="K13232">
        <v>28</v>
      </c>
      <c r="L13232" t="s">
        <v>19633</v>
      </c>
      <c r="M13232" t="s">
        <v>723</v>
      </c>
      <c r="N13232" t="s">
        <v>19627</v>
      </c>
      <c r="O13232">
        <v>34.979655000000001</v>
      </c>
      <c r="P13232">
        <v>-15.367774000000001</v>
      </c>
      <c r="Q13232" t="s">
        <v>19600</v>
      </c>
      <c r="R13232" t="s">
        <v>21</v>
      </c>
      <c r="S13232" t="s">
        <v>348</v>
      </c>
      <c r="T13232" t="s">
        <v>19394</v>
      </c>
      <c r="U13232">
        <v>3</v>
      </c>
      <c r="V13232">
        <v>3</v>
      </c>
      <c r="W13232">
        <v>0.11235955056179769</v>
      </c>
    </row>
    <row r="13233" spans="1:23" x14ac:dyDescent="0.25">
      <c r="A13233">
        <v>444</v>
      </c>
      <c r="B13233">
        <v>29</v>
      </c>
      <c r="C13233" t="s">
        <v>19634</v>
      </c>
      <c r="D13233" t="s">
        <v>1733</v>
      </c>
      <c r="E13233" t="s">
        <v>19635</v>
      </c>
      <c r="F13233">
        <v>34.980223000000002</v>
      </c>
      <c r="G13233">
        <v>-15.368845</v>
      </c>
      <c r="J13233">
        <v>444</v>
      </c>
      <c r="K13233">
        <v>29</v>
      </c>
      <c r="L13233" t="s">
        <v>19634</v>
      </c>
      <c r="M13233" t="s">
        <v>1733</v>
      </c>
      <c r="N13233" t="s">
        <v>19635</v>
      </c>
      <c r="O13233">
        <v>34.980223000000002</v>
      </c>
      <c r="P13233">
        <v>-15.368845</v>
      </c>
      <c r="Q13233" t="s">
        <v>19600</v>
      </c>
      <c r="R13233" t="s">
        <v>21</v>
      </c>
      <c r="S13233" t="s">
        <v>348</v>
      </c>
      <c r="T13233" t="s">
        <v>19394</v>
      </c>
      <c r="U13233">
        <v>3</v>
      </c>
      <c r="V13233">
        <v>3</v>
      </c>
      <c r="W13233">
        <v>0.11235955056179769</v>
      </c>
    </row>
    <row r="13234" spans="1:23" x14ac:dyDescent="0.25">
      <c r="A13234">
        <v>444</v>
      </c>
      <c r="B13234">
        <v>30</v>
      </c>
      <c r="C13234" t="s">
        <v>19636</v>
      </c>
      <c r="D13234" t="s">
        <v>931</v>
      </c>
      <c r="E13234" t="s">
        <v>19616</v>
      </c>
      <c r="F13234">
        <v>34.985872999999998</v>
      </c>
      <c r="G13234">
        <v>-15.372517999999999</v>
      </c>
      <c r="J13234">
        <v>444</v>
      </c>
      <c r="K13234">
        <v>30</v>
      </c>
      <c r="L13234" t="s">
        <v>19636</v>
      </c>
      <c r="M13234" t="s">
        <v>931</v>
      </c>
      <c r="N13234" t="s">
        <v>19616</v>
      </c>
      <c r="O13234">
        <v>34.985872999999998</v>
      </c>
      <c r="P13234">
        <v>-15.372517999999999</v>
      </c>
      <c r="Q13234" t="s">
        <v>19600</v>
      </c>
      <c r="R13234" t="s">
        <v>21</v>
      </c>
      <c r="S13234" t="s">
        <v>348</v>
      </c>
      <c r="T13234" t="s">
        <v>19394</v>
      </c>
      <c r="U13234">
        <v>3</v>
      </c>
      <c r="V13234">
        <v>3</v>
      </c>
      <c r="W13234">
        <v>0.11235955056179769</v>
      </c>
    </row>
    <row r="13235" spans="1:23" x14ac:dyDescent="0.25">
      <c r="A13235">
        <v>445</v>
      </c>
      <c r="B13235">
        <v>1</v>
      </c>
      <c r="C13235" t="s">
        <v>19637</v>
      </c>
      <c r="D13235" t="s">
        <v>1042</v>
      </c>
      <c r="E13235" t="s">
        <v>19638</v>
      </c>
      <c r="F13235">
        <v>34.895862000000001</v>
      </c>
      <c r="G13235">
        <v>-15.462486999999999</v>
      </c>
      <c r="J13235">
        <v>445</v>
      </c>
      <c r="K13235">
        <v>1</v>
      </c>
      <c r="L13235" t="s">
        <v>19637</v>
      </c>
      <c r="M13235" t="s">
        <v>1042</v>
      </c>
      <c r="N13235" t="s">
        <v>19638</v>
      </c>
      <c r="O13235">
        <v>34.895862000000001</v>
      </c>
      <c r="P13235">
        <v>-15.462486999999999</v>
      </c>
      <c r="Q13235" t="s">
        <v>19639</v>
      </c>
      <c r="R13235" t="s">
        <v>21</v>
      </c>
      <c r="S13235" t="s">
        <v>348</v>
      </c>
      <c r="T13235" t="s">
        <v>19394</v>
      </c>
      <c r="U13235">
        <v>3</v>
      </c>
      <c r="V13235">
        <v>27</v>
      </c>
      <c r="W13235">
        <v>0.66666666666666663</v>
      </c>
    </row>
    <row r="13236" spans="1:23" x14ac:dyDescent="0.25">
      <c r="A13236">
        <v>445</v>
      </c>
      <c r="B13236">
        <v>2</v>
      </c>
      <c r="C13236" t="s">
        <v>19640</v>
      </c>
      <c r="D13236" t="s">
        <v>979</v>
      </c>
      <c r="E13236" t="s">
        <v>19641</v>
      </c>
      <c r="F13236">
        <v>34.901960000000003</v>
      </c>
      <c r="G13236">
        <v>-15.455181</v>
      </c>
      <c r="J13236">
        <v>445</v>
      </c>
      <c r="K13236">
        <v>2</v>
      </c>
      <c r="L13236" t="s">
        <v>19640</v>
      </c>
      <c r="M13236" t="s">
        <v>979</v>
      </c>
      <c r="N13236" t="s">
        <v>19641</v>
      </c>
      <c r="O13236">
        <v>34.901960000000003</v>
      </c>
      <c r="P13236">
        <v>-15.455181</v>
      </c>
      <c r="Q13236" t="s">
        <v>19639</v>
      </c>
      <c r="R13236" t="s">
        <v>21</v>
      </c>
      <c r="S13236" t="s">
        <v>348</v>
      </c>
      <c r="T13236" t="s">
        <v>19394</v>
      </c>
      <c r="U13236">
        <v>3</v>
      </c>
      <c r="V13236">
        <v>27</v>
      </c>
      <c r="W13236">
        <v>0.66666666666666663</v>
      </c>
    </row>
    <row r="13237" spans="1:23" x14ac:dyDescent="0.25">
      <c r="A13237">
        <v>445</v>
      </c>
      <c r="B13237">
        <v>3</v>
      </c>
      <c r="C13237" t="s">
        <v>19642</v>
      </c>
      <c r="D13237" t="s">
        <v>909</v>
      </c>
      <c r="E13237" t="s">
        <v>19638</v>
      </c>
      <c r="F13237">
        <v>34.895916999999997</v>
      </c>
      <c r="G13237">
        <v>-15.462493</v>
      </c>
      <c r="J13237">
        <v>445</v>
      </c>
      <c r="K13237">
        <v>3</v>
      </c>
      <c r="L13237" t="s">
        <v>19642</v>
      </c>
      <c r="M13237" t="s">
        <v>909</v>
      </c>
      <c r="N13237" t="s">
        <v>19638</v>
      </c>
      <c r="O13237">
        <v>34.895916999999997</v>
      </c>
      <c r="P13237">
        <v>-15.462493</v>
      </c>
      <c r="Q13237" t="s">
        <v>19639</v>
      </c>
      <c r="R13237" t="s">
        <v>21</v>
      </c>
      <c r="S13237" t="s">
        <v>348</v>
      </c>
      <c r="T13237" t="s">
        <v>19394</v>
      </c>
      <c r="U13237">
        <v>3</v>
      </c>
      <c r="V13237">
        <v>27</v>
      </c>
      <c r="W13237">
        <v>0.66666666666666663</v>
      </c>
    </row>
    <row r="13238" spans="1:23" x14ac:dyDescent="0.25">
      <c r="A13238">
        <v>445</v>
      </c>
      <c r="B13238">
        <v>4</v>
      </c>
      <c r="C13238" t="s">
        <v>19643</v>
      </c>
      <c r="D13238" t="s">
        <v>1352</v>
      </c>
      <c r="E13238" t="s">
        <v>19644</v>
      </c>
      <c r="F13238">
        <v>34.893085999999997</v>
      </c>
      <c r="G13238">
        <v>-15.48372</v>
      </c>
      <c r="J13238">
        <v>445</v>
      </c>
      <c r="K13238">
        <v>4</v>
      </c>
      <c r="L13238" t="s">
        <v>19643</v>
      </c>
      <c r="M13238" t="s">
        <v>1352</v>
      </c>
      <c r="N13238" t="s">
        <v>19644</v>
      </c>
      <c r="O13238">
        <v>34.893085999999997</v>
      </c>
      <c r="P13238">
        <v>-15.48372</v>
      </c>
      <c r="Q13238" t="s">
        <v>19639</v>
      </c>
      <c r="R13238" t="s">
        <v>21</v>
      </c>
      <c r="S13238" t="s">
        <v>348</v>
      </c>
      <c r="T13238" t="s">
        <v>19394</v>
      </c>
      <c r="U13238">
        <v>3</v>
      </c>
      <c r="V13238">
        <v>27</v>
      </c>
      <c r="W13238">
        <v>0.66666666666666663</v>
      </c>
    </row>
    <row r="13239" spans="1:23" x14ac:dyDescent="0.25">
      <c r="A13239">
        <v>445</v>
      </c>
      <c r="B13239">
        <v>5</v>
      </c>
      <c r="C13239" t="s">
        <v>19645</v>
      </c>
      <c r="D13239" t="s">
        <v>955</v>
      </c>
      <c r="E13239" t="s">
        <v>19644</v>
      </c>
      <c r="F13239">
        <v>34.893075000000003</v>
      </c>
      <c r="G13239">
        <v>-15.483694</v>
      </c>
      <c r="J13239">
        <v>445</v>
      </c>
      <c r="K13239">
        <v>5</v>
      </c>
      <c r="L13239" t="s">
        <v>19645</v>
      </c>
      <c r="M13239" t="s">
        <v>955</v>
      </c>
      <c r="N13239" t="s">
        <v>19644</v>
      </c>
      <c r="O13239">
        <v>34.893075000000003</v>
      </c>
      <c r="P13239">
        <v>-15.483694</v>
      </c>
      <c r="Q13239" t="s">
        <v>19639</v>
      </c>
      <c r="R13239" t="s">
        <v>21</v>
      </c>
      <c r="S13239" t="s">
        <v>348</v>
      </c>
      <c r="T13239" t="s">
        <v>19394</v>
      </c>
      <c r="U13239">
        <v>3</v>
      </c>
      <c r="V13239">
        <v>27</v>
      </c>
      <c r="W13239">
        <v>0.66666666666666663</v>
      </c>
    </row>
    <row r="13240" spans="1:23" x14ac:dyDescent="0.25">
      <c r="A13240">
        <v>445</v>
      </c>
      <c r="B13240">
        <v>6</v>
      </c>
      <c r="C13240" t="s">
        <v>19646</v>
      </c>
      <c r="D13240" t="s">
        <v>1186</v>
      </c>
      <c r="E13240" t="s">
        <v>19647</v>
      </c>
      <c r="F13240">
        <v>34.901752000000002</v>
      </c>
      <c r="G13240">
        <v>-15.455215000000001</v>
      </c>
      <c r="J13240">
        <v>445</v>
      </c>
      <c r="K13240">
        <v>6</v>
      </c>
      <c r="L13240" t="s">
        <v>19646</v>
      </c>
      <c r="M13240" t="s">
        <v>1186</v>
      </c>
      <c r="N13240" t="s">
        <v>19647</v>
      </c>
      <c r="O13240">
        <v>34.901752000000002</v>
      </c>
      <c r="P13240">
        <v>-15.455215000000001</v>
      </c>
      <c r="Q13240" t="s">
        <v>19639</v>
      </c>
      <c r="R13240" t="s">
        <v>21</v>
      </c>
      <c r="S13240" t="s">
        <v>348</v>
      </c>
      <c r="T13240" t="s">
        <v>19394</v>
      </c>
      <c r="U13240">
        <v>3</v>
      </c>
      <c r="V13240">
        <v>27</v>
      </c>
      <c r="W13240">
        <v>0.66666666666666663</v>
      </c>
    </row>
    <row r="13241" spans="1:23" x14ac:dyDescent="0.25">
      <c r="A13241">
        <v>445</v>
      </c>
      <c r="B13241">
        <v>7</v>
      </c>
      <c r="C13241" t="s">
        <v>19648</v>
      </c>
      <c r="D13241" t="s">
        <v>572</v>
      </c>
      <c r="E13241" t="s">
        <v>19647</v>
      </c>
      <c r="F13241">
        <v>34.886048000000002</v>
      </c>
      <c r="G13241">
        <v>-15.487102</v>
      </c>
      <c r="J13241">
        <v>445</v>
      </c>
      <c r="K13241">
        <v>7</v>
      </c>
      <c r="L13241" t="s">
        <v>19648</v>
      </c>
      <c r="M13241" t="s">
        <v>572</v>
      </c>
      <c r="N13241" t="s">
        <v>19647</v>
      </c>
      <c r="O13241">
        <v>34.886048000000002</v>
      </c>
      <c r="P13241">
        <v>-15.487102</v>
      </c>
      <c r="Q13241" t="s">
        <v>19639</v>
      </c>
      <c r="R13241" t="s">
        <v>21</v>
      </c>
      <c r="S13241" t="s">
        <v>348</v>
      </c>
      <c r="T13241" t="s">
        <v>19394</v>
      </c>
      <c r="U13241">
        <v>3</v>
      </c>
      <c r="V13241">
        <v>27</v>
      </c>
      <c r="W13241">
        <v>0.66666666666666663</v>
      </c>
    </row>
    <row r="13242" spans="1:23" x14ac:dyDescent="0.25">
      <c r="A13242">
        <v>445</v>
      </c>
      <c r="B13242">
        <v>8</v>
      </c>
      <c r="C13242" t="s">
        <v>19649</v>
      </c>
      <c r="D13242" t="s">
        <v>763</v>
      </c>
      <c r="E13242" t="s">
        <v>19644</v>
      </c>
      <c r="F13242">
        <v>34.892194000000003</v>
      </c>
      <c r="G13242">
        <v>-15.483093</v>
      </c>
      <c r="J13242">
        <v>445</v>
      </c>
      <c r="K13242">
        <v>8</v>
      </c>
      <c r="L13242" t="s">
        <v>19649</v>
      </c>
      <c r="M13242" t="s">
        <v>763</v>
      </c>
      <c r="N13242" t="s">
        <v>19644</v>
      </c>
      <c r="O13242">
        <v>34.892194000000003</v>
      </c>
      <c r="P13242">
        <v>-15.483093</v>
      </c>
      <c r="Q13242" t="s">
        <v>19639</v>
      </c>
      <c r="R13242" t="s">
        <v>21</v>
      </c>
      <c r="S13242" t="s">
        <v>348</v>
      </c>
      <c r="T13242" t="s">
        <v>19394</v>
      </c>
      <c r="U13242">
        <v>3</v>
      </c>
      <c r="V13242">
        <v>27</v>
      </c>
      <c r="W13242">
        <v>0.66666666666666663</v>
      </c>
    </row>
    <row r="13243" spans="1:23" x14ac:dyDescent="0.25">
      <c r="A13243">
        <v>445</v>
      </c>
      <c r="B13243">
        <v>9</v>
      </c>
      <c r="C13243" t="s">
        <v>19650</v>
      </c>
      <c r="D13243" t="s">
        <v>989</v>
      </c>
      <c r="E13243" t="s">
        <v>19651</v>
      </c>
      <c r="F13243">
        <v>34.908605000000001</v>
      </c>
      <c r="G13243">
        <v>-15.452102</v>
      </c>
      <c r="J13243">
        <v>445</v>
      </c>
      <c r="K13243">
        <v>9</v>
      </c>
      <c r="L13243" t="s">
        <v>19650</v>
      </c>
      <c r="M13243" t="s">
        <v>989</v>
      </c>
      <c r="N13243" t="s">
        <v>19651</v>
      </c>
      <c r="O13243">
        <v>34.908605000000001</v>
      </c>
      <c r="P13243">
        <v>-15.452102</v>
      </c>
      <c r="Q13243" t="s">
        <v>19639</v>
      </c>
      <c r="R13243" t="s">
        <v>21</v>
      </c>
      <c r="S13243" t="s">
        <v>348</v>
      </c>
      <c r="T13243" t="s">
        <v>19394</v>
      </c>
      <c r="U13243">
        <v>3</v>
      </c>
      <c r="V13243">
        <v>27</v>
      </c>
      <c r="W13243">
        <v>0.66666666666666663</v>
      </c>
    </row>
    <row r="13244" spans="1:23" x14ac:dyDescent="0.25">
      <c r="A13244">
        <v>445</v>
      </c>
      <c r="B13244">
        <v>10</v>
      </c>
      <c r="C13244" t="s">
        <v>19652</v>
      </c>
      <c r="D13244" t="s">
        <v>779</v>
      </c>
      <c r="E13244" t="s">
        <v>8826</v>
      </c>
      <c r="F13244">
        <v>34.885652999999998</v>
      </c>
      <c r="G13244">
        <v>-15.488372</v>
      </c>
      <c r="J13244">
        <v>445</v>
      </c>
      <c r="K13244">
        <v>10</v>
      </c>
      <c r="L13244" t="s">
        <v>19652</v>
      </c>
      <c r="M13244" t="s">
        <v>779</v>
      </c>
      <c r="N13244" t="s">
        <v>8826</v>
      </c>
      <c r="O13244">
        <v>34.885652999999998</v>
      </c>
      <c r="P13244">
        <v>-15.488372</v>
      </c>
      <c r="Q13244" t="s">
        <v>19639</v>
      </c>
      <c r="R13244" t="s">
        <v>21</v>
      </c>
      <c r="S13244" t="s">
        <v>348</v>
      </c>
      <c r="T13244" t="s">
        <v>19394</v>
      </c>
      <c r="U13244">
        <v>3</v>
      </c>
      <c r="V13244">
        <v>27</v>
      </c>
      <c r="W13244">
        <v>0.66666666666666663</v>
      </c>
    </row>
    <row r="13245" spans="1:23" x14ac:dyDescent="0.25">
      <c r="A13245">
        <v>445</v>
      </c>
      <c r="B13245">
        <v>11</v>
      </c>
      <c r="C13245" t="s">
        <v>19653</v>
      </c>
      <c r="D13245" t="s">
        <v>1511</v>
      </c>
      <c r="E13245" t="s">
        <v>19644</v>
      </c>
      <c r="F13245">
        <v>34.893068999999997</v>
      </c>
      <c r="G13245">
        <v>-15.483688000000001</v>
      </c>
      <c r="J13245">
        <v>445</v>
      </c>
      <c r="K13245">
        <v>11</v>
      </c>
      <c r="L13245" t="s">
        <v>19653</v>
      </c>
      <c r="M13245" t="s">
        <v>1511</v>
      </c>
      <c r="N13245" t="s">
        <v>19644</v>
      </c>
      <c r="O13245">
        <v>34.893068999999997</v>
      </c>
      <c r="P13245">
        <v>-15.483688000000001</v>
      </c>
      <c r="Q13245" t="s">
        <v>19639</v>
      </c>
      <c r="R13245" t="s">
        <v>21</v>
      </c>
      <c r="S13245" t="s">
        <v>348</v>
      </c>
      <c r="T13245" t="s">
        <v>19394</v>
      </c>
      <c r="U13245">
        <v>3</v>
      </c>
      <c r="V13245">
        <v>27</v>
      </c>
      <c r="W13245">
        <v>0.66666666666666663</v>
      </c>
    </row>
    <row r="13246" spans="1:23" x14ac:dyDescent="0.25">
      <c r="A13246">
        <v>445</v>
      </c>
      <c r="B13246">
        <v>12</v>
      </c>
      <c r="C13246" t="s">
        <v>19654</v>
      </c>
      <c r="D13246" t="s">
        <v>1209</v>
      </c>
      <c r="E13246">
        <v>0</v>
      </c>
      <c r="F13246">
        <v>34.888748999999997</v>
      </c>
      <c r="G13246">
        <v>-15.491972000000001</v>
      </c>
      <c r="J13246">
        <v>445</v>
      </c>
      <c r="K13246">
        <v>12</v>
      </c>
      <c r="L13246" t="s">
        <v>19654</v>
      </c>
      <c r="M13246" t="s">
        <v>1209</v>
      </c>
      <c r="O13246">
        <v>34.888748999999997</v>
      </c>
      <c r="P13246">
        <v>-15.491972000000001</v>
      </c>
      <c r="Q13246" t="s">
        <v>19639</v>
      </c>
      <c r="R13246" t="s">
        <v>21</v>
      </c>
      <c r="S13246" t="s">
        <v>348</v>
      </c>
      <c r="T13246" t="s">
        <v>19394</v>
      </c>
      <c r="U13246">
        <v>3</v>
      </c>
      <c r="V13246">
        <v>27</v>
      </c>
      <c r="W13246">
        <v>0.66666666666666663</v>
      </c>
    </row>
    <row r="13247" spans="1:23" x14ac:dyDescent="0.25">
      <c r="A13247">
        <v>445</v>
      </c>
      <c r="B13247">
        <v>13</v>
      </c>
      <c r="C13247" t="s">
        <v>19655</v>
      </c>
      <c r="D13247" t="s">
        <v>668</v>
      </c>
      <c r="E13247" t="s">
        <v>19656</v>
      </c>
      <c r="F13247">
        <v>34.907671000000001</v>
      </c>
      <c r="G13247">
        <v>-15.453251</v>
      </c>
      <c r="J13247">
        <v>445</v>
      </c>
      <c r="K13247">
        <v>13</v>
      </c>
      <c r="L13247" t="s">
        <v>19655</v>
      </c>
      <c r="M13247" t="s">
        <v>668</v>
      </c>
      <c r="N13247" t="s">
        <v>19656</v>
      </c>
      <c r="O13247">
        <v>34.907671000000001</v>
      </c>
      <c r="P13247">
        <v>-15.453251</v>
      </c>
      <c r="Q13247" t="s">
        <v>19639</v>
      </c>
      <c r="R13247" t="s">
        <v>21</v>
      </c>
      <c r="S13247" t="s">
        <v>348</v>
      </c>
      <c r="T13247" t="s">
        <v>19394</v>
      </c>
      <c r="U13247">
        <v>3</v>
      </c>
      <c r="V13247">
        <v>27</v>
      </c>
      <c r="W13247">
        <v>0.66666666666666663</v>
      </c>
    </row>
    <row r="13248" spans="1:23" x14ac:dyDescent="0.25">
      <c r="A13248">
        <v>445</v>
      </c>
      <c r="B13248">
        <v>14</v>
      </c>
      <c r="C13248" t="s">
        <v>19657</v>
      </c>
      <c r="D13248" t="s">
        <v>1252</v>
      </c>
      <c r="E13248" t="s">
        <v>19658</v>
      </c>
      <c r="F13248">
        <v>34.891430999999997</v>
      </c>
      <c r="G13248">
        <v>-15.487977000000001</v>
      </c>
      <c r="J13248">
        <v>445</v>
      </c>
      <c r="K13248">
        <v>14</v>
      </c>
      <c r="L13248" t="s">
        <v>19657</v>
      </c>
      <c r="M13248" t="s">
        <v>1252</v>
      </c>
      <c r="N13248" t="s">
        <v>19658</v>
      </c>
      <c r="O13248">
        <v>34.891430999999997</v>
      </c>
      <c r="P13248">
        <v>-15.487977000000001</v>
      </c>
      <c r="Q13248" t="s">
        <v>19639</v>
      </c>
      <c r="R13248" t="s">
        <v>21</v>
      </c>
      <c r="S13248" t="s">
        <v>348</v>
      </c>
      <c r="T13248" t="s">
        <v>19394</v>
      </c>
      <c r="U13248">
        <v>3</v>
      </c>
      <c r="V13248">
        <v>27</v>
      </c>
      <c r="W13248">
        <v>0.66666666666666663</v>
      </c>
    </row>
    <row r="13249" spans="1:23" x14ac:dyDescent="0.25">
      <c r="A13249">
        <v>445</v>
      </c>
      <c r="B13249">
        <v>15</v>
      </c>
      <c r="C13249" t="s">
        <v>19659</v>
      </c>
      <c r="D13249" t="s">
        <v>1369</v>
      </c>
      <c r="E13249" t="s">
        <v>19658</v>
      </c>
      <c r="F13249">
        <v>34.891609000000003</v>
      </c>
      <c r="G13249">
        <v>-15.488149</v>
      </c>
      <c r="J13249">
        <v>445</v>
      </c>
      <c r="K13249">
        <v>15</v>
      </c>
      <c r="L13249" t="s">
        <v>19659</v>
      </c>
      <c r="M13249" t="s">
        <v>1369</v>
      </c>
      <c r="N13249" t="s">
        <v>19658</v>
      </c>
      <c r="O13249">
        <v>34.891609000000003</v>
      </c>
      <c r="P13249">
        <v>-15.488149</v>
      </c>
      <c r="Q13249" t="s">
        <v>19639</v>
      </c>
      <c r="R13249" t="s">
        <v>21</v>
      </c>
      <c r="S13249" t="s">
        <v>348</v>
      </c>
      <c r="T13249" t="s">
        <v>19394</v>
      </c>
      <c r="U13249">
        <v>3</v>
      </c>
      <c r="V13249">
        <v>27</v>
      </c>
      <c r="W13249">
        <v>0.66666666666666663</v>
      </c>
    </row>
    <row r="13250" spans="1:23" x14ac:dyDescent="0.25">
      <c r="A13250">
        <v>445</v>
      </c>
      <c r="B13250">
        <v>16</v>
      </c>
      <c r="C13250" t="s">
        <v>19660</v>
      </c>
      <c r="D13250" t="s">
        <v>892</v>
      </c>
      <c r="E13250" t="s">
        <v>19658</v>
      </c>
      <c r="F13250">
        <v>34.890667000000001</v>
      </c>
      <c r="G13250">
        <v>-15.487444999999999</v>
      </c>
      <c r="J13250">
        <v>445</v>
      </c>
      <c r="K13250">
        <v>16</v>
      </c>
      <c r="L13250" t="s">
        <v>19660</v>
      </c>
      <c r="M13250" t="s">
        <v>892</v>
      </c>
      <c r="N13250" t="s">
        <v>19658</v>
      </c>
      <c r="O13250">
        <v>34.890667000000001</v>
      </c>
      <c r="P13250">
        <v>-15.487444999999999</v>
      </c>
      <c r="Q13250" t="s">
        <v>19639</v>
      </c>
      <c r="R13250" t="s">
        <v>21</v>
      </c>
      <c r="S13250" t="s">
        <v>348</v>
      </c>
      <c r="T13250" t="s">
        <v>19394</v>
      </c>
      <c r="U13250">
        <v>3</v>
      </c>
      <c r="V13250">
        <v>27</v>
      </c>
      <c r="W13250">
        <v>0.66666666666666663</v>
      </c>
    </row>
    <row r="13251" spans="1:23" x14ac:dyDescent="0.25">
      <c r="A13251">
        <v>445</v>
      </c>
      <c r="B13251">
        <v>17</v>
      </c>
      <c r="C13251" t="s">
        <v>19661</v>
      </c>
      <c r="D13251" t="s">
        <v>1018</v>
      </c>
      <c r="E13251" t="s">
        <v>19662</v>
      </c>
      <c r="F13251">
        <v>34.885393999999998</v>
      </c>
      <c r="G13251">
        <v>-15.488723999999999</v>
      </c>
      <c r="J13251">
        <v>445</v>
      </c>
      <c r="K13251">
        <v>17</v>
      </c>
      <c r="L13251" t="s">
        <v>19661</v>
      </c>
      <c r="M13251" t="s">
        <v>1018</v>
      </c>
      <c r="N13251" t="s">
        <v>19662</v>
      </c>
      <c r="O13251">
        <v>34.885393999999998</v>
      </c>
      <c r="P13251">
        <v>-15.488723999999999</v>
      </c>
      <c r="Q13251" t="s">
        <v>19639</v>
      </c>
      <c r="R13251" t="s">
        <v>21</v>
      </c>
      <c r="S13251" t="s">
        <v>348</v>
      </c>
      <c r="T13251" t="s">
        <v>19394</v>
      </c>
      <c r="U13251">
        <v>3</v>
      </c>
      <c r="V13251">
        <v>27</v>
      </c>
      <c r="W13251">
        <v>0.66666666666666663</v>
      </c>
    </row>
    <row r="13252" spans="1:23" x14ac:dyDescent="0.25">
      <c r="A13252">
        <v>445</v>
      </c>
      <c r="B13252">
        <v>18</v>
      </c>
      <c r="C13252" t="s">
        <v>19663</v>
      </c>
      <c r="D13252" t="s">
        <v>787</v>
      </c>
      <c r="E13252">
        <v>0</v>
      </c>
      <c r="F13252">
        <v>34.886626999999997</v>
      </c>
      <c r="G13252">
        <v>-15.488308999999999</v>
      </c>
      <c r="J13252">
        <v>445</v>
      </c>
      <c r="K13252">
        <v>18</v>
      </c>
      <c r="L13252" t="s">
        <v>19663</v>
      </c>
      <c r="M13252" t="s">
        <v>787</v>
      </c>
      <c r="O13252">
        <v>34.886626999999997</v>
      </c>
      <c r="P13252">
        <v>-15.488308999999999</v>
      </c>
      <c r="Q13252" t="s">
        <v>19639</v>
      </c>
      <c r="R13252" t="s">
        <v>21</v>
      </c>
      <c r="S13252" t="s">
        <v>348</v>
      </c>
      <c r="T13252" t="s">
        <v>19394</v>
      </c>
      <c r="U13252">
        <v>3</v>
      </c>
      <c r="V13252">
        <v>27</v>
      </c>
      <c r="W13252">
        <v>0.66666666666666663</v>
      </c>
    </row>
    <row r="13253" spans="1:23" x14ac:dyDescent="0.25">
      <c r="A13253">
        <v>445</v>
      </c>
      <c r="B13253">
        <v>19</v>
      </c>
      <c r="C13253" t="s">
        <v>19664</v>
      </c>
      <c r="D13253" t="s">
        <v>706</v>
      </c>
      <c r="E13253" t="s">
        <v>19665</v>
      </c>
      <c r="F13253">
        <v>34.887450999999999</v>
      </c>
      <c r="G13253">
        <v>-15.488796000000001</v>
      </c>
      <c r="J13253">
        <v>445</v>
      </c>
      <c r="K13253">
        <v>19</v>
      </c>
      <c r="L13253" t="s">
        <v>19664</v>
      </c>
      <c r="M13253" t="s">
        <v>706</v>
      </c>
      <c r="N13253" t="s">
        <v>19665</v>
      </c>
      <c r="O13253">
        <v>34.887450999999999</v>
      </c>
      <c r="P13253">
        <v>-15.488796000000001</v>
      </c>
      <c r="Q13253" t="s">
        <v>19639</v>
      </c>
      <c r="R13253" t="s">
        <v>21</v>
      </c>
      <c r="S13253" t="s">
        <v>348</v>
      </c>
      <c r="T13253" t="s">
        <v>19394</v>
      </c>
      <c r="U13253">
        <v>3</v>
      </c>
      <c r="V13253">
        <v>27</v>
      </c>
      <c r="W13253">
        <v>0.66666666666666663</v>
      </c>
    </row>
    <row r="13254" spans="1:23" x14ac:dyDescent="0.25">
      <c r="A13254">
        <v>445</v>
      </c>
      <c r="B13254">
        <v>20</v>
      </c>
      <c r="C13254" t="s">
        <v>19666</v>
      </c>
      <c r="D13254" t="s">
        <v>632</v>
      </c>
      <c r="E13254" t="s">
        <v>19638</v>
      </c>
      <c r="F13254">
        <v>34.895896</v>
      </c>
      <c r="G13254">
        <v>-15.462581</v>
      </c>
      <c r="J13254">
        <v>445</v>
      </c>
      <c r="K13254">
        <v>20</v>
      </c>
      <c r="L13254" t="s">
        <v>19666</v>
      </c>
      <c r="M13254" t="s">
        <v>632</v>
      </c>
      <c r="N13254" t="s">
        <v>19638</v>
      </c>
      <c r="O13254">
        <v>34.895896</v>
      </c>
      <c r="P13254">
        <v>-15.462581</v>
      </c>
      <c r="Q13254" t="s">
        <v>19639</v>
      </c>
      <c r="R13254" t="s">
        <v>21</v>
      </c>
      <c r="S13254" t="s">
        <v>348</v>
      </c>
      <c r="T13254" t="s">
        <v>19394</v>
      </c>
      <c r="U13254">
        <v>3</v>
      </c>
      <c r="V13254">
        <v>27</v>
      </c>
      <c r="W13254">
        <v>0.66666666666666663</v>
      </c>
    </row>
    <row r="13255" spans="1:23" x14ac:dyDescent="0.25">
      <c r="A13255">
        <v>445</v>
      </c>
      <c r="B13255">
        <v>21</v>
      </c>
      <c r="C13255" t="s">
        <v>19667</v>
      </c>
      <c r="D13255" t="s">
        <v>1012</v>
      </c>
      <c r="E13255" t="s">
        <v>19658</v>
      </c>
      <c r="F13255">
        <v>34.890881</v>
      </c>
      <c r="G13255">
        <v>-15.487795999999999</v>
      </c>
      <c r="J13255">
        <v>445</v>
      </c>
      <c r="K13255">
        <v>21</v>
      </c>
      <c r="L13255" t="s">
        <v>19667</v>
      </c>
      <c r="M13255" t="s">
        <v>1012</v>
      </c>
      <c r="N13255" t="s">
        <v>19658</v>
      </c>
      <c r="O13255">
        <v>34.890881</v>
      </c>
      <c r="P13255">
        <v>-15.487795999999999</v>
      </c>
      <c r="Q13255" t="s">
        <v>19639</v>
      </c>
      <c r="R13255" t="s">
        <v>21</v>
      </c>
      <c r="S13255" t="s">
        <v>348</v>
      </c>
      <c r="T13255" t="s">
        <v>19394</v>
      </c>
      <c r="U13255">
        <v>3</v>
      </c>
      <c r="V13255">
        <v>27</v>
      </c>
      <c r="W13255">
        <v>0.66666666666666663</v>
      </c>
    </row>
    <row r="13256" spans="1:23" x14ac:dyDescent="0.25">
      <c r="A13256">
        <v>445</v>
      </c>
      <c r="B13256">
        <v>22</v>
      </c>
      <c r="C13256" t="s">
        <v>19668</v>
      </c>
      <c r="D13256" t="s">
        <v>1536</v>
      </c>
      <c r="E13256" t="s">
        <v>19656</v>
      </c>
      <c r="F13256">
        <v>34.906754999999997</v>
      </c>
      <c r="G13256">
        <v>-15.453018999999999</v>
      </c>
      <c r="J13256">
        <v>445</v>
      </c>
      <c r="K13256">
        <v>22</v>
      </c>
      <c r="L13256" t="s">
        <v>19668</v>
      </c>
      <c r="M13256" t="s">
        <v>1536</v>
      </c>
      <c r="N13256" t="s">
        <v>19656</v>
      </c>
      <c r="O13256">
        <v>34.906754999999997</v>
      </c>
      <c r="P13256">
        <v>-15.453018999999999</v>
      </c>
      <c r="Q13256" t="s">
        <v>19639</v>
      </c>
      <c r="R13256" t="s">
        <v>21</v>
      </c>
      <c r="S13256" t="s">
        <v>348</v>
      </c>
      <c r="T13256" t="s">
        <v>19394</v>
      </c>
      <c r="U13256">
        <v>3</v>
      </c>
      <c r="V13256">
        <v>27</v>
      </c>
      <c r="W13256">
        <v>0.66666666666666663</v>
      </c>
    </row>
    <row r="13257" spans="1:23" x14ac:dyDescent="0.25">
      <c r="A13257">
        <v>445</v>
      </c>
      <c r="B13257">
        <v>23</v>
      </c>
      <c r="C13257" t="s">
        <v>19669</v>
      </c>
      <c r="D13257" t="s">
        <v>1101</v>
      </c>
      <c r="E13257" t="s">
        <v>19670</v>
      </c>
      <c r="F13257">
        <v>34.895803000000001</v>
      </c>
      <c r="G13257">
        <v>-15.462704</v>
      </c>
      <c r="J13257">
        <v>445</v>
      </c>
      <c r="K13257">
        <v>23</v>
      </c>
      <c r="L13257" t="s">
        <v>19669</v>
      </c>
      <c r="M13257" t="s">
        <v>1101</v>
      </c>
      <c r="N13257" t="s">
        <v>19670</v>
      </c>
      <c r="O13257">
        <v>34.895803000000001</v>
      </c>
      <c r="P13257">
        <v>-15.462704</v>
      </c>
      <c r="Q13257" t="s">
        <v>19639</v>
      </c>
      <c r="R13257" t="s">
        <v>21</v>
      </c>
      <c r="S13257" t="s">
        <v>348</v>
      </c>
      <c r="T13257" t="s">
        <v>19394</v>
      </c>
      <c r="U13257">
        <v>3</v>
      </c>
      <c r="V13257">
        <v>27</v>
      </c>
      <c r="W13257">
        <v>0.66666666666666663</v>
      </c>
    </row>
    <row r="13258" spans="1:23" x14ac:dyDescent="0.25">
      <c r="A13258">
        <v>445</v>
      </c>
      <c r="B13258">
        <v>24</v>
      </c>
      <c r="C13258" t="s">
        <v>19671</v>
      </c>
      <c r="D13258" t="s">
        <v>1063</v>
      </c>
      <c r="E13258">
        <v>0</v>
      </c>
      <c r="F13258">
        <v>34.887166999999998</v>
      </c>
      <c r="G13258">
        <v>-15.493306</v>
      </c>
      <c r="J13258">
        <v>445</v>
      </c>
      <c r="K13258">
        <v>24</v>
      </c>
      <c r="L13258" t="s">
        <v>19671</v>
      </c>
      <c r="M13258" t="s">
        <v>1063</v>
      </c>
      <c r="O13258">
        <v>34.887166999999998</v>
      </c>
      <c r="P13258">
        <v>-15.493306</v>
      </c>
      <c r="Q13258" t="s">
        <v>19639</v>
      </c>
      <c r="R13258" t="s">
        <v>21</v>
      </c>
      <c r="S13258" t="s">
        <v>348</v>
      </c>
      <c r="T13258" t="s">
        <v>19394</v>
      </c>
      <c r="U13258">
        <v>3</v>
      </c>
      <c r="V13258">
        <v>27</v>
      </c>
      <c r="W13258">
        <v>0.66666666666666663</v>
      </c>
    </row>
    <row r="13259" spans="1:23" x14ac:dyDescent="0.25">
      <c r="A13259">
        <v>445</v>
      </c>
      <c r="B13259">
        <v>25</v>
      </c>
      <c r="C13259" t="s">
        <v>19672</v>
      </c>
      <c r="D13259" t="s">
        <v>1095</v>
      </c>
      <c r="E13259" t="s">
        <v>19673</v>
      </c>
      <c r="F13259">
        <v>34.888300999999998</v>
      </c>
      <c r="G13259">
        <v>-15.491085</v>
      </c>
      <c r="J13259">
        <v>445</v>
      </c>
      <c r="K13259">
        <v>25</v>
      </c>
      <c r="L13259" t="s">
        <v>19672</v>
      </c>
      <c r="M13259" t="s">
        <v>1095</v>
      </c>
      <c r="N13259" t="s">
        <v>19673</v>
      </c>
      <c r="O13259">
        <v>34.888300999999998</v>
      </c>
      <c r="P13259">
        <v>-15.491085</v>
      </c>
      <c r="Q13259" t="s">
        <v>19639</v>
      </c>
      <c r="R13259" t="s">
        <v>21</v>
      </c>
      <c r="S13259" t="s">
        <v>348</v>
      </c>
      <c r="T13259" t="s">
        <v>19394</v>
      </c>
      <c r="U13259">
        <v>3</v>
      </c>
      <c r="V13259">
        <v>27</v>
      </c>
      <c r="W13259">
        <v>0.66666666666666663</v>
      </c>
    </row>
    <row r="13260" spans="1:23" x14ac:dyDescent="0.25">
      <c r="A13260">
        <v>445</v>
      </c>
      <c r="B13260">
        <v>26</v>
      </c>
      <c r="C13260" t="s">
        <v>19674</v>
      </c>
      <c r="D13260" t="s">
        <v>982</v>
      </c>
      <c r="E13260" t="s">
        <v>19673</v>
      </c>
      <c r="F13260">
        <v>34.888297999999999</v>
      </c>
      <c r="G13260">
        <v>-15.491113</v>
      </c>
      <c r="J13260">
        <v>445</v>
      </c>
      <c r="K13260">
        <v>26</v>
      </c>
      <c r="L13260" t="s">
        <v>19674</v>
      </c>
      <c r="M13260" t="s">
        <v>982</v>
      </c>
      <c r="N13260" t="s">
        <v>19673</v>
      </c>
      <c r="O13260">
        <v>34.888297999999999</v>
      </c>
      <c r="P13260">
        <v>-15.491113</v>
      </c>
      <c r="Q13260" t="s">
        <v>19639</v>
      </c>
      <c r="R13260" t="s">
        <v>21</v>
      </c>
      <c r="S13260" t="s">
        <v>348</v>
      </c>
      <c r="T13260" t="s">
        <v>19394</v>
      </c>
      <c r="U13260">
        <v>3</v>
      </c>
      <c r="V13260">
        <v>27</v>
      </c>
      <c r="W13260">
        <v>0.66666666666666663</v>
      </c>
    </row>
    <row r="13261" spans="1:23" x14ac:dyDescent="0.25">
      <c r="A13261">
        <v>445</v>
      </c>
      <c r="B13261">
        <v>27</v>
      </c>
      <c r="C13261" t="s">
        <v>19675</v>
      </c>
      <c r="D13261" t="s">
        <v>1231</v>
      </c>
      <c r="E13261" t="s">
        <v>19676</v>
      </c>
      <c r="F13261">
        <v>34.907758000000001</v>
      </c>
      <c r="G13261">
        <v>-15.453141</v>
      </c>
      <c r="J13261">
        <v>445</v>
      </c>
      <c r="K13261">
        <v>27</v>
      </c>
      <c r="L13261" t="s">
        <v>19675</v>
      </c>
      <c r="M13261" t="s">
        <v>1231</v>
      </c>
      <c r="N13261" t="s">
        <v>19676</v>
      </c>
      <c r="O13261">
        <v>34.907758000000001</v>
      </c>
      <c r="P13261">
        <v>-15.453141</v>
      </c>
      <c r="Q13261" t="s">
        <v>19639</v>
      </c>
      <c r="R13261" t="s">
        <v>21</v>
      </c>
      <c r="S13261" t="s">
        <v>348</v>
      </c>
      <c r="T13261" t="s">
        <v>19394</v>
      </c>
      <c r="U13261">
        <v>3</v>
      </c>
      <c r="V13261">
        <v>27</v>
      </c>
      <c r="W13261">
        <v>0.66666666666666663</v>
      </c>
    </row>
    <row r="13262" spans="1:23" x14ac:dyDescent="0.25">
      <c r="A13262">
        <v>445</v>
      </c>
      <c r="B13262">
        <v>28</v>
      </c>
      <c r="C13262" t="s">
        <v>19677</v>
      </c>
      <c r="D13262" t="s">
        <v>1194</v>
      </c>
      <c r="E13262" t="s">
        <v>19678</v>
      </c>
      <c r="F13262">
        <v>34.890872000000002</v>
      </c>
      <c r="G13262">
        <v>-15.488503</v>
      </c>
      <c r="J13262">
        <v>445</v>
      </c>
      <c r="K13262">
        <v>28</v>
      </c>
      <c r="L13262" t="s">
        <v>19677</v>
      </c>
      <c r="M13262" t="s">
        <v>1194</v>
      </c>
      <c r="N13262" t="s">
        <v>19678</v>
      </c>
      <c r="O13262">
        <v>34.890872000000002</v>
      </c>
      <c r="P13262">
        <v>-15.488503</v>
      </c>
      <c r="Q13262" t="s">
        <v>19639</v>
      </c>
      <c r="R13262" t="s">
        <v>21</v>
      </c>
      <c r="S13262" t="s">
        <v>348</v>
      </c>
      <c r="T13262" t="s">
        <v>19394</v>
      </c>
      <c r="U13262">
        <v>3</v>
      </c>
      <c r="V13262">
        <v>27</v>
      </c>
      <c r="W13262">
        <v>0.66666666666666663</v>
      </c>
    </row>
    <row r="13263" spans="1:23" x14ac:dyDescent="0.25">
      <c r="A13263">
        <v>445</v>
      </c>
      <c r="B13263">
        <v>29</v>
      </c>
      <c r="C13263" t="s">
        <v>19679</v>
      </c>
      <c r="D13263" t="s">
        <v>753</v>
      </c>
      <c r="E13263">
        <v>0</v>
      </c>
      <c r="F13263">
        <v>34.887309000000002</v>
      </c>
      <c r="G13263">
        <v>-15.493296000000001</v>
      </c>
      <c r="J13263">
        <v>445</v>
      </c>
      <c r="K13263">
        <v>29</v>
      </c>
      <c r="L13263" t="s">
        <v>19679</v>
      </c>
      <c r="M13263" t="s">
        <v>753</v>
      </c>
      <c r="O13263">
        <v>34.887309000000002</v>
      </c>
      <c r="P13263">
        <v>-15.493296000000001</v>
      </c>
      <c r="Q13263" t="s">
        <v>19639</v>
      </c>
      <c r="R13263" t="s">
        <v>21</v>
      </c>
      <c r="S13263" t="s">
        <v>348</v>
      </c>
      <c r="T13263" t="s">
        <v>19394</v>
      </c>
      <c r="U13263">
        <v>3</v>
      </c>
      <c r="V13263">
        <v>27</v>
      </c>
      <c r="W13263">
        <v>0.66666666666666663</v>
      </c>
    </row>
    <row r="13264" spans="1:23" x14ac:dyDescent="0.25">
      <c r="A13264">
        <v>445</v>
      </c>
      <c r="B13264">
        <v>30</v>
      </c>
      <c r="C13264" t="s">
        <v>19680</v>
      </c>
      <c r="D13264" t="s">
        <v>1179</v>
      </c>
      <c r="E13264" t="s">
        <v>2517</v>
      </c>
      <c r="F13264">
        <v>34.885165999999998</v>
      </c>
      <c r="G13264">
        <v>-15.488994999999999</v>
      </c>
      <c r="J13264">
        <v>445</v>
      </c>
      <c r="K13264">
        <v>30</v>
      </c>
      <c r="L13264" t="s">
        <v>19680</v>
      </c>
      <c r="M13264" t="s">
        <v>1179</v>
      </c>
      <c r="N13264" t="s">
        <v>2517</v>
      </c>
      <c r="O13264">
        <v>34.885165999999998</v>
      </c>
      <c r="P13264">
        <v>-15.488994999999999</v>
      </c>
      <c r="Q13264" t="s">
        <v>19639</v>
      </c>
      <c r="R13264" t="s">
        <v>21</v>
      </c>
      <c r="S13264" t="s">
        <v>348</v>
      </c>
      <c r="T13264" t="s">
        <v>19394</v>
      </c>
      <c r="U13264">
        <v>3</v>
      </c>
      <c r="V13264">
        <v>27</v>
      </c>
      <c r="W13264">
        <v>0.66666666666666663</v>
      </c>
    </row>
    <row r="13265" spans="1:23" x14ac:dyDescent="0.25">
      <c r="A13265">
        <v>446</v>
      </c>
      <c r="B13265">
        <v>1</v>
      </c>
      <c r="C13265" t="s">
        <v>19681</v>
      </c>
      <c r="D13265" t="s">
        <v>726</v>
      </c>
      <c r="E13265" t="s">
        <v>8381</v>
      </c>
      <c r="F13265">
        <v>34.950176999999996</v>
      </c>
      <c r="G13265">
        <v>-15.513176</v>
      </c>
      <c r="J13265">
        <v>446</v>
      </c>
      <c r="K13265">
        <v>1</v>
      </c>
      <c r="L13265" t="s">
        <v>19681</v>
      </c>
      <c r="M13265" t="s">
        <v>726</v>
      </c>
      <c r="N13265" t="s">
        <v>8381</v>
      </c>
      <c r="O13265">
        <v>34.950176999999996</v>
      </c>
      <c r="P13265">
        <v>-15.513176</v>
      </c>
      <c r="Q13265" t="s">
        <v>19682</v>
      </c>
      <c r="R13265" t="s">
        <v>21</v>
      </c>
      <c r="S13265" t="s">
        <v>348</v>
      </c>
      <c r="T13265" t="s">
        <v>19394</v>
      </c>
      <c r="U13265">
        <v>3</v>
      </c>
      <c r="V13265">
        <v>51</v>
      </c>
      <c r="W13265">
        <v>0.1522842639593909</v>
      </c>
    </row>
    <row r="13266" spans="1:23" x14ac:dyDescent="0.25">
      <c r="A13266">
        <v>446</v>
      </c>
      <c r="B13266">
        <v>2</v>
      </c>
      <c r="C13266" t="s">
        <v>19683</v>
      </c>
      <c r="D13266" t="s">
        <v>828</v>
      </c>
      <c r="E13266" t="s">
        <v>8381</v>
      </c>
      <c r="F13266">
        <v>34.950197000000003</v>
      </c>
      <c r="G13266">
        <v>-15.514004</v>
      </c>
      <c r="J13266">
        <v>446</v>
      </c>
      <c r="K13266">
        <v>2</v>
      </c>
      <c r="L13266" t="s">
        <v>19683</v>
      </c>
      <c r="M13266" t="s">
        <v>828</v>
      </c>
      <c r="N13266" t="s">
        <v>8381</v>
      </c>
      <c r="O13266">
        <v>34.950197000000003</v>
      </c>
      <c r="P13266">
        <v>-15.514004</v>
      </c>
      <c r="Q13266" t="s">
        <v>19682</v>
      </c>
      <c r="R13266" t="s">
        <v>21</v>
      </c>
      <c r="S13266" t="s">
        <v>348</v>
      </c>
      <c r="T13266" t="s">
        <v>19394</v>
      </c>
      <c r="U13266">
        <v>3</v>
      </c>
      <c r="V13266">
        <v>51</v>
      </c>
      <c r="W13266">
        <v>0.1522842639593909</v>
      </c>
    </row>
    <row r="13267" spans="1:23" x14ac:dyDescent="0.25">
      <c r="A13267">
        <v>446</v>
      </c>
      <c r="B13267">
        <v>3</v>
      </c>
      <c r="C13267" t="s">
        <v>19684</v>
      </c>
      <c r="D13267" t="s">
        <v>1107</v>
      </c>
      <c r="E13267" t="s">
        <v>6177</v>
      </c>
      <c r="F13267">
        <v>34.942315999999998</v>
      </c>
      <c r="G13267">
        <v>-15.517105000000001</v>
      </c>
      <c r="J13267">
        <v>446</v>
      </c>
      <c r="K13267">
        <v>3</v>
      </c>
      <c r="L13267" t="s">
        <v>19684</v>
      </c>
      <c r="M13267" t="s">
        <v>1107</v>
      </c>
      <c r="N13267" t="s">
        <v>6177</v>
      </c>
      <c r="O13267">
        <v>34.942315999999998</v>
      </c>
      <c r="P13267">
        <v>-15.517105000000001</v>
      </c>
      <c r="Q13267" t="s">
        <v>19682</v>
      </c>
      <c r="R13267" t="s">
        <v>21</v>
      </c>
      <c r="S13267" t="s">
        <v>348</v>
      </c>
      <c r="T13267" t="s">
        <v>19394</v>
      </c>
      <c r="U13267">
        <v>3</v>
      </c>
      <c r="V13267">
        <v>51</v>
      </c>
      <c r="W13267">
        <v>0.1522842639593909</v>
      </c>
    </row>
    <row r="13268" spans="1:23" x14ac:dyDescent="0.25">
      <c r="A13268">
        <v>446</v>
      </c>
      <c r="B13268">
        <v>4</v>
      </c>
      <c r="C13268" t="s">
        <v>19685</v>
      </c>
      <c r="D13268" t="s">
        <v>740</v>
      </c>
      <c r="E13268" t="s">
        <v>6177</v>
      </c>
      <c r="F13268">
        <v>34.942289000000002</v>
      </c>
      <c r="G13268">
        <v>-15.517132999999999</v>
      </c>
      <c r="J13268">
        <v>446</v>
      </c>
      <c r="K13268">
        <v>4</v>
      </c>
      <c r="L13268" t="s">
        <v>19685</v>
      </c>
      <c r="M13268" t="s">
        <v>740</v>
      </c>
      <c r="N13268" t="s">
        <v>6177</v>
      </c>
      <c r="O13268">
        <v>34.942289000000002</v>
      </c>
      <c r="P13268">
        <v>-15.517132999999999</v>
      </c>
      <c r="Q13268" t="s">
        <v>19682</v>
      </c>
      <c r="R13268" t="s">
        <v>21</v>
      </c>
      <c r="S13268" t="s">
        <v>348</v>
      </c>
      <c r="T13268" t="s">
        <v>19394</v>
      </c>
      <c r="U13268">
        <v>3</v>
      </c>
      <c r="V13268">
        <v>51</v>
      </c>
      <c r="W13268">
        <v>0.1522842639593909</v>
      </c>
    </row>
    <row r="13269" spans="1:23" x14ac:dyDescent="0.25">
      <c r="A13269">
        <v>446</v>
      </c>
      <c r="B13269">
        <v>5</v>
      </c>
      <c r="C13269" t="s">
        <v>19686</v>
      </c>
      <c r="D13269" t="s">
        <v>548</v>
      </c>
      <c r="E13269" t="s">
        <v>4175</v>
      </c>
      <c r="F13269">
        <v>34.941319</v>
      </c>
      <c r="G13269">
        <v>-15.515915</v>
      </c>
      <c r="J13269">
        <v>446</v>
      </c>
      <c r="K13269">
        <v>5</v>
      </c>
      <c r="L13269" t="s">
        <v>19686</v>
      </c>
      <c r="M13269" t="s">
        <v>548</v>
      </c>
      <c r="N13269" t="s">
        <v>4175</v>
      </c>
      <c r="O13269">
        <v>34.941319</v>
      </c>
      <c r="P13269">
        <v>-15.515915</v>
      </c>
      <c r="Q13269" t="s">
        <v>19682</v>
      </c>
      <c r="R13269" t="s">
        <v>21</v>
      </c>
      <c r="S13269" t="s">
        <v>348</v>
      </c>
      <c r="T13269" t="s">
        <v>19394</v>
      </c>
      <c r="U13269">
        <v>3</v>
      </c>
      <c r="V13269">
        <v>51</v>
      </c>
      <c r="W13269">
        <v>0.1522842639593909</v>
      </c>
    </row>
    <row r="13270" spans="1:23" x14ac:dyDescent="0.25">
      <c r="A13270">
        <v>446</v>
      </c>
      <c r="B13270">
        <v>6</v>
      </c>
      <c r="C13270" t="s">
        <v>19687</v>
      </c>
      <c r="D13270" t="s">
        <v>578</v>
      </c>
      <c r="E13270" t="s">
        <v>6177</v>
      </c>
      <c r="F13270">
        <v>34.942318</v>
      </c>
      <c r="G13270">
        <v>-15.516791</v>
      </c>
      <c r="J13270">
        <v>446</v>
      </c>
      <c r="K13270">
        <v>6</v>
      </c>
      <c r="L13270" t="s">
        <v>19687</v>
      </c>
      <c r="M13270" t="s">
        <v>578</v>
      </c>
      <c r="N13270" t="s">
        <v>6177</v>
      </c>
      <c r="O13270">
        <v>34.942318</v>
      </c>
      <c r="P13270">
        <v>-15.516791</v>
      </c>
      <c r="Q13270" t="s">
        <v>19682</v>
      </c>
      <c r="R13270" t="s">
        <v>21</v>
      </c>
      <c r="S13270" t="s">
        <v>348</v>
      </c>
      <c r="T13270" t="s">
        <v>19394</v>
      </c>
      <c r="U13270">
        <v>3</v>
      </c>
      <c r="V13270">
        <v>51</v>
      </c>
      <c r="W13270">
        <v>0.1522842639593909</v>
      </c>
    </row>
    <row r="13271" spans="1:23" x14ac:dyDescent="0.25">
      <c r="A13271">
        <v>446</v>
      </c>
      <c r="B13271">
        <v>7</v>
      </c>
      <c r="C13271" t="s">
        <v>19688</v>
      </c>
      <c r="D13271" t="s">
        <v>545</v>
      </c>
      <c r="E13271" t="s">
        <v>19689</v>
      </c>
      <c r="F13271">
        <v>34.940814000000003</v>
      </c>
      <c r="G13271">
        <v>-15.516299999999999</v>
      </c>
      <c r="J13271">
        <v>446</v>
      </c>
      <c r="K13271">
        <v>7</v>
      </c>
      <c r="L13271" t="s">
        <v>19688</v>
      </c>
      <c r="M13271" t="s">
        <v>545</v>
      </c>
      <c r="N13271" t="s">
        <v>19689</v>
      </c>
      <c r="O13271">
        <v>34.940814000000003</v>
      </c>
      <c r="P13271">
        <v>-15.516299999999999</v>
      </c>
      <c r="Q13271" t="s">
        <v>19682</v>
      </c>
      <c r="R13271" t="s">
        <v>21</v>
      </c>
      <c r="S13271" t="s">
        <v>348</v>
      </c>
      <c r="T13271" t="s">
        <v>19394</v>
      </c>
      <c r="U13271">
        <v>3</v>
      </c>
      <c r="V13271">
        <v>51</v>
      </c>
      <c r="W13271">
        <v>0.1522842639593909</v>
      </c>
    </row>
    <row r="13272" spans="1:23" x14ac:dyDescent="0.25">
      <c r="A13272">
        <v>446</v>
      </c>
      <c r="B13272">
        <v>8</v>
      </c>
      <c r="C13272" t="s">
        <v>19690</v>
      </c>
      <c r="D13272" t="s">
        <v>810</v>
      </c>
      <c r="E13272" t="s">
        <v>19691</v>
      </c>
      <c r="F13272">
        <v>34.956248000000002</v>
      </c>
      <c r="G13272">
        <v>-15.506999</v>
      </c>
      <c r="J13272">
        <v>446</v>
      </c>
      <c r="K13272">
        <v>8</v>
      </c>
      <c r="L13272" t="s">
        <v>19690</v>
      </c>
      <c r="M13272" t="s">
        <v>810</v>
      </c>
      <c r="N13272" t="s">
        <v>19691</v>
      </c>
      <c r="O13272">
        <v>34.956248000000002</v>
      </c>
      <c r="P13272">
        <v>-15.506999</v>
      </c>
      <c r="Q13272" t="s">
        <v>19682</v>
      </c>
      <c r="R13272" t="s">
        <v>21</v>
      </c>
      <c r="S13272" t="s">
        <v>348</v>
      </c>
      <c r="T13272" t="s">
        <v>19394</v>
      </c>
      <c r="U13272">
        <v>3</v>
      </c>
      <c r="V13272">
        <v>51</v>
      </c>
      <c r="W13272">
        <v>0.1522842639593909</v>
      </c>
    </row>
    <row r="13273" spans="1:23" x14ac:dyDescent="0.25">
      <c r="A13273">
        <v>446</v>
      </c>
      <c r="B13273">
        <v>9</v>
      </c>
      <c r="C13273" t="s">
        <v>19692</v>
      </c>
      <c r="D13273" t="s">
        <v>1042</v>
      </c>
      <c r="E13273" t="s">
        <v>19693</v>
      </c>
      <c r="F13273">
        <v>34.944986</v>
      </c>
      <c r="G13273">
        <v>-15.508025</v>
      </c>
      <c r="J13273">
        <v>446</v>
      </c>
      <c r="K13273">
        <v>9</v>
      </c>
      <c r="L13273" t="s">
        <v>19692</v>
      </c>
      <c r="M13273" t="s">
        <v>1042</v>
      </c>
      <c r="N13273" t="s">
        <v>19693</v>
      </c>
      <c r="O13273">
        <v>34.944986</v>
      </c>
      <c r="P13273">
        <v>-15.508025</v>
      </c>
      <c r="Q13273" t="s">
        <v>19682</v>
      </c>
      <c r="R13273" t="s">
        <v>21</v>
      </c>
      <c r="S13273" t="s">
        <v>348</v>
      </c>
      <c r="T13273" t="s">
        <v>19394</v>
      </c>
      <c r="U13273">
        <v>3</v>
      </c>
      <c r="V13273">
        <v>51</v>
      </c>
      <c r="W13273">
        <v>0.1522842639593909</v>
      </c>
    </row>
    <row r="13274" spans="1:23" x14ac:dyDescent="0.25">
      <c r="A13274">
        <v>446</v>
      </c>
      <c r="B13274">
        <v>10</v>
      </c>
      <c r="C13274" t="s">
        <v>19694</v>
      </c>
      <c r="D13274" t="s">
        <v>538</v>
      </c>
      <c r="E13274">
        <v>0</v>
      </c>
      <c r="F13274">
        <v>34.953749999999999</v>
      </c>
      <c r="G13274">
        <v>-15.506710999999999</v>
      </c>
      <c r="J13274">
        <v>446</v>
      </c>
      <c r="K13274">
        <v>10</v>
      </c>
      <c r="L13274" t="s">
        <v>19694</v>
      </c>
      <c r="M13274" t="s">
        <v>538</v>
      </c>
      <c r="O13274">
        <v>34.953749999999999</v>
      </c>
      <c r="P13274">
        <v>-15.506710999999999</v>
      </c>
      <c r="Q13274" t="s">
        <v>19682</v>
      </c>
      <c r="R13274" t="s">
        <v>21</v>
      </c>
      <c r="S13274" t="s">
        <v>348</v>
      </c>
      <c r="T13274" t="s">
        <v>19394</v>
      </c>
      <c r="U13274">
        <v>3</v>
      </c>
      <c r="V13274">
        <v>51</v>
      </c>
      <c r="W13274">
        <v>0.1522842639593909</v>
      </c>
    </row>
    <row r="13275" spans="1:23" x14ac:dyDescent="0.25">
      <c r="A13275">
        <v>446</v>
      </c>
      <c r="B13275">
        <v>11</v>
      </c>
      <c r="C13275" t="s">
        <v>19695</v>
      </c>
      <c r="D13275" t="s">
        <v>596</v>
      </c>
      <c r="E13275" t="s">
        <v>19696</v>
      </c>
      <c r="F13275">
        <v>34.955002999999998</v>
      </c>
      <c r="G13275">
        <v>-15.508594</v>
      </c>
      <c r="J13275">
        <v>446</v>
      </c>
      <c r="K13275">
        <v>11</v>
      </c>
      <c r="L13275" t="s">
        <v>19695</v>
      </c>
      <c r="M13275" t="s">
        <v>596</v>
      </c>
      <c r="N13275" t="s">
        <v>19696</v>
      </c>
      <c r="O13275">
        <v>34.955002999999998</v>
      </c>
      <c r="P13275">
        <v>-15.508594</v>
      </c>
      <c r="Q13275" t="s">
        <v>19682</v>
      </c>
      <c r="R13275" t="s">
        <v>21</v>
      </c>
      <c r="S13275" t="s">
        <v>348</v>
      </c>
      <c r="T13275" t="s">
        <v>19394</v>
      </c>
      <c r="U13275">
        <v>3</v>
      </c>
      <c r="V13275">
        <v>51</v>
      </c>
      <c r="W13275">
        <v>0.1522842639593909</v>
      </c>
    </row>
    <row r="13276" spans="1:23" x14ac:dyDescent="0.25">
      <c r="A13276">
        <v>446</v>
      </c>
      <c r="B13276">
        <v>12</v>
      </c>
      <c r="C13276" t="s">
        <v>19697</v>
      </c>
      <c r="D13276" t="s">
        <v>874</v>
      </c>
      <c r="E13276">
        <v>0</v>
      </c>
      <c r="F13276">
        <v>34.954011000000001</v>
      </c>
      <c r="G13276">
        <v>-15.505951</v>
      </c>
      <c r="J13276">
        <v>446</v>
      </c>
      <c r="K13276">
        <v>12</v>
      </c>
      <c r="L13276" t="s">
        <v>19697</v>
      </c>
      <c r="M13276" t="s">
        <v>874</v>
      </c>
      <c r="O13276">
        <v>34.954011000000001</v>
      </c>
      <c r="P13276">
        <v>-15.505951</v>
      </c>
      <c r="Q13276" t="s">
        <v>19682</v>
      </c>
      <c r="R13276" t="s">
        <v>21</v>
      </c>
      <c r="S13276" t="s">
        <v>348</v>
      </c>
      <c r="T13276" t="s">
        <v>19394</v>
      </c>
      <c r="U13276">
        <v>3</v>
      </c>
      <c r="V13276">
        <v>51</v>
      </c>
      <c r="W13276">
        <v>0.1522842639593909</v>
      </c>
    </row>
    <row r="13277" spans="1:23" x14ac:dyDescent="0.25">
      <c r="A13277">
        <v>446</v>
      </c>
      <c r="B13277">
        <v>13</v>
      </c>
      <c r="C13277" t="s">
        <v>19698</v>
      </c>
      <c r="D13277" t="s">
        <v>1295</v>
      </c>
      <c r="E13277">
        <v>0</v>
      </c>
      <c r="F13277">
        <v>34.953747</v>
      </c>
      <c r="G13277">
        <v>-15.507073999999999</v>
      </c>
      <c r="J13277">
        <v>446</v>
      </c>
      <c r="K13277">
        <v>13</v>
      </c>
      <c r="L13277" t="s">
        <v>19698</v>
      </c>
      <c r="M13277" t="s">
        <v>1295</v>
      </c>
      <c r="O13277">
        <v>34.953747</v>
      </c>
      <c r="P13277">
        <v>-15.507073999999999</v>
      </c>
      <c r="Q13277" t="s">
        <v>19682</v>
      </c>
      <c r="R13277" t="s">
        <v>21</v>
      </c>
      <c r="S13277" t="s">
        <v>348</v>
      </c>
      <c r="T13277" t="s">
        <v>19394</v>
      </c>
      <c r="U13277">
        <v>3</v>
      </c>
      <c r="V13277">
        <v>51</v>
      </c>
      <c r="W13277">
        <v>0.1522842639593909</v>
      </c>
    </row>
    <row r="13278" spans="1:23" x14ac:dyDescent="0.25">
      <c r="A13278">
        <v>446</v>
      </c>
      <c r="B13278">
        <v>14</v>
      </c>
      <c r="C13278" t="s">
        <v>19699</v>
      </c>
      <c r="D13278" t="s">
        <v>971</v>
      </c>
      <c r="E13278">
        <v>0</v>
      </c>
      <c r="F13278">
        <v>34.945295000000002</v>
      </c>
      <c r="G13278">
        <v>-15.514739000000001</v>
      </c>
      <c r="J13278">
        <v>446</v>
      </c>
      <c r="K13278">
        <v>14</v>
      </c>
      <c r="L13278" t="s">
        <v>19699</v>
      </c>
      <c r="M13278" t="s">
        <v>971</v>
      </c>
      <c r="O13278">
        <v>34.945295000000002</v>
      </c>
      <c r="P13278">
        <v>-15.514739000000001</v>
      </c>
      <c r="Q13278" t="s">
        <v>19682</v>
      </c>
      <c r="R13278" t="s">
        <v>21</v>
      </c>
      <c r="S13278" t="s">
        <v>348</v>
      </c>
      <c r="T13278" t="s">
        <v>19394</v>
      </c>
      <c r="U13278">
        <v>3</v>
      </c>
      <c r="V13278">
        <v>51</v>
      </c>
      <c r="W13278">
        <v>0.1522842639593909</v>
      </c>
    </row>
    <row r="13279" spans="1:23" x14ac:dyDescent="0.25">
      <c r="A13279">
        <v>446</v>
      </c>
      <c r="B13279">
        <v>15</v>
      </c>
      <c r="C13279" t="s">
        <v>19700</v>
      </c>
      <c r="D13279" t="s">
        <v>560</v>
      </c>
      <c r="E13279" t="s">
        <v>19701</v>
      </c>
      <c r="F13279">
        <v>34.948332999999998</v>
      </c>
      <c r="G13279">
        <v>-15.506686</v>
      </c>
      <c r="J13279">
        <v>446</v>
      </c>
      <c r="K13279">
        <v>15</v>
      </c>
      <c r="L13279" t="s">
        <v>19700</v>
      </c>
      <c r="M13279" t="s">
        <v>560</v>
      </c>
      <c r="N13279" t="s">
        <v>19701</v>
      </c>
      <c r="O13279">
        <v>34.948332999999998</v>
      </c>
      <c r="P13279">
        <v>-15.506686</v>
      </c>
      <c r="Q13279" t="s">
        <v>19682</v>
      </c>
      <c r="R13279" t="s">
        <v>21</v>
      </c>
      <c r="S13279" t="s">
        <v>348</v>
      </c>
      <c r="T13279" t="s">
        <v>19394</v>
      </c>
      <c r="U13279">
        <v>3</v>
      </c>
      <c r="V13279">
        <v>51</v>
      </c>
      <c r="W13279">
        <v>0.1522842639593909</v>
      </c>
    </row>
    <row r="13280" spans="1:23" x14ac:dyDescent="0.25">
      <c r="A13280">
        <v>446</v>
      </c>
      <c r="B13280">
        <v>16</v>
      </c>
      <c r="C13280" t="s">
        <v>19702</v>
      </c>
      <c r="D13280" t="s">
        <v>1047</v>
      </c>
      <c r="E13280" t="s">
        <v>19689</v>
      </c>
      <c r="F13280">
        <v>34.939377</v>
      </c>
      <c r="G13280">
        <v>-15.518226</v>
      </c>
      <c r="J13280">
        <v>446</v>
      </c>
      <c r="K13280">
        <v>16</v>
      </c>
      <c r="L13280" t="s">
        <v>19702</v>
      </c>
      <c r="M13280" t="s">
        <v>1047</v>
      </c>
      <c r="N13280" t="s">
        <v>19689</v>
      </c>
      <c r="O13280">
        <v>34.939377</v>
      </c>
      <c r="P13280">
        <v>-15.518226</v>
      </c>
      <c r="Q13280" t="s">
        <v>19682</v>
      </c>
      <c r="R13280" t="s">
        <v>21</v>
      </c>
      <c r="S13280" t="s">
        <v>348</v>
      </c>
      <c r="T13280" t="s">
        <v>19394</v>
      </c>
      <c r="U13280">
        <v>3</v>
      </c>
      <c r="V13280">
        <v>51</v>
      </c>
      <c r="W13280">
        <v>0.1522842639593909</v>
      </c>
    </row>
    <row r="13281" spans="1:23" x14ac:dyDescent="0.25">
      <c r="A13281">
        <v>446</v>
      </c>
      <c r="B13281">
        <v>17</v>
      </c>
      <c r="C13281" t="s">
        <v>19703</v>
      </c>
      <c r="D13281" t="s">
        <v>1266</v>
      </c>
      <c r="E13281">
        <v>0</v>
      </c>
      <c r="F13281">
        <v>34.952761000000002</v>
      </c>
      <c r="G13281">
        <v>-15.507787</v>
      </c>
      <c r="J13281">
        <v>446</v>
      </c>
      <c r="K13281">
        <v>17</v>
      </c>
      <c r="L13281" t="s">
        <v>19703</v>
      </c>
      <c r="M13281" t="s">
        <v>1266</v>
      </c>
      <c r="O13281">
        <v>34.952761000000002</v>
      </c>
      <c r="P13281">
        <v>-15.507787</v>
      </c>
      <c r="Q13281" t="s">
        <v>19682</v>
      </c>
      <c r="R13281" t="s">
        <v>21</v>
      </c>
      <c r="S13281" t="s">
        <v>348</v>
      </c>
      <c r="T13281" t="s">
        <v>19394</v>
      </c>
      <c r="U13281">
        <v>3</v>
      </c>
      <c r="V13281">
        <v>51</v>
      </c>
      <c r="W13281">
        <v>0.1522842639593909</v>
      </c>
    </row>
    <row r="13282" spans="1:23" x14ac:dyDescent="0.25">
      <c r="A13282">
        <v>446</v>
      </c>
      <c r="B13282">
        <v>18</v>
      </c>
      <c r="C13282" t="s">
        <v>19704</v>
      </c>
      <c r="D13282" t="s">
        <v>677</v>
      </c>
      <c r="E13282" t="s">
        <v>8381</v>
      </c>
      <c r="F13282">
        <v>34.950494999999997</v>
      </c>
      <c r="G13282">
        <v>-15.512650000000001</v>
      </c>
      <c r="J13282">
        <v>446</v>
      </c>
      <c r="K13282">
        <v>18</v>
      </c>
      <c r="L13282" t="s">
        <v>19704</v>
      </c>
      <c r="M13282" t="s">
        <v>677</v>
      </c>
      <c r="N13282" t="s">
        <v>8381</v>
      </c>
      <c r="O13282">
        <v>34.950494999999997</v>
      </c>
      <c r="P13282">
        <v>-15.512650000000001</v>
      </c>
      <c r="Q13282" t="s">
        <v>19682</v>
      </c>
      <c r="R13282" t="s">
        <v>21</v>
      </c>
      <c r="S13282" t="s">
        <v>348</v>
      </c>
      <c r="T13282" t="s">
        <v>19394</v>
      </c>
      <c r="U13282">
        <v>3</v>
      </c>
      <c r="V13282">
        <v>51</v>
      </c>
      <c r="W13282">
        <v>0.1522842639593909</v>
      </c>
    </row>
    <row r="13283" spans="1:23" x14ac:dyDescent="0.25">
      <c r="A13283">
        <v>446</v>
      </c>
      <c r="B13283">
        <v>19</v>
      </c>
      <c r="C13283" t="s">
        <v>19705</v>
      </c>
      <c r="D13283" t="s">
        <v>776</v>
      </c>
      <c r="E13283">
        <v>0</v>
      </c>
      <c r="F13283">
        <v>34.953026000000001</v>
      </c>
      <c r="G13283">
        <v>-15.505528</v>
      </c>
      <c r="J13283">
        <v>446</v>
      </c>
      <c r="K13283">
        <v>19</v>
      </c>
      <c r="L13283" t="s">
        <v>19705</v>
      </c>
      <c r="M13283" t="s">
        <v>776</v>
      </c>
      <c r="O13283">
        <v>34.953026000000001</v>
      </c>
      <c r="P13283">
        <v>-15.505528</v>
      </c>
      <c r="Q13283" t="s">
        <v>19682</v>
      </c>
      <c r="R13283" t="s">
        <v>21</v>
      </c>
      <c r="S13283" t="s">
        <v>348</v>
      </c>
      <c r="T13283" t="s">
        <v>19394</v>
      </c>
      <c r="U13283">
        <v>3</v>
      </c>
      <c r="V13283">
        <v>51</v>
      </c>
      <c r="W13283">
        <v>0.1522842639593909</v>
      </c>
    </row>
    <row r="13284" spans="1:23" x14ac:dyDescent="0.25">
      <c r="A13284">
        <v>446</v>
      </c>
      <c r="B13284">
        <v>20</v>
      </c>
      <c r="C13284" t="s">
        <v>19706</v>
      </c>
      <c r="D13284" t="s">
        <v>717</v>
      </c>
      <c r="E13284">
        <v>0</v>
      </c>
      <c r="F13284">
        <v>34.950471</v>
      </c>
      <c r="G13284">
        <v>-15.510571000000001</v>
      </c>
      <c r="J13284">
        <v>446</v>
      </c>
      <c r="K13284">
        <v>20</v>
      </c>
      <c r="L13284" t="s">
        <v>19706</v>
      </c>
      <c r="M13284" t="s">
        <v>717</v>
      </c>
      <c r="O13284">
        <v>34.950471</v>
      </c>
      <c r="P13284">
        <v>-15.510571000000001</v>
      </c>
      <c r="Q13284" t="s">
        <v>19682</v>
      </c>
      <c r="R13284" t="s">
        <v>21</v>
      </c>
      <c r="S13284" t="s">
        <v>348</v>
      </c>
      <c r="T13284" t="s">
        <v>19394</v>
      </c>
      <c r="U13284">
        <v>3</v>
      </c>
      <c r="V13284">
        <v>51</v>
      </c>
      <c r="W13284">
        <v>0.1522842639593909</v>
      </c>
    </row>
    <row r="13285" spans="1:23" x14ac:dyDescent="0.25">
      <c r="A13285">
        <v>446</v>
      </c>
      <c r="B13285">
        <v>21</v>
      </c>
      <c r="C13285" t="s">
        <v>19707</v>
      </c>
      <c r="D13285" t="s">
        <v>714</v>
      </c>
      <c r="E13285">
        <v>0</v>
      </c>
      <c r="F13285">
        <v>34.952485000000003</v>
      </c>
      <c r="G13285">
        <v>-15.508706</v>
      </c>
      <c r="J13285">
        <v>446</v>
      </c>
      <c r="K13285">
        <v>21</v>
      </c>
      <c r="L13285" t="s">
        <v>19707</v>
      </c>
      <c r="M13285" t="s">
        <v>714</v>
      </c>
      <c r="O13285">
        <v>34.952485000000003</v>
      </c>
      <c r="P13285">
        <v>-15.508706</v>
      </c>
      <c r="Q13285" t="s">
        <v>19682</v>
      </c>
      <c r="R13285" t="s">
        <v>21</v>
      </c>
      <c r="S13285" t="s">
        <v>348</v>
      </c>
      <c r="T13285" t="s">
        <v>19394</v>
      </c>
      <c r="U13285">
        <v>3</v>
      </c>
      <c r="V13285">
        <v>51</v>
      </c>
      <c r="W13285">
        <v>0.1522842639593909</v>
      </c>
    </row>
    <row r="13286" spans="1:23" x14ac:dyDescent="0.25">
      <c r="A13286">
        <v>446</v>
      </c>
      <c r="B13286">
        <v>22</v>
      </c>
      <c r="C13286" t="s">
        <v>19708</v>
      </c>
      <c r="D13286" t="s">
        <v>607</v>
      </c>
      <c r="E13286" t="s">
        <v>2517</v>
      </c>
      <c r="F13286">
        <v>34.941699999999997</v>
      </c>
      <c r="G13286">
        <v>-15.514538999999999</v>
      </c>
      <c r="J13286">
        <v>446</v>
      </c>
      <c r="K13286">
        <v>22</v>
      </c>
      <c r="L13286" t="s">
        <v>19708</v>
      </c>
      <c r="M13286" t="s">
        <v>607</v>
      </c>
      <c r="N13286" t="s">
        <v>2517</v>
      </c>
      <c r="O13286">
        <v>34.941699999999997</v>
      </c>
      <c r="P13286">
        <v>-15.514538999999999</v>
      </c>
      <c r="Q13286" t="s">
        <v>19682</v>
      </c>
      <c r="R13286" t="s">
        <v>21</v>
      </c>
      <c r="S13286" t="s">
        <v>348</v>
      </c>
      <c r="T13286" t="s">
        <v>19394</v>
      </c>
      <c r="U13286">
        <v>3</v>
      </c>
      <c r="V13286">
        <v>51</v>
      </c>
      <c r="W13286">
        <v>0.1522842639593909</v>
      </c>
    </row>
    <row r="13287" spans="1:23" x14ac:dyDescent="0.25">
      <c r="A13287">
        <v>446</v>
      </c>
      <c r="B13287">
        <v>23</v>
      </c>
      <c r="C13287" t="s">
        <v>19709</v>
      </c>
      <c r="D13287" t="s">
        <v>1511</v>
      </c>
      <c r="E13287" t="s">
        <v>19710</v>
      </c>
      <c r="F13287">
        <v>34.954326000000002</v>
      </c>
      <c r="G13287">
        <v>-15.509629</v>
      </c>
      <c r="J13287">
        <v>446</v>
      </c>
      <c r="K13287">
        <v>23</v>
      </c>
      <c r="L13287" t="s">
        <v>19709</v>
      </c>
      <c r="M13287" t="s">
        <v>1511</v>
      </c>
      <c r="N13287" t="s">
        <v>19710</v>
      </c>
      <c r="O13287">
        <v>34.954326000000002</v>
      </c>
      <c r="P13287">
        <v>-15.509629</v>
      </c>
      <c r="Q13287" t="s">
        <v>19682</v>
      </c>
      <c r="R13287" t="s">
        <v>21</v>
      </c>
      <c r="S13287" t="s">
        <v>348</v>
      </c>
      <c r="T13287" t="s">
        <v>19394</v>
      </c>
      <c r="U13287">
        <v>3</v>
      </c>
      <c r="V13287">
        <v>51</v>
      </c>
      <c r="W13287">
        <v>0.1522842639593909</v>
      </c>
    </row>
    <row r="13288" spans="1:23" x14ac:dyDescent="0.25">
      <c r="A13288">
        <v>446</v>
      </c>
      <c r="B13288">
        <v>24</v>
      </c>
      <c r="C13288" t="s">
        <v>19711</v>
      </c>
      <c r="D13288" t="s">
        <v>1539</v>
      </c>
      <c r="E13288" t="s">
        <v>19712</v>
      </c>
      <c r="F13288">
        <v>34.948481999999998</v>
      </c>
      <c r="G13288">
        <v>-15.506099000000001</v>
      </c>
      <c r="J13288">
        <v>446</v>
      </c>
      <c r="K13288">
        <v>24</v>
      </c>
      <c r="L13288" t="s">
        <v>19711</v>
      </c>
      <c r="M13288" t="s">
        <v>1539</v>
      </c>
      <c r="N13288" t="s">
        <v>19712</v>
      </c>
      <c r="O13288">
        <v>34.948481999999998</v>
      </c>
      <c r="P13288">
        <v>-15.506099000000001</v>
      </c>
      <c r="Q13288" t="s">
        <v>19682</v>
      </c>
      <c r="R13288" t="s">
        <v>21</v>
      </c>
      <c r="S13288" t="s">
        <v>348</v>
      </c>
      <c r="T13288" t="s">
        <v>19394</v>
      </c>
      <c r="U13288">
        <v>3</v>
      </c>
      <c r="V13288">
        <v>51</v>
      </c>
      <c r="W13288">
        <v>0.1522842639593909</v>
      </c>
    </row>
    <row r="13289" spans="1:23" x14ac:dyDescent="0.25">
      <c r="A13289">
        <v>446</v>
      </c>
      <c r="B13289">
        <v>25</v>
      </c>
      <c r="C13289" t="s">
        <v>19713</v>
      </c>
      <c r="D13289" t="s">
        <v>711</v>
      </c>
      <c r="E13289">
        <v>0</v>
      </c>
      <c r="F13289">
        <v>34.951788999999998</v>
      </c>
      <c r="G13289">
        <v>-15.50895</v>
      </c>
      <c r="J13289">
        <v>446</v>
      </c>
      <c r="K13289">
        <v>25</v>
      </c>
      <c r="L13289" t="s">
        <v>19713</v>
      </c>
      <c r="M13289" t="s">
        <v>711</v>
      </c>
      <c r="O13289">
        <v>34.951788999999998</v>
      </c>
      <c r="P13289">
        <v>-15.50895</v>
      </c>
      <c r="Q13289" t="s">
        <v>19682</v>
      </c>
      <c r="R13289" t="s">
        <v>21</v>
      </c>
      <c r="S13289" t="s">
        <v>348</v>
      </c>
      <c r="T13289" t="s">
        <v>19394</v>
      </c>
      <c r="U13289">
        <v>3</v>
      </c>
      <c r="V13289">
        <v>51</v>
      </c>
      <c r="W13289">
        <v>0.1522842639593909</v>
      </c>
    </row>
    <row r="13290" spans="1:23" x14ac:dyDescent="0.25">
      <c r="A13290">
        <v>446</v>
      </c>
      <c r="B13290">
        <v>26</v>
      </c>
      <c r="C13290" t="s">
        <v>19714</v>
      </c>
      <c r="D13290" t="s">
        <v>1330</v>
      </c>
      <c r="E13290">
        <v>0</v>
      </c>
      <c r="F13290">
        <v>34.948731000000002</v>
      </c>
      <c r="G13290">
        <v>-15.509943</v>
      </c>
      <c r="J13290">
        <v>446</v>
      </c>
      <c r="K13290">
        <v>26</v>
      </c>
      <c r="L13290" t="s">
        <v>19714</v>
      </c>
      <c r="M13290" t="s">
        <v>1330</v>
      </c>
      <c r="O13290">
        <v>34.948731000000002</v>
      </c>
      <c r="P13290">
        <v>-15.509943</v>
      </c>
      <c r="Q13290" t="s">
        <v>19682</v>
      </c>
      <c r="R13290" t="s">
        <v>21</v>
      </c>
      <c r="S13290" t="s">
        <v>348</v>
      </c>
      <c r="T13290" t="s">
        <v>19394</v>
      </c>
      <c r="U13290">
        <v>3</v>
      </c>
      <c r="V13290">
        <v>51</v>
      </c>
      <c r="W13290">
        <v>0.1522842639593909</v>
      </c>
    </row>
    <row r="13291" spans="1:23" x14ac:dyDescent="0.25">
      <c r="A13291">
        <v>446</v>
      </c>
      <c r="B13291">
        <v>27</v>
      </c>
      <c r="C13291" t="s">
        <v>19715</v>
      </c>
      <c r="D13291" t="s">
        <v>1095</v>
      </c>
      <c r="E13291" t="s">
        <v>4175</v>
      </c>
      <c r="F13291">
        <v>34.942599999999999</v>
      </c>
      <c r="G13291">
        <v>-15.508801</v>
      </c>
      <c r="J13291">
        <v>446</v>
      </c>
      <c r="K13291">
        <v>27</v>
      </c>
      <c r="L13291" t="s">
        <v>19715</v>
      </c>
      <c r="M13291" t="s">
        <v>1095</v>
      </c>
      <c r="N13291" t="s">
        <v>4175</v>
      </c>
      <c r="O13291">
        <v>34.942599999999999</v>
      </c>
      <c r="P13291">
        <v>-15.508801</v>
      </c>
      <c r="Q13291" t="s">
        <v>19682</v>
      </c>
      <c r="R13291" t="s">
        <v>21</v>
      </c>
      <c r="S13291" t="s">
        <v>348</v>
      </c>
      <c r="T13291" t="s">
        <v>19394</v>
      </c>
      <c r="U13291">
        <v>3</v>
      </c>
      <c r="V13291">
        <v>51</v>
      </c>
      <c r="W13291">
        <v>0.1522842639593909</v>
      </c>
    </row>
    <row r="13292" spans="1:23" x14ac:dyDescent="0.25">
      <c r="A13292">
        <v>446</v>
      </c>
      <c r="B13292">
        <v>28</v>
      </c>
      <c r="C13292" t="s">
        <v>19716</v>
      </c>
      <c r="D13292" t="s">
        <v>742</v>
      </c>
      <c r="E13292" t="s">
        <v>19717</v>
      </c>
      <c r="F13292">
        <v>34.949461999999997</v>
      </c>
      <c r="G13292">
        <v>-15.507008000000001</v>
      </c>
      <c r="J13292">
        <v>446</v>
      </c>
      <c r="K13292">
        <v>28</v>
      </c>
      <c r="L13292" t="s">
        <v>19716</v>
      </c>
      <c r="M13292" t="s">
        <v>742</v>
      </c>
      <c r="N13292" t="s">
        <v>19717</v>
      </c>
      <c r="O13292">
        <v>34.949461999999997</v>
      </c>
      <c r="P13292">
        <v>-15.507008000000001</v>
      </c>
      <c r="Q13292" t="s">
        <v>19682</v>
      </c>
      <c r="R13292" t="s">
        <v>21</v>
      </c>
      <c r="S13292" t="s">
        <v>348</v>
      </c>
      <c r="T13292" t="s">
        <v>19394</v>
      </c>
      <c r="U13292">
        <v>3</v>
      </c>
      <c r="V13292">
        <v>51</v>
      </c>
      <c r="W13292">
        <v>0.1522842639593909</v>
      </c>
    </row>
    <row r="13293" spans="1:23" x14ac:dyDescent="0.25">
      <c r="A13293">
        <v>446</v>
      </c>
      <c r="B13293">
        <v>29</v>
      </c>
      <c r="C13293" t="s">
        <v>19718</v>
      </c>
      <c r="D13293" t="s">
        <v>801</v>
      </c>
      <c r="E13293" t="s">
        <v>19717</v>
      </c>
      <c r="F13293">
        <v>34.949514000000001</v>
      </c>
      <c r="G13293">
        <v>-15.507009999999999</v>
      </c>
      <c r="J13293">
        <v>446</v>
      </c>
      <c r="K13293">
        <v>29</v>
      </c>
      <c r="L13293" t="s">
        <v>19718</v>
      </c>
      <c r="M13293" t="s">
        <v>801</v>
      </c>
      <c r="N13293" t="s">
        <v>19717</v>
      </c>
      <c r="O13293">
        <v>34.949514000000001</v>
      </c>
      <c r="P13293">
        <v>-15.507009999999999</v>
      </c>
      <c r="Q13293" t="s">
        <v>19682</v>
      </c>
      <c r="R13293" t="s">
        <v>21</v>
      </c>
      <c r="S13293" t="s">
        <v>348</v>
      </c>
      <c r="T13293" t="s">
        <v>19394</v>
      </c>
      <c r="U13293">
        <v>3</v>
      </c>
      <c r="V13293">
        <v>51</v>
      </c>
      <c r="W13293">
        <v>0.1522842639593909</v>
      </c>
    </row>
    <row r="13294" spans="1:23" x14ac:dyDescent="0.25">
      <c r="A13294">
        <v>446</v>
      </c>
      <c r="B13294">
        <v>30</v>
      </c>
      <c r="C13294" t="s">
        <v>19719</v>
      </c>
      <c r="D13294" t="s">
        <v>938</v>
      </c>
      <c r="E13294">
        <v>0</v>
      </c>
      <c r="F13294">
        <v>34.945988999999997</v>
      </c>
      <c r="G13294">
        <v>-15.506774999999999</v>
      </c>
      <c r="J13294">
        <v>446</v>
      </c>
      <c r="K13294">
        <v>30</v>
      </c>
      <c r="L13294" t="s">
        <v>19719</v>
      </c>
      <c r="M13294" t="s">
        <v>938</v>
      </c>
      <c r="O13294">
        <v>34.945988999999997</v>
      </c>
      <c r="P13294">
        <v>-15.506774999999999</v>
      </c>
      <c r="Q13294" t="s">
        <v>19682</v>
      </c>
      <c r="R13294" t="s">
        <v>21</v>
      </c>
      <c r="S13294" t="s">
        <v>348</v>
      </c>
      <c r="T13294" t="s">
        <v>19394</v>
      </c>
      <c r="U13294">
        <v>3</v>
      </c>
      <c r="V13294">
        <v>51</v>
      </c>
      <c r="W13294">
        <v>0.1522842639593909</v>
      </c>
    </row>
    <row r="13295" spans="1:23" x14ac:dyDescent="0.25">
      <c r="A13295">
        <v>447</v>
      </c>
      <c r="B13295">
        <v>1</v>
      </c>
      <c r="C13295" t="s">
        <v>19720</v>
      </c>
      <c r="D13295" t="s">
        <v>19721</v>
      </c>
      <c r="E13295" t="s">
        <v>8932</v>
      </c>
      <c r="F13295">
        <v>34.898553</v>
      </c>
      <c r="G13295">
        <v>-15.635011</v>
      </c>
      <c r="J13295">
        <v>447</v>
      </c>
      <c r="K13295">
        <v>1</v>
      </c>
      <c r="L13295" t="s">
        <v>19720</v>
      </c>
      <c r="M13295" t="s">
        <v>19721</v>
      </c>
      <c r="N13295" t="s">
        <v>8932</v>
      </c>
      <c r="O13295">
        <v>34.898553</v>
      </c>
      <c r="P13295">
        <v>-15.635011</v>
      </c>
      <c r="Q13295" t="s">
        <v>19722</v>
      </c>
      <c r="R13295" t="s">
        <v>21</v>
      </c>
      <c r="S13295" t="s">
        <v>348</v>
      </c>
      <c r="T13295" t="s">
        <v>19394</v>
      </c>
      <c r="U13295">
        <v>4</v>
      </c>
      <c r="V13295">
        <v>15</v>
      </c>
      <c r="W13295">
        <v>0.14492753623188409</v>
      </c>
    </row>
    <row r="13296" spans="1:23" x14ac:dyDescent="0.25">
      <c r="A13296">
        <v>447</v>
      </c>
      <c r="B13296">
        <v>2</v>
      </c>
      <c r="C13296" t="s">
        <v>19723</v>
      </c>
      <c r="D13296" t="s">
        <v>17970</v>
      </c>
      <c r="E13296" t="s">
        <v>2851</v>
      </c>
      <c r="F13296">
        <v>34.892529000000003</v>
      </c>
      <c r="G13296">
        <v>-15.645810000000001</v>
      </c>
      <c r="J13296">
        <v>447</v>
      </c>
      <c r="K13296">
        <v>2</v>
      </c>
      <c r="L13296" t="s">
        <v>19723</v>
      </c>
      <c r="M13296" t="s">
        <v>17970</v>
      </c>
      <c r="N13296" t="s">
        <v>2851</v>
      </c>
      <c r="O13296">
        <v>34.892529000000003</v>
      </c>
      <c r="P13296">
        <v>-15.645810000000001</v>
      </c>
      <c r="Q13296" t="s">
        <v>19722</v>
      </c>
      <c r="R13296" t="s">
        <v>21</v>
      </c>
      <c r="S13296" t="s">
        <v>348</v>
      </c>
      <c r="T13296" t="s">
        <v>19394</v>
      </c>
      <c r="U13296">
        <v>4</v>
      </c>
      <c r="V13296">
        <v>15</v>
      </c>
      <c r="W13296">
        <v>0.14492753623188409</v>
      </c>
    </row>
    <row r="13297" spans="1:23" x14ac:dyDescent="0.25">
      <c r="A13297">
        <v>447</v>
      </c>
      <c r="B13297">
        <v>3</v>
      </c>
      <c r="C13297" t="s">
        <v>19724</v>
      </c>
      <c r="D13297" t="s">
        <v>18494</v>
      </c>
      <c r="E13297" t="s">
        <v>4175</v>
      </c>
      <c r="F13297">
        <v>34.892401</v>
      </c>
      <c r="G13297">
        <v>-15.634657000000001</v>
      </c>
      <c r="J13297">
        <v>447</v>
      </c>
      <c r="K13297">
        <v>3</v>
      </c>
      <c r="L13297" t="s">
        <v>19724</v>
      </c>
      <c r="M13297" t="s">
        <v>18494</v>
      </c>
      <c r="N13297" t="s">
        <v>4175</v>
      </c>
      <c r="O13297">
        <v>34.892401</v>
      </c>
      <c r="P13297">
        <v>-15.634657000000001</v>
      </c>
      <c r="Q13297" t="s">
        <v>19722</v>
      </c>
      <c r="R13297" t="s">
        <v>21</v>
      </c>
      <c r="S13297" t="s">
        <v>348</v>
      </c>
      <c r="T13297" t="s">
        <v>19394</v>
      </c>
      <c r="U13297">
        <v>4</v>
      </c>
      <c r="V13297">
        <v>15</v>
      </c>
      <c r="W13297">
        <v>0.14492753623188409</v>
      </c>
    </row>
    <row r="13298" spans="1:23" x14ac:dyDescent="0.25">
      <c r="A13298">
        <v>447</v>
      </c>
      <c r="B13298">
        <v>4</v>
      </c>
      <c r="C13298" t="s">
        <v>19725</v>
      </c>
      <c r="D13298" t="s">
        <v>19726</v>
      </c>
      <c r="E13298" t="s">
        <v>3615</v>
      </c>
      <c r="F13298">
        <v>34.899259999999998</v>
      </c>
      <c r="G13298">
        <v>-15.643718</v>
      </c>
      <c r="J13298">
        <v>447</v>
      </c>
      <c r="K13298">
        <v>4</v>
      </c>
      <c r="L13298" t="s">
        <v>19725</v>
      </c>
      <c r="M13298" t="s">
        <v>19726</v>
      </c>
      <c r="N13298" t="s">
        <v>3615</v>
      </c>
      <c r="O13298">
        <v>34.899259999999998</v>
      </c>
      <c r="P13298">
        <v>-15.643718</v>
      </c>
      <c r="Q13298" t="s">
        <v>19722</v>
      </c>
      <c r="R13298" t="s">
        <v>21</v>
      </c>
      <c r="S13298" t="s">
        <v>348</v>
      </c>
      <c r="T13298" t="s">
        <v>19394</v>
      </c>
      <c r="U13298">
        <v>4</v>
      </c>
      <c r="V13298">
        <v>15</v>
      </c>
      <c r="W13298">
        <v>0.14492753623188409</v>
      </c>
    </row>
    <row r="13299" spans="1:23" x14ac:dyDescent="0.25">
      <c r="A13299">
        <v>447</v>
      </c>
      <c r="B13299">
        <v>5</v>
      </c>
      <c r="C13299" t="s">
        <v>19727</v>
      </c>
      <c r="D13299" t="s">
        <v>17904</v>
      </c>
      <c r="E13299" t="s">
        <v>19728</v>
      </c>
      <c r="F13299">
        <v>34.892172000000002</v>
      </c>
      <c r="G13299">
        <v>-15.634809000000001</v>
      </c>
      <c r="J13299">
        <v>447</v>
      </c>
      <c r="K13299">
        <v>5</v>
      </c>
      <c r="L13299" t="s">
        <v>19727</v>
      </c>
      <c r="M13299" t="s">
        <v>17904</v>
      </c>
      <c r="N13299" t="s">
        <v>19728</v>
      </c>
      <c r="O13299">
        <v>34.892172000000002</v>
      </c>
      <c r="P13299">
        <v>-15.634809000000001</v>
      </c>
      <c r="Q13299" t="s">
        <v>19722</v>
      </c>
      <c r="R13299" t="s">
        <v>21</v>
      </c>
      <c r="S13299" t="s">
        <v>348</v>
      </c>
      <c r="T13299" t="s">
        <v>19394</v>
      </c>
      <c r="U13299">
        <v>4</v>
      </c>
      <c r="V13299">
        <v>15</v>
      </c>
      <c r="W13299">
        <v>0.14492753623188409</v>
      </c>
    </row>
    <row r="13300" spans="1:23" x14ac:dyDescent="0.25">
      <c r="A13300">
        <v>447</v>
      </c>
      <c r="B13300">
        <v>6</v>
      </c>
      <c r="C13300" t="s">
        <v>19729</v>
      </c>
      <c r="D13300" t="s">
        <v>19730</v>
      </c>
      <c r="E13300" t="s">
        <v>3615</v>
      </c>
      <c r="F13300">
        <v>34.898389999999999</v>
      </c>
      <c r="G13300">
        <v>-15.643117</v>
      </c>
      <c r="J13300">
        <v>447</v>
      </c>
      <c r="K13300">
        <v>6</v>
      </c>
      <c r="L13300" t="s">
        <v>19729</v>
      </c>
      <c r="M13300" t="s">
        <v>19730</v>
      </c>
      <c r="N13300" t="s">
        <v>3615</v>
      </c>
      <c r="O13300">
        <v>34.898389999999999</v>
      </c>
      <c r="P13300">
        <v>-15.643117</v>
      </c>
      <c r="Q13300" t="s">
        <v>19722</v>
      </c>
      <c r="R13300" t="s">
        <v>21</v>
      </c>
      <c r="S13300" t="s">
        <v>348</v>
      </c>
      <c r="T13300" t="s">
        <v>19394</v>
      </c>
      <c r="U13300">
        <v>4</v>
      </c>
      <c r="V13300">
        <v>15</v>
      </c>
      <c r="W13300">
        <v>0.14492753623188409</v>
      </c>
    </row>
    <row r="13301" spans="1:23" x14ac:dyDescent="0.25">
      <c r="A13301">
        <v>447</v>
      </c>
      <c r="B13301">
        <v>7</v>
      </c>
      <c r="C13301" t="s">
        <v>19731</v>
      </c>
      <c r="D13301" t="s">
        <v>19732</v>
      </c>
      <c r="E13301" t="s">
        <v>2067</v>
      </c>
      <c r="F13301">
        <v>34.892076000000003</v>
      </c>
      <c r="G13301">
        <v>-15.635446999999999</v>
      </c>
      <c r="J13301">
        <v>447</v>
      </c>
      <c r="K13301">
        <v>7</v>
      </c>
      <c r="L13301" t="s">
        <v>19731</v>
      </c>
      <c r="M13301" t="s">
        <v>19732</v>
      </c>
      <c r="N13301" t="s">
        <v>2067</v>
      </c>
      <c r="O13301">
        <v>34.892076000000003</v>
      </c>
      <c r="P13301">
        <v>-15.635446999999999</v>
      </c>
      <c r="Q13301" t="s">
        <v>19722</v>
      </c>
      <c r="R13301" t="s">
        <v>21</v>
      </c>
      <c r="S13301" t="s">
        <v>348</v>
      </c>
      <c r="T13301" t="s">
        <v>19394</v>
      </c>
      <c r="U13301">
        <v>4</v>
      </c>
      <c r="V13301">
        <v>15</v>
      </c>
      <c r="W13301">
        <v>0.14492753623188409</v>
      </c>
    </row>
    <row r="13302" spans="1:23" x14ac:dyDescent="0.25">
      <c r="A13302">
        <v>447</v>
      </c>
      <c r="B13302">
        <v>8</v>
      </c>
      <c r="C13302" t="s">
        <v>19733</v>
      </c>
      <c r="D13302" t="s">
        <v>18553</v>
      </c>
      <c r="E13302" t="s">
        <v>7778</v>
      </c>
      <c r="F13302">
        <v>34.902211999999999</v>
      </c>
      <c r="G13302">
        <v>-15.636343999999999</v>
      </c>
      <c r="J13302">
        <v>447</v>
      </c>
      <c r="K13302">
        <v>8</v>
      </c>
      <c r="L13302" t="s">
        <v>19733</v>
      </c>
      <c r="M13302" t="s">
        <v>18553</v>
      </c>
      <c r="N13302" t="s">
        <v>7778</v>
      </c>
      <c r="O13302">
        <v>34.902211999999999</v>
      </c>
      <c r="P13302">
        <v>-15.636343999999999</v>
      </c>
      <c r="Q13302" t="s">
        <v>19722</v>
      </c>
      <c r="R13302" t="s">
        <v>21</v>
      </c>
      <c r="S13302" t="s">
        <v>348</v>
      </c>
      <c r="T13302" t="s">
        <v>19394</v>
      </c>
      <c r="U13302">
        <v>4</v>
      </c>
      <c r="V13302">
        <v>15</v>
      </c>
      <c r="W13302">
        <v>0.14492753623188409</v>
      </c>
    </row>
    <row r="13303" spans="1:23" x14ac:dyDescent="0.25">
      <c r="A13303">
        <v>447</v>
      </c>
      <c r="B13303">
        <v>9</v>
      </c>
      <c r="C13303" t="s">
        <v>19734</v>
      </c>
      <c r="D13303" t="s">
        <v>17961</v>
      </c>
      <c r="E13303" t="s">
        <v>19735</v>
      </c>
      <c r="F13303">
        <v>34.891030999999998</v>
      </c>
      <c r="G13303">
        <v>-15.637133</v>
      </c>
      <c r="J13303">
        <v>447</v>
      </c>
      <c r="K13303">
        <v>9</v>
      </c>
      <c r="L13303" t="s">
        <v>19734</v>
      </c>
      <c r="M13303" t="s">
        <v>17961</v>
      </c>
      <c r="N13303" t="s">
        <v>19735</v>
      </c>
      <c r="O13303">
        <v>34.891030999999998</v>
      </c>
      <c r="P13303">
        <v>-15.637133</v>
      </c>
      <c r="Q13303" t="s">
        <v>19722</v>
      </c>
      <c r="R13303" t="s">
        <v>21</v>
      </c>
      <c r="S13303" t="s">
        <v>348</v>
      </c>
      <c r="T13303" t="s">
        <v>19394</v>
      </c>
      <c r="U13303">
        <v>4</v>
      </c>
      <c r="V13303">
        <v>15</v>
      </c>
      <c r="W13303">
        <v>0.14492753623188409</v>
      </c>
    </row>
    <row r="13304" spans="1:23" x14ac:dyDescent="0.25">
      <c r="A13304">
        <v>447</v>
      </c>
      <c r="B13304">
        <v>10</v>
      </c>
      <c r="C13304" t="s">
        <v>19736</v>
      </c>
      <c r="D13304" t="s">
        <v>17868</v>
      </c>
      <c r="E13304" t="s">
        <v>2517</v>
      </c>
      <c r="F13304">
        <v>34.901446</v>
      </c>
      <c r="G13304">
        <v>-15.632668000000001</v>
      </c>
      <c r="J13304">
        <v>447</v>
      </c>
      <c r="K13304">
        <v>10</v>
      </c>
      <c r="L13304" t="s">
        <v>19736</v>
      </c>
      <c r="M13304" t="s">
        <v>17868</v>
      </c>
      <c r="N13304" t="s">
        <v>2517</v>
      </c>
      <c r="O13304">
        <v>34.901446</v>
      </c>
      <c r="P13304">
        <v>-15.632668000000001</v>
      </c>
      <c r="Q13304" t="s">
        <v>19722</v>
      </c>
      <c r="R13304" t="s">
        <v>21</v>
      </c>
      <c r="S13304" t="s">
        <v>348</v>
      </c>
      <c r="T13304" t="s">
        <v>19394</v>
      </c>
      <c r="U13304">
        <v>4</v>
      </c>
      <c r="V13304">
        <v>15</v>
      </c>
      <c r="W13304">
        <v>0.14492753623188409</v>
      </c>
    </row>
    <row r="13305" spans="1:23" x14ac:dyDescent="0.25">
      <c r="A13305">
        <v>447</v>
      </c>
      <c r="B13305">
        <v>11</v>
      </c>
      <c r="C13305" t="s">
        <v>19737</v>
      </c>
      <c r="D13305" t="s">
        <v>18614</v>
      </c>
      <c r="E13305" t="s">
        <v>2851</v>
      </c>
      <c r="F13305">
        <v>34.892868999999997</v>
      </c>
      <c r="G13305">
        <v>-15.645503</v>
      </c>
      <c r="J13305">
        <v>447</v>
      </c>
      <c r="K13305">
        <v>11</v>
      </c>
      <c r="L13305" t="s">
        <v>19737</v>
      </c>
      <c r="M13305" t="s">
        <v>18614</v>
      </c>
      <c r="N13305" t="s">
        <v>2851</v>
      </c>
      <c r="O13305">
        <v>34.892868999999997</v>
      </c>
      <c r="P13305">
        <v>-15.645503</v>
      </c>
      <c r="Q13305" t="s">
        <v>19722</v>
      </c>
      <c r="R13305" t="s">
        <v>21</v>
      </c>
      <c r="S13305" t="s">
        <v>348</v>
      </c>
      <c r="T13305" t="s">
        <v>19394</v>
      </c>
      <c r="U13305">
        <v>4</v>
      </c>
      <c r="V13305">
        <v>15</v>
      </c>
      <c r="W13305">
        <v>0.14492753623188409</v>
      </c>
    </row>
    <row r="13306" spans="1:23" x14ac:dyDescent="0.25">
      <c r="A13306">
        <v>447</v>
      </c>
      <c r="B13306">
        <v>12</v>
      </c>
      <c r="C13306" t="s">
        <v>19738</v>
      </c>
      <c r="D13306" t="s">
        <v>19739</v>
      </c>
      <c r="E13306" t="s">
        <v>7778</v>
      </c>
      <c r="F13306">
        <v>34.902583999999997</v>
      </c>
      <c r="G13306">
        <v>-15.636144</v>
      </c>
      <c r="J13306">
        <v>447</v>
      </c>
      <c r="K13306">
        <v>12</v>
      </c>
      <c r="L13306" t="s">
        <v>19738</v>
      </c>
      <c r="M13306" t="s">
        <v>19739</v>
      </c>
      <c r="N13306" t="s">
        <v>7778</v>
      </c>
      <c r="O13306">
        <v>34.902583999999997</v>
      </c>
      <c r="P13306">
        <v>-15.636144</v>
      </c>
      <c r="Q13306" t="s">
        <v>19722</v>
      </c>
      <c r="R13306" t="s">
        <v>21</v>
      </c>
      <c r="S13306" t="s">
        <v>348</v>
      </c>
      <c r="T13306" t="s">
        <v>19394</v>
      </c>
      <c r="U13306">
        <v>4</v>
      </c>
      <c r="V13306">
        <v>15</v>
      </c>
      <c r="W13306">
        <v>0.14492753623188409</v>
      </c>
    </row>
    <row r="13307" spans="1:23" x14ac:dyDescent="0.25">
      <c r="A13307">
        <v>447</v>
      </c>
      <c r="B13307">
        <v>13</v>
      </c>
      <c r="C13307" t="s">
        <v>19740</v>
      </c>
      <c r="D13307" t="s">
        <v>19741</v>
      </c>
      <c r="E13307" t="s">
        <v>3615</v>
      </c>
      <c r="F13307">
        <v>34.898059000000003</v>
      </c>
      <c r="G13307">
        <v>-15.642327999999999</v>
      </c>
      <c r="J13307">
        <v>447</v>
      </c>
      <c r="K13307">
        <v>13</v>
      </c>
      <c r="L13307" t="s">
        <v>19740</v>
      </c>
      <c r="M13307" t="s">
        <v>19741</v>
      </c>
      <c r="N13307" t="s">
        <v>3615</v>
      </c>
      <c r="O13307">
        <v>34.898059000000003</v>
      </c>
      <c r="P13307">
        <v>-15.642327999999999</v>
      </c>
      <c r="Q13307" t="s">
        <v>19722</v>
      </c>
      <c r="R13307" t="s">
        <v>21</v>
      </c>
      <c r="S13307" t="s">
        <v>348</v>
      </c>
      <c r="T13307" t="s">
        <v>19394</v>
      </c>
      <c r="U13307">
        <v>4</v>
      </c>
      <c r="V13307">
        <v>15</v>
      </c>
      <c r="W13307">
        <v>0.14492753623188409</v>
      </c>
    </row>
    <row r="13308" spans="1:23" x14ac:dyDescent="0.25">
      <c r="A13308">
        <v>447</v>
      </c>
      <c r="B13308">
        <v>14</v>
      </c>
      <c r="C13308" t="s">
        <v>19742</v>
      </c>
      <c r="D13308" t="s">
        <v>18492</v>
      </c>
      <c r="E13308" t="s">
        <v>2851</v>
      </c>
      <c r="F13308">
        <v>34.901318000000003</v>
      </c>
      <c r="G13308">
        <v>-15.639039</v>
      </c>
      <c r="J13308">
        <v>447</v>
      </c>
      <c r="K13308">
        <v>14</v>
      </c>
      <c r="L13308" t="s">
        <v>19742</v>
      </c>
      <c r="M13308" t="s">
        <v>18492</v>
      </c>
      <c r="N13308" t="s">
        <v>2851</v>
      </c>
      <c r="O13308">
        <v>34.901318000000003</v>
      </c>
      <c r="P13308">
        <v>-15.639039</v>
      </c>
      <c r="Q13308" t="s">
        <v>19722</v>
      </c>
      <c r="R13308" t="s">
        <v>21</v>
      </c>
      <c r="S13308" t="s">
        <v>348</v>
      </c>
      <c r="T13308" t="s">
        <v>19394</v>
      </c>
      <c r="U13308">
        <v>4</v>
      </c>
      <c r="V13308">
        <v>15</v>
      </c>
      <c r="W13308">
        <v>0.14492753623188409</v>
      </c>
    </row>
    <row r="13309" spans="1:23" x14ac:dyDescent="0.25">
      <c r="A13309">
        <v>447</v>
      </c>
      <c r="B13309">
        <v>15</v>
      </c>
      <c r="C13309" t="s">
        <v>19743</v>
      </c>
      <c r="D13309" t="s">
        <v>19454</v>
      </c>
      <c r="E13309" t="s">
        <v>2067</v>
      </c>
      <c r="F13309">
        <v>34.897398000000003</v>
      </c>
      <c r="G13309">
        <v>-15.636760000000001</v>
      </c>
      <c r="J13309">
        <v>447</v>
      </c>
      <c r="K13309">
        <v>15</v>
      </c>
      <c r="L13309" t="s">
        <v>19743</v>
      </c>
      <c r="M13309" t="s">
        <v>19454</v>
      </c>
      <c r="N13309" t="s">
        <v>2067</v>
      </c>
      <c r="O13309">
        <v>34.897398000000003</v>
      </c>
      <c r="P13309">
        <v>-15.636760000000001</v>
      </c>
      <c r="Q13309" t="s">
        <v>19722</v>
      </c>
      <c r="R13309" t="s">
        <v>21</v>
      </c>
      <c r="S13309" t="s">
        <v>348</v>
      </c>
      <c r="T13309" t="s">
        <v>19394</v>
      </c>
      <c r="U13309">
        <v>4</v>
      </c>
      <c r="V13309">
        <v>15</v>
      </c>
      <c r="W13309">
        <v>0.14492753623188409</v>
      </c>
    </row>
    <row r="13310" spans="1:23" x14ac:dyDescent="0.25">
      <c r="A13310">
        <v>447</v>
      </c>
      <c r="B13310">
        <v>16</v>
      </c>
      <c r="C13310" t="s">
        <v>19744</v>
      </c>
      <c r="D13310" t="s">
        <v>17978</v>
      </c>
      <c r="E13310" t="s">
        <v>2851</v>
      </c>
      <c r="F13310">
        <v>34.902335000000001</v>
      </c>
      <c r="G13310">
        <v>-15.641088</v>
      </c>
      <c r="J13310">
        <v>447</v>
      </c>
      <c r="K13310">
        <v>16</v>
      </c>
      <c r="L13310" t="s">
        <v>19744</v>
      </c>
      <c r="M13310" t="s">
        <v>17978</v>
      </c>
      <c r="N13310" t="s">
        <v>2851</v>
      </c>
      <c r="O13310">
        <v>34.902335000000001</v>
      </c>
      <c r="P13310">
        <v>-15.641088</v>
      </c>
      <c r="Q13310" t="s">
        <v>19722</v>
      </c>
      <c r="R13310" t="s">
        <v>21</v>
      </c>
      <c r="S13310" t="s">
        <v>348</v>
      </c>
      <c r="T13310" t="s">
        <v>19394</v>
      </c>
      <c r="U13310">
        <v>4</v>
      </c>
      <c r="V13310">
        <v>15</v>
      </c>
      <c r="W13310">
        <v>0.14492753623188409</v>
      </c>
    </row>
    <row r="13311" spans="1:23" x14ac:dyDescent="0.25">
      <c r="A13311">
        <v>447</v>
      </c>
      <c r="B13311">
        <v>17</v>
      </c>
      <c r="C13311" t="s">
        <v>19745</v>
      </c>
      <c r="D13311" t="s">
        <v>17846</v>
      </c>
      <c r="E13311" t="s">
        <v>10690</v>
      </c>
      <c r="F13311">
        <v>34.901434000000002</v>
      </c>
      <c r="G13311">
        <v>-15.641152</v>
      </c>
      <c r="J13311">
        <v>447</v>
      </c>
      <c r="K13311">
        <v>17</v>
      </c>
      <c r="L13311" t="s">
        <v>19745</v>
      </c>
      <c r="M13311" t="s">
        <v>17846</v>
      </c>
      <c r="N13311" t="s">
        <v>10690</v>
      </c>
      <c r="O13311">
        <v>34.901434000000002</v>
      </c>
      <c r="P13311">
        <v>-15.641152</v>
      </c>
      <c r="Q13311" t="s">
        <v>19722</v>
      </c>
      <c r="R13311" t="s">
        <v>21</v>
      </c>
      <c r="S13311" t="s">
        <v>348</v>
      </c>
      <c r="T13311" t="s">
        <v>19394</v>
      </c>
      <c r="U13311">
        <v>4</v>
      </c>
      <c r="V13311">
        <v>15</v>
      </c>
      <c r="W13311">
        <v>0.14492753623188409</v>
      </c>
    </row>
    <row r="13312" spans="1:23" x14ac:dyDescent="0.25">
      <c r="A13312">
        <v>447</v>
      </c>
      <c r="B13312">
        <v>18</v>
      </c>
      <c r="C13312" t="s">
        <v>19746</v>
      </c>
      <c r="D13312" t="s">
        <v>18474</v>
      </c>
      <c r="E13312" t="s">
        <v>9990</v>
      </c>
      <c r="F13312">
        <v>34.897582999999997</v>
      </c>
      <c r="G13312">
        <v>-15.637700000000001</v>
      </c>
      <c r="J13312">
        <v>447</v>
      </c>
      <c r="K13312">
        <v>18</v>
      </c>
      <c r="L13312" t="s">
        <v>19746</v>
      </c>
      <c r="M13312" t="s">
        <v>18474</v>
      </c>
      <c r="N13312" t="s">
        <v>9990</v>
      </c>
      <c r="O13312">
        <v>34.897582999999997</v>
      </c>
      <c r="P13312">
        <v>-15.637700000000001</v>
      </c>
      <c r="Q13312" t="s">
        <v>19722</v>
      </c>
      <c r="R13312" t="s">
        <v>21</v>
      </c>
      <c r="S13312" t="s">
        <v>348</v>
      </c>
      <c r="T13312" t="s">
        <v>19394</v>
      </c>
      <c r="U13312">
        <v>4</v>
      </c>
      <c r="V13312">
        <v>15</v>
      </c>
      <c r="W13312">
        <v>0.14492753623188409</v>
      </c>
    </row>
    <row r="13313" spans="1:23" x14ac:dyDescent="0.25">
      <c r="A13313">
        <v>447</v>
      </c>
      <c r="B13313">
        <v>19</v>
      </c>
      <c r="C13313" t="s">
        <v>19747</v>
      </c>
      <c r="D13313" t="s">
        <v>18005</v>
      </c>
      <c r="E13313" t="s">
        <v>7778</v>
      </c>
      <c r="F13313">
        <v>34.902462</v>
      </c>
      <c r="G13313">
        <v>-15.636454000000001</v>
      </c>
      <c r="J13313">
        <v>447</v>
      </c>
      <c r="K13313">
        <v>19</v>
      </c>
      <c r="L13313" t="s">
        <v>19747</v>
      </c>
      <c r="M13313" t="s">
        <v>18005</v>
      </c>
      <c r="N13313" t="s">
        <v>7778</v>
      </c>
      <c r="O13313">
        <v>34.902462</v>
      </c>
      <c r="P13313">
        <v>-15.636454000000001</v>
      </c>
      <c r="Q13313" t="s">
        <v>19722</v>
      </c>
      <c r="R13313" t="s">
        <v>21</v>
      </c>
      <c r="S13313" t="s">
        <v>348</v>
      </c>
      <c r="T13313" t="s">
        <v>19394</v>
      </c>
      <c r="U13313">
        <v>4</v>
      </c>
      <c r="V13313">
        <v>15</v>
      </c>
      <c r="W13313">
        <v>0.14492753623188409</v>
      </c>
    </row>
    <row r="13314" spans="1:23" x14ac:dyDescent="0.25">
      <c r="A13314">
        <v>447</v>
      </c>
      <c r="B13314">
        <v>20</v>
      </c>
      <c r="C13314" t="s">
        <v>19748</v>
      </c>
      <c r="D13314" t="s">
        <v>19749</v>
      </c>
      <c r="E13314" t="s">
        <v>19750</v>
      </c>
      <c r="F13314">
        <v>34.902588000000002</v>
      </c>
      <c r="G13314">
        <v>-15.640708999999999</v>
      </c>
      <c r="J13314">
        <v>447</v>
      </c>
      <c r="K13314">
        <v>20</v>
      </c>
      <c r="L13314" t="s">
        <v>19748</v>
      </c>
      <c r="M13314" t="s">
        <v>19749</v>
      </c>
      <c r="N13314" t="s">
        <v>19750</v>
      </c>
      <c r="O13314">
        <v>34.902588000000002</v>
      </c>
      <c r="P13314">
        <v>-15.640708999999999</v>
      </c>
      <c r="Q13314" t="s">
        <v>19722</v>
      </c>
      <c r="R13314" t="s">
        <v>21</v>
      </c>
      <c r="S13314" t="s">
        <v>348</v>
      </c>
      <c r="T13314" t="s">
        <v>19394</v>
      </c>
      <c r="U13314">
        <v>4</v>
      </c>
      <c r="V13314">
        <v>15</v>
      </c>
      <c r="W13314">
        <v>0.14492753623188409</v>
      </c>
    </row>
    <row r="13315" spans="1:23" x14ac:dyDescent="0.25">
      <c r="A13315">
        <v>447</v>
      </c>
      <c r="B13315">
        <v>21</v>
      </c>
      <c r="C13315" t="s">
        <v>19751</v>
      </c>
      <c r="D13315" t="s">
        <v>18438</v>
      </c>
      <c r="E13315" t="s">
        <v>19752</v>
      </c>
      <c r="F13315">
        <v>34.901899999999998</v>
      </c>
      <c r="G13315">
        <v>-15.641182000000001</v>
      </c>
      <c r="J13315">
        <v>447</v>
      </c>
      <c r="K13315">
        <v>21</v>
      </c>
      <c r="L13315" t="s">
        <v>19751</v>
      </c>
      <c r="M13315" t="s">
        <v>18438</v>
      </c>
      <c r="N13315" t="s">
        <v>19752</v>
      </c>
      <c r="O13315">
        <v>34.901899999999998</v>
      </c>
      <c r="P13315">
        <v>-15.641182000000001</v>
      </c>
      <c r="Q13315" t="s">
        <v>19722</v>
      </c>
      <c r="R13315" t="s">
        <v>21</v>
      </c>
      <c r="S13315" t="s">
        <v>348</v>
      </c>
      <c r="T13315" t="s">
        <v>19394</v>
      </c>
      <c r="U13315">
        <v>4</v>
      </c>
      <c r="V13315">
        <v>15</v>
      </c>
      <c r="W13315">
        <v>0.14492753623188409</v>
      </c>
    </row>
    <row r="13316" spans="1:23" x14ac:dyDescent="0.25">
      <c r="A13316">
        <v>447</v>
      </c>
      <c r="B13316">
        <v>22</v>
      </c>
      <c r="C13316" t="s">
        <v>19753</v>
      </c>
      <c r="D13316" t="s">
        <v>19754</v>
      </c>
      <c r="E13316" t="s">
        <v>3615</v>
      </c>
      <c r="F13316">
        <v>34.897070999999997</v>
      </c>
      <c r="G13316">
        <v>-15.641673000000001</v>
      </c>
      <c r="J13316">
        <v>447</v>
      </c>
      <c r="K13316">
        <v>22</v>
      </c>
      <c r="L13316" t="s">
        <v>19753</v>
      </c>
      <c r="M13316" t="s">
        <v>19754</v>
      </c>
      <c r="N13316" t="s">
        <v>3615</v>
      </c>
      <c r="O13316">
        <v>34.897070999999997</v>
      </c>
      <c r="P13316">
        <v>-15.641673000000001</v>
      </c>
      <c r="Q13316" t="s">
        <v>19722</v>
      </c>
      <c r="R13316" t="s">
        <v>21</v>
      </c>
      <c r="S13316" t="s">
        <v>348</v>
      </c>
      <c r="T13316" t="s">
        <v>19394</v>
      </c>
      <c r="U13316">
        <v>4</v>
      </c>
      <c r="V13316">
        <v>15</v>
      </c>
      <c r="W13316">
        <v>0.14492753623188409</v>
      </c>
    </row>
    <row r="13317" spans="1:23" x14ac:dyDescent="0.25">
      <c r="A13317">
        <v>447</v>
      </c>
      <c r="B13317">
        <v>23</v>
      </c>
      <c r="C13317" t="s">
        <v>19755</v>
      </c>
      <c r="D13317" t="s">
        <v>19756</v>
      </c>
      <c r="E13317" t="s">
        <v>19757</v>
      </c>
      <c r="F13317">
        <v>34.902515999999999</v>
      </c>
      <c r="G13317">
        <v>-15.640950999999999</v>
      </c>
      <c r="J13317">
        <v>447</v>
      </c>
      <c r="K13317">
        <v>23</v>
      </c>
      <c r="L13317" t="s">
        <v>19755</v>
      </c>
      <c r="M13317" t="s">
        <v>19756</v>
      </c>
      <c r="N13317" t="s">
        <v>19757</v>
      </c>
      <c r="O13317">
        <v>34.902515999999999</v>
      </c>
      <c r="P13317">
        <v>-15.640950999999999</v>
      </c>
      <c r="Q13317" t="s">
        <v>19722</v>
      </c>
      <c r="R13317" t="s">
        <v>21</v>
      </c>
      <c r="S13317" t="s">
        <v>348</v>
      </c>
      <c r="T13317" t="s">
        <v>19394</v>
      </c>
      <c r="U13317">
        <v>4</v>
      </c>
      <c r="V13317">
        <v>15</v>
      </c>
      <c r="W13317">
        <v>0.14492753623188409</v>
      </c>
    </row>
    <row r="13318" spans="1:23" x14ac:dyDescent="0.25">
      <c r="A13318">
        <v>447</v>
      </c>
      <c r="B13318">
        <v>24</v>
      </c>
      <c r="C13318" t="s">
        <v>19758</v>
      </c>
      <c r="D13318" t="s">
        <v>17963</v>
      </c>
      <c r="E13318" t="s">
        <v>3615</v>
      </c>
      <c r="F13318">
        <v>34.897075000000001</v>
      </c>
      <c r="G13318">
        <v>-15.644043</v>
      </c>
      <c r="J13318">
        <v>447</v>
      </c>
      <c r="K13318">
        <v>24</v>
      </c>
      <c r="L13318" t="s">
        <v>19758</v>
      </c>
      <c r="M13318" t="s">
        <v>17963</v>
      </c>
      <c r="N13318" t="s">
        <v>3615</v>
      </c>
      <c r="O13318">
        <v>34.897075000000001</v>
      </c>
      <c r="P13318">
        <v>-15.644043</v>
      </c>
      <c r="Q13318" t="s">
        <v>19722</v>
      </c>
      <c r="R13318" t="s">
        <v>21</v>
      </c>
      <c r="S13318" t="s">
        <v>348</v>
      </c>
      <c r="T13318" t="s">
        <v>19394</v>
      </c>
      <c r="U13318">
        <v>4</v>
      </c>
      <c r="V13318">
        <v>15</v>
      </c>
      <c r="W13318">
        <v>0.14492753623188409</v>
      </c>
    </row>
    <row r="13319" spans="1:23" x14ac:dyDescent="0.25">
      <c r="A13319">
        <v>447</v>
      </c>
      <c r="B13319">
        <v>25</v>
      </c>
      <c r="C13319" t="s">
        <v>19759</v>
      </c>
      <c r="D13319" t="s">
        <v>19760</v>
      </c>
      <c r="E13319" t="s">
        <v>19761</v>
      </c>
      <c r="F13319">
        <v>34.889356999999997</v>
      </c>
      <c r="G13319">
        <v>-15.640105999999999</v>
      </c>
      <c r="J13319">
        <v>447</v>
      </c>
      <c r="K13319">
        <v>25</v>
      </c>
      <c r="L13319" t="s">
        <v>19759</v>
      </c>
      <c r="M13319" t="s">
        <v>19760</v>
      </c>
      <c r="N13319" t="s">
        <v>19761</v>
      </c>
      <c r="O13319">
        <v>34.889356999999997</v>
      </c>
      <c r="P13319">
        <v>-15.640105999999999</v>
      </c>
      <c r="Q13319" t="s">
        <v>19722</v>
      </c>
      <c r="R13319" t="s">
        <v>21</v>
      </c>
      <c r="S13319" t="s">
        <v>348</v>
      </c>
      <c r="T13319" t="s">
        <v>19394</v>
      </c>
      <c r="U13319">
        <v>4</v>
      </c>
      <c r="V13319">
        <v>15</v>
      </c>
      <c r="W13319">
        <v>0.14492753623188409</v>
      </c>
    </row>
    <row r="13320" spans="1:23" x14ac:dyDescent="0.25">
      <c r="A13320">
        <v>447</v>
      </c>
      <c r="B13320">
        <v>26</v>
      </c>
      <c r="C13320" t="s">
        <v>19762</v>
      </c>
      <c r="D13320" t="s">
        <v>17942</v>
      </c>
      <c r="E13320" t="s">
        <v>19735</v>
      </c>
      <c r="F13320">
        <v>34.890892000000001</v>
      </c>
      <c r="G13320">
        <v>-15.637162</v>
      </c>
      <c r="J13320">
        <v>447</v>
      </c>
      <c r="K13320">
        <v>26</v>
      </c>
      <c r="L13320" t="s">
        <v>19762</v>
      </c>
      <c r="M13320" t="s">
        <v>17942</v>
      </c>
      <c r="N13320" t="s">
        <v>19735</v>
      </c>
      <c r="O13320">
        <v>34.890892000000001</v>
      </c>
      <c r="P13320">
        <v>-15.637162</v>
      </c>
      <c r="Q13320" t="s">
        <v>19722</v>
      </c>
      <c r="R13320" t="s">
        <v>21</v>
      </c>
      <c r="S13320" t="s">
        <v>348</v>
      </c>
      <c r="T13320" t="s">
        <v>19394</v>
      </c>
      <c r="U13320">
        <v>4</v>
      </c>
      <c r="V13320">
        <v>15</v>
      </c>
      <c r="W13320">
        <v>0.14492753623188409</v>
      </c>
    </row>
    <row r="13321" spans="1:23" x14ac:dyDescent="0.25">
      <c r="A13321">
        <v>447</v>
      </c>
      <c r="B13321">
        <v>27</v>
      </c>
      <c r="C13321" t="s">
        <v>19763</v>
      </c>
      <c r="D13321" t="s">
        <v>17889</v>
      </c>
      <c r="E13321" t="s">
        <v>2067</v>
      </c>
      <c r="F13321">
        <v>34.890604000000003</v>
      </c>
      <c r="G13321">
        <v>-15.636964000000001</v>
      </c>
      <c r="J13321">
        <v>447</v>
      </c>
      <c r="K13321">
        <v>27</v>
      </c>
      <c r="L13321" t="s">
        <v>19763</v>
      </c>
      <c r="M13321" t="s">
        <v>17889</v>
      </c>
      <c r="N13321" t="s">
        <v>2067</v>
      </c>
      <c r="O13321">
        <v>34.890604000000003</v>
      </c>
      <c r="P13321">
        <v>-15.636964000000001</v>
      </c>
      <c r="Q13321" t="s">
        <v>19722</v>
      </c>
      <c r="R13321" t="s">
        <v>21</v>
      </c>
      <c r="S13321" t="s">
        <v>348</v>
      </c>
      <c r="T13321" t="s">
        <v>19394</v>
      </c>
      <c r="U13321">
        <v>4</v>
      </c>
      <c r="V13321">
        <v>15</v>
      </c>
      <c r="W13321">
        <v>0.14492753623188409</v>
      </c>
    </row>
    <row r="13322" spans="1:23" x14ac:dyDescent="0.25">
      <c r="A13322">
        <v>447</v>
      </c>
      <c r="B13322">
        <v>28</v>
      </c>
      <c r="C13322" t="s">
        <v>19764</v>
      </c>
      <c r="D13322" t="s">
        <v>19765</v>
      </c>
      <c r="E13322" t="s">
        <v>2851</v>
      </c>
      <c r="F13322">
        <v>34.893017</v>
      </c>
      <c r="G13322">
        <v>-15.644284000000001</v>
      </c>
      <c r="J13322">
        <v>447</v>
      </c>
      <c r="K13322">
        <v>28</v>
      </c>
      <c r="L13322" t="s">
        <v>19764</v>
      </c>
      <c r="M13322" t="s">
        <v>19765</v>
      </c>
      <c r="N13322" t="s">
        <v>2851</v>
      </c>
      <c r="O13322">
        <v>34.893017</v>
      </c>
      <c r="P13322">
        <v>-15.644284000000001</v>
      </c>
      <c r="Q13322" t="s">
        <v>19722</v>
      </c>
      <c r="R13322" t="s">
        <v>21</v>
      </c>
      <c r="S13322" t="s">
        <v>348</v>
      </c>
      <c r="T13322" t="s">
        <v>19394</v>
      </c>
      <c r="U13322">
        <v>4</v>
      </c>
      <c r="V13322">
        <v>15</v>
      </c>
      <c r="W13322">
        <v>0.14492753623188409</v>
      </c>
    </row>
    <row r="13323" spans="1:23" x14ac:dyDescent="0.25">
      <c r="A13323">
        <v>447</v>
      </c>
      <c r="B13323">
        <v>29</v>
      </c>
      <c r="C13323" t="s">
        <v>19766</v>
      </c>
      <c r="D13323" t="s">
        <v>19767</v>
      </c>
      <c r="E13323" t="s">
        <v>2067</v>
      </c>
      <c r="F13323">
        <v>34.896813999999999</v>
      </c>
      <c r="G13323">
        <v>-15.638585000000001</v>
      </c>
      <c r="J13323">
        <v>447</v>
      </c>
      <c r="K13323">
        <v>29</v>
      </c>
      <c r="L13323" t="s">
        <v>19766</v>
      </c>
      <c r="M13323" t="s">
        <v>19767</v>
      </c>
      <c r="N13323" t="s">
        <v>2067</v>
      </c>
      <c r="O13323">
        <v>34.896813999999999</v>
      </c>
      <c r="P13323">
        <v>-15.638585000000001</v>
      </c>
      <c r="Q13323" t="s">
        <v>19722</v>
      </c>
      <c r="R13323" t="s">
        <v>21</v>
      </c>
      <c r="S13323" t="s">
        <v>348</v>
      </c>
      <c r="T13323" t="s">
        <v>19394</v>
      </c>
      <c r="U13323">
        <v>4</v>
      </c>
      <c r="V13323">
        <v>15</v>
      </c>
      <c r="W13323">
        <v>0.14492753623188409</v>
      </c>
    </row>
    <row r="13324" spans="1:23" x14ac:dyDescent="0.25">
      <c r="A13324">
        <v>447</v>
      </c>
      <c r="B13324">
        <v>30</v>
      </c>
      <c r="C13324" t="s">
        <v>19768</v>
      </c>
      <c r="D13324" t="s">
        <v>17925</v>
      </c>
      <c r="E13324" t="s">
        <v>2851</v>
      </c>
      <c r="F13324">
        <v>34.892789</v>
      </c>
      <c r="G13324">
        <v>-15.644883999999999</v>
      </c>
      <c r="J13324">
        <v>447</v>
      </c>
      <c r="K13324">
        <v>30</v>
      </c>
      <c r="L13324" t="s">
        <v>19768</v>
      </c>
      <c r="M13324" t="s">
        <v>17925</v>
      </c>
      <c r="N13324" t="s">
        <v>2851</v>
      </c>
      <c r="O13324">
        <v>34.892789</v>
      </c>
      <c r="P13324">
        <v>-15.644883999999999</v>
      </c>
      <c r="Q13324" t="s">
        <v>19722</v>
      </c>
      <c r="R13324" t="s">
        <v>21</v>
      </c>
      <c r="S13324" t="s">
        <v>348</v>
      </c>
      <c r="T13324" t="s">
        <v>19394</v>
      </c>
      <c r="U13324">
        <v>4</v>
      </c>
      <c r="V13324">
        <v>15</v>
      </c>
      <c r="W13324">
        <v>0.14492753623188409</v>
      </c>
    </row>
    <row r="13325" spans="1:23" x14ac:dyDescent="0.25">
      <c r="A13325">
        <v>448</v>
      </c>
      <c r="B13325">
        <v>1</v>
      </c>
      <c r="C13325" t="s">
        <v>19769</v>
      </c>
      <c r="D13325" t="s">
        <v>19770</v>
      </c>
      <c r="E13325" t="s">
        <v>2067</v>
      </c>
      <c r="F13325">
        <v>34.875315999999998</v>
      </c>
      <c r="G13325">
        <v>-15.691947000000001</v>
      </c>
      <c r="J13325">
        <v>448</v>
      </c>
      <c r="K13325">
        <v>1</v>
      </c>
      <c r="L13325" t="s">
        <v>19769</v>
      </c>
      <c r="M13325" t="s">
        <v>19770</v>
      </c>
      <c r="N13325" t="s">
        <v>2067</v>
      </c>
      <c r="O13325">
        <v>34.875315999999998</v>
      </c>
      <c r="P13325">
        <v>-15.691947000000001</v>
      </c>
      <c r="Q13325" t="s">
        <v>19771</v>
      </c>
      <c r="R13325" t="s">
        <v>21</v>
      </c>
      <c r="S13325" t="s">
        <v>348</v>
      </c>
      <c r="T13325" t="s">
        <v>19394</v>
      </c>
      <c r="U13325">
        <v>4</v>
      </c>
      <c r="V13325">
        <v>39</v>
      </c>
      <c r="W13325">
        <v>0.1310043668122271</v>
      </c>
    </row>
    <row r="13326" spans="1:23" x14ac:dyDescent="0.25">
      <c r="A13326">
        <v>448</v>
      </c>
      <c r="B13326">
        <v>2</v>
      </c>
      <c r="C13326" t="s">
        <v>19772</v>
      </c>
      <c r="D13326" t="s">
        <v>19773</v>
      </c>
      <c r="E13326" t="s">
        <v>8932</v>
      </c>
      <c r="F13326">
        <v>34.875683000000002</v>
      </c>
      <c r="G13326">
        <v>-15.689848</v>
      </c>
      <c r="J13326">
        <v>448</v>
      </c>
      <c r="K13326">
        <v>2</v>
      </c>
      <c r="L13326" t="s">
        <v>19772</v>
      </c>
      <c r="M13326" t="s">
        <v>19773</v>
      </c>
      <c r="N13326" t="s">
        <v>8932</v>
      </c>
      <c r="O13326">
        <v>34.875683000000002</v>
      </c>
      <c r="P13326">
        <v>-15.689848</v>
      </c>
      <c r="Q13326" t="s">
        <v>19771</v>
      </c>
      <c r="R13326" t="s">
        <v>21</v>
      </c>
      <c r="S13326" t="s">
        <v>348</v>
      </c>
      <c r="T13326" t="s">
        <v>19394</v>
      </c>
      <c r="U13326">
        <v>4</v>
      </c>
      <c r="V13326">
        <v>39</v>
      </c>
      <c r="W13326">
        <v>0.1310043668122271</v>
      </c>
    </row>
    <row r="13327" spans="1:23" x14ac:dyDescent="0.25">
      <c r="A13327">
        <v>448</v>
      </c>
      <c r="B13327">
        <v>3</v>
      </c>
      <c r="C13327" t="s">
        <v>19774</v>
      </c>
      <c r="D13327" t="s">
        <v>19775</v>
      </c>
      <c r="E13327" t="s">
        <v>3615</v>
      </c>
      <c r="F13327">
        <v>34.877827000000003</v>
      </c>
      <c r="G13327">
        <v>-15.698988999999999</v>
      </c>
      <c r="J13327">
        <v>448</v>
      </c>
      <c r="K13327">
        <v>3</v>
      </c>
      <c r="L13327" t="s">
        <v>19774</v>
      </c>
      <c r="M13327" t="s">
        <v>19775</v>
      </c>
      <c r="N13327" t="s">
        <v>3615</v>
      </c>
      <c r="O13327">
        <v>34.877827000000003</v>
      </c>
      <c r="P13327">
        <v>-15.698988999999999</v>
      </c>
      <c r="Q13327" t="s">
        <v>19771</v>
      </c>
      <c r="R13327" t="s">
        <v>21</v>
      </c>
      <c r="S13327" t="s">
        <v>348</v>
      </c>
      <c r="T13327" t="s">
        <v>19394</v>
      </c>
      <c r="U13327">
        <v>4</v>
      </c>
      <c r="V13327">
        <v>39</v>
      </c>
      <c r="W13327">
        <v>0.1310043668122271</v>
      </c>
    </row>
    <row r="13328" spans="1:23" x14ac:dyDescent="0.25">
      <c r="A13328">
        <v>448</v>
      </c>
      <c r="B13328">
        <v>4</v>
      </c>
      <c r="C13328" t="s">
        <v>19776</v>
      </c>
      <c r="D13328" t="s">
        <v>17967</v>
      </c>
      <c r="E13328" t="s">
        <v>3615</v>
      </c>
      <c r="F13328">
        <v>34.874569000000001</v>
      </c>
      <c r="G13328">
        <v>-15.700132</v>
      </c>
      <c r="J13328">
        <v>448</v>
      </c>
      <c r="K13328">
        <v>4</v>
      </c>
      <c r="L13328" t="s">
        <v>19776</v>
      </c>
      <c r="M13328" t="s">
        <v>17967</v>
      </c>
      <c r="N13328" t="s">
        <v>3615</v>
      </c>
      <c r="O13328">
        <v>34.874569000000001</v>
      </c>
      <c r="P13328">
        <v>-15.700132</v>
      </c>
      <c r="Q13328" t="s">
        <v>19771</v>
      </c>
      <c r="R13328" t="s">
        <v>21</v>
      </c>
      <c r="S13328" t="s">
        <v>348</v>
      </c>
      <c r="T13328" t="s">
        <v>19394</v>
      </c>
      <c r="U13328">
        <v>4</v>
      </c>
      <c r="V13328">
        <v>39</v>
      </c>
      <c r="W13328">
        <v>0.1310043668122271</v>
      </c>
    </row>
    <row r="13329" spans="1:23" x14ac:dyDescent="0.25">
      <c r="A13329">
        <v>448</v>
      </c>
      <c r="B13329">
        <v>5</v>
      </c>
      <c r="C13329" t="s">
        <v>19777</v>
      </c>
      <c r="D13329" t="s">
        <v>17883</v>
      </c>
      <c r="E13329" t="s">
        <v>7778</v>
      </c>
      <c r="F13329">
        <v>34.876351999999997</v>
      </c>
      <c r="G13329">
        <v>-15.691743000000001</v>
      </c>
      <c r="J13329">
        <v>448</v>
      </c>
      <c r="K13329">
        <v>5</v>
      </c>
      <c r="L13329" t="s">
        <v>19777</v>
      </c>
      <c r="M13329" t="s">
        <v>17883</v>
      </c>
      <c r="N13329" t="s">
        <v>7778</v>
      </c>
      <c r="O13329">
        <v>34.876351999999997</v>
      </c>
      <c r="P13329">
        <v>-15.691743000000001</v>
      </c>
      <c r="Q13329" t="s">
        <v>19771</v>
      </c>
      <c r="R13329" t="s">
        <v>21</v>
      </c>
      <c r="S13329" t="s">
        <v>348</v>
      </c>
      <c r="T13329" t="s">
        <v>19394</v>
      </c>
      <c r="U13329">
        <v>4</v>
      </c>
      <c r="V13329">
        <v>39</v>
      </c>
      <c r="W13329">
        <v>0.1310043668122271</v>
      </c>
    </row>
    <row r="13330" spans="1:23" x14ac:dyDescent="0.25">
      <c r="A13330">
        <v>448</v>
      </c>
      <c r="B13330">
        <v>6</v>
      </c>
      <c r="C13330" t="s">
        <v>19778</v>
      </c>
      <c r="D13330" t="s">
        <v>19779</v>
      </c>
      <c r="E13330" t="s">
        <v>19446</v>
      </c>
      <c r="F13330">
        <v>34.872399999999999</v>
      </c>
      <c r="G13330">
        <v>-15.696075</v>
      </c>
      <c r="J13330">
        <v>448</v>
      </c>
      <c r="K13330">
        <v>6</v>
      </c>
      <c r="L13330" t="s">
        <v>19778</v>
      </c>
      <c r="M13330" t="s">
        <v>19779</v>
      </c>
      <c r="N13330" t="s">
        <v>19446</v>
      </c>
      <c r="O13330">
        <v>34.872399999999999</v>
      </c>
      <c r="P13330">
        <v>-15.696075</v>
      </c>
      <c r="Q13330" t="s">
        <v>19771</v>
      </c>
      <c r="R13330" t="s">
        <v>21</v>
      </c>
      <c r="S13330" t="s">
        <v>348</v>
      </c>
      <c r="T13330" t="s">
        <v>19394</v>
      </c>
      <c r="U13330">
        <v>4</v>
      </c>
      <c r="V13330">
        <v>39</v>
      </c>
      <c r="W13330">
        <v>0.1310043668122271</v>
      </c>
    </row>
    <row r="13331" spans="1:23" x14ac:dyDescent="0.25">
      <c r="A13331">
        <v>448</v>
      </c>
      <c r="B13331">
        <v>7</v>
      </c>
      <c r="C13331" t="s">
        <v>19780</v>
      </c>
      <c r="D13331" t="s">
        <v>18047</v>
      </c>
      <c r="E13331" t="s">
        <v>2851</v>
      </c>
      <c r="F13331">
        <v>34.876486</v>
      </c>
      <c r="G13331">
        <v>-15.686795</v>
      </c>
      <c r="J13331">
        <v>448</v>
      </c>
      <c r="K13331">
        <v>7</v>
      </c>
      <c r="L13331" t="s">
        <v>19780</v>
      </c>
      <c r="M13331" t="s">
        <v>18047</v>
      </c>
      <c r="N13331" t="s">
        <v>2851</v>
      </c>
      <c r="O13331">
        <v>34.876486</v>
      </c>
      <c r="P13331">
        <v>-15.686795</v>
      </c>
      <c r="Q13331" t="s">
        <v>19771</v>
      </c>
      <c r="R13331" t="s">
        <v>21</v>
      </c>
      <c r="S13331" t="s">
        <v>348</v>
      </c>
      <c r="T13331" t="s">
        <v>19394</v>
      </c>
      <c r="U13331">
        <v>4</v>
      </c>
      <c r="V13331">
        <v>39</v>
      </c>
      <c r="W13331">
        <v>0.1310043668122271</v>
      </c>
    </row>
    <row r="13332" spans="1:23" x14ac:dyDescent="0.25">
      <c r="A13332">
        <v>448</v>
      </c>
      <c r="B13332">
        <v>8</v>
      </c>
      <c r="C13332" t="s">
        <v>19781</v>
      </c>
      <c r="D13332" t="s">
        <v>18036</v>
      </c>
      <c r="E13332" t="s">
        <v>2851</v>
      </c>
      <c r="F13332">
        <v>34.876173000000001</v>
      </c>
      <c r="G13332">
        <v>-15.688326999999999</v>
      </c>
      <c r="J13332">
        <v>448</v>
      </c>
      <c r="K13332">
        <v>8</v>
      </c>
      <c r="L13332" t="s">
        <v>19781</v>
      </c>
      <c r="M13332" t="s">
        <v>18036</v>
      </c>
      <c r="N13332" t="s">
        <v>2851</v>
      </c>
      <c r="O13332">
        <v>34.876173000000001</v>
      </c>
      <c r="P13332">
        <v>-15.688326999999999</v>
      </c>
      <c r="Q13332" t="s">
        <v>19771</v>
      </c>
      <c r="R13332" t="s">
        <v>21</v>
      </c>
      <c r="S13332" t="s">
        <v>348</v>
      </c>
      <c r="T13332" t="s">
        <v>19394</v>
      </c>
      <c r="U13332">
        <v>4</v>
      </c>
      <c r="V13332">
        <v>39</v>
      </c>
      <c r="W13332">
        <v>0.1310043668122271</v>
      </c>
    </row>
    <row r="13333" spans="1:23" x14ac:dyDescent="0.25">
      <c r="A13333">
        <v>448</v>
      </c>
      <c r="B13333">
        <v>9</v>
      </c>
      <c r="C13333" t="s">
        <v>19782</v>
      </c>
      <c r="D13333" t="s">
        <v>17899</v>
      </c>
      <c r="E13333" t="s">
        <v>19783</v>
      </c>
      <c r="F13333">
        <v>34.871948000000003</v>
      </c>
      <c r="G13333">
        <v>-15.700993</v>
      </c>
      <c r="J13333">
        <v>448</v>
      </c>
      <c r="K13333">
        <v>9</v>
      </c>
      <c r="L13333" t="s">
        <v>19782</v>
      </c>
      <c r="M13333" t="s">
        <v>17899</v>
      </c>
      <c r="N13333" t="s">
        <v>19783</v>
      </c>
      <c r="O13333">
        <v>34.871948000000003</v>
      </c>
      <c r="P13333">
        <v>-15.700993</v>
      </c>
      <c r="Q13333" t="s">
        <v>19771</v>
      </c>
      <c r="R13333" t="s">
        <v>21</v>
      </c>
      <c r="S13333" t="s">
        <v>348</v>
      </c>
      <c r="T13333" t="s">
        <v>19394</v>
      </c>
      <c r="U13333">
        <v>4</v>
      </c>
      <c r="V13333">
        <v>39</v>
      </c>
      <c r="W13333">
        <v>0.1310043668122271</v>
      </c>
    </row>
    <row r="13334" spans="1:23" x14ac:dyDescent="0.25">
      <c r="A13334">
        <v>448</v>
      </c>
      <c r="B13334">
        <v>10</v>
      </c>
      <c r="C13334" t="s">
        <v>19784</v>
      </c>
      <c r="D13334" t="s">
        <v>17998</v>
      </c>
      <c r="E13334" t="s">
        <v>1304</v>
      </c>
      <c r="F13334">
        <v>34.875593000000002</v>
      </c>
      <c r="G13334">
        <v>-15.692460000000001</v>
      </c>
      <c r="J13334">
        <v>448</v>
      </c>
      <c r="K13334">
        <v>10</v>
      </c>
      <c r="L13334" t="s">
        <v>19784</v>
      </c>
      <c r="M13334" t="s">
        <v>17998</v>
      </c>
      <c r="N13334" t="s">
        <v>1304</v>
      </c>
      <c r="O13334">
        <v>34.875593000000002</v>
      </c>
      <c r="P13334">
        <v>-15.692460000000001</v>
      </c>
      <c r="Q13334" t="s">
        <v>19771</v>
      </c>
      <c r="R13334" t="s">
        <v>21</v>
      </c>
      <c r="S13334" t="s">
        <v>348</v>
      </c>
      <c r="T13334" t="s">
        <v>19394</v>
      </c>
      <c r="U13334">
        <v>4</v>
      </c>
      <c r="V13334">
        <v>39</v>
      </c>
      <c r="W13334">
        <v>0.1310043668122271</v>
      </c>
    </row>
    <row r="13335" spans="1:23" x14ac:dyDescent="0.25">
      <c r="A13335">
        <v>448</v>
      </c>
      <c r="B13335">
        <v>11</v>
      </c>
      <c r="C13335" t="s">
        <v>19785</v>
      </c>
      <c r="D13335" t="s">
        <v>19786</v>
      </c>
      <c r="E13335" t="s">
        <v>8932</v>
      </c>
      <c r="F13335">
        <v>34.875551999999999</v>
      </c>
      <c r="G13335">
        <v>-15.690106999999999</v>
      </c>
      <c r="J13335">
        <v>448</v>
      </c>
      <c r="K13335">
        <v>11</v>
      </c>
      <c r="L13335" t="s">
        <v>19785</v>
      </c>
      <c r="M13335" t="s">
        <v>19786</v>
      </c>
      <c r="N13335" t="s">
        <v>8932</v>
      </c>
      <c r="O13335">
        <v>34.875551999999999</v>
      </c>
      <c r="P13335">
        <v>-15.690106999999999</v>
      </c>
      <c r="Q13335" t="s">
        <v>19771</v>
      </c>
      <c r="R13335" t="s">
        <v>21</v>
      </c>
      <c r="S13335" t="s">
        <v>348</v>
      </c>
      <c r="T13335" t="s">
        <v>19394</v>
      </c>
      <c r="U13335">
        <v>4</v>
      </c>
      <c r="V13335">
        <v>39</v>
      </c>
      <c r="W13335">
        <v>0.1310043668122271</v>
      </c>
    </row>
    <row r="13336" spans="1:23" x14ac:dyDescent="0.25">
      <c r="A13336">
        <v>448</v>
      </c>
      <c r="B13336">
        <v>12</v>
      </c>
      <c r="C13336" t="s">
        <v>19787</v>
      </c>
      <c r="D13336" t="s">
        <v>18562</v>
      </c>
      <c r="E13336" t="s">
        <v>2517</v>
      </c>
      <c r="F13336">
        <v>34.878281999999999</v>
      </c>
      <c r="G13336">
        <v>-15.693320999999999</v>
      </c>
      <c r="J13336">
        <v>448</v>
      </c>
      <c r="K13336">
        <v>12</v>
      </c>
      <c r="L13336" t="s">
        <v>19787</v>
      </c>
      <c r="M13336" t="s">
        <v>18562</v>
      </c>
      <c r="N13336" t="s">
        <v>2517</v>
      </c>
      <c r="O13336">
        <v>34.878281999999999</v>
      </c>
      <c r="P13336">
        <v>-15.693320999999999</v>
      </c>
      <c r="Q13336" t="s">
        <v>19771</v>
      </c>
      <c r="R13336" t="s">
        <v>21</v>
      </c>
      <c r="S13336" t="s">
        <v>348</v>
      </c>
      <c r="T13336" t="s">
        <v>19394</v>
      </c>
      <c r="U13336">
        <v>4</v>
      </c>
      <c r="V13336">
        <v>39</v>
      </c>
      <c r="W13336">
        <v>0.1310043668122271</v>
      </c>
    </row>
    <row r="13337" spans="1:23" x14ac:dyDescent="0.25">
      <c r="A13337">
        <v>448</v>
      </c>
      <c r="B13337">
        <v>13</v>
      </c>
      <c r="C13337" t="s">
        <v>19788</v>
      </c>
      <c r="D13337" t="s">
        <v>19789</v>
      </c>
      <c r="E13337" t="s">
        <v>19790</v>
      </c>
      <c r="F13337">
        <v>34.877057999999998</v>
      </c>
      <c r="G13337">
        <v>-15.689907</v>
      </c>
      <c r="J13337">
        <v>448</v>
      </c>
      <c r="K13337">
        <v>13</v>
      </c>
      <c r="L13337" t="s">
        <v>19788</v>
      </c>
      <c r="M13337" t="s">
        <v>19789</v>
      </c>
      <c r="N13337" t="s">
        <v>19790</v>
      </c>
      <c r="O13337">
        <v>34.877057999999998</v>
      </c>
      <c r="P13337">
        <v>-15.689907</v>
      </c>
      <c r="Q13337" t="s">
        <v>19771</v>
      </c>
      <c r="R13337" t="s">
        <v>21</v>
      </c>
      <c r="S13337" t="s">
        <v>348</v>
      </c>
      <c r="T13337" t="s">
        <v>19394</v>
      </c>
      <c r="U13337">
        <v>4</v>
      </c>
      <c r="V13337">
        <v>39</v>
      </c>
      <c r="W13337">
        <v>0.1310043668122271</v>
      </c>
    </row>
    <row r="13338" spans="1:23" x14ac:dyDescent="0.25">
      <c r="A13338">
        <v>448</v>
      </c>
      <c r="B13338">
        <v>14</v>
      </c>
      <c r="C13338" t="s">
        <v>19791</v>
      </c>
      <c r="D13338" t="s">
        <v>19792</v>
      </c>
      <c r="E13338" t="s">
        <v>2517</v>
      </c>
      <c r="F13338">
        <v>34.875734999999999</v>
      </c>
      <c r="G13338">
        <v>-15.693103000000001</v>
      </c>
      <c r="J13338">
        <v>448</v>
      </c>
      <c r="K13338">
        <v>14</v>
      </c>
      <c r="L13338" t="s">
        <v>19791</v>
      </c>
      <c r="M13338" t="s">
        <v>19792</v>
      </c>
      <c r="N13338" t="s">
        <v>2517</v>
      </c>
      <c r="O13338">
        <v>34.875734999999999</v>
      </c>
      <c r="P13338">
        <v>-15.693103000000001</v>
      </c>
      <c r="Q13338" t="s">
        <v>19771</v>
      </c>
      <c r="R13338" t="s">
        <v>21</v>
      </c>
      <c r="S13338" t="s">
        <v>348</v>
      </c>
      <c r="T13338" t="s">
        <v>19394</v>
      </c>
      <c r="U13338">
        <v>4</v>
      </c>
      <c r="V13338">
        <v>39</v>
      </c>
      <c r="W13338">
        <v>0.1310043668122271</v>
      </c>
    </row>
    <row r="13339" spans="1:23" x14ac:dyDescent="0.25">
      <c r="A13339">
        <v>448</v>
      </c>
      <c r="B13339">
        <v>15</v>
      </c>
      <c r="C13339" t="s">
        <v>19793</v>
      </c>
      <c r="D13339" t="s">
        <v>19794</v>
      </c>
      <c r="E13339" t="s">
        <v>2067</v>
      </c>
      <c r="F13339">
        <v>34.875388000000001</v>
      </c>
      <c r="G13339">
        <v>-15.691878000000001</v>
      </c>
      <c r="J13339">
        <v>448</v>
      </c>
      <c r="K13339">
        <v>15</v>
      </c>
      <c r="L13339" t="s">
        <v>19793</v>
      </c>
      <c r="M13339" t="s">
        <v>19794</v>
      </c>
      <c r="N13339" t="s">
        <v>2067</v>
      </c>
      <c r="O13339">
        <v>34.875388000000001</v>
      </c>
      <c r="P13339">
        <v>-15.691878000000001</v>
      </c>
      <c r="Q13339" t="s">
        <v>19771</v>
      </c>
      <c r="R13339" t="s">
        <v>21</v>
      </c>
      <c r="S13339" t="s">
        <v>348</v>
      </c>
      <c r="T13339" t="s">
        <v>19394</v>
      </c>
      <c r="U13339">
        <v>4</v>
      </c>
      <c r="V13339">
        <v>39</v>
      </c>
      <c r="W13339">
        <v>0.1310043668122271</v>
      </c>
    </row>
    <row r="13340" spans="1:23" x14ac:dyDescent="0.25">
      <c r="A13340">
        <v>448</v>
      </c>
      <c r="B13340">
        <v>16</v>
      </c>
      <c r="C13340" t="s">
        <v>19795</v>
      </c>
      <c r="D13340" t="s">
        <v>18030</v>
      </c>
      <c r="E13340" t="s">
        <v>2851</v>
      </c>
      <c r="F13340">
        <v>34.876446999999999</v>
      </c>
      <c r="G13340">
        <v>-15.688742</v>
      </c>
      <c r="J13340">
        <v>448</v>
      </c>
      <c r="K13340">
        <v>16</v>
      </c>
      <c r="L13340" t="s">
        <v>19795</v>
      </c>
      <c r="M13340" t="s">
        <v>18030</v>
      </c>
      <c r="N13340" t="s">
        <v>2851</v>
      </c>
      <c r="O13340">
        <v>34.876446999999999</v>
      </c>
      <c r="P13340">
        <v>-15.688742</v>
      </c>
      <c r="Q13340" t="s">
        <v>19771</v>
      </c>
      <c r="R13340" t="s">
        <v>21</v>
      </c>
      <c r="S13340" t="s">
        <v>348</v>
      </c>
      <c r="T13340" t="s">
        <v>19394</v>
      </c>
      <c r="U13340">
        <v>4</v>
      </c>
      <c r="V13340">
        <v>39</v>
      </c>
      <c r="W13340">
        <v>0.1310043668122271</v>
      </c>
    </row>
    <row r="13341" spans="1:23" x14ac:dyDescent="0.25">
      <c r="A13341">
        <v>448</v>
      </c>
      <c r="B13341">
        <v>17</v>
      </c>
      <c r="C13341" t="s">
        <v>19796</v>
      </c>
      <c r="D13341" t="s">
        <v>19797</v>
      </c>
      <c r="E13341" t="s">
        <v>4529</v>
      </c>
      <c r="F13341">
        <v>34.874833000000002</v>
      </c>
      <c r="G13341">
        <v>-15.692594</v>
      </c>
      <c r="J13341">
        <v>448</v>
      </c>
      <c r="K13341">
        <v>17</v>
      </c>
      <c r="L13341" t="s">
        <v>19796</v>
      </c>
      <c r="M13341" t="s">
        <v>19797</v>
      </c>
      <c r="N13341" t="s">
        <v>4529</v>
      </c>
      <c r="O13341">
        <v>34.874833000000002</v>
      </c>
      <c r="P13341">
        <v>-15.692594</v>
      </c>
      <c r="Q13341" t="s">
        <v>19771</v>
      </c>
      <c r="R13341" t="s">
        <v>21</v>
      </c>
      <c r="S13341" t="s">
        <v>348</v>
      </c>
      <c r="T13341" t="s">
        <v>19394</v>
      </c>
      <c r="U13341">
        <v>4</v>
      </c>
      <c r="V13341">
        <v>39</v>
      </c>
      <c r="W13341">
        <v>0.1310043668122271</v>
      </c>
    </row>
    <row r="13342" spans="1:23" x14ac:dyDescent="0.25">
      <c r="A13342">
        <v>448</v>
      </c>
      <c r="B13342">
        <v>18</v>
      </c>
      <c r="C13342" t="s">
        <v>19798</v>
      </c>
      <c r="D13342" t="s">
        <v>19424</v>
      </c>
      <c r="E13342" t="s">
        <v>19446</v>
      </c>
      <c r="F13342">
        <v>34.871912999999999</v>
      </c>
      <c r="G13342">
        <v>-15.695819</v>
      </c>
      <c r="J13342">
        <v>448</v>
      </c>
      <c r="K13342">
        <v>18</v>
      </c>
      <c r="L13342" t="s">
        <v>19798</v>
      </c>
      <c r="M13342" t="s">
        <v>19424</v>
      </c>
      <c r="N13342" t="s">
        <v>19446</v>
      </c>
      <c r="O13342">
        <v>34.871912999999999</v>
      </c>
      <c r="P13342">
        <v>-15.695819</v>
      </c>
      <c r="Q13342" t="s">
        <v>19771</v>
      </c>
      <c r="R13342" t="s">
        <v>21</v>
      </c>
      <c r="S13342" t="s">
        <v>348</v>
      </c>
      <c r="T13342" t="s">
        <v>19394</v>
      </c>
      <c r="U13342">
        <v>4</v>
      </c>
      <c r="V13342">
        <v>39</v>
      </c>
      <c r="W13342">
        <v>0.1310043668122271</v>
      </c>
    </row>
    <row r="13343" spans="1:23" x14ac:dyDescent="0.25">
      <c r="A13343">
        <v>448</v>
      </c>
      <c r="B13343">
        <v>19</v>
      </c>
      <c r="C13343" t="s">
        <v>19799</v>
      </c>
      <c r="D13343" t="s">
        <v>18438</v>
      </c>
      <c r="E13343" t="s">
        <v>2851</v>
      </c>
      <c r="F13343">
        <v>34.876516000000002</v>
      </c>
      <c r="G13343">
        <v>-15.688423999999999</v>
      </c>
      <c r="J13343">
        <v>448</v>
      </c>
      <c r="K13343">
        <v>19</v>
      </c>
      <c r="L13343" t="s">
        <v>19799</v>
      </c>
      <c r="M13343" t="s">
        <v>18438</v>
      </c>
      <c r="N13343" t="s">
        <v>2851</v>
      </c>
      <c r="O13343">
        <v>34.876516000000002</v>
      </c>
      <c r="P13343">
        <v>-15.688423999999999</v>
      </c>
      <c r="Q13343" t="s">
        <v>19771</v>
      </c>
      <c r="R13343" t="s">
        <v>21</v>
      </c>
      <c r="S13343" t="s">
        <v>348</v>
      </c>
      <c r="T13343" t="s">
        <v>19394</v>
      </c>
      <c r="U13343">
        <v>4</v>
      </c>
      <c r="V13343">
        <v>39</v>
      </c>
      <c r="W13343">
        <v>0.1310043668122271</v>
      </c>
    </row>
    <row r="13344" spans="1:23" x14ac:dyDescent="0.25">
      <c r="A13344">
        <v>448</v>
      </c>
      <c r="B13344">
        <v>20</v>
      </c>
      <c r="C13344" t="s">
        <v>19800</v>
      </c>
      <c r="D13344" t="s">
        <v>18039</v>
      </c>
      <c r="E13344" t="s">
        <v>2851</v>
      </c>
      <c r="F13344">
        <v>34.876235999999999</v>
      </c>
      <c r="G13344">
        <v>-15.688324</v>
      </c>
      <c r="J13344">
        <v>448</v>
      </c>
      <c r="K13344">
        <v>20</v>
      </c>
      <c r="L13344" t="s">
        <v>19800</v>
      </c>
      <c r="M13344" t="s">
        <v>18039</v>
      </c>
      <c r="N13344" t="s">
        <v>2851</v>
      </c>
      <c r="O13344">
        <v>34.876235999999999</v>
      </c>
      <c r="P13344">
        <v>-15.688324</v>
      </c>
      <c r="Q13344" t="s">
        <v>19771</v>
      </c>
      <c r="R13344" t="s">
        <v>21</v>
      </c>
      <c r="S13344" t="s">
        <v>348</v>
      </c>
      <c r="T13344" t="s">
        <v>19394</v>
      </c>
      <c r="U13344">
        <v>4</v>
      </c>
      <c r="V13344">
        <v>39</v>
      </c>
      <c r="W13344">
        <v>0.1310043668122271</v>
      </c>
    </row>
    <row r="13345" spans="1:23" x14ac:dyDescent="0.25">
      <c r="A13345">
        <v>448</v>
      </c>
      <c r="B13345">
        <v>21</v>
      </c>
      <c r="C13345" t="s">
        <v>19801</v>
      </c>
      <c r="D13345" t="s">
        <v>17956</v>
      </c>
      <c r="E13345" t="s">
        <v>19802</v>
      </c>
      <c r="F13345">
        <v>34.877437999999998</v>
      </c>
      <c r="G13345">
        <v>-15.712365</v>
      </c>
      <c r="J13345">
        <v>448</v>
      </c>
      <c r="K13345">
        <v>21</v>
      </c>
      <c r="L13345" t="s">
        <v>19801</v>
      </c>
      <c r="M13345" t="s">
        <v>17956</v>
      </c>
      <c r="N13345" t="s">
        <v>19802</v>
      </c>
      <c r="O13345">
        <v>34.877437999999998</v>
      </c>
      <c r="P13345">
        <v>-15.712365</v>
      </c>
      <c r="Q13345" t="s">
        <v>19771</v>
      </c>
      <c r="R13345" t="s">
        <v>21</v>
      </c>
      <c r="S13345" t="s">
        <v>348</v>
      </c>
      <c r="T13345" t="s">
        <v>19394</v>
      </c>
      <c r="U13345">
        <v>4</v>
      </c>
      <c r="V13345">
        <v>39</v>
      </c>
      <c r="W13345">
        <v>0.1310043668122271</v>
      </c>
    </row>
    <row r="13346" spans="1:23" x14ac:dyDescent="0.25">
      <c r="A13346">
        <v>448</v>
      </c>
      <c r="B13346">
        <v>22</v>
      </c>
      <c r="C13346" t="s">
        <v>19803</v>
      </c>
      <c r="D13346" t="s">
        <v>18008</v>
      </c>
      <c r="E13346" t="s">
        <v>7778</v>
      </c>
      <c r="F13346">
        <v>34.874966999999998</v>
      </c>
      <c r="G13346">
        <v>-15.692116</v>
      </c>
      <c r="J13346">
        <v>448</v>
      </c>
      <c r="K13346">
        <v>22</v>
      </c>
      <c r="L13346" t="s">
        <v>19803</v>
      </c>
      <c r="M13346" t="s">
        <v>18008</v>
      </c>
      <c r="N13346" t="s">
        <v>7778</v>
      </c>
      <c r="O13346">
        <v>34.874966999999998</v>
      </c>
      <c r="P13346">
        <v>-15.692116</v>
      </c>
      <c r="Q13346" t="s">
        <v>19771</v>
      </c>
      <c r="R13346" t="s">
        <v>21</v>
      </c>
      <c r="S13346" t="s">
        <v>348</v>
      </c>
      <c r="T13346" t="s">
        <v>19394</v>
      </c>
      <c r="U13346">
        <v>4</v>
      </c>
      <c r="V13346">
        <v>39</v>
      </c>
      <c r="W13346">
        <v>0.1310043668122271</v>
      </c>
    </row>
    <row r="13347" spans="1:23" x14ac:dyDescent="0.25">
      <c r="A13347">
        <v>448</v>
      </c>
      <c r="B13347">
        <v>23</v>
      </c>
      <c r="C13347" t="s">
        <v>19804</v>
      </c>
      <c r="D13347" t="s">
        <v>19805</v>
      </c>
      <c r="E13347" t="s">
        <v>2067</v>
      </c>
      <c r="F13347">
        <v>34.875684999999997</v>
      </c>
      <c r="G13347">
        <v>-15.699134000000001</v>
      </c>
      <c r="J13347">
        <v>448</v>
      </c>
      <c r="K13347">
        <v>23</v>
      </c>
      <c r="L13347" t="s">
        <v>19804</v>
      </c>
      <c r="M13347" t="s">
        <v>19805</v>
      </c>
      <c r="N13347" t="s">
        <v>2067</v>
      </c>
      <c r="O13347">
        <v>34.875684999999997</v>
      </c>
      <c r="P13347">
        <v>-15.699134000000001</v>
      </c>
      <c r="Q13347" t="s">
        <v>19771</v>
      </c>
      <c r="R13347" t="s">
        <v>21</v>
      </c>
      <c r="S13347" t="s">
        <v>348</v>
      </c>
      <c r="T13347" t="s">
        <v>19394</v>
      </c>
      <c r="U13347">
        <v>4</v>
      </c>
      <c r="V13347">
        <v>39</v>
      </c>
      <c r="W13347">
        <v>0.1310043668122271</v>
      </c>
    </row>
    <row r="13348" spans="1:23" x14ac:dyDescent="0.25">
      <c r="A13348">
        <v>448</v>
      </c>
      <c r="B13348">
        <v>24</v>
      </c>
      <c r="C13348" t="s">
        <v>19806</v>
      </c>
      <c r="D13348" t="s">
        <v>19807</v>
      </c>
      <c r="E13348" t="s">
        <v>2067</v>
      </c>
      <c r="F13348">
        <v>34.875714000000002</v>
      </c>
      <c r="G13348">
        <v>-15.689444</v>
      </c>
      <c r="J13348">
        <v>448</v>
      </c>
      <c r="K13348">
        <v>24</v>
      </c>
      <c r="L13348" t="s">
        <v>19806</v>
      </c>
      <c r="M13348" t="s">
        <v>19807</v>
      </c>
      <c r="N13348" t="s">
        <v>2067</v>
      </c>
      <c r="O13348">
        <v>34.875714000000002</v>
      </c>
      <c r="P13348">
        <v>-15.689444</v>
      </c>
      <c r="Q13348" t="s">
        <v>19771</v>
      </c>
      <c r="R13348" t="s">
        <v>21</v>
      </c>
      <c r="S13348" t="s">
        <v>348</v>
      </c>
      <c r="T13348" t="s">
        <v>19394</v>
      </c>
      <c r="U13348">
        <v>4</v>
      </c>
      <c r="V13348">
        <v>39</v>
      </c>
      <c r="W13348">
        <v>0.1310043668122271</v>
      </c>
    </row>
    <row r="13349" spans="1:23" x14ac:dyDescent="0.25">
      <c r="A13349">
        <v>448</v>
      </c>
      <c r="B13349">
        <v>25</v>
      </c>
      <c r="C13349" t="s">
        <v>19808</v>
      </c>
      <c r="D13349" t="s">
        <v>17931</v>
      </c>
      <c r="E13349" t="s">
        <v>2851</v>
      </c>
      <c r="F13349">
        <v>34.876033</v>
      </c>
      <c r="G13349">
        <v>-15.689064</v>
      </c>
      <c r="J13349">
        <v>448</v>
      </c>
      <c r="K13349">
        <v>25</v>
      </c>
      <c r="L13349" t="s">
        <v>19808</v>
      </c>
      <c r="M13349" t="s">
        <v>17931</v>
      </c>
      <c r="N13349" t="s">
        <v>2851</v>
      </c>
      <c r="O13349">
        <v>34.876033</v>
      </c>
      <c r="P13349">
        <v>-15.689064</v>
      </c>
      <c r="Q13349" t="s">
        <v>19771</v>
      </c>
      <c r="R13349" t="s">
        <v>21</v>
      </c>
      <c r="S13349" t="s">
        <v>348</v>
      </c>
      <c r="T13349" t="s">
        <v>19394</v>
      </c>
      <c r="U13349">
        <v>4</v>
      </c>
      <c r="V13349">
        <v>39</v>
      </c>
      <c r="W13349">
        <v>0.1310043668122271</v>
      </c>
    </row>
    <row r="13350" spans="1:23" x14ac:dyDescent="0.25">
      <c r="A13350">
        <v>448</v>
      </c>
      <c r="B13350">
        <v>26</v>
      </c>
      <c r="C13350" t="s">
        <v>19809</v>
      </c>
      <c r="D13350" t="s">
        <v>19810</v>
      </c>
      <c r="E13350" t="s">
        <v>19811</v>
      </c>
      <c r="F13350">
        <v>34.879275999999997</v>
      </c>
      <c r="G13350">
        <v>-15.714893</v>
      </c>
      <c r="J13350">
        <v>448</v>
      </c>
      <c r="K13350">
        <v>26</v>
      </c>
      <c r="L13350" t="s">
        <v>19809</v>
      </c>
      <c r="M13350" t="s">
        <v>19810</v>
      </c>
      <c r="N13350" t="s">
        <v>19811</v>
      </c>
      <c r="O13350">
        <v>34.879275999999997</v>
      </c>
      <c r="P13350">
        <v>-15.714893</v>
      </c>
      <c r="Q13350" t="s">
        <v>19771</v>
      </c>
      <c r="R13350" t="s">
        <v>21</v>
      </c>
      <c r="S13350" t="s">
        <v>348</v>
      </c>
      <c r="T13350" t="s">
        <v>19394</v>
      </c>
      <c r="U13350">
        <v>4</v>
      </c>
      <c r="V13350">
        <v>39</v>
      </c>
      <c r="W13350">
        <v>0.1310043668122271</v>
      </c>
    </row>
    <row r="13351" spans="1:23" x14ac:dyDescent="0.25">
      <c r="A13351">
        <v>448</v>
      </c>
      <c r="B13351">
        <v>27</v>
      </c>
      <c r="C13351" t="s">
        <v>19812</v>
      </c>
      <c r="D13351" t="s">
        <v>19813</v>
      </c>
      <c r="E13351" t="s">
        <v>2517</v>
      </c>
      <c r="F13351">
        <v>34.875301999999998</v>
      </c>
      <c r="G13351">
        <v>-15.693235</v>
      </c>
      <c r="J13351">
        <v>448</v>
      </c>
      <c r="K13351">
        <v>27</v>
      </c>
      <c r="L13351" t="s">
        <v>19812</v>
      </c>
      <c r="M13351" t="s">
        <v>19813</v>
      </c>
      <c r="N13351" t="s">
        <v>2517</v>
      </c>
      <c r="O13351">
        <v>34.875301999999998</v>
      </c>
      <c r="P13351">
        <v>-15.693235</v>
      </c>
      <c r="Q13351" t="s">
        <v>19771</v>
      </c>
      <c r="R13351" t="s">
        <v>21</v>
      </c>
      <c r="S13351" t="s">
        <v>348</v>
      </c>
      <c r="T13351" t="s">
        <v>19394</v>
      </c>
      <c r="U13351">
        <v>4</v>
      </c>
      <c r="V13351">
        <v>39</v>
      </c>
      <c r="W13351">
        <v>0.1310043668122271</v>
      </c>
    </row>
    <row r="13352" spans="1:23" x14ac:dyDescent="0.25">
      <c r="A13352">
        <v>448</v>
      </c>
      <c r="B13352">
        <v>28</v>
      </c>
      <c r="C13352" t="s">
        <v>19814</v>
      </c>
      <c r="D13352" t="s">
        <v>17928</v>
      </c>
      <c r="E13352" t="s">
        <v>2517</v>
      </c>
      <c r="F13352">
        <v>34.874974000000002</v>
      </c>
      <c r="G13352">
        <v>-15.69257</v>
      </c>
      <c r="J13352">
        <v>448</v>
      </c>
      <c r="K13352">
        <v>28</v>
      </c>
      <c r="L13352" t="s">
        <v>19814</v>
      </c>
      <c r="M13352" t="s">
        <v>17928</v>
      </c>
      <c r="N13352" t="s">
        <v>2517</v>
      </c>
      <c r="O13352">
        <v>34.874974000000002</v>
      </c>
      <c r="P13352">
        <v>-15.69257</v>
      </c>
      <c r="Q13352" t="s">
        <v>19771</v>
      </c>
      <c r="R13352" t="s">
        <v>21</v>
      </c>
      <c r="S13352" t="s">
        <v>348</v>
      </c>
      <c r="T13352" t="s">
        <v>19394</v>
      </c>
      <c r="U13352">
        <v>4</v>
      </c>
      <c r="V13352">
        <v>39</v>
      </c>
      <c r="W13352">
        <v>0.1310043668122271</v>
      </c>
    </row>
    <row r="13353" spans="1:23" x14ac:dyDescent="0.25">
      <c r="A13353">
        <v>448</v>
      </c>
      <c r="B13353">
        <v>29</v>
      </c>
      <c r="C13353" t="s">
        <v>19815</v>
      </c>
      <c r="D13353" t="s">
        <v>19816</v>
      </c>
      <c r="E13353" t="s">
        <v>7778</v>
      </c>
      <c r="F13353">
        <v>34.875787000000003</v>
      </c>
      <c r="G13353">
        <v>-15.692261</v>
      </c>
      <c r="J13353">
        <v>448</v>
      </c>
      <c r="K13353">
        <v>29</v>
      </c>
      <c r="L13353" t="s">
        <v>19815</v>
      </c>
      <c r="M13353" t="s">
        <v>19816</v>
      </c>
      <c r="N13353" t="s">
        <v>7778</v>
      </c>
      <c r="O13353">
        <v>34.875787000000003</v>
      </c>
      <c r="P13353">
        <v>-15.692261</v>
      </c>
      <c r="Q13353" t="s">
        <v>19771</v>
      </c>
      <c r="R13353" t="s">
        <v>21</v>
      </c>
      <c r="S13353" t="s">
        <v>348</v>
      </c>
      <c r="T13353" t="s">
        <v>19394</v>
      </c>
      <c r="U13353">
        <v>4</v>
      </c>
      <c r="V13353">
        <v>39</v>
      </c>
      <c r="W13353">
        <v>0.1310043668122271</v>
      </c>
    </row>
    <row r="13354" spans="1:23" x14ac:dyDescent="0.25">
      <c r="A13354">
        <v>448</v>
      </c>
      <c r="B13354">
        <v>30</v>
      </c>
      <c r="C13354" t="s">
        <v>19817</v>
      </c>
      <c r="D13354" t="s">
        <v>19818</v>
      </c>
      <c r="E13354" t="s">
        <v>19819</v>
      </c>
      <c r="F13354">
        <v>34.875889000000001</v>
      </c>
      <c r="G13354">
        <v>-15.703704</v>
      </c>
      <c r="J13354">
        <v>448</v>
      </c>
      <c r="K13354">
        <v>30</v>
      </c>
      <c r="L13354" t="s">
        <v>19817</v>
      </c>
      <c r="M13354" t="s">
        <v>19818</v>
      </c>
      <c r="N13354" t="s">
        <v>19819</v>
      </c>
      <c r="O13354">
        <v>34.875889000000001</v>
      </c>
      <c r="P13354">
        <v>-15.703704</v>
      </c>
      <c r="Q13354" t="s">
        <v>19771</v>
      </c>
      <c r="R13354" t="s">
        <v>21</v>
      </c>
      <c r="S13354" t="s">
        <v>348</v>
      </c>
      <c r="T13354" t="s">
        <v>19394</v>
      </c>
      <c r="U13354">
        <v>4</v>
      </c>
      <c r="V13354">
        <v>39</v>
      </c>
      <c r="W13354">
        <v>0.1310043668122271</v>
      </c>
    </row>
    <row r="13355" spans="1:23" x14ac:dyDescent="0.25">
      <c r="A13355">
        <v>449</v>
      </c>
      <c r="B13355">
        <v>1</v>
      </c>
      <c r="C13355" t="s">
        <v>19820</v>
      </c>
      <c r="D13355" t="s">
        <v>584</v>
      </c>
      <c r="E13355" t="s">
        <v>19821</v>
      </c>
      <c r="F13355">
        <v>34.851266000000003</v>
      </c>
      <c r="G13355">
        <v>-15.76003</v>
      </c>
      <c r="J13355">
        <v>449</v>
      </c>
      <c r="K13355">
        <v>1</v>
      </c>
      <c r="L13355" t="s">
        <v>19820</v>
      </c>
      <c r="M13355" t="s">
        <v>584</v>
      </c>
      <c r="N13355" t="s">
        <v>19821</v>
      </c>
      <c r="O13355">
        <v>34.851266000000003</v>
      </c>
      <c r="P13355">
        <v>-15.76003</v>
      </c>
      <c r="Q13355" t="s">
        <v>19822</v>
      </c>
      <c r="R13355" t="s">
        <v>21</v>
      </c>
      <c r="S13355" t="s">
        <v>348</v>
      </c>
      <c r="T13355" t="s">
        <v>19394</v>
      </c>
      <c r="U13355">
        <v>4</v>
      </c>
      <c r="V13355">
        <v>63</v>
      </c>
      <c r="W13355">
        <v>0.1041666666666667</v>
      </c>
    </row>
    <row r="13356" spans="1:23" x14ac:dyDescent="0.25">
      <c r="A13356">
        <v>449</v>
      </c>
      <c r="B13356">
        <v>2</v>
      </c>
      <c r="C13356" t="s">
        <v>19823</v>
      </c>
      <c r="D13356" t="s">
        <v>2018</v>
      </c>
      <c r="E13356" t="s">
        <v>2851</v>
      </c>
      <c r="F13356">
        <v>34.850667000000001</v>
      </c>
      <c r="G13356">
        <v>-15.759759000000001</v>
      </c>
      <c r="J13356">
        <v>449</v>
      </c>
      <c r="K13356">
        <v>2</v>
      </c>
      <c r="L13356" t="s">
        <v>19823</v>
      </c>
      <c r="M13356" t="s">
        <v>2018</v>
      </c>
      <c r="N13356" t="s">
        <v>2851</v>
      </c>
      <c r="O13356">
        <v>34.850667000000001</v>
      </c>
      <c r="P13356">
        <v>-15.759759000000001</v>
      </c>
      <c r="Q13356" t="s">
        <v>19822</v>
      </c>
      <c r="R13356" t="s">
        <v>21</v>
      </c>
      <c r="S13356" t="s">
        <v>348</v>
      </c>
      <c r="T13356" t="s">
        <v>19394</v>
      </c>
      <c r="U13356">
        <v>4</v>
      </c>
      <c r="V13356">
        <v>63</v>
      </c>
      <c r="W13356">
        <v>0.1041666666666667</v>
      </c>
    </row>
    <row r="13357" spans="1:23" x14ac:dyDescent="0.25">
      <c r="A13357">
        <v>449</v>
      </c>
      <c r="B13357">
        <v>3</v>
      </c>
      <c r="C13357" t="s">
        <v>19824</v>
      </c>
      <c r="D13357" t="s">
        <v>632</v>
      </c>
      <c r="E13357" t="s">
        <v>2851</v>
      </c>
      <c r="F13357">
        <v>34.850115000000002</v>
      </c>
      <c r="G13357">
        <v>-15.755686000000001</v>
      </c>
      <c r="J13357">
        <v>449</v>
      </c>
      <c r="K13357">
        <v>3</v>
      </c>
      <c r="L13357" t="s">
        <v>19824</v>
      </c>
      <c r="M13357" t="s">
        <v>632</v>
      </c>
      <c r="N13357" t="s">
        <v>2851</v>
      </c>
      <c r="O13357">
        <v>34.850115000000002</v>
      </c>
      <c r="P13357">
        <v>-15.755686000000001</v>
      </c>
      <c r="Q13357" t="s">
        <v>19822</v>
      </c>
      <c r="R13357" t="s">
        <v>21</v>
      </c>
      <c r="S13357" t="s">
        <v>348</v>
      </c>
      <c r="T13357" t="s">
        <v>19394</v>
      </c>
      <c r="U13357">
        <v>4</v>
      </c>
      <c r="V13357">
        <v>63</v>
      </c>
      <c r="W13357">
        <v>0.1041666666666667</v>
      </c>
    </row>
    <row r="13358" spans="1:23" x14ac:dyDescent="0.25">
      <c r="A13358">
        <v>449</v>
      </c>
      <c r="B13358">
        <v>4</v>
      </c>
      <c r="C13358" t="s">
        <v>19825</v>
      </c>
      <c r="D13358" t="s">
        <v>828</v>
      </c>
      <c r="E13358" t="s">
        <v>3615</v>
      </c>
      <c r="F13358">
        <v>34.839339000000002</v>
      </c>
      <c r="G13358">
        <v>-15.796604</v>
      </c>
      <c r="J13358">
        <v>449</v>
      </c>
      <c r="K13358">
        <v>4</v>
      </c>
      <c r="L13358" t="s">
        <v>19825</v>
      </c>
      <c r="M13358" t="s">
        <v>828</v>
      </c>
      <c r="N13358" t="s">
        <v>3615</v>
      </c>
      <c r="O13358">
        <v>34.839339000000002</v>
      </c>
      <c r="P13358">
        <v>-15.796604</v>
      </c>
      <c r="Q13358" t="s">
        <v>19822</v>
      </c>
      <c r="R13358" t="s">
        <v>21</v>
      </c>
      <c r="S13358" t="s">
        <v>348</v>
      </c>
      <c r="T13358" t="s">
        <v>19394</v>
      </c>
      <c r="U13358">
        <v>4</v>
      </c>
      <c r="V13358">
        <v>63</v>
      </c>
      <c r="W13358">
        <v>0.1041666666666667</v>
      </c>
    </row>
    <row r="13359" spans="1:23" x14ac:dyDescent="0.25">
      <c r="A13359">
        <v>449</v>
      </c>
      <c r="B13359">
        <v>5</v>
      </c>
      <c r="C13359" t="s">
        <v>19826</v>
      </c>
      <c r="D13359" t="s">
        <v>1167</v>
      </c>
      <c r="E13359" t="s">
        <v>2851</v>
      </c>
      <c r="F13359">
        <v>34.849792000000001</v>
      </c>
      <c r="G13359">
        <v>-15.759874</v>
      </c>
      <c r="J13359">
        <v>449</v>
      </c>
      <c r="K13359">
        <v>5</v>
      </c>
      <c r="L13359" t="s">
        <v>19826</v>
      </c>
      <c r="M13359" t="s">
        <v>1167</v>
      </c>
      <c r="N13359" t="s">
        <v>2851</v>
      </c>
      <c r="O13359">
        <v>34.849792000000001</v>
      </c>
      <c r="P13359">
        <v>-15.759874</v>
      </c>
      <c r="Q13359" t="s">
        <v>19822</v>
      </c>
      <c r="R13359" t="s">
        <v>21</v>
      </c>
      <c r="S13359" t="s">
        <v>348</v>
      </c>
      <c r="T13359" t="s">
        <v>19394</v>
      </c>
      <c r="U13359">
        <v>4</v>
      </c>
      <c r="V13359">
        <v>63</v>
      </c>
      <c r="W13359">
        <v>0.1041666666666667</v>
      </c>
    </row>
    <row r="13360" spans="1:23" x14ac:dyDescent="0.25">
      <c r="A13360">
        <v>449</v>
      </c>
      <c r="B13360">
        <v>6</v>
      </c>
      <c r="C13360" t="s">
        <v>19827</v>
      </c>
      <c r="D13360" t="s">
        <v>702</v>
      </c>
      <c r="E13360" t="s">
        <v>2851</v>
      </c>
      <c r="F13360">
        <v>34.850431999999998</v>
      </c>
      <c r="G13360">
        <v>-15.7585</v>
      </c>
      <c r="J13360">
        <v>449</v>
      </c>
      <c r="K13360">
        <v>6</v>
      </c>
      <c r="L13360" t="s">
        <v>19827</v>
      </c>
      <c r="M13360" t="s">
        <v>702</v>
      </c>
      <c r="N13360" t="s">
        <v>2851</v>
      </c>
      <c r="O13360">
        <v>34.850431999999998</v>
      </c>
      <c r="P13360">
        <v>-15.7585</v>
      </c>
      <c r="Q13360" t="s">
        <v>19822</v>
      </c>
      <c r="R13360" t="s">
        <v>21</v>
      </c>
      <c r="S13360" t="s">
        <v>348</v>
      </c>
      <c r="T13360" t="s">
        <v>19394</v>
      </c>
      <c r="U13360">
        <v>4</v>
      </c>
      <c r="V13360">
        <v>63</v>
      </c>
      <c r="W13360">
        <v>0.1041666666666667</v>
      </c>
    </row>
    <row r="13361" spans="1:23" x14ac:dyDescent="0.25">
      <c r="A13361">
        <v>449</v>
      </c>
      <c r="B13361">
        <v>7</v>
      </c>
      <c r="C13361" t="s">
        <v>19828</v>
      </c>
      <c r="D13361" t="s">
        <v>1047</v>
      </c>
      <c r="E13361" t="s">
        <v>19821</v>
      </c>
      <c r="F13361">
        <v>34.850876</v>
      </c>
      <c r="G13361">
        <v>-15.759895</v>
      </c>
      <c r="J13361">
        <v>449</v>
      </c>
      <c r="K13361">
        <v>7</v>
      </c>
      <c r="L13361" t="s">
        <v>19828</v>
      </c>
      <c r="M13361" t="s">
        <v>1047</v>
      </c>
      <c r="N13361" t="s">
        <v>19821</v>
      </c>
      <c r="O13361">
        <v>34.850876</v>
      </c>
      <c r="P13361">
        <v>-15.759895</v>
      </c>
      <c r="Q13361" t="s">
        <v>19822</v>
      </c>
      <c r="R13361" t="s">
        <v>21</v>
      </c>
      <c r="S13361" t="s">
        <v>348</v>
      </c>
      <c r="T13361" t="s">
        <v>19394</v>
      </c>
      <c r="U13361">
        <v>4</v>
      </c>
      <c r="V13361">
        <v>63</v>
      </c>
      <c r="W13361">
        <v>0.1041666666666667</v>
      </c>
    </row>
    <row r="13362" spans="1:23" x14ac:dyDescent="0.25">
      <c r="A13362">
        <v>449</v>
      </c>
      <c r="B13362">
        <v>8</v>
      </c>
      <c r="C13362" t="s">
        <v>19829</v>
      </c>
      <c r="D13362" t="s">
        <v>853</v>
      </c>
      <c r="E13362" t="s">
        <v>2851</v>
      </c>
      <c r="F13362">
        <v>34.843567999999998</v>
      </c>
      <c r="G13362">
        <v>-15.783837</v>
      </c>
      <c r="J13362">
        <v>449</v>
      </c>
      <c r="K13362">
        <v>8</v>
      </c>
      <c r="L13362" t="s">
        <v>19829</v>
      </c>
      <c r="M13362" t="s">
        <v>853</v>
      </c>
      <c r="N13362" t="s">
        <v>2851</v>
      </c>
      <c r="O13362">
        <v>34.843567999999998</v>
      </c>
      <c r="P13362">
        <v>-15.783837</v>
      </c>
      <c r="Q13362" t="s">
        <v>19822</v>
      </c>
      <c r="R13362" t="s">
        <v>21</v>
      </c>
      <c r="S13362" t="s">
        <v>348</v>
      </c>
      <c r="T13362" t="s">
        <v>19394</v>
      </c>
      <c r="U13362">
        <v>4</v>
      </c>
      <c r="V13362">
        <v>63</v>
      </c>
      <c r="W13362">
        <v>0.1041666666666667</v>
      </c>
    </row>
    <row r="13363" spans="1:23" x14ac:dyDescent="0.25">
      <c r="A13363">
        <v>449</v>
      </c>
      <c r="B13363">
        <v>9</v>
      </c>
      <c r="C13363" t="s">
        <v>19830</v>
      </c>
      <c r="D13363" t="s">
        <v>6474</v>
      </c>
      <c r="E13363" t="s">
        <v>19831</v>
      </c>
      <c r="F13363">
        <v>34.838687999999998</v>
      </c>
      <c r="G13363">
        <v>-15.762763</v>
      </c>
      <c r="J13363">
        <v>449</v>
      </c>
      <c r="K13363">
        <v>9</v>
      </c>
      <c r="L13363" t="s">
        <v>19830</v>
      </c>
      <c r="M13363" t="s">
        <v>6474</v>
      </c>
      <c r="N13363" t="s">
        <v>19831</v>
      </c>
      <c r="O13363">
        <v>34.838687999999998</v>
      </c>
      <c r="P13363">
        <v>-15.762763</v>
      </c>
      <c r="Q13363" t="s">
        <v>19822</v>
      </c>
      <c r="R13363" t="s">
        <v>21</v>
      </c>
      <c r="S13363" t="s">
        <v>348</v>
      </c>
      <c r="T13363" t="s">
        <v>19394</v>
      </c>
      <c r="U13363">
        <v>4</v>
      </c>
      <c r="V13363">
        <v>63</v>
      </c>
      <c r="W13363">
        <v>0.1041666666666667</v>
      </c>
    </row>
    <row r="13364" spans="1:23" x14ac:dyDescent="0.25">
      <c r="A13364">
        <v>449</v>
      </c>
      <c r="B13364">
        <v>10</v>
      </c>
      <c r="C13364" t="s">
        <v>19832</v>
      </c>
      <c r="D13364" t="s">
        <v>1733</v>
      </c>
      <c r="E13364" t="s">
        <v>19833</v>
      </c>
      <c r="F13364">
        <v>34.851626000000003</v>
      </c>
      <c r="G13364">
        <v>-15.760241000000001</v>
      </c>
      <c r="J13364">
        <v>449</v>
      </c>
      <c r="K13364">
        <v>10</v>
      </c>
      <c r="L13364" t="s">
        <v>19832</v>
      </c>
      <c r="M13364" t="s">
        <v>1733</v>
      </c>
      <c r="N13364" t="s">
        <v>19833</v>
      </c>
      <c r="O13364">
        <v>34.851626000000003</v>
      </c>
      <c r="P13364">
        <v>-15.760241000000001</v>
      </c>
      <c r="Q13364" t="s">
        <v>19822</v>
      </c>
      <c r="R13364" t="s">
        <v>21</v>
      </c>
      <c r="S13364" t="s">
        <v>348</v>
      </c>
      <c r="T13364" t="s">
        <v>19394</v>
      </c>
      <c r="U13364">
        <v>4</v>
      </c>
      <c r="V13364">
        <v>63</v>
      </c>
      <c r="W13364">
        <v>0.1041666666666667</v>
      </c>
    </row>
    <row r="13365" spans="1:23" x14ac:dyDescent="0.25">
      <c r="A13365">
        <v>449</v>
      </c>
      <c r="B13365">
        <v>11</v>
      </c>
      <c r="C13365" t="s">
        <v>19834</v>
      </c>
      <c r="D13365" t="s">
        <v>723</v>
      </c>
      <c r="E13365" t="s">
        <v>2851</v>
      </c>
      <c r="F13365">
        <v>34.849859000000002</v>
      </c>
      <c r="G13365">
        <v>-15.759147</v>
      </c>
      <c r="J13365">
        <v>449</v>
      </c>
      <c r="K13365">
        <v>11</v>
      </c>
      <c r="L13365" t="s">
        <v>19834</v>
      </c>
      <c r="M13365" t="s">
        <v>723</v>
      </c>
      <c r="N13365" t="s">
        <v>2851</v>
      </c>
      <c r="O13365">
        <v>34.849859000000002</v>
      </c>
      <c r="P13365">
        <v>-15.759147</v>
      </c>
      <c r="Q13365" t="s">
        <v>19822</v>
      </c>
      <c r="R13365" t="s">
        <v>21</v>
      </c>
      <c r="S13365" t="s">
        <v>348</v>
      </c>
      <c r="T13365" t="s">
        <v>19394</v>
      </c>
      <c r="U13365">
        <v>4</v>
      </c>
      <c r="V13365">
        <v>63</v>
      </c>
      <c r="W13365">
        <v>0.1041666666666667</v>
      </c>
    </row>
    <row r="13366" spans="1:23" x14ac:dyDescent="0.25">
      <c r="A13366">
        <v>449</v>
      </c>
      <c r="B13366">
        <v>12</v>
      </c>
      <c r="C13366" t="s">
        <v>19835</v>
      </c>
      <c r="D13366" t="s">
        <v>551</v>
      </c>
      <c r="E13366" t="s">
        <v>2851</v>
      </c>
      <c r="F13366">
        <v>34.838469000000003</v>
      </c>
      <c r="G13366">
        <v>-15.762748</v>
      </c>
      <c r="J13366">
        <v>449</v>
      </c>
      <c r="K13366">
        <v>12</v>
      </c>
      <c r="L13366" t="s">
        <v>19835</v>
      </c>
      <c r="M13366" t="s">
        <v>551</v>
      </c>
      <c r="N13366" t="s">
        <v>2851</v>
      </c>
      <c r="O13366">
        <v>34.838469000000003</v>
      </c>
      <c r="P13366">
        <v>-15.762748</v>
      </c>
      <c r="Q13366" t="s">
        <v>19822</v>
      </c>
      <c r="R13366" t="s">
        <v>21</v>
      </c>
      <c r="S13366" t="s">
        <v>348</v>
      </c>
      <c r="T13366" t="s">
        <v>19394</v>
      </c>
      <c r="U13366">
        <v>4</v>
      </c>
      <c r="V13366">
        <v>63</v>
      </c>
      <c r="W13366">
        <v>0.1041666666666667</v>
      </c>
    </row>
    <row r="13367" spans="1:23" x14ac:dyDescent="0.25">
      <c r="A13367">
        <v>449</v>
      </c>
      <c r="B13367">
        <v>13</v>
      </c>
      <c r="C13367" t="s">
        <v>19836</v>
      </c>
      <c r="D13367" t="s">
        <v>1240</v>
      </c>
      <c r="E13367" t="s">
        <v>19837</v>
      </c>
      <c r="F13367">
        <v>34.857267999999998</v>
      </c>
      <c r="G13367">
        <v>-15.78253</v>
      </c>
      <c r="J13367">
        <v>449</v>
      </c>
      <c r="K13367">
        <v>13</v>
      </c>
      <c r="L13367" t="s">
        <v>19836</v>
      </c>
      <c r="M13367" t="s">
        <v>1240</v>
      </c>
      <c r="N13367" t="s">
        <v>19837</v>
      </c>
      <c r="O13367">
        <v>34.857267999999998</v>
      </c>
      <c r="P13367">
        <v>-15.78253</v>
      </c>
      <c r="Q13367" t="s">
        <v>19822</v>
      </c>
      <c r="R13367" t="s">
        <v>21</v>
      </c>
      <c r="S13367" t="s">
        <v>348</v>
      </c>
      <c r="T13367" t="s">
        <v>19394</v>
      </c>
      <c r="U13367">
        <v>4</v>
      </c>
      <c r="V13367">
        <v>63</v>
      </c>
      <c r="W13367">
        <v>0.1041666666666667</v>
      </c>
    </row>
    <row r="13368" spans="1:23" x14ac:dyDescent="0.25">
      <c r="A13368">
        <v>449</v>
      </c>
      <c r="B13368">
        <v>14</v>
      </c>
      <c r="C13368" t="s">
        <v>19838</v>
      </c>
      <c r="D13368" t="s">
        <v>4938</v>
      </c>
      <c r="E13368" t="s">
        <v>2851</v>
      </c>
      <c r="F13368">
        <v>34.849196999999997</v>
      </c>
      <c r="G13368">
        <v>-15.772276</v>
      </c>
      <c r="J13368">
        <v>449</v>
      </c>
      <c r="K13368">
        <v>14</v>
      </c>
      <c r="L13368" t="s">
        <v>19838</v>
      </c>
      <c r="M13368" t="s">
        <v>4938</v>
      </c>
      <c r="N13368" t="s">
        <v>2851</v>
      </c>
      <c r="O13368">
        <v>34.849196999999997</v>
      </c>
      <c r="P13368">
        <v>-15.772276</v>
      </c>
      <c r="Q13368" t="s">
        <v>19822</v>
      </c>
      <c r="R13368" t="s">
        <v>21</v>
      </c>
      <c r="S13368" t="s">
        <v>348</v>
      </c>
      <c r="T13368" t="s">
        <v>19394</v>
      </c>
      <c r="U13368">
        <v>4</v>
      </c>
      <c r="V13368">
        <v>63</v>
      </c>
      <c r="W13368">
        <v>0.1041666666666667</v>
      </c>
    </row>
    <row r="13369" spans="1:23" x14ac:dyDescent="0.25">
      <c r="A13369">
        <v>449</v>
      </c>
      <c r="B13369">
        <v>15</v>
      </c>
      <c r="C13369" t="s">
        <v>19839</v>
      </c>
      <c r="D13369" t="s">
        <v>7193</v>
      </c>
      <c r="E13369" t="s">
        <v>19579</v>
      </c>
      <c r="F13369">
        <v>34.849881000000003</v>
      </c>
      <c r="G13369">
        <v>-15.772313</v>
      </c>
      <c r="J13369">
        <v>449</v>
      </c>
      <c r="K13369">
        <v>15</v>
      </c>
      <c r="L13369" t="s">
        <v>19839</v>
      </c>
      <c r="M13369" t="s">
        <v>7193</v>
      </c>
      <c r="N13369" t="s">
        <v>19579</v>
      </c>
      <c r="O13369">
        <v>34.849881000000003</v>
      </c>
      <c r="P13369">
        <v>-15.772313</v>
      </c>
      <c r="Q13369" t="s">
        <v>19822</v>
      </c>
      <c r="R13369" t="s">
        <v>21</v>
      </c>
      <c r="S13369" t="s">
        <v>348</v>
      </c>
      <c r="T13369" t="s">
        <v>19394</v>
      </c>
      <c r="U13369">
        <v>4</v>
      </c>
      <c r="V13369">
        <v>63</v>
      </c>
      <c r="W13369">
        <v>0.1041666666666667</v>
      </c>
    </row>
    <row r="13370" spans="1:23" x14ac:dyDescent="0.25">
      <c r="A13370">
        <v>449</v>
      </c>
      <c r="B13370">
        <v>16</v>
      </c>
      <c r="C13370" t="s">
        <v>19840</v>
      </c>
      <c r="D13370" t="s">
        <v>1712</v>
      </c>
      <c r="E13370" t="s">
        <v>19841</v>
      </c>
      <c r="F13370">
        <v>34.839092999999998</v>
      </c>
      <c r="G13370">
        <v>-15.764077</v>
      </c>
      <c r="J13370">
        <v>449</v>
      </c>
      <c r="K13370">
        <v>16</v>
      </c>
      <c r="L13370" t="s">
        <v>19840</v>
      </c>
      <c r="M13370" t="s">
        <v>1712</v>
      </c>
      <c r="N13370" t="s">
        <v>19841</v>
      </c>
      <c r="O13370">
        <v>34.839092999999998</v>
      </c>
      <c r="P13370">
        <v>-15.764077</v>
      </c>
      <c r="Q13370" t="s">
        <v>19822</v>
      </c>
      <c r="R13370" t="s">
        <v>21</v>
      </c>
      <c r="S13370" t="s">
        <v>348</v>
      </c>
      <c r="T13370" t="s">
        <v>19394</v>
      </c>
      <c r="U13370">
        <v>4</v>
      </c>
      <c r="V13370">
        <v>63</v>
      </c>
      <c r="W13370">
        <v>0.1041666666666667</v>
      </c>
    </row>
    <row r="13371" spans="1:23" x14ac:dyDescent="0.25">
      <c r="A13371">
        <v>449</v>
      </c>
      <c r="B13371">
        <v>17</v>
      </c>
      <c r="C13371" t="s">
        <v>19842</v>
      </c>
      <c r="D13371" t="s">
        <v>807</v>
      </c>
      <c r="E13371" t="s">
        <v>2851</v>
      </c>
      <c r="F13371">
        <v>34.850436000000002</v>
      </c>
      <c r="G13371">
        <v>-15.754028</v>
      </c>
      <c r="J13371">
        <v>449</v>
      </c>
      <c r="K13371">
        <v>17</v>
      </c>
      <c r="L13371" t="s">
        <v>19842</v>
      </c>
      <c r="M13371" t="s">
        <v>807</v>
      </c>
      <c r="N13371" t="s">
        <v>2851</v>
      </c>
      <c r="O13371">
        <v>34.850436000000002</v>
      </c>
      <c r="P13371">
        <v>-15.754028</v>
      </c>
      <c r="Q13371" t="s">
        <v>19822</v>
      </c>
      <c r="R13371" t="s">
        <v>21</v>
      </c>
      <c r="S13371" t="s">
        <v>348</v>
      </c>
      <c r="T13371" t="s">
        <v>19394</v>
      </c>
      <c r="U13371">
        <v>4</v>
      </c>
      <c r="V13371">
        <v>63</v>
      </c>
      <c r="W13371">
        <v>0.1041666666666667</v>
      </c>
    </row>
    <row r="13372" spans="1:23" x14ac:dyDescent="0.25">
      <c r="A13372">
        <v>449</v>
      </c>
      <c r="B13372">
        <v>18</v>
      </c>
      <c r="C13372" t="s">
        <v>19843</v>
      </c>
      <c r="D13372" t="s">
        <v>3593</v>
      </c>
      <c r="E13372" t="s">
        <v>19844</v>
      </c>
      <c r="F13372">
        <v>34.853735999999998</v>
      </c>
      <c r="G13372">
        <v>-15.775778000000001</v>
      </c>
      <c r="J13372">
        <v>449</v>
      </c>
      <c r="K13372">
        <v>18</v>
      </c>
      <c r="L13372" t="s">
        <v>19843</v>
      </c>
      <c r="M13372" t="s">
        <v>3593</v>
      </c>
      <c r="N13372" t="s">
        <v>19844</v>
      </c>
      <c r="O13372">
        <v>34.853735999999998</v>
      </c>
      <c r="P13372">
        <v>-15.775778000000001</v>
      </c>
      <c r="Q13372" t="s">
        <v>19822</v>
      </c>
      <c r="R13372" t="s">
        <v>21</v>
      </c>
      <c r="S13372" t="s">
        <v>348</v>
      </c>
      <c r="T13372" t="s">
        <v>19394</v>
      </c>
      <c r="U13372">
        <v>4</v>
      </c>
      <c r="V13372">
        <v>63</v>
      </c>
      <c r="W13372">
        <v>0.1041666666666667</v>
      </c>
    </row>
    <row r="13373" spans="1:23" x14ac:dyDescent="0.25">
      <c r="A13373">
        <v>449</v>
      </c>
      <c r="B13373">
        <v>19</v>
      </c>
      <c r="C13373" t="s">
        <v>19845</v>
      </c>
      <c r="D13373" t="s">
        <v>1419</v>
      </c>
      <c r="E13373" t="s">
        <v>19821</v>
      </c>
      <c r="F13373">
        <v>34.839374999999997</v>
      </c>
      <c r="G13373">
        <v>-15.763944</v>
      </c>
      <c r="J13373">
        <v>449</v>
      </c>
      <c r="K13373">
        <v>19</v>
      </c>
      <c r="L13373" t="s">
        <v>19845</v>
      </c>
      <c r="M13373" t="s">
        <v>1419</v>
      </c>
      <c r="N13373" t="s">
        <v>19821</v>
      </c>
      <c r="O13373">
        <v>34.839374999999997</v>
      </c>
      <c r="P13373">
        <v>-15.763944</v>
      </c>
      <c r="Q13373" t="s">
        <v>19822</v>
      </c>
      <c r="R13373" t="s">
        <v>21</v>
      </c>
      <c r="S13373" t="s">
        <v>348</v>
      </c>
      <c r="T13373" t="s">
        <v>19394</v>
      </c>
      <c r="U13373">
        <v>4</v>
      </c>
      <c r="V13373">
        <v>63</v>
      </c>
      <c r="W13373">
        <v>0.1041666666666667</v>
      </c>
    </row>
    <row r="13374" spans="1:23" x14ac:dyDescent="0.25">
      <c r="A13374">
        <v>449</v>
      </c>
      <c r="B13374">
        <v>20</v>
      </c>
      <c r="C13374" t="s">
        <v>19846</v>
      </c>
      <c r="D13374" t="s">
        <v>1272</v>
      </c>
      <c r="E13374" t="s">
        <v>2851</v>
      </c>
      <c r="F13374">
        <v>34.850284000000002</v>
      </c>
      <c r="G13374">
        <v>-15.757939</v>
      </c>
      <c r="J13374">
        <v>449</v>
      </c>
      <c r="K13374">
        <v>20</v>
      </c>
      <c r="L13374" t="s">
        <v>19846</v>
      </c>
      <c r="M13374" t="s">
        <v>1272</v>
      </c>
      <c r="N13374" t="s">
        <v>2851</v>
      </c>
      <c r="O13374">
        <v>34.850284000000002</v>
      </c>
      <c r="P13374">
        <v>-15.757939</v>
      </c>
      <c r="Q13374" t="s">
        <v>19822</v>
      </c>
      <c r="R13374" t="s">
        <v>21</v>
      </c>
      <c r="S13374" t="s">
        <v>348</v>
      </c>
      <c r="T13374" t="s">
        <v>19394</v>
      </c>
      <c r="U13374">
        <v>4</v>
      </c>
      <c r="V13374">
        <v>63</v>
      </c>
      <c r="W13374">
        <v>0.1041666666666667</v>
      </c>
    </row>
    <row r="13375" spans="1:23" x14ac:dyDescent="0.25">
      <c r="A13375">
        <v>449</v>
      </c>
      <c r="B13375">
        <v>21</v>
      </c>
      <c r="C13375" t="s">
        <v>19847</v>
      </c>
      <c r="D13375" t="s">
        <v>733</v>
      </c>
      <c r="E13375" t="s">
        <v>2851</v>
      </c>
      <c r="F13375">
        <v>34.848089000000002</v>
      </c>
      <c r="G13375">
        <v>-15.786467999999999</v>
      </c>
      <c r="J13375">
        <v>449</v>
      </c>
      <c r="K13375">
        <v>21</v>
      </c>
      <c r="L13375" t="s">
        <v>19847</v>
      </c>
      <c r="M13375" t="s">
        <v>733</v>
      </c>
      <c r="N13375" t="s">
        <v>2851</v>
      </c>
      <c r="O13375">
        <v>34.848089000000002</v>
      </c>
      <c r="P13375">
        <v>-15.786467999999999</v>
      </c>
      <c r="Q13375" t="s">
        <v>19822</v>
      </c>
      <c r="R13375" t="s">
        <v>21</v>
      </c>
      <c r="S13375" t="s">
        <v>348</v>
      </c>
      <c r="T13375" t="s">
        <v>19394</v>
      </c>
      <c r="U13375">
        <v>4</v>
      </c>
      <c r="V13375">
        <v>63</v>
      </c>
      <c r="W13375">
        <v>0.1041666666666667</v>
      </c>
    </row>
    <row r="13376" spans="1:23" x14ac:dyDescent="0.25">
      <c r="A13376">
        <v>449</v>
      </c>
      <c r="B13376">
        <v>22</v>
      </c>
      <c r="C13376" t="s">
        <v>19848</v>
      </c>
      <c r="D13376" t="s">
        <v>548</v>
      </c>
      <c r="E13376" t="s">
        <v>19821</v>
      </c>
      <c r="F13376">
        <v>34.839255000000001</v>
      </c>
      <c r="G13376">
        <v>-15.762790000000001</v>
      </c>
      <c r="J13376">
        <v>449</v>
      </c>
      <c r="K13376">
        <v>22</v>
      </c>
      <c r="L13376" t="s">
        <v>19848</v>
      </c>
      <c r="M13376" t="s">
        <v>548</v>
      </c>
      <c r="N13376" t="s">
        <v>19821</v>
      </c>
      <c r="O13376">
        <v>34.839255000000001</v>
      </c>
      <c r="P13376">
        <v>-15.762790000000001</v>
      </c>
      <c r="Q13376" t="s">
        <v>19822</v>
      </c>
      <c r="R13376" t="s">
        <v>21</v>
      </c>
      <c r="S13376" t="s">
        <v>348</v>
      </c>
      <c r="T13376" t="s">
        <v>19394</v>
      </c>
      <c r="U13376">
        <v>4</v>
      </c>
      <c r="V13376">
        <v>63</v>
      </c>
      <c r="W13376">
        <v>0.1041666666666667</v>
      </c>
    </row>
    <row r="13377" spans="1:23" x14ac:dyDescent="0.25">
      <c r="A13377">
        <v>449</v>
      </c>
      <c r="B13377">
        <v>23</v>
      </c>
      <c r="C13377" t="s">
        <v>19849</v>
      </c>
      <c r="D13377" t="s">
        <v>1719</v>
      </c>
      <c r="E13377" t="s">
        <v>19850</v>
      </c>
      <c r="F13377">
        <v>34.854052000000003</v>
      </c>
      <c r="G13377">
        <v>-15.793858999999999</v>
      </c>
      <c r="J13377">
        <v>449</v>
      </c>
      <c r="K13377">
        <v>23</v>
      </c>
      <c r="L13377" t="s">
        <v>19849</v>
      </c>
      <c r="M13377" t="s">
        <v>1719</v>
      </c>
      <c r="N13377" t="s">
        <v>19850</v>
      </c>
      <c r="O13377">
        <v>34.854052000000003</v>
      </c>
      <c r="P13377">
        <v>-15.793858999999999</v>
      </c>
      <c r="Q13377" t="s">
        <v>19822</v>
      </c>
      <c r="R13377" t="s">
        <v>21</v>
      </c>
      <c r="S13377" t="s">
        <v>348</v>
      </c>
      <c r="T13377" t="s">
        <v>19394</v>
      </c>
      <c r="U13377">
        <v>4</v>
      </c>
      <c r="V13377">
        <v>63</v>
      </c>
      <c r="W13377">
        <v>0.1041666666666667</v>
      </c>
    </row>
    <row r="13378" spans="1:23" x14ac:dyDescent="0.25">
      <c r="A13378">
        <v>449</v>
      </c>
      <c r="B13378">
        <v>24</v>
      </c>
      <c r="C13378" t="s">
        <v>19851</v>
      </c>
      <c r="D13378" t="s">
        <v>621</v>
      </c>
      <c r="E13378" t="s">
        <v>2851</v>
      </c>
      <c r="F13378">
        <v>34.848554</v>
      </c>
      <c r="G13378">
        <v>-15.762854000000001</v>
      </c>
      <c r="J13378">
        <v>449</v>
      </c>
      <c r="K13378">
        <v>24</v>
      </c>
      <c r="L13378" t="s">
        <v>19851</v>
      </c>
      <c r="M13378" t="s">
        <v>621</v>
      </c>
      <c r="N13378" t="s">
        <v>2851</v>
      </c>
      <c r="O13378">
        <v>34.848554</v>
      </c>
      <c r="P13378">
        <v>-15.762854000000001</v>
      </c>
      <c r="Q13378" t="s">
        <v>19822</v>
      </c>
      <c r="R13378" t="s">
        <v>21</v>
      </c>
      <c r="S13378" t="s">
        <v>348</v>
      </c>
      <c r="T13378" t="s">
        <v>19394</v>
      </c>
      <c r="U13378">
        <v>4</v>
      </c>
      <c r="V13378">
        <v>63</v>
      </c>
      <c r="W13378">
        <v>0.1041666666666667</v>
      </c>
    </row>
    <row r="13379" spans="1:23" x14ac:dyDescent="0.25">
      <c r="A13379">
        <v>449</v>
      </c>
      <c r="B13379">
        <v>25</v>
      </c>
      <c r="C13379" t="s">
        <v>19852</v>
      </c>
      <c r="D13379" t="s">
        <v>1884</v>
      </c>
      <c r="E13379" t="s">
        <v>2851</v>
      </c>
      <c r="F13379">
        <v>34.839286000000001</v>
      </c>
      <c r="G13379">
        <v>-15.762916000000001</v>
      </c>
      <c r="J13379">
        <v>449</v>
      </c>
      <c r="K13379">
        <v>25</v>
      </c>
      <c r="L13379" t="s">
        <v>19852</v>
      </c>
      <c r="M13379" t="s">
        <v>1884</v>
      </c>
      <c r="N13379" t="s">
        <v>2851</v>
      </c>
      <c r="O13379">
        <v>34.839286000000001</v>
      </c>
      <c r="P13379">
        <v>-15.762916000000001</v>
      </c>
      <c r="Q13379" t="s">
        <v>19822</v>
      </c>
      <c r="R13379" t="s">
        <v>21</v>
      </c>
      <c r="S13379" t="s">
        <v>348</v>
      </c>
      <c r="T13379" t="s">
        <v>19394</v>
      </c>
      <c r="U13379">
        <v>4</v>
      </c>
      <c r="V13379">
        <v>63</v>
      </c>
      <c r="W13379">
        <v>0.1041666666666667</v>
      </c>
    </row>
    <row r="13380" spans="1:23" x14ac:dyDescent="0.25">
      <c r="A13380">
        <v>449</v>
      </c>
      <c r="B13380">
        <v>26</v>
      </c>
      <c r="C13380" t="s">
        <v>19853</v>
      </c>
      <c r="D13380" t="s">
        <v>784</v>
      </c>
      <c r="E13380" t="s">
        <v>19854</v>
      </c>
      <c r="F13380">
        <v>34.839149999999997</v>
      </c>
      <c r="G13380">
        <v>-15.784515000000001</v>
      </c>
      <c r="J13380">
        <v>449</v>
      </c>
      <c r="K13380">
        <v>26</v>
      </c>
      <c r="L13380" t="s">
        <v>19853</v>
      </c>
      <c r="M13380" t="s">
        <v>784</v>
      </c>
      <c r="N13380" t="s">
        <v>19854</v>
      </c>
      <c r="O13380">
        <v>34.839149999999997</v>
      </c>
      <c r="P13380">
        <v>-15.784515000000001</v>
      </c>
      <c r="Q13380" t="s">
        <v>19822</v>
      </c>
      <c r="R13380" t="s">
        <v>21</v>
      </c>
      <c r="S13380" t="s">
        <v>348</v>
      </c>
      <c r="T13380" t="s">
        <v>19394</v>
      </c>
      <c r="U13380">
        <v>4</v>
      </c>
      <c r="V13380">
        <v>63</v>
      </c>
      <c r="W13380">
        <v>0.1041666666666667</v>
      </c>
    </row>
    <row r="13381" spans="1:23" x14ac:dyDescent="0.25">
      <c r="A13381">
        <v>449</v>
      </c>
      <c r="B13381">
        <v>27</v>
      </c>
      <c r="C13381" t="s">
        <v>19855</v>
      </c>
      <c r="D13381" t="s">
        <v>946</v>
      </c>
      <c r="E13381" t="s">
        <v>19856</v>
      </c>
      <c r="F13381">
        <v>34.858763000000003</v>
      </c>
      <c r="G13381">
        <v>-15.793473000000001</v>
      </c>
      <c r="J13381">
        <v>449</v>
      </c>
      <c r="K13381">
        <v>27</v>
      </c>
      <c r="L13381" t="s">
        <v>19855</v>
      </c>
      <c r="M13381" t="s">
        <v>946</v>
      </c>
      <c r="N13381" t="s">
        <v>19856</v>
      </c>
      <c r="O13381">
        <v>34.858763000000003</v>
      </c>
      <c r="P13381">
        <v>-15.793473000000001</v>
      </c>
      <c r="Q13381" t="s">
        <v>19822</v>
      </c>
      <c r="R13381" t="s">
        <v>21</v>
      </c>
      <c r="S13381" t="s">
        <v>348</v>
      </c>
      <c r="T13381" t="s">
        <v>19394</v>
      </c>
      <c r="U13381">
        <v>4</v>
      </c>
      <c r="V13381">
        <v>63</v>
      </c>
      <c r="W13381">
        <v>0.1041666666666667</v>
      </c>
    </row>
    <row r="13382" spans="1:23" x14ac:dyDescent="0.25">
      <c r="A13382">
        <v>449</v>
      </c>
      <c r="B13382">
        <v>28</v>
      </c>
      <c r="C13382" t="s">
        <v>19857</v>
      </c>
      <c r="D13382" t="s">
        <v>926</v>
      </c>
      <c r="E13382" t="s">
        <v>3615</v>
      </c>
      <c r="F13382">
        <v>34.856166999999999</v>
      </c>
      <c r="G13382">
        <v>-15.789766999999999</v>
      </c>
      <c r="J13382">
        <v>449</v>
      </c>
      <c r="K13382">
        <v>28</v>
      </c>
      <c r="L13382" t="s">
        <v>19857</v>
      </c>
      <c r="M13382" t="s">
        <v>926</v>
      </c>
      <c r="N13382" t="s">
        <v>3615</v>
      </c>
      <c r="O13382">
        <v>34.856166999999999</v>
      </c>
      <c r="P13382">
        <v>-15.789766999999999</v>
      </c>
      <c r="Q13382" t="s">
        <v>19822</v>
      </c>
      <c r="R13382" t="s">
        <v>21</v>
      </c>
      <c r="S13382" t="s">
        <v>348</v>
      </c>
      <c r="T13382" t="s">
        <v>19394</v>
      </c>
      <c r="U13382">
        <v>4</v>
      </c>
      <c r="V13382">
        <v>63</v>
      </c>
      <c r="W13382">
        <v>0.1041666666666667</v>
      </c>
    </row>
    <row r="13383" spans="1:23" x14ac:dyDescent="0.25">
      <c r="A13383">
        <v>449</v>
      </c>
      <c r="B13383">
        <v>29</v>
      </c>
      <c r="C13383" t="s">
        <v>19858</v>
      </c>
      <c r="D13383" t="s">
        <v>2445</v>
      </c>
      <c r="E13383" t="s">
        <v>19821</v>
      </c>
      <c r="F13383">
        <v>34.841724999999997</v>
      </c>
      <c r="G13383">
        <v>-15.764144999999999</v>
      </c>
      <c r="J13383">
        <v>449</v>
      </c>
      <c r="K13383">
        <v>29</v>
      </c>
      <c r="L13383" t="s">
        <v>19858</v>
      </c>
      <c r="M13383" t="s">
        <v>2445</v>
      </c>
      <c r="N13383" t="s">
        <v>19821</v>
      </c>
      <c r="O13383">
        <v>34.841724999999997</v>
      </c>
      <c r="P13383">
        <v>-15.764144999999999</v>
      </c>
      <c r="Q13383" t="s">
        <v>19822</v>
      </c>
      <c r="R13383" t="s">
        <v>21</v>
      </c>
      <c r="S13383" t="s">
        <v>348</v>
      </c>
      <c r="T13383" t="s">
        <v>19394</v>
      </c>
      <c r="U13383">
        <v>4</v>
      </c>
      <c r="V13383">
        <v>63</v>
      </c>
      <c r="W13383">
        <v>0.1041666666666667</v>
      </c>
    </row>
    <row r="13384" spans="1:23" x14ac:dyDescent="0.25">
      <c r="A13384">
        <v>449</v>
      </c>
      <c r="B13384">
        <v>30</v>
      </c>
      <c r="C13384" t="s">
        <v>19859</v>
      </c>
      <c r="D13384" t="s">
        <v>4957</v>
      </c>
      <c r="E13384" t="s">
        <v>19856</v>
      </c>
      <c r="F13384">
        <v>34.858688999999998</v>
      </c>
      <c r="G13384">
        <v>-15.793424999999999</v>
      </c>
      <c r="J13384">
        <v>449</v>
      </c>
      <c r="K13384">
        <v>30</v>
      </c>
      <c r="L13384" t="s">
        <v>19859</v>
      </c>
      <c r="M13384" t="s">
        <v>4957</v>
      </c>
      <c r="N13384" t="s">
        <v>19856</v>
      </c>
      <c r="O13384">
        <v>34.858688999999998</v>
      </c>
      <c r="P13384">
        <v>-15.793424999999999</v>
      </c>
      <c r="Q13384" t="s">
        <v>19822</v>
      </c>
      <c r="R13384" t="s">
        <v>21</v>
      </c>
      <c r="S13384" t="s">
        <v>348</v>
      </c>
      <c r="T13384" t="s">
        <v>19394</v>
      </c>
      <c r="U13384">
        <v>4</v>
      </c>
      <c r="V13384">
        <v>63</v>
      </c>
      <c r="W13384">
        <v>0.1041666666666667</v>
      </c>
    </row>
    <row r="13385" spans="1:23" x14ac:dyDescent="0.25">
      <c r="A13385">
        <v>450</v>
      </c>
      <c r="B13385">
        <v>1</v>
      </c>
      <c r="C13385" t="s">
        <v>19860</v>
      </c>
      <c r="D13385" t="s">
        <v>914</v>
      </c>
      <c r="E13385" t="s">
        <v>19861</v>
      </c>
      <c r="F13385">
        <v>35.098430999999998</v>
      </c>
      <c r="G13385">
        <v>-15.633502</v>
      </c>
      <c r="J13385">
        <v>450</v>
      </c>
      <c r="K13385">
        <v>1</v>
      </c>
      <c r="L13385" t="s">
        <v>19860</v>
      </c>
      <c r="M13385" t="s">
        <v>914</v>
      </c>
      <c r="N13385" t="s">
        <v>19861</v>
      </c>
      <c r="O13385">
        <v>35.098430999999998</v>
      </c>
      <c r="P13385">
        <v>-15.633502</v>
      </c>
      <c r="Q13385" t="s">
        <v>19862</v>
      </c>
      <c r="R13385" t="s">
        <v>21</v>
      </c>
      <c r="S13385" t="s">
        <v>348</v>
      </c>
      <c r="T13385" t="s">
        <v>19394</v>
      </c>
      <c r="U13385">
        <v>5</v>
      </c>
      <c r="V13385">
        <v>23</v>
      </c>
      <c r="W13385">
        <v>0.2479338842975207</v>
      </c>
    </row>
    <row r="13386" spans="1:23" x14ac:dyDescent="0.25">
      <c r="A13386">
        <v>450</v>
      </c>
      <c r="B13386">
        <v>2</v>
      </c>
      <c r="C13386" t="s">
        <v>19863</v>
      </c>
      <c r="D13386" t="s">
        <v>708</v>
      </c>
      <c r="E13386" t="s">
        <v>3615</v>
      </c>
      <c r="F13386">
        <v>35.103734000000003</v>
      </c>
      <c r="G13386">
        <v>-15.639117000000001</v>
      </c>
      <c r="J13386">
        <v>450</v>
      </c>
      <c r="K13386">
        <v>2</v>
      </c>
      <c r="L13386" t="s">
        <v>19863</v>
      </c>
      <c r="M13386" t="s">
        <v>708</v>
      </c>
      <c r="N13386" t="s">
        <v>3615</v>
      </c>
      <c r="O13386">
        <v>35.103734000000003</v>
      </c>
      <c r="P13386">
        <v>-15.639117000000001</v>
      </c>
      <c r="Q13386" t="s">
        <v>19862</v>
      </c>
      <c r="R13386" t="s">
        <v>21</v>
      </c>
      <c r="S13386" t="s">
        <v>348</v>
      </c>
      <c r="T13386" t="s">
        <v>19394</v>
      </c>
      <c r="U13386">
        <v>5</v>
      </c>
      <c r="V13386">
        <v>23</v>
      </c>
      <c r="W13386">
        <v>0.2479338842975207</v>
      </c>
    </row>
    <row r="13387" spans="1:23" x14ac:dyDescent="0.25">
      <c r="A13387">
        <v>450</v>
      </c>
      <c r="B13387">
        <v>3</v>
      </c>
      <c r="C13387" t="s">
        <v>19864</v>
      </c>
      <c r="D13387" t="s">
        <v>651</v>
      </c>
      <c r="E13387" t="s">
        <v>19865</v>
      </c>
      <c r="F13387">
        <v>35.095869</v>
      </c>
      <c r="G13387">
        <v>-15.640399</v>
      </c>
      <c r="J13387">
        <v>450</v>
      </c>
      <c r="K13387">
        <v>3</v>
      </c>
      <c r="L13387" t="s">
        <v>19864</v>
      </c>
      <c r="M13387" t="s">
        <v>651</v>
      </c>
      <c r="N13387" t="s">
        <v>19865</v>
      </c>
      <c r="O13387">
        <v>35.095869</v>
      </c>
      <c r="P13387">
        <v>-15.640399</v>
      </c>
      <c r="Q13387" t="s">
        <v>19862</v>
      </c>
      <c r="R13387" t="s">
        <v>21</v>
      </c>
      <c r="S13387" t="s">
        <v>348</v>
      </c>
      <c r="T13387" t="s">
        <v>19394</v>
      </c>
      <c r="U13387">
        <v>5</v>
      </c>
      <c r="V13387">
        <v>23</v>
      </c>
      <c r="W13387">
        <v>0.2479338842975207</v>
      </c>
    </row>
    <row r="13388" spans="1:23" x14ac:dyDescent="0.25">
      <c r="A13388">
        <v>450</v>
      </c>
      <c r="B13388">
        <v>4</v>
      </c>
      <c r="C13388" t="s">
        <v>19866</v>
      </c>
      <c r="D13388" t="s">
        <v>1200</v>
      </c>
      <c r="E13388" t="s">
        <v>19867</v>
      </c>
      <c r="F13388">
        <v>35.102609000000001</v>
      </c>
      <c r="G13388">
        <v>-15.638381000000001</v>
      </c>
      <c r="J13388">
        <v>450</v>
      </c>
      <c r="K13388">
        <v>4</v>
      </c>
      <c r="L13388" t="s">
        <v>19866</v>
      </c>
      <c r="M13388" t="s">
        <v>1200</v>
      </c>
      <c r="N13388" t="s">
        <v>19867</v>
      </c>
      <c r="O13388">
        <v>35.102609000000001</v>
      </c>
      <c r="P13388">
        <v>-15.638381000000001</v>
      </c>
      <c r="Q13388" t="s">
        <v>19862</v>
      </c>
      <c r="R13388" t="s">
        <v>21</v>
      </c>
      <c r="S13388" t="s">
        <v>348</v>
      </c>
      <c r="T13388" t="s">
        <v>19394</v>
      </c>
      <c r="U13388">
        <v>5</v>
      </c>
      <c r="V13388">
        <v>23</v>
      </c>
      <c r="W13388">
        <v>0.2479338842975207</v>
      </c>
    </row>
    <row r="13389" spans="1:23" x14ac:dyDescent="0.25">
      <c r="A13389">
        <v>450</v>
      </c>
      <c r="B13389">
        <v>5</v>
      </c>
      <c r="C13389" t="s">
        <v>19868</v>
      </c>
      <c r="D13389" t="s">
        <v>936</v>
      </c>
      <c r="E13389" t="s">
        <v>3615</v>
      </c>
      <c r="F13389">
        <v>35.103844000000002</v>
      </c>
      <c r="G13389">
        <v>-15.639222999999999</v>
      </c>
      <c r="J13389">
        <v>450</v>
      </c>
      <c r="K13389">
        <v>5</v>
      </c>
      <c r="L13389" t="s">
        <v>19868</v>
      </c>
      <c r="M13389" t="s">
        <v>936</v>
      </c>
      <c r="N13389" t="s">
        <v>3615</v>
      </c>
      <c r="O13389">
        <v>35.103844000000002</v>
      </c>
      <c r="P13389">
        <v>-15.639222999999999</v>
      </c>
      <c r="Q13389" t="s">
        <v>19862</v>
      </c>
      <c r="R13389" t="s">
        <v>21</v>
      </c>
      <c r="S13389" t="s">
        <v>348</v>
      </c>
      <c r="T13389" t="s">
        <v>19394</v>
      </c>
      <c r="U13389">
        <v>5</v>
      </c>
      <c r="V13389">
        <v>23</v>
      </c>
      <c r="W13389">
        <v>0.2479338842975207</v>
      </c>
    </row>
    <row r="13390" spans="1:23" x14ac:dyDescent="0.25">
      <c r="A13390">
        <v>450</v>
      </c>
      <c r="B13390">
        <v>6</v>
      </c>
      <c r="C13390" t="s">
        <v>19869</v>
      </c>
      <c r="D13390" t="s">
        <v>596</v>
      </c>
      <c r="E13390" t="s">
        <v>19870</v>
      </c>
      <c r="F13390">
        <v>35.094979000000002</v>
      </c>
      <c r="G13390">
        <v>-15.640713</v>
      </c>
      <c r="J13390">
        <v>450</v>
      </c>
      <c r="K13390">
        <v>6</v>
      </c>
      <c r="L13390" t="s">
        <v>19869</v>
      </c>
      <c r="M13390" t="s">
        <v>596</v>
      </c>
      <c r="N13390" t="s">
        <v>19870</v>
      </c>
      <c r="O13390">
        <v>35.094979000000002</v>
      </c>
      <c r="P13390">
        <v>-15.640713</v>
      </c>
      <c r="Q13390" t="s">
        <v>19862</v>
      </c>
      <c r="R13390" t="s">
        <v>21</v>
      </c>
      <c r="S13390" t="s">
        <v>348</v>
      </c>
      <c r="T13390" t="s">
        <v>19394</v>
      </c>
      <c r="U13390">
        <v>5</v>
      </c>
      <c r="V13390">
        <v>23</v>
      </c>
      <c r="W13390">
        <v>0.2479338842975207</v>
      </c>
    </row>
    <row r="13391" spans="1:23" x14ac:dyDescent="0.25">
      <c r="A13391">
        <v>450</v>
      </c>
      <c r="B13391">
        <v>7</v>
      </c>
      <c r="C13391" t="s">
        <v>19871</v>
      </c>
      <c r="D13391" t="s">
        <v>781</v>
      </c>
      <c r="E13391" t="s">
        <v>19867</v>
      </c>
      <c r="F13391">
        <v>35.100532000000001</v>
      </c>
      <c r="G13391">
        <v>-15.635916999999999</v>
      </c>
      <c r="J13391">
        <v>450</v>
      </c>
      <c r="K13391">
        <v>7</v>
      </c>
      <c r="L13391" t="s">
        <v>19871</v>
      </c>
      <c r="M13391" t="s">
        <v>781</v>
      </c>
      <c r="N13391" t="s">
        <v>19867</v>
      </c>
      <c r="O13391">
        <v>35.100532000000001</v>
      </c>
      <c r="P13391">
        <v>-15.635916999999999</v>
      </c>
      <c r="Q13391" t="s">
        <v>19862</v>
      </c>
      <c r="R13391" t="s">
        <v>21</v>
      </c>
      <c r="S13391" t="s">
        <v>348</v>
      </c>
      <c r="T13391" t="s">
        <v>19394</v>
      </c>
      <c r="U13391">
        <v>5</v>
      </c>
      <c r="V13391">
        <v>23</v>
      </c>
      <c r="W13391">
        <v>0.2479338842975207</v>
      </c>
    </row>
    <row r="13392" spans="1:23" x14ac:dyDescent="0.25">
      <c r="A13392">
        <v>450</v>
      </c>
      <c r="B13392">
        <v>8</v>
      </c>
      <c r="C13392" t="s">
        <v>19872</v>
      </c>
      <c r="D13392" t="s">
        <v>717</v>
      </c>
      <c r="E13392" t="s">
        <v>3615</v>
      </c>
      <c r="F13392">
        <v>35.102764000000001</v>
      </c>
      <c r="G13392">
        <v>-15.636673999999999</v>
      </c>
      <c r="J13392">
        <v>450</v>
      </c>
      <c r="K13392">
        <v>8</v>
      </c>
      <c r="L13392" t="s">
        <v>19872</v>
      </c>
      <c r="M13392" t="s">
        <v>717</v>
      </c>
      <c r="N13392" t="s">
        <v>3615</v>
      </c>
      <c r="O13392">
        <v>35.102764000000001</v>
      </c>
      <c r="P13392">
        <v>-15.636673999999999</v>
      </c>
      <c r="Q13392" t="s">
        <v>19862</v>
      </c>
      <c r="R13392" t="s">
        <v>21</v>
      </c>
      <c r="S13392" t="s">
        <v>348</v>
      </c>
      <c r="T13392" t="s">
        <v>19394</v>
      </c>
      <c r="U13392">
        <v>5</v>
      </c>
      <c r="V13392">
        <v>23</v>
      </c>
      <c r="W13392">
        <v>0.2479338842975207</v>
      </c>
    </row>
    <row r="13393" spans="1:23" x14ac:dyDescent="0.25">
      <c r="A13393">
        <v>450</v>
      </c>
      <c r="B13393">
        <v>9</v>
      </c>
      <c r="C13393" t="s">
        <v>19873</v>
      </c>
      <c r="D13393" t="s">
        <v>1063</v>
      </c>
      <c r="E13393" t="s">
        <v>19861</v>
      </c>
      <c r="F13393">
        <v>35.101118999999997</v>
      </c>
      <c r="G13393">
        <v>-15.641899</v>
      </c>
      <c r="J13393">
        <v>450</v>
      </c>
      <c r="K13393">
        <v>9</v>
      </c>
      <c r="L13393" t="s">
        <v>19873</v>
      </c>
      <c r="M13393" t="s">
        <v>1063</v>
      </c>
      <c r="N13393" t="s">
        <v>19861</v>
      </c>
      <c r="O13393">
        <v>35.101118999999997</v>
      </c>
      <c r="P13393">
        <v>-15.641899</v>
      </c>
      <c r="Q13393" t="s">
        <v>19862</v>
      </c>
      <c r="R13393" t="s">
        <v>21</v>
      </c>
      <c r="S13393" t="s">
        <v>348</v>
      </c>
      <c r="T13393" t="s">
        <v>19394</v>
      </c>
      <c r="U13393">
        <v>5</v>
      </c>
      <c r="V13393">
        <v>23</v>
      </c>
      <c r="W13393">
        <v>0.2479338842975207</v>
      </c>
    </row>
    <row r="13394" spans="1:23" x14ac:dyDescent="0.25">
      <c r="A13394">
        <v>450</v>
      </c>
      <c r="B13394">
        <v>10</v>
      </c>
      <c r="C13394" t="s">
        <v>19874</v>
      </c>
      <c r="D13394" t="s">
        <v>575</v>
      </c>
      <c r="E13394" t="s">
        <v>19088</v>
      </c>
      <c r="F13394">
        <v>35.099865000000001</v>
      </c>
      <c r="G13394">
        <v>-15.630119000000001</v>
      </c>
      <c r="J13394">
        <v>450</v>
      </c>
      <c r="K13394">
        <v>10</v>
      </c>
      <c r="L13394" t="s">
        <v>19874</v>
      </c>
      <c r="M13394" t="s">
        <v>575</v>
      </c>
      <c r="N13394" t="s">
        <v>19088</v>
      </c>
      <c r="O13394">
        <v>35.099865000000001</v>
      </c>
      <c r="P13394">
        <v>-15.630119000000001</v>
      </c>
      <c r="Q13394" t="s">
        <v>19862</v>
      </c>
      <c r="R13394" t="s">
        <v>21</v>
      </c>
      <c r="S13394" t="s">
        <v>348</v>
      </c>
      <c r="T13394" t="s">
        <v>19394</v>
      </c>
      <c r="U13394">
        <v>5</v>
      </c>
      <c r="V13394">
        <v>23</v>
      </c>
      <c r="W13394">
        <v>0.2479338842975207</v>
      </c>
    </row>
    <row r="13395" spans="1:23" x14ac:dyDescent="0.25">
      <c r="A13395">
        <v>450</v>
      </c>
      <c r="B13395">
        <v>11</v>
      </c>
      <c r="C13395" t="s">
        <v>19875</v>
      </c>
      <c r="D13395" t="s">
        <v>624</v>
      </c>
      <c r="E13395" t="s">
        <v>19876</v>
      </c>
      <c r="F13395">
        <v>35.097495000000002</v>
      </c>
      <c r="G13395">
        <v>-15.632035</v>
      </c>
      <c r="J13395">
        <v>450</v>
      </c>
      <c r="K13395">
        <v>11</v>
      </c>
      <c r="L13395" t="s">
        <v>19875</v>
      </c>
      <c r="M13395" t="s">
        <v>624</v>
      </c>
      <c r="N13395" t="s">
        <v>19876</v>
      </c>
      <c r="O13395">
        <v>35.097495000000002</v>
      </c>
      <c r="P13395">
        <v>-15.632035</v>
      </c>
      <c r="Q13395" t="s">
        <v>19862</v>
      </c>
      <c r="R13395" t="s">
        <v>21</v>
      </c>
      <c r="S13395" t="s">
        <v>348</v>
      </c>
      <c r="T13395" t="s">
        <v>19394</v>
      </c>
      <c r="U13395">
        <v>5</v>
      </c>
      <c r="V13395">
        <v>23</v>
      </c>
      <c r="W13395">
        <v>0.2479338842975207</v>
      </c>
    </row>
    <row r="13396" spans="1:23" x14ac:dyDescent="0.25">
      <c r="A13396">
        <v>450</v>
      </c>
      <c r="B13396">
        <v>12</v>
      </c>
      <c r="C13396" t="s">
        <v>19877</v>
      </c>
      <c r="D13396" t="s">
        <v>769</v>
      </c>
      <c r="E13396" t="s">
        <v>19865</v>
      </c>
      <c r="F13396">
        <v>35.096474000000001</v>
      </c>
      <c r="G13396">
        <v>-15.640513</v>
      </c>
      <c r="J13396">
        <v>450</v>
      </c>
      <c r="K13396">
        <v>12</v>
      </c>
      <c r="L13396" t="s">
        <v>19877</v>
      </c>
      <c r="M13396" t="s">
        <v>769</v>
      </c>
      <c r="N13396" t="s">
        <v>19865</v>
      </c>
      <c r="O13396">
        <v>35.096474000000001</v>
      </c>
      <c r="P13396">
        <v>-15.640513</v>
      </c>
      <c r="Q13396" t="s">
        <v>19862</v>
      </c>
      <c r="R13396" t="s">
        <v>21</v>
      </c>
      <c r="S13396" t="s">
        <v>348</v>
      </c>
      <c r="T13396" t="s">
        <v>19394</v>
      </c>
      <c r="U13396">
        <v>5</v>
      </c>
      <c r="V13396">
        <v>23</v>
      </c>
      <c r="W13396">
        <v>0.2479338842975207</v>
      </c>
    </row>
    <row r="13397" spans="1:23" x14ac:dyDescent="0.25">
      <c r="A13397">
        <v>450</v>
      </c>
      <c r="B13397">
        <v>13</v>
      </c>
      <c r="C13397" t="s">
        <v>19878</v>
      </c>
      <c r="D13397" t="s">
        <v>704</v>
      </c>
      <c r="E13397" t="s">
        <v>19867</v>
      </c>
      <c r="F13397">
        <v>35.101300000000002</v>
      </c>
      <c r="G13397">
        <v>-15.642284999999999</v>
      </c>
      <c r="J13397">
        <v>450</v>
      </c>
      <c r="K13397">
        <v>13</v>
      </c>
      <c r="L13397" t="s">
        <v>19878</v>
      </c>
      <c r="M13397" t="s">
        <v>704</v>
      </c>
      <c r="N13397" t="s">
        <v>19867</v>
      </c>
      <c r="O13397">
        <v>35.101300000000002</v>
      </c>
      <c r="P13397">
        <v>-15.642284999999999</v>
      </c>
      <c r="Q13397" t="s">
        <v>19862</v>
      </c>
      <c r="R13397" t="s">
        <v>21</v>
      </c>
      <c r="S13397" t="s">
        <v>348</v>
      </c>
      <c r="T13397" t="s">
        <v>19394</v>
      </c>
      <c r="U13397">
        <v>5</v>
      </c>
      <c r="V13397">
        <v>23</v>
      </c>
      <c r="W13397">
        <v>0.2479338842975207</v>
      </c>
    </row>
    <row r="13398" spans="1:23" x14ac:dyDescent="0.25">
      <c r="A13398">
        <v>450</v>
      </c>
      <c r="B13398">
        <v>14</v>
      </c>
      <c r="C13398" t="s">
        <v>19879</v>
      </c>
      <c r="D13398" t="s">
        <v>804</v>
      </c>
      <c r="E13398" t="s">
        <v>19876</v>
      </c>
      <c r="F13398">
        <v>35.097292000000003</v>
      </c>
      <c r="G13398">
        <v>-15.630132</v>
      </c>
      <c r="J13398">
        <v>450</v>
      </c>
      <c r="K13398">
        <v>14</v>
      </c>
      <c r="L13398" t="s">
        <v>19879</v>
      </c>
      <c r="M13398" t="s">
        <v>804</v>
      </c>
      <c r="N13398" t="s">
        <v>19876</v>
      </c>
      <c r="O13398">
        <v>35.097292000000003</v>
      </c>
      <c r="P13398">
        <v>-15.630132</v>
      </c>
      <c r="Q13398" t="s">
        <v>19862</v>
      </c>
      <c r="R13398" t="s">
        <v>21</v>
      </c>
      <c r="S13398" t="s">
        <v>348</v>
      </c>
      <c r="T13398" t="s">
        <v>19394</v>
      </c>
      <c r="U13398">
        <v>5</v>
      </c>
      <c r="V13398">
        <v>23</v>
      </c>
      <c r="W13398">
        <v>0.2479338842975207</v>
      </c>
    </row>
    <row r="13399" spans="1:23" x14ac:dyDescent="0.25">
      <c r="A13399">
        <v>450</v>
      </c>
      <c r="B13399">
        <v>15</v>
      </c>
      <c r="C13399" t="s">
        <v>19880</v>
      </c>
      <c r="D13399" t="s">
        <v>702</v>
      </c>
      <c r="E13399" t="s">
        <v>19088</v>
      </c>
      <c r="F13399">
        <v>35.099983999999999</v>
      </c>
      <c r="G13399">
        <v>-15.629867000000001</v>
      </c>
      <c r="J13399">
        <v>450</v>
      </c>
      <c r="K13399">
        <v>15</v>
      </c>
      <c r="L13399" t="s">
        <v>19880</v>
      </c>
      <c r="M13399" t="s">
        <v>702</v>
      </c>
      <c r="N13399" t="s">
        <v>19088</v>
      </c>
      <c r="O13399">
        <v>35.099983999999999</v>
      </c>
      <c r="P13399">
        <v>-15.629867000000001</v>
      </c>
      <c r="Q13399" t="s">
        <v>19862</v>
      </c>
      <c r="R13399" t="s">
        <v>21</v>
      </c>
      <c r="S13399" t="s">
        <v>348</v>
      </c>
      <c r="T13399" t="s">
        <v>19394</v>
      </c>
      <c r="U13399">
        <v>5</v>
      </c>
      <c r="V13399">
        <v>23</v>
      </c>
      <c r="W13399">
        <v>0.2479338842975207</v>
      </c>
    </row>
    <row r="13400" spans="1:23" x14ac:dyDescent="0.25">
      <c r="A13400">
        <v>450</v>
      </c>
      <c r="B13400">
        <v>16</v>
      </c>
      <c r="C13400" t="s">
        <v>19881</v>
      </c>
      <c r="D13400" t="s">
        <v>1109</v>
      </c>
      <c r="E13400" t="s">
        <v>19865</v>
      </c>
      <c r="F13400">
        <v>35.096584</v>
      </c>
      <c r="G13400">
        <v>-15.640328999999999</v>
      </c>
      <c r="J13400">
        <v>450</v>
      </c>
      <c r="K13400">
        <v>16</v>
      </c>
      <c r="L13400" t="s">
        <v>19881</v>
      </c>
      <c r="M13400" t="s">
        <v>1109</v>
      </c>
      <c r="N13400" t="s">
        <v>19865</v>
      </c>
      <c r="O13400">
        <v>35.096584</v>
      </c>
      <c r="P13400">
        <v>-15.640328999999999</v>
      </c>
      <c r="Q13400" t="s">
        <v>19862</v>
      </c>
      <c r="R13400" t="s">
        <v>21</v>
      </c>
      <c r="S13400" t="s">
        <v>348</v>
      </c>
      <c r="T13400" t="s">
        <v>19394</v>
      </c>
      <c r="U13400">
        <v>5</v>
      </c>
      <c r="V13400">
        <v>23</v>
      </c>
      <c r="W13400">
        <v>0.2479338842975207</v>
      </c>
    </row>
    <row r="13401" spans="1:23" x14ac:dyDescent="0.25">
      <c r="A13401">
        <v>450</v>
      </c>
      <c r="B13401">
        <v>17</v>
      </c>
      <c r="C13401" t="s">
        <v>19882</v>
      </c>
      <c r="D13401" t="s">
        <v>572</v>
      </c>
      <c r="E13401" t="s">
        <v>19867</v>
      </c>
      <c r="F13401">
        <v>35.102919</v>
      </c>
      <c r="G13401">
        <v>-15.639606000000001</v>
      </c>
      <c r="J13401">
        <v>450</v>
      </c>
      <c r="K13401">
        <v>17</v>
      </c>
      <c r="L13401" t="s">
        <v>19882</v>
      </c>
      <c r="M13401" t="s">
        <v>572</v>
      </c>
      <c r="N13401" t="s">
        <v>19867</v>
      </c>
      <c r="O13401">
        <v>35.102919</v>
      </c>
      <c r="P13401">
        <v>-15.639606000000001</v>
      </c>
      <c r="Q13401" t="s">
        <v>19862</v>
      </c>
      <c r="R13401" t="s">
        <v>21</v>
      </c>
      <c r="S13401" t="s">
        <v>348</v>
      </c>
      <c r="T13401" t="s">
        <v>19394</v>
      </c>
      <c r="U13401">
        <v>5</v>
      </c>
      <c r="V13401">
        <v>23</v>
      </c>
      <c r="W13401">
        <v>0.2479338842975207</v>
      </c>
    </row>
    <row r="13402" spans="1:23" x14ac:dyDescent="0.25">
      <c r="A13402">
        <v>450</v>
      </c>
      <c r="B13402">
        <v>18</v>
      </c>
      <c r="C13402" t="s">
        <v>19883</v>
      </c>
      <c r="D13402" t="s">
        <v>1316</v>
      </c>
      <c r="E13402" t="s">
        <v>19088</v>
      </c>
      <c r="F13402">
        <v>35.099874999999997</v>
      </c>
      <c r="G13402">
        <v>-15.630015999999999</v>
      </c>
      <c r="J13402">
        <v>450</v>
      </c>
      <c r="K13402">
        <v>18</v>
      </c>
      <c r="L13402" t="s">
        <v>19883</v>
      </c>
      <c r="M13402" t="s">
        <v>1316</v>
      </c>
      <c r="N13402" t="s">
        <v>19088</v>
      </c>
      <c r="O13402">
        <v>35.099874999999997</v>
      </c>
      <c r="P13402">
        <v>-15.630015999999999</v>
      </c>
      <c r="Q13402" t="s">
        <v>19862</v>
      </c>
      <c r="R13402" t="s">
        <v>21</v>
      </c>
      <c r="S13402" t="s">
        <v>348</v>
      </c>
      <c r="T13402" t="s">
        <v>19394</v>
      </c>
      <c r="U13402">
        <v>5</v>
      </c>
      <c r="V13402">
        <v>23</v>
      </c>
      <c r="W13402">
        <v>0.2479338842975207</v>
      </c>
    </row>
    <row r="13403" spans="1:23" x14ac:dyDescent="0.25">
      <c r="A13403">
        <v>450</v>
      </c>
      <c r="B13403">
        <v>19</v>
      </c>
      <c r="C13403" t="s">
        <v>19884</v>
      </c>
      <c r="D13403" t="s">
        <v>787</v>
      </c>
      <c r="E13403">
        <v>0</v>
      </c>
      <c r="F13403">
        <v>35.103442999999999</v>
      </c>
      <c r="G13403">
        <v>-15.643098999999999</v>
      </c>
      <c r="J13403">
        <v>450</v>
      </c>
      <c r="K13403">
        <v>19</v>
      </c>
      <c r="L13403" t="s">
        <v>19884</v>
      </c>
      <c r="M13403" t="s">
        <v>787</v>
      </c>
      <c r="O13403">
        <v>35.103442999999999</v>
      </c>
      <c r="P13403">
        <v>-15.643098999999999</v>
      </c>
      <c r="Q13403" t="s">
        <v>19862</v>
      </c>
      <c r="R13403" t="s">
        <v>21</v>
      </c>
      <c r="S13403" t="s">
        <v>348</v>
      </c>
      <c r="T13403" t="s">
        <v>19394</v>
      </c>
      <c r="U13403">
        <v>5</v>
      </c>
      <c r="V13403">
        <v>23</v>
      </c>
      <c r="W13403">
        <v>0.2479338842975207</v>
      </c>
    </row>
    <row r="13404" spans="1:23" x14ac:dyDescent="0.25">
      <c r="A13404">
        <v>450</v>
      </c>
      <c r="B13404">
        <v>20</v>
      </c>
      <c r="C13404" t="s">
        <v>19885</v>
      </c>
      <c r="D13404" t="s">
        <v>987</v>
      </c>
      <c r="E13404">
        <v>0</v>
      </c>
      <c r="F13404">
        <v>35.096038</v>
      </c>
      <c r="G13404">
        <v>-15.632053000000001</v>
      </c>
      <c r="J13404">
        <v>450</v>
      </c>
      <c r="K13404">
        <v>20</v>
      </c>
      <c r="L13404" t="s">
        <v>19885</v>
      </c>
      <c r="M13404" t="s">
        <v>987</v>
      </c>
      <c r="O13404">
        <v>35.096038</v>
      </c>
      <c r="P13404">
        <v>-15.632053000000001</v>
      </c>
      <c r="Q13404" t="s">
        <v>19862</v>
      </c>
      <c r="R13404" t="s">
        <v>21</v>
      </c>
      <c r="S13404" t="s">
        <v>348</v>
      </c>
      <c r="T13404" t="s">
        <v>19394</v>
      </c>
      <c r="U13404">
        <v>5</v>
      </c>
      <c r="V13404">
        <v>23</v>
      </c>
      <c r="W13404">
        <v>0.2479338842975207</v>
      </c>
    </row>
    <row r="13405" spans="1:23" x14ac:dyDescent="0.25">
      <c r="A13405">
        <v>450</v>
      </c>
      <c r="B13405">
        <v>21</v>
      </c>
      <c r="C13405" t="s">
        <v>19886</v>
      </c>
      <c r="D13405" t="s">
        <v>886</v>
      </c>
      <c r="E13405" t="s">
        <v>3615</v>
      </c>
      <c r="F13405">
        <v>35.1038</v>
      </c>
      <c r="G13405">
        <v>-15.643238</v>
      </c>
      <c r="J13405">
        <v>450</v>
      </c>
      <c r="K13405">
        <v>21</v>
      </c>
      <c r="L13405" t="s">
        <v>19886</v>
      </c>
      <c r="M13405" t="s">
        <v>886</v>
      </c>
      <c r="N13405" t="s">
        <v>3615</v>
      </c>
      <c r="O13405">
        <v>35.1038</v>
      </c>
      <c r="P13405">
        <v>-15.643238</v>
      </c>
      <c r="Q13405" t="s">
        <v>19862</v>
      </c>
      <c r="R13405" t="s">
        <v>21</v>
      </c>
      <c r="S13405" t="s">
        <v>348</v>
      </c>
      <c r="T13405" t="s">
        <v>19394</v>
      </c>
      <c r="U13405">
        <v>5</v>
      </c>
      <c r="V13405">
        <v>23</v>
      </c>
      <c r="W13405">
        <v>0.2479338842975207</v>
      </c>
    </row>
    <row r="13406" spans="1:23" x14ac:dyDescent="0.25">
      <c r="A13406">
        <v>450</v>
      </c>
      <c r="B13406">
        <v>22</v>
      </c>
      <c r="C13406" t="s">
        <v>19887</v>
      </c>
      <c r="D13406" t="s">
        <v>1042</v>
      </c>
      <c r="E13406" t="s">
        <v>19867</v>
      </c>
      <c r="F13406">
        <v>35.103603</v>
      </c>
      <c r="G13406">
        <v>-15.643685</v>
      </c>
      <c r="J13406">
        <v>450</v>
      </c>
      <c r="K13406">
        <v>22</v>
      </c>
      <c r="L13406" t="s">
        <v>19887</v>
      </c>
      <c r="M13406" t="s">
        <v>1042</v>
      </c>
      <c r="N13406" t="s">
        <v>19867</v>
      </c>
      <c r="O13406">
        <v>35.103603</v>
      </c>
      <c r="P13406">
        <v>-15.643685</v>
      </c>
      <c r="Q13406" t="s">
        <v>19862</v>
      </c>
      <c r="R13406" t="s">
        <v>21</v>
      </c>
      <c r="S13406" t="s">
        <v>348</v>
      </c>
      <c r="T13406" t="s">
        <v>19394</v>
      </c>
      <c r="U13406">
        <v>5</v>
      </c>
      <c r="V13406">
        <v>23</v>
      </c>
      <c r="W13406">
        <v>0.2479338842975207</v>
      </c>
    </row>
    <row r="13407" spans="1:23" x14ac:dyDescent="0.25">
      <c r="A13407">
        <v>450</v>
      </c>
      <c r="B13407">
        <v>23</v>
      </c>
      <c r="C13407" t="s">
        <v>19888</v>
      </c>
      <c r="D13407" t="s">
        <v>729</v>
      </c>
      <c r="E13407" t="s">
        <v>3615</v>
      </c>
      <c r="F13407">
        <v>35.103682999999997</v>
      </c>
      <c r="G13407">
        <v>-15.640396000000001</v>
      </c>
      <c r="J13407">
        <v>450</v>
      </c>
      <c r="K13407">
        <v>23</v>
      </c>
      <c r="L13407" t="s">
        <v>19888</v>
      </c>
      <c r="M13407" t="s">
        <v>729</v>
      </c>
      <c r="N13407" t="s">
        <v>3615</v>
      </c>
      <c r="O13407">
        <v>35.103682999999997</v>
      </c>
      <c r="P13407">
        <v>-15.640396000000001</v>
      </c>
      <c r="Q13407" t="s">
        <v>19862</v>
      </c>
      <c r="R13407" t="s">
        <v>21</v>
      </c>
      <c r="S13407" t="s">
        <v>348</v>
      </c>
      <c r="T13407" t="s">
        <v>19394</v>
      </c>
      <c r="U13407">
        <v>5</v>
      </c>
      <c r="V13407">
        <v>23</v>
      </c>
      <c r="W13407">
        <v>0.2479338842975207</v>
      </c>
    </row>
    <row r="13408" spans="1:23" x14ac:dyDescent="0.25">
      <c r="A13408">
        <v>450</v>
      </c>
      <c r="B13408">
        <v>24</v>
      </c>
      <c r="C13408" t="s">
        <v>19889</v>
      </c>
      <c r="D13408" t="s">
        <v>1167</v>
      </c>
      <c r="E13408">
        <v>0</v>
      </c>
      <c r="F13408">
        <v>35.096110000000003</v>
      </c>
      <c r="G13408">
        <v>-15.633416</v>
      </c>
      <c r="J13408">
        <v>450</v>
      </c>
      <c r="K13408">
        <v>24</v>
      </c>
      <c r="L13408" t="s">
        <v>19889</v>
      </c>
      <c r="M13408" t="s">
        <v>1167</v>
      </c>
      <c r="O13408">
        <v>35.096110000000003</v>
      </c>
      <c r="P13408">
        <v>-15.633416</v>
      </c>
      <c r="Q13408" t="s">
        <v>19862</v>
      </c>
      <c r="R13408" t="s">
        <v>21</v>
      </c>
      <c r="S13408" t="s">
        <v>348</v>
      </c>
      <c r="T13408" t="s">
        <v>19394</v>
      </c>
      <c r="U13408">
        <v>5</v>
      </c>
      <c r="V13408">
        <v>23</v>
      </c>
      <c r="W13408">
        <v>0.2479338842975207</v>
      </c>
    </row>
    <row r="13409" spans="1:23" x14ac:dyDescent="0.25">
      <c r="A13409">
        <v>450</v>
      </c>
      <c r="B13409">
        <v>25</v>
      </c>
      <c r="C13409" t="s">
        <v>19890</v>
      </c>
      <c r="D13409" t="s">
        <v>892</v>
      </c>
      <c r="E13409" t="s">
        <v>19865</v>
      </c>
      <c r="F13409">
        <v>35.096646</v>
      </c>
      <c r="G13409">
        <v>-15.64087</v>
      </c>
      <c r="J13409">
        <v>450</v>
      </c>
      <c r="K13409">
        <v>25</v>
      </c>
      <c r="L13409" t="s">
        <v>19890</v>
      </c>
      <c r="M13409" t="s">
        <v>892</v>
      </c>
      <c r="N13409" t="s">
        <v>19865</v>
      </c>
      <c r="O13409">
        <v>35.096646</v>
      </c>
      <c r="P13409">
        <v>-15.64087</v>
      </c>
      <c r="Q13409" t="s">
        <v>19862</v>
      </c>
      <c r="R13409" t="s">
        <v>21</v>
      </c>
      <c r="S13409" t="s">
        <v>348</v>
      </c>
      <c r="T13409" t="s">
        <v>19394</v>
      </c>
      <c r="U13409">
        <v>5</v>
      </c>
      <c r="V13409">
        <v>23</v>
      </c>
      <c r="W13409">
        <v>0.2479338842975207</v>
      </c>
    </row>
    <row r="13410" spans="1:23" x14ac:dyDescent="0.25">
      <c r="A13410">
        <v>450</v>
      </c>
      <c r="B13410">
        <v>26</v>
      </c>
      <c r="C13410" t="s">
        <v>19891</v>
      </c>
      <c r="D13410" t="s">
        <v>1186</v>
      </c>
      <c r="E13410" t="s">
        <v>19867</v>
      </c>
      <c r="F13410">
        <v>35.101314000000002</v>
      </c>
      <c r="G13410">
        <v>-15.642315999999999</v>
      </c>
      <c r="J13410">
        <v>450</v>
      </c>
      <c r="K13410">
        <v>26</v>
      </c>
      <c r="L13410" t="s">
        <v>19891</v>
      </c>
      <c r="M13410" t="s">
        <v>1186</v>
      </c>
      <c r="N13410" t="s">
        <v>19867</v>
      </c>
      <c r="O13410">
        <v>35.101314000000002</v>
      </c>
      <c r="P13410">
        <v>-15.642315999999999</v>
      </c>
      <c r="Q13410" t="s">
        <v>19862</v>
      </c>
      <c r="R13410" t="s">
        <v>21</v>
      </c>
      <c r="S13410" t="s">
        <v>348</v>
      </c>
      <c r="T13410" t="s">
        <v>19394</v>
      </c>
      <c r="U13410">
        <v>5</v>
      </c>
      <c r="V13410">
        <v>23</v>
      </c>
      <c r="W13410">
        <v>0.2479338842975207</v>
      </c>
    </row>
    <row r="13411" spans="1:23" x14ac:dyDescent="0.25">
      <c r="A13411">
        <v>450</v>
      </c>
      <c r="B13411">
        <v>27</v>
      </c>
      <c r="C13411" t="s">
        <v>19892</v>
      </c>
      <c r="D13411" t="s">
        <v>726</v>
      </c>
      <c r="E13411" t="s">
        <v>3615</v>
      </c>
      <c r="F13411">
        <v>35.103740000000002</v>
      </c>
      <c r="G13411">
        <v>-15.643616</v>
      </c>
      <c r="J13411">
        <v>450</v>
      </c>
      <c r="K13411">
        <v>27</v>
      </c>
      <c r="L13411" t="s">
        <v>19892</v>
      </c>
      <c r="M13411" t="s">
        <v>726</v>
      </c>
      <c r="N13411" t="s">
        <v>3615</v>
      </c>
      <c r="O13411">
        <v>35.103740000000002</v>
      </c>
      <c r="P13411">
        <v>-15.643616</v>
      </c>
      <c r="Q13411" t="s">
        <v>19862</v>
      </c>
      <c r="R13411" t="s">
        <v>21</v>
      </c>
      <c r="S13411" t="s">
        <v>348</v>
      </c>
      <c r="T13411" t="s">
        <v>19394</v>
      </c>
      <c r="U13411">
        <v>5</v>
      </c>
      <c r="V13411">
        <v>23</v>
      </c>
      <c r="W13411">
        <v>0.2479338842975207</v>
      </c>
    </row>
    <row r="13412" spans="1:23" x14ac:dyDescent="0.25">
      <c r="A13412">
        <v>450</v>
      </c>
      <c r="B13412">
        <v>28</v>
      </c>
      <c r="C13412" t="s">
        <v>19893</v>
      </c>
      <c r="D13412" t="s">
        <v>569</v>
      </c>
      <c r="E13412" t="s">
        <v>19867</v>
      </c>
      <c r="F13412">
        <v>35.103516999999997</v>
      </c>
      <c r="G13412">
        <v>-15.643658</v>
      </c>
      <c r="J13412">
        <v>450</v>
      </c>
      <c r="K13412">
        <v>28</v>
      </c>
      <c r="L13412" t="s">
        <v>19893</v>
      </c>
      <c r="M13412" t="s">
        <v>569</v>
      </c>
      <c r="N13412" t="s">
        <v>19867</v>
      </c>
      <c r="O13412">
        <v>35.103516999999997</v>
      </c>
      <c r="P13412">
        <v>-15.643658</v>
      </c>
      <c r="Q13412" t="s">
        <v>19862</v>
      </c>
      <c r="R13412" t="s">
        <v>21</v>
      </c>
      <c r="S13412" t="s">
        <v>348</v>
      </c>
      <c r="T13412" t="s">
        <v>19394</v>
      </c>
      <c r="U13412">
        <v>5</v>
      </c>
      <c r="V13412">
        <v>23</v>
      </c>
      <c r="W13412">
        <v>0.2479338842975207</v>
      </c>
    </row>
    <row r="13413" spans="1:23" x14ac:dyDescent="0.25">
      <c r="A13413">
        <v>450</v>
      </c>
      <c r="B13413">
        <v>29</v>
      </c>
      <c r="C13413" t="s">
        <v>19894</v>
      </c>
      <c r="D13413" t="s">
        <v>877</v>
      </c>
      <c r="E13413" t="s">
        <v>3615</v>
      </c>
      <c r="F13413">
        <v>35.104104</v>
      </c>
      <c r="G13413">
        <v>-15.640075</v>
      </c>
      <c r="J13413">
        <v>450</v>
      </c>
      <c r="K13413">
        <v>29</v>
      </c>
      <c r="L13413" t="s">
        <v>19894</v>
      </c>
      <c r="M13413" t="s">
        <v>877</v>
      </c>
      <c r="N13413" t="s">
        <v>3615</v>
      </c>
      <c r="O13413">
        <v>35.104104</v>
      </c>
      <c r="P13413">
        <v>-15.640075</v>
      </c>
      <c r="Q13413" t="s">
        <v>19862</v>
      </c>
      <c r="R13413" t="s">
        <v>21</v>
      </c>
      <c r="S13413" t="s">
        <v>348</v>
      </c>
      <c r="T13413" t="s">
        <v>19394</v>
      </c>
      <c r="U13413">
        <v>5</v>
      </c>
      <c r="V13413">
        <v>23</v>
      </c>
      <c r="W13413">
        <v>0.2479338842975207</v>
      </c>
    </row>
    <row r="13414" spans="1:23" x14ac:dyDescent="0.25">
      <c r="A13414">
        <v>450</v>
      </c>
      <c r="B13414">
        <v>30</v>
      </c>
      <c r="C13414" t="s">
        <v>19895</v>
      </c>
      <c r="D13414" t="s">
        <v>1272</v>
      </c>
      <c r="E13414" t="s">
        <v>19876</v>
      </c>
      <c r="F13414">
        <v>35.097524999999997</v>
      </c>
      <c r="G13414">
        <v>-15.629994</v>
      </c>
      <c r="J13414">
        <v>450</v>
      </c>
      <c r="K13414">
        <v>30</v>
      </c>
      <c r="L13414" t="s">
        <v>19895</v>
      </c>
      <c r="M13414" t="s">
        <v>1272</v>
      </c>
      <c r="N13414" t="s">
        <v>19876</v>
      </c>
      <c r="O13414">
        <v>35.097524999999997</v>
      </c>
      <c r="P13414">
        <v>-15.629994</v>
      </c>
      <c r="Q13414" t="s">
        <v>19862</v>
      </c>
      <c r="R13414" t="s">
        <v>21</v>
      </c>
      <c r="S13414" t="s">
        <v>348</v>
      </c>
      <c r="T13414" t="s">
        <v>19394</v>
      </c>
      <c r="U13414">
        <v>5</v>
      </c>
      <c r="V13414">
        <v>23</v>
      </c>
      <c r="W13414">
        <v>0.2479338842975207</v>
      </c>
    </row>
    <row r="13415" spans="1:23" x14ac:dyDescent="0.25">
      <c r="A13415">
        <v>451</v>
      </c>
      <c r="B13415">
        <v>1</v>
      </c>
      <c r="C13415" t="s">
        <v>19000</v>
      </c>
      <c r="D13415" t="s">
        <v>19896</v>
      </c>
      <c r="E13415" t="s">
        <v>2851</v>
      </c>
      <c r="F13415">
        <v>34.931503999999997</v>
      </c>
      <c r="G13415">
        <v>-15.628527999999999</v>
      </c>
      <c r="J13415">
        <v>451</v>
      </c>
      <c r="K13415">
        <v>1</v>
      </c>
      <c r="L13415" t="s">
        <v>19000</v>
      </c>
      <c r="M13415" t="s">
        <v>19896</v>
      </c>
      <c r="N13415" t="s">
        <v>2851</v>
      </c>
      <c r="O13415">
        <v>34.931503999999997</v>
      </c>
      <c r="P13415">
        <v>-15.628527999999999</v>
      </c>
      <c r="Q13415" t="s">
        <v>19897</v>
      </c>
      <c r="R13415" t="s">
        <v>21</v>
      </c>
      <c r="S13415" t="s">
        <v>348</v>
      </c>
      <c r="T13415" t="s">
        <v>19394</v>
      </c>
      <c r="U13415">
        <v>6</v>
      </c>
      <c r="V13415">
        <v>22</v>
      </c>
      <c r="W13415">
        <v>0.14634146341463411</v>
      </c>
    </row>
    <row r="13416" spans="1:23" x14ac:dyDescent="0.25">
      <c r="A13416">
        <v>451</v>
      </c>
      <c r="B13416">
        <v>2</v>
      </c>
      <c r="C13416" t="s">
        <v>19898</v>
      </c>
      <c r="D13416" t="s">
        <v>19721</v>
      </c>
      <c r="E13416" t="s">
        <v>2517</v>
      </c>
      <c r="F13416">
        <v>34.918802999999997</v>
      </c>
      <c r="G13416">
        <v>-15.636934999999999</v>
      </c>
      <c r="J13416">
        <v>451</v>
      </c>
      <c r="K13416">
        <v>2</v>
      </c>
      <c r="L13416" t="s">
        <v>19898</v>
      </c>
      <c r="M13416" t="s">
        <v>19721</v>
      </c>
      <c r="N13416" t="s">
        <v>2517</v>
      </c>
      <c r="O13416">
        <v>34.918802999999997</v>
      </c>
      <c r="P13416">
        <v>-15.636934999999999</v>
      </c>
      <c r="Q13416" t="s">
        <v>19897</v>
      </c>
      <c r="R13416" t="s">
        <v>21</v>
      </c>
      <c r="S13416" t="s">
        <v>348</v>
      </c>
      <c r="T13416" t="s">
        <v>19394</v>
      </c>
      <c r="U13416">
        <v>6</v>
      </c>
      <c r="V13416">
        <v>22</v>
      </c>
      <c r="W13416">
        <v>0.14634146341463411</v>
      </c>
    </row>
    <row r="13417" spans="1:23" x14ac:dyDescent="0.25">
      <c r="A13417">
        <v>451</v>
      </c>
      <c r="B13417">
        <v>3</v>
      </c>
      <c r="C13417" t="s">
        <v>19899</v>
      </c>
      <c r="D13417" t="s">
        <v>17970</v>
      </c>
      <c r="E13417" t="s">
        <v>19900</v>
      </c>
      <c r="F13417">
        <v>34.928710000000002</v>
      </c>
      <c r="G13417">
        <v>-15.637053</v>
      </c>
      <c r="J13417">
        <v>451</v>
      </c>
      <c r="K13417">
        <v>3</v>
      </c>
      <c r="L13417" t="s">
        <v>19899</v>
      </c>
      <c r="M13417" t="s">
        <v>17970</v>
      </c>
      <c r="N13417" t="s">
        <v>19900</v>
      </c>
      <c r="O13417">
        <v>34.928710000000002</v>
      </c>
      <c r="P13417">
        <v>-15.637053</v>
      </c>
      <c r="Q13417" t="s">
        <v>19897</v>
      </c>
      <c r="R13417" t="s">
        <v>21</v>
      </c>
      <c r="S13417" t="s">
        <v>348</v>
      </c>
      <c r="T13417" t="s">
        <v>19394</v>
      </c>
      <c r="U13417">
        <v>6</v>
      </c>
      <c r="V13417">
        <v>22</v>
      </c>
      <c r="W13417">
        <v>0.14634146341463411</v>
      </c>
    </row>
    <row r="13418" spans="1:23" x14ac:dyDescent="0.25">
      <c r="A13418">
        <v>451</v>
      </c>
      <c r="B13418">
        <v>4</v>
      </c>
      <c r="C13418" t="s">
        <v>19901</v>
      </c>
      <c r="D13418" t="s">
        <v>19902</v>
      </c>
      <c r="E13418" t="s">
        <v>19903</v>
      </c>
      <c r="F13418">
        <v>34.926104000000002</v>
      </c>
      <c r="G13418">
        <v>-15.63632</v>
      </c>
      <c r="J13418">
        <v>451</v>
      </c>
      <c r="K13418">
        <v>4</v>
      </c>
      <c r="L13418" t="s">
        <v>19901</v>
      </c>
      <c r="M13418" t="s">
        <v>19902</v>
      </c>
      <c r="N13418" t="s">
        <v>19903</v>
      </c>
      <c r="O13418">
        <v>34.926104000000002</v>
      </c>
      <c r="P13418">
        <v>-15.63632</v>
      </c>
      <c r="Q13418" t="s">
        <v>19897</v>
      </c>
      <c r="R13418" t="s">
        <v>21</v>
      </c>
      <c r="S13418" t="s">
        <v>348</v>
      </c>
      <c r="T13418" t="s">
        <v>19394</v>
      </c>
      <c r="U13418">
        <v>6</v>
      </c>
      <c r="V13418">
        <v>22</v>
      </c>
      <c r="W13418">
        <v>0.14634146341463411</v>
      </c>
    </row>
    <row r="13419" spans="1:23" x14ac:dyDescent="0.25">
      <c r="A13419">
        <v>451</v>
      </c>
      <c r="B13419">
        <v>5</v>
      </c>
      <c r="C13419" t="s">
        <v>19904</v>
      </c>
      <c r="D13419" t="s">
        <v>19434</v>
      </c>
      <c r="E13419" t="s">
        <v>3615</v>
      </c>
      <c r="F13419">
        <v>34.932473999999999</v>
      </c>
      <c r="G13419">
        <v>-15.630808</v>
      </c>
      <c r="J13419">
        <v>451</v>
      </c>
      <c r="K13419">
        <v>5</v>
      </c>
      <c r="L13419" t="s">
        <v>19904</v>
      </c>
      <c r="M13419" t="s">
        <v>19434</v>
      </c>
      <c r="N13419" t="s">
        <v>3615</v>
      </c>
      <c r="O13419">
        <v>34.932473999999999</v>
      </c>
      <c r="P13419">
        <v>-15.630808</v>
      </c>
      <c r="Q13419" t="s">
        <v>19897</v>
      </c>
      <c r="R13419" t="s">
        <v>21</v>
      </c>
      <c r="S13419" t="s">
        <v>348</v>
      </c>
      <c r="T13419" t="s">
        <v>19394</v>
      </c>
      <c r="U13419">
        <v>6</v>
      </c>
      <c r="V13419">
        <v>22</v>
      </c>
      <c r="W13419">
        <v>0.14634146341463411</v>
      </c>
    </row>
    <row r="13420" spans="1:23" x14ac:dyDescent="0.25">
      <c r="A13420">
        <v>451</v>
      </c>
      <c r="B13420">
        <v>6</v>
      </c>
      <c r="C13420" t="s">
        <v>19905</v>
      </c>
      <c r="D13420" t="s">
        <v>19906</v>
      </c>
      <c r="E13420" t="s">
        <v>3615</v>
      </c>
      <c r="F13420">
        <v>34.925364999999999</v>
      </c>
      <c r="G13420">
        <v>-15.634922</v>
      </c>
      <c r="J13420">
        <v>451</v>
      </c>
      <c r="K13420">
        <v>6</v>
      </c>
      <c r="L13420" t="s">
        <v>19905</v>
      </c>
      <c r="M13420" t="s">
        <v>19906</v>
      </c>
      <c r="N13420" t="s">
        <v>3615</v>
      </c>
      <c r="O13420">
        <v>34.925364999999999</v>
      </c>
      <c r="P13420">
        <v>-15.634922</v>
      </c>
      <c r="Q13420" t="s">
        <v>19897</v>
      </c>
      <c r="R13420" t="s">
        <v>21</v>
      </c>
      <c r="S13420" t="s">
        <v>348</v>
      </c>
      <c r="T13420" t="s">
        <v>19394</v>
      </c>
      <c r="U13420">
        <v>6</v>
      </c>
      <c r="V13420">
        <v>22</v>
      </c>
      <c r="W13420">
        <v>0.14634146341463411</v>
      </c>
    </row>
    <row r="13421" spans="1:23" x14ac:dyDescent="0.25">
      <c r="A13421">
        <v>451</v>
      </c>
      <c r="B13421">
        <v>7</v>
      </c>
      <c r="C13421" t="s">
        <v>19907</v>
      </c>
      <c r="D13421" t="s">
        <v>19730</v>
      </c>
      <c r="E13421" t="s">
        <v>19908</v>
      </c>
      <c r="F13421">
        <v>34.930374</v>
      </c>
      <c r="G13421">
        <v>-15.634876999999999</v>
      </c>
      <c r="J13421">
        <v>451</v>
      </c>
      <c r="K13421">
        <v>7</v>
      </c>
      <c r="L13421" t="s">
        <v>19907</v>
      </c>
      <c r="M13421" t="s">
        <v>19730</v>
      </c>
      <c r="N13421" t="s">
        <v>19908</v>
      </c>
      <c r="O13421">
        <v>34.930374</v>
      </c>
      <c r="P13421">
        <v>-15.634876999999999</v>
      </c>
      <c r="Q13421" t="s">
        <v>19897</v>
      </c>
      <c r="R13421" t="s">
        <v>21</v>
      </c>
      <c r="S13421" t="s">
        <v>348</v>
      </c>
      <c r="T13421" t="s">
        <v>19394</v>
      </c>
      <c r="U13421">
        <v>6</v>
      </c>
      <c r="V13421">
        <v>22</v>
      </c>
      <c r="W13421">
        <v>0.14634146341463411</v>
      </c>
    </row>
    <row r="13422" spans="1:23" x14ac:dyDescent="0.25">
      <c r="A13422">
        <v>451</v>
      </c>
      <c r="B13422">
        <v>8</v>
      </c>
      <c r="C13422" t="s">
        <v>19909</v>
      </c>
      <c r="D13422" t="s">
        <v>19910</v>
      </c>
      <c r="E13422" t="s">
        <v>3615</v>
      </c>
      <c r="F13422">
        <v>34.933292000000002</v>
      </c>
      <c r="G13422">
        <v>-15.629742999999999</v>
      </c>
      <c r="J13422">
        <v>451</v>
      </c>
      <c r="K13422">
        <v>8</v>
      </c>
      <c r="L13422" t="s">
        <v>19909</v>
      </c>
      <c r="M13422" t="s">
        <v>19910</v>
      </c>
      <c r="N13422" t="s">
        <v>3615</v>
      </c>
      <c r="O13422">
        <v>34.933292000000002</v>
      </c>
      <c r="P13422">
        <v>-15.629742999999999</v>
      </c>
      <c r="Q13422" t="s">
        <v>19897</v>
      </c>
      <c r="R13422" t="s">
        <v>21</v>
      </c>
      <c r="S13422" t="s">
        <v>348</v>
      </c>
      <c r="T13422" t="s">
        <v>19394</v>
      </c>
      <c r="U13422">
        <v>6</v>
      </c>
      <c r="V13422">
        <v>22</v>
      </c>
      <c r="W13422">
        <v>0.14634146341463411</v>
      </c>
    </row>
    <row r="13423" spans="1:23" x14ac:dyDescent="0.25">
      <c r="A13423">
        <v>451</v>
      </c>
      <c r="B13423">
        <v>9</v>
      </c>
      <c r="C13423" t="s">
        <v>19911</v>
      </c>
      <c r="D13423" t="s">
        <v>19912</v>
      </c>
      <c r="E13423" t="s">
        <v>3785</v>
      </c>
      <c r="F13423">
        <v>34.918909999999997</v>
      </c>
      <c r="G13423">
        <v>-15.638176</v>
      </c>
      <c r="J13423">
        <v>451</v>
      </c>
      <c r="K13423">
        <v>9</v>
      </c>
      <c r="L13423" t="s">
        <v>19911</v>
      </c>
      <c r="M13423" t="s">
        <v>19912</v>
      </c>
      <c r="N13423" t="s">
        <v>3785</v>
      </c>
      <c r="O13423">
        <v>34.918909999999997</v>
      </c>
      <c r="P13423">
        <v>-15.638176</v>
      </c>
      <c r="Q13423" t="s">
        <v>19897</v>
      </c>
      <c r="R13423" t="s">
        <v>21</v>
      </c>
      <c r="S13423" t="s">
        <v>348</v>
      </c>
      <c r="T13423" t="s">
        <v>19394</v>
      </c>
      <c r="U13423">
        <v>6</v>
      </c>
      <c r="V13423">
        <v>22</v>
      </c>
      <c r="W13423">
        <v>0.14634146341463411</v>
      </c>
    </row>
    <row r="13424" spans="1:23" x14ac:dyDescent="0.25">
      <c r="A13424">
        <v>451</v>
      </c>
      <c r="B13424">
        <v>10</v>
      </c>
      <c r="C13424" t="s">
        <v>19913</v>
      </c>
      <c r="D13424" t="s">
        <v>19914</v>
      </c>
      <c r="E13424" t="s">
        <v>9990</v>
      </c>
      <c r="F13424">
        <v>34.929830000000003</v>
      </c>
      <c r="G13424">
        <v>-15.626428000000001</v>
      </c>
      <c r="J13424">
        <v>451</v>
      </c>
      <c r="K13424">
        <v>10</v>
      </c>
      <c r="L13424" t="s">
        <v>19913</v>
      </c>
      <c r="M13424" t="s">
        <v>19914</v>
      </c>
      <c r="N13424" t="s">
        <v>9990</v>
      </c>
      <c r="O13424">
        <v>34.929830000000003</v>
      </c>
      <c r="P13424">
        <v>-15.626428000000001</v>
      </c>
      <c r="Q13424" t="s">
        <v>19897</v>
      </c>
      <c r="R13424" t="s">
        <v>21</v>
      </c>
      <c r="S13424" t="s">
        <v>348</v>
      </c>
      <c r="T13424" t="s">
        <v>19394</v>
      </c>
      <c r="U13424">
        <v>6</v>
      </c>
      <c r="V13424">
        <v>22</v>
      </c>
      <c r="W13424">
        <v>0.14634146341463411</v>
      </c>
    </row>
    <row r="13425" spans="1:23" x14ac:dyDescent="0.25">
      <c r="A13425">
        <v>451</v>
      </c>
      <c r="B13425">
        <v>11</v>
      </c>
      <c r="C13425" t="s">
        <v>19915</v>
      </c>
      <c r="D13425" t="s">
        <v>19422</v>
      </c>
      <c r="E13425" t="s">
        <v>2851</v>
      </c>
      <c r="F13425">
        <v>34.931443000000002</v>
      </c>
      <c r="G13425">
        <v>-15.62772</v>
      </c>
      <c r="J13425">
        <v>451</v>
      </c>
      <c r="K13425">
        <v>11</v>
      </c>
      <c r="L13425" t="s">
        <v>19915</v>
      </c>
      <c r="M13425" t="s">
        <v>19422</v>
      </c>
      <c r="N13425" t="s">
        <v>2851</v>
      </c>
      <c r="O13425">
        <v>34.931443000000002</v>
      </c>
      <c r="P13425">
        <v>-15.62772</v>
      </c>
      <c r="Q13425" t="s">
        <v>19897</v>
      </c>
      <c r="R13425" t="s">
        <v>21</v>
      </c>
      <c r="S13425" t="s">
        <v>348</v>
      </c>
      <c r="T13425" t="s">
        <v>19394</v>
      </c>
      <c r="U13425">
        <v>6</v>
      </c>
      <c r="V13425">
        <v>22</v>
      </c>
      <c r="W13425">
        <v>0.14634146341463411</v>
      </c>
    </row>
    <row r="13426" spans="1:23" x14ac:dyDescent="0.25">
      <c r="A13426">
        <v>451</v>
      </c>
      <c r="B13426">
        <v>12</v>
      </c>
      <c r="C13426" t="s">
        <v>19916</v>
      </c>
      <c r="D13426" t="s">
        <v>17858</v>
      </c>
      <c r="E13426" t="s">
        <v>2851</v>
      </c>
      <c r="F13426">
        <v>34.931226000000002</v>
      </c>
      <c r="G13426">
        <v>-15.628166999999999</v>
      </c>
      <c r="J13426">
        <v>451</v>
      </c>
      <c r="K13426">
        <v>12</v>
      </c>
      <c r="L13426" t="s">
        <v>19916</v>
      </c>
      <c r="M13426" t="s">
        <v>17858</v>
      </c>
      <c r="N13426" t="s">
        <v>2851</v>
      </c>
      <c r="O13426">
        <v>34.931226000000002</v>
      </c>
      <c r="P13426">
        <v>-15.628166999999999</v>
      </c>
      <c r="Q13426" t="s">
        <v>19897</v>
      </c>
      <c r="R13426" t="s">
        <v>21</v>
      </c>
      <c r="S13426" t="s">
        <v>348</v>
      </c>
      <c r="T13426" t="s">
        <v>19394</v>
      </c>
      <c r="U13426">
        <v>6</v>
      </c>
      <c r="V13426">
        <v>22</v>
      </c>
      <c r="W13426">
        <v>0.14634146341463411</v>
      </c>
    </row>
    <row r="13427" spans="1:23" x14ac:dyDescent="0.25">
      <c r="A13427">
        <v>451</v>
      </c>
      <c r="B13427">
        <v>13</v>
      </c>
      <c r="C13427" t="s">
        <v>19917</v>
      </c>
      <c r="D13427" t="s">
        <v>19918</v>
      </c>
      <c r="E13427" t="s">
        <v>19919</v>
      </c>
      <c r="F13427">
        <v>34.925846</v>
      </c>
      <c r="G13427">
        <v>-15.620908</v>
      </c>
      <c r="J13427">
        <v>451</v>
      </c>
      <c r="K13427">
        <v>13</v>
      </c>
      <c r="L13427" t="s">
        <v>19917</v>
      </c>
      <c r="M13427" t="s">
        <v>19918</v>
      </c>
      <c r="N13427" t="s">
        <v>19919</v>
      </c>
      <c r="O13427">
        <v>34.925846</v>
      </c>
      <c r="P13427">
        <v>-15.620908</v>
      </c>
      <c r="Q13427" t="s">
        <v>19897</v>
      </c>
      <c r="R13427" t="s">
        <v>21</v>
      </c>
      <c r="S13427" t="s">
        <v>348</v>
      </c>
      <c r="T13427" t="s">
        <v>19394</v>
      </c>
      <c r="U13427">
        <v>6</v>
      </c>
      <c r="V13427">
        <v>22</v>
      </c>
      <c r="W13427">
        <v>0.14634146341463411</v>
      </c>
    </row>
    <row r="13428" spans="1:23" x14ac:dyDescent="0.25">
      <c r="A13428">
        <v>451</v>
      </c>
      <c r="B13428">
        <v>14</v>
      </c>
      <c r="C13428" t="s">
        <v>19920</v>
      </c>
      <c r="D13428" t="s">
        <v>17840</v>
      </c>
      <c r="E13428" t="s">
        <v>2851</v>
      </c>
      <c r="F13428">
        <v>34.930650999999997</v>
      </c>
      <c r="G13428">
        <v>-15.625982</v>
      </c>
      <c r="J13428">
        <v>451</v>
      </c>
      <c r="K13428">
        <v>14</v>
      </c>
      <c r="L13428" t="s">
        <v>19920</v>
      </c>
      <c r="M13428" t="s">
        <v>17840</v>
      </c>
      <c r="N13428" t="s">
        <v>2851</v>
      </c>
      <c r="O13428">
        <v>34.930650999999997</v>
      </c>
      <c r="P13428">
        <v>-15.625982</v>
      </c>
      <c r="Q13428" t="s">
        <v>19897</v>
      </c>
      <c r="R13428" t="s">
        <v>21</v>
      </c>
      <c r="S13428" t="s">
        <v>348</v>
      </c>
      <c r="T13428" t="s">
        <v>19394</v>
      </c>
      <c r="U13428">
        <v>6</v>
      </c>
      <c r="V13428">
        <v>22</v>
      </c>
      <c r="W13428">
        <v>0.14634146341463411</v>
      </c>
    </row>
    <row r="13429" spans="1:23" x14ac:dyDescent="0.25">
      <c r="A13429">
        <v>451</v>
      </c>
      <c r="B13429">
        <v>15</v>
      </c>
      <c r="C13429" t="s">
        <v>19921</v>
      </c>
      <c r="D13429" t="s">
        <v>19457</v>
      </c>
      <c r="E13429" t="s">
        <v>7778</v>
      </c>
      <c r="F13429">
        <v>34.925322999999999</v>
      </c>
      <c r="G13429">
        <v>-15.637484000000001</v>
      </c>
      <c r="J13429">
        <v>451</v>
      </c>
      <c r="K13429">
        <v>15</v>
      </c>
      <c r="L13429" t="s">
        <v>19921</v>
      </c>
      <c r="M13429" t="s">
        <v>19457</v>
      </c>
      <c r="N13429" t="s">
        <v>7778</v>
      </c>
      <c r="O13429">
        <v>34.925322999999999</v>
      </c>
      <c r="P13429">
        <v>-15.637484000000001</v>
      </c>
      <c r="Q13429" t="s">
        <v>19897</v>
      </c>
      <c r="R13429" t="s">
        <v>21</v>
      </c>
      <c r="S13429" t="s">
        <v>348</v>
      </c>
      <c r="T13429" t="s">
        <v>19394</v>
      </c>
      <c r="U13429">
        <v>6</v>
      </c>
      <c r="V13429">
        <v>22</v>
      </c>
      <c r="W13429">
        <v>0.14634146341463411</v>
      </c>
    </row>
    <row r="13430" spans="1:23" x14ac:dyDescent="0.25">
      <c r="A13430">
        <v>451</v>
      </c>
      <c r="B13430">
        <v>16</v>
      </c>
      <c r="C13430" t="s">
        <v>19922</v>
      </c>
      <c r="D13430" t="s">
        <v>19923</v>
      </c>
      <c r="E13430" t="s">
        <v>2517</v>
      </c>
      <c r="F13430">
        <v>34.917382000000003</v>
      </c>
      <c r="G13430">
        <v>-15.636295</v>
      </c>
      <c r="J13430">
        <v>451</v>
      </c>
      <c r="K13430">
        <v>16</v>
      </c>
      <c r="L13430" t="s">
        <v>19922</v>
      </c>
      <c r="M13430" t="s">
        <v>19923</v>
      </c>
      <c r="N13430" t="s">
        <v>2517</v>
      </c>
      <c r="O13430">
        <v>34.917382000000003</v>
      </c>
      <c r="P13430">
        <v>-15.636295</v>
      </c>
      <c r="Q13430" t="s">
        <v>19897</v>
      </c>
      <c r="R13430" t="s">
        <v>21</v>
      </c>
      <c r="S13430" t="s">
        <v>348</v>
      </c>
      <c r="T13430" t="s">
        <v>19394</v>
      </c>
      <c r="U13430">
        <v>6</v>
      </c>
      <c r="V13430">
        <v>22</v>
      </c>
      <c r="W13430">
        <v>0.14634146341463411</v>
      </c>
    </row>
    <row r="13431" spans="1:23" x14ac:dyDescent="0.25">
      <c r="A13431">
        <v>451</v>
      </c>
      <c r="B13431">
        <v>17</v>
      </c>
      <c r="C13431" t="s">
        <v>19924</v>
      </c>
      <c r="D13431" t="s">
        <v>19925</v>
      </c>
      <c r="E13431" t="s">
        <v>19926</v>
      </c>
      <c r="F13431">
        <v>34.918374999999997</v>
      </c>
      <c r="G13431">
        <v>-15.634169</v>
      </c>
      <c r="J13431">
        <v>451</v>
      </c>
      <c r="K13431">
        <v>17</v>
      </c>
      <c r="L13431" t="s">
        <v>19924</v>
      </c>
      <c r="M13431" t="s">
        <v>19925</v>
      </c>
      <c r="N13431" t="s">
        <v>19926</v>
      </c>
      <c r="O13431">
        <v>34.918374999999997</v>
      </c>
      <c r="P13431">
        <v>-15.634169</v>
      </c>
      <c r="Q13431" t="s">
        <v>19897</v>
      </c>
      <c r="R13431" t="s">
        <v>21</v>
      </c>
      <c r="S13431" t="s">
        <v>348</v>
      </c>
      <c r="T13431" t="s">
        <v>19394</v>
      </c>
      <c r="U13431">
        <v>6</v>
      </c>
      <c r="V13431">
        <v>22</v>
      </c>
      <c r="W13431">
        <v>0.14634146341463411</v>
      </c>
    </row>
    <row r="13432" spans="1:23" x14ac:dyDescent="0.25">
      <c r="A13432">
        <v>451</v>
      </c>
      <c r="B13432">
        <v>18</v>
      </c>
      <c r="C13432" t="s">
        <v>19927</v>
      </c>
      <c r="D13432" t="s">
        <v>19469</v>
      </c>
      <c r="E13432" t="s">
        <v>2851</v>
      </c>
      <c r="F13432">
        <v>34.930002000000002</v>
      </c>
      <c r="G13432">
        <v>-15.625957</v>
      </c>
      <c r="J13432">
        <v>451</v>
      </c>
      <c r="K13432">
        <v>18</v>
      </c>
      <c r="L13432" t="s">
        <v>19927</v>
      </c>
      <c r="M13432" t="s">
        <v>19469</v>
      </c>
      <c r="N13432" t="s">
        <v>2851</v>
      </c>
      <c r="O13432">
        <v>34.930002000000002</v>
      </c>
      <c r="P13432">
        <v>-15.625957</v>
      </c>
      <c r="Q13432" t="s">
        <v>19897</v>
      </c>
      <c r="R13432" t="s">
        <v>21</v>
      </c>
      <c r="S13432" t="s">
        <v>348</v>
      </c>
      <c r="T13432" t="s">
        <v>19394</v>
      </c>
      <c r="U13432">
        <v>6</v>
      </c>
      <c r="V13432">
        <v>22</v>
      </c>
      <c r="W13432">
        <v>0.14634146341463411</v>
      </c>
    </row>
    <row r="13433" spans="1:23" x14ac:dyDescent="0.25">
      <c r="A13433">
        <v>451</v>
      </c>
      <c r="B13433">
        <v>19</v>
      </c>
      <c r="C13433" t="s">
        <v>19928</v>
      </c>
      <c r="D13433" t="s">
        <v>17946</v>
      </c>
      <c r="E13433" t="s">
        <v>3615</v>
      </c>
      <c r="F13433">
        <v>34.918503000000001</v>
      </c>
      <c r="G13433">
        <v>-15.635279000000001</v>
      </c>
      <c r="J13433">
        <v>451</v>
      </c>
      <c r="K13433">
        <v>19</v>
      </c>
      <c r="L13433" t="s">
        <v>19928</v>
      </c>
      <c r="M13433" t="s">
        <v>17946</v>
      </c>
      <c r="N13433" t="s">
        <v>3615</v>
      </c>
      <c r="O13433">
        <v>34.918503000000001</v>
      </c>
      <c r="P13433">
        <v>-15.635279000000001</v>
      </c>
      <c r="Q13433" t="s">
        <v>19897</v>
      </c>
      <c r="R13433" t="s">
        <v>21</v>
      </c>
      <c r="S13433" t="s">
        <v>348</v>
      </c>
      <c r="T13433" t="s">
        <v>19394</v>
      </c>
      <c r="U13433">
        <v>6</v>
      </c>
      <c r="V13433">
        <v>22</v>
      </c>
      <c r="W13433">
        <v>0.14634146341463411</v>
      </c>
    </row>
    <row r="13434" spans="1:23" x14ac:dyDescent="0.25">
      <c r="A13434">
        <v>451</v>
      </c>
      <c r="B13434">
        <v>20</v>
      </c>
      <c r="C13434" t="s">
        <v>19929</v>
      </c>
      <c r="D13434" t="s">
        <v>18033</v>
      </c>
      <c r="E13434" t="s">
        <v>2851</v>
      </c>
      <c r="F13434">
        <v>34.930137999999999</v>
      </c>
      <c r="G13434">
        <v>-15.626200000000001</v>
      </c>
      <c r="J13434">
        <v>451</v>
      </c>
      <c r="K13434">
        <v>20</v>
      </c>
      <c r="L13434" t="s">
        <v>19929</v>
      </c>
      <c r="M13434" t="s">
        <v>18033</v>
      </c>
      <c r="N13434" t="s">
        <v>2851</v>
      </c>
      <c r="O13434">
        <v>34.930137999999999</v>
      </c>
      <c r="P13434">
        <v>-15.626200000000001</v>
      </c>
      <c r="Q13434" t="s">
        <v>19897</v>
      </c>
      <c r="R13434" t="s">
        <v>21</v>
      </c>
      <c r="S13434" t="s">
        <v>348</v>
      </c>
      <c r="T13434" t="s">
        <v>19394</v>
      </c>
      <c r="U13434">
        <v>6</v>
      </c>
      <c r="V13434">
        <v>22</v>
      </c>
      <c r="W13434">
        <v>0.14634146341463411</v>
      </c>
    </row>
    <row r="13435" spans="1:23" x14ac:dyDescent="0.25">
      <c r="A13435">
        <v>451</v>
      </c>
      <c r="B13435">
        <v>21</v>
      </c>
      <c r="C13435" t="s">
        <v>19930</v>
      </c>
      <c r="D13435" t="s">
        <v>19931</v>
      </c>
      <c r="E13435" t="s">
        <v>3615</v>
      </c>
      <c r="F13435">
        <v>34.918142000000003</v>
      </c>
      <c r="G13435">
        <v>-15.635191000000001</v>
      </c>
      <c r="J13435">
        <v>451</v>
      </c>
      <c r="K13435">
        <v>21</v>
      </c>
      <c r="L13435" t="s">
        <v>19930</v>
      </c>
      <c r="M13435" t="s">
        <v>19931</v>
      </c>
      <c r="N13435" t="s">
        <v>3615</v>
      </c>
      <c r="O13435">
        <v>34.918142000000003</v>
      </c>
      <c r="P13435">
        <v>-15.635191000000001</v>
      </c>
      <c r="Q13435" t="s">
        <v>19897</v>
      </c>
      <c r="R13435" t="s">
        <v>21</v>
      </c>
      <c r="S13435" t="s">
        <v>348</v>
      </c>
      <c r="T13435" t="s">
        <v>19394</v>
      </c>
      <c r="U13435">
        <v>6</v>
      </c>
      <c r="V13435">
        <v>22</v>
      </c>
      <c r="W13435">
        <v>0.14634146341463411</v>
      </c>
    </row>
    <row r="13436" spans="1:23" x14ac:dyDescent="0.25">
      <c r="A13436">
        <v>451</v>
      </c>
      <c r="B13436">
        <v>22</v>
      </c>
      <c r="C13436" t="s">
        <v>19932</v>
      </c>
      <c r="D13436" t="s">
        <v>17896</v>
      </c>
      <c r="E13436" t="s">
        <v>19933</v>
      </c>
      <c r="F13436">
        <v>34.931919000000001</v>
      </c>
      <c r="G13436">
        <v>-15.627473</v>
      </c>
      <c r="J13436">
        <v>451</v>
      </c>
      <c r="K13436">
        <v>22</v>
      </c>
      <c r="L13436" t="s">
        <v>19932</v>
      </c>
      <c r="M13436" t="s">
        <v>17896</v>
      </c>
      <c r="N13436" t="s">
        <v>19933</v>
      </c>
      <c r="O13436">
        <v>34.931919000000001</v>
      </c>
      <c r="P13436">
        <v>-15.627473</v>
      </c>
      <c r="Q13436" t="s">
        <v>19897</v>
      </c>
      <c r="R13436" t="s">
        <v>21</v>
      </c>
      <c r="S13436" t="s">
        <v>348</v>
      </c>
      <c r="T13436" t="s">
        <v>19394</v>
      </c>
      <c r="U13436">
        <v>6</v>
      </c>
      <c r="V13436">
        <v>22</v>
      </c>
      <c r="W13436">
        <v>0.14634146341463411</v>
      </c>
    </row>
    <row r="13437" spans="1:23" x14ac:dyDescent="0.25">
      <c r="A13437">
        <v>451</v>
      </c>
      <c r="B13437">
        <v>23</v>
      </c>
      <c r="C13437" t="s">
        <v>19934</v>
      </c>
      <c r="D13437" t="s">
        <v>19935</v>
      </c>
      <c r="E13437" t="s">
        <v>3615</v>
      </c>
      <c r="F13437">
        <v>34.930703000000001</v>
      </c>
      <c r="G13437">
        <v>-15.630342000000001</v>
      </c>
      <c r="J13437">
        <v>451</v>
      </c>
      <c r="K13437">
        <v>23</v>
      </c>
      <c r="L13437" t="s">
        <v>19934</v>
      </c>
      <c r="M13437" t="s">
        <v>19935</v>
      </c>
      <c r="N13437" t="s">
        <v>3615</v>
      </c>
      <c r="O13437">
        <v>34.930703000000001</v>
      </c>
      <c r="P13437">
        <v>-15.630342000000001</v>
      </c>
      <c r="Q13437" t="s">
        <v>19897</v>
      </c>
      <c r="R13437" t="s">
        <v>21</v>
      </c>
      <c r="S13437" t="s">
        <v>348</v>
      </c>
      <c r="T13437" t="s">
        <v>19394</v>
      </c>
      <c r="U13437">
        <v>6</v>
      </c>
      <c r="V13437">
        <v>22</v>
      </c>
      <c r="W13437">
        <v>0.14634146341463411</v>
      </c>
    </row>
    <row r="13438" spans="1:23" x14ac:dyDescent="0.25">
      <c r="A13438">
        <v>451</v>
      </c>
      <c r="B13438">
        <v>24</v>
      </c>
      <c r="C13438" t="s">
        <v>19936</v>
      </c>
      <c r="D13438" t="s">
        <v>18459</v>
      </c>
      <c r="E13438" t="s">
        <v>19937</v>
      </c>
      <c r="F13438">
        <v>34.918335999999996</v>
      </c>
      <c r="G13438">
        <v>-15.632523000000001</v>
      </c>
      <c r="J13438">
        <v>451</v>
      </c>
      <c r="K13438">
        <v>24</v>
      </c>
      <c r="L13438" t="s">
        <v>19936</v>
      </c>
      <c r="M13438" t="s">
        <v>18459</v>
      </c>
      <c r="N13438" t="s">
        <v>19937</v>
      </c>
      <c r="O13438">
        <v>34.918335999999996</v>
      </c>
      <c r="P13438">
        <v>-15.632523000000001</v>
      </c>
      <c r="Q13438" t="s">
        <v>19897</v>
      </c>
      <c r="R13438" t="s">
        <v>21</v>
      </c>
      <c r="S13438" t="s">
        <v>348</v>
      </c>
      <c r="T13438" t="s">
        <v>19394</v>
      </c>
      <c r="U13438">
        <v>6</v>
      </c>
      <c r="V13438">
        <v>22</v>
      </c>
      <c r="W13438">
        <v>0.14634146341463411</v>
      </c>
    </row>
    <row r="13439" spans="1:23" x14ac:dyDescent="0.25">
      <c r="A13439">
        <v>451</v>
      </c>
      <c r="B13439">
        <v>25</v>
      </c>
      <c r="C13439" t="s">
        <v>19938</v>
      </c>
      <c r="D13439" t="s">
        <v>18639</v>
      </c>
      <c r="E13439" t="s">
        <v>19939</v>
      </c>
      <c r="F13439">
        <v>34.921500000000002</v>
      </c>
      <c r="G13439">
        <v>-15.635331000000001</v>
      </c>
      <c r="J13439">
        <v>451</v>
      </c>
      <c r="K13439">
        <v>25</v>
      </c>
      <c r="L13439" t="s">
        <v>19938</v>
      </c>
      <c r="M13439" t="s">
        <v>18639</v>
      </c>
      <c r="N13439" t="s">
        <v>19939</v>
      </c>
      <c r="O13439">
        <v>34.921500000000002</v>
      </c>
      <c r="P13439">
        <v>-15.635331000000001</v>
      </c>
      <c r="Q13439" t="s">
        <v>19897</v>
      </c>
      <c r="R13439" t="s">
        <v>21</v>
      </c>
      <c r="S13439" t="s">
        <v>348</v>
      </c>
      <c r="T13439" t="s">
        <v>19394</v>
      </c>
      <c r="U13439">
        <v>6</v>
      </c>
      <c r="V13439">
        <v>22</v>
      </c>
      <c r="W13439">
        <v>0.14634146341463411</v>
      </c>
    </row>
    <row r="13440" spans="1:23" x14ac:dyDescent="0.25">
      <c r="A13440">
        <v>451</v>
      </c>
      <c r="B13440">
        <v>26</v>
      </c>
      <c r="C13440" t="s">
        <v>19940</v>
      </c>
      <c r="D13440" t="s">
        <v>18462</v>
      </c>
      <c r="E13440" t="s">
        <v>3938</v>
      </c>
      <c r="F13440">
        <v>34.918579999999999</v>
      </c>
      <c r="G13440">
        <v>-15.633054</v>
      </c>
      <c r="J13440">
        <v>451</v>
      </c>
      <c r="K13440">
        <v>26</v>
      </c>
      <c r="L13440" t="s">
        <v>19940</v>
      </c>
      <c r="M13440" t="s">
        <v>18462</v>
      </c>
      <c r="N13440" t="s">
        <v>3938</v>
      </c>
      <c r="O13440">
        <v>34.918579999999999</v>
      </c>
      <c r="P13440">
        <v>-15.633054</v>
      </c>
      <c r="Q13440" t="s">
        <v>19897</v>
      </c>
      <c r="R13440" t="s">
        <v>21</v>
      </c>
      <c r="S13440" t="s">
        <v>348</v>
      </c>
      <c r="T13440" t="s">
        <v>19394</v>
      </c>
      <c r="U13440">
        <v>6</v>
      </c>
      <c r="V13440">
        <v>22</v>
      </c>
      <c r="W13440">
        <v>0.14634146341463411</v>
      </c>
    </row>
    <row r="13441" spans="1:23" x14ac:dyDescent="0.25">
      <c r="A13441">
        <v>451</v>
      </c>
      <c r="B13441">
        <v>27</v>
      </c>
      <c r="C13441" t="s">
        <v>19941</v>
      </c>
      <c r="D13441" t="s">
        <v>17967</v>
      </c>
      <c r="E13441" t="s">
        <v>19942</v>
      </c>
      <c r="F13441">
        <v>34.918441000000001</v>
      </c>
      <c r="G13441">
        <v>-15.63494</v>
      </c>
      <c r="J13441">
        <v>451</v>
      </c>
      <c r="K13441">
        <v>27</v>
      </c>
      <c r="L13441" t="s">
        <v>19941</v>
      </c>
      <c r="M13441" t="s">
        <v>17967</v>
      </c>
      <c r="N13441" t="s">
        <v>19942</v>
      </c>
      <c r="O13441">
        <v>34.918441000000001</v>
      </c>
      <c r="P13441">
        <v>-15.63494</v>
      </c>
      <c r="Q13441" t="s">
        <v>19897</v>
      </c>
      <c r="R13441" t="s">
        <v>21</v>
      </c>
      <c r="S13441" t="s">
        <v>348</v>
      </c>
      <c r="T13441" t="s">
        <v>19394</v>
      </c>
      <c r="U13441">
        <v>6</v>
      </c>
      <c r="V13441">
        <v>22</v>
      </c>
      <c r="W13441">
        <v>0.14634146341463411</v>
      </c>
    </row>
    <row r="13442" spans="1:23" x14ac:dyDescent="0.25">
      <c r="A13442">
        <v>451</v>
      </c>
      <c r="B13442">
        <v>28</v>
      </c>
      <c r="C13442" t="s">
        <v>19943</v>
      </c>
      <c r="D13442" t="s">
        <v>19810</v>
      </c>
      <c r="E13442" t="s">
        <v>19446</v>
      </c>
      <c r="F13442">
        <v>34.920158000000001</v>
      </c>
      <c r="G13442">
        <v>-15.632533</v>
      </c>
      <c r="J13442">
        <v>451</v>
      </c>
      <c r="K13442">
        <v>28</v>
      </c>
      <c r="L13442" t="s">
        <v>19943</v>
      </c>
      <c r="M13442" t="s">
        <v>19810</v>
      </c>
      <c r="N13442" t="s">
        <v>19446</v>
      </c>
      <c r="O13442">
        <v>34.920158000000001</v>
      </c>
      <c r="P13442">
        <v>-15.632533</v>
      </c>
      <c r="Q13442" t="s">
        <v>19897</v>
      </c>
      <c r="R13442" t="s">
        <v>21</v>
      </c>
      <c r="S13442" t="s">
        <v>348</v>
      </c>
      <c r="T13442" t="s">
        <v>19394</v>
      </c>
      <c r="U13442">
        <v>6</v>
      </c>
      <c r="V13442">
        <v>22</v>
      </c>
      <c r="W13442">
        <v>0.14634146341463411</v>
      </c>
    </row>
    <row r="13443" spans="1:23" x14ac:dyDescent="0.25">
      <c r="A13443">
        <v>451</v>
      </c>
      <c r="B13443">
        <v>29</v>
      </c>
      <c r="C13443" t="s">
        <v>19944</v>
      </c>
      <c r="D13443" t="s">
        <v>19945</v>
      </c>
      <c r="E13443" t="s">
        <v>2517</v>
      </c>
      <c r="F13443">
        <v>34.917195999999997</v>
      </c>
      <c r="G13443">
        <v>-15.634288</v>
      </c>
      <c r="J13443">
        <v>451</v>
      </c>
      <c r="K13443">
        <v>29</v>
      </c>
      <c r="L13443" t="s">
        <v>19944</v>
      </c>
      <c r="M13443" t="s">
        <v>19945</v>
      </c>
      <c r="N13443" t="s">
        <v>2517</v>
      </c>
      <c r="O13443">
        <v>34.917195999999997</v>
      </c>
      <c r="P13443">
        <v>-15.634288</v>
      </c>
      <c r="Q13443" t="s">
        <v>19897</v>
      </c>
      <c r="R13443" t="s">
        <v>21</v>
      </c>
      <c r="S13443" t="s">
        <v>348</v>
      </c>
      <c r="T13443" t="s">
        <v>19394</v>
      </c>
      <c r="U13443">
        <v>6</v>
      </c>
      <c r="V13443">
        <v>22</v>
      </c>
      <c r="W13443">
        <v>0.14634146341463411</v>
      </c>
    </row>
    <row r="13444" spans="1:23" x14ac:dyDescent="0.25">
      <c r="A13444">
        <v>451</v>
      </c>
      <c r="B13444">
        <v>30</v>
      </c>
      <c r="C13444" t="s">
        <v>19946</v>
      </c>
      <c r="D13444" t="s">
        <v>19947</v>
      </c>
      <c r="E13444" t="s">
        <v>2851</v>
      </c>
      <c r="F13444">
        <v>34.928339000000001</v>
      </c>
      <c r="G13444">
        <v>-15.623065</v>
      </c>
      <c r="J13444">
        <v>451</v>
      </c>
      <c r="K13444">
        <v>30</v>
      </c>
      <c r="L13444" t="s">
        <v>19946</v>
      </c>
      <c r="M13444" t="s">
        <v>19947</v>
      </c>
      <c r="N13444" t="s">
        <v>2851</v>
      </c>
      <c r="O13444">
        <v>34.928339000000001</v>
      </c>
      <c r="P13444">
        <v>-15.623065</v>
      </c>
      <c r="Q13444" t="s">
        <v>19897</v>
      </c>
      <c r="R13444" t="s">
        <v>21</v>
      </c>
      <c r="S13444" t="s">
        <v>348</v>
      </c>
      <c r="T13444" t="s">
        <v>19394</v>
      </c>
      <c r="U13444">
        <v>6</v>
      </c>
      <c r="V13444">
        <v>22</v>
      </c>
      <c r="W13444">
        <v>0.14634146341463411</v>
      </c>
    </row>
    <row r="13445" spans="1:23" x14ac:dyDescent="0.25">
      <c r="A13445">
        <v>452</v>
      </c>
      <c r="B13445">
        <v>1</v>
      </c>
      <c r="C13445" t="s">
        <v>19948</v>
      </c>
      <c r="D13445" t="s">
        <v>19726</v>
      </c>
      <c r="E13445" t="s">
        <v>19949</v>
      </c>
      <c r="F13445">
        <v>34.933931999999999</v>
      </c>
      <c r="G13445">
        <v>-15.69585</v>
      </c>
      <c r="J13445">
        <v>452</v>
      </c>
      <c r="K13445">
        <v>1</v>
      </c>
      <c r="L13445" t="s">
        <v>19948</v>
      </c>
      <c r="M13445" t="s">
        <v>19726</v>
      </c>
      <c r="N13445" t="s">
        <v>19949</v>
      </c>
      <c r="O13445">
        <v>34.933931999999999</v>
      </c>
      <c r="P13445">
        <v>-15.69585</v>
      </c>
      <c r="Q13445" t="s">
        <v>19950</v>
      </c>
      <c r="R13445" t="s">
        <v>21</v>
      </c>
      <c r="S13445" t="s">
        <v>348</v>
      </c>
      <c r="T13445" t="s">
        <v>19394</v>
      </c>
      <c r="U13445">
        <v>6</v>
      </c>
      <c r="V13445">
        <v>46</v>
      </c>
      <c r="W13445">
        <v>0.16666666666666671</v>
      </c>
    </row>
    <row r="13446" spans="1:23" x14ac:dyDescent="0.25">
      <c r="A13446">
        <v>452</v>
      </c>
      <c r="B13446">
        <v>2</v>
      </c>
      <c r="C13446" t="s">
        <v>19951</v>
      </c>
      <c r="D13446" t="s">
        <v>19947</v>
      </c>
      <c r="E13446" t="s">
        <v>8446</v>
      </c>
      <c r="F13446">
        <v>34.929209</v>
      </c>
      <c r="G13446">
        <v>-15.688924</v>
      </c>
      <c r="J13446">
        <v>452</v>
      </c>
      <c r="K13446">
        <v>2</v>
      </c>
      <c r="L13446" t="s">
        <v>19951</v>
      </c>
      <c r="M13446" t="s">
        <v>19947</v>
      </c>
      <c r="N13446" t="s">
        <v>8446</v>
      </c>
      <c r="O13446">
        <v>34.929209</v>
      </c>
      <c r="P13446">
        <v>-15.688924</v>
      </c>
      <c r="Q13446" t="s">
        <v>19950</v>
      </c>
      <c r="R13446" t="s">
        <v>21</v>
      </c>
      <c r="S13446" t="s">
        <v>348</v>
      </c>
      <c r="T13446" t="s">
        <v>19394</v>
      </c>
      <c r="U13446">
        <v>6</v>
      </c>
      <c r="V13446">
        <v>46</v>
      </c>
      <c r="W13446">
        <v>0.16666666666666671</v>
      </c>
    </row>
    <row r="13447" spans="1:23" x14ac:dyDescent="0.25">
      <c r="A13447">
        <v>452</v>
      </c>
      <c r="B13447">
        <v>3</v>
      </c>
      <c r="C13447" t="s">
        <v>19952</v>
      </c>
      <c r="D13447" t="s">
        <v>19953</v>
      </c>
      <c r="E13447" t="s">
        <v>19954</v>
      </c>
      <c r="F13447">
        <v>34.939171000000002</v>
      </c>
      <c r="G13447">
        <v>-15.691069000000001</v>
      </c>
      <c r="J13447">
        <v>452</v>
      </c>
      <c r="K13447">
        <v>3</v>
      </c>
      <c r="L13447" t="s">
        <v>19952</v>
      </c>
      <c r="M13447" t="s">
        <v>19953</v>
      </c>
      <c r="N13447" t="s">
        <v>19954</v>
      </c>
      <c r="O13447">
        <v>34.939171000000002</v>
      </c>
      <c r="P13447">
        <v>-15.691069000000001</v>
      </c>
      <c r="Q13447" t="s">
        <v>19950</v>
      </c>
      <c r="R13447" t="s">
        <v>21</v>
      </c>
      <c r="S13447" t="s">
        <v>348</v>
      </c>
      <c r="T13447" t="s">
        <v>19394</v>
      </c>
      <c r="U13447">
        <v>6</v>
      </c>
      <c r="V13447">
        <v>46</v>
      </c>
      <c r="W13447">
        <v>0.16666666666666671</v>
      </c>
    </row>
    <row r="13448" spans="1:23" x14ac:dyDescent="0.25">
      <c r="A13448">
        <v>452</v>
      </c>
      <c r="B13448">
        <v>4</v>
      </c>
      <c r="C13448" t="s">
        <v>19955</v>
      </c>
      <c r="D13448" t="s">
        <v>19956</v>
      </c>
      <c r="E13448" t="s">
        <v>8717</v>
      </c>
      <c r="F13448">
        <v>34.935896</v>
      </c>
      <c r="G13448">
        <v>-15.697468000000001</v>
      </c>
      <c r="J13448">
        <v>452</v>
      </c>
      <c r="K13448">
        <v>4</v>
      </c>
      <c r="L13448" t="s">
        <v>19955</v>
      </c>
      <c r="M13448" t="s">
        <v>19956</v>
      </c>
      <c r="N13448" t="s">
        <v>8717</v>
      </c>
      <c r="O13448">
        <v>34.935896</v>
      </c>
      <c r="P13448">
        <v>-15.697468000000001</v>
      </c>
      <c r="Q13448" t="s">
        <v>19950</v>
      </c>
      <c r="R13448" t="s">
        <v>21</v>
      </c>
      <c r="S13448" t="s">
        <v>348</v>
      </c>
      <c r="T13448" t="s">
        <v>19394</v>
      </c>
      <c r="U13448">
        <v>6</v>
      </c>
      <c r="V13448">
        <v>46</v>
      </c>
      <c r="W13448">
        <v>0.16666666666666671</v>
      </c>
    </row>
    <row r="13449" spans="1:23" x14ac:dyDescent="0.25">
      <c r="A13449">
        <v>452</v>
      </c>
      <c r="B13449">
        <v>5</v>
      </c>
      <c r="C13449" t="s">
        <v>19957</v>
      </c>
      <c r="D13449" t="s">
        <v>18570</v>
      </c>
      <c r="E13449" t="s">
        <v>2851</v>
      </c>
      <c r="F13449">
        <v>34.928905</v>
      </c>
      <c r="G13449">
        <v>-15.689063000000001</v>
      </c>
      <c r="J13449">
        <v>452</v>
      </c>
      <c r="K13449">
        <v>5</v>
      </c>
      <c r="L13449" t="s">
        <v>19957</v>
      </c>
      <c r="M13449" t="s">
        <v>18570</v>
      </c>
      <c r="N13449" t="s">
        <v>2851</v>
      </c>
      <c r="O13449">
        <v>34.928905</v>
      </c>
      <c r="P13449">
        <v>-15.689063000000001</v>
      </c>
      <c r="Q13449" t="s">
        <v>19950</v>
      </c>
      <c r="R13449" t="s">
        <v>21</v>
      </c>
      <c r="S13449" t="s">
        <v>348</v>
      </c>
      <c r="T13449" t="s">
        <v>19394</v>
      </c>
      <c r="U13449">
        <v>6</v>
      </c>
      <c r="V13449">
        <v>46</v>
      </c>
      <c r="W13449">
        <v>0.16666666666666671</v>
      </c>
    </row>
    <row r="13450" spans="1:23" x14ac:dyDescent="0.25">
      <c r="A13450">
        <v>452</v>
      </c>
      <c r="B13450">
        <v>6</v>
      </c>
      <c r="C13450" t="s">
        <v>19958</v>
      </c>
      <c r="D13450" t="s">
        <v>17863</v>
      </c>
      <c r="E13450" t="s">
        <v>2851</v>
      </c>
      <c r="F13450">
        <v>34.929174000000003</v>
      </c>
      <c r="G13450">
        <v>-15.688677</v>
      </c>
      <c r="J13450">
        <v>452</v>
      </c>
      <c r="K13450">
        <v>6</v>
      </c>
      <c r="L13450" t="s">
        <v>19958</v>
      </c>
      <c r="M13450" t="s">
        <v>17863</v>
      </c>
      <c r="N13450" t="s">
        <v>2851</v>
      </c>
      <c r="O13450">
        <v>34.929174000000003</v>
      </c>
      <c r="P13450">
        <v>-15.688677</v>
      </c>
      <c r="Q13450" t="s">
        <v>19950</v>
      </c>
      <c r="R13450" t="s">
        <v>21</v>
      </c>
      <c r="S13450" t="s">
        <v>348</v>
      </c>
      <c r="T13450" t="s">
        <v>19394</v>
      </c>
      <c r="U13450">
        <v>6</v>
      </c>
      <c r="V13450">
        <v>46</v>
      </c>
      <c r="W13450">
        <v>0.16666666666666671</v>
      </c>
    </row>
    <row r="13451" spans="1:23" x14ac:dyDescent="0.25">
      <c r="A13451">
        <v>452</v>
      </c>
      <c r="B13451">
        <v>7</v>
      </c>
      <c r="C13451" t="s">
        <v>19959</v>
      </c>
      <c r="D13451" t="s">
        <v>18492</v>
      </c>
      <c r="E13451" t="s">
        <v>19750</v>
      </c>
      <c r="F13451">
        <v>34.930487999999997</v>
      </c>
      <c r="G13451">
        <v>-15.687365</v>
      </c>
      <c r="J13451">
        <v>452</v>
      </c>
      <c r="K13451">
        <v>7</v>
      </c>
      <c r="L13451" t="s">
        <v>19959</v>
      </c>
      <c r="M13451" t="s">
        <v>18492</v>
      </c>
      <c r="N13451" t="s">
        <v>19750</v>
      </c>
      <c r="O13451">
        <v>34.930487999999997</v>
      </c>
      <c r="P13451">
        <v>-15.687365</v>
      </c>
      <c r="Q13451" t="s">
        <v>19950</v>
      </c>
      <c r="R13451" t="s">
        <v>21</v>
      </c>
      <c r="S13451" t="s">
        <v>348</v>
      </c>
      <c r="T13451" t="s">
        <v>19394</v>
      </c>
      <c r="U13451">
        <v>6</v>
      </c>
      <c r="V13451">
        <v>46</v>
      </c>
      <c r="W13451">
        <v>0.16666666666666671</v>
      </c>
    </row>
    <row r="13452" spans="1:23" x14ac:dyDescent="0.25">
      <c r="A13452">
        <v>452</v>
      </c>
      <c r="B13452">
        <v>8</v>
      </c>
      <c r="C13452" t="s">
        <v>19960</v>
      </c>
      <c r="D13452" t="s">
        <v>18027</v>
      </c>
      <c r="E13452" t="s">
        <v>2851</v>
      </c>
      <c r="F13452">
        <v>34.931888000000001</v>
      </c>
      <c r="G13452">
        <v>-15.687870999999999</v>
      </c>
      <c r="J13452">
        <v>452</v>
      </c>
      <c r="K13452">
        <v>8</v>
      </c>
      <c r="L13452" t="s">
        <v>19960</v>
      </c>
      <c r="M13452" t="s">
        <v>18027</v>
      </c>
      <c r="N13452" t="s">
        <v>2851</v>
      </c>
      <c r="O13452">
        <v>34.931888000000001</v>
      </c>
      <c r="P13452">
        <v>-15.687870999999999</v>
      </c>
      <c r="Q13452" t="s">
        <v>19950</v>
      </c>
      <c r="R13452" t="s">
        <v>21</v>
      </c>
      <c r="S13452" t="s">
        <v>348</v>
      </c>
      <c r="T13452" t="s">
        <v>19394</v>
      </c>
      <c r="U13452">
        <v>6</v>
      </c>
      <c r="V13452">
        <v>46</v>
      </c>
      <c r="W13452">
        <v>0.16666666666666671</v>
      </c>
    </row>
    <row r="13453" spans="1:23" x14ac:dyDescent="0.25">
      <c r="A13453">
        <v>452</v>
      </c>
      <c r="B13453">
        <v>9</v>
      </c>
      <c r="C13453" t="s">
        <v>19961</v>
      </c>
      <c r="D13453" t="s">
        <v>19962</v>
      </c>
      <c r="E13453" t="s">
        <v>3615</v>
      </c>
      <c r="F13453">
        <v>34.939332</v>
      </c>
      <c r="G13453">
        <v>-15.697505</v>
      </c>
      <c r="J13453">
        <v>452</v>
      </c>
      <c r="K13453">
        <v>9</v>
      </c>
      <c r="L13453" t="s">
        <v>19961</v>
      </c>
      <c r="M13453" t="s">
        <v>19962</v>
      </c>
      <c r="N13453" t="s">
        <v>3615</v>
      </c>
      <c r="O13453">
        <v>34.939332</v>
      </c>
      <c r="P13453">
        <v>-15.697505</v>
      </c>
      <c r="Q13453" t="s">
        <v>19950</v>
      </c>
      <c r="R13453" t="s">
        <v>21</v>
      </c>
      <c r="S13453" t="s">
        <v>348</v>
      </c>
      <c r="T13453" t="s">
        <v>19394</v>
      </c>
      <c r="U13453">
        <v>6</v>
      </c>
      <c r="V13453">
        <v>46</v>
      </c>
      <c r="W13453">
        <v>0.16666666666666671</v>
      </c>
    </row>
    <row r="13454" spans="1:23" x14ac:dyDescent="0.25">
      <c r="A13454">
        <v>452</v>
      </c>
      <c r="B13454">
        <v>10</v>
      </c>
      <c r="C13454" t="s">
        <v>19963</v>
      </c>
      <c r="D13454" t="s">
        <v>18580</v>
      </c>
      <c r="E13454" t="s">
        <v>16180</v>
      </c>
      <c r="F13454">
        <v>34.942529999999998</v>
      </c>
      <c r="G13454">
        <v>-15.691644999999999</v>
      </c>
      <c r="J13454">
        <v>452</v>
      </c>
      <c r="K13454">
        <v>10</v>
      </c>
      <c r="L13454" t="s">
        <v>19963</v>
      </c>
      <c r="M13454" t="s">
        <v>18580</v>
      </c>
      <c r="N13454" t="s">
        <v>16180</v>
      </c>
      <c r="O13454">
        <v>34.942529999999998</v>
      </c>
      <c r="P13454">
        <v>-15.691644999999999</v>
      </c>
      <c r="Q13454" t="s">
        <v>19950</v>
      </c>
      <c r="R13454" t="s">
        <v>21</v>
      </c>
      <c r="S13454" t="s">
        <v>348</v>
      </c>
      <c r="T13454" t="s">
        <v>19394</v>
      </c>
      <c r="U13454">
        <v>6</v>
      </c>
      <c r="V13454">
        <v>46</v>
      </c>
      <c r="W13454">
        <v>0.16666666666666671</v>
      </c>
    </row>
    <row r="13455" spans="1:23" x14ac:dyDescent="0.25">
      <c r="A13455">
        <v>452</v>
      </c>
      <c r="B13455">
        <v>11</v>
      </c>
      <c r="C13455" t="s">
        <v>19964</v>
      </c>
      <c r="D13455" t="s">
        <v>18645</v>
      </c>
      <c r="E13455" t="s">
        <v>19965</v>
      </c>
      <c r="F13455">
        <v>34.942768999999998</v>
      </c>
      <c r="G13455">
        <v>-15.692344</v>
      </c>
      <c r="J13455">
        <v>452</v>
      </c>
      <c r="K13455">
        <v>11</v>
      </c>
      <c r="L13455" t="s">
        <v>19964</v>
      </c>
      <c r="M13455" t="s">
        <v>18645</v>
      </c>
      <c r="N13455" t="s">
        <v>19965</v>
      </c>
      <c r="O13455">
        <v>34.942768999999998</v>
      </c>
      <c r="P13455">
        <v>-15.692344</v>
      </c>
      <c r="Q13455" t="s">
        <v>19950</v>
      </c>
      <c r="R13455" t="s">
        <v>21</v>
      </c>
      <c r="S13455" t="s">
        <v>348</v>
      </c>
      <c r="T13455" t="s">
        <v>19394</v>
      </c>
      <c r="U13455">
        <v>6</v>
      </c>
      <c r="V13455">
        <v>46</v>
      </c>
      <c r="W13455">
        <v>0.16666666666666671</v>
      </c>
    </row>
    <row r="13456" spans="1:23" x14ac:dyDescent="0.25">
      <c r="A13456">
        <v>452</v>
      </c>
      <c r="B13456">
        <v>12</v>
      </c>
      <c r="C13456" t="s">
        <v>19966</v>
      </c>
      <c r="D13456" t="s">
        <v>17995</v>
      </c>
      <c r="E13456" t="s">
        <v>19967</v>
      </c>
      <c r="F13456">
        <v>34.937564999999999</v>
      </c>
      <c r="G13456">
        <v>-15.697888000000001</v>
      </c>
      <c r="J13456">
        <v>452</v>
      </c>
      <c r="K13456">
        <v>12</v>
      </c>
      <c r="L13456" t="s">
        <v>19966</v>
      </c>
      <c r="M13456" t="s">
        <v>17995</v>
      </c>
      <c r="N13456" t="s">
        <v>19967</v>
      </c>
      <c r="O13456">
        <v>34.937564999999999</v>
      </c>
      <c r="P13456">
        <v>-15.697888000000001</v>
      </c>
      <c r="Q13456" t="s">
        <v>19950</v>
      </c>
      <c r="R13456" t="s">
        <v>21</v>
      </c>
      <c r="S13456" t="s">
        <v>348</v>
      </c>
      <c r="T13456" t="s">
        <v>19394</v>
      </c>
      <c r="U13456">
        <v>6</v>
      </c>
      <c r="V13456">
        <v>46</v>
      </c>
      <c r="W13456">
        <v>0.16666666666666671</v>
      </c>
    </row>
    <row r="13457" spans="1:23" x14ac:dyDescent="0.25">
      <c r="A13457">
        <v>452</v>
      </c>
      <c r="B13457">
        <v>13</v>
      </c>
      <c r="C13457" t="s">
        <v>19968</v>
      </c>
      <c r="D13457" t="s">
        <v>19969</v>
      </c>
      <c r="E13457" t="s">
        <v>19970</v>
      </c>
      <c r="F13457">
        <v>34.941921999999998</v>
      </c>
      <c r="G13457">
        <v>-15.69153</v>
      </c>
      <c r="J13457">
        <v>452</v>
      </c>
      <c r="K13457">
        <v>13</v>
      </c>
      <c r="L13457" t="s">
        <v>19968</v>
      </c>
      <c r="M13457" t="s">
        <v>19969</v>
      </c>
      <c r="N13457" t="s">
        <v>19970</v>
      </c>
      <c r="O13457">
        <v>34.941921999999998</v>
      </c>
      <c r="P13457">
        <v>-15.69153</v>
      </c>
      <c r="Q13457" t="s">
        <v>19950</v>
      </c>
      <c r="R13457" t="s">
        <v>21</v>
      </c>
      <c r="S13457" t="s">
        <v>348</v>
      </c>
      <c r="T13457" t="s">
        <v>19394</v>
      </c>
      <c r="U13457">
        <v>6</v>
      </c>
      <c r="V13457">
        <v>46</v>
      </c>
      <c r="W13457">
        <v>0.16666666666666671</v>
      </c>
    </row>
    <row r="13458" spans="1:23" x14ac:dyDescent="0.25">
      <c r="A13458">
        <v>452</v>
      </c>
      <c r="B13458">
        <v>14</v>
      </c>
      <c r="C13458" t="s">
        <v>19971</v>
      </c>
      <c r="D13458" t="s">
        <v>19945</v>
      </c>
      <c r="E13458" t="s">
        <v>2517</v>
      </c>
      <c r="F13458">
        <v>34.940379999999998</v>
      </c>
      <c r="G13458">
        <v>-15.689076999999999</v>
      </c>
      <c r="J13458">
        <v>452</v>
      </c>
      <c r="K13458">
        <v>14</v>
      </c>
      <c r="L13458" t="s">
        <v>19971</v>
      </c>
      <c r="M13458" t="s">
        <v>19945</v>
      </c>
      <c r="N13458" t="s">
        <v>2517</v>
      </c>
      <c r="O13458">
        <v>34.940379999999998</v>
      </c>
      <c r="P13458">
        <v>-15.689076999999999</v>
      </c>
      <c r="Q13458" t="s">
        <v>19950</v>
      </c>
      <c r="R13458" t="s">
        <v>21</v>
      </c>
      <c r="S13458" t="s">
        <v>348</v>
      </c>
      <c r="T13458" t="s">
        <v>19394</v>
      </c>
      <c r="U13458">
        <v>6</v>
      </c>
      <c r="V13458">
        <v>46</v>
      </c>
      <c r="W13458">
        <v>0.16666666666666671</v>
      </c>
    </row>
    <row r="13459" spans="1:23" x14ac:dyDescent="0.25">
      <c r="A13459">
        <v>452</v>
      </c>
      <c r="B13459">
        <v>15</v>
      </c>
      <c r="C13459" t="s">
        <v>19972</v>
      </c>
      <c r="D13459" t="s">
        <v>17961</v>
      </c>
      <c r="E13459" t="s">
        <v>4175</v>
      </c>
      <c r="F13459">
        <v>34.935333</v>
      </c>
      <c r="G13459">
        <v>-15.698327000000001</v>
      </c>
      <c r="J13459">
        <v>452</v>
      </c>
      <c r="K13459">
        <v>15</v>
      </c>
      <c r="L13459" t="s">
        <v>19972</v>
      </c>
      <c r="M13459" t="s">
        <v>17961</v>
      </c>
      <c r="N13459" t="s">
        <v>4175</v>
      </c>
      <c r="O13459">
        <v>34.935333</v>
      </c>
      <c r="P13459">
        <v>-15.698327000000001</v>
      </c>
      <c r="Q13459" t="s">
        <v>19950</v>
      </c>
      <c r="R13459" t="s">
        <v>21</v>
      </c>
      <c r="S13459" t="s">
        <v>348</v>
      </c>
      <c r="T13459" t="s">
        <v>19394</v>
      </c>
      <c r="U13459">
        <v>6</v>
      </c>
      <c r="V13459">
        <v>46</v>
      </c>
      <c r="W13459">
        <v>0.16666666666666671</v>
      </c>
    </row>
    <row r="13460" spans="1:23" x14ac:dyDescent="0.25">
      <c r="A13460">
        <v>452</v>
      </c>
      <c r="B13460">
        <v>16</v>
      </c>
      <c r="C13460" t="s">
        <v>19973</v>
      </c>
      <c r="D13460" t="s">
        <v>19739</v>
      </c>
      <c r="E13460" t="s">
        <v>16180</v>
      </c>
      <c r="F13460">
        <v>34.942036999999999</v>
      </c>
      <c r="G13460">
        <v>-15.690808000000001</v>
      </c>
      <c r="J13460">
        <v>452</v>
      </c>
      <c r="K13460">
        <v>16</v>
      </c>
      <c r="L13460" t="s">
        <v>19973</v>
      </c>
      <c r="M13460" t="s">
        <v>19739</v>
      </c>
      <c r="N13460" t="s">
        <v>16180</v>
      </c>
      <c r="O13460">
        <v>34.942036999999999</v>
      </c>
      <c r="P13460">
        <v>-15.690808000000001</v>
      </c>
      <c r="Q13460" t="s">
        <v>19950</v>
      </c>
      <c r="R13460" t="s">
        <v>21</v>
      </c>
      <c r="S13460" t="s">
        <v>348</v>
      </c>
      <c r="T13460" t="s">
        <v>19394</v>
      </c>
      <c r="U13460">
        <v>6</v>
      </c>
      <c r="V13460">
        <v>46</v>
      </c>
      <c r="W13460">
        <v>0.16666666666666671</v>
      </c>
    </row>
    <row r="13461" spans="1:23" x14ac:dyDescent="0.25">
      <c r="A13461">
        <v>452</v>
      </c>
      <c r="B13461">
        <v>17</v>
      </c>
      <c r="C13461" t="s">
        <v>19974</v>
      </c>
      <c r="D13461" t="s">
        <v>19975</v>
      </c>
      <c r="E13461" t="s">
        <v>19976</v>
      </c>
      <c r="F13461">
        <v>34.936827999999998</v>
      </c>
      <c r="G13461">
        <v>-15.694711</v>
      </c>
      <c r="J13461">
        <v>452</v>
      </c>
      <c r="K13461">
        <v>17</v>
      </c>
      <c r="L13461" t="s">
        <v>19974</v>
      </c>
      <c r="M13461" t="s">
        <v>19975</v>
      </c>
      <c r="N13461" t="s">
        <v>19976</v>
      </c>
      <c r="O13461">
        <v>34.936827999999998</v>
      </c>
      <c r="P13461">
        <v>-15.694711</v>
      </c>
      <c r="Q13461" t="s">
        <v>19950</v>
      </c>
      <c r="R13461" t="s">
        <v>21</v>
      </c>
      <c r="S13461" t="s">
        <v>348</v>
      </c>
      <c r="T13461" t="s">
        <v>19394</v>
      </c>
      <c r="U13461">
        <v>6</v>
      </c>
      <c r="V13461">
        <v>46</v>
      </c>
      <c r="W13461">
        <v>0.16666666666666671</v>
      </c>
    </row>
    <row r="13462" spans="1:23" x14ac:dyDescent="0.25">
      <c r="A13462">
        <v>452</v>
      </c>
      <c r="B13462">
        <v>18</v>
      </c>
      <c r="C13462" t="s">
        <v>19977</v>
      </c>
      <c r="D13462" t="s">
        <v>17886</v>
      </c>
      <c r="E13462" t="s">
        <v>3615</v>
      </c>
      <c r="F13462">
        <v>34.938215</v>
      </c>
      <c r="G13462">
        <v>-15.697186</v>
      </c>
      <c r="J13462">
        <v>452</v>
      </c>
      <c r="K13462">
        <v>18</v>
      </c>
      <c r="L13462" t="s">
        <v>19977</v>
      </c>
      <c r="M13462" t="s">
        <v>17886</v>
      </c>
      <c r="N13462" t="s">
        <v>3615</v>
      </c>
      <c r="O13462">
        <v>34.938215</v>
      </c>
      <c r="P13462">
        <v>-15.697186</v>
      </c>
      <c r="Q13462" t="s">
        <v>19950</v>
      </c>
      <c r="R13462" t="s">
        <v>21</v>
      </c>
      <c r="S13462" t="s">
        <v>348</v>
      </c>
      <c r="T13462" t="s">
        <v>19394</v>
      </c>
      <c r="U13462">
        <v>6</v>
      </c>
      <c r="V13462">
        <v>46</v>
      </c>
      <c r="W13462">
        <v>0.16666666666666671</v>
      </c>
    </row>
    <row r="13463" spans="1:23" x14ac:dyDescent="0.25">
      <c r="A13463">
        <v>452</v>
      </c>
      <c r="B13463">
        <v>19</v>
      </c>
      <c r="C13463" t="s">
        <v>19978</v>
      </c>
      <c r="D13463" t="s">
        <v>19979</v>
      </c>
      <c r="E13463" t="s">
        <v>16180</v>
      </c>
      <c r="F13463">
        <v>34.941598999999997</v>
      </c>
      <c r="G13463">
        <v>-15.691929999999999</v>
      </c>
      <c r="J13463">
        <v>452</v>
      </c>
      <c r="K13463">
        <v>19</v>
      </c>
      <c r="L13463" t="s">
        <v>19978</v>
      </c>
      <c r="M13463" t="s">
        <v>19979</v>
      </c>
      <c r="N13463" t="s">
        <v>16180</v>
      </c>
      <c r="O13463">
        <v>34.941598999999997</v>
      </c>
      <c r="P13463">
        <v>-15.691929999999999</v>
      </c>
      <c r="Q13463" t="s">
        <v>19950</v>
      </c>
      <c r="R13463" t="s">
        <v>21</v>
      </c>
      <c r="S13463" t="s">
        <v>348</v>
      </c>
      <c r="T13463" t="s">
        <v>19394</v>
      </c>
      <c r="U13463">
        <v>6</v>
      </c>
      <c r="V13463">
        <v>46</v>
      </c>
      <c r="W13463">
        <v>0.16666666666666671</v>
      </c>
    </row>
    <row r="13464" spans="1:23" x14ac:dyDescent="0.25">
      <c r="A13464">
        <v>452</v>
      </c>
      <c r="B13464">
        <v>20</v>
      </c>
      <c r="C13464" t="s">
        <v>19980</v>
      </c>
      <c r="D13464" t="s">
        <v>18558</v>
      </c>
      <c r="E13464" t="s">
        <v>19981</v>
      </c>
      <c r="F13464">
        <v>34.931305000000002</v>
      </c>
      <c r="G13464">
        <v>-15.697497</v>
      </c>
      <c r="J13464">
        <v>452</v>
      </c>
      <c r="K13464">
        <v>20</v>
      </c>
      <c r="L13464" t="s">
        <v>19980</v>
      </c>
      <c r="M13464" t="s">
        <v>18558</v>
      </c>
      <c r="N13464" t="s">
        <v>19981</v>
      </c>
      <c r="O13464">
        <v>34.931305000000002</v>
      </c>
      <c r="P13464">
        <v>-15.697497</v>
      </c>
      <c r="Q13464" t="s">
        <v>19950</v>
      </c>
      <c r="R13464" t="s">
        <v>21</v>
      </c>
      <c r="S13464" t="s">
        <v>348</v>
      </c>
      <c r="T13464" t="s">
        <v>19394</v>
      </c>
      <c r="U13464">
        <v>6</v>
      </c>
      <c r="V13464">
        <v>46</v>
      </c>
      <c r="W13464">
        <v>0.16666666666666671</v>
      </c>
    </row>
    <row r="13465" spans="1:23" x14ac:dyDescent="0.25">
      <c r="A13465">
        <v>452</v>
      </c>
      <c r="B13465">
        <v>21</v>
      </c>
      <c r="C13465" t="s">
        <v>19982</v>
      </c>
      <c r="D13465" t="s">
        <v>19424</v>
      </c>
      <c r="E13465" t="s">
        <v>4175</v>
      </c>
      <c r="F13465">
        <v>34.934694</v>
      </c>
      <c r="G13465">
        <v>-15.697582000000001</v>
      </c>
      <c r="J13465">
        <v>452</v>
      </c>
      <c r="K13465">
        <v>21</v>
      </c>
      <c r="L13465" t="s">
        <v>19982</v>
      </c>
      <c r="M13465" t="s">
        <v>19424</v>
      </c>
      <c r="N13465" t="s">
        <v>4175</v>
      </c>
      <c r="O13465">
        <v>34.934694</v>
      </c>
      <c r="P13465">
        <v>-15.697582000000001</v>
      </c>
      <c r="Q13465" t="s">
        <v>19950</v>
      </c>
      <c r="R13465" t="s">
        <v>21</v>
      </c>
      <c r="S13465" t="s">
        <v>348</v>
      </c>
      <c r="T13465" t="s">
        <v>19394</v>
      </c>
      <c r="U13465">
        <v>6</v>
      </c>
      <c r="V13465">
        <v>46</v>
      </c>
      <c r="W13465">
        <v>0.16666666666666671</v>
      </c>
    </row>
    <row r="13466" spans="1:23" x14ac:dyDescent="0.25">
      <c r="A13466">
        <v>452</v>
      </c>
      <c r="B13466">
        <v>22</v>
      </c>
      <c r="C13466" t="s">
        <v>19983</v>
      </c>
      <c r="D13466" t="s">
        <v>18033</v>
      </c>
      <c r="E13466" t="s">
        <v>2851</v>
      </c>
      <c r="F13466">
        <v>34.930416000000001</v>
      </c>
      <c r="G13466">
        <v>-15.688637999999999</v>
      </c>
      <c r="J13466">
        <v>452</v>
      </c>
      <c r="K13466">
        <v>22</v>
      </c>
      <c r="L13466" t="s">
        <v>19983</v>
      </c>
      <c r="M13466" t="s">
        <v>18033</v>
      </c>
      <c r="N13466" t="s">
        <v>2851</v>
      </c>
      <c r="O13466">
        <v>34.930416000000001</v>
      </c>
      <c r="P13466">
        <v>-15.688637999999999</v>
      </c>
      <c r="Q13466" t="s">
        <v>19950</v>
      </c>
      <c r="R13466" t="s">
        <v>21</v>
      </c>
      <c r="S13466" t="s">
        <v>348</v>
      </c>
      <c r="T13466" t="s">
        <v>19394</v>
      </c>
      <c r="U13466">
        <v>6</v>
      </c>
      <c r="V13466">
        <v>46</v>
      </c>
      <c r="W13466">
        <v>0.16666666666666671</v>
      </c>
    </row>
    <row r="13467" spans="1:23" x14ac:dyDescent="0.25">
      <c r="A13467">
        <v>452</v>
      </c>
      <c r="B13467">
        <v>23</v>
      </c>
      <c r="C13467" t="s">
        <v>19984</v>
      </c>
      <c r="D13467" t="s">
        <v>17953</v>
      </c>
      <c r="E13467" t="s">
        <v>16180</v>
      </c>
      <c r="F13467">
        <v>34.942466000000003</v>
      </c>
      <c r="G13467">
        <v>-15.691693000000001</v>
      </c>
      <c r="J13467">
        <v>452</v>
      </c>
      <c r="K13467">
        <v>23</v>
      </c>
      <c r="L13467" t="s">
        <v>19984</v>
      </c>
      <c r="M13467" t="s">
        <v>17953</v>
      </c>
      <c r="N13467" t="s">
        <v>16180</v>
      </c>
      <c r="O13467">
        <v>34.942466000000003</v>
      </c>
      <c r="P13467">
        <v>-15.691693000000001</v>
      </c>
      <c r="Q13467" t="s">
        <v>19950</v>
      </c>
      <c r="R13467" t="s">
        <v>21</v>
      </c>
      <c r="S13467" t="s">
        <v>348</v>
      </c>
      <c r="T13467" t="s">
        <v>19394</v>
      </c>
      <c r="U13467">
        <v>6</v>
      </c>
      <c r="V13467">
        <v>46</v>
      </c>
      <c r="W13467">
        <v>0.16666666666666671</v>
      </c>
    </row>
    <row r="13468" spans="1:23" x14ac:dyDescent="0.25">
      <c r="A13468">
        <v>452</v>
      </c>
      <c r="B13468">
        <v>24</v>
      </c>
      <c r="C13468" t="s">
        <v>19985</v>
      </c>
      <c r="D13468" t="s">
        <v>19986</v>
      </c>
      <c r="E13468" t="s">
        <v>19954</v>
      </c>
      <c r="F13468">
        <v>34.938194000000003</v>
      </c>
      <c r="G13468">
        <v>-15.691658</v>
      </c>
      <c r="J13468">
        <v>452</v>
      </c>
      <c r="K13468">
        <v>24</v>
      </c>
      <c r="L13468" t="s">
        <v>19985</v>
      </c>
      <c r="M13468" t="s">
        <v>19986</v>
      </c>
      <c r="N13468" t="s">
        <v>19954</v>
      </c>
      <c r="O13468">
        <v>34.938194000000003</v>
      </c>
      <c r="P13468">
        <v>-15.691658</v>
      </c>
      <c r="Q13468" t="s">
        <v>19950</v>
      </c>
      <c r="R13468" t="s">
        <v>21</v>
      </c>
      <c r="S13468" t="s">
        <v>348</v>
      </c>
      <c r="T13468" t="s">
        <v>19394</v>
      </c>
      <c r="U13468">
        <v>6</v>
      </c>
      <c r="V13468">
        <v>46</v>
      </c>
      <c r="W13468">
        <v>0.16666666666666671</v>
      </c>
    </row>
    <row r="13469" spans="1:23" x14ac:dyDescent="0.25">
      <c r="A13469">
        <v>452</v>
      </c>
      <c r="B13469">
        <v>25</v>
      </c>
      <c r="C13469" t="s">
        <v>19987</v>
      </c>
      <c r="D13469" t="s">
        <v>18042</v>
      </c>
      <c r="E13469" t="s">
        <v>2517</v>
      </c>
      <c r="F13469">
        <v>34.941279999999999</v>
      </c>
      <c r="G13469">
        <v>-15.688903</v>
      </c>
      <c r="J13469">
        <v>452</v>
      </c>
      <c r="K13469">
        <v>25</v>
      </c>
      <c r="L13469" t="s">
        <v>19987</v>
      </c>
      <c r="M13469" t="s">
        <v>18042</v>
      </c>
      <c r="N13469" t="s">
        <v>2517</v>
      </c>
      <c r="O13469">
        <v>34.941279999999999</v>
      </c>
      <c r="P13469">
        <v>-15.688903</v>
      </c>
      <c r="Q13469" t="s">
        <v>19950</v>
      </c>
      <c r="R13469" t="s">
        <v>21</v>
      </c>
      <c r="S13469" t="s">
        <v>348</v>
      </c>
      <c r="T13469" t="s">
        <v>19394</v>
      </c>
      <c r="U13469">
        <v>6</v>
      </c>
      <c r="V13469">
        <v>46</v>
      </c>
      <c r="W13469">
        <v>0.16666666666666671</v>
      </c>
    </row>
    <row r="13470" spans="1:23" x14ac:dyDescent="0.25">
      <c r="A13470">
        <v>452</v>
      </c>
      <c r="B13470">
        <v>26</v>
      </c>
      <c r="C13470" t="s">
        <v>19988</v>
      </c>
      <c r="D13470" t="s">
        <v>19989</v>
      </c>
      <c r="E13470" t="s">
        <v>2517</v>
      </c>
      <c r="F13470">
        <v>34.941161000000001</v>
      </c>
      <c r="G13470">
        <v>-15.688691</v>
      </c>
      <c r="J13470">
        <v>452</v>
      </c>
      <c r="K13470">
        <v>26</v>
      </c>
      <c r="L13470" t="s">
        <v>19988</v>
      </c>
      <c r="M13470" t="s">
        <v>19989</v>
      </c>
      <c r="N13470" t="s">
        <v>2517</v>
      </c>
      <c r="O13470">
        <v>34.941161000000001</v>
      </c>
      <c r="P13470">
        <v>-15.688691</v>
      </c>
      <c r="Q13470" t="s">
        <v>19950</v>
      </c>
      <c r="R13470" t="s">
        <v>21</v>
      </c>
      <c r="S13470" t="s">
        <v>348</v>
      </c>
      <c r="T13470" t="s">
        <v>19394</v>
      </c>
      <c r="U13470">
        <v>6</v>
      </c>
      <c r="V13470">
        <v>46</v>
      </c>
      <c r="W13470">
        <v>0.16666666666666671</v>
      </c>
    </row>
    <row r="13471" spans="1:23" x14ac:dyDescent="0.25">
      <c r="A13471">
        <v>452</v>
      </c>
      <c r="B13471">
        <v>27</v>
      </c>
      <c r="C13471" t="s">
        <v>19990</v>
      </c>
      <c r="D13471" t="s">
        <v>19991</v>
      </c>
      <c r="E13471" t="s">
        <v>16180</v>
      </c>
      <c r="F13471">
        <v>34.938501000000002</v>
      </c>
      <c r="G13471">
        <v>-15.689966</v>
      </c>
      <c r="J13471">
        <v>452</v>
      </c>
      <c r="K13471">
        <v>27</v>
      </c>
      <c r="L13471" t="s">
        <v>19990</v>
      </c>
      <c r="M13471" t="s">
        <v>19991</v>
      </c>
      <c r="N13471" t="s">
        <v>16180</v>
      </c>
      <c r="O13471">
        <v>34.938501000000002</v>
      </c>
      <c r="P13471">
        <v>-15.689966</v>
      </c>
      <c r="Q13471" t="s">
        <v>19950</v>
      </c>
      <c r="R13471" t="s">
        <v>21</v>
      </c>
      <c r="S13471" t="s">
        <v>348</v>
      </c>
      <c r="T13471" t="s">
        <v>19394</v>
      </c>
      <c r="U13471">
        <v>6</v>
      </c>
      <c r="V13471">
        <v>46</v>
      </c>
      <c r="W13471">
        <v>0.16666666666666671</v>
      </c>
    </row>
    <row r="13472" spans="1:23" x14ac:dyDescent="0.25">
      <c r="A13472">
        <v>452</v>
      </c>
      <c r="B13472">
        <v>28</v>
      </c>
      <c r="C13472" t="s">
        <v>19992</v>
      </c>
      <c r="D13472" t="s">
        <v>19993</v>
      </c>
      <c r="E13472" t="s">
        <v>19994</v>
      </c>
      <c r="F13472">
        <v>34.931446000000001</v>
      </c>
      <c r="G13472">
        <v>-15.694328000000001</v>
      </c>
      <c r="J13472">
        <v>452</v>
      </c>
      <c r="K13472">
        <v>28</v>
      </c>
      <c r="L13472" t="s">
        <v>19992</v>
      </c>
      <c r="M13472" t="s">
        <v>19993</v>
      </c>
      <c r="N13472" t="s">
        <v>19994</v>
      </c>
      <c r="O13472">
        <v>34.931446000000001</v>
      </c>
      <c r="P13472">
        <v>-15.694328000000001</v>
      </c>
      <c r="Q13472" t="s">
        <v>19950</v>
      </c>
      <c r="R13472" t="s">
        <v>21</v>
      </c>
      <c r="S13472" t="s">
        <v>348</v>
      </c>
      <c r="T13472" t="s">
        <v>19394</v>
      </c>
      <c r="U13472">
        <v>6</v>
      </c>
      <c r="V13472">
        <v>46</v>
      </c>
      <c r="W13472">
        <v>0.16666666666666671</v>
      </c>
    </row>
    <row r="13473" spans="1:23" x14ac:dyDescent="0.25">
      <c r="A13473">
        <v>452</v>
      </c>
      <c r="B13473">
        <v>29</v>
      </c>
      <c r="C13473" t="s">
        <v>19995</v>
      </c>
      <c r="D13473" t="s">
        <v>19996</v>
      </c>
      <c r="E13473" t="s">
        <v>2517</v>
      </c>
      <c r="F13473">
        <v>34.941119</v>
      </c>
      <c r="G13473">
        <v>-15.68876</v>
      </c>
      <c r="J13473">
        <v>452</v>
      </c>
      <c r="K13473">
        <v>29</v>
      </c>
      <c r="L13473" t="s">
        <v>19995</v>
      </c>
      <c r="M13473" t="s">
        <v>19996</v>
      </c>
      <c r="N13473" t="s">
        <v>2517</v>
      </c>
      <c r="O13473">
        <v>34.941119</v>
      </c>
      <c r="P13473">
        <v>-15.68876</v>
      </c>
      <c r="Q13473" t="s">
        <v>19950</v>
      </c>
      <c r="R13473" t="s">
        <v>21</v>
      </c>
      <c r="S13473" t="s">
        <v>348</v>
      </c>
      <c r="T13473" t="s">
        <v>19394</v>
      </c>
      <c r="U13473">
        <v>6</v>
      </c>
      <c r="V13473">
        <v>46</v>
      </c>
      <c r="W13473">
        <v>0.16666666666666671</v>
      </c>
    </row>
    <row r="13474" spans="1:23" x14ac:dyDescent="0.25">
      <c r="A13474">
        <v>452</v>
      </c>
      <c r="B13474">
        <v>30</v>
      </c>
      <c r="C13474" t="s">
        <v>19997</v>
      </c>
      <c r="D13474" t="s">
        <v>18002</v>
      </c>
      <c r="E13474" t="s">
        <v>19819</v>
      </c>
      <c r="F13474">
        <v>34.930503999999999</v>
      </c>
      <c r="G13474">
        <v>-15.693792</v>
      </c>
      <c r="J13474">
        <v>452</v>
      </c>
      <c r="K13474">
        <v>30</v>
      </c>
      <c r="L13474" t="s">
        <v>19997</v>
      </c>
      <c r="M13474" t="s">
        <v>18002</v>
      </c>
      <c r="N13474" t="s">
        <v>19819</v>
      </c>
      <c r="O13474">
        <v>34.930503999999999</v>
      </c>
      <c r="P13474">
        <v>-15.693792</v>
      </c>
      <c r="Q13474" t="s">
        <v>19950</v>
      </c>
      <c r="R13474" t="s">
        <v>21</v>
      </c>
      <c r="S13474" t="s">
        <v>348</v>
      </c>
      <c r="T13474" t="s">
        <v>19394</v>
      </c>
      <c r="U13474">
        <v>6</v>
      </c>
      <c r="V13474">
        <v>46</v>
      </c>
      <c r="W13474">
        <v>0.16666666666666671</v>
      </c>
    </row>
    <row r="13475" spans="1:23" x14ac:dyDescent="0.25">
      <c r="A13475">
        <v>453</v>
      </c>
      <c r="B13475">
        <v>1</v>
      </c>
      <c r="C13475" t="s">
        <v>19998</v>
      </c>
      <c r="D13475" t="s">
        <v>6252</v>
      </c>
      <c r="E13475" t="s">
        <v>19579</v>
      </c>
      <c r="F13475">
        <v>34.981048000000001</v>
      </c>
      <c r="G13475">
        <v>-15.810333999999999</v>
      </c>
      <c r="J13475">
        <v>453</v>
      </c>
      <c r="K13475">
        <v>1</v>
      </c>
      <c r="L13475" t="s">
        <v>19998</v>
      </c>
      <c r="M13475" t="s">
        <v>6252</v>
      </c>
      <c r="N13475" t="s">
        <v>19579</v>
      </c>
      <c r="O13475">
        <v>34.981048000000001</v>
      </c>
      <c r="P13475">
        <v>-15.810333999999999</v>
      </c>
      <c r="Q13475" t="s">
        <v>19999</v>
      </c>
      <c r="R13475" t="s">
        <v>21</v>
      </c>
      <c r="S13475" t="s">
        <v>348</v>
      </c>
      <c r="T13475" t="s">
        <v>19394</v>
      </c>
      <c r="U13475">
        <v>6</v>
      </c>
      <c r="V13475">
        <v>70</v>
      </c>
      <c r="W13475">
        <v>6.6815144766147E-2</v>
      </c>
    </row>
    <row r="13476" spans="1:23" x14ac:dyDescent="0.25">
      <c r="A13476">
        <v>453</v>
      </c>
      <c r="B13476">
        <v>2</v>
      </c>
      <c r="C13476" t="s">
        <v>6738</v>
      </c>
      <c r="D13476" t="s">
        <v>1027</v>
      </c>
      <c r="E13476" t="s">
        <v>19582</v>
      </c>
      <c r="F13476">
        <v>34.980192000000002</v>
      </c>
      <c r="G13476">
        <v>-15.811726999999999</v>
      </c>
      <c r="J13476">
        <v>453</v>
      </c>
      <c r="K13476">
        <v>2</v>
      </c>
      <c r="L13476" t="s">
        <v>6738</v>
      </c>
      <c r="M13476" t="s">
        <v>1027</v>
      </c>
      <c r="N13476" t="s">
        <v>19582</v>
      </c>
      <c r="O13476">
        <v>34.980192000000002</v>
      </c>
      <c r="P13476">
        <v>-15.811726999999999</v>
      </c>
      <c r="Q13476" t="s">
        <v>19999</v>
      </c>
      <c r="R13476" t="s">
        <v>21</v>
      </c>
      <c r="S13476" t="s">
        <v>348</v>
      </c>
      <c r="T13476" t="s">
        <v>19394</v>
      </c>
      <c r="U13476">
        <v>6</v>
      </c>
      <c r="V13476">
        <v>70</v>
      </c>
      <c r="W13476">
        <v>6.6815144766147E-2</v>
      </c>
    </row>
    <row r="13477" spans="1:23" x14ac:dyDescent="0.25">
      <c r="A13477">
        <v>453</v>
      </c>
      <c r="B13477">
        <v>3</v>
      </c>
      <c r="C13477" t="s">
        <v>20000</v>
      </c>
      <c r="D13477" t="s">
        <v>1330</v>
      </c>
      <c r="E13477" t="s">
        <v>3615</v>
      </c>
      <c r="F13477">
        <v>34.979475999999998</v>
      </c>
      <c r="G13477">
        <v>-15.812571999999999</v>
      </c>
      <c r="J13477">
        <v>453</v>
      </c>
      <c r="K13477">
        <v>3</v>
      </c>
      <c r="L13477" t="s">
        <v>20000</v>
      </c>
      <c r="M13477" t="s">
        <v>1330</v>
      </c>
      <c r="N13477" t="s">
        <v>3615</v>
      </c>
      <c r="O13477">
        <v>34.979475999999998</v>
      </c>
      <c r="P13477">
        <v>-15.812571999999999</v>
      </c>
      <c r="Q13477" t="s">
        <v>19999</v>
      </c>
      <c r="R13477" t="s">
        <v>21</v>
      </c>
      <c r="S13477" t="s">
        <v>348</v>
      </c>
      <c r="T13477" t="s">
        <v>19394</v>
      </c>
      <c r="U13477">
        <v>6</v>
      </c>
      <c r="V13477">
        <v>70</v>
      </c>
      <c r="W13477">
        <v>6.6815144766147E-2</v>
      </c>
    </row>
    <row r="13478" spans="1:23" x14ac:dyDescent="0.25">
      <c r="A13478">
        <v>453</v>
      </c>
      <c r="B13478">
        <v>4</v>
      </c>
      <c r="C13478" t="s">
        <v>20001</v>
      </c>
      <c r="D13478" t="s">
        <v>1280</v>
      </c>
      <c r="E13478" t="s">
        <v>3615</v>
      </c>
      <c r="F13478">
        <v>34.978824000000003</v>
      </c>
      <c r="G13478">
        <v>-15.812274</v>
      </c>
      <c r="J13478">
        <v>453</v>
      </c>
      <c r="K13478">
        <v>4</v>
      </c>
      <c r="L13478" t="s">
        <v>20001</v>
      </c>
      <c r="M13478" t="s">
        <v>1280</v>
      </c>
      <c r="N13478" t="s">
        <v>3615</v>
      </c>
      <c r="O13478">
        <v>34.978824000000003</v>
      </c>
      <c r="P13478">
        <v>-15.812274</v>
      </c>
      <c r="Q13478" t="s">
        <v>19999</v>
      </c>
      <c r="R13478" t="s">
        <v>21</v>
      </c>
      <c r="S13478" t="s">
        <v>348</v>
      </c>
      <c r="T13478" t="s">
        <v>19394</v>
      </c>
      <c r="U13478">
        <v>6</v>
      </c>
      <c r="V13478">
        <v>70</v>
      </c>
      <c r="W13478">
        <v>6.6815144766147E-2</v>
      </c>
    </row>
    <row r="13479" spans="1:23" x14ac:dyDescent="0.25">
      <c r="A13479">
        <v>453</v>
      </c>
      <c r="B13479">
        <v>5</v>
      </c>
      <c r="C13479" t="s">
        <v>20002</v>
      </c>
      <c r="D13479" t="s">
        <v>853</v>
      </c>
      <c r="E13479" t="s">
        <v>19582</v>
      </c>
      <c r="F13479">
        <v>34.980445000000003</v>
      </c>
      <c r="G13479">
        <v>-15.811935</v>
      </c>
      <c r="J13479">
        <v>453</v>
      </c>
      <c r="K13479">
        <v>5</v>
      </c>
      <c r="L13479" t="s">
        <v>20002</v>
      </c>
      <c r="M13479" t="s">
        <v>853</v>
      </c>
      <c r="N13479" t="s">
        <v>19582</v>
      </c>
      <c r="O13479">
        <v>34.980445000000003</v>
      </c>
      <c r="P13479">
        <v>-15.811935</v>
      </c>
      <c r="Q13479" t="s">
        <v>19999</v>
      </c>
      <c r="R13479" t="s">
        <v>21</v>
      </c>
      <c r="S13479" t="s">
        <v>348</v>
      </c>
      <c r="T13479" t="s">
        <v>19394</v>
      </c>
      <c r="U13479">
        <v>6</v>
      </c>
      <c r="V13479">
        <v>70</v>
      </c>
      <c r="W13479">
        <v>6.6815144766147E-2</v>
      </c>
    </row>
    <row r="13480" spans="1:23" x14ac:dyDescent="0.25">
      <c r="A13480">
        <v>453</v>
      </c>
      <c r="B13480">
        <v>6</v>
      </c>
      <c r="C13480" t="s">
        <v>20003</v>
      </c>
      <c r="D13480" t="s">
        <v>3412</v>
      </c>
      <c r="E13480" t="s">
        <v>2851</v>
      </c>
      <c r="F13480">
        <v>34.975036000000003</v>
      </c>
      <c r="G13480">
        <v>-15.816997000000001</v>
      </c>
      <c r="J13480">
        <v>453</v>
      </c>
      <c r="K13480">
        <v>6</v>
      </c>
      <c r="L13480" t="s">
        <v>20003</v>
      </c>
      <c r="M13480" t="s">
        <v>3412</v>
      </c>
      <c r="N13480" t="s">
        <v>2851</v>
      </c>
      <c r="O13480">
        <v>34.975036000000003</v>
      </c>
      <c r="P13480">
        <v>-15.816997000000001</v>
      </c>
      <c r="Q13480" t="s">
        <v>19999</v>
      </c>
      <c r="R13480" t="s">
        <v>21</v>
      </c>
      <c r="S13480" t="s">
        <v>348</v>
      </c>
      <c r="T13480" t="s">
        <v>19394</v>
      </c>
      <c r="U13480">
        <v>6</v>
      </c>
      <c r="V13480">
        <v>70</v>
      </c>
      <c r="W13480">
        <v>6.6815144766147E-2</v>
      </c>
    </row>
    <row r="13481" spans="1:23" x14ac:dyDescent="0.25">
      <c r="A13481">
        <v>453</v>
      </c>
      <c r="B13481">
        <v>7</v>
      </c>
      <c r="C13481" t="s">
        <v>20004</v>
      </c>
      <c r="D13481" t="s">
        <v>892</v>
      </c>
      <c r="E13481" t="s">
        <v>19582</v>
      </c>
      <c r="F13481">
        <v>34.980702000000001</v>
      </c>
      <c r="G13481">
        <v>-15.811703</v>
      </c>
      <c r="J13481">
        <v>453</v>
      </c>
      <c r="K13481">
        <v>7</v>
      </c>
      <c r="L13481" t="s">
        <v>20004</v>
      </c>
      <c r="M13481" t="s">
        <v>892</v>
      </c>
      <c r="N13481" t="s">
        <v>19582</v>
      </c>
      <c r="O13481">
        <v>34.980702000000001</v>
      </c>
      <c r="P13481">
        <v>-15.811703</v>
      </c>
      <c r="Q13481" t="s">
        <v>19999</v>
      </c>
      <c r="R13481" t="s">
        <v>21</v>
      </c>
      <c r="S13481" t="s">
        <v>348</v>
      </c>
      <c r="T13481" t="s">
        <v>19394</v>
      </c>
      <c r="U13481">
        <v>6</v>
      </c>
      <c r="V13481">
        <v>70</v>
      </c>
      <c r="W13481">
        <v>6.6815144766147E-2</v>
      </c>
    </row>
    <row r="13482" spans="1:23" x14ac:dyDescent="0.25">
      <c r="A13482">
        <v>453</v>
      </c>
      <c r="B13482">
        <v>8</v>
      </c>
      <c r="C13482" t="s">
        <v>20005</v>
      </c>
      <c r="D13482" t="s">
        <v>532</v>
      </c>
      <c r="E13482" t="s">
        <v>3615</v>
      </c>
      <c r="F13482">
        <v>34.979399999999998</v>
      </c>
      <c r="G13482">
        <v>-15.812324</v>
      </c>
      <c r="J13482">
        <v>453</v>
      </c>
      <c r="K13482">
        <v>8</v>
      </c>
      <c r="L13482" t="s">
        <v>20005</v>
      </c>
      <c r="M13482" t="s">
        <v>532</v>
      </c>
      <c r="N13482" t="s">
        <v>3615</v>
      </c>
      <c r="O13482">
        <v>34.979399999999998</v>
      </c>
      <c r="P13482">
        <v>-15.812324</v>
      </c>
      <c r="Q13482" t="s">
        <v>19999</v>
      </c>
      <c r="R13482" t="s">
        <v>21</v>
      </c>
      <c r="S13482" t="s">
        <v>348</v>
      </c>
      <c r="T13482" t="s">
        <v>19394</v>
      </c>
      <c r="U13482">
        <v>6</v>
      </c>
      <c r="V13482">
        <v>70</v>
      </c>
      <c r="W13482">
        <v>6.6815144766147E-2</v>
      </c>
    </row>
    <row r="13483" spans="1:23" x14ac:dyDescent="0.25">
      <c r="A13483">
        <v>453</v>
      </c>
      <c r="B13483">
        <v>9</v>
      </c>
      <c r="C13483" t="s">
        <v>20006</v>
      </c>
      <c r="D13483" t="s">
        <v>668</v>
      </c>
      <c r="E13483" t="s">
        <v>860</v>
      </c>
      <c r="F13483">
        <v>34.981012</v>
      </c>
      <c r="G13483">
        <v>-15.811754000000001</v>
      </c>
      <c r="J13483">
        <v>453</v>
      </c>
      <c r="K13483">
        <v>9</v>
      </c>
      <c r="L13483" t="s">
        <v>20006</v>
      </c>
      <c r="M13483" t="s">
        <v>668</v>
      </c>
      <c r="N13483" t="s">
        <v>860</v>
      </c>
      <c r="O13483">
        <v>34.981012</v>
      </c>
      <c r="P13483">
        <v>-15.811754000000001</v>
      </c>
      <c r="Q13483" t="s">
        <v>19999</v>
      </c>
      <c r="R13483" t="s">
        <v>21</v>
      </c>
      <c r="S13483" t="s">
        <v>348</v>
      </c>
      <c r="T13483" t="s">
        <v>19394</v>
      </c>
      <c r="U13483">
        <v>6</v>
      </c>
      <c r="V13483">
        <v>70</v>
      </c>
      <c r="W13483">
        <v>6.6815144766147E-2</v>
      </c>
    </row>
    <row r="13484" spans="1:23" x14ac:dyDescent="0.25">
      <c r="A13484">
        <v>453</v>
      </c>
      <c r="B13484">
        <v>10</v>
      </c>
      <c r="C13484" t="s">
        <v>20007</v>
      </c>
      <c r="D13484" t="s">
        <v>17708</v>
      </c>
      <c r="E13484" t="s">
        <v>3615</v>
      </c>
      <c r="F13484">
        <v>34.979582999999998</v>
      </c>
      <c r="G13484">
        <v>-15.8146</v>
      </c>
      <c r="J13484">
        <v>453</v>
      </c>
      <c r="K13484">
        <v>10</v>
      </c>
      <c r="L13484" t="s">
        <v>20007</v>
      </c>
      <c r="M13484" t="s">
        <v>17708</v>
      </c>
      <c r="N13484" t="s">
        <v>3615</v>
      </c>
      <c r="O13484">
        <v>34.979582999999998</v>
      </c>
      <c r="P13484">
        <v>-15.8146</v>
      </c>
      <c r="Q13484" t="s">
        <v>19999</v>
      </c>
      <c r="R13484" t="s">
        <v>21</v>
      </c>
      <c r="S13484" t="s">
        <v>348</v>
      </c>
      <c r="T13484" t="s">
        <v>19394</v>
      </c>
      <c r="U13484">
        <v>6</v>
      </c>
      <c r="V13484">
        <v>70</v>
      </c>
      <c r="W13484">
        <v>6.6815144766147E-2</v>
      </c>
    </row>
    <row r="13485" spans="1:23" x14ac:dyDescent="0.25">
      <c r="A13485">
        <v>453</v>
      </c>
      <c r="B13485">
        <v>11</v>
      </c>
      <c r="C13485" t="s">
        <v>20008</v>
      </c>
      <c r="D13485" t="s">
        <v>6678</v>
      </c>
      <c r="E13485" t="s">
        <v>2851</v>
      </c>
      <c r="F13485">
        <v>34.980173000000001</v>
      </c>
      <c r="G13485">
        <v>-15.810339000000001</v>
      </c>
      <c r="J13485">
        <v>453</v>
      </c>
      <c r="K13485">
        <v>11</v>
      </c>
      <c r="L13485" t="s">
        <v>20008</v>
      </c>
      <c r="M13485" t="s">
        <v>6678</v>
      </c>
      <c r="N13485" t="s">
        <v>2851</v>
      </c>
      <c r="O13485">
        <v>34.980173000000001</v>
      </c>
      <c r="P13485">
        <v>-15.810339000000001</v>
      </c>
      <c r="Q13485" t="s">
        <v>19999</v>
      </c>
      <c r="R13485" t="s">
        <v>21</v>
      </c>
      <c r="S13485" t="s">
        <v>348</v>
      </c>
      <c r="T13485" t="s">
        <v>19394</v>
      </c>
      <c r="U13485">
        <v>6</v>
      </c>
      <c r="V13485">
        <v>70</v>
      </c>
      <c r="W13485">
        <v>6.6815144766147E-2</v>
      </c>
    </row>
    <row r="13486" spans="1:23" x14ac:dyDescent="0.25">
      <c r="A13486">
        <v>453</v>
      </c>
      <c r="B13486">
        <v>12</v>
      </c>
      <c r="C13486" t="s">
        <v>20009</v>
      </c>
      <c r="D13486" t="s">
        <v>632</v>
      </c>
      <c r="E13486" t="s">
        <v>2851</v>
      </c>
      <c r="F13486">
        <v>34.978529000000002</v>
      </c>
      <c r="G13486">
        <v>-15.813514</v>
      </c>
      <c r="J13486">
        <v>453</v>
      </c>
      <c r="K13486">
        <v>12</v>
      </c>
      <c r="L13486" t="s">
        <v>20009</v>
      </c>
      <c r="M13486" t="s">
        <v>632</v>
      </c>
      <c r="N13486" t="s">
        <v>2851</v>
      </c>
      <c r="O13486">
        <v>34.978529000000002</v>
      </c>
      <c r="P13486">
        <v>-15.813514</v>
      </c>
      <c r="Q13486" t="s">
        <v>19999</v>
      </c>
      <c r="R13486" t="s">
        <v>21</v>
      </c>
      <c r="S13486" t="s">
        <v>348</v>
      </c>
      <c r="T13486" t="s">
        <v>19394</v>
      </c>
      <c r="U13486">
        <v>6</v>
      </c>
      <c r="V13486">
        <v>70</v>
      </c>
      <c r="W13486">
        <v>6.6815144766147E-2</v>
      </c>
    </row>
    <row r="13487" spans="1:23" x14ac:dyDescent="0.25">
      <c r="A13487">
        <v>453</v>
      </c>
      <c r="B13487">
        <v>13</v>
      </c>
      <c r="C13487" t="s">
        <v>20010</v>
      </c>
      <c r="D13487" t="s">
        <v>7962</v>
      </c>
      <c r="E13487" t="s">
        <v>2851</v>
      </c>
      <c r="F13487">
        <v>34.974760000000003</v>
      </c>
      <c r="G13487">
        <v>-15.816967</v>
      </c>
      <c r="J13487">
        <v>453</v>
      </c>
      <c r="K13487">
        <v>13</v>
      </c>
      <c r="L13487" t="s">
        <v>20010</v>
      </c>
      <c r="M13487" t="s">
        <v>7962</v>
      </c>
      <c r="N13487" t="s">
        <v>2851</v>
      </c>
      <c r="O13487">
        <v>34.974760000000003</v>
      </c>
      <c r="P13487">
        <v>-15.816967</v>
      </c>
      <c r="Q13487" t="s">
        <v>19999</v>
      </c>
      <c r="R13487" t="s">
        <v>21</v>
      </c>
      <c r="S13487" t="s">
        <v>348</v>
      </c>
      <c r="T13487" t="s">
        <v>19394</v>
      </c>
      <c r="U13487">
        <v>6</v>
      </c>
      <c r="V13487">
        <v>70</v>
      </c>
      <c r="W13487">
        <v>6.6815144766147E-2</v>
      </c>
    </row>
    <row r="13488" spans="1:23" x14ac:dyDescent="0.25">
      <c r="A13488">
        <v>453</v>
      </c>
      <c r="B13488">
        <v>14</v>
      </c>
      <c r="C13488" t="s">
        <v>20011</v>
      </c>
      <c r="D13488" t="s">
        <v>1422</v>
      </c>
      <c r="E13488" t="s">
        <v>19579</v>
      </c>
      <c r="F13488">
        <v>34.98075</v>
      </c>
      <c r="G13488">
        <v>-15.810551</v>
      </c>
      <c r="J13488">
        <v>453</v>
      </c>
      <c r="K13488">
        <v>14</v>
      </c>
      <c r="L13488" t="s">
        <v>20011</v>
      </c>
      <c r="M13488" t="s">
        <v>1422</v>
      </c>
      <c r="N13488" t="s">
        <v>19579</v>
      </c>
      <c r="O13488">
        <v>34.98075</v>
      </c>
      <c r="P13488">
        <v>-15.810551</v>
      </c>
      <c r="Q13488" t="s">
        <v>19999</v>
      </c>
      <c r="R13488" t="s">
        <v>21</v>
      </c>
      <c r="S13488" t="s">
        <v>348</v>
      </c>
      <c r="T13488" t="s">
        <v>19394</v>
      </c>
      <c r="U13488">
        <v>6</v>
      </c>
      <c r="V13488">
        <v>70</v>
      </c>
      <c r="W13488">
        <v>6.6815144766147E-2</v>
      </c>
    </row>
    <row r="13489" spans="1:23" x14ac:dyDescent="0.25">
      <c r="A13489">
        <v>453</v>
      </c>
      <c r="B13489">
        <v>15</v>
      </c>
      <c r="C13489" t="s">
        <v>20012</v>
      </c>
      <c r="D13489" t="s">
        <v>1931</v>
      </c>
      <c r="E13489" t="s">
        <v>3615</v>
      </c>
      <c r="F13489">
        <v>34.980637999999999</v>
      </c>
      <c r="G13489">
        <v>-15.810684</v>
      </c>
      <c r="J13489">
        <v>453</v>
      </c>
      <c r="K13489">
        <v>15</v>
      </c>
      <c r="L13489" t="s">
        <v>20012</v>
      </c>
      <c r="M13489" t="s">
        <v>1931</v>
      </c>
      <c r="N13489" t="s">
        <v>3615</v>
      </c>
      <c r="O13489">
        <v>34.980637999999999</v>
      </c>
      <c r="P13489">
        <v>-15.810684</v>
      </c>
      <c r="Q13489" t="s">
        <v>19999</v>
      </c>
      <c r="R13489" t="s">
        <v>21</v>
      </c>
      <c r="S13489" t="s">
        <v>348</v>
      </c>
      <c r="T13489" t="s">
        <v>19394</v>
      </c>
      <c r="U13489">
        <v>6</v>
      </c>
      <c r="V13489">
        <v>70</v>
      </c>
      <c r="W13489">
        <v>6.6815144766147E-2</v>
      </c>
    </row>
    <row r="13490" spans="1:23" x14ac:dyDescent="0.25">
      <c r="A13490">
        <v>453</v>
      </c>
      <c r="B13490">
        <v>16</v>
      </c>
      <c r="C13490" t="s">
        <v>20013</v>
      </c>
      <c r="D13490" t="s">
        <v>989</v>
      </c>
      <c r="E13490" t="s">
        <v>2851</v>
      </c>
      <c r="F13490">
        <v>34.977634000000002</v>
      </c>
      <c r="G13490">
        <v>-15.813617000000001</v>
      </c>
      <c r="J13490">
        <v>453</v>
      </c>
      <c r="K13490">
        <v>16</v>
      </c>
      <c r="L13490" t="s">
        <v>20013</v>
      </c>
      <c r="M13490" t="s">
        <v>989</v>
      </c>
      <c r="N13490" t="s">
        <v>2851</v>
      </c>
      <c r="O13490">
        <v>34.977634000000002</v>
      </c>
      <c r="P13490">
        <v>-15.813617000000001</v>
      </c>
      <c r="Q13490" t="s">
        <v>19999</v>
      </c>
      <c r="R13490" t="s">
        <v>21</v>
      </c>
      <c r="S13490" t="s">
        <v>348</v>
      </c>
      <c r="T13490" t="s">
        <v>19394</v>
      </c>
      <c r="U13490">
        <v>6</v>
      </c>
      <c r="V13490">
        <v>70</v>
      </c>
      <c r="W13490">
        <v>6.6815144766147E-2</v>
      </c>
    </row>
    <row r="13491" spans="1:23" x14ac:dyDescent="0.25">
      <c r="A13491">
        <v>453</v>
      </c>
      <c r="B13491">
        <v>17</v>
      </c>
      <c r="C13491" t="s">
        <v>20014</v>
      </c>
      <c r="D13491" t="s">
        <v>13609</v>
      </c>
      <c r="E13491" t="s">
        <v>2851</v>
      </c>
      <c r="F13491">
        <v>34.972484999999999</v>
      </c>
      <c r="G13491">
        <v>-15.817629999999999</v>
      </c>
      <c r="J13491">
        <v>453</v>
      </c>
      <c r="K13491">
        <v>17</v>
      </c>
      <c r="L13491" t="s">
        <v>20014</v>
      </c>
      <c r="M13491" t="s">
        <v>13609</v>
      </c>
      <c r="N13491" t="s">
        <v>2851</v>
      </c>
      <c r="O13491">
        <v>34.972484999999999</v>
      </c>
      <c r="P13491">
        <v>-15.817629999999999</v>
      </c>
      <c r="Q13491" t="s">
        <v>19999</v>
      </c>
      <c r="R13491" t="s">
        <v>21</v>
      </c>
      <c r="S13491" t="s">
        <v>348</v>
      </c>
      <c r="T13491" t="s">
        <v>19394</v>
      </c>
      <c r="U13491">
        <v>6</v>
      </c>
      <c r="V13491">
        <v>70</v>
      </c>
      <c r="W13491">
        <v>6.6815144766147E-2</v>
      </c>
    </row>
    <row r="13492" spans="1:23" x14ac:dyDescent="0.25">
      <c r="A13492">
        <v>453</v>
      </c>
      <c r="B13492">
        <v>18</v>
      </c>
      <c r="C13492" t="s">
        <v>20015</v>
      </c>
      <c r="D13492" t="s">
        <v>6181</v>
      </c>
      <c r="E13492" t="s">
        <v>20016</v>
      </c>
      <c r="F13492">
        <v>34.981749000000001</v>
      </c>
      <c r="G13492">
        <v>-15.812027</v>
      </c>
      <c r="J13492">
        <v>453</v>
      </c>
      <c r="K13492">
        <v>18</v>
      </c>
      <c r="L13492" t="s">
        <v>20015</v>
      </c>
      <c r="M13492" t="s">
        <v>6181</v>
      </c>
      <c r="N13492" t="s">
        <v>20016</v>
      </c>
      <c r="O13492">
        <v>34.981749000000001</v>
      </c>
      <c r="P13492">
        <v>-15.812027</v>
      </c>
      <c r="Q13492" t="s">
        <v>19999</v>
      </c>
      <c r="R13492" t="s">
        <v>21</v>
      </c>
      <c r="S13492" t="s">
        <v>348</v>
      </c>
      <c r="T13492" t="s">
        <v>19394</v>
      </c>
      <c r="U13492">
        <v>6</v>
      </c>
      <c r="V13492">
        <v>70</v>
      </c>
      <c r="W13492">
        <v>6.6815144766147E-2</v>
      </c>
    </row>
    <row r="13493" spans="1:23" x14ac:dyDescent="0.25">
      <c r="A13493">
        <v>453</v>
      </c>
      <c r="B13493">
        <v>19</v>
      </c>
      <c r="C13493" t="s">
        <v>20017</v>
      </c>
      <c r="D13493" t="s">
        <v>1167</v>
      </c>
      <c r="E13493" t="s">
        <v>2851</v>
      </c>
      <c r="F13493">
        <v>34.977240999999999</v>
      </c>
      <c r="G13493">
        <v>-15.815538999999999</v>
      </c>
      <c r="J13493">
        <v>453</v>
      </c>
      <c r="K13493">
        <v>19</v>
      </c>
      <c r="L13493" t="s">
        <v>20017</v>
      </c>
      <c r="M13493" t="s">
        <v>1167</v>
      </c>
      <c r="N13493" t="s">
        <v>2851</v>
      </c>
      <c r="O13493">
        <v>34.977240999999999</v>
      </c>
      <c r="P13493">
        <v>-15.815538999999999</v>
      </c>
      <c r="Q13493" t="s">
        <v>19999</v>
      </c>
      <c r="R13493" t="s">
        <v>21</v>
      </c>
      <c r="S13493" t="s">
        <v>348</v>
      </c>
      <c r="T13493" t="s">
        <v>19394</v>
      </c>
      <c r="U13493">
        <v>6</v>
      </c>
      <c r="V13493">
        <v>70</v>
      </c>
      <c r="W13493">
        <v>6.6815144766147E-2</v>
      </c>
    </row>
    <row r="13494" spans="1:23" x14ac:dyDescent="0.25">
      <c r="A13494">
        <v>453</v>
      </c>
      <c r="B13494">
        <v>20</v>
      </c>
      <c r="C13494" t="s">
        <v>20018</v>
      </c>
      <c r="D13494" t="s">
        <v>15858</v>
      </c>
      <c r="E13494" t="s">
        <v>2851</v>
      </c>
      <c r="F13494">
        <v>34.972430000000003</v>
      </c>
      <c r="G13494">
        <v>-15.818277999999999</v>
      </c>
      <c r="J13494">
        <v>453</v>
      </c>
      <c r="K13494">
        <v>20</v>
      </c>
      <c r="L13494" t="s">
        <v>20018</v>
      </c>
      <c r="M13494" t="s">
        <v>15858</v>
      </c>
      <c r="N13494" t="s">
        <v>2851</v>
      </c>
      <c r="O13494">
        <v>34.972430000000003</v>
      </c>
      <c r="P13494">
        <v>-15.818277999999999</v>
      </c>
      <c r="Q13494" t="s">
        <v>19999</v>
      </c>
      <c r="R13494" t="s">
        <v>21</v>
      </c>
      <c r="S13494" t="s">
        <v>348</v>
      </c>
      <c r="T13494" t="s">
        <v>19394</v>
      </c>
      <c r="U13494">
        <v>6</v>
      </c>
      <c r="V13494">
        <v>70</v>
      </c>
      <c r="W13494">
        <v>6.6815144766147E-2</v>
      </c>
    </row>
    <row r="13495" spans="1:23" x14ac:dyDescent="0.25">
      <c r="A13495">
        <v>453</v>
      </c>
      <c r="B13495">
        <v>21</v>
      </c>
      <c r="C13495" t="s">
        <v>20019</v>
      </c>
      <c r="D13495" t="s">
        <v>3050</v>
      </c>
      <c r="E13495" t="s">
        <v>3615</v>
      </c>
      <c r="F13495">
        <v>34.977739</v>
      </c>
      <c r="G13495">
        <v>-15.811820000000001</v>
      </c>
      <c r="J13495">
        <v>453</v>
      </c>
      <c r="K13495">
        <v>21</v>
      </c>
      <c r="L13495" t="s">
        <v>20019</v>
      </c>
      <c r="M13495" t="s">
        <v>3050</v>
      </c>
      <c r="N13495" t="s">
        <v>3615</v>
      </c>
      <c r="O13495">
        <v>34.977739</v>
      </c>
      <c r="P13495">
        <v>-15.811820000000001</v>
      </c>
      <c r="Q13495" t="s">
        <v>19999</v>
      </c>
      <c r="R13495" t="s">
        <v>21</v>
      </c>
      <c r="S13495" t="s">
        <v>348</v>
      </c>
      <c r="T13495" t="s">
        <v>19394</v>
      </c>
      <c r="U13495">
        <v>6</v>
      </c>
      <c r="V13495">
        <v>70</v>
      </c>
      <c r="W13495">
        <v>6.6815144766147E-2</v>
      </c>
    </row>
    <row r="13496" spans="1:23" x14ac:dyDescent="0.25">
      <c r="A13496">
        <v>453</v>
      </c>
      <c r="B13496">
        <v>22</v>
      </c>
      <c r="C13496" t="s">
        <v>20020</v>
      </c>
      <c r="D13496" t="s">
        <v>13629</v>
      </c>
      <c r="E13496" t="s">
        <v>3615</v>
      </c>
      <c r="F13496">
        <v>34.979553000000003</v>
      </c>
      <c r="G13496">
        <v>-15.814657</v>
      </c>
      <c r="J13496">
        <v>453</v>
      </c>
      <c r="K13496">
        <v>22</v>
      </c>
      <c r="L13496" t="s">
        <v>20020</v>
      </c>
      <c r="M13496" t="s">
        <v>13629</v>
      </c>
      <c r="N13496" t="s">
        <v>3615</v>
      </c>
      <c r="O13496">
        <v>34.979553000000003</v>
      </c>
      <c r="P13496">
        <v>-15.814657</v>
      </c>
      <c r="Q13496" t="s">
        <v>19999</v>
      </c>
      <c r="R13496" t="s">
        <v>21</v>
      </c>
      <c r="S13496" t="s">
        <v>348</v>
      </c>
      <c r="T13496" t="s">
        <v>19394</v>
      </c>
      <c r="U13496">
        <v>6</v>
      </c>
      <c r="V13496">
        <v>70</v>
      </c>
      <c r="W13496">
        <v>6.6815144766147E-2</v>
      </c>
    </row>
    <row r="13497" spans="1:23" x14ac:dyDescent="0.25">
      <c r="A13497">
        <v>453</v>
      </c>
      <c r="B13497">
        <v>23</v>
      </c>
      <c r="C13497" t="s">
        <v>20021</v>
      </c>
      <c r="D13497" t="s">
        <v>831</v>
      </c>
      <c r="E13497" t="s">
        <v>2851</v>
      </c>
      <c r="F13497">
        <v>34.977573</v>
      </c>
      <c r="G13497">
        <v>-15.815159</v>
      </c>
      <c r="J13497">
        <v>453</v>
      </c>
      <c r="K13497">
        <v>23</v>
      </c>
      <c r="L13497" t="s">
        <v>20021</v>
      </c>
      <c r="M13497" t="s">
        <v>831</v>
      </c>
      <c r="N13497" t="s">
        <v>2851</v>
      </c>
      <c r="O13497">
        <v>34.977573</v>
      </c>
      <c r="P13497">
        <v>-15.815159</v>
      </c>
      <c r="Q13497" t="s">
        <v>19999</v>
      </c>
      <c r="R13497" t="s">
        <v>21</v>
      </c>
      <c r="S13497" t="s">
        <v>348</v>
      </c>
      <c r="T13497" t="s">
        <v>19394</v>
      </c>
      <c r="U13497">
        <v>6</v>
      </c>
      <c r="V13497">
        <v>70</v>
      </c>
      <c r="W13497">
        <v>6.6815144766147E-2</v>
      </c>
    </row>
    <row r="13498" spans="1:23" x14ac:dyDescent="0.25">
      <c r="A13498">
        <v>453</v>
      </c>
      <c r="B13498">
        <v>24</v>
      </c>
      <c r="C13498" t="s">
        <v>20022</v>
      </c>
      <c r="D13498" t="s">
        <v>3574</v>
      </c>
      <c r="E13498" t="s">
        <v>20023</v>
      </c>
      <c r="F13498">
        <v>34.977201000000001</v>
      </c>
      <c r="G13498">
        <v>-15.811844000000001</v>
      </c>
      <c r="J13498">
        <v>453</v>
      </c>
      <c r="K13498">
        <v>24</v>
      </c>
      <c r="L13498" t="s">
        <v>20022</v>
      </c>
      <c r="M13498" t="s">
        <v>3574</v>
      </c>
      <c r="N13498" t="s">
        <v>20023</v>
      </c>
      <c r="O13498">
        <v>34.977201000000001</v>
      </c>
      <c r="P13498">
        <v>-15.811844000000001</v>
      </c>
      <c r="Q13498" t="s">
        <v>19999</v>
      </c>
      <c r="R13498" t="s">
        <v>21</v>
      </c>
      <c r="S13498" t="s">
        <v>348</v>
      </c>
      <c r="T13498" t="s">
        <v>19394</v>
      </c>
      <c r="U13498">
        <v>6</v>
      </c>
      <c r="V13498">
        <v>70</v>
      </c>
      <c r="W13498">
        <v>6.6815144766147E-2</v>
      </c>
    </row>
    <row r="13499" spans="1:23" x14ac:dyDescent="0.25">
      <c r="A13499">
        <v>453</v>
      </c>
      <c r="B13499">
        <v>25</v>
      </c>
      <c r="C13499" t="s">
        <v>20024</v>
      </c>
      <c r="D13499" t="s">
        <v>659</v>
      </c>
      <c r="E13499" t="s">
        <v>19579</v>
      </c>
      <c r="F13499">
        <v>34.980694</v>
      </c>
      <c r="G13499">
        <v>-15.81133</v>
      </c>
      <c r="J13499">
        <v>453</v>
      </c>
      <c r="K13499">
        <v>25</v>
      </c>
      <c r="L13499" t="s">
        <v>20024</v>
      </c>
      <c r="M13499" t="s">
        <v>659</v>
      </c>
      <c r="N13499" t="s">
        <v>19579</v>
      </c>
      <c r="O13499">
        <v>34.980694</v>
      </c>
      <c r="P13499">
        <v>-15.81133</v>
      </c>
      <c r="Q13499" t="s">
        <v>19999</v>
      </c>
      <c r="R13499" t="s">
        <v>21</v>
      </c>
      <c r="S13499" t="s">
        <v>348</v>
      </c>
      <c r="T13499" t="s">
        <v>19394</v>
      </c>
      <c r="U13499">
        <v>6</v>
      </c>
      <c r="V13499">
        <v>70</v>
      </c>
      <c r="W13499">
        <v>6.6815144766147E-2</v>
      </c>
    </row>
    <row r="13500" spans="1:23" x14ac:dyDescent="0.25">
      <c r="A13500">
        <v>453</v>
      </c>
      <c r="B13500">
        <v>26</v>
      </c>
      <c r="C13500" t="s">
        <v>20025</v>
      </c>
      <c r="D13500" t="s">
        <v>563</v>
      </c>
      <c r="E13500" t="s">
        <v>3615</v>
      </c>
      <c r="F13500">
        <v>34.979987999999999</v>
      </c>
      <c r="G13500">
        <v>-15.810748</v>
      </c>
      <c r="J13500">
        <v>453</v>
      </c>
      <c r="K13500">
        <v>26</v>
      </c>
      <c r="L13500" t="s">
        <v>20025</v>
      </c>
      <c r="M13500" t="s">
        <v>563</v>
      </c>
      <c r="N13500" t="s">
        <v>3615</v>
      </c>
      <c r="O13500">
        <v>34.979987999999999</v>
      </c>
      <c r="P13500">
        <v>-15.810748</v>
      </c>
      <c r="Q13500" t="s">
        <v>19999</v>
      </c>
      <c r="R13500" t="s">
        <v>21</v>
      </c>
      <c r="S13500" t="s">
        <v>348</v>
      </c>
      <c r="T13500" t="s">
        <v>19394</v>
      </c>
      <c r="U13500">
        <v>6</v>
      </c>
      <c r="V13500">
        <v>70</v>
      </c>
      <c r="W13500">
        <v>6.6815144766147E-2</v>
      </c>
    </row>
    <row r="13501" spans="1:23" x14ac:dyDescent="0.25">
      <c r="A13501">
        <v>453</v>
      </c>
      <c r="B13501">
        <v>27</v>
      </c>
      <c r="C13501" t="s">
        <v>20026</v>
      </c>
      <c r="D13501" t="s">
        <v>946</v>
      </c>
      <c r="E13501" t="s">
        <v>19582</v>
      </c>
      <c r="F13501">
        <v>34.980198999999999</v>
      </c>
      <c r="G13501">
        <v>-15.810867999999999</v>
      </c>
      <c r="J13501">
        <v>453</v>
      </c>
      <c r="K13501">
        <v>27</v>
      </c>
      <c r="L13501" t="s">
        <v>20026</v>
      </c>
      <c r="M13501" t="s">
        <v>946</v>
      </c>
      <c r="N13501" t="s">
        <v>19582</v>
      </c>
      <c r="O13501">
        <v>34.980198999999999</v>
      </c>
      <c r="P13501">
        <v>-15.810867999999999</v>
      </c>
      <c r="Q13501" t="s">
        <v>19999</v>
      </c>
      <c r="R13501" t="s">
        <v>21</v>
      </c>
      <c r="S13501" t="s">
        <v>348</v>
      </c>
      <c r="T13501" t="s">
        <v>19394</v>
      </c>
      <c r="U13501">
        <v>6</v>
      </c>
      <c r="V13501">
        <v>70</v>
      </c>
      <c r="W13501">
        <v>6.6815144766147E-2</v>
      </c>
    </row>
    <row r="13502" spans="1:23" x14ac:dyDescent="0.25">
      <c r="A13502">
        <v>453</v>
      </c>
      <c r="B13502">
        <v>28</v>
      </c>
      <c r="C13502" t="s">
        <v>20027</v>
      </c>
      <c r="D13502" t="s">
        <v>1941</v>
      </c>
      <c r="E13502" t="s">
        <v>20028</v>
      </c>
      <c r="F13502">
        <v>34.97683</v>
      </c>
      <c r="G13502">
        <v>-15.815147</v>
      </c>
      <c r="J13502">
        <v>453</v>
      </c>
      <c r="K13502">
        <v>28</v>
      </c>
      <c r="L13502" t="s">
        <v>20027</v>
      </c>
      <c r="M13502" t="s">
        <v>1941</v>
      </c>
      <c r="N13502" t="s">
        <v>20028</v>
      </c>
      <c r="O13502">
        <v>34.97683</v>
      </c>
      <c r="P13502">
        <v>-15.815147</v>
      </c>
      <c r="Q13502" t="s">
        <v>19999</v>
      </c>
      <c r="R13502" t="s">
        <v>21</v>
      </c>
      <c r="S13502" t="s">
        <v>348</v>
      </c>
      <c r="T13502" t="s">
        <v>19394</v>
      </c>
      <c r="U13502">
        <v>6</v>
      </c>
      <c r="V13502">
        <v>70</v>
      </c>
      <c r="W13502">
        <v>6.6815144766147E-2</v>
      </c>
    </row>
    <row r="13503" spans="1:23" x14ac:dyDescent="0.25">
      <c r="A13503">
        <v>453</v>
      </c>
      <c r="B13503">
        <v>29</v>
      </c>
      <c r="C13503" t="s">
        <v>20029</v>
      </c>
      <c r="D13503" t="s">
        <v>4535</v>
      </c>
      <c r="E13503" t="s">
        <v>20030</v>
      </c>
      <c r="F13503">
        <v>34.976120000000002</v>
      </c>
      <c r="G13503">
        <v>-15.815863</v>
      </c>
      <c r="J13503">
        <v>453</v>
      </c>
      <c r="K13503">
        <v>29</v>
      </c>
      <c r="L13503" t="s">
        <v>20029</v>
      </c>
      <c r="M13503" t="s">
        <v>4535</v>
      </c>
      <c r="N13503" t="s">
        <v>20030</v>
      </c>
      <c r="O13503">
        <v>34.976120000000002</v>
      </c>
      <c r="P13503">
        <v>-15.815863</v>
      </c>
      <c r="Q13503" t="s">
        <v>19999</v>
      </c>
      <c r="R13503" t="s">
        <v>21</v>
      </c>
      <c r="S13503" t="s">
        <v>348</v>
      </c>
      <c r="T13503" t="s">
        <v>19394</v>
      </c>
      <c r="U13503">
        <v>6</v>
      </c>
      <c r="V13503">
        <v>70</v>
      </c>
      <c r="W13503">
        <v>6.6815144766147E-2</v>
      </c>
    </row>
    <row r="13504" spans="1:23" x14ac:dyDescent="0.25">
      <c r="A13504">
        <v>453</v>
      </c>
      <c r="B13504">
        <v>30</v>
      </c>
      <c r="C13504" t="s">
        <v>20031</v>
      </c>
      <c r="D13504" t="s">
        <v>1063</v>
      </c>
      <c r="E13504" t="s">
        <v>20032</v>
      </c>
      <c r="F13504">
        <v>34.97795</v>
      </c>
      <c r="G13504">
        <v>-15.812766999999999</v>
      </c>
      <c r="J13504">
        <v>453</v>
      </c>
      <c r="K13504">
        <v>30</v>
      </c>
      <c r="L13504" t="s">
        <v>20031</v>
      </c>
      <c r="M13504" t="s">
        <v>1063</v>
      </c>
      <c r="N13504" t="s">
        <v>20032</v>
      </c>
      <c r="O13504">
        <v>34.97795</v>
      </c>
      <c r="P13504">
        <v>-15.812766999999999</v>
      </c>
      <c r="Q13504" t="s">
        <v>19999</v>
      </c>
      <c r="R13504" t="s">
        <v>21</v>
      </c>
      <c r="S13504" t="s">
        <v>348</v>
      </c>
      <c r="T13504" t="s">
        <v>19394</v>
      </c>
      <c r="U13504">
        <v>6</v>
      </c>
      <c r="V13504">
        <v>70</v>
      </c>
      <c r="W13504">
        <v>6.6815144766147E-2</v>
      </c>
    </row>
    <row r="13505" spans="1:23" x14ac:dyDescent="0.25">
      <c r="A13505">
        <v>454</v>
      </c>
      <c r="B13505">
        <v>1</v>
      </c>
      <c r="C13505" t="s">
        <v>20033</v>
      </c>
      <c r="D13505" t="s">
        <v>1191</v>
      </c>
      <c r="E13505" t="s">
        <v>11329</v>
      </c>
      <c r="F13505">
        <v>35.054713999999997</v>
      </c>
      <c r="G13505">
        <v>-15.687657</v>
      </c>
      <c r="J13505">
        <v>454</v>
      </c>
      <c r="K13505">
        <v>1</v>
      </c>
      <c r="L13505" t="s">
        <v>20033</v>
      </c>
      <c r="M13505" t="s">
        <v>1191</v>
      </c>
      <c r="N13505" t="s">
        <v>11329</v>
      </c>
      <c r="O13505">
        <v>35.054713999999997</v>
      </c>
      <c r="P13505">
        <v>-15.687657</v>
      </c>
      <c r="Q13505" t="s">
        <v>20034</v>
      </c>
      <c r="R13505" t="s">
        <v>21</v>
      </c>
      <c r="S13505" t="s">
        <v>348</v>
      </c>
      <c r="T13505" t="s">
        <v>19394</v>
      </c>
      <c r="U13505">
        <v>7</v>
      </c>
      <c r="V13505">
        <v>8</v>
      </c>
      <c r="W13505">
        <v>0.1685393258426966</v>
      </c>
    </row>
    <row r="13506" spans="1:23" x14ac:dyDescent="0.25">
      <c r="A13506">
        <v>454</v>
      </c>
      <c r="B13506">
        <v>2</v>
      </c>
      <c r="C13506" t="s">
        <v>20035</v>
      </c>
      <c r="D13506" t="s">
        <v>759</v>
      </c>
      <c r="E13506" t="s">
        <v>11329</v>
      </c>
      <c r="F13506">
        <v>35.054735999999998</v>
      </c>
      <c r="G13506">
        <v>-15.687678999999999</v>
      </c>
      <c r="J13506">
        <v>454</v>
      </c>
      <c r="K13506">
        <v>2</v>
      </c>
      <c r="L13506" t="s">
        <v>20035</v>
      </c>
      <c r="M13506" t="s">
        <v>759</v>
      </c>
      <c r="N13506" t="s">
        <v>11329</v>
      </c>
      <c r="O13506">
        <v>35.054735999999998</v>
      </c>
      <c r="P13506">
        <v>-15.687678999999999</v>
      </c>
      <c r="Q13506" t="s">
        <v>20034</v>
      </c>
      <c r="R13506" t="s">
        <v>21</v>
      </c>
      <c r="S13506" t="s">
        <v>348</v>
      </c>
      <c r="T13506" t="s">
        <v>19394</v>
      </c>
      <c r="U13506">
        <v>7</v>
      </c>
      <c r="V13506">
        <v>8</v>
      </c>
      <c r="W13506">
        <v>0.1685393258426966</v>
      </c>
    </row>
    <row r="13507" spans="1:23" x14ac:dyDescent="0.25">
      <c r="A13507">
        <v>454</v>
      </c>
      <c r="B13507">
        <v>3</v>
      </c>
      <c r="C13507" t="s">
        <v>20036</v>
      </c>
      <c r="D13507" t="s">
        <v>926</v>
      </c>
      <c r="E13507" t="s">
        <v>3615</v>
      </c>
      <c r="F13507">
        <v>35.066792</v>
      </c>
      <c r="G13507">
        <v>-15.68357</v>
      </c>
      <c r="J13507">
        <v>454</v>
      </c>
      <c r="K13507">
        <v>3</v>
      </c>
      <c r="L13507" t="s">
        <v>20036</v>
      </c>
      <c r="M13507" t="s">
        <v>926</v>
      </c>
      <c r="N13507" t="s">
        <v>3615</v>
      </c>
      <c r="O13507">
        <v>35.066792</v>
      </c>
      <c r="P13507">
        <v>-15.68357</v>
      </c>
      <c r="Q13507" t="s">
        <v>20034</v>
      </c>
      <c r="R13507" t="s">
        <v>21</v>
      </c>
      <c r="S13507" t="s">
        <v>348</v>
      </c>
      <c r="T13507" t="s">
        <v>19394</v>
      </c>
      <c r="U13507">
        <v>7</v>
      </c>
      <c r="V13507">
        <v>8</v>
      </c>
      <c r="W13507">
        <v>0.1685393258426966</v>
      </c>
    </row>
    <row r="13508" spans="1:23" x14ac:dyDescent="0.25">
      <c r="A13508">
        <v>454</v>
      </c>
      <c r="B13508">
        <v>4</v>
      </c>
      <c r="C13508" t="s">
        <v>20037</v>
      </c>
      <c r="D13508" t="s">
        <v>617</v>
      </c>
      <c r="E13508" t="s">
        <v>3615</v>
      </c>
      <c r="F13508">
        <v>35.066893</v>
      </c>
      <c r="G13508">
        <v>-15.683263</v>
      </c>
      <c r="J13508">
        <v>454</v>
      </c>
      <c r="K13508">
        <v>4</v>
      </c>
      <c r="L13508" t="s">
        <v>20037</v>
      </c>
      <c r="M13508" t="s">
        <v>617</v>
      </c>
      <c r="N13508" t="s">
        <v>3615</v>
      </c>
      <c r="O13508">
        <v>35.066893</v>
      </c>
      <c r="P13508">
        <v>-15.683263</v>
      </c>
      <c r="Q13508" t="s">
        <v>20034</v>
      </c>
      <c r="R13508" t="s">
        <v>21</v>
      </c>
      <c r="S13508" t="s">
        <v>348</v>
      </c>
      <c r="T13508" t="s">
        <v>19394</v>
      </c>
      <c r="U13508">
        <v>7</v>
      </c>
      <c r="V13508">
        <v>8</v>
      </c>
      <c r="W13508">
        <v>0.1685393258426966</v>
      </c>
    </row>
    <row r="13509" spans="1:23" x14ac:dyDescent="0.25">
      <c r="A13509">
        <v>454</v>
      </c>
      <c r="B13509">
        <v>5</v>
      </c>
      <c r="C13509" t="s">
        <v>20038</v>
      </c>
      <c r="D13509" t="s">
        <v>987</v>
      </c>
      <c r="E13509">
        <v>0</v>
      </c>
      <c r="F13509">
        <v>35.062204999999999</v>
      </c>
      <c r="G13509">
        <v>-15.687105000000001</v>
      </c>
      <c r="J13509">
        <v>454</v>
      </c>
      <c r="K13509">
        <v>5</v>
      </c>
      <c r="L13509" t="s">
        <v>20038</v>
      </c>
      <c r="M13509" t="s">
        <v>987</v>
      </c>
      <c r="O13509">
        <v>35.062204999999999</v>
      </c>
      <c r="P13509">
        <v>-15.687105000000001</v>
      </c>
      <c r="Q13509" t="s">
        <v>20034</v>
      </c>
      <c r="R13509" t="s">
        <v>21</v>
      </c>
      <c r="S13509" t="s">
        <v>348</v>
      </c>
      <c r="T13509" t="s">
        <v>19394</v>
      </c>
      <c r="U13509">
        <v>7</v>
      </c>
      <c r="V13509">
        <v>8</v>
      </c>
      <c r="W13509">
        <v>0.1685393258426966</v>
      </c>
    </row>
    <row r="13510" spans="1:23" x14ac:dyDescent="0.25">
      <c r="A13510">
        <v>454</v>
      </c>
      <c r="B13510">
        <v>6</v>
      </c>
      <c r="C13510" t="s">
        <v>20039</v>
      </c>
      <c r="D13510" t="s">
        <v>745</v>
      </c>
      <c r="E13510">
        <v>0</v>
      </c>
      <c r="F13510">
        <v>35.055576000000002</v>
      </c>
      <c r="G13510">
        <v>-15.688323</v>
      </c>
      <c r="J13510">
        <v>454</v>
      </c>
      <c r="K13510">
        <v>6</v>
      </c>
      <c r="L13510" t="s">
        <v>20039</v>
      </c>
      <c r="M13510" t="s">
        <v>745</v>
      </c>
      <c r="O13510">
        <v>35.055576000000002</v>
      </c>
      <c r="P13510">
        <v>-15.688323</v>
      </c>
      <c r="Q13510" t="s">
        <v>20034</v>
      </c>
      <c r="R13510" t="s">
        <v>21</v>
      </c>
      <c r="S13510" t="s">
        <v>348</v>
      </c>
      <c r="T13510" t="s">
        <v>19394</v>
      </c>
      <c r="U13510">
        <v>7</v>
      </c>
      <c r="V13510">
        <v>8</v>
      </c>
      <c r="W13510">
        <v>0.1685393258426966</v>
      </c>
    </row>
    <row r="13511" spans="1:23" x14ac:dyDescent="0.25">
      <c r="A13511">
        <v>454</v>
      </c>
      <c r="B13511">
        <v>7</v>
      </c>
      <c r="C13511" t="s">
        <v>20040</v>
      </c>
      <c r="D13511" t="s">
        <v>1396</v>
      </c>
      <c r="E13511" t="s">
        <v>3615</v>
      </c>
      <c r="F13511">
        <v>35.067008999999999</v>
      </c>
      <c r="G13511">
        <v>-15.683593999999999</v>
      </c>
      <c r="J13511">
        <v>454</v>
      </c>
      <c r="K13511">
        <v>7</v>
      </c>
      <c r="L13511" t="s">
        <v>20040</v>
      </c>
      <c r="M13511" t="s">
        <v>1396</v>
      </c>
      <c r="N13511" t="s">
        <v>3615</v>
      </c>
      <c r="O13511">
        <v>35.067008999999999</v>
      </c>
      <c r="P13511">
        <v>-15.683593999999999</v>
      </c>
      <c r="Q13511" t="s">
        <v>20034</v>
      </c>
      <c r="R13511" t="s">
        <v>21</v>
      </c>
      <c r="S13511" t="s">
        <v>348</v>
      </c>
      <c r="T13511" t="s">
        <v>19394</v>
      </c>
      <c r="U13511">
        <v>7</v>
      </c>
      <c r="V13511">
        <v>8</v>
      </c>
      <c r="W13511">
        <v>0.1685393258426966</v>
      </c>
    </row>
    <row r="13512" spans="1:23" x14ac:dyDescent="0.25">
      <c r="A13512">
        <v>454</v>
      </c>
      <c r="B13512">
        <v>8</v>
      </c>
      <c r="C13512" t="s">
        <v>20041</v>
      </c>
      <c r="D13512" t="s">
        <v>1211</v>
      </c>
      <c r="E13512" t="s">
        <v>20042</v>
      </c>
      <c r="F13512">
        <v>35.064537000000001</v>
      </c>
      <c r="G13512">
        <v>-15.688642</v>
      </c>
      <c r="J13512">
        <v>454</v>
      </c>
      <c r="K13512">
        <v>8</v>
      </c>
      <c r="L13512" t="s">
        <v>20041</v>
      </c>
      <c r="M13512" t="s">
        <v>1211</v>
      </c>
      <c r="N13512" t="s">
        <v>20042</v>
      </c>
      <c r="O13512">
        <v>35.064537000000001</v>
      </c>
      <c r="P13512">
        <v>-15.688642</v>
      </c>
      <c r="Q13512" t="s">
        <v>20034</v>
      </c>
      <c r="R13512" t="s">
        <v>21</v>
      </c>
      <c r="S13512" t="s">
        <v>348</v>
      </c>
      <c r="T13512" t="s">
        <v>19394</v>
      </c>
      <c r="U13512">
        <v>7</v>
      </c>
      <c r="V13512">
        <v>8</v>
      </c>
      <c r="W13512">
        <v>0.1685393258426966</v>
      </c>
    </row>
    <row r="13513" spans="1:23" x14ac:dyDescent="0.25">
      <c r="A13513">
        <v>454</v>
      </c>
      <c r="B13513">
        <v>9</v>
      </c>
      <c r="C13513" t="s">
        <v>20043</v>
      </c>
      <c r="D13513" t="s">
        <v>1873</v>
      </c>
      <c r="E13513" t="s">
        <v>20044</v>
      </c>
      <c r="F13513">
        <v>35.068629999999999</v>
      </c>
      <c r="G13513">
        <v>-15.690173</v>
      </c>
      <c r="J13513">
        <v>454</v>
      </c>
      <c r="K13513">
        <v>9</v>
      </c>
      <c r="L13513" t="s">
        <v>20043</v>
      </c>
      <c r="M13513" t="s">
        <v>1873</v>
      </c>
      <c r="N13513" t="s">
        <v>20044</v>
      </c>
      <c r="O13513">
        <v>35.068629999999999</v>
      </c>
      <c r="P13513">
        <v>-15.690173</v>
      </c>
      <c r="Q13513" t="s">
        <v>20034</v>
      </c>
      <c r="R13513" t="s">
        <v>21</v>
      </c>
      <c r="S13513" t="s">
        <v>348</v>
      </c>
      <c r="T13513" t="s">
        <v>19394</v>
      </c>
      <c r="U13513">
        <v>7</v>
      </c>
      <c r="V13513">
        <v>8</v>
      </c>
      <c r="W13513">
        <v>0.1685393258426966</v>
      </c>
    </row>
    <row r="13514" spans="1:23" x14ac:dyDescent="0.25">
      <c r="A13514">
        <v>454</v>
      </c>
      <c r="B13514">
        <v>10</v>
      </c>
      <c r="C13514" t="s">
        <v>20045</v>
      </c>
      <c r="D13514" t="s">
        <v>1012</v>
      </c>
      <c r="E13514" t="s">
        <v>20046</v>
      </c>
      <c r="F13514">
        <v>35.054422000000002</v>
      </c>
      <c r="G13514">
        <v>-15.689971999999999</v>
      </c>
      <c r="J13514">
        <v>454</v>
      </c>
      <c r="K13514">
        <v>10</v>
      </c>
      <c r="L13514" t="s">
        <v>20045</v>
      </c>
      <c r="M13514" t="s">
        <v>1012</v>
      </c>
      <c r="N13514" t="s">
        <v>20046</v>
      </c>
      <c r="O13514">
        <v>35.054422000000002</v>
      </c>
      <c r="P13514">
        <v>-15.689971999999999</v>
      </c>
      <c r="Q13514" t="s">
        <v>20034</v>
      </c>
      <c r="R13514" t="s">
        <v>21</v>
      </c>
      <c r="S13514" t="s">
        <v>348</v>
      </c>
      <c r="T13514" t="s">
        <v>19394</v>
      </c>
      <c r="U13514">
        <v>7</v>
      </c>
      <c r="V13514">
        <v>8</v>
      </c>
      <c r="W13514">
        <v>0.1685393258426966</v>
      </c>
    </row>
    <row r="13515" spans="1:23" x14ac:dyDescent="0.25">
      <c r="A13515">
        <v>454</v>
      </c>
      <c r="B13515">
        <v>11</v>
      </c>
      <c r="C13515" t="s">
        <v>20047</v>
      </c>
      <c r="D13515" t="s">
        <v>831</v>
      </c>
      <c r="E13515">
        <v>0</v>
      </c>
      <c r="F13515">
        <v>35.063052999999996</v>
      </c>
      <c r="G13515">
        <v>-15.687006999999999</v>
      </c>
      <c r="J13515">
        <v>454</v>
      </c>
      <c r="K13515">
        <v>11</v>
      </c>
      <c r="L13515" t="s">
        <v>20047</v>
      </c>
      <c r="M13515" t="s">
        <v>831</v>
      </c>
      <c r="O13515">
        <v>35.063052999999996</v>
      </c>
      <c r="P13515">
        <v>-15.687006999999999</v>
      </c>
      <c r="Q13515" t="s">
        <v>20034</v>
      </c>
      <c r="R13515" t="s">
        <v>21</v>
      </c>
      <c r="S13515" t="s">
        <v>348</v>
      </c>
      <c r="T13515" t="s">
        <v>19394</v>
      </c>
      <c r="U13515">
        <v>7</v>
      </c>
      <c r="V13515">
        <v>8</v>
      </c>
      <c r="W13515">
        <v>0.1685393258426966</v>
      </c>
    </row>
    <row r="13516" spans="1:23" x14ac:dyDescent="0.25">
      <c r="A13516">
        <v>454</v>
      </c>
      <c r="B13516">
        <v>12</v>
      </c>
      <c r="C13516" t="s">
        <v>20048</v>
      </c>
      <c r="D13516" t="s">
        <v>856</v>
      </c>
      <c r="E13516" t="s">
        <v>3615</v>
      </c>
      <c r="F13516">
        <v>35.066749000000002</v>
      </c>
      <c r="G13516">
        <v>-15.683984000000001</v>
      </c>
      <c r="J13516">
        <v>454</v>
      </c>
      <c r="K13516">
        <v>12</v>
      </c>
      <c r="L13516" t="s">
        <v>20048</v>
      </c>
      <c r="M13516" t="s">
        <v>856</v>
      </c>
      <c r="N13516" t="s">
        <v>3615</v>
      </c>
      <c r="O13516">
        <v>35.066749000000002</v>
      </c>
      <c r="P13516">
        <v>-15.683984000000001</v>
      </c>
      <c r="Q13516" t="s">
        <v>20034</v>
      </c>
      <c r="R13516" t="s">
        <v>21</v>
      </c>
      <c r="S13516" t="s">
        <v>348</v>
      </c>
      <c r="T13516" t="s">
        <v>19394</v>
      </c>
      <c r="U13516">
        <v>7</v>
      </c>
      <c r="V13516">
        <v>8</v>
      </c>
      <c r="W13516">
        <v>0.1685393258426966</v>
      </c>
    </row>
    <row r="13517" spans="1:23" x14ac:dyDescent="0.25">
      <c r="A13517">
        <v>454</v>
      </c>
      <c r="B13517">
        <v>13</v>
      </c>
      <c r="C13517" t="s">
        <v>20049</v>
      </c>
      <c r="D13517" t="s">
        <v>1648</v>
      </c>
      <c r="E13517" t="s">
        <v>20050</v>
      </c>
      <c r="F13517">
        <v>35.057408000000002</v>
      </c>
      <c r="G13517">
        <v>-15.691483</v>
      </c>
      <c r="J13517">
        <v>454</v>
      </c>
      <c r="K13517">
        <v>13</v>
      </c>
      <c r="L13517" t="s">
        <v>20049</v>
      </c>
      <c r="M13517" t="s">
        <v>1648</v>
      </c>
      <c r="N13517" t="s">
        <v>20050</v>
      </c>
      <c r="O13517">
        <v>35.057408000000002</v>
      </c>
      <c r="P13517">
        <v>-15.691483</v>
      </c>
      <c r="Q13517" t="s">
        <v>20034</v>
      </c>
      <c r="R13517" t="s">
        <v>21</v>
      </c>
      <c r="S13517" t="s">
        <v>348</v>
      </c>
      <c r="T13517" t="s">
        <v>19394</v>
      </c>
      <c r="U13517">
        <v>7</v>
      </c>
      <c r="V13517">
        <v>8</v>
      </c>
      <c r="W13517">
        <v>0.1685393258426966</v>
      </c>
    </row>
    <row r="13518" spans="1:23" x14ac:dyDescent="0.25">
      <c r="A13518">
        <v>454</v>
      </c>
      <c r="B13518">
        <v>14</v>
      </c>
      <c r="C13518" t="s">
        <v>20051</v>
      </c>
      <c r="D13518" t="s">
        <v>1045</v>
      </c>
      <c r="E13518" t="s">
        <v>3615</v>
      </c>
      <c r="F13518">
        <v>35.065950000000001</v>
      </c>
      <c r="G13518">
        <v>-15.685911000000001</v>
      </c>
      <c r="J13518">
        <v>454</v>
      </c>
      <c r="K13518">
        <v>14</v>
      </c>
      <c r="L13518" t="s">
        <v>20051</v>
      </c>
      <c r="M13518" t="s">
        <v>1045</v>
      </c>
      <c r="N13518" t="s">
        <v>3615</v>
      </c>
      <c r="O13518">
        <v>35.065950000000001</v>
      </c>
      <c r="P13518">
        <v>-15.685911000000001</v>
      </c>
      <c r="Q13518" t="s">
        <v>20034</v>
      </c>
      <c r="R13518" t="s">
        <v>21</v>
      </c>
      <c r="S13518" t="s">
        <v>348</v>
      </c>
      <c r="T13518" t="s">
        <v>19394</v>
      </c>
      <c r="U13518">
        <v>7</v>
      </c>
      <c r="V13518">
        <v>8</v>
      </c>
      <c r="W13518">
        <v>0.1685393258426966</v>
      </c>
    </row>
    <row r="13519" spans="1:23" x14ac:dyDescent="0.25">
      <c r="A13519">
        <v>454</v>
      </c>
      <c r="B13519">
        <v>15</v>
      </c>
      <c r="C13519" t="s">
        <v>20052</v>
      </c>
      <c r="D13519" t="s">
        <v>763</v>
      </c>
      <c r="E13519" t="s">
        <v>20053</v>
      </c>
      <c r="F13519">
        <v>35.055688000000004</v>
      </c>
      <c r="G13519">
        <v>-15.690021</v>
      </c>
      <c r="J13519">
        <v>454</v>
      </c>
      <c r="K13519">
        <v>15</v>
      </c>
      <c r="L13519" t="s">
        <v>20052</v>
      </c>
      <c r="M13519" t="s">
        <v>763</v>
      </c>
      <c r="N13519" t="s">
        <v>20053</v>
      </c>
      <c r="O13519">
        <v>35.055688000000004</v>
      </c>
      <c r="P13519">
        <v>-15.690021</v>
      </c>
      <c r="Q13519" t="s">
        <v>20034</v>
      </c>
      <c r="R13519" t="s">
        <v>21</v>
      </c>
      <c r="S13519" t="s">
        <v>348</v>
      </c>
      <c r="T13519" t="s">
        <v>19394</v>
      </c>
      <c r="U13519">
        <v>7</v>
      </c>
      <c r="V13519">
        <v>8</v>
      </c>
      <c r="W13519">
        <v>0.1685393258426966</v>
      </c>
    </row>
    <row r="13520" spans="1:23" x14ac:dyDescent="0.25">
      <c r="A13520">
        <v>454</v>
      </c>
      <c r="B13520">
        <v>16</v>
      </c>
      <c r="C13520" t="s">
        <v>20054</v>
      </c>
      <c r="D13520" t="s">
        <v>575</v>
      </c>
      <c r="E13520">
        <v>0</v>
      </c>
      <c r="F13520">
        <v>35.063851999999997</v>
      </c>
      <c r="G13520">
        <v>-15.685746999999999</v>
      </c>
      <c r="J13520">
        <v>454</v>
      </c>
      <c r="K13520">
        <v>16</v>
      </c>
      <c r="L13520" t="s">
        <v>20054</v>
      </c>
      <c r="M13520" t="s">
        <v>575</v>
      </c>
      <c r="O13520">
        <v>35.063851999999997</v>
      </c>
      <c r="P13520">
        <v>-15.685746999999999</v>
      </c>
      <c r="Q13520" t="s">
        <v>20034</v>
      </c>
      <c r="R13520" t="s">
        <v>21</v>
      </c>
      <c r="S13520" t="s">
        <v>348</v>
      </c>
      <c r="T13520" t="s">
        <v>19394</v>
      </c>
      <c r="U13520">
        <v>7</v>
      </c>
      <c r="V13520">
        <v>8</v>
      </c>
      <c r="W13520">
        <v>0.1685393258426966</v>
      </c>
    </row>
    <row r="13521" spans="1:23" x14ac:dyDescent="0.25">
      <c r="A13521">
        <v>454</v>
      </c>
      <c r="B13521">
        <v>17</v>
      </c>
      <c r="C13521" t="s">
        <v>20055</v>
      </c>
      <c r="D13521" t="s">
        <v>1733</v>
      </c>
      <c r="E13521" t="s">
        <v>20056</v>
      </c>
      <c r="F13521">
        <v>35.065855999999997</v>
      </c>
      <c r="G13521">
        <v>-15.688432000000001</v>
      </c>
      <c r="J13521">
        <v>454</v>
      </c>
      <c r="K13521">
        <v>17</v>
      </c>
      <c r="L13521" t="s">
        <v>20055</v>
      </c>
      <c r="M13521" t="s">
        <v>1733</v>
      </c>
      <c r="N13521" t="s">
        <v>20056</v>
      </c>
      <c r="O13521">
        <v>35.065855999999997</v>
      </c>
      <c r="P13521">
        <v>-15.688432000000001</v>
      </c>
      <c r="Q13521" t="s">
        <v>20034</v>
      </c>
      <c r="R13521" t="s">
        <v>21</v>
      </c>
      <c r="S13521" t="s">
        <v>348</v>
      </c>
      <c r="T13521" t="s">
        <v>19394</v>
      </c>
      <c r="U13521">
        <v>7</v>
      </c>
      <c r="V13521">
        <v>8</v>
      </c>
      <c r="W13521">
        <v>0.1685393258426966</v>
      </c>
    </row>
    <row r="13522" spans="1:23" x14ac:dyDescent="0.25">
      <c r="A13522">
        <v>454</v>
      </c>
      <c r="B13522">
        <v>18</v>
      </c>
      <c r="C13522" t="s">
        <v>20057</v>
      </c>
      <c r="D13522" t="s">
        <v>1295</v>
      </c>
      <c r="E13522" t="s">
        <v>4402</v>
      </c>
      <c r="F13522">
        <v>35.066287000000003</v>
      </c>
      <c r="G13522">
        <v>-15.686367000000001</v>
      </c>
      <c r="J13522">
        <v>454</v>
      </c>
      <c r="K13522">
        <v>18</v>
      </c>
      <c r="L13522" t="s">
        <v>20057</v>
      </c>
      <c r="M13522" t="s">
        <v>1295</v>
      </c>
      <c r="N13522" t="s">
        <v>4402</v>
      </c>
      <c r="O13522">
        <v>35.066287000000003</v>
      </c>
      <c r="P13522">
        <v>-15.686367000000001</v>
      </c>
      <c r="Q13522" t="s">
        <v>20034</v>
      </c>
      <c r="R13522" t="s">
        <v>21</v>
      </c>
      <c r="S13522" t="s">
        <v>348</v>
      </c>
      <c r="T13522" t="s">
        <v>19394</v>
      </c>
      <c r="U13522">
        <v>7</v>
      </c>
      <c r="V13522">
        <v>8</v>
      </c>
      <c r="W13522">
        <v>0.1685393258426966</v>
      </c>
    </row>
    <row r="13523" spans="1:23" x14ac:dyDescent="0.25">
      <c r="A13523">
        <v>454</v>
      </c>
      <c r="B13523">
        <v>19</v>
      </c>
      <c r="C13523" t="s">
        <v>20058</v>
      </c>
      <c r="D13523" t="s">
        <v>536</v>
      </c>
      <c r="E13523" t="s">
        <v>20059</v>
      </c>
      <c r="F13523">
        <v>35.063791999999999</v>
      </c>
      <c r="G13523">
        <v>-15.690068</v>
      </c>
      <c r="J13523">
        <v>454</v>
      </c>
      <c r="K13523">
        <v>19</v>
      </c>
      <c r="L13523" t="s">
        <v>20058</v>
      </c>
      <c r="M13523" t="s">
        <v>536</v>
      </c>
      <c r="N13523" t="s">
        <v>20059</v>
      </c>
      <c r="O13523">
        <v>35.063791999999999</v>
      </c>
      <c r="P13523">
        <v>-15.690068</v>
      </c>
      <c r="Q13523" t="s">
        <v>20034</v>
      </c>
      <c r="R13523" t="s">
        <v>21</v>
      </c>
      <c r="S13523" t="s">
        <v>348</v>
      </c>
      <c r="T13523" t="s">
        <v>19394</v>
      </c>
      <c r="U13523">
        <v>7</v>
      </c>
      <c r="V13523">
        <v>8</v>
      </c>
      <c r="W13523">
        <v>0.1685393258426966</v>
      </c>
    </row>
    <row r="13524" spans="1:23" x14ac:dyDescent="0.25">
      <c r="A13524">
        <v>454</v>
      </c>
      <c r="B13524">
        <v>20</v>
      </c>
      <c r="C13524" t="s">
        <v>20060</v>
      </c>
      <c r="D13524" t="s">
        <v>1058</v>
      </c>
      <c r="E13524" t="s">
        <v>3615</v>
      </c>
      <c r="F13524">
        <v>35.063361999999998</v>
      </c>
      <c r="G13524">
        <v>-15.689356</v>
      </c>
      <c r="J13524">
        <v>454</v>
      </c>
      <c r="K13524">
        <v>20</v>
      </c>
      <c r="L13524" t="s">
        <v>20060</v>
      </c>
      <c r="M13524" t="s">
        <v>1058</v>
      </c>
      <c r="N13524" t="s">
        <v>3615</v>
      </c>
      <c r="O13524">
        <v>35.063361999999998</v>
      </c>
      <c r="P13524">
        <v>-15.689356</v>
      </c>
      <c r="Q13524" t="s">
        <v>20034</v>
      </c>
      <c r="R13524" t="s">
        <v>21</v>
      </c>
      <c r="S13524" t="s">
        <v>348</v>
      </c>
      <c r="T13524" t="s">
        <v>19394</v>
      </c>
      <c r="U13524">
        <v>7</v>
      </c>
      <c r="V13524">
        <v>8</v>
      </c>
      <c r="W13524">
        <v>0.1685393258426966</v>
      </c>
    </row>
    <row r="13525" spans="1:23" x14ac:dyDescent="0.25">
      <c r="A13525">
        <v>454</v>
      </c>
      <c r="B13525">
        <v>21</v>
      </c>
      <c r="C13525" t="s">
        <v>20061</v>
      </c>
      <c r="D13525" t="s">
        <v>2445</v>
      </c>
      <c r="E13525" t="s">
        <v>8717</v>
      </c>
      <c r="F13525">
        <v>35.066837</v>
      </c>
      <c r="G13525">
        <v>-15.684218</v>
      </c>
      <c r="J13525">
        <v>454</v>
      </c>
      <c r="K13525">
        <v>21</v>
      </c>
      <c r="L13525" t="s">
        <v>20061</v>
      </c>
      <c r="M13525" t="s">
        <v>2445</v>
      </c>
      <c r="N13525" t="s">
        <v>8717</v>
      </c>
      <c r="O13525">
        <v>35.066837</v>
      </c>
      <c r="P13525">
        <v>-15.684218</v>
      </c>
      <c r="Q13525" t="s">
        <v>20034</v>
      </c>
      <c r="R13525" t="s">
        <v>21</v>
      </c>
      <c r="S13525" t="s">
        <v>348</v>
      </c>
      <c r="T13525" t="s">
        <v>19394</v>
      </c>
      <c r="U13525">
        <v>7</v>
      </c>
      <c r="V13525">
        <v>8</v>
      </c>
      <c r="W13525">
        <v>0.1685393258426966</v>
      </c>
    </row>
    <row r="13526" spans="1:23" x14ac:dyDescent="0.25">
      <c r="A13526">
        <v>454</v>
      </c>
      <c r="B13526">
        <v>22</v>
      </c>
      <c r="C13526" t="s">
        <v>20062</v>
      </c>
      <c r="D13526" t="s">
        <v>1280</v>
      </c>
      <c r="E13526" t="s">
        <v>3615</v>
      </c>
      <c r="F13526">
        <v>35.063858000000003</v>
      </c>
      <c r="G13526">
        <v>-15.690115</v>
      </c>
      <c r="J13526">
        <v>454</v>
      </c>
      <c r="K13526">
        <v>22</v>
      </c>
      <c r="L13526" t="s">
        <v>20062</v>
      </c>
      <c r="M13526" t="s">
        <v>1280</v>
      </c>
      <c r="N13526" t="s">
        <v>3615</v>
      </c>
      <c r="O13526">
        <v>35.063858000000003</v>
      </c>
      <c r="P13526">
        <v>-15.690115</v>
      </c>
      <c r="Q13526" t="s">
        <v>20034</v>
      </c>
      <c r="R13526" t="s">
        <v>21</v>
      </c>
      <c r="S13526" t="s">
        <v>348</v>
      </c>
      <c r="T13526" t="s">
        <v>19394</v>
      </c>
      <c r="U13526">
        <v>7</v>
      </c>
      <c r="V13526">
        <v>8</v>
      </c>
      <c r="W13526">
        <v>0.1685393258426966</v>
      </c>
    </row>
    <row r="13527" spans="1:23" x14ac:dyDescent="0.25">
      <c r="A13527">
        <v>454</v>
      </c>
      <c r="B13527">
        <v>23</v>
      </c>
      <c r="C13527" t="s">
        <v>20063</v>
      </c>
      <c r="D13527" t="s">
        <v>1021</v>
      </c>
      <c r="E13527">
        <v>0</v>
      </c>
      <c r="F13527">
        <v>35.063730999999997</v>
      </c>
      <c r="G13527">
        <v>-15.685464</v>
      </c>
      <c r="J13527">
        <v>454</v>
      </c>
      <c r="K13527">
        <v>23</v>
      </c>
      <c r="L13527" t="s">
        <v>20063</v>
      </c>
      <c r="M13527" t="s">
        <v>1021</v>
      </c>
      <c r="O13527">
        <v>35.063730999999997</v>
      </c>
      <c r="P13527">
        <v>-15.685464</v>
      </c>
      <c r="Q13527" t="s">
        <v>20034</v>
      </c>
      <c r="R13527" t="s">
        <v>21</v>
      </c>
      <c r="S13527" t="s">
        <v>348</v>
      </c>
      <c r="T13527" t="s">
        <v>19394</v>
      </c>
      <c r="U13527">
        <v>7</v>
      </c>
      <c r="V13527">
        <v>8</v>
      </c>
      <c r="W13527">
        <v>0.1685393258426966</v>
      </c>
    </row>
    <row r="13528" spans="1:23" x14ac:dyDescent="0.25">
      <c r="A13528">
        <v>454</v>
      </c>
      <c r="B13528">
        <v>24</v>
      </c>
      <c r="C13528" t="s">
        <v>20064</v>
      </c>
      <c r="D13528" t="s">
        <v>1032</v>
      </c>
      <c r="E13528" t="s">
        <v>20050</v>
      </c>
      <c r="F13528">
        <v>35.057037000000001</v>
      </c>
      <c r="G13528">
        <v>-15.692049000000001</v>
      </c>
      <c r="J13528">
        <v>454</v>
      </c>
      <c r="K13528">
        <v>24</v>
      </c>
      <c r="L13528" t="s">
        <v>20064</v>
      </c>
      <c r="M13528" t="s">
        <v>1032</v>
      </c>
      <c r="N13528" t="s">
        <v>20050</v>
      </c>
      <c r="O13528">
        <v>35.057037000000001</v>
      </c>
      <c r="P13528">
        <v>-15.692049000000001</v>
      </c>
      <c r="Q13528" t="s">
        <v>20034</v>
      </c>
      <c r="R13528" t="s">
        <v>21</v>
      </c>
      <c r="S13528" t="s">
        <v>348</v>
      </c>
      <c r="T13528" t="s">
        <v>19394</v>
      </c>
      <c r="U13528">
        <v>7</v>
      </c>
      <c r="V13528">
        <v>8</v>
      </c>
      <c r="W13528">
        <v>0.1685393258426966</v>
      </c>
    </row>
    <row r="13529" spans="1:23" x14ac:dyDescent="0.25">
      <c r="A13529">
        <v>454</v>
      </c>
      <c r="B13529">
        <v>25</v>
      </c>
      <c r="C13529" t="s">
        <v>20065</v>
      </c>
      <c r="D13529" t="s">
        <v>968</v>
      </c>
      <c r="E13529" t="s">
        <v>20050</v>
      </c>
      <c r="F13529">
        <v>35.057268999999998</v>
      </c>
      <c r="G13529">
        <v>-15.691554999999999</v>
      </c>
      <c r="J13529">
        <v>454</v>
      </c>
      <c r="K13529">
        <v>25</v>
      </c>
      <c r="L13529" t="s">
        <v>20065</v>
      </c>
      <c r="M13529" t="s">
        <v>968</v>
      </c>
      <c r="N13529" t="s">
        <v>20050</v>
      </c>
      <c r="O13529">
        <v>35.057268999999998</v>
      </c>
      <c r="P13529">
        <v>-15.691554999999999</v>
      </c>
      <c r="Q13529" t="s">
        <v>20034</v>
      </c>
      <c r="R13529" t="s">
        <v>21</v>
      </c>
      <c r="S13529" t="s">
        <v>348</v>
      </c>
      <c r="T13529" t="s">
        <v>19394</v>
      </c>
      <c r="U13529">
        <v>7</v>
      </c>
      <c r="V13529">
        <v>8</v>
      </c>
      <c r="W13529">
        <v>0.1685393258426966</v>
      </c>
    </row>
    <row r="13530" spans="1:23" x14ac:dyDescent="0.25">
      <c r="A13530">
        <v>454</v>
      </c>
      <c r="B13530">
        <v>26</v>
      </c>
      <c r="C13530" t="s">
        <v>20066</v>
      </c>
      <c r="D13530" t="s">
        <v>593</v>
      </c>
      <c r="E13530" t="s">
        <v>20067</v>
      </c>
      <c r="F13530">
        <v>35.055218000000004</v>
      </c>
      <c r="G13530">
        <v>-15.689757999999999</v>
      </c>
      <c r="J13530">
        <v>454</v>
      </c>
      <c r="K13530">
        <v>26</v>
      </c>
      <c r="L13530" t="s">
        <v>20066</v>
      </c>
      <c r="M13530" t="s">
        <v>593</v>
      </c>
      <c r="N13530" t="s">
        <v>20067</v>
      </c>
      <c r="O13530">
        <v>35.055218000000004</v>
      </c>
      <c r="P13530">
        <v>-15.689757999999999</v>
      </c>
      <c r="Q13530" t="s">
        <v>20034</v>
      </c>
      <c r="R13530" t="s">
        <v>21</v>
      </c>
      <c r="S13530" t="s">
        <v>348</v>
      </c>
      <c r="T13530" t="s">
        <v>19394</v>
      </c>
      <c r="U13530">
        <v>7</v>
      </c>
      <c r="V13530">
        <v>8</v>
      </c>
      <c r="W13530">
        <v>0.1685393258426966</v>
      </c>
    </row>
    <row r="13531" spans="1:23" x14ac:dyDescent="0.25">
      <c r="A13531">
        <v>454</v>
      </c>
      <c r="B13531">
        <v>27</v>
      </c>
      <c r="C13531" t="s">
        <v>20068</v>
      </c>
      <c r="D13531" t="s">
        <v>1052</v>
      </c>
      <c r="E13531" t="s">
        <v>20056</v>
      </c>
      <c r="F13531">
        <v>35.066158999999999</v>
      </c>
      <c r="G13531">
        <v>-15.687856999999999</v>
      </c>
      <c r="J13531">
        <v>454</v>
      </c>
      <c r="K13531">
        <v>27</v>
      </c>
      <c r="L13531" t="s">
        <v>20068</v>
      </c>
      <c r="M13531" t="s">
        <v>1052</v>
      </c>
      <c r="N13531" t="s">
        <v>20056</v>
      </c>
      <c r="O13531">
        <v>35.066158999999999</v>
      </c>
      <c r="P13531">
        <v>-15.687856999999999</v>
      </c>
      <c r="Q13531" t="s">
        <v>20034</v>
      </c>
      <c r="R13531" t="s">
        <v>21</v>
      </c>
      <c r="S13531" t="s">
        <v>348</v>
      </c>
      <c r="T13531" t="s">
        <v>19394</v>
      </c>
      <c r="U13531">
        <v>7</v>
      </c>
      <c r="V13531">
        <v>8</v>
      </c>
      <c r="W13531">
        <v>0.1685393258426966</v>
      </c>
    </row>
    <row r="13532" spans="1:23" x14ac:dyDescent="0.25">
      <c r="A13532">
        <v>454</v>
      </c>
      <c r="B13532">
        <v>28</v>
      </c>
      <c r="C13532" t="s">
        <v>20069</v>
      </c>
      <c r="D13532" t="s">
        <v>1252</v>
      </c>
      <c r="E13532" t="s">
        <v>20070</v>
      </c>
      <c r="F13532">
        <v>35.054884000000001</v>
      </c>
      <c r="G13532">
        <v>-15.689847</v>
      </c>
      <c r="J13532">
        <v>454</v>
      </c>
      <c r="K13532">
        <v>28</v>
      </c>
      <c r="L13532" t="s">
        <v>20069</v>
      </c>
      <c r="M13532" t="s">
        <v>1252</v>
      </c>
      <c r="N13532" t="s">
        <v>20070</v>
      </c>
      <c r="O13532">
        <v>35.054884000000001</v>
      </c>
      <c r="P13532">
        <v>-15.689847</v>
      </c>
      <c r="Q13532" t="s">
        <v>20034</v>
      </c>
      <c r="R13532" t="s">
        <v>21</v>
      </c>
      <c r="S13532" t="s">
        <v>348</v>
      </c>
      <c r="T13532" t="s">
        <v>19394</v>
      </c>
      <c r="U13532">
        <v>7</v>
      </c>
      <c r="V13532">
        <v>8</v>
      </c>
      <c r="W13532">
        <v>0.1685393258426966</v>
      </c>
    </row>
    <row r="13533" spans="1:23" x14ac:dyDescent="0.25">
      <c r="A13533">
        <v>454</v>
      </c>
      <c r="B13533">
        <v>29</v>
      </c>
      <c r="C13533" t="s">
        <v>20071</v>
      </c>
      <c r="D13533" t="s">
        <v>982</v>
      </c>
      <c r="E13533">
        <v>0</v>
      </c>
      <c r="F13533">
        <v>35.060630000000003</v>
      </c>
      <c r="G13533">
        <v>-15.685822</v>
      </c>
      <c r="J13533">
        <v>454</v>
      </c>
      <c r="K13533">
        <v>29</v>
      </c>
      <c r="L13533" t="s">
        <v>20071</v>
      </c>
      <c r="M13533" t="s">
        <v>982</v>
      </c>
      <c r="O13533">
        <v>35.060630000000003</v>
      </c>
      <c r="P13533">
        <v>-15.685822</v>
      </c>
      <c r="Q13533" t="s">
        <v>20034</v>
      </c>
      <c r="R13533" t="s">
        <v>21</v>
      </c>
      <c r="S13533" t="s">
        <v>348</v>
      </c>
      <c r="T13533" t="s">
        <v>19394</v>
      </c>
      <c r="U13533">
        <v>7</v>
      </c>
      <c r="V13533">
        <v>8</v>
      </c>
      <c r="W13533">
        <v>0.1685393258426966</v>
      </c>
    </row>
    <row r="13534" spans="1:23" x14ac:dyDescent="0.25">
      <c r="A13534">
        <v>454</v>
      </c>
      <c r="B13534">
        <v>30</v>
      </c>
      <c r="C13534" t="s">
        <v>20072</v>
      </c>
      <c r="D13534" t="s">
        <v>779</v>
      </c>
      <c r="E13534">
        <v>0</v>
      </c>
      <c r="F13534">
        <v>35.061957999999997</v>
      </c>
      <c r="G13534">
        <v>-15.685388</v>
      </c>
      <c r="J13534">
        <v>454</v>
      </c>
      <c r="K13534">
        <v>30</v>
      </c>
      <c r="L13534" t="s">
        <v>20072</v>
      </c>
      <c r="M13534" t="s">
        <v>779</v>
      </c>
      <c r="O13534">
        <v>35.061957999999997</v>
      </c>
      <c r="P13534">
        <v>-15.685388</v>
      </c>
      <c r="Q13534" t="s">
        <v>20034</v>
      </c>
      <c r="R13534" t="s">
        <v>21</v>
      </c>
      <c r="S13534" t="s">
        <v>348</v>
      </c>
      <c r="T13534" t="s">
        <v>19394</v>
      </c>
      <c r="U13534">
        <v>7</v>
      </c>
      <c r="V13534">
        <v>8</v>
      </c>
      <c r="W13534">
        <v>0.1685393258426966</v>
      </c>
    </row>
    <row r="13535" spans="1:23" x14ac:dyDescent="0.25">
      <c r="A13535">
        <v>455</v>
      </c>
      <c r="B13535">
        <v>1</v>
      </c>
      <c r="C13535" t="s">
        <v>20073</v>
      </c>
      <c r="D13535" t="s">
        <v>756</v>
      </c>
      <c r="E13535" t="s">
        <v>3615</v>
      </c>
      <c r="F13535">
        <v>34.938080999999997</v>
      </c>
      <c r="G13535">
        <v>-15.829385</v>
      </c>
      <c r="J13535">
        <v>455</v>
      </c>
      <c r="K13535">
        <v>1</v>
      </c>
      <c r="L13535" t="s">
        <v>20073</v>
      </c>
      <c r="M13535" t="s">
        <v>756</v>
      </c>
      <c r="N13535" t="s">
        <v>3615</v>
      </c>
      <c r="O13535">
        <v>34.938080999999997</v>
      </c>
      <c r="P13535">
        <v>-15.829385</v>
      </c>
      <c r="Q13535" t="s">
        <v>20074</v>
      </c>
      <c r="R13535" t="s">
        <v>21</v>
      </c>
      <c r="S13535" t="s">
        <v>348</v>
      </c>
      <c r="T13535" t="s">
        <v>19394</v>
      </c>
      <c r="U13535">
        <v>8</v>
      </c>
      <c r="V13535">
        <v>4</v>
      </c>
      <c r="W13535">
        <v>0.16759776536312851</v>
      </c>
    </row>
    <row r="13536" spans="1:23" x14ac:dyDescent="0.25">
      <c r="A13536">
        <v>455</v>
      </c>
      <c r="B13536">
        <v>2</v>
      </c>
      <c r="C13536" t="s">
        <v>20075</v>
      </c>
      <c r="D13536" t="s">
        <v>656</v>
      </c>
      <c r="E13536" t="s">
        <v>2851</v>
      </c>
      <c r="F13536">
        <v>34.943500999999998</v>
      </c>
      <c r="G13536">
        <v>-15.828882999999999</v>
      </c>
      <c r="J13536">
        <v>455</v>
      </c>
      <c r="K13536">
        <v>2</v>
      </c>
      <c r="L13536" t="s">
        <v>20075</v>
      </c>
      <c r="M13536" t="s">
        <v>656</v>
      </c>
      <c r="N13536" t="s">
        <v>2851</v>
      </c>
      <c r="O13536">
        <v>34.943500999999998</v>
      </c>
      <c r="P13536">
        <v>-15.828882999999999</v>
      </c>
      <c r="Q13536" t="s">
        <v>20074</v>
      </c>
      <c r="R13536" t="s">
        <v>21</v>
      </c>
      <c r="S13536" t="s">
        <v>348</v>
      </c>
      <c r="T13536" t="s">
        <v>19394</v>
      </c>
      <c r="U13536">
        <v>8</v>
      </c>
      <c r="V13536">
        <v>4</v>
      </c>
      <c r="W13536">
        <v>0.16759776536312851</v>
      </c>
    </row>
    <row r="13537" spans="1:23" x14ac:dyDescent="0.25">
      <c r="A13537">
        <v>455</v>
      </c>
      <c r="B13537">
        <v>3</v>
      </c>
      <c r="C13537" t="s">
        <v>20076</v>
      </c>
      <c r="D13537" t="s">
        <v>900</v>
      </c>
      <c r="E13537" t="s">
        <v>19837</v>
      </c>
      <c r="F13537">
        <v>34.942777</v>
      </c>
      <c r="G13537">
        <v>-15.828737</v>
      </c>
      <c r="J13537">
        <v>455</v>
      </c>
      <c r="K13537">
        <v>3</v>
      </c>
      <c r="L13537" t="s">
        <v>20076</v>
      </c>
      <c r="M13537" t="s">
        <v>900</v>
      </c>
      <c r="N13537" t="s">
        <v>19837</v>
      </c>
      <c r="O13537">
        <v>34.942777</v>
      </c>
      <c r="P13537">
        <v>-15.828737</v>
      </c>
      <c r="Q13537" t="s">
        <v>20074</v>
      </c>
      <c r="R13537" t="s">
        <v>21</v>
      </c>
      <c r="S13537" t="s">
        <v>348</v>
      </c>
      <c r="T13537" t="s">
        <v>19394</v>
      </c>
      <c r="U13537">
        <v>8</v>
      </c>
      <c r="V13537">
        <v>4</v>
      </c>
      <c r="W13537">
        <v>0.16759776536312851</v>
      </c>
    </row>
    <row r="13538" spans="1:23" x14ac:dyDescent="0.25">
      <c r="A13538">
        <v>455</v>
      </c>
      <c r="B13538">
        <v>4</v>
      </c>
      <c r="C13538" t="s">
        <v>20077</v>
      </c>
      <c r="D13538" t="s">
        <v>931</v>
      </c>
      <c r="E13538" t="s">
        <v>2851</v>
      </c>
      <c r="F13538">
        <v>34.943705000000001</v>
      </c>
      <c r="G13538">
        <v>-15.828613000000001</v>
      </c>
      <c r="J13538">
        <v>455</v>
      </c>
      <c r="K13538">
        <v>4</v>
      </c>
      <c r="L13538" t="s">
        <v>20077</v>
      </c>
      <c r="M13538" t="s">
        <v>931</v>
      </c>
      <c r="N13538" t="s">
        <v>2851</v>
      </c>
      <c r="O13538">
        <v>34.943705000000001</v>
      </c>
      <c r="P13538">
        <v>-15.828613000000001</v>
      </c>
      <c r="Q13538" t="s">
        <v>20074</v>
      </c>
      <c r="R13538" t="s">
        <v>21</v>
      </c>
      <c r="S13538" t="s">
        <v>348</v>
      </c>
      <c r="T13538" t="s">
        <v>19394</v>
      </c>
      <c r="U13538">
        <v>8</v>
      </c>
      <c r="V13538">
        <v>4</v>
      </c>
      <c r="W13538">
        <v>0.16759776536312851</v>
      </c>
    </row>
    <row r="13539" spans="1:23" x14ac:dyDescent="0.25">
      <c r="A13539">
        <v>455</v>
      </c>
      <c r="B13539">
        <v>5</v>
      </c>
      <c r="C13539" t="s">
        <v>20078</v>
      </c>
      <c r="D13539" t="s">
        <v>1200</v>
      </c>
      <c r="E13539" t="s">
        <v>19821</v>
      </c>
      <c r="F13539">
        <v>34.933267999999998</v>
      </c>
      <c r="G13539">
        <v>-15.826971</v>
      </c>
      <c r="J13539">
        <v>455</v>
      </c>
      <c r="K13539">
        <v>5</v>
      </c>
      <c r="L13539" t="s">
        <v>20078</v>
      </c>
      <c r="M13539" t="s">
        <v>1200</v>
      </c>
      <c r="N13539" t="s">
        <v>19821</v>
      </c>
      <c r="O13539">
        <v>34.933267999999998</v>
      </c>
      <c r="P13539">
        <v>-15.826971</v>
      </c>
      <c r="Q13539" t="s">
        <v>20074</v>
      </c>
      <c r="R13539" t="s">
        <v>21</v>
      </c>
      <c r="S13539" t="s">
        <v>348</v>
      </c>
      <c r="T13539" t="s">
        <v>19394</v>
      </c>
      <c r="U13539">
        <v>8</v>
      </c>
      <c r="V13539">
        <v>4</v>
      </c>
      <c r="W13539">
        <v>0.16759776536312851</v>
      </c>
    </row>
    <row r="13540" spans="1:23" x14ac:dyDescent="0.25">
      <c r="A13540">
        <v>455</v>
      </c>
      <c r="B13540">
        <v>6</v>
      </c>
      <c r="C13540" t="s">
        <v>20079</v>
      </c>
      <c r="D13540" t="s">
        <v>753</v>
      </c>
      <c r="E13540" t="s">
        <v>3615</v>
      </c>
      <c r="F13540">
        <v>34.934462000000003</v>
      </c>
      <c r="G13540">
        <v>-15.830568</v>
      </c>
      <c r="J13540">
        <v>455</v>
      </c>
      <c r="K13540">
        <v>6</v>
      </c>
      <c r="L13540" t="s">
        <v>20079</v>
      </c>
      <c r="M13540" t="s">
        <v>753</v>
      </c>
      <c r="N13540" t="s">
        <v>3615</v>
      </c>
      <c r="O13540">
        <v>34.934462000000003</v>
      </c>
      <c r="P13540">
        <v>-15.830568</v>
      </c>
      <c r="Q13540" t="s">
        <v>20074</v>
      </c>
      <c r="R13540" t="s">
        <v>21</v>
      </c>
      <c r="S13540" t="s">
        <v>348</v>
      </c>
      <c r="T13540" t="s">
        <v>19394</v>
      </c>
      <c r="U13540">
        <v>8</v>
      </c>
      <c r="V13540">
        <v>4</v>
      </c>
      <c r="W13540">
        <v>0.16759776536312851</v>
      </c>
    </row>
    <row r="13541" spans="1:23" x14ac:dyDescent="0.25">
      <c r="A13541">
        <v>455</v>
      </c>
      <c r="B13541">
        <v>7</v>
      </c>
      <c r="C13541" t="s">
        <v>20080</v>
      </c>
      <c r="D13541" t="s">
        <v>836</v>
      </c>
      <c r="E13541" t="s">
        <v>3615</v>
      </c>
      <c r="F13541">
        <v>34.934559999999998</v>
      </c>
      <c r="G13541">
        <v>-15.830571000000001</v>
      </c>
      <c r="J13541">
        <v>455</v>
      </c>
      <c r="K13541">
        <v>7</v>
      </c>
      <c r="L13541" t="s">
        <v>20080</v>
      </c>
      <c r="M13541" t="s">
        <v>836</v>
      </c>
      <c r="N13541" t="s">
        <v>3615</v>
      </c>
      <c r="O13541">
        <v>34.934559999999998</v>
      </c>
      <c r="P13541">
        <v>-15.830571000000001</v>
      </c>
      <c r="Q13541" t="s">
        <v>20074</v>
      </c>
      <c r="R13541" t="s">
        <v>21</v>
      </c>
      <c r="S13541" t="s">
        <v>348</v>
      </c>
      <c r="T13541" t="s">
        <v>19394</v>
      </c>
      <c r="U13541">
        <v>8</v>
      </c>
      <c r="V13541">
        <v>4</v>
      </c>
      <c r="W13541">
        <v>0.16759776536312851</v>
      </c>
    </row>
    <row r="13542" spans="1:23" x14ac:dyDescent="0.25">
      <c r="A13542">
        <v>455</v>
      </c>
      <c r="B13542">
        <v>8</v>
      </c>
      <c r="C13542" t="s">
        <v>20081</v>
      </c>
      <c r="D13542" t="s">
        <v>702</v>
      </c>
      <c r="E13542" t="s">
        <v>19821</v>
      </c>
      <c r="F13542">
        <v>34.934300999999998</v>
      </c>
      <c r="G13542">
        <v>-15.826445</v>
      </c>
      <c r="J13542">
        <v>455</v>
      </c>
      <c r="K13542">
        <v>8</v>
      </c>
      <c r="L13542" t="s">
        <v>20081</v>
      </c>
      <c r="M13542" t="s">
        <v>702</v>
      </c>
      <c r="N13542" t="s">
        <v>19821</v>
      </c>
      <c r="O13542">
        <v>34.934300999999998</v>
      </c>
      <c r="P13542">
        <v>-15.826445</v>
      </c>
      <c r="Q13542" t="s">
        <v>20074</v>
      </c>
      <c r="R13542" t="s">
        <v>21</v>
      </c>
      <c r="S13542" t="s">
        <v>348</v>
      </c>
      <c r="T13542" t="s">
        <v>19394</v>
      </c>
      <c r="U13542">
        <v>8</v>
      </c>
      <c r="V13542">
        <v>4</v>
      </c>
      <c r="W13542">
        <v>0.16759776536312851</v>
      </c>
    </row>
    <row r="13543" spans="1:23" x14ac:dyDescent="0.25">
      <c r="A13543">
        <v>455</v>
      </c>
      <c r="B13543">
        <v>9</v>
      </c>
      <c r="C13543" t="s">
        <v>20082</v>
      </c>
      <c r="D13543" t="s">
        <v>993</v>
      </c>
      <c r="E13543" t="s">
        <v>4402</v>
      </c>
      <c r="F13543">
        <v>34.936394999999997</v>
      </c>
      <c r="G13543">
        <v>-15.82483</v>
      </c>
      <c r="J13543">
        <v>455</v>
      </c>
      <c r="K13543">
        <v>9</v>
      </c>
      <c r="L13543" t="s">
        <v>20082</v>
      </c>
      <c r="M13543" t="s">
        <v>993</v>
      </c>
      <c r="N13543" t="s">
        <v>4402</v>
      </c>
      <c r="O13543">
        <v>34.936394999999997</v>
      </c>
      <c r="P13543">
        <v>-15.82483</v>
      </c>
      <c r="Q13543" t="s">
        <v>20074</v>
      </c>
      <c r="R13543" t="s">
        <v>21</v>
      </c>
      <c r="S13543" t="s">
        <v>348</v>
      </c>
      <c r="T13543" t="s">
        <v>19394</v>
      </c>
      <c r="U13543">
        <v>8</v>
      </c>
      <c r="V13543">
        <v>4</v>
      </c>
      <c r="W13543">
        <v>0.16759776536312851</v>
      </c>
    </row>
    <row r="13544" spans="1:23" x14ac:dyDescent="0.25">
      <c r="A13544">
        <v>455</v>
      </c>
      <c r="B13544">
        <v>10</v>
      </c>
      <c r="C13544" t="s">
        <v>20083</v>
      </c>
      <c r="D13544" t="s">
        <v>881</v>
      </c>
      <c r="E13544" t="s">
        <v>20084</v>
      </c>
      <c r="F13544">
        <v>34.944684000000002</v>
      </c>
      <c r="G13544">
        <v>-15.827540000000001</v>
      </c>
      <c r="J13544">
        <v>455</v>
      </c>
      <c r="K13544">
        <v>10</v>
      </c>
      <c r="L13544" t="s">
        <v>20083</v>
      </c>
      <c r="M13544" t="s">
        <v>881</v>
      </c>
      <c r="N13544" t="s">
        <v>20084</v>
      </c>
      <c r="O13544">
        <v>34.944684000000002</v>
      </c>
      <c r="P13544">
        <v>-15.827540000000001</v>
      </c>
      <c r="Q13544" t="s">
        <v>20074</v>
      </c>
      <c r="R13544" t="s">
        <v>21</v>
      </c>
      <c r="S13544" t="s">
        <v>348</v>
      </c>
      <c r="T13544" t="s">
        <v>19394</v>
      </c>
      <c r="U13544">
        <v>8</v>
      </c>
      <c r="V13544">
        <v>4</v>
      </c>
      <c r="W13544">
        <v>0.16759776536312851</v>
      </c>
    </row>
    <row r="13545" spans="1:23" x14ac:dyDescent="0.25">
      <c r="A13545">
        <v>455</v>
      </c>
      <c r="B13545">
        <v>11</v>
      </c>
      <c r="C13545" t="s">
        <v>20085</v>
      </c>
      <c r="D13545" t="s">
        <v>602</v>
      </c>
      <c r="E13545" t="s">
        <v>19579</v>
      </c>
      <c r="F13545">
        <v>34.940246000000002</v>
      </c>
      <c r="G13545">
        <v>-15.830439</v>
      </c>
      <c r="J13545">
        <v>455</v>
      </c>
      <c r="K13545">
        <v>11</v>
      </c>
      <c r="L13545" t="s">
        <v>20085</v>
      </c>
      <c r="M13545" t="s">
        <v>602</v>
      </c>
      <c r="N13545" t="s">
        <v>19579</v>
      </c>
      <c r="O13545">
        <v>34.940246000000002</v>
      </c>
      <c r="P13545">
        <v>-15.830439</v>
      </c>
      <c r="Q13545" t="s">
        <v>20074</v>
      </c>
      <c r="R13545" t="s">
        <v>21</v>
      </c>
      <c r="S13545" t="s">
        <v>348</v>
      </c>
      <c r="T13545" t="s">
        <v>19394</v>
      </c>
      <c r="U13545">
        <v>8</v>
      </c>
      <c r="V13545">
        <v>4</v>
      </c>
      <c r="W13545">
        <v>0.16759776536312851</v>
      </c>
    </row>
    <row r="13546" spans="1:23" x14ac:dyDescent="0.25">
      <c r="A13546">
        <v>455</v>
      </c>
      <c r="B13546">
        <v>12</v>
      </c>
      <c r="C13546" t="s">
        <v>20086</v>
      </c>
      <c r="D13546" t="s">
        <v>982</v>
      </c>
      <c r="E13546" t="s">
        <v>19821</v>
      </c>
      <c r="F13546">
        <v>34.935049999999997</v>
      </c>
      <c r="G13546">
        <v>-15.827942</v>
      </c>
      <c r="J13546">
        <v>455</v>
      </c>
      <c r="K13546">
        <v>12</v>
      </c>
      <c r="L13546" t="s">
        <v>20086</v>
      </c>
      <c r="M13546" t="s">
        <v>982</v>
      </c>
      <c r="N13546" t="s">
        <v>19821</v>
      </c>
      <c r="O13546">
        <v>34.935049999999997</v>
      </c>
      <c r="P13546">
        <v>-15.827942</v>
      </c>
      <c r="Q13546" t="s">
        <v>20074</v>
      </c>
      <c r="R13546" t="s">
        <v>21</v>
      </c>
      <c r="S13546" t="s">
        <v>348</v>
      </c>
      <c r="T13546" t="s">
        <v>19394</v>
      </c>
      <c r="U13546">
        <v>8</v>
      </c>
      <c r="V13546">
        <v>4</v>
      </c>
      <c r="W13546">
        <v>0.16759776536312851</v>
      </c>
    </row>
    <row r="13547" spans="1:23" x14ac:dyDescent="0.25">
      <c r="A13547">
        <v>455</v>
      </c>
      <c r="B13547">
        <v>13</v>
      </c>
      <c r="C13547" t="s">
        <v>20087</v>
      </c>
      <c r="D13547" t="s">
        <v>867</v>
      </c>
      <c r="E13547" t="s">
        <v>19579</v>
      </c>
      <c r="F13547">
        <v>34.939053000000001</v>
      </c>
      <c r="G13547">
        <v>-15.831035999999999</v>
      </c>
      <c r="J13547">
        <v>455</v>
      </c>
      <c r="K13547">
        <v>13</v>
      </c>
      <c r="L13547" t="s">
        <v>20087</v>
      </c>
      <c r="M13547" t="s">
        <v>867</v>
      </c>
      <c r="N13547" t="s">
        <v>19579</v>
      </c>
      <c r="O13547">
        <v>34.939053000000001</v>
      </c>
      <c r="P13547">
        <v>-15.831035999999999</v>
      </c>
      <c r="Q13547" t="s">
        <v>20074</v>
      </c>
      <c r="R13547" t="s">
        <v>21</v>
      </c>
      <c r="S13547" t="s">
        <v>348</v>
      </c>
      <c r="T13547" t="s">
        <v>19394</v>
      </c>
      <c r="U13547">
        <v>8</v>
      </c>
      <c r="V13547">
        <v>4</v>
      </c>
      <c r="W13547">
        <v>0.16759776536312851</v>
      </c>
    </row>
    <row r="13548" spans="1:23" x14ac:dyDescent="0.25">
      <c r="A13548">
        <v>455</v>
      </c>
      <c r="B13548">
        <v>14</v>
      </c>
      <c r="C13548" t="s">
        <v>20088</v>
      </c>
      <c r="D13548" t="s">
        <v>1624</v>
      </c>
      <c r="E13548" t="s">
        <v>19579</v>
      </c>
      <c r="F13548">
        <v>34.939874000000003</v>
      </c>
      <c r="G13548">
        <v>-15.829095000000001</v>
      </c>
      <c r="J13548">
        <v>455</v>
      </c>
      <c r="K13548">
        <v>14</v>
      </c>
      <c r="L13548" t="s">
        <v>20088</v>
      </c>
      <c r="M13548" t="s">
        <v>1624</v>
      </c>
      <c r="N13548" t="s">
        <v>19579</v>
      </c>
      <c r="O13548">
        <v>34.939874000000003</v>
      </c>
      <c r="P13548">
        <v>-15.829095000000001</v>
      </c>
      <c r="Q13548" t="s">
        <v>20074</v>
      </c>
      <c r="R13548" t="s">
        <v>21</v>
      </c>
      <c r="S13548" t="s">
        <v>348</v>
      </c>
      <c r="T13548" t="s">
        <v>19394</v>
      </c>
      <c r="U13548">
        <v>8</v>
      </c>
      <c r="V13548">
        <v>4</v>
      </c>
      <c r="W13548">
        <v>0.16759776536312851</v>
      </c>
    </row>
    <row r="13549" spans="1:23" x14ac:dyDescent="0.25">
      <c r="A13549">
        <v>455</v>
      </c>
      <c r="B13549">
        <v>15</v>
      </c>
      <c r="C13549" t="s">
        <v>20089</v>
      </c>
      <c r="D13549" t="s">
        <v>1240</v>
      </c>
      <c r="E13549" t="s">
        <v>20090</v>
      </c>
      <c r="F13549">
        <v>34.940359999999998</v>
      </c>
      <c r="G13549">
        <v>-15.830398000000001</v>
      </c>
      <c r="J13549">
        <v>455</v>
      </c>
      <c r="K13549">
        <v>15</v>
      </c>
      <c r="L13549" t="s">
        <v>20089</v>
      </c>
      <c r="M13549" t="s">
        <v>1240</v>
      </c>
      <c r="N13549" t="s">
        <v>20090</v>
      </c>
      <c r="O13549">
        <v>34.940359999999998</v>
      </c>
      <c r="P13549">
        <v>-15.830398000000001</v>
      </c>
      <c r="Q13549" t="s">
        <v>20074</v>
      </c>
      <c r="R13549" t="s">
        <v>21</v>
      </c>
      <c r="S13549" t="s">
        <v>348</v>
      </c>
      <c r="T13549" t="s">
        <v>19394</v>
      </c>
      <c r="U13549">
        <v>8</v>
      </c>
      <c r="V13549">
        <v>4</v>
      </c>
      <c r="W13549">
        <v>0.16759776536312851</v>
      </c>
    </row>
    <row r="13550" spans="1:23" x14ac:dyDescent="0.25">
      <c r="A13550">
        <v>455</v>
      </c>
      <c r="B13550">
        <v>16</v>
      </c>
      <c r="C13550" t="s">
        <v>20091</v>
      </c>
      <c r="D13550" t="s">
        <v>909</v>
      </c>
      <c r="E13550" t="s">
        <v>2851</v>
      </c>
      <c r="F13550">
        <v>34.938008000000004</v>
      </c>
      <c r="G13550">
        <v>-15.826897000000001</v>
      </c>
      <c r="J13550">
        <v>455</v>
      </c>
      <c r="K13550">
        <v>16</v>
      </c>
      <c r="L13550" t="s">
        <v>20091</v>
      </c>
      <c r="M13550" t="s">
        <v>909</v>
      </c>
      <c r="N13550" t="s">
        <v>2851</v>
      </c>
      <c r="O13550">
        <v>34.938008000000004</v>
      </c>
      <c r="P13550">
        <v>-15.826897000000001</v>
      </c>
      <c r="Q13550" t="s">
        <v>20074</v>
      </c>
      <c r="R13550" t="s">
        <v>21</v>
      </c>
      <c r="S13550" t="s">
        <v>348</v>
      </c>
      <c r="T13550" t="s">
        <v>19394</v>
      </c>
      <c r="U13550">
        <v>8</v>
      </c>
      <c r="V13550">
        <v>4</v>
      </c>
      <c r="W13550">
        <v>0.16759776536312851</v>
      </c>
    </row>
    <row r="13551" spans="1:23" x14ac:dyDescent="0.25">
      <c r="A13551">
        <v>455</v>
      </c>
      <c r="B13551">
        <v>17</v>
      </c>
      <c r="C13551" t="s">
        <v>20092</v>
      </c>
      <c r="D13551" t="s">
        <v>926</v>
      </c>
      <c r="E13551" t="s">
        <v>20093</v>
      </c>
      <c r="F13551">
        <v>34.943779999999997</v>
      </c>
      <c r="G13551">
        <v>-15.822353</v>
      </c>
      <c r="J13551">
        <v>455</v>
      </c>
      <c r="K13551">
        <v>17</v>
      </c>
      <c r="L13551" t="s">
        <v>20092</v>
      </c>
      <c r="M13551" t="s">
        <v>926</v>
      </c>
      <c r="N13551" t="s">
        <v>20093</v>
      </c>
      <c r="O13551">
        <v>34.943779999999997</v>
      </c>
      <c r="P13551">
        <v>-15.822353</v>
      </c>
      <c r="Q13551" t="s">
        <v>20074</v>
      </c>
      <c r="R13551" t="s">
        <v>21</v>
      </c>
      <c r="S13551" t="s">
        <v>348</v>
      </c>
      <c r="T13551" t="s">
        <v>19394</v>
      </c>
      <c r="U13551">
        <v>8</v>
      </c>
      <c r="V13551">
        <v>4</v>
      </c>
      <c r="W13551">
        <v>0.16759776536312851</v>
      </c>
    </row>
    <row r="13552" spans="1:23" x14ac:dyDescent="0.25">
      <c r="A13552">
        <v>455</v>
      </c>
      <c r="B13552">
        <v>18</v>
      </c>
      <c r="C13552" t="s">
        <v>20094</v>
      </c>
      <c r="D13552" t="s">
        <v>1027</v>
      </c>
      <c r="E13552" t="s">
        <v>13639</v>
      </c>
      <c r="F13552">
        <v>34.939661999999998</v>
      </c>
      <c r="G13552">
        <v>-15.832992000000001</v>
      </c>
      <c r="J13552">
        <v>455</v>
      </c>
      <c r="K13552">
        <v>18</v>
      </c>
      <c r="L13552" t="s">
        <v>20094</v>
      </c>
      <c r="M13552" t="s">
        <v>1027</v>
      </c>
      <c r="N13552" t="s">
        <v>13639</v>
      </c>
      <c r="O13552">
        <v>34.939661999999998</v>
      </c>
      <c r="P13552">
        <v>-15.832992000000001</v>
      </c>
      <c r="Q13552" t="s">
        <v>20074</v>
      </c>
      <c r="R13552" t="s">
        <v>21</v>
      </c>
      <c r="S13552" t="s">
        <v>348</v>
      </c>
      <c r="T13552" t="s">
        <v>19394</v>
      </c>
      <c r="U13552">
        <v>8</v>
      </c>
      <c r="V13552">
        <v>4</v>
      </c>
      <c r="W13552">
        <v>0.16759776536312851</v>
      </c>
    </row>
    <row r="13553" spans="1:23" x14ac:dyDescent="0.25">
      <c r="A13553">
        <v>455</v>
      </c>
      <c r="B13553">
        <v>19</v>
      </c>
      <c r="C13553" t="s">
        <v>20095</v>
      </c>
      <c r="D13553" t="s">
        <v>3050</v>
      </c>
      <c r="E13553" t="s">
        <v>20093</v>
      </c>
      <c r="F13553">
        <v>34.944091999999998</v>
      </c>
      <c r="G13553">
        <v>-15.822545</v>
      </c>
      <c r="J13553">
        <v>455</v>
      </c>
      <c r="K13553">
        <v>19</v>
      </c>
      <c r="L13553" t="s">
        <v>20095</v>
      </c>
      <c r="M13553" t="s">
        <v>3050</v>
      </c>
      <c r="N13553" t="s">
        <v>20093</v>
      </c>
      <c r="O13553">
        <v>34.944091999999998</v>
      </c>
      <c r="P13553">
        <v>-15.822545</v>
      </c>
      <c r="Q13553" t="s">
        <v>20074</v>
      </c>
      <c r="R13553" t="s">
        <v>21</v>
      </c>
      <c r="S13553" t="s">
        <v>348</v>
      </c>
      <c r="T13553" t="s">
        <v>19394</v>
      </c>
      <c r="U13553">
        <v>8</v>
      </c>
      <c r="V13553">
        <v>4</v>
      </c>
      <c r="W13553">
        <v>0.16759776536312851</v>
      </c>
    </row>
    <row r="13554" spans="1:23" x14ac:dyDescent="0.25">
      <c r="A13554">
        <v>455</v>
      </c>
      <c r="B13554">
        <v>20</v>
      </c>
      <c r="C13554" t="s">
        <v>20096</v>
      </c>
      <c r="D13554" t="s">
        <v>668</v>
      </c>
      <c r="E13554" t="s">
        <v>20097</v>
      </c>
      <c r="F13554">
        <v>0</v>
      </c>
      <c r="G13554">
        <v>0</v>
      </c>
      <c r="J13554">
        <v>455</v>
      </c>
      <c r="K13554">
        <v>20</v>
      </c>
      <c r="L13554" t="s">
        <v>20096</v>
      </c>
      <c r="M13554" t="s">
        <v>668</v>
      </c>
      <c r="N13554" t="s">
        <v>20097</v>
      </c>
      <c r="Q13554" t="s">
        <v>20074</v>
      </c>
      <c r="R13554" t="s">
        <v>21</v>
      </c>
      <c r="S13554" t="s">
        <v>348</v>
      </c>
      <c r="T13554" t="s">
        <v>19394</v>
      </c>
      <c r="U13554">
        <v>8</v>
      </c>
      <c r="V13554">
        <v>4</v>
      </c>
      <c r="W13554">
        <v>0.16759776536312851</v>
      </c>
    </row>
    <row r="13555" spans="1:23" x14ac:dyDescent="0.25">
      <c r="A13555">
        <v>455</v>
      </c>
      <c r="B13555">
        <v>21</v>
      </c>
      <c r="C13555" t="s">
        <v>20098</v>
      </c>
      <c r="D13555" t="s">
        <v>596</v>
      </c>
      <c r="E13555" t="s">
        <v>3615</v>
      </c>
      <c r="F13555">
        <v>34.938696</v>
      </c>
      <c r="G13555">
        <v>-15.831467999999999</v>
      </c>
      <c r="J13555">
        <v>455</v>
      </c>
      <c r="K13555">
        <v>21</v>
      </c>
      <c r="L13555" t="s">
        <v>20098</v>
      </c>
      <c r="M13555" t="s">
        <v>596</v>
      </c>
      <c r="N13555" t="s">
        <v>3615</v>
      </c>
      <c r="O13555">
        <v>34.938696</v>
      </c>
      <c r="P13555">
        <v>-15.831467999999999</v>
      </c>
      <c r="Q13555" t="s">
        <v>20074</v>
      </c>
      <c r="R13555" t="s">
        <v>21</v>
      </c>
      <c r="S13555" t="s">
        <v>348</v>
      </c>
      <c r="T13555" t="s">
        <v>19394</v>
      </c>
      <c r="U13555">
        <v>8</v>
      </c>
      <c r="V13555">
        <v>4</v>
      </c>
      <c r="W13555">
        <v>0.16759776536312851</v>
      </c>
    </row>
    <row r="13556" spans="1:23" x14ac:dyDescent="0.25">
      <c r="A13556">
        <v>455</v>
      </c>
      <c r="B13556">
        <v>22</v>
      </c>
      <c r="C13556" t="s">
        <v>20099</v>
      </c>
      <c r="D13556" t="s">
        <v>810</v>
      </c>
      <c r="E13556" t="s">
        <v>8656</v>
      </c>
      <c r="F13556">
        <v>34.939034999999997</v>
      </c>
      <c r="G13556">
        <v>-15.831051</v>
      </c>
      <c r="J13556">
        <v>455</v>
      </c>
      <c r="K13556">
        <v>22</v>
      </c>
      <c r="L13556" t="s">
        <v>20099</v>
      </c>
      <c r="M13556" t="s">
        <v>810</v>
      </c>
      <c r="N13556" t="s">
        <v>8656</v>
      </c>
      <c r="O13556">
        <v>34.939034999999997</v>
      </c>
      <c r="P13556">
        <v>-15.831051</v>
      </c>
      <c r="Q13556" t="s">
        <v>20074</v>
      </c>
      <c r="R13556" t="s">
        <v>21</v>
      </c>
      <c r="S13556" t="s">
        <v>348</v>
      </c>
      <c r="T13556" t="s">
        <v>19394</v>
      </c>
      <c r="U13556">
        <v>8</v>
      </c>
      <c r="V13556">
        <v>4</v>
      </c>
      <c r="W13556">
        <v>0.16759776536312851</v>
      </c>
    </row>
    <row r="13557" spans="1:23" x14ac:dyDescent="0.25">
      <c r="A13557">
        <v>455</v>
      </c>
      <c r="B13557">
        <v>23</v>
      </c>
      <c r="C13557" t="s">
        <v>20100</v>
      </c>
      <c r="D13557" t="s">
        <v>1107</v>
      </c>
      <c r="E13557" t="s">
        <v>19821</v>
      </c>
      <c r="F13557">
        <v>34.936005000000002</v>
      </c>
      <c r="G13557">
        <v>-15.826517000000001</v>
      </c>
      <c r="J13557">
        <v>455</v>
      </c>
      <c r="K13557">
        <v>23</v>
      </c>
      <c r="L13557" t="s">
        <v>20100</v>
      </c>
      <c r="M13557" t="s">
        <v>1107</v>
      </c>
      <c r="N13557" t="s">
        <v>19821</v>
      </c>
      <c r="O13557">
        <v>34.936005000000002</v>
      </c>
      <c r="P13557">
        <v>-15.826517000000001</v>
      </c>
      <c r="Q13557" t="s">
        <v>20074</v>
      </c>
      <c r="R13557" t="s">
        <v>21</v>
      </c>
      <c r="S13557" t="s">
        <v>348</v>
      </c>
      <c r="T13557" t="s">
        <v>19394</v>
      </c>
      <c r="U13557">
        <v>8</v>
      </c>
      <c r="V13557">
        <v>4</v>
      </c>
      <c r="W13557">
        <v>0.16759776536312851</v>
      </c>
    </row>
    <row r="13558" spans="1:23" x14ac:dyDescent="0.25">
      <c r="A13558">
        <v>455</v>
      </c>
      <c r="B13558">
        <v>24</v>
      </c>
      <c r="C13558" t="s">
        <v>20101</v>
      </c>
      <c r="D13558" t="s">
        <v>1640</v>
      </c>
      <c r="E13558" t="s">
        <v>20093</v>
      </c>
      <c r="F13558">
        <v>34.944431999999999</v>
      </c>
      <c r="G13558">
        <v>-15.823672999999999</v>
      </c>
      <c r="J13558">
        <v>455</v>
      </c>
      <c r="K13558">
        <v>24</v>
      </c>
      <c r="L13558" t="s">
        <v>20101</v>
      </c>
      <c r="M13558" t="s">
        <v>1640</v>
      </c>
      <c r="N13558" t="s">
        <v>20093</v>
      </c>
      <c r="O13558">
        <v>34.944431999999999</v>
      </c>
      <c r="P13558">
        <v>-15.823672999999999</v>
      </c>
      <c r="Q13558" t="s">
        <v>20074</v>
      </c>
      <c r="R13558" t="s">
        <v>21</v>
      </c>
      <c r="S13558" t="s">
        <v>348</v>
      </c>
      <c r="T13558" t="s">
        <v>19394</v>
      </c>
      <c r="U13558">
        <v>8</v>
      </c>
      <c r="V13558">
        <v>4</v>
      </c>
      <c r="W13558">
        <v>0.16759776536312851</v>
      </c>
    </row>
    <row r="13559" spans="1:23" x14ac:dyDescent="0.25">
      <c r="A13559">
        <v>455</v>
      </c>
      <c r="B13559">
        <v>25</v>
      </c>
      <c r="C13559" t="s">
        <v>20102</v>
      </c>
      <c r="D13559" t="s">
        <v>763</v>
      </c>
      <c r="E13559" t="s">
        <v>19579</v>
      </c>
      <c r="F13559">
        <v>34.937475999999997</v>
      </c>
      <c r="G13559">
        <v>-15.830842000000001</v>
      </c>
      <c r="J13559">
        <v>455</v>
      </c>
      <c r="K13559">
        <v>25</v>
      </c>
      <c r="L13559" t="s">
        <v>20102</v>
      </c>
      <c r="M13559" t="s">
        <v>763</v>
      </c>
      <c r="N13559" t="s">
        <v>19579</v>
      </c>
      <c r="O13559">
        <v>34.937475999999997</v>
      </c>
      <c r="P13559">
        <v>-15.830842000000001</v>
      </c>
      <c r="Q13559" t="s">
        <v>20074</v>
      </c>
      <c r="R13559" t="s">
        <v>21</v>
      </c>
      <c r="S13559" t="s">
        <v>348</v>
      </c>
      <c r="T13559" t="s">
        <v>19394</v>
      </c>
      <c r="U13559">
        <v>8</v>
      </c>
      <c r="V13559">
        <v>4</v>
      </c>
      <c r="W13559">
        <v>0.16759776536312851</v>
      </c>
    </row>
    <row r="13560" spans="1:23" x14ac:dyDescent="0.25">
      <c r="A13560">
        <v>455</v>
      </c>
      <c r="B13560">
        <v>26</v>
      </c>
      <c r="C13560" t="s">
        <v>20103</v>
      </c>
      <c r="D13560" t="s">
        <v>2973</v>
      </c>
      <c r="E13560" t="s">
        <v>16784</v>
      </c>
      <c r="F13560">
        <v>34.939709000000001</v>
      </c>
      <c r="G13560">
        <v>-15.833311</v>
      </c>
      <c r="J13560">
        <v>455</v>
      </c>
      <c r="K13560">
        <v>26</v>
      </c>
      <c r="L13560" t="s">
        <v>20103</v>
      </c>
      <c r="M13560" t="s">
        <v>2973</v>
      </c>
      <c r="N13560" t="s">
        <v>16784</v>
      </c>
      <c r="O13560">
        <v>34.939709000000001</v>
      </c>
      <c r="P13560">
        <v>-15.833311</v>
      </c>
      <c r="Q13560" t="s">
        <v>20074</v>
      </c>
      <c r="R13560" t="s">
        <v>21</v>
      </c>
      <c r="S13560" t="s">
        <v>348</v>
      </c>
      <c r="T13560" t="s">
        <v>19394</v>
      </c>
      <c r="U13560">
        <v>8</v>
      </c>
      <c r="V13560">
        <v>4</v>
      </c>
      <c r="W13560">
        <v>0.16759776536312851</v>
      </c>
    </row>
    <row r="13561" spans="1:23" x14ac:dyDescent="0.25">
      <c r="A13561">
        <v>455</v>
      </c>
      <c r="B13561">
        <v>27</v>
      </c>
      <c r="C13561" t="s">
        <v>20104</v>
      </c>
      <c r="D13561" t="s">
        <v>624</v>
      </c>
      <c r="E13561" t="s">
        <v>19821</v>
      </c>
      <c r="F13561">
        <v>34.935758999999997</v>
      </c>
      <c r="G13561">
        <v>-15.826097000000001</v>
      </c>
      <c r="J13561">
        <v>455</v>
      </c>
      <c r="K13561">
        <v>27</v>
      </c>
      <c r="L13561" t="s">
        <v>20104</v>
      </c>
      <c r="M13561" t="s">
        <v>624</v>
      </c>
      <c r="N13561" t="s">
        <v>19821</v>
      </c>
      <c r="O13561">
        <v>34.935758999999997</v>
      </c>
      <c r="P13561">
        <v>-15.826097000000001</v>
      </c>
      <c r="Q13561" t="s">
        <v>20074</v>
      </c>
      <c r="R13561" t="s">
        <v>21</v>
      </c>
      <c r="S13561" t="s">
        <v>348</v>
      </c>
      <c r="T13561" t="s">
        <v>19394</v>
      </c>
      <c r="U13561">
        <v>8</v>
      </c>
      <c r="V13561">
        <v>4</v>
      </c>
      <c r="W13561">
        <v>0.16759776536312851</v>
      </c>
    </row>
    <row r="13562" spans="1:23" x14ac:dyDescent="0.25">
      <c r="A13562">
        <v>455</v>
      </c>
      <c r="B13562">
        <v>28</v>
      </c>
      <c r="C13562" t="s">
        <v>20105</v>
      </c>
      <c r="D13562" t="s">
        <v>1012</v>
      </c>
      <c r="E13562" t="s">
        <v>19579</v>
      </c>
      <c r="F13562">
        <v>34.935217999999999</v>
      </c>
      <c r="G13562">
        <v>-15.833584</v>
      </c>
      <c r="J13562">
        <v>455</v>
      </c>
      <c r="K13562">
        <v>28</v>
      </c>
      <c r="L13562" t="s">
        <v>20105</v>
      </c>
      <c r="M13562" t="s">
        <v>1012</v>
      </c>
      <c r="N13562" t="s">
        <v>19579</v>
      </c>
      <c r="O13562">
        <v>34.935217999999999</v>
      </c>
      <c r="P13562">
        <v>-15.833584</v>
      </c>
      <c r="Q13562" t="s">
        <v>20074</v>
      </c>
      <c r="R13562" t="s">
        <v>21</v>
      </c>
      <c r="S13562" t="s">
        <v>348</v>
      </c>
      <c r="T13562" t="s">
        <v>19394</v>
      </c>
      <c r="U13562">
        <v>8</v>
      </c>
      <c r="V13562">
        <v>4</v>
      </c>
      <c r="W13562">
        <v>0.16759776536312851</v>
      </c>
    </row>
    <row r="13563" spans="1:23" x14ac:dyDescent="0.25">
      <c r="A13563">
        <v>455</v>
      </c>
      <c r="B13563">
        <v>29</v>
      </c>
      <c r="C13563" t="s">
        <v>20106</v>
      </c>
      <c r="D13563" t="s">
        <v>759</v>
      </c>
      <c r="E13563" t="s">
        <v>19579</v>
      </c>
      <c r="F13563">
        <v>34.935017000000002</v>
      </c>
      <c r="G13563">
        <v>-15.832283</v>
      </c>
      <c r="J13563">
        <v>455</v>
      </c>
      <c r="K13563">
        <v>29</v>
      </c>
      <c r="L13563" t="s">
        <v>20106</v>
      </c>
      <c r="M13563" t="s">
        <v>759</v>
      </c>
      <c r="N13563" t="s">
        <v>19579</v>
      </c>
      <c r="O13563">
        <v>34.935017000000002</v>
      </c>
      <c r="P13563">
        <v>-15.832283</v>
      </c>
      <c r="Q13563" t="s">
        <v>20074</v>
      </c>
      <c r="R13563" t="s">
        <v>21</v>
      </c>
      <c r="S13563" t="s">
        <v>348</v>
      </c>
      <c r="T13563" t="s">
        <v>19394</v>
      </c>
      <c r="U13563">
        <v>8</v>
      </c>
      <c r="V13563">
        <v>4</v>
      </c>
      <c r="W13563">
        <v>0.16759776536312851</v>
      </c>
    </row>
    <row r="13564" spans="1:23" x14ac:dyDescent="0.25">
      <c r="A13564">
        <v>455</v>
      </c>
      <c r="B13564">
        <v>30</v>
      </c>
      <c r="C13564" t="s">
        <v>20107</v>
      </c>
      <c r="D13564" t="s">
        <v>1194</v>
      </c>
      <c r="E13564" t="s">
        <v>19579</v>
      </c>
      <c r="F13564">
        <v>34.934880999999997</v>
      </c>
      <c r="G13564">
        <v>-15.833278</v>
      </c>
      <c r="J13564">
        <v>455</v>
      </c>
      <c r="K13564">
        <v>30</v>
      </c>
      <c r="L13564" t="s">
        <v>20107</v>
      </c>
      <c r="M13564" t="s">
        <v>1194</v>
      </c>
      <c r="N13564" t="s">
        <v>19579</v>
      </c>
      <c r="O13564">
        <v>34.934880999999997</v>
      </c>
      <c r="P13564">
        <v>-15.833278</v>
      </c>
      <c r="Q13564" t="s">
        <v>20074</v>
      </c>
      <c r="R13564" t="s">
        <v>21</v>
      </c>
      <c r="S13564" t="s">
        <v>348</v>
      </c>
      <c r="T13564" t="s">
        <v>19394</v>
      </c>
      <c r="U13564">
        <v>8</v>
      </c>
      <c r="V13564">
        <v>4</v>
      </c>
      <c r="W13564">
        <v>0.16759776536312851</v>
      </c>
    </row>
    <row r="13565" spans="1:23" x14ac:dyDescent="0.25">
      <c r="A13565">
        <v>456</v>
      </c>
      <c r="B13565">
        <v>1</v>
      </c>
      <c r="C13565" t="s">
        <v>20108</v>
      </c>
      <c r="D13565" t="s">
        <v>1255</v>
      </c>
      <c r="E13565" t="s">
        <v>3615</v>
      </c>
      <c r="F13565">
        <v>34.969968000000001</v>
      </c>
      <c r="G13565">
        <v>-15.893008</v>
      </c>
      <c r="J13565">
        <v>456</v>
      </c>
      <c r="K13565">
        <v>1</v>
      </c>
      <c r="L13565" t="s">
        <v>20108</v>
      </c>
      <c r="M13565" t="s">
        <v>1255</v>
      </c>
      <c r="N13565" t="s">
        <v>3615</v>
      </c>
      <c r="O13565">
        <v>34.969968000000001</v>
      </c>
      <c r="P13565">
        <v>-15.893008</v>
      </c>
      <c r="Q13565" t="s">
        <v>20109</v>
      </c>
      <c r="R13565" t="s">
        <v>21</v>
      </c>
      <c r="S13565" t="s">
        <v>348</v>
      </c>
      <c r="T13565" t="s">
        <v>19394</v>
      </c>
      <c r="U13565">
        <v>8</v>
      </c>
      <c r="V13565">
        <v>28</v>
      </c>
      <c r="W13565">
        <v>0.1115241635687732</v>
      </c>
    </row>
    <row r="13566" spans="1:23" x14ac:dyDescent="0.25">
      <c r="A13566">
        <v>456</v>
      </c>
      <c r="B13566">
        <v>2</v>
      </c>
      <c r="C13566" t="s">
        <v>20110</v>
      </c>
      <c r="D13566" t="s">
        <v>604</v>
      </c>
      <c r="E13566" t="s">
        <v>3615</v>
      </c>
      <c r="F13566">
        <v>34.977030999999997</v>
      </c>
      <c r="G13566">
        <v>-15.896564</v>
      </c>
      <c r="J13566">
        <v>456</v>
      </c>
      <c r="K13566">
        <v>2</v>
      </c>
      <c r="L13566" t="s">
        <v>20110</v>
      </c>
      <c r="M13566" t="s">
        <v>604</v>
      </c>
      <c r="N13566" t="s">
        <v>3615</v>
      </c>
      <c r="O13566">
        <v>34.977030999999997</v>
      </c>
      <c r="P13566">
        <v>-15.896564</v>
      </c>
      <c r="Q13566" t="s">
        <v>20109</v>
      </c>
      <c r="R13566" t="s">
        <v>21</v>
      </c>
      <c r="S13566" t="s">
        <v>348</v>
      </c>
      <c r="T13566" t="s">
        <v>19394</v>
      </c>
      <c r="U13566">
        <v>8</v>
      </c>
      <c r="V13566">
        <v>28</v>
      </c>
      <c r="W13566">
        <v>0.1115241635687732</v>
      </c>
    </row>
    <row r="13567" spans="1:23" x14ac:dyDescent="0.25">
      <c r="A13567">
        <v>456</v>
      </c>
      <c r="B13567">
        <v>3</v>
      </c>
      <c r="C13567" t="s">
        <v>20111</v>
      </c>
      <c r="D13567" t="s">
        <v>6181</v>
      </c>
      <c r="E13567" t="s">
        <v>20112</v>
      </c>
      <c r="F13567">
        <v>34.966343999999999</v>
      </c>
      <c r="G13567">
        <v>-15.894890999999999</v>
      </c>
      <c r="J13567">
        <v>456</v>
      </c>
      <c r="K13567">
        <v>3</v>
      </c>
      <c r="L13567" t="s">
        <v>20111</v>
      </c>
      <c r="M13567" t="s">
        <v>6181</v>
      </c>
      <c r="N13567" t="s">
        <v>20112</v>
      </c>
      <c r="O13567">
        <v>34.966343999999999</v>
      </c>
      <c r="P13567">
        <v>-15.894890999999999</v>
      </c>
      <c r="Q13567" t="s">
        <v>20109</v>
      </c>
      <c r="R13567" t="s">
        <v>21</v>
      </c>
      <c r="S13567" t="s">
        <v>348</v>
      </c>
      <c r="T13567" t="s">
        <v>19394</v>
      </c>
      <c r="U13567">
        <v>8</v>
      </c>
      <c r="V13567">
        <v>28</v>
      </c>
      <c r="W13567">
        <v>0.1115241635687732</v>
      </c>
    </row>
    <row r="13568" spans="1:23" x14ac:dyDescent="0.25">
      <c r="A13568">
        <v>456</v>
      </c>
      <c r="B13568">
        <v>4</v>
      </c>
      <c r="C13568" t="s">
        <v>20113</v>
      </c>
      <c r="D13568" t="s">
        <v>1422</v>
      </c>
      <c r="E13568" t="s">
        <v>2851</v>
      </c>
      <c r="F13568">
        <v>34.971209999999999</v>
      </c>
      <c r="G13568">
        <v>-15.898804</v>
      </c>
      <c r="J13568">
        <v>456</v>
      </c>
      <c r="K13568">
        <v>4</v>
      </c>
      <c r="L13568" t="s">
        <v>20113</v>
      </c>
      <c r="M13568" t="s">
        <v>1422</v>
      </c>
      <c r="N13568" t="s">
        <v>2851</v>
      </c>
      <c r="O13568">
        <v>34.971209999999999</v>
      </c>
      <c r="P13568">
        <v>-15.898804</v>
      </c>
      <c r="Q13568" t="s">
        <v>20109</v>
      </c>
      <c r="R13568" t="s">
        <v>21</v>
      </c>
      <c r="S13568" t="s">
        <v>348</v>
      </c>
      <c r="T13568" t="s">
        <v>19394</v>
      </c>
      <c r="U13568">
        <v>8</v>
      </c>
      <c r="V13568">
        <v>28</v>
      </c>
      <c r="W13568">
        <v>0.1115241635687732</v>
      </c>
    </row>
    <row r="13569" spans="1:23" x14ac:dyDescent="0.25">
      <c r="A13569">
        <v>456</v>
      </c>
      <c r="B13569">
        <v>5</v>
      </c>
      <c r="C13569" t="s">
        <v>20114</v>
      </c>
      <c r="D13569" t="s">
        <v>1047</v>
      </c>
      <c r="E13569" t="s">
        <v>2851</v>
      </c>
      <c r="F13569">
        <v>34.971263999999998</v>
      </c>
      <c r="G13569">
        <v>-15.896701999999999</v>
      </c>
      <c r="J13569">
        <v>456</v>
      </c>
      <c r="K13569">
        <v>5</v>
      </c>
      <c r="L13569" t="s">
        <v>20114</v>
      </c>
      <c r="M13569" t="s">
        <v>1047</v>
      </c>
      <c r="N13569" t="s">
        <v>2851</v>
      </c>
      <c r="O13569">
        <v>34.971263999999998</v>
      </c>
      <c r="P13569">
        <v>-15.896701999999999</v>
      </c>
      <c r="Q13569" t="s">
        <v>20109</v>
      </c>
      <c r="R13569" t="s">
        <v>21</v>
      </c>
      <c r="S13569" t="s">
        <v>348</v>
      </c>
      <c r="T13569" t="s">
        <v>19394</v>
      </c>
      <c r="U13569">
        <v>8</v>
      </c>
      <c r="V13569">
        <v>28</v>
      </c>
      <c r="W13569">
        <v>0.1115241635687732</v>
      </c>
    </row>
    <row r="13570" spans="1:23" x14ac:dyDescent="0.25">
      <c r="A13570">
        <v>456</v>
      </c>
      <c r="B13570">
        <v>6</v>
      </c>
      <c r="C13570" t="s">
        <v>20115</v>
      </c>
      <c r="D13570" t="s">
        <v>1021</v>
      </c>
      <c r="E13570" t="s">
        <v>10690</v>
      </c>
      <c r="F13570">
        <v>34.975105999999997</v>
      </c>
      <c r="G13570">
        <v>-15.895298</v>
      </c>
      <c r="J13570">
        <v>456</v>
      </c>
      <c r="K13570">
        <v>6</v>
      </c>
      <c r="L13570" t="s">
        <v>20115</v>
      </c>
      <c r="M13570" t="s">
        <v>1021</v>
      </c>
      <c r="N13570" t="s">
        <v>10690</v>
      </c>
      <c r="O13570">
        <v>34.975105999999997</v>
      </c>
      <c r="P13570">
        <v>-15.895298</v>
      </c>
      <c r="Q13570" t="s">
        <v>20109</v>
      </c>
      <c r="R13570" t="s">
        <v>21</v>
      </c>
      <c r="S13570" t="s">
        <v>348</v>
      </c>
      <c r="T13570" t="s">
        <v>19394</v>
      </c>
      <c r="U13570">
        <v>8</v>
      </c>
      <c r="V13570">
        <v>28</v>
      </c>
      <c r="W13570">
        <v>0.1115241635687732</v>
      </c>
    </row>
    <row r="13571" spans="1:23" x14ac:dyDescent="0.25">
      <c r="A13571">
        <v>456</v>
      </c>
      <c r="B13571">
        <v>7</v>
      </c>
      <c r="C13571" t="s">
        <v>20116</v>
      </c>
      <c r="D13571" t="s">
        <v>590</v>
      </c>
      <c r="E13571" t="s">
        <v>3615</v>
      </c>
      <c r="F13571">
        <v>34.970897999999998</v>
      </c>
      <c r="G13571">
        <v>-15.897283</v>
      </c>
      <c r="J13571">
        <v>456</v>
      </c>
      <c r="K13571">
        <v>7</v>
      </c>
      <c r="L13571" t="s">
        <v>20116</v>
      </c>
      <c r="M13571" t="s">
        <v>590</v>
      </c>
      <c r="N13571" t="s">
        <v>3615</v>
      </c>
      <c r="O13571">
        <v>34.970897999999998</v>
      </c>
      <c r="P13571">
        <v>-15.897283</v>
      </c>
      <c r="Q13571" t="s">
        <v>20109</v>
      </c>
      <c r="R13571" t="s">
        <v>21</v>
      </c>
      <c r="S13571" t="s">
        <v>348</v>
      </c>
      <c r="T13571" t="s">
        <v>19394</v>
      </c>
      <c r="U13571">
        <v>8</v>
      </c>
      <c r="V13571">
        <v>28</v>
      </c>
      <c r="W13571">
        <v>0.1115241635687732</v>
      </c>
    </row>
    <row r="13572" spans="1:23" x14ac:dyDescent="0.25">
      <c r="A13572">
        <v>456</v>
      </c>
      <c r="B13572">
        <v>8</v>
      </c>
      <c r="C13572" t="s">
        <v>20117</v>
      </c>
      <c r="D13572" t="s">
        <v>677</v>
      </c>
      <c r="E13572" t="s">
        <v>3615</v>
      </c>
      <c r="F13572">
        <v>34.970303000000001</v>
      </c>
      <c r="G13572">
        <v>-15.893131</v>
      </c>
      <c r="J13572">
        <v>456</v>
      </c>
      <c r="K13572">
        <v>8</v>
      </c>
      <c r="L13572" t="s">
        <v>20117</v>
      </c>
      <c r="M13572" t="s">
        <v>677</v>
      </c>
      <c r="N13572" t="s">
        <v>3615</v>
      </c>
      <c r="O13572">
        <v>34.970303000000001</v>
      </c>
      <c r="P13572">
        <v>-15.893131</v>
      </c>
      <c r="Q13572" t="s">
        <v>20109</v>
      </c>
      <c r="R13572" t="s">
        <v>21</v>
      </c>
      <c r="S13572" t="s">
        <v>348</v>
      </c>
      <c r="T13572" t="s">
        <v>19394</v>
      </c>
      <c r="U13572">
        <v>8</v>
      </c>
      <c r="V13572">
        <v>28</v>
      </c>
      <c r="W13572">
        <v>0.1115241635687732</v>
      </c>
    </row>
    <row r="13573" spans="1:23" x14ac:dyDescent="0.25">
      <c r="A13573">
        <v>456</v>
      </c>
      <c r="B13573">
        <v>9</v>
      </c>
      <c r="C13573" t="s">
        <v>20118</v>
      </c>
      <c r="D13573" t="s">
        <v>949</v>
      </c>
      <c r="E13573" t="s">
        <v>19579</v>
      </c>
      <c r="F13573">
        <v>34.971443999999998</v>
      </c>
      <c r="G13573">
        <v>-15.89794</v>
      </c>
      <c r="J13573">
        <v>456</v>
      </c>
      <c r="K13573">
        <v>9</v>
      </c>
      <c r="L13573" t="s">
        <v>20118</v>
      </c>
      <c r="M13573" t="s">
        <v>949</v>
      </c>
      <c r="N13573" t="s">
        <v>19579</v>
      </c>
      <c r="O13573">
        <v>34.971443999999998</v>
      </c>
      <c r="P13573">
        <v>-15.89794</v>
      </c>
      <c r="Q13573" t="s">
        <v>20109</v>
      </c>
      <c r="R13573" t="s">
        <v>21</v>
      </c>
      <c r="S13573" t="s">
        <v>348</v>
      </c>
      <c r="T13573" t="s">
        <v>19394</v>
      </c>
      <c r="U13573">
        <v>8</v>
      </c>
      <c r="V13573">
        <v>28</v>
      </c>
      <c r="W13573">
        <v>0.1115241635687732</v>
      </c>
    </row>
    <row r="13574" spans="1:23" x14ac:dyDescent="0.25">
      <c r="A13574">
        <v>456</v>
      </c>
      <c r="B13574">
        <v>10</v>
      </c>
      <c r="C13574" t="s">
        <v>20119</v>
      </c>
      <c r="D13574" t="s">
        <v>699</v>
      </c>
      <c r="E13574" t="s">
        <v>8446</v>
      </c>
      <c r="F13574">
        <v>34.974936</v>
      </c>
      <c r="G13574">
        <v>-15.895478000000001</v>
      </c>
      <c r="J13574">
        <v>456</v>
      </c>
      <c r="K13574">
        <v>10</v>
      </c>
      <c r="L13574" t="s">
        <v>20119</v>
      </c>
      <c r="M13574" t="s">
        <v>699</v>
      </c>
      <c r="N13574" t="s">
        <v>8446</v>
      </c>
      <c r="O13574">
        <v>34.974936</v>
      </c>
      <c r="P13574">
        <v>-15.895478000000001</v>
      </c>
      <c r="Q13574" t="s">
        <v>20109</v>
      </c>
      <c r="R13574" t="s">
        <v>21</v>
      </c>
      <c r="S13574" t="s">
        <v>348</v>
      </c>
      <c r="T13574" t="s">
        <v>19394</v>
      </c>
      <c r="U13574">
        <v>8</v>
      </c>
      <c r="V13574">
        <v>28</v>
      </c>
      <c r="W13574">
        <v>0.1115241635687732</v>
      </c>
    </row>
    <row r="13575" spans="1:23" x14ac:dyDescent="0.25">
      <c r="A13575">
        <v>456</v>
      </c>
      <c r="B13575">
        <v>11</v>
      </c>
      <c r="C13575" t="s">
        <v>20120</v>
      </c>
      <c r="D13575" t="s">
        <v>2077</v>
      </c>
      <c r="E13575" t="s">
        <v>2851</v>
      </c>
      <c r="F13575">
        <v>34.971305000000001</v>
      </c>
      <c r="G13575">
        <v>-15.897755999999999</v>
      </c>
      <c r="J13575">
        <v>456</v>
      </c>
      <c r="K13575">
        <v>11</v>
      </c>
      <c r="L13575" t="s">
        <v>20120</v>
      </c>
      <c r="M13575" t="s">
        <v>2077</v>
      </c>
      <c r="N13575" t="s">
        <v>2851</v>
      </c>
      <c r="O13575">
        <v>34.971305000000001</v>
      </c>
      <c r="P13575">
        <v>-15.897755999999999</v>
      </c>
      <c r="Q13575" t="s">
        <v>20109</v>
      </c>
      <c r="R13575" t="s">
        <v>21</v>
      </c>
      <c r="S13575" t="s">
        <v>348</v>
      </c>
      <c r="T13575" t="s">
        <v>19394</v>
      </c>
      <c r="U13575">
        <v>8</v>
      </c>
      <c r="V13575">
        <v>28</v>
      </c>
      <c r="W13575">
        <v>0.1115241635687732</v>
      </c>
    </row>
    <row r="13576" spans="1:23" x14ac:dyDescent="0.25">
      <c r="A13576">
        <v>456</v>
      </c>
      <c r="B13576">
        <v>12</v>
      </c>
      <c r="C13576" t="s">
        <v>20121</v>
      </c>
      <c r="D13576" t="s">
        <v>569</v>
      </c>
      <c r="E13576" t="s">
        <v>20122</v>
      </c>
      <c r="F13576">
        <v>34.975361999999997</v>
      </c>
      <c r="G13576">
        <v>-15.895350000000001</v>
      </c>
      <c r="J13576">
        <v>456</v>
      </c>
      <c r="K13576">
        <v>12</v>
      </c>
      <c r="L13576" t="s">
        <v>20121</v>
      </c>
      <c r="M13576" t="s">
        <v>569</v>
      </c>
      <c r="N13576" t="s">
        <v>20122</v>
      </c>
      <c r="O13576">
        <v>34.975361999999997</v>
      </c>
      <c r="P13576">
        <v>-15.895350000000001</v>
      </c>
      <c r="Q13576" t="s">
        <v>20109</v>
      </c>
      <c r="R13576" t="s">
        <v>21</v>
      </c>
      <c r="S13576" t="s">
        <v>348</v>
      </c>
      <c r="T13576" t="s">
        <v>19394</v>
      </c>
      <c r="U13576">
        <v>8</v>
      </c>
      <c r="V13576">
        <v>28</v>
      </c>
      <c r="W13576">
        <v>0.1115241635687732</v>
      </c>
    </row>
    <row r="13577" spans="1:23" x14ac:dyDescent="0.25">
      <c r="A13577">
        <v>456</v>
      </c>
      <c r="B13577">
        <v>13</v>
      </c>
      <c r="C13577" t="s">
        <v>20123</v>
      </c>
      <c r="D13577" t="s">
        <v>1539</v>
      </c>
      <c r="E13577" t="s">
        <v>7590</v>
      </c>
      <c r="F13577">
        <v>34.977010999999997</v>
      </c>
      <c r="G13577">
        <v>-15.896774000000001</v>
      </c>
      <c r="J13577">
        <v>456</v>
      </c>
      <c r="K13577">
        <v>13</v>
      </c>
      <c r="L13577" t="s">
        <v>20123</v>
      </c>
      <c r="M13577" t="s">
        <v>1539</v>
      </c>
      <c r="N13577" t="s">
        <v>7590</v>
      </c>
      <c r="O13577">
        <v>34.977010999999997</v>
      </c>
      <c r="P13577">
        <v>-15.896774000000001</v>
      </c>
      <c r="Q13577" t="s">
        <v>20109</v>
      </c>
      <c r="R13577" t="s">
        <v>21</v>
      </c>
      <c r="S13577" t="s">
        <v>348</v>
      </c>
      <c r="T13577" t="s">
        <v>19394</v>
      </c>
      <c r="U13577">
        <v>8</v>
      </c>
      <c r="V13577">
        <v>28</v>
      </c>
      <c r="W13577">
        <v>0.1115241635687732</v>
      </c>
    </row>
    <row r="13578" spans="1:23" x14ac:dyDescent="0.25">
      <c r="A13578">
        <v>456</v>
      </c>
      <c r="B13578">
        <v>14</v>
      </c>
      <c r="C13578" t="s">
        <v>20124</v>
      </c>
      <c r="D13578" t="s">
        <v>838</v>
      </c>
      <c r="E13578" t="s">
        <v>20125</v>
      </c>
      <c r="F13578">
        <v>34.972864999999999</v>
      </c>
      <c r="G13578">
        <v>-15.893268000000001</v>
      </c>
      <c r="J13578">
        <v>456</v>
      </c>
      <c r="K13578">
        <v>14</v>
      </c>
      <c r="L13578" t="s">
        <v>20124</v>
      </c>
      <c r="M13578" t="s">
        <v>838</v>
      </c>
      <c r="N13578" t="s">
        <v>20125</v>
      </c>
      <c r="O13578">
        <v>34.972864999999999</v>
      </c>
      <c r="P13578">
        <v>-15.893268000000001</v>
      </c>
      <c r="Q13578" t="s">
        <v>20109</v>
      </c>
      <c r="R13578" t="s">
        <v>21</v>
      </c>
      <c r="S13578" t="s">
        <v>348</v>
      </c>
      <c r="T13578" t="s">
        <v>19394</v>
      </c>
      <c r="U13578">
        <v>8</v>
      </c>
      <c r="V13578">
        <v>28</v>
      </c>
      <c r="W13578">
        <v>0.1115241635687732</v>
      </c>
    </row>
    <row r="13579" spans="1:23" x14ac:dyDescent="0.25">
      <c r="A13579">
        <v>456</v>
      </c>
      <c r="B13579">
        <v>15</v>
      </c>
      <c r="C13579" t="s">
        <v>20126</v>
      </c>
      <c r="D13579" t="s">
        <v>1042</v>
      </c>
      <c r="E13579" t="s">
        <v>20127</v>
      </c>
      <c r="F13579">
        <v>34.975405000000002</v>
      </c>
      <c r="G13579">
        <v>-15.895336</v>
      </c>
      <c r="J13579">
        <v>456</v>
      </c>
      <c r="K13579">
        <v>15</v>
      </c>
      <c r="L13579" t="s">
        <v>20126</v>
      </c>
      <c r="M13579" t="s">
        <v>1042</v>
      </c>
      <c r="N13579" t="s">
        <v>20127</v>
      </c>
      <c r="O13579">
        <v>34.975405000000002</v>
      </c>
      <c r="P13579">
        <v>-15.895336</v>
      </c>
      <c r="Q13579" t="s">
        <v>20109</v>
      </c>
      <c r="R13579" t="s">
        <v>21</v>
      </c>
      <c r="S13579" t="s">
        <v>348</v>
      </c>
      <c r="T13579" t="s">
        <v>19394</v>
      </c>
      <c r="U13579">
        <v>8</v>
      </c>
      <c r="V13579">
        <v>28</v>
      </c>
      <c r="W13579">
        <v>0.1115241635687732</v>
      </c>
    </row>
    <row r="13580" spans="1:23" x14ac:dyDescent="0.25">
      <c r="A13580">
        <v>456</v>
      </c>
      <c r="B13580">
        <v>16</v>
      </c>
      <c r="C13580" t="s">
        <v>20128</v>
      </c>
      <c r="D13580" t="s">
        <v>1979</v>
      </c>
      <c r="E13580" t="s">
        <v>3615</v>
      </c>
      <c r="F13580">
        <v>34.969009999999997</v>
      </c>
      <c r="G13580">
        <v>-15.893602</v>
      </c>
      <c r="J13580">
        <v>456</v>
      </c>
      <c r="K13580">
        <v>16</v>
      </c>
      <c r="L13580" t="s">
        <v>20128</v>
      </c>
      <c r="M13580" t="s">
        <v>1979</v>
      </c>
      <c r="N13580" t="s">
        <v>3615</v>
      </c>
      <c r="O13580">
        <v>34.969009999999997</v>
      </c>
      <c r="P13580">
        <v>-15.893602</v>
      </c>
      <c r="Q13580" t="s">
        <v>20109</v>
      </c>
      <c r="R13580" t="s">
        <v>21</v>
      </c>
      <c r="S13580" t="s">
        <v>348</v>
      </c>
      <c r="T13580" t="s">
        <v>19394</v>
      </c>
      <c r="U13580">
        <v>8</v>
      </c>
      <c r="V13580">
        <v>28</v>
      </c>
      <c r="W13580">
        <v>0.1115241635687732</v>
      </c>
    </row>
    <row r="13581" spans="1:23" x14ac:dyDescent="0.25">
      <c r="A13581">
        <v>456</v>
      </c>
      <c r="B13581">
        <v>17</v>
      </c>
      <c r="C13581" t="s">
        <v>20129</v>
      </c>
      <c r="D13581" t="s">
        <v>900</v>
      </c>
      <c r="E13581" t="s">
        <v>3615</v>
      </c>
      <c r="F13581">
        <v>34.976387000000003</v>
      </c>
      <c r="G13581">
        <v>-15.896504</v>
      </c>
      <c r="J13581">
        <v>456</v>
      </c>
      <c r="K13581">
        <v>17</v>
      </c>
      <c r="L13581" t="s">
        <v>20129</v>
      </c>
      <c r="M13581" t="s">
        <v>900</v>
      </c>
      <c r="N13581" t="s">
        <v>3615</v>
      </c>
      <c r="O13581">
        <v>34.976387000000003</v>
      </c>
      <c r="P13581">
        <v>-15.896504</v>
      </c>
      <c r="Q13581" t="s">
        <v>20109</v>
      </c>
      <c r="R13581" t="s">
        <v>21</v>
      </c>
      <c r="S13581" t="s">
        <v>348</v>
      </c>
      <c r="T13581" t="s">
        <v>19394</v>
      </c>
      <c r="U13581">
        <v>8</v>
      </c>
      <c r="V13581">
        <v>28</v>
      </c>
      <c r="W13581">
        <v>0.1115241635687732</v>
      </c>
    </row>
    <row r="13582" spans="1:23" x14ac:dyDescent="0.25">
      <c r="A13582">
        <v>456</v>
      </c>
      <c r="B13582">
        <v>18</v>
      </c>
      <c r="C13582" t="s">
        <v>20130</v>
      </c>
      <c r="D13582" t="s">
        <v>1352</v>
      </c>
      <c r="E13582" t="s">
        <v>2851</v>
      </c>
      <c r="F13582">
        <v>34.977215000000001</v>
      </c>
      <c r="G13582">
        <v>-15.898472</v>
      </c>
      <c r="J13582">
        <v>456</v>
      </c>
      <c r="K13582">
        <v>18</v>
      </c>
      <c r="L13582" t="s">
        <v>20130</v>
      </c>
      <c r="M13582" t="s">
        <v>1352</v>
      </c>
      <c r="N13582" t="s">
        <v>2851</v>
      </c>
      <c r="O13582">
        <v>34.977215000000001</v>
      </c>
      <c r="P13582">
        <v>-15.898472</v>
      </c>
      <c r="Q13582" t="s">
        <v>20109</v>
      </c>
      <c r="R13582" t="s">
        <v>21</v>
      </c>
      <c r="S13582" t="s">
        <v>348</v>
      </c>
      <c r="T13582" t="s">
        <v>19394</v>
      </c>
      <c r="U13582">
        <v>8</v>
      </c>
      <c r="V13582">
        <v>28</v>
      </c>
      <c r="W13582">
        <v>0.1115241635687732</v>
      </c>
    </row>
    <row r="13583" spans="1:23" x14ac:dyDescent="0.25">
      <c r="A13583">
        <v>456</v>
      </c>
      <c r="B13583">
        <v>19</v>
      </c>
      <c r="C13583" t="s">
        <v>20131</v>
      </c>
      <c r="D13583" t="s">
        <v>1149</v>
      </c>
      <c r="E13583" t="s">
        <v>20132</v>
      </c>
      <c r="F13583">
        <v>34.974586000000002</v>
      </c>
      <c r="G13583">
        <v>-15.895847</v>
      </c>
      <c r="J13583">
        <v>456</v>
      </c>
      <c r="K13583">
        <v>19</v>
      </c>
      <c r="L13583" t="s">
        <v>20131</v>
      </c>
      <c r="M13583" t="s">
        <v>1149</v>
      </c>
      <c r="N13583" t="s">
        <v>20132</v>
      </c>
      <c r="O13583">
        <v>34.974586000000002</v>
      </c>
      <c r="P13583">
        <v>-15.895847</v>
      </c>
      <c r="Q13583" t="s">
        <v>20109</v>
      </c>
      <c r="R13583" t="s">
        <v>21</v>
      </c>
      <c r="S13583" t="s">
        <v>348</v>
      </c>
      <c r="T13583" t="s">
        <v>19394</v>
      </c>
      <c r="U13583">
        <v>8</v>
      </c>
      <c r="V13583">
        <v>28</v>
      </c>
      <c r="W13583">
        <v>0.1115241635687732</v>
      </c>
    </row>
    <row r="13584" spans="1:23" x14ac:dyDescent="0.25">
      <c r="A13584">
        <v>456</v>
      </c>
      <c r="B13584">
        <v>20</v>
      </c>
      <c r="C13584" t="s">
        <v>20133</v>
      </c>
      <c r="D13584" t="s">
        <v>1733</v>
      </c>
      <c r="E13584" t="s">
        <v>2851</v>
      </c>
      <c r="F13584">
        <v>34.971693000000002</v>
      </c>
      <c r="G13584">
        <v>-15.896488</v>
      </c>
      <c r="J13584">
        <v>456</v>
      </c>
      <c r="K13584">
        <v>20</v>
      </c>
      <c r="L13584" t="s">
        <v>20133</v>
      </c>
      <c r="M13584" t="s">
        <v>1733</v>
      </c>
      <c r="N13584" t="s">
        <v>2851</v>
      </c>
      <c r="O13584">
        <v>34.971693000000002</v>
      </c>
      <c r="P13584">
        <v>-15.896488</v>
      </c>
      <c r="Q13584" t="s">
        <v>20109</v>
      </c>
      <c r="R13584" t="s">
        <v>21</v>
      </c>
      <c r="S13584" t="s">
        <v>348</v>
      </c>
      <c r="T13584" t="s">
        <v>19394</v>
      </c>
      <c r="U13584">
        <v>8</v>
      </c>
      <c r="V13584">
        <v>28</v>
      </c>
      <c r="W13584">
        <v>0.1115241635687732</v>
      </c>
    </row>
    <row r="13585" spans="1:23" x14ac:dyDescent="0.25">
      <c r="A13585">
        <v>456</v>
      </c>
      <c r="B13585">
        <v>21</v>
      </c>
      <c r="C13585" t="s">
        <v>20134</v>
      </c>
      <c r="D13585" t="s">
        <v>5917</v>
      </c>
      <c r="E13585" t="s">
        <v>3615</v>
      </c>
      <c r="F13585">
        <v>34.968179999999997</v>
      </c>
      <c r="G13585">
        <v>-15.895797</v>
      </c>
      <c r="J13585">
        <v>456</v>
      </c>
      <c r="K13585">
        <v>21</v>
      </c>
      <c r="L13585" t="s">
        <v>20134</v>
      </c>
      <c r="M13585" t="s">
        <v>5917</v>
      </c>
      <c r="N13585" t="s">
        <v>3615</v>
      </c>
      <c r="O13585">
        <v>34.968179999999997</v>
      </c>
      <c r="P13585">
        <v>-15.895797</v>
      </c>
      <c r="Q13585" t="s">
        <v>20109</v>
      </c>
      <c r="R13585" t="s">
        <v>21</v>
      </c>
      <c r="S13585" t="s">
        <v>348</v>
      </c>
      <c r="T13585" t="s">
        <v>19394</v>
      </c>
      <c r="U13585">
        <v>8</v>
      </c>
      <c r="V13585">
        <v>28</v>
      </c>
      <c r="W13585">
        <v>0.1115241635687732</v>
      </c>
    </row>
    <row r="13586" spans="1:23" x14ac:dyDescent="0.25">
      <c r="A13586">
        <v>456</v>
      </c>
      <c r="B13586">
        <v>22</v>
      </c>
      <c r="C13586" t="s">
        <v>20135</v>
      </c>
      <c r="D13586" t="s">
        <v>726</v>
      </c>
      <c r="E13586" t="s">
        <v>3615</v>
      </c>
      <c r="F13586">
        <v>34.971843</v>
      </c>
      <c r="G13586">
        <v>-15.893679000000001</v>
      </c>
      <c r="J13586">
        <v>456</v>
      </c>
      <c r="K13586">
        <v>22</v>
      </c>
      <c r="L13586" t="s">
        <v>20135</v>
      </c>
      <c r="M13586" t="s">
        <v>726</v>
      </c>
      <c r="N13586" t="s">
        <v>3615</v>
      </c>
      <c r="O13586">
        <v>34.971843</v>
      </c>
      <c r="P13586">
        <v>-15.893679000000001</v>
      </c>
      <c r="Q13586" t="s">
        <v>20109</v>
      </c>
      <c r="R13586" t="s">
        <v>21</v>
      </c>
      <c r="S13586" t="s">
        <v>348</v>
      </c>
      <c r="T13586" t="s">
        <v>19394</v>
      </c>
      <c r="U13586">
        <v>8</v>
      </c>
      <c r="V13586">
        <v>28</v>
      </c>
      <c r="W13586">
        <v>0.1115241635687732</v>
      </c>
    </row>
    <row r="13587" spans="1:23" x14ac:dyDescent="0.25">
      <c r="A13587">
        <v>456</v>
      </c>
      <c r="B13587">
        <v>23</v>
      </c>
      <c r="C13587" t="s">
        <v>20136</v>
      </c>
      <c r="D13587" t="s">
        <v>723</v>
      </c>
      <c r="E13587" t="s">
        <v>20137</v>
      </c>
      <c r="F13587">
        <v>34.970945999999998</v>
      </c>
      <c r="G13587">
        <v>-15.895939</v>
      </c>
      <c r="J13587">
        <v>456</v>
      </c>
      <c r="K13587">
        <v>23</v>
      </c>
      <c r="L13587" t="s">
        <v>20136</v>
      </c>
      <c r="M13587" t="s">
        <v>723</v>
      </c>
      <c r="N13587" t="s">
        <v>20137</v>
      </c>
      <c r="O13587">
        <v>34.970945999999998</v>
      </c>
      <c r="P13587">
        <v>-15.895939</v>
      </c>
      <c r="Q13587" t="s">
        <v>20109</v>
      </c>
      <c r="R13587" t="s">
        <v>21</v>
      </c>
      <c r="S13587" t="s">
        <v>348</v>
      </c>
      <c r="T13587" t="s">
        <v>19394</v>
      </c>
      <c r="U13587">
        <v>8</v>
      </c>
      <c r="V13587">
        <v>28</v>
      </c>
      <c r="W13587">
        <v>0.1115241635687732</v>
      </c>
    </row>
    <row r="13588" spans="1:23" x14ac:dyDescent="0.25">
      <c r="A13588">
        <v>456</v>
      </c>
      <c r="B13588">
        <v>24</v>
      </c>
      <c r="C13588" t="s">
        <v>20138</v>
      </c>
      <c r="D13588" t="s">
        <v>593</v>
      </c>
      <c r="E13588" t="s">
        <v>2851</v>
      </c>
      <c r="F13588">
        <v>34.977288000000001</v>
      </c>
      <c r="G13588">
        <v>-15.898329</v>
      </c>
      <c r="J13588">
        <v>456</v>
      </c>
      <c r="K13588">
        <v>24</v>
      </c>
      <c r="L13588" t="s">
        <v>20138</v>
      </c>
      <c r="M13588" t="s">
        <v>593</v>
      </c>
      <c r="N13588" t="s">
        <v>2851</v>
      </c>
      <c r="O13588">
        <v>34.977288000000001</v>
      </c>
      <c r="P13588">
        <v>-15.898329</v>
      </c>
      <c r="Q13588" t="s">
        <v>20109</v>
      </c>
      <c r="R13588" t="s">
        <v>21</v>
      </c>
      <c r="S13588" t="s">
        <v>348</v>
      </c>
      <c r="T13588" t="s">
        <v>19394</v>
      </c>
      <c r="U13588">
        <v>8</v>
      </c>
      <c r="V13588">
        <v>28</v>
      </c>
      <c r="W13588">
        <v>0.1115241635687732</v>
      </c>
    </row>
    <row r="13589" spans="1:23" x14ac:dyDescent="0.25">
      <c r="A13589">
        <v>456</v>
      </c>
      <c r="B13589">
        <v>25</v>
      </c>
      <c r="C13589" t="s">
        <v>20139</v>
      </c>
      <c r="D13589" t="s">
        <v>3599</v>
      </c>
      <c r="E13589" t="s">
        <v>3615</v>
      </c>
      <c r="F13589">
        <v>34.968611000000003</v>
      </c>
      <c r="G13589">
        <v>-15.895720000000001</v>
      </c>
      <c r="J13589">
        <v>456</v>
      </c>
      <c r="K13589">
        <v>25</v>
      </c>
      <c r="L13589" t="s">
        <v>20139</v>
      </c>
      <c r="M13589" t="s">
        <v>3599</v>
      </c>
      <c r="N13589" t="s">
        <v>3615</v>
      </c>
      <c r="O13589">
        <v>34.968611000000003</v>
      </c>
      <c r="P13589">
        <v>-15.895720000000001</v>
      </c>
      <c r="Q13589" t="s">
        <v>20109</v>
      </c>
      <c r="R13589" t="s">
        <v>21</v>
      </c>
      <c r="S13589" t="s">
        <v>348</v>
      </c>
      <c r="T13589" t="s">
        <v>19394</v>
      </c>
      <c r="U13589">
        <v>8</v>
      </c>
      <c r="V13589">
        <v>28</v>
      </c>
      <c r="W13589">
        <v>0.1115241635687732</v>
      </c>
    </row>
    <row r="13590" spans="1:23" x14ac:dyDescent="0.25">
      <c r="A13590">
        <v>456</v>
      </c>
      <c r="B13590">
        <v>26</v>
      </c>
      <c r="C13590" t="s">
        <v>20140</v>
      </c>
      <c r="D13590" t="s">
        <v>1459</v>
      </c>
      <c r="E13590" t="s">
        <v>20137</v>
      </c>
      <c r="F13590">
        <v>34.970950000000002</v>
      </c>
      <c r="G13590">
        <v>-15.895788</v>
      </c>
      <c r="J13590">
        <v>456</v>
      </c>
      <c r="K13590">
        <v>26</v>
      </c>
      <c r="L13590" t="s">
        <v>20140</v>
      </c>
      <c r="M13590" t="s">
        <v>1459</v>
      </c>
      <c r="N13590" t="s">
        <v>20137</v>
      </c>
      <c r="O13590">
        <v>34.970950000000002</v>
      </c>
      <c r="P13590">
        <v>-15.895788</v>
      </c>
      <c r="Q13590" t="s">
        <v>20109</v>
      </c>
      <c r="R13590" t="s">
        <v>21</v>
      </c>
      <c r="S13590" t="s">
        <v>348</v>
      </c>
      <c r="T13590" t="s">
        <v>19394</v>
      </c>
      <c r="U13590">
        <v>8</v>
      </c>
      <c r="V13590">
        <v>28</v>
      </c>
      <c r="W13590">
        <v>0.1115241635687732</v>
      </c>
    </row>
    <row r="13591" spans="1:23" x14ac:dyDescent="0.25">
      <c r="A13591">
        <v>456</v>
      </c>
      <c r="B13591">
        <v>27</v>
      </c>
      <c r="C13591" t="s">
        <v>20141</v>
      </c>
      <c r="D13591" t="s">
        <v>720</v>
      </c>
      <c r="E13591" t="s">
        <v>20142</v>
      </c>
      <c r="F13591">
        <v>34.970838000000001</v>
      </c>
      <c r="G13591">
        <v>-15.895379</v>
      </c>
      <c r="J13591">
        <v>456</v>
      </c>
      <c r="K13591">
        <v>27</v>
      </c>
      <c r="L13591" t="s">
        <v>20141</v>
      </c>
      <c r="M13591" t="s">
        <v>720</v>
      </c>
      <c r="N13591" t="s">
        <v>20142</v>
      </c>
      <c r="O13591">
        <v>34.970838000000001</v>
      </c>
      <c r="P13591">
        <v>-15.895379</v>
      </c>
      <c r="Q13591" t="s">
        <v>20109</v>
      </c>
      <c r="R13591" t="s">
        <v>21</v>
      </c>
      <c r="S13591" t="s">
        <v>348</v>
      </c>
      <c r="T13591" t="s">
        <v>19394</v>
      </c>
      <c r="U13591">
        <v>8</v>
      </c>
      <c r="V13591">
        <v>28</v>
      </c>
      <c r="W13591">
        <v>0.1115241635687732</v>
      </c>
    </row>
    <row r="13592" spans="1:23" x14ac:dyDescent="0.25">
      <c r="A13592">
        <v>456</v>
      </c>
      <c r="B13592">
        <v>28</v>
      </c>
      <c r="C13592" t="s">
        <v>20143</v>
      </c>
      <c r="D13592" t="s">
        <v>3188</v>
      </c>
      <c r="E13592" t="s">
        <v>3615</v>
      </c>
      <c r="F13592">
        <v>34.968392999999999</v>
      </c>
      <c r="G13592">
        <v>-15.894432999999999</v>
      </c>
      <c r="J13592">
        <v>456</v>
      </c>
      <c r="K13592">
        <v>28</v>
      </c>
      <c r="L13592" t="s">
        <v>20143</v>
      </c>
      <c r="M13592" t="s">
        <v>3188</v>
      </c>
      <c r="N13592" t="s">
        <v>3615</v>
      </c>
      <c r="O13592">
        <v>34.968392999999999</v>
      </c>
      <c r="P13592">
        <v>-15.894432999999999</v>
      </c>
      <c r="Q13592" t="s">
        <v>20109</v>
      </c>
      <c r="R13592" t="s">
        <v>21</v>
      </c>
      <c r="S13592" t="s">
        <v>348</v>
      </c>
      <c r="T13592" t="s">
        <v>19394</v>
      </c>
      <c r="U13592">
        <v>8</v>
      </c>
      <c r="V13592">
        <v>28</v>
      </c>
      <c r="W13592">
        <v>0.1115241635687732</v>
      </c>
    </row>
    <row r="13593" spans="1:23" x14ac:dyDescent="0.25">
      <c r="A13593">
        <v>456</v>
      </c>
      <c r="B13593">
        <v>29</v>
      </c>
      <c r="C13593" t="s">
        <v>20144</v>
      </c>
      <c r="D13593" t="s">
        <v>929</v>
      </c>
      <c r="E13593" t="s">
        <v>3615</v>
      </c>
      <c r="F13593">
        <v>34.968722999999997</v>
      </c>
      <c r="G13593">
        <v>-15.894477999999999</v>
      </c>
      <c r="J13593">
        <v>456</v>
      </c>
      <c r="K13593">
        <v>29</v>
      </c>
      <c r="L13593" t="s">
        <v>20144</v>
      </c>
      <c r="M13593" t="s">
        <v>929</v>
      </c>
      <c r="N13593" t="s">
        <v>3615</v>
      </c>
      <c r="O13593">
        <v>34.968722999999997</v>
      </c>
      <c r="P13593">
        <v>-15.894477999999999</v>
      </c>
      <c r="Q13593" t="s">
        <v>20109</v>
      </c>
      <c r="R13593" t="s">
        <v>21</v>
      </c>
      <c r="S13593" t="s">
        <v>348</v>
      </c>
      <c r="T13593" t="s">
        <v>19394</v>
      </c>
      <c r="U13593">
        <v>8</v>
      </c>
      <c r="V13593">
        <v>28</v>
      </c>
      <c r="W13593">
        <v>0.1115241635687732</v>
      </c>
    </row>
    <row r="13594" spans="1:23" x14ac:dyDescent="0.25">
      <c r="A13594">
        <v>456</v>
      </c>
      <c r="B13594">
        <v>30</v>
      </c>
      <c r="C13594" t="s">
        <v>20145</v>
      </c>
      <c r="D13594" t="s">
        <v>926</v>
      </c>
      <c r="E13594" t="s">
        <v>3615</v>
      </c>
      <c r="F13594">
        <v>34.968482000000002</v>
      </c>
      <c r="G13594">
        <v>-15.894272000000001</v>
      </c>
      <c r="J13594">
        <v>456</v>
      </c>
      <c r="K13594">
        <v>30</v>
      </c>
      <c r="L13594" t="s">
        <v>20145</v>
      </c>
      <c r="M13594" t="s">
        <v>926</v>
      </c>
      <c r="N13594" t="s">
        <v>3615</v>
      </c>
      <c r="O13594">
        <v>34.968482000000002</v>
      </c>
      <c r="P13594">
        <v>-15.894272000000001</v>
      </c>
      <c r="Q13594" t="s">
        <v>20109</v>
      </c>
      <c r="R13594" t="s">
        <v>21</v>
      </c>
      <c r="S13594" t="s">
        <v>348</v>
      </c>
      <c r="T13594" t="s">
        <v>19394</v>
      </c>
      <c r="U13594">
        <v>8</v>
      </c>
      <c r="V13594">
        <v>28</v>
      </c>
      <c r="W13594">
        <v>0.1115241635687732</v>
      </c>
    </row>
    <row r="13595" spans="1:23" x14ac:dyDescent="0.25">
      <c r="A13595">
        <v>457</v>
      </c>
      <c r="B13595">
        <v>1</v>
      </c>
      <c r="C13595" t="s">
        <v>20146</v>
      </c>
      <c r="D13595" t="s">
        <v>1624</v>
      </c>
      <c r="E13595" t="s">
        <v>20147</v>
      </c>
      <c r="F13595">
        <v>34.996502</v>
      </c>
      <c r="G13595">
        <v>-15.908866</v>
      </c>
      <c r="J13595">
        <v>457</v>
      </c>
      <c r="K13595">
        <v>1</v>
      </c>
      <c r="L13595" t="s">
        <v>20146</v>
      </c>
      <c r="M13595" t="s">
        <v>1624</v>
      </c>
      <c r="N13595" t="s">
        <v>20147</v>
      </c>
      <c r="O13595">
        <v>34.996502</v>
      </c>
      <c r="P13595">
        <v>-15.908866</v>
      </c>
      <c r="Q13595" t="s">
        <v>20148</v>
      </c>
      <c r="R13595" t="s">
        <v>21</v>
      </c>
      <c r="S13595" t="s">
        <v>348</v>
      </c>
      <c r="T13595" t="s">
        <v>19394</v>
      </c>
      <c r="U13595">
        <v>8</v>
      </c>
      <c r="V13595">
        <v>52</v>
      </c>
      <c r="W13595">
        <v>0.1094890510948905</v>
      </c>
    </row>
    <row r="13596" spans="1:23" x14ac:dyDescent="0.25">
      <c r="A13596">
        <v>457</v>
      </c>
      <c r="B13596">
        <v>2</v>
      </c>
      <c r="C13596" t="s">
        <v>20149</v>
      </c>
      <c r="D13596" t="s">
        <v>1179</v>
      </c>
      <c r="E13596" t="s">
        <v>20150</v>
      </c>
      <c r="F13596">
        <v>35.001241999999998</v>
      </c>
      <c r="G13596">
        <v>-15.903945999999999</v>
      </c>
      <c r="J13596">
        <v>457</v>
      </c>
      <c r="K13596">
        <v>2</v>
      </c>
      <c r="L13596" t="s">
        <v>20149</v>
      </c>
      <c r="M13596" t="s">
        <v>1179</v>
      </c>
      <c r="N13596" t="s">
        <v>20150</v>
      </c>
      <c r="O13596">
        <v>35.001241999999998</v>
      </c>
      <c r="P13596">
        <v>-15.903945999999999</v>
      </c>
      <c r="Q13596" t="s">
        <v>20148</v>
      </c>
      <c r="R13596" t="s">
        <v>21</v>
      </c>
      <c r="S13596" t="s">
        <v>348</v>
      </c>
      <c r="T13596" t="s">
        <v>19394</v>
      </c>
      <c r="U13596">
        <v>8</v>
      </c>
      <c r="V13596">
        <v>52</v>
      </c>
      <c r="W13596">
        <v>0.1094890510948905</v>
      </c>
    </row>
    <row r="13597" spans="1:23" x14ac:dyDescent="0.25">
      <c r="A13597">
        <v>457</v>
      </c>
      <c r="B13597">
        <v>3</v>
      </c>
      <c r="C13597" t="s">
        <v>20151</v>
      </c>
      <c r="D13597" t="s">
        <v>708</v>
      </c>
      <c r="E13597" t="s">
        <v>20147</v>
      </c>
      <c r="F13597">
        <v>34.990276000000001</v>
      </c>
      <c r="G13597">
        <v>-15.912331</v>
      </c>
      <c r="J13597">
        <v>457</v>
      </c>
      <c r="K13597">
        <v>3</v>
      </c>
      <c r="L13597" t="s">
        <v>20151</v>
      </c>
      <c r="M13597" t="s">
        <v>708</v>
      </c>
      <c r="N13597" t="s">
        <v>20147</v>
      </c>
      <c r="O13597">
        <v>34.990276000000001</v>
      </c>
      <c r="P13597">
        <v>-15.912331</v>
      </c>
      <c r="Q13597" t="s">
        <v>20148</v>
      </c>
      <c r="R13597" t="s">
        <v>21</v>
      </c>
      <c r="S13597" t="s">
        <v>348</v>
      </c>
      <c r="T13597" t="s">
        <v>19394</v>
      </c>
      <c r="U13597">
        <v>8</v>
      </c>
      <c r="V13597">
        <v>52</v>
      </c>
      <c r="W13597">
        <v>0.1094890510948905</v>
      </c>
    </row>
    <row r="13598" spans="1:23" x14ac:dyDescent="0.25">
      <c r="A13598">
        <v>457</v>
      </c>
      <c r="B13598">
        <v>4</v>
      </c>
      <c r="C13598" t="s">
        <v>20152</v>
      </c>
      <c r="D13598" t="s">
        <v>759</v>
      </c>
      <c r="E13598" t="s">
        <v>20147</v>
      </c>
      <c r="F13598">
        <v>34.999397999999999</v>
      </c>
      <c r="G13598">
        <v>-15.908726</v>
      </c>
      <c r="J13598">
        <v>457</v>
      </c>
      <c r="K13598">
        <v>4</v>
      </c>
      <c r="L13598" t="s">
        <v>20152</v>
      </c>
      <c r="M13598" t="s">
        <v>759</v>
      </c>
      <c r="N13598" t="s">
        <v>20147</v>
      </c>
      <c r="O13598">
        <v>34.999397999999999</v>
      </c>
      <c r="P13598">
        <v>-15.908726</v>
      </c>
      <c r="Q13598" t="s">
        <v>20148</v>
      </c>
      <c r="R13598" t="s">
        <v>21</v>
      </c>
      <c r="S13598" t="s">
        <v>348</v>
      </c>
      <c r="T13598" t="s">
        <v>19394</v>
      </c>
      <c r="U13598">
        <v>8</v>
      </c>
      <c r="V13598">
        <v>52</v>
      </c>
      <c r="W13598">
        <v>0.1094890510948905</v>
      </c>
    </row>
    <row r="13599" spans="1:23" x14ac:dyDescent="0.25">
      <c r="A13599">
        <v>457</v>
      </c>
      <c r="B13599">
        <v>5</v>
      </c>
      <c r="C13599" t="s">
        <v>20153</v>
      </c>
      <c r="D13599" t="s">
        <v>1712</v>
      </c>
      <c r="E13599" t="s">
        <v>19821</v>
      </c>
      <c r="F13599">
        <v>35.001987</v>
      </c>
      <c r="G13599">
        <v>-15.906720999999999</v>
      </c>
      <c r="J13599">
        <v>457</v>
      </c>
      <c r="K13599">
        <v>5</v>
      </c>
      <c r="L13599" t="s">
        <v>20153</v>
      </c>
      <c r="M13599" t="s">
        <v>1712</v>
      </c>
      <c r="N13599" t="s">
        <v>19821</v>
      </c>
      <c r="O13599">
        <v>35.001987</v>
      </c>
      <c r="P13599">
        <v>-15.906720999999999</v>
      </c>
      <c r="Q13599" t="s">
        <v>20148</v>
      </c>
      <c r="R13599" t="s">
        <v>21</v>
      </c>
      <c r="S13599" t="s">
        <v>348</v>
      </c>
      <c r="T13599" t="s">
        <v>19394</v>
      </c>
      <c r="U13599">
        <v>8</v>
      </c>
      <c r="V13599">
        <v>52</v>
      </c>
      <c r="W13599">
        <v>0.1094890510948905</v>
      </c>
    </row>
    <row r="13600" spans="1:23" x14ac:dyDescent="0.25">
      <c r="A13600">
        <v>457</v>
      </c>
      <c r="B13600">
        <v>6</v>
      </c>
      <c r="C13600" t="s">
        <v>20154</v>
      </c>
      <c r="D13600" t="s">
        <v>779</v>
      </c>
      <c r="E13600" t="s">
        <v>20155</v>
      </c>
      <c r="F13600">
        <v>35.002043</v>
      </c>
      <c r="G13600">
        <v>-15.904339999999999</v>
      </c>
      <c r="J13600">
        <v>457</v>
      </c>
      <c r="K13600">
        <v>6</v>
      </c>
      <c r="L13600" t="s">
        <v>20154</v>
      </c>
      <c r="M13600" t="s">
        <v>779</v>
      </c>
      <c r="N13600" t="s">
        <v>20155</v>
      </c>
      <c r="O13600">
        <v>35.002043</v>
      </c>
      <c r="P13600">
        <v>-15.904339999999999</v>
      </c>
      <c r="Q13600" t="s">
        <v>20148</v>
      </c>
      <c r="R13600" t="s">
        <v>21</v>
      </c>
      <c r="S13600" t="s">
        <v>348</v>
      </c>
      <c r="T13600" t="s">
        <v>19394</v>
      </c>
      <c r="U13600">
        <v>8</v>
      </c>
      <c r="V13600">
        <v>52</v>
      </c>
      <c r="W13600">
        <v>0.1094890510948905</v>
      </c>
    </row>
    <row r="13601" spans="1:23" x14ac:dyDescent="0.25">
      <c r="A13601">
        <v>457</v>
      </c>
      <c r="B13601">
        <v>7</v>
      </c>
      <c r="C13601" t="s">
        <v>20156</v>
      </c>
      <c r="D13601" t="s">
        <v>1042</v>
      </c>
      <c r="E13601" t="s">
        <v>20155</v>
      </c>
      <c r="F13601">
        <v>35.003641999999999</v>
      </c>
      <c r="G13601">
        <v>-15.904384</v>
      </c>
      <c r="J13601">
        <v>457</v>
      </c>
      <c r="K13601">
        <v>7</v>
      </c>
      <c r="L13601" t="s">
        <v>20156</v>
      </c>
      <c r="M13601" t="s">
        <v>1042</v>
      </c>
      <c r="N13601" t="s">
        <v>20155</v>
      </c>
      <c r="O13601">
        <v>35.003641999999999</v>
      </c>
      <c r="P13601">
        <v>-15.904384</v>
      </c>
      <c r="Q13601" t="s">
        <v>20148</v>
      </c>
      <c r="R13601" t="s">
        <v>21</v>
      </c>
      <c r="S13601" t="s">
        <v>348</v>
      </c>
      <c r="T13601" t="s">
        <v>19394</v>
      </c>
      <c r="U13601">
        <v>8</v>
      </c>
      <c r="V13601">
        <v>52</v>
      </c>
      <c r="W13601">
        <v>0.1094890510948905</v>
      </c>
    </row>
    <row r="13602" spans="1:23" x14ac:dyDescent="0.25">
      <c r="A13602">
        <v>457</v>
      </c>
      <c r="B13602">
        <v>8</v>
      </c>
      <c r="C13602" t="s">
        <v>20157</v>
      </c>
      <c r="D13602" t="s">
        <v>1539</v>
      </c>
      <c r="E13602" t="s">
        <v>3615</v>
      </c>
      <c r="F13602">
        <v>34.996858000000003</v>
      </c>
      <c r="G13602">
        <v>-15.907933999999999</v>
      </c>
      <c r="J13602">
        <v>457</v>
      </c>
      <c r="K13602">
        <v>8</v>
      </c>
      <c r="L13602" t="s">
        <v>20157</v>
      </c>
      <c r="M13602" t="s">
        <v>1539</v>
      </c>
      <c r="N13602" t="s">
        <v>3615</v>
      </c>
      <c r="O13602">
        <v>34.996858000000003</v>
      </c>
      <c r="P13602">
        <v>-15.907933999999999</v>
      </c>
      <c r="Q13602" t="s">
        <v>20148</v>
      </c>
      <c r="R13602" t="s">
        <v>21</v>
      </c>
      <c r="S13602" t="s">
        <v>348</v>
      </c>
      <c r="T13602" t="s">
        <v>19394</v>
      </c>
      <c r="U13602">
        <v>8</v>
      </c>
      <c r="V13602">
        <v>52</v>
      </c>
      <c r="W13602">
        <v>0.1094890510948905</v>
      </c>
    </row>
    <row r="13603" spans="1:23" x14ac:dyDescent="0.25">
      <c r="A13603">
        <v>457</v>
      </c>
      <c r="B13603">
        <v>9</v>
      </c>
      <c r="C13603" t="s">
        <v>20158</v>
      </c>
      <c r="D13603" t="s">
        <v>635</v>
      </c>
      <c r="E13603" t="s">
        <v>3615</v>
      </c>
      <c r="F13603">
        <v>35.002606999999998</v>
      </c>
      <c r="G13603">
        <v>-15.906181</v>
      </c>
      <c r="J13603">
        <v>457</v>
      </c>
      <c r="K13603">
        <v>9</v>
      </c>
      <c r="L13603" t="s">
        <v>20158</v>
      </c>
      <c r="M13603" t="s">
        <v>635</v>
      </c>
      <c r="N13603" t="s">
        <v>3615</v>
      </c>
      <c r="O13603">
        <v>35.002606999999998</v>
      </c>
      <c r="P13603">
        <v>-15.906181</v>
      </c>
      <c r="Q13603" t="s">
        <v>20148</v>
      </c>
      <c r="R13603" t="s">
        <v>21</v>
      </c>
      <c r="S13603" t="s">
        <v>348</v>
      </c>
      <c r="T13603" t="s">
        <v>19394</v>
      </c>
      <c r="U13603">
        <v>8</v>
      </c>
      <c r="V13603">
        <v>52</v>
      </c>
      <c r="W13603">
        <v>0.1094890510948905</v>
      </c>
    </row>
    <row r="13604" spans="1:23" x14ac:dyDescent="0.25">
      <c r="A13604">
        <v>457</v>
      </c>
      <c r="B13604">
        <v>10</v>
      </c>
      <c r="C13604" t="s">
        <v>20159</v>
      </c>
      <c r="D13604" t="s">
        <v>1440</v>
      </c>
      <c r="E13604" t="s">
        <v>3615</v>
      </c>
      <c r="F13604">
        <v>34.989508999999998</v>
      </c>
      <c r="G13604">
        <v>-15.908601000000001</v>
      </c>
      <c r="J13604">
        <v>457</v>
      </c>
      <c r="K13604">
        <v>10</v>
      </c>
      <c r="L13604" t="s">
        <v>20159</v>
      </c>
      <c r="M13604" t="s">
        <v>1440</v>
      </c>
      <c r="N13604" t="s">
        <v>3615</v>
      </c>
      <c r="O13604">
        <v>34.989508999999998</v>
      </c>
      <c r="P13604">
        <v>-15.908601000000001</v>
      </c>
      <c r="Q13604" t="s">
        <v>20148</v>
      </c>
      <c r="R13604" t="s">
        <v>21</v>
      </c>
      <c r="S13604" t="s">
        <v>348</v>
      </c>
      <c r="T13604" t="s">
        <v>19394</v>
      </c>
      <c r="U13604">
        <v>8</v>
      </c>
      <c r="V13604">
        <v>52</v>
      </c>
      <c r="W13604">
        <v>0.1094890510948905</v>
      </c>
    </row>
    <row r="13605" spans="1:23" x14ac:dyDescent="0.25">
      <c r="A13605">
        <v>457</v>
      </c>
      <c r="B13605">
        <v>11</v>
      </c>
      <c r="C13605" t="s">
        <v>20160</v>
      </c>
      <c r="D13605" t="s">
        <v>1240</v>
      </c>
      <c r="E13605" t="s">
        <v>20147</v>
      </c>
      <c r="F13605">
        <v>34.995801</v>
      </c>
      <c r="G13605">
        <v>-15.909478999999999</v>
      </c>
      <c r="J13605">
        <v>457</v>
      </c>
      <c r="K13605">
        <v>11</v>
      </c>
      <c r="L13605" t="s">
        <v>20160</v>
      </c>
      <c r="M13605" t="s">
        <v>1240</v>
      </c>
      <c r="N13605" t="s">
        <v>20147</v>
      </c>
      <c r="O13605">
        <v>34.995801</v>
      </c>
      <c r="P13605">
        <v>-15.909478999999999</v>
      </c>
      <c r="Q13605" t="s">
        <v>20148</v>
      </c>
      <c r="R13605" t="s">
        <v>21</v>
      </c>
      <c r="S13605" t="s">
        <v>348</v>
      </c>
      <c r="T13605" t="s">
        <v>19394</v>
      </c>
      <c r="U13605">
        <v>8</v>
      </c>
      <c r="V13605">
        <v>52</v>
      </c>
      <c r="W13605">
        <v>0.1094890510948905</v>
      </c>
    </row>
    <row r="13606" spans="1:23" x14ac:dyDescent="0.25">
      <c r="A13606">
        <v>457</v>
      </c>
      <c r="B13606">
        <v>12</v>
      </c>
      <c r="C13606" t="s">
        <v>20161</v>
      </c>
      <c r="D13606" t="s">
        <v>1252</v>
      </c>
      <c r="E13606" t="s">
        <v>20147</v>
      </c>
      <c r="F13606">
        <v>34.998750000000001</v>
      </c>
      <c r="G13606">
        <v>-15.908509</v>
      </c>
      <c r="J13606">
        <v>457</v>
      </c>
      <c r="K13606">
        <v>12</v>
      </c>
      <c r="L13606" t="s">
        <v>20161</v>
      </c>
      <c r="M13606" t="s">
        <v>1252</v>
      </c>
      <c r="N13606" t="s">
        <v>20147</v>
      </c>
      <c r="O13606">
        <v>34.998750000000001</v>
      </c>
      <c r="P13606">
        <v>-15.908509</v>
      </c>
      <c r="Q13606" t="s">
        <v>20148</v>
      </c>
      <c r="R13606" t="s">
        <v>21</v>
      </c>
      <c r="S13606" t="s">
        <v>348</v>
      </c>
      <c r="T13606" t="s">
        <v>19394</v>
      </c>
      <c r="U13606">
        <v>8</v>
      </c>
      <c r="V13606">
        <v>52</v>
      </c>
      <c r="W13606">
        <v>0.1094890510948905</v>
      </c>
    </row>
    <row r="13607" spans="1:23" x14ac:dyDescent="0.25">
      <c r="A13607">
        <v>457</v>
      </c>
      <c r="B13607">
        <v>13</v>
      </c>
      <c r="C13607" t="s">
        <v>20162</v>
      </c>
      <c r="D13607" t="s">
        <v>3574</v>
      </c>
      <c r="E13607" t="s">
        <v>3615</v>
      </c>
      <c r="F13607">
        <v>35.003847999999998</v>
      </c>
      <c r="G13607">
        <v>-15.907154</v>
      </c>
      <c r="J13607">
        <v>457</v>
      </c>
      <c r="K13607">
        <v>13</v>
      </c>
      <c r="L13607" t="s">
        <v>20162</v>
      </c>
      <c r="M13607" t="s">
        <v>3574</v>
      </c>
      <c r="N13607" t="s">
        <v>3615</v>
      </c>
      <c r="O13607">
        <v>35.003847999999998</v>
      </c>
      <c r="P13607">
        <v>-15.907154</v>
      </c>
      <c r="Q13607" t="s">
        <v>20148</v>
      </c>
      <c r="R13607" t="s">
        <v>21</v>
      </c>
      <c r="S13607" t="s">
        <v>348</v>
      </c>
      <c r="T13607" t="s">
        <v>19394</v>
      </c>
      <c r="U13607">
        <v>8</v>
      </c>
      <c r="V13607">
        <v>52</v>
      </c>
      <c r="W13607">
        <v>0.1094890510948905</v>
      </c>
    </row>
    <row r="13608" spans="1:23" x14ac:dyDescent="0.25">
      <c r="A13608">
        <v>457</v>
      </c>
      <c r="B13608">
        <v>14</v>
      </c>
      <c r="C13608" t="s">
        <v>20163</v>
      </c>
      <c r="D13608" t="s">
        <v>1021</v>
      </c>
      <c r="E13608" t="s">
        <v>20164</v>
      </c>
      <c r="F13608">
        <v>35.001019999999997</v>
      </c>
      <c r="G13608">
        <v>-15.903854000000001</v>
      </c>
      <c r="J13608">
        <v>457</v>
      </c>
      <c r="K13608">
        <v>14</v>
      </c>
      <c r="L13608" t="s">
        <v>20163</v>
      </c>
      <c r="M13608" t="s">
        <v>1021</v>
      </c>
      <c r="N13608" t="s">
        <v>20164</v>
      </c>
      <c r="O13608">
        <v>35.001019999999997</v>
      </c>
      <c r="P13608">
        <v>-15.903854000000001</v>
      </c>
      <c r="Q13608" t="s">
        <v>20148</v>
      </c>
      <c r="R13608" t="s">
        <v>21</v>
      </c>
      <c r="S13608" t="s">
        <v>348</v>
      </c>
      <c r="T13608" t="s">
        <v>19394</v>
      </c>
      <c r="U13608">
        <v>8</v>
      </c>
      <c r="V13608">
        <v>52</v>
      </c>
      <c r="W13608">
        <v>0.1094890510948905</v>
      </c>
    </row>
    <row r="13609" spans="1:23" x14ac:dyDescent="0.25">
      <c r="A13609">
        <v>457</v>
      </c>
      <c r="B13609">
        <v>15</v>
      </c>
      <c r="C13609" t="s">
        <v>20165</v>
      </c>
      <c r="D13609" t="s">
        <v>853</v>
      </c>
      <c r="E13609" t="s">
        <v>19579</v>
      </c>
      <c r="F13609">
        <v>34.991275000000002</v>
      </c>
      <c r="G13609">
        <v>-15.908992</v>
      </c>
      <c r="J13609">
        <v>457</v>
      </c>
      <c r="K13609">
        <v>15</v>
      </c>
      <c r="L13609" t="s">
        <v>20165</v>
      </c>
      <c r="M13609" t="s">
        <v>853</v>
      </c>
      <c r="N13609" t="s">
        <v>19579</v>
      </c>
      <c r="O13609">
        <v>34.991275000000002</v>
      </c>
      <c r="P13609">
        <v>-15.908992</v>
      </c>
      <c r="Q13609" t="s">
        <v>20148</v>
      </c>
      <c r="R13609" t="s">
        <v>21</v>
      </c>
      <c r="S13609" t="s">
        <v>348</v>
      </c>
      <c r="T13609" t="s">
        <v>19394</v>
      </c>
      <c r="U13609">
        <v>8</v>
      </c>
      <c r="V13609">
        <v>52</v>
      </c>
      <c r="W13609">
        <v>0.1094890510948905</v>
      </c>
    </row>
    <row r="13610" spans="1:23" x14ac:dyDescent="0.25">
      <c r="A13610">
        <v>457</v>
      </c>
      <c r="B13610">
        <v>16</v>
      </c>
      <c r="C13610" t="s">
        <v>20166</v>
      </c>
      <c r="D13610" t="s">
        <v>3380</v>
      </c>
      <c r="E13610" t="s">
        <v>3615</v>
      </c>
      <c r="F13610">
        <v>35.002079999999999</v>
      </c>
      <c r="G13610">
        <v>-15.906468</v>
      </c>
      <c r="J13610">
        <v>457</v>
      </c>
      <c r="K13610">
        <v>16</v>
      </c>
      <c r="L13610" t="s">
        <v>20166</v>
      </c>
      <c r="M13610" t="s">
        <v>3380</v>
      </c>
      <c r="N13610" t="s">
        <v>3615</v>
      </c>
      <c r="O13610">
        <v>35.002079999999999</v>
      </c>
      <c r="P13610">
        <v>-15.906468</v>
      </c>
      <c r="Q13610" t="s">
        <v>20148</v>
      </c>
      <c r="R13610" t="s">
        <v>21</v>
      </c>
      <c r="S13610" t="s">
        <v>348</v>
      </c>
      <c r="T13610" t="s">
        <v>19394</v>
      </c>
      <c r="U13610">
        <v>8</v>
      </c>
      <c r="V13610">
        <v>52</v>
      </c>
      <c r="W13610">
        <v>0.1094890510948905</v>
      </c>
    </row>
    <row r="13611" spans="1:23" x14ac:dyDescent="0.25">
      <c r="A13611">
        <v>457</v>
      </c>
      <c r="B13611">
        <v>17</v>
      </c>
      <c r="C13611" t="s">
        <v>20167</v>
      </c>
      <c r="D13611" t="s">
        <v>1496</v>
      </c>
      <c r="E13611" t="s">
        <v>20168</v>
      </c>
      <c r="F13611">
        <v>34.997084999999998</v>
      </c>
      <c r="G13611">
        <v>-15.907145</v>
      </c>
      <c r="J13611">
        <v>457</v>
      </c>
      <c r="K13611">
        <v>17</v>
      </c>
      <c r="L13611" t="s">
        <v>20167</v>
      </c>
      <c r="M13611" t="s">
        <v>1496</v>
      </c>
      <c r="N13611" t="s">
        <v>20168</v>
      </c>
      <c r="O13611">
        <v>34.997084999999998</v>
      </c>
      <c r="P13611">
        <v>-15.907145</v>
      </c>
      <c r="Q13611" t="s">
        <v>20148</v>
      </c>
      <c r="R13611" t="s">
        <v>21</v>
      </c>
      <c r="S13611" t="s">
        <v>348</v>
      </c>
      <c r="T13611" t="s">
        <v>19394</v>
      </c>
      <c r="U13611">
        <v>8</v>
      </c>
      <c r="V13611">
        <v>52</v>
      </c>
      <c r="W13611">
        <v>0.1094890510948905</v>
      </c>
    </row>
    <row r="13612" spans="1:23" x14ac:dyDescent="0.25">
      <c r="A13612">
        <v>457</v>
      </c>
      <c r="B13612">
        <v>18</v>
      </c>
      <c r="C13612" t="s">
        <v>20169</v>
      </c>
      <c r="D13612" t="s">
        <v>1944</v>
      </c>
      <c r="E13612" t="s">
        <v>20170</v>
      </c>
      <c r="F13612">
        <v>34.994902000000003</v>
      </c>
      <c r="G13612">
        <v>-15.903566</v>
      </c>
      <c r="J13612">
        <v>457</v>
      </c>
      <c r="K13612">
        <v>18</v>
      </c>
      <c r="L13612" t="s">
        <v>20169</v>
      </c>
      <c r="M13612" t="s">
        <v>1944</v>
      </c>
      <c r="N13612" t="s">
        <v>20170</v>
      </c>
      <c r="O13612">
        <v>34.994902000000003</v>
      </c>
      <c r="P13612">
        <v>-15.903566</v>
      </c>
      <c r="Q13612" t="s">
        <v>20148</v>
      </c>
      <c r="R13612" t="s">
        <v>21</v>
      </c>
      <c r="S13612" t="s">
        <v>348</v>
      </c>
      <c r="T13612" t="s">
        <v>19394</v>
      </c>
      <c r="U13612">
        <v>8</v>
      </c>
      <c r="V13612">
        <v>52</v>
      </c>
      <c r="W13612">
        <v>0.1094890510948905</v>
      </c>
    </row>
    <row r="13613" spans="1:23" x14ac:dyDescent="0.25">
      <c r="A13613">
        <v>457</v>
      </c>
      <c r="B13613">
        <v>19</v>
      </c>
      <c r="C13613" t="s">
        <v>20171</v>
      </c>
      <c r="D13613" t="s">
        <v>1109</v>
      </c>
      <c r="E13613" t="s">
        <v>2851</v>
      </c>
      <c r="F13613">
        <v>34.994042</v>
      </c>
      <c r="G13613">
        <v>-15.907216</v>
      </c>
      <c r="J13613">
        <v>457</v>
      </c>
      <c r="K13613">
        <v>19</v>
      </c>
      <c r="L13613" t="s">
        <v>20171</v>
      </c>
      <c r="M13613" t="s">
        <v>1109</v>
      </c>
      <c r="N13613" t="s">
        <v>2851</v>
      </c>
      <c r="O13613">
        <v>34.994042</v>
      </c>
      <c r="P13613">
        <v>-15.907216</v>
      </c>
      <c r="Q13613" t="s">
        <v>20148</v>
      </c>
      <c r="R13613" t="s">
        <v>21</v>
      </c>
      <c r="S13613" t="s">
        <v>348</v>
      </c>
      <c r="T13613" t="s">
        <v>19394</v>
      </c>
      <c r="U13613">
        <v>8</v>
      </c>
      <c r="V13613">
        <v>52</v>
      </c>
      <c r="W13613">
        <v>0.1094890510948905</v>
      </c>
    </row>
    <row r="13614" spans="1:23" x14ac:dyDescent="0.25">
      <c r="A13614">
        <v>457</v>
      </c>
      <c r="B13614">
        <v>20</v>
      </c>
      <c r="C13614" t="s">
        <v>20172</v>
      </c>
      <c r="D13614" t="s">
        <v>3188</v>
      </c>
      <c r="E13614" t="s">
        <v>3615</v>
      </c>
      <c r="F13614">
        <v>34.991287</v>
      </c>
      <c r="G13614">
        <v>-15.907539</v>
      </c>
      <c r="J13614">
        <v>457</v>
      </c>
      <c r="K13614">
        <v>20</v>
      </c>
      <c r="L13614" t="s">
        <v>20172</v>
      </c>
      <c r="M13614" t="s">
        <v>3188</v>
      </c>
      <c r="N13614" t="s">
        <v>3615</v>
      </c>
      <c r="O13614">
        <v>34.991287</v>
      </c>
      <c r="P13614">
        <v>-15.907539</v>
      </c>
      <c r="Q13614" t="s">
        <v>20148</v>
      </c>
      <c r="R13614" t="s">
        <v>21</v>
      </c>
      <c r="S13614" t="s">
        <v>348</v>
      </c>
      <c r="T13614" t="s">
        <v>19394</v>
      </c>
      <c r="U13614">
        <v>8</v>
      </c>
      <c r="V13614">
        <v>52</v>
      </c>
      <c r="W13614">
        <v>0.1094890510948905</v>
      </c>
    </row>
    <row r="13615" spans="1:23" x14ac:dyDescent="0.25">
      <c r="A13615">
        <v>457</v>
      </c>
      <c r="B13615">
        <v>21</v>
      </c>
      <c r="C13615" t="s">
        <v>20173</v>
      </c>
      <c r="D13615" t="s">
        <v>968</v>
      </c>
      <c r="E13615" t="s">
        <v>19579</v>
      </c>
      <c r="F13615">
        <v>34.994961000000004</v>
      </c>
      <c r="G13615">
        <v>-15.910075000000001</v>
      </c>
      <c r="J13615">
        <v>457</v>
      </c>
      <c r="K13615">
        <v>21</v>
      </c>
      <c r="L13615" t="s">
        <v>20173</v>
      </c>
      <c r="M13615" t="s">
        <v>968</v>
      </c>
      <c r="N13615" t="s">
        <v>19579</v>
      </c>
      <c r="O13615">
        <v>34.994961000000004</v>
      </c>
      <c r="P13615">
        <v>-15.910075000000001</v>
      </c>
      <c r="Q13615" t="s">
        <v>20148</v>
      </c>
      <c r="R13615" t="s">
        <v>21</v>
      </c>
      <c r="S13615" t="s">
        <v>348</v>
      </c>
      <c r="T13615" t="s">
        <v>19394</v>
      </c>
      <c r="U13615">
        <v>8</v>
      </c>
      <c r="V13615">
        <v>52</v>
      </c>
      <c r="W13615">
        <v>0.1094890510948905</v>
      </c>
    </row>
    <row r="13616" spans="1:23" x14ac:dyDescent="0.25">
      <c r="A13616">
        <v>457</v>
      </c>
      <c r="B13616">
        <v>22</v>
      </c>
      <c r="C13616" t="s">
        <v>20174</v>
      </c>
      <c r="D13616" t="s">
        <v>4919</v>
      </c>
      <c r="E13616" t="s">
        <v>3615</v>
      </c>
      <c r="F13616">
        <v>34.998102000000003</v>
      </c>
      <c r="G13616">
        <v>-15.905818</v>
      </c>
      <c r="J13616">
        <v>457</v>
      </c>
      <c r="K13616">
        <v>22</v>
      </c>
      <c r="L13616" t="s">
        <v>20174</v>
      </c>
      <c r="M13616" t="s">
        <v>4919</v>
      </c>
      <c r="N13616" t="s">
        <v>3615</v>
      </c>
      <c r="O13616">
        <v>34.998102000000003</v>
      </c>
      <c r="P13616">
        <v>-15.905818</v>
      </c>
      <c r="Q13616" t="s">
        <v>20148</v>
      </c>
      <c r="R13616" t="s">
        <v>21</v>
      </c>
      <c r="S13616" t="s">
        <v>348</v>
      </c>
      <c r="T13616" t="s">
        <v>19394</v>
      </c>
      <c r="U13616">
        <v>8</v>
      </c>
      <c r="V13616">
        <v>52</v>
      </c>
      <c r="W13616">
        <v>0.1094890510948905</v>
      </c>
    </row>
    <row r="13617" spans="1:23" x14ac:dyDescent="0.25">
      <c r="A13617">
        <v>457</v>
      </c>
      <c r="B13617">
        <v>23</v>
      </c>
      <c r="C13617" t="s">
        <v>20175</v>
      </c>
      <c r="D13617" t="s">
        <v>843</v>
      </c>
      <c r="E13617" t="s">
        <v>20168</v>
      </c>
      <c r="F13617">
        <v>34.997011999999998</v>
      </c>
      <c r="G13617">
        <v>-15.907143</v>
      </c>
      <c r="J13617">
        <v>457</v>
      </c>
      <c r="K13617">
        <v>23</v>
      </c>
      <c r="L13617" t="s">
        <v>20175</v>
      </c>
      <c r="M13617" t="s">
        <v>843</v>
      </c>
      <c r="N13617" t="s">
        <v>20168</v>
      </c>
      <c r="O13617">
        <v>34.997011999999998</v>
      </c>
      <c r="P13617">
        <v>-15.907143</v>
      </c>
      <c r="Q13617" t="s">
        <v>20148</v>
      </c>
      <c r="R13617" t="s">
        <v>21</v>
      </c>
      <c r="S13617" t="s">
        <v>348</v>
      </c>
      <c r="T13617" t="s">
        <v>19394</v>
      </c>
      <c r="U13617">
        <v>8</v>
      </c>
      <c r="V13617">
        <v>52</v>
      </c>
      <c r="W13617">
        <v>0.1094890510948905</v>
      </c>
    </row>
    <row r="13618" spans="1:23" x14ac:dyDescent="0.25">
      <c r="A13618">
        <v>457</v>
      </c>
      <c r="B13618">
        <v>24</v>
      </c>
      <c r="C13618" t="s">
        <v>20176</v>
      </c>
      <c r="D13618" t="s">
        <v>1352</v>
      </c>
      <c r="E13618" t="s">
        <v>19579</v>
      </c>
      <c r="F13618">
        <v>34.995677999999998</v>
      </c>
      <c r="G13618">
        <v>-15.911636</v>
      </c>
      <c r="J13618">
        <v>457</v>
      </c>
      <c r="K13618">
        <v>24</v>
      </c>
      <c r="L13618" t="s">
        <v>20176</v>
      </c>
      <c r="M13618" t="s">
        <v>1352</v>
      </c>
      <c r="N13618" t="s">
        <v>19579</v>
      </c>
      <c r="O13618">
        <v>34.995677999999998</v>
      </c>
      <c r="P13618">
        <v>-15.911636</v>
      </c>
      <c r="Q13618" t="s">
        <v>20148</v>
      </c>
      <c r="R13618" t="s">
        <v>21</v>
      </c>
      <c r="S13618" t="s">
        <v>348</v>
      </c>
      <c r="T13618" t="s">
        <v>19394</v>
      </c>
      <c r="U13618">
        <v>8</v>
      </c>
      <c r="V13618">
        <v>52</v>
      </c>
      <c r="W13618">
        <v>0.1094890510948905</v>
      </c>
    </row>
    <row r="13619" spans="1:23" x14ac:dyDescent="0.25">
      <c r="A13619">
        <v>457</v>
      </c>
      <c r="B13619">
        <v>25</v>
      </c>
      <c r="C13619" t="s">
        <v>20177</v>
      </c>
      <c r="D13619" t="s">
        <v>750</v>
      </c>
      <c r="E13619" t="s">
        <v>20147</v>
      </c>
      <c r="F13619">
        <v>34.996243999999997</v>
      </c>
      <c r="G13619">
        <v>-15.910698</v>
      </c>
      <c r="J13619">
        <v>457</v>
      </c>
      <c r="K13619">
        <v>25</v>
      </c>
      <c r="L13619" t="s">
        <v>20177</v>
      </c>
      <c r="M13619" t="s">
        <v>750</v>
      </c>
      <c r="N13619" t="s">
        <v>20147</v>
      </c>
      <c r="O13619">
        <v>34.996243999999997</v>
      </c>
      <c r="P13619">
        <v>-15.910698</v>
      </c>
      <c r="Q13619" t="s">
        <v>20148</v>
      </c>
      <c r="R13619" t="s">
        <v>21</v>
      </c>
      <c r="S13619" t="s">
        <v>348</v>
      </c>
      <c r="T13619" t="s">
        <v>19394</v>
      </c>
      <c r="U13619">
        <v>8</v>
      </c>
      <c r="V13619">
        <v>52</v>
      </c>
      <c r="W13619">
        <v>0.1094890510948905</v>
      </c>
    </row>
    <row r="13620" spans="1:23" x14ac:dyDescent="0.25">
      <c r="A13620">
        <v>457</v>
      </c>
      <c r="B13620">
        <v>26</v>
      </c>
      <c r="C13620" t="s">
        <v>20178</v>
      </c>
      <c r="D13620" t="s">
        <v>536</v>
      </c>
      <c r="E13620" t="s">
        <v>20179</v>
      </c>
      <c r="F13620">
        <v>34.986806000000001</v>
      </c>
      <c r="G13620">
        <v>-15.912024000000001</v>
      </c>
      <c r="J13620">
        <v>457</v>
      </c>
      <c r="K13620">
        <v>26</v>
      </c>
      <c r="L13620" t="s">
        <v>20178</v>
      </c>
      <c r="M13620" t="s">
        <v>536</v>
      </c>
      <c r="N13620" t="s">
        <v>20179</v>
      </c>
      <c r="O13620">
        <v>34.986806000000001</v>
      </c>
      <c r="P13620">
        <v>-15.912024000000001</v>
      </c>
      <c r="Q13620" t="s">
        <v>20148</v>
      </c>
      <c r="R13620" t="s">
        <v>21</v>
      </c>
      <c r="S13620" t="s">
        <v>348</v>
      </c>
      <c r="T13620" t="s">
        <v>19394</v>
      </c>
      <c r="U13620">
        <v>8</v>
      </c>
      <c r="V13620">
        <v>52</v>
      </c>
      <c r="W13620">
        <v>0.1094890510948905</v>
      </c>
    </row>
    <row r="13621" spans="1:23" x14ac:dyDescent="0.25">
      <c r="A13621">
        <v>457</v>
      </c>
      <c r="B13621">
        <v>27</v>
      </c>
      <c r="C13621" t="s">
        <v>20180</v>
      </c>
      <c r="D13621" t="s">
        <v>1912</v>
      </c>
      <c r="E13621" t="s">
        <v>20181</v>
      </c>
      <c r="F13621">
        <v>35.000369999999997</v>
      </c>
      <c r="G13621">
        <v>-15.906997</v>
      </c>
      <c r="J13621">
        <v>457</v>
      </c>
      <c r="K13621">
        <v>27</v>
      </c>
      <c r="L13621" t="s">
        <v>20180</v>
      </c>
      <c r="M13621" t="s">
        <v>1912</v>
      </c>
      <c r="N13621" t="s">
        <v>20181</v>
      </c>
      <c r="O13621">
        <v>35.000369999999997</v>
      </c>
      <c r="P13621">
        <v>-15.906997</v>
      </c>
      <c r="Q13621" t="s">
        <v>20148</v>
      </c>
      <c r="R13621" t="s">
        <v>21</v>
      </c>
      <c r="S13621" t="s">
        <v>348</v>
      </c>
      <c r="T13621" t="s">
        <v>19394</v>
      </c>
      <c r="U13621">
        <v>8</v>
      </c>
      <c r="V13621">
        <v>52</v>
      </c>
      <c r="W13621">
        <v>0.1094890510948905</v>
      </c>
    </row>
    <row r="13622" spans="1:23" x14ac:dyDescent="0.25">
      <c r="A13622">
        <v>457</v>
      </c>
      <c r="B13622">
        <v>28</v>
      </c>
      <c r="C13622" t="s">
        <v>20182</v>
      </c>
      <c r="D13622" t="s">
        <v>1089</v>
      </c>
      <c r="E13622" t="s">
        <v>20147</v>
      </c>
      <c r="F13622">
        <v>34.989708999999998</v>
      </c>
      <c r="G13622">
        <v>-15.913594</v>
      </c>
      <c r="J13622">
        <v>457</v>
      </c>
      <c r="K13622">
        <v>28</v>
      </c>
      <c r="L13622" t="s">
        <v>20182</v>
      </c>
      <c r="M13622" t="s">
        <v>1089</v>
      </c>
      <c r="N13622" t="s">
        <v>20147</v>
      </c>
      <c r="O13622">
        <v>34.989708999999998</v>
      </c>
      <c r="P13622">
        <v>-15.913594</v>
      </c>
      <c r="Q13622" t="s">
        <v>20148</v>
      </c>
      <c r="R13622" t="s">
        <v>21</v>
      </c>
      <c r="S13622" t="s">
        <v>348</v>
      </c>
      <c r="T13622" t="s">
        <v>19394</v>
      </c>
      <c r="U13622">
        <v>8</v>
      </c>
      <c r="V13622">
        <v>52</v>
      </c>
      <c r="W13622">
        <v>0.1094890510948905</v>
      </c>
    </row>
    <row r="13623" spans="1:23" x14ac:dyDescent="0.25">
      <c r="A13623">
        <v>457</v>
      </c>
      <c r="B13623">
        <v>29</v>
      </c>
      <c r="C13623" t="s">
        <v>20183</v>
      </c>
      <c r="D13623" t="s">
        <v>859</v>
      </c>
      <c r="E13623" t="s">
        <v>2851</v>
      </c>
      <c r="F13623">
        <v>35.000827000000001</v>
      </c>
      <c r="G13623">
        <v>-15.906177</v>
      </c>
      <c r="J13623">
        <v>457</v>
      </c>
      <c r="K13623">
        <v>29</v>
      </c>
      <c r="L13623" t="s">
        <v>20183</v>
      </c>
      <c r="M13623" t="s">
        <v>859</v>
      </c>
      <c r="N13623" t="s">
        <v>2851</v>
      </c>
      <c r="O13623">
        <v>35.000827000000001</v>
      </c>
      <c r="P13623">
        <v>-15.906177</v>
      </c>
      <c r="Q13623" t="s">
        <v>20148</v>
      </c>
      <c r="R13623" t="s">
        <v>21</v>
      </c>
      <c r="S13623" t="s">
        <v>348</v>
      </c>
      <c r="T13623" t="s">
        <v>19394</v>
      </c>
      <c r="U13623">
        <v>8</v>
      </c>
      <c r="V13623">
        <v>52</v>
      </c>
      <c r="W13623">
        <v>0.1094890510948905</v>
      </c>
    </row>
    <row r="13624" spans="1:23" x14ac:dyDescent="0.25">
      <c r="A13624">
        <v>457</v>
      </c>
      <c r="B13624">
        <v>30</v>
      </c>
      <c r="C13624" t="s">
        <v>20184</v>
      </c>
      <c r="D13624" t="s">
        <v>1438</v>
      </c>
      <c r="E13624" t="s">
        <v>20170</v>
      </c>
      <c r="F13624">
        <v>34.995666</v>
      </c>
      <c r="G13624">
        <v>-15.903689999999999</v>
      </c>
      <c r="J13624">
        <v>457</v>
      </c>
      <c r="K13624">
        <v>30</v>
      </c>
      <c r="L13624" t="s">
        <v>20184</v>
      </c>
      <c r="M13624" t="s">
        <v>1438</v>
      </c>
      <c r="N13624" t="s">
        <v>20170</v>
      </c>
      <c r="O13624">
        <v>34.995666</v>
      </c>
      <c r="P13624">
        <v>-15.903689999999999</v>
      </c>
      <c r="Q13624" t="s">
        <v>20148</v>
      </c>
      <c r="R13624" t="s">
        <v>21</v>
      </c>
      <c r="S13624" t="s">
        <v>348</v>
      </c>
      <c r="T13624" t="s">
        <v>19394</v>
      </c>
      <c r="U13624">
        <v>8</v>
      </c>
      <c r="V13624">
        <v>52</v>
      </c>
      <c r="W13624">
        <v>0.1094890510948905</v>
      </c>
    </row>
    <row r="13625" spans="1:23" x14ac:dyDescent="0.25">
      <c r="A13625">
        <v>458</v>
      </c>
      <c r="B13625">
        <v>1</v>
      </c>
      <c r="C13625" t="s">
        <v>20185</v>
      </c>
      <c r="D13625" t="s">
        <v>8123</v>
      </c>
      <c r="E13625" t="s">
        <v>8667</v>
      </c>
      <c r="F13625">
        <v>34.945827000000001</v>
      </c>
      <c r="G13625">
        <v>-15.916995</v>
      </c>
      <c r="J13625">
        <v>458</v>
      </c>
      <c r="K13625">
        <v>1</v>
      </c>
      <c r="L13625" t="s">
        <v>20185</v>
      </c>
      <c r="M13625" t="s">
        <v>8123</v>
      </c>
      <c r="N13625" t="s">
        <v>8667</v>
      </c>
      <c r="O13625">
        <v>34.945827000000001</v>
      </c>
      <c r="P13625">
        <v>-15.916995</v>
      </c>
      <c r="Q13625" t="s">
        <v>20186</v>
      </c>
      <c r="R13625" t="s">
        <v>21</v>
      </c>
      <c r="S13625" t="s">
        <v>348</v>
      </c>
      <c r="T13625" t="s">
        <v>19394</v>
      </c>
      <c r="U13625">
        <v>8</v>
      </c>
      <c r="V13625">
        <v>76</v>
      </c>
      <c r="W13625">
        <v>8.797653958944282E-2</v>
      </c>
    </row>
    <row r="13626" spans="1:23" x14ac:dyDescent="0.25">
      <c r="A13626">
        <v>458</v>
      </c>
      <c r="B13626">
        <v>2</v>
      </c>
      <c r="C13626" t="s">
        <v>20187</v>
      </c>
      <c r="D13626" t="s">
        <v>772</v>
      </c>
      <c r="E13626" t="s">
        <v>10690</v>
      </c>
      <c r="F13626">
        <v>34.948438000000003</v>
      </c>
      <c r="G13626">
        <v>-15.9176</v>
      </c>
      <c r="J13626">
        <v>458</v>
      </c>
      <c r="K13626">
        <v>2</v>
      </c>
      <c r="L13626" t="s">
        <v>20187</v>
      </c>
      <c r="M13626" t="s">
        <v>772</v>
      </c>
      <c r="N13626" t="s">
        <v>10690</v>
      </c>
      <c r="O13626">
        <v>34.948438000000003</v>
      </c>
      <c r="P13626">
        <v>-15.9176</v>
      </c>
      <c r="Q13626" t="s">
        <v>20186</v>
      </c>
      <c r="R13626" t="s">
        <v>21</v>
      </c>
      <c r="S13626" t="s">
        <v>348</v>
      </c>
      <c r="T13626" t="s">
        <v>19394</v>
      </c>
      <c r="U13626">
        <v>8</v>
      </c>
      <c r="V13626">
        <v>76</v>
      </c>
      <c r="W13626">
        <v>8.797653958944282E-2</v>
      </c>
    </row>
    <row r="13627" spans="1:23" x14ac:dyDescent="0.25">
      <c r="A13627">
        <v>458</v>
      </c>
      <c r="B13627">
        <v>3</v>
      </c>
      <c r="C13627" t="s">
        <v>20188</v>
      </c>
      <c r="D13627" t="s">
        <v>13580</v>
      </c>
      <c r="E13627" t="s">
        <v>8689</v>
      </c>
      <c r="F13627">
        <v>34.950496999999999</v>
      </c>
      <c r="G13627">
        <v>-15.914573000000001</v>
      </c>
      <c r="J13627">
        <v>458</v>
      </c>
      <c r="K13627">
        <v>3</v>
      </c>
      <c r="L13627" t="s">
        <v>20188</v>
      </c>
      <c r="M13627" t="s">
        <v>13580</v>
      </c>
      <c r="N13627" t="s">
        <v>8689</v>
      </c>
      <c r="O13627">
        <v>34.950496999999999</v>
      </c>
      <c r="P13627">
        <v>-15.914573000000001</v>
      </c>
      <c r="Q13627" t="s">
        <v>20186</v>
      </c>
      <c r="R13627" t="s">
        <v>21</v>
      </c>
      <c r="S13627" t="s">
        <v>348</v>
      </c>
      <c r="T13627" t="s">
        <v>19394</v>
      </c>
      <c r="U13627">
        <v>8</v>
      </c>
      <c r="V13627">
        <v>76</v>
      </c>
      <c r="W13627">
        <v>8.797653958944282E-2</v>
      </c>
    </row>
    <row r="13628" spans="1:23" x14ac:dyDescent="0.25">
      <c r="A13628">
        <v>458</v>
      </c>
      <c r="B13628">
        <v>4</v>
      </c>
      <c r="C13628" t="s">
        <v>20189</v>
      </c>
      <c r="D13628" t="s">
        <v>20190</v>
      </c>
      <c r="E13628" t="s">
        <v>3615</v>
      </c>
      <c r="F13628">
        <v>34.945768000000001</v>
      </c>
      <c r="G13628">
        <v>-15.916950999999999</v>
      </c>
      <c r="J13628">
        <v>458</v>
      </c>
      <c r="K13628">
        <v>4</v>
      </c>
      <c r="L13628" t="s">
        <v>20189</v>
      </c>
      <c r="M13628" t="s">
        <v>20190</v>
      </c>
      <c r="N13628" t="s">
        <v>3615</v>
      </c>
      <c r="O13628">
        <v>34.945768000000001</v>
      </c>
      <c r="P13628">
        <v>-15.916950999999999</v>
      </c>
      <c r="Q13628" t="s">
        <v>20186</v>
      </c>
      <c r="R13628" t="s">
        <v>21</v>
      </c>
      <c r="S13628" t="s">
        <v>348</v>
      </c>
      <c r="T13628" t="s">
        <v>19394</v>
      </c>
      <c r="U13628">
        <v>8</v>
      </c>
      <c r="V13628">
        <v>76</v>
      </c>
      <c r="W13628">
        <v>8.797653958944282E-2</v>
      </c>
    </row>
    <row r="13629" spans="1:23" x14ac:dyDescent="0.25">
      <c r="A13629">
        <v>458</v>
      </c>
      <c r="B13629">
        <v>5</v>
      </c>
      <c r="C13629" t="s">
        <v>20191</v>
      </c>
      <c r="D13629" t="s">
        <v>20192</v>
      </c>
      <c r="E13629" t="s">
        <v>20193</v>
      </c>
      <c r="F13629">
        <v>34.950214000000003</v>
      </c>
      <c r="G13629">
        <v>-15.914379</v>
      </c>
      <c r="J13629">
        <v>458</v>
      </c>
      <c r="K13629">
        <v>5</v>
      </c>
      <c r="L13629" t="s">
        <v>20191</v>
      </c>
      <c r="M13629" t="s">
        <v>20192</v>
      </c>
      <c r="N13629" t="s">
        <v>20193</v>
      </c>
      <c r="O13629">
        <v>34.950214000000003</v>
      </c>
      <c r="P13629">
        <v>-15.914379</v>
      </c>
      <c r="Q13629" t="s">
        <v>20186</v>
      </c>
      <c r="R13629" t="s">
        <v>21</v>
      </c>
      <c r="S13629" t="s">
        <v>348</v>
      </c>
      <c r="T13629" t="s">
        <v>19394</v>
      </c>
      <c r="U13629">
        <v>8</v>
      </c>
      <c r="V13629">
        <v>76</v>
      </c>
      <c r="W13629">
        <v>8.797653958944282E-2</v>
      </c>
    </row>
    <row r="13630" spans="1:23" x14ac:dyDescent="0.25">
      <c r="A13630">
        <v>458</v>
      </c>
      <c r="B13630">
        <v>6</v>
      </c>
      <c r="C13630" t="s">
        <v>20194</v>
      </c>
      <c r="D13630" t="s">
        <v>1648</v>
      </c>
      <c r="E13630" t="s">
        <v>3615</v>
      </c>
      <c r="F13630">
        <v>34.942639</v>
      </c>
      <c r="G13630">
        <v>-15.913309999999999</v>
      </c>
      <c r="J13630">
        <v>458</v>
      </c>
      <c r="K13630">
        <v>6</v>
      </c>
      <c r="L13630" t="s">
        <v>20194</v>
      </c>
      <c r="M13630" t="s">
        <v>1648</v>
      </c>
      <c r="N13630" t="s">
        <v>3615</v>
      </c>
      <c r="O13630">
        <v>34.942639</v>
      </c>
      <c r="P13630">
        <v>-15.913309999999999</v>
      </c>
      <c r="Q13630" t="s">
        <v>20186</v>
      </c>
      <c r="R13630" t="s">
        <v>21</v>
      </c>
      <c r="S13630" t="s">
        <v>348</v>
      </c>
      <c r="T13630" t="s">
        <v>19394</v>
      </c>
      <c r="U13630">
        <v>8</v>
      </c>
      <c r="V13630">
        <v>76</v>
      </c>
      <c r="W13630">
        <v>8.797653958944282E-2</v>
      </c>
    </row>
    <row r="13631" spans="1:23" x14ac:dyDescent="0.25">
      <c r="A13631">
        <v>458</v>
      </c>
      <c r="B13631">
        <v>7</v>
      </c>
      <c r="C13631" t="s">
        <v>20195</v>
      </c>
      <c r="D13631" t="s">
        <v>8585</v>
      </c>
      <c r="E13631" t="s">
        <v>3615</v>
      </c>
      <c r="F13631">
        <v>34.945571999999999</v>
      </c>
      <c r="G13631">
        <v>-15.916387</v>
      </c>
      <c r="J13631">
        <v>458</v>
      </c>
      <c r="K13631">
        <v>7</v>
      </c>
      <c r="L13631" t="s">
        <v>20195</v>
      </c>
      <c r="M13631" t="s">
        <v>8585</v>
      </c>
      <c r="N13631" t="s">
        <v>3615</v>
      </c>
      <c r="O13631">
        <v>34.945571999999999</v>
      </c>
      <c r="P13631">
        <v>-15.916387</v>
      </c>
      <c r="Q13631" t="s">
        <v>20186</v>
      </c>
      <c r="R13631" t="s">
        <v>21</v>
      </c>
      <c r="S13631" t="s">
        <v>348</v>
      </c>
      <c r="T13631" t="s">
        <v>19394</v>
      </c>
      <c r="U13631">
        <v>8</v>
      </c>
      <c r="V13631">
        <v>76</v>
      </c>
      <c r="W13631">
        <v>8.797653958944282E-2</v>
      </c>
    </row>
    <row r="13632" spans="1:23" x14ac:dyDescent="0.25">
      <c r="A13632">
        <v>458</v>
      </c>
      <c r="B13632">
        <v>8</v>
      </c>
      <c r="C13632" t="s">
        <v>20196</v>
      </c>
      <c r="D13632" t="s">
        <v>1194</v>
      </c>
      <c r="E13632" t="s">
        <v>8446</v>
      </c>
      <c r="F13632">
        <v>34.941853999999999</v>
      </c>
      <c r="G13632">
        <v>-15.913325</v>
      </c>
      <c r="J13632">
        <v>458</v>
      </c>
      <c r="K13632">
        <v>8</v>
      </c>
      <c r="L13632" t="s">
        <v>20196</v>
      </c>
      <c r="M13632" t="s">
        <v>1194</v>
      </c>
      <c r="N13632" t="s">
        <v>8446</v>
      </c>
      <c r="O13632">
        <v>34.941853999999999</v>
      </c>
      <c r="P13632">
        <v>-15.913325</v>
      </c>
      <c r="Q13632" t="s">
        <v>20186</v>
      </c>
      <c r="R13632" t="s">
        <v>21</v>
      </c>
      <c r="S13632" t="s">
        <v>348</v>
      </c>
      <c r="T13632" t="s">
        <v>19394</v>
      </c>
      <c r="U13632">
        <v>8</v>
      </c>
      <c r="V13632">
        <v>76</v>
      </c>
      <c r="W13632">
        <v>8.797653958944282E-2</v>
      </c>
    </row>
    <row r="13633" spans="1:23" x14ac:dyDescent="0.25">
      <c r="A13633">
        <v>458</v>
      </c>
      <c r="B13633">
        <v>9</v>
      </c>
      <c r="C13633" t="s">
        <v>20197</v>
      </c>
      <c r="D13633" t="s">
        <v>781</v>
      </c>
      <c r="E13633" t="s">
        <v>2851</v>
      </c>
      <c r="F13633">
        <v>34.945894000000003</v>
      </c>
      <c r="G13633">
        <v>-15.919624000000001</v>
      </c>
      <c r="J13633">
        <v>458</v>
      </c>
      <c r="K13633">
        <v>9</v>
      </c>
      <c r="L13633" t="s">
        <v>20197</v>
      </c>
      <c r="M13633" t="s">
        <v>781</v>
      </c>
      <c r="N13633" t="s">
        <v>2851</v>
      </c>
      <c r="O13633">
        <v>34.945894000000003</v>
      </c>
      <c r="P13633">
        <v>-15.919624000000001</v>
      </c>
      <c r="Q13633" t="s">
        <v>20186</v>
      </c>
      <c r="R13633" t="s">
        <v>21</v>
      </c>
      <c r="S13633" t="s">
        <v>348</v>
      </c>
      <c r="T13633" t="s">
        <v>19394</v>
      </c>
      <c r="U13633">
        <v>8</v>
      </c>
      <c r="V13633">
        <v>76</v>
      </c>
      <c r="W13633">
        <v>8.797653958944282E-2</v>
      </c>
    </row>
    <row r="13634" spans="1:23" x14ac:dyDescent="0.25">
      <c r="A13634">
        <v>458</v>
      </c>
      <c r="B13634">
        <v>10</v>
      </c>
      <c r="C13634" t="s">
        <v>20198</v>
      </c>
      <c r="D13634" t="s">
        <v>1027</v>
      </c>
      <c r="E13634" t="s">
        <v>3785</v>
      </c>
      <c r="F13634">
        <v>34.944620999999998</v>
      </c>
      <c r="G13634">
        <v>-15.914327</v>
      </c>
      <c r="J13634">
        <v>458</v>
      </c>
      <c r="K13634">
        <v>10</v>
      </c>
      <c r="L13634" t="s">
        <v>20198</v>
      </c>
      <c r="M13634" t="s">
        <v>1027</v>
      </c>
      <c r="N13634" t="s">
        <v>3785</v>
      </c>
      <c r="O13634">
        <v>34.944620999999998</v>
      </c>
      <c r="P13634">
        <v>-15.914327</v>
      </c>
      <c r="Q13634" t="s">
        <v>20186</v>
      </c>
      <c r="R13634" t="s">
        <v>21</v>
      </c>
      <c r="S13634" t="s">
        <v>348</v>
      </c>
      <c r="T13634" t="s">
        <v>19394</v>
      </c>
      <c r="U13634">
        <v>8</v>
      </c>
      <c r="V13634">
        <v>76</v>
      </c>
      <c r="W13634">
        <v>8.797653958944282E-2</v>
      </c>
    </row>
    <row r="13635" spans="1:23" x14ac:dyDescent="0.25">
      <c r="A13635">
        <v>458</v>
      </c>
      <c r="B13635">
        <v>11</v>
      </c>
      <c r="C13635" t="s">
        <v>20199</v>
      </c>
      <c r="D13635" t="s">
        <v>13330</v>
      </c>
      <c r="E13635" t="s">
        <v>20193</v>
      </c>
      <c r="F13635">
        <v>34.949472999999998</v>
      </c>
      <c r="G13635">
        <v>-15.914934000000001</v>
      </c>
      <c r="J13635">
        <v>458</v>
      </c>
      <c r="K13635">
        <v>11</v>
      </c>
      <c r="L13635" t="s">
        <v>20199</v>
      </c>
      <c r="M13635" t="s">
        <v>13330</v>
      </c>
      <c r="N13635" t="s">
        <v>20193</v>
      </c>
      <c r="O13635">
        <v>34.949472999999998</v>
      </c>
      <c r="P13635">
        <v>-15.914934000000001</v>
      </c>
      <c r="Q13635" t="s">
        <v>20186</v>
      </c>
      <c r="R13635" t="s">
        <v>21</v>
      </c>
      <c r="S13635" t="s">
        <v>348</v>
      </c>
      <c r="T13635" t="s">
        <v>19394</v>
      </c>
      <c r="U13635">
        <v>8</v>
      </c>
      <c r="V13635">
        <v>76</v>
      </c>
      <c r="W13635">
        <v>8.797653958944282E-2</v>
      </c>
    </row>
    <row r="13636" spans="1:23" x14ac:dyDescent="0.25">
      <c r="A13636">
        <v>458</v>
      </c>
      <c r="B13636">
        <v>12</v>
      </c>
      <c r="C13636" t="s">
        <v>20200</v>
      </c>
      <c r="D13636" t="s">
        <v>572</v>
      </c>
      <c r="E13636" t="s">
        <v>2851</v>
      </c>
      <c r="F13636">
        <v>34.946544000000003</v>
      </c>
      <c r="G13636">
        <v>-15.919922</v>
      </c>
      <c r="J13636">
        <v>458</v>
      </c>
      <c r="K13636">
        <v>12</v>
      </c>
      <c r="L13636" t="s">
        <v>20200</v>
      </c>
      <c r="M13636" t="s">
        <v>572</v>
      </c>
      <c r="N13636" t="s">
        <v>2851</v>
      </c>
      <c r="O13636">
        <v>34.946544000000003</v>
      </c>
      <c r="P13636">
        <v>-15.919922</v>
      </c>
      <c r="Q13636" t="s">
        <v>20186</v>
      </c>
      <c r="R13636" t="s">
        <v>21</v>
      </c>
      <c r="S13636" t="s">
        <v>348</v>
      </c>
      <c r="T13636" t="s">
        <v>19394</v>
      </c>
      <c r="U13636">
        <v>8</v>
      </c>
      <c r="V13636">
        <v>76</v>
      </c>
      <c r="W13636">
        <v>8.797653958944282E-2</v>
      </c>
    </row>
    <row r="13637" spans="1:23" x14ac:dyDescent="0.25">
      <c r="A13637">
        <v>458</v>
      </c>
      <c r="B13637">
        <v>13</v>
      </c>
      <c r="C13637" t="s">
        <v>20201</v>
      </c>
      <c r="D13637" t="s">
        <v>20202</v>
      </c>
      <c r="E13637" t="s">
        <v>3615</v>
      </c>
      <c r="F13637">
        <v>34.948788999999998</v>
      </c>
      <c r="G13637">
        <v>-15.915609999999999</v>
      </c>
      <c r="J13637">
        <v>458</v>
      </c>
      <c r="K13637">
        <v>13</v>
      </c>
      <c r="L13637" t="s">
        <v>20201</v>
      </c>
      <c r="M13637" t="s">
        <v>20202</v>
      </c>
      <c r="N13637" t="s">
        <v>3615</v>
      </c>
      <c r="O13637">
        <v>34.948788999999998</v>
      </c>
      <c r="P13637">
        <v>-15.915609999999999</v>
      </c>
      <c r="Q13637" t="s">
        <v>20186</v>
      </c>
      <c r="R13637" t="s">
        <v>21</v>
      </c>
      <c r="S13637" t="s">
        <v>348</v>
      </c>
      <c r="T13637" t="s">
        <v>19394</v>
      </c>
      <c r="U13637">
        <v>8</v>
      </c>
      <c r="V13637">
        <v>76</v>
      </c>
      <c r="W13637">
        <v>8.797653958944282E-2</v>
      </c>
    </row>
    <row r="13638" spans="1:23" x14ac:dyDescent="0.25">
      <c r="A13638">
        <v>458</v>
      </c>
      <c r="B13638">
        <v>14</v>
      </c>
      <c r="C13638" t="s">
        <v>20203</v>
      </c>
      <c r="D13638" t="s">
        <v>607</v>
      </c>
      <c r="E13638" t="s">
        <v>2851</v>
      </c>
      <c r="F13638">
        <v>34.949503999999997</v>
      </c>
      <c r="G13638">
        <v>-15.917126</v>
      </c>
      <c r="J13638">
        <v>458</v>
      </c>
      <c r="K13638">
        <v>14</v>
      </c>
      <c r="L13638" t="s">
        <v>20203</v>
      </c>
      <c r="M13638" t="s">
        <v>607</v>
      </c>
      <c r="N13638" t="s">
        <v>2851</v>
      </c>
      <c r="O13638">
        <v>34.949503999999997</v>
      </c>
      <c r="P13638">
        <v>-15.917126</v>
      </c>
      <c r="Q13638" t="s">
        <v>20186</v>
      </c>
      <c r="R13638" t="s">
        <v>21</v>
      </c>
      <c r="S13638" t="s">
        <v>348</v>
      </c>
      <c r="T13638" t="s">
        <v>19394</v>
      </c>
      <c r="U13638">
        <v>8</v>
      </c>
      <c r="V13638">
        <v>76</v>
      </c>
      <c r="W13638">
        <v>8.797653958944282E-2</v>
      </c>
    </row>
    <row r="13639" spans="1:23" x14ac:dyDescent="0.25">
      <c r="A13639">
        <v>458</v>
      </c>
      <c r="B13639">
        <v>15</v>
      </c>
      <c r="C13639" t="s">
        <v>20204</v>
      </c>
      <c r="D13639" t="s">
        <v>1624</v>
      </c>
      <c r="E13639" t="s">
        <v>19582</v>
      </c>
      <c r="F13639">
        <v>34.944464000000004</v>
      </c>
      <c r="G13639">
        <v>-15.915616</v>
      </c>
      <c r="J13639">
        <v>458</v>
      </c>
      <c r="K13639">
        <v>15</v>
      </c>
      <c r="L13639" t="s">
        <v>20204</v>
      </c>
      <c r="M13639" t="s">
        <v>1624</v>
      </c>
      <c r="N13639" t="s">
        <v>19582</v>
      </c>
      <c r="O13639">
        <v>34.944464000000004</v>
      </c>
      <c r="P13639">
        <v>-15.915616</v>
      </c>
      <c r="Q13639" t="s">
        <v>20186</v>
      </c>
      <c r="R13639" t="s">
        <v>21</v>
      </c>
      <c r="S13639" t="s">
        <v>348</v>
      </c>
      <c r="T13639" t="s">
        <v>19394</v>
      </c>
      <c r="U13639">
        <v>8</v>
      </c>
      <c r="V13639">
        <v>76</v>
      </c>
      <c r="W13639">
        <v>8.797653958944282E-2</v>
      </c>
    </row>
    <row r="13640" spans="1:23" x14ac:dyDescent="0.25">
      <c r="A13640">
        <v>458</v>
      </c>
      <c r="B13640">
        <v>16</v>
      </c>
      <c r="C13640" t="s">
        <v>20205</v>
      </c>
      <c r="D13640" t="s">
        <v>20206</v>
      </c>
      <c r="E13640" t="s">
        <v>2851</v>
      </c>
      <c r="F13640">
        <v>34.949668000000003</v>
      </c>
      <c r="G13640">
        <v>-15.915639000000001</v>
      </c>
      <c r="J13640">
        <v>458</v>
      </c>
      <c r="K13640">
        <v>16</v>
      </c>
      <c r="L13640" t="s">
        <v>20205</v>
      </c>
      <c r="M13640" t="s">
        <v>20206</v>
      </c>
      <c r="N13640" t="s">
        <v>2851</v>
      </c>
      <c r="O13640">
        <v>34.949668000000003</v>
      </c>
      <c r="P13640">
        <v>-15.915639000000001</v>
      </c>
      <c r="Q13640" t="s">
        <v>20186</v>
      </c>
      <c r="R13640" t="s">
        <v>21</v>
      </c>
      <c r="S13640" t="s">
        <v>348</v>
      </c>
      <c r="T13640" t="s">
        <v>19394</v>
      </c>
      <c r="U13640">
        <v>8</v>
      </c>
      <c r="V13640">
        <v>76</v>
      </c>
      <c r="W13640">
        <v>8.797653958944282E-2</v>
      </c>
    </row>
    <row r="13641" spans="1:23" x14ac:dyDescent="0.25">
      <c r="A13641">
        <v>458</v>
      </c>
      <c r="B13641">
        <v>17</v>
      </c>
      <c r="C13641" t="s">
        <v>20207</v>
      </c>
      <c r="D13641" t="s">
        <v>921</v>
      </c>
      <c r="E13641" t="s">
        <v>20208</v>
      </c>
      <c r="F13641">
        <v>34.948897000000002</v>
      </c>
      <c r="G13641">
        <v>-15.917807</v>
      </c>
      <c r="J13641">
        <v>458</v>
      </c>
      <c r="K13641">
        <v>17</v>
      </c>
      <c r="L13641" t="s">
        <v>20207</v>
      </c>
      <c r="M13641" t="s">
        <v>921</v>
      </c>
      <c r="N13641" t="s">
        <v>20208</v>
      </c>
      <c r="O13641">
        <v>34.948897000000002</v>
      </c>
      <c r="P13641">
        <v>-15.917807</v>
      </c>
      <c r="Q13641" t="s">
        <v>20186</v>
      </c>
      <c r="R13641" t="s">
        <v>21</v>
      </c>
      <c r="S13641" t="s">
        <v>348</v>
      </c>
      <c r="T13641" t="s">
        <v>19394</v>
      </c>
      <c r="U13641">
        <v>8</v>
      </c>
      <c r="V13641">
        <v>76</v>
      </c>
      <c r="W13641">
        <v>8.797653958944282E-2</v>
      </c>
    </row>
    <row r="13642" spans="1:23" x14ac:dyDescent="0.25">
      <c r="A13642">
        <v>458</v>
      </c>
      <c r="B13642">
        <v>18</v>
      </c>
      <c r="C13642" t="s">
        <v>20209</v>
      </c>
      <c r="D13642" t="s">
        <v>20210</v>
      </c>
      <c r="E13642" t="s">
        <v>2851</v>
      </c>
      <c r="F13642">
        <v>34.951751999999999</v>
      </c>
      <c r="G13642">
        <v>-15.913919999999999</v>
      </c>
      <c r="J13642">
        <v>458</v>
      </c>
      <c r="K13642">
        <v>18</v>
      </c>
      <c r="L13642" t="s">
        <v>20209</v>
      </c>
      <c r="M13642" t="s">
        <v>20210</v>
      </c>
      <c r="N13642" t="s">
        <v>2851</v>
      </c>
      <c r="O13642">
        <v>34.951751999999999</v>
      </c>
      <c r="P13642">
        <v>-15.913919999999999</v>
      </c>
      <c r="Q13642" t="s">
        <v>20186</v>
      </c>
      <c r="R13642" t="s">
        <v>21</v>
      </c>
      <c r="S13642" t="s">
        <v>348</v>
      </c>
      <c r="T13642" t="s">
        <v>19394</v>
      </c>
      <c r="U13642">
        <v>8</v>
      </c>
      <c r="V13642">
        <v>76</v>
      </c>
      <c r="W13642">
        <v>8.797653958944282E-2</v>
      </c>
    </row>
    <row r="13643" spans="1:23" x14ac:dyDescent="0.25">
      <c r="A13643">
        <v>458</v>
      </c>
      <c r="B13643">
        <v>19</v>
      </c>
      <c r="C13643" t="s">
        <v>20211</v>
      </c>
      <c r="D13643" t="s">
        <v>20212</v>
      </c>
      <c r="E13643" t="s">
        <v>8446</v>
      </c>
      <c r="F13643">
        <v>34.950130000000001</v>
      </c>
      <c r="G13643">
        <v>-15.915234</v>
      </c>
      <c r="J13643">
        <v>458</v>
      </c>
      <c r="K13643">
        <v>19</v>
      </c>
      <c r="L13643" t="s">
        <v>20211</v>
      </c>
      <c r="M13643" t="s">
        <v>20212</v>
      </c>
      <c r="N13643" t="s">
        <v>8446</v>
      </c>
      <c r="O13643">
        <v>34.950130000000001</v>
      </c>
      <c r="P13643">
        <v>-15.915234</v>
      </c>
      <c r="Q13643" t="s">
        <v>20186</v>
      </c>
      <c r="R13643" t="s">
        <v>21</v>
      </c>
      <c r="S13643" t="s">
        <v>348</v>
      </c>
      <c r="T13643" t="s">
        <v>19394</v>
      </c>
      <c r="U13643">
        <v>8</v>
      </c>
      <c r="V13643">
        <v>76</v>
      </c>
      <c r="W13643">
        <v>8.797653958944282E-2</v>
      </c>
    </row>
    <row r="13644" spans="1:23" x14ac:dyDescent="0.25">
      <c r="A13644">
        <v>458</v>
      </c>
      <c r="B13644">
        <v>20</v>
      </c>
      <c r="C13644" t="s">
        <v>20213</v>
      </c>
      <c r="D13644" t="s">
        <v>6121</v>
      </c>
      <c r="E13644" t="s">
        <v>3615</v>
      </c>
      <c r="F13644">
        <v>34.946478999999997</v>
      </c>
      <c r="G13644">
        <v>-15.9161</v>
      </c>
      <c r="J13644">
        <v>458</v>
      </c>
      <c r="K13644">
        <v>20</v>
      </c>
      <c r="L13644" t="s">
        <v>20213</v>
      </c>
      <c r="M13644" t="s">
        <v>6121</v>
      </c>
      <c r="N13644" t="s">
        <v>3615</v>
      </c>
      <c r="O13644">
        <v>34.946478999999997</v>
      </c>
      <c r="P13644">
        <v>-15.9161</v>
      </c>
      <c r="Q13644" t="s">
        <v>20186</v>
      </c>
      <c r="R13644" t="s">
        <v>21</v>
      </c>
      <c r="S13644" t="s">
        <v>348</v>
      </c>
      <c r="T13644" t="s">
        <v>19394</v>
      </c>
      <c r="U13644">
        <v>8</v>
      </c>
      <c r="V13644">
        <v>76</v>
      </c>
      <c r="W13644">
        <v>8.797653958944282E-2</v>
      </c>
    </row>
    <row r="13645" spans="1:23" x14ac:dyDescent="0.25">
      <c r="A13645">
        <v>458</v>
      </c>
      <c r="B13645">
        <v>21</v>
      </c>
      <c r="C13645" t="s">
        <v>20214</v>
      </c>
      <c r="D13645" t="s">
        <v>1416</v>
      </c>
      <c r="E13645" t="s">
        <v>3615</v>
      </c>
      <c r="F13645">
        <v>34.946733999999999</v>
      </c>
      <c r="G13645">
        <v>-15.91597</v>
      </c>
      <c r="J13645">
        <v>458</v>
      </c>
      <c r="K13645">
        <v>21</v>
      </c>
      <c r="L13645" t="s">
        <v>20214</v>
      </c>
      <c r="M13645" t="s">
        <v>1416</v>
      </c>
      <c r="N13645" t="s">
        <v>3615</v>
      </c>
      <c r="O13645">
        <v>34.946733999999999</v>
      </c>
      <c r="P13645">
        <v>-15.91597</v>
      </c>
      <c r="Q13645" t="s">
        <v>20186</v>
      </c>
      <c r="R13645" t="s">
        <v>21</v>
      </c>
      <c r="S13645" t="s">
        <v>348</v>
      </c>
      <c r="T13645" t="s">
        <v>19394</v>
      </c>
      <c r="U13645">
        <v>8</v>
      </c>
      <c r="V13645">
        <v>76</v>
      </c>
      <c r="W13645">
        <v>8.797653958944282E-2</v>
      </c>
    </row>
    <row r="13646" spans="1:23" x14ac:dyDescent="0.25">
      <c r="A13646">
        <v>458</v>
      </c>
      <c r="B13646">
        <v>22</v>
      </c>
      <c r="C13646" t="s">
        <v>20215</v>
      </c>
      <c r="D13646" t="s">
        <v>11566</v>
      </c>
      <c r="E13646" t="s">
        <v>3615</v>
      </c>
      <c r="F13646">
        <v>34.947032999999998</v>
      </c>
      <c r="G13646">
        <v>-15.915932</v>
      </c>
      <c r="J13646">
        <v>458</v>
      </c>
      <c r="K13646">
        <v>22</v>
      </c>
      <c r="L13646" t="s">
        <v>20215</v>
      </c>
      <c r="M13646" t="s">
        <v>11566</v>
      </c>
      <c r="N13646" t="s">
        <v>3615</v>
      </c>
      <c r="O13646">
        <v>34.947032999999998</v>
      </c>
      <c r="P13646">
        <v>-15.915932</v>
      </c>
      <c r="Q13646" t="s">
        <v>20186</v>
      </c>
      <c r="R13646" t="s">
        <v>21</v>
      </c>
      <c r="S13646" t="s">
        <v>348</v>
      </c>
      <c r="T13646" t="s">
        <v>19394</v>
      </c>
      <c r="U13646">
        <v>8</v>
      </c>
      <c r="V13646">
        <v>76</v>
      </c>
      <c r="W13646">
        <v>8.797653958944282E-2</v>
      </c>
    </row>
    <row r="13647" spans="1:23" x14ac:dyDescent="0.25">
      <c r="A13647">
        <v>458</v>
      </c>
      <c r="B13647">
        <v>23</v>
      </c>
      <c r="C13647" t="s">
        <v>20216</v>
      </c>
      <c r="D13647" t="s">
        <v>1078</v>
      </c>
      <c r="E13647" t="s">
        <v>2851</v>
      </c>
      <c r="F13647">
        <v>34.945011999999998</v>
      </c>
      <c r="G13647">
        <v>-15.916817999999999</v>
      </c>
      <c r="J13647">
        <v>458</v>
      </c>
      <c r="K13647">
        <v>23</v>
      </c>
      <c r="L13647" t="s">
        <v>20216</v>
      </c>
      <c r="M13647" t="s">
        <v>1078</v>
      </c>
      <c r="N13647" t="s">
        <v>2851</v>
      </c>
      <c r="O13647">
        <v>34.945011999999998</v>
      </c>
      <c r="P13647">
        <v>-15.916817999999999</v>
      </c>
      <c r="Q13647" t="s">
        <v>20186</v>
      </c>
      <c r="R13647" t="s">
        <v>21</v>
      </c>
      <c r="S13647" t="s">
        <v>348</v>
      </c>
      <c r="T13647" t="s">
        <v>19394</v>
      </c>
      <c r="U13647">
        <v>8</v>
      </c>
      <c r="V13647">
        <v>76</v>
      </c>
      <c r="W13647">
        <v>8.797653958944282E-2</v>
      </c>
    </row>
    <row r="13648" spans="1:23" x14ac:dyDescent="0.25">
      <c r="A13648">
        <v>458</v>
      </c>
      <c r="B13648">
        <v>24</v>
      </c>
      <c r="C13648" t="s">
        <v>20217</v>
      </c>
      <c r="D13648" t="s">
        <v>745</v>
      </c>
      <c r="E13648" t="s">
        <v>2851</v>
      </c>
      <c r="F13648">
        <v>34.946137</v>
      </c>
      <c r="G13648">
        <v>-15.920574</v>
      </c>
      <c r="J13648">
        <v>458</v>
      </c>
      <c r="K13648">
        <v>24</v>
      </c>
      <c r="L13648" t="s">
        <v>20217</v>
      </c>
      <c r="M13648" t="s">
        <v>745</v>
      </c>
      <c r="N13648" t="s">
        <v>2851</v>
      </c>
      <c r="O13648">
        <v>34.946137</v>
      </c>
      <c r="P13648">
        <v>-15.920574</v>
      </c>
      <c r="Q13648" t="s">
        <v>20186</v>
      </c>
      <c r="R13648" t="s">
        <v>21</v>
      </c>
      <c r="S13648" t="s">
        <v>348</v>
      </c>
      <c r="T13648" t="s">
        <v>19394</v>
      </c>
      <c r="U13648">
        <v>8</v>
      </c>
      <c r="V13648">
        <v>76</v>
      </c>
      <c r="W13648">
        <v>8.797653958944282E-2</v>
      </c>
    </row>
    <row r="13649" spans="1:23" x14ac:dyDescent="0.25">
      <c r="A13649">
        <v>458</v>
      </c>
      <c r="B13649">
        <v>25</v>
      </c>
      <c r="C13649" t="s">
        <v>20218</v>
      </c>
      <c r="D13649" t="s">
        <v>20219</v>
      </c>
      <c r="E13649" t="s">
        <v>2851</v>
      </c>
      <c r="F13649">
        <v>34.951400999999997</v>
      </c>
      <c r="G13649">
        <v>-15.914279000000001</v>
      </c>
      <c r="J13649">
        <v>458</v>
      </c>
      <c r="K13649">
        <v>25</v>
      </c>
      <c r="L13649" t="s">
        <v>20218</v>
      </c>
      <c r="M13649" t="s">
        <v>20219</v>
      </c>
      <c r="N13649" t="s">
        <v>2851</v>
      </c>
      <c r="O13649">
        <v>34.951400999999997</v>
      </c>
      <c r="P13649">
        <v>-15.914279000000001</v>
      </c>
      <c r="Q13649" t="s">
        <v>20186</v>
      </c>
      <c r="R13649" t="s">
        <v>21</v>
      </c>
      <c r="S13649" t="s">
        <v>348</v>
      </c>
      <c r="T13649" t="s">
        <v>19394</v>
      </c>
      <c r="U13649">
        <v>8</v>
      </c>
      <c r="V13649">
        <v>76</v>
      </c>
      <c r="W13649">
        <v>8.797653958944282E-2</v>
      </c>
    </row>
    <row r="13650" spans="1:23" x14ac:dyDescent="0.25">
      <c r="A13650">
        <v>458</v>
      </c>
      <c r="B13650">
        <v>26</v>
      </c>
      <c r="C13650" t="s">
        <v>20220</v>
      </c>
      <c r="D13650" t="s">
        <v>662</v>
      </c>
      <c r="E13650" t="s">
        <v>20221</v>
      </c>
      <c r="F13650">
        <v>34.946593</v>
      </c>
      <c r="G13650">
        <v>-15.916097000000001</v>
      </c>
      <c r="J13650">
        <v>458</v>
      </c>
      <c r="K13650">
        <v>26</v>
      </c>
      <c r="L13650" t="s">
        <v>20220</v>
      </c>
      <c r="M13650" t="s">
        <v>662</v>
      </c>
      <c r="N13650" t="s">
        <v>20221</v>
      </c>
      <c r="O13650">
        <v>34.946593</v>
      </c>
      <c r="P13650">
        <v>-15.916097000000001</v>
      </c>
      <c r="Q13650" t="s">
        <v>20186</v>
      </c>
      <c r="R13650" t="s">
        <v>21</v>
      </c>
      <c r="S13650" t="s">
        <v>348</v>
      </c>
      <c r="T13650" t="s">
        <v>19394</v>
      </c>
      <c r="U13650">
        <v>8</v>
      </c>
      <c r="V13650">
        <v>76</v>
      </c>
      <c r="W13650">
        <v>8.797653958944282E-2</v>
      </c>
    </row>
    <row r="13651" spans="1:23" x14ac:dyDescent="0.25">
      <c r="A13651">
        <v>458</v>
      </c>
      <c r="B13651">
        <v>27</v>
      </c>
      <c r="C13651" t="s">
        <v>20222</v>
      </c>
      <c r="D13651" t="s">
        <v>16126</v>
      </c>
      <c r="E13651" t="s">
        <v>2851</v>
      </c>
      <c r="F13651">
        <v>34.949973</v>
      </c>
      <c r="G13651">
        <v>-15.915374</v>
      </c>
      <c r="J13651">
        <v>458</v>
      </c>
      <c r="K13651">
        <v>27</v>
      </c>
      <c r="L13651" t="s">
        <v>20222</v>
      </c>
      <c r="M13651" t="s">
        <v>16126</v>
      </c>
      <c r="N13651" t="s">
        <v>2851</v>
      </c>
      <c r="O13651">
        <v>34.949973</v>
      </c>
      <c r="P13651">
        <v>-15.915374</v>
      </c>
      <c r="Q13651" t="s">
        <v>20186</v>
      </c>
      <c r="R13651" t="s">
        <v>21</v>
      </c>
      <c r="S13651" t="s">
        <v>348</v>
      </c>
      <c r="T13651" t="s">
        <v>19394</v>
      </c>
      <c r="U13651">
        <v>8</v>
      </c>
      <c r="V13651">
        <v>76</v>
      </c>
      <c r="W13651">
        <v>8.797653958944282E-2</v>
      </c>
    </row>
    <row r="13652" spans="1:23" x14ac:dyDescent="0.25">
      <c r="A13652">
        <v>458</v>
      </c>
      <c r="B13652">
        <v>28</v>
      </c>
      <c r="C13652" t="s">
        <v>20223</v>
      </c>
      <c r="D13652" t="s">
        <v>6678</v>
      </c>
      <c r="E13652" t="s">
        <v>3615</v>
      </c>
      <c r="F13652">
        <v>34.946295999999997</v>
      </c>
      <c r="G13652">
        <v>-15.915647999999999</v>
      </c>
      <c r="J13652">
        <v>458</v>
      </c>
      <c r="K13652">
        <v>28</v>
      </c>
      <c r="L13652" t="s">
        <v>20223</v>
      </c>
      <c r="M13652" t="s">
        <v>6678</v>
      </c>
      <c r="N13652" t="s">
        <v>3615</v>
      </c>
      <c r="O13652">
        <v>34.946295999999997</v>
      </c>
      <c r="P13652">
        <v>-15.915647999999999</v>
      </c>
      <c r="Q13652" t="s">
        <v>20186</v>
      </c>
      <c r="R13652" t="s">
        <v>21</v>
      </c>
      <c r="S13652" t="s">
        <v>348</v>
      </c>
      <c r="T13652" t="s">
        <v>19394</v>
      </c>
      <c r="U13652">
        <v>8</v>
      </c>
      <c r="V13652">
        <v>76</v>
      </c>
      <c r="W13652">
        <v>8.797653958944282E-2</v>
      </c>
    </row>
    <row r="13653" spans="1:23" x14ac:dyDescent="0.25">
      <c r="A13653">
        <v>458</v>
      </c>
      <c r="B13653">
        <v>29</v>
      </c>
      <c r="C13653" t="s">
        <v>20224</v>
      </c>
      <c r="D13653" t="s">
        <v>4938</v>
      </c>
      <c r="E13653" t="s">
        <v>2517</v>
      </c>
      <c r="F13653">
        <v>34.946275999999997</v>
      </c>
      <c r="G13653">
        <v>-15.915925</v>
      </c>
      <c r="J13653">
        <v>458</v>
      </c>
      <c r="K13653">
        <v>29</v>
      </c>
      <c r="L13653" t="s">
        <v>20224</v>
      </c>
      <c r="M13653" t="s">
        <v>4938</v>
      </c>
      <c r="N13653" t="s">
        <v>2517</v>
      </c>
      <c r="O13653">
        <v>34.946275999999997</v>
      </c>
      <c r="P13653">
        <v>-15.915925</v>
      </c>
      <c r="Q13653" t="s">
        <v>20186</v>
      </c>
      <c r="R13653" t="s">
        <v>21</v>
      </c>
      <c r="S13653" t="s">
        <v>348</v>
      </c>
      <c r="T13653" t="s">
        <v>19394</v>
      </c>
      <c r="U13653">
        <v>8</v>
      </c>
      <c r="V13653">
        <v>76</v>
      </c>
      <c r="W13653">
        <v>8.797653958944282E-2</v>
      </c>
    </row>
    <row r="13654" spans="1:23" x14ac:dyDescent="0.25">
      <c r="A13654">
        <v>458</v>
      </c>
      <c r="B13654">
        <v>30</v>
      </c>
      <c r="C13654" t="s">
        <v>20225</v>
      </c>
      <c r="D13654" t="s">
        <v>726</v>
      </c>
      <c r="E13654" t="s">
        <v>20226</v>
      </c>
      <c r="F13654">
        <v>34.945644999999999</v>
      </c>
      <c r="G13654">
        <v>-15.917177000000001</v>
      </c>
      <c r="J13654">
        <v>458</v>
      </c>
      <c r="K13654">
        <v>30</v>
      </c>
      <c r="L13654" t="s">
        <v>20225</v>
      </c>
      <c r="M13654" t="s">
        <v>726</v>
      </c>
      <c r="N13654" t="s">
        <v>20226</v>
      </c>
      <c r="O13654">
        <v>34.945644999999999</v>
      </c>
      <c r="P13654">
        <v>-15.917177000000001</v>
      </c>
      <c r="Q13654" t="s">
        <v>20186</v>
      </c>
      <c r="R13654" t="s">
        <v>21</v>
      </c>
      <c r="S13654" t="s">
        <v>348</v>
      </c>
      <c r="T13654" t="s">
        <v>19394</v>
      </c>
      <c r="U13654">
        <v>8</v>
      </c>
      <c r="V13654">
        <v>76</v>
      </c>
      <c r="W13654">
        <v>8.797653958944282E-2</v>
      </c>
    </row>
    <row r="13655" spans="1:23" x14ac:dyDescent="0.25">
      <c r="A13655">
        <v>459</v>
      </c>
      <c r="B13655">
        <v>1</v>
      </c>
      <c r="C13655" t="s">
        <v>20227</v>
      </c>
      <c r="D13655" t="s">
        <v>532</v>
      </c>
      <c r="E13655">
        <v>0</v>
      </c>
      <c r="F13655">
        <v>34.464111000000003</v>
      </c>
      <c r="G13655">
        <v>-15.460827999999999</v>
      </c>
      <c r="J13655">
        <v>459</v>
      </c>
      <c r="K13655">
        <v>1</v>
      </c>
      <c r="L13655" t="s">
        <v>20227</v>
      </c>
      <c r="M13655" t="s">
        <v>532</v>
      </c>
      <c r="O13655">
        <v>34.464111000000003</v>
      </c>
      <c r="P13655">
        <v>-15.460827999999999</v>
      </c>
      <c r="Q13655" t="s">
        <v>20228</v>
      </c>
      <c r="R13655" t="s">
        <v>21</v>
      </c>
      <c r="S13655" t="s">
        <v>348</v>
      </c>
      <c r="T13655" t="s">
        <v>405</v>
      </c>
      <c r="U13655">
        <v>1</v>
      </c>
      <c r="V13655">
        <v>4</v>
      </c>
      <c r="W13655">
        <v>0.22900763358778631</v>
      </c>
    </row>
    <row r="13656" spans="1:23" x14ac:dyDescent="0.25">
      <c r="A13656">
        <v>459</v>
      </c>
      <c r="B13656">
        <v>2</v>
      </c>
      <c r="C13656" t="s">
        <v>20229</v>
      </c>
      <c r="D13656" t="s">
        <v>982</v>
      </c>
      <c r="E13656" t="s">
        <v>20230</v>
      </c>
      <c r="F13656">
        <v>34.469022000000002</v>
      </c>
      <c r="G13656">
        <v>-15.438226</v>
      </c>
      <c r="J13656">
        <v>459</v>
      </c>
      <c r="K13656">
        <v>2</v>
      </c>
      <c r="L13656" t="s">
        <v>20229</v>
      </c>
      <c r="M13656" t="s">
        <v>982</v>
      </c>
      <c r="N13656" t="s">
        <v>20230</v>
      </c>
      <c r="O13656">
        <v>34.469022000000002</v>
      </c>
      <c r="P13656">
        <v>-15.438226</v>
      </c>
      <c r="Q13656" t="s">
        <v>20228</v>
      </c>
      <c r="R13656" t="s">
        <v>21</v>
      </c>
      <c r="S13656" t="s">
        <v>348</v>
      </c>
      <c r="T13656" t="s">
        <v>405</v>
      </c>
      <c r="U13656">
        <v>1</v>
      </c>
      <c r="V13656">
        <v>4</v>
      </c>
      <c r="W13656">
        <v>0.22900763358778631</v>
      </c>
    </row>
    <row r="13657" spans="1:23" x14ac:dyDescent="0.25">
      <c r="A13657">
        <v>459</v>
      </c>
      <c r="B13657">
        <v>3</v>
      </c>
      <c r="C13657" t="s">
        <v>20231</v>
      </c>
      <c r="D13657" t="s">
        <v>1255</v>
      </c>
      <c r="E13657">
        <v>0</v>
      </c>
      <c r="F13657">
        <v>34.464835000000001</v>
      </c>
      <c r="G13657">
        <v>-15.460927</v>
      </c>
      <c r="J13657">
        <v>459</v>
      </c>
      <c r="K13657">
        <v>3</v>
      </c>
      <c r="L13657" t="s">
        <v>20231</v>
      </c>
      <c r="M13657" t="s">
        <v>1255</v>
      </c>
      <c r="O13657">
        <v>34.464835000000001</v>
      </c>
      <c r="P13657">
        <v>-15.460927</v>
      </c>
      <c r="Q13657" t="s">
        <v>20228</v>
      </c>
      <c r="R13657" t="s">
        <v>21</v>
      </c>
      <c r="S13657" t="s">
        <v>348</v>
      </c>
      <c r="T13657" t="s">
        <v>405</v>
      </c>
      <c r="U13657">
        <v>1</v>
      </c>
      <c r="V13657">
        <v>4</v>
      </c>
      <c r="W13657">
        <v>0.22900763358778631</v>
      </c>
    </row>
    <row r="13658" spans="1:23" x14ac:dyDescent="0.25">
      <c r="A13658">
        <v>459</v>
      </c>
      <c r="B13658">
        <v>4</v>
      </c>
      <c r="C13658" t="s">
        <v>20232</v>
      </c>
      <c r="D13658" t="s">
        <v>1107</v>
      </c>
      <c r="E13658">
        <v>0</v>
      </c>
      <c r="F13658">
        <v>34.47204</v>
      </c>
      <c r="G13658">
        <v>-15.441428999999999</v>
      </c>
      <c r="J13658">
        <v>459</v>
      </c>
      <c r="K13658">
        <v>4</v>
      </c>
      <c r="L13658" t="s">
        <v>20232</v>
      </c>
      <c r="M13658" t="s">
        <v>1107</v>
      </c>
      <c r="O13658">
        <v>34.47204</v>
      </c>
      <c r="P13658">
        <v>-15.441428999999999</v>
      </c>
      <c r="Q13658" t="s">
        <v>20228</v>
      </c>
      <c r="R13658" t="s">
        <v>21</v>
      </c>
      <c r="S13658" t="s">
        <v>348</v>
      </c>
      <c r="T13658" t="s">
        <v>405</v>
      </c>
      <c r="U13658">
        <v>1</v>
      </c>
      <c r="V13658">
        <v>4</v>
      </c>
      <c r="W13658">
        <v>0.22900763358778631</v>
      </c>
    </row>
    <row r="13659" spans="1:23" x14ac:dyDescent="0.25">
      <c r="A13659">
        <v>459</v>
      </c>
      <c r="B13659">
        <v>5</v>
      </c>
      <c r="C13659" t="s">
        <v>20233</v>
      </c>
      <c r="D13659" t="s">
        <v>1021</v>
      </c>
      <c r="E13659">
        <v>0</v>
      </c>
      <c r="F13659">
        <v>34.468781</v>
      </c>
      <c r="G13659">
        <v>-15.44027</v>
      </c>
      <c r="J13659">
        <v>459</v>
      </c>
      <c r="K13659">
        <v>5</v>
      </c>
      <c r="L13659" t="s">
        <v>20233</v>
      </c>
      <c r="M13659" t="s">
        <v>1021</v>
      </c>
      <c r="O13659">
        <v>34.468781</v>
      </c>
      <c r="P13659">
        <v>-15.44027</v>
      </c>
      <c r="Q13659" t="s">
        <v>20228</v>
      </c>
      <c r="R13659" t="s">
        <v>21</v>
      </c>
      <c r="S13659" t="s">
        <v>348</v>
      </c>
      <c r="T13659" t="s">
        <v>405</v>
      </c>
      <c r="U13659">
        <v>1</v>
      </c>
      <c r="V13659">
        <v>4</v>
      </c>
      <c r="W13659">
        <v>0.22900763358778631</v>
      </c>
    </row>
    <row r="13660" spans="1:23" x14ac:dyDescent="0.25">
      <c r="A13660">
        <v>459</v>
      </c>
      <c r="B13660">
        <v>6</v>
      </c>
      <c r="C13660" t="s">
        <v>20234</v>
      </c>
      <c r="D13660" t="s">
        <v>750</v>
      </c>
      <c r="E13660">
        <v>0</v>
      </c>
      <c r="F13660">
        <v>34.461449000000002</v>
      </c>
      <c r="G13660">
        <v>-15.457551</v>
      </c>
      <c r="J13660">
        <v>459</v>
      </c>
      <c r="K13660">
        <v>6</v>
      </c>
      <c r="L13660" t="s">
        <v>20234</v>
      </c>
      <c r="M13660" t="s">
        <v>750</v>
      </c>
      <c r="O13660">
        <v>34.461449000000002</v>
      </c>
      <c r="P13660">
        <v>-15.457551</v>
      </c>
      <c r="Q13660" t="s">
        <v>20228</v>
      </c>
      <c r="R13660" t="s">
        <v>21</v>
      </c>
      <c r="S13660" t="s">
        <v>348</v>
      </c>
      <c r="T13660" t="s">
        <v>405</v>
      </c>
      <c r="U13660">
        <v>1</v>
      </c>
      <c r="V13660">
        <v>4</v>
      </c>
      <c r="W13660">
        <v>0.22900763358778631</v>
      </c>
    </row>
    <row r="13661" spans="1:23" x14ac:dyDescent="0.25">
      <c r="A13661">
        <v>459</v>
      </c>
      <c r="B13661">
        <v>7</v>
      </c>
      <c r="C13661" t="s">
        <v>20235</v>
      </c>
      <c r="D13661" t="s">
        <v>736</v>
      </c>
      <c r="E13661">
        <v>0</v>
      </c>
      <c r="F13661">
        <v>34.468899999999998</v>
      </c>
      <c r="G13661">
        <v>-15.440155000000001</v>
      </c>
      <c r="J13661">
        <v>459</v>
      </c>
      <c r="K13661">
        <v>7</v>
      </c>
      <c r="L13661" t="s">
        <v>20235</v>
      </c>
      <c r="M13661" t="s">
        <v>736</v>
      </c>
      <c r="O13661">
        <v>34.468899999999998</v>
      </c>
      <c r="P13661">
        <v>-15.440155000000001</v>
      </c>
      <c r="Q13661" t="s">
        <v>20228</v>
      </c>
      <c r="R13661" t="s">
        <v>21</v>
      </c>
      <c r="S13661" t="s">
        <v>348</v>
      </c>
      <c r="T13661" t="s">
        <v>405</v>
      </c>
      <c r="U13661">
        <v>1</v>
      </c>
      <c r="V13661">
        <v>4</v>
      </c>
      <c r="W13661">
        <v>0.22900763358778631</v>
      </c>
    </row>
    <row r="13662" spans="1:23" x14ac:dyDescent="0.25">
      <c r="A13662">
        <v>459</v>
      </c>
      <c r="B13662">
        <v>8</v>
      </c>
      <c r="C13662" t="s">
        <v>20236</v>
      </c>
      <c r="D13662" t="s">
        <v>1511</v>
      </c>
      <c r="E13662">
        <v>0</v>
      </c>
      <c r="F13662">
        <v>34.460417</v>
      </c>
      <c r="G13662">
        <v>-15.458402</v>
      </c>
      <c r="J13662">
        <v>459</v>
      </c>
      <c r="K13662">
        <v>8</v>
      </c>
      <c r="L13662" t="s">
        <v>20236</v>
      </c>
      <c r="M13662" t="s">
        <v>1511</v>
      </c>
      <c r="O13662">
        <v>34.460417</v>
      </c>
      <c r="P13662">
        <v>-15.458402</v>
      </c>
      <c r="Q13662" t="s">
        <v>20228</v>
      </c>
      <c r="R13662" t="s">
        <v>21</v>
      </c>
      <c r="S13662" t="s">
        <v>348</v>
      </c>
      <c r="T13662" t="s">
        <v>405</v>
      </c>
      <c r="U13662">
        <v>1</v>
      </c>
      <c r="V13662">
        <v>4</v>
      </c>
      <c r="W13662">
        <v>0.22900763358778631</v>
      </c>
    </row>
    <row r="13663" spans="1:23" x14ac:dyDescent="0.25">
      <c r="A13663">
        <v>459</v>
      </c>
      <c r="B13663">
        <v>9</v>
      </c>
      <c r="C13663" t="s">
        <v>20237</v>
      </c>
      <c r="D13663" t="s">
        <v>787</v>
      </c>
      <c r="E13663" t="s">
        <v>20238</v>
      </c>
      <c r="F13663">
        <v>34.468997999999999</v>
      </c>
      <c r="G13663">
        <v>-15.438238</v>
      </c>
      <c r="J13663">
        <v>459</v>
      </c>
      <c r="K13663">
        <v>9</v>
      </c>
      <c r="L13663" t="s">
        <v>20237</v>
      </c>
      <c r="M13663" t="s">
        <v>787</v>
      </c>
      <c r="N13663" t="s">
        <v>20238</v>
      </c>
      <c r="O13663">
        <v>34.468997999999999</v>
      </c>
      <c r="P13663">
        <v>-15.438238</v>
      </c>
      <c r="Q13663" t="s">
        <v>20228</v>
      </c>
      <c r="R13663" t="s">
        <v>21</v>
      </c>
      <c r="S13663" t="s">
        <v>348</v>
      </c>
      <c r="T13663" t="s">
        <v>405</v>
      </c>
      <c r="U13663">
        <v>1</v>
      </c>
      <c r="V13663">
        <v>4</v>
      </c>
      <c r="W13663">
        <v>0.22900763358778631</v>
      </c>
    </row>
    <row r="13664" spans="1:23" x14ac:dyDescent="0.25">
      <c r="A13664">
        <v>459</v>
      </c>
      <c r="B13664">
        <v>10</v>
      </c>
      <c r="C13664" t="s">
        <v>20239</v>
      </c>
      <c r="D13664" t="s">
        <v>699</v>
      </c>
      <c r="E13664">
        <v>0</v>
      </c>
      <c r="F13664">
        <v>34.468781999999997</v>
      </c>
      <c r="G13664">
        <v>-15.440512</v>
      </c>
      <c r="J13664">
        <v>459</v>
      </c>
      <c r="K13664">
        <v>10</v>
      </c>
      <c r="L13664" t="s">
        <v>20239</v>
      </c>
      <c r="M13664" t="s">
        <v>699</v>
      </c>
      <c r="O13664">
        <v>34.468781999999997</v>
      </c>
      <c r="P13664">
        <v>-15.440512</v>
      </c>
      <c r="Q13664" t="s">
        <v>20228</v>
      </c>
      <c r="R13664" t="s">
        <v>21</v>
      </c>
      <c r="S13664" t="s">
        <v>348</v>
      </c>
      <c r="T13664" t="s">
        <v>405</v>
      </c>
      <c r="U13664">
        <v>1</v>
      </c>
      <c r="V13664">
        <v>4</v>
      </c>
      <c r="W13664">
        <v>0.22900763358778631</v>
      </c>
    </row>
    <row r="13665" spans="1:23" x14ac:dyDescent="0.25">
      <c r="A13665">
        <v>459</v>
      </c>
      <c r="B13665">
        <v>11</v>
      </c>
      <c r="C13665" t="s">
        <v>20240</v>
      </c>
      <c r="D13665" t="s">
        <v>1330</v>
      </c>
      <c r="E13665">
        <v>0</v>
      </c>
      <c r="F13665">
        <v>34.465325999999997</v>
      </c>
      <c r="G13665">
        <v>-15.460706999999999</v>
      </c>
      <c r="J13665">
        <v>459</v>
      </c>
      <c r="K13665">
        <v>11</v>
      </c>
      <c r="L13665" t="s">
        <v>20240</v>
      </c>
      <c r="M13665" t="s">
        <v>1330</v>
      </c>
      <c r="O13665">
        <v>34.465325999999997</v>
      </c>
      <c r="P13665">
        <v>-15.460706999999999</v>
      </c>
      <c r="Q13665" t="s">
        <v>20228</v>
      </c>
      <c r="R13665" t="s">
        <v>21</v>
      </c>
      <c r="S13665" t="s">
        <v>348</v>
      </c>
      <c r="T13665" t="s">
        <v>405</v>
      </c>
      <c r="U13665">
        <v>1</v>
      </c>
      <c r="V13665">
        <v>4</v>
      </c>
      <c r="W13665">
        <v>0.22900763358778631</v>
      </c>
    </row>
    <row r="13666" spans="1:23" x14ac:dyDescent="0.25">
      <c r="A13666">
        <v>459</v>
      </c>
      <c r="B13666">
        <v>12</v>
      </c>
      <c r="C13666" t="s">
        <v>20241</v>
      </c>
      <c r="D13666" t="s">
        <v>763</v>
      </c>
      <c r="E13666">
        <v>0</v>
      </c>
      <c r="F13666">
        <v>34.460436000000001</v>
      </c>
      <c r="G13666">
        <v>-15.457973000000001</v>
      </c>
      <c r="J13666">
        <v>459</v>
      </c>
      <c r="K13666">
        <v>12</v>
      </c>
      <c r="L13666" t="s">
        <v>20241</v>
      </c>
      <c r="M13666" t="s">
        <v>763</v>
      </c>
      <c r="O13666">
        <v>34.460436000000001</v>
      </c>
      <c r="P13666">
        <v>-15.457973000000001</v>
      </c>
      <c r="Q13666" t="s">
        <v>20228</v>
      </c>
      <c r="R13666" t="s">
        <v>21</v>
      </c>
      <c r="S13666" t="s">
        <v>348</v>
      </c>
      <c r="T13666" t="s">
        <v>405</v>
      </c>
      <c r="U13666">
        <v>1</v>
      </c>
      <c r="V13666">
        <v>4</v>
      </c>
      <c r="W13666">
        <v>0.22900763358778631</v>
      </c>
    </row>
    <row r="13667" spans="1:23" x14ac:dyDescent="0.25">
      <c r="A13667">
        <v>459</v>
      </c>
      <c r="B13667">
        <v>13</v>
      </c>
      <c r="C13667" t="s">
        <v>20242</v>
      </c>
      <c r="D13667" t="s">
        <v>1536</v>
      </c>
      <c r="E13667">
        <v>0</v>
      </c>
      <c r="F13667">
        <v>34.460495999999999</v>
      </c>
      <c r="G13667">
        <v>-15.460625</v>
      </c>
      <c r="J13667">
        <v>459</v>
      </c>
      <c r="K13667">
        <v>13</v>
      </c>
      <c r="L13667" t="s">
        <v>20242</v>
      </c>
      <c r="M13667" t="s">
        <v>1536</v>
      </c>
      <c r="O13667">
        <v>34.460495999999999</v>
      </c>
      <c r="P13667">
        <v>-15.460625</v>
      </c>
      <c r="Q13667" t="s">
        <v>20228</v>
      </c>
      <c r="R13667" t="s">
        <v>21</v>
      </c>
      <c r="S13667" t="s">
        <v>348</v>
      </c>
      <c r="T13667" t="s">
        <v>405</v>
      </c>
      <c r="U13667">
        <v>1</v>
      </c>
      <c r="V13667">
        <v>4</v>
      </c>
      <c r="W13667">
        <v>0.22900763358778631</v>
      </c>
    </row>
    <row r="13668" spans="1:23" x14ac:dyDescent="0.25">
      <c r="A13668">
        <v>459</v>
      </c>
      <c r="B13668">
        <v>14</v>
      </c>
      <c r="C13668" t="s">
        <v>3480</v>
      </c>
      <c r="D13668" t="s">
        <v>909</v>
      </c>
      <c r="E13668" t="s">
        <v>20243</v>
      </c>
      <c r="F13668">
        <v>34.467891999999999</v>
      </c>
      <c r="G13668">
        <v>-15.437312</v>
      </c>
      <c r="J13668">
        <v>459</v>
      </c>
      <c r="K13668">
        <v>14</v>
      </c>
      <c r="L13668" t="s">
        <v>3480</v>
      </c>
      <c r="M13668" t="s">
        <v>909</v>
      </c>
      <c r="N13668" t="s">
        <v>20243</v>
      </c>
      <c r="O13668">
        <v>34.467891999999999</v>
      </c>
      <c r="P13668">
        <v>-15.437312</v>
      </c>
      <c r="Q13668" t="s">
        <v>20228</v>
      </c>
      <c r="R13668" t="s">
        <v>21</v>
      </c>
      <c r="S13668" t="s">
        <v>348</v>
      </c>
      <c r="T13668" t="s">
        <v>405</v>
      </c>
      <c r="U13668">
        <v>1</v>
      </c>
      <c r="V13668">
        <v>4</v>
      </c>
      <c r="W13668">
        <v>0.22900763358778631</v>
      </c>
    </row>
    <row r="13669" spans="1:23" x14ac:dyDescent="0.25">
      <c r="A13669">
        <v>459</v>
      </c>
      <c r="B13669">
        <v>15</v>
      </c>
      <c r="C13669" t="s">
        <v>20244</v>
      </c>
      <c r="D13669" t="s">
        <v>968</v>
      </c>
      <c r="E13669">
        <v>0</v>
      </c>
      <c r="F13669">
        <v>34.461615000000002</v>
      </c>
      <c r="G13669">
        <v>-15.457291</v>
      </c>
      <c r="J13669">
        <v>459</v>
      </c>
      <c r="K13669">
        <v>15</v>
      </c>
      <c r="L13669" t="s">
        <v>20244</v>
      </c>
      <c r="M13669" t="s">
        <v>968</v>
      </c>
      <c r="O13669">
        <v>34.461615000000002</v>
      </c>
      <c r="P13669">
        <v>-15.457291</v>
      </c>
      <c r="Q13669" t="s">
        <v>20228</v>
      </c>
      <c r="R13669" t="s">
        <v>21</v>
      </c>
      <c r="S13669" t="s">
        <v>348</v>
      </c>
      <c r="T13669" t="s">
        <v>405</v>
      </c>
      <c r="U13669">
        <v>1</v>
      </c>
      <c r="V13669">
        <v>4</v>
      </c>
      <c r="W13669">
        <v>0.22900763358778631</v>
      </c>
    </row>
    <row r="13670" spans="1:23" x14ac:dyDescent="0.25">
      <c r="A13670">
        <v>459</v>
      </c>
      <c r="B13670">
        <v>16</v>
      </c>
      <c r="C13670" t="s">
        <v>20245</v>
      </c>
      <c r="D13670" t="s">
        <v>677</v>
      </c>
      <c r="E13670">
        <v>0</v>
      </c>
      <c r="F13670">
        <v>34.465735000000002</v>
      </c>
      <c r="G13670">
        <v>-15.460963</v>
      </c>
      <c r="J13670">
        <v>459</v>
      </c>
      <c r="K13670">
        <v>16</v>
      </c>
      <c r="L13670" t="s">
        <v>20245</v>
      </c>
      <c r="M13670" t="s">
        <v>677</v>
      </c>
      <c r="O13670">
        <v>34.465735000000002</v>
      </c>
      <c r="P13670">
        <v>-15.460963</v>
      </c>
      <c r="Q13670" t="s">
        <v>20228</v>
      </c>
      <c r="R13670" t="s">
        <v>21</v>
      </c>
      <c r="S13670" t="s">
        <v>348</v>
      </c>
      <c r="T13670" t="s">
        <v>405</v>
      </c>
      <c r="U13670">
        <v>1</v>
      </c>
      <c r="V13670">
        <v>4</v>
      </c>
      <c r="W13670">
        <v>0.22900763358778631</v>
      </c>
    </row>
    <row r="13671" spans="1:23" x14ac:dyDescent="0.25">
      <c r="A13671">
        <v>459</v>
      </c>
      <c r="B13671">
        <v>17</v>
      </c>
      <c r="C13671" t="s">
        <v>20246</v>
      </c>
      <c r="D13671" t="s">
        <v>810</v>
      </c>
      <c r="E13671">
        <v>0</v>
      </c>
      <c r="F13671">
        <v>34.463915</v>
      </c>
      <c r="G13671">
        <v>-15.442598</v>
      </c>
      <c r="J13671">
        <v>459</v>
      </c>
      <c r="K13671">
        <v>17</v>
      </c>
      <c r="L13671" t="s">
        <v>20246</v>
      </c>
      <c r="M13671" t="s">
        <v>810</v>
      </c>
      <c r="O13671">
        <v>34.463915</v>
      </c>
      <c r="P13671">
        <v>-15.442598</v>
      </c>
      <c r="Q13671" t="s">
        <v>20228</v>
      </c>
      <c r="R13671" t="s">
        <v>21</v>
      </c>
      <c r="S13671" t="s">
        <v>348</v>
      </c>
      <c r="T13671" t="s">
        <v>405</v>
      </c>
      <c r="U13671">
        <v>1</v>
      </c>
      <c r="V13671">
        <v>4</v>
      </c>
      <c r="W13671">
        <v>0.22900763358778631</v>
      </c>
    </row>
    <row r="13672" spans="1:23" x14ac:dyDescent="0.25">
      <c r="A13672">
        <v>459</v>
      </c>
      <c r="B13672">
        <v>18</v>
      </c>
      <c r="C13672" t="s">
        <v>20247</v>
      </c>
      <c r="D13672" t="s">
        <v>1272</v>
      </c>
      <c r="E13672">
        <v>0</v>
      </c>
      <c r="F13672">
        <v>34.471632</v>
      </c>
      <c r="G13672">
        <v>-15.440751000000001</v>
      </c>
      <c r="J13672">
        <v>459</v>
      </c>
      <c r="K13672">
        <v>18</v>
      </c>
      <c r="L13672" t="s">
        <v>20247</v>
      </c>
      <c r="M13672" t="s">
        <v>1272</v>
      </c>
      <c r="O13672">
        <v>34.471632</v>
      </c>
      <c r="P13672">
        <v>-15.440751000000001</v>
      </c>
      <c r="Q13672" t="s">
        <v>20228</v>
      </c>
      <c r="R13672" t="s">
        <v>21</v>
      </c>
      <c r="S13672" t="s">
        <v>348</v>
      </c>
      <c r="T13672" t="s">
        <v>405</v>
      </c>
      <c r="U13672">
        <v>1</v>
      </c>
      <c r="V13672">
        <v>4</v>
      </c>
      <c r="W13672">
        <v>0.22900763358778631</v>
      </c>
    </row>
    <row r="13673" spans="1:23" x14ac:dyDescent="0.25">
      <c r="A13673">
        <v>459</v>
      </c>
      <c r="B13673">
        <v>19</v>
      </c>
      <c r="C13673" t="s">
        <v>20248</v>
      </c>
      <c r="D13673" t="s">
        <v>2018</v>
      </c>
      <c r="E13673">
        <v>0</v>
      </c>
      <c r="F13673">
        <v>34.472659999999998</v>
      </c>
      <c r="G13673">
        <v>-15.443716999999999</v>
      </c>
      <c r="J13673">
        <v>459</v>
      </c>
      <c r="K13673">
        <v>19</v>
      </c>
      <c r="L13673" t="s">
        <v>20248</v>
      </c>
      <c r="M13673" t="s">
        <v>2018</v>
      </c>
      <c r="O13673">
        <v>34.472659999999998</v>
      </c>
      <c r="P13673">
        <v>-15.443716999999999</v>
      </c>
      <c r="Q13673" t="s">
        <v>20228</v>
      </c>
      <c r="R13673" t="s">
        <v>21</v>
      </c>
      <c r="S13673" t="s">
        <v>348</v>
      </c>
      <c r="T13673" t="s">
        <v>405</v>
      </c>
      <c r="U13673">
        <v>1</v>
      </c>
      <c r="V13673">
        <v>4</v>
      </c>
      <c r="W13673">
        <v>0.22900763358778631</v>
      </c>
    </row>
    <row r="13674" spans="1:23" x14ac:dyDescent="0.25">
      <c r="A13674">
        <v>459</v>
      </c>
      <c r="B13674">
        <v>20</v>
      </c>
      <c r="C13674" t="s">
        <v>20249</v>
      </c>
      <c r="D13674" t="s">
        <v>632</v>
      </c>
      <c r="E13674" t="s">
        <v>1304</v>
      </c>
      <c r="F13674">
        <v>34.467879000000003</v>
      </c>
      <c r="G13674">
        <v>-15.437338</v>
      </c>
      <c r="J13674">
        <v>459</v>
      </c>
      <c r="K13674">
        <v>20</v>
      </c>
      <c r="L13674" t="s">
        <v>20249</v>
      </c>
      <c r="M13674" t="s">
        <v>632</v>
      </c>
      <c r="N13674" t="s">
        <v>1304</v>
      </c>
      <c r="O13674">
        <v>34.467879000000003</v>
      </c>
      <c r="P13674">
        <v>-15.437338</v>
      </c>
      <c r="Q13674" t="s">
        <v>20228</v>
      </c>
      <c r="R13674" t="s">
        <v>21</v>
      </c>
      <c r="S13674" t="s">
        <v>348</v>
      </c>
      <c r="T13674" t="s">
        <v>405</v>
      </c>
      <c r="U13674">
        <v>1</v>
      </c>
      <c r="V13674">
        <v>4</v>
      </c>
      <c r="W13674">
        <v>0.22900763358778631</v>
      </c>
    </row>
    <row r="13675" spans="1:23" x14ac:dyDescent="0.25">
      <c r="A13675">
        <v>459</v>
      </c>
      <c r="B13675">
        <v>21</v>
      </c>
      <c r="C13675" t="s">
        <v>20250</v>
      </c>
      <c r="D13675" t="s">
        <v>1228</v>
      </c>
      <c r="E13675">
        <v>0</v>
      </c>
      <c r="F13675">
        <v>34.465136000000001</v>
      </c>
      <c r="G13675">
        <v>-15.444504999999999</v>
      </c>
      <c r="J13675">
        <v>459</v>
      </c>
      <c r="K13675">
        <v>21</v>
      </c>
      <c r="L13675" t="s">
        <v>20250</v>
      </c>
      <c r="M13675" t="s">
        <v>1228</v>
      </c>
      <c r="O13675">
        <v>34.465136000000001</v>
      </c>
      <c r="P13675">
        <v>-15.444504999999999</v>
      </c>
      <c r="Q13675" t="s">
        <v>20228</v>
      </c>
      <c r="R13675" t="s">
        <v>21</v>
      </c>
      <c r="S13675" t="s">
        <v>348</v>
      </c>
      <c r="T13675" t="s">
        <v>405</v>
      </c>
      <c r="U13675">
        <v>1</v>
      </c>
      <c r="V13675">
        <v>4</v>
      </c>
      <c r="W13675">
        <v>0.22900763358778631</v>
      </c>
    </row>
    <row r="13676" spans="1:23" x14ac:dyDescent="0.25">
      <c r="A13676">
        <v>459</v>
      </c>
      <c r="B13676">
        <v>22</v>
      </c>
      <c r="C13676" t="s">
        <v>20251</v>
      </c>
      <c r="D13676" t="s">
        <v>747</v>
      </c>
      <c r="E13676" t="s">
        <v>8381</v>
      </c>
      <c r="F13676">
        <v>34.465004</v>
      </c>
      <c r="G13676">
        <v>-15.461591</v>
      </c>
      <c r="J13676">
        <v>459</v>
      </c>
      <c r="K13676">
        <v>22</v>
      </c>
      <c r="L13676" t="s">
        <v>20251</v>
      </c>
      <c r="M13676" t="s">
        <v>747</v>
      </c>
      <c r="N13676" t="s">
        <v>8381</v>
      </c>
      <c r="O13676">
        <v>34.465004</v>
      </c>
      <c r="P13676">
        <v>-15.461591</v>
      </c>
      <c r="Q13676" t="s">
        <v>20228</v>
      </c>
      <c r="R13676" t="s">
        <v>21</v>
      </c>
      <c r="S13676" t="s">
        <v>348</v>
      </c>
      <c r="T13676" t="s">
        <v>405</v>
      </c>
      <c r="U13676">
        <v>1</v>
      </c>
      <c r="V13676">
        <v>4</v>
      </c>
      <c r="W13676">
        <v>0.22900763358778631</v>
      </c>
    </row>
    <row r="13677" spans="1:23" x14ac:dyDescent="0.25">
      <c r="A13677">
        <v>459</v>
      </c>
      <c r="B13677">
        <v>23</v>
      </c>
      <c r="C13677" t="s">
        <v>20252</v>
      </c>
      <c r="D13677" t="s">
        <v>1032</v>
      </c>
      <c r="E13677">
        <v>0</v>
      </c>
      <c r="F13677">
        <v>34.465221</v>
      </c>
      <c r="G13677">
        <v>-15.444402999999999</v>
      </c>
      <c r="J13677">
        <v>459</v>
      </c>
      <c r="K13677">
        <v>23</v>
      </c>
      <c r="L13677" t="s">
        <v>20252</v>
      </c>
      <c r="M13677" t="s">
        <v>1032</v>
      </c>
      <c r="O13677">
        <v>34.465221</v>
      </c>
      <c r="P13677">
        <v>-15.444402999999999</v>
      </c>
      <c r="Q13677" t="s">
        <v>20228</v>
      </c>
      <c r="R13677" t="s">
        <v>21</v>
      </c>
      <c r="S13677" t="s">
        <v>348</v>
      </c>
      <c r="T13677" t="s">
        <v>405</v>
      </c>
      <c r="U13677">
        <v>1</v>
      </c>
      <c r="V13677">
        <v>4</v>
      </c>
      <c r="W13677">
        <v>0.22900763358778631</v>
      </c>
    </row>
    <row r="13678" spans="1:23" x14ac:dyDescent="0.25">
      <c r="A13678">
        <v>459</v>
      </c>
      <c r="B13678">
        <v>24</v>
      </c>
      <c r="C13678" t="s">
        <v>20253</v>
      </c>
      <c r="D13678" t="s">
        <v>733</v>
      </c>
      <c r="E13678">
        <v>0</v>
      </c>
      <c r="F13678">
        <v>34.461557999999997</v>
      </c>
      <c r="G13678">
        <v>-15.457285000000001</v>
      </c>
      <c r="J13678">
        <v>459</v>
      </c>
      <c r="K13678">
        <v>24</v>
      </c>
      <c r="L13678" t="s">
        <v>20253</v>
      </c>
      <c r="M13678" t="s">
        <v>733</v>
      </c>
      <c r="O13678">
        <v>34.461557999999997</v>
      </c>
      <c r="P13678">
        <v>-15.457285000000001</v>
      </c>
      <c r="Q13678" t="s">
        <v>20228</v>
      </c>
      <c r="R13678" t="s">
        <v>21</v>
      </c>
      <c r="S13678" t="s">
        <v>348</v>
      </c>
      <c r="T13678" t="s">
        <v>405</v>
      </c>
      <c r="U13678">
        <v>1</v>
      </c>
      <c r="V13678">
        <v>4</v>
      </c>
      <c r="W13678">
        <v>0.22900763358778631</v>
      </c>
    </row>
    <row r="13679" spans="1:23" x14ac:dyDescent="0.25">
      <c r="A13679">
        <v>459</v>
      </c>
      <c r="B13679">
        <v>25</v>
      </c>
      <c r="C13679" t="s">
        <v>20254</v>
      </c>
      <c r="D13679" t="s">
        <v>1824</v>
      </c>
      <c r="E13679">
        <v>0</v>
      </c>
      <c r="F13679">
        <v>34.459225000000004</v>
      </c>
      <c r="G13679">
        <v>-15.445201000000001</v>
      </c>
      <c r="J13679">
        <v>459</v>
      </c>
      <c r="K13679">
        <v>25</v>
      </c>
      <c r="L13679" t="s">
        <v>20254</v>
      </c>
      <c r="M13679" t="s">
        <v>1824</v>
      </c>
      <c r="O13679">
        <v>34.459225000000004</v>
      </c>
      <c r="P13679">
        <v>-15.445201000000001</v>
      </c>
      <c r="Q13679" t="s">
        <v>20228</v>
      </c>
      <c r="R13679" t="s">
        <v>21</v>
      </c>
      <c r="S13679" t="s">
        <v>348</v>
      </c>
      <c r="T13679" t="s">
        <v>405</v>
      </c>
      <c r="U13679">
        <v>1</v>
      </c>
      <c r="V13679">
        <v>4</v>
      </c>
      <c r="W13679">
        <v>0.22900763358778631</v>
      </c>
    </row>
    <row r="13680" spans="1:23" x14ac:dyDescent="0.25">
      <c r="A13680">
        <v>459</v>
      </c>
      <c r="B13680">
        <v>26</v>
      </c>
      <c r="C13680" t="s">
        <v>20255</v>
      </c>
      <c r="D13680" t="s">
        <v>923</v>
      </c>
      <c r="E13680">
        <v>0</v>
      </c>
      <c r="F13680">
        <v>34.465600000000002</v>
      </c>
      <c r="G13680">
        <v>-15.461285999999999</v>
      </c>
      <c r="J13680">
        <v>459</v>
      </c>
      <c r="K13680">
        <v>26</v>
      </c>
      <c r="L13680" t="s">
        <v>20255</v>
      </c>
      <c r="M13680" t="s">
        <v>923</v>
      </c>
      <c r="O13680">
        <v>34.465600000000002</v>
      </c>
      <c r="P13680">
        <v>-15.461285999999999</v>
      </c>
      <c r="Q13680" t="s">
        <v>20228</v>
      </c>
      <c r="R13680" t="s">
        <v>21</v>
      </c>
      <c r="S13680" t="s">
        <v>348</v>
      </c>
      <c r="T13680" t="s">
        <v>405</v>
      </c>
      <c r="U13680">
        <v>1</v>
      </c>
      <c r="V13680">
        <v>4</v>
      </c>
      <c r="W13680">
        <v>0.22900763358778631</v>
      </c>
    </row>
    <row r="13681" spans="1:23" x14ac:dyDescent="0.25">
      <c r="A13681">
        <v>459</v>
      </c>
      <c r="B13681">
        <v>27</v>
      </c>
      <c r="C13681" t="s">
        <v>20256</v>
      </c>
      <c r="D13681" t="s">
        <v>900</v>
      </c>
      <c r="E13681">
        <v>0</v>
      </c>
      <c r="F13681">
        <v>34.457408000000001</v>
      </c>
      <c r="G13681">
        <v>-15.448105999999999</v>
      </c>
      <c r="J13681">
        <v>459</v>
      </c>
      <c r="K13681">
        <v>27</v>
      </c>
      <c r="L13681" t="s">
        <v>20256</v>
      </c>
      <c r="M13681" t="s">
        <v>900</v>
      </c>
      <c r="O13681">
        <v>34.457408000000001</v>
      </c>
      <c r="P13681">
        <v>-15.448105999999999</v>
      </c>
      <c r="Q13681" t="s">
        <v>20228</v>
      </c>
      <c r="R13681" t="s">
        <v>21</v>
      </c>
      <c r="S13681" t="s">
        <v>348</v>
      </c>
      <c r="T13681" t="s">
        <v>405</v>
      </c>
      <c r="U13681">
        <v>1</v>
      </c>
      <c r="V13681">
        <v>4</v>
      </c>
      <c r="W13681">
        <v>0.22900763358778631</v>
      </c>
    </row>
    <row r="13682" spans="1:23" x14ac:dyDescent="0.25">
      <c r="A13682">
        <v>459</v>
      </c>
      <c r="B13682">
        <v>28</v>
      </c>
      <c r="C13682" t="s">
        <v>20257</v>
      </c>
      <c r="D13682" t="s">
        <v>745</v>
      </c>
      <c r="E13682">
        <v>0</v>
      </c>
      <c r="F13682">
        <v>34.465407999999996</v>
      </c>
      <c r="G13682">
        <v>-15.440194999999999</v>
      </c>
      <c r="J13682">
        <v>459</v>
      </c>
      <c r="K13682">
        <v>28</v>
      </c>
      <c r="L13682" t="s">
        <v>20257</v>
      </c>
      <c r="M13682" t="s">
        <v>745</v>
      </c>
      <c r="O13682">
        <v>34.465407999999996</v>
      </c>
      <c r="P13682">
        <v>-15.440194999999999</v>
      </c>
      <c r="Q13682" t="s">
        <v>20228</v>
      </c>
      <c r="R13682" t="s">
        <v>21</v>
      </c>
      <c r="S13682" t="s">
        <v>348</v>
      </c>
      <c r="T13682" t="s">
        <v>405</v>
      </c>
      <c r="U13682">
        <v>1</v>
      </c>
      <c r="V13682">
        <v>4</v>
      </c>
      <c r="W13682">
        <v>0.22900763358778631</v>
      </c>
    </row>
    <row r="13683" spans="1:23" x14ac:dyDescent="0.25">
      <c r="A13683">
        <v>459</v>
      </c>
      <c r="B13683">
        <v>29</v>
      </c>
      <c r="C13683" t="s">
        <v>20258</v>
      </c>
      <c r="D13683" t="s">
        <v>979</v>
      </c>
      <c r="E13683">
        <v>0</v>
      </c>
      <c r="F13683">
        <v>34.467063000000003</v>
      </c>
      <c r="G13683">
        <v>-15.437757</v>
      </c>
      <c r="J13683">
        <v>459</v>
      </c>
      <c r="K13683">
        <v>29</v>
      </c>
      <c r="L13683" t="s">
        <v>20258</v>
      </c>
      <c r="M13683" t="s">
        <v>979</v>
      </c>
      <c r="O13683">
        <v>34.467063000000003</v>
      </c>
      <c r="P13683">
        <v>-15.437757</v>
      </c>
      <c r="Q13683" t="s">
        <v>20228</v>
      </c>
      <c r="R13683" t="s">
        <v>21</v>
      </c>
      <c r="S13683" t="s">
        <v>348</v>
      </c>
      <c r="T13683" t="s">
        <v>405</v>
      </c>
      <c r="U13683">
        <v>1</v>
      </c>
      <c r="V13683">
        <v>4</v>
      </c>
      <c r="W13683">
        <v>0.22900763358778631</v>
      </c>
    </row>
    <row r="13684" spans="1:23" x14ac:dyDescent="0.25">
      <c r="A13684">
        <v>459</v>
      </c>
      <c r="B13684">
        <v>30</v>
      </c>
      <c r="C13684" t="s">
        <v>20259</v>
      </c>
      <c r="D13684" t="s">
        <v>1186</v>
      </c>
      <c r="E13684">
        <v>0</v>
      </c>
      <c r="F13684">
        <v>34.465935000000002</v>
      </c>
      <c r="G13684">
        <v>-15.439662999999999</v>
      </c>
      <c r="J13684">
        <v>459</v>
      </c>
      <c r="K13684">
        <v>30</v>
      </c>
      <c r="L13684" t="s">
        <v>20259</v>
      </c>
      <c r="M13684" t="s">
        <v>1186</v>
      </c>
      <c r="O13684">
        <v>34.465935000000002</v>
      </c>
      <c r="P13684">
        <v>-15.439662999999999</v>
      </c>
      <c r="Q13684" t="s">
        <v>20228</v>
      </c>
      <c r="R13684" t="s">
        <v>21</v>
      </c>
      <c r="S13684" t="s">
        <v>348</v>
      </c>
      <c r="T13684" t="s">
        <v>405</v>
      </c>
      <c r="U13684">
        <v>1</v>
      </c>
      <c r="V13684">
        <v>4</v>
      </c>
      <c r="W13684">
        <v>0.22900763358778631</v>
      </c>
    </row>
    <row r="13685" spans="1:23" x14ac:dyDescent="0.25">
      <c r="A13685">
        <v>460</v>
      </c>
      <c r="B13685">
        <v>1</v>
      </c>
      <c r="C13685" t="s">
        <v>20260</v>
      </c>
      <c r="D13685" t="s">
        <v>3722</v>
      </c>
      <c r="E13685">
        <v>0</v>
      </c>
      <c r="F13685">
        <v>34.514780999999999</v>
      </c>
      <c r="G13685">
        <v>-15.503038</v>
      </c>
      <c r="J13685">
        <v>460</v>
      </c>
      <c r="K13685">
        <v>1</v>
      </c>
      <c r="L13685" t="s">
        <v>20260</v>
      </c>
      <c r="M13685" t="s">
        <v>3722</v>
      </c>
      <c r="O13685">
        <v>34.514780999999999</v>
      </c>
      <c r="P13685">
        <v>-15.503038</v>
      </c>
      <c r="Q13685" t="s">
        <v>20261</v>
      </c>
      <c r="R13685" t="s">
        <v>21</v>
      </c>
      <c r="S13685" t="s">
        <v>348</v>
      </c>
      <c r="T13685" t="s">
        <v>405</v>
      </c>
      <c r="U13685">
        <v>1</v>
      </c>
      <c r="V13685">
        <v>11</v>
      </c>
      <c r="W13685">
        <v>0.11029411764705881</v>
      </c>
    </row>
    <row r="13686" spans="1:23" x14ac:dyDescent="0.25">
      <c r="A13686">
        <v>460</v>
      </c>
      <c r="B13686">
        <v>2</v>
      </c>
      <c r="C13686" t="s">
        <v>20262</v>
      </c>
      <c r="D13686" t="s">
        <v>766</v>
      </c>
      <c r="E13686">
        <v>0</v>
      </c>
      <c r="F13686">
        <v>34.512332000000001</v>
      </c>
      <c r="G13686">
        <v>-15.505952000000001</v>
      </c>
      <c r="J13686">
        <v>460</v>
      </c>
      <c r="K13686">
        <v>2</v>
      </c>
      <c r="L13686" t="s">
        <v>20262</v>
      </c>
      <c r="M13686" t="s">
        <v>766</v>
      </c>
      <c r="O13686">
        <v>34.512332000000001</v>
      </c>
      <c r="P13686">
        <v>-15.505952000000001</v>
      </c>
      <c r="Q13686" t="s">
        <v>20261</v>
      </c>
      <c r="R13686" t="s">
        <v>21</v>
      </c>
      <c r="S13686" t="s">
        <v>348</v>
      </c>
      <c r="T13686" t="s">
        <v>405</v>
      </c>
      <c r="U13686">
        <v>1</v>
      </c>
      <c r="V13686">
        <v>11</v>
      </c>
      <c r="W13686">
        <v>0.11029411764705881</v>
      </c>
    </row>
    <row r="13687" spans="1:23" x14ac:dyDescent="0.25">
      <c r="A13687">
        <v>460</v>
      </c>
      <c r="B13687">
        <v>3</v>
      </c>
      <c r="C13687" t="s">
        <v>20263</v>
      </c>
      <c r="D13687" t="s">
        <v>750</v>
      </c>
      <c r="E13687">
        <v>0</v>
      </c>
      <c r="F13687">
        <v>34.507694999999998</v>
      </c>
      <c r="G13687">
        <v>-15.505535</v>
      </c>
      <c r="J13687">
        <v>460</v>
      </c>
      <c r="K13687">
        <v>3</v>
      </c>
      <c r="L13687" t="s">
        <v>20263</v>
      </c>
      <c r="M13687" t="s">
        <v>750</v>
      </c>
      <c r="O13687">
        <v>34.507694999999998</v>
      </c>
      <c r="P13687">
        <v>-15.505535</v>
      </c>
      <c r="Q13687" t="s">
        <v>20261</v>
      </c>
      <c r="R13687" t="s">
        <v>21</v>
      </c>
      <c r="S13687" t="s">
        <v>348</v>
      </c>
      <c r="T13687" t="s">
        <v>405</v>
      </c>
      <c r="U13687">
        <v>1</v>
      </c>
      <c r="V13687">
        <v>11</v>
      </c>
      <c r="W13687">
        <v>0.11029411764705881</v>
      </c>
    </row>
    <row r="13688" spans="1:23" x14ac:dyDescent="0.25">
      <c r="A13688">
        <v>460</v>
      </c>
      <c r="B13688">
        <v>4</v>
      </c>
      <c r="C13688" t="s">
        <v>20264</v>
      </c>
      <c r="D13688" t="s">
        <v>745</v>
      </c>
      <c r="E13688" t="s">
        <v>20265</v>
      </c>
      <c r="F13688">
        <v>34.503582999999999</v>
      </c>
      <c r="G13688">
        <v>-15.500771</v>
      </c>
      <c r="J13688">
        <v>460</v>
      </c>
      <c r="K13688">
        <v>4</v>
      </c>
      <c r="L13688" t="s">
        <v>20264</v>
      </c>
      <c r="M13688" t="s">
        <v>745</v>
      </c>
      <c r="N13688" t="s">
        <v>20265</v>
      </c>
      <c r="O13688">
        <v>34.503582999999999</v>
      </c>
      <c r="P13688">
        <v>-15.500771</v>
      </c>
      <c r="Q13688" t="s">
        <v>20261</v>
      </c>
      <c r="R13688" t="s">
        <v>21</v>
      </c>
      <c r="S13688" t="s">
        <v>348</v>
      </c>
      <c r="T13688" t="s">
        <v>405</v>
      </c>
      <c r="U13688">
        <v>1</v>
      </c>
      <c r="V13688">
        <v>11</v>
      </c>
      <c r="W13688">
        <v>0.11029411764705881</v>
      </c>
    </row>
    <row r="13689" spans="1:23" x14ac:dyDescent="0.25">
      <c r="A13689">
        <v>460</v>
      </c>
      <c r="B13689">
        <v>5</v>
      </c>
      <c r="C13689" t="s">
        <v>20266</v>
      </c>
      <c r="D13689" t="s">
        <v>1316</v>
      </c>
      <c r="E13689" t="s">
        <v>20267</v>
      </c>
      <c r="F13689">
        <v>34.509442999999997</v>
      </c>
      <c r="G13689">
        <v>-15.508501000000001</v>
      </c>
      <c r="J13689">
        <v>460</v>
      </c>
      <c r="K13689">
        <v>5</v>
      </c>
      <c r="L13689" t="s">
        <v>20266</v>
      </c>
      <c r="M13689" t="s">
        <v>1316</v>
      </c>
      <c r="N13689" t="s">
        <v>20267</v>
      </c>
      <c r="O13689">
        <v>34.509442999999997</v>
      </c>
      <c r="P13689">
        <v>-15.508501000000001</v>
      </c>
      <c r="Q13689" t="s">
        <v>20261</v>
      </c>
      <c r="R13689" t="s">
        <v>21</v>
      </c>
      <c r="S13689" t="s">
        <v>348</v>
      </c>
      <c r="T13689" t="s">
        <v>405</v>
      </c>
      <c r="U13689">
        <v>1</v>
      </c>
      <c r="V13689">
        <v>11</v>
      </c>
      <c r="W13689">
        <v>0.11029411764705881</v>
      </c>
    </row>
    <row r="13690" spans="1:23" x14ac:dyDescent="0.25">
      <c r="A13690">
        <v>460</v>
      </c>
      <c r="B13690">
        <v>6</v>
      </c>
      <c r="C13690" t="s">
        <v>20268</v>
      </c>
      <c r="D13690" t="s">
        <v>1648</v>
      </c>
      <c r="E13690">
        <v>0</v>
      </c>
      <c r="F13690">
        <v>34.508159999999997</v>
      </c>
      <c r="G13690">
        <v>-15.505940000000001</v>
      </c>
      <c r="J13690">
        <v>460</v>
      </c>
      <c r="K13690">
        <v>6</v>
      </c>
      <c r="L13690" t="s">
        <v>20268</v>
      </c>
      <c r="M13690" t="s">
        <v>1648</v>
      </c>
      <c r="O13690">
        <v>34.508159999999997</v>
      </c>
      <c r="P13690">
        <v>-15.505940000000001</v>
      </c>
      <c r="Q13690" t="s">
        <v>20261</v>
      </c>
      <c r="R13690" t="s">
        <v>21</v>
      </c>
      <c r="S13690" t="s">
        <v>348</v>
      </c>
      <c r="T13690" t="s">
        <v>405</v>
      </c>
      <c r="U13690">
        <v>1</v>
      </c>
      <c r="V13690">
        <v>11</v>
      </c>
      <c r="W13690">
        <v>0.11029411764705881</v>
      </c>
    </row>
    <row r="13691" spans="1:23" x14ac:dyDescent="0.25">
      <c r="A13691">
        <v>460</v>
      </c>
      <c r="B13691">
        <v>7</v>
      </c>
      <c r="C13691" t="s">
        <v>20269</v>
      </c>
      <c r="D13691" t="s">
        <v>759</v>
      </c>
      <c r="E13691">
        <v>0</v>
      </c>
      <c r="F13691">
        <v>34.504446000000002</v>
      </c>
      <c r="G13691">
        <v>-15.503197</v>
      </c>
      <c r="J13691">
        <v>460</v>
      </c>
      <c r="K13691">
        <v>7</v>
      </c>
      <c r="L13691" t="s">
        <v>20269</v>
      </c>
      <c r="M13691" t="s">
        <v>759</v>
      </c>
      <c r="O13691">
        <v>34.504446000000002</v>
      </c>
      <c r="P13691">
        <v>-15.503197</v>
      </c>
      <c r="Q13691" t="s">
        <v>20261</v>
      </c>
      <c r="R13691" t="s">
        <v>21</v>
      </c>
      <c r="S13691" t="s">
        <v>348</v>
      </c>
      <c r="T13691" t="s">
        <v>405</v>
      </c>
      <c r="U13691">
        <v>1</v>
      </c>
      <c r="V13691">
        <v>11</v>
      </c>
      <c r="W13691">
        <v>0.11029411764705881</v>
      </c>
    </row>
    <row r="13692" spans="1:23" x14ac:dyDescent="0.25">
      <c r="A13692">
        <v>460</v>
      </c>
      <c r="B13692">
        <v>8</v>
      </c>
      <c r="C13692" t="s">
        <v>20270</v>
      </c>
      <c r="D13692" t="s">
        <v>6181</v>
      </c>
      <c r="E13692" t="s">
        <v>2067</v>
      </c>
      <c r="F13692">
        <v>34.520823</v>
      </c>
      <c r="G13692">
        <v>-15.504219000000001</v>
      </c>
      <c r="J13692">
        <v>460</v>
      </c>
      <c r="K13692">
        <v>8</v>
      </c>
      <c r="L13692" t="s">
        <v>20270</v>
      </c>
      <c r="M13692" t="s">
        <v>6181</v>
      </c>
      <c r="N13692" t="s">
        <v>2067</v>
      </c>
      <c r="O13692">
        <v>34.520823</v>
      </c>
      <c r="P13692">
        <v>-15.504219000000001</v>
      </c>
      <c r="Q13692" t="s">
        <v>20261</v>
      </c>
      <c r="R13692" t="s">
        <v>21</v>
      </c>
      <c r="S13692" t="s">
        <v>348</v>
      </c>
      <c r="T13692" t="s">
        <v>405</v>
      </c>
      <c r="U13692">
        <v>1</v>
      </c>
      <c r="V13692">
        <v>11</v>
      </c>
      <c r="W13692">
        <v>0.11029411764705881</v>
      </c>
    </row>
    <row r="13693" spans="1:23" x14ac:dyDescent="0.25">
      <c r="A13693">
        <v>460</v>
      </c>
      <c r="B13693">
        <v>9</v>
      </c>
      <c r="C13693" t="s">
        <v>20271</v>
      </c>
      <c r="D13693" t="s">
        <v>1750</v>
      </c>
      <c r="E13693" t="s">
        <v>20272</v>
      </c>
      <c r="F13693">
        <v>34.522624</v>
      </c>
      <c r="G13693">
        <v>-15.504023</v>
      </c>
      <c r="J13693">
        <v>460</v>
      </c>
      <c r="K13693">
        <v>9</v>
      </c>
      <c r="L13693" t="s">
        <v>20271</v>
      </c>
      <c r="M13693" t="s">
        <v>1750</v>
      </c>
      <c r="N13693" t="s">
        <v>20272</v>
      </c>
      <c r="O13693">
        <v>34.522624</v>
      </c>
      <c r="P13693">
        <v>-15.504023</v>
      </c>
      <c r="Q13693" t="s">
        <v>20261</v>
      </c>
      <c r="R13693" t="s">
        <v>21</v>
      </c>
      <c r="S13693" t="s">
        <v>348</v>
      </c>
      <c r="T13693" t="s">
        <v>405</v>
      </c>
      <c r="U13693">
        <v>1</v>
      </c>
      <c r="V13693">
        <v>11</v>
      </c>
      <c r="W13693">
        <v>0.11029411764705881</v>
      </c>
    </row>
    <row r="13694" spans="1:23" x14ac:dyDescent="0.25">
      <c r="A13694">
        <v>460</v>
      </c>
      <c r="B13694">
        <v>10</v>
      </c>
      <c r="C13694" t="s">
        <v>20273</v>
      </c>
      <c r="D13694" t="s">
        <v>1710</v>
      </c>
      <c r="E13694">
        <v>0</v>
      </c>
      <c r="F13694">
        <v>34.518092000000003</v>
      </c>
      <c r="G13694">
        <v>-15.511340000000001</v>
      </c>
      <c r="J13694">
        <v>460</v>
      </c>
      <c r="K13694">
        <v>10</v>
      </c>
      <c r="L13694" t="s">
        <v>20273</v>
      </c>
      <c r="M13694" t="s">
        <v>1710</v>
      </c>
      <c r="O13694">
        <v>34.518092000000003</v>
      </c>
      <c r="P13694">
        <v>-15.511340000000001</v>
      </c>
      <c r="Q13694" t="s">
        <v>20261</v>
      </c>
      <c r="R13694" t="s">
        <v>21</v>
      </c>
      <c r="S13694" t="s">
        <v>348</v>
      </c>
      <c r="T13694" t="s">
        <v>405</v>
      </c>
      <c r="U13694">
        <v>1</v>
      </c>
      <c r="V13694">
        <v>11</v>
      </c>
      <c r="W13694">
        <v>0.11029411764705881</v>
      </c>
    </row>
    <row r="13695" spans="1:23" x14ac:dyDescent="0.25">
      <c r="A13695">
        <v>460</v>
      </c>
      <c r="B13695">
        <v>11</v>
      </c>
      <c r="C13695" t="s">
        <v>20274</v>
      </c>
      <c r="D13695" t="s">
        <v>1712</v>
      </c>
      <c r="E13695" t="s">
        <v>20275</v>
      </c>
      <c r="F13695">
        <v>34.516105000000003</v>
      </c>
      <c r="G13695">
        <v>-15.501751000000001</v>
      </c>
      <c r="J13695">
        <v>460</v>
      </c>
      <c r="K13695">
        <v>11</v>
      </c>
      <c r="L13695" t="s">
        <v>20274</v>
      </c>
      <c r="M13695" t="s">
        <v>1712</v>
      </c>
      <c r="N13695" t="s">
        <v>20275</v>
      </c>
      <c r="O13695">
        <v>34.516105000000003</v>
      </c>
      <c r="P13695">
        <v>-15.501751000000001</v>
      </c>
      <c r="Q13695" t="s">
        <v>20261</v>
      </c>
      <c r="R13695" t="s">
        <v>21</v>
      </c>
      <c r="S13695" t="s">
        <v>348</v>
      </c>
      <c r="T13695" t="s">
        <v>405</v>
      </c>
      <c r="U13695">
        <v>1</v>
      </c>
      <c r="V13695">
        <v>11</v>
      </c>
      <c r="W13695">
        <v>0.11029411764705881</v>
      </c>
    </row>
    <row r="13696" spans="1:23" x14ac:dyDescent="0.25">
      <c r="A13696">
        <v>460</v>
      </c>
      <c r="B13696">
        <v>12</v>
      </c>
      <c r="C13696" t="s">
        <v>20276</v>
      </c>
      <c r="D13696" t="s">
        <v>1149</v>
      </c>
      <c r="E13696" t="s">
        <v>20277</v>
      </c>
      <c r="F13696">
        <v>34.509667999999998</v>
      </c>
      <c r="G13696">
        <v>-15.508158</v>
      </c>
      <c r="J13696">
        <v>460</v>
      </c>
      <c r="K13696">
        <v>12</v>
      </c>
      <c r="L13696" t="s">
        <v>20276</v>
      </c>
      <c r="M13696" t="s">
        <v>1149</v>
      </c>
      <c r="N13696" t="s">
        <v>20277</v>
      </c>
      <c r="O13696">
        <v>34.509667999999998</v>
      </c>
      <c r="P13696">
        <v>-15.508158</v>
      </c>
      <c r="Q13696" t="s">
        <v>20261</v>
      </c>
      <c r="R13696" t="s">
        <v>21</v>
      </c>
      <c r="S13696" t="s">
        <v>348</v>
      </c>
      <c r="T13696" t="s">
        <v>405</v>
      </c>
      <c r="U13696">
        <v>1</v>
      </c>
      <c r="V13696">
        <v>11</v>
      </c>
      <c r="W13696">
        <v>0.11029411764705881</v>
      </c>
    </row>
    <row r="13697" spans="1:23" x14ac:dyDescent="0.25">
      <c r="A13697">
        <v>460</v>
      </c>
      <c r="B13697">
        <v>13</v>
      </c>
      <c r="C13697" t="s">
        <v>20278</v>
      </c>
      <c r="D13697" t="s">
        <v>781</v>
      </c>
      <c r="E13697" t="s">
        <v>20267</v>
      </c>
      <c r="F13697">
        <v>34.508732000000002</v>
      </c>
      <c r="G13697">
        <v>-15.509258000000001</v>
      </c>
      <c r="J13697">
        <v>460</v>
      </c>
      <c r="K13697">
        <v>13</v>
      </c>
      <c r="L13697" t="s">
        <v>20278</v>
      </c>
      <c r="M13697" t="s">
        <v>781</v>
      </c>
      <c r="N13697" t="s">
        <v>20267</v>
      </c>
      <c r="O13697">
        <v>34.508732000000002</v>
      </c>
      <c r="P13697">
        <v>-15.509258000000001</v>
      </c>
      <c r="Q13697" t="s">
        <v>20261</v>
      </c>
      <c r="R13697" t="s">
        <v>21</v>
      </c>
      <c r="S13697" t="s">
        <v>348</v>
      </c>
      <c r="T13697" t="s">
        <v>405</v>
      </c>
      <c r="U13697">
        <v>1</v>
      </c>
      <c r="V13697">
        <v>11</v>
      </c>
      <c r="W13697">
        <v>0.11029411764705881</v>
      </c>
    </row>
    <row r="13698" spans="1:23" x14ac:dyDescent="0.25">
      <c r="A13698">
        <v>460</v>
      </c>
      <c r="B13698">
        <v>14</v>
      </c>
      <c r="C13698" t="s">
        <v>20279</v>
      </c>
      <c r="D13698" t="s">
        <v>4535</v>
      </c>
      <c r="E13698" t="s">
        <v>8446</v>
      </c>
      <c r="F13698">
        <v>34.515968999999998</v>
      </c>
      <c r="G13698">
        <v>-15.502039</v>
      </c>
      <c r="J13698">
        <v>460</v>
      </c>
      <c r="K13698">
        <v>14</v>
      </c>
      <c r="L13698" t="s">
        <v>20279</v>
      </c>
      <c r="M13698" t="s">
        <v>4535</v>
      </c>
      <c r="N13698" t="s">
        <v>8446</v>
      </c>
      <c r="O13698">
        <v>34.515968999999998</v>
      </c>
      <c r="P13698">
        <v>-15.502039</v>
      </c>
      <c r="Q13698" t="s">
        <v>20261</v>
      </c>
      <c r="R13698" t="s">
        <v>21</v>
      </c>
      <c r="S13698" t="s">
        <v>348</v>
      </c>
      <c r="T13698" t="s">
        <v>405</v>
      </c>
      <c r="U13698">
        <v>1</v>
      </c>
      <c r="V13698">
        <v>11</v>
      </c>
      <c r="W13698">
        <v>0.11029411764705881</v>
      </c>
    </row>
    <row r="13699" spans="1:23" x14ac:dyDescent="0.25">
      <c r="A13699">
        <v>460</v>
      </c>
      <c r="B13699">
        <v>15</v>
      </c>
      <c r="C13699" t="s">
        <v>19566</v>
      </c>
      <c r="D13699" t="s">
        <v>3380</v>
      </c>
      <c r="E13699" t="s">
        <v>20272</v>
      </c>
      <c r="F13699">
        <v>34.522427</v>
      </c>
      <c r="G13699">
        <v>-15.504011</v>
      </c>
      <c r="J13699">
        <v>460</v>
      </c>
      <c r="K13699">
        <v>15</v>
      </c>
      <c r="L13699" t="s">
        <v>19566</v>
      </c>
      <c r="M13699" t="s">
        <v>3380</v>
      </c>
      <c r="N13699" t="s">
        <v>20272</v>
      </c>
      <c r="O13699">
        <v>34.522427</v>
      </c>
      <c r="P13699">
        <v>-15.504011</v>
      </c>
      <c r="Q13699" t="s">
        <v>20261</v>
      </c>
      <c r="R13699" t="s">
        <v>21</v>
      </c>
      <c r="S13699" t="s">
        <v>348</v>
      </c>
      <c r="T13699" t="s">
        <v>405</v>
      </c>
      <c r="U13699">
        <v>1</v>
      </c>
      <c r="V13699">
        <v>11</v>
      </c>
      <c r="W13699">
        <v>0.11029411764705881</v>
      </c>
    </row>
    <row r="13700" spans="1:23" x14ac:dyDescent="0.25">
      <c r="A13700">
        <v>460</v>
      </c>
      <c r="B13700">
        <v>16</v>
      </c>
      <c r="C13700" t="s">
        <v>20280</v>
      </c>
      <c r="D13700" t="s">
        <v>2008</v>
      </c>
      <c r="E13700">
        <v>0</v>
      </c>
      <c r="F13700">
        <v>34.510227</v>
      </c>
      <c r="G13700">
        <v>-15.508634000000001</v>
      </c>
      <c r="J13700">
        <v>460</v>
      </c>
      <c r="K13700">
        <v>16</v>
      </c>
      <c r="L13700" t="s">
        <v>20280</v>
      </c>
      <c r="M13700" t="s">
        <v>2008</v>
      </c>
      <c r="O13700">
        <v>34.510227</v>
      </c>
      <c r="P13700">
        <v>-15.508634000000001</v>
      </c>
      <c r="Q13700" t="s">
        <v>20261</v>
      </c>
      <c r="R13700" t="s">
        <v>21</v>
      </c>
      <c r="S13700" t="s">
        <v>348</v>
      </c>
      <c r="T13700" t="s">
        <v>405</v>
      </c>
      <c r="U13700">
        <v>1</v>
      </c>
      <c r="V13700">
        <v>11</v>
      </c>
      <c r="W13700">
        <v>0.11029411764705881</v>
      </c>
    </row>
    <row r="13701" spans="1:23" x14ac:dyDescent="0.25">
      <c r="A13701">
        <v>460</v>
      </c>
      <c r="B13701">
        <v>17</v>
      </c>
      <c r="C13701" t="s">
        <v>20281</v>
      </c>
      <c r="D13701" t="s">
        <v>1089</v>
      </c>
      <c r="E13701">
        <v>0</v>
      </c>
      <c r="F13701">
        <v>34.515881999999998</v>
      </c>
      <c r="G13701">
        <v>-15.51009</v>
      </c>
      <c r="J13701">
        <v>460</v>
      </c>
      <c r="K13701">
        <v>17</v>
      </c>
      <c r="L13701" t="s">
        <v>20281</v>
      </c>
      <c r="M13701" t="s">
        <v>1089</v>
      </c>
      <c r="O13701">
        <v>34.515881999999998</v>
      </c>
      <c r="P13701">
        <v>-15.51009</v>
      </c>
      <c r="Q13701" t="s">
        <v>20261</v>
      </c>
      <c r="R13701" t="s">
        <v>21</v>
      </c>
      <c r="S13701" t="s">
        <v>348</v>
      </c>
      <c r="T13701" t="s">
        <v>405</v>
      </c>
      <c r="U13701">
        <v>1</v>
      </c>
      <c r="V13701">
        <v>11</v>
      </c>
      <c r="W13701">
        <v>0.11029411764705881</v>
      </c>
    </row>
    <row r="13702" spans="1:23" x14ac:dyDescent="0.25">
      <c r="A13702">
        <v>460</v>
      </c>
      <c r="B13702">
        <v>18</v>
      </c>
      <c r="C13702" t="s">
        <v>20282</v>
      </c>
      <c r="D13702" t="s">
        <v>2973</v>
      </c>
      <c r="E13702">
        <v>0</v>
      </c>
      <c r="F13702">
        <v>34.509416999999999</v>
      </c>
      <c r="G13702">
        <v>-15.508767000000001</v>
      </c>
      <c r="J13702">
        <v>460</v>
      </c>
      <c r="K13702">
        <v>18</v>
      </c>
      <c r="L13702" t="s">
        <v>20282</v>
      </c>
      <c r="M13702" t="s">
        <v>2973</v>
      </c>
      <c r="O13702">
        <v>34.509416999999999</v>
      </c>
      <c r="P13702">
        <v>-15.508767000000001</v>
      </c>
      <c r="Q13702" t="s">
        <v>20261</v>
      </c>
      <c r="R13702" t="s">
        <v>21</v>
      </c>
      <c r="S13702" t="s">
        <v>348</v>
      </c>
      <c r="T13702" t="s">
        <v>405</v>
      </c>
      <c r="U13702">
        <v>1</v>
      </c>
      <c r="V13702">
        <v>11</v>
      </c>
      <c r="W13702">
        <v>0.11029411764705881</v>
      </c>
    </row>
    <row r="13703" spans="1:23" x14ac:dyDescent="0.25">
      <c r="A13703">
        <v>460</v>
      </c>
      <c r="B13703">
        <v>19</v>
      </c>
      <c r="C13703" t="s">
        <v>20283</v>
      </c>
      <c r="D13703" t="s">
        <v>593</v>
      </c>
      <c r="E13703">
        <v>0</v>
      </c>
      <c r="F13703">
        <v>34.507134999999998</v>
      </c>
      <c r="G13703">
        <v>-15.503992</v>
      </c>
      <c r="J13703">
        <v>460</v>
      </c>
      <c r="K13703">
        <v>19</v>
      </c>
      <c r="L13703" t="s">
        <v>20283</v>
      </c>
      <c r="M13703" t="s">
        <v>593</v>
      </c>
      <c r="O13703">
        <v>34.507134999999998</v>
      </c>
      <c r="P13703">
        <v>-15.503992</v>
      </c>
      <c r="Q13703" t="s">
        <v>20261</v>
      </c>
      <c r="R13703" t="s">
        <v>21</v>
      </c>
      <c r="S13703" t="s">
        <v>348</v>
      </c>
      <c r="T13703" t="s">
        <v>405</v>
      </c>
      <c r="U13703">
        <v>1</v>
      </c>
      <c r="V13703">
        <v>11</v>
      </c>
      <c r="W13703">
        <v>0.11029411764705881</v>
      </c>
    </row>
    <row r="13704" spans="1:23" x14ac:dyDescent="0.25">
      <c r="A13704">
        <v>460</v>
      </c>
      <c r="B13704">
        <v>20</v>
      </c>
      <c r="C13704" t="s">
        <v>20284</v>
      </c>
      <c r="D13704" t="s">
        <v>708</v>
      </c>
      <c r="E13704">
        <v>0</v>
      </c>
      <c r="F13704">
        <v>34.513955000000003</v>
      </c>
      <c r="G13704">
        <v>-15.50972</v>
      </c>
      <c r="J13704">
        <v>460</v>
      </c>
      <c r="K13704">
        <v>20</v>
      </c>
      <c r="L13704" t="s">
        <v>20284</v>
      </c>
      <c r="M13704" t="s">
        <v>708</v>
      </c>
      <c r="O13704">
        <v>34.513955000000003</v>
      </c>
      <c r="P13704">
        <v>-15.50972</v>
      </c>
      <c r="Q13704" t="s">
        <v>20261</v>
      </c>
      <c r="R13704" t="s">
        <v>21</v>
      </c>
      <c r="S13704" t="s">
        <v>348</v>
      </c>
      <c r="T13704" t="s">
        <v>405</v>
      </c>
      <c r="U13704">
        <v>1</v>
      </c>
      <c r="V13704">
        <v>11</v>
      </c>
      <c r="W13704">
        <v>0.11029411764705881</v>
      </c>
    </row>
    <row r="13705" spans="1:23" x14ac:dyDescent="0.25">
      <c r="A13705">
        <v>460</v>
      </c>
      <c r="B13705">
        <v>21</v>
      </c>
      <c r="C13705" t="s">
        <v>20285</v>
      </c>
      <c r="D13705" t="s">
        <v>1052</v>
      </c>
      <c r="E13705" t="s">
        <v>20286</v>
      </c>
      <c r="F13705">
        <v>34.518973000000003</v>
      </c>
      <c r="G13705">
        <v>-15.504327999999999</v>
      </c>
      <c r="J13705">
        <v>460</v>
      </c>
      <c r="K13705">
        <v>21</v>
      </c>
      <c r="L13705" t="s">
        <v>20285</v>
      </c>
      <c r="M13705" t="s">
        <v>1052</v>
      </c>
      <c r="N13705" t="s">
        <v>20286</v>
      </c>
      <c r="O13705">
        <v>34.518973000000003</v>
      </c>
      <c r="P13705">
        <v>-15.504327999999999</v>
      </c>
      <c r="Q13705" t="s">
        <v>20261</v>
      </c>
      <c r="R13705" t="s">
        <v>21</v>
      </c>
      <c r="S13705" t="s">
        <v>348</v>
      </c>
      <c r="T13705" t="s">
        <v>405</v>
      </c>
      <c r="U13705">
        <v>1</v>
      </c>
      <c r="V13705">
        <v>11</v>
      </c>
      <c r="W13705">
        <v>0.11029411764705881</v>
      </c>
    </row>
    <row r="13706" spans="1:23" x14ac:dyDescent="0.25">
      <c r="A13706">
        <v>460</v>
      </c>
      <c r="B13706">
        <v>22</v>
      </c>
      <c r="C13706" t="s">
        <v>20287</v>
      </c>
      <c r="D13706" t="s">
        <v>2402</v>
      </c>
      <c r="E13706">
        <v>0</v>
      </c>
      <c r="F13706">
        <v>34.512622</v>
      </c>
      <c r="G13706">
        <v>-15.508467</v>
      </c>
      <c r="J13706">
        <v>460</v>
      </c>
      <c r="K13706">
        <v>22</v>
      </c>
      <c r="L13706" t="s">
        <v>20287</v>
      </c>
      <c r="M13706" t="s">
        <v>2402</v>
      </c>
      <c r="O13706">
        <v>34.512622</v>
      </c>
      <c r="P13706">
        <v>-15.508467</v>
      </c>
      <c r="Q13706" t="s">
        <v>20261</v>
      </c>
      <c r="R13706" t="s">
        <v>21</v>
      </c>
      <c r="S13706" t="s">
        <v>348</v>
      </c>
      <c r="T13706" t="s">
        <v>405</v>
      </c>
      <c r="U13706">
        <v>1</v>
      </c>
      <c r="V13706">
        <v>11</v>
      </c>
      <c r="W13706">
        <v>0.11029411764705881</v>
      </c>
    </row>
    <row r="13707" spans="1:23" x14ac:dyDescent="0.25">
      <c r="A13707">
        <v>460</v>
      </c>
      <c r="B13707">
        <v>23</v>
      </c>
      <c r="C13707" t="s">
        <v>20288</v>
      </c>
      <c r="D13707" t="s">
        <v>900</v>
      </c>
      <c r="E13707" t="s">
        <v>8446</v>
      </c>
      <c r="F13707">
        <v>34.516280000000002</v>
      </c>
      <c r="G13707">
        <v>-15.506055</v>
      </c>
      <c r="J13707">
        <v>460</v>
      </c>
      <c r="K13707">
        <v>23</v>
      </c>
      <c r="L13707" t="s">
        <v>20288</v>
      </c>
      <c r="M13707" t="s">
        <v>900</v>
      </c>
      <c r="N13707" t="s">
        <v>8446</v>
      </c>
      <c r="O13707">
        <v>34.516280000000002</v>
      </c>
      <c r="P13707">
        <v>-15.506055</v>
      </c>
      <c r="Q13707" t="s">
        <v>20261</v>
      </c>
      <c r="R13707" t="s">
        <v>21</v>
      </c>
      <c r="S13707" t="s">
        <v>348</v>
      </c>
      <c r="T13707" t="s">
        <v>405</v>
      </c>
      <c r="U13707">
        <v>1</v>
      </c>
      <c r="V13707">
        <v>11</v>
      </c>
      <c r="W13707">
        <v>0.11029411764705881</v>
      </c>
    </row>
    <row r="13708" spans="1:23" x14ac:dyDescent="0.25">
      <c r="A13708">
        <v>460</v>
      </c>
      <c r="B13708">
        <v>24</v>
      </c>
      <c r="C13708" t="s">
        <v>20289</v>
      </c>
      <c r="D13708" t="s">
        <v>662</v>
      </c>
      <c r="E13708">
        <v>0</v>
      </c>
      <c r="F13708">
        <v>34.508477999999997</v>
      </c>
      <c r="G13708">
        <v>-15.511125</v>
      </c>
      <c r="J13708">
        <v>460</v>
      </c>
      <c r="K13708">
        <v>24</v>
      </c>
      <c r="L13708" t="s">
        <v>20289</v>
      </c>
      <c r="M13708" t="s">
        <v>662</v>
      </c>
      <c r="O13708">
        <v>34.508477999999997</v>
      </c>
      <c r="P13708">
        <v>-15.511125</v>
      </c>
      <c r="Q13708" t="s">
        <v>20261</v>
      </c>
      <c r="R13708" t="s">
        <v>21</v>
      </c>
      <c r="S13708" t="s">
        <v>348</v>
      </c>
      <c r="T13708" t="s">
        <v>405</v>
      </c>
      <c r="U13708">
        <v>1</v>
      </c>
      <c r="V13708">
        <v>11</v>
      </c>
      <c r="W13708">
        <v>0.11029411764705881</v>
      </c>
    </row>
    <row r="13709" spans="1:23" x14ac:dyDescent="0.25">
      <c r="A13709">
        <v>460</v>
      </c>
      <c r="B13709">
        <v>25</v>
      </c>
      <c r="C13709" t="s">
        <v>20290</v>
      </c>
      <c r="D13709" t="s">
        <v>1979</v>
      </c>
      <c r="E13709">
        <v>0</v>
      </c>
      <c r="F13709">
        <v>34.515326999999999</v>
      </c>
      <c r="G13709">
        <v>-15.509363</v>
      </c>
      <c r="J13709">
        <v>460</v>
      </c>
      <c r="K13709">
        <v>25</v>
      </c>
      <c r="L13709" t="s">
        <v>20290</v>
      </c>
      <c r="M13709" t="s">
        <v>1979</v>
      </c>
      <c r="O13709">
        <v>34.515326999999999</v>
      </c>
      <c r="P13709">
        <v>-15.509363</v>
      </c>
      <c r="Q13709" t="s">
        <v>20261</v>
      </c>
      <c r="R13709" t="s">
        <v>21</v>
      </c>
      <c r="S13709" t="s">
        <v>348</v>
      </c>
      <c r="T13709" t="s">
        <v>405</v>
      </c>
      <c r="U13709">
        <v>1</v>
      </c>
      <c r="V13709">
        <v>11</v>
      </c>
      <c r="W13709">
        <v>0.11029411764705881</v>
      </c>
    </row>
    <row r="13710" spans="1:23" x14ac:dyDescent="0.25">
      <c r="A13710">
        <v>460</v>
      </c>
      <c r="B13710">
        <v>26</v>
      </c>
      <c r="C13710" t="s">
        <v>20291</v>
      </c>
      <c r="D13710" t="s">
        <v>624</v>
      </c>
      <c r="E13710" t="s">
        <v>20275</v>
      </c>
      <c r="F13710">
        <v>34.510835</v>
      </c>
      <c r="G13710">
        <v>-15.506334000000001</v>
      </c>
      <c r="J13710">
        <v>460</v>
      </c>
      <c r="K13710">
        <v>26</v>
      </c>
      <c r="L13710" t="s">
        <v>20291</v>
      </c>
      <c r="M13710" t="s">
        <v>624</v>
      </c>
      <c r="N13710" t="s">
        <v>20275</v>
      </c>
      <c r="O13710">
        <v>34.510835</v>
      </c>
      <c r="P13710">
        <v>-15.506334000000001</v>
      </c>
      <c r="Q13710" t="s">
        <v>20261</v>
      </c>
      <c r="R13710" t="s">
        <v>21</v>
      </c>
      <c r="S13710" t="s">
        <v>348</v>
      </c>
      <c r="T13710" t="s">
        <v>405</v>
      </c>
      <c r="U13710">
        <v>1</v>
      </c>
      <c r="V13710">
        <v>11</v>
      </c>
      <c r="W13710">
        <v>0.11029411764705881</v>
      </c>
    </row>
    <row r="13711" spans="1:23" x14ac:dyDescent="0.25">
      <c r="A13711">
        <v>460</v>
      </c>
      <c r="B13711">
        <v>27</v>
      </c>
      <c r="C13711" t="s">
        <v>20292</v>
      </c>
      <c r="D13711" t="s">
        <v>1598</v>
      </c>
      <c r="E13711">
        <v>0</v>
      </c>
      <c r="F13711">
        <v>34.515236000000002</v>
      </c>
      <c r="G13711">
        <v>-15.509258000000001</v>
      </c>
      <c r="J13711">
        <v>460</v>
      </c>
      <c r="K13711">
        <v>27</v>
      </c>
      <c r="L13711" t="s">
        <v>20292</v>
      </c>
      <c r="M13711" t="s">
        <v>1598</v>
      </c>
      <c r="O13711">
        <v>34.515236000000002</v>
      </c>
      <c r="P13711">
        <v>-15.509258000000001</v>
      </c>
      <c r="Q13711" t="s">
        <v>20261</v>
      </c>
      <c r="R13711" t="s">
        <v>21</v>
      </c>
      <c r="S13711" t="s">
        <v>348</v>
      </c>
      <c r="T13711" t="s">
        <v>405</v>
      </c>
      <c r="U13711">
        <v>1</v>
      </c>
      <c r="V13711">
        <v>11</v>
      </c>
      <c r="W13711">
        <v>0.11029411764705881</v>
      </c>
    </row>
    <row r="13712" spans="1:23" x14ac:dyDescent="0.25">
      <c r="A13712">
        <v>460</v>
      </c>
      <c r="B13712">
        <v>28</v>
      </c>
      <c r="C13712" t="s">
        <v>20293</v>
      </c>
      <c r="D13712" t="s">
        <v>1018</v>
      </c>
      <c r="E13712" t="s">
        <v>20294</v>
      </c>
      <c r="F13712">
        <v>34.508485999999998</v>
      </c>
      <c r="G13712">
        <v>-15.508481</v>
      </c>
      <c r="J13712">
        <v>460</v>
      </c>
      <c r="K13712">
        <v>28</v>
      </c>
      <c r="L13712" t="s">
        <v>20293</v>
      </c>
      <c r="M13712" t="s">
        <v>1018</v>
      </c>
      <c r="N13712" t="s">
        <v>20294</v>
      </c>
      <c r="O13712">
        <v>34.508485999999998</v>
      </c>
      <c r="P13712">
        <v>-15.508481</v>
      </c>
      <c r="Q13712" t="s">
        <v>20261</v>
      </c>
      <c r="R13712" t="s">
        <v>21</v>
      </c>
      <c r="S13712" t="s">
        <v>348</v>
      </c>
      <c r="T13712" t="s">
        <v>405</v>
      </c>
      <c r="U13712">
        <v>1</v>
      </c>
      <c r="V13712">
        <v>11</v>
      </c>
      <c r="W13712">
        <v>0.11029411764705881</v>
      </c>
    </row>
    <row r="13713" spans="1:23" x14ac:dyDescent="0.25">
      <c r="A13713">
        <v>460</v>
      </c>
      <c r="B13713">
        <v>29</v>
      </c>
      <c r="C13713" t="s">
        <v>20295</v>
      </c>
      <c r="D13713" t="s">
        <v>723</v>
      </c>
      <c r="E13713" t="s">
        <v>20275</v>
      </c>
      <c r="F13713">
        <v>34.512729999999998</v>
      </c>
      <c r="G13713">
        <v>-15.502751999999999</v>
      </c>
      <c r="J13713">
        <v>460</v>
      </c>
      <c r="K13713">
        <v>29</v>
      </c>
      <c r="L13713" t="s">
        <v>20295</v>
      </c>
      <c r="M13713" t="s">
        <v>723</v>
      </c>
      <c r="N13713" t="s">
        <v>20275</v>
      </c>
      <c r="O13713">
        <v>34.512729999999998</v>
      </c>
      <c r="P13713">
        <v>-15.502751999999999</v>
      </c>
      <c r="Q13713" t="s">
        <v>20261</v>
      </c>
      <c r="R13713" t="s">
        <v>21</v>
      </c>
      <c r="S13713" t="s">
        <v>348</v>
      </c>
      <c r="T13713" t="s">
        <v>405</v>
      </c>
      <c r="U13713">
        <v>1</v>
      </c>
      <c r="V13713">
        <v>11</v>
      </c>
      <c r="W13713">
        <v>0.11029411764705881</v>
      </c>
    </row>
    <row r="13714" spans="1:23" x14ac:dyDescent="0.25">
      <c r="A13714">
        <v>460</v>
      </c>
      <c r="B13714">
        <v>30</v>
      </c>
      <c r="C13714" t="s">
        <v>20296</v>
      </c>
      <c r="D13714" t="s">
        <v>987</v>
      </c>
      <c r="E13714" t="s">
        <v>8446</v>
      </c>
      <c r="F13714">
        <v>34.512765000000002</v>
      </c>
      <c r="G13714">
        <v>-15.503246000000001</v>
      </c>
      <c r="J13714">
        <v>460</v>
      </c>
      <c r="K13714">
        <v>30</v>
      </c>
      <c r="L13714" t="s">
        <v>20296</v>
      </c>
      <c r="M13714" t="s">
        <v>987</v>
      </c>
      <c r="N13714" t="s">
        <v>8446</v>
      </c>
      <c r="O13714">
        <v>34.512765000000002</v>
      </c>
      <c r="P13714">
        <v>-15.503246000000001</v>
      </c>
      <c r="Q13714" t="s">
        <v>20261</v>
      </c>
      <c r="R13714" t="s">
        <v>21</v>
      </c>
      <c r="S13714" t="s">
        <v>348</v>
      </c>
      <c r="T13714" t="s">
        <v>405</v>
      </c>
      <c r="U13714">
        <v>1</v>
      </c>
      <c r="V13714">
        <v>11</v>
      </c>
      <c r="W13714">
        <v>0.11029411764705881</v>
      </c>
    </row>
    <row r="13715" spans="1:23" x14ac:dyDescent="0.25">
      <c r="A13715">
        <v>461</v>
      </c>
      <c r="B13715">
        <v>1</v>
      </c>
      <c r="C13715" t="s">
        <v>20297</v>
      </c>
      <c r="D13715" t="s">
        <v>6897</v>
      </c>
      <c r="E13715">
        <v>0</v>
      </c>
      <c r="F13715">
        <v>34.522421999999999</v>
      </c>
      <c r="G13715">
        <v>-15.582325000000001</v>
      </c>
      <c r="J13715">
        <v>461</v>
      </c>
      <c r="K13715">
        <v>1</v>
      </c>
      <c r="L13715" t="s">
        <v>20297</v>
      </c>
      <c r="M13715" t="s">
        <v>6897</v>
      </c>
      <c r="O13715">
        <v>34.522421999999999</v>
      </c>
      <c r="P13715">
        <v>-15.582325000000001</v>
      </c>
      <c r="Q13715" t="s">
        <v>20298</v>
      </c>
      <c r="R13715" t="s">
        <v>21</v>
      </c>
      <c r="S13715" t="s">
        <v>348</v>
      </c>
      <c r="T13715" t="s">
        <v>405</v>
      </c>
      <c r="U13715">
        <v>1</v>
      </c>
      <c r="V13715">
        <v>18</v>
      </c>
      <c r="W13715">
        <v>0.1209677419354839</v>
      </c>
    </row>
    <row r="13716" spans="1:23" x14ac:dyDescent="0.25">
      <c r="A13716">
        <v>461</v>
      </c>
      <c r="B13716">
        <v>2</v>
      </c>
      <c r="C13716" t="s">
        <v>20299</v>
      </c>
      <c r="D13716" t="s">
        <v>849</v>
      </c>
      <c r="E13716" t="s">
        <v>20300</v>
      </c>
      <c r="F13716">
        <v>34.534334999999999</v>
      </c>
      <c r="G13716">
        <v>-15.574695999999999</v>
      </c>
      <c r="J13716">
        <v>461</v>
      </c>
      <c r="K13716">
        <v>2</v>
      </c>
      <c r="L13716" t="s">
        <v>20299</v>
      </c>
      <c r="M13716" t="s">
        <v>849</v>
      </c>
      <c r="N13716" t="s">
        <v>20300</v>
      </c>
      <c r="O13716">
        <v>34.534334999999999</v>
      </c>
      <c r="P13716">
        <v>-15.574695999999999</v>
      </c>
      <c r="Q13716" t="s">
        <v>20298</v>
      </c>
      <c r="R13716" t="s">
        <v>21</v>
      </c>
      <c r="S13716" t="s">
        <v>348</v>
      </c>
      <c r="T13716" t="s">
        <v>405</v>
      </c>
      <c r="U13716">
        <v>1</v>
      </c>
      <c r="V13716">
        <v>18</v>
      </c>
      <c r="W13716">
        <v>0.1209677419354839</v>
      </c>
    </row>
    <row r="13717" spans="1:23" x14ac:dyDescent="0.25">
      <c r="A13717">
        <v>461</v>
      </c>
      <c r="B13717">
        <v>3</v>
      </c>
      <c r="C13717" t="s">
        <v>20301</v>
      </c>
      <c r="D13717" t="s">
        <v>1167</v>
      </c>
      <c r="E13717">
        <v>0</v>
      </c>
      <c r="F13717">
        <v>34.51314</v>
      </c>
      <c r="G13717">
        <v>-15.566399000000001</v>
      </c>
      <c r="J13717">
        <v>461</v>
      </c>
      <c r="K13717">
        <v>3</v>
      </c>
      <c r="L13717" t="s">
        <v>20301</v>
      </c>
      <c r="M13717" t="s">
        <v>1167</v>
      </c>
      <c r="O13717">
        <v>34.51314</v>
      </c>
      <c r="P13717">
        <v>-15.566399000000001</v>
      </c>
      <c r="Q13717" t="s">
        <v>20298</v>
      </c>
      <c r="R13717" t="s">
        <v>21</v>
      </c>
      <c r="S13717" t="s">
        <v>348</v>
      </c>
      <c r="T13717" t="s">
        <v>405</v>
      </c>
      <c r="U13717">
        <v>1</v>
      </c>
      <c r="V13717">
        <v>18</v>
      </c>
      <c r="W13717">
        <v>0.1209677419354839</v>
      </c>
    </row>
    <row r="13718" spans="1:23" x14ac:dyDescent="0.25">
      <c r="A13718">
        <v>461</v>
      </c>
      <c r="B13718">
        <v>4</v>
      </c>
      <c r="C13718" t="s">
        <v>20302</v>
      </c>
      <c r="D13718" t="s">
        <v>723</v>
      </c>
      <c r="E13718">
        <v>0</v>
      </c>
      <c r="F13718">
        <v>34.513176000000001</v>
      </c>
      <c r="G13718">
        <v>-15.566503000000001</v>
      </c>
      <c r="J13718">
        <v>461</v>
      </c>
      <c r="K13718">
        <v>4</v>
      </c>
      <c r="L13718" t="s">
        <v>20302</v>
      </c>
      <c r="M13718" t="s">
        <v>723</v>
      </c>
      <c r="O13718">
        <v>34.513176000000001</v>
      </c>
      <c r="P13718">
        <v>-15.566503000000001</v>
      </c>
      <c r="Q13718" t="s">
        <v>20298</v>
      </c>
      <c r="R13718" t="s">
        <v>21</v>
      </c>
      <c r="S13718" t="s">
        <v>348</v>
      </c>
      <c r="T13718" t="s">
        <v>405</v>
      </c>
      <c r="U13718">
        <v>1</v>
      </c>
      <c r="V13718">
        <v>18</v>
      </c>
      <c r="W13718">
        <v>0.1209677419354839</v>
      </c>
    </row>
    <row r="13719" spans="1:23" x14ac:dyDescent="0.25">
      <c r="A13719">
        <v>461</v>
      </c>
      <c r="B13719">
        <v>5</v>
      </c>
      <c r="C13719" t="s">
        <v>20303</v>
      </c>
      <c r="D13719" t="s">
        <v>3412</v>
      </c>
      <c r="E13719">
        <v>0</v>
      </c>
      <c r="F13719">
        <v>34.522646999999999</v>
      </c>
      <c r="G13719">
        <v>-15.581757</v>
      </c>
      <c r="J13719">
        <v>461</v>
      </c>
      <c r="K13719">
        <v>5</v>
      </c>
      <c r="L13719" t="s">
        <v>20303</v>
      </c>
      <c r="M13719" t="s">
        <v>3412</v>
      </c>
      <c r="O13719">
        <v>34.522646999999999</v>
      </c>
      <c r="P13719">
        <v>-15.581757</v>
      </c>
      <c r="Q13719" t="s">
        <v>20298</v>
      </c>
      <c r="R13719" t="s">
        <v>21</v>
      </c>
      <c r="S13719" t="s">
        <v>348</v>
      </c>
      <c r="T13719" t="s">
        <v>405</v>
      </c>
      <c r="U13719">
        <v>1</v>
      </c>
      <c r="V13719">
        <v>18</v>
      </c>
      <c r="W13719">
        <v>0.1209677419354839</v>
      </c>
    </row>
    <row r="13720" spans="1:23" x14ac:dyDescent="0.25">
      <c r="A13720">
        <v>461</v>
      </c>
      <c r="B13720">
        <v>6</v>
      </c>
      <c r="C13720" t="s">
        <v>20304</v>
      </c>
      <c r="D13720" t="s">
        <v>2775</v>
      </c>
      <c r="E13720">
        <v>0</v>
      </c>
      <c r="F13720">
        <v>34.523980999999999</v>
      </c>
      <c r="G13720">
        <v>-15.578719</v>
      </c>
      <c r="J13720">
        <v>461</v>
      </c>
      <c r="K13720">
        <v>6</v>
      </c>
      <c r="L13720" t="s">
        <v>20304</v>
      </c>
      <c r="M13720" t="s">
        <v>2775</v>
      </c>
      <c r="O13720">
        <v>34.523980999999999</v>
      </c>
      <c r="P13720">
        <v>-15.578719</v>
      </c>
      <c r="Q13720" t="s">
        <v>20298</v>
      </c>
      <c r="R13720" t="s">
        <v>21</v>
      </c>
      <c r="S13720" t="s">
        <v>348</v>
      </c>
      <c r="T13720" t="s">
        <v>405</v>
      </c>
      <c r="U13720">
        <v>1</v>
      </c>
      <c r="V13720">
        <v>18</v>
      </c>
      <c r="W13720">
        <v>0.1209677419354839</v>
      </c>
    </row>
    <row r="13721" spans="1:23" x14ac:dyDescent="0.25">
      <c r="A13721">
        <v>461</v>
      </c>
      <c r="B13721">
        <v>7</v>
      </c>
      <c r="C13721" t="s">
        <v>20305</v>
      </c>
      <c r="D13721" t="s">
        <v>900</v>
      </c>
      <c r="E13721" t="s">
        <v>20306</v>
      </c>
      <c r="F13721">
        <v>34.517389999999999</v>
      </c>
      <c r="G13721">
        <v>-15.569032</v>
      </c>
      <c r="J13721">
        <v>461</v>
      </c>
      <c r="K13721">
        <v>7</v>
      </c>
      <c r="L13721" t="s">
        <v>20305</v>
      </c>
      <c r="M13721" t="s">
        <v>900</v>
      </c>
      <c r="N13721" t="s">
        <v>20306</v>
      </c>
      <c r="O13721">
        <v>34.517389999999999</v>
      </c>
      <c r="P13721">
        <v>-15.569032</v>
      </c>
      <c r="Q13721" t="s">
        <v>20298</v>
      </c>
      <c r="R13721" t="s">
        <v>21</v>
      </c>
      <c r="S13721" t="s">
        <v>348</v>
      </c>
      <c r="T13721" t="s">
        <v>405</v>
      </c>
      <c r="U13721">
        <v>1</v>
      </c>
      <c r="V13721">
        <v>18</v>
      </c>
      <c r="W13721">
        <v>0.1209677419354839</v>
      </c>
    </row>
    <row r="13722" spans="1:23" x14ac:dyDescent="0.25">
      <c r="A13722">
        <v>461</v>
      </c>
      <c r="B13722">
        <v>8</v>
      </c>
      <c r="C13722" t="s">
        <v>20307</v>
      </c>
      <c r="D13722" t="s">
        <v>569</v>
      </c>
      <c r="E13722" t="s">
        <v>3615</v>
      </c>
      <c r="F13722">
        <v>34.510820000000002</v>
      </c>
      <c r="G13722">
        <v>-15.567486000000001</v>
      </c>
      <c r="J13722">
        <v>461</v>
      </c>
      <c r="K13722">
        <v>8</v>
      </c>
      <c r="L13722" t="s">
        <v>20307</v>
      </c>
      <c r="M13722" t="s">
        <v>569</v>
      </c>
      <c r="N13722" t="s">
        <v>3615</v>
      </c>
      <c r="O13722">
        <v>34.510820000000002</v>
      </c>
      <c r="P13722">
        <v>-15.567486000000001</v>
      </c>
      <c r="Q13722" t="s">
        <v>20298</v>
      </c>
      <c r="R13722" t="s">
        <v>21</v>
      </c>
      <c r="S13722" t="s">
        <v>348</v>
      </c>
      <c r="T13722" t="s">
        <v>405</v>
      </c>
      <c r="U13722">
        <v>1</v>
      </c>
      <c r="V13722">
        <v>18</v>
      </c>
      <c r="W13722">
        <v>0.1209677419354839</v>
      </c>
    </row>
    <row r="13723" spans="1:23" x14ac:dyDescent="0.25">
      <c r="A13723">
        <v>461</v>
      </c>
      <c r="B13723">
        <v>9</v>
      </c>
      <c r="C13723" t="s">
        <v>20308</v>
      </c>
      <c r="D13723" t="s">
        <v>13609</v>
      </c>
      <c r="E13723">
        <v>0</v>
      </c>
      <c r="F13723">
        <v>34.522044000000001</v>
      </c>
      <c r="G13723">
        <v>-15.582895000000001</v>
      </c>
      <c r="J13723">
        <v>461</v>
      </c>
      <c r="K13723">
        <v>9</v>
      </c>
      <c r="L13723" t="s">
        <v>20308</v>
      </c>
      <c r="M13723" t="s">
        <v>13609</v>
      </c>
      <c r="O13723">
        <v>34.522044000000001</v>
      </c>
      <c r="P13723">
        <v>-15.582895000000001</v>
      </c>
      <c r="Q13723" t="s">
        <v>20298</v>
      </c>
      <c r="R13723" t="s">
        <v>21</v>
      </c>
      <c r="S13723" t="s">
        <v>348</v>
      </c>
      <c r="T13723" t="s">
        <v>405</v>
      </c>
      <c r="U13723">
        <v>1</v>
      </c>
      <c r="V13723">
        <v>18</v>
      </c>
      <c r="W13723">
        <v>0.1209677419354839</v>
      </c>
    </row>
    <row r="13724" spans="1:23" x14ac:dyDescent="0.25">
      <c r="A13724">
        <v>461</v>
      </c>
      <c r="B13724">
        <v>10</v>
      </c>
      <c r="C13724" t="s">
        <v>20309</v>
      </c>
      <c r="D13724" t="s">
        <v>609</v>
      </c>
      <c r="E13724" t="s">
        <v>20310</v>
      </c>
      <c r="F13724">
        <v>34.517642000000002</v>
      </c>
      <c r="G13724">
        <v>-15.568572</v>
      </c>
      <c r="J13724">
        <v>461</v>
      </c>
      <c r="K13724">
        <v>10</v>
      </c>
      <c r="L13724" t="s">
        <v>20309</v>
      </c>
      <c r="M13724" t="s">
        <v>609</v>
      </c>
      <c r="N13724" t="s">
        <v>20310</v>
      </c>
      <c r="O13724">
        <v>34.517642000000002</v>
      </c>
      <c r="P13724">
        <v>-15.568572</v>
      </c>
      <c r="Q13724" t="s">
        <v>20298</v>
      </c>
      <c r="R13724" t="s">
        <v>21</v>
      </c>
      <c r="S13724" t="s">
        <v>348</v>
      </c>
      <c r="T13724" t="s">
        <v>405</v>
      </c>
      <c r="U13724">
        <v>1</v>
      </c>
      <c r="V13724">
        <v>18</v>
      </c>
      <c r="W13724">
        <v>0.1209677419354839</v>
      </c>
    </row>
    <row r="13725" spans="1:23" x14ac:dyDescent="0.25">
      <c r="A13725">
        <v>461</v>
      </c>
      <c r="B13725">
        <v>11</v>
      </c>
      <c r="C13725" t="s">
        <v>20311</v>
      </c>
      <c r="D13725" t="s">
        <v>793</v>
      </c>
      <c r="E13725">
        <v>0</v>
      </c>
      <c r="F13725">
        <v>34.523750999999997</v>
      </c>
      <c r="G13725">
        <v>-15.578391</v>
      </c>
      <c r="J13725">
        <v>461</v>
      </c>
      <c r="K13725">
        <v>11</v>
      </c>
      <c r="L13725" t="s">
        <v>20311</v>
      </c>
      <c r="M13725" t="s">
        <v>793</v>
      </c>
      <c r="O13725">
        <v>34.523750999999997</v>
      </c>
      <c r="P13725">
        <v>-15.578391</v>
      </c>
      <c r="Q13725" t="s">
        <v>20298</v>
      </c>
      <c r="R13725" t="s">
        <v>21</v>
      </c>
      <c r="S13725" t="s">
        <v>348</v>
      </c>
      <c r="T13725" t="s">
        <v>405</v>
      </c>
      <c r="U13725">
        <v>1</v>
      </c>
      <c r="V13725">
        <v>18</v>
      </c>
      <c r="W13725">
        <v>0.1209677419354839</v>
      </c>
    </row>
    <row r="13726" spans="1:23" x14ac:dyDescent="0.25">
      <c r="A13726">
        <v>461</v>
      </c>
      <c r="B13726">
        <v>12</v>
      </c>
      <c r="C13726" t="s">
        <v>20312</v>
      </c>
      <c r="D13726" t="s">
        <v>759</v>
      </c>
      <c r="E13726" t="s">
        <v>20313</v>
      </c>
      <c r="F13726">
        <v>34.522685000000003</v>
      </c>
      <c r="G13726">
        <v>-15.560499</v>
      </c>
      <c r="J13726">
        <v>461</v>
      </c>
      <c r="K13726">
        <v>12</v>
      </c>
      <c r="L13726" t="s">
        <v>20312</v>
      </c>
      <c r="M13726" t="s">
        <v>759</v>
      </c>
      <c r="N13726" t="s">
        <v>20313</v>
      </c>
      <c r="O13726">
        <v>34.522685000000003</v>
      </c>
      <c r="P13726">
        <v>-15.560499</v>
      </c>
      <c r="Q13726" t="s">
        <v>20298</v>
      </c>
      <c r="R13726" t="s">
        <v>21</v>
      </c>
      <c r="S13726" t="s">
        <v>348</v>
      </c>
      <c r="T13726" t="s">
        <v>405</v>
      </c>
      <c r="U13726">
        <v>1</v>
      </c>
      <c r="V13726">
        <v>18</v>
      </c>
      <c r="W13726">
        <v>0.1209677419354839</v>
      </c>
    </row>
    <row r="13727" spans="1:23" x14ac:dyDescent="0.25">
      <c r="A13727">
        <v>461</v>
      </c>
      <c r="B13727">
        <v>13</v>
      </c>
      <c r="C13727" t="s">
        <v>15855</v>
      </c>
      <c r="D13727" t="s">
        <v>984</v>
      </c>
      <c r="E13727">
        <v>0</v>
      </c>
      <c r="F13727">
        <v>34.523577000000003</v>
      </c>
      <c r="G13727">
        <v>-15.581537000000001</v>
      </c>
      <c r="J13727">
        <v>461</v>
      </c>
      <c r="K13727">
        <v>13</v>
      </c>
      <c r="L13727" t="s">
        <v>15855</v>
      </c>
      <c r="M13727" t="s">
        <v>984</v>
      </c>
      <c r="O13727">
        <v>34.523577000000003</v>
      </c>
      <c r="P13727">
        <v>-15.581537000000001</v>
      </c>
      <c r="Q13727" t="s">
        <v>20298</v>
      </c>
      <c r="R13727" t="s">
        <v>21</v>
      </c>
      <c r="S13727" t="s">
        <v>348</v>
      </c>
      <c r="T13727" t="s">
        <v>405</v>
      </c>
      <c r="U13727">
        <v>1</v>
      </c>
      <c r="V13727">
        <v>18</v>
      </c>
      <c r="W13727">
        <v>0.1209677419354839</v>
      </c>
    </row>
    <row r="13728" spans="1:23" x14ac:dyDescent="0.25">
      <c r="A13728">
        <v>461</v>
      </c>
      <c r="B13728">
        <v>14</v>
      </c>
      <c r="C13728" t="s">
        <v>20314</v>
      </c>
      <c r="D13728" t="s">
        <v>1047</v>
      </c>
      <c r="E13728">
        <v>0</v>
      </c>
      <c r="F13728">
        <v>34.514519</v>
      </c>
      <c r="G13728">
        <v>-15.566454999999999</v>
      </c>
      <c r="J13728">
        <v>461</v>
      </c>
      <c r="K13728">
        <v>14</v>
      </c>
      <c r="L13728" t="s">
        <v>20314</v>
      </c>
      <c r="M13728" t="s">
        <v>1047</v>
      </c>
      <c r="O13728">
        <v>34.514519</v>
      </c>
      <c r="P13728">
        <v>-15.566454999999999</v>
      </c>
      <c r="Q13728" t="s">
        <v>20298</v>
      </c>
      <c r="R13728" t="s">
        <v>21</v>
      </c>
      <c r="S13728" t="s">
        <v>348</v>
      </c>
      <c r="T13728" t="s">
        <v>405</v>
      </c>
      <c r="U13728">
        <v>1</v>
      </c>
      <c r="V13728">
        <v>18</v>
      </c>
      <c r="W13728">
        <v>0.1209677419354839</v>
      </c>
    </row>
    <row r="13729" spans="1:23" x14ac:dyDescent="0.25">
      <c r="A13729">
        <v>461</v>
      </c>
      <c r="B13729">
        <v>15</v>
      </c>
      <c r="C13729" t="s">
        <v>20315</v>
      </c>
      <c r="D13729" t="s">
        <v>1733</v>
      </c>
      <c r="E13729">
        <v>0</v>
      </c>
      <c r="F13729">
        <v>34.514546000000003</v>
      </c>
      <c r="G13729">
        <v>-15.567652000000001</v>
      </c>
      <c r="J13729">
        <v>461</v>
      </c>
      <c r="K13729">
        <v>15</v>
      </c>
      <c r="L13729" t="s">
        <v>20315</v>
      </c>
      <c r="M13729" t="s">
        <v>1733</v>
      </c>
      <c r="O13729">
        <v>34.514546000000003</v>
      </c>
      <c r="P13729">
        <v>-15.567652000000001</v>
      </c>
      <c r="Q13729" t="s">
        <v>20298</v>
      </c>
      <c r="R13729" t="s">
        <v>21</v>
      </c>
      <c r="S13729" t="s">
        <v>348</v>
      </c>
      <c r="T13729" t="s">
        <v>405</v>
      </c>
      <c r="U13729">
        <v>1</v>
      </c>
      <c r="V13729">
        <v>18</v>
      </c>
      <c r="W13729">
        <v>0.1209677419354839</v>
      </c>
    </row>
    <row r="13730" spans="1:23" x14ac:dyDescent="0.25">
      <c r="A13730">
        <v>461</v>
      </c>
      <c r="B13730">
        <v>16</v>
      </c>
      <c r="C13730" t="s">
        <v>20316</v>
      </c>
      <c r="D13730" t="s">
        <v>708</v>
      </c>
      <c r="E13730">
        <v>0</v>
      </c>
      <c r="F13730">
        <v>34.515999000000001</v>
      </c>
      <c r="G13730">
        <v>-15.568856</v>
      </c>
      <c r="J13730">
        <v>461</v>
      </c>
      <c r="K13730">
        <v>16</v>
      </c>
      <c r="L13730" t="s">
        <v>20316</v>
      </c>
      <c r="M13730" t="s">
        <v>708</v>
      </c>
      <c r="O13730">
        <v>34.515999000000001</v>
      </c>
      <c r="P13730">
        <v>-15.568856</v>
      </c>
      <c r="Q13730" t="s">
        <v>20298</v>
      </c>
      <c r="R13730" t="s">
        <v>21</v>
      </c>
      <c r="S13730" t="s">
        <v>348</v>
      </c>
      <c r="T13730" t="s">
        <v>405</v>
      </c>
      <c r="U13730">
        <v>1</v>
      </c>
      <c r="V13730">
        <v>18</v>
      </c>
      <c r="W13730">
        <v>0.1209677419354839</v>
      </c>
    </row>
    <row r="13731" spans="1:23" x14ac:dyDescent="0.25">
      <c r="A13731">
        <v>461</v>
      </c>
      <c r="B13731">
        <v>17</v>
      </c>
      <c r="C13731" t="s">
        <v>20317</v>
      </c>
      <c r="D13731" t="s">
        <v>804</v>
      </c>
      <c r="E13731">
        <v>0</v>
      </c>
      <c r="F13731">
        <v>34.514046</v>
      </c>
      <c r="G13731">
        <v>-15.569534000000001</v>
      </c>
      <c r="J13731">
        <v>461</v>
      </c>
      <c r="K13731">
        <v>17</v>
      </c>
      <c r="L13731" t="s">
        <v>20317</v>
      </c>
      <c r="M13731" t="s">
        <v>804</v>
      </c>
      <c r="O13731">
        <v>34.514046</v>
      </c>
      <c r="P13731">
        <v>-15.569534000000001</v>
      </c>
      <c r="Q13731" t="s">
        <v>20298</v>
      </c>
      <c r="R13731" t="s">
        <v>21</v>
      </c>
      <c r="S13731" t="s">
        <v>348</v>
      </c>
      <c r="T13731" t="s">
        <v>405</v>
      </c>
      <c r="U13731">
        <v>1</v>
      </c>
      <c r="V13731">
        <v>18</v>
      </c>
      <c r="W13731">
        <v>0.1209677419354839</v>
      </c>
    </row>
    <row r="13732" spans="1:23" x14ac:dyDescent="0.25">
      <c r="A13732">
        <v>461</v>
      </c>
      <c r="B13732">
        <v>18</v>
      </c>
      <c r="C13732" t="s">
        <v>20318</v>
      </c>
      <c r="D13732" t="s">
        <v>563</v>
      </c>
      <c r="E13732" t="s">
        <v>20310</v>
      </c>
      <c r="F13732">
        <v>34.517659999999999</v>
      </c>
      <c r="G13732">
        <v>-15.568643</v>
      </c>
      <c r="J13732">
        <v>461</v>
      </c>
      <c r="K13732">
        <v>18</v>
      </c>
      <c r="L13732" t="s">
        <v>20318</v>
      </c>
      <c r="M13732" t="s">
        <v>563</v>
      </c>
      <c r="N13732" t="s">
        <v>20310</v>
      </c>
      <c r="O13732">
        <v>34.517659999999999</v>
      </c>
      <c r="P13732">
        <v>-15.568643</v>
      </c>
      <c r="Q13732" t="s">
        <v>20298</v>
      </c>
      <c r="R13732" t="s">
        <v>21</v>
      </c>
      <c r="S13732" t="s">
        <v>348</v>
      </c>
      <c r="T13732" t="s">
        <v>405</v>
      </c>
      <c r="U13732">
        <v>1</v>
      </c>
      <c r="V13732">
        <v>18</v>
      </c>
      <c r="W13732">
        <v>0.1209677419354839</v>
      </c>
    </row>
    <row r="13733" spans="1:23" x14ac:dyDescent="0.25">
      <c r="A13733">
        <v>461</v>
      </c>
      <c r="B13733">
        <v>19</v>
      </c>
      <c r="C13733" t="s">
        <v>20319</v>
      </c>
      <c r="D13733" t="s">
        <v>1252</v>
      </c>
      <c r="E13733" t="s">
        <v>20320</v>
      </c>
      <c r="F13733">
        <v>34.522871000000002</v>
      </c>
      <c r="G13733">
        <v>-15.558966</v>
      </c>
      <c r="J13733">
        <v>461</v>
      </c>
      <c r="K13733">
        <v>19</v>
      </c>
      <c r="L13733" t="s">
        <v>20319</v>
      </c>
      <c r="M13733" t="s">
        <v>1252</v>
      </c>
      <c r="N13733" t="s">
        <v>20320</v>
      </c>
      <c r="O13733">
        <v>34.522871000000002</v>
      </c>
      <c r="P13733">
        <v>-15.558966</v>
      </c>
      <c r="Q13733" t="s">
        <v>20298</v>
      </c>
      <c r="R13733" t="s">
        <v>21</v>
      </c>
      <c r="S13733" t="s">
        <v>348</v>
      </c>
      <c r="T13733" t="s">
        <v>405</v>
      </c>
      <c r="U13733">
        <v>1</v>
      </c>
      <c r="V13733">
        <v>18</v>
      </c>
      <c r="W13733">
        <v>0.1209677419354839</v>
      </c>
    </row>
    <row r="13734" spans="1:23" x14ac:dyDescent="0.25">
      <c r="A13734">
        <v>461</v>
      </c>
      <c r="B13734">
        <v>20</v>
      </c>
      <c r="C13734" t="s">
        <v>20321</v>
      </c>
      <c r="D13734" t="s">
        <v>7560</v>
      </c>
      <c r="E13734">
        <v>0</v>
      </c>
      <c r="F13734">
        <v>34.526972000000001</v>
      </c>
      <c r="G13734">
        <v>-15.578431</v>
      </c>
      <c r="J13734">
        <v>461</v>
      </c>
      <c r="K13734">
        <v>20</v>
      </c>
      <c r="L13734" t="s">
        <v>20321</v>
      </c>
      <c r="M13734" t="s">
        <v>7560</v>
      </c>
      <c r="O13734">
        <v>34.526972000000001</v>
      </c>
      <c r="P13734">
        <v>-15.578431</v>
      </c>
      <c r="Q13734" t="s">
        <v>20298</v>
      </c>
      <c r="R13734" t="s">
        <v>21</v>
      </c>
      <c r="S13734" t="s">
        <v>348</v>
      </c>
      <c r="T13734" t="s">
        <v>405</v>
      </c>
      <c r="U13734">
        <v>1</v>
      </c>
      <c r="V13734">
        <v>18</v>
      </c>
      <c r="W13734">
        <v>0.1209677419354839</v>
      </c>
    </row>
    <row r="13735" spans="1:23" x14ac:dyDescent="0.25">
      <c r="A13735">
        <v>461</v>
      </c>
      <c r="B13735">
        <v>21</v>
      </c>
      <c r="C13735" t="s">
        <v>20322</v>
      </c>
      <c r="D13735" t="s">
        <v>1369</v>
      </c>
      <c r="E13735" t="s">
        <v>20323</v>
      </c>
      <c r="F13735">
        <v>34.522919999999999</v>
      </c>
      <c r="G13735">
        <v>-15.558809</v>
      </c>
      <c r="J13735">
        <v>461</v>
      </c>
      <c r="K13735">
        <v>21</v>
      </c>
      <c r="L13735" t="s">
        <v>20322</v>
      </c>
      <c r="M13735" t="s">
        <v>1369</v>
      </c>
      <c r="N13735" t="s">
        <v>20323</v>
      </c>
      <c r="O13735">
        <v>34.522919999999999</v>
      </c>
      <c r="P13735">
        <v>-15.558809</v>
      </c>
      <c r="Q13735" t="s">
        <v>20298</v>
      </c>
      <c r="R13735" t="s">
        <v>21</v>
      </c>
      <c r="S13735" t="s">
        <v>348</v>
      </c>
      <c r="T13735" t="s">
        <v>405</v>
      </c>
      <c r="U13735">
        <v>1</v>
      </c>
      <c r="V13735">
        <v>18</v>
      </c>
      <c r="W13735">
        <v>0.1209677419354839</v>
      </c>
    </row>
    <row r="13736" spans="1:23" x14ac:dyDescent="0.25">
      <c r="A13736">
        <v>461</v>
      </c>
      <c r="B13736">
        <v>22</v>
      </c>
      <c r="C13736" t="s">
        <v>20324</v>
      </c>
      <c r="D13736" t="s">
        <v>733</v>
      </c>
      <c r="E13736" t="s">
        <v>14435</v>
      </c>
      <c r="F13736">
        <v>34.523713000000001</v>
      </c>
      <c r="G13736">
        <v>-15.564355000000001</v>
      </c>
      <c r="J13736">
        <v>461</v>
      </c>
      <c r="K13736">
        <v>22</v>
      </c>
      <c r="L13736" t="s">
        <v>20324</v>
      </c>
      <c r="M13736" t="s">
        <v>733</v>
      </c>
      <c r="N13736" t="s">
        <v>14435</v>
      </c>
      <c r="O13736">
        <v>34.523713000000001</v>
      </c>
      <c r="P13736">
        <v>-15.564355000000001</v>
      </c>
      <c r="Q13736" t="s">
        <v>20298</v>
      </c>
      <c r="R13736" t="s">
        <v>21</v>
      </c>
      <c r="S13736" t="s">
        <v>348</v>
      </c>
      <c r="T13736" t="s">
        <v>405</v>
      </c>
      <c r="U13736">
        <v>1</v>
      </c>
      <c r="V13736">
        <v>18</v>
      </c>
      <c r="W13736">
        <v>0.1209677419354839</v>
      </c>
    </row>
    <row r="13737" spans="1:23" x14ac:dyDescent="0.25">
      <c r="A13737">
        <v>461</v>
      </c>
      <c r="B13737">
        <v>23</v>
      </c>
      <c r="C13737" t="s">
        <v>20325</v>
      </c>
      <c r="D13737" t="s">
        <v>987</v>
      </c>
      <c r="E13737">
        <v>0</v>
      </c>
      <c r="F13737">
        <v>34.513165999999998</v>
      </c>
      <c r="G13737">
        <v>-15.567743999999999</v>
      </c>
      <c r="J13737">
        <v>461</v>
      </c>
      <c r="K13737">
        <v>23</v>
      </c>
      <c r="L13737" t="s">
        <v>20325</v>
      </c>
      <c r="M13737" t="s">
        <v>987</v>
      </c>
      <c r="O13737">
        <v>34.513165999999998</v>
      </c>
      <c r="P13737">
        <v>-15.567743999999999</v>
      </c>
      <c r="Q13737" t="s">
        <v>20298</v>
      </c>
      <c r="R13737" t="s">
        <v>21</v>
      </c>
      <c r="S13737" t="s">
        <v>348</v>
      </c>
      <c r="T13737" t="s">
        <v>405</v>
      </c>
      <c r="U13737">
        <v>1</v>
      </c>
      <c r="V13737">
        <v>18</v>
      </c>
      <c r="W13737">
        <v>0.1209677419354839</v>
      </c>
    </row>
    <row r="13738" spans="1:23" x14ac:dyDescent="0.25">
      <c r="A13738">
        <v>461</v>
      </c>
      <c r="B13738">
        <v>24</v>
      </c>
      <c r="C13738" t="s">
        <v>20326</v>
      </c>
      <c r="D13738" t="s">
        <v>12316</v>
      </c>
      <c r="E13738">
        <v>0</v>
      </c>
      <c r="F13738">
        <v>34.526625000000003</v>
      </c>
      <c r="G13738">
        <v>-15.579124</v>
      </c>
      <c r="J13738">
        <v>461</v>
      </c>
      <c r="K13738">
        <v>24</v>
      </c>
      <c r="L13738" t="s">
        <v>20326</v>
      </c>
      <c r="M13738" t="s">
        <v>12316</v>
      </c>
      <c r="O13738">
        <v>34.526625000000003</v>
      </c>
      <c r="P13738">
        <v>-15.579124</v>
      </c>
      <c r="Q13738" t="s">
        <v>20298</v>
      </c>
      <c r="R13738" t="s">
        <v>21</v>
      </c>
      <c r="S13738" t="s">
        <v>348</v>
      </c>
      <c r="T13738" t="s">
        <v>405</v>
      </c>
      <c r="U13738">
        <v>1</v>
      </c>
      <c r="V13738">
        <v>18</v>
      </c>
      <c r="W13738">
        <v>0.1209677419354839</v>
      </c>
    </row>
    <row r="13739" spans="1:23" x14ac:dyDescent="0.25">
      <c r="A13739">
        <v>461</v>
      </c>
      <c r="B13739">
        <v>25</v>
      </c>
      <c r="C13739" t="s">
        <v>20327</v>
      </c>
      <c r="D13739" t="s">
        <v>572</v>
      </c>
      <c r="E13739" t="s">
        <v>3615</v>
      </c>
      <c r="F13739">
        <v>34.512936000000003</v>
      </c>
      <c r="G13739">
        <v>-15.569779</v>
      </c>
      <c r="J13739">
        <v>461</v>
      </c>
      <c r="K13739">
        <v>25</v>
      </c>
      <c r="L13739" t="s">
        <v>20327</v>
      </c>
      <c r="M13739" t="s">
        <v>572</v>
      </c>
      <c r="N13739" t="s">
        <v>3615</v>
      </c>
      <c r="O13739">
        <v>34.512936000000003</v>
      </c>
      <c r="P13739">
        <v>-15.569779</v>
      </c>
      <c r="Q13739" t="s">
        <v>20298</v>
      </c>
      <c r="R13739" t="s">
        <v>21</v>
      </c>
      <c r="S13739" t="s">
        <v>348</v>
      </c>
      <c r="T13739" t="s">
        <v>405</v>
      </c>
      <c r="U13739">
        <v>1</v>
      </c>
      <c r="V13739">
        <v>18</v>
      </c>
      <c r="W13739">
        <v>0.1209677419354839</v>
      </c>
    </row>
    <row r="13740" spans="1:23" x14ac:dyDescent="0.25">
      <c r="A13740">
        <v>461</v>
      </c>
      <c r="B13740">
        <v>26</v>
      </c>
      <c r="C13740" t="s">
        <v>20328</v>
      </c>
      <c r="D13740" t="s">
        <v>867</v>
      </c>
      <c r="E13740" t="s">
        <v>20329</v>
      </c>
      <c r="F13740">
        <v>34.51979</v>
      </c>
      <c r="G13740">
        <v>-15.567503</v>
      </c>
      <c r="J13740">
        <v>461</v>
      </c>
      <c r="K13740">
        <v>26</v>
      </c>
      <c r="L13740" t="s">
        <v>20328</v>
      </c>
      <c r="M13740" t="s">
        <v>867</v>
      </c>
      <c r="N13740" t="s">
        <v>20329</v>
      </c>
      <c r="O13740">
        <v>34.51979</v>
      </c>
      <c r="P13740">
        <v>-15.567503</v>
      </c>
      <c r="Q13740" t="s">
        <v>20298</v>
      </c>
      <c r="R13740" t="s">
        <v>21</v>
      </c>
      <c r="S13740" t="s">
        <v>348</v>
      </c>
      <c r="T13740" t="s">
        <v>405</v>
      </c>
      <c r="U13740">
        <v>1</v>
      </c>
      <c r="V13740">
        <v>18</v>
      </c>
      <c r="W13740">
        <v>0.1209677419354839</v>
      </c>
    </row>
    <row r="13741" spans="1:23" x14ac:dyDescent="0.25">
      <c r="A13741">
        <v>461</v>
      </c>
      <c r="B13741">
        <v>27</v>
      </c>
      <c r="C13741" t="s">
        <v>20330</v>
      </c>
      <c r="D13741" t="s">
        <v>952</v>
      </c>
      <c r="E13741">
        <v>0</v>
      </c>
      <c r="F13741">
        <v>34.526600000000002</v>
      </c>
      <c r="G13741">
        <v>-15.579043</v>
      </c>
      <c r="J13741">
        <v>461</v>
      </c>
      <c r="K13741">
        <v>27</v>
      </c>
      <c r="L13741" t="s">
        <v>20330</v>
      </c>
      <c r="M13741" t="s">
        <v>952</v>
      </c>
      <c r="O13741">
        <v>34.526600000000002</v>
      </c>
      <c r="P13741">
        <v>-15.579043</v>
      </c>
      <c r="Q13741" t="s">
        <v>20298</v>
      </c>
      <c r="R13741" t="s">
        <v>21</v>
      </c>
      <c r="S13741" t="s">
        <v>348</v>
      </c>
      <c r="T13741" t="s">
        <v>405</v>
      </c>
      <c r="U13741">
        <v>1</v>
      </c>
      <c r="V13741">
        <v>18</v>
      </c>
      <c r="W13741">
        <v>0.1209677419354839</v>
      </c>
    </row>
    <row r="13742" spans="1:23" x14ac:dyDescent="0.25">
      <c r="A13742">
        <v>461</v>
      </c>
      <c r="B13742">
        <v>28</v>
      </c>
      <c r="C13742" t="s">
        <v>20331</v>
      </c>
      <c r="D13742" t="s">
        <v>810</v>
      </c>
      <c r="E13742" t="s">
        <v>20332</v>
      </c>
      <c r="F13742">
        <v>34.519627999999997</v>
      </c>
      <c r="G13742">
        <v>-15.56706</v>
      </c>
      <c r="J13742">
        <v>461</v>
      </c>
      <c r="K13742">
        <v>28</v>
      </c>
      <c r="L13742" t="s">
        <v>20331</v>
      </c>
      <c r="M13742" t="s">
        <v>810</v>
      </c>
      <c r="N13742" t="s">
        <v>20332</v>
      </c>
      <c r="O13742">
        <v>34.519627999999997</v>
      </c>
      <c r="P13742">
        <v>-15.56706</v>
      </c>
      <c r="Q13742" t="s">
        <v>20298</v>
      </c>
      <c r="R13742" t="s">
        <v>21</v>
      </c>
      <c r="S13742" t="s">
        <v>348</v>
      </c>
      <c r="T13742" t="s">
        <v>405</v>
      </c>
      <c r="U13742">
        <v>1</v>
      </c>
      <c r="V13742">
        <v>18</v>
      </c>
      <c r="W13742">
        <v>0.1209677419354839</v>
      </c>
    </row>
    <row r="13743" spans="1:23" x14ac:dyDescent="0.25">
      <c r="A13743">
        <v>461</v>
      </c>
      <c r="B13743">
        <v>29</v>
      </c>
      <c r="C13743" t="s">
        <v>20333</v>
      </c>
      <c r="D13743" t="s">
        <v>1772</v>
      </c>
      <c r="E13743" t="s">
        <v>20334</v>
      </c>
      <c r="F13743">
        <v>34.521614</v>
      </c>
      <c r="G13743">
        <v>-15.569348</v>
      </c>
      <c r="J13743">
        <v>461</v>
      </c>
      <c r="K13743">
        <v>29</v>
      </c>
      <c r="L13743" t="s">
        <v>20333</v>
      </c>
      <c r="M13743" t="s">
        <v>1772</v>
      </c>
      <c r="N13743" t="s">
        <v>20334</v>
      </c>
      <c r="O13743">
        <v>34.521614</v>
      </c>
      <c r="P13743">
        <v>-15.569348</v>
      </c>
      <c r="Q13743" t="s">
        <v>20298</v>
      </c>
      <c r="R13743" t="s">
        <v>21</v>
      </c>
      <c r="S13743" t="s">
        <v>348</v>
      </c>
      <c r="T13743" t="s">
        <v>405</v>
      </c>
      <c r="U13743">
        <v>1</v>
      </c>
      <c r="V13743">
        <v>18</v>
      </c>
      <c r="W13743">
        <v>0.1209677419354839</v>
      </c>
    </row>
    <row r="13744" spans="1:23" x14ac:dyDescent="0.25">
      <c r="A13744">
        <v>461</v>
      </c>
      <c r="B13744">
        <v>30</v>
      </c>
      <c r="C13744" t="s">
        <v>20335</v>
      </c>
      <c r="D13744" t="s">
        <v>769</v>
      </c>
      <c r="E13744" t="s">
        <v>20336</v>
      </c>
      <c r="F13744">
        <v>34.522343999999997</v>
      </c>
      <c r="G13744">
        <v>-15.559127999999999</v>
      </c>
      <c r="J13744">
        <v>461</v>
      </c>
      <c r="K13744">
        <v>30</v>
      </c>
      <c r="L13744" t="s">
        <v>20335</v>
      </c>
      <c r="M13744" t="s">
        <v>769</v>
      </c>
      <c r="N13744" t="s">
        <v>20336</v>
      </c>
      <c r="O13744">
        <v>34.522343999999997</v>
      </c>
      <c r="P13744">
        <v>-15.559127999999999</v>
      </c>
      <c r="Q13744" t="s">
        <v>20298</v>
      </c>
      <c r="R13744" t="s">
        <v>21</v>
      </c>
      <c r="S13744" t="s">
        <v>348</v>
      </c>
      <c r="T13744" t="s">
        <v>405</v>
      </c>
      <c r="U13744">
        <v>1</v>
      </c>
      <c r="V13744">
        <v>18</v>
      </c>
      <c r="W13744">
        <v>0.1209677419354839</v>
      </c>
    </row>
    <row r="13745" spans="1:23" x14ac:dyDescent="0.25">
      <c r="A13745">
        <v>462</v>
      </c>
      <c r="B13745">
        <v>1</v>
      </c>
      <c r="C13745" t="s">
        <v>20337</v>
      </c>
      <c r="D13745" t="s">
        <v>1330</v>
      </c>
      <c r="E13745" t="s">
        <v>2517</v>
      </c>
      <c r="F13745">
        <v>34.547099000000003</v>
      </c>
      <c r="G13745">
        <v>-15.611589</v>
      </c>
      <c r="J13745">
        <v>462</v>
      </c>
      <c r="K13745">
        <v>1</v>
      </c>
      <c r="L13745" t="s">
        <v>20337</v>
      </c>
      <c r="M13745" t="s">
        <v>1330</v>
      </c>
      <c r="N13745" t="s">
        <v>2517</v>
      </c>
      <c r="O13745">
        <v>34.547099000000003</v>
      </c>
      <c r="P13745">
        <v>-15.611589</v>
      </c>
      <c r="Q13745" t="s">
        <v>20338</v>
      </c>
      <c r="R13745" t="s">
        <v>21</v>
      </c>
      <c r="S13745" t="s">
        <v>348</v>
      </c>
      <c r="T13745" t="s">
        <v>405</v>
      </c>
      <c r="U13745">
        <v>1</v>
      </c>
      <c r="V13745">
        <v>25</v>
      </c>
      <c r="W13745">
        <v>0.11583011583011581</v>
      </c>
    </row>
    <row r="13746" spans="1:23" x14ac:dyDescent="0.25">
      <c r="A13746">
        <v>462</v>
      </c>
      <c r="B13746">
        <v>2</v>
      </c>
      <c r="C13746" t="s">
        <v>20339</v>
      </c>
      <c r="D13746" t="s">
        <v>1194</v>
      </c>
      <c r="E13746" t="s">
        <v>20340</v>
      </c>
      <c r="F13746">
        <v>34.534686000000001</v>
      </c>
      <c r="G13746">
        <v>-15.592019000000001</v>
      </c>
      <c r="J13746">
        <v>462</v>
      </c>
      <c r="K13746">
        <v>2</v>
      </c>
      <c r="L13746" t="s">
        <v>20339</v>
      </c>
      <c r="M13746" t="s">
        <v>1194</v>
      </c>
      <c r="N13746" t="s">
        <v>20340</v>
      </c>
      <c r="O13746">
        <v>34.534686000000001</v>
      </c>
      <c r="P13746">
        <v>-15.592019000000001</v>
      </c>
      <c r="Q13746" t="s">
        <v>20338</v>
      </c>
      <c r="R13746" t="s">
        <v>21</v>
      </c>
      <c r="S13746" t="s">
        <v>348</v>
      </c>
      <c r="T13746" t="s">
        <v>405</v>
      </c>
      <c r="U13746">
        <v>1</v>
      </c>
      <c r="V13746">
        <v>25</v>
      </c>
      <c r="W13746">
        <v>0.11583011583011581</v>
      </c>
    </row>
    <row r="13747" spans="1:23" x14ac:dyDescent="0.25">
      <c r="A13747">
        <v>462</v>
      </c>
      <c r="B13747">
        <v>3</v>
      </c>
      <c r="C13747" t="s">
        <v>20341</v>
      </c>
      <c r="D13747" t="s">
        <v>1012</v>
      </c>
      <c r="E13747" t="s">
        <v>20342</v>
      </c>
      <c r="F13747">
        <v>34.534168999999999</v>
      </c>
      <c r="G13747">
        <v>-15.5924</v>
      </c>
      <c r="J13747">
        <v>462</v>
      </c>
      <c r="K13747">
        <v>3</v>
      </c>
      <c r="L13747" t="s">
        <v>20341</v>
      </c>
      <c r="M13747" t="s">
        <v>1012</v>
      </c>
      <c r="N13747" t="s">
        <v>20342</v>
      </c>
      <c r="O13747">
        <v>34.534168999999999</v>
      </c>
      <c r="P13747">
        <v>-15.5924</v>
      </c>
      <c r="Q13747" t="s">
        <v>20338</v>
      </c>
      <c r="R13747" t="s">
        <v>21</v>
      </c>
      <c r="S13747" t="s">
        <v>348</v>
      </c>
      <c r="T13747" t="s">
        <v>405</v>
      </c>
      <c r="U13747">
        <v>1</v>
      </c>
      <c r="V13747">
        <v>25</v>
      </c>
      <c r="W13747">
        <v>0.11583011583011581</v>
      </c>
    </row>
    <row r="13748" spans="1:23" x14ac:dyDescent="0.25">
      <c r="A13748">
        <v>462</v>
      </c>
      <c r="B13748">
        <v>4</v>
      </c>
      <c r="C13748" t="s">
        <v>20343</v>
      </c>
      <c r="D13748" t="s">
        <v>717</v>
      </c>
      <c r="E13748" t="s">
        <v>2517</v>
      </c>
      <c r="F13748">
        <v>34.547313000000003</v>
      </c>
      <c r="G13748">
        <v>-15.611602</v>
      </c>
      <c r="J13748">
        <v>462</v>
      </c>
      <c r="K13748">
        <v>4</v>
      </c>
      <c r="L13748" t="s">
        <v>20343</v>
      </c>
      <c r="M13748" t="s">
        <v>717</v>
      </c>
      <c r="N13748" t="s">
        <v>2517</v>
      </c>
      <c r="O13748">
        <v>34.547313000000003</v>
      </c>
      <c r="P13748">
        <v>-15.611602</v>
      </c>
      <c r="Q13748" t="s">
        <v>20338</v>
      </c>
      <c r="R13748" t="s">
        <v>21</v>
      </c>
      <c r="S13748" t="s">
        <v>348</v>
      </c>
      <c r="T13748" t="s">
        <v>405</v>
      </c>
      <c r="U13748">
        <v>1</v>
      </c>
      <c r="V13748">
        <v>25</v>
      </c>
      <c r="W13748">
        <v>0.11583011583011581</v>
      </c>
    </row>
    <row r="13749" spans="1:23" x14ac:dyDescent="0.25">
      <c r="A13749">
        <v>462</v>
      </c>
      <c r="B13749">
        <v>5</v>
      </c>
      <c r="C13749" t="s">
        <v>20344</v>
      </c>
      <c r="D13749" t="s">
        <v>1701</v>
      </c>
      <c r="E13749" t="s">
        <v>20345</v>
      </c>
      <c r="F13749">
        <v>34.534751999999997</v>
      </c>
      <c r="G13749">
        <v>-15.608105999999999</v>
      </c>
      <c r="J13749">
        <v>462</v>
      </c>
      <c r="K13749">
        <v>5</v>
      </c>
      <c r="L13749" t="s">
        <v>20344</v>
      </c>
      <c r="M13749" t="s">
        <v>1701</v>
      </c>
      <c r="N13749" t="s">
        <v>20345</v>
      </c>
      <c r="O13749">
        <v>34.534751999999997</v>
      </c>
      <c r="P13749">
        <v>-15.608105999999999</v>
      </c>
      <c r="Q13749" t="s">
        <v>20338</v>
      </c>
      <c r="R13749" t="s">
        <v>21</v>
      </c>
      <c r="S13749" t="s">
        <v>348</v>
      </c>
      <c r="T13749" t="s">
        <v>405</v>
      </c>
      <c r="U13749">
        <v>1</v>
      </c>
      <c r="V13749">
        <v>25</v>
      </c>
      <c r="W13749">
        <v>0.11583011583011581</v>
      </c>
    </row>
    <row r="13750" spans="1:23" x14ac:dyDescent="0.25">
      <c r="A13750">
        <v>462</v>
      </c>
      <c r="B13750">
        <v>6</v>
      </c>
      <c r="C13750" t="s">
        <v>20346</v>
      </c>
      <c r="D13750" t="s">
        <v>892</v>
      </c>
      <c r="E13750" t="s">
        <v>20347</v>
      </c>
      <c r="F13750">
        <v>34.534095000000001</v>
      </c>
      <c r="G13750">
        <v>-15.592498000000001</v>
      </c>
      <c r="J13750">
        <v>462</v>
      </c>
      <c r="K13750">
        <v>6</v>
      </c>
      <c r="L13750" t="s">
        <v>20346</v>
      </c>
      <c r="M13750" t="s">
        <v>892</v>
      </c>
      <c r="N13750" t="s">
        <v>20347</v>
      </c>
      <c r="O13750">
        <v>34.534095000000001</v>
      </c>
      <c r="P13750">
        <v>-15.592498000000001</v>
      </c>
      <c r="Q13750" t="s">
        <v>20338</v>
      </c>
      <c r="R13750" t="s">
        <v>21</v>
      </c>
      <c r="S13750" t="s">
        <v>348</v>
      </c>
      <c r="T13750" t="s">
        <v>405</v>
      </c>
      <c r="U13750">
        <v>1</v>
      </c>
      <c r="V13750">
        <v>25</v>
      </c>
      <c r="W13750">
        <v>0.11583011583011581</v>
      </c>
    </row>
    <row r="13751" spans="1:23" x14ac:dyDescent="0.25">
      <c r="A13751">
        <v>462</v>
      </c>
      <c r="B13751">
        <v>7</v>
      </c>
      <c r="C13751" t="s">
        <v>20348</v>
      </c>
      <c r="D13751" t="s">
        <v>1369</v>
      </c>
      <c r="E13751" t="s">
        <v>20349</v>
      </c>
      <c r="F13751">
        <v>34.533965999999999</v>
      </c>
      <c r="G13751">
        <v>-15.592076</v>
      </c>
      <c r="J13751">
        <v>462</v>
      </c>
      <c r="K13751">
        <v>7</v>
      </c>
      <c r="L13751" t="s">
        <v>20348</v>
      </c>
      <c r="M13751" t="s">
        <v>1369</v>
      </c>
      <c r="N13751" t="s">
        <v>20349</v>
      </c>
      <c r="O13751">
        <v>34.533965999999999</v>
      </c>
      <c r="P13751">
        <v>-15.592076</v>
      </c>
      <c r="Q13751" t="s">
        <v>20338</v>
      </c>
      <c r="R13751" t="s">
        <v>21</v>
      </c>
      <c r="S13751" t="s">
        <v>348</v>
      </c>
      <c r="T13751" t="s">
        <v>405</v>
      </c>
      <c r="U13751">
        <v>1</v>
      </c>
      <c r="V13751">
        <v>25</v>
      </c>
      <c r="W13751">
        <v>0.11583011583011581</v>
      </c>
    </row>
    <row r="13752" spans="1:23" x14ac:dyDescent="0.25">
      <c r="A13752">
        <v>462</v>
      </c>
      <c r="B13752">
        <v>8</v>
      </c>
      <c r="C13752" t="s">
        <v>20350</v>
      </c>
      <c r="D13752" t="s">
        <v>853</v>
      </c>
      <c r="E13752" t="s">
        <v>20351</v>
      </c>
      <c r="F13752">
        <v>34.537098999999998</v>
      </c>
      <c r="G13752">
        <v>-15.594234</v>
      </c>
      <c r="J13752">
        <v>462</v>
      </c>
      <c r="K13752">
        <v>8</v>
      </c>
      <c r="L13752" t="s">
        <v>20350</v>
      </c>
      <c r="M13752" t="s">
        <v>853</v>
      </c>
      <c r="N13752" t="s">
        <v>20351</v>
      </c>
      <c r="O13752">
        <v>34.537098999999998</v>
      </c>
      <c r="P13752">
        <v>-15.594234</v>
      </c>
      <c r="Q13752" t="s">
        <v>20338</v>
      </c>
      <c r="R13752" t="s">
        <v>21</v>
      </c>
      <c r="S13752" t="s">
        <v>348</v>
      </c>
      <c r="T13752" t="s">
        <v>405</v>
      </c>
      <c r="U13752">
        <v>1</v>
      </c>
      <c r="V13752">
        <v>25</v>
      </c>
      <c r="W13752">
        <v>0.11583011583011581</v>
      </c>
    </row>
    <row r="13753" spans="1:23" x14ac:dyDescent="0.25">
      <c r="A13753">
        <v>462</v>
      </c>
      <c r="B13753">
        <v>9</v>
      </c>
      <c r="C13753" t="s">
        <v>20352</v>
      </c>
      <c r="D13753" t="s">
        <v>699</v>
      </c>
      <c r="E13753" t="s">
        <v>20353</v>
      </c>
      <c r="F13753">
        <v>34.542510999999998</v>
      </c>
      <c r="G13753">
        <v>-15.609044000000001</v>
      </c>
      <c r="J13753">
        <v>462</v>
      </c>
      <c r="K13753">
        <v>9</v>
      </c>
      <c r="L13753" t="s">
        <v>20352</v>
      </c>
      <c r="M13753" t="s">
        <v>699</v>
      </c>
      <c r="N13753" t="s">
        <v>20353</v>
      </c>
      <c r="O13753">
        <v>34.542510999999998</v>
      </c>
      <c r="P13753">
        <v>-15.609044000000001</v>
      </c>
      <c r="Q13753" t="s">
        <v>20338</v>
      </c>
      <c r="R13753" t="s">
        <v>21</v>
      </c>
      <c r="S13753" t="s">
        <v>348</v>
      </c>
      <c r="T13753" t="s">
        <v>405</v>
      </c>
      <c r="U13753">
        <v>1</v>
      </c>
      <c r="V13753">
        <v>25</v>
      </c>
      <c r="W13753">
        <v>0.11583011583011581</v>
      </c>
    </row>
    <row r="13754" spans="1:23" x14ac:dyDescent="0.25">
      <c r="A13754">
        <v>462</v>
      </c>
      <c r="B13754">
        <v>10</v>
      </c>
      <c r="C13754" t="s">
        <v>20354</v>
      </c>
      <c r="D13754" t="s">
        <v>590</v>
      </c>
      <c r="E13754">
        <v>0</v>
      </c>
      <c r="F13754">
        <v>34.544894999999997</v>
      </c>
      <c r="G13754">
        <v>-15.609071</v>
      </c>
      <c r="J13754">
        <v>462</v>
      </c>
      <c r="K13754">
        <v>10</v>
      </c>
      <c r="L13754" t="s">
        <v>20354</v>
      </c>
      <c r="M13754" t="s">
        <v>590</v>
      </c>
      <c r="O13754">
        <v>34.544894999999997</v>
      </c>
      <c r="P13754">
        <v>-15.609071</v>
      </c>
      <c r="Q13754" t="s">
        <v>20338</v>
      </c>
      <c r="R13754" t="s">
        <v>21</v>
      </c>
      <c r="S13754" t="s">
        <v>348</v>
      </c>
      <c r="T13754" t="s">
        <v>405</v>
      </c>
      <c r="U13754">
        <v>1</v>
      </c>
      <c r="V13754">
        <v>25</v>
      </c>
      <c r="W13754">
        <v>0.11583011583011581</v>
      </c>
    </row>
    <row r="13755" spans="1:23" x14ac:dyDescent="0.25">
      <c r="A13755">
        <v>462</v>
      </c>
      <c r="B13755">
        <v>11</v>
      </c>
      <c r="C13755" t="s">
        <v>20355</v>
      </c>
      <c r="D13755" t="s">
        <v>3050</v>
      </c>
      <c r="E13755">
        <v>0</v>
      </c>
      <c r="F13755">
        <v>34.548198999999997</v>
      </c>
      <c r="G13755">
        <v>-15.6092</v>
      </c>
      <c r="J13755">
        <v>462</v>
      </c>
      <c r="K13755">
        <v>11</v>
      </c>
      <c r="L13755" t="s">
        <v>20355</v>
      </c>
      <c r="M13755" t="s">
        <v>3050</v>
      </c>
      <c r="O13755">
        <v>34.548198999999997</v>
      </c>
      <c r="P13755">
        <v>-15.6092</v>
      </c>
      <c r="Q13755" t="s">
        <v>20338</v>
      </c>
      <c r="R13755" t="s">
        <v>21</v>
      </c>
      <c r="S13755" t="s">
        <v>348</v>
      </c>
      <c r="T13755" t="s">
        <v>405</v>
      </c>
      <c r="U13755">
        <v>1</v>
      </c>
      <c r="V13755">
        <v>25</v>
      </c>
      <c r="W13755">
        <v>0.11583011583011581</v>
      </c>
    </row>
    <row r="13756" spans="1:23" x14ac:dyDescent="0.25">
      <c r="A13756">
        <v>462</v>
      </c>
      <c r="B13756">
        <v>12</v>
      </c>
      <c r="C13756" t="s">
        <v>20356</v>
      </c>
      <c r="D13756" t="s">
        <v>1729</v>
      </c>
      <c r="E13756">
        <v>0</v>
      </c>
      <c r="F13756">
        <v>34.544846999999997</v>
      </c>
      <c r="G13756">
        <v>-15.608279</v>
      </c>
      <c r="J13756">
        <v>462</v>
      </c>
      <c r="K13756">
        <v>12</v>
      </c>
      <c r="L13756" t="s">
        <v>20356</v>
      </c>
      <c r="M13756" t="s">
        <v>1729</v>
      </c>
      <c r="O13756">
        <v>34.544846999999997</v>
      </c>
      <c r="P13756">
        <v>-15.608279</v>
      </c>
      <c r="Q13756" t="s">
        <v>20338</v>
      </c>
      <c r="R13756" t="s">
        <v>21</v>
      </c>
      <c r="S13756" t="s">
        <v>348</v>
      </c>
      <c r="T13756" t="s">
        <v>405</v>
      </c>
      <c r="U13756">
        <v>1</v>
      </c>
      <c r="V13756">
        <v>25</v>
      </c>
      <c r="W13756">
        <v>0.11583011583011581</v>
      </c>
    </row>
    <row r="13757" spans="1:23" x14ac:dyDescent="0.25">
      <c r="A13757">
        <v>462</v>
      </c>
      <c r="B13757">
        <v>13</v>
      </c>
      <c r="C13757" t="s">
        <v>20357</v>
      </c>
      <c r="D13757" t="s">
        <v>1109</v>
      </c>
      <c r="E13757" t="s">
        <v>20358</v>
      </c>
      <c r="F13757">
        <v>34.537036000000001</v>
      </c>
      <c r="G13757">
        <v>-15.594554</v>
      </c>
      <c r="J13757">
        <v>462</v>
      </c>
      <c r="K13757">
        <v>13</v>
      </c>
      <c r="L13757" t="s">
        <v>20357</v>
      </c>
      <c r="M13757" t="s">
        <v>1109</v>
      </c>
      <c r="N13757" t="s">
        <v>20358</v>
      </c>
      <c r="O13757">
        <v>34.537036000000001</v>
      </c>
      <c r="P13757">
        <v>-15.594554</v>
      </c>
      <c r="Q13757" t="s">
        <v>20338</v>
      </c>
      <c r="R13757" t="s">
        <v>21</v>
      </c>
      <c r="S13757" t="s">
        <v>348</v>
      </c>
      <c r="T13757" t="s">
        <v>405</v>
      </c>
      <c r="U13757">
        <v>1</v>
      </c>
      <c r="V13757">
        <v>25</v>
      </c>
      <c r="W13757">
        <v>0.11583011583011581</v>
      </c>
    </row>
    <row r="13758" spans="1:23" x14ac:dyDescent="0.25">
      <c r="A13758">
        <v>462</v>
      </c>
      <c r="B13758">
        <v>14</v>
      </c>
      <c r="C13758" t="s">
        <v>20359</v>
      </c>
      <c r="D13758" t="s">
        <v>921</v>
      </c>
      <c r="E13758" t="s">
        <v>8496</v>
      </c>
      <c r="F13758">
        <v>34.546326000000001</v>
      </c>
      <c r="G13758">
        <v>-15.609978</v>
      </c>
      <c r="J13758">
        <v>462</v>
      </c>
      <c r="K13758">
        <v>14</v>
      </c>
      <c r="L13758" t="s">
        <v>20359</v>
      </c>
      <c r="M13758" t="s">
        <v>921</v>
      </c>
      <c r="N13758" t="s">
        <v>8496</v>
      </c>
      <c r="O13758">
        <v>34.546326000000001</v>
      </c>
      <c r="P13758">
        <v>-15.609978</v>
      </c>
      <c r="Q13758" t="s">
        <v>20338</v>
      </c>
      <c r="R13758" t="s">
        <v>21</v>
      </c>
      <c r="S13758" t="s">
        <v>348</v>
      </c>
      <c r="T13758" t="s">
        <v>405</v>
      </c>
      <c r="U13758">
        <v>1</v>
      </c>
      <c r="V13758">
        <v>25</v>
      </c>
      <c r="W13758">
        <v>0.11583011583011581</v>
      </c>
    </row>
    <row r="13759" spans="1:23" x14ac:dyDescent="0.25">
      <c r="A13759">
        <v>462</v>
      </c>
      <c r="B13759">
        <v>15</v>
      </c>
      <c r="C13759" t="s">
        <v>20360</v>
      </c>
      <c r="D13759" t="s">
        <v>1179</v>
      </c>
      <c r="E13759" t="s">
        <v>4175</v>
      </c>
      <c r="F13759">
        <v>34.542515999999999</v>
      </c>
      <c r="G13759">
        <v>-15.607919000000001</v>
      </c>
      <c r="J13759">
        <v>462</v>
      </c>
      <c r="K13759">
        <v>15</v>
      </c>
      <c r="L13759" t="s">
        <v>20360</v>
      </c>
      <c r="M13759" t="s">
        <v>1179</v>
      </c>
      <c r="N13759" t="s">
        <v>4175</v>
      </c>
      <c r="O13759">
        <v>34.542515999999999</v>
      </c>
      <c r="P13759">
        <v>-15.607919000000001</v>
      </c>
      <c r="Q13759" t="s">
        <v>20338</v>
      </c>
      <c r="R13759" t="s">
        <v>21</v>
      </c>
      <c r="S13759" t="s">
        <v>348</v>
      </c>
      <c r="T13759" t="s">
        <v>405</v>
      </c>
      <c r="U13759">
        <v>1</v>
      </c>
      <c r="V13759">
        <v>25</v>
      </c>
      <c r="W13759">
        <v>0.11583011583011581</v>
      </c>
    </row>
    <row r="13760" spans="1:23" x14ac:dyDescent="0.25">
      <c r="A13760">
        <v>462</v>
      </c>
      <c r="B13760">
        <v>16</v>
      </c>
      <c r="C13760" t="s">
        <v>20361</v>
      </c>
      <c r="D13760" t="s">
        <v>3574</v>
      </c>
      <c r="E13760" t="s">
        <v>20362</v>
      </c>
      <c r="F13760">
        <v>34.545940999999999</v>
      </c>
      <c r="G13760">
        <v>-15.609425</v>
      </c>
      <c r="J13760">
        <v>462</v>
      </c>
      <c r="K13760">
        <v>16</v>
      </c>
      <c r="L13760" t="s">
        <v>20361</v>
      </c>
      <c r="M13760" t="s">
        <v>3574</v>
      </c>
      <c r="N13760" t="s">
        <v>20362</v>
      </c>
      <c r="O13760">
        <v>34.545940999999999</v>
      </c>
      <c r="P13760">
        <v>-15.609425</v>
      </c>
      <c r="Q13760" t="s">
        <v>20338</v>
      </c>
      <c r="R13760" t="s">
        <v>21</v>
      </c>
      <c r="S13760" t="s">
        <v>348</v>
      </c>
      <c r="T13760" t="s">
        <v>405</v>
      </c>
      <c r="U13760">
        <v>1</v>
      </c>
      <c r="V13760">
        <v>25</v>
      </c>
      <c r="W13760">
        <v>0.11583011583011581</v>
      </c>
    </row>
    <row r="13761" spans="1:23" x14ac:dyDescent="0.25">
      <c r="A13761">
        <v>462</v>
      </c>
      <c r="B13761">
        <v>17</v>
      </c>
      <c r="C13761" t="s">
        <v>20363</v>
      </c>
      <c r="D13761" t="s">
        <v>1042</v>
      </c>
      <c r="E13761">
        <v>0</v>
      </c>
      <c r="F13761">
        <v>34.541846999999997</v>
      </c>
      <c r="G13761">
        <v>-15.608663</v>
      </c>
      <c r="J13761">
        <v>462</v>
      </c>
      <c r="K13761">
        <v>17</v>
      </c>
      <c r="L13761" t="s">
        <v>20363</v>
      </c>
      <c r="M13761" t="s">
        <v>1042</v>
      </c>
      <c r="O13761">
        <v>34.541846999999997</v>
      </c>
      <c r="P13761">
        <v>-15.608663</v>
      </c>
      <c r="Q13761" t="s">
        <v>20338</v>
      </c>
      <c r="R13761" t="s">
        <v>21</v>
      </c>
      <c r="S13761" t="s">
        <v>348</v>
      </c>
      <c r="T13761" t="s">
        <v>405</v>
      </c>
      <c r="U13761">
        <v>1</v>
      </c>
      <c r="V13761">
        <v>25</v>
      </c>
      <c r="W13761">
        <v>0.11583011583011581</v>
      </c>
    </row>
    <row r="13762" spans="1:23" x14ac:dyDescent="0.25">
      <c r="A13762">
        <v>462</v>
      </c>
      <c r="B13762">
        <v>18</v>
      </c>
      <c r="C13762" t="s">
        <v>20364</v>
      </c>
      <c r="D13762" t="s">
        <v>1191</v>
      </c>
      <c r="E13762" t="s">
        <v>20365</v>
      </c>
      <c r="F13762">
        <v>34.535415999999998</v>
      </c>
      <c r="G13762">
        <v>-15.592135000000001</v>
      </c>
      <c r="J13762">
        <v>462</v>
      </c>
      <c r="K13762">
        <v>18</v>
      </c>
      <c r="L13762" t="s">
        <v>20364</v>
      </c>
      <c r="M13762" t="s">
        <v>1191</v>
      </c>
      <c r="N13762" t="s">
        <v>20365</v>
      </c>
      <c r="O13762">
        <v>34.535415999999998</v>
      </c>
      <c r="P13762">
        <v>-15.592135000000001</v>
      </c>
      <c r="Q13762" t="s">
        <v>20338</v>
      </c>
      <c r="R13762" t="s">
        <v>21</v>
      </c>
      <c r="S13762" t="s">
        <v>348</v>
      </c>
      <c r="T13762" t="s">
        <v>405</v>
      </c>
      <c r="U13762">
        <v>1</v>
      </c>
      <c r="V13762">
        <v>25</v>
      </c>
      <c r="W13762">
        <v>0.11583011583011581</v>
      </c>
    </row>
    <row r="13763" spans="1:23" x14ac:dyDescent="0.25">
      <c r="A13763">
        <v>462</v>
      </c>
      <c r="B13763">
        <v>19</v>
      </c>
      <c r="C13763" t="s">
        <v>20366</v>
      </c>
      <c r="D13763" t="s">
        <v>596</v>
      </c>
      <c r="E13763" t="s">
        <v>20358</v>
      </c>
      <c r="F13763">
        <v>34.536833000000001</v>
      </c>
      <c r="G13763">
        <v>-15.594075999999999</v>
      </c>
      <c r="J13763">
        <v>462</v>
      </c>
      <c r="K13763">
        <v>19</v>
      </c>
      <c r="L13763" t="s">
        <v>20366</v>
      </c>
      <c r="M13763" t="s">
        <v>596</v>
      </c>
      <c r="N13763" t="s">
        <v>20358</v>
      </c>
      <c r="O13763">
        <v>34.536833000000001</v>
      </c>
      <c r="P13763">
        <v>-15.594075999999999</v>
      </c>
      <c r="Q13763" t="s">
        <v>20338</v>
      </c>
      <c r="R13763" t="s">
        <v>21</v>
      </c>
      <c r="S13763" t="s">
        <v>348</v>
      </c>
      <c r="T13763" t="s">
        <v>405</v>
      </c>
      <c r="U13763">
        <v>1</v>
      </c>
      <c r="V13763">
        <v>25</v>
      </c>
      <c r="W13763">
        <v>0.11583011583011581</v>
      </c>
    </row>
    <row r="13764" spans="1:23" x14ac:dyDescent="0.25">
      <c r="A13764">
        <v>462</v>
      </c>
      <c r="B13764">
        <v>20</v>
      </c>
      <c r="C13764" t="s">
        <v>20367</v>
      </c>
      <c r="D13764" t="s">
        <v>569</v>
      </c>
      <c r="E13764">
        <v>0</v>
      </c>
      <c r="F13764">
        <v>34.541868999999998</v>
      </c>
      <c r="G13764">
        <v>-15.608611</v>
      </c>
      <c r="J13764">
        <v>462</v>
      </c>
      <c r="K13764">
        <v>20</v>
      </c>
      <c r="L13764" t="s">
        <v>20367</v>
      </c>
      <c r="M13764" t="s">
        <v>569</v>
      </c>
      <c r="O13764">
        <v>34.541868999999998</v>
      </c>
      <c r="P13764">
        <v>-15.608611</v>
      </c>
      <c r="Q13764" t="s">
        <v>20338</v>
      </c>
      <c r="R13764" t="s">
        <v>21</v>
      </c>
      <c r="S13764" t="s">
        <v>348</v>
      </c>
      <c r="T13764" t="s">
        <v>405</v>
      </c>
      <c r="U13764">
        <v>1</v>
      </c>
      <c r="V13764">
        <v>25</v>
      </c>
      <c r="W13764">
        <v>0.11583011583011581</v>
      </c>
    </row>
    <row r="13765" spans="1:23" x14ac:dyDescent="0.25">
      <c r="A13765">
        <v>462</v>
      </c>
      <c r="B13765">
        <v>21</v>
      </c>
      <c r="C13765" t="s">
        <v>20368</v>
      </c>
      <c r="D13765" t="s">
        <v>3392</v>
      </c>
      <c r="E13765" t="s">
        <v>20362</v>
      </c>
      <c r="F13765">
        <v>34.546154999999999</v>
      </c>
      <c r="G13765">
        <v>-15.609812</v>
      </c>
      <c r="J13765">
        <v>462</v>
      </c>
      <c r="K13765">
        <v>21</v>
      </c>
      <c r="L13765" t="s">
        <v>20368</v>
      </c>
      <c r="M13765" t="s">
        <v>3392</v>
      </c>
      <c r="N13765" t="s">
        <v>20362</v>
      </c>
      <c r="O13765">
        <v>34.546154999999999</v>
      </c>
      <c r="P13765">
        <v>-15.609812</v>
      </c>
      <c r="Q13765" t="s">
        <v>20338</v>
      </c>
      <c r="R13765" t="s">
        <v>21</v>
      </c>
      <c r="S13765" t="s">
        <v>348</v>
      </c>
      <c r="T13765" t="s">
        <v>405</v>
      </c>
      <c r="U13765">
        <v>1</v>
      </c>
      <c r="V13765">
        <v>25</v>
      </c>
      <c r="W13765">
        <v>0.11583011583011581</v>
      </c>
    </row>
    <row r="13766" spans="1:23" x14ac:dyDescent="0.25">
      <c r="A13766">
        <v>462</v>
      </c>
      <c r="B13766">
        <v>22</v>
      </c>
      <c r="C13766" t="s">
        <v>20369</v>
      </c>
      <c r="D13766" t="s">
        <v>801</v>
      </c>
      <c r="E13766" t="s">
        <v>20370</v>
      </c>
      <c r="F13766">
        <v>34.538373999999997</v>
      </c>
      <c r="G13766">
        <v>-15.595921000000001</v>
      </c>
      <c r="J13766">
        <v>462</v>
      </c>
      <c r="K13766">
        <v>22</v>
      </c>
      <c r="L13766" t="s">
        <v>20369</v>
      </c>
      <c r="M13766" t="s">
        <v>801</v>
      </c>
      <c r="N13766" t="s">
        <v>20370</v>
      </c>
      <c r="O13766">
        <v>34.538373999999997</v>
      </c>
      <c r="P13766">
        <v>-15.595921000000001</v>
      </c>
      <c r="Q13766" t="s">
        <v>20338</v>
      </c>
      <c r="R13766" t="s">
        <v>21</v>
      </c>
      <c r="S13766" t="s">
        <v>348</v>
      </c>
      <c r="T13766" t="s">
        <v>405</v>
      </c>
      <c r="U13766">
        <v>1</v>
      </c>
      <c r="V13766">
        <v>25</v>
      </c>
      <c r="W13766">
        <v>0.11583011583011581</v>
      </c>
    </row>
    <row r="13767" spans="1:23" x14ac:dyDescent="0.25">
      <c r="A13767">
        <v>462</v>
      </c>
      <c r="B13767">
        <v>23</v>
      </c>
      <c r="C13767" t="s">
        <v>20371</v>
      </c>
      <c r="D13767" t="s">
        <v>931</v>
      </c>
      <c r="E13767" t="s">
        <v>20372</v>
      </c>
      <c r="F13767">
        <v>34.545430000000003</v>
      </c>
      <c r="G13767">
        <v>-15.606930999999999</v>
      </c>
      <c r="J13767">
        <v>462</v>
      </c>
      <c r="K13767">
        <v>23</v>
      </c>
      <c r="L13767" t="s">
        <v>20371</v>
      </c>
      <c r="M13767" t="s">
        <v>931</v>
      </c>
      <c r="N13767" t="s">
        <v>20372</v>
      </c>
      <c r="O13767">
        <v>34.545430000000003</v>
      </c>
      <c r="P13767">
        <v>-15.606930999999999</v>
      </c>
      <c r="Q13767" t="s">
        <v>20338</v>
      </c>
      <c r="R13767" t="s">
        <v>21</v>
      </c>
      <c r="S13767" t="s">
        <v>348</v>
      </c>
      <c r="T13767" t="s">
        <v>405</v>
      </c>
      <c r="U13767">
        <v>1</v>
      </c>
      <c r="V13767">
        <v>25</v>
      </c>
      <c r="W13767">
        <v>0.11583011583011581</v>
      </c>
    </row>
    <row r="13768" spans="1:23" x14ac:dyDescent="0.25">
      <c r="A13768">
        <v>462</v>
      </c>
      <c r="B13768">
        <v>24</v>
      </c>
      <c r="C13768" t="s">
        <v>20373</v>
      </c>
      <c r="D13768" t="s">
        <v>923</v>
      </c>
      <c r="E13768" t="s">
        <v>8496</v>
      </c>
      <c r="F13768">
        <v>34.532465000000002</v>
      </c>
      <c r="G13768">
        <v>-15.609849000000001</v>
      </c>
      <c r="J13768">
        <v>462</v>
      </c>
      <c r="K13768">
        <v>24</v>
      </c>
      <c r="L13768" t="s">
        <v>20373</v>
      </c>
      <c r="M13768" t="s">
        <v>923</v>
      </c>
      <c r="N13768" t="s">
        <v>8496</v>
      </c>
      <c r="O13768">
        <v>34.532465000000002</v>
      </c>
      <c r="P13768">
        <v>-15.609849000000001</v>
      </c>
      <c r="Q13768" t="s">
        <v>20338</v>
      </c>
      <c r="R13768" t="s">
        <v>21</v>
      </c>
      <c r="S13768" t="s">
        <v>348</v>
      </c>
      <c r="T13768" t="s">
        <v>405</v>
      </c>
      <c r="U13768">
        <v>1</v>
      </c>
      <c r="V13768">
        <v>25</v>
      </c>
      <c r="W13768">
        <v>0.11583011583011581</v>
      </c>
    </row>
    <row r="13769" spans="1:23" x14ac:dyDescent="0.25">
      <c r="A13769">
        <v>462</v>
      </c>
      <c r="B13769">
        <v>25</v>
      </c>
      <c r="C13769" t="s">
        <v>20374</v>
      </c>
      <c r="D13769" t="s">
        <v>1211</v>
      </c>
      <c r="E13769">
        <v>0</v>
      </c>
      <c r="F13769">
        <v>34.538124000000003</v>
      </c>
      <c r="G13769">
        <v>-15.60765</v>
      </c>
      <c r="J13769">
        <v>462</v>
      </c>
      <c r="K13769">
        <v>25</v>
      </c>
      <c r="L13769" t="s">
        <v>20374</v>
      </c>
      <c r="M13769" t="s">
        <v>1211</v>
      </c>
      <c r="O13769">
        <v>34.538124000000003</v>
      </c>
      <c r="P13769">
        <v>-15.60765</v>
      </c>
      <c r="Q13769" t="s">
        <v>20338</v>
      </c>
      <c r="R13769" t="s">
        <v>21</v>
      </c>
      <c r="S13769" t="s">
        <v>348</v>
      </c>
      <c r="T13769" t="s">
        <v>405</v>
      </c>
      <c r="U13769">
        <v>1</v>
      </c>
      <c r="V13769">
        <v>25</v>
      </c>
      <c r="W13769">
        <v>0.11583011583011581</v>
      </c>
    </row>
    <row r="13770" spans="1:23" x14ac:dyDescent="0.25">
      <c r="A13770">
        <v>462</v>
      </c>
      <c r="B13770">
        <v>26</v>
      </c>
      <c r="C13770" t="s">
        <v>20375</v>
      </c>
      <c r="D13770" t="s">
        <v>747</v>
      </c>
      <c r="E13770" t="s">
        <v>8496</v>
      </c>
      <c r="F13770">
        <v>34.532265000000002</v>
      </c>
      <c r="G13770">
        <v>-15.610153</v>
      </c>
      <c r="J13770">
        <v>462</v>
      </c>
      <c r="K13770">
        <v>26</v>
      </c>
      <c r="L13770" t="s">
        <v>20375</v>
      </c>
      <c r="M13770" t="s">
        <v>747</v>
      </c>
      <c r="N13770" t="s">
        <v>8496</v>
      </c>
      <c r="O13770">
        <v>34.532265000000002</v>
      </c>
      <c r="P13770">
        <v>-15.610153</v>
      </c>
      <c r="Q13770" t="s">
        <v>20338</v>
      </c>
      <c r="R13770" t="s">
        <v>21</v>
      </c>
      <c r="S13770" t="s">
        <v>348</v>
      </c>
      <c r="T13770" t="s">
        <v>405</v>
      </c>
      <c r="U13770">
        <v>1</v>
      </c>
      <c r="V13770">
        <v>25</v>
      </c>
      <c r="W13770">
        <v>0.11583011583011581</v>
      </c>
    </row>
    <row r="13771" spans="1:23" x14ac:dyDescent="0.25">
      <c r="A13771">
        <v>462</v>
      </c>
      <c r="B13771">
        <v>27</v>
      </c>
      <c r="C13771" t="s">
        <v>20376</v>
      </c>
      <c r="D13771" t="s">
        <v>1107</v>
      </c>
      <c r="E13771" t="s">
        <v>4175</v>
      </c>
      <c r="F13771">
        <v>34.539382000000003</v>
      </c>
      <c r="G13771">
        <v>-15.605304</v>
      </c>
      <c r="J13771">
        <v>462</v>
      </c>
      <c r="K13771">
        <v>27</v>
      </c>
      <c r="L13771" t="s">
        <v>20376</v>
      </c>
      <c r="M13771" t="s">
        <v>1107</v>
      </c>
      <c r="N13771" t="s">
        <v>4175</v>
      </c>
      <c r="O13771">
        <v>34.539382000000003</v>
      </c>
      <c r="P13771">
        <v>-15.605304</v>
      </c>
      <c r="Q13771" t="s">
        <v>20338</v>
      </c>
      <c r="R13771" t="s">
        <v>21</v>
      </c>
      <c r="S13771" t="s">
        <v>348</v>
      </c>
      <c r="T13771" t="s">
        <v>405</v>
      </c>
      <c r="U13771">
        <v>1</v>
      </c>
      <c r="V13771">
        <v>25</v>
      </c>
      <c r="W13771">
        <v>0.11583011583011581</v>
      </c>
    </row>
    <row r="13772" spans="1:23" x14ac:dyDescent="0.25">
      <c r="A13772">
        <v>462</v>
      </c>
      <c r="B13772">
        <v>28</v>
      </c>
      <c r="C13772" t="s">
        <v>20377</v>
      </c>
      <c r="D13772" t="s">
        <v>5367</v>
      </c>
      <c r="E13772" t="s">
        <v>20362</v>
      </c>
      <c r="F13772">
        <v>34.546233000000001</v>
      </c>
      <c r="G13772">
        <v>-15.608233</v>
      </c>
      <c r="J13772">
        <v>462</v>
      </c>
      <c r="K13772">
        <v>28</v>
      </c>
      <c r="L13772" t="s">
        <v>20377</v>
      </c>
      <c r="M13772" t="s">
        <v>5367</v>
      </c>
      <c r="N13772" t="s">
        <v>20362</v>
      </c>
      <c r="O13772">
        <v>34.546233000000001</v>
      </c>
      <c r="P13772">
        <v>-15.608233</v>
      </c>
      <c r="Q13772" t="s">
        <v>20338</v>
      </c>
      <c r="R13772" t="s">
        <v>21</v>
      </c>
      <c r="S13772" t="s">
        <v>348</v>
      </c>
      <c r="T13772" t="s">
        <v>405</v>
      </c>
      <c r="U13772">
        <v>1</v>
      </c>
      <c r="V13772">
        <v>25</v>
      </c>
      <c r="W13772">
        <v>0.11583011583011581</v>
      </c>
    </row>
    <row r="13773" spans="1:23" x14ac:dyDescent="0.25">
      <c r="A13773">
        <v>462</v>
      </c>
      <c r="B13773">
        <v>29</v>
      </c>
      <c r="C13773" t="s">
        <v>20378</v>
      </c>
      <c r="D13773" t="s">
        <v>3188</v>
      </c>
      <c r="E13773" t="s">
        <v>2781</v>
      </c>
      <c r="F13773">
        <v>34.547362</v>
      </c>
      <c r="G13773">
        <v>-15.607773999999999</v>
      </c>
      <c r="J13773">
        <v>462</v>
      </c>
      <c r="K13773">
        <v>29</v>
      </c>
      <c r="L13773" t="s">
        <v>20378</v>
      </c>
      <c r="M13773" t="s">
        <v>3188</v>
      </c>
      <c r="N13773" t="s">
        <v>2781</v>
      </c>
      <c r="O13773">
        <v>34.547362</v>
      </c>
      <c r="P13773">
        <v>-15.607773999999999</v>
      </c>
      <c r="Q13773" t="s">
        <v>20338</v>
      </c>
      <c r="R13773" t="s">
        <v>21</v>
      </c>
      <c r="S13773" t="s">
        <v>348</v>
      </c>
      <c r="T13773" t="s">
        <v>405</v>
      </c>
      <c r="U13773">
        <v>1</v>
      </c>
      <c r="V13773">
        <v>25</v>
      </c>
      <c r="W13773">
        <v>0.11583011583011581</v>
      </c>
    </row>
    <row r="13774" spans="1:23" x14ac:dyDescent="0.25">
      <c r="A13774">
        <v>462</v>
      </c>
      <c r="B13774">
        <v>30</v>
      </c>
      <c r="C13774" t="s">
        <v>20379</v>
      </c>
      <c r="D13774" t="s">
        <v>766</v>
      </c>
      <c r="E13774" t="s">
        <v>20380</v>
      </c>
      <c r="F13774">
        <v>34.537951999999997</v>
      </c>
      <c r="G13774">
        <v>-15.595928000000001</v>
      </c>
      <c r="J13774">
        <v>462</v>
      </c>
      <c r="K13774">
        <v>30</v>
      </c>
      <c r="L13774" t="s">
        <v>20379</v>
      </c>
      <c r="M13774" t="s">
        <v>766</v>
      </c>
      <c r="N13774" t="s">
        <v>20380</v>
      </c>
      <c r="O13774">
        <v>34.537951999999997</v>
      </c>
      <c r="P13774">
        <v>-15.595928000000001</v>
      </c>
      <c r="Q13774" t="s">
        <v>20338</v>
      </c>
      <c r="R13774" t="s">
        <v>21</v>
      </c>
      <c r="S13774" t="s">
        <v>348</v>
      </c>
      <c r="T13774" t="s">
        <v>405</v>
      </c>
      <c r="U13774">
        <v>1</v>
      </c>
      <c r="V13774">
        <v>25</v>
      </c>
      <c r="W13774">
        <v>0.11583011583011581</v>
      </c>
    </row>
    <row r="13775" spans="1:23" x14ac:dyDescent="0.25">
      <c r="A13775">
        <v>463</v>
      </c>
      <c r="B13775">
        <v>1</v>
      </c>
      <c r="C13775" t="s">
        <v>20381</v>
      </c>
      <c r="D13775" t="s">
        <v>726</v>
      </c>
      <c r="E13775" t="s">
        <v>20382</v>
      </c>
      <c r="F13775">
        <v>34.552605</v>
      </c>
      <c r="G13775">
        <v>-15.687618000000001</v>
      </c>
      <c r="J13775">
        <v>463</v>
      </c>
      <c r="K13775">
        <v>1</v>
      </c>
      <c r="L13775" t="s">
        <v>20381</v>
      </c>
      <c r="M13775" t="s">
        <v>726</v>
      </c>
      <c r="N13775" t="s">
        <v>20382</v>
      </c>
      <c r="O13775">
        <v>34.552605</v>
      </c>
      <c r="P13775">
        <v>-15.687618000000001</v>
      </c>
      <c r="Q13775" t="s">
        <v>20383</v>
      </c>
      <c r="R13775" t="s">
        <v>21</v>
      </c>
      <c r="S13775" t="s">
        <v>348</v>
      </c>
      <c r="T13775" t="s">
        <v>405</v>
      </c>
      <c r="U13775">
        <v>1</v>
      </c>
      <c r="V13775">
        <v>32</v>
      </c>
      <c r="W13775">
        <v>0.17543859649122809</v>
      </c>
    </row>
    <row r="13776" spans="1:23" x14ac:dyDescent="0.25">
      <c r="A13776">
        <v>463</v>
      </c>
      <c r="B13776">
        <v>2</v>
      </c>
      <c r="C13776" t="s">
        <v>20384</v>
      </c>
      <c r="D13776" t="s">
        <v>1095</v>
      </c>
      <c r="E13776" t="s">
        <v>2107</v>
      </c>
      <c r="F13776">
        <v>34.555824999999999</v>
      </c>
      <c r="G13776">
        <v>-15.684628</v>
      </c>
      <c r="J13776">
        <v>463</v>
      </c>
      <c r="K13776">
        <v>2</v>
      </c>
      <c r="L13776" t="s">
        <v>20384</v>
      </c>
      <c r="M13776" t="s">
        <v>1095</v>
      </c>
      <c r="N13776" t="s">
        <v>2107</v>
      </c>
      <c r="O13776">
        <v>34.555824999999999</v>
      </c>
      <c r="P13776">
        <v>-15.684628</v>
      </c>
      <c r="Q13776" t="s">
        <v>20383</v>
      </c>
      <c r="R13776" t="s">
        <v>21</v>
      </c>
      <c r="S13776" t="s">
        <v>348</v>
      </c>
      <c r="T13776" t="s">
        <v>405</v>
      </c>
      <c r="U13776">
        <v>1</v>
      </c>
      <c r="V13776">
        <v>32</v>
      </c>
      <c r="W13776">
        <v>0.17543859649122809</v>
      </c>
    </row>
    <row r="13777" spans="1:23" x14ac:dyDescent="0.25">
      <c r="A13777">
        <v>463</v>
      </c>
      <c r="B13777">
        <v>3</v>
      </c>
      <c r="C13777" t="s">
        <v>20385</v>
      </c>
      <c r="D13777" t="s">
        <v>1101</v>
      </c>
      <c r="E13777" t="s">
        <v>20386</v>
      </c>
      <c r="F13777">
        <v>34.5548</v>
      </c>
      <c r="G13777">
        <v>-15.685178000000001</v>
      </c>
      <c r="J13777">
        <v>463</v>
      </c>
      <c r="K13777">
        <v>3</v>
      </c>
      <c r="L13777" t="s">
        <v>20385</v>
      </c>
      <c r="M13777" t="s">
        <v>1101</v>
      </c>
      <c r="N13777" t="s">
        <v>20386</v>
      </c>
      <c r="O13777">
        <v>34.5548</v>
      </c>
      <c r="P13777">
        <v>-15.685178000000001</v>
      </c>
      <c r="Q13777" t="s">
        <v>20383</v>
      </c>
      <c r="R13777" t="s">
        <v>21</v>
      </c>
      <c r="S13777" t="s">
        <v>348</v>
      </c>
      <c r="T13777" t="s">
        <v>405</v>
      </c>
      <c r="U13777">
        <v>1</v>
      </c>
      <c r="V13777">
        <v>32</v>
      </c>
      <c r="W13777">
        <v>0.17543859649122809</v>
      </c>
    </row>
    <row r="13778" spans="1:23" x14ac:dyDescent="0.25">
      <c r="A13778">
        <v>463</v>
      </c>
      <c r="B13778">
        <v>4</v>
      </c>
      <c r="C13778" t="s">
        <v>20387</v>
      </c>
      <c r="D13778" t="s">
        <v>1066</v>
      </c>
      <c r="E13778" t="s">
        <v>20388</v>
      </c>
      <c r="F13778">
        <v>34.548712000000002</v>
      </c>
      <c r="G13778">
        <v>-15.687277999999999</v>
      </c>
      <c r="J13778">
        <v>463</v>
      </c>
      <c r="K13778">
        <v>4</v>
      </c>
      <c r="L13778" t="s">
        <v>20387</v>
      </c>
      <c r="M13778" t="s">
        <v>1066</v>
      </c>
      <c r="N13778" t="s">
        <v>20388</v>
      </c>
      <c r="O13778">
        <v>34.548712000000002</v>
      </c>
      <c r="P13778">
        <v>-15.687277999999999</v>
      </c>
      <c r="Q13778" t="s">
        <v>20383</v>
      </c>
      <c r="R13778" t="s">
        <v>21</v>
      </c>
      <c r="S13778" t="s">
        <v>348</v>
      </c>
      <c r="T13778" t="s">
        <v>405</v>
      </c>
      <c r="U13778">
        <v>1</v>
      </c>
      <c r="V13778">
        <v>32</v>
      </c>
      <c r="W13778">
        <v>0.17543859649122809</v>
      </c>
    </row>
    <row r="13779" spans="1:23" x14ac:dyDescent="0.25">
      <c r="A13779">
        <v>463</v>
      </c>
      <c r="B13779">
        <v>5</v>
      </c>
      <c r="C13779" t="s">
        <v>20389</v>
      </c>
      <c r="D13779" t="s">
        <v>1186</v>
      </c>
      <c r="E13779" t="s">
        <v>2107</v>
      </c>
      <c r="F13779">
        <v>34.553246000000001</v>
      </c>
      <c r="G13779">
        <v>-15.685510000000001</v>
      </c>
      <c r="J13779">
        <v>463</v>
      </c>
      <c r="K13779">
        <v>5</v>
      </c>
      <c r="L13779" t="s">
        <v>20389</v>
      </c>
      <c r="M13779" t="s">
        <v>1186</v>
      </c>
      <c r="N13779" t="s">
        <v>2107</v>
      </c>
      <c r="O13779">
        <v>34.553246000000001</v>
      </c>
      <c r="P13779">
        <v>-15.685510000000001</v>
      </c>
      <c r="Q13779" t="s">
        <v>20383</v>
      </c>
      <c r="R13779" t="s">
        <v>21</v>
      </c>
      <c r="S13779" t="s">
        <v>348</v>
      </c>
      <c r="T13779" t="s">
        <v>405</v>
      </c>
      <c r="U13779">
        <v>1</v>
      </c>
      <c r="V13779">
        <v>32</v>
      </c>
      <c r="W13779">
        <v>0.17543859649122809</v>
      </c>
    </row>
    <row r="13780" spans="1:23" x14ac:dyDescent="0.25">
      <c r="A13780">
        <v>463</v>
      </c>
      <c r="B13780">
        <v>6</v>
      </c>
      <c r="C13780" t="s">
        <v>20390</v>
      </c>
      <c r="D13780" t="s">
        <v>1058</v>
      </c>
      <c r="E13780" t="s">
        <v>20391</v>
      </c>
      <c r="F13780">
        <v>34.594906999999999</v>
      </c>
      <c r="G13780">
        <v>-15.67695</v>
      </c>
      <c r="J13780">
        <v>463</v>
      </c>
      <c r="K13780">
        <v>6</v>
      </c>
      <c r="L13780" t="s">
        <v>20390</v>
      </c>
      <c r="M13780" t="s">
        <v>1058</v>
      </c>
      <c r="N13780" t="s">
        <v>20391</v>
      </c>
      <c r="O13780">
        <v>34.594906999999999</v>
      </c>
      <c r="P13780">
        <v>-15.67695</v>
      </c>
      <c r="Q13780" t="s">
        <v>20383</v>
      </c>
      <c r="R13780" t="s">
        <v>21</v>
      </c>
      <c r="S13780" t="s">
        <v>348</v>
      </c>
      <c r="T13780" t="s">
        <v>405</v>
      </c>
      <c r="U13780">
        <v>1</v>
      </c>
      <c r="V13780">
        <v>32</v>
      </c>
      <c r="W13780">
        <v>0.17543859649122809</v>
      </c>
    </row>
    <row r="13781" spans="1:23" x14ac:dyDescent="0.25">
      <c r="A13781">
        <v>463</v>
      </c>
      <c r="B13781">
        <v>7</v>
      </c>
      <c r="C13781" t="s">
        <v>19336</v>
      </c>
      <c r="D13781" t="s">
        <v>738</v>
      </c>
      <c r="E13781" t="s">
        <v>20392</v>
      </c>
      <c r="F13781">
        <v>34.590505</v>
      </c>
      <c r="G13781">
        <v>-15.665737</v>
      </c>
      <c r="J13781">
        <v>463</v>
      </c>
      <c r="K13781">
        <v>7</v>
      </c>
      <c r="L13781" t="s">
        <v>19336</v>
      </c>
      <c r="M13781" t="s">
        <v>738</v>
      </c>
      <c r="N13781" t="s">
        <v>20392</v>
      </c>
      <c r="O13781">
        <v>34.590505</v>
      </c>
      <c r="P13781">
        <v>-15.665737</v>
      </c>
      <c r="Q13781" t="s">
        <v>20383</v>
      </c>
      <c r="R13781" t="s">
        <v>21</v>
      </c>
      <c r="S13781" t="s">
        <v>348</v>
      </c>
      <c r="T13781" t="s">
        <v>405</v>
      </c>
      <c r="U13781">
        <v>1</v>
      </c>
      <c r="V13781">
        <v>32</v>
      </c>
      <c r="W13781">
        <v>0.17543859649122809</v>
      </c>
    </row>
    <row r="13782" spans="1:23" x14ac:dyDescent="0.25">
      <c r="A13782">
        <v>463</v>
      </c>
      <c r="B13782">
        <v>8</v>
      </c>
      <c r="C13782" t="s">
        <v>20393</v>
      </c>
      <c r="D13782" t="s">
        <v>536</v>
      </c>
      <c r="E13782" t="s">
        <v>20391</v>
      </c>
      <c r="F13782">
        <v>34.595939000000001</v>
      </c>
      <c r="G13782">
        <v>-15.678736000000001</v>
      </c>
      <c r="J13782">
        <v>463</v>
      </c>
      <c r="K13782">
        <v>8</v>
      </c>
      <c r="L13782" t="s">
        <v>20393</v>
      </c>
      <c r="M13782" t="s">
        <v>536</v>
      </c>
      <c r="N13782" t="s">
        <v>20391</v>
      </c>
      <c r="O13782">
        <v>34.595939000000001</v>
      </c>
      <c r="P13782">
        <v>-15.678736000000001</v>
      </c>
      <c r="Q13782" t="s">
        <v>20383</v>
      </c>
      <c r="R13782" t="s">
        <v>21</v>
      </c>
      <c r="S13782" t="s">
        <v>348</v>
      </c>
      <c r="T13782" t="s">
        <v>405</v>
      </c>
      <c r="U13782">
        <v>1</v>
      </c>
      <c r="V13782">
        <v>32</v>
      </c>
      <c r="W13782">
        <v>0.17543859649122809</v>
      </c>
    </row>
    <row r="13783" spans="1:23" x14ac:dyDescent="0.25">
      <c r="A13783">
        <v>463</v>
      </c>
      <c r="B13783">
        <v>9</v>
      </c>
      <c r="C13783" t="s">
        <v>20394</v>
      </c>
      <c r="D13783" t="s">
        <v>1084</v>
      </c>
      <c r="E13783" t="s">
        <v>20391</v>
      </c>
      <c r="F13783">
        <v>34.592756000000001</v>
      </c>
      <c r="G13783">
        <v>-15.677</v>
      </c>
      <c r="J13783">
        <v>463</v>
      </c>
      <c r="K13783">
        <v>9</v>
      </c>
      <c r="L13783" t="s">
        <v>20394</v>
      </c>
      <c r="M13783" t="s">
        <v>1084</v>
      </c>
      <c r="N13783" t="s">
        <v>20391</v>
      </c>
      <c r="O13783">
        <v>34.592756000000001</v>
      </c>
      <c r="P13783">
        <v>-15.677</v>
      </c>
      <c r="Q13783" t="s">
        <v>20383</v>
      </c>
      <c r="R13783" t="s">
        <v>21</v>
      </c>
      <c r="S13783" t="s">
        <v>348</v>
      </c>
      <c r="T13783" t="s">
        <v>405</v>
      </c>
      <c r="U13783">
        <v>1</v>
      </c>
      <c r="V13783">
        <v>32</v>
      </c>
      <c r="W13783">
        <v>0.17543859649122809</v>
      </c>
    </row>
    <row r="13784" spans="1:23" x14ac:dyDescent="0.25">
      <c r="A13784">
        <v>463</v>
      </c>
      <c r="B13784">
        <v>10</v>
      </c>
      <c r="C13784" t="s">
        <v>20395</v>
      </c>
      <c r="D13784" t="s">
        <v>532</v>
      </c>
      <c r="E13784" t="s">
        <v>20391</v>
      </c>
      <c r="F13784">
        <v>34.592635000000001</v>
      </c>
      <c r="G13784">
        <v>-15.676880000000001</v>
      </c>
      <c r="J13784">
        <v>463</v>
      </c>
      <c r="K13784">
        <v>10</v>
      </c>
      <c r="L13784" t="s">
        <v>20395</v>
      </c>
      <c r="M13784" t="s">
        <v>532</v>
      </c>
      <c r="N13784" t="s">
        <v>20391</v>
      </c>
      <c r="O13784">
        <v>34.592635000000001</v>
      </c>
      <c r="P13784">
        <v>-15.676880000000001</v>
      </c>
      <c r="Q13784" t="s">
        <v>20383</v>
      </c>
      <c r="R13784" t="s">
        <v>21</v>
      </c>
      <c r="S13784" t="s">
        <v>348</v>
      </c>
      <c r="T13784" t="s">
        <v>405</v>
      </c>
      <c r="U13784">
        <v>1</v>
      </c>
      <c r="V13784">
        <v>32</v>
      </c>
      <c r="W13784">
        <v>0.17543859649122809</v>
      </c>
    </row>
    <row r="13785" spans="1:23" x14ac:dyDescent="0.25">
      <c r="A13785">
        <v>463</v>
      </c>
      <c r="B13785">
        <v>11</v>
      </c>
      <c r="C13785" t="s">
        <v>20396</v>
      </c>
      <c r="D13785" t="s">
        <v>1018</v>
      </c>
      <c r="E13785" t="s">
        <v>20397</v>
      </c>
      <c r="F13785">
        <v>34.557367999999997</v>
      </c>
      <c r="G13785">
        <v>-15.686339</v>
      </c>
      <c r="J13785">
        <v>463</v>
      </c>
      <c r="K13785">
        <v>11</v>
      </c>
      <c r="L13785" t="s">
        <v>20396</v>
      </c>
      <c r="M13785" t="s">
        <v>1018</v>
      </c>
      <c r="N13785" t="s">
        <v>20397</v>
      </c>
      <c r="O13785">
        <v>34.557367999999997</v>
      </c>
      <c r="P13785">
        <v>-15.686339</v>
      </c>
      <c r="Q13785" t="s">
        <v>20383</v>
      </c>
      <c r="R13785" t="s">
        <v>21</v>
      </c>
      <c r="S13785" t="s">
        <v>348</v>
      </c>
      <c r="T13785" t="s">
        <v>405</v>
      </c>
      <c r="U13785">
        <v>1</v>
      </c>
      <c r="V13785">
        <v>32</v>
      </c>
      <c r="W13785">
        <v>0.17543859649122809</v>
      </c>
    </row>
    <row r="13786" spans="1:23" x14ac:dyDescent="0.25">
      <c r="A13786">
        <v>463</v>
      </c>
      <c r="B13786">
        <v>12</v>
      </c>
      <c r="C13786" t="s">
        <v>20398</v>
      </c>
      <c r="D13786" t="s">
        <v>2973</v>
      </c>
      <c r="E13786" t="s">
        <v>20399</v>
      </c>
      <c r="F13786">
        <v>34.589126</v>
      </c>
      <c r="G13786">
        <v>-15.665383</v>
      </c>
      <c r="J13786">
        <v>463</v>
      </c>
      <c r="K13786">
        <v>12</v>
      </c>
      <c r="L13786" t="s">
        <v>20398</v>
      </c>
      <c r="M13786" t="s">
        <v>2973</v>
      </c>
      <c r="N13786" t="s">
        <v>20399</v>
      </c>
      <c r="O13786">
        <v>34.589126</v>
      </c>
      <c r="P13786">
        <v>-15.665383</v>
      </c>
      <c r="Q13786" t="s">
        <v>20383</v>
      </c>
      <c r="R13786" t="s">
        <v>21</v>
      </c>
      <c r="S13786" t="s">
        <v>348</v>
      </c>
      <c r="T13786" t="s">
        <v>405</v>
      </c>
      <c r="U13786">
        <v>1</v>
      </c>
      <c r="V13786">
        <v>32</v>
      </c>
      <c r="W13786">
        <v>0.17543859649122809</v>
      </c>
    </row>
    <row r="13787" spans="1:23" x14ac:dyDescent="0.25">
      <c r="A13787">
        <v>463</v>
      </c>
      <c r="B13787">
        <v>13</v>
      </c>
      <c r="C13787" t="s">
        <v>20400</v>
      </c>
      <c r="D13787" t="s">
        <v>1712</v>
      </c>
      <c r="E13787" t="s">
        <v>20401</v>
      </c>
      <c r="F13787">
        <v>34.593421999999997</v>
      </c>
      <c r="G13787">
        <v>-15.669053999999999</v>
      </c>
      <c r="J13787">
        <v>463</v>
      </c>
      <c r="K13787">
        <v>13</v>
      </c>
      <c r="L13787" t="s">
        <v>20400</v>
      </c>
      <c r="M13787" t="s">
        <v>1712</v>
      </c>
      <c r="N13787" t="s">
        <v>20401</v>
      </c>
      <c r="O13787">
        <v>34.593421999999997</v>
      </c>
      <c r="P13787">
        <v>-15.669053999999999</v>
      </c>
      <c r="Q13787" t="s">
        <v>20383</v>
      </c>
      <c r="R13787" t="s">
        <v>21</v>
      </c>
      <c r="S13787" t="s">
        <v>348</v>
      </c>
      <c r="T13787" t="s">
        <v>405</v>
      </c>
      <c r="U13787">
        <v>1</v>
      </c>
      <c r="V13787">
        <v>32</v>
      </c>
      <c r="W13787">
        <v>0.17543859649122809</v>
      </c>
    </row>
    <row r="13788" spans="1:23" x14ac:dyDescent="0.25">
      <c r="A13788">
        <v>463</v>
      </c>
      <c r="B13788">
        <v>14</v>
      </c>
      <c r="C13788" t="s">
        <v>20402</v>
      </c>
      <c r="D13788" t="s">
        <v>2024</v>
      </c>
      <c r="E13788" t="s">
        <v>20403</v>
      </c>
      <c r="F13788">
        <v>34.593735000000002</v>
      </c>
      <c r="G13788">
        <v>-15.667517999999999</v>
      </c>
      <c r="J13788">
        <v>463</v>
      </c>
      <c r="K13788">
        <v>14</v>
      </c>
      <c r="L13788" t="s">
        <v>20402</v>
      </c>
      <c r="M13788" t="s">
        <v>2024</v>
      </c>
      <c r="N13788" t="s">
        <v>20403</v>
      </c>
      <c r="O13788">
        <v>34.593735000000002</v>
      </c>
      <c r="P13788">
        <v>-15.667517999999999</v>
      </c>
      <c r="Q13788" t="s">
        <v>20383</v>
      </c>
      <c r="R13788" t="s">
        <v>21</v>
      </c>
      <c r="S13788" t="s">
        <v>348</v>
      </c>
      <c r="T13788" t="s">
        <v>405</v>
      </c>
      <c r="U13788">
        <v>1</v>
      </c>
      <c r="V13788">
        <v>32</v>
      </c>
      <c r="W13788">
        <v>0.17543859649122809</v>
      </c>
    </row>
    <row r="13789" spans="1:23" x14ac:dyDescent="0.25">
      <c r="A13789">
        <v>463</v>
      </c>
      <c r="B13789">
        <v>15</v>
      </c>
      <c r="C13789" t="s">
        <v>20404</v>
      </c>
      <c r="D13789" t="s">
        <v>1078</v>
      </c>
      <c r="E13789" t="s">
        <v>12379</v>
      </c>
      <c r="F13789">
        <v>34.547311999999998</v>
      </c>
      <c r="G13789">
        <v>-15.683706000000001</v>
      </c>
      <c r="J13789">
        <v>463</v>
      </c>
      <c r="K13789">
        <v>15</v>
      </c>
      <c r="L13789" t="s">
        <v>20404</v>
      </c>
      <c r="M13789" t="s">
        <v>1078</v>
      </c>
      <c r="N13789" t="s">
        <v>12379</v>
      </c>
      <c r="O13789">
        <v>34.547311999999998</v>
      </c>
      <c r="P13789">
        <v>-15.683706000000001</v>
      </c>
      <c r="Q13789" t="s">
        <v>20383</v>
      </c>
      <c r="R13789" t="s">
        <v>21</v>
      </c>
      <c r="S13789" t="s">
        <v>348</v>
      </c>
      <c r="T13789" t="s">
        <v>405</v>
      </c>
      <c r="U13789">
        <v>1</v>
      </c>
      <c r="V13789">
        <v>32</v>
      </c>
      <c r="W13789">
        <v>0.17543859649122809</v>
      </c>
    </row>
    <row r="13790" spans="1:23" x14ac:dyDescent="0.25">
      <c r="A13790">
        <v>463</v>
      </c>
      <c r="B13790">
        <v>16</v>
      </c>
      <c r="C13790" t="s">
        <v>20405</v>
      </c>
      <c r="D13790" t="s">
        <v>569</v>
      </c>
      <c r="E13790">
        <v>0</v>
      </c>
      <c r="F13790">
        <v>34.555965</v>
      </c>
      <c r="G13790">
        <v>-15.684809</v>
      </c>
      <c r="J13790">
        <v>463</v>
      </c>
      <c r="K13790">
        <v>16</v>
      </c>
      <c r="L13790" t="s">
        <v>20405</v>
      </c>
      <c r="M13790" t="s">
        <v>569</v>
      </c>
      <c r="O13790">
        <v>34.555965</v>
      </c>
      <c r="P13790">
        <v>-15.684809</v>
      </c>
      <c r="Q13790" t="s">
        <v>20383</v>
      </c>
      <c r="R13790" t="s">
        <v>21</v>
      </c>
      <c r="S13790" t="s">
        <v>348</v>
      </c>
      <c r="T13790" t="s">
        <v>405</v>
      </c>
      <c r="U13790">
        <v>1</v>
      </c>
      <c r="V13790">
        <v>32</v>
      </c>
      <c r="W13790">
        <v>0.17543859649122809</v>
      </c>
    </row>
    <row r="13791" spans="1:23" x14ac:dyDescent="0.25">
      <c r="A13791">
        <v>463</v>
      </c>
      <c r="B13791">
        <v>17</v>
      </c>
      <c r="C13791" t="s">
        <v>20406</v>
      </c>
      <c r="D13791" t="s">
        <v>543</v>
      </c>
      <c r="E13791" t="s">
        <v>12379</v>
      </c>
      <c r="F13791">
        <v>34.547474000000001</v>
      </c>
      <c r="G13791">
        <v>-15.683584</v>
      </c>
      <c r="J13791">
        <v>463</v>
      </c>
      <c r="K13791">
        <v>17</v>
      </c>
      <c r="L13791" t="s">
        <v>20406</v>
      </c>
      <c r="M13791" t="s">
        <v>543</v>
      </c>
      <c r="N13791" t="s">
        <v>12379</v>
      </c>
      <c r="O13791">
        <v>34.547474000000001</v>
      </c>
      <c r="P13791">
        <v>-15.683584</v>
      </c>
      <c r="Q13791" t="s">
        <v>20383</v>
      </c>
      <c r="R13791" t="s">
        <v>21</v>
      </c>
      <c r="S13791" t="s">
        <v>348</v>
      </c>
      <c r="T13791" t="s">
        <v>405</v>
      </c>
      <c r="U13791">
        <v>1</v>
      </c>
      <c r="V13791">
        <v>32</v>
      </c>
      <c r="W13791">
        <v>0.17543859649122809</v>
      </c>
    </row>
    <row r="13792" spans="1:23" x14ac:dyDescent="0.25">
      <c r="A13792">
        <v>463</v>
      </c>
      <c r="B13792">
        <v>18</v>
      </c>
      <c r="C13792" t="s">
        <v>20407</v>
      </c>
      <c r="D13792" t="s">
        <v>745</v>
      </c>
      <c r="E13792" t="s">
        <v>20408</v>
      </c>
      <c r="F13792">
        <v>34.551946999999998</v>
      </c>
      <c r="G13792">
        <v>-15.685523999999999</v>
      </c>
      <c r="J13792">
        <v>463</v>
      </c>
      <c r="K13792">
        <v>18</v>
      </c>
      <c r="L13792" t="s">
        <v>20407</v>
      </c>
      <c r="M13792" t="s">
        <v>745</v>
      </c>
      <c r="N13792" t="s">
        <v>20408</v>
      </c>
      <c r="O13792">
        <v>34.551946999999998</v>
      </c>
      <c r="P13792">
        <v>-15.685523999999999</v>
      </c>
      <c r="Q13792" t="s">
        <v>20383</v>
      </c>
      <c r="R13792" t="s">
        <v>21</v>
      </c>
      <c r="S13792" t="s">
        <v>348</v>
      </c>
      <c r="T13792" t="s">
        <v>405</v>
      </c>
      <c r="U13792">
        <v>1</v>
      </c>
      <c r="V13792">
        <v>32</v>
      </c>
      <c r="W13792">
        <v>0.17543859649122809</v>
      </c>
    </row>
    <row r="13793" spans="1:23" x14ac:dyDescent="0.25">
      <c r="A13793">
        <v>463</v>
      </c>
      <c r="B13793">
        <v>19</v>
      </c>
      <c r="C13793" t="s">
        <v>20409</v>
      </c>
      <c r="D13793" t="s">
        <v>1082</v>
      </c>
      <c r="E13793" t="s">
        <v>12379</v>
      </c>
      <c r="F13793">
        <v>34.547578999999999</v>
      </c>
      <c r="G13793">
        <v>-15.684322999999999</v>
      </c>
      <c r="J13793">
        <v>463</v>
      </c>
      <c r="K13793">
        <v>19</v>
      </c>
      <c r="L13793" t="s">
        <v>20409</v>
      </c>
      <c r="M13793" t="s">
        <v>1082</v>
      </c>
      <c r="N13793" t="s">
        <v>12379</v>
      </c>
      <c r="O13793">
        <v>34.547578999999999</v>
      </c>
      <c r="P13793">
        <v>-15.684322999999999</v>
      </c>
      <c r="Q13793" t="s">
        <v>20383</v>
      </c>
      <c r="R13793" t="s">
        <v>21</v>
      </c>
      <c r="S13793" t="s">
        <v>348</v>
      </c>
      <c r="T13793" t="s">
        <v>405</v>
      </c>
      <c r="U13793">
        <v>1</v>
      </c>
      <c r="V13793">
        <v>32</v>
      </c>
      <c r="W13793">
        <v>0.17543859649122809</v>
      </c>
    </row>
    <row r="13794" spans="1:23" x14ac:dyDescent="0.25">
      <c r="A13794">
        <v>463</v>
      </c>
      <c r="B13794">
        <v>20</v>
      </c>
      <c r="C13794" t="s">
        <v>20410</v>
      </c>
      <c r="D13794" t="s">
        <v>1292</v>
      </c>
      <c r="E13794" t="s">
        <v>20411</v>
      </c>
      <c r="F13794">
        <v>34.549475000000001</v>
      </c>
      <c r="G13794">
        <v>-15.662800000000001</v>
      </c>
      <c r="J13794">
        <v>463</v>
      </c>
      <c r="K13794">
        <v>20</v>
      </c>
      <c r="L13794" t="s">
        <v>20410</v>
      </c>
      <c r="M13794" t="s">
        <v>1292</v>
      </c>
      <c r="N13794" t="s">
        <v>20411</v>
      </c>
      <c r="O13794">
        <v>34.549475000000001</v>
      </c>
      <c r="P13794">
        <v>-15.662800000000001</v>
      </c>
      <c r="Q13794" t="s">
        <v>20383</v>
      </c>
      <c r="R13794" t="s">
        <v>21</v>
      </c>
      <c r="S13794" t="s">
        <v>348</v>
      </c>
      <c r="T13794" t="s">
        <v>405</v>
      </c>
      <c r="U13794">
        <v>1</v>
      </c>
      <c r="V13794">
        <v>32</v>
      </c>
      <c r="W13794">
        <v>0.17543859649122809</v>
      </c>
    </row>
    <row r="13795" spans="1:23" x14ac:dyDescent="0.25">
      <c r="A13795">
        <v>463</v>
      </c>
      <c r="B13795">
        <v>21</v>
      </c>
      <c r="C13795" t="s">
        <v>20412</v>
      </c>
      <c r="D13795" t="s">
        <v>624</v>
      </c>
      <c r="E13795" t="s">
        <v>20413</v>
      </c>
      <c r="F13795">
        <v>34.549779999999998</v>
      </c>
      <c r="G13795">
        <v>-15.660197</v>
      </c>
      <c r="J13795">
        <v>463</v>
      </c>
      <c r="K13795">
        <v>21</v>
      </c>
      <c r="L13795" t="s">
        <v>20412</v>
      </c>
      <c r="M13795" t="s">
        <v>624</v>
      </c>
      <c r="N13795" t="s">
        <v>20413</v>
      </c>
      <c r="O13795">
        <v>34.549779999999998</v>
      </c>
      <c r="P13795">
        <v>-15.660197</v>
      </c>
      <c r="Q13795" t="s">
        <v>20383</v>
      </c>
      <c r="R13795" t="s">
        <v>21</v>
      </c>
      <c r="S13795" t="s">
        <v>348</v>
      </c>
      <c r="T13795" t="s">
        <v>405</v>
      </c>
      <c r="U13795">
        <v>1</v>
      </c>
      <c r="V13795">
        <v>32</v>
      </c>
      <c r="W13795">
        <v>0.17543859649122809</v>
      </c>
    </row>
    <row r="13796" spans="1:23" x14ac:dyDescent="0.25">
      <c r="A13796">
        <v>463</v>
      </c>
      <c r="B13796">
        <v>22</v>
      </c>
      <c r="C13796" t="s">
        <v>20414</v>
      </c>
      <c r="D13796" t="s">
        <v>1419</v>
      </c>
      <c r="E13796" t="s">
        <v>20415</v>
      </c>
      <c r="F13796">
        <v>34.59346</v>
      </c>
      <c r="G13796">
        <v>-15.669064000000001</v>
      </c>
      <c r="J13796">
        <v>463</v>
      </c>
      <c r="K13796">
        <v>22</v>
      </c>
      <c r="L13796" t="s">
        <v>20414</v>
      </c>
      <c r="M13796" t="s">
        <v>1419</v>
      </c>
      <c r="N13796" t="s">
        <v>20415</v>
      </c>
      <c r="O13796">
        <v>34.59346</v>
      </c>
      <c r="P13796">
        <v>-15.669064000000001</v>
      </c>
      <c r="Q13796" t="s">
        <v>20383</v>
      </c>
      <c r="R13796" t="s">
        <v>21</v>
      </c>
      <c r="S13796" t="s">
        <v>348</v>
      </c>
      <c r="T13796" t="s">
        <v>405</v>
      </c>
      <c r="U13796">
        <v>1</v>
      </c>
      <c r="V13796">
        <v>32</v>
      </c>
      <c r="W13796">
        <v>0.17543859649122809</v>
      </c>
    </row>
    <row r="13797" spans="1:23" x14ac:dyDescent="0.25">
      <c r="A13797">
        <v>463</v>
      </c>
      <c r="B13797">
        <v>23</v>
      </c>
      <c r="C13797" t="s">
        <v>20416</v>
      </c>
      <c r="D13797" t="s">
        <v>787</v>
      </c>
      <c r="E13797" t="s">
        <v>6177</v>
      </c>
      <c r="F13797">
        <v>34.556393999999997</v>
      </c>
      <c r="G13797">
        <v>-15.686527</v>
      </c>
      <c r="J13797">
        <v>463</v>
      </c>
      <c r="K13797">
        <v>23</v>
      </c>
      <c r="L13797" t="s">
        <v>20416</v>
      </c>
      <c r="M13797" t="s">
        <v>787</v>
      </c>
      <c r="N13797" t="s">
        <v>6177</v>
      </c>
      <c r="O13797">
        <v>34.556393999999997</v>
      </c>
      <c r="P13797">
        <v>-15.686527</v>
      </c>
      <c r="Q13797" t="s">
        <v>20383</v>
      </c>
      <c r="R13797" t="s">
        <v>21</v>
      </c>
      <c r="S13797" t="s">
        <v>348</v>
      </c>
      <c r="T13797" t="s">
        <v>405</v>
      </c>
      <c r="U13797">
        <v>1</v>
      </c>
      <c r="V13797">
        <v>32</v>
      </c>
      <c r="W13797">
        <v>0.17543859649122809</v>
      </c>
    </row>
    <row r="13798" spans="1:23" x14ac:dyDescent="0.25">
      <c r="A13798">
        <v>463</v>
      </c>
      <c r="B13798">
        <v>24</v>
      </c>
      <c r="C13798" t="s">
        <v>20417</v>
      </c>
      <c r="D13798" t="s">
        <v>955</v>
      </c>
      <c r="E13798" t="s">
        <v>20418</v>
      </c>
      <c r="F13798">
        <v>34.545864000000002</v>
      </c>
      <c r="G13798">
        <v>-15.681981</v>
      </c>
      <c r="J13798">
        <v>463</v>
      </c>
      <c r="K13798">
        <v>24</v>
      </c>
      <c r="L13798" t="s">
        <v>20417</v>
      </c>
      <c r="M13798" t="s">
        <v>955</v>
      </c>
      <c r="N13798" t="s">
        <v>20418</v>
      </c>
      <c r="O13798">
        <v>34.545864000000002</v>
      </c>
      <c r="P13798">
        <v>-15.681981</v>
      </c>
      <c r="Q13798" t="s">
        <v>20383</v>
      </c>
      <c r="R13798" t="s">
        <v>21</v>
      </c>
      <c r="S13798" t="s">
        <v>348</v>
      </c>
      <c r="T13798" t="s">
        <v>405</v>
      </c>
      <c r="U13798">
        <v>1</v>
      </c>
      <c r="V13798">
        <v>32</v>
      </c>
      <c r="W13798">
        <v>0.17543859649122809</v>
      </c>
    </row>
    <row r="13799" spans="1:23" x14ac:dyDescent="0.25">
      <c r="A13799">
        <v>463</v>
      </c>
      <c r="B13799">
        <v>25</v>
      </c>
      <c r="C13799" t="s">
        <v>20419</v>
      </c>
      <c r="D13799" t="s">
        <v>1733</v>
      </c>
      <c r="E13799" t="s">
        <v>20420</v>
      </c>
      <c r="F13799">
        <v>34.55124</v>
      </c>
      <c r="G13799">
        <v>-15.664182</v>
      </c>
      <c r="J13799">
        <v>463</v>
      </c>
      <c r="K13799">
        <v>25</v>
      </c>
      <c r="L13799" t="s">
        <v>20419</v>
      </c>
      <c r="M13799" t="s">
        <v>1733</v>
      </c>
      <c r="N13799" t="s">
        <v>20420</v>
      </c>
      <c r="O13799">
        <v>34.55124</v>
      </c>
      <c r="P13799">
        <v>-15.664182</v>
      </c>
      <c r="Q13799" t="s">
        <v>20383</v>
      </c>
      <c r="R13799" t="s">
        <v>21</v>
      </c>
      <c r="S13799" t="s">
        <v>348</v>
      </c>
      <c r="T13799" t="s">
        <v>405</v>
      </c>
      <c r="U13799">
        <v>1</v>
      </c>
      <c r="V13799">
        <v>32</v>
      </c>
      <c r="W13799">
        <v>0.17543859649122809</v>
      </c>
    </row>
    <row r="13800" spans="1:23" x14ac:dyDescent="0.25">
      <c r="A13800">
        <v>463</v>
      </c>
      <c r="B13800">
        <v>26</v>
      </c>
      <c r="C13800" t="s">
        <v>20421</v>
      </c>
      <c r="D13800" t="s">
        <v>1459</v>
      </c>
      <c r="E13800">
        <v>0</v>
      </c>
      <c r="F13800">
        <v>34.551639000000002</v>
      </c>
      <c r="G13800">
        <v>-15.663052</v>
      </c>
      <c r="J13800">
        <v>463</v>
      </c>
      <c r="K13800">
        <v>26</v>
      </c>
      <c r="L13800" t="s">
        <v>20421</v>
      </c>
      <c r="M13800" t="s">
        <v>1459</v>
      </c>
      <c r="O13800">
        <v>34.551639000000002</v>
      </c>
      <c r="P13800">
        <v>-15.663052</v>
      </c>
      <c r="Q13800" t="s">
        <v>20383</v>
      </c>
      <c r="R13800" t="s">
        <v>21</v>
      </c>
      <c r="S13800" t="s">
        <v>348</v>
      </c>
      <c r="T13800" t="s">
        <v>405</v>
      </c>
      <c r="U13800">
        <v>1</v>
      </c>
      <c r="V13800">
        <v>32</v>
      </c>
      <c r="W13800">
        <v>0.17543859649122809</v>
      </c>
    </row>
    <row r="13801" spans="1:23" x14ac:dyDescent="0.25">
      <c r="A13801">
        <v>463</v>
      </c>
      <c r="B13801">
        <v>27</v>
      </c>
      <c r="C13801" t="s">
        <v>20422</v>
      </c>
      <c r="D13801" t="s">
        <v>651</v>
      </c>
      <c r="E13801" t="s">
        <v>20423</v>
      </c>
      <c r="F13801">
        <v>34.588712000000001</v>
      </c>
      <c r="G13801">
        <v>-15.662070999999999</v>
      </c>
      <c r="J13801">
        <v>463</v>
      </c>
      <c r="K13801">
        <v>27</v>
      </c>
      <c r="L13801" t="s">
        <v>20422</v>
      </c>
      <c r="M13801" t="s">
        <v>651</v>
      </c>
      <c r="N13801" t="s">
        <v>20423</v>
      </c>
      <c r="O13801">
        <v>34.588712000000001</v>
      </c>
      <c r="P13801">
        <v>-15.662070999999999</v>
      </c>
      <c r="Q13801" t="s">
        <v>20383</v>
      </c>
      <c r="R13801" t="s">
        <v>21</v>
      </c>
      <c r="S13801" t="s">
        <v>348</v>
      </c>
      <c r="T13801" t="s">
        <v>405</v>
      </c>
      <c r="U13801">
        <v>1</v>
      </c>
      <c r="V13801">
        <v>32</v>
      </c>
      <c r="W13801">
        <v>0.17543859649122809</v>
      </c>
    </row>
    <row r="13802" spans="1:23" x14ac:dyDescent="0.25">
      <c r="A13802">
        <v>463</v>
      </c>
      <c r="B13802">
        <v>28</v>
      </c>
      <c r="C13802" t="s">
        <v>20424</v>
      </c>
      <c r="D13802" t="s">
        <v>723</v>
      </c>
      <c r="E13802" t="s">
        <v>20425</v>
      </c>
      <c r="F13802">
        <v>34.551605000000002</v>
      </c>
      <c r="G13802">
        <v>-15.663233999999999</v>
      </c>
      <c r="J13802">
        <v>463</v>
      </c>
      <c r="K13802">
        <v>28</v>
      </c>
      <c r="L13802" t="s">
        <v>20424</v>
      </c>
      <c r="M13802" t="s">
        <v>723</v>
      </c>
      <c r="N13802" t="s">
        <v>20425</v>
      </c>
      <c r="O13802">
        <v>34.551605000000002</v>
      </c>
      <c r="P13802">
        <v>-15.663233999999999</v>
      </c>
      <c r="Q13802" t="s">
        <v>20383</v>
      </c>
      <c r="R13802" t="s">
        <v>21</v>
      </c>
      <c r="S13802" t="s">
        <v>348</v>
      </c>
      <c r="T13802" t="s">
        <v>405</v>
      </c>
      <c r="U13802">
        <v>1</v>
      </c>
      <c r="V13802">
        <v>32</v>
      </c>
      <c r="W13802">
        <v>0.17543859649122809</v>
      </c>
    </row>
    <row r="13803" spans="1:23" x14ac:dyDescent="0.25">
      <c r="A13803">
        <v>463</v>
      </c>
      <c r="B13803">
        <v>29</v>
      </c>
      <c r="C13803" t="s">
        <v>20426</v>
      </c>
      <c r="D13803" t="s">
        <v>892</v>
      </c>
      <c r="E13803" t="s">
        <v>20427</v>
      </c>
      <c r="F13803">
        <v>34.545789999999997</v>
      </c>
      <c r="G13803">
        <v>-15.687541</v>
      </c>
      <c r="J13803">
        <v>463</v>
      </c>
      <c r="K13803">
        <v>29</v>
      </c>
      <c r="L13803" t="s">
        <v>20426</v>
      </c>
      <c r="M13803" t="s">
        <v>892</v>
      </c>
      <c r="N13803" t="s">
        <v>20427</v>
      </c>
      <c r="O13803">
        <v>34.545789999999997</v>
      </c>
      <c r="P13803">
        <v>-15.687541</v>
      </c>
      <c r="Q13803" t="s">
        <v>20383</v>
      </c>
      <c r="R13803" t="s">
        <v>21</v>
      </c>
      <c r="S13803" t="s">
        <v>348</v>
      </c>
      <c r="T13803" t="s">
        <v>405</v>
      </c>
      <c r="U13803">
        <v>1</v>
      </c>
      <c r="V13803">
        <v>32</v>
      </c>
      <c r="W13803">
        <v>0.17543859649122809</v>
      </c>
    </row>
    <row r="13804" spans="1:23" x14ac:dyDescent="0.25">
      <c r="A13804">
        <v>463</v>
      </c>
      <c r="B13804">
        <v>30</v>
      </c>
      <c r="C13804" t="s">
        <v>20428</v>
      </c>
      <c r="D13804" t="s">
        <v>1824</v>
      </c>
      <c r="E13804" t="s">
        <v>20429</v>
      </c>
      <c r="F13804">
        <v>34.589005</v>
      </c>
      <c r="G13804">
        <v>-15.660263</v>
      </c>
      <c r="J13804">
        <v>463</v>
      </c>
      <c r="K13804">
        <v>30</v>
      </c>
      <c r="L13804" t="s">
        <v>20428</v>
      </c>
      <c r="M13804" t="s">
        <v>1824</v>
      </c>
      <c r="N13804" t="s">
        <v>20429</v>
      </c>
      <c r="O13804">
        <v>34.589005</v>
      </c>
      <c r="P13804">
        <v>-15.660263</v>
      </c>
      <c r="Q13804" t="s">
        <v>20383</v>
      </c>
      <c r="R13804" t="s">
        <v>21</v>
      </c>
      <c r="S13804" t="s">
        <v>348</v>
      </c>
      <c r="T13804" t="s">
        <v>405</v>
      </c>
      <c r="U13804">
        <v>1</v>
      </c>
      <c r="V13804">
        <v>32</v>
      </c>
      <c r="W13804">
        <v>0.17543859649122809</v>
      </c>
    </row>
    <row r="13805" spans="1:23" x14ac:dyDescent="0.25">
      <c r="A13805">
        <v>464</v>
      </c>
      <c r="B13805">
        <v>1</v>
      </c>
      <c r="C13805" t="s">
        <v>20430</v>
      </c>
      <c r="D13805" t="s">
        <v>1167</v>
      </c>
      <c r="E13805">
        <v>0</v>
      </c>
      <c r="F13805">
        <v>34.579675999999999</v>
      </c>
      <c r="G13805">
        <v>-15.756145</v>
      </c>
      <c r="J13805">
        <v>464</v>
      </c>
      <c r="K13805">
        <v>1</v>
      </c>
      <c r="L13805" t="s">
        <v>20430</v>
      </c>
      <c r="M13805" t="s">
        <v>1167</v>
      </c>
      <c r="O13805">
        <v>34.579675999999999</v>
      </c>
      <c r="P13805">
        <v>-15.756145</v>
      </c>
      <c r="Q13805" t="s">
        <v>20431</v>
      </c>
      <c r="R13805" t="s">
        <v>21</v>
      </c>
      <c r="S13805" t="s">
        <v>348</v>
      </c>
      <c r="T13805" t="s">
        <v>405</v>
      </c>
      <c r="U13805">
        <v>1</v>
      </c>
      <c r="V13805">
        <v>39</v>
      </c>
      <c r="W13805">
        <v>0.16129032258064521</v>
      </c>
    </row>
    <row r="13806" spans="1:23" x14ac:dyDescent="0.25">
      <c r="A13806">
        <v>464</v>
      </c>
      <c r="B13806">
        <v>2</v>
      </c>
      <c r="C13806" t="s">
        <v>20432</v>
      </c>
      <c r="D13806" t="s">
        <v>575</v>
      </c>
      <c r="E13806" t="s">
        <v>2589</v>
      </c>
      <c r="F13806">
        <v>34.573014999999998</v>
      </c>
      <c r="G13806">
        <v>-15.762759000000001</v>
      </c>
      <c r="J13806">
        <v>464</v>
      </c>
      <c r="K13806">
        <v>2</v>
      </c>
      <c r="L13806" t="s">
        <v>20432</v>
      </c>
      <c r="M13806" t="s">
        <v>575</v>
      </c>
      <c r="N13806" t="s">
        <v>2589</v>
      </c>
      <c r="O13806">
        <v>34.573014999999998</v>
      </c>
      <c r="P13806">
        <v>-15.762759000000001</v>
      </c>
      <c r="Q13806" t="s">
        <v>20431</v>
      </c>
      <c r="R13806" t="s">
        <v>21</v>
      </c>
      <c r="S13806" t="s">
        <v>348</v>
      </c>
      <c r="T13806" t="s">
        <v>405</v>
      </c>
      <c r="U13806">
        <v>1</v>
      </c>
      <c r="V13806">
        <v>39</v>
      </c>
      <c r="W13806">
        <v>0.16129032258064521</v>
      </c>
    </row>
    <row r="13807" spans="1:23" x14ac:dyDescent="0.25">
      <c r="A13807">
        <v>464</v>
      </c>
      <c r="B13807">
        <v>3</v>
      </c>
      <c r="C13807" t="s">
        <v>20433</v>
      </c>
      <c r="D13807" t="s">
        <v>581</v>
      </c>
      <c r="E13807">
        <v>0</v>
      </c>
      <c r="F13807">
        <v>34.576908000000003</v>
      </c>
      <c r="G13807">
        <v>-15.756157999999999</v>
      </c>
      <c r="J13807">
        <v>464</v>
      </c>
      <c r="K13807">
        <v>3</v>
      </c>
      <c r="L13807" t="s">
        <v>20433</v>
      </c>
      <c r="M13807" t="s">
        <v>581</v>
      </c>
      <c r="O13807">
        <v>34.576908000000003</v>
      </c>
      <c r="P13807">
        <v>-15.756157999999999</v>
      </c>
      <c r="Q13807" t="s">
        <v>20431</v>
      </c>
      <c r="R13807" t="s">
        <v>21</v>
      </c>
      <c r="S13807" t="s">
        <v>348</v>
      </c>
      <c r="T13807" t="s">
        <v>405</v>
      </c>
      <c r="U13807">
        <v>1</v>
      </c>
      <c r="V13807">
        <v>39</v>
      </c>
      <c r="W13807">
        <v>0.16129032258064521</v>
      </c>
    </row>
    <row r="13808" spans="1:23" x14ac:dyDescent="0.25">
      <c r="A13808">
        <v>464</v>
      </c>
      <c r="B13808">
        <v>4</v>
      </c>
      <c r="C13808" t="s">
        <v>20434</v>
      </c>
      <c r="D13808" t="s">
        <v>572</v>
      </c>
      <c r="E13808" t="s">
        <v>20435</v>
      </c>
      <c r="F13808">
        <v>34.571604000000001</v>
      </c>
      <c r="G13808">
        <v>-15.763920000000001</v>
      </c>
      <c r="J13808">
        <v>464</v>
      </c>
      <c r="K13808">
        <v>4</v>
      </c>
      <c r="L13808" t="s">
        <v>20434</v>
      </c>
      <c r="M13808" t="s">
        <v>572</v>
      </c>
      <c r="N13808" t="s">
        <v>20435</v>
      </c>
      <c r="O13808">
        <v>34.571604000000001</v>
      </c>
      <c r="P13808">
        <v>-15.763920000000001</v>
      </c>
      <c r="Q13808" t="s">
        <v>20431</v>
      </c>
      <c r="R13808" t="s">
        <v>21</v>
      </c>
      <c r="S13808" t="s">
        <v>348</v>
      </c>
      <c r="T13808" t="s">
        <v>405</v>
      </c>
      <c r="U13808">
        <v>1</v>
      </c>
      <c r="V13808">
        <v>39</v>
      </c>
      <c r="W13808">
        <v>0.16129032258064521</v>
      </c>
    </row>
    <row r="13809" spans="1:23" x14ac:dyDescent="0.25">
      <c r="A13809">
        <v>464</v>
      </c>
      <c r="B13809">
        <v>5</v>
      </c>
      <c r="C13809" t="s">
        <v>20436</v>
      </c>
      <c r="D13809" t="s">
        <v>838</v>
      </c>
      <c r="E13809" t="s">
        <v>20437</v>
      </c>
      <c r="F13809">
        <v>34.578178000000001</v>
      </c>
      <c r="G13809">
        <v>-15.775629</v>
      </c>
      <c r="J13809">
        <v>464</v>
      </c>
      <c r="K13809">
        <v>5</v>
      </c>
      <c r="L13809" t="s">
        <v>20436</v>
      </c>
      <c r="M13809" t="s">
        <v>838</v>
      </c>
      <c r="N13809" t="s">
        <v>20437</v>
      </c>
      <c r="O13809">
        <v>34.578178000000001</v>
      </c>
      <c r="P13809">
        <v>-15.775629</v>
      </c>
      <c r="Q13809" t="s">
        <v>20431</v>
      </c>
      <c r="R13809" t="s">
        <v>21</v>
      </c>
      <c r="S13809" t="s">
        <v>348</v>
      </c>
      <c r="T13809" t="s">
        <v>405</v>
      </c>
      <c r="U13809">
        <v>1</v>
      </c>
      <c r="V13809">
        <v>39</v>
      </c>
      <c r="W13809">
        <v>0.16129032258064521</v>
      </c>
    </row>
    <row r="13810" spans="1:23" x14ac:dyDescent="0.25">
      <c r="A13810">
        <v>464</v>
      </c>
      <c r="B13810">
        <v>6</v>
      </c>
      <c r="C13810" t="s">
        <v>20438</v>
      </c>
      <c r="D13810" t="s">
        <v>936</v>
      </c>
      <c r="E13810" t="s">
        <v>20439</v>
      </c>
      <c r="F13810">
        <v>34.584693999999999</v>
      </c>
      <c r="G13810">
        <v>-15.757655</v>
      </c>
      <c r="J13810">
        <v>464</v>
      </c>
      <c r="K13810">
        <v>6</v>
      </c>
      <c r="L13810" t="s">
        <v>20438</v>
      </c>
      <c r="M13810" t="s">
        <v>936</v>
      </c>
      <c r="N13810" t="s">
        <v>20439</v>
      </c>
      <c r="O13810">
        <v>34.584693999999999</v>
      </c>
      <c r="P13810">
        <v>-15.757655</v>
      </c>
      <c r="Q13810" t="s">
        <v>20431</v>
      </c>
      <c r="R13810" t="s">
        <v>21</v>
      </c>
      <c r="S13810" t="s">
        <v>348</v>
      </c>
      <c r="T13810" t="s">
        <v>405</v>
      </c>
      <c r="U13810">
        <v>1</v>
      </c>
      <c r="V13810">
        <v>39</v>
      </c>
      <c r="W13810">
        <v>0.16129032258064521</v>
      </c>
    </row>
    <row r="13811" spans="1:23" x14ac:dyDescent="0.25">
      <c r="A13811">
        <v>464</v>
      </c>
      <c r="B13811">
        <v>7</v>
      </c>
      <c r="C13811" t="s">
        <v>20440</v>
      </c>
      <c r="D13811" t="s">
        <v>1063</v>
      </c>
      <c r="E13811" t="s">
        <v>20441</v>
      </c>
      <c r="F13811">
        <v>34.578845000000001</v>
      </c>
      <c r="G13811">
        <v>-15.775703</v>
      </c>
      <c r="J13811">
        <v>464</v>
      </c>
      <c r="K13811">
        <v>7</v>
      </c>
      <c r="L13811" t="s">
        <v>20440</v>
      </c>
      <c r="M13811" t="s">
        <v>1063</v>
      </c>
      <c r="N13811" t="s">
        <v>20441</v>
      </c>
      <c r="O13811">
        <v>34.578845000000001</v>
      </c>
      <c r="P13811">
        <v>-15.775703</v>
      </c>
      <c r="Q13811" t="s">
        <v>20431</v>
      </c>
      <c r="R13811" t="s">
        <v>21</v>
      </c>
      <c r="S13811" t="s">
        <v>348</v>
      </c>
      <c r="T13811" t="s">
        <v>405</v>
      </c>
      <c r="U13811">
        <v>1</v>
      </c>
      <c r="V13811">
        <v>39</v>
      </c>
      <c r="W13811">
        <v>0.16129032258064521</v>
      </c>
    </row>
    <row r="13812" spans="1:23" x14ac:dyDescent="0.25">
      <c r="A13812">
        <v>464</v>
      </c>
      <c r="B13812">
        <v>8</v>
      </c>
      <c r="C13812" t="s">
        <v>20442</v>
      </c>
      <c r="D13812" t="s">
        <v>717</v>
      </c>
      <c r="E13812" t="s">
        <v>20443</v>
      </c>
      <c r="F13812">
        <v>34.583266999999999</v>
      </c>
      <c r="G13812">
        <v>-15.758552999999999</v>
      </c>
      <c r="J13812">
        <v>464</v>
      </c>
      <c r="K13812">
        <v>8</v>
      </c>
      <c r="L13812" t="s">
        <v>20442</v>
      </c>
      <c r="M13812" t="s">
        <v>717</v>
      </c>
      <c r="N13812" t="s">
        <v>20443</v>
      </c>
      <c r="O13812">
        <v>34.583266999999999</v>
      </c>
      <c r="P13812">
        <v>-15.758552999999999</v>
      </c>
      <c r="Q13812" t="s">
        <v>20431</v>
      </c>
      <c r="R13812" t="s">
        <v>21</v>
      </c>
      <c r="S13812" t="s">
        <v>348</v>
      </c>
      <c r="T13812" t="s">
        <v>405</v>
      </c>
      <c r="U13812">
        <v>1</v>
      </c>
      <c r="V13812">
        <v>39</v>
      </c>
      <c r="W13812">
        <v>0.16129032258064521</v>
      </c>
    </row>
    <row r="13813" spans="1:23" x14ac:dyDescent="0.25">
      <c r="A13813">
        <v>464</v>
      </c>
      <c r="B13813">
        <v>9</v>
      </c>
      <c r="C13813" t="s">
        <v>20444</v>
      </c>
      <c r="D13813" t="s">
        <v>1442</v>
      </c>
      <c r="E13813" t="s">
        <v>20445</v>
      </c>
      <c r="F13813">
        <v>34.584378000000001</v>
      </c>
      <c r="G13813">
        <v>-15.745653000000001</v>
      </c>
      <c r="J13813">
        <v>464</v>
      </c>
      <c r="K13813">
        <v>9</v>
      </c>
      <c r="L13813" t="s">
        <v>20444</v>
      </c>
      <c r="M13813" t="s">
        <v>1442</v>
      </c>
      <c r="N13813" t="s">
        <v>20445</v>
      </c>
      <c r="O13813">
        <v>34.584378000000001</v>
      </c>
      <c r="P13813">
        <v>-15.745653000000001</v>
      </c>
      <c r="Q13813" t="s">
        <v>20431</v>
      </c>
      <c r="R13813" t="s">
        <v>21</v>
      </c>
      <c r="S13813" t="s">
        <v>348</v>
      </c>
      <c r="T13813" t="s">
        <v>405</v>
      </c>
      <c r="U13813">
        <v>1</v>
      </c>
      <c r="V13813">
        <v>39</v>
      </c>
      <c r="W13813">
        <v>0.16129032258064521</v>
      </c>
    </row>
    <row r="13814" spans="1:23" x14ac:dyDescent="0.25">
      <c r="A13814">
        <v>464</v>
      </c>
      <c r="B13814">
        <v>10</v>
      </c>
      <c r="C13814" t="s">
        <v>20446</v>
      </c>
      <c r="D13814" t="s">
        <v>1078</v>
      </c>
      <c r="E13814" t="s">
        <v>20447</v>
      </c>
      <c r="F13814">
        <v>34.585056999999999</v>
      </c>
      <c r="G13814">
        <v>-15.75803</v>
      </c>
      <c r="J13814">
        <v>464</v>
      </c>
      <c r="K13814">
        <v>10</v>
      </c>
      <c r="L13814" t="s">
        <v>20446</v>
      </c>
      <c r="M13814" t="s">
        <v>1078</v>
      </c>
      <c r="N13814" t="s">
        <v>20447</v>
      </c>
      <c r="O13814">
        <v>34.585056999999999</v>
      </c>
      <c r="P13814">
        <v>-15.75803</v>
      </c>
      <c r="Q13814" t="s">
        <v>20431</v>
      </c>
      <c r="R13814" t="s">
        <v>21</v>
      </c>
      <c r="S13814" t="s">
        <v>348</v>
      </c>
      <c r="T13814" t="s">
        <v>405</v>
      </c>
      <c r="U13814">
        <v>1</v>
      </c>
      <c r="V13814">
        <v>39</v>
      </c>
      <c r="W13814">
        <v>0.16129032258064521</v>
      </c>
    </row>
    <row r="13815" spans="1:23" x14ac:dyDescent="0.25">
      <c r="A13815">
        <v>464</v>
      </c>
      <c r="B13815">
        <v>11</v>
      </c>
      <c r="C13815" t="s">
        <v>20448</v>
      </c>
      <c r="D13815" t="s">
        <v>1272</v>
      </c>
      <c r="E13815">
        <v>0</v>
      </c>
      <c r="F13815">
        <v>34.577133000000003</v>
      </c>
      <c r="G13815">
        <v>-15.762786</v>
      </c>
      <c r="J13815">
        <v>464</v>
      </c>
      <c r="K13815">
        <v>11</v>
      </c>
      <c r="L13815" t="s">
        <v>20448</v>
      </c>
      <c r="M13815" t="s">
        <v>1272</v>
      </c>
      <c r="O13815">
        <v>34.577133000000003</v>
      </c>
      <c r="P13815">
        <v>-15.762786</v>
      </c>
      <c r="Q13815" t="s">
        <v>20431</v>
      </c>
      <c r="R13815" t="s">
        <v>21</v>
      </c>
      <c r="S13815" t="s">
        <v>348</v>
      </c>
      <c r="T13815" t="s">
        <v>405</v>
      </c>
      <c r="U13815">
        <v>1</v>
      </c>
      <c r="V13815">
        <v>39</v>
      </c>
      <c r="W13815">
        <v>0.16129032258064521</v>
      </c>
    </row>
    <row r="13816" spans="1:23" x14ac:dyDescent="0.25">
      <c r="A13816">
        <v>464</v>
      </c>
      <c r="B13816">
        <v>12</v>
      </c>
      <c r="C13816" t="s">
        <v>20449</v>
      </c>
      <c r="D13816" t="s">
        <v>1255</v>
      </c>
      <c r="E13816" t="s">
        <v>20443</v>
      </c>
      <c r="F13816">
        <v>34.583705999999999</v>
      </c>
      <c r="G13816">
        <v>-15.759942000000001</v>
      </c>
      <c r="J13816">
        <v>464</v>
      </c>
      <c r="K13816">
        <v>12</v>
      </c>
      <c r="L13816" t="s">
        <v>20449</v>
      </c>
      <c r="M13816" t="s">
        <v>1255</v>
      </c>
      <c r="N13816" t="s">
        <v>20443</v>
      </c>
      <c r="O13816">
        <v>34.583705999999999</v>
      </c>
      <c r="P13816">
        <v>-15.759942000000001</v>
      </c>
      <c r="Q13816" t="s">
        <v>20431</v>
      </c>
      <c r="R13816" t="s">
        <v>21</v>
      </c>
      <c r="S13816" t="s">
        <v>348</v>
      </c>
      <c r="T13816" t="s">
        <v>405</v>
      </c>
      <c r="U13816">
        <v>1</v>
      </c>
      <c r="V13816">
        <v>39</v>
      </c>
      <c r="W13816">
        <v>0.16129032258064521</v>
      </c>
    </row>
    <row r="13817" spans="1:23" x14ac:dyDescent="0.25">
      <c r="A13817">
        <v>464</v>
      </c>
      <c r="B13817">
        <v>13</v>
      </c>
      <c r="C13817" t="s">
        <v>20450</v>
      </c>
      <c r="D13817" t="s">
        <v>1710</v>
      </c>
      <c r="E13817" t="s">
        <v>20451</v>
      </c>
      <c r="F13817">
        <v>34.589303999999998</v>
      </c>
      <c r="G13817">
        <v>-15.755064000000001</v>
      </c>
      <c r="J13817">
        <v>464</v>
      </c>
      <c r="K13817">
        <v>13</v>
      </c>
      <c r="L13817" t="s">
        <v>20450</v>
      </c>
      <c r="M13817" t="s">
        <v>1710</v>
      </c>
      <c r="N13817" t="s">
        <v>20451</v>
      </c>
      <c r="O13817">
        <v>34.589303999999998</v>
      </c>
      <c r="P13817">
        <v>-15.755064000000001</v>
      </c>
      <c r="Q13817" t="s">
        <v>20431</v>
      </c>
      <c r="R13817" t="s">
        <v>21</v>
      </c>
      <c r="S13817" t="s">
        <v>348</v>
      </c>
      <c r="T13817" t="s">
        <v>405</v>
      </c>
      <c r="U13817">
        <v>1</v>
      </c>
      <c r="V13817">
        <v>39</v>
      </c>
      <c r="W13817">
        <v>0.16129032258064521</v>
      </c>
    </row>
    <row r="13818" spans="1:23" x14ac:dyDescent="0.25">
      <c r="A13818">
        <v>464</v>
      </c>
      <c r="B13818">
        <v>14</v>
      </c>
      <c r="C13818" t="s">
        <v>20452</v>
      </c>
      <c r="D13818" t="s">
        <v>742</v>
      </c>
      <c r="E13818" t="s">
        <v>20453</v>
      </c>
      <c r="F13818">
        <v>34.584066</v>
      </c>
      <c r="G13818">
        <v>-15.738488</v>
      </c>
      <c r="J13818">
        <v>464</v>
      </c>
      <c r="K13818">
        <v>14</v>
      </c>
      <c r="L13818" t="s">
        <v>20452</v>
      </c>
      <c r="M13818" t="s">
        <v>742</v>
      </c>
      <c r="N13818" t="s">
        <v>20453</v>
      </c>
      <c r="O13818">
        <v>34.584066</v>
      </c>
      <c r="P13818">
        <v>-15.738488</v>
      </c>
      <c r="Q13818" t="s">
        <v>20431</v>
      </c>
      <c r="R13818" t="s">
        <v>21</v>
      </c>
      <c r="S13818" t="s">
        <v>348</v>
      </c>
      <c r="T13818" t="s">
        <v>405</v>
      </c>
      <c r="U13818">
        <v>1</v>
      </c>
      <c r="V13818">
        <v>39</v>
      </c>
      <c r="W13818">
        <v>0.16129032258064521</v>
      </c>
    </row>
    <row r="13819" spans="1:23" x14ac:dyDescent="0.25">
      <c r="A13819">
        <v>464</v>
      </c>
      <c r="B13819">
        <v>15</v>
      </c>
      <c r="C13819" t="s">
        <v>20454</v>
      </c>
      <c r="D13819" t="s">
        <v>1729</v>
      </c>
      <c r="E13819" t="s">
        <v>20455</v>
      </c>
      <c r="F13819">
        <v>34.584802000000003</v>
      </c>
      <c r="G13819">
        <v>-15.734499</v>
      </c>
      <c r="J13819">
        <v>464</v>
      </c>
      <c r="K13819">
        <v>15</v>
      </c>
      <c r="L13819" t="s">
        <v>20454</v>
      </c>
      <c r="M13819" t="s">
        <v>1729</v>
      </c>
      <c r="N13819" t="s">
        <v>20455</v>
      </c>
      <c r="O13819">
        <v>34.584802000000003</v>
      </c>
      <c r="P13819">
        <v>-15.734499</v>
      </c>
      <c r="Q13819" t="s">
        <v>20431</v>
      </c>
      <c r="R13819" t="s">
        <v>21</v>
      </c>
      <c r="S13819" t="s">
        <v>348</v>
      </c>
      <c r="T13819" t="s">
        <v>405</v>
      </c>
      <c r="U13819">
        <v>1</v>
      </c>
      <c r="V13819">
        <v>39</v>
      </c>
      <c r="W13819">
        <v>0.16129032258064521</v>
      </c>
    </row>
    <row r="13820" spans="1:23" x14ac:dyDescent="0.25">
      <c r="A13820">
        <v>464</v>
      </c>
      <c r="B13820">
        <v>16</v>
      </c>
      <c r="C13820" t="s">
        <v>20456</v>
      </c>
      <c r="D13820" t="s">
        <v>1598</v>
      </c>
      <c r="E13820" t="s">
        <v>2242</v>
      </c>
      <c r="F13820">
        <v>34.587287000000003</v>
      </c>
      <c r="G13820">
        <v>-15.752979</v>
      </c>
      <c r="J13820">
        <v>464</v>
      </c>
      <c r="K13820">
        <v>16</v>
      </c>
      <c r="L13820" t="s">
        <v>20456</v>
      </c>
      <c r="M13820" t="s">
        <v>1598</v>
      </c>
      <c r="N13820" t="s">
        <v>2242</v>
      </c>
      <c r="O13820">
        <v>34.587287000000003</v>
      </c>
      <c r="P13820">
        <v>-15.752979</v>
      </c>
      <c r="Q13820" t="s">
        <v>20431</v>
      </c>
      <c r="R13820" t="s">
        <v>21</v>
      </c>
      <c r="S13820" t="s">
        <v>348</v>
      </c>
      <c r="T13820" t="s">
        <v>405</v>
      </c>
      <c r="U13820">
        <v>1</v>
      </c>
      <c r="V13820">
        <v>39</v>
      </c>
      <c r="W13820">
        <v>0.16129032258064521</v>
      </c>
    </row>
    <row r="13821" spans="1:23" x14ac:dyDescent="0.25">
      <c r="A13821">
        <v>464</v>
      </c>
      <c r="B13821">
        <v>17</v>
      </c>
      <c r="C13821" t="s">
        <v>20457</v>
      </c>
      <c r="D13821" t="s">
        <v>2077</v>
      </c>
      <c r="E13821" t="s">
        <v>20458</v>
      </c>
      <c r="F13821">
        <v>34.585616999999999</v>
      </c>
      <c r="G13821">
        <v>-15.735989999999999</v>
      </c>
      <c r="J13821">
        <v>464</v>
      </c>
      <c r="K13821">
        <v>17</v>
      </c>
      <c r="L13821" t="s">
        <v>20457</v>
      </c>
      <c r="M13821" t="s">
        <v>2077</v>
      </c>
      <c r="N13821" t="s">
        <v>20458</v>
      </c>
      <c r="O13821">
        <v>34.585616999999999</v>
      </c>
      <c r="P13821">
        <v>-15.735989999999999</v>
      </c>
      <c r="Q13821" t="s">
        <v>20431</v>
      </c>
      <c r="R13821" t="s">
        <v>21</v>
      </c>
      <c r="S13821" t="s">
        <v>348</v>
      </c>
      <c r="T13821" t="s">
        <v>405</v>
      </c>
      <c r="U13821">
        <v>1</v>
      </c>
      <c r="V13821">
        <v>39</v>
      </c>
      <c r="W13821">
        <v>0.16129032258064521</v>
      </c>
    </row>
    <row r="13822" spans="1:23" x14ac:dyDescent="0.25">
      <c r="A13822">
        <v>464</v>
      </c>
      <c r="B13822">
        <v>18</v>
      </c>
      <c r="C13822" t="s">
        <v>20459</v>
      </c>
      <c r="D13822" t="s">
        <v>804</v>
      </c>
      <c r="E13822" t="s">
        <v>20460</v>
      </c>
      <c r="F13822">
        <v>34.580098</v>
      </c>
      <c r="G13822">
        <v>-15.757898000000001</v>
      </c>
      <c r="J13822">
        <v>464</v>
      </c>
      <c r="K13822">
        <v>18</v>
      </c>
      <c r="L13822" t="s">
        <v>20459</v>
      </c>
      <c r="M13822" t="s">
        <v>804</v>
      </c>
      <c r="N13822" t="s">
        <v>20460</v>
      </c>
      <c r="O13822">
        <v>34.580098</v>
      </c>
      <c r="P13822">
        <v>-15.757898000000001</v>
      </c>
      <c r="Q13822" t="s">
        <v>20431</v>
      </c>
      <c r="R13822" t="s">
        <v>21</v>
      </c>
      <c r="S13822" t="s">
        <v>348</v>
      </c>
      <c r="T13822" t="s">
        <v>405</v>
      </c>
      <c r="U13822">
        <v>1</v>
      </c>
      <c r="V13822">
        <v>39</v>
      </c>
      <c r="W13822">
        <v>0.16129032258064521</v>
      </c>
    </row>
    <row r="13823" spans="1:23" x14ac:dyDescent="0.25">
      <c r="A13823">
        <v>464</v>
      </c>
      <c r="B13823">
        <v>19</v>
      </c>
      <c r="C13823" t="s">
        <v>20461</v>
      </c>
      <c r="D13823" t="s">
        <v>740</v>
      </c>
      <c r="E13823">
        <v>0</v>
      </c>
      <c r="F13823">
        <v>34.580070999999997</v>
      </c>
      <c r="G13823">
        <v>-15.757987</v>
      </c>
      <c r="J13823">
        <v>464</v>
      </c>
      <c r="K13823">
        <v>19</v>
      </c>
      <c r="L13823" t="s">
        <v>20461</v>
      </c>
      <c r="M13823" t="s">
        <v>740</v>
      </c>
      <c r="O13823">
        <v>34.580070999999997</v>
      </c>
      <c r="P13823">
        <v>-15.757987</v>
      </c>
      <c r="Q13823" t="s">
        <v>20431</v>
      </c>
      <c r="R13823" t="s">
        <v>21</v>
      </c>
      <c r="S13823" t="s">
        <v>348</v>
      </c>
      <c r="T13823" t="s">
        <v>405</v>
      </c>
      <c r="U13823">
        <v>1</v>
      </c>
      <c r="V13823">
        <v>39</v>
      </c>
      <c r="W13823">
        <v>0.16129032258064521</v>
      </c>
    </row>
    <row r="13824" spans="1:23" x14ac:dyDescent="0.25">
      <c r="A13824">
        <v>464</v>
      </c>
      <c r="B13824">
        <v>20</v>
      </c>
      <c r="C13824" t="s">
        <v>20462</v>
      </c>
      <c r="D13824" t="s">
        <v>1266</v>
      </c>
      <c r="E13824" t="s">
        <v>20463</v>
      </c>
      <c r="F13824">
        <v>34.587699000000001</v>
      </c>
      <c r="G13824">
        <v>-15.754505</v>
      </c>
      <c r="J13824">
        <v>464</v>
      </c>
      <c r="K13824">
        <v>20</v>
      </c>
      <c r="L13824" t="s">
        <v>20462</v>
      </c>
      <c r="M13824" t="s">
        <v>1266</v>
      </c>
      <c r="N13824" t="s">
        <v>20463</v>
      </c>
      <c r="O13824">
        <v>34.587699000000001</v>
      </c>
      <c r="P13824">
        <v>-15.754505</v>
      </c>
      <c r="Q13824" t="s">
        <v>20431</v>
      </c>
      <c r="R13824" t="s">
        <v>21</v>
      </c>
      <c r="S13824" t="s">
        <v>348</v>
      </c>
      <c r="T13824" t="s">
        <v>405</v>
      </c>
      <c r="U13824">
        <v>1</v>
      </c>
      <c r="V13824">
        <v>39</v>
      </c>
      <c r="W13824">
        <v>0.16129032258064521</v>
      </c>
    </row>
    <row r="13825" spans="1:23" x14ac:dyDescent="0.25">
      <c r="A13825">
        <v>464</v>
      </c>
      <c r="B13825">
        <v>21</v>
      </c>
      <c r="C13825" t="s">
        <v>20464</v>
      </c>
      <c r="D13825" t="s">
        <v>1369</v>
      </c>
      <c r="E13825" t="s">
        <v>20465</v>
      </c>
      <c r="F13825">
        <v>34.574275999999998</v>
      </c>
      <c r="G13825">
        <v>-15.775715</v>
      </c>
      <c r="J13825">
        <v>464</v>
      </c>
      <c r="K13825">
        <v>21</v>
      </c>
      <c r="L13825" t="s">
        <v>20464</v>
      </c>
      <c r="M13825" t="s">
        <v>1369</v>
      </c>
      <c r="N13825" t="s">
        <v>20465</v>
      </c>
      <c r="O13825">
        <v>34.574275999999998</v>
      </c>
      <c r="P13825">
        <v>-15.775715</v>
      </c>
      <c r="Q13825" t="s">
        <v>20431</v>
      </c>
      <c r="R13825" t="s">
        <v>21</v>
      </c>
      <c r="S13825" t="s">
        <v>348</v>
      </c>
      <c r="T13825" t="s">
        <v>405</v>
      </c>
      <c r="U13825">
        <v>1</v>
      </c>
      <c r="V13825">
        <v>39</v>
      </c>
      <c r="W13825">
        <v>0.16129032258064521</v>
      </c>
    </row>
    <row r="13826" spans="1:23" x14ac:dyDescent="0.25">
      <c r="A13826">
        <v>464</v>
      </c>
      <c r="B13826">
        <v>22</v>
      </c>
      <c r="C13826" t="s">
        <v>20466</v>
      </c>
      <c r="D13826" t="s">
        <v>704</v>
      </c>
      <c r="E13826" t="s">
        <v>20467</v>
      </c>
      <c r="F13826">
        <v>34.561523000000001</v>
      </c>
      <c r="G13826">
        <v>-15.771189</v>
      </c>
      <c r="J13826">
        <v>464</v>
      </c>
      <c r="K13826">
        <v>22</v>
      </c>
      <c r="L13826" t="s">
        <v>20466</v>
      </c>
      <c r="M13826" t="s">
        <v>704</v>
      </c>
      <c r="N13826" t="s">
        <v>20467</v>
      </c>
      <c r="O13826">
        <v>34.561523000000001</v>
      </c>
      <c r="P13826">
        <v>-15.771189</v>
      </c>
      <c r="Q13826" t="s">
        <v>20431</v>
      </c>
      <c r="R13826" t="s">
        <v>21</v>
      </c>
      <c r="S13826" t="s">
        <v>348</v>
      </c>
      <c r="T13826" t="s">
        <v>405</v>
      </c>
      <c r="U13826">
        <v>1</v>
      </c>
      <c r="V13826">
        <v>39</v>
      </c>
      <c r="W13826">
        <v>0.16129032258064521</v>
      </c>
    </row>
    <row r="13827" spans="1:23" x14ac:dyDescent="0.25">
      <c r="A13827">
        <v>464</v>
      </c>
      <c r="B13827">
        <v>23</v>
      </c>
      <c r="C13827" t="s">
        <v>20468</v>
      </c>
      <c r="D13827" t="s">
        <v>1042</v>
      </c>
      <c r="E13827">
        <v>0</v>
      </c>
      <c r="F13827">
        <v>34.563634999999998</v>
      </c>
      <c r="G13827">
        <v>-15.769918000000001</v>
      </c>
      <c r="J13827">
        <v>464</v>
      </c>
      <c r="K13827">
        <v>23</v>
      </c>
      <c r="L13827" t="s">
        <v>20468</v>
      </c>
      <c r="M13827" t="s">
        <v>1042</v>
      </c>
      <c r="O13827">
        <v>34.563634999999998</v>
      </c>
      <c r="P13827">
        <v>-15.769918000000001</v>
      </c>
      <c r="Q13827" t="s">
        <v>20431</v>
      </c>
      <c r="R13827" t="s">
        <v>21</v>
      </c>
      <c r="S13827" t="s">
        <v>348</v>
      </c>
      <c r="T13827" t="s">
        <v>405</v>
      </c>
      <c r="U13827">
        <v>1</v>
      </c>
      <c r="V13827">
        <v>39</v>
      </c>
      <c r="W13827">
        <v>0.16129032258064521</v>
      </c>
    </row>
    <row r="13828" spans="1:23" x14ac:dyDescent="0.25">
      <c r="A13828">
        <v>464</v>
      </c>
      <c r="B13828">
        <v>24</v>
      </c>
      <c r="C13828" t="s">
        <v>20469</v>
      </c>
      <c r="D13828" t="s">
        <v>892</v>
      </c>
      <c r="E13828" t="s">
        <v>20470</v>
      </c>
      <c r="F13828">
        <v>34.572561999999998</v>
      </c>
      <c r="G13828">
        <v>-15.774642999999999</v>
      </c>
      <c r="J13828">
        <v>464</v>
      </c>
      <c r="K13828">
        <v>24</v>
      </c>
      <c r="L13828" t="s">
        <v>20469</v>
      </c>
      <c r="M13828" t="s">
        <v>892</v>
      </c>
      <c r="N13828" t="s">
        <v>20470</v>
      </c>
      <c r="O13828">
        <v>34.572561999999998</v>
      </c>
      <c r="P13828">
        <v>-15.774642999999999</v>
      </c>
      <c r="Q13828" t="s">
        <v>20431</v>
      </c>
      <c r="R13828" t="s">
        <v>21</v>
      </c>
      <c r="S13828" t="s">
        <v>348</v>
      </c>
      <c r="T13828" t="s">
        <v>405</v>
      </c>
      <c r="U13828">
        <v>1</v>
      </c>
      <c r="V13828">
        <v>39</v>
      </c>
      <c r="W13828">
        <v>0.16129032258064521</v>
      </c>
    </row>
    <row r="13829" spans="1:23" x14ac:dyDescent="0.25">
      <c r="A13829">
        <v>464</v>
      </c>
      <c r="B13829">
        <v>25</v>
      </c>
      <c r="C13829" t="s">
        <v>20471</v>
      </c>
      <c r="D13829" t="s">
        <v>726</v>
      </c>
      <c r="E13829" t="s">
        <v>6177</v>
      </c>
      <c r="F13829">
        <v>34.588667999999998</v>
      </c>
      <c r="G13829">
        <v>-15.764118</v>
      </c>
      <c r="J13829">
        <v>464</v>
      </c>
      <c r="K13829">
        <v>25</v>
      </c>
      <c r="L13829" t="s">
        <v>20471</v>
      </c>
      <c r="M13829" t="s">
        <v>726</v>
      </c>
      <c r="N13829" t="s">
        <v>6177</v>
      </c>
      <c r="O13829">
        <v>34.588667999999998</v>
      </c>
      <c r="P13829">
        <v>-15.764118</v>
      </c>
      <c r="Q13829" t="s">
        <v>20431</v>
      </c>
      <c r="R13829" t="s">
        <v>21</v>
      </c>
      <c r="S13829" t="s">
        <v>348</v>
      </c>
      <c r="T13829" t="s">
        <v>405</v>
      </c>
      <c r="U13829">
        <v>1</v>
      </c>
      <c r="V13829">
        <v>39</v>
      </c>
      <c r="W13829">
        <v>0.16129032258064521</v>
      </c>
    </row>
    <row r="13830" spans="1:23" x14ac:dyDescent="0.25">
      <c r="A13830">
        <v>464</v>
      </c>
      <c r="B13830">
        <v>26</v>
      </c>
      <c r="C13830" t="s">
        <v>20472</v>
      </c>
      <c r="D13830" t="s">
        <v>1231</v>
      </c>
      <c r="E13830" t="s">
        <v>20473</v>
      </c>
      <c r="F13830">
        <v>34.567946999999997</v>
      </c>
      <c r="G13830">
        <v>-15.774444000000001</v>
      </c>
      <c r="J13830">
        <v>464</v>
      </c>
      <c r="K13830">
        <v>26</v>
      </c>
      <c r="L13830" t="s">
        <v>20472</v>
      </c>
      <c r="M13830" t="s">
        <v>1231</v>
      </c>
      <c r="N13830" t="s">
        <v>20473</v>
      </c>
      <c r="O13830">
        <v>34.567946999999997</v>
      </c>
      <c r="P13830">
        <v>-15.774444000000001</v>
      </c>
      <c r="Q13830" t="s">
        <v>20431</v>
      </c>
      <c r="R13830" t="s">
        <v>21</v>
      </c>
      <c r="S13830" t="s">
        <v>348</v>
      </c>
      <c r="T13830" t="s">
        <v>405</v>
      </c>
      <c r="U13830">
        <v>1</v>
      </c>
      <c r="V13830">
        <v>39</v>
      </c>
      <c r="W13830">
        <v>0.16129032258064521</v>
      </c>
    </row>
    <row r="13831" spans="1:23" x14ac:dyDescent="0.25">
      <c r="A13831">
        <v>464</v>
      </c>
      <c r="B13831">
        <v>27</v>
      </c>
      <c r="C13831" t="s">
        <v>20474</v>
      </c>
      <c r="D13831" t="s">
        <v>759</v>
      </c>
      <c r="E13831" t="s">
        <v>20470</v>
      </c>
      <c r="F13831">
        <v>34.569265999999999</v>
      </c>
      <c r="G13831">
        <v>-15.773633</v>
      </c>
      <c r="J13831">
        <v>464</v>
      </c>
      <c r="K13831">
        <v>27</v>
      </c>
      <c r="L13831" t="s">
        <v>20474</v>
      </c>
      <c r="M13831" t="s">
        <v>759</v>
      </c>
      <c r="N13831" t="s">
        <v>20470</v>
      </c>
      <c r="O13831">
        <v>34.569265999999999</v>
      </c>
      <c r="P13831">
        <v>-15.773633</v>
      </c>
      <c r="Q13831" t="s">
        <v>20431</v>
      </c>
      <c r="R13831" t="s">
        <v>21</v>
      </c>
      <c r="S13831" t="s">
        <v>348</v>
      </c>
      <c r="T13831" t="s">
        <v>405</v>
      </c>
      <c r="U13831">
        <v>1</v>
      </c>
      <c r="V13831">
        <v>39</v>
      </c>
      <c r="W13831">
        <v>0.16129032258064521</v>
      </c>
    </row>
    <row r="13832" spans="1:23" x14ac:dyDescent="0.25">
      <c r="A13832">
        <v>464</v>
      </c>
      <c r="B13832">
        <v>28</v>
      </c>
      <c r="C13832" t="s">
        <v>20475</v>
      </c>
      <c r="D13832" t="s">
        <v>2973</v>
      </c>
      <c r="E13832" t="s">
        <v>20476</v>
      </c>
      <c r="F13832">
        <v>34.579298000000001</v>
      </c>
      <c r="G13832">
        <v>-15.768101</v>
      </c>
      <c r="J13832">
        <v>464</v>
      </c>
      <c r="K13832">
        <v>28</v>
      </c>
      <c r="L13832" t="s">
        <v>20475</v>
      </c>
      <c r="M13832" t="s">
        <v>2973</v>
      </c>
      <c r="N13832" t="s">
        <v>20476</v>
      </c>
      <c r="O13832">
        <v>34.579298000000001</v>
      </c>
      <c r="P13832">
        <v>-15.768101</v>
      </c>
      <c r="Q13832" t="s">
        <v>20431</v>
      </c>
      <c r="R13832" t="s">
        <v>21</v>
      </c>
      <c r="S13832" t="s">
        <v>348</v>
      </c>
      <c r="T13832" t="s">
        <v>405</v>
      </c>
      <c r="U13832">
        <v>1</v>
      </c>
      <c r="V13832">
        <v>39</v>
      </c>
      <c r="W13832">
        <v>0.16129032258064521</v>
      </c>
    </row>
    <row r="13833" spans="1:23" x14ac:dyDescent="0.25">
      <c r="A13833">
        <v>464</v>
      </c>
      <c r="B13833">
        <v>29</v>
      </c>
      <c r="C13833" t="s">
        <v>20477</v>
      </c>
      <c r="D13833" t="s">
        <v>1039</v>
      </c>
      <c r="E13833" t="s">
        <v>20478</v>
      </c>
      <c r="F13833">
        <v>34.585383999999998</v>
      </c>
      <c r="G13833">
        <v>-15.751657</v>
      </c>
      <c r="J13833">
        <v>464</v>
      </c>
      <c r="K13833">
        <v>29</v>
      </c>
      <c r="L13833" t="s">
        <v>20477</v>
      </c>
      <c r="M13833" t="s">
        <v>1039</v>
      </c>
      <c r="N13833" t="s">
        <v>20478</v>
      </c>
      <c r="O13833">
        <v>34.585383999999998</v>
      </c>
      <c r="P13833">
        <v>-15.751657</v>
      </c>
      <c r="Q13833" t="s">
        <v>20431</v>
      </c>
      <c r="R13833" t="s">
        <v>21</v>
      </c>
      <c r="S13833" t="s">
        <v>348</v>
      </c>
      <c r="T13833" t="s">
        <v>405</v>
      </c>
      <c r="U13833">
        <v>1</v>
      </c>
      <c r="V13833">
        <v>39</v>
      </c>
      <c r="W13833">
        <v>0.16129032258064521</v>
      </c>
    </row>
    <row r="13834" spans="1:23" x14ac:dyDescent="0.25">
      <c r="A13834">
        <v>464</v>
      </c>
      <c r="B13834">
        <v>30</v>
      </c>
      <c r="C13834" t="s">
        <v>20479</v>
      </c>
      <c r="D13834" t="s">
        <v>627</v>
      </c>
      <c r="E13834" t="s">
        <v>20480</v>
      </c>
      <c r="F13834">
        <v>34.590682999999999</v>
      </c>
      <c r="G13834">
        <v>-15.754804999999999</v>
      </c>
      <c r="J13834">
        <v>464</v>
      </c>
      <c r="K13834">
        <v>30</v>
      </c>
      <c r="L13834" t="s">
        <v>20479</v>
      </c>
      <c r="M13834" t="s">
        <v>627</v>
      </c>
      <c r="N13834" t="s">
        <v>20480</v>
      </c>
      <c r="O13834">
        <v>34.590682999999999</v>
      </c>
      <c r="P13834">
        <v>-15.754804999999999</v>
      </c>
      <c r="Q13834" t="s">
        <v>20431</v>
      </c>
      <c r="R13834" t="s">
        <v>21</v>
      </c>
      <c r="S13834" t="s">
        <v>348</v>
      </c>
      <c r="T13834" t="s">
        <v>405</v>
      </c>
      <c r="U13834">
        <v>1</v>
      </c>
      <c r="V13834">
        <v>39</v>
      </c>
      <c r="W13834">
        <v>0.16129032258064521</v>
      </c>
    </row>
    <row r="13835" spans="1:23" x14ac:dyDescent="0.25">
      <c r="A13835">
        <v>465</v>
      </c>
      <c r="B13835">
        <v>1</v>
      </c>
      <c r="C13835" t="s">
        <v>20481</v>
      </c>
      <c r="D13835" t="s">
        <v>1109</v>
      </c>
      <c r="E13835" t="s">
        <v>20482</v>
      </c>
      <c r="F13835">
        <v>34.509793000000002</v>
      </c>
      <c r="G13835">
        <v>-15.777861</v>
      </c>
      <c r="J13835">
        <v>465</v>
      </c>
      <c r="K13835">
        <v>1</v>
      </c>
      <c r="L13835" t="s">
        <v>20481</v>
      </c>
      <c r="M13835" t="s">
        <v>1109</v>
      </c>
      <c r="N13835" t="s">
        <v>20482</v>
      </c>
      <c r="O13835">
        <v>34.509793000000002</v>
      </c>
      <c r="P13835">
        <v>-15.777861</v>
      </c>
      <c r="Q13835" t="s">
        <v>20483</v>
      </c>
      <c r="R13835" t="s">
        <v>21</v>
      </c>
      <c r="S13835" t="s">
        <v>348</v>
      </c>
      <c r="T13835" t="s">
        <v>405</v>
      </c>
      <c r="U13835">
        <v>1</v>
      </c>
      <c r="V13835">
        <v>46</v>
      </c>
      <c r="W13835">
        <v>0.1435406698564593</v>
      </c>
    </row>
    <row r="13836" spans="1:23" x14ac:dyDescent="0.25">
      <c r="A13836">
        <v>465</v>
      </c>
      <c r="B13836">
        <v>2</v>
      </c>
      <c r="C13836" t="s">
        <v>20484</v>
      </c>
      <c r="D13836" t="s">
        <v>6140</v>
      </c>
      <c r="E13836" t="s">
        <v>20485</v>
      </c>
      <c r="F13836">
        <v>34.508180000000003</v>
      </c>
      <c r="G13836">
        <v>-15.775810999999999</v>
      </c>
      <c r="J13836">
        <v>465</v>
      </c>
      <c r="K13836">
        <v>2</v>
      </c>
      <c r="L13836" t="s">
        <v>20484</v>
      </c>
      <c r="M13836" t="s">
        <v>6140</v>
      </c>
      <c r="N13836" t="s">
        <v>20485</v>
      </c>
      <c r="O13836">
        <v>34.508180000000003</v>
      </c>
      <c r="P13836">
        <v>-15.775810999999999</v>
      </c>
      <c r="Q13836" t="s">
        <v>20483</v>
      </c>
      <c r="R13836" t="s">
        <v>21</v>
      </c>
      <c r="S13836" t="s">
        <v>348</v>
      </c>
      <c r="T13836" t="s">
        <v>405</v>
      </c>
      <c r="U13836">
        <v>1</v>
      </c>
      <c r="V13836">
        <v>46</v>
      </c>
      <c r="W13836">
        <v>0.1435406698564593</v>
      </c>
    </row>
    <row r="13837" spans="1:23" x14ac:dyDescent="0.25">
      <c r="A13837">
        <v>465</v>
      </c>
      <c r="B13837">
        <v>3</v>
      </c>
      <c r="C13837" t="s">
        <v>20486</v>
      </c>
      <c r="D13837" t="s">
        <v>4957</v>
      </c>
      <c r="E13837" t="s">
        <v>20485</v>
      </c>
      <c r="F13837">
        <v>34.508141000000002</v>
      </c>
      <c r="G13837">
        <v>-15.775931999999999</v>
      </c>
      <c r="J13837">
        <v>465</v>
      </c>
      <c r="K13837">
        <v>3</v>
      </c>
      <c r="L13837" t="s">
        <v>20486</v>
      </c>
      <c r="M13837" t="s">
        <v>4957</v>
      </c>
      <c r="N13837" t="s">
        <v>20485</v>
      </c>
      <c r="O13837">
        <v>34.508141000000002</v>
      </c>
      <c r="P13837">
        <v>-15.775931999999999</v>
      </c>
      <c r="Q13837" t="s">
        <v>20483</v>
      </c>
      <c r="R13837" t="s">
        <v>21</v>
      </c>
      <c r="S13837" t="s">
        <v>348</v>
      </c>
      <c r="T13837" t="s">
        <v>405</v>
      </c>
      <c r="U13837">
        <v>1</v>
      </c>
      <c r="V13837">
        <v>46</v>
      </c>
      <c r="W13837">
        <v>0.1435406698564593</v>
      </c>
    </row>
    <row r="13838" spans="1:23" x14ac:dyDescent="0.25">
      <c r="A13838">
        <v>465</v>
      </c>
      <c r="B13838">
        <v>4</v>
      </c>
      <c r="C13838" t="s">
        <v>20487</v>
      </c>
      <c r="D13838" t="s">
        <v>968</v>
      </c>
      <c r="E13838" t="s">
        <v>20488</v>
      </c>
      <c r="F13838">
        <v>34.510534999999997</v>
      </c>
      <c r="G13838">
        <v>-15.779268</v>
      </c>
      <c r="J13838">
        <v>465</v>
      </c>
      <c r="K13838">
        <v>4</v>
      </c>
      <c r="L13838" t="s">
        <v>20487</v>
      </c>
      <c r="M13838" t="s">
        <v>968</v>
      </c>
      <c r="N13838" t="s">
        <v>20488</v>
      </c>
      <c r="O13838">
        <v>34.510534999999997</v>
      </c>
      <c r="P13838">
        <v>-15.779268</v>
      </c>
      <c r="Q13838" t="s">
        <v>20483</v>
      </c>
      <c r="R13838" t="s">
        <v>21</v>
      </c>
      <c r="S13838" t="s">
        <v>348</v>
      </c>
      <c r="T13838" t="s">
        <v>405</v>
      </c>
      <c r="U13838">
        <v>1</v>
      </c>
      <c r="V13838">
        <v>46</v>
      </c>
      <c r="W13838">
        <v>0.1435406698564593</v>
      </c>
    </row>
    <row r="13839" spans="1:23" x14ac:dyDescent="0.25">
      <c r="A13839">
        <v>465</v>
      </c>
      <c r="B13839">
        <v>5</v>
      </c>
      <c r="C13839" t="s">
        <v>20489</v>
      </c>
      <c r="D13839" t="s">
        <v>906</v>
      </c>
      <c r="E13839" t="s">
        <v>19608</v>
      </c>
      <c r="F13839">
        <v>34.508181999999998</v>
      </c>
      <c r="G13839">
        <v>-15.777259000000001</v>
      </c>
      <c r="J13839">
        <v>465</v>
      </c>
      <c r="K13839">
        <v>5</v>
      </c>
      <c r="L13839" t="s">
        <v>20489</v>
      </c>
      <c r="M13839" t="s">
        <v>906</v>
      </c>
      <c r="N13839" t="s">
        <v>19608</v>
      </c>
      <c r="O13839">
        <v>34.508181999999998</v>
      </c>
      <c r="P13839">
        <v>-15.777259000000001</v>
      </c>
      <c r="Q13839" t="s">
        <v>20483</v>
      </c>
      <c r="R13839" t="s">
        <v>21</v>
      </c>
      <c r="S13839" t="s">
        <v>348</v>
      </c>
      <c r="T13839" t="s">
        <v>405</v>
      </c>
      <c r="U13839">
        <v>1</v>
      </c>
      <c r="V13839">
        <v>46</v>
      </c>
      <c r="W13839">
        <v>0.1435406698564593</v>
      </c>
    </row>
    <row r="13840" spans="1:23" x14ac:dyDescent="0.25">
      <c r="A13840">
        <v>465</v>
      </c>
      <c r="B13840">
        <v>6</v>
      </c>
      <c r="C13840" t="s">
        <v>20490</v>
      </c>
      <c r="D13840" t="s">
        <v>1027</v>
      </c>
      <c r="E13840" t="s">
        <v>20491</v>
      </c>
      <c r="F13840">
        <v>34.509059000000001</v>
      </c>
      <c r="G13840">
        <v>-15.778835000000001</v>
      </c>
      <c r="J13840">
        <v>465</v>
      </c>
      <c r="K13840">
        <v>6</v>
      </c>
      <c r="L13840" t="s">
        <v>20490</v>
      </c>
      <c r="M13840" t="s">
        <v>1027</v>
      </c>
      <c r="N13840" t="s">
        <v>20491</v>
      </c>
      <c r="O13840">
        <v>34.509059000000001</v>
      </c>
      <c r="P13840">
        <v>-15.778835000000001</v>
      </c>
      <c r="Q13840" t="s">
        <v>20483</v>
      </c>
      <c r="R13840" t="s">
        <v>21</v>
      </c>
      <c r="S13840" t="s">
        <v>348</v>
      </c>
      <c r="T13840" t="s">
        <v>405</v>
      </c>
      <c r="U13840">
        <v>1</v>
      </c>
      <c r="V13840">
        <v>46</v>
      </c>
      <c r="W13840">
        <v>0.1435406698564593</v>
      </c>
    </row>
    <row r="13841" spans="1:23" x14ac:dyDescent="0.25">
      <c r="A13841">
        <v>465</v>
      </c>
      <c r="B13841">
        <v>7</v>
      </c>
      <c r="C13841" t="s">
        <v>20492</v>
      </c>
      <c r="D13841" t="s">
        <v>923</v>
      </c>
      <c r="E13841" t="s">
        <v>20493</v>
      </c>
      <c r="F13841">
        <v>34.4968</v>
      </c>
      <c r="G13841">
        <v>-15.797647</v>
      </c>
      <c r="J13841">
        <v>465</v>
      </c>
      <c r="K13841">
        <v>7</v>
      </c>
      <c r="L13841" t="s">
        <v>20492</v>
      </c>
      <c r="M13841" t="s">
        <v>923</v>
      </c>
      <c r="N13841" t="s">
        <v>20493</v>
      </c>
      <c r="O13841">
        <v>34.4968</v>
      </c>
      <c r="P13841">
        <v>-15.797647</v>
      </c>
      <c r="Q13841" t="s">
        <v>20483</v>
      </c>
      <c r="R13841" t="s">
        <v>21</v>
      </c>
      <c r="S13841" t="s">
        <v>348</v>
      </c>
      <c r="T13841" t="s">
        <v>405</v>
      </c>
      <c r="U13841">
        <v>1</v>
      </c>
      <c r="V13841">
        <v>46</v>
      </c>
      <c r="W13841">
        <v>0.1435406698564593</v>
      </c>
    </row>
    <row r="13842" spans="1:23" x14ac:dyDescent="0.25">
      <c r="A13842">
        <v>465</v>
      </c>
      <c r="B13842">
        <v>8</v>
      </c>
      <c r="C13842" t="s">
        <v>20494</v>
      </c>
      <c r="D13842" t="s">
        <v>745</v>
      </c>
      <c r="E13842" t="s">
        <v>2589</v>
      </c>
      <c r="F13842">
        <v>34.496786999999998</v>
      </c>
      <c r="G13842">
        <v>-15.785772</v>
      </c>
      <c r="J13842">
        <v>465</v>
      </c>
      <c r="K13842">
        <v>8</v>
      </c>
      <c r="L13842" t="s">
        <v>20494</v>
      </c>
      <c r="M13842" t="s">
        <v>745</v>
      </c>
      <c r="N13842" t="s">
        <v>2589</v>
      </c>
      <c r="O13842">
        <v>34.496786999999998</v>
      </c>
      <c r="P13842">
        <v>-15.785772</v>
      </c>
      <c r="Q13842" t="s">
        <v>20483</v>
      </c>
      <c r="R13842" t="s">
        <v>21</v>
      </c>
      <c r="S13842" t="s">
        <v>348</v>
      </c>
      <c r="T13842" t="s">
        <v>405</v>
      </c>
      <c r="U13842">
        <v>1</v>
      </c>
      <c r="V13842">
        <v>46</v>
      </c>
      <c r="W13842">
        <v>0.1435406698564593</v>
      </c>
    </row>
    <row r="13843" spans="1:23" x14ac:dyDescent="0.25">
      <c r="A13843">
        <v>465</v>
      </c>
      <c r="B13843">
        <v>9</v>
      </c>
      <c r="C13843" t="s">
        <v>20495</v>
      </c>
      <c r="D13843" t="s">
        <v>886</v>
      </c>
      <c r="E13843" t="s">
        <v>4402</v>
      </c>
      <c r="F13843">
        <v>34.496997</v>
      </c>
      <c r="G13843">
        <v>-15.798676</v>
      </c>
      <c r="J13843">
        <v>465</v>
      </c>
      <c r="K13843">
        <v>9</v>
      </c>
      <c r="L13843" t="s">
        <v>20495</v>
      </c>
      <c r="M13843" t="s">
        <v>886</v>
      </c>
      <c r="N13843" t="s">
        <v>4402</v>
      </c>
      <c r="O13843">
        <v>34.496997</v>
      </c>
      <c r="P13843">
        <v>-15.798676</v>
      </c>
      <c r="Q13843" t="s">
        <v>20483</v>
      </c>
      <c r="R13843" t="s">
        <v>21</v>
      </c>
      <c r="S13843" t="s">
        <v>348</v>
      </c>
      <c r="T13843" t="s">
        <v>405</v>
      </c>
      <c r="U13843">
        <v>1</v>
      </c>
      <c r="V13843">
        <v>46</v>
      </c>
      <c r="W13843">
        <v>0.1435406698564593</v>
      </c>
    </row>
    <row r="13844" spans="1:23" x14ac:dyDescent="0.25">
      <c r="A13844">
        <v>465</v>
      </c>
      <c r="B13844">
        <v>10</v>
      </c>
      <c r="C13844" t="s">
        <v>20496</v>
      </c>
      <c r="D13844" t="s">
        <v>807</v>
      </c>
      <c r="E13844" t="s">
        <v>20497</v>
      </c>
      <c r="F13844">
        <v>34.497166</v>
      </c>
      <c r="G13844">
        <v>-15.784875</v>
      </c>
      <c r="J13844">
        <v>465</v>
      </c>
      <c r="K13844">
        <v>10</v>
      </c>
      <c r="L13844" t="s">
        <v>20496</v>
      </c>
      <c r="M13844" t="s">
        <v>807</v>
      </c>
      <c r="N13844" t="s">
        <v>20497</v>
      </c>
      <c r="O13844">
        <v>34.497166</v>
      </c>
      <c r="P13844">
        <v>-15.784875</v>
      </c>
      <c r="Q13844" t="s">
        <v>20483</v>
      </c>
      <c r="R13844" t="s">
        <v>21</v>
      </c>
      <c r="S13844" t="s">
        <v>348</v>
      </c>
      <c r="T13844" t="s">
        <v>405</v>
      </c>
      <c r="U13844">
        <v>1</v>
      </c>
      <c r="V13844">
        <v>46</v>
      </c>
      <c r="W13844">
        <v>0.1435406698564593</v>
      </c>
    </row>
    <row r="13845" spans="1:23" x14ac:dyDescent="0.25">
      <c r="A13845">
        <v>465</v>
      </c>
      <c r="B13845">
        <v>11</v>
      </c>
      <c r="C13845" t="s">
        <v>20498</v>
      </c>
      <c r="D13845" t="s">
        <v>1095</v>
      </c>
      <c r="E13845">
        <v>0</v>
      </c>
      <c r="F13845">
        <v>34.497718999999996</v>
      </c>
      <c r="G13845">
        <v>-15.783484</v>
      </c>
      <c r="J13845">
        <v>465</v>
      </c>
      <c r="K13845">
        <v>11</v>
      </c>
      <c r="L13845" t="s">
        <v>20498</v>
      </c>
      <c r="M13845" t="s">
        <v>1095</v>
      </c>
      <c r="O13845">
        <v>34.497718999999996</v>
      </c>
      <c r="P13845">
        <v>-15.783484</v>
      </c>
      <c r="Q13845" t="s">
        <v>20483</v>
      </c>
      <c r="R13845" t="s">
        <v>21</v>
      </c>
      <c r="S13845" t="s">
        <v>348</v>
      </c>
      <c r="T13845" t="s">
        <v>405</v>
      </c>
      <c r="U13845">
        <v>1</v>
      </c>
      <c r="V13845">
        <v>46</v>
      </c>
      <c r="W13845">
        <v>0.1435406698564593</v>
      </c>
    </row>
    <row r="13846" spans="1:23" x14ac:dyDescent="0.25">
      <c r="A13846">
        <v>465</v>
      </c>
      <c r="B13846">
        <v>12</v>
      </c>
      <c r="C13846" t="s">
        <v>20499</v>
      </c>
      <c r="D13846" t="s">
        <v>704</v>
      </c>
      <c r="E13846" t="s">
        <v>20500</v>
      </c>
      <c r="F13846">
        <v>34.497169999999997</v>
      </c>
      <c r="G13846">
        <v>-15.78492</v>
      </c>
      <c r="J13846">
        <v>465</v>
      </c>
      <c r="K13846">
        <v>12</v>
      </c>
      <c r="L13846" t="s">
        <v>20499</v>
      </c>
      <c r="M13846" t="s">
        <v>704</v>
      </c>
      <c r="N13846" t="s">
        <v>20500</v>
      </c>
      <c r="O13846">
        <v>34.497169999999997</v>
      </c>
      <c r="P13846">
        <v>-15.78492</v>
      </c>
      <c r="Q13846" t="s">
        <v>20483</v>
      </c>
      <c r="R13846" t="s">
        <v>21</v>
      </c>
      <c r="S13846" t="s">
        <v>348</v>
      </c>
      <c r="T13846" t="s">
        <v>405</v>
      </c>
      <c r="U13846">
        <v>1</v>
      </c>
      <c r="V13846">
        <v>46</v>
      </c>
      <c r="W13846">
        <v>0.1435406698564593</v>
      </c>
    </row>
    <row r="13847" spans="1:23" x14ac:dyDescent="0.25">
      <c r="A13847">
        <v>465</v>
      </c>
      <c r="B13847">
        <v>13</v>
      </c>
      <c r="C13847" t="s">
        <v>20501</v>
      </c>
      <c r="D13847" t="s">
        <v>763</v>
      </c>
      <c r="E13847" t="s">
        <v>20488</v>
      </c>
      <c r="F13847">
        <v>34.510449000000001</v>
      </c>
      <c r="G13847">
        <v>-15.779446999999999</v>
      </c>
      <c r="J13847">
        <v>465</v>
      </c>
      <c r="K13847">
        <v>13</v>
      </c>
      <c r="L13847" t="s">
        <v>20501</v>
      </c>
      <c r="M13847" t="s">
        <v>763</v>
      </c>
      <c r="N13847" t="s">
        <v>20488</v>
      </c>
      <c r="O13847">
        <v>34.510449000000001</v>
      </c>
      <c r="P13847">
        <v>-15.779446999999999</v>
      </c>
      <c r="Q13847" t="s">
        <v>20483</v>
      </c>
      <c r="R13847" t="s">
        <v>21</v>
      </c>
      <c r="S13847" t="s">
        <v>348</v>
      </c>
      <c r="T13847" t="s">
        <v>405</v>
      </c>
      <c r="U13847">
        <v>1</v>
      </c>
      <c r="V13847">
        <v>46</v>
      </c>
      <c r="W13847">
        <v>0.1435406698564593</v>
      </c>
    </row>
    <row r="13848" spans="1:23" x14ac:dyDescent="0.25">
      <c r="A13848">
        <v>465</v>
      </c>
      <c r="B13848">
        <v>14</v>
      </c>
      <c r="C13848" t="s">
        <v>20502</v>
      </c>
      <c r="D13848" t="s">
        <v>1052</v>
      </c>
      <c r="E13848" t="s">
        <v>4175</v>
      </c>
      <c r="F13848">
        <v>34.504336000000002</v>
      </c>
      <c r="G13848">
        <v>-15.782075000000001</v>
      </c>
      <c r="J13848">
        <v>465</v>
      </c>
      <c r="K13848">
        <v>14</v>
      </c>
      <c r="L13848" t="s">
        <v>20502</v>
      </c>
      <c r="M13848" t="s">
        <v>1052</v>
      </c>
      <c r="N13848" t="s">
        <v>4175</v>
      </c>
      <c r="O13848">
        <v>34.504336000000002</v>
      </c>
      <c r="P13848">
        <v>-15.782075000000001</v>
      </c>
      <c r="Q13848" t="s">
        <v>20483</v>
      </c>
      <c r="R13848" t="s">
        <v>21</v>
      </c>
      <c r="S13848" t="s">
        <v>348</v>
      </c>
      <c r="T13848" t="s">
        <v>405</v>
      </c>
      <c r="U13848">
        <v>1</v>
      </c>
      <c r="V13848">
        <v>46</v>
      </c>
      <c r="W13848">
        <v>0.1435406698564593</v>
      </c>
    </row>
    <row r="13849" spans="1:23" x14ac:dyDescent="0.25">
      <c r="A13849">
        <v>465</v>
      </c>
      <c r="B13849">
        <v>15</v>
      </c>
      <c r="C13849" t="s">
        <v>20503</v>
      </c>
      <c r="D13849" t="s">
        <v>892</v>
      </c>
      <c r="E13849" t="s">
        <v>20504</v>
      </c>
      <c r="F13849">
        <v>34.512599000000002</v>
      </c>
      <c r="G13849">
        <v>-15.778199000000001</v>
      </c>
      <c r="J13849">
        <v>465</v>
      </c>
      <c r="K13849">
        <v>15</v>
      </c>
      <c r="L13849" t="s">
        <v>20503</v>
      </c>
      <c r="M13849" t="s">
        <v>892</v>
      </c>
      <c r="N13849" t="s">
        <v>20504</v>
      </c>
      <c r="O13849">
        <v>34.512599000000002</v>
      </c>
      <c r="P13849">
        <v>-15.778199000000001</v>
      </c>
      <c r="Q13849" t="s">
        <v>20483</v>
      </c>
      <c r="R13849" t="s">
        <v>21</v>
      </c>
      <c r="S13849" t="s">
        <v>348</v>
      </c>
      <c r="T13849" t="s">
        <v>405</v>
      </c>
      <c r="U13849">
        <v>1</v>
      </c>
      <c r="V13849">
        <v>46</v>
      </c>
      <c r="W13849">
        <v>0.1435406698564593</v>
      </c>
    </row>
    <row r="13850" spans="1:23" x14ac:dyDescent="0.25">
      <c r="A13850">
        <v>465</v>
      </c>
      <c r="B13850">
        <v>16</v>
      </c>
      <c r="C13850" t="s">
        <v>20505</v>
      </c>
      <c r="D13850" t="s">
        <v>1438</v>
      </c>
      <c r="E13850" t="s">
        <v>20506</v>
      </c>
      <c r="F13850">
        <v>34.509112000000002</v>
      </c>
      <c r="G13850">
        <v>-15.77521</v>
      </c>
      <c r="J13850">
        <v>465</v>
      </c>
      <c r="K13850">
        <v>16</v>
      </c>
      <c r="L13850" t="s">
        <v>20505</v>
      </c>
      <c r="M13850" t="s">
        <v>1438</v>
      </c>
      <c r="N13850" t="s">
        <v>20506</v>
      </c>
      <c r="O13850">
        <v>34.509112000000002</v>
      </c>
      <c r="P13850">
        <v>-15.77521</v>
      </c>
      <c r="Q13850" t="s">
        <v>20483</v>
      </c>
      <c r="R13850" t="s">
        <v>21</v>
      </c>
      <c r="S13850" t="s">
        <v>348</v>
      </c>
      <c r="T13850" t="s">
        <v>405</v>
      </c>
      <c r="U13850">
        <v>1</v>
      </c>
      <c r="V13850">
        <v>46</v>
      </c>
      <c r="W13850">
        <v>0.1435406698564593</v>
      </c>
    </row>
    <row r="13851" spans="1:23" x14ac:dyDescent="0.25">
      <c r="A13851">
        <v>465</v>
      </c>
      <c r="B13851">
        <v>17</v>
      </c>
      <c r="C13851" t="s">
        <v>20507</v>
      </c>
      <c r="D13851" t="s">
        <v>1012</v>
      </c>
      <c r="E13851" t="s">
        <v>20504</v>
      </c>
      <c r="F13851">
        <v>34.512554000000002</v>
      </c>
      <c r="G13851">
        <v>-15.778321</v>
      </c>
      <c r="J13851">
        <v>465</v>
      </c>
      <c r="K13851">
        <v>17</v>
      </c>
      <c r="L13851" t="s">
        <v>20507</v>
      </c>
      <c r="M13851" t="s">
        <v>1012</v>
      </c>
      <c r="N13851" t="s">
        <v>20504</v>
      </c>
      <c r="O13851">
        <v>34.512554000000002</v>
      </c>
      <c r="P13851">
        <v>-15.778321</v>
      </c>
      <c r="Q13851" t="s">
        <v>20483</v>
      </c>
      <c r="R13851" t="s">
        <v>21</v>
      </c>
      <c r="S13851" t="s">
        <v>348</v>
      </c>
      <c r="T13851" t="s">
        <v>405</v>
      </c>
      <c r="U13851">
        <v>1</v>
      </c>
      <c r="V13851">
        <v>46</v>
      </c>
      <c r="W13851">
        <v>0.1435406698564593</v>
      </c>
    </row>
    <row r="13852" spans="1:23" x14ac:dyDescent="0.25">
      <c r="A13852">
        <v>465</v>
      </c>
      <c r="B13852">
        <v>18</v>
      </c>
      <c r="C13852" t="s">
        <v>20508</v>
      </c>
      <c r="D13852" t="s">
        <v>706</v>
      </c>
      <c r="E13852" t="s">
        <v>20509</v>
      </c>
      <c r="F13852">
        <v>34.497321999999997</v>
      </c>
      <c r="G13852">
        <v>-15.78356</v>
      </c>
      <c r="J13852">
        <v>465</v>
      </c>
      <c r="K13852">
        <v>18</v>
      </c>
      <c r="L13852" t="s">
        <v>20508</v>
      </c>
      <c r="M13852" t="s">
        <v>706</v>
      </c>
      <c r="N13852" t="s">
        <v>20509</v>
      </c>
      <c r="O13852">
        <v>34.497321999999997</v>
      </c>
      <c r="P13852">
        <v>-15.78356</v>
      </c>
      <c r="Q13852" t="s">
        <v>20483</v>
      </c>
      <c r="R13852" t="s">
        <v>21</v>
      </c>
      <c r="S13852" t="s">
        <v>348</v>
      </c>
      <c r="T13852" t="s">
        <v>405</v>
      </c>
      <c r="U13852">
        <v>1</v>
      </c>
      <c r="V13852">
        <v>46</v>
      </c>
      <c r="W13852">
        <v>0.1435406698564593</v>
      </c>
    </row>
    <row r="13853" spans="1:23" x14ac:dyDescent="0.25">
      <c r="A13853">
        <v>465</v>
      </c>
      <c r="B13853">
        <v>19</v>
      </c>
      <c r="C13853" t="s">
        <v>20510</v>
      </c>
      <c r="D13853" t="s">
        <v>909</v>
      </c>
      <c r="E13853" t="s">
        <v>20511</v>
      </c>
      <c r="F13853">
        <v>34.498109999999997</v>
      </c>
      <c r="G13853">
        <v>-15.784098</v>
      </c>
      <c r="J13853">
        <v>465</v>
      </c>
      <c r="K13853">
        <v>19</v>
      </c>
      <c r="L13853" t="s">
        <v>20510</v>
      </c>
      <c r="M13853" t="s">
        <v>909</v>
      </c>
      <c r="N13853" t="s">
        <v>20511</v>
      </c>
      <c r="O13853">
        <v>34.498109999999997</v>
      </c>
      <c r="P13853">
        <v>-15.784098</v>
      </c>
      <c r="Q13853" t="s">
        <v>20483</v>
      </c>
      <c r="R13853" t="s">
        <v>21</v>
      </c>
      <c r="S13853" t="s">
        <v>348</v>
      </c>
      <c r="T13853" t="s">
        <v>405</v>
      </c>
      <c r="U13853">
        <v>1</v>
      </c>
      <c r="V13853">
        <v>46</v>
      </c>
      <c r="W13853">
        <v>0.1435406698564593</v>
      </c>
    </row>
    <row r="13854" spans="1:23" x14ac:dyDescent="0.25">
      <c r="A13854">
        <v>465</v>
      </c>
      <c r="B13854">
        <v>20</v>
      </c>
      <c r="C13854" t="s">
        <v>20512</v>
      </c>
      <c r="D13854" t="s">
        <v>581</v>
      </c>
      <c r="E13854" t="s">
        <v>20513</v>
      </c>
      <c r="F13854">
        <v>34.502549999999999</v>
      </c>
      <c r="G13854">
        <v>-15.783332</v>
      </c>
      <c r="J13854">
        <v>465</v>
      </c>
      <c r="K13854">
        <v>20</v>
      </c>
      <c r="L13854" t="s">
        <v>20512</v>
      </c>
      <c r="M13854" t="s">
        <v>581</v>
      </c>
      <c r="N13854" t="s">
        <v>20513</v>
      </c>
      <c r="O13854">
        <v>34.502549999999999</v>
      </c>
      <c r="P13854">
        <v>-15.783332</v>
      </c>
      <c r="Q13854" t="s">
        <v>20483</v>
      </c>
      <c r="R13854" t="s">
        <v>21</v>
      </c>
      <c r="S13854" t="s">
        <v>348</v>
      </c>
      <c r="T13854" t="s">
        <v>405</v>
      </c>
      <c r="U13854">
        <v>1</v>
      </c>
      <c r="V13854">
        <v>46</v>
      </c>
      <c r="W13854">
        <v>0.1435406698564593</v>
      </c>
    </row>
    <row r="13855" spans="1:23" x14ac:dyDescent="0.25">
      <c r="A13855">
        <v>465</v>
      </c>
      <c r="B13855">
        <v>21</v>
      </c>
      <c r="C13855" t="s">
        <v>20514</v>
      </c>
      <c r="D13855" t="s">
        <v>584</v>
      </c>
      <c r="E13855" t="s">
        <v>20515</v>
      </c>
      <c r="F13855">
        <v>34.503898</v>
      </c>
      <c r="G13855">
        <v>-15.783441</v>
      </c>
      <c r="J13855">
        <v>465</v>
      </c>
      <c r="K13855">
        <v>21</v>
      </c>
      <c r="L13855" t="s">
        <v>20514</v>
      </c>
      <c r="M13855" t="s">
        <v>584</v>
      </c>
      <c r="N13855" t="s">
        <v>20515</v>
      </c>
      <c r="O13855">
        <v>34.503898</v>
      </c>
      <c r="P13855">
        <v>-15.783441</v>
      </c>
      <c r="Q13855" t="s">
        <v>20483</v>
      </c>
      <c r="R13855" t="s">
        <v>21</v>
      </c>
      <c r="S13855" t="s">
        <v>348</v>
      </c>
      <c r="T13855" t="s">
        <v>405</v>
      </c>
      <c r="U13855">
        <v>1</v>
      </c>
      <c r="V13855">
        <v>46</v>
      </c>
      <c r="W13855">
        <v>0.1435406698564593</v>
      </c>
    </row>
    <row r="13856" spans="1:23" x14ac:dyDescent="0.25">
      <c r="A13856">
        <v>465</v>
      </c>
      <c r="B13856">
        <v>22</v>
      </c>
      <c r="C13856" t="s">
        <v>20516</v>
      </c>
      <c r="D13856" t="s">
        <v>1459</v>
      </c>
      <c r="E13856" t="s">
        <v>20515</v>
      </c>
      <c r="F13856">
        <v>34.502566999999999</v>
      </c>
      <c r="G13856">
        <v>-15.783276000000001</v>
      </c>
      <c r="J13856">
        <v>465</v>
      </c>
      <c r="K13856">
        <v>22</v>
      </c>
      <c r="L13856" t="s">
        <v>20516</v>
      </c>
      <c r="M13856" t="s">
        <v>1459</v>
      </c>
      <c r="N13856" t="s">
        <v>20515</v>
      </c>
      <c r="O13856">
        <v>34.502566999999999</v>
      </c>
      <c r="P13856">
        <v>-15.783276000000001</v>
      </c>
      <c r="Q13856" t="s">
        <v>20483</v>
      </c>
      <c r="R13856" t="s">
        <v>21</v>
      </c>
      <c r="S13856" t="s">
        <v>348</v>
      </c>
      <c r="T13856" t="s">
        <v>405</v>
      </c>
      <c r="U13856">
        <v>1</v>
      </c>
      <c r="V13856">
        <v>46</v>
      </c>
      <c r="W13856">
        <v>0.1435406698564593</v>
      </c>
    </row>
    <row r="13857" spans="1:23" x14ac:dyDescent="0.25">
      <c r="A13857">
        <v>465</v>
      </c>
      <c r="B13857">
        <v>23</v>
      </c>
      <c r="C13857" t="s">
        <v>20517</v>
      </c>
      <c r="D13857" t="s">
        <v>793</v>
      </c>
      <c r="E13857" t="s">
        <v>20518</v>
      </c>
      <c r="F13857">
        <v>34.505704999999999</v>
      </c>
      <c r="G13857">
        <v>-15.780338</v>
      </c>
      <c r="J13857">
        <v>465</v>
      </c>
      <c r="K13857">
        <v>23</v>
      </c>
      <c r="L13857" t="s">
        <v>20517</v>
      </c>
      <c r="M13857" t="s">
        <v>793</v>
      </c>
      <c r="N13857" t="s">
        <v>20518</v>
      </c>
      <c r="O13857">
        <v>34.505704999999999</v>
      </c>
      <c r="P13857">
        <v>-15.780338</v>
      </c>
      <c r="Q13857" t="s">
        <v>20483</v>
      </c>
      <c r="R13857" t="s">
        <v>21</v>
      </c>
      <c r="S13857" t="s">
        <v>348</v>
      </c>
      <c r="T13857" t="s">
        <v>405</v>
      </c>
      <c r="U13857">
        <v>1</v>
      </c>
      <c r="V13857">
        <v>46</v>
      </c>
      <c r="W13857">
        <v>0.1435406698564593</v>
      </c>
    </row>
    <row r="13858" spans="1:23" x14ac:dyDescent="0.25">
      <c r="A13858">
        <v>465</v>
      </c>
      <c r="B13858">
        <v>24</v>
      </c>
      <c r="C13858" t="s">
        <v>20519</v>
      </c>
      <c r="D13858" t="s">
        <v>1947</v>
      </c>
      <c r="E13858" t="s">
        <v>4175</v>
      </c>
      <c r="F13858">
        <v>34.505381</v>
      </c>
      <c r="G13858">
        <v>-15.780459</v>
      </c>
      <c r="J13858">
        <v>465</v>
      </c>
      <c r="K13858">
        <v>24</v>
      </c>
      <c r="L13858" t="s">
        <v>20519</v>
      </c>
      <c r="M13858" t="s">
        <v>1947</v>
      </c>
      <c r="N13858" t="s">
        <v>4175</v>
      </c>
      <c r="O13858">
        <v>34.505381</v>
      </c>
      <c r="P13858">
        <v>-15.780459</v>
      </c>
      <c r="Q13858" t="s">
        <v>20483</v>
      </c>
      <c r="R13858" t="s">
        <v>21</v>
      </c>
      <c r="S13858" t="s">
        <v>348</v>
      </c>
      <c r="T13858" t="s">
        <v>405</v>
      </c>
      <c r="U13858">
        <v>1</v>
      </c>
      <c r="V13858">
        <v>46</v>
      </c>
      <c r="W13858">
        <v>0.1435406698564593</v>
      </c>
    </row>
    <row r="13859" spans="1:23" x14ac:dyDescent="0.25">
      <c r="A13859">
        <v>465</v>
      </c>
      <c r="B13859">
        <v>25</v>
      </c>
      <c r="C13859" t="s">
        <v>20520</v>
      </c>
      <c r="D13859" t="s">
        <v>2024</v>
      </c>
      <c r="E13859" t="s">
        <v>20521</v>
      </c>
      <c r="F13859">
        <v>34.505128999999997</v>
      </c>
      <c r="G13859">
        <v>-15.781529000000001</v>
      </c>
      <c r="J13859">
        <v>465</v>
      </c>
      <c r="K13859">
        <v>25</v>
      </c>
      <c r="L13859" t="s">
        <v>20520</v>
      </c>
      <c r="M13859" t="s">
        <v>2024</v>
      </c>
      <c r="N13859" t="s">
        <v>20521</v>
      </c>
      <c r="O13859">
        <v>34.505128999999997</v>
      </c>
      <c r="P13859">
        <v>-15.781529000000001</v>
      </c>
      <c r="Q13859" t="s">
        <v>20483</v>
      </c>
      <c r="R13859" t="s">
        <v>21</v>
      </c>
      <c r="S13859" t="s">
        <v>348</v>
      </c>
      <c r="T13859" t="s">
        <v>405</v>
      </c>
      <c r="U13859">
        <v>1</v>
      </c>
      <c r="V13859">
        <v>46</v>
      </c>
      <c r="W13859">
        <v>0.1435406698564593</v>
      </c>
    </row>
    <row r="13860" spans="1:23" x14ac:dyDescent="0.25">
      <c r="A13860">
        <v>465</v>
      </c>
      <c r="B13860">
        <v>26</v>
      </c>
      <c r="C13860" t="s">
        <v>20522</v>
      </c>
      <c r="D13860" t="s">
        <v>959</v>
      </c>
      <c r="E13860" t="s">
        <v>20523</v>
      </c>
      <c r="F13860">
        <v>34.506337000000002</v>
      </c>
      <c r="G13860">
        <v>-15.780592</v>
      </c>
      <c r="J13860">
        <v>465</v>
      </c>
      <c r="K13860">
        <v>26</v>
      </c>
      <c r="L13860" t="s">
        <v>20522</v>
      </c>
      <c r="M13860" t="s">
        <v>959</v>
      </c>
      <c r="N13860" t="s">
        <v>20523</v>
      </c>
      <c r="O13860">
        <v>34.506337000000002</v>
      </c>
      <c r="P13860">
        <v>-15.780592</v>
      </c>
      <c r="Q13860" t="s">
        <v>20483</v>
      </c>
      <c r="R13860" t="s">
        <v>21</v>
      </c>
      <c r="S13860" t="s">
        <v>348</v>
      </c>
      <c r="T13860" t="s">
        <v>405</v>
      </c>
      <c r="U13860">
        <v>1</v>
      </c>
      <c r="V13860">
        <v>46</v>
      </c>
      <c r="W13860">
        <v>0.1435406698564593</v>
      </c>
    </row>
    <row r="13861" spans="1:23" x14ac:dyDescent="0.25">
      <c r="A13861">
        <v>465</v>
      </c>
      <c r="B13861">
        <v>27</v>
      </c>
      <c r="C13861" t="s">
        <v>20524</v>
      </c>
      <c r="D13861" t="s">
        <v>551</v>
      </c>
      <c r="E13861" t="s">
        <v>1036</v>
      </c>
      <c r="F13861">
        <v>34.505507000000001</v>
      </c>
      <c r="G13861">
        <v>-15.782194</v>
      </c>
      <c r="J13861">
        <v>465</v>
      </c>
      <c r="K13861">
        <v>27</v>
      </c>
      <c r="L13861" t="s">
        <v>20524</v>
      </c>
      <c r="M13861" t="s">
        <v>551</v>
      </c>
      <c r="N13861" t="s">
        <v>1036</v>
      </c>
      <c r="O13861">
        <v>34.505507000000001</v>
      </c>
      <c r="P13861">
        <v>-15.782194</v>
      </c>
      <c r="Q13861" t="s">
        <v>20483</v>
      </c>
      <c r="R13861" t="s">
        <v>21</v>
      </c>
      <c r="S13861" t="s">
        <v>348</v>
      </c>
      <c r="T13861" t="s">
        <v>405</v>
      </c>
      <c r="U13861">
        <v>1</v>
      </c>
      <c r="V13861">
        <v>46</v>
      </c>
      <c r="W13861">
        <v>0.1435406698564593</v>
      </c>
    </row>
    <row r="13862" spans="1:23" x14ac:dyDescent="0.25">
      <c r="A13862">
        <v>465</v>
      </c>
      <c r="B13862">
        <v>28</v>
      </c>
      <c r="C13862" t="s">
        <v>20525</v>
      </c>
      <c r="D13862" t="s">
        <v>4056</v>
      </c>
      <c r="E13862" t="s">
        <v>4175</v>
      </c>
      <c r="F13862">
        <v>34.506357999999999</v>
      </c>
      <c r="G13862">
        <v>-15.780514999999999</v>
      </c>
      <c r="J13862">
        <v>465</v>
      </c>
      <c r="K13862">
        <v>28</v>
      </c>
      <c r="L13862" t="s">
        <v>20525</v>
      </c>
      <c r="M13862" t="s">
        <v>4056</v>
      </c>
      <c r="N13862" t="s">
        <v>4175</v>
      </c>
      <c r="O13862">
        <v>34.506357999999999</v>
      </c>
      <c r="P13862">
        <v>-15.780514999999999</v>
      </c>
      <c r="Q13862" t="s">
        <v>20483</v>
      </c>
      <c r="R13862" t="s">
        <v>21</v>
      </c>
      <c r="S13862" t="s">
        <v>348</v>
      </c>
      <c r="T13862" t="s">
        <v>405</v>
      </c>
      <c r="U13862">
        <v>1</v>
      </c>
      <c r="V13862">
        <v>46</v>
      </c>
      <c r="W13862">
        <v>0.1435406698564593</v>
      </c>
    </row>
    <row r="13863" spans="1:23" x14ac:dyDescent="0.25">
      <c r="A13863">
        <v>465</v>
      </c>
      <c r="B13863">
        <v>29</v>
      </c>
      <c r="C13863" t="s">
        <v>20526</v>
      </c>
      <c r="D13863" t="s">
        <v>1018</v>
      </c>
      <c r="E13863" t="s">
        <v>20527</v>
      </c>
      <c r="F13863">
        <v>34.498882999999999</v>
      </c>
      <c r="G13863">
        <v>-15.784478999999999</v>
      </c>
      <c r="J13863">
        <v>465</v>
      </c>
      <c r="K13863">
        <v>29</v>
      </c>
      <c r="L13863" t="s">
        <v>20526</v>
      </c>
      <c r="M13863" t="s">
        <v>1018</v>
      </c>
      <c r="N13863" t="s">
        <v>20527</v>
      </c>
      <c r="O13863">
        <v>34.498882999999999</v>
      </c>
      <c r="P13863">
        <v>-15.784478999999999</v>
      </c>
      <c r="Q13863" t="s">
        <v>20483</v>
      </c>
      <c r="R13863" t="s">
        <v>21</v>
      </c>
      <c r="S13863" t="s">
        <v>348</v>
      </c>
      <c r="T13863" t="s">
        <v>405</v>
      </c>
      <c r="U13863">
        <v>1</v>
      </c>
      <c r="V13863">
        <v>46</v>
      </c>
      <c r="W13863">
        <v>0.1435406698564593</v>
      </c>
    </row>
    <row r="13864" spans="1:23" x14ac:dyDescent="0.25">
      <c r="A13864">
        <v>465</v>
      </c>
      <c r="B13864">
        <v>30</v>
      </c>
      <c r="C13864" t="s">
        <v>20528</v>
      </c>
      <c r="D13864" t="s">
        <v>756</v>
      </c>
      <c r="E13864" t="s">
        <v>20529</v>
      </c>
      <c r="F13864">
        <v>34.494433999999998</v>
      </c>
      <c r="G13864">
        <v>-15.785722</v>
      </c>
      <c r="J13864">
        <v>465</v>
      </c>
      <c r="K13864">
        <v>30</v>
      </c>
      <c r="L13864" t="s">
        <v>20528</v>
      </c>
      <c r="M13864" t="s">
        <v>756</v>
      </c>
      <c r="N13864" t="s">
        <v>20529</v>
      </c>
      <c r="O13864">
        <v>34.494433999999998</v>
      </c>
      <c r="P13864">
        <v>-15.785722</v>
      </c>
      <c r="Q13864" t="s">
        <v>20483</v>
      </c>
      <c r="R13864" t="s">
        <v>21</v>
      </c>
      <c r="S13864" t="s">
        <v>348</v>
      </c>
      <c r="T13864" t="s">
        <v>405</v>
      </c>
      <c r="U13864">
        <v>1</v>
      </c>
      <c r="V13864">
        <v>46</v>
      </c>
      <c r="W13864">
        <v>0.1435406698564593</v>
      </c>
    </row>
    <row r="13865" spans="1:23" x14ac:dyDescent="0.25">
      <c r="A13865">
        <v>466</v>
      </c>
      <c r="B13865">
        <v>1</v>
      </c>
      <c r="C13865" t="s">
        <v>20530</v>
      </c>
      <c r="D13865" t="s">
        <v>17928</v>
      </c>
      <c r="E13865" t="s">
        <v>2517</v>
      </c>
      <c r="F13865">
        <v>34.450429999999997</v>
      </c>
      <c r="G13865">
        <v>-15.464511</v>
      </c>
      <c r="J13865">
        <v>466</v>
      </c>
      <c r="K13865">
        <v>1</v>
      </c>
      <c r="L13865" t="s">
        <v>20530</v>
      </c>
      <c r="M13865" t="s">
        <v>17928</v>
      </c>
      <c r="N13865" t="s">
        <v>2517</v>
      </c>
      <c r="O13865">
        <v>34.450429999999997</v>
      </c>
      <c r="P13865">
        <v>-15.464511</v>
      </c>
      <c r="Q13865" t="s">
        <v>20531</v>
      </c>
      <c r="R13865" t="s">
        <v>21</v>
      </c>
      <c r="S13865" t="s">
        <v>348</v>
      </c>
      <c r="T13865" t="s">
        <v>405</v>
      </c>
      <c r="U13865">
        <v>2</v>
      </c>
      <c r="V13865">
        <v>2</v>
      </c>
      <c r="W13865">
        <v>0.1195219123505976</v>
      </c>
    </row>
    <row r="13866" spans="1:23" x14ac:dyDescent="0.25">
      <c r="A13866">
        <v>466</v>
      </c>
      <c r="B13866">
        <v>2</v>
      </c>
      <c r="C13866" t="s">
        <v>20532</v>
      </c>
      <c r="D13866" t="s">
        <v>853</v>
      </c>
      <c r="E13866">
        <v>0</v>
      </c>
      <c r="F13866">
        <v>34.442937999999998</v>
      </c>
      <c r="G13866">
        <v>-15.462624</v>
      </c>
      <c r="J13866">
        <v>466</v>
      </c>
      <c r="K13866">
        <v>2</v>
      </c>
      <c r="L13866" t="s">
        <v>20532</v>
      </c>
      <c r="M13866" t="s">
        <v>853</v>
      </c>
      <c r="O13866">
        <v>34.442937999999998</v>
      </c>
      <c r="P13866">
        <v>-15.462624</v>
      </c>
      <c r="Q13866" t="s">
        <v>20531</v>
      </c>
      <c r="R13866" t="s">
        <v>21</v>
      </c>
      <c r="S13866" t="s">
        <v>348</v>
      </c>
      <c r="T13866" t="s">
        <v>405</v>
      </c>
      <c r="U13866">
        <v>2</v>
      </c>
      <c r="V13866">
        <v>2</v>
      </c>
      <c r="W13866">
        <v>0.1195219123505976</v>
      </c>
    </row>
    <row r="13867" spans="1:23" x14ac:dyDescent="0.25">
      <c r="A13867">
        <v>466</v>
      </c>
      <c r="B13867">
        <v>3</v>
      </c>
      <c r="C13867" t="s">
        <v>20533</v>
      </c>
      <c r="D13867" t="s">
        <v>20534</v>
      </c>
      <c r="E13867" t="s">
        <v>20535</v>
      </c>
      <c r="F13867">
        <v>34.458334999999998</v>
      </c>
      <c r="G13867">
        <v>-15.462852</v>
      </c>
      <c r="J13867">
        <v>466</v>
      </c>
      <c r="K13867">
        <v>3</v>
      </c>
      <c r="L13867" t="s">
        <v>20533</v>
      </c>
      <c r="M13867" t="s">
        <v>20534</v>
      </c>
      <c r="N13867" t="s">
        <v>20535</v>
      </c>
      <c r="O13867">
        <v>34.458334999999998</v>
      </c>
      <c r="P13867">
        <v>-15.462852</v>
      </c>
      <c r="Q13867" t="s">
        <v>20531</v>
      </c>
      <c r="R13867" t="s">
        <v>21</v>
      </c>
      <c r="S13867" t="s">
        <v>348</v>
      </c>
      <c r="T13867" t="s">
        <v>405</v>
      </c>
      <c r="U13867">
        <v>2</v>
      </c>
      <c r="V13867">
        <v>2</v>
      </c>
      <c r="W13867">
        <v>0.1195219123505976</v>
      </c>
    </row>
    <row r="13868" spans="1:23" x14ac:dyDescent="0.25">
      <c r="A13868">
        <v>466</v>
      </c>
      <c r="B13868">
        <v>4</v>
      </c>
      <c r="C13868" t="s">
        <v>20536</v>
      </c>
      <c r="D13868" t="s">
        <v>19991</v>
      </c>
      <c r="E13868" t="s">
        <v>2517</v>
      </c>
      <c r="F13868">
        <v>34.450457999999998</v>
      </c>
      <c r="G13868">
        <v>-15.464532999999999</v>
      </c>
      <c r="J13868">
        <v>466</v>
      </c>
      <c r="K13868">
        <v>4</v>
      </c>
      <c r="L13868" t="s">
        <v>20536</v>
      </c>
      <c r="M13868" t="s">
        <v>19991</v>
      </c>
      <c r="N13868" t="s">
        <v>2517</v>
      </c>
      <c r="O13868">
        <v>34.450457999999998</v>
      </c>
      <c r="P13868">
        <v>-15.464532999999999</v>
      </c>
      <c r="Q13868" t="s">
        <v>20531</v>
      </c>
      <c r="R13868" t="s">
        <v>21</v>
      </c>
      <c r="S13868" t="s">
        <v>348</v>
      </c>
      <c r="T13868" t="s">
        <v>405</v>
      </c>
      <c r="U13868">
        <v>2</v>
      </c>
      <c r="V13868">
        <v>2</v>
      </c>
      <c r="W13868">
        <v>0.1195219123505976</v>
      </c>
    </row>
    <row r="13869" spans="1:23" x14ac:dyDescent="0.25">
      <c r="A13869">
        <v>466</v>
      </c>
      <c r="B13869">
        <v>5</v>
      </c>
      <c r="C13869" t="s">
        <v>20537</v>
      </c>
      <c r="D13869" t="s">
        <v>19810</v>
      </c>
      <c r="E13869" t="s">
        <v>19446</v>
      </c>
      <c r="F13869">
        <v>34.441149000000003</v>
      </c>
      <c r="G13869">
        <v>-15.460333</v>
      </c>
      <c r="J13869">
        <v>466</v>
      </c>
      <c r="K13869">
        <v>5</v>
      </c>
      <c r="L13869" t="s">
        <v>20537</v>
      </c>
      <c r="M13869" t="s">
        <v>19810</v>
      </c>
      <c r="N13869" t="s">
        <v>19446</v>
      </c>
      <c r="O13869">
        <v>34.441149000000003</v>
      </c>
      <c r="P13869">
        <v>-15.460333</v>
      </c>
      <c r="Q13869" t="s">
        <v>20531</v>
      </c>
      <c r="R13869" t="s">
        <v>21</v>
      </c>
      <c r="S13869" t="s">
        <v>348</v>
      </c>
      <c r="T13869" t="s">
        <v>405</v>
      </c>
      <c r="U13869">
        <v>2</v>
      </c>
      <c r="V13869">
        <v>2</v>
      </c>
      <c r="W13869">
        <v>0.1195219123505976</v>
      </c>
    </row>
    <row r="13870" spans="1:23" x14ac:dyDescent="0.25">
      <c r="A13870">
        <v>466</v>
      </c>
      <c r="B13870">
        <v>6</v>
      </c>
      <c r="C13870" t="s">
        <v>20538</v>
      </c>
      <c r="D13870" t="s">
        <v>19925</v>
      </c>
      <c r="E13870" t="s">
        <v>2067</v>
      </c>
      <c r="F13870">
        <v>34.444626</v>
      </c>
      <c r="G13870">
        <v>-15.456545</v>
      </c>
      <c r="J13870">
        <v>466</v>
      </c>
      <c r="K13870">
        <v>6</v>
      </c>
      <c r="L13870" t="s">
        <v>20538</v>
      </c>
      <c r="M13870" t="s">
        <v>19925</v>
      </c>
      <c r="N13870" t="s">
        <v>2067</v>
      </c>
      <c r="O13870">
        <v>34.444626</v>
      </c>
      <c r="P13870">
        <v>-15.456545</v>
      </c>
      <c r="Q13870" t="s">
        <v>20531</v>
      </c>
      <c r="R13870" t="s">
        <v>21</v>
      </c>
      <c r="S13870" t="s">
        <v>348</v>
      </c>
      <c r="T13870" t="s">
        <v>405</v>
      </c>
      <c r="U13870">
        <v>2</v>
      </c>
      <c r="V13870">
        <v>2</v>
      </c>
      <c r="W13870">
        <v>0.1195219123505976</v>
      </c>
    </row>
    <row r="13871" spans="1:23" x14ac:dyDescent="0.25">
      <c r="A13871">
        <v>466</v>
      </c>
      <c r="B13871">
        <v>7</v>
      </c>
      <c r="C13871" t="s">
        <v>20539</v>
      </c>
      <c r="D13871" t="s">
        <v>20540</v>
      </c>
      <c r="E13871" t="s">
        <v>3615</v>
      </c>
      <c r="F13871">
        <v>34.443100000000001</v>
      </c>
      <c r="G13871">
        <v>-15.458316999999999</v>
      </c>
      <c r="J13871">
        <v>466</v>
      </c>
      <c r="K13871">
        <v>7</v>
      </c>
      <c r="L13871" t="s">
        <v>20539</v>
      </c>
      <c r="M13871" t="s">
        <v>20540</v>
      </c>
      <c r="N13871" t="s">
        <v>3615</v>
      </c>
      <c r="O13871">
        <v>34.443100000000001</v>
      </c>
      <c r="P13871">
        <v>-15.458316999999999</v>
      </c>
      <c r="Q13871" t="s">
        <v>20531</v>
      </c>
      <c r="R13871" t="s">
        <v>21</v>
      </c>
      <c r="S13871" t="s">
        <v>348</v>
      </c>
      <c r="T13871" t="s">
        <v>405</v>
      </c>
      <c r="U13871">
        <v>2</v>
      </c>
      <c r="V13871">
        <v>2</v>
      </c>
      <c r="W13871">
        <v>0.1195219123505976</v>
      </c>
    </row>
    <row r="13872" spans="1:23" x14ac:dyDescent="0.25">
      <c r="A13872">
        <v>466</v>
      </c>
      <c r="B13872">
        <v>8</v>
      </c>
      <c r="C13872" t="s">
        <v>20541</v>
      </c>
      <c r="D13872" t="s">
        <v>20542</v>
      </c>
      <c r="E13872" t="s">
        <v>20543</v>
      </c>
      <c r="F13872">
        <v>34.455053999999997</v>
      </c>
      <c r="G13872">
        <v>-15.469818</v>
      </c>
      <c r="J13872">
        <v>466</v>
      </c>
      <c r="K13872">
        <v>8</v>
      </c>
      <c r="L13872" t="s">
        <v>20541</v>
      </c>
      <c r="M13872" t="s">
        <v>20542</v>
      </c>
      <c r="N13872" t="s">
        <v>20543</v>
      </c>
      <c r="O13872">
        <v>34.455053999999997</v>
      </c>
      <c r="P13872">
        <v>-15.469818</v>
      </c>
      <c r="Q13872" t="s">
        <v>20531</v>
      </c>
      <c r="R13872" t="s">
        <v>21</v>
      </c>
      <c r="S13872" t="s">
        <v>348</v>
      </c>
      <c r="T13872" t="s">
        <v>405</v>
      </c>
      <c r="U13872">
        <v>2</v>
      </c>
      <c r="V13872">
        <v>2</v>
      </c>
      <c r="W13872">
        <v>0.1195219123505976</v>
      </c>
    </row>
    <row r="13873" spans="1:23" x14ac:dyDescent="0.25">
      <c r="A13873">
        <v>466</v>
      </c>
      <c r="B13873">
        <v>9</v>
      </c>
      <c r="C13873" t="s">
        <v>20544</v>
      </c>
      <c r="D13873" t="s">
        <v>900</v>
      </c>
      <c r="E13873">
        <v>0</v>
      </c>
      <c r="F13873">
        <v>34.446593999999997</v>
      </c>
      <c r="G13873">
        <v>-15.461710999999999</v>
      </c>
      <c r="J13873">
        <v>466</v>
      </c>
      <c r="K13873">
        <v>9</v>
      </c>
      <c r="L13873" t="s">
        <v>20544</v>
      </c>
      <c r="M13873" t="s">
        <v>900</v>
      </c>
      <c r="O13873">
        <v>34.446593999999997</v>
      </c>
      <c r="P13873">
        <v>-15.461710999999999</v>
      </c>
      <c r="Q13873" t="s">
        <v>20531</v>
      </c>
      <c r="R13873" t="s">
        <v>21</v>
      </c>
      <c r="S13873" t="s">
        <v>348</v>
      </c>
      <c r="T13873" t="s">
        <v>405</v>
      </c>
      <c r="U13873">
        <v>2</v>
      </c>
      <c r="V13873">
        <v>2</v>
      </c>
      <c r="W13873">
        <v>0.1195219123505976</v>
      </c>
    </row>
    <row r="13874" spans="1:23" x14ac:dyDescent="0.25">
      <c r="A13874">
        <v>466</v>
      </c>
      <c r="B13874">
        <v>10</v>
      </c>
      <c r="C13874" t="s">
        <v>20545</v>
      </c>
      <c r="D13874" t="s">
        <v>20546</v>
      </c>
      <c r="E13874" t="s">
        <v>19446</v>
      </c>
      <c r="F13874">
        <v>34.441091</v>
      </c>
      <c r="G13874">
        <v>-15.460345</v>
      </c>
      <c r="J13874">
        <v>466</v>
      </c>
      <c r="K13874">
        <v>10</v>
      </c>
      <c r="L13874" t="s">
        <v>20545</v>
      </c>
      <c r="M13874" t="s">
        <v>20546</v>
      </c>
      <c r="N13874" t="s">
        <v>19446</v>
      </c>
      <c r="O13874">
        <v>34.441091</v>
      </c>
      <c r="P13874">
        <v>-15.460345</v>
      </c>
      <c r="Q13874" t="s">
        <v>20531</v>
      </c>
      <c r="R13874" t="s">
        <v>21</v>
      </c>
      <c r="S13874" t="s">
        <v>348</v>
      </c>
      <c r="T13874" t="s">
        <v>405</v>
      </c>
      <c r="U13874">
        <v>2</v>
      </c>
      <c r="V13874">
        <v>2</v>
      </c>
      <c r="W13874">
        <v>0.1195219123505976</v>
      </c>
    </row>
    <row r="13875" spans="1:23" x14ac:dyDescent="0.25">
      <c r="A13875">
        <v>466</v>
      </c>
      <c r="B13875">
        <v>11</v>
      </c>
      <c r="C13875" t="s">
        <v>20547</v>
      </c>
      <c r="D13875" t="s">
        <v>20548</v>
      </c>
      <c r="E13875" t="s">
        <v>20549</v>
      </c>
      <c r="F13875">
        <v>34.452283999999999</v>
      </c>
      <c r="G13875">
        <v>-15.470844</v>
      </c>
      <c r="J13875">
        <v>466</v>
      </c>
      <c r="K13875">
        <v>11</v>
      </c>
      <c r="L13875" t="s">
        <v>20547</v>
      </c>
      <c r="M13875" t="s">
        <v>20548</v>
      </c>
      <c r="N13875" t="s">
        <v>20549</v>
      </c>
      <c r="O13875">
        <v>34.452283999999999</v>
      </c>
      <c r="P13875">
        <v>-15.470844</v>
      </c>
      <c r="Q13875" t="s">
        <v>20531</v>
      </c>
      <c r="R13875" t="s">
        <v>21</v>
      </c>
      <c r="S13875" t="s">
        <v>348</v>
      </c>
      <c r="T13875" t="s">
        <v>405</v>
      </c>
      <c r="U13875">
        <v>2</v>
      </c>
      <c r="V13875">
        <v>2</v>
      </c>
      <c r="W13875">
        <v>0.1195219123505976</v>
      </c>
    </row>
    <row r="13876" spans="1:23" x14ac:dyDescent="0.25">
      <c r="A13876">
        <v>466</v>
      </c>
      <c r="B13876">
        <v>12</v>
      </c>
      <c r="C13876" t="s">
        <v>20550</v>
      </c>
      <c r="D13876" t="s">
        <v>1012</v>
      </c>
      <c r="E13876">
        <v>0</v>
      </c>
      <c r="F13876">
        <v>34.439166999999998</v>
      </c>
      <c r="G13876">
        <v>-15.461162</v>
      </c>
      <c r="J13876">
        <v>466</v>
      </c>
      <c r="K13876">
        <v>12</v>
      </c>
      <c r="L13876" t="s">
        <v>20550</v>
      </c>
      <c r="M13876" t="s">
        <v>1012</v>
      </c>
      <c r="O13876">
        <v>34.439166999999998</v>
      </c>
      <c r="P13876">
        <v>-15.461162</v>
      </c>
      <c r="Q13876" t="s">
        <v>20531</v>
      </c>
      <c r="R13876" t="s">
        <v>21</v>
      </c>
      <c r="S13876" t="s">
        <v>348</v>
      </c>
      <c r="T13876" t="s">
        <v>405</v>
      </c>
      <c r="U13876">
        <v>2</v>
      </c>
      <c r="V13876">
        <v>2</v>
      </c>
      <c r="W13876">
        <v>0.1195219123505976</v>
      </c>
    </row>
    <row r="13877" spans="1:23" x14ac:dyDescent="0.25">
      <c r="A13877">
        <v>466</v>
      </c>
      <c r="B13877">
        <v>13</v>
      </c>
      <c r="C13877" t="s">
        <v>20551</v>
      </c>
      <c r="D13877" t="s">
        <v>19739</v>
      </c>
      <c r="E13877" t="s">
        <v>4402</v>
      </c>
      <c r="F13877">
        <v>34.447622000000003</v>
      </c>
      <c r="G13877">
        <v>-15.459026</v>
      </c>
      <c r="J13877">
        <v>466</v>
      </c>
      <c r="K13877">
        <v>13</v>
      </c>
      <c r="L13877" t="s">
        <v>20551</v>
      </c>
      <c r="M13877" t="s">
        <v>19739</v>
      </c>
      <c r="N13877" t="s">
        <v>4402</v>
      </c>
      <c r="O13877">
        <v>34.447622000000003</v>
      </c>
      <c r="P13877">
        <v>-15.459026</v>
      </c>
      <c r="Q13877" t="s">
        <v>20531</v>
      </c>
      <c r="R13877" t="s">
        <v>21</v>
      </c>
      <c r="S13877" t="s">
        <v>348</v>
      </c>
      <c r="T13877" t="s">
        <v>405</v>
      </c>
      <c r="U13877">
        <v>2</v>
      </c>
      <c r="V13877">
        <v>2</v>
      </c>
      <c r="W13877">
        <v>0.1195219123505976</v>
      </c>
    </row>
    <row r="13878" spans="1:23" x14ac:dyDescent="0.25">
      <c r="A13878">
        <v>466</v>
      </c>
      <c r="B13878">
        <v>14</v>
      </c>
      <c r="C13878" t="s">
        <v>20552</v>
      </c>
      <c r="D13878" t="s">
        <v>18574</v>
      </c>
      <c r="E13878" t="s">
        <v>3615</v>
      </c>
      <c r="F13878">
        <v>34.443629999999999</v>
      </c>
      <c r="G13878">
        <v>-15.458130000000001</v>
      </c>
      <c r="J13878">
        <v>466</v>
      </c>
      <c r="K13878">
        <v>14</v>
      </c>
      <c r="L13878" t="s">
        <v>20552</v>
      </c>
      <c r="M13878" t="s">
        <v>18574</v>
      </c>
      <c r="N13878" t="s">
        <v>3615</v>
      </c>
      <c r="O13878">
        <v>34.443629999999999</v>
      </c>
      <c r="P13878">
        <v>-15.458130000000001</v>
      </c>
      <c r="Q13878" t="s">
        <v>20531</v>
      </c>
      <c r="R13878" t="s">
        <v>21</v>
      </c>
      <c r="S13878" t="s">
        <v>348</v>
      </c>
      <c r="T13878" t="s">
        <v>405</v>
      </c>
      <c r="U13878">
        <v>2</v>
      </c>
      <c r="V13878">
        <v>2</v>
      </c>
      <c r="W13878">
        <v>0.1195219123505976</v>
      </c>
    </row>
    <row r="13879" spans="1:23" x14ac:dyDescent="0.25">
      <c r="A13879">
        <v>466</v>
      </c>
      <c r="B13879">
        <v>15</v>
      </c>
      <c r="C13879" t="s">
        <v>20553</v>
      </c>
      <c r="D13879" t="s">
        <v>18482</v>
      </c>
      <c r="E13879" t="s">
        <v>20554</v>
      </c>
      <c r="F13879">
        <v>34.447124000000002</v>
      </c>
      <c r="G13879">
        <v>-15.469730999999999</v>
      </c>
      <c r="J13879">
        <v>466</v>
      </c>
      <c r="K13879">
        <v>15</v>
      </c>
      <c r="L13879" t="s">
        <v>20553</v>
      </c>
      <c r="M13879" t="s">
        <v>18482</v>
      </c>
      <c r="N13879" t="s">
        <v>20554</v>
      </c>
      <c r="O13879">
        <v>34.447124000000002</v>
      </c>
      <c r="P13879">
        <v>-15.469730999999999</v>
      </c>
      <c r="Q13879" t="s">
        <v>20531</v>
      </c>
      <c r="R13879" t="s">
        <v>21</v>
      </c>
      <c r="S13879" t="s">
        <v>348</v>
      </c>
      <c r="T13879" t="s">
        <v>405</v>
      </c>
      <c r="U13879">
        <v>2</v>
      </c>
      <c r="V13879">
        <v>2</v>
      </c>
      <c r="W13879">
        <v>0.1195219123505976</v>
      </c>
    </row>
    <row r="13880" spans="1:23" x14ac:dyDescent="0.25">
      <c r="A13880">
        <v>466</v>
      </c>
      <c r="B13880">
        <v>16</v>
      </c>
      <c r="C13880" t="s">
        <v>20555</v>
      </c>
      <c r="D13880" t="s">
        <v>18582</v>
      </c>
      <c r="E13880" t="s">
        <v>20535</v>
      </c>
      <c r="F13880">
        <v>34.457934999999999</v>
      </c>
      <c r="G13880">
        <v>-15.462804999999999</v>
      </c>
      <c r="J13880">
        <v>466</v>
      </c>
      <c r="K13880">
        <v>16</v>
      </c>
      <c r="L13880" t="s">
        <v>20555</v>
      </c>
      <c r="M13880" t="s">
        <v>18582</v>
      </c>
      <c r="N13880" t="s">
        <v>20535</v>
      </c>
      <c r="O13880">
        <v>34.457934999999999</v>
      </c>
      <c r="P13880">
        <v>-15.462804999999999</v>
      </c>
      <c r="Q13880" t="s">
        <v>20531</v>
      </c>
      <c r="R13880" t="s">
        <v>21</v>
      </c>
      <c r="S13880" t="s">
        <v>348</v>
      </c>
      <c r="T13880" t="s">
        <v>405</v>
      </c>
      <c r="U13880">
        <v>2</v>
      </c>
      <c r="V13880">
        <v>2</v>
      </c>
      <c r="W13880">
        <v>0.1195219123505976</v>
      </c>
    </row>
    <row r="13881" spans="1:23" x14ac:dyDescent="0.25">
      <c r="A13881">
        <v>466</v>
      </c>
      <c r="B13881">
        <v>17</v>
      </c>
      <c r="C13881" t="s">
        <v>20556</v>
      </c>
      <c r="D13881" t="s">
        <v>19989</v>
      </c>
      <c r="E13881" t="s">
        <v>2517</v>
      </c>
      <c r="F13881">
        <v>34.450333999999998</v>
      </c>
      <c r="G13881">
        <v>-15.463963</v>
      </c>
      <c r="J13881">
        <v>466</v>
      </c>
      <c r="K13881">
        <v>17</v>
      </c>
      <c r="L13881" t="s">
        <v>20556</v>
      </c>
      <c r="M13881" t="s">
        <v>19989</v>
      </c>
      <c r="N13881" t="s">
        <v>2517</v>
      </c>
      <c r="O13881">
        <v>34.450333999999998</v>
      </c>
      <c r="P13881">
        <v>-15.463963</v>
      </c>
      <c r="Q13881" t="s">
        <v>20531</v>
      </c>
      <c r="R13881" t="s">
        <v>21</v>
      </c>
      <c r="S13881" t="s">
        <v>348</v>
      </c>
      <c r="T13881" t="s">
        <v>405</v>
      </c>
      <c r="U13881">
        <v>2</v>
      </c>
      <c r="V13881">
        <v>2</v>
      </c>
      <c r="W13881">
        <v>0.1195219123505976</v>
      </c>
    </row>
    <row r="13882" spans="1:23" x14ac:dyDescent="0.25">
      <c r="A13882">
        <v>466</v>
      </c>
      <c r="B13882">
        <v>18</v>
      </c>
      <c r="C13882" t="s">
        <v>20557</v>
      </c>
      <c r="D13882" t="s">
        <v>19818</v>
      </c>
      <c r="E13882" t="s">
        <v>2067</v>
      </c>
      <c r="F13882">
        <v>34.439901999999996</v>
      </c>
      <c r="G13882">
        <v>-15.464547</v>
      </c>
      <c r="J13882">
        <v>466</v>
      </c>
      <c r="K13882">
        <v>18</v>
      </c>
      <c r="L13882" t="s">
        <v>20557</v>
      </c>
      <c r="M13882" t="s">
        <v>19818</v>
      </c>
      <c r="N13882" t="s">
        <v>2067</v>
      </c>
      <c r="O13882">
        <v>34.439901999999996</v>
      </c>
      <c r="P13882">
        <v>-15.464547</v>
      </c>
      <c r="Q13882" t="s">
        <v>20531</v>
      </c>
      <c r="R13882" t="s">
        <v>21</v>
      </c>
      <c r="S13882" t="s">
        <v>348</v>
      </c>
      <c r="T13882" t="s">
        <v>405</v>
      </c>
      <c r="U13882">
        <v>2</v>
      </c>
      <c r="V13882">
        <v>2</v>
      </c>
      <c r="W13882">
        <v>0.1195219123505976</v>
      </c>
    </row>
    <row r="13883" spans="1:23" x14ac:dyDescent="0.25">
      <c r="A13883">
        <v>466</v>
      </c>
      <c r="B13883">
        <v>19</v>
      </c>
      <c r="C13883" t="s">
        <v>20558</v>
      </c>
      <c r="D13883" t="s">
        <v>20559</v>
      </c>
      <c r="E13883" t="s">
        <v>8446</v>
      </c>
      <c r="F13883">
        <v>34.457583</v>
      </c>
      <c r="G13883">
        <v>-15.466006</v>
      </c>
      <c r="J13883">
        <v>466</v>
      </c>
      <c r="K13883">
        <v>19</v>
      </c>
      <c r="L13883" t="s">
        <v>20558</v>
      </c>
      <c r="M13883" t="s">
        <v>20559</v>
      </c>
      <c r="N13883" t="s">
        <v>8446</v>
      </c>
      <c r="O13883">
        <v>34.457583</v>
      </c>
      <c r="P13883">
        <v>-15.466006</v>
      </c>
      <c r="Q13883" t="s">
        <v>20531</v>
      </c>
      <c r="R13883" t="s">
        <v>21</v>
      </c>
      <c r="S13883" t="s">
        <v>348</v>
      </c>
      <c r="T13883" t="s">
        <v>405</v>
      </c>
      <c r="U13883">
        <v>2</v>
      </c>
      <c r="V13883">
        <v>2</v>
      </c>
      <c r="W13883">
        <v>0.1195219123505976</v>
      </c>
    </row>
    <row r="13884" spans="1:23" x14ac:dyDescent="0.25">
      <c r="A13884">
        <v>466</v>
      </c>
      <c r="B13884">
        <v>20</v>
      </c>
      <c r="C13884" t="s">
        <v>20560</v>
      </c>
      <c r="D13884" t="s">
        <v>18534</v>
      </c>
      <c r="E13884" t="s">
        <v>2517</v>
      </c>
      <c r="F13884">
        <v>34.450685999999997</v>
      </c>
      <c r="G13884">
        <v>-15.464331</v>
      </c>
      <c r="J13884">
        <v>466</v>
      </c>
      <c r="K13884">
        <v>20</v>
      </c>
      <c r="L13884" t="s">
        <v>20560</v>
      </c>
      <c r="M13884" t="s">
        <v>18534</v>
      </c>
      <c r="N13884" t="s">
        <v>2517</v>
      </c>
      <c r="O13884">
        <v>34.450685999999997</v>
      </c>
      <c r="P13884">
        <v>-15.464331</v>
      </c>
      <c r="Q13884" t="s">
        <v>20531</v>
      </c>
      <c r="R13884" t="s">
        <v>21</v>
      </c>
      <c r="S13884" t="s">
        <v>348</v>
      </c>
      <c r="T13884" t="s">
        <v>405</v>
      </c>
      <c r="U13884">
        <v>2</v>
      </c>
      <c r="V13884">
        <v>2</v>
      </c>
      <c r="W13884">
        <v>0.1195219123505976</v>
      </c>
    </row>
    <row r="13885" spans="1:23" x14ac:dyDescent="0.25">
      <c r="A13885">
        <v>466</v>
      </c>
      <c r="B13885">
        <v>21</v>
      </c>
      <c r="C13885" t="s">
        <v>20561</v>
      </c>
      <c r="D13885" t="s">
        <v>20562</v>
      </c>
      <c r="E13885" t="s">
        <v>2851</v>
      </c>
      <c r="F13885">
        <v>34.458626000000002</v>
      </c>
      <c r="G13885">
        <v>-15.467090000000001</v>
      </c>
      <c r="J13885">
        <v>466</v>
      </c>
      <c r="K13885">
        <v>21</v>
      </c>
      <c r="L13885" t="s">
        <v>20561</v>
      </c>
      <c r="M13885" t="s">
        <v>20562</v>
      </c>
      <c r="N13885" t="s">
        <v>2851</v>
      </c>
      <c r="O13885">
        <v>34.458626000000002</v>
      </c>
      <c r="P13885">
        <v>-15.467090000000001</v>
      </c>
      <c r="Q13885" t="s">
        <v>20531</v>
      </c>
      <c r="R13885" t="s">
        <v>21</v>
      </c>
      <c r="S13885" t="s">
        <v>348</v>
      </c>
      <c r="T13885" t="s">
        <v>405</v>
      </c>
      <c r="U13885">
        <v>2</v>
      </c>
      <c r="V13885">
        <v>2</v>
      </c>
      <c r="W13885">
        <v>0.1195219123505976</v>
      </c>
    </row>
    <row r="13886" spans="1:23" x14ac:dyDescent="0.25">
      <c r="A13886">
        <v>466</v>
      </c>
      <c r="B13886">
        <v>22</v>
      </c>
      <c r="C13886" t="s">
        <v>20563</v>
      </c>
      <c r="D13886" t="s">
        <v>20564</v>
      </c>
      <c r="E13886" t="s">
        <v>4402</v>
      </c>
      <c r="F13886">
        <v>34.447406000000001</v>
      </c>
      <c r="G13886">
        <v>-15.459004</v>
      </c>
      <c r="J13886">
        <v>466</v>
      </c>
      <c r="K13886">
        <v>22</v>
      </c>
      <c r="L13886" t="s">
        <v>20563</v>
      </c>
      <c r="M13886" t="s">
        <v>20564</v>
      </c>
      <c r="N13886" t="s">
        <v>4402</v>
      </c>
      <c r="O13886">
        <v>34.447406000000001</v>
      </c>
      <c r="P13886">
        <v>-15.459004</v>
      </c>
      <c r="Q13886" t="s">
        <v>20531</v>
      </c>
      <c r="R13886" t="s">
        <v>21</v>
      </c>
      <c r="S13886" t="s">
        <v>348</v>
      </c>
      <c r="T13886" t="s">
        <v>405</v>
      </c>
      <c r="U13886">
        <v>2</v>
      </c>
      <c r="V13886">
        <v>2</v>
      </c>
      <c r="W13886">
        <v>0.1195219123505976</v>
      </c>
    </row>
    <row r="13887" spans="1:23" x14ac:dyDescent="0.25">
      <c r="A13887">
        <v>466</v>
      </c>
      <c r="B13887">
        <v>23</v>
      </c>
      <c r="C13887" t="s">
        <v>20565</v>
      </c>
      <c r="D13887" t="s">
        <v>18570</v>
      </c>
      <c r="E13887" t="s">
        <v>2851</v>
      </c>
      <c r="F13887">
        <v>34.458812000000002</v>
      </c>
      <c r="G13887">
        <v>-15.467281</v>
      </c>
      <c r="J13887">
        <v>466</v>
      </c>
      <c r="K13887">
        <v>23</v>
      </c>
      <c r="L13887" t="s">
        <v>20565</v>
      </c>
      <c r="M13887" t="s">
        <v>18570</v>
      </c>
      <c r="N13887" t="s">
        <v>2851</v>
      </c>
      <c r="O13887">
        <v>34.458812000000002</v>
      </c>
      <c r="P13887">
        <v>-15.467281</v>
      </c>
      <c r="Q13887" t="s">
        <v>20531</v>
      </c>
      <c r="R13887" t="s">
        <v>21</v>
      </c>
      <c r="S13887" t="s">
        <v>348</v>
      </c>
      <c r="T13887" t="s">
        <v>405</v>
      </c>
      <c r="U13887">
        <v>2</v>
      </c>
      <c r="V13887">
        <v>2</v>
      </c>
      <c r="W13887">
        <v>0.1195219123505976</v>
      </c>
    </row>
    <row r="13888" spans="1:23" x14ac:dyDescent="0.25">
      <c r="A13888">
        <v>466</v>
      </c>
      <c r="B13888">
        <v>24</v>
      </c>
      <c r="C13888" t="s">
        <v>20566</v>
      </c>
      <c r="D13888" t="s">
        <v>20567</v>
      </c>
      <c r="E13888" t="s">
        <v>2851</v>
      </c>
      <c r="F13888">
        <v>34.458739000000001</v>
      </c>
      <c r="G13888">
        <v>-15.46719</v>
      </c>
      <c r="J13888">
        <v>466</v>
      </c>
      <c r="K13888">
        <v>24</v>
      </c>
      <c r="L13888" t="s">
        <v>20566</v>
      </c>
      <c r="M13888" t="s">
        <v>20567</v>
      </c>
      <c r="N13888" t="s">
        <v>2851</v>
      </c>
      <c r="O13888">
        <v>34.458739000000001</v>
      </c>
      <c r="P13888">
        <v>-15.46719</v>
      </c>
      <c r="Q13888" t="s">
        <v>20531</v>
      </c>
      <c r="R13888" t="s">
        <v>21</v>
      </c>
      <c r="S13888" t="s">
        <v>348</v>
      </c>
      <c r="T13888" t="s">
        <v>405</v>
      </c>
      <c r="U13888">
        <v>2</v>
      </c>
      <c r="V13888">
        <v>2</v>
      </c>
      <c r="W13888">
        <v>0.1195219123505976</v>
      </c>
    </row>
    <row r="13889" spans="1:23" x14ac:dyDescent="0.25">
      <c r="A13889">
        <v>466</v>
      </c>
      <c r="B13889">
        <v>25</v>
      </c>
      <c r="C13889" t="s">
        <v>20568</v>
      </c>
      <c r="D13889" t="s">
        <v>1209</v>
      </c>
      <c r="E13889" t="s">
        <v>8400</v>
      </c>
      <c r="F13889">
        <v>34.444544</v>
      </c>
      <c r="G13889">
        <v>-15.466526</v>
      </c>
      <c r="J13889">
        <v>466</v>
      </c>
      <c r="K13889">
        <v>25</v>
      </c>
      <c r="L13889" t="s">
        <v>20568</v>
      </c>
      <c r="M13889" t="s">
        <v>1209</v>
      </c>
      <c r="N13889" t="s">
        <v>8400</v>
      </c>
      <c r="O13889">
        <v>34.444544</v>
      </c>
      <c r="P13889">
        <v>-15.466526</v>
      </c>
      <c r="Q13889" t="s">
        <v>20531</v>
      </c>
      <c r="R13889" t="s">
        <v>21</v>
      </c>
      <c r="S13889" t="s">
        <v>348</v>
      </c>
      <c r="T13889" t="s">
        <v>405</v>
      </c>
      <c r="U13889">
        <v>2</v>
      </c>
      <c r="V13889">
        <v>2</v>
      </c>
      <c r="W13889">
        <v>0.1195219123505976</v>
      </c>
    </row>
    <row r="13890" spans="1:23" x14ac:dyDescent="0.25">
      <c r="A13890">
        <v>466</v>
      </c>
      <c r="B13890">
        <v>26</v>
      </c>
      <c r="C13890" t="s">
        <v>20569</v>
      </c>
      <c r="D13890" t="s">
        <v>17850</v>
      </c>
      <c r="E13890" t="s">
        <v>20570</v>
      </c>
      <c r="F13890">
        <v>34.442017999999997</v>
      </c>
      <c r="G13890">
        <v>-15.462027000000001</v>
      </c>
      <c r="J13890">
        <v>466</v>
      </c>
      <c r="K13890">
        <v>26</v>
      </c>
      <c r="L13890" t="s">
        <v>20569</v>
      </c>
      <c r="M13890" t="s">
        <v>17850</v>
      </c>
      <c r="N13890" t="s">
        <v>20570</v>
      </c>
      <c r="O13890">
        <v>34.442017999999997</v>
      </c>
      <c r="P13890">
        <v>-15.462027000000001</v>
      </c>
      <c r="Q13890" t="s">
        <v>20531</v>
      </c>
      <c r="R13890" t="s">
        <v>21</v>
      </c>
      <c r="S13890" t="s">
        <v>348</v>
      </c>
      <c r="T13890" t="s">
        <v>405</v>
      </c>
      <c r="U13890">
        <v>2</v>
      </c>
      <c r="V13890">
        <v>2</v>
      </c>
      <c r="W13890">
        <v>0.1195219123505976</v>
      </c>
    </row>
    <row r="13891" spans="1:23" x14ac:dyDescent="0.25">
      <c r="A13891">
        <v>466</v>
      </c>
      <c r="B13891">
        <v>27</v>
      </c>
      <c r="C13891" t="s">
        <v>20571</v>
      </c>
      <c r="D13891" t="s">
        <v>1438</v>
      </c>
      <c r="E13891">
        <v>0</v>
      </c>
      <c r="F13891">
        <v>34.445234999999997</v>
      </c>
      <c r="G13891">
        <v>-15.472149999999999</v>
      </c>
      <c r="J13891">
        <v>466</v>
      </c>
      <c r="K13891">
        <v>27</v>
      </c>
      <c r="L13891" t="s">
        <v>20571</v>
      </c>
      <c r="M13891" t="s">
        <v>1438</v>
      </c>
      <c r="O13891">
        <v>34.445234999999997</v>
      </c>
      <c r="P13891">
        <v>-15.472149999999999</v>
      </c>
      <c r="Q13891" t="s">
        <v>20531</v>
      </c>
      <c r="R13891" t="s">
        <v>21</v>
      </c>
      <c r="S13891" t="s">
        <v>348</v>
      </c>
      <c r="T13891" t="s">
        <v>405</v>
      </c>
      <c r="U13891">
        <v>2</v>
      </c>
      <c r="V13891">
        <v>2</v>
      </c>
      <c r="W13891">
        <v>0.1195219123505976</v>
      </c>
    </row>
    <row r="13892" spans="1:23" x14ac:dyDescent="0.25">
      <c r="A13892">
        <v>466</v>
      </c>
      <c r="B13892">
        <v>28</v>
      </c>
      <c r="C13892" t="s">
        <v>20572</v>
      </c>
      <c r="D13892" t="s">
        <v>19424</v>
      </c>
      <c r="E13892" t="s">
        <v>2067</v>
      </c>
      <c r="F13892">
        <v>34.441712000000003</v>
      </c>
      <c r="G13892">
        <v>-15.466699999999999</v>
      </c>
      <c r="J13892">
        <v>466</v>
      </c>
      <c r="K13892">
        <v>28</v>
      </c>
      <c r="L13892" t="s">
        <v>20572</v>
      </c>
      <c r="M13892" t="s">
        <v>19424</v>
      </c>
      <c r="N13892" t="s">
        <v>2067</v>
      </c>
      <c r="O13892">
        <v>34.441712000000003</v>
      </c>
      <c r="P13892">
        <v>-15.466699999999999</v>
      </c>
      <c r="Q13892" t="s">
        <v>20531</v>
      </c>
      <c r="R13892" t="s">
        <v>21</v>
      </c>
      <c r="S13892" t="s">
        <v>348</v>
      </c>
      <c r="T13892" t="s">
        <v>405</v>
      </c>
      <c r="U13892">
        <v>2</v>
      </c>
      <c r="V13892">
        <v>2</v>
      </c>
      <c r="W13892">
        <v>0.1195219123505976</v>
      </c>
    </row>
    <row r="13893" spans="1:23" x14ac:dyDescent="0.25">
      <c r="A13893">
        <v>466</v>
      </c>
      <c r="B13893">
        <v>29</v>
      </c>
      <c r="C13893" t="s">
        <v>20573</v>
      </c>
      <c r="D13893" t="s">
        <v>19461</v>
      </c>
      <c r="E13893" t="s">
        <v>8446</v>
      </c>
      <c r="F13893">
        <v>34.458421999999999</v>
      </c>
      <c r="G13893">
        <v>-15.466379999999999</v>
      </c>
      <c r="J13893">
        <v>466</v>
      </c>
      <c r="K13893">
        <v>29</v>
      </c>
      <c r="L13893" t="s">
        <v>20573</v>
      </c>
      <c r="M13893" t="s">
        <v>19461</v>
      </c>
      <c r="N13893" t="s">
        <v>8446</v>
      </c>
      <c r="O13893">
        <v>34.458421999999999</v>
      </c>
      <c r="P13893">
        <v>-15.466379999999999</v>
      </c>
      <c r="Q13893" t="s">
        <v>20531</v>
      </c>
      <c r="R13893" t="s">
        <v>21</v>
      </c>
      <c r="S13893" t="s">
        <v>348</v>
      </c>
      <c r="T13893" t="s">
        <v>405</v>
      </c>
      <c r="U13893">
        <v>2</v>
      </c>
      <c r="V13893">
        <v>2</v>
      </c>
      <c r="W13893">
        <v>0.1195219123505976</v>
      </c>
    </row>
    <row r="13894" spans="1:23" x14ac:dyDescent="0.25">
      <c r="A13894">
        <v>466</v>
      </c>
      <c r="B13894">
        <v>30</v>
      </c>
      <c r="C13894" t="s">
        <v>20574</v>
      </c>
      <c r="D13894" t="s">
        <v>20575</v>
      </c>
      <c r="E13894" t="s">
        <v>19446</v>
      </c>
      <c r="F13894">
        <v>34.441949999999999</v>
      </c>
      <c r="G13894">
        <v>-15.461584999999999</v>
      </c>
      <c r="J13894">
        <v>466</v>
      </c>
      <c r="K13894">
        <v>30</v>
      </c>
      <c r="L13894" t="s">
        <v>20574</v>
      </c>
      <c r="M13894" t="s">
        <v>20575</v>
      </c>
      <c r="N13894" t="s">
        <v>19446</v>
      </c>
      <c r="O13894">
        <v>34.441949999999999</v>
      </c>
      <c r="P13894">
        <v>-15.461584999999999</v>
      </c>
      <c r="Q13894" t="s">
        <v>20531</v>
      </c>
      <c r="R13894" t="s">
        <v>21</v>
      </c>
      <c r="S13894" t="s">
        <v>348</v>
      </c>
      <c r="T13894" t="s">
        <v>405</v>
      </c>
      <c r="U13894">
        <v>2</v>
      </c>
      <c r="V13894">
        <v>2</v>
      </c>
      <c r="W13894">
        <v>0.1195219123505976</v>
      </c>
    </row>
    <row r="13895" spans="1:23" x14ac:dyDescent="0.25">
      <c r="A13895">
        <v>467</v>
      </c>
      <c r="B13895">
        <v>1</v>
      </c>
      <c r="C13895" t="s">
        <v>20576</v>
      </c>
      <c r="D13895" t="s">
        <v>3050</v>
      </c>
      <c r="E13895">
        <v>0</v>
      </c>
      <c r="F13895">
        <v>34.441487000000002</v>
      </c>
      <c r="G13895">
        <v>-15.520880999999999</v>
      </c>
      <c r="J13895">
        <v>467</v>
      </c>
      <c r="K13895">
        <v>1</v>
      </c>
      <c r="L13895" t="s">
        <v>20576</v>
      </c>
      <c r="M13895" t="s">
        <v>3050</v>
      </c>
      <c r="O13895">
        <v>34.441487000000002</v>
      </c>
      <c r="P13895">
        <v>-15.520880999999999</v>
      </c>
      <c r="Q13895" t="s">
        <v>20577</v>
      </c>
      <c r="R13895" t="s">
        <v>21</v>
      </c>
      <c r="S13895" t="s">
        <v>348</v>
      </c>
      <c r="T13895" t="s">
        <v>405</v>
      </c>
      <c r="U13895">
        <v>2</v>
      </c>
      <c r="V13895">
        <v>9</v>
      </c>
      <c r="W13895">
        <v>0.19354838709677419</v>
      </c>
    </row>
    <row r="13896" spans="1:23" x14ac:dyDescent="0.25">
      <c r="A13896">
        <v>467</v>
      </c>
      <c r="B13896">
        <v>2</v>
      </c>
      <c r="C13896" t="s">
        <v>8786</v>
      </c>
      <c r="D13896" t="s">
        <v>1440</v>
      </c>
      <c r="E13896">
        <v>0</v>
      </c>
      <c r="F13896">
        <v>34.441662999999998</v>
      </c>
      <c r="G13896">
        <v>-15.520128</v>
      </c>
      <c r="J13896">
        <v>467</v>
      </c>
      <c r="K13896">
        <v>2</v>
      </c>
      <c r="L13896" t="s">
        <v>8786</v>
      </c>
      <c r="M13896" t="s">
        <v>1440</v>
      </c>
      <c r="O13896">
        <v>34.441662999999998</v>
      </c>
      <c r="P13896">
        <v>-15.520128</v>
      </c>
      <c r="Q13896" t="s">
        <v>20577</v>
      </c>
      <c r="R13896" t="s">
        <v>21</v>
      </c>
      <c r="S13896" t="s">
        <v>348</v>
      </c>
      <c r="T13896" t="s">
        <v>405</v>
      </c>
      <c r="U13896">
        <v>2</v>
      </c>
      <c r="V13896">
        <v>9</v>
      </c>
      <c r="W13896">
        <v>0.19354838709677419</v>
      </c>
    </row>
    <row r="13897" spans="1:23" x14ac:dyDescent="0.25">
      <c r="A13897">
        <v>467</v>
      </c>
      <c r="B13897">
        <v>3</v>
      </c>
      <c r="C13897" t="s">
        <v>20578</v>
      </c>
      <c r="D13897" t="s">
        <v>1640</v>
      </c>
      <c r="E13897">
        <v>0</v>
      </c>
      <c r="F13897">
        <v>34.441699</v>
      </c>
      <c r="G13897">
        <v>-15.520111999999999</v>
      </c>
      <c r="J13897">
        <v>467</v>
      </c>
      <c r="K13897">
        <v>3</v>
      </c>
      <c r="L13897" t="s">
        <v>20578</v>
      </c>
      <c r="M13897" t="s">
        <v>1640</v>
      </c>
      <c r="O13897">
        <v>34.441699</v>
      </c>
      <c r="P13897">
        <v>-15.520111999999999</v>
      </c>
      <c r="Q13897" t="s">
        <v>20577</v>
      </c>
      <c r="R13897" t="s">
        <v>21</v>
      </c>
      <c r="S13897" t="s">
        <v>348</v>
      </c>
      <c r="T13897" t="s">
        <v>405</v>
      </c>
      <c r="U13897">
        <v>2</v>
      </c>
      <c r="V13897">
        <v>9</v>
      </c>
      <c r="W13897">
        <v>0.19354838709677419</v>
      </c>
    </row>
    <row r="13898" spans="1:23" x14ac:dyDescent="0.25">
      <c r="A13898">
        <v>467</v>
      </c>
      <c r="B13898">
        <v>4</v>
      </c>
      <c r="C13898" t="s">
        <v>20579</v>
      </c>
      <c r="D13898" t="s">
        <v>918</v>
      </c>
      <c r="E13898">
        <v>0</v>
      </c>
      <c r="F13898">
        <v>34.441783999999998</v>
      </c>
      <c r="G13898">
        <v>-15.523398</v>
      </c>
      <c r="J13898">
        <v>467</v>
      </c>
      <c r="K13898">
        <v>4</v>
      </c>
      <c r="L13898" t="s">
        <v>20579</v>
      </c>
      <c r="M13898" t="s">
        <v>918</v>
      </c>
      <c r="O13898">
        <v>34.441783999999998</v>
      </c>
      <c r="P13898">
        <v>-15.523398</v>
      </c>
      <c r="Q13898" t="s">
        <v>20577</v>
      </c>
      <c r="R13898" t="s">
        <v>21</v>
      </c>
      <c r="S13898" t="s">
        <v>348</v>
      </c>
      <c r="T13898" t="s">
        <v>405</v>
      </c>
      <c r="U13898">
        <v>2</v>
      </c>
      <c r="V13898">
        <v>9</v>
      </c>
      <c r="W13898">
        <v>0.19354838709677419</v>
      </c>
    </row>
    <row r="13899" spans="1:23" x14ac:dyDescent="0.25">
      <c r="A13899">
        <v>467</v>
      </c>
      <c r="B13899">
        <v>5</v>
      </c>
      <c r="C13899" t="s">
        <v>20580</v>
      </c>
      <c r="D13899" t="s">
        <v>2402</v>
      </c>
      <c r="E13899">
        <v>0</v>
      </c>
      <c r="F13899">
        <v>34.441673999999999</v>
      </c>
      <c r="G13899">
        <v>-15.520130999999999</v>
      </c>
      <c r="J13899">
        <v>467</v>
      </c>
      <c r="K13899">
        <v>5</v>
      </c>
      <c r="L13899" t="s">
        <v>20580</v>
      </c>
      <c r="M13899" t="s">
        <v>2402</v>
      </c>
      <c r="O13899">
        <v>34.441673999999999</v>
      </c>
      <c r="P13899">
        <v>-15.520130999999999</v>
      </c>
      <c r="Q13899" t="s">
        <v>20577</v>
      </c>
      <c r="R13899" t="s">
        <v>21</v>
      </c>
      <c r="S13899" t="s">
        <v>348</v>
      </c>
      <c r="T13899" t="s">
        <v>405</v>
      </c>
      <c r="U13899">
        <v>2</v>
      </c>
      <c r="V13899">
        <v>9</v>
      </c>
      <c r="W13899">
        <v>0.19354838709677419</v>
      </c>
    </row>
    <row r="13900" spans="1:23" x14ac:dyDescent="0.25">
      <c r="A13900">
        <v>467</v>
      </c>
      <c r="B13900">
        <v>6</v>
      </c>
      <c r="C13900" t="s">
        <v>20581</v>
      </c>
      <c r="D13900" t="s">
        <v>563</v>
      </c>
      <c r="E13900">
        <v>0</v>
      </c>
      <c r="F13900">
        <v>34.438378</v>
      </c>
      <c r="G13900">
        <v>-15.509005</v>
      </c>
      <c r="J13900">
        <v>467</v>
      </c>
      <c r="K13900">
        <v>6</v>
      </c>
      <c r="L13900" t="s">
        <v>20581</v>
      </c>
      <c r="M13900" t="s">
        <v>563</v>
      </c>
      <c r="O13900">
        <v>34.438378</v>
      </c>
      <c r="P13900">
        <v>-15.509005</v>
      </c>
      <c r="Q13900" t="s">
        <v>20577</v>
      </c>
      <c r="R13900" t="s">
        <v>21</v>
      </c>
      <c r="S13900" t="s">
        <v>348</v>
      </c>
      <c r="T13900" t="s">
        <v>405</v>
      </c>
      <c r="U13900">
        <v>2</v>
      </c>
      <c r="V13900">
        <v>9</v>
      </c>
      <c r="W13900">
        <v>0.19354838709677419</v>
      </c>
    </row>
    <row r="13901" spans="1:23" x14ac:dyDescent="0.25">
      <c r="A13901">
        <v>467</v>
      </c>
      <c r="B13901">
        <v>7</v>
      </c>
      <c r="C13901" t="s">
        <v>20582</v>
      </c>
      <c r="D13901" t="s">
        <v>877</v>
      </c>
      <c r="E13901">
        <v>0</v>
      </c>
      <c r="F13901">
        <v>34.449055000000001</v>
      </c>
      <c r="G13901">
        <v>-15.517732000000001</v>
      </c>
      <c r="J13901">
        <v>467</v>
      </c>
      <c r="K13901">
        <v>7</v>
      </c>
      <c r="L13901" t="s">
        <v>20582</v>
      </c>
      <c r="M13901" t="s">
        <v>877</v>
      </c>
      <c r="O13901">
        <v>34.449055000000001</v>
      </c>
      <c r="P13901">
        <v>-15.517732000000001</v>
      </c>
      <c r="Q13901" t="s">
        <v>20577</v>
      </c>
      <c r="R13901" t="s">
        <v>21</v>
      </c>
      <c r="S13901" t="s">
        <v>348</v>
      </c>
      <c r="T13901" t="s">
        <v>405</v>
      </c>
      <c r="U13901">
        <v>2</v>
      </c>
      <c r="V13901">
        <v>9</v>
      </c>
      <c r="W13901">
        <v>0.19354838709677419</v>
      </c>
    </row>
    <row r="13902" spans="1:23" x14ac:dyDescent="0.25">
      <c r="A13902">
        <v>467</v>
      </c>
      <c r="B13902">
        <v>8</v>
      </c>
      <c r="C13902" t="s">
        <v>6085</v>
      </c>
      <c r="D13902" t="s">
        <v>1082</v>
      </c>
      <c r="E13902">
        <v>0</v>
      </c>
      <c r="F13902">
        <v>34.449399</v>
      </c>
      <c r="G13902">
        <v>-15.517621999999999</v>
      </c>
      <c r="J13902">
        <v>467</v>
      </c>
      <c r="K13902">
        <v>8</v>
      </c>
      <c r="L13902" t="s">
        <v>6085</v>
      </c>
      <c r="M13902" t="s">
        <v>1082</v>
      </c>
      <c r="O13902">
        <v>34.449399</v>
      </c>
      <c r="P13902">
        <v>-15.517621999999999</v>
      </c>
      <c r="Q13902" t="s">
        <v>20577</v>
      </c>
      <c r="R13902" t="s">
        <v>21</v>
      </c>
      <c r="S13902" t="s">
        <v>348</v>
      </c>
      <c r="T13902" t="s">
        <v>405</v>
      </c>
      <c r="U13902">
        <v>2</v>
      </c>
      <c r="V13902">
        <v>9</v>
      </c>
      <c r="W13902">
        <v>0.19354838709677419</v>
      </c>
    </row>
    <row r="13903" spans="1:23" x14ac:dyDescent="0.25">
      <c r="A13903">
        <v>467</v>
      </c>
      <c r="B13903">
        <v>9</v>
      </c>
      <c r="C13903" t="s">
        <v>20583</v>
      </c>
      <c r="D13903" t="s">
        <v>1032</v>
      </c>
      <c r="E13903">
        <v>0</v>
      </c>
      <c r="F13903">
        <v>34.436875999999998</v>
      </c>
      <c r="G13903">
        <v>-15.506665</v>
      </c>
      <c r="J13903">
        <v>467</v>
      </c>
      <c r="K13903">
        <v>9</v>
      </c>
      <c r="L13903" t="s">
        <v>20583</v>
      </c>
      <c r="M13903" t="s">
        <v>1032</v>
      </c>
      <c r="O13903">
        <v>34.436875999999998</v>
      </c>
      <c r="P13903">
        <v>-15.506665</v>
      </c>
      <c r="Q13903" t="s">
        <v>20577</v>
      </c>
      <c r="R13903" t="s">
        <v>21</v>
      </c>
      <c r="S13903" t="s">
        <v>348</v>
      </c>
      <c r="T13903" t="s">
        <v>405</v>
      </c>
      <c r="U13903">
        <v>2</v>
      </c>
      <c r="V13903">
        <v>9</v>
      </c>
      <c r="W13903">
        <v>0.19354838709677419</v>
      </c>
    </row>
    <row r="13904" spans="1:23" x14ac:dyDescent="0.25">
      <c r="A13904">
        <v>467</v>
      </c>
      <c r="B13904">
        <v>10</v>
      </c>
      <c r="C13904" t="s">
        <v>20584</v>
      </c>
      <c r="D13904" t="s">
        <v>929</v>
      </c>
      <c r="E13904">
        <v>0</v>
      </c>
      <c r="F13904">
        <v>34.441448999999999</v>
      </c>
      <c r="G13904">
        <v>-15.523531</v>
      </c>
      <c r="J13904">
        <v>467</v>
      </c>
      <c r="K13904">
        <v>10</v>
      </c>
      <c r="L13904" t="s">
        <v>20584</v>
      </c>
      <c r="M13904" t="s">
        <v>929</v>
      </c>
      <c r="O13904">
        <v>34.441448999999999</v>
      </c>
      <c r="P13904">
        <v>-15.523531</v>
      </c>
      <c r="Q13904" t="s">
        <v>20577</v>
      </c>
      <c r="R13904" t="s">
        <v>21</v>
      </c>
      <c r="S13904" t="s">
        <v>348</v>
      </c>
      <c r="T13904" t="s">
        <v>405</v>
      </c>
      <c r="U13904">
        <v>2</v>
      </c>
      <c r="V13904">
        <v>9</v>
      </c>
      <c r="W13904">
        <v>0.19354838709677419</v>
      </c>
    </row>
    <row r="13905" spans="1:23" x14ac:dyDescent="0.25">
      <c r="A13905">
        <v>467</v>
      </c>
      <c r="B13905">
        <v>11</v>
      </c>
      <c r="C13905" t="s">
        <v>20585</v>
      </c>
      <c r="D13905" t="s">
        <v>879</v>
      </c>
      <c r="E13905">
        <v>0</v>
      </c>
      <c r="F13905">
        <v>34.441321000000002</v>
      </c>
      <c r="G13905">
        <v>-15.521957</v>
      </c>
      <c r="J13905">
        <v>467</v>
      </c>
      <c r="K13905">
        <v>11</v>
      </c>
      <c r="L13905" t="s">
        <v>20585</v>
      </c>
      <c r="M13905" t="s">
        <v>879</v>
      </c>
      <c r="O13905">
        <v>34.441321000000002</v>
      </c>
      <c r="P13905">
        <v>-15.521957</v>
      </c>
      <c r="Q13905" t="s">
        <v>20577</v>
      </c>
      <c r="R13905" t="s">
        <v>21</v>
      </c>
      <c r="S13905" t="s">
        <v>348</v>
      </c>
      <c r="T13905" t="s">
        <v>405</v>
      </c>
      <c r="U13905">
        <v>2</v>
      </c>
      <c r="V13905">
        <v>9</v>
      </c>
      <c r="W13905">
        <v>0.19354838709677419</v>
      </c>
    </row>
    <row r="13906" spans="1:23" x14ac:dyDescent="0.25">
      <c r="A13906">
        <v>467</v>
      </c>
      <c r="B13906">
        <v>12</v>
      </c>
      <c r="C13906" t="s">
        <v>20586</v>
      </c>
      <c r="D13906" t="s">
        <v>763</v>
      </c>
      <c r="E13906">
        <v>0</v>
      </c>
      <c r="F13906">
        <v>34.436062999999997</v>
      </c>
      <c r="G13906">
        <v>-15.504927</v>
      </c>
      <c r="J13906">
        <v>467</v>
      </c>
      <c r="K13906">
        <v>12</v>
      </c>
      <c r="L13906" t="s">
        <v>20586</v>
      </c>
      <c r="M13906" t="s">
        <v>763</v>
      </c>
      <c r="O13906">
        <v>34.436062999999997</v>
      </c>
      <c r="P13906">
        <v>-15.504927</v>
      </c>
      <c r="Q13906" t="s">
        <v>20577</v>
      </c>
      <c r="R13906" t="s">
        <v>21</v>
      </c>
      <c r="S13906" t="s">
        <v>348</v>
      </c>
      <c r="T13906" t="s">
        <v>405</v>
      </c>
      <c r="U13906">
        <v>2</v>
      </c>
      <c r="V13906">
        <v>9</v>
      </c>
      <c r="W13906">
        <v>0.19354838709677419</v>
      </c>
    </row>
    <row r="13907" spans="1:23" x14ac:dyDescent="0.25">
      <c r="A13907">
        <v>467</v>
      </c>
      <c r="B13907">
        <v>13</v>
      </c>
      <c r="C13907" t="s">
        <v>20587</v>
      </c>
      <c r="D13907" t="s">
        <v>946</v>
      </c>
      <c r="E13907">
        <v>0</v>
      </c>
      <c r="F13907">
        <v>34.440325000000001</v>
      </c>
      <c r="G13907">
        <v>-15.508248999999999</v>
      </c>
      <c r="J13907">
        <v>467</v>
      </c>
      <c r="K13907">
        <v>13</v>
      </c>
      <c r="L13907" t="s">
        <v>20587</v>
      </c>
      <c r="M13907" t="s">
        <v>946</v>
      </c>
      <c r="O13907">
        <v>34.440325000000001</v>
      </c>
      <c r="P13907">
        <v>-15.508248999999999</v>
      </c>
      <c r="Q13907" t="s">
        <v>20577</v>
      </c>
      <c r="R13907" t="s">
        <v>21</v>
      </c>
      <c r="S13907" t="s">
        <v>348</v>
      </c>
      <c r="T13907" t="s">
        <v>405</v>
      </c>
      <c r="U13907">
        <v>2</v>
      </c>
      <c r="V13907">
        <v>9</v>
      </c>
      <c r="W13907">
        <v>0.19354838709677419</v>
      </c>
    </row>
    <row r="13908" spans="1:23" x14ac:dyDescent="0.25">
      <c r="A13908">
        <v>467</v>
      </c>
      <c r="B13908">
        <v>14</v>
      </c>
      <c r="C13908" t="s">
        <v>20588</v>
      </c>
      <c r="D13908" t="s">
        <v>651</v>
      </c>
      <c r="E13908">
        <v>0</v>
      </c>
      <c r="F13908">
        <v>34.436599999999999</v>
      </c>
      <c r="G13908">
        <v>-15.505535999999999</v>
      </c>
      <c r="J13908">
        <v>467</v>
      </c>
      <c r="K13908">
        <v>14</v>
      </c>
      <c r="L13908" t="s">
        <v>20588</v>
      </c>
      <c r="M13908" t="s">
        <v>651</v>
      </c>
      <c r="O13908">
        <v>34.436599999999999</v>
      </c>
      <c r="P13908">
        <v>-15.505535999999999</v>
      </c>
      <c r="Q13908" t="s">
        <v>20577</v>
      </c>
      <c r="R13908" t="s">
        <v>21</v>
      </c>
      <c r="S13908" t="s">
        <v>348</v>
      </c>
      <c r="T13908" t="s">
        <v>405</v>
      </c>
      <c r="U13908">
        <v>2</v>
      </c>
      <c r="V13908">
        <v>9</v>
      </c>
      <c r="W13908">
        <v>0.19354838709677419</v>
      </c>
    </row>
    <row r="13909" spans="1:23" x14ac:dyDescent="0.25">
      <c r="A13909">
        <v>467</v>
      </c>
      <c r="B13909">
        <v>15</v>
      </c>
      <c r="C13909" t="s">
        <v>20589</v>
      </c>
      <c r="D13909" t="s">
        <v>1683</v>
      </c>
      <c r="E13909">
        <v>0</v>
      </c>
      <c r="F13909">
        <v>34.437629999999999</v>
      </c>
      <c r="G13909">
        <v>-15.513192</v>
      </c>
      <c r="J13909">
        <v>467</v>
      </c>
      <c r="K13909">
        <v>15</v>
      </c>
      <c r="L13909" t="s">
        <v>20589</v>
      </c>
      <c r="M13909" t="s">
        <v>1683</v>
      </c>
      <c r="O13909">
        <v>34.437629999999999</v>
      </c>
      <c r="P13909">
        <v>-15.513192</v>
      </c>
      <c r="Q13909" t="s">
        <v>20577</v>
      </c>
      <c r="R13909" t="s">
        <v>21</v>
      </c>
      <c r="S13909" t="s">
        <v>348</v>
      </c>
      <c r="T13909" t="s">
        <v>405</v>
      </c>
      <c r="U13909">
        <v>2</v>
      </c>
      <c r="V13909">
        <v>9</v>
      </c>
      <c r="W13909">
        <v>0.19354838709677419</v>
      </c>
    </row>
    <row r="13910" spans="1:23" x14ac:dyDescent="0.25">
      <c r="A13910">
        <v>467</v>
      </c>
      <c r="B13910">
        <v>16</v>
      </c>
      <c r="C13910" t="s">
        <v>20590</v>
      </c>
      <c r="D13910" t="s">
        <v>993</v>
      </c>
      <c r="E13910" t="s">
        <v>20591</v>
      </c>
      <c r="F13910">
        <v>34.448594999999997</v>
      </c>
      <c r="G13910">
        <v>-15.523301999999999</v>
      </c>
      <c r="J13910">
        <v>467</v>
      </c>
      <c r="K13910">
        <v>16</v>
      </c>
      <c r="L13910" t="s">
        <v>20590</v>
      </c>
      <c r="M13910" t="s">
        <v>993</v>
      </c>
      <c r="N13910" t="s">
        <v>20591</v>
      </c>
      <c r="O13910">
        <v>34.448594999999997</v>
      </c>
      <c r="P13910">
        <v>-15.523301999999999</v>
      </c>
      <c r="Q13910" t="s">
        <v>20577</v>
      </c>
      <c r="R13910" t="s">
        <v>21</v>
      </c>
      <c r="S13910" t="s">
        <v>348</v>
      </c>
      <c r="T13910" t="s">
        <v>405</v>
      </c>
      <c r="U13910">
        <v>2</v>
      </c>
      <c r="V13910">
        <v>9</v>
      </c>
      <c r="W13910">
        <v>0.19354838709677419</v>
      </c>
    </row>
    <row r="13911" spans="1:23" x14ac:dyDescent="0.25">
      <c r="A13911">
        <v>467</v>
      </c>
      <c r="B13911">
        <v>17</v>
      </c>
      <c r="C13911" t="s">
        <v>20592</v>
      </c>
      <c r="D13911" t="s">
        <v>1648</v>
      </c>
      <c r="E13911">
        <v>0</v>
      </c>
      <c r="F13911">
        <v>34.436591</v>
      </c>
      <c r="G13911">
        <v>-15.50623</v>
      </c>
      <c r="J13911">
        <v>467</v>
      </c>
      <c r="K13911">
        <v>17</v>
      </c>
      <c r="L13911" t="s">
        <v>20592</v>
      </c>
      <c r="M13911" t="s">
        <v>1648</v>
      </c>
      <c r="O13911">
        <v>34.436591</v>
      </c>
      <c r="P13911">
        <v>-15.50623</v>
      </c>
      <c r="Q13911" t="s">
        <v>20577</v>
      </c>
      <c r="R13911" t="s">
        <v>21</v>
      </c>
      <c r="S13911" t="s">
        <v>348</v>
      </c>
      <c r="T13911" t="s">
        <v>405</v>
      </c>
      <c r="U13911">
        <v>2</v>
      </c>
      <c r="V13911">
        <v>9</v>
      </c>
      <c r="W13911">
        <v>0.19354838709677419</v>
      </c>
    </row>
    <row r="13912" spans="1:23" x14ac:dyDescent="0.25">
      <c r="A13912">
        <v>467</v>
      </c>
      <c r="B13912">
        <v>18</v>
      </c>
      <c r="C13912" t="s">
        <v>20593</v>
      </c>
      <c r="D13912" t="s">
        <v>729</v>
      </c>
      <c r="E13912">
        <v>0</v>
      </c>
      <c r="F13912">
        <v>34.449432000000002</v>
      </c>
      <c r="G13912">
        <v>-15.517563000000001</v>
      </c>
      <c r="J13912">
        <v>467</v>
      </c>
      <c r="K13912">
        <v>18</v>
      </c>
      <c r="L13912" t="s">
        <v>20593</v>
      </c>
      <c r="M13912" t="s">
        <v>729</v>
      </c>
      <c r="O13912">
        <v>34.449432000000002</v>
      </c>
      <c r="P13912">
        <v>-15.517563000000001</v>
      </c>
      <c r="Q13912" t="s">
        <v>20577</v>
      </c>
      <c r="R13912" t="s">
        <v>21</v>
      </c>
      <c r="S13912" t="s">
        <v>348</v>
      </c>
      <c r="T13912" t="s">
        <v>405</v>
      </c>
      <c r="U13912">
        <v>2</v>
      </c>
      <c r="V13912">
        <v>9</v>
      </c>
      <c r="W13912">
        <v>0.19354838709677419</v>
      </c>
    </row>
    <row r="13913" spans="1:23" x14ac:dyDescent="0.25">
      <c r="A13913">
        <v>467</v>
      </c>
      <c r="B13913">
        <v>19</v>
      </c>
      <c r="C13913" t="s">
        <v>20594</v>
      </c>
      <c r="D13913" t="s">
        <v>5367</v>
      </c>
      <c r="E13913">
        <v>0</v>
      </c>
      <c r="F13913">
        <v>34.442439999999998</v>
      </c>
      <c r="G13913">
        <v>-15.524839</v>
      </c>
      <c r="J13913">
        <v>467</v>
      </c>
      <c r="K13913">
        <v>19</v>
      </c>
      <c r="L13913" t="s">
        <v>20594</v>
      </c>
      <c r="M13913" t="s">
        <v>5367</v>
      </c>
      <c r="O13913">
        <v>34.442439999999998</v>
      </c>
      <c r="P13913">
        <v>-15.524839</v>
      </c>
      <c r="Q13913" t="s">
        <v>20577</v>
      </c>
      <c r="R13913" t="s">
        <v>21</v>
      </c>
      <c r="S13913" t="s">
        <v>348</v>
      </c>
      <c r="T13913" t="s">
        <v>405</v>
      </c>
      <c r="U13913">
        <v>2</v>
      </c>
      <c r="V13913">
        <v>9</v>
      </c>
      <c r="W13913">
        <v>0.19354838709677419</v>
      </c>
    </row>
    <row r="13914" spans="1:23" x14ac:dyDescent="0.25">
      <c r="A13914">
        <v>467</v>
      </c>
      <c r="B13914">
        <v>20</v>
      </c>
      <c r="C13914" t="s">
        <v>20595</v>
      </c>
      <c r="D13914" t="s">
        <v>1966</v>
      </c>
      <c r="E13914">
        <v>0</v>
      </c>
      <c r="F13914">
        <v>34.437058999999998</v>
      </c>
      <c r="G13914">
        <v>-15.512992000000001</v>
      </c>
      <c r="J13914">
        <v>467</v>
      </c>
      <c r="K13914">
        <v>20</v>
      </c>
      <c r="L13914" t="s">
        <v>20595</v>
      </c>
      <c r="M13914" t="s">
        <v>1966</v>
      </c>
      <c r="O13914">
        <v>34.437058999999998</v>
      </c>
      <c r="P13914">
        <v>-15.512992000000001</v>
      </c>
      <c r="Q13914" t="s">
        <v>20577</v>
      </c>
      <c r="R13914" t="s">
        <v>21</v>
      </c>
      <c r="S13914" t="s">
        <v>348</v>
      </c>
      <c r="T13914" t="s">
        <v>405</v>
      </c>
      <c r="U13914">
        <v>2</v>
      </c>
      <c r="V13914">
        <v>9</v>
      </c>
      <c r="W13914">
        <v>0.19354838709677419</v>
      </c>
    </row>
    <row r="13915" spans="1:23" x14ac:dyDescent="0.25">
      <c r="A13915">
        <v>467</v>
      </c>
      <c r="B13915">
        <v>21</v>
      </c>
      <c r="C13915" t="s">
        <v>20596</v>
      </c>
      <c r="D13915" t="s">
        <v>1240</v>
      </c>
      <c r="E13915">
        <v>0</v>
      </c>
      <c r="F13915">
        <v>34.436923</v>
      </c>
      <c r="G13915">
        <v>-15.508575</v>
      </c>
      <c r="J13915">
        <v>467</v>
      </c>
      <c r="K13915">
        <v>21</v>
      </c>
      <c r="L13915" t="s">
        <v>20596</v>
      </c>
      <c r="M13915" t="s">
        <v>1240</v>
      </c>
      <c r="O13915">
        <v>34.436923</v>
      </c>
      <c r="P13915">
        <v>-15.508575</v>
      </c>
      <c r="Q13915" t="s">
        <v>20577</v>
      </c>
      <c r="R13915" t="s">
        <v>21</v>
      </c>
      <c r="S13915" t="s">
        <v>348</v>
      </c>
      <c r="T13915" t="s">
        <v>405</v>
      </c>
      <c r="U13915">
        <v>2</v>
      </c>
      <c r="V13915">
        <v>9</v>
      </c>
      <c r="W13915">
        <v>0.19354838709677419</v>
      </c>
    </row>
    <row r="13916" spans="1:23" x14ac:dyDescent="0.25">
      <c r="A13916">
        <v>467</v>
      </c>
      <c r="B13916">
        <v>22</v>
      </c>
      <c r="C13916" t="s">
        <v>20597</v>
      </c>
      <c r="D13916" t="s">
        <v>1518</v>
      </c>
      <c r="E13916">
        <v>0</v>
      </c>
      <c r="F13916">
        <v>34.437708999999998</v>
      </c>
      <c r="G13916">
        <v>-15.512926999999999</v>
      </c>
      <c r="J13916">
        <v>467</v>
      </c>
      <c r="K13916">
        <v>22</v>
      </c>
      <c r="L13916" t="s">
        <v>20597</v>
      </c>
      <c r="M13916" t="s">
        <v>1518</v>
      </c>
      <c r="O13916">
        <v>34.437708999999998</v>
      </c>
      <c r="P13916">
        <v>-15.512926999999999</v>
      </c>
      <c r="Q13916" t="s">
        <v>20577</v>
      </c>
      <c r="R13916" t="s">
        <v>21</v>
      </c>
      <c r="S13916" t="s">
        <v>348</v>
      </c>
      <c r="T13916" t="s">
        <v>405</v>
      </c>
      <c r="U13916">
        <v>2</v>
      </c>
      <c r="V13916">
        <v>9</v>
      </c>
      <c r="W13916">
        <v>0.19354838709677419</v>
      </c>
    </row>
    <row r="13917" spans="1:23" x14ac:dyDescent="0.25">
      <c r="A13917">
        <v>467</v>
      </c>
      <c r="B13917">
        <v>23</v>
      </c>
      <c r="C13917" t="s">
        <v>20598</v>
      </c>
      <c r="D13917" t="s">
        <v>604</v>
      </c>
      <c r="E13917">
        <v>0</v>
      </c>
      <c r="F13917">
        <v>34.434438999999998</v>
      </c>
      <c r="G13917">
        <v>-15.509150999999999</v>
      </c>
      <c r="J13917">
        <v>467</v>
      </c>
      <c r="K13917">
        <v>23</v>
      </c>
      <c r="L13917" t="s">
        <v>20598</v>
      </c>
      <c r="M13917" t="s">
        <v>604</v>
      </c>
      <c r="O13917">
        <v>34.434438999999998</v>
      </c>
      <c r="P13917">
        <v>-15.509150999999999</v>
      </c>
      <c r="Q13917" t="s">
        <v>20577</v>
      </c>
      <c r="R13917" t="s">
        <v>21</v>
      </c>
      <c r="S13917" t="s">
        <v>348</v>
      </c>
      <c r="T13917" t="s">
        <v>405</v>
      </c>
      <c r="U13917">
        <v>2</v>
      </c>
      <c r="V13917">
        <v>9</v>
      </c>
      <c r="W13917">
        <v>0.19354838709677419</v>
      </c>
    </row>
    <row r="13918" spans="1:23" x14ac:dyDescent="0.25">
      <c r="A13918">
        <v>467</v>
      </c>
      <c r="B13918">
        <v>24</v>
      </c>
      <c r="C13918" t="s">
        <v>20599</v>
      </c>
      <c r="D13918" t="s">
        <v>1058</v>
      </c>
      <c r="E13918" t="s">
        <v>20591</v>
      </c>
      <c r="F13918">
        <v>34.448504</v>
      </c>
      <c r="G13918">
        <v>-15.523026</v>
      </c>
      <c r="J13918">
        <v>467</v>
      </c>
      <c r="K13918">
        <v>24</v>
      </c>
      <c r="L13918" t="s">
        <v>20599</v>
      </c>
      <c r="M13918" t="s">
        <v>1058</v>
      </c>
      <c r="N13918" t="s">
        <v>20591</v>
      </c>
      <c r="O13918">
        <v>34.448504</v>
      </c>
      <c r="P13918">
        <v>-15.523026</v>
      </c>
      <c r="Q13918" t="s">
        <v>20577</v>
      </c>
      <c r="R13918" t="s">
        <v>21</v>
      </c>
      <c r="S13918" t="s">
        <v>348</v>
      </c>
      <c r="T13918" t="s">
        <v>405</v>
      </c>
      <c r="U13918">
        <v>2</v>
      </c>
      <c r="V13918">
        <v>9</v>
      </c>
      <c r="W13918">
        <v>0.19354838709677419</v>
      </c>
    </row>
    <row r="13919" spans="1:23" x14ac:dyDescent="0.25">
      <c r="A13919">
        <v>467</v>
      </c>
      <c r="B13919">
        <v>25</v>
      </c>
      <c r="C13919" t="s">
        <v>20600</v>
      </c>
      <c r="D13919" t="s">
        <v>766</v>
      </c>
      <c r="E13919">
        <v>0</v>
      </c>
      <c r="F13919">
        <v>34.434910000000002</v>
      </c>
      <c r="G13919">
        <v>-15.509130000000001</v>
      </c>
      <c r="J13919">
        <v>467</v>
      </c>
      <c r="K13919">
        <v>25</v>
      </c>
      <c r="L13919" t="s">
        <v>20600</v>
      </c>
      <c r="M13919" t="s">
        <v>766</v>
      </c>
      <c r="O13919">
        <v>34.434910000000002</v>
      </c>
      <c r="P13919">
        <v>-15.509130000000001</v>
      </c>
      <c r="Q13919" t="s">
        <v>20577</v>
      </c>
      <c r="R13919" t="s">
        <v>21</v>
      </c>
      <c r="S13919" t="s">
        <v>348</v>
      </c>
      <c r="T13919" t="s">
        <v>405</v>
      </c>
      <c r="U13919">
        <v>2</v>
      </c>
      <c r="V13919">
        <v>9</v>
      </c>
      <c r="W13919">
        <v>0.19354838709677419</v>
      </c>
    </row>
    <row r="13920" spans="1:23" x14ac:dyDescent="0.25">
      <c r="A13920">
        <v>467</v>
      </c>
      <c r="B13920">
        <v>26</v>
      </c>
      <c r="C13920" t="s">
        <v>20601</v>
      </c>
      <c r="D13920" t="s">
        <v>756</v>
      </c>
      <c r="E13920">
        <v>0</v>
      </c>
      <c r="F13920">
        <v>34.434865000000002</v>
      </c>
      <c r="G13920">
        <v>-15.509200999999999</v>
      </c>
      <c r="J13920">
        <v>467</v>
      </c>
      <c r="K13920">
        <v>26</v>
      </c>
      <c r="L13920" t="s">
        <v>20601</v>
      </c>
      <c r="M13920" t="s">
        <v>756</v>
      </c>
      <c r="O13920">
        <v>34.434865000000002</v>
      </c>
      <c r="P13920">
        <v>-15.509200999999999</v>
      </c>
      <c r="Q13920" t="s">
        <v>20577</v>
      </c>
      <c r="R13920" t="s">
        <v>21</v>
      </c>
      <c r="S13920" t="s">
        <v>348</v>
      </c>
      <c r="T13920" t="s">
        <v>405</v>
      </c>
      <c r="U13920">
        <v>2</v>
      </c>
      <c r="V13920">
        <v>9</v>
      </c>
      <c r="W13920">
        <v>0.19354838709677419</v>
      </c>
    </row>
    <row r="13921" spans="1:23" x14ac:dyDescent="0.25">
      <c r="A13921">
        <v>467</v>
      </c>
      <c r="B13921">
        <v>27</v>
      </c>
      <c r="C13921" t="s">
        <v>20602</v>
      </c>
      <c r="D13921" t="s">
        <v>1252</v>
      </c>
      <c r="E13921">
        <v>0</v>
      </c>
      <c r="F13921">
        <v>34.433487999999997</v>
      </c>
      <c r="G13921">
        <v>-15.506957999999999</v>
      </c>
      <c r="J13921">
        <v>467</v>
      </c>
      <c r="K13921">
        <v>27</v>
      </c>
      <c r="L13921" t="s">
        <v>20602</v>
      </c>
      <c r="M13921" t="s">
        <v>1252</v>
      </c>
      <c r="O13921">
        <v>34.433487999999997</v>
      </c>
      <c r="P13921">
        <v>-15.506957999999999</v>
      </c>
      <c r="Q13921" t="s">
        <v>20577</v>
      </c>
      <c r="R13921" t="s">
        <v>21</v>
      </c>
      <c r="S13921" t="s">
        <v>348</v>
      </c>
      <c r="T13921" t="s">
        <v>405</v>
      </c>
      <c r="U13921">
        <v>2</v>
      </c>
      <c r="V13921">
        <v>9</v>
      </c>
      <c r="W13921">
        <v>0.19354838709677419</v>
      </c>
    </row>
    <row r="13922" spans="1:23" x14ac:dyDescent="0.25">
      <c r="A13922">
        <v>467</v>
      </c>
      <c r="B13922">
        <v>28</v>
      </c>
      <c r="C13922" t="s">
        <v>20603</v>
      </c>
      <c r="D13922" t="s">
        <v>874</v>
      </c>
      <c r="E13922" t="s">
        <v>20591</v>
      </c>
      <c r="F13922">
        <v>34.448180999999998</v>
      </c>
      <c r="G13922">
        <v>-15.523296</v>
      </c>
      <c r="J13922">
        <v>467</v>
      </c>
      <c r="K13922">
        <v>28</v>
      </c>
      <c r="L13922" t="s">
        <v>20603</v>
      </c>
      <c r="M13922" t="s">
        <v>874</v>
      </c>
      <c r="N13922" t="s">
        <v>20591</v>
      </c>
      <c r="O13922">
        <v>34.448180999999998</v>
      </c>
      <c r="P13922">
        <v>-15.523296</v>
      </c>
      <c r="Q13922" t="s">
        <v>20577</v>
      </c>
      <c r="R13922" t="s">
        <v>21</v>
      </c>
      <c r="S13922" t="s">
        <v>348</v>
      </c>
      <c r="T13922" t="s">
        <v>405</v>
      </c>
      <c r="U13922">
        <v>2</v>
      </c>
      <c r="V13922">
        <v>9</v>
      </c>
      <c r="W13922">
        <v>0.19354838709677419</v>
      </c>
    </row>
    <row r="13923" spans="1:23" x14ac:dyDescent="0.25">
      <c r="A13923">
        <v>467</v>
      </c>
      <c r="B13923">
        <v>29</v>
      </c>
      <c r="C13923" t="s">
        <v>20604</v>
      </c>
      <c r="D13923" t="s">
        <v>921</v>
      </c>
      <c r="E13923">
        <v>0</v>
      </c>
      <c r="F13923">
        <v>34.443100000000001</v>
      </c>
      <c r="G13923">
        <v>-15.518689</v>
      </c>
      <c r="J13923">
        <v>467</v>
      </c>
      <c r="K13923">
        <v>29</v>
      </c>
      <c r="L13923" t="s">
        <v>20604</v>
      </c>
      <c r="M13923" t="s">
        <v>921</v>
      </c>
      <c r="O13923">
        <v>34.443100000000001</v>
      </c>
      <c r="P13923">
        <v>-15.518689</v>
      </c>
      <c r="Q13923" t="s">
        <v>20577</v>
      </c>
      <c r="R13923" t="s">
        <v>21</v>
      </c>
      <c r="S13923" t="s">
        <v>348</v>
      </c>
      <c r="T13923" t="s">
        <v>405</v>
      </c>
      <c r="U13923">
        <v>2</v>
      </c>
      <c r="V13923">
        <v>9</v>
      </c>
      <c r="W13923">
        <v>0.19354838709677419</v>
      </c>
    </row>
    <row r="13924" spans="1:23" x14ac:dyDescent="0.25">
      <c r="A13924">
        <v>467</v>
      </c>
      <c r="B13924">
        <v>30</v>
      </c>
      <c r="C13924" t="s">
        <v>20605</v>
      </c>
      <c r="D13924" t="s">
        <v>1007</v>
      </c>
      <c r="E13924">
        <v>0</v>
      </c>
      <c r="F13924">
        <v>34.435127000000001</v>
      </c>
      <c r="G13924">
        <v>-15.509231</v>
      </c>
      <c r="J13924">
        <v>467</v>
      </c>
      <c r="K13924">
        <v>30</v>
      </c>
      <c r="L13924" t="s">
        <v>20605</v>
      </c>
      <c r="M13924" t="s">
        <v>1007</v>
      </c>
      <c r="O13924">
        <v>34.435127000000001</v>
      </c>
      <c r="P13924">
        <v>-15.509231</v>
      </c>
      <c r="Q13924" t="s">
        <v>20577</v>
      </c>
      <c r="R13924" t="s">
        <v>21</v>
      </c>
      <c r="S13924" t="s">
        <v>348</v>
      </c>
      <c r="T13924" t="s">
        <v>405</v>
      </c>
      <c r="U13924">
        <v>2</v>
      </c>
      <c r="V13924">
        <v>9</v>
      </c>
      <c r="W13924">
        <v>0.19354838709677419</v>
      </c>
    </row>
    <row r="13925" spans="1:23" x14ac:dyDescent="0.25">
      <c r="A13925">
        <v>468</v>
      </c>
      <c r="B13925">
        <v>1</v>
      </c>
      <c r="C13925" t="s">
        <v>20606</v>
      </c>
      <c r="D13925" t="s">
        <v>708</v>
      </c>
      <c r="E13925">
        <v>0</v>
      </c>
      <c r="F13925">
        <v>34.472445</v>
      </c>
      <c r="G13925">
        <v>-15.560184</v>
      </c>
      <c r="J13925">
        <v>468</v>
      </c>
      <c r="K13925">
        <v>1</v>
      </c>
      <c r="L13925" t="s">
        <v>20606</v>
      </c>
      <c r="M13925" t="s">
        <v>708</v>
      </c>
      <c r="O13925">
        <v>34.472445</v>
      </c>
      <c r="P13925">
        <v>-15.560184</v>
      </c>
      <c r="Q13925" t="s">
        <v>20607</v>
      </c>
      <c r="R13925" t="s">
        <v>21</v>
      </c>
      <c r="S13925" t="s">
        <v>348</v>
      </c>
      <c r="T13925" t="s">
        <v>405</v>
      </c>
      <c r="U13925">
        <v>2</v>
      </c>
      <c r="V13925">
        <v>16</v>
      </c>
      <c r="W13925">
        <v>0.1764705882352941</v>
      </c>
    </row>
    <row r="13926" spans="1:23" x14ac:dyDescent="0.25">
      <c r="A13926">
        <v>468</v>
      </c>
      <c r="B13926">
        <v>2</v>
      </c>
      <c r="C13926" t="s">
        <v>14248</v>
      </c>
      <c r="D13926" t="s">
        <v>1778</v>
      </c>
      <c r="E13926">
        <v>0</v>
      </c>
      <c r="F13926">
        <v>34.467168999999998</v>
      </c>
      <c r="G13926">
        <v>-15.563302999999999</v>
      </c>
      <c r="J13926">
        <v>468</v>
      </c>
      <c r="K13926">
        <v>2</v>
      </c>
      <c r="L13926" t="s">
        <v>14248</v>
      </c>
      <c r="M13926" t="s">
        <v>1778</v>
      </c>
      <c r="O13926">
        <v>34.467168999999998</v>
      </c>
      <c r="P13926">
        <v>-15.563302999999999</v>
      </c>
      <c r="Q13926" t="s">
        <v>20607</v>
      </c>
      <c r="R13926" t="s">
        <v>21</v>
      </c>
      <c r="S13926" t="s">
        <v>348</v>
      </c>
      <c r="T13926" t="s">
        <v>405</v>
      </c>
      <c r="U13926">
        <v>2</v>
      </c>
      <c r="V13926">
        <v>16</v>
      </c>
      <c r="W13926">
        <v>0.1764705882352941</v>
      </c>
    </row>
    <row r="13927" spans="1:23" x14ac:dyDescent="0.25">
      <c r="A13927">
        <v>468</v>
      </c>
      <c r="B13927">
        <v>3</v>
      </c>
      <c r="C13927" t="s">
        <v>20608</v>
      </c>
      <c r="D13927" t="s">
        <v>702</v>
      </c>
      <c r="E13927" t="s">
        <v>4175</v>
      </c>
      <c r="F13927">
        <v>34.471746000000003</v>
      </c>
      <c r="G13927">
        <v>-15.556718</v>
      </c>
      <c r="J13927">
        <v>468</v>
      </c>
      <c r="K13927">
        <v>3</v>
      </c>
      <c r="L13927" t="s">
        <v>20608</v>
      </c>
      <c r="M13927" t="s">
        <v>702</v>
      </c>
      <c r="N13927" t="s">
        <v>4175</v>
      </c>
      <c r="O13927">
        <v>34.471746000000003</v>
      </c>
      <c r="P13927">
        <v>-15.556718</v>
      </c>
      <c r="Q13927" t="s">
        <v>20607</v>
      </c>
      <c r="R13927" t="s">
        <v>21</v>
      </c>
      <c r="S13927" t="s">
        <v>348</v>
      </c>
      <c r="T13927" t="s">
        <v>405</v>
      </c>
      <c r="U13927">
        <v>2</v>
      </c>
      <c r="V13927">
        <v>16</v>
      </c>
      <c r="W13927">
        <v>0.1764705882352941</v>
      </c>
    </row>
    <row r="13928" spans="1:23" x14ac:dyDescent="0.25">
      <c r="A13928">
        <v>468</v>
      </c>
      <c r="B13928">
        <v>4</v>
      </c>
      <c r="C13928" t="s">
        <v>20609</v>
      </c>
      <c r="D13928" t="s">
        <v>1283</v>
      </c>
      <c r="E13928">
        <v>0</v>
      </c>
      <c r="F13928">
        <v>34.470855999999998</v>
      </c>
      <c r="G13928">
        <v>-15.559123</v>
      </c>
      <c r="J13928">
        <v>468</v>
      </c>
      <c r="K13928">
        <v>4</v>
      </c>
      <c r="L13928" t="s">
        <v>20609</v>
      </c>
      <c r="M13928" t="s">
        <v>1283</v>
      </c>
      <c r="O13928">
        <v>34.470855999999998</v>
      </c>
      <c r="P13928">
        <v>-15.559123</v>
      </c>
      <c r="Q13928" t="s">
        <v>20607</v>
      </c>
      <c r="R13928" t="s">
        <v>21</v>
      </c>
      <c r="S13928" t="s">
        <v>348</v>
      </c>
      <c r="T13928" t="s">
        <v>405</v>
      </c>
      <c r="U13928">
        <v>2</v>
      </c>
      <c r="V13928">
        <v>16</v>
      </c>
      <c r="W13928">
        <v>0.1764705882352941</v>
      </c>
    </row>
    <row r="13929" spans="1:23" x14ac:dyDescent="0.25">
      <c r="A13929">
        <v>468</v>
      </c>
      <c r="B13929">
        <v>5</v>
      </c>
      <c r="C13929" t="s">
        <v>20610</v>
      </c>
      <c r="D13929" t="s">
        <v>1511</v>
      </c>
      <c r="E13929" t="s">
        <v>20611</v>
      </c>
      <c r="F13929">
        <v>34.464858999999997</v>
      </c>
      <c r="G13929">
        <v>-15.556466</v>
      </c>
      <c r="J13929">
        <v>468</v>
      </c>
      <c r="K13929">
        <v>5</v>
      </c>
      <c r="L13929" t="s">
        <v>20610</v>
      </c>
      <c r="M13929" t="s">
        <v>1511</v>
      </c>
      <c r="N13929" t="s">
        <v>20611</v>
      </c>
      <c r="O13929">
        <v>34.464858999999997</v>
      </c>
      <c r="P13929">
        <v>-15.556466</v>
      </c>
      <c r="Q13929" t="s">
        <v>20607</v>
      </c>
      <c r="R13929" t="s">
        <v>21</v>
      </c>
      <c r="S13929" t="s">
        <v>348</v>
      </c>
      <c r="T13929" t="s">
        <v>405</v>
      </c>
      <c r="U13929">
        <v>2</v>
      </c>
      <c r="V13929">
        <v>16</v>
      </c>
      <c r="W13929">
        <v>0.1764705882352941</v>
      </c>
    </row>
    <row r="13930" spans="1:23" x14ac:dyDescent="0.25">
      <c r="A13930">
        <v>468</v>
      </c>
      <c r="B13930">
        <v>6</v>
      </c>
      <c r="C13930" t="s">
        <v>20612</v>
      </c>
      <c r="D13930" t="s">
        <v>756</v>
      </c>
      <c r="E13930" t="s">
        <v>20613</v>
      </c>
      <c r="F13930">
        <v>34.473244000000001</v>
      </c>
      <c r="G13930">
        <v>-15.553429</v>
      </c>
      <c r="J13930">
        <v>468</v>
      </c>
      <c r="K13930">
        <v>6</v>
      </c>
      <c r="L13930" t="s">
        <v>20612</v>
      </c>
      <c r="M13930" t="s">
        <v>756</v>
      </c>
      <c r="N13930" t="s">
        <v>20613</v>
      </c>
      <c r="O13930">
        <v>34.473244000000001</v>
      </c>
      <c r="P13930">
        <v>-15.553429</v>
      </c>
      <c r="Q13930" t="s">
        <v>20607</v>
      </c>
      <c r="R13930" t="s">
        <v>21</v>
      </c>
      <c r="S13930" t="s">
        <v>348</v>
      </c>
      <c r="T13930" t="s">
        <v>405</v>
      </c>
      <c r="U13930">
        <v>2</v>
      </c>
      <c r="V13930">
        <v>16</v>
      </c>
      <c r="W13930">
        <v>0.1764705882352941</v>
      </c>
    </row>
    <row r="13931" spans="1:23" x14ac:dyDescent="0.25">
      <c r="A13931">
        <v>468</v>
      </c>
      <c r="B13931">
        <v>7</v>
      </c>
      <c r="C13931" t="s">
        <v>20614</v>
      </c>
      <c r="D13931" t="s">
        <v>1316</v>
      </c>
      <c r="E13931">
        <v>0</v>
      </c>
      <c r="F13931">
        <v>34.471653000000003</v>
      </c>
      <c r="G13931">
        <v>-15.555939</v>
      </c>
      <c r="J13931">
        <v>468</v>
      </c>
      <c r="K13931">
        <v>7</v>
      </c>
      <c r="L13931" t="s">
        <v>20614</v>
      </c>
      <c r="M13931" t="s">
        <v>1316</v>
      </c>
      <c r="O13931">
        <v>34.471653000000003</v>
      </c>
      <c r="P13931">
        <v>-15.555939</v>
      </c>
      <c r="Q13931" t="s">
        <v>20607</v>
      </c>
      <c r="R13931" t="s">
        <v>21</v>
      </c>
      <c r="S13931" t="s">
        <v>348</v>
      </c>
      <c r="T13931" t="s">
        <v>405</v>
      </c>
      <c r="U13931">
        <v>2</v>
      </c>
      <c r="V13931">
        <v>16</v>
      </c>
      <c r="W13931">
        <v>0.1764705882352941</v>
      </c>
    </row>
    <row r="13932" spans="1:23" x14ac:dyDescent="0.25">
      <c r="A13932">
        <v>468</v>
      </c>
      <c r="B13932">
        <v>8</v>
      </c>
      <c r="C13932" t="s">
        <v>20615</v>
      </c>
      <c r="D13932" t="s">
        <v>1539</v>
      </c>
      <c r="E13932" t="s">
        <v>20616</v>
      </c>
      <c r="F13932">
        <v>34.473644999999998</v>
      </c>
      <c r="G13932">
        <v>-15.552308999999999</v>
      </c>
      <c r="J13932">
        <v>468</v>
      </c>
      <c r="K13932">
        <v>8</v>
      </c>
      <c r="L13932" t="s">
        <v>20615</v>
      </c>
      <c r="M13932" t="s">
        <v>1539</v>
      </c>
      <c r="N13932" t="s">
        <v>20616</v>
      </c>
      <c r="O13932">
        <v>34.473644999999998</v>
      </c>
      <c r="P13932">
        <v>-15.552308999999999</v>
      </c>
      <c r="Q13932" t="s">
        <v>20607</v>
      </c>
      <c r="R13932" t="s">
        <v>21</v>
      </c>
      <c r="S13932" t="s">
        <v>348</v>
      </c>
      <c r="T13932" t="s">
        <v>405</v>
      </c>
      <c r="U13932">
        <v>2</v>
      </c>
      <c r="V13932">
        <v>16</v>
      </c>
      <c r="W13932">
        <v>0.1764705882352941</v>
      </c>
    </row>
    <row r="13933" spans="1:23" x14ac:dyDescent="0.25">
      <c r="A13933">
        <v>468</v>
      </c>
      <c r="B13933">
        <v>9</v>
      </c>
      <c r="C13933" t="s">
        <v>20617</v>
      </c>
      <c r="D13933" t="s">
        <v>836</v>
      </c>
      <c r="E13933">
        <v>0</v>
      </c>
      <c r="F13933">
        <v>34.472299999999997</v>
      </c>
      <c r="G13933">
        <v>-15.561408</v>
      </c>
      <c r="J13933">
        <v>468</v>
      </c>
      <c r="K13933">
        <v>9</v>
      </c>
      <c r="L13933" t="s">
        <v>20617</v>
      </c>
      <c r="M13933" t="s">
        <v>836</v>
      </c>
      <c r="O13933">
        <v>34.472299999999997</v>
      </c>
      <c r="P13933">
        <v>-15.561408</v>
      </c>
      <c r="Q13933" t="s">
        <v>20607</v>
      </c>
      <c r="R13933" t="s">
        <v>21</v>
      </c>
      <c r="S13933" t="s">
        <v>348</v>
      </c>
      <c r="T13933" t="s">
        <v>405</v>
      </c>
      <c r="U13933">
        <v>2</v>
      </c>
      <c r="V13933">
        <v>16</v>
      </c>
      <c r="W13933">
        <v>0.1764705882352941</v>
      </c>
    </row>
    <row r="13934" spans="1:23" x14ac:dyDescent="0.25">
      <c r="A13934">
        <v>468</v>
      </c>
      <c r="B13934">
        <v>10</v>
      </c>
      <c r="C13934" t="s">
        <v>20618</v>
      </c>
      <c r="D13934" t="s">
        <v>1459</v>
      </c>
      <c r="E13934" t="s">
        <v>2517</v>
      </c>
      <c r="F13934">
        <v>34.473115999999997</v>
      </c>
      <c r="G13934">
        <v>-15.557183999999999</v>
      </c>
      <c r="J13934">
        <v>468</v>
      </c>
      <c r="K13934">
        <v>10</v>
      </c>
      <c r="L13934" t="s">
        <v>20618</v>
      </c>
      <c r="M13934" t="s">
        <v>1459</v>
      </c>
      <c r="N13934" t="s">
        <v>2517</v>
      </c>
      <c r="O13934">
        <v>34.473115999999997</v>
      </c>
      <c r="P13934">
        <v>-15.557183999999999</v>
      </c>
      <c r="Q13934" t="s">
        <v>20607</v>
      </c>
      <c r="R13934" t="s">
        <v>21</v>
      </c>
      <c r="S13934" t="s">
        <v>348</v>
      </c>
      <c r="T13934" t="s">
        <v>405</v>
      </c>
      <c r="U13934">
        <v>2</v>
      </c>
      <c r="V13934">
        <v>16</v>
      </c>
      <c r="W13934">
        <v>0.1764705882352941</v>
      </c>
    </row>
    <row r="13935" spans="1:23" x14ac:dyDescent="0.25">
      <c r="A13935">
        <v>468</v>
      </c>
      <c r="B13935">
        <v>11</v>
      </c>
      <c r="C13935" t="s">
        <v>20619</v>
      </c>
      <c r="D13935" t="s">
        <v>759</v>
      </c>
      <c r="E13935" t="s">
        <v>20620</v>
      </c>
      <c r="F13935">
        <v>34.463960999999998</v>
      </c>
      <c r="G13935">
        <v>-15.555649000000001</v>
      </c>
      <c r="J13935">
        <v>468</v>
      </c>
      <c r="K13935">
        <v>11</v>
      </c>
      <c r="L13935" t="s">
        <v>20619</v>
      </c>
      <c r="M13935" t="s">
        <v>759</v>
      </c>
      <c r="N13935" t="s">
        <v>20620</v>
      </c>
      <c r="O13935">
        <v>34.463960999999998</v>
      </c>
      <c r="P13935">
        <v>-15.555649000000001</v>
      </c>
      <c r="Q13935" t="s">
        <v>20607</v>
      </c>
      <c r="R13935" t="s">
        <v>21</v>
      </c>
      <c r="S13935" t="s">
        <v>348</v>
      </c>
      <c r="T13935" t="s">
        <v>405</v>
      </c>
      <c r="U13935">
        <v>2</v>
      </c>
      <c r="V13935">
        <v>16</v>
      </c>
      <c r="W13935">
        <v>0.1764705882352941</v>
      </c>
    </row>
    <row r="13936" spans="1:23" x14ac:dyDescent="0.25">
      <c r="A13936">
        <v>468</v>
      </c>
      <c r="B13936">
        <v>12</v>
      </c>
      <c r="C13936" t="s">
        <v>20621</v>
      </c>
      <c r="D13936" t="s">
        <v>541</v>
      </c>
      <c r="E13936" t="s">
        <v>8932</v>
      </c>
      <c r="F13936">
        <v>34.472178</v>
      </c>
      <c r="G13936">
        <v>-15.561164</v>
      </c>
      <c r="J13936">
        <v>468</v>
      </c>
      <c r="K13936">
        <v>12</v>
      </c>
      <c r="L13936" t="s">
        <v>20621</v>
      </c>
      <c r="M13936" t="s">
        <v>541</v>
      </c>
      <c r="N13936" t="s">
        <v>8932</v>
      </c>
      <c r="O13936">
        <v>34.472178</v>
      </c>
      <c r="P13936">
        <v>-15.561164</v>
      </c>
      <c r="Q13936" t="s">
        <v>20607</v>
      </c>
      <c r="R13936" t="s">
        <v>21</v>
      </c>
      <c r="S13936" t="s">
        <v>348</v>
      </c>
      <c r="T13936" t="s">
        <v>405</v>
      </c>
      <c r="U13936">
        <v>2</v>
      </c>
      <c r="V13936">
        <v>16</v>
      </c>
      <c r="W13936">
        <v>0.1764705882352941</v>
      </c>
    </row>
    <row r="13937" spans="1:23" x14ac:dyDescent="0.25">
      <c r="A13937">
        <v>468</v>
      </c>
      <c r="B13937">
        <v>13</v>
      </c>
      <c r="C13937" t="s">
        <v>20622</v>
      </c>
      <c r="D13937" t="s">
        <v>1272</v>
      </c>
      <c r="E13937" t="s">
        <v>4175</v>
      </c>
      <c r="F13937">
        <v>34.472484999999999</v>
      </c>
      <c r="G13937">
        <v>-15.557847000000001</v>
      </c>
      <c r="J13937">
        <v>468</v>
      </c>
      <c r="K13937">
        <v>13</v>
      </c>
      <c r="L13937" t="s">
        <v>20622</v>
      </c>
      <c r="M13937" t="s">
        <v>1272</v>
      </c>
      <c r="N13937" t="s">
        <v>4175</v>
      </c>
      <c r="O13937">
        <v>34.472484999999999</v>
      </c>
      <c r="P13937">
        <v>-15.557847000000001</v>
      </c>
      <c r="Q13937" t="s">
        <v>20607</v>
      </c>
      <c r="R13937" t="s">
        <v>21</v>
      </c>
      <c r="S13937" t="s">
        <v>348</v>
      </c>
      <c r="T13937" t="s">
        <v>405</v>
      </c>
      <c r="U13937">
        <v>2</v>
      </c>
      <c r="V13937">
        <v>16</v>
      </c>
      <c r="W13937">
        <v>0.1764705882352941</v>
      </c>
    </row>
    <row r="13938" spans="1:23" x14ac:dyDescent="0.25">
      <c r="A13938">
        <v>468</v>
      </c>
      <c r="B13938">
        <v>14</v>
      </c>
      <c r="C13938" t="s">
        <v>20623</v>
      </c>
      <c r="D13938" t="s">
        <v>807</v>
      </c>
      <c r="E13938" t="s">
        <v>6177</v>
      </c>
      <c r="F13938">
        <v>34.467578000000003</v>
      </c>
      <c r="G13938">
        <v>-15.554997999999999</v>
      </c>
      <c r="J13938">
        <v>468</v>
      </c>
      <c r="K13938">
        <v>14</v>
      </c>
      <c r="L13938" t="s">
        <v>20623</v>
      </c>
      <c r="M13938" t="s">
        <v>807</v>
      </c>
      <c r="N13938" t="s">
        <v>6177</v>
      </c>
      <c r="O13938">
        <v>34.467578000000003</v>
      </c>
      <c r="P13938">
        <v>-15.554997999999999</v>
      </c>
      <c r="Q13938" t="s">
        <v>20607</v>
      </c>
      <c r="R13938" t="s">
        <v>21</v>
      </c>
      <c r="S13938" t="s">
        <v>348</v>
      </c>
      <c r="T13938" t="s">
        <v>405</v>
      </c>
      <c r="U13938">
        <v>2</v>
      </c>
      <c r="V13938">
        <v>16</v>
      </c>
      <c r="W13938">
        <v>0.1764705882352941</v>
      </c>
    </row>
    <row r="13939" spans="1:23" x14ac:dyDescent="0.25">
      <c r="A13939">
        <v>468</v>
      </c>
      <c r="B13939">
        <v>15</v>
      </c>
      <c r="C13939" t="s">
        <v>20624</v>
      </c>
      <c r="D13939" t="s">
        <v>776</v>
      </c>
      <c r="E13939">
        <v>0</v>
      </c>
      <c r="F13939">
        <v>34.472270000000002</v>
      </c>
      <c r="G13939">
        <v>-15.557805999999999</v>
      </c>
      <c r="J13939">
        <v>468</v>
      </c>
      <c r="K13939">
        <v>15</v>
      </c>
      <c r="L13939" t="s">
        <v>20624</v>
      </c>
      <c r="M13939" t="s">
        <v>776</v>
      </c>
      <c r="O13939">
        <v>34.472270000000002</v>
      </c>
      <c r="P13939">
        <v>-15.557805999999999</v>
      </c>
      <c r="Q13939" t="s">
        <v>20607</v>
      </c>
      <c r="R13939" t="s">
        <v>21</v>
      </c>
      <c r="S13939" t="s">
        <v>348</v>
      </c>
      <c r="T13939" t="s">
        <v>405</v>
      </c>
      <c r="U13939">
        <v>2</v>
      </c>
      <c r="V13939">
        <v>16</v>
      </c>
      <c r="W13939">
        <v>0.1764705882352941</v>
      </c>
    </row>
    <row r="13940" spans="1:23" x14ac:dyDescent="0.25">
      <c r="A13940">
        <v>468</v>
      </c>
      <c r="B13940">
        <v>16</v>
      </c>
      <c r="C13940" t="s">
        <v>20625</v>
      </c>
      <c r="D13940" t="s">
        <v>621</v>
      </c>
      <c r="E13940" t="s">
        <v>8826</v>
      </c>
      <c r="F13940">
        <v>34.474721000000002</v>
      </c>
      <c r="G13940">
        <v>-15.552318</v>
      </c>
      <c r="J13940">
        <v>468</v>
      </c>
      <c r="K13940">
        <v>16</v>
      </c>
      <c r="L13940" t="s">
        <v>20625</v>
      </c>
      <c r="M13940" t="s">
        <v>621</v>
      </c>
      <c r="N13940" t="s">
        <v>8826</v>
      </c>
      <c r="O13940">
        <v>34.474721000000002</v>
      </c>
      <c r="P13940">
        <v>-15.552318</v>
      </c>
      <c r="Q13940" t="s">
        <v>20607</v>
      </c>
      <c r="R13940" t="s">
        <v>21</v>
      </c>
      <c r="S13940" t="s">
        <v>348</v>
      </c>
      <c r="T13940" t="s">
        <v>405</v>
      </c>
      <c r="U13940">
        <v>2</v>
      </c>
      <c r="V13940">
        <v>16</v>
      </c>
      <c r="W13940">
        <v>0.1764705882352941</v>
      </c>
    </row>
    <row r="13941" spans="1:23" x14ac:dyDescent="0.25">
      <c r="A13941">
        <v>468</v>
      </c>
      <c r="B13941">
        <v>17</v>
      </c>
      <c r="C13941" t="s">
        <v>20626</v>
      </c>
      <c r="D13941" t="s">
        <v>738</v>
      </c>
      <c r="E13941" t="s">
        <v>20627</v>
      </c>
      <c r="F13941">
        <v>34.466112000000003</v>
      </c>
      <c r="G13941">
        <v>-15.557956000000001</v>
      </c>
      <c r="J13941">
        <v>468</v>
      </c>
      <c r="K13941">
        <v>17</v>
      </c>
      <c r="L13941" t="s">
        <v>20626</v>
      </c>
      <c r="M13941" t="s">
        <v>738</v>
      </c>
      <c r="N13941" t="s">
        <v>20627</v>
      </c>
      <c r="O13941">
        <v>34.466112000000003</v>
      </c>
      <c r="P13941">
        <v>-15.557956000000001</v>
      </c>
      <c r="Q13941" t="s">
        <v>20607</v>
      </c>
      <c r="R13941" t="s">
        <v>21</v>
      </c>
      <c r="S13941" t="s">
        <v>348</v>
      </c>
      <c r="T13941" t="s">
        <v>405</v>
      </c>
      <c r="U13941">
        <v>2</v>
      </c>
      <c r="V13941">
        <v>16</v>
      </c>
      <c r="W13941">
        <v>0.1764705882352941</v>
      </c>
    </row>
    <row r="13942" spans="1:23" x14ac:dyDescent="0.25">
      <c r="A13942">
        <v>468</v>
      </c>
      <c r="B13942">
        <v>18</v>
      </c>
      <c r="C13942" t="s">
        <v>20628</v>
      </c>
      <c r="D13942" t="s">
        <v>979</v>
      </c>
      <c r="E13942" t="s">
        <v>6177</v>
      </c>
      <c r="F13942">
        <v>34.468119999999999</v>
      </c>
      <c r="G13942">
        <v>-15.555586999999999</v>
      </c>
      <c r="J13942">
        <v>468</v>
      </c>
      <c r="K13942">
        <v>18</v>
      </c>
      <c r="L13942" t="s">
        <v>20628</v>
      </c>
      <c r="M13942" t="s">
        <v>979</v>
      </c>
      <c r="N13942" t="s">
        <v>6177</v>
      </c>
      <c r="O13942">
        <v>34.468119999999999</v>
      </c>
      <c r="P13942">
        <v>-15.555586999999999</v>
      </c>
      <c r="Q13942" t="s">
        <v>20607</v>
      </c>
      <c r="R13942" t="s">
        <v>21</v>
      </c>
      <c r="S13942" t="s">
        <v>348</v>
      </c>
      <c r="T13942" t="s">
        <v>405</v>
      </c>
      <c r="U13942">
        <v>2</v>
      </c>
      <c r="V13942">
        <v>16</v>
      </c>
      <c r="W13942">
        <v>0.1764705882352941</v>
      </c>
    </row>
    <row r="13943" spans="1:23" x14ac:dyDescent="0.25">
      <c r="A13943">
        <v>468</v>
      </c>
      <c r="B13943">
        <v>19</v>
      </c>
      <c r="C13943" t="s">
        <v>20629</v>
      </c>
      <c r="D13943" t="s">
        <v>1640</v>
      </c>
      <c r="E13943" t="s">
        <v>20630</v>
      </c>
      <c r="F13943">
        <v>34.465806000000001</v>
      </c>
      <c r="G13943">
        <v>-15.560463</v>
      </c>
      <c r="J13943">
        <v>468</v>
      </c>
      <c r="K13943">
        <v>19</v>
      </c>
      <c r="L13943" t="s">
        <v>20629</v>
      </c>
      <c r="M13943" t="s">
        <v>1640</v>
      </c>
      <c r="N13943" t="s">
        <v>20630</v>
      </c>
      <c r="O13943">
        <v>34.465806000000001</v>
      </c>
      <c r="P13943">
        <v>-15.560463</v>
      </c>
      <c r="Q13943" t="s">
        <v>20607</v>
      </c>
      <c r="R13943" t="s">
        <v>21</v>
      </c>
      <c r="S13943" t="s">
        <v>348</v>
      </c>
      <c r="T13943" t="s">
        <v>405</v>
      </c>
      <c r="U13943">
        <v>2</v>
      </c>
      <c r="V13943">
        <v>16</v>
      </c>
      <c r="W13943">
        <v>0.1764705882352941</v>
      </c>
    </row>
    <row r="13944" spans="1:23" x14ac:dyDescent="0.25">
      <c r="A13944">
        <v>468</v>
      </c>
      <c r="B13944">
        <v>20</v>
      </c>
      <c r="C13944" t="s">
        <v>20631</v>
      </c>
      <c r="D13944" t="s">
        <v>1624</v>
      </c>
      <c r="E13944" t="s">
        <v>20627</v>
      </c>
      <c r="F13944">
        <v>34.466729000000001</v>
      </c>
      <c r="G13944">
        <v>-15.55808</v>
      </c>
      <c r="J13944">
        <v>468</v>
      </c>
      <c r="K13944">
        <v>20</v>
      </c>
      <c r="L13944" t="s">
        <v>20631</v>
      </c>
      <c r="M13944" t="s">
        <v>1624</v>
      </c>
      <c r="N13944" t="s">
        <v>20627</v>
      </c>
      <c r="O13944">
        <v>34.466729000000001</v>
      </c>
      <c r="P13944">
        <v>-15.55808</v>
      </c>
      <c r="Q13944" t="s">
        <v>20607</v>
      </c>
      <c r="R13944" t="s">
        <v>21</v>
      </c>
      <c r="S13944" t="s">
        <v>348</v>
      </c>
      <c r="T13944" t="s">
        <v>405</v>
      </c>
      <c r="U13944">
        <v>2</v>
      </c>
      <c r="V13944">
        <v>16</v>
      </c>
      <c r="W13944">
        <v>0.1764705882352941</v>
      </c>
    </row>
    <row r="13945" spans="1:23" x14ac:dyDescent="0.25">
      <c r="A13945">
        <v>468</v>
      </c>
      <c r="B13945">
        <v>21</v>
      </c>
      <c r="C13945" t="s">
        <v>20632</v>
      </c>
      <c r="D13945" t="s">
        <v>1186</v>
      </c>
      <c r="E13945" t="s">
        <v>20467</v>
      </c>
      <c r="F13945">
        <v>34.467638000000001</v>
      </c>
      <c r="G13945">
        <v>-15.554978</v>
      </c>
      <c r="J13945">
        <v>468</v>
      </c>
      <c r="K13945">
        <v>21</v>
      </c>
      <c r="L13945" t="s">
        <v>20632</v>
      </c>
      <c r="M13945" t="s">
        <v>1186</v>
      </c>
      <c r="N13945" t="s">
        <v>20467</v>
      </c>
      <c r="O13945">
        <v>34.467638000000001</v>
      </c>
      <c r="P13945">
        <v>-15.554978</v>
      </c>
      <c r="Q13945" t="s">
        <v>20607</v>
      </c>
      <c r="R13945" t="s">
        <v>21</v>
      </c>
      <c r="S13945" t="s">
        <v>348</v>
      </c>
      <c r="T13945" t="s">
        <v>405</v>
      </c>
      <c r="U13945">
        <v>2</v>
      </c>
      <c r="V13945">
        <v>16</v>
      </c>
      <c r="W13945">
        <v>0.1764705882352941</v>
      </c>
    </row>
    <row r="13946" spans="1:23" x14ac:dyDescent="0.25">
      <c r="A13946">
        <v>468</v>
      </c>
      <c r="B13946">
        <v>22</v>
      </c>
      <c r="C13946" t="s">
        <v>20633</v>
      </c>
      <c r="D13946" t="s">
        <v>714</v>
      </c>
      <c r="E13946">
        <v>0</v>
      </c>
      <c r="F13946">
        <v>34.472133999999997</v>
      </c>
      <c r="G13946">
        <v>-15.558621</v>
      </c>
      <c r="J13946">
        <v>468</v>
      </c>
      <c r="K13946">
        <v>22</v>
      </c>
      <c r="L13946" t="s">
        <v>20633</v>
      </c>
      <c r="M13946" t="s">
        <v>714</v>
      </c>
      <c r="O13946">
        <v>34.472133999999997</v>
      </c>
      <c r="P13946">
        <v>-15.558621</v>
      </c>
      <c r="Q13946" t="s">
        <v>20607</v>
      </c>
      <c r="R13946" t="s">
        <v>21</v>
      </c>
      <c r="S13946" t="s">
        <v>348</v>
      </c>
      <c r="T13946" t="s">
        <v>405</v>
      </c>
      <c r="U13946">
        <v>2</v>
      </c>
      <c r="V13946">
        <v>16</v>
      </c>
      <c r="W13946">
        <v>0.1764705882352941</v>
      </c>
    </row>
    <row r="13947" spans="1:23" x14ac:dyDescent="0.25">
      <c r="A13947">
        <v>468</v>
      </c>
      <c r="B13947">
        <v>23</v>
      </c>
      <c r="C13947" t="s">
        <v>20634</v>
      </c>
      <c r="D13947" t="s">
        <v>706</v>
      </c>
      <c r="E13947" t="s">
        <v>709</v>
      </c>
      <c r="F13947">
        <v>34.470694999999999</v>
      </c>
      <c r="G13947">
        <v>-15.555491999999999</v>
      </c>
      <c r="J13947">
        <v>468</v>
      </c>
      <c r="K13947">
        <v>23</v>
      </c>
      <c r="L13947" t="s">
        <v>20634</v>
      </c>
      <c r="M13947" t="s">
        <v>706</v>
      </c>
      <c r="N13947" t="s">
        <v>709</v>
      </c>
      <c r="O13947">
        <v>34.470694999999999</v>
      </c>
      <c r="P13947">
        <v>-15.555491999999999</v>
      </c>
      <c r="Q13947" t="s">
        <v>20607</v>
      </c>
      <c r="R13947" t="s">
        <v>21</v>
      </c>
      <c r="S13947" t="s">
        <v>348</v>
      </c>
      <c r="T13947" t="s">
        <v>405</v>
      </c>
      <c r="U13947">
        <v>2</v>
      </c>
      <c r="V13947">
        <v>16</v>
      </c>
      <c r="W13947">
        <v>0.1764705882352941</v>
      </c>
    </row>
    <row r="13948" spans="1:23" x14ac:dyDescent="0.25">
      <c r="A13948">
        <v>468</v>
      </c>
      <c r="B13948">
        <v>24</v>
      </c>
      <c r="C13948" t="s">
        <v>20635</v>
      </c>
      <c r="D13948" t="s">
        <v>810</v>
      </c>
      <c r="E13948" t="s">
        <v>20627</v>
      </c>
      <c r="F13948">
        <v>34.465988000000003</v>
      </c>
      <c r="G13948">
        <v>-15.557782</v>
      </c>
      <c r="J13948">
        <v>468</v>
      </c>
      <c r="K13948">
        <v>24</v>
      </c>
      <c r="L13948" t="s">
        <v>20635</v>
      </c>
      <c r="M13948" t="s">
        <v>810</v>
      </c>
      <c r="N13948" t="s">
        <v>20627</v>
      </c>
      <c r="O13948">
        <v>34.465988000000003</v>
      </c>
      <c r="P13948">
        <v>-15.557782</v>
      </c>
      <c r="Q13948" t="s">
        <v>20607</v>
      </c>
      <c r="R13948" t="s">
        <v>21</v>
      </c>
      <c r="S13948" t="s">
        <v>348</v>
      </c>
      <c r="T13948" t="s">
        <v>405</v>
      </c>
      <c r="U13948">
        <v>2</v>
      </c>
      <c r="V13948">
        <v>16</v>
      </c>
      <c r="W13948">
        <v>0.1764705882352941</v>
      </c>
    </row>
    <row r="13949" spans="1:23" x14ac:dyDescent="0.25">
      <c r="A13949">
        <v>468</v>
      </c>
      <c r="B13949">
        <v>25</v>
      </c>
      <c r="C13949" t="s">
        <v>20636</v>
      </c>
      <c r="D13949" t="s">
        <v>1231</v>
      </c>
      <c r="E13949" t="s">
        <v>20637</v>
      </c>
      <c r="F13949">
        <v>34.465057999999999</v>
      </c>
      <c r="G13949">
        <v>-15.554665</v>
      </c>
      <c r="J13949">
        <v>468</v>
      </c>
      <c r="K13949">
        <v>25</v>
      </c>
      <c r="L13949" t="s">
        <v>20636</v>
      </c>
      <c r="M13949" t="s">
        <v>1231</v>
      </c>
      <c r="N13949" t="s">
        <v>20637</v>
      </c>
      <c r="O13949">
        <v>34.465057999999999</v>
      </c>
      <c r="P13949">
        <v>-15.554665</v>
      </c>
      <c r="Q13949" t="s">
        <v>20607</v>
      </c>
      <c r="R13949" t="s">
        <v>21</v>
      </c>
      <c r="S13949" t="s">
        <v>348</v>
      </c>
      <c r="T13949" t="s">
        <v>405</v>
      </c>
      <c r="U13949">
        <v>2</v>
      </c>
      <c r="V13949">
        <v>16</v>
      </c>
      <c r="W13949">
        <v>0.1764705882352941</v>
      </c>
    </row>
    <row r="13950" spans="1:23" x14ac:dyDescent="0.25">
      <c r="A13950">
        <v>468</v>
      </c>
      <c r="B13950">
        <v>26</v>
      </c>
      <c r="C13950" t="s">
        <v>20638</v>
      </c>
      <c r="D13950" t="s">
        <v>538</v>
      </c>
      <c r="E13950">
        <v>0</v>
      </c>
      <c r="F13950">
        <v>34.466464000000002</v>
      </c>
      <c r="G13950">
        <v>-15.560328</v>
      </c>
      <c r="J13950">
        <v>468</v>
      </c>
      <c r="K13950">
        <v>26</v>
      </c>
      <c r="L13950" t="s">
        <v>20638</v>
      </c>
      <c r="M13950" t="s">
        <v>538</v>
      </c>
      <c r="O13950">
        <v>34.466464000000002</v>
      </c>
      <c r="P13950">
        <v>-15.560328</v>
      </c>
      <c r="Q13950" t="s">
        <v>20607</v>
      </c>
      <c r="R13950" t="s">
        <v>21</v>
      </c>
      <c r="S13950" t="s">
        <v>348</v>
      </c>
      <c r="T13950" t="s">
        <v>405</v>
      </c>
      <c r="U13950">
        <v>2</v>
      </c>
      <c r="V13950">
        <v>16</v>
      </c>
      <c r="W13950">
        <v>0.1764705882352941</v>
      </c>
    </row>
    <row r="13951" spans="1:23" x14ac:dyDescent="0.25">
      <c r="A13951">
        <v>468</v>
      </c>
      <c r="B13951">
        <v>27</v>
      </c>
      <c r="C13951" t="s">
        <v>20639</v>
      </c>
      <c r="D13951" t="s">
        <v>1536</v>
      </c>
      <c r="E13951" t="s">
        <v>20640</v>
      </c>
      <c r="F13951">
        <v>34.465226999999999</v>
      </c>
      <c r="G13951">
        <v>-15.554951000000001</v>
      </c>
      <c r="J13951">
        <v>468</v>
      </c>
      <c r="K13951">
        <v>27</v>
      </c>
      <c r="L13951" t="s">
        <v>20639</v>
      </c>
      <c r="M13951" t="s">
        <v>1536</v>
      </c>
      <c r="N13951" t="s">
        <v>20640</v>
      </c>
      <c r="O13951">
        <v>34.465226999999999</v>
      </c>
      <c r="P13951">
        <v>-15.554951000000001</v>
      </c>
      <c r="Q13951" t="s">
        <v>20607</v>
      </c>
      <c r="R13951" t="s">
        <v>21</v>
      </c>
      <c r="S13951" t="s">
        <v>348</v>
      </c>
      <c r="T13951" t="s">
        <v>405</v>
      </c>
      <c r="U13951">
        <v>2</v>
      </c>
      <c r="V13951">
        <v>16</v>
      </c>
      <c r="W13951">
        <v>0.1764705882352941</v>
      </c>
    </row>
    <row r="13952" spans="1:23" x14ac:dyDescent="0.25">
      <c r="A13952">
        <v>468</v>
      </c>
      <c r="B13952">
        <v>28</v>
      </c>
      <c r="C13952" t="s">
        <v>20641</v>
      </c>
      <c r="D13952" t="s">
        <v>1194</v>
      </c>
      <c r="E13952" t="s">
        <v>20642</v>
      </c>
      <c r="F13952">
        <v>34.463914000000003</v>
      </c>
      <c r="G13952">
        <v>-15.556082</v>
      </c>
      <c r="J13952">
        <v>468</v>
      </c>
      <c r="K13952">
        <v>28</v>
      </c>
      <c r="L13952" t="s">
        <v>20641</v>
      </c>
      <c r="M13952" t="s">
        <v>1194</v>
      </c>
      <c r="N13952" t="s">
        <v>20642</v>
      </c>
      <c r="O13952">
        <v>34.463914000000003</v>
      </c>
      <c r="P13952">
        <v>-15.556082</v>
      </c>
      <c r="Q13952" t="s">
        <v>20607</v>
      </c>
      <c r="R13952" t="s">
        <v>21</v>
      </c>
      <c r="S13952" t="s">
        <v>348</v>
      </c>
      <c r="T13952" t="s">
        <v>405</v>
      </c>
      <c r="U13952">
        <v>2</v>
      </c>
      <c r="V13952">
        <v>16</v>
      </c>
      <c r="W13952">
        <v>0.1764705882352941</v>
      </c>
    </row>
    <row r="13953" spans="1:23" x14ac:dyDescent="0.25">
      <c r="A13953">
        <v>468</v>
      </c>
      <c r="B13953">
        <v>29</v>
      </c>
      <c r="C13953" t="s">
        <v>20643</v>
      </c>
      <c r="D13953" t="s">
        <v>1109</v>
      </c>
      <c r="E13953" t="s">
        <v>20627</v>
      </c>
      <c r="F13953">
        <v>34.466183000000001</v>
      </c>
      <c r="G13953">
        <v>-15.557674</v>
      </c>
      <c r="J13953">
        <v>468</v>
      </c>
      <c r="K13953">
        <v>29</v>
      </c>
      <c r="L13953" t="s">
        <v>20643</v>
      </c>
      <c r="M13953" t="s">
        <v>1109</v>
      </c>
      <c r="N13953" t="s">
        <v>20627</v>
      </c>
      <c r="O13953">
        <v>34.466183000000001</v>
      </c>
      <c r="P13953">
        <v>-15.557674</v>
      </c>
      <c r="Q13953" t="s">
        <v>20607</v>
      </c>
      <c r="R13953" t="s">
        <v>21</v>
      </c>
      <c r="S13953" t="s">
        <v>348</v>
      </c>
      <c r="T13953" t="s">
        <v>405</v>
      </c>
      <c r="U13953">
        <v>2</v>
      </c>
      <c r="V13953">
        <v>16</v>
      </c>
      <c r="W13953">
        <v>0.1764705882352941</v>
      </c>
    </row>
    <row r="13954" spans="1:23" x14ac:dyDescent="0.25">
      <c r="A13954">
        <v>468</v>
      </c>
      <c r="B13954">
        <v>30</v>
      </c>
      <c r="C13954" t="s">
        <v>20644</v>
      </c>
      <c r="D13954" t="s">
        <v>1228</v>
      </c>
      <c r="E13954" t="s">
        <v>20627</v>
      </c>
      <c r="F13954">
        <v>34.465995999999997</v>
      </c>
      <c r="G13954">
        <v>-15.557529000000001</v>
      </c>
      <c r="J13954">
        <v>468</v>
      </c>
      <c r="K13954">
        <v>30</v>
      </c>
      <c r="L13954" t="s">
        <v>20644</v>
      </c>
      <c r="M13954" t="s">
        <v>1228</v>
      </c>
      <c r="N13954" t="s">
        <v>20627</v>
      </c>
      <c r="O13954">
        <v>34.465995999999997</v>
      </c>
      <c r="P13954">
        <v>-15.557529000000001</v>
      </c>
      <c r="Q13954" t="s">
        <v>20607</v>
      </c>
      <c r="R13954" t="s">
        <v>21</v>
      </c>
      <c r="S13954" t="s">
        <v>348</v>
      </c>
      <c r="T13954" t="s">
        <v>405</v>
      </c>
      <c r="U13954">
        <v>2</v>
      </c>
      <c r="V13954">
        <v>16</v>
      </c>
      <c r="W13954">
        <v>0.1764705882352941</v>
      </c>
    </row>
    <row r="13955" spans="1:23" x14ac:dyDescent="0.25">
      <c r="A13955">
        <v>469</v>
      </c>
      <c r="B13955">
        <v>1</v>
      </c>
      <c r="C13955" t="s">
        <v>20645</v>
      </c>
      <c r="D13955" t="s">
        <v>923</v>
      </c>
      <c r="E13955" t="s">
        <v>20646</v>
      </c>
      <c r="F13955">
        <v>34.471958000000001</v>
      </c>
      <c r="G13955">
        <v>-15.590452000000001</v>
      </c>
      <c r="J13955">
        <v>469</v>
      </c>
      <c r="K13955">
        <v>1</v>
      </c>
      <c r="L13955" t="s">
        <v>20645</v>
      </c>
      <c r="M13955" t="s">
        <v>923</v>
      </c>
      <c r="N13955" t="s">
        <v>20646</v>
      </c>
      <c r="O13955">
        <v>34.471958000000001</v>
      </c>
      <c r="P13955">
        <v>-15.590452000000001</v>
      </c>
      <c r="Q13955" t="s">
        <v>20647</v>
      </c>
      <c r="R13955" t="s">
        <v>21</v>
      </c>
      <c r="S13955" t="s">
        <v>348</v>
      </c>
      <c r="T13955" t="s">
        <v>405</v>
      </c>
      <c r="U13955">
        <v>2</v>
      </c>
      <c r="V13955">
        <v>23</v>
      </c>
      <c r="W13955">
        <v>0.1685393258426966</v>
      </c>
    </row>
    <row r="13956" spans="1:23" x14ac:dyDescent="0.25">
      <c r="A13956">
        <v>469</v>
      </c>
      <c r="B13956">
        <v>2</v>
      </c>
      <c r="C13956" t="s">
        <v>20648</v>
      </c>
      <c r="D13956" t="s">
        <v>1778</v>
      </c>
      <c r="E13956" t="s">
        <v>20649</v>
      </c>
      <c r="F13956">
        <v>34.480606000000002</v>
      </c>
      <c r="G13956">
        <v>-15.601217</v>
      </c>
      <c r="J13956">
        <v>469</v>
      </c>
      <c r="K13956">
        <v>2</v>
      </c>
      <c r="L13956" t="s">
        <v>20648</v>
      </c>
      <c r="M13956" t="s">
        <v>1778</v>
      </c>
      <c r="N13956" t="s">
        <v>20649</v>
      </c>
      <c r="O13956">
        <v>34.480606000000002</v>
      </c>
      <c r="P13956">
        <v>-15.601217</v>
      </c>
      <c r="Q13956" t="s">
        <v>20647</v>
      </c>
      <c r="R13956" t="s">
        <v>21</v>
      </c>
      <c r="S13956" t="s">
        <v>348</v>
      </c>
      <c r="T13956" t="s">
        <v>405</v>
      </c>
      <c r="U13956">
        <v>2</v>
      </c>
      <c r="V13956">
        <v>23</v>
      </c>
      <c r="W13956">
        <v>0.1685393258426966</v>
      </c>
    </row>
    <row r="13957" spans="1:23" x14ac:dyDescent="0.25">
      <c r="A13957">
        <v>469</v>
      </c>
      <c r="B13957">
        <v>3</v>
      </c>
      <c r="C13957" t="s">
        <v>18334</v>
      </c>
      <c r="D13957" t="s">
        <v>900</v>
      </c>
      <c r="E13957" t="s">
        <v>20650</v>
      </c>
      <c r="F13957">
        <v>34.478968000000002</v>
      </c>
      <c r="G13957">
        <v>-15.606935999999999</v>
      </c>
      <c r="J13957">
        <v>469</v>
      </c>
      <c r="K13957">
        <v>3</v>
      </c>
      <c r="L13957" t="s">
        <v>18334</v>
      </c>
      <c r="M13957" t="s">
        <v>900</v>
      </c>
      <c r="N13957" t="s">
        <v>20650</v>
      </c>
      <c r="O13957">
        <v>34.478968000000002</v>
      </c>
      <c r="P13957">
        <v>-15.606935999999999</v>
      </c>
      <c r="Q13957" t="s">
        <v>20647</v>
      </c>
      <c r="R13957" t="s">
        <v>21</v>
      </c>
      <c r="S13957" t="s">
        <v>348</v>
      </c>
      <c r="T13957" t="s">
        <v>405</v>
      </c>
      <c r="U13957">
        <v>2</v>
      </c>
      <c r="V13957">
        <v>23</v>
      </c>
      <c r="W13957">
        <v>0.1685393258426966</v>
      </c>
    </row>
    <row r="13958" spans="1:23" x14ac:dyDescent="0.25">
      <c r="A13958">
        <v>469</v>
      </c>
      <c r="B13958">
        <v>4</v>
      </c>
      <c r="C13958" t="s">
        <v>20651</v>
      </c>
      <c r="D13958" t="s">
        <v>1710</v>
      </c>
      <c r="E13958" t="s">
        <v>9952</v>
      </c>
      <c r="F13958">
        <v>34.479866999999999</v>
      </c>
      <c r="G13958">
        <v>-15.607903</v>
      </c>
      <c r="J13958">
        <v>469</v>
      </c>
      <c r="K13958">
        <v>4</v>
      </c>
      <c r="L13958" t="s">
        <v>20651</v>
      </c>
      <c r="M13958" t="s">
        <v>1710</v>
      </c>
      <c r="N13958" t="s">
        <v>9952</v>
      </c>
      <c r="O13958">
        <v>34.479866999999999</v>
      </c>
      <c r="P13958">
        <v>-15.607903</v>
      </c>
      <c r="Q13958" t="s">
        <v>20647</v>
      </c>
      <c r="R13958" t="s">
        <v>21</v>
      </c>
      <c r="S13958" t="s">
        <v>348</v>
      </c>
      <c r="T13958" t="s">
        <v>405</v>
      </c>
      <c r="U13958">
        <v>2</v>
      </c>
      <c r="V13958">
        <v>23</v>
      </c>
      <c r="W13958">
        <v>0.1685393258426966</v>
      </c>
    </row>
    <row r="13959" spans="1:23" x14ac:dyDescent="0.25">
      <c r="A13959">
        <v>469</v>
      </c>
      <c r="B13959">
        <v>5</v>
      </c>
      <c r="C13959" t="s">
        <v>20652</v>
      </c>
      <c r="D13959" t="s">
        <v>708</v>
      </c>
      <c r="E13959" t="s">
        <v>20646</v>
      </c>
      <c r="F13959">
        <v>34.471328</v>
      </c>
      <c r="G13959">
        <v>-15.5909</v>
      </c>
      <c r="J13959">
        <v>469</v>
      </c>
      <c r="K13959">
        <v>5</v>
      </c>
      <c r="L13959" t="s">
        <v>20652</v>
      </c>
      <c r="M13959" t="s">
        <v>708</v>
      </c>
      <c r="N13959" t="s">
        <v>20646</v>
      </c>
      <c r="O13959">
        <v>34.471328</v>
      </c>
      <c r="P13959">
        <v>-15.5909</v>
      </c>
      <c r="Q13959" t="s">
        <v>20647</v>
      </c>
      <c r="R13959" t="s">
        <v>21</v>
      </c>
      <c r="S13959" t="s">
        <v>348</v>
      </c>
      <c r="T13959" t="s">
        <v>405</v>
      </c>
      <c r="U13959">
        <v>2</v>
      </c>
      <c r="V13959">
        <v>23</v>
      </c>
      <c r="W13959">
        <v>0.1685393258426966</v>
      </c>
    </row>
    <row r="13960" spans="1:23" x14ac:dyDescent="0.25">
      <c r="A13960">
        <v>469</v>
      </c>
      <c r="B13960">
        <v>6</v>
      </c>
      <c r="C13960" t="s">
        <v>20653</v>
      </c>
      <c r="D13960" t="s">
        <v>632</v>
      </c>
      <c r="E13960" t="s">
        <v>2107</v>
      </c>
      <c r="F13960">
        <v>34.483412000000001</v>
      </c>
      <c r="G13960">
        <v>-15.59497</v>
      </c>
      <c r="J13960">
        <v>469</v>
      </c>
      <c r="K13960">
        <v>6</v>
      </c>
      <c r="L13960" t="s">
        <v>20653</v>
      </c>
      <c r="M13960" t="s">
        <v>632</v>
      </c>
      <c r="N13960" t="s">
        <v>2107</v>
      </c>
      <c r="O13960">
        <v>34.483412000000001</v>
      </c>
      <c r="P13960">
        <v>-15.59497</v>
      </c>
      <c r="Q13960" t="s">
        <v>20647</v>
      </c>
      <c r="R13960" t="s">
        <v>21</v>
      </c>
      <c r="S13960" t="s">
        <v>348</v>
      </c>
      <c r="T13960" t="s">
        <v>405</v>
      </c>
      <c r="U13960">
        <v>2</v>
      </c>
      <c r="V13960">
        <v>23</v>
      </c>
      <c r="W13960">
        <v>0.1685393258426966</v>
      </c>
    </row>
    <row r="13961" spans="1:23" x14ac:dyDescent="0.25">
      <c r="A13961">
        <v>469</v>
      </c>
      <c r="B13961">
        <v>7</v>
      </c>
      <c r="C13961" t="s">
        <v>20654</v>
      </c>
      <c r="D13961" t="s">
        <v>1197</v>
      </c>
      <c r="E13961" t="s">
        <v>20655</v>
      </c>
      <c r="F13961">
        <v>34.488374</v>
      </c>
      <c r="G13961">
        <v>-15.598568</v>
      </c>
      <c r="J13961">
        <v>469</v>
      </c>
      <c r="K13961">
        <v>7</v>
      </c>
      <c r="L13961" t="s">
        <v>20654</v>
      </c>
      <c r="M13961" t="s">
        <v>1197</v>
      </c>
      <c r="N13961" t="s">
        <v>20655</v>
      </c>
      <c r="O13961">
        <v>34.488374</v>
      </c>
      <c r="P13961">
        <v>-15.598568</v>
      </c>
      <c r="Q13961" t="s">
        <v>20647</v>
      </c>
      <c r="R13961" t="s">
        <v>21</v>
      </c>
      <c r="S13961" t="s">
        <v>348</v>
      </c>
      <c r="T13961" t="s">
        <v>405</v>
      </c>
      <c r="U13961">
        <v>2</v>
      </c>
      <c r="V13961">
        <v>23</v>
      </c>
      <c r="W13961">
        <v>0.1685393258426966</v>
      </c>
    </row>
    <row r="13962" spans="1:23" x14ac:dyDescent="0.25">
      <c r="A13962">
        <v>469</v>
      </c>
      <c r="B13962">
        <v>8</v>
      </c>
      <c r="C13962" t="s">
        <v>20656</v>
      </c>
      <c r="D13962" t="s">
        <v>736</v>
      </c>
      <c r="E13962" t="s">
        <v>2589</v>
      </c>
      <c r="F13962">
        <v>34.487616000000003</v>
      </c>
      <c r="G13962">
        <v>-15.596672</v>
      </c>
      <c r="J13962">
        <v>469</v>
      </c>
      <c r="K13962">
        <v>8</v>
      </c>
      <c r="L13962" t="s">
        <v>20656</v>
      </c>
      <c r="M13962" t="s">
        <v>736</v>
      </c>
      <c r="N13962" t="s">
        <v>2589</v>
      </c>
      <c r="O13962">
        <v>34.487616000000003</v>
      </c>
      <c r="P13962">
        <v>-15.596672</v>
      </c>
      <c r="Q13962" t="s">
        <v>20647</v>
      </c>
      <c r="R13962" t="s">
        <v>21</v>
      </c>
      <c r="S13962" t="s">
        <v>348</v>
      </c>
      <c r="T13962" t="s">
        <v>405</v>
      </c>
      <c r="U13962">
        <v>2</v>
      </c>
      <c r="V13962">
        <v>23</v>
      </c>
      <c r="W13962">
        <v>0.1685393258426966</v>
      </c>
    </row>
    <row r="13963" spans="1:23" x14ac:dyDescent="0.25">
      <c r="A13963">
        <v>469</v>
      </c>
      <c r="B13963">
        <v>9</v>
      </c>
      <c r="C13963" t="s">
        <v>20657</v>
      </c>
      <c r="D13963" t="s">
        <v>1272</v>
      </c>
      <c r="E13963">
        <v>0</v>
      </c>
      <c r="F13963">
        <v>34.487851999999997</v>
      </c>
      <c r="G13963">
        <v>-15.599138999999999</v>
      </c>
      <c r="J13963">
        <v>469</v>
      </c>
      <c r="K13963">
        <v>9</v>
      </c>
      <c r="L13963" t="s">
        <v>20657</v>
      </c>
      <c r="M13963" t="s">
        <v>1272</v>
      </c>
      <c r="O13963">
        <v>34.487851999999997</v>
      </c>
      <c r="P13963">
        <v>-15.599138999999999</v>
      </c>
      <c r="Q13963" t="s">
        <v>20647</v>
      </c>
      <c r="R13963" t="s">
        <v>21</v>
      </c>
      <c r="S13963" t="s">
        <v>348</v>
      </c>
      <c r="T13963" t="s">
        <v>405</v>
      </c>
      <c r="U13963">
        <v>2</v>
      </c>
      <c r="V13963">
        <v>23</v>
      </c>
      <c r="W13963">
        <v>0.1685393258426966</v>
      </c>
    </row>
    <row r="13964" spans="1:23" x14ac:dyDescent="0.25">
      <c r="A13964">
        <v>469</v>
      </c>
      <c r="B13964">
        <v>10</v>
      </c>
      <c r="C13964" t="s">
        <v>20658</v>
      </c>
      <c r="D13964" t="s">
        <v>1729</v>
      </c>
      <c r="E13964" t="s">
        <v>20649</v>
      </c>
      <c r="F13964">
        <v>34.481845999999997</v>
      </c>
      <c r="G13964">
        <v>-15.599095999999999</v>
      </c>
      <c r="J13964">
        <v>469</v>
      </c>
      <c r="K13964">
        <v>10</v>
      </c>
      <c r="L13964" t="s">
        <v>20658</v>
      </c>
      <c r="M13964" t="s">
        <v>1729</v>
      </c>
      <c r="N13964" t="s">
        <v>20649</v>
      </c>
      <c r="O13964">
        <v>34.481845999999997</v>
      </c>
      <c r="P13964">
        <v>-15.599095999999999</v>
      </c>
      <c r="Q13964" t="s">
        <v>20647</v>
      </c>
      <c r="R13964" t="s">
        <v>21</v>
      </c>
      <c r="S13964" t="s">
        <v>348</v>
      </c>
      <c r="T13964" t="s">
        <v>405</v>
      </c>
      <c r="U13964">
        <v>2</v>
      </c>
      <c r="V13964">
        <v>23</v>
      </c>
      <c r="W13964">
        <v>0.1685393258426966</v>
      </c>
    </row>
    <row r="13965" spans="1:23" x14ac:dyDescent="0.25">
      <c r="A13965">
        <v>469</v>
      </c>
      <c r="B13965">
        <v>11</v>
      </c>
      <c r="C13965" t="s">
        <v>20659</v>
      </c>
      <c r="D13965" t="s">
        <v>1979</v>
      </c>
      <c r="E13965" t="s">
        <v>6177</v>
      </c>
      <c r="F13965">
        <v>34.479644999999998</v>
      </c>
      <c r="G13965">
        <v>-15.608162</v>
      </c>
      <c r="J13965">
        <v>469</v>
      </c>
      <c r="K13965">
        <v>11</v>
      </c>
      <c r="L13965" t="s">
        <v>20659</v>
      </c>
      <c r="M13965" t="s">
        <v>1979</v>
      </c>
      <c r="N13965" t="s">
        <v>6177</v>
      </c>
      <c r="O13965">
        <v>34.479644999999998</v>
      </c>
      <c r="P13965">
        <v>-15.608162</v>
      </c>
      <c r="Q13965" t="s">
        <v>20647</v>
      </c>
      <c r="R13965" t="s">
        <v>21</v>
      </c>
      <c r="S13965" t="s">
        <v>348</v>
      </c>
      <c r="T13965" t="s">
        <v>405</v>
      </c>
      <c r="U13965">
        <v>2</v>
      </c>
      <c r="V13965">
        <v>23</v>
      </c>
      <c r="W13965">
        <v>0.1685393258426966</v>
      </c>
    </row>
    <row r="13966" spans="1:23" x14ac:dyDescent="0.25">
      <c r="A13966">
        <v>469</v>
      </c>
      <c r="B13966">
        <v>12</v>
      </c>
      <c r="C13966" t="s">
        <v>20660</v>
      </c>
      <c r="D13966" t="s">
        <v>1330</v>
      </c>
      <c r="E13966" t="s">
        <v>9952</v>
      </c>
      <c r="F13966">
        <v>34.481206999999998</v>
      </c>
      <c r="G13966">
        <v>-15.608567000000001</v>
      </c>
      <c r="J13966">
        <v>469</v>
      </c>
      <c r="K13966">
        <v>12</v>
      </c>
      <c r="L13966" t="s">
        <v>20660</v>
      </c>
      <c r="M13966" t="s">
        <v>1330</v>
      </c>
      <c r="N13966" t="s">
        <v>9952</v>
      </c>
      <c r="O13966">
        <v>34.481206999999998</v>
      </c>
      <c r="P13966">
        <v>-15.608567000000001</v>
      </c>
      <c r="Q13966" t="s">
        <v>20647</v>
      </c>
      <c r="R13966" t="s">
        <v>21</v>
      </c>
      <c r="S13966" t="s">
        <v>348</v>
      </c>
      <c r="T13966" t="s">
        <v>405</v>
      </c>
      <c r="U13966">
        <v>2</v>
      </c>
      <c r="V13966">
        <v>23</v>
      </c>
      <c r="W13966">
        <v>0.1685393258426966</v>
      </c>
    </row>
    <row r="13967" spans="1:23" x14ac:dyDescent="0.25">
      <c r="A13967">
        <v>469</v>
      </c>
      <c r="B13967">
        <v>13</v>
      </c>
      <c r="C13967" t="s">
        <v>20661</v>
      </c>
      <c r="D13967" t="s">
        <v>864</v>
      </c>
      <c r="E13967" t="s">
        <v>20662</v>
      </c>
      <c r="F13967">
        <v>34.478757000000002</v>
      </c>
      <c r="G13967">
        <v>-15.597250000000001</v>
      </c>
      <c r="J13967">
        <v>469</v>
      </c>
      <c r="K13967">
        <v>13</v>
      </c>
      <c r="L13967" t="s">
        <v>20661</v>
      </c>
      <c r="M13967" t="s">
        <v>864</v>
      </c>
      <c r="N13967" t="s">
        <v>20662</v>
      </c>
      <c r="O13967">
        <v>34.478757000000002</v>
      </c>
      <c r="P13967">
        <v>-15.597250000000001</v>
      </c>
      <c r="Q13967" t="s">
        <v>20647</v>
      </c>
      <c r="R13967" t="s">
        <v>21</v>
      </c>
      <c r="S13967" t="s">
        <v>348</v>
      </c>
      <c r="T13967" t="s">
        <v>405</v>
      </c>
      <c r="U13967">
        <v>2</v>
      </c>
      <c r="V13967">
        <v>23</v>
      </c>
      <c r="W13967">
        <v>0.1685393258426966</v>
      </c>
    </row>
    <row r="13968" spans="1:23" x14ac:dyDescent="0.25">
      <c r="A13968">
        <v>469</v>
      </c>
      <c r="B13968">
        <v>14</v>
      </c>
      <c r="C13968" t="s">
        <v>20663</v>
      </c>
      <c r="D13968" t="s">
        <v>590</v>
      </c>
      <c r="E13968">
        <v>0</v>
      </c>
      <c r="F13968">
        <v>34.479719000000003</v>
      </c>
      <c r="G13968">
        <v>-15.607692</v>
      </c>
      <c r="J13968">
        <v>469</v>
      </c>
      <c r="K13968">
        <v>14</v>
      </c>
      <c r="L13968" t="s">
        <v>20663</v>
      </c>
      <c r="M13968" t="s">
        <v>590</v>
      </c>
      <c r="O13968">
        <v>34.479719000000003</v>
      </c>
      <c r="P13968">
        <v>-15.607692</v>
      </c>
      <c r="Q13968" t="s">
        <v>20647</v>
      </c>
      <c r="R13968" t="s">
        <v>21</v>
      </c>
      <c r="S13968" t="s">
        <v>348</v>
      </c>
      <c r="T13968" t="s">
        <v>405</v>
      </c>
      <c r="U13968">
        <v>2</v>
      </c>
      <c r="V13968">
        <v>23</v>
      </c>
      <c r="W13968">
        <v>0.1685393258426966</v>
      </c>
    </row>
    <row r="13969" spans="1:23" x14ac:dyDescent="0.25">
      <c r="A13969">
        <v>469</v>
      </c>
      <c r="B13969">
        <v>15</v>
      </c>
      <c r="C13969" t="s">
        <v>20664</v>
      </c>
      <c r="D13969" t="s">
        <v>1141</v>
      </c>
      <c r="E13969" t="s">
        <v>20420</v>
      </c>
      <c r="F13969">
        <v>34.488447999999998</v>
      </c>
      <c r="G13969">
        <v>-15.596997999999999</v>
      </c>
      <c r="J13969">
        <v>469</v>
      </c>
      <c r="K13969">
        <v>15</v>
      </c>
      <c r="L13969" t="s">
        <v>20664</v>
      </c>
      <c r="M13969" t="s">
        <v>1141</v>
      </c>
      <c r="N13969" t="s">
        <v>20420</v>
      </c>
      <c r="O13969">
        <v>34.488447999999998</v>
      </c>
      <c r="P13969">
        <v>-15.596997999999999</v>
      </c>
      <c r="Q13969" t="s">
        <v>20647</v>
      </c>
      <c r="R13969" t="s">
        <v>21</v>
      </c>
      <c r="S13969" t="s">
        <v>348</v>
      </c>
      <c r="T13969" t="s">
        <v>405</v>
      </c>
      <c r="U13969">
        <v>2</v>
      </c>
      <c r="V13969">
        <v>23</v>
      </c>
      <c r="W13969">
        <v>0.1685393258426966</v>
      </c>
    </row>
    <row r="13970" spans="1:23" x14ac:dyDescent="0.25">
      <c r="A13970">
        <v>469</v>
      </c>
      <c r="B13970">
        <v>16</v>
      </c>
      <c r="C13970" t="s">
        <v>20665</v>
      </c>
      <c r="D13970" t="s">
        <v>593</v>
      </c>
      <c r="E13970" t="s">
        <v>20666</v>
      </c>
      <c r="F13970">
        <v>34.485796999999998</v>
      </c>
      <c r="G13970">
        <v>-15.595865</v>
      </c>
      <c r="J13970">
        <v>469</v>
      </c>
      <c r="K13970">
        <v>16</v>
      </c>
      <c r="L13970" t="s">
        <v>20665</v>
      </c>
      <c r="M13970" t="s">
        <v>593</v>
      </c>
      <c r="N13970" t="s">
        <v>20666</v>
      </c>
      <c r="O13970">
        <v>34.485796999999998</v>
      </c>
      <c r="P13970">
        <v>-15.595865</v>
      </c>
      <c r="Q13970" t="s">
        <v>20647</v>
      </c>
      <c r="R13970" t="s">
        <v>21</v>
      </c>
      <c r="S13970" t="s">
        <v>348</v>
      </c>
      <c r="T13970" t="s">
        <v>405</v>
      </c>
      <c r="U13970">
        <v>2</v>
      </c>
      <c r="V13970">
        <v>23</v>
      </c>
      <c r="W13970">
        <v>0.1685393258426966</v>
      </c>
    </row>
    <row r="13971" spans="1:23" x14ac:dyDescent="0.25">
      <c r="A13971">
        <v>469</v>
      </c>
      <c r="B13971">
        <v>17</v>
      </c>
      <c r="C13971" t="s">
        <v>20667</v>
      </c>
      <c r="D13971" t="s">
        <v>714</v>
      </c>
      <c r="E13971" t="s">
        <v>9952</v>
      </c>
      <c r="F13971">
        <v>34.480986000000001</v>
      </c>
      <c r="G13971">
        <v>-15.607982</v>
      </c>
      <c r="J13971">
        <v>469</v>
      </c>
      <c r="K13971">
        <v>17</v>
      </c>
      <c r="L13971" t="s">
        <v>20667</v>
      </c>
      <c r="M13971" t="s">
        <v>714</v>
      </c>
      <c r="N13971" t="s">
        <v>9952</v>
      </c>
      <c r="O13971">
        <v>34.480986000000001</v>
      </c>
      <c r="P13971">
        <v>-15.607982</v>
      </c>
      <c r="Q13971" t="s">
        <v>20647</v>
      </c>
      <c r="R13971" t="s">
        <v>21</v>
      </c>
      <c r="S13971" t="s">
        <v>348</v>
      </c>
      <c r="T13971" t="s">
        <v>405</v>
      </c>
      <c r="U13971">
        <v>2</v>
      </c>
      <c r="V13971">
        <v>23</v>
      </c>
      <c r="W13971">
        <v>0.1685393258426966</v>
      </c>
    </row>
    <row r="13972" spans="1:23" x14ac:dyDescent="0.25">
      <c r="A13972">
        <v>469</v>
      </c>
      <c r="B13972">
        <v>18</v>
      </c>
      <c r="C13972" t="s">
        <v>20668</v>
      </c>
      <c r="D13972" t="s">
        <v>668</v>
      </c>
      <c r="E13972" t="s">
        <v>20669</v>
      </c>
      <c r="F13972">
        <v>34.483671999999999</v>
      </c>
      <c r="G13972">
        <v>-15.591215</v>
      </c>
      <c r="J13972">
        <v>469</v>
      </c>
      <c r="K13972">
        <v>18</v>
      </c>
      <c r="L13972" t="s">
        <v>20668</v>
      </c>
      <c r="M13972" t="s">
        <v>668</v>
      </c>
      <c r="N13972" t="s">
        <v>20669</v>
      </c>
      <c r="O13972">
        <v>34.483671999999999</v>
      </c>
      <c r="P13972">
        <v>-15.591215</v>
      </c>
      <c r="Q13972" t="s">
        <v>20647</v>
      </c>
      <c r="R13972" t="s">
        <v>21</v>
      </c>
      <c r="S13972" t="s">
        <v>348</v>
      </c>
      <c r="T13972" t="s">
        <v>405</v>
      </c>
      <c r="U13972">
        <v>2</v>
      </c>
      <c r="V13972">
        <v>23</v>
      </c>
      <c r="W13972">
        <v>0.1685393258426966</v>
      </c>
    </row>
    <row r="13973" spans="1:23" x14ac:dyDescent="0.25">
      <c r="A13973">
        <v>469</v>
      </c>
      <c r="B13973">
        <v>19</v>
      </c>
      <c r="C13973" t="s">
        <v>20670</v>
      </c>
      <c r="D13973" t="s">
        <v>1722</v>
      </c>
      <c r="E13973">
        <v>0</v>
      </c>
      <c r="F13973">
        <v>34.479533000000004</v>
      </c>
      <c r="G13973">
        <v>-15.607623999999999</v>
      </c>
      <c r="J13973">
        <v>469</v>
      </c>
      <c r="K13973">
        <v>19</v>
      </c>
      <c r="L13973" t="s">
        <v>20670</v>
      </c>
      <c r="M13973" t="s">
        <v>1722</v>
      </c>
      <c r="O13973">
        <v>34.479533000000004</v>
      </c>
      <c r="P13973">
        <v>-15.607623999999999</v>
      </c>
      <c r="Q13973" t="s">
        <v>20647</v>
      </c>
      <c r="R13973" t="s">
        <v>21</v>
      </c>
      <c r="S13973" t="s">
        <v>348</v>
      </c>
      <c r="T13973" t="s">
        <v>405</v>
      </c>
      <c r="U13973">
        <v>2</v>
      </c>
      <c r="V13973">
        <v>23</v>
      </c>
      <c r="W13973">
        <v>0.1685393258426966</v>
      </c>
    </row>
    <row r="13974" spans="1:23" x14ac:dyDescent="0.25">
      <c r="A13974">
        <v>469</v>
      </c>
      <c r="B13974">
        <v>20</v>
      </c>
      <c r="C13974" t="s">
        <v>20671</v>
      </c>
      <c r="D13974" t="s">
        <v>1536</v>
      </c>
      <c r="E13974" t="s">
        <v>20669</v>
      </c>
      <c r="F13974">
        <v>34.483103</v>
      </c>
      <c r="G13974">
        <v>-15.59149</v>
      </c>
      <c r="J13974">
        <v>469</v>
      </c>
      <c r="K13974">
        <v>20</v>
      </c>
      <c r="L13974" t="s">
        <v>20671</v>
      </c>
      <c r="M13974" t="s">
        <v>1536</v>
      </c>
      <c r="N13974" t="s">
        <v>20669</v>
      </c>
      <c r="O13974">
        <v>34.483103</v>
      </c>
      <c r="P13974">
        <v>-15.59149</v>
      </c>
      <c r="Q13974" t="s">
        <v>20647</v>
      </c>
      <c r="R13974" t="s">
        <v>21</v>
      </c>
      <c r="S13974" t="s">
        <v>348</v>
      </c>
      <c r="T13974" t="s">
        <v>405</v>
      </c>
      <c r="U13974">
        <v>2</v>
      </c>
      <c r="V13974">
        <v>23</v>
      </c>
      <c r="W13974">
        <v>0.1685393258426966</v>
      </c>
    </row>
    <row r="13975" spans="1:23" x14ac:dyDescent="0.25">
      <c r="A13975">
        <v>469</v>
      </c>
      <c r="B13975">
        <v>21</v>
      </c>
      <c r="C13975" t="s">
        <v>20672</v>
      </c>
      <c r="D13975" t="s">
        <v>2973</v>
      </c>
      <c r="E13975" t="s">
        <v>20673</v>
      </c>
      <c r="F13975">
        <v>34.479092000000001</v>
      </c>
      <c r="G13975">
        <v>-15.598198</v>
      </c>
      <c r="J13975">
        <v>469</v>
      </c>
      <c r="K13975">
        <v>21</v>
      </c>
      <c r="L13975" t="s">
        <v>20672</v>
      </c>
      <c r="M13975" t="s">
        <v>2973</v>
      </c>
      <c r="N13975" t="s">
        <v>20673</v>
      </c>
      <c r="O13975">
        <v>34.479092000000001</v>
      </c>
      <c r="P13975">
        <v>-15.598198</v>
      </c>
      <c r="Q13975" t="s">
        <v>20647</v>
      </c>
      <c r="R13975" t="s">
        <v>21</v>
      </c>
      <c r="S13975" t="s">
        <v>348</v>
      </c>
      <c r="T13975" t="s">
        <v>405</v>
      </c>
      <c r="U13975">
        <v>2</v>
      </c>
      <c r="V13975">
        <v>23</v>
      </c>
      <c r="W13975">
        <v>0.1685393258426966</v>
      </c>
    </row>
    <row r="13976" spans="1:23" x14ac:dyDescent="0.25">
      <c r="A13976">
        <v>469</v>
      </c>
      <c r="B13976">
        <v>22</v>
      </c>
      <c r="C13976" t="s">
        <v>20674</v>
      </c>
      <c r="D13976" t="s">
        <v>1058</v>
      </c>
      <c r="E13976" t="s">
        <v>9952</v>
      </c>
      <c r="F13976">
        <v>34.480932000000003</v>
      </c>
      <c r="G13976">
        <v>-15.607983000000001</v>
      </c>
      <c r="J13976">
        <v>469</v>
      </c>
      <c r="K13976">
        <v>22</v>
      </c>
      <c r="L13976" t="s">
        <v>20674</v>
      </c>
      <c r="M13976" t="s">
        <v>1058</v>
      </c>
      <c r="N13976" t="s">
        <v>9952</v>
      </c>
      <c r="O13976">
        <v>34.480932000000003</v>
      </c>
      <c r="P13976">
        <v>-15.607983000000001</v>
      </c>
      <c r="Q13976" t="s">
        <v>20647</v>
      </c>
      <c r="R13976" t="s">
        <v>21</v>
      </c>
      <c r="S13976" t="s">
        <v>348</v>
      </c>
      <c r="T13976" t="s">
        <v>405</v>
      </c>
      <c r="U13976">
        <v>2</v>
      </c>
      <c r="V13976">
        <v>23</v>
      </c>
      <c r="W13976">
        <v>0.1685393258426966</v>
      </c>
    </row>
    <row r="13977" spans="1:23" x14ac:dyDescent="0.25">
      <c r="A13977">
        <v>469</v>
      </c>
      <c r="B13977">
        <v>23</v>
      </c>
      <c r="C13977" t="s">
        <v>20675</v>
      </c>
      <c r="D13977" t="s">
        <v>968</v>
      </c>
      <c r="E13977" t="s">
        <v>20676</v>
      </c>
      <c r="F13977">
        <v>34.485253</v>
      </c>
      <c r="G13977">
        <v>-15.595599999999999</v>
      </c>
      <c r="J13977">
        <v>469</v>
      </c>
      <c r="K13977">
        <v>23</v>
      </c>
      <c r="L13977" t="s">
        <v>20675</v>
      </c>
      <c r="M13977" t="s">
        <v>968</v>
      </c>
      <c r="N13977" t="s">
        <v>20676</v>
      </c>
      <c r="O13977">
        <v>34.485253</v>
      </c>
      <c r="P13977">
        <v>-15.595599999999999</v>
      </c>
      <c r="Q13977" t="s">
        <v>20647</v>
      </c>
      <c r="R13977" t="s">
        <v>21</v>
      </c>
      <c r="S13977" t="s">
        <v>348</v>
      </c>
      <c r="T13977" t="s">
        <v>405</v>
      </c>
      <c r="U13977">
        <v>2</v>
      </c>
      <c r="V13977">
        <v>23</v>
      </c>
      <c r="W13977">
        <v>0.1685393258426966</v>
      </c>
    </row>
    <row r="13978" spans="1:23" x14ac:dyDescent="0.25">
      <c r="A13978">
        <v>469</v>
      </c>
      <c r="B13978">
        <v>24</v>
      </c>
      <c r="C13978" t="s">
        <v>20677</v>
      </c>
      <c r="D13978" t="s">
        <v>1089</v>
      </c>
      <c r="E13978" t="s">
        <v>9952</v>
      </c>
      <c r="F13978">
        <v>34.481473000000001</v>
      </c>
      <c r="G13978">
        <v>-15.608307999999999</v>
      </c>
      <c r="J13978">
        <v>469</v>
      </c>
      <c r="K13978">
        <v>24</v>
      </c>
      <c r="L13978" t="s">
        <v>20677</v>
      </c>
      <c r="M13978" t="s">
        <v>1089</v>
      </c>
      <c r="N13978" t="s">
        <v>9952</v>
      </c>
      <c r="O13978">
        <v>34.481473000000001</v>
      </c>
      <c r="P13978">
        <v>-15.608307999999999</v>
      </c>
      <c r="Q13978" t="s">
        <v>20647</v>
      </c>
      <c r="R13978" t="s">
        <v>21</v>
      </c>
      <c r="S13978" t="s">
        <v>348</v>
      </c>
      <c r="T13978" t="s">
        <v>405</v>
      </c>
      <c r="U13978">
        <v>2</v>
      </c>
      <c r="V13978">
        <v>23</v>
      </c>
      <c r="W13978">
        <v>0.1685393258426966</v>
      </c>
    </row>
    <row r="13979" spans="1:23" x14ac:dyDescent="0.25">
      <c r="A13979">
        <v>469</v>
      </c>
      <c r="B13979">
        <v>25</v>
      </c>
      <c r="C13979" t="s">
        <v>20678</v>
      </c>
      <c r="D13979" t="s">
        <v>604</v>
      </c>
      <c r="E13979" t="s">
        <v>20679</v>
      </c>
      <c r="F13979">
        <v>34.480618999999997</v>
      </c>
      <c r="G13979">
        <v>-15.603854</v>
      </c>
      <c r="J13979">
        <v>469</v>
      </c>
      <c r="K13979">
        <v>25</v>
      </c>
      <c r="L13979" t="s">
        <v>20678</v>
      </c>
      <c r="M13979" t="s">
        <v>604</v>
      </c>
      <c r="N13979" t="s">
        <v>20679</v>
      </c>
      <c r="O13979">
        <v>34.480618999999997</v>
      </c>
      <c r="P13979">
        <v>-15.603854</v>
      </c>
      <c r="Q13979" t="s">
        <v>20647</v>
      </c>
      <c r="R13979" t="s">
        <v>21</v>
      </c>
      <c r="S13979" t="s">
        <v>348</v>
      </c>
      <c r="T13979" t="s">
        <v>405</v>
      </c>
      <c r="U13979">
        <v>2</v>
      </c>
      <c r="V13979">
        <v>23</v>
      </c>
      <c r="W13979">
        <v>0.1685393258426966</v>
      </c>
    </row>
    <row r="13980" spans="1:23" x14ac:dyDescent="0.25">
      <c r="A13980">
        <v>469</v>
      </c>
      <c r="B13980">
        <v>26</v>
      </c>
      <c r="C13980" t="s">
        <v>20680</v>
      </c>
      <c r="D13980" t="s">
        <v>877</v>
      </c>
      <c r="E13980" t="s">
        <v>20646</v>
      </c>
      <c r="F13980">
        <v>34.472149999999999</v>
      </c>
      <c r="G13980">
        <v>-15.590631</v>
      </c>
      <c r="J13980">
        <v>469</v>
      </c>
      <c r="K13980">
        <v>26</v>
      </c>
      <c r="L13980" t="s">
        <v>20680</v>
      </c>
      <c r="M13980" t="s">
        <v>877</v>
      </c>
      <c r="N13980" t="s">
        <v>20646</v>
      </c>
      <c r="O13980">
        <v>34.472149999999999</v>
      </c>
      <c r="P13980">
        <v>-15.590631</v>
      </c>
      <c r="Q13980" t="s">
        <v>20647</v>
      </c>
      <c r="R13980" t="s">
        <v>21</v>
      </c>
      <c r="S13980" t="s">
        <v>348</v>
      </c>
      <c r="T13980" t="s">
        <v>405</v>
      </c>
      <c r="U13980">
        <v>2</v>
      </c>
      <c r="V13980">
        <v>23</v>
      </c>
      <c r="W13980">
        <v>0.1685393258426966</v>
      </c>
    </row>
    <row r="13981" spans="1:23" x14ac:dyDescent="0.25">
      <c r="A13981">
        <v>469</v>
      </c>
      <c r="B13981">
        <v>27</v>
      </c>
      <c r="C13981" t="s">
        <v>20681</v>
      </c>
      <c r="D13981" t="s">
        <v>3050</v>
      </c>
      <c r="E13981" t="s">
        <v>3777</v>
      </c>
      <c r="F13981">
        <v>34.478541999999997</v>
      </c>
      <c r="G13981">
        <v>-15.60694</v>
      </c>
      <c r="J13981">
        <v>469</v>
      </c>
      <c r="K13981">
        <v>27</v>
      </c>
      <c r="L13981" t="s">
        <v>20681</v>
      </c>
      <c r="M13981" t="s">
        <v>3050</v>
      </c>
      <c r="N13981" t="s">
        <v>3777</v>
      </c>
      <c r="O13981">
        <v>34.478541999999997</v>
      </c>
      <c r="P13981">
        <v>-15.60694</v>
      </c>
      <c r="Q13981" t="s">
        <v>20647</v>
      </c>
      <c r="R13981" t="s">
        <v>21</v>
      </c>
      <c r="S13981" t="s">
        <v>348</v>
      </c>
      <c r="T13981" t="s">
        <v>405</v>
      </c>
      <c r="U13981">
        <v>2</v>
      </c>
      <c r="V13981">
        <v>23</v>
      </c>
      <c r="W13981">
        <v>0.1685393258426966</v>
      </c>
    </row>
    <row r="13982" spans="1:23" x14ac:dyDescent="0.25">
      <c r="A13982">
        <v>469</v>
      </c>
      <c r="B13982">
        <v>28</v>
      </c>
      <c r="C13982" t="s">
        <v>20682</v>
      </c>
      <c r="D13982" t="s">
        <v>607</v>
      </c>
      <c r="E13982" t="s">
        <v>6177</v>
      </c>
      <c r="F13982">
        <v>34.479346</v>
      </c>
      <c r="G13982">
        <v>-15.607950000000001</v>
      </c>
      <c r="J13982">
        <v>469</v>
      </c>
      <c r="K13982">
        <v>28</v>
      </c>
      <c r="L13982" t="s">
        <v>20682</v>
      </c>
      <c r="M13982" t="s">
        <v>607</v>
      </c>
      <c r="N13982" t="s">
        <v>6177</v>
      </c>
      <c r="O13982">
        <v>34.479346</v>
      </c>
      <c r="P13982">
        <v>-15.607950000000001</v>
      </c>
      <c r="Q13982" t="s">
        <v>20647</v>
      </c>
      <c r="R13982" t="s">
        <v>21</v>
      </c>
      <c r="S13982" t="s">
        <v>348</v>
      </c>
      <c r="T13982" t="s">
        <v>405</v>
      </c>
      <c r="U13982">
        <v>2</v>
      </c>
      <c r="V13982">
        <v>23</v>
      </c>
      <c r="W13982">
        <v>0.1685393258426966</v>
      </c>
    </row>
    <row r="13983" spans="1:23" x14ac:dyDescent="0.25">
      <c r="A13983">
        <v>469</v>
      </c>
      <c r="B13983">
        <v>29</v>
      </c>
      <c r="C13983" t="s">
        <v>20683</v>
      </c>
      <c r="D13983" t="s">
        <v>1007</v>
      </c>
      <c r="E13983" t="s">
        <v>20684</v>
      </c>
      <c r="F13983">
        <v>34.479770000000002</v>
      </c>
      <c r="G13983">
        <v>-15.603735</v>
      </c>
      <c r="J13983">
        <v>469</v>
      </c>
      <c r="K13983">
        <v>29</v>
      </c>
      <c r="L13983" t="s">
        <v>20683</v>
      </c>
      <c r="M13983" t="s">
        <v>1007</v>
      </c>
      <c r="N13983" t="s">
        <v>20684</v>
      </c>
      <c r="O13983">
        <v>34.479770000000002</v>
      </c>
      <c r="P13983">
        <v>-15.603735</v>
      </c>
      <c r="Q13983" t="s">
        <v>20647</v>
      </c>
      <c r="R13983" t="s">
        <v>21</v>
      </c>
      <c r="S13983" t="s">
        <v>348</v>
      </c>
      <c r="T13983" t="s">
        <v>405</v>
      </c>
      <c r="U13983">
        <v>2</v>
      </c>
      <c r="V13983">
        <v>23</v>
      </c>
      <c r="W13983">
        <v>0.1685393258426966</v>
      </c>
    </row>
    <row r="13984" spans="1:23" x14ac:dyDescent="0.25">
      <c r="A13984">
        <v>469</v>
      </c>
      <c r="B13984">
        <v>30</v>
      </c>
      <c r="C13984" t="s">
        <v>20685</v>
      </c>
      <c r="D13984" t="s">
        <v>766</v>
      </c>
      <c r="E13984" t="s">
        <v>20686</v>
      </c>
      <c r="F13984">
        <v>34.479202000000001</v>
      </c>
      <c r="G13984">
        <v>-15.603251999999999</v>
      </c>
      <c r="J13984">
        <v>469</v>
      </c>
      <c r="K13984">
        <v>30</v>
      </c>
      <c r="L13984" t="s">
        <v>20685</v>
      </c>
      <c r="M13984" t="s">
        <v>766</v>
      </c>
      <c r="N13984" t="s">
        <v>20686</v>
      </c>
      <c r="O13984">
        <v>34.479202000000001</v>
      </c>
      <c r="P13984">
        <v>-15.603251999999999</v>
      </c>
      <c r="Q13984" t="s">
        <v>20647</v>
      </c>
      <c r="R13984" t="s">
        <v>21</v>
      </c>
      <c r="S13984" t="s">
        <v>348</v>
      </c>
      <c r="T13984" t="s">
        <v>405</v>
      </c>
      <c r="U13984">
        <v>2</v>
      </c>
      <c r="V13984">
        <v>23</v>
      </c>
      <c r="W13984">
        <v>0.1685393258426966</v>
      </c>
    </row>
    <row r="13985" spans="1:23" x14ac:dyDescent="0.25">
      <c r="A13985">
        <v>470</v>
      </c>
      <c r="B13985">
        <v>1</v>
      </c>
      <c r="C13985" t="s">
        <v>20687</v>
      </c>
      <c r="D13985" t="s">
        <v>607</v>
      </c>
      <c r="E13985" t="s">
        <v>2517</v>
      </c>
      <c r="F13985">
        <v>34.480670000000003</v>
      </c>
      <c r="G13985">
        <v>-15.626459000000001</v>
      </c>
      <c r="J13985">
        <v>470</v>
      </c>
      <c r="K13985">
        <v>1</v>
      </c>
      <c r="L13985" t="s">
        <v>20687</v>
      </c>
      <c r="M13985" t="s">
        <v>607</v>
      </c>
      <c r="N13985" t="s">
        <v>2517</v>
      </c>
      <c r="O13985">
        <v>34.480670000000003</v>
      </c>
      <c r="P13985">
        <v>-15.626459000000001</v>
      </c>
      <c r="Q13985" t="s">
        <v>20688</v>
      </c>
      <c r="R13985" t="s">
        <v>21</v>
      </c>
      <c r="S13985" t="s">
        <v>348</v>
      </c>
      <c r="T13985" t="s">
        <v>405</v>
      </c>
      <c r="U13985">
        <v>2</v>
      </c>
      <c r="V13985">
        <v>30</v>
      </c>
      <c r="W13985">
        <v>0.14018691588785051</v>
      </c>
    </row>
    <row r="13986" spans="1:23" x14ac:dyDescent="0.25">
      <c r="A13986">
        <v>470</v>
      </c>
      <c r="B13986">
        <v>2</v>
      </c>
      <c r="C13986" t="s">
        <v>20689</v>
      </c>
      <c r="D13986" t="s">
        <v>736</v>
      </c>
      <c r="E13986" t="s">
        <v>20690</v>
      </c>
      <c r="F13986">
        <v>34.475828</v>
      </c>
      <c r="G13986">
        <v>-15.625673000000001</v>
      </c>
      <c r="J13986">
        <v>470</v>
      </c>
      <c r="K13986">
        <v>2</v>
      </c>
      <c r="L13986" t="s">
        <v>20689</v>
      </c>
      <c r="M13986" t="s">
        <v>736</v>
      </c>
      <c r="N13986" t="s">
        <v>20690</v>
      </c>
      <c r="O13986">
        <v>34.475828</v>
      </c>
      <c r="P13986">
        <v>-15.625673000000001</v>
      </c>
      <c r="Q13986" t="s">
        <v>20688</v>
      </c>
      <c r="R13986" t="s">
        <v>21</v>
      </c>
      <c r="S13986" t="s">
        <v>348</v>
      </c>
      <c r="T13986" t="s">
        <v>405</v>
      </c>
      <c r="U13986">
        <v>2</v>
      </c>
      <c r="V13986">
        <v>30</v>
      </c>
      <c r="W13986">
        <v>0.14018691588785051</v>
      </c>
    </row>
    <row r="13987" spans="1:23" x14ac:dyDescent="0.25">
      <c r="A13987">
        <v>470</v>
      </c>
      <c r="B13987">
        <v>3</v>
      </c>
      <c r="C13987" t="s">
        <v>20691</v>
      </c>
      <c r="D13987" t="s">
        <v>934</v>
      </c>
      <c r="E13987" t="s">
        <v>2517</v>
      </c>
      <c r="F13987">
        <v>34.480713000000002</v>
      </c>
      <c r="G13987">
        <v>-15.626471</v>
      </c>
      <c r="J13987">
        <v>470</v>
      </c>
      <c r="K13987">
        <v>3</v>
      </c>
      <c r="L13987" t="s">
        <v>20691</v>
      </c>
      <c r="M13987" t="s">
        <v>934</v>
      </c>
      <c r="N13987" t="s">
        <v>2517</v>
      </c>
      <c r="O13987">
        <v>34.480713000000002</v>
      </c>
      <c r="P13987">
        <v>-15.626471</v>
      </c>
      <c r="Q13987" t="s">
        <v>20688</v>
      </c>
      <c r="R13987" t="s">
        <v>21</v>
      </c>
      <c r="S13987" t="s">
        <v>348</v>
      </c>
      <c r="T13987" t="s">
        <v>405</v>
      </c>
      <c r="U13987">
        <v>2</v>
      </c>
      <c r="V13987">
        <v>30</v>
      </c>
      <c r="W13987">
        <v>0.14018691588785051</v>
      </c>
    </row>
    <row r="13988" spans="1:23" x14ac:dyDescent="0.25">
      <c r="A13988">
        <v>470</v>
      </c>
      <c r="B13988">
        <v>4</v>
      </c>
      <c r="C13988" t="s">
        <v>20692</v>
      </c>
      <c r="D13988" t="s">
        <v>781</v>
      </c>
      <c r="E13988" t="s">
        <v>20690</v>
      </c>
      <c r="F13988">
        <v>34.475378999999997</v>
      </c>
      <c r="G13988">
        <v>-15.625669</v>
      </c>
      <c r="J13988">
        <v>470</v>
      </c>
      <c r="K13988">
        <v>4</v>
      </c>
      <c r="L13988" t="s">
        <v>20692</v>
      </c>
      <c r="M13988" t="s">
        <v>781</v>
      </c>
      <c r="N13988" t="s">
        <v>20690</v>
      </c>
      <c r="O13988">
        <v>34.475378999999997</v>
      </c>
      <c r="P13988">
        <v>-15.625669</v>
      </c>
      <c r="Q13988" t="s">
        <v>20688</v>
      </c>
      <c r="R13988" t="s">
        <v>21</v>
      </c>
      <c r="S13988" t="s">
        <v>348</v>
      </c>
      <c r="T13988" t="s">
        <v>405</v>
      </c>
      <c r="U13988">
        <v>2</v>
      </c>
      <c r="V13988">
        <v>30</v>
      </c>
      <c r="W13988">
        <v>0.14018691588785051</v>
      </c>
    </row>
    <row r="13989" spans="1:23" x14ac:dyDescent="0.25">
      <c r="A13989">
        <v>470</v>
      </c>
      <c r="B13989">
        <v>5</v>
      </c>
      <c r="C13989" t="s">
        <v>20693</v>
      </c>
      <c r="D13989" t="s">
        <v>1979</v>
      </c>
      <c r="E13989" t="s">
        <v>2517</v>
      </c>
      <c r="F13989">
        <v>34.481059999999999</v>
      </c>
      <c r="G13989">
        <v>-15.626561000000001</v>
      </c>
      <c r="J13989">
        <v>470</v>
      </c>
      <c r="K13989">
        <v>5</v>
      </c>
      <c r="L13989" t="s">
        <v>20693</v>
      </c>
      <c r="M13989" t="s">
        <v>1979</v>
      </c>
      <c r="N13989" t="s">
        <v>2517</v>
      </c>
      <c r="O13989">
        <v>34.481059999999999</v>
      </c>
      <c r="P13989">
        <v>-15.626561000000001</v>
      </c>
      <c r="Q13989" t="s">
        <v>20688</v>
      </c>
      <c r="R13989" t="s">
        <v>21</v>
      </c>
      <c r="S13989" t="s">
        <v>348</v>
      </c>
      <c r="T13989" t="s">
        <v>405</v>
      </c>
      <c r="U13989">
        <v>2</v>
      </c>
      <c r="V13989">
        <v>30</v>
      </c>
      <c r="W13989">
        <v>0.14018691588785051</v>
      </c>
    </row>
    <row r="13990" spans="1:23" x14ac:dyDescent="0.25">
      <c r="A13990">
        <v>470</v>
      </c>
      <c r="B13990">
        <v>6</v>
      </c>
      <c r="C13990" t="s">
        <v>20694</v>
      </c>
      <c r="D13990" t="s">
        <v>993</v>
      </c>
      <c r="E13990" t="s">
        <v>15879</v>
      </c>
      <c r="F13990">
        <v>34.483542</v>
      </c>
      <c r="G13990">
        <v>-15.626654</v>
      </c>
      <c r="J13990">
        <v>470</v>
      </c>
      <c r="K13990">
        <v>6</v>
      </c>
      <c r="L13990" t="s">
        <v>20694</v>
      </c>
      <c r="M13990" t="s">
        <v>993</v>
      </c>
      <c r="N13990" t="s">
        <v>15879</v>
      </c>
      <c r="O13990">
        <v>34.483542</v>
      </c>
      <c r="P13990">
        <v>-15.626654</v>
      </c>
      <c r="Q13990" t="s">
        <v>20688</v>
      </c>
      <c r="R13990" t="s">
        <v>21</v>
      </c>
      <c r="S13990" t="s">
        <v>348</v>
      </c>
      <c r="T13990" t="s">
        <v>405</v>
      </c>
      <c r="U13990">
        <v>2</v>
      </c>
      <c r="V13990">
        <v>30</v>
      </c>
      <c r="W13990">
        <v>0.14018691588785051</v>
      </c>
    </row>
    <row r="13991" spans="1:23" x14ac:dyDescent="0.25">
      <c r="A13991">
        <v>470</v>
      </c>
      <c r="B13991">
        <v>7</v>
      </c>
      <c r="C13991" t="s">
        <v>19948</v>
      </c>
      <c r="D13991" t="s">
        <v>1295</v>
      </c>
      <c r="E13991" t="s">
        <v>2517</v>
      </c>
      <c r="F13991">
        <v>34.480933</v>
      </c>
      <c r="G13991">
        <v>-15.626524</v>
      </c>
      <c r="J13991">
        <v>470</v>
      </c>
      <c r="K13991">
        <v>7</v>
      </c>
      <c r="L13991" t="s">
        <v>19948</v>
      </c>
      <c r="M13991" t="s">
        <v>1295</v>
      </c>
      <c r="N13991" t="s">
        <v>2517</v>
      </c>
      <c r="O13991">
        <v>34.480933</v>
      </c>
      <c r="P13991">
        <v>-15.626524</v>
      </c>
      <c r="Q13991" t="s">
        <v>20688</v>
      </c>
      <c r="R13991" t="s">
        <v>21</v>
      </c>
      <c r="S13991" t="s">
        <v>348</v>
      </c>
      <c r="T13991" t="s">
        <v>405</v>
      </c>
      <c r="U13991">
        <v>2</v>
      </c>
      <c r="V13991">
        <v>30</v>
      </c>
      <c r="W13991">
        <v>0.14018691588785051</v>
      </c>
    </row>
    <row r="13992" spans="1:23" x14ac:dyDescent="0.25">
      <c r="A13992">
        <v>470</v>
      </c>
      <c r="B13992">
        <v>8</v>
      </c>
      <c r="C13992" t="s">
        <v>20695</v>
      </c>
      <c r="D13992" t="s">
        <v>870</v>
      </c>
      <c r="E13992">
        <v>0</v>
      </c>
      <c r="F13992">
        <v>34.479388</v>
      </c>
      <c r="G13992">
        <v>-15.627245</v>
      </c>
      <c r="J13992">
        <v>470</v>
      </c>
      <c r="K13992">
        <v>8</v>
      </c>
      <c r="L13992" t="s">
        <v>20695</v>
      </c>
      <c r="M13992" t="s">
        <v>870</v>
      </c>
      <c r="O13992">
        <v>34.479388</v>
      </c>
      <c r="P13992">
        <v>-15.627245</v>
      </c>
      <c r="Q13992" t="s">
        <v>20688</v>
      </c>
      <c r="R13992" t="s">
        <v>21</v>
      </c>
      <c r="S13992" t="s">
        <v>348</v>
      </c>
      <c r="T13992" t="s">
        <v>405</v>
      </c>
      <c r="U13992">
        <v>2</v>
      </c>
      <c r="V13992">
        <v>30</v>
      </c>
      <c r="W13992">
        <v>0.14018691588785051</v>
      </c>
    </row>
    <row r="13993" spans="1:23" x14ac:dyDescent="0.25">
      <c r="A13993">
        <v>470</v>
      </c>
      <c r="B13993">
        <v>9</v>
      </c>
      <c r="C13993" t="s">
        <v>20696</v>
      </c>
      <c r="D13993" t="s">
        <v>813</v>
      </c>
      <c r="E13993" t="s">
        <v>20697</v>
      </c>
      <c r="F13993">
        <v>34.478859</v>
      </c>
      <c r="G13993">
        <v>-15.62796</v>
      </c>
      <c r="J13993">
        <v>470</v>
      </c>
      <c r="K13993">
        <v>9</v>
      </c>
      <c r="L13993" t="s">
        <v>20696</v>
      </c>
      <c r="M13993" t="s">
        <v>813</v>
      </c>
      <c r="N13993" t="s">
        <v>20697</v>
      </c>
      <c r="O13993">
        <v>34.478859</v>
      </c>
      <c r="P13993">
        <v>-15.62796</v>
      </c>
      <c r="Q13993" t="s">
        <v>20688</v>
      </c>
      <c r="R13993" t="s">
        <v>21</v>
      </c>
      <c r="S13993" t="s">
        <v>348</v>
      </c>
      <c r="T13993" t="s">
        <v>405</v>
      </c>
      <c r="U13993">
        <v>2</v>
      </c>
      <c r="V13993">
        <v>30</v>
      </c>
      <c r="W13993">
        <v>0.14018691588785051</v>
      </c>
    </row>
    <row r="13994" spans="1:23" x14ac:dyDescent="0.25">
      <c r="A13994">
        <v>470</v>
      </c>
      <c r="B13994">
        <v>10</v>
      </c>
      <c r="C13994" t="s">
        <v>20698</v>
      </c>
      <c r="D13994" t="s">
        <v>1186</v>
      </c>
      <c r="E13994" t="s">
        <v>2517</v>
      </c>
      <c r="F13994">
        <v>34.476291000000003</v>
      </c>
      <c r="G13994">
        <v>-15.626830999999999</v>
      </c>
      <c r="J13994">
        <v>470</v>
      </c>
      <c r="K13994">
        <v>10</v>
      </c>
      <c r="L13994" t="s">
        <v>20698</v>
      </c>
      <c r="M13994" t="s">
        <v>1186</v>
      </c>
      <c r="N13994" t="s">
        <v>2517</v>
      </c>
      <c r="O13994">
        <v>34.476291000000003</v>
      </c>
      <c r="P13994">
        <v>-15.626830999999999</v>
      </c>
      <c r="Q13994" t="s">
        <v>20688</v>
      </c>
      <c r="R13994" t="s">
        <v>21</v>
      </c>
      <c r="S13994" t="s">
        <v>348</v>
      </c>
      <c r="T13994" t="s">
        <v>405</v>
      </c>
      <c r="U13994">
        <v>2</v>
      </c>
      <c r="V13994">
        <v>30</v>
      </c>
      <c r="W13994">
        <v>0.14018691588785051</v>
      </c>
    </row>
    <row r="13995" spans="1:23" x14ac:dyDescent="0.25">
      <c r="A13995">
        <v>470</v>
      </c>
      <c r="B13995">
        <v>11</v>
      </c>
      <c r="C13995" t="s">
        <v>20699</v>
      </c>
      <c r="D13995" t="s">
        <v>699</v>
      </c>
      <c r="E13995" t="s">
        <v>20690</v>
      </c>
      <c r="F13995">
        <v>34.475889000000002</v>
      </c>
      <c r="G13995">
        <v>-15.625697000000001</v>
      </c>
      <c r="J13995">
        <v>470</v>
      </c>
      <c r="K13995">
        <v>11</v>
      </c>
      <c r="L13995" t="s">
        <v>20699</v>
      </c>
      <c r="M13995" t="s">
        <v>699</v>
      </c>
      <c r="N13995" t="s">
        <v>20690</v>
      </c>
      <c r="O13995">
        <v>34.475889000000002</v>
      </c>
      <c r="P13995">
        <v>-15.625697000000001</v>
      </c>
      <c r="Q13995" t="s">
        <v>20688</v>
      </c>
      <c r="R13995" t="s">
        <v>21</v>
      </c>
      <c r="S13995" t="s">
        <v>348</v>
      </c>
      <c r="T13995" t="s">
        <v>405</v>
      </c>
      <c r="U13995">
        <v>2</v>
      </c>
      <c r="V13995">
        <v>30</v>
      </c>
      <c r="W13995">
        <v>0.14018691588785051</v>
      </c>
    </row>
    <row r="13996" spans="1:23" x14ac:dyDescent="0.25">
      <c r="A13996">
        <v>470</v>
      </c>
      <c r="B13996">
        <v>12</v>
      </c>
      <c r="C13996" t="s">
        <v>20700</v>
      </c>
      <c r="D13996" t="s">
        <v>776</v>
      </c>
      <c r="E13996" t="s">
        <v>15879</v>
      </c>
      <c r="F13996">
        <v>34.483330000000002</v>
      </c>
      <c r="G13996">
        <v>-15.626502</v>
      </c>
      <c r="J13996">
        <v>470</v>
      </c>
      <c r="K13996">
        <v>12</v>
      </c>
      <c r="L13996" t="s">
        <v>20700</v>
      </c>
      <c r="M13996" t="s">
        <v>776</v>
      </c>
      <c r="N13996" t="s">
        <v>15879</v>
      </c>
      <c r="O13996">
        <v>34.483330000000002</v>
      </c>
      <c r="P13996">
        <v>-15.626502</v>
      </c>
      <c r="Q13996" t="s">
        <v>20688</v>
      </c>
      <c r="R13996" t="s">
        <v>21</v>
      </c>
      <c r="S13996" t="s">
        <v>348</v>
      </c>
      <c r="T13996" t="s">
        <v>405</v>
      </c>
      <c r="U13996">
        <v>2</v>
      </c>
      <c r="V13996">
        <v>30</v>
      </c>
      <c r="W13996">
        <v>0.14018691588785051</v>
      </c>
    </row>
    <row r="13997" spans="1:23" x14ac:dyDescent="0.25">
      <c r="A13997">
        <v>470</v>
      </c>
      <c r="B13997">
        <v>13</v>
      </c>
      <c r="C13997" t="s">
        <v>20701</v>
      </c>
      <c r="D13997" t="s">
        <v>987</v>
      </c>
      <c r="E13997" t="s">
        <v>20702</v>
      </c>
      <c r="F13997">
        <v>34.478853999999998</v>
      </c>
      <c r="G13997">
        <v>-15.626403</v>
      </c>
      <c r="J13997">
        <v>470</v>
      </c>
      <c r="K13997">
        <v>13</v>
      </c>
      <c r="L13997" t="s">
        <v>20701</v>
      </c>
      <c r="M13997" t="s">
        <v>987</v>
      </c>
      <c r="N13997" t="s">
        <v>20702</v>
      </c>
      <c r="O13997">
        <v>34.478853999999998</v>
      </c>
      <c r="P13997">
        <v>-15.626403</v>
      </c>
      <c r="Q13997" t="s">
        <v>20688</v>
      </c>
      <c r="R13997" t="s">
        <v>21</v>
      </c>
      <c r="S13997" t="s">
        <v>348</v>
      </c>
      <c r="T13997" t="s">
        <v>405</v>
      </c>
      <c r="U13997">
        <v>2</v>
      </c>
      <c r="V13997">
        <v>30</v>
      </c>
      <c r="W13997">
        <v>0.14018691588785051</v>
      </c>
    </row>
    <row r="13998" spans="1:23" x14ac:dyDescent="0.25">
      <c r="A13998">
        <v>470</v>
      </c>
      <c r="B13998">
        <v>14</v>
      </c>
      <c r="C13998" t="s">
        <v>20703</v>
      </c>
      <c r="D13998" t="s">
        <v>733</v>
      </c>
      <c r="E13998" t="s">
        <v>20704</v>
      </c>
      <c r="F13998">
        <v>34.478848999999997</v>
      </c>
      <c r="G13998">
        <v>-15.628772</v>
      </c>
      <c r="J13998">
        <v>470</v>
      </c>
      <c r="K13998">
        <v>14</v>
      </c>
      <c r="L13998" t="s">
        <v>20703</v>
      </c>
      <c r="M13998" t="s">
        <v>733</v>
      </c>
      <c r="N13998" t="s">
        <v>20704</v>
      </c>
      <c r="O13998">
        <v>34.478848999999997</v>
      </c>
      <c r="P13998">
        <v>-15.628772</v>
      </c>
      <c r="Q13998" t="s">
        <v>20688</v>
      </c>
      <c r="R13998" t="s">
        <v>21</v>
      </c>
      <c r="S13998" t="s">
        <v>348</v>
      </c>
      <c r="T13998" t="s">
        <v>405</v>
      </c>
      <c r="U13998">
        <v>2</v>
      </c>
      <c r="V13998">
        <v>30</v>
      </c>
      <c r="W13998">
        <v>0.14018691588785051</v>
      </c>
    </row>
    <row r="13999" spans="1:23" x14ac:dyDescent="0.25">
      <c r="A13999">
        <v>470</v>
      </c>
      <c r="B13999">
        <v>15</v>
      </c>
      <c r="C13999" t="s">
        <v>20705</v>
      </c>
      <c r="D13999" t="s">
        <v>1947</v>
      </c>
      <c r="E13999" t="s">
        <v>11662</v>
      </c>
      <c r="F13999">
        <v>34.477358000000002</v>
      </c>
      <c r="G13999">
        <v>-15.627155</v>
      </c>
      <c r="J13999">
        <v>470</v>
      </c>
      <c r="K13999">
        <v>15</v>
      </c>
      <c r="L13999" t="s">
        <v>20705</v>
      </c>
      <c r="M13999" t="s">
        <v>1947</v>
      </c>
      <c r="N13999" t="s">
        <v>11662</v>
      </c>
      <c r="O13999">
        <v>34.477358000000002</v>
      </c>
      <c r="P13999">
        <v>-15.627155</v>
      </c>
      <c r="Q13999" t="s">
        <v>20688</v>
      </c>
      <c r="R13999" t="s">
        <v>21</v>
      </c>
      <c r="S13999" t="s">
        <v>348</v>
      </c>
      <c r="T13999" t="s">
        <v>405</v>
      </c>
      <c r="U13999">
        <v>2</v>
      </c>
      <c r="V13999">
        <v>30</v>
      </c>
      <c r="W13999">
        <v>0.14018691588785051</v>
      </c>
    </row>
    <row r="14000" spans="1:23" x14ac:dyDescent="0.25">
      <c r="A14000">
        <v>470</v>
      </c>
      <c r="B14000">
        <v>16</v>
      </c>
      <c r="C14000" t="s">
        <v>20706</v>
      </c>
      <c r="D14000" t="s">
        <v>989</v>
      </c>
      <c r="E14000" t="s">
        <v>2517</v>
      </c>
      <c r="F14000">
        <v>34.476028999999997</v>
      </c>
      <c r="G14000">
        <v>-15.627663999999999</v>
      </c>
      <c r="J14000">
        <v>470</v>
      </c>
      <c r="K14000">
        <v>16</v>
      </c>
      <c r="L14000" t="s">
        <v>20706</v>
      </c>
      <c r="M14000" t="s">
        <v>989</v>
      </c>
      <c r="N14000" t="s">
        <v>2517</v>
      </c>
      <c r="O14000">
        <v>34.476028999999997</v>
      </c>
      <c r="P14000">
        <v>-15.627663999999999</v>
      </c>
      <c r="Q14000" t="s">
        <v>20688</v>
      </c>
      <c r="R14000" t="s">
        <v>21</v>
      </c>
      <c r="S14000" t="s">
        <v>348</v>
      </c>
      <c r="T14000" t="s">
        <v>405</v>
      </c>
      <c r="U14000">
        <v>2</v>
      </c>
      <c r="V14000">
        <v>30</v>
      </c>
      <c r="W14000">
        <v>0.14018691588785051</v>
      </c>
    </row>
    <row r="14001" spans="1:23" x14ac:dyDescent="0.25">
      <c r="A14001">
        <v>470</v>
      </c>
      <c r="B14001">
        <v>17</v>
      </c>
      <c r="C14001" t="s">
        <v>20707</v>
      </c>
      <c r="D14001" t="s">
        <v>581</v>
      </c>
      <c r="E14001">
        <v>0</v>
      </c>
      <c r="F14001">
        <v>34.478973000000003</v>
      </c>
      <c r="G14001">
        <v>-15.626317999999999</v>
      </c>
      <c r="J14001">
        <v>470</v>
      </c>
      <c r="K14001">
        <v>17</v>
      </c>
      <c r="L14001" t="s">
        <v>20707</v>
      </c>
      <c r="M14001" t="s">
        <v>581</v>
      </c>
      <c r="O14001">
        <v>34.478973000000003</v>
      </c>
      <c r="P14001">
        <v>-15.626317999999999</v>
      </c>
      <c r="Q14001" t="s">
        <v>20688</v>
      </c>
      <c r="R14001" t="s">
        <v>21</v>
      </c>
      <c r="S14001" t="s">
        <v>348</v>
      </c>
      <c r="T14001" t="s">
        <v>405</v>
      </c>
      <c r="U14001">
        <v>2</v>
      </c>
      <c r="V14001">
        <v>30</v>
      </c>
      <c r="W14001">
        <v>0.14018691588785051</v>
      </c>
    </row>
    <row r="14002" spans="1:23" x14ac:dyDescent="0.25">
      <c r="A14002">
        <v>470</v>
      </c>
      <c r="B14002">
        <v>18</v>
      </c>
      <c r="C14002" t="s">
        <v>20708</v>
      </c>
      <c r="D14002" t="s">
        <v>1101</v>
      </c>
      <c r="E14002" t="s">
        <v>2517</v>
      </c>
      <c r="F14002">
        <v>34.476370000000003</v>
      </c>
      <c r="G14002">
        <v>-15.626791000000001</v>
      </c>
      <c r="J14002">
        <v>470</v>
      </c>
      <c r="K14002">
        <v>18</v>
      </c>
      <c r="L14002" t="s">
        <v>20708</v>
      </c>
      <c r="M14002" t="s">
        <v>1101</v>
      </c>
      <c r="N14002" t="s">
        <v>2517</v>
      </c>
      <c r="O14002">
        <v>34.476370000000003</v>
      </c>
      <c r="P14002">
        <v>-15.626791000000001</v>
      </c>
      <c r="Q14002" t="s">
        <v>20688</v>
      </c>
      <c r="R14002" t="s">
        <v>21</v>
      </c>
      <c r="S14002" t="s">
        <v>348</v>
      </c>
      <c r="T14002" t="s">
        <v>405</v>
      </c>
      <c r="U14002">
        <v>2</v>
      </c>
      <c r="V14002">
        <v>30</v>
      </c>
      <c r="W14002">
        <v>0.14018691588785051</v>
      </c>
    </row>
    <row r="14003" spans="1:23" x14ac:dyDescent="0.25">
      <c r="A14003">
        <v>470</v>
      </c>
      <c r="B14003">
        <v>19</v>
      </c>
      <c r="C14003" t="s">
        <v>20709</v>
      </c>
      <c r="D14003" t="s">
        <v>2024</v>
      </c>
      <c r="E14003" t="s">
        <v>11662</v>
      </c>
      <c r="F14003">
        <v>34.477237000000002</v>
      </c>
      <c r="G14003">
        <v>-15.627171000000001</v>
      </c>
      <c r="J14003">
        <v>470</v>
      </c>
      <c r="K14003">
        <v>19</v>
      </c>
      <c r="L14003" t="s">
        <v>20709</v>
      </c>
      <c r="M14003" t="s">
        <v>2024</v>
      </c>
      <c r="N14003" t="s">
        <v>11662</v>
      </c>
      <c r="O14003">
        <v>34.477237000000002</v>
      </c>
      <c r="P14003">
        <v>-15.627171000000001</v>
      </c>
      <c r="Q14003" t="s">
        <v>20688</v>
      </c>
      <c r="R14003" t="s">
        <v>21</v>
      </c>
      <c r="S14003" t="s">
        <v>348</v>
      </c>
      <c r="T14003" t="s">
        <v>405</v>
      </c>
      <c r="U14003">
        <v>2</v>
      </c>
      <c r="V14003">
        <v>30</v>
      </c>
      <c r="W14003">
        <v>0.14018691588785051</v>
      </c>
    </row>
    <row r="14004" spans="1:23" x14ac:dyDescent="0.25">
      <c r="A14004">
        <v>470</v>
      </c>
      <c r="B14004">
        <v>20</v>
      </c>
      <c r="C14004" t="s">
        <v>20710</v>
      </c>
      <c r="D14004" t="s">
        <v>1179</v>
      </c>
      <c r="E14004" t="s">
        <v>20711</v>
      </c>
      <c r="F14004">
        <v>34.475988000000001</v>
      </c>
      <c r="G14004">
        <v>-15.625842</v>
      </c>
      <c r="J14004">
        <v>470</v>
      </c>
      <c r="K14004">
        <v>20</v>
      </c>
      <c r="L14004" t="s">
        <v>20710</v>
      </c>
      <c r="M14004" t="s">
        <v>1179</v>
      </c>
      <c r="N14004" t="s">
        <v>20711</v>
      </c>
      <c r="O14004">
        <v>34.475988000000001</v>
      </c>
      <c r="P14004">
        <v>-15.625842</v>
      </c>
      <c r="Q14004" t="s">
        <v>20688</v>
      </c>
      <c r="R14004" t="s">
        <v>21</v>
      </c>
      <c r="S14004" t="s">
        <v>348</v>
      </c>
      <c r="T14004" t="s">
        <v>405</v>
      </c>
      <c r="U14004">
        <v>2</v>
      </c>
      <c r="V14004">
        <v>30</v>
      </c>
      <c r="W14004">
        <v>0.14018691588785051</v>
      </c>
    </row>
    <row r="14005" spans="1:23" x14ac:dyDescent="0.25">
      <c r="A14005">
        <v>470</v>
      </c>
      <c r="B14005">
        <v>21</v>
      </c>
      <c r="C14005" t="s">
        <v>20712</v>
      </c>
      <c r="D14005" t="s">
        <v>554</v>
      </c>
      <c r="E14005" t="s">
        <v>2589</v>
      </c>
      <c r="F14005">
        <v>34.476886999999998</v>
      </c>
      <c r="G14005">
        <v>-15.627006</v>
      </c>
      <c r="J14005">
        <v>470</v>
      </c>
      <c r="K14005">
        <v>21</v>
      </c>
      <c r="L14005" t="s">
        <v>20712</v>
      </c>
      <c r="M14005" t="s">
        <v>554</v>
      </c>
      <c r="N14005" t="s">
        <v>2589</v>
      </c>
      <c r="O14005">
        <v>34.476886999999998</v>
      </c>
      <c r="P14005">
        <v>-15.627006</v>
      </c>
      <c r="Q14005" t="s">
        <v>20688</v>
      </c>
      <c r="R14005" t="s">
        <v>21</v>
      </c>
      <c r="S14005" t="s">
        <v>348</v>
      </c>
      <c r="T14005" t="s">
        <v>405</v>
      </c>
      <c r="U14005">
        <v>2</v>
      </c>
      <c r="V14005">
        <v>30</v>
      </c>
      <c r="W14005">
        <v>0.14018691588785051</v>
      </c>
    </row>
    <row r="14006" spans="1:23" x14ac:dyDescent="0.25">
      <c r="A14006">
        <v>470</v>
      </c>
      <c r="B14006">
        <v>22</v>
      </c>
      <c r="C14006" t="s">
        <v>20713</v>
      </c>
      <c r="D14006" t="s">
        <v>1042</v>
      </c>
      <c r="E14006" t="s">
        <v>2517</v>
      </c>
      <c r="F14006">
        <v>34.476619999999997</v>
      </c>
      <c r="G14006">
        <v>-15.627068</v>
      </c>
      <c r="J14006">
        <v>470</v>
      </c>
      <c r="K14006">
        <v>22</v>
      </c>
      <c r="L14006" t="s">
        <v>20713</v>
      </c>
      <c r="M14006" t="s">
        <v>1042</v>
      </c>
      <c r="N14006" t="s">
        <v>2517</v>
      </c>
      <c r="O14006">
        <v>34.476619999999997</v>
      </c>
      <c r="P14006">
        <v>-15.627068</v>
      </c>
      <c r="Q14006" t="s">
        <v>20688</v>
      </c>
      <c r="R14006" t="s">
        <v>21</v>
      </c>
      <c r="S14006" t="s">
        <v>348</v>
      </c>
      <c r="T14006" t="s">
        <v>405</v>
      </c>
      <c r="U14006">
        <v>2</v>
      </c>
      <c r="V14006">
        <v>30</v>
      </c>
      <c r="W14006">
        <v>0.14018691588785051</v>
      </c>
    </row>
    <row r="14007" spans="1:23" x14ac:dyDescent="0.25">
      <c r="A14007">
        <v>470</v>
      </c>
      <c r="B14007">
        <v>23</v>
      </c>
      <c r="C14007" t="s">
        <v>20714</v>
      </c>
      <c r="D14007" t="s">
        <v>1194</v>
      </c>
      <c r="E14007" t="s">
        <v>20715</v>
      </c>
      <c r="F14007">
        <v>34.476300000000002</v>
      </c>
      <c r="G14007">
        <v>-15.629583999999999</v>
      </c>
      <c r="J14007">
        <v>470</v>
      </c>
      <c r="K14007">
        <v>23</v>
      </c>
      <c r="L14007" t="s">
        <v>20714</v>
      </c>
      <c r="M14007" t="s">
        <v>1194</v>
      </c>
      <c r="N14007" t="s">
        <v>20715</v>
      </c>
      <c r="O14007">
        <v>34.476300000000002</v>
      </c>
      <c r="P14007">
        <v>-15.629583999999999</v>
      </c>
      <c r="Q14007" t="s">
        <v>20688</v>
      </c>
      <c r="R14007" t="s">
        <v>21</v>
      </c>
      <c r="S14007" t="s">
        <v>348</v>
      </c>
      <c r="T14007" t="s">
        <v>405</v>
      </c>
      <c r="U14007">
        <v>2</v>
      </c>
      <c r="V14007">
        <v>30</v>
      </c>
      <c r="W14007">
        <v>0.14018691588785051</v>
      </c>
    </row>
    <row r="14008" spans="1:23" x14ac:dyDescent="0.25">
      <c r="A14008">
        <v>470</v>
      </c>
      <c r="B14008">
        <v>24</v>
      </c>
      <c r="C14008" t="s">
        <v>20716</v>
      </c>
      <c r="D14008" t="s">
        <v>1683</v>
      </c>
      <c r="E14008" t="s">
        <v>20717</v>
      </c>
      <c r="F14008">
        <v>34.482976000000001</v>
      </c>
      <c r="G14008">
        <v>-15.625783999999999</v>
      </c>
      <c r="J14008">
        <v>470</v>
      </c>
      <c r="K14008">
        <v>24</v>
      </c>
      <c r="L14008" t="s">
        <v>20716</v>
      </c>
      <c r="M14008" t="s">
        <v>1683</v>
      </c>
      <c r="N14008" t="s">
        <v>20717</v>
      </c>
      <c r="O14008">
        <v>34.482976000000001</v>
      </c>
      <c r="P14008">
        <v>-15.625783999999999</v>
      </c>
      <c r="Q14008" t="s">
        <v>20688</v>
      </c>
      <c r="R14008" t="s">
        <v>21</v>
      </c>
      <c r="S14008" t="s">
        <v>348</v>
      </c>
      <c r="T14008" t="s">
        <v>405</v>
      </c>
      <c r="U14008">
        <v>2</v>
      </c>
      <c r="V14008">
        <v>30</v>
      </c>
      <c r="W14008">
        <v>0.14018691588785051</v>
      </c>
    </row>
    <row r="14009" spans="1:23" x14ac:dyDescent="0.25">
      <c r="A14009">
        <v>470</v>
      </c>
      <c r="B14009">
        <v>25</v>
      </c>
      <c r="C14009" t="s">
        <v>20718</v>
      </c>
      <c r="D14009" t="s">
        <v>838</v>
      </c>
      <c r="E14009" t="s">
        <v>4531</v>
      </c>
      <c r="F14009">
        <v>34.481917000000003</v>
      </c>
      <c r="G14009">
        <v>-15.630221000000001</v>
      </c>
      <c r="J14009">
        <v>470</v>
      </c>
      <c r="K14009">
        <v>25</v>
      </c>
      <c r="L14009" t="s">
        <v>20718</v>
      </c>
      <c r="M14009" t="s">
        <v>838</v>
      </c>
      <c r="N14009" t="s">
        <v>4531</v>
      </c>
      <c r="O14009">
        <v>34.481917000000003</v>
      </c>
      <c r="P14009">
        <v>-15.630221000000001</v>
      </c>
      <c r="Q14009" t="s">
        <v>20688</v>
      </c>
      <c r="R14009" t="s">
        <v>21</v>
      </c>
      <c r="S14009" t="s">
        <v>348</v>
      </c>
      <c r="T14009" t="s">
        <v>405</v>
      </c>
      <c r="U14009">
        <v>2</v>
      </c>
      <c r="V14009">
        <v>30</v>
      </c>
      <c r="W14009">
        <v>0.14018691588785051</v>
      </c>
    </row>
    <row r="14010" spans="1:23" x14ac:dyDescent="0.25">
      <c r="A14010">
        <v>470</v>
      </c>
      <c r="B14010">
        <v>26</v>
      </c>
      <c r="C14010" t="s">
        <v>20719</v>
      </c>
      <c r="D14010" t="s">
        <v>1511</v>
      </c>
      <c r="E14010" t="s">
        <v>20720</v>
      </c>
      <c r="F14010">
        <v>34.478060999999997</v>
      </c>
      <c r="G14010">
        <v>-15.629296999999999</v>
      </c>
      <c r="J14010">
        <v>470</v>
      </c>
      <c r="K14010">
        <v>26</v>
      </c>
      <c r="L14010" t="s">
        <v>20719</v>
      </c>
      <c r="M14010" t="s">
        <v>1511</v>
      </c>
      <c r="N14010" t="s">
        <v>20720</v>
      </c>
      <c r="O14010">
        <v>34.478060999999997</v>
      </c>
      <c r="P14010">
        <v>-15.629296999999999</v>
      </c>
      <c r="Q14010" t="s">
        <v>20688</v>
      </c>
      <c r="R14010" t="s">
        <v>21</v>
      </c>
      <c r="S14010" t="s">
        <v>348</v>
      </c>
      <c r="T14010" t="s">
        <v>405</v>
      </c>
      <c r="U14010">
        <v>2</v>
      </c>
      <c r="V14010">
        <v>30</v>
      </c>
      <c r="W14010">
        <v>0.14018691588785051</v>
      </c>
    </row>
    <row r="14011" spans="1:23" x14ac:dyDescent="0.25">
      <c r="A14011">
        <v>470</v>
      </c>
      <c r="B14011">
        <v>27</v>
      </c>
      <c r="C14011" t="s">
        <v>20721</v>
      </c>
      <c r="D14011" t="s">
        <v>584</v>
      </c>
      <c r="E14011" t="s">
        <v>4175</v>
      </c>
      <c r="F14011">
        <v>34.47945</v>
      </c>
      <c r="G14011">
        <v>-15.627202</v>
      </c>
      <c r="J14011">
        <v>470</v>
      </c>
      <c r="K14011">
        <v>27</v>
      </c>
      <c r="L14011" t="s">
        <v>20721</v>
      </c>
      <c r="M14011" t="s">
        <v>584</v>
      </c>
      <c r="N14011" t="s">
        <v>4175</v>
      </c>
      <c r="O14011">
        <v>34.47945</v>
      </c>
      <c r="P14011">
        <v>-15.627202</v>
      </c>
      <c r="Q14011" t="s">
        <v>20688</v>
      </c>
      <c r="R14011" t="s">
        <v>21</v>
      </c>
      <c r="S14011" t="s">
        <v>348</v>
      </c>
      <c r="T14011" t="s">
        <v>405</v>
      </c>
      <c r="U14011">
        <v>2</v>
      </c>
      <c r="V14011">
        <v>30</v>
      </c>
      <c r="W14011">
        <v>0.14018691588785051</v>
      </c>
    </row>
    <row r="14012" spans="1:23" x14ac:dyDescent="0.25">
      <c r="A14012">
        <v>470</v>
      </c>
      <c r="B14012">
        <v>28</v>
      </c>
      <c r="C14012" t="s">
        <v>20722</v>
      </c>
      <c r="D14012" t="s">
        <v>971</v>
      </c>
      <c r="E14012" t="s">
        <v>2589</v>
      </c>
      <c r="F14012">
        <v>34.477206000000002</v>
      </c>
      <c r="G14012">
        <v>-15.626395</v>
      </c>
      <c r="J14012">
        <v>470</v>
      </c>
      <c r="K14012">
        <v>28</v>
      </c>
      <c r="L14012" t="s">
        <v>20722</v>
      </c>
      <c r="M14012" t="s">
        <v>971</v>
      </c>
      <c r="N14012" t="s">
        <v>2589</v>
      </c>
      <c r="O14012">
        <v>34.477206000000002</v>
      </c>
      <c r="P14012">
        <v>-15.626395</v>
      </c>
      <c r="Q14012" t="s">
        <v>20688</v>
      </c>
      <c r="R14012" t="s">
        <v>21</v>
      </c>
      <c r="S14012" t="s">
        <v>348</v>
      </c>
      <c r="T14012" t="s">
        <v>405</v>
      </c>
      <c r="U14012">
        <v>2</v>
      </c>
      <c r="V14012">
        <v>30</v>
      </c>
      <c r="W14012">
        <v>0.14018691588785051</v>
      </c>
    </row>
    <row r="14013" spans="1:23" x14ac:dyDescent="0.25">
      <c r="A14013">
        <v>470</v>
      </c>
      <c r="B14013">
        <v>29</v>
      </c>
      <c r="C14013" t="s">
        <v>20723</v>
      </c>
      <c r="D14013" t="s">
        <v>717</v>
      </c>
      <c r="E14013" t="s">
        <v>15879</v>
      </c>
      <c r="F14013">
        <v>34.483389000000003</v>
      </c>
      <c r="G14013">
        <v>-15.627424</v>
      </c>
      <c r="J14013">
        <v>470</v>
      </c>
      <c r="K14013">
        <v>29</v>
      </c>
      <c r="L14013" t="s">
        <v>20723</v>
      </c>
      <c r="M14013" t="s">
        <v>717</v>
      </c>
      <c r="N14013" t="s">
        <v>15879</v>
      </c>
      <c r="O14013">
        <v>34.483389000000003</v>
      </c>
      <c r="P14013">
        <v>-15.627424</v>
      </c>
      <c r="Q14013" t="s">
        <v>20688</v>
      </c>
      <c r="R14013" t="s">
        <v>21</v>
      </c>
      <c r="S14013" t="s">
        <v>348</v>
      </c>
      <c r="T14013" t="s">
        <v>405</v>
      </c>
      <c r="U14013">
        <v>2</v>
      </c>
      <c r="V14013">
        <v>30</v>
      </c>
      <c r="W14013">
        <v>0.14018691588785051</v>
      </c>
    </row>
    <row r="14014" spans="1:23" x14ac:dyDescent="0.25">
      <c r="A14014">
        <v>470</v>
      </c>
      <c r="B14014">
        <v>30</v>
      </c>
      <c r="C14014" t="s">
        <v>20724</v>
      </c>
      <c r="D14014" t="s">
        <v>2775</v>
      </c>
      <c r="E14014" t="s">
        <v>2589</v>
      </c>
      <c r="F14014">
        <v>34.477232000000001</v>
      </c>
      <c r="G14014">
        <v>-15.626852</v>
      </c>
      <c r="J14014">
        <v>470</v>
      </c>
      <c r="K14014">
        <v>30</v>
      </c>
      <c r="L14014" t="s">
        <v>20724</v>
      </c>
      <c r="M14014" t="s">
        <v>2775</v>
      </c>
      <c r="N14014" t="s">
        <v>2589</v>
      </c>
      <c r="O14014">
        <v>34.477232000000001</v>
      </c>
      <c r="P14014">
        <v>-15.626852</v>
      </c>
      <c r="Q14014" t="s">
        <v>20688</v>
      </c>
      <c r="R14014" t="s">
        <v>21</v>
      </c>
      <c r="S14014" t="s">
        <v>348</v>
      </c>
      <c r="T14014" t="s">
        <v>405</v>
      </c>
      <c r="U14014">
        <v>2</v>
      </c>
      <c r="V14014">
        <v>30</v>
      </c>
      <c r="W14014">
        <v>0.14018691588785051</v>
      </c>
    </row>
    <row r="14015" spans="1:23" x14ac:dyDescent="0.25">
      <c r="A14015">
        <v>471</v>
      </c>
      <c r="B14015">
        <v>1</v>
      </c>
      <c r="C14015" t="s">
        <v>20725</v>
      </c>
      <c r="D14015" t="s">
        <v>1047</v>
      </c>
      <c r="E14015" t="s">
        <v>20726</v>
      </c>
      <c r="F14015">
        <v>34.488227000000002</v>
      </c>
      <c r="G14015">
        <v>-15.644506</v>
      </c>
      <c r="J14015">
        <v>471</v>
      </c>
      <c r="K14015">
        <v>1</v>
      </c>
      <c r="L14015" t="s">
        <v>20725</v>
      </c>
      <c r="M14015" t="s">
        <v>1047</v>
      </c>
      <c r="N14015" t="s">
        <v>20726</v>
      </c>
      <c r="O14015">
        <v>34.488227000000002</v>
      </c>
      <c r="P14015">
        <v>-15.644506</v>
      </c>
      <c r="Q14015" t="s">
        <v>20727</v>
      </c>
      <c r="R14015" t="s">
        <v>21</v>
      </c>
      <c r="S14015" t="s">
        <v>348</v>
      </c>
      <c r="T14015" t="s">
        <v>405</v>
      </c>
      <c r="U14015">
        <v>2</v>
      </c>
      <c r="V14015">
        <v>37</v>
      </c>
      <c r="W14015">
        <v>0.13824884792626729</v>
      </c>
    </row>
    <row r="14016" spans="1:23" x14ac:dyDescent="0.25">
      <c r="A14016">
        <v>471</v>
      </c>
      <c r="B14016">
        <v>2</v>
      </c>
      <c r="C14016" t="s">
        <v>20728</v>
      </c>
      <c r="D14016" t="s">
        <v>843</v>
      </c>
      <c r="E14016" t="s">
        <v>20729</v>
      </c>
      <c r="F14016">
        <v>34.498966000000003</v>
      </c>
      <c r="G14016">
        <v>-15.634154000000001</v>
      </c>
      <c r="J14016">
        <v>471</v>
      </c>
      <c r="K14016">
        <v>2</v>
      </c>
      <c r="L14016" t="s">
        <v>20728</v>
      </c>
      <c r="M14016" t="s">
        <v>843</v>
      </c>
      <c r="N14016" t="s">
        <v>20729</v>
      </c>
      <c r="O14016">
        <v>34.498966000000003</v>
      </c>
      <c r="P14016">
        <v>-15.634154000000001</v>
      </c>
      <c r="Q14016" t="s">
        <v>20727</v>
      </c>
      <c r="R14016" t="s">
        <v>21</v>
      </c>
      <c r="S14016" t="s">
        <v>348</v>
      </c>
      <c r="T14016" t="s">
        <v>405</v>
      </c>
      <c r="U14016">
        <v>2</v>
      </c>
      <c r="V14016">
        <v>37</v>
      </c>
      <c r="W14016">
        <v>0.13824884792626729</v>
      </c>
    </row>
    <row r="14017" spans="1:23" x14ac:dyDescent="0.25">
      <c r="A14017">
        <v>471</v>
      </c>
      <c r="B14017">
        <v>3</v>
      </c>
      <c r="C14017" t="s">
        <v>20730</v>
      </c>
      <c r="D14017" t="s">
        <v>593</v>
      </c>
      <c r="E14017" t="s">
        <v>20731</v>
      </c>
      <c r="F14017">
        <v>34.496791000000002</v>
      </c>
      <c r="G14017">
        <v>-15.639621999999999</v>
      </c>
      <c r="J14017">
        <v>471</v>
      </c>
      <c r="K14017">
        <v>3</v>
      </c>
      <c r="L14017" t="s">
        <v>20730</v>
      </c>
      <c r="M14017" t="s">
        <v>593</v>
      </c>
      <c r="N14017" t="s">
        <v>20731</v>
      </c>
      <c r="O14017">
        <v>34.496791000000002</v>
      </c>
      <c r="P14017">
        <v>-15.639621999999999</v>
      </c>
      <c r="Q14017" t="s">
        <v>20727</v>
      </c>
      <c r="R14017" t="s">
        <v>21</v>
      </c>
      <c r="S14017" t="s">
        <v>348</v>
      </c>
      <c r="T14017" t="s">
        <v>405</v>
      </c>
      <c r="U14017">
        <v>2</v>
      </c>
      <c r="V14017">
        <v>37</v>
      </c>
      <c r="W14017">
        <v>0.13824884792626729</v>
      </c>
    </row>
    <row r="14018" spans="1:23" x14ac:dyDescent="0.25">
      <c r="A14018">
        <v>471</v>
      </c>
      <c r="B14018">
        <v>4</v>
      </c>
      <c r="C14018" t="s">
        <v>20732</v>
      </c>
      <c r="D14018" t="s">
        <v>3975</v>
      </c>
      <c r="E14018" t="s">
        <v>2589</v>
      </c>
      <c r="F14018">
        <v>34.488227999999999</v>
      </c>
      <c r="G14018">
        <v>-15.635771</v>
      </c>
      <c r="J14018">
        <v>471</v>
      </c>
      <c r="K14018">
        <v>4</v>
      </c>
      <c r="L14018" t="s">
        <v>20732</v>
      </c>
      <c r="M14018" t="s">
        <v>3975</v>
      </c>
      <c r="N14018" t="s">
        <v>2589</v>
      </c>
      <c r="O14018">
        <v>34.488227999999999</v>
      </c>
      <c r="P14018">
        <v>-15.635771</v>
      </c>
      <c r="Q14018" t="s">
        <v>20727</v>
      </c>
      <c r="R14018" t="s">
        <v>21</v>
      </c>
      <c r="S14018" t="s">
        <v>348</v>
      </c>
      <c r="T14018" t="s">
        <v>405</v>
      </c>
      <c r="U14018">
        <v>2</v>
      </c>
      <c r="V14018">
        <v>37</v>
      </c>
      <c r="W14018">
        <v>0.13824884792626729</v>
      </c>
    </row>
    <row r="14019" spans="1:23" x14ac:dyDescent="0.25">
      <c r="A14019">
        <v>471</v>
      </c>
      <c r="B14019">
        <v>5</v>
      </c>
      <c r="C14019" t="s">
        <v>20733</v>
      </c>
      <c r="D14019" t="s">
        <v>943</v>
      </c>
      <c r="E14019" t="s">
        <v>20734</v>
      </c>
      <c r="F14019">
        <v>34.499006999999999</v>
      </c>
      <c r="G14019">
        <v>-15.634287</v>
      </c>
      <c r="J14019">
        <v>471</v>
      </c>
      <c r="K14019">
        <v>5</v>
      </c>
      <c r="L14019" t="s">
        <v>20733</v>
      </c>
      <c r="M14019" t="s">
        <v>943</v>
      </c>
      <c r="N14019" t="s">
        <v>20734</v>
      </c>
      <c r="O14019">
        <v>34.499006999999999</v>
      </c>
      <c r="P14019">
        <v>-15.634287</v>
      </c>
      <c r="Q14019" t="s">
        <v>20727</v>
      </c>
      <c r="R14019" t="s">
        <v>21</v>
      </c>
      <c r="S14019" t="s">
        <v>348</v>
      </c>
      <c r="T14019" t="s">
        <v>405</v>
      </c>
      <c r="U14019">
        <v>2</v>
      </c>
      <c r="V14019">
        <v>37</v>
      </c>
      <c r="W14019">
        <v>0.13824884792626729</v>
      </c>
    </row>
    <row r="14020" spans="1:23" x14ac:dyDescent="0.25">
      <c r="A14020">
        <v>471</v>
      </c>
      <c r="B14020">
        <v>6</v>
      </c>
      <c r="C14020" t="s">
        <v>20735</v>
      </c>
      <c r="D14020" t="s">
        <v>1330</v>
      </c>
      <c r="E14020" t="s">
        <v>6177</v>
      </c>
      <c r="F14020">
        <v>34.497903000000001</v>
      </c>
      <c r="G14020">
        <v>-15.644733</v>
      </c>
      <c r="J14020">
        <v>471</v>
      </c>
      <c r="K14020">
        <v>6</v>
      </c>
      <c r="L14020" t="s">
        <v>20735</v>
      </c>
      <c r="M14020" t="s">
        <v>1330</v>
      </c>
      <c r="N14020" t="s">
        <v>6177</v>
      </c>
      <c r="O14020">
        <v>34.497903000000001</v>
      </c>
      <c r="P14020">
        <v>-15.644733</v>
      </c>
      <c r="Q14020" t="s">
        <v>20727</v>
      </c>
      <c r="R14020" t="s">
        <v>21</v>
      </c>
      <c r="S14020" t="s">
        <v>348</v>
      </c>
      <c r="T14020" t="s">
        <v>405</v>
      </c>
      <c r="U14020">
        <v>2</v>
      </c>
      <c r="V14020">
        <v>37</v>
      </c>
      <c r="W14020">
        <v>0.13824884792626729</v>
      </c>
    </row>
    <row r="14021" spans="1:23" x14ac:dyDescent="0.25">
      <c r="A14021">
        <v>471</v>
      </c>
      <c r="B14021">
        <v>7</v>
      </c>
      <c r="C14021" t="s">
        <v>20736</v>
      </c>
      <c r="D14021" t="s">
        <v>759</v>
      </c>
      <c r="E14021" t="s">
        <v>20737</v>
      </c>
      <c r="F14021">
        <v>34.496720000000003</v>
      </c>
      <c r="G14021">
        <v>-15.640224</v>
      </c>
      <c r="J14021">
        <v>471</v>
      </c>
      <c r="K14021">
        <v>7</v>
      </c>
      <c r="L14021" t="s">
        <v>20736</v>
      </c>
      <c r="M14021" t="s">
        <v>759</v>
      </c>
      <c r="N14021" t="s">
        <v>20737</v>
      </c>
      <c r="O14021">
        <v>34.496720000000003</v>
      </c>
      <c r="P14021">
        <v>-15.640224</v>
      </c>
      <c r="Q14021" t="s">
        <v>20727</v>
      </c>
      <c r="R14021" t="s">
        <v>21</v>
      </c>
      <c r="S14021" t="s">
        <v>348</v>
      </c>
      <c r="T14021" t="s">
        <v>405</v>
      </c>
      <c r="U14021">
        <v>2</v>
      </c>
      <c r="V14021">
        <v>37</v>
      </c>
      <c r="W14021">
        <v>0.13824884792626729</v>
      </c>
    </row>
    <row r="14022" spans="1:23" x14ac:dyDescent="0.25">
      <c r="A14022">
        <v>471</v>
      </c>
      <c r="B14022">
        <v>8</v>
      </c>
      <c r="C14022" t="s">
        <v>20738</v>
      </c>
      <c r="D14022" t="s">
        <v>784</v>
      </c>
      <c r="E14022" t="s">
        <v>6177</v>
      </c>
      <c r="F14022">
        <v>34.49812</v>
      </c>
      <c r="G14022">
        <v>-15.644285999999999</v>
      </c>
      <c r="J14022">
        <v>471</v>
      </c>
      <c r="K14022">
        <v>8</v>
      </c>
      <c r="L14022" t="s">
        <v>20738</v>
      </c>
      <c r="M14022" t="s">
        <v>784</v>
      </c>
      <c r="N14022" t="s">
        <v>6177</v>
      </c>
      <c r="O14022">
        <v>34.49812</v>
      </c>
      <c r="P14022">
        <v>-15.644285999999999</v>
      </c>
      <c r="Q14022" t="s">
        <v>20727</v>
      </c>
      <c r="R14022" t="s">
        <v>21</v>
      </c>
      <c r="S14022" t="s">
        <v>348</v>
      </c>
      <c r="T14022" t="s">
        <v>405</v>
      </c>
      <c r="U14022">
        <v>2</v>
      </c>
      <c r="V14022">
        <v>37</v>
      </c>
      <c r="W14022">
        <v>0.13824884792626729</v>
      </c>
    </row>
    <row r="14023" spans="1:23" x14ac:dyDescent="0.25">
      <c r="A14023">
        <v>471</v>
      </c>
      <c r="B14023">
        <v>9</v>
      </c>
      <c r="C14023" t="s">
        <v>20739</v>
      </c>
      <c r="D14023" t="s">
        <v>1194</v>
      </c>
      <c r="E14023" t="s">
        <v>20740</v>
      </c>
      <c r="F14023">
        <v>34.496620999999998</v>
      </c>
      <c r="G14023">
        <v>-15.639794</v>
      </c>
      <c r="J14023">
        <v>471</v>
      </c>
      <c r="K14023">
        <v>9</v>
      </c>
      <c r="L14023" t="s">
        <v>20739</v>
      </c>
      <c r="M14023" t="s">
        <v>1194</v>
      </c>
      <c r="N14023" t="s">
        <v>20740</v>
      </c>
      <c r="O14023">
        <v>34.496620999999998</v>
      </c>
      <c r="P14023">
        <v>-15.639794</v>
      </c>
      <c r="Q14023" t="s">
        <v>20727</v>
      </c>
      <c r="R14023" t="s">
        <v>21</v>
      </c>
      <c r="S14023" t="s">
        <v>348</v>
      </c>
      <c r="T14023" t="s">
        <v>405</v>
      </c>
      <c r="U14023">
        <v>2</v>
      </c>
      <c r="V14023">
        <v>37</v>
      </c>
      <c r="W14023">
        <v>0.13824884792626729</v>
      </c>
    </row>
    <row r="14024" spans="1:23" x14ac:dyDescent="0.25">
      <c r="A14024">
        <v>471</v>
      </c>
      <c r="B14024">
        <v>10</v>
      </c>
      <c r="C14024" t="s">
        <v>20741</v>
      </c>
      <c r="D14024" t="s">
        <v>1167</v>
      </c>
      <c r="E14024" t="s">
        <v>20742</v>
      </c>
      <c r="F14024">
        <v>34.491529</v>
      </c>
      <c r="G14024">
        <v>-15.642372</v>
      </c>
      <c r="J14024">
        <v>471</v>
      </c>
      <c r="K14024">
        <v>10</v>
      </c>
      <c r="L14024" t="s">
        <v>20741</v>
      </c>
      <c r="M14024" t="s">
        <v>1167</v>
      </c>
      <c r="N14024" t="s">
        <v>20742</v>
      </c>
      <c r="O14024">
        <v>34.491529</v>
      </c>
      <c r="P14024">
        <v>-15.642372</v>
      </c>
      <c r="Q14024" t="s">
        <v>20727</v>
      </c>
      <c r="R14024" t="s">
        <v>21</v>
      </c>
      <c r="S14024" t="s">
        <v>348</v>
      </c>
      <c r="T14024" t="s">
        <v>405</v>
      </c>
      <c r="U14024">
        <v>2</v>
      </c>
      <c r="V14024">
        <v>37</v>
      </c>
      <c r="W14024">
        <v>0.13824884792626729</v>
      </c>
    </row>
    <row r="14025" spans="1:23" x14ac:dyDescent="0.25">
      <c r="A14025">
        <v>471</v>
      </c>
      <c r="B14025">
        <v>11</v>
      </c>
      <c r="C14025" t="s">
        <v>20743</v>
      </c>
      <c r="D14025" t="s">
        <v>2402</v>
      </c>
      <c r="E14025" t="s">
        <v>8932</v>
      </c>
      <c r="F14025">
        <v>34.493870000000001</v>
      </c>
      <c r="G14025">
        <v>-15.640255</v>
      </c>
      <c r="J14025">
        <v>471</v>
      </c>
      <c r="K14025">
        <v>11</v>
      </c>
      <c r="L14025" t="s">
        <v>20743</v>
      </c>
      <c r="M14025" t="s">
        <v>2402</v>
      </c>
      <c r="N14025" t="s">
        <v>8932</v>
      </c>
      <c r="O14025">
        <v>34.493870000000001</v>
      </c>
      <c r="P14025">
        <v>-15.640255</v>
      </c>
      <c r="Q14025" t="s">
        <v>20727</v>
      </c>
      <c r="R14025" t="s">
        <v>21</v>
      </c>
      <c r="S14025" t="s">
        <v>348</v>
      </c>
      <c r="T14025" t="s">
        <v>405</v>
      </c>
      <c r="U14025">
        <v>2</v>
      </c>
      <c r="V14025">
        <v>37</v>
      </c>
      <c r="W14025">
        <v>0.13824884792626729</v>
      </c>
    </row>
    <row r="14026" spans="1:23" x14ac:dyDescent="0.25">
      <c r="A14026">
        <v>471</v>
      </c>
      <c r="B14026">
        <v>12</v>
      </c>
      <c r="C14026" t="s">
        <v>20744</v>
      </c>
      <c r="D14026" t="s">
        <v>714</v>
      </c>
      <c r="E14026">
        <v>0</v>
      </c>
      <c r="F14026">
        <v>34.498241999999998</v>
      </c>
      <c r="G14026">
        <v>-15.643445</v>
      </c>
      <c r="J14026">
        <v>471</v>
      </c>
      <c r="K14026">
        <v>12</v>
      </c>
      <c r="L14026" t="s">
        <v>20744</v>
      </c>
      <c r="M14026" t="s">
        <v>714</v>
      </c>
      <c r="O14026">
        <v>34.498241999999998</v>
      </c>
      <c r="P14026">
        <v>-15.643445</v>
      </c>
      <c r="Q14026" t="s">
        <v>20727</v>
      </c>
      <c r="R14026" t="s">
        <v>21</v>
      </c>
      <c r="S14026" t="s">
        <v>348</v>
      </c>
      <c r="T14026" t="s">
        <v>405</v>
      </c>
      <c r="U14026">
        <v>2</v>
      </c>
      <c r="V14026">
        <v>37</v>
      </c>
      <c r="W14026">
        <v>0.13824884792626729</v>
      </c>
    </row>
    <row r="14027" spans="1:23" x14ac:dyDescent="0.25">
      <c r="A14027">
        <v>471</v>
      </c>
      <c r="B14027">
        <v>13</v>
      </c>
      <c r="C14027" t="s">
        <v>20745</v>
      </c>
      <c r="D14027" t="s">
        <v>1149</v>
      </c>
      <c r="E14027">
        <v>0</v>
      </c>
      <c r="F14027">
        <v>34.490245000000002</v>
      </c>
      <c r="G14027">
        <v>-15.642168</v>
      </c>
      <c r="J14027">
        <v>471</v>
      </c>
      <c r="K14027">
        <v>13</v>
      </c>
      <c r="L14027" t="s">
        <v>20745</v>
      </c>
      <c r="M14027" t="s">
        <v>1149</v>
      </c>
      <c r="O14027">
        <v>34.490245000000002</v>
      </c>
      <c r="P14027">
        <v>-15.642168</v>
      </c>
      <c r="Q14027" t="s">
        <v>20727</v>
      </c>
      <c r="R14027" t="s">
        <v>21</v>
      </c>
      <c r="S14027" t="s">
        <v>348</v>
      </c>
      <c r="T14027" t="s">
        <v>405</v>
      </c>
      <c r="U14027">
        <v>2</v>
      </c>
      <c r="V14027">
        <v>37</v>
      </c>
      <c r="W14027">
        <v>0.13824884792626729</v>
      </c>
    </row>
    <row r="14028" spans="1:23" x14ac:dyDescent="0.25">
      <c r="A14028">
        <v>471</v>
      </c>
      <c r="B14028">
        <v>14</v>
      </c>
      <c r="C14028" t="s">
        <v>20746</v>
      </c>
      <c r="D14028" t="s">
        <v>934</v>
      </c>
      <c r="E14028" t="s">
        <v>1745</v>
      </c>
      <c r="F14028">
        <v>34.495803000000002</v>
      </c>
      <c r="G14028">
        <v>-15.63735</v>
      </c>
      <c r="J14028">
        <v>471</v>
      </c>
      <c r="K14028">
        <v>14</v>
      </c>
      <c r="L14028" t="s">
        <v>20746</v>
      </c>
      <c r="M14028" t="s">
        <v>934</v>
      </c>
      <c r="N14028" t="s">
        <v>1745</v>
      </c>
      <c r="O14028">
        <v>34.495803000000002</v>
      </c>
      <c r="P14028">
        <v>-15.63735</v>
      </c>
      <c r="Q14028" t="s">
        <v>20727</v>
      </c>
      <c r="R14028" t="s">
        <v>21</v>
      </c>
      <c r="S14028" t="s">
        <v>348</v>
      </c>
      <c r="T14028" t="s">
        <v>405</v>
      </c>
      <c r="U14028">
        <v>2</v>
      </c>
      <c r="V14028">
        <v>37</v>
      </c>
      <c r="W14028">
        <v>0.13824884792626729</v>
      </c>
    </row>
    <row r="14029" spans="1:23" x14ac:dyDescent="0.25">
      <c r="A14029">
        <v>471</v>
      </c>
      <c r="B14029">
        <v>15</v>
      </c>
      <c r="C14029" t="s">
        <v>20747</v>
      </c>
      <c r="D14029" t="s">
        <v>677</v>
      </c>
      <c r="E14029" t="s">
        <v>6177</v>
      </c>
      <c r="F14029">
        <v>34.497414999999997</v>
      </c>
      <c r="G14029">
        <v>-15.643761</v>
      </c>
      <c r="J14029">
        <v>471</v>
      </c>
      <c r="K14029">
        <v>15</v>
      </c>
      <c r="L14029" t="s">
        <v>20747</v>
      </c>
      <c r="M14029" t="s">
        <v>677</v>
      </c>
      <c r="N14029" t="s">
        <v>6177</v>
      </c>
      <c r="O14029">
        <v>34.497414999999997</v>
      </c>
      <c r="P14029">
        <v>-15.643761</v>
      </c>
      <c r="Q14029" t="s">
        <v>20727</v>
      </c>
      <c r="R14029" t="s">
        <v>21</v>
      </c>
      <c r="S14029" t="s">
        <v>348</v>
      </c>
      <c r="T14029" t="s">
        <v>405</v>
      </c>
      <c r="U14029">
        <v>2</v>
      </c>
      <c r="V14029">
        <v>37</v>
      </c>
      <c r="W14029">
        <v>0.13824884792626729</v>
      </c>
    </row>
    <row r="14030" spans="1:23" x14ac:dyDescent="0.25">
      <c r="A14030">
        <v>471</v>
      </c>
      <c r="B14030">
        <v>16</v>
      </c>
      <c r="C14030" t="s">
        <v>20748</v>
      </c>
      <c r="D14030" t="s">
        <v>923</v>
      </c>
      <c r="E14030" t="s">
        <v>6177</v>
      </c>
      <c r="F14030">
        <v>34.496755</v>
      </c>
      <c r="G14030">
        <v>-15.643484000000001</v>
      </c>
      <c r="J14030">
        <v>471</v>
      </c>
      <c r="K14030">
        <v>16</v>
      </c>
      <c r="L14030" t="s">
        <v>20748</v>
      </c>
      <c r="M14030" t="s">
        <v>923</v>
      </c>
      <c r="N14030" t="s">
        <v>6177</v>
      </c>
      <c r="O14030">
        <v>34.496755</v>
      </c>
      <c r="P14030">
        <v>-15.643484000000001</v>
      </c>
      <c r="Q14030" t="s">
        <v>20727</v>
      </c>
      <c r="R14030" t="s">
        <v>21</v>
      </c>
      <c r="S14030" t="s">
        <v>348</v>
      </c>
      <c r="T14030" t="s">
        <v>405</v>
      </c>
      <c r="U14030">
        <v>2</v>
      </c>
      <c r="V14030">
        <v>37</v>
      </c>
      <c r="W14030">
        <v>0.13824884792626729</v>
      </c>
    </row>
    <row r="14031" spans="1:23" x14ac:dyDescent="0.25">
      <c r="A14031">
        <v>471</v>
      </c>
      <c r="B14031">
        <v>17</v>
      </c>
      <c r="C14031" t="s">
        <v>20749</v>
      </c>
      <c r="D14031" t="s">
        <v>886</v>
      </c>
      <c r="E14031" t="s">
        <v>6177</v>
      </c>
      <c r="F14031">
        <v>34.497293999999997</v>
      </c>
      <c r="G14031">
        <v>-15.643637</v>
      </c>
      <c r="J14031">
        <v>471</v>
      </c>
      <c r="K14031">
        <v>17</v>
      </c>
      <c r="L14031" t="s">
        <v>20749</v>
      </c>
      <c r="M14031" t="s">
        <v>886</v>
      </c>
      <c r="N14031" t="s">
        <v>6177</v>
      </c>
      <c r="O14031">
        <v>34.497293999999997</v>
      </c>
      <c r="P14031">
        <v>-15.643637</v>
      </c>
      <c r="Q14031" t="s">
        <v>20727</v>
      </c>
      <c r="R14031" t="s">
        <v>21</v>
      </c>
      <c r="S14031" t="s">
        <v>348</v>
      </c>
      <c r="T14031" t="s">
        <v>405</v>
      </c>
      <c r="U14031">
        <v>2</v>
      </c>
      <c r="V14031">
        <v>37</v>
      </c>
      <c r="W14031">
        <v>0.13824884792626729</v>
      </c>
    </row>
    <row r="14032" spans="1:23" x14ac:dyDescent="0.25">
      <c r="A14032">
        <v>471</v>
      </c>
      <c r="B14032">
        <v>18</v>
      </c>
      <c r="C14032" t="s">
        <v>20750</v>
      </c>
      <c r="D14032" t="s">
        <v>726</v>
      </c>
      <c r="E14032" t="s">
        <v>6177</v>
      </c>
      <c r="F14032">
        <v>34.497197</v>
      </c>
      <c r="G14032">
        <v>-15.642659</v>
      </c>
      <c r="J14032">
        <v>471</v>
      </c>
      <c r="K14032">
        <v>18</v>
      </c>
      <c r="L14032" t="s">
        <v>20750</v>
      </c>
      <c r="M14032" t="s">
        <v>726</v>
      </c>
      <c r="N14032" t="s">
        <v>6177</v>
      </c>
      <c r="O14032">
        <v>34.497197</v>
      </c>
      <c r="P14032">
        <v>-15.642659</v>
      </c>
      <c r="Q14032" t="s">
        <v>20727</v>
      </c>
      <c r="R14032" t="s">
        <v>21</v>
      </c>
      <c r="S14032" t="s">
        <v>348</v>
      </c>
      <c r="T14032" t="s">
        <v>405</v>
      </c>
      <c r="U14032">
        <v>2</v>
      </c>
      <c r="V14032">
        <v>37</v>
      </c>
      <c r="W14032">
        <v>0.13824884792626729</v>
      </c>
    </row>
    <row r="14033" spans="1:23" x14ac:dyDescent="0.25">
      <c r="A14033">
        <v>471</v>
      </c>
      <c r="B14033">
        <v>19</v>
      </c>
      <c r="C14033" t="s">
        <v>20751</v>
      </c>
      <c r="D14033" t="s">
        <v>543</v>
      </c>
      <c r="E14033" t="s">
        <v>6177</v>
      </c>
      <c r="F14033">
        <v>34.497681</v>
      </c>
      <c r="G14033">
        <v>-15.644657</v>
      </c>
      <c r="J14033">
        <v>471</v>
      </c>
      <c r="K14033">
        <v>19</v>
      </c>
      <c r="L14033" t="s">
        <v>20751</v>
      </c>
      <c r="M14033" t="s">
        <v>543</v>
      </c>
      <c r="N14033" t="s">
        <v>6177</v>
      </c>
      <c r="O14033">
        <v>34.497681</v>
      </c>
      <c r="P14033">
        <v>-15.644657</v>
      </c>
      <c r="Q14033" t="s">
        <v>20727</v>
      </c>
      <c r="R14033" t="s">
        <v>21</v>
      </c>
      <c r="S14033" t="s">
        <v>348</v>
      </c>
      <c r="T14033" t="s">
        <v>405</v>
      </c>
      <c r="U14033">
        <v>2</v>
      </c>
      <c r="V14033">
        <v>37</v>
      </c>
      <c r="W14033">
        <v>0.13824884792626729</v>
      </c>
    </row>
    <row r="14034" spans="1:23" x14ac:dyDescent="0.25">
      <c r="A14034">
        <v>471</v>
      </c>
      <c r="B14034">
        <v>20</v>
      </c>
      <c r="C14034" t="s">
        <v>20752</v>
      </c>
      <c r="D14034" t="s">
        <v>828</v>
      </c>
      <c r="E14034" t="s">
        <v>6177</v>
      </c>
      <c r="F14034">
        <v>34.496771000000003</v>
      </c>
      <c r="G14034">
        <v>-15.642616</v>
      </c>
      <c r="J14034">
        <v>471</v>
      </c>
      <c r="K14034">
        <v>20</v>
      </c>
      <c r="L14034" t="s">
        <v>20752</v>
      </c>
      <c r="M14034" t="s">
        <v>828</v>
      </c>
      <c r="N14034" t="s">
        <v>6177</v>
      </c>
      <c r="O14034">
        <v>34.496771000000003</v>
      </c>
      <c r="P14034">
        <v>-15.642616</v>
      </c>
      <c r="Q14034" t="s">
        <v>20727</v>
      </c>
      <c r="R14034" t="s">
        <v>21</v>
      </c>
      <c r="S14034" t="s">
        <v>348</v>
      </c>
      <c r="T14034" t="s">
        <v>405</v>
      </c>
      <c r="U14034">
        <v>2</v>
      </c>
      <c r="V14034">
        <v>37</v>
      </c>
      <c r="W14034">
        <v>0.13824884792626729</v>
      </c>
    </row>
    <row r="14035" spans="1:23" x14ac:dyDescent="0.25">
      <c r="A14035">
        <v>471</v>
      </c>
      <c r="B14035">
        <v>21</v>
      </c>
      <c r="C14035" t="s">
        <v>20753</v>
      </c>
      <c r="D14035" t="s">
        <v>877</v>
      </c>
      <c r="E14035" t="s">
        <v>6177</v>
      </c>
      <c r="F14035">
        <v>34.497095000000002</v>
      </c>
      <c r="G14035">
        <v>-15.643767</v>
      </c>
      <c r="J14035">
        <v>471</v>
      </c>
      <c r="K14035">
        <v>21</v>
      </c>
      <c r="L14035" t="s">
        <v>20753</v>
      </c>
      <c r="M14035" t="s">
        <v>877</v>
      </c>
      <c r="N14035" t="s">
        <v>6177</v>
      </c>
      <c r="O14035">
        <v>34.497095000000002</v>
      </c>
      <c r="P14035">
        <v>-15.643767</v>
      </c>
      <c r="Q14035" t="s">
        <v>20727</v>
      </c>
      <c r="R14035" t="s">
        <v>21</v>
      </c>
      <c r="S14035" t="s">
        <v>348</v>
      </c>
      <c r="T14035" t="s">
        <v>405</v>
      </c>
      <c r="U14035">
        <v>2</v>
      </c>
      <c r="V14035">
        <v>37</v>
      </c>
      <c r="W14035">
        <v>0.13824884792626729</v>
      </c>
    </row>
    <row r="14036" spans="1:23" x14ac:dyDescent="0.25">
      <c r="A14036">
        <v>471</v>
      </c>
      <c r="B14036">
        <v>22</v>
      </c>
      <c r="C14036" t="s">
        <v>20754</v>
      </c>
      <c r="D14036" t="s">
        <v>1654</v>
      </c>
      <c r="E14036" t="s">
        <v>20755</v>
      </c>
      <c r="F14036">
        <v>34.500715</v>
      </c>
      <c r="G14036">
        <v>-15.636576</v>
      </c>
      <c r="J14036">
        <v>471</v>
      </c>
      <c r="K14036">
        <v>22</v>
      </c>
      <c r="L14036" t="s">
        <v>20754</v>
      </c>
      <c r="M14036" t="s">
        <v>1654</v>
      </c>
      <c r="N14036" t="s">
        <v>20755</v>
      </c>
      <c r="O14036">
        <v>34.500715</v>
      </c>
      <c r="P14036">
        <v>-15.636576</v>
      </c>
      <c r="Q14036" t="s">
        <v>20727</v>
      </c>
      <c r="R14036" t="s">
        <v>21</v>
      </c>
      <c r="S14036" t="s">
        <v>348</v>
      </c>
      <c r="T14036" t="s">
        <v>405</v>
      </c>
      <c r="U14036">
        <v>2</v>
      </c>
      <c r="V14036">
        <v>37</v>
      </c>
      <c r="W14036">
        <v>0.13824884792626729</v>
      </c>
    </row>
    <row r="14037" spans="1:23" x14ac:dyDescent="0.25">
      <c r="A14037">
        <v>471</v>
      </c>
      <c r="B14037">
        <v>23</v>
      </c>
      <c r="C14037" t="s">
        <v>20756</v>
      </c>
      <c r="D14037" t="s">
        <v>587</v>
      </c>
      <c r="E14037" t="s">
        <v>20757</v>
      </c>
      <c r="F14037">
        <v>34.487544999999997</v>
      </c>
      <c r="G14037">
        <v>-15.643592</v>
      </c>
      <c r="J14037">
        <v>471</v>
      </c>
      <c r="K14037">
        <v>23</v>
      </c>
      <c r="L14037" t="s">
        <v>20756</v>
      </c>
      <c r="M14037" t="s">
        <v>587</v>
      </c>
      <c r="N14037" t="s">
        <v>20757</v>
      </c>
      <c r="O14037">
        <v>34.487544999999997</v>
      </c>
      <c r="P14037">
        <v>-15.643592</v>
      </c>
      <c r="Q14037" t="s">
        <v>20727</v>
      </c>
      <c r="R14037" t="s">
        <v>21</v>
      </c>
      <c r="S14037" t="s">
        <v>348</v>
      </c>
      <c r="T14037" t="s">
        <v>405</v>
      </c>
      <c r="U14037">
        <v>2</v>
      </c>
      <c r="V14037">
        <v>37</v>
      </c>
      <c r="W14037">
        <v>0.13824884792626729</v>
      </c>
    </row>
    <row r="14038" spans="1:23" x14ac:dyDescent="0.25">
      <c r="A14038">
        <v>471</v>
      </c>
      <c r="B14038">
        <v>24</v>
      </c>
      <c r="C14038" t="s">
        <v>20758</v>
      </c>
      <c r="D14038" t="s">
        <v>766</v>
      </c>
      <c r="E14038" t="s">
        <v>20759</v>
      </c>
      <c r="F14038">
        <v>34.498151999999997</v>
      </c>
      <c r="G14038">
        <v>-15.638026999999999</v>
      </c>
      <c r="J14038">
        <v>471</v>
      </c>
      <c r="K14038">
        <v>24</v>
      </c>
      <c r="L14038" t="s">
        <v>20758</v>
      </c>
      <c r="M14038" t="s">
        <v>766</v>
      </c>
      <c r="N14038" t="s">
        <v>20759</v>
      </c>
      <c r="O14038">
        <v>34.498151999999997</v>
      </c>
      <c r="P14038">
        <v>-15.638026999999999</v>
      </c>
      <c r="Q14038" t="s">
        <v>20727</v>
      </c>
      <c r="R14038" t="s">
        <v>21</v>
      </c>
      <c r="S14038" t="s">
        <v>348</v>
      </c>
      <c r="T14038" t="s">
        <v>405</v>
      </c>
      <c r="U14038">
        <v>2</v>
      </c>
      <c r="V14038">
        <v>37</v>
      </c>
      <c r="W14038">
        <v>0.13824884792626729</v>
      </c>
    </row>
    <row r="14039" spans="1:23" x14ac:dyDescent="0.25">
      <c r="A14039">
        <v>471</v>
      </c>
      <c r="B14039">
        <v>25</v>
      </c>
      <c r="C14039" t="s">
        <v>20760</v>
      </c>
      <c r="D14039" t="s">
        <v>822</v>
      </c>
      <c r="E14039" t="s">
        <v>2107</v>
      </c>
      <c r="F14039">
        <v>34.488357999999998</v>
      </c>
      <c r="G14039">
        <v>-15.635065000000001</v>
      </c>
      <c r="J14039">
        <v>471</v>
      </c>
      <c r="K14039">
        <v>25</v>
      </c>
      <c r="L14039" t="s">
        <v>20760</v>
      </c>
      <c r="M14039" t="s">
        <v>822</v>
      </c>
      <c r="N14039" t="s">
        <v>2107</v>
      </c>
      <c r="O14039">
        <v>34.488357999999998</v>
      </c>
      <c r="P14039">
        <v>-15.635065000000001</v>
      </c>
      <c r="Q14039" t="s">
        <v>20727</v>
      </c>
      <c r="R14039" t="s">
        <v>21</v>
      </c>
      <c r="S14039" t="s">
        <v>348</v>
      </c>
      <c r="T14039" t="s">
        <v>405</v>
      </c>
      <c r="U14039">
        <v>2</v>
      </c>
      <c r="V14039">
        <v>37</v>
      </c>
      <c r="W14039">
        <v>0.13824884792626729</v>
      </c>
    </row>
    <row r="14040" spans="1:23" x14ac:dyDescent="0.25">
      <c r="A14040">
        <v>471</v>
      </c>
      <c r="B14040">
        <v>26</v>
      </c>
      <c r="C14040" t="s">
        <v>17039</v>
      </c>
      <c r="D14040" t="s">
        <v>596</v>
      </c>
      <c r="E14040" t="s">
        <v>20740</v>
      </c>
      <c r="F14040">
        <v>34.497321999999997</v>
      </c>
      <c r="G14040">
        <v>-15.639497</v>
      </c>
      <c r="J14040">
        <v>471</v>
      </c>
      <c r="K14040">
        <v>26</v>
      </c>
      <c r="L14040" t="s">
        <v>17039</v>
      </c>
      <c r="M14040" t="s">
        <v>596</v>
      </c>
      <c r="N14040" t="s">
        <v>20740</v>
      </c>
      <c r="O14040">
        <v>34.497321999999997</v>
      </c>
      <c r="P14040">
        <v>-15.639497</v>
      </c>
      <c r="Q14040" t="s">
        <v>20727</v>
      </c>
      <c r="R14040" t="s">
        <v>21</v>
      </c>
      <c r="S14040" t="s">
        <v>348</v>
      </c>
      <c r="T14040" t="s">
        <v>405</v>
      </c>
      <c r="U14040">
        <v>2</v>
      </c>
      <c r="V14040">
        <v>37</v>
      </c>
      <c r="W14040">
        <v>0.13824884792626729</v>
      </c>
    </row>
    <row r="14041" spans="1:23" x14ac:dyDescent="0.25">
      <c r="A14041">
        <v>471</v>
      </c>
      <c r="B14041">
        <v>27</v>
      </c>
      <c r="C14041" t="s">
        <v>20761</v>
      </c>
      <c r="D14041" t="s">
        <v>813</v>
      </c>
      <c r="E14041" t="s">
        <v>20757</v>
      </c>
      <c r="F14041">
        <v>34.485216999999999</v>
      </c>
      <c r="G14041">
        <v>-15.64453</v>
      </c>
      <c r="J14041">
        <v>471</v>
      </c>
      <c r="K14041">
        <v>27</v>
      </c>
      <c r="L14041" t="s">
        <v>20761</v>
      </c>
      <c r="M14041" t="s">
        <v>813</v>
      </c>
      <c r="N14041" t="s">
        <v>20757</v>
      </c>
      <c r="O14041">
        <v>34.485216999999999</v>
      </c>
      <c r="P14041">
        <v>-15.64453</v>
      </c>
      <c r="Q14041" t="s">
        <v>20727</v>
      </c>
      <c r="R14041" t="s">
        <v>21</v>
      </c>
      <c r="S14041" t="s">
        <v>348</v>
      </c>
      <c r="T14041" t="s">
        <v>405</v>
      </c>
      <c r="U14041">
        <v>2</v>
      </c>
      <c r="V14041">
        <v>37</v>
      </c>
      <c r="W14041">
        <v>0.13824884792626729</v>
      </c>
    </row>
    <row r="14042" spans="1:23" x14ac:dyDescent="0.25">
      <c r="A14042">
        <v>471</v>
      </c>
      <c r="B14042">
        <v>28</v>
      </c>
      <c r="C14042" t="s">
        <v>20762</v>
      </c>
      <c r="D14042" t="s">
        <v>772</v>
      </c>
      <c r="E14042" t="s">
        <v>14022</v>
      </c>
      <c r="F14042">
        <v>34.498748999999997</v>
      </c>
      <c r="G14042">
        <v>-15.643007000000001</v>
      </c>
      <c r="J14042">
        <v>471</v>
      </c>
      <c r="K14042">
        <v>28</v>
      </c>
      <c r="L14042" t="s">
        <v>20762</v>
      </c>
      <c r="M14042" t="s">
        <v>772</v>
      </c>
      <c r="N14042" t="s">
        <v>14022</v>
      </c>
      <c r="O14042">
        <v>34.498748999999997</v>
      </c>
      <c r="P14042">
        <v>-15.643007000000001</v>
      </c>
      <c r="Q14042" t="s">
        <v>20727</v>
      </c>
      <c r="R14042" t="s">
        <v>21</v>
      </c>
      <c r="S14042" t="s">
        <v>348</v>
      </c>
      <c r="T14042" t="s">
        <v>405</v>
      </c>
      <c r="U14042">
        <v>2</v>
      </c>
      <c r="V14042">
        <v>37</v>
      </c>
      <c r="W14042">
        <v>0.13824884792626729</v>
      </c>
    </row>
    <row r="14043" spans="1:23" x14ac:dyDescent="0.25">
      <c r="A14043">
        <v>471</v>
      </c>
      <c r="B14043">
        <v>29</v>
      </c>
      <c r="C14043" t="s">
        <v>20763</v>
      </c>
      <c r="D14043" t="s">
        <v>643</v>
      </c>
      <c r="E14043" t="s">
        <v>4175</v>
      </c>
      <c r="F14043">
        <v>34.486857999999998</v>
      </c>
      <c r="G14043">
        <v>-15.633070999999999</v>
      </c>
      <c r="J14043">
        <v>471</v>
      </c>
      <c r="K14043">
        <v>29</v>
      </c>
      <c r="L14043" t="s">
        <v>20763</v>
      </c>
      <c r="M14043" t="s">
        <v>643</v>
      </c>
      <c r="N14043" t="s">
        <v>4175</v>
      </c>
      <c r="O14043">
        <v>34.486857999999998</v>
      </c>
      <c r="P14043">
        <v>-15.633070999999999</v>
      </c>
      <c r="Q14043" t="s">
        <v>20727</v>
      </c>
      <c r="R14043" t="s">
        <v>21</v>
      </c>
      <c r="S14043" t="s">
        <v>348</v>
      </c>
      <c r="T14043" t="s">
        <v>405</v>
      </c>
      <c r="U14043">
        <v>2</v>
      </c>
      <c r="V14043">
        <v>37</v>
      </c>
      <c r="W14043">
        <v>0.13824884792626729</v>
      </c>
    </row>
    <row r="14044" spans="1:23" x14ac:dyDescent="0.25">
      <c r="A14044">
        <v>471</v>
      </c>
      <c r="B14044">
        <v>30</v>
      </c>
      <c r="C14044" t="s">
        <v>20764</v>
      </c>
      <c r="D14044" t="s">
        <v>1280</v>
      </c>
      <c r="E14044" t="s">
        <v>14022</v>
      </c>
      <c r="F14044">
        <v>34.498662000000003</v>
      </c>
      <c r="G14044">
        <v>-15.642981000000001</v>
      </c>
      <c r="J14044">
        <v>471</v>
      </c>
      <c r="K14044">
        <v>30</v>
      </c>
      <c r="L14044" t="s">
        <v>20764</v>
      </c>
      <c r="M14044" t="s">
        <v>1280</v>
      </c>
      <c r="N14044" t="s">
        <v>14022</v>
      </c>
      <c r="O14044">
        <v>34.498662000000003</v>
      </c>
      <c r="P14044">
        <v>-15.642981000000001</v>
      </c>
      <c r="Q14044" t="s">
        <v>20727</v>
      </c>
      <c r="R14044" t="s">
        <v>21</v>
      </c>
      <c r="S14044" t="s">
        <v>348</v>
      </c>
      <c r="T14044" t="s">
        <v>405</v>
      </c>
      <c r="U14044">
        <v>2</v>
      </c>
      <c r="V14044">
        <v>37</v>
      </c>
      <c r="W14044">
        <v>0.13824884792626729</v>
      </c>
    </row>
    <row r="14045" spans="1:23" x14ac:dyDescent="0.25">
      <c r="A14045">
        <v>472</v>
      </c>
      <c r="B14045">
        <v>1</v>
      </c>
      <c r="C14045" t="s">
        <v>20765</v>
      </c>
      <c r="D14045" t="s">
        <v>742</v>
      </c>
      <c r="E14045" t="s">
        <v>20766</v>
      </c>
      <c r="F14045">
        <v>34.485135</v>
      </c>
      <c r="G14045">
        <v>-15.692543000000001</v>
      </c>
      <c r="J14045">
        <v>472</v>
      </c>
      <c r="K14045">
        <v>1</v>
      </c>
      <c r="L14045" t="s">
        <v>20765</v>
      </c>
      <c r="M14045" t="s">
        <v>742</v>
      </c>
      <c r="N14045" t="s">
        <v>20766</v>
      </c>
      <c r="O14045">
        <v>34.485135</v>
      </c>
      <c r="P14045">
        <v>-15.692543000000001</v>
      </c>
      <c r="Q14045" t="s">
        <v>20767</v>
      </c>
      <c r="R14045" t="s">
        <v>21</v>
      </c>
      <c r="S14045" t="s">
        <v>348</v>
      </c>
      <c r="T14045" t="s">
        <v>405</v>
      </c>
      <c r="U14045">
        <v>2</v>
      </c>
      <c r="V14045">
        <v>44</v>
      </c>
      <c r="W14045">
        <v>0.1276595744680851</v>
      </c>
    </row>
    <row r="14046" spans="1:23" x14ac:dyDescent="0.25">
      <c r="A14046">
        <v>472</v>
      </c>
      <c r="B14046">
        <v>2</v>
      </c>
      <c r="C14046" t="s">
        <v>20768</v>
      </c>
      <c r="D14046" t="s">
        <v>781</v>
      </c>
      <c r="E14046" t="s">
        <v>2589</v>
      </c>
      <c r="F14046">
        <v>34.481323000000003</v>
      </c>
      <c r="G14046">
        <v>-15.705551</v>
      </c>
      <c r="J14046">
        <v>472</v>
      </c>
      <c r="K14046">
        <v>2</v>
      </c>
      <c r="L14046" t="s">
        <v>20768</v>
      </c>
      <c r="M14046" t="s">
        <v>781</v>
      </c>
      <c r="N14046" t="s">
        <v>2589</v>
      </c>
      <c r="O14046">
        <v>34.481323000000003</v>
      </c>
      <c r="P14046">
        <v>-15.705551</v>
      </c>
      <c r="Q14046" t="s">
        <v>20767</v>
      </c>
      <c r="R14046" t="s">
        <v>21</v>
      </c>
      <c r="S14046" t="s">
        <v>348</v>
      </c>
      <c r="T14046" t="s">
        <v>405</v>
      </c>
      <c r="U14046">
        <v>2</v>
      </c>
      <c r="V14046">
        <v>44</v>
      </c>
      <c r="W14046">
        <v>0.1276595744680851</v>
      </c>
    </row>
    <row r="14047" spans="1:23" x14ac:dyDescent="0.25">
      <c r="A14047">
        <v>472</v>
      </c>
      <c r="B14047">
        <v>3</v>
      </c>
      <c r="C14047" t="s">
        <v>20769</v>
      </c>
      <c r="D14047" t="s">
        <v>801</v>
      </c>
      <c r="E14047" t="s">
        <v>20766</v>
      </c>
      <c r="F14047">
        <v>34.485348000000002</v>
      </c>
      <c r="G14047">
        <v>-15.692619000000001</v>
      </c>
      <c r="J14047">
        <v>472</v>
      </c>
      <c r="K14047">
        <v>3</v>
      </c>
      <c r="L14047" t="s">
        <v>20769</v>
      </c>
      <c r="M14047" t="s">
        <v>801</v>
      </c>
      <c r="N14047" t="s">
        <v>20766</v>
      </c>
      <c r="O14047">
        <v>34.485348000000002</v>
      </c>
      <c r="P14047">
        <v>-15.692619000000001</v>
      </c>
      <c r="Q14047" t="s">
        <v>20767</v>
      </c>
      <c r="R14047" t="s">
        <v>21</v>
      </c>
      <c r="S14047" t="s">
        <v>348</v>
      </c>
      <c r="T14047" t="s">
        <v>405</v>
      </c>
      <c r="U14047">
        <v>2</v>
      </c>
      <c r="V14047">
        <v>44</v>
      </c>
      <c r="W14047">
        <v>0.1276595744680851</v>
      </c>
    </row>
    <row r="14048" spans="1:23" x14ac:dyDescent="0.25">
      <c r="A14048">
        <v>472</v>
      </c>
      <c r="B14048">
        <v>4</v>
      </c>
      <c r="C14048" t="s">
        <v>20770</v>
      </c>
      <c r="D14048" t="s">
        <v>1266</v>
      </c>
      <c r="E14048" t="s">
        <v>4531</v>
      </c>
      <c r="F14048">
        <v>34.483567999999998</v>
      </c>
      <c r="G14048">
        <v>-15.702897</v>
      </c>
      <c r="J14048">
        <v>472</v>
      </c>
      <c r="K14048">
        <v>4</v>
      </c>
      <c r="L14048" t="s">
        <v>20770</v>
      </c>
      <c r="M14048" t="s">
        <v>1266</v>
      </c>
      <c r="N14048" t="s">
        <v>4531</v>
      </c>
      <c r="O14048">
        <v>34.483567999999998</v>
      </c>
      <c r="P14048">
        <v>-15.702897</v>
      </c>
      <c r="Q14048" t="s">
        <v>20767</v>
      </c>
      <c r="R14048" t="s">
        <v>21</v>
      </c>
      <c r="S14048" t="s">
        <v>348</v>
      </c>
      <c r="T14048" t="s">
        <v>405</v>
      </c>
      <c r="U14048">
        <v>2</v>
      </c>
      <c r="V14048">
        <v>44</v>
      </c>
      <c r="W14048">
        <v>0.1276595744680851</v>
      </c>
    </row>
    <row r="14049" spans="1:23" x14ac:dyDescent="0.25">
      <c r="A14049">
        <v>472</v>
      </c>
      <c r="B14049">
        <v>5</v>
      </c>
      <c r="C14049" t="s">
        <v>20771</v>
      </c>
      <c r="D14049" t="s">
        <v>699</v>
      </c>
      <c r="E14049" t="s">
        <v>20772</v>
      </c>
      <c r="F14049">
        <v>34.481380999999999</v>
      </c>
      <c r="G14049">
        <v>-15.705762</v>
      </c>
      <c r="J14049">
        <v>472</v>
      </c>
      <c r="K14049">
        <v>5</v>
      </c>
      <c r="L14049" t="s">
        <v>20771</v>
      </c>
      <c r="M14049" t="s">
        <v>699</v>
      </c>
      <c r="N14049" t="s">
        <v>20772</v>
      </c>
      <c r="O14049">
        <v>34.481380999999999</v>
      </c>
      <c r="P14049">
        <v>-15.705762</v>
      </c>
      <c r="Q14049" t="s">
        <v>20767</v>
      </c>
      <c r="R14049" t="s">
        <v>21</v>
      </c>
      <c r="S14049" t="s">
        <v>348</v>
      </c>
      <c r="T14049" t="s">
        <v>405</v>
      </c>
      <c r="U14049">
        <v>2</v>
      </c>
      <c r="V14049">
        <v>44</v>
      </c>
      <c r="W14049">
        <v>0.1276595744680851</v>
      </c>
    </row>
    <row r="14050" spans="1:23" x14ac:dyDescent="0.25">
      <c r="A14050">
        <v>472</v>
      </c>
      <c r="B14050">
        <v>6</v>
      </c>
      <c r="C14050" t="s">
        <v>20773</v>
      </c>
      <c r="D14050" t="s">
        <v>627</v>
      </c>
      <c r="E14050" t="s">
        <v>4531</v>
      </c>
      <c r="F14050">
        <v>34.483494</v>
      </c>
      <c r="G14050">
        <v>-15.702404</v>
      </c>
      <c r="J14050">
        <v>472</v>
      </c>
      <c r="K14050">
        <v>6</v>
      </c>
      <c r="L14050" t="s">
        <v>20773</v>
      </c>
      <c r="M14050" t="s">
        <v>627</v>
      </c>
      <c r="N14050" t="s">
        <v>4531</v>
      </c>
      <c r="O14050">
        <v>34.483494</v>
      </c>
      <c r="P14050">
        <v>-15.702404</v>
      </c>
      <c r="Q14050" t="s">
        <v>20767</v>
      </c>
      <c r="R14050" t="s">
        <v>21</v>
      </c>
      <c r="S14050" t="s">
        <v>348</v>
      </c>
      <c r="T14050" t="s">
        <v>405</v>
      </c>
      <c r="U14050">
        <v>2</v>
      </c>
      <c r="V14050">
        <v>44</v>
      </c>
      <c r="W14050">
        <v>0.1276595744680851</v>
      </c>
    </row>
    <row r="14051" spans="1:23" x14ac:dyDescent="0.25">
      <c r="A14051">
        <v>472</v>
      </c>
      <c r="B14051">
        <v>7</v>
      </c>
      <c r="C14051" t="s">
        <v>20774</v>
      </c>
      <c r="D14051" t="s">
        <v>7502</v>
      </c>
      <c r="E14051" t="s">
        <v>2589</v>
      </c>
      <c r="F14051">
        <v>34.487361</v>
      </c>
      <c r="G14051">
        <v>-15.69186</v>
      </c>
      <c r="J14051">
        <v>472</v>
      </c>
      <c r="K14051">
        <v>7</v>
      </c>
      <c r="L14051" t="s">
        <v>20774</v>
      </c>
      <c r="M14051" t="s">
        <v>7502</v>
      </c>
      <c r="N14051" t="s">
        <v>2589</v>
      </c>
      <c r="O14051">
        <v>34.487361</v>
      </c>
      <c r="P14051">
        <v>-15.69186</v>
      </c>
      <c r="Q14051" t="s">
        <v>20767</v>
      </c>
      <c r="R14051" t="s">
        <v>21</v>
      </c>
      <c r="S14051" t="s">
        <v>348</v>
      </c>
      <c r="T14051" t="s">
        <v>405</v>
      </c>
      <c r="U14051">
        <v>2</v>
      </c>
      <c r="V14051">
        <v>44</v>
      </c>
      <c r="W14051">
        <v>0.1276595744680851</v>
      </c>
    </row>
    <row r="14052" spans="1:23" x14ac:dyDescent="0.25">
      <c r="A14052">
        <v>472</v>
      </c>
      <c r="B14052">
        <v>8</v>
      </c>
      <c r="C14052" t="s">
        <v>20775</v>
      </c>
      <c r="D14052" t="s">
        <v>1873</v>
      </c>
      <c r="E14052">
        <v>0</v>
      </c>
      <c r="F14052">
        <v>34.488712999999997</v>
      </c>
      <c r="G14052">
        <v>-15.697573</v>
      </c>
      <c r="J14052">
        <v>472</v>
      </c>
      <c r="K14052">
        <v>8</v>
      </c>
      <c r="L14052" t="s">
        <v>20775</v>
      </c>
      <c r="M14052" t="s">
        <v>1873</v>
      </c>
      <c r="O14052">
        <v>34.488712999999997</v>
      </c>
      <c r="P14052">
        <v>-15.697573</v>
      </c>
      <c r="Q14052" t="s">
        <v>20767</v>
      </c>
      <c r="R14052" t="s">
        <v>21</v>
      </c>
      <c r="S14052" t="s">
        <v>348</v>
      </c>
      <c r="T14052" t="s">
        <v>405</v>
      </c>
      <c r="U14052">
        <v>2</v>
      </c>
      <c r="V14052">
        <v>44</v>
      </c>
      <c r="W14052">
        <v>0.1276595744680851</v>
      </c>
    </row>
    <row r="14053" spans="1:23" x14ac:dyDescent="0.25">
      <c r="A14053">
        <v>472</v>
      </c>
      <c r="B14053">
        <v>9</v>
      </c>
      <c r="C14053" t="s">
        <v>20776</v>
      </c>
      <c r="D14053" t="s">
        <v>621</v>
      </c>
      <c r="E14053" t="s">
        <v>4175</v>
      </c>
      <c r="F14053">
        <v>34.485729999999997</v>
      </c>
      <c r="G14053">
        <v>-15.699400000000001</v>
      </c>
      <c r="J14053">
        <v>472</v>
      </c>
      <c r="K14053">
        <v>9</v>
      </c>
      <c r="L14053" t="s">
        <v>20776</v>
      </c>
      <c r="M14053" t="s">
        <v>621</v>
      </c>
      <c r="N14053" t="s">
        <v>4175</v>
      </c>
      <c r="O14053">
        <v>34.485729999999997</v>
      </c>
      <c r="P14053">
        <v>-15.699400000000001</v>
      </c>
      <c r="Q14053" t="s">
        <v>20767</v>
      </c>
      <c r="R14053" t="s">
        <v>21</v>
      </c>
      <c r="S14053" t="s">
        <v>348</v>
      </c>
      <c r="T14053" t="s">
        <v>405</v>
      </c>
      <c r="U14053">
        <v>2</v>
      </c>
      <c r="V14053">
        <v>44</v>
      </c>
      <c r="W14053">
        <v>0.1276595744680851</v>
      </c>
    </row>
    <row r="14054" spans="1:23" x14ac:dyDescent="0.25">
      <c r="A14054">
        <v>472</v>
      </c>
      <c r="B14054">
        <v>10</v>
      </c>
      <c r="C14054" t="s">
        <v>20777</v>
      </c>
      <c r="D14054" t="s">
        <v>779</v>
      </c>
      <c r="E14054" t="s">
        <v>2589</v>
      </c>
      <c r="F14054">
        <v>34.481133999999997</v>
      </c>
      <c r="G14054">
        <v>-15.705780000000001</v>
      </c>
      <c r="J14054">
        <v>472</v>
      </c>
      <c r="K14054">
        <v>10</v>
      </c>
      <c r="L14054" t="s">
        <v>20777</v>
      </c>
      <c r="M14054" t="s">
        <v>779</v>
      </c>
      <c r="N14054" t="s">
        <v>2589</v>
      </c>
      <c r="O14054">
        <v>34.481133999999997</v>
      </c>
      <c r="P14054">
        <v>-15.705780000000001</v>
      </c>
      <c r="Q14054" t="s">
        <v>20767</v>
      </c>
      <c r="R14054" t="s">
        <v>21</v>
      </c>
      <c r="S14054" t="s">
        <v>348</v>
      </c>
      <c r="T14054" t="s">
        <v>405</v>
      </c>
      <c r="U14054">
        <v>2</v>
      </c>
      <c r="V14054">
        <v>44</v>
      </c>
      <c r="W14054">
        <v>0.1276595744680851</v>
      </c>
    </row>
    <row r="14055" spans="1:23" x14ac:dyDescent="0.25">
      <c r="A14055">
        <v>472</v>
      </c>
      <c r="B14055">
        <v>11</v>
      </c>
      <c r="C14055" t="s">
        <v>20778</v>
      </c>
      <c r="D14055" t="s">
        <v>1047</v>
      </c>
      <c r="E14055" t="s">
        <v>4175</v>
      </c>
      <c r="F14055">
        <v>34.485534999999999</v>
      </c>
      <c r="G14055">
        <v>-15.699405</v>
      </c>
      <c r="J14055">
        <v>472</v>
      </c>
      <c r="K14055">
        <v>11</v>
      </c>
      <c r="L14055" t="s">
        <v>20778</v>
      </c>
      <c r="M14055" t="s">
        <v>1047</v>
      </c>
      <c r="N14055" t="s">
        <v>4175</v>
      </c>
      <c r="O14055">
        <v>34.485534999999999</v>
      </c>
      <c r="P14055">
        <v>-15.699405</v>
      </c>
      <c r="Q14055" t="s">
        <v>20767</v>
      </c>
      <c r="R14055" t="s">
        <v>21</v>
      </c>
      <c r="S14055" t="s">
        <v>348</v>
      </c>
      <c r="T14055" t="s">
        <v>405</v>
      </c>
      <c r="U14055">
        <v>2</v>
      </c>
      <c r="V14055">
        <v>44</v>
      </c>
      <c r="W14055">
        <v>0.1276595744680851</v>
      </c>
    </row>
    <row r="14056" spans="1:23" x14ac:dyDescent="0.25">
      <c r="A14056">
        <v>472</v>
      </c>
      <c r="B14056">
        <v>12</v>
      </c>
      <c r="C14056" t="s">
        <v>20779</v>
      </c>
      <c r="D14056" t="s">
        <v>3050</v>
      </c>
      <c r="E14056">
        <v>0</v>
      </c>
      <c r="F14056">
        <v>34.488050999999999</v>
      </c>
      <c r="G14056">
        <v>-15.697376</v>
      </c>
      <c r="J14056">
        <v>472</v>
      </c>
      <c r="K14056">
        <v>12</v>
      </c>
      <c r="L14056" t="s">
        <v>20779</v>
      </c>
      <c r="M14056" t="s">
        <v>3050</v>
      </c>
      <c r="O14056">
        <v>34.488050999999999</v>
      </c>
      <c r="P14056">
        <v>-15.697376</v>
      </c>
      <c r="Q14056" t="s">
        <v>20767</v>
      </c>
      <c r="R14056" t="s">
        <v>21</v>
      </c>
      <c r="S14056" t="s">
        <v>348</v>
      </c>
      <c r="T14056" t="s">
        <v>405</v>
      </c>
      <c r="U14056">
        <v>2</v>
      </c>
      <c r="V14056">
        <v>44</v>
      </c>
      <c r="W14056">
        <v>0.1276595744680851</v>
      </c>
    </row>
    <row r="14057" spans="1:23" x14ac:dyDescent="0.25">
      <c r="A14057">
        <v>472</v>
      </c>
      <c r="B14057">
        <v>13</v>
      </c>
      <c r="C14057" t="s">
        <v>20780</v>
      </c>
      <c r="D14057" t="s">
        <v>563</v>
      </c>
      <c r="E14057" t="s">
        <v>20781</v>
      </c>
      <c r="F14057">
        <v>34.485970999999999</v>
      </c>
      <c r="G14057">
        <v>-15.692423</v>
      </c>
      <c r="J14057">
        <v>472</v>
      </c>
      <c r="K14057">
        <v>13</v>
      </c>
      <c r="L14057" t="s">
        <v>20780</v>
      </c>
      <c r="M14057" t="s">
        <v>563</v>
      </c>
      <c r="N14057" t="s">
        <v>20781</v>
      </c>
      <c r="O14057">
        <v>34.485970999999999</v>
      </c>
      <c r="P14057">
        <v>-15.692423</v>
      </c>
      <c r="Q14057" t="s">
        <v>20767</v>
      </c>
      <c r="R14057" t="s">
        <v>21</v>
      </c>
      <c r="S14057" t="s">
        <v>348</v>
      </c>
      <c r="T14057" t="s">
        <v>405</v>
      </c>
      <c r="U14057">
        <v>2</v>
      </c>
      <c r="V14057">
        <v>44</v>
      </c>
      <c r="W14057">
        <v>0.1276595744680851</v>
      </c>
    </row>
    <row r="14058" spans="1:23" x14ac:dyDescent="0.25">
      <c r="A14058">
        <v>472</v>
      </c>
      <c r="B14058">
        <v>14</v>
      </c>
      <c r="C14058" t="s">
        <v>20782</v>
      </c>
      <c r="D14058" t="s">
        <v>929</v>
      </c>
      <c r="E14058">
        <v>0</v>
      </c>
      <c r="F14058">
        <v>34.488289000000002</v>
      </c>
      <c r="G14058">
        <v>-15.699085</v>
      </c>
      <c r="J14058">
        <v>472</v>
      </c>
      <c r="K14058">
        <v>14</v>
      </c>
      <c r="L14058" t="s">
        <v>20782</v>
      </c>
      <c r="M14058" t="s">
        <v>929</v>
      </c>
      <c r="O14058">
        <v>34.488289000000002</v>
      </c>
      <c r="P14058">
        <v>-15.699085</v>
      </c>
      <c r="Q14058" t="s">
        <v>20767</v>
      </c>
      <c r="R14058" t="s">
        <v>21</v>
      </c>
      <c r="S14058" t="s">
        <v>348</v>
      </c>
      <c r="T14058" t="s">
        <v>405</v>
      </c>
      <c r="U14058">
        <v>2</v>
      </c>
      <c r="V14058">
        <v>44</v>
      </c>
      <c r="W14058">
        <v>0.1276595744680851</v>
      </c>
    </row>
    <row r="14059" spans="1:23" x14ac:dyDescent="0.25">
      <c r="A14059">
        <v>472</v>
      </c>
      <c r="B14059">
        <v>15</v>
      </c>
      <c r="C14059" t="s">
        <v>20783</v>
      </c>
      <c r="D14059" t="s">
        <v>931</v>
      </c>
      <c r="E14059" t="s">
        <v>20784</v>
      </c>
      <c r="F14059">
        <v>34.485607999999999</v>
      </c>
      <c r="G14059">
        <v>-15.692454</v>
      </c>
      <c r="J14059">
        <v>472</v>
      </c>
      <c r="K14059">
        <v>15</v>
      </c>
      <c r="L14059" t="s">
        <v>20783</v>
      </c>
      <c r="M14059" t="s">
        <v>931</v>
      </c>
      <c r="N14059" t="s">
        <v>20784</v>
      </c>
      <c r="O14059">
        <v>34.485607999999999</v>
      </c>
      <c r="P14059">
        <v>-15.692454</v>
      </c>
      <c r="Q14059" t="s">
        <v>20767</v>
      </c>
      <c r="R14059" t="s">
        <v>21</v>
      </c>
      <c r="S14059" t="s">
        <v>348</v>
      </c>
      <c r="T14059" t="s">
        <v>405</v>
      </c>
      <c r="U14059">
        <v>2</v>
      </c>
      <c r="V14059">
        <v>44</v>
      </c>
      <c r="W14059">
        <v>0.1276595744680851</v>
      </c>
    </row>
    <row r="14060" spans="1:23" x14ac:dyDescent="0.25">
      <c r="A14060">
        <v>472</v>
      </c>
      <c r="B14060">
        <v>16</v>
      </c>
      <c r="C14060" t="s">
        <v>20785</v>
      </c>
      <c r="D14060" t="s">
        <v>726</v>
      </c>
      <c r="E14060" t="s">
        <v>4531</v>
      </c>
      <c r="F14060">
        <v>34.481926999999999</v>
      </c>
      <c r="G14060">
        <v>-15.703915</v>
      </c>
      <c r="J14060">
        <v>472</v>
      </c>
      <c r="K14060">
        <v>16</v>
      </c>
      <c r="L14060" t="s">
        <v>20785</v>
      </c>
      <c r="M14060" t="s">
        <v>726</v>
      </c>
      <c r="N14060" t="s">
        <v>4531</v>
      </c>
      <c r="O14060">
        <v>34.481926999999999</v>
      </c>
      <c r="P14060">
        <v>-15.703915</v>
      </c>
      <c r="Q14060" t="s">
        <v>20767</v>
      </c>
      <c r="R14060" t="s">
        <v>21</v>
      </c>
      <c r="S14060" t="s">
        <v>348</v>
      </c>
      <c r="T14060" t="s">
        <v>405</v>
      </c>
      <c r="U14060">
        <v>2</v>
      </c>
      <c r="V14060">
        <v>44</v>
      </c>
      <c r="W14060">
        <v>0.1276595744680851</v>
      </c>
    </row>
    <row r="14061" spans="1:23" x14ac:dyDescent="0.25">
      <c r="A14061">
        <v>472</v>
      </c>
      <c r="B14061">
        <v>17</v>
      </c>
      <c r="C14061" t="s">
        <v>20786</v>
      </c>
      <c r="D14061" t="s">
        <v>1442</v>
      </c>
      <c r="E14061" t="s">
        <v>20787</v>
      </c>
      <c r="F14061">
        <v>34.485948999999998</v>
      </c>
      <c r="G14061">
        <v>-15.692498000000001</v>
      </c>
      <c r="J14061">
        <v>472</v>
      </c>
      <c r="K14061">
        <v>17</v>
      </c>
      <c r="L14061" t="s">
        <v>20786</v>
      </c>
      <c r="M14061" t="s">
        <v>1442</v>
      </c>
      <c r="N14061" t="s">
        <v>20787</v>
      </c>
      <c r="O14061">
        <v>34.485948999999998</v>
      </c>
      <c r="P14061">
        <v>-15.692498000000001</v>
      </c>
      <c r="Q14061" t="s">
        <v>20767</v>
      </c>
      <c r="R14061" t="s">
        <v>21</v>
      </c>
      <c r="S14061" t="s">
        <v>348</v>
      </c>
      <c r="T14061" t="s">
        <v>405</v>
      </c>
      <c r="U14061">
        <v>2</v>
      </c>
      <c r="V14061">
        <v>44</v>
      </c>
      <c r="W14061">
        <v>0.1276595744680851</v>
      </c>
    </row>
    <row r="14062" spans="1:23" x14ac:dyDescent="0.25">
      <c r="A14062">
        <v>472</v>
      </c>
      <c r="B14062">
        <v>18</v>
      </c>
      <c r="C14062" t="s">
        <v>20788</v>
      </c>
      <c r="D14062" t="s">
        <v>596</v>
      </c>
      <c r="E14062" t="s">
        <v>20789</v>
      </c>
      <c r="F14062">
        <v>34.482298</v>
      </c>
      <c r="G14062">
        <v>-15.692663</v>
      </c>
      <c r="J14062">
        <v>472</v>
      </c>
      <c r="K14062">
        <v>18</v>
      </c>
      <c r="L14062" t="s">
        <v>20788</v>
      </c>
      <c r="M14062" t="s">
        <v>596</v>
      </c>
      <c r="N14062" t="s">
        <v>20789</v>
      </c>
      <c r="O14062">
        <v>34.482298</v>
      </c>
      <c r="P14062">
        <v>-15.692663</v>
      </c>
      <c r="Q14062" t="s">
        <v>20767</v>
      </c>
      <c r="R14062" t="s">
        <v>21</v>
      </c>
      <c r="S14062" t="s">
        <v>348</v>
      </c>
      <c r="T14062" t="s">
        <v>405</v>
      </c>
      <c r="U14062">
        <v>2</v>
      </c>
      <c r="V14062">
        <v>44</v>
      </c>
      <c r="W14062">
        <v>0.1276595744680851</v>
      </c>
    </row>
    <row r="14063" spans="1:23" x14ac:dyDescent="0.25">
      <c r="A14063">
        <v>472</v>
      </c>
      <c r="B14063">
        <v>19</v>
      </c>
      <c r="C14063" t="s">
        <v>20790</v>
      </c>
      <c r="D14063" t="s">
        <v>1167</v>
      </c>
      <c r="E14063" t="s">
        <v>20791</v>
      </c>
      <c r="F14063">
        <v>34.478031999999999</v>
      </c>
      <c r="G14063">
        <v>-15.69956</v>
      </c>
      <c r="J14063">
        <v>472</v>
      </c>
      <c r="K14063">
        <v>19</v>
      </c>
      <c r="L14063" t="s">
        <v>20790</v>
      </c>
      <c r="M14063" t="s">
        <v>1167</v>
      </c>
      <c r="N14063" t="s">
        <v>20791</v>
      </c>
      <c r="O14063">
        <v>34.478031999999999</v>
      </c>
      <c r="P14063">
        <v>-15.69956</v>
      </c>
      <c r="Q14063" t="s">
        <v>20767</v>
      </c>
      <c r="R14063" t="s">
        <v>21</v>
      </c>
      <c r="S14063" t="s">
        <v>348</v>
      </c>
      <c r="T14063" t="s">
        <v>405</v>
      </c>
      <c r="U14063">
        <v>2</v>
      </c>
      <c r="V14063">
        <v>44</v>
      </c>
      <c r="W14063">
        <v>0.1276595744680851</v>
      </c>
    </row>
    <row r="14064" spans="1:23" x14ac:dyDescent="0.25">
      <c r="A14064">
        <v>472</v>
      </c>
      <c r="B14064">
        <v>20</v>
      </c>
      <c r="C14064" t="s">
        <v>20792</v>
      </c>
      <c r="D14064" t="s">
        <v>909</v>
      </c>
      <c r="E14064" t="s">
        <v>4415</v>
      </c>
      <c r="F14064">
        <v>34.480020000000003</v>
      </c>
      <c r="G14064">
        <v>-15.706360999999999</v>
      </c>
      <c r="J14064">
        <v>472</v>
      </c>
      <c r="K14064">
        <v>20</v>
      </c>
      <c r="L14064" t="s">
        <v>20792</v>
      </c>
      <c r="M14064" t="s">
        <v>909</v>
      </c>
      <c r="N14064" t="s">
        <v>4415</v>
      </c>
      <c r="O14064">
        <v>34.480020000000003</v>
      </c>
      <c r="P14064">
        <v>-15.706360999999999</v>
      </c>
      <c r="Q14064" t="s">
        <v>20767</v>
      </c>
      <c r="R14064" t="s">
        <v>21</v>
      </c>
      <c r="S14064" t="s">
        <v>348</v>
      </c>
      <c r="T14064" t="s">
        <v>405</v>
      </c>
      <c r="U14064">
        <v>2</v>
      </c>
      <c r="V14064">
        <v>44</v>
      </c>
      <c r="W14064">
        <v>0.1276595744680851</v>
      </c>
    </row>
    <row r="14065" spans="1:23" x14ac:dyDescent="0.25">
      <c r="A14065">
        <v>472</v>
      </c>
      <c r="B14065">
        <v>21</v>
      </c>
      <c r="C14065" t="s">
        <v>11138</v>
      </c>
      <c r="D14065" t="s">
        <v>554</v>
      </c>
      <c r="E14065" t="s">
        <v>2517</v>
      </c>
      <c r="F14065">
        <v>34.488168000000002</v>
      </c>
      <c r="G14065">
        <v>-15.692102</v>
      </c>
      <c r="J14065">
        <v>472</v>
      </c>
      <c r="K14065">
        <v>21</v>
      </c>
      <c r="L14065" t="s">
        <v>11138</v>
      </c>
      <c r="M14065" t="s">
        <v>554</v>
      </c>
      <c r="N14065" t="s">
        <v>2517</v>
      </c>
      <c r="O14065">
        <v>34.488168000000002</v>
      </c>
      <c r="P14065">
        <v>-15.692102</v>
      </c>
      <c r="Q14065" t="s">
        <v>20767</v>
      </c>
      <c r="R14065" t="s">
        <v>21</v>
      </c>
      <c r="S14065" t="s">
        <v>348</v>
      </c>
      <c r="T14065" t="s">
        <v>405</v>
      </c>
      <c r="U14065">
        <v>2</v>
      </c>
      <c r="V14065">
        <v>44</v>
      </c>
      <c r="W14065">
        <v>0.1276595744680851</v>
      </c>
    </row>
    <row r="14066" spans="1:23" x14ac:dyDescent="0.25">
      <c r="A14066">
        <v>472</v>
      </c>
      <c r="B14066">
        <v>22</v>
      </c>
      <c r="C14066" t="s">
        <v>20793</v>
      </c>
      <c r="D14066" t="s">
        <v>965</v>
      </c>
      <c r="E14066" t="s">
        <v>20794</v>
      </c>
      <c r="F14066">
        <v>34.486615999999998</v>
      </c>
      <c r="G14066">
        <v>-15.693925999999999</v>
      </c>
      <c r="J14066">
        <v>472</v>
      </c>
      <c r="K14066">
        <v>22</v>
      </c>
      <c r="L14066" t="s">
        <v>20793</v>
      </c>
      <c r="M14066" t="s">
        <v>965</v>
      </c>
      <c r="N14066" t="s">
        <v>20794</v>
      </c>
      <c r="O14066">
        <v>34.486615999999998</v>
      </c>
      <c r="P14066">
        <v>-15.693925999999999</v>
      </c>
      <c r="Q14066" t="s">
        <v>20767</v>
      </c>
      <c r="R14066" t="s">
        <v>21</v>
      </c>
      <c r="S14066" t="s">
        <v>348</v>
      </c>
      <c r="T14066" t="s">
        <v>405</v>
      </c>
      <c r="U14066">
        <v>2</v>
      </c>
      <c r="V14066">
        <v>44</v>
      </c>
      <c r="W14066">
        <v>0.1276595744680851</v>
      </c>
    </row>
    <row r="14067" spans="1:23" x14ac:dyDescent="0.25">
      <c r="A14067">
        <v>472</v>
      </c>
      <c r="B14067">
        <v>23</v>
      </c>
      <c r="C14067" t="s">
        <v>20795</v>
      </c>
      <c r="D14067" t="s">
        <v>4056</v>
      </c>
      <c r="E14067" t="s">
        <v>20794</v>
      </c>
      <c r="F14067">
        <v>34.487757000000002</v>
      </c>
      <c r="G14067">
        <v>-15.692992</v>
      </c>
      <c r="J14067">
        <v>472</v>
      </c>
      <c r="K14067">
        <v>23</v>
      </c>
      <c r="L14067" t="s">
        <v>20795</v>
      </c>
      <c r="M14067" t="s">
        <v>4056</v>
      </c>
      <c r="N14067" t="s">
        <v>20794</v>
      </c>
      <c r="O14067">
        <v>34.487757000000002</v>
      </c>
      <c r="P14067">
        <v>-15.692992</v>
      </c>
      <c r="Q14067" t="s">
        <v>20767</v>
      </c>
      <c r="R14067" t="s">
        <v>21</v>
      </c>
      <c r="S14067" t="s">
        <v>348</v>
      </c>
      <c r="T14067" t="s">
        <v>405</v>
      </c>
      <c r="U14067">
        <v>2</v>
      </c>
      <c r="V14067">
        <v>44</v>
      </c>
      <c r="W14067">
        <v>0.1276595744680851</v>
      </c>
    </row>
    <row r="14068" spans="1:23" x14ac:dyDescent="0.25">
      <c r="A14068">
        <v>472</v>
      </c>
      <c r="B14068">
        <v>24</v>
      </c>
      <c r="C14068" t="s">
        <v>20796</v>
      </c>
      <c r="D14068" t="s">
        <v>1211</v>
      </c>
      <c r="E14068" t="s">
        <v>20797</v>
      </c>
      <c r="F14068">
        <v>34.478560999999999</v>
      </c>
      <c r="G14068">
        <v>-15.699992999999999</v>
      </c>
      <c r="J14068">
        <v>472</v>
      </c>
      <c r="K14068">
        <v>24</v>
      </c>
      <c r="L14068" t="s">
        <v>20796</v>
      </c>
      <c r="M14068" t="s">
        <v>1211</v>
      </c>
      <c r="N14068" t="s">
        <v>20797</v>
      </c>
      <c r="O14068">
        <v>34.478560999999999</v>
      </c>
      <c r="P14068">
        <v>-15.699992999999999</v>
      </c>
      <c r="Q14068" t="s">
        <v>20767</v>
      </c>
      <c r="R14068" t="s">
        <v>21</v>
      </c>
      <c r="S14068" t="s">
        <v>348</v>
      </c>
      <c r="T14068" t="s">
        <v>405</v>
      </c>
      <c r="U14068">
        <v>2</v>
      </c>
      <c r="V14068">
        <v>44</v>
      </c>
      <c r="W14068">
        <v>0.1276595744680851</v>
      </c>
    </row>
    <row r="14069" spans="1:23" x14ac:dyDescent="0.25">
      <c r="A14069">
        <v>472</v>
      </c>
      <c r="B14069">
        <v>25</v>
      </c>
      <c r="C14069" t="s">
        <v>20798</v>
      </c>
      <c r="D14069" t="s">
        <v>1012</v>
      </c>
      <c r="E14069" t="s">
        <v>20799</v>
      </c>
      <c r="F14069">
        <v>34.480372000000003</v>
      </c>
      <c r="G14069">
        <v>-15.692618</v>
      </c>
      <c r="J14069">
        <v>472</v>
      </c>
      <c r="K14069">
        <v>25</v>
      </c>
      <c r="L14069" t="s">
        <v>20798</v>
      </c>
      <c r="M14069" t="s">
        <v>1012</v>
      </c>
      <c r="N14069" t="s">
        <v>20799</v>
      </c>
      <c r="O14069">
        <v>34.480372000000003</v>
      </c>
      <c r="P14069">
        <v>-15.692618</v>
      </c>
      <c r="Q14069" t="s">
        <v>20767</v>
      </c>
      <c r="R14069" t="s">
        <v>21</v>
      </c>
      <c r="S14069" t="s">
        <v>348</v>
      </c>
      <c r="T14069" t="s">
        <v>405</v>
      </c>
      <c r="U14069">
        <v>2</v>
      </c>
      <c r="V14069">
        <v>44</v>
      </c>
      <c r="W14069">
        <v>0.1276595744680851</v>
      </c>
    </row>
    <row r="14070" spans="1:23" x14ac:dyDescent="0.25">
      <c r="A14070">
        <v>472</v>
      </c>
      <c r="B14070">
        <v>26</v>
      </c>
      <c r="C14070" t="s">
        <v>20800</v>
      </c>
      <c r="D14070" t="s">
        <v>843</v>
      </c>
      <c r="E14070" t="s">
        <v>20801</v>
      </c>
      <c r="F14070">
        <v>34.486691999999998</v>
      </c>
      <c r="G14070">
        <v>-15.692380999999999</v>
      </c>
      <c r="J14070">
        <v>472</v>
      </c>
      <c r="K14070">
        <v>26</v>
      </c>
      <c r="L14070" t="s">
        <v>20800</v>
      </c>
      <c r="M14070" t="s">
        <v>843</v>
      </c>
      <c r="N14070" t="s">
        <v>20801</v>
      </c>
      <c r="O14070">
        <v>34.486691999999998</v>
      </c>
      <c r="P14070">
        <v>-15.692380999999999</v>
      </c>
      <c r="Q14070" t="s">
        <v>20767</v>
      </c>
      <c r="R14070" t="s">
        <v>21</v>
      </c>
      <c r="S14070" t="s">
        <v>348</v>
      </c>
      <c r="T14070" t="s">
        <v>405</v>
      </c>
      <c r="U14070">
        <v>2</v>
      </c>
      <c r="V14070">
        <v>44</v>
      </c>
      <c r="W14070">
        <v>0.1276595744680851</v>
      </c>
    </row>
    <row r="14071" spans="1:23" x14ac:dyDescent="0.25">
      <c r="A14071">
        <v>472</v>
      </c>
      <c r="B14071">
        <v>27</v>
      </c>
      <c r="C14071" t="s">
        <v>20802</v>
      </c>
      <c r="D14071" t="s">
        <v>651</v>
      </c>
      <c r="E14071" t="s">
        <v>20789</v>
      </c>
      <c r="F14071">
        <v>34.482196999999999</v>
      </c>
      <c r="G14071">
        <v>-15.692621000000001</v>
      </c>
      <c r="J14071">
        <v>472</v>
      </c>
      <c r="K14071">
        <v>27</v>
      </c>
      <c r="L14071" t="s">
        <v>20802</v>
      </c>
      <c r="M14071" t="s">
        <v>651</v>
      </c>
      <c r="N14071" t="s">
        <v>20789</v>
      </c>
      <c r="O14071">
        <v>34.482196999999999</v>
      </c>
      <c r="P14071">
        <v>-15.692621000000001</v>
      </c>
      <c r="Q14071" t="s">
        <v>20767</v>
      </c>
      <c r="R14071" t="s">
        <v>21</v>
      </c>
      <c r="S14071" t="s">
        <v>348</v>
      </c>
      <c r="T14071" t="s">
        <v>405</v>
      </c>
      <c r="U14071">
        <v>2</v>
      </c>
      <c r="V14071">
        <v>44</v>
      </c>
      <c r="W14071">
        <v>0.1276595744680851</v>
      </c>
    </row>
    <row r="14072" spans="1:23" x14ac:dyDescent="0.25">
      <c r="A14072">
        <v>472</v>
      </c>
      <c r="B14072">
        <v>28</v>
      </c>
      <c r="C14072" t="s">
        <v>20803</v>
      </c>
      <c r="D14072" t="s">
        <v>551</v>
      </c>
      <c r="E14072" t="s">
        <v>2517</v>
      </c>
      <c r="F14072">
        <v>34.486972000000002</v>
      </c>
      <c r="G14072">
        <v>-15.693254</v>
      </c>
      <c r="J14072">
        <v>472</v>
      </c>
      <c r="K14072">
        <v>28</v>
      </c>
      <c r="L14072" t="s">
        <v>20803</v>
      </c>
      <c r="M14072" t="s">
        <v>551</v>
      </c>
      <c r="N14072" t="s">
        <v>2517</v>
      </c>
      <c r="O14072">
        <v>34.486972000000002</v>
      </c>
      <c r="P14072">
        <v>-15.693254</v>
      </c>
      <c r="Q14072" t="s">
        <v>20767</v>
      </c>
      <c r="R14072" t="s">
        <v>21</v>
      </c>
      <c r="S14072" t="s">
        <v>348</v>
      </c>
      <c r="T14072" t="s">
        <v>405</v>
      </c>
      <c r="U14072">
        <v>2</v>
      </c>
      <c r="V14072">
        <v>44</v>
      </c>
      <c r="W14072">
        <v>0.1276595744680851</v>
      </c>
    </row>
    <row r="14073" spans="1:23" x14ac:dyDescent="0.25">
      <c r="A14073">
        <v>472</v>
      </c>
      <c r="B14073">
        <v>29</v>
      </c>
      <c r="C14073" t="s">
        <v>20804</v>
      </c>
      <c r="D14073" t="s">
        <v>1947</v>
      </c>
      <c r="E14073" t="s">
        <v>20794</v>
      </c>
      <c r="F14073">
        <v>34.487178</v>
      </c>
      <c r="G14073">
        <v>-15.693561000000001</v>
      </c>
      <c r="J14073">
        <v>472</v>
      </c>
      <c r="K14073">
        <v>29</v>
      </c>
      <c r="L14073" t="s">
        <v>20804</v>
      </c>
      <c r="M14073" t="s">
        <v>1947</v>
      </c>
      <c r="N14073" t="s">
        <v>20794</v>
      </c>
      <c r="O14073">
        <v>34.487178</v>
      </c>
      <c r="P14073">
        <v>-15.693561000000001</v>
      </c>
      <c r="Q14073" t="s">
        <v>20767</v>
      </c>
      <c r="R14073" t="s">
        <v>21</v>
      </c>
      <c r="S14073" t="s">
        <v>348</v>
      </c>
      <c r="T14073" t="s">
        <v>405</v>
      </c>
      <c r="U14073">
        <v>2</v>
      </c>
      <c r="V14073">
        <v>44</v>
      </c>
      <c r="W14073">
        <v>0.1276595744680851</v>
      </c>
    </row>
    <row r="14074" spans="1:23" x14ac:dyDescent="0.25">
      <c r="A14074">
        <v>472</v>
      </c>
      <c r="B14074">
        <v>30</v>
      </c>
      <c r="C14074" t="s">
        <v>20805</v>
      </c>
      <c r="D14074" t="s">
        <v>5440</v>
      </c>
      <c r="E14074">
        <v>0</v>
      </c>
      <c r="F14074">
        <v>34.488937</v>
      </c>
      <c r="G14074">
        <v>-15.699177000000001</v>
      </c>
      <c r="J14074">
        <v>472</v>
      </c>
      <c r="K14074">
        <v>30</v>
      </c>
      <c r="L14074" t="s">
        <v>20805</v>
      </c>
      <c r="M14074" t="s">
        <v>5440</v>
      </c>
      <c r="O14074">
        <v>34.488937</v>
      </c>
      <c r="P14074">
        <v>-15.699177000000001</v>
      </c>
      <c r="Q14074" t="s">
        <v>20767</v>
      </c>
      <c r="R14074" t="s">
        <v>21</v>
      </c>
      <c r="S14074" t="s">
        <v>348</v>
      </c>
      <c r="T14074" t="s">
        <v>405</v>
      </c>
      <c r="U14074">
        <v>2</v>
      </c>
      <c r="V14074">
        <v>44</v>
      </c>
      <c r="W14074">
        <v>0.1276595744680851</v>
      </c>
    </row>
    <row r="14075" spans="1:23" x14ac:dyDescent="0.25">
      <c r="A14075">
        <v>473</v>
      </c>
      <c r="B14075">
        <v>1</v>
      </c>
      <c r="C14075" t="s">
        <v>20806</v>
      </c>
      <c r="D14075" t="s">
        <v>736</v>
      </c>
      <c r="E14075" t="s">
        <v>20807</v>
      </c>
      <c r="F14075">
        <v>34.479506000000001</v>
      </c>
      <c r="G14075">
        <v>-15.741743</v>
      </c>
      <c r="J14075">
        <v>473</v>
      </c>
      <c r="K14075">
        <v>1</v>
      </c>
      <c r="L14075" t="s">
        <v>20806</v>
      </c>
      <c r="M14075" t="s">
        <v>736</v>
      </c>
      <c r="N14075" t="s">
        <v>20807</v>
      </c>
      <c r="O14075">
        <v>34.479506000000001</v>
      </c>
      <c r="P14075">
        <v>-15.741743</v>
      </c>
      <c r="Q14075" t="s">
        <v>20808</v>
      </c>
      <c r="R14075" t="s">
        <v>21</v>
      </c>
      <c r="S14075" t="s">
        <v>348</v>
      </c>
      <c r="T14075" t="s">
        <v>405</v>
      </c>
      <c r="U14075">
        <v>2</v>
      </c>
      <c r="V14075">
        <v>51</v>
      </c>
      <c r="W14075">
        <v>0.3125</v>
      </c>
    </row>
    <row r="14076" spans="1:23" x14ac:dyDescent="0.25">
      <c r="A14076">
        <v>473</v>
      </c>
      <c r="B14076">
        <v>2</v>
      </c>
      <c r="C14076" t="s">
        <v>20809</v>
      </c>
      <c r="D14076" t="s">
        <v>632</v>
      </c>
      <c r="E14076" t="s">
        <v>8826</v>
      </c>
      <c r="F14076">
        <v>34.479073</v>
      </c>
      <c r="G14076">
        <v>-15.743289000000001</v>
      </c>
      <c r="J14076">
        <v>473</v>
      </c>
      <c r="K14076">
        <v>2</v>
      </c>
      <c r="L14076" t="s">
        <v>20809</v>
      </c>
      <c r="M14076" t="s">
        <v>632</v>
      </c>
      <c r="N14076" t="s">
        <v>8826</v>
      </c>
      <c r="O14076">
        <v>34.479073</v>
      </c>
      <c r="P14076">
        <v>-15.743289000000001</v>
      </c>
      <c r="Q14076" t="s">
        <v>20808</v>
      </c>
      <c r="R14076" t="s">
        <v>21</v>
      </c>
      <c r="S14076" t="s">
        <v>348</v>
      </c>
      <c r="T14076" t="s">
        <v>405</v>
      </c>
      <c r="U14076">
        <v>2</v>
      </c>
      <c r="V14076">
        <v>51</v>
      </c>
      <c r="W14076">
        <v>0.3125</v>
      </c>
    </row>
    <row r="14077" spans="1:23" x14ac:dyDescent="0.25">
      <c r="A14077">
        <v>473</v>
      </c>
      <c r="B14077">
        <v>3</v>
      </c>
      <c r="C14077" t="s">
        <v>20810</v>
      </c>
      <c r="D14077" t="s">
        <v>575</v>
      </c>
      <c r="E14077" t="s">
        <v>20807</v>
      </c>
      <c r="F14077">
        <v>34.479242999999997</v>
      </c>
      <c r="G14077">
        <v>-15.741609</v>
      </c>
      <c r="J14077">
        <v>473</v>
      </c>
      <c r="K14077">
        <v>3</v>
      </c>
      <c r="L14077" t="s">
        <v>20810</v>
      </c>
      <c r="M14077" t="s">
        <v>575</v>
      </c>
      <c r="N14077" t="s">
        <v>20807</v>
      </c>
      <c r="O14077">
        <v>34.479242999999997</v>
      </c>
      <c r="P14077">
        <v>-15.741609</v>
      </c>
      <c r="Q14077" t="s">
        <v>20808</v>
      </c>
      <c r="R14077" t="s">
        <v>21</v>
      </c>
      <c r="S14077" t="s">
        <v>348</v>
      </c>
      <c r="T14077" t="s">
        <v>405</v>
      </c>
      <c r="U14077">
        <v>2</v>
      </c>
      <c r="V14077">
        <v>51</v>
      </c>
      <c r="W14077">
        <v>0.3125</v>
      </c>
    </row>
    <row r="14078" spans="1:23" x14ac:dyDescent="0.25">
      <c r="A14078">
        <v>473</v>
      </c>
      <c r="B14078">
        <v>4</v>
      </c>
      <c r="C14078" t="s">
        <v>20811</v>
      </c>
      <c r="D14078" t="s">
        <v>704</v>
      </c>
      <c r="E14078" t="s">
        <v>4415</v>
      </c>
      <c r="F14078">
        <v>34.476632000000002</v>
      </c>
      <c r="G14078">
        <v>-15.747411</v>
      </c>
      <c r="J14078">
        <v>473</v>
      </c>
      <c r="K14078">
        <v>4</v>
      </c>
      <c r="L14078" t="s">
        <v>20811</v>
      </c>
      <c r="M14078" t="s">
        <v>704</v>
      </c>
      <c r="N14078" t="s">
        <v>4415</v>
      </c>
      <c r="O14078">
        <v>34.476632000000002</v>
      </c>
      <c r="P14078">
        <v>-15.747411</v>
      </c>
      <c r="Q14078" t="s">
        <v>20808</v>
      </c>
      <c r="R14078" t="s">
        <v>21</v>
      </c>
      <c r="S14078" t="s">
        <v>348</v>
      </c>
      <c r="T14078" t="s">
        <v>405</v>
      </c>
      <c r="U14078">
        <v>2</v>
      </c>
      <c r="V14078">
        <v>51</v>
      </c>
      <c r="W14078">
        <v>0.3125</v>
      </c>
    </row>
    <row r="14079" spans="1:23" x14ac:dyDescent="0.25">
      <c r="A14079">
        <v>473</v>
      </c>
      <c r="B14079">
        <v>5</v>
      </c>
      <c r="C14079" t="s">
        <v>20812</v>
      </c>
      <c r="D14079" t="s">
        <v>892</v>
      </c>
      <c r="E14079" t="s">
        <v>20813</v>
      </c>
      <c r="F14079">
        <v>34.478144999999998</v>
      </c>
      <c r="G14079">
        <v>-15.746765999999999</v>
      </c>
      <c r="J14079">
        <v>473</v>
      </c>
      <c r="K14079">
        <v>5</v>
      </c>
      <c r="L14079" t="s">
        <v>20812</v>
      </c>
      <c r="M14079" t="s">
        <v>892</v>
      </c>
      <c r="N14079" t="s">
        <v>20813</v>
      </c>
      <c r="O14079">
        <v>34.478144999999998</v>
      </c>
      <c r="P14079">
        <v>-15.746765999999999</v>
      </c>
      <c r="Q14079" t="s">
        <v>20808</v>
      </c>
      <c r="R14079" t="s">
        <v>21</v>
      </c>
      <c r="S14079" t="s">
        <v>348</v>
      </c>
      <c r="T14079" t="s">
        <v>405</v>
      </c>
      <c r="U14079">
        <v>2</v>
      </c>
      <c r="V14079">
        <v>51</v>
      </c>
      <c r="W14079">
        <v>0.3125</v>
      </c>
    </row>
    <row r="14080" spans="1:23" x14ac:dyDescent="0.25">
      <c r="A14080">
        <v>473</v>
      </c>
      <c r="B14080">
        <v>6</v>
      </c>
      <c r="C14080" t="s">
        <v>20814</v>
      </c>
      <c r="D14080" t="s">
        <v>1095</v>
      </c>
      <c r="E14080" t="s">
        <v>8826</v>
      </c>
      <c r="F14080">
        <v>34.479092999999999</v>
      </c>
      <c r="G14080">
        <v>-15.74244</v>
      </c>
      <c r="J14080">
        <v>473</v>
      </c>
      <c r="K14080">
        <v>6</v>
      </c>
      <c r="L14080" t="s">
        <v>20814</v>
      </c>
      <c r="M14080" t="s">
        <v>1095</v>
      </c>
      <c r="N14080" t="s">
        <v>8826</v>
      </c>
      <c r="O14080">
        <v>34.479092999999999</v>
      </c>
      <c r="P14080">
        <v>-15.74244</v>
      </c>
      <c r="Q14080" t="s">
        <v>20808</v>
      </c>
      <c r="R14080" t="s">
        <v>21</v>
      </c>
      <c r="S14080" t="s">
        <v>348</v>
      </c>
      <c r="T14080" t="s">
        <v>405</v>
      </c>
      <c r="U14080">
        <v>2</v>
      </c>
      <c r="V14080">
        <v>51</v>
      </c>
      <c r="W14080">
        <v>0.3125</v>
      </c>
    </row>
    <row r="14081" spans="1:23" x14ac:dyDescent="0.25">
      <c r="A14081">
        <v>473</v>
      </c>
      <c r="B14081">
        <v>7</v>
      </c>
      <c r="C14081" t="s">
        <v>20815</v>
      </c>
      <c r="D14081" t="s">
        <v>1352</v>
      </c>
      <c r="E14081" t="s">
        <v>20816</v>
      </c>
      <c r="F14081">
        <v>34.477088999999999</v>
      </c>
      <c r="G14081">
        <v>-15.741619</v>
      </c>
      <c r="J14081">
        <v>473</v>
      </c>
      <c r="K14081">
        <v>7</v>
      </c>
      <c r="L14081" t="s">
        <v>20815</v>
      </c>
      <c r="M14081" t="s">
        <v>1352</v>
      </c>
      <c r="N14081" t="s">
        <v>20816</v>
      </c>
      <c r="O14081">
        <v>34.477088999999999</v>
      </c>
      <c r="P14081">
        <v>-15.741619</v>
      </c>
      <c r="Q14081" t="s">
        <v>20808</v>
      </c>
      <c r="R14081" t="s">
        <v>21</v>
      </c>
      <c r="S14081" t="s">
        <v>348</v>
      </c>
      <c r="T14081" t="s">
        <v>405</v>
      </c>
      <c r="U14081">
        <v>2</v>
      </c>
      <c r="V14081">
        <v>51</v>
      </c>
      <c r="W14081">
        <v>0.3125</v>
      </c>
    </row>
    <row r="14082" spans="1:23" x14ac:dyDescent="0.25">
      <c r="A14082">
        <v>473</v>
      </c>
      <c r="B14082">
        <v>8</v>
      </c>
      <c r="C14082" t="s">
        <v>20817</v>
      </c>
      <c r="D14082" t="s">
        <v>787</v>
      </c>
      <c r="E14082" t="s">
        <v>8826</v>
      </c>
      <c r="F14082">
        <v>34.47936</v>
      </c>
      <c r="G14082">
        <v>-15.742627000000001</v>
      </c>
      <c r="J14082">
        <v>473</v>
      </c>
      <c r="K14082">
        <v>8</v>
      </c>
      <c r="L14082" t="s">
        <v>20817</v>
      </c>
      <c r="M14082" t="s">
        <v>787</v>
      </c>
      <c r="N14082" t="s">
        <v>8826</v>
      </c>
      <c r="O14082">
        <v>34.47936</v>
      </c>
      <c r="P14082">
        <v>-15.742627000000001</v>
      </c>
      <c r="Q14082" t="s">
        <v>20808</v>
      </c>
      <c r="R14082" t="s">
        <v>21</v>
      </c>
      <c r="S14082" t="s">
        <v>348</v>
      </c>
      <c r="T14082" t="s">
        <v>405</v>
      </c>
      <c r="U14082">
        <v>2</v>
      </c>
      <c r="V14082">
        <v>51</v>
      </c>
      <c r="W14082">
        <v>0.3125</v>
      </c>
    </row>
    <row r="14083" spans="1:23" x14ac:dyDescent="0.25">
      <c r="A14083">
        <v>473</v>
      </c>
      <c r="B14083">
        <v>9</v>
      </c>
      <c r="C14083" t="s">
        <v>16317</v>
      </c>
      <c r="D14083" t="s">
        <v>593</v>
      </c>
      <c r="E14083" t="s">
        <v>20818</v>
      </c>
      <c r="F14083">
        <v>34.478180999999999</v>
      </c>
      <c r="G14083">
        <v>-15.743301000000001</v>
      </c>
      <c r="J14083">
        <v>473</v>
      </c>
      <c r="K14083">
        <v>9</v>
      </c>
      <c r="L14083" t="s">
        <v>16317</v>
      </c>
      <c r="M14083" t="s">
        <v>593</v>
      </c>
      <c r="N14083" t="s">
        <v>20818</v>
      </c>
      <c r="O14083">
        <v>34.478180999999999</v>
      </c>
      <c r="P14083">
        <v>-15.743301000000001</v>
      </c>
      <c r="Q14083" t="s">
        <v>20808</v>
      </c>
      <c r="R14083" t="s">
        <v>21</v>
      </c>
      <c r="S14083" t="s">
        <v>348</v>
      </c>
      <c r="T14083" t="s">
        <v>405</v>
      </c>
      <c r="U14083">
        <v>2</v>
      </c>
      <c r="V14083">
        <v>51</v>
      </c>
      <c r="W14083">
        <v>0.3125</v>
      </c>
    </row>
    <row r="14084" spans="1:23" x14ac:dyDescent="0.25">
      <c r="A14084">
        <v>473</v>
      </c>
      <c r="B14084">
        <v>10</v>
      </c>
      <c r="C14084" t="s">
        <v>20819</v>
      </c>
      <c r="D14084" t="s">
        <v>2973</v>
      </c>
      <c r="E14084" t="s">
        <v>20820</v>
      </c>
      <c r="F14084">
        <v>34.481344</v>
      </c>
      <c r="G14084">
        <v>-15.744232</v>
      </c>
      <c r="J14084">
        <v>473</v>
      </c>
      <c r="K14084">
        <v>10</v>
      </c>
      <c r="L14084" t="s">
        <v>20819</v>
      </c>
      <c r="M14084" t="s">
        <v>2973</v>
      </c>
      <c r="N14084" t="s">
        <v>20820</v>
      </c>
      <c r="O14084">
        <v>34.481344</v>
      </c>
      <c r="P14084">
        <v>-15.744232</v>
      </c>
      <c r="Q14084" t="s">
        <v>20808</v>
      </c>
      <c r="R14084" t="s">
        <v>21</v>
      </c>
      <c r="S14084" t="s">
        <v>348</v>
      </c>
      <c r="T14084" t="s">
        <v>405</v>
      </c>
      <c r="U14084">
        <v>2</v>
      </c>
      <c r="V14084">
        <v>51</v>
      </c>
      <c r="W14084">
        <v>0.3125</v>
      </c>
    </row>
    <row r="14085" spans="1:23" x14ac:dyDescent="0.25">
      <c r="A14085">
        <v>473</v>
      </c>
      <c r="B14085">
        <v>11</v>
      </c>
      <c r="C14085" t="s">
        <v>20821</v>
      </c>
      <c r="D14085" t="s">
        <v>923</v>
      </c>
      <c r="E14085" t="s">
        <v>4402</v>
      </c>
      <c r="F14085">
        <v>34.470587999999999</v>
      </c>
      <c r="G14085">
        <v>-15.747576</v>
      </c>
      <c r="J14085">
        <v>473</v>
      </c>
      <c r="K14085">
        <v>11</v>
      </c>
      <c r="L14085" t="s">
        <v>20821</v>
      </c>
      <c r="M14085" t="s">
        <v>923</v>
      </c>
      <c r="N14085" t="s">
        <v>4402</v>
      </c>
      <c r="O14085">
        <v>34.470587999999999</v>
      </c>
      <c r="P14085">
        <v>-15.747576</v>
      </c>
      <c r="Q14085" t="s">
        <v>20808</v>
      </c>
      <c r="R14085" t="s">
        <v>21</v>
      </c>
      <c r="S14085" t="s">
        <v>348</v>
      </c>
      <c r="T14085" t="s">
        <v>405</v>
      </c>
      <c r="U14085">
        <v>2</v>
      </c>
      <c r="V14085">
        <v>51</v>
      </c>
      <c r="W14085">
        <v>0.3125</v>
      </c>
    </row>
    <row r="14086" spans="1:23" x14ac:dyDescent="0.25">
      <c r="A14086">
        <v>473</v>
      </c>
      <c r="B14086">
        <v>12</v>
      </c>
      <c r="C14086" t="s">
        <v>20822</v>
      </c>
      <c r="D14086" t="s">
        <v>1042</v>
      </c>
      <c r="E14086">
        <v>0</v>
      </c>
      <c r="F14086">
        <v>34.478768000000002</v>
      </c>
      <c r="G14086">
        <v>-15.743271999999999</v>
      </c>
      <c r="J14086">
        <v>473</v>
      </c>
      <c r="K14086">
        <v>12</v>
      </c>
      <c r="L14086" t="s">
        <v>20822</v>
      </c>
      <c r="M14086" t="s">
        <v>1042</v>
      </c>
      <c r="O14086">
        <v>34.478768000000002</v>
      </c>
      <c r="P14086">
        <v>-15.743271999999999</v>
      </c>
      <c r="Q14086" t="s">
        <v>20808</v>
      </c>
      <c r="R14086" t="s">
        <v>21</v>
      </c>
      <c r="S14086" t="s">
        <v>348</v>
      </c>
      <c r="T14086" t="s">
        <v>405</v>
      </c>
      <c r="U14086">
        <v>2</v>
      </c>
      <c r="V14086">
        <v>51</v>
      </c>
      <c r="W14086">
        <v>0.3125</v>
      </c>
    </row>
    <row r="14087" spans="1:23" x14ac:dyDescent="0.25">
      <c r="A14087">
        <v>473</v>
      </c>
      <c r="B14087">
        <v>13</v>
      </c>
      <c r="C14087" t="s">
        <v>20823</v>
      </c>
      <c r="D14087" t="s">
        <v>668</v>
      </c>
      <c r="E14087" t="s">
        <v>20824</v>
      </c>
      <c r="F14087">
        <v>34.476208</v>
      </c>
      <c r="G14087">
        <v>-15.746478</v>
      </c>
      <c r="J14087">
        <v>473</v>
      </c>
      <c r="K14087">
        <v>13</v>
      </c>
      <c r="L14087" t="s">
        <v>20823</v>
      </c>
      <c r="M14087" t="s">
        <v>668</v>
      </c>
      <c r="N14087" t="s">
        <v>20824</v>
      </c>
      <c r="O14087">
        <v>34.476208</v>
      </c>
      <c r="P14087">
        <v>-15.746478</v>
      </c>
      <c r="Q14087" t="s">
        <v>20808</v>
      </c>
      <c r="R14087" t="s">
        <v>21</v>
      </c>
      <c r="S14087" t="s">
        <v>348</v>
      </c>
      <c r="T14087" t="s">
        <v>405</v>
      </c>
      <c r="U14087">
        <v>2</v>
      </c>
      <c r="V14087">
        <v>51</v>
      </c>
      <c r="W14087">
        <v>0.3125</v>
      </c>
    </row>
    <row r="14088" spans="1:23" x14ac:dyDescent="0.25">
      <c r="A14088">
        <v>473</v>
      </c>
      <c r="B14088">
        <v>14</v>
      </c>
      <c r="C14088" t="s">
        <v>20825</v>
      </c>
      <c r="D14088" t="s">
        <v>1186</v>
      </c>
      <c r="E14088" t="s">
        <v>20826</v>
      </c>
      <c r="F14088">
        <v>34.476621000000002</v>
      </c>
      <c r="G14088">
        <v>-15.747382999999999</v>
      </c>
      <c r="J14088">
        <v>473</v>
      </c>
      <c r="K14088">
        <v>14</v>
      </c>
      <c r="L14088" t="s">
        <v>20825</v>
      </c>
      <c r="M14088" t="s">
        <v>1186</v>
      </c>
      <c r="N14088" t="s">
        <v>20826</v>
      </c>
      <c r="O14088">
        <v>34.476621000000002</v>
      </c>
      <c r="P14088">
        <v>-15.747382999999999</v>
      </c>
      <c r="Q14088" t="s">
        <v>20808</v>
      </c>
      <c r="R14088" t="s">
        <v>21</v>
      </c>
      <c r="S14088" t="s">
        <v>348</v>
      </c>
      <c r="T14088" t="s">
        <v>405</v>
      </c>
      <c r="U14088">
        <v>2</v>
      </c>
      <c r="V14088">
        <v>51</v>
      </c>
      <c r="W14088">
        <v>0.3125</v>
      </c>
    </row>
    <row r="14089" spans="1:23" x14ac:dyDescent="0.25">
      <c r="A14089">
        <v>473</v>
      </c>
      <c r="B14089">
        <v>15</v>
      </c>
      <c r="C14089" t="s">
        <v>20827</v>
      </c>
      <c r="D14089" t="s">
        <v>1272</v>
      </c>
      <c r="E14089" t="s">
        <v>20828</v>
      </c>
      <c r="F14089">
        <v>34.479951999999997</v>
      </c>
      <c r="G14089">
        <v>-15.749672</v>
      </c>
      <c r="J14089">
        <v>473</v>
      </c>
      <c r="K14089">
        <v>15</v>
      </c>
      <c r="L14089" t="s">
        <v>20827</v>
      </c>
      <c r="M14089" t="s">
        <v>1272</v>
      </c>
      <c r="N14089" t="s">
        <v>20828</v>
      </c>
      <c r="O14089">
        <v>34.479951999999997</v>
      </c>
      <c r="P14089">
        <v>-15.749672</v>
      </c>
      <c r="Q14089" t="s">
        <v>20808</v>
      </c>
      <c r="R14089" t="s">
        <v>21</v>
      </c>
      <c r="S14089" t="s">
        <v>348</v>
      </c>
      <c r="T14089" t="s">
        <v>405</v>
      </c>
      <c r="U14089">
        <v>2</v>
      </c>
      <c r="V14089">
        <v>51</v>
      </c>
      <c r="W14089">
        <v>0.3125</v>
      </c>
    </row>
    <row r="14090" spans="1:23" x14ac:dyDescent="0.25">
      <c r="A14090">
        <v>473</v>
      </c>
      <c r="B14090">
        <v>16</v>
      </c>
      <c r="C14090" t="s">
        <v>20829</v>
      </c>
      <c r="D14090" t="s">
        <v>1122</v>
      </c>
      <c r="E14090" t="s">
        <v>20830</v>
      </c>
      <c r="F14090">
        <v>34.481382000000004</v>
      </c>
      <c r="G14090">
        <v>-15.74715</v>
      </c>
      <c r="J14090">
        <v>473</v>
      </c>
      <c r="K14090">
        <v>16</v>
      </c>
      <c r="L14090" t="s">
        <v>20829</v>
      </c>
      <c r="M14090" t="s">
        <v>1122</v>
      </c>
      <c r="N14090" t="s">
        <v>20830</v>
      </c>
      <c r="O14090">
        <v>34.481382000000004</v>
      </c>
      <c r="P14090">
        <v>-15.74715</v>
      </c>
      <c r="Q14090" t="s">
        <v>20808</v>
      </c>
      <c r="R14090" t="s">
        <v>21</v>
      </c>
      <c r="S14090" t="s">
        <v>348</v>
      </c>
      <c r="T14090" t="s">
        <v>405</v>
      </c>
      <c r="U14090">
        <v>2</v>
      </c>
      <c r="V14090">
        <v>51</v>
      </c>
      <c r="W14090">
        <v>0.3125</v>
      </c>
    </row>
    <row r="14091" spans="1:23" x14ac:dyDescent="0.25">
      <c r="A14091">
        <v>473</v>
      </c>
      <c r="B14091">
        <v>17</v>
      </c>
      <c r="C14091" t="s">
        <v>20831</v>
      </c>
      <c r="D14091" t="s">
        <v>1032</v>
      </c>
      <c r="E14091" t="s">
        <v>20832</v>
      </c>
      <c r="F14091">
        <v>34.481375</v>
      </c>
      <c r="G14091">
        <v>-15.744904999999999</v>
      </c>
      <c r="J14091">
        <v>473</v>
      </c>
      <c r="K14091">
        <v>17</v>
      </c>
      <c r="L14091" t="s">
        <v>20831</v>
      </c>
      <c r="M14091" t="s">
        <v>1032</v>
      </c>
      <c r="N14091" t="s">
        <v>20832</v>
      </c>
      <c r="O14091">
        <v>34.481375</v>
      </c>
      <c r="P14091">
        <v>-15.744904999999999</v>
      </c>
      <c r="Q14091" t="s">
        <v>20808</v>
      </c>
      <c r="R14091" t="s">
        <v>21</v>
      </c>
      <c r="S14091" t="s">
        <v>348</v>
      </c>
      <c r="T14091" t="s">
        <v>405</v>
      </c>
      <c r="U14091">
        <v>2</v>
      </c>
      <c r="V14091">
        <v>51</v>
      </c>
      <c r="W14091">
        <v>0.3125</v>
      </c>
    </row>
    <row r="14092" spans="1:23" x14ac:dyDescent="0.25">
      <c r="A14092">
        <v>473</v>
      </c>
      <c r="B14092">
        <v>18</v>
      </c>
      <c r="C14092" t="s">
        <v>20833</v>
      </c>
      <c r="D14092" t="s">
        <v>677</v>
      </c>
      <c r="E14092" t="s">
        <v>20834</v>
      </c>
      <c r="F14092">
        <v>34.464337999999998</v>
      </c>
      <c r="G14092">
        <v>-15.758787</v>
      </c>
      <c r="J14092">
        <v>473</v>
      </c>
      <c r="K14092">
        <v>18</v>
      </c>
      <c r="L14092" t="s">
        <v>20833</v>
      </c>
      <c r="M14092" t="s">
        <v>677</v>
      </c>
      <c r="N14092" t="s">
        <v>20834</v>
      </c>
      <c r="O14092">
        <v>34.464337999999998</v>
      </c>
      <c r="P14092">
        <v>-15.758787</v>
      </c>
      <c r="Q14092" t="s">
        <v>20808</v>
      </c>
      <c r="R14092" t="s">
        <v>21</v>
      </c>
      <c r="S14092" t="s">
        <v>348</v>
      </c>
      <c r="T14092" t="s">
        <v>405</v>
      </c>
      <c r="U14092">
        <v>2</v>
      </c>
      <c r="V14092">
        <v>51</v>
      </c>
      <c r="W14092">
        <v>0.3125</v>
      </c>
    </row>
    <row r="14093" spans="1:23" x14ac:dyDescent="0.25">
      <c r="A14093">
        <v>473</v>
      </c>
      <c r="B14093">
        <v>19</v>
      </c>
      <c r="C14093" t="s">
        <v>20835</v>
      </c>
      <c r="D14093" t="s">
        <v>572</v>
      </c>
      <c r="E14093" t="s">
        <v>4175</v>
      </c>
      <c r="F14093">
        <v>34.479398000000003</v>
      </c>
      <c r="G14093">
        <v>-15.742139999999999</v>
      </c>
      <c r="J14093">
        <v>473</v>
      </c>
      <c r="K14093">
        <v>19</v>
      </c>
      <c r="L14093" t="s">
        <v>20835</v>
      </c>
      <c r="M14093" t="s">
        <v>572</v>
      </c>
      <c r="N14093" t="s">
        <v>4175</v>
      </c>
      <c r="O14093">
        <v>34.479398000000003</v>
      </c>
      <c r="P14093">
        <v>-15.742139999999999</v>
      </c>
      <c r="Q14093" t="s">
        <v>20808</v>
      </c>
      <c r="R14093" t="s">
        <v>21</v>
      </c>
      <c r="S14093" t="s">
        <v>348</v>
      </c>
      <c r="T14093" t="s">
        <v>405</v>
      </c>
      <c r="U14093">
        <v>2</v>
      </c>
      <c r="V14093">
        <v>51</v>
      </c>
      <c r="W14093">
        <v>0.3125</v>
      </c>
    </row>
    <row r="14094" spans="1:23" x14ac:dyDescent="0.25">
      <c r="A14094">
        <v>473</v>
      </c>
      <c r="B14094">
        <v>20</v>
      </c>
      <c r="C14094" t="s">
        <v>20836</v>
      </c>
      <c r="D14094" t="s">
        <v>993</v>
      </c>
      <c r="E14094" t="s">
        <v>2517</v>
      </c>
      <c r="F14094">
        <v>34.465311999999997</v>
      </c>
      <c r="G14094">
        <v>-15.75821</v>
      </c>
      <c r="J14094">
        <v>473</v>
      </c>
      <c r="K14094">
        <v>20</v>
      </c>
      <c r="L14094" t="s">
        <v>20836</v>
      </c>
      <c r="M14094" t="s">
        <v>993</v>
      </c>
      <c r="N14094" t="s">
        <v>2517</v>
      </c>
      <c r="O14094">
        <v>34.465311999999997</v>
      </c>
      <c r="P14094">
        <v>-15.75821</v>
      </c>
      <c r="Q14094" t="s">
        <v>20808</v>
      </c>
      <c r="R14094" t="s">
        <v>21</v>
      </c>
      <c r="S14094" t="s">
        <v>348</v>
      </c>
      <c r="T14094" t="s">
        <v>405</v>
      </c>
      <c r="U14094">
        <v>2</v>
      </c>
      <c r="V14094">
        <v>51</v>
      </c>
      <c r="W14094">
        <v>0.3125</v>
      </c>
    </row>
    <row r="14095" spans="1:23" x14ac:dyDescent="0.25">
      <c r="A14095">
        <v>473</v>
      </c>
      <c r="B14095">
        <v>21</v>
      </c>
      <c r="C14095" t="s">
        <v>20837</v>
      </c>
      <c r="D14095" t="s">
        <v>745</v>
      </c>
      <c r="E14095" t="s">
        <v>20838</v>
      </c>
      <c r="F14095">
        <v>34.475228999999999</v>
      </c>
      <c r="G14095">
        <v>-15.749147000000001</v>
      </c>
      <c r="J14095">
        <v>473</v>
      </c>
      <c r="K14095">
        <v>21</v>
      </c>
      <c r="L14095" t="s">
        <v>20837</v>
      </c>
      <c r="M14095" t="s">
        <v>745</v>
      </c>
      <c r="N14095" t="s">
        <v>20838</v>
      </c>
      <c r="O14095">
        <v>34.475228999999999</v>
      </c>
      <c r="P14095">
        <v>-15.749147000000001</v>
      </c>
      <c r="Q14095" t="s">
        <v>20808</v>
      </c>
      <c r="R14095" t="s">
        <v>21</v>
      </c>
      <c r="S14095" t="s">
        <v>348</v>
      </c>
      <c r="T14095" t="s">
        <v>405</v>
      </c>
      <c r="U14095">
        <v>2</v>
      </c>
      <c r="V14095">
        <v>51</v>
      </c>
      <c r="W14095">
        <v>0.3125</v>
      </c>
    </row>
    <row r="14096" spans="1:23" x14ac:dyDescent="0.25">
      <c r="A14096">
        <v>473</v>
      </c>
      <c r="B14096">
        <v>22</v>
      </c>
      <c r="C14096" t="s">
        <v>20839</v>
      </c>
      <c r="D14096" t="s">
        <v>1027</v>
      </c>
      <c r="E14096" t="s">
        <v>20840</v>
      </c>
      <c r="F14096">
        <v>34.481318999999999</v>
      </c>
      <c r="G14096">
        <v>-15.744869</v>
      </c>
      <c r="J14096">
        <v>473</v>
      </c>
      <c r="K14096">
        <v>22</v>
      </c>
      <c r="L14096" t="s">
        <v>20839</v>
      </c>
      <c r="M14096" t="s">
        <v>1027</v>
      </c>
      <c r="N14096" t="s">
        <v>20840</v>
      </c>
      <c r="O14096">
        <v>34.481318999999999</v>
      </c>
      <c r="P14096">
        <v>-15.744869</v>
      </c>
      <c r="Q14096" t="s">
        <v>20808</v>
      </c>
      <c r="R14096" t="s">
        <v>21</v>
      </c>
      <c r="S14096" t="s">
        <v>348</v>
      </c>
      <c r="T14096" t="s">
        <v>405</v>
      </c>
      <c r="U14096">
        <v>2</v>
      </c>
      <c r="V14096">
        <v>51</v>
      </c>
      <c r="W14096">
        <v>0.3125</v>
      </c>
    </row>
    <row r="14097" spans="1:23" x14ac:dyDescent="0.25">
      <c r="A14097">
        <v>473</v>
      </c>
      <c r="B14097">
        <v>23</v>
      </c>
      <c r="C14097" t="s">
        <v>20841</v>
      </c>
      <c r="D14097" t="s">
        <v>779</v>
      </c>
      <c r="E14097" t="s">
        <v>2107</v>
      </c>
      <c r="F14097">
        <v>34.479339000000003</v>
      </c>
      <c r="G14097">
        <v>-15.742585</v>
      </c>
      <c r="J14097">
        <v>473</v>
      </c>
      <c r="K14097">
        <v>23</v>
      </c>
      <c r="L14097" t="s">
        <v>20841</v>
      </c>
      <c r="M14097" t="s">
        <v>779</v>
      </c>
      <c r="N14097" t="s">
        <v>2107</v>
      </c>
      <c r="O14097">
        <v>34.479339000000003</v>
      </c>
      <c r="P14097">
        <v>-15.742585</v>
      </c>
      <c r="Q14097" t="s">
        <v>20808</v>
      </c>
      <c r="R14097" t="s">
        <v>21</v>
      </c>
      <c r="S14097" t="s">
        <v>348</v>
      </c>
      <c r="T14097" t="s">
        <v>405</v>
      </c>
      <c r="U14097">
        <v>2</v>
      </c>
      <c r="V14097">
        <v>51</v>
      </c>
      <c r="W14097">
        <v>0.3125</v>
      </c>
    </row>
    <row r="14098" spans="1:23" x14ac:dyDescent="0.25">
      <c r="A14098">
        <v>473</v>
      </c>
      <c r="B14098">
        <v>24</v>
      </c>
      <c r="C14098" t="s">
        <v>20842</v>
      </c>
      <c r="D14098" t="s">
        <v>914</v>
      </c>
      <c r="E14098" t="s">
        <v>2517</v>
      </c>
      <c r="F14098">
        <v>34.465496999999999</v>
      </c>
      <c r="G14098">
        <v>-15.758623</v>
      </c>
      <c r="J14098">
        <v>473</v>
      </c>
      <c r="K14098">
        <v>24</v>
      </c>
      <c r="L14098" t="s">
        <v>20842</v>
      </c>
      <c r="M14098" t="s">
        <v>914</v>
      </c>
      <c r="N14098" t="s">
        <v>2517</v>
      </c>
      <c r="O14098">
        <v>34.465496999999999</v>
      </c>
      <c r="P14098">
        <v>-15.758623</v>
      </c>
      <c r="Q14098" t="s">
        <v>20808</v>
      </c>
      <c r="R14098" t="s">
        <v>21</v>
      </c>
      <c r="S14098" t="s">
        <v>348</v>
      </c>
      <c r="T14098" t="s">
        <v>405</v>
      </c>
      <c r="U14098">
        <v>2</v>
      </c>
      <c r="V14098">
        <v>51</v>
      </c>
      <c r="W14098">
        <v>0.3125</v>
      </c>
    </row>
    <row r="14099" spans="1:23" x14ac:dyDescent="0.25">
      <c r="A14099">
        <v>473</v>
      </c>
      <c r="B14099">
        <v>25</v>
      </c>
      <c r="C14099" t="s">
        <v>20843</v>
      </c>
      <c r="D14099" t="s">
        <v>836</v>
      </c>
      <c r="E14099" t="s">
        <v>2517</v>
      </c>
      <c r="F14099">
        <v>34.470677999999999</v>
      </c>
      <c r="G14099">
        <v>-15.745784</v>
      </c>
      <c r="J14099">
        <v>473</v>
      </c>
      <c r="K14099">
        <v>25</v>
      </c>
      <c r="L14099" t="s">
        <v>20843</v>
      </c>
      <c r="M14099" t="s">
        <v>836</v>
      </c>
      <c r="N14099" t="s">
        <v>2517</v>
      </c>
      <c r="O14099">
        <v>34.470677999999999</v>
      </c>
      <c r="P14099">
        <v>-15.745784</v>
      </c>
      <c r="Q14099" t="s">
        <v>20808</v>
      </c>
      <c r="R14099" t="s">
        <v>21</v>
      </c>
      <c r="S14099" t="s">
        <v>348</v>
      </c>
      <c r="T14099" t="s">
        <v>405</v>
      </c>
      <c r="U14099">
        <v>2</v>
      </c>
      <c r="V14099">
        <v>51</v>
      </c>
      <c r="W14099">
        <v>0.3125</v>
      </c>
    </row>
    <row r="14100" spans="1:23" x14ac:dyDescent="0.25">
      <c r="A14100">
        <v>473</v>
      </c>
      <c r="B14100">
        <v>26</v>
      </c>
      <c r="C14100" t="s">
        <v>20844</v>
      </c>
      <c r="D14100" t="s">
        <v>1078</v>
      </c>
      <c r="E14100" t="s">
        <v>20845</v>
      </c>
      <c r="F14100">
        <v>34.464481999999997</v>
      </c>
      <c r="G14100">
        <v>-15.758661</v>
      </c>
      <c r="J14100">
        <v>473</v>
      </c>
      <c r="K14100">
        <v>26</v>
      </c>
      <c r="L14100" t="s">
        <v>20844</v>
      </c>
      <c r="M14100" t="s">
        <v>1078</v>
      </c>
      <c r="N14100" t="s">
        <v>20845</v>
      </c>
      <c r="O14100">
        <v>34.464481999999997</v>
      </c>
      <c r="P14100">
        <v>-15.758661</v>
      </c>
      <c r="Q14100" t="s">
        <v>20808</v>
      </c>
      <c r="R14100" t="s">
        <v>21</v>
      </c>
      <c r="S14100" t="s">
        <v>348</v>
      </c>
      <c r="T14100" t="s">
        <v>405</v>
      </c>
      <c r="U14100">
        <v>2</v>
      </c>
      <c r="V14100">
        <v>51</v>
      </c>
      <c r="W14100">
        <v>0.3125</v>
      </c>
    </row>
    <row r="14101" spans="1:23" x14ac:dyDescent="0.25">
      <c r="A14101">
        <v>473</v>
      </c>
      <c r="B14101">
        <v>27</v>
      </c>
      <c r="C14101" t="s">
        <v>20846</v>
      </c>
      <c r="D14101" t="s">
        <v>1191</v>
      </c>
      <c r="E14101" t="s">
        <v>20824</v>
      </c>
      <c r="F14101">
        <v>34.476264</v>
      </c>
      <c r="G14101">
        <v>-15.747643999999999</v>
      </c>
      <c r="J14101">
        <v>473</v>
      </c>
      <c r="K14101">
        <v>27</v>
      </c>
      <c r="L14101" t="s">
        <v>20846</v>
      </c>
      <c r="M14101" t="s">
        <v>1191</v>
      </c>
      <c r="N14101" t="s">
        <v>20824</v>
      </c>
      <c r="O14101">
        <v>34.476264</v>
      </c>
      <c r="P14101">
        <v>-15.747643999999999</v>
      </c>
      <c r="Q14101" t="s">
        <v>20808</v>
      </c>
      <c r="R14101" t="s">
        <v>21</v>
      </c>
      <c r="S14101" t="s">
        <v>348</v>
      </c>
      <c r="T14101" t="s">
        <v>405</v>
      </c>
      <c r="U14101">
        <v>2</v>
      </c>
      <c r="V14101">
        <v>51</v>
      </c>
      <c r="W14101">
        <v>0.3125</v>
      </c>
    </row>
    <row r="14102" spans="1:23" x14ac:dyDescent="0.25">
      <c r="A14102">
        <v>473</v>
      </c>
      <c r="B14102">
        <v>28</v>
      </c>
      <c r="C14102" t="s">
        <v>20847</v>
      </c>
      <c r="D14102" t="s">
        <v>714</v>
      </c>
      <c r="E14102">
        <v>0</v>
      </c>
      <c r="F14102">
        <v>34.465420000000002</v>
      </c>
      <c r="G14102">
        <v>-15.757845</v>
      </c>
      <c r="J14102">
        <v>473</v>
      </c>
      <c r="K14102">
        <v>28</v>
      </c>
      <c r="L14102" t="s">
        <v>20847</v>
      </c>
      <c r="M14102" t="s">
        <v>714</v>
      </c>
      <c r="O14102">
        <v>34.465420000000002</v>
      </c>
      <c r="P14102">
        <v>-15.757845</v>
      </c>
      <c r="Q14102" t="s">
        <v>20808</v>
      </c>
      <c r="R14102" t="s">
        <v>21</v>
      </c>
      <c r="S14102" t="s">
        <v>348</v>
      </c>
      <c r="T14102" t="s">
        <v>405</v>
      </c>
      <c r="U14102">
        <v>2</v>
      </c>
      <c r="V14102">
        <v>51</v>
      </c>
      <c r="W14102">
        <v>0.3125</v>
      </c>
    </row>
    <row r="14103" spans="1:23" x14ac:dyDescent="0.25">
      <c r="A14103">
        <v>473</v>
      </c>
      <c r="B14103">
        <v>29</v>
      </c>
      <c r="C14103" t="s">
        <v>20848</v>
      </c>
      <c r="D14103" t="s">
        <v>747</v>
      </c>
      <c r="E14103" t="s">
        <v>2517</v>
      </c>
      <c r="F14103">
        <v>34.471977000000003</v>
      </c>
      <c r="G14103">
        <v>-15.746563999999999</v>
      </c>
      <c r="J14103">
        <v>473</v>
      </c>
      <c r="K14103">
        <v>29</v>
      </c>
      <c r="L14103" t="s">
        <v>20848</v>
      </c>
      <c r="M14103" t="s">
        <v>747</v>
      </c>
      <c r="N14103" t="s">
        <v>2517</v>
      </c>
      <c r="O14103">
        <v>34.471977000000003</v>
      </c>
      <c r="P14103">
        <v>-15.746563999999999</v>
      </c>
      <c r="Q14103" t="s">
        <v>20808</v>
      </c>
      <c r="R14103" t="s">
        <v>21</v>
      </c>
      <c r="S14103" t="s">
        <v>348</v>
      </c>
      <c r="T14103" t="s">
        <v>405</v>
      </c>
      <c r="U14103">
        <v>2</v>
      </c>
      <c r="V14103">
        <v>51</v>
      </c>
      <c r="W14103">
        <v>0.3125</v>
      </c>
    </row>
    <row r="14104" spans="1:23" x14ac:dyDescent="0.25">
      <c r="A14104">
        <v>473</v>
      </c>
      <c r="B14104">
        <v>30</v>
      </c>
      <c r="C14104" t="s">
        <v>20849</v>
      </c>
      <c r="D14104" t="s">
        <v>1084</v>
      </c>
      <c r="E14104">
        <v>0</v>
      </c>
      <c r="F14104">
        <v>34.466016000000003</v>
      </c>
      <c r="G14104">
        <v>-15.757625000000001</v>
      </c>
      <c r="J14104">
        <v>473</v>
      </c>
      <c r="K14104">
        <v>30</v>
      </c>
      <c r="L14104" t="s">
        <v>20849</v>
      </c>
      <c r="M14104" t="s">
        <v>1084</v>
      </c>
      <c r="O14104">
        <v>34.466016000000003</v>
      </c>
      <c r="P14104">
        <v>-15.757625000000001</v>
      </c>
      <c r="Q14104" t="s">
        <v>20808</v>
      </c>
      <c r="R14104" t="s">
        <v>21</v>
      </c>
      <c r="S14104" t="s">
        <v>348</v>
      </c>
      <c r="T14104" t="s">
        <v>405</v>
      </c>
      <c r="U14104">
        <v>2</v>
      </c>
      <c r="V14104">
        <v>51</v>
      </c>
      <c r="W14104">
        <v>0.3125</v>
      </c>
    </row>
    <row r="14105" spans="1:23" x14ac:dyDescent="0.25">
      <c r="A14105">
        <v>474</v>
      </c>
      <c r="B14105">
        <v>1</v>
      </c>
      <c r="C14105" t="s">
        <v>20850</v>
      </c>
      <c r="D14105" t="s">
        <v>1191</v>
      </c>
      <c r="E14105" t="s">
        <v>20851</v>
      </c>
      <c r="F14105">
        <v>34.417462999999998</v>
      </c>
      <c r="G14105">
        <v>-15.696891000000001</v>
      </c>
      <c r="J14105">
        <v>474</v>
      </c>
      <c r="K14105">
        <v>1</v>
      </c>
      <c r="L14105" t="s">
        <v>20850</v>
      </c>
      <c r="M14105" t="s">
        <v>1191</v>
      </c>
      <c r="N14105" t="s">
        <v>20851</v>
      </c>
      <c r="O14105">
        <v>34.417462999999998</v>
      </c>
      <c r="P14105">
        <v>-15.696891000000001</v>
      </c>
      <c r="Q14105" t="s">
        <v>20852</v>
      </c>
      <c r="R14105" t="s">
        <v>21</v>
      </c>
      <c r="S14105" t="s">
        <v>348</v>
      </c>
      <c r="T14105" t="s">
        <v>405</v>
      </c>
      <c r="U14105">
        <v>3</v>
      </c>
      <c r="V14105">
        <v>3</v>
      </c>
      <c r="W14105">
        <v>0.14285714285714279</v>
      </c>
    </row>
    <row r="14106" spans="1:23" x14ac:dyDescent="0.25">
      <c r="A14106">
        <v>474</v>
      </c>
      <c r="B14106">
        <v>2</v>
      </c>
      <c r="C14106" t="s">
        <v>20853</v>
      </c>
      <c r="D14106" t="s">
        <v>759</v>
      </c>
      <c r="E14106" t="s">
        <v>20854</v>
      </c>
      <c r="F14106">
        <v>34.417727999999997</v>
      </c>
      <c r="G14106">
        <v>-15.69688</v>
      </c>
      <c r="J14106">
        <v>474</v>
      </c>
      <c r="K14106">
        <v>2</v>
      </c>
      <c r="L14106" t="s">
        <v>20853</v>
      </c>
      <c r="M14106" t="s">
        <v>759</v>
      </c>
      <c r="N14106" t="s">
        <v>20854</v>
      </c>
      <c r="O14106">
        <v>34.417727999999997</v>
      </c>
      <c r="P14106">
        <v>-15.69688</v>
      </c>
      <c r="Q14106" t="s">
        <v>20852</v>
      </c>
      <c r="R14106" t="s">
        <v>21</v>
      </c>
      <c r="S14106" t="s">
        <v>348</v>
      </c>
      <c r="T14106" t="s">
        <v>405</v>
      </c>
      <c r="U14106">
        <v>3</v>
      </c>
      <c r="V14106">
        <v>3</v>
      </c>
      <c r="W14106">
        <v>0.14285714285714279</v>
      </c>
    </row>
    <row r="14107" spans="1:23" x14ac:dyDescent="0.25">
      <c r="A14107">
        <v>474</v>
      </c>
      <c r="B14107">
        <v>3</v>
      </c>
      <c r="C14107" t="s">
        <v>20855</v>
      </c>
      <c r="D14107" t="s">
        <v>900</v>
      </c>
      <c r="E14107" t="s">
        <v>20856</v>
      </c>
      <c r="F14107">
        <v>34.407088000000002</v>
      </c>
      <c r="G14107">
        <v>-15.696958</v>
      </c>
      <c r="J14107">
        <v>474</v>
      </c>
      <c r="K14107">
        <v>3</v>
      </c>
      <c r="L14107" t="s">
        <v>20855</v>
      </c>
      <c r="M14107" t="s">
        <v>900</v>
      </c>
      <c r="N14107" t="s">
        <v>20856</v>
      </c>
      <c r="O14107">
        <v>34.407088000000002</v>
      </c>
      <c r="P14107">
        <v>-15.696958</v>
      </c>
      <c r="Q14107" t="s">
        <v>20852</v>
      </c>
      <c r="R14107" t="s">
        <v>21</v>
      </c>
      <c r="S14107" t="s">
        <v>348</v>
      </c>
      <c r="T14107" t="s">
        <v>405</v>
      </c>
      <c r="U14107">
        <v>3</v>
      </c>
      <c r="V14107">
        <v>3</v>
      </c>
      <c r="W14107">
        <v>0.14285714285714279</v>
      </c>
    </row>
    <row r="14108" spans="1:23" x14ac:dyDescent="0.25">
      <c r="A14108">
        <v>474</v>
      </c>
      <c r="B14108">
        <v>4</v>
      </c>
      <c r="C14108" t="s">
        <v>20857</v>
      </c>
      <c r="D14108" t="s">
        <v>704</v>
      </c>
      <c r="E14108" t="s">
        <v>20858</v>
      </c>
      <c r="F14108">
        <v>34.406843000000002</v>
      </c>
      <c r="G14108">
        <v>-15.708072</v>
      </c>
      <c r="J14108">
        <v>474</v>
      </c>
      <c r="K14108">
        <v>4</v>
      </c>
      <c r="L14108" t="s">
        <v>20857</v>
      </c>
      <c r="M14108" t="s">
        <v>704</v>
      </c>
      <c r="N14108" t="s">
        <v>20858</v>
      </c>
      <c r="O14108">
        <v>34.406843000000002</v>
      </c>
      <c r="P14108">
        <v>-15.708072</v>
      </c>
      <c r="Q14108" t="s">
        <v>20852</v>
      </c>
      <c r="R14108" t="s">
        <v>21</v>
      </c>
      <c r="S14108" t="s">
        <v>348</v>
      </c>
      <c r="T14108" t="s">
        <v>405</v>
      </c>
      <c r="U14108">
        <v>3</v>
      </c>
      <c r="V14108">
        <v>3</v>
      </c>
      <c r="W14108">
        <v>0.14285714285714279</v>
      </c>
    </row>
    <row r="14109" spans="1:23" x14ac:dyDescent="0.25">
      <c r="A14109">
        <v>474</v>
      </c>
      <c r="B14109">
        <v>5</v>
      </c>
      <c r="C14109" t="s">
        <v>20859</v>
      </c>
      <c r="D14109" t="s">
        <v>1194</v>
      </c>
      <c r="E14109" t="s">
        <v>20854</v>
      </c>
      <c r="F14109">
        <v>34.418227000000002</v>
      </c>
      <c r="G14109">
        <v>-15.697008</v>
      </c>
      <c r="J14109">
        <v>474</v>
      </c>
      <c r="K14109">
        <v>5</v>
      </c>
      <c r="L14109" t="s">
        <v>20859</v>
      </c>
      <c r="M14109" t="s">
        <v>1194</v>
      </c>
      <c r="N14109" t="s">
        <v>20854</v>
      </c>
      <c r="O14109">
        <v>34.418227000000002</v>
      </c>
      <c r="P14109">
        <v>-15.697008</v>
      </c>
      <c r="Q14109" t="s">
        <v>20852</v>
      </c>
      <c r="R14109" t="s">
        <v>21</v>
      </c>
      <c r="S14109" t="s">
        <v>348</v>
      </c>
      <c r="T14109" t="s">
        <v>405</v>
      </c>
      <c r="U14109">
        <v>3</v>
      </c>
      <c r="V14109">
        <v>3</v>
      </c>
      <c r="W14109">
        <v>0.14285714285714279</v>
      </c>
    </row>
    <row r="14110" spans="1:23" x14ac:dyDescent="0.25">
      <c r="A14110">
        <v>474</v>
      </c>
      <c r="B14110">
        <v>6</v>
      </c>
      <c r="C14110" t="s">
        <v>20860</v>
      </c>
      <c r="D14110" t="s">
        <v>1683</v>
      </c>
      <c r="E14110" t="s">
        <v>20856</v>
      </c>
      <c r="F14110">
        <v>34.406927000000003</v>
      </c>
      <c r="G14110">
        <v>-15.697013999999999</v>
      </c>
      <c r="J14110">
        <v>474</v>
      </c>
      <c r="K14110">
        <v>6</v>
      </c>
      <c r="L14110" t="s">
        <v>20860</v>
      </c>
      <c r="M14110" t="s">
        <v>1683</v>
      </c>
      <c r="N14110" t="s">
        <v>20856</v>
      </c>
      <c r="O14110">
        <v>34.406927000000003</v>
      </c>
      <c r="P14110">
        <v>-15.697013999999999</v>
      </c>
      <c r="Q14110" t="s">
        <v>20852</v>
      </c>
      <c r="R14110" t="s">
        <v>21</v>
      </c>
      <c r="S14110" t="s">
        <v>348</v>
      </c>
      <c r="T14110" t="s">
        <v>405</v>
      </c>
      <c r="U14110">
        <v>3</v>
      </c>
      <c r="V14110">
        <v>3</v>
      </c>
      <c r="W14110">
        <v>0.14285714285714279</v>
      </c>
    </row>
    <row r="14111" spans="1:23" x14ac:dyDescent="0.25">
      <c r="A14111">
        <v>474</v>
      </c>
      <c r="B14111">
        <v>7</v>
      </c>
      <c r="C14111" t="s">
        <v>20861</v>
      </c>
      <c r="D14111" t="s">
        <v>1252</v>
      </c>
      <c r="E14111" t="s">
        <v>20862</v>
      </c>
      <c r="F14111">
        <v>34.419139000000001</v>
      </c>
      <c r="G14111">
        <v>-15.696471000000001</v>
      </c>
      <c r="J14111">
        <v>474</v>
      </c>
      <c r="K14111">
        <v>7</v>
      </c>
      <c r="L14111" t="s">
        <v>20861</v>
      </c>
      <c r="M14111" t="s">
        <v>1252</v>
      </c>
      <c r="N14111" t="s">
        <v>20862</v>
      </c>
      <c r="O14111">
        <v>34.419139000000001</v>
      </c>
      <c r="P14111">
        <v>-15.696471000000001</v>
      </c>
      <c r="Q14111" t="s">
        <v>20852</v>
      </c>
      <c r="R14111" t="s">
        <v>21</v>
      </c>
      <c r="S14111" t="s">
        <v>348</v>
      </c>
      <c r="T14111" t="s">
        <v>405</v>
      </c>
      <c r="U14111">
        <v>3</v>
      </c>
      <c r="V14111">
        <v>3</v>
      </c>
      <c r="W14111">
        <v>0.14285714285714279</v>
      </c>
    </row>
    <row r="14112" spans="1:23" x14ac:dyDescent="0.25">
      <c r="A14112">
        <v>474</v>
      </c>
      <c r="B14112">
        <v>8</v>
      </c>
      <c r="C14112" t="s">
        <v>20863</v>
      </c>
      <c r="D14112" t="s">
        <v>1089</v>
      </c>
      <c r="E14112" t="s">
        <v>20864</v>
      </c>
      <c r="F14112">
        <v>34.416072</v>
      </c>
      <c r="G14112">
        <v>-15.696341</v>
      </c>
      <c r="J14112">
        <v>474</v>
      </c>
      <c r="K14112">
        <v>8</v>
      </c>
      <c r="L14112" t="s">
        <v>20863</v>
      </c>
      <c r="M14112" t="s">
        <v>1089</v>
      </c>
      <c r="N14112" t="s">
        <v>20864</v>
      </c>
      <c r="O14112">
        <v>34.416072</v>
      </c>
      <c r="P14112">
        <v>-15.696341</v>
      </c>
      <c r="Q14112" t="s">
        <v>20852</v>
      </c>
      <c r="R14112" t="s">
        <v>21</v>
      </c>
      <c r="S14112" t="s">
        <v>348</v>
      </c>
      <c r="T14112" t="s">
        <v>405</v>
      </c>
      <c r="U14112">
        <v>3</v>
      </c>
      <c r="V14112">
        <v>3</v>
      </c>
      <c r="W14112">
        <v>0.14285714285714279</v>
      </c>
    </row>
    <row r="14113" spans="1:23" x14ac:dyDescent="0.25">
      <c r="A14113">
        <v>474</v>
      </c>
      <c r="B14113">
        <v>9</v>
      </c>
      <c r="C14113" t="s">
        <v>20865</v>
      </c>
      <c r="D14113" t="s">
        <v>1107</v>
      </c>
      <c r="E14113" t="s">
        <v>4175</v>
      </c>
      <c r="F14113">
        <v>34.405619999999999</v>
      </c>
      <c r="G14113">
        <v>-15.703137</v>
      </c>
      <c r="J14113">
        <v>474</v>
      </c>
      <c r="K14113">
        <v>9</v>
      </c>
      <c r="L14113" t="s">
        <v>20865</v>
      </c>
      <c r="M14113" t="s">
        <v>1107</v>
      </c>
      <c r="N14113" t="s">
        <v>4175</v>
      </c>
      <c r="O14113">
        <v>34.405619999999999</v>
      </c>
      <c r="P14113">
        <v>-15.703137</v>
      </c>
      <c r="Q14113" t="s">
        <v>20852</v>
      </c>
      <c r="R14113" t="s">
        <v>21</v>
      </c>
      <c r="S14113" t="s">
        <v>348</v>
      </c>
      <c r="T14113" t="s">
        <v>405</v>
      </c>
      <c r="U14113">
        <v>3</v>
      </c>
      <c r="V14113">
        <v>3</v>
      </c>
      <c r="W14113">
        <v>0.14285714285714279</v>
      </c>
    </row>
    <row r="14114" spans="1:23" x14ac:dyDescent="0.25">
      <c r="A14114">
        <v>474</v>
      </c>
      <c r="B14114">
        <v>10</v>
      </c>
      <c r="C14114" t="s">
        <v>20866</v>
      </c>
      <c r="D14114" t="s">
        <v>1539</v>
      </c>
      <c r="E14114" t="s">
        <v>20867</v>
      </c>
      <c r="F14114">
        <v>34.407279000000003</v>
      </c>
      <c r="G14114">
        <v>-15.696626</v>
      </c>
      <c r="J14114">
        <v>474</v>
      </c>
      <c r="K14114">
        <v>10</v>
      </c>
      <c r="L14114" t="s">
        <v>20866</v>
      </c>
      <c r="M14114" t="s">
        <v>1539</v>
      </c>
      <c r="N14114" t="s">
        <v>20867</v>
      </c>
      <c r="O14114">
        <v>34.407279000000003</v>
      </c>
      <c r="P14114">
        <v>-15.696626</v>
      </c>
      <c r="Q14114" t="s">
        <v>20852</v>
      </c>
      <c r="R14114" t="s">
        <v>21</v>
      </c>
      <c r="S14114" t="s">
        <v>348</v>
      </c>
      <c r="T14114" t="s">
        <v>405</v>
      </c>
      <c r="U14114">
        <v>3</v>
      </c>
      <c r="V14114">
        <v>3</v>
      </c>
      <c r="W14114">
        <v>0.14285714285714279</v>
      </c>
    </row>
    <row r="14115" spans="1:23" x14ac:dyDescent="0.25">
      <c r="A14115">
        <v>474</v>
      </c>
      <c r="B14115">
        <v>11</v>
      </c>
      <c r="C14115" t="s">
        <v>20868</v>
      </c>
      <c r="D14115" t="s">
        <v>1292</v>
      </c>
      <c r="E14115" t="s">
        <v>2589</v>
      </c>
      <c r="F14115">
        <v>34.405475000000003</v>
      </c>
      <c r="G14115">
        <v>-15.702665</v>
      </c>
      <c r="J14115">
        <v>474</v>
      </c>
      <c r="K14115">
        <v>11</v>
      </c>
      <c r="L14115" t="s">
        <v>20868</v>
      </c>
      <c r="M14115" t="s">
        <v>1292</v>
      </c>
      <c r="N14115" t="s">
        <v>2589</v>
      </c>
      <c r="O14115">
        <v>34.405475000000003</v>
      </c>
      <c r="P14115">
        <v>-15.702665</v>
      </c>
      <c r="Q14115" t="s">
        <v>20852</v>
      </c>
      <c r="R14115" t="s">
        <v>21</v>
      </c>
      <c r="S14115" t="s">
        <v>348</v>
      </c>
      <c r="T14115" t="s">
        <v>405</v>
      </c>
      <c r="U14115">
        <v>3</v>
      </c>
      <c r="V14115">
        <v>3</v>
      </c>
      <c r="W14115">
        <v>0.14285714285714279</v>
      </c>
    </row>
    <row r="14116" spans="1:23" x14ac:dyDescent="0.25">
      <c r="A14116">
        <v>474</v>
      </c>
      <c r="B14116">
        <v>12</v>
      </c>
      <c r="C14116" t="s">
        <v>20869</v>
      </c>
      <c r="D14116" t="s">
        <v>7958</v>
      </c>
      <c r="E14116" t="s">
        <v>20858</v>
      </c>
      <c r="F14116">
        <v>34.407507000000003</v>
      </c>
      <c r="G14116">
        <v>-15.697149</v>
      </c>
      <c r="J14116">
        <v>474</v>
      </c>
      <c r="K14116">
        <v>12</v>
      </c>
      <c r="L14116" t="s">
        <v>20869</v>
      </c>
      <c r="M14116" t="s">
        <v>7958</v>
      </c>
      <c r="N14116" t="s">
        <v>20858</v>
      </c>
      <c r="O14116">
        <v>34.407507000000003</v>
      </c>
      <c r="P14116">
        <v>-15.697149</v>
      </c>
      <c r="Q14116" t="s">
        <v>20852</v>
      </c>
      <c r="R14116" t="s">
        <v>21</v>
      </c>
      <c r="S14116" t="s">
        <v>348</v>
      </c>
      <c r="T14116" t="s">
        <v>405</v>
      </c>
      <c r="U14116">
        <v>3</v>
      </c>
      <c r="V14116">
        <v>3</v>
      </c>
      <c r="W14116">
        <v>0.14285714285714279</v>
      </c>
    </row>
    <row r="14117" spans="1:23" x14ac:dyDescent="0.25">
      <c r="A14117">
        <v>474</v>
      </c>
      <c r="B14117">
        <v>13</v>
      </c>
      <c r="C14117" t="s">
        <v>20870</v>
      </c>
      <c r="D14117" t="s">
        <v>740</v>
      </c>
      <c r="E14117" t="s">
        <v>2589</v>
      </c>
      <c r="F14117">
        <v>34.405710999999997</v>
      </c>
      <c r="G14117">
        <v>-15.703279</v>
      </c>
      <c r="J14117">
        <v>474</v>
      </c>
      <c r="K14117">
        <v>13</v>
      </c>
      <c r="L14117" t="s">
        <v>20870</v>
      </c>
      <c r="M14117" t="s">
        <v>740</v>
      </c>
      <c r="N14117" t="s">
        <v>2589</v>
      </c>
      <c r="O14117">
        <v>34.405710999999997</v>
      </c>
      <c r="P14117">
        <v>-15.703279</v>
      </c>
      <c r="Q14117" t="s">
        <v>20852</v>
      </c>
      <c r="R14117" t="s">
        <v>21</v>
      </c>
      <c r="S14117" t="s">
        <v>348</v>
      </c>
      <c r="T14117" t="s">
        <v>405</v>
      </c>
      <c r="U14117">
        <v>3</v>
      </c>
      <c r="V14117">
        <v>3</v>
      </c>
      <c r="W14117">
        <v>0.14285714285714279</v>
      </c>
    </row>
    <row r="14118" spans="1:23" x14ac:dyDescent="0.25">
      <c r="A14118">
        <v>474</v>
      </c>
      <c r="B14118">
        <v>14</v>
      </c>
      <c r="C14118" t="s">
        <v>20871</v>
      </c>
      <c r="D14118" t="s">
        <v>877</v>
      </c>
      <c r="E14118" t="s">
        <v>8932</v>
      </c>
      <c r="F14118">
        <v>34.415306999999999</v>
      </c>
      <c r="G14118">
        <v>-15.696147</v>
      </c>
      <c r="J14118">
        <v>474</v>
      </c>
      <c r="K14118">
        <v>14</v>
      </c>
      <c r="L14118" t="s">
        <v>20871</v>
      </c>
      <c r="M14118" t="s">
        <v>877</v>
      </c>
      <c r="N14118" t="s">
        <v>8932</v>
      </c>
      <c r="O14118">
        <v>34.415306999999999</v>
      </c>
      <c r="P14118">
        <v>-15.696147</v>
      </c>
      <c r="Q14118" t="s">
        <v>20852</v>
      </c>
      <c r="R14118" t="s">
        <v>21</v>
      </c>
      <c r="S14118" t="s">
        <v>348</v>
      </c>
      <c r="T14118" t="s">
        <v>405</v>
      </c>
      <c r="U14118">
        <v>3</v>
      </c>
      <c r="V14118">
        <v>3</v>
      </c>
      <c r="W14118">
        <v>0.14285714285714279</v>
      </c>
    </row>
    <row r="14119" spans="1:23" x14ac:dyDescent="0.25">
      <c r="A14119">
        <v>474</v>
      </c>
      <c r="B14119">
        <v>15</v>
      </c>
      <c r="C14119" t="s">
        <v>20872</v>
      </c>
      <c r="D14119" t="s">
        <v>578</v>
      </c>
      <c r="E14119" t="s">
        <v>2589</v>
      </c>
      <c r="F14119">
        <v>34.406018000000003</v>
      </c>
      <c r="G14119">
        <v>-15.703662</v>
      </c>
      <c r="J14119">
        <v>474</v>
      </c>
      <c r="K14119">
        <v>15</v>
      </c>
      <c r="L14119" t="s">
        <v>20872</v>
      </c>
      <c r="M14119" t="s">
        <v>578</v>
      </c>
      <c r="N14119" t="s">
        <v>2589</v>
      </c>
      <c r="O14119">
        <v>34.406018000000003</v>
      </c>
      <c r="P14119">
        <v>-15.703662</v>
      </c>
      <c r="Q14119" t="s">
        <v>20852</v>
      </c>
      <c r="R14119" t="s">
        <v>21</v>
      </c>
      <c r="S14119" t="s">
        <v>348</v>
      </c>
      <c r="T14119" t="s">
        <v>405</v>
      </c>
      <c r="U14119">
        <v>3</v>
      </c>
      <c r="V14119">
        <v>3</v>
      </c>
      <c r="W14119">
        <v>0.14285714285714279</v>
      </c>
    </row>
    <row r="14120" spans="1:23" x14ac:dyDescent="0.25">
      <c r="A14120">
        <v>474</v>
      </c>
      <c r="B14120">
        <v>16</v>
      </c>
      <c r="C14120" t="s">
        <v>20873</v>
      </c>
      <c r="D14120" t="s">
        <v>1063</v>
      </c>
      <c r="E14120">
        <v>0</v>
      </c>
      <c r="F14120">
        <v>34.416162999999997</v>
      </c>
      <c r="G14120">
        <v>-15.69699</v>
      </c>
      <c r="J14120">
        <v>474</v>
      </c>
      <c r="K14120">
        <v>16</v>
      </c>
      <c r="L14120" t="s">
        <v>20873</v>
      </c>
      <c r="M14120" t="s">
        <v>1063</v>
      </c>
      <c r="O14120">
        <v>34.416162999999997</v>
      </c>
      <c r="P14120">
        <v>-15.69699</v>
      </c>
      <c r="Q14120" t="s">
        <v>20852</v>
      </c>
      <c r="R14120" t="s">
        <v>21</v>
      </c>
      <c r="S14120" t="s">
        <v>348</v>
      </c>
      <c r="T14120" t="s">
        <v>405</v>
      </c>
      <c r="U14120">
        <v>3</v>
      </c>
      <c r="V14120">
        <v>3</v>
      </c>
      <c r="W14120">
        <v>0.14285714285714279</v>
      </c>
    </row>
    <row r="14121" spans="1:23" x14ac:dyDescent="0.25">
      <c r="A14121">
        <v>474</v>
      </c>
      <c r="B14121">
        <v>17</v>
      </c>
      <c r="C14121" t="s">
        <v>20874</v>
      </c>
      <c r="D14121" t="s">
        <v>1167</v>
      </c>
      <c r="E14121" t="s">
        <v>12816</v>
      </c>
      <c r="F14121">
        <v>34.405672000000003</v>
      </c>
      <c r="G14121">
        <v>-15.70087</v>
      </c>
      <c r="J14121">
        <v>474</v>
      </c>
      <c r="K14121">
        <v>17</v>
      </c>
      <c r="L14121" t="s">
        <v>20874</v>
      </c>
      <c r="M14121" t="s">
        <v>1167</v>
      </c>
      <c r="N14121" t="s">
        <v>12816</v>
      </c>
      <c r="O14121">
        <v>34.405672000000003</v>
      </c>
      <c r="P14121">
        <v>-15.70087</v>
      </c>
      <c r="Q14121" t="s">
        <v>20852</v>
      </c>
      <c r="R14121" t="s">
        <v>21</v>
      </c>
      <c r="S14121" t="s">
        <v>348</v>
      </c>
      <c r="T14121" t="s">
        <v>405</v>
      </c>
      <c r="U14121">
        <v>3</v>
      </c>
      <c r="V14121">
        <v>3</v>
      </c>
      <c r="W14121">
        <v>0.14285714285714279</v>
      </c>
    </row>
    <row r="14122" spans="1:23" x14ac:dyDescent="0.25">
      <c r="A14122">
        <v>474</v>
      </c>
      <c r="B14122">
        <v>18</v>
      </c>
      <c r="C14122" t="s">
        <v>20875</v>
      </c>
      <c r="D14122" t="s">
        <v>702</v>
      </c>
      <c r="E14122" t="s">
        <v>2589</v>
      </c>
      <c r="F14122">
        <v>34.405802999999999</v>
      </c>
      <c r="G14122">
        <v>-15.704224</v>
      </c>
      <c r="J14122">
        <v>474</v>
      </c>
      <c r="K14122">
        <v>18</v>
      </c>
      <c r="L14122" t="s">
        <v>20875</v>
      </c>
      <c r="M14122" t="s">
        <v>702</v>
      </c>
      <c r="N14122" t="s">
        <v>2589</v>
      </c>
      <c r="O14122">
        <v>34.405802999999999</v>
      </c>
      <c r="P14122">
        <v>-15.704224</v>
      </c>
      <c r="Q14122" t="s">
        <v>20852</v>
      </c>
      <c r="R14122" t="s">
        <v>21</v>
      </c>
      <c r="S14122" t="s">
        <v>348</v>
      </c>
      <c r="T14122" t="s">
        <v>405</v>
      </c>
      <c r="U14122">
        <v>3</v>
      </c>
      <c r="V14122">
        <v>3</v>
      </c>
      <c r="W14122">
        <v>0.14285714285714279</v>
      </c>
    </row>
    <row r="14123" spans="1:23" x14ac:dyDescent="0.25">
      <c r="A14123">
        <v>474</v>
      </c>
      <c r="B14123">
        <v>19</v>
      </c>
      <c r="C14123" t="s">
        <v>20876</v>
      </c>
      <c r="D14123" t="s">
        <v>612</v>
      </c>
      <c r="E14123" t="s">
        <v>19402</v>
      </c>
      <c r="F14123">
        <v>34.412689999999998</v>
      </c>
      <c r="G14123">
        <v>-15.69444</v>
      </c>
      <c r="J14123">
        <v>474</v>
      </c>
      <c r="K14123">
        <v>19</v>
      </c>
      <c r="L14123" t="s">
        <v>20876</v>
      </c>
      <c r="M14123" t="s">
        <v>612</v>
      </c>
      <c r="N14123" t="s">
        <v>19402</v>
      </c>
      <c r="O14123">
        <v>34.412689999999998</v>
      </c>
      <c r="P14123">
        <v>-15.69444</v>
      </c>
      <c r="Q14123" t="s">
        <v>20852</v>
      </c>
      <c r="R14123" t="s">
        <v>21</v>
      </c>
      <c r="S14123" t="s">
        <v>348</v>
      </c>
      <c r="T14123" t="s">
        <v>405</v>
      </c>
      <c r="U14123">
        <v>3</v>
      </c>
      <c r="V14123">
        <v>3</v>
      </c>
      <c r="W14123">
        <v>0.14285714285714279</v>
      </c>
    </row>
    <row r="14124" spans="1:23" x14ac:dyDescent="0.25">
      <c r="A14124">
        <v>474</v>
      </c>
      <c r="B14124">
        <v>20</v>
      </c>
      <c r="C14124" t="s">
        <v>20877</v>
      </c>
      <c r="D14124" t="s">
        <v>979</v>
      </c>
      <c r="E14124" t="s">
        <v>20858</v>
      </c>
      <c r="F14124">
        <v>34.407009000000002</v>
      </c>
      <c r="G14124">
        <v>-15.708632</v>
      </c>
      <c r="J14124">
        <v>474</v>
      </c>
      <c r="K14124">
        <v>20</v>
      </c>
      <c r="L14124" t="s">
        <v>20877</v>
      </c>
      <c r="M14124" t="s">
        <v>979</v>
      </c>
      <c r="N14124" t="s">
        <v>20858</v>
      </c>
      <c r="O14124">
        <v>34.407009000000002</v>
      </c>
      <c r="P14124">
        <v>-15.708632</v>
      </c>
      <c r="Q14124" t="s">
        <v>20852</v>
      </c>
      <c r="R14124" t="s">
        <v>21</v>
      </c>
      <c r="S14124" t="s">
        <v>348</v>
      </c>
      <c r="T14124" t="s">
        <v>405</v>
      </c>
      <c r="U14124">
        <v>3</v>
      </c>
      <c r="V14124">
        <v>3</v>
      </c>
      <c r="W14124">
        <v>0.14285714285714279</v>
      </c>
    </row>
    <row r="14125" spans="1:23" x14ac:dyDescent="0.25">
      <c r="A14125">
        <v>474</v>
      </c>
      <c r="B14125">
        <v>21</v>
      </c>
      <c r="C14125" t="s">
        <v>20878</v>
      </c>
      <c r="D14125" t="s">
        <v>784</v>
      </c>
      <c r="E14125" t="s">
        <v>20864</v>
      </c>
      <c r="F14125">
        <v>34.416131999999998</v>
      </c>
      <c r="G14125">
        <v>-15.696320999999999</v>
      </c>
      <c r="J14125">
        <v>474</v>
      </c>
      <c r="K14125">
        <v>21</v>
      </c>
      <c r="L14125" t="s">
        <v>20878</v>
      </c>
      <c r="M14125" t="s">
        <v>784</v>
      </c>
      <c r="N14125" t="s">
        <v>20864</v>
      </c>
      <c r="O14125">
        <v>34.416131999999998</v>
      </c>
      <c r="P14125">
        <v>-15.696320999999999</v>
      </c>
      <c r="Q14125" t="s">
        <v>20852</v>
      </c>
      <c r="R14125" t="s">
        <v>21</v>
      </c>
      <c r="S14125" t="s">
        <v>348</v>
      </c>
      <c r="T14125" t="s">
        <v>405</v>
      </c>
      <c r="U14125">
        <v>3</v>
      </c>
      <c r="V14125">
        <v>3</v>
      </c>
      <c r="W14125">
        <v>0.14285714285714279</v>
      </c>
    </row>
    <row r="14126" spans="1:23" x14ac:dyDescent="0.25">
      <c r="A14126">
        <v>474</v>
      </c>
      <c r="B14126">
        <v>22</v>
      </c>
      <c r="C14126" t="s">
        <v>20879</v>
      </c>
      <c r="D14126" t="s">
        <v>1648</v>
      </c>
      <c r="E14126" t="s">
        <v>20880</v>
      </c>
      <c r="F14126">
        <v>34.417743000000002</v>
      </c>
      <c r="G14126">
        <v>-15.696142</v>
      </c>
      <c r="J14126">
        <v>474</v>
      </c>
      <c r="K14126">
        <v>22</v>
      </c>
      <c r="L14126" t="s">
        <v>20879</v>
      </c>
      <c r="M14126" t="s">
        <v>1648</v>
      </c>
      <c r="N14126" t="s">
        <v>20880</v>
      </c>
      <c r="O14126">
        <v>34.417743000000002</v>
      </c>
      <c r="P14126">
        <v>-15.696142</v>
      </c>
      <c r="Q14126" t="s">
        <v>20852</v>
      </c>
      <c r="R14126" t="s">
        <v>21</v>
      </c>
      <c r="S14126" t="s">
        <v>348</v>
      </c>
      <c r="T14126" t="s">
        <v>405</v>
      </c>
      <c r="U14126">
        <v>3</v>
      </c>
      <c r="V14126">
        <v>3</v>
      </c>
      <c r="W14126">
        <v>0.14285714285714279</v>
      </c>
    </row>
    <row r="14127" spans="1:23" x14ac:dyDescent="0.25">
      <c r="A14127">
        <v>474</v>
      </c>
      <c r="B14127">
        <v>23</v>
      </c>
      <c r="C14127" t="s">
        <v>20881</v>
      </c>
      <c r="D14127" t="s">
        <v>1045</v>
      </c>
      <c r="E14127" t="s">
        <v>20882</v>
      </c>
      <c r="F14127">
        <v>34.406238000000002</v>
      </c>
      <c r="G14127">
        <v>-15.697699</v>
      </c>
      <c r="J14127">
        <v>474</v>
      </c>
      <c r="K14127">
        <v>23</v>
      </c>
      <c r="L14127" t="s">
        <v>20881</v>
      </c>
      <c r="M14127" t="s">
        <v>1045</v>
      </c>
      <c r="N14127" t="s">
        <v>20882</v>
      </c>
      <c r="O14127">
        <v>34.406238000000002</v>
      </c>
      <c r="P14127">
        <v>-15.697699</v>
      </c>
      <c r="Q14127" t="s">
        <v>20852</v>
      </c>
      <c r="R14127" t="s">
        <v>21</v>
      </c>
      <c r="S14127" t="s">
        <v>348</v>
      </c>
      <c r="T14127" t="s">
        <v>405</v>
      </c>
      <c r="U14127">
        <v>3</v>
      </c>
      <c r="V14127">
        <v>3</v>
      </c>
      <c r="W14127">
        <v>0.14285714285714279</v>
      </c>
    </row>
    <row r="14128" spans="1:23" x14ac:dyDescent="0.25">
      <c r="A14128">
        <v>474</v>
      </c>
      <c r="B14128">
        <v>24</v>
      </c>
      <c r="C14128" t="s">
        <v>20883</v>
      </c>
      <c r="D14128" t="s">
        <v>909</v>
      </c>
      <c r="E14128" t="s">
        <v>4415</v>
      </c>
      <c r="F14128">
        <v>34.407183000000003</v>
      </c>
      <c r="G14128">
        <v>-15.709367</v>
      </c>
      <c r="J14128">
        <v>474</v>
      </c>
      <c r="K14128">
        <v>24</v>
      </c>
      <c r="L14128" t="s">
        <v>20883</v>
      </c>
      <c r="M14128" t="s">
        <v>909</v>
      </c>
      <c r="N14128" t="s">
        <v>4415</v>
      </c>
      <c r="O14128">
        <v>34.407183000000003</v>
      </c>
      <c r="P14128">
        <v>-15.709367</v>
      </c>
      <c r="Q14128" t="s">
        <v>20852</v>
      </c>
      <c r="R14128" t="s">
        <v>21</v>
      </c>
      <c r="S14128" t="s">
        <v>348</v>
      </c>
      <c r="T14128" t="s">
        <v>405</v>
      </c>
      <c r="U14128">
        <v>3</v>
      </c>
      <c r="V14128">
        <v>3</v>
      </c>
      <c r="W14128">
        <v>0.14285714285714279</v>
      </c>
    </row>
    <row r="14129" spans="1:23" x14ac:dyDescent="0.25">
      <c r="A14129">
        <v>474</v>
      </c>
      <c r="B14129">
        <v>25</v>
      </c>
      <c r="C14129" t="s">
        <v>20884</v>
      </c>
      <c r="D14129" t="s">
        <v>706</v>
      </c>
      <c r="E14129" t="s">
        <v>20858</v>
      </c>
      <c r="F14129">
        <v>34.406362000000001</v>
      </c>
      <c r="G14129">
        <v>-15.708936</v>
      </c>
      <c r="J14129">
        <v>474</v>
      </c>
      <c r="K14129">
        <v>25</v>
      </c>
      <c r="L14129" t="s">
        <v>20884</v>
      </c>
      <c r="M14129" t="s">
        <v>706</v>
      </c>
      <c r="N14129" t="s">
        <v>20858</v>
      </c>
      <c r="O14129">
        <v>34.406362000000001</v>
      </c>
      <c r="P14129">
        <v>-15.708936</v>
      </c>
      <c r="Q14129" t="s">
        <v>20852</v>
      </c>
      <c r="R14129" t="s">
        <v>21</v>
      </c>
      <c r="S14129" t="s">
        <v>348</v>
      </c>
      <c r="T14129" t="s">
        <v>405</v>
      </c>
      <c r="U14129">
        <v>3</v>
      </c>
      <c r="V14129">
        <v>3</v>
      </c>
      <c r="W14129">
        <v>0.14285714285714279</v>
      </c>
    </row>
    <row r="14130" spans="1:23" x14ac:dyDescent="0.25">
      <c r="A14130">
        <v>474</v>
      </c>
      <c r="B14130">
        <v>26</v>
      </c>
      <c r="C14130" t="s">
        <v>20885</v>
      </c>
      <c r="D14130" t="s">
        <v>859</v>
      </c>
      <c r="E14130" t="s">
        <v>20858</v>
      </c>
      <c r="F14130">
        <v>34.406654000000003</v>
      </c>
      <c r="G14130">
        <v>-15.699481</v>
      </c>
      <c r="J14130">
        <v>474</v>
      </c>
      <c r="K14130">
        <v>26</v>
      </c>
      <c r="L14130" t="s">
        <v>20885</v>
      </c>
      <c r="M14130" t="s">
        <v>859</v>
      </c>
      <c r="N14130" t="s">
        <v>20858</v>
      </c>
      <c r="O14130">
        <v>34.406654000000003</v>
      </c>
      <c r="P14130">
        <v>-15.699481</v>
      </c>
      <c r="Q14130" t="s">
        <v>20852</v>
      </c>
      <c r="R14130" t="s">
        <v>21</v>
      </c>
      <c r="S14130" t="s">
        <v>348</v>
      </c>
      <c r="T14130" t="s">
        <v>405</v>
      </c>
      <c r="U14130">
        <v>3</v>
      </c>
      <c r="V14130">
        <v>3</v>
      </c>
      <c r="W14130">
        <v>0.14285714285714279</v>
      </c>
    </row>
    <row r="14131" spans="1:23" x14ac:dyDescent="0.25">
      <c r="A14131">
        <v>474</v>
      </c>
      <c r="B14131">
        <v>27</v>
      </c>
      <c r="C14131" t="s">
        <v>20886</v>
      </c>
      <c r="D14131" t="s">
        <v>1710</v>
      </c>
      <c r="E14131" t="s">
        <v>20887</v>
      </c>
      <c r="F14131">
        <v>34.414442999999999</v>
      </c>
      <c r="G14131">
        <v>-15.694998</v>
      </c>
      <c r="J14131">
        <v>474</v>
      </c>
      <c r="K14131">
        <v>27</v>
      </c>
      <c r="L14131" t="s">
        <v>20886</v>
      </c>
      <c r="M14131" t="s">
        <v>1710</v>
      </c>
      <c r="N14131" t="s">
        <v>20887</v>
      </c>
      <c r="O14131">
        <v>34.414442999999999</v>
      </c>
      <c r="P14131">
        <v>-15.694998</v>
      </c>
      <c r="Q14131" t="s">
        <v>20852</v>
      </c>
      <c r="R14131" t="s">
        <v>21</v>
      </c>
      <c r="S14131" t="s">
        <v>348</v>
      </c>
      <c r="T14131" t="s">
        <v>405</v>
      </c>
      <c r="U14131">
        <v>3</v>
      </c>
      <c r="V14131">
        <v>3</v>
      </c>
      <c r="W14131">
        <v>0.14285714285714279</v>
      </c>
    </row>
    <row r="14132" spans="1:23" x14ac:dyDescent="0.25">
      <c r="A14132">
        <v>474</v>
      </c>
      <c r="B14132">
        <v>28</v>
      </c>
      <c r="C14132" t="s">
        <v>20888</v>
      </c>
      <c r="D14132" t="s">
        <v>1095</v>
      </c>
      <c r="E14132" t="s">
        <v>20889</v>
      </c>
      <c r="F14132">
        <v>34.407193999999997</v>
      </c>
      <c r="G14132">
        <v>-15.70936</v>
      </c>
      <c r="J14132">
        <v>474</v>
      </c>
      <c r="K14132">
        <v>28</v>
      </c>
      <c r="L14132" t="s">
        <v>20888</v>
      </c>
      <c r="M14132" t="s">
        <v>1095</v>
      </c>
      <c r="N14132" t="s">
        <v>20889</v>
      </c>
      <c r="O14132">
        <v>34.407193999999997</v>
      </c>
      <c r="P14132">
        <v>-15.70936</v>
      </c>
      <c r="Q14132" t="s">
        <v>20852</v>
      </c>
      <c r="R14132" t="s">
        <v>21</v>
      </c>
      <c r="S14132" t="s">
        <v>348</v>
      </c>
      <c r="T14132" t="s">
        <v>405</v>
      </c>
      <c r="U14132">
        <v>3</v>
      </c>
      <c r="V14132">
        <v>3</v>
      </c>
      <c r="W14132">
        <v>0.14285714285714279</v>
      </c>
    </row>
    <row r="14133" spans="1:23" x14ac:dyDescent="0.25">
      <c r="A14133">
        <v>474</v>
      </c>
      <c r="B14133">
        <v>29</v>
      </c>
      <c r="C14133" t="s">
        <v>20890</v>
      </c>
      <c r="D14133" t="s">
        <v>1404</v>
      </c>
      <c r="E14133">
        <v>0</v>
      </c>
      <c r="F14133">
        <v>34.414102</v>
      </c>
      <c r="G14133">
        <v>-15.694952000000001</v>
      </c>
      <c r="J14133">
        <v>474</v>
      </c>
      <c r="K14133">
        <v>29</v>
      </c>
      <c r="L14133" t="s">
        <v>20890</v>
      </c>
      <c r="M14133" t="s">
        <v>1404</v>
      </c>
      <c r="O14133">
        <v>34.414102</v>
      </c>
      <c r="P14133">
        <v>-15.694952000000001</v>
      </c>
      <c r="Q14133" t="s">
        <v>20852</v>
      </c>
      <c r="R14133" t="s">
        <v>21</v>
      </c>
      <c r="S14133" t="s">
        <v>348</v>
      </c>
      <c r="T14133" t="s">
        <v>405</v>
      </c>
      <c r="U14133">
        <v>3</v>
      </c>
      <c r="V14133">
        <v>3</v>
      </c>
      <c r="W14133">
        <v>0.14285714285714279</v>
      </c>
    </row>
    <row r="14134" spans="1:23" x14ac:dyDescent="0.25">
      <c r="A14134">
        <v>474</v>
      </c>
      <c r="B14134">
        <v>30</v>
      </c>
      <c r="C14134" t="s">
        <v>20891</v>
      </c>
      <c r="D14134" t="s">
        <v>1084</v>
      </c>
      <c r="E14134" t="s">
        <v>20864</v>
      </c>
      <c r="F14134">
        <v>34.415638999999999</v>
      </c>
      <c r="G14134">
        <v>-15.695009000000001</v>
      </c>
      <c r="J14134">
        <v>474</v>
      </c>
      <c r="K14134">
        <v>30</v>
      </c>
      <c r="L14134" t="s">
        <v>20891</v>
      </c>
      <c r="M14134" t="s">
        <v>1084</v>
      </c>
      <c r="N14134" t="s">
        <v>20864</v>
      </c>
      <c r="O14134">
        <v>34.415638999999999</v>
      </c>
      <c r="P14134">
        <v>-15.695009000000001</v>
      </c>
      <c r="Q14134" t="s">
        <v>20852</v>
      </c>
      <c r="R14134" t="s">
        <v>21</v>
      </c>
      <c r="S14134" t="s">
        <v>348</v>
      </c>
      <c r="T14134" t="s">
        <v>405</v>
      </c>
      <c r="U14134">
        <v>3</v>
      </c>
      <c r="V14134">
        <v>3</v>
      </c>
      <c r="W14134">
        <v>0.14285714285714279</v>
      </c>
    </row>
    <row r="14135" spans="1:23" x14ac:dyDescent="0.25">
      <c r="A14135">
        <v>475</v>
      </c>
      <c r="B14135">
        <v>1</v>
      </c>
      <c r="C14135" t="s">
        <v>20892</v>
      </c>
      <c r="D14135" t="s">
        <v>1283</v>
      </c>
      <c r="E14135" t="s">
        <v>2517</v>
      </c>
      <c r="F14135">
        <v>34.382859000000003</v>
      </c>
      <c r="G14135">
        <v>-15.735703000000001</v>
      </c>
      <c r="J14135">
        <v>475</v>
      </c>
      <c r="K14135">
        <v>1</v>
      </c>
      <c r="L14135" t="s">
        <v>20892</v>
      </c>
      <c r="M14135" t="s">
        <v>1283</v>
      </c>
      <c r="N14135" t="s">
        <v>2517</v>
      </c>
      <c r="O14135">
        <v>34.382859000000003</v>
      </c>
      <c r="P14135">
        <v>-15.735703000000001</v>
      </c>
      <c r="Q14135" t="s">
        <v>20893</v>
      </c>
      <c r="R14135" t="s">
        <v>21</v>
      </c>
      <c r="S14135" t="s">
        <v>348</v>
      </c>
      <c r="T14135" t="s">
        <v>405</v>
      </c>
      <c r="U14135">
        <v>3</v>
      </c>
      <c r="V14135">
        <v>10</v>
      </c>
      <c r="W14135">
        <v>0.119047619047619</v>
      </c>
    </row>
    <row r="14136" spans="1:23" x14ac:dyDescent="0.25">
      <c r="A14136">
        <v>475</v>
      </c>
      <c r="B14136">
        <v>2</v>
      </c>
      <c r="C14136" t="s">
        <v>20894</v>
      </c>
      <c r="D14136" t="s">
        <v>632</v>
      </c>
      <c r="E14136" t="s">
        <v>20895</v>
      </c>
      <c r="F14136">
        <v>34.374591000000002</v>
      </c>
      <c r="G14136">
        <v>-15.730494</v>
      </c>
      <c r="J14136">
        <v>475</v>
      </c>
      <c r="K14136">
        <v>2</v>
      </c>
      <c r="L14136" t="s">
        <v>20894</v>
      </c>
      <c r="M14136" t="s">
        <v>632</v>
      </c>
      <c r="N14136" t="s">
        <v>20895</v>
      </c>
      <c r="O14136">
        <v>34.374591000000002</v>
      </c>
      <c r="P14136">
        <v>-15.730494</v>
      </c>
      <c r="Q14136" t="s">
        <v>20893</v>
      </c>
      <c r="R14136" t="s">
        <v>21</v>
      </c>
      <c r="S14136" t="s">
        <v>348</v>
      </c>
      <c r="T14136" t="s">
        <v>405</v>
      </c>
      <c r="U14136">
        <v>3</v>
      </c>
      <c r="V14136">
        <v>10</v>
      </c>
      <c r="W14136">
        <v>0.119047619047619</v>
      </c>
    </row>
    <row r="14137" spans="1:23" x14ac:dyDescent="0.25">
      <c r="A14137">
        <v>475</v>
      </c>
      <c r="B14137">
        <v>3</v>
      </c>
      <c r="C14137" t="s">
        <v>20896</v>
      </c>
      <c r="D14137" t="s">
        <v>1396</v>
      </c>
      <c r="E14137">
        <v>0</v>
      </c>
      <c r="F14137">
        <v>34.378262999999997</v>
      </c>
      <c r="G14137">
        <v>-15.736983</v>
      </c>
      <c r="J14137">
        <v>475</v>
      </c>
      <c r="K14137">
        <v>3</v>
      </c>
      <c r="L14137" t="s">
        <v>20896</v>
      </c>
      <c r="M14137" t="s">
        <v>1396</v>
      </c>
      <c r="O14137">
        <v>34.378262999999997</v>
      </c>
      <c r="P14137">
        <v>-15.736983</v>
      </c>
      <c r="Q14137" t="s">
        <v>20893</v>
      </c>
      <c r="R14137" t="s">
        <v>21</v>
      </c>
      <c r="S14137" t="s">
        <v>348</v>
      </c>
      <c r="T14137" t="s">
        <v>405</v>
      </c>
      <c r="U14137">
        <v>3</v>
      </c>
      <c r="V14137">
        <v>10</v>
      </c>
      <c r="W14137">
        <v>0.119047619047619</v>
      </c>
    </row>
    <row r="14138" spans="1:23" x14ac:dyDescent="0.25">
      <c r="A14138">
        <v>475</v>
      </c>
      <c r="B14138">
        <v>4</v>
      </c>
      <c r="C14138" t="s">
        <v>20897</v>
      </c>
      <c r="D14138" t="s">
        <v>2402</v>
      </c>
      <c r="E14138">
        <v>0</v>
      </c>
      <c r="F14138">
        <v>34.378785000000001</v>
      </c>
      <c r="G14138">
        <v>-15.738597</v>
      </c>
      <c r="J14138">
        <v>475</v>
      </c>
      <c r="K14138">
        <v>4</v>
      </c>
      <c r="L14138" t="s">
        <v>20897</v>
      </c>
      <c r="M14138" t="s">
        <v>2402</v>
      </c>
      <c r="O14138">
        <v>34.378785000000001</v>
      </c>
      <c r="P14138">
        <v>-15.738597</v>
      </c>
      <c r="Q14138" t="s">
        <v>20893</v>
      </c>
      <c r="R14138" t="s">
        <v>21</v>
      </c>
      <c r="S14138" t="s">
        <v>348</v>
      </c>
      <c r="T14138" t="s">
        <v>405</v>
      </c>
      <c r="U14138">
        <v>3</v>
      </c>
      <c r="V14138">
        <v>10</v>
      </c>
      <c r="W14138">
        <v>0.119047619047619</v>
      </c>
    </row>
    <row r="14139" spans="1:23" x14ac:dyDescent="0.25">
      <c r="A14139">
        <v>475</v>
      </c>
      <c r="B14139">
        <v>5</v>
      </c>
      <c r="C14139" t="s">
        <v>20898</v>
      </c>
      <c r="D14139" t="s">
        <v>772</v>
      </c>
      <c r="E14139" t="s">
        <v>4402</v>
      </c>
      <c r="F14139">
        <v>34.380423999999998</v>
      </c>
      <c r="G14139">
        <v>-15.734166999999999</v>
      </c>
      <c r="J14139">
        <v>475</v>
      </c>
      <c r="K14139">
        <v>5</v>
      </c>
      <c r="L14139" t="s">
        <v>20898</v>
      </c>
      <c r="M14139" t="s">
        <v>772</v>
      </c>
      <c r="N14139" t="s">
        <v>4402</v>
      </c>
      <c r="O14139">
        <v>34.380423999999998</v>
      </c>
      <c r="P14139">
        <v>-15.734166999999999</v>
      </c>
      <c r="Q14139" t="s">
        <v>20893</v>
      </c>
      <c r="R14139" t="s">
        <v>21</v>
      </c>
      <c r="S14139" t="s">
        <v>348</v>
      </c>
      <c r="T14139" t="s">
        <v>405</v>
      </c>
      <c r="U14139">
        <v>3</v>
      </c>
      <c r="V14139">
        <v>10</v>
      </c>
      <c r="W14139">
        <v>0.119047619047619</v>
      </c>
    </row>
    <row r="14140" spans="1:23" x14ac:dyDescent="0.25">
      <c r="A14140">
        <v>475</v>
      </c>
      <c r="B14140">
        <v>6</v>
      </c>
      <c r="C14140" t="s">
        <v>20899</v>
      </c>
      <c r="D14140" t="s">
        <v>993</v>
      </c>
      <c r="E14140" t="s">
        <v>4402</v>
      </c>
      <c r="F14140">
        <v>34.381349</v>
      </c>
      <c r="G14140">
        <v>-15.73503</v>
      </c>
      <c r="J14140">
        <v>475</v>
      </c>
      <c r="K14140">
        <v>6</v>
      </c>
      <c r="L14140" t="s">
        <v>20899</v>
      </c>
      <c r="M14140" t="s">
        <v>993</v>
      </c>
      <c r="N14140" t="s">
        <v>4402</v>
      </c>
      <c r="O14140">
        <v>34.381349</v>
      </c>
      <c r="P14140">
        <v>-15.73503</v>
      </c>
      <c r="Q14140" t="s">
        <v>20893</v>
      </c>
      <c r="R14140" t="s">
        <v>21</v>
      </c>
      <c r="S14140" t="s">
        <v>348</v>
      </c>
      <c r="T14140" t="s">
        <v>405</v>
      </c>
      <c r="U14140">
        <v>3</v>
      </c>
      <c r="V14140">
        <v>10</v>
      </c>
      <c r="W14140">
        <v>0.119047619047619</v>
      </c>
    </row>
    <row r="14141" spans="1:23" x14ac:dyDescent="0.25">
      <c r="A14141">
        <v>475</v>
      </c>
      <c r="B14141">
        <v>7</v>
      </c>
      <c r="C14141" t="s">
        <v>20900</v>
      </c>
      <c r="D14141" t="s">
        <v>1149</v>
      </c>
      <c r="E14141" t="s">
        <v>7778</v>
      </c>
      <c r="F14141">
        <v>34.372774999999997</v>
      </c>
      <c r="G14141">
        <v>-15.731626</v>
      </c>
      <c r="J14141">
        <v>475</v>
      </c>
      <c r="K14141">
        <v>7</v>
      </c>
      <c r="L14141" t="s">
        <v>20900</v>
      </c>
      <c r="M14141" t="s">
        <v>1149</v>
      </c>
      <c r="N14141" t="s">
        <v>7778</v>
      </c>
      <c r="O14141">
        <v>34.372774999999997</v>
      </c>
      <c r="P14141">
        <v>-15.731626</v>
      </c>
      <c r="Q14141" t="s">
        <v>20893</v>
      </c>
      <c r="R14141" t="s">
        <v>21</v>
      </c>
      <c r="S14141" t="s">
        <v>348</v>
      </c>
      <c r="T14141" t="s">
        <v>405</v>
      </c>
      <c r="U14141">
        <v>3</v>
      </c>
      <c r="V14141">
        <v>10</v>
      </c>
      <c r="W14141">
        <v>0.119047619047619</v>
      </c>
    </row>
    <row r="14142" spans="1:23" x14ac:dyDescent="0.25">
      <c r="A14142">
        <v>475</v>
      </c>
      <c r="B14142">
        <v>8</v>
      </c>
      <c r="C14142" t="s">
        <v>20901</v>
      </c>
      <c r="D14142" t="s">
        <v>926</v>
      </c>
      <c r="E14142">
        <v>0</v>
      </c>
      <c r="F14142">
        <v>34.378698999999997</v>
      </c>
      <c r="G14142">
        <v>-15.736734</v>
      </c>
      <c r="J14142">
        <v>475</v>
      </c>
      <c r="K14142">
        <v>8</v>
      </c>
      <c r="L14142" t="s">
        <v>20901</v>
      </c>
      <c r="M14142" t="s">
        <v>926</v>
      </c>
      <c r="O14142">
        <v>34.378698999999997</v>
      </c>
      <c r="P14142">
        <v>-15.736734</v>
      </c>
      <c r="Q14142" t="s">
        <v>20893</v>
      </c>
      <c r="R14142" t="s">
        <v>21</v>
      </c>
      <c r="S14142" t="s">
        <v>348</v>
      </c>
      <c r="T14142" t="s">
        <v>405</v>
      </c>
      <c r="U14142">
        <v>3</v>
      </c>
      <c r="V14142">
        <v>10</v>
      </c>
      <c r="W14142">
        <v>0.119047619047619</v>
      </c>
    </row>
    <row r="14143" spans="1:23" x14ac:dyDescent="0.25">
      <c r="A14143">
        <v>475</v>
      </c>
      <c r="B14143">
        <v>9</v>
      </c>
      <c r="C14143" t="s">
        <v>20902</v>
      </c>
      <c r="D14143" t="s">
        <v>955</v>
      </c>
      <c r="E14143" t="s">
        <v>20903</v>
      </c>
      <c r="F14143">
        <v>34.377231999999999</v>
      </c>
      <c r="G14143">
        <v>-15.726774000000001</v>
      </c>
      <c r="J14143">
        <v>475</v>
      </c>
      <c r="K14143">
        <v>9</v>
      </c>
      <c r="L14143" t="s">
        <v>20902</v>
      </c>
      <c r="M14143" t="s">
        <v>955</v>
      </c>
      <c r="N14143" t="s">
        <v>20903</v>
      </c>
      <c r="O14143">
        <v>34.377231999999999</v>
      </c>
      <c r="P14143">
        <v>-15.726774000000001</v>
      </c>
      <c r="Q14143" t="s">
        <v>20893</v>
      </c>
      <c r="R14143" t="s">
        <v>21</v>
      </c>
      <c r="S14143" t="s">
        <v>348</v>
      </c>
      <c r="T14143" t="s">
        <v>405</v>
      </c>
      <c r="U14143">
        <v>3</v>
      </c>
      <c r="V14143">
        <v>10</v>
      </c>
      <c r="W14143">
        <v>0.119047619047619</v>
      </c>
    </row>
    <row r="14144" spans="1:23" x14ac:dyDescent="0.25">
      <c r="A14144">
        <v>475</v>
      </c>
      <c r="B14144">
        <v>10</v>
      </c>
      <c r="C14144" t="s">
        <v>20904</v>
      </c>
      <c r="D14144" t="s">
        <v>1197</v>
      </c>
      <c r="E14144" t="s">
        <v>7778</v>
      </c>
      <c r="F14144">
        <v>34.372791999999997</v>
      </c>
      <c r="G14144">
        <v>-15.731650999999999</v>
      </c>
      <c r="J14144">
        <v>475</v>
      </c>
      <c r="K14144">
        <v>10</v>
      </c>
      <c r="L14144" t="s">
        <v>20904</v>
      </c>
      <c r="M14144" t="s">
        <v>1197</v>
      </c>
      <c r="N14144" t="s">
        <v>7778</v>
      </c>
      <c r="O14144">
        <v>34.372791999999997</v>
      </c>
      <c r="P14144">
        <v>-15.731650999999999</v>
      </c>
      <c r="Q14144" t="s">
        <v>20893</v>
      </c>
      <c r="R14144" t="s">
        <v>21</v>
      </c>
      <c r="S14144" t="s">
        <v>348</v>
      </c>
      <c r="T14144" t="s">
        <v>405</v>
      </c>
      <c r="U14144">
        <v>3</v>
      </c>
      <c r="V14144">
        <v>10</v>
      </c>
      <c r="W14144">
        <v>0.119047619047619</v>
      </c>
    </row>
    <row r="14145" spans="1:23" x14ac:dyDescent="0.25">
      <c r="A14145">
        <v>475</v>
      </c>
      <c r="B14145">
        <v>11</v>
      </c>
      <c r="C14145" t="s">
        <v>20905</v>
      </c>
      <c r="D14145" t="s">
        <v>1722</v>
      </c>
      <c r="E14145" t="s">
        <v>6269</v>
      </c>
      <c r="F14145">
        <v>34.375393000000003</v>
      </c>
      <c r="G14145">
        <v>-15.73202</v>
      </c>
      <c r="J14145">
        <v>475</v>
      </c>
      <c r="K14145">
        <v>11</v>
      </c>
      <c r="L14145" t="s">
        <v>20905</v>
      </c>
      <c r="M14145" t="s">
        <v>1722</v>
      </c>
      <c r="N14145" t="s">
        <v>6269</v>
      </c>
      <c r="O14145">
        <v>34.375393000000003</v>
      </c>
      <c r="P14145">
        <v>-15.73202</v>
      </c>
      <c r="Q14145" t="s">
        <v>20893</v>
      </c>
      <c r="R14145" t="s">
        <v>21</v>
      </c>
      <c r="S14145" t="s">
        <v>348</v>
      </c>
      <c r="T14145" t="s">
        <v>405</v>
      </c>
      <c r="U14145">
        <v>3</v>
      </c>
      <c r="V14145">
        <v>10</v>
      </c>
      <c r="W14145">
        <v>0.119047619047619</v>
      </c>
    </row>
    <row r="14146" spans="1:23" x14ac:dyDescent="0.25">
      <c r="A14146">
        <v>475</v>
      </c>
      <c r="B14146">
        <v>12</v>
      </c>
      <c r="C14146" t="s">
        <v>20906</v>
      </c>
      <c r="D14146" t="s">
        <v>763</v>
      </c>
      <c r="E14146" t="s">
        <v>20907</v>
      </c>
      <c r="F14146">
        <v>34.379806000000002</v>
      </c>
      <c r="G14146">
        <v>-15.728232</v>
      </c>
      <c r="J14146">
        <v>475</v>
      </c>
      <c r="K14146">
        <v>12</v>
      </c>
      <c r="L14146" t="s">
        <v>20906</v>
      </c>
      <c r="M14146" t="s">
        <v>763</v>
      </c>
      <c r="N14146" t="s">
        <v>20907</v>
      </c>
      <c r="O14146">
        <v>34.379806000000002</v>
      </c>
      <c r="P14146">
        <v>-15.728232</v>
      </c>
      <c r="Q14146" t="s">
        <v>20893</v>
      </c>
      <c r="R14146" t="s">
        <v>21</v>
      </c>
      <c r="S14146" t="s">
        <v>348</v>
      </c>
      <c r="T14146" t="s">
        <v>405</v>
      </c>
      <c r="U14146">
        <v>3</v>
      </c>
      <c r="V14146">
        <v>10</v>
      </c>
      <c r="W14146">
        <v>0.119047619047619</v>
      </c>
    </row>
    <row r="14147" spans="1:23" x14ac:dyDescent="0.25">
      <c r="A14147">
        <v>475</v>
      </c>
      <c r="B14147">
        <v>13</v>
      </c>
      <c r="C14147" t="s">
        <v>20908</v>
      </c>
      <c r="D14147" t="s">
        <v>759</v>
      </c>
      <c r="E14147" t="s">
        <v>20909</v>
      </c>
      <c r="F14147">
        <v>34.376883999999997</v>
      </c>
      <c r="G14147">
        <v>-15.723727</v>
      </c>
      <c r="J14147">
        <v>475</v>
      </c>
      <c r="K14147">
        <v>13</v>
      </c>
      <c r="L14147" t="s">
        <v>20908</v>
      </c>
      <c r="M14147" t="s">
        <v>759</v>
      </c>
      <c r="N14147" t="s">
        <v>20909</v>
      </c>
      <c r="O14147">
        <v>34.376883999999997</v>
      </c>
      <c r="P14147">
        <v>-15.723727</v>
      </c>
      <c r="Q14147" t="s">
        <v>20893</v>
      </c>
      <c r="R14147" t="s">
        <v>21</v>
      </c>
      <c r="S14147" t="s">
        <v>348</v>
      </c>
      <c r="T14147" t="s">
        <v>405</v>
      </c>
      <c r="U14147">
        <v>3</v>
      </c>
      <c r="V14147">
        <v>10</v>
      </c>
      <c r="W14147">
        <v>0.119047619047619</v>
      </c>
    </row>
    <row r="14148" spans="1:23" x14ac:dyDescent="0.25">
      <c r="A14148">
        <v>475</v>
      </c>
      <c r="B14148">
        <v>14</v>
      </c>
      <c r="C14148" t="s">
        <v>20910</v>
      </c>
      <c r="D14148" t="s">
        <v>2024</v>
      </c>
      <c r="E14148" t="s">
        <v>20911</v>
      </c>
      <c r="F14148">
        <v>34.370378000000002</v>
      </c>
      <c r="G14148">
        <v>-15.734541</v>
      </c>
      <c r="J14148">
        <v>475</v>
      </c>
      <c r="K14148">
        <v>14</v>
      </c>
      <c r="L14148" t="s">
        <v>20910</v>
      </c>
      <c r="M14148" t="s">
        <v>2024</v>
      </c>
      <c r="N14148" t="s">
        <v>20911</v>
      </c>
      <c r="O14148">
        <v>34.370378000000002</v>
      </c>
      <c r="P14148">
        <v>-15.734541</v>
      </c>
      <c r="Q14148" t="s">
        <v>20893</v>
      </c>
      <c r="R14148" t="s">
        <v>21</v>
      </c>
      <c r="S14148" t="s">
        <v>348</v>
      </c>
      <c r="T14148" t="s">
        <v>405</v>
      </c>
      <c r="U14148">
        <v>3</v>
      </c>
      <c r="V14148">
        <v>10</v>
      </c>
      <c r="W14148">
        <v>0.119047619047619</v>
      </c>
    </row>
    <row r="14149" spans="1:23" x14ac:dyDescent="0.25">
      <c r="A14149">
        <v>475</v>
      </c>
      <c r="B14149">
        <v>15</v>
      </c>
      <c r="C14149" t="s">
        <v>20912</v>
      </c>
      <c r="D14149" t="s">
        <v>1095</v>
      </c>
      <c r="E14149" t="s">
        <v>20913</v>
      </c>
      <c r="F14149">
        <v>34.374099000000001</v>
      </c>
      <c r="G14149">
        <v>-15.731037000000001</v>
      </c>
      <c r="J14149">
        <v>475</v>
      </c>
      <c r="K14149">
        <v>15</v>
      </c>
      <c r="L14149" t="s">
        <v>20912</v>
      </c>
      <c r="M14149" t="s">
        <v>1095</v>
      </c>
      <c r="N14149" t="s">
        <v>20913</v>
      </c>
      <c r="O14149">
        <v>34.374099000000001</v>
      </c>
      <c r="P14149">
        <v>-15.731037000000001</v>
      </c>
      <c r="Q14149" t="s">
        <v>20893</v>
      </c>
      <c r="R14149" t="s">
        <v>21</v>
      </c>
      <c r="S14149" t="s">
        <v>348</v>
      </c>
      <c r="T14149" t="s">
        <v>405</v>
      </c>
      <c r="U14149">
        <v>3</v>
      </c>
      <c r="V14149">
        <v>10</v>
      </c>
      <c r="W14149">
        <v>0.119047619047619</v>
      </c>
    </row>
    <row r="14150" spans="1:23" x14ac:dyDescent="0.25">
      <c r="A14150">
        <v>475</v>
      </c>
      <c r="B14150">
        <v>16</v>
      </c>
      <c r="C14150" t="s">
        <v>20914</v>
      </c>
      <c r="D14150" t="s">
        <v>2929</v>
      </c>
      <c r="E14150" t="s">
        <v>8826</v>
      </c>
      <c r="F14150">
        <v>34.373677000000001</v>
      </c>
      <c r="G14150">
        <v>-15.732752</v>
      </c>
      <c r="J14150">
        <v>475</v>
      </c>
      <c r="K14150">
        <v>16</v>
      </c>
      <c r="L14150" t="s">
        <v>20914</v>
      </c>
      <c r="M14150" t="s">
        <v>2929</v>
      </c>
      <c r="N14150" t="s">
        <v>8826</v>
      </c>
      <c r="O14150">
        <v>34.373677000000001</v>
      </c>
      <c r="P14150">
        <v>-15.732752</v>
      </c>
      <c r="Q14150" t="s">
        <v>20893</v>
      </c>
      <c r="R14150" t="s">
        <v>21</v>
      </c>
      <c r="S14150" t="s">
        <v>348</v>
      </c>
      <c r="T14150" t="s">
        <v>405</v>
      </c>
      <c r="U14150">
        <v>3</v>
      </c>
      <c r="V14150">
        <v>10</v>
      </c>
      <c r="W14150">
        <v>0.119047619047619</v>
      </c>
    </row>
    <row r="14151" spans="1:23" x14ac:dyDescent="0.25">
      <c r="A14151">
        <v>475</v>
      </c>
      <c r="B14151">
        <v>17</v>
      </c>
      <c r="C14151" t="s">
        <v>20915</v>
      </c>
      <c r="D14151" t="s">
        <v>668</v>
      </c>
      <c r="E14151" t="s">
        <v>20916</v>
      </c>
      <c r="F14151">
        <v>34.376376</v>
      </c>
      <c r="G14151">
        <v>-15.722723</v>
      </c>
      <c r="J14151">
        <v>475</v>
      </c>
      <c r="K14151">
        <v>17</v>
      </c>
      <c r="L14151" t="s">
        <v>20915</v>
      </c>
      <c r="M14151" t="s">
        <v>668</v>
      </c>
      <c r="N14151" t="s">
        <v>20916</v>
      </c>
      <c r="O14151">
        <v>34.376376</v>
      </c>
      <c r="P14151">
        <v>-15.722723</v>
      </c>
      <c r="Q14151" t="s">
        <v>20893</v>
      </c>
      <c r="R14151" t="s">
        <v>21</v>
      </c>
      <c r="S14151" t="s">
        <v>348</v>
      </c>
      <c r="T14151" t="s">
        <v>405</v>
      </c>
      <c r="U14151">
        <v>3</v>
      </c>
      <c r="V14151">
        <v>10</v>
      </c>
      <c r="W14151">
        <v>0.119047619047619</v>
      </c>
    </row>
    <row r="14152" spans="1:23" x14ac:dyDescent="0.25">
      <c r="A14152">
        <v>475</v>
      </c>
      <c r="B14152">
        <v>18</v>
      </c>
      <c r="C14152" t="s">
        <v>20917</v>
      </c>
      <c r="D14152" t="s">
        <v>2028</v>
      </c>
      <c r="E14152" t="s">
        <v>20918</v>
      </c>
      <c r="F14152">
        <v>34.374080999999997</v>
      </c>
      <c r="G14152">
        <v>-15.730623</v>
      </c>
      <c r="J14152">
        <v>475</v>
      </c>
      <c r="K14152">
        <v>18</v>
      </c>
      <c r="L14152" t="s">
        <v>20917</v>
      </c>
      <c r="M14152" t="s">
        <v>2028</v>
      </c>
      <c r="N14152" t="s">
        <v>20918</v>
      </c>
      <c r="O14152">
        <v>34.374080999999997</v>
      </c>
      <c r="P14152">
        <v>-15.730623</v>
      </c>
      <c r="Q14152" t="s">
        <v>20893</v>
      </c>
      <c r="R14152" t="s">
        <v>21</v>
      </c>
      <c r="S14152" t="s">
        <v>348</v>
      </c>
      <c r="T14152" t="s">
        <v>405</v>
      </c>
      <c r="U14152">
        <v>3</v>
      </c>
      <c r="V14152">
        <v>10</v>
      </c>
      <c r="W14152">
        <v>0.119047619047619</v>
      </c>
    </row>
    <row r="14153" spans="1:23" x14ac:dyDescent="0.25">
      <c r="A14153">
        <v>475</v>
      </c>
      <c r="B14153">
        <v>19</v>
      </c>
      <c r="C14153" t="s">
        <v>20919</v>
      </c>
      <c r="D14153" t="s">
        <v>870</v>
      </c>
      <c r="E14153" t="s">
        <v>20920</v>
      </c>
      <c r="F14153">
        <v>34.372255000000003</v>
      </c>
      <c r="G14153">
        <v>-15.732396</v>
      </c>
      <c r="J14153">
        <v>475</v>
      </c>
      <c r="K14153">
        <v>19</v>
      </c>
      <c r="L14153" t="s">
        <v>20919</v>
      </c>
      <c r="M14153" t="s">
        <v>870</v>
      </c>
      <c r="N14153" t="s">
        <v>20920</v>
      </c>
      <c r="O14153">
        <v>34.372255000000003</v>
      </c>
      <c r="P14153">
        <v>-15.732396</v>
      </c>
      <c r="Q14153" t="s">
        <v>20893</v>
      </c>
      <c r="R14153" t="s">
        <v>21</v>
      </c>
      <c r="S14153" t="s">
        <v>348</v>
      </c>
      <c r="T14153" t="s">
        <v>405</v>
      </c>
      <c r="U14153">
        <v>3</v>
      </c>
      <c r="V14153">
        <v>10</v>
      </c>
      <c r="W14153">
        <v>0.119047619047619</v>
      </c>
    </row>
    <row r="14154" spans="1:23" x14ac:dyDescent="0.25">
      <c r="A14154">
        <v>475</v>
      </c>
      <c r="B14154">
        <v>20</v>
      </c>
      <c r="C14154" t="s">
        <v>20921</v>
      </c>
      <c r="D14154" t="s">
        <v>602</v>
      </c>
      <c r="E14154" t="s">
        <v>20922</v>
      </c>
      <c r="F14154">
        <v>34.378712</v>
      </c>
      <c r="G14154">
        <v>-15.725467</v>
      </c>
      <c r="J14154">
        <v>475</v>
      </c>
      <c r="K14154">
        <v>20</v>
      </c>
      <c r="L14154" t="s">
        <v>20921</v>
      </c>
      <c r="M14154" t="s">
        <v>602</v>
      </c>
      <c r="N14154" t="s">
        <v>20922</v>
      </c>
      <c r="O14154">
        <v>34.378712</v>
      </c>
      <c r="P14154">
        <v>-15.725467</v>
      </c>
      <c r="Q14154" t="s">
        <v>20893</v>
      </c>
      <c r="R14154" t="s">
        <v>21</v>
      </c>
      <c r="S14154" t="s">
        <v>348</v>
      </c>
      <c r="T14154" t="s">
        <v>405</v>
      </c>
      <c r="U14154">
        <v>3</v>
      </c>
      <c r="V14154">
        <v>10</v>
      </c>
      <c r="W14154">
        <v>0.119047619047619</v>
      </c>
    </row>
    <row r="14155" spans="1:23" x14ac:dyDescent="0.25">
      <c r="A14155">
        <v>475</v>
      </c>
      <c r="B14155">
        <v>21</v>
      </c>
      <c r="C14155" t="s">
        <v>20923</v>
      </c>
      <c r="D14155" t="s">
        <v>900</v>
      </c>
      <c r="E14155" t="s">
        <v>20924</v>
      </c>
      <c r="F14155">
        <v>34.377972</v>
      </c>
      <c r="G14155">
        <v>-15.724895999999999</v>
      </c>
      <c r="J14155">
        <v>475</v>
      </c>
      <c r="K14155">
        <v>21</v>
      </c>
      <c r="L14155" t="s">
        <v>20923</v>
      </c>
      <c r="M14155" t="s">
        <v>900</v>
      </c>
      <c r="N14155" t="s">
        <v>20924</v>
      </c>
      <c r="O14155">
        <v>34.377972</v>
      </c>
      <c r="P14155">
        <v>-15.724895999999999</v>
      </c>
      <c r="Q14155" t="s">
        <v>20893</v>
      </c>
      <c r="R14155" t="s">
        <v>21</v>
      </c>
      <c r="S14155" t="s">
        <v>348</v>
      </c>
      <c r="T14155" t="s">
        <v>405</v>
      </c>
      <c r="U14155">
        <v>3</v>
      </c>
      <c r="V14155">
        <v>10</v>
      </c>
      <c r="W14155">
        <v>0.119047619047619</v>
      </c>
    </row>
    <row r="14156" spans="1:23" x14ac:dyDescent="0.25">
      <c r="A14156">
        <v>475</v>
      </c>
      <c r="B14156">
        <v>22</v>
      </c>
      <c r="C14156" t="s">
        <v>20925</v>
      </c>
      <c r="D14156" t="s">
        <v>959</v>
      </c>
      <c r="E14156" t="s">
        <v>20926</v>
      </c>
      <c r="F14156">
        <v>34.371811999999998</v>
      </c>
      <c r="G14156">
        <v>-15.733385</v>
      </c>
      <c r="J14156">
        <v>475</v>
      </c>
      <c r="K14156">
        <v>22</v>
      </c>
      <c r="L14156" t="s">
        <v>20925</v>
      </c>
      <c r="M14156" t="s">
        <v>959</v>
      </c>
      <c r="N14156" t="s">
        <v>20926</v>
      </c>
      <c r="O14156">
        <v>34.371811999999998</v>
      </c>
      <c r="P14156">
        <v>-15.733385</v>
      </c>
      <c r="Q14156" t="s">
        <v>20893</v>
      </c>
      <c r="R14156" t="s">
        <v>21</v>
      </c>
      <c r="S14156" t="s">
        <v>348</v>
      </c>
      <c r="T14156" t="s">
        <v>405</v>
      </c>
      <c r="U14156">
        <v>3</v>
      </c>
      <c r="V14156">
        <v>10</v>
      </c>
      <c r="W14156">
        <v>0.119047619047619</v>
      </c>
    </row>
    <row r="14157" spans="1:23" x14ac:dyDescent="0.25">
      <c r="A14157">
        <v>475</v>
      </c>
      <c r="B14157">
        <v>23</v>
      </c>
      <c r="C14157" t="s">
        <v>20927</v>
      </c>
      <c r="D14157" t="s">
        <v>5416</v>
      </c>
      <c r="E14157">
        <v>0</v>
      </c>
      <c r="F14157">
        <v>34.378396000000002</v>
      </c>
      <c r="G14157">
        <v>-15.737333</v>
      </c>
      <c r="J14157">
        <v>475</v>
      </c>
      <c r="K14157">
        <v>23</v>
      </c>
      <c r="L14157" t="s">
        <v>20927</v>
      </c>
      <c r="M14157" t="s">
        <v>5416</v>
      </c>
      <c r="O14157">
        <v>34.378396000000002</v>
      </c>
      <c r="P14157">
        <v>-15.737333</v>
      </c>
      <c r="Q14157" t="s">
        <v>20893</v>
      </c>
      <c r="R14157" t="s">
        <v>21</v>
      </c>
      <c r="S14157" t="s">
        <v>348</v>
      </c>
      <c r="T14157" t="s">
        <v>405</v>
      </c>
      <c r="U14157">
        <v>3</v>
      </c>
      <c r="V14157">
        <v>10</v>
      </c>
      <c r="W14157">
        <v>0.119047619047619</v>
      </c>
    </row>
    <row r="14158" spans="1:23" x14ac:dyDescent="0.25">
      <c r="A14158">
        <v>475</v>
      </c>
      <c r="B14158">
        <v>24</v>
      </c>
      <c r="C14158" t="s">
        <v>20928</v>
      </c>
      <c r="D14158" t="s">
        <v>982</v>
      </c>
      <c r="E14158" t="s">
        <v>1304</v>
      </c>
      <c r="F14158">
        <v>34.374023999999999</v>
      </c>
      <c r="G14158">
        <v>-15.731052</v>
      </c>
      <c r="J14158">
        <v>475</v>
      </c>
      <c r="K14158">
        <v>24</v>
      </c>
      <c r="L14158" t="s">
        <v>20928</v>
      </c>
      <c r="M14158" t="s">
        <v>982</v>
      </c>
      <c r="N14158" t="s">
        <v>1304</v>
      </c>
      <c r="O14158">
        <v>34.374023999999999</v>
      </c>
      <c r="P14158">
        <v>-15.731052</v>
      </c>
      <c r="Q14158" t="s">
        <v>20893</v>
      </c>
      <c r="R14158" t="s">
        <v>21</v>
      </c>
      <c r="S14158" t="s">
        <v>348</v>
      </c>
      <c r="T14158" t="s">
        <v>405</v>
      </c>
      <c r="U14158">
        <v>3</v>
      </c>
      <c r="V14158">
        <v>10</v>
      </c>
      <c r="W14158">
        <v>0.119047619047619</v>
      </c>
    </row>
    <row r="14159" spans="1:23" x14ac:dyDescent="0.25">
      <c r="A14159">
        <v>475</v>
      </c>
      <c r="B14159">
        <v>25</v>
      </c>
      <c r="C14159" t="s">
        <v>20929</v>
      </c>
      <c r="D14159" t="s">
        <v>796</v>
      </c>
      <c r="E14159" t="s">
        <v>20930</v>
      </c>
      <c r="F14159">
        <v>34.371132000000003</v>
      </c>
      <c r="G14159">
        <v>-15.73339</v>
      </c>
      <c r="J14159">
        <v>475</v>
      </c>
      <c r="K14159">
        <v>25</v>
      </c>
      <c r="L14159" t="s">
        <v>20929</v>
      </c>
      <c r="M14159" t="s">
        <v>796</v>
      </c>
      <c r="N14159" t="s">
        <v>20930</v>
      </c>
      <c r="O14159">
        <v>34.371132000000003</v>
      </c>
      <c r="P14159">
        <v>-15.73339</v>
      </c>
      <c r="Q14159" t="s">
        <v>20893</v>
      </c>
      <c r="R14159" t="s">
        <v>21</v>
      </c>
      <c r="S14159" t="s">
        <v>348</v>
      </c>
      <c r="T14159" t="s">
        <v>405</v>
      </c>
      <c r="U14159">
        <v>3</v>
      </c>
      <c r="V14159">
        <v>10</v>
      </c>
      <c r="W14159">
        <v>0.119047619047619</v>
      </c>
    </row>
    <row r="14160" spans="1:23" x14ac:dyDescent="0.25">
      <c r="A14160">
        <v>475</v>
      </c>
      <c r="B14160">
        <v>26</v>
      </c>
      <c r="C14160" t="s">
        <v>20931</v>
      </c>
      <c r="D14160" t="s">
        <v>931</v>
      </c>
      <c r="E14160" t="s">
        <v>20932</v>
      </c>
      <c r="F14160">
        <v>34.377974999999999</v>
      </c>
      <c r="G14160">
        <v>-15.724626000000001</v>
      </c>
      <c r="J14160">
        <v>475</v>
      </c>
      <c r="K14160">
        <v>26</v>
      </c>
      <c r="L14160" t="s">
        <v>20931</v>
      </c>
      <c r="M14160" t="s">
        <v>931</v>
      </c>
      <c r="N14160" t="s">
        <v>20932</v>
      </c>
      <c r="O14160">
        <v>34.377974999999999</v>
      </c>
      <c r="P14160">
        <v>-15.724626000000001</v>
      </c>
      <c r="Q14160" t="s">
        <v>20893</v>
      </c>
      <c r="R14160" t="s">
        <v>21</v>
      </c>
      <c r="S14160" t="s">
        <v>348</v>
      </c>
      <c r="T14160" t="s">
        <v>405</v>
      </c>
      <c r="U14160">
        <v>3</v>
      </c>
      <c r="V14160">
        <v>10</v>
      </c>
      <c r="W14160">
        <v>0.119047619047619</v>
      </c>
    </row>
    <row r="14161" spans="1:23" x14ac:dyDescent="0.25">
      <c r="A14161">
        <v>475</v>
      </c>
      <c r="B14161">
        <v>27</v>
      </c>
      <c r="C14161" t="s">
        <v>20933</v>
      </c>
      <c r="D14161" t="s">
        <v>810</v>
      </c>
      <c r="E14161" t="s">
        <v>20934</v>
      </c>
      <c r="F14161">
        <v>34.379564000000002</v>
      </c>
      <c r="G14161">
        <v>-15.725671999999999</v>
      </c>
      <c r="J14161">
        <v>475</v>
      </c>
      <c r="K14161">
        <v>27</v>
      </c>
      <c r="L14161" t="s">
        <v>20933</v>
      </c>
      <c r="M14161" t="s">
        <v>810</v>
      </c>
      <c r="N14161" t="s">
        <v>20934</v>
      </c>
      <c r="O14161">
        <v>34.379564000000002</v>
      </c>
      <c r="P14161">
        <v>-15.725671999999999</v>
      </c>
      <c r="Q14161" t="s">
        <v>20893</v>
      </c>
      <c r="R14161" t="s">
        <v>21</v>
      </c>
      <c r="S14161" t="s">
        <v>348</v>
      </c>
      <c r="T14161" t="s">
        <v>405</v>
      </c>
      <c r="U14161">
        <v>3</v>
      </c>
      <c r="V14161">
        <v>10</v>
      </c>
      <c r="W14161">
        <v>0.119047619047619</v>
      </c>
    </row>
    <row r="14162" spans="1:23" x14ac:dyDescent="0.25">
      <c r="A14162">
        <v>475</v>
      </c>
      <c r="B14162">
        <v>28</v>
      </c>
      <c r="C14162" t="s">
        <v>20935</v>
      </c>
      <c r="D14162" t="s">
        <v>1824</v>
      </c>
      <c r="E14162" t="s">
        <v>20922</v>
      </c>
      <c r="F14162">
        <v>34.378382000000002</v>
      </c>
      <c r="G14162">
        <v>-15.724959</v>
      </c>
      <c r="J14162">
        <v>475</v>
      </c>
      <c r="K14162">
        <v>28</v>
      </c>
      <c r="L14162" t="s">
        <v>20935</v>
      </c>
      <c r="M14162" t="s">
        <v>1824</v>
      </c>
      <c r="N14162" t="s">
        <v>20922</v>
      </c>
      <c r="O14162">
        <v>34.378382000000002</v>
      </c>
      <c r="P14162">
        <v>-15.724959</v>
      </c>
      <c r="Q14162" t="s">
        <v>20893</v>
      </c>
      <c r="R14162" t="s">
        <v>21</v>
      </c>
      <c r="S14162" t="s">
        <v>348</v>
      </c>
      <c r="T14162" t="s">
        <v>405</v>
      </c>
      <c r="U14162">
        <v>3</v>
      </c>
      <c r="V14162">
        <v>10</v>
      </c>
      <c r="W14162">
        <v>0.119047619047619</v>
      </c>
    </row>
    <row r="14163" spans="1:23" x14ac:dyDescent="0.25">
      <c r="A14163">
        <v>475</v>
      </c>
      <c r="B14163">
        <v>29</v>
      </c>
      <c r="C14163" t="s">
        <v>20936</v>
      </c>
      <c r="D14163" t="s">
        <v>756</v>
      </c>
      <c r="E14163" t="s">
        <v>20937</v>
      </c>
      <c r="F14163">
        <v>34.378236000000001</v>
      </c>
      <c r="G14163">
        <v>-15.725285</v>
      </c>
      <c r="J14163">
        <v>475</v>
      </c>
      <c r="K14163">
        <v>29</v>
      </c>
      <c r="L14163" t="s">
        <v>20936</v>
      </c>
      <c r="M14163" t="s">
        <v>756</v>
      </c>
      <c r="N14163" t="s">
        <v>20937</v>
      </c>
      <c r="O14163">
        <v>34.378236000000001</v>
      </c>
      <c r="P14163">
        <v>-15.725285</v>
      </c>
      <c r="Q14163" t="s">
        <v>20893</v>
      </c>
      <c r="R14163" t="s">
        <v>21</v>
      </c>
      <c r="S14163" t="s">
        <v>348</v>
      </c>
      <c r="T14163" t="s">
        <v>405</v>
      </c>
      <c r="U14163">
        <v>3</v>
      </c>
      <c r="V14163">
        <v>10</v>
      </c>
      <c r="W14163">
        <v>0.119047619047619</v>
      </c>
    </row>
    <row r="14164" spans="1:23" x14ac:dyDescent="0.25">
      <c r="A14164">
        <v>475</v>
      </c>
      <c r="B14164">
        <v>30</v>
      </c>
      <c r="C14164" t="s">
        <v>20938</v>
      </c>
      <c r="D14164" t="s">
        <v>3593</v>
      </c>
      <c r="E14164" t="s">
        <v>814</v>
      </c>
      <c r="F14164">
        <v>34.377336</v>
      </c>
      <c r="G14164">
        <v>-15.739029</v>
      </c>
      <c r="J14164">
        <v>475</v>
      </c>
      <c r="K14164">
        <v>30</v>
      </c>
      <c r="L14164" t="s">
        <v>20938</v>
      </c>
      <c r="M14164" t="s">
        <v>3593</v>
      </c>
      <c r="N14164" t="s">
        <v>814</v>
      </c>
      <c r="O14164">
        <v>34.377336</v>
      </c>
      <c r="P14164">
        <v>-15.739029</v>
      </c>
      <c r="Q14164" t="s">
        <v>20893</v>
      </c>
      <c r="R14164" t="s">
        <v>21</v>
      </c>
      <c r="S14164" t="s">
        <v>348</v>
      </c>
      <c r="T14164" t="s">
        <v>405</v>
      </c>
      <c r="U14164">
        <v>3</v>
      </c>
      <c r="V14164">
        <v>10</v>
      </c>
      <c r="W14164">
        <v>0.119047619047619</v>
      </c>
    </row>
    <row r="14165" spans="1:23" x14ac:dyDescent="0.25">
      <c r="A14165">
        <v>476</v>
      </c>
      <c r="B14165">
        <v>1</v>
      </c>
      <c r="C14165" t="s">
        <v>20939</v>
      </c>
      <c r="D14165" t="s">
        <v>886</v>
      </c>
      <c r="E14165" t="s">
        <v>4402</v>
      </c>
      <c r="F14165">
        <v>34.435304000000002</v>
      </c>
      <c r="G14165">
        <v>-15.769962</v>
      </c>
      <c r="J14165">
        <v>476</v>
      </c>
      <c r="K14165">
        <v>1</v>
      </c>
      <c r="L14165" t="s">
        <v>20939</v>
      </c>
      <c r="M14165" t="s">
        <v>886</v>
      </c>
      <c r="N14165" t="s">
        <v>4402</v>
      </c>
      <c r="O14165">
        <v>34.435304000000002</v>
      </c>
      <c r="P14165">
        <v>-15.769962</v>
      </c>
      <c r="Q14165" t="s">
        <v>20940</v>
      </c>
      <c r="R14165" t="s">
        <v>21</v>
      </c>
      <c r="S14165" t="s">
        <v>348</v>
      </c>
      <c r="T14165" t="s">
        <v>405</v>
      </c>
      <c r="U14165">
        <v>3</v>
      </c>
      <c r="V14165">
        <v>17</v>
      </c>
      <c r="W14165">
        <v>0.14851485148514851</v>
      </c>
    </row>
    <row r="14166" spans="1:23" x14ac:dyDescent="0.25">
      <c r="A14166">
        <v>476</v>
      </c>
      <c r="B14166">
        <v>2</v>
      </c>
      <c r="C14166" t="s">
        <v>20941</v>
      </c>
      <c r="D14166" t="s">
        <v>881</v>
      </c>
      <c r="E14166" t="s">
        <v>20942</v>
      </c>
      <c r="F14166">
        <v>34.432057999999998</v>
      </c>
      <c r="G14166">
        <v>-15.768293999999999</v>
      </c>
      <c r="J14166">
        <v>476</v>
      </c>
      <c r="K14166">
        <v>2</v>
      </c>
      <c r="L14166" t="s">
        <v>20941</v>
      </c>
      <c r="M14166" t="s">
        <v>881</v>
      </c>
      <c r="N14166" t="s">
        <v>20942</v>
      </c>
      <c r="O14166">
        <v>34.432057999999998</v>
      </c>
      <c r="P14166">
        <v>-15.768293999999999</v>
      </c>
      <c r="Q14166" t="s">
        <v>20940</v>
      </c>
      <c r="R14166" t="s">
        <v>21</v>
      </c>
      <c r="S14166" t="s">
        <v>348</v>
      </c>
      <c r="T14166" t="s">
        <v>405</v>
      </c>
      <c r="U14166">
        <v>3</v>
      </c>
      <c r="V14166">
        <v>17</v>
      </c>
      <c r="W14166">
        <v>0.14851485148514851</v>
      </c>
    </row>
    <row r="14167" spans="1:23" x14ac:dyDescent="0.25">
      <c r="A14167">
        <v>476</v>
      </c>
      <c r="B14167">
        <v>3</v>
      </c>
      <c r="C14167" t="s">
        <v>20943</v>
      </c>
      <c r="D14167" t="s">
        <v>720</v>
      </c>
      <c r="E14167" t="s">
        <v>4415</v>
      </c>
      <c r="F14167">
        <v>34.436064999999999</v>
      </c>
      <c r="G14167">
        <v>-15.766491</v>
      </c>
      <c r="J14167">
        <v>476</v>
      </c>
      <c r="K14167">
        <v>3</v>
      </c>
      <c r="L14167" t="s">
        <v>20943</v>
      </c>
      <c r="M14167" t="s">
        <v>720</v>
      </c>
      <c r="N14167" t="s">
        <v>4415</v>
      </c>
      <c r="O14167">
        <v>34.436064999999999</v>
      </c>
      <c r="P14167">
        <v>-15.766491</v>
      </c>
      <c r="Q14167" t="s">
        <v>20940</v>
      </c>
      <c r="R14167" t="s">
        <v>21</v>
      </c>
      <c r="S14167" t="s">
        <v>348</v>
      </c>
      <c r="T14167" t="s">
        <v>405</v>
      </c>
      <c r="U14167">
        <v>3</v>
      </c>
      <c r="V14167">
        <v>17</v>
      </c>
      <c r="W14167">
        <v>0.14851485148514851</v>
      </c>
    </row>
    <row r="14168" spans="1:23" x14ac:dyDescent="0.25">
      <c r="A14168">
        <v>476</v>
      </c>
      <c r="B14168">
        <v>4</v>
      </c>
      <c r="C14168" t="s">
        <v>20944</v>
      </c>
      <c r="D14168" t="s">
        <v>870</v>
      </c>
      <c r="E14168" t="s">
        <v>8717</v>
      </c>
      <c r="F14168">
        <v>34.433304</v>
      </c>
      <c r="G14168">
        <v>-15.768428999999999</v>
      </c>
      <c r="J14168">
        <v>476</v>
      </c>
      <c r="K14168">
        <v>4</v>
      </c>
      <c r="L14168" t="s">
        <v>20944</v>
      </c>
      <c r="M14168" t="s">
        <v>870</v>
      </c>
      <c r="N14168" t="s">
        <v>8717</v>
      </c>
      <c r="O14168">
        <v>34.433304</v>
      </c>
      <c r="P14168">
        <v>-15.768428999999999</v>
      </c>
      <c r="Q14168" t="s">
        <v>20940</v>
      </c>
      <c r="R14168" t="s">
        <v>21</v>
      </c>
      <c r="S14168" t="s">
        <v>348</v>
      </c>
      <c r="T14168" t="s">
        <v>405</v>
      </c>
      <c r="U14168">
        <v>3</v>
      </c>
      <c r="V14168">
        <v>17</v>
      </c>
      <c r="W14168">
        <v>0.14851485148514851</v>
      </c>
    </row>
    <row r="14169" spans="1:23" x14ac:dyDescent="0.25">
      <c r="A14169">
        <v>476</v>
      </c>
      <c r="B14169">
        <v>5</v>
      </c>
      <c r="C14169" t="s">
        <v>20945</v>
      </c>
      <c r="D14169" t="s">
        <v>804</v>
      </c>
      <c r="E14169" t="s">
        <v>2517</v>
      </c>
      <c r="F14169">
        <v>34.436931999999999</v>
      </c>
      <c r="G14169">
        <v>-15.763991000000001</v>
      </c>
      <c r="J14169">
        <v>476</v>
      </c>
      <c r="K14169">
        <v>5</v>
      </c>
      <c r="L14169" t="s">
        <v>20945</v>
      </c>
      <c r="M14169" t="s">
        <v>804</v>
      </c>
      <c r="N14169" t="s">
        <v>2517</v>
      </c>
      <c r="O14169">
        <v>34.436931999999999</v>
      </c>
      <c r="P14169">
        <v>-15.763991000000001</v>
      </c>
      <c r="Q14169" t="s">
        <v>20940</v>
      </c>
      <c r="R14169" t="s">
        <v>21</v>
      </c>
      <c r="S14169" t="s">
        <v>348</v>
      </c>
      <c r="T14169" t="s">
        <v>405</v>
      </c>
      <c r="U14169">
        <v>3</v>
      </c>
      <c r="V14169">
        <v>17</v>
      </c>
      <c r="W14169">
        <v>0.14851485148514851</v>
      </c>
    </row>
    <row r="14170" spans="1:23" x14ac:dyDescent="0.25">
      <c r="A14170">
        <v>476</v>
      </c>
      <c r="B14170">
        <v>6</v>
      </c>
      <c r="C14170" t="s">
        <v>20946</v>
      </c>
      <c r="D14170" t="s">
        <v>1266</v>
      </c>
      <c r="E14170">
        <v>0</v>
      </c>
      <c r="F14170">
        <v>34.435544</v>
      </c>
      <c r="G14170">
        <v>-15.768546000000001</v>
      </c>
      <c r="J14170">
        <v>476</v>
      </c>
      <c r="K14170">
        <v>6</v>
      </c>
      <c r="L14170" t="s">
        <v>20946</v>
      </c>
      <c r="M14170" t="s">
        <v>1266</v>
      </c>
      <c r="O14170">
        <v>34.435544</v>
      </c>
      <c r="P14170">
        <v>-15.768546000000001</v>
      </c>
      <c r="Q14170" t="s">
        <v>20940</v>
      </c>
      <c r="R14170" t="s">
        <v>21</v>
      </c>
      <c r="S14170" t="s">
        <v>348</v>
      </c>
      <c r="T14170" t="s">
        <v>405</v>
      </c>
      <c r="U14170">
        <v>3</v>
      </c>
      <c r="V14170">
        <v>17</v>
      </c>
      <c r="W14170">
        <v>0.14851485148514851</v>
      </c>
    </row>
    <row r="14171" spans="1:23" x14ac:dyDescent="0.25">
      <c r="A14171">
        <v>476</v>
      </c>
      <c r="B14171">
        <v>7</v>
      </c>
      <c r="C14171" t="s">
        <v>20947</v>
      </c>
      <c r="D14171" t="s">
        <v>1252</v>
      </c>
      <c r="E14171" t="s">
        <v>20948</v>
      </c>
      <c r="F14171">
        <v>34.444099999999999</v>
      </c>
      <c r="G14171">
        <v>-15.75638</v>
      </c>
      <c r="J14171">
        <v>476</v>
      </c>
      <c r="K14171">
        <v>7</v>
      </c>
      <c r="L14171" t="s">
        <v>20947</v>
      </c>
      <c r="M14171" t="s">
        <v>1252</v>
      </c>
      <c r="N14171" t="s">
        <v>20948</v>
      </c>
      <c r="O14171">
        <v>34.444099999999999</v>
      </c>
      <c r="P14171">
        <v>-15.75638</v>
      </c>
      <c r="Q14171" t="s">
        <v>20940</v>
      </c>
      <c r="R14171" t="s">
        <v>21</v>
      </c>
      <c r="S14171" t="s">
        <v>348</v>
      </c>
      <c r="T14171" t="s">
        <v>405</v>
      </c>
      <c r="U14171">
        <v>3</v>
      </c>
      <c r="V14171">
        <v>17</v>
      </c>
      <c r="W14171">
        <v>0.14851485148514851</v>
      </c>
    </row>
    <row r="14172" spans="1:23" x14ac:dyDescent="0.25">
      <c r="A14172">
        <v>476</v>
      </c>
      <c r="B14172">
        <v>8</v>
      </c>
      <c r="C14172" t="s">
        <v>20949</v>
      </c>
      <c r="D14172" t="s">
        <v>541</v>
      </c>
      <c r="E14172" t="s">
        <v>4402</v>
      </c>
      <c r="F14172">
        <v>34.435209</v>
      </c>
      <c r="G14172">
        <v>-15.770085999999999</v>
      </c>
      <c r="J14172">
        <v>476</v>
      </c>
      <c r="K14172">
        <v>8</v>
      </c>
      <c r="L14172" t="s">
        <v>20949</v>
      </c>
      <c r="M14172" t="s">
        <v>541</v>
      </c>
      <c r="N14172" t="s">
        <v>4402</v>
      </c>
      <c r="O14172">
        <v>34.435209</v>
      </c>
      <c r="P14172">
        <v>-15.770085999999999</v>
      </c>
      <c r="Q14172" t="s">
        <v>20940</v>
      </c>
      <c r="R14172" t="s">
        <v>21</v>
      </c>
      <c r="S14172" t="s">
        <v>348</v>
      </c>
      <c r="T14172" t="s">
        <v>405</v>
      </c>
      <c r="U14172">
        <v>3</v>
      </c>
      <c r="V14172">
        <v>17</v>
      </c>
      <c r="W14172">
        <v>0.14851485148514851</v>
      </c>
    </row>
    <row r="14173" spans="1:23" x14ac:dyDescent="0.25">
      <c r="A14173">
        <v>476</v>
      </c>
      <c r="B14173">
        <v>9</v>
      </c>
      <c r="C14173" t="s">
        <v>20950</v>
      </c>
      <c r="D14173" t="s">
        <v>828</v>
      </c>
      <c r="E14173" t="s">
        <v>4402</v>
      </c>
      <c r="F14173">
        <v>34.435485999999997</v>
      </c>
      <c r="G14173">
        <v>-15.769716000000001</v>
      </c>
      <c r="J14173">
        <v>476</v>
      </c>
      <c r="K14173">
        <v>9</v>
      </c>
      <c r="L14173" t="s">
        <v>20950</v>
      </c>
      <c r="M14173" t="s">
        <v>828</v>
      </c>
      <c r="N14173" t="s">
        <v>4402</v>
      </c>
      <c r="O14173">
        <v>34.435485999999997</v>
      </c>
      <c r="P14173">
        <v>-15.769716000000001</v>
      </c>
      <c r="Q14173" t="s">
        <v>20940</v>
      </c>
      <c r="R14173" t="s">
        <v>21</v>
      </c>
      <c r="S14173" t="s">
        <v>348</v>
      </c>
      <c r="T14173" t="s">
        <v>405</v>
      </c>
      <c r="U14173">
        <v>3</v>
      </c>
      <c r="V14173">
        <v>17</v>
      </c>
      <c r="W14173">
        <v>0.14851485148514851</v>
      </c>
    </row>
    <row r="14174" spans="1:23" x14ac:dyDescent="0.25">
      <c r="A14174">
        <v>476</v>
      </c>
      <c r="B14174">
        <v>10</v>
      </c>
      <c r="C14174" t="s">
        <v>20951</v>
      </c>
      <c r="D14174" t="s">
        <v>929</v>
      </c>
      <c r="E14174">
        <v>0</v>
      </c>
      <c r="F14174">
        <v>34.436292999999999</v>
      </c>
      <c r="G14174">
        <v>-15.773719</v>
      </c>
      <c r="J14174">
        <v>476</v>
      </c>
      <c r="K14174">
        <v>10</v>
      </c>
      <c r="L14174" t="s">
        <v>20951</v>
      </c>
      <c r="M14174" t="s">
        <v>929</v>
      </c>
      <c r="O14174">
        <v>34.436292999999999</v>
      </c>
      <c r="P14174">
        <v>-15.773719</v>
      </c>
      <c r="Q14174" t="s">
        <v>20940</v>
      </c>
      <c r="R14174" t="s">
        <v>21</v>
      </c>
      <c r="S14174" t="s">
        <v>348</v>
      </c>
      <c r="T14174" t="s">
        <v>405</v>
      </c>
      <c r="U14174">
        <v>3</v>
      </c>
      <c r="V14174">
        <v>17</v>
      </c>
      <c r="W14174">
        <v>0.14851485148514851</v>
      </c>
    </row>
    <row r="14175" spans="1:23" x14ac:dyDescent="0.25">
      <c r="A14175">
        <v>476</v>
      </c>
      <c r="B14175">
        <v>11</v>
      </c>
      <c r="C14175" t="s">
        <v>20952</v>
      </c>
      <c r="D14175" t="s">
        <v>1369</v>
      </c>
      <c r="E14175" t="s">
        <v>20953</v>
      </c>
      <c r="F14175">
        <v>34.444287000000003</v>
      </c>
      <c r="G14175">
        <v>-15.756418999999999</v>
      </c>
      <c r="J14175">
        <v>476</v>
      </c>
      <c r="K14175">
        <v>11</v>
      </c>
      <c r="L14175" t="s">
        <v>20952</v>
      </c>
      <c r="M14175" t="s">
        <v>1369</v>
      </c>
      <c r="N14175" t="s">
        <v>20953</v>
      </c>
      <c r="O14175">
        <v>34.444287000000003</v>
      </c>
      <c r="P14175">
        <v>-15.756418999999999</v>
      </c>
      <c r="Q14175" t="s">
        <v>20940</v>
      </c>
      <c r="R14175" t="s">
        <v>21</v>
      </c>
      <c r="S14175" t="s">
        <v>348</v>
      </c>
      <c r="T14175" t="s">
        <v>405</v>
      </c>
      <c r="U14175">
        <v>3</v>
      </c>
      <c r="V14175">
        <v>17</v>
      </c>
      <c r="W14175">
        <v>0.14851485148514851</v>
      </c>
    </row>
    <row r="14176" spans="1:23" x14ac:dyDescent="0.25">
      <c r="A14176">
        <v>476</v>
      </c>
      <c r="B14176">
        <v>12</v>
      </c>
      <c r="C14176" t="s">
        <v>20954</v>
      </c>
      <c r="D14176" t="s">
        <v>1396</v>
      </c>
      <c r="E14176" t="s">
        <v>9952</v>
      </c>
      <c r="F14176">
        <v>34.435873000000001</v>
      </c>
      <c r="G14176">
        <v>-15.774514</v>
      </c>
      <c r="J14176">
        <v>476</v>
      </c>
      <c r="K14176">
        <v>12</v>
      </c>
      <c r="L14176" t="s">
        <v>20954</v>
      </c>
      <c r="M14176" t="s">
        <v>1396</v>
      </c>
      <c r="N14176" t="s">
        <v>9952</v>
      </c>
      <c r="O14176">
        <v>34.435873000000001</v>
      </c>
      <c r="P14176">
        <v>-15.774514</v>
      </c>
      <c r="Q14176" t="s">
        <v>20940</v>
      </c>
      <c r="R14176" t="s">
        <v>21</v>
      </c>
      <c r="S14176" t="s">
        <v>348</v>
      </c>
      <c r="T14176" t="s">
        <v>405</v>
      </c>
      <c r="U14176">
        <v>3</v>
      </c>
      <c r="V14176">
        <v>17</v>
      </c>
      <c r="W14176">
        <v>0.14851485148514851</v>
      </c>
    </row>
    <row r="14177" spans="1:23" x14ac:dyDescent="0.25">
      <c r="A14177">
        <v>476</v>
      </c>
      <c r="B14177">
        <v>13</v>
      </c>
      <c r="C14177" t="s">
        <v>20955</v>
      </c>
      <c r="D14177" t="s">
        <v>914</v>
      </c>
      <c r="E14177">
        <v>0</v>
      </c>
      <c r="F14177">
        <v>34.436230000000002</v>
      </c>
      <c r="G14177">
        <v>-15.769239000000001</v>
      </c>
      <c r="J14177">
        <v>476</v>
      </c>
      <c r="K14177">
        <v>13</v>
      </c>
      <c r="L14177" t="s">
        <v>20955</v>
      </c>
      <c r="M14177" t="s">
        <v>914</v>
      </c>
      <c r="O14177">
        <v>34.436230000000002</v>
      </c>
      <c r="P14177">
        <v>-15.769239000000001</v>
      </c>
      <c r="Q14177" t="s">
        <v>20940</v>
      </c>
      <c r="R14177" t="s">
        <v>21</v>
      </c>
      <c r="S14177" t="s">
        <v>348</v>
      </c>
      <c r="T14177" t="s">
        <v>405</v>
      </c>
      <c r="U14177">
        <v>3</v>
      </c>
      <c r="V14177">
        <v>17</v>
      </c>
      <c r="W14177">
        <v>0.14851485148514851</v>
      </c>
    </row>
    <row r="14178" spans="1:23" x14ac:dyDescent="0.25">
      <c r="A14178">
        <v>476</v>
      </c>
      <c r="B14178">
        <v>14</v>
      </c>
      <c r="C14178" t="s">
        <v>20956</v>
      </c>
      <c r="D14178" t="s">
        <v>677</v>
      </c>
      <c r="E14178" t="s">
        <v>4402</v>
      </c>
      <c r="F14178">
        <v>34.435405000000003</v>
      </c>
      <c r="G14178">
        <v>-15.77022</v>
      </c>
      <c r="J14178">
        <v>476</v>
      </c>
      <c r="K14178">
        <v>14</v>
      </c>
      <c r="L14178" t="s">
        <v>20956</v>
      </c>
      <c r="M14178" t="s">
        <v>677</v>
      </c>
      <c r="N14178" t="s">
        <v>4402</v>
      </c>
      <c r="O14178">
        <v>34.435405000000003</v>
      </c>
      <c r="P14178">
        <v>-15.77022</v>
      </c>
      <c r="Q14178" t="s">
        <v>20940</v>
      </c>
      <c r="R14178" t="s">
        <v>21</v>
      </c>
      <c r="S14178" t="s">
        <v>348</v>
      </c>
      <c r="T14178" t="s">
        <v>405</v>
      </c>
      <c r="U14178">
        <v>3</v>
      </c>
      <c r="V14178">
        <v>17</v>
      </c>
      <c r="W14178">
        <v>0.14851485148514851</v>
      </c>
    </row>
    <row r="14179" spans="1:23" x14ac:dyDescent="0.25">
      <c r="A14179">
        <v>476</v>
      </c>
      <c r="B14179">
        <v>15</v>
      </c>
      <c r="C14179" t="s">
        <v>20957</v>
      </c>
      <c r="D14179" t="s">
        <v>1211</v>
      </c>
      <c r="E14179" t="s">
        <v>4175</v>
      </c>
      <c r="F14179">
        <v>34.435814000000001</v>
      </c>
      <c r="G14179">
        <v>-15.766753</v>
      </c>
      <c r="J14179">
        <v>476</v>
      </c>
      <c r="K14179">
        <v>15</v>
      </c>
      <c r="L14179" t="s">
        <v>20957</v>
      </c>
      <c r="M14179" t="s">
        <v>1211</v>
      </c>
      <c r="N14179" t="s">
        <v>4175</v>
      </c>
      <c r="O14179">
        <v>34.435814000000001</v>
      </c>
      <c r="P14179">
        <v>-15.766753</v>
      </c>
      <c r="Q14179" t="s">
        <v>20940</v>
      </c>
      <c r="R14179" t="s">
        <v>21</v>
      </c>
      <c r="S14179" t="s">
        <v>348</v>
      </c>
      <c r="T14179" t="s">
        <v>405</v>
      </c>
      <c r="U14179">
        <v>3</v>
      </c>
      <c r="V14179">
        <v>17</v>
      </c>
      <c r="W14179">
        <v>0.14851485148514851</v>
      </c>
    </row>
    <row r="14180" spans="1:23" x14ac:dyDescent="0.25">
      <c r="A14180">
        <v>476</v>
      </c>
      <c r="B14180">
        <v>16</v>
      </c>
      <c r="C14180" t="s">
        <v>20958</v>
      </c>
      <c r="D14180" t="s">
        <v>856</v>
      </c>
      <c r="E14180">
        <v>0</v>
      </c>
      <c r="F14180">
        <v>34.433168999999999</v>
      </c>
      <c r="G14180">
        <v>-15.770383000000001</v>
      </c>
      <c r="J14180">
        <v>476</v>
      </c>
      <c r="K14180">
        <v>16</v>
      </c>
      <c r="L14180" t="s">
        <v>20958</v>
      </c>
      <c r="M14180" t="s">
        <v>856</v>
      </c>
      <c r="O14180">
        <v>34.433168999999999</v>
      </c>
      <c r="P14180">
        <v>-15.770383000000001</v>
      </c>
      <c r="Q14180" t="s">
        <v>20940</v>
      </c>
      <c r="R14180" t="s">
        <v>21</v>
      </c>
      <c r="S14180" t="s">
        <v>348</v>
      </c>
      <c r="T14180" t="s">
        <v>405</v>
      </c>
      <c r="U14180">
        <v>3</v>
      </c>
      <c r="V14180">
        <v>17</v>
      </c>
      <c r="W14180">
        <v>0.14851485148514851</v>
      </c>
    </row>
    <row r="14181" spans="1:23" x14ac:dyDescent="0.25">
      <c r="A14181">
        <v>476</v>
      </c>
      <c r="B14181">
        <v>17</v>
      </c>
      <c r="C14181" t="s">
        <v>20959</v>
      </c>
      <c r="D14181" t="s">
        <v>1953</v>
      </c>
      <c r="E14181" t="s">
        <v>2107</v>
      </c>
      <c r="F14181">
        <v>34.430979000000001</v>
      </c>
      <c r="G14181">
        <v>-15.773678</v>
      </c>
      <c r="J14181">
        <v>476</v>
      </c>
      <c r="K14181">
        <v>17</v>
      </c>
      <c r="L14181" t="s">
        <v>20959</v>
      </c>
      <c r="M14181" t="s">
        <v>1953</v>
      </c>
      <c r="N14181" t="s">
        <v>2107</v>
      </c>
      <c r="O14181">
        <v>34.430979000000001</v>
      </c>
      <c r="P14181">
        <v>-15.773678</v>
      </c>
      <c r="Q14181" t="s">
        <v>20940</v>
      </c>
      <c r="R14181" t="s">
        <v>21</v>
      </c>
      <c r="S14181" t="s">
        <v>348</v>
      </c>
      <c r="T14181" t="s">
        <v>405</v>
      </c>
      <c r="U14181">
        <v>3</v>
      </c>
      <c r="V14181">
        <v>17</v>
      </c>
      <c r="W14181">
        <v>0.14851485148514851</v>
      </c>
    </row>
    <row r="14182" spans="1:23" x14ac:dyDescent="0.25">
      <c r="A14182">
        <v>476</v>
      </c>
      <c r="B14182">
        <v>18</v>
      </c>
      <c r="C14182" t="s">
        <v>20960</v>
      </c>
      <c r="D14182" t="s">
        <v>756</v>
      </c>
      <c r="E14182" t="s">
        <v>20961</v>
      </c>
      <c r="F14182">
        <v>34.429282000000001</v>
      </c>
      <c r="G14182">
        <v>-15.770516000000001</v>
      </c>
      <c r="J14182">
        <v>476</v>
      </c>
      <c r="K14182">
        <v>18</v>
      </c>
      <c r="L14182" t="s">
        <v>20960</v>
      </c>
      <c r="M14182" t="s">
        <v>756</v>
      </c>
      <c r="N14182" t="s">
        <v>20961</v>
      </c>
      <c r="O14182">
        <v>34.429282000000001</v>
      </c>
      <c r="P14182">
        <v>-15.770516000000001</v>
      </c>
      <c r="Q14182" t="s">
        <v>20940</v>
      </c>
      <c r="R14182" t="s">
        <v>21</v>
      </c>
      <c r="S14182" t="s">
        <v>348</v>
      </c>
      <c r="T14182" t="s">
        <v>405</v>
      </c>
      <c r="U14182">
        <v>3</v>
      </c>
      <c r="V14182">
        <v>17</v>
      </c>
      <c r="W14182">
        <v>0.14851485148514851</v>
      </c>
    </row>
    <row r="14183" spans="1:23" x14ac:dyDescent="0.25">
      <c r="A14183">
        <v>476</v>
      </c>
      <c r="B14183">
        <v>19</v>
      </c>
      <c r="C14183" t="s">
        <v>20962</v>
      </c>
      <c r="D14183" t="s">
        <v>2077</v>
      </c>
      <c r="E14183" t="s">
        <v>8826</v>
      </c>
      <c r="F14183">
        <v>34.433447999999999</v>
      </c>
      <c r="G14183">
        <v>-15.772873000000001</v>
      </c>
      <c r="J14183">
        <v>476</v>
      </c>
      <c r="K14183">
        <v>19</v>
      </c>
      <c r="L14183" t="s">
        <v>20962</v>
      </c>
      <c r="M14183" t="s">
        <v>2077</v>
      </c>
      <c r="N14183" t="s">
        <v>8826</v>
      </c>
      <c r="O14183">
        <v>34.433447999999999</v>
      </c>
      <c r="P14183">
        <v>-15.772873000000001</v>
      </c>
      <c r="Q14183" t="s">
        <v>20940</v>
      </c>
      <c r="R14183" t="s">
        <v>21</v>
      </c>
      <c r="S14183" t="s">
        <v>348</v>
      </c>
      <c r="T14183" t="s">
        <v>405</v>
      </c>
      <c r="U14183">
        <v>3</v>
      </c>
      <c r="V14183">
        <v>17</v>
      </c>
      <c r="W14183">
        <v>0.14851485148514851</v>
      </c>
    </row>
    <row r="14184" spans="1:23" x14ac:dyDescent="0.25">
      <c r="A14184">
        <v>476</v>
      </c>
      <c r="B14184">
        <v>20</v>
      </c>
      <c r="C14184" t="s">
        <v>20963</v>
      </c>
      <c r="D14184" t="s">
        <v>607</v>
      </c>
      <c r="E14184">
        <v>0</v>
      </c>
      <c r="F14184">
        <v>34.433720999999998</v>
      </c>
      <c r="G14184">
        <v>-15.769525</v>
      </c>
      <c r="J14184">
        <v>476</v>
      </c>
      <c r="K14184">
        <v>20</v>
      </c>
      <c r="L14184" t="s">
        <v>20963</v>
      </c>
      <c r="M14184" t="s">
        <v>607</v>
      </c>
      <c r="O14184">
        <v>34.433720999999998</v>
      </c>
      <c r="P14184">
        <v>-15.769525</v>
      </c>
      <c r="Q14184" t="s">
        <v>20940</v>
      </c>
      <c r="R14184" t="s">
        <v>21</v>
      </c>
      <c r="S14184" t="s">
        <v>348</v>
      </c>
      <c r="T14184" t="s">
        <v>405</v>
      </c>
      <c r="U14184">
        <v>3</v>
      </c>
      <c r="V14184">
        <v>17</v>
      </c>
      <c r="W14184">
        <v>0.14851485148514851</v>
      </c>
    </row>
    <row r="14185" spans="1:23" x14ac:dyDescent="0.25">
      <c r="A14185">
        <v>476</v>
      </c>
      <c r="B14185">
        <v>21</v>
      </c>
      <c r="C14185" t="s">
        <v>20964</v>
      </c>
      <c r="D14185" t="s">
        <v>813</v>
      </c>
      <c r="E14185" t="s">
        <v>2107</v>
      </c>
      <c r="F14185">
        <v>34.433706000000001</v>
      </c>
      <c r="G14185">
        <v>-15.772354</v>
      </c>
      <c r="J14185">
        <v>476</v>
      </c>
      <c r="K14185">
        <v>21</v>
      </c>
      <c r="L14185" t="s">
        <v>20964</v>
      </c>
      <c r="M14185" t="s">
        <v>813</v>
      </c>
      <c r="N14185" t="s">
        <v>2107</v>
      </c>
      <c r="O14185">
        <v>34.433706000000001</v>
      </c>
      <c r="P14185">
        <v>-15.772354</v>
      </c>
      <c r="Q14185" t="s">
        <v>20940</v>
      </c>
      <c r="R14185" t="s">
        <v>21</v>
      </c>
      <c r="S14185" t="s">
        <v>348</v>
      </c>
      <c r="T14185" t="s">
        <v>405</v>
      </c>
      <c r="U14185">
        <v>3</v>
      </c>
      <c r="V14185">
        <v>17</v>
      </c>
      <c r="W14185">
        <v>0.14851485148514851</v>
      </c>
    </row>
    <row r="14186" spans="1:23" x14ac:dyDescent="0.25">
      <c r="A14186">
        <v>476</v>
      </c>
      <c r="B14186">
        <v>22</v>
      </c>
      <c r="C14186" t="s">
        <v>20965</v>
      </c>
      <c r="D14186" t="s">
        <v>2445</v>
      </c>
      <c r="E14186" t="s">
        <v>8826</v>
      </c>
      <c r="F14186">
        <v>34.433380999999997</v>
      </c>
      <c r="G14186">
        <v>-15.772436000000001</v>
      </c>
      <c r="J14186">
        <v>476</v>
      </c>
      <c r="K14186">
        <v>22</v>
      </c>
      <c r="L14186" t="s">
        <v>20965</v>
      </c>
      <c r="M14186" t="s">
        <v>2445</v>
      </c>
      <c r="N14186" t="s">
        <v>8826</v>
      </c>
      <c r="O14186">
        <v>34.433380999999997</v>
      </c>
      <c r="P14186">
        <v>-15.772436000000001</v>
      </c>
      <c r="Q14186" t="s">
        <v>20940</v>
      </c>
      <c r="R14186" t="s">
        <v>21</v>
      </c>
      <c r="S14186" t="s">
        <v>348</v>
      </c>
      <c r="T14186" t="s">
        <v>405</v>
      </c>
      <c r="U14186">
        <v>3</v>
      </c>
      <c r="V14186">
        <v>17</v>
      </c>
      <c r="W14186">
        <v>0.14851485148514851</v>
      </c>
    </row>
    <row r="14187" spans="1:23" x14ac:dyDescent="0.25">
      <c r="A14187">
        <v>476</v>
      </c>
      <c r="B14187">
        <v>23</v>
      </c>
      <c r="C14187" t="s">
        <v>20966</v>
      </c>
      <c r="D14187" t="s">
        <v>1255</v>
      </c>
      <c r="E14187" t="s">
        <v>4402</v>
      </c>
      <c r="F14187">
        <v>34.435898999999999</v>
      </c>
      <c r="G14187">
        <v>-15.769157</v>
      </c>
      <c r="J14187">
        <v>476</v>
      </c>
      <c r="K14187">
        <v>23</v>
      </c>
      <c r="L14187" t="s">
        <v>20966</v>
      </c>
      <c r="M14187" t="s">
        <v>1255</v>
      </c>
      <c r="N14187" t="s">
        <v>4402</v>
      </c>
      <c r="O14187">
        <v>34.435898999999999</v>
      </c>
      <c r="P14187">
        <v>-15.769157</v>
      </c>
      <c r="Q14187" t="s">
        <v>20940</v>
      </c>
      <c r="R14187" t="s">
        <v>21</v>
      </c>
      <c r="S14187" t="s">
        <v>348</v>
      </c>
      <c r="T14187" t="s">
        <v>405</v>
      </c>
      <c r="U14187">
        <v>3</v>
      </c>
      <c r="V14187">
        <v>17</v>
      </c>
      <c r="W14187">
        <v>0.14851485148514851</v>
      </c>
    </row>
    <row r="14188" spans="1:23" x14ac:dyDescent="0.25">
      <c r="A14188">
        <v>476</v>
      </c>
      <c r="B14188">
        <v>24</v>
      </c>
      <c r="C14188" t="s">
        <v>20967</v>
      </c>
      <c r="D14188" t="s">
        <v>590</v>
      </c>
      <c r="E14188" t="s">
        <v>8826</v>
      </c>
      <c r="F14188">
        <v>34.433459999999997</v>
      </c>
      <c r="G14188">
        <v>-15.772862</v>
      </c>
      <c r="J14188">
        <v>476</v>
      </c>
      <c r="K14188">
        <v>24</v>
      </c>
      <c r="L14188" t="s">
        <v>20967</v>
      </c>
      <c r="M14188" t="s">
        <v>590</v>
      </c>
      <c r="N14188" t="s">
        <v>8826</v>
      </c>
      <c r="O14188">
        <v>34.433459999999997</v>
      </c>
      <c r="P14188">
        <v>-15.772862</v>
      </c>
      <c r="Q14188" t="s">
        <v>20940</v>
      </c>
      <c r="R14188" t="s">
        <v>21</v>
      </c>
      <c r="S14188" t="s">
        <v>348</v>
      </c>
      <c r="T14188" t="s">
        <v>405</v>
      </c>
      <c r="U14188">
        <v>3</v>
      </c>
      <c r="V14188">
        <v>17</v>
      </c>
      <c r="W14188">
        <v>0.14851485148514851</v>
      </c>
    </row>
    <row r="14189" spans="1:23" x14ac:dyDescent="0.25">
      <c r="A14189">
        <v>476</v>
      </c>
      <c r="B14189">
        <v>25</v>
      </c>
      <c r="C14189" t="s">
        <v>20968</v>
      </c>
      <c r="D14189" t="s">
        <v>717</v>
      </c>
      <c r="E14189" t="s">
        <v>4402</v>
      </c>
      <c r="F14189">
        <v>34.435754000000003</v>
      </c>
      <c r="G14189">
        <v>-15.769787000000001</v>
      </c>
      <c r="J14189">
        <v>476</v>
      </c>
      <c r="K14189">
        <v>25</v>
      </c>
      <c r="L14189" t="s">
        <v>20968</v>
      </c>
      <c r="M14189" t="s">
        <v>717</v>
      </c>
      <c r="N14189" t="s">
        <v>4402</v>
      </c>
      <c r="O14189">
        <v>34.435754000000003</v>
      </c>
      <c r="P14189">
        <v>-15.769787000000001</v>
      </c>
      <c r="Q14189" t="s">
        <v>20940</v>
      </c>
      <c r="R14189" t="s">
        <v>21</v>
      </c>
      <c r="S14189" t="s">
        <v>348</v>
      </c>
      <c r="T14189" t="s">
        <v>405</v>
      </c>
      <c r="U14189">
        <v>3</v>
      </c>
      <c r="V14189">
        <v>17</v>
      </c>
      <c r="W14189">
        <v>0.14851485148514851</v>
      </c>
    </row>
    <row r="14190" spans="1:23" x14ac:dyDescent="0.25">
      <c r="A14190">
        <v>476</v>
      </c>
      <c r="B14190">
        <v>26</v>
      </c>
      <c r="C14190" t="s">
        <v>20969</v>
      </c>
      <c r="D14190" t="s">
        <v>1042</v>
      </c>
      <c r="E14190" t="s">
        <v>4175</v>
      </c>
      <c r="F14190">
        <v>34.436703000000001</v>
      </c>
      <c r="G14190">
        <v>-15.762193</v>
      </c>
      <c r="J14190">
        <v>476</v>
      </c>
      <c r="K14190">
        <v>26</v>
      </c>
      <c r="L14190" t="s">
        <v>20969</v>
      </c>
      <c r="M14190" t="s">
        <v>1042</v>
      </c>
      <c r="N14190" t="s">
        <v>4175</v>
      </c>
      <c r="O14190">
        <v>34.436703000000001</v>
      </c>
      <c r="P14190">
        <v>-15.762193</v>
      </c>
      <c r="Q14190" t="s">
        <v>20940</v>
      </c>
      <c r="R14190" t="s">
        <v>21</v>
      </c>
      <c r="S14190" t="s">
        <v>348</v>
      </c>
      <c r="T14190" t="s">
        <v>405</v>
      </c>
      <c r="U14190">
        <v>3</v>
      </c>
      <c r="V14190">
        <v>17</v>
      </c>
      <c r="W14190">
        <v>0.14851485148514851</v>
      </c>
    </row>
    <row r="14191" spans="1:23" x14ac:dyDescent="0.25">
      <c r="A14191">
        <v>476</v>
      </c>
      <c r="B14191">
        <v>27</v>
      </c>
      <c r="C14191" t="s">
        <v>20970</v>
      </c>
      <c r="D14191" t="s">
        <v>1427</v>
      </c>
      <c r="E14191" t="s">
        <v>8826</v>
      </c>
      <c r="F14191">
        <v>34.433666000000002</v>
      </c>
      <c r="G14191">
        <v>-15.772304999999999</v>
      </c>
      <c r="J14191">
        <v>476</v>
      </c>
      <c r="K14191">
        <v>27</v>
      </c>
      <c r="L14191" t="s">
        <v>20970</v>
      </c>
      <c r="M14191" t="s">
        <v>1427</v>
      </c>
      <c r="N14191" t="s">
        <v>8826</v>
      </c>
      <c r="O14191">
        <v>34.433666000000002</v>
      </c>
      <c r="P14191">
        <v>-15.772304999999999</v>
      </c>
      <c r="Q14191" t="s">
        <v>20940</v>
      </c>
      <c r="R14191" t="s">
        <v>21</v>
      </c>
      <c r="S14191" t="s">
        <v>348</v>
      </c>
      <c r="T14191" t="s">
        <v>405</v>
      </c>
      <c r="U14191">
        <v>3</v>
      </c>
      <c r="V14191">
        <v>17</v>
      </c>
      <c r="W14191">
        <v>0.14851485148514851</v>
      </c>
    </row>
    <row r="14192" spans="1:23" x14ac:dyDescent="0.25">
      <c r="A14192">
        <v>476</v>
      </c>
      <c r="B14192">
        <v>28</v>
      </c>
      <c r="C14192" t="s">
        <v>20971</v>
      </c>
      <c r="D14192" t="s">
        <v>1186</v>
      </c>
      <c r="E14192" t="s">
        <v>4415</v>
      </c>
      <c r="F14192">
        <v>34.439236000000001</v>
      </c>
      <c r="G14192">
        <v>-15.758812000000001</v>
      </c>
      <c r="J14192">
        <v>476</v>
      </c>
      <c r="K14192">
        <v>28</v>
      </c>
      <c r="L14192" t="s">
        <v>20971</v>
      </c>
      <c r="M14192" t="s">
        <v>1186</v>
      </c>
      <c r="N14192" t="s">
        <v>4415</v>
      </c>
      <c r="O14192">
        <v>34.439236000000001</v>
      </c>
      <c r="P14192">
        <v>-15.758812000000001</v>
      </c>
      <c r="Q14192" t="s">
        <v>20940</v>
      </c>
      <c r="R14192" t="s">
        <v>21</v>
      </c>
      <c r="S14192" t="s">
        <v>348</v>
      </c>
      <c r="T14192" t="s">
        <v>405</v>
      </c>
      <c r="U14192">
        <v>3</v>
      </c>
      <c r="V14192">
        <v>17</v>
      </c>
      <c r="W14192">
        <v>0.14851485148514851</v>
      </c>
    </row>
    <row r="14193" spans="1:23" x14ac:dyDescent="0.25">
      <c r="A14193">
        <v>476</v>
      </c>
      <c r="B14193">
        <v>29</v>
      </c>
      <c r="C14193" t="s">
        <v>20972</v>
      </c>
      <c r="D14193" t="s">
        <v>1673</v>
      </c>
      <c r="E14193" t="s">
        <v>1036</v>
      </c>
      <c r="F14193">
        <v>34.430309000000001</v>
      </c>
      <c r="G14193">
        <v>-15.773375</v>
      </c>
      <c r="J14193">
        <v>476</v>
      </c>
      <c r="K14193">
        <v>29</v>
      </c>
      <c r="L14193" t="s">
        <v>20972</v>
      </c>
      <c r="M14193" t="s">
        <v>1673</v>
      </c>
      <c r="N14193" t="s">
        <v>1036</v>
      </c>
      <c r="O14193">
        <v>34.430309000000001</v>
      </c>
      <c r="P14193">
        <v>-15.773375</v>
      </c>
      <c r="Q14193" t="s">
        <v>20940</v>
      </c>
      <c r="R14193" t="s">
        <v>21</v>
      </c>
      <c r="S14193" t="s">
        <v>348</v>
      </c>
      <c r="T14193" t="s">
        <v>405</v>
      </c>
      <c r="U14193">
        <v>3</v>
      </c>
      <c r="V14193">
        <v>17</v>
      </c>
      <c r="W14193">
        <v>0.14851485148514851</v>
      </c>
    </row>
    <row r="14194" spans="1:23" x14ac:dyDescent="0.25">
      <c r="A14194">
        <v>476</v>
      </c>
      <c r="B14194">
        <v>30</v>
      </c>
      <c r="C14194" t="s">
        <v>20973</v>
      </c>
      <c r="D14194" t="s">
        <v>1979</v>
      </c>
      <c r="E14194" t="s">
        <v>4402</v>
      </c>
      <c r="F14194">
        <v>34.434009000000003</v>
      </c>
      <c r="G14194">
        <v>-15.769501</v>
      </c>
      <c r="J14194">
        <v>476</v>
      </c>
      <c r="K14194">
        <v>30</v>
      </c>
      <c r="L14194" t="s">
        <v>20973</v>
      </c>
      <c r="M14194" t="s">
        <v>1979</v>
      </c>
      <c r="N14194" t="s">
        <v>4402</v>
      </c>
      <c r="O14194">
        <v>34.434009000000003</v>
      </c>
      <c r="P14194">
        <v>-15.769501</v>
      </c>
      <c r="Q14194" t="s">
        <v>20940</v>
      </c>
      <c r="R14194" t="s">
        <v>21</v>
      </c>
      <c r="S14194" t="s">
        <v>348</v>
      </c>
      <c r="T14194" t="s">
        <v>405</v>
      </c>
      <c r="U14194">
        <v>3</v>
      </c>
      <c r="V14194">
        <v>17</v>
      </c>
      <c r="W14194">
        <v>0.14851485148514851</v>
      </c>
    </row>
    <row r="14195" spans="1:23" x14ac:dyDescent="0.25">
      <c r="A14195">
        <v>477</v>
      </c>
      <c r="B14195">
        <v>1</v>
      </c>
      <c r="C14195" t="s">
        <v>11593</v>
      </c>
      <c r="D14195" t="s">
        <v>20974</v>
      </c>
      <c r="E14195">
        <v>0</v>
      </c>
      <c r="F14195">
        <v>34.515649000000003</v>
      </c>
      <c r="G14195">
        <v>-15.595273000000001</v>
      </c>
      <c r="J14195">
        <v>477</v>
      </c>
      <c r="K14195">
        <v>1</v>
      </c>
      <c r="L14195" t="s">
        <v>11593</v>
      </c>
      <c r="M14195" t="s">
        <v>20974</v>
      </c>
      <c r="O14195">
        <v>34.515649000000003</v>
      </c>
      <c r="P14195">
        <v>-15.595273000000001</v>
      </c>
      <c r="Q14195" t="s">
        <v>20975</v>
      </c>
      <c r="R14195" t="s">
        <v>50</v>
      </c>
      <c r="S14195" t="s">
        <v>348</v>
      </c>
      <c r="T14195" t="s">
        <v>405</v>
      </c>
      <c r="U14195">
        <v>20</v>
      </c>
      <c r="V14195">
        <v>709</v>
      </c>
      <c r="W14195">
        <v>9.2307692307692313E-2</v>
      </c>
    </row>
    <row r="14196" spans="1:23" x14ac:dyDescent="0.25">
      <c r="A14196">
        <v>477</v>
      </c>
      <c r="B14196">
        <v>2</v>
      </c>
      <c r="C14196" t="s">
        <v>20976</v>
      </c>
      <c r="D14196" t="s">
        <v>20977</v>
      </c>
      <c r="E14196" t="s">
        <v>20978</v>
      </c>
      <c r="F14196">
        <v>34.515450000000001</v>
      </c>
      <c r="G14196">
        <v>-15.594541</v>
      </c>
      <c r="J14196">
        <v>477</v>
      </c>
      <c r="K14196">
        <v>2</v>
      </c>
      <c r="L14196" t="s">
        <v>20976</v>
      </c>
      <c r="M14196" t="s">
        <v>20977</v>
      </c>
      <c r="N14196" t="s">
        <v>20978</v>
      </c>
      <c r="O14196">
        <v>34.515450000000001</v>
      </c>
      <c r="P14196">
        <v>-15.594541</v>
      </c>
      <c r="Q14196" t="s">
        <v>20975</v>
      </c>
      <c r="R14196" t="s">
        <v>50</v>
      </c>
      <c r="S14196" t="s">
        <v>348</v>
      </c>
      <c r="T14196" t="s">
        <v>405</v>
      </c>
      <c r="U14196">
        <v>20</v>
      </c>
      <c r="V14196">
        <v>709</v>
      </c>
      <c r="W14196">
        <v>9.2307692307692313E-2</v>
      </c>
    </row>
    <row r="14197" spans="1:23" x14ac:dyDescent="0.25">
      <c r="A14197">
        <v>477</v>
      </c>
      <c r="B14197">
        <v>3</v>
      </c>
      <c r="C14197" t="s">
        <v>20979</v>
      </c>
      <c r="D14197" t="s">
        <v>673</v>
      </c>
      <c r="E14197">
        <v>0</v>
      </c>
      <c r="F14197">
        <v>34.515555999999997</v>
      </c>
      <c r="G14197">
        <v>-15.595764000000001</v>
      </c>
      <c r="J14197">
        <v>477</v>
      </c>
      <c r="K14197">
        <v>3</v>
      </c>
      <c r="L14197" t="s">
        <v>20979</v>
      </c>
      <c r="M14197" t="s">
        <v>673</v>
      </c>
      <c r="O14197">
        <v>34.515555999999997</v>
      </c>
      <c r="P14197">
        <v>-15.595764000000001</v>
      </c>
      <c r="Q14197" t="s">
        <v>20975</v>
      </c>
      <c r="R14197" t="s">
        <v>50</v>
      </c>
      <c r="S14197" t="s">
        <v>348</v>
      </c>
      <c r="T14197" t="s">
        <v>405</v>
      </c>
      <c r="U14197">
        <v>20</v>
      </c>
      <c r="V14197">
        <v>709</v>
      </c>
      <c r="W14197">
        <v>9.2307692307692313E-2</v>
      </c>
    </row>
    <row r="14198" spans="1:23" x14ac:dyDescent="0.25">
      <c r="A14198">
        <v>477</v>
      </c>
      <c r="B14198">
        <v>4</v>
      </c>
      <c r="C14198" t="s">
        <v>20980</v>
      </c>
      <c r="D14198" t="s">
        <v>12275</v>
      </c>
      <c r="E14198">
        <v>0</v>
      </c>
      <c r="F14198">
        <v>34.516745999999998</v>
      </c>
      <c r="G14198">
        <v>-15.5952</v>
      </c>
      <c r="J14198">
        <v>477</v>
      </c>
      <c r="K14198">
        <v>4</v>
      </c>
      <c r="L14198" t="s">
        <v>20980</v>
      </c>
      <c r="M14198" t="s">
        <v>12275</v>
      </c>
      <c r="O14198">
        <v>34.516745999999998</v>
      </c>
      <c r="P14198">
        <v>-15.5952</v>
      </c>
      <c r="Q14198" t="s">
        <v>20975</v>
      </c>
      <c r="R14198" t="s">
        <v>50</v>
      </c>
      <c r="S14198" t="s">
        <v>348</v>
      </c>
      <c r="T14198" t="s">
        <v>405</v>
      </c>
      <c r="U14198">
        <v>20</v>
      </c>
      <c r="V14198">
        <v>709</v>
      </c>
      <c r="W14198">
        <v>9.2307692307692313E-2</v>
      </c>
    </row>
    <row r="14199" spans="1:23" x14ac:dyDescent="0.25">
      <c r="A14199">
        <v>477</v>
      </c>
      <c r="B14199">
        <v>5</v>
      </c>
      <c r="C14199" t="s">
        <v>20981</v>
      </c>
      <c r="D14199" t="s">
        <v>20982</v>
      </c>
      <c r="E14199">
        <v>0</v>
      </c>
      <c r="F14199">
        <v>34.515303000000003</v>
      </c>
      <c r="G14199">
        <v>-15.596079</v>
      </c>
      <c r="J14199">
        <v>477</v>
      </c>
      <c r="K14199">
        <v>5</v>
      </c>
      <c r="L14199" t="s">
        <v>20981</v>
      </c>
      <c r="M14199" t="s">
        <v>20982</v>
      </c>
      <c r="O14199">
        <v>34.515303000000003</v>
      </c>
      <c r="P14199">
        <v>-15.596079</v>
      </c>
      <c r="Q14199" t="s">
        <v>20975</v>
      </c>
      <c r="R14199" t="s">
        <v>50</v>
      </c>
      <c r="S14199" t="s">
        <v>348</v>
      </c>
      <c r="T14199" t="s">
        <v>405</v>
      </c>
      <c r="U14199">
        <v>20</v>
      </c>
      <c r="V14199">
        <v>709</v>
      </c>
      <c r="W14199">
        <v>9.2307692307692313E-2</v>
      </c>
    </row>
    <row r="14200" spans="1:23" x14ac:dyDescent="0.25">
      <c r="A14200">
        <v>477</v>
      </c>
      <c r="B14200">
        <v>6</v>
      </c>
      <c r="C14200" t="s">
        <v>20983</v>
      </c>
      <c r="D14200" t="s">
        <v>7314</v>
      </c>
      <c r="E14200" t="s">
        <v>20984</v>
      </c>
      <c r="F14200">
        <v>34.516568999999997</v>
      </c>
      <c r="G14200">
        <v>-15.596081</v>
      </c>
      <c r="J14200">
        <v>477</v>
      </c>
      <c r="K14200">
        <v>6</v>
      </c>
      <c r="L14200" t="s">
        <v>20983</v>
      </c>
      <c r="M14200" t="s">
        <v>7314</v>
      </c>
      <c r="N14200" t="s">
        <v>20984</v>
      </c>
      <c r="O14200">
        <v>34.516568999999997</v>
      </c>
      <c r="P14200">
        <v>-15.596081</v>
      </c>
      <c r="Q14200" t="s">
        <v>20975</v>
      </c>
      <c r="R14200" t="s">
        <v>50</v>
      </c>
      <c r="S14200" t="s">
        <v>348</v>
      </c>
      <c r="T14200" t="s">
        <v>405</v>
      </c>
      <c r="U14200">
        <v>20</v>
      </c>
      <c r="V14200">
        <v>709</v>
      </c>
      <c r="W14200">
        <v>9.2307692307692313E-2</v>
      </c>
    </row>
    <row r="14201" spans="1:23" x14ac:dyDescent="0.25">
      <c r="A14201">
        <v>477</v>
      </c>
      <c r="B14201">
        <v>7</v>
      </c>
      <c r="C14201" t="s">
        <v>20985</v>
      </c>
      <c r="D14201" t="s">
        <v>20986</v>
      </c>
      <c r="E14201">
        <v>0</v>
      </c>
      <c r="F14201">
        <v>34.515419999999999</v>
      </c>
      <c r="G14201">
        <v>-15.595644999999999</v>
      </c>
      <c r="J14201">
        <v>477</v>
      </c>
      <c r="K14201">
        <v>7</v>
      </c>
      <c r="L14201" t="s">
        <v>20985</v>
      </c>
      <c r="M14201" t="s">
        <v>20986</v>
      </c>
      <c r="O14201">
        <v>34.515419999999999</v>
      </c>
      <c r="P14201">
        <v>-15.595644999999999</v>
      </c>
      <c r="Q14201" t="s">
        <v>20975</v>
      </c>
      <c r="R14201" t="s">
        <v>50</v>
      </c>
      <c r="S14201" t="s">
        <v>348</v>
      </c>
      <c r="T14201" t="s">
        <v>405</v>
      </c>
      <c r="U14201">
        <v>20</v>
      </c>
      <c r="V14201">
        <v>709</v>
      </c>
      <c r="W14201">
        <v>9.2307692307692313E-2</v>
      </c>
    </row>
    <row r="14202" spans="1:23" x14ac:dyDescent="0.25">
      <c r="A14202">
        <v>477</v>
      </c>
      <c r="B14202">
        <v>8</v>
      </c>
      <c r="C14202" t="s">
        <v>20987</v>
      </c>
      <c r="D14202" t="s">
        <v>15869</v>
      </c>
      <c r="E14202">
        <v>0</v>
      </c>
      <c r="F14202">
        <v>34.516376999999999</v>
      </c>
      <c r="G14202">
        <v>-15.593864999999999</v>
      </c>
      <c r="J14202">
        <v>477</v>
      </c>
      <c r="K14202">
        <v>8</v>
      </c>
      <c r="L14202" t="s">
        <v>20987</v>
      </c>
      <c r="M14202" t="s">
        <v>15869</v>
      </c>
      <c r="O14202">
        <v>34.516376999999999</v>
      </c>
      <c r="P14202">
        <v>-15.593864999999999</v>
      </c>
      <c r="Q14202" t="s">
        <v>20975</v>
      </c>
      <c r="R14202" t="s">
        <v>50</v>
      </c>
      <c r="S14202" t="s">
        <v>348</v>
      </c>
      <c r="T14202" t="s">
        <v>405</v>
      </c>
      <c r="U14202">
        <v>20</v>
      </c>
      <c r="V14202">
        <v>709</v>
      </c>
      <c r="W14202">
        <v>9.2307692307692313E-2</v>
      </c>
    </row>
    <row r="14203" spans="1:23" x14ac:dyDescent="0.25">
      <c r="A14203">
        <v>477</v>
      </c>
      <c r="B14203">
        <v>9</v>
      </c>
      <c r="C14203" t="s">
        <v>20988</v>
      </c>
      <c r="D14203" t="s">
        <v>736</v>
      </c>
      <c r="E14203">
        <v>0</v>
      </c>
      <c r="F14203">
        <v>34.518281000000002</v>
      </c>
      <c r="G14203">
        <v>-15.59342</v>
      </c>
      <c r="J14203">
        <v>477</v>
      </c>
      <c r="K14203">
        <v>9</v>
      </c>
      <c r="L14203" t="s">
        <v>20988</v>
      </c>
      <c r="M14203" t="s">
        <v>736</v>
      </c>
      <c r="O14203">
        <v>34.518281000000002</v>
      </c>
      <c r="P14203">
        <v>-15.59342</v>
      </c>
      <c r="Q14203" t="s">
        <v>20975</v>
      </c>
      <c r="R14203" t="s">
        <v>50</v>
      </c>
      <c r="S14203" t="s">
        <v>348</v>
      </c>
      <c r="T14203" t="s">
        <v>405</v>
      </c>
      <c r="U14203">
        <v>20</v>
      </c>
      <c r="V14203">
        <v>709</v>
      </c>
      <c r="W14203">
        <v>9.2307692307692313E-2</v>
      </c>
    </row>
    <row r="14204" spans="1:23" x14ac:dyDescent="0.25">
      <c r="A14204">
        <v>477</v>
      </c>
      <c r="B14204">
        <v>10</v>
      </c>
      <c r="C14204" t="s">
        <v>20989</v>
      </c>
      <c r="D14204" t="s">
        <v>909</v>
      </c>
      <c r="E14204">
        <v>0</v>
      </c>
      <c r="F14204">
        <v>34.518315999999999</v>
      </c>
      <c r="G14204">
        <v>-15.59393</v>
      </c>
      <c r="J14204">
        <v>477</v>
      </c>
      <c r="K14204">
        <v>10</v>
      </c>
      <c r="L14204" t="s">
        <v>20989</v>
      </c>
      <c r="M14204" t="s">
        <v>909</v>
      </c>
      <c r="O14204">
        <v>34.518315999999999</v>
      </c>
      <c r="P14204">
        <v>-15.59393</v>
      </c>
      <c r="Q14204" t="s">
        <v>20975</v>
      </c>
      <c r="R14204" t="s">
        <v>50</v>
      </c>
      <c r="S14204" t="s">
        <v>348</v>
      </c>
      <c r="T14204" t="s">
        <v>405</v>
      </c>
      <c r="U14204">
        <v>20</v>
      </c>
      <c r="V14204">
        <v>709</v>
      </c>
      <c r="W14204">
        <v>9.2307692307692313E-2</v>
      </c>
    </row>
    <row r="14205" spans="1:23" x14ac:dyDescent="0.25">
      <c r="A14205">
        <v>477</v>
      </c>
      <c r="B14205">
        <v>11</v>
      </c>
      <c r="C14205" t="s">
        <v>20990</v>
      </c>
      <c r="D14205" t="s">
        <v>1654</v>
      </c>
      <c r="E14205" t="s">
        <v>20991</v>
      </c>
      <c r="F14205">
        <v>34.517243000000001</v>
      </c>
      <c r="G14205">
        <v>-15.598141</v>
      </c>
      <c r="J14205">
        <v>477</v>
      </c>
      <c r="K14205">
        <v>11</v>
      </c>
      <c r="L14205" t="s">
        <v>20990</v>
      </c>
      <c r="M14205" t="s">
        <v>1654</v>
      </c>
      <c r="N14205" t="s">
        <v>20991</v>
      </c>
      <c r="O14205">
        <v>34.517243000000001</v>
      </c>
      <c r="P14205">
        <v>-15.598141</v>
      </c>
      <c r="Q14205" t="s">
        <v>20975</v>
      </c>
      <c r="R14205" t="s">
        <v>50</v>
      </c>
      <c r="S14205" t="s">
        <v>348</v>
      </c>
      <c r="T14205" t="s">
        <v>405</v>
      </c>
      <c r="U14205">
        <v>20</v>
      </c>
      <c r="V14205">
        <v>709</v>
      </c>
      <c r="W14205">
        <v>9.2307692307692313E-2</v>
      </c>
    </row>
    <row r="14206" spans="1:23" x14ac:dyDescent="0.25">
      <c r="A14206">
        <v>477</v>
      </c>
      <c r="B14206">
        <v>12</v>
      </c>
      <c r="C14206" t="s">
        <v>3403</v>
      </c>
      <c r="D14206" t="s">
        <v>4547</v>
      </c>
      <c r="E14206" t="s">
        <v>6177</v>
      </c>
      <c r="F14206">
        <v>34.516359000000001</v>
      </c>
      <c r="G14206">
        <v>-15.593873</v>
      </c>
      <c r="J14206">
        <v>477</v>
      </c>
      <c r="K14206">
        <v>12</v>
      </c>
      <c r="L14206" t="s">
        <v>3403</v>
      </c>
      <c r="M14206" t="s">
        <v>4547</v>
      </c>
      <c r="N14206" t="s">
        <v>6177</v>
      </c>
      <c r="O14206">
        <v>34.516359000000001</v>
      </c>
      <c r="P14206">
        <v>-15.593873</v>
      </c>
      <c r="Q14206" t="s">
        <v>20975</v>
      </c>
      <c r="R14206" t="s">
        <v>50</v>
      </c>
      <c r="S14206" t="s">
        <v>348</v>
      </c>
      <c r="T14206" t="s">
        <v>405</v>
      </c>
      <c r="U14206">
        <v>20</v>
      </c>
      <c r="V14206">
        <v>709</v>
      </c>
      <c r="W14206">
        <v>9.2307692307692313E-2</v>
      </c>
    </row>
    <row r="14207" spans="1:23" x14ac:dyDescent="0.25">
      <c r="A14207">
        <v>477</v>
      </c>
      <c r="B14207">
        <v>13</v>
      </c>
      <c r="C14207" t="s">
        <v>20992</v>
      </c>
      <c r="D14207" t="s">
        <v>1719</v>
      </c>
      <c r="E14207" t="s">
        <v>20993</v>
      </c>
      <c r="F14207">
        <v>34.516663000000001</v>
      </c>
      <c r="G14207">
        <v>-15.596619</v>
      </c>
      <c r="J14207">
        <v>477</v>
      </c>
      <c r="K14207">
        <v>13</v>
      </c>
      <c r="L14207" t="s">
        <v>20992</v>
      </c>
      <c r="M14207" t="s">
        <v>1719</v>
      </c>
      <c r="N14207" t="s">
        <v>20993</v>
      </c>
      <c r="O14207">
        <v>34.516663000000001</v>
      </c>
      <c r="P14207">
        <v>-15.596619</v>
      </c>
      <c r="Q14207" t="s">
        <v>20975</v>
      </c>
      <c r="R14207" t="s">
        <v>50</v>
      </c>
      <c r="S14207" t="s">
        <v>348</v>
      </c>
      <c r="T14207" t="s">
        <v>405</v>
      </c>
      <c r="U14207">
        <v>20</v>
      </c>
      <c r="V14207">
        <v>709</v>
      </c>
      <c r="W14207">
        <v>9.2307692307692313E-2</v>
      </c>
    </row>
    <row r="14208" spans="1:23" x14ac:dyDescent="0.25">
      <c r="A14208">
        <v>477</v>
      </c>
      <c r="B14208">
        <v>14</v>
      </c>
      <c r="C14208" t="s">
        <v>6801</v>
      </c>
      <c r="D14208" t="s">
        <v>886</v>
      </c>
      <c r="E14208">
        <v>0</v>
      </c>
      <c r="F14208">
        <v>34.531922999999999</v>
      </c>
      <c r="G14208">
        <v>-15.609957</v>
      </c>
      <c r="J14208">
        <v>477</v>
      </c>
      <c r="K14208">
        <v>14</v>
      </c>
      <c r="L14208" t="s">
        <v>6801</v>
      </c>
      <c r="M14208" t="s">
        <v>886</v>
      </c>
      <c r="O14208">
        <v>34.531922999999999</v>
      </c>
      <c r="P14208">
        <v>-15.609957</v>
      </c>
      <c r="Q14208" t="s">
        <v>20975</v>
      </c>
      <c r="R14208" t="s">
        <v>50</v>
      </c>
      <c r="S14208" t="s">
        <v>348</v>
      </c>
      <c r="T14208" t="s">
        <v>405</v>
      </c>
      <c r="U14208">
        <v>20</v>
      </c>
      <c r="V14208">
        <v>709</v>
      </c>
      <c r="W14208">
        <v>9.2307692307692313E-2</v>
      </c>
    </row>
    <row r="14209" spans="1:23" x14ac:dyDescent="0.25">
      <c r="A14209">
        <v>477</v>
      </c>
      <c r="B14209">
        <v>15</v>
      </c>
      <c r="C14209" t="s">
        <v>20994</v>
      </c>
      <c r="D14209" t="s">
        <v>2077</v>
      </c>
      <c r="E14209">
        <v>0</v>
      </c>
      <c r="F14209">
        <v>34.518886000000002</v>
      </c>
      <c r="G14209">
        <v>-15.592993999999999</v>
      </c>
      <c r="J14209">
        <v>477</v>
      </c>
      <c r="K14209">
        <v>15</v>
      </c>
      <c r="L14209" t="s">
        <v>20994</v>
      </c>
      <c r="M14209" t="s">
        <v>2077</v>
      </c>
      <c r="O14209">
        <v>34.518886000000002</v>
      </c>
      <c r="P14209">
        <v>-15.592993999999999</v>
      </c>
      <c r="Q14209" t="s">
        <v>20975</v>
      </c>
      <c r="R14209" t="s">
        <v>50</v>
      </c>
      <c r="S14209" t="s">
        <v>348</v>
      </c>
      <c r="T14209" t="s">
        <v>405</v>
      </c>
      <c r="U14209">
        <v>20</v>
      </c>
      <c r="V14209">
        <v>709</v>
      </c>
      <c r="W14209">
        <v>9.2307692307692313E-2</v>
      </c>
    </row>
    <row r="14210" spans="1:23" x14ac:dyDescent="0.25">
      <c r="A14210">
        <v>477</v>
      </c>
      <c r="B14210">
        <v>16</v>
      </c>
      <c r="C14210" t="s">
        <v>20995</v>
      </c>
      <c r="D14210" t="s">
        <v>20996</v>
      </c>
      <c r="E14210">
        <v>0</v>
      </c>
      <c r="F14210">
        <v>34.515467000000001</v>
      </c>
      <c r="G14210">
        <v>-15.595545</v>
      </c>
      <c r="J14210">
        <v>477</v>
      </c>
      <c r="K14210">
        <v>16</v>
      </c>
      <c r="L14210" t="s">
        <v>20995</v>
      </c>
      <c r="M14210" t="s">
        <v>20996</v>
      </c>
      <c r="O14210">
        <v>34.515467000000001</v>
      </c>
      <c r="P14210">
        <v>-15.595545</v>
      </c>
      <c r="Q14210" t="s">
        <v>20975</v>
      </c>
      <c r="R14210" t="s">
        <v>50</v>
      </c>
      <c r="S14210" t="s">
        <v>348</v>
      </c>
      <c r="T14210" t="s">
        <v>405</v>
      </c>
      <c r="U14210">
        <v>20</v>
      </c>
      <c r="V14210">
        <v>709</v>
      </c>
      <c r="W14210">
        <v>9.2307692307692313E-2</v>
      </c>
    </row>
    <row r="14211" spans="1:23" x14ac:dyDescent="0.25">
      <c r="A14211">
        <v>477</v>
      </c>
      <c r="B14211">
        <v>17</v>
      </c>
      <c r="C14211" t="s">
        <v>20997</v>
      </c>
      <c r="D14211" t="s">
        <v>720</v>
      </c>
      <c r="E14211">
        <v>0</v>
      </c>
      <c r="F14211">
        <v>34.517645999999999</v>
      </c>
      <c r="G14211">
        <v>-15.593522</v>
      </c>
      <c r="J14211">
        <v>477</v>
      </c>
      <c r="K14211">
        <v>17</v>
      </c>
      <c r="L14211" t="s">
        <v>20997</v>
      </c>
      <c r="M14211" t="s">
        <v>720</v>
      </c>
      <c r="O14211">
        <v>34.517645999999999</v>
      </c>
      <c r="P14211">
        <v>-15.593522</v>
      </c>
      <c r="Q14211" t="s">
        <v>20975</v>
      </c>
      <c r="R14211" t="s">
        <v>50</v>
      </c>
      <c r="S14211" t="s">
        <v>348</v>
      </c>
      <c r="T14211" t="s">
        <v>405</v>
      </c>
      <c r="U14211">
        <v>20</v>
      </c>
      <c r="V14211">
        <v>709</v>
      </c>
      <c r="W14211">
        <v>9.2307692307692313E-2</v>
      </c>
    </row>
    <row r="14212" spans="1:23" x14ac:dyDescent="0.25">
      <c r="A14212">
        <v>477</v>
      </c>
      <c r="B14212">
        <v>18</v>
      </c>
      <c r="C14212" t="s">
        <v>20998</v>
      </c>
      <c r="D14212" t="s">
        <v>3722</v>
      </c>
      <c r="E14212" t="s">
        <v>20999</v>
      </c>
      <c r="F14212">
        <v>34.517274</v>
      </c>
      <c r="G14212">
        <v>-15.596932000000001</v>
      </c>
      <c r="J14212">
        <v>477</v>
      </c>
      <c r="K14212">
        <v>18</v>
      </c>
      <c r="L14212" t="s">
        <v>20998</v>
      </c>
      <c r="M14212" t="s">
        <v>3722</v>
      </c>
      <c r="N14212" t="s">
        <v>20999</v>
      </c>
      <c r="O14212">
        <v>34.517274</v>
      </c>
      <c r="P14212">
        <v>-15.596932000000001</v>
      </c>
      <c r="Q14212" t="s">
        <v>20975</v>
      </c>
      <c r="R14212" t="s">
        <v>50</v>
      </c>
      <c r="S14212" t="s">
        <v>348</v>
      </c>
      <c r="T14212" t="s">
        <v>405</v>
      </c>
      <c r="U14212">
        <v>20</v>
      </c>
      <c r="V14212">
        <v>709</v>
      </c>
      <c r="W14212">
        <v>9.2307692307692313E-2</v>
      </c>
    </row>
    <row r="14213" spans="1:23" x14ac:dyDescent="0.25">
      <c r="A14213">
        <v>477</v>
      </c>
      <c r="B14213">
        <v>19</v>
      </c>
      <c r="C14213" t="s">
        <v>21000</v>
      </c>
      <c r="D14213" t="s">
        <v>959</v>
      </c>
      <c r="E14213">
        <v>0</v>
      </c>
      <c r="F14213">
        <v>34.516441</v>
      </c>
      <c r="G14213">
        <v>-15.592777</v>
      </c>
      <c r="J14213">
        <v>477</v>
      </c>
      <c r="K14213">
        <v>19</v>
      </c>
      <c r="L14213" t="s">
        <v>21000</v>
      </c>
      <c r="M14213" t="s">
        <v>959</v>
      </c>
      <c r="O14213">
        <v>34.516441</v>
      </c>
      <c r="P14213">
        <v>-15.592777</v>
      </c>
      <c r="Q14213" t="s">
        <v>20975</v>
      </c>
      <c r="R14213" t="s">
        <v>50</v>
      </c>
      <c r="S14213" t="s">
        <v>348</v>
      </c>
      <c r="T14213" t="s">
        <v>405</v>
      </c>
      <c r="U14213">
        <v>20</v>
      </c>
      <c r="V14213">
        <v>709</v>
      </c>
      <c r="W14213">
        <v>9.2307692307692313E-2</v>
      </c>
    </row>
    <row r="14214" spans="1:23" x14ac:dyDescent="0.25">
      <c r="A14214">
        <v>477</v>
      </c>
      <c r="B14214">
        <v>20</v>
      </c>
      <c r="C14214" t="s">
        <v>21001</v>
      </c>
      <c r="D14214" t="s">
        <v>870</v>
      </c>
      <c r="E14214">
        <v>0</v>
      </c>
      <c r="F14214">
        <v>34.517491999999997</v>
      </c>
      <c r="G14214">
        <v>-15.594144999999999</v>
      </c>
      <c r="J14214">
        <v>477</v>
      </c>
      <c r="K14214">
        <v>20</v>
      </c>
      <c r="L14214" t="s">
        <v>21001</v>
      </c>
      <c r="M14214" t="s">
        <v>870</v>
      </c>
      <c r="O14214">
        <v>34.517491999999997</v>
      </c>
      <c r="P14214">
        <v>-15.594144999999999</v>
      </c>
      <c r="Q14214" t="s">
        <v>20975</v>
      </c>
      <c r="R14214" t="s">
        <v>50</v>
      </c>
      <c r="S14214" t="s">
        <v>348</v>
      </c>
      <c r="T14214" t="s">
        <v>405</v>
      </c>
      <c r="U14214">
        <v>20</v>
      </c>
      <c r="V14214">
        <v>709</v>
      </c>
      <c r="W14214">
        <v>9.2307692307692313E-2</v>
      </c>
    </row>
    <row r="14215" spans="1:23" x14ac:dyDescent="0.25">
      <c r="A14215">
        <v>477</v>
      </c>
      <c r="B14215">
        <v>21</v>
      </c>
      <c r="C14215" t="s">
        <v>21002</v>
      </c>
      <c r="D14215" t="s">
        <v>21003</v>
      </c>
      <c r="E14215">
        <v>0</v>
      </c>
      <c r="F14215">
        <v>34.516548999999998</v>
      </c>
      <c r="G14215">
        <v>-15.596219</v>
      </c>
      <c r="J14215">
        <v>477</v>
      </c>
      <c r="K14215">
        <v>21</v>
      </c>
      <c r="L14215" t="s">
        <v>21002</v>
      </c>
      <c r="M14215" t="s">
        <v>21003</v>
      </c>
      <c r="O14215">
        <v>34.516548999999998</v>
      </c>
      <c r="P14215">
        <v>-15.596219</v>
      </c>
      <c r="Q14215" t="s">
        <v>20975</v>
      </c>
      <c r="R14215" t="s">
        <v>50</v>
      </c>
      <c r="S14215" t="s">
        <v>348</v>
      </c>
      <c r="T14215" t="s">
        <v>405</v>
      </c>
      <c r="U14215">
        <v>20</v>
      </c>
      <c r="V14215">
        <v>709</v>
      </c>
      <c r="W14215">
        <v>9.2307692307692313E-2</v>
      </c>
    </row>
    <row r="14216" spans="1:23" x14ac:dyDescent="0.25">
      <c r="A14216">
        <v>477</v>
      </c>
      <c r="B14216">
        <v>22</v>
      </c>
      <c r="C14216" t="s">
        <v>21004</v>
      </c>
      <c r="D14216" t="s">
        <v>1107</v>
      </c>
      <c r="E14216">
        <v>0</v>
      </c>
      <c r="F14216">
        <v>34.518062999999998</v>
      </c>
      <c r="G14216">
        <v>-15.59346</v>
      </c>
      <c r="J14216">
        <v>477</v>
      </c>
      <c r="K14216">
        <v>22</v>
      </c>
      <c r="L14216" t="s">
        <v>21004</v>
      </c>
      <c r="M14216" t="s">
        <v>1107</v>
      </c>
      <c r="O14216">
        <v>34.518062999999998</v>
      </c>
      <c r="P14216">
        <v>-15.59346</v>
      </c>
      <c r="Q14216" t="s">
        <v>20975</v>
      </c>
      <c r="R14216" t="s">
        <v>50</v>
      </c>
      <c r="S14216" t="s">
        <v>348</v>
      </c>
      <c r="T14216" t="s">
        <v>405</v>
      </c>
      <c r="U14216">
        <v>20</v>
      </c>
      <c r="V14216">
        <v>709</v>
      </c>
      <c r="W14216">
        <v>9.2307692307692313E-2</v>
      </c>
    </row>
    <row r="14217" spans="1:23" x14ac:dyDescent="0.25">
      <c r="A14217">
        <v>477</v>
      </c>
      <c r="B14217">
        <v>23</v>
      </c>
      <c r="C14217" t="s">
        <v>21005</v>
      </c>
      <c r="D14217" t="s">
        <v>6474</v>
      </c>
      <c r="E14217">
        <v>0</v>
      </c>
      <c r="F14217">
        <v>34.517392999999998</v>
      </c>
      <c r="G14217">
        <v>-15.592992000000001</v>
      </c>
      <c r="J14217">
        <v>477</v>
      </c>
      <c r="K14217">
        <v>23</v>
      </c>
      <c r="L14217" t="s">
        <v>21005</v>
      </c>
      <c r="M14217" t="s">
        <v>6474</v>
      </c>
      <c r="O14217">
        <v>34.517392999999998</v>
      </c>
      <c r="P14217">
        <v>-15.592992000000001</v>
      </c>
      <c r="Q14217" t="s">
        <v>20975</v>
      </c>
      <c r="R14217" t="s">
        <v>50</v>
      </c>
      <c r="S14217" t="s">
        <v>348</v>
      </c>
      <c r="T14217" t="s">
        <v>405</v>
      </c>
      <c r="U14217">
        <v>20</v>
      </c>
      <c r="V14217">
        <v>709</v>
      </c>
      <c r="W14217">
        <v>9.2307692307692313E-2</v>
      </c>
    </row>
    <row r="14218" spans="1:23" x14ac:dyDescent="0.25">
      <c r="A14218">
        <v>477</v>
      </c>
      <c r="B14218">
        <v>24</v>
      </c>
      <c r="C14218" t="s">
        <v>21006</v>
      </c>
      <c r="D14218" t="s">
        <v>4056</v>
      </c>
      <c r="E14218">
        <v>0</v>
      </c>
      <c r="F14218">
        <v>34.516734</v>
      </c>
      <c r="G14218">
        <v>-15.592777</v>
      </c>
      <c r="J14218">
        <v>477</v>
      </c>
      <c r="K14218">
        <v>24</v>
      </c>
      <c r="L14218" t="s">
        <v>21006</v>
      </c>
      <c r="M14218" t="s">
        <v>4056</v>
      </c>
      <c r="O14218">
        <v>34.516734</v>
      </c>
      <c r="P14218">
        <v>-15.592777</v>
      </c>
      <c r="Q14218" t="s">
        <v>20975</v>
      </c>
      <c r="R14218" t="s">
        <v>50</v>
      </c>
      <c r="S14218" t="s">
        <v>348</v>
      </c>
      <c r="T14218" t="s">
        <v>405</v>
      </c>
      <c r="U14218">
        <v>20</v>
      </c>
      <c r="V14218">
        <v>709</v>
      </c>
      <c r="W14218">
        <v>9.2307692307692313E-2</v>
      </c>
    </row>
    <row r="14219" spans="1:23" x14ac:dyDescent="0.25">
      <c r="A14219">
        <v>477</v>
      </c>
      <c r="B14219">
        <v>25</v>
      </c>
      <c r="C14219" t="s">
        <v>8205</v>
      </c>
      <c r="D14219" t="s">
        <v>21007</v>
      </c>
      <c r="E14219">
        <v>0</v>
      </c>
      <c r="F14219">
        <v>34.515709999999999</v>
      </c>
      <c r="G14219">
        <v>-15.595936</v>
      </c>
      <c r="J14219">
        <v>477</v>
      </c>
      <c r="K14219">
        <v>25</v>
      </c>
      <c r="L14219" t="s">
        <v>8205</v>
      </c>
      <c r="M14219" t="s">
        <v>21007</v>
      </c>
      <c r="O14219">
        <v>34.515709999999999</v>
      </c>
      <c r="P14219">
        <v>-15.595936</v>
      </c>
      <c r="Q14219" t="s">
        <v>20975</v>
      </c>
      <c r="R14219" t="s">
        <v>50</v>
      </c>
      <c r="S14219" t="s">
        <v>348</v>
      </c>
      <c r="T14219" t="s">
        <v>405</v>
      </c>
      <c r="U14219">
        <v>20</v>
      </c>
      <c r="V14219">
        <v>709</v>
      </c>
      <c r="W14219">
        <v>9.2307692307692313E-2</v>
      </c>
    </row>
    <row r="14220" spans="1:23" x14ac:dyDescent="0.25">
      <c r="A14220">
        <v>477</v>
      </c>
      <c r="B14220">
        <v>26</v>
      </c>
      <c r="C14220" t="s">
        <v>21008</v>
      </c>
      <c r="D14220" t="s">
        <v>1900</v>
      </c>
      <c r="E14220" t="s">
        <v>21009</v>
      </c>
      <c r="F14220">
        <v>34.517169000000003</v>
      </c>
      <c r="G14220">
        <v>-15.597220999999999</v>
      </c>
      <c r="J14220">
        <v>477</v>
      </c>
      <c r="K14220">
        <v>26</v>
      </c>
      <c r="L14220" t="s">
        <v>21008</v>
      </c>
      <c r="M14220" t="s">
        <v>1900</v>
      </c>
      <c r="N14220" t="s">
        <v>21009</v>
      </c>
      <c r="O14220">
        <v>34.517169000000003</v>
      </c>
      <c r="P14220">
        <v>-15.597220999999999</v>
      </c>
      <c r="Q14220" t="s">
        <v>20975</v>
      </c>
      <c r="R14220" t="s">
        <v>50</v>
      </c>
      <c r="S14220" t="s">
        <v>348</v>
      </c>
      <c r="T14220" t="s">
        <v>405</v>
      </c>
      <c r="U14220">
        <v>20</v>
      </c>
      <c r="V14220">
        <v>709</v>
      </c>
      <c r="W14220">
        <v>9.2307692307692313E-2</v>
      </c>
    </row>
    <row r="14221" spans="1:23" x14ac:dyDescent="0.25">
      <c r="A14221">
        <v>477</v>
      </c>
      <c r="B14221">
        <v>27</v>
      </c>
      <c r="C14221" t="s">
        <v>21010</v>
      </c>
      <c r="D14221" t="s">
        <v>1722</v>
      </c>
      <c r="E14221">
        <v>0</v>
      </c>
      <c r="F14221">
        <v>34.518718</v>
      </c>
      <c r="G14221">
        <v>-15.592959</v>
      </c>
      <c r="J14221">
        <v>477</v>
      </c>
      <c r="K14221">
        <v>27</v>
      </c>
      <c r="L14221" t="s">
        <v>21010</v>
      </c>
      <c r="M14221" t="s">
        <v>1722</v>
      </c>
      <c r="O14221">
        <v>34.518718</v>
      </c>
      <c r="P14221">
        <v>-15.592959</v>
      </c>
      <c r="Q14221" t="s">
        <v>20975</v>
      </c>
      <c r="R14221" t="s">
        <v>50</v>
      </c>
      <c r="S14221" t="s">
        <v>348</v>
      </c>
      <c r="T14221" t="s">
        <v>405</v>
      </c>
      <c r="U14221">
        <v>20</v>
      </c>
      <c r="V14221">
        <v>709</v>
      </c>
      <c r="W14221">
        <v>9.2307692307692313E-2</v>
      </c>
    </row>
    <row r="14222" spans="1:23" x14ac:dyDescent="0.25">
      <c r="A14222">
        <v>477</v>
      </c>
      <c r="B14222">
        <v>28</v>
      </c>
      <c r="C14222" t="s">
        <v>21011</v>
      </c>
      <c r="D14222" t="s">
        <v>1692</v>
      </c>
      <c r="E14222" t="s">
        <v>21012</v>
      </c>
      <c r="F14222">
        <v>34.517150000000001</v>
      </c>
      <c r="G14222">
        <v>-15.597232999999999</v>
      </c>
      <c r="J14222">
        <v>477</v>
      </c>
      <c r="K14222">
        <v>28</v>
      </c>
      <c r="L14222" t="s">
        <v>21011</v>
      </c>
      <c r="M14222" t="s">
        <v>1692</v>
      </c>
      <c r="N14222" t="s">
        <v>21012</v>
      </c>
      <c r="O14222">
        <v>34.517150000000001</v>
      </c>
      <c r="P14222">
        <v>-15.597232999999999</v>
      </c>
      <c r="Q14222" t="s">
        <v>20975</v>
      </c>
      <c r="R14222" t="s">
        <v>50</v>
      </c>
      <c r="S14222" t="s">
        <v>348</v>
      </c>
      <c r="T14222" t="s">
        <v>405</v>
      </c>
      <c r="U14222">
        <v>20</v>
      </c>
      <c r="V14222">
        <v>709</v>
      </c>
      <c r="W14222">
        <v>9.2307692307692313E-2</v>
      </c>
    </row>
    <row r="14223" spans="1:23" x14ac:dyDescent="0.25">
      <c r="A14223">
        <v>477</v>
      </c>
      <c r="B14223">
        <v>29</v>
      </c>
      <c r="C14223" t="s">
        <v>5340</v>
      </c>
      <c r="D14223" t="s">
        <v>843</v>
      </c>
      <c r="E14223" t="s">
        <v>21013</v>
      </c>
      <c r="F14223">
        <v>34.517128</v>
      </c>
      <c r="G14223">
        <v>-15.597263</v>
      </c>
      <c r="J14223">
        <v>477</v>
      </c>
      <c r="K14223">
        <v>29</v>
      </c>
      <c r="L14223" t="s">
        <v>5340</v>
      </c>
      <c r="M14223" t="s">
        <v>843</v>
      </c>
      <c r="N14223" t="s">
        <v>21013</v>
      </c>
      <c r="O14223">
        <v>34.517128</v>
      </c>
      <c r="P14223">
        <v>-15.597263</v>
      </c>
      <c r="Q14223" t="s">
        <v>20975</v>
      </c>
      <c r="R14223" t="s">
        <v>50</v>
      </c>
      <c r="S14223" t="s">
        <v>348</v>
      </c>
      <c r="T14223" t="s">
        <v>405</v>
      </c>
      <c r="U14223">
        <v>20</v>
      </c>
      <c r="V14223">
        <v>709</v>
      </c>
      <c r="W14223">
        <v>9.2307692307692313E-2</v>
      </c>
    </row>
    <row r="14224" spans="1:23" x14ac:dyDescent="0.25">
      <c r="A14224">
        <v>477</v>
      </c>
      <c r="B14224">
        <v>30</v>
      </c>
      <c r="C14224" t="s">
        <v>21014</v>
      </c>
      <c r="D14224" t="s">
        <v>965</v>
      </c>
      <c r="E14224">
        <v>0</v>
      </c>
      <c r="F14224">
        <v>34.517525999999997</v>
      </c>
      <c r="G14224">
        <v>-15.593157</v>
      </c>
      <c r="J14224">
        <v>477</v>
      </c>
      <c r="K14224">
        <v>30</v>
      </c>
      <c r="L14224" t="s">
        <v>21014</v>
      </c>
      <c r="M14224" t="s">
        <v>965</v>
      </c>
      <c r="O14224">
        <v>34.517525999999997</v>
      </c>
      <c r="P14224">
        <v>-15.593157</v>
      </c>
      <c r="Q14224" t="s">
        <v>20975</v>
      </c>
      <c r="R14224" t="s">
        <v>50</v>
      </c>
      <c r="S14224" t="s">
        <v>348</v>
      </c>
      <c r="T14224" t="s">
        <v>405</v>
      </c>
      <c r="U14224">
        <v>20</v>
      </c>
      <c r="V14224">
        <v>709</v>
      </c>
      <c r="W14224">
        <v>9.2307692307692313E-2</v>
      </c>
    </row>
    <row r="14225" spans="1:23" x14ac:dyDescent="0.25">
      <c r="A14225">
        <v>478</v>
      </c>
      <c r="B14225">
        <v>1</v>
      </c>
      <c r="C14225" t="s">
        <v>21015</v>
      </c>
      <c r="D14225" t="s">
        <v>870</v>
      </c>
      <c r="E14225" t="s">
        <v>15133</v>
      </c>
      <c r="F14225">
        <v>34.527175</v>
      </c>
      <c r="G14225">
        <v>-15.612793</v>
      </c>
      <c r="J14225">
        <v>478</v>
      </c>
      <c r="K14225">
        <v>1</v>
      </c>
      <c r="L14225" t="s">
        <v>21015</v>
      </c>
      <c r="M14225" t="s">
        <v>870</v>
      </c>
      <c r="N14225" t="s">
        <v>15133</v>
      </c>
      <c r="O14225">
        <v>34.527175</v>
      </c>
      <c r="P14225">
        <v>-15.612793</v>
      </c>
      <c r="Q14225" t="s">
        <v>21016</v>
      </c>
      <c r="R14225" t="s">
        <v>50</v>
      </c>
      <c r="S14225" t="s">
        <v>348</v>
      </c>
      <c r="T14225" t="s">
        <v>405</v>
      </c>
      <c r="U14225">
        <v>20</v>
      </c>
      <c r="V14225">
        <v>719</v>
      </c>
      <c r="W14225">
        <v>0.12820512820512819</v>
      </c>
    </row>
    <row r="14226" spans="1:23" x14ac:dyDescent="0.25">
      <c r="A14226">
        <v>478</v>
      </c>
      <c r="B14226">
        <v>2</v>
      </c>
      <c r="C14226" t="s">
        <v>21017</v>
      </c>
      <c r="D14226" t="s">
        <v>536</v>
      </c>
      <c r="E14226" t="s">
        <v>2517</v>
      </c>
      <c r="F14226">
        <v>34.525731</v>
      </c>
      <c r="G14226">
        <v>-15.616113</v>
      </c>
      <c r="J14226">
        <v>478</v>
      </c>
      <c r="K14226">
        <v>2</v>
      </c>
      <c r="L14226" t="s">
        <v>21017</v>
      </c>
      <c r="M14226" t="s">
        <v>536</v>
      </c>
      <c r="N14226" t="s">
        <v>2517</v>
      </c>
      <c r="O14226">
        <v>34.525731</v>
      </c>
      <c r="P14226">
        <v>-15.616113</v>
      </c>
      <c r="Q14226" t="s">
        <v>21016</v>
      </c>
      <c r="R14226" t="s">
        <v>50</v>
      </c>
      <c r="S14226" t="s">
        <v>348</v>
      </c>
      <c r="T14226" t="s">
        <v>405</v>
      </c>
      <c r="U14226">
        <v>20</v>
      </c>
      <c r="V14226">
        <v>719</v>
      </c>
      <c r="W14226">
        <v>0.12820512820512819</v>
      </c>
    </row>
    <row r="14227" spans="1:23" x14ac:dyDescent="0.25">
      <c r="A14227">
        <v>478</v>
      </c>
      <c r="B14227">
        <v>3</v>
      </c>
      <c r="C14227" t="s">
        <v>3356</v>
      </c>
      <c r="D14227" t="s">
        <v>590</v>
      </c>
      <c r="E14227">
        <v>0</v>
      </c>
      <c r="F14227">
        <v>34.527881000000001</v>
      </c>
      <c r="G14227">
        <v>-15.614822</v>
      </c>
      <c r="J14227">
        <v>478</v>
      </c>
      <c r="K14227">
        <v>3</v>
      </c>
      <c r="L14227" t="s">
        <v>3356</v>
      </c>
      <c r="M14227" t="s">
        <v>590</v>
      </c>
      <c r="O14227">
        <v>34.527881000000001</v>
      </c>
      <c r="P14227">
        <v>-15.614822</v>
      </c>
      <c r="Q14227" t="s">
        <v>21016</v>
      </c>
      <c r="R14227" t="s">
        <v>50</v>
      </c>
      <c r="S14227" t="s">
        <v>348</v>
      </c>
      <c r="T14227" t="s">
        <v>405</v>
      </c>
      <c r="U14227">
        <v>20</v>
      </c>
      <c r="V14227">
        <v>719</v>
      </c>
      <c r="W14227">
        <v>0.12820512820512819</v>
      </c>
    </row>
    <row r="14228" spans="1:23" x14ac:dyDescent="0.25">
      <c r="A14228">
        <v>478</v>
      </c>
      <c r="B14228">
        <v>4</v>
      </c>
      <c r="C14228" t="s">
        <v>21018</v>
      </c>
      <c r="D14228" t="s">
        <v>1039</v>
      </c>
      <c r="E14228" t="s">
        <v>2517</v>
      </c>
      <c r="F14228">
        <v>34.525830999999997</v>
      </c>
      <c r="G14228">
        <v>-15.61544</v>
      </c>
      <c r="J14228">
        <v>478</v>
      </c>
      <c r="K14228">
        <v>4</v>
      </c>
      <c r="L14228" t="s">
        <v>21018</v>
      </c>
      <c r="M14228" t="s">
        <v>1039</v>
      </c>
      <c r="N14228" t="s">
        <v>2517</v>
      </c>
      <c r="O14228">
        <v>34.525830999999997</v>
      </c>
      <c r="P14228">
        <v>-15.61544</v>
      </c>
      <c r="Q14228" t="s">
        <v>21016</v>
      </c>
      <c r="R14228" t="s">
        <v>50</v>
      </c>
      <c r="S14228" t="s">
        <v>348</v>
      </c>
      <c r="T14228" t="s">
        <v>405</v>
      </c>
      <c r="U14228">
        <v>20</v>
      </c>
      <c r="V14228">
        <v>719</v>
      </c>
      <c r="W14228">
        <v>0.12820512820512819</v>
      </c>
    </row>
    <row r="14229" spans="1:23" x14ac:dyDescent="0.25">
      <c r="A14229">
        <v>478</v>
      </c>
      <c r="B14229">
        <v>5</v>
      </c>
      <c r="C14229" t="s">
        <v>21019</v>
      </c>
      <c r="D14229" t="s">
        <v>3400</v>
      </c>
      <c r="E14229">
        <v>0</v>
      </c>
      <c r="F14229">
        <v>34.526412999999998</v>
      </c>
      <c r="G14229">
        <v>-15.615239000000001</v>
      </c>
      <c r="J14229">
        <v>478</v>
      </c>
      <c r="K14229">
        <v>5</v>
      </c>
      <c r="L14229" t="s">
        <v>21019</v>
      </c>
      <c r="M14229" t="s">
        <v>3400</v>
      </c>
      <c r="O14229">
        <v>34.526412999999998</v>
      </c>
      <c r="P14229">
        <v>-15.615239000000001</v>
      </c>
      <c r="Q14229" t="s">
        <v>21016</v>
      </c>
      <c r="R14229" t="s">
        <v>50</v>
      </c>
      <c r="S14229" t="s">
        <v>348</v>
      </c>
      <c r="T14229" t="s">
        <v>405</v>
      </c>
      <c r="U14229">
        <v>20</v>
      </c>
      <c r="V14229">
        <v>719</v>
      </c>
      <c r="W14229">
        <v>0.12820512820512819</v>
      </c>
    </row>
    <row r="14230" spans="1:23" x14ac:dyDescent="0.25">
      <c r="A14230">
        <v>478</v>
      </c>
      <c r="B14230">
        <v>6</v>
      </c>
      <c r="C14230" t="s">
        <v>21020</v>
      </c>
      <c r="D14230" t="s">
        <v>1167</v>
      </c>
      <c r="E14230">
        <v>0</v>
      </c>
      <c r="F14230">
        <v>34.527495999999999</v>
      </c>
      <c r="G14230">
        <v>-15.612131</v>
      </c>
      <c r="J14230">
        <v>478</v>
      </c>
      <c r="K14230">
        <v>6</v>
      </c>
      <c r="L14230" t="s">
        <v>21020</v>
      </c>
      <c r="M14230" t="s">
        <v>1167</v>
      </c>
      <c r="O14230">
        <v>34.527495999999999</v>
      </c>
      <c r="P14230">
        <v>-15.612131</v>
      </c>
      <c r="Q14230" t="s">
        <v>21016</v>
      </c>
      <c r="R14230" t="s">
        <v>50</v>
      </c>
      <c r="S14230" t="s">
        <v>348</v>
      </c>
      <c r="T14230" t="s">
        <v>405</v>
      </c>
      <c r="U14230">
        <v>20</v>
      </c>
      <c r="V14230">
        <v>719</v>
      </c>
      <c r="W14230">
        <v>0.12820512820512819</v>
      </c>
    </row>
    <row r="14231" spans="1:23" x14ac:dyDescent="0.25">
      <c r="A14231">
        <v>478</v>
      </c>
      <c r="B14231">
        <v>7</v>
      </c>
      <c r="C14231" t="s">
        <v>21021</v>
      </c>
      <c r="D14231" t="s">
        <v>551</v>
      </c>
      <c r="E14231">
        <v>0</v>
      </c>
      <c r="F14231">
        <v>34.52711</v>
      </c>
      <c r="G14231">
        <v>-15.615221</v>
      </c>
      <c r="J14231">
        <v>478</v>
      </c>
      <c r="K14231">
        <v>7</v>
      </c>
      <c r="L14231" t="s">
        <v>21021</v>
      </c>
      <c r="M14231" t="s">
        <v>551</v>
      </c>
      <c r="O14231">
        <v>34.52711</v>
      </c>
      <c r="P14231">
        <v>-15.615221</v>
      </c>
      <c r="Q14231" t="s">
        <v>21016</v>
      </c>
      <c r="R14231" t="s">
        <v>50</v>
      </c>
      <c r="S14231" t="s">
        <v>348</v>
      </c>
      <c r="T14231" t="s">
        <v>405</v>
      </c>
      <c r="U14231">
        <v>20</v>
      </c>
      <c r="V14231">
        <v>719</v>
      </c>
      <c r="W14231">
        <v>0.12820512820512819</v>
      </c>
    </row>
    <row r="14232" spans="1:23" x14ac:dyDescent="0.25">
      <c r="A14232">
        <v>478</v>
      </c>
      <c r="B14232">
        <v>8</v>
      </c>
      <c r="C14232" t="s">
        <v>21022</v>
      </c>
      <c r="D14232" t="s">
        <v>1084</v>
      </c>
      <c r="E14232" t="s">
        <v>21023</v>
      </c>
      <c r="F14232">
        <v>34.525691999999999</v>
      </c>
      <c r="G14232">
        <v>-15.616593</v>
      </c>
      <c r="J14232">
        <v>478</v>
      </c>
      <c r="K14232">
        <v>8</v>
      </c>
      <c r="L14232" t="s">
        <v>21022</v>
      </c>
      <c r="M14232" t="s">
        <v>1084</v>
      </c>
      <c r="N14232" t="s">
        <v>21023</v>
      </c>
      <c r="O14232">
        <v>34.525691999999999</v>
      </c>
      <c r="P14232">
        <v>-15.616593</v>
      </c>
      <c r="Q14232" t="s">
        <v>21016</v>
      </c>
      <c r="R14232" t="s">
        <v>50</v>
      </c>
      <c r="S14232" t="s">
        <v>348</v>
      </c>
      <c r="T14232" t="s">
        <v>405</v>
      </c>
      <c r="U14232">
        <v>20</v>
      </c>
      <c r="V14232">
        <v>719</v>
      </c>
      <c r="W14232">
        <v>0.12820512820512819</v>
      </c>
    </row>
    <row r="14233" spans="1:23" x14ac:dyDescent="0.25">
      <c r="A14233">
        <v>478</v>
      </c>
      <c r="B14233">
        <v>9</v>
      </c>
      <c r="C14233" t="s">
        <v>21024</v>
      </c>
      <c r="D14233" t="s">
        <v>4556</v>
      </c>
      <c r="E14233">
        <v>0</v>
      </c>
      <c r="F14233">
        <v>34.527616000000002</v>
      </c>
      <c r="G14233">
        <v>-15.615513999999999</v>
      </c>
      <c r="J14233">
        <v>478</v>
      </c>
      <c r="K14233">
        <v>9</v>
      </c>
      <c r="L14233" t="s">
        <v>21024</v>
      </c>
      <c r="M14233" t="s">
        <v>4556</v>
      </c>
      <c r="O14233">
        <v>34.527616000000002</v>
      </c>
      <c r="P14233">
        <v>-15.615513999999999</v>
      </c>
      <c r="Q14233" t="s">
        <v>21016</v>
      </c>
      <c r="R14233" t="s">
        <v>50</v>
      </c>
      <c r="S14233" t="s">
        <v>348</v>
      </c>
      <c r="T14233" t="s">
        <v>405</v>
      </c>
      <c r="U14233">
        <v>20</v>
      </c>
      <c r="V14233">
        <v>719</v>
      </c>
      <c r="W14233">
        <v>0.12820512820512819</v>
      </c>
    </row>
    <row r="14234" spans="1:23" x14ac:dyDescent="0.25">
      <c r="A14234">
        <v>478</v>
      </c>
      <c r="B14234">
        <v>10</v>
      </c>
      <c r="C14234" t="s">
        <v>21025</v>
      </c>
      <c r="D14234" t="s">
        <v>938</v>
      </c>
      <c r="E14234">
        <v>0</v>
      </c>
      <c r="F14234">
        <v>34.526622000000003</v>
      </c>
      <c r="G14234">
        <v>-15.615575</v>
      </c>
      <c r="J14234">
        <v>478</v>
      </c>
      <c r="K14234">
        <v>10</v>
      </c>
      <c r="L14234" t="s">
        <v>21025</v>
      </c>
      <c r="M14234" t="s">
        <v>938</v>
      </c>
      <c r="O14234">
        <v>34.526622000000003</v>
      </c>
      <c r="P14234">
        <v>-15.615575</v>
      </c>
      <c r="Q14234" t="s">
        <v>21016</v>
      </c>
      <c r="R14234" t="s">
        <v>50</v>
      </c>
      <c r="S14234" t="s">
        <v>348</v>
      </c>
      <c r="T14234" t="s">
        <v>405</v>
      </c>
      <c r="U14234">
        <v>20</v>
      </c>
      <c r="V14234">
        <v>719</v>
      </c>
      <c r="W14234">
        <v>0.12820512820512819</v>
      </c>
    </row>
    <row r="14235" spans="1:23" x14ac:dyDescent="0.25">
      <c r="A14235">
        <v>478</v>
      </c>
      <c r="B14235">
        <v>11</v>
      </c>
      <c r="C14235" t="s">
        <v>21026</v>
      </c>
      <c r="D14235" t="s">
        <v>1295</v>
      </c>
      <c r="E14235" t="s">
        <v>2517</v>
      </c>
      <c r="F14235">
        <v>34.526038</v>
      </c>
      <c r="G14235">
        <v>-15.616080999999999</v>
      </c>
      <c r="J14235">
        <v>478</v>
      </c>
      <c r="K14235">
        <v>11</v>
      </c>
      <c r="L14235" t="s">
        <v>21026</v>
      </c>
      <c r="M14235" t="s">
        <v>1295</v>
      </c>
      <c r="N14235" t="s">
        <v>2517</v>
      </c>
      <c r="O14235">
        <v>34.526038</v>
      </c>
      <c r="P14235">
        <v>-15.616080999999999</v>
      </c>
      <c r="Q14235" t="s">
        <v>21016</v>
      </c>
      <c r="R14235" t="s">
        <v>50</v>
      </c>
      <c r="S14235" t="s">
        <v>348</v>
      </c>
      <c r="T14235" t="s">
        <v>405</v>
      </c>
      <c r="U14235">
        <v>20</v>
      </c>
      <c r="V14235">
        <v>719</v>
      </c>
      <c r="W14235">
        <v>0.12820512820512819</v>
      </c>
    </row>
    <row r="14236" spans="1:23" x14ac:dyDescent="0.25">
      <c r="A14236">
        <v>478</v>
      </c>
      <c r="B14236">
        <v>12</v>
      </c>
      <c r="C14236" t="s">
        <v>21027</v>
      </c>
      <c r="D14236" t="s">
        <v>836</v>
      </c>
      <c r="E14236" t="s">
        <v>8932</v>
      </c>
      <c r="F14236">
        <v>34.527025999999999</v>
      </c>
      <c r="G14236">
        <v>-15.617556</v>
      </c>
      <c r="J14236">
        <v>478</v>
      </c>
      <c r="K14236">
        <v>12</v>
      </c>
      <c r="L14236" t="s">
        <v>21027</v>
      </c>
      <c r="M14236" t="s">
        <v>836</v>
      </c>
      <c r="N14236" t="s">
        <v>8932</v>
      </c>
      <c r="O14236">
        <v>34.527025999999999</v>
      </c>
      <c r="P14236">
        <v>-15.617556</v>
      </c>
      <c r="Q14236" t="s">
        <v>21016</v>
      </c>
      <c r="R14236" t="s">
        <v>50</v>
      </c>
      <c r="S14236" t="s">
        <v>348</v>
      </c>
      <c r="T14236" t="s">
        <v>405</v>
      </c>
      <c r="U14236">
        <v>20</v>
      </c>
      <c r="V14236">
        <v>719</v>
      </c>
      <c r="W14236">
        <v>0.12820512820512819</v>
      </c>
    </row>
    <row r="14237" spans="1:23" x14ac:dyDescent="0.25">
      <c r="A14237">
        <v>478</v>
      </c>
      <c r="B14237">
        <v>13</v>
      </c>
      <c r="C14237" t="s">
        <v>21028</v>
      </c>
      <c r="D14237" t="s">
        <v>711</v>
      </c>
      <c r="E14237" t="s">
        <v>21023</v>
      </c>
      <c r="F14237">
        <v>34.525924000000003</v>
      </c>
      <c r="G14237">
        <v>-15.616489</v>
      </c>
      <c r="J14237">
        <v>478</v>
      </c>
      <c r="K14237">
        <v>13</v>
      </c>
      <c r="L14237" t="s">
        <v>21028</v>
      </c>
      <c r="M14237" t="s">
        <v>711</v>
      </c>
      <c r="N14237" t="s">
        <v>21023</v>
      </c>
      <c r="O14237">
        <v>34.525924000000003</v>
      </c>
      <c r="P14237">
        <v>-15.616489</v>
      </c>
      <c r="Q14237" t="s">
        <v>21016</v>
      </c>
      <c r="R14237" t="s">
        <v>50</v>
      </c>
      <c r="S14237" t="s">
        <v>348</v>
      </c>
      <c r="T14237" t="s">
        <v>405</v>
      </c>
      <c r="U14237">
        <v>20</v>
      </c>
      <c r="V14237">
        <v>719</v>
      </c>
      <c r="W14237">
        <v>0.12820512820512819</v>
      </c>
    </row>
    <row r="14238" spans="1:23" x14ac:dyDescent="0.25">
      <c r="A14238">
        <v>478</v>
      </c>
      <c r="B14238">
        <v>14</v>
      </c>
      <c r="C14238" t="s">
        <v>21029</v>
      </c>
      <c r="D14238" t="s">
        <v>747</v>
      </c>
      <c r="E14238" t="s">
        <v>8932</v>
      </c>
      <c r="F14238">
        <v>34.526800999999999</v>
      </c>
      <c r="G14238">
        <v>-15.617641000000001</v>
      </c>
      <c r="J14238">
        <v>478</v>
      </c>
      <c r="K14238">
        <v>14</v>
      </c>
      <c r="L14238" t="s">
        <v>21029</v>
      </c>
      <c r="M14238" t="s">
        <v>747</v>
      </c>
      <c r="N14238" t="s">
        <v>8932</v>
      </c>
      <c r="O14238">
        <v>34.526800999999999</v>
      </c>
      <c r="P14238">
        <v>-15.617641000000001</v>
      </c>
      <c r="Q14238" t="s">
        <v>21016</v>
      </c>
      <c r="R14238" t="s">
        <v>50</v>
      </c>
      <c r="S14238" t="s">
        <v>348</v>
      </c>
      <c r="T14238" t="s">
        <v>405</v>
      </c>
      <c r="U14238">
        <v>20</v>
      </c>
      <c r="V14238">
        <v>719</v>
      </c>
      <c r="W14238">
        <v>0.12820512820512819</v>
      </c>
    </row>
    <row r="14239" spans="1:23" x14ac:dyDescent="0.25">
      <c r="A14239">
        <v>478</v>
      </c>
      <c r="B14239">
        <v>15</v>
      </c>
      <c r="C14239" t="s">
        <v>21030</v>
      </c>
      <c r="D14239" t="s">
        <v>1186</v>
      </c>
      <c r="E14239">
        <v>0</v>
      </c>
      <c r="F14239">
        <v>34.531095000000001</v>
      </c>
      <c r="G14239">
        <v>-15.611230000000001</v>
      </c>
      <c r="J14239">
        <v>478</v>
      </c>
      <c r="K14239">
        <v>15</v>
      </c>
      <c r="L14239" t="s">
        <v>21030</v>
      </c>
      <c r="M14239" t="s">
        <v>1186</v>
      </c>
      <c r="O14239">
        <v>34.531095000000001</v>
      </c>
      <c r="P14239">
        <v>-15.611230000000001</v>
      </c>
      <c r="Q14239" t="s">
        <v>21016</v>
      </c>
      <c r="R14239" t="s">
        <v>50</v>
      </c>
      <c r="S14239" t="s">
        <v>348</v>
      </c>
      <c r="T14239" t="s">
        <v>405</v>
      </c>
      <c r="U14239">
        <v>20</v>
      </c>
      <c r="V14239">
        <v>719</v>
      </c>
      <c r="W14239">
        <v>0.12820512820512819</v>
      </c>
    </row>
    <row r="14240" spans="1:23" x14ac:dyDescent="0.25">
      <c r="A14240">
        <v>478</v>
      </c>
      <c r="B14240">
        <v>16</v>
      </c>
      <c r="C14240" t="s">
        <v>21031</v>
      </c>
      <c r="D14240" t="s">
        <v>874</v>
      </c>
      <c r="E14240" t="s">
        <v>2517</v>
      </c>
      <c r="F14240">
        <v>34.525969000000003</v>
      </c>
      <c r="G14240">
        <v>-15.615966</v>
      </c>
      <c r="J14240">
        <v>478</v>
      </c>
      <c r="K14240">
        <v>16</v>
      </c>
      <c r="L14240" t="s">
        <v>21031</v>
      </c>
      <c r="M14240" t="s">
        <v>874</v>
      </c>
      <c r="N14240" t="s">
        <v>2517</v>
      </c>
      <c r="O14240">
        <v>34.525969000000003</v>
      </c>
      <c r="P14240">
        <v>-15.615966</v>
      </c>
      <c r="Q14240" t="s">
        <v>21016</v>
      </c>
      <c r="R14240" t="s">
        <v>50</v>
      </c>
      <c r="S14240" t="s">
        <v>348</v>
      </c>
      <c r="T14240" t="s">
        <v>405</v>
      </c>
      <c r="U14240">
        <v>20</v>
      </c>
      <c r="V14240">
        <v>719</v>
      </c>
      <c r="W14240">
        <v>0.12820512820512819</v>
      </c>
    </row>
    <row r="14241" spans="1:23" x14ac:dyDescent="0.25">
      <c r="A14241">
        <v>478</v>
      </c>
      <c r="B14241">
        <v>17</v>
      </c>
      <c r="C14241" t="s">
        <v>21032</v>
      </c>
      <c r="D14241" t="s">
        <v>1884</v>
      </c>
      <c r="E14241">
        <v>0</v>
      </c>
      <c r="F14241">
        <v>34.527560999999999</v>
      </c>
      <c r="G14241">
        <v>-15.615304999999999</v>
      </c>
      <c r="J14241">
        <v>478</v>
      </c>
      <c r="K14241">
        <v>17</v>
      </c>
      <c r="L14241" t="s">
        <v>21032</v>
      </c>
      <c r="M14241" t="s">
        <v>1884</v>
      </c>
      <c r="O14241">
        <v>34.527560999999999</v>
      </c>
      <c r="P14241">
        <v>-15.615304999999999</v>
      </c>
      <c r="Q14241" t="s">
        <v>21016</v>
      </c>
      <c r="R14241" t="s">
        <v>50</v>
      </c>
      <c r="S14241" t="s">
        <v>348</v>
      </c>
      <c r="T14241" t="s">
        <v>405</v>
      </c>
      <c r="U14241">
        <v>20</v>
      </c>
      <c r="V14241">
        <v>719</v>
      </c>
      <c r="W14241">
        <v>0.12820512820512819</v>
      </c>
    </row>
    <row r="14242" spans="1:23" x14ac:dyDescent="0.25">
      <c r="A14242">
        <v>478</v>
      </c>
      <c r="B14242">
        <v>18</v>
      </c>
      <c r="C14242" t="s">
        <v>3187</v>
      </c>
      <c r="D14242" t="s">
        <v>1027</v>
      </c>
      <c r="E14242" t="s">
        <v>21033</v>
      </c>
      <c r="F14242">
        <v>34.528106000000001</v>
      </c>
      <c r="G14242">
        <v>-15.612228999999999</v>
      </c>
      <c r="J14242">
        <v>478</v>
      </c>
      <c r="K14242">
        <v>18</v>
      </c>
      <c r="L14242" t="s">
        <v>3187</v>
      </c>
      <c r="M14242" t="s">
        <v>1027</v>
      </c>
      <c r="N14242" t="s">
        <v>21033</v>
      </c>
      <c r="O14242">
        <v>34.528106000000001</v>
      </c>
      <c r="P14242">
        <v>-15.612228999999999</v>
      </c>
      <c r="Q14242" t="s">
        <v>21016</v>
      </c>
      <c r="R14242" t="s">
        <v>50</v>
      </c>
      <c r="S14242" t="s">
        <v>348</v>
      </c>
      <c r="T14242" t="s">
        <v>405</v>
      </c>
      <c r="U14242">
        <v>20</v>
      </c>
      <c r="V14242">
        <v>719</v>
      </c>
      <c r="W14242">
        <v>0.12820512820512819</v>
      </c>
    </row>
    <row r="14243" spans="1:23" x14ac:dyDescent="0.25">
      <c r="A14243">
        <v>478</v>
      </c>
      <c r="B14243">
        <v>19</v>
      </c>
      <c r="C14243" t="s">
        <v>21034</v>
      </c>
      <c r="D14243" t="s">
        <v>926</v>
      </c>
      <c r="E14243" t="s">
        <v>21035</v>
      </c>
      <c r="F14243">
        <v>34.526119999999999</v>
      </c>
      <c r="G14243">
        <v>-15.614775</v>
      </c>
      <c r="J14243">
        <v>478</v>
      </c>
      <c r="K14243">
        <v>19</v>
      </c>
      <c r="L14243" t="s">
        <v>21034</v>
      </c>
      <c r="M14243" t="s">
        <v>926</v>
      </c>
      <c r="N14243" t="s">
        <v>21035</v>
      </c>
      <c r="O14243">
        <v>34.526119999999999</v>
      </c>
      <c r="P14243">
        <v>-15.614775</v>
      </c>
      <c r="Q14243" t="s">
        <v>21016</v>
      </c>
      <c r="R14243" t="s">
        <v>50</v>
      </c>
      <c r="S14243" t="s">
        <v>348</v>
      </c>
      <c r="T14243" t="s">
        <v>405</v>
      </c>
      <c r="U14243">
        <v>20</v>
      </c>
      <c r="V14243">
        <v>719</v>
      </c>
      <c r="W14243">
        <v>0.12820512820512819</v>
      </c>
    </row>
    <row r="14244" spans="1:23" x14ac:dyDescent="0.25">
      <c r="A14244">
        <v>478</v>
      </c>
      <c r="B14244">
        <v>20</v>
      </c>
      <c r="C14244" t="s">
        <v>21036</v>
      </c>
      <c r="D14244" t="s">
        <v>733</v>
      </c>
      <c r="E14244" t="s">
        <v>21037</v>
      </c>
      <c r="F14244">
        <v>34.528120000000001</v>
      </c>
      <c r="G14244">
        <v>-15.611977</v>
      </c>
      <c r="J14244">
        <v>478</v>
      </c>
      <c r="K14244">
        <v>20</v>
      </c>
      <c r="L14244" t="s">
        <v>21036</v>
      </c>
      <c r="M14244" t="s">
        <v>733</v>
      </c>
      <c r="N14244" t="s">
        <v>21037</v>
      </c>
      <c r="O14244">
        <v>34.528120000000001</v>
      </c>
      <c r="P14244">
        <v>-15.611977</v>
      </c>
      <c r="Q14244" t="s">
        <v>21016</v>
      </c>
      <c r="R14244" t="s">
        <v>50</v>
      </c>
      <c r="S14244" t="s">
        <v>348</v>
      </c>
      <c r="T14244" t="s">
        <v>405</v>
      </c>
      <c r="U14244">
        <v>20</v>
      </c>
      <c r="V14244">
        <v>719</v>
      </c>
      <c r="W14244">
        <v>0.12820512820512819</v>
      </c>
    </row>
    <row r="14245" spans="1:23" x14ac:dyDescent="0.25">
      <c r="A14245">
        <v>478</v>
      </c>
      <c r="B14245">
        <v>21</v>
      </c>
      <c r="C14245" t="s">
        <v>21038</v>
      </c>
      <c r="D14245" t="s">
        <v>624</v>
      </c>
      <c r="E14245" t="s">
        <v>21039</v>
      </c>
      <c r="F14245">
        <v>34.527754999999999</v>
      </c>
      <c r="G14245">
        <v>-15.612818000000001</v>
      </c>
      <c r="J14245">
        <v>478</v>
      </c>
      <c r="K14245">
        <v>21</v>
      </c>
      <c r="L14245" t="s">
        <v>21038</v>
      </c>
      <c r="M14245" t="s">
        <v>624</v>
      </c>
      <c r="N14245" t="s">
        <v>21039</v>
      </c>
      <c r="O14245">
        <v>34.527754999999999</v>
      </c>
      <c r="P14245">
        <v>-15.612818000000001</v>
      </c>
      <c r="Q14245" t="s">
        <v>21016</v>
      </c>
      <c r="R14245" t="s">
        <v>50</v>
      </c>
      <c r="S14245" t="s">
        <v>348</v>
      </c>
      <c r="T14245" t="s">
        <v>405</v>
      </c>
      <c r="U14245">
        <v>20</v>
      </c>
      <c r="V14245">
        <v>719</v>
      </c>
      <c r="W14245">
        <v>0.12820512820512819</v>
      </c>
    </row>
    <row r="14246" spans="1:23" x14ac:dyDescent="0.25">
      <c r="A14246">
        <v>478</v>
      </c>
      <c r="B14246">
        <v>22</v>
      </c>
      <c r="C14246" t="s">
        <v>21040</v>
      </c>
      <c r="D14246" t="s">
        <v>1648</v>
      </c>
      <c r="E14246" t="s">
        <v>21037</v>
      </c>
      <c r="F14246">
        <v>34.527920000000002</v>
      </c>
      <c r="G14246">
        <v>-15.612093</v>
      </c>
      <c r="J14246">
        <v>478</v>
      </c>
      <c r="K14246">
        <v>22</v>
      </c>
      <c r="L14246" t="s">
        <v>21040</v>
      </c>
      <c r="M14246" t="s">
        <v>1648</v>
      </c>
      <c r="N14246" t="s">
        <v>21037</v>
      </c>
      <c r="O14246">
        <v>34.527920000000002</v>
      </c>
      <c r="P14246">
        <v>-15.612093</v>
      </c>
      <c r="Q14246" t="s">
        <v>21016</v>
      </c>
      <c r="R14246" t="s">
        <v>50</v>
      </c>
      <c r="S14246" t="s">
        <v>348</v>
      </c>
      <c r="T14246" t="s">
        <v>405</v>
      </c>
      <c r="U14246">
        <v>20</v>
      </c>
      <c r="V14246">
        <v>719</v>
      </c>
      <c r="W14246">
        <v>0.12820512820512819</v>
      </c>
    </row>
    <row r="14247" spans="1:23" x14ac:dyDescent="0.25">
      <c r="A14247">
        <v>478</v>
      </c>
      <c r="B14247">
        <v>23</v>
      </c>
      <c r="C14247" t="s">
        <v>3648</v>
      </c>
      <c r="D14247" t="s">
        <v>1021</v>
      </c>
      <c r="E14247">
        <v>0</v>
      </c>
      <c r="F14247">
        <v>34.528894000000001</v>
      </c>
      <c r="G14247">
        <v>-15.612055</v>
      </c>
      <c r="J14247">
        <v>478</v>
      </c>
      <c r="K14247">
        <v>23</v>
      </c>
      <c r="L14247" t="s">
        <v>3648</v>
      </c>
      <c r="M14247" t="s">
        <v>1021</v>
      </c>
      <c r="O14247">
        <v>34.528894000000001</v>
      </c>
      <c r="P14247">
        <v>-15.612055</v>
      </c>
      <c r="Q14247" t="s">
        <v>21016</v>
      </c>
      <c r="R14247" t="s">
        <v>50</v>
      </c>
      <c r="S14247" t="s">
        <v>348</v>
      </c>
      <c r="T14247" t="s">
        <v>405</v>
      </c>
      <c r="U14247">
        <v>20</v>
      </c>
      <c r="V14247">
        <v>719</v>
      </c>
      <c r="W14247">
        <v>0.12820512820512819</v>
      </c>
    </row>
    <row r="14248" spans="1:23" x14ac:dyDescent="0.25">
      <c r="A14248">
        <v>478</v>
      </c>
      <c r="B14248">
        <v>24</v>
      </c>
      <c r="C14248" t="s">
        <v>21041</v>
      </c>
      <c r="D14248" t="s">
        <v>881</v>
      </c>
      <c r="E14248">
        <v>0</v>
      </c>
      <c r="F14248">
        <v>34.527146000000002</v>
      </c>
      <c r="G14248">
        <v>-15.613300000000001</v>
      </c>
      <c r="J14248">
        <v>478</v>
      </c>
      <c r="K14248">
        <v>24</v>
      </c>
      <c r="L14248" t="s">
        <v>21041</v>
      </c>
      <c r="M14248" t="s">
        <v>881</v>
      </c>
      <c r="O14248">
        <v>34.527146000000002</v>
      </c>
      <c r="P14248">
        <v>-15.613300000000001</v>
      </c>
      <c r="Q14248" t="s">
        <v>21016</v>
      </c>
      <c r="R14248" t="s">
        <v>50</v>
      </c>
      <c r="S14248" t="s">
        <v>348</v>
      </c>
      <c r="T14248" t="s">
        <v>405</v>
      </c>
      <c r="U14248">
        <v>20</v>
      </c>
      <c r="V14248">
        <v>719</v>
      </c>
      <c r="W14248">
        <v>0.12820512820512819</v>
      </c>
    </row>
    <row r="14249" spans="1:23" x14ac:dyDescent="0.25">
      <c r="A14249">
        <v>478</v>
      </c>
      <c r="B14249">
        <v>25</v>
      </c>
      <c r="C14249" t="s">
        <v>21042</v>
      </c>
      <c r="D14249" t="s">
        <v>2973</v>
      </c>
      <c r="E14249" t="s">
        <v>21043</v>
      </c>
      <c r="F14249">
        <v>34.526457000000001</v>
      </c>
      <c r="G14249">
        <v>-15.613640999999999</v>
      </c>
      <c r="J14249">
        <v>478</v>
      </c>
      <c r="K14249">
        <v>25</v>
      </c>
      <c r="L14249" t="s">
        <v>21042</v>
      </c>
      <c r="M14249" t="s">
        <v>2973</v>
      </c>
      <c r="N14249" t="s">
        <v>21043</v>
      </c>
      <c r="O14249">
        <v>34.526457000000001</v>
      </c>
      <c r="P14249">
        <v>-15.613640999999999</v>
      </c>
      <c r="Q14249" t="s">
        <v>21016</v>
      </c>
      <c r="R14249" t="s">
        <v>50</v>
      </c>
      <c r="S14249" t="s">
        <v>348</v>
      </c>
      <c r="T14249" t="s">
        <v>405</v>
      </c>
      <c r="U14249">
        <v>20</v>
      </c>
      <c r="V14249">
        <v>719</v>
      </c>
      <c r="W14249">
        <v>0.12820512820512819</v>
      </c>
    </row>
    <row r="14250" spans="1:23" x14ac:dyDescent="0.25">
      <c r="A14250">
        <v>478</v>
      </c>
      <c r="B14250">
        <v>26</v>
      </c>
      <c r="C14250" t="s">
        <v>21044</v>
      </c>
      <c r="D14250" t="s">
        <v>10664</v>
      </c>
      <c r="E14250">
        <v>0</v>
      </c>
      <c r="F14250">
        <v>34.525671000000003</v>
      </c>
      <c r="G14250">
        <v>-15.613049999999999</v>
      </c>
      <c r="J14250">
        <v>478</v>
      </c>
      <c r="K14250">
        <v>26</v>
      </c>
      <c r="L14250" t="s">
        <v>21044</v>
      </c>
      <c r="M14250" t="s">
        <v>10664</v>
      </c>
      <c r="O14250">
        <v>34.525671000000003</v>
      </c>
      <c r="P14250">
        <v>-15.613049999999999</v>
      </c>
      <c r="Q14250" t="s">
        <v>21016</v>
      </c>
      <c r="R14250" t="s">
        <v>50</v>
      </c>
      <c r="S14250" t="s">
        <v>348</v>
      </c>
      <c r="T14250" t="s">
        <v>405</v>
      </c>
      <c r="U14250">
        <v>20</v>
      </c>
      <c r="V14250">
        <v>719</v>
      </c>
      <c r="W14250">
        <v>0.12820512820512819</v>
      </c>
    </row>
    <row r="14251" spans="1:23" x14ac:dyDescent="0.25">
      <c r="A14251">
        <v>478</v>
      </c>
      <c r="B14251">
        <v>27</v>
      </c>
      <c r="C14251" t="s">
        <v>21045</v>
      </c>
      <c r="D14251" t="s">
        <v>779</v>
      </c>
      <c r="E14251">
        <v>0</v>
      </c>
      <c r="F14251">
        <v>34.529037000000002</v>
      </c>
      <c r="G14251">
        <v>-15.612114</v>
      </c>
      <c r="J14251">
        <v>478</v>
      </c>
      <c r="K14251">
        <v>27</v>
      </c>
      <c r="L14251" t="s">
        <v>21045</v>
      </c>
      <c r="M14251" t="s">
        <v>779</v>
      </c>
      <c r="O14251">
        <v>34.529037000000002</v>
      </c>
      <c r="P14251">
        <v>-15.612114</v>
      </c>
      <c r="Q14251" t="s">
        <v>21016</v>
      </c>
      <c r="R14251" t="s">
        <v>50</v>
      </c>
      <c r="S14251" t="s">
        <v>348</v>
      </c>
      <c r="T14251" t="s">
        <v>405</v>
      </c>
      <c r="U14251">
        <v>20</v>
      </c>
      <c r="V14251">
        <v>719</v>
      </c>
      <c r="W14251">
        <v>0.12820512820512819</v>
      </c>
    </row>
    <row r="14252" spans="1:23" x14ac:dyDescent="0.25">
      <c r="A14252">
        <v>478</v>
      </c>
      <c r="B14252">
        <v>28</v>
      </c>
      <c r="C14252" t="s">
        <v>21046</v>
      </c>
      <c r="D14252" t="s">
        <v>604</v>
      </c>
      <c r="E14252" t="s">
        <v>21047</v>
      </c>
      <c r="F14252">
        <v>34.526738000000002</v>
      </c>
      <c r="G14252">
        <v>-15.614613</v>
      </c>
      <c r="J14252">
        <v>478</v>
      </c>
      <c r="K14252">
        <v>28</v>
      </c>
      <c r="L14252" t="s">
        <v>21046</v>
      </c>
      <c r="M14252" t="s">
        <v>604</v>
      </c>
      <c r="N14252" t="s">
        <v>21047</v>
      </c>
      <c r="O14252">
        <v>34.526738000000002</v>
      </c>
      <c r="P14252">
        <v>-15.614613</v>
      </c>
      <c r="Q14252" t="s">
        <v>21016</v>
      </c>
      <c r="R14252" t="s">
        <v>50</v>
      </c>
      <c r="S14252" t="s">
        <v>348</v>
      </c>
      <c r="T14252" t="s">
        <v>405</v>
      </c>
      <c r="U14252">
        <v>20</v>
      </c>
      <c r="V14252">
        <v>719</v>
      </c>
      <c r="W14252">
        <v>0.12820512820512819</v>
      </c>
    </row>
    <row r="14253" spans="1:23" x14ac:dyDescent="0.25">
      <c r="A14253">
        <v>478</v>
      </c>
      <c r="B14253">
        <v>29</v>
      </c>
      <c r="C14253" t="s">
        <v>21048</v>
      </c>
      <c r="D14253" t="s">
        <v>742</v>
      </c>
      <c r="E14253" t="s">
        <v>21049</v>
      </c>
      <c r="F14253">
        <v>34.526423999999999</v>
      </c>
      <c r="G14253">
        <v>-15.61421</v>
      </c>
      <c r="J14253">
        <v>478</v>
      </c>
      <c r="K14253">
        <v>29</v>
      </c>
      <c r="L14253" t="s">
        <v>21048</v>
      </c>
      <c r="M14253" t="s">
        <v>742</v>
      </c>
      <c r="N14253" t="s">
        <v>21049</v>
      </c>
      <c r="O14253">
        <v>34.526423999999999</v>
      </c>
      <c r="P14253">
        <v>-15.61421</v>
      </c>
      <c r="Q14253" t="s">
        <v>21016</v>
      </c>
      <c r="R14253" t="s">
        <v>50</v>
      </c>
      <c r="S14253" t="s">
        <v>348</v>
      </c>
      <c r="T14253" t="s">
        <v>405</v>
      </c>
      <c r="U14253">
        <v>20</v>
      </c>
      <c r="V14253">
        <v>719</v>
      </c>
      <c r="W14253">
        <v>0.12820512820512819</v>
      </c>
    </row>
    <row r="14254" spans="1:23" x14ac:dyDescent="0.25">
      <c r="A14254">
        <v>478</v>
      </c>
      <c r="B14254">
        <v>30</v>
      </c>
      <c r="C14254" t="s">
        <v>21050</v>
      </c>
      <c r="D14254" t="s">
        <v>1200</v>
      </c>
      <c r="E14254">
        <v>0</v>
      </c>
      <c r="F14254">
        <v>34.528770999999999</v>
      </c>
      <c r="G14254">
        <v>-15.612135</v>
      </c>
      <c r="J14254">
        <v>478</v>
      </c>
      <c r="K14254">
        <v>30</v>
      </c>
      <c r="L14254" t="s">
        <v>21050</v>
      </c>
      <c r="M14254" t="s">
        <v>1200</v>
      </c>
      <c r="O14254">
        <v>34.528770999999999</v>
      </c>
      <c r="P14254">
        <v>-15.612135</v>
      </c>
      <c r="Q14254" t="s">
        <v>21016</v>
      </c>
      <c r="R14254" t="s">
        <v>50</v>
      </c>
      <c r="S14254" t="s">
        <v>348</v>
      </c>
      <c r="T14254" t="s">
        <v>405</v>
      </c>
      <c r="U14254">
        <v>20</v>
      </c>
      <c r="V14254">
        <v>719</v>
      </c>
      <c r="W14254">
        <v>0.12820512820512819</v>
      </c>
    </row>
    <row r="14255" spans="1:23" x14ac:dyDescent="0.25">
      <c r="A14255">
        <v>479</v>
      </c>
      <c r="B14255">
        <v>1</v>
      </c>
      <c r="C14255" t="s">
        <v>21051</v>
      </c>
      <c r="D14255" t="s">
        <v>20562</v>
      </c>
      <c r="E14255" t="s">
        <v>709</v>
      </c>
      <c r="F14255">
        <v>35.226621999999999</v>
      </c>
      <c r="G14255">
        <v>-16.292539999999999</v>
      </c>
      <c r="J14255">
        <v>479</v>
      </c>
      <c r="K14255">
        <v>1</v>
      </c>
      <c r="L14255" t="s">
        <v>21051</v>
      </c>
      <c r="M14255" t="s">
        <v>20562</v>
      </c>
      <c r="N14255" t="s">
        <v>709</v>
      </c>
      <c r="O14255">
        <v>35.226621999999999</v>
      </c>
      <c r="P14255">
        <v>-16.292539999999999</v>
      </c>
      <c r="Q14255" t="s">
        <v>21052</v>
      </c>
      <c r="R14255" t="s">
        <v>21</v>
      </c>
      <c r="S14255" t="s">
        <v>348</v>
      </c>
      <c r="T14255" t="s">
        <v>411</v>
      </c>
      <c r="U14255">
        <v>1</v>
      </c>
      <c r="V14255">
        <v>18</v>
      </c>
      <c r="W14255">
        <v>0.21126760563380281</v>
      </c>
    </row>
    <row r="14256" spans="1:23" x14ac:dyDescent="0.25">
      <c r="A14256">
        <v>479</v>
      </c>
      <c r="B14256">
        <v>2</v>
      </c>
      <c r="C14256" t="s">
        <v>21053</v>
      </c>
      <c r="D14256" t="s">
        <v>21054</v>
      </c>
      <c r="E14256" t="s">
        <v>21055</v>
      </c>
      <c r="F14256">
        <v>35.225572</v>
      </c>
      <c r="G14256">
        <v>-16.294616000000001</v>
      </c>
      <c r="J14256">
        <v>479</v>
      </c>
      <c r="K14256">
        <v>2</v>
      </c>
      <c r="L14256" t="s">
        <v>21053</v>
      </c>
      <c r="M14256" t="s">
        <v>21054</v>
      </c>
      <c r="N14256" t="s">
        <v>21055</v>
      </c>
      <c r="O14256">
        <v>35.225572</v>
      </c>
      <c r="P14256">
        <v>-16.294616000000001</v>
      </c>
      <c r="Q14256" t="s">
        <v>21052</v>
      </c>
      <c r="R14256" t="s">
        <v>21</v>
      </c>
      <c r="S14256" t="s">
        <v>348</v>
      </c>
      <c r="T14256" t="s">
        <v>411</v>
      </c>
      <c r="U14256">
        <v>1</v>
      </c>
      <c r="V14256">
        <v>18</v>
      </c>
      <c r="W14256">
        <v>0.21126760563380281</v>
      </c>
    </row>
    <row r="14257" spans="1:23" x14ac:dyDescent="0.25">
      <c r="A14257">
        <v>479</v>
      </c>
      <c r="B14257">
        <v>3</v>
      </c>
      <c r="C14257" t="s">
        <v>21056</v>
      </c>
      <c r="D14257" t="s">
        <v>20567</v>
      </c>
      <c r="E14257" t="s">
        <v>21057</v>
      </c>
      <c r="F14257">
        <v>35.226579000000001</v>
      </c>
      <c r="G14257">
        <v>-16.293571</v>
      </c>
      <c r="J14257">
        <v>479</v>
      </c>
      <c r="K14257">
        <v>3</v>
      </c>
      <c r="L14257" t="s">
        <v>21056</v>
      </c>
      <c r="M14257" t="s">
        <v>20567</v>
      </c>
      <c r="N14257" t="s">
        <v>21057</v>
      </c>
      <c r="O14257">
        <v>35.226579000000001</v>
      </c>
      <c r="P14257">
        <v>-16.293571</v>
      </c>
      <c r="Q14257" t="s">
        <v>21052</v>
      </c>
      <c r="R14257" t="s">
        <v>21</v>
      </c>
      <c r="S14257" t="s">
        <v>348</v>
      </c>
      <c r="T14257" t="s">
        <v>411</v>
      </c>
      <c r="U14257">
        <v>1</v>
      </c>
      <c r="V14257">
        <v>18</v>
      </c>
      <c r="W14257">
        <v>0.21126760563380281</v>
      </c>
    </row>
    <row r="14258" spans="1:23" x14ac:dyDescent="0.25">
      <c r="A14258">
        <v>479</v>
      </c>
      <c r="B14258">
        <v>4</v>
      </c>
      <c r="C14258" t="s">
        <v>21058</v>
      </c>
      <c r="D14258" t="s">
        <v>18030</v>
      </c>
      <c r="E14258" t="s">
        <v>21059</v>
      </c>
      <c r="F14258">
        <v>35.227587</v>
      </c>
      <c r="G14258">
        <v>-16.287628000000002</v>
      </c>
      <c r="J14258">
        <v>479</v>
      </c>
      <c r="K14258">
        <v>4</v>
      </c>
      <c r="L14258" t="s">
        <v>21058</v>
      </c>
      <c r="M14258" t="s">
        <v>18030</v>
      </c>
      <c r="N14258" t="s">
        <v>21059</v>
      </c>
      <c r="O14258">
        <v>35.227587</v>
      </c>
      <c r="P14258">
        <v>-16.287628000000002</v>
      </c>
      <c r="Q14258" t="s">
        <v>21052</v>
      </c>
      <c r="R14258" t="s">
        <v>21</v>
      </c>
      <c r="S14258" t="s">
        <v>348</v>
      </c>
      <c r="T14258" t="s">
        <v>411</v>
      </c>
      <c r="U14258">
        <v>1</v>
      </c>
      <c r="V14258">
        <v>18</v>
      </c>
      <c r="W14258">
        <v>0.21126760563380281</v>
      </c>
    </row>
    <row r="14259" spans="1:23" x14ac:dyDescent="0.25">
      <c r="A14259">
        <v>479</v>
      </c>
      <c r="B14259">
        <v>5</v>
      </c>
      <c r="C14259" t="s">
        <v>21060</v>
      </c>
      <c r="D14259" t="s">
        <v>18474</v>
      </c>
      <c r="E14259" t="s">
        <v>21061</v>
      </c>
      <c r="F14259">
        <v>35.227730000000001</v>
      </c>
      <c r="G14259">
        <v>-16.292904</v>
      </c>
      <c r="J14259">
        <v>479</v>
      </c>
      <c r="K14259">
        <v>5</v>
      </c>
      <c r="L14259" t="s">
        <v>21060</v>
      </c>
      <c r="M14259" t="s">
        <v>18474</v>
      </c>
      <c r="N14259" t="s">
        <v>21061</v>
      </c>
      <c r="O14259">
        <v>35.227730000000001</v>
      </c>
      <c r="P14259">
        <v>-16.292904</v>
      </c>
      <c r="Q14259" t="s">
        <v>21052</v>
      </c>
      <c r="R14259" t="s">
        <v>21</v>
      </c>
      <c r="S14259" t="s">
        <v>348</v>
      </c>
      <c r="T14259" t="s">
        <v>411</v>
      </c>
      <c r="U14259">
        <v>1</v>
      </c>
      <c r="V14259">
        <v>18</v>
      </c>
      <c r="W14259">
        <v>0.21126760563380281</v>
      </c>
    </row>
    <row r="14260" spans="1:23" x14ac:dyDescent="0.25">
      <c r="A14260">
        <v>479</v>
      </c>
      <c r="B14260">
        <v>6</v>
      </c>
      <c r="C14260" t="s">
        <v>21062</v>
      </c>
      <c r="D14260" t="s">
        <v>17975</v>
      </c>
      <c r="E14260" t="s">
        <v>5732</v>
      </c>
      <c r="F14260">
        <v>35.226472999999999</v>
      </c>
      <c r="G14260">
        <v>-16.290084</v>
      </c>
      <c r="J14260">
        <v>479</v>
      </c>
      <c r="K14260">
        <v>6</v>
      </c>
      <c r="L14260" t="s">
        <v>21062</v>
      </c>
      <c r="M14260" t="s">
        <v>17975</v>
      </c>
      <c r="N14260" t="s">
        <v>5732</v>
      </c>
      <c r="O14260">
        <v>35.226472999999999</v>
      </c>
      <c r="P14260">
        <v>-16.290084</v>
      </c>
      <c r="Q14260" t="s">
        <v>21052</v>
      </c>
      <c r="R14260" t="s">
        <v>21</v>
      </c>
      <c r="S14260" t="s">
        <v>348</v>
      </c>
      <c r="T14260" t="s">
        <v>411</v>
      </c>
      <c r="U14260">
        <v>1</v>
      </c>
      <c r="V14260">
        <v>18</v>
      </c>
      <c r="W14260">
        <v>0.21126760563380281</v>
      </c>
    </row>
    <row r="14261" spans="1:23" x14ac:dyDescent="0.25">
      <c r="A14261">
        <v>479</v>
      </c>
      <c r="B14261">
        <v>7</v>
      </c>
      <c r="C14261" t="s">
        <v>21063</v>
      </c>
      <c r="D14261" t="s">
        <v>19918</v>
      </c>
      <c r="E14261" t="s">
        <v>21064</v>
      </c>
      <c r="F14261">
        <v>35.226486999999999</v>
      </c>
      <c r="G14261">
        <v>-16.294184000000001</v>
      </c>
      <c r="J14261">
        <v>479</v>
      </c>
      <c r="K14261">
        <v>7</v>
      </c>
      <c r="L14261" t="s">
        <v>21063</v>
      </c>
      <c r="M14261" t="s">
        <v>19918</v>
      </c>
      <c r="N14261" t="s">
        <v>21064</v>
      </c>
      <c r="O14261">
        <v>35.226486999999999</v>
      </c>
      <c r="P14261">
        <v>-16.294184000000001</v>
      </c>
      <c r="Q14261" t="s">
        <v>21052</v>
      </c>
      <c r="R14261" t="s">
        <v>21</v>
      </c>
      <c r="S14261" t="s">
        <v>348</v>
      </c>
      <c r="T14261" t="s">
        <v>411</v>
      </c>
      <c r="U14261">
        <v>1</v>
      </c>
      <c r="V14261">
        <v>18</v>
      </c>
      <c r="W14261">
        <v>0.21126760563380281</v>
      </c>
    </row>
    <row r="14262" spans="1:23" x14ac:dyDescent="0.25">
      <c r="A14262">
        <v>479</v>
      </c>
      <c r="B14262">
        <v>8</v>
      </c>
      <c r="C14262" t="s">
        <v>21065</v>
      </c>
      <c r="D14262" t="s">
        <v>18534</v>
      </c>
      <c r="E14262" t="s">
        <v>21066</v>
      </c>
      <c r="F14262">
        <v>35.222605999999999</v>
      </c>
      <c r="G14262">
        <v>-16.293834</v>
      </c>
      <c r="J14262">
        <v>479</v>
      </c>
      <c r="K14262">
        <v>8</v>
      </c>
      <c r="L14262" t="s">
        <v>21065</v>
      </c>
      <c r="M14262" t="s">
        <v>18534</v>
      </c>
      <c r="N14262" t="s">
        <v>21066</v>
      </c>
      <c r="O14262">
        <v>35.222605999999999</v>
      </c>
      <c r="P14262">
        <v>-16.293834</v>
      </c>
      <c r="Q14262" t="s">
        <v>21052</v>
      </c>
      <c r="R14262" t="s">
        <v>21</v>
      </c>
      <c r="S14262" t="s">
        <v>348</v>
      </c>
      <c r="T14262" t="s">
        <v>411</v>
      </c>
      <c r="U14262">
        <v>1</v>
      </c>
      <c r="V14262">
        <v>18</v>
      </c>
      <c r="W14262">
        <v>0.21126760563380281</v>
      </c>
    </row>
    <row r="14263" spans="1:23" x14ac:dyDescent="0.25">
      <c r="A14263">
        <v>479</v>
      </c>
      <c r="B14263">
        <v>9</v>
      </c>
      <c r="C14263" t="s">
        <v>21067</v>
      </c>
      <c r="D14263" t="s">
        <v>18036</v>
      </c>
      <c r="E14263" t="s">
        <v>5732</v>
      </c>
      <c r="F14263">
        <v>35.224913000000001</v>
      </c>
      <c r="G14263">
        <v>-16.29082</v>
      </c>
      <c r="J14263">
        <v>479</v>
      </c>
      <c r="K14263">
        <v>9</v>
      </c>
      <c r="L14263" t="s">
        <v>21067</v>
      </c>
      <c r="M14263" t="s">
        <v>18036</v>
      </c>
      <c r="N14263" t="s">
        <v>5732</v>
      </c>
      <c r="O14263">
        <v>35.224913000000001</v>
      </c>
      <c r="P14263">
        <v>-16.29082</v>
      </c>
      <c r="Q14263" t="s">
        <v>21052</v>
      </c>
      <c r="R14263" t="s">
        <v>21</v>
      </c>
      <c r="S14263" t="s">
        <v>348</v>
      </c>
      <c r="T14263" t="s">
        <v>411</v>
      </c>
      <c r="U14263">
        <v>1</v>
      </c>
      <c r="V14263">
        <v>18</v>
      </c>
      <c r="W14263">
        <v>0.21126760563380281</v>
      </c>
    </row>
    <row r="14264" spans="1:23" x14ac:dyDescent="0.25">
      <c r="A14264">
        <v>479</v>
      </c>
      <c r="B14264">
        <v>10</v>
      </c>
      <c r="C14264" t="s">
        <v>21068</v>
      </c>
      <c r="D14264" t="s">
        <v>18596</v>
      </c>
      <c r="E14264" t="s">
        <v>21066</v>
      </c>
      <c r="F14264">
        <v>35.220709999999997</v>
      </c>
      <c r="G14264">
        <v>-16.294298000000001</v>
      </c>
      <c r="J14264">
        <v>479</v>
      </c>
      <c r="K14264">
        <v>10</v>
      </c>
      <c r="L14264" t="s">
        <v>21068</v>
      </c>
      <c r="M14264" t="s">
        <v>18596</v>
      </c>
      <c r="N14264" t="s">
        <v>21066</v>
      </c>
      <c r="O14264">
        <v>35.220709999999997</v>
      </c>
      <c r="P14264">
        <v>-16.294298000000001</v>
      </c>
      <c r="Q14264" t="s">
        <v>21052</v>
      </c>
      <c r="R14264" t="s">
        <v>21</v>
      </c>
      <c r="S14264" t="s">
        <v>348</v>
      </c>
      <c r="T14264" t="s">
        <v>411</v>
      </c>
      <c r="U14264">
        <v>1</v>
      </c>
      <c r="V14264">
        <v>18</v>
      </c>
      <c r="W14264">
        <v>0.21126760563380281</v>
      </c>
    </row>
    <row r="14265" spans="1:23" x14ac:dyDescent="0.25">
      <c r="A14265">
        <v>479</v>
      </c>
      <c r="B14265">
        <v>11</v>
      </c>
      <c r="C14265" t="s">
        <v>21069</v>
      </c>
      <c r="D14265" t="s">
        <v>21070</v>
      </c>
      <c r="E14265" t="s">
        <v>21059</v>
      </c>
      <c r="F14265">
        <v>35.230835999999996</v>
      </c>
      <c r="G14265">
        <v>-16.289466000000001</v>
      </c>
      <c r="J14265">
        <v>479</v>
      </c>
      <c r="K14265">
        <v>11</v>
      </c>
      <c r="L14265" t="s">
        <v>21069</v>
      </c>
      <c r="M14265" t="s">
        <v>21070</v>
      </c>
      <c r="N14265" t="s">
        <v>21059</v>
      </c>
      <c r="O14265">
        <v>35.230835999999996</v>
      </c>
      <c r="P14265">
        <v>-16.289466000000001</v>
      </c>
      <c r="Q14265" t="s">
        <v>21052</v>
      </c>
      <c r="R14265" t="s">
        <v>21</v>
      </c>
      <c r="S14265" t="s">
        <v>348</v>
      </c>
      <c r="T14265" t="s">
        <v>411</v>
      </c>
      <c r="U14265">
        <v>1</v>
      </c>
      <c r="V14265">
        <v>18</v>
      </c>
      <c r="W14265">
        <v>0.21126760563380281</v>
      </c>
    </row>
    <row r="14266" spans="1:23" x14ac:dyDescent="0.25">
      <c r="A14266">
        <v>479</v>
      </c>
      <c r="B14266">
        <v>12</v>
      </c>
      <c r="C14266" t="s">
        <v>21071</v>
      </c>
      <c r="D14266" t="s">
        <v>21072</v>
      </c>
      <c r="E14266" t="s">
        <v>21073</v>
      </c>
      <c r="F14266">
        <v>35.229087999999997</v>
      </c>
      <c r="G14266">
        <v>-16.290685</v>
      </c>
      <c r="J14266">
        <v>479</v>
      </c>
      <c r="K14266">
        <v>12</v>
      </c>
      <c r="L14266" t="s">
        <v>21071</v>
      </c>
      <c r="M14266" t="s">
        <v>21072</v>
      </c>
      <c r="N14266" t="s">
        <v>21073</v>
      </c>
      <c r="O14266">
        <v>35.229087999999997</v>
      </c>
      <c r="P14266">
        <v>-16.290685</v>
      </c>
      <c r="Q14266" t="s">
        <v>21052</v>
      </c>
      <c r="R14266" t="s">
        <v>21</v>
      </c>
      <c r="S14266" t="s">
        <v>348</v>
      </c>
      <c r="T14266" t="s">
        <v>411</v>
      </c>
      <c r="U14266">
        <v>1</v>
      </c>
      <c r="V14266">
        <v>18</v>
      </c>
      <c r="W14266">
        <v>0.21126760563380281</v>
      </c>
    </row>
    <row r="14267" spans="1:23" x14ac:dyDescent="0.25">
      <c r="A14267">
        <v>479</v>
      </c>
      <c r="B14267">
        <v>13</v>
      </c>
      <c r="C14267" t="s">
        <v>21074</v>
      </c>
      <c r="D14267" t="s">
        <v>17880</v>
      </c>
      <c r="E14267" t="s">
        <v>21075</v>
      </c>
      <c r="F14267">
        <v>35.225909999999999</v>
      </c>
      <c r="G14267">
        <v>-16.290669999999999</v>
      </c>
      <c r="J14267">
        <v>479</v>
      </c>
      <c r="K14267">
        <v>13</v>
      </c>
      <c r="L14267" t="s">
        <v>21074</v>
      </c>
      <c r="M14267" t="s">
        <v>17880</v>
      </c>
      <c r="N14267" t="s">
        <v>21075</v>
      </c>
      <c r="O14267">
        <v>35.225909999999999</v>
      </c>
      <c r="P14267">
        <v>-16.290669999999999</v>
      </c>
      <c r="Q14267" t="s">
        <v>21052</v>
      </c>
      <c r="R14267" t="s">
        <v>21</v>
      </c>
      <c r="S14267" t="s">
        <v>348</v>
      </c>
      <c r="T14267" t="s">
        <v>411</v>
      </c>
      <c r="U14267">
        <v>1</v>
      </c>
      <c r="V14267">
        <v>18</v>
      </c>
      <c r="W14267">
        <v>0.21126760563380281</v>
      </c>
    </row>
    <row r="14268" spans="1:23" x14ac:dyDescent="0.25">
      <c r="A14268">
        <v>479</v>
      </c>
      <c r="B14268">
        <v>14</v>
      </c>
      <c r="C14268" t="s">
        <v>21076</v>
      </c>
      <c r="D14268" t="s">
        <v>21077</v>
      </c>
      <c r="E14268" t="s">
        <v>21075</v>
      </c>
      <c r="F14268">
        <v>35.225934000000002</v>
      </c>
      <c r="G14268">
        <v>-16.291488999999999</v>
      </c>
      <c r="J14268">
        <v>479</v>
      </c>
      <c r="K14268">
        <v>14</v>
      </c>
      <c r="L14268" t="s">
        <v>21076</v>
      </c>
      <c r="M14268" t="s">
        <v>21077</v>
      </c>
      <c r="N14268" t="s">
        <v>21075</v>
      </c>
      <c r="O14268">
        <v>35.225934000000002</v>
      </c>
      <c r="P14268">
        <v>-16.291488999999999</v>
      </c>
      <c r="Q14268" t="s">
        <v>21052</v>
      </c>
      <c r="R14268" t="s">
        <v>21</v>
      </c>
      <c r="S14268" t="s">
        <v>348</v>
      </c>
      <c r="T14268" t="s">
        <v>411</v>
      </c>
      <c r="U14268">
        <v>1</v>
      </c>
      <c r="V14268">
        <v>18</v>
      </c>
      <c r="W14268">
        <v>0.21126760563380281</v>
      </c>
    </row>
    <row r="14269" spans="1:23" x14ac:dyDescent="0.25">
      <c r="A14269">
        <v>479</v>
      </c>
      <c r="B14269">
        <v>15</v>
      </c>
      <c r="C14269" t="s">
        <v>21078</v>
      </c>
      <c r="D14269" t="s">
        <v>17907</v>
      </c>
      <c r="E14269" t="s">
        <v>21079</v>
      </c>
      <c r="F14269">
        <v>35.228949</v>
      </c>
      <c r="G14269">
        <v>-16.290327999999999</v>
      </c>
      <c r="J14269">
        <v>479</v>
      </c>
      <c r="K14269">
        <v>15</v>
      </c>
      <c r="L14269" t="s">
        <v>21078</v>
      </c>
      <c r="M14269" t="s">
        <v>17907</v>
      </c>
      <c r="N14269" t="s">
        <v>21079</v>
      </c>
      <c r="O14269">
        <v>35.228949</v>
      </c>
      <c r="P14269">
        <v>-16.290327999999999</v>
      </c>
      <c r="Q14269" t="s">
        <v>21052</v>
      </c>
      <c r="R14269" t="s">
        <v>21</v>
      </c>
      <c r="S14269" t="s">
        <v>348</v>
      </c>
      <c r="T14269" t="s">
        <v>411</v>
      </c>
      <c r="U14269">
        <v>1</v>
      </c>
      <c r="V14269">
        <v>18</v>
      </c>
      <c r="W14269">
        <v>0.21126760563380281</v>
      </c>
    </row>
    <row r="14270" spans="1:23" x14ac:dyDescent="0.25">
      <c r="A14270">
        <v>479</v>
      </c>
      <c r="B14270">
        <v>16</v>
      </c>
      <c r="C14270" t="s">
        <v>21080</v>
      </c>
      <c r="D14270" t="s">
        <v>17923</v>
      </c>
      <c r="E14270" t="s">
        <v>21075</v>
      </c>
      <c r="F14270">
        <v>35.226675999999998</v>
      </c>
      <c r="G14270">
        <v>-16.290413000000001</v>
      </c>
      <c r="J14270">
        <v>479</v>
      </c>
      <c r="K14270">
        <v>16</v>
      </c>
      <c r="L14270" t="s">
        <v>21080</v>
      </c>
      <c r="M14270" t="s">
        <v>17923</v>
      </c>
      <c r="N14270" t="s">
        <v>21075</v>
      </c>
      <c r="O14270">
        <v>35.226675999999998</v>
      </c>
      <c r="P14270">
        <v>-16.290413000000001</v>
      </c>
      <c r="Q14270" t="s">
        <v>21052</v>
      </c>
      <c r="R14270" t="s">
        <v>21</v>
      </c>
      <c r="S14270" t="s">
        <v>348</v>
      </c>
      <c r="T14270" t="s">
        <v>411</v>
      </c>
      <c r="U14270">
        <v>1</v>
      </c>
      <c r="V14270">
        <v>18</v>
      </c>
      <c r="W14270">
        <v>0.21126760563380281</v>
      </c>
    </row>
    <row r="14271" spans="1:23" x14ac:dyDescent="0.25">
      <c r="A14271">
        <v>479</v>
      </c>
      <c r="B14271">
        <v>17</v>
      </c>
      <c r="C14271" t="s">
        <v>21081</v>
      </c>
      <c r="D14271" t="s">
        <v>19993</v>
      </c>
      <c r="E14271" t="s">
        <v>21075</v>
      </c>
      <c r="F14271">
        <v>35.226235000000003</v>
      </c>
      <c r="G14271">
        <v>-16.291833</v>
      </c>
      <c r="J14271">
        <v>479</v>
      </c>
      <c r="K14271">
        <v>17</v>
      </c>
      <c r="L14271" t="s">
        <v>21081</v>
      </c>
      <c r="M14271" t="s">
        <v>19993</v>
      </c>
      <c r="N14271" t="s">
        <v>21075</v>
      </c>
      <c r="O14271">
        <v>35.226235000000003</v>
      </c>
      <c r="P14271">
        <v>-16.291833</v>
      </c>
      <c r="Q14271" t="s">
        <v>21052</v>
      </c>
      <c r="R14271" t="s">
        <v>21</v>
      </c>
      <c r="S14271" t="s">
        <v>348</v>
      </c>
      <c r="T14271" t="s">
        <v>411</v>
      </c>
      <c r="U14271">
        <v>1</v>
      </c>
      <c r="V14271">
        <v>18</v>
      </c>
      <c r="W14271">
        <v>0.21126760563380281</v>
      </c>
    </row>
    <row r="14272" spans="1:23" x14ac:dyDescent="0.25">
      <c r="A14272">
        <v>479</v>
      </c>
      <c r="B14272">
        <v>18</v>
      </c>
      <c r="C14272" t="s">
        <v>21082</v>
      </c>
      <c r="D14272" t="s">
        <v>18558</v>
      </c>
      <c r="E14272" t="s">
        <v>21075</v>
      </c>
      <c r="F14272">
        <v>35.227496000000002</v>
      </c>
      <c r="G14272">
        <v>-16.290015</v>
      </c>
      <c r="J14272">
        <v>479</v>
      </c>
      <c r="K14272">
        <v>18</v>
      </c>
      <c r="L14272" t="s">
        <v>21082</v>
      </c>
      <c r="M14272" t="s">
        <v>18558</v>
      </c>
      <c r="N14272" t="s">
        <v>21075</v>
      </c>
      <c r="O14272">
        <v>35.227496000000002</v>
      </c>
      <c r="P14272">
        <v>-16.290015</v>
      </c>
      <c r="Q14272" t="s">
        <v>21052</v>
      </c>
      <c r="R14272" t="s">
        <v>21</v>
      </c>
      <c r="S14272" t="s">
        <v>348</v>
      </c>
      <c r="T14272" t="s">
        <v>411</v>
      </c>
      <c r="U14272">
        <v>1</v>
      </c>
      <c r="V14272">
        <v>18</v>
      </c>
      <c r="W14272">
        <v>0.21126760563380281</v>
      </c>
    </row>
    <row r="14273" spans="1:23" x14ac:dyDescent="0.25">
      <c r="A14273">
        <v>479</v>
      </c>
      <c r="B14273">
        <v>19</v>
      </c>
      <c r="C14273" t="s">
        <v>21083</v>
      </c>
      <c r="D14273" t="s">
        <v>21084</v>
      </c>
      <c r="E14273" t="s">
        <v>21066</v>
      </c>
      <c r="F14273">
        <v>35.222890999999997</v>
      </c>
      <c r="G14273">
        <v>-16.294792999999999</v>
      </c>
      <c r="J14273">
        <v>479</v>
      </c>
      <c r="K14273">
        <v>19</v>
      </c>
      <c r="L14273" t="s">
        <v>21083</v>
      </c>
      <c r="M14273" t="s">
        <v>21084</v>
      </c>
      <c r="N14273" t="s">
        <v>21066</v>
      </c>
      <c r="O14273">
        <v>35.222890999999997</v>
      </c>
      <c r="P14273">
        <v>-16.294792999999999</v>
      </c>
      <c r="Q14273" t="s">
        <v>21052</v>
      </c>
      <c r="R14273" t="s">
        <v>21</v>
      </c>
      <c r="S14273" t="s">
        <v>348</v>
      </c>
      <c r="T14273" t="s">
        <v>411</v>
      </c>
      <c r="U14273">
        <v>1</v>
      </c>
      <c r="V14273">
        <v>18</v>
      </c>
      <c r="W14273">
        <v>0.21126760563380281</v>
      </c>
    </row>
    <row r="14274" spans="1:23" x14ac:dyDescent="0.25">
      <c r="A14274">
        <v>479</v>
      </c>
      <c r="B14274">
        <v>20</v>
      </c>
      <c r="C14274" t="s">
        <v>21085</v>
      </c>
      <c r="D14274" t="s">
        <v>18033</v>
      </c>
      <c r="E14274" t="s">
        <v>21059</v>
      </c>
      <c r="F14274">
        <v>35.227665000000002</v>
      </c>
      <c r="G14274">
        <v>-16.287548000000001</v>
      </c>
      <c r="J14274">
        <v>479</v>
      </c>
      <c r="K14274">
        <v>20</v>
      </c>
      <c r="L14274" t="s">
        <v>21085</v>
      </c>
      <c r="M14274" t="s">
        <v>18033</v>
      </c>
      <c r="N14274" t="s">
        <v>21059</v>
      </c>
      <c r="O14274">
        <v>35.227665000000002</v>
      </c>
      <c r="P14274">
        <v>-16.287548000000001</v>
      </c>
      <c r="Q14274" t="s">
        <v>21052</v>
      </c>
      <c r="R14274" t="s">
        <v>21</v>
      </c>
      <c r="S14274" t="s">
        <v>348</v>
      </c>
      <c r="T14274" t="s">
        <v>411</v>
      </c>
      <c r="U14274">
        <v>1</v>
      </c>
      <c r="V14274">
        <v>18</v>
      </c>
      <c r="W14274">
        <v>0.21126760563380281</v>
      </c>
    </row>
    <row r="14275" spans="1:23" x14ac:dyDescent="0.25">
      <c r="A14275">
        <v>479</v>
      </c>
      <c r="B14275">
        <v>21</v>
      </c>
      <c r="C14275" t="s">
        <v>21086</v>
      </c>
      <c r="D14275" t="s">
        <v>17928</v>
      </c>
      <c r="E14275" t="s">
        <v>21066</v>
      </c>
      <c r="F14275">
        <v>35.220816999999997</v>
      </c>
      <c r="G14275">
        <v>-16.294281000000002</v>
      </c>
      <c r="J14275">
        <v>479</v>
      </c>
      <c r="K14275">
        <v>21</v>
      </c>
      <c r="L14275" t="s">
        <v>21086</v>
      </c>
      <c r="M14275" t="s">
        <v>17928</v>
      </c>
      <c r="N14275" t="s">
        <v>21066</v>
      </c>
      <c r="O14275">
        <v>35.220816999999997</v>
      </c>
      <c r="P14275">
        <v>-16.294281000000002</v>
      </c>
      <c r="Q14275" t="s">
        <v>21052</v>
      </c>
      <c r="R14275" t="s">
        <v>21</v>
      </c>
      <c r="S14275" t="s">
        <v>348</v>
      </c>
      <c r="T14275" t="s">
        <v>411</v>
      </c>
      <c r="U14275">
        <v>1</v>
      </c>
      <c r="V14275">
        <v>18</v>
      </c>
      <c r="W14275">
        <v>0.21126760563380281</v>
      </c>
    </row>
    <row r="14276" spans="1:23" x14ac:dyDescent="0.25">
      <c r="A14276">
        <v>479</v>
      </c>
      <c r="B14276">
        <v>22</v>
      </c>
      <c r="C14276" t="s">
        <v>21087</v>
      </c>
      <c r="D14276" t="s">
        <v>18639</v>
      </c>
      <c r="E14276" t="s">
        <v>21088</v>
      </c>
      <c r="F14276">
        <v>35.221209000000002</v>
      </c>
      <c r="G14276">
        <v>-16.292828</v>
      </c>
      <c r="J14276">
        <v>479</v>
      </c>
      <c r="K14276">
        <v>22</v>
      </c>
      <c r="L14276" t="s">
        <v>21087</v>
      </c>
      <c r="M14276" t="s">
        <v>18639</v>
      </c>
      <c r="N14276" t="s">
        <v>21088</v>
      </c>
      <c r="O14276">
        <v>35.221209000000002</v>
      </c>
      <c r="P14276">
        <v>-16.292828</v>
      </c>
      <c r="Q14276" t="s">
        <v>21052</v>
      </c>
      <c r="R14276" t="s">
        <v>21</v>
      </c>
      <c r="S14276" t="s">
        <v>348</v>
      </c>
      <c r="T14276" t="s">
        <v>411</v>
      </c>
      <c r="U14276">
        <v>1</v>
      </c>
      <c r="V14276">
        <v>18</v>
      </c>
      <c r="W14276">
        <v>0.21126760563380281</v>
      </c>
    </row>
    <row r="14277" spans="1:23" x14ac:dyDescent="0.25">
      <c r="A14277">
        <v>479</v>
      </c>
      <c r="B14277">
        <v>23</v>
      </c>
      <c r="C14277" t="s">
        <v>21089</v>
      </c>
      <c r="D14277" t="s">
        <v>17978</v>
      </c>
      <c r="E14277" t="s">
        <v>5732</v>
      </c>
      <c r="F14277">
        <v>35.225676999999997</v>
      </c>
      <c r="G14277">
        <v>-16.291090000000001</v>
      </c>
      <c r="J14277">
        <v>479</v>
      </c>
      <c r="K14277">
        <v>23</v>
      </c>
      <c r="L14277" t="s">
        <v>21089</v>
      </c>
      <c r="M14277" t="s">
        <v>17978</v>
      </c>
      <c r="N14277" t="s">
        <v>5732</v>
      </c>
      <c r="O14277">
        <v>35.225676999999997</v>
      </c>
      <c r="P14277">
        <v>-16.291090000000001</v>
      </c>
      <c r="Q14277" t="s">
        <v>21052</v>
      </c>
      <c r="R14277" t="s">
        <v>21</v>
      </c>
      <c r="S14277" t="s">
        <v>348</v>
      </c>
      <c r="T14277" t="s">
        <v>411</v>
      </c>
      <c r="U14277">
        <v>1</v>
      </c>
      <c r="V14277">
        <v>18</v>
      </c>
      <c r="W14277">
        <v>0.21126760563380281</v>
      </c>
    </row>
    <row r="14278" spans="1:23" x14ac:dyDescent="0.25">
      <c r="A14278">
        <v>479</v>
      </c>
      <c r="B14278">
        <v>24</v>
      </c>
      <c r="C14278" t="s">
        <v>21090</v>
      </c>
      <c r="D14278" t="s">
        <v>21091</v>
      </c>
      <c r="E14278" t="s">
        <v>21066</v>
      </c>
      <c r="F14278">
        <v>35.222966999999997</v>
      </c>
      <c r="G14278">
        <v>-16.293946999999999</v>
      </c>
      <c r="J14278">
        <v>479</v>
      </c>
      <c r="K14278">
        <v>24</v>
      </c>
      <c r="L14278" t="s">
        <v>21090</v>
      </c>
      <c r="M14278" t="s">
        <v>21091</v>
      </c>
      <c r="N14278" t="s">
        <v>21066</v>
      </c>
      <c r="O14278">
        <v>35.222966999999997</v>
      </c>
      <c r="P14278">
        <v>-16.293946999999999</v>
      </c>
      <c r="Q14278" t="s">
        <v>21052</v>
      </c>
      <c r="R14278" t="s">
        <v>21</v>
      </c>
      <c r="S14278" t="s">
        <v>348</v>
      </c>
      <c r="T14278" t="s">
        <v>411</v>
      </c>
      <c r="U14278">
        <v>1</v>
      </c>
      <c r="V14278">
        <v>18</v>
      </c>
      <c r="W14278">
        <v>0.21126760563380281</v>
      </c>
    </row>
    <row r="14279" spans="1:23" x14ac:dyDescent="0.25">
      <c r="A14279">
        <v>479</v>
      </c>
      <c r="B14279">
        <v>25</v>
      </c>
      <c r="C14279" t="s">
        <v>21092</v>
      </c>
      <c r="D14279" t="s">
        <v>17855</v>
      </c>
      <c r="E14279" t="s">
        <v>21088</v>
      </c>
      <c r="F14279">
        <v>35.22034</v>
      </c>
      <c r="G14279">
        <v>-16.294682999999999</v>
      </c>
      <c r="J14279">
        <v>479</v>
      </c>
      <c r="K14279">
        <v>25</v>
      </c>
      <c r="L14279" t="s">
        <v>21092</v>
      </c>
      <c r="M14279" t="s">
        <v>17855</v>
      </c>
      <c r="N14279" t="s">
        <v>21088</v>
      </c>
      <c r="O14279">
        <v>35.22034</v>
      </c>
      <c r="P14279">
        <v>-16.294682999999999</v>
      </c>
      <c r="Q14279" t="s">
        <v>21052</v>
      </c>
      <c r="R14279" t="s">
        <v>21</v>
      </c>
      <c r="S14279" t="s">
        <v>348</v>
      </c>
      <c r="T14279" t="s">
        <v>411</v>
      </c>
      <c r="U14279">
        <v>1</v>
      </c>
      <c r="V14279">
        <v>18</v>
      </c>
      <c r="W14279">
        <v>0.21126760563380281</v>
      </c>
    </row>
    <row r="14280" spans="1:23" x14ac:dyDescent="0.25">
      <c r="A14280">
        <v>479</v>
      </c>
      <c r="B14280">
        <v>26</v>
      </c>
      <c r="C14280" t="s">
        <v>21093</v>
      </c>
      <c r="D14280" t="s">
        <v>17844</v>
      </c>
      <c r="E14280" t="s">
        <v>21094</v>
      </c>
      <c r="F14280">
        <v>35.228026999999997</v>
      </c>
      <c r="G14280">
        <v>-16.289982999999999</v>
      </c>
      <c r="J14280">
        <v>479</v>
      </c>
      <c r="K14280">
        <v>26</v>
      </c>
      <c r="L14280" t="s">
        <v>21093</v>
      </c>
      <c r="M14280" t="s">
        <v>17844</v>
      </c>
      <c r="N14280" t="s">
        <v>21094</v>
      </c>
      <c r="O14280">
        <v>35.228026999999997</v>
      </c>
      <c r="P14280">
        <v>-16.289982999999999</v>
      </c>
      <c r="Q14280" t="s">
        <v>21052</v>
      </c>
      <c r="R14280" t="s">
        <v>21</v>
      </c>
      <c r="S14280" t="s">
        <v>348</v>
      </c>
      <c r="T14280" t="s">
        <v>411</v>
      </c>
      <c r="U14280">
        <v>1</v>
      </c>
      <c r="V14280">
        <v>18</v>
      </c>
      <c r="W14280">
        <v>0.21126760563380281</v>
      </c>
    </row>
    <row r="14281" spans="1:23" x14ac:dyDescent="0.25">
      <c r="A14281">
        <v>479</v>
      </c>
      <c r="B14281">
        <v>27</v>
      </c>
      <c r="C14281" t="s">
        <v>21095</v>
      </c>
      <c r="D14281" t="s">
        <v>17893</v>
      </c>
      <c r="E14281" t="s">
        <v>21088</v>
      </c>
      <c r="F14281">
        <v>35.221809999999998</v>
      </c>
      <c r="G14281">
        <v>-16.294671000000001</v>
      </c>
      <c r="J14281">
        <v>479</v>
      </c>
      <c r="K14281">
        <v>27</v>
      </c>
      <c r="L14281" t="s">
        <v>21095</v>
      </c>
      <c r="M14281" t="s">
        <v>17893</v>
      </c>
      <c r="N14281" t="s">
        <v>21088</v>
      </c>
      <c r="O14281">
        <v>35.221809999999998</v>
      </c>
      <c r="P14281">
        <v>-16.294671000000001</v>
      </c>
      <c r="Q14281" t="s">
        <v>21052</v>
      </c>
      <c r="R14281" t="s">
        <v>21</v>
      </c>
      <c r="S14281" t="s">
        <v>348</v>
      </c>
      <c r="T14281" t="s">
        <v>411</v>
      </c>
      <c r="U14281">
        <v>1</v>
      </c>
      <c r="V14281">
        <v>18</v>
      </c>
      <c r="W14281">
        <v>0.21126760563380281</v>
      </c>
    </row>
    <row r="14282" spans="1:23" x14ac:dyDescent="0.25">
      <c r="A14282">
        <v>479</v>
      </c>
      <c r="B14282">
        <v>28</v>
      </c>
      <c r="C14282" t="s">
        <v>21096</v>
      </c>
      <c r="D14282" t="s">
        <v>18012</v>
      </c>
      <c r="E14282" t="s">
        <v>21097</v>
      </c>
      <c r="F14282">
        <v>35.223615000000002</v>
      </c>
      <c r="G14282">
        <v>-16.296498</v>
      </c>
      <c r="J14282">
        <v>479</v>
      </c>
      <c r="K14282">
        <v>28</v>
      </c>
      <c r="L14282" t="s">
        <v>21096</v>
      </c>
      <c r="M14282" t="s">
        <v>18012</v>
      </c>
      <c r="N14282" t="s">
        <v>21097</v>
      </c>
      <c r="O14282">
        <v>35.223615000000002</v>
      </c>
      <c r="P14282">
        <v>-16.296498</v>
      </c>
      <c r="Q14282" t="s">
        <v>21052</v>
      </c>
      <c r="R14282" t="s">
        <v>21</v>
      </c>
      <c r="S14282" t="s">
        <v>348</v>
      </c>
      <c r="T14282" t="s">
        <v>411</v>
      </c>
      <c r="U14282">
        <v>1</v>
      </c>
      <c r="V14282">
        <v>18</v>
      </c>
      <c r="W14282">
        <v>0.21126760563380281</v>
      </c>
    </row>
    <row r="14283" spans="1:23" x14ac:dyDescent="0.25">
      <c r="A14283">
        <v>479</v>
      </c>
      <c r="B14283">
        <v>29</v>
      </c>
      <c r="C14283" t="s">
        <v>21098</v>
      </c>
      <c r="D14283" t="s">
        <v>18027</v>
      </c>
      <c r="E14283" t="s">
        <v>16434</v>
      </c>
      <c r="F14283">
        <v>35.227778000000001</v>
      </c>
      <c r="G14283">
        <v>-16.291430999999999</v>
      </c>
      <c r="J14283">
        <v>479</v>
      </c>
      <c r="K14283">
        <v>29</v>
      </c>
      <c r="L14283" t="s">
        <v>21098</v>
      </c>
      <c r="M14283" t="s">
        <v>18027</v>
      </c>
      <c r="N14283" t="s">
        <v>16434</v>
      </c>
      <c r="O14283">
        <v>35.227778000000001</v>
      </c>
      <c r="P14283">
        <v>-16.291430999999999</v>
      </c>
      <c r="Q14283" t="s">
        <v>21052</v>
      </c>
      <c r="R14283" t="s">
        <v>21</v>
      </c>
      <c r="S14283" t="s">
        <v>348</v>
      </c>
      <c r="T14283" t="s">
        <v>411</v>
      </c>
      <c r="U14283">
        <v>1</v>
      </c>
      <c r="V14283">
        <v>18</v>
      </c>
      <c r="W14283">
        <v>0.21126760563380281</v>
      </c>
    </row>
    <row r="14284" spans="1:23" x14ac:dyDescent="0.25">
      <c r="A14284">
        <v>479</v>
      </c>
      <c r="B14284">
        <v>30</v>
      </c>
      <c r="C14284" t="s">
        <v>21099</v>
      </c>
      <c r="D14284" t="s">
        <v>21100</v>
      </c>
      <c r="E14284" t="s">
        <v>21088</v>
      </c>
      <c r="F14284">
        <v>35.220844999999997</v>
      </c>
      <c r="G14284">
        <v>-16.294421</v>
      </c>
      <c r="J14284">
        <v>479</v>
      </c>
      <c r="K14284">
        <v>30</v>
      </c>
      <c r="L14284" t="s">
        <v>21099</v>
      </c>
      <c r="M14284" t="s">
        <v>21100</v>
      </c>
      <c r="N14284" t="s">
        <v>21088</v>
      </c>
      <c r="O14284">
        <v>35.220844999999997</v>
      </c>
      <c r="P14284">
        <v>-16.294421</v>
      </c>
      <c r="Q14284" t="s">
        <v>21052</v>
      </c>
      <c r="R14284" t="s">
        <v>21</v>
      </c>
      <c r="S14284" t="s">
        <v>348</v>
      </c>
      <c r="T14284" t="s">
        <v>411</v>
      </c>
      <c r="U14284">
        <v>1</v>
      </c>
      <c r="V14284">
        <v>18</v>
      </c>
      <c r="W14284">
        <v>0.21126760563380281</v>
      </c>
    </row>
    <row r="14285" spans="1:23" x14ac:dyDescent="0.25">
      <c r="A14285">
        <v>480</v>
      </c>
      <c r="B14285">
        <v>1</v>
      </c>
      <c r="C14285" t="s">
        <v>21101</v>
      </c>
      <c r="D14285" t="s">
        <v>20564</v>
      </c>
      <c r="E14285" t="s">
        <v>21102</v>
      </c>
      <c r="F14285">
        <v>35.266775000000003</v>
      </c>
      <c r="G14285">
        <v>-16.338671000000001</v>
      </c>
      <c r="J14285">
        <v>480</v>
      </c>
      <c r="K14285">
        <v>1</v>
      </c>
      <c r="L14285" t="s">
        <v>21101</v>
      </c>
      <c r="M14285" t="s">
        <v>20564</v>
      </c>
      <c r="N14285" t="s">
        <v>21102</v>
      </c>
      <c r="O14285">
        <v>35.266775000000003</v>
      </c>
      <c r="P14285">
        <v>-16.338671000000001</v>
      </c>
      <c r="Q14285" t="s">
        <v>21103</v>
      </c>
      <c r="R14285" t="s">
        <v>21</v>
      </c>
      <c r="S14285" t="s">
        <v>348</v>
      </c>
      <c r="T14285" t="s">
        <v>411</v>
      </c>
      <c r="U14285">
        <v>2</v>
      </c>
      <c r="V14285">
        <v>14</v>
      </c>
      <c r="W14285">
        <v>0.1648351648351648</v>
      </c>
    </row>
    <row r="14286" spans="1:23" x14ac:dyDescent="0.25">
      <c r="A14286">
        <v>480</v>
      </c>
      <c r="B14286">
        <v>2</v>
      </c>
      <c r="C14286" t="s">
        <v>21104</v>
      </c>
      <c r="D14286" t="s">
        <v>18553</v>
      </c>
      <c r="E14286" t="s">
        <v>11336</v>
      </c>
      <c r="F14286">
        <v>35.266792000000002</v>
      </c>
      <c r="G14286">
        <v>-16.338598000000001</v>
      </c>
      <c r="J14286">
        <v>480</v>
      </c>
      <c r="K14286">
        <v>2</v>
      </c>
      <c r="L14286" t="s">
        <v>21104</v>
      </c>
      <c r="M14286" t="s">
        <v>18553</v>
      </c>
      <c r="N14286" t="s">
        <v>11336</v>
      </c>
      <c r="O14286">
        <v>35.266792000000002</v>
      </c>
      <c r="P14286">
        <v>-16.338598000000001</v>
      </c>
      <c r="Q14286" t="s">
        <v>21103</v>
      </c>
      <c r="R14286" t="s">
        <v>21</v>
      </c>
      <c r="S14286" t="s">
        <v>348</v>
      </c>
      <c r="T14286" t="s">
        <v>411</v>
      </c>
      <c r="U14286">
        <v>2</v>
      </c>
      <c r="V14286">
        <v>14</v>
      </c>
      <c r="W14286">
        <v>0.1648351648351648</v>
      </c>
    </row>
    <row r="14287" spans="1:23" x14ac:dyDescent="0.25">
      <c r="A14287">
        <v>480</v>
      </c>
      <c r="B14287">
        <v>3</v>
      </c>
      <c r="C14287" t="s">
        <v>21105</v>
      </c>
      <c r="D14287" t="s">
        <v>18055</v>
      </c>
      <c r="E14287" t="s">
        <v>21102</v>
      </c>
      <c r="F14287">
        <v>35.266427</v>
      </c>
      <c r="G14287">
        <v>-16.33914</v>
      </c>
      <c r="J14287">
        <v>480</v>
      </c>
      <c r="K14287">
        <v>3</v>
      </c>
      <c r="L14287" t="s">
        <v>21105</v>
      </c>
      <c r="M14287" t="s">
        <v>18055</v>
      </c>
      <c r="N14287" t="s">
        <v>21102</v>
      </c>
      <c r="O14287">
        <v>35.266427</v>
      </c>
      <c r="P14287">
        <v>-16.33914</v>
      </c>
      <c r="Q14287" t="s">
        <v>21103</v>
      </c>
      <c r="R14287" t="s">
        <v>21</v>
      </c>
      <c r="S14287" t="s">
        <v>348</v>
      </c>
      <c r="T14287" t="s">
        <v>411</v>
      </c>
      <c r="U14287">
        <v>2</v>
      </c>
      <c r="V14287">
        <v>14</v>
      </c>
      <c r="W14287">
        <v>0.1648351648351648</v>
      </c>
    </row>
    <row r="14288" spans="1:23" x14ac:dyDescent="0.25">
      <c r="A14288">
        <v>480</v>
      </c>
      <c r="B14288">
        <v>4</v>
      </c>
      <c r="C14288" t="s">
        <v>21106</v>
      </c>
      <c r="D14288" t="s">
        <v>18543</v>
      </c>
      <c r="E14288" t="s">
        <v>21107</v>
      </c>
      <c r="F14288">
        <v>35.276955999999998</v>
      </c>
      <c r="G14288">
        <v>-16.343330999999999</v>
      </c>
      <c r="J14288">
        <v>480</v>
      </c>
      <c r="K14288">
        <v>4</v>
      </c>
      <c r="L14288" t="s">
        <v>21106</v>
      </c>
      <c r="M14288" t="s">
        <v>18543</v>
      </c>
      <c r="N14288" t="s">
        <v>21107</v>
      </c>
      <c r="O14288">
        <v>35.276955999999998</v>
      </c>
      <c r="P14288">
        <v>-16.343330999999999</v>
      </c>
      <c r="Q14288" t="s">
        <v>21103</v>
      </c>
      <c r="R14288" t="s">
        <v>21</v>
      </c>
      <c r="S14288" t="s">
        <v>348</v>
      </c>
      <c r="T14288" t="s">
        <v>411</v>
      </c>
      <c r="U14288">
        <v>2</v>
      </c>
      <c r="V14288">
        <v>14</v>
      </c>
      <c r="W14288">
        <v>0.1648351648351648</v>
      </c>
    </row>
    <row r="14289" spans="1:23" x14ac:dyDescent="0.25">
      <c r="A14289">
        <v>480</v>
      </c>
      <c r="B14289">
        <v>5</v>
      </c>
      <c r="C14289" t="s">
        <v>21108</v>
      </c>
      <c r="D14289" t="s">
        <v>18044</v>
      </c>
      <c r="E14289">
        <v>0</v>
      </c>
      <c r="F14289">
        <v>35.266961999999999</v>
      </c>
      <c r="G14289">
        <v>-16.344297000000001</v>
      </c>
      <c r="J14289">
        <v>480</v>
      </c>
      <c r="K14289">
        <v>5</v>
      </c>
      <c r="L14289" t="s">
        <v>21108</v>
      </c>
      <c r="M14289" t="s">
        <v>18044</v>
      </c>
      <c r="O14289">
        <v>35.266961999999999</v>
      </c>
      <c r="P14289">
        <v>-16.344297000000001</v>
      </c>
      <c r="Q14289" t="s">
        <v>21103</v>
      </c>
      <c r="R14289" t="s">
        <v>21</v>
      </c>
      <c r="S14289" t="s">
        <v>348</v>
      </c>
      <c r="T14289" t="s">
        <v>411</v>
      </c>
      <c r="U14289">
        <v>2</v>
      </c>
      <c r="V14289">
        <v>14</v>
      </c>
      <c r="W14289">
        <v>0.1648351648351648</v>
      </c>
    </row>
    <row r="14290" spans="1:23" x14ac:dyDescent="0.25">
      <c r="A14290">
        <v>480</v>
      </c>
      <c r="B14290">
        <v>6</v>
      </c>
      <c r="C14290" t="s">
        <v>21109</v>
      </c>
      <c r="D14290" t="s">
        <v>17975</v>
      </c>
      <c r="E14290" t="s">
        <v>21110</v>
      </c>
      <c r="F14290">
        <v>35.265625</v>
      </c>
      <c r="G14290">
        <v>-16.361675999999999</v>
      </c>
      <c r="J14290">
        <v>480</v>
      </c>
      <c r="K14290">
        <v>6</v>
      </c>
      <c r="L14290" t="s">
        <v>21109</v>
      </c>
      <c r="M14290" t="s">
        <v>17975</v>
      </c>
      <c r="N14290" t="s">
        <v>21110</v>
      </c>
      <c r="O14290">
        <v>35.265625</v>
      </c>
      <c r="P14290">
        <v>-16.361675999999999</v>
      </c>
      <c r="Q14290" t="s">
        <v>21103</v>
      </c>
      <c r="R14290" t="s">
        <v>21</v>
      </c>
      <c r="S14290" t="s">
        <v>348</v>
      </c>
      <c r="T14290" t="s">
        <v>411</v>
      </c>
      <c r="U14290">
        <v>2</v>
      </c>
      <c r="V14290">
        <v>14</v>
      </c>
      <c r="W14290">
        <v>0.1648351648351648</v>
      </c>
    </row>
    <row r="14291" spans="1:23" x14ac:dyDescent="0.25">
      <c r="A14291">
        <v>480</v>
      </c>
      <c r="B14291">
        <v>7</v>
      </c>
      <c r="C14291" t="s">
        <v>21111</v>
      </c>
      <c r="D14291" t="s">
        <v>18005</v>
      </c>
      <c r="E14291" t="s">
        <v>21112</v>
      </c>
      <c r="F14291">
        <v>35.270575000000001</v>
      </c>
      <c r="G14291">
        <v>-16.347069000000001</v>
      </c>
      <c r="J14291">
        <v>480</v>
      </c>
      <c r="K14291">
        <v>7</v>
      </c>
      <c r="L14291" t="s">
        <v>21111</v>
      </c>
      <c r="M14291" t="s">
        <v>18005</v>
      </c>
      <c r="N14291" t="s">
        <v>21112</v>
      </c>
      <c r="O14291">
        <v>35.270575000000001</v>
      </c>
      <c r="P14291">
        <v>-16.347069000000001</v>
      </c>
      <c r="Q14291" t="s">
        <v>21103</v>
      </c>
      <c r="R14291" t="s">
        <v>21</v>
      </c>
      <c r="S14291" t="s">
        <v>348</v>
      </c>
      <c r="T14291" t="s">
        <v>411</v>
      </c>
      <c r="U14291">
        <v>2</v>
      </c>
      <c r="V14291">
        <v>14</v>
      </c>
      <c r="W14291">
        <v>0.1648351648351648</v>
      </c>
    </row>
    <row r="14292" spans="1:23" x14ac:dyDescent="0.25">
      <c r="A14292">
        <v>480</v>
      </c>
      <c r="B14292">
        <v>8</v>
      </c>
      <c r="C14292" t="s">
        <v>21113</v>
      </c>
      <c r="D14292" t="s">
        <v>17921</v>
      </c>
      <c r="E14292" t="s">
        <v>21114</v>
      </c>
      <c r="F14292">
        <v>35.272933000000002</v>
      </c>
      <c r="G14292">
        <v>-16.341653999999998</v>
      </c>
      <c r="J14292">
        <v>480</v>
      </c>
      <c r="K14292">
        <v>8</v>
      </c>
      <c r="L14292" t="s">
        <v>21113</v>
      </c>
      <c r="M14292" t="s">
        <v>17921</v>
      </c>
      <c r="N14292" t="s">
        <v>21114</v>
      </c>
      <c r="O14292">
        <v>35.272933000000002</v>
      </c>
      <c r="P14292">
        <v>-16.341653999999998</v>
      </c>
      <c r="Q14292" t="s">
        <v>21103</v>
      </c>
      <c r="R14292" t="s">
        <v>21</v>
      </c>
      <c r="S14292" t="s">
        <v>348</v>
      </c>
      <c r="T14292" t="s">
        <v>411</v>
      </c>
      <c r="U14292">
        <v>2</v>
      </c>
      <c r="V14292">
        <v>14</v>
      </c>
      <c r="W14292">
        <v>0.1648351648351648</v>
      </c>
    </row>
    <row r="14293" spans="1:23" x14ac:dyDescent="0.25">
      <c r="A14293">
        <v>480</v>
      </c>
      <c r="B14293">
        <v>9</v>
      </c>
      <c r="C14293" t="s">
        <v>21115</v>
      </c>
      <c r="D14293" t="s">
        <v>18053</v>
      </c>
      <c r="E14293" t="s">
        <v>21116</v>
      </c>
      <c r="F14293">
        <v>35.271568000000002</v>
      </c>
      <c r="G14293">
        <v>-16.341891</v>
      </c>
      <c r="J14293">
        <v>480</v>
      </c>
      <c r="K14293">
        <v>9</v>
      </c>
      <c r="L14293" t="s">
        <v>21115</v>
      </c>
      <c r="M14293" t="s">
        <v>18053</v>
      </c>
      <c r="N14293" t="s">
        <v>21116</v>
      </c>
      <c r="O14293">
        <v>35.271568000000002</v>
      </c>
      <c r="P14293">
        <v>-16.341891</v>
      </c>
      <c r="Q14293" t="s">
        <v>21103</v>
      </c>
      <c r="R14293" t="s">
        <v>21</v>
      </c>
      <c r="S14293" t="s">
        <v>348</v>
      </c>
      <c r="T14293" t="s">
        <v>411</v>
      </c>
      <c r="U14293">
        <v>2</v>
      </c>
      <c r="V14293">
        <v>14</v>
      </c>
      <c r="W14293">
        <v>0.1648351648351648</v>
      </c>
    </row>
    <row r="14294" spans="1:23" x14ac:dyDescent="0.25">
      <c r="A14294">
        <v>480</v>
      </c>
      <c r="B14294">
        <v>10</v>
      </c>
      <c r="C14294" t="s">
        <v>21117</v>
      </c>
      <c r="D14294" t="s">
        <v>17931</v>
      </c>
      <c r="E14294" t="s">
        <v>21110</v>
      </c>
      <c r="F14294">
        <v>35.266801000000001</v>
      </c>
      <c r="G14294">
        <v>-16.360547</v>
      </c>
      <c r="J14294">
        <v>480</v>
      </c>
      <c r="K14294">
        <v>10</v>
      </c>
      <c r="L14294" t="s">
        <v>21117</v>
      </c>
      <c r="M14294" t="s">
        <v>17931</v>
      </c>
      <c r="N14294" t="s">
        <v>21110</v>
      </c>
      <c r="O14294">
        <v>35.266801000000001</v>
      </c>
      <c r="P14294">
        <v>-16.360547</v>
      </c>
      <c r="Q14294" t="s">
        <v>21103</v>
      </c>
      <c r="R14294" t="s">
        <v>21</v>
      </c>
      <c r="S14294" t="s">
        <v>348</v>
      </c>
      <c r="T14294" t="s">
        <v>411</v>
      </c>
      <c r="U14294">
        <v>2</v>
      </c>
      <c r="V14294">
        <v>14</v>
      </c>
      <c r="W14294">
        <v>0.1648351648351648</v>
      </c>
    </row>
    <row r="14295" spans="1:23" x14ac:dyDescent="0.25">
      <c r="A14295">
        <v>480</v>
      </c>
      <c r="B14295">
        <v>11</v>
      </c>
      <c r="C14295" t="s">
        <v>21118</v>
      </c>
      <c r="D14295" t="s">
        <v>19756</v>
      </c>
      <c r="E14295" t="s">
        <v>21110</v>
      </c>
      <c r="F14295">
        <v>35.268242999999998</v>
      </c>
      <c r="G14295">
        <v>-16.362061000000001</v>
      </c>
      <c r="J14295">
        <v>480</v>
      </c>
      <c r="K14295">
        <v>11</v>
      </c>
      <c r="L14295" t="s">
        <v>21118</v>
      </c>
      <c r="M14295" t="s">
        <v>19756</v>
      </c>
      <c r="N14295" t="s">
        <v>21110</v>
      </c>
      <c r="O14295">
        <v>35.268242999999998</v>
      </c>
      <c r="P14295">
        <v>-16.362061000000001</v>
      </c>
      <c r="Q14295" t="s">
        <v>21103</v>
      </c>
      <c r="R14295" t="s">
        <v>21</v>
      </c>
      <c r="S14295" t="s">
        <v>348</v>
      </c>
      <c r="T14295" t="s">
        <v>411</v>
      </c>
      <c r="U14295">
        <v>2</v>
      </c>
      <c r="V14295">
        <v>14</v>
      </c>
      <c r="W14295">
        <v>0.1648351648351648</v>
      </c>
    </row>
    <row r="14296" spans="1:23" x14ac:dyDescent="0.25">
      <c r="A14296">
        <v>480</v>
      </c>
      <c r="B14296">
        <v>12</v>
      </c>
      <c r="C14296" t="s">
        <v>21119</v>
      </c>
      <c r="D14296" t="s">
        <v>18446</v>
      </c>
      <c r="E14296" t="s">
        <v>21110</v>
      </c>
      <c r="F14296">
        <v>35.266866999999998</v>
      </c>
      <c r="G14296">
        <v>-16.361892999999998</v>
      </c>
      <c r="J14296">
        <v>480</v>
      </c>
      <c r="K14296">
        <v>12</v>
      </c>
      <c r="L14296" t="s">
        <v>21119</v>
      </c>
      <c r="M14296" t="s">
        <v>18446</v>
      </c>
      <c r="N14296" t="s">
        <v>21110</v>
      </c>
      <c r="O14296">
        <v>35.266866999999998</v>
      </c>
      <c r="P14296">
        <v>-16.361892999999998</v>
      </c>
      <c r="Q14296" t="s">
        <v>21103</v>
      </c>
      <c r="R14296" t="s">
        <v>21</v>
      </c>
      <c r="S14296" t="s">
        <v>348</v>
      </c>
      <c r="T14296" t="s">
        <v>411</v>
      </c>
      <c r="U14296">
        <v>2</v>
      </c>
      <c r="V14296">
        <v>14</v>
      </c>
      <c r="W14296">
        <v>0.1648351648351648</v>
      </c>
    </row>
    <row r="14297" spans="1:23" x14ac:dyDescent="0.25">
      <c r="A14297">
        <v>480</v>
      </c>
      <c r="B14297">
        <v>13</v>
      </c>
      <c r="C14297" t="s">
        <v>21120</v>
      </c>
      <c r="D14297" t="s">
        <v>18459</v>
      </c>
      <c r="E14297" t="s">
        <v>21121</v>
      </c>
      <c r="F14297">
        <v>35.269084999999997</v>
      </c>
      <c r="G14297">
        <v>-16.356121999999999</v>
      </c>
      <c r="J14297">
        <v>480</v>
      </c>
      <c r="K14297">
        <v>13</v>
      </c>
      <c r="L14297" t="s">
        <v>21120</v>
      </c>
      <c r="M14297" t="s">
        <v>18459</v>
      </c>
      <c r="N14297" t="s">
        <v>21121</v>
      </c>
      <c r="O14297">
        <v>35.269084999999997</v>
      </c>
      <c r="P14297">
        <v>-16.356121999999999</v>
      </c>
      <c r="Q14297" t="s">
        <v>21103</v>
      </c>
      <c r="R14297" t="s">
        <v>21</v>
      </c>
      <c r="S14297" t="s">
        <v>348</v>
      </c>
      <c r="T14297" t="s">
        <v>411</v>
      </c>
      <c r="U14297">
        <v>2</v>
      </c>
      <c r="V14297">
        <v>14</v>
      </c>
      <c r="W14297">
        <v>0.1648351648351648</v>
      </c>
    </row>
    <row r="14298" spans="1:23" x14ac:dyDescent="0.25">
      <c r="A14298">
        <v>480</v>
      </c>
      <c r="B14298">
        <v>14</v>
      </c>
      <c r="C14298" t="s">
        <v>21122</v>
      </c>
      <c r="D14298" t="s">
        <v>20575</v>
      </c>
      <c r="E14298" t="s">
        <v>21121</v>
      </c>
      <c r="F14298">
        <v>35.270586000000002</v>
      </c>
      <c r="G14298">
        <v>-16.359064</v>
      </c>
      <c r="J14298">
        <v>480</v>
      </c>
      <c r="K14298">
        <v>14</v>
      </c>
      <c r="L14298" t="s">
        <v>21122</v>
      </c>
      <c r="M14298" t="s">
        <v>20575</v>
      </c>
      <c r="N14298" t="s">
        <v>21121</v>
      </c>
      <c r="O14298">
        <v>35.270586000000002</v>
      </c>
      <c r="P14298">
        <v>-16.359064</v>
      </c>
      <c r="Q14298" t="s">
        <v>21103</v>
      </c>
      <c r="R14298" t="s">
        <v>21</v>
      </c>
      <c r="S14298" t="s">
        <v>348</v>
      </c>
      <c r="T14298" t="s">
        <v>411</v>
      </c>
      <c r="U14298">
        <v>2</v>
      </c>
      <c r="V14298">
        <v>14</v>
      </c>
      <c r="W14298">
        <v>0.1648351648351648</v>
      </c>
    </row>
    <row r="14299" spans="1:23" x14ac:dyDescent="0.25">
      <c r="A14299">
        <v>480</v>
      </c>
      <c r="B14299">
        <v>15</v>
      </c>
      <c r="C14299" t="s">
        <v>21123</v>
      </c>
      <c r="D14299" t="s">
        <v>18462</v>
      </c>
      <c r="E14299" t="s">
        <v>21121</v>
      </c>
      <c r="F14299">
        <v>35.270066999999997</v>
      </c>
      <c r="G14299">
        <v>-16.359210999999998</v>
      </c>
      <c r="J14299">
        <v>480</v>
      </c>
      <c r="K14299">
        <v>15</v>
      </c>
      <c r="L14299" t="s">
        <v>21123</v>
      </c>
      <c r="M14299" t="s">
        <v>18462</v>
      </c>
      <c r="N14299" t="s">
        <v>21121</v>
      </c>
      <c r="O14299">
        <v>35.270066999999997</v>
      </c>
      <c r="P14299">
        <v>-16.359210999999998</v>
      </c>
      <c r="Q14299" t="s">
        <v>21103</v>
      </c>
      <c r="R14299" t="s">
        <v>21</v>
      </c>
      <c r="S14299" t="s">
        <v>348</v>
      </c>
      <c r="T14299" t="s">
        <v>411</v>
      </c>
      <c r="U14299">
        <v>2</v>
      </c>
      <c r="V14299">
        <v>14</v>
      </c>
      <c r="W14299">
        <v>0.1648351648351648</v>
      </c>
    </row>
    <row r="14300" spans="1:23" x14ac:dyDescent="0.25">
      <c r="A14300">
        <v>480</v>
      </c>
      <c r="B14300">
        <v>16</v>
      </c>
      <c r="C14300" t="s">
        <v>21124</v>
      </c>
      <c r="D14300" t="s">
        <v>18625</v>
      </c>
      <c r="E14300" t="s">
        <v>21125</v>
      </c>
      <c r="F14300">
        <v>35.266641</v>
      </c>
      <c r="G14300">
        <v>-16.345109999999998</v>
      </c>
      <c r="J14300">
        <v>480</v>
      </c>
      <c r="K14300">
        <v>16</v>
      </c>
      <c r="L14300" t="s">
        <v>21124</v>
      </c>
      <c r="M14300" t="s">
        <v>18625</v>
      </c>
      <c r="N14300" t="s">
        <v>21125</v>
      </c>
      <c r="O14300">
        <v>35.266641</v>
      </c>
      <c r="P14300">
        <v>-16.345109999999998</v>
      </c>
      <c r="Q14300" t="s">
        <v>21103</v>
      </c>
      <c r="R14300" t="s">
        <v>21</v>
      </c>
      <c r="S14300" t="s">
        <v>348</v>
      </c>
      <c r="T14300" t="s">
        <v>411</v>
      </c>
      <c r="U14300">
        <v>2</v>
      </c>
      <c r="V14300">
        <v>14</v>
      </c>
      <c r="W14300">
        <v>0.1648351648351648</v>
      </c>
    </row>
    <row r="14301" spans="1:23" x14ac:dyDescent="0.25">
      <c r="A14301">
        <v>480</v>
      </c>
      <c r="B14301">
        <v>17</v>
      </c>
      <c r="C14301" t="s">
        <v>21126</v>
      </c>
      <c r="D14301" t="s">
        <v>17993</v>
      </c>
      <c r="E14301">
        <v>0</v>
      </c>
      <c r="F14301">
        <v>35.262507999999997</v>
      </c>
      <c r="G14301">
        <v>-16.351502</v>
      </c>
      <c r="J14301">
        <v>480</v>
      </c>
      <c r="K14301">
        <v>17</v>
      </c>
      <c r="L14301" t="s">
        <v>21126</v>
      </c>
      <c r="M14301" t="s">
        <v>17993</v>
      </c>
      <c r="O14301">
        <v>35.262507999999997</v>
      </c>
      <c r="P14301">
        <v>-16.351502</v>
      </c>
      <c r="Q14301" t="s">
        <v>21103</v>
      </c>
      <c r="R14301" t="s">
        <v>21</v>
      </c>
      <c r="S14301" t="s">
        <v>348</v>
      </c>
      <c r="T14301" t="s">
        <v>411</v>
      </c>
      <c r="U14301">
        <v>2</v>
      </c>
      <c r="V14301">
        <v>14</v>
      </c>
      <c r="W14301">
        <v>0.1648351648351648</v>
      </c>
    </row>
    <row r="14302" spans="1:23" x14ac:dyDescent="0.25">
      <c r="A14302">
        <v>480</v>
      </c>
      <c r="B14302">
        <v>18</v>
      </c>
      <c r="C14302" t="s">
        <v>21127</v>
      </c>
      <c r="D14302" t="s">
        <v>17891</v>
      </c>
      <c r="E14302" t="s">
        <v>21125</v>
      </c>
      <c r="F14302">
        <v>35.271838000000002</v>
      </c>
      <c r="G14302">
        <v>-16.350598000000002</v>
      </c>
      <c r="J14302">
        <v>480</v>
      </c>
      <c r="K14302">
        <v>18</v>
      </c>
      <c r="L14302" t="s">
        <v>21127</v>
      </c>
      <c r="M14302" t="s">
        <v>17891</v>
      </c>
      <c r="N14302" t="s">
        <v>21125</v>
      </c>
      <c r="O14302">
        <v>35.271838000000002</v>
      </c>
      <c r="P14302">
        <v>-16.350598000000002</v>
      </c>
      <c r="Q14302" t="s">
        <v>21103</v>
      </c>
      <c r="R14302" t="s">
        <v>21</v>
      </c>
      <c r="S14302" t="s">
        <v>348</v>
      </c>
      <c r="T14302" t="s">
        <v>411</v>
      </c>
      <c r="U14302">
        <v>2</v>
      </c>
      <c r="V14302">
        <v>14</v>
      </c>
      <c r="W14302">
        <v>0.1648351648351648</v>
      </c>
    </row>
    <row r="14303" spans="1:23" x14ac:dyDescent="0.25">
      <c r="A14303">
        <v>480</v>
      </c>
      <c r="B14303">
        <v>19</v>
      </c>
      <c r="C14303" t="s">
        <v>21128</v>
      </c>
      <c r="D14303" t="s">
        <v>19996</v>
      </c>
      <c r="E14303" t="s">
        <v>21112</v>
      </c>
      <c r="F14303">
        <v>35.269647999999997</v>
      </c>
      <c r="G14303">
        <v>-16.343301</v>
      </c>
      <c r="J14303">
        <v>480</v>
      </c>
      <c r="K14303">
        <v>19</v>
      </c>
      <c r="L14303" t="s">
        <v>21128</v>
      </c>
      <c r="M14303" t="s">
        <v>19996</v>
      </c>
      <c r="N14303" t="s">
        <v>21112</v>
      </c>
      <c r="O14303">
        <v>35.269647999999997</v>
      </c>
      <c r="P14303">
        <v>-16.343301</v>
      </c>
      <c r="Q14303" t="s">
        <v>21103</v>
      </c>
      <c r="R14303" t="s">
        <v>21</v>
      </c>
      <c r="S14303" t="s">
        <v>348</v>
      </c>
      <c r="T14303" t="s">
        <v>411</v>
      </c>
      <c r="U14303">
        <v>2</v>
      </c>
      <c r="V14303">
        <v>14</v>
      </c>
      <c r="W14303">
        <v>0.1648351648351648</v>
      </c>
    </row>
    <row r="14304" spans="1:23" x14ac:dyDescent="0.25">
      <c r="A14304">
        <v>480</v>
      </c>
      <c r="B14304">
        <v>20</v>
      </c>
      <c r="C14304" t="s">
        <v>21129</v>
      </c>
      <c r="D14304" t="s">
        <v>21130</v>
      </c>
      <c r="E14304" t="s">
        <v>21125</v>
      </c>
      <c r="F14304">
        <v>35.266772000000003</v>
      </c>
      <c r="G14304">
        <v>-16.343669999999999</v>
      </c>
      <c r="J14304">
        <v>480</v>
      </c>
      <c r="K14304">
        <v>20</v>
      </c>
      <c r="L14304" t="s">
        <v>21129</v>
      </c>
      <c r="M14304" t="s">
        <v>21130</v>
      </c>
      <c r="N14304" t="s">
        <v>21125</v>
      </c>
      <c r="O14304">
        <v>35.266772000000003</v>
      </c>
      <c r="P14304">
        <v>-16.343669999999999</v>
      </c>
      <c r="Q14304" t="s">
        <v>21103</v>
      </c>
      <c r="R14304" t="s">
        <v>21</v>
      </c>
      <c r="S14304" t="s">
        <v>348</v>
      </c>
      <c r="T14304" t="s">
        <v>411</v>
      </c>
      <c r="U14304">
        <v>2</v>
      </c>
      <c r="V14304">
        <v>14</v>
      </c>
      <c r="W14304">
        <v>0.1648351648351648</v>
      </c>
    </row>
    <row r="14305" spans="1:23" x14ac:dyDescent="0.25">
      <c r="A14305">
        <v>480</v>
      </c>
      <c r="B14305">
        <v>21</v>
      </c>
      <c r="C14305" t="s">
        <v>21131</v>
      </c>
      <c r="D14305" t="s">
        <v>19732</v>
      </c>
      <c r="E14305" t="s">
        <v>21125</v>
      </c>
      <c r="F14305">
        <v>35.273051000000002</v>
      </c>
      <c r="G14305">
        <v>-16.354258000000002</v>
      </c>
      <c r="J14305">
        <v>480</v>
      </c>
      <c r="K14305">
        <v>21</v>
      </c>
      <c r="L14305" t="s">
        <v>21131</v>
      </c>
      <c r="M14305" t="s">
        <v>19732</v>
      </c>
      <c r="N14305" t="s">
        <v>21125</v>
      </c>
      <c r="O14305">
        <v>35.273051000000002</v>
      </c>
      <c r="P14305">
        <v>-16.354258000000002</v>
      </c>
      <c r="Q14305" t="s">
        <v>21103</v>
      </c>
      <c r="R14305" t="s">
        <v>21</v>
      </c>
      <c r="S14305" t="s">
        <v>348</v>
      </c>
      <c r="T14305" t="s">
        <v>411</v>
      </c>
      <c r="U14305">
        <v>2</v>
      </c>
      <c r="V14305">
        <v>14</v>
      </c>
      <c r="W14305">
        <v>0.1648351648351648</v>
      </c>
    </row>
    <row r="14306" spans="1:23" x14ac:dyDescent="0.25">
      <c r="A14306">
        <v>480</v>
      </c>
      <c r="B14306">
        <v>22</v>
      </c>
      <c r="C14306" t="s">
        <v>21132</v>
      </c>
      <c r="D14306" t="s">
        <v>18540</v>
      </c>
      <c r="E14306" t="s">
        <v>21121</v>
      </c>
      <c r="F14306">
        <v>35.270504000000003</v>
      </c>
      <c r="G14306">
        <v>-16.359044999999998</v>
      </c>
      <c r="J14306">
        <v>480</v>
      </c>
      <c r="K14306">
        <v>22</v>
      </c>
      <c r="L14306" t="s">
        <v>21132</v>
      </c>
      <c r="M14306" t="s">
        <v>18540</v>
      </c>
      <c r="N14306" t="s">
        <v>21121</v>
      </c>
      <c r="O14306">
        <v>35.270504000000003</v>
      </c>
      <c r="P14306">
        <v>-16.359044999999998</v>
      </c>
      <c r="Q14306" t="s">
        <v>21103</v>
      </c>
      <c r="R14306" t="s">
        <v>21</v>
      </c>
      <c r="S14306" t="s">
        <v>348</v>
      </c>
      <c r="T14306" t="s">
        <v>411</v>
      </c>
      <c r="U14306">
        <v>2</v>
      </c>
      <c r="V14306">
        <v>14</v>
      </c>
      <c r="W14306">
        <v>0.1648351648351648</v>
      </c>
    </row>
    <row r="14307" spans="1:23" x14ac:dyDescent="0.25">
      <c r="A14307">
        <v>480</v>
      </c>
      <c r="B14307">
        <v>23</v>
      </c>
      <c r="C14307" t="s">
        <v>21133</v>
      </c>
      <c r="D14307" t="s">
        <v>19962</v>
      </c>
      <c r="E14307">
        <v>0</v>
      </c>
      <c r="F14307">
        <v>35.269240000000003</v>
      </c>
      <c r="G14307">
        <v>-16.349865000000001</v>
      </c>
      <c r="J14307">
        <v>480</v>
      </c>
      <c r="K14307">
        <v>23</v>
      </c>
      <c r="L14307" t="s">
        <v>21133</v>
      </c>
      <c r="M14307" t="s">
        <v>19962</v>
      </c>
      <c r="O14307">
        <v>35.269240000000003</v>
      </c>
      <c r="P14307">
        <v>-16.349865000000001</v>
      </c>
      <c r="Q14307" t="s">
        <v>21103</v>
      </c>
      <c r="R14307" t="s">
        <v>21</v>
      </c>
      <c r="S14307" t="s">
        <v>348</v>
      </c>
      <c r="T14307" t="s">
        <v>411</v>
      </c>
      <c r="U14307">
        <v>2</v>
      </c>
      <c r="V14307">
        <v>14</v>
      </c>
      <c r="W14307">
        <v>0.1648351648351648</v>
      </c>
    </row>
    <row r="14308" spans="1:23" x14ac:dyDescent="0.25">
      <c r="A14308">
        <v>480</v>
      </c>
      <c r="B14308">
        <v>24</v>
      </c>
      <c r="C14308" t="s">
        <v>21134</v>
      </c>
      <c r="D14308" t="s">
        <v>19792</v>
      </c>
      <c r="E14308" t="s">
        <v>21135</v>
      </c>
      <c r="F14308">
        <v>35.267493000000002</v>
      </c>
      <c r="G14308">
        <v>-16.343287</v>
      </c>
      <c r="J14308">
        <v>480</v>
      </c>
      <c r="K14308">
        <v>24</v>
      </c>
      <c r="L14308" t="s">
        <v>21134</v>
      </c>
      <c r="M14308" t="s">
        <v>19792</v>
      </c>
      <c r="N14308" t="s">
        <v>21135</v>
      </c>
      <c r="O14308">
        <v>35.267493000000002</v>
      </c>
      <c r="P14308">
        <v>-16.343287</v>
      </c>
      <c r="Q14308" t="s">
        <v>21103</v>
      </c>
      <c r="R14308" t="s">
        <v>21</v>
      </c>
      <c r="S14308" t="s">
        <v>348</v>
      </c>
      <c r="T14308" t="s">
        <v>411</v>
      </c>
      <c r="U14308">
        <v>2</v>
      </c>
      <c r="V14308">
        <v>14</v>
      </c>
      <c r="W14308">
        <v>0.1648351648351648</v>
      </c>
    </row>
    <row r="14309" spans="1:23" x14ac:dyDescent="0.25">
      <c r="A14309">
        <v>480</v>
      </c>
      <c r="B14309">
        <v>25</v>
      </c>
      <c r="C14309" t="s">
        <v>21136</v>
      </c>
      <c r="D14309" t="s">
        <v>19975</v>
      </c>
      <c r="E14309">
        <v>0</v>
      </c>
      <c r="F14309">
        <v>35.268286000000003</v>
      </c>
      <c r="G14309">
        <v>-16.347481999999999</v>
      </c>
      <c r="J14309">
        <v>480</v>
      </c>
      <c r="K14309">
        <v>25</v>
      </c>
      <c r="L14309" t="s">
        <v>21136</v>
      </c>
      <c r="M14309" t="s">
        <v>19975</v>
      </c>
      <c r="O14309">
        <v>35.268286000000003</v>
      </c>
      <c r="P14309">
        <v>-16.347481999999999</v>
      </c>
      <c r="Q14309" t="s">
        <v>21103</v>
      </c>
      <c r="R14309" t="s">
        <v>21</v>
      </c>
      <c r="S14309" t="s">
        <v>348</v>
      </c>
      <c r="T14309" t="s">
        <v>411</v>
      </c>
      <c r="U14309">
        <v>2</v>
      </c>
      <c r="V14309">
        <v>14</v>
      </c>
      <c r="W14309">
        <v>0.1648351648351648</v>
      </c>
    </row>
    <row r="14310" spans="1:23" x14ac:dyDescent="0.25">
      <c r="A14310">
        <v>480</v>
      </c>
      <c r="B14310">
        <v>26</v>
      </c>
      <c r="C14310" t="s">
        <v>21137</v>
      </c>
      <c r="D14310" t="s">
        <v>19906</v>
      </c>
      <c r="E14310">
        <v>0</v>
      </c>
      <c r="F14310">
        <v>35.265014999999998</v>
      </c>
      <c r="G14310">
        <v>-16.354331999999999</v>
      </c>
      <c r="J14310">
        <v>480</v>
      </c>
      <c r="K14310">
        <v>26</v>
      </c>
      <c r="L14310" t="s">
        <v>21137</v>
      </c>
      <c r="M14310" t="s">
        <v>19906</v>
      </c>
      <c r="O14310">
        <v>35.265014999999998</v>
      </c>
      <c r="P14310">
        <v>-16.354331999999999</v>
      </c>
      <c r="Q14310" t="s">
        <v>21103</v>
      </c>
      <c r="R14310" t="s">
        <v>21</v>
      </c>
      <c r="S14310" t="s">
        <v>348</v>
      </c>
      <c r="T14310" t="s">
        <v>411</v>
      </c>
      <c r="U14310">
        <v>2</v>
      </c>
      <c r="V14310">
        <v>14</v>
      </c>
      <c r="W14310">
        <v>0.1648351648351648</v>
      </c>
    </row>
    <row r="14311" spans="1:23" x14ac:dyDescent="0.25">
      <c r="A14311">
        <v>480</v>
      </c>
      <c r="B14311">
        <v>27</v>
      </c>
      <c r="C14311" t="s">
        <v>21138</v>
      </c>
      <c r="D14311" t="s">
        <v>17886</v>
      </c>
      <c r="E14311">
        <v>0</v>
      </c>
      <c r="F14311">
        <v>35.268059000000001</v>
      </c>
      <c r="G14311">
        <v>-16.349212999999999</v>
      </c>
      <c r="J14311">
        <v>480</v>
      </c>
      <c r="K14311">
        <v>27</v>
      </c>
      <c r="L14311" t="s">
        <v>21138</v>
      </c>
      <c r="M14311" t="s">
        <v>17886</v>
      </c>
      <c r="O14311">
        <v>35.268059000000001</v>
      </c>
      <c r="P14311">
        <v>-16.349212999999999</v>
      </c>
      <c r="Q14311" t="s">
        <v>21103</v>
      </c>
      <c r="R14311" t="s">
        <v>21</v>
      </c>
      <c r="S14311" t="s">
        <v>348</v>
      </c>
      <c r="T14311" t="s">
        <v>411</v>
      </c>
      <c r="U14311">
        <v>2</v>
      </c>
      <c r="V14311">
        <v>14</v>
      </c>
      <c r="W14311">
        <v>0.1648351648351648</v>
      </c>
    </row>
    <row r="14312" spans="1:23" x14ac:dyDescent="0.25">
      <c r="A14312">
        <v>480</v>
      </c>
      <c r="B14312">
        <v>28</v>
      </c>
      <c r="C14312" t="s">
        <v>21139</v>
      </c>
      <c r="D14312" t="s">
        <v>17855</v>
      </c>
      <c r="E14312">
        <v>0</v>
      </c>
      <c r="F14312">
        <v>35.262881</v>
      </c>
      <c r="G14312">
        <v>-16.353638</v>
      </c>
      <c r="J14312">
        <v>480</v>
      </c>
      <c r="K14312">
        <v>28</v>
      </c>
      <c r="L14312" t="s">
        <v>21139</v>
      </c>
      <c r="M14312" t="s">
        <v>17855</v>
      </c>
      <c r="O14312">
        <v>35.262881</v>
      </c>
      <c r="P14312">
        <v>-16.353638</v>
      </c>
      <c r="Q14312" t="s">
        <v>21103</v>
      </c>
      <c r="R14312" t="s">
        <v>21</v>
      </c>
      <c r="S14312" t="s">
        <v>348</v>
      </c>
      <c r="T14312" t="s">
        <v>411</v>
      </c>
      <c r="U14312">
        <v>2</v>
      </c>
      <c r="V14312">
        <v>14</v>
      </c>
      <c r="W14312">
        <v>0.1648351648351648</v>
      </c>
    </row>
    <row r="14313" spans="1:23" x14ac:dyDescent="0.25">
      <c r="A14313">
        <v>480</v>
      </c>
      <c r="B14313">
        <v>29</v>
      </c>
      <c r="C14313" t="s">
        <v>21140</v>
      </c>
      <c r="D14313" t="s">
        <v>17909</v>
      </c>
      <c r="E14313">
        <v>0</v>
      </c>
      <c r="F14313">
        <v>35.268354000000002</v>
      </c>
      <c r="G14313">
        <v>-16.347438</v>
      </c>
      <c r="J14313">
        <v>480</v>
      </c>
      <c r="K14313">
        <v>29</v>
      </c>
      <c r="L14313" t="s">
        <v>21140</v>
      </c>
      <c r="M14313" t="s">
        <v>17909</v>
      </c>
      <c r="O14313">
        <v>35.268354000000002</v>
      </c>
      <c r="P14313">
        <v>-16.347438</v>
      </c>
      <c r="Q14313" t="s">
        <v>21103</v>
      </c>
      <c r="R14313" t="s">
        <v>21</v>
      </c>
      <c r="S14313" t="s">
        <v>348</v>
      </c>
      <c r="T14313" t="s">
        <v>411</v>
      </c>
      <c r="U14313">
        <v>2</v>
      </c>
      <c r="V14313">
        <v>14</v>
      </c>
      <c r="W14313">
        <v>0.1648351648351648</v>
      </c>
    </row>
    <row r="14314" spans="1:23" x14ac:dyDescent="0.25">
      <c r="A14314">
        <v>480</v>
      </c>
      <c r="B14314">
        <v>30</v>
      </c>
      <c r="C14314" t="s">
        <v>21141</v>
      </c>
      <c r="D14314" t="s">
        <v>18614</v>
      </c>
      <c r="E14314">
        <v>0</v>
      </c>
      <c r="F14314">
        <v>35.261862000000001</v>
      </c>
      <c r="G14314">
        <v>-16.353878000000002</v>
      </c>
      <c r="J14314">
        <v>480</v>
      </c>
      <c r="K14314">
        <v>30</v>
      </c>
      <c r="L14314" t="s">
        <v>21141</v>
      </c>
      <c r="M14314" t="s">
        <v>18614</v>
      </c>
      <c r="O14314">
        <v>35.261862000000001</v>
      </c>
      <c r="P14314">
        <v>-16.353878000000002</v>
      </c>
      <c r="Q14314" t="s">
        <v>21103</v>
      </c>
      <c r="R14314" t="s">
        <v>21</v>
      </c>
      <c r="S14314" t="s">
        <v>348</v>
      </c>
      <c r="T14314" t="s">
        <v>411</v>
      </c>
      <c r="U14314">
        <v>2</v>
      </c>
      <c r="V14314">
        <v>14</v>
      </c>
      <c r="W14314">
        <v>0.1648351648351648</v>
      </c>
    </row>
    <row r="14315" spans="1:23" x14ac:dyDescent="0.25">
      <c r="A14315">
        <v>481</v>
      </c>
      <c r="B14315">
        <v>1</v>
      </c>
      <c r="C14315" t="s">
        <v>21142</v>
      </c>
      <c r="D14315" t="s">
        <v>17855</v>
      </c>
      <c r="E14315" t="s">
        <v>17159</v>
      </c>
      <c r="F14315">
        <v>35.208607000000001</v>
      </c>
      <c r="G14315">
        <v>-16.241157000000001</v>
      </c>
      <c r="J14315">
        <v>481</v>
      </c>
      <c r="K14315">
        <v>1</v>
      </c>
      <c r="L14315" t="s">
        <v>21142</v>
      </c>
      <c r="M14315" t="s">
        <v>17855</v>
      </c>
      <c r="N14315" t="s">
        <v>17159</v>
      </c>
      <c r="O14315">
        <v>35.208607000000001</v>
      </c>
      <c r="P14315">
        <v>-16.241157000000001</v>
      </c>
      <c r="Q14315" t="s">
        <v>21143</v>
      </c>
      <c r="R14315" t="s">
        <v>21</v>
      </c>
      <c r="S14315" t="s">
        <v>348</v>
      </c>
      <c r="T14315" t="s">
        <v>411</v>
      </c>
      <c r="U14315">
        <v>3</v>
      </c>
      <c r="V14315">
        <v>38</v>
      </c>
      <c r="W14315">
        <v>0.16759776536312851</v>
      </c>
    </row>
    <row r="14316" spans="1:23" x14ac:dyDescent="0.25">
      <c r="A14316">
        <v>481</v>
      </c>
      <c r="B14316">
        <v>2</v>
      </c>
      <c r="C14316" t="s">
        <v>21144</v>
      </c>
      <c r="D14316" t="s">
        <v>19730</v>
      </c>
      <c r="E14316" t="s">
        <v>21145</v>
      </c>
      <c r="F14316">
        <v>35.215528999999997</v>
      </c>
      <c r="G14316">
        <v>-16.242341</v>
      </c>
      <c r="J14316">
        <v>481</v>
      </c>
      <c r="K14316">
        <v>2</v>
      </c>
      <c r="L14316" t="s">
        <v>21144</v>
      </c>
      <c r="M14316" t="s">
        <v>19730</v>
      </c>
      <c r="N14316" t="s">
        <v>21145</v>
      </c>
      <c r="O14316">
        <v>35.215528999999997</v>
      </c>
      <c r="P14316">
        <v>-16.242341</v>
      </c>
      <c r="Q14316" t="s">
        <v>21143</v>
      </c>
      <c r="R14316" t="s">
        <v>21</v>
      </c>
      <c r="S14316" t="s">
        <v>348</v>
      </c>
      <c r="T14316" t="s">
        <v>411</v>
      </c>
      <c r="U14316">
        <v>3</v>
      </c>
      <c r="V14316">
        <v>38</v>
      </c>
      <c r="W14316">
        <v>0.16759776536312851</v>
      </c>
    </row>
    <row r="14317" spans="1:23" x14ac:dyDescent="0.25">
      <c r="A14317">
        <v>481</v>
      </c>
      <c r="B14317">
        <v>3</v>
      </c>
      <c r="C14317" t="s">
        <v>21146</v>
      </c>
      <c r="D14317" t="s">
        <v>18000</v>
      </c>
      <c r="E14317" t="s">
        <v>21147</v>
      </c>
      <c r="F14317">
        <v>35.222670999999998</v>
      </c>
      <c r="G14317">
        <v>-16.250005000000002</v>
      </c>
      <c r="J14317">
        <v>481</v>
      </c>
      <c r="K14317">
        <v>3</v>
      </c>
      <c r="L14317" t="s">
        <v>21146</v>
      </c>
      <c r="M14317" t="s">
        <v>18000</v>
      </c>
      <c r="N14317" t="s">
        <v>21147</v>
      </c>
      <c r="O14317">
        <v>35.222670999999998</v>
      </c>
      <c r="P14317">
        <v>-16.250005000000002</v>
      </c>
      <c r="Q14317" t="s">
        <v>21143</v>
      </c>
      <c r="R14317" t="s">
        <v>21</v>
      </c>
      <c r="S14317" t="s">
        <v>348</v>
      </c>
      <c r="T14317" t="s">
        <v>411</v>
      </c>
      <c r="U14317">
        <v>3</v>
      </c>
      <c r="V14317">
        <v>38</v>
      </c>
      <c r="W14317">
        <v>0.16759776536312851</v>
      </c>
    </row>
    <row r="14318" spans="1:23" x14ac:dyDescent="0.25">
      <c r="A14318">
        <v>481</v>
      </c>
      <c r="B14318">
        <v>4</v>
      </c>
      <c r="C14318" t="s">
        <v>21148</v>
      </c>
      <c r="D14318" t="s">
        <v>21149</v>
      </c>
      <c r="E14318" t="s">
        <v>21150</v>
      </c>
      <c r="F14318">
        <v>35.219105999999996</v>
      </c>
      <c r="G14318">
        <v>-16.246929000000002</v>
      </c>
      <c r="J14318">
        <v>481</v>
      </c>
      <c r="K14318">
        <v>4</v>
      </c>
      <c r="L14318" t="s">
        <v>21148</v>
      </c>
      <c r="M14318" t="s">
        <v>21149</v>
      </c>
      <c r="N14318" t="s">
        <v>21150</v>
      </c>
      <c r="O14318">
        <v>35.219105999999996</v>
      </c>
      <c r="P14318">
        <v>-16.246929000000002</v>
      </c>
      <c r="Q14318" t="s">
        <v>21143</v>
      </c>
      <c r="R14318" t="s">
        <v>21</v>
      </c>
      <c r="S14318" t="s">
        <v>348</v>
      </c>
      <c r="T14318" t="s">
        <v>411</v>
      </c>
      <c r="U14318">
        <v>3</v>
      </c>
      <c r="V14318">
        <v>38</v>
      </c>
      <c r="W14318">
        <v>0.16759776536312851</v>
      </c>
    </row>
    <row r="14319" spans="1:23" x14ac:dyDescent="0.25">
      <c r="A14319">
        <v>481</v>
      </c>
      <c r="B14319">
        <v>5</v>
      </c>
      <c r="C14319" t="s">
        <v>21151</v>
      </c>
      <c r="D14319" t="s">
        <v>19818</v>
      </c>
      <c r="E14319" t="s">
        <v>21150</v>
      </c>
      <c r="F14319">
        <v>35.217762</v>
      </c>
      <c r="G14319">
        <v>-16.247581</v>
      </c>
      <c r="J14319">
        <v>481</v>
      </c>
      <c r="K14319">
        <v>5</v>
      </c>
      <c r="L14319" t="s">
        <v>21151</v>
      </c>
      <c r="M14319" t="s">
        <v>19818</v>
      </c>
      <c r="N14319" t="s">
        <v>21150</v>
      </c>
      <c r="O14319">
        <v>35.217762</v>
      </c>
      <c r="P14319">
        <v>-16.247581</v>
      </c>
      <c r="Q14319" t="s">
        <v>21143</v>
      </c>
      <c r="R14319" t="s">
        <v>21</v>
      </c>
      <c r="S14319" t="s">
        <v>348</v>
      </c>
      <c r="T14319" t="s">
        <v>411</v>
      </c>
      <c r="U14319">
        <v>3</v>
      </c>
      <c r="V14319">
        <v>38</v>
      </c>
      <c r="W14319">
        <v>0.16759776536312851</v>
      </c>
    </row>
    <row r="14320" spans="1:23" x14ac:dyDescent="0.25">
      <c r="A14320">
        <v>481</v>
      </c>
      <c r="B14320">
        <v>6</v>
      </c>
      <c r="C14320" t="s">
        <v>21152</v>
      </c>
      <c r="D14320" t="s">
        <v>18012</v>
      </c>
      <c r="E14320" t="s">
        <v>21153</v>
      </c>
      <c r="F14320">
        <v>35.215508</v>
      </c>
      <c r="G14320">
        <v>-16.242094999999999</v>
      </c>
      <c r="J14320">
        <v>481</v>
      </c>
      <c r="K14320">
        <v>6</v>
      </c>
      <c r="L14320" t="s">
        <v>21152</v>
      </c>
      <c r="M14320" t="s">
        <v>18012</v>
      </c>
      <c r="N14320" t="s">
        <v>21153</v>
      </c>
      <c r="O14320">
        <v>35.215508</v>
      </c>
      <c r="P14320">
        <v>-16.242094999999999</v>
      </c>
      <c r="Q14320" t="s">
        <v>21143</v>
      </c>
      <c r="R14320" t="s">
        <v>21</v>
      </c>
      <c r="S14320" t="s">
        <v>348</v>
      </c>
      <c r="T14320" t="s">
        <v>411</v>
      </c>
      <c r="U14320">
        <v>3</v>
      </c>
      <c r="V14320">
        <v>38</v>
      </c>
      <c r="W14320">
        <v>0.16759776536312851</v>
      </c>
    </row>
    <row r="14321" spans="1:23" x14ac:dyDescent="0.25">
      <c r="A14321">
        <v>481</v>
      </c>
      <c r="B14321">
        <v>7</v>
      </c>
      <c r="C14321" t="s">
        <v>21154</v>
      </c>
      <c r="D14321" t="s">
        <v>17946</v>
      </c>
      <c r="E14321" t="s">
        <v>21155</v>
      </c>
      <c r="F14321">
        <v>35.207667999999998</v>
      </c>
      <c r="G14321">
        <v>-16.243283999999999</v>
      </c>
      <c r="J14321">
        <v>481</v>
      </c>
      <c r="K14321">
        <v>7</v>
      </c>
      <c r="L14321" t="s">
        <v>21154</v>
      </c>
      <c r="M14321" t="s">
        <v>17946</v>
      </c>
      <c r="N14321" t="s">
        <v>21155</v>
      </c>
      <c r="O14321">
        <v>35.207667999999998</v>
      </c>
      <c r="P14321">
        <v>-16.243283999999999</v>
      </c>
      <c r="Q14321" t="s">
        <v>21143</v>
      </c>
      <c r="R14321" t="s">
        <v>21</v>
      </c>
      <c r="S14321" t="s">
        <v>348</v>
      </c>
      <c r="T14321" t="s">
        <v>411</v>
      </c>
      <c r="U14321">
        <v>3</v>
      </c>
      <c r="V14321">
        <v>38</v>
      </c>
      <c r="W14321">
        <v>0.16759776536312851</v>
      </c>
    </row>
    <row r="14322" spans="1:23" x14ac:dyDescent="0.25">
      <c r="A14322">
        <v>481</v>
      </c>
      <c r="B14322">
        <v>8</v>
      </c>
      <c r="C14322" t="s">
        <v>21156</v>
      </c>
      <c r="D14322" t="s">
        <v>18005</v>
      </c>
      <c r="E14322" t="s">
        <v>21157</v>
      </c>
      <c r="F14322">
        <v>35.214649999999999</v>
      </c>
      <c r="G14322">
        <v>-16.243860000000002</v>
      </c>
      <c r="J14322">
        <v>481</v>
      </c>
      <c r="K14322">
        <v>8</v>
      </c>
      <c r="L14322" t="s">
        <v>21156</v>
      </c>
      <c r="M14322" t="s">
        <v>18005</v>
      </c>
      <c r="N14322" t="s">
        <v>21157</v>
      </c>
      <c r="O14322">
        <v>35.214649999999999</v>
      </c>
      <c r="P14322">
        <v>-16.243860000000002</v>
      </c>
      <c r="Q14322" t="s">
        <v>21143</v>
      </c>
      <c r="R14322" t="s">
        <v>21</v>
      </c>
      <c r="S14322" t="s">
        <v>348</v>
      </c>
      <c r="T14322" t="s">
        <v>411</v>
      </c>
      <c r="U14322">
        <v>3</v>
      </c>
      <c r="V14322">
        <v>38</v>
      </c>
      <c r="W14322">
        <v>0.16759776536312851</v>
      </c>
    </row>
    <row r="14323" spans="1:23" x14ac:dyDescent="0.25">
      <c r="A14323">
        <v>481</v>
      </c>
      <c r="B14323">
        <v>9</v>
      </c>
      <c r="C14323" t="s">
        <v>21158</v>
      </c>
      <c r="D14323" t="s">
        <v>19457</v>
      </c>
      <c r="E14323" t="s">
        <v>21159</v>
      </c>
      <c r="F14323">
        <v>35.210861999999999</v>
      </c>
      <c r="G14323">
        <v>-16.243593000000001</v>
      </c>
      <c r="J14323">
        <v>481</v>
      </c>
      <c r="K14323">
        <v>9</v>
      </c>
      <c r="L14323" t="s">
        <v>21158</v>
      </c>
      <c r="M14323" t="s">
        <v>19457</v>
      </c>
      <c r="N14323" t="s">
        <v>21159</v>
      </c>
      <c r="O14323">
        <v>35.210861999999999</v>
      </c>
      <c r="P14323">
        <v>-16.243593000000001</v>
      </c>
      <c r="Q14323" t="s">
        <v>21143</v>
      </c>
      <c r="R14323" t="s">
        <v>21</v>
      </c>
      <c r="S14323" t="s">
        <v>348</v>
      </c>
      <c r="T14323" t="s">
        <v>411</v>
      </c>
      <c r="U14323">
        <v>3</v>
      </c>
      <c r="V14323">
        <v>38</v>
      </c>
      <c r="W14323">
        <v>0.16759776536312851</v>
      </c>
    </row>
    <row r="14324" spans="1:23" x14ac:dyDescent="0.25">
      <c r="A14324">
        <v>481</v>
      </c>
      <c r="B14324">
        <v>10</v>
      </c>
      <c r="C14324" t="s">
        <v>21160</v>
      </c>
      <c r="D14324" t="s">
        <v>18606</v>
      </c>
      <c r="E14324" t="s">
        <v>814</v>
      </c>
      <c r="F14324">
        <v>35.211492999999997</v>
      </c>
      <c r="G14324">
        <v>-16.241095000000001</v>
      </c>
      <c r="J14324">
        <v>481</v>
      </c>
      <c r="K14324">
        <v>10</v>
      </c>
      <c r="L14324" t="s">
        <v>21160</v>
      </c>
      <c r="M14324" t="s">
        <v>18606</v>
      </c>
      <c r="N14324" t="s">
        <v>814</v>
      </c>
      <c r="O14324">
        <v>35.211492999999997</v>
      </c>
      <c r="P14324">
        <v>-16.241095000000001</v>
      </c>
      <c r="Q14324" t="s">
        <v>21143</v>
      </c>
      <c r="R14324" t="s">
        <v>21</v>
      </c>
      <c r="S14324" t="s">
        <v>348</v>
      </c>
      <c r="T14324" t="s">
        <v>411</v>
      </c>
      <c r="U14324">
        <v>3</v>
      </c>
      <c r="V14324">
        <v>38</v>
      </c>
      <c r="W14324">
        <v>0.16759776536312851</v>
      </c>
    </row>
    <row r="14325" spans="1:23" x14ac:dyDescent="0.25">
      <c r="A14325">
        <v>481</v>
      </c>
      <c r="B14325">
        <v>11</v>
      </c>
      <c r="C14325" t="s">
        <v>21161</v>
      </c>
      <c r="D14325" t="s">
        <v>19896</v>
      </c>
      <c r="E14325" t="s">
        <v>21162</v>
      </c>
      <c r="F14325">
        <v>35.221572000000002</v>
      </c>
      <c r="G14325">
        <v>-16.250641000000002</v>
      </c>
      <c r="J14325">
        <v>481</v>
      </c>
      <c r="K14325">
        <v>11</v>
      </c>
      <c r="L14325" t="s">
        <v>21161</v>
      </c>
      <c r="M14325" t="s">
        <v>19896</v>
      </c>
      <c r="N14325" t="s">
        <v>21162</v>
      </c>
      <c r="O14325">
        <v>35.221572000000002</v>
      </c>
      <c r="P14325">
        <v>-16.250641000000002</v>
      </c>
      <c r="Q14325" t="s">
        <v>21143</v>
      </c>
      <c r="R14325" t="s">
        <v>21</v>
      </c>
      <c r="S14325" t="s">
        <v>348</v>
      </c>
      <c r="T14325" t="s">
        <v>411</v>
      </c>
      <c r="U14325">
        <v>3</v>
      </c>
      <c r="V14325">
        <v>38</v>
      </c>
      <c r="W14325">
        <v>0.16759776536312851</v>
      </c>
    </row>
    <row r="14326" spans="1:23" x14ac:dyDescent="0.25">
      <c r="A14326">
        <v>481</v>
      </c>
      <c r="B14326">
        <v>12</v>
      </c>
      <c r="C14326" t="s">
        <v>21163</v>
      </c>
      <c r="D14326" t="s">
        <v>18044</v>
      </c>
      <c r="E14326" t="s">
        <v>21162</v>
      </c>
      <c r="F14326">
        <v>35.222738</v>
      </c>
      <c r="G14326">
        <v>-16.249836999999999</v>
      </c>
      <c r="J14326">
        <v>481</v>
      </c>
      <c r="K14326">
        <v>12</v>
      </c>
      <c r="L14326" t="s">
        <v>21163</v>
      </c>
      <c r="M14326" t="s">
        <v>18044</v>
      </c>
      <c r="N14326" t="s">
        <v>21162</v>
      </c>
      <c r="O14326">
        <v>35.222738</v>
      </c>
      <c r="P14326">
        <v>-16.249836999999999</v>
      </c>
      <c r="Q14326" t="s">
        <v>21143</v>
      </c>
      <c r="R14326" t="s">
        <v>21</v>
      </c>
      <c r="S14326" t="s">
        <v>348</v>
      </c>
      <c r="T14326" t="s">
        <v>411</v>
      </c>
      <c r="U14326">
        <v>3</v>
      </c>
      <c r="V14326">
        <v>38</v>
      </c>
      <c r="W14326">
        <v>0.16759776536312851</v>
      </c>
    </row>
    <row r="14327" spans="1:23" x14ac:dyDescent="0.25">
      <c r="A14327">
        <v>481</v>
      </c>
      <c r="B14327">
        <v>13</v>
      </c>
      <c r="C14327" t="s">
        <v>21164</v>
      </c>
      <c r="D14327" t="s">
        <v>17907</v>
      </c>
      <c r="E14327" t="s">
        <v>21165</v>
      </c>
      <c r="F14327">
        <v>35.218699999999998</v>
      </c>
      <c r="G14327">
        <v>-16.247688</v>
      </c>
      <c r="J14327">
        <v>481</v>
      </c>
      <c r="K14327">
        <v>13</v>
      </c>
      <c r="L14327" t="s">
        <v>21164</v>
      </c>
      <c r="M14327" t="s">
        <v>17907</v>
      </c>
      <c r="N14327" t="s">
        <v>21165</v>
      </c>
      <c r="O14327">
        <v>35.218699999999998</v>
      </c>
      <c r="P14327">
        <v>-16.247688</v>
      </c>
      <c r="Q14327" t="s">
        <v>21143</v>
      </c>
      <c r="R14327" t="s">
        <v>21</v>
      </c>
      <c r="S14327" t="s">
        <v>348</v>
      </c>
      <c r="T14327" t="s">
        <v>411</v>
      </c>
      <c r="U14327">
        <v>3</v>
      </c>
      <c r="V14327">
        <v>38</v>
      </c>
      <c r="W14327">
        <v>0.16759776536312851</v>
      </c>
    </row>
    <row r="14328" spans="1:23" x14ac:dyDescent="0.25">
      <c r="A14328">
        <v>481</v>
      </c>
      <c r="B14328">
        <v>14</v>
      </c>
      <c r="C14328" t="s">
        <v>21166</v>
      </c>
      <c r="D14328" t="s">
        <v>19477</v>
      </c>
      <c r="E14328" t="s">
        <v>17159</v>
      </c>
      <c r="F14328">
        <v>35.207371000000002</v>
      </c>
      <c r="G14328">
        <v>-16.243410000000001</v>
      </c>
      <c r="J14328">
        <v>481</v>
      </c>
      <c r="K14328">
        <v>14</v>
      </c>
      <c r="L14328" t="s">
        <v>21166</v>
      </c>
      <c r="M14328" t="s">
        <v>19477</v>
      </c>
      <c r="N14328" t="s">
        <v>17159</v>
      </c>
      <c r="O14328">
        <v>35.207371000000002</v>
      </c>
      <c r="P14328">
        <v>-16.243410000000001</v>
      </c>
      <c r="Q14328" t="s">
        <v>21143</v>
      </c>
      <c r="R14328" t="s">
        <v>21</v>
      </c>
      <c r="S14328" t="s">
        <v>348</v>
      </c>
      <c r="T14328" t="s">
        <v>411</v>
      </c>
      <c r="U14328">
        <v>3</v>
      </c>
      <c r="V14328">
        <v>38</v>
      </c>
      <c r="W14328">
        <v>0.16759776536312851</v>
      </c>
    </row>
    <row r="14329" spans="1:23" x14ac:dyDescent="0.25">
      <c r="A14329">
        <v>481</v>
      </c>
      <c r="B14329">
        <v>15</v>
      </c>
      <c r="C14329" t="s">
        <v>940</v>
      </c>
      <c r="D14329" t="s">
        <v>19430</v>
      </c>
      <c r="E14329" t="s">
        <v>21153</v>
      </c>
      <c r="F14329">
        <v>35.215313999999999</v>
      </c>
      <c r="G14329">
        <v>-16.242554999999999</v>
      </c>
      <c r="J14329">
        <v>481</v>
      </c>
      <c r="K14329">
        <v>15</v>
      </c>
      <c r="L14329" t="s">
        <v>940</v>
      </c>
      <c r="M14329" t="s">
        <v>19430</v>
      </c>
      <c r="N14329" t="s">
        <v>21153</v>
      </c>
      <c r="O14329">
        <v>35.215313999999999</v>
      </c>
      <c r="P14329">
        <v>-16.242554999999999</v>
      </c>
      <c r="Q14329" t="s">
        <v>21143</v>
      </c>
      <c r="R14329" t="s">
        <v>21</v>
      </c>
      <c r="S14329" t="s">
        <v>348</v>
      </c>
      <c r="T14329" t="s">
        <v>411</v>
      </c>
      <c r="U14329">
        <v>3</v>
      </c>
      <c r="V14329">
        <v>38</v>
      </c>
      <c r="W14329">
        <v>0.16759776536312851</v>
      </c>
    </row>
    <row r="14330" spans="1:23" x14ac:dyDescent="0.25">
      <c r="A14330">
        <v>481</v>
      </c>
      <c r="B14330">
        <v>16</v>
      </c>
      <c r="C14330" t="s">
        <v>21167</v>
      </c>
      <c r="D14330" t="s">
        <v>17886</v>
      </c>
      <c r="E14330" t="s">
        <v>21168</v>
      </c>
      <c r="F14330">
        <v>35.210282999999997</v>
      </c>
      <c r="G14330">
        <v>-16.241934000000001</v>
      </c>
      <c r="J14330">
        <v>481</v>
      </c>
      <c r="K14330">
        <v>16</v>
      </c>
      <c r="L14330" t="s">
        <v>21167</v>
      </c>
      <c r="M14330" t="s">
        <v>17886</v>
      </c>
      <c r="N14330" t="s">
        <v>21168</v>
      </c>
      <c r="O14330">
        <v>35.210282999999997</v>
      </c>
      <c r="P14330">
        <v>-16.241934000000001</v>
      </c>
      <c r="Q14330" t="s">
        <v>21143</v>
      </c>
      <c r="R14330" t="s">
        <v>21</v>
      </c>
      <c r="S14330" t="s">
        <v>348</v>
      </c>
      <c r="T14330" t="s">
        <v>411</v>
      </c>
      <c r="U14330">
        <v>3</v>
      </c>
      <c r="V14330">
        <v>38</v>
      </c>
      <c r="W14330">
        <v>0.16759776536312851</v>
      </c>
    </row>
    <row r="14331" spans="1:23" x14ac:dyDescent="0.25">
      <c r="A14331">
        <v>481</v>
      </c>
      <c r="B14331">
        <v>17</v>
      </c>
      <c r="C14331" t="s">
        <v>21169</v>
      </c>
      <c r="D14331" t="s">
        <v>20546</v>
      </c>
      <c r="E14331" t="s">
        <v>21170</v>
      </c>
      <c r="F14331">
        <v>35.220230999999998</v>
      </c>
      <c r="G14331">
        <v>-16.243065000000001</v>
      </c>
      <c r="J14331">
        <v>481</v>
      </c>
      <c r="K14331">
        <v>17</v>
      </c>
      <c r="L14331" t="s">
        <v>21169</v>
      </c>
      <c r="M14331" t="s">
        <v>20546</v>
      </c>
      <c r="N14331" t="s">
        <v>21170</v>
      </c>
      <c r="O14331">
        <v>35.220230999999998</v>
      </c>
      <c r="P14331">
        <v>-16.243065000000001</v>
      </c>
      <c r="Q14331" t="s">
        <v>21143</v>
      </c>
      <c r="R14331" t="s">
        <v>21</v>
      </c>
      <c r="S14331" t="s">
        <v>348</v>
      </c>
      <c r="T14331" t="s">
        <v>411</v>
      </c>
      <c r="U14331">
        <v>3</v>
      </c>
      <c r="V14331">
        <v>38</v>
      </c>
      <c r="W14331">
        <v>0.16759776536312851</v>
      </c>
    </row>
    <row r="14332" spans="1:23" x14ac:dyDescent="0.25">
      <c r="A14332">
        <v>481</v>
      </c>
      <c r="B14332">
        <v>18</v>
      </c>
      <c r="C14332" t="s">
        <v>21171</v>
      </c>
      <c r="D14332" t="s">
        <v>18027</v>
      </c>
      <c r="E14332" t="s">
        <v>21172</v>
      </c>
      <c r="F14332">
        <v>35.214917999999997</v>
      </c>
      <c r="G14332">
        <v>-16.252490000000002</v>
      </c>
      <c r="J14332">
        <v>481</v>
      </c>
      <c r="K14332">
        <v>18</v>
      </c>
      <c r="L14332" t="s">
        <v>21171</v>
      </c>
      <c r="M14332" t="s">
        <v>18027</v>
      </c>
      <c r="N14332" t="s">
        <v>21172</v>
      </c>
      <c r="O14332">
        <v>35.214917999999997</v>
      </c>
      <c r="P14332">
        <v>-16.252490000000002</v>
      </c>
      <c r="Q14332" t="s">
        <v>21143</v>
      </c>
      <c r="R14332" t="s">
        <v>21</v>
      </c>
      <c r="S14332" t="s">
        <v>348</v>
      </c>
      <c r="T14332" t="s">
        <v>411</v>
      </c>
      <c r="U14332">
        <v>3</v>
      </c>
      <c r="V14332">
        <v>38</v>
      </c>
      <c r="W14332">
        <v>0.16759776536312851</v>
      </c>
    </row>
    <row r="14333" spans="1:23" x14ac:dyDescent="0.25">
      <c r="A14333">
        <v>481</v>
      </c>
      <c r="B14333">
        <v>19</v>
      </c>
      <c r="C14333" t="s">
        <v>21173</v>
      </c>
      <c r="D14333" t="s">
        <v>21174</v>
      </c>
      <c r="E14333" t="s">
        <v>21172</v>
      </c>
      <c r="F14333">
        <v>35.219175</v>
      </c>
      <c r="G14333">
        <v>-16.244671</v>
      </c>
      <c r="J14333">
        <v>481</v>
      </c>
      <c r="K14333">
        <v>19</v>
      </c>
      <c r="L14333" t="s">
        <v>21173</v>
      </c>
      <c r="M14333" t="s">
        <v>21174</v>
      </c>
      <c r="N14333" t="s">
        <v>21172</v>
      </c>
      <c r="O14333">
        <v>35.219175</v>
      </c>
      <c r="P14333">
        <v>-16.244671</v>
      </c>
      <c r="Q14333" t="s">
        <v>21143</v>
      </c>
      <c r="R14333" t="s">
        <v>21</v>
      </c>
      <c r="S14333" t="s">
        <v>348</v>
      </c>
      <c r="T14333" t="s">
        <v>411</v>
      </c>
      <c r="U14333">
        <v>3</v>
      </c>
      <c r="V14333">
        <v>38</v>
      </c>
      <c r="W14333">
        <v>0.16759776536312851</v>
      </c>
    </row>
    <row r="14334" spans="1:23" x14ac:dyDescent="0.25">
      <c r="A14334">
        <v>481</v>
      </c>
      <c r="B14334">
        <v>20</v>
      </c>
      <c r="C14334" t="s">
        <v>21175</v>
      </c>
      <c r="D14334" t="s">
        <v>18566</v>
      </c>
      <c r="E14334" t="s">
        <v>21162</v>
      </c>
      <c r="F14334">
        <v>35.221775999999998</v>
      </c>
      <c r="G14334">
        <v>-16.249642000000001</v>
      </c>
      <c r="J14334">
        <v>481</v>
      </c>
      <c r="K14334">
        <v>20</v>
      </c>
      <c r="L14334" t="s">
        <v>21175</v>
      </c>
      <c r="M14334" t="s">
        <v>18566</v>
      </c>
      <c r="N14334" t="s">
        <v>21162</v>
      </c>
      <c r="O14334">
        <v>35.221775999999998</v>
      </c>
      <c r="P14334">
        <v>-16.249642000000001</v>
      </c>
      <c r="Q14334" t="s">
        <v>21143</v>
      </c>
      <c r="R14334" t="s">
        <v>21</v>
      </c>
      <c r="S14334" t="s">
        <v>348</v>
      </c>
      <c r="T14334" t="s">
        <v>411</v>
      </c>
      <c r="U14334">
        <v>3</v>
      </c>
      <c r="V14334">
        <v>38</v>
      </c>
      <c r="W14334">
        <v>0.16759776536312851</v>
      </c>
    </row>
    <row r="14335" spans="1:23" x14ac:dyDescent="0.25">
      <c r="A14335">
        <v>481</v>
      </c>
      <c r="B14335">
        <v>21</v>
      </c>
      <c r="C14335" t="s">
        <v>21176</v>
      </c>
      <c r="D14335" t="s">
        <v>17931</v>
      </c>
      <c r="E14335" t="s">
        <v>21172</v>
      </c>
      <c r="F14335">
        <v>35.215175000000002</v>
      </c>
      <c r="G14335">
        <v>-16.247546</v>
      </c>
      <c r="J14335">
        <v>481</v>
      </c>
      <c r="K14335">
        <v>21</v>
      </c>
      <c r="L14335" t="s">
        <v>21176</v>
      </c>
      <c r="M14335" t="s">
        <v>17931</v>
      </c>
      <c r="N14335" t="s">
        <v>21172</v>
      </c>
      <c r="O14335">
        <v>35.215175000000002</v>
      </c>
      <c r="P14335">
        <v>-16.247546</v>
      </c>
      <c r="Q14335" t="s">
        <v>21143</v>
      </c>
      <c r="R14335" t="s">
        <v>21</v>
      </c>
      <c r="S14335" t="s">
        <v>348</v>
      </c>
      <c r="T14335" t="s">
        <v>411</v>
      </c>
      <c r="U14335">
        <v>3</v>
      </c>
      <c r="V14335">
        <v>38</v>
      </c>
      <c r="W14335">
        <v>0.16759776536312851</v>
      </c>
    </row>
    <row r="14336" spans="1:23" x14ac:dyDescent="0.25">
      <c r="A14336">
        <v>481</v>
      </c>
      <c r="B14336">
        <v>22</v>
      </c>
      <c r="C14336" t="s">
        <v>21177</v>
      </c>
      <c r="D14336" t="s">
        <v>18053</v>
      </c>
      <c r="E14336" t="s">
        <v>21178</v>
      </c>
      <c r="F14336">
        <v>35.206099999999999</v>
      </c>
      <c r="G14336">
        <v>-16.242775999999999</v>
      </c>
      <c r="J14336">
        <v>481</v>
      </c>
      <c r="K14336">
        <v>22</v>
      </c>
      <c r="L14336" t="s">
        <v>21177</v>
      </c>
      <c r="M14336" t="s">
        <v>18053</v>
      </c>
      <c r="N14336" t="s">
        <v>21178</v>
      </c>
      <c r="O14336">
        <v>35.206099999999999</v>
      </c>
      <c r="P14336">
        <v>-16.242775999999999</v>
      </c>
      <c r="Q14336" t="s">
        <v>21143</v>
      </c>
      <c r="R14336" t="s">
        <v>21</v>
      </c>
      <c r="S14336" t="s">
        <v>348</v>
      </c>
      <c r="T14336" t="s">
        <v>411</v>
      </c>
      <c r="U14336">
        <v>3</v>
      </c>
      <c r="V14336">
        <v>38</v>
      </c>
      <c r="W14336">
        <v>0.16759776536312851</v>
      </c>
    </row>
    <row r="14337" spans="1:23" x14ac:dyDescent="0.25">
      <c r="A14337">
        <v>481</v>
      </c>
      <c r="B14337">
        <v>23</v>
      </c>
      <c r="C14337" t="s">
        <v>21179</v>
      </c>
      <c r="D14337" t="s">
        <v>19775</v>
      </c>
      <c r="E14337" t="s">
        <v>21162</v>
      </c>
      <c r="F14337">
        <v>35.223100000000002</v>
      </c>
      <c r="G14337">
        <v>-16.248656</v>
      </c>
      <c r="J14337">
        <v>481</v>
      </c>
      <c r="K14337">
        <v>23</v>
      </c>
      <c r="L14337" t="s">
        <v>21179</v>
      </c>
      <c r="M14337" t="s">
        <v>19775</v>
      </c>
      <c r="N14337" t="s">
        <v>21162</v>
      </c>
      <c r="O14337">
        <v>35.223100000000002</v>
      </c>
      <c r="P14337">
        <v>-16.248656</v>
      </c>
      <c r="Q14337" t="s">
        <v>21143</v>
      </c>
      <c r="R14337" t="s">
        <v>21</v>
      </c>
      <c r="S14337" t="s">
        <v>348</v>
      </c>
      <c r="T14337" t="s">
        <v>411</v>
      </c>
      <c r="U14337">
        <v>3</v>
      </c>
      <c r="V14337">
        <v>38</v>
      </c>
      <c r="W14337">
        <v>0.16759776536312851</v>
      </c>
    </row>
    <row r="14338" spans="1:23" x14ac:dyDescent="0.25">
      <c r="A14338">
        <v>481</v>
      </c>
      <c r="B14338">
        <v>24</v>
      </c>
      <c r="C14338" t="s">
        <v>21180</v>
      </c>
      <c r="D14338" t="s">
        <v>18462</v>
      </c>
      <c r="E14338" t="s">
        <v>21170</v>
      </c>
      <c r="F14338">
        <v>35.220297000000002</v>
      </c>
      <c r="G14338">
        <v>-16.243666000000001</v>
      </c>
      <c r="J14338">
        <v>481</v>
      </c>
      <c r="K14338">
        <v>24</v>
      </c>
      <c r="L14338" t="s">
        <v>21180</v>
      </c>
      <c r="M14338" t="s">
        <v>18462</v>
      </c>
      <c r="N14338" t="s">
        <v>21170</v>
      </c>
      <c r="O14338">
        <v>35.220297000000002</v>
      </c>
      <c r="P14338">
        <v>-16.243666000000001</v>
      </c>
      <c r="Q14338" t="s">
        <v>21143</v>
      </c>
      <c r="R14338" t="s">
        <v>21</v>
      </c>
      <c r="S14338" t="s">
        <v>348</v>
      </c>
      <c r="T14338" t="s">
        <v>411</v>
      </c>
      <c r="U14338">
        <v>3</v>
      </c>
      <c r="V14338">
        <v>38</v>
      </c>
      <c r="W14338">
        <v>0.16759776536312851</v>
      </c>
    </row>
    <row r="14339" spans="1:23" x14ac:dyDescent="0.25">
      <c r="A14339">
        <v>481</v>
      </c>
      <c r="B14339">
        <v>25</v>
      </c>
      <c r="C14339" t="s">
        <v>21181</v>
      </c>
      <c r="D14339" t="s">
        <v>19953</v>
      </c>
      <c r="E14339" t="s">
        <v>21182</v>
      </c>
      <c r="F14339">
        <v>35.208129999999997</v>
      </c>
      <c r="G14339">
        <v>-16.242673</v>
      </c>
      <c r="J14339">
        <v>481</v>
      </c>
      <c r="K14339">
        <v>25</v>
      </c>
      <c r="L14339" t="s">
        <v>21181</v>
      </c>
      <c r="M14339" t="s">
        <v>19953</v>
      </c>
      <c r="N14339" t="s">
        <v>21182</v>
      </c>
      <c r="O14339">
        <v>35.208129999999997</v>
      </c>
      <c r="P14339">
        <v>-16.242673</v>
      </c>
      <c r="Q14339" t="s">
        <v>21143</v>
      </c>
      <c r="R14339" t="s">
        <v>21</v>
      </c>
      <c r="S14339" t="s">
        <v>348</v>
      </c>
      <c r="T14339" t="s">
        <v>411</v>
      </c>
      <c r="U14339">
        <v>3</v>
      </c>
      <c r="V14339">
        <v>38</v>
      </c>
      <c r="W14339">
        <v>0.16759776536312851</v>
      </c>
    </row>
    <row r="14340" spans="1:23" x14ac:dyDescent="0.25">
      <c r="A14340">
        <v>481</v>
      </c>
      <c r="B14340">
        <v>26</v>
      </c>
      <c r="C14340" t="s">
        <v>21183</v>
      </c>
      <c r="D14340" t="s">
        <v>17963</v>
      </c>
      <c r="E14340" t="s">
        <v>814</v>
      </c>
      <c r="F14340">
        <v>35.210895000000001</v>
      </c>
      <c r="G14340">
        <v>-16.241607999999999</v>
      </c>
      <c r="J14340">
        <v>481</v>
      </c>
      <c r="K14340">
        <v>26</v>
      </c>
      <c r="L14340" t="s">
        <v>21183</v>
      </c>
      <c r="M14340" t="s">
        <v>17963</v>
      </c>
      <c r="N14340" t="s">
        <v>814</v>
      </c>
      <c r="O14340">
        <v>35.210895000000001</v>
      </c>
      <c r="P14340">
        <v>-16.241607999999999</v>
      </c>
      <c r="Q14340" t="s">
        <v>21143</v>
      </c>
      <c r="R14340" t="s">
        <v>21</v>
      </c>
      <c r="S14340" t="s">
        <v>348</v>
      </c>
      <c r="T14340" t="s">
        <v>411</v>
      </c>
      <c r="U14340">
        <v>3</v>
      </c>
      <c r="V14340">
        <v>38</v>
      </c>
      <c r="W14340">
        <v>0.16759776536312851</v>
      </c>
    </row>
    <row r="14341" spans="1:23" x14ac:dyDescent="0.25">
      <c r="A14341">
        <v>481</v>
      </c>
      <c r="B14341">
        <v>27</v>
      </c>
      <c r="C14341" t="s">
        <v>21184</v>
      </c>
      <c r="D14341" t="s">
        <v>17840</v>
      </c>
      <c r="E14341" t="s">
        <v>21172</v>
      </c>
      <c r="F14341">
        <v>35.217294000000003</v>
      </c>
      <c r="G14341">
        <v>-16.246666000000001</v>
      </c>
      <c r="J14341">
        <v>481</v>
      </c>
      <c r="K14341">
        <v>27</v>
      </c>
      <c r="L14341" t="s">
        <v>21184</v>
      </c>
      <c r="M14341" t="s">
        <v>17840</v>
      </c>
      <c r="N14341" t="s">
        <v>21172</v>
      </c>
      <c r="O14341">
        <v>35.217294000000003</v>
      </c>
      <c r="P14341">
        <v>-16.246666000000001</v>
      </c>
      <c r="Q14341" t="s">
        <v>21143</v>
      </c>
      <c r="R14341" t="s">
        <v>21</v>
      </c>
      <c r="S14341" t="s">
        <v>348</v>
      </c>
      <c r="T14341" t="s">
        <v>411</v>
      </c>
      <c r="U14341">
        <v>3</v>
      </c>
      <c r="V14341">
        <v>38</v>
      </c>
      <c r="W14341">
        <v>0.16759776536312851</v>
      </c>
    </row>
    <row r="14342" spans="1:23" x14ac:dyDescent="0.25">
      <c r="A14342">
        <v>481</v>
      </c>
      <c r="B14342">
        <v>28</v>
      </c>
      <c r="C14342" t="s">
        <v>21185</v>
      </c>
      <c r="D14342" t="s">
        <v>19986</v>
      </c>
      <c r="E14342" t="s">
        <v>21186</v>
      </c>
      <c r="F14342">
        <v>35.207836</v>
      </c>
      <c r="G14342">
        <v>-16.242647000000002</v>
      </c>
      <c r="J14342">
        <v>481</v>
      </c>
      <c r="K14342">
        <v>28</v>
      </c>
      <c r="L14342" t="s">
        <v>21185</v>
      </c>
      <c r="M14342" t="s">
        <v>19986</v>
      </c>
      <c r="N14342" t="s">
        <v>21186</v>
      </c>
      <c r="O14342">
        <v>35.207836</v>
      </c>
      <c r="P14342">
        <v>-16.242647000000002</v>
      </c>
      <c r="Q14342" t="s">
        <v>21143</v>
      </c>
      <c r="R14342" t="s">
        <v>21</v>
      </c>
      <c r="S14342" t="s">
        <v>348</v>
      </c>
      <c r="T14342" t="s">
        <v>411</v>
      </c>
      <c r="U14342">
        <v>3</v>
      </c>
      <c r="V14342">
        <v>38</v>
      </c>
      <c r="W14342">
        <v>0.16759776536312851</v>
      </c>
    </row>
    <row r="14343" spans="1:23" x14ac:dyDescent="0.25">
      <c r="A14343">
        <v>481</v>
      </c>
      <c r="B14343">
        <v>29</v>
      </c>
      <c r="C14343" t="s">
        <v>21187</v>
      </c>
      <c r="D14343" t="s">
        <v>18008</v>
      </c>
      <c r="E14343" t="s">
        <v>21182</v>
      </c>
      <c r="F14343">
        <v>35.208565999999998</v>
      </c>
      <c r="G14343">
        <v>-16.242335000000001</v>
      </c>
      <c r="J14343">
        <v>481</v>
      </c>
      <c r="K14343">
        <v>29</v>
      </c>
      <c r="L14343" t="s">
        <v>21187</v>
      </c>
      <c r="M14343" t="s">
        <v>18008</v>
      </c>
      <c r="N14343" t="s">
        <v>21182</v>
      </c>
      <c r="O14343">
        <v>35.208565999999998</v>
      </c>
      <c r="P14343">
        <v>-16.242335000000001</v>
      </c>
      <c r="Q14343" t="s">
        <v>21143</v>
      </c>
      <c r="R14343" t="s">
        <v>21</v>
      </c>
      <c r="S14343" t="s">
        <v>348</v>
      </c>
      <c r="T14343" t="s">
        <v>411</v>
      </c>
      <c r="U14343">
        <v>3</v>
      </c>
      <c r="V14343">
        <v>38</v>
      </c>
      <c r="W14343">
        <v>0.16759776536312851</v>
      </c>
    </row>
    <row r="14344" spans="1:23" x14ac:dyDescent="0.25">
      <c r="A14344">
        <v>481</v>
      </c>
      <c r="B14344">
        <v>30</v>
      </c>
      <c r="C14344" t="s">
        <v>21188</v>
      </c>
      <c r="D14344" t="s">
        <v>18014</v>
      </c>
      <c r="E14344" t="s">
        <v>21162</v>
      </c>
      <c r="F14344">
        <v>35.216222999999999</v>
      </c>
      <c r="G14344">
        <v>-16.252241000000001</v>
      </c>
      <c r="J14344">
        <v>481</v>
      </c>
      <c r="K14344">
        <v>30</v>
      </c>
      <c r="L14344" t="s">
        <v>21188</v>
      </c>
      <c r="M14344" t="s">
        <v>18014</v>
      </c>
      <c r="N14344" t="s">
        <v>21162</v>
      </c>
      <c r="O14344">
        <v>35.216222999999999</v>
      </c>
      <c r="P14344">
        <v>-16.252241000000001</v>
      </c>
      <c r="Q14344" t="s">
        <v>21143</v>
      </c>
      <c r="R14344" t="s">
        <v>21</v>
      </c>
      <c r="S14344" t="s">
        <v>348</v>
      </c>
      <c r="T14344" t="s">
        <v>411</v>
      </c>
      <c r="U14344">
        <v>3</v>
      </c>
      <c r="V14344">
        <v>38</v>
      </c>
      <c r="W14344">
        <v>0.16759776536312851</v>
      </c>
    </row>
    <row r="14345" spans="1:23" x14ac:dyDescent="0.25">
      <c r="A14345">
        <v>482</v>
      </c>
      <c r="B14345">
        <v>1</v>
      </c>
      <c r="C14345" t="s">
        <v>21189</v>
      </c>
      <c r="D14345" t="s">
        <v>19813</v>
      </c>
      <c r="E14345" t="s">
        <v>21190</v>
      </c>
      <c r="F14345">
        <v>35.179637999999997</v>
      </c>
      <c r="G14345">
        <v>-16.216788999999999</v>
      </c>
      <c r="J14345">
        <v>482</v>
      </c>
      <c r="K14345">
        <v>1</v>
      </c>
      <c r="L14345" t="s">
        <v>21189</v>
      </c>
      <c r="M14345" t="s">
        <v>19813</v>
      </c>
      <c r="N14345" t="s">
        <v>21190</v>
      </c>
      <c r="O14345">
        <v>35.179637999999997</v>
      </c>
      <c r="P14345">
        <v>-16.216788999999999</v>
      </c>
      <c r="Q14345" t="s">
        <v>21191</v>
      </c>
      <c r="R14345" t="s">
        <v>21</v>
      </c>
      <c r="S14345" t="s">
        <v>348</v>
      </c>
      <c r="T14345" t="s">
        <v>411</v>
      </c>
      <c r="U14345">
        <v>4</v>
      </c>
      <c r="V14345">
        <v>19</v>
      </c>
      <c r="W14345">
        <v>0.1785714285714286</v>
      </c>
    </row>
    <row r="14346" spans="1:23" x14ac:dyDescent="0.25">
      <c r="A14346">
        <v>482</v>
      </c>
      <c r="B14346">
        <v>2</v>
      </c>
      <c r="C14346" t="s">
        <v>21192</v>
      </c>
      <c r="D14346" t="s">
        <v>20559</v>
      </c>
      <c r="E14346" t="s">
        <v>21193</v>
      </c>
      <c r="F14346">
        <v>35.189675000000001</v>
      </c>
      <c r="G14346">
        <v>-16.213742</v>
      </c>
      <c r="J14346">
        <v>482</v>
      </c>
      <c r="K14346">
        <v>2</v>
      </c>
      <c r="L14346" t="s">
        <v>21192</v>
      </c>
      <c r="M14346" t="s">
        <v>20559</v>
      </c>
      <c r="N14346" t="s">
        <v>21193</v>
      </c>
      <c r="O14346">
        <v>35.189675000000001</v>
      </c>
      <c r="P14346">
        <v>-16.213742</v>
      </c>
      <c r="Q14346" t="s">
        <v>21191</v>
      </c>
      <c r="R14346" t="s">
        <v>21</v>
      </c>
      <c r="S14346" t="s">
        <v>348</v>
      </c>
      <c r="T14346" t="s">
        <v>411</v>
      </c>
      <c r="U14346">
        <v>4</v>
      </c>
      <c r="V14346">
        <v>19</v>
      </c>
      <c r="W14346">
        <v>0.1785714285714286</v>
      </c>
    </row>
    <row r="14347" spans="1:23" x14ac:dyDescent="0.25">
      <c r="A14347">
        <v>482</v>
      </c>
      <c r="B14347">
        <v>3</v>
      </c>
      <c r="C14347" t="s">
        <v>21194</v>
      </c>
      <c r="D14347" t="s">
        <v>21195</v>
      </c>
      <c r="E14347" t="s">
        <v>21190</v>
      </c>
      <c r="F14347">
        <v>35.179633000000003</v>
      </c>
      <c r="G14347">
        <v>-16.217666000000001</v>
      </c>
      <c r="J14347">
        <v>482</v>
      </c>
      <c r="K14347">
        <v>3</v>
      </c>
      <c r="L14347" t="s">
        <v>21194</v>
      </c>
      <c r="M14347" t="s">
        <v>21195</v>
      </c>
      <c r="N14347" t="s">
        <v>21190</v>
      </c>
      <c r="O14347">
        <v>35.179633000000003</v>
      </c>
      <c r="P14347">
        <v>-16.217666000000001</v>
      </c>
      <c r="Q14347" t="s">
        <v>21191</v>
      </c>
      <c r="R14347" t="s">
        <v>21</v>
      </c>
      <c r="S14347" t="s">
        <v>348</v>
      </c>
      <c r="T14347" t="s">
        <v>411</v>
      </c>
      <c r="U14347">
        <v>4</v>
      </c>
      <c r="V14347">
        <v>19</v>
      </c>
      <c r="W14347">
        <v>0.1785714285714286</v>
      </c>
    </row>
    <row r="14348" spans="1:23" x14ac:dyDescent="0.25">
      <c r="A14348">
        <v>482</v>
      </c>
      <c r="B14348">
        <v>4</v>
      </c>
      <c r="C14348" t="s">
        <v>21196</v>
      </c>
      <c r="D14348" t="s">
        <v>18047</v>
      </c>
      <c r="E14348" t="s">
        <v>21197</v>
      </c>
      <c r="F14348">
        <v>35.186221000000003</v>
      </c>
      <c r="G14348">
        <v>-16.211231999999999</v>
      </c>
      <c r="J14348">
        <v>482</v>
      </c>
      <c r="K14348">
        <v>4</v>
      </c>
      <c r="L14348" t="s">
        <v>21196</v>
      </c>
      <c r="M14348" t="s">
        <v>18047</v>
      </c>
      <c r="N14348" t="s">
        <v>21197</v>
      </c>
      <c r="O14348">
        <v>35.186221000000003</v>
      </c>
      <c r="P14348">
        <v>-16.211231999999999</v>
      </c>
      <c r="Q14348" t="s">
        <v>21191</v>
      </c>
      <c r="R14348" t="s">
        <v>21</v>
      </c>
      <c r="S14348" t="s">
        <v>348</v>
      </c>
      <c r="T14348" t="s">
        <v>411</v>
      </c>
      <c r="U14348">
        <v>4</v>
      </c>
      <c r="V14348">
        <v>19</v>
      </c>
      <c r="W14348">
        <v>0.1785714285714286</v>
      </c>
    </row>
    <row r="14349" spans="1:23" x14ac:dyDescent="0.25">
      <c r="A14349">
        <v>482</v>
      </c>
      <c r="B14349">
        <v>5</v>
      </c>
      <c r="C14349" t="s">
        <v>21198</v>
      </c>
      <c r="D14349" t="s">
        <v>19818</v>
      </c>
      <c r="E14349" t="s">
        <v>21199</v>
      </c>
      <c r="F14349">
        <v>35.184036999999996</v>
      </c>
      <c r="G14349">
        <v>-16.213260999999999</v>
      </c>
      <c r="J14349">
        <v>482</v>
      </c>
      <c r="K14349">
        <v>5</v>
      </c>
      <c r="L14349" t="s">
        <v>21198</v>
      </c>
      <c r="M14349" t="s">
        <v>19818</v>
      </c>
      <c r="N14349" t="s">
        <v>21199</v>
      </c>
      <c r="O14349">
        <v>35.184036999999996</v>
      </c>
      <c r="P14349">
        <v>-16.213260999999999</v>
      </c>
      <c r="Q14349" t="s">
        <v>21191</v>
      </c>
      <c r="R14349" t="s">
        <v>21</v>
      </c>
      <c r="S14349" t="s">
        <v>348</v>
      </c>
      <c r="T14349" t="s">
        <v>411</v>
      </c>
      <c r="U14349">
        <v>4</v>
      </c>
      <c r="V14349">
        <v>19</v>
      </c>
      <c r="W14349">
        <v>0.1785714285714286</v>
      </c>
    </row>
    <row r="14350" spans="1:23" x14ac:dyDescent="0.25">
      <c r="A14350">
        <v>482</v>
      </c>
      <c r="B14350">
        <v>6</v>
      </c>
      <c r="C14350" t="s">
        <v>21200</v>
      </c>
      <c r="D14350" t="s">
        <v>19931</v>
      </c>
      <c r="E14350" t="s">
        <v>21201</v>
      </c>
      <c r="F14350">
        <v>35.183937999999998</v>
      </c>
      <c r="G14350">
        <v>-16.219763</v>
      </c>
      <c r="J14350">
        <v>482</v>
      </c>
      <c r="K14350">
        <v>6</v>
      </c>
      <c r="L14350" t="s">
        <v>21200</v>
      </c>
      <c r="M14350" t="s">
        <v>19931</v>
      </c>
      <c r="N14350" t="s">
        <v>21201</v>
      </c>
      <c r="O14350">
        <v>35.183937999999998</v>
      </c>
      <c r="P14350">
        <v>-16.219763</v>
      </c>
      <c r="Q14350" t="s">
        <v>21191</v>
      </c>
      <c r="R14350" t="s">
        <v>21</v>
      </c>
      <c r="S14350" t="s">
        <v>348</v>
      </c>
      <c r="T14350" t="s">
        <v>411</v>
      </c>
      <c r="U14350">
        <v>4</v>
      </c>
      <c r="V14350">
        <v>19</v>
      </c>
      <c r="W14350">
        <v>0.1785714285714286</v>
      </c>
    </row>
    <row r="14351" spans="1:23" x14ac:dyDescent="0.25">
      <c r="A14351">
        <v>482</v>
      </c>
      <c r="B14351">
        <v>7</v>
      </c>
      <c r="C14351" t="s">
        <v>21202</v>
      </c>
      <c r="D14351" t="s">
        <v>19797</v>
      </c>
      <c r="E14351" t="s">
        <v>21203</v>
      </c>
      <c r="F14351">
        <v>35.184137</v>
      </c>
      <c r="G14351">
        <v>-16.219373999999998</v>
      </c>
      <c r="J14351">
        <v>482</v>
      </c>
      <c r="K14351">
        <v>7</v>
      </c>
      <c r="L14351" t="s">
        <v>21202</v>
      </c>
      <c r="M14351" t="s">
        <v>19797</v>
      </c>
      <c r="N14351" t="s">
        <v>21203</v>
      </c>
      <c r="O14351">
        <v>35.184137</v>
      </c>
      <c r="P14351">
        <v>-16.219373999999998</v>
      </c>
      <c r="Q14351" t="s">
        <v>21191</v>
      </c>
      <c r="R14351" t="s">
        <v>21</v>
      </c>
      <c r="S14351" t="s">
        <v>348</v>
      </c>
      <c r="T14351" t="s">
        <v>411</v>
      </c>
      <c r="U14351">
        <v>4</v>
      </c>
      <c r="V14351">
        <v>19</v>
      </c>
      <c r="W14351">
        <v>0.1785714285714286</v>
      </c>
    </row>
    <row r="14352" spans="1:23" x14ac:dyDescent="0.25">
      <c r="A14352">
        <v>482</v>
      </c>
      <c r="B14352">
        <v>8</v>
      </c>
      <c r="C14352" t="s">
        <v>21204</v>
      </c>
      <c r="D14352" t="s">
        <v>17978</v>
      </c>
      <c r="E14352" t="s">
        <v>21193</v>
      </c>
      <c r="F14352">
        <v>35.189424000000002</v>
      </c>
      <c r="G14352">
        <v>-16.213148</v>
      </c>
      <c r="J14352">
        <v>482</v>
      </c>
      <c r="K14352">
        <v>8</v>
      </c>
      <c r="L14352" t="s">
        <v>21204</v>
      </c>
      <c r="M14352" t="s">
        <v>17978</v>
      </c>
      <c r="N14352" t="s">
        <v>21193</v>
      </c>
      <c r="O14352">
        <v>35.189424000000002</v>
      </c>
      <c r="P14352">
        <v>-16.213148</v>
      </c>
      <c r="Q14352" t="s">
        <v>21191</v>
      </c>
      <c r="R14352" t="s">
        <v>21</v>
      </c>
      <c r="S14352" t="s">
        <v>348</v>
      </c>
      <c r="T14352" t="s">
        <v>411</v>
      </c>
      <c r="U14352">
        <v>4</v>
      </c>
      <c r="V14352">
        <v>19</v>
      </c>
      <c r="W14352">
        <v>0.1785714285714286</v>
      </c>
    </row>
    <row r="14353" spans="1:23" x14ac:dyDescent="0.25">
      <c r="A14353">
        <v>482</v>
      </c>
      <c r="B14353">
        <v>9</v>
      </c>
      <c r="C14353" t="s">
        <v>21205</v>
      </c>
      <c r="D14353" t="s">
        <v>17937</v>
      </c>
      <c r="E14353" t="s">
        <v>21206</v>
      </c>
      <c r="F14353">
        <v>35.185464000000003</v>
      </c>
      <c r="G14353">
        <v>-16.212447000000001</v>
      </c>
      <c r="J14353">
        <v>482</v>
      </c>
      <c r="K14353">
        <v>9</v>
      </c>
      <c r="L14353" t="s">
        <v>21205</v>
      </c>
      <c r="M14353" t="s">
        <v>17937</v>
      </c>
      <c r="N14353" t="s">
        <v>21206</v>
      </c>
      <c r="O14353">
        <v>35.185464000000003</v>
      </c>
      <c r="P14353">
        <v>-16.212447000000001</v>
      </c>
      <c r="Q14353" t="s">
        <v>21191</v>
      </c>
      <c r="R14353" t="s">
        <v>21</v>
      </c>
      <c r="S14353" t="s">
        <v>348</v>
      </c>
      <c r="T14353" t="s">
        <v>411</v>
      </c>
      <c r="U14353">
        <v>4</v>
      </c>
      <c r="V14353">
        <v>19</v>
      </c>
      <c r="W14353">
        <v>0.1785714285714286</v>
      </c>
    </row>
    <row r="14354" spans="1:23" x14ac:dyDescent="0.25">
      <c r="A14354">
        <v>482</v>
      </c>
      <c r="B14354">
        <v>10</v>
      </c>
      <c r="C14354" t="s">
        <v>21207</v>
      </c>
      <c r="D14354" t="s">
        <v>17874</v>
      </c>
      <c r="E14354" t="s">
        <v>21208</v>
      </c>
      <c r="F14354">
        <v>35.180456999999997</v>
      </c>
      <c r="G14354">
        <v>-16.216207000000001</v>
      </c>
      <c r="J14354">
        <v>482</v>
      </c>
      <c r="K14354">
        <v>10</v>
      </c>
      <c r="L14354" t="s">
        <v>21207</v>
      </c>
      <c r="M14354" t="s">
        <v>17874</v>
      </c>
      <c r="N14354" t="s">
        <v>21208</v>
      </c>
      <c r="O14354">
        <v>35.180456999999997</v>
      </c>
      <c r="P14354">
        <v>-16.216207000000001</v>
      </c>
      <c r="Q14354" t="s">
        <v>21191</v>
      </c>
      <c r="R14354" t="s">
        <v>21</v>
      </c>
      <c r="S14354" t="s">
        <v>348</v>
      </c>
      <c r="T14354" t="s">
        <v>411</v>
      </c>
      <c r="U14354">
        <v>4</v>
      </c>
      <c r="V14354">
        <v>19</v>
      </c>
      <c r="W14354">
        <v>0.1785714285714286</v>
      </c>
    </row>
    <row r="14355" spans="1:23" x14ac:dyDescent="0.25">
      <c r="A14355">
        <v>482</v>
      </c>
      <c r="B14355">
        <v>11</v>
      </c>
      <c r="C14355" t="s">
        <v>21209</v>
      </c>
      <c r="D14355" t="s">
        <v>19975</v>
      </c>
      <c r="E14355" t="s">
        <v>21201</v>
      </c>
      <c r="F14355">
        <v>35.184576999999997</v>
      </c>
      <c r="G14355">
        <v>-16.220092000000001</v>
      </c>
      <c r="J14355">
        <v>482</v>
      </c>
      <c r="K14355">
        <v>11</v>
      </c>
      <c r="L14355" t="s">
        <v>21209</v>
      </c>
      <c r="M14355" t="s">
        <v>19975</v>
      </c>
      <c r="N14355" t="s">
        <v>21201</v>
      </c>
      <c r="O14355">
        <v>35.184576999999997</v>
      </c>
      <c r="P14355">
        <v>-16.220092000000001</v>
      </c>
      <c r="Q14355" t="s">
        <v>21191</v>
      </c>
      <c r="R14355" t="s">
        <v>21</v>
      </c>
      <c r="S14355" t="s">
        <v>348</v>
      </c>
      <c r="T14355" t="s">
        <v>411</v>
      </c>
      <c r="U14355">
        <v>4</v>
      </c>
      <c r="V14355">
        <v>19</v>
      </c>
      <c r="W14355">
        <v>0.1785714285714286</v>
      </c>
    </row>
    <row r="14356" spans="1:23" x14ac:dyDescent="0.25">
      <c r="A14356">
        <v>482</v>
      </c>
      <c r="B14356">
        <v>12</v>
      </c>
      <c r="C14356" t="s">
        <v>21210</v>
      </c>
      <c r="D14356" t="s">
        <v>17840</v>
      </c>
      <c r="E14356" t="s">
        <v>21211</v>
      </c>
      <c r="F14356">
        <v>35.191592</v>
      </c>
      <c r="G14356">
        <v>-16.215247000000002</v>
      </c>
      <c r="J14356">
        <v>482</v>
      </c>
      <c r="K14356">
        <v>12</v>
      </c>
      <c r="L14356" t="s">
        <v>21210</v>
      </c>
      <c r="M14356" t="s">
        <v>17840</v>
      </c>
      <c r="N14356" t="s">
        <v>21211</v>
      </c>
      <c r="O14356">
        <v>35.191592</v>
      </c>
      <c r="P14356">
        <v>-16.215247000000002</v>
      </c>
      <c r="Q14356" t="s">
        <v>21191</v>
      </c>
      <c r="R14356" t="s">
        <v>21</v>
      </c>
      <c r="S14356" t="s">
        <v>348</v>
      </c>
      <c r="T14356" t="s">
        <v>411</v>
      </c>
      <c r="U14356">
        <v>4</v>
      </c>
      <c r="V14356">
        <v>19</v>
      </c>
      <c r="W14356">
        <v>0.1785714285714286</v>
      </c>
    </row>
    <row r="14357" spans="1:23" x14ac:dyDescent="0.25">
      <c r="A14357">
        <v>482</v>
      </c>
      <c r="B14357">
        <v>13</v>
      </c>
      <c r="C14357" t="s">
        <v>21212</v>
      </c>
      <c r="D14357" t="s">
        <v>18462</v>
      </c>
      <c r="E14357" t="s">
        <v>21213</v>
      </c>
      <c r="F14357">
        <v>35.188675000000003</v>
      </c>
      <c r="G14357">
        <v>-16.211400999999999</v>
      </c>
      <c r="J14357">
        <v>482</v>
      </c>
      <c r="K14357">
        <v>13</v>
      </c>
      <c r="L14357" t="s">
        <v>21212</v>
      </c>
      <c r="M14357" t="s">
        <v>18462</v>
      </c>
      <c r="N14357" t="s">
        <v>21213</v>
      </c>
      <c r="O14357">
        <v>35.188675000000003</v>
      </c>
      <c r="P14357">
        <v>-16.211400999999999</v>
      </c>
      <c r="Q14357" t="s">
        <v>21191</v>
      </c>
      <c r="R14357" t="s">
        <v>21</v>
      </c>
      <c r="S14357" t="s">
        <v>348</v>
      </c>
      <c r="T14357" t="s">
        <v>411</v>
      </c>
      <c r="U14357">
        <v>4</v>
      </c>
      <c r="V14357">
        <v>19</v>
      </c>
      <c r="W14357">
        <v>0.1785714285714286</v>
      </c>
    </row>
    <row r="14358" spans="1:23" x14ac:dyDescent="0.25">
      <c r="A14358">
        <v>482</v>
      </c>
      <c r="B14358">
        <v>14</v>
      </c>
      <c r="C14358" t="s">
        <v>21214</v>
      </c>
      <c r="D14358" t="s">
        <v>18027</v>
      </c>
      <c r="E14358" t="s">
        <v>21211</v>
      </c>
      <c r="F14358">
        <v>35.186199999999999</v>
      </c>
      <c r="G14358">
        <v>-16.214597999999999</v>
      </c>
      <c r="J14358">
        <v>482</v>
      </c>
      <c r="K14358">
        <v>14</v>
      </c>
      <c r="L14358" t="s">
        <v>21214</v>
      </c>
      <c r="M14358" t="s">
        <v>18027</v>
      </c>
      <c r="N14358" t="s">
        <v>21211</v>
      </c>
      <c r="O14358">
        <v>35.186199999999999</v>
      </c>
      <c r="P14358">
        <v>-16.214597999999999</v>
      </c>
      <c r="Q14358" t="s">
        <v>21191</v>
      </c>
      <c r="R14358" t="s">
        <v>21</v>
      </c>
      <c r="S14358" t="s">
        <v>348</v>
      </c>
      <c r="T14358" t="s">
        <v>411</v>
      </c>
      <c r="U14358">
        <v>4</v>
      </c>
      <c r="V14358">
        <v>19</v>
      </c>
      <c r="W14358">
        <v>0.1785714285714286</v>
      </c>
    </row>
    <row r="14359" spans="1:23" x14ac:dyDescent="0.25">
      <c r="A14359">
        <v>482</v>
      </c>
      <c r="B14359">
        <v>15</v>
      </c>
      <c r="C14359" t="s">
        <v>21215</v>
      </c>
      <c r="D14359" t="s">
        <v>21174</v>
      </c>
      <c r="E14359" t="s">
        <v>21193</v>
      </c>
      <c r="F14359">
        <v>35.189020999999997</v>
      </c>
      <c r="G14359">
        <v>-16.212902</v>
      </c>
      <c r="J14359">
        <v>482</v>
      </c>
      <c r="K14359">
        <v>15</v>
      </c>
      <c r="L14359" t="s">
        <v>21215</v>
      </c>
      <c r="M14359" t="s">
        <v>21174</v>
      </c>
      <c r="N14359" t="s">
        <v>21193</v>
      </c>
      <c r="O14359">
        <v>35.189020999999997</v>
      </c>
      <c r="P14359">
        <v>-16.212902</v>
      </c>
      <c r="Q14359" t="s">
        <v>21191</v>
      </c>
      <c r="R14359" t="s">
        <v>21</v>
      </c>
      <c r="S14359" t="s">
        <v>348</v>
      </c>
      <c r="T14359" t="s">
        <v>411</v>
      </c>
      <c r="U14359">
        <v>4</v>
      </c>
      <c r="V14359">
        <v>19</v>
      </c>
      <c r="W14359">
        <v>0.1785714285714286</v>
      </c>
    </row>
    <row r="14360" spans="1:23" x14ac:dyDescent="0.25">
      <c r="A14360">
        <v>482</v>
      </c>
      <c r="B14360">
        <v>16</v>
      </c>
      <c r="C14360" t="s">
        <v>21216</v>
      </c>
      <c r="D14360" t="s">
        <v>19413</v>
      </c>
      <c r="E14360" t="s">
        <v>21197</v>
      </c>
      <c r="F14360">
        <v>35.186205999999999</v>
      </c>
      <c r="G14360">
        <v>-16.211220000000001</v>
      </c>
      <c r="J14360">
        <v>482</v>
      </c>
      <c r="K14360">
        <v>16</v>
      </c>
      <c r="L14360" t="s">
        <v>21216</v>
      </c>
      <c r="M14360" t="s">
        <v>19413</v>
      </c>
      <c r="N14360" t="s">
        <v>21197</v>
      </c>
      <c r="O14360">
        <v>35.186205999999999</v>
      </c>
      <c r="P14360">
        <v>-16.211220000000001</v>
      </c>
      <c r="Q14360" t="s">
        <v>21191</v>
      </c>
      <c r="R14360" t="s">
        <v>21</v>
      </c>
      <c r="S14360" t="s">
        <v>348</v>
      </c>
      <c r="T14360" t="s">
        <v>411</v>
      </c>
      <c r="U14360">
        <v>4</v>
      </c>
      <c r="V14360">
        <v>19</v>
      </c>
      <c r="W14360">
        <v>0.1785714285714286</v>
      </c>
    </row>
    <row r="14361" spans="1:23" x14ac:dyDescent="0.25">
      <c r="A14361">
        <v>482</v>
      </c>
      <c r="B14361">
        <v>17</v>
      </c>
      <c r="C14361" t="s">
        <v>21217</v>
      </c>
      <c r="D14361" t="s">
        <v>20534</v>
      </c>
      <c r="E14361" t="s">
        <v>21218</v>
      </c>
      <c r="F14361">
        <v>35.187395000000002</v>
      </c>
      <c r="G14361">
        <v>-16.215389999999999</v>
      </c>
      <c r="J14361">
        <v>482</v>
      </c>
      <c r="K14361">
        <v>17</v>
      </c>
      <c r="L14361" t="s">
        <v>21217</v>
      </c>
      <c r="M14361" t="s">
        <v>20534</v>
      </c>
      <c r="N14361" t="s">
        <v>21218</v>
      </c>
      <c r="O14361">
        <v>35.187395000000002</v>
      </c>
      <c r="P14361">
        <v>-16.215389999999999</v>
      </c>
      <c r="Q14361" t="s">
        <v>21191</v>
      </c>
      <c r="R14361" t="s">
        <v>21</v>
      </c>
      <c r="S14361" t="s">
        <v>348</v>
      </c>
      <c r="T14361" t="s">
        <v>411</v>
      </c>
      <c r="U14361">
        <v>4</v>
      </c>
      <c r="V14361">
        <v>19</v>
      </c>
      <c r="W14361">
        <v>0.1785714285714286</v>
      </c>
    </row>
    <row r="14362" spans="1:23" x14ac:dyDescent="0.25">
      <c r="A14362">
        <v>482</v>
      </c>
      <c r="B14362">
        <v>18</v>
      </c>
      <c r="C14362" t="s">
        <v>21219</v>
      </c>
      <c r="D14362" t="s">
        <v>19475</v>
      </c>
      <c r="E14362" t="s">
        <v>21201</v>
      </c>
      <c r="F14362">
        <v>35.182453000000002</v>
      </c>
      <c r="G14362">
        <v>-16.219014999999999</v>
      </c>
      <c r="J14362">
        <v>482</v>
      </c>
      <c r="K14362">
        <v>18</v>
      </c>
      <c r="L14362" t="s">
        <v>21219</v>
      </c>
      <c r="M14362" t="s">
        <v>19475</v>
      </c>
      <c r="N14362" t="s">
        <v>21201</v>
      </c>
      <c r="O14362">
        <v>35.182453000000002</v>
      </c>
      <c r="P14362">
        <v>-16.219014999999999</v>
      </c>
      <c r="Q14362" t="s">
        <v>21191</v>
      </c>
      <c r="R14362" t="s">
        <v>21</v>
      </c>
      <c r="S14362" t="s">
        <v>348</v>
      </c>
      <c r="T14362" t="s">
        <v>411</v>
      </c>
      <c r="U14362">
        <v>4</v>
      </c>
      <c r="V14362">
        <v>19</v>
      </c>
      <c r="W14362">
        <v>0.1785714285714286</v>
      </c>
    </row>
    <row r="14363" spans="1:23" x14ac:dyDescent="0.25">
      <c r="A14363">
        <v>482</v>
      </c>
      <c r="B14363">
        <v>19</v>
      </c>
      <c r="C14363" t="s">
        <v>21220</v>
      </c>
      <c r="D14363" t="s">
        <v>21084</v>
      </c>
      <c r="E14363" t="s">
        <v>21203</v>
      </c>
      <c r="F14363">
        <v>35.184344000000003</v>
      </c>
      <c r="G14363">
        <v>-16.21893</v>
      </c>
      <c r="J14363">
        <v>482</v>
      </c>
      <c r="K14363">
        <v>19</v>
      </c>
      <c r="L14363" t="s">
        <v>21220</v>
      </c>
      <c r="M14363" t="s">
        <v>21084</v>
      </c>
      <c r="N14363" t="s">
        <v>21203</v>
      </c>
      <c r="O14363">
        <v>35.184344000000003</v>
      </c>
      <c r="P14363">
        <v>-16.21893</v>
      </c>
      <c r="Q14363" t="s">
        <v>21191</v>
      </c>
      <c r="R14363" t="s">
        <v>21</v>
      </c>
      <c r="S14363" t="s">
        <v>348</v>
      </c>
      <c r="T14363" t="s">
        <v>411</v>
      </c>
      <c r="U14363">
        <v>4</v>
      </c>
      <c r="V14363">
        <v>19</v>
      </c>
      <c r="W14363">
        <v>0.1785714285714286</v>
      </c>
    </row>
    <row r="14364" spans="1:23" x14ac:dyDescent="0.25">
      <c r="A14364">
        <v>482</v>
      </c>
      <c r="B14364">
        <v>20</v>
      </c>
      <c r="C14364" t="s">
        <v>21221</v>
      </c>
      <c r="D14364" t="s">
        <v>21222</v>
      </c>
      <c r="E14364" t="s">
        <v>21193</v>
      </c>
      <c r="F14364">
        <v>35.188158999999999</v>
      </c>
      <c r="G14364">
        <v>-16.212375999999999</v>
      </c>
      <c r="J14364">
        <v>482</v>
      </c>
      <c r="K14364">
        <v>20</v>
      </c>
      <c r="L14364" t="s">
        <v>21221</v>
      </c>
      <c r="M14364" t="s">
        <v>21222</v>
      </c>
      <c r="N14364" t="s">
        <v>21193</v>
      </c>
      <c r="O14364">
        <v>35.188158999999999</v>
      </c>
      <c r="P14364">
        <v>-16.212375999999999</v>
      </c>
      <c r="Q14364" t="s">
        <v>21191</v>
      </c>
      <c r="R14364" t="s">
        <v>21</v>
      </c>
      <c r="S14364" t="s">
        <v>348</v>
      </c>
      <c r="T14364" t="s">
        <v>411</v>
      </c>
      <c r="U14364">
        <v>4</v>
      </c>
      <c r="V14364">
        <v>19</v>
      </c>
      <c r="W14364">
        <v>0.1785714285714286</v>
      </c>
    </row>
    <row r="14365" spans="1:23" x14ac:dyDescent="0.25">
      <c r="A14365">
        <v>482</v>
      </c>
      <c r="B14365">
        <v>21</v>
      </c>
      <c r="C14365" t="s">
        <v>21223</v>
      </c>
      <c r="D14365" t="s">
        <v>18044</v>
      </c>
      <c r="E14365" t="s">
        <v>21224</v>
      </c>
      <c r="F14365">
        <v>35.183805999999997</v>
      </c>
      <c r="G14365">
        <v>-16.213809999999999</v>
      </c>
      <c r="J14365">
        <v>482</v>
      </c>
      <c r="K14365">
        <v>21</v>
      </c>
      <c r="L14365" t="s">
        <v>21223</v>
      </c>
      <c r="M14365" t="s">
        <v>18044</v>
      </c>
      <c r="N14365" t="s">
        <v>21224</v>
      </c>
      <c r="O14365">
        <v>35.183805999999997</v>
      </c>
      <c r="P14365">
        <v>-16.213809999999999</v>
      </c>
      <c r="Q14365" t="s">
        <v>21191</v>
      </c>
      <c r="R14365" t="s">
        <v>21</v>
      </c>
      <c r="S14365" t="s">
        <v>348</v>
      </c>
      <c r="T14365" t="s">
        <v>411</v>
      </c>
      <c r="U14365">
        <v>4</v>
      </c>
      <c r="V14365">
        <v>19</v>
      </c>
      <c r="W14365">
        <v>0.1785714285714286</v>
      </c>
    </row>
    <row r="14366" spans="1:23" x14ac:dyDescent="0.25">
      <c r="A14366">
        <v>482</v>
      </c>
      <c r="B14366">
        <v>22</v>
      </c>
      <c r="C14366" t="s">
        <v>21225</v>
      </c>
      <c r="D14366" t="s">
        <v>18582</v>
      </c>
      <c r="E14366" t="s">
        <v>21226</v>
      </c>
      <c r="F14366">
        <v>35.187455999999997</v>
      </c>
      <c r="G14366">
        <v>-16.215712</v>
      </c>
      <c r="J14366">
        <v>482</v>
      </c>
      <c r="K14366">
        <v>22</v>
      </c>
      <c r="L14366" t="s">
        <v>21225</v>
      </c>
      <c r="M14366" t="s">
        <v>18582</v>
      </c>
      <c r="N14366" t="s">
        <v>21226</v>
      </c>
      <c r="O14366">
        <v>35.187455999999997</v>
      </c>
      <c r="P14366">
        <v>-16.215712</v>
      </c>
      <c r="Q14366" t="s">
        <v>21191</v>
      </c>
      <c r="R14366" t="s">
        <v>21</v>
      </c>
      <c r="S14366" t="s">
        <v>348</v>
      </c>
      <c r="T14366" t="s">
        <v>411</v>
      </c>
      <c r="U14366">
        <v>4</v>
      </c>
      <c r="V14366">
        <v>19</v>
      </c>
      <c r="W14366">
        <v>0.1785714285714286</v>
      </c>
    </row>
    <row r="14367" spans="1:23" x14ac:dyDescent="0.25">
      <c r="A14367">
        <v>482</v>
      </c>
      <c r="B14367">
        <v>23</v>
      </c>
      <c r="C14367" t="s">
        <v>21227</v>
      </c>
      <c r="D14367" t="s">
        <v>21054</v>
      </c>
      <c r="E14367" t="s">
        <v>21199</v>
      </c>
      <c r="F14367">
        <v>35.186253000000001</v>
      </c>
      <c r="G14367">
        <v>-16.211327000000001</v>
      </c>
      <c r="J14367">
        <v>482</v>
      </c>
      <c r="K14367">
        <v>23</v>
      </c>
      <c r="L14367" t="s">
        <v>21227</v>
      </c>
      <c r="M14367" t="s">
        <v>21054</v>
      </c>
      <c r="N14367" t="s">
        <v>21199</v>
      </c>
      <c r="O14367">
        <v>35.186253000000001</v>
      </c>
      <c r="P14367">
        <v>-16.211327000000001</v>
      </c>
      <c r="Q14367" t="s">
        <v>21191</v>
      </c>
      <c r="R14367" t="s">
        <v>21</v>
      </c>
      <c r="S14367" t="s">
        <v>348</v>
      </c>
      <c r="T14367" t="s">
        <v>411</v>
      </c>
      <c r="U14367">
        <v>4</v>
      </c>
      <c r="V14367">
        <v>19</v>
      </c>
      <c r="W14367">
        <v>0.1785714285714286</v>
      </c>
    </row>
    <row r="14368" spans="1:23" x14ac:dyDescent="0.25">
      <c r="A14368">
        <v>482</v>
      </c>
      <c r="B14368">
        <v>24</v>
      </c>
      <c r="C14368" t="s">
        <v>21228</v>
      </c>
      <c r="D14368" t="s">
        <v>21100</v>
      </c>
      <c r="E14368" t="s">
        <v>21229</v>
      </c>
      <c r="F14368">
        <v>35.180376000000003</v>
      </c>
      <c r="G14368">
        <v>-16.217669000000001</v>
      </c>
      <c r="J14368">
        <v>482</v>
      </c>
      <c r="K14368">
        <v>24</v>
      </c>
      <c r="L14368" t="s">
        <v>21228</v>
      </c>
      <c r="M14368" t="s">
        <v>21100</v>
      </c>
      <c r="N14368" t="s">
        <v>21229</v>
      </c>
      <c r="O14368">
        <v>35.180376000000003</v>
      </c>
      <c r="P14368">
        <v>-16.217669000000001</v>
      </c>
      <c r="Q14368" t="s">
        <v>21191</v>
      </c>
      <c r="R14368" t="s">
        <v>21</v>
      </c>
      <c r="S14368" t="s">
        <v>348</v>
      </c>
      <c r="T14368" t="s">
        <v>411</v>
      </c>
      <c r="U14368">
        <v>4</v>
      </c>
      <c r="V14368">
        <v>19</v>
      </c>
      <c r="W14368">
        <v>0.1785714285714286</v>
      </c>
    </row>
    <row r="14369" spans="1:23" x14ac:dyDescent="0.25">
      <c r="A14369">
        <v>482</v>
      </c>
      <c r="B14369">
        <v>25</v>
      </c>
      <c r="C14369" t="s">
        <v>21230</v>
      </c>
      <c r="D14369" t="s">
        <v>21231</v>
      </c>
      <c r="E14369" t="s">
        <v>21213</v>
      </c>
      <c r="F14369">
        <v>35.188721999999999</v>
      </c>
      <c r="G14369">
        <v>-16.211483000000001</v>
      </c>
      <c r="J14369">
        <v>482</v>
      </c>
      <c r="K14369">
        <v>25</v>
      </c>
      <c r="L14369" t="s">
        <v>21230</v>
      </c>
      <c r="M14369" t="s">
        <v>21231</v>
      </c>
      <c r="N14369" t="s">
        <v>21213</v>
      </c>
      <c r="O14369">
        <v>35.188721999999999</v>
      </c>
      <c r="P14369">
        <v>-16.211483000000001</v>
      </c>
      <c r="Q14369" t="s">
        <v>21191</v>
      </c>
      <c r="R14369" t="s">
        <v>21</v>
      </c>
      <c r="S14369" t="s">
        <v>348</v>
      </c>
      <c r="T14369" t="s">
        <v>411</v>
      </c>
      <c r="U14369">
        <v>4</v>
      </c>
      <c r="V14369">
        <v>19</v>
      </c>
      <c r="W14369">
        <v>0.1785714285714286</v>
      </c>
    </row>
    <row r="14370" spans="1:23" x14ac:dyDescent="0.25">
      <c r="A14370">
        <v>482</v>
      </c>
      <c r="B14370">
        <v>26</v>
      </c>
      <c r="C14370" t="s">
        <v>21232</v>
      </c>
      <c r="D14370" t="s">
        <v>19730</v>
      </c>
      <c r="E14370" t="s">
        <v>21233</v>
      </c>
      <c r="F14370">
        <v>35.182679</v>
      </c>
      <c r="G14370">
        <v>-16.214765</v>
      </c>
      <c r="J14370">
        <v>482</v>
      </c>
      <c r="K14370">
        <v>26</v>
      </c>
      <c r="L14370" t="s">
        <v>21232</v>
      </c>
      <c r="M14370" t="s">
        <v>19730</v>
      </c>
      <c r="N14370" t="s">
        <v>21233</v>
      </c>
      <c r="O14370">
        <v>35.182679</v>
      </c>
      <c r="P14370">
        <v>-16.214765</v>
      </c>
      <c r="Q14370" t="s">
        <v>21191</v>
      </c>
      <c r="R14370" t="s">
        <v>21</v>
      </c>
      <c r="S14370" t="s">
        <v>348</v>
      </c>
      <c r="T14370" t="s">
        <v>411</v>
      </c>
      <c r="U14370">
        <v>4</v>
      </c>
      <c r="V14370">
        <v>19</v>
      </c>
      <c r="W14370">
        <v>0.1785714285714286</v>
      </c>
    </row>
    <row r="14371" spans="1:23" x14ac:dyDescent="0.25">
      <c r="A14371">
        <v>482</v>
      </c>
      <c r="B14371">
        <v>27</v>
      </c>
      <c r="C14371" t="s">
        <v>21234</v>
      </c>
      <c r="D14371" t="s">
        <v>19962</v>
      </c>
      <c r="E14371" t="s">
        <v>21235</v>
      </c>
      <c r="F14371">
        <v>35.186698999999997</v>
      </c>
      <c r="G14371">
        <v>-16.220518999999999</v>
      </c>
      <c r="J14371">
        <v>482</v>
      </c>
      <c r="K14371">
        <v>27</v>
      </c>
      <c r="L14371" t="s">
        <v>21234</v>
      </c>
      <c r="M14371" t="s">
        <v>19962</v>
      </c>
      <c r="N14371" t="s">
        <v>21235</v>
      </c>
      <c r="O14371">
        <v>35.186698999999997</v>
      </c>
      <c r="P14371">
        <v>-16.220518999999999</v>
      </c>
      <c r="Q14371" t="s">
        <v>21191</v>
      </c>
      <c r="R14371" t="s">
        <v>21</v>
      </c>
      <c r="S14371" t="s">
        <v>348</v>
      </c>
      <c r="T14371" t="s">
        <v>411</v>
      </c>
      <c r="U14371">
        <v>4</v>
      </c>
      <c r="V14371">
        <v>19</v>
      </c>
      <c r="W14371">
        <v>0.1785714285714286</v>
      </c>
    </row>
    <row r="14372" spans="1:23" x14ac:dyDescent="0.25">
      <c r="A14372">
        <v>482</v>
      </c>
      <c r="B14372">
        <v>28</v>
      </c>
      <c r="C14372" t="s">
        <v>21236</v>
      </c>
      <c r="D14372" t="s">
        <v>19440</v>
      </c>
      <c r="E14372" t="s">
        <v>21213</v>
      </c>
      <c r="F14372">
        <v>35.18918</v>
      </c>
      <c r="G14372">
        <v>-16.211189000000001</v>
      </c>
      <c r="J14372">
        <v>482</v>
      </c>
      <c r="K14372">
        <v>28</v>
      </c>
      <c r="L14372" t="s">
        <v>21236</v>
      </c>
      <c r="M14372" t="s">
        <v>19440</v>
      </c>
      <c r="N14372" t="s">
        <v>21213</v>
      </c>
      <c r="O14372">
        <v>35.18918</v>
      </c>
      <c r="P14372">
        <v>-16.211189000000001</v>
      </c>
      <c r="Q14372" t="s">
        <v>21191</v>
      </c>
      <c r="R14372" t="s">
        <v>21</v>
      </c>
      <c r="S14372" t="s">
        <v>348</v>
      </c>
      <c r="T14372" t="s">
        <v>411</v>
      </c>
      <c r="U14372">
        <v>4</v>
      </c>
      <c r="V14372">
        <v>19</v>
      </c>
      <c r="W14372">
        <v>0.1785714285714286</v>
      </c>
    </row>
    <row r="14373" spans="1:23" x14ac:dyDescent="0.25">
      <c r="A14373">
        <v>482</v>
      </c>
      <c r="B14373">
        <v>29</v>
      </c>
      <c r="C14373" t="s">
        <v>21237</v>
      </c>
      <c r="D14373" t="s">
        <v>18537</v>
      </c>
      <c r="E14373" t="s">
        <v>21238</v>
      </c>
      <c r="F14373">
        <v>35.186388000000001</v>
      </c>
      <c r="G14373">
        <v>-16.218392000000001</v>
      </c>
      <c r="J14373">
        <v>482</v>
      </c>
      <c r="K14373">
        <v>29</v>
      </c>
      <c r="L14373" t="s">
        <v>21237</v>
      </c>
      <c r="M14373" t="s">
        <v>18537</v>
      </c>
      <c r="N14373" t="s">
        <v>21238</v>
      </c>
      <c r="O14373">
        <v>35.186388000000001</v>
      </c>
      <c r="P14373">
        <v>-16.218392000000001</v>
      </c>
      <c r="Q14373" t="s">
        <v>21191</v>
      </c>
      <c r="R14373" t="s">
        <v>21</v>
      </c>
      <c r="S14373" t="s">
        <v>348</v>
      </c>
      <c r="T14373" t="s">
        <v>411</v>
      </c>
      <c r="U14373">
        <v>4</v>
      </c>
      <c r="V14373">
        <v>19</v>
      </c>
      <c r="W14373">
        <v>0.1785714285714286</v>
      </c>
    </row>
    <row r="14374" spans="1:23" x14ac:dyDescent="0.25">
      <c r="A14374">
        <v>482</v>
      </c>
      <c r="B14374">
        <v>30</v>
      </c>
      <c r="C14374" t="s">
        <v>21239</v>
      </c>
      <c r="D14374" t="s">
        <v>17995</v>
      </c>
      <c r="E14374" t="s">
        <v>21238</v>
      </c>
      <c r="F14374">
        <v>35.187108000000002</v>
      </c>
      <c r="G14374">
        <v>-16.218758000000001</v>
      </c>
      <c r="J14374">
        <v>482</v>
      </c>
      <c r="K14374">
        <v>30</v>
      </c>
      <c r="L14374" t="s">
        <v>21239</v>
      </c>
      <c r="M14374" t="s">
        <v>17995</v>
      </c>
      <c r="N14374" t="s">
        <v>21238</v>
      </c>
      <c r="O14374">
        <v>35.187108000000002</v>
      </c>
      <c r="P14374">
        <v>-16.218758000000001</v>
      </c>
      <c r="Q14374" t="s">
        <v>21191</v>
      </c>
      <c r="R14374" t="s">
        <v>21</v>
      </c>
      <c r="S14374" t="s">
        <v>348</v>
      </c>
      <c r="T14374" t="s">
        <v>411</v>
      </c>
      <c r="U14374">
        <v>4</v>
      </c>
      <c r="V14374">
        <v>19</v>
      </c>
      <c r="W14374">
        <v>0.1785714285714286</v>
      </c>
    </row>
    <row r="14375" spans="1:23" x14ac:dyDescent="0.25">
      <c r="A14375">
        <v>483</v>
      </c>
      <c r="B14375">
        <v>1</v>
      </c>
      <c r="C14375" t="s">
        <v>21240</v>
      </c>
      <c r="D14375" t="s">
        <v>17931</v>
      </c>
      <c r="E14375" t="s">
        <v>21241</v>
      </c>
      <c r="F14375">
        <v>35.005485999999998</v>
      </c>
      <c r="G14375">
        <v>-16.073754999999998</v>
      </c>
      <c r="J14375">
        <v>483</v>
      </c>
      <c r="K14375">
        <v>1</v>
      </c>
      <c r="L14375" t="s">
        <v>21240</v>
      </c>
      <c r="M14375" t="s">
        <v>17931</v>
      </c>
      <c r="N14375" t="s">
        <v>21241</v>
      </c>
      <c r="O14375">
        <v>35.005485999999998</v>
      </c>
      <c r="P14375">
        <v>-16.073754999999998</v>
      </c>
      <c r="Q14375" t="s">
        <v>21242</v>
      </c>
      <c r="R14375" t="s">
        <v>21</v>
      </c>
      <c r="S14375" t="s">
        <v>348</v>
      </c>
      <c r="T14375" t="s">
        <v>411</v>
      </c>
      <c r="U14375">
        <v>5</v>
      </c>
      <c r="V14375">
        <v>15</v>
      </c>
      <c r="W14375">
        <v>0.23622047244094491</v>
      </c>
    </row>
    <row r="14376" spans="1:23" x14ac:dyDescent="0.25">
      <c r="A14376">
        <v>483</v>
      </c>
      <c r="B14376">
        <v>2</v>
      </c>
      <c r="C14376" t="s">
        <v>21243</v>
      </c>
      <c r="D14376" t="s">
        <v>21244</v>
      </c>
      <c r="E14376" t="s">
        <v>21245</v>
      </c>
      <c r="F14376">
        <v>34.998618</v>
      </c>
      <c r="G14376">
        <v>-16.082066999999999</v>
      </c>
      <c r="J14376">
        <v>483</v>
      </c>
      <c r="K14376">
        <v>2</v>
      </c>
      <c r="L14376" t="s">
        <v>21243</v>
      </c>
      <c r="M14376" t="s">
        <v>21244</v>
      </c>
      <c r="N14376" t="s">
        <v>21245</v>
      </c>
      <c r="O14376">
        <v>34.998618</v>
      </c>
      <c r="P14376">
        <v>-16.082066999999999</v>
      </c>
      <c r="Q14376" t="s">
        <v>21242</v>
      </c>
      <c r="R14376" t="s">
        <v>21</v>
      </c>
      <c r="S14376" t="s">
        <v>348</v>
      </c>
      <c r="T14376" t="s">
        <v>411</v>
      </c>
      <c r="U14376">
        <v>5</v>
      </c>
      <c r="V14376">
        <v>15</v>
      </c>
      <c r="W14376">
        <v>0.23622047244094491</v>
      </c>
    </row>
    <row r="14377" spans="1:23" x14ac:dyDescent="0.25">
      <c r="A14377">
        <v>483</v>
      </c>
      <c r="B14377">
        <v>3</v>
      </c>
      <c r="C14377" t="s">
        <v>21246</v>
      </c>
      <c r="D14377" t="s">
        <v>21054</v>
      </c>
      <c r="E14377" t="s">
        <v>21247</v>
      </c>
      <c r="F14377">
        <v>34.998652999999997</v>
      </c>
      <c r="G14377">
        <v>-16.081697999999999</v>
      </c>
      <c r="J14377">
        <v>483</v>
      </c>
      <c r="K14377">
        <v>3</v>
      </c>
      <c r="L14377" t="s">
        <v>21246</v>
      </c>
      <c r="M14377" t="s">
        <v>21054</v>
      </c>
      <c r="N14377" t="s">
        <v>21247</v>
      </c>
      <c r="O14377">
        <v>34.998652999999997</v>
      </c>
      <c r="P14377">
        <v>-16.081697999999999</v>
      </c>
      <c r="Q14377" t="s">
        <v>21242</v>
      </c>
      <c r="R14377" t="s">
        <v>21</v>
      </c>
      <c r="S14377" t="s">
        <v>348</v>
      </c>
      <c r="T14377" t="s">
        <v>411</v>
      </c>
      <c r="U14377">
        <v>5</v>
      </c>
      <c r="V14377">
        <v>15</v>
      </c>
      <c r="W14377">
        <v>0.23622047244094491</v>
      </c>
    </row>
    <row r="14378" spans="1:23" x14ac:dyDescent="0.25">
      <c r="A14378">
        <v>483</v>
      </c>
      <c r="B14378">
        <v>4</v>
      </c>
      <c r="C14378" t="s">
        <v>21248</v>
      </c>
      <c r="D14378" t="s">
        <v>20534</v>
      </c>
      <c r="E14378" t="s">
        <v>21249</v>
      </c>
      <c r="F14378">
        <v>35.006214</v>
      </c>
      <c r="G14378">
        <v>-16.072509</v>
      </c>
      <c r="J14378">
        <v>483</v>
      </c>
      <c r="K14378">
        <v>4</v>
      </c>
      <c r="L14378" t="s">
        <v>21248</v>
      </c>
      <c r="M14378" t="s">
        <v>20534</v>
      </c>
      <c r="N14378" t="s">
        <v>21249</v>
      </c>
      <c r="O14378">
        <v>35.006214</v>
      </c>
      <c r="P14378">
        <v>-16.072509</v>
      </c>
      <c r="Q14378" t="s">
        <v>21242</v>
      </c>
      <c r="R14378" t="s">
        <v>21</v>
      </c>
      <c r="S14378" t="s">
        <v>348</v>
      </c>
      <c r="T14378" t="s">
        <v>411</v>
      </c>
      <c r="U14378">
        <v>5</v>
      </c>
      <c r="V14378">
        <v>15</v>
      </c>
      <c r="W14378">
        <v>0.23622047244094491</v>
      </c>
    </row>
    <row r="14379" spans="1:23" x14ac:dyDescent="0.25">
      <c r="A14379">
        <v>483</v>
      </c>
      <c r="B14379">
        <v>5</v>
      </c>
      <c r="C14379" t="s">
        <v>21250</v>
      </c>
      <c r="D14379" t="s">
        <v>21251</v>
      </c>
      <c r="E14379" t="s">
        <v>21252</v>
      </c>
      <c r="F14379">
        <v>35.006591999999998</v>
      </c>
      <c r="G14379">
        <v>-16.072391</v>
      </c>
      <c r="J14379">
        <v>483</v>
      </c>
      <c r="K14379">
        <v>5</v>
      </c>
      <c r="L14379" t="s">
        <v>21250</v>
      </c>
      <c r="M14379" t="s">
        <v>21251</v>
      </c>
      <c r="N14379" t="s">
        <v>21252</v>
      </c>
      <c r="O14379">
        <v>35.006591999999998</v>
      </c>
      <c r="P14379">
        <v>-16.072391</v>
      </c>
      <c r="Q14379" t="s">
        <v>21242</v>
      </c>
      <c r="R14379" t="s">
        <v>21</v>
      </c>
      <c r="S14379" t="s">
        <v>348</v>
      </c>
      <c r="T14379" t="s">
        <v>411</v>
      </c>
      <c r="U14379">
        <v>5</v>
      </c>
      <c r="V14379">
        <v>15</v>
      </c>
      <c r="W14379">
        <v>0.23622047244094491</v>
      </c>
    </row>
    <row r="14380" spans="1:23" x14ac:dyDescent="0.25">
      <c r="A14380">
        <v>483</v>
      </c>
      <c r="B14380">
        <v>6</v>
      </c>
      <c r="C14380" t="s">
        <v>21253</v>
      </c>
      <c r="D14380" t="s">
        <v>18036</v>
      </c>
      <c r="E14380" t="s">
        <v>21254</v>
      </c>
      <c r="F14380">
        <v>35.002937000000003</v>
      </c>
      <c r="G14380">
        <v>-16.076543000000001</v>
      </c>
      <c r="J14380">
        <v>483</v>
      </c>
      <c r="K14380">
        <v>6</v>
      </c>
      <c r="L14380" t="s">
        <v>21253</v>
      </c>
      <c r="M14380" t="s">
        <v>18036</v>
      </c>
      <c r="N14380" t="s">
        <v>21254</v>
      </c>
      <c r="O14380">
        <v>35.002937000000003</v>
      </c>
      <c r="P14380">
        <v>-16.076543000000001</v>
      </c>
      <c r="Q14380" t="s">
        <v>21242</v>
      </c>
      <c r="R14380" t="s">
        <v>21</v>
      </c>
      <c r="S14380" t="s">
        <v>348</v>
      </c>
      <c r="T14380" t="s">
        <v>411</v>
      </c>
      <c r="U14380">
        <v>5</v>
      </c>
      <c r="V14380">
        <v>15</v>
      </c>
      <c r="W14380">
        <v>0.23622047244094491</v>
      </c>
    </row>
    <row r="14381" spans="1:23" x14ac:dyDescent="0.25">
      <c r="A14381">
        <v>483</v>
      </c>
      <c r="B14381">
        <v>7</v>
      </c>
      <c r="C14381" t="s">
        <v>21255</v>
      </c>
      <c r="D14381" t="s">
        <v>18030</v>
      </c>
      <c r="E14381" t="s">
        <v>21241</v>
      </c>
      <c r="F14381">
        <v>35.005581999999997</v>
      </c>
      <c r="G14381">
        <v>-16.073877</v>
      </c>
      <c r="J14381">
        <v>483</v>
      </c>
      <c r="K14381">
        <v>7</v>
      </c>
      <c r="L14381" t="s">
        <v>21255</v>
      </c>
      <c r="M14381" t="s">
        <v>18030</v>
      </c>
      <c r="N14381" t="s">
        <v>21241</v>
      </c>
      <c r="O14381">
        <v>35.005581999999997</v>
      </c>
      <c r="P14381">
        <v>-16.073877</v>
      </c>
      <c r="Q14381" t="s">
        <v>21242</v>
      </c>
      <c r="R14381" t="s">
        <v>21</v>
      </c>
      <c r="S14381" t="s">
        <v>348</v>
      </c>
      <c r="T14381" t="s">
        <v>411</v>
      </c>
      <c r="U14381">
        <v>5</v>
      </c>
      <c r="V14381">
        <v>15</v>
      </c>
      <c r="W14381">
        <v>0.23622047244094491</v>
      </c>
    </row>
    <row r="14382" spans="1:23" x14ac:dyDescent="0.25">
      <c r="A14382">
        <v>483</v>
      </c>
      <c r="B14382">
        <v>8</v>
      </c>
      <c r="C14382" t="s">
        <v>21256</v>
      </c>
      <c r="D14382" t="s">
        <v>17934</v>
      </c>
      <c r="E14382" t="s">
        <v>21245</v>
      </c>
      <c r="F14382">
        <v>35.000554000000001</v>
      </c>
      <c r="G14382">
        <v>-16.088270999999999</v>
      </c>
      <c r="J14382">
        <v>483</v>
      </c>
      <c r="K14382">
        <v>8</v>
      </c>
      <c r="L14382" t="s">
        <v>21256</v>
      </c>
      <c r="M14382" t="s">
        <v>17934</v>
      </c>
      <c r="N14382" t="s">
        <v>21245</v>
      </c>
      <c r="O14382">
        <v>35.000554000000001</v>
      </c>
      <c r="P14382">
        <v>-16.088270999999999</v>
      </c>
      <c r="Q14382" t="s">
        <v>21242</v>
      </c>
      <c r="R14382" t="s">
        <v>21</v>
      </c>
      <c r="S14382" t="s">
        <v>348</v>
      </c>
      <c r="T14382" t="s">
        <v>411</v>
      </c>
      <c r="U14382">
        <v>5</v>
      </c>
      <c r="V14382">
        <v>15</v>
      </c>
      <c r="W14382">
        <v>0.23622047244094491</v>
      </c>
    </row>
    <row r="14383" spans="1:23" x14ac:dyDescent="0.25">
      <c r="A14383">
        <v>483</v>
      </c>
      <c r="B14383">
        <v>9</v>
      </c>
      <c r="C14383" t="s">
        <v>21257</v>
      </c>
      <c r="D14383" t="s">
        <v>17868</v>
      </c>
      <c r="E14383" t="s">
        <v>2107</v>
      </c>
      <c r="F14383">
        <v>35.000984000000003</v>
      </c>
      <c r="G14383">
        <v>-16.088010000000001</v>
      </c>
      <c r="J14383">
        <v>483</v>
      </c>
      <c r="K14383">
        <v>9</v>
      </c>
      <c r="L14383" t="s">
        <v>21257</v>
      </c>
      <c r="M14383" t="s">
        <v>17868</v>
      </c>
      <c r="N14383" t="s">
        <v>2107</v>
      </c>
      <c r="O14383">
        <v>35.000984000000003</v>
      </c>
      <c r="P14383">
        <v>-16.088010000000001</v>
      </c>
      <c r="Q14383" t="s">
        <v>21242</v>
      </c>
      <c r="R14383" t="s">
        <v>21</v>
      </c>
      <c r="S14383" t="s">
        <v>348</v>
      </c>
      <c r="T14383" t="s">
        <v>411</v>
      </c>
      <c r="U14383">
        <v>5</v>
      </c>
      <c r="V14383">
        <v>15</v>
      </c>
      <c r="W14383">
        <v>0.23622047244094491</v>
      </c>
    </row>
    <row r="14384" spans="1:23" x14ac:dyDescent="0.25">
      <c r="A14384">
        <v>483</v>
      </c>
      <c r="B14384">
        <v>10</v>
      </c>
      <c r="C14384" t="s">
        <v>21258</v>
      </c>
      <c r="D14384" t="s">
        <v>19902</v>
      </c>
      <c r="E14384" t="s">
        <v>21259</v>
      </c>
      <c r="F14384">
        <v>35.000700999999999</v>
      </c>
      <c r="G14384">
        <v>-16.089136</v>
      </c>
      <c r="J14384">
        <v>483</v>
      </c>
      <c r="K14384">
        <v>10</v>
      </c>
      <c r="L14384" t="s">
        <v>21258</v>
      </c>
      <c r="M14384" t="s">
        <v>19902</v>
      </c>
      <c r="N14384" t="s">
        <v>21259</v>
      </c>
      <c r="O14384">
        <v>35.000700999999999</v>
      </c>
      <c r="P14384">
        <v>-16.089136</v>
      </c>
      <c r="Q14384" t="s">
        <v>21242</v>
      </c>
      <c r="R14384" t="s">
        <v>21</v>
      </c>
      <c r="S14384" t="s">
        <v>348</v>
      </c>
      <c r="T14384" t="s">
        <v>411</v>
      </c>
      <c r="U14384">
        <v>5</v>
      </c>
      <c r="V14384">
        <v>15</v>
      </c>
      <c r="W14384">
        <v>0.23622047244094491</v>
      </c>
    </row>
    <row r="14385" spans="1:23" x14ac:dyDescent="0.25">
      <c r="A14385">
        <v>483</v>
      </c>
      <c r="B14385">
        <v>11</v>
      </c>
      <c r="C14385" t="s">
        <v>5329</v>
      </c>
      <c r="D14385" t="s">
        <v>19440</v>
      </c>
      <c r="E14385" t="s">
        <v>21245</v>
      </c>
      <c r="F14385">
        <v>35.001134999999998</v>
      </c>
      <c r="G14385">
        <v>-16.081185999999999</v>
      </c>
      <c r="J14385">
        <v>483</v>
      </c>
      <c r="K14385">
        <v>11</v>
      </c>
      <c r="L14385" t="s">
        <v>5329</v>
      </c>
      <c r="M14385" t="s">
        <v>19440</v>
      </c>
      <c r="N14385" t="s">
        <v>21245</v>
      </c>
      <c r="O14385">
        <v>35.001134999999998</v>
      </c>
      <c r="P14385">
        <v>-16.081185999999999</v>
      </c>
      <c r="Q14385" t="s">
        <v>21242</v>
      </c>
      <c r="R14385" t="s">
        <v>21</v>
      </c>
      <c r="S14385" t="s">
        <v>348</v>
      </c>
      <c r="T14385" t="s">
        <v>411</v>
      </c>
      <c r="U14385">
        <v>5</v>
      </c>
      <c r="V14385">
        <v>15</v>
      </c>
      <c r="W14385">
        <v>0.23622047244094491</v>
      </c>
    </row>
    <row r="14386" spans="1:23" x14ac:dyDescent="0.25">
      <c r="A14386">
        <v>483</v>
      </c>
      <c r="B14386">
        <v>12</v>
      </c>
      <c r="C14386" t="s">
        <v>21260</v>
      </c>
      <c r="D14386" t="s">
        <v>17919</v>
      </c>
      <c r="E14386" t="s">
        <v>21261</v>
      </c>
      <c r="F14386">
        <v>35.001483999999998</v>
      </c>
      <c r="G14386">
        <v>-16.083280999999999</v>
      </c>
      <c r="J14386">
        <v>483</v>
      </c>
      <c r="K14386">
        <v>12</v>
      </c>
      <c r="L14386" t="s">
        <v>21260</v>
      </c>
      <c r="M14386" t="s">
        <v>17919</v>
      </c>
      <c r="N14386" t="s">
        <v>21261</v>
      </c>
      <c r="O14386">
        <v>35.001483999999998</v>
      </c>
      <c r="P14386">
        <v>-16.083280999999999</v>
      </c>
      <c r="Q14386" t="s">
        <v>21242</v>
      </c>
      <c r="R14386" t="s">
        <v>21</v>
      </c>
      <c r="S14386" t="s">
        <v>348</v>
      </c>
      <c r="T14386" t="s">
        <v>411</v>
      </c>
      <c r="U14386">
        <v>5</v>
      </c>
      <c r="V14386">
        <v>15</v>
      </c>
      <c r="W14386">
        <v>0.23622047244094491</v>
      </c>
    </row>
    <row r="14387" spans="1:23" x14ac:dyDescent="0.25">
      <c r="A14387">
        <v>483</v>
      </c>
      <c r="B14387">
        <v>13</v>
      </c>
      <c r="C14387" t="s">
        <v>21262</v>
      </c>
      <c r="D14387" t="s">
        <v>17963</v>
      </c>
      <c r="E14387" t="s">
        <v>21245</v>
      </c>
      <c r="F14387">
        <v>35.003312999999999</v>
      </c>
      <c r="G14387">
        <v>-16.083217000000001</v>
      </c>
      <c r="J14387">
        <v>483</v>
      </c>
      <c r="K14387">
        <v>13</v>
      </c>
      <c r="L14387" t="s">
        <v>21262</v>
      </c>
      <c r="M14387" t="s">
        <v>17963</v>
      </c>
      <c r="N14387" t="s">
        <v>21245</v>
      </c>
      <c r="O14387">
        <v>35.003312999999999</v>
      </c>
      <c r="P14387">
        <v>-16.083217000000001</v>
      </c>
      <c r="Q14387" t="s">
        <v>21242</v>
      </c>
      <c r="R14387" t="s">
        <v>21</v>
      </c>
      <c r="S14387" t="s">
        <v>348</v>
      </c>
      <c r="T14387" t="s">
        <v>411</v>
      </c>
      <c r="U14387">
        <v>5</v>
      </c>
      <c r="V14387">
        <v>15</v>
      </c>
      <c r="W14387">
        <v>0.23622047244094491</v>
      </c>
    </row>
    <row r="14388" spans="1:23" x14ac:dyDescent="0.25">
      <c r="A14388">
        <v>483</v>
      </c>
      <c r="B14388">
        <v>14</v>
      </c>
      <c r="C14388" t="s">
        <v>21263</v>
      </c>
      <c r="D14388" t="s">
        <v>17855</v>
      </c>
      <c r="E14388" t="s">
        <v>21245</v>
      </c>
      <c r="F14388">
        <v>35.000737999999998</v>
      </c>
      <c r="G14388">
        <v>-16.088532000000001</v>
      </c>
      <c r="J14388">
        <v>483</v>
      </c>
      <c r="K14388">
        <v>14</v>
      </c>
      <c r="L14388" t="s">
        <v>21263</v>
      </c>
      <c r="M14388" t="s">
        <v>17855</v>
      </c>
      <c r="N14388" t="s">
        <v>21245</v>
      </c>
      <c r="O14388">
        <v>35.000737999999998</v>
      </c>
      <c r="P14388">
        <v>-16.088532000000001</v>
      </c>
      <c r="Q14388" t="s">
        <v>21242</v>
      </c>
      <c r="R14388" t="s">
        <v>21</v>
      </c>
      <c r="S14388" t="s">
        <v>348</v>
      </c>
      <c r="T14388" t="s">
        <v>411</v>
      </c>
      <c r="U14388">
        <v>5</v>
      </c>
      <c r="V14388">
        <v>15</v>
      </c>
      <c r="W14388">
        <v>0.23622047244094491</v>
      </c>
    </row>
    <row r="14389" spans="1:23" x14ac:dyDescent="0.25">
      <c r="A14389">
        <v>483</v>
      </c>
      <c r="B14389">
        <v>15</v>
      </c>
      <c r="C14389" t="s">
        <v>21264</v>
      </c>
      <c r="D14389" t="s">
        <v>19818</v>
      </c>
      <c r="E14389" t="s">
        <v>21265</v>
      </c>
      <c r="F14389">
        <v>35.007247999999997</v>
      </c>
      <c r="G14389">
        <v>-16.07245</v>
      </c>
      <c r="J14389">
        <v>483</v>
      </c>
      <c r="K14389">
        <v>15</v>
      </c>
      <c r="L14389" t="s">
        <v>21264</v>
      </c>
      <c r="M14389" t="s">
        <v>19818</v>
      </c>
      <c r="N14389" t="s">
        <v>21265</v>
      </c>
      <c r="O14389">
        <v>35.007247999999997</v>
      </c>
      <c r="P14389">
        <v>-16.07245</v>
      </c>
      <c r="Q14389" t="s">
        <v>21242</v>
      </c>
      <c r="R14389" t="s">
        <v>21</v>
      </c>
      <c r="S14389" t="s">
        <v>348</v>
      </c>
      <c r="T14389" t="s">
        <v>411</v>
      </c>
      <c r="U14389">
        <v>5</v>
      </c>
      <c r="V14389">
        <v>15</v>
      </c>
      <c r="W14389">
        <v>0.23622047244094491</v>
      </c>
    </row>
    <row r="14390" spans="1:23" x14ac:dyDescent="0.25">
      <c r="A14390">
        <v>483</v>
      </c>
      <c r="B14390">
        <v>16</v>
      </c>
      <c r="C14390" t="s">
        <v>21266</v>
      </c>
      <c r="D14390" t="s">
        <v>21149</v>
      </c>
      <c r="E14390" t="s">
        <v>21267</v>
      </c>
      <c r="F14390">
        <v>35.008370999999997</v>
      </c>
      <c r="G14390">
        <v>-16.071673000000001</v>
      </c>
      <c r="J14390">
        <v>483</v>
      </c>
      <c r="K14390">
        <v>16</v>
      </c>
      <c r="L14390" t="s">
        <v>21266</v>
      </c>
      <c r="M14390" t="s">
        <v>21149</v>
      </c>
      <c r="N14390" t="s">
        <v>21267</v>
      </c>
      <c r="O14390">
        <v>35.008370999999997</v>
      </c>
      <c r="P14390">
        <v>-16.071673000000001</v>
      </c>
      <c r="Q14390" t="s">
        <v>21242</v>
      </c>
      <c r="R14390" t="s">
        <v>21</v>
      </c>
      <c r="S14390" t="s">
        <v>348</v>
      </c>
      <c r="T14390" t="s">
        <v>411</v>
      </c>
      <c r="U14390">
        <v>5</v>
      </c>
      <c r="V14390">
        <v>15</v>
      </c>
      <c r="W14390">
        <v>0.23622047244094491</v>
      </c>
    </row>
    <row r="14391" spans="1:23" x14ac:dyDescent="0.25">
      <c r="A14391">
        <v>483</v>
      </c>
      <c r="B14391">
        <v>17</v>
      </c>
      <c r="C14391" t="s">
        <v>21268</v>
      </c>
      <c r="D14391" t="s">
        <v>21195</v>
      </c>
      <c r="E14391" t="s">
        <v>21261</v>
      </c>
      <c r="F14391">
        <v>35.002074999999998</v>
      </c>
      <c r="G14391">
        <v>-16.085495000000002</v>
      </c>
      <c r="J14391">
        <v>483</v>
      </c>
      <c r="K14391">
        <v>17</v>
      </c>
      <c r="L14391" t="s">
        <v>21268</v>
      </c>
      <c r="M14391" t="s">
        <v>21195</v>
      </c>
      <c r="N14391" t="s">
        <v>21261</v>
      </c>
      <c r="O14391">
        <v>35.002074999999998</v>
      </c>
      <c r="P14391">
        <v>-16.085495000000002</v>
      </c>
      <c r="Q14391" t="s">
        <v>21242</v>
      </c>
      <c r="R14391" t="s">
        <v>21</v>
      </c>
      <c r="S14391" t="s">
        <v>348</v>
      </c>
      <c r="T14391" t="s">
        <v>411</v>
      </c>
      <c r="U14391">
        <v>5</v>
      </c>
      <c r="V14391">
        <v>15</v>
      </c>
      <c r="W14391">
        <v>0.23622047244094491</v>
      </c>
    </row>
    <row r="14392" spans="1:23" x14ac:dyDescent="0.25">
      <c r="A14392">
        <v>483</v>
      </c>
      <c r="B14392">
        <v>18</v>
      </c>
      <c r="C14392" t="s">
        <v>21269</v>
      </c>
      <c r="D14392" t="s">
        <v>17956</v>
      </c>
      <c r="E14392" t="s">
        <v>21245</v>
      </c>
      <c r="F14392">
        <v>35.002974000000002</v>
      </c>
      <c r="G14392">
        <v>-16.075789</v>
      </c>
      <c r="J14392">
        <v>483</v>
      </c>
      <c r="K14392">
        <v>18</v>
      </c>
      <c r="L14392" t="s">
        <v>21269</v>
      </c>
      <c r="M14392" t="s">
        <v>17956</v>
      </c>
      <c r="N14392" t="s">
        <v>21245</v>
      </c>
      <c r="O14392">
        <v>35.002974000000002</v>
      </c>
      <c r="P14392">
        <v>-16.075789</v>
      </c>
      <c r="Q14392" t="s">
        <v>21242</v>
      </c>
      <c r="R14392" t="s">
        <v>21</v>
      </c>
      <c r="S14392" t="s">
        <v>348</v>
      </c>
      <c r="T14392" t="s">
        <v>411</v>
      </c>
      <c r="U14392">
        <v>5</v>
      </c>
      <c r="V14392">
        <v>15</v>
      </c>
      <c r="W14392">
        <v>0.23622047244094491</v>
      </c>
    </row>
    <row r="14393" spans="1:23" x14ac:dyDescent="0.25">
      <c r="A14393">
        <v>483</v>
      </c>
      <c r="B14393">
        <v>19</v>
      </c>
      <c r="C14393" t="s">
        <v>21270</v>
      </c>
      <c r="D14393" t="s">
        <v>18459</v>
      </c>
      <c r="E14393" t="s">
        <v>21245</v>
      </c>
      <c r="F14393">
        <v>35.001665000000003</v>
      </c>
      <c r="G14393">
        <v>-16.077356999999999</v>
      </c>
      <c r="J14393">
        <v>483</v>
      </c>
      <c r="K14393">
        <v>19</v>
      </c>
      <c r="L14393" t="s">
        <v>21270</v>
      </c>
      <c r="M14393" t="s">
        <v>18459</v>
      </c>
      <c r="N14393" t="s">
        <v>21245</v>
      </c>
      <c r="O14393">
        <v>35.001665000000003</v>
      </c>
      <c r="P14393">
        <v>-16.077356999999999</v>
      </c>
      <c r="Q14393" t="s">
        <v>21242</v>
      </c>
      <c r="R14393" t="s">
        <v>21</v>
      </c>
      <c r="S14393" t="s">
        <v>348</v>
      </c>
      <c r="T14393" t="s">
        <v>411</v>
      </c>
      <c r="U14393">
        <v>5</v>
      </c>
      <c r="V14393">
        <v>15</v>
      </c>
      <c r="W14393">
        <v>0.23622047244094491</v>
      </c>
    </row>
    <row r="14394" spans="1:23" x14ac:dyDescent="0.25">
      <c r="A14394">
        <v>483</v>
      </c>
      <c r="B14394">
        <v>20</v>
      </c>
      <c r="C14394" t="s">
        <v>21271</v>
      </c>
      <c r="D14394" t="s">
        <v>18468</v>
      </c>
      <c r="E14394" t="s">
        <v>21265</v>
      </c>
      <c r="F14394">
        <v>35.007632000000001</v>
      </c>
      <c r="G14394">
        <v>-16.072089999999999</v>
      </c>
      <c r="J14394">
        <v>483</v>
      </c>
      <c r="K14394">
        <v>20</v>
      </c>
      <c r="L14394" t="s">
        <v>21271</v>
      </c>
      <c r="M14394" t="s">
        <v>18468</v>
      </c>
      <c r="N14394" t="s">
        <v>21265</v>
      </c>
      <c r="O14394">
        <v>35.007632000000001</v>
      </c>
      <c r="P14394">
        <v>-16.072089999999999</v>
      </c>
      <c r="Q14394" t="s">
        <v>21242</v>
      </c>
      <c r="R14394" t="s">
        <v>21</v>
      </c>
      <c r="S14394" t="s">
        <v>348</v>
      </c>
      <c r="T14394" t="s">
        <v>411</v>
      </c>
      <c r="U14394">
        <v>5</v>
      </c>
      <c r="V14394">
        <v>15</v>
      </c>
      <c r="W14394">
        <v>0.23622047244094491</v>
      </c>
    </row>
    <row r="14395" spans="1:23" x14ac:dyDescent="0.25">
      <c r="A14395">
        <v>483</v>
      </c>
      <c r="B14395">
        <v>21</v>
      </c>
      <c r="C14395" t="s">
        <v>21272</v>
      </c>
      <c r="D14395" t="s">
        <v>17850</v>
      </c>
      <c r="E14395" t="s">
        <v>21245</v>
      </c>
      <c r="F14395">
        <v>35.002979000000003</v>
      </c>
      <c r="G14395">
        <v>-16.075733</v>
      </c>
      <c r="J14395">
        <v>483</v>
      </c>
      <c r="K14395">
        <v>21</v>
      </c>
      <c r="L14395" t="s">
        <v>21272</v>
      </c>
      <c r="M14395" t="s">
        <v>17850</v>
      </c>
      <c r="N14395" t="s">
        <v>21245</v>
      </c>
      <c r="O14395">
        <v>35.002979000000003</v>
      </c>
      <c r="P14395">
        <v>-16.075733</v>
      </c>
      <c r="Q14395" t="s">
        <v>21242</v>
      </c>
      <c r="R14395" t="s">
        <v>21</v>
      </c>
      <c r="S14395" t="s">
        <v>348</v>
      </c>
      <c r="T14395" t="s">
        <v>411</v>
      </c>
      <c r="U14395">
        <v>5</v>
      </c>
      <c r="V14395">
        <v>15</v>
      </c>
      <c r="W14395">
        <v>0.23622047244094491</v>
      </c>
    </row>
    <row r="14396" spans="1:23" x14ac:dyDescent="0.25">
      <c r="A14396">
        <v>483</v>
      </c>
      <c r="B14396">
        <v>22</v>
      </c>
      <c r="C14396" t="s">
        <v>21273</v>
      </c>
      <c r="D14396" t="s">
        <v>18039</v>
      </c>
      <c r="E14396" t="s">
        <v>21241</v>
      </c>
      <c r="F14396">
        <v>35.001145000000001</v>
      </c>
      <c r="G14396">
        <v>-16.076689999999999</v>
      </c>
      <c r="J14396">
        <v>483</v>
      </c>
      <c r="K14396">
        <v>22</v>
      </c>
      <c r="L14396" t="s">
        <v>21273</v>
      </c>
      <c r="M14396" t="s">
        <v>18039</v>
      </c>
      <c r="N14396" t="s">
        <v>21241</v>
      </c>
      <c r="O14396">
        <v>35.001145000000001</v>
      </c>
      <c r="P14396">
        <v>-16.076689999999999</v>
      </c>
      <c r="Q14396" t="s">
        <v>21242</v>
      </c>
      <c r="R14396" t="s">
        <v>21</v>
      </c>
      <c r="S14396" t="s">
        <v>348</v>
      </c>
      <c r="T14396" t="s">
        <v>411</v>
      </c>
      <c r="U14396">
        <v>5</v>
      </c>
      <c r="V14396">
        <v>15</v>
      </c>
      <c r="W14396">
        <v>0.23622047244094491</v>
      </c>
    </row>
    <row r="14397" spans="1:23" x14ac:dyDescent="0.25">
      <c r="A14397">
        <v>483</v>
      </c>
      <c r="B14397">
        <v>23</v>
      </c>
      <c r="C14397" t="s">
        <v>21274</v>
      </c>
      <c r="D14397" t="s">
        <v>19413</v>
      </c>
      <c r="E14397" t="s">
        <v>21275</v>
      </c>
      <c r="F14397">
        <v>34.999130999999998</v>
      </c>
      <c r="G14397">
        <v>-16.081313999999999</v>
      </c>
      <c r="J14397">
        <v>483</v>
      </c>
      <c r="K14397">
        <v>23</v>
      </c>
      <c r="L14397" t="s">
        <v>21274</v>
      </c>
      <c r="M14397" t="s">
        <v>19413</v>
      </c>
      <c r="N14397" t="s">
        <v>21275</v>
      </c>
      <c r="O14397">
        <v>34.999130999999998</v>
      </c>
      <c r="P14397">
        <v>-16.081313999999999</v>
      </c>
      <c r="Q14397" t="s">
        <v>21242</v>
      </c>
      <c r="R14397" t="s">
        <v>21</v>
      </c>
      <c r="S14397" t="s">
        <v>348</v>
      </c>
      <c r="T14397" t="s">
        <v>411</v>
      </c>
      <c r="U14397">
        <v>5</v>
      </c>
      <c r="V14397">
        <v>15</v>
      </c>
      <c r="W14397">
        <v>0.23622047244094491</v>
      </c>
    </row>
    <row r="14398" spans="1:23" x14ac:dyDescent="0.25">
      <c r="A14398">
        <v>483</v>
      </c>
      <c r="B14398">
        <v>24</v>
      </c>
      <c r="C14398" t="s">
        <v>21276</v>
      </c>
      <c r="D14398" t="s">
        <v>19475</v>
      </c>
      <c r="E14398" t="s">
        <v>21277</v>
      </c>
      <c r="F14398">
        <v>35.001274000000002</v>
      </c>
      <c r="G14398">
        <v>-16.082024000000001</v>
      </c>
      <c r="J14398">
        <v>483</v>
      </c>
      <c r="K14398">
        <v>24</v>
      </c>
      <c r="L14398" t="s">
        <v>21276</v>
      </c>
      <c r="M14398" t="s">
        <v>19475</v>
      </c>
      <c r="N14398" t="s">
        <v>21277</v>
      </c>
      <c r="O14398">
        <v>35.001274000000002</v>
      </c>
      <c r="P14398">
        <v>-16.082024000000001</v>
      </c>
      <c r="Q14398" t="s">
        <v>21242</v>
      </c>
      <c r="R14398" t="s">
        <v>21</v>
      </c>
      <c r="S14398" t="s">
        <v>348</v>
      </c>
      <c r="T14398" t="s">
        <v>411</v>
      </c>
      <c r="U14398">
        <v>5</v>
      </c>
      <c r="V14398">
        <v>15</v>
      </c>
      <c r="W14398">
        <v>0.23622047244094491</v>
      </c>
    </row>
    <row r="14399" spans="1:23" x14ac:dyDescent="0.25">
      <c r="A14399">
        <v>483</v>
      </c>
      <c r="B14399">
        <v>25</v>
      </c>
      <c r="C14399" t="s">
        <v>21278</v>
      </c>
      <c r="D14399" t="s">
        <v>21222</v>
      </c>
      <c r="E14399" t="s">
        <v>21279</v>
      </c>
      <c r="F14399">
        <v>35.001139999999999</v>
      </c>
      <c r="G14399">
        <v>-16.081197</v>
      </c>
      <c r="J14399">
        <v>483</v>
      </c>
      <c r="K14399">
        <v>25</v>
      </c>
      <c r="L14399" t="s">
        <v>21278</v>
      </c>
      <c r="M14399" t="s">
        <v>21222</v>
      </c>
      <c r="N14399" t="s">
        <v>21279</v>
      </c>
      <c r="O14399">
        <v>35.001139999999999</v>
      </c>
      <c r="P14399">
        <v>-16.081197</v>
      </c>
      <c r="Q14399" t="s">
        <v>21242</v>
      </c>
      <c r="R14399" t="s">
        <v>21</v>
      </c>
      <c r="S14399" t="s">
        <v>348</v>
      </c>
      <c r="T14399" t="s">
        <v>411</v>
      </c>
      <c r="U14399">
        <v>5</v>
      </c>
      <c r="V14399">
        <v>15</v>
      </c>
      <c r="W14399">
        <v>0.23622047244094491</v>
      </c>
    </row>
    <row r="14400" spans="1:23" x14ac:dyDescent="0.25">
      <c r="A14400">
        <v>483</v>
      </c>
      <c r="B14400">
        <v>26</v>
      </c>
      <c r="C14400" t="s">
        <v>21280</v>
      </c>
      <c r="D14400" t="s">
        <v>19996</v>
      </c>
      <c r="E14400" t="s">
        <v>21281</v>
      </c>
      <c r="F14400">
        <v>35.005457</v>
      </c>
      <c r="G14400">
        <v>-16.081408</v>
      </c>
      <c r="J14400">
        <v>483</v>
      </c>
      <c r="K14400">
        <v>26</v>
      </c>
      <c r="L14400" t="s">
        <v>21280</v>
      </c>
      <c r="M14400" t="s">
        <v>19996</v>
      </c>
      <c r="N14400" t="s">
        <v>21281</v>
      </c>
      <c r="O14400">
        <v>35.005457</v>
      </c>
      <c r="P14400">
        <v>-16.081408</v>
      </c>
      <c r="Q14400" t="s">
        <v>21242</v>
      </c>
      <c r="R14400" t="s">
        <v>21</v>
      </c>
      <c r="S14400" t="s">
        <v>348</v>
      </c>
      <c r="T14400" t="s">
        <v>411</v>
      </c>
      <c r="U14400">
        <v>5</v>
      </c>
      <c r="V14400">
        <v>15</v>
      </c>
      <c r="W14400">
        <v>0.23622047244094491</v>
      </c>
    </row>
    <row r="14401" spans="1:23" x14ac:dyDescent="0.25">
      <c r="A14401">
        <v>483</v>
      </c>
      <c r="B14401">
        <v>27</v>
      </c>
      <c r="C14401" t="s">
        <v>21282</v>
      </c>
      <c r="D14401" t="s">
        <v>18053</v>
      </c>
      <c r="E14401" t="s">
        <v>21281</v>
      </c>
      <c r="F14401">
        <v>35.005598999999997</v>
      </c>
      <c r="G14401">
        <v>-16.080959</v>
      </c>
      <c r="J14401">
        <v>483</v>
      </c>
      <c r="K14401">
        <v>27</v>
      </c>
      <c r="L14401" t="s">
        <v>21282</v>
      </c>
      <c r="M14401" t="s">
        <v>18053</v>
      </c>
      <c r="N14401" t="s">
        <v>21281</v>
      </c>
      <c r="O14401">
        <v>35.005598999999997</v>
      </c>
      <c r="P14401">
        <v>-16.080959</v>
      </c>
      <c r="Q14401" t="s">
        <v>21242</v>
      </c>
      <c r="R14401" t="s">
        <v>21</v>
      </c>
      <c r="S14401" t="s">
        <v>348</v>
      </c>
      <c r="T14401" t="s">
        <v>411</v>
      </c>
      <c r="U14401">
        <v>5</v>
      </c>
      <c r="V14401">
        <v>15</v>
      </c>
      <c r="W14401">
        <v>0.23622047244094491</v>
      </c>
    </row>
    <row r="14402" spans="1:23" x14ac:dyDescent="0.25">
      <c r="A14402">
        <v>483</v>
      </c>
      <c r="B14402">
        <v>28</v>
      </c>
      <c r="C14402" t="s">
        <v>21283</v>
      </c>
      <c r="D14402" t="s">
        <v>17880</v>
      </c>
      <c r="E14402" t="s">
        <v>21245</v>
      </c>
      <c r="F14402">
        <v>35.003461000000001</v>
      </c>
      <c r="G14402">
        <v>-16.075882</v>
      </c>
      <c r="J14402">
        <v>483</v>
      </c>
      <c r="K14402">
        <v>28</v>
      </c>
      <c r="L14402" t="s">
        <v>21283</v>
      </c>
      <c r="M14402" t="s">
        <v>17880</v>
      </c>
      <c r="N14402" t="s">
        <v>21245</v>
      </c>
      <c r="O14402">
        <v>35.003461000000001</v>
      </c>
      <c r="P14402">
        <v>-16.075882</v>
      </c>
      <c r="Q14402" t="s">
        <v>21242</v>
      </c>
      <c r="R14402" t="s">
        <v>21</v>
      </c>
      <c r="S14402" t="s">
        <v>348</v>
      </c>
      <c r="T14402" t="s">
        <v>411</v>
      </c>
      <c r="U14402">
        <v>5</v>
      </c>
      <c r="V14402">
        <v>15</v>
      </c>
      <c r="W14402">
        <v>0.23622047244094491</v>
      </c>
    </row>
    <row r="14403" spans="1:23" x14ac:dyDescent="0.25">
      <c r="A14403">
        <v>483</v>
      </c>
      <c r="B14403">
        <v>29</v>
      </c>
      <c r="C14403" t="s">
        <v>21284</v>
      </c>
      <c r="D14403" t="s">
        <v>19477</v>
      </c>
      <c r="E14403" t="s">
        <v>21245</v>
      </c>
      <c r="F14403">
        <v>35.003020999999997</v>
      </c>
      <c r="G14403">
        <v>-16.081544000000001</v>
      </c>
      <c r="J14403">
        <v>483</v>
      </c>
      <c r="K14403">
        <v>29</v>
      </c>
      <c r="L14403" t="s">
        <v>21284</v>
      </c>
      <c r="M14403" t="s">
        <v>19477</v>
      </c>
      <c r="N14403" t="s">
        <v>21245</v>
      </c>
      <c r="O14403">
        <v>35.003020999999997</v>
      </c>
      <c r="P14403">
        <v>-16.081544000000001</v>
      </c>
      <c r="Q14403" t="s">
        <v>21242</v>
      </c>
      <c r="R14403" t="s">
        <v>21</v>
      </c>
      <c r="S14403" t="s">
        <v>348</v>
      </c>
      <c r="T14403" t="s">
        <v>411</v>
      </c>
      <c r="U14403">
        <v>5</v>
      </c>
      <c r="V14403">
        <v>15</v>
      </c>
      <c r="W14403">
        <v>0.23622047244094491</v>
      </c>
    </row>
    <row r="14404" spans="1:23" x14ac:dyDescent="0.25">
      <c r="A14404">
        <v>483</v>
      </c>
      <c r="B14404">
        <v>30</v>
      </c>
      <c r="C14404" t="s">
        <v>21285</v>
      </c>
      <c r="D14404" t="s">
        <v>19760</v>
      </c>
      <c r="E14404" t="s">
        <v>21265</v>
      </c>
      <c r="F14404">
        <v>35.004809000000002</v>
      </c>
      <c r="G14404">
        <v>-16.073934000000001</v>
      </c>
      <c r="J14404">
        <v>483</v>
      </c>
      <c r="K14404">
        <v>30</v>
      </c>
      <c r="L14404" t="s">
        <v>21285</v>
      </c>
      <c r="M14404" t="s">
        <v>19760</v>
      </c>
      <c r="N14404" t="s">
        <v>21265</v>
      </c>
      <c r="O14404">
        <v>35.004809000000002</v>
      </c>
      <c r="P14404">
        <v>-16.073934000000001</v>
      </c>
      <c r="Q14404" t="s">
        <v>21242</v>
      </c>
      <c r="R14404" t="s">
        <v>21</v>
      </c>
      <c r="S14404" t="s">
        <v>348</v>
      </c>
      <c r="T14404" t="s">
        <v>411</v>
      </c>
      <c r="U14404">
        <v>5</v>
      </c>
      <c r="V14404">
        <v>15</v>
      </c>
      <c r="W14404">
        <v>0.23622047244094491</v>
      </c>
    </row>
    <row r="14405" spans="1:23" x14ac:dyDescent="0.25">
      <c r="A14405">
        <v>484</v>
      </c>
      <c r="B14405">
        <v>1</v>
      </c>
      <c r="C14405" t="s">
        <v>21286</v>
      </c>
      <c r="D14405" t="s">
        <v>18005</v>
      </c>
      <c r="E14405" t="s">
        <v>21287</v>
      </c>
      <c r="F14405">
        <v>35.013464999999997</v>
      </c>
      <c r="G14405">
        <v>-16.145036999999999</v>
      </c>
      <c r="J14405">
        <v>484</v>
      </c>
      <c r="K14405">
        <v>1</v>
      </c>
      <c r="L14405" t="s">
        <v>21286</v>
      </c>
      <c r="M14405" t="s">
        <v>18005</v>
      </c>
      <c r="N14405" t="s">
        <v>21287</v>
      </c>
      <c r="O14405">
        <v>35.013464999999997</v>
      </c>
      <c r="P14405">
        <v>-16.145036999999999</v>
      </c>
      <c r="Q14405" t="s">
        <v>21288</v>
      </c>
      <c r="R14405" t="s">
        <v>21</v>
      </c>
      <c r="S14405" t="s">
        <v>348</v>
      </c>
      <c r="T14405" t="s">
        <v>411</v>
      </c>
      <c r="U14405">
        <v>5</v>
      </c>
      <c r="V14405">
        <v>65</v>
      </c>
      <c r="W14405">
        <v>0.1435406698564593</v>
      </c>
    </row>
    <row r="14406" spans="1:23" x14ac:dyDescent="0.25">
      <c r="A14406">
        <v>484</v>
      </c>
      <c r="B14406">
        <v>2</v>
      </c>
      <c r="C14406" t="s">
        <v>21289</v>
      </c>
      <c r="D14406" t="s">
        <v>19816</v>
      </c>
      <c r="E14406" t="s">
        <v>21290</v>
      </c>
      <c r="F14406">
        <v>35.013120999999998</v>
      </c>
      <c r="G14406">
        <v>-16.146319999999999</v>
      </c>
      <c r="J14406">
        <v>484</v>
      </c>
      <c r="K14406">
        <v>2</v>
      </c>
      <c r="L14406" t="s">
        <v>21289</v>
      </c>
      <c r="M14406" t="s">
        <v>19816</v>
      </c>
      <c r="N14406" t="s">
        <v>21290</v>
      </c>
      <c r="O14406">
        <v>35.013120999999998</v>
      </c>
      <c r="P14406">
        <v>-16.146319999999999</v>
      </c>
      <c r="Q14406" t="s">
        <v>21288</v>
      </c>
      <c r="R14406" t="s">
        <v>21</v>
      </c>
      <c r="S14406" t="s">
        <v>348</v>
      </c>
      <c r="T14406" t="s">
        <v>411</v>
      </c>
      <c r="U14406">
        <v>5</v>
      </c>
      <c r="V14406">
        <v>65</v>
      </c>
      <c r="W14406">
        <v>0.1435406698564593</v>
      </c>
    </row>
    <row r="14407" spans="1:23" x14ac:dyDescent="0.25">
      <c r="A14407">
        <v>484</v>
      </c>
      <c r="B14407">
        <v>3</v>
      </c>
      <c r="C14407" t="s">
        <v>21291</v>
      </c>
      <c r="D14407" t="s">
        <v>21292</v>
      </c>
      <c r="E14407" t="s">
        <v>21293</v>
      </c>
      <c r="F14407">
        <v>35.013933999999999</v>
      </c>
      <c r="G14407">
        <v>-16.144725000000001</v>
      </c>
      <c r="J14407">
        <v>484</v>
      </c>
      <c r="K14407">
        <v>3</v>
      </c>
      <c r="L14407" t="s">
        <v>21291</v>
      </c>
      <c r="M14407" t="s">
        <v>21292</v>
      </c>
      <c r="N14407" t="s">
        <v>21293</v>
      </c>
      <c r="O14407">
        <v>35.013933999999999</v>
      </c>
      <c r="P14407">
        <v>-16.144725000000001</v>
      </c>
      <c r="Q14407" t="s">
        <v>21288</v>
      </c>
      <c r="R14407" t="s">
        <v>21</v>
      </c>
      <c r="S14407" t="s">
        <v>348</v>
      </c>
      <c r="T14407" t="s">
        <v>411</v>
      </c>
      <c r="U14407">
        <v>5</v>
      </c>
      <c r="V14407">
        <v>65</v>
      </c>
      <c r="W14407">
        <v>0.1435406698564593</v>
      </c>
    </row>
    <row r="14408" spans="1:23" x14ac:dyDescent="0.25">
      <c r="A14408">
        <v>484</v>
      </c>
      <c r="B14408">
        <v>4</v>
      </c>
      <c r="C14408" t="s">
        <v>21294</v>
      </c>
      <c r="D14408" t="s">
        <v>19475</v>
      </c>
      <c r="E14408" t="s">
        <v>21295</v>
      </c>
      <c r="F14408">
        <v>34.991540000000001</v>
      </c>
      <c r="G14408">
        <v>-16.139123999999999</v>
      </c>
      <c r="J14408">
        <v>484</v>
      </c>
      <c r="K14408">
        <v>4</v>
      </c>
      <c r="L14408" t="s">
        <v>21294</v>
      </c>
      <c r="M14408" t="s">
        <v>19475</v>
      </c>
      <c r="N14408" t="s">
        <v>21295</v>
      </c>
      <c r="O14408">
        <v>34.991540000000001</v>
      </c>
      <c r="P14408">
        <v>-16.139123999999999</v>
      </c>
      <c r="Q14408" t="s">
        <v>21288</v>
      </c>
      <c r="R14408" t="s">
        <v>21</v>
      </c>
      <c r="S14408" t="s">
        <v>348</v>
      </c>
      <c r="T14408" t="s">
        <v>411</v>
      </c>
      <c r="U14408">
        <v>5</v>
      </c>
      <c r="V14408">
        <v>65</v>
      </c>
      <c r="W14408">
        <v>0.1435406698564593</v>
      </c>
    </row>
    <row r="14409" spans="1:23" x14ac:dyDescent="0.25">
      <c r="A14409">
        <v>484</v>
      </c>
      <c r="B14409">
        <v>5</v>
      </c>
      <c r="C14409" t="s">
        <v>21296</v>
      </c>
      <c r="D14409" t="s">
        <v>21297</v>
      </c>
      <c r="E14409" t="s">
        <v>21298</v>
      </c>
      <c r="F14409">
        <v>35.015292000000002</v>
      </c>
      <c r="G14409">
        <v>-16.144257</v>
      </c>
      <c r="J14409">
        <v>484</v>
      </c>
      <c r="K14409">
        <v>5</v>
      </c>
      <c r="L14409" t="s">
        <v>21296</v>
      </c>
      <c r="M14409" t="s">
        <v>21297</v>
      </c>
      <c r="N14409" t="s">
        <v>21298</v>
      </c>
      <c r="O14409">
        <v>35.015292000000002</v>
      </c>
      <c r="P14409">
        <v>-16.144257</v>
      </c>
      <c r="Q14409" t="s">
        <v>21288</v>
      </c>
      <c r="R14409" t="s">
        <v>21</v>
      </c>
      <c r="S14409" t="s">
        <v>348</v>
      </c>
      <c r="T14409" t="s">
        <v>411</v>
      </c>
      <c r="U14409">
        <v>5</v>
      </c>
      <c r="V14409">
        <v>65</v>
      </c>
      <c r="W14409">
        <v>0.1435406698564593</v>
      </c>
    </row>
    <row r="14410" spans="1:23" x14ac:dyDescent="0.25">
      <c r="A14410">
        <v>484</v>
      </c>
      <c r="B14410">
        <v>6</v>
      </c>
      <c r="C14410" t="s">
        <v>21299</v>
      </c>
      <c r="D14410" t="s">
        <v>19484</v>
      </c>
      <c r="E14410" t="s">
        <v>21300</v>
      </c>
      <c r="F14410">
        <v>35.017977999999999</v>
      </c>
      <c r="G14410">
        <v>-16.147905999999999</v>
      </c>
      <c r="J14410">
        <v>484</v>
      </c>
      <c r="K14410">
        <v>6</v>
      </c>
      <c r="L14410" t="s">
        <v>21299</v>
      </c>
      <c r="M14410" t="s">
        <v>19484</v>
      </c>
      <c r="N14410" t="s">
        <v>21300</v>
      </c>
      <c r="O14410">
        <v>35.017977999999999</v>
      </c>
      <c r="P14410">
        <v>-16.147905999999999</v>
      </c>
      <c r="Q14410" t="s">
        <v>21288</v>
      </c>
      <c r="R14410" t="s">
        <v>21</v>
      </c>
      <c r="S14410" t="s">
        <v>348</v>
      </c>
      <c r="T14410" t="s">
        <v>411</v>
      </c>
      <c r="U14410">
        <v>5</v>
      </c>
      <c r="V14410">
        <v>65</v>
      </c>
      <c r="W14410">
        <v>0.1435406698564593</v>
      </c>
    </row>
    <row r="14411" spans="1:23" x14ac:dyDescent="0.25">
      <c r="A14411">
        <v>484</v>
      </c>
      <c r="B14411">
        <v>7</v>
      </c>
      <c r="C14411" t="s">
        <v>21301</v>
      </c>
      <c r="D14411" t="s">
        <v>18012</v>
      </c>
      <c r="E14411" t="s">
        <v>21287</v>
      </c>
      <c r="F14411">
        <v>35.014043000000001</v>
      </c>
      <c r="G14411">
        <v>-16.144293000000001</v>
      </c>
      <c r="J14411">
        <v>484</v>
      </c>
      <c r="K14411">
        <v>7</v>
      </c>
      <c r="L14411" t="s">
        <v>21301</v>
      </c>
      <c r="M14411" t="s">
        <v>18012</v>
      </c>
      <c r="N14411" t="s">
        <v>21287</v>
      </c>
      <c r="O14411">
        <v>35.014043000000001</v>
      </c>
      <c r="P14411">
        <v>-16.144293000000001</v>
      </c>
      <c r="Q14411" t="s">
        <v>21288</v>
      </c>
      <c r="R14411" t="s">
        <v>21</v>
      </c>
      <c r="S14411" t="s">
        <v>348</v>
      </c>
      <c r="T14411" t="s">
        <v>411</v>
      </c>
      <c r="U14411">
        <v>5</v>
      </c>
      <c r="V14411">
        <v>65</v>
      </c>
      <c r="W14411">
        <v>0.1435406698564593</v>
      </c>
    </row>
    <row r="14412" spans="1:23" x14ac:dyDescent="0.25">
      <c r="A14412">
        <v>484</v>
      </c>
      <c r="B14412">
        <v>8</v>
      </c>
      <c r="C14412" t="s">
        <v>21302</v>
      </c>
      <c r="D14412" t="s">
        <v>21303</v>
      </c>
      <c r="E14412" t="s">
        <v>21293</v>
      </c>
      <c r="F14412">
        <v>35.013461</v>
      </c>
      <c r="G14412">
        <v>-16.146459</v>
      </c>
      <c r="J14412">
        <v>484</v>
      </c>
      <c r="K14412">
        <v>8</v>
      </c>
      <c r="L14412" t="s">
        <v>21302</v>
      </c>
      <c r="M14412" t="s">
        <v>21303</v>
      </c>
      <c r="N14412" t="s">
        <v>21293</v>
      </c>
      <c r="O14412">
        <v>35.013461</v>
      </c>
      <c r="P14412">
        <v>-16.146459</v>
      </c>
      <c r="Q14412" t="s">
        <v>21288</v>
      </c>
      <c r="R14412" t="s">
        <v>21</v>
      </c>
      <c r="S14412" t="s">
        <v>348</v>
      </c>
      <c r="T14412" t="s">
        <v>411</v>
      </c>
      <c r="U14412">
        <v>5</v>
      </c>
      <c r="V14412">
        <v>65</v>
      </c>
      <c r="W14412">
        <v>0.1435406698564593</v>
      </c>
    </row>
    <row r="14413" spans="1:23" x14ac:dyDescent="0.25">
      <c r="A14413">
        <v>484</v>
      </c>
      <c r="B14413">
        <v>9</v>
      </c>
      <c r="C14413" t="s">
        <v>21304</v>
      </c>
      <c r="D14413" t="s">
        <v>21084</v>
      </c>
      <c r="E14413" t="s">
        <v>21305</v>
      </c>
      <c r="F14413">
        <v>34.999651999999998</v>
      </c>
      <c r="G14413">
        <v>-16.137626000000001</v>
      </c>
      <c r="J14413">
        <v>484</v>
      </c>
      <c r="K14413">
        <v>9</v>
      </c>
      <c r="L14413" t="s">
        <v>21304</v>
      </c>
      <c r="M14413" t="s">
        <v>21084</v>
      </c>
      <c r="N14413" t="s">
        <v>21305</v>
      </c>
      <c r="O14413">
        <v>34.999651999999998</v>
      </c>
      <c r="P14413">
        <v>-16.137626000000001</v>
      </c>
      <c r="Q14413" t="s">
        <v>21288</v>
      </c>
      <c r="R14413" t="s">
        <v>21</v>
      </c>
      <c r="S14413" t="s">
        <v>348</v>
      </c>
      <c r="T14413" t="s">
        <v>411</v>
      </c>
      <c r="U14413">
        <v>5</v>
      </c>
      <c r="V14413">
        <v>65</v>
      </c>
      <c r="W14413">
        <v>0.1435406698564593</v>
      </c>
    </row>
    <row r="14414" spans="1:23" x14ac:dyDescent="0.25">
      <c r="A14414">
        <v>484</v>
      </c>
      <c r="B14414">
        <v>10</v>
      </c>
      <c r="C14414" t="s">
        <v>21306</v>
      </c>
      <c r="D14414" t="s">
        <v>19756</v>
      </c>
      <c r="E14414" t="s">
        <v>2870</v>
      </c>
      <c r="F14414">
        <v>35.000402999999999</v>
      </c>
      <c r="G14414">
        <v>-16.135598999999999</v>
      </c>
      <c r="J14414">
        <v>484</v>
      </c>
      <c r="K14414">
        <v>10</v>
      </c>
      <c r="L14414" t="s">
        <v>21306</v>
      </c>
      <c r="M14414" t="s">
        <v>19756</v>
      </c>
      <c r="N14414" t="s">
        <v>2870</v>
      </c>
      <c r="O14414">
        <v>35.000402999999999</v>
      </c>
      <c r="P14414">
        <v>-16.135598999999999</v>
      </c>
      <c r="Q14414" t="s">
        <v>21288</v>
      </c>
      <c r="R14414" t="s">
        <v>21</v>
      </c>
      <c r="S14414" t="s">
        <v>348</v>
      </c>
      <c r="T14414" t="s">
        <v>411</v>
      </c>
      <c r="U14414">
        <v>5</v>
      </c>
      <c r="V14414">
        <v>65</v>
      </c>
      <c r="W14414">
        <v>0.1435406698564593</v>
      </c>
    </row>
    <row r="14415" spans="1:23" x14ac:dyDescent="0.25">
      <c r="A14415">
        <v>484</v>
      </c>
      <c r="B14415">
        <v>11</v>
      </c>
      <c r="C14415" t="s">
        <v>21307</v>
      </c>
      <c r="D14415" t="s">
        <v>21091</v>
      </c>
      <c r="E14415" t="s">
        <v>21308</v>
      </c>
      <c r="F14415">
        <v>34.999519999999997</v>
      </c>
      <c r="G14415">
        <v>-16.137668000000001</v>
      </c>
      <c r="J14415">
        <v>484</v>
      </c>
      <c r="K14415">
        <v>11</v>
      </c>
      <c r="L14415" t="s">
        <v>21307</v>
      </c>
      <c r="M14415" t="s">
        <v>21091</v>
      </c>
      <c r="N14415" t="s">
        <v>21308</v>
      </c>
      <c r="O14415">
        <v>34.999519999999997</v>
      </c>
      <c r="P14415">
        <v>-16.137668000000001</v>
      </c>
      <c r="Q14415" t="s">
        <v>21288</v>
      </c>
      <c r="R14415" t="s">
        <v>21</v>
      </c>
      <c r="S14415" t="s">
        <v>348</v>
      </c>
      <c r="T14415" t="s">
        <v>411</v>
      </c>
      <c r="U14415">
        <v>5</v>
      </c>
      <c r="V14415">
        <v>65</v>
      </c>
      <c r="W14415">
        <v>0.1435406698564593</v>
      </c>
    </row>
    <row r="14416" spans="1:23" x14ac:dyDescent="0.25">
      <c r="A14416">
        <v>484</v>
      </c>
      <c r="B14416">
        <v>12</v>
      </c>
      <c r="C14416" t="s">
        <v>21309</v>
      </c>
      <c r="D14416" t="s">
        <v>19440</v>
      </c>
      <c r="E14416" t="s">
        <v>21310</v>
      </c>
      <c r="F14416">
        <v>34.992846</v>
      </c>
      <c r="G14416">
        <v>-16.130897000000001</v>
      </c>
      <c r="J14416">
        <v>484</v>
      </c>
      <c r="K14416">
        <v>12</v>
      </c>
      <c r="L14416" t="s">
        <v>21309</v>
      </c>
      <c r="M14416" t="s">
        <v>19440</v>
      </c>
      <c r="N14416" t="s">
        <v>21310</v>
      </c>
      <c r="O14416">
        <v>34.992846</v>
      </c>
      <c r="P14416">
        <v>-16.130897000000001</v>
      </c>
      <c r="Q14416" t="s">
        <v>21288</v>
      </c>
      <c r="R14416" t="s">
        <v>21</v>
      </c>
      <c r="S14416" t="s">
        <v>348</v>
      </c>
      <c r="T14416" t="s">
        <v>411</v>
      </c>
      <c r="U14416">
        <v>5</v>
      </c>
      <c r="V14416">
        <v>65</v>
      </c>
      <c r="W14416">
        <v>0.1435406698564593</v>
      </c>
    </row>
    <row r="14417" spans="1:23" x14ac:dyDescent="0.25">
      <c r="A14417">
        <v>484</v>
      </c>
      <c r="B14417">
        <v>13</v>
      </c>
      <c r="C14417" t="s">
        <v>21311</v>
      </c>
      <c r="D14417" t="s">
        <v>17840</v>
      </c>
      <c r="E14417" t="s">
        <v>21312</v>
      </c>
      <c r="F14417">
        <v>35.013976999999997</v>
      </c>
      <c r="G14417">
        <v>-16.142851</v>
      </c>
      <c r="J14417">
        <v>484</v>
      </c>
      <c r="K14417">
        <v>13</v>
      </c>
      <c r="L14417" t="s">
        <v>21311</v>
      </c>
      <c r="M14417" t="s">
        <v>17840</v>
      </c>
      <c r="N14417" t="s">
        <v>21312</v>
      </c>
      <c r="O14417">
        <v>35.013976999999997</v>
      </c>
      <c r="P14417">
        <v>-16.142851</v>
      </c>
      <c r="Q14417" t="s">
        <v>21288</v>
      </c>
      <c r="R14417" t="s">
        <v>21</v>
      </c>
      <c r="S14417" t="s">
        <v>348</v>
      </c>
      <c r="T14417" t="s">
        <v>411</v>
      </c>
      <c r="U14417">
        <v>5</v>
      </c>
      <c r="V14417">
        <v>65</v>
      </c>
      <c r="W14417">
        <v>0.1435406698564593</v>
      </c>
    </row>
    <row r="14418" spans="1:23" x14ac:dyDescent="0.25">
      <c r="A14418">
        <v>484</v>
      </c>
      <c r="B14418">
        <v>14</v>
      </c>
      <c r="C14418" t="s">
        <v>21313</v>
      </c>
      <c r="D14418" t="s">
        <v>17889</v>
      </c>
      <c r="E14418" t="s">
        <v>21314</v>
      </c>
      <c r="F14418">
        <v>35.015652000000003</v>
      </c>
      <c r="G14418">
        <v>-16.144133</v>
      </c>
      <c r="J14418">
        <v>484</v>
      </c>
      <c r="K14418">
        <v>14</v>
      </c>
      <c r="L14418" t="s">
        <v>21313</v>
      </c>
      <c r="M14418" t="s">
        <v>17889</v>
      </c>
      <c r="N14418" t="s">
        <v>21314</v>
      </c>
      <c r="O14418">
        <v>35.015652000000003</v>
      </c>
      <c r="P14418">
        <v>-16.144133</v>
      </c>
      <c r="Q14418" t="s">
        <v>21288</v>
      </c>
      <c r="R14418" t="s">
        <v>21</v>
      </c>
      <c r="S14418" t="s">
        <v>348</v>
      </c>
      <c r="T14418" t="s">
        <v>411</v>
      </c>
      <c r="U14418">
        <v>5</v>
      </c>
      <c r="V14418">
        <v>65</v>
      </c>
      <c r="W14418">
        <v>0.1435406698564593</v>
      </c>
    </row>
    <row r="14419" spans="1:23" x14ac:dyDescent="0.25">
      <c r="A14419">
        <v>484</v>
      </c>
      <c r="B14419">
        <v>15</v>
      </c>
      <c r="C14419" t="s">
        <v>21315</v>
      </c>
      <c r="D14419" t="s">
        <v>18468</v>
      </c>
      <c r="E14419" t="s">
        <v>21293</v>
      </c>
      <c r="F14419">
        <v>35.016072000000001</v>
      </c>
      <c r="G14419">
        <v>-16.145793000000001</v>
      </c>
      <c r="J14419">
        <v>484</v>
      </c>
      <c r="K14419">
        <v>15</v>
      </c>
      <c r="L14419" t="s">
        <v>21315</v>
      </c>
      <c r="M14419" t="s">
        <v>18468</v>
      </c>
      <c r="N14419" t="s">
        <v>21293</v>
      </c>
      <c r="O14419">
        <v>35.016072000000001</v>
      </c>
      <c r="P14419">
        <v>-16.145793000000001</v>
      </c>
      <c r="Q14419" t="s">
        <v>21288</v>
      </c>
      <c r="R14419" t="s">
        <v>21</v>
      </c>
      <c r="S14419" t="s">
        <v>348</v>
      </c>
      <c r="T14419" t="s">
        <v>411</v>
      </c>
      <c r="U14419">
        <v>5</v>
      </c>
      <c r="V14419">
        <v>65</v>
      </c>
      <c r="W14419">
        <v>0.1435406698564593</v>
      </c>
    </row>
    <row r="14420" spans="1:23" x14ac:dyDescent="0.25">
      <c r="A14420">
        <v>484</v>
      </c>
      <c r="B14420">
        <v>16</v>
      </c>
      <c r="C14420" t="s">
        <v>21316</v>
      </c>
      <c r="D14420" t="s">
        <v>20564</v>
      </c>
      <c r="E14420" t="s">
        <v>21317</v>
      </c>
      <c r="F14420">
        <v>35.014358999999999</v>
      </c>
      <c r="G14420">
        <v>-16.146142999999999</v>
      </c>
      <c r="J14420">
        <v>484</v>
      </c>
      <c r="K14420">
        <v>16</v>
      </c>
      <c r="L14420" t="s">
        <v>21316</v>
      </c>
      <c r="M14420" t="s">
        <v>20564</v>
      </c>
      <c r="N14420" t="s">
        <v>21317</v>
      </c>
      <c r="O14420">
        <v>35.014358999999999</v>
      </c>
      <c r="P14420">
        <v>-16.146142999999999</v>
      </c>
      <c r="Q14420" t="s">
        <v>21288</v>
      </c>
      <c r="R14420" t="s">
        <v>21</v>
      </c>
      <c r="S14420" t="s">
        <v>348</v>
      </c>
      <c r="T14420" t="s">
        <v>411</v>
      </c>
      <c r="U14420">
        <v>5</v>
      </c>
      <c r="V14420">
        <v>65</v>
      </c>
      <c r="W14420">
        <v>0.1435406698564593</v>
      </c>
    </row>
    <row r="14421" spans="1:23" x14ac:dyDescent="0.25">
      <c r="A14421">
        <v>484</v>
      </c>
      <c r="B14421">
        <v>17</v>
      </c>
      <c r="C14421" t="s">
        <v>21318</v>
      </c>
      <c r="D14421" t="s">
        <v>21319</v>
      </c>
      <c r="E14421" t="s">
        <v>21293</v>
      </c>
      <c r="F14421">
        <v>35.014347999999998</v>
      </c>
      <c r="G14421">
        <v>-16.146204999999998</v>
      </c>
      <c r="J14421">
        <v>484</v>
      </c>
      <c r="K14421">
        <v>17</v>
      </c>
      <c r="L14421" t="s">
        <v>21318</v>
      </c>
      <c r="M14421" t="s">
        <v>21319</v>
      </c>
      <c r="N14421" t="s">
        <v>21293</v>
      </c>
      <c r="O14421">
        <v>35.014347999999998</v>
      </c>
      <c r="P14421">
        <v>-16.146204999999998</v>
      </c>
      <c r="Q14421" t="s">
        <v>21288</v>
      </c>
      <c r="R14421" t="s">
        <v>21</v>
      </c>
      <c r="S14421" t="s">
        <v>348</v>
      </c>
      <c r="T14421" t="s">
        <v>411</v>
      </c>
      <c r="U14421">
        <v>5</v>
      </c>
      <c r="V14421">
        <v>65</v>
      </c>
      <c r="W14421">
        <v>0.1435406698564593</v>
      </c>
    </row>
    <row r="14422" spans="1:23" x14ac:dyDescent="0.25">
      <c r="A14422">
        <v>484</v>
      </c>
      <c r="B14422">
        <v>18</v>
      </c>
      <c r="C14422" t="s">
        <v>21320</v>
      </c>
      <c r="D14422" t="s">
        <v>18606</v>
      </c>
      <c r="E14422" t="s">
        <v>21293</v>
      </c>
      <c r="F14422">
        <v>35.013300000000001</v>
      </c>
      <c r="G14422">
        <v>-16.142236</v>
      </c>
      <c r="J14422">
        <v>484</v>
      </c>
      <c r="K14422">
        <v>18</v>
      </c>
      <c r="L14422" t="s">
        <v>21320</v>
      </c>
      <c r="M14422" t="s">
        <v>18606</v>
      </c>
      <c r="N14422" t="s">
        <v>21293</v>
      </c>
      <c r="O14422">
        <v>35.013300000000001</v>
      </c>
      <c r="P14422">
        <v>-16.142236</v>
      </c>
      <c r="Q14422" t="s">
        <v>21288</v>
      </c>
      <c r="R14422" t="s">
        <v>21</v>
      </c>
      <c r="S14422" t="s">
        <v>348</v>
      </c>
      <c r="T14422" t="s">
        <v>411</v>
      </c>
      <c r="U14422">
        <v>5</v>
      </c>
      <c r="V14422">
        <v>65</v>
      </c>
      <c r="W14422">
        <v>0.1435406698564593</v>
      </c>
    </row>
    <row r="14423" spans="1:23" x14ac:dyDescent="0.25">
      <c r="A14423">
        <v>484</v>
      </c>
      <c r="B14423">
        <v>19</v>
      </c>
      <c r="C14423" t="s">
        <v>21321</v>
      </c>
      <c r="D14423" t="s">
        <v>17909</v>
      </c>
      <c r="E14423" t="s">
        <v>21322</v>
      </c>
      <c r="F14423">
        <v>34.993684000000002</v>
      </c>
      <c r="G14423">
        <v>-16.140176</v>
      </c>
      <c r="J14423">
        <v>484</v>
      </c>
      <c r="K14423">
        <v>19</v>
      </c>
      <c r="L14423" t="s">
        <v>21321</v>
      </c>
      <c r="M14423" t="s">
        <v>17909</v>
      </c>
      <c r="N14423" t="s">
        <v>21322</v>
      </c>
      <c r="O14423">
        <v>34.993684000000002</v>
      </c>
      <c r="P14423">
        <v>-16.140176</v>
      </c>
      <c r="Q14423" t="s">
        <v>21288</v>
      </c>
      <c r="R14423" t="s">
        <v>21</v>
      </c>
      <c r="S14423" t="s">
        <v>348</v>
      </c>
      <c r="T14423" t="s">
        <v>411</v>
      </c>
      <c r="U14423">
        <v>5</v>
      </c>
      <c r="V14423">
        <v>65</v>
      </c>
      <c r="W14423">
        <v>0.1435406698564593</v>
      </c>
    </row>
    <row r="14424" spans="1:23" x14ac:dyDescent="0.25">
      <c r="A14424">
        <v>484</v>
      </c>
      <c r="B14424">
        <v>20</v>
      </c>
      <c r="C14424" t="s">
        <v>21323</v>
      </c>
      <c r="D14424" t="s">
        <v>18050</v>
      </c>
      <c r="E14424" t="s">
        <v>21287</v>
      </c>
      <c r="F14424">
        <v>35.014569000000002</v>
      </c>
      <c r="G14424">
        <v>-16.145945999999999</v>
      </c>
      <c r="J14424">
        <v>484</v>
      </c>
      <c r="K14424">
        <v>20</v>
      </c>
      <c r="L14424" t="s">
        <v>21323</v>
      </c>
      <c r="M14424" t="s">
        <v>18050</v>
      </c>
      <c r="N14424" t="s">
        <v>21287</v>
      </c>
      <c r="O14424">
        <v>35.014569000000002</v>
      </c>
      <c r="P14424">
        <v>-16.145945999999999</v>
      </c>
      <c r="Q14424" t="s">
        <v>21288</v>
      </c>
      <c r="R14424" t="s">
        <v>21</v>
      </c>
      <c r="S14424" t="s">
        <v>348</v>
      </c>
      <c r="T14424" t="s">
        <v>411</v>
      </c>
      <c r="U14424">
        <v>5</v>
      </c>
      <c r="V14424">
        <v>65</v>
      </c>
      <c r="W14424">
        <v>0.1435406698564593</v>
      </c>
    </row>
    <row r="14425" spans="1:23" x14ac:dyDescent="0.25">
      <c r="A14425">
        <v>484</v>
      </c>
      <c r="B14425">
        <v>21</v>
      </c>
      <c r="C14425" t="s">
        <v>21324</v>
      </c>
      <c r="D14425" t="s">
        <v>21325</v>
      </c>
      <c r="E14425" t="s">
        <v>21326</v>
      </c>
      <c r="F14425">
        <v>35.016036</v>
      </c>
      <c r="G14425">
        <v>-16.151758999999998</v>
      </c>
      <c r="J14425">
        <v>484</v>
      </c>
      <c r="K14425">
        <v>21</v>
      </c>
      <c r="L14425" t="s">
        <v>21324</v>
      </c>
      <c r="M14425" t="s">
        <v>21325</v>
      </c>
      <c r="N14425" t="s">
        <v>21326</v>
      </c>
      <c r="O14425">
        <v>35.016036</v>
      </c>
      <c r="P14425">
        <v>-16.151758999999998</v>
      </c>
      <c r="Q14425" t="s">
        <v>21288</v>
      </c>
      <c r="R14425" t="s">
        <v>21</v>
      </c>
      <c r="S14425" t="s">
        <v>348</v>
      </c>
      <c r="T14425" t="s">
        <v>411</v>
      </c>
      <c r="U14425">
        <v>5</v>
      </c>
      <c r="V14425">
        <v>65</v>
      </c>
      <c r="W14425">
        <v>0.1435406698564593</v>
      </c>
    </row>
    <row r="14426" spans="1:23" x14ac:dyDescent="0.25">
      <c r="A14426">
        <v>484</v>
      </c>
      <c r="B14426">
        <v>22</v>
      </c>
      <c r="C14426" t="s">
        <v>21327</v>
      </c>
      <c r="D14426" t="s">
        <v>17850</v>
      </c>
      <c r="E14426" t="s">
        <v>21328</v>
      </c>
      <c r="F14426">
        <v>35.002198</v>
      </c>
      <c r="G14426">
        <v>-16.13599</v>
      </c>
      <c r="J14426">
        <v>484</v>
      </c>
      <c r="K14426">
        <v>22</v>
      </c>
      <c r="L14426" t="s">
        <v>21327</v>
      </c>
      <c r="M14426" t="s">
        <v>17850</v>
      </c>
      <c r="N14426" t="s">
        <v>21328</v>
      </c>
      <c r="O14426">
        <v>35.002198</v>
      </c>
      <c r="P14426">
        <v>-16.13599</v>
      </c>
      <c r="Q14426" t="s">
        <v>21288</v>
      </c>
      <c r="R14426" t="s">
        <v>21</v>
      </c>
      <c r="S14426" t="s">
        <v>348</v>
      </c>
      <c r="T14426" t="s">
        <v>411</v>
      </c>
      <c r="U14426">
        <v>5</v>
      </c>
      <c r="V14426">
        <v>65</v>
      </c>
      <c r="W14426">
        <v>0.1435406698564593</v>
      </c>
    </row>
    <row r="14427" spans="1:23" x14ac:dyDescent="0.25">
      <c r="A14427">
        <v>484</v>
      </c>
      <c r="B14427">
        <v>23</v>
      </c>
      <c r="C14427" t="s">
        <v>21329</v>
      </c>
      <c r="D14427" t="s">
        <v>19975</v>
      </c>
      <c r="E14427" t="s">
        <v>21330</v>
      </c>
      <c r="F14427">
        <v>34.993639000000002</v>
      </c>
      <c r="G14427">
        <v>-16.139984999999999</v>
      </c>
      <c r="J14427">
        <v>484</v>
      </c>
      <c r="K14427">
        <v>23</v>
      </c>
      <c r="L14427" t="s">
        <v>21329</v>
      </c>
      <c r="M14427" t="s">
        <v>19975</v>
      </c>
      <c r="N14427" t="s">
        <v>21330</v>
      </c>
      <c r="O14427">
        <v>34.993639000000002</v>
      </c>
      <c r="P14427">
        <v>-16.139984999999999</v>
      </c>
      <c r="Q14427" t="s">
        <v>21288</v>
      </c>
      <c r="R14427" t="s">
        <v>21</v>
      </c>
      <c r="S14427" t="s">
        <v>348</v>
      </c>
      <c r="T14427" t="s">
        <v>411</v>
      </c>
      <c r="U14427">
        <v>5</v>
      </c>
      <c r="V14427">
        <v>65</v>
      </c>
      <c r="W14427">
        <v>0.1435406698564593</v>
      </c>
    </row>
    <row r="14428" spans="1:23" x14ac:dyDescent="0.25">
      <c r="A14428">
        <v>484</v>
      </c>
      <c r="B14428">
        <v>24</v>
      </c>
      <c r="C14428" t="s">
        <v>21331</v>
      </c>
      <c r="D14428" t="s">
        <v>21251</v>
      </c>
      <c r="E14428" t="s">
        <v>21298</v>
      </c>
      <c r="F14428">
        <v>35.013742000000001</v>
      </c>
      <c r="G14428">
        <v>-16.144110000000001</v>
      </c>
      <c r="J14428">
        <v>484</v>
      </c>
      <c r="K14428">
        <v>24</v>
      </c>
      <c r="L14428" t="s">
        <v>21331</v>
      </c>
      <c r="M14428" t="s">
        <v>21251</v>
      </c>
      <c r="N14428" t="s">
        <v>21298</v>
      </c>
      <c r="O14428">
        <v>35.013742000000001</v>
      </c>
      <c r="P14428">
        <v>-16.144110000000001</v>
      </c>
      <c r="Q14428" t="s">
        <v>21288</v>
      </c>
      <c r="R14428" t="s">
        <v>21</v>
      </c>
      <c r="S14428" t="s">
        <v>348</v>
      </c>
      <c r="T14428" t="s">
        <v>411</v>
      </c>
      <c r="U14428">
        <v>5</v>
      </c>
      <c r="V14428">
        <v>65</v>
      </c>
      <c r="W14428">
        <v>0.1435406698564593</v>
      </c>
    </row>
    <row r="14429" spans="1:23" x14ac:dyDescent="0.25">
      <c r="A14429">
        <v>484</v>
      </c>
      <c r="B14429">
        <v>25</v>
      </c>
      <c r="C14429" t="s">
        <v>21332</v>
      </c>
      <c r="D14429" t="s">
        <v>18596</v>
      </c>
      <c r="E14429" t="s">
        <v>21333</v>
      </c>
      <c r="F14429">
        <v>34.990333</v>
      </c>
      <c r="G14429">
        <v>-16.136434999999999</v>
      </c>
      <c r="J14429">
        <v>484</v>
      </c>
      <c r="K14429">
        <v>25</v>
      </c>
      <c r="L14429" t="s">
        <v>21332</v>
      </c>
      <c r="M14429" t="s">
        <v>18596</v>
      </c>
      <c r="N14429" t="s">
        <v>21333</v>
      </c>
      <c r="O14429">
        <v>34.990333</v>
      </c>
      <c r="P14429">
        <v>-16.136434999999999</v>
      </c>
      <c r="Q14429" t="s">
        <v>21288</v>
      </c>
      <c r="R14429" t="s">
        <v>21</v>
      </c>
      <c r="S14429" t="s">
        <v>348</v>
      </c>
      <c r="T14429" t="s">
        <v>411</v>
      </c>
      <c r="U14429">
        <v>5</v>
      </c>
      <c r="V14429">
        <v>65</v>
      </c>
      <c r="W14429">
        <v>0.1435406698564593</v>
      </c>
    </row>
    <row r="14430" spans="1:23" x14ac:dyDescent="0.25">
      <c r="A14430">
        <v>484</v>
      </c>
      <c r="B14430">
        <v>26</v>
      </c>
      <c r="C14430" t="s">
        <v>21334</v>
      </c>
      <c r="D14430" t="s">
        <v>21174</v>
      </c>
      <c r="E14430" t="s">
        <v>2870</v>
      </c>
      <c r="F14430">
        <v>35.001021000000001</v>
      </c>
      <c r="G14430">
        <v>-16.135083000000002</v>
      </c>
      <c r="J14430">
        <v>484</v>
      </c>
      <c r="K14430">
        <v>26</v>
      </c>
      <c r="L14430" t="s">
        <v>21334</v>
      </c>
      <c r="M14430" t="s">
        <v>21174</v>
      </c>
      <c r="N14430" t="s">
        <v>2870</v>
      </c>
      <c r="O14430">
        <v>35.001021000000001</v>
      </c>
      <c r="P14430">
        <v>-16.135083000000002</v>
      </c>
      <c r="Q14430" t="s">
        <v>21288</v>
      </c>
      <c r="R14430" t="s">
        <v>21</v>
      </c>
      <c r="S14430" t="s">
        <v>348</v>
      </c>
      <c r="T14430" t="s">
        <v>411</v>
      </c>
      <c r="U14430">
        <v>5</v>
      </c>
      <c r="V14430">
        <v>65</v>
      </c>
      <c r="W14430">
        <v>0.1435406698564593</v>
      </c>
    </row>
    <row r="14431" spans="1:23" x14ac:dyDescent="0.25">
      <c r="A14431">
        <v>484</v>
      </c>
      <c r="B14431">
        <v>27</v>
      </c>
      <c r="C14431" t="s">
        <v>21335</v>
      </c>
      <c r="D14431" t="s">
        <v>17928</v>
      </c>
      <c r="E14431" t="s">
        <v>21336</v>
      </c>
      <c r="F14431">
        <v>34.988917000000001</v>
      </c>
      <c r="G14431">
        <v>-16.137273</v>
      </c>
      <c r="J14431">
        <v>484</v>
      </c>
      <c r="K14431">
        <v>27</v>
      </c>
      <c r="L14431" t="s">
        <v>21335</v>
      </c>
      <c r="M14431" t="s">
        <v>17928</v>
      </c>
      <c r="N14431" t="s">
        <v>21336</v>
      </c>
      <c r="O14431">
        <v>34.988917000000001</v>
      </c>
      <c r="P14431">
        <v>-16.137273</v>
      </c>
      <c r="Q14431" t="s">
        <v>21288</v>
      </c>
      <c r="R14431" t="s">
        <v>21</v>
      </c>
      <c r="S14431" t="s">
        <v>348</v>
      </c>
      <c r="T14431" t="s">
        <v>411</v>
      </c>
      <c r="U14431">
        <v>5</v>
      </c>
      <c r="V14431">
        <v>65</v>
      </c>
      <c r="W14431">
        <v>0.1435406698564593</v>
      </c>
    </row>
    <row r="14432" spans="1:23" x14ac:dyDescent="0.25">
      <c r="A14432">
        <v>484</v>
      </c>
      <c r="B14432">
        <v>28</v>
      </c>
      <c r="C14432" t="s">
        <v>21337</v>
      </c>
      <c r="D14432" t="s">
        <v>17919</v>
      </c>
      <c r="E14432" t="s">
        <v>21333</v>
      </c>
      <c r="F14432">
        <v>34.993749999999999</v>
      </c>
      <c r="G14432">
        <v>-16.137426000000001</v>
      </c>
      <c r="J14432">
        <v>484</v>
      </c>
      <c r="K14432">
        <v>28</v>
      </c>
      <c r="L14432" t="s">
        <v>21337</v>
      </c>
      <c r="M14432" t="s">
        <v>17919</v>
      </c>
      <c r="N14432" t="s">
        <v>21333</v>
      </c>
      <c r="O14432">
        <v>34.993749999999999</v>
      </c>
      <c r="P14432">
        <v>-16.137426000000001</v>
      </c>
      <c r="Q14432" t="s">
        <v>21288</v>
      </c>
      <c r="R14432" t="s">
        <v>21</v>
      </c>
      <c r="S14432" t="s">
        <v>348</v>
      </c>
      <c r="T14432" t="s">
        <v>411</v>
      </c>
      <c r="U14432">
        <v>5</v>
      </c>
      <c r="V14432">
        <v>65</v>
      </c>
      <c r="W14432">
        <v>0.1435406698564593</v>
      </c>
    </row>
    <row r="14433" spans="1:23" x14ac:dyDescent="0.25">
      <c r="A14433">
        <v>484</v>
      </c>
      <c r="B14433">
        <v>29</v>
      </c>
      <c r="C14433" t="s">
        <v>21338</v>
      </c>
      <c r="D14433" t="s">
        <v>18543</v>
      </c>
      <c r="E14433" t="s">
        <v>21336</v>
      </c>
      <c r="F14433">
        <v>34.988137000000002</v>
      </c>
      <c r="G14433">
        <v>-16.137782999999999</v>
      </c>
      <c r="J14433">
        <v>484</v>
      </c>
      <c r="K14433">
        <v>29</v>
      </c>
      <c r="L14433" t="s">
        <v>21338</v>
      </c>
      <c r="M14433" t="s">
        <v>18543</v>
      </c>
      <c r="N14433" t="s">
        <v>21336</v>
      </c>
      <c r="O14433">
        <v>34.988137000000002</v>
      </c>
      <c r="P14433">
        <v>-16.137782999999999</v>
      </c>
      <c r="Q14433" t="s">
        <v>21288</v>
      </c>
      <c r="R14433" t="s">
        <v>21</v>
      </c>
      <c r="S14433" t="s">
        <v>348</v>
      </c>
      <c r="T14433" t="s">
        <v>411</v>
      </c>
      <c r="U14433">
        <v>5</v>
      </c>
      <c r="V14433">
        <v>65</v>
      </c>
      <c r="W14433">
        <v>0.1435406698564593</v>
      </c>
    </row>
    <row r="14434" spans="1:23" x14ac:dyDescent="0.25">
      <c r="A14434">
        <v>484</v>
      </c>
      <c r="B14434">
        <v>30</v>
      </c>
      <c r="C14434" t="s">
        <v>21339</v>
      </c>
      <c r="D14434" t="s">
        <v>19461</v>
      </c>
      <c r="E14434" t="s">
        <v>2870</v>
      </c>
      <c r="F14434">
        <v>35.002397000000002</v>
      </c>
      <c r="G14434">
        <v>-16.135833999999999</v>
      </c>
      <c r="J14434">
        <v>484</v>
      </c>
      <c r="K14434">
        <v>30</v>
      </c>
      <c r="L14434" t="s">
        <v>21339</v>
      </c>
      <c r="M14434" t="s">
        <v>19461</v>
      </c>
      <c r="N14434" t="s">
        <v>2870</v>
      </c>
      <c r="O14434">
        <v>35.002397000000002</v>
      </c>
      <c r="P14434">
        <v>-16.135833999999999</v>
      </c>
      <c r="Q14434" t="s">
        <v>21288</v>
      </c>
      <c r="R14434" t="s">
        <v>21</v>
      </c>
      <c r="S14434" t="s">
        <v>348</v>
      </c>
      <c r="T14434" t="s">
        <v>411</v>
      </c>
      <c r="U14434">
        <v>5</v>
      </c>
      <c r="V14434">
        <v>65</v>
      </c>
      <c r="W14434">
        <v>0.1435406698564593</v>
      </c>
    </row>
    <row r="14435" spans="1:23" x14ac:dyDescent="0.25">
      <c r="A14435">
        <v>485</v>
      </c>
      <c r="B14435">
        <v>1</v>
      </c>
      <c r="C14435" t="s">
        <v>21340</v>
      </c>
      <c r="D14435" t="s">
        <v>17942</v>
      </c>
      <c r="E14435" t="s">
        <v>21341</v>
      </c>
      <c r="F14435">
        <v>35.091054</v>
      </c>
      <c r="G14435">
        <v>-16.181467000000001</v>
      </c>
      <c r="J14435">
        <v>485</v>
      </c>
      <c r="K14435">
        <v>1</v>
      </c>
      <c r="L14435" t="s">
        <v>21340</v>
      </c>
      <c r="M14435" t="s">
        <v>17942</v>
      </c>
      <c r="N14435" t="s">
        <v>21341</v>
      </c>
      <c r="O14435">
        <v>35.091054</v>
      </c>
      <c r="P14435">
        <v>-16.181467000000001</v>
      </c>
      <c r="Q14435" t="s">
        <v>21342</v>
      </c>
      <c r="R14435" t="s">
        <v>21</v>
      </c>
      <c r="S14435" t="s">
        <v>348</v>
      </c>
      <c r="T14435" t="s">
        <v>411</v>
      </c>
      <c r="U14435">
        <v>6</v>
      </c>
      <c r="V14435">
        <v>44</v>
      </c>
      <c r="W14435">
        <v>0.1310043668122271</v>
      </c>
    </row>
    <row r="14436" spans="1:23" x14ac:dyDescent="0.25">
      <c r="A14436">
        <v>485</v>
      </c>
      <c r="B14436">
        <v>2</v>
      </c>
      <c r="C14436" t="s">
        <v>21343</v>
      </c>
      <c r="D14436" t="s">
        <v>19818</v>
      </c>
      <c r="E14436" t="s">
        <v>21344</v>
      </c>
      <c r="F14436">
        <v>35.091312000000002</v>
      </c>
      <c r="G14436">
        <v>-16.181453000000001</v>
      </c>
      <c r="J14436">
        <v>485</v>
      </c>
      <c r="K14436">
        <v>2</v>
      </c>
      <c r="L14436" t="s">
        <v>21343</v>
      </c>
      <c r="M14436" t="s">
        <v>19818</v>
      </c>
      <c r="N14436" t="s">
        <v>21344</v>
      </c>
      <c r="O14436">
        <v>35.091312000000002</v>
      </c>
      <c r="P14436">
        <v>-16.181453000000001</v>
      </c>
      <c r="Q14436" t="s">
        <v>21342</v>
      </c>
      <c r="R14436" t="s">
        <v>21</v>
      </c>
      <c r="S14436" t="s">
        <v>348</v>
      </c>
      <c r="T14436" t="s">
        <v>411</v>
      </c>
      <c r="U14436">
        <v>6</v>
      </c>
      <c r="V14436">
        <v>44</v>
      </c>
      <c r="W14436">
        <v>0.1310043668122271</v>
      </c>
    </row>
    <row r="14437" spans="1:23" x14ac:dyDescent="0.25">
      <c r="A14437">
        <v>485</v>
      </c>
      <c r="B14437">
        <v>3</v>
      </c>
      <c r="C14437" t="s">
        <v>21345</v>
      </c>
      <c r="D14437" t="s">
        <v>17934</v>
      </c>
      <c r="E14437" t="s">
        <v>21346</v>
      </c>
      <c r="F14437">
        <v>35.090331999999997</v>
      </c>
      <c r="G14437">
        <v>-16.173501999999999</v>
      </c>
      <c r="J14437">
        <v>485</v>
      </c>
      <c r="K14437">
        <v>3</v>
      </c>
      <c r="L14437" t="s">
        <v>21345</v>
      </c>
      <c r="M14437" t="s">
        <v>17934</v>
      </c>
      <c r="N14437" t="s">
        <v>21346</v>
      </c>
      <c r="O14437">
        <v>35.090331999999997</v>
      </c>
      <c r="P14437">
        <v>-16.173501999999999</v>
      </c>
      <c r="Q14437" t="s">
        <v>21342</v>
      </c>
      <c r="R14437" t="s">
        <v>21</v>
      </c>
      <c r="S14437" t="s">
        <v>348</v>
      </c>
      <c r="T14437" t="s">
        <v>411</v>
      </c>
      <c r="U14437">
        <v>6</v>
      </c>
      <c r="V14437">
        <v>44</v>
      </c>
      <c r="W14437">
        <v>0.1310043668122271</v>
      </c>
    </row>
    <row r="14438" spans="1:23" x14ac:dyDescent="0.25">
      <c r="A14438">
        <v>485</v>
      </c>
      <c r="B14438">
        <v>4</v>
      </c>
      <c r="C14438" t="s">
        <v>21347</v>
      </c>
      <c r="D14438" t="s">
        <v>21348</v>
      </c>
      <c r="E14438" t="s">
        <v>21344</v>
      </c>
      <c r="F14438">
        <v>35.091321999999998</v>
      </c>
      <c r="G14438">
        <v>-16.181638</v>
      </c>
      <c r="J14438">
        <v>485</v>
      </c>
      <c r="K14438">
        <v>4</v>
      </c>
      <c r="L14438" t="s">
        <v>21347</v>
      </c>
      <c r="M14438" t="s">
        <v>21348</v>
      </c>
      <c r="N14438" t="s">
        <v>21344</v>
      </c>
      <c r="O14438">
        <v>35.091321999999998</v>
      </c>
      <c r="P14438">
        <v>-16.181638</v>
      </c>
      <c r="Q14438" t="s">
        <v>21342</v>
      </c>
      <c r="R14438" t="s">
        <v>21</v>
      </c>
      <c r="S14438" t="s">
        <v>348</v>
      </c>
      <c r="T14438" t="s">
        <v>411</v>
      </c>
      <c r="U14438">
        <v>6</v>
      </c>
      <c r="V14438">
        <v>44</v>
      </c>
      <c r="W14438">
        <v>0.1310043668122271</v>
      </c>
    </row>
    <row r="14439" spans="1:23" x14ac:dyDescent="0.25">
      <c r="A14439">
        <v>485</v>
      </c>
      <c r="B14439">
        <v>5</v>
      </c>
      <c r="C14439" t="s">
        <v>21349</v>
      </c>
      <c r="D14439" t="s">
        <v>21054</v>
      </c>
      <c r="E14439" t="s">
        <v>21350</v>
      </c>
      <c r="F14439">
        <v>35.092588999999997</v>
      </c>
      <c r="G14439">
        <v>-16.183107</v>
      </c>
      <c r="J14439">
        <v>485</v>
      </c>
      <c r="K14439">
        <v>5</v>
      </c>
      <c r="L14439" t="s">
        <v>21349</v>
      </c>
      <c r="M14439" t="s">
        <v>21054</v>
      </c>
      <c r="N14439" t="s">
        <v>21350</v>
      </c>
      <c r="O14439">
        <v>35.092588999999997</v>
      </c>
      <c r="P14439">
        <v>-16.183107</v>
      </c>
      <c r="Q14439" t="s">
        <v>21342</v>
      </c>
      <c r="R14439" t="s">
        <v>21</v>
      </c>
      <c r="S14439" t="s">
        <v>348</v>
      </c>
      <c r="T14439" t="s">
        <v>411</v>
      </c>
      <c r="U14439">
        <v>6</v>
      </c>
      <c r="V14439">
        <v>44</v>
      </c>
      <c r="W14439">
        <v>0.1310043668122271</v>
      </c>
    </row>
    <row r="14440" spans="1:23" x14ac:dyDescent="0.25">
      <c r="A14440">
        <v>485</v>
      </c>
      <c r="B14440">
        <v>6</v>
      </c>
      <c r="C14440" t="s">
        <v>21351</v>
      </c>
      <c r="D14440" t="s">
        <v>20546</v>
      </c>
      <c r="E14440" t="s">
        <v>21352</v>
      </c>
      <c r="F14440">
        <v>35.088287000000001</v>
      </c>
      <c r="G14440">
        <v>-16.181965000000002</v>
      </c>
      <c r="J14440">
        <v>485</v>
      </c>
      <c r="K14440">
        <v>6</v>
      </c>
      <c r="L14440" t="s">
        <v>21351</v>
      </c>
      <c r="M14440" t="s">
        <v>20546</v>
      </c>
      <c r="N14440" t="s">
        <v>21352</v>
      </c>
      <c r="O14440">
        <v>35.088287000000001</v>
      </c>
      <c r="P14440">
        <v>-16.181965000000002</v>
      </c>
      <c r="Q14440" t="s">
        <v>21342</v>
      </c>
      <c r="R14440" t="s">
        <v>21</v>
      </c>
      <c r="S14440" t="s">
        <v>348</v>
      </c>
      <c r="T14440" t="s">
        <v>411</v>
      </c>
      <c r="U14440">
        <v>6</v>
      </c>
      <c r="V14440">
        <v>44</v>
      </c>
      <c r="W14440">
        <v>0.1310043668122271</v>
      </c>
    </row>
    <row r="14441" spans="1:23" x14ac:dyDescent="0.25">
      <c r="A14441">
        <v>485</v>
      </c>
      <c r="B14441">
        <v>7</v>
      </c>
      <c r="C14441" t="s">
        <v>21353</v>
      </c>
      <c r="D14441" t="s">
        <v>19497</v>
      </c>
      <c r="E14441" t="s">
        <v>21354</v>
      </c>
      <c r="F14441">
        <v>35.094859999999997</v>
      </c>
      <c r="G14441">
        <v>-16.175646</v>
      </c>
      <c r="J14441">
        <v>485</v>
      </c>
      <c r="K14441">
        <v>7</v>
      </c>
      <c r="L14441" t="s">
        <v>21353</v>
      </c>
      <c r="M14441" t="s">
        <v>19497</v>
      </c>
      <c r="N14441" t="s">
        <v>21354</v>
      </c>
      <c r="O14441">
        <v>35.094859999999997</v>
      </c>
      <c r="P14441">
        <v>-16.175646</v>
      </c>
      <c r="Q14441" t="s">
        <v>21342</v>
      </c>
      <c r="R14441" t="s">
        <v>21</v>
      </c>
      <c r="S14441" t="s">
        <v>348</v>
      </c>
      <c r="T14441" t="s">
        <v>411</v>
      </c>
      <c r="U14441">
        <v>6</v>
      </c>
      <c r="V14441">
        <v>44</v>
      </c>
      <c r="W14441">
        <v>0.1310043668122271</v>
      </c>
    </row>
    <row r="14442" spans="1:23" x14ac:dyDescent="0.25">
      <c r="A14442">
        <v>485</v>
      </c>
      <c r="B14442">
        <v>8</v>
      </c>
      <c r="C14442" t="s">
        <v>21355</v>
      </c>
      <c r="D14442" t="s">
        <v>20562</v>
      </c>
      <c r="E14442" t="s">
        <v>21350</v>
      </c>
      <c r="F14442">
        <v>35.092396000000001</v>
      </c>
      <c r="G14442">
        <v>-16.182791000000002</v>
      </c>
      <c r="J14442">
        <v>485</v>
      </c>
      <c r="K14442">
        <v>8</v>
      </c>
      <c r="L14442" t="s">
        <v>21355</v>
      </c>
      <c r="M14442" t="s">
        <v>20562</v>
      </c>
      <c r="N14442" t="s">
        <v>21350</v>
      </c>
      <c r="O14442">
        <v>35.092396000000001</v>
      </c>
      <c r="P14442">
        <v>-16.182791000000002</v>
      </c>
      <c r="Q14442" t="s">
        <v>21342</v>
      </c>
      <c r="R14442" t="s">
        <v>21</v>
      </c>
      <c r="S14442" t="s">
        <v>348</v>
      </c>
      <c r="T14442" t="s">
        <v>411</v>
      </c>
      <c r="U14442">
        <v>6</v>
      </c>
      <c r="V14442">
        <v>44</v>
      </c>
      <c r="W14442">
        <v>0.1310043668122271</v>
      </c>
    </row>
    <row r="14443" spans="1:23" x14ac:dyDescent="0.25">
      <c r="A14443">
        <v>485</v>
      </c>
      <c r="B14443">
        <v>9</v>
      </c>
      <c r="C14443" t="s">
        <v>21356</v>
      </c>
      <c r="D14443" t="s">
        <v>18553</v>
      </c>
      <c r="E14443" t="s">
        <v>21357</v>
      </c>
      <c r="F14443">
        <v>35.093370999999998</v>
      </c>
      <c r="G14443">
        <v>-16.176738</v>
      </c>
      <c r="J14443">
        <v>485</v>
      </c>
      <c r="K14443">
        <v>9</v>
      </c>
      <c r="L14443" t="s">
        <v>21356</v>
      </c>
      <c r="M14443" t="s">
        <v>18553</v>
      </c>
      <c r="N14443" t="s">
        <v>21357</v>
      </c>
      <c r="O14443">
        <v>35.093370999999998</v>
      </c>
      <c r="P14443">
        <v>-16.176738</v>
      </c>
      <c r="Q14443" t="s">
        <v>21342</v>
      </c>
      <c r="R14443" t="s">
        <v>21</v>
      </c>
      <c r="S14443" t="s">
        <v>348</v>
      </c>
      <c r="T14443" t="s">
        <v>411</v>
      </c>
      <c r="U14443">
        <v>6</v>
      </c>
      <c r="V14443">
        <v>44</v>
      </c>
      <c r="W14443">
        <v>0.1310043668122271</v>
      </c>
    </row>
    <row r="14444" spans="1:23" x14ac:dyDescent="0.25">
      <c r="A14444">
        <v>485</v>
      </c>
      <c r="B14444">
        <v>10</v>
      </c>
      <c r="C14444" t="s">
        <v>21358</v>
      </c>
      <c r="D14444" t="s">
        <v>18478</v>
      </c>
      <c r="E14444" t="s">
        <v>21359</v>
      </c>
      <c r="F14444">
        <v>35.094850000000001</v>
      </c>
      <c r="G14444">
        <v>-16.177962999999998</v>
      </c>
      <c r="J14444">
        <v>485</v>
      </c>
      <c r="K14444">
        <v>10</v>
      </c>
      <c r="L14444" t="s">
        <v>21358</v>
      </c>
      <c r="M14444" t="s">
        <v>18478</v>
      </c>
      <c r="N14444" t="s">
        <v>21359</v>
      </c>
      <c r="O14444">
        <v>35.094850000000001</v>
      </c>
      <c r="P14444">
        <v>-16.177962999999998</v>
      </c>
      <c r="Q14444" t="s">
        <v>21342</v>
      </c>
      <c r="R14444" t="s">
        <v>21</v>
      </c>
      <c r="S14444" t="s">
        <v>348</v>
      </c>
      <c r="T14444" t="s">
        <v>411</v>
      </c>
      <c r="U14444">
        <v>6</v>
      </c>
      <c r="V14444">
        <v>44</v>
      </c>
      <c r="W14444">
        <v>0.1310043668122271</v>
      </c>
    </row>
    <row r="14445" spans="1:23" x14ac:dyDescent="0.25">
      <c r="A14445">
        <v>485</v>
      </c>
      <c r="B14445">
        <v>11</v>
      </c>
      <c r="C14445" t="s">
        <v>21360</v>
      </c>
      <c r="D14445" t="s">
        <v>19739</v>
      </c>
      <c r="E14445" t="s">
        <v>21357</v>
      </c>
      <c r="F14445">
        <v>35.093251000000002</v>
      </c>
      <c r="G14445">
        <v>-16.176697999999998</v>
      </c>
      <c r="J14445">
        <v>485</v>
      </c>
      <c r="K14445">
        <v>11</v>
      </c>
      <c r="L14445" t="s">
        <v>21360</v>
      </c>
      <c r="M14445" t="s">
        <v>19739</v>
      </c>
      <c r="N14445" t="s">
        <v>21357</v>
      </c>
      <c r="O14445">
        <v>35.093251000000002</v>
      </c>
      <c r="P14445">
        <v>-16.176697999999998</v>
      </c>
      <c r="Q14445" t="s">
        <v>21342</v>
      </c>
      <c r="R14445" t="s">
        <v>21</v>
      </c>
      <c r="S14445" t="s">
        <v>348</v>
      </c>
      <c r="T14445" t="s">
        <v>411</v>
      </c>
      <c r="U14445">
        <v>6</v>
      </c>
      <c r="V14445">
        <v>44</v>
      </c>
      <c r="W14445">
        <v>0.1310043668122271</v>
      </c>
    </row>
    <row r="14446" spans="1:23" x14ac:dyDescent="0.25">
      <c r="A14446">
        <v>485</v>
      </c>
      <c r="B14446">
        <v>12</v>
      </c>
      <c r="C14446" t="s">
        <v>21361</v>
      </c>
      <c r="D14446" t="s">
        <v>18593</v>
      </c>
      <c r="E14446" t="s">
        <v>21362</v>
      </c>
      <c r="F14446">
        <v>35.087421999999997</v>
      </c>
      <c r="G14446">
        <v>-16.179687999999999</v>
      </c>
      <c r="J14446">
        <v>485</v>
      </c>
      <c r="K14446">
        <v>12</v>
      </c>
      <c r="L14446" t="s">
        <v>21361</v>
      </c>
      <c r="M14446" t="s">
        <v>18593</v>
      </c>
      <c r="N14446" t="s">
        <v>21362</v>
      </c>
      <c r="O14446">
        <v>35.087421999999997</v>
      </c>
      <c r="P14446">
        <v>-16.179687999999999</v>
      </c>
      <c r="Q14446" t="s">
        <v>21342</v>
      </c>
      <c r="R14446" t="s">
        <v>21</v>
      </c>
      <c r="S14446" t="s">
        <v>348</v>
      </c>
      <c r="T14446" t="s">
        <v>411</v>
      </c>
      <c r="U14446">
        <v>6</v>
      </c>
      <c r="V14446">
        <v>44</v>
      </c>
      <c r="W14446">
        <v>0.1310043668122271</v>
      </c>
    </row>
    <row r="14447" spans="1:23" x14ac:dyDescent="0.25">
      <c r="A14447">
        <v>485</v>
      </c>
      <c r="B14447">
        <v>13</v>
      </c>
      <c r="C14447" t="s">
        <v>21363</v>
      </c>
      <c r="D14447" t="s">
        <v>17983</v>
      </c>
      <c r="E14447" t="s">
        <v>21364</v>
      </c>
      <c r="F14447">
        <v>35.091434</v>
      </c>
      <c r="G14447">
        <v>-16.179538000000001</v>
      </c>
      <c r="J14447">
        <v>485</v>
      </c>
      <c r="K14447">
        <v>13</v>
      </c>
      <c r="L14447" t="s">
        <v>21363</v>
      </c>
      <c r="M14447" t="s">
        <v>17983</v>
      </c>
      <c r="N14447" t="s">
        <v>21364</v>
      </c>
      <c r="O14447">
        <v>35.091434</v>
      </c>
      <c r="P14447">
        <v>-16.179538000000001</v>
      </c>
      <c r="Q14447" t="s">
        <v>21342</v>
      </c>
      <c r="R14447" t="s">
        <v>21</v>
      </c>
      <c r="S14447" t="s">
        <v>348</v>
      </c>
      <c r="T14447" t="s">
        <v>411</v>
      </c>
      <c r="U14447">
        <v>6</v>
      </c>
      <c r="V14447">
        <v>44</v>
      </c>
      <c r="W14447">
        <v>0.1310043668122271</v>
      </c>
    </row>
    <row r="14448" spans="1:23" x14ac:dyDescent="0.25">
      <c r="A14448">
        <v>485</v>
      </c>
      <c r="B14448">
        <v>14</v>
      </c>
      <c r="C14448" t="s">
        <v>21365</v>
      </c>
      <c r="D14448" t="s">
        <v>18039</v>
      </c>
      <c r="E14448" t="s">
        <v>21366</v>
      </c>
      <c r="F14448">
        <v>35.092056999999997</v>
      </c>
      <c r="G14448">
        <v>-16.18215</v>
      </c>
      <c r="J14448">
        <v>485</v>
      </c>
      <c r="K14448">
        <v>14</v>
      </c>
      <c r="L14448" t="s">
        <v>21365</v>
      </c>
      <c r="M14448" t="s">
        <v>18039</v>
      </c>
      <c r="N14448" t="s">
        <v>21366</v>
      </c>
      <c r="O14448">
        <v>35.092056999999997</v>
      </c>
      <c r="P14448">
        <v>-16.18215</v>
      </c>
      <c r="Q14448" t="s">
        <v>21342</v>
      </c>
      <c r="R14448" t="s">
        <v>21</v>
      </c>
      <c r="S14448" t="s">
        <v>348</v>
      </c>
      <c r="T14448" t="s">
        <v>411</v>
      </c>
      <c r="U14448">
        <v>6</v>
      </c>
      <c r="V14448">
        <v>44</v>
      </c>
      <c r="W14448">
        <v>0.1310043668122271</v>
      </c>
    </row>
    <row r="14449" spans="1:23" x14ac:dyDescent="0.25">
      <c r="A14449">
        <v>485</v>
      </c>
      <c r="B14449">
        <v>15</v>
      </c>
      <c r="C14449" t="s">
        <v>21367</v>
      </c>
      <c r="D14449" t="s">
        <v>17948</v>
      </c>
      <c r="E14449" t="s">
        <v>21368</v>
      </c>
      <c r="F14449">
        <v>35.091616000000002</v>
      </c>
      <c r="G14449">
        <v>-16.179838</v>
      </c>
      <c r="J14449">
        <v>485</v>
      </c>
      <c r="K14449">
        <v>15</v>
      </c>
      <c r="L14449" t="s">
        <v>21367</v>
      </c>
      <c r="M14449" t="s">
        <v>17948</v>
      </c>
      <c r="N14449" t="s">
        <v>21368</v>
      </c>
      <c r="O14449">
        <v>35.091616000000002</v>
      </c>
      <c r="P14449">
        <v>-16.179838</v>
      </c>
      <c r="Q14449" t="s">
        <v>21342</v>
      </c>
      <c r="R14449" t="s">
        <v>21</v>
      </c>
      <c r="S14449" t="s">
        <v>348</v>
      </c>
      <c r="T14449" t="s">
        <v>411</v>
      </c>
      <c r="U14449">
        <v>6</v>
      </c>
      <c r="V14449">
        <v>44</v>
      </c>
      <c r="W14449">
        <v>0.1310043668122271</v>
      </c>
    </row>
    <row r="14450" spans="1:23" x14ac:dyDescent="0.25">
      <c r="A14450">
        <v>485</v>
      </c>
      <c r="B14450">
        <v>16</v>
      </c>
      <c r="C14450" t="s">
        <v>21369</v>
      </c>
      <c r="D14450" t="s">
        <v>19732</v>
      </c>
      <c r="E14450" t="s">
        <v>21370</v>
      </c>
      <c r="F14450">
        <v>35.090333000000001</v>
      </c>
      <c r="G14450">
        <v>-16.180615</v>
      </c>
      <c r="J14450">
        <v>485</v>
      </c>
      <c r="K14450">
        <v>16</v>
      </c>
      <c r="L14450" t="s">
        <v>21369</v>
      </c>
      <c r="M14450" t="s">
        <v>19732</v>
      </c>
      <c r="N14450" t="s">
        <v>21370</v>
      </c>
      <c r="O14450">
        <v>35.090333000000001</v>
      </c>
      <c r="P14450">
        <v>-16.180615</v>
      </c>
      <c r="Q14450" t="s">
        <v>21342</v>
      </c>
      <c r="R14450" t="s">
        <v>21</v>
      </c>
      <c r="S14450" t="s">
        <v>348</v>
      </c>
      <c r="T14450" t="s">
        <v>411</v>
      </c>
      <c r="U14450">
        <v>6</v>
      </c>
      <c r="V14450">
        <v>44</v>
      </c>
      <c r="W14450">
        <v>0.1310043668122271</v>
      </c>
    </row>
    <row r="14451" spans="1:23" x14ac:dyDescent="0.25">
      <c r="A14451">
        <v>485</v>
      </c>
      <c r="B14451">
        <v>17</v>
      </c>
      <c r="C14451" t="s">
        <v>21371</v>
      </c>
      <c r="D14451" t="s">
        <v>17893</v>
      </c>
      <c r="E14451" t="s">
        <v>21346</v>
      </c>
      <c r="F14451">
        <v>35.090282999999999</v>
      </c>
      <c r="G14451">
        <v>-16.175051</v>
      </c>
      <c r="J14451">
        <v>485</v>
      </c>
      <c r="K14451">
        <v>17</v>
      </c>
      <c r="L14451" t="s">
        <v>21371</v>
      </c>
      <c r="M14451" t="s">
        <v>17893</v>
      </c>
      <c r="N14451" t="s">
        <v>21346</v>
      </c>
      <c r="O14451">
        <v>35.090282999999999</v>
      </c>
      <c r="P14451">
        <v>-16.175051</v>
      </c>
      <c r="Q14451" t="s">
        <v>21342</v>
      </c>
      <c r="R14451" t="s">
        <v>21</v>
      </c>
      <c r="S14451" t="s">
        <v>348</v>
      </c>
      <c r="T14451" t="s">
        <v>411</v>
      </c>
      <c r="U14451">
        <v>6</v>
      </c>
      <c r="V14451">
        <v>44</v>
      </c>
      <c r="W14451">
        <v>0.1310043668122271</v>
      </c>
    </row>
    <row r="14452" spans="1:23" x14ac:dyDescent="0.25">
      <c r="A14452">
        <v>485</v>
      </c>
      <c r="B14452">
        <v>18</v>
      </c>
      <c r="C14452" t="s">
        <v>21372</v>
      </c>
      <c r="D14452" t="s">
        <v>21373</v>
      </c>
      <c r="E14452" t="s">
        <v>21357</v>
      </c>
      <c r="F14452">
        <v>35.092548000000001</v>
      </c>
      <c r="G14452">
        <v>-16.174790000000002</v>
      </c>
      <c r="J14452">
        <v>485</v>
      </c>
      <c r="K14452">
        <v>18</v>
      </c>
      <c r="L14452" t="s">
        <v>21372</v>
      </c>
      <c r="M14452" t="s">
        <v>21373</v>
      </c>
      <c r="N14452" t="s">
        <v>21357</v>
      </c>
      <c r="O14452">
        <v>35.092548000000001</v>
      </c>
      <c r="P14452">
        <v>-16.174790000000002</v>
      </c>
      <c r="Q14452" t="s">
        <v>21342</v>
      </c>
      <c r="R14452" t="s">
        <v>21</v>
      </c>
      <c r="S14452" t="s">
        <v>348</v>
      </c>
      <c r="T14452" t="s">
        <v>411</v>
      </c>
      <c r="U14452">
        <v>6</v>
      </c>
      <c r="V14452">
        <v>44</v>
      </c>
      <c r="W14452">
        <v>0.1310043668122271</v>
      </c>
    </row>
    <row r="14453" spans="1:23" x14ac:dyDescent="0.25">
      <c r="A14453">
        <v>485</v>
      </c>
      <c r="B14453">
        <v>19</v>
      </c>
      <c r="C14453" t="s">
        <v>21374</v>
      </c>
      <c r="D14453" t="s">
        <v>17901</v>
      </c>
      <c r="E14453" t="s">
        <v>21375</v>
      </c>
      <c r="F14453">
        <v>35.091821000000003</v>
      </c>
      <c r="G14453">
        <v>-16.173832999999998</v>
      </c>
      <c r="J14453">
        <v>485</v>
      </c>
      <c r="K14453">
        <v>19</v>
      </c>
      <c r="L14453" t="s">
        <v>21374</v>
      </c>
      <c r="M14453" t="s">
        <v>17901</v>
      </c>
      <c r="N14453" t="s">
        <v>21375</v>
      </c>
      <c r="O14453">
        <v>35.091821000000003</v>
      </c>
      <c r="P14453">
        <v>-16.173832999999998</v>
      </c>
      <c r="Q14453" t="s">
        <v>21342</v>
      </c>
      <c r="R14453" t="s">
        <v>21</v>
      </c>
      <c r="S14453" t="s">
        <v>348</v>
      </c>
      <c r="T14453" t="s">
        <v>411</v>
      </c>
      <c r="U14453">
        <v>6</v>
      </c>
      <c r="V14453">
        <v>44</v>
      </c>
      <c r="W14453">
        <v>0.1310043668122271</v>
      </c>
    </row>
    <row r="14454" spans="1:23" x14ac:dyDescent="0.25">
      <c r="A14454">
        <v>485</v>
      </c>
      <c r="B14454">
        <v>20</v>
      </c>
      <c r="C14454" t="s">
        <v>21376</v>
      </c>
      <c r="D14454" t="s">
        <v>20564</v>
      </c>
      <c r="E14454" t="s">
        <v>21357</v>
      </c>
      <c r="F14454">
        <v>35.093649999999997</v>
      </c>
      <c r="G14454">
        <v>-16.176758</v>
      </c>
      <c r="J14454">
        <v>485</v>
      </c>
      <c r="K14454">
        <v>20</v>
      </c>
      <c r="L14454" t="s">
        <v>21376</v>
      </c>
      <c r="M14454" t="s">
        <v>20564</v>
      </c>
      <c r="N14454" t="s">
        <v>21357</v>
      </c>
      <c r="O14454">
        <v>35.093649999999997</v>
      </c>
      <c r="P14454">
        <v>-16.176758</v>
      </c>
      <c r="Q14454" t="s">
        <v>21342</v>
      </c>
      <c r="R14454" t="s">
        <v>21</v>
      </c>
      <c r="S14454" t="s">
        <v>348</v>
      </c>
      <c r="T14454" t="s">
        <v>411</v>
      </c>
      <c r="U14454">
        <v>6</v>
      </c>
      <c r="V14454">
        <v>44</v>
      </c>
      <c r="W14454">
        <v>0.1310043668122271</v>
      </c>
    </row>
    <row r="14455" spans="1:23" x14ac:dyDescent="0.25">
      <c r="A14455">
        <v>485</v>
      </c>
      <c r="B14455">
        <v>21</v>
      </c>
      <c r="C14455" t="s">
        <v>21377</v>
      </c>
      <c r="D14455" t="s">
        <v>18543</v>
      </c>
      <c r="E14455" t="s">
        <v>21375</v>
      </c>
      <c r="F14455">
        <v>35.091431</v>
      </c>
      <c r="G14455">
        <v>-16.173465</v>
      </c>
      <c r="J14455">
        <v>485</v>
      </c>
      <c r="K14455">
        <v>21</v>
      </c>
      <c r="L14455" t="s">
        <v>21377</v>
      </c>
      <c r="M14455" t="s">
        <v>18543</v>
      </c>
      <c r="N14455" t="s">
        <v>21375</v>
      </c>
      <c r="O14455">
        <v>35.091431</v>
      </c>
      <c r="P14455">
        <v>-16.173465</v>
      </c>
      <c r="Q14455" t="s">
        <v>21342</v>
      </c>
      <c r="R14455" t="s">
        <v>21</v>
      </c>
      <c r="S14455" t="s">
        <v>348</v>
      </c>
      <c r="T14455" t="s">
        <v>411</v>
      </c>
      <c r="U14455">
        <v>6</v>
      </c>
      <c r="V14455">
        <v>44</v>
      </c>
      <c r="W14455">
        <v>0.1310043668122271</v>
      </c>
    </row>
    <row r="14456" spans="1:23" x14ac:dyDescent="0.25">
      <c r="A14456">
        <v>485</v>
      </c>
      <c r="B14456">
        <v>22</v>
      </c>
      <c r="C14456" t="s">
        <v>21378</v>
      </c>
      <c r="D14456" t="s">
        <v>17921</v>
      </c>
      <c r="E14456" t="s">
        <v>21375</v>
      </c>
      <c r="F14456">
        <v>35.091997999999997</v>
      </c>
      <c r="G14456">
        <v>-16.174147000000001</v>
      </c>
      <c r="J14456">
        <v>485</v>
      </c>
      <c r="K14456">
        <v>22</v>
      </c>
      <c r="L14456" t="s">
        <v>21378</v>
      </c>
      <c r="M14456" t="s">
        <v>17921</v>
      </c>
      <c r="N14456" t="s">
        <v>21375</v>
      </c>
      <c r="O14456">
        <v>35.091997999999997</v>
      </c>
      <c r="P14456">
        <v>-16.174147000000001</v>
      </c>
      <c r="Q14456" t="s">
        <v>21342</v>
      </c>
      <c r="R14456" t="s">
        <v>21</v>
      </c>
      <c r="S14456" t="s">
        <v>348</v>
      </c>
      <c r="T14456" t="s">
        <v>411</v>
      </c>
      <c r="U14456">
        <v>6</v>
      </c>
      <c r="V14456">
        <v>44</v>
      </c>
      <c r="W14456">
        <v>0.1310043668122271</v>
      </c>
    </row>
    <row r="14457" spans="1:23" x14ac:dyDescent="0.25">
      <c r="A14457">
        <v>485</v>
      </c>
      <c r="B14457">
        <v>23</v>
      </c>
      <c r="C14457" t="s">
        <v>21379</v>
      </c>
      <c r="D14457" t="s">
        <v>18030</v>
      </c>
      <c r="E14457" t="s">
        <v>21368</v>
      </c>
      <c r="F14457">
        <v>35.091791000000001</v>
      </c>
      <c r="G14457">
        <v>-16.180731000000002</v>
      </c>
      <c r="J14457">
        <v>485</v>
      </c>
      <c r="K14457">
        <v>23</v>
      </c>
      <c r="L14457" t="s">
        <v>21379</v>
      </c>
      <c r="M14457" t="s">
        <v>18030</v>
      </c>
      <c r="N14457" t="s">
        <v>21368</v>
      </c>
      <c r="O14457">
        <v>35.091791000000001</v>
      </c>
      <c r="P14457">
        <v>-16.180731000000002</v>
      </c>
      <c r="Q14457" t="s">
        <v>21342</v>
      </c>
      <c r="R14457" t="s">
        <v>21</v>
      </c>
      <c r="S14457" t="s">
        <v>348</v>
      </c>
      <c r="T14457" t="s">
        <v>411</v>
      </c>
      <c r="U14457">
        <v>6</v>
      </c>
      <c r="V14457">
        <v>44</v>
      </c>
      <c r="W14457">
        <v>0.1310043668122271</v>
      </c>
    </row>
    <row r="14458" spans="1:23" x14ac:dyDescent="0.25">
      <c r="A14458">
        <v>485</v>
      </c>
      <c r="B14458">
        <v>24</v>
      </c>
      <c r="C14458" t="s">
        <v>21380</v>
      </c>
      <c r="D14458" t="s">
        <v>17846</v>
      </c>
      <c r="E14458" t="s">
        <v>21381</v>
      </c>
      <c r="F14458">
        <v>35.092843999999999</v>
      </c>
      <c r="G14458">
        <v>-16.181460999999999</v>
      </c>
      <c r="J14458">
        <v>485</v>
      </c>
      <c r="K14458">
        <v>24</v>
      </c>
      <c r="L14458" t="s">
        <v>21380</v>
      </c>
      <c r="M14458" t="s">
        <v>17846</v>
      </c>
      <c r="N14458" t="s">
        <v>21381</v>
      </c>
      <c r="O14458">
        <v>35.092843999999999</v>
      </c>
      <c r="P14458">
        <v>-16.181460999999999</v>
      </c>
      <c r="Q14458" t="s">
        <v>21342</v>
      </c>
      <c r="R14458" t="s">
        <v>21</v>
      </c>
      <c r="S14458" t="s">
        <v>348</v>
      </c>
      <c r="T14458" t="s">
        <v>411</v>
      </c>
      <c r="U14458">
        <v>6</v>
      </c>
      <c r="V14458">
        <v>44</v>
      </c>
      <c r="W14458">
        <v>0.1310043668122271</v>
      </c>
    </row>
    <row r="14459" spans="1:23" x14ac:dyDescent="0.25">
      <c r="A14459">
        <v>485</v>
      </c>
      <c r="B14459">
        <v>25</v>
      </c>
      <c r="C14459" t="s">
        <v>21382</v>
      </c>
      <c r="D14459" t="s">
        <v>21383</v>
      </c>
      <c r="E14459" t="s">
        <v>21384</v>
      </c>
      <c r="F14459">
        <v>35.097237</v>
      </c>
      <c r="G14459">
        <v>-16.175675999999999</v>
      </c>
      <c r="J14459">
        <v>485</v>
      </c>
      <c r="K14459">
        <v>25</v>
      </c>
      <c r="L14459" t="s">
        <v>21382</v>
      </c>
      <c r="M14459" t="s">
        <v>21383</v>
      </c>
      <c r="N14459" t="s">
        <v>21384</v>
      </c>
      <c r="O14459">
        <v>35.097237</v>
      </c>
      <c r="P14459">
        <v>-16.175675999999999</v>
      </c>
      <c r="Q14459" t="s">
        <v>21342</v>
      </c>
      <c r="R14459" t="s">
        <v>21</v>
      </c>
      <c r="S14459" t="s">
        <v>348</v>
      </c>
      <c r="T14459" t="s">
        <v>411</v>
      </c>
      <c r="U14459">
        <v>6</v>
      </c>
      <c r="V14459">
        <v>44</v>
      </c>
      <c r="W14459">
        <v>0.1310043668122271</v>
      </c>
    </row>
    <row r="14460" spans="1:23" x14ac:dyDescent="0.25">
      <c r="A14460">
        <v>485</v>
      </c>
      <c r="B14460">
        <v>26</v>
      </c>
      <c r="C14460" t="s">
        <v>21385</v>
      </c>
      <c r="D14460" t="s">
        <v>19792</v>
      </c>
      <c r="E14460" t="s">
        <v>21357</v>
      </c>
      <c r="F14460">
        <v>35.090426000000001</v>
      </c>
      <c r="G14460">
        <v>-16.175108999999999</v>
      </c>
      <c r="J14460">
        <v>485</v>
      </c>
      <c r="K14460">
        <v>26</v>
      </c>
      <c r="L14460" t="s">
        <v>21385</v>
      </c>
      <c r="M14460" t="s">
        <v>19792</v>
      </c>
      <c r="N14460" t="s">
        <v>21357</v>
      </c>
      <c r="O14460">
        <v>35.090426000000001</v>
      </c>
      <c r="P14460">
        <v>-16.175108999999999</v>
      </c>
      <c r="Q14460" t="s">
        <v>21342</v>
      </c>
      <c r="R14460" t="s">
        <v>21</v>
      </c>
      <c r="S14460" t="s">
        <v>348</v>
      </c>
      <c r="T14460" t="s">
        <v>411</v>
      </c>
      <c r="U14460">
        <v>6</v>
      </c>
      <c r="V14460">
        <v>44</v>
      </c>
      <c r="W14460">
        <v>0.1310043668122271</v>
      </c>
    </row>
    <row r="14461" spans="1:23" x14ac:dyDescent="0.25">
      <c r="A14461">
        <v>485</v>
      </c>
      <c r="B14461">
        <v>27</v>
      </c>
      <c r="C14461" t="s">
        <v>21386</v>
      </c>
      <c r="D14461" t="s">
        <v>17916</v>
      </c>
      <c r="E14461" t="s">
        <v>21357</v>
      </c>
      <c r="F14461">
        <v>35.093702999999998</v>
      </c>
      <c r="G14461">
        <v>-16.176691000000002</v>
      </c>
      <c r="J14461">
        <v>485</v>
      </c>
      <c r="K14461">
        <v>27</v>
      </c>
      <c r="L14461" t="s">
        <v>21386</v>
      </c>
      <c r="M14461" t="s">
        <v>17916</v>
      </c>
      <c r="N14461" t="s">
        <v>21357</v>
      </c>
      <c r="O14461">
        <v>35.093702999999998</v>
      </c>
      <c r="P14461">
        <v>-16.176691000000002</v>
      </c>
      <c r="Q14461" t="s">
        <v>21342</v>
      </c>
      <c r="R14461" t="s">
        <v>21</v>
      </c>
      <c r="S14461" t="s">
        <v>348</v>
      </c>
      <c r="T14461" t="s">
        <v>411</v>
      </c>
      <c r="U14461">
        <v>6</v>
      </c>
      <c r="V14461">
        <v>44</v>
      </c>
      <c r="W14461">
        <v>0.1310043668122271</v>
      </c>
    </row>
    <row r="14462" spans="1:23" x14ac:dyDescent="0.25">
      <c r="A14462">
        <v>485</v>
      </c>
      <c r="B14462">
        <v>28</v>
      </c>
      <c r="C14462" t="s">
        <v>21387</v>
      </c>
      <c r="D14462" t="s">
        <v>18459</v>
      </c>
      <c r="E14462" t="s">
        <v>21346</v>
      </c>
      <c r="F14462">
        <v>35.087287000000003</v>
      </c>
      <c r="G14462">
        <v>-16.181294000000001</v>
      </c>
      <c r="J14462">
        <v>485</v>
      </c>
      <c r="K14462">
        <v>28</v>
      </c>
      <c r="L14462" t="s">
        <v>21387</v>
      </c>
      <c r="M14462" t="s">
        <v>18459</v>
      </c>
      <c r="N14462" t="s">
        <v>21346</v>
      </c>
      <c r="O14462">
        <v>35.087287000000003</v>
      </c>
      <c r="P14462">
        <v>-16.181294000000001</v>
      </c>
      <c r="Q14462" t="s">
        <v>21342</v>
      </c>
      <c r="R14462" t="s">
        <v>21</v>
      </c>
      <c r="S14462" t="s">
        <v>348</v>
      </c>
      <c r="T14462" t="s">
        <v>411</v>
      </c>
      <c r="U14462">
        <v>6</v>
      </c>
      <c r="V14462">
        <v>44</v>
      </c>
      <c r="W14462">
        <v>0.1310043668122271</v>
      </c>
    </row>
    <row r="14463" spans="1:23" x14ac:dyDescent="0.25">
      <c r="A14463">
        <v>485</v>
      </c>
      <c r="B14463">
        <v>29</v>
      </c>
      <c r="C14463" t="s">
        <v>21388</v>
      </c>
      <c r="D14463" t="s">
        <v>19969</v>
      </c>
      <c r="E14463" t="s">
        <v>21357</v>
      </c>
      <c r="F14463">
        <v>35.093783000000002</v>
      </c>
      <c r="G14463">
        <v>-16.176725000000001</v>
      </c>
      <c r="J14463">
        <v>485</v>
      </c>
      <c r="K14463">
        <v>29</v>
      </c>
      <c r="L14463" t="s">
        <v>21388</v>
      </c>
      <c r="M14463" t="s">
        <v>19969</v>
      </c>
      <c r="N14463" t="s">
        <v>21357</v>
      </c>
      <c r="O14463">
        <v>35.093783000000002</v>
      </c>
      <c r="P14463">
        <v>-16.176725000000001</v>
      </c>
      <c r="Q14463" t="s">
        <v>21342</v>
      </c>
      <c r="R14463" t="s">
        <v>21</v>
      </c>
      <c r="S14463" t="s">
        <v>348</v>
      </c>
      <c r="T14463" t="s">
        <v>411</v>
      </c>
      <c r="U14463">
        <v>6</v>
      </c>
      <c r="V14463">
        <v>44</v>
      </c>
      <c r="W14463">
        <v>0.1310043668122271</v>
      </c>
    </row>
    <row r="14464" spans="1:23" x14ac:dyDescent="0.25">
      <c r="A14464">
        <v>485</v>
      </c>
      <c r="B14464">
        <v>30</v>
      </c>
      <c r="C14464" t="s">
        <v>21389</v>
      </c>
      <c r="D14464" t="s">
        <v>21390</v>
      </c>
      <c r="E14464" t="s">
        <v>21391</v>
      </c>
      <c r="F14464">
        <v>35.095894000000001</v>
      </c>
      <c r="G14464">
        <v>-16.176940999999999</v>
      </c>
      <c r="J14464">
        <v>485</v>
      </c>
      <c r="K14464">
        <v>30</v>
      </c>
      <c r="L14464" t="s">
        <v>21389</v>
      </c>
      <c r="M14464" t="s">
        <v>21390</v>
      </c>
      <c r="N14464" t="s">
        <v>21391</v>
      </c>
      <c r="O14464">
        <v>35.095894000000001</v>
      </c>
      <c r="P14464">
        <v>-16.176940999999999</v>
      </c>
      <c r="Q14464" t="s">
        <v>21342</v>
      </c>
      <c r="R14464" t="s">
        <v>21</v>
      </c>
      <c r="S14464" t="s">
        <v>348</v>
      </c>
      <c r="T14464" t="s">
        <v>411</v>
      </c>
      <c r="U14464">
        <v>6</v>
      </c>
      <c r="V14464">
        <v>44</v>
      </c>
      <c r="W14464">
        <v>0.1310043668122271</v>
      </c>
    </row>
    <row r="14465" spans="1:23" x14ac:dyDescent="0.25">
      <c r="A14465">
        <v>486</v>
      </c>
      <c r="B14465">
        <v>1</v>
      </c>
      <c r="C14465" t="s">
        <v>21392</v>
      </c>
      <c r="D14465" t="s">
        <v>1089</v>
      </c>
      <c r="E14465" t="s">
        <v>21393</v>
      </c>
      <c r="F14465">
        <v>35.253525000000003</v>
      </c>
      <c r="G14465">
        <v>-16.077489</v>
      </c>
      <c r="J14465">
        <v>486</v>
      </c>
      <c r="K14465">
        <v>1</v>
      </c>
      <c r="L14465" t="s">
        <v>21392</v>
      </c>
      <c r="M14465" t="s">
        <v>1089</v>
      </c>
      <c r="N14465" t="s">
        <v>21393</v>
      </c>
      <c r="O14465">
        <v>35.253525000000003</v>
      </c>
      <c r="P14465">
        <v>-16.077489</v>
      </c>
      <c r="Q14465" t="s">
        <v>21394</v>
      </c>
      <c r="R14465" t="s">
        <v>21</v>
      </c>
      <c r="S14465" t="s">
        <v>348</v>
      </c>
      <c r="T14465" t="s">
        <v>411</v>
      </c>
      <c r="U14465">
        <v>7</v>
      </c>
      <c r="V14465">
        <v>16</v>
      </c>
      <c r="W14465">
        <v>0.14218009478672991</v>
      </c>
    </row>
    <row r="14466" spans="1:23" x14ac:dyDescent="0.25">
      <c r="A14466">
        <v>486</v>
      </c>
      <c r="B14466">
        <v>2</v>
      </c>
      <c r="C14466" t="s">
        <v>21395</v>
      </c>
      <c r="D14466" t="s">
        <v>17250</v>
      </c>
      <c r="E14466" t="s">
        <v>2517</v>
      </c>
      <c r="F14466">
        <v>35.251435000000001</v>
      </c>
      <c r="G14466">
        <v>-16.083399</v>
      </c>
      <c r="J14466">
        <v>486</v>
      </c>
      <c r="K14466">
        <v>2</v>
      </c>
      <c r="L14466" t="s">
        <v>21395</v>
      </c>
      <c r="M14466" t="s">
        <v>17250</v>
      </c>
      <c r="N14466" t="s">
        <v>2517</v>
      </c>
      <c r="O14466">
        <v>35.251435000000001</v>
      </c>
      <c r="P14466">
        <v>-16.083399</v>
      </c>
      <c r="Q14466" t="s">
        <v>21394</v>
      </c>
      <c r="R14466" t="s">
        <v>21</v>
      </c>
      <c r="S14466" t="s">
        <v>348</v>
      </c>
      <c r="T14466" t="s">
        <v>411</v>
      </c>
      <c r="U14466">
        <v>7</v>
      </c>
      <c r="V14466">
        <v>16</v>
      </c>
      <c r="W14466">
        <v>0.14218009478672991</v>
      </c>
    </row>
    <row r="14467" spans="1:23" x14ac:dyDescent="0.25">
      <c r="A14467">
        <v>486</v>
      </c>
      <c r="B14467">
        <v>3</v>
      </c>
      <c r="C14467" t="s">
        <v>21396</v>
      </c>
      <c r="D14467" t="s">
        <v>21397</v>
      </c>
      <c r="E14467" t="s">
        <v>2517</v>
      </c>
      <c r="F14467">
        <v>35.245857999999998</v>
      </c>
      <c r="G14467">
        <v>-16.082218999999998</v>
      </c>
      <c r="J14467">
        <v>486</v>
      </c>
      <c r="K14467">
        <v>3</v>
      </c>
      <c r="L14467" t="s">
        <v>21396</v>
      </c>
      <c r="M14467" t="s">
        <v>21397</v>
      </c>
      <c r="N14467" t="s">
        <v>2517</v>
      </c>
      <c r="O14467">
        <v>35.245857999999998</v>
      </c>
      <c r="P14467">
        <v>-16.082218999999998</v>
      </c>
      <c r="Q14467" t="s">
        <v>21394</v>
      </c>
      <c r="R14467" t="s">
        <v>21</v>
      </c>
      <c r="S14467" t="s">
        <v>348</v>
      </c>
      <c r="T14467" t="s">
        <v>411</v>
      </c>
      <c r="U14467">
        <v>7</v>
      </c>
      <c r="V14467">
        <v>16</v>
      </c>
      <c r="W14467">
        <v>0.14218009478672991</v>
      </c>
    </row>
    <row r="14468" spans="1:23" x14ac:dyDescent="0.25">
      <c r="A14468">
        <v>486</v>
      </c>
      <c r="B14468">
        <v>4</v>
      </c>
      <c r="C14468" t="s">
        <v>21398</v>
      </c>
      <c r="D14468" t="s">
        <v>11822</v>
      </c>
      <c r="E14468" t="s">
        <v>11404</v>
      </c>
      <c r="F14468">
        <v>35.256121999999998</v>
      </c>
      <c r="G14468">
        <v>-16.081371000000001</v>
      </c>
      <c r="J14468">
        <v>486</v>
      </c>
      <c r="K14468">
        <v>4</v>
      </c>
      <c r="L14468" t="s">
        <v>21398</v>
      </c>
      <c r="M14468" t="s">
        <v>11822</v>
      </c>
      <c r="N14468" t="s">
        <v>11404</v>
      </c>
      <c r="O14468">
        <v>35.256121999999998</v>
      </c>
      <c r="P14468">
        <v>-16.081371000000001</v>
      </c>
      <c r="Q14468" t="s">
        <v>21394</v>
      </c>
      <c r="R14468" t="s">
        <v>21</v>
      </c>
      <c r="S14468" t="s">
        <v>348</v>
      </c>
      <c r="T14468" t="s">
        <v>411</v>
      </c>
      <c r="U14468">
        <v>7</v>
      </c>
      <c r="V14468">
        <v>16</v>
      </c>
      <c r="W14468">
        <v>0.14218009478672991</v>
      </c>
    </row>
    <row r="14469" spans="1:23" x14ac:dyDescent="0.25">
      <c r="A14469">
        <v>486</v>
      </c>
      <c r="B14469">
        <v>5</v>
      </c>
      <c r="C14469" t="s">
        <v>21399</v>
      </c>
      <c r="D14469" t="s">
        <v>993</v>
      </c>
      <c r="E14469" t="s">
        <v>8381</v>
      </c>
      <c r="F14469">
        <v>35.245334</v>
      </c>
      <c r="G14469">
        <v>-16.082193</v>
      </c>
      <c r="J14469">
        <v>486</v>
      </c>
      <c r="K14469">
        <v>5</v>
      </c>
      <c r="L14469" t="s">
        <v>21399</v>
      </c>
      <c r="M14469" t="s">
        <v>993</v>
      </c>
      <c r="N14469" t="s">
        <v>8381</v>
      </c>
      <c r="O14469">
        <v>35.245334</v>
      </c>
      <c r="P14469">
        <v>-16.082193</v>
      </c>
      <c r="Q14469" t="s">
        <v>21394</v>
      </c>
      <c r="R14469" t="s">
        <v>21</v>
      </c>
      <c r="S14469" t="s">
        <v>348</v>
      </c>
      <c r="T14469" t="s">
        <v>411</v>
      </c>
      <c r="U14469">
        <v>7</v>
      </c>
      <c r="V14469">
        <v>16</v>
      </c>
      <c r="W14469">
        <v>0.14218009478672991</v>
      </c>
    </row>
    <row r="14470" spans="1:23" x14ac:dyDescent="0.25">
      <c r="A14470">
        <v>486</v>
      </c>
      <c r="B14470">
        <v>6</v>
      </c>
      <c r="C14470" t="s">
        <v>21400</v>
      </c>
      <c r="D14470" t="s">
        <v>968</v>
      </c>
      <c r="E14470" t="s">
        <v>21401</v>
      </c>
      <c r="F14470">
        <v>35.254517</v>
      </c>
      <c r="G14470">
        <v>-16.081085000000002</v>
      </c>
      <c r="J14470">
        <v>486</v>
      </c>
      <c r="K14470">
        <v>6</v>
      </c>
      <c r="L14470" t="s">
        <v>21400</v>
      </c>
      <c r="M14470" t="s">
        <v>968</v>
      </c>
      <c r="N14470" t="s">
        <v>21401</v>
      </c>
      <c r="O14470">
        <v>35.254517</v>
      </c>
      <c r="P14470">
        <v>-16.081085000000002</v>
      </c>
      <c r="Q14470" t="s">
        <v>21394</v>
      </c>
      <c r="R14470" t="s">
        <v>21</v>
      </c>
      <c r="S14470" t="s">
        <v>348</v>
      </c>
      <c r="T14470" t="s">
        <v>411</v>
      </c>
      <c r="U14470">
        <v>7</v>
      </c>
      <c r="V14470">
        <v>16</v>
      </c>
      <c r="W14470">
        <v>0.14218009478672991</v>
      </c>
    </row>
    <row r="14471" spans="1:23" x14ac:dyDescent="0.25">
      <c r="A14471">
        <v>486</v>
      </c>
      <c r="B14471">
        <v>7</v>
      </c>
      <c r="C14471" t="s">
        <v>21402</v>
      </c>
      <c r="D14471" t="s">
        <v>604</v>
      </c>
      <c r="E14471" t="s">
        <v>2851</v>
      </c>
      <c r="F14471">
        <v>35.251443999999999</v>
      </c>
      <c r="G14471">
        <v>-16.082073000000001</v>
      </c>
      <c r="J14471">
        <v>486</v>
      </c>
      <c r="K14471">
        <v>7</v>
      </c>
      <c r="L14471" t="s">
        <v>21402</v>
      </c>
      <c r="M14471" t="s">
        <v>604</v>
      </c>
      <c r="N14471" t="s">
        <v>2851</v>
      </c>
      <c r="O14471">
        <v>35.251443999999999</v>
      </c>
      <c r="P14471">
        <v>-16.082073000000001</v>
      </c>
      <c r="Q14471" t="s">
        <v>21394</v>
      </c>
      <c r="R14471" t="s">
        <v>21</v>
      </c>
      <c r="S14471" t="s">
        <v>348</v>
      </c>
      <c r="T14471" t="s">
        <v>411</v>
      </c>
      <c r="U14471">
        <v>7</v>
      </c>
      <c r="V14471">
        <v>16</v>
      </c>
      <c r="W14471">
        <v>0.14218009478672991</v>
      </c>
    </row>
    <row r="14472" spans="1:23" x14ac:dyDescent="0.25">
      <c r="A14472">
        <v>486</v>
      </c>
      <c r="B14472">
        <v>8</v>
      </c>
      <c r="C14472" t="s">
        <v>21403</v>
      </c>
      <c r="D14472" t="s">
        <v>1679</v>
      </c>
      <c r="E14472" t="s">
        <v>21404</v>
      </c>
      <c r="F14472">
        <v>35.243166000000002</v>
      </c>
      <c r="G14472">
        <v>-16.082449</v>
      </c>
      <c r="J14472">
        <v>486</v>
      </c>
      <c r="K14472">
        <v>8</v>
      </c>
      <c r="L14472" t="s">
        <v>21403</v>
      </c>
      <c r="M14472" t="s">
        <v>1679</v>
      </c>
      <c r="N14472" t="s">
        <v>21404</v>
      </c>
      <c r="O14472">
        <v>35.243166000000002</v>
      </c>
      <c r="P14472">
        <v>-16.082449</v>
      </c>
      <c r="Q14472" t="s">
        <v>21394</v>
      </c>
      <c r="R14472" t="s">
        <v>21</v>
      </c>
      <c r="S14472" t="s">
        <v>348</v>
      </c>
      <c r="T14472" t="s">
        <v>411</v>
      </c>
      <c r="U14472">
        <v>7</v>
      </c>
      <c r="V14472">
        <v>16</v>
      </c>
      <c r="W14472">
        <v>0.14218009478672991</v>
      </c>
    </row>
    <row r="14473" spans="1:23" x14ac:dyDescent="0.25">
      <c r="A14473">
        <v>486</v>
      </c>
      <c r="B14473">
        <v>9</v>
      </c>
      <c r="C14473" t="s">
        <v>21405</v>
      </c>
      <c r="D14473" t="s">
        <v>742</v>
      </c>
      <c r="E14473" t="s">
        <v>2851</v>
      </c>
      <c r="F14473">
        <v>35.251511000000001</v>
      </c>
      <c r="G14473">
        <v>-16.082127</v>
      </c>
      <c r="J14473">
        <v>486</v>
      </c>
      <c r="K14473">
        <v>9</v>
      </c>
      <c r="L14473" t="s">
        <v>21405</v>
      </c>
      <c r="M14473" t="s">
        <v>742</v>
      </c>
      <c r="N14473" t="s">
        <v>2851</v>
      </c>
      <c r="O14473">
        <v>35.251511000000001</v>
      </c>
      <c r="P14473">
        <v>-16.082127</v>
      </c>
      <c r="Q14473" t="s">
        <v>21394</v>
      </c>
      <c r="R14473" t="s">
        <v>21</v>
      </c>
      <c r="S14473" t="s">
        <v>348</v>
      </c>
      <c r="T14473" t="s">
        <v>411</v>
      </c>
      <c r="U14473">
        <v>7</v>
      </c>
      <c r="V14473">
        <v>16</v>
      </c>
      <c r="W14473">
        <v>0.14218009478672991</v>
      </c>
    </row>
    <row r="14474" spans="1:23" x14ac:dyDescent="0.25">
      <c r="A14474">
        <v>486</v>
      </c>
      <c r="B14474">
        <v>10</v>
      </c>
      <c r="C14474" t="s">
        <v>21406</v>
      </c>
      <c r="D14474" t="s">
        <v>1078</v>
      </c>
      <c r="E14474" t="s">
        <v>21407</v>
      </c>
      <c r="F14474">
        <v>35.257897999999997</v>
      </c>
      <c r="G14474">
        <v>-16.080672</v>
      </c>
      <c r="J14474">
        <v>486</v>
      </c>
      <c r="K14474">
        <v>10</v>
      </c>
      <c r="L14474" t="s">
        <v>21406</v>
      </c>
      <c r="M14474" t="s">
        <v>1078</v>
      </c>
      <c r="N14474" t="s">
        <v>21407</v>
      </c>
      <c r="O14474">
        <v>35.257897999999997</v>
      </c>
      <c r="P14474">
        <v>-16.080672</v>
      </c>
      <c r="Q14474" t="s">
        <v>21394</v>
      </c>
      <c r="R14474" t="s">
        <v>21</v>
      </c>
      <c r="S14474" t="s">
        <v>348</v>
      </c>
      <c r="T14474" t="s">
        <v>411</v>
      </c>
      <c r="U14474">
        <v>7</v>
      </c>
      <c r="V14474">
        <v>16</v>
      </c>
      <c r="W14474">
        <v>0.14218009478672991</v>
      </c>
    </row>
    <row r="14475" spans="1:23" x14ac:dyDescent="0.25">
      <c r="A14475">
        <v>486</v>
      </c>
      <c r="B14475">
        <v>11</v>
      </c>
      <c r="C14475" t="s">
        <v>21408</v>
      </c>
      <c r="D14475" t="s">
        <v>21409</v>
      </c>
      <c r="E14475" t="s">
        <v>2517</v>
      </c>
      <c r="F14475">
        <v>35.250973000000002</v>
      </c>
      <c r="G14475">
        <v>-16.083628000000001</v>
      </c>
      <c r="J14475">
        <v>486</v>
      </c>
      <c r="K14475">
        <v>11</v>
      </c>
      <c r="L14475" t="s">
        <v>21408</v>
      </c>
      <c r="M14475" t="s">
        <v>21409</v>
      </c>
      <c r="N14475" t="s">
        <v>2517</v>
      </c>
      <c r="O14475">
        <v>35.250973000000002</v>
      </c>
      <c r="P14475">
        <v>-16.083628000000001</v>
      </c>
      <c r="Q14475" t="s">
        <v>21394</v>
      </c>
      <c r="R14475" t="s">
        <v>21</v>
      </c>
      <c r="S14475" t="s">
        <v>348</v>
      </c>
      <c r="T14475" t="s">
        <v>411</v>
      </c>
      <c r="U14475">
        <v>7</v>
      </c>
      <c r="V14475">
        <v>16</v>
      </c>
      <c r="W14475">
        <v>0.14218009478672991</v>
      </c>
    </row>
    <row r="14476" spans="1:23" x14ac:dyDescent="0.25">
      <c r="A14476">
        <v>486</v>
      </c>
      <c r="B14476">
        <v>12</v>
      </c>
      <c r="C14476" t="s">
        <v>21410</v>
      </c>
      <c r="D14476" t="s">
        <v>1424</v>
      </c>
      <c r="E14476" t="s">
        <v>21404</v>
      </c>
      <c r="F14476">
        <v>35.244193000000003</v>
      </c>
      <c r="G14476">
        <v>-16.081937</v>
      </c>
      <c r="J14476">
        <v>486</v>
      </c>
      <c r="K14476">
        <v>12</v>
      </c>
      <c r="L14476" t="s">
        <v>21410</v>
      </c>
      <c r="M14476" t="s">
        <v>1424</v>
      </c>
      <c r="N14476" t="s">
        <v>21404</v>
      </c>
      <c r="O14476">
        <v>35.244193000000003</v>
      </c>
      <c r="P14476">
        <v>-16.081937</v>
      </c>
      <c r="Q14476" t="s">
        <v>21394</v>
      </c>
      <c r="R14476" t="s">
        <v>21</v>
      </c>
      <c r="S14476" t="s">
        <v>348</v>
      </c>
      <c r="T14476" t="s">
        <v>411</v>
      </c>
      <c r="U14476">
        <v>7</v>
      </c>
      <c r="V14476">
        <v>16</v>
      </c>
      <c r="W14476">
        <v>0.14218009478672991</v>
      </c>
    </row>
    <row r="14477" spans="1:23" x14ac:dyDescent="0.25">
      <c r="A14477">
        <v>486</v>
      </c>
      <c r="B14477">
        <v>13</v>
      </c>
      <c r="C14477" t="s">
        <v>21411</v>
      </c>
      <c r="D14477" t="s">
        <v>21412</v>
      </c>
      <c r="E14477" t="s">
        <v>4529</v>
      </c>
      <c r="F14477">
        <v>35.246521999999999</v>
      </c>
      <c r="G14477">
        <v>-16.081607999999999</v>
      </c>
      <c r="J14477">
        <v>486</v>
      </c>
      <c r="K14477">
        <v>13</v>
      </c>
      <c r="L14477" t="s">
        <v>21411</v>
      </c>
      <c r="M14477" t="s">
        <v>21412</v>
      </c>
      <c r="N14477" t="s">
        <v>4529</v>
      </c>
      <c r="O14477">
        <v>35.246521999999999</v>
      </c>
      <c r="P14477">
        <v>-16.081607999999999</v>
      </c>
      <c r="Q14477" t="s">
        <v>21394</v>
      </c>
      <c r="R14477" t="s">
        <v>21</v>
      </c>
      <c r="S14477" t="s">
        <v>348</v>
      </c>
      <c r="T14477" t="s">
        <v>411</v>
      </c>
      <c r="U14477">
        <v>7</v>
      </c>
      <c r="V14477">
        <v>16</v>
      </c>
      <c r="W14477">
        <v>0.14218009478672991</v>
      </c>
    </row>
    <row r="14478" spans="1:23" x14ac:dyDescent="0.25">
      <c r="A14478">
        <v>486</v>
      </c>
      <c r="B14478">
        <v>14</v>
      </c>
      <c r="C14478" t="s">
        <v>21413</v>
      </c>
      <c r="D14478" t="s">
        <v>931</v>
      </c>
      <c r="E14478" t="s">
        <v>21401</v>
      </c>
      <c r="F14478">
        <v>35.250202000000002</v>
      </c>
      <c r="G14478">
        <v>-16.081745999999999</v>
      </c>
      <c r="J14478">
        <v>486</v>
      </c>
      <c r="K14478">
        <v>14</v>
      </c>
      <c r="L14478" t="s">
        <v>21413</v>
      </c>
      <c r="M14478" t="s">
        <v>931</v>
      </c>
      <c r="N14478" t="s">
        <v>21401</v>
      </c>
      <c r="O14478">
        <v>35.250202000000002</v>
      </c>
      <c r="P14478">
        <v>-16.081745999999999</v>
      </c>
      <c r="Q14478" t="s">
        <v>21394</v>
      </c>
      <c r="R14478" t="s">
        <v>21</v>
      </c>
      <c r="S14478" t="s">
        <v>348</v>
      </c>
      <c r="T14478" t="s">
        <v>411</v>
      </c>
      <c r="U14478">
        <v>7</v>
      </c>
      <c r="V14478">
        <v>16</v>
      </c>
      <c r="W14478">
        <v>0.14218009478672991</v>
      </c>
    </row>
    <row r="14479" spans="1:23" x14ac:dyDescent="0.25">
      <c r="A14479">
        <v>486</v>
      </c>
      <c r="B14479">
        <v>15</v>
      </c>
      <c r="C14479" t="s">
        <v>21414</v>
      </c>
      <c r="D14479" t="s">
        <v>21415</v>
      </c>
      <c r="E14479" t="s">
        <v>2517</v>
      </c>
      <c r="F14479">
        <v>35.250852999999999</v>
      </c>
      <c r="G14479">
        <v>-16.083428000000001</v>
      </c>
      <c r="J14479">
        <v>486</v>
      </c>
      <c r="K14479">
        <v>15</v>
      </c>
      <c r="L14479" t="s">
        <v>21414</v>
      </c>
      <c r="M14479" t="s">
        <v>21415</v>
      </c>
      <c r="N14479" t="s">
        <v>2517</v>
      </c>
      <c r="O14479">
        <v>35.250852999999999</v>
      </c>
      <c r="P14479">
        <v>-16.083428000000001</v>
      </c>
      <c r="Q14479" t="s">
        <v>21394</v>
      </c>
      <c r="R14479" t="s">
        <v>21</v>
      </c>
      <c r="S14479" t="s">
        <v>348</v>
      </c>
      <c r="T14479" t="s">
        <v>411</v>
      </c>
      <c r="U14479">
        <v>7</v>
      </c>
      <c r="V14479">
        <v>16</v>
      </c>
      <c r="W14479">
        <v>0.14218009478672991</v>
      </c>
    </row>
    <row r="14480" spans="1:23" x14ac:dyDescent="0.25">
      <c r="A14480">
        <v>486</v>
      </c>
      <c r="B14480">
        <v>16</v>
      </c>
      <c r="C14480" t="s">
        <v>21416</v>
      </c>
      <c r="D14480" t="s">
        <v>1518</v>
      </c>
      <c r="E14480" t="s">
        <v>21401</v>
      </c>
      <c r="F14480">
        <v>35.250813999999998</v>
      </c>
      <c r="G14480">
        <v>-16.083165999999999</v>
      </c>
      <c r="J14480">
        <v>486</v>
      </c>
      <c r="K14480">
        <v>16</v>
      </c>
      <c r="L14480" t="s">
        <v>21416</v>
      </c>
      <c r="M14480" t="s">
        <v>1518</v>
      </c>
      <c r="N14480" t="s">
        <v>21401</v>
      </c>
      <c r="O14480">
        <v>35.250813999999998</v>
      </c>
      <c r="P14480">
        <v>-16.083165999999999</v>
      </c>
      <c r="Q14480" t="s">
        <v>21394</v>
      </c>
      <c r="R14480" t="s">
        <v>21</v>
      </c>
      <c r="S14480" t="s">
        <v>348</v>
      </c>
      <c r="T14480" t="s">
        <v>411</v>
      </c>
      <c r="U14480">
        <v>7</v>
      </c>
      <c r="V14480">
        <v>16</v>
      </c>
      <c r="W14480">
        <v>0.14218009478672991</v>
      </c>
    </row>
    <row r="14481" spans="1:23" x14ac:dyDescent="0.25">
      <c r="A14481">
        <v>486</v>
      </c>
      <c r="B14481">
        <v>17</v>
      </c>
      <c r="C14481" t="s">
        <v>3187</v>
      </c>
      <c r="D14481" t="s">
        <v>1252</v>
      </c>
      <c r="E14481" t="s">
        <v>21417</v>
      </c>
      <c r="F14481">
        <v>35.255136999999998</v>
      </c>
      <c r="G14481">
        <v>-16.080423</v>
      </c>
      <c r="J14481">
        <v>486</v>
      </c>
      <c r="K14481">
        <v>17</v>
      </c>
      <c r="L14481" t="s">
        <v>3187</v>
      </c>
      <c r="M14481" t="s">
        <v>1252</v>
      </c>
      <c r="N14481" t="s">
        <v>21417</v>
      </c>
      <c r="O14481">
        <v>35.255136999999998</v>
      </c>
      <c r="P14481">
        <v>-16.080423</v>
      </c>
      <c r="Q14481" t="s">
        <v>21394</v>
      </c>
      <c r="R14481" t="s">
        <v>21</v>
      </c>
      <c r="S14481" t="s">
        <v>348</v>
      </c>
      <c r="T14481" t="s">
        <v>411</v>
      </c>
      <c r="U14481">
        <v>7</v>
      </c>
      <c r="V14481">
        <v>16</v>
      </c>
      <c r="W14481">
        <v>0.14218009478672991</v>
      </c>
    </row>
    <row r="14482" spans="1:23" x14ac:dyDescent="0.25">
      <c r="A14482">
        <v>486</v>
      </c>
      <c r="B14482">
        <v>18</v>
      </c>
      <c r="C14482" t="s">
        <v>21418</v>
      </c>
      <c r="D14482" t="s">
        <v>849</v>
      </c>
      <c r="E14482" t="s">
        <v>8381</v>
      </c>
      <c r="F14482">
        <v>35.243631000000001</v>
      </c>
      <c r="G14482">
        <v>-16.082526999999999</v>
      </c>
      <c r="J14482">
        <v>486</v>
      </c>
      <c r="K14482">
        <v>18</v>
      </c>
      <c r="L14482" t="s">
        <v>21418</v>
      </c>
      <c r="M14482" t="s">
        <v>849</v>
      </c>
      <c r="N14482" t="s">
        <v>8381</v>
      </c>
      <c r="O14482">
        <v>35.243631000000001</v>
      </c>
      <c r="P14482">
        <v>-16.082526999999999</v>
      </c>
      <c r="Q14482" t="s">
        <v>21394</v>
      </c>
      <c r="R14482" t="s">
        <v>21</v>
      </c>
      <c r="S14482" t="s">
        <v>348</v>
      </c>
      <c r="T14482" t="s">
        <v>411</v>
      </c>
      <c r="U14482">
        <v>7</v>
      </c>
      <c r="V14482">
        <v>16</v>
      </c>
      <c r="W14482">
        <v>0.14218009478672991</v>
      </c>
    </row>
    <row r="14483" spans="1:23" x14ac:dyDescent="0.25">
      <c r="A14483">
        <v>486</v>
      </c>
      <c r="B14483">
        <v>19</v>
      </c>
      <c r="C14483" t="s">
        <v>21419</v>
      </c>
      <c r="D14483" t="s">
        <v>21420</v>
      </c>
      <c r="E14483" t="s">
        <v>2517</v>
      </c>
      <c r="F14483">
        <v>35.240430000000003</v>
      </c>
      <c r="G14483">
        <v>-16.082947000000001</v>
      </c>
      <c r="J14483">
        <v>486</v>
      </c>
      <c r="K14483">
        <v>19</v>
      </c>
      <c r="L14483" t="s">
        <v>21419</v>
      </c>
      <c r="M14483" t="s">
        <v>21420</v>
      </c>
      <c r="N14483" t="s">
        <v>2517</v>
      </c>
      <c r="O14483">
        <v>35.240430000000003</v>
      </c>
      <c r="P14483">
        <v>-16.082947000000001</v>
      </c>
      <c r="Q14483" t="s">
        <v>21394</v>
      </c>
      <c r="R14483" t="s">
        <v>21</v>
      </c>
      <c r="S14483" t="s">
        <v>348</v>
      </c>
      <c r="T14483" t="s">
        <v>411</v>
      </c>
      <c r="U14483">
        <v>7</v>
      </c>
      <c r="V14483">
        <v>16</v>
      </c>
      <c r="W14483">
        <v>0.14218009478672991</v>
      </c>
    </row>
    <row r="14484" spans="1:23" x14ac:dyDescent="0.25">
      <c r="A14484">
        <v>486</v>
      </c>
      <c r="B14484">
        <v>20</v>
      </c>
      <c r="C14484" t="s">
        <v>21421</v>
      </c>
      <c r="D14484" t="s">
        <v>11814</v>
      </c>
      <c r="E14484" t="s">
        <v>2517</v>
      </c>
      <c r="F14484">
        <v>35.250179000000003</v>
      </c>
      <c r="G14484">
        <v>-16.083773999999998</v>
      </c>
      <c r="J14484">
        <v>486</v>
      </c>
      <c r="K14484">
        <v>20</v>
      </c>
      <c r="L14484" t="s">
        <v>21421</v>
      </c>
      <c r="M14484" t="s">
        <v>11814</v>
      </c>
      <c r="N14484" t="s">
        <v>2517</v>
      </c>
      <c r="O14484">
        <v>35.250179000000003</v>
      </c>
      <c r="P14484">
        <v>-16.083773999999998</v>
      </c>
      <c r="Q14484" t="s">
        <v>21394</v>
      </c>
      <c r="R14484" t="s">
        <v>21</v>
      </c>
      <c r="S14484" t="s">
        <v>348</v>
      </c>
      <c r="T14484" t="s">
        <v>411</v>
      </c>
      <c r="U14484">
        <v>7</v>
      </c>
      <c r="V14484">
        <v>16</v>
      </c>
      <c r="W14484">
        <v>0.14218009478672991</v>
      </c>
    </row>
    <row r="14485" spans="1:23" x14ac:dyDescent="0.25">
      <c r="A14485">
        <v>486</v>
      </c>
      <c r="B14485">
        <v>21</v>
      </c>
      <c r="C14485" t="s">
        <v>21422</v>
      </c>
      <c r="D14485" t="s">
        <v>1422</v>
      </c>
      <c r="E14485" t="s">
        <v>8381</v>
      </c>
      <c r="F14485">
        <v>35.240789999999997</v>
      </c>
      <c r="G14485">
        <v>-16.082985000000001</v>
      </c>
      <c r="J14485">
        <v>486</v>
      </c>
      <c r="K14485">
        <v>21</v>
      </c>
      <c r="L14485" t="s">
        <v>21422</v>
      </c>
      <c r="M14485" t="s">
        <v>1422</v>
      </c>
      <c r="N14485" t="s">
        <v>8381</v>
      </c>
      <c r="O14485">
        <v>35.240789999999997</v>
      </c>
      <c r="P14485">
        <v>-16.082985000000001</v>
      </c>
      <c r="Q14485" t="s">
        <v>21394</v>
      </c>
      <c r="R14485" t="s">
        <v>21</v>
      </c>
      <c r="S14485" t="s">
        <v>348</v>
      </c>
      <c r="T14485" t="s">
        <v>411</v>
      </c>
      <c r="U14485">
        <v>7</v>
      </c>
      <c r="V14485">
        <v>16</v>
      </c>
      <c r="W14485">
        <v>0.14218009478672991</v>
      </c>
    </row>
    <row r="14486" spans="1:23" x14ac:dyDescent="0.25">
      <c r="A14486">
        <v>486</v>
      </c>
      <c r="B14486">
        <v>22</v>
      </c>
      <c r="C14486" t="s">
        <v>21423</v>
      </c>
      <c r="D14486" t="s">
        <v>21424</v>
      </c>
      <c r="E14486" t="s">
        <v>4529</v>
      </c>
      <c r="F14486">
        <v>35.244301</v>
      </c>
      <c r="G14486">
        <v>-16.081866000000002</v>
      </c>
      <c r="J14486">
        <v>486</v>
      </c>
      <c r="K14486">
        <v>22</v>
      </c>
      <c r="L14486" t="s">
        <v>21423</v>
      </c>
      <c r="M14486" t="s">
        <v>21424</v>
      </c>
      <c r="N14486" t="s">
        <v>4529</v>
      </c>
      <c r="O14486">
        <v>35.244301</v>
      </c>
      <c r="P14486">
        <v>-16.081866000000002</v>
      </c>
      <c r="Q14486" t="s">
        <v>21394</v>
      </c>
      <c r="R14486" t="s">
        <v>21</v>
      </c>
      <c r="S14486" t="s">
        <v>348</v>
      </c>
      <c r="T14486" t="s">
        <v>411</v>
      </c>
      <c r="U14486">
        <v>7</v>
      </c>
      <c r="V14486">
        <v>16</v>
      </c>
      <c r="W14486">
        <v>0.14218009478672991</v>
      </c>
    </row>
    <row r="14487" spans="1:23" x14ac:dyDescent="0.25">
      <c r="A14487">
        <v>486</v>
      </c>
      <c r="B14487">
        <v>23</v>
      </c>
      <c r="C14487" t="s">
        <v>21425</v>
      </c>
      <c r="D14487" t="s">
        <v>21426</v>
      </c>
      <c r="E14487" t="s">
        <v>21427</v>
      </c>
      <c r="F14487">
        <v>35.249645000000001</v>
      </c>
      <c r="G14487">
        <v>-16.084699000000001</v>
      </c>
      <c r="J14487">
        <v>486</v>
      </c>
      <c r="K14487">
        <v>23</v>
      </c>
      <c r="L14487" t="s">
        <v>21425</v>
      </c>
      <c r="M14487" t="s">
        <v>21426</v>
      </c>
      <c r="N14487" t="s">
        <v>21427</v>
      </c>
      <c r="O14487">
        <v>35.249645000000001</v>
      </c>
      <c r="P14487">
        <v>-16.084699000000001</v>
      </c>
      <c r="Q14487" t="s">
        <v>21394</v>
      </c>
      <c r="R14487" t="s">
        <v>21</v>
      </c>
      <c r="S14487" t="s">
        <v>348</v>
      </c>
      <c r="T14487" t="s">
        <v>411</v>
      </c>
      <c r="U14487">
        <v>7</v>
      </c>
      <c r="V14487">
        <v>16</v>
      </c>
      <c r="W14487">
        <v>0.14218009478672991</v>
      </c>
    </row>
    <row r="14488" spans="1:23" x14ac:dyDescent="0.25">
      <c r="A14488">
        <v>486</v>
      </c>
      <c r="B14488">
        <v>24</v>
      </c>
      <c r="C14488" t="s">
        <v>21428</v>
      </c>
      <c r="D14488" t="s">
        <v>21429</v>
      </c>
      <c r="E14488" t="s">
        <v>2517</v>
      </c>
      <c r="F14488">
        <v>35.249246999999997</v>
      </c>
      <c r="G14488">
        <v>-16.084517000000002</v>
      </c>
      <c r="J14488">
        <v>486</v>
      </c>
      <c r="K14488">
        <v>24</v>
      </c>
      <c r="L14488" t="s">
        <v>21428</v>
      </c>
      <c r="M14488" t="s">
        <v>21429</v>
      </c>
      <c r="N14488" t="s">
        <v>2517</v>
      </c>
      <c r="O14488">
        <v>35.249246999999997</v>
      </c>
      <c r="P14488">
        <v>-16.084517000000002</v>
      </c>
      <c r="Q14488" t="s">
        <v>21394</v>
      </c>
      <c r="R14488" t="s">
        <v>21</v>
      </c>
      <c r="S14488" t="s">
        <v>348</v>
      </c>
      <c r="T14488" t="s">
        <v>411</v>
      </c>
      <c r="U14488">
        <v>7</v>
      </c>
      <c r="V14488">
        <v>16</v>
      </c>
      <c r="W14488">
        <v>0.14218009478672991</v>
      </c>
    </row>
    <row r="14489" spans="1:23" x14ac:dyDescent="0.25">
      <c r="A14489">
        <v>486</v>
      </c>
      <c r="B14489">
        <v>25</v>
      </c>
      <c r="C14489" t="s">
        <v>21430</v>
      </c>
      <c r="D14489" t="s">
        <v>21431</v>
      </c>
      <c r="E14489" t="s">
        <v>1745</v>
      </c>
      <c r="F14489">
        <v>35.255057999999998</v>
      </c>
      <c r="G14489">
        <v>-16.081244999999999</v>
      </c>
      <c r="J14489">
        <v>486</v>
      </c>
      <c r="K14489">
        <v>25</v>
      </c>
      <c r="L14489" t="s">
        <v>21430</v>
      </c>
      <c r="M14489" t="s">
        <v>21431</v>
      </c>
      <c r="N14489" t="s">
        <v>1745</v>
      </c>
      <c r="O14489">
        <v>35.255057999999998</v>
      </c>
      <c r="P14489">
        <v>-16.081244999999999</v>
      </c>
      <c r="Q14489" t="s">
        <v>21394</v>
      </c>
      <c r="R14489" t="s">
        <v>21</v>
      </c>
      <c r="S14489" t="s">
        <v>348</v>
      </c>
      <c r="T14489" t="s">
        <v>411</v>
      </c>
      <c r="U14489">
        <v>7</v>
      </c>
      <c r="V14489">
        <v>16</v>
      </c>
      <c r="W14489">
        <v>0.14218009478672991</v>
      </c>
    </row>
    <row r="14490" spans="1:23" x14ac:dyDescent="0.25">
      <c r="A14490">
        <v>486</v>
      </c>
      <c r="B14490">
        <v>26</v>
      </c>
      <c r="C14490" t="s">
        <v>21432</v>
      </c>
      <c r="D14490" t="s">
        <v>1496</v>
      </c>
      <c r="E14490" t="s">
        <v>21433</v>
      </c>
      <c r="F14490">
        <v>35.249026000000001</v>
      </c>
      <c r="G14490">
        <v>-16.083151000000001</v>
      </c>
      <c r="J14490">
        <v>486</v>
      </c>
      <c r="K14490">
        <v>26</v>
      </c>
      <c r="L14490" t="s">
        <v>21432</v>
      </c>
      <c r="M14490" t="s">
        <v>1496</v>
      </c>
      <c r="N14490" t="s">
        <v>21433</v>
      </c>
      <c r="O14490">
        <v>35.249026000000001</v>
      </c>
      <c r="P14490">
        <v>-16.083151000000001</v>
      </c>
      <c r="Q14490" t="s">
        <v>21394</v>
      </c>
      <c r="R14490" t="s">
        <v>21</v>
      </c>
      <c r="S14490" t="s">
        <v>348</v>
      </c>
      <c r="T14490" t="s">
        <v>411</v>
      </c>
      <c r="U14490">
        <v>7</v>
      </c>
      <c r="V14490">
        <v>16</v>
      </c>
      <c r="W14490">
        <v>0.14218009478672991</v>
      </c>
    </row>
    <row r="14491" spans="1:23" x14ac:dyDescent="0.25">
      <c r="A14491">
        <v>486</v>
      </c>
      <c r="B14491">
        <v>27</v>
      </c>
      <c r="C14491" t="s">
        <v>21434</v>
      </c>
      <c r="D14491" t="s">
        <v>828</v>
      </c>
      <c r="E14491" t="s">
        <v>21435</v>
      </c>
      <c r="F14491">
        <v>35.255287000000003</v>
      </c>
      <c r="G14491">
        <v>-16.081022000000001</v>
      </c>
      <c r="J14491">
        <v>486</v>
      </c>
      <c r="K14491">
        <v>27</v>
      </c>
      <c r="L14491" t="s">
        <v>21434</v>
      </c>
      <c r="M14491" t="s">
        <v>828</v>
      </c>
      <c r="N14491" t="s">
        <v>21435</v>
      </c>
      <c r="O14491">
        <v>35.255287000000003</v>
      </c>
      <c r="P14491">
        <v>-16.081022000000001</v>
      </c>
      <c r="Q14491" t="s">
        <v>21394</v>
      </c>
      <c r="R14491" t="s">
        <v>21</v>
      </c>
      <c r="S14491" t="s">
        <v>348</v>
      </c>
      <c r="T14491" t="s">
        <v>411</v>
      </c>
      <c r="U14491">
        <v>7</v>
      </c>
      <c r="V14491">
        <v>16</v>
      </c>
      <c r="W14491">
        <v>0.14218009478672991</v>
      </c>
    </row>
    <row r="14492" spans="1:23" x14ac:dyDescent="0.25">
      <c r="A14492">
        <v>486</v>
      </c>
      <c r="B14492">
        <v>28</v>
      </c>
      <c r="C14492" t="s">
        <v>21436</v>
      </c>
      <c r="D14492" t="s">
        <v>1042</v>
      </c>
      <c r="E14492" t="s">
        <v>1745</v>
      </c>
      <c r="F14492">
        <v>35.255858000000003</v>
      </c>
      <c r="G14492">
        <v>-16.079287000000001</v>
      </c>
      <c r="J14492">
        <v>486</v>
      </c>
      <c r="K14492">
        <v>28</v>
      </c>
      <c r="L14492" t="s">
        <v>21436</v>
      </c>
      <c r="M14492" t="s">
        <v>1042</v>
      </c>
      <c r="N14492" t="s">
        <v>1745</v>
      </c>
      <c r="O14492">
        <v>35.255858000000003</v>
      </c>
      <c r="P14492">
        <v>-16.079287000000001</v>
      </c>
      <c r="Q14492" t="s">
        <v>21394</v>
      </c>
      <c r="R14492" t="s">
        <v>21</v>
      </c>
      <c r="S14492" t="s">
        <v>348</v>
      </c>
      <c r="T14492" t="s">
        <v>411</v>
      </c>
      <c r="U14492">
        <v>7</v>
      </c>
      <c r="V14492">
        <v>16</v>
      </c>
      <c r="W14492">
        <v>0.14218009478672991</v>
      </c>
    </row>
    <row r="14493" spans="1:23" x14ac:dyDescent="0.25">
      <c r="A14493">
        <v>486</v>
      </c>
      <c r="B14493">
        <v>29</v>
      </c>
      <c r="C14493" t="s">
        <v>21437</v>
      </c>
      <c r="D14493" t="s">
        <v>21438</v>
      </c>
      <c r="E14493" t="s">
        <v>2517</v>
      </c>
      <c r="F14493">
        <v>35.251072000000001</v>
      </c>
      <c r="G14493">
        <v>-16.082704</v>
      </c>
      <c r="J14493">
        <v>486</v>
      </c>
      <c r="K14493">
        <v>29</v>
      </c>
      <c r="L14493" t="s">
        <v>21437</v>
      </c>
      <c r="M14493" t="s">
        <v>21438</v>
      </c>
      <c r="N14493" t="s">
        <v>2517</v>
      </c>
      <c r="O14493">
        <v>35.251072000000001</v>
      </c>
      <c r="P14493">
        <v>-16.082704</v>
      </c>
      <c r="Q14493" t="s">
        <v>21394</v>
      </c>
      <c r="R14493" t="s">
        <v>21</v>
      </c>
      <c r="S14493" t="s">
        <v>348</v>
      </c>
      <c r="T14493" t="s">
        <v>411</v>
      </c>
      <c r="U14493">
        <v>7</v>
      </c>
      <c r="V14493">
        <v>16</v>
      </c>
      <c r="W14493">
        <v>0.14218009478672991</v>
      </c>
    </row>
    <row r="14494" spans="1:23" x14ac:dyDescent="0.25">
      <c r="A14494">
        <v>486</v>
      </c>
      <c r="B14494">
        <v>30</v>
      </c>
      <c r="C14494" t="s">
        <v>21439</v>
      </c>
      <c r="D14494" t="s">
        <v>12098</v>
      </c>
      <c r="E14494" t="s">
        <v>21427</v>
      </c>
      <c r="F14494">
        <v>35.249572000000001</v>
      </c>
      <c r="G14494">
        <v>-16.084631000000002</v>
      </c>
      <c r="J14494">
        <v>486</v>
      </c>
      <c r="K14494">
        <v>30</v>
      </c>
      <c r="L14494" t="s">
        <v>21439</v>
      </c>
      <c r="M14494" t="s">
        <v>12098</v>
      </c>
      <c r="N14494" t="s">
        <v>21427</v>
      </c>
      <c r="O14494">
        <v>35.249572000000001</v>
      </c>
      <c r="P14494">
        <v>-16.084631000000002</v>
      </c>
      <c r="Q14494" t="s">
        <v>21394</v>
      </c>
      <c r="R14494" t="s">
        <v>21</v>
      </c>
      <c r="S14494" t="s">
        <v>348</v>
      </c>
      <c r="T14494" t="s">
        <v>411</v>
      </c>
      <c r="U14494">
        <v>7</v>
      </c>
      <c r="V14494">
        <v>16</v>
      </c>
      <c r="W14494">
        <v>0.14218009478672991</v>
      </c>
    </row>
    <row r="14495" spans="1:23" x14ac:dyDescent="0.25">
      <c r="A14495">
        <v>487</v>
      </c>
      <c r="B14495">
        <v>1</v>
      </c>
      <c r="C14495" t="s">
        <v>21440</v>
      </c>
      <c r="D14495" t="s">
        <v>1283</v>
      </c>
      <c r="E14495" t="s">
        <v>2388</v>
      </c>
      <c r="F14495">
        <v>35.245381999999999</v>
      </c>
      <c r="G14495">
        <v>-16.141127999999998</v>
      </c>
      <c r="J14495">
        <v>487</v>
      </c>
      <c r="K14495">
        <v>1</v>
      </c>
      <c r="L14495" t="s">
        <v>21440</v>
      </c>
      <c r="M14495" t="s">
        <v>1283</v>
      </c>
      <c r="N14495" t="s">
        <v>2388</v>
      </c>
      <c r="O14495">
        <v>35.245381999999999</v>
      </c>
      <c r="P14495">
        <v>-16.141127999999998</v>
      </c>
      <c r="Q14495" t="s">
        <v>21441</v>
      </c>
      <c r="R14495" t="s">
        <v>21</v>
      </c>
      <c r="S14495" t="s">
        <v>348</v>
      </c>
      <c r="T14495" t="s">
        <v>411</v>
      </c>
      <c r="U14495">
        <v>7</v>
      </c>
      <c r="V14495">
        <v>66</v>
      </c>
      <c r="W14495">
        <v>0.14150943396226409</v>
      </c>
    </row>
    <row r="14496" spans="1:23" x14ac:dyDescent="0.25">
      <c r="A14496">
        <v>487</v>
      </c>
      <c r="B14496">
        <v>2</v>
      </c>
      <c r="C14496" t="s">
        <v>21442</v>
      </c>
      <c r="D14496" t="s">
        <v>1729</v>
      </c>
      <c r="E14496" t="s">
        <v>3554</v>
      </c>
      <c r="F14496">
        <v>35.248739</v>
      </c>
      <c r="G14496">
        <v>-16.132458</v>
      </c>
      <c r="J14496">
        <v>487</v>
      </c>
      <c r="K14496">
        <v>2</v>
      </c>
      <c r="L14496" t="s">
        <v>21442</v>
      </c>
      <c r="M14496" t="s">
        <v>1729</v>
      </c>
      <c r="N14496" t="s">
        <v>3554</v>
      </c>
      <c r="O14496">
        <v>35.248739</v>
      </c>
      <c r="P14496">
        <v>-16.132458</v>
      </c>
      <c r="Q14496" t="s">
        <v>21441</v>
      </c>
      <c r="R14496" t="s">
        <v>21</v>
      </c>
      <c r="S14496" t="s">
        <v>348</v>
      </c>
      <c r="T14496" t="s">
        <v>411</v>
      </c>
      <c r="U14496">
        <v>7</v>
      </c>
      <c r="V14496">
        <v>66</v>
      </c>
      <c r="W14496">
        <v>0.14150943396226409</v>
      </c>
    </row>
    <row r="14497" spans="1:23" x14ac:dyDescent="0.25">
      <c r="A14497">
        <v>487</v>
      </c>
      <c r="B14497">
        <v>3</v>
      </c>
      <c r="C14497" t="s">
        <v>21443</v>
      </c>
      <c r="D14497" t="s">
        <v>859</v>
      </c>
      <c r="E14497" t="s">
        <v>1829</v>
      </c>
      <c r="F14497">
        <v>35.245901000000003</v>
      </c>
      <c r="G14497">
        <v>-16.131844000000001</v>
      </c>
      <c r="J14497">
        <v>487</v>
      </c>
      <c r="K14497">
        <v>3</v>
      </c>
      <c r="L14497" t="s">
        <v>21443</v>
      </c>
      <c r="M14497" t="s">
        <v>859</v>
      </c>
      <c r="N14497" t="s">
        <v>1829</v>
      </c>
      <c r="O14497">
        <v>35.245901000000003</v>
      </c>
      <c r="P14497">
        <v>-16.131844000000001</v>
      </c>
      <c r="Q14497" t="s">
        <v>21441</v>
      </c>
      <c r="R14497" t="s">
        <v>21</v>
      </c>
      <c r="S14497" t="s">
        <v>348</v>
      </c>
      <c r="T14497" t="s">
        <v>411</v>
      </c>
      <c r="U14497">
        <v>7</v>
      </c>
      <c r="V14497">
        <v>66</v>
      </c>
      <c r="W14497">
        <v>0.14150943396226409</v>
      </c>
    </row>
    <row r="14498" spans="1:23" x14ac:dyDescent="0.25">
      <c r="A14498">
        <v>487</v>
      </c>
      <c r="B14498">
        <v>4</v>
      </c>
      <c r="C14498" t="s">
        <v>21444</v>
      </c>
      <c r="D14498" t="s">
        <v>1330</v>
      </c>
      <c r="E14498" t="s">
        <v>2388</v>
      </c>
      <c r="F14498">
        <v>35.245469999999997</v>
      </c>
      <c r="G14498">
        <v>-16.141144000000001</v>
      </c>
      <c r="J14498">
        <v>487</v>
      </c>
      <c r="K14498">
        <v>4</v>
      </c>
      <c r="L14498" t="s">
        <v>21444</v>
      </c>
      <c r="M14498" t="s">
        <v>1330</v>
      </c>
      <c r="N14498" t="s">
        <v>2388</v>
      </c>
      <c r="O14498">
        <v>35.245469999999997</v>
      </c>
      <c r="P14498">
        <v>-16.141144000000001</v>
      </c>
      <c r="Q14498" t="s">
        <v>21441</v>
      </c>
      <c r="R14498" t="s">
        <v>21</v>
      </c>
      <c r="S14498" t="s">
        <v>348</v>
      </c>
      <c r="T14498" t="s">
        <v>411</v>
      </c>
      <c r="U14498">
        <v>7</v>
      </c>
      <c r="V14498">
        <v>66</v>
      </c>
      <c r="W14498">
        <v>0.14150943396226409</v>
      </c>
    </row>
    <row r="14499" spans="1:23" x14ac:dyDescent="0.25">
      <c r="A14499">
        <v>487</v>
      </c>
      <c r="B14499">
        <v>5</v>
      </c>
      <c r="C14499" t="s">
        <v>21445</v>
      </c>
      <c r="D14499" t="s">
        <v>1295</v>
      </c>
      <c r="E14499" t="s">
        <v>2517</v>
      </c>
      <c r="F14499">
        <v>35.248680999999998</v>
      </c>
      <c r="G14499">
        <v>-16.136344999999999</v>
      </c>
      <c r="J14499">
        <v>487</v>
      </c>
      <c r="K14499">
        <v>5</v>
      </c>
      <c r="L14499" t="s">
        <v>21445</v>
      </c>
      <c r="M14499" t="s">
        <v>1295</v>
      </c>
      <c r="N14499" t="s">
        <v>2517</v>
      </c>
      <c r="O14499">
        <v>35.248680999999998</v>
      </c>
      <c r="P14499">
        <v>-16.136344999999999</v>
      </c>
      <c r="Q14499" t="s">
        <v>21441</v>
      </c>
      <c r="R14499" t="s">
        <v>21</v>
      </c>
      <c r="S14499" t="s">
        <v>348</v>
      </c>
      <c r="T14499" t="s">
        <v>411</v>
      </c>
      <c r="U14499">
        <v>7</v>
      </c>
      <c r="V14499">
        <v>66</v>
      </c>
      <c r="W14499">
        <v>0.14150943396226409</v>
      </c>
    </row>
    <row r="14500" spans="1:23" x14ac:dyDescent="0.25">
      <c r="A14500">
        <v>487</v>
      </c>
      <c r="B14500">
        <v>6</v>
      </c>
      <c r="C14500" t="s">
        <v>21446</v>
      </c>
      <c r="D14500" t="s">
        <v>909</v>
      </c>
      <c r="E14500" t="s">
        <v>2517</v>
      </c>
      <c r="F14500">
        <v>35.252944999999997</v>
      </c>
      <c r="G14500">
        <v>-16.141088</v>
      </c>
      <c r="J14500">
        <v>487</v>
      </c>
      <c r="K14500">
        <v>6</v>
      </c>
      <c r="L14500" t="s">
        <v>21446</v>
      </c>
      <c r="M14500" t="s">
        <v>909</v>
      </c>
      <c r="N14500" t="s">
        <v>2517</v>
      </c>
      <c r="O14500">
        <v>35.252944999999997</v>
      </c>
      <c r="P14500">
        <v>-16.141088</v>
      </c>
      <c r="Q14500" t="s">
        <v>21441</v>
      </c>
      <c r="R14500" t="s">
        <v>21</v>
      </c>
      <c r="S14500" t="s">
        <v>348</v>
      </c>
      <c r="T14500" t="s">
        <v>411</v>
      </c>
      <c r="U14500">
        <v>7</v>
      </c>
      <c r="V14500">
        <v>66</v>
      </c>
      <c r="W14500">
        <v>0.14150943396226409</v>
      </c>
    </row>
    <row r="14501" spans="1:23" x14ac:dyDescent="0.25">
      <c r="A14501">
        <v>487</v>
      </c>
      <c r="B14501">
        <v>7</v>
      </c>
      <c r="C14501" t="s">
        <v>21447</v>
      </c>
      <c r="D14501" t="s">
        <v>772</v>
      </c>
      <c r="E14501" t="s">
        <v>2517</v>
      </c>
      <c r="F14501">
        <v>35.249186999999999</v>
      </c>
      <c r="G14501">
        <v>-16.134826</v>
      </c>
      <c r="J14501">
        <v>487</v>
      </c>
      <c r="K14501">
        <v>7</v>
      </c>
      <c r="L14501" t="s">
        <v>21447</v>
      </c>
      <c r="M14501" t="s">
        <v>772</v>
      </c>
      <c r="N14501" t="s">
        <v>2517</v>
      </c>
      <c r="O14501">
        <v>35.249186999999999</v>
      </c>
      <c r="P14501">
        <v>-16.134826</v>
      </c>
      <c r="Q14501" t="s">
        <v>21441</v>
      </c>
      <c r="R14501" t="s">
        <v>21</v>
      </c>
      <c r="S14501" t="s">
        <v>348</v>
      </c>
      <c r="T14501" t="s">
        <v>411</v>
      </c>
      <c r="U14501">
        <v>7</v>
      </c>
      <c r="V14501">
        <v>66</v>
      </c>
      <c r="W14501">
        <v>0.14150943396226409</v>
      </c>
    </row>
    <row r="14502" spans="1:23" x14ac:dyDescent="0.25">
      <c r="A14502">
        <v>487</v>
      </c>
      <c r="B14502">
        <v>8</v>
      </c>
      <c r="C14502" t="s">
        <v>21448</v>
      </c>
      <c r="D14502" t="s">
        <v>979</v>
      </c>
      <c r="E14502" t="s">
        <v>2517</v>
      </c>
      <c r="F14502">
        <v>35.252968000000003</v>
      </c>
      <c r="G14502">
        <v>-16.141973</v>
      </c>
      <c r="J14502">
        <v>487</v>
      </c>
      <c r="K14502">
        <v>8</v>
      </c>
      <c r="L14502" t="s">
        <v>21448</v>
      </c>
      <c r="M14502" t="s">
        <v>979</v>
      </c>
      <c r="N14502" t="s">
        <v>2517</v>
      </c>
      <c r="O14502">
        <v>35.252968000000003</v>
      </c>
      <c r="P14502">
        <v>-16.141973</v>
      </c>
      <c r="Q14502" t="s">
        <v>21441</v>
      </c>
      <c r="R14502" t="s">
        <v>21</v>
      </c>
      <c r="S14502" t="s">
        <v>348</v>
      </c>
      <c r="T14502" t="s">
        <v>411</v>
      </c>
      <c r="U14502">
        <v>7</v>
      </c>
      <c r="V14502">
        <v>66</v>
      </c>
      <c r="W14502">
        <v>0.14150943396226409</v>
      </c>
    </row>
    <row r="14503" spans="1:23" x14ac:dyDescent="0.25">
      <c r="A14503">
        <v>487</v>
      </c>
      <c r="B14503">
        <v>9</v>
      </c>
      <c r="C14503" t="s">
        <v>21449</v>
      </c>
      <c r="D14503" t="s">
        <v>1197</v>
      </c>
      <c r="E14503" t="s">
        <v>4529</v>
      </c>
      <c r="F14503">
        <v>35.248514999999998</v>
      </c>
      <c r="G14503">
        <v>-16.14151</v>
      </c>
      <c r="J14503">
        <v>487</v>
      </c>
      <c r="K14503">
        <v>9</v>
      </c>
      <c r="L14503" t="s">
        <v>21449</v>
      </c>
      <c r="M14503" t="s">
        <v>1197</v>
      </c>
      <c r="N14503" t="s">
        <v>4529</v>
      </c>
      <c r="O14503">
        <v>35.248514999999998</v>
      </c>
      <c r="P14503">
        <v>-16.14151</v>
      </c>
      <c r="Q14503" t="s">
        <v>21441</v>
      </c>
      <c r="R14503" t="s">
        <v>21</v>
      </c>
      <c r="S14503" t="s">
        <v>348</v>
      </c>
      <c r="T14503" t="s">
        <v>411</v>
      </c>
      <c r="U14503">
        <v>7</v>
      </c>
      <c r="V14503">
        <v>66</v>
      </c>
      <c r="W14503">
        <v>0.14150943396226409</v>
      </c>
    </row>
    <row r="14504" spans="1:23" x14ac:dyDescent="0.25">
      <c r="A14504">
        <v>487</v>
      </c>
      <c r="B14504">
        <v>10</v>
      </c>
      <c r="C14504" t="s">
        <v>21450</v>
      </c>
      <c r="D14504" t="s">
        <v>877</v>
      </c>
      <c r="E14504" t="s">
        <v>21451</v>
      </c>
      <c r="F14504">
        <v>35.252912000000002</v>
      </c>
      <c r="G14504">
        <v>-16.142239</v>
      </c>
      <c r="J14504">
        <v>487</v>
      </c>
      <c r="K14504">
        <v>10</v>
      </c>
      <c r="L14504" t="s">
        <v>21450</v>
      </c>
      <c r="M14504" t="s">
        <v>877</v>
      </c>
      <c r="N14504" t="s">
        <v>21451</v>
      </c>
      <c r="O14504">
        <v>35.252912000000002</v>
      </c>
      <c r="P14504">
        <v>-16.142239</v>
      </c>
      <c r="Q14504" t="s">
        <v>21441</v>
      </c>
      <c r="R14504" t="s">
        <v>21</v>
      </c>
      <c r="S14504" t="s">
        <v>348</v>
      </c>
      <c r="T14504" t="s">
        <v>411</v>
      </c>
      <c r="U14504">
        <v>7</v>
      </c>
      <c r="V14504">
        <v>66</v>
      </c>
      <c r="W14504">
        <v>0.14150943396226409</v>
      </c>
    </row>
    <row r="14505" spans="1:23" x14ac:dyDescent="0.25">
      <c r="A14505">
        <v>487</v>
      </c>
      <c r="B14505">
        <v>11</v>
      </c>
      <c r="C14505" t="s">
        <v>21452</v>
      </c>
      <c r="D14505" t="s">
        <v>575</v>
      </c>
      <c r="E14505" t="s">
        <v>4529</v>
      </c>
      <c r="F14505">
        <v>35.249746999999999</v>
      </c>
      <c r="G14505">
        <v>-16.141096000000001</v>
      </c>
      <c r="J14505">
        <v>487</v>
      </c>
      <c r="K14505">
        <v>11</v>
      </c>
      <c r="L14505" t="s">
        <v>21452</v>
      </c>
      <c r="M14505" t="s">
        <v>575</v>
      </c>
      <c r="N14505" t="s">
        <v>4529</v>
      </c>
      <c r="O14505">
        <v>35.249746999999999</v>
      </c>
      <c r="P14505">
        <v>-16.141096000000001</v>
      </c>
      <c r="Q14505" t="s">
        <v>21441</v>
      </c>
      <c r="R14505" t="s">
        <v>21</v>
      </c>
      <c r="S14505" t="s">
        <v>348</v>
      </c>
      <c r="T14505" t="s">
        <v>411</v>
      </c>
      <c r="U14505">
        <v>7</v>
      </c>
      <c r="V14505">
        <v>66</v>
      </c>
      <c r="W14505">
        <v>0.14150943396226409</v>
      </c>
    </row>
    <row r="14506" spans="1:23" x14ac:dyDescent="0.25">
      <c r="A14506">
        <v>487</v>
      </c>
      <c r="B14506">
        <v>12</v>
      </c>
      <c r="C14506" t="s">
        <v>21453</v>
      </c>
      <c r="D14506" t="s">
        <v>704</v>
      </c>
      <c r="E14506" t="s">
        <v>2517</v>
      </c>
      <c r="F14506">
        <v>35.252305999999997</v>
      </c>
      <c r="G14506">
        <v>-16.141798000000001</v>
      </c>
      <c r="J14506">
        <v>487</v>
      </c>
      <c r="K14506">
        <v>12</v>
      </c>
      <c r="L14506" t="s">
        <v>21453</v>
      </c>
      <c r="M14506" t="s">
        <v>704</v>
      </c>
      <c r="N14506" t="s">
        <v>2517</v>
      </c>
      <c r="O14506">
        <v>35.252305999999997</v>
      </c>
      <c r="P14506">
        <v>-16.141798000000001</v>
      </c>
      <c r="Q14506" t="s">
        <v>21441</v>
      </c>
      <c r="R14506" t="s">
        <v>21</v>
      </c>
      <c r="S14506" t="s">
        <v>348</v>
      </c>
      <c r="T14506" t="s">
        <v>411</v>
      </c>
      <c r="U14506">
        <v>7</v>
      </c>
      <c r="V14506">
        <v>66</v>
      </c>
      <c r="W14506">
        <v>0.14150943396226409</v>
      </c>
    </row>
    <row r="14507" spans="1:23" x14ac:dyDescent="0.25">
      <c r="A14507">
        <v>487</v>
      </c>
      <c r="B14507">
        <v>13</v>
      </c>
      <c r="C14507" t="s">
        <v>21454</v>
      </c>
      <c r="D14507" t="s">
        <v>4535</v>
      </c>
      <c r="E14507" t="s">
        <v>1829</v>
      </c>
      <c r="F14507">
        <v>35.243406</v>
      </c>
      <c r="G14507">
        <v>-16.138978999999999</v>
      </c>
      <c r="J14507">
        <v>487</v>
      </c>
      <c r="K14507">
        <v>13</v>
      </c>
      <c r="L14507" t="s">
        <v>21454</v>
      </c>
      <c r="M14507" t="s">
        <v>4535</v>
      </c>
      <c r="N14507" t="s">
        <v>1829</v>
      </c>
      <c r="O14507">
        <v>35.243406</v>
      </c>
      <c r="P14507">
        <v>-16.138978999999999</v>
      </c>
      <c r="Q14507" t="s">
        <v>21441</v>
      </c>
      <c r="R14507" t="s">
        <v>21</v>
      </c>
      <c r="S14507" t="s">
        <v>348</v>
      </c>
      <c r="T14507" t="s">
        <v>411</v>
      </c>
      <c r="U14507">
        <v>7</v>
      </c>
      <c r="V14507">
        <v>66</v>
      </c>
      <c r="W14507">
        <v>0.14150943396226409</v>
      </c>
    </row>
    <row r="14508" spans="1:23" x14ac:dyDescent="0.25">
      <c r="A14508">
        <v>487</v>
      </c>
      <c r="B14508">
        <v>14</v>
      </c>
      <c r="C14508" t="s">
        <v>21455</v>
      </c>
      <c r="D14508" t="s">
        <v>1021</v>
      </c>
      <c r="E14508" t="s">
        <v>4529</v>
      </c>
      <c r="F14508">
        <v>35.249710999999998</v>
      </c>
      <c r="G14508">
        <v>-16.141027000000001</v>
      </c>
      <c r="J14508">
        <v>487</v>
      </c>
      <c r="K14508">
        <v>14</v>
      </c>
      <c r="L14508" t="s">
        <v>21455</v>
      </c>
      <c r="M14508" t="s">
        <v>1021</v>
      </c>
      <c r="N14508" t="s">
        <v>4529</v>
      </c>
      <c r="O14508">
        <v>35.249710999999998</v>
      </c>
      <c r="P14508">
        <v>-16.141027000000001</v>
      </c>
      <c r="Q14508" t="s">
        <v>21441</v>
      </c>
      <c r="R14508" t="s">
        <v>21</v>
      </c>
      <c r="S14508" t="s">
        <v>348</v>
      </c>
      <c r="T14508" t="s">
        <v>411</v>
      </c>
      <c r="U14508">
        <v>7</v>
      </c>
      <c r="V14508">
        <v>66</v>
      </c>
      <c r="W14508">
        <v>0.14150943396226409</v>
      </c>
    </row>
    <row r="14509" spans="1:23" x14ac:dyDescent="0.25">
      <c r="A14509">
        <v>487</v>
      </c>
      <c r="B14509">
        <v>15</v>
      </c>
      <c r="C14509" t="s">
        <v>21456</v>
      </c>
      <c r="D14509" t="s">
        <v>1419</v>
      </c>
      <c r="E14509" t="s">
        <v>1829</v>
      </c>
      <c r="F14509">
        <v>35.244207000000003</v>
      </c>
      <c r="G14509">
        <v>-16.136191</v>
      </c>
      <c r="J14509">
        <v>487</v>
      </c>
      <c r="K14509">
        <v>15</v>
      </c>
      <c r="L14509" t="s">
        <v>21456</v>
      </c>
      <c r="M14509" t="s">
        <v>1419</v>
      </c>
      <c r="N14509" t="s">
        <v>1829</v>
      </c>
      <c r="O14509">
        <v>35.244207000000003</v>
      </c>
      <c r="P14509">
        <v>-16.136191</v>
      </c>
      <c r="Q14509" t="s">
        <v>21441</v>
      </c>
      <c r="R14509" t="s">
        <v>21</v>
      </c>
      <c r="S14509" t="s">
        <v>348</v>
      </c>
      <c r="T14509" t="s">
        <v>411</v>
      </c>
      <c r="U14509">
        <v>7</v>
      </c>
      <c r="V14509">
        <v>66</v>
      </c>
      <c r="W14509">
        <v>0.14150943396226409</v>
      </c>
    </row>
    <row r="14510" spans="1:23" x14ac:dyDescent="0.25">
      <c r="A14510">
        <v>487</v>
      </c>
      <c r="B14510">
        <v>16</v>
      </c>
      <c r="C14510" t="s">
        <v>21457</v>
      </c>
      <c r="D14510" t="s">
        <v>931</v>
      </c>
      <c r="E14510" t="s">
        <v>21458</v>
      </c>
      <c r="F14510">
        <v>35.244118</v>
      </c>
      <c r="G14510">
        <v>-16.136458999999999</v>
      </c>
      <c r="J14510">
        <v>487</v>
      </c>
      <c r="K14510">
        <v>16</v>
      </c>
      <c r="L14510" t="s">
        <v>21457</v>
      </c>
      <c r="M14510" t="s">
        <v>931</v>
      </c>
      <c r="N14510" t="s">
        <v>21458</v>
      </c>
      <c r="O14510">
        <v>35.244118</v>
      </c>
      <c r="P14510">
        <v>-16.136458999999999</v>
      </c>
      <c r="Q14510" t="s">
        <v>21441</v>
      </c>
      <c r="R14510" t="s">
        <v>21</v>
      </c>
      <c r="S14510" t="s">
        <v>348</v>
      </c>
      <c r="T14510" t="s">
        <v>411</v>
      </c>
      <c r="U14510">
        <v>7</v>
      </c>
      <c r="V14510">
        <v>66</v>
      </c>
      <c r="W14510">
        <v>0.14150943396226409</v>
      </c>
    </row>
    <row r="14511" spans="1:23" x14ac:dyDescent="0.25">
      <c r="A14511">
        <v>487</v>
      </c>
      <c r="B14511">
        <v>17</v>
      </c>
      <c r="C14511" t="s">
        <v>21459</v>
      </c>
      <c r="D14511" t="s">
        <v>1648</v>
      </c>
      <c r="E14511" t="s">
        <v>4529</v>
      </c>
      <c r="F14511">
        <v>35.248218000000001</v>
      </c>
      <c r="G14511">
        <v>-16.132037</v>
      </c>
      <c r="J14511">
        <v>487</v>
      </c>
      <c r="K14511">
        <v>17</v>
      </c>
      <c r="L14511" t="s">
        <v>21459</v>
      </c>
      <c r="M14511" t="s">
        <v>1648</v>
      </c>
      <c r="N14511" t="s">
        <v>4529</v>
      </c>
      <c r="O14511">
        <v>35.248218000000001</v>
      </c>
      <c r="P14511">
        <v>-16.132037</v>
      </c>
      <c r="Q14511" t="s">
        <v>21441</v>
      </c>
      <c r="R14511" t="s">
        <v>21</v>
      </c>
      <c r="S14511" t="s">
        <v>348</v>
      </c>
      <c r="T14511" t="s">
        <v>411</v>
      </c>
      <c r="U14511">
        <v>7</v>
      </c>
      <c r="V14511">
        <v>66</v>
      </c>
      <c r="W14511">
        <v>0.14150943396226409</v>
      </c>
    </row>
    <row r="14512" spans="1:23" x14ac:dyDescent="0.25">
      <c r="A14512">
        <v>487</v>
      </c>
      <c r="B14512">
        <v>18</v>
      </c>
      <c r="C14512" t="s">
        <v>21460</v>
      </c>
      <c r="D14512" t="s">
        <v>923</v>
      </c>
      <c r="E14512" t="s">
        <v>21461</v>
      </c>
      <c r="F14512">
        <v>35.255260999999997</v>
      </c>
      <c r="G14512">
        <v>-16.141220000000001</v>
      </c>
      <c r="J14512">
        <v>487</v>
      </c>
      <c r="K14512">
        <v>18</v>
      </c>
      <c r="L14512" t="s">
        <v>21460</v>
      </c>
      <c r="M14512" t="s">
        <v>923</v>
      </c>
      <c r="N14512" t="s">
        <v>21461</v>
      </c>
      <c r="O14512">
        <v>35.255260999999997</v>
      </c>
      <c r="P14512">
        <v>-16.141220000000001</v>
      </c>
      <c r="Q14512" t="s">
        <v>21441</v>
      </c>
      <c r="R14512" t="s">
        <v>21</v>
      </c>
      <c r="S14512" t="s">
        <v>348</v>
      </c>
      <c r="T14512" t="s">
        <v>411</v>
      </c>
      <c r="U14512">
        <v>7</v>
      </c>
      <c r="V14512">
        <v>66</v>
      </c>
      <c r="W14512">
        <v>0.14150943396226409</v>
      </c>
    </row>
    <row r="14513" spans="1:23" x14ac:dyDescent="0.25">
      <c r="A14513">
        <v>487</v>
      </c>
      <c r="B14513">
        <v>19</v>
      </c>
      <c r="C14513" t="s">
        <v>21462</v>
      </c>
      <c r="D14513" t="s">
        <v>763</v>
      </c>
      <c r="E14513" t="s">
        <v>21463</v>
      </c>
      <c r="F14513">
        <v>35.246940000000002</v>
      </c>
      <c r="G14513">
        <v>-16.136644</v>
      </c>
      <c r="J14513">
        <v>487</v>
      </c>
      <c r="K14513">
        <v>19</v>
      </c>
      <c r="L14513" t="s">
        <v>21462</v>
      </c>
      <c r="M14513" t="s">
        <v>763</v>
      </c>
      <c r="N14513" t="s">
        <v>21463</v>
      </c>
      <c r="O14513">
        <v>35.246940000000002</v>
      </c>
      <c r="P14513">
        <v>-16.136644</v>
      </c>
      <c r="Q14513" t="s">
        <v>21441</v>
      </c>
      <c r="R14513" t="s">
        <v>21</v>
      </c>
      <c r="S14513" t="s">
        <v>348</v>
      </c>
      <c r="T14513" t="s">
        <v>411</v>
      </c>
      <c r="U14513">
        <v>7</v>
      </c>
      <c r="V14513">
        <v>66</v>
      </c>
      <c r="W14513">
        <v>0.14150943396226409</v>
      </c>
    </row>
    <row r="14514" spans="1:23" x14ac:dyDescent="0.25">
      <c r="A14514">
        <v>487</v>
      </c>
      <c r="B14514">
        <v>20</v>
      </c>
      <c r="C14514" t="s">
        <v>21464</v>
      </c>
      <c r="D14514" t="s">
        <v>1252</v>
      </c>
      <c r="E14514" t="s">
        <v>21401</v>
      </c>
      <c r="F14514">
        <v>35.250070000000001</v>
      </c>
      <c r="G14514">
        <v>-16.139973000000001</v>
      </c>
      <c r="J14514">
        <v>487</v>
      </c>
      <c r="K14514">
        <v>20</v>
      </c>
      <c r="L14514" t="s">
        <v>21464</v>
      </c>
      <c r="M14514" t="s">
        <v>1252</v>
      </c>
      <c r="N14514" t="s">
        <v>21401</v>
      </c>
      <c r="O14514">
        <v>35.250070000000001</v>
      </c>
      <c r="P14514">
        <v>-16.139973000000001</v>
      </c>
      <c r="Q14514" t="s">
        <v>21441</v>
      </c>
      <c r="R14514" t="s">
        <v>21</v>
      </c>
      <c r="S14514" t="s">
        <v>348</v>
      </c>
      <c r="T14514" t="s">
        <v>411</v>
      </c>
      <c r="U14514">
        <v>7</v>
      </c>
      <c r="V14514">
        <v>66</v>
      </c>
      <c r="W14514">
        <v>0.14150943396226409</v>
      </c>
    </row>
    <row r="14515" spans="1:23" x14ac:dyDescent="0.25">
      <c r="A14515">
        <v>487</v>
      </c>
      <c r="B14515">
        <v>21</v>
      </c>
      <c r="C14515" t="s">
        <v>21465</v>
      </c>
      <c r="D14515" t="s">
        <v>624</v>
      </c>
      <c r="E14515" t="s">
        <v>4529</v>
      </c>
      <c r="F14515">
        <v>35.249226</v>
      </c>
      <c r="G14515">
        <v>-16.14039</v>
      </c>
      <c r="J14515">
        <v>487</v>
      </c>
      <c r="K14515">
        <v>21</v>
      </c>
      <c r="L14515" t="s">
        <v>21465</v>
      </c>
      <c r="M14515" t="s">
        <v>624</v>
      </c>
      <c r="N14515" t="s">
        <v>4529</v>
      </c>
      <c r="O14515">
        <v>35.249226</v>
      </c>
      <c r="P14515">
        <v>-16.14039</v>
      </c>
      <c r="Q14515" t="s">
        <v>21441</v>
      </c>
      <c r="R14515" t="s">
        <v>21</v>
      </c>
      <c r="S14515" t="s">
        <v>348</v>
      </c>
      <c r="T14515" t="s">
        <v>411</v>
      </c>
      <c r="U14515">
        <v>7</v>
      </c>
      <c r="V14515">
        <v>66</v>
      </c>
      <c r="W14515">
        <v>0.14150943396226409</v>
      </c>
    </row>
    <row r="14516" spans="1:23" x14ac:dyDescent="0.25">
      <c r="A14516">
        <v>487</v>
      </c>
      <c r="B14516">
        <v>22</v>
      </c>
      <c r="C14516" t="s">
        <v>21466</v>
      </c>
      <c r="D14516" t="s">
        <v>1536</v>
      </c>
      <c r="E14516" t="s">
        <v>21401</v>
      </c>
      <c r="F14516">
        <v>35.252175000000001</v>
      </c>
      <c r="G14516">
        <v>-16.143737000000002</v>
      </c>
      <c r="J14516">
        <v>487</v>
      </c>
      <c r="K14516">
        <v>22</v>
      </c>
      <c r="L14516" t="s">
        <v>21466</v>
      </c>
      <c r="M14516" t="s">
        <v>1536</v>
      </c>
      <c r="N14516" t="s">
        <v>21401</v>
      </c>
      <c r="O14516">
        <v>35.252175000000001</v>
      </c>
      <c r="P14516">
        <v>-16.143737000000002</v>
      </c>
      <c r="Q14516" t="s">
        <v>21441</v>
      </c>
      <c r="R14516" t="s">
        <v>21</v>
      </c>
      <c r="S14516" t="s">
        <v>348</v>
      </c>
      <c r="T14516" t="s">
        <v>411</v>
      </c>
      <c r="U14516">
        <v>7</v>
      </c>
      <c r="V14516">
        <v>66</v>
      </c>
      <c r="W14516">
        <v>0.14150943396226409</v>
      </c>
    </row>
    <row r="14517" spans="1:23" x14ac:dyDescent="0.25">
      <c r="A14517">
        <v>487</v>
      </c>
      <c r="B14517">
        <v>23</v>
      </c>
      <c r="C14517" t="s">
        <v>21467</v>
      </c>
      <c r="D14517" t="s">
        <v>1012</v>
      </c>
      <c r="E14517" t="s">
        <v>2851</v>
      </c>
      <c r="F14517">
        <v>35.256909999999998</v>
      </c>
      <c r="G14517">
        <v>-16.142854</v>
      </c>
      <c r="J14517">
        <v>487</v>
      </c>
      <c r="K14517">
        <v>23</v>
      </c>
      <c r="L14517" t="s">
        <v>21467</v>
      </c>
      <c r="M14517" t="s">
        <v>1012</v>
      </c>
      <c r="N14517" t="s">
        <v>2851</v>
      </c>
      <c r="O14517">
        <v>35.256909999999998</v>
      </c>
      <c r="P14517">
        <v>-16.142854</v>
      </c>
      <c r="Q14517" t="s">
        <v>21441</v>
      </c>
      <c r="R14517" t="s">
        <v>21</v>
      </c>
      <c r="S14517" t="s">
        <v>348</v>
      </c>
      <c r="T14517" t="s">
        <v>411</v>
      </c>
      <c r="U14517">
        <v>7</v>
      </c>
      <c r="V14517">
        <v>66</v>
      </c>
      <c r="W14517">
        <v>0.14150943396226409</v>
      </c>
    </row>
    <row r="14518" spans="1:23" x14ac:dyDescent="0.25">
      <c r="A14518">
        <v>487</v>
      </c>
      <c r="B14518">
        <v>24</v>
      </c>
      <c r="C14518" t="s">
        <v>21468</v>
      </c>
      <c r="D14518" t="s">
        <v>747</v>
      </c>
      <c r="E14518" t="s">
        <v>21407</v>
      </c>
      <c r="F14518">
        <v>35.254564000000002</v>
      </c>
      <c r="G14518">
        <v>-16.140747000000001</v>
      </c>
      <c r="J14518">
        <v>487</v>
      </c>
      <c r="K14518">
        <v>24</v>
      </c>
      <c r="L14518" t="s">
        <v>21468</v>
      </c>
      <c r="M14518" t="s">
        <v>747</v>
      </c>
      <c r="N14518" t="s">
        <v>21407</v>
      </c>
      <c r="O14518">
        <v>35.254564000000002</v>
      </c>
      <c r="P14518">
        <v>-16.140747000000001</v>
      </c>
      <c r="Q14518" t="s">
        <v>21441</v>
      </c>
      <c r="R14518" t="s">
        <v>21</v>
      </c>
      <c r="S14518" t="s">
        <v>348</v>
      </c>
      <c r="T14518" t="s">
        <v>411</v>
      </c>
      <c r="U14518">
        <v>7</v>
      </c>
      <c r="V14518">
        <v>66</v>
      </c>
      <c r="W14518">
        <v>0.14150943396226409</v>
      </c>
    </row>
    <row r="14519" spans="1:23" x14ac:dyDescent="0.25">
      <c r="A14519">
        <v>487</v>
      </c>
      <c r="B14519">
        <v>25</v>
      </c>
      <c r="C14519" t="s">
        <v>21469</v>
      </c>
      <c r="D14519" t="s">
        <v>2214</v>
      </c>
      <c r="E14519" t="s">
        <v>2517</v>
      </c>
      <c r="F14519">
        <v>35.249097999999996</v>
      </c>
      <c r="G14519">
        <v>-16.136301</v>
      </c>
      <c r="J14519">
        <v>487</v>
      </c>
      <c r="K14519">
        <v>25</v>
      </c>
      <c r="L14519" t="s">
        <v>21469</v>
      </c>
      <c r="M14519" t="s">
        <v>2214</v>
      </c>
      <c r="N14519" t="s">
        <v>2517</v>
      </c>
      <c r="O14519">
        <v>35.249097999999996</v>
      </c>
      <c r="P14519">
        <v>-16.136301</v>
      </c>
      <c r="Q14519" t="s">
        <v>21441</v>
      </c>
      <c r="R14519" t="s">
        <v>21</v>
      </c>
      <c r="S14519" t="s">
        <v>348</v>
      </c>
      <c r="T14519" t="s">
        <v>411</v>
      </c>
      <c r="U14519">
        <v>7</v>
      </c>
      <c r="V14519">
        <v>66</v>
      </c>
      <c r="W14519">
        <v>0.14150943396226409</v>
      </c>
    </row>
    <row r="14520" spans="1:23" x14ac:dyDescent="0.25">
      <c r="A14520">
        <v>487</v>
      </c>
      <c r="B14520">
        <v>26</v>
      </c>
      <c r="C14520" t="s">
        <v>21470</v>
      </c>
      <c r="D14520" t="s">
        <v>1063</v>
      </c>
      <c r="E14520" t="s">
        <v>21407</v>
      </c>
      <c r="F14520">
        <v>35.252262000000002</v>
      </c>
      <c r="G14520">
        <v>-16.14357</v>
      </c>
      <c r="J14520">
        <v>487</v>
      </c>
      <c r="K14520">
        <v>26</v>
      </c>
      <c r="L14520" t="s">
        <v>21470</v>
      </c>
      <c r="M14520" t="s">
        <v>1063</v>
      </c>
      <c r="N14520" t="s">
        <v>21407</v>
      </c>
      <c r="O14520">
        <v>35.252262000000002</v>
      </c>
      <c r="P14520">
        <v>-16.14357</v>
      </c>
      <c r="Q14520" t="s">
        <v>21441</v>
      </c>
      <c r="R14520" t="s">
        <v>21</v>
      </c>
      <c r="S14520" t="s">
        <v>348</v>
      </c>
      <c r="T14520" t="s">
        <v>411</v>
      </c>
      <c r="U14520">
        <v>7</v>
      </c>
      <c r="V14520">
        <v>66</v>
      </c>
      <c r="W14520">
        <v>0.14150943396226409</v>
      </c>
    </row>
    <row r="14521" spans="1:23" x14ac:dyDescent="0.25">
      <c r="A14521">
        <v>487</v>
      </c>
      <c r="B14521">
        <v>27</v>
      </c>
      <c r="C14521" t="s">
        <v>21471</v>
      </c>
      <c r="D14521" t="s">
        <v>1042</v>
      </c>
      <c r="E14521" t="s">
        <v>2517</v>
      </c>
      <c r="F14521">
        <v>35.252802000000003</v>
      </c>
      <c r="G14521">
        <v>-16.140737000000001</v>
      </c>
      <c r="J14521">
        <v>487</v>
      </c>
      <c r="K14521">
        <v>27</v>
      </c>
      <c r="L14521" t="s">
        <v>21471</v>
      </c>
      <c r="M14521" t="s">
        <v>1042</v>
      </c>
      <c r="N14521" t="s">
        <v>2517</v>
      </c>
      <c r="O14521">
        <v>35.252802000000003</v>
      </c>
      <c r="P14521">
        <v>-16.140737000000001</v>
      </c>
      <c r="Q14521" t="s">
        <v>21441</v>
      </c>
      <c r="R14521" t="s">
        <v>21</v>
      </c>
      <c r="S14521" t="s">
        <v>348</v>
      </c>
      <c r="T14521" t="s">
        <v>411</v>
      </c>
      <c r="U14521">
        <v>7</v>
      </c>
      <c r="V14521">
        <v>66</v>
      </c>
      <c r="W14521">
        <v>0.14150943396226409</v>
      </c>
    </row>
    <row r="14522" spans="1:23" x14ac:dyDescent="0.25">
      <c r="A14522">
        <v>487</v>
      </c>
      <c r="B14522">
        <v>28</v>
      </c>
      <c r="C14522" t="s">
        <v>21472</v>
      </c>
      <c r="D14522" t="s">
        <v>2138</v>
      </c>
      <c r="E14522" t="s">
        <v>2517</v>
      </c>
      <c r="F14522">
        <v>35.250653</v>
      </c>
      <c r="G14522">
        <v>-16.134264999999999</v>
      </c>
      <c r="J14522">
        <v>487</v>
      </c>
      <c r="K14522">
        <v>28</v>
      </c>
      <c r="L14522" t="s">
        <v>21472</v>
      </c>
      <c r="M14522" t="s">
        <v>2138</v>
      </c>
      <c r="N14522" t="s">
        <v>2517</v>
      </c>
      <c r="O14522">
        <v>35.250653</v>
      </c>
      <c r="P14522">
        <v>-16.134264999999999</v>
      </c>
      <c r="Q14522" t="s">
        <v>21441</v>
      </c>
      <c r="R14522" t="s">
        <v>21</v>
      </c>
      <c r="S14522" t="s">
        <v>348</v>
      </c>
      <c r="T14522" t="s">
        <v>411</v>
      </c>
      <c r="U14522">
        <v>7</v>
      </c>
      <c r="V14522">
        <v>66</v>
      </c>
      <c r="W14522">
        <v>0.14150943396226409</v>
      </c>
    </row>
    <row r="14523" spans="1:23" x14ac:dyDescent="0.25">
      <c r="A14523">
        <v>487</v>
      </c>
      <c r="B14523">
        <v>29</v>
      </c>
      <c r="C14523" t="s">
        <v>21473</v>
      </c>
      <c r="D14523" t="s">
        <v>2600</v>
      </c>
      <c r="E14523" t="s">
        <v>21474</v>
      </c>
      <c r="F14523">
        <v>35.246084000000003</v>
      </c>
      <c r="G14523">
        <v>-16.130822999999999</v>
      </c>
      <c r="J14523">
        <v>487</v>
      </c>
      <c r="K14523">
        <v>29</v>
      </c>
      <c r="L14523" t="s">
        <v>21473</v>
      </c>
      <c r="M14523" t="s">
        <v>2600</v>
      </c>
      <c r="N14523" t="s">
        <v>21474</v>
      </c>
      <c r="O14523">
        <v>35.246084000000003</v>
      </c>
      <c r="P14523">
        <v>-16.130822999999999</v>
      </c>
      <c r="Q14523" t="s">
        <v>21441</v>
      </c>
      <c r="R14523" t="s">
        <v>21</v>
      </c>
      <c r="S14523" t="s">
        <v>348</v>
      </c>
      <c r="T14523" t="s">
        <v>411</v>
      </c>
      <c r="U14523">
        <v>7</v>
      </c>
      <c r="V14523">
        <v>66</v>
      </c>
      <c r="W14523">
        <v>0.14150943396226409</v>
      </c>
    </row>
    <row r="14524" spans="1:23" x14ac:dyDescent="0.25">
      <c r="A14524">
        <v>487</v>
      </c>
      <c r="B14524">
        <v>30</v>
      </c>
      <c r="C14524" t="s">
        <v>21475</v>
      </c>
      <c r="D14524" t="s">
        <v>581</v>
      </c>
      <c r="E14524" t="s">
        <v>4529</v>
      </c>
      <c r="F14524">
        <v>35.246361999999998</v>
      </c>
      <c r="G14524">
        <v>-16.140473</v>
      </c>
      <c r="J14524">
        <v>487</v>
      </c>
      <c r="K14524">
        <v>30</v>
      </c>
      <c r="L14524" t="s">
        <v>21475</v>
      </c>
      <c r="M14524" t="s">
        <v>581</v>
      </c>
      <c r="N14524" t="s">
        <v>4529</v>
      </c>
      <c r="O14524">
        <v>35.246361999999998</v>
      </c>
      <c r="P14524">
        <v>-16.140473</v>
      </c>
      <c r="Q14524" t="s">
        <v>21441</v>
      </c>
      <c r="R14524" t="s">
        <v>21</v>
      </c>
      <c r="S14524" t="s">
        <v>348</v>
      </c>
      <c r="T14524" t="s">
        <v>411</v>
      </c>
      <c r="U14524">
        <v>7</v>
      </c>
      <c r="V14524">
        <v>66</v>
      </c>
      <c r="W14524">
        <v>0.14150943396226409</v>
      </c>
    </row>
    <row r="14525" spans="1:23" x14ac:dyDescent="0.25">
      <c r="A14525">
        <v>488</v>
      </c>
      <c r="B14525">
        <v>1</v>
      </c>
      <c r="C14525" t="s">
        <v>21476</v>
      </c>
      <c r="D14525" t="s">
        <v>772</v>
      </c>
      <c r="E14525" t="s">
        <v>21477</v>
      </c>
      <c r="F14525">
        <v>0</v>
      </c>
      <c r="G14525">
        <v>0</v>
      </c>
      <c r="J14525">
        <v>488</v>
      </c>
      <c r="K14525">
        <v>1</v>
      </c>
      <c r="L14525" t="s">
        <v>21476</v>
      </c>
      <c r="M14525" t="s">
        <v>772</v>
      </c>
      <c r="N14525" t="s">
        <v>21477</v>
      </c>
      <c r="Q14525" t="s">
        <v>21478</v>
      </c>
      <c r="R14525" t="s">
        <v>21</v>
      </c>
      <c r="S14525" t="s">
        <v>348</v>
      </c>
      <c r="T14525" t="s">
        <v>411</v>
      </c>
      <c r="U14525">
        <v>8</v>
      </c>
      <c r="V14525">
        <v>37</v>
      </c>
      <c r="W14525">
        <v>9.9667774086378738E-2</v>
      </c>
    </row>
    <row r="14526" spans="1:23" x14ac:dyDescent="0.25">
      <c r="A14526">
        <v>488</v>
      </c>
      <c r="B14526">
        <v>2</v>
      </c>
      <c r="C14526" t="s">
        <v>21479</v>
      </c>
      <c r="D14526" t="s">
        <v>1007</v>
      </c>
      <c r="E14526" t="s">
        <v>17208</v>
      </c>
      <c r="F14526">
        <v>35.114021000000001</v>
      </c>
      <c r="G14526">
        <v>-16.067857</v>
      </c>
      <c r="J14526">
        <v>488</v>
      </c>
      <c r="K14526">
        <v>2</v>
      </c>
      <c r="L14526" t="s">
        <v>21479</v>
      </c>
      <c r="M14526" t="s">
        <v>1007</v>
      </c>
      <c r="N14526" t="s">
        <v>17208</v>
      </c>
      <c r="O14526">
        <v>35.114021000000001</v>
      </c>
      <c r="P14526">
        <v>-16.067857</v>
      </c>
      <c r="Q14526" t="s">
        <v>21478</v>
      </c>
      <c r="R14526" t="s">
        <v>21</v>
      </c>
      <c r="S14526" t="s">
        <v>348</v>
      </c>
      <c r="T14526" t="s">
        <v>411</v>
      </c>
      <c r="U14526">
        <v>8</v>
      </c>
      <c r="V14526">
        <v>37</v>
      </c>
      <c r="W14526">
        <v>9.9667774086378738E-2</v>
      </c>
    </row>
    <row r="14527" spans="1:23" x14ac:dyDescent="0.25">
      <c r="A14527">
        <v>488</v>
      </c>
      <c r="B14527">
        <v>3</v>
      </c>
      <c r="C14527" t="s">
        <v>21480</v>
      </c>
      <c r="D14527" t="s">
        <v>1039</v>
      </c>
      <c r="E14527" t="s">
        <v>21481</v>
      </c>
      <c r="F14527">
        <v>0</v>
      </c>
      <c r="G14527">
        <v>0</v>
      </c>
      <c r="J14527">
        <v>488</v>
      </c>
      <c r="K14527">
        <v>3</v>
      </c>
      <c r="L14527" t="s">
        <v>21480</v>
      </c>
      <c r="M14527" t="s">
        <v>1039</v>
      </c>
      <c r="N14527" t="s">
        <v>21481</v>
      </c>
      <c r="Q14527" t="s">
        <v>21478</v>
      </c>
      <c r="R14527" t="s">
        <v>21</v>
      </c>
      <c r="S14527" t="s">
        <v>348</v>
      </c>
      <c r="T14527" t="s">
        <v>411</v>
      </c>
      <c r="U14527">
        <v>8</v>
      </c>
      <c r="V14527">
        <v>37</v>
      </c>
      <c r="W14527">
        <v>9.9667774086378738E-2</v>
      </c>
    </row>
    <row r="14528" spans="1:23" x14ac:dyDescent="0.25">
      <c r="A14528">
        <v>488</v>
      </c>
      <c r="B14528">
        <v>4</v>
      </c>
      <c r="C14528" t="s">
        <v>21482</v>
      </c>
      <c r="D14528" t="s">
        <v>659</v>
      </c>
      <c r="E14528" t="s">
        <v>3785</v>
      </c>
      <c r="F14528">
        <v>35.115867000000001</v>
      </c>
      <c r="G14528">
        <v>-16.066824</v>
      </c>
      <c r="J14528">
        <v>488</v>
      </c>
      <c r="K14528">
        <v>4</v>
      </c>
      <c r="L14528" t="s">
        <v>21482</v>
      </c>
      <c r="M14528" t="s">
        <v>659</v>
      </c>
      <c r="N14528" t="s">
        <v>3785</v>
      </c>
      <c r="O14528">
        <v>35.115867000000001</v>
      </c>
      <c r="P14528">
        <v>-16.066824</v>
      </c>
      <c r="Q14528" t="s">
        <v>21478</v>
      </c>
      <c r="R14528" t="s">
        <v>21</v>
      </c>
      <c r="S14528" t="s">
        <v>348</v>
      </c>
      <c r="T14528" t="s">
        <v>411</v>
      </c>
      <c r="U14528">
        <v>8</v>
      </c>
      <c r="V14528">
        <v>37</v>
      </c>
      <c r="W14528">
        <v>9.9667774086378738E-2</v>
      </c>
    </row>
    <row r="14529" spans="1:23" x14ac:dyDescent="0.25">
      <c r="A14529">
        <v>488</v>
      </c>
      <c r="B14529">
        <v>5</v>
      </c>
      <c r="C14529" t="s">
        <v>21483</v>
      </c>
      <c r="D14529" t="s">
        <v>1912</v>
      </c>
      <c r="E14529" t="s">
        <v>8932</v>
      </c>
      <c r="F14529">
        <v>0</v>
      </c>
      <c r="G14529">
        <v>0</v>
      </c>
      <c r="J14529">
        <v>488</v>
      </c>
      <c r="K14529">
        <v>5</v>
      </c>
      <c r="L14529" t="s">
        <v>21483</v>
      </c>
      <c r="M14529" t="s">
        <v>1912</v>
      </c>
      <c r="N14529" t="s">
        <v>8932</v>
      </c>
      <c r="Q14529" t="s">
        <v>21478</v>
      </c>
      <c r="R14529" t="s">
        <v>21</v>
      </c>
      <c r="S14529" t="s">
        <v>348</v>
      </c>
      <c r="T14529" t="s">
        <v>411</v>
      </c>
      <c r="U14529">
        <v>8</v>
      </c>
      <c r="V14529">
        <v>37</v>
      </c>
      <c r="W14529">
        <v>9.9667774086378738E-2</v>
      </c>
    </row>
    <row r="14530" spans="1:23" x14ac:dyDescent="0.25">
      <c r="A14530">
        <v>488</v>
      </c>
      <c r="B14530">
        <v>6</v>
      </c>
      <c r="C14530" t="s">
        <v>21484</v>
      </c>
      <c r="D14530" t="s">
        <v>738</v>
      </c>
      <c r="E14530" t="s">
        <v>5300</v>
      </c>
      <c r="F14530">
        <v>35.113703999999998</v>
      </c>
      <c r="G14530">
        <v>-16.067664000000001</v>
      </c>
      <c r="J14530">
        <v>488</v>
      </c>
      <c r="K14530">
        <v>6</v>
      </c>
      <c r="L14530" t="s">
        <v>21484</v>
      </c>
      <c r="M14530" t="s">
        <v>738</v>
      </c>
      <c r="N14530" t="s">
        <v>5300</v>
      </c>
      <c r="O14530">
        <v>35.113703999999998</v>
      </c>
      <c r="P14530">
        <v>-16.067664000000001</v>
      </c>
      <c r="Q14530" t="s">
        <v>21478</v>
      </c>
      <c r="R14530" t="s">
        <v>21</v>
      </c>
      <c r="S14530" t="s">
        <v>348</v>
      </c>
      <c r="T14530" t="s">
        <v>411</v>
      </c>
      <c r="U14530">
        <v>8</v>
      </c>
      <c r="V14530">
        <v>37</v>
      </c>
      <c r="W14530">
        <v>9.9667774086378738E-2</v>
      </c>
    </row>
    <row r="14531" spans="1:23" x14ac:dyDescent="0.25">
      <c r="A14531">
        <v>488</v>
      </c>
      <c r="B14531">
        <v>7</v>
      </c>
      <c r="C14531" t="s">
        <v>21485</v>
      </c>
      <c r="D14531" t="s">
        <v>949</v>
      </c>
      <c r="E14531" t="s">
        <v>4529</v>
      </c>
      <c r="F14531">
        <v>35.115972999999997</v>
      </c>
      <c r="G14531">
        <v>-16.068490000000001</v>
      </c>
      <c r="J14531">
        <v>488</v>
      </c>
      <c r="K14531">
        <v>7</v>
      </c>
      <c r="L14531" t="s">
        <v>21485</v>
      </c>
      <c r="M14531" t="s">
        <v>949</v>
      </c>
      <c r="N14531" t="s">
        <v>4529</v>
      </c>
      <c r="O14531">
        <v>35.115972999999997</v>
      </c>
      <c r="P14531">
        <v>-16.068490000000001</v>
      </c>
      <c r="Q14531" t="s">
        <v>21478</v>
      </c>
      <c r="R14531" t="s">
        <v>21</v>
      </c>
      <c r="S14531" t="s">
        <v>348</v>
      </c>
      <c r="T14531" t="s">
        <v>411</v>
      </c>
      <c r="U14531">
        <v>8</v>
      </c>
      <c r="V14531">
        <v>37</v>
      </c>
      <c r="W14531">
        <v>9.9667774086378738E-2</v>
      </c>
    </row>
    <row r="14532" spans="1:23" x14ac:dyDescent="0.25">
      <c r="A14532">
        <v>488</v>
      </c>
      <c r="B14532">
        <v>8</v>
      </c>
      <c r="C14532" t="s">
        <v>21486</v>
      </c>
      <c r="D14532" t="s">
        <v>934</v>
      </c>
      <c r="E14532" t="s">
        <v>2517</v>
      </c>
      <c r="F14532">
        <v>0</v>
      </c>
      <c r="G14532">
        <v>0</v>
      </c>
      <c r="J14532">
        <v>488</v>
      </c>
      <c r="K14532">
        <v>8</v>
      </c>
      <c r="L14532" t="s">
        <v>21486</v>
      </c>
      <c r="M14532" t="s">
        <v>934</v>
      </c>
      <c r="N14532" t="s">
        <v>2517</v>
      </c>
      <c r="Q14532" t="s">
        <v>21478</v>
      </c>
      <c r="R14532" t="s">
        <v>21</v>
      </c>
      <c r="S14532" t="s">
        <v>348</v>
      </c>
      <c r="T14532" t="s">
        <v>411</v>
      </c>
      <c r="U14532">
        <v>8</v>
      </c>
      <c r="V14532">
        <v>37</v>
      </c>
      <c r="W14532">
        <v>9.9667774086378738E-2</v>
      </c>
    </row>
    <row r="14533" spans="1:23" x14ac:dyDescent="0.25">
      <c r="A14533">
        <v>488</v>
      </c>
      <c r="B14533">
        <v>9</v>
      </c>
      <c r="C14533" t="s">
        <v>21487</v>
      </c>
      <c r="D14533" t="s">
        <v>1979</v>
      </c>
      <c r="E14533" t="s">
        <v>2517</v>
      </c>
      <c r="F14533">
        <v>0</v>
      </c>
      <c r="G14533">
        <v>0</v>
      </c>
      <c r="J14533">
        <v>488</v>
      </c>
      <c r="K14533">
        <v>9</v>
      </c>
      <c r="L14533" t="s">
        <v>21487</v>
      </c>
      <c r="M14533" t="s">
        <v>1979</v>
      </c>
      <c r="N14533" t="s">
        <v>2517</v>
      </c>
      <c r="Q14533" t="s">
        <v>21478</v>
      </c>
      <c r="R14533" t="s">
        <v>21</v>
      </c>
      <c r="S14533" t="s">
        <v>348</v>
      </c>
      <c r="T14533" t="s">
        <v>411</v>
      </c>
      <c r="U14533">
        <v>8</v>
      </c>
      <c r="V14533">
        <v>37</v>
      </c>
      <c r="W14533">
        <v>9.9667774086378738E-2</v>
      </c>
    </row>
    <row r="14534" spans="1:23" x14ac:dyDescent="0.25">
      <c r="A14534">
        <v>488</v>
      </c>
      <c r="B14534">
        <v>10</v>
      </c>
      <c r="C14534" t="s">
        <v>21488</v>
      </c>
      <c r="D14534" t="s">
        <v>742</v>
      </c>
      <c r="E14534" t="s">
        <v>3785</v>
      </c>
      <c r="F14534">
        <v>35.113996</v>
      </c>
      <c r="G14534">
        <v>-16.069391</v>
      </c>
      <c r="J14534">
        <v>488</v>
      </c>
      <c r="K14534">
        <v>10</v>
      </c>
      <c r="L14534" t="s">
        <v>21488</v>
      </c>
      <c r="M14534" t="s">
        <v>742</v>
      </c>
      <c r="N14534" t="s">
        <v>3785</v>
      </c>
      <c r="O14534">
        <v>35.113996</v>
      </c>
      <c r="P14534">
        <v>-16.069391</v>
      </c>
      <c r="Q14534" t="s">
        <v>21478</v>
      </c>
      <c r="R14534" t="s">
        <v>21</v>
      </c>
      <c r="S14534" t="s">
        <v>348</v>
      </c>
      <c r="T14534" t="s">
        <v>411</v>
      </c>
      <c r="U14534">
        <v>8</v>
      </c>
      <c r="V14534">
        <v>37</v>
      </c>
      <c r="W14534">
        <v>9.9667774086378738E-2</v>
      </c>
    </row>
    <row r="14535" spans="1:23" x14ac:dyDescent="0.25">
      <c r="A14535">
        <v>488</v>
      </c>
      <c r="B14535">
        <v>11</v>
      </c>
      <c r="C14535" t="s">
        <v>21489</v>
      </c>
      <c r="D14535" t="s">
        <v>5395</v>
      </c>
      <c r="E14535" t="s">
        <v>21490</v>
      </c>
      <c r="F14535">
        <v>0</v>
      </c>
      <c r="G14535">
        <v>0</v>
      </c>
      <c r="J14535">
        <v>488</v>
      </c>
      <c r="K14535">
        <v>11</v>
      </c>
      <c r="L14535" t="s">
        <v>21489</v>
      </c>
      <c r="M14535" t="s">
        <v>5395</v>
      </c>
      <c r="N14535" t="s">
        <v>21490</v>
      </c>
      <c r="Q14535" t="s">
        <v>21478</v>
      </c>
      <c r="R14535" t="s">
        <v>21</v>
      </c>
      <c r="S14535" t="s">
        <v>348</v>
      </c>
      <c r="T14535" t="s">
        <v>411</v>
      </c>
      <c r="U14535">
        <v>8</v>
      </c>
      <c r="V14535">
        <v>37</v>
      </c>
      <c r="W14535">
        <v>9.9667774086378738E-2</v>
      </c>
    </row>
    <row r="14536" spans="1:23" x14ac:dyDescent="0.25">
      <c r="A14536">
        <v>488</v>
      </c>
      <c r="B14536">
        <v>12</v>
      </c>
      <c r="C14536" t="s">
        <v>21491</v>
      </c>
      <c r="D14536" t="s">
        <v>645</v>
      </c>
      <c r="E14536" t="s">
        <v>21492</v>
      </c>
      <c r="F14536">
        <v>0</v>
      </c>
      <c r="G14536">
        <v>0</v>
      </c>
      <c r="J14536">
        <v>488</v>
      </c>
      <c r="K14536">
        <v>12</v>
      </c>
      <c r="L14536" t="s">
        <v>21491</v>
      </c>
      <c r="M14536" t="s">
        <v>645</v>
      </c>
      <c r="N14536" t="s">
        <v>21492</v>
      </c>
      <c r="Q14536" t="s">
        <v>21478</v>
      </c>
      <c r="R14536" t="s">
        <v>21</v>
      </c>
      <c r="S14536" t="s">
        <v>348</v>
      </c>
      <c r="T14536" t="s">
        <v>411</v>
      </c>
      <c r="U14536">
        <v>8</v>
      </c>
      <c r="V14536">
        <v>37</v>
      </c>
      <c r="W14536">
        <v>9.9667774086378738E-2</v>
      </c>
    </row>
    <row r="14537" spans="1:23" x14ac:dyDescent="0.25">
      <c r="A14537">
        <v>488</v>
      </c>
      <c r="B14537">
        <v>13</v>
      </c>
      <c r="C14537" t="s">
        <v>21493</v>
      </c>
      <c r="D14537" t="s">
        <v>4563</v>
      </c>
      <c r="E14537" t="s">
        <v>21492</v>
      </c>
      <c r="F14537">
        <v>0</v>
      </c>
      <c r="G14537">
        <v>0</v>
      </c>
      <c r="J14537">
        <v>488</v>
      </c>
      <c r="K14537">
        <v>13</v>
      </c>
      <c r="L14537" t="s">
        <v>21493</v>
      </c>
      <c r="M14537" t="s">
        <v>4563</v>
      </c>
      <c r="N14537" t="s">
        <v>21492</v>
      </c>
      <c r="Q14537" t="s">
        <v>21478</v>
      </c>
      <c r="R14537" t="s">
        <v>21</v>
      </c>
      <c r="S14537" t="s">
        <v>348</v>
      </c>
      <c r="T14537" t="s">
        <v>411</v>
      </c>
      <c r="U14537">
        <v>8</v>
      </c>
      <c r="V14537">
        <v>37</v>
      </c>
      <c r="W14537">
        <v>9.9667774086378738E-2</v>
      </c>
    </row>
    <row r="14538" spans="1:23" x14ac:dyDescent="0.25">
      <c r="A14538">
        <v>488</v>
      </c>
      <c r="B14538">
        <v>14</v>
      </c>
      <c r="C14538" t="s">
        <v>21494</v>
      </c>
      <c r="D14538" t="s">
        <v>856</v>
      </c>
      <c r="E14538" t="s">
        <v>1542</v>
      </c>
      <c r="F14538">
        <v>0</v>
      </c>
      <c r="G14538">
        <v>0</v>
      </c>
      <c r="J14538">
        <v>488</v>
      </c>
      <c r="K14538">
        <v>14</v>
      </c>
      <c r="L14538" t="s">
        <v>21494</v>
      </c>
      <c r="M14538" t="s">
        <v>856</v>
      </c>
      <c r="N14538" t="s">
        <v>1542</v>
      </c>
      <c r="Q14538" t="s">
        <v>21478</v>
      </c>
      <c r="R14538" t="s">
        <v>21</v>
      </c>
      <c r="S14538" t="s">
        <v>348</v>
      </c>
      <c r="T14538" t="s">
        <v>411</v>
      </c>
      <c r="U14538">
        <v>8</v>
      </c>
      <c r="V14538">
        <v>37</v>
      </c>
      <c r="W14538">
        <v>9.9667774086378738E-2</v>
      </c>
    </row>
    <row r="14539" spans="1:23" x14ac:dyDescent="0.25">
      <c r="A14539">
        <v>488</v>
      </c>
      <c r="B14539">
        <v>15</v>
      </c>
      <c r="C14539" t="s">
        <v>21495</v>
      </c>
      <c r="D14539" t="s">
        <v>578</v>
      </c>
      <c r="E14539" t="s">
        <v>11512</v>
      </c>
      <c r="F14539">
        <v>0</v>
      </c>
      <c r="G14539">
        <v>0</v>
      </c>
      <c r="J14539">
        <v>488</v>
      </c>
      <c r="K14539">
        <v>15</v>
      </c>
      <c r="L14539" t="s">
        <v>21495</v>
      </c>
      <c r="M14539" t="s">
        <v>578</v>
      </c>
      <c r="N14539" t="s">
        <v>11512</v>
      </c>
      <c r="Q14539" t="s">
        <v>21478</v>
      </c>
      <c r="R14539" t="s">
        <v>21</v>
      </c>
      <c r="S14539" t="s">
        <v>348</v>
      </c>
      <c r="T14539" t="s">
        <v>411</v>
      </c>
      <c r="U14539">
        <v>8</v>
      </c>
      <c r="V14539">
        <v>37</v>
      </c>
      <c r="W14539">
        <v>9.9667774086378738E-2</v>
      </c>
    </row>
    <row r="14540" spans="1:23" x14ac:dyDescent="0.25">
      <c r="A14540">
        <v>488</v>
      </c>
      <c r="B14540">
        <v>16</v>
      </c>
      <c r="C14540" t="s">
        <v>21496</v>
      </c>
      <c r="D14540" t="s">
        <v>566</v>
      </c>
      <c r="E14540" t="s">
        <v>3785</v>
      </c>
      <c r="F14540">
        <v>35.115329000000003</v>
      </c>
      <c r="G14540">
        <v>-16.067761999999998</v>
      </c>
      <c r="J14540">
        <v>488</v>
      </c>
      <c r="K14540">
        <v>16</v>
      </c>
      <c r="L14540" t="s">
        <v>21496</v>
      </c>
      <c r="M14540" t="s">
        <v>566</v>
      </c>
      <c r="N14540" t="s">
        <v>3785</v>
      </c>
      <c r="O14540">
        <v>35.115329000000003</v>
      </c>
      <c r="P14540">
        <v>-16.067761999999998</v>
      </c>
      <c r="Q14540" t="s">
        <v>21478</v>
      </c>
      <c r="R14540" t="s">
        <v>21</v>
      </c>
      <c r="S14540" t="s">
        <v>348</v>
      </c>
      <c r="T14540" t="s">
        <v>411</v>
      </c>
      <c r="U14540">
        <v>8</v>
      </c>
      <c r="V14540">
        <v>37</v>
      </c>
      <c r="W14540">
        <v>9.9667774086378738E-2</v>
      </c>
    </row>
    <row r="14541" spans="1:23" x14ac:dyDescent="0.25">
      <c r="A14541">
        <v>488</v>
      </c>
      <c r="B14541">
        <v>17</v>
      </c>
      <c r="C14541" t="s">
        <v>21497</v>
      </c>
      <c r="D14541" t="s">
        <v>6953</v>
      </c>
      <c r="E14541" t="s">
        <v>5668</v>
      </c>
      <c r="F14541">
        <v>0</v>
      </c>
      <c r="G14541">
        <v>0</v>
      </c>
      <c r="J14541">
        <v>488</v>
      </c>
      <c r="K14541">
        <v>17</v>
      </c>
      <c r="L14541" t="s">
        <v>21497</v>
      </c>
      <c r="M14541" t="s">
        <v>6953</v>
      </c>
      <c r="N14541" t="s">
        <v>5668</v>
      </c>
      <c r="Q14541" t="s">
        <v>21478</v>
      </c>
      <c r="R14541" t="s">
        <v>21</v>
      </c>
      <c r="S14541" t="s">
        <v>348</v>
      </c>
      <c r="T14541" t="s">
        <v>411</v>
      </c>
      <c r="U14541">
        <v>8</v>
      </c>
      <c r="V14541">
        <v>37</v>
      </c>
      <c r="W14541">
        <v>9.9667774086378738E-2</v>
      </c>
    </row>
    <row r="14542" spans="1:23" x14ac:dyDescent="0.25">
      <c r="A14542">
        <v>488</v>
      </c>
      <c r="B14542">
        <v>18</v>
      </c>
      <c r="C14542" t="s">
        <v>21498</v>
      </c>
      <c r="D14542" t="s">
        <v>1419</v>
      </c>
      <c r="E14542" t="s">
        <v>14022</v>
      </c>
      <c r="F14542">
        <v>0</v>
      </c>
      <c r="G14542">
        <v>0</v>
      </c>
      <c r="J14542">
        <v>488</v>
      </c>
      <c r="K14542">
        <v>18</v>
      </c>
      <c r="L14542" t="s">
        <v>21498</v>
      </c>
      <c r="M14542" t="s">
        <v>1419</v>
      </c>
      <c r="N14542" t="s">
        <v>14022</v>
      </c>
      <c r="Q14542" t="s">
        <v>21478</v>
      </c>
      <c r="R14542" t="s">
        <v>21</v>
      </c>
      <c r="S14542" t="s">
        <v>348</v>
      </c>
      <c r="T14542" t="s">
        <v>411</v>
      </c>
      <c r="U14542">
        <v>8</v>
      </c>
      <c r="V14542">
        <v>37</v>
      </c>
      <c r="W14542">
        <v>9.9667774086378738E-2</v>
      </c>
    </row>
    <row r="14543" spans="1:23" x14ac:dyDescent="0.25">
      <c r="A14543">
        <v>488</v>
      </c>
      <c r="B14543">
        <v>19</v>
      </c>
      <c r="C14543" t="s">
        <v>21499</v>
      </c>
      <c r="D14543" t="s">
        <v>3400</v>
      </c>
      <c r="E14543" t="s">
        <v>21492</v>
      </c>
      <c r="F14543">
        <v>0</v>
      </c>
      <c r="G14543">
        <v>0</v>
      </c>
      <c r="J14543">
        <v>488</v>
      </c>
      <c r="K14543">
        <v>19</v>
      </c>
      <c r="L14543" t="s">
        <v>21499</v>
      </c>
      <c r="M14543" t="s">
        <v>3400</v>
      </c>
      <c r="N14543" t="s">
        <v>21492</v>
      </c>
      <c r="Q14543" t="s">
        <v>21478</v>
      </c>
      <c r="R14543" t="s">
        <v>21</v>
      </c>
      <c r="S14543" t="s">
        <v>348</v>
      </c>
      <c r="T14543" t="s">
        <v>411</v>
      </c>
      <c r="U14543">
        <v>8</v>
      </c>
      <c r="V14543">
        <v>37</v>
      </c>
      <c r="W14543">
        <v>9.9667774086378738E-2</v>
      </c>
    </row>
    <row r="14544" spans="1:23" x14ac:dyDescent="0.25">
      <c r="A14544">
        <v>488</v>
      </c>
      <c r="B14544">
        <v>20</v>
      </c>
      <c r="C14544" t="s">
        <v>21500</v>
      </c>
      <c r="D14544" t="s">
        <v>6151</v>
      </c>
      <c r="E14544" t="s">
        <v>21501</v>
      </c>
      <c r="F14544">
        <v>0</v>
      </c>
      <c r="G14544">
        <v>0</v>
      </c>
      <c r="J14544">
        <v>488</v>
      </c>
      <c r="K14544">
        <v>20</v>
      </c>
      <c r="L14544" t="s">
        <v>21500</v>
      </c>
      <c r="M14544" t="s">
        <v>6151</v>
      </c>
      <c r="N14544" t="s">
        <v>21501</v>
      </c>
      <c r="Q14544" t="s">
        <v>21478</v>
      </c>
      <c r="R14544" t="s">
        <v>21</v>
      </c>
      <c r="S14544" t="s">
        <v>348</v>
      </c>
      <c r="T14544" t="s">
        <v>411</v>
      </c>
      <c r="U14544">
        <v>8</v>
      </c>
      <c r="V14544">
        <v>37</v>
      </c>
      <c r="W14544">
        <v>9.9667774086378738E-2</v>
      </c>
    </row>
    <row r="14545" spans="1:23" x14ac:dyDescent="0.25">
      <c r="A14545">
        <v>488</v>
      </c>
      <c r="B14545">
        <v>21</v>
      </c>
      <c r="C14545" t="s">
        <v>21502</v>
      </c>
      <c r="D14545" t="s">
        <v>6496</v>
      </c>
      <c r="E14545" t="s">
        <v>21503</v>
      </c>
      <c r="F14545">
        <v>0</v>
      </c>
      <c r="G14545">
        <v>0</v>
      </c>
      <c r="J14545">
        <v>488</v>
      </c>
      <c r="K14545">
        <v>21</v>
      </c>
      <c r="L14545" t="s">
        <v>21502</v>
      </c>
      <c r="M14545" t="s">
        <v>6496</v>
      </c>
      <c r="N14545" t="s">
        <v>21503</v>
      </c>
      <c r="Q14545" t="s">
        <v>21478</v>
      </c>
      <c r="R14545" t="s">
        <v>21</v>
      </c>
      <c r="S14545" t="s">
        <v>348</v>
      </c>
      <c r="T14545" t="s">
        <v>411</v>
      </c>
      <c r="U14545">
        <v>8</v>
      </c>
      <c r="V14545">
        <v>37</v>
      </c>
      <c r="W14545">
        <v>9.9667774086378738E-2</v>
      </c>
    </row>
    <row r="14546" spans="1:23" x14ac:dyDescent="0.25">
      <c r="A14546">
        <v>488</v>
      </c>
      <c r="B14546">
        <v>22</v>
      </c>
      <c r="C14546" t="s">
        <v>21504</v>
      </c>
      <c r="D14546" t="s">
        <v>993</v>
      </c>
      <c r="E14546" t="s">
        <v>2517</v>
      </c>
      <c r="F14546">
        <v>0</v>
      </c>
      <c r="G14546">
        <v>0</v>
      </c>
      <c r="J14546">
        <v>488</v>
      </c>
      <c r="K14546">
        <v>22</v>
      </c>
      <c r="L14546" t="s">
        <v>21504</v>
      </c>
      <c r="M14546" t="s">
        <v>993</v>
      </c>
      <c r="N14546" t="s">
        <v>2517</v>
      </c>
      <c r="Q14546" t="s">
        <v>21478</v>
      </c>
      <c r="R14546" t="s">
        <v>21</v>
      </c>
      <c r="S14546" t="s">
        <v>348</v>
      </c>
      <c r="T14546" t="s">
        <v>411</v>
      </c>
      <c r="U14546">
        <v>8</v>
      </c>
      <c r="V14546">
        <v>37</v>
      </c>
      <c r="W14546">
        <v>9.9667774086378738E-2</v>
      </c>
    </row>
    <row r="14547" spans="1:23" x14ac:dyDescent="0.25">
      <c r="A14547">
        <v>488</v>
      </c>
      <c r="B14547">
        <v>23</v>
      </c>
      <c r="C14547" t="s">
        <v>21505</v>
      </c>
      <c r="D14547" t="s">
        <v>6191</v>
      </c>
      <c r="E14547" t="s">
        <v>5668</v>
      </c>
      <c r="F14547">
        <v>0</v>
      </c>
      <c r="G14547">
        <v>0</v>
      </c>
      <c r="J14547">
        <v>488</v>
      </c>
      <c r="K14547">
        <v>23</v>
      </c>
      <c r="L14547" t="s">
        <v>21505</v>
      </c>
      <c r="M14547" t="s">
        <v>6191</v>
      </c>
      <c r="N14547" t="s">
        <v>5668</v>
      </c>
      <c r="Q14547" t="s">
        <v>21478</v>
      </c>
      <c r="R14547" t="s">
        <v>21</v>
      </c>
      <c r="S14547" t="s">
        <v>348</v>
      </c>
      <c r="T14547" t="s">
        <v>411</v>
      </c>
      <c r="U14547">
        <v>8</v>
      </c>
      <c r="V14547">
        <v>37</v>
      </c>
      <c r="W14547">
        <v>9.9667774086378738E-2</v>
      </c>
    </row>
    <row r="14548" spans="1:23" x14ac:dyDescent="0.25">
      <c r="A14548">
        <v>488</v>
      </c>
      <c r="B14548">
        <v>24</v>
      </c>
      <c r="C14548" t="s">
        <v>21506</v>
      </c>
      <c r="D14548" t="s">
        <v>753</v>
      </c>
      <c r="E14548" t="s">
        <v>21507</v>
      </c>
      <c r="F14548">
        <v>0</v>
      </c>
      <c r="G14548">
        <v>0</v>
      </c>
      <c r="J14548">
        <v>488</v>
      </c>
      <c r="K14548">
        <v>24</v>
      </c>
      <c r="L14548" t="s">
        <v>21506</v>
      </c>
      <c r="M14548" t="s">
        <v>753</v>
      </c>
      <c r="N14548" t="s">
        <v>21507</v>
      </c>
      <c r="Q14548" t="s">
        <v>21478</v>
      </c>
      <c r="R14548" t="s">
        <v>21</v>
      </c>
      <c r="S14548" t="s">
        <v>348</v>
      </c>
      <c r="T14548" t="s">
        <v>411</v>
      </c>
      <c r="U14548">
        <v>8</v>
      </c>
      <c r="V14548">
        <v>37</v>
      </c>
      <c r="W14548">
        <v>9.9667774086378738E-2</v>
      </c>
    </row>
    <row r="14549" spans="1:23" x14ac:dyDescent="0.25">
      <c r="A14549">
        <v>488</v>
      </c>
      <c r="B14549">
        <v>25</v>
      </c>
      <c r="C14549" t="s">
        <v>21508</v>
      </c>
      <c r="D14549" t="s">
        <v>1445</v>
      </c>
      <c r="E14549" t="s">
        <v>21492</v>
      </c>
      <c r="F14549">
        <v>0</v>
      </c>
      <c r="G14549">
        <v>0</v>
      </c>
      <c r="J14549">
        <v>488</v>
      </c>
      <c r="K14549">
        <v>25</v>
      </c>
      <c r="L14549" t="s">
        <v>21508</v>
      </c>
      <c r="M14549" t="s">
        <v>1445</v>
      </c>
      <c r="N14549" t="s">
        <v>21492</v>
      </c>
      <c r="Q14549" t="s">
        <v>21478</v>
      </c>
      <c r="R14549" t="s">
        <v>21</v>
      </c>
      <c r="S14549" t="s">
        <v>348</v>
      </c>
      <c r="T14549" t="s">
        <v>411</v>
      </c>
      <c r="U14549">
        <v>8</v>
      </c>
      <c r="V14549">
        <v>37</v>
      </c>
      <c r="W14549">
        <v>9.9667774086378738E-2</v>
      </c>
    </row>
    <row r="14550" spans="1:23" x14ac:dyDescent="0.25">
      <c r="A14550">
        <v>488</v>
      </c>
      <c r="B14550">
        <v>26</v>
      </c>
      <c r="C14550" t="s">
        <v>21509</v>
      </c>
      <c r="D14550" t="s">
        <v>2669</v>
      </c>
      <c r="E14550" t="s">
        <v>2067</v>
      </c>
      <c r="F14550">
        <v>0</v>
      </c>
      <c r="G14550">
        <v>0</v>
      </c>
      <c r="J14550">
        <v>488</v>
      </c>
      <c r="K14550">
        <v>26</v>
      </c>
      <c r="L14550" t="s">
        <v>21509</v>
      </c>
      <c r="M14550" t="s">
        <v>2669</v>
      </c>
      <c r="N14550" t="s">
        <v>2067</v>
      </c>
      <c r="Q14550" t="s">
        <v>21478</v>
      </c>
      <c r="R14550" t="s">
        <v>21</v>
      </c>
      <c r="S14550" t="s">
        <v>348</v>
      </c>
      <c r="T14550" t="s">
        <v>411</v>
      </c>
      <c r="U14550">
        <v>8</v>
      </c>
      <c r="V14550">
        <v>37</v>
      </c>
      <c r="W14550">
        <v>9.9667774086378738E-2</v>
      </c>
    </row>
    <row r="14551" spans="1:23" x14ac:dyDescent="0.25">
      <c r="A14551">
        <v>488</v>
      </c>
      <c r="B14551">
        <v>27</v>
      </c>
      <c r="C14551" t="s">
        <v>21510</v>
      </c>
      <c r="D14551" t="s">
        <v>1082</v>
      </c>
      <c r="E14551" t="s">
        <v>2517</v>
      </c>
      <c r="F14551">
        <v>0</v>
      </c>
      <c r="G14551">
        <v>0</v>
      </c>
      <c r="J14551">
        <v>488</v>
      </c>
      <c r="K14551">
        <v>27</v>
      </c>
      <c r="L14551" t="s">
        <v>21510</v>
      </c>
      <c r="M14551" t="s">
        <v>1082</v>
      </c>
      <c r="N14551" t="s">
        <v>2517</v>
      </c>
      <c r="Q14551" t="s">
        <v>21478</v>
      </c>
      <c r="R14551" t="s">
        <v>21</v>
      </c>
      <c r="S14551" t="s">
        <v>348</v>
      </c>
      <c r="T14551" t="s">
        <v>411</v>
      </c>
      <c r="U14551">
        <v>8</v>
      </c>
      <c r="V14551">
        <v>37</v>
      </c>
      <c r="W14551">
        <v>9.9667774086378738E-2</v>
      </c>
    </row>
    <row r="14552" spans="1:23" x14ac:dyDescent="0.25">
      <c r="A14552">
        <v>488</v>
      </c>
      <c r="B14552">
        <v>28</v>
      </c>
      <c r="C14552" t="s">
        <v>21511</v>
      </c>
      <c r="D14552" t="s">
        <v>614</v>
      </c>
      <c r="E14552" t="s">
        <v>21512</v>
      </c>
      <c r="F14552">
        <v>35.114534999999997</v>
      </c>
      <c r="G14552">
        <v>-16.065525000000001</v>
      </c>
      <c r="J14552">
        <v>488</v>
      </c>
      <c r="K14552">
        <v>28</v>
      </c>
      <c r="L14552" t="s">
        <v>21511</v>
      </c>
      <c r="M14552" t="s">
        <v>614</v>
      </c>
      <c r="N14552" t="s">
        <v>21512</v>
      </c>
      <c r="O14552">
        <v>35.114534999999997</v>
      </c>
      <c r="P14552">
        <v>-16.065525000000001</v>
      </c>
      <c r="Q14552" t="s">
        <v>21478</v>
      </c>
      <c r="R14552" t="s">
        <v>21</v>
      </c>
      <c r="S14552" t="s">
        <v>348</v>
      </c>
      <c r="T14552" t="s">
        <v>411</v>
      </c>
      <c r="U14552">
        <v>8</v>
      </c>
      <c r="V14552">
        <v>37</v>
      </c>
      <c r="W14552">
        <v>9.9667774086378738E-2</v>
      </c>
    </row>
    <row r="14553" spans="1:23" x14ac:dyDescent="0.25">
      <c r="A14553">
        <v>488</v>
      </c>
      <c r="B14553">
        <v>29</v>
      </c>
      <c r="C14553" t="s">
        <v>21513</v>
      </c>
      <c r="D14553" t="s">
        <v>923</v>
      </c>
      <c r="E14553" t="s">
        <v>18617</v>
      </c>
      <c r="F14553">
        <v>0</v>
      </c>
      <c r="G14553">
        <v>0</v>
      </c>
      <c r="J14553">
        <v>488</v>
      </c>
      <c r="K14553">
        <v>29</v>
      </c>
      <c r="L14553" t="s">
        <v>21513</v>
      </c>
      <c r="M14553" t="s">
        <v>923</v>
      </c>
      <c r="N14553" t="s">
        <v>18617</v>
      </c>
      <c r="Q14553" t="s">
        <v>21478</v>
      </c>
      <c r="R14553" t="s">
        <v>21</v>
      </c>
      <c r="S14553" t="s">
        <v>348</v>
      </c>
      <c r="T14553" t="s">
        <v>411</v>
      </c>
      <c r="U14553">
        <v>8</v>
      </c>
      <c r="V14553">
        <v>37</v>
      </c>
      <c r="W14553">
        <v>9.9667774086378738E-2</v>
      </c>
    </row>
    <row r="14554" spans="1:23" x14ac:dyDescent="0.25">
      <c r="A14554">
        <v>488</v>
      </c>
      <c r="B14554">
        <v>30</v>
      </c>
      <c r="C14554" t="s">
        <v>21514</v>
      </c>
      <c r="D14554" t="s">
        <v>726</v>
      </c>
      <c r="E14554" t="s">
        <v>2517</v>
      </c>
      <c r="F14554">
        <v>0</v>
      </c>
      <c r="G14554">
        <v>0</v>
      </c>
      <c r="J14554">
        <v>488</v>
      </c>
      <c r="K14554">
        <v>30</v>
      </c>
      <c r="L14554" t="s">
        <v>21514</v>
      </c>
      <c r="M14554" t="s">
        <v>726</v>
      </c>
      <c r="N14554" t="s">
        <v>2517</v>
      </c>
      <c r="Q14554" t="s">
        <v>21478</v>
      </c>
      <c r="R14554" t="s">
        <v>21</v>
      </c>
      <c r="S14554" t="s">
        <v>348</v>
      </c>
      <c r="T14554" t="s">
        <v>411</v>
      </c>
      <c r="U14554">
        <v>8</v>
      </c>
      <c r="V14554">
        <v>37</v>
      </c>
      <c r="W14554">
        <v>9.9667774086378738E-2</v>
      </c>
    </row>
    <row r="14555" spans="1:23" x14ac:dyDescent="0.25">
      <c r="A14555">
        <v>489</v>
      </c>
      <c r="B14555">
        <v>1</v>
      </c>
      <c r="C14555" t="s">
        <v>21515</v>
      </c>
      <c r="D14555" t="s">
        <v>627</v>
      </c>
      <c r="E14555" t="s">
        <v>21516</v>
      </c>
      <c r="F14555">
        <v>35.189673999999997</v>
      </c>
      <c r="G14555">
        <v>-16.116857</v>
      </c>
      <c r="J14555">
        <v>489</v>
      </c>
      <c r="K14555">
        <v>1</v>
      </c>
      <c r="L14555" t="s">
        <v>21515</v>
      </c>
      <c r="M14555" t="s">
        <v>627</v>
      </c>
      <c r="N14555" t="s">
        <v>21516</v>
      </c>
      <c r="O14555">
        <v>35.189673999999997</v>
      </c>
      <c r="P14555">
        <v>-16.116857</v>
      </c>
      <c r="Q14555" t="s">
        <v>21517</v>
      </c>
      <c r="R14555" t="s">
        <v>21</v>
      </c>
      <c r="S14555" t="s">
        <v>348</v>
      </c>
      <c r="T14555" t="s">
        <v>411</v>
      </c>
      <c r="U14555">
        <v>8</v>
      </c>
      <c r="V14555">
        <v>87</v>
      </c>
      <c r="W14555">
        <v>0.15789473684210531</v>
      </c>
    </row>
    <row r="14556" spans="1:23" x14ac:dyDescent="0.25">
      <c r="A14556">
        <v>489</v>
      </c>
      <c r="B14556">
        <v>2</v>
      </c>
      <c r="C14556" t="s">
        <v>21518</v>
      </c>
      <c r="D14556" t="s">
        <v>856</v>
      </c>
      <c r="E14556" t="s">
        <v>21519</v>
      </c>
      <c r="F14556">
        <v>35.187992999999999</v>
      </c>
      <c r="G14556">
        <v>-16.118860999999999</v>
      </c>
      <c r="J14556">
        <v>489</v>
      </c>
      <c r="K14556">
        <v>2</v>
      </c>
      <c r="L14556" t="s">
        <v>21518</v>
      </c>
      <c r="M14556" t="s">
        <v>856</v>
      </c>
      <c r="N14556" t="s">
        <v>21519</v>
      </c>
      <c r="O14556">
        <v>35.187992999999999</v>
      </c>
      <c r="P14556">
        <v>-16.118860999999999</v>
      </c>
      <c r="Q14556" t="s">
        <v>21517</v>
      </c>
      <c r="R14556" t="s">
        <v>21</v>
      </c>
      <c r="S14556" t="s">
        <v>348</v>
      </c>
      <c r="T14556" t="s">
        <v>411</v>
      </c>
      <c r="U14556">
        <v>8</v>
      </c>
      <c r="V14556">
        <v>87</v>
      </c>
      <c r="W14556">
        <v>0.15789473684210531</v>
      </c>
    </row>
    <row r="14557" spans="1:23" x14ac:dyDescent="0.25">
      <c r="A14557">
        <v>489</v>
      </c>
      <c r="B14557">
        <v>3</v>
      </c>
      <c r="C14557" t="s">
        <v>21520</v>
      </c>
      <c r="D14557" t="s">
        <v>2342</v>
      </c>
      <c r="E14557" t="s">
        <v>21519</v>
      </c>
      <c r="F14557">
        <v>35.187666</v>
      </c>
      <c r="G14557">
        <v>-16.119422</v>
      </c>
      <c r="J14557">
        <v>489</v>
      </c>
      <c r="K14557">
        <v>3</v>
      </c>
      <c r="L14557" t="s">
        <v>21520</v>
      </c>
      <c r="M14557" t="s">
        <v>2342</v>
      </c>
      <c r="N14557" t="s">
        <v>21519</v>
      </c>
      <c r="O14557">
        <v>35.187666</v>
      </c>
      <c r="P14557">
        <v>-16.119422</v>
      </c>
      <c r="Q14557" t="s">
        <v>21517</v>
      </c>
      <c r="R14557" t="s">
        <v>21</v>
      </c>
      <c r="S14557" t="s">
        <v>348</v>
      </c>
      <c r="T14557" t="s">
        <v>411</v>
      </c>
      <c r="U14557">
        <v>8</v>
      </c>
      <c r="V14557">
        <v>87</v>
      </c>
      <c r="W14557">
        <v>0.15789473684210531</v>
      </c>
    </row>
    <row r="14558" spans="1:23" x14ac:dyDescent="0.25">
      <c r="A14558">
        <v>489</v>
      </c>
      <c r="B14558">
        <v>4</v>
      </c>
      <c r="C14558" t="s">
        <v>21521</v>
      </c>
      <c r="D14558" t="s">
        <v>3188</v>
      </c>
      <c r="E14558" t="s">
        <v>21519</v>
      </c>
      <c r="F14558">
        <v>35.187648000000003</v>
      </c>
      <c r="G14558">
        <v>-16.119427000000002</v>
      </c>
      <c r="J14558">
        <v>489</v>
      </c>
      <c r="K14558">
        <v>4</v>
      </c>
      <c r="L14558" t="s">
        <v>21521</v>
      </c>
      <c r="M14558" t="s">
        <v>3188</v>
      </c>
      <c r="N14558" t="s">
        <v>21519</v>
      </c>
      <c r="O14558">
        <v>35.187648000000003</v>
      </c>
      <c r="P14558">
        <v>-16.119427000000002</v>
      </c>
      <c r="Q14558" t="s">
        <v>21517</v>
      </c>
      <c r="R14558" t="s">
        <v>21</v>
      </c>
      <c r="S14558" t="s">
        <v>348</v>
      </c>
      <c r="T14558" t="s">
        <v>411</v>
      </c>
      <c r="U14558">
        <v>8</v>
      </c>
      <c r="V14558">
        <v>87</v>
      </c>
      <c r="W14558">
        <v>0.15789473684210531</v>
      </c>
    </row>
    <row r="14559" spans="1:23" x14ac:dyDescent="0.25">
      <c r="A14559">
        <v>489</v>
      </c>
      <c r="B14559">
        <v>5</v>
      </c>
      <c r="C14559" t="s">
        <v>21522</v>
      </c>
      <c r="D14559" t="s">
        <v>536</v>
      </c>
      <c r="E14559" t="s">
        <v>21516</v>
      </c>
      <c r="F14559">
        <v>35.189667999999998</v>
      </c>
      <c r="G14559">
        <v>-16.116862999999999</v>
      </c>
      <c r="J14559">
        <v>489</v>
      </c>
      <c r="K14559">
        <v>5</v>
      </c>
      <c r="L14559" t="s">
        <v>21522</v>
      </c>
      <c r="M14559" t="s">
        <v>536</v>
      </c>
      <c r="N14559" t="s">
        <v>21516</v>
      </c>
      <c r="O14559">
        <v>35.189667999999998</v>
      </c>
      <c r="P14559">
        <v>-16.116862999999999</v>
      </c>
      <c r="Q14559" t="s">
        <v>21517</v>
      </c>
      <c r="R14559" t="s">
        <v>21</v>
      </c>
      <c r="S14559" t="s">
        <v>348</v>
      </c>
      <c r="T14559" t="s">
        <v>411</v>
      </c>
      <c r="U14559">
        <v>8</v>
      </c>
      <c r="V14559">
        <v>87</v>
      </c>
      <c r="W14559">
        <v>0.15789473684210531</v>
      </c>
    </row>
    <row r="14560" spans="1:23" x14ac:dyDescent="0.25">
      <c r="A14560">
        <v>489</v>
      </c>
      <c r="B14560">
        <v>6</v>
      </c>
      <c r="C14560" t="s">
        <v>21523</v>
      </c>
      <c r="D14560" t="s">
        <v>1283</v>
      </c>
      <c r="E14560" t="s">
        <v>21516</v>
      </c>
      <c r="F14560">
        <v>35.190646000000001</v>
      </c>
      <c r="G14560">
        <v>-16.117417</v>
      </c>
      <c r="J14560">
        <v>489</v>
      </c>
      <c r="K14560">
        <v>6</v>
      </c>
      <c r="L14560" t="s">
        <v>21523</v>
      </c>
      <c r="M14560" t="s">
        <v>1283</v>
      </c>
      <c r="N14560" t="s">
        <v>21516</v>
      </c>
      <c r="O14560">
        <v>35.190646000000001</v>
      </c>
      <c r="P14560">
        <v>-16.117417</v>
      </c>
      <c r="Q14560" t="s">
        <v>21517</v>
      </c>
      <c r="R14560" t="s">
        <v>21</v>
      </c>
      <c r="S14560" t="s">
        <v>348</v>
      </c>
      <c r="T14560" t="s">
        <v>411</v>
      </c>
      <c r="U14560">
        <v>8</v>
      </c>
      <c r="V14560">
        <v>87</v>
      </c>
      <c r="W14560">
        <v>0.15789473684210531</v>
      </c>
    </row>
    <row r="14561" spans="1:23" x14ac:dyDescent="0.25">
      <c r="A14561">
        <v>489</v>
      </c>
      <c r="B14561">
        <v>7</v>
      </c>
      <c r="C14561" t="s">
        <v>21524</v>
      </c>
      <c r="D14561" t="s">
        <v>1058</v>
      </c>
      <c r="E14561" t="s">
        <v>21516</v>
      </c>
      <c r="F14561">
        <v>35.189616999999998</v>
      </c>
      <c r="G14561">
        <v>-16.117225000000001</v>
      </c>
      <c r="J14561">
        <v>489</v>
      </c>
      <c r="K14561">
        <v>7</v>
      </c>
      <c r="L14561" t="s">
        <v>21524</v>
      </c>
      <c r="M14561" t="s">
        <v>1058</v>
      </c>
      <c r="N14561" t="s">
        <v>21516</v>
      </c>
      <c r="O14561">
        <v>35.189616999999998</v>
      </c>
      <c r="P14561">
        <v>-16.117225000000001</v>
      </c>
      <c r="Q14561" t="s">
        <v>21517</v>
      </c>
      <c r="R14561" t="s">
        <v>21</v>
      </c>
      <c r="S14561" t="s">
        <v>348</v>
      </c>
      <c r="T14561" t="s">
        <v>411</v>
      </c>
      <c r="U14561">
        <v>8</v>
      </c>
      <c r="V14561">
        <v>87</v>
      </c>
      <c r="W14561">
        <v>0.15789473684210531</v>
      </c>
    </row>
    <row r="14562" spans="1:23" x14ac:dyDescent="0.25">
      <c r="A14562">
        <v>489</v>
      </c>
      <c r="B14562">
        <v>8</v>
      </c>
      <c r="C14562" t="s">
        <v>21525</v>
      </c>
      <c r="D14562" t="s">
        <v>1729</v>
      </c>
      <c r="E14562" t="s">
        <v>11512</v>
      </c>
      <c r="F14562">
        <v>35.185333999999997</v>
      </c>
      <c r="G14562">
        <v>-16.121167</v>
      </c>
      <c r="J14562">
        <v>489</v>
      </c>
      <c r="K14562">
        <v>8</v>
      </c>
      <c r="L14562" t="s">
        <v>21525</v>
      </c>
      <c r="M14562" t="s">
        <v>1729</v>
      </c>
      <c r="N14562" t="s">
        <v>11512</v>
      </c>
      <c r="O14562">
        <v>35.185333999999997</v>
      </c>
      <c r="P14562">
        <v>-16.121167</v>
      </c>
      <c r="Q14562" t="s">
        <v>21517</v>
      </c>
      <c r="R14562" t="s">
        <v>21</v>
      </c>
      <c r="S14562" t="s">
        <v>348</v>
      </c>
      <c r="T14562" t="s">
        <v>411</v>
      </c>
      <c r="U14562">
        <v>8</v>
      </c>
      <c r="V14562">
        <v>87</v>
      </c>
      <c r="W14562">
        <v>0.15789473684210531</v>
      </c>
    </row>
    <row r="14563" spans="1:23" x14ac:dyDescent="0.25">
      <c r="A14563">
        <v>489</v>
      </c>
      <c r="B14563">
        <v>9</v>
      </c>
      <c r="C14563" t="s">
        <v>21526</v>
      </c>
      <c r="D14563" t="s">
        <v>756</v>
      </c>
      <c r="E14563" t="s">
        <v>3785</v>
      </c>
      <c r="F14563">
        <v>35.182890999999998</v>
      </c>
      <c r="G14563">
        <v>-16.122745999999999</v>
      </c>
      <c r="J14563">
        <v>489</v>
      </c>
      <c r="K14563">
        <v>9</v>
      </c>
      <c r="L14563" t="s">
        <v>21526</v>
      </c>
      <c r="M14563" t="s">
        <v>756</v>
      </c>
      <c r="N14563" t="s">
        <v>3785</v>
      </c>
      <c r="O14563">
        <v>35.182890999999998</v>
      </c>
      <c r="P14563">
        <v>-16.122745999999999</v>
      </c>
      <c r="Q14563" t="s">
        <v>21517</v>
      </c>
      <c r="R14563" t="s">
        <v>21</v>
      </c>
      <c r="S14563" t="s">
        <v>348</v>
      </c>
      <c r="T14563" t="s">
        <v>411</v>
      </c>
      <c r="U14563">
        <v>8</v>
      </c>
      <c r="V14563">
        <v>87</v>
      </c>
      <c r="W14563">
        <v>0.15789473684210531</v>
      </c>
    </row>
    <row r="14564" spans="1:23" x14ac:dyDescent="0.25">
      <c r="A14564">
        <v>489</v>
      </c>
      <c r="B14564">
        <v>10</v>
      </c>
      <c r="C14564" t="s">
        <v>21527</v>
      </c>
      <c r="D14564" t="s">
        <v>1141</v>
      </c>
      <c r="E14564" t="s">
        <v>2517</v>
      </c>
      <c r="F14564">
        <v>35.190691999999999</v>
      </c>
      <c r="G14564">
        <v>-16.127844</v>
      </c>
      <c r="J14564">
        <v>489</v>
      </c>
      <c r="K14564">
        <v>10</v>
      </c>
      <c r="L14564" t="s">
        <v>21527</v>
      </c>
      <c r="M14564" t="s">
        <v>1141</v>
      </c>
      <c r="N14564" t="s">
        <v>2517</v>
      </c>
      <c r="O14564">
        <v>35.190691999999999</v>
      </c>
      <c r="P14564">
        <v>-16.127844</v>
      </c>
      <c r="Q14564" t="s">
        <v>21517</v>
      </c>
      <c r="R14564" t="s">
        <v>21</v>
      </c>
      <c r="S14564" t="s">
        <v>348</v>
      </c>
      <c r="T14564" t="s">
        <v>411</v>
      </c>
      <c r="U14564">
        <v>8</v>
      </c>
      <c r="V14564">
        <v>87</v>
      </c>
      <c r="W14564">
        <v>0.15789473684210531</v>
      </c>
    </row>
    <row r="14565" spans="1:23" x14ac:dyDescent="0.25">
      <c r="A14565">
        <v>489</v>
      </c>
      <c r="B14565">
        <v>11</v>
      </c>
      <c r="C14565" t="s">
        <v>21528</v>
      </c>
      <c r="D14565" t="s">
        <v>1107</v>
      </c>
      <c r="E14565" t="s">
        <v>21529</v>
      </c>
      <c r="F14565">
        <v>35.183439999999997</v>
      </c>
      <c r="G14565">
        <v>-16.123533999999999</v>
      </c>
      <c r="J14565">
        <v>489</v>
      </c>
      <c r="K14565">
        <v>11</v>
      </c>
      <c r="L14565" t="s">
        <v>21528</v>
      </c>
      <c r="M14565" t="s">
        <v>1107</v>
      </c>
      <c r="N14565" t="s">
        <v>21529</v>
      </c>
      <c r="O14565">
        <v>35.183439999999997</v>
      </c>
      <c r="P14565">
        <v>-16.123533999999999</v>
      </c>
      <c r="Q14565" t="s">
        <v>21517</v>
      </c>
      <c r="R14565" t="s">
        <v>21</v>
      </c>
      <c r="S14565" t="s">
        <v>348</v>
      </c>
      <c r="T14565" t="s">
        <v>411</v>
      </c>
      <c r="U14565">
        <v>8</v>
      </c>
      <c r="V14565">
        <v>87</v>
      </c>
      <c r="W14565">
        <v>0.15789473684210531</v>
      </c>
    </row>
    <row r="14566" spans="1:23" x14ac:dyDescent="0.25">
      <c r="A14566">
        <v>489</v>
      </c>
      <c r="B14566">
        <v>12</v>
      </c>
      <c r="C14566" t="s">
        <v>21530</v>
      </c>
      <c r="D14566" t="s">
        <v>572</v>
      </c>
      <c r="E14566" t="s">
        <v>2517</v>
      </c>
      <c r="F14566">
        <v>35.190472999999997</v>
      </c>
      <c r="G14566">
        <v>-16.127144999999999</v>
      </c>
      <c r="J14566">
        <v>489</v>
      </c>
      <c r="K14566">
        <v>12</v>
      </c>
      <c r="L14566" t="s">
        <v>21530</v>
      </c>
      <c r="M14566" t="s">
        <v>572</v>
      </c>
      <c r="N14566" t="s">
        <v>2517</v>
      </c>
      <c r="O14566">
        <v>35.190472999999997</v>
      </c>
      <c r="P14566">
        <v>-16.127144999999999</v>
      </c>
      <c r="Q14566" t="s">
        <v>21517</v>
      </c>
      <c r="R14566" t="s">
        <v>21</v>
      </c>
      <c r="S14566" t="s">
        <v>348</v>
      </c>
      <c r="T14566" t="s">
        <v>411</v>
      </c>
      <c r="U14566">
        <v>8</v>
      </c>
      <c r="V14566">
        <v>87</v>
      </c>
      <c r="W14566">
        <v>0.15789473684210531</v>
      </c>
    </row>
    <row r="14567" spans="1:23" x14ac:dyDescent="0.25">
      <c r="A14567">
        <v>489</v>
      </c>
      <c r="B14567">
        <v>13</v>
      </c>
      <c r="C14567" t="s">
        <v>21531</v>
      </c>
      <c r="D14567" t="s">
        <v>987</v>
      </c>
      <c r="E14567" t="s">
        <v>9952</v>
      </c>
      <c r="F14567">
        <v>35.182237000000001</v>
      </c>
      <c r="G14567">
        <v>-16.1233</v>
      </c>
      <c r="J14567">
        <v>489</v>
      </c>
      <c r="K14567">
        <v>13</v>
      </c>
      <c r="L14567" t="s">
        <v>21531</v>
      </c>
      <c r="M14567" t="s">
        <v>987</v>
      </c>
      <c r="N14567" t="s">
        <v>9952</v>
      </c>
      <c r="O14567">
        <v>35.182237000000001</v>
      </c>
      <c r="P14567">
        <v>-16.1233</v>
      </c>
      <c r="Q14567" t="s">
        <v>21517</v>
      </c>
      <c r="R14567" t="s">
        <v>21</v>
      </c>
      <c r="S14567" t="s">
        <v>348</v>
      </c>
      <c r="T14567" t="s">
        <v>411</v>
      </c>
      <c r="U14567">
        <v>8</v>
      </c>
      <c r="V14567">
        <v>87</v>
      </c>
      <c r="W14567">
        <v>0.15789473684210531</v>
      </c>
    </row>
    <row r="14568" spans="1:23" x14ac:dyDescent="0.25">
      <c r="A14568">
        <v>489</v>
      </c>
      <c r="B14568">
        <v>14</v>
      </c>
      <c r="C14568" t="s">
        <v>21532</v>
      </c>
      <c r="D14568" t="s">
        <v>1536</v>
      </c>
      <c r="E14568" t="s">
        <v>1036</v>
      </c>
      <c r="F14568">
        <v>35.191901999999999</v>
      </c>
      <c r="G14568">
        <v>-16.123069999999998</v>
      </c>
      <c r="J14568">
        <v>489</v>
      </c>
      <c r="K14568">
        <v>14</v>
      </c>
      <c r="L14568" t="s">
        <v>21532</v>
      </c>
      <c r="M14568" t="s">
        <v>1536</v>
      </c>
      <c r="N14568" t="s">
        <v>1036</v>
      </c>
      <c r="O14568">
        <v>35.191901999999999</v>
      </c>
      <c r="P14568">
        <v>-16.123069999999998</v>
      </c>
      <c r="Q14568" t="s">
        <v>21517</v>
      </c>
      <c r="R14568" t="s">
        <v>21</v>
      </c>
      <c r="S14568" t="s">
        <v>348</v>
      </c>
      <c r="T14568" t="s">
        <v>411</v>
      </c>
      <c r="U14568">
        <v>8</v>
      </c>
      <c r="V14568">
        <v>87</v>
      </c>
      <c r="W14568">
        <v>0.15789473684210531</v>
      </c>
    </row>
    <row r="14569" spans="1:23" x14ac:dyDescent="0.25">
      <c r="A14569">
        <v>489</v>
      </c>
      <c r="B14569">
        <v>15</v>
      </c>
      <c r="C14569" t="s">
        <v>21533</v>
      </c>
      <c r="D14569" t="s">
        <v>726</v>
      </c>
      <c r="E14569" t="s">
        <v>21534</v>
      </c>
      <c r="F14569">
        <v>35.191774000000002</v>
      </c>
      <c r="G14569">
        <v>-16.116308</v>
      </c>
      <c r="J14569">
        <v>489</v>
      </c>
      <c r="K14569">
        <v>15</v>
      </c>
      <c r="L14569" t="s">
        <v>21533</v>
      </c>
      <c r="M14569" t="s">
        <v>726</v>
      </c>
      <c r="N14569" t="s">
        <v>21534</v>
      </c>
      <c r="O14569">
        <v>35.191774000000002</v>
      </c>
      <c r="P14569">
        <v>-16.116308</v>
      </c>
      <c r="Q14569" t="s">
        <v>21517</v>
      </c>
      <c r="R14569" t="s">
        <v>21</v>
      </c>
      <c r="S14569" t="s">
        <v>348</v>
      </c>
      <c r="T14569" t="s">
        <v>411</v>
      </c>
      <c r="U14569">
        <v>8</v>
      </c>
      <c r="V14569">
        <v>87</v>
      </c>
      <c r="W14569">
        <v>0.15789473684210531</v>
      </c>
    </row>
    <row r="14570" spans="1:23" x14ac:dyDescent="0.25">
      <c r="A14570">
        <v>489</v>
      </c>
      <c r="B14570">
        <v>16</v>
      </c>
      <c r="C14570" t="s">
        <v>21535</v>
      </c>
      <c r="D14570" t="s">
        <v>813</v>
      </c>
      <c r="E14570" t="s">
        <v>2517</v>
      </c>
      <c r="F14570">
        <v>35.186799000000001</v>
      </c>
      <c r="G14570">
        <v>-16.119325</v>
      </c>
      <c r="J14570">
        <v>489</v>
      </c>
      <c r="K14570">
        <v>16</v>
      </c>
      <c r="L14570" t="s">
        <v>21535</v>
      </c>
      <c r="M14570" t="s">
        <v>813</v>
      </c>
      <c r="N14570" t="s">
        <v>2517</v>
      </c>
      <c r="O14570">
        <v>35.186799000000001</v>
      </c>
      <c r="P14570">
        <v>-16.119325</v>
      </c>
      <c r="Q14570" t="s">
        <v>21517</v>
      </c>
      <c r="R14570" t="s">
        <v>21</v>
      </c>
      <c r="S14570" t="s">
        <v>348</v>
      </c>
      <c r="T14570" t="s">
        <v>411</v>
      </c>
      <c r="U14570">
        <v>8</v>
      </c>
      <c r="V14570">
        <v>87</v>
      </c>
      <c r="W14570">
        <v>0.15789473684210531</v>
      </c>
    </row>
    <row r="14571" spans="1:23" x14ac:dyDescent="0.25">
      <c r="A14571">
        <v>489</v>
      </c>
      <c r="B14571">
        <v>17</v>
      </c>
      <c r="C14571" t="s">
        <v>21536</v>
      </c>
      <c r="D14571" t="s">
        <v>569</v>
      </c>
      <c r="E14571" t="s">
        <v>1829</v>
      </c>
      <c r="F14571">
        <v>35.192098999999999</v>
      </c>
      <c r="G14571">
        <v>-16.125360000000001</v>
      </c>
      <c r="J14571">
        <v>489</v>
      </c>
      <c r="K14571">
        <v>17</v>
      </c>
      <c r="L14571" t="s">
        <v>21536</v>
      </c>
      <c r="M14571" t="s">
        <v>569</v>
      </c>
      <c r="N14571" t="s">
        <v>1829</v>
      </c>
      <c r="O14571">
        <v>35.192098999999999</v>
      </c>
      <c r="P14571">
        <v>-16.125360000000001</v>
      </c>
      <c r="Q14571" t="s">
        <v>21517</v>
      </c>
      <c r="R14571" t="s">
        <v>21</v>
      </c>
      <c r="S14571" t="s">
        <v>348</v>
      </c>
      <c r="T14571" t="s">
        <v>411</v>
      </c>
      <c r="U14571">
        <v>8</v>
      </c>
      <c r="V14571">
        <v>87</v>
      </c>
      <c r="W14571">
        <v>0.15789473684210531</v>
      </c>
    </row>
    <row r="14572" spans="1:23" x14ac:dyDescent="0.25">
      <c r="A14572">
        <v>489</v>
      </c>
      <c r="B14572">
        <v>18</v>
      </c>
      <c r="C14572" t="s">
        <v>21537</v>
      </c>
      <c r="D14572" t="s">
        <v>3593</v>
      </c>
      <c r="E14572" t="s">
        <v>21538</v>
      </c>
      <c r="F14572">
        <v>35.187573</v>
      </c>
      <c r="G14572">
        <v>-16.119765000000001</v>
      </c>
      <c r="J14572">
        <v>489</v>
      </c>
      <c r="K14572">
        <v>18</v>
      </c>
      <c r="L14572" t="s">
        <v>21537</v>
      </c>
      <c r="M14572" t="s">
        <v>3593</v>
      </c>
      <c r="N14572" t="s">
        <v>21538</v>
      </c>
      <c r="O14572">
        <v>35.187573</v>
      </c>
      <c r="P14572">
        <v>-16.119765000000001</v>
      </c>
      <c r="Q14572" t="s">
        <v>21517</v>
      </c>
      <c r="R14572" t="s">
        <v>21</v>
      </c>
      <c r="S14572" t="s">
        <v>348</v>
      </c>
      <c r="T14572" t="s">
        <v>411</v>
      </c>
      <c r="U14572">
        <v>8</v>
      </c>
      <c r="V14572">
        <v>87</v>
      </c>
      <c r="W14572">
        <v>0.15789473684210531</v>
      </c>
    </row>
    <row r="14573" spans="1:23" x14ac:dyDescent="0.25">
      <c r="A14573">
        <v>489</v>
      </c>
      <c r="B14573">
        <v>19</v>
      </c>
      <c r="C14573" t="s">
        <v>21539</v>
      </c>
      <c r="D14573" t="s">
        <v>1598</v>
      </c>
      <c r="E14573" t="s">
        <v>21516</v>
      </c>
      <c r="F14573">
        <v>35.189360000000001</v>
      </c>
      <c r="G14573">
        <v>-16.117711</v>
      </c>
      <c r="J14573">
        <v>489</v>
      </c>
      <c r="K14573">
        <v>19</v>
      </c>
      <c r="L14573" t="s">
        <v>21539</v>
      </c>
      <c r="M14573" t="s">
        <v>1598</v>
      </c>
      <c r="N14573" t="s">
        <v>21516</v>
      </c>
      <c r="O14573">
        <v>35.189360000000001</v>
      </c>
      <c r="P14573">
        <v>-16.117711</v>
      </c>
      <c r="Q14573" t="s">
        <v>21517</v>
      </c>
      <c r="R14573" t="s">
        <v>21</v>
      </c>
      <c r="S14573" t="s">
        <v>348</v>
      </c>
      <c r="T14573" t="s">
        <v>411</v>
      </c>
      <c r="U14573">
        <v>8</v>
      </c>
      <c r="V14573">
        <v>87</v>
      </c>
      <c r="W14573">
        <v>0.15789473684210531</v>
      </c>
    </row>
    <row r="14574" spans="1:23" x14ac:dyDescent="0.25">
      <c r="A14574">
        <v>489</v>
      </c>
      <c r="B14574">
        <v>20</v>
      </c>
      <c r="C14574" t="s">
        <v>21540</v>
      </c>
      <c r="D14574" t="s">
        <v>614</v>
      </c>
      <c r="E14574" t="s">
        <v>1036</v>
      </c>
      <c r="F14574">
        <v>35.191932999999999</v>
      </c>
      <c r="G14574">
        <v>-16.123186</v>
      </c>
      <c r="J14574">
        <v>489</v>
      </c>
      <c r="K14574">
        <v>20</v>
      </c>
      <c r="L14574" t="s">
        <v>21540</v>
      </c>
      <c r="M14574" t="s">
        <v>614</v>
      </c>
      <c r="N14574" t="s">
        <v>1036</v>
      </c>
      <c r="O14574">
        <v>35.191932999999999</v>
      </c>
      <c r="P14574">
        <v>-16.123186</v>
      </c>
      <c r="Q14574" t="s">
        <v>21517</v>
      </c>
      <c r="R14574" t="s">
        <v>21</v>
      </c>
      <c r="S14574" t="s">
        <v>348</v>
      </c>
      <c r="T14574" t="s">
        <v>411</v>
      </c>
      <c r="U14574">
        <v>8</v>
      </c>
      <c r="V14574">
        <v>87</v>
      </c>
      <c r="W14574">
        <v>0.15789473684210531</v>
      </c>
    </row>
    <row r="14575" spans="1:23" x14ac:dyDescent="0.25">
      <c r="A14575">
        <v>489</v>
      </c>
      <c r="B14575">
        <v>21</v>
      </c>
      <c r="C14575" t="s">
        <v>21541</v>
      </c>
      <c r="D14575" t="s">
        <v>541</v>
      </c>
      <c r="E14575" t="s">
        <v>21542</v>
      </c>
      <c r="F14575">
        <v>35.191429999999997</v>
      </c>
      <c r="G14575">
        <v>-16.116309999999999</v>
      </c>
      <c r="J14575">
        <v>489</v>
      </c>
      <c r="K14575">
        <v>21</v>
      </c>
      <c r="L14575" t="s">
        <v>21541</v>
      </c>
      <c r="M14575" t="s">
        <v>541</v>
      </c>
      <c r="N14575" t="s">
        <v>21542</v>
      </c>
      <c r="O14575">
        <v>35.191429999999997</v>
      </c>
      <c r="P14575">
        <v>-16.116309999999999</v>
      </c>
      <c r="Q14575" t="s">
        <v>21517</v>
      </c>
      <c r="R14575" t="s">
        <v>21</v>
      </c>
      <c r="S14575" t="s">
        <v>348</v>
      </c>
      <c r="T14575" t="s">
        <v>411</v>
      </c>
      <c r="U14575">
        <v>8</v>
      </c>
      <c r="V14575">
        <v>87</v>
      </c>
      <c r="W14575">
        <v>0.15789473684210531</v>
      </c>
    </row>
    <row r="14576" spans="1:23" x14ac:dyDescent="0.25">
      <c r="A14576">
        <v>489</v>
      </c>
      <c r="B14576">
        <v>22</v>
      </c>
      <c r="C14576" t="s">
        <v>21543</v>
      </c>
      <c r="D14576" t="s">
        <v>1122</v>
      </c>
      <c r="E14576" t="s">
        <v>1036</v>
      </c>
      <c r="F14576">
        <v>35.190519999999999</v>
      </c>
      <c r="G14576">
        <v>-16.11806</v>
      </c>
      <c r="J14576">
        <v>489</v>
      </c>
      <c r="K14576">
        <v>22</v>
      </c>
      <c r="L14576" t="s">
        <v>21543</v>
      </c>
      <c r="M14576" t="s">
        <v>1122</v>
      </c>
      <c r="N14576" t="s">
        <v>1036</v>
      </c>
      <c r="O14576">
        <v>35.190519999999999</v>
      </c>
      <c r="P14576">
        <v>-16.11806</v>
      </c>
      <c r="Q14576" t="s">
        <v>21517</v>
      </c>
      <c r="R14576" t="s">
        <v>21</v>
      </c>
      <c r="S14576" t="s">
        <v>348</v>
      </c>
      <c r="T14576" t="s">
        <v>411</v>
      </c>
      <c r="U14576">
        <v>8</v>
      </c>
      <c r="V14576">
        <v>87</v>
      </c>
      <c r="W14576">
        <v>0.15789473684210531</v>
      </c>
    </row>
    <row r="14577" spans="1:23" x14ac:dyDescent="0.25">
      <c r="A14577">
        <v>489</v>
      </c>
      <c r="B14577">
        <v>23</v>
      </c>
      <c r="C14577" t="s">
        <v>21544</v>
      </c>
      <c r="D14577" t="s">
        <v>3893</v>
      </c>
      <c r="E14577" t="s">
        <v>21519</v>
      </c>
      <c r="F14577">
        <v>35.187336000000002</v>
      </c>
      <c r="G14577">
        <v>-16.119515</v>
      </c>
      <c r="J14577">
        <v>489</v>
      </c>
      <c r="K14577">
        <v>23</v>
      </c>
      <c r="L14577" t="s">
        <v>21544</v>
      </c>
      <c r="M14577" t="s">
        <v>3893</v>
      </c>
      <c r="N14577" t="s">
        <v>21519</v>
      </c>
      <c r="O14577">
        <v>35.187336000000002</v>
      </c>
      <c r="P14577">
        <v>-16.119515</v>
      </c>
      <c r="Q14577" t="s">
        <v>21517</v>
      </c>
      <c r="R14577" t="s">
        <v>21</v>
      </c>
      <c r="S14577" t="s">
        <v>348</v>
      </c>
      <c r="T14577" t="s">
        <v>411</v>
      </c>
      <c r="U14577">
        <v>8</v>
      </c>
      <c r="V14577">
        <v>87</v>
      </c>
      <c r="W14577">
        <v>0.15789473684210531</v>
      </c>
    </row>
    <row r="14578" spans="1:23" x14ac:dyDescent="0.25">
      <c r="A14578">
        <v>489</v>
      </c>
      <c r="B14578">
        <v>24</v>
      </c>
      <c r="C14578" t="s">
        <v>21545</v>
      </c>
      <c r="D14578" t="s">
        <v>810</v>
      </c>
      <c r="E14578" t="s">
        <v>1829</v>
      </c>
      <c r="F14578">
        <v>35.189652000000002</v>
      </c>
      <c r="G14578">
        <v>-16.119271000000001</v>
      </c>
      <c r="J14578">
        <v>489</v>
      </c>
      <c r="K14578">
        <v>24</v>
      </c>
      <c r="L14578" t="s">
        <v>21545</v>
      </c>
      <c r="M14578" t="s">
        <v>810</v>
      </c>
      <c r="N14578" t="s">
        <v>1829</v>
      </c>
      <c r="O14578">
        <v>35.189652000000002</v>
      </c>
      <c r="P14578">
        <v>-16.119271000000001</v>
      </c>
      <c r="Q14578" t="s">
        <v>21517</v>
      </c>
      <c r="R14578" t="s">
        <v>21</v>
      </c>
      <c r="S14578" t="s">
        <v>348</v>
      </c>
      <c r="T14578" t="s">
        <v>411</v>
      </c>
      <c r="U14578">
        <v>8</v>
      </c>
      <c r="V14578">
        <v>87</v>
      </c>
      <c r="W14578">
        <v>0.15789473684210531</v>
      </c>
    </row>
    <row r="14579" spans="1:23" x14ac:dyDescent="0.25">
      <c r="A14579">
        <v>489</v>
      </c>
      <c r="B14579">
        <v>25</v>
      </c>
      <c r="C14579" t="s">
        <v>21546</v>
      </c>
      <c r="D14579" t="s">
        <v>5416</v>
      </c>
      <c r="E14579" t="s">
        <v>21519</v>
      </c>
      <c r="F14579">
        <v>35.187424999999998</v>
      </c>
      <c r="G14579">
        <v>-16.119439</v>
      </c>
      <c r="J14579">
        <v>489</v>
      </c>
      <c r="K14579">
        <v>25</v>
      </c>
      <c r="L14579" t="s">
        <v>21546</v>
      </c>
      <c r="M14579" t="s">
        <v>5416</v>
      </c>
      <c r="N14579" t="s">
        <v>21519</v>
      </c>
      <c r="O14579">
        <v>35.187424999999998</v>
      </c>
      <c r="P14579">
        <v>-16.119439</v>
      </c>
      <c r="Q14579" t="s">
        <v>21517</v>
      </c>
      <c r="R14579" t="s">
        <v>21</v>
      </c>
      <c r="S14579" t="s">
        <v>348</v>
      </c>
      <c r="T14579" t="s">
        <v>411</v>
      </c>
      <c r="U14579">
        <v>8</v>
      </c>
      <c r="V14579">
        <v>87</v>
      </c>
      <c r="W14579">
        <v>0.15789473684210531</v>
      </c>
    </row>
    <row r="14580" spans="1:23" x14ac:dyDescent="0.25">
      <c r="A14580">
        <v>489</v>
      </c>
      <c r="B14580">
        <v>26</v>
      </c>
      <c r="C14580" t="s">
        <v>21547</v>
      </c>
      <c r="D14580" t="s">
        <v>867</v>
      </c>
      <c r="E14580" t="s">
        <v>1036</v>
      </c>
      <c r="F14580">
        <v>35.189354999999999</v>
      </c>
      <c r="G14580">
        <v>-16.119494</v>
      </c>
      <c r="J14580">
        <v>489</v>
      </c>
      <c r="K14580">
        <v>26</v>
      </c>
      <c r="L14580" t="s">
        <v>21547</v>
      </c>
      <c r="M14580" t="s">
        <v>867</v>
      </c>
      <c r="N14580" t="s">
        <v>1036</v>
      </c>
      <c r="O14580">
        <v>35.189354999999999</v>
      </c>
      <c r="P14580">
        <v>-16.119494</v>
      </c>
      <c r="Q14580" t="s">
        <v>21517</v>
      </c>
      <c r="R14580" t="s">
        <v>21</v>
      </c>
      <c r="S14580" t="s">
        <v>348</v>
      </c>
      <c r="T14580" t="s">
        <v>411</v>
      </c>
      <c r="U14580">
        <v>8</v>
      </c>
      <c r="V14580">
        <v>87</v>
      </c>
      <c r="W14580">
        <v>0.15789473684210531</v>
      </c>
    </row>
    <row r="14581" spans="1:23" x14ac:dyDescent="0.25">
      <c r="A14581">
        <v>489</v>
      </c>
      <c r="B14581">
        <v>27</v>
      </c>
      <c r="C14581" t="s">
        <v>21548</v>
      </c>
      <c r="D14581" t="s">
        <v>1747</v>
      </c>
      <c r="E14581" t="s">
        <v>21519</v>
      </c>
      <c r="F14581">
        <v>35.187533999999999</v>
      </c>
      <c r="G14581">
        <v>-16.11984</v>
      </c>
      <c r="J14581">
        <v>489</v>
      </c>
      <c r="K14581">
        <v>27</v>
      </c>
      <c r="L14581" t="s">
        <v>21548</v>
      </c>
      <c r="M14581" t="s">
        <v>1747</v>
      </c>
      <c r="N14581" t="s">
        <v>21519</v>
      </c>
      <c r="O14581">
        <v>35.187533999999999</v>
      </c>
      <c r="P14581">
        <v>-16.11984</v>
      </c>
      <c r="Q14581" t="s">
        <v>21517</v>
      </c>
      <c r="R14581" t="s">
        <v>21</v>
      </c>
      <c r="S14581" t="s">
        <v>348</v>
      </c>
      <c r="T14581" t="s">
        <v>411</v>
      </c>
      <c r="U14581">
        <v>8</v>
      </c>
      <c r="V14581">
        <v>87</v>
      </c>
      <c r="W14581">
        <v>0.15789473684210531</v>
      </c>
    </row>
    <row r="14582" spans="1:23" x14ac:dyDescent="0.25">
      <c r="A14582">
        <v>489</v>
      </c>
      <c r="B14582">
        <v>28</v>
      </c>
      <c r="C14582" t="s">
        <v>21549</v>
      </c>
      <c r="D14582" t="s">
        <v>1252</v>
      </c>
      <c r="E14582" t="s">
        <v>1036</v>
      </c>
      <c r="F14582">
        <v>35.191172000000002</v>
      </c>
      <c r="G14582">
        <v>-16.124075999999999</v>
      </c>
      <c r="J14582">
        <v>489</v>
      </c>
      <c r="K14582">
        <v>28</v>
      </c>
      <c r="L14582" t="s">
        <v>21549</v>
      </c>
      <c r="M14582" t="s">
        <v>1252</v>
      </c>
      <c r="N14582" t="s">
        <v>1036</v>
      </c>
      <c r="O14582">
        <v>35.191172000000002</v>
      </c>
      <c r="P14582">
        <v>-16.124075999999999</v>
      </c>
      <c r="Q14582" t="s">
        <v>21517</v>
      </c>
      <c r="R14582" t="s">
        <v>21</v>
      </c>
      <c r="S14582" t="s">
        <v>348</v>
      </c>
      <c r="T14582" t="s">
        <v>411</v>
      </c>
      <c r="U14582">
        <v>8</v>
      </c>
      <c r="V14582">
        <v>87</v>
      </c>
      <c r="W14582">
        <v>0.15789473684210531</v>
      </c>
    </row>
    <row r="14583" spans="1:23" x14ac:dyDescent="0.25">
      <c r="A14583">
        <v>489</v>
      </c>
      <c r="B14583">
        <v>29</v>
      </c>
      <c r="C14583" t="s">
        <v>21550</v>
      </c>
      <c r="D14583" t="s">
        <v>729</v>
      </c>
      <c r="E14583" t="s">
        <v>21551</v>
      </c>
      <c r="F14583">
        <v>35.191102999999998</v>
      </c>
      <c r="G14583">
        <v>-16.116565000000001</v>
      </c>
      <c r="J14583">
        <v>489</v>
      </c>
      <c r="K14583">
        <v>29</v>
      </c>
      <c r="L14583" t="s">
        <v>21550</v>
      </c>
      <c r="M14583" t="s">
        <v>729</v>
      </c>
      <c r="N14583" t="s">
        <v>21551</v>
      </c>
      <c r="O14583">
        <v>35.191102999999998</v>
      </c>
      <c r="P14583">
        <v>-16.116565000000001</v>
      </c>
      <c r="Q14583" t="s">
        <v>21517</v>
      </c>
      <c r="R14583" t="s">
        <v>21</v>
      </c>
      <c r="S14583" t="s">
        <v>348</v>
      </c>
      <c r="T14583" t="s">
        <v>411</v>
      </c>
      <c r="U14583">
        <v>8</v>
      </c>
      <c r="V14583">
        <v>87</v>
      </c>
      <c r="W14583">
        <v>0.15789473684210531</v>
      </c>
    </row>
    <row r="14584" spans="1:23" x14ac:dyDescent="0.25">
      <c r="A14584">
        <v>489</v>
      </c>
      <c r="B14584">
        <v>30</v>
      </c>
      <c r="C14584" t="s">
        <v>21552</v>
      </c>
      <c r="D14584" t="s">
        <v>708</v>
      </c>
      <c r="E14584" t="s">
        <v>21516</v>
      </c>
      <c r="F14584">
        <v>35.190598000000001</v>
      </c>
      <c r="G14584">
        <v>-16.117554999999999</v>
      </c>
      <c r="J14584">
        <v>489</v>
      </c>
      <c r="K14584">
        <v>30</v>
      </c>
      <c r="L14584" t="s">
        <v>21552</v>
      </c>
      <c r="M14584" t="s">
        <v>708</v>
      </c>
      <c r="N14584" t="s">
        <v>21516</v>
      </c>
      <c r="O14584">
        <v>35.190598000000001</v>
      </c>
      <c r="P14584">
        <v>-16.117554999999999</v>
      </c>
      <c r="Q14584" t="s">
        <v>21517</v>
      </c>
      <c r="R14584" t="s">
        <v>21</v>
      </c>
      <c r="S14584" t="s">
        <v>348</v>
      </c>
      <c r="T14584" t="s">
        <v>411</v>
      </c>
      <c r="U14584">
        <v>8</v>
      </c>
      <c r="V14584">
        <v>87</v>
      </c>
      <c r="W14584">
        <v>0.15789473684210531</v>
      </c>
    </row>
    <row r="14585" spans="1:23" x14ac:dyDescent="0.25">
      <c r="A14585">
        <v>490</v>
      </c>
      <c r="B14585">
        <v>1</v>
      </c>
      <c r="C14585" t="s">
        <v>21553</v>
      </c>
      <c r="D14585" t="s">
        <v>704</v>
      </c>
      <c r="E14585" t="s">
        <v>1758</v>
      </c>
      <c r="F14585">
        <v>35.166817999999999</v>
      </c>
      <c r="G14585">
        <v>-15.925784</v>
      </c>
      <c r="J14585">
        <v>490</v>
      </c>
      <c r="K14585">
        <v>1</v>
      </c>
      <c r="L14585" t="s">
        <v>21553</v>
      </c>
      <c r="M14585" t="s">
        <v>704</v>
      </c>
      <c r="N14585" t="s">
        <v>1758</v>
      </c>
      <c r="O14585">
        <v>35.166817999999999</v>
      </c>
      <c r="P14585">
        <v>-15.925784</v>
      </c>
      <c r="Q14585" t="s">
        <v>21554</v>
      </c>
      <c r="R14585" t="s">
        <v>21</v>
      </c>
      <c r="S14585" t="s">
        <v>348</v>
      </c>
      <c r="T14585" t="s">
        <v>411</v>
      </c>
      <c r="U14585">
        <v>9</v>
      </c>
      <c r="V14585">
        <v>36</v>
      </c>
      <c r="W14585">
        <v>0.15625</v>
      </c>
    </row>
    <row r="14586" spans="1:23" x14ac:dyDescent="0.25">
      <c r="A14586">
        <v>490</v>
      </c>
      <c r="B14586">
        <v>2</v>
      </c>
      <c r="C14586" t="s">
        <v>21555</v>
      </c>
      <c r="D14586" t="s">
        <v>729</v>
      </c>
      <c r="E14586" t="s">
        <v>21556</v>
      </c>
      <c r="F14586">
        <v>35.167954999999999</v>
      </c>
      <c r="G14586">
        <v>-15.914631999999999</v>
      </c>
      <c r="J14586">
        <v>490</v>
      </c>
      <c r="K14586">
        <v>2</v>
      </c>
      <c r="L14586" t="s">
        <v>21555</v>
      </c>
      <c r="M14586" t="s">
        <v>729</v>
      </c>
      <c r="N14586" t="s">
        <v>21556</v>
      </c>
      <c r="O14586">
        <v>35.167954999999999</v>
      </c>
      <c r="P14586">
        <v>-15.914631999999999</v>
      </c>
      <c r="Q14586" t="s">
        <v>21554</v>
      </c>
      <c r="R14586" t="s">
        <v>21</v>
      </c>
      <c r="S14586" t="s">
        <v>348</v>
      </c>
      <c r="T14586" t="s">
        <v>411</v>
      </c>
      <c r="U14586">
        <v>9</v>
      </c>
      <c r="V14586">
        <v>36</v>
      </c>
      <c r="W14586">
        <v>0.15625</v>
      </c>
    </row>
    <row r="14587" spans="1:23" x14ac:dyDescent="0.25">
      <c r="A14587">
        <v>490</v>
      </c>
      <c r="B14587">
        <v>3</v>
      </c>
      <c r="C14587" t="s">
        <v>21557</v>
      </c>
      <c r="D14587" t="s">
        <v>569</v>
      </c>
      <c r="E14587" t="s">
        <v>3877</v>
      </c>
      <c r="F14587">
        <v>35.167715999999999</v>
      </c>
      <c r="G14587">
        <v>-15.924972</v>
      </c>
      <c r="J14587">
        <v>490</v>
      </c>
      <c r="K14587">
        <v>3</v>
      </c>
      <c r="L14587" t="s">
        <v>21557</v>
      </c>
      <c r="M14587" t="s">
        <v>569</v>
      </c>
      <c r="N14587" t="s">
        <v>3877</v>
      </c>
      <c r="O14587">
        <v>35.167715999999999</v>
      </c>
      <c r="P14587">
        <v>-15.924972</v>
      </c>
      <c r="Q14587" t="s">
        <v>21554</v>
      </c>
      <c r="R14587" t="s">
        <v>21</v>
      </c>
      <c r="S14587" t="s">
        <v>348</v>
      </c>
      <c r="T14587" t="s">
        <v>411</v>
      </c>
      <c r="U14587">
        <v>9</v>
      </c>
      <c r="V14587">
        <v>36</v>
      </c>
      <c r="W14587">
        <v>0.15625</v>
      </c>
    </row>
    <row r="14588" spans="1:23" x14ac:dyDescent="0.25">
      <c r="A14588">
        <v>490</v>
      </c>
      <c r="B14588">
        <v>4</v>
      </c>
      <c r="C14588" t="s">
        <v>21558</v>
      </c>
      <c r="D14588" t="s">
        <v>1352</v>
      </c>
      <c r="E14588" t="s">
        <v>6932</v>
      </c>
      <c r="F14588">
        <v>35.167867000000001</v>
      </c>
      <c r="G14588">
        <v>-15.924151999999999</v>
      </c>
      <c r="J14588">
        <v>490</v>
      </c>
      <c r="K14588">
        <v>4</v>
      </c>
      <c r="L14588" t="s">
        <v>21558</v>
      </c>
      <c r="M14588" t="s">
        <v>1352</v>
      </c>
      <c r="N14588" t="s">
        <v>6932</v>
      </c>
      <c r="O14588">
        <v>35.167867000000001</v>
      </c>
      <c r="P14588">
        <v>-15.924151999999999</v>
      </c>
      <c r="Q14588" t="s">
        <v>21554</v>
      </c>
      <c r="R14588" t="s">
        <v>21</v>
      </c>
      <c r="S14588" t="s">
        <v>348</v>
      </c>
      <c r="T14588" t="s">
        <v>411</v>
      </c>
      <c r="U14588">
        <v>9</v>
      </c>
      <c r="V14588">
        <v>36</v>
      </c>
      <c r="W14588">
        <v>0.15625</v>
      </c>
    </row>
    <row r="14589" spans="1:23" x14ac:dyDescent="0.25">
      <c r="A14589">
        <v>490</v>
      </c>
      <c r="B14589">
        <v>5</v>
      </c>
      <c r="C14589" t="s">
        <v>21559</v>
      </c>
      <c r="D14589" t="s">
        <v>1149</v>
      </c>
      <c r="E14589" t="s">
        <v>3877</v>
      </c>
      <c r="F14589">
        <v>35.169640000000001</v>
      </c>
      <c r="G14589">
        <v>-15.92498</v>
      </c>
      <c r="J14589">
        <v>490</v>
      </c>
      <c r="K14589">
        <v>5</v>
      </c>
      <c r="L14589" t="s">
        <v>21559</v>
      </c>
      <c r="M14589" t="s">
        <v>1149</v>
      </c>
      <c r="N14589" t="s">
        <v>3877</v>
      </c>
      <c r="O14589">
        <v>35.169640000000001</v>
      </c>
      <c r="P14589">
        <v>-15.92498</v>
      </c>
      <c r="Q14589" t="s">
        <v>21554</v>
      </c>
      <c r="R14589" t="s">
        <v>21</v>
      </c>
      <c r="S14589" t="s">
        <v>348</v>
      </c>
      <c r="T14589" t="s">
        <v>411</v>
      </c>
      <c r="U14589">
        <v>9</v>
      </c>
      <c r="V14589">
        <v>36</v>
      </c>
      <c r="W14589">
        <v>0.15625</v>
      </c>
    </row>
    <row r="14590" spans="1:23" x14ac:dyDescent="0.25">
      <c r="A14590">
        <v>490</v>
      </c>
      <c r="B14590">
        <v>6</v>
      </c>
      <c r="C14590" t="s">
        <v>21560</v>
      </c>
      <c r="D14590" t="s">
        <v>1186</v>
      </c>
      <c r="E14590" t="s">
        <v>1745</v>
      </c>
      <c r="F14590">
        <v>35.167015999999997</v>
      </c>
      <c r="G14590">
        <v>-15.925915</v>
      </c>
      <c r="J14590">
        <v>490</v>
      </c>
      <c r="K14590">
        <v>6</v>
      </c>
      <c r="L14590" t="s">
        <v>21560</v>
      </c>
      <c r="M14590" t="s">
        <v>1186</v>
      </c>
      <c r="N14590" t="s">
        <v>1745</v>
      </c>
      <c r="O14590">
        <v>35.167015999999997</v>
      </c>
      <c r="P14590">
        <v>-15.925915</v>
      </c>
      <c r="Q14590" t="s">
        <v>21554</v>
      </c>
      <c r="R14590" t="s">
        <v>21</v>
      </c>
      <c r="S14590" t="s">
        <v>348</v>
      </c>
      <c r="T14590" t="s">
        <v>411</v>
      </c>
      <c r="U14590">
        <v>9</v>
      </c>
      <c r="V14590">
        <v>36</v>
      </c>
      <c r="W14590">
        <v>0.15625</v>
      </c>
    </row>
    <row r="14591" spans="1:23" x14ac:dyDescent="0.25">
      <c r="A14591">
        <v>490</v>
      </c>
      <c r="B14591">
        <v>7</v>
      </c>
      <c r="C14591" t="s">
        <v>21561</v>
      </c>
      <c r="D14591" t="s">
        <v>982</v>
      </c>
      <c r="E14591" t="s">
        <v>3877</v>
      </c>
      <c r="F14591">
        <v>35.167976000000003</v>
      </c>
      <c r="G14591">
        <v>-15.924849999999999</v>
      </c>
      <c r="J14591">
        <v>490</v>
      </c>
      <c r="K14591">
        <v>7</v>
      </c>
      <c r="L14591" t="s">
        <v>21561</v>
      </c>
      <c r="M14591" t="s">
        <v>982</v>
      </c>
      <c r="N14591" t="s">
        <v>3877</v>
      </c>
      <c r="O14591">
        <v>35.167976000000003</v>
      </c>
      <c r="P14591">
        <v>-15.924849999999999</v>
      </c>
      <c r="Q14591" t="s">
        <v>21554</v>
      </c>
      <c r="R14591" t="s">
        <v>21</v>
      </c>
      <c r="S14591" t="s">
        <v>348</v>
      </c>
      <c r="T14591" t="s">
        <v>411</v>
      </c>
      <c r="U14591">
        <v>9</v>
      </c>
      <c r="V14591">
        <v>36</v>
      </c>
      <c r="W14591">
        <v>0.15625</v>
      </c>
    </row>
    <row r="14592" spans="1:23" x14ac:dyDescent="0.25">
      <c r="A14592">
        <v>490</v>
      </c>
      <c r="B14592">
        <v>8</v>
      </c>
      <c r="C14592" t="s">
        <v>21562</v>
      </c>
      <c r="D14592" t="s">
        <v>1683</v>
      </c>
      <c r="E14592" t="s">
        <v>21563</v>
      </c>
      <c r="F14592">
        <v>35.169660999999998</v>
      </c>
      <c r="G14592">
        <v>-15.921734000000001</v>
      </c>
      <c r="J14592">
        <v>490</v>
      </c>
      <c r="K14592">
        <v>8</v>
      </c>
      <c r="L14592" t="s">
        <v>21562</v>
      </c>
      <c r="M14592" t="s">
        <v>1683</v>
      </c>
      <c r="N14592" t="s">
        <v>21563</v>
      </c>
      <c r="O14592">
        <v>35.169660999999998</v>
      </c>
      <c r="P14592">
        <v>-15.921734000000001</v>
      </c>
      <c r="Q14592" t="s">
        <v>21554</v>
      </c>
      <c r="R14592" t="s">
        <v>21</v>
      </c>
      <c r="S14592" t="s">
        <v>348</v>
      </c>
      <c r="T14592" t="s">
        <v>411</v>
      </c>
      <c r="U14592">
        <v>9</v>
      </c>
      <c r="V14592">
        <v>36</v>
      </c>
      <c r="W14592">
        <v>0.15625</v>
      </c>
    </row>
    <row r="14593" spans="1:23" x14ac:dyDescent="0.25">
      <c r="A14593">
        <v>490</v>
      </c>
      <c r="B14593">
        <v>9</v>
      </c>
      <c r="C14593" t="s">
        <v>21564</v>
      </c>
      <c r="D14593" t="s">
        <v>772</v>
      </c>
      <c r="E14593" t="s">
        <v>21565</v>
      </c>
      <c r="F14593">
        <v>35.168053999999998</v>
      </c>
      <c r="G14593">
        <v>-15.922601999999999</v>
      </c>
      <c r="J14593">
        <v>490</v>
      </c>
      <c r="K14593">
        <v>9</v>
      </c>
      <c r="L14593" t="s">
        <v>21564</v>
      </c>
      <c r="M14593" t="s">
        <v>772</v>
      </c>
      <c r="N14593" t="s">
        <v>21565</v>
      </c>
      <c r="O14593">
        <v>35.168053999999998</v>
      </c>
      <c r="P14593">
        <v>-15.922601999999999</v>
      </c>
      <c r="Q14593" t="s">
        <v>21554</v>
      </c>
      <c r="R14593" t="s">
        <v>21</v>
      </c>
      <c r="S14593" t="s">
        <v>348</v>
      </c>
      <c r="T14593" t="s">
        <v>411</v>
      </c>
      <c r="U14593">
        <v>9</v>
      </c>
      <c r="V14593">
        <v>36</v>
      </c>
      <c r="W14593">
        <v>0.15625</v>
      </c>
    </row>
    <row r="14594" spans="1:23" x14ac:dyDescent="0.25">
      <c r="A14594">
        <v>490</v>
      </c>
      <c r="B14594">
        <v>10</v>
      </c>
      <c r="C14594" t="s">
        <v>3187</v>
      </c>
      <c r="D14594" t="s">
        <v>596</v>
      </c>
      <c r="E14594" t="s">
        <v>21566</v>
      </c>
      <c r="F14594">
        <v>35.167364999999997</v>
      </c>
      <c r="G14594">
        <v>-15.92404</v>
      </c>
      <c r="J14594">
        <v>490</v>
      </c>
      <c r="K14594">
        <v>10</v>
      </c>
      <c r="L14594" t="s">
        <v>3187</v>
      </c>
      <c r="M14594" t="s">
        <v>596</v>
      </c>
      <c r="N14594" t="s">
        <v>21566</v>
      </c>
      <c r="O14594">
        <v>35.167364999999997</v>
      </c>
      <c r="P14594">
        <v>-15.92404</v>
      </c>
      <c r="Q14594" t="s">
        <v>21554</v>
      </c>
      <c r="R14594" t="s">
        <v>21</v>
      </c>
      <c r="S14594" t="s">
        <v>348</v>
      </c>
      <c r="T14594" t="s">
        <v>411</v>
      </c>
      <c r="U14594">
        <v>9</v>
      </c>
      <c r="V14594">
        <v>36</v>
      </c>
      <c r="W14594">
        <v>0.15625</v>
      </c>
    </row>
    <row r="14595" spans="1:23" x14ac:dyDescent="0.25">
      <c r="A14595">
        <v>490</v>
      </c>
      <c r="B14595">
        <v>11</v>
      </c>
      <c r="C14595" t="s">
        <v>21567</v>
      </c>
      <c r="D14595" t="s">
        <v>881</v>
      </c>
      <c r="E14595" t="s">
        <v>1745</v>
      </c>
      <c r="F14595">
        <v>35.168585</v>
      </c>
      <c r="G14595">
        <v>-15.922150999999999</v>
      </c>
      <c r="J14595">
        <v>490</v>
      </c>
      <c r="K14595">
        <v>11</v>
      </c>
      <c r="L14595" t="s">
        <v>21567</v>
      </c>
      <c r="M14595" t="s">
        <v>881</v>
      </c>
      <c r="N14595" t="s">
        <v>1745</v>
      </c>
      <c r="O14595">
        <v>35.168585</v>
      </c>
      <c r="P14595">
        <v>-15.922150999999999</v>
      </c>
      <c r="Q14595" t="s">
        <v>21554</v>
      </c>
      <c r="R14595" t="s">
        <v>21</v>
      </c>
      <c r="S14595" t="s">
        <v>348</v>
      </c>
      <c r="T14595" t="s">
        <v>411</v>
      </c>
      <c r="U14595">
        <v>9</v>
      </c>
      <c r="V14595">
        <v>36</v>
      </c>
      <c r="W14595">
        <v>0.15625</v>
      </c>
    </row>
    <row r="14596" spans="1:23" x14ac:dyDescent="0.25">
      <c r="A14596">
        <v>490</v>
      </c>
      <c r="B14596">
        <v>12</v>
      </c>
      <c r="C14596" t="s">
        <v>21568</v>
      </c>
      <c r="D14596" t="s">
        <v>867</v>
      </c>
      <c r="E14596" t="s">
        <v>21569</v>
      </c>
      <c r="F14596">
        <v>35.167712999999999</v>
      </c>
      <c r="G14596">
        <v>-15.923515</v>
      </c>
      <c r="J14596">
        <v>490</v>
      </c>
      <c r="K14596">
        <v>12</v>
      </c>
      <c r="L14596" t="s">
        <v>21568</v>
      </c>
      <c r="M14596" t="s">
        <v>867</v>
      </c>
      <c r="N14596" t="s">
        <v>21569</v>
      </c>
      <c r="O14596">
        <v>35.167712999999999</v>
      </c>
      <c r="P14596">
        <v>-15.923515</v>
      </c>
      <c r="Q14596" t="s">
        <v>21554</v>
      </c>
      <c r="R14596" t="s">
        <v>21</v>
      </c>
      <c r="S14596" t="s">
        <v>348</v>
      </c>
      <c r="T14596" t="s">
        <v>411</v>
      </c>
      <c r="U14596">
        <v>9</v>
      </c>
      <c r="V14596">
        <v>36</v>
      </c>
      <c r="W14596">
        <v>0.15625</v>
      </c>
    </row>
    <row r="14597" spans="1:23" x14ac:dyDescent="0.25">
      <c r="A14597">
        <v>490</v>
      </c>
      <c r="B14597">
        <v>13</v>
      </c>
      <c r="C14597" t="s">
        <v>21570</v>
      </c>
      <c r="D14597" t="s">
        <v>747</v>
      </c>
      <c r="E14597" t="s">
        <v>21571</v>
      </c>
      <c r="F14597">
        <v>35.171014</v>
      </c>
      <c r="G14597">
        <v>-15.91258</v>
      </c>
      <c r="J14597">
        <v>490</v>
      </c>
      <c r="K14597">
        <v>13</v>
      </c>
      <c r="L14597" t="s">
        <v>21570</v>
      </c>
      <c r="M14597" t="s">
        <v>747</v>
      </c>
      <c r="N14597" t="s">
        <v>21571</v>
      </c>
      <c r="O14597">
        <v>35.171014</v>
      </c>
      <c r="P14597">
        <v>-15.91258</v>
      </c>
      <c r="Q14597" t="s">
        <v>21554</v>
      </c>
      <c r="R14597" t="s">
        <v>21</v>
      </c>
      <c r="S14597" t="s">
        <v>348</v>
      </c>
      <c r="T14597" t="s">
        <v>411</v>
      </c>
      <c r="U14597">
        <v>9</v>
      </c>
      <c r="V14597">
        <v>36</v>
      </c>
      <c r="W14597">
        <v>0.15625</v>
      </c>
    </row>
    <row r="14598" spans="1:23" x14ac:dyDescent="0.25">
      <c r="A14598">
        <v>490</v>
      </c>
      <c r="B14598">
        <v>14</v>
      </c>
      <c r="C14598" t="s">
        <v>21572</v>
      </c>
      <c r="D14598" t="s">
        <v>578</v>
      </c>
      <c r="E14598" t="s">
        <v>3877</v>
      </c>
      <c r="F14598">
        <v>35.169490000000003</v>
      </c>
      <c r="G14598">
        <v>-15.925526</v>
      </c>
      <c r="J14598">
        <v>490</v>
      </c>
      <c r="K14598">
        <v>14</v>
      </c>
      <c r="L14598" t="s">
        <v>21572</v>
      </c>
      <c r="M14598" t="s">
        <v>578</v>
      </c>
      <c r="N14598" t="s">
        <v>3877</v>
      </c>
      <c r="O14598">
        <v>35.169490000000003</v>
      </c>
      <c r="P14598">
        <v>-15.925526</v>
      </c>
      <c r="Q14598" t="s">
        <v>21554</v>
      </c>
      <c r="R14598" t="s">
        <v>21</v>
      </c>
      <c r="S14598" t="s">
        <v>348</v>
      </c>
      <c r="T14598" t="s">
        <v>411</v>
      </c>
      <c r="U14598">
        <v>9</v>
      </c>
      <c r="V14598">
        <v>36</v>
      </c>
      <c r="W14598">
        <v>0.15625</v>
      </c>
    </row>
    <row r="14599" spans="1:23" x14ac:dyDescent="0.25">
      <c r="A14599">
        <v>490</v>
      </c>
      <c r="B14599">
        <v>15</v>
      </c>
      <c r="C14599" t="s">
        <v>21573</v>
      </c>
      <c r="D14599" t="s">
        <v>1167</v>
      </c>
      <c r="E14599" t="s">
        <v>1745</v>
      </c>
      <c r="F14599">
        <v>35.168292999999998</v>
      </c>
      <c r="G14599">
        <v>-15.920304</v>
      </c>
      <c r="J14599">
        <v>490</v>
      </c>
      <c r="K14599">
        <v>15</v>
      </c>
      <c r="L14599" t="s">
        <v>21573</v>
      </c>
      <c r="M14599" t="s">
        <v>1167</v>
      </c>
      <c r="N14599" t="s">
        <v>1745</v>
      </c>
      <c r="O14599">
        <v>35.168292999999998</v>
      </c>
      <c r="P14599">
        <v>-15.920304</v>
      </c>
      <c r="Q14599" t="s">
        <v>21554</v>
      </c>
      <c r="R14599" t="s">
        <v>21</v>
      </c>
      <c r="S14599" t="s">
        <v>348</v>
      </c>
      <c r="T14599" t="s">
        <v>411</v>
      </c>
      <c r="U14599">
        <v>9</v>
      </c>
      <c r="V14599">
        <v>36</v>
      </c>
      <c r="W14599">
        <v>0.15625</v>
      </c>
    </row>
    <row r="14600" spans="1:23" x14ac:dyDescent="0.25">
      <c r="A14600">
        <v>490</v>
      </c>
      <c r="B14600">
        <v>16</v>
      </c>
      <c r="C14600" t="s">
        <v>21574</v>
      </c>
      <c r="D14600" t="s">
        <v>1283</v>
      </c>
      <c r="E14600" t="s">
        <v>21556</v>
      </c>
      <c r="F14600">
        <v>35.171140000000001</v>
      </c>
      <c r="G14600">
        <v>-15.913912</v>
      </c>
      <c r="J14600">
        <v>490</v>
      </c>
      <c r="K14600">
        <v>16</v>
      </c>
      <c r="L14600" t="s">
        <v>21574</v>
      </c>
      <c r="M14600" t="s">
        <v>1283</v>
      </c>
      <c r="N14600" t="s">
        <v>21556</v>
      </c>
      <c r="O14600">
        <v>35.171140000000001</v>
      </c>
      <c r="P14600">
        <v>-15.913912</v>
      </c>
      <c r="Q14600" t="s">
        <v>21554</v>
      </c>
      <c r="R14600" t="s">
        <v>21</v>
      </c>
      <c r="S14600" t="s">
        <v>348</v>
      </c>
      <c r="T14600" t="s">
        <v>411</v>
      </c>
      <c r="U14600">
        <v>9</v>
      </c>
      <c r="V14600">
        <v>36</v>
      </c>
      <c r="W14600">
        <v>0.15625</v>
      </c>
    </row>
    <row r="14601" spans="1:23" x14ac:dyDescent="0.25">
      <c r="A14601">
        <v>490</v>
      </c>
      <c r="B14601">
        <v>17</v>
      </c>
      <c r="C14601" t="s">
        <v>21575</v>
      </c>
      <c r="D14601" t="s">
        <v>1052</v>
      </c>
      <c r="E14601" t="s">
        <v>21576</v>
      </c>
      <c r="F14601">
        <v>35.169069999999998</v>
      </c>
      <c r="G14601">
        <v>-15.922288</v>
      </c>
      <c r="J14601">
        <v>490</v>
      </c>
      <c r="K14601">
        <v>17</v>
      </c>
      <c r="L14601" t="s">
        <v>21575</v>
      </c>
      <c r="M14601" t="s">
        <v>1052</v>
      </c>
      <c r="N14601" t="s">
        <v>21576</v>
      </c>
      <c r="O14601">
        <v>35.169069999999998</v>
      </c>
      <c r="P14601">
        <v>-15.922288</v>
      </c>
      <c r="Q14601" t="s">
        <v>21554</v>
      </c>
      <c r="R14601" t="s">
        <v>21</v>
      </c>
      <c r="S14601" t="s">
        <v>348</v>
      </c>
      <c r="T14601" t="s">
        <v>411</v>
      </c>
      <c r="U14601">
        <v>9</v>
      </c>
      <c r="V14601">
        <v>36</v>
      </c>
      <c r="W14601">
        <v>0.15625</v>
      </c>
    </row>
    <row r="14602" spans="1:23" x14ac:dyDescent="0.25">
      <c r="A14602">
        <v>490</v>
      </c>
      <c r="B14602">
        <v>18</v>
      </c>
      <c r="C14602" t="s">
        <v>21577</v>
      </c>
      <c r="D14602" t="s">
        <v>1496</v>
      </c>
      <c r="E14602" t="s">
        <v>3877</v>
      </c>
      <c r="F14602">
        <v>35.168964000000003</v>
      </c>
      <c r="G14602">
        <v>-15.923759</v>
      </c>
      <c r="J14602">
        <v>490</v>
      </c>
      <c r="K14602">
        <v>18</v>
      </c>
      <c r="L14602" t="s">
        <v>21577</v>
      </c>
      <c r="M14602" t="s">
        <v>1496</v>
      </c>
      <c r="N14602" t="s">
        <v>3877</v>
      </c>
      <c r="O14602">
        <v>35.168964000000003</v>
      </c>
      <c r="P14602">
        <v>-15.923759</v>
      </c>
      <c r="Q14602" t="s">
        <v>21554</v>
      </c>
      <c r="R14602" t="s">
        <v>21</v>
      </c>
      <c r="S14602" t="s">
        <v>348</v>
      </c>
      <c r="T14602" t="s">
        <v>411</v>
      </c>
      <c r="U14602">
        <v>9</v>
      </c>
      <c r="V14602">
        <v>36</v>
      </c>
      <c r="W14602">
        <v>0.15625</v>
      </c>
    </row>
    <row r="14603" spans="1:23" x14ac:dyDescent="0.25">
      <c r="A14603">
        <v>490</v>
      </c>
      <c r="B14603">
        <v>19</v>
      </c>
      <c r="C14603" t="s">
        <v>21578</v>
      </c>
      <c r="D14603" t="s">
        <v>7958</v>
      </c>
      <c r="E14603" t="s">
        <v>21579</v>
      </c>
      <c r="F14603">
        <v>35.169288000000002</v>
      </c>
      <c r="G14603">
        <v>-15.924327999999999</v>
      </c>
      <c r="J14603">
        <v>490</v>
      </c>
      <c r="K14603">
        <v>19</v>
      </c>
      <c r="L14603" t="s">
        <v>21578</v>
      </c>
      <c r="M14603" t="s">
        <v>7958</v>
      </c>
      <c r="N14603" t="s">
        <v>21579</v>
      </c>
      <c r="O14603">
        <v>35.169288000000002</v>
      </c>
      <c r="P14603">
        <v>-15.924327999999999</v>
      </c>
      <c r="Q14603" t="s">
        <v>21554</v>
      </c>
      <c r="R14603" t="s">
        <v>21</v>
      </c>
      <c r="S14603" t="s">
        <v>348</v>
      </c>
      <c r="T14603" t="s">
        <v>411</v>
      </c>
      <c r="U14603">
        <v>9</v>
      </c>
      <c r="V14603">
        <v>36</v>
      </c>
      <c r="W14603">
        <v>0.15625</v>
      </c>
    </row>
    <row r="14604" spans="1:23" x14ac:dyDescent="0.25">
      <c r="A14604">
        <v>490</v>
      </c>
      <c r="B14604">
        <v>20</v>
      </c>
      <c r="C14604" t="s">
        <v>21580</v>
      </c>
      <c r="D14604" t="s">
        <v>766</v>
      </c>
      <c r="E14604" t="s">
        <v>21581</v>
      </c>
      <c r="F14604">
        <v>35.167147</v>
      </c>
      <c r="G14604">
        <v>-15.919199000000001</v>
      </c>
      <c r="J14604">
        <v>490</v>
      </c>
      <c r="K14604">
        <v>20</v>
      </c>
      <c r="L14604" t="s">
        <v>21580</v>
      </c>
      <c r="M14604" t="s">
        <v>766</v>
      </c>
      <c r="N14604" t="s">
        <v>21581</v>
      </c>
      <c r="O14604">
        <v>35.167147</v>
      </c>
      <c r="P14604">
        <v>-15.919199000000001</v>
      </c>
      <c r="Q14604" t="s">
        <v>21554</v>
      </c>
      <c r="R14604" t="s">
        <v>21</v>
      </c>
      <c r="S14604" t="s">
        <v>348</v>
      </c>
      <c r="T14604" t="s">
        <v>411</v>
      </c>
      <c r="U14604">
        <v>9</v>
      </c>
      <c r="V14604">
        <v>36</v>
      </c>
      <c r="W14604">
        <v>0.15625</v>
      </c>
    </row>
    <row r="14605" spans="1:23" x14ac:dyDescent="0.25">
      <c r="A14605">
        <v>490</v>
      </c>
      <c r="B14605">
        <v>21</v>
      </c>
      <c r="C14605" t="s">
        <v>21582</v>
      </c>
      <c r="D14605" t="s">
        <v>1042</v>
      </c>
      <c r="E14605" t="s">
        <v>1745</v>
      </c>
      <c r="F14605">
        <v>35.167265999999998</v>
      </c>
      <c r="G14605">
        <v>-15.925344000000001</v>
      </c>
      <c r="J14605">
        <v>490</v>
      </c>
      <c r="K14605">
        <v>21</v>
      </c>
      <c r="L14605" t="s">
        <v>21582</v>
      </c>
      <c r="M14605" t="s">
        <v>1042</v>
      </c>
      <c r="N14605" t="s">
        <v>1745</v>
      </c>
      <c r="O14605">
        <v>35.167265999999998</v>
      </c>
      <c r="P14605">
        <v>-15.925344000000001</v>
      </c>
      <c r="Q14605" t="s">
        <v>21554</v>
      </c>
      <c r="R14605" t="s">
        <v>21</v>
      </c>
      <c r="S14605" t="s">
        <v>348</v>
      </c>
      <c r="T14605" t="s">
        <v>411</v>
      </c>
      <c r="U14605">
        <v>9</v>
      </c>
      <c r="V14605">
        <v>36</v>
      </c>
      <c r="W14605">
        <v>0.15625</v>
      </c>
    </row>
    <row r="14606" spans="1:23" x14ac:dyDescent="0.25">
      <c r="A14606">
        <v>490</v>
      </c>
      <c r="B14606">
        <v>22</v>
      </c>
      <c r="C14606" t="s">
        <v>3187</v>
      </c>
      <c r="D14606" t="s">
        <v>962</v>
      </c>
      <c r="E14606" t="s">
        <v>21579</v>
      </c>
      <c r="F14606">
        <v>35.172488999999999</v>
      </c>
      <c r="G14606">
        <v>-15.921272</v>
      </c>
      <c r="J14606">
        <v>490</v>
      </c>
      <c r="K14606">
        <v>22</v>
      </c>
      <c r="L14606" t="s">
        <v>3187</v>
      </c>
      <c r="M14606" t="s">
        <v>962</v>
      </c>
      <c r="N14606" t="s">
        <v>21579</v>
      </c>
      <c r="O14606">
        <v>35.172488999999999</v>
      </c>
      <c r="P14606">
        <v>-15.921272</v>
      </c>
      <c r="Q14606" t="s">
        <v>21554</v>
      </c>
      <c r="R14606" t="s">
        <v>21</v>
      </c>
      <c r="S14606" t="s">
        <v>348</v>
      </c>
      <c r="T14606" t="s">
        <v>411</v>
      </c>
      <c r="U14606">
        <v>9</v>
      </c>
      <c r="V14606">
        <v>36</v>
      </c>
      <c r="W14606">
        <v>0.15625</v>
      </c>
    </row>
    <row r="14607" spans="1:23" x14ac:dyDescent="0.25">
      <c r="A14607">
        <v>490</v>
      </c>
      <c r="B14607">
        <v>23</v>
      </c>
      <c r="C14607" t="s">
        <v>21583</v>
      </c>
      <c r="D14607" t="s">
        <v>2445</v>
      </c>
      <c r="E14607" t="s">
        <v>21579</v>
      </c>
      <c r="F14607">
        <v>35.171556000000002</v>
      </c>
      <c r="G14607">
        <v>-15.921874000000001</v>
      </c>
      <c r="J14607">
        <v>490</v>
      </c>
      <c r="K14607">
        <v>23</v>
      </c>
      <c r="L14607" t="s">
        <v>21583</v>
      </c>
      <c r="M14607" t="s">
        <v>2445</v>
      </c>
      <c r="N14607" t="s">
        <v>21579</v>
      </c>
      <c r="O14607">
        <v>35.171556000000002</v>
      </c>
      <c r="P14607">
        <v>-15.921874000000001</v>
      </c>
      <c r="Q14607" t="s">
        <v>21554</v>
      </c>
      <c r="R14607" t="s">
        <v>21</v>
      </c>
      <c r="S14607" t="s">
        <v>348</v>
      </c>
      <c r="T14607" t="s">
        <v>411</v>
      </c>
      <c r="U14607">
        <v>9</v>
      </c>
      <c r="V14607">
        <v>36</v>
      </c>
      <c r="W14607">
        <v>0.15625</v>
      </c>
    </row>
    <row r="14608" spans="1:23" x14ac:dyDescent="0.25">
      <c r="A14608">
        <v>490</v>
      </c>
      <c r="B14608">
        <v>24</v>
      </c>
      <c r="C14608" t="s">
        <v>21584</v>
      </c>
      <c r="D14608" t="s">
        <v>1722</v>
      </c>
      <c r="E14608" t="s">
        <v>21579</v>
      </c>
      <c r="F14608">
        <v>35.172462000000003</v>
      </c>
      <c r="G14608">
        <v>-15.921132999999999</v>
      </c>
      <c r="J14608">
        <v>490</v>
      </c>
      <c r="K14608">
        <v>24</v>
      </c>
      <c r="L14608" t="s">
        <v>21584</v>
      </c>
      <c r="M14608" t="s">
        <v>1722</v>
      </c>
      <c r="N14608" t="s">
        <v>21579</v>
      </c>
      <c r="O14608">
        <v>35.172462000000003</v>
      </c>
      <c r="P14608">
        <v>-15.921132999999999</v>
      </c>
      <c r="Q14608" t="s">
        <v>21554</v>
      </c>
      <c r="R14608" t="s">
        <v>21</v>
      </c>
      <c r="S14608" t="s">
        <v>348</v>
      </c>
      <c r="T14608" t="s">
        <v>411</v>
      </c>
      <c r="U14608">
        <v>9</v>
      </c>
      <c r="V14608">
        <v>36</v>
      </c>
      <c r="W14608">
        <v>0.15625</v>
      </c>
    </row>
    <row r="14609" spans="1:23" x14ac:dyDescent="0.25">
      <c r="A14609">
        <v>490</v>
      </c>
      <c r="B14609">
        <v>25</v>
      </c>
      <c r="C14609" t="s">
        <v>21585</v>
      </c>
      <c r="D14609" t="s">
        <v>1066</v>
      </c>
      <c r="E14609" t="s">
        <v>6932</v>
      </c>
      <c r="F14609">
        <v>35.166705</v>
      </c>
      <c r="G14609">
        <v>-15.924359000000001</v>
      </c>
      <c r="J14609">
        <v>490</v>
      </c>
      <c r="K14609">
        <v>25</v>
      </c>
      <c r="L14609" t="s">
        <v>21585</v>
      </c>
      <c r="M14609" t="s">
        <v>1066</v>
      </c>
      <c r="N14609" t="s">
        <v>6932</v>
      </c>
      <c r="O14609">
        <v>35.166705</v>
      </c>
      <c r="P14609">
        <v>-15.924359000000001</v>
      </c>
      <c r="Q14609" t="s">
        <v>21554</v>
      </c>
      <c r="R14609" t="s">
        <v>21</v>
      </c>
      <c r="S14609" t="s">
        <v>348</v>
      </c>
      <c r="T14609" t="s">
        <v>411</v>
      </c>
      <c r="U14609">
        <v>9</v>
      </c>
      <c r="V14609">
        <v>36</v>
      </c>
      <c r="W14609">
        <v>0.15625</v>
      </c>
    </row>
    <row r="14610" spans="1:23" x14ac:dyDescent="0.25">
      <c r="A14610">
        <v>490</v>
      </c>
      <c r="B14610">
        <v>26</v>
      </c>
      <c r="C14610" t="s">
        <v>21586</v>
      </c>
      <c r="D14610" t="s">
        <v>816</v>
      </c>
      <c r="E14610" t="s">
        <v>21579</v>
      </c>
      <c r="F14610">
        <v>35.172550000000001</v>
      </c>
      <c r="G14610">
        <v>-15.921282</v>
      </c>
      <c r="J14610">
        <v>490</v>
      </c>
      <c r="K14610">
        <v>26</v>
      </c>
      <c r="L14610" t="s">
        <v>21586</v>
      </c>
      <c r="M14610" t="s">
        <v>816</v>
      </c>
      <c r="N14610" t="s">
        <v>21579</v>
      </c>
      <c r="O14610">
        <v>35.172550000000001</v>
      </c>
      <c r="P14610">
        <v>-15.921282</v>
      </c>
      <c r="Q14610" t="s">
        <v>21554</v>
      </c>
      <c r="R14610" t="s">
        <v>21</v>
      </c>
      <c r="S14610" t="s">
        <v>348</v>
      </c>
      <c r="T14610" t="s">
        <v>411</v>
      </c>
      <c r="U14610">
        <v>9</v>
      </c>
      <c r="V14610">
        <v>36</v>
      </c>
      <c r="W14610">
        <v>0.15625</v>
      </c>
    </row>
    <row r="14611" spans="1:23" x14ac:dyDescent="0.25">
      <c r="A14611">
        <v>490</v>
      </c>
      <c r="B14611">
        <v>27</v>
      </c>
      <c r="C14611" t="s">
        <v>21587</v>
      </c>
      <c r="D14611" t="s">
        <v>714</v>
      </c>
      <c r="E14611" t="s">
        <v>21588</v>
      </c>
      <c r="F14611">
        <v>35.170653000000001</v>
      </c>
      <c r="G14611">
        <v>-15.914984</v>
      </c>
      <c r="J14611">
        <v>490</v>
      </c>
      <c r="K14611">
        <v>27</v>
      </c>
      <c r="L14611" t="s">
        <v>21587</v>
      </c>
      <c r="M14611" t="s">
        <v>714</v>
      </c>
      <c r="N14611" t="s">
        <v>21588</v>
      </c>
      <c r="O14611">
        <v>35.170653000000001</v>
      </c>
      <c r="P14611">
        <v>-15.914984</v>
      </c>
      <c r="Q14611" t="s">
        <v>21554</v>
      </c>
      <c r="R14611" t="s">
        <v>21</v>
      </c>
      <c r="S14611" t="s">
        <v>348</v>
      </c>
      <c r="T14611" t="s">
        <v>411</v>
      </c>
      <c r="U14611">
        <v>9</v>
      </c>
      <c r="V14611">
        <v>36</v>
      </c>
      <c r="W14611">
        <v>0.15625</v>
      </c>
    </row>
    <row r="14612" spans="1:23" x14ac:dyDescent="0.25">
      <c r="A14612">
        <v>490</v>
      </c>
      <c r="B14612">
        <v>28</v>
      </c>
      <c r="C14612" t="s">
        <v>21589</v>
      </c>
      <c r="D14612" t="s">
        <v>779</v>
      </c>
      <c r="E14612" t="s">
        <v>3877</v>
      </c>
      <c r="F14612">
        <v>35.168152999999997</v>
      </c>
      <c r="G14612">
        <v>-15.925723</v>
      </c>
      <c r="J14612">
        <v>490</v>
      </c>
      <c r="K14612">
        <v>28</v>
      </c>
      <c r="L14612" t="s">
        <v>21589</v>
      </c>
      <c r="M14612" t="s">
        <v>779</v>
      </c>
      <c r="N14612" t="s">
        <v>3877</v>
      </c>
      <c r="O14612">
        <v>35.168152999999997</v>
      </c>
      <c r="P14612">
        <v>-15.925723</v>
      </c>
      <c r="Q14612" t="s">
        <v>21554</v>
      </c>
      <c r="R14612" t="s">
        <v>21</v>
      </c>
      <c r="S14612" t="s">
        <v>348</v>
      </c>
      <c r="T14612" t="s">
        <v>411</v>
      </c>
      <c r="U14612">
        <v>9</v>
      </c>
      <c r="V14612">
        <v>36</v>
      </c>
      <c r="W14612">
        <v>0.15625</v>
      </c>
    </row>
    <row r="14613" spans="1:23" x14ac:dyDescent="0.25">
      <c r="A14613">
        <v>490</v>
      </c>
      <c r="B14613">
        <v>29</v>
      </c>
      <c r="C14613" t="s">
        <v>21590</v>
      </c>
      <c r="D14613" t="s">
        <v>892</v>
      </c>
      <c r="E14613" t="s">
        <v>6932</v>
      </c>
      <c r="F14613">
        <v>35.167614999999998</v>
      </c>
      <c r="G14613">
        <v>-15.924696000000001</v>
      </c>
      <c r="J14613">
        <v>490</v>
      </c>
      <c r="K14613">
        <v>29</v>
      </c>
      <c r="L14613" t="s">
        <v>21590</v>
      </c>
      <c r="M14613" t="s">
        <v>892</v>
      </c>
      <c r="N14613" t="s">
        <v>6932</v>
      </c>
      <c r="O14613">
        <v>35.167614999999998</v>
      </c>
      <c r="P14613">
        <v>-15.924696000000001</v>
      </c>
      <c r="Q14613" t="s">
        <v>21554</v>
      </c>
      <c r="R14613" t="s">
        <v>21</v>
      </c>
      <c r="S14613" t="s">
        <v>348</v>
      </c>
      <c r="T14613" t="s">
        <v>411</v>
      </c>
      <c r="U14613">
        <v>9</v>
      </c>
      <c r="V14613">
        <v>36</v>
      </c>
      <c r="W14613">
        <v>0.15625</v>
      </c>
    </row>
    <row r="14614" spans="1:23" x14ac:dyDescent="0.25">
      <c r="A14614">
        <v>490</v>
      </c>
      <c r="B14614">
        <v>30</v>
      </c>
      <c r="C14614" t="s">
        <v>21591</v>
      </c>
      <c r="D14614" t="s">
        <v>590</v>
      </c>
      <c r="E14614" t="s">
        <v>21579</v>
      </c>
      <c r="F14614">
        <v>35.172159000000001</v>
      </c>
      <c r="G14614">
        <v>-15.921386999999999</v>
      </c>
      <c r="J14614">
        <v>490</v>
      </c>
      <c r="K14614">
        <v>30</v>
      </c>
      <c r="L14614" t="s">
        <v>21591</v>
      </c>
      <c r="M14614" t="s">
        <v>590</v>
      </c>
      <c r="N14614" t="s">
        <v>21579</v>
      </c>
      <c r="O14614">
        <v>35.172159000000001</v>
      </c>
      <c r="P14614">
        <v>-15.921386999999999</v>
      </c>
      <c r="Q14614" t="s">
        <v>21554</v>
      </c>
      <c r="R14614" t="s">
        <v>21</v>
      </c>
      <c r="S14614" t="s">
        <v>348</v>
      </c>
      <c r="T14614" t="s">
        <v>411</v>
      </c>
      <c r="U14614">
        <v>9</v>
      </c>
      <c r="V14614">
        <v>36</v>
      </c>
      <c r="W14614">
        <v>0.15625</v>
      </c>
    </row>
    <row r="14615" spans="1:23" x14ac:dyDescent="0.25">
      <c r="A14615">
        <v>491</v>
      </c>
      <c r="B14615">
        <v>1</v>
      </c>
      <c r="C14615" t="s">
        <v>21592</v>
      </c>
      <c r="D14615" t="s">
        <v>19902</v>
      </c>
      <c r="E14615" t="s">
        <v>11336</v>
      </c>
      <c r="F14615">
        <v>35.171739000000002</v>
      </c>
      <c r="G14615">
        <v>-15.864557</v>
      </c>
      <c r="J14615">
        <v>491</v>
      </c>
      <c r="K14615">
        <v>1</v>
      </c>
      <c r="L14615" t="s">
        <v>21592</v>
      </c>
      <c r="M14615" t="s">
        <v>19902</v>
      </c>
      <c r="N14615" t="s">
        <v>11336</v>
      </c>
      <c r="O14615">
        <v>35.171739000000002</v>
      </c>
      <c r="P14615">
        <v>-15.864557</v>
      </c>
      <c r="Q14615" t="s">
        <v>21593</v>
      </c>
      <c r="R14615" t="s">
        <v>21</v>
      </c>
      <c r="S14615" t="s">
        <v>348</v>
      </c>
      <c r="T14615" t="s">
        <v>411</v>
      </c>
      <c r="U14615">
        <v>10</v>
      </c>
      <c r="V14615">
        <v>9</v>
      </c>
      <c r="W14615">
        <v>0.17341040462427751</v>
      </c>
    </row>
    <row r="14616" spans="1:23" x14ac:dyDescent="0.25">
      <c r="A14616">
        <v>491</v>
      </c>
      <c r="B14616">
        <v>2</v>
      </c>
      <c r="C14616" t="s">
        <v>21594</v>
      </c>
      <c r="D14616" t="s">
        <v>21100</v>
      </c>
      <c r="E14616" t="s">
        <v>11336</v>
      </c>
      <c r="F14616">
        <v>35.171396000000001</v>
      </c>
      <c r="G14616">
        <v>-15.86448</v>
      </c>
      <c r="J14616">
        <v>491</v>
      </c>
      <c r="K14616">
        <v>2</v>
      </c>
      <c r="L14616" t="s">
        <v>21594</v>
      </c>
      <c r="M14616" t="s">
        <v>21100</v>
      </c>
      <c r="N14616" t="s">
        <v>11336</v>
      </c>
      <c r="O14616">
        <v>35.171396000000001</v>
      </c>
      <c r="P14616">
        <v>-15.86448</v>
      </c>
      <c r="Q14616" t="s">
        <v>21593</v>
      </c>
      <c r="R14616" t="s">
        <v>21</v>
      </c>
      <c r="S14616" t="s">
        <v>348</v>
      </c>
      <c r="T14616" t="s">
        <v>411</v>
      </c>
      <c r="U14616">
        <v>10</v>
      </c>
      <c r="V14616">
        <v>9</v>
      </c>
      <c r="W14616">
        <v>0.17341040462427751</v>
      </c>
    </row>
    <row r="14617" spans="1:23" x14ac:dyDescent="0.25">
      <c r="A14617">
        <v>491</v>
      </c>
      <c r="B14617">
        <v>3</v>
      </c>
      <c r="C14617" t="s">
        <v>6561</v>
      </c>
      <c r="D14617" t="s">
        <v>18614</v>
      </c>
      <c r="E14617" t="s">
        <v>11336</v>
      </c>
      <c r="F14617">
        <v>35.17145</v>
      </c>
      <c r="G14617">
        <v>-15.864595</v>
      </c>
      <c r="J14617">
        <v>491</v>
      </c>
      <c r="K14617">
        <v>3</v>
      </c>
      <c r="L14617" t="s">
        <v>6561</v>
      </c>
      <c r="M14617" t="s">
        <v>18614</v>
      </c>
      <c r="N14617" t="s">
        <v>11336</v>
      </c>
      <c r="O14617">
        <v>35.17145</v>
      </c>
      <c r="P14617">
        <v>-15.864595</v>
      </c>
      <c r="Q14617" t="s">
        <v>21593</v>
      </c>
      <c r="R14617" t="s">
        <v>21</v>
      </c>
      <c r="S14617" t="s">
        <v>348</v>
      </c>
      <c r="T14617" t="s">
        <v>411</v>
      </c>
      <c r="U14617">
        <v>10</v>
      </c>
      <c r="V14617">
        <v>9</v>
      </c>
      <c r="W14617">
        <v>0.17341040462427751</v>
      </c>
    </row>
    <row r="14618" spans="1:23" x14ac:dyDescent="0.25">
      <c r="A14618">
        <v>491</v>
      </c>
      <c r="B14618">
        <v>4</v>
      </c>
      <c r="C14618" t="s">
        <v>21595</v>
      </c>
      <c r="D14618" t="s">
        <v>18047</v>
      </c>
      <c r="E14618" t="s">
        <v>21596</v>
      </c>
      <c r="F14618">
        <v>35.165106000000002</v>
      </c>
      <c r="G14618">
        <v>-15.862717999999999</v>
      </c>
      <c r="J14618">
        <v>491</v>
      </c>
      <c r="K14618">
        <v>4</v>
      </c>
      <c r="L14618" t="s">
        <v>21595</v>
      </c>
      <c r="M14618" t="s">
        <v>18047</v>
      </c>
      <c r="N14618" t="s">
        <v>21596</v>
      </c>
      <c r="O14618">
        <v>35.165106000000002</v>
      </c>
      <c r="P14618">
        <v>-15.862717999999999</v>
      </c>
      <c r="Q14618" t="s">
        <v>21593</v>
      </c>
      <c r="R14618" t="s">
        <v>21</v>
      </c>
      <c r="S14618" t="s">
        <v>348</v>
      </c>
      <c r="T14618" t="s">
        <v>411</v>
      </c>
      <c r="U14618">
        <v>10</v>
      </c>
      <c r="V14618">
        <v>9</v>
      </c>
      <c r="W14618">
        <v>0.17341040462427751</v>
      </c>
    </row>
    <row r="14619" spans="1:23" x14ac:dyDescent="0.25">
      <c r="A14619">
        <v>491</v>
      </c>
      <c r="B14619">
        <v>5</v>
      </c>
      <c r="C14619" t="s">
        <v>21597</v>
      </c>
      <c r="D14619" t="s">
        <v>18492</v>
      </c>
      <c r="E14619" t="s">
        <v>2517</v>
      </c>
      <c r="F14619">
        <v>35.16619</v>
      </c>
      <c r="G14619">
        <v>-15.860529</v>
      </c>
      <c r="J14619">
        <v>491</v>
      </c>
      <c r="K14619">
        <v>5</v>
      </c>
      <c r="L14619" t="s">
        <v>21597</v>
      </c>
      <c r="M14619" t="s">
        <v>18492</v>
      </c>
      <c r="N14619" t="s">
        <v>2517</v>
      </c>
      <c r="O14619">
        <v>35.16619</v>
      </c>
      <c r="P14619">
        <v>-15.860529</v>
      </c>
      <c r="Q14619" t="s">
        <v>21593</v>
      </c>
      <c r="R14619" t="s">
        <v>21</v>
      </c>
      <c r="S14619" t="s">
        <v>348</v>
      </c>
      <c r="T14619" t="s">
        <v>411</v>
      </c>
      <c r="U14619">
        <v>10</v>
      </c>
      <c r="V14619">
        <v>9</v>
      </c>
      <c r="W14619">
        <v>0.17341040462427751</v>
      </c>
    </row>
    <row r="14620" spans="1:23" x14ac:dyDescent="0.25">
      <c r="A14620">
        <v>491</v>
      </c>
      <c r="B14620">
        <v>6</v>
      </c>
      <c r="C14620" t="s">
        <v>21598</v>
      </c>
      <c r="D14620" t="s">
        <v>21222</v>
      </c>
      <c r="E14620" t="s">
        <v>21599</v>
      </c>
      <c r="F14620">
        <v>35.165334000000001</v>
      </c>
      <c r="G14620">
        <v>-15.862126</v>
      </c>
      <c r="J14620">
        <v>491</v>
      </c>
      <c r="K14620">
        <v>6</v>
      </c>
      <c r="L14620" t="s">
        <v>21598</v>
      </c>
      <c r="M14620" t="s">
        <v>21222</v>
      </c>
      <c r="N14620" t="s">
        <v>21599</v>
      </c>
      <c r="O14620">
        <v>35.165334000000001</v>
      </c>
      <c r="P14620">
        <v>-15.862126</v>
      </c>
      <c r="Q14620" t="s">
        <v>21593</v>
      </c>
      <c r="R14620" t="s">
        <v>21</v>
      </c>
      <c r="S14620" t="s">
        <v>348</v>
      </c>
      <c r="T14620" t="s">
        <v>411</v>
      </c>
      <c r="U14620">
        <v>10</v>
      </c>
      <c r="V14620">
        <v>9</v>
      </c>
      <c r="W14620">
        <v>0.17341040462427751</v>
      </c>
    </row>
    <row r="14621" spans="1:23" x14ac:dyDescent="0.25">
      <c r="A14621">
        <v>491</v>
      </c>
      <c r="B14621">
        <v>7</v>
      </c>
      <c r="C14621" t="s">
        <v>21600</v>
      </c>
      <c r="D14621" t="s">
        <v>18639</v>
      </c>
      <c r="E14621" t="s">
        <v>11336</v>
      </c>
      <c r="F14621">
        <v>35.170102</v>
      </c>
      <c r="G14621">
        <v>-15.864207</v>
      </c>
      <c r="J14621">
        <v>491</v>
      </c>
      <c r="K14621">
        <v>7</v>
      </c>
      <c r="L14621" t="s">
        <v>21600</v>
      </c>
      <c r="M14621" t="s">
        <v>18639</v>
      </c>
      <c r="N14621" t="s">
        <v>11336</v>
      </c>
      <c r="O14621">
        <v>35.170102</v>
      </c>
      <c r="P14621">
        <v>-15.864207</v>
      </c>
      <c r="Q14621" t="s">
        <v>21593</v>
      </c>
      <c r="R14621" t="s">
        <v>21</v>
      </c>
      <c r="S14621" t="s">
        <v>348</v>
      </c>
      <c r="T14621" t="s">
        <v>411</v>
      </c>
      <c r="U14621">
        <v>10</v>
      </c>
      <c r="V14621">
        <v>9</v>
      </c>
      <c r="W14621">
        <v>0.17341040462427751</v>
      </c>
    </row>
    <row r="14622" spans="1:23" x14ac:dyDescent="0.25">
      <c r="A14622">
        <v>491</v>
      </c>
      <c r="B14622">
        <v>8</v>
      </c>
      <c r="C14622" t="s">
        <v>21601</v>
      </c>
      <c r="D14622" t="s">
        <v>17855</v>
      </c>
      <c r="E14622" t="s">
        <v>11336</v>
      </c>
      <c r="F14622">
        <v>35.171290999999997</v>
      </c>
      <c r="G14622">
        <v>-15.864808999999999</v>
      </c>
      <c r="J14622">
        <v>491</v>
      </c>
      <c r="K14622">
        <v>8</v>
      </c>
      <c r="L14622" t="s">
        <v>21601</v>
      </c>
      <c r="M14622" t="s">
        <v>17855</v>
      </c>
      <c r="N14622" t="s">
        <v>11336</v>
      </c>
      <c r="O14622">
        <v>35.171290999999997</v>
      </c>
      <c r="P14622">
        <v>-15.864808999999999</v>
      </c>
      <c r="Q14622" t="s">
        <v>21593</v>
      </c>
      <c r="R14622" t="s">
        <v>21</v>
      </c>
      <c r="S14622" t="s">
        <v>348</v>
      </c>
      <c r="T14622" t="s">
        <v>411</v>
      </c>
      <c r="U14622">
        <v>10</v>
      </c>
      <c r="V14622">
        <v>9</v>
      </c>
      <c r="W14622">
        <v>0.17341040462427751</v>
      </c>
    </row>
    <row r="14623" spans="1:23" x14ac:dyDescent="0.25">
      <c r="A14623">
        <v>491</v>
      </c>
      <c r="B14623">
        <v>9</v>
      </c>
      <c r="C14623" t="s">
        <v>21602</v>
      </c>
      <c r="D14623" t="s">
        <v>19805</v>
      </c>
      <c r="E14623" t="s">
        <v>21603</v>
      </c>
      <c r="F14623">
        <v>35.167777999999998</v>
      </c>
      <c r="G14623">
        <v>-15.861758</v>
      </c>
      <c r="J14623">
        <v>491</v>
      </c>
      <c r="K14623">
        <v>9</v>
      </c>
      <c r="L14623" t="s">
        <v>21602</v>
      </c>
      <c r="M14623" t="s">
        <v>19805</v>
      </c>
      <c r="N14623" t="s">
        <v>21603</v>
      </c>
      <c r="O14623">
        <v>35.167777999999998</v>
      </c>
      <c r="P14623">
        <v>-15.861758</v>
      </c>
      <c r="Q14623" t="s">
        <v>21593</v>
      </c>
      <c r="R14623" t="s">
        <v>21</v>
      </c>
      <c r="S14623" t="s">
        <v>348</v>
      </c>
      <c r="T14623" t="s">
        <v>411</v>
      </c>
      <c r="U14623">
        <v>10</v>
      </c>
      <c r="V14623">
        <v>9</v>
      </c>
      <c r="W14623">
        <v>0.17341040462427751</v>
      </c>
    </row>
    <row r="14624" spans="1:23" x14ac:dyDescent="0.25">
      <c r="A14624">
        <v>491</v>
      </c>
      <c r="B14624">
        <v>10</v>
      </c>
      <c r="C14624" t="s">
        <v>21604</v>
      </c>
      <c r="D14624" t="s">
        <v>17840</v>
      </c>
      <c r="E14624" t="s">
        <v>2517</v>
      </c>
      <c r="F14624">
        <v>35.166170000000001</v>
      </c>
      <c r="G14624">
        <v>-15.860571</v>
      </c>
      <c r="J14624">
        <v>491</v>
      </c>
      <c r="K14624">
        <v>10</v>
      </c>
      <c r="L14624" t="s">
        <v>21604</v>
      </c>
      <c r="M14624" t="s">
        <v>17840</v>
      </c>
      <c r="N14624" t="s">
        <v>2517</v>
      </c>
      <c r="O14624">
        <v>35.166170000000001</v>
      </c>
      <c r="P14624">
        <v>-15.860571</v>
      </c>
      <c r="Q14624" t="s">
        <v>21593</v>
      </c>
      <c r="R14624" t="s">
        <v>21</v>
      </c>
      <c r="S14624" t="s">
        <v>348</v>
      </c>
      <c r="T14624" t="s">
        <v>411</v>
      </c>
      <c r="U14624">
        <v>10</v>
      </c>
      <c r="V14624">
        <v>9</v>
      </c>
      <c r="W14624">
        <v>0.17341040462427751</v>
      </c>
    </row>
    <row r="14625" spans="1:23" x14ac:dyDescent="0.25">
      <c r="A14625">
        <v>491</v>
      </c>
      <c r="B14625">
        <v>11</v>
      </c>
      <c r="C14625" t="s">
        <v>21605</v>
      </c>
      <c r="D14625" t="s">
        <v>17993</v>
      </c>
      <c r="E14625" t="s">
        <v>12379</v>
      </c>
      <c r="F14625">
        <v>35.171002999999999</v>
      </c>
      <c r="G14625">
        <v>-15.864566</v>
      </c>
      <c r="J14625">
        <v>491</v>
      </c>
      <c r="K14625">
        <v>11</v>
      </c>
      <c r="L14625" t="s">
        <v>21605</v>
      </c>
      <c r="M14625" t="s">
        <v>17993</v>
      </c>
      <c r="N14625" t="s">
        <v>12379</v>
      </c>
      <c r="O14625">
        <v>35.171002999999999</v>
      </c>
      <c r="P14625">
        <v>-15.864566</v>
      </c>
      <c r="Q14625" t="s">
        <v>21593</v>
      </c>
      <c r="R14625" t="s">
        <v>21</v>
      </c>
      <c r="S14625" t="s">
        <v>348</v>
      </c>
      <c r="T14625" t="s">
        <v>411</v>
      </c>
      <c r="U14625">
        <v>10</v>
      </c>
      <c r="V14625">
        <v>9</v>
      </c>
      <c r="W14625">
        <v>0.17341040462427751</v>
      </c>
    </row>
    <row r="14626" spans="1:23" x14ac:dyDescent="0.25">
      <c r="A14626">
        <v>491</v>
      </c>
      <c r="B14626">
        <v>12</v>
      </c>
      <c r="C14626" t="s">
        <v>21606</v>
      </c>
      <c r="D14626" t="s">
        <v>18534</v>
      </c>
      <c r="E14626" t="s">
        <v>21607</v>
      </c>
      <c r="F14626">
        <v>35.173609999999996</v>
      </c>
      <c r="G14626">
        <v>-15.864632</v>
      </c>
      <c r="J14626">
        <v>491</v>
      </c>
      <c r="K14626">
        <v>12</v>
      </c>
      <c r="L14626" t="s">
        <v>21606</v>
      </c>
      <c r="M14626" t="s">
        <v>18534</v>
      </c>
      <c r="N14626" t="s">
        <v>21607</v>
      </c>
      <c r="O14626">
        <v>35.173609999999996</v>
      </c>
      <c r="P14626">
        <v>-15.864632</v>
      </c>
      <c r="Q14626" t="s">
        <v>21593</v>
      </c>
      <c r="R14626" t="s">
        <v>21</v>
      </c>
      <c r="S14626" t="s">
        <v>348</v>
      </c>
      <c r="T14626" t="s">
        <v>411</v>
      </c>
      <c r="U14626">
        <v>10</v>
      </c>
      <c r="V14626">
        <v>9</v>
      </c>
      <c r="W14626">
        <v>0.17341040462427751</v>
      </c>
    </row>
    <row r="14627" spans="1:23" x14ac:dyDescent="0.25">
      <c r="A14627">
        <v>491</v>
      </c>
      <c r="B14627">
        <v>13</v>
      </c>
      <c r="C14627" t="s">
        <v>21608</v>
      </c>
      <c r="D14627" t="s">
        <v>19918</v>
      </c>
      <c r="E14627" t="s">
        <v>21609</v>
      </c>
      <c r="F14627">
        <v>35.165075000000002</v>
      </c>
      <c r="G14627">
        <v>-15.862700999999999</v>
      </c>
      <c r="J14627">
        <v>491</v>
      </c>
      <c r="K14627">
        <v>13</v>
      </c>
      <c r="L14627" t="s">
        <v>21608</v>
      </c>
      <c r="M14627" t="s">
        <v>19918</v>
      </c>
      <c r="N14627" t="s">
        <v>21609</v>
      </c>
      <c r="O14627">
        <v>35.165075000000002</v>
      </c>
      <c r="P14627">
        <v>-15.862700999999999</v>
      </c>
      <c r="Q14627" t="s">
        <v>21593</v>
      </c>
      <c r="R14627" t="s">
        <v>21</v>
      </c>
      <c r="S14627" t="s">
        <v>348</v>
      </c>
      <c r="T14627" t="s">
        <v>411</v>
      </c>
      <c r="U14627">
        <v>10</v>
      </c>
      <c r="V14627">
        <v>9</v>
      </c>
      <c r="W14627">
        <v>0.17341040462427751</v>
      </c>
    </row>
    <row r="14628" spans="1:23" x14ac:dyDescent="0.25">
      <c r="A14628">
        <v>491</v>
      </c>
      <c r="B14628">
        <v>14</v>
      </c>
      <c r="C14628" t="s">
        <v>21610</v>
      </c>
      <c r="D14628" t="s">
        <v>18030</v>
      </c>
      <c r="E14628" t="s">
        <v>2517</v>
      </c>
      <c r="F14628">
        <v>35.164616000000002</v>
      </c>
      <c r="G14628">
        <v>-15.861931999999999</v>
      </c>
      <c r="J14628">
        <v>491</v>
      </c>
      <c r="K14628">
        <v>14</v>
      </c>
      <c r="L14628" t="s">
        <v>21610</v>
      </c>
      <c r="M14628" t="s">
        <v>18030</v>
      </c>
      <c r="N14628" t="s">
        <v>2517</v>
      </c>
      <c r="O14628">
        <v>35.164616000000002</v>
      </c>
      <c r="P14628">
        <v>-15.861931999999999</v>
      </c>
      <c r="Q14628" t="s">
        <v>21593</v>
      </c>
      <c r="R14628" t="s">
        <v>21</v>
      </c>
      <c r="S14628" t="s">
        <v>348</v>
      </c>
      <c r="T14628" t="s">
        <v>411</v>
      </c>
      <c r="U14628">
        <v>10</v>
      </c>
      <c r="V14628">
        <v>9</v>
      </c>
      <c r="W14628">
        <v>0.17341040462427751</v>
      </c>
    </row>
    <row r="14629" spans="1:23" x14ac:dyDescent="0.25">
      <c r="A14629">
        <v>491</v>
      </c>
      <c r="B14629">
        <v>15</v>
      </c>
      <c r="C14629" t="s">
        <v>21611</v>
      </c>
      <c r="D14629" t="s">
        <v>17858</v>
      </c>
      <c r="E14629" t="s">
        <v>21612</v>
      </c>
      <c r="F14629">
        <v>35.164437999999997</v>
      </c>
      <c r="G14629">
        <v>-15.860234</v>
      </c>
      <c r="J14629">
        <v>491</v>
      </c>
      <c r="K14629">
        <v>15</v>
      </c>
      <c r="L14629" t="s">
        <v>21611</v>
      </c>
      <c r="M14629" t="s">
        <v>17858</v>
      </c>
      <c r="N14629" t="s">
        <v>21612</v>
      </c>
      <c r="O14629">
        <v>35.164437999999997</v>
      </c>
      <c r="P14629">
        <v>-15.860234</v>
      </c>
      <c r="Q14629" t="s">
        <v>21593</v>
      </c>
      <c r="R14629" t="s">
        <v>21</v>
      </c>
      <c r="S14629" t="s">
        <v>348</v>
      </c>
      <c r="T14629" t="s">
        <v>411</v>
      </c>
      <c r="U14629">
        <v>10</v>
      </c>
      <c r="V14629">
        <v>9</v>
      </c>
      <c r="W14629">
        <v>0.17341040462427751</v>
      </c>
    </row>
    <row r="14630" spans="1:23" x14ac:dyDescent="0.25">
      <c r="A14630">
        <v>491</v>
      </c>
      <c r="B14630">
        <v>16</v>
      </c>
      <c r="C14630" t="s">
        <v>21613</v>
      </c>
      <c r="D14630" t="s">
        <v>21373</v>
      </c>
      <c r="E14630" t="s">
        <v>21603</v>
      </c>
      <c r="F14630">
        <v>35.174970000000002</v>
      </c>
      <c r="G14630">
        <v>-15.864102000000001</v>
      </c>
      <c r="J14630">
        <v>491</v>
      </c>
      <c r="K14630">
        <v>16</v>
      </c>
      <c r="L14630" t="s">
        <v>21613</v>
      </c>
      <c r="M14630" t="s">
        <v>21373</v>
      </c>
      <c r="N14630" t="s">
        <v>21603</v>
      </c>
      <c r="O14630">
        <v>35.174970000000002</v>
      </c>
      <c r="P14630">
        <v>-15.864102000000001</v>
      </c>
      <c r="Q14630" t="s">
        <v>21593</v>
      </c>
      <c r="R14630" t="s">
        <v>21</v>
      </c>
      <c r="S14630" t="s">
        <v>348</v>
      </c>
      <c r="T14630" t="s">
        <v>411</v>
      </c>
      <c r="U14630">
        <v>10</v>
      </c>
      <c r="V14630">
        <v>9</v>
      </c>
      <c r="W14630">
        <v>0.17341040462427751</v>
      </c>
    </row>
    <row r="14631" spans="1:23" x14ac:dyDescent="0.25">
      <c r="A14631">
        <v>491</v>
      </c>
      <c r="B14631">
        <v>17</v>
      </c>
      <c r="C14631" t="s">
        <v>21614</v>
      </c>
      <c r="D14631" t="s">
        <v>17946</v>
      </c>
      <c r="E14631" t="s">
        <v>11336</v>
      </c>
      <c r="F14631">
        <v>35.169657000000001</v>
      </c>
      <c r="G14631">
        <v>-15.864193</v>
      </c>
      <c r="J14631">
        <v>491</v>
      </c>
      <c r="K14631">
        <v>17</v>
      </c>
      <c r="L14631" t="s">
        <v>21614</v>
      </c>
      <c r="M14631" t="s">
        <v>17946</v>
      </c>
      <c r="N14631" t="s">
        <v>11336</v>
      </c>
      <c r="O14631">
        <v>35.169657000000001</v>
      </c>
      <c r="P14631">
        <v>-15.864193</v>
      </c>
      <c r="Q14631" t="s">
        <v>21593</v>
      </c>
      <c r="R14631" t="s">
        <v>21</v>
      </c>
      <c r="S14631" t="s">
        <v>348</v>
      </c>
      <c r="T14631" t="s">
        <v>411</v>
      </c>
      <c r="U14631">
        <v>10</v>
      </c>
      <c r="V14631">
        <v>9</v>
      </c>
      <c r="W14631">
        <v>0.17341040462427751</v>
      </c>
    </row>
    <row r="14632" spans="1:23" x14ac:dyDescent="0.25">
      <c r="A14632">
        <v>491</v>
      </c>
      <c r="B14632">
        <v>18</v>
      </c>
      <c r="C14632" t="s">
        <v>21615</v>
      </c>
      <c r="D14632" t="s">
        <v>17925</v>
      </c>
      <c r="E14632" t="s">
        <v>11336</v>
      </c>
      <c r="F14632">
        <v>35.170932000000001</v>
      </c>
      <c r="G14632">
        <v>-15.864376</v>
      </c>
      <c r="J14632">
        <v>491</v>
      </c>
      <c r="K14632">
        <v>18</v>
      </c>
      <c r="L14632" t="s">
        <v>21615</v>
      </c>
      <c r="M14632" t="s">
        <v>17925</v>
      </c>
      <c r="N14632" t="s">
        <v>11336</v>
      </c>
      <c r="O14632">
        <v>35.170932000000001</v>
      </c>
      <c r="P14632">
        <v>-15.864376</v>
      </c>
      <c r="Q14632" t="s">
        <v>21593</v>
      </c>
      <c r="R14632" t="s">
        <v>21</v>
      </c>
      <c r="S14632" t="s">
        <v>348</v>
      </c>
      <c r="T14632" t="s">
        <v>411</v>
      </c>
      <c r="U14632">
        <v>10</v>
      </c>
      <c r="V14632">
        <v>9</v>
      </c>
      <c r="W14632">
        <v>0.17341040462427751</v>
      </c>
    </row>
    <row r="14633" spans="1:23" x14ac:dyDescent="0.25">
      <c r="A14633">
        <v>491</v>
      </c>
      <c r="B14633">
        <v>19</v>
      </c>
      <c r="C14633" t="s">
        <v>21616</v>
      </c>
      <c r="D14633" t="s">
        <v>18008</v>
      </c>
      <c r="E14633" t="s">
        <v>21607</v>
      </c>
      <c r="F14633">
        <v>35.172584000000001</v>
      </c>
      <c r="G14633">
        <v>-15.866403</v>
      </c>
      <c r="J14633">
        <v>491</v>
      </c>
      <c r="K14633">
        <v>19</v>
      </c>
      <c r="L14633" t="s">
        <v>21616</v>
      </c>
      <c r="M14633" t="s">
        <v>18008</v>
      </c>
      <c r="N14633" t="s">
        <v>21607</v>
      </c>
      <c r="O14633">
        <v>35.172584000000001</v>
      </c>
      <c r="P14633">
        <v>-15.866403</v>
      </c>
      <c r="Q14633" t="s">
        <v>21593</v>
      </c>
      <c r="R14633" t="s">
        <v>21</v>
      </c>
      <c r="S14633" t="s">
        <v>348</v>
      </c>
      <c r="T14633" t="s">
        <v>411</v>
      </c>
      <c r="U14633">
        <v>10</v>
      </c>
      <c r="V14633">
        <v>9</v>
      </c>
      <c r="W14633">
        <v>0.17341040462427751</v>
      </c>
    </row>
    <row r="14634" spans="1:23" x14ac:dyDescent="0.25">
      <c r="A14634">
        <v>491</v>
      </c>
      <c r="B14634">
        <v>20</v>
      </c>
      <c r="C14634" t="s">
        <v>21617</v>
      </c>
      <c r="D14634" t="s">
        <v>19469</v>
      </c>
      <c r="E14634" t="s">
        <v>2517</v>
      </c>
      <c r="F14634">
        <v>35.164433000000002</v>
      </c>
      <c r="G14634">
        <v>-15.861109000000001</v>
      </c>
      <c r="J14634">
        <v>491</v>
      </c>
      <c r="K14634">
        <v>20</v>
      </c>
      <c r="L14634" t="s">
        <v>21617</v>
      </c>
      <c r="M14634" t="s">
        <v>19469</v>
      </c>
      <c r="N14634" t="s">
        <v>2517</v>
      </c>
      <c r="O14634">
        <v>35.164433000000002</v>
      </c>
      <c r="P14634">
        <v>-15.861109000000001</v>
      </c>
      <c r="Q14634" t="s">
        <v>21593</v>
      </c>
      <c r="R14634" t="s">
        <v>21</v>
      </c>
      <c r="S14634" t="s">
        <v>348</v>
      </c>
      <c r="T14634" t="s">
        <v>411</v>
      </c>
      <c r="U14634">
        <v>10</v>
      </c>
      <c r="V14634">
        <v>9</v>
      </c>
      <c r="W14634">
        <v>0.17341040462427751</v>
      </c>
    </row>
    <row r="14635" spans="1:23" x14ac:dyDescent="0.25">
      <c r="A14635">
        <v>491</v>
      </c>
      <c r="B14635">
        <v>21</v>
      </c>
      <c r="C14635" t="s">
        <v>21618</v>
      </c>
      <c r="D14635" t="s">
        <v>19773</v>
      </c>
      <c r="E14635" t="s">
        <v>21619</v>
      </c>
      <c r="F14635">
        <v>35.166814000000002</v>
      </c>
      <c r="G14635">
        <v>-15.863057</v>
      </c>
      <c r="J14635">
        <v>491</v>
      </c>
      <c r="K14635">
        <v>21</v>
      </c>
      <c r="L14635" t="s">
        <v>21618</v>
      </c>
      <c r="M14635" t="s">
        <v>19773</v>
      </c>
      <c r="N14635" t="s">
        <v>21619</v>
      </c>
      <c r="O14635">
        <v>35.166814000000002</v>
      </c>
      <c r="P14635">
        <v>-15.863057</v>
      </c>
      <c r="Q14635" t="s">
        <v>21593</v>
      </c>
      <c r="R14635" t="s">
        <v>21</v>
      </c>
      <c r="S14635" t="s">
        <v>348</v>
      </c>
      <c r="T14635" t="s">
        <v>411</v>
      </c>
      <c r="U14635">
        <v>10</v>
      </c>
      <c r="V14635">
        <v>9</v>
      </c>
      <c r="W14635">
        <v>0.17341040462427751</v>
      </c>
    </row>
    <row r="14636" spans="1:23" x14ac:dyDescent="0.25">
      <c r="A14636">
        <v>491</v>
      </c>
      <c r="B14636">
        <v>22</v>
      </c>
      <c r="C14636" t="s">
        <v>21620</v>
      </c>
      <c r="D14636" t="s">
        <v>17909</v>
      </c>
      <c r="E14636" t="s">
        <v>21603</v>
      </c>
      <c r="F14636">
        <v>35.171191</v>
      </c>
      <c r="G14636">
        <v>-15.863355</v>
      </c>
      <c r="J14636">
        <v>491</v>
      </c>
      <c r="K14636">
        <v>22</v>
      </c>
      <c r="L14636" t="s">
        <v>21620</v>
      </c>
      <c r="M14636" t="s">
        <v>17909</v>
      </c>
      <c r="N14636" t="s">
        <v>21603</v>
      </c>
      <c r="O14636">
        <v>35.171191</v>
      </c>
      <c r="P14636">
        <v>-15.863355</v>
      </c>
      <c r="Q14636" t="s">
        <v>21593</v>
      </c>
      <c r="R14636" t="s">
        <v>21</v>
      </c>
      <c r="S14636" t="s">
        <v>348</v>
      </c>
      <c r="T14636" t="s">
        <v>411</v>
      </c>
      <c r="U14636">
        <v>10</v>
      </c>
      <c r="V14636">
        <v>9</v>
      </c>
      <c r="W14636">
        <v>0.17341040462427751</v>
      </c>
    </row>
    <row r="14637" spans="1:23" x14ac:dyDescent="0.25">
      <c r="A14637">
        <v>491</v>
      </c>
      <c r="B14637">
        <v>23</v>
      </c>
      <c r="C14637" t="s">
        <v>21621</v>
      </c>
      <c r="D14637" t="s">
        <v>17868</v>
      </c>
      <c r="E14637" t="s">
        <v>21622</v>
      </c>
      <c r="F14637">
        <v>35.174346</v>
      </c>
      <c r="G14637">
        <v>-15.866994</v>
      </c>
      <c r="J14637">
        <v>491</v>
      </c>
      <c r="K14637">
        <v>23</v>
      </c>
      <c r="L14637" t="s">
        <v>21621</v>
      </c>
      <c r="M14637" t="s">
        <v>17868</v>
      </c>
      <c r="N14637" t="s">
        <v>21622</v>
      </c>
      <c r="O14637">
        <v>35.174346</v>
      </c>
      <c r="P14637">
        <v>-15.866994</v>
      </c>
      <c r="Q14637" t="s">
        <v>21593</v>
      </c>
      <c r="R14637" t="s">
        <v>21</v>
      </c>
      <c r="S14637" t="s">
        <v>348</v>
      </c>
      <c r="T14637" t="s">
        <v>411</v>
      </c>
      <c r="U14637">
        <v>10</v>
      </c>
      <c r="V14637">
        <v>9</v>
      </c>
      <c r="W14637">
        <v>0.17341040462427751</v>
      </c>
    </row>
    <row r="14638" spans="1:23" x14ac:dyDescent="0.25">
      <c r="A14638">
        <v>491</v>
      </c>
      <c r="B14638">
        <v>24</v>
      </c>
      <c r="C14638" t="s">
        <v>21623</v>
      </c>
      <c r="D14638" t="s">
        <v>19408</v>
      </c>
      <c r="E14638" t="s">
        <v>21607</v>
      </c>
      <c r="F14638">
        <v>35.172153999999999</v>
      </c>
      <c r="G14638">
        <v>-15.86492</v>
      </c>
      <c r="J14638">
        <v>491</v>
      </c>
      <c r="K14638">
        <v>24</v>
      </c>
      <c r="L14638" t="s">
        <v>21623</v>
      </c>
      <c r="M14638" t="s">
        <v>19408</v>
      </c>
      <c r="N14638" t="s">
        <v>21607</v>
      </c>
      <c r="O14638">
        <v>35.172153999999999</v>
      </c>
      <c r="P14638">
        <v>-15.86492</v>
      </c>
      <c r="Q14638" t="s">
        <v>21593</v>
      </c>
      <c r="R14638" t="s">
        <v>21</v>
      </c>
      <c r="S14638" t="s">
        <v>348</v>
      </c>
      <c r="T14638" t="s">
        <v>411</v>
      </c>
      <c r="U14638">
        <v>10</v>
      </c>
      <c r="V14638">
        <v>9</v>
      </c>
      <c r="W14638">
        <v>0.17341040462427751</v>
      </c>
    </row>
    <row r="14639" spans="1:23" x14ac:dyDescent="0.25">
      <c r="A14639">
        <v>491</v>
      </c>
      <c r="B14639">
        <v>25</v>
      </c>
      <c r="C14639" t="s">
        <v>21624</v>
      </c>
      <c r="D14639" t="s">
        <v>19739</v>
      </c>
      <c r="E14639" t="s">
        <v>2107</v>
      </c>
      <c r="F14639">
        <v>35.173043</v>
      </c>
      <c r="G14639">
        <v>-15.862259999999999</v>
      </c>
      <c r="J14639">
        <v>491</v>
      </c>
      <c r="K14639">
        <v>25</v>
      </c>
      <c r="L14639" t="s">
        <v>21624</v>
      </c>
      <c r="M14639" t="s">
        <v>19739</v>
      </c>
      <c r="N14639" t="s">
        <v>2107</v>
      </c>
      <c r="O14639">
        <v>35.173043</v>
      </c>
      <c r="P14639">
        <v>-15.862259999999999</v>
      </c>
      <c r="Q14639" t="s">
        <v>21593</v>
      </c>
      <c r="R14639" t="s">
        <v>21</v>
      </c>
      <c r="S14639" t="s">
        <v>348</v>
      </c>
      <c r="T14639" t="s">
        <v>411</v>
      </c>
      <c r="U14639">
        <v>10</v>
      </c>
      <c r="V14639">
        <v>9</v>
      </c>
      <c r="W14639">
        <v>0.17341040462427751</v>
      </c>
    </row>
    <row r="14640" spans="1:23" x14ac:dyDescent="0.25">
      <c r="A14640">
        <v>491</v>
      </c>
      <c r="B14640">
        <v>26</v>
      </c>
      <c r="C14640" t="s">
        <v>21625</v>
      </c>
      <c r="D14640" t="s">
        <v>18582</v>
      </c>
      <c r="E14640" t="s">
        <v>21626</v>
      </c>
      <c r="F14640">
        <v>35.164154000000003</v>
      </c>
      <c r="G14640">
        <v>-15.861298</v>
      </c>
      <c r="J14640">
        <v>491</v>
      </c>
      <c r="K14640">
        <v>26</v>
      </c>
      <c r="L14640" t="s">
        <v>21625</v>
      </c>
      <c r="M14640" t="s">
        <v>18582</v>
      </c>
      <c r="N14640" t="s">
        <v>21626</v>
      </c>
      <c r="O14640">
        <v>35.164154000000003</v>
      </c>
      <c r="P14640">
        <v>-15.861298</v>
      </c>
      <c r="Q14640" t="s">
        <v>21593</v>
      </c>
      <c r="R14640" t="s">
        <v>21</v>
      </c>
      <c r="S14640" t="s">
        <v>348</v>
      </c>
      <c r="T14640" t="s">
        <v>411</v>
      </c>
      <c r="U14640">
        <v>10</v>
      </c>
      <c r="V14640">
        <v>9</v>
      </c>
      <c r="W14640">
        <v>0.17341040462427751</v>
      </c>
    </row>
    <row r="14641" spans="1:23" x14ac:dyDescent="0.25">
      <c r="A14641">
        <v>491</v>
      </c>
      <c r="B14641">
        <v>27</v>
      </c>
      <c r="C14641" t="s">
        <v>21627</v>
      </c>
      <c r="D14641" t="s">
        <v>19989</v>
      </c>
      <c r="E14641" t="s">
        <v>21607</v>
      </c>
      <c r="F14641">
        <v>35.174011</v>
      </c>
      <c r="G14641">
        <v>-15.864261000000001</v>
      </c>
      <c r="J14641">
        <v>491</v>
      </c>
      <c r="K14641">
        <v>27</v>
      </c>
      <c r="L14641" t="s">
        <v>21627</v>
      </c>
      <c r="M14641" t="s">
        <v>19989</v>
      </c>
      <c r="N14641" t="s">
        <v>21607</v>
      </c>
      <c r="O14641">
        <v>35.174011</v>
      </c>
      <c r="P14641">
        <v>-15.864261000000001</v>
      </c>
      <c r="Q14641" t="s">
        <v>21593</v>
      </c>
      <c r="R14641" t="s">
        <v>21</v>
      </c>
      <c r="S14641" t="s">
        <v>348</v>
      </c>
      <c r="T14641" t="s">
        <v>411</v>
      </c>
      <c r="U14641">
        <v>10</v>
      </c>
      <c r="V14641">
        <v>9</v>
      </c>
      <c r="W14641">
        <v>0.17341040462427751</v>
      </c>
    </row>
    <row r="14642" spans="1:23" x14ac:dyDescent="0.25">
      <c r="A14642">
        <v>491</v>
      </c>
      <c r="B14642">
        <v>28</v>
      </c>
      <c r="C14642" t="s">
        <v>21628</v>
      </c>
      <c r="D14642" t="s">
        <v>19797</v>
      </c>
      <c r="E14642" t="s">
        <v>21607</v>
      </c>
      <c r="F14642">
        <v>35.174010000000003</v>
      </c>
      <c r="G14642">
        <v>-15.864278000000001</v>
      </c>
      <c r="J14642">
        <v>491</v>
      </c>
      <c r="K14642">
        <v>28</v>
      </c>
      <c r="L14642" t="s">
        <v>21628</v>
      </c>
      <c r="M14642" t="s">
        <v>19797</v>
      </c>
      <c r="N14642" t="s">
        <v>21607</v>
      </c>
      <c r="O14642">
        <v>35.174010000000003</v>
      </c>
      <c r="P14642">
        <v>-15.864278000000001</v>
      </c>
      <c r="Q14642" t="s">
        <v>21593</v>
      </c>
      <c r="R14642" t="s">
        <v>21</v>
      </c>
      <c r="S14642" t="s">
        <v>348</v>
      </c>
      <c r="T14642" t="s">
        <v>411</v>
      </c>
      <c r="U14642">
        <v>10</v>
      </c>
      <c r="V14642">
        <v>9</v>
      </c>
      <c r="W14642">
        <v>0.17341040462427751</v>
      </c>
    </row>
    <row r="14643" spans="1:23" x14ac:dyDescent="0.25">
      <c r="A14643">
        <v>491</v>
      </c>
      <c r="B14643">
        <v>29</v>
      </c>
      <c r="C14643" t="s">
        <v>21629</v>
      </c>
      <c r="D14643" t="s">
        <v>19996</v>
      </c>
      <c r="E14643" t="s">
        <v>21607</v>
      </c>
      <c r="F14643">
        <v>35.174532999999997</v>
      </c>
      <c r="G14643">
        <v>-15.864545</v>
      </c>
      <c r="J14643">
        <v>491</v>
      </c>
      <c r="K14643">
        <v>29</v>
      </c>
      <c r="L14643" t="s">
        <v>21629</v>
      </c>
      <c r="M14643" t="s">
        <v>19996</v>
      </c>
      <c r="N14643" t="s">
        <v>21607</v>
      </c>
      <c r="O14643">
        <v>35.174532999999997</v>
      </c>
      <c r="P14643">
        <v>-15.864545</v>
      </c>
      <c r="Q14643" t="s">
        <v>21593</v>
      </c>
      <c r="R14643" t="s">
        <v>21</v>
      </c>
      <c r="S14643" t="s">
        <v>348</v>
      </c>
      <c r="T14643" t="s">
        <v>411</v>
      </c>
      <c r="U14643">
        <v>10</v>
      </c>
      <c r="V14643">
        <v>9</v>
      </c>
      <c r="W14643">
        <v>0.17341040462427751</v>
      </c>
    </row>
    <row r="14644" spans="1:23" x14ac:dyDescent="0.25">
      <c r="A14644">
        <v>491</v>
      </c>
      <c r="B14644">
        <v>30</v>
      </c>
      <c r="C14644" t="s">
        <v>21630</v>
      </c>
      <c r="D14644" t="s">
        <v>19923</v>
      </c>
      <c r="E14644" t="s">
        <v>21607</v>
      </c>
      <c r="F14644">
        <v>35.174188999999998</v>
      </c>
      <c r="G14644">
        <v>-15.864496000000001</v>
      </c>
      <c r="J14644">
        <v>491</v>
      </c>
      <c r="K14644">
        <v>30</v>
      </c>
      <c r="L14644" t="s">
        <v>21630</v>
      </c>
      <c r="M14644" t="s">
        <v>19923</v>
      </c>
      <c r="N14644" t="s">
        <v>21607</v>
      </c>
      <c r="O14644">
        <v>35.174188999999998</v>
      </c>
      <c r="P14644">
        <v>-15.864496000000001</v>
      </c>
      <c r="Q14644" t="s">
        <v>21593</v>
      </c>
      <c r="R14644" t="s">
        <v>21</v>
      </c>
      <c r="S14644" t="s">
        <v>348</v>
      </c>
      <c r="T14644" t="s">
        <v>411</v>
      </c>
      <c r="U14644">
        <v>10</v>
      </c>
      <c r="V14644">
        <v>9</v>
      </c>
      <c r="W14644">
        <v>0.17341040462427751</v>
      </c>
    </row>
    <row r="14645" spans="1:23" x14ac:dyDescent="0.25">
      <c r="A14645">
        <v>492</v>
      </c>
      <c r="B14645">
        <v>1</v>
      </c>
      <c r="C14645" t="s">
        <v>21631</v>
      </c>
      <c r="D14645" t="s">
        <v>21244</v>
      </c>
      <c r="E14645" t="s">
        <v>21632</v>
      </c>
      <c r="F14645">
        <v>35.070424000000003</v>
      </c>
      <c r="G14645">
        <v>-15.941996</v>
      </c>
      <c r="J14645">
        <v>492</v>
      </c>
      <c r="K14645">
        <v>1</v>
      </c>
      <c r="L14645" t="s">
        <v>21631</v>
      </c>
      <c r="M14645" t="s">
        <v>21244</v>
      </c>
      <c r="N14645" t="s">
        <v>21632</v>
      </c>
      <c r="O14645">
        <v>35.070424000000003</v>
      </c>
      <c r="P14645">
        <v>-15.941996</v>
      </c>
      <c r="Q14645" t="s">
        <v>21633</v>
      </c>
      <c r="R14645" t="s">
        <v>21</v>
      </c>
      <c r="S14645" t="s">
        <v>348</v>
      </c>
      <c r="T14645" t="s">
        <v>411</v>
      </c>
      <c r="U14645">
        <v>10</v>
      </c>
      <c r="V14645">
        <v>59</v>
      </c>
      <c r="W14645">
        <v>0.11029411764705881</v>
      </c>
    </row>
    <row r="14646" spans="1:23" x14ac:dyDescent="0.25">
      <c r="A14646">
        <v>492</v>
      </c>
      <c r="B14646">
        <v>2</v>
      </c>
      <c r="C14646" t="s">
        <v>21634</v>
      </c>
      <c r="D14646" t="s">
        <v>17948</v>
      </c>
      <c r="E14646" t="s">
        <v>21635</v>
      </c>
      <c r="F14646">
        <v>35.073236999999999</v>
      </c>
      <c r="G14646">
        <v>-15.943023</v>
      </c>
      <c r="J14646">
        <v>492</v>
      </c>
      <c r="K14646">
        <v>2</v>
      </c>
      <c r="L14646" t="s">
        <v>21634</v>
      </c>
      <c r="M14646" t="s">
        <v>17948</v>
      </c>
      <c r="N14646" t="s">
        <v>21635</v>
      </c>
      <c r="O14646">
        <v>35.073236999999999</v>
      </c>
      <c r="P14646">
        <v>-15.943023</v>
      </c>
      <c r="Q14646" t="s">
        <v>21633</v>
      </c>
      <c r="R14646" t="s">
        <v>21</v>
      </c>
      <c r="S14646" t="s">
        <v>348</v>
      </c>
      <c r="T14646" t="s">
        <v>411</v>
      </c>
      <c r="U14646">
        <v>10</v>
      </c>
      <c r="V14646">
        <v>59</v>
      </c>
      <c r="W14646">
        <v>0.11029411764705881</v>
      </c>
    </row>
    <row r="14647" spans="1:23" x14ac:dyDescent="0.25">
      <c r="A14647">
        <v>492</v>
      </c>
      <c r="B14647">
        <v>3</v>
      </c>
      <c r="C14647" t="s">
        <v>21636</v>
      </c>
      <c r="D14647" t="s">
        <v>18540</v>
      </c>
      <c r="E14647" t="s">
        <v>21637</v>
      </c>
      <c r="F14647">
        <v>35.070165000000003</v>
      </c>
      <c r="G14647">
        <v>-15.942413999999999</v>
      </c>
      <c r="J14647">
        <v>492</v>
      </c>
      <c r="K14647">
        <v>3</v>
      </c>
      <c r="L14647" t="s">
        <v>21636</v>
      </c>
      <c r="M14647" t="s">
        <v>18540</v>
      </c>
      <c r="N14647" t="s">
        <v>21637</v>
      </c>
      <c r="O14647">
        <v>35.070165000000003</v>
      </c>
      <c r="P14647">
        <v>-15.942413999999999</v>
      </c>
      <c r="Q14647" t="s">
        <v>21633</v>
      </c>
      <c r="R14647" t="s">
        <v>21</v>
      </c>
      <c r="S14647" t="s">
        <v>348</v>
      </c>
      <c r="T14647" t="s">
        <v>411</v>
      </c>
      <c r="U14647">
        <v>10</v>
      </c>
      <c r="V14647">
        <v>59</v>
      </c>
      <c r="W14647">
        <v>0.11029411764705881</v>
      </c>
    </row>
    <row r="14648" spans="1:23" x14ac:dyDescent="0.25">
      <c r="A14648">
        <v>492</v>
      </c>
      <c r="B14648">
        <v>4</v>
      </c>
      <c r="C14648" t="s">
        <v>21638</v>
      </c>
      <c r="D14648" t="s">
        <v>18558</v>
      </c>
      <c r="E14648" t="s">
        <v>2570</v>
      </c>
      <c r="F14648">
        <v>35.069462000000001</v>
      </c>
      <c r="G14648">
        <v>-15.944881000000001</v>
      </c>
      <c r="J14648">
        <v>492</v>
      </c>
      <c r="K14648">
        <v>4</v>
      </c>
      <c r="L14648" t="s">
        <v>21638</v>
      </c>
      <c r="M14648" t="s">
        <v>18558</v>
      </c>
      <c r="N14648" t="s">
        <v>2570</v>
      </c>
      <c r="O14648">
        <v>35.069462000000001</v>
      </c>
      <c r="P14648">
        <v>-15.944881000000001</v>
      </c>
      <c r="Q14648" t="s">
        <v>21633</v>
      </c>
      <c r="R14648" t="s">
        <v>21</v>
      </c>
      <c r="S14648" t="s">
        <v>348</v>
      </c>
      <c r="T14648" t="s">
        <v>411</v>
      </c>
      <c r="U14648">
        <v>10</v>
      </c>
      <c r="V14648">
        <v>59</v>
      </c>
      <c r="W14648">
        <v>0.11029411764705881</v>
      </c>
    </row>
    <row r="14649" spans="1:23" x14ac:dyDescent="0.25">
      <c r="A14649">
        <v>492</v>
      </c>
      <c r="B14649">
        <v>5</v>
      </c>
      <c r="C14649" t="s">
        <v>21639</v>
      </c>
      <c r="D14649" t="s">
        <v>21640</v>
      </c>
      <c r="E14649" t="s">
        <v>21641</v>
      </c>
      <c r="F14649">
        <v>35.068913999999999</v>
      </c>
      <c r="G14649">
        <v>-15.946453999999999</v>
      </c>
      <c r="J14649">
        <v>492</v>
      </c>
      <c r="K14649">
        <v>5</v>
      </c>
      <c r="L14649" t="s">
        <v>21639</v>
      </c>
      <c r="M14649" t="s">
        <v>21640</v>
      </c>
      <c r="N14649" t="s">
        <v>21641</v>
      </c>
      <c r="O14649">
        <v>35.068913999999999</v>
      </c>
      <c r="P14649">
        <v>-15.946453999999999</v>
      </c>
      <c r="Q14649" t="s">
        <v>21633</v>
      </c>
      <c r="R14649" t="s">
        <v>21</v>
      </c>
      <c r="S14649" t="s">
        <v>348</v>
      </c>
      <c r="T14649" t="s">
        <v>411</v>
      </c>
      <c r="U14649">
        <v>10</v>
      </c>
      <c r="V14649">
        <v>59</v>
      </c>
      <c r="W14649">
        <v>0.11029411764705881</v>
      </c>
    </row>
    <row r="14650" spans="1:23" x14ac:dyDescent="0.25">
      <c r="A14650">
        <v>492</v>
      </c>
      <c r="B14650">
        <v>6</v>
      </c>
      <c r="C14650" t="s">
        <v>21642</v>
      </c>
      <c r="D14650" t="s">
        <v>18008</v>
      </c>
      <c r="E14650" t="s">
        <v>21643</v>
      </c>
      <c r="F14650">
        <v>35.076461999999999</v>
      </c>
      <c r="G14650">
        <v>-15.940733</v>
      </c>
      <c r="J14650">
        <v>492</v>
      </c>
      <c r="K14650">
        <v>6</v>
      </c>
      <c r="L14650" t="s">
        <v>21642</v>
      </c>
      <c r="M14650" t="s">
        <v>18008</v>
      </c>
      <c r="N14650" t="s">
        <v>21643</v>
      </c>
      <c r="O14650">
        <v>35.076461999999999</v>
      </c>
      <c r="P14650">
        <v>-15.940733</v>
      </c>
      <c r="Q14650" t="s">
        <v>21633</v>
      </c>
      <c r="R14650" t="s">
        <v>21</v>
      </c>
      <c r="S14650" t="s">
        <v>348</v>
      </c>
      <c r="T14650" t="s">
        <v>411</v>
      </c>
      <c r="U14650">
        <v>10</v>
      </c>
      <c r="V14650">
        <v>59</v>
      </c>
      <c r="W14650">
        <v>0.11029411764705881</v>
      </c>
    </row>
    <row r="14651" spans="1:23" x14ac:dyDescent="0.25">
      <c r="A14651">
        <v>492</v>
      </c>
      <c r="B14651">
        <v>7</v>
      </c>
      <c r="C14651" t="s">
        <v>21644</v>
      </c>
      <c r="D14651" t="s">
        <v>21645</v>
      </c>
      <c r="E14651" t="s">
        <v>2589</v>
      </c>
      <c r="F14651">
        <v>35.073034999999997</v>
      </c>
      <c r="G14651">
        <v>-15.943448</v>
      </c>
      <c r="J14651">
        <v>492</v>
      </c>
      <c r="K14651">
        <v>7</v>
      </c>
      <c r="L14651" t="s">
        <v>21644</v>
      </c>
      <c r="M14651" t="s">
        <v>21645</v>
      </c>
      <c r="N14651" t="s">
        <v>2589</v>
      </c>
      <c r="O14651">
        <v>35.073034999999997</v>
      </c>
      <c r="P14651">
        <v>-15.943448</v>
      </c>
      <c r="Q14651" t="s">
        <v>21633</v>
      </c>
      <c r="R14651" t="s">
        <v>21</v>
      </c>
      <c r="S14651" t="s">
        <v>348</v>
      </c>
      <c r="T14651" t="s">
        <v>411</v>
      </c>
      <c r="U14651">
        <v>10</v>
      </c>
      <c r="V14651">
        <v>59</v>
      </c>
      <c r="W14651">
        <v>0.11029411764705881</v>
      </c>
    </row>
    <row r="14652" spans="1:23" x14ac:dyDescent="0.25">
      <c r="A14652">
        <v>492</v>
      </c>
      <c r="B14652">
        <v>8</v>
      </c>
      <c r="C14652" t="s">
        <v>21646</v>
      </c>
      <c r="D14652" t="s">
        <v>19956</v>
      </c>
      <c r="E14652" t="s">
        <v>17762</v>
      </c>
      <c r="F14652">
        <v>35.071396999999997</v>
      </c>
      <c r="G14652">
        <v>-15.943472</v>
      </c>
      <c r="J14652">
        <v>492</v>
      </c>
      <c r="K14652">
        <v>8</v>
      </c>
      <c r="L14652" t="s">
        <v>21646</v>
      </c>
      <c r="M14652" t="s">
        <v>19956</v>
      </c>
      <c r="N14652" t="s">
        <v>17762</v>
      </c>
      <c r="O14652">
        <v>35.071396999999997</v>
      </c>
      <c r="P14652">
        <v>-15.943472</v>
      </c>
      <c r="Q14652" t="s">
        <v>21633</v>
      </c>
      <c r="R14652" t="s">
        <v>21</v>
      </c>
      <c r="S14652" t="s">
        <v>348</v>
      </c>
      <c r="T14652" t="s">
        <v>411</v>
      </c>
      <c r="U14652">
        <v>10</v>
      </c>
      <c r="V14652">
        <v>59</v>
      </c>
      <c r="W14652">
        <v>0.11029411764705881</v>
      </c>
    </row>
    <row r="14653" spans="1:23" x14ac:dyDescent="0.25">
      <c r="A14653">
        <v>492</v>
      </c>
      <c r="B14653">
        <v>9</v>
      </c>
      <c r="C14653" t="s">
        <v>21647</v>
      </c>
      <c r="D14653" t="s">
        <v>17956</v>
      </c>
      <c r="E14653" t="s">
        <v>21637</v>
      </c>
      <c r="F14653">
        <v>35.069929999999999</v>
      </c>
      <c r="G14653">
        <v>-15.942983</v>
      </c>
      <c r="J14653">
        <v>492</v>
      </c>
      <c r="K14653">
        <v>9</v>
      </c>
      <c r="L14653" t="s">
        <v>21647</v>
      </c>
      <c r="M14653" t="s">
        <v>17956</v>
      </c>
      <c r="N14653" t="s">
        <v>21637</v>
      </c>
      <c r="O14653">
        <v>35.069929999999999</v>
      </c>
      <c r="P14653">
        <v>-15.942983</v>
      </c>
      <c r="Q14653" t="s">
        <v>21633</v>
      </c>
      <c r="R14653" t="s">
        <v>21</v>
      </c>
      <c r="S14653" t="s">
        <v>348</v>
      </c>
      <c r="T14653" t="s">
        <v>411</v>
      </c>
      <c r="U14653">
        <v>10</v>
      </c>
      <c r="V14653">
        <v>59</v>
      </c>
      <c r="W14653">
        <v>0.11029411764705881</v>
      </c>
    </row>
    <row r="14654" spans="1:23" x14ac:dyDescent="0.25">
      <c r="A14654">
        <v>492</v>
      </c>
      <c r="B14654">
        <v>10</v>
      </c>
      <c r="C14654" t="s">
        <v>21648</v>
      </c>
      <c r="D14654" t="s">
        <v>21303</v>
      </c>
      <c r="E14654" t="s">
        <v>21512</v>
      </c>
      <c r="F14654">
        <v>35.071314999999998</v>
      </c>
      <c r="G14654">
        <v>-15.945067999999999</v>
      </c>
      <c r="J14654">
        <v>492</v>
      </c>
      <c r="K14654">
        <v>10</v>
      </c>
      <c r="L14654" t="s">
        <v>21648</v>
      </c>
      <c r="M14654" t="s">
        <v>21303</v>
      </c>
      <c r="N14654" t="s">
        <v>21512</v>
      </c>
      <c r="O14654">
        <v>35.071314999999998</v>
      </c>
      <c r="P14654">
        <v>-15.945067999999999</v>
      </c>
      <c r="Q14654" t="s">
        <v>21633</v>
      </c>
      <c r="R14654" t="s">
        <v>21</v>
      </c>
      <c r="S14654" t="s">
        <v>348</v>
      </c>
      <c r="T14654" t="s">
        <v>411</v>
      </c>
      <c r="U14654">
        <v>10</v>
      </c>
      <c r="V14654">
        <v>59</v>
      </c>
      <c r="W14654">
        <v>0.11029411764705881</v>
      </c>
    </row>
    <row r="14655" spans="1:23" x14ac:dyDescent="0.25">
      <c r="A14655">
        <v>492</v>
      </c>
      <c r="B14655">
        <v>11</v>
      </c>
      <c r="C14655" t="s">
        <v>21649</v>
      </c>
      <c r="D14655" t="s">
        <v>19810</v>
      </c>
      <c r="E14655" t="s">
        <v>21632</v>
      </c>
      <c r="F14655">
        <v>35.070416000000002</v>
      </c>
      <c r="G14655">
        <v>-15.942012999999999</v>
      </c>
      <c r="J14655">
        <v>492</v>
      </c>
      <c r="K14655">
        <v>11</v>
      </c>
      <c r="L14655" t="s">
        <v>21649</v>
      </c>
      <c r="M14655" t="s">
        <v>19810</v>
      </c>
      <c r="N14655" t="s">
        <v>21632</v>
      </c>
      <c r="O14655">
        <v>35.070416000000002</v>
      </c>
      <c r="P14655">
        <v>-15.942012999999999</v>
      </c>
      <c r="Q14655" t="s">
        <v>21633</v>
      </c>
      <c r="R14655" t="s">
        <v>21</v>
      </c>
      <c r="S14655" t="s">
        <v>348</v>
      </c>
      <c r="T14655" t="s">
        <v>411</v>
      </c>
      <c r="U14655">
        <v>10</v>
      </c>
      <c r="V14655">
        <v>59</v>
      </c>
      <c r="W14655">
        <v>0.11029411764705881</v>
      </c>
    </row>
    <row r="14656" spans="1:23" x14ac:dyDescent="0.25">
      <c r="A14656">
        <v>492</v>
      </c>
      <c r="B14656">
        <v>12</v>
      </c>
      <c r="C14656" t="s">
        <v>21650</v>
      </c>
      <c r="D14656" t="s">
        <v>18534</v>
      </c>
      <c r="E14656" t="s">
        <v>21651</v>
      </c>
      <c r="F14656">
        <v>35.075848999999998</v>
      </c>
      <c r="G14656">
        <v>-15.940714</v>
      </c>
      <c r="J14656">
        <v>492</v>
      </c>
      <c r="K14656">
        <v>12</v>
      </c>
      <c r="L14656" t="s">
        <v>21650</v>
      </c>
      <c r="M14656" t="s">
        <v>18534</v>
      </c>
      <c r="N14656" t="s">
        <v>21651</v>
      </c>
      <c r="O14656">
        <v>35.075848999999998</v>
      </c>
      <c r="P14656">
        <v>-15.940714</v>
      </c>
      <c r="Q14656" t="s">
        <v>21633</v>
      </c>
      <c r="R14656" t="s">
        <v>21</v>
      </c>
      <c r="S14656" t="s">
        <v>348</v>
      </c>
      <c r="T14656" t="s">
        <v>411</v>
      </c>
      <c r="U14656">
        <v>10</v>
      </c>
      <c r="V14656">
        <v>59</v>
      </c>
      <c r="W14656">
        <v>0.11029411764705881</v>
      </c>
    </row>
    <row r="14657" spans="1:23" x14ac:dyDescent="0.25">
      <c r="A14657">
        <v>492</v>
      </c>
      <c r="B14657">
        <v>13</v>
      </c>
      <c r="C14657" t="s">
        <v>21652</v>
      </c>
      <c r="D14657" t="s">
        <v>18012</v>
      </c>
      <c r="E14657" t="s">
        <v>21653</v>
      </c>
      <c r="F14657">
        <v>35.074714</v>
      </c>
      <c r="G14657">
        <v>-15.941413000000001</v>
      </c>
      <c r="J14657">
        <v>492</v>
      </c>
      <c r="K14657">
        <v>13</v>
      </c>
      <c r="L14657" t="s">
        <v>21652</v>
      </c>
      <c r="M14657" t="s">
        <v>18012</v>
      </c>
      <c r="N14657" t="s">
        <v>21653</v>
      </c>
      <c r="O14657">
        <v>35.074714</v>
      </c>
      <c r="P14657">
        <v>-15.941413000000001</v>
      </c>
      <c r="Q14657" t="s">
        <v>21633</v>
      </c>
      <c r="R14657" t="s">
        <v>21</v>
      </c>
      <c r="S14657" t="s">
        <v>348</v>
      </c>
      <c r="T14657" t="s">
        <v>411</v>
      </c>
      <c r="U14657">
        <v>10</v>
      </c>
      <c r="V14657">
        <v>59</v>
      </c>
      <c r="W14657">
        <v>0.11029411764705881</v>
      </c>
    </row>
    <row r="14658" spans="1:23" x14ac:dyDescent="0.25">
      <c r="A14658">
        <v>492</v>
      </c>
      <c r="B14658">
        <v>14</v>
      </c>
      <c r="C14658" t="s">
        <v>21654</v>
      </c>
      <c r="D14658" t="s">
        <v>19430</v>
      </c>
      <c r="E14658" t="s">
        <v>21653</v>
      </c>
      <c r="F14658">
        <v>35.074585999999996</v>
      </c>
      <c r="G14658">
        <v>-15.941552</v>
      </c>
      <c r="J14658">
        <v>492</v>
      </c>
      <c r="K14658">
        <v>14</v>
      </c>
      <c r="L14658" t="s">
        <v>21654</v>
      </c>
      <c r="M14658" t="s">
        <v>19430</v>
      </c>
      <c r="N14658" t="s">
        <v>21653</v>
      </c>
      <c r="O14658">
        <v>35.074585999999996</v>
      </c>
      <c r="P14658">
        <v>-15.941552</v>
      </c>
      <c r="Q14658" t="s">
        <v>21633</v>
      </c>
      <c r="R14658" t="s">
        <v>21</v>
      </c>
      <c r="S14658" t="s">
        <v>348</v>
      </c>
      <c r="T14658" t="s">
        <v>411</v>
      </c>
      <c r="U14658">
        <v>10</v>
      </c>
      <c r="V14658">
        <v>59</v>
      </c>
      <c r="W14658">
        <v>0.11029411764705881</v>
      </c>
    </row>
    <row r="14659" spans="1:23" x14ac:dyDescent="0.25">
      <c r="A14659">
        <v>492</v>
      </c>
      <c r="B14659">
        <v>15</v>
      </c>
      <c r="C14659" t="s">
        <v>21655</v>
      </c>
      <c r="D14659" t="s">
        <v>18055</v>
      </c>
      <c r="E14659" t="s">
        <v>21261</v>
      </c>
      <c r="F14659">
        <v>35.074725000000001</v>
      </c>
      <c r="G14659">
        <v>-15.943643</v>
      </c>
      <c r="J14659">
        <v>492</v>
      </c>
      <c r="K14659">
        <v>15</v>
      </c>
      <c r="L14659" t="s">
        <v>21655</v>
      </c>
      <c r="M14659" t="s">
        <v>18055</v>
      </c>
      <c r="N14659" t="s">
        <v>21261</v>
      </c>
      <c r="O14659">
        <v>35.074725000000001</v>
      </c>
      <c r="P14659">
        <v>-15.943643</v>
      </c>
      <c r="Q14659" t="s">
        <v>21633</v>
      </c>
      <c r="R14659" t="s">
        <v>21</v>
      </c>
      <c r="S14659" t="s">
        <v>348</v>
      </c>
      <c r="T14659" t="s">
        <v>411</v>
      </c>
      <c r="U14659">
        <v>10</v>
      </c>
      <c r="V14659">
        <v>59</v>
      </c>
      <c r="W14659">
        <v>0.11029411764705881</v>
      </c>
    </row>
    <row r="14660" spans="1:23" x14ac:dyDescent="0.25">
      <c r="A14660">
        <v>492</v>
      </c>
      <c r="B14660">
        <v>16</v>
      </c>
      <c r="C14660" t="s">
        <v>21656</v>
      </c>
      <c r="D14660" t="s">
        <v>19422</v>
      </c>
      <c r="E14660" t="s">
        <v>21657</v>
      </c>
      <c r="F14660">
        <v>35.072844000000003</v>
      </c>
      <c r="G14660">
        <v>-15.942424000000001</v>
      </c>
      <c r="J14660">
        <v>492</v>
      </c>
      <c r="K14660">
        <v>16</v>
      </c>
      <c r="L14660" t="s">
        <v>21656</v>
      </c>
      <c r="M14660" t="s">
        <v>19422</v>
      </c>
      <c r="N14660" t="s">
        <v>21657</v>
      </c>
      <c r="O14660">
        <v>35.072844000000003</v>
      </c>
      <c r="P14660">
        <v>-15.942424000000001</v>
      </c>
      <c r="Q14660" t="s">
        <v>21633</v>
      </c>
      <c r="R14660" t="s">
        <v>21</v>
      </c>
      <c r="S14660" t="s">
        <v>348</v>
      </c>
      <c r="T14660" t="s">
        <v>411</v>
      </c>
      <c r="U14660">
        <v>10</v>
      </c>
      <c r="V14660">
        <v>59</v>
      </c>
      <c r="W14660">
        <v>0.11029411764705881</v>
      </c>
    </row>
    <row r="14661" spans="1:23" x14ac:dyDescent="0.25">
      <c r="A14661">
        <v>492</v>
      </c>
      <c r="B14661">
        <v>17</v>
      </c>
      <c r="C14661" t="s">
        <v>21658</v>
      </c>
      <c r="D14661" t="s">
        <v>21383</v>
      </c>
      <c r="E14661" t="s">
        <v>21261</v>
      </c>
      <c r="F14661">
        <v>35.073298999999999</v>
      </c>
      <c r="G14661">
        <v>-15.944744999999999</v>
      </c>
      <c r="J14661">
        <v>492</v>
      </c>
      <c r="K14661">
        <v>17</v>
      </c>
      <c r="L14661" t="s">
        <v>21658</v>
      </c>
      <c r="M14661" t="s">
        <v>21383</v>
      </c>
      <c r="N14661" t="s">
        <v>21261</v>
      </c>
      <c r="O14661">
        <v>35.073298999999999</v>
      </c>
      <c r="P14661">
        <v>-15.944744999999999</v>
      </c>
      <c r="Q14661" t="s">
        <v>21633</v>
      </c>
      <c r="R14661" t="s">
        <v>21</v>
      </c>
      <c r="S14661" t="s">
        <v>348</v>
      </c>
      <c r="T14661" t="s">
        <v>411</v>
      </c>
      <c r="U14661">
        <v>10</v>
      </c>
      <c r="V14661">
        <v>59</v>
      </c>
      <c r="W14661">
        <v>0.11029411764705881</v>
      </c>
    </row>
    <row r="14662" spans="1:23" x14ac:dyDescent="0.25">
      <c r="A14662">
        <v>492</v>
      </c>
      <c r="B14662">
        <v>18</v>
      </c>
      <c r="C14662" t="s">
        <v>21659</v>
      </c>
      <c r="D14662" t="s">
        <v>18005</v>
      </c>
      <c r="E14662" t="s">
        <v>21653</v>
      </c>
      <c r="F14662">
        <v>35.075327999999999</v>
      </c>
      <c r="G14662">
        <v>-15.94112</v>
      </c>
      <c r="J14662">
        <v>492</v>
      </c>
      <c r="K14662">
        <v>18</v>
      </c>
      <c r="L14662" t="s">
        <v>21659</v>
      </c>
      <c r="M14662" t="s">
        <v>18005</v>
      </c>
      <c r="N14662" t="s">
        <v>21653</v>
      </c>
      <c r="O14662">
        <v>35.075327999999999</v>
      </c>
      <c r="P14662">
        <v>-15.94112</v>
      </c>
      <c r="Q14662" t="s">
        <v>21633</v>
      </c>
      <c r="R14662" t="s">
        <v>21</v>
      </c>
      <c r="S14662" t="s">
        <v>348</v>
      </c>
      <c r="T14662" t="s">
        <v>411</v>
      </c>
      <c r="U14662">
        <v>10</v>
      </c>
      <c r="V14662">
        <v>59</v>
      </c>
      <c r="W14662">
        <v>0.11029411764705881</v>
      </c>
    </row>
    <row r="14663" spans="1:23" x14ac:dyDescent="0.25">
      <c r="A14663">
        <v>492</v>
      </c>
      <c r="B14663">
        <v>19</v>
      </c>
      <c r="C14663" t="s">
        <v>21660</v>
      </c>
      <c r="D14663" t="s">
        <v>21100</v>
      </c>
      <c r="E14663" t="s">
        <v>21661</v>
      </c>
      <c r="F14663">
        <v>35.07105</v>
      </c>
      <c r="G14663">
        <v>-15.942019</v>
      </c>
      <c r="J14663">
        <v>492</v>
      </c>
      <c r="K14663">
        <v>19</v>
      </c>
      <c r="L14663" t="s">
        <v>21660</v>
      </c>
      <c r="M14663" t="s">
        <v>21100</v>
      </c>
      <c r="N14663" t="s">
        <v>21661</v>
      </c>
      <c r="O14663">
        <v>35.07105</v>
      </c>
      <c r="P14663">
        <v>-15.942019</v>
      </c>
      <c r="Q14663" t="s">
        <v>21633</v>
      </c>
      <c r="R14663" t="s">
        <v>21</v>
      </c>
      <c r="S14663" t="s">
        <v>348</v>
      </c>
      <c r="T14663" t="s">
        <v>411</v>
      </c>
      <c r="U14663">
        <v>10</v>
      </c>
      <c r="V14663">
        <v>59</v>
      </c>
      <c r="W14663">
        <v>0.11029411764705881</v>
      </c>
    </row>
    <row r="14664" spans="1:23" x14ac:dyDescent="0.25">
      <c r="A14664">
        <v>492</v>
      </c>
      <c r="B14664">
        <v>20</v>
      </c>
      <c r="C14664" t="s">
        <v>21662</v>
      </c>
      <c r="D14664" t="s">
        <v>17958</v>
      </c>
      <c r="E14664" t="s">
        <v>18757</v>
      </c>
      <c r="F14664">
        <v>35.073557999999998</v>
      </c>
      <c r="G14664">
        <v>-15.944478999999999</v>
      </c>
      <c r="J14664">
        <v>492</v>
      </c>
      <c r="K14664">
        <v>20</v>
      </c>
      <c r="L14664" t="s">
        <v>21662</v>
      </c>
      <c r="M14664" t="s">
        <v>17958</v>
      </c>
      <c r="N14664" t="s">
        <v>18757</v>
      </c>
      <c r="O14664">
        <v>35.073557999999998</v>
      </c>
      <c r="P14664">
        <v>-15.944478999999999</v>
      </c>
      <c r="Q14664" t="s">
        <v>21633</v>
      </c>
      <c r="R14664" t="s">
        <v>21</v>
      </c>
      <c r="S14664" t="s">
        <v>348</v>
      </c>
      <c r="T14664" t="s">
        <v>411</v>
      </c>
      <c r="U14664">
        <v>10</v>
      </c>
      <c r="V14664">
        <v>59</v>
      </c>
      <c r="W14664">
        <v>0.11029411764705881</v>
      </c>
    </row>
    <row r="14665" spans="1:23" x14ac:dyDescent="0.25">
      <c r="A14665">
        <v>492</v>
      </c>
      <c r="B14665">
        <v>21</v>
      </c>
      <c r="C14665" t="s">
        <v>21663</v>
      </c>
      <c r="D14665" t="s">
        <v>17963</v>
      </c>
      <c r="E14665" t="s">
        <v>21661</v>
      </c>
      <c r="F14665">
        <v>35.071914999999997</v>
      </c>
      <c r="G14665">
        <v>-15.942717</v>
      </c>
      <c r="J14665">
        <v>492</v>
      </c>
      <c r="K14665">
        <v>21</v>
      </c>
      <c r="L14665" t="s">
        <v>21663</v>
      </c>
      <c r="M14665" t="s">
        <v>17963</v>
      </c>
      <c r="N14665" t="s">
        <v>21661</v>
      </c>
      <c r="O14665">
        <v>35.071914999999997</v>
      </c>
      <c r="P14665">
        <v>-15.942717</v>
      </c>
      <c r="Q14665" t="s">
        <v>21633</v>
      </c>
      <c r="R14665" t="s">
        <v>21</v>
      </c>
      <c r="S14665" t="s">
        <v>348</v>
      </c>
      <c r="T14665" t="s">
        <v>411</v>
      </c>
      <c r="U14665">
        <v>10</v>
      </c>
      <c r="V14665">
        <v>59</v>
      </c>
      <c r="W14665">
        <v>0.11029411764705881</v>
      </c>
    </row>
    <row r="14666" spans="1:23" x14ac:dyDescent="0.25">
      <c r="A14666">
        <v>492</v>
      </c>
      <c r="B14666">
        <v>22</v>
      </c>
      <c r="C14666" t="s">
        <v>21664</v>
      </c>
      <c r="D14666" t="s">
        <v>18053</v>
      </c>
      <c r="E14666" t="s">
        <v>21665</v>
      </c>
      <c r="F14666">
        <v>35.075892000000003</v>
      </c>
      <c r="G14666">
        <v>-15.941304000000001</v>
      </c>
      <c r="J14666">
        <v>492</v>
      </c>
      <c r="K14666">
        <v>22</v>
      </c>
      <c r="L14666" t="s">
        <v>21664</v>
      </c>
      <c r="M14666" t="s">
        <v>18053</v>
      </c>
      <c r="N14666" t="s">
        <v>21665</v>
      </c>
      <c r="O14666">
        <v>35.075892000000003</v>
      </c>
      <c r="P14666">
        <v>-15.941304000000001</v>
      </c>
      <c r="Q14666" t="s">
        <v>21633</v>
      </c>
      <c r="R14666" t="s">
        <v>21</v>
      </c>
      <c r="S14666" t="s">
        <v>348</v>
      </c>
      <c r="T14666" t="s">
        <v>411</v>
      </c>
      <c r="U14666">
        <v>10</v>
      </c>
      <c r="V14666">
        <v>59</v>
      </c>
      <c r="W14666">
        <v>0.11029411764705881</v>
      </c>
    </row>
    <row r="14667" spans="1:23" x14ac:dyDescent="0.25">
      <c r="A14667">
        <v>492</v>
      </c>
      <c r="B14667">
        <v>23</v>
      </c>
      <c r="C14667" t="s">
        <v>21666</v>
      </c>
      <c r="D14667" t="s">
        <v>21667</v>
      </c>
      <c r="E14667" t="s">
        <v>18757</v>
      </c>
      <c r="F14667">
        <v>35.074055000000001</v>
      </c>
      <c r="G14667">
        <v>-15.943402000000001</v>
      </c>
      <c r="J14667">
        <v>492</v>
      </c>
      <c r="K14667">
        <v>23</v>
      </c>
      <c r="L14667" t="s">
        <v>21666</v>
      </c>
      <c r="M14667" t="s">
        <v>21667</v>
      </c>
      <c r="N14667" t="s">
        <v>18757</v>
      </c>
      <c r="O14667">
        <v>35.074055000000001</v>
      </c>
      <c r="P14667">
        <v>-15.943402000000001</v>
      </c>
      <c r="Q14667" t="s">
        <v>21633</v>
      </c>
      <c r="R14667" t="s">
        <v>21</v>
      </c>
      <c r="S14667" t="s">
        <v>348</v>
      </c>
      <c r="T14667" t="s">
        <v>411</v>
      </c>
      <c r="U14667">
        <v>10</v>
      </c>
      <c r="V14667">
        <v>59</v>
      </c>
      <c r="W14667">
        <v>0.11029411764705881</v>
      </c>
    </row>
    <row r="14668" spans="1:23" x14ac:dyDescent="0.25">
      <c r="A14668">
        <v>492</v>
      </c>
      <c r="B14668">
        <v>24</v>
      </c>
      <c r="C14668" t="s">
        <v>21668</v>
      </c>
      <c r="D14668" t="s">
        <v>19918</v>
      </c>
      <c r="E14668" t="s">
        <v>21669</v>
      </c>
      <c r="F14668">
        <v>35.072011000000003</v>
      </c>
      <c r="G14668">
        <v>-15.941993999999999</v>
      </c>
      <c r="J14668">
        <v>492</v>
      </c>
      <c r="K14668">
        <v>24</v>
      </c>
      <c r="L14668" t="s">
        <v>21668</v>
      </c>
      <c r="M14668" t="s">
        <v>19918</v>
      </c>
      <c r="N14668" t="s">
        <v>21669</v>
      </c>
      <c r="O14668">
        <v>35.072011000000003</v>
      </c>
      <c r="P14668">
        <v>-15.941993999999999</v>
      </c>
      <c r="Q14668" t="s">
        <v>21633</v>
      </c>
      <c r="R14668" t="s">
        <v>21</v>
      </c>
      <c r="S14668" t="s">
        <v>348</v>
      </c>
      <c r="T14668" t="s">
        <v>411</v>
      </c>
      <c r="U14668">
        <v>10</v>
      </c>
      <c r="V14668">
        <v>59</v>
      </c>
      <c r="W14668">
        <v>0.11029411764705881</v>
      </c>
    </row>
    <row r="14669" spans="1:23" x14ac:dyDescent="0.25">
      <c r="A14669">
        <v>492</v>
      </c>
      <c r="B14669">
        <v>25</v>
      </c>
      <c r="C14669" t="s">
        <v>21670</v>
      </c>
      <c r="D14669" t="s">
        <v>19469</v>
      </c>
      <c r="E14669" t="s">
        <v>21671</v>
      </c>
      <c r="F14669">
        <v>35.073458000000002</v>
      </c>
      <c r="G14669">
        <v>-15.941072999999999</v>
      </c>
      <c r="J14669">
        <v>492</v>
      </c>
      <c r="K14669">
        <v>25</v>
      </c>
      <c r="L14669" t="s">
        <v>21670</v>
      </c>
      <c r="M14669" t="s">
        <v>19469</v>
      </c>
      <c r="N14669" t="s">
        <v>21671</v>
      </c>
      <c r="O14669">
        <v>35.073458000000002</v>
      </c>
      <c r="P14669">
        <v>-15.941072999999999</v>
      </c>
      <c r="Q14669" t="s">
        <v>21633</v>
      </c>
      <c r="R14669" t="s">
        <v>21</v>
      </c>
      <c r="S14669" t="s">
        <v>348</v>
      </c>
      <c r="T14669" t="s">
        <v>411</v>
      </c>
      <c r="U14669">
        <v>10</v>
      </c>
      <c r="V14669">
        <v>59</v>
      </c>
      <c r="W14669">
        <v>0.11029411764705881</v>
      </c>
    </row>
    <row r="14670" spans="1:23" x14ac:dyDescent="0.25">
      <c r="A14670">
        <v>492</v>
      </c>
      <c r="B14670">
        <v>26</v>
      </c>
      <c r="C14670" t="s">
        <v>21672</v>
      </c>
      <c r="D14670" t="s">
        <v>18647</v>
      </c>
      <c r="E14670" t="s">
        <v>18757</v>
      </c>
      <c r="F14670">
        <v>35.073748000000002</v>
      </c>
      <c r="G14670">
        <v>-15.943527</v>
      </c>
      <c r="J14670">
        <v>492</v>
      </c>
      <c r="K14670">
        <v>26</v>
      </c>
      <c r="L14670" t="s">
        <v>21672</v>
      </c>
      <c r="M14670" t="s">
        <v>18647</v>
      </c>
      <c r="N14670" t="s">
        <v>18757</v>
      </c>
      <c r="O14670">
        <v>35.073748000000002</v>
      </c>
      <c r="P14670">
        <v>-15.943527</v>
      </c>
      <c r="Q14670" t="s">
        <v>21633</v>
      </c>
      <c r="R14670" t="s">
        <v>21</v>
      </c>
      <c r="S14670" t="s">
        <v>348</v>
      </c>
      <c r="T14670" t="s">
        <v>411</v>
      </c>
      <c r="U14670">
        <v>10</v>
      </c>
      <c r="V14670">
        <v>59</v>
      </c>
      <c r="W14670">
        <v>0.11029411764705881</v>
      </c>
    </row>
    <row r="14671" spans="1:23" x14ac:dyDescent="0.25">
      <c r="A14671">
        <v>492</v>
      </c>
      <c r="B14671">
        <v>27</v>
      </c>
      <c r="C14671" t="s">
        <v>21673</v>
      </c>
      <c r="D14671" t="s">
        <v>18548</v>
      </c>
      <c r="E14671" t="s">
        <v>18757</v>
      </c>
      <c r="F14671">
        <v>35.073774999999998</v>
      </c>
      <c r="G14671">
        <v>-15.943841000000001</v>
      </c>
      <c r="J14671">
        <v>492</v>
      </c>
      <c r="K14671">
        <v>27</v>
      </c>
      <c r="L14671" t="s">
        <v>21673</v>
      </c>
      <c r="M14671" t="s">
        <v>18548</v>
      </c>
      <c r="N14671" t="s">
        <v>18757</v>
      </c>
      <c r="O14671">
        <v>35.073774999999998</v>
      </c>
      <c r="P14671">
        <v>-15.943841000000001</v>
      </c>
      <c r="Q14671" t="s">
        <v>21633</v>
      </c>
      <c r="R14671" t="s">
        <v>21</v>
      </c>
      <c r="S14671" t="s">
        <v>348</v>
      </c>
      <c r="T14671" t="s">
        <v>411</v>
      </c>
      <c r="U14671">
        <v>10</v>
      </c>
      <c r="V14671">
        <v>59</v>
      </c>
      <c r="W14671">
        <v>0.11029411764705881</v>
      </c>
    </row>
    <row r="14672" spans="1:23" x14ac:dyDescent="0.25">
      <c r="A14672">
        <v>492</v>
      </c>
      <c r="B14672">
        <v>28</v>
      </c>
      <c r="C14672" t="s">
        <v>21674</v>
      </c>
      <c r="D14672" t="s">
        <v>19975</v>
      </c>
      <c r="E14672" t="s">
        <v>21661</v>
      </c>
      <c r="F14672">
        <v>35.071002999999997</v>
      </c>
      <c r="G14672">
        <v>-15.942598</v>
      </c>
      <c r="J14672">
        <v>492</v>
      </c>
      <c r="K14672">
        <v>28</v>
      </c>
      <c r="L14672" t="s">
        <v>21674</v>
      </c>
      <c r="M14672" t="s">
        <v>19975</v>
      </c>
      <c r="N14672" t="s">
        <v>21661</v>
      </c>
      <c r="O14672">
        <v>35.071002999999997</v>
      </c>
      <c r="P14672">
        <v>-15.942598</v>
      </c>
      <c r="Q14672" t="s">
        <v>21633</v>
      </c>
      <c r="R14672" t="s">
        <v>21</v>
      </c>
      <c r="S14672" t="s">
        <v>348</v>
      </c>
      <c r="T14672" t="s">
        <v>411</v>
      </c>
      <c r="U14672">
        <v>10</v>
      </c>
      <c r="V14672">
        <v>59</v>
      </c>
      <c r="W14672">
        <v>0.11029411764705881</v>
      </c>
    </row>
    <row r="14673" spans="1:23" x14ac:dyDescent="0.25">
      <c r="A14673">
        <v>492</v>
      </c>
      <c r="B14673">
        <v>29</v>
      </c>
      <c r="C14673" t="s">
        <v>21675</v>
      </c>
      <c r="D14673" t="s">
        <v>18570</v>
      </c>
      <c r="E14673" t="s">
        <v>21676</v>
      </c>
      <c r="F14673">
        <v>35.072589000000001</v>
      </c>
      <c r="G14673">
        <v>-15.941628</v>
      </c>
      <c r="J14673">
        <v>492</v>
      </c>
      <c r="K14673">
        <v>29</v>
      </c>
      <c r="L14673" t="s">
        <v>21675</v>
      </c>
      <c r="M14673" t="s">
        <v>18570</v>
      </c>
      <c r="N14673" t="s">
        <v>21676</v>
      </c>
      <c r="O14673">
        <v>35.072589000000001</v>
      </c>
      <c r="P14673">
        <v>-15.941628</v>
      </c>
      <c r="Q14673" t="s">
        <v>21633</v>
      </c>
      <c r="R14673" t="s">
        <v>21</v>
      </c>
      <c r="S14673" t="s">
        <v>348</v>
      </c>
      <c r="T14673" t="s">
        <v>411</v>
      </c>
      <c r="U14673">
        <v>10</v>
      </c>
      <c r="V14673">
        <v>59</v>
      </c>
      <c r="W14673">
        <v>0.11029411764705881</v>
      </c>
    </row>
    <row r="14674" spans="1:23" x14ac:dyDescent="0.25">
      <c r="A14674">
        <v>492</v>
      </c>
      <c r="B14674">
        <v>30</v>
      </c>
      <c r="C14674" t="s">
        <v>21677</v>
      </c>
      <c r="D14674" t="s">
        <v>19475</v>
      </c>
      <c r="E14674" t="s">
        <v>21661</v>
      </c>
      <c r="F14674">
        <v>35.070444999999999</v>
      </c>
      <c r="G14674">
        <v>-15.942731</v>
      </c>
      <c r="J14674">
        <v>492</v>
      </c>
      <c r="K14674">
        <v>30</v>
      </c>
      <c r="L14674" t="s">
        <v>21677</v>
      </c>
      <c r="M14674" t="s">
        <v>19475</v>
      </c>
      <c r="N14674" t="s">
        <v>21661</v>
      </c>
      <c r="O14674">
        <v>35.070444999999999</v>
      </c>
      <c r="P14674">
        <v>-15.942731</v>
      </c>
      <c r="Q14674" t="s">
        <v>21633</v>
      </c>
      <c r="R14674" t="s">
        <v>21</v>
      </c>
      <c r="S14674" t="s">
        <v>348</v>
      </c>
      <c r="T14674" t="s">
        <v>411</v>
      </c>
      <c r="U14674">
        <v>10</v>
      </c>
      <c r="V14674">
        <v>59</v>
      </c>
      <c r="W14674">
        <v>0.11029411764705881</v>
      </c>
    </row>
    <row r="14675" spans="1:23" x14ac:dyDescent="0.25">
      <c r="A14675">
        <v>493</v>
      </c>
      <c r="B14675">
        <v>1</v>
      </c>
      <c r="C14675" t="s">
        <v>21678</v>
      </c>
      <c r="D14675" t="s">
        <v>886</v>
      </c>
      <c r="E14675" t="s">
        <v>21679</v>
      </c>
      <c r="F14675">
        <v>35.051191000000003</v>
      </c>
      <c r="G14675">
        <v>-15.992665000000001</v>
      </c>
      <c r="J14675">
        <v>493</v>
      </c>
      <c r="K14675">
        <v>1</v>
      </c>
      <c r="L14675" t="s">
        <v>21678</v>
      </c>
      <c r="M14675" t="s">
        <v>886</v>
      </c>
      <c r="N14675" t="s">
        <v>21679</v>
      </c>
      <c r="O14675">
        <v>35.051191000000003</v>
      </c>
      <c r="P14675">
        <v>-15.992665000000001</v>
      </c>
      <c r="Q14675" t="s">
        <v>21680</v>
      </c>
      <c r="R14675" t="s">
        <v>21</v>
      </c>
      <c r="S14675" t="s">
        <v>348</v>
      </c>
      <c r="T14675" t="s">
        <v>411</v>
      </c>
      <c r="U14675">
        <v>10</v>
      </c>
      <c r="V14675">
        <v>109</v>
      </c>
      <c r="W14675">
        <v>0.13452914798206281</v>
      </c>
    </row>
    <row r="14676" spans="1:23" x14ac:dyDescent="0.25">
      <c r="A14676">
        <v>493</v>
      </c>
      <c r="B14676">
        <v>2</v>
      </c>
      <c r="C14676" t="s">
        <v>21681</v>
      </c>
      <c r="D14676" t="s">
        <v>921</v>
      </c>
      <c r="E14676" t="s">
        <v>21682</v>
      </c>
      <c r="F14676">
        <v>35.053531</v>
      </c>
      <c r="G14676">
        <v>-15.990379000000001</v>
      </c>
      <c r="J14676">
        <v>493</v>
      </c>
      <c r="K14676">
        <v>2</v>
      </c>
      <c r="L14676" t="s">
        <v>21681</v>
      </c>
      <c r="M14676" t="s">
        <v>921</v>
      </c>
      <c r="N14676" t="s">
        <v>21682</v>
      </c>
      <c r="O14676">
        <v>35.053531</v>
      </c>
      <c r="P14676">
        <v>-15.990379000000001</v>
      </c>
      <c r="Q14676" t="s">
        <v>21680</v>
      </c>
      <c r="R14676" t="s">
        <v>21</v>
      </c>
      <c r="S14676" t="s">
        <v>348</v>
      </c>
      <c r="T14676" t="s">
        <v>411</v>
      </c>
      <c r="U14676">
        <v>10</v>
      </c>
      <c r="V14676">
        <v>109</v>
      </c>
      <c r="W14676">
        <v>0.13452914798206281</v>
      </c>
    </row>
    <row r="14677" spans="1:23" x14ac:dyDescent="0.25">
      <c r="A14677">
        <v>493</v>
      </c>
      <c r="B14677">
        <v>3</v>
      </c>
      <c r="C14677" t="s">
        <v>21683</v>
      </c>
      <c r="D14677" t="s">
        <v>1280</v>
      </c>
      <c r="E14677" t="s">
        <v>21684</v>
      </c>
      <c r="F14677">
        <v>35.053235000000001</v>
      </c>
      <c r="G14677">
        <v>-15.990178</v>
      </c>
      <c r="J14677">
        <v>493</v>
      </c>
      <c r="K14677">
        <v>3</v>
      </c>
      <c r="L14677" t="s">
        <v>21683</v>
      </c>
      <c r="M14677" t="s">
        <v>1280</v>
      </c>
      <c r="N14677" t="s">
        <v>21684</v>
      </c>
      <c r="O14677">
        <v>35.053235000000001</v>
      </c>
      <c r="P14677">
        <v>-15.990178</v>
      </c>
      <c r="Q14677" t="s">
        <v>21680</v>
      </c>
      <c r="R14677" t="s">
        <v>21</v>
      </c>
      <c r="S14677" t="s">
        <v>348</v>
      </c>
      <c r="T14677" t="s">
        <v>411</v>
      </c>
      <c r="U14677">
        <v>10</v>
      </c>
      <c r="V14677">
        <v>109</v>
      </c>
      <c r="W14677">
        <v>0.13452914798206281</v>
      </c>
    </row>
    <row r="14678" spans="1:23" x14ac:dyDescent="0.25">
      <c r="A14678">
        <v>493</v>
      </c>
      <c r="B14678">
        <v>4</v>
      </c>
      <c r="C14678" t="s">
        <v>21685</v>
      </c>
      <c r="D14678" t="s">
        <v>21070</v>
      </c>
      <c r="E14678" t="s">
        <v>21686</v>
      </c>
      <c r="F14678">
        <v>35.059623999999999</v>
      </c>
      <c r="G14678">
        <v>-15.994177000000001</v>
      </c>
      <c r="J14678">
        <v>493</v>
      </c>
      <c r="K14678">
        <v>4</v>
      </c>
      <c r="L14678" t="s">
        <v>21685</v>
      </c>
      <c r="M14678" t="s">
        <v>21070</v>
      </c>
      <c r="N14678" t="s">
        <v>21686</v>
      </c>
      <c r="O14678">
        <v>35.059623999999999</v>
      </c>
      <c r="P14678">
        <v>-15.994177000000001</v>
      </c>
      <c r="Q14678" t="s">
        <v>21680</v>
      </c>
      <c r="R14678" t="s">
        <v>21</v>
      </c>
      <c r="S14678" t="s">
        <v>348</v>
      </c>
      <c r="T14678" t="s">
        <v>411</v>
      </c>
      <c r="U14678">
        <v>10</v>
      </c>
      <c r="V14678">
        <v>109</v>
      </c>
      <c r="W14678">
        <v>0.13452914798206281</v>
      </c>
    </row>
    <row r="14679" spans="1:23" x14ac:dyDescent="0.25">
      <c r="A14679">
        <v>493</v>
      </c>
      <c r="B14679">
        <v>5</v>
      </c>
      <c r="C14679" t="s">
        <v>21687</v>
      </c>
      <c r="D14679" t="s">
        <v>18574</v>
      </c>
      <c r="E14679" t="s">
        <v>21688</v>
      </c>
      <c r="F14679">
        <v>35.058965000000001</v>
      </c>
      <c r="G14679">
        <v>-15.994429</v>
      </c>
      <c r="J14679">
        <v>493</v>
      </c>
      <c r="K14679">
        <v>5</v>
      </c>
      <c r="L14679" t="s">
        <v>21687</v>
      </c>
      <c r="M14679" t="s">
        <v>18574</v>
      </c>
      <c r="N14679" t="s">
        <v>21688</v>
      </c>
      <c r="O14679">
        <v>35.058965000000001</v>
      </c>
      <c r="P14679">
        <v>-15.994429</v>
      </c>
      <c r="Q14679" t="s">
        <v>21680</v>
      </c>
      <c r="R14679" t="s">
        <v>21</v>
      </c>
      <c r="S14679" t="s">
        <v>348</v>
      </c>
      <c r="T14679" t="s">
        <v>411</v>
      </c>
      <c r="U14679">
        <v>10</v>
      </c>
      <c r="V14679">
        <v>109</v>
      </c>
      <c r="W14679">
        <v>0.13452914798206281</v>
      </c>
    </row>
    <row r="14680" spans="1:23" x14ac:dyDescent="0.25">
      <c r="A14680">
        <v>493</v>
      </c>
      <c r="B14680">
        <v>6</v>
      </c>
      <c r="C14680" t="s">
        <v>21689</v>
      </c>
      <c r="D14680" t="s">
        <v>914</v>
      </c>
      <c r="E14680" t="s">
        <v>21690</v>
      </c>
      <c r="F14680">
        <v>35.053170000000001</v>
      </c>
      <c r="G14680">
        <v>-15.993505000000001</v>
      </c>
      <c r="J14680">
        <v>493</v>
      </c>
      <c r="K14680">
        <v>6</v>
      </c>
      <c r="L14680" t="s">
        <v>21689</v>
      </c>
      <c r="M14680" t="s">
        <v>914</v>
      </c>
      <c r="N14680" t="s">
        <v>21690</v>
      </c>
      <c r="O14680">
        <v>35.053170000000001</v>
      </c>
      <c r="P14680">
        <v>-15.993505000000001</v>
      </c>
      <c r="Q14680" t="s">
        <v>21680</v>
      </c>
      <c r="R14680" t="s">
        <v>21</v>
      </c>
      <c r="S14680" t="s">
        <v>348</v>
      </c>
      <c r="T14680" t="s">
        <v>411</v>
      </c>
      <c r="U14680">
        <v>10</v>
      </c>
      <c r="V14680">
        <v>109</v>
      </c>
      <c r="W14680">
        <v>0.13452914798206281</v>
      </c>
    </row>
    <row r="14681" spans="1:23" x14ac:dyDescent="0.25">
      <c r="A14681">
        <v>493</v>
      </c>
      <c r="B14681">
        <v>7</v>
      </c>
      <c r="C14681" t="s">
        <v>21691</v>
      </c>
      <c r="D14681" t="s">
        <v>19739</v>
      </c>
      <c r="E14681" t="s">
        <v>21679</v>
      </c>
      <c r="F14681">
        <v>35.053981</v>
      </c>
      <c r="G14681">
        <v>-15.993967</v>
      </c>
      <c r="J14681">
        <v>493</v>
      </c>
      <c r="K14681">
        <v>7</v>
      </c>
      <c r="L14681" t="s">
        <v>21691</v>
      </c>
      <c r="M14681" t="s">
        <v>19739</v>
      </c>
      <c r="N14681" t="s">
        <v>21679</v>
      </c>
      <c r="O14681">
        <v>35.053981</v>
      </c>
      <c r="P14681">
        <v>-15.993967</v>
      </c>
      <c r="Q14681" t="s">
        <v>21680</v>
      </c>
      <c r="R14681" t="s">
        <v>21</v>
      </c>
      <c r="S14681" t="s">
        <v>348</v>
      </c>
      <c r="T14681" t="s">
        <v>411</v>
      </c>
      <c r="U14681">
        <v>10</v>
      </c>
      <c r="V14681">
        <v>109</v>
      </c>
      <c r="W14681">
        <v>0.13452914798206281</v>
      </c>
    </row>
    <row r="14682" spans="1:23" x14ac:dyDescent="0.25">
      <c r="A14682">
        <v>493</v>
      </c>
      <c r="B14682">
        <v>8</v>
      </c>
      <c r="C14682" t="s">
        <v>21692</v>
      </c>
      <c r="D14682" t="s">
        <v>21693</v>
      </c>
      <c r="E14682" t="s">
        <v>2517</v>
      </c>
      <c r="F14682">
        <v>35.056404999999998</v>
      </c>
      <c r="G14682">
        <v>-15.993539999999999</v>
      </c>
      <c r="J14682">
        <v>493</v>
      </c>
      <c r="K14682">
        <v>8</v>
      </c>
      <c r="L14682" t="s">
        <v>21692</v>
      </c>
      <c r="M14682" t="s">
        <v>21693</v>
      </c>
      <c r="N14682" t="s">
        <v>2517</v>
      </c>
      <c r="O14682">
        <v>35.056404999999998</v>
      </c>
      <c r="P14682">
        <v>-15.993539999999999</v>
      </c>
      <c r="Q14682" t="s">
        <v>21680</v>
      </c>
      <c r="R14682" t="s">
        <v>21</v>
      </c>
      <c r="S14682" t="s">
        <v>348</v>
      </c>
      <c r="T14682" t="s">
        <v>411</v>
      </c>
      <c r="U14682">
        <v>10</v>
      </c>
      <c r="V14682">
        <v>109</v>
      </c>
      <c r="W14682">
        <v>0.13452914798206281</v>
      </c>
    </row>
    <row r="14683" spans="1:23" x14ac:dyDescent="0.25">
      <c r="A14683">
        <v>493</v>
      </c>
      <c r="B14683">
        <v>9</v>
      </c>
      <c r="C14683" t="s">
        <v>21694</v>
      </c>
      <c r="D14683" t="s">
        <v>936</v>
      </c>
      <c r="E14683" t="s">
        <v>21695</v>
      </c>
      <c r="F14683">
        <v>35.052318999999997</v>
      </c>
      <c r="G14683">
        <v>-15.992319999999999</v>
      </c>
      <c r="J14683">
        <v>493</v>
      </c>
      <c r="K14683">
        <v>9</v>
      </c>
      <c r="L14683" t="s">
        <v>21694</v>
      </c>
      <c r="M14683" t="s">
        <v>936</v>
      </c>
      <c r="N14683" t="s">
        <v>21695</v>
      </c>
      <c r="O14683">
        <v>35.052318999999997</v>
      </c>
      <c r="P14683">
        <v>-15.992319999999999</v>
      </c>
      <c r="Q14683" t="s">
        <v>21680</v>
      </c>
      <c r="R14683" t="s">
        <v>21</v>
      </c>
      <c r="S14683" t="s">
        <v>348</v>
      </c>
      <c r="T14683" t="s">
        <v>411</v>
      </c>
      <c r="U14683">
        <v>10</v>
      </c>
      <c r="V14683">
        <v>109</v>
      </c>
      <c r="W14683">
        <v>0.13452914798206281</v>
      </c>
    </row>
    <row r="14684" spans="1:23" x14ac:dyDescent="0.25">
      <c r="A14684">
        <v>493</v>
      </c>
      <c r="B14684">
        <v>10</v>
      </c>
      <c r="C14684" t="s">
        <v>21696</v>
      </c>
      <c r="D14684" t="s">
        <v>17916</v>
      </c>
      <c r="E14684" t="s">
        <v>2517</v>
      </c>
      <c r="F14684">
        <v>35.055655000000002</v>
      </c>
      <c r="G14684">
        <v>-15.993888</v>
      </c>
      <c r="J14684">
        <v>493</v>
      </c>
      <c r="K14684">
        <v>10</v>
      </c>
      <c r="L14684" t="s">
        <v>21696</v>
      </c>
      <c r="M14684" t="s">
        <v>17916</v>
      </c>
      <c r="N14684" t="s">
        <v>2517</v>
      </c>
      <c r="O14684">
        <v>35.055655000000002</v>
      </c>
      <c r="P14684">
        <v>-15.993888</v>
      </c>
      <c r="Q14684" t="s">
        <v>21680</v>
      </c>
      <c r="R14684" t="s">
        <v>21</v>
      </c>
      <c r="S14684" t="s">
        <v>348</v>
      </c>
      <c r="T14684" t="s">
        <v>411</v>
      </c>
      <c r="U14684">
        <v>10</v>
      </c>
      <c r="V14684">
        <v>109</v>
      </c>
      <c r="W14684">
        <v>0.13452914798206281</v>
      </c>
    </row>
    <row r="14685" spans="1:23" x14ac:dyDescent="0.25">
      <c r="A14685">
        <v>493</v>
      </c>
      <c r="B14685">
        <v>11</v>
      </c>
      <c r="C14685" t="s">
        <v>21697</v>
      </c>
      <c r="D14685" t="s">
        <v>19770</v>
      </c>
      <c r="E14685" t="s">
        <v>21698</v>
      </c>
      <c r="F14685">
        <v>35.062224000000001</v>
      </c>
      <c r="G14685">
        <v>-15.992652</v>
      </c>
      <c r="J14685">
        <v>493</v>
      </c>
      <c r="K14685">
        <v>11</v>
      </c>
      <c r="L14685" t="s">
        <v>21697</v>
      </c>
      <c r="M14685" t="s">
        <v>19770</v>
      </c>
      <c r="N14685" t="s">
        <v>21698</v>
      </c>
      <c r="O14685">
        <v>35.062224000000001</v>
      </c>
      <c r="P14685">
        <v>-15.992652</v>
      </c>
      <c r="Q14685" t="s">
        <v>21680</v>
      </c>
      <c r="R14685" t="s">
        <v>21</v>
      </c>
      <c r="S14685" t="s">
        <v>348</v>
      </c>
      <c r="T14685" t="s">
        <v>411</v>
      </c>
      <c r="U14685">
        <v>10</v>
      </c>
      <c r="V14685">
        <v>109</v>
      </c>
      <c r="W14685">
        <v>0.13452914798206281</v>
      </c>
    </row>
    <row r="14686" spans="1:23" x14ac:dyDescent="0.25">
      <c r="A14686">
        <v>493</v>
      </c>
      <c r="B14686">
        <v>12</v>
      </c>
      <c r="C14686" t="s">
        <v>21699</v>
      </c>
      <c r="D14686" t="s">
        <v>21700</v>
      </c>
      <c r="E14686" t="s">
        <v>2517</v>
      </c>
      <c r="F14686">
        <v>35.057426999999997</v>
      </c>
      <c r="G14686">
        <v>-15.992575</v>
      </c>
      <c r="J14686">
        <v>493</v>
      </c>
      <c r="K14686">
        <v>12</v>
      </c>
      <c r="L14686" t="s">
        <v>21699</v>
      </c>
      <c r="M14686" t="s">
        <v>21700</v>
      </c>
      <c r="N14686" t="s">
        <v>2517</v>
      </c>
      <c r="O14686">
        <v>35.057426999999997</v>
      </c>
      <c r="P14686">
        <v>-15.992575</v>
      </c>
      <c r="Q14686" t="s">
        <v>21680</v>
      </c>
      <c r="R14686" t="s">
        <v>21</v>
      </c>
      <c r="S14686" t="s">
        <v>348</v>
      </c>
      <c r="T14686" t="s">
        <v>411</v>
      </c>
      <c r="U14686">
        <v>10</v>
      </c>
      <c r="V14686">
        <v>109</v>
      </c>
      <c r="W14686">
        <v>0.13452914798206281</v>
      </c>
    </row>
    <row r="14687" spans="1:23" x14ac:dyDescent="0.25">
      <c r="A14687">
        <v>493</v>
      </c>
      <c r="B14687">
        <v>13</v>
      </c>
      <c r="C14687" t="s">
        <v>21701</v>
      </c>
      <c r="D14687" t="s">
        <v>612</v>
      </c>
      <c r="E14687" t="s">
        <v>21702</v>
      </c>
      <c r="F14687">
        <v>35.054138999999999</v>
      </c>
      <c r="G14687">
        <v>-15.990011000000001</v>
      </c>
      <c r="J14687">
        <v>493</v>
      </c>
      <c r="K14687">
        <v>13</v>
      </c>
      <c r="L14687" t="s">
        <v>21701</v>
      </c>
      <c r="M14687" t="s">
        <v>612</v>
      </c>
      <c r="N14687" t="s">
        <v>21702</v>
      </c>
      <c r="O14687">
        <v>35.054138999999999</v>
      </c>
      <c r="P14687">
        <v>-15.990011000000001</v>
      </c>
      <c r="Q14687" t="s">
        <v>21680</v>
      </c>
      <c r="R14687" t="s">
        <v>21</v>
      </c>
      <c r="S14687" t="s">
        <v>348</v>
      </c>
      <c r="T14687" t="s">
        <v>411</v>
      </c>
      <c r="U14687">
        <v>10</v>
      </c>
      <c r="V14687">
        <v>109</v>
      </c>
      <c r="W14687">
        <v>0.13452914798206281</v>
      </c>
    </row>
    <row r="14688" spans="1:23" x14ac:dyDescent="0.25">
      <c r="A14688">
        <v>493</v>
      </c>
      <c r="B14688">
        <v>14</v>
      </c>
      <c r="C14688" t="s">
        <v>21703</v>
      </c>
      <c r="D14688" t="s">
        <v>19794</v>
      </c>
      <c r="E14688" t="s">
        <v>21698</v>
      </c>
      <c r="F14688">
        <v>35.062196999999998</v>
      </c>
      <c r="G14688">
        <v>-15.992595</v>
      </c>
      <c r="J14688">
        <v>493</v>
      </c>
      <c r="K14688">
        <v>14</v>
      </c>
      <c r="L14688" t="s">
        <v>21703</v>
      </c>
      <c r="M14688" t="s">
        <v>19794</v>
      </c>
      <c r="N14688" t="s">
        <v>21698</v>
      </c>
      <c r="O14688">
        <v>35.062196999999998</v>
      </c>
      <c r="P14688">
        <v>-15.992595</v>
      </c>
      <c r="Q14688" t="s">
        <v>21680</v>
      </c>
      <c r="R14688" t="s">
        <v>21</v>
      </c>
      <c r="S14688" t="s">
        <v>348</v>
      </c>
      <c r="T14688" t="s">
        <v>411</v>
      </c>
      <c r="U14688">
        <v>10</v>
      </c>
      <c r="V14688">
        <v>109</v>
      </c>
      <c r="W14688">
        <v>0.13452914798206281</v>
      </c>
    </row>
    <row r="14689" spans="1:23" x14ac:dyDescent="0.25">
      <c r="A14689">
        <v>493</v>
      </c>
      <c r="B14689">
        <v>15</v>
      </c>
      <c r="C14689" t="s">
        <v>21704</v>
      </c>
      <c r="D14689" t="s">
        <v>1710</v>
      </c>
      <c r="E14689" t="s">
        <v>21705</v>
      </c>
      <c r="F14689">
        <v>35.053226000000002</v>
      </c>
      <c r="G14689">
        <v>-15.990173</v>
      </c>
      <c r="J14689">
        <v>493</v>
      </c>
      <c r="K14689">
        <v>15</v>
      </c>
      <c r="L14689" t="s">
        <v>21704</v>
      </c>
      <c r="M14689" t="s">
        <v>1710</v>
      </c>
      <c r="N14689" t="s">
        <v>21705</v>
      </c>
      <c r="O14689">
        <v>35.053226000000002</v>
      </c>
      <c r="P14689">
        <v>-15.990173</v>
      </c>
      <c r="Q14689" t="s">
        <v>21680</v>
      </c>
      <c r="R14689" t="s">
        <v>21</v>
      </c>
      <c r="S14689" t="s">
        <v>348</v>
      </c>
      <c r="T14689" t="s">
        <v>411</v>
      </c>
      <c r="U14689">
        <v>10</v>
      </c>
      <c r="V14689">
        <v>109</v>
      </c>
      <c r="W14689">
        <v>0.13452914798206281</v>
      </c>
    </row>
    <row r="14690" spans="1:23" x14ac:dyDescent="0.25">
      <c r="A14690">
        <v>493</v>
      </c>
      <c r="B14690">
        <v>16</v>
      </c>
      <c r="C14690" t="s">
        <v>21706</v>
      </c>
      <c r="D14690" t="s">
        <v>21707</v>
      </c>
      <c r="E14690" t="s">
        <v>21708</v>
      </c>
      <c r="F14690">
        <v>35.062333000000002</v>
      </c>
      <c r="G14690">
        <v>-15.993031</v>
      </c>
      <c r="J14690">
        <v>493</v>
      </c>
      <c r="K14690">
        <v>16</v>
      </c>
      <c r="L14690" t="s">
        <v>21706</v>
      </c>
      <c r="M14690" t="s">
        <v>21707</v>
      </c>
      <c r="N14690" t="s">
        <v>21708</v>
      </c>
      <c r="O14690">
        <v>35.062333000000002</v>
      </c>
      <c r="P14690">
        <v>-15.993031</v>
      </c>
      <c r="Q14690" t="s">
        <v>21680</v>
      </c>
      <c r="R14690" t="s">
        <v>21</v>
      </c>
      <c r="S14690" t="s">
        <v>348</v>
      </c>
      <c r="T14690" t="s">
        <v>411</v>
      </c>
      <c r="U14690">
        <v>10</v>
      </c>
      <c r="V14690">
        <v>109</v>
      </c>
      <c r="W14690">
        <v>0.13452914798206281</v>
      </c>
    </row>
    <row r="14691" spans="1:23" x14ac:dyDescent="0.25">
      <c r="A14691">
        <v>493</v>
      </c>
      <c r="B14691">
        <v>17</v>
      </c>
      <c r="C14691" t="s">
        <v>21709</v>
      </c>
      <c r="D14691" t="s">
        <v>18550</v>
      </c>
      <c r="E14691" t="s">
        <v>2517</v>
      </c>
      <c r="F14691">
        <v>35.056303999999997</v>
      </c>
      <c r="G14691">
        <v>-15.993312</v>
      </c>
      <c r="J14691">
        <v>493</v>
      </c>
      <c r="K14691">
        <v>17</v>
      </c>
      <c r="L14691" t="s">
        <v>21709</v>
      </c>
      <c r="M14691" t="s">
        <v>18550</v>
      </c>
      <c r="N14691" t="s">
        <v>2517</v>
      </c>
      <c r="O14691">
        <v>35.056303999999997</v>
      </c>
      <c r="P14691">
        <v>-15.993312</v>
      </c>
      <c r="Q14691" t="s">
        <v>21680</v>
      </c>
      <c r="R14691" t="s">
        <v>21</v>
      </c>
      <c r="S14691" t="s">
        <v>348</v>
      </c>
      <c r="T14691" t="s">
        <v>411</v>
      </c>
      <c r="U14691">
        <v>10</v>
      </c>
      <c r="V14691">
        <v>109</v>
      </c>
      <c r="W14691">
        <v>0.13452914798206281</v>
      </c>
    </row>
    <row r="14692" spans="1:23" x14ac:dyDescent="0.25">
      <c r="A14692">
        <v>493</v>
      </c>
      <c r="B14692">
        <v>18</v>
      </c>
      <c r="C14692" t="s">
        <v>21710</v>
      </c>
      <c r="D14692" t="s">
        <v>17909</v>
      </c>
      <c r="E14692" t="s">
        <v>21688</v>
      </c>
      <c r="F14692">
        <v>35.059092999999997</v>
      </c>
      <c r="G14692">
        <v>-15.994804999999999</v>
      </c>
      <c r="J14692">
        <v>493</v>
      </c>
      <c r="K14692">
        <v>18</v>
      </c>
      <c r="L14692" t="s">
        <v>21710</v>
      </c>
      <c r="M14692" t="s">
        <v>17909</v>
      </c>
      <c r="N14692" t="s">
        <v>21688</v>
      </c>
      <c r="O14692">
        <v>35.059092999999997</v>
      </c>
      <c r="P14692">
        <v>-15.994804999999999</v>
      </c>
      <c r="Q14692" t="s">
        <v>21680</v>
      </c>
      <c r="R14692" t="s">
        <v>21</v>
      </c>
      <c r="S14692" t="s">
        <v>348</v>
      </c>
      <c r="T14692" t="s">
        <v>411</v>
      </c>
      <c r="U14692">
        <v>10</v>
      </c>
      <c r="V14692">
        <v>109</v>
      </c>
      <c r="W14692">
        <v>0.13452914798206281</v>
      </c>
    </row>
    <row r="14693" spans="1:23" x14ac:dyDescent="0.25">
      <c r="A14693">
        <v>493</v>
      </c>
      <c r="B14693">
        <v>19</v>
      </c>
      <c r="C14693" t="s">
        <v>21711</v>
      </c>
      <c r="D14693" t="s">
        <v>17995</v>
      </c>
      <c r="E14693" t="s">
        <v>21688</v>
      </c>
      <c r="F14693">
        <v>35.059964000000001</v>
      </c>
      <c r="G14693">
        <v>-15.994206</v>
      </c>
      <c r="J14693">
        <v>493</v>
      </c>
      <c r="K14693">
        <v>19</v>
      </c>
      <c r="L14693" t="s">
        <v>21711</v>
      </c>
      <c r="M14693" t="s">
        <v>17995</v>
      </c>
      <c r="N14693" t="s">
        <v>21688</v>
      </c>
      <c r="O14693">
        <v>35.059964000000001</v>
      </c>
      <c r="P14693">
        <v>-15.994206</v>
      </c>
      <c r="Q14693" t="s">
        <v>21680</v>
      </c>
      <c r="R14693" t="s">
        <v>21</v>
      </c>
      <c r="S14693" t="s">
        <v>348</v>
      </c>
      <c r="T14693" t="s">
        <v>411</v>
      </c>
      <c r="U14693">
        <v>10</v>
      </c>
      <c r="V14693">
        <v>109</v>
      </c>
      <c r="W14693">
        <v>0.13452914798206281</v>
      </c>
    </row>
    <row r="14694" spans="1:23" x14ac:dyDescent="0.25">
      <c r="A14694">
        <v>493</v>
      </c>
      <c r="B14694">
        <v>20</v>
      </c>
      <c r="C14694" t="s">
        <v>21712</v>
      </c>
      <c r="D14694" t="s">
        <v>17893</v>
      </c>
      <c r="E14694" t="s">
        <v>21713</v>
      </c>
      <c r="F14694">
        <v>35.058900000000001</v>
      </c>
      <c r="G14694">
        <v>-15.994882</v>
      </c>
      <c r="J14694">
        <v>493</v>
      </c>
      <c r="K14694">
        <v>20</v>
      </c>
      <c r="L14694" t="s">
        <v>21712</v>
      </c>
      <c r="M14694" t="s">
        <v>17893</v>
      </c>
      <c r="N14694" t="s">
        <v>21713</v>
      </c>
      <c r="O14694">
        <v>35.058900000000001</v>
      </c>
      <c r="P14694">
        <v>-15.994882</v>
      </c>
      <c r="Q14694" t="s">
        <v>21680</v>
      </c>
      <c r="R14694" t="s">
        <v>21</v>
      </c>
      <c r="S14694" t="s">
        <v>348</v>
      </c>
      <c r="T14694" t="s">
        <v>411</v>
      </c>
      <c r="U14694">
        <v>10</v>
      </c>
      <c r="V14694">
        <v>109</v>
      </c>
      <c r="W14694">
        <v>0.13452914798206281</v>
      </c>
    </row>
    <row r="14695" spans="1:23" x14ac:dyDescent="0.25">
      <c r="A14695">
        <v>493</v>
      </c>
      <c r="B14695">
        <v>21</v>
      </c>
      <c r="C14695" t="s">
        <v>21714</v>
      </c>
      <c r="D14695" t="s">
        <v>21325</v>
      </c>
      <c r="E14695" t="s">
        <v>21715</v>
      </c>
      <c r="F14695">
        <v>35.062685000000002</v>
      </c>
      <c r="G14695">
        <v>-15.992889999999999</v>
      </c>
      <c r="J14695">
        <v>493</v>
      </c>
      <c r="K14695">
        <v>21</v>
      </c>
      <c r="L14695" t="s">
        <v>21714</v>
      </c>
      <c r="M14695" t="s">
        <v>21325</v>
      </c>
      <c r="N14695" t="s">
        <v>21715</v>
      </c>
      <c r="O14695">
        <v>35.062685000000002</v>
      </c>
      <c r="P14695">
        <v>-15.992889999999999</v>
      </c>
      <c r="Q14695" t="s">
        <v>21680</v>
      </c>
      <c r="R14695" t="s">
        <v>21</v>
      </c>
      <c r="S14695" t="s">
        <v>348</v>
      </c>
      <c r="T14695" t="s">
        <v>411</v>
      </c>
      <c r="U14695">
        <v>10</v>
      </c>
      <c r="V14695">
        <v>109</v>
      </c>
      <c r="W14695">
        <v>0.13452914798206281</v>
      </c>
    </row>
    <row r="14696" spans="1:23" x14ac:dyDescent="0.25">
      <c r="A14696">
        <v>493</v>
      </c>
      <c r="B14696">
        <v>22</v>
      </c>
      <c r="C14696" t="s">
        <v>21716</v>
      </c>
      <c r="D14696" t="s">
        <v>1045</v>
      </c>
      <c r="E14696" t="s">
        <v>21717</v>
      </c>
      <c r="F14696">
        <v>35.054127000000001</v>
      </c>
      <c r="G14696">
        <v>-15.990068000000001</v>
      </c>
      <c r="J14696">
        <v>493</v>
      </c>
      <c r="K14696">
        <v>22</v>
      </c>
      <c r="L14696" t="s">
        <v>21716</v>
      </c>
      <c r="M14696" t="s">
        <v>1045</v>
      </c>
      <c r="N14696" t="s">
        <v>21717</v>
      </c>
      <c r="O14696">
        <v>35.054127000000001</v>
      </c>
      <c r="P14696">
        <v>-15.990068000000001</v>
      </c>
      <c r="Q14696" t="s">
        <v>21680</v>
      </c>
      <c r="R14696" t="s">
        <v>21</v>
      </c>
      <c r="S14696" t="s">
        <v>348</v>
      </c>
      <c r="T14696" t="s">
        <v>411</v>
      </c>
      <c r="U14696">
        <v>10</v>
      </c>
      <c r="V14696">
        <v>109</v>
      </c>
      <c r="W14696">
        <v>0.13452914798206281</v>
      </c>
    </row>
    <row r="14697" spans="1:23" x14ac:dyDescent="0.25">
      <c r="A14697">
        <v>493</v>
      </c>
      <c r="B14697">
        <v>23</v>
      </c>
      <c r="C14697" t="s">
        <v>21718</v>
      </c>
      <c r="D14697" t="s">
        <v>18042</v>
      </c>
      <c r="E14697" t="s">
        <v>21679</v>
      </c>
      <c r="F14697">
        <v>35.052937</v>
      </c>
      <c r="G14697">
        <v>-15.993842000000001</v>
      </c>
      <c r="J14697">
        <v>493</v>
      </c>
      <c r="K14697">
        <v>23</v>
      </c>
      <c r="L14697" t="s">
        <v>21718</v>
      </c>
      <c r="M14697" t="s">
        <v>18042</v>
      </c>
      <c r="N14697" t="s">
        <v>21679</v>
      </c>
      <c r="O14697">
        <v>35.052937</v>
      </c>
      <c r="P14697">
        <v>-15.993842000000001</v>
      </c>
      <c r="Q14697" t="s">
        <v>21680</v>
      </c>
      <c r="R14697" t="s">
        <v>21</v>
      </c>
      <c r="S14697" t="s">
        <v>348</v>
      </c>
      <c r="T14697" t="s">
        <v>411</v>
      </c>
      <c r="U14697">
        <v>10</v>
      </c>
      <c r="V14697">
        <v>109</v>
      </c>
      <c r="W14697">
        <v>0.13452914798206281</v>
      </c>
    </row>
    <row r="14698" spans="1:23" x14ac:dyDescent="0.25">
      <c r="A14698">
        <v>493</v>
      </c>
      <c r="B14698">
        <v>24</v>
      </c>
      <c r="C14698" t="s">
        <v>21719</v>
      </c>
      <c r="D14698" t="s">
        <v>19912</v>
      </c>
      <c r="E14698" t="s">
        <v>21720</v>
      </c>
      <c r="F14698">
        <v>35.047531999999997</v>
      </c>
      <c r="G14698">
        <v>-15.992032999999999</v>
      </c>
      <c r="J14698">
        <v>493</v>
      </c>
      <c r="K14698">
        <v>24</v>
      </c>
      <c r="L14698" t="s">
        <v>21719</v>
      </c>
      <c r="M14698" t="s">
        <v>19912</v>
      </c>
      <c r="N14698" t="s">
        <v>21720</v>
      </c>
      <c r="O14698">
        <v>35.047531999999997</v>
      </c>
      <c r="P14698">
        <v>-15.992032999999999</v>
      </c>
      <c r="Q14698" t="s">
        <v>21680</v>
      </c>
      <c r="R14698" t="s">
        <v>21</v>
      </c>
      <c r="S14698" t="s">
        <v>348</v>
      </c>
      <c r="T14698" t="s">
        <v>411</v>
      </c>
      <c r="U14698">
        <v>10</v>
      </c>
      <c r="V14698">
        <v>109</v>
      </c>
      <c r="W14698">
        <v>0.13452914798206281</v>
      </c>
    </row>
    <row r="14699" spans="1:23" x14ac:dyDescent="0.25">
      <c r="A14699">
        <v>493</v>
      </c>
      <c r="B14699">
        <v>25</v>
      </c>
      <c r="C14699" t="s">
        <v>21721</v>
      </c>
      <c r="D14699" t="s">
        <v>18008</v>
      </c>
      <c r="E14699" t="s">
        <v>21679</v>
      </c>
      <c r="F14699">
        <v>35.051656999999999</v>
      </c>
      <c r="G14699">
        <v>-15.993204</v>
      </c>
      <c r="J14699">
        <v>493</v>
      </c>
      <c r="K14699">
        <v>25</v>
      </c>
      <c r="L14699" t="s">
        <v>21721</v>
      </c>
      <c r="M14699" t="s">
        <v>18008</v>
      </c>
      <c r="N14699" t="s">
        <v>21679</v>
      </c>
      <c r="O14699">
        <v>35.051656999999999</v>
      </c>
      <c r="P14699">
        <v>-15.993204</v>
      </c>
      <c r="Q14699" t="s">
        <v>21680</v>
      </c>
      <c r="R14699" t="s">
        <v>21</v>
      </c>
      <c r="S14699" t="s">
        <v>348</v>
      </c>
      <c r="T14699" t="s">
        <v>411</v>
      </c>
      <c r="U14699">
        <v>10</v>
      </c>
      <c r="V14699">
        <v>109</v>
      </c>
      <c r="W14699">
        <v>0.13452914798206281</v>
      </c>
    </row>
    <row r="14700" spans="1:23" x14ac:dyDescent="0.25">
      <c r="A14700">
        <v>493</v>
      </c>
      <c r="B14700">
        <v>26</v>
      </c>
      <c r="C14700" t="s">
        <v>21722</v>
      </c>
      <c r="D14700" t="s">
        <v>21084</v>
      </c>
      <c r="E14700" t="s">
        <v>21679</v>
      </c>
      <c r="F14700">
        <v>35.052123000000002</v>
      </c>
      <c r="G14700">
        <v>-15.993536000000001</v>
      </c>
      <c r="J14700">
        <v>493</v>
      </c>
      <c r="K14700">
        <v>26</v>
      </c>
      <c r="L14700" t="s">
        <v>21722</v>
      </c>
      <c r="M14700" t="s">
        <v>21084</v>
      </c>
      <c r="N14700" t="s">
        <v>21679</v>
      </c>
      <c r="O14700">
        <v>35.052123000000002</v>
      </c>
      <c r="P14700">
        <v>-15.993536000000001</v>
      </c>
      <c r="Q14700" t="s">
        <v>21680</v>
      </c>
      <c r="R14700" t="s">
        <v>21</v>
      </c>
      <c r="S14700" t="s">
        <v>348</v>
      </c>
      <c r="T14700" t="s">
        <v>411</v>
      </c>
      <c r="U14700">
        <v>10</v>
      </c>
      <c r="V14700">
        <v>109</v>
      </c>
      <c r="W14700">
        <v>0.13452914798206281</v>
      </c>
    </row>
    <row r="14701" spans="1:23" x14ac:dyDescent="0.25">
      <c r="A14701">
        <v>493</v>
      </c>
      <c r="B14701">
        <v>27</v>
      </c>
      <c r="C14701" t="s">
        <v>21723</v>
      </c>
      <c r="D14701" t="s">
        <v>17923</v>
      </c>
      <c r="E14701" t="s">
        <v>2851</v>
      </c>
      <c r="F14701">
        <v>35.060209</v>
      </c>
      <c r="G14701">
        <v>-15.991311</v>
      </c>
      <c r="J14701">
        <v>493</v>
      </c>
      <c r="K14701">
        <v>27</v>
      </c>
      <c r="L14701" t="s">
        <v>21723</v>
      </c>
      <c r="M14701" t="s">
        <v>17923</v>
      </c>
      <c r="N14701" t="s">
        <v>2851</v>
      </c>
      <c r="O14701">
        <v>35.060209</v>
      </c>
      <c r="P14701">
        <v>-15.991311</v>
      </c>
      <c r="Q14701" t="s">
        <v>21680</v>
      </c>
      <c r="R14701" t="s">
        <v>21</v>
      </c>
      <c r="S14701" t="s">
        <v>348</v>
      </c>
      <c r="T14701" t="s">
        <v>411</v>
      </c>
      <c r="U14701">
        <v>10</v>
      </c>
      <c r="V14701">
        <v>109</v>
      </c>
      <c r="W14701">
        <v>0.13452914798206281</v>
      </c>
    </row>
    <row r="14702" spans="1:23" x14ac:dyDescent="0.25">
      <c r="A14702">
        <v>493</v>
      </c>
      <c r="B14702">
        <v>28</v>
      </c>
      <c r="C14702" t="s">
        <v>21724</v>
      </c>
      <c r="D14702" t="s">
        <v>18650</v>
      </c>
      <c r="E14702" t="s">
        <v>21679</v>
      </c>
      <c r="F14702">
        <v>35.052711000000002</v>
      </c>
      <c r="G14702">
        <v>-15.993812</v>
      </c>
      <c r="J14702">
        <v>493</v>
      </c>
      <c r="K14702">
        <v>28</v>
      </c>
      <c r="L14702" t="s">
        <v>21724</v>
      </c>
      <c r="M14702" t="s">
        <v>18650</v>
      </c>
      <c r="N14702" t="s">
        <v>21679</v>
      </c>
      <c r="O14702">
        <v>35.052711000000002</v>
      </c>
      <c r="P14702">
        <v>-15.993812</v>
      </c>
      <c r="Q14702" t="s">
        <v>21680</v>
      </c>
      <c r="R14702" t="s">
        <v>21</v>
      </c>
      <c r="S14702" t="s">
        <v>348</v>
      </c>
      <c r="T14702" t="s">
        <v>411</v>
      </c>
      <c r="U14702">
        <v>10</v>
      </c>
      <c r="V14702">
        <v>109</v>
      </c>
      <c r="W14702">
        <v>0.13452914798206281</v>
      </c>
    </row>
    <row r="14703" spans="1:23" x14ac:dyDescent="0.25">
      <c r="A14703">
        <v>493</v>
      </c>
      <c r="B14703">
        <v>29</v>
      </c>
      <c r="C14703" t="s">
        <v>21725</v>
      </c>
      <c r="D14703" t="s">
        <v>19910</v>
      </c>
      <c r="E14703" t="s">
        <v>21726</v>
      </c>
      <c r="F14703">
        <v>35.060371000000004</v>
      </c>
      <c r="G14703">
        <v>-15.993973</v>
      </c>
      <c r="J14703">
        <v>493</v>
      </c>
      <c r="K14703">
        <v>29</v>
      </c>
      <c r="L14703" t="s">
        <v>21725</v>
      </c>
      <c r="M14703" t="s">
        <v>19910</v>
      </c>
      <c r="N14703" t="s">
        <v>21726</v>
      </c>
      <c r="O14703">
        <v>35.060371000000004</v>
      </c>
      <c r="P14703">
        <v>-15.993973</v>
      </c>
      <c r="Q14703" t="s">
        <v>21680</v>
      </c>
      <c r="R14703" t="s">
        <v>21</v>
      </c>
      <c r="S14703" t="s">
        <v>348</v>
      </c>
      <c r="T14703" t="s">
        <v>411</v>
      </c>
      <c r="U14703">
        <v>10</v>
      </c>
      <c r="V14703">
        <v>109</v>
      </c>
      <c r="W14703">
        <v>0.13452914798206281</v>
      </c>
    </row>
    <row r="14704" spans="1:23" x14ac:dyDescent="0.25">
      <c r="A14704">
        <v>493</v>
      </c>
      <c r="B14704">
        <v>30</v>
      </c>
      <c r="C14704" t="s">
        <v>21727</v>
      </c>
      <c r="D14704" t="s">
        <v>18534</v>
      </c>
      <c r="E14704" t="s">
        <v>21679</v>
      </c>
      <c r="F14704">
        <v>35.052050000000001</v>
      </c>
      <c r="G14704">
        <v>-15.993487</v>
      </c>
      <c r="J14704">
        <v>493</v>
      </c>
      <c r="K14704">
        <v>30</v>
      </c>
      <c r="L14704" t="s">
        <v>21727</v>
      </c>
      <c r="M14704" t="s">
        <v>18534</v>
      </c>
      <c r="N14704" t="s">
        <v>21679</v>
      </c>
      <c r="O14704">
        <v>35.052050000000001</v>
      </c>
      <c r="P14704">
        <v>-15.993487</v>
      </c>
      <c r="Q14704" t="s">
        <v>21680</v>
      </c>
      <c r="R14704" t="s">
        <v>21</v>
      </c>
      <c r="S14704" t="s">
        <v>348</v>
      </c>
      <c r="T14704" t="s">
        <v>411</v>
      </c>
      <c r="U14704">
        <v>10</v>
      </c>
      <c r="V14704">
        <v>109</v>
      </c>
      <c r="W14704">
        <v>0.13452914798206281</v>
      </c>
    </row>
    <row r="14705" spans="1:23" x14ac:dyDescent="0.25">
      <c r="A14705">
        <v>494</v>
      </c>
      <c r="B14705">
        <v>1</v>
      </c>
      <c r="C14705" t="s">
        <v>21728</v>
      </c>
      <c r="D14705" t="s">
        <v>17863</v>
      </c>
      <c r="E14705" t="s">
        <v>21612</v>
      </c>
      <c r="F14705">
        <v>34.955233999999997</v>
      </c>
      <c r="G14705">
        <v>-16.018059000000001</v>
      </c>
      <c r="J14705">
        <v>494</v>
      </c>
      <c r="K14705">
        <v>1</v>
      </c>
      <c r="L14705" t="s">
        <v>21728</v>
      </c>
      <c r="M14705" t="s">
        <v>17863</v>
      </c>
      <c r="N14705" t="s">
        <v>21612</v>
      </c>
      <c r="O14705">
        <v>34.955233999999997</v>
      </c>
      <c r="P14705">
        <v>-16.018059000000001</v>
      </c>
      <c r="Q14705" t="s">
        <v>21729</v>
      </c>
      <c r="R14705" t="s">
        <v>21</v>
      </c>
      <c r="S14705" t="s">
        <v>348</v>
      </c>
      <c r="T14705" t="s">
        <v>411</v>
      </c>
      <c r="U14705">
        <v>11</v>
      </c>
      <c r="V14705">
        <v>26</v>
      </c>
      <c r="W14705">
        <v>0.1570680628272251</v>
      </c>
    </row>
    <row r="14706" spans="1:23" x14ac:dyDescent="0.25">
      <c r="A14706">
        <v>494</v>
      </c>
      <c r="B14706">
        <v>2</v>
      </c>
      <c r="C14706" t="s">
        <v>21730</v>
      </c>
      <c r="D14706" t="s">
        <v>19415</v>
      </c>
      <c r="E14706" t="s">
        <v>21731</v>
      </c>
      <c r="F14706">
        <v>34.956972</v>
      </c>
      <c r="G14706">
        <v>-16.019613</v>
      </c>
      <c r="J14706">
        <v>494</v>
      </c>
      <c r="K14706">
        <v>2</v>
      </c>
      <c r="L14706" t="s">
        <v>21730</v>
      </c>
      <c r="M14706" t="s">
        <v>19415</v>
      </c>
      <c r="N14706" t="s">
        <v>21731</v>
      </c>
      <c r="O14706">
        <v>34.956972</v>
      </c>
      <c r="P14706">
        <v>-16.019613</v>
      </c>
      <c r="Q14706" t="s">
        <v>21729</v>
      </c>
      <c r="R14706" t="s">
        <v>21</v>
      </c>
      <c r="S14706" t="s">
        <v>348</v>
      </c>
      <c r="T14706" t="s">
        <v>411</v>
      </c>
      <c r="U14706">
        <v>11</v>
      </c>
      <c r="V14706">
        <v>26</v>
      </c>
      <c r="W14706">
        <v>0.1570680628272251</v>
      </c>
    </row>
    <row r="14707" spans="1:23" x14ac:dyDescent="0.25">
      <c r="A14707">
        <v>494</v>
      </c>
      <c r="B14707">
        <v>3</v>
      </c>
      <c r="C14707" t="s">
        <v>21732</v>
      </c>
      <c r="D14707" t="s">
        <v>20562</v>
      </c>
      <c r="E14707" t="s">
        <v>21612</v>
      </c>
      <c r="F14707">
        <v>34.955421999999999</v>
      </c>
      <c r="G14707">
        <v>-16.018419000000002</v>
      </c>
      <c r="J14707">
        <v>494</v>
      </c>
      <c r="K14707">
        <v>3</v>
      </c>
      <c r="L14707" t="s">
        <v>21732</v>
      </c>
      <c r="M14707" t="s">
        <v>20562</v>
      </c>
      <c r="N14707" t="s">
        <v>21612</v>
      </c>
      <c r="O14707">
        <v>34.955421999999999</v>
      </c>
      <c r="P14707">
        <v>-16.018419000000002</v>
      </c>
      <c r="Q14707" t="s">
        <v>21729</v>
      </c>
      <c r="R14707" t="s">
        <v>21</v>
      </c>
      <c r="S14707" t="s">
        <v>348</v>
      </c>
      <c r="T14707" t="s">
        <v>411</v>
      </c>
      <c r="U14707">
        <v>11</v>
      </c>
      <c r="V14707">
        <v>26</v>
      </c>
      <c r="W14707">
        <v>0.1570680628272251</v>
      </c>
    </row>
    <row r="14708" spans="1:23" x14ac:dyDescent="0.25">
      <c r="A14708">
        <v>494</v>
      </c>
      <c r="B14708">
        <v>4</v>
      </c>
      <c r="C14708" t="s">
        <v>21733</v>
      </c>
      <c r="D14708" t="s">
        <v>19749</v>
      </c>
      <c r="E14708" t="s">
        <v>21734</v>
      </c>
      <c r="F14708">
        <v>34.955184000000003</v>
      </c>
      <c r="G14708">
        <v>-16.017980999999999</v>
      </c>
      <c r="J14708">
        <v>494</v>
      </c>
      <c r="K14708">
        <v>4</v>
      </c>
      <c r="L14708" t="s">
        <v>21733</v>
      </c>
      <c r="M14708" t="s">
        <v>19749</v>
      </c>
      <c r="N14708" t="s">
        <v>21734</v>
      </c>
      <c r="O14708">
        <v>34.955184000000003</v>
      </c>
      <c r="P14708">
        <v>-16.017980999999999</v>
      </c>
      <c r="Q14708" t="s">
        <v>21729</v>
      </c>
      <c r="R14708" t="s">
        <v>21</v>
      </c>
      <c r="S14708" t="s">
        <v>348</v>
      </c>
      <c r="T14708" t="s">
        <v>411</v>
      </c>
      <c r="U14708">
        <v>11</v>
      </c>
      <c r="V14708">
        <v>26</v>
      </c>
      <c r="W14708">
        <v>0.1570680628272251</v>
      </c>
    </row>
    <row r="14709" spans="1:23" x14ac:dyDescent="0.25">
      <c r="A14709">
        <v>494</v>
      </c>
      <c r="B14709">
        <v>5</v>
      </c>
      <c r="C14709" t="s">
        <v>21735</v>
      </c>
      <c r="D14709" t="s">
        <v>17953</v>
      </c>
      <c r="E14709" t="s">
        <v>594</v>
      </c>
      <c r="F14709">
        <v>34.955570000000002</v>
      </c>
      <c r="G14709">
        <v>-16.022964999999999</v>
      </c>
      <c r="J14709">
        <v>494</v>
      </c>
      <c r="K14709">
        <v>5</v>
      </c>
      <c r="L14709" t="s">
        <v>21735</v>
      </c>
      <c r="M14709" t="s">
        <v>17953</v>
      </c>
      <c r="N14709" t="s">
        <v>594</v>
      </c>
      <c r="O14709">
        <v>34.955570000000002</v>
      </c>
      <c r="P14709">
        <v>-16.022964999999999</v>
      </c>
      <c r="Q14709" t="s">
        <v>21729</v>
      </c>
      <c r="R14709" t="s">
        <v>21</v>
      </c>
      <c r="S14709" t="s">
        <v>348</v>
      </c>
      <c r="T14709" t="s">
        <v>411</v>
      </c>
      <c r="U14709">
        <v>11</v>
      </c>
      <c r="V14709">
        <v>26</v>
      </c>
      <c r="W14709">
        <v>0.1570680628272251</v>
      </c>
    </row>
    <row r="14710" spans="1:23" x14ac:dyDescent="0.25">
      <c r="A14710">
        <v>494</v>
      </c>
      <c r="B14710">
        <v>6</v>
      </c>
      <c r="C14710" t="s">
        <v>21736</v>
      </c>
      <c r="D14710" t="s">
        <v>18537</v>
      </c>
      <c r="E14710" t="s">
        <v>21737</v>
      </c>
      <c r="F14710">
        <v>34.953876999999999</v>
      </c>
      <c r="G14710">
        <v>-16.020159</v>
      </c>
      <c r="J14710">
        <v>494</v>
      </c>
      <c r="K14710">
        <v>6</v>
      </c>
      <c r="L14710" t="s">
        <v>21736</v>
      </c>
      <c r="M14710" t="s">
        <v>18537</v>
      </c>
      <c r="N14710" t="s">
        <v>21737</v>
      </c>
      <c r="O14710">
        <v>34.953876999999999</v>
      </c>
      <c r="P14710">
        <v>-16.020159</v>
      </c>
      <c r="Q14710" t="s">
        <v>21729</v>
      </c>
      <c r="R14710" t="s">
        <v>21</v>
      </c>
      <c r="S14710" t="s">
        <v>348</v>
      </c>
      <c r="T14710" t="s">
        <v>411</v>
      </c>
      <c r="U14710">
        <v>11</v>
      </c>
      <c r="V14710">
        <v>26</v>
      </c>
      <c r="W14710">
        <v>0.1570680628272251</v>
      </c>
    </row>
    <row r="14711" spans="1:23" x14ac:dyDescent="0.25">
      <c r="A14711">
        <v>494</v>
      </c>
      <c r="B14711">
        <v>7</v>
      </c>
      <c r="C14711" t="s">
        <v>21738</v>
      </c>
      <c r="D14711" t="s">
        <v>18476</v>
      </c>
      <c r="E14711" t="s">
        <v>2851</v>
      </c>
      <c r="F14711">
        <v>34.956353</v>
      </c>
      <c r="G14711">
        <v>-16.016483000000001</v>
      </c>
      <c r="J14711">
        <v>494</v>
      </c>
      <c r="K14711">
        <v>7</v>
      </c>
      <c r="L14711" t="s">
        <v>21738</v>
      </c>
      <c r="M14711" t="s">
        <v>18476</v>
      </c>
      <c r="N14711" t="s">
        <v>2851</v>
      </c>
      <c r="O14711">
        <v>34.956353</v>
      </c>
      <c r="P14711">
        <v>-16.016483000000001</v>
      </c>
      <c r="Q14711" t="s">
        <v>21729</v>
      </c>
      <c r="R14711" t="s">
        <v>21</v>
      </c>
      <c r="S14711" t="s">
        <v>348</v>
      </c>
      <c r="T14711" t="s">
        <v>411</v>
      </c>
      <c r="U14711">
        <v>11</v>
      </c>
      <c r="V14711">
        <v>26</v>
      </c>
      <c r="W14711">
        <v>0.1570680628272251</v>
      </c>
    </row>
    <row r="14712" spans="1:23" x14ac:dyDescent="0.25">
      <c r="A14712">
        <v>494</v>
      </c>
      <c r="B14712">
        <v>8</v>
      </c>
      <c r="C14712" t="s">
        <v>21739</v>
      </c>
      <c r="D14712" t="s">
        <v>18478</v>
      </c>
      <c r="E14712" t="s">
        <v>21737</v>
      </c>
      <c r="F14712">
        <v>34.954256000000001</v>
      </c>
      <c r="G14712">
        <v>-16.019964000000002</v>
      </c>
      <c r="J14712">
        <v>494</v>
      </c>
      <c r="K14712">
        <v>8</v>
      </c>
      <c r="L14712" t="s">
        <v>21739</v>
      </c>
      <c r="M14712" t="s">
        <v>18478</v>
      </c>
      <c r="N14712" t="s">
        <v>21737</v>
      </c>
      <c r="O14712">
        <v>34.954256000000001</v>
      </c>
      <c r="P14712">
        <v>-16.019964000000002</v>
      </c>
      <c r="Q14712" t="s">
        <v>21729</v>
      </c>
      <c r="R14712" t="s">
        <v>21</v>
      </c>
      <c r="S14712" t="s">
        <v>348</v>
      </c>
      <c r="T14712" t="s">
        <v>411</v>
      </c>
      <c r="U14712">
        <v>11</v>
      </c>
      <c r="V14712">
        <v>26</v>
      </c>
      <c r="W14712">
        <v>0.1570680628272251</v>
      </c>
    </row>
    <row r="14713" spans="1:23" x14ac:dyDescent="0.25">
      <c r="A14713">
        <v>494</v>
      </c>
      <c r="B14713">
        <v>9</v>
      </c>
      <c r="C14713" t="s">
        <v>21740</v>
      </c>
      <c r="D14713" t="s">
        <v>17978</v>
      </c>
      <c r="E14713" t="s">
        <v>21741</v>
      </c>
      <c r="F14713">
        <v>34.954520000000002</v>
      </c>
      <c r="G14713">
        <v>-16.017965</v>
      </c>
      <c r="J14713">
        <v>494</v>
      </c>
      <c r="K14713">
        <v>9</v>
      </c>
      <c r="L14713" t="s">
        <v>21740</v>
      </c>
      <c r="M14713" t="s">
        <v>17978</v>
      </c>
      <c r="N14713" t="s">
        <v>21741</v>
      </c>
      <c r="O14713">
        <v>34.954520000000002</v>
      </c>
      <c r="P14713">
        <v>-16.017965</v>
      </c>
      <c r="Q14713" t="s">
        <v>21729</v>
      </c>
      <c r="R14713" t="s">
        <v>21</v>
      </c>
      <c r="S14713" t="s">
        <v>348</v>
      </c>
      <c r="T14713" t="s">
        <v>411</v>
      </c>
      <c r="U14713">
        <v>11</v>
      </c>
      <c r="V14713">
        <v>26</v>
      </c>
      <c r="W14713">
        <v>0.1570680628272251</v>
      </c>
    </row>
    <row r="14714" spans="1:23" x14ac:dyDescent="0.25">
      <c r="A14714">
        <v>494</v>
      </c>
      <c r="B14714">
        <v>10</v>
      </c>
      <c r="C14714" t="s">
        <v>21742</v>
      </c>
      <c r="D14714" t="s">
        <v>18540</v>
      </c>
      <c r="E14714" t="s">
        <v>3777</v>
      </c>
      <c r="F14714">
        <v>34.955534</v>
      </c>
      <c r="G14714">
        <v>-16.013263999999999</v>
      </c>
      <c r="J14714">
        <v>494</v>
      </c>
      <c r="K14714">
        <v>10</v>
      </c>
      <c r="L14714" t="s">
        <v>21742</v>
      </c>
      <c r="M14714" t="s">
        <v>18540</v>
      </c>
      <c r="N14714" t="s">
        <v>3777</v>
      </c>
      <c r="O14714">
        <v>34.955534</v>
      </c>
      <c r="P14714">
        <v>-16.013263999999999</v>
      </c>
      <c r="Q14714" t="s">
        <v>21729</v>
      </c>
      <c r="R14714" t="s">
        <v>21</v>
      </c>
      <c r="S14714" t="s">
        <v>348</v>
      </c>
      <c r="T14714" t="s">
        <v>411</v>
      </c>
      <c r="U14714">
        <v>11</v>
      </c>
      <c r="V14714">
        <v>26</v>
      </c>
      <c r="W14714">
        <v>0.1570680628272251</v>
      </c>
    </row>
    <row r="14715" spans="1:23" x14ac:dyDescent="0.25">
      <c r="A14715">
        <v>494</v>
      </c>
      <c r="B14715">
        <v>11</v>
      </c>
      <c r="C14715" t="s">
        <v>21743</v>
      </c>
      <c r="D14715" t="s">
        <v>17840</v>
      </c>
      <c r="E14715" t="s">
        <v>21744</v>
      </c>
      <c r="F14715">
        <v>34.953135000000003</v>
      </c>
      <c r="G14715">
        <v>-16.017990999999999</v>
      </c>
      <c r="J14715">
        <v>494</v>
      </c>
      <c r="K14715">
        <v>11</v>
      </c>
      <c r="L14715" t="s">
        <v>21743</v>
      </c>
      <c r="M14715" t="s">
        <v>17840</v>
      </c>
      <c r="N14715" t="s">
        <v>21744</v>
      </c>
      <c r="O14715">
        <v>34.953135000000003</v>
      </c>
      <c r="P14715">
        <v>-16.017990999999999</v>
      </c>
      <c r="Q14715" t="s">
        <v>21729</v>
      </c>
      <c r="R14715" t="s">
        <v>21</v>
      </c>
      <c r="S14715" t="s">
        <v>348</v>
      </c>
      <c r="T14715" t="s">
        <v>411</v>
      </c>
      <c r="U14715">
        <v>11</v>
      </c>
      <c r="V14715">
        <v>26</v>
      </c>
      <c r="W14715">
        <v>0.1570680628272251</v>
      </c>
    </row>
    <row r="14716" spans="1:23" x14ac:dyDescent="0.25">
      <c r="A14716">
        <v>494</v>
      </c>
      <c r="B14716">
        <v>12</v>
      </c>
      <c r="C14716" t="s">
        <v>21618</v>
      </c>
      <c r="D14716" t="s">
        <v>21297</v>
      </c>
      <c r="E14716" t="s">
        <v>21745</v>
      </c>
      <c r="F14716">
        <v>34.951869000000002</v>
      </c>
      <c r="G14716">
        <v>-16.019614000000001</v>
      </c>
      <c r="J14716">
        <v>494</v>
      </c>
      <c r="K14716">
        <v>12</v>
      </c>
      <c r="L14716" t="s">
        <v>21618</v>
      </c>
      <c r="M14716" t="s">
        <v>21297</v>
      </c>
      <c r="N14716" t="s">
        <v>21745</v>
      </c>
      <c r="O14716">
        <v>34.951869000000002</v>
      </c>
      <c r="P14716">
        <v>-16.019614000000001</v>
      </c>
      <c r="Q14716" t="s">
        <v>21729</v>
      </c>
      <c r="R14716" t="s">
        <v>21</v>
      </c>
      <c r="S14716" t="s">
        <v>348</v>
      </c>
      <c r="T14716" t="s">
        <v>411</v>
      </c>
      <c r="U14716">
        <v>11</v>
      </c>
      <c r="V14716">
        <v>26</v>
      </c>
      <c r="W14716">
        <v>0.1570680628272251</v>
      </c>
    </row>
    <row r="14717" spans="1:23" x14ac:dyDescent="0.25">
      <c r="A14717">
        <v>494</v>
      </c>
      <c r="B14717">
        <v>13</v>
      </c>
      <c r="C14717" t="s">
        <v>21746</v>
      </c>
      <c r="D14717" t="s">
        <v>19991</v>
      </c>
      <c r="E14717" t="s">
        <v>21747</v>
      </c>
      <c r="F14717">
        <v>34.956505999999997</v>
      </c>
      <c r="G14717">
        <v>-16.027232000000001</v>
      </c>
      <c r="J14717">
        <v>494</v>
      </c>
      <c r="K14717">
        <v>13</v>
      </c>
      <c r="L14717" t="s">
        <v>21746</v>
      </c>
      <c r="M14717" t="s">
        <v>19991</v>
      </c>
      <c r="N14717" t="s">
        <v>21747</v>
      </c>
      <c r="O14717">
        <v>34.956505999999997</v>
      </c>
      <c r="P14717">
        <v>-16.027232000000001</v>
      </c>
      <c r="Q14717" t="s">
        <v>21729</v>
      </c>
      <c r="R14717" t="s">
        <v>21</v>
      </c>
      <c r="S14717" t="s">
        <v>348</v>
      </c>
      <c r="T14717" t="s">
        <v>411</v>
      </c>
      <c r="U14717">
        <v>11</v>
      </c>
      <c r="V14717">
        <v>26</v>
      </c>
      <c r="W14717">
        <v>0.1570680628272251</v>
      </c>
    </row>
    <row r="14718" spans="1:23" x14ac:dyDescent="0.25">
      <c r="A14718">
        <v>494</v>
      </c>
      <c r="B14718">
        <v>14</v>
      </c>
      <c r="C14718" t="s">
        <v>21748</v>
      </c>
      <c r="D14718" t="s">
        <v>17921</v>
      </c>
      <c r="E14718" t="s">
        <v>594</v>
      </c>
      <c r="F14718">
        <v>34.956316999999999</v>
      </c>
      <c r="G14718">
        <v>-16.025908000000001</v>
      </c>
      <c r="J14718">
        <v>494</v>
      </c>
      <c r="K14718">
        <v>14</v>
      </c>
      <c r="L14718" t="s">
        <v>21748</v>
      </c>
      <c r="M14718" t="s">
        <v>17921</v>
      </c>
      <c r="N14718" t="s">
        <v>594</v>
      </c>
      <c r="O14718">
        <v>34.956316999999999</v>
      </c>
      <c r="P14718">
        <v>-16.025908000000001</v>
      </c>
      <c r="Q14718" t="s">
        <v>21729</v>
      </c>
      <c r="R14718" t="s">
        <v>21</v>
      </c>
      <c r="S14718" t="s">
        <v>348</v>
      </c>
      <c r="T14718" t="s">
        <v>411</v>
      </c>
      <c r="U14718">
        <v>11</v>
      </c>
      <c r="V14718">
        <v>26</v>
      </c>
      <c r="W14718">
        <v>0.1570680628272251</v>
      </c>
    </row>
    <row r="14719" spans="1:23" x14ac:dyDescent="0.25">
      <c r="A14719">
        <v>494</v>
      </c>
      <c r="B14719">
        <v>15</v>
      </c>
      <c r="C14719" t="s">
        <v>21749</v>
      </c>
      <c r="D14719" t="s">
        <v>19398</v>
      </c>
      <c r="E14719" t="s">
        <v>594</v>
      </c>
      <c r="F14719">
        <v>34.955477999999999</v>
      </c>
      <c r="G14719">
        <v>-16.021519000000001</v>
      </c>
      <c r="J14719">
        <v>494</v>
      </c>
      <c r="K14719">
        <v>15</v>
      </c>
      <c r="L14719" t="s">
        <v>21749</v>
      </c>
      <c r="M14719" t="s">
        <v>19398</v>
      </c>
      <c r="N14719" t="s">
        <v>594</v>
      </c>
      <c r="O14719">
        <v>34.955477999999999</v>
      </c>
      <c r="P14719">
        <v>-16.021519000000001</v>
      </c>
      <c r="Q14719" t="s">
        <v>21729</v>
      </c>
      <c r="R14719" t="s">
        <v>21</v>
      </c>
      <c r="S14719" t="s">
        <v>348</v>
      </c>
      <c r="T14719" t="s">
        <v>411</v>
      </c>
      <c r="U14719">
        <v>11</v>
      </c>
      <c r="V14719">
        <v>26</v>
      </c>
      <c r="W14719">
        <v>0.1570680628272251</v>
      </c>
    </row>
    <row r="14720" spans="1:23" x14ac:dyDescent="0.25">
      <c r="A14720">
        <v>494</v>
      </c>
      <c r="B14720">
        <v>16</v>
      </c>
      <c r="C14720" t="s">
        <v>21750</v>
      </c>
      <c r="D14720" t="s">
        <v>17973</v>
      </c>
      <c r="E14720" t="s">
        <v>21737</v>
      </c>
      <c r="F14720">
        <v>34.954312999999999</v>
      </c>
      <c r="G14720">
        <v>-16.020557</v>
      </c>
      <c r="J14720">
        <v>494</v>
      </c>
      <c r="K14720">
        <v>16</v>
      </c>
      <c r="L14720" t="s">
        <v>21750</v>
      </c>
      <c r="M14720" t="s">
        <v>17973</v>
      </c>
      <c r="N14720" t="s">
        <v>21737</v>
      </c>
      <c r="O14720">
        <v>34.954312999999999</v>
      </c>
      <c r="P14720">
        <v>-16.020557</v>
      </c>
      <c r="Q14720" t="s">
        <v>21729</v>
      </c>
      <c r="R14720" t="s">
        <v>21</v>
      </c>
      <c r="S14720" t="s">
        <v>348</v>
      </c>
      <c r="T14720" t="s">
        <v>411</v>
      </c>
      <c r="U14720">
        <v>11</v>
      </c>
      <c r="V14720">
        <v>26</v>
      </c>
      <c r="W14720">
        <v>0.1570680628272251</v>
      </c>
    </row>
    <row r="14721" spans="1:23" x14ac:dyDescent="0.25">
      <c r="A14721">
        <v>494</v>
      </c>
      <c r="B14721">
        <v>17</v>
      </c>
      <c r="C14721" t="s">
        <v>21751</v>
      </c>
      <c r="D14721" t="s">
        <v>17919</v>
      </c>
      <c r="E14721" t="s">
        <v>594</v>
      </c>
      <c r="F14721">
        <v>34.956026999999999</v>
      </c>
      <c r="G14721">
        <v>-16.026354999999999</v>
      </c>
      <c r="J14721">
        <v>494</v>
      </c>
      <c r="K14721">
        <v>17</v>
      </c>
      <c r="L14721" t="s">
        <v>21751</v>
      </c>
      <c r="M14721" t="s">
        <v>17919</v>
      </c>
      <c r="N14721" t="s">
        <v>594</v>
      </c>
      <c r="O14721">
        <v>34.956026999999999</v>
      </c>
      <c r="P14721">
        <v>-16.026354999999999</v>
      </c>
      <c r="Q14721" t="s">
        <v>21729</v>
      </c>
      <c r="R14721" t="s">
        <v>21</v>
      </c>
      <c r="S14721" t="s">
        <v>348</v>
      </c>
      <c r="T14721" t="s">
        <v>411</v>
      </c>
      <c r="U14721">
        <v>11</v>
      </c>
      <c r="V14721">
        <v>26</v>
      </c>
      <c r="W14721">
        <v>0.1570680628272251</v>
      </c>
    </row>
    <row r="14722" spans="1:23" x14ac:dyDescent="0.25">
      <c r="A14722">
        <v>494</v>
      </c>
      <c r="B14722">
        <v>18</v>
      </c>
      <c r="C14722" t="s">
        <v>21752</v>
      </c>
      <c r="D14722" t="s">
        <v>19969</v>
      </c>
      <c r="E14722" t="s">
        <v>18757</v>
      </c>
      <c r="F14722">
        <v>34.953291</v>
      </c>
      <c r="G14722">
        <v>-16.024547999999999</v>
      </c>
      <c r="J14722">
        <v>494</v>
      </c>
      <c r="K14722">
        <v>18</v>
      </c>
      <c r="L14722" t="s">
        <v>21752</v>
      </c>
      <c r="M14722" t="s">
        <v>19969</v>
      </c>
      <c r="N14722" t="s">
        <v>18757</v>
      </c>
      <c r="O14722">
        <v>34.953291</v>
      </c>
      <c r="P14722">
        <v>-16.024547999999999</v>
      </c>
      <c r="Q14722" t="s">
        <v>21729</v>
      </c>
      <c r="R14722" t="s">
        <v>21</v>
      </c>
      <c r="S14722" t="s">
        <v>348</v>
      </c>
      <c r="T14722" t="s">
        <v>411</v>
      </c>
      <c r="U14722">
        <v>11</v>
      </c>
      <c r="V14722">
        <v>26</v>
      </c>
      <c r="W14722">
        <v>0.1570680628272251</v>
      </c>
    </row>
    <row r="14723" spans="1:23" x14ac:dyDescent="0.25">
      <c r="A14723">
        <v>494</v>
      </c>
      <c r="B14723">
        <v>19</v>
      </c>
      <c r="C14723" t="s">
        <v>21753</v>
      </c>
      <c r="D14723" t="s">
        <v>19912</v>
      </c>
      <c r="E14723" t="s">
        <v>21754</v>
      </c>
      <c r="F14723">
        <v>34.956186000000002</v>
      </c>
      <c r="G14723">
        <v>-16.028169999999999</v>
      </c>
      <c r="J14723">
        <v>494</v>
      </c>
      <c r="K14723">
        <v>19</v>
      </c>
      <c r="L14723" t="s">
        <v>21753</v>
      </c>
      <c r="M14723" t="s">
        <v>19912</v>
      </c>
      <c r="N14723" t="s">
        <v>21754</v>
      </c>
      <c r="O14723">
        <v>34.956186000000002</v>
      </c>
      <c r="P14723">
        <v>-16.028169999999999</v>
      </c>
      <c r="Q14723" t="s">
        <v>21729</v>
      </c>
      <c r="R14723" t="s">
        <v>21</v>
      </c>
      <c r="S14723" t="s">
        <v>348</v>
      </c>
      <c r="T14723" t="s">
        <v>411</v>
      </c>
      <c r="U14723">
        <v>11</v>
      </c>
      <c r="V14723">
        <v>26</v>
      </c>
      <c r="W14723">
        <v>0.1570680628272251</v>
      </c>
    </row>
    <row r="14724" spans="1:23" x14ac:dyDescent="0.25">
      <c r="A14724">
        <v>494</v>
      </c>
      <c r="B14724">
        <v>20</v>
      </c>
      <c r="C14724" t="s">
        <v>21755</v>
      </c>
      <c r="D14724" t="s">
        <v>17916</v>
      </c>
      <c r="E14724" t="s">
        <v>18757</v>
      </c>
      <c r="F14724">
        <v>34.953429</v>
      </c>
      <c r="G14724">
        <v>-16.024106</v>
      </c>
      <c r="J14724">
        <v>494</v>
      </c>
      <c r="K14724">
        <v>20</v>
      </c>
      <c r="L14724" t="s">
        <v>21755</v>
      </c>
      <c r="M14724" t="s">
        <v>17916</v>
      </c>
      <c r="N14724" t="s">
        <v>18757</v>
      </c>
      <c r="O14724">
        <v>34.953429</v>
      </c>
      <c r="P14724">
        <v>-16.024106</v>
      </c>
      <c r="Q14724" t="s">
        <v>21729</v>
      </c>
      <c r="R14724" t="s">
        <v>21</v>
      </c>
      <c r="S14724" t="s">
        <v>348</v>
      </c>
      <c r="T14724" t="s">
        <v>411</v>
      </c>
      <c r="U14724">
        <v>11</v>
      </c>
      <c r="V14724">
        <v>26</v>
      </c>
      <c r="W14724">
        <v>0.1570680628272251</v>
      </c>
    </row>
    <row r="14725" spans="1:23" x14ac:dyDescent="0.25">
      <c r="A14725">
        <v>494</v>
      </c>
      <c r="B14725">
        <v>21</v>
      </c>
      <c r="C14725" t="s">
        <v>21756</v>
      </c>
      <c r="D14725" t="s">
        <v>19918</v>
      </c>
      <c r="E14725" t="s">
        <v>21757</v>
      </c>
      <c r="F14725">
        <v>34.956485000000001</v>
      </c>
      <c r="G14725">
        <v>-16.018633000000001</v>
      </c>
      <c r="J14725">
        <v>494</v>
      </c>
      <c r="K14725">
        <v>21</v>
      </c>
      <c r="L14725" t="s">
        <v>21756</v>
      </c>
      <c r="M14725" t="s">
        <v>19918</v>
      </c>
      <c r="N14725" t="s">
        <v>21757</v>
      </c>
      <c r="O14725">
        <v>34.956485000000001</v>
      </c>
      <c r="P14725">
        <v>-16.018633000000001</v>
      </c>
      <c r="Q14725" t="s">
        <v>21729</v>
      </c>
      <c r="R14725" t="s">
        <v>21</v>
      </c>
      <c r="S14725" t="s">
        <v>348</v>
      </c>
      <c r="T14725" t="s">
        <v>411</v>
      </c>
      <c r="U14725">
        <v>11</v>
      </c>
      <c r="V14725">
        <v>26</v>
      </c>
      <c r="W14725">
        <v>0.1570680628272251</v>
      </c>
    </row>
    <row r="14726" spans="1:23" x14ac:dyDescent="0.25">
      <c r="A14726">
        <v>494</v>
      </c>
      <c r="B14726">
        <v>22</v>
      </c>
      <c r="C14726" t="s">
        <v>21758</v>
      </c>
      <c r="D14726" t="s">
        <v>18055</v>
      </c>
      <c r="E14726" t="s">
        <v>18757</v>
      </c>
      <c r="F14726">
        <v>34.953642000000002</v>
      </c>
      <c r="G14726">
        <v>-16.023989</v>
      </c>
      <c r="J14726">
        <v>494</v>
      </c>
      <c r="K14726">
        <v>22</v>
      </c>
      <c r="L14726" t="s">
        <v>21758</v>
      </c>
      <c r="M14726" t="s">
        <v>18055</v>
      </c>
      <c r="N14726" t="s">
        <v>18757</v>
      </c>
      <c r="O14726">
        <v>34.953642000000002</v>
      </c>
      <c r="P14726">
        <v>-16.023989</v>
      </c>
      <c r="Q14726" t="s">
        <v>21729</v>
      </c>
      <c r="R14726" t="s">
        <v>21</v>
      </c>
      <c r="S14726" t="s">
        <v>348</v>
      </c>
      <c r="T14726" t="s">
        <v>411</v>
      </c>
      <c r="U14726">
        <v>11</v>
      </c>
      <c r="V14726">
        <v>26</v>
      </c>
      <c r="W14726">
        <v>0.1570680628272251</v>
      </c>
    </row>
    <row r="14727" spans="1:23" x14ac:dyDescent="0.25">
      <c r="A14727">
        <v>494</v>
      </c>
      <c r="B14727">
        <v>23</v>
      </c>
      <c r="C14727" t="s">
        <v>21759</v>
      </c>
      <c r="D14727" t="s">
        <v>17909</v>
      </c>
      <c r="E14727" t="s">
        <v>21737</v>
      </c>
      <c r="F14727">
        <v>34.954484999999998</v>
      </c>
      <c r="G14727">
        <v>-16.020485000000001</v>
      </c>
      <c r="J14727">
        <v>494</v>
      </c>
      <c r="K14727">
        <v>23</v>
      </c>
      <c r="L14727" t="s">
        <v>21759</v>
      </c>
      <c r="M14727" t="s">
        <v>17909</v>
      </c>
      <c r="N14727" t="s">
        <v>21737</v>
      </c>
      <c r="O14727">
        <v>34.954484999999998</v>
      </c>
      <c r="P14727">
        <v>-16.020485000000001</v>
      </c>
      <c r="Q14727" t="s">
        <v>21729</v>
      </c>
      <c r="R14727" t="s">
        <v>21</v>
      </c>
      <c r="S14727" t="s">
        <v>348</v>
      </c>
      <c r="T14727" t="s">
        <v>411</v>
      </c>
      <c r="U14727">
        <v>11</v>
      </c>
      <c r="V14727">
        <v>26</v>
      </c>
      <c r="W14727">
        <v>0.1570680628272251</v>
      </c>
    </row>
    <row r="14728" spans="1:23" x14ac:dyDescent="0.25">
      <c r="A14728">
        <v>494</v>
      </c>
      <c r="B14728">
        <v>24</v>
      </c>
      <c r="C14728" t="s">
        <v>21760</v>
      </c>
      <c r="D14728" t="s">
        <v>19721</v>
      </c>
      <c r="E14728" t="s">
        <v>594</v>
      </c>
      <c r="F14728">
        <v>34.956023000000002</v>
      </c>
      <c r="G14728">
        <v>-16.025558</v>
      </c>
      <c r="J14728">
        <v>494</v>
      </c>
      <c r="K14728">
        <v>24</v>
      </c>
      <c r="L14728" t="s">
        <v>21760</v>
      </c>
      <c r="M14728" t="s">
        <v>19721</v>
      </c>
      <c r="N14728" t="s">
        <v>594</v>
      </c>
      <c r="O14728">
        <v>34.956023000000002</v>
      </c>
      <c r="P14728">
        <v>-16.025558</v>
      </c>
      <c r="Q14728" t="s">
        <v>21729</v>
      </c>
      <c r="R14728" t="s">
        <v>21</v>
      </c>
      <c r="S14728" t="s">
        <v>348</v>
      </c>
      <c r="T14728" t="s">
        <v>411</v>
      </c>
      <c r="U14728">
        <v>11</v>
      </c>
      <c r="V14728">
        <v>26</v>
      </c>
      <c r="W14728">
        <v>0.1570680628272251</v>
      </c>
    </row>
    <row r="14729" spans="1:23" x14ac:dyDescent="0.25">
      <c r="A14729">
        <v>494</v>
      </c>
      <c r="B14729">
        <v>25</v>
      </c>
      <c r="C14729" t="s">
        <v>21761</v>
      </c>
      <c r="D14729" t="s">
        <v>21054</v>
      </c>
      <c r="E14729" t="s">
        <v>21757</v>
      </c>
      <c r="F14729">
        <v>34.957416000000002</v>
      </c>
      <c r="G14729">
        <v>-16.019247</v>
      </c>
      <c r="J14729">
        <v>494</v>
      </c>
      <c r="K14729">
        <v>25</v>
      </c>
      <c r="L14729" t="s">
        <v>21761</v>
      </c>
      <c r="M14729" t="s">
        <v>21054</v>
      </c>
      <c r="N14729" t="s">
        <v>21757</v>
      </c>
      <c r="O14729">
        <v>34.957416000000002</v>
      </c>
      <c r="P14729">
        <v>-16.019247</v>
      </c>
      <c r="Q14729" t="s">
        <v>21729</v>
      </c>
      <c r="R14729" t="s">
        <v>21</v>
      </c>
      <c r="S14729" t="s">
        <v>348</v>
      </c>
      <c r="T14729" t="s">
        <v>411</v>
      </c>
      <c r="U14729">
        <v>11</v>
      </c>
      <c r="V14729">
        <v>26</v>
      </c>
      <c r="W14729">
        <v>0.1570680628272251</v>
      </c>
    </row>
    <row r="14730" spans="1:23" x14ac:dyDescent="0.25">
      <c r="A14730">
        <v>494</v>
      </c>
      <c r="B14730">
        <v>26</v>
      </c>
      <c r="C14730" t="s">
        <v>21762</v>
      </c>
      <c r="D14730" t="s">
        <v>19477</v>
      </c>
      <c r="E14730" t="s">
        <v>21737</v>
      </c>
      <c r="F14730">
        <v>34.954076999999998</v>
      </c>
      <c r="G14730">
        <v>-16.020924999999998</v>
      </c>
      <c r="J14730">
        <v>494</v>
      </c>
      <c r="K14730">
        <v>26</v>
      </c>
      <c r="L14730" t="s">
        <v>21762</v>
      </c>
      <c r="M14730" t="s">
        <v>19477</v>
      </c>
      <c r="N14730" t="s">
        <v>21737</v>
      </c>
      <c r="O14730">
        <v>34.954076999999998</v>
      </c>
      <c r="P14730">
        <v>-16.020924999999998</v>
      </c>
      <c r="Q14730" t="s">
        <v>21729</v>
      </c>
      <c r="R14730" t="s">
        <v>21</v>
      </c>
      <c r="S14730" t="s">
        <v>348</v>
      </c>
      <c r="T14730" t="s">
        <v>411</v>
      </c>
      <c r="U14730">
        <v>11</v>
      </c>
      <c r="V14730">
        <v>26</v>
      </c>
      <c r="W14730">
        <v>0.1570680628272251</v>
      </c>
    </row>
    <row r="14731" spans="1:23" x14ac:dyDescent="0.25">
      <c r="A14731">
        <v>494</v>
      </c>
      <c r="B14731">
        <v>27</v>
      </c>
      <c r="C14731" t="s">
        <v>21763</v>
      </c>
      <c r="D14731" t="s">
        <v>21764</v>
      </c>
      <c r="E14731" t="s">
        <v>21765</v>
      </c>
      <c r="F14731">
        <v>34.957585999999999</v>
      </c>
      <c r="G14731">
        <v>-16.019196000000001</v>
      </c>
      <c r="J14731">
        <v>494</v>
      </c>
      <c r="K14731">
        <v>27</v>
      </c>
      <c r="L14731" t="s">
        <v>21763</v>
      </c>
      <c r="M14731" t="s">
        <v>21764</v>
      </c>
      <c r="N14731" t="s">
        <v>21765</v>
      </c>
      <c r="O14731">
        <v>34.957585999999999</v>
      </c>
      <c r="P14731">
        <v>-16.019196000000001</v>
      </c>
      <c r="Q14731" t="s">
        <v>21729</v>
      </c>
      <c r="R14731" t="s">
        <v>21</v>
      </c>
      <c r="S14731" t="s">
        <v>348</v>
      </c>
      <c r="T14731" t="s">
        <v>411</v>
      </c>
      <c r="U14731">
        <v>11</v>
      </c>
      <c r="V14731">
        <v>26</v>
      </c>
      <c r="W14731">
        <v>0.1570680628272251</v>
      </c>
    </row>
    <row r="14732" spans="1:23" x14ac:dyDescent="0.25">
      <c r="A14732">
        <v>494</v>
      </c>
      <c r="B14732">
        <v>28</v>
      </c>
      <c r="C14732" t="s">
        <v>21766</v>
      </c>
      <c r="D14732" t="s">
        <v>17880</v>
      </c>
      <c r="E14732" t="s">
        <v>6177</v>
      </c>
      <c r="F14732">
        <v>34.954858000000002</v>
      </c>
      <c r="G14732">
        <v>-16.014234999999999</v>
      </c>
      <c r="J14732">
        <v>494</v>
      </c>
      <c r="K14732">
        <v>28</v>
      </c>
      <c r="L14732" t="s">
        <v>21766</v>
      </c>
      <c r="M14732" t="s">
        <v>17880</v>
      </c>
      <c r="N14732" t="s">
        <v>6177</v>
      </c>
      <c r="O14732">
        <v>34.954858000000002</v>
      </c>
      <c r="P14732">
        <v>-16.014234999999999</v>
      </c>
      <c r="Q14732" t="s">
        <v>21729</v>
      </c>
      <c r="R14732" t="s">
        <v>21</v>
      </c>
      <c r="S14732" t="s">
        <v>348</v>
      </c>
      <c r="T14732" t="s">
        <v>411</v>
      </c>
      <c r="U14732">
        <v>11</v>
      </c>
      <c r="V14732">
        <v>26</v>
      </c>
      <c r="W14732">
        <v>0.1570680628272251</v>
      </c>
    </row>
    <row r="14733" spans="1:23" x14ac:dyDescent="0.25">
      <c r="A14733">
        <v>494</v>
      </c>
      <c r="B14733">
        <v>29</v>
      </c>
      <c r="C14733" t="s">
        <v>21767</v>
      </c>
      <c r="D14733" t="s">
        <v>19923</v>
      </c>
      <c r="E14733" t="s">
        <v>594</v>
      </c>
      <c r="F14733">
        <v>34.955798999999999</v>
      </c>
      <c r="G14733">
        <v>-16.025120000000001</v>
      </c>
      <c r="J14733">
        <v>494</v>
      </c>
      <c r="K14733">
        <v>29</v>
      </c>
      <c r="L14733" t="s">
        <v>21767</v>
      </c>
      <c r="M14733" t="s">
        <v>19923</v>
      </c>
      <c r="N14733" t="s">
        <v>594</v>
      </c>
      <c r="O14733">
        <v>34.955798999999999</v>
      </c>
      <c r="P14733">
        <v>-16.025120000000001</v>
      </c>
      <c r="Q14733" t="s">
        <v>21729</v>
      </c>
      <c r="R14733" t="s">
        <v>21</v>
      </c>
      <c r="S14733" t="s">
        <v>348</v>
      </c>
      <c r="T14733" t="s">
        <v>411</v>
      </c>
      <c r="U14733">
        <v>11</v>
      </c>
      <c r="V14733">
        <v>26</v>
      </c>
      <c r="W14733">
        <v>0.1570680628272251</v>
      </c>
    </row>
    <row r="14734" spans="1:23" x14ac:dyDescent="0.25">
      <c r="A14734">
        <v>494</v>
      </c>
      <c r="B14734">
        <v>30</v>
      </c>
      <c r="C14734" t="s">
        <v>21768</v>
      </c>
      <c r="D14734" t="s">
        <v>17923</v>
      </c>
      <c r="E14734" t="s">
        <v>6177</v>
      </c>
      <c r="F14734">
        <v>34.954797999999997</v>
      </c>
      <c r="G14734">
        <v>-16.014337999999999</v>
      </c>
      <c r="J14734">
        <v>494</v>
      </c>
      <c r="K14734">
        <v>30</v>
      </c>
      <c r="L14734" t="s">
        <v>21768</v>
      </c>
      <c r="M14734" t="s">
        <v>17923</v>
      </c>
      <c r="N14734" t="s">
        <v>6177</v>
      </c>
      <c r="O14734">
        <v>34.954797999999997</v>
      </c>
      <c r="P14734">
        <v>-16.014337999999999</v>
      </c>
      <c r="Q14734" t="s">
        <v>21729</v>
      </c>
      <c r="R14734" t="s">
        <v>21</v>
      </c>
      <c r="S14734" t="s">
        <v>348</v>
      </c>
      <c r="T14734" t="s">
        <v>411</v>
      </c>
      <c r="U14734">
        <v>11</v>
      </c>
      <c r="V14734">
        <v>26</v>
      </c>
      <c r="W14734">
        <v>0.1570680628272251</v>
      </c>
    </row>
    <row r="14735" spans="1:23" x14ac:dyDescent="0.25">
      <c r="A14735">
        <v>495</v>
      </c>
      <c r="B14735">
        <v>1</v>
      </c>
      <c r="C14735" t="s">
        <v>21769</v>
      </c>
      <c r="D14735" t="s">
        <v>825</v>
      </c>
      <c r="E14735" t="s">
        <v>2851</v>
      </c>
      <c r="F14735">
        <v>35.239083000000001</v>
      </c>
      <c r="G14735">
        <v>-16.024021000000001</v>
      </c>
      <c r="J14735">
        <v>495</v>
      </c>
      <c r="K14735">
        <v>1</v>
      </c>
      <c r="L14735" t="s">
        <v>21769</v>
      </c>
      <c r="M14735" t="s">
        <v>825</v>
      </c>
      <c r="N14735" t="s">
        <v>2851</v>
      </c>
      <c r="O14735">
        <v>35.239083000000001</v>
      </c>
      <c r="P14735">
        <v>-16.024021000000001</v>
      </c>
      <c r="Q14735" t="s">
        <v>21770</v>
      </c>
      <c r="R14735" t="s">
        <v>21</v>
      </c>
      <c r="S14735" t="s">
        <v>348</v>
      </c>
      <c r="T14735" t="s">
        <v>411</v>
      </c>
      <c r="U14735">
        <v>12</v>
      </c>
      <c r="V14735">
        <v>24</v>
      </c>
      <c r="W14735">
        <v>0.17241379310344829</v>
      </c>
    </row>
    <row r="14736" spans="1:23" x14ac:dyDescent="0.25">
      <c r="A14736">
        <v>495</v>
      </c>
      <c r="B14736">
        <v>2</v>
      </c>
      <c r="C14736" t="s">
        <v>21771</v>
      </c>
      <c r="D14736" t="s">
        <v>566</v>
      </c>
      <c r="E14736" t="s">
        <v>2851</v>
      </c>
      <c r="F14736">
        <v>35.243977999999998</v>
      </c>
      <c r="G14736">
        <v>-16.024334</v>
      </c>
      <c r="J14736">
        <v>495</v>
      </c>
      <c r="K14736">
        <v>2</v>
      </c>
      <c r="L14736" t="s">
        <v>21771</v>
      </c>
      <c r="M14736" t="s">
        <v>566</v>
      </c>
      <c r="N14736" t="s">
        <v>2851</v>
      </c>
      <c r="O14736">
        <v>35.243977999999998</v>
      </c>
      <c r="P14736">
        <v>-16.024334</v>
      </c>
      <c r="Q14736" t="s">
        <v>21770</v>
      </c>
      <c r="R14736" t="s">
        <v>21</v>
      </c>
      <c r="S14736" t="s">
        <v>348</v>
      </c>
      <c r="T14736" t="s">
        <v>411</v>
      </c>
      <c r="U14736">
        <v>12</v>
      </c>
      <c r="V14736">
        <v>24</v>
      </c>
      <c r="W14736">
        <v>0.17241379310344829</v>
      </c>
    </row>
    <row r="14737" spans="1:23" x14ac:dyDescent="0.25">
      <c r="A14737">
        <v>495</v>
      </c>
      <c r="B14737">
        <v>3</v>
      </c>
      <c r="C14737" t="s">
        <v>21772</v>
      </c>
      <c r="D14737" t="s">
        <v>1101</v>
      </c>
      <c r="E14737" t="s">
        <v>2517</v>
      </c>
      <c r="F14737">
        <v>35.246363000000002</v>
      </c>
      <c r="G14737">
        <v>-16.026720999999998</v>
      </c>
      <c r="J14737">
        <v>495</v>
      </c>
      <c r="K14737">
        <v>3</v>
      </c>
      <c r="L14737" t="s">
        <v>21772</v>
      </c>
      <c r="M14737" t="s">
        <v>1101</v>
      </c>
      <c r="N14737" t="s">
        <v>2517</v>
      </c>
      <c r="O14737">
        <v>35.246363000000002</v>
      </c>
      <c r="P14737">
        <v>-16.026720999999998</v>
      </c>
      <c r="Q14737" t="s">
        <v>21770</v>
      </c>
      <c r="R14737" t="s">
        <v>21</v>
      </c>
      <c r="S14737" t="s">
        <v>348</v>
      </c>
      <c r="T14737" t="s">
        <v>411</v>
      </c>
      <c r="U14737">
        <v>12</v>
      </c>
      <c r="V14737">
        <v>24</v>
      </c>
      <c r="W14737">
        <v>0.17241379310344829</v>
      </c>
    </row>
    <row r="14738" spans="1:23" x14ac:dyDescent="0.25">
      <c r="A14738">
        <v>495</v>
      </c>
      <c r="B14738">
        <v>4</v>
      </c>
      <c r="C14738" t="s">
        <v>21773</v>
      </c>
      <c r="D14738" t="s">
        <v>4957</v>
      </c>
      <c r="E14738" t="s">
        <v>2851</v>
      </c>
      <c r="F14738">
        <v>35.242209000000003</v>
      </c>
      <c r="G14738">
        <v>-16.022105</v>
      </c>
      <c r="J14738">
        <v>495</v>
      </c>
      <c r="K14738">
        <v>4</v>
      </c>
      <c r="L14738" t="s">
        <v>21773</v>
      </c>
      <c r="M14738" t="s">
        <v>4957</v>
      </c>
      <c r="N14738" t="s">
        <v>2851</v>
      </c>
      <c r="O14738">
        <v>35.242209000000003</v>
      </c>
      <c r="P14738">
        <v>-16.022105</v>
      </c>
      <c r="Q14738" t="s">
        <v>21770</v>
      </c>
      <c r="R14738" t="s">
        <v>21</v>
      </c>
      <c r="S14738" t="s">
        <v>348</v>
      </c>
      <c r="T14738" t="s">
        <v>411</v>
      </c>
      <c r="U14738">
        <v>12</v>
      </c>
      <c r="V14738">
        <v>24</v>
      </c>
      <c r="W14738">
        <v>0.17241379310344829</v>
      </c>
    </row>
    <row r="14739" spans="1:23" x14ac:dyDescent="0.25">
      <c r="A14739">
        <v>495</v>
      </c>
      <c r="B14739">
        <v>5</v>
      </c>
      <c r="C14739" t="s">
        <v>21774</v>
      </c>
      <c r="D14739" t="s">
        <v>955</v>
      </c>
      <c r="E14739" t="s">
        <v>21401</v>
      </c>
      <c r="F14739">
        <v>35.247495999999998</v>
      </c>
      <c r="G14739">
        <v>-16.025230000000001</v>
      </c>
      <c r="J14739">
        <v>495</v>
      </c>
      <c r="K14739">
        <v>5</v>
      </c>
      <c r="L14739" t="s">
        <v>21774</v>
      </c>
      <c r="M14739" t="s">
        <v>955</v>
      </c>
      <c r="N14739" t="s">
        <v>21401</v>
      </c>
      <c r="O14739">
        <v>35.247495999999998</v>
      </c>
      <c r="P14739">
        <v>-16.025230000000001</v>
      </c>
      <c r="Q14739" t="s">
        <v>21770</v>
      </c>
      <c r="R14739" t="s">
        <v>21</v>
      </c>
      <c r="S14739" t="s">
        <v>348</v>
      </c>
      <c r="T14739" t="s">
        <v>411</v>
      </c>
      <c r="U14739">
        <v>12</v>
      </c>
      <c r="V14739">
        <v>24</v>
      </c>
      <c r="W14739">
        <v>0.17241379310344829</v>
      </c>
    </row>
    <row r="14740" spans="1:23" x14ac:dyDescent="0.25">
      <c r="A14740">
        <v>495</v>
      </c>
      <c r="B14740">
        <v>6</v>
      </c>
      <c r="C14740" t="s">
        <v>21775</v>
      </c>
      <c r="D14740" t="s">
        <v>1496</v>
      </c>
      <c r="E14740" t="s">
        <v>2851</v>
      </c>
      <c r="F14740">
        <v>35.244143000000001</v>
      </c>
      <c r="G14740">
        <v>-16.024334</v>
      </c>
      <c r="J14740">
        <v>495</v>
      </c>
      <c r="K14740">
        <v>6</v>
      </c>
      <c r="L14740" t="s">
        <v>21775</v>
      </c>
      <c r="M14740" t="s">
        <v>1496</v>
      </c>
      <c r="N14740" t="s">
        <v>2851</v>
      </c>
      <c r="O14740">
        <v>35.244143000000001</v>
      </c>
      <c r="P14740">
        <v>-16.024334</v>
      </c>
      <c r="Q14740" t="s">
        <v>21770</v>
      </c>
      <c r="R14740" t="s">
        <v>21</v>
      </c>
      <c r="S14740" t="s">
        <v>348</v>
      </c>
      <c r="T14740" t="s">
        <v>411</v>
      </c>
      <c r="U14740">
        <v>12</v>
      </c>
      <c r="V14740">
        <v>24</v>
      </c>
      <c r="W14740">
        <v>0.17241379310344829</v>
      </c>
    </row>
    <row r="14741" spans="1:23" x14ac:dyDescent="0.25">
      <c r="A14741">
        <v>495</v>
      </c>
      <c r="B14741">
        <v>7</v>
      </c>
      <c r="C14741" t="s">
        <v>21776</v>
      </c>
      <c r="D14741" t="s">
        <v>6140</v>
      </c>
      <c r="E14741" t="s">
        <v>2851</v>
      </c>
      <c r="F14741">
        <v>35.240746000000001</v>
      </c>
      <c r="G14741">
        <v>-16.022863000000001</v>
      </c>
      <c r="J14741">
        <v>495</v>
      </c>
      <c r="K14741">
        <v>7</v>
      </c>
      <c r="L14741" t="s">
        <v>21776</v>
      </c>
      <c r="M14741" t="s">
        <v>6140</v>
      </c>
      <c r="N14741" t="s">
        <v>2851</v>
      </c>
      <c r="O14741">
        <v>35.240746000000001</v>
      </c>
      <c r="P14741">
        <v>-16.022863000000001</v>
      </c>
      <c r="Q14741" t="s">
        <v>21770</v>
      </c>
      <c r="R14741" t="s">
        <v>21</v>
      </c>
      <c r="S14741" t="s">
        <v>348</v>
      </c>
      <c r="T14741" t="s">
        <v>411</v>
      </c>
      <c r="U14741">
        <v>12</v>
      </c>
      <c r="V14741">
        <v>24</v>
      </c>
      <c r="W14741">
        <v>0.17241379310344829</v>
      </c>
    </row>
    <row r="14742" spans="1:23" x14ac:dyDescent="0.25">
      <c r="A14742">
        <v>495</v>
      </c>
      <c r="B14742">
        <v>8</v>
      </c>
      <c r="C14742" t="s">
        <v>21777</v>
      </c>
      <c r="D14742" t="s">
        <v>607</v>
      </c>
      <c r="E14742" t="s">
        <v>21778</v>
      </c>
      <c r="F14742">
        <v>35.239097000000001</v>
      </c>
      <c r="G14742">
        <v>-16.026482000000001</v>
      </c>
      <c r="J14742">
        <v>495</v>
      </c>
      <c r="K14742">
        <v>8</v>
      </c>
      <c r="L14742" t="s">
        <v>21777</v>
      </c>
      <c r="M14742" t="s">
        <v>607</v>
      </c>
      <c r="N14742" t="s">
        <v>21778</v>
      </c>
      <c r="O14742">
        <v>35.239097000000001</v>
      </c>
      <c r="P14742">
        <v>-16.026482000000001</v>
      </c>
      <c r="Q14742" t="s">
        <v>21770</v>
      </c>
      <c r="R14742" t="s">
        <v>21</v>
      </c>
      <c r="S14742" t="s">
        <v>348</v>
      </c>
      <c r="T14742" t="s">
        <v>411</v>
      </c>
      <c r="U14742">
        <v>12</v>
      </c>
      <c r="V14742">
        <v>24</v>
      </c>
      <c r="W14742">
        <v>0.17241379310344829</v>
      </c>
    </row>
    <row r="14743" spans="1:23" x14ac:dyDescent="0.25">
      <c r="A14743">
        <v>495</v>
      </c>
      <c r="B14743">
        <v>9</v>
      </c>
      <c r="C14743" t="s">
        <v>21779</v>
      </c>
      <c r="D14743" t="s">
        <v>798</v>
      </c>
      <c r="E14743" t="s">
        <v>21780</v>
      </c>
      <c r="F14743">
        <v>35.248713000000002</v>
      </c>
      <c r="G14743">
        <v>-16.022614000000001</v>
      </c>
      <c r="J14743">
        <v>495</v>
      </c>
      <c r="K14743">
        <v>9</v>
      </c>
      <c r="L14743" t="s">
        <v>21779</v>
      </c>
      <c r="M14743" t="s">
        <v>798</v>
      </c>
      <c r="N14743" t="s">
        <v>21780</v>
      </c>
      <c r="O14743">
        <v>35.248713000000002</v>
      </c>
      <c r="P14743">
        <v>-16.022614000000001</v>
      </c>
      <c r="Q14743" t="s">
        <v>21770</v>
      </c>
      <c r="R14743" t="s">
        <v>21</v>
      </c>
      <c r="S14743" t="s">
        <v>348</v>
      </c>
      <c r="T14743" t="s">
        <v>411</v>
      </c>
      <c r="U14743">
        <v>12</v>
      </c>
      <c r="V14743">
        <v>24</v>
      </c>
      <c r="W14743">
        <v>0.17241379310344829</v>
      </c>
    </row>
    <row r="14744" spans="1:23" x14ac:dyDescent="0.25">
      <c r="A14744">
        <v>495</v>
      </c>
      <c r="B14744">
        <v>10</v>
      </c>
      <c r="C14744" t="s">
        <v>21781</v>
      </c>
      <c r="D14744" t="s">
        <v>1252</v>
      </c>
      <c r="E14744" t="s">
        <v>21401</v>
      </c>
      <c r="F14744">
        <v>35.246623</v>
      </c>
      <c r="G14744">
        <v>-16.025884000000001</v>
      </c>
      <c r="J14744">
        <v>495</v>
      </c>
      <c r="K14744">
        <v>10</v>
      </c>
      <c r="L14744" t="s">
        <v>21781</v>
      </c>
      <c r="M14744" t="s">
        <v>1252</v>
      </c>
      <c r="N14744" t="s">
        <v>21401</v>
      </c>
      <c r="O14744">
        <v>35.246623</v>
      </c>
      <c r="P14744">
        <v>-16.025884000000001</v>
      </c>
      <c r="Q14744" t="s">
        <v>21770</v>
      </c>
      <c r="R14744" t="s">
        <v>21</v>
      </c>
      <c r="S14744" t="s">
        <v>348</v>
      </c>
      <c r="T14744" t="s">
        <v>411</v>
      </c>
      <c r="U14744">
        <v>12</v>
      </c>
      <c r="V14744">
        <v>24</v>
      </c>
      <c r="W14744">
        <v>0.17241379310344829</v>
      </c>
    </row>
    <row r="14745" spans="1:23" x14ac:dyDescent="0.25">
      <c r="A14745">
        <v>495</v>
      </c>
      <c r="B14745">
        <v>11</v>
      </c>
      <c r="C14745" t="s">
        <v>21782</v>
      </c>
      <c r="D14745" t="s">
        <v>1266</v>
      </c>
      <c r="E14745" t="s">
        <v>21778</v>
      </c>
      <c r="F14745">
        <v>35.240085000000001</v>
      </c>
      <c r="G14745">
        <v>-16.027239999999999</v>
      </c>
      <c r="J14745">
        <v>495</v>
      </c>
      <c r="K14745">
        <v>11</v>
      </c>
      <c r="L14745" t="s">
        <v>21782</v>
      </c>
      <c r="M14745" t="s">
        <v>1266</v>
      </c>
      <c r="N14745" t="s">
        <v>21778</v>
      </c>
      <c r="O14745">
        <v>35.240085000000001</v>
      </c>
      <c r="P14745">
        <v>-16.027239999999999</v>
      </c>
      <c r="Q14745" t="s">
        <v>21770</v>
      </c>
      <c r="R14745" t="s">
        <v>21</v>
      </c>
      <c r="S14745" t="s">
        <v>348</v>
      </c>
      <c r="T14745" t="s">
        <v>411</v>
      </c>
      <c r="U14745">
        <v>12</v>
      </c>
      <c r="V14745">
        <v>24</v>
      </c>
      <c r="W14745">
        <v>0.17241379310344829</v>
      </c>
    </row>
    <row r="14746" spans="1:23" x14ac:dyDescent="0.25">
      <c r="A14746">
        <v>495</v>
      </c>
      <c r="B14746">
        <v>12</v>
      </c>
      <c r="C14746" t="s">
        <v>21783</v>
      </c>
      <c r="D14746" t="s">
        <v>810</v>
      </c>
      <c r="E14746" t="s">
        <v>21401</v>
      </c>
      <c r="F14746">
        <v>35.248806999999999</v>
      </c>
      <c r="G14746">
        <v>-16.022881000000002</v>
      </c>
      <c r="J14746">
        <v>495</v>
      </c>
      <c r="K14746">
        <v>12</v>
      </c>
      <c r="L14746" t="s">
        <v>21783</v>
      </c>
      <c r="M14746" t="s">
        <v>810</v>
      </c>
      <c r="N14746" t="s">
        <v>21401</v>
      </c>
      <c r="O14746">
        <v>35.248806999999999</v>
      </c>
      <c r="P14746">
        <v>-16.022881000000002</v>
      </c>
      <c r="Q14746" t="s">
        <v>21770</v>
      </c>
      <c r="R14746" t="s">
        <v>21</v>
      </c>
      <c r="S14746" t="s">
        <v>348</v>
      </c>
      <c r="T14746" t="s">
        <v>411</v>
      </c>
      <c r="U14746">
        <v>12</v>
      </c>
      <c r="V14746">
        <v>24</v>
      </c>
      <c r="W14746">
        <v>0.17241379310344829</v>
      </c>
    </row>
    <row r="14747" spans="1:23" x14ac:dyDescent="0.25">
      <c r="A14747">
        <v>495</v>
      </c>
      <c r="B14747">
        <v>13</v>
      </c>
      <c r="C14747" t="s">
        <v>18956</v>
      </c>
      <c r="D14747" t="s">
        <v>807</v>
      </c>
      <c r="E14747" t="s">
        <v>2517</v>
      </c>
      <c r="F14747">
        <v>35.246217000000001</v>
      </c>
      <c r="G14747">
        <v>-16.027104999999999</v>
      </c>
      <c r="J14747">
        <v>495</v>
      </c>
      <c r="K14747">
        <v>13</v>
      </c>
      <c r="L14747" t="s">
        <v>18956</v>
      </c>
      <c r="M14747" t="s">
        <v>807</v>
      </c>
      <c r="N14747" t="s">
        <v>2517</v>
      </c>
      <c r="O14747">
        <v>35.246217000000001</v>
      </c>
      <c r="P14747">
        <v>-16.027104999999999</v>
      </c>
      <c r="Q14747" t="s">
        <v>21770</v>
      </c>
      <c r="R14747" t="s">
        <v>21</v>
      </c>
      <c r="S14747" t="s">
        <v>348</v>
      </c>
      <c r="T14747" t="s">
        <v>411</v>
      </c>
      <c r="U14747">
        <v>12</v>
      </c>
      <c r="V14747">
        <v>24</v>
      </c>
      <c r="W14747">
        <v>0.17241379310344829</v>
      </c>
    </row>
    <row r="14748" spans="1:23" x14ac:dyDescent="0.25">
      <c r="A14748">
        <v>495</v>
      </c>
      <c r="B14748">
        <v>14</v>
      </c>
      <c r="C14748" t="s">
        <v>21784</v>
      </c>
      <c r="D14748" t="s">
        <v>886</v>
      </c>
      <c r="E14748" t="s">
        <v>21778</v>
      </c>
      <c r="F14748">
        <v>35.240065999999999</v>
      </c>
      <c r="G14748">
        <v>-16.028558</v>
      </c>
      <c r="J14748">
        <v>495</v>
      </c>
      <c r="K14748">
        <v>14</v>
      </c>
      <c r="L14748" t="s">
        <v>21784</v>
      </c>
      <c r="M14748" t="s">
        <v>886</v>
      </c>
      <c r="N14748" t="s">
        <v>21778</v>
      </c>
      <c r="O14748">
        <v>35.240065999999999</v>
      </c>
      <c r="P14748">
        <v>-16.028558</v>
      </c>
      <c r="Q14748" t="s">
        <v>21770</v>
      </c>
      <c r="R14748" t="s">
        <v>21</v>
      </c>
      <c r="S14748" t="s">
        <v>348</v>
      </c>
      <c r="T14748" t="s">
        <v>411</v>
      </c>
      <c r="U14748">
        <v>12</v>
      </c>
      <c r="V14748">
        <v>24</v>
      </c>
      <c r="W14748">
        <v>0.17241379310344829</v>
      </c>
    </row>
    <row r="14749" spans="1:23" x14ac:dyDescent="0.25">
      <c r="A14749">
        <v>495</v>
      </c>
      <c r="B14749">
        <v>15</v>
      </c>
      <c r="C14749" t="s">
        <v>21785</v>
      </c>
      <c r="D14749" t="s">
        <v>982</v>
      </c>
      <c r="E14749" t="s">
        <v>2517</v>
      </c>
      <c r="F14749">
        <v>35.248609000000002</v>
      </c>
      <c r="G14749">
        <v>-16.026578000000001</v>
      </c>
      <c r="J14749">
        <v>495</v>
      </c>
      <c r="K14749">
        <v>15</v>
      </c>
      <c r="L14749" t="s">
        <v>21785</v>
      </c>
      <c r="M14749" t="s">
        <v>982</v>
      </c>
      <c r="N14749" t="s">
        <v>2517</v>
      </c>
      <c r="O14749">
        <v>35.248609000000002</v>
      </c>
      <c r="P14749">
        <v>-16.026578000000001</v>
      </c>
      <c r="Q14749" t="s">
        <v>21770</v>
      </c>
      <c r="R14749" t="s">
        <v>21</v>
      </c>
      <c r="S14749" t="s">
        <v>348</v>
      </c>
      <c r="T14749" t="s">
        <v>411</v>
      </c>
      <c r="U14749">
        <v>12</v>
      </c>
      <c r="V14749">
        <v>24</v>
      </c>
      <c r="W14749">
        <v>0.17241379310344829</v>
      </c>
    </row>
    <row r="14750" spans="1:23" x14ac:dyDescent="0.25">
      <c r="A14750">
        <v>495</v>
      </c>
      <c r="B14750">
        <v>16</v>
      </c>
      <c r="C14750" t="s">
        <v>21786</v>
      </c>
      <c r="D14750" t="s">
        <v>936</v>
      </c>
      <c r="E14750" t="s">
        <v>21778</v>
      </c>
      <c r="F14750">
        <v>35.239674999999998</v>
      </c>
      <c r="G14750">
        <v>-16.028832999999999</v>
      </c>
      <c r="J14750">
        <v>495</v>
      </c>
      <c r="K14750">
        <v>16</v>
      </c>
      <c r="L14750" t="s">
        <v>21786</v>
      </c>
      <c r="M14750" t="s">
        <v>936</v>
      </c>
      <c r="N14750" t="s">
        <v>21778</v>
      </c>
      <c r="O14750">
        <v>35.239674999999998</v>
      </c>
      <c r="P14750">
        <v>-16.028832999999999</v>
      </c>
      <c r="Q14750" t="s">
        <v>21770</v>
      </c>
      <c r="R14750" t="s">
        <v>21</v>
      </c>
      <c r="S14750" t="s">
        <v>348</v>
      </c>
      <c r="T14750" t="s">
        <v>411</v>
      </c>
      <c r="U14750">
        <v>12</v>
      </c>
      <c r="V14750">
        <v>24</v>
      </c>
      <c r="W14750">
        <v>0.17241379310344829</v>
      </c>
    </row>
    <row r="14751" spans="1:23" x14ac:dyDescent="0.25">
      <c r="A14751">
        <v>495</v>
      </c>
      <c r="B14751">
        <v>17</v>
      </c>
      <c r="C14751" t="s">
        <v>21787</v>
      </c>
      <c r="D14751" t="s">
        <v>753</v>
      </c>
      <c r="E14751" t="s">
        <v>1974</v>
      </c>
      <c r="F14751">
        <v>35.241242</v>
      </c>
      <c r="G14751">
        <v>-16.02807</v>
      </c>
      <c r="J14751">
        <v>495</v>
      </c>
      <c r="K14751">
        <v>17</v>
      </c>
      <c r="L14751" t="s">
        <v>21787</v>
      </c>
      <c r="M14751" t="s">
        <v>753</v>
      </c>
      <c r="N14751" t="s">
        <v>1974</v>
      </c>
      <c r="O14751">
        <v>35.241242</v>
      </c>
      <c r="P14751">
        <v>-16.02807</v>
      </c>
      <c r="Q14751" t="s">
        <v>21770</v>
      </c>
      <c r="R14751" t="s">
        <v>21</v>
      </c>
      <c r="S14751" t="s">
        <v>348</v>
      </c>
      <c r="T14751" t="s">
        <v>411</v>
      </c>
      <c r="U14751">
        <v>12</v>
      </c>
      <c r="V14751">
        <v>24</v>
      </c>
      <c r="W14751">
        <v>0.17241379310344829</v>
      </c>
    </row>
    <row r="14752" spans="1:23" x14ac:dyDescent="0.25">
      <c r="A14752">
        <v>495</v>
      </c>
      <c r="B14752">
        <v>18</v>
      </c>
      <c r="C14752" t="s">
        <v>21788</v>
      </c>
      <c r="D14752" t="s">
        <v>612</v>
      </c>
      <c r="E14752" t="s">
        <v>2067</v>
      </c>
      <c r="F14752">
        <v>35.238990000000001</v>
      </c>
      <c r="G14752">
        <v>-16.025950999999999</v>
      </c>
      <c r="J14752">
        <v>495</v>
      </c>
      <c r="K14752">
        <v>18</v>
      </c>
      <c r="L14752" t="s">
        <v>21788</v>
      </c>
      <c r="M14752" t="s">
        <v>612</v>
      </c>
      <c r="N14752" t="s">
        <v>2067</v>
      </c>
      <c r="O14752">
        <v>35.238990000000001</v>
      </c>
      <c r="P14752">
        <v>-16.025950999999999</v>
      </c>
      <c r="Q14752" t="s">
        <v>21770</v>
      </c>
      <c r="R14752" t="s">
        <v>21</v>
      </c>
      <c r="S14752" t="s">
        <v>348</v>
      </c>
      <c r="T14752" t="s">
        <v>411</v>
      </c>
      <c r="U14752">
        <v>12</v>
      </c>
      <c r="V14752">
        <v>24</v>
      </c>
      <c r="W14752">
        <v>0.17241379310344829</v>
      </c>
    </row>
    <row r="14753" spans="1:23" x14ac:dyDescent="0.25">
      <c r="A14753">
        <v>495</v>
      </c>
      <c r="B14753">
        <v>19</v>
      </c>
      <c r="C14753" t="s">
        <v>21789</v>
      </c>
      <c r="D14753" t="s">
        <v>1679</v>
      </c>
      <c r="E14753" t="s">
        <v>2851</v>
      </c>
      <c r="F14753">
        <v>35.238995000000003</v>
      </c>
      <c r="G14753">
        <v>-16.024304000000001</v>
      </c>
      <c r="J14753">
        <v>495</v>
      </c>
      <c r="K14753">
        <v>19</v>
      </c>
      <c r="L14753" t="s">
        <v>21789</v>
      </c>
      <c r="M14753" t="s">
        <v>1679</v>
      </c>
      <c r="N14753" t="s">
        <v>2851</v>
      </c>
      <c r="O14753">
        <v>35.238995000000003</v>
      </c>
      <c r="P14753">
        <v>-16.024304000000001</v>
      </c>
      <c r="Q14753" t="s">
        <v>21770</v>
      </c>
      <c r="R14753" t="s">
        <v>21</v>
      </c>
      <c r="S14753" t="s">
        <v>348</v>
      </c>
      <c r="T14753" t="s">
        <v>411</v>
      </c>
      <c r="U14753">
        <v>12</v>
      </c>
      <c r="V14753">
        <v>24</v>
      </c>
      <c r="W14753">
        <v>0.17241379310344829</v>
      </c>
    </row>
    <row r="14754" spans="1:23" x14ac:dyDescent="0.25">
      <c r="A14754">
        <v>495</v>
      </c>
      <c r="B14754">
        <v>20</v>
      </c>
      <c r="C14754" t="s">
        <v>21790</v>
      </c>
      <c r="D14754" t="s">
        <v>2332</v>
      </c>
      <c r="E14754" t="s">
        <v>21778</v>
      </c>
      <c r="F14754">
        <v>35.239382999999997</v>
      </c>
      <c r="G14754">
        <v>-16.026121</v>
      </c>
      <c r="J14754">
        <v>495</v>
      </c>
      <c r="K14754">
        <v>20</v>
      </c>
      <c r="L14754" t="s">
        <v>21790</v>
      </c>
      <c r="M14754" t="s">
        <v>2332</v>
      </c>
      <c r="N14754" t="s">
        <v>21778</v>
      </c>
      <c r="O14754">
        <v>35.239382999999997</v>
      </c>
      <c r="P14754">
        <v>-16.026121</v>
      </c>
      <c r="Q14754" t="s">
        <v>21770</v>
      </c>
      <c r="R14754" t="s">
        <v>21</v>
      </c>
      <c r="S14754" t="s">
        <v>348</v>
      </c>
      <c r="T14754" t="s">
        <v>411</v>
      </c>
      <c r="U14754">
        <v>12</v>
      </c>
      <c r="V14754">
        <v>24</v>
      </c>
      <c r="W14754">
        <v>0.17241379310344829</v>
      </c>
    </row>
    <row r="14755" spans="1:23" x14ac:dyDescent="0.25">
      <c r="A14755">
        <v>495</v>
      </c>
      <c r="B14755">
        <v>21</v>
      </c>
      <c r="C14755" t="s">
        <v>21791</v>
      </c>
      <c r="D14755" t="s">
        <v>1283</v>
      </c>
      <c r="E14755" t="s">
        <v>21778</v>
      </c>
      <c r="F14755">
        <v>35.239094000000001</v>
      </c>
      <c r="G14755">
        <v>-16.028891999999999</v>
      </c>
      <c r="J14755">
        <v>495</v>
      </c>
      <c r="K14755">
        <v>21</v>
      </c>
      <c r="L14755" t="s">
        <v>21791</v>
      </c>
      <c r="M14755" t="s">
        <v>1283</v>
      </c>
      <c r="N14755" t="s">
        <v>21778</v>
      </c>
      <c r="O14755">
        <v>35.239094000000001</v>
      </c>
      <c r="P14755">
        <v>-16.028891999999999</v>
      </c>
      <c r="Q14755" t="s">
        <v>21770</v>
      </c>
      <c r="R14755" t="s">
        <v>21</v>
      </c>
      <c r="S14755" t="s">
        <v>348</v>
      </c>
      <c r="T14755" t="s">
        <v>411</v>
      </c>
      <c r="U14755">
        <v>12</v>
      </c>
      <c r="V14755">
        <v>24</v>
      </c>
      <c r="W14755">
        <v>0.17241379310344829</v>
      </c>
    </row>
    <row r="14756" spans="1:23" x14ac:dyDescent="0.25">
      <c r="A14756">
        <v>495</v>
      </c>
      <c r="B14756">
        <v>22</v>
      </c>
      <c r="C14756" t="s">
        <v>21792</v>
      </c>
      <c r="D14756" t="s">
        <v>1710</v>
      </c>
      <c r="E14756" t="s">
        <v>21778</v>
      </c>
      <c r="F14756">
        <v>35.239721000000003</v>
      </c>
      <c r="G14756">
        <v>-16.026883000000002</v>
      </c>
      <c r="J14756">
        <v>495</v>
      </c>
      <c r="K14756">
        <v>22</v>
      </c>
      <c r="L14756" t="s">
        <v>21792</v>
      </c>
      <c r="M14756" t="s">
        <v>1710</v>
      </c>
      <c r="N14756" t="s">
        <v>21778</v>
      </c>
      <c r="O14756">
        <v>35.239721000000003</v>
      </c>
      <c r="P14756">
        <v>-16.026883000000002</v>
      </c>
      <c r="Q14756" t="s">
        <v>21770</v>
      </c>
      <c r="R14756" t="s">
        <v>21</v>
      </c>
      <c r="S14756" t="s">
        <v>348</v>
      </c>
      <c r="T14756" t="s">
        <v>411</v>
      </c>
      <c r="U14756">
        <v>12</v>
      </c>
      <c r="V14756">
        <v>24</v>
      </c>
      <c r="W14756">
        <v>0.17241379310344829</v>
      </c>
    </row>
    <row r="14757" spans="1:23" x14ac:dyDescent="0.25">
      <c r="A14757">
        <v>495</v>
      </c>
      <c r="B14757">
        <v>23</v>
      </c>
      <c r="C14757" t="s">
        <v>21793</v>
      </c>
      <c r="D14757" t="s">
        <v>1012</v>
      </c>
      <c r="E14757" t="s">
        <v>21417</v>
      </c>
      <c r="F14757">
        <v>35.246417000000001</v>
      </c>
      <c r="G14757">
        <v>-16.025967999999999</v>
      </c>
      <c r="J14757">
        <v>495</v>
      </c>
      <c r="K14757">
        <v>23</v>
      </c>
      <c r="L14757" t="s">
        <v>21793</v>
      </c>
      <c r="M14757" t="s">
        <v>1012</v>
      </c>
      <c r="N14757" t="s">
        <v>21417</v>
      </c>
      <c r="O14757">
        <v>35.246417000000001</v>
      </c>
      <c r="P14757">
        <v>-16.025967999999999</v>
      </c>
      <c r="Q14757" t="s">
        <v>21770</v>
      </c>
      <c r="R14757" t="s">
        <v>21</v>
      </c>
      <c r="S14757" t="s">
        <v>348</v>
      </c>
      <c r="T14757" t="s">
        <v>411</v>
      </c>
      <c r="U14757">
        <v>12</v>
      </c>
      <c r="V14757">
        <v>24</v>
      </c>
      <c r="W14757">
        <v>0.17241379310344829</v>
      </c>
    </row>
    <row r="14758" spans="1:23" x14ac:dyDescent="0.25">
      <c r="A14758">
        <v>495</v>
      </c>
      <c r="B14758">
        <v>24</v>
      </c>
      <c r="C14758" t="s">
        <v>21794</v>
      </c>
      <c r="D14758" t="s">
        <v>934</v>
      </c>
      <c r="E14758" t="s">
        <v>2067</v>
      </c>
      <c r="F14758">
        <v>35.239226000000002</v>
      </c>
      <c r="G14758">
        <v>-16.026889000000001</v>
      </c>
      <c r="J14758">
        <v>495</v>
      </c>
      <c r="K14758">
        <v>24</v>
      </c>
      <c r="L14758" t="s">
        <v>21794</v>
      </c>
      <c r="M14758" t="s">
        <v>934</v>
      </c>
      <c r="N14758" t="s">
        <v>2067</v>
      </c>
      <c r="O14758">
        <v>35.239226000000002</v>
      </c>
      <c r="P14758">
        <v>-16.026889000000001</v>
      </c>
      <c r="Q14758" t="s">
        <v>21770</v>
      </c>
      <c r="R14758" t="s">
        <v>21</v>
      </c>
      <c r="S14758" t="s">
        <v>348</v>
      </c>
      <c r="T14758" t="s">
        <v>411</v>
      </c>
      <c r="U14758">
        <v>12</v>
      </c>
      <c r="V14758">
        <v>24</v>
      </c>
      <c r="W14758">
        <v>0.17241379310344829</v>
      </c>
    </row>
    <row r="14759" spans="1:23" x14ac:dyDescent="0.25">
      <c r="A14759">
        <v>495</v>
      </c>
      <c r="B14759">
        <v>25</v>
      </c>
      <c r="C14759" t="s">
        <v>21795</v>
      </c>
      <c r="D14759" t="s">
        <v>1648</v>
      </c>
      <c r="E14759" t="s">
        <v>21401</v>
      </c>
      <c r="F14759">
        <v>35.248247999999997</v>
      </c>
      <c r="G14759">
        <v>-16.023050999999999</v>
      </c>
      <c r="J14759">
        <v>495</v>
      </c>
      <c r="K14759">
        <v>25</v>
      </c>
      <c r="L14759" t="s">
        <v>21795</v>
      </c>
      <c r="M14759" t="s">
        <v>1648</v>
      </c>
      <c r="N14759" t="s">
        <v>21401</v>
      </c>
      <c r="O14759">
        <v>35.248247999999997</v>
      </c>
      <c r="P14759">
        <v>-16.023050999999999</v>
      </c>
      <c r="Q14759" t="s">
        <v>21770</v>
      </c>
      <c r="R14759" t="s">
        <v>21</v>
      </c>
      <c r="S14759" t="s">
        <v>348</v>
      </c>
      <c r="T14759" t="s">
        <v>411</v>
      </c>
      <c r="U14759">
        <v>12</v>
      </c>
      <c r="V14759">
        <v>24</v>
      </c>
      <c r="W14759">
        <v>0.17241379310344829</v>
      </c>
    </row>
    <row r="14760" spans="1:23" x14ac:dyDescent="0.25">
      <c r="A14760">
        <v>495</v>
      </c>
      <c r="B14760">
        <v>26</v>
      </c>
      <c r="C14760" t="s">
        <v>21796</v>
      </c>
      <c r="D14760" t="s">
        <v>1518</v>
      </c>
      <c r="E14760" t="s">
        <v>21797</v>
      </c>
      <c r="F14760">
        <v>35.245223000000003</v>
      </c>
      <c r="G14760">
        <v>-16.022400000000001</v>
      </c>
      <c r="J14760">
        <v>495</v>
      </c>
      <c r="K14760">
        <v>26</v>
      </c>
      <c r="L14760" t="s">
        <v>21796</v>
      </c>
      <c r="M14760" t="s">
        <v>1518</v>
      </c>
      <c r="N14760" t="s">
        <v>21797</v>
      </c>
      <c r="O14760">
        <v>35.245223000000003</v>
      </c>
      <c r="P14760">
        <v>-16.022400000000001</v>
      </c>
      <c r="Q14760" t="s">
        <v>21770</v>
      </c>
      <c r="R14760" t="s">
        <v>21</v>
      </c>
      <c r="S14760" t="s">
        <v>348</v>
      </c>
      <c r="T14760" t="s">
        <v>411</v>
      </c>
      <c r="U14760">
        <v>12</v>
      </c>
      <c r="V14760">
        <v>24</v>
      </c>
      <c r="W14760">
        <v>0.17241379310344829</v>
      </c>
    </row>
    <row r="14761" spans="1:23" x14ac:dyDescent="0.25">
      <c r="A14761">
        <v>495</v>
      </c>
      <c r="B14761">
        <v>27</v>
      </c>
      <c r="C14761" t="s">
        <v>21798</v>
      </c>
      <c r="D14761" t="s">
        <v>914</v>
      </c>
      <c r="E14761" t="s">
        <v>21778</v>
      </c>
      <c r="F14761">
        <v>35.240167999999997</v>
      </c>
      <c r="G14761">
        <v>-16.028185000000001</v>
      </c>
      <c r="J14761">
        <v>495</v>
      </c>
      <c r="K14761">
        <v>27</v>
      </c>
      <c r="L14761" t="s">
        <v>21798</v>
      </c>
      <c r="M14761" t="s">
        <v>914</v>
      </c>
      <c r="N14761" t="s">
        <v>21778</v>
      </c>
      <c r="O14761">
        <v>35.240167999999997</v>
      </c>
      <c r="P14761">
        <v>-16.028185000000001</v>
      </c>
      <c r="Q14761" t="s">
        <v>21770</v>
      </c>
      <c r="R14761" t="s">
        <v>21</v>
      </c>
      <c r="S14761" t="s">
        <v>348</v>
      </c>
      <c r="T14761" t="s">
        <v>411</v>
      </c>
      <c r="U14761">
        <v>12</v>
      </c>
      <c r="V14761">
        <v>24</v>
      </c>
      <c r="W14761">
        <v>0.17241379310344829</v>
      </c>
    </row>
    <row r="14762" spans="1:23" x14ac:dyDescent="0.25">
      <c r="A14762">
        <v>495</v>
      </c>
      <c r="B14762">
        <v>28</v>
      </c>
      <c r="C14762" t="s">
        <v>21799</v>
      </c>
      <c r="D14762" t="s">
        <v>1045</v>
      </c>
      <c r="E14762" t="s">
        <v>21778</v>
      </c>
      <c r="F14762">
        <v>35.239009000000003</v>
      </c>
      <c r="G14762">
        <v>-16.025853000000001</v>
      </c>
      <c r="J14762">
        <v>495</v>
      </c>
      <c r="K14762">
        <v>28</v>
      </c>
      <c r="L14762" t="s">
        <v>21799</v>
      </c>
      <c r="M14762" t="s">
        <v>1045</v>
      </c>
      <c r="N14762" t="s">
        <v>21778</v>
      </c>
      <c r="O14762">
        <v>35.239009000000003</v>
      </c>
      <c r="P14762">
        <v>-16.025853000000001</v>
      </c>
      <c r="Q14762" t="s">
        <v>21770</v>
      </c>
      <c r="R14762" t="s">
        <v>21</v>
      </c>
      <c r="S14762" t="s">
        <v>348</v>
      </c>
      <c r="T14762" t="s">
        <v>411</v>
      </c>
      <c r="U14762">
        <v>12</v>
      </c>
      <c r="V14762">
        <v>24</v>
      </c>
      <c r="W14762">
        <v>0.17241379310344829</v>
      </c>
    </row>
    <row r="14763" spans="1:23" x14ac:dyDescent="0.25">
      <c r="A14763">
        <v>495</v>
      </c>
      <c r="B14763">
        <v>29</v>
      </c>
      <c r="C14763" t="s">
        <v>21800</v>
      </c>
      <c r="D14763" t="s">
        <v>4313</v>
      </c>
      <c r="E14763" t="s">
        <v>21435</v>
      </c>
      <c r="F14763">
        <v>35.240614999999998</v>
      </c>
      <c r="G14763">
        <v>-16.025044000000001</v>
      </c>
      <c r="J14763">
        <v>495</v>
      </c>
      <c r="K14763">
        <v>29</v>
      </c>
      <c r="L14763" t="s">
        <v>21800</v>
      </c>
      <c r="M14763" t="s">
        <v>4313</v>
      </c>
      <c r="N14763" t="s">
        <v>21435</v>
      </c>
      <c r="O14763">
        <v>35.240614999999998</v>
      </c>
      <c r="P14763">
        <v>-16.025044000000001</v>
      </c>
      <c r="Q14763" t="s">
        <v>21770</v>
      </c>
      <c r="R14763" t="s">
        <v>21</v>
      </c>
      <c r="S14763" t="s">
        <v>348</v>
      </c>
      <c r="T14763" t="s">
        <v>411</v>
      </c>
      <c r="U14763">
        <v>12</v>
      </c>
      <c r="V14763">
        <v>24</v>
      </c>
      <c r="W14763">
        <v>0.17241379310344829</v>
      </c>
    </row>
    <row r="14764" spans="1:23" x14ac:dyDescent="0.25">
      <c r="A14764">
        <v>495</v>
      </c>
      <c r="B14764">
        <v>30</v>
      </c>
      <c r="C14764" t="s">
        <v>3187</v>
      </c>
      <c r="D14764" t="s">
        <v>1701</v>
      </c>
      <c r="E14764" t="s">
        <v>2851</v>
      </c>
      <c r="F14764">
        <v>35.239153000000002</v>
      </c>
      <c r="G14764">
        <v>-16.024882999999999</v>
      </c>
      <c r="J14764">
        <v>495</v>
      </c>
      <c r="K14764">
        <v>30</v>
      </c>
      <c r="L14764" t="s">
        <v>3187</v>
      </c>
      <c r="M14764" t="s">
        <v>1701</v>
      </c>
      <c r="N14764" t="s">
        <v>2851</v>
      </c>
      <c r="O14764">
        <v>35.239153000000002</v>
      </c>
      <c r="P14764">
        <v>-16.024882999999999</v>
      </c>
      <c r="Q14764" t="s">
        <v>21770</v>
      </c>
      <c r="R14764" t="s">
        <v>21</v>
      </c>
      <c r="S14764" t="s">
        <v>348</v>
      </c>
      <c r="T14764" t="s">
        <v>411</v>
      </c>
      <c r="U14764">
        <v>12</v>
      </c>
      <c r="V14764">
        <v>24</v>
      </c>
      <c r="W14764">
        <v>0.17241379310344829</v>
      </c>
    </row>
    <row r="14765" spans="1:23" x14ac:dyDescent="0.25">
      <c r="A14765">
        <v>496</v>
      </c>
      <c r="B14765">
        <v>1</v>
      </c>
      <c r="C14765" t="s">
        <v>3187</v>
      </c>
      <c r="D14765" t="s">
        <v>1109</v>
      </c>
      <c r="E14765" t="s">
        <v>21417</v>
      </c>
      <c r="F14765">
        <v>35.129899999999999</v>
      </c>
      <c r="G14765">
        <v>-16.014309999999998</v>
      </c>
      <c r="J14765">
        <v>496</v>
      </c>
      <c r="K14765">
        <v>1</v>
      </c>
      <c r="L14765" t="s">
        <v>3187</v>
      </c>
      <c r="M14765" t="s">
        <v>1109</v>
      </c>
      <c r="N14765" t="s">
        <v>21417</v>
      </c>
      <c r="O14765">
        <v>35.129899999999999</v>
      </c>
      <c r="P14765">
        <v>-16.014309999999998</v>
      </c>
      <c r="Q14765" t="s">
        <v>21801</v>
      </c>
      <c r="R14765" t="s">
        <v>21</v>
      </c>
      <c r="S14765" t="s">
        <v>348</v>
      </c>
      <c r="T14765" t="s">
        <v>411</v>
      </c>
      <c r="U14765">
        <v>13</v>
      </c>
      <c r="V14765">
        <v>36</v>
      </c>
      <c r="W14765">
        <v>0.16574585635359121</v>
      </c>
    </row>
    <row r="14766" spans="1:23" x14ac:dyDescent="0.25">
      <c r="A14766">
        <v>496</v>
      </c>
      <c r="B14766">
        <v>2</v>
      </c>
      <c r="C14766" t="s">
        <v>21802</v>
      </c>
      <c r="D14766" t="s">
        <v>593</v>
      </c>
      <c r="E14766" t="s">
        <v>8381</v>
      </c>
      <c r="F14766">
        <v>35.126905000000001</v>
      </c>
      <c r="G14766">
        <v>-16.013763000000001</v>
      </c>
      <c r="J14766">
        <v>496</v>
      </c>
      <c r="K14766">
        <v>2</v>
      </c>
      <c r="L14766" t="s">
        <v>21802</v>
      </c>
      <c r="M14766" t="s">
        <v>593</v>
      </c>
      <c r="N14766" t="s">
        <v>8381</v>
      </c>
      <c r="O14766">
        <v>35.126905000000001</v>
      </c>
      <c r="P14766">
        <v>-16.013763000000001</v>
      </c>
      <c r="Q14766" t="s">
        <v>21801</v>
      </c>
      <c r="R14766" t="s">
        <v>21</v>
      </c>
      <c r="S14766" t="s">
        <v>348</v>
      </c>
      <c r="T14766" t="s">
        <v>411</v>
      </c>
      <c r="U14766">
        <v>13</v>
      </c>
      <c r="V14766">
        <v>36</v>
      </c>
      <c r="W14766">
        <v>0.16574585635359121</v>
      </c>
    </row>
    <row r="14767" spans="1:23" x14ac:dyDescent="0.25">
      <c r="A14767">
        <v>496</v>
      </c>
      <c r="B14767">
        <v>3</v>
      </c>
      <c r="C14767" t="s">
        <v>21803</v>
      </c>
      <c r="D14767" t="s">
        <v>1733</v>
      </c>
      <c r="E14767" t="s">
        <v>4529</v>
      </c>
      <c r="F14767">
        <v>35.130319</v>
      </c>
      <c r="G14767">
        <v>-16.013591000000002</v>
      </c>
      <c r="J14767">
        <v>496</v>
      </c>
      <c r="K14767">
        <v>3</v>
      </c>
      <c r="L14767" t="s">
        <v>21803</v>
      </c>
      <c r="M14767" t="s">
        <v>1733</v>
      </c>
      <c r="N14767" t="s">
        <v>4529</v>
      </c>
      <c r="O14767">
        <v>35.130319</v>
      </c>
      <c r="P14767">
        <v>-16.013591000000002</v>
      </c>
      <c r="Q14767" t="s">
        <v>21801</v>
      </c>
      <c r="R14767" t="s">
        <v>21</v>
      </c>
      <c r="S14767" t="s">
        <v>348</v>
      </c>
      <c r="T14767" t="s">
        <v>411</v>
      </c>
      <c r="U14767">
        <v>13</v>
      </c>
      <c r="V14767">
        <v>36</v>
      </c>
      <c r="W14767">
        <v>0.16574585635359121</v>
      </c>
    </row>
    <row r="14768" spans="1:23" x14ac:dyDescent="0.25">
      <c r="A14768">
        <v>496</v>
      </c>
      <c r="B14768">
        <v>4</v>
      </c>
      <c r="C14768" t="s">
        <v>21804</v>
      </c>
      <c r="D14768" t="s">
        <v>1052</v>
      </c>
      <c r="E14768" t="s">
        <v>4529</v>
      </c>
      <c r="F14768">
        <v>35.129978000000001</v>
      </c>
      <c r="G14768">
        <v>-16.013801000000001</v>
      </c>
      <c r="J14768">
        <v>496</v>
      </c>
      <c r="K14768">
        <v>4</v>
      </c>
      <c r="L14768" t="s">
        <v>21804</v>
      </c>
      <c r="M14768" t="s">
        <v>1052</v>
      </c>
      <c r="N14768" t="s">
        <v>4529</v>
      </c>
      <c r="O14768">
        <v>35.129978000000001</v>
      </c>
      <c r="P14768">
        <v>-16.013801000000001</v>
      </c>
      <c r="Q14768" t="s">
        <v>21801</v>
      </c>
      <c r="R14768" t="s">
        <v>21</v>
      </c>
      <c r="S14768" t="s">
        <v>348</v>
      </c>
      <c r="T14768" t="s">
        <v>411</v>
      </c>
      <c r="U14768">
        <v>13</v>
      </c>
      <c r="V14768">
        <v>36</v>
      </c>
      <c r="W14768">
        <v>0.16574585635359121</v>
      </c>
    </row>
    <row r="14769" spans="1:23" x14ac:dyDescent="0.25">
      <c r="A14769">
        <v>496</v>
      </c>
      <c r="B14769">
        <v>5</v>
      </c>
      <c r="C14769" t="s">
        <v>21805</v>
      </c>
      <c r="D14769" t="s">
        <v>881</v>
      </c>
      <c r="E14769" t="s">
        <v>4529</v>
      </c>
      <c r="F14769">
        <v>35.130276000000002</v>
      </c>
      <c r="G14769">
        <v>-16.013462000000001</v>
      </c>
      <c r="J14769">
        <v>496</v>
      </c>
      <c r="K14769">
        <v>5</v>
      </c>
      <c r="L14769" t="s">
        <v>21805</v>
      </c>
      <c r="M14769" t="s">
        <v>881</v>
      </c>
      <c r="N14769" t="s">
        <v>4529</v>
      </c>
      <c r="O14769">
        <v>35.130276000000002</v>
      </c>
      <c r="P14769">
        <v>-16.013462000000001</v>
      </c>
      <c r="Q14769" t="s">
        <v>21801</v>
      </c>
      <c r="R14769" t="s">
        <v>21</v>
      </c>
      <c r="S14769" t="s">
        <v>348</v>
      </c>
      <c r="T14769" t="s">
        <v>411</v>
      </c>
      <c r="U14769">
        <v>13</v>
      </c>
      <c r="V14769">
        <v>36</v>
      </c>
      <c r="W14769">
        <v>0.16574585635359121</v>
      </c>
    </row>
    <row r="14770" spans="1:23" x14ac:dyDescent="0.25">
      <c r="A14770">
        <v>496</v>
      </c>
      <c r="B14770">
        <v>6</v>
      </c>
      <c r="C14770" t="s">
        <v>21806</v>
      </c>
      <c r="D14770" t="s">
        <v>584</v>
      </c>
      <c r="E14770" t="s">
        <v>21807</v>
      </c>
      <c r="F14770">
        <v>35.13015</v>
      </c>
      <c r="G14770">
        <v>-16.013408999999999</v>
      </c>
      <c r="J14770">
        <v>496</v>
      </c>
      <c r="K14770">
        <v>6</v>
      </c>
      <c r="L14770" t="s">
        <v>21806</v>
      </c>
      <c r="M14770" t="s">
        <v>584</v>
      </c>
      <c r="N14770" t="s">
        <v>21807</v>
      </c>
      <c r="O14770">
        <v>35.13015</v>
      </c>
      <c r="P14770">
        <v>-16.013408999999999</v>
      </c>
      <c r="Q14770" t="s">
        <v>21801</v>
      </c>
      <c r="R14770" t="s">
        <v>21</v>
      </c>
      <c r="S14770" t="s">
        <v>348</v>
      </c>
      <c r="T14770" t="s">
        <v>411</v>
      </c>
      <c r="U14770">
        <v>13</v>
      </c>
      <c r="V14770">
        <v>36</v>
      </c>
      <c r="W14770">
        <v>0.16574585635359121</v>
      </c>
    </row>
    <row r="14771" spans="1:23" x14ac:dyDescent="0.25">
      <c r="A14771">
        <v>496</v>
      </c>
      <c r="B14771">
        <v>7</v>
      </c>
      <c r="C14771" t="s">
        <v>21808</v>
      </c>
      <c r="D14771" t="s">
        <v>2125</v>
      </c>
      <c r="E14771" t="s">
        <v>21809</v>
      </c>
      <c r="F14771">
        <v>35.129429999999999</v>
      </c>
      <c r="G14771">
        <v>-16.016020999999999</v>
      </c>
      <c r="J14771">
        <v>496</v>
      </c>
      <c r="K14771">
        <v>7</v>
      </c>
      <c r="L14771" t="s">
        <v>21808</v>
      </c>
      <c r="M14771" t="s">
        <v>2125</v>
      </c>
      <c r="N14771" t="s">
        <v>21809</v>
      </c>
      <c r="O14771">
        <v>35.129429999999999</v>
      </c>
      <c r="P14771">
        <v>-16.016020999999999</v>
      </c>
      <c r="Q14771" t="s">
        <v>21801</v>
      </c>
      <c r="R14771" t="s">
        <v>21</v>
      </c>
      <c r="S14771" t="s">
        <v>348</v>
      </c>
      <c r="T14771" t="s">
        <v>411</v>
      </c>
      <c r="U14771">
        <v>13</v>
      </c>
      <c r="V14771">
        <v>36</v>
      </c>
      <c r="W14771">
        <v>0.16574585635359121</v>
      </c>
    </row>
    <row r="14772" spans="1:23" x14ac:dyDescent="0.25">
      <c r="A14772">
        <v>496</v>
      </c>
      <c r="B14772">
        <v>8</v>
      </c>
      <c r="C14772" t="s">
        <v>21810</v>
      </c>
      <c r="D14772" t="s">
        <v>987</v>
      </c>
      <c r="E14772" t="s">
        <v>21807</v>
      </c>
      <c r="F14772">
        <v>35.129815999999998</v>
      </c>
      <c r="G14772">
        <v>-16.013659000000001</v>
      </c>
      <c r="J14772">
        <v>496</v>
      </c>
      <c r="K14772">
        <v>8</v>
      </c>
      <c r="L14772" t="s">
        <v>21810</v>
      </c>
      <c r="M14772" t="s">
        <v>987</v>
      </c>
      <c r="N14772" t="s">
        <v>21807</v>
      </c>
      <c r="O14772">
        <v>35.129815999999998</v>
      </c>
      <c r="P14772">
        <v>-16.013659000000001</v>
      </c>
      <c r="Q14772" t="s">
        <v>21801</v>
      </c>
      <c r="R14772" t="s">
        <v>21</v>
      </c>
      <c r="S14772" t="s">
        <v>348</v>
      </c>
      <c r="T14772" t="s">
        <v>411</v>
      </c>
      <c r="U14772">
        <v>13</v>
      </c>
      <c r="V14772">
        <v>36</v>
      </c>
      <c r="W14772">
        <v>0.16574585635359121</v>
      </c>
    </row>
    <row r="14773" spans="1:23" x14ac:dyDescent="0.25">
      <c r="A14773">
        <v>496</v>
      </c>
      <c r="B14773">
        <v>9</v>
      </c>
      <c r="C14773" t="s">
        <v>18938</v>
      </c>
      <c r="D14773" t="s">
        <v>1191</v>
      </c>
      <c r="E14773" t="s">
        <v>21811</v>
      </c>
      <c r="F14773">
        <v>35.123621999999997</v>
      </c>
      <c r="G14773">
        <v>-16.012965999999999</v>
      </c>
      <c r="J14773">
        <v>496</v>
      </c>
      <c r="K14773">
        <v>9</v>
      </c>
      <c r="L14773" t="s">
        <v>18938</v>
      </c>
      <c r="M14773" t="s">
        <v>1191</v>
      </c>
      <c r="N14773" t="s">
        <v>21811</v>
      </c>
      <c r="O14773">
        <v>35.123621999999997</v>
      </c>
      <c r="P14773">
        <v>-16.012965999999999</v>
      </c>
      <c r="Q14773" t="s">
        <v>21801</v>
      </c>
      <c r="R14773" t="s">
        <v>21</v>
      </c>
      <c r="S14773" t="s">
        <v>348</v>
      </c>
      <c r="T14773" t="s">
        <v>411</v>
      </c>
      <c r="U14773">
        <v>13</v>
      </c>
      <c r="V14773">
        <v>36</v>
      </c>
      <c r="W14773">
        <v>0.16574585635359121</v>
      </c>
    </row>
    <row r="14774" spans="1:23" x14ac:dyDescent="0.25">
      <c r="A14774">
        <v>496</v>
      </c>
      <c r="B14774">
        <v>10</v>
      </c>
      <c r="C14774" t="s">
        <v>21812</v>
      </c>
      <c r="D14774" t="s">
        <v>720</v>
      </c>
      <c r="E14774" t="s">
        <v>21807</v>
      </c>
      <c r="F14774">
        <v>35.129657000000002</v>
      </c>
      <c r="G14774">
        <v>-16.013898000000001</v>
      </c>
      <c r="J14774">
        <v>496</v>
      </c>
      <c r="K14774">
        <v>10</v>
      </c>
      <c r="L14774" t="s">
        <v>21812</v>
      </c>
      <c r="M14774" t="s">
        <v>720</v>
      </c>
      <c r="N14774" t="s">
        <v>21807</v>
      </c>
      <c r="O14774">
        <v>35.129657000000002</v>
      </c>
      <c r="P14774">
        <v>-16.013898000000001</v>
      </c>
      <c r="Q14774" t="s">
        <v>21801</v>
      </c>
      <c r="R14774" t="s">
        <v>21</v>
      </c>
      <c r="S14774" t="s">
        <v>348</v>
      </c>
      <c r="T14774" t="s">
        <v>411</v>
      </c>
      <c r="U14774">
        <v>13</v>
      </c>
      <c r="V14774">
        <v>36</v>
      </c>
      <c r="W14774">
        <v>0.16574585635359121</v>
      </c>
    </row>
    <row r="14775" spans="1:23" x14ac:dyDescent="0.25">
      <c r="A14775">
        <v>496</v>
      </c>
      <c r="B14775">
        <v>11</v>
      </c>
      <c r="C14775" t="s">
        <v>21813</v>
      </c>
      <c r="D14775" t="s">
        <v>1941</v>
      </c>
      <c r="E14775" t="s">
        <v>4529</v>
      </c>
      <c r="F14775">
        <v>35.130775999999997</v>
      </c>
      <c r="G14775">
        <v>-16.017361999999999</v>
      </c>
      <c r="J14775">
        <v>496</v>
      </c>
      <c r="K14775">
        <v>11</v>
      </c>
      <c r="L14775" t="s">
        <v>21813</v>
      </c>
      <c r="M14775" t="s">
        <v>1941</v>
      </c>
      <c r="N14775" t="s">
        <v>4529</v>
      </c>
      <c r="O14775">
        <v>35.130775999999997</v>
      </c>
      <c r="P14775">
        <v>-16.017361999999999</v>
      </c>
      <c r="Q14775" t="s">
        <v>21801</v>
      </c>
      <c r="R14775" t="s">
        <v>21</v>
      </c>
      <c r="S14775" t="s">
        <v>348</v>
      </c>
      <c r="T14775" t="s">
        <v>411</v>
      </c>
      <c r="U14775">
        <v>13</v>
      </c>
      <c r="V14775">
        <v>36</v>
      </c>
      <c r="W14775">
        <v>0.16574585635359121</v>
      </c>
    </row>
    <row r="14776" spans="1:23" x14ac:dyDescent="0.25">
      <c r="A14776">
        <v>496</v>
      </c>
      <c r="B14776">
        <v>12</v>
      </c>
      <c r="C14776" t="s">
        <v>21814</v>
      </c>
      <c r="D14776" t="s">
        <v>1211</v>
      </c>
      <c r="E14776" t="s">
        <v>21807</v>
      </c>
      <c r="F14776">
        <v>35.130240000000001</v>
      </c>
      <c r="G14776">
        <v>-16.013013000000001</v>
      </c>
      <c r="J14776">
        <v>496</v>
      </c>
      <c r="K14776">
        <v>12</v>
      </c>
      <c r="L14776" t="s">
        <v>21814</v>
      </c>
      <c r="M14776" t="s">
        <v>1211</v>
      </c>
      <c r="N14776" t="s">
        <v>21807</v>
      </c>
      <c r="O14776">
        <v>35.130240000000001</v>
      </c>
      <c r="P14776">
        <v>-16.013013000000001</v>
      </c>
      <c r="Q14776" t="s">
        <v>21801</v>
      </c>
      <c r="R14776" t="s">
        <v>21</v>
      </c>
      <c r="S14776" t="s">
        <v>348</v>
      </c>
      <c r="T14776" t="s">
        <v>411</v>
      </c>
      <c r="U14776">
        <v>13</v>
      </c>
      <c r="V14776">
        <v>36</v>
      </c>
      <c r="W14776">
        <v>0.16574585635359121</v>
      </c>
    </row>
    <row r="14777" spans="1:23" x14ac:dyDescent="0.25">
      <c r="A14777">
        <v>496</v>
      </c>
      <c r="B14777">
        <v>13</v>
      </c>
      <c r="C14777" t="s">
        <v>21815</v>
      </c>
      <c r="D14777" t="s">
        <v>2193</v>
      </c>
      <c r="E14777" t="s">
        <v>21816</v>
      </c>
      <c r="F14777">
        <v>35.129497000000001</v>
      </c>
      <c r="G14777">
        <v>-16.015018999999999</v>
      </c>
      <c r="J14777">
        <v>496</v>
      </c>
      <c r="K14777">
        <v>13</v>
      </c>
      <c r="L14777" t="s">
        <v>21815</v>
      </c>
      <c r="M14777" t="s">
        <v>2193</v>
      </c>
      <c r="N14777" t="s">
        <v>21816</v>
      </c>
      <c r="O14777">
        <v>35.129497000000001</v>
      </c>
      <c r="P14777">
        <v>-16.015018999999999</v>
      </c>
      <c r="Q14777" t="s">
        <v>21801</v>
      </c>
      <c r="R14777" t="s">
        <v>21</v>
      </c>
      <c r="S14777" t="s">
        <v>348</v>
      </c>
      <c r="T14777" t="s">
        <v>411</v>
      </c>
      <c r="U14777">
        <v>13</v>
      </c>
      <c r="V14777">
        <v>36</v>
      </c>
      <c r="W14777">
        <v>0.16574585635359121</v>
      </c>
    </row>
    <row r="14778" spans="1:23" x14ac:dyDescent="0.25">
      <c r="A14778">
        <v>496</v>
      </c>
      <c r="B14778">
        <v>14</v>
      </c>
      <c r="C14778" t="s">
        <v>21817</v>
      </c>
      <c r="D14778" t="s">
        <v>807</v>
      </c>
      <c r="E14778" t="s">
        <v>21818</v>
      </c>
      <c r="F14778">
        <v>35.123761000000002</v>
      </c>
      <c r="G14778">
        <v>-16.013145999999999</v>
      </c>
      <c r="J14778">
        <v>496</v>
      </c>
      <c r="K14778">
        <v>14</v>
      </c>
      <c r="L14778" t="s">
        <v>21817</v>
      </c>
      <c r="M14778" t="s">
        <v>807</v>
      </c>
      <c r="N14778" t="s">
        <v>21818</v>
      </c>
      <c r="O14778">
        <v>35.123761000000002</v>
      </c>
      <c r="P14778">
        <v>-16.013145999999999</v>
      </c>
      <c r="Q14778" t="s">
        <v>21801</v>
      </c>
      <c r="R14778" t="s">
        <v>21</v>
      </c>
      <c r="S14778" t="s">
        <v>348</v>
      </c>
      <c r="T14778" t="s">
        <v>411</v>
      </c>
      <c r="U14778">
        <v>13</v>
      </c>
      <c r="V14778">
        <v>36</v>
      </c>
      <c r="W14778">
        <v>0.16574585635359121</v>
      </c>
    </row>
    <row r="14779" spans="1:23" x14ac:dyDescent="0.25">
      <c r="A14779">
        <v>496</v>
      </c>
      <c r="B14779">
        <v>15</v>
      </c>
      <c r="C14779" t="s">
        <v>21819</v>
      </c>
      <c r="D14779" t="s">
        <v>1427</v>
      </c>
      <c r="E14779" t="s">
        <v>4529</v>
      </c>
      <c r="F14779">
        <v>35.129883</v>
      </c>
      <c r="G14779">
        <v>-16.014101</v>
      </c>
      <c r="J14779">
        <v>496</v>
      </c>
      <c r="K14779">
        <v>15</v>
      </c>
      <c r="L14779" t="s">
        <v>21819</v>
      </c>
      <c r="M14779" t="s">
        <v>1427</v>
      </c>
      <c r="N14779" t="s">
        <v>4529</v>
      </c>
      <c r="O14779">
        <v>35.129883</v>
      </c>
      <c r="P14779">
        <v>-16.014101</v>
      </c>
      <c r="Q14779" t="s">
        <v>21801</v>
      </c>
      <c r="R14779" t="s">
        <v>21</v>
      </c>
      <c r="S14779" t="s">
        <v>348</v>
      </c>
      <c r="T14779" t="s">
        <v>411</v>
      </c>
      <c r="U14779">
        <v>13</v>
      </c>
      <c r="V14779">
        <v>36</v>
      </c>
      <c r="W14779">
        <v>0.16574585635359121</v>
      </c>
    </row>
    <row r="14780" spans="1:23" x14ac:dyDescent="0.25">
      <c r="A14780">
        <v>496</v>
      </c>
      <c r="B14780">
        <v>16</v>
      </c>
      <c r="C14780" t="s">
        <v>21820</v>
      </c>
      <c r="D14780" t="s">
        <v>738</v>
      </c>
      <c r="E14780" t="s">
        <v>3785</v>
      </c>
      <c r="F14780">
        <v>35.130231000000002</v>
      </c>
      <c r="G14780">
        <v>-16.015846</v>
      </c>
      <c r="J14780">
        <v>496</v>
      </c>
      <c r="K14780">
        <v>16</v>
      </c>
      <c r="L14780" t="s">
        <v>21820</v>
      </c>
      <c r="M14780" t="s">
        <v>738</v>
      </c>
      <c r="N14780" t="s">
        <v>3785</v>
      </c>
      <c r="O14780">
        <v>35.130231000000002</v>
      </c>
      <c r="P14780">
        <v>-16.015846</v>
      </c>
      <c r="Q14780" t="s">
        <v>21801</v>
      </c>
      <c r="R14780" t="s">
        <v>21</v>
      </c>
      <c r="S14780" t="s">
        <v>348</v>
      </c>
      <c r="T14780" t="s">
        <v>411</v>
      </c>
      <c r="U14780">
        <v>13</v>
      </c>
      <c r="V14780">
        <v>36</v>
      </c>
      <c r="W14780">
        <v>0.16574585635359121</v>
      </c>
    </row>
    <row r="14781" spans="1:23" x14ac:dyDescent="0.25">
      <c r="A14781">
        <v>496</v>
      </c>
      <c r="B14781">
        <v>17</v>
      </c>
      <c r="C14781" t="s">
        <v>21821</v>
      </c>
      <c r="D14781" t="s">
        <v>7958</v>
      </c>
      <c r="E14781" t="s">
        <v>4529</v>
      </c>
      <c r="F14781">
        <v>35.130817999999998</v>
      </c>
      <c r="G14781">
        <v>-16.017150999999998</v>
      </c>
      <c r="J14781">
        <v>496</v>
      </c>
      <c r="K14781">
        <v>17</v>
      </c>
      <c r="L14781" t="s">
        <v>21821</v>
      </c>
      <c r="M14781" t="s">
        <v>7958</v>
      </c>
      <c r="N14781" t="s">
        <v>4529</v>
      </c>
      <c r="O14781">
        <v>35.130817999999998</v>
      </c>
      <c r="P14781">
        <v>-16.017150999999998</v>
      </c>
      <c r="Q14781" t="s">
        <v>21801</v>
      </c>
      <c r="R14781" t="s">
        <v>21</v>
      </c>
      <c r="S14781" t="s">
        <v>348</v>
      </c>
      <c r="T14781" t="s">
        <v>411</v>
      </c>
      <c r="U14781">
        <v>13</v>
      </c>
      <c r="V14781">
        <v>36</v>
      </c>
      <c r="W14781">
        <v>0.16574585635359121</v>
      </c>
    </row>
    <row r="14782" spans="1:23" x14ac:dyDescent="0.25">
      <c r="A14782">
        <v>496</v>
      </c>
      <c r="B14782">
        <v>18</v>
      </c>
      <c r="C14782" t="s">
        <v>21822</v>
      </c>
      <c r="D14782" t="s">
        <v>1352</v>
      </c>
      <c r="E14782" t="s">
        <v>21404</v>
      </c>
      <c r="F14782">
        <v>35.128045999999998</v>
      </c>
      <c r="G14782">
        <v>-16.014713</v>
      </c>
      <c r="J14782">
        <v>496</v>
      </c>
      <c r="K14782">
        <v>18</v>
      </c>
      <c r="L14782" t="s">
        <v>21822</v>
      </c>
      <c r="M14782" t="s">
        <v>1352</v>
      </c>
      <c r="N14782" t="s">
        <v>21404</v>
      </c>
      <c r="O14782">
        <v>35.128045999999998</v>
      </c>
      <c r="P14782">
        <v>-16.014713</v>
      </c>
      <c r="Q14782" t="s">
        <v>21801</v>
      </c>
      <c r="R14782" t="s">
        <v>21</v>
      </c>
      <c r="S14782" t="s">
        <v>348</v>
      </c>
      <c r="T14782" t="s">
        <v>411</v>
      </c>
      <c r="U14782">
        <v>13</v>
      </c>
      <c r="V14782">
        <v>36</v>
      </c>
      <c r="W14782">
        <v>0.16574585635359121</v>
      </c>
    </row>
    <row r="14783" spans="1:23" x14ac:dyDescent="0.25">
      <c r="A14783">
        <v>496</v>
      </c>
      <c r="B14783">
        <v>19</v>
      </c>
      <c r="C14783" t="s">
        <v>21823</v>
      </c>
      <c r="D14783" t="s">
        <v>982</v>
      </c>
      <c r="E14783" t="s">
        <v>21818</v>
      </c>
      <c r="F14783">
        <v>35.123007000000001</v>
      </c>
      <c r="G14783">
        <v>-16.012374999999999</v>
      </c>
      <c r="J14783">
        <v>496</v>
      </c>
      <c r="K14783">
        <v>19</v>
      </c>
      <c r="L14783" t="s">
        <v>21823</v>
      </c>
      <c r="M14783" t="s">
        <v>982</v>
      </c>
      <c r="N14783" t="s">
        <v>21818</v>
      </c>
      <c r="O14783">
        <v>35.123007000000001</v>
      </c>
      <c r="P14783">
        <v>-16.012374999999999</v>
      </c>
      <c r="Q14783" t="s">
        <v>21801</v>
      </c>
      <c r="R14783" t="s">
        <v>21</v>
      </c>
      <c r="S14783" t="s">
        <v>348</v>
      </c>
      <c r="T14783" t="s">
        <v>411</v>
      </c>
      <c r="U14783">
        <v>13</v>
      </c>
      <c r="V14783">
        <v>36</v>
      </c>
      <c r="W14783">
        <v>0.16574585635359121</v>
      </c>
    </row>
    <row r="14784" spans="1:23" x14ac:dyDescent="0.25">
      <c r="A14784">
        <v>496</v>
      </c>
      <c r="B14784">
        <v>20</v>
      </c>
      <c r="C14784" t="s">
        <v>21824</v>
      </c>
      <c r="D14784" t="s">
        <v>2271</v>
      </c>
      <c r="E14784" t="s">
        <v>21816</v>
      </c>
      <c r="F14784">
        <v>35.128780999999996</v>
      </c>
      <c r="G14784">
        <v>-16.015663</v>
      </c>
      <c r="J14784">
        <v>496</v>
      </c>
      <c r="K14784">
        <v>20</v>
      </c>
      <c r="L14784" t="s">
        <v>21824</v>
      </c>
      <c r="M14784" t="s">
        <v>2271</v>
      </c>
      <c r="N14784" t="s">
        <v>21816</v>
      </c>
      <c r="O14784">
        <v>35.128780999999996</v>
      </c>
      <c r="P14784">
        <v>-16.015663</v>
      </c>
      <c r="Q14784" t="s">
        <v>21801</v>
      </c>
      <c r="R14784" t="s">
        <v>21</v>
      </c>
      <c r="S14784" t="s">
        <v>348</v>
      </c>
      <c r="T14784" t="s">
        <v>411</v>
      </c>
      <c r="U14784">
        <v>13</v>
      </c>
      <c r="V14784">
        <v>36</v>
      </c>
      <c r="W14784">
        <v>0.16574585635359121</v>
      </c>
    </row>
    <row r="14785" spans="1:23" x14ac:dyDescent="0.25">
      <c r="A14785">
        <v>496</v>
      </c>
      <c r="B14785">
        <v>21</v>
      </c>
      <c r="C14785" t="s">
        <v>21825</v>
      </c>
      <c r="D14785" t="s">
        <v>1018</v>
      </c>
      <c r="E14785" t="s">
        <v>21818</v>
      </c>
      <c r="F14785">
        <v>35.124907</v>
      </c>
      <c r="G14785">
        <v>-16.012105999999999</v>
      </c>
      <c r="J14785">
        <v>496</v>
      </c>
      <c r="K14785">
        <v>21</v>
      </c>
      <c r="L14785" t="s">
        <v>21825</v>
      </c>
      <c r="M14785" t="s">
        <v>1018</v>
      </c>
      <c r="N14785" t="s">
        <v>21818</v>
      </c>
      <c r="O14785">
        <v>35.124907</v>
      </c>
      <c r="P14785">
        <v>-16.012105999999999</v>
      </c>
      <c r="Q14785" t="s">
        <v>21801</v>
      </c>
      <c r="R14785" t="s">
        <v>21</v>
      </c>
      <c r="S14785" t="s">
        <v>348</v>
      </c>
      <c r="T14785" t="s">
        <v>411</v>
      </c>
      <c r="U14785">
        <v>13</v>
      </c>
      <c r="V14785">
        <v>36</v>
      </c>
      <c r="W14785">
        <v>0.16574585635359121</v>
      </c>
    </row>
    <row r="14786" spans="1:23" x14ac:dyDescent="0.25">
      <c r="A14786">
        <v>496</v>
      </c>
      <c r="B14786">
        <v>22</v>
      </c>
      <c r="C14786" t="s">
        <v>21826</v>
      </c>
      <c r="D14786" t="s">
        <v>2239</v>
      </c>
      <c r="E14786" t="s">
        <v>21827</v>
      </c>
      <c r="F14786">
        <v>35.128351000000002</v>
      </c>
      <c r="G14786">
        <v>-16.015910999999999</v>
      </c>
      <c r="J14786">
        <v>496</v>
      </c>
      <c r="K14786">
        <v>22</v>
      </c>
      <c r="L14786" t="s">
        <v>21826</v>
      </c>
      <c r="M14786" t="s">
        <v>2239</v>
      </c>
      <c r="N14786" t="s">
        <v>21827</v>
      </c>
      <c r="O14786">
        <v>35.128351000000002</v>
      </c>
      <c r="P14786">
        <v>-16.015910999999999</v>
      </c>
      <c r="Q14786" t="s">
        <v>21801</v>
      </c>
      <c r="R14786" t="s">
        <v>21</v>
      </c>
      <c r="S14786" t="s">
        <v>348</v>
      </c>
      <c r="T14786" t="s">
        <v>411</v>
      </c>
      <c r="U14786">
        <v>13</v>
      </c>
      <c r="V14786">
        <v>36</v>
      </c>
      <c r="W14786">
        <v>0.16574585635359121</v>
      </c>
    </row>
    <row r="14787" spans="1:23" x14ac:dyDescent="0.25">
      <c r="A14787">
        <v>496</v>
      </c>
      <c r="B14787">
        <v>23</v>
      </c>
      <c r="C14787" t="s">
        <v>21828</v>
      </c>
      <c r="D14787" t="s">
        <v>1200</v>
      </c>
      <c r="E14787" t="s">
        <v>21818</v>
      </c>
      <c r="F14787">
        <v>35.126195000000003</v>
      </c>
      <c r="G14787">
        <v>-16.012350999999999</v>
      </c>
      <c r="J14787">
        <v>496</v>
      </c>
      <c r="K14787">
        <v>23</v>
      </c>
      <c r="L14787" t="s">
        <v>21828</v>
      </c>
      <c r="M14787" t="s">
        <v>1200</v>
      </c>
      <c r="N14787" t="s">
        <v>21818</v>
      </c>
      <c r="O14787">
        <v>35.126195000000003</v>
      </c>
      <c r="P14787">
        <v>-16.012350999999999</v>
      </c>
      <c r="Q14787" t="s">
        <v>21801</v>
      </c>
      <c r="R14787" t="s">
        <v>21</v>
      </c>
      <c r="S14787" t="s">
        <v>348</v>
      </c>
      <c r="T14787" t="s">
        <v>411</v>
      </c>
      <c r="U14787">
        <v>13</v>
      </c>
      <c r="V14787">
        <v>36</v>
      </c>
      <c r="W14787">
        <v>0.16574585635359121</v>
      </c>
    </row>
    <row r="14788" spans="1:23" x14ac:dyDescent="0.25">
      <c r="A14788">
        <v>496</v>
      </c>
      <c r="B14788">
        <v>24</v>
      </c>
      <c r="C14788" t="s">
        <v>21829</v>
      </c>
      <c r="D14788" t="s">
        <v>1654</v>
      </c>
      <c r="E14788" t="s">
        <v>3785</v>
      </c>
      <c r="F14788">
        <v>35.129477000000001</v>
      </c>
      <c r="G14788">
        <v>-16.016057</v>
      </c>
      <c r="J14788">
        <v>496</v>
      </c>
      <c r="K14788">
        <v>24</v>
      </c>
      <c r="L14788" t="s">
        <v>21829</v>
      </c>
      <c r="M14788" t="s">
        <v>1654</v>
      </c>
      <c r="N14788" t="s">
        <v>3785</v>
      </c>
      <c r="O14788">
        <v>35.129477000000001</v>
      </c>
      <c r="P14788">
        <v>-16.016057</v>
      </c>
      <c r="Q14788" t="s">
        <v>21801</v>
      </c>
      <c r="R14788" t="s">
        <v>21</v>
      </c>
      <c r="S14788" t="s">
        <v>348</v>
      </c>
      <c r="T14788" t="s">
        <v>411</v>
      </c>
      <c r="U14788">
        <v>13</v>
      </c>
      <c r="V14788">
        <v>36</v>
      </c>
      <c r="W14788">
        <v>0.16574585635359121</v>
      </c>
    </row>
    <row r="14789" spans="1:23" x14ac:dyDescent="0.25">
      <c r="A14789">
        <v>496</v>
      </c>
      <c r="B14789">
        <v>25</v>
      </c>
      <c r="C14789" t="s">
        <v>21830</v>
      </c>
      <c r="D14789" t="s">
        <v>1021</v>
      </c>
      <c r="E14789" t="s">
        <v>21818</v>
      </c>
      <c r="F14789">
        <v>35.126745999999997</v>
      </c>
      <c r="G14789">
        <v>-16.013183999999999</v>
      </c>
      <c r="J14789">
        <v>496</v>
      </c>
      <c r="K14789">
        <v>25</v>
      </c>
      <c r="L14789" t="s">
        <v>21830</v>
      </c>
      <c r="M14789" t="s">
        <v>1021</v>
      </c>
      <c r="N14789" t="s">
        <v>21818</v>
      </c>
      <c r="O14789">
        <v>35.126745999999997</v>
      </c>
      <c r="P14789">
        <v>-16.013183999999999</v>
      </c>
      <c r="Q14789" t="s">
        <v>21801</v>
      </c>
      <c r="R14789" t="s">
        <v>21</v>
      </c>
      <c r="S14789" t="s">
        <v>348</v>
      </c>
      <c r="T14789" t="s">
        <v>411</v>
      </c>
      <c r="U14789">
        <v>13</v>
      </c>
      <c r="V14789">
        <v>36</v>
      </c>
      <c r="W14789">
        <v>0.16574585635359121</v>
      </c>
    </row>
    <row r="14790" spans="1:23" x14ac:dyDescent="0.25">
      <c r="A14790">
        <v>496</v>
      </c>
      <c r="B14790">
        <v>26</v>
      </c>
      <c r="C14790" t="s">
        <v>21831</v>
      </c>
      <c r="D14790" t="s">
        <v>677</v>
      </c>
      <c r="E14790" t="s">
        <v>7652</v>
      </c>
      <c r="F14790">
        <v>35.128416999999999</v>
      </c>
      <c r="G14790">
        <v>-16.014786999999998</v>
      </c>
      <c r="J14790">
        <v>496</v>
      </c>
      <c r="K14790">
        <v>26</v>
      </c>
      <c r="L14790" t="s">
        <v>21831</v>
      </c>
      <c r="M14790" t="s">
        <v>677</v>
      </c>
      <c r="N14790" t="s">
        <v>7652</v>
      </c>
      <c r="O14790">
        <v>35.128416999999999</v>
      </c>
      <c r="P14790">
        <v>-16.014786999999998</v>
      </c>
      <c r="Q14790" t="s">
        <v>21801</v>
      </c>
      <c r="R14790" t="s">
        <v>21</v>
      </c>
      <c r="S14790" t="s">
        <v>348</v>
      </c>
      <c r="T14790" t="s">
        <v>411</v>
      </c>
      <c r="U14790">
        <v>13</v>
      </c>
      <c r="V14790">
        <v>36</v>
      </c>
      <c r="W14790">
        <v>0.16574585635359121</v>
      </c>
    </row>
    <row r="14791" spans="1:23" x14ac:dyDescent="0.25">
      <c r="A14791">
        <v>496</v>
      </c>
      <c r="B14791">
        <v>27</v>
      </c>
      <c r="C14791" t="s">
        <v>21832</v>
      </c>
      <c r="D14791" t="s">
        <v>781</v>
      </c>
      <c r="E14791" t="s">
        <v>21818</v>
      </c>
      <c r="F14791">
        <v>35.126654000000002</v>
      </c>
      <c r="G14791">
        <v>-16.013795999999999</v>
      </c>
      <c r="J14791">
        <v>496</v>
      </c>
      <c r="K14791">
        <v>27</v>
      </c>
      <c r="L14791" t="s">
        <v>21832</v>
      </c>
      <c r="M14791" t="s">
        <v>781</v>
      </c>
      <c r="N14791" t="s">
        <v>21818</v>
      </c>
      <c r="O14791">
        <v>35.126654000000002</v>
      </c>
      <c r="P14791">
        <v>-16.013795999999999</v>
      </c>
      <c r="Q14791" t="s">
        <v>21801</v>
      </c>
      <c r="R14791" t="s">
        <v>21</v>
      </c>
      <c r="S14791" t="s">
        <v>348</v>
      </c>
      <c r="T14791" t="s">
        <v>411</v>
      </c>
      <c r="U14791">
        <v>13</v>
      </c>
      <c r="V14791">
        <v>36</v>
      </c>
      <c r="W14791">
        <v>0.16574585635359121</v>
      </c>
    </row>
    <row r="14792" spans="1:23" x14ac:dyDescent="0.25">
      <c r="A14792">
        <v>496</v>
      </c>
      <c r="B14792">
        <v>28</v>
      </c>
      <c r="C14792" t="s">
        <v>21833</v>
      </c>
      <c r="D14792" t="s">
        <v>575</v>
      </c>
      <c r="E14792" t="s">
        <v>21807</v>
      </c>
      <c r="F14792">
        <v>35.127760000000002</v>
      </c>
      <c r="G14792">
        <v>-16.015059999999998</v>
      </c>
      <c r="J14792">
        <v>496</v>
      </c>
      <c r="K14792">
        <v>28</v>
      </c>
      <c r="L14792" t="s">
        <v>21833</v>
      </c>
      <c r="M14792" t="s">
        <v>575</v>
      </c>
      <c r="N14792" t="s">
        <v>21807</v>
      </c>
      <c r="O14792">
        <v>35.127760000000002</v>
      </c>
      <c r="P14792">
        <v>-16.015059999999998</v>
      </c>
      <c r="Q14792" t="s">
        <v>21801</v>
      </c>
      <c r="R14792" t="s">
        <v>21</v>
      </c>
      <c r="S14792" t="s">
        <v>348</v>
      </c>
      <c r="T14792" t="s">
        <v>411</v>
      </c>
      <c r="U14792">
        <v>13</v>
      </c>
      <c r="V14792">
        <v>36</v>
      </c>
      <c r="W14792">
        <v>0.16574585635359121</v>
      </c>
    </row>
    <row r="14793" spans="1:23" x14ac:dyDescent="0.25">
      <c r="A14793">
        <v>496</v>
      </c>
      <c r="B14793">
        <v>29</v>
      </c>
      <c r="C14793" t="s">
        <v>21834</v>
      </c>
      <c r="D14793" t="s">
        <v>1141</v>
      </c>
      <c r="E14793" t="s">
        <v>21807</v>
      </c>
      <c r="F14793">
        <v>35.127614999999999</v>
      </c>
      <c r="G14793">
        <v>-16.014814000000001</v>
      </c>
      <c r="J14793">
        <v>496</v>
      </c>
      <c r="K14793">
        <v>29</v>
      </c>
      <c r="L14793" t="s">
        <v>21834</v>
      </c>
      <c r="M14793" t="s">
        <v>1141</v>
      </c>
      <c r="N14793" t="s">
        <v>21807</v>
      </c>
      <c r="O14793">
        <v>35.127614999999999</v>
      </c>
      <c r="P14793">
        <v>-16.014814000000001</v>
      </c>
      <c r="Q14793" t="s">
        <v>21801</v>
      </c>
      <c r="R14793" t="s">
        <v>21</v>
      </c>
      <c r="S14793" t="s">
        <v>348</v>
      </c>
      <c r="T14793" t="s">
        <v>411</v>
      </c>
      <c r="U14793">
        <v>13</v>
      </c>
      <c r="V14793">
        <v>36</v>
      </c>
      <c r="W14793">
        <v>0.16574585635359121</v>
      </c>
    </row>
    <row r="14794" spans="1:23" x14ac:dyDescent="0.25">
      <c r="A14794">
        <v>496</v>
      </c>
      <c r="B14794">
        <v>30</v>
      </c>
      <c r="C14794" t="s">
        <v>21835</v>
      </c>
      <c r="D14794" t="s">
        <v>699</v>
      </c>
      <c r="E14794" t="s">
        <v>21818</v>
      </c>
      <c r="F14794">
        <v>35.126072000000001</v>
      </c>
      <c r="G14794">
        <v>-16.011997000000001</v>
      </c>
      <c r="J14794">
        <v>496</v>
      </c>
      <c r="K14794">
        <v>30</v>
      </c>
      <c r="L14794" t="s">
        <v>21835</v>
      </c>
      <c r="M14794" t="s">
        <v>699</v>
      </c>
      <c r="N14794" t="s">
        <v>21818</v>
      </c>
      <c r="O14794">
        <v>35.126072000000001</v>
      </c>
      <c r="P14794">
        <v>-16.011997000000001</v>
      </c>
      <c r="Q14794" t="s">
        <v>21801</v>
      </c>
      <c r="R14794" t="s">
        <v>21</v>
      </c>
      <c r="S14794" t="s">
        <v>348</v>
      </c>
      <c r="T14794" t="s">
        <v>411</v>
      </c>
      <c r="U14794">
        <v>13</v>
      </c>
      <c r="V14794">
        <v>36</v>
      </c>
      <c r="W14794">
        <v>0.16574585635359121</v>
      </c>
    </row>
    <row r="14795" spans="1:23" x14ac:dyDescent="0.25">
      <c r="A14795">
        <v>497</v>
      </c>
      <c r="B14795">
        <v>1</v>
      </c>
      <c r="C14795" t="s">
        <v>21836</v>
      </c>
      <c r="D14795" t="s">
        <v>2024</v>
      </c>
      <c r="E14795" t="s">
        <v>21837</v>
      </c>
      <c r="F14795">
        <v>35.134036000000002</v>
      </c>
      <c r="G14795">
        <v>-16.066731999999998</v>
      </c>
      <c r="J14795">
        <v>497</v>
      </c>
      <c r="K14795">
        <v>1</v>
      </c>
      <c r="L14795" t="s">
        <v>21836</v>
      </c>
      <c r="M14795" t="s">
        <v>2024</v>
      </c>
      <c r="N14795" t="s">
        <v>21837</v>
      </c>
      <c r="O14795">
        <v>35.134036000000002</v>
      </c>
      <c r="P14795">
        <v>-16.066731999999998</v>
      </c>
      <c r="Q14795" t="s">
        <v>21838</v>
      </c>
      <c r="R14795" t="s">
        <v>50</v>
      </c>
      <c r="S14795" t="s">
        <v>348</v>
      </c>
      <c r="T14795" t="s">
        <v>411</v>
      </c>
      <c r="U14795">
        <v>20</v>
      </c>
      <c r="V14795">
        <v>702</v>
      </c>
      <c r="W14795">
        <v>0.1075268817204301</v>
      </c>
    </row>
    <row r="14796" spans="1:23" x14ac:dyDescent="0.25">
      <c r="A14796">
        <v>497</v>
      </c>
      <c r="B14796">
        <v>2</v>
      </c>
      <c r="C14796" t="s">
        <v>21839</v>
      </c>
      <c r="D14796" t="s">
        <v>1941</v>
      </c>
      <c r="E14796" t="s">
        <v>21837</v>
      </c>
      <c r="F14796">
        <v>35.133958999999997</v>
      </c>
      <c r="G14796">
        <v>-16.066951</v>
      </c>
      <c r="J14796">
        <v>497</v>
      </c>
      <c r="K14796">
        <v>2</v>
      </c>
      <c r="L14796" t="s">
        <v>21839</v>
      </c>
      <c r="M14796" t="s">
        <v>1941</v>
      </c>
      <c r="N14796" t="s">
        <v>21837</v>
      </c>
      <c r="O14796">
        <v>35.133958999999997</v>
      </c>
      <c r="P14796">
        <v>-16.066951</v>
      </c>
      <c r="Q14796" t="s">
        <v>21838</v>
      </c>
      <c r="R14796" t="s">
        <v>50</v>
      </c>
      <c r="S14796" t="s">
        <v>348</v>
      </c>
      <c r="T14796" t="s">
        <v>411</v>
      </c>
      <c r="U14796">
        <v>20</v>
      </c>
      <c r="V14796">
        <v>702</v>
      </c>
      <c r="W14796">
        <v>0.1075268817204301</v>
      </c>
    </row>
    <row r="14797" spans="1:23" x14ac:dyDescent="0.25">
      <c r="A14797">
        <v>497</v>
      </c>
      <c r="B14797">
        <v>3</v>
      </c>
      <c r="C14797" t="s">
        <v>21840</v>
      </c>
      <c r="D14797" t="s">
        <v>825</v>
      </c>
      <c r="E14797" t="s">
        <v>2851</v>
      </c>
      <c r="F14797">
        <v>35.133425000000003</v>
      </c>
      <c r="G14797">
        <v>-16.066548999999998</v>
      </c>
      <c r="J14797">
        <v>497</v>
      </c>
      <c r="K14797">
        <v>3</v>
      </c>
      <c r="L14797" t="s">
        <v>21840</v>
      </c>
      <c r="M14797" t="s">
        <v>825</v>
      </c>
      <c r="N14797" t="s">
        <v>2851</v>
      </c>
      <c r="O14797">
        <v>35.133425000000003</v>
      </c>
      <c r="P14797">
        <v>-16.066548999999998</v>
      </c>
      <c r="Q14797" t="s">
        <v>21838</v>
      </c>
      <c r="R14797" t="s">
        <v>50</v>
      </c>
      <c r="S14797" t="s">
        <v>348</v>
      </c>
      <c r="T14797" t="s">
        <v>411</v>
      </c>
      <c r="U14797">
        <v>20</v>
      </c>
      <c r="V14797">
        <v>702</v>
      </c>
      <c r="W14797">
        <v>0.1075268817204301</v>
      </c>
    </row>
    <row r="14798" spans="1:23" x14ac:dyDescent="0.25">
      <c r="A14798">
        <v>497</v>
      </c>
      <c r="B14798">
        <v>4</v>
      </c>
      <c r="C14798" t="s">
        <v>21841</v>
      </c>
      <c r="D14798" t="s">
        <v>784</v>
      </c>
      <c r="E14798" t="s">
        <v>21842</v>
      </c>
      <c r="F14798">
        <v>35.136251999999999</v>
      </c>
      <c r="G14798">
        <v>-16.069137000000001</v>
      </c>
      <c r="J14798">
        <v>497</v>
      </c>
      <c r="K14798">
        <v>4</v>
      </c>
      <c r="L14798" t="s">
        <v>21841</v>
      </c>
      <c r="M14798" t="s">
        <v>784</v>
      </c>
      <c r="N14798" t="s">
        <v>21842</v>
      </c>
      <c r="O14798">
        <v>35.136251999999999</v>
      </c>
      <c r="P14798">
        <v>-16.069137000000001</v>
      </c>
      <c r="Q14798" t="s">
        <v>21838</v>
      </c>
      <c r="R14798" t="s">
        <v>50</v>
      </c>
      <c r="S14798" t="s">
        <v>348</v>
      </c>
      <c r="T14798" t="s">
        <v>411</v>
      </c>
      <c r="U14798">
        <v>20</v>
      </c>
      <c r="V14798">
        <v>702</v>
      </c>
      <c r="W14798">
        <v>0.1075268817204301</v>
      </c>
    </row>
    <row r="14799" spans="1:23" x14ac:dyDescent="0.25">
      <c r="A14799">
        <v>497</v>
      </c>
      <c r="B14799">
        <v>5</v>
      </c>
      <c r="C14799" t="s">
        <v>19872</v>
      </c>
      <c r="D14799" t="s">
        <v>548</v>
      </c>
      <c r="E14799" t="s">
        <v>21837</v>
      </c>
      <c r="F14799">
        <v>35.133935000000001</v>
      </c>
      <c r="G14799">
        <v>-16.067167999999999</v>
      </c>
      <c r="J14799">
        <v>497</v>
      </c>
      <c r="K14799">
        <v>5</v>
      </c>
      <c r="L14799" t="s">
        <v>19872</v>
      </c>
      <c r="M14799" t="s">
        <v>548</v>
      </c>
      <c r="N14799" t="s">
        <v>21837</v>
      </c>
      <c r="O14799">
        <v>35.133935000000001</v>
      </c>
      <c r="P14799">
        <v>-16.067167999999999</v>
      </c>
      <c r="Q14799" t="s">
        <v>21838</v>
      </c>
      <c r="R14799" t="s">
        <v>50</v>
      </c>
      <c r="S14799" t="s">
        <v>348</v>
      </c>
      <c r="T14799" t="s">
        <v>411</v>
      </c>
      <c r="U14799">
        <v>20</v>
      </c>
      <c r="V14799">
        <v>702</v>
      </c>
      <c r="W14799">
        <v>0.1075268817204301</v>
      </c>
    </row>
    <row r="14800" spans="1:23" x14ac:dyDescent="0.25">
      <c r="A14800">
        <v>497</v>
      </c>
      <c r="B14800">
        <v>6</v>
      </c>
      <c r="C14800" t="s">
        <v>21843</v>
      </c>
      <c r="D14800" t="s">
        <v>1712</v>
      </c>
      <c r="E14800" t="s">
        <v>21837</v>
      </c>
      <c r="F14800">
        <v>35.135100000000001</v>
      </c>
      <c r="G14800">
        <v>-16.066499</v>
      </c>
      <c r="J14800">
        <v>497</v>
      </c>
      <c r="K14800">
        <v>6</v>
      </c>
      <c r="L14800" t="s">
        <v>21843</v>
      </c>
      <c r="M14800" t="s">
        <v>1712</v>
      </c>
      <c r="N14800" t="s">
        <v>21837</v>
      </c>
      <c r="O14800">
        <v>35.135100000000001</v>
      </c>
      <c r="P14800">
        <v>-16.066499</v>
      </c>
      <c r="Q14800" t="s">
        <v>21838</v>
      </c>
      <c r="R14800" t="s">
        <v>50</v>
      </c>
      <c r="S14800" t="s">
        <v>348</v>
      </c>
      <c r="T14800" t="s">
        <v>411</v>
      </c>
      <c r="U14800">
        <v>20</v>
      </c>
      <c r="V14800">
        <v>702</v>
      </c>
      <c r="W14800">
        <v>0.1075268817204301</v>
      </c>
    </row>
    <row r="14801" spans="1:23" x14ac:dyDescent="0.25">
      <c r="A14801">
        <v>497</v>
      </c>
      <c r="B14801">
        <v>7</v>
      </c>
      <c r="C14801" t="s">
        <v>21844</v>
      </c>
      <c r="D14801" t="s">
        <v>1404</v>
      </c>
      <c r="E14801" t="s">
        <v>21842</v>
      </c>
      <c r="F14801">
        <v>35.136389000000001</v>
      </c>
      <c r="G14801">
        <v>-16.069519</v>
      </c>
      <c r="J14801">
        <v>497</v>
      </c>
      <c r="K14801">
        <v>7</v>
      </c>
      <c r="L14801" t="s">
        <v>21844</v>
      </c>
      <c r="M14801" t="s">
        <v>1404</v>
      </c>
      <c r="N14801" t="s">
        <v>21842</v>
      </c>
      <c r="O14801">
        <v>35.136389000000001</v>
      </c>
      <c r="P14801">
        <v>-16.069519</v>
      </c>
      <c r="Q14801" t="s">
        <v>21838</v>
      </c>
      <c r="R14801" t="s">
        <v>50</v>
      </c>
      <c r="S14801" t="s">
        <v>348</v>
      </c>
      <c r="T14801" t="s">
        <v>411</v>
      </c>
      <c r="U14801">
        <v>20</v>
      </c>
      <c r="V14801">
        <v>702</v>
      </c>
      <c r="W14801">
        <v>0.1075268817204301</v>
      </c>
    </row>
    <row r="14802" spans="1:23" x14ac:dyDescent="0.25">
      <c r="A14802">
        <v>497</v>
      </c>
      <c r="B14802">
        <v>8</v>
      </c>
      <c r="C14802" t="s">
        <v>21845</v>
      </c>
      <c r="D14802" t="s">
        <v>659</v>
      </c>
      <c r="E14802" t="s">
        <v>2851</v>
      </c>
      <c r="F14802">
        <v>35.131852000000002</v>
      </c>
      <c r="G14802">
        <v>-16.068245000000001</v>
      </c>
      <c r="J14802">
        <v>497</v>
      </c>
      <c r="K14802">
        <v>8</v>
      </c>
      <c r="L14802" t="s">
        <v>21845</v>
      </c>
      <c r="M14802" t="s">
        <v>659</v>
      </c>
      <c r="N14802" t="s">
        <v>2851</v>
      </c>
      <c r="O14802">
        <v>35.131852000000002</v>
      </c>
      <c r="P14802">
        <v>-16.068245000000001</v>
      </c>
      <c r="Q14802" t="s">
        <v>21838</v>
      </c>
      <c r="R14802" t="s">
        <v>50</v>
      </c>
      <c r="S14802" t="s">
        <v>348</v>
      </c>
      <c r="T14802" t="s">
        <v>411</v>
      </c>
      <c r="U14802">
        <v>20</v>
      </c>
      <c r="V14802">
        <v>702</v>
      </c>
      <c r="W14802">
        <v>0.1075268817204301</v>
      </c>
    </row>
    <row r="14803" spans="1:23" x14ac:dyDescent="0.25">
      <c r="A14803">
        <v>497</v>
      </c>
      <c r="B14803">
        <v>9</v>
      </c>
      <c r="C14803" t="s">
        <v>21846</v>
      </c>
      <c r="D14803" t="s">
        <v>3711</v>
      </c>
      <c r="E14803" t="s">
        <v>2851</v>
      </c>
      <c r="F14803">
        <v>35.133665999999998</v>
      </c>
      <c r="G14803">
        <v>-16.066461</v>
      </c>
      <c r="J14803">
        <v>497</v>
      </c>
      <c r="K14803">
        <v>9</v>
      </c>
      <c r="L14803" t="s">
        <v>21846</v>
      </c>
      <c r="M14803" t="s">
        <v>3711</v>
      </c>
      <c r="N14803" t="s">
        <v>2851</v>
      </c>
      <c r="O14803">
        <v>35.133665999999998</v>
      </c>
      <c r="P14803">
        <v>-16.066461</v>
      </c>
      <c r="Q14803" t="s">
        <v>21838</v>
      </c>
      <c r="R14803" t="s">
        <v>50</v>
      </c>
      <c r="S14803" t="s">
        <v>348</v>
      </c>
      <c r="T14803" t="s">
        <v>411</v>
      </c>
      <c r="U14803">
        <v>20</v>
      </c>
      <c r="V14803">
        <v>702</v>
      </c>
      <c r="W14803">
        <v>0.1075268817204301</v>
      </c>
    </row>
    <row r="14804" spans="1:23" x14ac:dyDescent="0.25">
      <c r="A14804">
        <v>497</v>
      </c>
      <c r="B14804">
        <v>10</v>
      </c>
      <c r="C14804" t="s">
        <v>21847</v>
      </c>
      <c r="D14804" t="s">
        <v>6148</v>
      </c>
      <c r="E14804" t="s">
        <v>21848</v>
      </c>
      <c r="F14804">
        <v>35.135402999999997</v>
      </c>
      <c r="G14804">
        <v>-16.066316</v>
      </c>
      <c r="J14804">
        <v>497</v>
      </c>
      <c r="K14804">
        <v>10</v>
      </c>
      <c r="L14804" t="s">
        <v>21847</v>
      </c>
      <c r="M14804" t="s">
        <v>6148</v>
      </c>
      <c r="N14804" t="s">
        <v>21848</v>
      </c>
      <c r="O14804">
        <v>35.135402999999997</v>
      </c>
      <c r="P14804">
        <v>-16.066316</v>
      </c>
      <c r="Q14804" t="s">
        <v>21838</v>
      </c>
      <c r="R14804" t="s">
        <v>50</v>
      </c>
      <c r="S14804" t="s">
        <v>348</v>
      </c>
      <c r="T14804" t="s">
        <v>411</v>
      </c>
      <c r="U14804">
        <v>20</v>
      </c>
      <c r="V14804">
        <v>702</v>
      </c>
      <c r="W14804">
        <v>0.1075268817204301</v>
      </c>
    </row>
    <row r="14805" spans="1:23" x14ac:dyDescent="0.25">
      <c r="A14805">
        <v>497</v>
      </c>
      <c r="B14805">
        <v>11</v>
      </c>
      <c r="C14805" t="s">
        <v>21849</v>
      </c>
      <c r="D14805" t="s">
        <v>1283</v>
      </c>
      <c r="E14805" t="s">
        <v>21451</v>
      </c>
      <c r="F14805">
        <v>35.135803000000003</v>
      </c>
      <c r="G14805">
        <v>-16.069248000000002</v>
      </c>
      <c r="J14805">
        <v>497</v>
      </c>
      <c r="K14805">
        <v>11</v>
      </c>
      <c r="L14805" t="s">
        <v>21849</v>
      </c>
      <c r="M14805" t="s">
        <v>1283</v>
      </c>
      <c r="N14805" t="s">
        <v>21451</v>
      </c>
      <c r="O14805">
        <v>35.135803000000003</v>
      </c>
      <c r="P14805">
        <v>-16.069248000000002</v>
      </c>
      <c r="Q14805" t="s">
        <v>21838</v>
      </c>
      <c r="R14805" t="s">
        <v>50</v>
      </c>
      <c r="S14805" t="s">
        <v>348</v>
      </c>
      <c r="T14805" t="s">
        <v>411</v>
      </c>
      <c r="U14805">
        <v>20</v>
      </c>
      <c r="V14805">
        <v>702</v>
      </c>
      <c r="W14805">
        <v>0.1075268817204301</v>
      </c>
    </row>
    <row r="14806" spans="1:23" x14ac:dyDescent="0.25">
      <c r="A14806">
        <v>497</v>
      </c>
      <c r="B14806">
        <v>12</v>
      </c>
      <c r="C14806" t="s">
        <v>21850</v>
      </c>
      <c r="D14806" t="s">
        <v>1424</v>
      </c>
      <c r="E14806" t="s">
        <v>2851</v>
      </c>
      <c r="F14806">
        <v>35.134290999999997</v>
      </c>
      <c r="G14806">
        <v>-16.066672000000001</v>
      </c>
      <c r="J14806">
        <v>497</v>
      </c>
      <c r="K14806">
        <v>12</v>
      </c>
      <c r="L14806" t="s">
        <v>21850</v>
      </c>
      <c r="M14806" t="s">
        <v>1424</v>
      </c>
      <c r="N14806" t="s">
        <v>2851</v>
      </c>
      <c r="O14806">
        <v>35.134290999999997</v>
      </c>
      <c r="P14806">
        <v>-16.066672000000001</v>
      </c>
      <c r="Q14806" t="s">
        <v>21838</v>
      </c>
      <c r="R14806" t="s">
        <v>50</v>
      </c>
      <c r="S14806" t="s">
        <v>348</v>
      </c>
      <c r="T14806" t="s">
        <v>411</v>
      </c>
      <c r="U14806">
        <v>20</v>
      </c>
      <c r="V14806">
        <v>702</v>
      </c>
      <c r="W14806">
        <v>0.1075268817204301</v>
      </c>
    </row>
    <row r="14807" spans="1:23" x14ac:dyDescent="0.25">
      <c r="A14807">
        <v>497</v>
      </c>
      <c r="B14807">
        <v>13</v>
      </c>
      <c r="C14807" t="s">
        <v>21851</v>
      </c>
      <c r="D14807" t="s">
        <v>2018</v>
      </c>
      <c r="E14807" t="s">
        <v>11512</v>
      </c>
      <c r="F14807">
        <v>35.135679000000003</v>
      </c>
      <c r="G14807">
        <v>-16.068771000000002</v>
      </c>
      <c r="J14807">
        <v>497</v>
      </c>
      <c r="K14807">
        <v>13</v>
      </c>
      <c r="L14807" t="s">
        <v>21851</v>
      </c>
      <c r="M14807" t="s">
        <v>2018</v>
      </c>
      <c r="N14807" t="s">
        <v>11512</v>
      </c>
      <c r="O14807">
        <v>35.135679000000003</v>
      </c>
      <c r="P14807">
        <v>-16.068771000000002</v>
      </c>
      <c r="Q14807" t="s">
        <v>21838</v>
      </c>
      <c r="R14807" t="s">
        <v>50</v>
      </c>
      <c r="S14807" t="s">
        <v>348</v>
      </c>
      <c r="T14807" t="s">
        <v>411</v>
      </c>
      <c r="U14807">
        <v>20</v>
      </c>
      <c r="V14807">
        <v>702</v>
      </c>
      <c r="W14807">
        <v>0.1075268817204301</v>
      </c>
    </row>
    <row r="14808" spans="1:23" x14ac:dyDescent="0.25">
      <c r="A14808">
        <v>497</v>
      </c>
      <c r="B14808">
        <v>14</v>
      </c>
      <c r="C14808" t="s">
        <v>21852</v>
      </c>
      <c r="D14808" t="s">
        <v>4313</v>
      </c>
      <c r="E14808" t="s">
        <v>21853</v>
      </c>
      <c r="F14808">
        <v>35.137107</v>
      </c>
      <c r="G14808">
        <v>-16.069264</v>
      </c>
      <c r="J14808">
        <v>497</v>
      </c>
      <c r="K14808">
        <v>14</v>
      </c>
      <c r="L14808" t="s">
        <v>21852</v>
      </c>
      <c r="M14808" t="s">
        <v>4313</v>
      </c>
      <c r="N14808" t="s">
        <v>21853</v>
      </c>
      <c r="O14808">
        <v>35.137107</v>
      </c>
      <c r="P14808">
        <v>-16.069264</v>
      </c>
      <c r="Q14808" t="s">
        <v>21838</v>
      </c>
      <c r="R14808" t="s">
        <v>50</v>
      </c>
      <c r="S14808" t="s">
        <v>348</v>
      </c>
      <c r="T14808" t="s">
        <v>411</v>
      </c>
      <c r="U14808">
        <v>20</v>
      </c>
      <c r="V14808">
        <v>702</v>
      </c>
      <c r="W14808">
        <v>0.1075268817204301</v>
      </c>
    </row>
    <row r="14809" spans="1:23" x14ac:dyDescent="0.25">
      <c r="A14809">
        <v>497</v>
      </c>
      <c r="B14809">
        <v>15</v>
      </c>
      <c r="C14809" t="s">
        <v>21854</v>
      </c>
      <c r="D14809" t="s">
        <v>668</v>
      </c>
      <c r="E14809" t="s">
        <v>3785</v>
      </c>
      <c r="F14809">
        <v>0</v>
      </c>
      <c r="G14809">
        <v>0</v>
      </c>
      <c r="J14809">
        <v>497</v>
      </c>
      <c r="K14809">
        <v>15</v>
      </c>
      <c r="L14809" t="s">
        <v>21854</v>
      </c>
      <c r="M14809" t="s">
        <v>668</v>
      </c>
      <c r="N14809" t="s">
        <v>3785</v>
      </c>
      <c r="O14809">
        <v>0</v>
      </c>
      <c r="P14809">
        <v>0</v>
      </c>
      <c r="Q14809" t="s">
        <v>21838</v>
      </c>
      <c r="R14809" t="s">
        <v>50</v>
      </c>
      <c r="S14809" t="s">
        <v>348</v>
      </c>
      <c r="T14809" t="s">
        <v>411</v>
      </c>
      <c r="U14809">
        <v>20</v>
      </c>
      <c r="V14809">
        <v>702</v>
      </c>
      <c r="W14809">
        <v>0.1075268817204301</v>
      </c>
    </row>
    <row r="14810" spans="1:23" x14ac:dyDescent="0.25">
      <c r="A14810">
        <v>497</v>
      </c>
      <c r="B14810">
        <v>16</v>
      </c>
      <c r="C14810" t="s">
        <v>21855</v>
      </c>
      <c r="D14810" t="s">
        <v>532</v>
      </c>
      <c r="E14810" t="s">
        <v>21842</v>
      </c>
      <c r="F14810">
        <v>35.136558999999998</v>
      </c>
      <c r="G14810">
        <v>-16.069044999999999</v>
      </c>
      <c r="J14810">
        <v>497</v>
      </c>
      <c r="K14810">
        <v>16</v>
      </c>
      <c r="L14810" t="s">
        <v>21855</v>
      </c>
      <c r="M14810" t="s">
        <v>532</v>
      </c>
      <c r="N14810" t="s">
        <v>21842</v>
      </c>
      <c r="O14810">
        <v>35.136558999999998</v>
      </c>
      <c r="P14810">
        <v>-16.069044999999999</v>
      </c>
      <c r="Q14810" t="s">
        <v>21838</v>
      </c>
      <c r="R14810" t="s">
        <v>50</v>
      </c>
      <c r="S14810" t="s">
        <v>348</v>
      </c>
      <c r="T14810" t="s">
        <v>411</v>
      </c>
      <c r="U14810">
        <v>20</v>
      </c>
      <c r="V14810">
        <v>702</v>
      </c>
      <c r="W14810">
        <v>0.1075268817204301</v>
      </c>
    </row>
    <row r="14811" spans="1:23" x14ac:dyDescent="0.25">
      <c r="A14811">
        <v>497</v>
      </c>
      <c r="B14811">
        <v>17</v>
      </c>
      <c r="C14811" t="s">
        <v>21856</v>
      </c>
      <c r="D14811" t="s">
        <v>828</v>
      </c>
      <c r="E14811" t="s">
        <v>21857</v>
      </c>
      <c r="F14811">
        <v>35.136584999999997</v>
      </c>
      <c r="G14811">
        <v>-16.071193000000001</v>
      </c>
      <c r="J14811">
        <v>497</v>
      </c>
      <c r="K14811">
        <v>17</v>
      </c>
      <c r="L14811" t="s">
        <v>21856</v>
      </c>
      <c r="M14811" t="s">
        <v>828</v>
      </c>
      <c r="N14811" t="s">
        <v>21857</v>
      </c>
      <c r="O14811">
        <v>35.136584999999997</v>
      </c>
      <c r="P14811">
        <v>-16.071193000000001</v>
      </c>
      <c r="Q14811" t="s">
        <v>21838</v>
      </c>
      <c r="R14811" t="s">
        <v>50</v>
      </c>
      <c r="S14811" t="s">
        <v>348</v>
      </c>
      <c r="T14811" t="s">
        <v>411</v>
      </c>
      <c r="U14811">
        <v>20</v>
      </c>
      <c r="V14811">
        <v>702</v>
      </c>
      <c r="W14811">
        <v>0.1075268817204301</v>
      </c>
    </row>
    <row r="14812" spans="1:23" x14ac:dyDescent="0.25">
      <c r="A14812">
        <v>497</v>
      </c>
      <c r="B14812">
        <v>18</v>
      </c>
      <c r="C14812" t="s">
        <v>21858</v>
      </c>
      <c r="D14812" t="s">
        <v>1330</v>
      </c>
      <c r="E14812" t="s">
        <v>21451</v>
      </c>
      <c r="F14812">
        <v>35.135756000000001</v>
      </c>
      <c r="G14812">
        <v>-16.069490999999999</v>
      </c>
      <c r="J14812">
        <v>497</v>
      </c>
      <c r="K14812">
        <v>18</v>
      </c>
      <c r="L14812" t="s">
        <v>21858</v>
      </c>
      <c r="M14812" t="s">
        <v>1330</v>
      </c>
      <c r="N14812" t="s">
        <v>21451</v>
      </c>
      <c r="O14812">
        <v>35.135756000000001</v>
      </c>
      <c r="P14812">
        <v>-16.069490999999999</v>
      </c>
      <c r="Q14812" t="s">
        <v>21838</v>
      </c>
      <c r="R14812" t="s">
        <v>50</v>
      </c>
      <c r="S14812" t="s">
        <v>348</v>
      </c>
      <c r="T14812" t="s">
        <v>411</v>
      </c>
      <c r="U14812">
        <v>20</v>
      </c>
      <c r="V14812">
        <v>702</v>
      </c>
      <c r="W14812">
        <v>0.1075268817204301</v>
      </c>
    </row>
    <row r="14813" spans="1:23" x14ac:dyDescent="0.25">
      <c r="A14813">
        <v>497</v>
      </c>
      <c r="B14813">
        <v>19</v>
      </c>
      <c r="C14813" t="s">
        <v>21859</v>
      </c>
      <c r="D14813" t="s">
        <v>1007</v>
      </c>
      <c r="E14813" t="s">
        <v>3785</v>
      </c>
      <c r="F14813">
        <v>35.133262999999999</v>
      </c>
      <c r="G14813">
        <v>-16.069984999999999</v>
      </c>
      <c r="J14813">
        <v>497</v>
      </c>
      <c r="K14813">
        <v>19</v>
      </c>
      <c r="L14813" t="s">
        <v>21859</v>
      </c>
      <c r="M14813" t="s">
        <v>1007</v>
      </c>
      <c r="N14813" t="s">
        <v>3785</v>
      </c>
      <c r="O14813">
        <v>35.133262999999999</v>
      </c>
      <c r="P14813">
        <v>-16.069984999999999</v>
      </c>
      <c r="Q14813" t="s">
        <v>21838</v>
      </c>
      <c r="R14813" t="s">
        <v>50</v>
      </c>
      <c r="S14813" t="s">
        <v>348</v>
      </c>
      <c r="T14813" t="s">
        <v>411</v>
      </c>
      <c r="U14813">
        <v>20</v>
      </c>
      <c r="V14813">
        <v>702</v>
      </c>
      <c r="W14813">
        <v>0.1075268817204301</v>
      </c>
    </row>
    <row r="14814" spans="1:23" x14ac:dyDescent="0.25">
      <c r="A14814">
        <v>497</v>
      </c>
      <c r="B14814">
        <v>20</v>
      </c>
      <c r="C14814" t="s">
        <v>21860</v>
      </c>
      <c r="D14814" t="s">
        <v>12220</v>
      </c>
      <c r="E14814" t="s">
        <v>2067</v>
      </c>
      <c r="F14814">
        <v>35.135908000000001</v>
      </c>
      <c r="G14814">
        <v>-16.068764000000002</v>
      </c>
      <c r="J14814">
        <v>497</v>
      </c>
      <c r="K14814">
        <v>20</v>
      </c>
      <c r="L14814" t="s">
        <v>21860</v>
      </c>
      <c r="M14814" t="s">
        <v>12220</v>
      </c>
      <c r="N14814" t="s">
        <v>2067</v>
      </c>
      <c r="O14814">
        <v>35.135908000000001</v>
      </c>
      <c r="P14814">
        <v>-16.068764000000002</v>
      </c>
      <c r="Q14814" t="s">
        <v>21838</v>
      </c>
      <c r="R14814" t="s">
        <v>50</v>
      </c>
      <c r="S14814" t="s">
        <v>348</v>
      </c>
      <c r="T14814" t="s">
        <v>411</v>
      </c>
      <c r="U14814">
        <v>20</v>
      </c>
      <c r="V14814">
        <v>702</v>
      </c>
      <c r="W14814">
        <v>0.1075268817204301</v>
      </c>
    </row>
    <row r="14815" spans="1:23" x14ac:dyDescent="0.25">
      <c r="A14815">
        <v>497</v>
      </c>
      <c r="B14815">
        <v>21</v>
      </c>
      <c r="C14815" t="s">
        <v>21861</v>
      </c>
      <c r="D14815" t="s">
        <v>609</v>
      </c>
      <c r="E14815" t="s">
        <v>2851</v>
      </c>
      <c r="F14815">
        <v>35.131867</v>
      </c>
      <c r="G14815">
        <v>-16.068486</v>
      </c>
      <c r="J14815">
        <v>497</v>
      </c>
      <c r="K14815">
        <v>21</v>
      </c>
      <c r="L14815" t="s">
        <v>21861</v>
      </c>
      <c r="M14815" t="s">
        <v>609</v>
      </c>
      <c r="N14815" t="s">
        <v>2851</v>
      </c>
      <c r="O14815">
        <v>35.131867</v>
      </c>
      <c r="P14815">
        <v>-16.068486</v>
      </c>
      <c r="Q14815" t="s">
        <v>21838</v>
      </c>
      <c r="R14815" t="s">
        <v>50</v>
      </c>
      <c r="S14815" t="s">
        <v>348</v>
      </c>
      <c r="T14815" t="s">
        <v>411</v>
      </c>
      <c r="U14815">
        <v>20</v>
      </c>
      <c r="V14815">
        <v>702</v>
      </c>
      <c r="W14815">
        <v>0.1075268817204301</v>
      </c>
    </row>
    <row r="14816" spans="1:23" x14ac:dyDescent="0.25">
      <c r="A14816">
        <v>497</v>
      </c>
      <c r="B14816">
        <v>22</v>
      </c>
      <c r="C14816" t="s">
        <v>21862</v>
      </c>
      <c r="D14816" t="s">
        <v>2279</v>
      </c>
      <c r="E14816" t="s">
        <v>21863</v>
      </c>
      <c r="F14816">
        <v>35.136116999999999</v>
      </c>
      <c r="G14816">
        <v>-16.068932</v>
      </c>
      <c r="J14816">
        <v>497</v>
      </c>
      <c r="K14816">
        <v>22</v>
      </c>
      <c r="L14816" t="s">
        <v>21862</v>
      </c>
      <c r="M14816" t="s">
        <v>2279</v>
      </c>
      <c r="N14816" t="s">
        <v>21863</v>
      </c>
      <c r="O14816">
        <v>35.136116999999999</v>
      </c>
      <c r="P14816">
        <v>-16.068932</v>
      </c>
      <c r="Q14816" t="s">
        <v>21838</v>
      </c>
      <c r="R14816" t="s">
        <v>50</v>
      </c>
      <c r="S14816" t="s">
        <v>348</v>
      </c>
      <c r="T14816" t="s">
        <v>411</v>
      </c>
      <c r="U14816">
        <v>20</v>
      </c>
      <c r="V14816">
        <v>702</v>
      </c>
      <c r="W14816">
        <v>0.1075268817204301</v>
      </c>
    </row>
    <row r="14817" spans="1:23" x14ac:dyDescent="0.25">
      <c r="A14817">
        <v>497</v>
      </c>
      <c r="B14817">
        <v>23</v>
      </c>
      <c r="C14817" t="s">
        <v>21864</v>
      </c>
      <c r="D14817" t="s">
        <v>21865</v>
      </c>
      <c r="E14817" t="s">
        <v>21866</v>
      </c>
      <c r="F14817">
        <v>35.136000000000003</v>
      </c>
      <c r="G14817">
        <v>-16.067149000000001</v>
      </c>
      <c r="J14817">
        <v>497</v>
      </c>
      <c r="K14817">
        <v>23</v>
      </c>
      <c r="L14817" t="s">
        <v>21864</v>
      </c>
      <c r="M14817" t="s">
        <v>21865</v>
      </c>
      <c r="N14817" t="s">
        <v>21866</v>
      </c>
      <c r="O14817">
        <v>35.136000000000003</v>
      </c>
      <c r="P14817">
        <v>-16.067149000000001</v>
      </c>
      <c r="Q14817" t="s">
        <v>21838</v>
      </c>
      <c r="R14817" t="s">
        <v>50</v>
      </c>
      <c r="S14817" t="s">
        <v>348</v>
      </c>
      <c r="T14817" t="s">
        <v>411</v>
      </c>
      <c r="U14817">
        <v>20</v>
      </c>
      <c r="V14817">
        <v>702</v>
      </c>
      <c r="W14817">
        <v>0.1075268817204301</v>
      </c>
    </row>
    <row r="14818" spans="1:23" x14ac:dyDescent="0.25">
      <c r="A14818">
        <v>497</v>
      </c>
      <c r="B14818">
        <v>24</v>
      </c>
      <c r="C14818" t="s">
        <v>21867</v>
      </c>
      <c r="D14818" t="s">
        <v>756</v>
      </c>
      <c r="E14818" t="s">
        <v>3785</v>
      </c>
      <c r="F14818">
        <v>35.133338000000002</v>
      </c>
      <c r="G14818">
        <v>-16.069748000000001</v>
      </c>
      <c r="J14818">
        <v>497</v>
      </c>
      <c r="K14818">
        <v>24</v>
      </c>
      <c r="L14818" t="s">
        <v>21867</v>
      </c>
      <c r="M14818" t="s">
        <v>756</v>
      </c>
      <c r="N14818" t="s">
        <v>3785</v>
      </c>
      <c r="O14818">
        <v>35.133338000000002</v>
      </c>
      <c r="P14818">
        <v>-16.069748000000001</v>
      </c>
      <c r="Q14818" t="s">
        <v>21838</v>
      </c>
      <c r="R14818" t="s">
        <v>50</v>
      </c>
      <c r="S14818" t="s">
        <v>348</v>
      </c>
      <c r="T14818" t="s">
        <v>411</v>
      </c>
      <c r="U14818">
        <v>20</v>
      </c>
      <c r="V14818">
        <v>702</v>
      </c>
      <c r="W14818">
        <v>0.1075268817204301</v>
      </c>
    </row>
    <row r="14819" spans="1:23" x14ac:dyDescent="0.25">
      <c r="A14819">
        <v>497</v>
      </c>
      <c r="B14819">
        <v>25</v>
      </c>
      <c r="C14819" t="s">
        <v>21868</v>
      </c>
      <c r="D14819" t="s">
        <v>781</v>
      </c>
      <c r="E14819" t="s">
        <v>2517</v>
      </c>
      <c r="F14819">
        <v>35.135013999999998</v>
      </c>
      <c r="G14819">
        <v>-16.071135999999999</v>
      </c>
      <c r="J14819">
        <v>497</v>
      </c>
      <c r="K14819">
        <v>25</v>
      </c>
      <c r="L14819" t="s">
        <v>21868</v>
      </c>
      <c r="M14819" t="s">
        <v>781</v>
      </c>
      <c r="N14819" t="s">
        <v>2517</v>
      </c>
      <c r="O14819">
        <v>35.135013999999998</v>
      </c>
      <c r="P14819">
        <v>-16.071135999999999</v>
      </c>
      <c r="Q14819" t="s">
        <v>21838</v>
      </c>
      <c r="R14819" t="s">
        <v>50</v>
      </c>
      <c r="S14819" t="s">
        <v>348</v>
      </c>
      <c r="T14819" t="s">
        <v>411</v>
      </c>
      <c r="U14819">
        <v>20</v>
      </c>
      <c r="V14819">
        <v>702</v>
      </c>
      <c r="W14819">
        <v>0.1075268817204301</v>
      </c>
    </row>
    <row r="14820" spans="1:23" x14ac:dyDescent="0.25">
      <c r="A14820">
        <v>497</v>
      </c>
      <c r="B14820">
        <v>26</v>
      </c>
      <c r="C14820" t="s">
        <v>21869</v>
      </c>
      <c r="D14820" t="s">
        <v>706</v>
      </c>
      <c r="E14820" t="s">
        <v>2517</v>
      </c>
      <c r="F14820">
        <v>35.134683000000003</v>
      </c>
      <c r="G14820">
        <v>-16.071937999999999</v>
      </c>
      <c r="J14820">
        <v>497</v>
      </c>
      <c r="K14820">
        <v>26</v>
      </c>
      <c r="L14820" t="s">
        <v>21869</v>
      </c>
      <c r="M14820" t="s">
        <v>706</v>
      </c>
      <c r="N14820" t="s">
        <v>2517</v>
      </c>
      <c r="O14820">
        <v>35.134683000000003</v>
      </c>
      <c r="P14820">
        <v>-16.071937999999999</v>
      </c>
      <c r="Q14820" t="s">
        <v>21838</v>
      </c>
      <c r="R14820" t="s">
        <v>50</v>
      </c>
      <c r="S14820" t="s">
        <v>348</v>
      </c>
      <c r="T14820" t="s">
        <v>411</v>
      </c>
      <c r="U14820">
        <v>20</v>
      </c>
      <c r="V14820">
        <v>702</v>
      </c>
      <c r="W14820">
        <v>0.1075268817204301</v>
      </c>
    </row>
    <row r="14821" spans="1:23" x14ac:dyDescent="0.25">
      <c r="A14821">
        <v>497</v>
      </c>
      <c r="B14821">
        <v>27</v>
      </c>
      <c r="C14821" t="s">
        <v>3187</v>
      </c>
      <c r="D14821" t="s">
        <v>651</v>
      </c>
      <c r="E14821" t="s">
        <v>2851</v>
      </c>
      <c r="F14821">
        <v>35.132601999999999</v>
      </c>
      <c r="G14821">
        <v>-16.071503</v>
      </c>
      <c r="J14821">
        <v>497</v>
      </c>
      <c r="K14821">
        <v>27</v>
      </c>
      <c r="L14821" t="s">
        <v>3187</v>
      </c>
      <c r="M14821" t="s">
        <v>651</v>
      </c>
      <c r="N14821" t="s">
        <v>2851</v>
      </c>
      <c r="O14821">
        <v>35.132601999999999</v>
      </c>
      <c r="P14821">
        <v>-16.071503</v>
      </c>
      <c r="Q14821" t="s">
        <v>21838</v>
      </c>
      <c r="R14821" t="s">
        <v>50</v>
      </c>
      <c r="S14821" t="s">
        <v>348</v>
      </c>
      <c r="T14821" t="s">
        <v>411</v>
      </c>
      <c r="U14821">
        <v>20</v>
      </c>
      <c r="V14821">
        <v>702</v>
      </c>
      <c r="W14821">
        <v>0.1075268817204301</v>
      </c>
    </row>
    <row r="14822" spans="1:23" x14ac:dyDescent="0.25">
      <c r="A14822">
        <v>497</v>
      </c>
      <c r="B14822">
        <v>28</v>
      </c>
      <c r="C14822" t="s">
        <v>21870</v>
      </c>
      <c r="D14822" t="s">
        <v>982</v>
      </c>
      <c r="E14822" t="s">
        <v>2517</v>
      </c>
      <c r="F14822">
        <v>35.134661000000001</v>
      </c>
      <c r="G14822">
        <v>-16.071434</v>
      </c>
      <c r="J14822">
        <v>497</v>
      </c>
      <c r="K14822">
        <v>28</v>
      </c>
      <c r="L14822" t="s">
        <v>21870</v>
      </c>
      <c r="M14822" t="s">
        <v>982</v>
      </c>
      <c r="N14822" t="s">
        <v>2517</v>
      </c>
      <c r="O14822">
        <v>35.134661000000001</v>
      </c>
      <c r="P14822">
        <v>-16.071434</v>
      </c>
      <c r="Q14822" t="s">
        <v>21838</v>
      </c>
      <c r="R14822" t="s">
        <v>50</v>
      </c>
      <c r="S14822" t="s">
        <v>348</v>
      </c>
      <c r="T14822" t="s">
        <v>411</v>
      </c>
      <c r="U14822">
        <v>20</v>
      </c>
      <c r="V14822">
        <v>702</v>
      </c>
      <c r="W14822">
        <v>0.1075268817204301</v>
      </c>
    </row>
    <row r="14823" spans="1:23" x14ac:dyDescent="0.25">
      <c r="A14823">
        <v>497</v>
      </c>
      <c r="B14823">
        <v>29</v>
      </c>
      <c r="C14823" t="s">
        <v>21871</v>
      </c>
      <c r="D14823" t="s">
        <v>750</v>
      </c>
      <c r="E14823" t="s">
        <v>2851</v>
      </c>
      <c r="F14823">
        <v>35.132432999999999</v>
      </c>
      <c r="G14823">
        <v>-16.071441</v>
      </c>
      <c r="J14823">
        <v>497</v>
      </c>
      <c r="K14823">
        <v>29</v>
      </c>
      <c r="L14823" t="s">
        <v>21871</v>
      </c>
      <c r="M14823" t="s">
        <v>750</v>
      </c>
      <c r="N14823" t="s">
        <v>2851</v>
      </c>
      <c r="O14823">
        <v>35.132432999999999</v>
      </c>
      <c r="P14823">
        <v>-16.071441</v>
      </c>
      <c r="Q14823" t="s">
        <v>21838</v>
      </c>
      <c r="R14823" t="s">
        <v>50</v>
      </c>
      <c r="S14823" t="s">
        <v>348</v>
      </c>
      <c r="T14823" t="s">
        <v>411</v>
      </c>
      <c r="U14823">
        <v>20</v>
      </c>
      <c r="V14823">
        <v>702</v>
      </c>
      <c r="W14823">
        <v>0.1075268817204301</v>
      </c>
    </row>
    <row r="14824" spans="1:23" x14ac:dyDescent="0.25">
      <c r="A14824">
        <v>497</v>
      </c>
      <c r="B14824">
        <v>30</v>
      </c>
      <c r="C14824" t="s">
        <v>21872</v>
      </c>
      <c r="D14824" t="s">
        <v>1101</v>
      </c>
      <c r="E14824" t="s">
        <v>2517</v>
      </c>
      <c r="F14824">
        <v>35.135016</v>
      </c>
      <c r="G14824">
        <v>-16.071389</v>
      </c>
      <c r="J14824">
        <v>497</v>
      </c>
      <c r="K14824">
        <v>30</v>
      </c>
      <c r="L14824" t="s">
        <v>21872</v>
      </c>
      <c r="M14824" t="s">
        <v>1101</v>
      </c>
      <c r="N14824" t="s">
        <v>2517</v>
      </c>
      <c r="O14824">
        <v>35.135016</v>
      </c>
      <c r="P14824">
        <v>-16.071389</v>
      </c>
      <c r="Q14824" t="s">
        <v>21838</v>
      </c>
      <c r="R14824" t="s">
        <v>50</v>
      </c>
      <c r="S14824" t="s">
        <v>348</v>
      </c>
      <c r="T14824" t="s">
        <v>411</v>
      </c>
      <c r="U14824">
        <v>20</v>
      </c>
      <c r="V14824">
        <v>702</v>
      </c>
      <c r="W14824">
        <v>0.1075268817204301</v>
      </c>
    </row>
    <row r="14825" spans="1:23" x14ac:dyDescent="0.25">
      <c r="A14825">
        <v>498</v>
      </c>
      <c r="B14825">
        <v>1</v>
      </c>
      <c r="C14825" t="s">
        <v>21873</v>
      </c>
      <c r="D14825" t="s">
        <v>1063</v>
      </c>
      <c r="E14825" t="s">
        <v>21874</v>
      </c>
      <c r="F14825">
        <v>35.295188000000003</v>
      </c>
      <c r="G14825">
        <v>-16.011486999999999</v>
      </c>
      <c r="J14825">
        <v>498</v>
      </c>
      <c r="K14825">
        <v>1</v>
      </c>
      <c r="L14825" t="s">
        <v>21873</v>
      </c>
      <c r="M14825" t="s">
        <v>1063</v>
      </c>
      <c r="N14825" t="s">
        <v>21874</v>
      </c>
      <c r="O14825">
        <v>35.295188000000003</v>
      </c>
      <c r="P14825">
        <v>-16.011486999999999</v>
      </c>
      <c r="Q14825" t="s">
        <v>21875</v>
      </c>
      <c r="R14825" t="s">
        <v>50</v>
      </c>
      <c r="S14825" t="s">
        <v>348</v>
      </c>
      <c r="T14825" t="s">
        <v>411</v>
      </c>
      <c r="U14825">
        <v>21</v>
      </c>
      <c r="V14825">
        <v>753</v>
      </c>
      <c r="W14825">
        <v>0.12658227848101269</v>
      </c>
    </row>
    <row r="14826" spans="1:23" x14ac:dyDescent="0.25">
      <c r="A14826">
        <v>498</v>
      </c>
      <c r="B14826">
        <v>2</v>
      </c>
      <c r="C14826" t="s">
        <v>21876</v>
      </c>
      <c r="D14826" t="s">
        <v>1209</v>
      </c>
      <c r="E14826" t="s">
        <v>2517</v>
      </c>
      <c r="F14826">
        <v>35.295383000000001</v>
      </c>
      <c r="G14826">
        <v>-16.011638999999999</v>
      </c>
      <c r="J14826">
        <v>498</v>
      </c>
      <c r="K14826">
        <v>2</v>
      </c>
      <c r="L14826" t="s">
        <v>21876</v>
      </c>
      <c r="M14826" t="s">
        <v>1209</v>
      </c>
      <c r="N14826" t="s">
        <v>2517</v>
      </c>
      <c r="O14826">
        <v>35.295383000000001</v>
      </c>
      <c r="P14826">
        <v>-16.011638999999999</v>
      </c>
      <c r="Q14826" t="s">
        <v>21875</v>
      </c>
      <c r="R14826" t="s">
        <v>50</v>
      </c>
      <c r="S14826" t="s">
        <v>348</v>
      </c>
      <c r="T14826" t="s">
        <v>411</v>
      </c>
      <c r="U14826">
        <v>21</v>
      </c>
      <c r="V14826">
        <v>753</v>
      </c>
      <c r="W14826">
        <v>0.12658227848101269</v>
      </c>
    </row>
    <row r="14827" spans="1:23" x14ac:dyDescent="0.25">
      <c r="A14827">
        <v>498</v>
      </c>
      <c r="B14827">
        <v>3</v>
      </c>
      <c r="C14827" t="s">
        <v>21877</v>
      </c>
      <c r="D14827" t="s">
        <v>21878</v>
      </c>
      <c r="E14827" t="s">
        <v>2517</v>
      </c>
      <c r="F14827">
        <v>35.288853000000003</v>
      </c>
      <c r="G14827">
        <v>-16.011005000000001</v>
      </c>
      <c r="J14827">
        <v>498</v>
      </c>
      <c r="K14827">
        <v>3</v>
      </c>
      <c r="L14827" t="s">
        <v>21877</v>
      </c>
      <c r="M14827" t="s">
        <v>21878</v>
      </c>
      <c r="N14827" t="s">
        <v>2517</v>
      </c>
      <c r="O14827">
        <v>35.288853000000003</v>
      </c>
      <c r="P14827">
        <v>-16.011005000000001</v>
      </c>
      <c r="Q14827" t="s">
        <v>21875</v>
      </c>
      <c r="R14827" t="s">
        <v>50</v>
      </c>
      <c r="S14827" t="s">
        <v>348</v>
      </c>
      <c r="T14827" t="s">
        <v>411</v>
      </c>
      <c r="U14827">
        <v>21</v>
      </c>
      <c r="V14827">
        <v>753</v>
      </c>
      <c r="W14827">
        <v>0.12658227848101269</v>
      </c>
    </row>
    <row r="14828" spans="1:23" x14ac:dyDescent="0.25">
      <c r="A14828">
        <v>498</v>
      </c>
      <c r="B14828">
        <v>4</v>
      </c>
      <c r="C14828" t="s">
        <v>21879</v>
      </c>
      <c r="D14828" t="s">
        <v>21880</v>
      </c>
      <c r="E14828" t="s">
        <v>2517</v>
      </c>
      <c r="F14828">
        <v>35.294479000000003</v>
      </c>
      <c r="G14828">
        <v>-16.016366000000001</v>
      </c>
      <c r="J14828">
        <v>498</v>
      </c>
      <c r="K14828">
        <v>4</v>
      </c>
      <c r="L14828" t="s">
        <v>21879</v>
      </c>
      <c r="M14828" t="s">
        <v>21880</v>
      </c>
      <c r="N14828" t="s">
        <v>2517</v>
      </c>
      <c r="O14828">
        <v>35.294479000000003</v>
      </c>
      <c r="P14828">
        <v>-16.016366000000001</v>
      </c>
      <c r="Q14828" t="s">
        <v>21875</v>
      </c>
      <c r="R14828" t="s">
        <v>50</v>
      </c>
      <c r="S14828" t="s">
        <v>348</v>
      </c>
      <c r="T14828" t="s">
        <v>411</v>
      </c>
      <c r="U14828">
        <v>21</v>
      </c>
      <c r="V14828">
        <v>753</v>
      </c>
      <c r="W14828">
        <v>0.12658227848101269</v>
      </c>
    </row>
    <row r="14829" spans="1:23" x14ac:dyDescent="0.25">
      <c r="A14829">
        <v>498</v>
      </c>
      <c r="B14829">
        <v>5</v>
      </c>
      <c r="C14829" t="s">
        <v>21881</v>
      </c>
      <c r="D14829" t="s">
        <v>2271</v>
      </c>
      <c r="E14829" t="s">
        <v>21882</v>
      </c>
      <c r="F14829">
        <v>35.293965</v>
      </c>
      <c r="G14829">
        <v>-16.011056</v>
      </c>
      <c r="J14829">
        <v>498</v>
      </c>
      <c r="K14829">
        <v>5</v>
      </c>
      <c r="L14829" t="s">
        <v>21881</v>
      </c>
      <c r="M14829" t="s">
        <v>2271</v>
      </c>
      <c r="N14829" t="s">
        <v>21882</v>
      </c>
      <c r="O14829">
        <v>35.293965</v>
      </c>
      <c r="P14829">
        <v>-16.011056</v>
      </c>
      <c r="Q14829" t="s">
        <v>21875</v>
      </c>
      <c r="R14829" t="s">
        <v>50</v>
      </c>
      <c r="S14829" t="s">
        <v>348</v>
      </c>
      <c r="T14829" t="s">
        <v>411</v>
      </c>
      <c r="U14829">
        <v>21</v>
      </c>
      <c r="V14829">
        <v>753</v>
      </c>
      <c r="W14829">
        <v>0.12658227848101269</v>
      </c>
    </row>
    <row r="14830" spans="1:23" x14ac:dyDescent="0.25">
      <c r="A14830">
        <v>498</v>
      </c>
      <c r="B14830">
        <v>6</v>
      </c>
      <c r="C14830" t="s">
        <v>21883</v>
      </c>
      <c r="D14830" t="s">
        <v>1272</v>
      </c>
      <c r="E14830" t="s">
        <v>3877</v>
      </c>
      <c r="F14830">
        <v>35.288885999999998</v>
      </c>
      <c r="G14830">
        <v>-16.012611</v>
      </c>
      <c r="J14830">
        <v>498</v>
      </c>
      <c r="K14830">
        <v>6</v>
      </c>
      <c r="L14830" t="s">
        <v>21883</v>
      </c>
      <c r="M14830" t="s">
        <v>1272</v>
      </c>
      <c r="N14830" t="s">
        <v>3877</v>
      </c>
      <c r="O14830">
        <v>35.288885999999998</v>
      </c>
      <c r="P14830">
        <v>-16.012611</v>
      </c>
      <c r="Q14830" t="s">
        <v>21875</v>
      </c>
      <c r="R14830" t="s">
        <v>50</v>
      </c>
      <c r="S14830" t="s">
        <v>348</v>
      </c>
      <c r="T14830" t="s">
        <v>411</v>
      </c>
      <c r="U14830">
        <v>21</v>
      </c>
      <c r="V14830">
        <v>753</v>
      </c>
      <c r="W14830">
        <v>0.12658227848101269</v>
      </c>
    </row>
    <row r="14831" spans="1:23" x14ac:dyDescent="0.25">
      <c r="A14831">
        <v>498</v>
      </c>
      <c r="B14831">
        <v>7</v>
      </c>
      <c r="C14831" t="s">
        <v>21884</v>
      </c>
      <c r="D14831" t="s">
        <v>923</v>
      </c>
      <c r="E14831" t="s">
        <v>21874</v>
      </c>
      <c r="F14831">
        <v>35.293875</v>
      </c>
      <c r="G14831">
        <v>-16.011167</v>
      </c>
      <c r="J14831">
        <v>498</v>
      </c>
      <c r="K14831">
        <v>7</v>
      </c>
      <c r="L14831" t="s">
        <v>21884</v>
      </c>
      <c r="M14831" t="s">
        <v>923</v>
      </c>
      <c r="N14831" t="s">
        <v>21874</v>
      </c>
      <c r="O14831">
        <v>35.293875</v>
      </c>
      <c r="P14831">
        <v>-16.011167</v>
      </c>
      <c r="Q14831" t="s">
        <v>21875</v>
      </c>
      <c r="R14831" t="s">
        <v>50</v>
      </c>
      <c r="S14831" t="s">
        <v>348</v>
      </c>
      <c r="T14831" t="s">
        <v>411</v>
      </c>
      <c r="U14831">
        <v>21</v>
      </c>
      <c r="V14831">
        <v>753</v>
      </c>
      <c r="W14831">
        <v>0.12658227848101269</v>
      </c>
    </row>
    <row r="14832" spans="1:23" x14ac:dyDescent="0.25">
      <c r="A14832">
        <v>498</v>
      </c>
      <c r="B14832">
        <v>8</v>
      </c>
      <c r="C14832" t="s">
        <v>21885</v>
      </c>
      <c r="D14832" t="s">
        <v>720</v>
      </c>
      <c r="E14832" t="s">
        <v>8604</v>
      </c>
      <c r="F14832">
        <v>35.289194000000002</v>
      </c>
      <c r="G14832">
        <v>-16.013921</v>
      </c>
      <c r="J14832">
        <v>498</v>
      </c>
      <c r="K14832">
        <v>8</v>
      </c>
      <c r="L14832" t="s">
        <v>21885</v>
      </c>
      <c r="M14832" t="s">
        <v>720</v>
      </c>
      <c r="N14832" t="s">
        <v>8604</v>
      </c>
      <c r="O14832">
        <v>35.289194000000002</v>
      </c>
      <c r="P14832">
        <v>-16.013921</v>
      </c>
      <c r="Q14832" t="s">
        <v>21875</v>
      </c>
      <c r="R14832" t="s">
        <v>50</v>
      </c>
      <c r="S14832" t="s">
        <v>348</v>
      </c>
      <c r="T14832" t="s">
        <v>411</v>
      </c>
      <c r="U14832">
        <v>21</v>
      </c>
      <c r="V14832">
        <v>753</v>
      </c>
      <c r="W14832">
        <v>0.12658227848101269</v>
      </c>
    </row>
    <row r="14833" spans="1:23" x14ac:dyDescent="0.25">
      <c r="A14833">
        <v>498</v>
      </c>
      <c r="B14833">
        <v>9</v>
      </c>
      <c r="C14833" t="s">
        <v>21886</v>
      </c>
      <c r="D14833" t="s">
        <v>2154</v>
      </c>
      <c r="E14833" t="s">
        <v>21887</v>
      </c>
      <c r="F14833">
        <v>35.296990999999998</v>
      </c>
      <c r="G14833">
        <v>-16.018093</v>
      </c>
      <c r="J14833">
        <v>498</v>
      </c>
      <c r="K14833">
        <v>9</v>
      </c>
      <c r="L14833" t="s">
        <v>21886</v>
      </c>
      <c r="M14833" t="s">
        <v>2154</v>
      </c>
      <c r="N14833" t="s">
        <v>21887</v>
      </c>
      <c r="O14833">
        <v>35.296990999999998</v>
      </c>
      <c r="P14833">
        <v>-16.018093</v>
      </c>
      <c r="Q14833" t="s">
        <v>21875</v>
      </c>
      <c r="R14833" t="s">
        <v>50</v>
      </c>
      <c r="S14833" t="s">
        <v>348</v>
      </c>
      <c r="T14833" t="s">
        <v>411</v>
      </c>
      <c r="U14833">
        <v>21</v>
      </c>
      <c r="V14833">
        <v>753</v>
      </c>
      <c r="W14833">
        <v>0.12658227848101269</v>
      </c>
    </row>
    <row r="14834" spans="1:23" x14ac:dyDescent="0.25">
      <c r="A14834">
        <v>498</v>
      </c>
      <c r="B14834">
        <v>10</v>
      </c>
      <c r="C14834" t="s">
        <v>21888</v>
      </c>
      <c r="D14834" t="s">
        <v>6121</v>
      </c>
      <c r="E14834" t="s">
        <v>21401</v>
      </c>
      <c r="F14834">
        <v>35.295718999999998</v>
      </c>
      <c r="G14834">
        <v>-16.017378000000001</v>
      </c>
      <c r="J14834">
        <v>498</v>
      </c>
      <c r="K14834">
        <v>10</v>
      </c>
      <c r="L14834" t="s">
        <v>21888</v>
      </c>
      <c r="M14834" t="s">
        <v>6121</v>
      </c>
      <c r="N14834" t="s">
        <v>21401</v>
      </c>
      <c r="O14834">
        <v>35.295718999999998</v>
      </c>
      <c r="P14834">
        <v>-16.017378000000001</v>
      </c>
      <c r="Q14834" t="s">
        <v>21875</v>
      </c>
      <c r="R14834" t="s">
        <v>50</v>
      </c>
      <c r="S14834" t="s">
        <v>348</v>
      </c>
      <c r="T14834" t="s">
        <v>411</v>
      </c>
      <c r="U14834">
        <v>21</v>
      </c>
      <c r="V14834">
        <v>753</v>
      </c>
      <c r="W14834">
        <v>0.12658227848101269</v>
      </c>
    </row>
    <row r="14835" spans="1:23" x14ac:dyDescent="0.25">
      <c r="A14835">
        <v>498</v>
      </c>
      <c r="B14835">
        <v>11</v>
      </c>
      <c r="C14835" t="s">
        <v>21889</v>
      </c>
      <c r="D14835" t="s">
        <v>21438</v>
      </c>
      <c r="E14835" t="s">
        <v>2517</v>
      </c>
      <c r="F14835">
        <v>35.296430999999998</v>
      </c>
      <c r="G14835">
        <v>-16.017437000000001</v>
      </c>
      <c r="J14835">
        <v>498</v>
      </c>
      <c r="K14835">
        <v>11</v>
      </c>
      <c r="L14835" t="s">
        <v>21889</v>
      </c>
      <c r="M14835" t="s">
        <v>21438</v>
      </c>
      <c r="N14835" t="s">
        <v>2517</v>
      </c>
      <c r="O14835">
        <v>35.296430999999998</v>
      </c>
      <c r="P14835">
        <v>-16.017437000000001</v>
      </c>
      <c r="Q14835" t="s">
        <v>21875</v>
      </c>
      <c r="R14835" t="s">
        <v>50</v>
      </c>
      <c r="S14835" t="s">
        <v>348</v>
      </c>
      <c r="T14835" t="s">
        <v>411</v>
      </c>
      <c r="U14835">
        <v>21</v>
      </c>
      <c r="V14835">
        <v>753</v>
      </c>
      <c r="W14835">
        <v>0.12658227848101269</v>
      </c>
    </row>
    <row r="14836" spans="1:23" x14ac:dyDescent="0.25">
      <c r="A14836">
        <v>498</v>
      </c>
      <c r="B14836">
        <v>12</v>
      </c>
      <c r="C14836" t="s">
        <v>3187</v>
      </c>
      <c r="D14836" t="s">
        <v>1141</v>
      </c>
      <c r="E14836" t="s">
        <v>3877</v>
      </c>
      <c r="F14836">
        <v>35.289071999999997</v>
      </c>
      <c r="G14836">
        <v>-16.012550999999998</v>
      </c>
      <c r="J14836">
        <v>498</v>
      </c>
      <c r="K14836">
        <v>12</v>
      </c>
      <c r="L14836" t="s">
        <v>3187</v>
      </c>
      <c r="M14836" t="s">
        <v>1141</v>
      </c>
      <c r="N14836" t="s">
        <v>3877</v>
      </c>
      <c r="O14836">
        <v>35.289071999999997</v>
      </c>
      <c r="P14836">
        <v>-16.012550999999998</v>
      </c>
      <c r="Q14836" t="s">
        <v>21875</v>
      </c>
      <c r="R14836" t="s">
        <v>50</v>
      </c>
      <c r="S14836" t="s">
        <v>348</v>
      </c>
      <c r="T14836" t="s">
        <v>411</v>
      </c>
      <c r="U14836">
        <v>21</v>
      </c>
      <c r="V14836">
        <v>753</v>
      </c>
      <c r="W14836">
        <v>0.12658227848101269</v>
      </c>
    </row>
    <row r="14837" spans="1:23" x14ac:dyDescent="0.25">
      <c r="A14837">
        <v>498</v>
      </c>
      <c r="B14837">
        <v>13</v>
      </c>
      <c r="C14837" t="s">
        <v>21890</v>
      </c>
      <c r="D14837" t="s">
        <v>11486</v>
      </c>
      <c r="E14837" t="s">
        <v>2517</v>
      </c>
      <c r="F14837">
        <v>35.290132999999997</v>
      </c>
      <c r="G14837">
        <v>-16.015540000000001</v>
      </c>
      <c r="J14837">
        <v>498</v>
      </c>
      <c r="K14837">
        <v>13</v>
      </c>
      <c r="L14837" t="s">
        <v>21890</v>
      </c>
      <c r="M14837" t="s">
        <v>11486</v>
      </c>
      <c r="N14837" t="s">
        <v>2517</v>
      </c>
      <c r="O14837">
        <v>35.290132999999997</v>
      </c>
      <c r="P14837">
        <v>-16.015540000000001</v>
      </c>
      <c r="Q14837" t="s">
        <v>21875</v>
      </c>
      <c r="R14837" t="s">
        <v>50</v>
      </c>
      <c r="S14837" t="s">
        <v>348</v>
      </c>
      <c r="T14837" t="s">
        <v>411</v>
      </c>
      <c r="U14837">
        <v>21</v>
      </c>
      <c r="V14837">
        <v>753</v>
      </c>
      <c r="W14837">
        <v>0.12658227848101269</v>
      </c>
    </row>
    <row r="14838" spans="1:23" x14ac:dyDescent="0.25">
      <c r="A14838">
        <v>498</v>
      </c>
      <c r="B14838">
        <v>14</v>
      </c>
      <c r="C14838" t="s">
        <v>21891</v>
      </c>
      <c r="D14838" t="s">
        <v>738</v>
      </c>
      <c r="E14838" t="s">
        <v>4210</v>
      </c>
      <c r="F14838">
        <v>35.294564000000001</v>
      </c>
      <c r="G14838">
        <v>-16.013030000000001</v>
      </c>
      <c r="J14838">
        <v>498</v>
      </c>
      <c r="K14838">
        <v>14</v>
      </c>
      <c r="L14838" t="s">
        <v>21891</v>
      </c>
      <c r="M14838" t="s">
        <v>738</v>
      </c>
      <c r="N14838" t="s">
        <v>4210</v>
      </c>
      <c r="O14838">
        <v>35.294564000000001</v>
      </c>
      <c r="P14838">
        <v>-16.013030000000001</v>
      </c>
      <c r="Q14838" t="s">
        <v>21875</v>
      </c>
      <c r="R14838" t="s">
        <v>50</v>
      </c>
      <c r="S14838" t="s">
        <v>348</v>
      </c>
      <c r="T14838" t="s">
        <v>411</v>
      </c>
      <c r="U14838">
        <v>21</v>
      </c>
      <c r="V14838">
        <v>753</v>
      </c>
      <c r="W14838">
        <v>0.12658227848101269</v>
      </c>
    </row>
    <row r="14839" spans="1:23" x14ac:dyDescent="0.25">
      <c r="A14839">
        <v>498</v>
      </c>
      <c r="B14839">
        <v>15</v>
      </c>
      <c r="C14839" t="s">
        <v>21892</v>
      </c>
      <c r="D14839" t="s">
        <v>7314</v>
      </c>
      <c r="E14839" t="s">
        <v>21401</v>
      </c>
      <c r="F14839">
        <v>35.295749000000001</v>
      </c>
      <c r="G14839">
        <v>-16.017582999999998</v>
      </c>
      <c r="J14839">
        <v>498</v>
      </c>
      <c r="K14839">
        <v>15</v>
      </c>
      <c r="L14839" t="s">
        <v>21892</v>
      </c>
      <c r="M14839" t="s">
        <v>7314</v>
      </c>
      <c r="N14839" t="s">
        <v>21401</v>
      </c>
      <c r="O14839">
        <v>35.295749000000001</v>
      </c>
      <c r="P14839">
        <v>-16.017582999999998</v>
      </c>
      <c r="Q14839" t="s">
        <v>21875</v>
      </c>
      <c r="R14839" t="s">
        <v>50</v>
      </c>
      <c r="S14839" t="s">
        <v>348</v>
      </c>
      <c r="T14839" t="s">
        <v>411</v>
      </c>
      <c r="U14839">
        <v>21</v>
      </c>
      <c r="V14839">
        <v>753</v>
      </c>
      <c r="W14839">
        <v>0.12658227848101269</v>
      </c>
    </row>
    <row r="14840" spans="1:23" x14ac:dyDescent="0.25">
      <c r="A14840">
        <v>498</v>
      </c>
      <c r="B14840">
        <v>16</v>
      </c>
      <c r="C14840" t="s">
        <v>21893</v>
      </c>
      <c r="D14840" t="s">
        <v>2297</v>
      </c>
      <c r="E14840" t="s">
        <v>21894</v>
      </c>
      <c r="F14840">
        <v>35.297226000000002</v>
      </c>
      <c r="G14840">
        <v>-16.017572999999999</v>
      </c>
      <c r="J14840">
        <v>498</v>
      </c>
      <c r="K14840">
        <v>16</v>
      </c>
      <c r="L14840" t="s">
        <v>21893</v>
      </c>
      <c r="M14840" t="s">
        <v>2297</v>
      </c>
      <c r="N14840" t="s">
        <v>21894</v>
      </c>
      <c r="O14840">
        <v>35.297226000000002</v>
      </c>
      <c r="P14840">
        <v>-16.017572999999999</v>
      </c>
      <c r="Q14840" t="s">
        <v>21875</v>
      </c>
      <c r="R14840" t="s">
        <v>50</v>
      </c>
      <c r="S14840" t="s">
        <v>348</v>
      </c>
      <c r="T14840" t="s">
        <v>411</v>
      </c>
      <c r="U14840">
        <v>21</v>
      </c>
      <c r="V14840">
        <v>753</v>
      </c>
      <c r="W14840">
        <v>0.12658227848101269</v>
      </c>
    </row>
    <row r="14841" spans="1:23" x14ac:dyDescent="0.25">
      <c r="A14841">
        <v>498</v>
      </c>
      <c r="B14841">
        <v>17</v>
      </c>
      <c r="C14841" t="s">
        <v>21895</v>
      </c>
      <c r="D14841" t="s">
        <v>560</v>
      </c>
      <c r="E14841" t="s">
        <v>4529</v>
      </c>
      <c r="F14841">
        <v>35.294198000000002</v>
      </c>
      <c r="G14841">
        <v>-16.014925999999999</v>
      </c>
      <c r="J14841">
        <v>498</v>
      </c>
      <c r="K14841">
        <v>17</v>
      </c>
      <c r="L14841" t="s">
        <v>21895</v>
      </c>
      <c r="M14841" t="s">
        <v>560</v>
      </c>
      <c r="N14841" t="s">
        <v>4529</v>
      </c>
      <c r="O14841">
        <v>35.294198000000002</v>
      </c>
      <c r="P14841">
        <v>-16.014925999999999</v>
      </c>
      <c r="Q14841" t="s">
        <v>21875</v>
      </c>
      <c r="R14841" t="s">
        <v>50</v>
      </c>
      <c r="S14841" t="s">
        <v>348</v>
      </c>
      <c r="T14841" t="s">
        <v>411</v>
      </c>
      <c r="U14841">
        <v>21</v>
      </c>
      <c r="V14841">
        <v>753</v>
      </c>
      <c r="W14841">
        <v>0.12658227848101269</v>
      </c>
    </row>
    <row r="14842" spans="1:23" x14ac:dyDescent="0.25">
      <c r="A14842">
        <v>498</v>
      </c>
      <c r="B14842">
        <v>18</v>
      </c>
      <c r="C14842" t="s">
        <v>21896</v>
      </c>
      <c r="D14842" t="s">
        <v>532</v>
      </c>
      <c r="E14842" t="s">
        <v>21897</v>
      </c>
      <c r="F14842">
        <v>35.298085999999998</v>
      </c>
      <c r="G14842">
        <v>-16.017928000000001</v>
      </c>
      <c r="J14842">
        <v>498</v>
      </c>
      <c r="K14842">
        <v>18</v>
      </c>
      <c r="L14842" t="s">
        <v>21896</v>
      </c>
      <c r="M14842" t="s">
        <v>532</v>
      </c>
      <c r="N14842" t="s">
        <v>21897</v>
      </c>
      <c r="O14842">
        <v>35.298085999999998</v>
      </c>
      <c r="P14842">
        <v>-16.017928000000001</v>
      </c>
      <c r="Q14842" t="s">
        <v>21875</v>
      </c>
      <c r="R14842" t="s">
        <v>50</v>
      </c>
      <c r="S14842" t="s">
        <v>348</v>
      </c>
      <c r="T14842" t="s">
        <v>411</v>
      </c>
      <c r="U14842">
        <v>21</v>
      </c>
      <c r="V14842">
        <v>753</v>
      </c>
      <c r="W14842">
        <v>0.12658227848101269</v>
      </c>
    </row>
    <row r="14843" spans="1:23" x14ac:dyDescent="0.25">
      <c r="A14843">
        <v>498</v>
      </c>
      <c r="B14843">
        <v>19</v>
      </c>
      <c r="C14843" t="s">
        <v>21898</v>
      </c>
      <c r="D14843" t="s">
        <v>1539</v>
      </c>
      <c r="E14843" t="s">
        <v>21899</v>
      </c>
      <c r="F14843">
        <v>35.294536999999998</v>
      </c>
      <c r="G14843">
        <v>-16.014294</v>
      </c>
      <c r="J14843">
        <v>498</v>
      </c>
      <c r="K14843">
        <v>19</v>
      </c>
      <c r="L14843" t="s">
        <v>21898</v>
      </c>
      <c r="M14843" t="s">
        <v>1539</v>
      </c>
      <c r="N14843" t="s">
        <v>21899</v>
      </c>
      <c r="O14843">
        <v>35.294536999999998</v>
      </c>
      <c r="P14843">
        <v>-16.014294</v>
      </c>
      <c r="Q14843" t="s">
        <v>21875</v>
      </c>
      <c r="R14843" t="s">
        <v>50</v>
      </c>
      <c r="S14843" t="s">
        <v>348</v>
      </c>
      <c r="T14843" t="s">
        <v>411</v>
      </c>
      <c r="U14843">
        <v>21</v>
      </c>
      <c r="V14843">
        <v>753</v>
      </c>
      <c r="W14843">
        <v>0.12658227848101269</v>
      </c>
    </row>
    <row r="14844" spans="1:23" x14ac:dyDescent="0.25">
      <c r="A14844">
        <v>498</v>
      </c>
      <c r="B14844">
        <v>20</v>
      </c>
      <c r="C14844" t="s">
        <v>21900</v>
      </c>
      <c r="D14844" t="s">
        <v>4919</v>
      </c>
      <c r="E14844" t="s">
        <v>21401</v>
      </c>
      <c r="F14844">
        <v>35.295594000000001</v>
      </c>
      <c r="G14844">
        <v>-16.017249</v>
      </c>
      <c r="J14844">
        <v>498</v>
      </c>
      <c r="K14844">
        <v>20</v>
      </c>
      <c r="L14844" t="s">
        <v>21900</v>
      </c>
      <c r="M14844" t="s">
        <v>4919</v>
      </c>
      <c r="N14844" t="s">
        <v>21401</v>
      </c>
      <c r="O14844">
        <v>35.295594000000001</v>
      </c>
      <c r="P14844">
        <v>-16.017249</v>
      </c>
      <c r="Q14844" t="s">
        <v>21875</v>
      </c>
      <c r="R14844" t="s">
        <v>50</v>
      </c>
      <c r="S14844" t="s">
        <v>348</v>
      </c>
      <c r="T14844" t="s">
        <v>411</v>
      </c>
      <c r="U14844">
        <v>21</v>
      </c>
      <c r="V14844">
        <v>753</v>
      </c>
      <c r="W14844">
        <v>0.12658227848101269</v>
      </c>
    </row>
    <row r="14845" spans="1:23" x14ac:dyDescent="0.25">
      <c r="A14845">
        <v>498</v>
      </c>
      <c r="B14845">
        <v>21</v>
      </c>
      <c r="C14845" t="s">
        <v>21901</v>
      </c>
      <c r="D14845" t="s">
        <v>2140</v>
      </c>
      <c r="E14845" t="s">
        <v>21902</v>
      </c>
      <c r="F14845">
        <v>35.298673000000001</v>
      </c>
      <c r="G14845">
        <v>-16.019632000000001</v>
      </c>
      <c r="J14845">
        <v>498</v>
      </c>
      <c r="K14845">
        <v>21</v>
      </c>
      <c r="L14845" t="s">
        <v>21901</v>
      </c>
      <c r="M14845" t="s">
        <v>2140</v>
      </c>
      <c r="N14845" t="s">
        <v>21902</v>
      </c>
      <c r="O14845">
        <v>35.298673000000001</v>
      </c>
      <c r="P14845">
        <v>-16.019632000000001</v>
      </c>
      <c r="Q14845" t="s">
        <v>21875</v>
      </c>
      <c r="R14845" t="s">
        <v>50</v>
      </c>
      <c r="S14845" t="s">
        <v>348</v>
      </c>
      <c r="T14845" t="s">
        <v>411</v>
      </c>
      <c r="U14845">
        <v>21</v>
      </c>
      <c r="V14845">
        <v>753</v>
      </c>
      <c r="W14845">
        <v>0.12658227848101269</v>
      </c>
    </row>
    <row r="14846" spans="1:23" x14ac:dyDescent="0.25">
      <c r="A14846">
        <v>498</v>
      </c>
      <c r="B14846">
        <v>22</v>
      </c>
      <c r="C14846" t="s">
        <v>21903</v>
      </c>
      <c r="D14846" t="s">
        <v>1021</v>
      </c>
      <c r="E14846" t="s">
        <v>3877</v>
      </c>
      <c r="F14846">
        <v>35.289113999999998</v>
      </c>
      <c r="G14846">
        <v>-16.012530999999999</v>
      </c>
      <c r="J14846">
        <v>498</v>
      </c>
      <c r="K14846">
        <v>22</v>
      </c>
      <c r="L14846" t="s">
        <v>21903</v>
      </c>
      <c r="M14846" t="s">
        <v>1021</v>
      </c>
      <c r="N14846" t="s">
        <v>3877</v>
      </c>
      <c r="O14846">
        <v>35.289113999999998</v>
      </c>
      <c r="P14846">
        <v>-16.012530999999999</v>
      </c>
      <c r="Q14846" t="s">
        <v>21875</v>
      </c>
      <c r="R14846" t="s">
        <v>50</v>
      </c>
      <c r="S14846" t="s">
        <v>348</v>
      </c>
      <c r="T14846" t="s">
        <v>411</v>
      </c>
      <c r="U14846">
        <v>21</v>
      </c>
      <c r="V14846">
        <v>753</v>
      </c>
      <c r="W14846">
        <v>0.12658227848101269</v>
      </c>
    </row>
    <row r="14847" spans="1:23" x14ac:dyDescent="0.25">
      <c r="A14847">
        <v>498</v>
      </c>
      <c r="B14847">
        <v>23</v>
      </c>
      <c r="C14847" t="s">
        <v>21904</v>
      </c>
      <c r="D14847" t="s">
        <v>1027</v>
      </c>
      <c r="E14847" t="s">
        <v>4210</v>
      </c>
      <c r="F14847">
        <v>35.289717000000003</v>
      </c>
      <c r="G14847">
        <v>-16.010777000000001</v>
      </c>
      <c r="J14847">
        <v>498</v>
      </c>
      <c r="K14847">
        <v>23</v>
      </c>
      <c r="L14847" t="s">
        <v>21904</v>
      </c>
      <c r="M14847" t="s">
        <v>1027</v>
      </c>
      <c r="N14847" t="s">
        <v>4210</v>
      </c>
      <c r="O14847">
        <v>35.289717000000003</v>
      </c>
      <c r="P14847">
        <v>-16.010777000000001</v>
      </c>
      <c r="Q14847" t="s">
        <v>21875</v>
      </c>
      <c r="R14847" t="s">
        <v>50</v>
      </c>
      <c r="S14847" t="s">
        <v>348</v>
      </c>
      <c r="T14847" t="s">
        <v>411</v>
      </c>
      <c r="U14847">
        <v>21</v>
      </c>
      <c r="V14847">
        <v>753</v>
      </c>
      <c r="W14847">
        <v>0.12658227848101269</v>
      </c>
    </row>
    <row r="14848" spans="1:23" x14ac:dyDescent="0.25">
      <c r="A14848">
        <v>498</v>
      </c>
      <c r="B14848">
        <v>24</v>
      </c>
      <c r="C14848" t="s">
        <v>6170</v>
      </c>
      <c r="D14848" t="s">
        <v>982</v>
      </c>
      <c r="E14848" t="s">
        <v>3877</v>
      </c>
      <c r="F14848">
        <v>35.288826999999998</v>
      </c>
      <c r="G14848">
        <v>-16.011680999999999</v>
      </c>
      <c r="J14848">
        <v>498</v>
      </c>
      <c r="K14848">
        <v>24</v>
      </c>
      <c r="L14848" t="s">
        <v>6170</v>
      </c>
      <c r="M14848" t="s">
        <v>982</v>
      </c>
      <c r="N14848" t="s">
        <v>3877</v>
      </c>
      <c r="O14848">
        <v>35.288826999999998</v>
      </c>
      <c r="P14848">
        <v>-16.011680999999999</v>
      </c>
      <c r="Q14848" t="s">
        <v>21875</v>
      </c>
      <c r="R14848" t="s">
        <v>50</v>
      </c>
      <c r="S14848" t="s">
        <v>348</v>
      </c>
      <c r="T14848" t="s">
        <v>411</v>
      </c>
      <c r="U14848">
        <v>21</v>
      </c>
      <c r="V14848">
        <v>753</v>
      </c>
      <c r="W14848">
        <v>0.12658227848101269</v>
      </c>
    </row>
    <row r="14849" spans="1:23" x14ac:dyDescent="0.25">
      <c r="A14849">
        <v>498</v>
      </c>
      <c r="B14849">
        <v>25</v>
      </c>
      <c r="C14849" t="s">
        <v>21905</v>
      </c>
      <c r="D14849" t="s">
        <v>1032</v>
      </c>
      <c r="E14849" t="s">
        <v>4210</v>
      </c>
      <c r="F14849">
        <v>35.290348000000002</v>
      </c>
      <c r="G14849">
        <v>-16.010814</v>
      </c>
      <c r="J14849">
        <v>498</v>
      </c>
      <c r="K14849">
        <v>25</v>
      </c>
      <c r="L14849" t="s">
        <v>21905</v>
      </c>
      <c r="M14849" t="s">
        <v>1032</v>
      </c>
      <c r="N14849" t="s">
        <v>4210</v>
      </c>
      <c r="O14849">
        <v>35.290348000000002</v>
      </c>
      <c r="P14849">
        <v>-16.010814</v>
      </c>
      <c r="Q14849" t="s">
        <v>21875</v>
      </c>
      <c r="R14849" t="s">
        <v>50</v>
      </c>
      <c r="S14849" t="s">
        <v>348</v>
      </c>
      <c r="T14849" t="s">
        <v>411</v>
      </c>
      <c r="U14849">
        <v>21</v>
      </c>
      <c r="V14849">
        <v>753</v>
      </c>
      <c r="W14849">
        <v>0.12658227848101269</v>
      </c>
    </row>
    <row r="14850" spans="1:23" x14ac:dyDescent="0.25">
      <c r="A14850">
        <v>498</v>
      </c>
      <c r="B14850">
        <v>26</v>
      </c>
      <c r="C14850" t="s">
        <v>21906</v>
      </c>
      <c r="D14850" t="s">
        <v>1042</v>
      </c>
      <c r="E14850" t="s">
        <v>3877</v>
      </c>
      <c r="F14850">
        <v>35.288666999999997</v>
      </c>
      <c r="G14850">
        <v>-16.011699</v>
      </c>
      <c r="J14850">
        <v>498</v>
      </c>
      <c r="K14850">
        <v>26</v>
      </c>
      <c r="L14850" t="s">
        <v>21906</v>
      </c>
      <c r="M14850" t="s">
        <v>1042</v>
      </c>
      <c r="N14850" t="s">
        <v>3877</v>
      </c>
      <c r="O14850">
        <v>35.288666999999997</v>
      </c>
      <c r="P14850">
        <v>-16.011699</v>
      </c>
      <c r="Q14850" t="s">
        <v>21875</v>
      </c>
      <c r="R14850" t="s">
        <v>50</v>
      </c>
      <c r="S14850" t="s">
        <v>348</v>
      </c>
      <c r="T14850" t="s">
        <v>411</v>
      </c>
      <c r="U14850">
        <v>21</v>
      </c>
      <c r="V14850">
        <v>753</v>
      </c>
      <c r="W14850">
        <v>0.12658227848101269</v>
      </c>
    </row>
    <row r="14851" spans="1:23" x14ac:dyDescent="0.25">
      <c r="A14851">
        <v>498</v>
      </c>
      <c r="B14851">
        <v>27</v>
      </c>
      <c r="C14851" t="s">
        <v>21907</v>
      </c>
      <c r="D14851" t="s">
        <v>909</v>
      </c>
      <c r="E14851" t="s">
        <v>3877</v>
      </c>
      <c r="F14851">
        <v>35.288608000000004</v>
      </c>
      <c r="G14851">
        <v>-16.011657</v>
      </c>
      <c r="J14851">
        <v>498</v>
      </c>
      <c r="K14851">
        <v>27</v>
      </c>
      <c r="L14851" t="s">
        <v>21907</v>
      </c>
      <c r="M14851" t="s">
        <v>909</v>
      </c>
      <c r="N14851" t="s">
        <v>3877</v>
      </c>
      <c r="O14851">
        <v>35.288608000000004</v>
      </c>
      <c r="P14851">
        <v>-16.011657</v>
      </c>
      <c r="Q14851" t="s">
        <v>21875</v>
      </c>
      <c r="R14851" t="s">
        <v>50</v>
      </c>
      <c r="S14851" t="s">
        <v>348</v>
      </c>
      <c r="T14851" t="s">
        <v>411</v>
      </c>
      <c r="U14851">
        <v>21</v>
      </c>
      <c r="V14851">
        <v>753</v>
      </c>
      <c r="W14851">
        <v>0.12658227848101269</v>
      </c>
    </row>
    <row r="14852" spans="1:23" x14ac:dyDescent="0.25">
      <c r="A14852">
        <v>498</v>
      </c>
      <c r="B14852">
        <v>28</v>
      </c>
      <c r="C14852" t="s">
        <v>21908</v>
      </c>
      <c r="D14852" t="s">
        <v>845</v>
      </c>
      <c r="E14852" t="s">
        <v>21909</v>
      </c>
      <c r="F14852">
        <v>35.291949000000002</v>
      </c>
      <c r="G14852">
        <v>-16.013615999999999</v>
      </c>
      <c r="J14852">
        <v>498</v>
      </c>
      <c r="K14852">
        <v>28</v>
      </c>
      <c r="L14852" t="s">
        <v>21908</v>
      </c>
      <c r="M14852" t="s">
        <v>845</v>
      </c>
      <c r="N14852" t="s">
        <v>21909</v>
      </c>
      <c r="O14852">
        <v>35.291949000000002</v>
      </c>
      <c r="P14852">
        <v>-16.013615999999999</v>
      </c>
      <c r="Q14852" t="s">
        <v>21875</v>
      </c>
      <c r="R14852" t="s">
        <v>50</v>
      </c>
      <c r="S14852" t="s">
        <v>348</v>
      </c>
      <c r="T14852" t="s">
        <v>411</v>
      </c>
      <c r="U14852">
        <v>21</v>
      </c>
      <c r="V14852">
        <v>753</v>
      </c>
      <c r="W14852">
        <v>0.12658227848101269</v>
      </c>
    </row>
    <row r="14853" spans="1:23" x14ac:dyDescent="0.25">
      <c r="A14853">
        <v>498</v>
      </c>
      <c r="B14853">
        <v>29</v>
      </c>
      <c r="C14853" t="s">
        <v>21910</v>
      </c>
      <c r="D14853" t="s">
        <v>1496</v>
      </c>
      <c r="E14853" t="s">
        <v>4210</v>
      </c>
      <c r="F14853">
        <v>35.292214999999999</v>
      </c>
      <c r="G14853">
        <v>-16.014268000000001</v>
      </c>
      <c r="J14853">
        <v>498</v>
      </c>
      <c r="K14853">
        <v>29</v>
      </c>
      <c r="L14853" t="s">
        <v>21910</v>
      </c>
      <c r="M14853" t="s">
        <v>1496</v>
      </c>
      <c r="N14853" t="s">
        <v>4210</v>
      </c>
      <c r="O14853">
        <v>35.292214999999999</v>
      </c>
      <c r="P14853">
        <v>-16.014268000000001</v>
      </c>
      <c r="Q14853" t="s">
        <v>21875</v>
      </c>
      <c r="R14853" t="s">
        <v>50</v>
      </c>
      <c r="S14853" t="s">
        <v>348</v>
      </c>
      <c r="T14853" t="s">
        <v>411</v>
      </c>
      <c r="U14853">
        <v>21</v>
      </c>
      <c r="V14853">
        <v>753</v>
      </c>
      <c r="W14853">
        <v>0.12658227848101269</v>
      </c>
    </row>
    <row r="14854" spans="1:23" x14ac:dyDescent="0.25">
      <c r="A14854">
        <v>498</v>
      </c>
      <c r="B14854">
        <v>30</v>
      </c>
      <c r="C14854" t="s">
        <v>21911</v>
      </c>
      <c r="D14854" t="s">
        <v>1186</v>
      </c>
      <c r="E14854" t="s">
        <v>3877</v>
      </c>
      <c r="F14854">
        <v>35.288317999999997</v>
      </c>
      <c r="G14854">
        <v>-16.011182999999999</v>
      </c>
      <c r="J14854">
        <v>498</v>
      </c>
      <c r="K14854">
        <v>30</v>
      </c>
      <c r="L14854" t="s">
        <v>21911</v>
      </c>
      <c r="M14854" t="s">
        <v>1186</v>
      </c>
      <c r="N14854" t="s">
        <v>3877</v>
      </c>
      <c r="O14854">
        <v>35.288317999999997</v>
      </c>
      <c r="P14854">
        <v>-16.011182999999999</v>
      </c>
      <c r="Q14854" t="s">
        <v>21875</v>
      </c>
      <c r="R14854" t="s">
        <v>50</v>
      </c>
      <c r="S14854" t="s">
        <v>348</v>
      </c>
      <c r="T14854" t="s">
        <v>411</v>
      </c>
      <c r="U14854">
        <v>21</v>
      </c>
      <c r="V14854">
        <v>753</v>
      </c>
      <c r="W14854">
        <v>0.12658227848101269</v>
      </c>
    </row>
    <row r="14855" spans="1:23" x14ac:dyDescent="0.25">
      <c r="A14855">
        <v>499</v>
      </c>
      <c r="B14855">
        <v>1</v>
      </c>
      <c r="C14855" t="s">
        <v>21912</v>
      </c>
      <c r="D14855" t="s">
        <v>4919</v>
      </c>
      <c r="E14855" t="s">
        <v>21913</v>
      </c>
      <c r="F14855">
        <v>35.547136000000002</v>
      </c>
      <c r="G14855">
        <v>-16.039446000000002</v>
      </c>
      <c r="J14855">
        <v>499</v>
      </c>
      <c r="K14855">
        <v>1</v>
      </c>
      <c r="L14855" t="s">
        <v>21912</v>
      </c>
      <c r="M14855" t="s">
        <v>4919</v>
      </c>
      <c r="N14855" t="s">
        <v>21913</v>
      </c>
      <c r="O14855">
        <v>35.547136000000002</v>
      </c>
      <c r="P14855">
        <v>-16.039446000000002</v>
      </c>
      <c r="Q14855" t="s">
        <v>21914</v>
      </c>
      <c r="R14855" t="s">
        <v>21</v>
      </c>
      <c r="S14855" t="s">
        <v>348</v>
      </c>
      <c r="T14855" t="s">
        <v>428</v>
      </c>
      <c r="U14855">
        <v>1</v>
      </c>
      <c r="V14855">
        <v>6</v>
      </c>
      <c r="W14855">
        <v>0.1115241635687732</v>
      </c>
    </row>
    <row r="14856" spans="1:23" x14ac:dyDescent="0.25">
      <c r="A14856">
        <v>499</v>
      </c>
      <c r="B14856">
        <v>2</v>
      </c>
      <c r="C14856" t="s">
        <v>21915</v>
      </c>
      <c r="D14856" t="s">
        <v>1701</v>
      </c>
      <c r="E14856" t="s">
        <v>17520</v>
      </c>
      <c r="F14856">
        <v>35.547128999999998</v>
      </c>
      <c r="G14856">
        <v>-16.039431</v>
      </c>
      <c r="J14856">
        <v>499</v>
      </c>
      <c r="K14856">
        <v>2</v>
      </c>
      <c r="L14856" t="s">
        <v>21915</v>
      </c>
      <c r="M14856" t="s">
        <v>1701</v>
      </c>
      <c r="N14856" t="s">
        <v>17520</v>
      </c>
      <c r="O14856">
        <v>35.547128999999998</v>
      </c>
      <c r="P14856">
        <v>-16.039431</v>
      </c>
      <c r="Q14856" t="s">
        <v>21914</v>
      </c>
      <c r="R14856" t="s">
        <v>21</v>
      </c>
      <c r="S14856" t="s">
        <v>348</v>
      </c>
      <c r="T14856" t="s">
        <v>428</v>
      </c>
      <c r="U14856">
        <v>1</v>
      </c>
      <c r="V14856">
        <v>6</v>
      </c>
      <c r="W14856">
        <v>0.1115241635687732</v>
      </c>
    </row>
    <row r="14857" spans="1:23" x14ac:dyDescent="0.25">
      <c r="A14857">
        <v>499</v>
      </c>
      <c r="B14857">
        <v>3</v>
      </c>
      <c r="C14857" t="s">
        <v>21916</v>
      </c>
      <c r="D14857" t="s">
        <v>21917</v>
      </c>
      <c r="E14857" t="s">
        <v>21918</v>
      </c>
      <c r="F14857">
        <v>35.530572999999997</v>
      </c>
      <c r="G14857">
        <v>-16.036546000000001</v>
      </c>
      <c r="J14857">
        <v>499</v>
      </c>
      <c r="K14857">
        <v>3</v>
      </c>
      <c r="L14857" t="s">
        <v>21916</v>
      </c>
      <c r="M14857" t="s">
        <v>21917</v>
      </c>
      <c r="N14857" t="s">
        <v>21918</v>
      </c>
      <c r="O14857">
        <v>35.530572999999997</v>
      </c>
      <c r="P14857">
        <v>-16.036546000000001</v>
      </c>
      <c r="Q14857" t="s">
        <v>21914</v>
      </c>
      <c r="R14857" t="s">
        <v>21</v>
      </c>
      <c r="S14857" t="s">
        <v>348</v>
      </c>
      <c r="T14857" t="s">
        <v>428</v>
      </c>
      <c r="U14857">
        <v>1</v>
      </c>
      <c r="V14857">
        <v>6</v>
      </c>
      <c r="W14857">
        <v>0.1115241635687732</v>
      </c>
    </row>
    <row r="14858" spans="1:23" x14ac:dyDescent="0.25">
      <c r="A14858">
        <v>499</v>
      </c>
      <c r="B14858">
        <v>4</v>
      </c>
      <c r="C14858" t="s">
        <v>21919</v>
      </c>
      <c r="D14858" t="s">
        <v>2511</v>
      </c>
      <c r="E14858" t="s">
        <v>21920</v>
      </c>
      <c r="F14858">
        <v>35.533982999999999</v>
      </c>
      <c r="G14858">
        <v>-16.033548</v>
      </c>
      <c r="J14858">
        <v>499</v>
      </c>
      <c r="K14858">
        <v>4</v>
      </c>
      <c r="L14858" t="s">
        <v>21919</v>
      </c>
      <c r="M14858" t="s">
        <v>2511</v>
      </c>
      <c r="N14858" t="s">
        <v>21920</v>
      </c>
      <c r="O14858">
        <v>35.533982999999999</v>
      </c>
      <c r="P14858">
        <v>-16.033548</v>
      </c>
      <c r="Q14858" t="s">
        <v>21914</v>
      </c>
      <c r="R14858" t="s">
        <v>21</v>
      </c>
      <c r="S14858" t="s">
        <v>348</v>
      </c>
      <c r="T14858" t="s">
        <v>428</v>
      </c>
      <c r="U14858">
        <v>1</v>
      </c>
      <c r="V14858">
        <v>6</v>
      </c>
      <c r="W14858">
        <v>0.1115241635687732</v>
      </c>
    </row>
    <row r="14859" spans="1:23" x14ac:dyDescent="0.25">
      <c r="A14859">
        <v>499</v>
      </c>
      <c r="B14859">
        <v>5</v>
      </c>
      <c r="C14859" t="s">
        <v>21921</v>
      </c>
      <c r="D14859" t="s">
        <v>609</v>
      </c>
      <c r="E14859" t="s">
        <v>17520</v>
      </c>
      <c r="F14859">
        <v>35.550359999999998</v>
      </c>
      <c r="G14859">
        <v>-16.041404</v>
      </c>
      <c r="J14859">
        <v>499</v>
      </c>
      <c r="K14859">
        <v>5</v>
      </c>
      <c r="L14859" t="s">
        <v>21921</v>
      </c>
      <c r="M14859" t="s">
        <v>609</v>
      </c>
      <c r="N14859" t="s">
        <v>17520</v>
      </c>
      <c r="O14859">
        <v>35.550359999999998</v>
      </c>
      <c r="P14859">
        <v>-16.041404</v>
      </c>
      <c r="Q14859" t="s">
        <v>21914</v>
      </c>
      <c r="R14859" t="s">
        <v>21</v>
      </c>
      <c r="S14859" t="s">
        <v>348</v>
      </c>
      <c r="T14859" t="s">
        <v>428</v>
      </c>
      <c r="U14859">
        <v>1</v>
      </c>
      <c r="V14859">
        <v>6</v>
      </c>
      <c r="W14859">
        <v>0.1115241635687732</v>
      </c>
    </row>
    <row r="14860" spans="1:23" x14ac:dyDescent="0.25">
      <c r="A14860">
        <v>499</v>
      </c>
      <c r="B14860">
        <v>6</v>
      </c>
      <c r="C14860" t="s">
        <v>21922</v>
      </c>
      <c r="D14860" t="s">
        <v>1436</v>
      </c>
      <c r="E14860" t="s">
        <v>21923</v>
      </c>
      <c r="F14860">
        <v>35.550131</v>
      </c>
      <c r="G14860">
        <v>-16.040816</v>
      </c>
      <c r="J14860">
        <v>499</v>
      </c>
      <c r="K14860">
        <v>6</v>
      </c>
      <c r="L14860" t="s">
        <v>21922</v>
      </c>
      <c r="M14860" t="s">
        <v>1436</v>
      </c>
      <c r="N14860" t="s">
        <v>21923</v>
      </c>
      <c r="O14860">
        <v>35.550131</v>
      </c>
      <c r="P14860">
        <v>-16.040816</v>
      </c>
      <c r="Q14860" t="s">
        <v>21914</v>
      </c>
      <c r="R14860" t="s">
        <v>21</v>
      </c>
      <c r="S14860" t="s">
        <v>348</v>
      </c>
      <c r="T14860" t="s">
        <v>428</v>
      </c>
      <c r="U14860">
        <v>1</v>
      </c>
      <c r="V14860">
        <v>6</v>
      </c>
      <c r="W14860">
        <v>0.1115241635687732</v>
      </c>
    </row>
    <row r="14861" spans="1:23" x14ac:dyDescent="0.25">
      <c r="A14861">
        <v>499</v>
      </c>
      <c r="B14861">
        <v>7</v>
      </c>
      <c r="C14861" t="s">
        <v>21924</v>
      </c>
      <c r="D14861" t="s">
        <v>5440</v>
      </c>
      <c r="E14861" t="s">
        <v>21925</v>
      </c>
      <c r="F14861">
        <v>35.550485000000002</v>
      </c>
      <c r="G14861">
        <v>-16.040714999999999</v>
      </c>
      <c r="J14861">
        <v>499</v>
      </c>
      <c r="K14861">
        <v>7</v>
      </c>
      <c r="L14861" t="s">
        <v>21924</v>
      </c>
      <c r="M14861" t="s">
        <v>5440</v>
      </c>
      <c r="N14861" t="s">
        <v>21925</v>
      </c>
      <c r="O14861">
        <v>35.550485000000002</v>
      </c>
      <c r="P14861">
        <v>-16.040714999999999</v>
      </c>
      <c r="Q14861" t="s">
        <v>21914</v>
      </c>
      <c r="R14861" t="s">
        <v>21</v>
      </c>
      <c r="S14861" t="s">
        <v>348</v>
      </c>
      <c r="T14861" t="s">
        <v>428</v>
      </c>
      <c r="U14861">
        <v>1</v>
      </c>
      <c r="V14861">
        <v>6</v>
      </c>
      <c r="W14861">
        <v>0.1115241635687732</v>
      </c>
    </row>
    <row r="14862" spans="1:23" x14ac:dyDescent="0.25">
      <c r="A14862">
        <v>499</v>
      </c>
      <c r="B14862">
        <v>8</v>
      </c>
      <c r="C14862" t="s">
        <v>21926</v>
      </c>
      <c r="D14862" t="s">
        <v>943</v>
      </c>
      <c r="E14862" t="s">
        <v>17520</v>
      </c>
      <c r="F14862">
        <v>35.550257000000002</v>
      </c>
      <c r="G14862">
        <v>-16.041062</v>
      </c>
      <c r="J14862">
        <v>499</v>
      </c>
      <c r="K14862">
        <v>8</v>
      </c>
      <c r="L14862" t="s">
        <v>21926</v>
      </c>
      <c r="M14862" t="s">
        <v>943</v>
      </c>
      <c r="N14862" t="s">
        <v>17520</v>
      </c>
      <c r="O14862">
        <v>35.550257000000002</v>
      </c>
      <c r="P14862">
        <v>-16.041062</v>
      </c>
      <c r="Q14862" t="s">
        <v>21914</v>
      </c>
      <c r="R14862" t="s">
        <v>21</v>
      </c>
      <c r="S14862" t="s">
        <v>348</v>
      </c>
      <c r="T14862" t="s">
        <v>428</v>
      </c>
      <c r="U14862">
        <v>1</v>
      </c>
      <c r="V14862">
        <v>6</v>
      </c>
      <c r="W14862">
        <v>0.1115241635687732</v>
      </c>
    </row>
    <row r="14863" spans="1:23" x14ac:dyDescent="0.25">
      <c r="A14863">
        <v>499</v>
      </c>
      <c r="B14863">
        <v>9</v>
      </c>
      <c r="C14863" t="s">
        <v>21927</v>
      </c>
      <c r="D14863" t="s">
        <v>3050</v>
      </c>
      <c r="E14863" t="s">
        <v>21925</v>
      </c>
      <c r="F14863">
        <v>35.553896000000002</v>
      </c>
      <c r="G14863">
        <v>-16.039987</v>
      </c>
      <c r="J14863">
        <v>499</v>
      </c>
      <c r="K14863">
        <v>9</v>
      </c>
      <c r="L14863" t="s">
        <v>21927</v>
      </c>
      <c r="M14863" t="s">
        <v>3050</v>
      </c>
      <c r="N14863" t="s">
        <v>21925</v>
      </c>
      <c r="O14863">
        <v>35.553896000000002</v>
      </c>
      <c r="P14863">
        <v>-16.039987</v>
      </c>
      <c r="Q14863" t="s">
        <v>21914</v>
      </c>
      <c r="R14863" t="s">
        <v>21</v>
      </c>
      <c r="S14863" t="s">
        <v>348</v>
      </c>
      <c r="T14863" t="s">
        <v>428</v>
      </c>
      <c r="U14863">
        <v>1</v>
      </c>
      <c r="V14863">
        <v>6</v>
      </c>
      <c r="W14863">
        <v>0.1115241635687732</v>
      </c>
    </row>
    <row r="14864" spans="1:23" x14ac:dyDescent="0.25">
      <c r="A14864">
        <v>499</v>
      </c>
      <c r="B14864">
        <v>10</v>
      </c>
      <c r="C14864" t="s">
        <v>21928</v>
      </c>
      <c r="D14864" t="s">
        <v>6151</v>
      </c>
      <c r="E14864" t="s">
        <v>21923</v>
      </c>
      <c r="F14864">
        <v>35.549390000000002</v>
      </c>
      <c r="G14864">
        <v>-16.040333</v>
      </c>
      <c r="J14864">
        <v>499</v>
      </c>
      <c r="K14864">
        <v>10</v>
      </c>
      <c r="L14864" t="s">
        <v>21928</v>
      </c>
      <c r="M14864" t="s">
        <v>6151</v>
      </c>
      <c r="N14864" t="s">
        <v>21923</v>
      </c>
      <c r="O14864">
        <v>35.549390000000002</v>
      </c>
      <c r="P14864">
        <v>-16.040333</v>
      </c>
      <c r="Q14864" t="s">
        <v>21914</v>
      </c>
      <c r="R14864" t="s">
        <v>21</v>
      </c>
      <c r="S14864" t="s">
        <v>348</v>
      </c>
      <c r="T14864" t="s">
        <v>428</v>
      </c>
      <c r="U14864">
        <v>1</v>
      </c>
      <c r="V14864">
        <v>6</v>
      </c>
      <c r="W14864">
        <v>0.1115241635687732</v>
      </c>
    </row>
    <row r="14865" spans="1:23" x14ac:dyDescent="0.25">
      <c r="A14865">
        <v>499</v>
      </c>
      <c r="B14865">
        <v>11</v>
      </c>
      <c r="C14865" t="s">
        <v>21929</v>
      </c>
      <c r="D14865" t="s">
        <v>541</v>
      </c>
      <c r="E14865" t="s">
        <v>21930</v>
      </c>
      <c r="F14865">
        <v>35.559089</v>
      </c>
      <c r="G14865">
        <v>-16.040381</v>
      </c>
      <c r="J14865">
        <v>499</v>
      </c>
      <c r="K14865">
        <v>11</v>
      </c>
      <c r="L14865" t="s">
        <v>21929</v>
      </c>
      <c r="M14865" t="s">
        <v>541</v>
      </c>
      <c r="N14865" t="s">
        <v>21930</v>
      </c>
      <c r="O14865">
        <v>35.559089</v>
      </c>
      <c r="P14865">
        <v>-16.040381</v>
      </c>
      <c r="Q14865" t="s">
        <v>21914</v>
      </c>
      <c r="R14865" t="s">
        <v>21</v>
      </c>
      <c r="S14865" t="s">
        <v>348</v>
      </c>
      <c r="T14865" t="s">
        <v>428</v>
      </c>
      <c r="U14865">
        <v>1</v>
      </c>
      <c r="V14865">
        <v>6</v>
      </c>
      <c r="W14865">
        <v>0.1115241635687732</v>
      </c>
    </row>
    <row r="14866" spans="1:23" x14ac:dyDescent="0.25">
      <c r="A14866">
        <v>499</v>
      </c>
      <c r="B14866">
        <v>12</v>
      </c>
      <c r="C14866" t="s">
        <v>21931</v>
      </c>
      <c r="D14866" t="s">
        <v>21932</v>
      </c>
      <c r="E14866" t="s">
        <v>21933</v>
      </c>
      <c r="F14866">
        <v>35.532834000000001</v>
      </c>
      <c r="G14866">
        <v>-16.041271999999999</v>
      </c>
      <c r="J14866">
        <v>499</v>
      </c>
      <c r="K14866">
        <v>12</v>
      </c>
      <c r="L14866" t="s">
        <v>21931</v>
      </c>
      <c r="M14866" t="s">
        <v>21932</v>
      </c>
      <c r="N14866" t="s">
        <v>21933</v>
      </c>
      <c r="O14866">
        <v>35.532834000000001</v>
      </c>
      <c r="P14866">
        <v>-16.041271999999999</v>
      </c>
      <c r="Q14866" t="s">
        <v>21914</v>
      </c>
      <c r="R14866" t="s">
        <v>21</v>
      </c>
      <c r="S14866" t="s">
        <v>348</v>
      </c>
      <c r="T14866" t="s">
        <v>428</v>
      </c>
      <c r="U14866">
        <v>1</v>
      </c>
      <c r="V14866">
        <v>6</v>
      </c>
      <c r="W14866">
        <v>0.1115241635687732</v>
      </c>
    </row>
    <row r="14867" spans="1:23" x14ac:dyDescent="0.25">
      <c r="A14867">
        <v>499</v>
      </c>
      <c r="B14867">
        <v>13</v>
      </c>
      <c r="C14867" t="s">
        <v>21934</v>
      </c>
      <c r="D14867" t="s">
        <v>6313</v>
      </c>
      <c r="E14867" t="s">
        <v>21923</v>
      </c>
      <c r="F14867">
        <v>35.549351000000001</v>
      </c>
      <c r="G14867">
        <v>-16.04025</v>
      </c>
      <c r="J14867">
        <v>499</v>
      </c>
      <c r="K14867">
        <v>13</v>
      </c>
      <c r="L14867" t="s">
        <v>21934</v>
      </c>
      <c r="M14867" t="s">
        <v>6313</v>
      </c>
      <c r="N14867" t="s">
        <v>21923</v>
      </c>
      <c r="O14867">
        <v>35.549351000000001</v>
      </c>
      <c r="P14867">
        <v>-16.04025</v>
      </c>
      <c r="Q14867" t="s">
        <v>21914</v>
      </c>
      <c r="R14867" t="s">
        <v>21</v>
      </c>
      <c r="S14867" t="s">
        <v>348</v>
      </c>
      <c r="T14867" t="s">
        <v>428</v>
      </c>
      <c r="U14867">
        <v>1</v>
      </c>
      <c r="V14867">
        <v>6</v>
      </c>
      <c r="W14867">
        <v>0.1115241635687732</v>
      </c>
    </row>
    <row r="14868" spans="1:23" x14ac:dyDescent="0.25">
      <c r="A14868">
        <v>499</v>
      </c>
      <c r="B14868">
        <v>14</v>
      </c>
      <c r="C14868" t="s">
        <v>21935</v>
      </c>
      <c r="D14868" t="s">
        <v>1719</v>
      </c>
      <c r="E14868" t="s">
        <v>17520</v>
      </c>
      <c r="F14868">
        <v>35.549450999999998</v>
      </c>
      <c r="G14868">
        <v>-16.040865</v>
      </c>
      <c r="J14868">
        <v>499</v>
      </c>
      <c r="K14868">
        <v>14</v>
      </c>
      <c r="L14868" t="s">
        <v>21935</v>
      </c>
      <c r="M14868" t="s">
        <v>1719</v>
      </c>
      <c r="N14868" t="s">
        <v>17520</v>
      </c>
      <c r="O14868">
        <v>35.549450999999998</v>
      </c>
      <c r="P14868">
        <v>-16.040865</v>
      </c>
      <c r="Q14868" t="s">
        <v>21914</v>
      </c>
      <c r="R14868" t="s">
        <v>21</v>
      </c>
      <c r="S14868" t="s">
        <v>348</v>
      </c>
      <c r="T14868" t="s">
        <v>428</v>
      </c>
      <c r="U14868">
        <v>1</v>
      </c>
      <c r="V14868">
        <v>6</v>
      </c>
      <c r="W14868">
        <v>0.1115241635687732</v>
      </c>
    </row>
    <row r="14869" spans="1:23" x14ac:dyDescent="0.25">
      <c r="A14869">
        <v>499</v>
      </c>
      <c r="B14869">
        <v>15</v>
      </c>
      <c r="C14869" t="s">
        <v>21936</v>
      </c>
      <c r="D14869" t="s">
        <v>6678</v>
      </c>
      <c r="E14869" t="s">
        <v>21913</v>
      </c>
      <c r="F14869">
        <v>35.546922000000002</v>
      </c>
      <c r="G14869">
        <v>-16.037457</v>
      </c>
      <c r="J14869">
        <v>499</v>
      </c>
      <c r="K14869">
        <v>15</v>
      </c>
      <c r="L14869" t="s">
        <v>21936</v>
      </c>
      <c r="M14869" t="s">
        <v>6678</v>
      </c>
      <c r="N14869" t="s">
        <v>21913</v>
      </c>
      <c r="O14869">
        <v>35.546922000000002</v>
      </c>
      <c r="P14869">
        <v>-16.037457</v>
      </c>
      <c r="Q14869" t="s">
        <v>21914</v>
      </c>
      <c r="R14869" t="s">
        <v>21</v>
      </c>
      <c r="S14869" t="s">
        <v>348</v>
      </c>
      <c r="T14869" t="s">
        <v>428</v>
      </c>
      <c r="U14869">
        <v>1</v>
      </c>
      <c r="V14869">
        <v>6</v>
      </c>
      <c r="W14869">
        <v>0.1115241635687732</v>
      </c>
    </row>
    <row r="14870" spans="1:23" x14ac:dyDescent="0.25">
      <c r="A14870">
        <v>499</v>
      </c>
      <c r="B14870">
        <v>16</v>
      </c>
      <c r="C14870" t="s">
        <v>21937</v>
      </c>
      <c r="D14870" t="s">
        <v>1396</v>
      </c>
      <c r="E14870" t="s">
        <v>21925</v>
      </c>
      <c r="F14870">
        <v>35.553873000000003</v>
      </c>
      <c r="G14870">
        <v>-16.040282000000001</v>
      </c>
      <c r="J14870">
        <v>499</v>
      </c>
      <c r="K14870">
        <v>16</v>
      </c>
      <c r="L14870" t="s">
        <v>21937</v>
      </c>
      <c r="M14870" t="s">
        <v>1396</v>
      </c>
      <c r="N14870" t="s">
        <v>21925</v>
      </c>
      <c r="O14870">
        <v>35.553873000000003</v>
      </c>
      <c r="P14870">
        <v>-16.040282000000001</v>
      </c>
      <c r="Q14870" t="s">
        <v>21914</v>
      </c>
      <c r="R14870" t="s">
        <v>21</v>
      </c>
      <c r="S14870" t="s">
        <v>348</v>
      </c>
      <c r="T14870" t="s">
        <v>428</v>
      </c>
      <c r="U14870">
        <v>1</v>
      </c>
      <c r="V14870">
        <v>6</v>
      </c>
      <c r="W14870">
        <v>0.1115241635687732</v>
      </c>
    </row>
    <row r="14871" spans="1:23" x14ac:dyDescent="0.25">
      <c r="A14871">
        <v>499</v>
      </c>
      <c r="B14871">
        <v>17</v>
      </c>
      <c r="C14871" t="s">
        <v>21938</v>
      </c>
      <c r="D14871" t="s">
        <v>560</v>
      </c>
      <c r="E14871" t="s">
        <v>17520</v>
      </c>
      <c r="F14871">
        <v>35.550815</v>
      </c>
      <c r="G14871">
        <v>-16.041264999999999</v>
      </c>
      <c r="J14871">
        <v>499</v>
      </c>
      <c r="K14871">
        <v>17</v>
      </c>
      <c r="L14871" t="s">
        <v>21938</v>
      </c>
      <c r="M14871" t="s">
        <v>560</v>
      </c>
      <c r="N14871" t="s">
        <v>17520</v>
      </c>
      <c r="O14871">
        <v>35.550815</v>
      </c>
      <c r="P14871">
        <v>-16.041264999999999</v>
      </c>
      <c r="Q14871" t="s">
        <v>21914</v>
      </c>
      <c r="R14871" t="s">
        <v>21</v>
      </c>
      <c r="S14871" t="s">
        <v>348</v>
      </c>
      <c r="T14871" t="s">
        <v>428</v>
      </c>
      <c r="U14871">
        <v>1</v>
      </c>
      <c r="V14871">
        <v>6</v>
      </c>
      <c r="W14871">
        <v>0.1115241635687732</v>
      </c>
    </row>
    <row r="14872" spans="1:23" x14ac:dyDescent="0.25">
      <c r="A14872">
        <v>499</v>
      </c>
      <c r="B14872">
        <v>18</v>
      </c>
      <c r="C14872" t="s">
        <v>21939</v>
      </c>
      <c r="D14872" t="s">
        <v>2342</v>
      </c>
      <c r="E14872" t="s">
        <v>21925</v>
      </c>
      <c r="F14872">
        <v>35.551127999999999</v>
      </c>
      <c r="G14872">
        <v>-16.040749000000002</v>
      </c>
      <c r="J14872">
        <v>499</v>
      </c>
      <c r="K14872">
        <v>18</v>
      </c>
      <c r="L14872" t="s">
        <v>21939</v>
      </c>
      <c r="M14872" t="s">
        <v>2342</v>
      </c>
      <c r="N14872" t="s">
        <v>21925</v>
      </c>
      <c r="O14872">
        <v>35.551127999999999</v>
      </c>
      <c r="P14872">
        <v>-16.040749000000002</v>
      </c>
      <c r="Q14872" t="s">
        <v>21914</v>
      </c>
      <c r="R14872" t="s">
        <v>21</v>
      </c>
      <c r="S14872" t="s">
        <v>348</v>
      </c>
      <c r="T14872" t="s">
        <v>428</v>
      </c>
      <c r="U14872">
        <v>1</v>
      </c>
      <c r="V14872">
        <v>6</v>
      </c>
      <c r="W14872">
        <v>0.1115241635687732</v>
      </c>
    </row>
    <row r="14873" spans="1:23" x14ac:dyDescent="0.25">
      <c r="A14873">
        <v>499</v>
      </c>
      <c r="B14873">
        <v>19</v>
      </c>
      <c r="C14873" t="s">
        <v>21940</v>
      </c>
      <c r="D14873" t="s">
        <v>1511</v>
      </c>
      <c r="E14873" t="s">
        <v>21941</v>
      </c>
      <c r="F14873">
        <v>35.557713</v>
      </c>
      <c r="G14873">
        <v>-16.040206000000001</v>
      </c>
      <c r="J14873">
        <v>499</v>
      </c>
      <c r="K14873">
        <v>19</v>
      </c>
      <c r="L14873" t="s">
        <v>21940</v>
      </c>
      <c r="M14873" t="s">
        <v>1511</v>
      </c>
      <c r="N14873" t="s">
        <v>21941</v>
      </c>
      <c r="O14873">
        <v>35.557713</v>
      </c>
      <c r="P14873">
        <v>-16.040206000000001</v>
      </c>
      <c r="Q14873" t="s">
        <v>21914</v>
      </c>
      <c r="R14873" t="s">
        <v>21</v>
      </c>
      <c r="S14873" t="s">
        <v>348</v>
      </c>
      <c r="T14873" t="s">
        <v>428</v>
      </c>
      <c r="U14873">
        <v>1</v>
      </c>
      <c r="V14873">
        <v>6</v>
      </c>
      <c r="W14873">
        <v>0.1115241635687732</v>
      </c>
    </row>
    <row r="14874" spans="1:23" x14ac:dyDescent="0.25">
      <c r="A14874">
        <v>499</v>
      </c>
      <c r="B14874">
        <v>20</v>
      </c>
      <c r="C14874" t="s">
        <v>21942</v>
      </c>
      <c r="D14874" t="s">
        <v>1266</v>
      </c>
      <c r="E14874" t="s">
        <v>21943</v>
      </c>
      <c r="F14874">
        <v>35.556311999999998</v>
      </c>
      <c r="G14874">
        <v>-16.041810000000002</v>
      </c>
      <c r="J14874">
        <v>499</v>
      </c>
      <c r="K14874">
        <v>20</v>
      </c>
      <c r="L14874" t="s">
        <v>21942</v>
      </c>
      <c r="M14874" t="s">
        <v>1266</v>
      </c>
      <c r="N14874" t="s">
        <v>21943</v>
      </c>
      <c r="O14874">
        <v>35.556311999999998</v>
      </c>
      <c r="P14874">
        <v>-16.041810000000002</v>
      </c>
      <c r="Q14874" t="s">
        <v>21914</v>
      </c>
      <c r="R14874" t="s">
        <v>21</v>
      </c>
      <c r="S14874" t="s">
        <v>348</v>
      </c>
      <c r="T14874" t="s">
        <v>428</v>
      </c>
      <c r="U14874">
        <v>1</v>
      </c>
      <c r="V14874">
        <v>6</v>
      </c>
      <c r="W14874">
        <v>0.1115241635687732</v>
      </c>
    </row>
    <row r="14875" spans="1:23" x14ac:dyDescent="0.25">
      <c r="A14875">
        <v>499</v>
      </c>
      <c r="B14875">
        <v>21</v>
      </c>
      <c r="C14875" t="s">
        <v>21944</v>
      </c>
      <c r="D14875" t="s">
        <v>21945</v>
      </c>
      <c r="E14875" t="s">
        <v>21933</v>
      </c>
      <c r="F14875">
        <v>35.533039000000002</v>
      </c>
      <c r="G14875">
        <v>-16.040901999999999</v>
      </c>
      <c r="J14875">
        <v>499</v>
      </c>
      <c r="K14875">
        <v>21</v>
      </c>
      <c r="L14875" t="s">
        <v>21944</v>
      </c>
      <c r="M14875" t="s">
        <v>21945</v>
      </c>
      <c r="N14875" t="s">
        <v>21933</v>
      </c>
      <c r="O14875">
        <v>35.533039000000002</v>
      </c>
      <c r="P14875">
        <v>-16.040901999999999</v>
      </c>
      <c r="Q14875" t="s">
        <v>21914</v>
      </c>
      <c r="R14875" t="s">
        <v>21</v>
      </c>
      <c r="S14875" t="s">
        <v>348</v>
      </c>
      <c r="T14875" t="s">
        <v>428</v>
      </c>
      <c r="U14875">
        <v>1</v>
      </c>
      <c r="V14875">
        <v>6</v>
      </c>
      <c r="W14875">
        <v>0.1115241635687732</v>
      </c>
    </row>
    <row r="14876" spans="1:23" x14ac:dyDescent="0.25">
      <c r="A14876">
        <v>499</v>
      </c>
      <c r="B14876">
        <v>22</v>
      </c>
      <c r="C14876" t="s">
        <v>21946</v>
      </c>
      <c r="D14876" t="s">
        <v>1084</v>
      </c>
      <c r="E14876" t="s">
        <v>21943</v>
      </c>
      <c r="F14876">
        <v>35.556632999999998</v>
      </c>
      <c r="G14876">
        <v>-16.041786999999999</v>
      </c>
      <c r="J14876">
        <v>499</v>
      </c>
      <c r="K14876">
        <v>22</v>
      </c>
      <c r="L14876" t="s">
        <v>21946</v>
      </c>
      <c r="M14876" t="s">
        <v>1084</v>
      </c>
      <c r="N14876" t="s">
        <v>21943</v>
      </c>
      <c r="O14876">
        <v>35.556632999999998</v>
      </c>
      <c r="P14876">
        <v>-16.041786999999999</v>
      </c>
      <c r="Q14876" t="s">
        <v>21914</v>
      </c>
      <c r="R14876" t="s">
        <v>21</v>
      </c>
      <c r="S14876" t="s">
        <v>348</v>
      </c>
      <c r="T14876" t="s">
        <v>428</v>
      </c>
      <c r="U14876">
        <v>1</v>
      </c>
      <c r="V14876">
        <v>6</v>
      </c>
      <c r="W14876">
        <v>0.1115241635687732</v>
      </c>
    </row>
    <row r="14877" spans="1:23" x14ac:dyDescent="0.25">
      <c r="A14877">
        <v>499</v>
      </c>
      <c r="B14877">
        <v>23</v>
      </c>
      <c r="C14877" t="s">
        <v>21947</v>
      </c>
      <c r="D14877" t="s">
        <v>4943</v>
      </c>
      <c r="E14877" t="s">
        <v>21941</v>
      </c>
      <c r="F14877">
        <v>35.549607999999999</v>
      </c>
      <c r="G14877">
        <v>-16.041084999999999</v>
      </c>
      <c r="J14877">
        <v>499</v>
      </c>
      <c r="K14877">
        <v>23</v>
      </c>
      <c r="L14877" t="s">
        <v>21947</v>
      </c>
      <c r="M14877" t="s">
        <v>4943</v>
      </c>
      <c r="N14877" t="s">
        <v>21941</v>
      </c>
      <c r="O14877">
        <v>35.549607999999999</v>
      </c>
      <c r="P14877">
        <v>-16.041084999999999</v>
      </c>
      <c r="Q14877" t="s">
        <v>21914</v>
      </c>
      <c r="R14877" t="s">
        <v>21</v>
      </c>
      <c r="S14877" t="s">
        <v>348</v>
      </c>
      <c r="T14877" t="s">
        <v>428</v>
      </c>
      <c r="U14877">
        <v>1</v>
      </c>
      <c r="V14877">
        <v>6</v>
      </c>
      <c r="W14877">
        <v>0.1115241635687732</v>
      </c>
    </row>
    <row r="14878" spans="1:23" x14ac:dyDescent="0.25">
      <c r="A14878">
        <v>499</v>
      </c>
      <c r="B14878">
        <v>24</v>
      </c>
      <c r="C14878" t="s">
        <v>21948</v>
      </c>
      <c r="D14878" t="s">
        <v>747</v>
      </c>
      <c r="E14878" t="s">
        <v>21930</v>
      </c>
      <c r="F14878">
        <v>35.559302000000002</v>
      </c>
      <c r="G14878">
        <v>-16.041204</v>
      </c>
      <c r="J14878">
        <v>499</v>
      </c>
      <c r="K14878">
        <v>24</v>
      </c>
      <c r="L14878" t="s">
        <v>21948</v>
      </c>
      <c r="M14878" t="s">
        <v>747</v>
      </c>
      <c r="N14878" t="s">
        <v>21930</v>
      </c>
      <c r="O14878">
        <v>35.559302000000002</v>
      </c>
      <c r="P14878">
        <v>-16.041204</v>
      </c>
      <c r="Q14878" t="s">
        <v>21914</v>
      </c>
      <c r="R14878" t="s">
        <v>21</v>
      </c>
      <c r="S14878" t="s">
        <v>348</v>
      </c>
      <c r="T14878" t="s">
        <v>428</v>
      </c>
      <c r="U14878">
        <v>1</v>
      </c>
      <c r="V14878">
        <v>6</v>
      </c>
      <c r="W14878">
        <v>0.1115241635687732</v>
      </c>
    </row>
    <row r="14879" spans="1:23" x14ac:dyDescent="0.25">
      <c r="A14879">
        <v>499</v>
      </c>
      <c r="B14879">
        <v>25</v>
      </c>
      <c r="C14879" t="s">
        <v>21949</v>
      </c>
      <c r="D14879" t="s">
        <v>1295</v>
      </c>
      <c r="E14879" t="s">
        <v>21950</v>
      </c>
      <c r="F14879">
        <v>35.554264000000003</v>
      </c>
      <c r="G14879">
        <v>-16.040455000000001</v>
      </c>
      <c r="J14879">
        <v>499</v>
      </c>
      <c r="K14879">
        <v>25</v>
      </c>
      <c r="L14879" t="s">
        <v>21949</v>
      </c>
      <c r="M14879" t="s">
        <v>1295</v>
      </c>
      <c r="N14879" t="s">
        <v>21950</v>
      </c>
      <c r="O14879">
        <v>35.554264000000003</v>
      </c>
      <c r="P14879">
        <v>-16.040455000000001</v>
      </c>
      <c r="Q14879" t="s">
        <v>21914</v>
      </c>
      <c r="R14879" t="s">
        <v>21</v>
      </c>
      <c r="S14879" t="s">
        <v>348</v>
      </c>
      <c r="T14879" t="s">
        <v>428</v>
      </c>
      <c r="U14879">
        <v>1</v>
      </c>
      <c r="V14879">
        <v>6</v>
      </c>
      <c r="W14879">
        <v>0.1115241635687732</v>
      </c>
    </row>
    <row r="14880" spans="1:23" x14ac:dyDescent="0.25">
      <c r="A14880">
        <v>499</v>
      </c>
      <c r="B14880">
        <v>26</v>
      </c>
      <c r="C14880" t="s">
        <v>21951</v>
      </c>
      <c r="D14880" t="s">
        <v>2158</v>
      </c>
      <c r="E14880" t="s">
        <v>21952</v>
      </c>
      <c r="F14880">
        <v>35.548119</v>
      </c>
      <c r="G14880">
        <v>-16.037949000000001</v>
      </c>
      <c r="J14880">
        <v>499</v>
      </c>
      <c r="K14880">
        <v>26</v>
      </c>
      <c r="L14880" t="s">
        <v>21951</v>
      </c>
      <c r="M14880" t="s">
        <v>2158</v>
      </c>
      <c r="N14880" t="s">
        <v>21952</v>
      </c>
      <c r="O14880">
        <v>35.548119</v>
      </c>
      <c r="P14880">
        <v>-16.037949000000001</v>
      </c>
      <c r="Q14880" t="s">
        <v>21914</v>
      </c>
      <c r="R14880" t="s">
        <v>21</v>
      </c>
      <c r="S14880" t="s">
        <v>348</v>
      </c>
      <c r="T14880" t="s">
        <v>428</v>
      </c>
      <c r="U14880">
        <v>1</v>
      </c>
      <c r="V14880">
        <v>6</v>
      </c>
      <c r="W14880">
        <v>0.1115241635687732</v>
      </c>
    </row>
    <row r="14881" spans="1:23" x14ac:dyDescent="0.25">
      <c r="A14881">
        <v>499</v>
      </c>
      <c r="B14881">
        <v>27</v>
      </c>
      <c r="C14881" t="s">
        <v>21953</v>
      </c>
      <c r="D14881" t="s">
        <v>604</v>
      </c>
      <c r="E14881" t="s">
        <v>21941</v>
      </c>
      <c r="F14881">
        <v>35.552819</v>
      </c>
      <c r="G14881">
        <v>-16.042594000000001</v>
      </c>
      <c r="J14881">
        <v>499</v>
      </c>
      <c r="K14881">
        <v>27</v>
      </c>
      <c r="L14881" t="s">
        <v>21953</v>
      </c>
      <c r="M14881" t="s">
        <v>604</v>
      </c>
      <c r="N14881" t="s">
        <v>21941</v>
      </c>
      <c r="O14881">
        <v>35.552819</v>
      </c>
      <c r="P14881">
        <v>-16.042594000000001</v>
      </c>
      <c r="Q14881" t="s">
        <v>21914</v>
      </c>
      <c r="R14881" t="s">
        <v>21</v>
      </c>
      <c r="S14881" t="s">
        <v>348</v>
      </c>
      <c r="T14881" t="s">
        <v>428</v>
      </c>
      <c r="U14881">
        <v>1</v>
      </c>
      <c r="V14881">
        <v>6</v>
      </c>
      <c r="W14881">
        <v>0.1115241635687732</v>
      </c>
    </row>
    <row r="14882" spans="1:23" x14ac:dyDescent="0.25">
      <c r="A14882">
        <v>499</v>
      </c>
      <c r="B14882">
        <v>28</v>
      </c>
      <c r="C14882" t="s">
        <v>3187</v>
      </c>
      <c r="D14882" t="s">
        <v>1966</v>
      </c>
      <c r="E14882" t="s">
        <v>17520</v>
      </c>
      <c r="F14882">
        <v>35.551107999999999</v>
      </c>
      <c r="G14882">
        <v>-16.041079</v>
      </c>
      <c r="J14882">
        <v>499</v>
      </c>
      <c r="K14882">
        <v>28</v>
      </c>
      <c r="L14882" t="s">
        <v>3187</v>
      </c>
      <c r="M14882" t="s">
        <v>1966</v>
      </c>
      <c r="N14882" t="s">
        <v>17520</v>
      </c>
      <c r="O14882">
        <v>35.551107999999999</v>
      </c>
      <c r="P14882">
        <v>-16.041079</v>
      </c>
      <c r="Q14882" t="s">
        <v>21914</v>
      </c>
      <c r="R14882" t="s">
        <v>21</v>
      </c>
      <c r="S14882" t="s">
        <v>348</v>
      </c>
      <c r="T14882" t="s">
        <v>428</v>
      </c>
      <c r="U14882">
        <v>1</v>
      </c>
      <c r="V14882">
        <v>6</v>
      </c>
      <c r="W14882">
        <v>0.1115241635687732</v>
      </c>
    </row>
    <row r="14883" spans="1:23" x14ac:dyDescent="0.25">
      <c r="A14883">
        <v>499</v>
      </c>
      <c r="B14883">
        <v>29</v>
      </c>
      <c r="C14883" t="s">
        <v>21954</v>
      </c>
      <c r="D14883" t="s">
        <v>843</v>
      </c>
      <c r="E14883" t="s">
        <v>17520</v>
      </c>
      <c r="F14883">
        <v>35.550182</v>
      </c>
      <c r="G14883">
        <v>-16.041333999999999</v>
      </c>
      <c r="J14883">
        <v>499</v>
      </c>
      <c r="K14883">
        <v>29</v>
      </c>
      <c r="L14883" t="s">
        <v>21954</v>
      </c>
      <c r="M14883" t="s">
        <v>843</v>
      </c>
      <c r="N14883" t="s">
        <v>17520</v>
      </c>
      <c r="O14883">
        <v>35.550182</v>
      </c>
      <c r="P14883">
        <v>-16.041333999999999</v>
      </c>
      <c r="Q14883" t="s">
        <v>21914</v>
      </c>
      <c r="R14883" t="s">
        <v>21</v>
      </c>
      <c r="S14883" t="s">
        <v>348</v>
      </c>
      <c r="T14883" t="s">
        <v>428</v>
      </c>
      <c r="U14883">
        <v>1</v>
      </c>
      <c r="V14883">
        <v>6</v>
      </c>
      <c r="W14883">
        <v>0.1115241635687732</v>
      </c>
    </row>
    <row r="14884" spans="1:23" x14ac:dyDescent="0.25">
      <c r="A14884">
        <v>499</v>
      </c>
      <c r="B14884">
        <v>30</v>
      </c>
      <c r="C14884" t="s">
        <v>21955</v>
      </c>
      <c r="D14884" t="s">
        <v>2138</v>
      </c>
      <c r="E14884" t="s">
        <v>21952</v>
      </c>
      <c r="F14884">
        <v>35.547423999999999</v>
      </c>
      <c r="G14884">
        <v>-16.038867</v>
      </c>
      <c r="J14884">
        <v>499</v>
      </c>
      <c r="K14884">
        <v>30</v>
      </c>
      <c r="L14884" t="s">
        <v>21955</v>
      </c>
      <c r="M14884" t="s">
        <v>2138</v>
      </c>
      <c r="N14884" t="s">
        <v>21952</v>
      </c>
      <c r="O14884">
        <v>35.547423999999999</v>
      </c>
      <c r="P14884">
        <v>-16.038867</v>
      </c>
      <c r="Q14884" t="s">
        <v>21914</v>
      </c>
      <c r="R14884" t="s">
        <v>21</v>
      </c>
      <c r="S14884" t="s">
        <v>348</v>
      </c>
      <c r="T14884" t="s">
        <v>428</v>
      </c>
      <c r="U14884">
        <v>1</v>
      </c>
      <c r="V14884">
        <v>6</v>
      </c>
      <c r="W14884">
        <v>0.1115241635687732</v>
      </c>
    </row>
    <row r="14885" spans="1:23" x14ac:dyDescent="0.25">
      <c r="A14885">
        <v>500</v>
      </c>
      <c r="B14885">
        <v>1</v>
      </c>
      <c r="C14885" t="s">
        <v>21956</v>
      </c>
      <c r="D14885" t="s">
        <v>614</v>
      </c>
      <c r="E14885" t="s">
        <v>21401</v>
      </c>
      <c r="F14885">
        <v>35.377370999999997</v>
      </c>
      <c r="G14885">
        <v>-16.109929000000001</v>
      </c>
      <c r="J14885">
        <v>500</v>
      </c>
      <c r="K14885">
        <v>1</v>
      </c>
      <c r="L14885" t="s">
        <v>21956</v>
      </c>
      <c r="M14885" t="s">
        <v>614</v>
      </c>
      <c r="N14885" t="s">
        <v>21401</v>
      </c>
      <c r="O14885">
        <v>35.377370999999997</v>
      </c>
      <c r="P14885">
        <v>-16.109929000000001</v>
      </c>
      <c r="Q14885" t="s">
        <v>21957</v>
      </c>
      <c r="R14885" t="s">
        <v>21</v>
      </c>
      <c r="S14885" t="s">
        <v>348</v>
      </c>
      <c r="T14885" t="s">
        <v>428</v>
      </c>
      <c r="U14885">
        <v>1</v>
      </c>
      <c r="V14885">
        <v>38</v>
      </c>
      <c r="W14885">
        <v>6.0606060606060608E-2</v>
      </c>
    </row>
    <row r="14886" spans="1:23" x14ac:dyDescent="0.25">
      <c r="A14886">
        <v>500</v>
      </c>
      <c r="B14886">
        <v>2</v>
      </c>
      <c r="C14886" t="s">
        <v>21958</v>
      </c>
      <c r="D14886" t="s">
        <v>2628</v>
      </c>
      <c r="E14886" t="s">
        <v>21959</v>
      </c>
      <c r="F14886">
        <v>35.379665000000003</v>
      </c>
      <c r="G14886">
        <v>-16.101455000000001</v>
      </c>
      <c r="J14886">
        <v>500</v>
      </c>
      <c r="K14886">
        <v>2</v>
      </c>
      <c r="L14886" t="s">
        <v>21958</v>
      </c>
      <c r="M14886" t="s">
        <v>2628</v>
      </c>
      <c r="N14886" t="s">
        <v>21959</v>
      </c>
      <c r="O14886">
        <v>35.379665000000003</v>
      </c>
      <c r="P14886">
        <v>-16.101455000000001</v>
      </c>
      <c r="Q14886" t="s">
        <v>21957</v>
      </c>
      <c r="R14886" t="s">
        <v>21</v>
      </c>
      <c r="S14886" t="s">
        <v>348</v>
      </c>
      <c r="T14886" t="s">
        <v>428</v>
      </c>
      <c r="U14886">
        <v>1</v>
      </c>
      <c r="V14886">
        <v>38</v>
      </c>
      <c r="W14886">
        <v>6.0606060606060608E-2</v>
      </c>
    </row>
    <row r="14887" spans="1:23" x14ac:dyDescent="0.25">
      <c r="A14887">
        <v>500</v>
      </c>
      <c r="B14887">
        <v>3</v>
      </c>
      <c r="C14887" t="s">
        <v>21960</v>
      </c>
      <c r="D14887" t="s">
        <v>596</v>
      </c>
      <c r="E14887" t="s">
        <v>21401</v>
      </c>
      <c r="F14887">
        <v>35.375684999999997</v>
      </c>
      <c r="G14887">
        <v>-16.110112999999998</v>
      </c>
      <c r="J14887">
        <v>500</v>
      </c>
      <c r="K14887">
        <v>3</v>
      </c>
      <c r="L14887" t="s">
        <v>21960</v>
      </c>
      <c r="M14887" t="s">
        <v>596</v>
      </c>
      <c r="N14887" t="s">
        <v>21401</v>
      </c>
      <c r="O14887">
        <v>35.375684999999997</v>
      </c>
      <c r="P14887">
        <v>-16.110112999999998</v>
      </c>
      <c r="Q14887" t="s">
        <v>21957</v>
      </c>
      <c r="R14887" t="s">
        <v>21</v>
      </c>
      <c r="S14887" t="s">
        <v>348</v>
      </c>
      <c r="T14887" t="s">
        <v>428</v>
      </c>
      <c r="U14887">
        <v>1</v>
      </c>
      <c r="V14887">
        <v>38</v>
      </c>
      <c r="W14887">
        <v>6.0606060606060608E-2</v>
      </c>
    </row>
    <row r="14888" spans="1:23" x14ac:dyDescent="0.25">
      <c r="A14888">
        <v>500</v>
      </c>
      <c r="B14888">
        <v>4</v>
      </c>
      <c r="C14888" t="s">
        <v>21961</v>
      </c>
      <c r="D14888" t="s">
        <v>14780</v>
      </c>
      <c r="E14888" t="s">
        <v>21401</v>
      </c>
      <c r="F14888">
        <v>35.379907000000003</v>
      </c>
      <c r="G14888">
        <v>-16.096436000000001</v>
      </c>
      <c r="J14888">
        <v>500</v>
      </c>
      <c r="K14888">
        <v>4</v>
      </c>
      <c r="L14888" t="s">
        <v>21961</v>
      </c>
      <c r="M14888" t="s">
        <v>14780</v>
      </c>
      <c r="N14888" t="s">
        <v>21401</v>
      </c>
      <c r="O14888">
        <v>35.379907000000003</v>
      </c>
      <c r="P14888">
        <v>-16.096436000000001</v>
      </c>
      <c r="Q14888" t="s">
        <v>21957</v>
      </c>
      <c r="R14888" t="s">
        <v>21</v>
      </c>
      <c r="S14888" t="s">
        <v>348</v>
      </c>
      <c r="T14888" t="s">
        <v>428</v>
      </c>
      <c r="U14888">
        <v>1</v>
      </c>
      <c r="V14888">
        <v>38</v>
      </c>
      <c r="W14888">
        <v>6.0606060606060608E-2</v>
      </c>
    </row>
    <row r="14889" spans="1:23" x14ac:dyDescent="0.25">
      <c r="A14889">
        <v>500</v>
      </c>
      <c r="B14889">
        <v>5</v>
      </c>
      <c r="C14889" t="s">
        <v>21962</v>
      </c>
      <c r="D14889" t="s">
        <v>21963</v>
      </c>
      <c r="E14889" t="s">
        <v>21964</v>
      </c>
      <c r="F14889">
        <v>35.389994999999999</v>
      </c>
      <c r="G14889">
        <v>-16.097508999999999</v>
      </c>
      <c r="J14889">
        <v>500</v>
      </c>
      <c r="K14889">
        <v>5</v>
      </c>
      <c r="L14889" t="s">
        <v>21962</v>
      </c>
      <c r="M14889" t="s">
        <v>21963</v>
      </c>
      <c r="N14889" t="s">
        <v>21964</v>
      </c>
      <c r="O14889">
        <v>35.389994999999999</v>
      </c>
      <c r="P14889">
        <v>-16.097508999999999</v>
      </c>
      <c r="Q14889" t="s">
        <v>21957</v>
      </c>
      <c r="R14889" t="s">
        <v>21</v>
      </c>
      <c r="S14889" t="s">
        <v>348</v>
      </c>
      <c r="T14889" t="s">
        <v>428</v>
      </c>
      <c r="U14889">
        <v>1</v>
      </c>
      <c r="V14889">
        <v>38</v>
      </c>
      <c r="W14889">
        <v>6.0606060606060608E-2</v>
      </c>
    </row>
    <row r="14890" spans="1:23" x14ac:dyDescent="0.25">
      <c r="A14890">
        <v>500</v>
      </c>
      <c r="B14890">
        <v>6</v>
      </c>
      <c r="C14890" t="s">
        <v>21965</v>
      </c>
      <c r="D14890" t="s">
        <v>21966</v>
      </c>
      <c r="E14890" t="s">
        <v>2851</v>
      </c>
      <c r="F14890">
        <v>35.380920000000003</v>
      </c>
      <c r="G14890">
        <v>-16.093561000000001</v>
      </c>
      <c r="J14890">
        <v>500</v>
      </c>
      <c r="K14890">
        <v>6</v>
      </c>
      <c r="L14890" t="s">
        <v>21965</v>
      </c>
      <c r="M14890" t="s">
        <v>21966</v>
      </c>
      <c r="N14890" t="s">
        <v>2851</v>
      </c>
      <c r="O14890">
        <v>35.380920000000003</v>
      </c>
      <c r="P14890">
        <v>-16.093561000000001</v>
      </c>
      <c r="Q14890" t="s">
        <v>21957</v>
      </c>
      <c r="R14890" t="s">
        <v>21</v>
      </c>
      <c r="S14890" t="s">
        <v>348</v>
      </c>
      <c r="T14890" t="s">
        <v>428</v>
      </c>
      <c r="U14890">
        <v>1</v>
      </c>
      <c r="V14890">
        <v>38</v>
      </c>
      <c r="W14890">
        <v>6.0606060606060608E-2</v>
      </c>
    </row>
    <row r="14891" spans="1:23" x14ac:dyDescent="0.25">
      <c r="A14891">
        <v>500</v>
      </c>
      <c r="B14891">
        <v>7</v>
      </c>
      <c r="C14891" t="s">
        <v>21967</v>
      </c>
      <c r="D14891" t="s">
        <v>21968</v>
      </c>
      <c r="E14891" t="s">
        <v>21797</v>
      </c>
      <c r="F14891">
        <v>35.385190000000001</v>
      </c>
      <c r="G14891">
        <v>-16.098303999999999</v>
      </c>
      <c r="J14891">
        <v>500</v>
      </c>
      <c r="K14891">
        <v>7</v>
      </c>
      <c r="L14891" t="s">
        <v>21967</v>
      </c>
      <c r="M14891" t="s">
        <v>21968</v>
      </c>
      <c r="N14891" t="s">
        <v>21797</v>
      </c>
      <c r="O14891">
        <v>35.385190000000001</v>
      </c>
      <c r="P14891">
        <v>-16.098303999999999</v>
      </c>
      <c r="Q14891" t="s">
        <v>21957</v>
      </c>
      <c r="R14891" t="s">
        <v>21</v>
      </c>
      <c r="S14891" t="s">
        <v>348</v>
      </c>
      <c r="T14891" t="s">
        <v>428</v>
      </c>
      <c r="U14891">
        <v>1</v>
      </c>
      <c r="V14891">
        <v>38</v>
      </c>
      <c r="W14891">
        <v>6.0606060606060608E-2</v>
      </c>
    </row>
    <row r="14892" spans="1:23" x14ac:dyDescent="0.25">
      <c r="A14892">
        <v>500</v>
      </c>
      <c r="B14892">
        <v>8</v>
      </c>
      <c r="C14892" t="s">
        <v>21969</v>
      </c>
      <c r="D14892" t="s">
        <v>21970</v>
      </c>
      <c r="E14892" t="s">
        <v>21797</v>
      </c>
      <c r="F14892">
        <v>35.385455</v>
      </c>
      <c r="G14892">
        <v>-16.100201999999999</v>
      </c>
      <c r="J14892">
        <v>500</v>
      </c>
      <c r="K14892">
        <v>8</v>
      </c>
      <c r="L14892" t="s">
        <v>21969</v>
      </c>
      <c r="M14892" t="s">
        <v>21970</v>
      </c>
      <c r="N14892" t="s">
        <v>21797</v>
      </c>
      <c r="O14892">
        <v>35.385455</v>
      </c>
      <c r="P14892">
        <v>-16.100201999999999</v>
      </c>
      <c r="Q14892" t="s">
        <v>21957</v>
      </c>
      <c r="R14892" t="s">
        <v>21</v>
      </c>
      <c r="S14892" t="s">
        <v>348</v>
      </c>
      <c r="T14892" t="s">
        <v>428</v>
      </c>
      <c r="U14892">
        <v>1</v>
      </c>
      <c r="V14892">
        <v>38</v>
      </c>
      <c r="W14892">
        <v>6.0606060606060608E-2</v>
      </c>
    </row>
    <row r="14893" spans="1:23" x14ac:dyDescent="0.25">
      <c r="A14893">
        <v>500</v>
      </c>
      <c r="B14893">
        <v>9</v>
      </c>
      <c r="C14893" t="s">
        <v>21971</v>
      </c>
      <c r="D14893" t="s">
        <v>21972</v>
      </c>
      <c r="E14893" t="s">
        <v>21797</v>
      </c>
      <c r="F14893">
        <v>35.385475</v>
      </c>
      <c r="G14893">
        <v>-16.101008</v>
      </c>
      <c r="J14893">
        <v>500</v>
      </c>
      <c r="K14893">
        <v>9</v>
      </c>
      <c r="L14893" t="s">
        <v>21971</v>
      </c>
      <c r="M14893" t="s">
        <v>21972</v>
      </c>
      <c r="N14893" t="s">
        <v>21797</v>
      </c>
      <c r="O14893">
        <v>35.385475</v>
      </c>
      <c r="P14893">
        <v>-16.101008</v>
      </c>
      <c r="Q14893" t="s">
        <v>21957</v>
      </c>
      <c r="R14893" t="s">
        <v>21</v>
      </c>
      <c r="S14893" t="s">
        <v>348</v>
      </c>
      <c r="T14893" t="s">
        <v>428</v>
      </c>
      <c r="U14893">
        <v>1</v>
      </c>
      <c r="V14893">
        <v>38</v>
      </c>
      <c r="W14893">
        <v>6.0606060606060608E-2</v>
      </c>
    </row>
    <row r="14894" spans="1:23" x14ac:dyDescent="0.25">
      <c r="A14894">
        <v>500</v>
      </c>
      <c r="B14894">
        <v>10</v>
      </c>
      <c r="C14894" t="s">
        <v>21973</v>
      </c>
      <c r="D14894" t="s">
        <v>21974</v>
      </c>
      <c r="E14894" t="s">
        <v>21975</v>
      </c>
      <c r="F14894">
        <v>35.389347999999998</v>
      </c>
      <c r="G14894">
        <v>-16.097905999999998</v>
      </c>
      <c r="J14894">
        <v>500</v>
      </c>
      <c r="K14894">
        <v>10</v>
      </c>
      <c r="L14894" t="s">
        <v>21973</v>
      </c>
      <c r="M14894" t="s">
        <v>21974</v>
      </c>
      <c r="N14894" t="s">
        <v>21975</v>
      </c>
      <c r="O14894">
        <v>35.389347999999998</v>
      </c>
      <c r="P14894">
        <v>-16.097905999999998</v>
      </c>
      <c r="Q14894" t="s">
        <v>21957</v>
      </c>
      <c r="R14894" t="s">
        <v>21</v>
      </c>
      <c r="S14894" t="s">
        <v>348</v>
      </c>
      <c r="T14894" t="s">
        <v>428</v>
      </c>
      <c r="U14894">
        <v>1</v>
      </c>
      <c r="V14894">
        <v>38</v>
      </c>
      <c r="W14894">
        <v>6.0606060606060608E-2</v>
      </c>
    </row>
    <row r="14895" spans="1:23" x14ac:dyDescent="0.25">
      <c r="A14895">
        <v>500</v>
      </c>
      <c r="B14895">
        <v>11</v>
      </c>
      <c r="C14895" t="s">
        <v>21976</v>
      </c>
      <c r="D14895" t="s">
        <v>2625</v>
      </c>
      <c r="E14895" t="s">
        <v>21959</v>
      </c>
      <c r="F14895">
        <v>35.379505000000002</v>
      </c>
      <c r="G14895">
        <v>-16.100301999999999</v>
      </c>
      <c r="J14895">
        <v>500</v>
      </c>
      <c r="K14895">
        <v>11</v>
      </c>
      <c r="L14895" t="s">
        <v>21976</v>
      </c>
      <c r="M14895" t="s">
        <v>2625</v>
      </c>
      <c r="N14895" t="s">
        <v>21959</v>
      </c>
      <c r="O14895">
        <v>35.379505000000002</v>
      </c>
      <c r="P14895">
        <v>-16.100301999999999</v>
      </c>
      <c r="Q14895" t="s">
        <v>21957</v>
      </c>
      <c r="R14895" t="s">
        <v>21</v>
      </c>
      <c r="S14895" t="s">
        <v>348</v>
      </c>
      <c r="T14895" t="s">
        <v>428</v>
      </c>
      <c r="U14895">
        <v>1</v>
      </c>
      <c r="V14895">
        <v>38</v>
      </c>
      <c r="W14895">
        <v>6.0606060606060608E-2</v>
      </c>
    </row>
    <row r="14896" spans="1:23" x14ac:dyDescent="0.25">
      <c r="A14896">
        <v>500</v>
      </c>
      <c r="B14896">
        <v>12</v>
      </c>
      <c r="C14896" t="s">
        <v>21977</v>
      </c>
      <c r="D14896" t="s">
        <v>21978</v>
      </c>
      <c r="E14896" t="s">
        <v>2851</v>
      </c>
      <c r="F14896">
        <v>35.379587999999998</v>
      </c>
      <c r="G14896">
        <v>-16.099297</v>
      </c>
      <c r="J14896">
        <v>500</v>
      </c>
      <c r="K14896">
        <v>12</v>
      </c>
      <c r="L14896" t="s">
        <v>21977</v>
      </c>
      <c r="M14896" t="s">
        <v>21978</v>
      </c>
      <c r="N14896" t="s">
        <v>2851</v>
      </c>
      <c r="O14896">
        <v>35.379587999999998</v>
      </c>
      <c r="P14896">
        <v>-16.099297</v>
      </c>
      <c r="Q14896" t="s">
        <v>21957</v>
      </c>
      <c r="R14896" t="s">
        <v>21</v>
      </c>
      <c r="S14896" t="s">
        <v>348</v>
      </c>
      <c r="T14896" t="s">
        <v>428</v>
      </c>
      <c r="U14896">
        <v>1</v>
      </c>
      <c r="V14896">
        <v>38</v>
      </c>
      <c r="W14896">
        <v>6.0606060606060608E-2</v>
      </c>
    </row>
    <row r="14897" spans="1:23" x14ac:dyDescent="0.25">
      <c r="A14897">
        <v>500</v>
      </c>
      <c r="B14897">
        <v>13</v>
      </c>
      <c r="C14897" t="s">
        <v>21979</v>
      </c>
      <c r="D14897" t="s">
        <v>21980</v>
      </c>
      <c r="E14897" t="s">
        <v>21797</v>
      </c>
      <c r="F14897">
        <v>35.382736000000001</v>
      </c>
      <c r="G14897">
        <v>-16.104942000000001</v>
      </c>
      <c r="J14897">
        <v>500</v>
      </c>
      <c r="K14897">
        <v>13</v>
      </c>
      <c r="L14897" t="s">
        <v>21979</v>
      </c>
      <c r="M14897" t="s">
        <v>21980</v>
      </c>
      <c r="N14897" t="s">
        <v>21797</v>
      </c>
      <c r="O14897">
        <v>35.382736000000001</v>
      </c>
      <c r="P14897">
        <v>-16.104942000000001</v>
      </c>
      <c r="Q14897" t="s">
        <v>21957</v>
      </c>
      <c r="R14897" t="s">
        <v>21</v>
      </c>
      <c r="S14897" t="s">
        <v>348</v>
      </c>
      <c r="T14897" t="s">
        <v>428</v>
      </c>
      <c r="U14897">
        <v>1</v>
      </c>
      <c r="V14897">
        <v>38</v>
      </c>
      <c r="W14897">
        <v>6.0606060606060608E-2</v>
      </c>
    </row>
    <row r="14898" spans="1:23" x14ac:dyDescent="0.25">
      <c r="A14898">
        <v>500</v>
      </c>
      <c r="B14898">
        <v>14</v>
      </c>
      <c r="C14898" t="s">
        <v>10525</v>
      </c>
      <c r="D14898" t="s">
        <v>21981</v>
      </c>
      <c r="E14898">
        <v>0</v>
      </c>
      <c r="F14898">
        <v>35.379682000000003</v>
      </c>
      <c r="G14898">
        <v>-16.106672</v>
      </c>
      <c r="J14898">
        <v>500</v>
      </c>
      <c r="K14898">
        <v>14</v>
      </c>
      <c r="L14898" t="s">
        <v>10525</v>
      </c>
      <c r="M14898" t="s">
        <v>21981</v>
      </c>
      <c r="O14898">
        <v>35.379682000000003</v>
      </c>
      <c r="P14898">
        <v>-16.106672</v>
      </c>
      <c r="Q14898" t="s">
        <v>21957</v>
      </c>
      <c r="R14898" t="s">
        <v>21</v>
      </c>
      <c r="S14898" t="s">
        <v>348</v>
      </c>
      <c r="T14898" t="s">
        <v>428</v>
      </c>
      <c r="U14898">
        <v>1</v>
      </c>
      <c r="V14898">
        <v>38</v>
      </c>
      <c r="W14898">
        <v>6.0606060606060608E-2</v>
      </c>
    </row>
    <row r="14899" spans="1:23" x14ac:dyDescent="0.25">
      <c r="A14899">
        <v>500</v>
      </c>
      <c r="B14899">
        <v>15</v>
      </c>
      <c r="C14899" t="s">
        <v>21982</v>
      </c>
      <c r="D14899" t="s">
        <v>21983</v>
      </c>
      <c r="E14899" t="s">
        <v>21797</v>
      </c>
      <c r="F14899">
        <v>35.384121</v>
      </c>
      <c r="G14899">
        <v>-16.105640999999999</v>
      </c>
      <c r="J14899">
        <v>500</v>
      </c>
      <c r="K14899">
        <v>15</v>
      </c>
      <c r="L14899" t="s">
        <v>21982</v>
      </c>
      <c r="M14899" t="s">
        <v>21983</v>
      </c>
      <c r="N14899" t="s">
        <v>21797</v>
      </c>
      <c r="O14899">
        <v>35.384121</v>
      </c>
      <c r="P14899">
        <v>-16.105640999999999</v>
      </c>
      <c r="Q14899" t="s">
        <v>21957</v>
      </c>
      <c r="R14899" t="s">
        <v>21</v>
      </c>
      <c r="S14899" t="s">
        <v>348</v>
      </c>
      <c r="T14899" t="s">
        <v>428</v>
      </c>
      <c r="U14899">
        <v>1</v>
      </c>
      <c r="V14899">
        <v>38</v>
      </c>
      <c r="W14899">
        <v>6.0606060606060608E-2</v>
      </c>
    </row>
    <row r="14900" spans="1:23" x14ac:dyDescent="0.25">
      <c r="A14900">
        <v>500</v>
      </c>
      <c r="B14900">
        <v>16</v>
      </c>
      <c r="C14900" t="s">
        <v>21984</v>
      </c>
      <c r="D14900" t="s">
        <v>21985</v>
      </c>
      <c r="E14900" t="s">
        <v>2851</v>
      </c>
      <c r="F14900">
        <v>35.379655999999997</v>
      </c>
      <c r="G14900">
        <v>-16.102025000000001</v>
      </c>
      <c r="J14900">
        <v>500</v>
      </c>
      <c r="K14900">
        <v>16</v>
      </c>
      <c r="L14900" t="s">
        <v>21984</v>
      </c>
      <c r="M14900" t="s">
        <v>21985</v>
      </c>
      <c r="N14900" t="s">
        <v>2851</v>
      </c>
      <c r="O14900">
        <v>35.379655999999997</v>
      </c>
      <c r="P14900">
        <v>-16.102025000000001</v>
      </c>
      <c r="Q14900" t="s">
        <v>21957</v>
      </c>
      <c r="R14900" t="s">
        <v>21</v>
      </c>
      <c r="S14900" t="s">
        <v>348</v>
      </c>
      <c r="T14900" t="s">
        <v>428</v>
      </c>
      <c r="U14900">
        <v>1</v>
      </c>
      <c r="V14900">
        <v>38</v>
      </c>
      <c r="W14900">
        <v>6.0606060606060608E-2</v>
      </c>
    </row>
    <row r="14901" spans="1:23" x14ac:dyDescent="0.25">
      <c r="A14901">
        <v>500</v>
      </c>
      <c r="B14901">
        <v>17</v>
      </c>
      <c r="C14901" t="s">
        <v>21986</v>
      </c>
      <c r="D14901" t="s">
        <v>2803</v>
      </c>
      <c r="E14901" t="s">
        <v>21987</v>
      </c>
      <c r="F14901">
        <v>35.379455999999998</v>
      </c>
      <c r="G14901">
        <v>-16.105744999999999</v>
      </c>
      <c r="J14901">
        <v>500</v>
      </c>
      <c r="K14901">
        <v>17</v>
      </c>
      <c r="L14901" t="s">
        <v>21986</v>
      </c>
      <c r="M14901" t="s">
        <v>2803</v>
      </c>
      <c r="N14901" t="s">
        <v>21987</v>
      </c>
      <c r="O14901">
        <v>35.379455999999998</v>
      </c>
      <c r="P14901">
        <v>-16.105744999999999</v>
      </c>
      <c r="Q14901" t="s">
        <v>21957</v>
      </c>
      <c r="R14901" t="s">
        <v>21</v>
      </c>
      <c r="S14901" t="s">
        <v>348</v>
      </c>
      <c r="T14901" t="s">
        <v>428</v>
      </c>
      <c r="U14901">
        <v>1</v>
      </c>
      <c r="V14901">
        <v>38</v>
      </c>
      <c r="W14901">
        <v>6.0606060606060608E-2</v>
      </c>
    </row>
    <row r="14902" spans="1:23" x14ac:dyDescent="0.25">
      <c r="A14902">
        <v>500</v>
      </c>
      <c r="B14902">
        <v>18</v>
      </c>
      <c r="C14902" t="s">
        <v>21988</v>
      </c>
      <c r="D14902" t="s">
        <v>13303</v>
      </c>
      <c r="E14902" t="s">
        <v>21975</v>
      </c>
      <c r="F14902">
        <v>35.387754000000001</v>
      </c>
      <c r="G14902">
        <v>-16.099145</v>
      </c>
      <c r="J14902">
        <v>500</v>
      </c>
      <c r="K14902">
        <v>18</v>
      </c>
      <c r="L14902" t="s">
        <v>21988</v>
      </c>
      <c r="M14902" t="s">
        <v>13303</v>
      </c>
      <c r="N14902" t="s">
        <v>21975</v>
      </c>
      <c r="O14902">
        <v>35.387754000000001</v>
      </c>
      <c r="P14902">
        <v>-16.099145</v>
      </c>
      <c r="Q14902" t="s">
        <v>21957</v>
      </c>
      <c r="R14902" t="s">
        <v>21</v>
      </c>
      <c r="S14902" t="s">
        <v>348</v>
      </c>
      <c r="T14902" t="s">
        <v>428</v>
      </c>
      <c r="U14902">
        <v>1</v>
      </c>
      <c r="V14902">
        <v>38</v>
      </c>
      <c r="W14902">
        <v>6.0606060606060608E-2</v>
      </c>
    </row>
    <row r="14903" spans="1:23" x14ac:dyDescent="0.25">
      <c r="A14903">
        <v>500</v>
      </c>
      <c r="B14903">
        <v>19</v>
      </c>
      <c r="C14903" t="s">
        <v>21989</v>
      </c>
      <c r="D14903" t="s">
        <v>714</v>
      </c>
      <c r="E14903" t="s">
        <v>21990</v>
      </c>
      <c r="F14903">
        <v>35.375433000000001</v>
      </c>
      <c r="G14903">
        <v>-16.109842</v>
      </c>
      <c r="J14903">
        <v>500</v>
      </c>
      <c r="K14903">
        <v>19</v>
      </c>
      <c r="L14903" t="s">
        <v>21989</v>
      </c>
      <c r="M14903" t="s">
        <v>714</v>
      </c>
      <c r="N14903" t="s">
        <v>21990</v>
      </c>
      <c r="O14903">
        <v>35.375433000000001</v>
      </c>
      <c r="P14903">
        <v>-16.109842</v>
      </c>
      <c r="Q14903" t="s">
        <v>21957</v>
      </c>
      <c r="R14903" t="s">
        <v>21</v>
      </c>
      <c r="S14903" t="s">
        <v>348</v>
      </c>
      <c r="T14903" t="s">
        <v>428</v>
      </c>
      <c r="U14903">
        <v>1</v>
      </c>
      <c r="V14903">
        <v>38</v>
      </c>
      <c r="W14903">
        <v>6.0606060606060608E-2</v>
      </c>
    </row>
    <row r="14904" spans="1:23" x14ac:dyDescent="0.25">
      <c r="A14904">
        <v>500</v>
      </c>
      <c r="B14904">
        <v>20</v>
      </c>
      <c r="C14904" t="s">
        <v>21991</v>
      </c>
      <c r="D14904" t="s">
        <v>21992</v>
      </c>
      <c r="E14904" t="s">
        <v>2851</v>
      </c>
      <c r="F14904">
        <v>35.379385999999997</v>
      </c>
      <c r="G14904">
        <v>-16.101375000000001</v>
      </c>
      <c r="J14904">
        <v>500</v>
      </c>
      <c r="K14904">
        <v>20</v>
      </c>
      <c r="L14904" t="s">
        <v>21991</v>
      </c>
      <c r="M14904" t="s">
        <v>21992</v>
      </c>
      <c r="N14904" t="s">
        <v>2851</v>
      </c>
      <c r="O14904">
        <v>35.379385999999997</v>
      </c>
      <c r="P14904">
        <v>-16.101375000000001</v>
      </c>
      <c r="Q14904" t="s">
        <v>21957</v>
      </c>
      <c r="R14904" t="s">
        <v>21</v>
      </c>
      <c r="S14904" t="s">
        <v>348</v>
      </c>
      <c r="T14904" t="s">
        <v>428</v>
      </c>
      <c r="U14904">
        <v>1</v>
      </c>
      <c r="V14904">
        <v>38</v>
      </c>
      <c r="W14904">
        <v>6.0606060606060608E-2</v>
      </c>
    </row>
    <row r="14905" spans="1:23" x14ac:dyDescent="0.25">
      <c r="A14905">
        <v>500</v>
      </c>
      <c r="B14905">
        <v>21</v>
      </c>
      <c r="C14905" t="s">
        <v>21993</v>
      </c>
      <c r="D14905" t="s">
        <v>21994</v>
      </c>
      <c r="E14905" t="s">
        <v>21995</v>
      </c>
      <c r="F14905">
        <v>35.384819</v>
      </c>
      <c r="G14905">
        <v>-16.101580999999999</v>
      </c>
      <c r="J14905">
        <v>500</v>
      </c>
      <c r="K14905">
        <v>21</v>
      </c>
      <c r="L14905" t="s">
        <v>21993</v>
      </c>
      <c r="M14905" t="s">
        <v>21994</v>
      </c>
      <c r="N14905" t="s">
        <v>21995</v>
      </c>
      <c r="O14905">
        <v>35.384819</v>
      </c>
      <c r="P14905">
        <v>-16.101580999999999</v>
      </c>
      <c r="Q14905" t="s">
        <v>21957</v>
      </c>
      <c r="R14905" t="s">
        <v>21</v>
      </c>
      <c r="S14905" t="s">
        <v>348</v>
      </c>
      <c r="T14905" t="s">
        <v>428</v>
      </c>
      <c r="U14905">
        <v>1</v>
      </c>
      <c r="V14905">
        <v>38</v>
      </c>
      <c r="W14905">
        <v>6.0606060606060608E-2</v>
      </c>
    </row>
    <row r="14906" spans="1:23" x14ac:dyDescent="0.25">
      <c r="A14906">
        <v>500</v>
      </c>
      <c r="B14906">
        <v>22</v>
      </c>
      <c r="C14906" t="s">
        <v>21996</v>
      </c>
      <c r="D14906" t="s">
        <v>21997</v>
      </c>
      <c r="E14906" t="s">
        <v>2851</v>
      </c>
      <c r="F14906">
        <v>35.379463999999999</v>
      </c>
      <c r="G14906">
        <v>-16.101533</v>
      </c>
      <c r="J14906">
        <v>500</v>
      </c>
      <c r="K14906">
        <v>22</v>
      </c>
      <c r="L14906" t="s">
        <v>21996</v>
      </c>
      <c r="M14906" t="s">
        <v>21997</v>
      </c>
      <c r="N14906" t="s">
        <v>2851</v>
      </c>
      <c r="O14906">
        <v>35.379463999999999</v>
      </c>
      <c r="P14906">
        <v>-16.101533</v>
      </c>
      <c r="Q14906" t="s">
        <v>21957</v>
      </c>
      <c r="R14906" t="s">
        <v>21</v>
      </c>
      <c r="S14906" t="s">
        <v>348</v>
      </c>
      <c r="T14906" t="s">
        <v>428</v>
      </c>
      <c r="U14906">
        <v>1</v>
      </c>
      <c r="V14906">
        <v>38</v>
      </c>
      <c r="W14906">
        <v>6.0606060606060608E-2</v>
      </c>
    </row>
    <row r="14907" spans="1:23" x14ac:dyDescent="0.25">
      <c r="A14907">
        <v>500</v>
      </c>
      <c r="B14907">
        <v>23</v>
      </c>
      <c r="C14907" t="s">
        <v>21998</v>
      </c>
      <c r="D14907" t="s">
        <v>21999</v>
      </c>
      <c r="E14907" t="s">
        <v>22000</v>
      </c>
      <c r="F14907">
        <v>35.382643000000002</v>
      </c>
      <c r="G14907">
        <v>-16.108958000000001</v>
      </c>
      <c r="J14907">
        <v>500</v>
      </c>
      <c r="K14907">
        <v>23</v>
      </c>
      <c r="L14907" t="s">
        <v>21998</v>
      </c>
      <c r="M14907" t="s">
        <v>21999</v>
      </c>
      <c r="N14907" t="s">
        <v>22000</v>
      </c>
      <c r="O14907">
        <v>35.382643000000002</v>
      </c>
      <c r="P14907">
        <v>-16.108958000000001</v>
      </c>
      <c r="Q14907" t="s">
        <v>21957</v>
      </c>
      <c r="R14907" t="s">
        <v>21</v>
      </c>
      <c r="S14907" t="s">
        <v>348</v>
      </c>
      <c r="T14907" t="s">
        <v>428</v>
      </c>
      <c r="U14907">
        <v>1</v>
      </c>
      <c r="V14907">
        <v>38</v>
      </c>
      <c r="W14907">
        <v>6.0606060606060608E-2</v>
      </c>
    </row>
    <row r="14908" spans="1:23" x14ac:dyDescent="0.25">
      <c r="A14908">
        <v>500</v>
      </c>
      <c r="B14908">
        <v>24</v>
      </c>
      <c r="C14908" t="s">
        <v>22001</v>
      </c>
      <c r="D14908" t="s">
        <v>22002</v>
      </c>
      <c r="E14908" t="s">
        <v>22003</v>
      </c>
      <c r="F14908">
        <v>35.382874000000001</v>
      </c>
      <c r="G14908">
        <v>-16.098496999999998</v>
      </c>
      <c r="J14908">
        <v>500</v>
      </c>
      <c r="K14908">
        <v>24</v>
      </c>
      <c r="L14908" t="s">
        <v>22001</v>
      </c>
      <c r="M14908" t="s">
        <v>22002</v>
      </c>
      <c r="N14908" t="s">
        <v>22003</v>
      </c>
      <c r="O14908">
        <v>35.382874000000001</v>
      </c>
      <c r="P14908">
        <v>-16.098496999999998</v>
      </c>
      <c r="Q14908" t="s">
        <v>21957</v>
      </c>
      <c r="R14908" t="s">
        <v>21</v>
      </c>
      <c r="S14908" t="s">
        <v>348</v>
      </c>
      <c r="T14908" t="s">
        <v>428</v>
      </c>
      <c r="U14908">
        <v>1</v>
      </c>
      <c r="V14908">
        <v>38</v>
      </c>
      <c r="W14908">
        <v>6.0606060606060608E-2</v>
      </c>
    </row>
    <row r="14909" spans="1:23" x14ac:dyDescent="0.25">
      <c r="A14909">
        <v>500</v>
      </c>
      <c r="B14909">
        <v>25</v>
      </c>
      <c r="C14909" t="s">
        <v>22004</v>
      </c>
      <c r="D14909" t="s">
        <v>874</v>
      </c>
      <c r="E14909" t="s">
        <v>22005</v>
      </c>
      <c r="F14909">
        <v>35.372371999999999</v>
      </c>
      <c r="G14909">
        <v>-16.10867</v>
      </c>
      <c r="J14909">
        <v>500</v>
      </c>
      <c r="K14909">
        <v>25</v>
      </c>
      <c r="L14909" t="s">
        <v>22004</v>
      </c>
      <c r="M14909" t="s">
        <v>874</v>
      </c>
      <c r="N14909" t="s">
        <v>22005</v>
      </c>
      <c r="O14909">
        <v>35.372371999999999</v>
      </c>
      <c r="P14909">
        <v>-16.10867</v>
      </c>
      <c r="Q14909" t="s">
        <v>21957</v>
      </c>
      <c r="R14909" t="s">
        <v>21</v>
      </c>
      <c r="S14909" t="s">
        <v>348</v>
      </c>
      <c r="T14909" t="s">
        <v>428</v>
      </c>
      <c r="U14909">
        <v>1</v>
      </c>
      <c r="V14909">
        <v>38</v>
      </c>
      <c r="W14909">
        <v>6.0606060606060608E-2</v>
      </c>
    </row>
    <row r="14910" spans="1:23" x14ac:dyDescent="0.25">
      <c r="A14910">
        <v>500</v>
      </c>
      <c r="B14910">
        <v>26</v>
      </c>
      <c r="C14910" t="s">
        <v>22006</v>
      </c>
      <c r="D14910" t="s">
        <v>2175</v>
      </c>
      <c r="E14910" t="s">
        <v>22007</v>
      </c>
      <c r="F14910">
        <v>35.380985000000003</v>
      </c>
      <c r="G14910">
        <v>-16.094163000000002</v>
      </c>
      <c r="J14910">
        <v>500</v>
      </c>
      <c r="K14910">
        <v>26</v>
      </c>
      <c r="L14910" t="s">
        <v>22006</v>
      </c>
      <c r="M14910" t="s">
        <v>2175</v>
      </c>
      <c r="N14910" t="s">
        <v>22007</v>
      </c>
      <c r="O14910">
        <v>35.380985000000003</v>
      </c>
      <c r="P14910">
        <v>-16.094163000000002</v>
      </c>
      <c r="Q14910" t="s">
        <v>21957</v>
      </c>
      <c r="R14910" t="s">
        <v>21</v>
      </c>
      <c r="S14910" t="s">
        <v>348</v>
      </c>
      <c r="T14910" t="s">
        <v>428</v>
      </c>
      <c r="U14910">
        <v>1</v>
      </c>
      <c r="V14910">
        <v>38</v>
      </c>
      <c r="W14910">
        <v>6.0606060606060608E-2</v>
      </c>
    </row>
    <row r="14911" spans="1:23" x14ac:dyDescent="0.25">
      <c r="A14911">
        <v>500</v>
      </c>
      <c r="B14911">
        <v>27</v>
      </c>
      <c r="C14911" t="s">
        <v>22008</v>
      </c>
      <c r="D14911" t="s">
        <v>22009</v>
      </c>
      <c r="E14911" t="s">
        <v>22000</v>
      </c>
      <c r="F14911">
        <v>35.382638999999998</v>
      </c>
      <c r="G14911">
        <v>-16.108996999999999</v>
      </c>
      <c r="J14911">
        <v>500</v>
      </c>
      <c r="K14911">
        <v>27</v>
      </c>
      <c r="L14911" t="s">
        <v>22008</v>
      </c>
      <c r="M14911" t="s">
        <v>22009</v>
      </c>
      <c r="N14911" t="s">
        <v>22000</v>
      </c>
      <c r="O14911">
        <v>35.382638999999998</v>
      </c>
      <c r="P14911">
        <v>-16.108996999999999</v>
      </c>
      <c r="Q14911" t="s">
        <v>21957</v>
      </c>
      <c r="R14911" t="s">
        <v>21</v>
      </c>
      <c r="S14911" t="s">
        <v>348</v>
      </c>
      <c r="T14911" t="s">
        <v>428</v>
      </c>
      <c r="U14911">
        <v>1</v>
      </c>
      <c r="V14911">
        <v>38</v>
      </c>
      <c r="W14911">
        <v>6.0606060606060608E-2</v>
      </c>
    </row>
    <row r="14912" spans="1:23" x14ac:dyDescent="0.25">
      <c r="A14912">
        <v>500</v>
      </c>
      <c r="B14912">
        <v>28</v>
      </c>
      <c r="C14912" t="s">
        <v>22010</v>
      </c>
      <c r="D14912" t="s">
        <v>784</v>
      </c>
      <c r="E14912" t="s">
        <v>21990</v>
      </c>
      <c r="F14912">
        <v>35.377751000000004</v>
      </c>
      <c r="G14912">
        <v>-16.109266000000002</v>
      </c>
      <c r="J14912">
        <v>500</v>
      </c>
      <c r="K14912">
        <v>28</v>
      </c>
      <c r="L14912" t="s">
        <v>22010</v>
      </c>
      <c r="M14912" t="s">
        <v>784</v>
      </c>
      <c r="N14912" t="s">
        <v>21990</v>
      </c>
      <c r="O14912">
        <v>35.377751000000004</v>
      </c>
      <c r="P14912">
        <v>-16.109266000000002</v>
      </c>
      <c r="Q14912" t="s">
        <v>21957</v>
      </c>
      <c r="R14912" t="s">
        <v>21</v>
      </c>
      <c r="S14912" t="s">
        <v>348</v>
      </c>
      <c r="T14912" t="s">
        <v>428</v>
      </c>
      <c r="U14912">
        <v>1</v>
      </c>
      <c r="V14912">
        <v>38</v>
      </c>
      <c r="W14912">
        <v>6.0606060606060608E-2</v>
      </c>
    </row>
    <row r="14913" spans="1:23" x14ac:dyDescent="0.25">
      <c r="A14913">
        <v>500</v>
      </c>
      <c r="B14913">
        <v>29</v>
      </c>
      <c r="C14913" t="s">
        <v>22011</v>
      </c>
      <c r="D14913" t="s">
        <v>13102</v>
      </c>
      <c r="E14913" t="s">
        <v>22012</v>
      </c>
      <c r="F14913">
        <v>35.387712000000001</v>
      </c>
      <c r="G14913">
        <v>-16.105423999999999</v>
      </c>
      <c r="J14913">
        <v>500</v>
      </c>
      <c r="K14913">
        <v>29</v>
      </c>
      <c r="L14913" t="s">
        <v>22011</v>
      </c>
      <c r="M14913" t="s">
        <v>13102</v>
      </c>
      <c r="N14913" t="s">
        <v>22012</v>
      </c>
      <c r="O14913">
        <v>35.387712000000001</v>
      </c>
      <c r="P14913">
        <v>-16.105423999999999</v>
      </c>
      <c r="Q14913" t="s">
        <v>21957</v>
      </c>
      <c r="R14913" t="s">
        <v>21</v>
      </c>
      <c r="S14913" t="s">
        <v>348</v>
      </c>
      <c r="T14913" t="s">
        <v>428</v>
      </c>
      <c r="U14913">
        <v>1</v>
      </c>
      <c r="V14913">
        <v>38</v>
      </c>
      <c r="W14913">
        <v>6.0606060606060608E-2</v>
      </c>
    </row>
    <row r="14914" spans="1:23" x14ac:dyDescent="0.25">
      <c r="A14914">
        <v>500</v>
      </c>
      <c r="B14914">
        <v>30</v>
      </c>
      <c r="C14914" t="s">
        <v>22013</v>
      </c>
      <c r="D14914" t="s">
        <v>22014</v>
      </c>
      <c r="E14914" t="s">
        <v>22000</v>
      </c>
      <c r="F14914">
        <v>35.380980999999998</v>
      </c>
      <c r="G14914">
        <v>-16.107669000000001</v>
      </c>
      <c r="J14914">
        <v>500</v>
      </c>
      <c r="K14914">
        <v>30</v>
      </c>
      <c r="L14914" t="s">
        <v>22013</v>
      </c>
      <c r="M14914" t="s">
        <v>22014</v>
      </c>
      <c r="N14914" t="s">
        <v>22000</v>
      </c>
      <c r="O14914">
        <v>35.380980999999998</v>
      </c>
      <c r="P14914">
        <v>-16.107669000000001</v>
      </c>
      <c r="Q14914" t="s">
        <v>21957</v>
      </c>
      <c r="R14914" t="s">
        <v>21</v>
      </c>
      <c r="S14914" t="s">
        <v>348</v>
      </c>
      <c r="T14914" t="s">
        <v>428</v>
      </c>
      <c r="U14914">
        <v>1</v>
      </c>
      <c r="V14914">
        <v>38</v>
      </c>
      <c r="W14914">
        <v>6.0606060606060608E-2</v>
      </c>
    </row>
    <row r="14915" spans="1:23" x14ac:dyDescent="0.25">
      <c r="A14915">
        <v>501</v>
      </c>
      <c r="B14915">
        <v>1</v>
      </c>
      <c r="C14915" t="s">
        <v>22015</v>
      </c>
      <c r="D14915" t="s">
        <v>581</v>
      </c>
      <c r="E14915" t="s">
        <v>2517</v>
      </c>
      <c r="F14915">
        <v>35.503833</v>
      </c>
      <c r="G14915">
        <v>-16.116133999999999</v>
      </c>
      <c r="J14915">
        <v>501</v>
      </c>
      <c r="K14915">
        <v>1</v>
      </c>
      <c r="L14915" t="s">
        <v>22015</v>
      </c>
      <c r="M14915" t="s">
        <v>581</v>
      </c>
      <c r="N14915" t="s">
        <v>2517</v>
      </c>
      <c r="O14915">
        <v>35.503833</v>
      </c>
      <c r="P14915">
        <v>-16.116133999999999</v>
      </c>
      <c r="Q14915" t="s">
        <v>22016</v>
      </c>
      <c r="R14915" t="s">
        <v>21</v>
      </c>
      <c r="S14915" t="s">
        <v>348</v>
      </c>
      <c r="T14915" t="s">
        <v>428</v>
      </c>
      <c r="U14915">
        <v>1</v>
      </c>
      <c r="V14915">
        <v>70</v>
      </c>
      <c r="W14915">
        <v>8.3102493074792241E-2</v>
      </c>
    </row>
    <row r="14916" spans="1:23" x14ac:dyDescent="0.25">
      <c r="A14916">
        <v>501</v>
      </c>
      <c r="B14916">
        <v>2</v>
      </c>
      <c r="C14916" t="s">
        <v>22017</v>
      </c>
      <c r="D14916" t="s">
        <v>1228</v>
      </c>
      <c r="E14916" t="s">
        <v>22018</v>
      </c>
      <c r="F14916">
        <v>35.502699</v>
      </c>
      <c r="G14916">
        <v>-16.114968000000001</v>
      </c>
      <c r="J14916">
        <v>501</v>
      </c>
      <c r="K14916">
        <v>2</v>
      </c>
      <c r="L14916" t="s">
        <v>22017</v>
      </c>
      <c r="M14916" t="s">
        <v>1228</v>
      </c>
      <c r="N14916" t="s">
        <v>22018</v>
      </c>
      <c r="O14916">
        <v>35.502699</v>
      </c>
      <c r="P14916">
        <v>-16.114968000000001</v>
      </c>
      <c r="Q14916" t="s">
        <v>22016</v>
      </c>
      <c r="R14916" t="s">
        <v>21</v>
      </c>
      <c r="S14916" t="s">
        <v>348</v>
      </c>
      <c r="T14916" t="s">
        <v>428</v>
      </c>
      <c r="U14916">
        <v>1</v>
      </c>
      <c r="V14916">
        <v>70</v>
      </c>
      <c r="W14916">
        <v>8.3102493074792241E-2</v>
      </c>
    </row>
    <row r="14917" spans="1:23" x14ac:dyDescent="0.25">
      <c r="A14917">
        <v>501</v>
      </c>
      <c r="B14917">
        <v>3</v>
      </c>
      <c r="C14917" t="s">
        <v>22019</v>
      </c>
      <c r="D14917" t="s">
        <v>21412</v>
      </c>
      <c r="E14917" t="s">
        <v>2517</v>
      </c>
      <c r="F14917">
        <v>35.495556999999998</v>
      </c>
      <c r="G14917">
        <v>-16.115705999999999</v>
      </c>
      <c r="J14917">
        <v>501</v>
      </c>
      <c r="K14917">
        <v>3</v>
      </c>
      <c r="L14917" t="s">
        <v>22019</v>
      </c>
      <c r="M14917" t="s">
        <v>21412</v>
      </c>
      <c r="N14917" t="s">
        <v>2517</v>
      </c>
      <c r="O14917">
        <v>35.495556999999998</v>
      </c>
      <c r="P14917">
        <v>-16.115705999999999</v>
      </c>
      <c r="Q14917" t="s">
        <v>22016</v>
      </c>
      <c r="R14917" t="s">
        <v>21</v>
      </c>
      <c r="S14917" t="s">
        <v>348</v>
      </c>
      <c r="T14917" t="s">
        <v>428</v>
      </c>
      <c r="U14917">
        <v>1</v>
      </c>
      <c r="V14917">
        <v>70</v>
      </c>
      <c r="W14917">
        <v>8.3102493074792241E-2</v>
      </c>
    </row>
    <row r="14918" spans="1:23" x14ac:dyDescent="0.25">
      <c r="A14918">
        <v>501</v>
      </c>
      <c r="B14918">
        <v>4</v>
      </c>
      <c r="C14918" t="s">
        <v>22020</v>
      </c>
      <c r="D14918" t="s">
        <v>2300</v>
      </c>
      <c r="E14918" t="s">
        <v>22021</v>
      </c>
      <c r="F14918">
        <v>35.488061000000002</v>
      </c>
      <c r="G14918">
        <v>-16.120484000000001</v>
      </c>
      <c r="J14918">
        <v>501</v>
      </c>
      <c r="K14918">
        <v>4</v>
      </c>
      <c r="L14918" t="s">
        <v>22020</v>
      </c>
      <c r="M14918" t="s">
        <v>2300</v>
      </c>
      <c r="N14918" t="s">
        <v>22021</v>
      </c>
      <c r="O14918">
        <v>35.488061000000002</v>
      </c>
      <c r="P14918">
        <v>-16.120484000000001</v>
      </c>
      <c r="Q14918" t="s">
        <v>22016</v>
      </c>
      <c r="R14918" t="s">
        <v>21</v>
      </c>
      <c r="S14918" t="s">
        <v>348</v>
      </c>
      <c r="T14918" t="s">
        <v>428</v>
      </c>
      <c r="U14918">
        <v>1</v>
      </c>
      <c r="V14918">
        <v>70</v>
      </c>
      <c r="W14918">
        <v>8.3102493074792241E-2</v>
      </c>
    </row>
    <row r="14919" spans="1:23" x14ac:dyDescent="0.25">
      <c r="A14919">
        <v>501</v>
      </c>
      <c r="B14919">
        <v>5</v>
      </c>
      <c r="C14919" t="s">
        <v>22022</v>
      </c>
      <c r="D14919" t="s">
        <v>12455</v>
      </c>
      <c r="E14919" t="s">
        <v>2517</v>
      </c>
      <c r="F14919">
        <v>35.497731000000002</v>
      </c>
      <c r="G14919">
        <v>-16.114511</v>
      </c>
      <c r="J14919">
        <v>501</v>
      </c>
      <c r="K14919">
        <v>5</v>
      </c>
      <c r="L14919" t="s">
        <v>22022</v>
      </c>
      <c r="M14919" t="s">
        <v>12455</v>
      </c>
      <c r="N14919" t="s">
        <v>2517</v>
      </c>
      <c r="O14919">
        <v>35.497731000000002</v>
      </c>
      <c r="P14919">
        <v>-16.114511</v>
      </c>
      <c r="Q14919" t="s">
        <v>22016</v>
      </c>
      <c r="R14919" t="s">
        <v>21</v>
      </c>
      <c r="S14919" t="s">
        <v>348</v>
      </c>
      <c r="T14919" t="s">
        <v>428</v>
      </c>
      <c r="U14919">
        <v>1</v>
      </c>
      <c r="V14919">
        <v>70</v>
      </c>
      <c r="W14919">
        <v>8.3102493074792241E-2</v>
      </c>
    </row>
    <row r="14920" spans="1:23" x14ac:dyDescent="0.25">
      <c r="A14920">
        <v>501</v>
      </c>
      <c r="B14920">
        <v>6</v>
      </c>
      <c r="C14920" t="s">
        <v>22023</v>
      </c>
      <c r="D14920" t="s">
        <v>1536</v>
      </c>
      <c r="E14920" t="s">
        <v>22024</v>
      </c>
      <c r="F14920">
        <v>35.506737999999999</v>
      </c>
      <c r="G14920">
        <v>-16.114507</v>
      </c>
      <c r="J14920">
        <v>501</v>
      </c>
      <c r="K14920">
        <v>6</v>
      </c>
      <c r="L14920" t="s">
        <v>22023</v>
      </c>
      <c r="M14920" t="s">
        <v>1536</v>
      </c>
      <c r="N14920" t="s">
        <v>22024</v>
      </c>
      <c r="O14920">
        <v>35.506737999999999</v>
      </c>
      <c r="P14920">
        <v>-16.114507</v>
      </c>
      <c r="Q14920" t="s">
        <v>22016</v>
      </c>
      <c r="R14920" t="s">
        <v>21</v>
      </c>
      <c r="S14920" t="s">
        <v>348</v>
      </c>
      <c r="T14920" t="s">
        <v>428</v>
      </c>
      <c r="U14920">
        <v>1</v>
      </c>
      <c r="V14920">
        <v>70</v>
      </c>
      <c r="W14920">
        <v>8.3102493074792241E-2</v>
      </c>
    </row>
    <row r="14921" spans="1:23" x14ac:dyDescent="0.25">
      <c r="A14921">
        <v>501</v>
      </c>
      <c r="B14921">
        <v>7</v>
      </c>
      <c r="C14921" t="s">
        <v>22025</v>
      </c>
      <c r="D14921" t="s">
        <v>864</v>
      </c>
      <c r="E14921" t="s">
        <v>2517</v>
      </c>
      <c r="F14921">
        <v>35.504891000000001</v>
      </c>
      <c r="G14921">
        <v>-16.114941999999999</v>
      </c>
      <c r="J14921">
        <v>501</v>
      </c>
      <c r="K14921">
        <v>7</v>
      </c>
      <c r="L14921" t="s">
        <v>22025</v>
      </c>
      <c r="M14921" t="s">
        <v>864</v>
      </c>
      <c r="N14921" t="s">
        <v>2517</v>
      </c>
      <c r="O14921">
        <v>35.504891000000001</v>
      </c>
      <c r="P14921">
        <v>-16.114941999999999</v>
      </c>
      <c r="Q14921" t="s">
        <v>22016</v>
      </c>
      <c r="R14921" t="s">
        <v>21</v>
      </c>
      <c r="S14921" t="s">
        <v>348</v>
      </c>
      <c r="T14921" t="s">
        <v>428</v>
      </c>
      <c r="U14921">
        <v>1</v>
      </c>
      <c r="V14921">
        <v>70</v>
      </c>
      <c r="W14921">
        <v>8.3102493074792241E-2</v>
      </c>
    </row>
    <row r="14922" spans="1:23" x14ac:dyDescent="0.25">
      <c r="A14922">
        <v>501</v>
      </c>
      <c r="B14922">
        <v>8</v>
      </c>
      <c r="C14922" t="s">
        <v>22026</v>
      </c>
      <c r="D14922" t="s">
        <v>867</v>
      </c>
      <c r="E14922" t="s">
        <v>22027</v>
      </c>
      <c r="F14922">
        <v>35.502217000000002</v>
      </c>
      <c r="G14922">
        <v>-16.114519999999999</v>
      </c>
      <c r="J14922">
        <v>501</v>
      </c>
      <c r="K14922">
        <v>8</v>
      </c>
      <c r="L14922" t="s">
        <v>22026</v>
      </c>
      <c r="M14922" t="s">
        <v>867</v>
      </c>
      <c r="N14922" t="s">
        <v>22027</v>
      </c>
      <c r="O14922">
        <v>35.502217000000002</v>
      </c>
      <c r="P14922">
        <v>-16.114519999999999</v>
      </c>
      <c r="Q14922" t="s">
        <v>22016</v>
      </c>
      <c r="R14922" t="s">
        <v>21</v>
      </c>
      <c r="S14922" t="s">
        <v>348</v>
      </c>
      <c r="T14922" t="s">
        <v>428</v>
      </c>
      <c r="U14922">
        <v>1</v>
      </c>
      <c r="V14922">
        <v>70</v>
      </c>
      <c r="W14922">
        <v>8.3102493074792241E-2</v>
      </c>
    </row>
    <row r="14923" spans="1:23" x14ac:dyDescent="0.25">
      <c r="A14923">
        <v>501</v>
      </c>
      <c r="B14923">
        <v>9</v>
      </c>
      <c r="C14923" t="s">
        <v>22028</v>
      </c>
      <c r="D14923" t="s">
        <v>787</v>
      </c>
      <c r="E14923" t="s">
        <v>22024</v>
      </c>
      <c r="F14923">
        <v>35.505495000000003</v>
      </c>
      <c r="G14923">
        <v>-16.112622999999999</v>
      </c>
      <c r="J14923">
        <v>501</v>
      </c>
      <c r="K14923">
        <v>9</v>
      </c>
      <c r="L14923" t="s">
        <v>22028</v>
      </c>
      <c r="M14923" t="s">
        <v>787</v>
      </c>
      <c r="N14923" t="s">
        <v>22024</v>
      </c>
      <c r="O14923">
        <v>35.505495000000003</v>
      </c>
      <c r="P14923">
        <v>-16.112622999999999</v>
      </c>
      <c r="Q14923" t="s">
        <v>22016</v>
      </c>
      <c r="R14923" t="s">
        <v>21</v>
      </c>
      <c r="S14923" t="s">
        <v>348</v>
      </c>
      <c r="T14923" t="s">
        <v>428</v>
      </c>
      <c r="U14923">
        <v>1</v>
      </c>
      <c r="V14923">
        <v>70</v>
      </c>
      <c r="W14923">
        <v>8.3102493074792241E-2</v>
      </c>
    </row>
    <row r="14924" spans="1:23" x14ac:dyDescent="0.25">
      <c r="A14924">
        <v>501</v>
      </c>
      <c r="B14924">
        <v>10</v>
      </c>
      <c r="C14924" t="s">
        <v>22029</v>
      </c>
      <c r="D14924" t="s">
        <v>706</v>
      </c>
      <c r="E14924" t="s">
        <v>2517</v>
      </c>
      <c r="F14924">
        <v>35.505420000000001</v>
      </c>
      <c r="G14924">
        <v>-16.113222</v>
      </c>
      <c r="J14924">
        <v>501</v>
      </c>
      <c r="K14924">
        <v>10</v>
      </c>
      <c r="L14924" t="s">
        <v>22029</v>
      </c>
      <c r="M14924" t="s">
        <v>706</v>
      </c>
      <c r="N14924" t="s">
        <v>2517</v>
      </c>
      <c r="O14924">
        <v>35.505420000000001</v>
      </c>
      <c r="P14924">
        <v>-16.113222</v>
      </c>
      <c r="Q14924" t="s">
        <v>22016</v>
      </c>
      <c r="R14924" t="s">
        <v>21</v>
      </c>
      <c r="S14924" t="s">
        <v>348</v>
      </c>
      <c r="T14924" t="s">
        <v>428</v>
      </c>
      <c r="U14924">
        <v>1</v>
      </c>
      <c r="V14924">
        <v>70</v>
      </c>
      <c r="W14924">
        <v>8.3102493074792241E-2</v>
      </c>
    </row>
    <row r="14925" spans="1:23" x14ac:dyDescent="0.25">
      <c r="A14925">
        <v>501</v>
      </c>
      <c r="B14925">
        <v>11</v>
      </c>
      <c r="C14925" t="s">
        <v>22030</v>
      </c>
      <c r="D14925" t="s">
        <v>14868</v>
      </c>
      <c r="E14925" t="s">
        <v>22031</v>
      </c>
      <c r="F14925">
        <v>35.487898000000001</v>
      </c>
      <c r="G14925">
        <v>-16.118241000000001</v>
      </c>
      <c r="J14925">
        <v>501</v>
      </c>
      <c r="K14925">
        <v>11</v>
      </c>
      <c r="L14925" t="s">
        <v>22030</v>
      </c>
      <c r="M14925" t="s">
        <v>14868</v>
      </c>
      <c r="N14925" t="s">
        <v>22031</v>
      </c>
      <c r="O14925">
        <v>35.487898000000001</v>
      </c>
      <c r="P14925">
        <v>-16.118241000000001</v>
      </c>
      <c r="Q14925" t="s">
        <v>22016</v>
      </c>
      <c r="R14925" t="s">
        <v>21</v>
      </c>
      <c r="S14925" t="s">
        <v>348</v>
      </c>
      <c r="T14925" t="s">
        <v>428</v>
      </c>
      <c r="U14925">
        <v>1</v>
      </c>
      <c r="V14925">
        <v>70</v>
      </c>
      <c r="W14925">
        <v>8.3102493074792241E-2</v>
      </c>
    </row>
    <row r="14926" spans="1:23" x14ac:dyDescent="0.25">
      <c r="A14926">
        <v>501</v>
      </c>
      <c r="B14926">
        <v>12</v>
      </c>
      <c r="C14926" t="s">
        <v>22032</v>
      </c>
      <c r="D14926" t="s">
        <v>1063</v>
      </c>
      <c r="E14926" t="s">
        <v>22033</v>
      </c>
      <c r="F14926">
        <v>35.506706999999999</v>
      </c>
      <c r="G14926">
        <v>-16.114778999999999</v>
      </c>
      <c r="J14926">
        <v>501</v>
      </c>
      <c r="K14926">
        <v>12</v>
      </c>
      <c r="L14926" t="s">
        <v>22032</v>
      </c>
      <c r="M14926" t="s">
        <v>1063</v>
      </c>
      <c r="N14926" t="s">
        <v>22033</v>
      </c>
      <c r="O14926">
        <v>35.506706999999999</v>
      </c>
      <c r="P14926">
        <v>-16.114778999999999</v>
      </c>
      <c r="Q14926" t="s">
        <v>22016</v>
      </c>
      <c r="R14926" t="s">
        <v>21</v>
      </c>
      <c r="S14926" t="s">
        <v>348</v>
      </c>
      <c r="T14926" t="s">
        <v>428</v>
      </c>
      <c r="U14926">
        <v>1</v>
      </c>
      <c r="V14926">
        <v>70</v>
      </c>
      <c r="W14926">
        <v>8.3102493074792241E-2</v>
      </c>
    </row>
    <row r="14927" spans="1:23" x14ac:dyDescent="0.25">
      <c r="A14927">
        <v>501</v>
      </c>
      <c r="B14927">
        <v>13</v>
      </c>
      <c r="C14927" t="s">
        <v>22034</v>
      </c>
      <c r="D14927" t="s">
        <v>736</v>
      </c>
      <c r="E14927" t="s">
        <v>22024</v>
      </c>
      <c r="F14927">
        <v>35.504660000000001</v>
      </c>
      <c r="G14927">
        <v>-16.112209</v>
      </c>
      <c r="J14927">
        <v>501</v>
      </c>
      <c r="K14927">
        <v>13</v>
      </c>
      <c r="L14927" t="s">
        <v>22034</v>
      </c>
      <c r="M14927" t="s">
        <v>736</v>
      </c>
      <c r="N14927" t="s">
        <v>22024</v>
      </c>
      <c r="O14927">
        <v>35.504660000000001</v>
      </c>
      <c r="P14927">
        <v>-16.112209</v>
      </c>
      <c r="Q14927" t="s">
        <v>22016</v>
      </c>
      <c r="R14927" t="s">
        <v>21</v>
      </c>
      <c r="S14927" t="s">
        <v>348</v>
      </c>
      <c r="T14927" t="s">
        <v>428</v>
      </c>
      <c r="U14927">
        <v>1</v>
      </c>
      <c r="V14927">
        <v>70</v>
      </c>
      <c r="W14927">
        <v>8.3102493074792241E-2</v>
      </c>
    </row>
    <row r="14928" spans="1:23" x14ac:dyDescent="0.25">
      <c r="A14928">
        <v>501</v>
      </c>
      <c r="B14928">
        <v>14</v>
      </c>
      <c r="C14928" t="s">
        <v>22035</v>
      </c>
      <c r="D14928" t="s">
        <v>874</v>
      </c>
      <c r="E14928" t="s">
        <v>22036</v>
      </c>
      <c r="F14928">
        <v>35.496966999999998</v>
      </c>
      <c r="G14928">
        <v>-16.114522999999998</v>
      </c>
      <c r="J14928">
        <v>501</v>
      </c>
      <c r="K14928">
        <v>14</v>
      </c>
      <c r="L14928" t="s">
        <v>22035</v>
      </c>
      <c r="M14928" t="s">
        <v>874</v>
      </c>
      <c r="N14928" t="s">
        <v>22036</v>
      </c>
      <c r="O14928">
        <v>35.496966999999998</v>
      </c>
      <c r="P14928">
        <v>-16.114522999999998</v>
      </c>
      <c r="Q14928" t="s">
        <v>22016</v>
      </c>
      <c r="R14928" t="s">
        <v>21</v>
      </c>
      <c r="S14928" t="s">
        <v>348</v>
      </c>
      <c r="T14928" t="s">
        <v>428</v>
      </c>
      <c r="U14928">
        <v>1</v>
      </c>
      <c r="V14928">
        <v>70</v>
      </c>
      <c r="W14928">
        <v>8.3102493074792241E-2</v>
      </c>
    </row>
    <row r="14929" spans="1:23" x14ac:dyDescent="0.25">
      <c r="A14929">
        <v>501</v>
      </c>
      <c r="B14929">
        <v>15</v>
      </c>
      <c r="C14929" t="s">
        <v>22037</v>
      </c>
      <c r="D14929" t="s">
        <v>1231</v>
      </c>
      <c r="E14929" t="s">
        <v>3785</v>
      </c>
      <c r="F14929">
        <v>0</v>
      </c>
      <c r="G14929">
        <v>0</v>
      </c>
      <c r="J14929">
        <v>501</v>
      </c>
      <c r="K14929">
        <v>15</v>
      </c>
      <c r="L14929" t="s">
        <v>22037</v>
      </c>
      <c r="M14929" t="s">
        <v>1231</v>
      </c>
      <c r="N14929" t="s">
        <v>3785</v>
      </c>
      <c r="O14929">
        <v>0</v>
      </c>
      <c r="P14929">
        <v>0</v>
      </c>
      <c r="Q14929" t="s">
        <v>22016</v>
      </c>
      <c r="R14929" t="s">
        <v>21</v>
      </c>
      <c r="S14929" t="s">
        <v>348</v>
      </c>
      <c r="T14929" t="s">
        <v>428</v>
      </c>
      <c r="U14929">
        <v>1</v>
      </c>
      <c r="V14929">
        <v>70</v>
      </c>
      <c r="W14929">
        <v>8.3102493074792241E-2</v>
      </c>
    </row>
    <row r="14930" spans="1:23" x14ac:dyDescent="0.25">
      <c r="A14930">
        <v>501</v>
      </c>
      <c r="B14930">
        <v>16</v>
      </c>
      <c r="C14930" t="s">
        <v>22038</v>
      </c>
      <c r="D14930" t="s">
        <v>2929</v>
      </c>
      <c r="E14930" t="s">
        <v>9952</v>
      </c>
      <c r="F14930">
        <v>35.489088000000002</v>
      </c>
      <c r="G14930">
        <v>-16.117785999999999</v>
      </c>
      <c r="J14930">
        <v>501</v>
      </c>
      <c r="K14930">
        <v>16</v>
      </c>
      <c r="L14930" t="s">
        <v>22038</v>
      </c>
      <c r="M14930" t="s">
        <v>2929</v>
      </c>
      <c r="N14930" t="s">
        <v>9952</v>
      </c>
      <c r="O14930">
        <v>35.489088000000002</v>
      </c>
      <c r="P14930">
        <v>-16.117785999999999</v>
      </c>
      <c r="Q14930" t="s">
        <v>22016</v>
      </c>
      <c r="R14930" t="s">
        <v>21</v>
      </c>
      <c r="S14930" t="s">
        <v>348</v>
      </c>
      <c r="T14930" t="s">
        <v>428</v>
      </c>
      <c r="U14930">
        <v>1</v>
      </c>
      <c r="V14930">
        <v>70</v>
      </c>
      <c r="W14930">
        <v>8.3102493074792241E-2</v>
      </c>
    </row>
    <row r="14931" spans="1:23" x14ac:dyDescent="0.25">
      <c r="A14931">
        <v>501</v>
      </c>
      <c r="B14931">
        <v>17</v>
      </c>
      <c r="C14931" t="s">
        <v>22039</v>
      </c>
      <c r="D14931" t="s">
        <v>1197</v>
      </c>
      <c r="E14931" t="s">
        <v>22040</v>
      </c>
      <c r="F14931">
        <v>35.505079000000002</v>
      </c>
      <c r="G14931">
        <v>-16.114832</v>
      </c>
      <c r="J14931">
        <v>501</v>
      </c>
      <c r="K14931">
        <v>17</v>
      </c>
      <c r="L14931" t="s">
        <v>22039</v>
      </c>
      <c r="M14931" t="s">
        <v>1197</v>
      </c>
      <c r="N14931" t="s">
        <v>22040</v>
      </c>
      <c r="O14931">
        <v>35.505079000000002</v>
      </c>
      <c r="P14931">
        <v>-16.114832</v>
      </c>
      <c r="Q14931" t="s">
        <v>22016</v>
      </c>
      <c r="R14931" t="s">
        <v>21</v>
      </c>
      <c r="S14931" t="s">
        <v>348</v>
      </c>
      <c r="T14931" t="s">
        <v>428</v>
      </c>
      <c r="U14931">
        <v>1</v>
      </c>
      <c r="V14931">
        <v>70</v>
      </c>
      <c r="W14931">
        <v>8.3102493074792241E-2</v>
      </c>
    </row>
    <row r="14932" spans="1:23" x14ac:dyDescent="0.25">
      <c r="A14932">
        <v>501</v>
      </c>
      <c r="B14932">
        <v>18</v>
      </c>
      <c r="C14932" t="s">
        <v>22041</v>
      </c>
      <c r="D14932" t="s">
        <v>609</v>
      </c>
      <c r="E14932" t="s">
        <v>22018</v>
      </c>
      <c r="F14932">
        <v>35.497990999999999</v>
      </c>
      <c r="G14932">
        <v>-16.114606999999999</v>
      </c>
      <c r="J14932">
        <v>501</v>
      </c>
      <c r="K14932">
        <v>18</v>
      </c>
      <c r="L14932" t="s">
        <v>22041</v>
      </c>
      <c r="M14932" t="s">
        <v>609</v>
      </c>
      <c r="N14932" t="s">
        <v>22018</v>
      </c>
      <c r="O14932">
        <v>35.497990999999999</v>
      </c>
      <c r="P14932">
        <v>-16.114606999999999</v>
      </c>
      <c r="Q14932" t="s">
        <v>22016</v>
      </c>
      <c r="R14932" t="s">
        <v>21</v>
      </c>
      <c r="S14932" t="s">
        <v>348</v>
      </c>
      <c r="T14932" t="s">
        <v>428</v>
      </c>
      <c r="U14932">
        <v>1</v>
      </c>
      <c r="V14932">
        <v>70</v>
      </c>
      <c r="W14932">
        <v>8.3102493074792241E-2</v>
      </c>
    </row>
    <row r="14933" spans="1:23" x14ac:dyDescent="0.25">
      <c r="A14933">
        <v>501</v>
      </c>
      <c r="B14933">
        <v>19</v>
      </c>
      <c r="C14933" t="s">
        <v>22042</v>
      </c>
      <c r="D14933" t="s">
        <v>1047</v>
      </c>
      <c r="E14933" t="s">
        <v>2517</v>
      </c>
      <c r="F14933">
        <v>35.490955</v>
      </c>
      <c r="G14933">
        <v>-16.117908</v>
      </c>
      <c r="J14933">
        <v>501</v>
      </c>
      <c r="K14933">
        <v>19</v>
      </c>
      <c r="L14933" t="s">
        <v>22042</v>
      </c>
      <c r="M14933" t="s">
        <v>1047</v>
      </c>
      <c r="N14933" t="s">
        <v>2517</v>
      </c>
      <c r="O14933">
        <v>35.490955</v>
      </c>
      <c r="P14933">
        <v>-16.117908</v>
      </c>
      <c r="Q14933" t="s">
        <v>22016</v>
      </c>
      <c r="R14933" t="s">
        <v>21</v>
      </c>
      <c r="S14933" t="s">
        <v>348</v>
      </c>
      <c r="T14933" t="s">
        <v>428</v>
      </c>
      <c r="U14933">
        <v>1</v>
      </c>
      <c r="V14933">
        <v>70</v>
      </c>
      <c r="W14933">
        <v>8.3102493074792241E-2</v>
      </c>
    </row>
    <row r="14934" spans="1:23" x14ac:dyDescent="0.25">
      <c r="A14934">
        <v>501</v>
      </c>
      <c r="B14934">
        <v>20</v>
      </c>
      <c r="C14934" t="s">
        <v>22043</v>
      </c>
      <c r="D14934" t="s">
        <v>993</v>
      </c>
      <c r="E14934" t="s">
        <v>22044</v>
      </c>
      <c r="F14934">
        <v>35.498801999999998</v>
      </c>
      <c r="G14934">
        <v>-16.114239999999999</v>
      </c>
      <c r="J14934">
        <v>501</v>
      </c>
      <c r="K14934">
        <v>20</v>
      </c>
      <c r="L14934" t="s">
        <v>22043</v>
      </c>
      <c r="M14934" t="s">
        <v>993</v>
      </c>
      <c r="N14934" t="s">
        <v>22044</v>
      </c>
      <c r="O14934">
        <v>35.498801999999998</v>
      </c>
      <c r="P14934">
        <v>-16.114239999999999</v>
      </c>
      <c r="Q14934" t="s">
        <v>22016</v>
      </c>
      <c r="R14934" t="s">
        <v>21</v>
      </c>
      <c r="S14934" t="s">
        <v>348</v>
      </c>
      <c r="T14934" t="s">
        <v>428</v>
      </c>
      <c r="U14934">
        <v>1</v>
      </c>
      <c r="V14934">
        <v>70</v>
      </c>
      <c r="W14934">
        <v>8.3102493074792241E-2</v>
      </c>
    </row>
    <row r="14935" spans="1:23" x14ac:dyDescent="0.25">
      <c r="A14935">
        <v>501</v>
      </c>
      <c r="B14935">
        <v>21</v>
      </c>
      <c r="C14935" t="s">
        <v>22045</v>
      </c>
      <c r="D14935" t="s">
        <v>4696</v>
      </c>
      <c r="E14935" t="s">
        <v>22018</v>
      </c>
      <c r="F14935">
        <v>35.495415999999999</v>
      </c>
      <c r="G14935">
        <v>-16.116152</v>
      </c>
      <c r="J14935">
        <v>501</v>
      </c>
      <c r="K14935">
        <v>21</v>
      </c>
      <c r="L14935" t="s">
        <v>22045</v>
      </c>
      <c r="M14935" t="s">
        <v>4696</v>
      </c>
      <c r="N14935" t="s">
        <v>22018</v>
      </c>
      <c r="O14935">
        <v>35.495415999999999</v>
      </c>
      <c r="P14935">
        <v>-16.116152</v>
      </c>
      <c r="Q14935" t="s">
        <v>22016</v>
      </c>
      <c r="R14935" t="s">
        <v>21</v>
      </c>
      <c r="S14935" t="s">
        <v>348</v>
      </c>
      <c r="T14935" t="s">
        <v>428</v>
      </c>
      <c r="U14935">
        <v>1</v>
      </c>
      <c r="V14935">
        <v>70</v>
      </c>
      <c r="W14935">
        <v>8.3102493074792241E-2</v>
      </c>
    </row>
    <row r="14936" spans="1:23" x14ac:dyDescent="0.25">
      <c r="A14936">
        <v>501</v>
      </c>
      <c r="B14936">
        <v>22</v>
      </c>
      <c r="C14936" t="s">
        <v>22046</v>
      </c>
      <c r="D14936" t="s">
        <v>548</v>
      </c>
      <c r="E14936" t="s">
        <v>2517</v>
      </c>
      <c r="F14936">
        <v>35.488165000000002</v>
      </c>
      <c r="G14936">
        <v>-16.120923000000001</v>
      </c>
      <c r="J14936">
        <v>501</v>
      </c>
      <c r="K14936">
        <v>22</v>
      </c>
      <c r="L14936" t="s">
        <v>22046</v>
      </c>
      <c r="M14936" t="s">
        <v>548</v>
      </c>
      <c r="N14936" t="s">
        <v>2517</v>
      </c>
      <c r="O14936">
        <v>35.488165000000002</v>
      </c>
      <c r="P14936">
        <v>-16.120923000000001</v>
      </c>
      <c r="Q14936" t="s">
        <v>22016</v>
      </c>
      <c r="R14936" t="s">
        <v>21</v>
      </c>
      <c r="S14936" t="s">
        <v>348</v>
      </c>
      <c r="T14936" t="s">
        <v>428</v>
      </c>
      <c r="U14936">
        <v>1</v>
      </c>
      <c r="V14936">
        <v>70</v>
      </c>
      <c r="W14936">
        <v>8.3102493074792241E-2</v>
      </c>
    </row>
    <row r="14937" spans="1:23" x14ac:dyDescent="0.25">
      <c r="A14937">
        <v>501</v>
      </c>
      <c r="B14937">
        <v>23</v>
      </c>
      <c r="C14937" t="s">
        <v>22047</v>
      </c>
      <c r="D14937" t="s">
        <v>22048</v>
      </c>
      <c r="E14937" t="s">
        <v>4529</v>
      </c>
      <c r="F14937">
        <v>35.488427999999999</v>
      </c>
      <c r="G14937">
        <v>-16.120044</v>
      </c>
      <c r="J14937">
        <v>501</v>
      </c>
      <c r="K14937">
        <v>23</v>
      </c>
      <c r="L14937" t="s">
        <v>22047</v>
      </c>
      <c r="M14937" t="s">
        <v>22048</v>
      </c>
      <c r="N14937" t="s">
        <v>4529</v>
      </c>
      <c r="O14937">
        <v>35.488427999999999</v>
      </c>
      <c r="P14937">
        <v>-16.120044</v>
      </c>
      <c r="Q14937" t="s">
        <v>22016</v>
      </c>
      <c r="R14937" t="s">
        <v>21</v>
      </c>
      <c r="S14937" t="s">
        <v>348</v>
      </c>
      <c r="T14937" t="s">
        <v>428</v>
      </c>
      <c r="U14937">
        <v>1</v>
      </c>
      <c r="V14937">
        <v>70</v>
      </c>
      <c r="W14937">
        <v>8.3102493074792241E-2</v>
      </c>
    </row>
    <row r="14938" spans="1:23" x14ac:dyDescent="0.25">
      <c r="A14938">
        <v>501</v>
      </c>
      <c r="B14938">
        <v>24</v>
      </c>
      <c r="C14938" t="s">
        <v>22049</v>
      </c>
      <c r="D14938" t="s">
        <v>12442</v>
      </c>
      <c r="E14938" t="s">
        <v>2517</v>
      </c>
      <c r="F14938">
        <v>35.501823999999999</v>
      </c>
      <c r="G14938">
        <v>-16.114932</v>
      </c>
      <c r="J14938">
        <v>501</v>
      </c>
      <c r="K14938">
        <v>24</v>
      </c>
      <c r="L14938" t="s">
        <v>22049</v>
      </c>
      <c r="M14938" t="s">
        <v>12442</v>
      </c>
      <c r="N14938" t="s">
        <v>2517</v>
      </c>
      <c r="O14938">
        <v>35.501823999999999</v>
      </c>
      <c r="P14938">
        <v>-16.114932</v>
      </c>
      <c r="Q14938" t="s">
        <v>22016</v>
      </c>
      <c r="R14938" t="s">
        <v>21</v>
      </c>
      <c r="S14938" t="s">
        <v>348</v>
      </c>
      <c r="T14938" t="s">
        <v>428</v>
      </c>
      <c r="U14938">
        <v>1</v>
      </c>
      <c r="V14938">
        <v>70</v>
      </c>
      <c r="W14938">
        <v>8.3102493074792241E-2</v>
      </c>
    </row>
    <row r="14939" spans="1:23" x14ac:dyDescent="0.25">
      <c r="A14939">
        <v>501</v>
      </c>
      <c r="B14939">
        <v>25</v>
      </c>
      <c r="C14939" t="s">
        <v>22050</v>
      </c>
      <c r="D14939" t="s">
        <v>1082</v>
      </c>
      <c r="E14939" t="s">
        <v>22051</v>
      </c>
      <c r="F14939">
        <v>35.504666999999998</v>
      </c>
      <c r="G14939">
        <v>-16.115010000000002</v>
      </c>
      <c r="J14939">
        <v>501</v>
      </c>
      <c r="K14939">
        <v>25</v>
      </c>
      <c r="L14939" t="s">
        <v>22050</v>
      </c>
      <c r="M14939" t="s">
        <v>1082</v>
      </c>
      <c r="N14939" t="s">
        <v>22051</v>
      </c>
      <c r="O14939">
        <v>35.504666999999998</v>
      </c>
      <c r="P14939">
        <v>-16.115010000000002</v>
      </c>
      <c r="Q14939" t="s">
        <v>22016</v>
      </c>
      <c r="R14939" t="s">
        <v>21</v>
      </c>
      <c r="S14939" t="s">
        <v>348</v>
      </c>
      <c r="T14939" t="s">
        <v>428</v>
      </c>
      <c r="U14939">
        <v>1</v>
      </c>
      <c r="V14939">
        <v>70</v>
      </c>
      <c r="W14939">
        <v>8.3102493074792241E-2</v>
      </c>
    </row>
    <row r="14940" spans="1:23" x14ac:dyDescent="0.25">
      <c r="A14940">
        <v>501</v>
      </c>
      <c r="B14940">
        <v>26</v>
      </c>
      <c r="C14940" t="s">
        <v>22052</v>
      </c>
      <c r="D14940" t="s">
        <v>825</v>
      </c>
      <c r="E14940" t="s">
        <v>22027</v>
      </c>
      <c r="F14940">
        <v>35.493741</v>
      </c>
      <c r="G14940">
        <v>-16.117101000000002</v>
      </c>
      <c r="J14940">
        <v>501</v>
      </c>
      <c r="K14940">
        <v>26</v>
      </c>
      <c r="L14940" t="s">
        <v>22052</v>
      </c>
      <c r="M14940" t="s">
        <v>825</v>
      </c>
      <c r="N14940" t="s">
        <v>22027</v>
      </c>
      <c r="O14940">
        <v>35.493741</v>
      </c>
      <c r="P14940">
        <v>-16.117101000000002</v>
      </c>
      <c r="Q14940" t="s">
        <v>22016</v>
      </c>
      <c r="R14940" t="s">
        <v>21</v>
      </c>
      <c r="S14940" t="s">
        <v>348</v>
      </c>
      <c r="T14940" t="s">
        <v>428</v>
      </c>
      <c r="U14940">
        <v>1</v>
      </c>
      <c r="V14940">
        <v>70</v>
      </c>
      <c r="W14940">
        <v>8.3102493074792241E-2</v>
      </c>
    </row>
    <row r="14941" spans="1:23" x14ac:dyDescent="0.25">
      <c r="A14941">
        <v>501</v>
      </c>
      <c r="B14941">
        <v>27</v>
      </c>
      <c r="C14941" t="s">
        <v>22053</v>
      </c>
      <c r="D14941" t="s">
        <v>2130</v>
      </c>
      <c r="E14941" t="s">
        <v>22054</v>
      </c>
      <c r="F14941">
        <v>35.488596000000001</v>
      </c>
      <c r="G14941">
        <v>-16.118013000000001</v>
      </c>
      <c r="J14941">
        <v>501</v>
      </c>
      <c r="K14941">
        <v>27</v>
      </c>
      <c r="L14941" t="s">
        <v>22053</v>
      </c>
      <c r="M14941" t="s">
        <v>2130</v>
      </c>
      <c r="N14941" t="s">
        <v>22054</v>
      </c>
      <c r="O14941">
        <v>35.488596000000001</v>
      </c>
      <c r="P14941">
        <v>-16.118013000000001</v>
      </c>
      <c r="Q14941" t="s">
        <v>22016</v>
      </c>
      <c r="R14941" t="s">
        <v>21</v>
      </c>
      <c r="S14941" t="s">
        <v>348</v>
      </c>
      <c r="T14941" t="s">
        <v>428</v>
      </c>
      <c r="U14941">
        <v>1</v>
      </c>
      <c r="V14941">
        <v>70</v>
      </c>
      <c r="W14941">
        <v>8.3102493074792241E-2</v>
      </c>
    </row>
    <row r="14942" spans="1:23" x14ac:dyDescent="0.25">
      <c r="A14942">
        <v>501</v>
      </c>
      <c r="B14942">
        <v>28</v>
      </c>
      <c r="C14942" t="s">
        <v>22055</v>
      </c>
      <c r="D14942" t="s">
        <v>1824</v>
      </c>
      <c r="E14942" t="s">
        <v>22018</v>
      </c>
      <c r="F14942">
        <v>35.500940999999997</v>
      </c>
      <c r="G14942">
        <v>-16.115487000000002</v>
      </c>
      <c r="J14942">
        <v>501</v>
      </c>
      <c r="K14942">
        <v>28</v>
      </c>
      <c r="L14942" t="s">
        <v>22055</v>
      </c>
      <c r="M14942" t="s">
        <v>1824</v>
      </c>
      <c r="N14942" t="s">
        <v>22018</v>
      </c>
      <c r="O14942">
        <v>35.500940999999997</v>
      </c>
      <c r="P14942">
        <v>-16.115487000000002</v>
      </c>
      <c r="Q14942" t="s">
        <v>22016</v>
      </c>
      <c r="R14942" t="s">
        <v>21</v>
      </c>
      <c r="S14942" t="s">
        <v>348</v>
      </c>
      <c r="T14942" t="s">
        <v>428</v>
      </c>
      <c r="U14942">
        <v>1</v>
      </c>
      <c r="V14942">
        <v>70</v>
      </c>
      <c r="W14942">
        <v>8.3102493074792241E-2</v>
      </c>
    </row>
    <row r="14943" spans="1:23" x14ac:dyDescent="0.25">
      <c r="A14943">
        <v>501</v>
      </c>
      <c r="B14943">
        <v>29</v>
      </c>
      <c r="C14943" t="s">
        <v>22056</v>
      </c>
      <c r="D14943" t="s">
        <v>1255</v>
      </c>
      <c r="E14943" t="s">
        <v>22057</v>
      </c>
      <c r="F14943">
        <v>35.502057000000001</v>
      </c>
      <c r="G14943">
        <v>-16.112839000000001</v>
      </c>
      <c r="J14943">
        <v>501</v>
      </c>
      <c r="K14943">
        <v>29</v>
      </c>
      <c r="L14943" t="s">
        <v>22056</v>
      </c>
      <c r="M14943" t="s">
        <v>1255</v>
      </c>
      <c r="N14943" t="s">
        <v>22057</v>
      </c>
      <c r="O14943">
        <v>35.502057000000001</v>
      </c>
      <c r="P14943">
        <v>-16.112839000000001</v>
      </c>
      <c r="Q14943" t="s">
        <v>22016</v>
      </c>
      <c r="R14943" t="s">
        <v>21</v>
      </c>
      <c r="S14943" t="s">
        <v>348</v>
      </c>
      <c r="T14943" t="s">
        <v>428</v>
      </c>
      <c r="U14943">
        <v>1</v>
      </c>
      <c r="V14943">
        <v>70</v>
      </c>
      <c r="W14943">
        <v>8.3102493074792241E-2</v>
      </c>
    </row>
    <row r="14944" spans="1:23" x14ac:dyDescent="0.25">
      <c r="A14944">
        <v>501</v>
      </c>
      <c r="B14944">
        <v>30</v>
      </c>
      <c r="C14944" t="s">
        <v>22058</v>
      </c>
      <c r="D14944" t="s">
        <v>4313</v>
      </c>
      <c r="E14944" t="s">
        <v>22059</v>
      </c>
      <c r="F14944">
        <v>35.496183000000002</v>
      </c>
      <c r="G14944">
        <v>-16.120550999999999</v>
      </c>
      <c r="J14944">
        <v>501</v>
      </c>
      <c r="K14944">
        <v>30</v>
      </c>
      <c r="L14944" t="s">
        <v>22058</v>
      </c>
      <c r="M14944" t="s">
        <v>4313</v>
      </c>
      <c r="N14944" t="s">
        <v>22059</v>
      </c>
      <c r="O14944">
        <v>35.496183000000002</v>
      </c>
      <c r="P14944">
        <v>-16.120550999999999</v>
      </c>
      <c r="Q14944" t="s">
        <v>22016</v>
      </c>
      <c r="R14944" t="s">
        <v>21</v>
      </c>
      <c r="S14944" t="s">
        <v>348</v>
      </c>
      <c r="T14944" t="s">
        <v>428</v>
      </c>
      <c r="U14944">
        <v>1</v>
      </c>
      <c r="V14944">
        <v>70</v>
      </c>
      <c r="W14944">
        <v>8.3102493074792241E-2</v>
      </c>
    </row>
    <row r="14945" spans="1:23" x14ac:dyDescent="0.25">
      <c r="A14945">
        <v>502</v>
      </c>
      <c r="B14945">
        <v>1</v>
      </c>
      <c r="C14945" t="s">
        <v>22060</v>
      </c>
      <c r="D14945" t="s">
        <v>22061</v>
      </c>
      <c r="E14945" t="s">
        <v>22062</v>
      </c>
      <c r="F14945">
        <v>35.802407000000002</v>
      </c>
      <c r="G14945">
        <v>-15.970513</v>
      </c>
      <c r="J14945">
        <v>502</v>
      </c>
      <c r="K14945">
        <v>1</v>
      </c>
      <c r="L14945" t="s">
        <v>22060</v>
      </c>
      <c r="M14945" t="s">
        <v>22061</v>
      </c>
      <c r="N14945" t="s">
        <v>22062</v>
      </c>
      <c r="O14945">
        <v>35.802407000000002</v>
      </c>
      <c r="P14945">
        <v>-15.970513</v>
      </c>
      <c r="Q14945" t="s">
        <v>22063</v>
      </c>
      <c r="R14945" t="s">
        <v>21</v>
      </c>
      <c r="S14945" t="s">
        <v>348</v>
      </c>
      <c r="T14945" t="s">
        <v>428</v>
      </c>
      <c r="U14945">
        <v>2</v>
      </c>
      <c r="V14945">
        <v>13</v>
      </c>
      <c r="W14945">
        <v>0.1195219123505976</v>
      </c>
    </row>
    <row r="14946" spans="1:23" x14ac:dyDescent="0.25">
      <c r="A14946">
        <v>502</v>
      </c>
      <c r="B14946">
        <v>2</v>
      </c>
      <c r="C14946" t="s">
        <v>16019</v>
      </c>
      <c r="D14946" t="s">
        <v>22064</v>
      </c>
      <c r="E14946" t="s">
        <v>18460</v>
      </c>
      <c r="F14946">
        <v>35.797136999999999</v>
      </c>
      <c r="G14946">
        <v>-15.971633000000001</v>
      </c>
      <c r="J14946">
        <v>502</v>
      </c>
      <c r="K14946">
        <v>2</v>
      </c>
      <c r="L14946" t="s">
        <v>16019</v>
      </c>
      <c r="M14946" t="s">
        <v>22064</v>
      </c>
      <c r="N14946" t="s">
        <v>18460</v>
      </c>
      <c r="O14946">
        <v>35.797136999999999</v>
      </c>
      <c r="P14946">
        <v>-15.971633000000001</v>
      </c>
      <c r="Q14946" t="s">
        <v>22063</v>
      </c>
      <c r="R14946" t="s">
        <v>21</v>
      </c>
      <c r="S14946" t="s">
        <v>348</v>
      </c>
      <c r="T14946" t="s">
        <v>428</v>
      </c>
      <c r="U14946">
        <v>2</v>
      </c>
      <c r="V14946">
        <v>13</v>
      </c>
      <c r="W14946">
        <v>0.1195219123505976</v>
      </c>
    </row>
    <row r="14947" spans="1:23" x14ac:dyDescent="0.25">
      <c r="A14947">
        <v>502</v>
      </c>
      <c r="B14947">
        <v>3</v>
      </c>
      <c r="C14947" t="s">
        <v>22065</v>
      </c>
      <c r="D14947" t="s">
        <v>22066</v>
      </c>
      <c r="E14947" t="s">
        <v>22062</v>
      </c>
      <c r="F14947">
        <v>35.802563999999997</v>
      </c>
      <c r="G14947">
        <v>-15.971021</v>
      </c>
      <c r="J14947">
        <v>502</v>
      </c>
      <c r="K14947">
        <v>3</v>
      </c>
      <c r="L14947" t="s">
        <v>22065</v>
      </c>
      <c r="M14947" t="s">
        <v>22066</v>
      </c>
      <c r="N14947" t="s">
        <v>22062</v>
      </c>
      <c r="O14947">
        <v>35.802563999999997</v>
      </c>
      <c r="P14947">
        <v>-15.971021</v>
      </c>
      <c r="Q14947" t="s">
        <v>22063</v>
      </c>
      <c r="R14947" t="s">
        <v>21</v>
      </c>
      <c r="S14947" t="s">
        <v>348</v>
      </c>
      <c r="T14947" t="s">
        <v>428</v>
      </c>
      <c r="U14947">
        <v>2</v>
      </c>
      <c r="V14947">
        <v>13</v>
      </c>
      <c r="W14947">
        <v>0.1195219123505976</v>
      </c>
    </row>
    <row r="14948" spans="1:23" x14ac:dyDescent="0.25">
      <c r="A14948">
        <v>502</v>
      </c>
      <c r="B14948">
        <v>4</v>
      </c>
      <c r="C14948" t="s">
        <v>22067</v>
      </c>
      <c r="D14948" t="s">
        <v>19494</v>
      </c>
      <c r="E14948" t="s">
        <v>22068</v>
      </c>
      <c r="F14948">
        <v>35.802064000000001</v>
      </c>
      <c r="G14948">
        <v>-15.970397999999999</v>
      </c>
      <c r="J14948">
        <v>502</v>
      </c>
      <c r="K14948">
        <v>4</v>
      </c>
      <c r="L14948" t="s">
        <v>22067</v>
      </c>
      <c r="M14948" t="s">
        <v>19494</v>
      </c>
      <c r="N14948" t="s">
        <v>22068</v>
      </c>
      <c r="O14948">
        <v>35.802064000000001</v>
      </c>
      <c r="P14948">
        <v>-15.970397999999999</v>
      </c>
      <c r="Q14948" t="s">
        <v>22063</v>
      </c>
      <c r="R14948" t="s">
        <v>21</v>
      </c>
      <c r="S14948" t="s">
        <v>348</v>
      </c>
      <c r="T14948" t="s">
        <v>428</v>
      </c>
      <c r="U14948">
        <v>2</v>
      </c>
      <c r="V14948">
        <v>13</v>
      </c>
      <c r="W14948">
        <v>0.1195219123505976</v>
      </c>
    </row>
    <row r="14949" spans="1:23" x14ac:dyDescent="0.25">
      <c r="A14949">
        <v>502</v>
      </c>
      <c r="B14949">
        <v>5</v>
      </c>
      <c r="C14949" t="s">
        <v>22069</v>
      </c>
      <c r="D14949" t="s">
        <v>22070</v>
      </c>
      <c r="E14949" t="s">
        <v>22071</v>
      </c>
      <c r="F14949">
        <v>35.797732000000003</v>
      </c>
      <c r="G14949">
        <v>-15.972797999999999</v>
      </c>
      <c r="J14949">
        <v>502</v>
      </c>
      <c r="K14949">
        <v>5</v>
      </c>
      <c r="L14949" t="s">
        <v>22069</v>
      </c>
      <c r="M14949" t="s">
        <v>22070</v>
      </c>
      <c r="N14949" t="s">
        <v>22071</v>
      </c>
      <c r="O14949">
        <v>35.797732000000003</v>
      </c>
      <c r="P14949">
        <v>-15.972797999999999</v>
      </c>
      <c r="Q14949" t="s">
        <v>22063</v>
      </c>
      <c r="R14949" t="s">
        <v>21</v>
      </c>
      <c r="S14949" t="s">
        <v>348</v>
      </c>
      <c r="T14949" t="s">
        <v>428</v>
      </c>
      <c r="U14949">
        <v>2</v>
      </c>
      <c r="V14949">
        <v>13</v>
      </c>
      <c r="W14949">
        <v>0.1195219123505976</v>
      </c>
    </row>
    <row r="14950" spans="1:23" x14ac:dyDescent="0.25">
      <c r="A14950">
        <v>502</v>
      </c>
      <c r="B14950">
        <v>6</v>
      </c>
      <c r="C14950" t="s">
        <v>22072</v>
      </c>
      <c r="D14950" t="s">
        <v>19450</v>
      </c>
      <c r="E14950" t="s">
        <v>22073</v>
      </c>
      <c r="F14950">
        <v>35.797153000000002</v>
      </c>
      <c r="G14950">
        <v>-15.972341</v>
      </c>
      <c r="J14950">
        <v>502</v>
      </c>
      <c r="K14950">
        <v>6</v>
      </c>
      <c r="L14950" t="s">
        <v>22072</v>
      </c>
      <c r="M14950" t="s">
        <v>19450</v>
      </c>
      <c r="N14950" t="s">
        <v>22073</v>
      </c>
      <c r="O14950">
        <v>35.797153000000002</v>
      </c>
      <c r="P14950">
        <v>-15.972341</v>
      </c>
      <c r="Q14950" t="s">
        <v>22063</v>
      </c>
      <c r="R14950" t="s">
        <v>21</v>
      </c>
      <c r="S14950" t="s">
        <v>348</v>
      </c>
      <c r="T14950" t="s">
        <v>428</v>
      </c>
      <c r="U14950">
        <v>2</v>
      </c>
      <c r="V14950">
        <v>13</v>
      </c>
      <c r="W14950">
        <v>0.1195219123505976</v>
      </c>
    </row>
    <row r="14951" spans="1:23" x14ac:dyDescent="0.25">
      <c r="A14951">
        <v>502</v>
      </c>
      <c r="B14951">
        <v>7</v>
      </c>
      <c r="C14951" t="s">
        <v>22074</v>
      </c>
      <c r="D14951" t="s">
        <v>22075</v>
      </c>
      <c r="E14951" t="s">
        <v>2113</v>
      </c>
      <c r="F14951">
        <v>35.797224999999997</v>
      </c>
      <c r="G14951">
        <v>-15.972336</v>
      </c>
      <c r="J14951">
        <v>502</v>
      </c>
      <c r="K14951">
        <v>7</v>
      </c>
      <c r="L14951" t="s">
        <v>22074</v>
      </c>
      <c r="M14951" t="s">
        <v>22075</v>
      </c>
      <c r="N14951" t="s">
        <v>2113</v>
      </c>
      <c r="O14951">
        <v>35.797224999999997</v>
      </c>
      <c r="P14951">
        <v>-15.972336</v>
      </c>
      <c r="Q14951" t="s">
        <v>22063</v>
      </c>
      <c r="R14951" t="s">
        <v>21</v>
      </c>
      <c r="S14951" t="s">
        <v>348</v>
      </c>
      <c r="T14951" t="s">
        <v>428</v>
      </c>
      <c r="U14951">
        <v>2</v>
      </c>
      <c r="V14951">
        <v>13</v>
      </c>
      <c r="W14951">
        <v>0.1195219123505976</v>
      </c>
    </row>
    <row r="14952" spans="1:23" x14ac:dyDescent="0.25">
      <c r="A14952">
        <v>502</v>
      </c>
      <c r="B14952">
        <v>8</v>
      </c>
      <c r="C14952" t="s">
        <v>22076</v>
      </c>
      <c r="D14952" t="s">
        <v>17931</v>
      </c>
      <c r="E14952" t="s">
        <v>22077</v>
      </c>
      <c r="F14952">
        <v>35.803248000000004</v>
      </c>
      <c r="G14952">
        <v>-15.971512000000001</v>
      </c>
      <c r="J14952">
        <v>502</v>
      </c>
      <c r="K14952">
        <v>8</v>
      </c>
      <c r="L14952" t="s">
        <v>22076</v>
      </c>
      <c r="M14952" t="s">
        <v>17931</v>
      </c>
      <c r="N14952" t="s">
        <v>22077</v>
      </c>
      <c r="O14952">
        <v>35.803248000000004</v>
      </c>
      <c r="P14952">
        <v>-15.971512000000001</v>
      </c>
      <c r="Q14952" t="s">
        <v>22063</v>
      </c>
      <c r="R14952" t="s">
        <v>21</v>
      </c>
      <c r="S14952" t="s">
        <v>348</v>
      </c>
      <c r="T14952" t="s">
        <v>428</v>
      </c>
      <c r="U14952">
        <v>2</v>
      </c>
      <c r="V14952">
        <v>13</v>
      </c>
      <c r="W14952">
        <v>0.1195219123505976</v>
      </c>
    </row>
    <row r="14953" spans="1:23" x14ac:dyDescent="0.25">
      <c r="A14953">
        <v>502</v>
      </c>
      <c r="B14953">
        <v>9</v>
      </c>
      <c r="C14953" t="s">
        <v>22078</v>
      </c>
      <c r="D14953" t="s">
        <v>17967</v>
      </c>
      <c r="E14953" t="s">
        <v>22079</v>
      </c>
      <c r="F14953">
        <v>35.797300999999997</v>
      </c>
      <c r="G14953">
        <v>-15.970527000000001</v>
      </c>
      <c r="J14953">
        <v>502</v>
      </c>
      <c r="K14953">
        <v>9</v>
      </c>
      <c r="L14953" t="s">
        <v>22078</v>
      </c>
      <c r="M14953" t="s">
        <v>17967</v>
      </c>
      <c r="N14953" t="s">
        <v>22079</v>
      </c>
      <c r="O14953">
        <v>35.797300999999997</v>
      </c>
      <c r="P14953">
        <v>-15.970527000000001</v>
      </c>
      <c r="Q14953" t="s">
        <v>22063</v>
      </c>
      <c r="R14953" t="s">
        <v>21</v>
      </c>
      <c r="S14953" t="s">
        <v>348</v>
      </c>
      <c r="T14953" t="s">
        <v>428</v>
      </c>
      <c r="U14953">
        <v>2</v>
      </c>
      <c r="V14953">
        <v>13</v>
      </c>
      <c r="W14953">
        <v>0.1195219123505976</v>
      </c>
    </row>
    <row r="14954" spans="1:23" x14ac:dyDescent="0.25">
      <c r="A14954">
        <v>502</v>
      </c>
      <c r="B14954">
        <v>10</v>
      </c>
      <c r="C14954" t="s">
        <v>22080</v>
      </c>
      <c r="D14954" t="s">
        <v>22081</v>
      </c>
      <c r="E14954" t="s">
        <v>18460</v>
      </c>
      <c r="F14954">
        <v>35.796942999999999</v>
      </c>
      <c r="G14954">
        <v>-15.971714</v>
      </c>
      <c r="J14954">
        <v>502</v>
      </c>
      <c r="K14954">
        <v>10</v>
      </c>
      <c r="L14954" t="s">
        <v>22080</v>
      </c>
      <c r="M14954" t="s">
        <v>22081</v>
      </c>
      <c r="N14954" t="s">
        <v>18460</v>
      </c>
      <c r="O14954">
        <v>35.796942999999999</v>
      </c>
      <c r="P14954">
        <v>-15.971714</v>
      </c>
      <c r="Q14954" t="s">
        <v>22063</v>
      </c>
      <c r="R14954" t="s">
        <v>21</v>
      </c>
      <c r="S14954" t="s">
        <v>348</v>
      </c>
      <c r="T14954" t="s">
        <v>428</v>
      </c>
      <c r="U14954">
        <v>2</v>
      </c>
      <c r="V14954">
        <v>13</v>
      </c>
      <c r="W14954">
        <v>0.1195219123505976</v>
      </c>
    </row>
    <row r="14955" spans="1:23" x14ac:dyDescent="0.25">
      <c r="A14955">
        <v>502</v>
      </c>
      <c r="B14955">
        <v>11</v>
      </c>
      <c r="C14955" t="s">
        <v>22082</v>
      </c>
      <c r="D14955" t="s">
        <v>18030</v>
      </c>
      <c r="E14955" t="s">
        <v>22077</v>
      </c>
      <c r="F14955">
        <v>35.803091000000002</v>
      </c>
      <c r="G14955">
        <v>-15.971314</v>
      </c>
      <c r="J14955">
        <v>502</v>
      </c>
      <c r="K14955">
        <v>11</v>
      </c>
      <c r="L14955" t="s">
        <v>22082</v>
      </c>
      <c r="M14955" t="s">
        <v>18030</v>
      </c>
      <c r="N14955" t="s">
        <v>22077</v>
      </c>
      <c r="O14955">
        <v>35.803091000000002</v>
      </c>
      <c r="P14955">
        <v>-15.971314</v>
      </c>
      <c r="Q14955" t="s">
        <v>22063</v>
      </c>
      <c r="R14955" t="s">
        <v>21</v>
      </c>
      <c r="S14955" t="s">
        <v>348</v>
      </c>
      <c r="T14955" t="s">
        <v>428</v>
      </c>
      <c r="U14955">
        <v>2</v>
      </c>
      <c r="V14955">
        <v>13</v>
      </c>
      <c r="W14955">
        <v>0.1195219123505976</v>
      </c>
    </row>
    <row r="14956" spans="1:23" x14ac:dyDescent="0.25">
      <c r="A14956">
        <v>502</v>
      </c>
      <c r="B14956">
        <v>12</v>
      </c>
      <c r="C14956" t="s">
        <v>22083</v>
      </c>
      <c r="D14956" t="s">
        <v>18574</v>
      </c>
      <c r="E14956" t="s">
        <v>18442</v>
      </c>
      <c r="F14956">
        <v>35.797728999999997</v>
      </c>
      <c r="G14956">
        <v>-15.970476</v>
      </c>
      <c r="J14956">
        <v>502</v>
      </c>
      <c r="K14956">
        <v>12</v>
      </c>
      <c r="L14956" t="s">
        <v>22083</v>
      </c>
      <c r="M14956" t="s">
        <v>18574</v>
      </c>
      <c r="N14956" t="s">
        <v>18442</v>
      </c>
      <c r="O14956">
        <v>35.797728999999997</v>
      </c>
      <c r="P14956">
        <v>-15.970476</v>
      </c>
      <c r="Q14956" t="s">
        <v>22063</v>
      </c>
      <c r="R14956" t="s">
        <v>21</v>
      </c>
      <c r="S14956" t="s">
        <v>348</v>
      </c>
      <c r="T14956" t="s">
        <v>428</v>
      </c>
      <c r="U14956">
        <v>2</v>
      </c>
      <c r="V14956">
        <v>13</v>
      </c>
      <c r="W14956">
        <v>0.1195219123505976</v>
      </c>
    </row>
    <row r="14957" spans="1:23" x14ac:dyDescent="0.25">
      <c r="A14957">
        <v>502</v>
      </c>
      <c r="B14957">
        <v>13</v>
      </c>
      <c r="C14957" t="s">
        <v>22084</v>
      </c>
      <c r="D14957" t="s">
        <v>18614</v>
      </c>
      <c r="E14957" t="s">
        <v>22085</v>
      </c>
      <c r="F14957">
        <v>35.796874000000003</v>
      </c>
      <c r="G14957">
        <v>-15.971052</v>
      </c>
      <c r="J14957">
        <v>502</v>
      </c>
      <c r="K14957">
        <v>13</v>
      </c>
      <c r="L14957" t="s">
        <v>22084</v>
      </c>
      <c r="M14957" t="s">
        <v>18614</v>
      </c>
      <c r="N14957" t="s">
        <v>22085</v>
      </c>
      <c r="O14957">
        <v>35.796874000000003</v>
      </c>
      <c r="P14957">
        <v>-15.971052</v>
      </c>
      <c r="Q14957" t="s">
        <v>22063</v>
      </c>
      <c r="R14957" t="s">
        <v>21</v>
      </c>
      <c r="S14957" t="s">
        <v>348</v>
      </c>
      <c r="T14957" t="s">
        <v>428</v>
      </c>
      <c r="U14957">
        <v>2</v>
      </c>
      <c r="V14957">
        <v>13</v>
      </c>
      <c r="W14957">
        <v>0.1195219123505976</v>
      </c>
    </row>
    <row r="14958" spans="1:23" x14ac:dyDescent="0.25">
      <c r="A14958">
        <v>502</v>
      </c>
      <c r="B14958">
        <v>14</v>
      </c>
      <c r="C14958" t="s">
        <v>22086</v>
      </c>
      <c r="D14958" t="s">
        <v>22087</v>
      </c>
      <c r="E14958" t="s">
        <v>22068</v>
      </c>
      <c r="F14958">
        <v>35.801988999999999</v>
      </c>
      <c r="G14958">
        <v>-15.970428</v>
      </c>
      <c r="J14958">
        <v>502</v>
      </c>
      <c r="K14958">
        <v>14</v>
      </c>
      <c r="L14958" t="s">
        <v>22086</v>
      </c>
      <c r="M14958" t="s">
        <v>22087</v>
      </c>
      <c r="N14958" t="s">
        <v>22068</v>
      </c>
      <c r="O14958">
        <v>35.801988999999999</v>
      </c>
      <c r="P14958">
        <v>-15.970428</v>
      </c>
      <c r="Q14958" t="s">
        <v>22063</v>
      </c>
      <c r="R14958" t="s">
        <v>21</v>
      </c>
      <c r="S14958" t="s">
        <v>348</v>
      </c>
      <c r="T14958" t="s">
        <v>428</v>
      </c>
      <c r="U14958">
        <v>2</v>
      </c>
      <c r="V14958">
        <v>13</v>
      </c>
      <c r="W14958">
        <v>0.1195219123505976</v>
      </c>
    </row>
    <row r="14959" spans="1:23" x14ac:dyDescent="0.25">
      <c r="A14959">
        <v>502</v>
      </c>
      <c r="B14959">
        <v>15</v>
      </c>
      <c r="C14959" t="s">
        <v>22088</v>
      </c>
      <c r="D14959" t="s">
        <v>22089</v>
      </c>
      <c r="E14959" t="s">
        <v>22062</v>
      </c>
      <c r="F14959">
        <v>35.802294000000003</v>
      </c>
      <c r="G14959">
        <v>-15.97087</v>
      </c>
      <c r="J14959">
        <v>502</v>
      </c>
      <c r="K14959">
        <v>15</v>
      </c>
      <c r="L14959" t="s">
        <v>22088</v>
      </c>
      <c r="M14959" t="s">
        <v>22089</v>
      </c>
      <c r="N14959" t="s">
        <v>22062</v>
      </c>
      <c r="O14959">
        <v>35.802294000000003</v>
      </c>
      <c r="P14959">
        <v>-15.97087</v>
      </c>
      <c r="Q14959" t="s">
        <v>22063</v>
      </c>
      <c r="R14959" t="s">
        <v>21</v>
      </c>
      <c r="S14959" t="s">
        <v>348</v>
      </c>
      <c r="T14959" t="s">
        <v>428</v>
      </c>
      <c r="U14959">
        <v>2</v>
      </c>
      <c r="V14959">
        <v>13</v>
      </c>
      <c r="W14959">
        <v>0.1195219123505976</v>
      </c>
    </row>
    <row r="14960" spans="1:23" x14ac:dyDescent="0.25">
      <c r="A14960">
        <v>502</v>
      </c>
      <c r="B14960">
        <v>16</v>
      </c>
      <c r="C14960" t="s">
        <v>22090</v>
      </c>
      <c r="D14960" t="s">
        <v>19413</v>
      </c>
      <c r="E14960" t="s">
        <v>22091</v>
      </c>
      <c r="F14960">
        <v>35.802374</v>
      </c>
      <c r="G14960">
        <v>-15.970124</v>
      </c>
      <c r="J14960">
        <v>502</v>
      </c>
      <c r="K14960">
        <v>16</v>
      </c>
      <c r="L14960" t="s">
        <v>22090</v>
      </c>
      <c r="M14960" t="s">
        <v>19413</v>
      </c>
      <c r="N14960" t="s">
        <v>22091</v>
      </c>
      <c r="O14960">
        <v>35.802374</v>
      </c>
      <c r="P14960">
        <v>-15.970124</v>
      </c>
      <c r="Q14960" t="s">
        <v>22063</v>
      </c>
      <c r="R14960" t="s">
        <v>21</v>
      </c>
      <c r="S14960" t="s">
        <v>348</v>
      </c>
      <c r="T14960" t="s">
        <v>428</v>
      </c>
      <c r="U14960">
        <v>2</v>
      </c>
      <c r="V14960">
        <v>13</v>
      </c>
      <c r="W14960">
        <v>0.1195219123505976</v>
      </c>
    </row>
    <row r="14961" spans="1:23" x14ac:dyDescent="0.25">
      <c r="A14961">
        <v>502</v>
      </c>
      <c r="B14961">
        <v>17</v>
      </c>
      <c r="C14961" t="s">
        <v>22092</v>
      </c>
      <c r="D14961" t="s">
        <v>19910</v>
      </c>
      <c r="E14961" t="s">
        <v>18442</v>
      </c>
      <c r="F14961">
        <v>35.798901000000001</v>
      </c>
      <c r="G14961">
        <v>-15.970838000000001</v>
      </c>
      <c r="J14961">
        <v>502</v>
      </c>
      <c r="K14961">
        <v>17</v>
      </c>
      <c r="L14961" t="s">
        <v>22092</v>
      </c>
      <c r="M14961" t="s">
        <v>19910</v>
      </c>
      <c r="N14961" t="s">
        <v>18442</v>
      </c>
      <c r="O14961">
        <v>35.798901000000001</v>
      </c>
      <c r="P14961">
        <v>-15.970838000000001</v>
      </c>
      <c r="Q14961" t="s">
        <v>22063</v>
      </c>
      <c r="R14961" t="s">
        <v>21</v>
      </c>
      <c r="S14961" t="s">
        <v>348</v>
      </c>
      <c r="T14961" t="s">
        <v>428</v>
      </c>
      <c r="U14961">
        <v>2</v>
      </c>
      <c r="V14961">
        <v>13</v>
      </c>
      <c r="W14961">
        <v>0.1195219123505976</v>
      </c>
    </row>
    <row r="14962" spans="1:23" x14ac:dyDescent="0.25">
      <c r="A14962">
        <v>502</v>
      </c>
      <c r="B14962">
        <v>18</v>
      </c>
      <c r="C14962" t="s">
        <v>22093</v>
      </c>
      <c r="D14962" t="s">
        <v>19730</v>
      </c>
      <c r="E14962" t="s">
        <v>18442</v>
      </c>
      <c r="F14962">
        <v>35.798160000000003</v>
      </c>
      <c r="G14962">
        <v>-15.969977</v>
      </c>
      <c r="J14962">
        <v>502</v>
      </c>
      <c r="K14962">
        <v>18</v>
      </c>
      <c r="L14962" t="s">
        <v>22093</v>
      </c>
      <c r="M14962" t="s">
        <v>19730</v>
      </c>
      <c r="N14962" t="s">
        <v>18442</v>
      </c>
      <c r="O14962">
        <v>35.798160000000003</v>
      </c>
      <c r="P14962">
        <v>-15.969977</v>
      </c>
      <c r="Q14962" t="s">
        <v>22063</v>
      </c>
      <c r="R14962" t="s">
        <v>21</v>
      </c>
      <c r="S14962" t="s">
        <v>348</v>
      </c>
      <c r="T14962" t="s">
        <v>428</v>
      </c>
      <c r="U14962">
        <v>2</v>
      </c>
      <c r="V14962">
        <v>13</v>
      </c>
      <c r="W14962">
        <v>0.1195219123505976</v>
      </c>
    </row>
    <row r="14963" spans="1:23" x14ac:dyDescent="0.25">
      <c r="A14963">
        <v>502</v>
      </c>
      <c r="B14963">
        <v>19</v>
      </c>
      <c r="C14963" t="s">
        <v>22094</v>
      </c>
      <c r="D14963" t="s">
        <v>17889</v>
      </c>
      <c r="E14963" t="s">
        <v>18460</v>
      </c>
      <c r="F14963">
        <v>35.795864999999999</v>
      </c>
      <c r="G14963">
        <v>-15.972441999999999</v>
      </c>
      <c r="J14963">
        <v>502</v>
      </c>
      <c r="K14963">
        <v>19</v>
      </c>
      <c r="L14963" t="s">
        <v>22094</v>
      </c>
      <c r="M14963" t="s">
        <v>17889</v>
      </c>
      <c r="N14963" t="s">
        <v>18460</v>
      </c>
      <c r="O14963">
        <v>35.795864999999999</v>
      </c>
      <c r="P14963">
        <v>-15.972441999999999</v>
      </c>
      <c r="Q14963" t="s">
        <v>22063</v>
      </c>
      <c r="R14963" t="s">
        <v>21</v>
      </c>
      <c r="S14963" t="s">
        <v>348</v>
      </c>
      <c r="T14963" t="s">
        <v>428</v>
      </c>
      <c r="U14963">
        <v>2</v>
      </c>
      <c r="V14963">
        <v>13</v>
      </c>
      <c r="W14963">
        <v>0.1195219123505976</v>
      </c>
    </row>
    <row r="14964" spans="1:23" x14ac:dyDescent="0.25">
      <c r="A14964">
        <v>502</v>
      </c>
      <c r="B14964">
        <v>20</v>
      </c>
      <c r="C14964" t="s">
        <v>22095</v>
      </c>
      <c r="D14964" t="s">
        <v>21292</v>
      </c>
      <c r="E14964" t="s">
        <v>18442</v>
      </c>
      <c r="F14964">
        <v>35.798197000000002</v>
      </c>
      <c r="G14964">
        <v>-15.969818</v>
      </c>
      <c r="J14964">
        <v>502</v>
      </c>
      <c r="K14964">
        <v>20</v>
      </c>
      <c r="L14964" t="s">
        <v>22095</v>
      </c>
      <c r="M14964" t="s">
        <v>21292</v>
      </c>
      <c r="N14964" t="s">
        <v>18442</v>
      </c>
      <c r="O14964">
        <v>35.798197000000002</v>
      </c>
      <c r="P14964">
        <v>-15.969818</v>
      </c>
      <c r="Q14964" t="s">
        <v>22063</v>
      </c>
      <c r="R14964" t="s">
        <v>21</v>
      </c>
      <c r="S14964" t="s">
        <v>348</v>
      </c>
      <c r="T14964" t="s">
        <v>428</v>
      </c>
      <c r="U14964">
        <v>2</v>
      </c>
      <c r="V14964">
        <v>13</v>
      </c>
      <c r="W14964">
        <v>0.1195219123505976</v>
      </c>
    </row>
    <row r="14965" spans="1:23" x14ac:dyDescent="0.25">
      <c r="A14965">
        <v>502</v>
      </c>
      <c r="B14965">
        <v>21</v>
      </c>
      <c r="C14965" t="s">
        <v>22096</v>
      </c>
      <c r="D14965" t="s">
        <v>19770</v>
      </c>
      <c r="E14965" t="s">
        <v>3615</v>
      </c>
      <c r="F14965">
        <v>35.798395999999997</v>
      </c>
      <c r="G14965">
        <v>-15.971318999999999</v>
      </c>
      <c r="J14965">
        <v>502</v>
      </c>
      <c r="K14965">
        <v>21</v>
      </c>
      <c r="L14965" t="s">
        <v>22096</v>
      </c>
      <c r="M14965" t="s">
        <v>19770</v>
      </c>
      <c r="N14965" t="s">
        <v>3615</v>
      </c>
      <c r="O14965">
        <v>35.798395999999997</v>
      </c>
      <c r="P14965">
        <v>-15.971318999999999</v>
      </c>
      <c r="Q14965" t="s">
        <v>22063</v>
      </c>
      <c r="R14965" t="s">
        <v>21</v>
      </c>
      <c r="S14965" t="s">
        <v>348</v>
      </c>
      <c r="T14965" t="s">
        <v>428</v>
      </c>
      <c r="U14965">
        <v>2</v>
      </c>
      <c r="V14965">
        <v>13</v>
      </c>
      <c r="W14965">
        <v>0.1195219123505976</v>
      </c>
    </row>
    <row r="14966" spans="1:23" x14ac:dyDescent="0.25">
      <c r="A14966">
        <v>502</v>
      </c>
      <c r="B14966">
        <v>22</v>
      </c>
      <c r="C14966" t="s">
        <v>22097</v>
      </c>
      <c r="D14966" t="s">
        <v>21251</v>
      </c>
      <c r="E14966" t="s">
        <v>22077</v>
      </c>
      <c r="F14966">
        <v>35.802653999999997</v>
      </c>
      <c r="G14966">
        <v>-15.971344</v>
      </c>
      <c r="J14966">
        <v>502</v>
      </c>
      <c r="K14966">
        <v>22</v>
      </c>
      <c r="L14966" t="s">
        <v>22097</v>
      </c>
      <c r="M14966" t="s">
        <v>21251</v>
      </c>
      <c r="N14966" t="s">
        <v>22077</v>
      </c>
      <c r="O14966">
        <v>35.802653999999997</v>
      </c>
      <c r="P14966">
        <v>-15.971344</v>
      </c>
      <c r="Q14966" t="s">
        <v>22063</v>
      </c>
      <c r="R14966" t="s">
        <v>21</v>
      </c>
      <c r="S14966" t="s">
        <v>348</v>
      </c>
      <c r="T14966" t="s">
        <v>428</v>
      </c>
      <c r="U14966">
        <v>2</v>
      </c>
      <c r="V14966">
        <v>13</v>
      </c>
      <c r="W14966">
        <v>0.1195219123505976</v>
      </c>
    </row>
    <row r="14967" spans="1:23" x14ac:dyDescent="0.25">
      <c r="A14967">
        <v>502</v>
      </c>
      <c r="B14967">
        <v>23</v>
      </c>
      <c r="C14967" t="s">
        <v>22098</v>
      </c>
      <c r="D14967" t="s">
        <v>22099</v>
      </c>
      <c r="E14967" t="s">
        <v>22100</v>
      </c>
      <c r="F14967">
        <v>35.798138999999999</v>
      </c>
      <c r="G14967">
        <v>-15.971564000000001</v>
      </c>
      <c r="J14967">
        <v>502</v>
      </c>
      <c r="K14967">
        <v>23</v>
      </c>
      <c r="L14967" t="s">
        <v>22098</v>
      </c>
      <c r="M14967" t="s">
        <v>22099</v>
      </c>
      <c r="N14967" t="s">
        <v>22100</v>
      </c>
      <c r="O14967">
        <v>35.798138999999999</v>
      </c>
      <c r="P14967">
        <v>-15.971564000000001</v>
      </c>
      <c r="Q14967" t="s">
        <v>22063</v>
      </c>
      <c r="R14967" t="s">
        <v>21</v>
      </c>
      <c r="S14967" t="s">
        <v>348</v>
      </c>
      <c r="T14967" t="s">
        <v>428</v>
      </c>
      <c r="U14967">
        <v>2</v>
      </c>
      <c r="V14967">
        <v>13</v>
      </c>
      <c r="W14967">
        <v>0.1195219123505976</v>
      </c>
    </row>
    <row r="14968" spans="1:23" x14ac:dyDescent="0.25">
      <c r="A14968">
        <v>502</v>
      </c>
      <c r="B14968">
        <v>24</v>
      </c>
      <c r="C14968" t="s">
        <v>22101</v>
      </c>
      <c r="D14968" t="s">
        <v>19741</v>
      </c>
      <c r="E14968" t="s">
        <v>22102</v>
      </c>
      <c r="F14968">
        <v>35.799022000000001</v>
      </c>
      <c r="G14968">
        <v>-15.970682</v>
      </c>
      <c r="J14968">
        <v>502</v>
      </c>
      <c r="K14968">
        <v>24</v>
      </c>
      <c r="L14968" t="s">
        <v>22101</v>
      </c>
      <c r="M14968" t="s">
        <v>19741</v>
      </c>
      <c r="N14968" t="s">
        <v>22102</v>
      </c>
      <c r="O14968">
        <v>35.799022000000001</v>
      </c>
      <c r="P14968">
        <v>-15.970682</v>
      </c>
      <c r="Q14968" t="s">
        <v>22063</v>
      </c>
      <c r="R14968" t="s">
        <v>21</v>
      </c>
      <c r="S14968" t="s">
        <v>348</v>
      </c>
      <c r="T14968" t="s">
        <v>428</v>
      </c>
      <c r="U14968">
        <v>2</v>
      </c>
      <c r="V14968">
        <v>13</v>
      </c>
      <c r="W14968">
        <v>0.1195219123505976</v>
      </c>
    </row>
    <row r="14969" spans="1:23" x14ac:dyDescent="0.25">
      <c r="A14969">
        <v>502</v>
      </c>
      <c r="B14969">
        <v>25</v>
      </c>
      <c r="C14969" t="s">
        <v>22103</v>
      </c>
      <c r="D14969" t="s">
        <v>19469</v>
      </c>
      <c r="E14969" t="s">
        <v>22077</v>
      </c>
      <c r="F14969">
        <v>35.802849999999999</v>
      </c>
      <c r="G14969">
        <v>-15.971102</v>
      </c>
      <c r="J14969">
        <v>502</v>
      </c>
      <c r="K14969">
        <v>25</v>
      </c>
      <c r="L14969" t="s">
        <v>22103</v>
      </c>
      <c r="M14969" t="s">
        <v>19469</v>
      </c>
      <c r="N14969" t="s">
        <v>22077</v>
      </c>
      <c r="O14969">
        <v>35.802849999999999</v>
      </c>
      <c r="P14969">
        <v>-15.971102</v>
      </c>
      <c r="Q14969" t="s">
        <v>22063</v>
      </c>
      <c r="R14969" t="s">
        <v>21</v>
      </c>
      <c r="S14969" t="s">
        <v>348</v>
      </c>
      <c r="T14969" t="s">
        <v>428</v>
      </c>
      <c r="U14969">
        <v>2</v>
      </c>
      <c r="V14969">
        <v>13</v>
      </c>
      <c r="W14969">
        <v>0.1195219123505976</v>
      </c>
    </row>
    <row r="14970" spans="1:23" x14ac:dyDescent="0.25">
      <c r="A14970">
        <v>502</v>
      </c>
      <c r="B14970">
        <v>26</v>
      </c>
      <c r="C14970" t="s">
        <v>22104</v>
      </c>
      <c r="D14970" t="s">
        <v>17942</v>
      </c>
      <c r="E14970" t="s">
        <v>10752</v>
      </c>
      <c r="F14970">
        <v>35.796030999999999</v>
      </c>
      <c r="G14970">
        <v>-15.972337</v>
      </c>
      <c r="J14970">
        <v>502</v>
      </c>
      <c r="K14970">
        <v>26</v>
      </c>
      <c r="L14970" t="s">
        <v>22104</v>
      </c>
      <c r="M14970" t="s">
        <v>17942</v>
      </c>
      <c r="N14970" t="s">
        <v>10752</v>
      </c>
      <c r="O14970">
        <v>35.796030999999999</v>
      </c>
      <c r="P14970">
        <v>-15.972337</v>
      </c>
      <c r="Q14970" t="s">
        <v>22063</v>
      </c>
      <c r="R14970" t="s">
        <v>21</v>
      </c>
      <c r="S14970" t="s">
        <v>348</v>
      </c>
      <c r="T14970" t="s">
        <v>428</v>
      </c>
      <c r="U14970">
        <v>2</v>
      </c>
      <c r="V14970">
        <v>13</v>
      </c>
      <c r="W14970">
        <v>0.1195219123505976</v>
      </c>
    </row>
    <row r="14971" spans="1:23" x14ac:dyDescent="0.25">
      <c r="A14971">
        <v>502</v>
      </c>
      <c r="B14971">
        <v>27</v>
      </c>
      <c r="C14971" t="s">
        <v>22105</v>
      </c>
      <c r="D14971" t="s">
        <v>21297</v>
      </c>
      <c r="E14971" t="s">
        <v>22077</v>
      </c>
      <c r="F14971">
        <v>35.802754</v>
      </c>
      <c r="G14971">
        <v>-15.971653</v>
      </c>
      <c r="J14971">
        <v>502</v>
      </c>
      <c r="K14971">
        <v>27</v>
      </c>
      <c r="L14971" t="s">
        <v>22105</v>
      </c>
      <c r="M14971" t="s">
        <v>21297</v>
      </c>
      <c r="N14971" t="s">
        <v>22077</v>
      </c>
      <c r="O14971">
        <v>35.802754</v>
      </c>
      <c r="P14971">
        <v>-15.971653</v>
      </c>
      <c r="Q14971" t="s">
        <v>22063</v>
      </c>
      <c r="R14971" t="s">
        <v>21</v>
      </c>
      <c r="S14971" t="s">
        <v>348</v>
      </c>
      <c r="T14971" t="s">
        <v>428</v>
      </c>
      <c r="U14971">
        <v>2</v>
      </c>
      <c r="V14971">
        <v>13</v>
      </c>
      <c r="W14971">
        <v>0.1195219123505976</v>
      </c>
    </row>
    <row r="14972" spans="1:23" x14ac:dyDescent="0.25">
      <c r="A14972">
        <v>502</v>
      </c>
      <c r="B14972">
        <v>28</v>
      </c>
      <c r="C14972" t="s">
        <v>22106</v>
      </c>
      <c r="D14972" t="s">
        <v>17853</v>
      </c>
      <c r="E14972" t="s">
        <v>22107</v>
      </c>
      <c r="F14972">
        <v>35.801084000000003</v>
      </c>
      <c r="G14972">
        <v>-15.971495000000001</v>
      </c>
      <c r="J14972">
        <v>502</v>
      </c>
      <c r="K14972">
        <v>28</v>
      </c>
      <c r="L14972" t="s">
        <v>22106</v>
      </c>
      <c r="M14972" t="s">
        <v>17853</v>
      </c>
      <c r="N14972" t="s">
        <v>22107</v>
      </c>
      <c r="O14972">
        <v>35.801084000000003</v>
      </c>
      <c r="P14972">
        <v>-15.971495000000001</v>
      </c>
      <c r="Q14972" t="s">
        <v>22063</v>
      </c>
      <c r="R14972" t="s">
        <v>21</v>
      </c>
      <c r="S14972" t="s">
        <v>348</v>
      </c>
      <c r="T14972" t="s">
        <v>428</v>
      </c>
      <c r="U14972">
        <v>2</v>
      </c>
      <c r="V14972">
        <v>13</v>
      </c>
      <c r="W14972">
        <v>0.1195219123505976</v>
      </c>
    </row>
    <row r="14973" spans="1:23" x14ac:dyDescent="0.25">
      <c r="A14973">
        <v>502</v>
      </c>
      <c r="B14973">
        <v>29</v>
      </c>
      <c r="C14973" t="s">
        <v>22108</v>
      </c>
      <c r="D14973" t="s">
        <v>17983</v>
      </c>
      <c r="E14973" t="s">
        <v>22107</v>
      </c>
      <c r="F14973">
        <v>35.801577000000002</v>
      </c>
      <c r="G14973">
        <v>-15.971640000000001</v>
      </c>
      <c r="J14973">
        <v>502</v>
      </c>
      <c r="K14973">
        <v>29</v>
      </c>
      <c r="L14973" t="s">
        <v>22108</v>
      </c>
      <c r="M14973" t="s">
        <v>17983</v>
      </c>
      <c r="N14973" t="s">
        <v>22107</v>
      </c>
      <c r="O14973">
        <v>35.801577000000002</v>
      </c>
      <c r="P14973">
        <v>-15.971640000000001</v>
      </c>
      <c r="Q14973" t="s">
        <v>22063</v>
      </c>
      <c r="R14973" t="s">
        <v>21</v>
      </c>
      <c r="S14973" t="s">
        <v>348</v>
      </c>
      <c r="T14973" t="s">
        <v>428</v>
      </c>
      <c r="U14973">
        <v>2</v>
      </c>
      <c r="V14973">
        <v>13</v>
      </c>
      <c r="W14973">
        <v>0.1195219123505976</v>
      </c>
    </row>
    <row r="14974" spans="1:23" x14ac:dyDescent="0.25">
      <c r="A14974">
        <v>502</v>
      </c>
      <c r="B14974">
        <v>30</v>
      </c>
      <c r="C14974" t="s">
        <v>22109</v>
      </c>
      <c r="D14974" t="s">
        <v>18014</v>
      </c>
      <c r="E14974" t="s">
        <v>22077</v>
      </c>
      <c r="F14974">
        <v>35.802528000000002</v>
      </c>
      <c r="G14974">
        <v>-15.971674999999999</v>
      </c>
      <c r="J14974">
        <v>502</v>
      </c>
      <c r="K14974">
        <v>30</v>
      </c>
      <c r="L14974" t="s">
        <v>22109</v>
      </c>
      <c r="M14974" t="s">
        <v>18014</v>
      </c>
      <c r="N14974" t="s">
        <v>22077</v>
      </c>
      <c r="O14974">
        <v>35.802528000000002</v>
      </c>
      <c r="P14974">
        <v>-15.971674999999999</v>
      </c>
      <c r="Q14974" t="s">
        <v>22063</v>
      </c>
      <c r="R14974" t="s">
        <v>21</v>
      </c>
      <c r="S14974" t="s">
        <v>348</v>
      </c>
      <c r="T14974" t="s">
        <v>428</v>
      </c>
      <c r="U14974">
        <v>2</v>
      </c>
      <c r="V14974">
        <v>13</v>
      </c>
      <c r="W14974">
        <v>0.1195219123505976</v>
      </c>
    </row>
    <row r="14975" spans="1:23" x14ac:dyDescent="0.25">
      <c r="A14975">
        <v>503</v>
      </c>
      <c r="B14975">
        <v>1</v>
      </c>
      <c r="C14975" t="s">
        <v>22110</v>
      </c>
      <c r="D14975" t="s">
        <v>19440</v>
      </c>
      <c r="E14975" t="s">
        <v>22111</v>
      </c>
      <c r="F14975">
        <v>35.671332999999997</v>
      </c>
      <c r="G14975">
        <v>-16.012726000000001</v>
      </c>
      <c r="J14975">
        <v>503</v>
      </c>
      <c r="K14975">
        <v>1</v>
      </c>
      <c r="L14975" t="s">
        <v>22110</v>
      </c>
      <c r="M14975" t="s">
        <v>19440</v>
      </c>
      <c r="N14975" t="s">
        <v>22111</v>
      </c>
      <c r="O14975">
        <v>35.671332999999997</v>
      </c>
      <c r="P14975">
        <v>-16.012726000000001</v>
      </c>
      <c r="Q14975" t="s">
        <v>22112</v>
      </c>
      <c r="R14975" t="s">
        <v>21</v>
      </c>
      <c r="S14975" t="s">
        <v>348</v>
      </c>
      <c r="T14975" t="s">
        <v>428</v>
      </c>
      <c r="U14975">
        <v>2</v>
      </c>
      <c r="V14975">
        <v>45</v>
      </c>
      <c r="W14975">
        <v>0.41666666666666669</v>
      </c>
    </row>
    <row r="14976" spans="1:23" x14ac:dyDescent="0.25">
      <c r="A14976">
        <v>503</v>
      </c>
      <c r="B14976">
        <v>2</v>
      </c>
      <c r="C14976" t="s">
        <v>22113</v>
      </c>
      <c r="D14976" t="s">
        <v>20546</v>
      </c>
      <c r="E14976" t="s">
        <v>22114</v>
      </c>
      <c r="F14976">
        <v>35.673141999999999</v>
      </c>
      <c r="G14976">
        <v>-16.012675999999999</v>
      </c>
      <c r="J14976">
        <v>503</v>
      </c>
      <c r="K14976">
        <v>2</v>
      </c>
      <c r="L14976" t="s">
        <v>22113</v>
      </c>
      <c r="M14976" t="s">
        <v>20546</v>
      </c>
      <c r="N14976" t="s">
        <v>22114</v>
      </c>
      <c r="O14976">
        <v>35.673141999999999</v>
      </c>
      <c r="P14976">
        <v>-16.012675999999999</v>
      </c>
      <c r="Q14976" t="s">
        <v>22112</v>
      </c>
      <c r="R14976" t="s">
        <v>21</v>
      </c>
      <c r="S14976" t="s">
        <v>348</v>
      </c>
      <c r="T14976" t="s">
        <v>428</v>
      </c>
      <c r="U14976">
        <v>2</v>
      </c>
      <c r="V14976">
        <v>45</v>
      </c>
      <c r="W14976">
        <v>0.41666666666666669</v>
      </c>
    </row>
    <row r="14977" spans="1:23" x14ac:dyDescent="0.25">
      <c r="A14977">
        <v>503</v>
      </c>
      <c r="B14977">
        <v>3</v>
      </c>
      <c r="C14977" t="s">
        <v>22115</v>
      </c>
      <c r="D14977" t="s">
        <v>18478</v>
      </c>
      <c r="E14977" t="s">
        <v>18442</v>
      </c>
      <c r="F14977">
        <v>35.670712999999999</v>
      </c>
      <c r="G14977">
        <v>-16.013922999999998</v>
      </c>
      <c r="J14977">
        <v>503</v>
      </c>
      <c r="K14977">
        <v>3</v>
      </c>
      <c r="L14977" t="s">
        <v>22115</v>
      </c>
      <c r="M14977" t="s">
        <v>18478</v>
      </c>
      <c r="N14977" t="s">
        <v>18442</v>
      </c>
      <c r="O14977">
        <v>35.670712999999999</v>
      </c>
      <c r="P14977">
        <v>-16.013922999999998</v>
      </c>
      <c r="Q14977" t="s">
        <v>22112</v>
      </c>
      <c r="R14977" t="s">
        <v>21</v>
      </c>
      <c r="S14977" t="s">
        <v>348</v>
      </c>
      <c r="T14977" t="s">
        <v>428</v>
      </c>
      <c r="U14977">
        <v>2</v>
      </c>
      <c r="V14977">
        <v>45</v>
      </c>
      <c r="W14977">
        <v>0.41666666666666669</v>
      </c>
    </row>
    <row r="14978" spans="1:23" x14ac:dyDescent="0.25">
      <c r="A14978">
        <v>503</v>
      </c>
      <c r="B14978">
        <v>4</v>
      </c>
      <c r="C14978" t="s">
        <v>21468</v>
      </c>
      <c r="D14978" t="s">
        <v>18002</v>
      </c>
      <c r="E14978" t="s">
        <v>22114</v>
      </c>
      <c r="F14978">
        <v>35.673200000000001</v>
      </c>
      <c r="G14978">
        <v>-16.012719000000001</v>
      </c>
      <c r="J14978">
        <v>503</v>
      </c>
      <c r="K14978">
        <v>4</v>
      </c>
      <c r="L14978" t="s">
        <v>21468</v>
      </c>
      <c r="M14978" t="s">
        <v>18002</v>
      </c>
      <c r="N14978" t="s">
        <v>22114</v>
      </c>
      <c r="O14978">
        <v>35.673200000000001</v>
      </c>
      <c r="P14978">
        <v>-16.012719000000001</v>
      </c>
      <c r="Q14978" t="s">
        <v>22112</v>
      </c>
      <c r="R14978" t="s">
        <v>21</v>
      </c>
      <c r="S14978" t="s">
        <v>348</v>
      </c>
      <c r="T14978" t="s">
        <v>428</v>
      </c>
      <c r="U14978">
        <v>2</v>
      </c>
      <c r="V14978">
        <v>45</v>
      </c>
      <c r="W14978">
        <v>0.41666666666666669</v>
      </c>
    </row>
    <row r="14979" spans="1:23" x14ac:dyDescent="0.25">
      <c r="A14979">
        <v>503</v>
      </c>
      <c r="B14979">
        <v>5</v>
      </c>
      <c r="C14979" t="s">
        <v>4083</v>
      </c>
      <c r="D14979" t="s">
        <v>19947</v>
      </c>
      <c r="E14979" t="s">
        <v>22116</v>
      </c>
      <c r="F14979">
        <v>35.675705000000001</v>
      </c>
      <c r="G14979">
        <v>-16.006197</v>
      </c>
      <c r="J14979">
        <v>503</v>
      </c>
      <c r="K14979">
        <v>5</v>
      </c>
      <c r="L14979" t="s">
        <v>4083</v>
      </c>
      <c r="M14979" t="s">
        <v>19947</v>
      </c>
      <c r="N14979" t="s">
        <v>22116</v>
      </c>
      <c r="O14979">
        <v>35.675705000000001</v>
      </c>
      <c r="P14979">
        <v>-16.006197</v>
      </c>
      <c r="Q14979" t="s">
        <v>22112</v>
      </c>
      <c r="R14979" t="s">
        <v>21</v>
      </c>
      <c r="S14979" t="s">
        <v>348</v>
      </c>
      <c r="T14979" t="s">
        <v>428</v>
      </c>
      <c r="U14979">
        <v>2</v>
      </c>
      <c r="V14979">
        <v>45</v>
      </c>
      <c r="W14979">
        <v>0.41666666666666669</v>
      </c>
    </row>
    <row r="14980" spans="1:23" x14ac:dyDescent="0.25">
      <c r="A14980">
        <v>503</v>
      </c>
      <c r="B14980">
        <v>6</v>
      </c>
      <c r="C14980" t="s">
        <v>22117</v>
      </c>
      <c r="D14980" t="s">
        <v>17909</v>
      </c>
      <c r="E14980" t="s">
        <v>22118</v>
      </c>
      <c r="F14980">
        <v>35.668075000000002</v>
      </c>
      <c r="G14980">
        <v>-16.016694000000001</v>
      </c>
      <c r="J14980">
        <v>503</v>
      </c>
      <c r="K14980">
        <v>6</v>
      </c>
      <c r="L14980" t="s">
        <v>22117</v>
      </c>
      <c r="M14980" t="s">
        <v>17909</v>
      </c>
      <c r="N14980" t="s">
        <v>22118</v>
      </c>
      <c r="O14980">
        <v>35.668075000000002</v>
      </c>
      <c r="P14980">
        <v>-16.016694000000001</v>
      </c>
      <c r="Q14980" t="s">
        <v>22112</v>
      </c>
      <c r="R14980" t="s">
        <v>21</v>
      </c>
      <c r="S14980" t="s">
        <v>348</v>
      </c>
      <c r="T14980" t="s">
        <v>428</v>
      </c>
      <c r="U14980">
        <v>2</v>
      </c>
      <c r="V14980">
        <v>45</v>
      </c>
      <c r="W14980">
        <v>0.41666666666666669</v>
      </c>
    </row>
    <row r="14981" spans="1:23" x14ac:dyDescent="0.25">
      <c r="A14981">
        <v>503</v>
      </c>
      <c r="B14981">
        <v>7</v>
      </c>
      <c r="C14981" t="s">
        <v>22119</v>
      </c>
      <c r="D14981" t="s">
        <v>18462</v>
      </c>
      <c r="E14981" t="s">
        <v>22114</v>
      </c>
      <c r="F14981">
        <v>35.673203999999998</v>
      </c>
      <c r="G14981">
        <v>-16.012702999999998</v>
      </c>
      <c r="J14981">
        <v>503</v>
      </c>
      <c r="K14981">
        <v>7</v>
      </c>
      <c r="L14981" t="s">
        <v>22119</v>
      </c>
      <c r="M14981" t="s">
        <v>18462</v>
      </c>
      <c r="N14981" t="s">
        <v>22114</v>
      </c>
      <c r="O14981">
        <v>35.673203999999998</v>
      </c>
      <c r="P14981">
        <v>-16.012702999999998</v>
      </c>
      <c r="Q14981" t="s">
        <v>22112</v>
      </c>
      <c r="R14981" t="s">
        <v>21</v>
      </c>
      <c r="S14981" t="s">
        <v>348</v>
      </c>
      <c r="T14981" t="s">
        <v>428</v>
      </c>
      <c r="U14981">
        <v>2</v>
      </c>
      <c r="V14981">
        <v>45</v>
      </c>
      <c r="W14981">
        <v>0.41666666666666669</v>
      </c>
    </row>
    <row r="14982" spans="1:23" x14ac:dyDescent="0.25">
      <c r="A14982">
        <v>503</v>
      </c>
      <c r="B14982">
        <v>8</v>
      </c>
      <c r="C14982" t="s">
        <v>22120</v>
      </c>
      <c r="D14982" t="s">
        <v>21764</v>
      </c>
      <c r="E14982" t="s">
        <v>22121</v>
      </c>
      <c r="F14982">
        <v>35.676403999999998</v>
      </c>
      <c r="G14982">
        <v>-16.004460000000002</v>
      </c>
      <c r="J14982">
        <v>503</v>
      </c>
      <c r="K14982">
        <v>8</v>
      </c>
      <c r="L14982" t="s">
        <v>22120</v>
      </c>
      <c r="M14982" t="s">
        <v>21764</v>
      </c>
      <c r="N14982" t="s">
        <v>22121</v>
      </c>
      <c r="O14982">
        <v>35.676403999999998</v>
      </c>
      <c r="P14982">
        <v>-16.004460000000002</v>
      </c>
      <c r="Q14982" t="s">
        <v>22112</v>
      </c>
      <c r="R14982" t="s">
        <v>21</v>
      </c>
      <c r="S14982" t="s">
        <v>348</v>
      </c>
      <c r="T14982" t="s">
        <v>428</v>
      </c>
      <c r="U14982">
        <v>2</v>
      </c>
      <c r="V14982">
        <v>45</v>
      </c>
      <c r="W14982">
        <v>0.41666666666666669</v>
      </c>
    </row>
    <row r="14983" spans="1:23" x14ac:dyDescent="0.25">
      <c r="A14983">
        <v>503</v>
      </c>
      <c r="B14983">
        <v>9</v>
      </c>
      <c r="C14983" t="s">
        <v>22122</v>
      </c>
      <c r="D14983" t="s">
        <v>21244</v>
      </c>
      <c r="E14983" t="s">
        <v>22114</v>
      </c>
      <c r="F14983">
        <v>35.672989999999999</v>
      </c>
      <c r="G14983">
        <v>-16.012246999999999</v>
      </c>
      <c r="J14983">
        <v>503</v>
      </c>
      <c r="K14983">
        <v>9</v>
      </c>
      <c r="L14983" t="s">
        <v>22122</v>
      </c>
      <c r="M14983" t="s">
        <v>21244</v>
      </c>
      <c r="N14983" t="s">
        <v>22114</v>
      </c>
      <c r="O14983">
        <v>35.672989999999999</v>
      </c>
      <c r="P14983">
        <v>-16.012246999999999</v>
      </c>
      <c r="Q14983" t="s">
        <v>22112</v>
      </c>
      <c r="R14983" t="s">
        <v>21</v>
      </c>
      <c r="S14983" t="s">
        <v>348</v>
      </c>
      <c r="T14983" t="s">
        <v>428</v>
      </c>
      <c r="U14983">
        <v>2</v>
      </c>
      <c r="V14983">
        <v>45</v>
      </c>
      <c r="W14983">
        <v>0.41666666666666669</v>
      </c>
    </row>
    <row r="14984" spans="1:23" x14ac:dyDescent="0.25">
      <c r="A14984">
        <v>503</v>
      </c>
      <c r="B14984">
        <v>10</v>
      </c>
      <c r="C14984" t="s">
        <v>22123</v>
      </c>
      <c r="D14984" t="s">
        <v>17993</v>
      </c>
      <c r="E14984" t="s">
        <v>22124</v>
      </c>
      <c r="F14984">
        <v>35.667853999999998</v>
      </c>
      <c r="G14984">
        <v>-16.017344000000001</v>
      </c>
      <c r="J14984">
        <v>503</v>
      </c>
      <c r="K14984">
        <v>10</v>
      </c>
      <c r="L14984" t="s">
        <v>22123</v>
      </c>
      <c r="M14984" t="s">
        <v>17993</v>
      </c>
      <c r="N14984" t="s">
        <v>22124</v>
      </c>
      <c r="O14984">
        <v>35.667853999999998</v>
      </c>
      <c r="P14984">
        <v>-16.017344000000001</v>
      </c>
      <c r="Q14984" t="s">
        <v>22112</v>
      </c>
      <c r="R14984" t="s">
        <v>21</v>
      </c>
      <c r="S14984" t="s">
        <v>348</v>
      </c>
      <c r="T14984" t="s">
        <v>428</v>
      </c>
      <c r="U14984">
        <v>2</v>
      </c>
      <c r="V14984">
        <v>45</v>
      </c>
      <c r="W14984">
        <v>0.41666666666666669</v>
      </c>
    </row>
    <row r="14985" spans="1:23" x14ac:dyDescent="0.25">
      <c r="A14985">
        <v>503</v>
      </c>
      <c r="B14985">
        <v>11</v>
      </c>
      <c r="C14985" t="s">
        <v>22125</v>
      </c>
      <c r="D14985" t="s">
        <v>19415</v>
      </c>
      <c r="E14985" t="s">
        <v>4175</v>
      </c>
      <c r="F14985">
        <v>35.672359</v>
      </c>
      <c r="G14985">
        <v>-16.010663999999998</v>
      </c>
      <c r="J14985">
        <v>503</v>
      </c>
      <c r="K14985">
        <v>11</v>
      </c>
      <c r="L14985" t="s">
        <v>22125</v>
      </c>
      <c r="M14985" t="s">
        <v>19415</v>
      </c>
      <c r="N14985" t="s">
        <v>4175</v>
      </c>
      <c r="O14985">
        <v>35.672359</v>
      </c>
      <c r="P14985">
        <v>-16.010663999999998</v>
      </c>
      <c r="Q14985" t="s">
        <v>22112</v>
      </c>
      <c r="R14985" t="s">
        <v>21</v>
      </c>
      <c r="S14985" t="s">
        <v>348</v>
      </c>
      <c r="T14985" t="s">
        <v>428</v>
      </c>
      <c r="U14985">
        <v>2</v>
      </c>
      <c r="V14985">
        <v>45</v>
      </c>
      <c r="W14985">
        <v>0.41666666666666669</v>
      </c>
    </row>
    <row r="14986" spans="1:23" x14ac:dyDescent="0.25">
      <c r="A14986">
        <v>503</v>
      </c>
      <c r="B14986">
        <v>12</v>
      </c>
      <c r="C14986" t="s">
        <v>22126</v>
      </c>
      <c r="D14986" t="s">
        <v>19810</v>
      </c>
      <c r="E14986" t="s">
        <v>22114</v>
      </c>
      <c r="F14986">
        <v>35.672905999999998</v>
      </c>
      <c r="G14986">
        <v>-16.012250999999999</v>
      </c>
      <c r="J14986">
        <v>503</v>
      </c>
      <c r="K14986">
        <v>12</v>
      </c>
      <c r="L14986" t="s">
        <v>22126</v>
      </c>
      <c r="M14986" t="s">
        <v>19810</v>
      </c>
      <c r="N14986" t="s">
        <v>22114</v>
      </c>
      <c r="O14986">
        <v>35.672905999999998</v>
      </c>
      <c r="P14986">
        <v>-16.012250999999999</v>
      </c>
      <c r="Q14986" t="s">
        <v>22112</v>
      </c>
      <c r="R14986" t="s">
        <v>21</v>
      </c>
      <c r="S14986" t="s">
        <v>348</v>
      </c>
      <c r="T14986" t="s">
        <v>428</v>
      </c>
      <c r="U14986">
        <v>2</v>
      </c>
      <c r="V14986">
        <v>45</v>
      </c>
      <c r="W14986">
        <v>0.41666666666666669</v>
      </c>
    </row>
    <row r="14987" spans="1:23" x14ac:dyDescent="0.25">
      <c r="A14987">
        <v>503</v>
      </c>
      <c r="B14987">
        <v>13</v>
      </c>
      <c r="C14987" t="s">
        <v>22127</v>
      </c>
      <c r="D14987" t="s">
        <v>19962</v>
      </c>
      <c r="E14987" t="s">
        <v>18442</v>
      </c>
      <c r="F14987">
        <v>35.668629000000003</v>
      </c>
      <c r="G14987">
        <v>-16.014346</v>
      </c>
      <c r="J14987">
        <v>503</v>
      </c>
      <c r="K14987">
        <v>13</v>
      </c>
      <c r="L14987" t="s">
        <v>22127</v>
      </c>
      <c r="M14987" t="s">
        <v>19962</v>
      </c>
      <c r="N14987" t="s">
        <v>18442</v>
      </c>
      <c r="O14987">
        <v>35.668629000000003</v>
      </c>
      <c r="P14987">
        <v>-16.014346</v>
      </c>
      <c r="Q14987" t="s">
        <v>22112</v>
      </c>
      <c r="R14987" t="s">
        <v>21</v>
      </c>
      <c r="S14987" t="s">
        <v>348</v>
      </c>
      <c r="T14987" t="s">
        <v>428</v>
      </c>
      <c r="U14987">
        <v>2</v>
      </c>
      <c r="V14987">
        <v>45</v>
      </c>
      <c r="W14987">
        <v>0.41666666666666669</v>
      </c>
    </row>
    <row r="14988" spans="1:23" x14ac:dyDescent="0.25">
      <c r="A14988">
        <v>503</v>
      </c>
      <c r="B14988">
        <v>14</v>
      </c>
      <c r="C14988" t="s">
        <v>8224</v>
      </c>
      <c r="D14988" t="s">
        <v>17850</v>
      </c>
      <c r="E14988">
        <v>0</v>
      </c>
      <c r="F14988">
        <v>35.672384999999998</v>
      </c>
      <c r="G14988">
        <v>-16.010176999999999</v>
      </c>
      <c r="J14988">
        <v>503</v>
      </c>
      <c r="K14988">
        <v>14</v>
      </c>
      <c r="L14988" t="s">
        <v>8224</v>
      </c>
      <c r="M14988" t="s">
        <v>17850</v>
      </c>
      <c r="O14988">
        <v>35.672384999999998</v>
      </c>
      <c r="P14988">
        <v>-16.010176999999999</v>
      </c>
      <c r="Q14988" t="s">
        <v>22112</v>
      </c>
      <c r="R14988" t="s">
        <v>21</v>
      </c>
      <c r="S14988" t="s">
        <v>348</v>
      </c>
      <c r="T14988" t="s">
        <v>428</v>
      </c>
      <c r="U14988">
        <v>2</v>
      </c>
      <c r="V14988">
        <v>45</v>
      </c>
      <c r="W14988">
        <v>0.41666666666666669</v>
      </c>
    </row>
    <row r="14989" spans="1:23" x14ac:dyDescent="0.25">
      <c r="A14989">
        <v>503</v>
      </c>
      <c r="B14989">
        <v>15</v>
      </c>
      <c r="C14989" t="s">
        <v>22128</v>
      </c>
      <c r="D14989" t="s">
        <v>17973</v>
      </c>
      <c r="E14989" t="s">
        <v>22129</v>
      </c>
      <c r="F14989">
        <v>35.667983999999997</v>
      </c>
      <c r="G14989">
        <v>-16.016161</v>
      </c>
      <c r="J14989">
        <v>503</v>
      </c>
      <c r="K14989">
        <v>15</v>
      </c>
      <c r="L14989" t="s">
        <v>22128</v>
      </c>
      <c r="M14989" t="s">
        <v>17973</v>
      </c>
      <c r="N14989" t="s">
        <v>22129</v>
      </c>
      <c r="O14989">
        <v>35.667983999999997</v>
      </c>
      <c r="P14989">
        <v>-16.016161</v>
      </c>
      <c r="Q14989" t="s">
        <v>22112</v>
      </c>
      <c r="R14989" t="s">
        <v>21</v>
      </c>
      <c r="S14989" t="s">
        <v>348</v>
      </c>
      <c r="T14989" t="s">
        <v>428</v>
      </c>
      <c r="U14989">
        <v>2</v>
      </c>
      <c r="V14989">
        <v>45</v>
      </c>
      <c r="W14989">
        <v>0.41666666666666669</v>
      </c>
    </row>
    <row r="14990" spans="1:23" x14ac:dyDescent="0.25">
      <c r="A14990">
        <v>503</v>
      </c>
      <c r="B14990">
        <v>16</v>
      </c>
      <c r="C14990" t="s">
        <v>22130</v>
      </c>
      <c r="D14990" t="s">
        <v>22131</v>
      </c>
      <c r="E14990" t="s">
        <v>22132</v>
      </c>
      <c r="F14990">
        <v>35.676839000000001</v>
      </c>
      <c r="G14990">
        <v>-16.005331000000002</v>
      </c>
      <c r="J14990">
        <v>503</v>
      </c>
      <c r="K14990">
        <v>16</v>
      </c>
      <c r="L14990" t="s">
        <v>22130</v>
      </c>
      <c r="M14990" t="s">
        <v>22131</v>
      </c>
      <c r="N14990" t="s">
        <v>22132</v>
      </c>
      <c r="O14990">
        <v>35.676839000000001</v>
      </c>
      <c r="P14990">
        <v>-16.005331000000002</v>
      </c>
      <c r="Q14990" t="s">
        <v>22112</v>
      </c>
      <c r="R14990" t="s">
        <v>21</v>
      </c>
      <c r="S14990" t="s">
        <v>348</v>
      </c>
      <c r="T14990" t="s">
        <v>428</v>
      </c>
      <c r="U14990">
        <v>2</v>
      </c>
      <c r="V14990">
        <v>45</v>
      </c>
      <c r="W14990">
        <v>0.41666666666666669</v>
      </c>
    </row>
    <row r="14991" spans="1:23" x14ac:dyDescent="0.25">
      <c r="A14991">
        <v>503</v>
      </c>
      <c r="B14991">
        <v>17</v>
      </c>
      <c r="C14991" t="s">
        <v>22133</v>
      </c>
      <c r="D14991" t="s">
        <v>17899</v>
      </c>
      <c r="E14991" t="s">
        <v>18442</v>
      </c>
      <c r="F14991">
        <v>35.668779999999998</v>
      </c>
      <c r="G14991">
        <v>-16.014478</v>
      </c>
      <c r="J14991">
        <v>503</v>
      </c>
      <c r="K14991">
        <v>17</v>
      </c>
      <c r="L14991" t="s">
        <v>22133</v>
      </c>
      <c r="M14991" t="s">
        <v>17899</v>
      </c>
      <c r="N14991" t="s">
        <v>18442</v>
      </c>
      <c r="O14991">
        <v>35.668779999999998</v>
      </c>
      <c r="P14991">
        <v>-16.014478</v>
      </c>
      <c r="Q14991" t="s">
        <v>22112</v>
      </c>
      <c r="R14991" t="s">
        <v>21</v>
      </c>
      <c r="S14991" t="s">
        <v>348</v>
      </c>
      <c r="T14991" t="s">
        <v>428</v>
      </c>
      <c r="U14991">
        <v>2</v>
      </c>
      <c r="V14991">
        <v>45</v>
      </c>
      <c r="W14991">
        <v>0.41666666666666669</v>
      </c>
    </row>
    <row r="14992" spans="1:23" x14ac:dyDescent="0.25">
      <c r="A14992">
        <v>503</v>
      </c>
      <c r="B14992">
        <v>18</v>
      </c>
      <c r="C14992" t="s">
        <v>22134</v>
      </c>
      <c r="D14992" t="s">
        <v>19765</v>
      </c>
      <c r="E14992" t="s">
        <v>22129</v>
      </c>
      <c r="F14992">
        <v>35.668089999999999</v>
      </c>
      <c r="G14992">
        <v>-16.017105999999998</v>
      </c>
      <c r="J14992">
        <v>503</v>
      </c>
      <c r="K14992">
        <v>18</v>
      </c>
      <c r="L14992" t="s">
        <v>22134</v>
      </c>
      <c r="M14992" t="s">
        <v>19765</v>
      </c>
      <c r="N14992" t="s">
        <v>22129</v>
      </c>
      <c r="O14992">
        <v>35.668089999999999</v>
      </c>
      <c r="P14992">
        <v>-16.017105999999998</v>
      </c>
      <c r="Q14992" t="s">
        <v>22112</v>
      </c>
      <c r="R14992" t="s">
        <v>21</v>
      </c>
      <c r="S14992" t="s">
        <v>348</v>
      </c>
      <c r="T14992" t="s">
        <v>428</v>
      </c>
      <c r="U14992">
        <v>2</v>
      </c>
      <c r="V14992">
        <v>45</v>
      </c>
      <c r="W14992">
        <v>0.41666666666666669</v>
      </c>
    </row>
    <row r="14993" spans="1:23" x14ac:dyDescent="0.25">
      <c r="A14993">
        <v>503</v>
      </c>
      <c r="B14993">
        <v>19</v>
      </c>
      <c r="C14993" t="s">
        <v>22135</v>
      </c>
      <c r="D14993" t="s">
        <v>18606</v>
      </c>
      <c r="E14993" t="s">
        <v>18442</v>
      </c>
      <c r="F14993">
        <v>35.670656000000001</v>
      </c>
      <c r="G14993">
        <v>-16.013884999999998</v>
      </c>
      <c r="J14993">
        <v>503</v>
      </c>
      <c r="K14993">
        <v>19</v>
      </c>
      <c r="L14993" t="s">
        <v>22135</v>
      </c>
      <c r="M14993" t="s">
        <v>18606</v>
      </c>
      <c r="N14993" t="s">
        <v>18442</v>
      </c>
      <c r="O14993">
        <v>35.670656000000001</v>
      </c>
      <c r="P14993">
        <v>-16.013884999999998</v>
      </c>
      <c r="Q14993" t="s">
        <v>22112</v>
      </c>
      <c r="R14993" t="s">
        <v>21</v>
      </c>
      <c r="S14993" t="s">
        <v>348</v>
      </c>
      <c r="T14993" t="s">
        <v>428</v>
      </c>
      <c r="U14993">
        <v>2</v>
      </c>
      <c r="V14993">
        <v>45</v>
      </c>
      <c r="W14993">
        <v>0.41666666666666669</v>
      </c>
    </row>
    <row r="14994" spans="1:23" x14ac:dyDescent="0.25">
      <c r="A14994">
        <v>503</v>
      </c>
      <c r="B14994">
        <v>20</v>
      </c>
      <c r="C14994" t="s">
        <v>22136</v>
      </c>
      <c r="D14994" t="s">
        <v>19918</v>
      </c>
      <c r="E14994" t="s">
        <v>22137</v>
      </c>
      <c r="F14994">
        <v>35.676918999999998</v>
      </c>
      <c r="G14994">
        <v>-16.005296999999999</v>
      </c>
      <c r="J14994">
        <v>503</v>
      </c>
      <c r="K14994">
        <v>20</v>
      </c>
      <c r="L14994" t="s">
        <v>22136</v>
      </c>
      <c r="M14994" t="s">
        <v>19918</v>
      </c>
      <c r="N14994" t="s">
        <v>22137</v>
      </c>
      <c r="O14994">
        <v>35.676918999999998</v>
      </c>
      <c r="P14994">
        <v>-16.005296999999999</v>
      </c>
      <c r="Q14994" t="s">
        <v>22112</v>
      </c>
      <c r="R14994" t="s">
        <v>21</v>
      </c>
      <c r="S14994" t="s">
        <v>348</v>
      </c>
      <c r="T14994" t="s">
        <v>428</v>
      </c>
      <c r="U14994">
        <v>2</v>
      </c>
      <c r="V14994">
        <v>45</v>
      </c>
      <c r="W14994">
        <v>0.41666666666666669</v>
      </c>
    </row>
    <row r="14995" spans="1:23" x14ac:dyDescent="0.25">
      <c r="A14995">
        <v>503</v>
      </c>
      <c r="B14995">
        <v>21</v>
      </c>
      <c r="C14995" t="s">
        <v>22138</v>
      </c>
      <c r="D14995" t="s">
        <v>17946</v>
      </c>
      <c r="E14995" t="s">
        <v>22129</v>
      </c>
      <c r="F14995">
        <v>35.667968000000002</v>
      </c>
      <c r="G14995">
        <v>-16.017025</v>
      </c>
      <c r="J14995">
        <v>503</v>
      </c>
      <c r="K14995">
        <v>21</v>
      </c>
      <c r="L14995" t="s">
        <v>22138</v>
      </c>
      <c r="M14995" t="s">
        <v>17946</v>
      </c>
      <c r="N14995" t="s">
        <v>22129</v>
      </c>
      <c r="O14995">
        <v>35.667968000000002</v>
      </c>
      <c r="P14995">
        <v>-16.017025</v>
      </c>
      <c r="Q14995" t="s">
        <v>22112</v>
      </c>
      <c r="R14995" t="s">
        <v>21</v>
      </c>
      <c r="S14995" t="s">
        <v>348</v>
      </c>
      <c r="T14995" t="s">
        <v>428</v>
      </c>
      <c r="U14995">
        <v>2</v>
      </c>
      <c r="V14995">
        <v>45</v>
      </c>
      <c r="W14995">
        <v>0.41666666666666669</v>
      </c>
    </row>
    <row r="14996" spans="1:23" x14ac:dyDescent="0.25">
      <c r="A14996">
        <v>503</v>
      </c>
      <c r="B14996">
        <v>22</v>
      </c>
      <c r="C14996" t="s">
        <v>22139</v>
      </c>
      <c r="D14996" t="s">
        <v>17967</v>
      </c>
      <c r="E14996" t="s">
        <v>22129</v>
      </c>
      <c r="F14996">
        <v>35.667943999999999</v>
      </c>
      <c r="G14996">
        <v>-16.017178999999999</v>
      </c>
      <c r="J14996">
        <v>503</v>
      </c>
      <c r="K14996">
        <v>22</v>
      </c>
      <c r="L14996" t="s">
        <v>22139</v>
      </c>
      <c r="M14996" t="s">
        <v>17967</v>
      </c>
      <c r="N14996" t="s">
        <v>22129</v>
      </c>
      <c r="O14996">
        <v>35.667943999999999</v>
      </c>
      <c r="P14996">
        <v>-16.017178999999999</v>
      </c>
      <c r="Q14996" t="s">
        <v>22112</v>
      </c>
      <c r="R14996" t="s">
        <v>21</v>
      </c>
      <c r="S14996" t="s">
        <v>348</v>
      </c>
      <c r="T14996" t="s">
        <v>428</v>
      </c>
      <c r="U14996">
        <v>2</v>
      </c>
      <c r="V14996">
        <v>45</v>
      </c>
      <c r="W14996">
        <v>0.41666666666666669</v>
      </c>
    </row>
    <row r="14997" spans="1:23" x14ac:dyDescent="0.25">
      <c r="A14997">
        <v>503</v>
      </c>
      <c r="B14997">
        <v>23</v>
      </c>
      <c r="C14997" t="s">
        <v>22140</v>
      </c>
      <c r="D14997" t="s">
        <v>22141</v>
      </c>
      <c r="E14997">
        <v>0</v>
      </c>
      <c r="F14997">
        <v>35.671351999999999</v>
      </c>
      <c r="G14997">
        <v>-16.012982000000001</v>
      </c>
      <c r="J14997">
        <v>503</v>
      </c>
      <c r="K14997">
        <v>23</v>
      </c>
      <c r="L14997" t="s">
        <v>22140</v>
      </c>
      <c r="M14997" t="s">
        <v>22141</v>
      </c>
      <c r="O14997">
        <v>35.671351999999999</v>
      </c>
      <c r="P14997">
        <v>-16.012982000000001</v>
      </c>
      <c r="Q14997" t="s">
        <v>22112</v>
      </c>
      <c r="R14997" t="s">
        <v>21</v>
      </c>
      <c r="S14997" t="s">
        <v>348</v>
      </c>
      <c r="T14997" t="s">
        <v>428</v>
      </c>
      <c r="U14997">
        <v>2</v>
      </c>
      <c r="V14997">
        <v>45</v>
      </c>
      <c r="W14997">
        <v>0.41666666666666669</v>
      </c>
    </row>
    <row r="14998" spans="1:23" x14ac:dyDescent="0.25">
      <c r="A14998">
        <v>503</v>
      </c>
      <c r="B14998">
        <v>24</v>
      </c>
      <c r="C14998" t="s">
        <v>22142</v>
      </c>
      <c r="D14998" t="s">
        <v>17855</v>
      </c>
      <c r="E14998" t="s">
        <v>18442</v>
      </c>
      <c r="F14998">
        <v>35.672223000000002</v>
      </c>
      <c r="G14998">
        <v>-16.010248000000001</v>
      </c>
      <c r="J14998">
        <v>503</v>
      </c>
      <c r="K14998">
        <v>24</v>
      </c>
      <c r="L14998" t="s">
        <v>22142</v>
      </c>
      <c r="M14998" t="s">
        <v>17855</v>
      </c>
      <c r="N14998" t="s">
        <v>18442</v>
      </c>
      <c r="O14998">
        <v>35.672223000000002</v>
      </c>
      <c r="P14998">
        <v>-16.010248000000001</v>
      </c>
      <c r="Q14998" t="s">
        <v>22112</v>
      </c>
      <c r="R14998" t="s">
        <v>21</v>
      </c>
      <c r="S14998" t="s">
        <v>348</v>
      </c>
      <c r="T14998" t="s">
        <v>428</v>
      </c>
      <c r="U14998">
        <v>2</v>
      </c>
      <c r="V14998">
        <v>45</v>
      </c>
      <c r="W14998">
        <v>0.41666666666666669</v>
      </c>
    </row>
    <row r="14999" spans="1:23" x14ac:dyDescent="0.25">
      <c r="A14999">
        <v>503</v>
      </c>
      <c r="B14999">
        <v>25</v>
      </c>
      <c r="C14999" t="s">
        <v>22143</v>
      </c>
      <c r="D14999" t="s">
        <v>18540</v>
      </c>
      <c r="E14999">
        <v>0</v>
      </c>
      <c r="F14999">
        <v>35.671292000000001</v>
      </c>
      <c r="G14999">
        <v>-16.012991</v>
      </c>
      <c r="J14999">
        <v>503</v>
      </c>
      <c r="K14999">
        <v>25</v>
      </c>
      <c r="L14999" t="s">
        <v>22143</v>
      </c>
      <c r="M14999" t="s">
        <v>18540</v>
      </c>
      <c r="O14999">
        <v>35.671292000000001</v>
      </c>
      <c r="P14999">
        <v>-16.012991</v>
      </c>
      <c r="Q14999" t="s">
        <v>22112</v>
      </c>
      <c r="R14999" t="s">
        <v>21</v>
      </c>
      <c r="S14999" t="s">
        <v>348</v>
      </c>
      <c r="T14999" t="s">
        <v>428</v>
      </c>
      <c r="U14999">
        <v>2</v>
      </c>
      <c r="V14999">
        <v>45</v>
      </c>
      <c r="W14999">
        <v>0.41666666666666669</v>
      </c>
    </row>
    <row r="15000" spans="1:23" x14ac:dyDescent="0.25">
      <c r="A15000">
        <v>503</v>
      </c>
      <c r="B15000">
        <v>26</v>
      </c>
      <c r="C15000" t="s">
        <v>22144</v>
      </c>
      <c r="D15000" t="s">
        <v>21054</v>
      </c>
      <c r="E15000" t="s">
        <v>22145</v>
      </c>
      <c r="F15000">
        <v>35.676521999999999</v>
      </c>
      <c r="G15000">
        <v>-16.004522000000001</v>
      </c>
      <c r="J15000">
        <v>503</v>
      </c>
      <c r="K15000">
        <v>26</v>
      </c>
      <c r="L15000" t="s">
        <v>22144</v>
      </c>
      <c r="M15000" t="s">
        <v>21054</v>
      </c>
      <c r="N15000" t="s">
        <v>22145</v>
      </c>
      <c r="O15000">
        <v>35.676521999999999</v>
      </c>
      <c r="P15000">
        <v>-16.004522000000001</v>
      </c>
      <c r="Q15000" t="s">
        <v>22112</v>
      </c>
      <c r="R15000" t="s">
        <v>21</v>
      </c>
      <c r="S15000" t="s">
        <v>348</v>
      </c>
      <c r="T15000" t="s">
        <v>428</v>
      </c>
      <c r="U15000">
        <v>2</v>
      </c>
      <c r="V15000">
        <v>45</v>
      </c>
      <c r="W15000">
        <v>0.41666666666666669</v>
      </c>
    </row>
    <row r="15001" spans="1:23" x14ac:dyDescent="0.25">
      <c r="A15001">
        <v>503</v>
      </c>
      <c r="B15001">
        <v>27</v>
      </c>
      <c r="C15001" t="s">
        <v>22146</v>
      </c>
      <c r="D15001" t="s">
        <v>17978</v>
      </c>
      <c r="E15001" t="s">
        <v>22147</v>
      </c>
      <c r="F15001">
        <v>35.674416000000001</v>
      </c>
      <c r="G15001">
        <v>-16.004525000000001</v>
      </c>
      <c r="J15001">
        <v>503</v>
      </c>
      <c r="K15001">
        <v>27</v>
      </c>
      <c r="L15001" t="s">
        <v>22146</v>
      </c>
      <c r="M15001" t="s">
        <v>17978</v>
      </c>
      <c r="N15001" t="s">
        <v>22147</v>
      </c>
      <c r="O15001">
        <v>35.674416000000001</v>
      </c>
      <c r="P15001">
        <v>-16.004525000000001</v>
      </c>
      <c r="Q15001" t="s">
        <v>22112</v>
      </c>
      <c r="R15001" t="s">
        <v>21</v>
      </c>
      <c r="S15001" t="s">
        <v>348</v>
      </c>
      <c r="T15001" t="s">
        <v>428</v>
      </c>
      <c r="U15001">
        <v>2</v>
      </c>
      <c r="V15001">
        <v>45</v>
      </c>
      <c r="W15001">
        <v>0.41666666666666669</v>
      </c>
    </row>
    <row r="15002" spans="1:23" x14ac:dyDescent="0.25">
      <c r="A15002">
        <v>503</v>
      </c>
      <c r="B15002">
        <v>28</v>
      </c>
      <c r="C15002" t="s">
        <v>22148</v>
      </c>
      <c r="D15002" t="s">
        <v>19749</v>
      </c>
      <c r="E15002" t="s">
        <v>22149</v>
      </c>
      <c r="F15002">
        <v>35.674411999999997</v>
      </c>
      <c r="G15002">
        <v>-16.004539000000001</v>
      </c>
      <c r="J15002">
        <v>503</v>
      </c>
      <c r="K15002">
        <v>28</v>
      </c>
      <c r="L15002" t="s">
        <v>22148</v>
      </c>
      <c r="M15002" t="s">
        <v>19749</v>
      </c>
      <c r="N15002" t="s">
        <v>22149</v>
      </c>
      <c r="O15002">
        <v>35.674411999999997</v>
      </c>
      <c r="P15002">
        <v>-16.004539000000001</v>
      </c>
      <c r="Q15002" t="s">
        <v>22112</v>
      </c>
      <c r="R15002" t="s">
        <v>21</v>
      </c>
      <c r="S15002" t="s">
        <v>348</v>
      </c>
      <c r="T15002" t="s">
        <v>428</v>
      </c>
      <c r="U15002">
        <v>2</v>
      </c>
      <c r="V15002">
        <v>45</v>
      </c>
      <c r="W15002">
        <v>0.41666666666666669</v>
      </c>
    </row>
    <row r="15003" spans="1:23" x14ac:dyDescent="0.25">
      <c r="A15003">
        <v>503</v>
      </c>
      <c r="B15003">
        <v>29</v>
      </c>
      <c r="C15003" t="s">
        <v>22150</v>
      </c>
      <c r="D15003" t="s">
        <v>19756</v>
      </c>
      <c r="E15003" t="s">
        <v>22151</v>
      </c>
      <c r="F15003">
        <v>35.675170000000001</v>
      </c>
      <c r="G15003">
        <v>-16.006247999999999</v>
      </c>
      <c r="J15003">
        <v>503</v>
      </c>
      <c r="K15003">
        <v>29</v>
      </c>
      <c r="L15003" t="s">
        <v>22150</v>
      </c>
      <c r="M15003" t="s">
        <v>19756</v>
      </c>
      <c r="N15003" t="s">
        <v>22151</v>
      </c>
      <c r="O15003">
        <v>35.675170000000001</v>
      </c>
      <c r="P15003">
        <v>-16.006247999999999</v>
      </c>
      <c r="Q15003" t="s">
        <v>22112</v>
      </c>
      <c r="R15003" t="s">
        <v>21</v>
      </c>
      <c r="S15003" t="s">
        <v>348</v>
      </c>
      <c r="T15003" t="s">
        <v>428</v>
      </c>
      <c r="U15003">
        <v>2</v>
      </c>
      <c r="V15003">
        <v>45</v>
      </c>
      <c r="W15003">
        <v>0.41666666666666669</v>
      </c>
    </row>
    <row r="15004" spans="1:23" x14ac:dyDescent="0.25">
      <c r="A15004">
        <v>503</v>
      </c>
      <c r="B15004">
        <v>30</v>
      </c>
      <c r="C15004" t="s">
        <v>22152</v>
      </c>
      <c r="D15004" t="s">
        <v>21174</v>
      </c>
      <c r="E15004" t="s">
        <v>22153</v>
      </c>
      <c r="F15004">
        <v>35.674712999999997</v>
      </c>
      <c r="G15004">
        <v>-16.004054</v>
      </c>
      <c r="J15004">
        <v>503</v>
      </c>
      <c r="K15004">
        <v>30</v>
      </c>
      <c r="L15004" t="s">
        <v>22152</v>
      </c>
      <c r="M15004" t="s">
        <v>21174</v>
      </c>
      <c r="N15004" t="s">
        <v>22153</v>
      </c>
      <c r="O15004">
        <v>35.674712999999997</v>
      </c>
      <c r="P15004">
        <v>-16.004054</v>
      </c>
      <c r="Q15004" t="s">
        <v>22112</v>
      </c>
      <c r="R15004" t="s">
        <v>21</v>
      </c>
      <c r="S15004" t="s">
        <v>348</v>
      </c>
      <c r="T15004" t="s">
        <v>428</v>
      </c>
      <c r="U15004">
        <v>2</v>
      </c>
      <c r="V15004">
        <v>45</v>
      </c>
      <c r="W15004">
        <v>0.41666666666666669</v>
      </c>
    </row>
    <row r="15005" spans="1:23" x14ac:dyDescent="0.25">
      <c r="A15005">
        <v>504</v>
      </c>
      <c r="B15005">
        <v>1</v>
      </c>
      <c r="C15005" t="s">
        <v>22154</v>
      </c>
      <c r="D15005" t="s">
        <v>1078</v>
      </c>
      <c r="E15005" t="s">
        <v>22155</v>
      </c>
      <c r="F15005">
        <v>35.415450999999997</v>
      </c>
      <c r="G15005">
        <v>-15.982647999999999</v>
      </c>
      <c r="J15005">
        <v>504</v>
      </c>
      <c r="K15005">
        <v>1</v>
      </c>
      <c r="L15005" t="s">
        <v>22154</v>
      </c>
      <c r="M15005" t="s">
        <v>1078</v>
      </c>
      <c r="N15005" t="s">
        <v>22155</v>
      </c>
      <c r="O15005">
        <v>35.415450999999997</v>
      </c>
      <c r="P15005">
        <v>-15.982647999999999</v>
      </c>
      <c r="Q15005" t="s">
        <v>22156</v>
      </c>
      <c r="R15005" t="s">
        <v>21</v>
      </c>
      <c r="S15005" t="s">
        <v>348</v>
      </c>
      <c r="T15005" t="s">
        <v>428</v>
      </c>
      <c r="U15005">
        <v>3</v>
      </c>
      <c r="V15005">
        <v>12</v>
      </c>
      <c r="W15005">
        <v>8.4269662921348312E-2</v>
      </c>
    </row>
    <row r="15006" spans="1:23" x14ac:dyDescent="0.25">
      <c r="A15006">
        <v>504</v>
      </c>
      <c r="B15006">
        <v>2</v>
      </c>
      <c r="C15006" t="s">
        <v>22157</v>
      </c>
      <c r="D15006" t="s">
        <v>22158</v>
      </c>
      <c r="E15006" t="s">
        <v>17135</v>
      </c>
      <c r="F15006">
        <v>35.400160999999997</v>
      </c>
      <c r="G15006">
        <v>-15.982965</v>
      </c>
      <c r="J15006">
        <v>504</v>
      </c>
      <c r="K15006">
        <v>2</v>
      </c>
      <c r="L15006" t="s">
        <v>22157</v>
      </c>
      <c r="M15006" t="s">
        <v>22158</v>
      </c>
      <c r="N15006" t="s">
        <v>17135</v>
      </c>
      <c r="O15006">
        <v>35.400160999999997</v>
      </c>
      <c r="P15006">
        <v>-15.982965</v>
      </c>
      <c r="Q15006" t="s">
        <v>22156</v>
      </c>
      <c r="R15006" t="s">
        <v>21</v>
      </c>
      <c r="S15006" t="s">
        <v>348</v>
      </c>
      <c r="T15006" t="s">
        <v>428</v>
      </c>
      <c r="U15006">
        <v>3</v>
      </c>
      <c r="V15006">
        <v>12</v>
      </c>
      <c r="W15006">
        <v>8.4269662921348312E-2</v>
      </c>
    </row>
    <row r="15007" spans="1:23" x14ac:dyDescent="0.25">
      <c r="A15007">
        <v>504</v>
      </c>
      <c r="B15007">
        <v>3</v>
      </c>
      <c r="C15007" t="s">
        <v>22159</v>
      </c>
      <c r="D15007" t="s">
        <v>17254</v>
      </c>
      <c r="E15007" t="s">
        <v>2517</v>
      </c>
      <c r="F15007">
        <v>35.397824999999997</v>
      </c>
      <c r="G15007">
        <v>-15.983732</v>
      </c>
      <c r="J15007">
        <v>504</v>
      </c>
      <c r="K15007">
        <v>3</v>
      </c>
      <c r="L15007" t="s">
        <v>22159</v>
      </c>
      <c r="M15007" t="s">
        <v>17254</v>
      </c>
      <c r="N15007" t="s">
        <v>2517</v>
      </c>
      <c r="O15007">
        <v>35.397824999999997</v>
      </c>
      <c r="P15007">
        <v>-15.983732</v>
      </c>
      <c r="Q15007" t="s">
        <v>22156</v>
      </c>
      <c r="R15007" t="s">
        <v>21</v>
      </c>
      <c r="S15007" t="s">
        <v>348</v>
      </c>
      <c r="T15007" t="s">
        <v>428</v>
      </c>
      <c r="U15007">
        <v>3</v>
      </c>
      <c r="V15007">
        <v>12</v>
      </c>
      <c r="W15007">
        <v>8.4269662921348312E-2</v>
      </c>
    </row>
    <row r="15008" spans="1:23" x14ac:dyDescent="0.25">
      <c r="A15008">
        <v>504</v>
      </c>
      <c r="B15008">
        <v>4</v>
      </c>
      <c r="C15008" t="s">
        <v>22160</v>
      </c>
      <c r="D15008" t="s">
        <v>2130</v>
      </c>
      <c r="E15008" t="s">
        <v>22161</v>
      </c>
      <c r="F15008">
        <v>35.396853</v>
      </c>
      <c r="G15008">
        <v>-15.984143</v>
      </c>
      <c r="J15008">
        <v>504</v>
      </c>
      <c r="K15008">
        <v>4</v>
      </c>
      <c r="L15008" t="s">
        <v>22160</v>
      </c>
      <c r="M15008" t="s">
        <v>2130</v>
      </c>
      <c r="N15008" t="s">
        <v>22161</v>
      </c>
      <c r="O15008">
        <v>35.396853</v>
      </c>
      <c r="P15008">
        <v>-15.984143</v>
      </c>
      <c r="Q15008" t="s">
        <v>22156</v>
      </c>
      <c r="R15008" t="s">
        <v>21</v>
      </c>
      <c r="S15008" t="s">
        <v>348</v>
      </c>
      <c r="T15008" t="s">
        <v>428</v>
      </c>
      <c r="U15008">
        <v>3</v>
      </c>
      <c r="V15008">
        <v>12</v>
      </c>
      <c r="W15008">
        <v>8.4269662921348312E-2</v>
      </c>
    </row>
    <row r="15009" spans="1:23" x14ac:dyDescent="0.25">
      <c r="A15009">
        <v>504</v>
      </c>
      <c r="B15009">
        <v>5</v>
      </c>
      <c r="C15009" t="s">
        <v>3187</v>
      </c>
      <c r="D15009" t="s">
        <v>668</v>
      </c>
      <c r="E15009" t="s">
        <v>21427</v>
      </c>
      <c r="F15009">
        <v>35.416269</v>
      </c>
      <c r="G15009">
        <v>-15.983931</v>
      </c>
      <c r="J15009">
        <v>504</v>
      </c>
      <c r="K15009">
        <v>5</v>
      </c>
      <c r="L15009" t="s">
        <v>3187</v>
      </c>
      <c r="M15009" t="s">
        <v>668</v>
      </c>
      <c r="N15009" t="s">
        <v>21427</v>
      </c>
      <c r="O15009">
        <v>35.416269</v>
      </c>
      <c r="P15009">
        <v>-15.983931</v>
      </c>
      <c r="Q15009" t="s">
        <v>22156</v>
      </c>
      <c r="R15009" t="s">
        <v>21</v>
      </c>
      <c r="S15009" t="s">
        <v>348</v>
      </c>
      <c r="T15009" t="s">
        <v>428</v>
      </c>
      <c r="U15009">
        <v>3</v>
      </c>
      <c r="V15009">
        <v>12</v>
      </c>
      <c r="W15009">
        <v>8.4269662921348312E-2</v>
      </c>
    </row>
    <row r="15010" spans="1:23" x14ac:dyDescent="0.25">
      <c r="A15010">
        <v>504</v>
      </c>
      <c r="B15010">
        <v>6</v>
      </c>
      <c r="C15010" t="s">
        <v>22162</v>
      </c>
      <c r="D15010" t="s">
        <v>22163</v>
      </c>
      <c r="E15010" t="s">
        <v>3877</v>
      </c>
      <c r="F15010">
        <v>35.399330999999997</v>
      </c>
      <c r="G15010">
        <v>-15.984019999999999</v>
      </c>
      <c r="J15010">
        <v>504</v>
      </c>
      <c r="K15010">
        <v>6</v>
      </c>
      <c r="L15010" t="s">
        <v>22162</v>
      </c>
      <c r="M15010" t="s">
        <v>22163</v>
      </c>
      <c r="N15010" t="s">
        <v>3877</v>
      </c>
      <c r="O15010">
        <v>35.399330999999997</v>
      </c>
      <c r="P15010">
        <v>-15.984019999999999</v>
      </c>
      <c r="Q15010" t="s">
        <v>22156</v>
      </c>
      <c r="R15010" t="s">
        <v>21</v>
      </c>
      <c r="S15010" t="s">
        <v>348</v>
      </c>
      <c r="T15010" t="s">
        <v>428</v>
      </c>
      <c r="U15010">
        <v>3</v>
      </c>
      <c r="V15010">
        <v>12</v>
      </c>
      <c r="W15010">
        <v>8.4269662921348312E-2</v>
      </c>
    </row>
    <row r="15011" spans="1:23" x14ac:dyDescent="0.25">
      <c r="A15011">
        <v>504</v>
      </c>
      <c r="B15011">
        <v>7</v>
      </c>
      <c r="C15011" t="s">
        <v>22164</v>
      </c>
      <c r="D15011" t="s">
        <v>1973</v>
      </c>
      <c r="E15011" t="s">
        <v>22165</v>
      </c>
      <c r="F15011">
        <v>35.402813000000002</v>
      </c>
      <c r="G15011">
        <v>-15.981785</v>
      </c>
      <c r="J15011">
        <v>504</v>
      </c>
      <c r="K15011">
        <v>7</v>
      </c>
      <c r="L15011" t="s">
        <v>22164</v>
      </c>
      <c r="M15011" t="s">
        <v>1973</v>
      </c>
      <c r="N15011" t="s">
        <v>22165</v>
      </c>
      <c r="O15011">
        <v>35.402813000000002</v>
      </c>
      <c r="P15011">
        <v>-15.981785</v>
      </c>
      <c r="Q15011" t="s">
        <v>22156</v>
      </c>
      <c r="R15011" t="s">
        <v>21</v>
      </c>
      <c r="S15011" t="s">
        <v>348</v>
      </c>
      <c r="T15011" t="s">
        <v>428</v>
      </c>
      <c r="U15011">
        <v>3</v>
      </c>
      <c r="V15011">
        <v>12</v>
      </c>
      <c r="W15011">
        <v>8.4269662921348312E-2</v>
      </c>
    </row>
    <row r="15012" spans="1:23" x14ac:dyDescent="0.25">
      <c r="A15012">
        <v>504</v>
      </c>
      <c r="B15012">
        <v>8</v>
      </c>
      <c r="C15012" t="s">
        <v>22166</v>
      </c>
      <c r="D15012" t="s">
        <v>607</v>
      </c>
      <c r="E15012" t="s">
        <v>22165</v>
      </c>
      <c r="F15012">
        <v>35.403581000000003</v>
      </c>
      <c r="G15012">
        <v>-15.981769999999999</v>
      </c>
      <c r="J15012">
        <v>504</v>
      </c>
      <c r="K15012">
        <v>8</v>
      </c>
      <c r="L15012" t="s">
        <v>22166</v>
      </c>
      <c r="M15012" t="s">
        <v>607</v>
      </c>
      <c r="N15012" t="s">
        <v>22165</v>
      </c>
      <c r="O15012">
        <v>35.403581000000003</v>
      </c>
      <c r="P15012">
        <v>-15.981769999999999</v>
      </c>
      <c r="Q15012" t="s">
        <v>22156</v>
      </c>
      <c r="R15012" t="s">
        <v>21</v>
      </c>
      <c r="S15012" t="s">
        <v>348</v>
      </c>
      <c r="T15012" t="s">
        <v>428</v>
      </c>
      <c r="U15012">
        <v>3</v>
      </c>
      <c r="V15012">
        <v>12</v>
      </c>
      <c r="W15012">
        <v>8.4269662921348312E-2</v>
      </c>
    </row>
    <row r="15013" spans="1:23" x14ac:dyDescent="0.25">
      <c r="A15013">
        <v>504</v>
      </c>
      <c r="B15013">
        <v>9</v>
      </c>
      <c r="C15013" t="s">
        <v>22167</v>
      </c>
      <c r="D15013" t="s">
        <v>13206</v>
      </c>
      <c r="E15013" t="s">
        <v>22168</v>
      </c>
      <c r="F15013">
        <v>35.398515000000003</v>
      </c>
      <c r="G15013">
        <v>-15.985015000000001</v>
      </c>
      <c r="J15013">
        <v>504</v>
      </c>
      <c r="K15013">
        <v>9</v>
      </c>
      <c r="L15013" t="s">
        <v>22167</v>
      </c>
      <c r="M15013" t="s">
        <v>13206</v>
      </c>
      <c r="N15013" t="s">
        <v>22168</v>
      </c>
      <c r="O15013">
        <v>35.398515000000003</v>
      </c>
      <c r="P15013">
        <v>-15.985015000000001</v>
      </c>
      <c r="Q15013" t="s">
        <v>22156</v>
      </c>
      <c r="R15013" t="s">
        <v>21</v>
      </c>
      <c r="S15013" t="s">
        <v>348</v>
      </c>
      <c r="T15013" t="s">
        <v>428</v>
      </c>
      <c r="U15013">
        <v>3</v>
      </c>
      <c r="V15013">
        <v>12</v>
      </c>
      <c r="W15013">
        <v>8.4269662921348312E-2</v>
      </c>
    </row>
    <row r="15014" spans="1:23" x14ac:dyDescent="0.25">
      <c r="A15014">
        <v>504</v>
      </c>
      <c r="B15014">
        <v>10</v>
      </c>
      <c r="C15014" t="s">
        <v>22169</v>
      </c>
      <c r="D15014" t="s">
        <v>1231</v>
      </c>
      <c r="E15014" t="s">
        <v>2851</v>
      </c>
      <c r="F15014">
        <v>35.416286999999997</v>
      </c>
      <c r="G15014">
        <v>-15.983929</v>
      </c>
      <c r="J15014">
        <v>504</v>
      </c>
      <c r="K15014">
        <v>10</v>
      </c>
      <c r="L15014" t="s">
        <v>22169</v>
      </c>
      <c r="M15014" t="s">
        <v>1231</v>
      </c>
      <c r="N15014" t="s">
        <v>2851</v>
      </c>
      <c r="O15014">
        <v>35.416286999999997</v>
      </c>
      <c r="P15014">
        <v>-15.983929</v>
      </c>
      <c r="Q15014" t="s">
        <v>22156</v>
      </c>
      <c r="R15014" t="s">
        <v>21</v>
      </c>
      <c r="S15014" t="s">
        <v>348</v>
      </c>
      <c r="T15014" t="s">
        <v>428</v>
      </c>
      <c r="U15014">
        <v>3</v>
      </c>
      <c r="V15014">
        <v>12</v>
      </c>
      <c r="W15014">
        <v>8.4269662921348312E-2</v>
      </c>
    </row>
    <row r="15015" spans="1:23" x14ac:dyDescent="0.25">
      <c r="A15015">
        <v>504</v>
      </c>
      <c r="B15015">
        <v>11</v>
      </c>
      <c r="C15015" t="s">
        <v>22170</v>
      </c>
      <c r="D15015" t="s">
        <v>2537</v>
      </c>
      <c r="E15015" t="s">
        <v>22171</v>
      </c>
      <c r="F15015">
        <v>35.397067</v>
      </c>
      <c r="G15015">
        <v>-15.984633000000001</v>
      </c>
      <c r="J15015">
        <v>504</v>
      </c>
      <c r="K15015">
        <v>11</v>
      </c>
      <c r="L15015" t="s">
        <v>22170</v>
      </c>
      <c r="M15015" t="s">
        <v>2537</v>
      </c>
      <c r="N15015" t="s">
        <v>22171</v>
      </c>
      <c r="O15015">
        <v>35.397067</v>
      </c>
      <c r="P15015">
        <v>-15.984633000000001</v>
      </c>
      <c r="Q15015" t="s">
        <v>22156</v>
      </c>
      <c r="R15015" t="s">
        <v>21</v>
      </c>
      <c r="S15015" t="s">
        <v>348</v>
      </c>
      <c r="T15015" t="s">
        <v>428</v>
      </c>
      <c r="U15015">
        <v>3</v>
      </c>
      <c r="V15015">
        <v>12</v>
      </c>
      <c r="W15015">
        <v>8.4269662921348312E-2</v>
      </c>
    </row>
    <row r="15016" spans="1:23" x14ac:dyDescent="0.25">
      <c r="A15016">
        <v>504</v>
      </c>
      <c r="B15016">
        <v>12</v>
      </c>
      <c r="C15016" t="s">
        <v>22172</v>
      </c>
      <c r="D15016" t="s">
        <v>12461</v>
      </c>
      <c r="E15016" t="s">
        <v>17135</v>
      </c>
      <c r="F15016">
        <v>35.398136999999998</v>
      </c>
      <c r="G15016">
        <v>-15.984901000000001</v>
      </c>
      <c r="J15016">
        <v>504</v>
      </c>
      <c r="K15016">
        <v>12</v>
      </c>
      <c r="L15016" t="s">
        <v>22172</v>
      </c>
      <c r="M15016" t="s">
        <v>12461</v>
      </c>
      <c r="N15016" t="s">
        <v>17135</v>
      </c>
      <c r="O15016">
        <v>35.398136999999998</v>
      </c>
      <c r="P15016">
        <v>-15.984901000000001</v>
      </c>
      <c r="Q15016" t="s">
        <v>22156</v>
      </c>
      <c r="R15016" t="s">
        <v>21</v>
      </c>
      <c r="S15016" t="s">
        <v>348</v>
      </c>
      <c r="T15016" t="s">
        <v>428</v>
      </c>
      <c r="U15016">
        <v>3</v>
      </c>
      <c r="V15016">
        <v>12</v>
      </c>
      <c r="W15016">
        <v>8.4269662921348312E-2</v>
      </c>
    </row>
    <row r="15017" spans="1:23" x14ac:dyDescent="0.25">
      <c r="A15017">
        <v>504</v>
      </c>
      <c r="B15017">
        <v>13</v>
      </c>
      <c r="C15017" t="s">
        <v>22173</v>
      </c>
      <c r="D15017" t="s">
        <v>2717</v>
      </c>
      <c r="E15017" t="s">
        <v>22174</v>
      </c>
      <c r="F15017">
        <v>35.397778000000002</v>
      </c>
      <c r="G15017">
        <v>-15.984870000000001</v>
      </c>
      <c r="J15017">
        <v>504</v>
      </c>
      <c r="K15017">
        <v>13</v>
      </c>
      <c r="L15017" t="s">
        <v>22173</v>
      </c>
      <c r="M15017" t="s">
        <v>2717</v>
      </c>
      <c r="N15017" t="s">
        <v>22174</v>
      </c>
      <c r="O15017">
        <v>35.397778000000002</v>
      </c>
      <c r="P15017">
        <v>-15.984870000000001</v>
      </c>
      <c r="Q15017" t="s">
        <v>22156</v>
      </c>
      <c r="R15017" t="s">
        <v>21</v>
      </c>
      <c r="S15017" t="s">
        <v>348</v>
      </c>
      <c r="T15017" t="s">
        <v>428</v>
      </c>
      <c r="U15017">
        <v>3</v>
      </c>
      <c r="V15017">
        <v>12</v>
      </c>
      <c r="W15017">
        <v>8.4269662921348312E-2</v>
      </c>
    </row>
    <row r="15018" spans="1:23" x14ac:dyDescent="0.25">
      <c r="A15018">
        <v>504</v>
      </c>
      <c r="B15018">
        <v>14</v>
      </c>
      <c r="C15018" t="s">
        <v>22175</v>
      </c>
      <c r="D15018" t="s">
        <v>946</v>
      </c>
      <c r="E15018" t="s">
        <v>2851</v>
      </c>
      <c r="F15018">
        <v>35.396402999999999</v>
      </c>
      <c r="G15018">
        <v>-15.983676000000001</v>
      </c>
      <c r="J15018">
        <v>504</v>
      </c>
      <c r="K15018">
        <v>14</v>
      </c>
      <c r="L15018" t="s">
        <v>22175</v>
      </c>
      <c r="M15018" t="s">
        <v>946</v>
      </c>
      <c r="N15018" t="s">
        <v>2851</v>
      </c>
      <c r="O15018">
        <v>35.396402999999999</v>
      </c>
      <c r="P15018">
        <v>-15.983676000000001</v>
      </c>
      <c r="Q15018" t="s">
        <v>22156</v>
      </c>
      <c r="R15018" t="s">
        <v>21</v>
      </c>
      <c r="S15018" t="s">
        <v>348</v>
      </c>
      <c r="T15018" t="s">
        <v>428</v>
      </c>
      <c r="U15018">
        <v>3</v>
      </c>
      <c r="V15018">
        <v>12</v>
      </c>
      <c r="W15018">
        <v>8.4269662921348312E-2</v>
      </c>
    </row>
    <row r="15019" spans="1:23" x14ac:dyDescent="0.25">
      <c r="A15019">
        <v>504</v>
      </c>
      <c r="B15019">
        <v>15</v>
      </c>
      <c r="C15019" t="s">
        <v>3187</v>
      </c>
      <c r="D15019" t="s">
        <v>1701</v>
      </c>
      <c r="E15019" t="s">
        <v>2851</v>
      </c>
      <c r="F15019">
        <v>35.398834000000001</v>
      </c>
      <c r="G15019">
        <v>-15.984939000000001</v>
      </c>
      <c r="J15019">
        <v>504</v>
      </c>
      <c r="K15019">
        <v>15</v>
      </c>
      <c r="L15019" t="s">
        <v>3187</v>
      </c>
      <c r="M15019" t="s">
        <v>1701</v>
      </c>
      <c r="N15019" t="s">
        <v>2851</v>
      </c>
      <c r="O15019">
        <v>35.398834000000001</v>
      </c>
      <c r="P15019">
        <v>-15.984939000000001</v>
      </c>
      <c r="Q15019" t="s">
        <v>22156</v>
      </c>
      <c r="R15019" t="s">
        <v>21</v>
      </c>
      <c r="S15019" t="s">
        <v>348</v>
      </c>
      <c r="T15019" t="s">
        <v>428</v>
      </c>
      <c r="U15019">
        <v>3</v>
      </c>
      <c r="V15019">
        <v>12</v>
      </c>
      <c r="W15019">
        <v>8.4269662921348312E-2</v>
      </c>
    </row>
    <row r="15020" spans="1:23" x14ac:dyDescent="0.25">
      <c r="A15020">
        <v>504</v>
      </c>
      <c r="B15020">
        <v>16</v>
      </c>
      <c r="C15020" t="s">
        <v>22176</v>
      </c>
      <c r="D15020" t="s">
        <v>2125</v>
      </c>
      <c r="E15020" t="s">
        <v>22171</v>
      </c>
      <c r="F15020">
        <v>35.396763</v>
      </c>
      <c r="G15020">
        <v>-15.984798</v>
      </c>
      <c r="J15020">
        <v>504</v>
      </c>
      <c r="K15020">
        <v>16</v>
      </c>
      <c r="L15020" t="s">
        <v>22176</v>
      </c>
      <c r="M15020" t="s">
        <v>2125</v>
      </c>
      <c r="N15020" t="s">
        <v>22171</v>
      </c>
      <c r="O15020">
        <v>35.396763</v>
      </c>
      <c r="P15020">
        <v>-15.984798</v>
      </c>
      <c r="Q15020" t="s">
        <v>22156</v>
      </c>
      <c r="R15020" t="s">
        <v>21</v>
      </c>
      <c r="S15020" t="s">
        <v>348</v>
      </c>
      <c r="T15020" t="s">
        <v>428</v>
      </c>
      <c r="U15020">
        <v>3</v>
      </c>
      <c r="V15020">
        <v>12</v>
      </c>
      <c r="W15020">
        <v>8.4269662921348312E-2</v>
      </c>
    </row>
    <row r="15021" spans="1:23" x14ac:dyDescent="0.25">
      <c r="A15021">
        <v>504</v>
      </c>
      <c r="B15021">
        <v>17</v>
      </c>
      <c r="C15021" t="s">
        <v>22177</v>
      </c>
      <c r="D15021" t="s">
        <v>2190</v>
      </c>
      <c r="E15021" t="s">
        <v>22178</v>
      </c>
      <c r="F15021">
        <v>35.397441000000001</v>
      </c>
      <c r="G15021">
        <v>-15.984405000000001</v>
      </c>
      <c r="J15021">
        <v>504</v>
      </c>
      <c r="K15021">
        <v>17</v>
      </c>
      <c r="L15021" t="s">
        <v>22177</v>
      </c>
      <c r="M15021" t="s">
        <v>2190</v>
      </c>
      <c r="N15021" t="s">
        <v>22178</v>
      </c>
      <c r="O15021">
        <v>35.397441000000001</v>
      </c>
      <c r="P15021">
        <v>-15.984405000000001</v>
      </c>
      <c r="Q15021" t="s">
        <v>22156</v>
      </c>
      <c r="R15021" t="s">
        <v>21</v>
      </c>
      <c r="S15021" t="s">
        <v>348</v>
      </c>
      <c r="T15021" t="s">
        <v>428</v>
      </c>
      <c r="U15021">
        <v>3</v>
      </c>
      <c r="V15021">
        <v>12</v>
      </c>
      <c r="W15021">
        <v>8.4269662921348312E-2</v>
      </c>
    </row>
    <row r="15022" spans="1:23" x14ac:dyDescent="0.25">
      <c r="A15022">
        <v>504</v>
      </c>
      <c r="B15022">
        <v>18</v>
      </c>
      <c r="C15022" t="s">
        <v>22179</v>
      </c>
      <c r="D15022" t="s">
        <v>11486</v>
      </c>
      <c r="E15022" t="s">
        <v>3877</v>
      </c>
      <c r="F15022">
        <v>35.396138999999998</v>
      </c>
      <c r="G15022">
        <v>-15.982753000000001</v>
      </c>
      <c r="J15022">
        <v>504</v>
      </c>
      <c r="K15022">
        <v>18</v>
      </c>
      <c r="L15022" t="s">
        <v>22179</v>
      </c>
      <c r="M15022" t="s">
        <v>11486</v>
      </c>
      <c r="N15022" t="s">
        <v>3877</v>
      </c>
      <c r="O15022">
        <v>35.396138999999998</v>
      </c>
      <c r="P15022">
        <v>-15.982753000000001</v>
      </c>
      <c r="Q15022" t="s">
        <v>22156</v>
      </c>
      <c r="R15022" t="s">
        <v>21</v>
      </c>
      <c r="S15022" t="s">
        <v>348</v>
      </c>
      <c r="T15022" t="s">
        <v>428</v>
      </c>
      <c r="U15022">
        <v>3</v>
      </c>
      <c r="V15022">
        <v>12</v>
      </c>
      <c r="W15022">
        <v>8.4269662921348312E-2</v>
      </c>
    </row>
    <row r="15023" spans="1:23" x14ac:dyDescent="0.25">
      <c r="A15023">
        <v>504</v>
      </c>
      <c r="B15023">
        <v>19</v>
      </c>
      <c r="C15023" t="s">
        <v>22180</v>
      </c>
      <c r="D15023" t="s">
        <v>867</v>
      </c>
      <c r="E15023" t="s">
        <v>2851</v>
      </c>
      <c r="F15023">
        <v>35.405014000000001</v>
      </c>
      <c r="G15023">
        <v>-15.980924</v>
      </c>
      <c r="J15023">
        <v>504</v>
      </c>
      <c r="K15023">
        <v>19</v>
      </c>
      <c r="L15023" t="s">
        <v>22180</v>
      </c>
      <c r="M15023" t="s">
        <v>867</v>
      </c>
      <c r="N15023" t="s">
        <v>2851</v>
      </c>
      <c r="O15023">
        <v>35.405014000000001</v>
      </c>
      <c r="P15023">
        <v>-15.980924</v>
      </c>
      <c r="Q15023" t="s">
        <v>22156</v>
      </c>
      <c r="R15023" t="s">
        <v>21</v>
      </c>
      <c r="S15023" t="s">
        <v>348</v>
      </c>
      <c r="T15023" t="s">
        <v>428</v>
      </c>
      <c r="U15023">
        <v>3</v>
      </c>
      <c r="V15023">
        <v>12</v>
      </c>
      <c r="W15023">
        <v>8.4269662921348312E-2</v>
      </c>
    </row>
    <row r="15024" spans="1:23" x14ac:dyDescent="0.25">
      <c r="A15024">
        <v>504</v>
      </c>
      <c r="B15024">
        <v>20</v>
      </c>
      <c r="C15024" t="s">
        <v>22181</v>
      </c>
      <c r="D15024" t="s">
        <v>12438</v>
      </c>
      <c r="E15024" t="s">
        <v>2517</v>
      </c>
      <c r="F15024">
        <v>35.400497999999999</v>
      </c>
      <c r="G15024">
        <v>-15.982347000000001</v>
      </c>
      <c r="J15024">
        <v>504</v>
      </c>
      <c r="K15024">
        <v>20</v>
      </c>
      <c r="L15024" t="s">
        <v>22181</v>
      </c>
      <c r="M15024" t="s">
        <v>12438</v>
      </c>
      <c r="N15024" t="s">
        <v>2517</v>
      </c>
      <c r="O15024">
        <v>35.400497999999999</v>
      </c>
      <c r="P15024">
        <v>-15.982347000000001</v>
      </c>
      <c r="Q15024" t="s">
        <v>22156</v>
      </c>
      <c r="R15024" t="s">
        <v>21</v>
      </c>
      <c r="S15024" t="s">
        <v>348</v>
      </c>
      <c r="T15024" t="s">
        <v>428</v>
      </c>
      <c r="U15024">
        <v>3</v>
      </c>
      <c r="V15024">
        <v>12</v>
      </c>
      <c r="W15024">
        <v>8.4269662921348312E-2</v>
      </c>
    </row>
    <row r="15025" spans="1:23" x14ac:dyDescent="0.25">
      <c r="A15025">
        <v>504</v>
      </c>
      <c r="B15025">
        <v>21</v>
      </c>
      <c r="C15025" t="s">
        <v>3187</v>
      </c>
      <c r="D15025" t="s">
        <v>1252</v>
      </c>
      <c r="E15025" t="s">
        <v>2851</v>
      </c>
      <c r="F15025">
        <v>35.413764999999998</v>
      </c>
      <c r="G15025">
        <v>-15.983131</v>
      </c>
      <c r="J15025">
        <v>504</v>
      </c>
      <c r="K15025">
        <v>21</v>
      </c>
      <c r="L15025" t="s">
        <v>3187</v>
      </c>
      <c r="M15025" t="s">
        <v>1252</v>
      </c>
      <c r="N15025" t="s">
        <v>2851</v>
      </c>
      <c r="O15025">
        <v>35.413764999999998</v>
      </c>
      <c r="P15025">
        <v>-15.983131</v>
      </c>
      <c r="Q15025" t="s">
        <v>22156</v>
      </c>
      <c r="R15025" t="s">
        <v>21</v>
      </c>
      <c r="S15025" t="s">
        <v>348</v>
      </c>
      <c r="T15025" t="s">
        <v>428</v>
      </c>
      <c r="U15025">
        <v>3</v>
      </c>
      <c r="V15025">
        <v>12</v>
      </c>
      <c r="W15025">
        <v>8.4269662921348312E-2</v>
      </c>
    </row>
    <row r="15026" spans="1:23" x14ac:dyDescent="0.25">
      <c r="A15026">
        <v>504</v>
      </c>
      <c r="B15026">
        <v>22</v>
      </c>
      <c r="C15026" t="s">
        <v>22182</v>
      </c>
      <c r="D15026" t="s">
        <v>831</v>
      </c>
      <c r="E15026" t="s">
        <v>2517</v>
      </c>
      <c r="F15026">
        <v>35.405321999999998</v>
      </c>
      <c r="G15026">
        <v>-15.980976999999999</v>
      </c>
      <c r="J15026">
        <v>504</v>
      </c>
      <c r="K15026">
        <v>22</v>
      </c>
      <c r="L15026" t="s">
        <v>22182</v>
      </c>
      <c r="M15026" t="s">
        <v>831</v>
      </c>
      <c r="N15026" t="s">
        <v>2517</v>
      </c>
      <c r="O15026">
        <v>35.405321999999998</v>
      </c>
      <c r="P15026">
        <v>-15.980976999999999</v>
      </c>
      <c r="Q15026" t="s">
        <v>22156</v>
      </c>
      <c r="R15026" t="s">
        <v>21</v>
      </c>
      <c r="S15026" t="s">
        <v>348</v>
      </c>
      <c r="T15026" t="s">
        <v>428</v>
      </c>
      <c r="U15026">
        <v>3</v>
      </c>
      <c r="V15026">
        <v>12</v>
      </c>
      <c r="W15026">
        <v>8.4269662921348312E-2</v>
      </c>
    </row>
    <row r="15027" spans="1:23" x14ac:dyDescent="0.25">
      <c r="A15027">
        <v>504</v>
      </c>
      <c r="B15027">
        <v>23</v>
      </c>
      <c r="C15027" t="s">
        <v>15542</v>
      </c>
      <c r="D15027" t="s">
        <v>593</v>
      </c>
      <c r="E15027" t="s">
        <v>2851</v>
      </c>
      <c r="F15027">
        <v>35.414439000000002</v>
      </c>
      <c r="G15027">
        <v>-15.982215</v>
      </c>
      <c r="J15027">
        <v>504</v>
      </c>
      <c r="K15027">
        <v>23</v>
      </c>
      <c r="L15027" t="s">
        <v>15542</v>
      </c>
      <c r="M15027" t="s">
        <v>593</v>
      </c>
      <c r="N15027" t="s">
        <v>2851</v>
      </c>
      <c r="O15027">
        <v>35.414439000000002</v>
      </c>
      <c r="P15027">
        <v>-15.982215</v>
      </c>
      <c r="Q15027" t="s">
        <v>22156</v>
      </c>
      <c r="R15027" t="s">
        <v>21</v>
      </c>
      <c r="S15027" t="s">
        <v>348</v>
      </c>
      <c r="T15027" t="s">
        <v>428</v>
      </c>
      <c r="U15027">
        <v>3</v>
      </c>
      <c r="V15027">
        <v>12</v>
      </c>
      <c r="W15027">
        <v>8.4269662921348312E-2</v>
      </c>
    </row>
    <row r="15028" spans="1:23" x14ac:dyDescent="0.25">
      <c r="A15028">
        <v>504</v>
      </c>
      <c r="B15028">
        <v>24</v>
      </c>
      <c r="C15028" t="s">
        <v>22183</v>
      </c>
      <c r="D15028" t="s">
        <v>2293</v>
      </c>
      <c r="E15028" t="s">
        <v>22161</v>
      </c>
      <c r="F15028">
        <v>35.402704</v>
      </c>
      <c r="G15028">
        <v>-15.982806</v>
      </c>
      <c r="J15028">
        <v>504</v>
      </c>
      <c r="K15028">
        <v>24</v>
      </c>
      <c r="L15028" t="s">
        <v>22183</v>
      </c>
      <c r="M15028" t="s">
        <v>2293</v>
      </c>
      <c r="N15028" t="s">
        <v>22161</v>
      </c>
      <c r="O15028">
        <v>35.402704</v>
      </c>
      <c r="P15028">
        <v>-15.982806</v>
      </c>
      <c r="Q15028" t="s">
        <v>22156</v>
      </c>
      <c r="R15028" t="s">
        <v>21</v>
      </c>
      <c r="S15028" t="s">
        <v>348</v>
      </c>
      <c r="T15028" t="s">
        <v>428</v>
      </c>
      <c r="U15028">
        <v>3</v>
      </c>
      <c r="V15028">
        <v>12</v>
      </c>
      <c r="W15028">
        <v>8.4269662921348312E-2</v>
      </c>
    </row>
    <row r="15029" spans="1:23" x14ac:dyDescent="0.25">
      <c r="A15029">
        <v>504</v>
      </c>
      <c r="B15029">
        <v>25</v>
      </c>
      <c r="C15029" t="s">
        <v>22184</v>
      </c>
      <c r="D15029" t="s">
        <v>1654</v>
      </c>
      <c r="E15029" t="s">
        <v>22185</v>
      </c>
      <c r="F15029">
        <v>35.404625000000003</v>
      </c>
      <c r="G15029">
        <v>-15.983902</v>
      </c>
      <c r="J15029">
        <v>504</v>
      </c>
      <c r="K15029">
        <v>25</v>
      </c>
      <c r="L15029" t="s">
        <v>22184</v>
      </c>
      <c r="M15029" t="s">
        <v>1654</v>
      </c>
      <c r="N15029" t="s">
        <v>22185</v>
      </c>
      <c r="O15029">
        <v>35.404625000000003</v>
      </c>
      <c r="P15029">
        <v>-15.983902</v>
      </c>
      <c r="Q15029" t="s">
        <v>22156</v>
      </c>
      <c r="R15029" t="s">
        <v>21</v>
      </c>
      <c r="S15029" t="s">
        <v>348</v>
      </c>
      <c r="T15029" t="s">
        <v>428</v>
      </c>
      <c r="U15029">
        <v>3</v>
      </c>
      <c r="V15029">
        <v>12</v>
      </c>
      <c r="W15029">
        <v>8.4269662921348312E-2</v>
      </c>
    </row>
    <row r="15030" spans="1:23" x14ac:dyDescent="0.25">
      <c r="A15030">
        <v>504</v>
      </c>
      <c r="B15030">
        <v>26</v>
      </c>
      <c r="C15030" t="s">
        <v>22186</v>
      </c>
      <c r="D15030" t="s">
        <v>587</v>
      </c>
      <c r="E15030" t="s">
        <v>2517</v>
      </c>
      <c r="F15030">
        <v>35.404651000000001</v>
      </c>
      <c r="G15030">
        <v>-15.984939000000001</v>
      </c>
      <c r="J15030">
        <v>504</v>
      </c>
      <c r="K15030">
        <v>26</v>
      </c>
      <c r="L15030" t="s">
        <v>22186</v>
      </c>
      <c r="M15030" t="s">
        <v>587</v>
      </c>
      <c r="N15030" t="s">
        <v>2517</v>
      </c>
      <c r="O15030">
        <v>35.404651000000001</v>
      </c>
      <c r="P15030">
        <v>-15.984939000000001</v>
      </c>
      <c r="Q15030" t="s">
        <v>22156</v>
      </c>
      <c r="R15030" t="s">
        <v>21</v>
      </c>
      <c r="S15030" t="s">
        <v>348</v>
      </c>
      <c r="T15030" t="s">
        <v>428</v>
      </c>
      <c r="U15030">
        <v>3</v>
      </c>
      <c r="V15030">
        <v>12</v>
      </c>
      <c r="W15030">
        <v>8.4269662921348312E-2</v>
      </c>
    </row>
    <row r="15031" spans="1:23" x14ac:dyDescent="0.25">
      <c r="A15031">
        <v>504</v>
      </c>
      <c r="B15031">
        <v>27</v>
      </c>
      <c r="C15031" t="s">
        <v>22187</v>
      </c>
      <c r="D15031" t="s">
        <v>2600</v>
      </c>
      <c r="E15031" t="s">
        <v>22188</v>
      </c>
      <c r="F15031">
        <v>35.396701</v>
      </c>
      <c r="G15031">
        <v>-15.984584999999999</v>
      </c>
      <c r="J15031">
        <v>504</v>
      </c>
      <c r="K15031">
        <v>27</v>
      </c>
      <c r="L15031" t="s">
        <v>22187</v>
      </c>
      <c r="M15031" t="s">
        <v>2600</v>
      </c>
      <c r="N15031" t="s">
        <v>22188</v>
      </c>
      <c r="O15031">
        <v>35.396701</v>
      </c>
      <c r="P15031">
        <v>-15.984584999999999</v>
      </c>
      <c r="Q15031" t="s">
        <v>22156</v>
      </c>
      <c r="R15031" t="s">
        <v>21</v>
      </c>
      <c r="S15031" t="s">
        <v>348</v>
      </c>
      <c r="T15031" t="s">
        <v>428</v>
      </c>
      <c r="U15031">
        <v>3</v>
      </c>
      <c r="V15031">
        <v>12</v>
      </c>
      <c r="W15031">
        <v>8.4269662921348312E-2</v>
      </c>
    </row>
    <row r="15032" spans="1:23" x14ac:dyDescent="0.25">
      <c r="A15032">
        <v>504</v>
      </c>
      <c r="B15032">
        <v>28</v>
      </c>
      <c r="C15032" t="s">
        <v>22189</v>
      </c>
      <c r="D15032" t="s">
        <v>804</v>
      </c>
      <c r="E15032" t="s">
        <v>2517</v>
      </c>
      <c r="F15032">
        <v>35.404921999999999</v>
      </c>
      <c r="G15032">
        <v>-15.978825000000001</v>
      </c>
      <c r="J15032">
        <v>504</v>
      </c>
      <c r="K15032">
        <v>28</v>
      </c>
      <c r="L15032" t="s">
        <v>22189</v>
      </c>
      <c r="M15032" t="s">
        <v>804</v>
      </c>
      <c r="N15032" t="s">
        <v>2517</v>
      </c>
      <c r="O15032">
        <v>35.404921999999999</v>
      </c>
      <c r="P15032">
        <v>-15.978825000000001</v>
      </c>
      <c r="Q15032" t="s">
        <v>22156</v>
      </c>
      <c r="R15032" t="s">
        <v>21</v>
      </c>
      <c r="S15032" t="s">
        <v>348</v>
      </c>
      <c r="T15032" t="s">
        <v>428</v>
      </c>
      <c r="U15032">
        <v>3</v>
      </c>
      <c r="V15032">
        <v>12</v>
      </c>
      <c r="W15032">
        <v>8.4269662921348312E-2</v>
      </c>
    </row>
    <row r="15033" spans="1:23" x14ac:dyDescent="0.25">
      <c r="A15033">
        <v>504</v>
      </c>
      <c r="B15033">
        <v>29</v>
      </c>
      <c r="C15033" t="s">
        <v>3187</v>
      </c>
      <c r="D15033" t="s">
        <v>881</v>
      </c>
      <c r="E15033" t="s">
        <v>22190</v>
      </c>
      <c r="F15033">
        <v>35.404702</v>
      </c>
      <c r="G15033">
        <v>-15.982487000000001</v>
      </c>
      <c r="J15033">
        <v>504</v>
      </c>
      <c r="K15033">
        <v>29</v>
      </c>
      <c r="L15033" t="s">
        <v>3187</v>
      </c>
      <c r="M15033" t="s">
        <v>881</v>
      </c>
      <c r="N15033" t="s">
        <v>22190</v>
      </c>
      <c r="O15033">
        <v>35.404702</v>
      </c>
      <c r="P15033">
        <v>-15.982487000000001</v>
      </c>
      <c r="Q15033" t="s">
        <v>22156</v>
      </c>
      <c r="R15033" t="s">
        <v>21</v>
      </c>
      <c r="S15033" t="s">
        <v>348</v>
      </c>
      <c r="T15033" t="s">
        <v>428</v>
      </c>
      <c r="U15033">
        <v>3</v>
      </c>
      <c r="V15033">
        <v>12</v>
      </c>
      <c r="W15033">
        <v>8.4269662921348312E-2</v>
      </c>
    </row>
    <row r="15034" spans="1:23" x14ac:dyDescent="0.25">
      <c r="A15034">
        <v>504</v>
      </c>
      <c r="B15034">
        <v>30</v>
      </c>
      <c r="C15034" t="s">
        <v>22191</v>
      </c>
      <c r="D15034" t="s">
        <v>560</v>
      </c>
      <c r="E15034" t="s">
        <v>2851</v>
      </c>
      <c r="F15034">
        <v>35.405662999999997</v>
      </c>
      <c r="G15034">
        <v>-15.984954</v>
      </c>
      <c r="J15034">
        <v>504</v>
      </c>
      <c r="K15034">
        <v>30</v>
      </c>
      <c r="L15034" t="s">
        <v>22191</v>
      </c>
      <c r="M15034" t="s">
        <v>560</v>
      </c>
      <c r="N15034" t="s">
        <v>2851</v>
      </c>
      <c r="O15034">
        <v>35.405662999999997</v>
      </c>
      <c r="P15034">
        <v>-15.984954</v>
      </c>
      <c r="Q15034" t="s">
        <v>22156</v>
      </c>
      <c r="R15034" t="s">
        <v>21</v>
      </c>
      <c r="S15034" t="s">
        <v>348</v>
      </c>
      <c r="T15034" t="s">
        <v>428</v>
      </c>
      <c r="U15034">
        <v>3</v>
      </c>
      <c r="V15034">
        <v>12</v>
      </c>
      <c r="W15034">
        <v>8.4269662921348312E-2</v>
      </c>
    </row>
    <row r="15035" spans="1:23" x14ac:dyDescent="0.25">
      <c r="A15035">
        <v>505</v>
      </c>
      <c r="B15035">
        <v>1</v>
      </c>
      <c r="C15035" t="s">
        <v>22192</v>
      </c>
      <c r="D15035" t="s">
        <v>22193</v>
      </c>
      <c r="E15035" t="s">
        <v>22194</v>
      </c>
      <c r="F15035">
        <v>35.421622999999997</v>
      </c>
      <c r="G15035">
        <v>-16.021215999999999</v>
      </c>
      <c r="J15035">
        <v>505</v>
      </c>
      <c r="K15035">
        <v>1</v>
      </c>
      <c r="L15035" t="s">
        <v>22192</v>
      </c>
      <c r="M15035" t="s">
        <v>22193</v>
      </c>
      <c r="N15035" t="s">
        <v>22194</v>
      </c>
      <c r="O15035">
        <v>35.421622999999997</v>
      </c>
      <c r="P15035">
        <v>-16.021215999999999</v>
      </c>
      <c r="Q15035" t="s">
        <v>22195</v>
      </c>
      <c r="R15035" t="s">
        <v>21</v>
      </c>
      <c r="S15035" t="s">
        <v>348</v>
      </c>
      <c r="T15035" t="s">
        <v>428</v>
      </c>
      <c r="U15035">
        <v>3</v>
      </c>
      <c r="V15035">
        <v>44</v>
      </c>
      <c r="W15035">
        <v>7.9787234042553196E-2</v>
      </c>
    </row>
    <row r="15036" spans="1:23" x14ac:dyDescent="0.25">
      <c r="A15036">
        <v>505</v>
      </c>
      <c r="B15036">
        <v>2</v>
      </c>
      <c r="C15036" t="s">
        <v>22196</v>
      </c>
      <c r="D15036" t="s">
        <v>22197</v>
      </c>
      <c r="E15036" t="s">
        <v>21401</v>
      </c>
      <c r="F15036">
        <v>35.421163</v>
      </c>
      <c r="G15036">
        <v>-16.021142999999999</v>
      </c>
      <c r="J15036">
        <v>505</v>
      </c>
      <c r="K15036">
        <v>2</v>
      </c>
      <c r="L15036" t="s">
        <v>22196</v>
      </c>
      <c r="M15036" t="s">
        <v>22197</v>
      </c>
      <c r="N15036" t="s">
        <v>21401</v>
      </c>
      <c r="O15036">
        <v>35.421163</v>
      </c>
      <c r="P15036">
        <v>-16.021142999999999</v>
      </c>
      <c r="Q15036" t="s">
        <v>22195</v>
      </c>
      <c r="R15036" t="s">
        <v>21</v>
      </c>
      <c r="S15036" t="s">
        <v>348</v>
      </c>
      <c r="T15036" t="s">
        <v>428</v>
      </c>
      <c r="U15036">
        <v>3</v>
      </c>
      <c r="V15036">
        <v>44</v>
      </c>
      <c r="W15036">
        <v>7.9787234042553196E-2</v>
      </c>
    </row>
    <row r="15037" spans="1:23" x14ac:dyDescent="0.25">
      <c r="A15037">
        <v>505</v>
      </c>
      <c r="B15037">
        <v>3</v>
      </c>
      <c r="C15037" t="s">
        <v>22198</v>
      </c>
      <c r="D15037" t="s">
        <v>677</v>
      </c>
      <c r="E15037" t="s">
        <v>22199</v>
      </c>
      <c r="F15037">
        <v>35.422347000000002</v>
      </c>
      <c r="G15037">
        <v>-16.029195000000001</v>
      </c>
      <c r="J15037">
        <v>505</v>
      </c>
      <c r="K15037">
        <v>3</v>
      </c>
      <c r="L15037" t="s">
        <v>22198</v>
      </c>
      <c r="M15037" t="s">
        <v>677</v>
      </c>
      <c r="N15037" t="s">
        <v>22199</v>
      </c>
      <c r="O15037">
        <v>35.422347000000002</v>
      </c>
      <c r="P15037">
        <v>-16.029195000000001</v>
      </c>
      <c r="Q15037" t="s">
        <v>22195</v>
      </c>
      <c r="R15037" t="s">
        <v>21</v>
      </c>
      <c r="S15037" t="s">
        <v>348</v>
      </c>
      <c r="T15037" t="s">
        <v>428</v>
      </c>
      <c r="U15037">
        <v>3</v>
      </c>
      <c r="V15037">
        <v>44</v>
      </c>
      <c r="W15037">
        <v>7.9787234042553196E-2</v>
      </c>
    </row>
    <row r="15038" spans="1:23" x14ac:dyDescent="0.25">
      <c r="A15038">
        <v>505</v>
      </c>
      <c r="B15038">
        <v>4</v>
      </c>
      <c r="C15038" t="s">
        <v>22200</v>
      </c>
      <c r="D15038" t="s">
        <v>548</v>
      </c>
      <c r="E15038" t="s">
        <v>2517</v>
      </c>
      <c r="F15038">
        <v>35.411301000000002</v>
      </c>
      <c r="G15038">
        <v>-16.026039000000001</v>
      </c>
      <c r="J15038">
        <v>505</v>
      </c>
      <c r="K15038">
        <v>4</v>
      </c>
      <c r="L15038" t="s">
        <v>22200</v>
      </c>
      <c r="M15038" t="s">
        <v>548</v>
      </c>
      <c r="N15038" t="s">
        <v>2517</v>
      </c>
      <c r="O15038">
        <v>35.411301000000002</v>
      </c>
      <c r="P15038">
        <v>-16.026039000000001</v>
      </c>
      <c r="Q15038" t="s">
        <v>22195</v>
      </c>
      <c r="R15038" t="s">
        <v>21</v>
      </c>
      <c r="S15038" t="s">
        <v>348</v>
      </c>
      <c r="T15038" t="s">
        <v>428</v>
      </c>
      <c r="U15038">
        <v>3</v>
      </c>
      <c r="V15038">
        <v>44</v>
      </c>
      <c r="W15038">
        <v>7.9787234042553196E-2</v>
      </c>
    </row>
    <row r="15039" spans="1:23" x14ac:dyDescent="0.25">
      <c r="A15039">
        <v>505</v>
      </c>
      <c r="B15039">
        <v>5</v>
      </c>
      <c r="C15039" t="s">
        <v>22201</v>
      </c>
      <c r="D15039" t="s">
        <v>2140</v>
      </c>
      <c r="E15039" t="s">
        <v>22202</v>
      </c>
      <c r="F15039">
        <v>35.412871000000003</v>
      </c>
      <c r="G15039">
        <v>-16.024833000000001</v>
      </c>
      <c r="J15039">
        <v>505</v>
      </c>
      <c r="K15039">
        <v>5</v>
      </c>
      <c r="L15039" t="s">
        <v>22201</v>
      </c>
      <c r="M15039" t="s">
        <v>2140</v>
      </c>
      <c r="N15039" t="s">
        <v>22202</v>
      </c>
      <c r="O15039">
        <v>35.412871000000003</v>
      </c>
      <c r="P15039">
        <v>-16.024833000000001</v>
      </c>
      <c r="Q15039" t="s">
        <v>22195</v>
      </c>
      <c r="R15039" t="s">
        <v>21</v>
      </c>
      <c r="S15039" t="s">
        <v>348</v>
      </c>
      <c r="T15039" t="s">
        <v>428</v>
      </c>
      <c r="U15039">
        <v>3</v>
      </c>
      <c r="V15039">
        <v>44</v>
      </c>
      <c r="W15039">
        <v>7.9787234042553196E-2</v>
      </c>
    </row>
    <row r="15040" spans="1:23" x14ac:dyDescent="0.25">
      <c r="A15040">
        <v>505</v>
      </c>
      <c r="B15040">
        <v>6</v>
      </c>
      <c r="C15040" t="s">
        <v>22203</v>
      </c>
      <c r="D15040" t="s">
        <v>621</v>
      </c>
      <c r="E15040" t="s">
        <v>2517</v>
      </c>
      <c r="F15040">
        <v>35.417262999999998</v>
      </c>
      <c r="G15040">
        <v>-16.031202</v>
      </c>
      <c r="J15040">
        <v>505</v>
      </c>
      <c r="K15040">
        <v>6</v>
      </c>
      <c r="L15040" t="s">
        <v>22203</v>
      </c>
      <c r="M15040" t="s">
        <v>621</v>
      </c>
      <c r="N15040" t="s">
        <v>2517</v>
      </c>
      <c r="O15040">
        <v>35.417262999999998</v>
      </c>
      <c r="P15040">
        <v>-16.031202</v>
      </c>
      <c r="Q15040" t="s">
        <v>22195</v>
      </c>
      <c r="R15040" t="s">
        <v>21</v>
      </c>
      <c r="S15040" t="s">
        <v>348</v>
      </c>
      <c r="T15040" t="s">
        <v>428</v>
      </c>
      <c r="U15040">
        <v>3</v>
      </c>
      <c r="V15040">
        <v>44</v>
      </c>
      <c r="W15040">
        <v>7.9787234042553196E-2</v>
      </c>
    </row>
    <row r="15041" spans="1:23" x14ac:dyDescent="0.25">
      <c r="A15041">
        <v>505</v>
      </c>
      <c r="B15041">
        <v>7</v>
      </c>
      <c r="C15041" t="s">
        <v>22204</v>
      </c>
      <c r="D15041" t="s">
        <v>22205</v>
      </c>
      <c r="E15041" t="s">
        <v>2851</v>
      </c>
      <c r="F15041">
        <v>35.419170000000001</v>
      </c>
      <c r="G15041">
        <v>-16.018671999999999</v>
      </c>
      <c r="J15041">
        <v>505</v>
      </c>
      <c r="K15041">
        <v>7</v>
      </c>
      <c r="L15041" t="s">
        <v>22204</v>
      </c>
      <c r="M15041" t="s">
        <v>22205</v>
      </c>
      <c r="N15041" t="s">
        <v>2851</v>
      </c>
      <c r="O15041">
        <v>35.419170000000001</v>
      </c>
      <c r="P15041">
        <v>-16.018671999999999</v>
      </c>
      <c r="Q15041" t="s">
        <v>22195</v>
      </c>
      <c r="R15041" t="s">
        <v>21</v>
      </c>
      <c r="S15041" t="s">
        <v>348</v>
      </c>
      <c r="T15041" t="s">
        <v>428</v>
      </c>
      <c r="U15041">
        <v>3</v>
      </c>
      <c r="V15041">
        <v>44</v>
      </c>
      <c r="W15041">
        <v>7.9787234042553196E-2</v>
      </c>
    </row>
    <row r="15042" spans="1:23" x14ac:dyDescent="0.25">
      <c r="A15042">
        <v>505</v>
      </c>
      <c r="B15042">
        <v>8</v>
      </c>
      <c r="C15042" t="s">
        <v>22206</v>
      </c>
      <c r="D15042" t="s">
        <v>4313</v>
      </c>
      <c r="E15042" t="s">
        <v>21435</v>
      </c>
      <c r="F15042">
        <v>35.408042000000002</v>
      </c>
      <c r="G15042">
        <v>-16.022455999999998</v>
      </c>
      <c r="J15042">
        <v>505</v>
      </c>
      <c r="K15042">
        <v>8</v>
      </c>
      <c r="L15042" t="s">
        <v>22206</v>
      </c>
      <c r="M15042" t="s">
        <v>4313</v>
      </c>
      <c r="N15042" t="s">
        <v>21435</v>
      </c>
      <c r="O15042">
        <v>35.408042000000002</v>
      </c>
      <c r="P15042">
        <v>-16.022455999999998</v>
      </c>
      <c r="Q15042" t="s">
        <v>22195</v>
      </c>
      <c r="R15042" t="s">
        <v>21</v>
      </c>
      <c r="S15042" t="s">
        <v>348</v>
      </c>
      <c r="T15042" t="s">
        <v>428</v>
      </c>
      <c r="U15042">
        <v>3</v>
      </c>
      <c r="V15042">
        <v>44</v>
      </c>
      <c r="W15042">
        <v>7.9787234042553196E-2</v>
      </c>
    </row>
    <row r="15043" spans="1:23" x14ac:dyDescent="0.25">
      <c r="A15043">
        <v>505</v>
      </c>
      <c r="B15043">
        <v>9</v>
      </c>
      <c r="C15043" t="s">
        <v>22207</v>
      </c>
      <c r="D15043" t="s">
        <v>2492</v>
      </c>
      <c r="E15043" t="s">
        <v>22208</v>
      </c>
      <c r="F15043">
        <v>35.411884000000001</v>
      </c>
      <c r="G15043">
        <v>-16.021868999999999</v>
      </c>
      <c r="J15043">
        <v>505</v>
      </c>
      <c r="K15043">
        <v>9</v>
      </c>
      <c r="L15043" t="s">
        <v>22207</v>
      </c>
      <c r="M15043" t="s">
        <v>2492</v>
      </c>
      <c r="N15043" t="s">
        <v>22208</v>
      </c>
      <c r="O15043">
        <v>35.411884000000001</v>
      </c>
      <c r="P15043">
        <v>-16.021868999999999</v>
      </c>
      <c r="Q15043" t="s">
        <v>22195</v>
      </c>
      <c r="R15043" t="s">
        <v>21</v>
      </c>
      <c r="S15043" t="s">
        <v>348</v>
      </c>
      <c r="T15043" t="s">
        <v>428</v>
      </c>
      <c r="U15043">
        <v>3</v>
      </c>
      <c r="V15043">
        <v>44</v>
      </c>
      <c r="W15043">
        <v>7.9787234042553196E-2</v>
      </c>
    </row>
    <row r="15044" spans="1:23" x14ac:dyDescent="0.25">
      <c r="A15044">
        <v>505</v>
      </c>
      <c r="B15044">
        <v>10</v>
      </c>
      <c r="C15044" t="s">
        <v>22209</v>
      </c>
      <c r="D15044" t="s">
        <v>17024</v>
      </c>
      <c r="E15044" t="s">
        <v>22210</v>
      </c>
      <c r="F15044">
        <v>35.420848999999997</v>
      </c>
      <c r="G15044">
        <v>-16.020814000000001</v>
      </c>
      <c r="J15044">
        <v>505</v>
      </c>
      <c r="K15044">
        <v>10</v>
      </c>
      <c r="L15044" t="s">
        <v>22209</v>
      </c>
      <c r="M15044" t="s">
        <v>17024</v>
      </c>
      <c r="N15044" t="s">
        <v>22210</v>
      </c>
      <c r="O15044">
        <v>35.420848999999997</v>
      </c>
      <c r="P15044">
        <v>-16.020814000000001</v>
      </c>
      <c r="Q15044" t="s">
        <v>22195</v>
      </c>
      <c r="R15044" t="s">
        <v>21</v>
      </c>
      <c r="S15044" t="s">
        <v>348</v>
      </c>
      <c r="T15044" t="s">
        <v>428</v>
      </c>
      <c r="U15044">
        <v>3</v>
      </c>
      <c r="V15044">
        <v>44</v>
      </c>
      <c r="W15044">
        <v>7.9787234042553196E-2</v>
      </c>
    </row>
    <row r="15045" spans="1:23" x14ac:dyDescent="0.25">
      <c r="A15045">
        <v>505</v>
      </c>
      <c r="B15045">
        <v>11</v>
      </c>
      <c r="C15045" t="s">
        <v>14444</v>
      </c>
      <c r="D15045" t="s">
        <v>759</v>
      </c>
      <c r="E15045" t="s">
        <v>21401</v>
      </c>
      <c r="F15045">
        <v>35.422049000000001</v>
      </c>
      <c r="G15045">
        <v>-16.025192000000001</v>
      </c>
      <c r="J15045">
        <v>505</v>
      </c>
      <c r="K15045">
        <v>11</v>
      </c>
      <c r="L15045" t="s">
        <v>14444</v>
      </c>
      <c r="M15045" t="s">
        <v>759</v>
      </c>
      <c r="N15045" t="s">
        <v>21401</v>
      </c>
      <c r="O15045">
        <v>35.422049000000001</v>
      </c>
      <c r="P15045">
        <v>-16.025192000000001</v>
      </c>
      <c r="Q15045" t="s">
        <v>22195</v>
      </c>
      <c r="R15045" t="s">
        <v>21</v>
      </c>
      <c r="S15045" t="s">
        <v>348</v>
      </c>
      <c r="T15045" t="s">
        <v>428</v>
      </c>
      <c r="U15045">
        <v>3</v>
      </c>
      <c r="V15045">
        <v>44</v>
      </c>
      <c r="W15045">
        <v>7.9787234042553196E-2</v>
      </c>
    </row>
    <row r="15046" spans="1:23" x14ac:dyDescent="0.25">
      <c r="A15046">
        <v>505</v>
      </c>
      <c r="B15046">
        <v>12</v>
      </c>
      <c r="C15046" t="s">
        <v>22211</v>
      </c>
      <c r="D15046" t="s">
        <v>2315</v>
      </c>
      <c r="E15046" t="s">
        <v>22212</v>
      </c>
      <c r="F15046">
        <v>35.414684000000001</v>
      </c>
      <c r="G15046">
        <v>-16.021412000000002</v>
      </c>
      <c r="J15046">
        <v>505</v>
      </c>
      <c r="K15046">
        <v>12</v>
      </c>
      <c r="L15046" t="s">
        <v>22211</v>
      </c>
      <c r="M15046" t="s">
        <v>2315</v>
      </c>
      <c r="N15046" t="s">
        <v>22212</v>
      </c>
      <c r="O15046">
        <v>35.414684000000001</v>
      </c>
      <c r="P15046">
        <v>-16.021412000000002</v>
      </c>
      <c r="Q15046" t="s">
        <v>22195</v>
      </c>
      <c r="R15046" t="s">
        <v>21</v>
      </c>
      <c r="S15046" t="s">
        <v>348</v>
      </c>
      <c r="T15046" t="s">
        <v>428</v>
      </c>
      <c r="U15046">
        <v>3</v>
      </c>
      <c r="V15046">
        <v>44</v>
      </c>
      <c r="W15046">
        <v>7.9787234042553196E-2</v>
      </c>
    </row>
    <row r="15047" spans="1:23" x14ac:dyDescent="0.25">
      <c r="A15047">
        <v>505</v>
      </c>
      <c r="B15047">
        <v>13</v>
      </c>
      <c r="C15047" t="s">
        <v>22213</v>
      </c>
      <c r="D15047" t="s">
        <v>12089</v>
      </c>
      <c r="E15047" t="s">
        <v>22214</v>
      </c>
      <c r="F15047">
        <v>35.425356999999998</v>
      </c>
      <c r="G15047">
        <v>-16.016722000000001</v>
      </c>
      <c r="J15047">
        <v>505</v>
      </c>
      <c r="K15047">
        <v>13</v>
      </c>
      <c r="L15047" t="s">
        <v>22213</v>
      </c>
      <c r="M15047" t="s">
        <v>12089</v>
      </c>
      <c r="N15047" t="s">
        <v>22214</v>
      </c>
      <c r="O15047">
        <v>35.425356999999998</v>
      </c>
      <c r="P15047">
        <v>-16.016722000000001</v>
      </c>
      <c r="Q15047" t="s">
        <v>22195</v>
      </c>
      <c r="R15047" t="s">
        <v>21</v>
      </c>
      <c r="S15047" t="s">
        <v>348</v>
      </c>
      <c r="T15047" t="s">
        <v>428</v>
      </c>
      <c r="U15047">
        <v>3</v>
      </c>
      <c r="V15047">
        <v>44</v>
      </c>
      <c r="W15047">
        <v>7.9787234042553196E-2</v>
      </c>
    </row>
    <row r="15048" spans="1:23" x14ac:dyDescent="0.25">
      <c r="A15048">
        <v>505</v>
      </c>
      <c r="B15048">
        <v>14</v>
      </c>
      <c r="C15048" t="s">
        <v>22215</v>
      </c>
      <c r="D15048" t="s">
        <v>22216</v>
      </c>
      <c r="E15048" t="s">
        <v>2851</v>
      </c>
      <c r="F15048">
        <v>35.411858000000002</v>
      </c>
      <c r="G15048">
        <v>-16.021851000000002</v>
      </c>
      <c r="J15048">
        <v>505</v>
      </c>
      <c r="K15048">
        <v>14</v>
      </c>
      <c r="L15048" t="s">
        <v>22215</v>
      </c>
      <c r="M15048" t="s">
        <v>22216</v>
      </c>
      <c r="N15048" t="s">
        <v>2851</v>
      </c>
      <c r="O15048">
        <v>35.411858000000002</v>
      </c>
      <c r="P15048">
        <v>-16.021851000000002</v>
      </c>
      <c r="Q15048" t="s">
        <v>22195</v>
      </c>
      <c r="R15048" t="s">
        <v>21</v>
      </c>
      <c r="S15048" t="s">
        <v>348</v>
      </c>
      <c r="T15048" t="s">
        <v>428</v>
      </c>
      <c r="U15048">
        <v>3</v>
      </c>
      <c r="V15048">
        <v>44</v>
      </c>
      <c r="W15048">
        <v>7.9787234042553196E-2</v>
      </c>
    </row>
    <row r="15049" spans="1:23" x14ac:dyDescent="0.25">
      <c r="A15049">
        <v>505</v>
      </c>
      <c r="B15049">
        <v>15</v>
      </c>
      <c r="C15049" t="s">
        <v>22217</v>
      </c>
      <c r="D15049" t="s">
        <v>22218</v>
      </c>
      <c r="E15049" t="s">
        <v>4007</v>
      </c>
      <c r="F15049">
        <v>35.424813</v>
      </c>
      <c r="G15049">
        <v>-16.016338000000001</v>
      </c>
      <c r="J15049">
        <v>505</v>
      </c>
      <c r="K15049">
        <v>15</v>
      </c>
      <c r="L15049" t="s">
        <v>22217</v>
      </c>
      <c r="M15049" t="s">
        <v>22218</v>
      </c>
      <c r="N15049" t="s">
        <v>4007</v>
      </c>
      <c r="O15049">
        <v>35.424813</v>
      </c>
      <c r="P15049">
        <v>-16.016338000000001</v>
      </c>
      <c r="Q15049" t="s">
        <v>22195</v>
      </c>
      <c r="R15049" t="s">
        <v>21</v>
      </c>
      <c r="S15049" t="s">
        <v>348</v>
      </c>
      <c r="T15049" t="s">
        <v>428</v>
      </c>
      <c r="U15049">
        <v>3</v>
      </c>
      <c r="V15049">
        <v>44</v>
      </c>
      <c r="W15049">
        <v>7.9787234042553196E-2</v>
      </c>
    </row>
    <row r="15050" spans="1:23" x14ac:dyDescent="0.25">
      <c r="A15050">
        <v>505</v>
      </c>
      <c r="B15050">
        <v>16</v>
      </c>
      <c r="C15050" t="s">
        <v>22219</v>
      </c>
      <c r="D15050" t="s">
        <v>838</v>
      </c>
      <c r="E15050" t="s">
        <v>22220</v>
      </c>
      <c r="F15050">
        <v>35.422243999999999</v>
      </c>
      <c r="G15050">
        <v>-16.026378999999999</v>
      </c>
      <c r="J15050">
        <v>505</v>
      </c>
      <c r="K15050">
        <v>16</v>
      </c>
      <c r="L15050" t="s">
        <v>22219</v>
      </c>
      <c r="M15050" t="s">
        <v>838</v>
      </c>
      <c r="N15050" t="s">
        <v>22220</v>
      </c>
      <c r="O15050">
        <v>35.422243999999999</v>
      </c>
      <c r="P15050">
        <v>-16.026378999999999</v>
      </c>
      <c r="Q15050" t="s">
        <v>22195</v>
      </c>
      <c r="R15050" t="s">
        <v>21</v>
      </c>
      <c r="S15050" t="s">
        <v>348</v>
      </c>
      <c r="T15050" t="s">
        <v>428</v>
      </c>
      <c r="U15050">
        <v>3</v>
      </c>
      <c r="V15050">
        <v>44</v>
      </c>
      <c r="W15050">
        <v>7.9787234042553196E-2</v>
      </c>
    </row>
    <row r="15051" spans="1:23" x14ac:dyDescent="0.25">
      <c r="A15051">
        <v>505</v>
      </c>
      <c r="B15051">
        <v>17</v>
      </c>
      <c r="C15051" t="s">
        <v>22221</v>
      </c>
      <c r="D15051" t="s">
        <v>581</v>
      </c>
      <c r="E15051" t="s">
        <v>2517</v>
      </c>
      <c r="F15051">
        <v>35.421657000000003</v>
      </c>
      <c r="G15051">
        <v>-16.028085999999998</v>
      </c>
      <c r="J15051">
        <v>505</v>
      </c>
      <c r="K15051">
        <v>17</v>
      </c>
      <c r="L15051" t="s">
        <v>22221</v>
      </c>
      <c r="M15051" t="s">
        <v>581</v>
      </c>
      <c r="N15051" t="s">
        <v>2517</v>
      </c>
      <c r="O15051">
        <v>35.421657000000003</v>
      </c>
      <c r="P15051">
        <v>-16.028085999999998</v>
      </c>
      <c r="Q15051" t="s">
        <v>22195</v>
      </c>
      <c r="R15051" t="s">
        <v>21</v>
      </c>
      <c r="S15051" t="s">
        <v>348</v>
      </c>
      <c r="T15051" t="s">
        <v>428</v>
      </c>
      <c r="U15051">
        <v>3</v>
      </c>
      <c r="V15051">
        <v>44</v>
      </c>
      <c r="W15051">
        <v>7.9787234042553196E-2</v>
      </c>
    </row>
    <row r="15052" spans="1:23" x14ac:dyDescent="0.25">
      <c r="A15052">
        <v>505</v>
      </c>
      <c r="B15052">
        <v>18</v>
      </c>
      <c r="C15052" t="s">
        <v>22222</v>
      </c>
      <c r="D15052" t="s">
        <v>593</v>
      </c>
      <c r="E15052" t="s">
        <v>21401</v>
      </c>
      <c r="F15052">
        <v>35.423056000000003</v>
      </c>
      <c r="G15052">
        <v>-16.02786</v>
      </c>
      <c r="J15052">
        <v>505</v>
      </c>
      <c r="K15052">
        <v>18</v>
      </c>
      <c r="L15052" t="s">
        <v>22222</v>
      </c>
      <c r="M15052" t="s">
        <v>593</v>
      </c>
      <c r="N15052" t="s">
        <v>21401</v>
      </c>
      <c r="O15052">
        <v>35.423056000000003</v>
      </c>
      <c r="P15052">
        <v>-16.02786</v>
      </c>
      <c r="Q15052" t="s">
        <v>22195</v>
      </c>
      <c r="R15052" t="s">
        <v>21</v>
      </c>
      <c r="S15052" t="s">
        <v>348</v>
      </c>
      <c r="T15052" t="s">
        <v>428</v>
      </c>
      <c r="U15052">
        <v>3</v>
      </c>
      <c r="V15052">
        <v>44</v>
      </c>
      <c r="W15052">
        <v>7.9787234042553196E-2</v>
      </c>
    </row>
    <row r="15053" spans="1:23" x14ac:dyDescent="0.25">
      <c r="A15053">
        <v>505</v>
      </c>
      <c r="B15053">
        <v>19</v>
      </c>
      <c r="C15053" t="s">
        <v>22223</v>
      </c>
      <c r="D15053" t="s">
        <v>22224</v>
      </c>
      <c r="E15053" t="s">
        <v>22225</v>
      </c>
      <c r="F15053">
        <v>35.423399000000003</v>
      </c>
      <c r="G15053">
        <v>-16.016463999999999</v>
      </c>
      <c r="J15053">
        <v>505</v>
      </c>
      <c r="K15053">
        <v>19</v>
      </c>
      <c r="L15053" t="s">
        <v>22223</v>
      </c>
      <c r="M15053" t="s">
        <v>22224</v>
      </c>
      <c r="N15053" t="s">
        <v>22225</v>
      </c>
      <c r="O15053">
        <v>35.423399000000003</v>
      </c>
      <c r="P15053">
        <v>-16.016463999999999</v>
      </c>
      <c r="Q15053" t="s">
        <v>22195</v>
      </c>
      <c r="R15053" t="s">
        <v>21</v>
      </c>
      <c r="S15053" t="s">
        <v>348</v>
      </c>
      <c r="T15053" t="s">
        <v>428</v>
      </c>
      <c r="U15053">
        <v>3</v>
      </c>
      <c r="V15053">
        <v>44</v>
      </c>
      <c r="W15053">
        <v>7.9787234042553196E-2</v>
      </c>
    </row>
    <row r="15054" spans="1:23" x14ac:dyDescent="0.25">
      <c r="A15054">
        <v>505</v>
      </c>
      <c r="B15054">
        <v>20</v>
      </c>
      <c r="C15054" t="s">
        <v>3187</v>
      </c>
      <c r="D15054" t="s">
        <v>1240</v>
      </c>
      <c r="E15054" t="s">
        <v>2851</v>
      </c>
      <c r="F15054">
        <v>35.420169999999999</v>
      </c>
      <c r="G15054">
        <v>-16.031772</v>
      </c>
      <c r="J15054">
        <v>505</v>
      </c>
      <c r="K15054">
        <v>20</v>
      </c>
      <c r="L15054" t="s">
        <v>3187</v>
      </c>
      <c r="M15054" t="s">
        <v>1240</v>
      </c>
      <c r="N15054" t="s">
        <v>2851</v>
      </c>
      <c r="O15054">
        <v>35.420169999999999</v>
      </c>
      <c r="P15054">
        <v>-16.031772</v>
      </c>
      <c r="Q15054" t="s">
        <v>22195</v>
      </c>
      <c r="R15054" t="s">
        <v>21</v>
      </c>
      <c r="S15054" t="s">
        <v>348</v>
      </c>
      <c r="T15054" t="s">
        <v>428</v>
      </c>
      <c r="U15054">
        <v>3</v>
      </c>
      <c r="V15054">
        <v>44</v>
      </c>
      <c r="W15054">
        <v>7.9787234042553196E-2</v>
      </c>
    </row>
    <row r="15055" spans="1:23" x14ac:dyDescent="0.25">
      <c r="A15055">
        <v>505</v>
      </c>
      <c r="B15055">
        <v>21</v>
      </c>
      <c r="C15055" t="s">
        <v>22226</v>
      </c>
      <c r="D15055" t="s">
        <v>3400</v>
      </c>
      <c r="E15055" t="s">
        <v>2517</v>
      </c>
      <c r="F15055">
        <v>35.415491000000003</v>
      </c>
      <c r="G15055">
        <v>-16.019895000000002</v>
      </c>
      <c r="J15055">
        <v>505</v>
      </c>
      <c r="K15055">
        <v>21</v>
      </c>
      <c r="L15055" t="s">
        <v>22226</v>
      </c>
      <c r="M15055" t="s">
        <v>3400</v>
      </c>
      <c r="N15055" t="s">
        <v>2517</v>
      </c>
      <c r="O15055">
        <v>35.415491000000003</v>
      </c>
      <c r="P15055">
        <v>-16.019895000000002</v>
      </c>
      <c r="Q15055" t="s">
        <v>22195</v>
      </c>
      <c r="R15055" t="s">
        <v>21</v>
      </c>
      <c r="S15055" t="s">
        <v>348</v>
      </c>
      <c r="T15055" t="s">
        <v>428</v>
      </c>
      <c r="U15055">
        <v>3</v>
      </c>
      <c r="V15055">
        <v>44</v>
      </c>
      <c r="W15055">
        <v>7.9787234042553196E-2</v>
      </c>
    </row>
    <row r="15056" spans="1:23" x14ac:dyDescent="0.25">
      <c r="A15056">
        <v>505</v>
      </c>
      <c r="B15056">
        <v>22</v>
      </c>
      <c r="C15056" t="s">
        <v>22227</v>
      </c>
      <c r="D15056" t="s">
        <v>7502</v>
      </c>
      <c r="E15056" t="s">
        <v>2517</v>
      </c>
      <c r="F15056">
        <v>35.415447999999998</v>
      </c>
      <c r="G15056">
        <v>-16.019839999999999</v>
      </c>
      <c r="J15056">
        <v>505</v>
      </c>
      <c r="K15056">
        <v>22</v>
      </c>
      <c r="L15056" t="s">
        <v>22227</v>
      </c>
      <c r="M15056" t="s">
        <v>7502</v>
      </c>
      <c r="N15056" t="s">
        <v>2517</v>
      </c>
      <c r="O15056">
        <v>35.415447999999998</v>
      </c>
      <c r="P15056">
        <v>-16.019839999999999</v>
      </c>
      <c r="Q15056" t="s">
        <v>22195</v>
      </c>
      <c r="R15056" t="s">
        <v>21</v>
      </c>
      <c r="S15056" t="s">
        <v>348</v>
      </c>
      <c r="T15056" t="s">
        <v>428</v>
      </c>
      <c r="U15056">
        <v>3</v>
      </c>
      <c r="V15056">
        <v>44</v>
      </c>
      <c r="W15056">
        <v>7.9787234042553196E-2</v>
      </c>
    </row>
    <row r="15057" spans="1:23" x14ac:dyDescent="0.25">
      <c r="A15057">
        <v>505</v>
      </c>
      <c r="B15057">
        <v>23</v>
      </c>
      <c r="C15057" t="s">
        <v>22228</v>
      </c>
      <c r="D15057" t="s">
        <v>10792</v>
      </c>
      <c r="E15057" t="s">
        <v>22229</v>
      </c>
      <c r="F15057">
        <v>35.418743999999997</v>
      </c>
      <c r="G15057">
        <v>-16.020562000000002</v>
      </c>
      <c r="J15057">
        <v>505</v>
      </c>
      <c r="K15057">
        <v>23</v>
      </c>
      <c r="L15057" t="s">
        <v>22228</v>
      </c>
      <c r="M15057" t="s">
        <v>10792</v>
      </c>
      <c r="N15057" t="s">
        <v>22229</v>
      </c>
      <c r="O15057">
        <v>35.418743999999997</v>
      </c>
      <c r="P15057">
        <v>-16.020562000000002</v>
      </c>
      <c r="Q15057" t="s">
        <v>22195</v>
      </c>
      <c r="R15057" t="s">
        <v>21</v>
      </c>
      <c r="S15057" t="s">
        <v>348</v>
      </c>
      <c r="T15057" t="s">
        <v>428</v>
      </c>
      <c r="U15057">
        <v>3</v>
      </c>
      <c r="V15057">
        <v>44</v>
      </c>
      <c r="W15057">
        <v>7.9787234042553196E-2</v>
      </c>
    </row>
    <row r="15058" spans="1:23" x14ac:dyDescent="0.25">
      <c r="A15058">
        <v>505</v>
      </c>
      <c r="B15058">
        <v>24</v>
      </c>
      <c r="C15058" t="s">
        <v>22230</v>
      </c>
      <c r="D15058" t="s">
        <v>3416</v>
      </c>
      <c r="E15058" t="s">
        <v>2517</v>
      </c>
      <c r="F15058">
        <v>35.416652999999997</v>
      </c>
      <c r="G15058">
        <v>-16.020160000000001</v>
      </c>
      <c r="J15058">
        <v>505</v>
      </c>
      <c r="K15058">
        <v>24</v>
      </c>
      <c r="L15058" t="s">
        <v>22230</v>
      </c>
      <c r="M15058" t="s">
        <v>3416</v>
      </c>
      <c r="N15058" t="s">
        <v>2517</v>
      </c>
      <c r="O15058">
        <v>35.416652999999997</v>
      </c>
      <c r="P15058">
        <v>-16.020160000000001</v>
      </c>
      <c r="Q15058" t="s">
        <v>22195</v>
      </c>
      <c r="R15058" t="s">
        <v>21</v>
      </c>
      <c r="S15058" t="s">
        <v>348</v>
      </c>
      <c r="T15058" t="s">
        <v>428</v>
      </c>
      <c r="U15058">
        <v>3</v>
      </c>
      <c r="V15058">
        <v>44</v>
      </c>
      <c r="W15058">
        <v>7.9787234042553196E-2</v>
      </c>
    </row>
    <row r="15059" spans="1:23" x14ac:dyDescent="0.25">
      <c r="A15059">
        <v>505</v>
      </c>
      <c r="B15059">
        <v>25</v>
      </c>
      <c r="C15059" t="s">
        <v>22231</v>
      </c>
      <c r="D15059" t="s">
        <v>831</v>
      </c>
      <c r="E15059" t="s">
        <v>5732</v>
      </c>
      <c r="F15059">
        <v>35.423597999999998</v>
      </c>
      <c r="G15059">
        <v>-16.031773000000001</v>
      </c>
      <c r="J15059">
        <v>505</v>
      </c>
      <c r="K15059">
        <v>25</v>
      </c>
      <c r="L15059" t="s">
        <v>22231</v>
      </c>
      <c r="M15059" t="s">
        <v>831</v>
      </c>
      <c r="N15059" t="s">
        <v>5732</v>
      </c>
      <c r="O15059">
        <v>35.423597999999998</v>
      </c>
      <c r="P15059">
        <v>-16.031773000000001</v>
      </c>
      <c r="Q15059" t="s">
        <v>22195</v>
      </c>
      <c r="R15059" t="s">
        <v>21</v>
      </c>
      <c r="S15059" t="s">
        <v>348</v>
      </c>
      <c r="T15059" t="s">
        <v>428</v>
      </c>
      <c r="U15059">
        <v>3</v>
      </c>
      <c r="V15059">
        <v>44</v>
      </c>
      <c r="W15059">
        <v>7.9787234042553196E-2</v>
      </c>
    </row>
    <row r="15060" spans="1:23" x14ac:dyDescent="0.25">
      <c r="A15060">
        <v>505</v>
      </c>
      <c r="B15060">
        <v>26</v>
      </c>
      <c r="C15060" t="s">
        <v>22232</v>
      </c>
      <c r="D15060" t="s">
        <v>1772</v>
      </c>
      <c r="E15060" t="s">
        <v>2851</v>
      </c>
      <c r="F15060">
        <v>35.419285000000002</v>
      </c>
      <c r="G15060">
        <v>-16.030885000000001</v>
      </c>
      <c r="J15060">
        <v>505</v>
      </c>
      <c r="K15060">
        <v>26</v>
      </c>
      <c r="L15060" t="s">
        <v>22232</v>
      </c>
      <c r="M15060" t="s">
        <v>1772</v>
      </c>
      <c r="N15060" t="s">
        <v>2851</v>
      </c>
      <c r="O15060">
        <v>35.419285000000002</v>
      </c>
      <c r="P15060">
        <v>-16.030885000000001</v>
      </c>
      <c r="Q15060" t="s">
        <v>22195</v>
      </c>
      <c r="R15060" t="s">
        <v>21</v>
      </c>
      <c r="S15060" t="s">
        <v>348</v>
      </c>
      <c r="T15060" t="s">
        <v>428</v>
      </c>
      <c r="U15060">
        <v>3</v>
      </c>
      <c r="V15060">
        <v>44</v>
      </c>
      <c r="W15060">
        <v>7.9787234042553196E-2</v>
      </c>
    </row>
    <row r="15061" spans="1:23" x14ac:dyDescent="0.25">
      <c r="A15061">
        <v>505</v>
      </c>
      <c r="B15061">
        <v>27</v>
      </c>
      <c r="C15061" t="s">
        <v>22233</v>
      </c>
      <c r="D15061" t="s">
        <v>1722</v>
      </c>
      <c r="E15061" t="s">
        <v>2517</v>
      </c>
      <c r="F15061">
        <v>35.409709999999997</v>
      </c>
      <c r="G15061">
        <v>-16.027453000000001</v>
      </c>
      <c r="J15061">
        <v>505</v>
      </c>
      <c r="K15061">
        <v>27</v>
      </c>
      <c r="L15061" t="s">
        <v>22233</v>
      </c>
      <c r="M15061" t="s">
        <v>1722</v>
      </c>
      <c r="N15061" t="s">
        <v>2517</v>
      </c>
      <c r="O15061">
        <v>35.409709999999997</v>
      </c>
      <c r="P15061">
        <v>-16.027453000000001</v>
      </c>
      <c r="Q15061" t="s">
        <v>22195</v>
      </c>
      <c r="R15061" t="s">
        <v>21</v>
      </c>
      <c r="S15061" t="s">
        <v>348</v>
      </c>
      <c r="T15061" t="s">
        <v>428</v>
      </c>
      <c r="U15061">
        <v>3</v>
      </c>
      <c r="V15061">
        <v>44</v>
      </c>
      <c r="W15061">
        <v>7.9787234042553196E-2</v>
      </c>
    </row>
    <row r="15062" spans="1:23" x14ac:dyDescent="0.25">
      <c r="A15062">
        <v>505</v>
      </c>
      <c r="B15062">
        <v>28</v>
      </c>
      <c r="C15062" t="s">
        <v>22234</v>
      </c>
      <c r="D15062" t="s">
        <v>1197</v>
      </c>
      <c r="E15062" t="s">
        <v>5732</v>
      </c>
      <c r="F15062">
        <v>35.422063999999999</v>
      </c>
      <c r="G15062">
        <v>-16.028535999999999</v>
      </c>
      <c r="J15062">
        <v>505</v>
      </c>
      <c r="K15062">
        <v>28</v>
      </c>
      <c r="L15062" t="s">
        <v>22234</v>
      </c>
      <c r="M15062" t="s">
        <v>1197</v>
      </c>
      <c r="N15062" t="s">
        <v>5732</v>
      </c>
      <c r="O15062">
        <v>35.422063999999999</v>
      </c>
      <c r="P15062">
        <v>-16.028535999999999</v>
      </c>
      <c r="Q15062" t="s">
        <v>22195</v>
      </c>
      <c r="R15062" t="s">
        <v>21</v>
      </c>
      <c r="S15062" t="s">
        <v>348</v>
      </c>
      <c r="T15062" t="s">
        <v>428</v>
      </c>
      <c r="U15062">
        <v>3</v>
      </c>
      <c r="V15062">
        <v>44</v>
      </c>
      <c r="W15062">
        <v>7.9787234042553196E-2</v>
      </c>
    </row>
    <row r="15063" spans="1:23" x14ac:dyDescent="0.25">
      <c r="A15063">
        <v>505</v>
      </c>
      <c r="B15063">
        <v>29</v>
      </c>
      <c r="C15063" t="s">
        <v>22235</v>
      </c>
      <c r="D15063" t="s">
        <v>733</v>
      </c>
      <c r="E15063" t="s">
        <v>21401</v>
      </c>
      <c r="F15063">
        <v>35.421989000000004</v>
      </c>
      <c r="G15063">
        <v>-16.028267</v>
      </c>
      <c r="J15063">
        <v>505</v>
      </c>
      <c r="K15063">
        <v>29</v>
      </c>
      <c r="L15063" t="s">
        <v>22235</v>
      </c>
      <c r="M15063" t="s">
        <v>733</v>
      </c>
      <c r="N15063" t="s">
        <v>21401</v>
      </c>
      <c r="O15063">
        <v>35.421989000000004</v>
      </c>
      <c r="P15063">
        <v>-16.028267</v>
      </c>
      <c r="Q15063" t="s">
        <v>22195</v>
      </c>
      <c r="R15063" t="s">
        <v>21</v>
      </c>
      <c r="S15063" t="s">
        <v>348</v>
      </c>
      <c r="T15063" t="s">
        <v>428</v>
      </c>
      <c r="U15063">
        <v>3</v>
      </c>
      <c r="V15063">
        <v>44</v>
      </c>
      <c r="W15063">
        <v>7.9787234042553196E-2</v>
      </c>
    </row>
    <row r="15064" spans="1:23" x14ac:dyDescent="0.25">
      <c r="A15064">
        <v>505</v>
      </c>
      <c r="B15064">
        <v>30</v>
      </c>
      <c r="C15064" t="s">
        <v>22236</v>
      </c>
      <c r="D15064" t="s">
        <v>16158</v>
      </c>
      <c r="E15064" t="s">
        <v>1745</v>
      </c>
      <c r="F15064">
        <v>35.4223</v>
      </c>
      <c r="G15064">
        <v>-16.019043</v>
      </c>
      <c r="J15064">
        <v>505</v>
      </c>
      <c r="K15064">
        <v>30</v>
      </c>
      <c r="L15064" t="s">
        <v>22236</v>
      </c>
      <c r="M15064" t="s">
        <v>16158</v>
      </c>
      <c r="N15064" t="s">
        <v>1745</v>
      </c>
      <c r="O15064">
        <v>35.4223</v>
      </c>
      <c r="P15064">
        <v>-16.019043</v>
      </c>
      <c r="Q15064" t="s">
        <v>22195</v>
      </c>
      <c r="R15064" t="s">
        <v>21</v>
      </c>
      <c r="S15064" t="s">
        <v>348</v>
      </c>
      <c r="T15064" t="s">
        <v>428</v>
      </c>
      <c r="U15064">
        <v>3</v>
      </c>
      <c r="V15064">
        <v>44</v>
      </c>
      <c r="W15064">
        <v>7.9787234042553196E-2</v>
      </c>
    </row>
    <row r="15065" spans="1:23" x14ac:dyDescent="0.25">
      <c r="A15065">
        <v>506</v>
      </c>
      <c r="B15065">
        <v>1</v>
      </c>
      <c r="C15065" t="s">
        <v>22237</v>
      </c>
      <c r="D15065" t="s">
        <v>18574</v>
      </c>
      <c r="E15065" t="s">
        <v>22238</v>
      </c>
      <c r="F15065">
        <v>35.349159999999998</v>
      </c>
      <c r="G15065">
        <v>-15.924313</v>
      </c>
      <c r="J15065">
        <v>506</v>
      </c>
      <c r="K15065">
        <v>1</v>
      </c>
      <c r="L15065" t="s">
        <v>22237</v>
      </c>
      <c r="M15065" t="s">
        <v>18574</v>
      </c>
      <c r="N15065" t="s">
        <v>22238</v>
      </c>
      <c r="O15065">
        <v>35.349159999999998</v>
      </c>
      <c r="P15065">
        <v>-15.924313</v>
      </c>
      <c r="Q15065" t="s">
        <v>22239</v>
      </c>
      <c r="R15065" t="s">
        <v>21</v>
      </c>
      <c r="S15065" t="s">
        <v>348</v>
      </c>
      <c r="T15065" t="s">
        <v>428</v>
      </c>
      <c r="U15065">
        <v>4</v>
      </c>
      <c r="V15065">
        <v>2</v>
      </c>
      <c r="W15065">
        <v>0.10309278350515461</v>
      </c>
    </row>
    <row r="15066" spans="1:23" x14ac:dyDescent="0.25">
      <c r="A15066">
        <v>506</v>
      </c>
      <c r="B15066">
        <v>2</v>
      </c>
      <c r="C15066" t="s">
        <v>22240</v>
      </c>
      <c r="D15066" t="s">
        <v>17970</v>
      </c>
      <c r="E15066" t="s">
        <v>22241</v>
      </c>
      <c r="F15066">
        <v>35.344216000000003</v>
      </c>
      <c r="G15066">
        <v>-15.928457</v>
      </c>
      <c r="J15066">
        <v>506</v>
      </c>
      <c r="K15066">
        <v>2</v>
      </c>
      <c r="L15066" t="s">
        <v>22240</v>
      </c>
      <c r="M15066" t="s">
        <v>17970</v>
      </c>
      <c r="N15066" t="s">
        <v>22241</v>
      </c>
      <c r="O15066">
        <v>35.344216000000003</v>
      </c>
      <c r="P15066">
        <v>-15.928457</v>
      </c>
      <c r="Q15066" t="s">
        <v>22239</v>
      </c>
      <c r="R15066" t="s">
        <v>21</v>
      </c>
      <c r="S15066" t="s">
        <v>348</v>
      </c>
      <c r="T15066" t="s">
        <v>428</v>
      </c>
      <c r="U15066">
        <v>4</v>
      </c>
      <c r="V15066">
        <v>2</v>
      </c>
      <c r="W15066">
        <v>0.10309278350515461</v>
      </c>
    </row>
    <row r="15067" spans="1:23" x14ac:dyDescent="0.25">
      <c r="A15067">
        <v>506</v>
      </c>
      <c r="B15067">
        <v>3</v>
      </c>
      <c r="C15067" t="s">
        <v>22242</v>
      </c>
      <c r="D15067" t="s">
        <v>17967</v>
      </c>
      <c r="E15067" t="s">
        <v>22243</v>
      </c>
      <c r="F15067">
        <v>35.349276000000003</v>
      </c>
      <c r="G15067">
        <v>-15.924621</v>
      </c>
      <c r="J15067">
        <v>506</v>
      </c>
      <c r="K15067">
        <v>3</v>
      </c>
      <c r="L15067" t="s">
        <v>22242</v>
      </c>
      <c r="M15067" t="s">
        <v>17967</v>
      </c>
      <c r="N15067" t="s">
        <v>22243</v>
      </c>
      <c r="O15067">
        <v>35.349276000000003</v>
      </c>
      <c r="P15067">
        <v>-15.924621</v>
      </c>
      <c r="Q15067" t="s">
        <v>22239</v>
      </c>
      <c r="R15067" t="s">
        <v>21</v>
      </c>
      <c r="S15067" t="s">
        <v>348</v>
      </c>
      <c r="T15067" t="s">
        <v>428</v>
      </c>
      <c r="U15067">
        <v>4</v>
      </c>
      <c r="V15067">
        <v>2</v>
      </c>
      <c r="W15067">
        <v>0.10309278350515461</v>
      </c>
    </row>
    <row r="15068" spans="1:23" x14ac:dyDescent="0.25">
      <c r="A15068">
        <v>506</v>
      </c>
      <c r="B15068">
        <v>4</v>
      </c>
      <c r="C15068" t="s">
        <v>22244</v>
      </c>
      <c r="D15068" t="s">
        <v>19454</v>
      </c>
      <c r="E15068" t="s">
        <v>2067</v>
      </c>
      <c r="F15068">
        <v>35.346051000000003</v>
      </c>
      <c r="G15068">
        <v>-15.925890000000001</v>
      </c>
      <c r="J15068">
        <v>506</v>
      </c>
      <c r="K15068">
        <v>4</v>
      </c>
      <c r="L15068" t="s">
        <v>22244</v>
      </c>
      <c r="M15068" t="s">
        <v>19454</v>
      </c>
      <c r="N15068" t="s">
        <v>2067</v>
      </c>
      <c r="O15068">
        <v>35.346051000000003</v>
      </c>
      <c r="P15068">
        <v>-15.925890000000001</v>
      </c>
      <c r="Q15068" t="s">
        <v>22239</v>
      </c>
      <c r="R15068" t="s">
        <v>21</v>
      </c>
      <c r="S15068" t="s">
        <v>348</v>
      </c>
      <c r="T15068" t="s">
        <v>428</v>
      </c>
      <c r="U15068">
        <v>4</v>
      </c>
      <c r="V15068">
        <v>2</v>
      </c>
      <c r="W15068">
        <v>0.10309278350515461</v>
      </c>
    </row>
    <row r="15069" spans="1:23" x14ac:dyDescent="0.25">
      <c r="A15069">
        <v>506</v>
      </c>
      <c r="B15069">
        <v>5</v>
      </c>
      <c r="C15069" t="s">
        <v>22245</v>
      </c>
      <c r="D15069" t="s">
        <v>22246</v>
      </c>
      <c r="E15069" t="s">
        <v>2067</v>
      </c>
      <c r="F15069">
        <v>35.345697999999999</v>
      </c>
      <c r="G15069">
        <v>-15.925459999999999</v>
      </c>
      <c r="J15069">
        <v>506</v>
      </c>
      <c r="K15069">
        <v>5</v>
      </c>
      <c r="L15069" t="s">
        <v>22245</v>
      </c>
      <c r="M15069" t="s">
        <v>22246</v>
      </c>
      <c r="N15069" t="s">
        <v>2067</v>
      </c>
      <c r="O15069">
        <v>35.345697999999999</v>
      </c>
      <c r="P15069">
        <v>-15.925459999999999</v>
      </c>
      <c r="Q15069" t="s">
        <v>22239</v>
      </c>
      <c r="R15069" t="s">
        <v>21</v>
      </c>
      <c r="S15069" t="s">
        <v>348</v>
      </c>
      <c r="T15069" t="s">
        <v>428</v>
      </c>
      <c r="U15069">
        <v>4</v>
      </c>
      <c r="V15069">
        <v>2</v>
      </c>
      <c r="W15069">
        <v>0.10309278350515461</v>
      </c>
    </row>
    <row r="15070" spans="1:23" x14ac:dyDescent="0.25">
      <c r="A15070">
        <v>506</v>
      </c>
      <c r="B15070">
        <v>6</v>
      </c>
      <c r="C15070" t="s">
        <v>22247</v>
      </c>
      <c r="D15070" t="s">
        <v>21292</v>
      </c>
      <c r="E15070" t="s">
        <v>22248</v>
      </c>
      <c r="F15070">
        <v>35.344689000000002</v>
      </c>
      <c r="G15070">
        <v>-15.926780000000001</v>
      </c>
      <c r="J15070">
        <v>506</v>
      </c>
      <c r="K15070">
        <v>6</v>
      </c>
      <c r="L15070" t="s">
        <v>22247</v>
      </c>
      <c r="M15070" t="s">
        <v>21292</v>
      </c>
      <c r="N15070" t="s">
        <v>22248</v>
      </c>
      <c r="O15070">
        <v>35.344689000000002</v>
      </c>
      <c r="P15070">
        <v>-15.926780000000001</v>
      </c>
      <c r="Q15070" t="s">
        <v>22239</v>
      </c>
      <c r="R15070" t="s">
        <v>21</v>
      </c>
      <c r="S15070" t="s">
        <v>348</v>
      </c>
      <c r="T15070" t="s">
        <v>428</v>
      </c>
      <c r="U15070">
        <v>4</v>
      </c>
      <c r="V15070">
        <v>2</v>
      </c>
      <c r="W15070">
        <v>0.10309278350515461</v>
      </c>
    </row>
    <row r="15071" spans="1:23" x14ac:dyDescent="0.25">
      <c r="A15071">
        <v>506</v>
      </c>
      <c r="B15071">
        <v>7</v>
      </c>
      <c r="C15071" t="s">
        <v>22249</v>
      </c>
      <c r="D15071" t="s">
        <v>22250</v>
      </c>
      <c r="E15071" t="s">
        <v>2067</v>
      </c>
      <c r="F15071">
        <v>35.345751999999997</v>
      </c>
      <c r="G15071">
        <v>-15.925488</v>
      </c>
      <c r="J15071">
        <v>506</v>
      </c>
      <c r="K15071">
        <v>7</v>
      </c>
      <c r="L15071" t="s">
        <v>22249</v>
      </c>
      <c r="M15071" t="s">
        <v>22250</v>
      </c>
      <c r="N15071" t="s">
        <v>2067</v>
      </c>
      <c r="O15071">
        <v>35.345751999999997</v>
      </c>
      <c r="P15071">
        <v>-15.925488</v>
      </c>
      <c r="Q15071" t="s">
        <v>22239</v>
      </c>
      <c r="R15071" t="s">
        <v>21</v>
      </c>
      <c r="S15071" t="s">
        <v>348</v>
      </c>
      <c r="T15071" t="s">
        <v>428</v>
      </c>
      <c r="U15071">
        <v>4</v>
      </c>
      <c r="V15071">
        <v>2</v>
      </c>
      <c r="W15071">
        <v>0.10309278350515461</v>
      </c>
    </row>
    <row r="15072" spans="1:23" x14ac:dyDescent="0.25">
      <c r="A15072">
        <v>506</v>
      </c>
      <c r="B15072">
        <v>8</v>
      </c>
      <c r="C15072" t="s">
        <v>22251</v>
      </c>
      <c r="D15072" t="s">
        <v>22252</v>
      </c>
      <c r="E15072" t="s">
        <v>7617</v>
      </c>
      <c r="F15072">
        <v>35.345306000000001</v>
      </c>
      <c r="G15072">
        <v>-15.925468</v>
      </c>
      <c r="J15072">
        <v>506</v>
      </c>
      <c r="K15072">
        <v>8</v>
      </c>
      <c r="L15072" t="s">
        <v>22251</v>
      </c>
      <c r="M15072" t="s">
        <v>22252</v>
      </c>
      <c r="N15072" t="s">
        <v>7617</v>
      </c>
      <c r="O15072">
        <v>35.345306000000001</v>
      </c>
      <c r="P15072">
        <v>-15.925468</v>
      </c>
      <c r="Q15072" t="s">
        <v>22239</v>
      </c>
      <c r="R15072" t="s">
        <v>21</v>
      </c>
      <c r="S15072" t="s">
        <v>348</v>
      </c>
      <c r="T15072" t="s">
        <v>428</v>
      </c>
      <c r="U15072">
        <v>4</v>
      </c>
      <c r="V15072">
        <v>2</v>
      </c>
      <c r="W15072">
        <v>0.10309278350515461</v>
      </c>
    </row>
    <row r="15073" spans="1:23" x14ac:dyDescent="0.25">
      <c r="A15073">
        <v>506</v>
      </c>
      <c r="B15073">
        <v>9</v>
      </c>
      <c r="C15073" t="s">
        <v>22253</v>
      </c>
      <c r="D15073" t="s">
        <v>17925</v>
      </c>
      <c r="E15073" t="s">
        <v>22243</v>
      </c>
      <c r="F15073">
        <v>35.349924999999999</v>
      </c>
      <c r="G15073">
        <v>-15.924336</v>
      </c>
      <c r="J15073">
        <v>506</v>
      </c>
      <c r="K15073">
        <v>9</v>
      </c>
      <c r="L15073" t="s">
        <v>22253</v>
      </c>
      <c r="M15073" t="s">
        <v>17925</v>
      </c>
      <c r="N15073" t="s">
        <v>22243</v>
      </c>
      <c r="O15073">
        <v>35.349924999999999</v>
      </c>
      <c r="P15073">
        <v>-15.924336</v>
      </c>
      <c r="Q15073" t="s">
        <v>22239</v>
      </c>
      <c r="R15073" t="s">
        <v>21</v>
      </c>
      <c r="S15073" t="s">
        <v>348</v>
      </c>
      <c r="T15073" t="s">
        <v>428</v>
      </c>
      <c r="U15073">
        <v>4</v>
      </c>
      <c r="V15073">
        <v>2</v>
      </c>
      <c r="W15073">
        <v>0.10309278350515461</v>
      </c>
    </row>
    <row r="15074" spans="1:23" x14ac:dyDescent="0.25">
      <c r="A15074">
        <v>506</v>
      </c>
      <c r="B15074">
        <v>10</v>
      </c>
      <c r="C15074" t="s">
        <v>22254</v>
      </c>
      <c r="D15074" t="s">
        <v>19805</v>
      </c>
      <c r="E15074" t="s">
        <v>11404</v>
      </c>
      <c r="F15074">
        <v>35.344560999999999</v>
      </c>
      <c r="G15074">
        <v>-15.927118</v>
      </c>
      <c r="J15074">
        <v>506</v>
      </c>
      <c r="K15074">
        <v>10</v>
      </c>
      <c r="L15074" t="s">
        <v>22254</v>
      </c>
      <c r="M15074" t="s">
        <v>19805</v>
      </c>
      <c r="N15074" t="s">
        <v>11404</v>
      </c>
      <c r="O15074">
        <v>35.344560999999999</v>
      </c>
      <c r="P15074">
        <v>-15.927118</v>
      </c>
      <c r="Q15074" t="s">
        <v>22239</v>
      </c>
      <c r="R15074" t="s">
        <v>21</v>
      </c>
      <c r="S15074" t="s">
        <v>348</v>
      </c>
      <c r="T15074" t="s">
        <v>428</v>
      </c>
      <c r="U15074">
        <v>4</v>
      </c>
      <c r="V15074">
        <v>2</v>
      </c>
      <c r="W15074">
        <v>0.10309278350515461</v>
      </c>
    </row>
    <row r="15075" spans="1:23" x14ac:dyDescent="0.25">
      <c r="A15075">
        <v>506</v>
      </c>
      <c r="B15075">
        <v>11</v>
      </c>
      <c r="C15075" t="s">
        <v>22255</v>
      </c>
      <c r="D15075" t="s">
        <v>17995</v>
      </c>
      <c r="E15075" t="s">
        <v>17861</v>
      </c>
      <c r="F15075">
        <v>35.349224</v>
      </c>
      <c r="G15075">
        <v>-15.923591999999999</v>
      </c>
      <c r="J15075">
        <v>506</v>
      </c>
      <c r="K15075">
        <v>11</v>
      </c>
      <c r="L15075" t="s">
        <v>22255</v>
      </c>
      <c r="M15075" t="s">
        <v>17995</v>
      </c>
      <c r="N15075" t="s">
        <v>17861</v>
      </c>
      <c r="O15075">
        <v>35.349224</v>
      </c>
      <c r="P15075">
        <v>-15.923591999999999</v>
      </c>
      <c r="Q15075" t="s">
        <v>22239</v>
      </c>
      <c r="R15075" t="s">
        <v>21</v>
      </c>
      <c r="S15075" t="s">
        <v>348</v>
      </c>
      <c r="T15075" t="s">
        <v>428</v>
      </c>
      <c r="U15075">
        <v>4</v>
      </c>
      <c r="V15075">
        <v>2</v>
      </c>
      <c r="W15075">
        <v>0.10309278350515461</v>
      </c>
    </row>
    <row r="15076" spans="1:23" x14ac:dyDescent="0.25">
      <c r="A15076">
        <v>506</v>
      </c>
      <c r="B15076">
        <v>12</v>
      </c>
      <c r="C15076" t="s">
        <v>22256</v>
      </c>
      <c r="D15076" t="s">
        <v>20540</v>
      </c>
      <c r="E15076" t="s">
        <v>22243</v>
      </c>
      <c r="F15076">
        <v>35.349854000000001</v>
      </c>
      <c r="G15076">
        <v>-15.924105000000001</v>
      </c>
      <c r="J15076">
        <v>506</v>
      </c>
      <c r="K15076">
        <v>12</v>
      </c>
      <c r="L15076" t="s">
        <v>22256</v>
      </c>
      <c r="M15076" t="s">
        <v>20540</v>
      </c>
      <c r="N15076" t="s">
        <v>22243</v>
      </c>
      <c r="O15076">
        <v>35.349854000000001</v>
      </c>
      <c r="P15076">
        <v>-15.924105000000001</v>
      </c>
      <c r="Q15076" t="s">
        <v>22239</v>
      </c>
      <c r="R15076" t="s">
        <v>21</v>
      </c>
      <c r="S15076" t="s">
        <v>348</v>
      </c>
      <c r="T15076" t="s">
        <v>428</v>
      </c>
      <c r="U15076">
        <v>4</v>
      </c>
      <c r="V15076">
        <v>2</v>
      </c>
      <c r="W15076">
        <v>0.10309278350515461</v>
      </c>
    </row>
    <row r="15077" spans="1:23" x14ac:dyDescent="0.25">
      <c r="A15077">
        <v>506</v>
      </c>
      <c r="B15077">
        <v>13</v>
      </c>
      <c r="C15077" t="s">
        <v>22257</v>
      </c>
      <c r="D15077" t="s">
        <v>22252</v>
      </c>
      <c r="E15077">
        <v>0</v>
      </c>
      <c r="F15077">
        <v>35.345644999999998</v>
      </c>
      <c r="G15077">
        <v>-15.926261</v>
      </c>
      <c r="J15077">
        <v>506</v>
      </c>
      <c r="K15077">
        <v>13</v>
      </c>
      <c r="L15077" t="s">
        <v>22257</v>
      </c>
      <c r="M15077" t="s">
        <v>22252</v>
      </c>
      <c r="O15077">
        <v>35.345644999999998</v>
      </c>
      <c r="P15077">
        <v>-15.926261</v>
      </c>
      <c r="Q15077" t="s">
        <v>22239</v>
      </c>
      <c r="R15077" t="s">
        <v>21</v>
      </c>
      <c r="S15077" t="s">
        <v>348</v>
      </c>
      <c r="T15077" t="s">
        <v>428</v>
      </c>
      <c r="U15077">
        <v>4</v>
      </c>
      <c r="V15077">
        <v>2</v>
      </c>
      <c r="W15077">
        <v>0.10309278350515461</v>
      </c>
    </row>
    <row r="15078" spans="1:23" x14ac:dyDescent="0.25">
      <c r="A15078">
        <v>506</v>
      </c>
      <c r="B15078">
        <v>14</v>
      </c>
      <c r="C15078" t="s">
        <v>22258</v>
      </c>
      <c r="D15078" t="s">
        <v>19931</v>
      </c>
      <c r="E15078" t="s">
        <v>22259</v>
      </c>
      <c r="F15078">
        <v>35.349155000000003</v>
      </c>
      <c r="G15078">
        <v>-15.924332</v>
      </c>
      <c r="J15078">
        <v>506</v>
      </c>
      <c r="K15078">
        <v>14</v>
      </c>
      <c r="L15078" t="s">
        <v>22258</v>
      </c>
      <c r="M15078" t="s">
        <v>19931</v>
      </c>
      <c r="N15078" t="s">
        <v>22259</v>
      </c>
      <c r="O15078">
        <v>35.349155000000003</v>
      </c>
      <c r="P15078">
        <v>-15.924332</v>
      </c>
      <c r="Q15078" t="s">
        <v>22239</v>
      </c>
      <c r="R15078" t="s">
        <v>21</v>
      </c>
      <c r="S15078" t="s">
        <v>348</v>
      </c>
      <c r="T15078" t="s">
        <v>428</v>
      </c>
      <c r="U15078">
        <v>4</v>
      </c>
      <c r="V15078">
        <v>2</v>
      </c>
      <c r="W15078">
        <v>0.10309278350515461</v>
      </c>
    </row>
    <row r="15079" spans="1:23" x14ac:dyDescent="0.25">
      <c r="A15079">
        <v>506</v>
      </c>
      <c r="B15079">
        <v>15</v>
      </c>
      <c r="C15079" t="s">
        <v>22260</v>
      </c>
      <c r="D15079" t="s">
        <v>18574</v>
      </c>
      <c r="E15079" t="s">
        <v>22073</v>
      </c>
      <c r="F15079">
        <v>35.34487</v>
      </c>
      <c r="G15079">
        <v>-15.927491</v>
      </c>
      <c r="J15079">
        <v>506</v>
      </c>
      <c r="K15079">
        <v>15</v>
      </c>
      <c r="L15079" t="s">
        <v>22260</v>
      </c>
      <c r="M15079" t="s">
        <v>18574</v>
      </c>
      <c r="N15079" t="s">
        <v>22073</v>
      </c>
      <c r="O15079">
        <v>35.34487</v>
      </c>
      <c r="P15079">
        <v>-15.927491</v>
      </c>
      <c r="Q15079" t="s">
        <v>22239</v>
      </c>
      <c r="R15079" t="s">
        <v>21</v>
      </c>
      <c r="S15079" t="s">
        <v>348</v>
      </c>
      <c r="T15079" t="s">
        <v>428</v>
      </c>
      <c r="U15079">
        <v>4</v>
      </c>
      <c r="V15079">
        <v>2</v>
      </c>
      <c r="W15079">
        <v>0.10309278350515461</v>
      </c>
    </row>
    <row r="15080" spans="1:23" x14ac:dyDescent="0.25">
      <c r="A15080">
        <v>506</v>
      </c>
      <c r="B15080">
        <v>16</v>
      </c>
      <c r="C15080" t="s">
        <v>22261</v>
      </c>
      <c r="D15080" t="s">
        <v>22262</v>
      </c>
      <c r="E15080" t="s">
        <v>10752</v>
      </c>
      <c r="F15080">
        <v>35.344377000000001</v>
      </c>
      <c r="G15080">
        <v>-15.926504</v>
      </c>
      <c r="J15080">
        <v>506</v>
      </c>
      <c r="K15080">
        <v>16</v>
      </c>
      <c r="L15080" t="s">
        <v>22261</v>
      </c>
      <c r="M15080" t="s">
        <v>22262</v>
      </c>
      <c r="N15080" t="s">
        <v>10752</v>
      </c>
      <c r="O15080">
        <v>35.344377000000001</v>
      </c>
      <c r="P15080">
        <v>-15.926504</v>
      </c>
      <c r="Q15080" t="s">
        <v>22239</v>
      </c>
      <c r="R15080" t="s">
        <v>21</v>
      </c>
      <c r="S15080" t="s">
        <v>348</v>
      </c>
      <c r="T15080" t="s">
        <v>428</v>
      </c>
      <c r="U15080">
        <v>4</v>
      </c>
      <c r="V15080">
        <v>2</v>
      </c>
      <c r="W15080">
        <v>0.10309278350515461</v>
      </c>
    </row>
    <row r="15081" spans="1:23" x14ac:dyDescent="0.25">
      <c r="A15081">
        <v>506</v>
      </c>
      <c r="B15081">
        <v>17</v>
      </c>
      <c r="C15081" t="s">
        <v>22263</v>
      </c>
      <c r="D15081" t="s">
        <v>21251</v>
      </c>
      <c r="E15081" t="s">
        <v>11512</v>
      </c>
      <c r="F15081">
        <v>35.346575999999999</v>
      </c>
      <c r="G15081">
        <v>-15.927963999999999</v>
      </c>
      <c r="J15081">
        <v>506</v>
      </c>
      <c r="K15081">
        <v>17</v>
      </c>
      <c r="L15081" t="s">
        <v>22263</v>
      </c>
      <c r="M15081" t="s">
        <v>21251</v>
      </c>
      <c r="N15081" t="s">
        <v>11512</v>
      </c>
      <c r="O15081">
        <v>35.346575999999999</v>
      </c>
      <c r="P15081">
        <v>-15.927963999999999</v>
      </c>
      <c r="Q15081" t="s">
        <v>22239</v>
      </c>
      <c r="R15081" t="s">
        <v>21</v>
      </c>
      <c r="S15081" t="s">
        <v>348</v>
      </c>
      <c r="T15081" t="s">
        <v>428</v>
      </c>
      <c r="U15081">
        <v>4</v>
      </c>
      <c r="V15081">
        <v>2</v>
      </c>
      <c r="W15081">
        <v>0.10309278350515461</v>
      </c>
    </row>
    <row r="15082" spans="1:23" x14ac:dyDescent="0.25">
      <c r="A15082">
        <v>506</v>
      </c>
      <c r="B15082">
        <v>18</v>
      </c>
      <c r="C15082" t="s">
        <v>22264</v>
      </c>
      <c r="D15082" t="s">
        <v>22265</v>
      </c>
      <c r="E15082">
        <v>0</v>
      </c>
      <c r="F15082">
        <v>35.352882000000001</v>
      </c>
      <c r="G15082">
        <v>-15.92751</v>
      </c>
      <c r="J15082">
        <v>506</v>
      </c>
      <c r="K15082">
        <v>18</v>
      </c>
      <c r="L15082" t="s">
        <v>22264</v>
      </c>
      <c r="M15082" t="s">
        <v>22265</v>
      </c>
      <c r="O15082">
        <v>35.352882000000001</v>
      </c>
      <c r="P15082">
        <v>-15.92751</v>
      </c>
      <c r="Q15082" t="s">
        <v>22239</v>
      </c>
      <c r="R15082" t="s">
        <v>21</v>
      </c>
      <c r="S15082" t="s">
        <v>348</v>
      </c>
      <c r="T15082" t="s">
        <v>428</v>
      </c>
      <c r="U15082">
        <v>4</v>
      </c>
      <c r="V15082">
        <v>2</v>
      </c>
      <c r="W15082">
        <v>0.10309278350515461</v>
      </c>
    </row>
    <row r="15083" spans="1:23" x14ac:dyDescent="0.25">
      <c r="A15083">
        <v>506</v>
      </c>
      <c r="B15083">
        <v>19</v>
      </c>
      <c r="C15083" t="s">
        <v>22266</v>
      </c>
      <c r="D15083" t="s">
        <v>19896</v>
      </c>
      <c r="E15083" t="s">
        <v>18442</v>
      </c>
      <c r="F15083">
        <v>35.344676</v>
      </c>
      <c r="G15083">
        <v>-15.928860999999999</v>
      </c>
      <c r="J15083">
        <v>506</v>
      </c>
      <c r="K15083">
        <v>19</v>
      </c>
      <c r="L15083" t="s">
        <v>22266</v>
      </c>
      <c r="M15083" t="s">
        <v>19896</v>
      </c>
      <c r="N15083" t="s">
        <v>18442</v>
      </c>
      <c r="O15083">
        <v>35.344676</v>
      </c>
      <c r="P15083">
        <v>-15.928860999999999</v>
      </c>
      <c r="Q15083" t="s">
        <v>22239</v>
      </c>
      <c r="R15083" t="s">
        <v>21</v>
      </c>
      <c r="S15083" t="s">
        <v>348</v>
      </c>
      <c r="T15083" t="s">
        <v>428</v>
      </c>
      <c r="U15083">
        <v>4</v>
      </c>
      <c r="V15083">
        <v>2</v>
      </c>
      <c r="W15083">
        <v>0.10309278350515461</v>
      </c>
    </row>
    <row r="15084" spans="1:23" x14ac:dyDescent="0.25">
      <c r="A15084">
        <v>506</v>
      </c>
      <c r="B15084">
        <v>20</v>
      </c>
      <c r="C15084" t="s">
        <v>22267</v>
      </c>
      <c r="D15084" t="s">
        <v>17886</v>
      </c>
      <c r="E15084">
        <v>0</v>
      </c>
      <c r="F15084">
        <v>35.344670999999998</v>
      </c>
      <c r="G15084">
        <v>-15.927553</v>
      </c>
      <c r="J15084">
        <v>506</v>
      </c>
      <c r="K15084">
        <v>20</v>
      </c>
      <c r="L15084" t="s">
        <v>22267</v>
      </c>
      <c r="M15084" t="s">
        <v>17886</v>
      </c>
      <c r="O15084">
        <v>35.344670999999998</v>
      </c>
      <c r="P15084">
        <v>-15.927553</v>
      </c>
      <c r="Q15084" t="s">
        <v>22239</v>
      </c>
      <c r="R15084" t="s">
        <v>21</v>
      </c>
      <c r="S15084" t="s">
        <v>348</v>
      </c>
      <c r="T15084" t="s">
        <v>428</v>
      </c>
      <c r="U15084">
        <v>4</v>
      </c>
      <c r="V15084">
        <v>2</v>
      </c>
      <c r="W15084">
        <v>0.10309278350515461</v>
      </c>
    </row>
    <row r="15085" spans="1:23" x14ac:dyDescent="0.25">
      <c r="A15085">
        <v>506</v>
      </c>
      <c r="B15085">
        <v>21</v>
      </c>
      <c r="C15085" t="s">
        <v>22268</v>
      </c>
      <c r="D15085" t="s">
        <v>18033</v>
      </c>
      <c r="E15085" t="s">
        <v>22269</v>
      </c>
      <c r="F15085">
        <v>35.347028000000002</v>
      </c>
      <c r="G15085">
        <v>-15.927975999999999</v>
      </c>
      <c r="J15085">
        <v>506</v>
      </c>
      <c r="K15085">
        <v>21</v>
      </c>
      <c r="L15085" t="s">
        <v>22268</v>
      </c>
      <c r="M15085" t="s">
        <v>18033</v>
      </c>
      <c r="N15085" t="s">
        <v>22269</v>
      </c>
      <c r="O15085">
        <v>35.347028000000002</v>
      </c>
      <c r="P15085">
        <v>-15.927975999999999</v>
      </c>
      <c r="Q15085" t="s">
        <v>22239</v>
      </c>
      <c r="R15085" t="s">
        <v>21</v>
      </c>
      <c r="S15085" t="s">
        <v>348</v>
      </c>
      <c r="T15085" t="s">
        <v>428</v>
      </c>
      <c r="U15085">
        <v>4</v>
      </c>
      <c r="V15085">
        <v>2</v>
      </c>
      <c r="W15085">
        <v>0.10309278350515461</v>
      </c>
    </row>
    <row r="15086" spans="1:23" x14ac:dyDescent="0.25">
      <c r="A15086">
        <v>506</v>
      </c>
      <c r="B15086">
        <v>22</v>
      </c>
      <c r="C15086" t="s">
        <v>22270</v>
      </c>
      <c r="D15086" t="s">
        <v>22087</v>
      </c>
      <c r="E15086" t="s">
        <v>4175</v>
      </c>
      <c r="F15086">
        <v>35.345844999999997</v>
      </c>
      <c r="G15086">
        <v>-15.926114999999999</v>
      </c>
      <c r="J15086">
        <v>506</v>
      </c>
      <c r="K15086">
        <v>22</v>
      </c>
      <c r="L15086" t="s">
        <v>22270</v>
      </c>
      <c r="M15086" t="s">
        <v>22087</v>
      </c>
      <c r="N15086" t="s">
        <v>4175</v>
      </c>
      <c r="O15086">
        <v>35.345844999999997</v>
      </c>
      <c r="P15086">
        <v>-15.926114999999999</v>
      </c>
      <c r="Q15086" t="s">
        <v>22239</v>
      </c>
      <c r="R15086" t="s">
        <v>21</v>
      </c>
      <c r="S15086" t="s">
        <v>348</v>
      </c>
      <c r="T15086" t="s">
        <v>428</v>
      </c>
      <c r="U15086">
        <v>4</v>
      </c>
      <c r="V15086">
        <v>2</v>
      </c>
      <c r="W15086">
        <v>0.10309278350515461</v>
      </c>
    </row>
    <row r="15087" spans="1:23" x14ac:dyDescent="0.25">
      <c r="A15087">
        <v>506</v>
      </c>
      <c r="B15087">
        <v>23</v>
      </c>
      <c r="C15087" t="s">
        <v>22271</v>
      </c>
      <c r="D15087" t="s">
        <v>21645</v>
      </c>
      <c r="E15087" t="s">
        <v>18442</v>
      </c>
      <c r="F15087">
        <v>35.345548999999998</v>
      </c>
      <c r="G15087">
        <v>-15.929347</v>
      </c>
      <c r="J15087">
        <v>506</v>
      </c>
      <c r="K15087">
        <v>23</v>
      </c>
      <c r="L15087" t="s">
        <v>22271</v>
      </c>
      <c r="M15087" t="s">
        <v>21645</v>
      </c>
      <c r="N15087" t="s">
        <v>18442</v>
      </c>
      <c r="O15087">
        <v>35.345548999999998</v>
      </c>
      <c r="P15087">
        <v>-15.929347</v>
      </c>
      <c r="Q15087" t="s">
        <v>22239</v>
      </c>
      <c r="R15087" t="s">
        <v>21</v>
      </c>
      <c r="S15087" t="s">
        <v>348</v>
      </c>
      <c r="T15087" t="s">
        <v>428</v>
      </c>
      <c r="U15087">
        <v>4</v>
      </c>
      <c r="V15087">
        <v>2</v>
      </c>
      <c r="W15087">
        <v>0.10309278350515461</v>
      </c>
    </row>
    <row r="15088" spans="1:23" x14ac:dyDescent="0.25">
      <c r="A15088">
        <v>506</v>
      </c>
      <c r="B15088">
        <v>24</v>
      </c>
      <c r="C15088" t="s">
        <v>22272</v>
      </c>
      <c r="D15088" t="s">
        <v>18014</v>
      </c>
      <c r="E15088" t="s">
        <v>18442</v>
      </c>
      <c r="F15088">
        <v>35.345471000000003</v>
      </c>
      <c r="G15088">
        <v>-15.927835999999999</v>
      </c>
      <c r="J15088">
        <v>506</v>
      </c>
      <c r="K15088">
        <v>24</v>
      </c>
      <c r="L15088" t="s">
        <v>22272</v>
      </c>
      <c r="M15088" t="s">
        <v>18014</v>
      </c>
      <c r="N15088" t="s">
        <v>18442</v>
      </c>
      <c r="O15088">
        <v>35.345471000000003</v>
      </c>
      <c r="P15088">
        <v>-15.927835999999999</v>
      </c>
      <c r="Q15088" t="s">
        <v>22239</v>
      </c>
      <c r="R15088" t="s">
        <v>21</v>
      </c>
      <c r="S15088" t="s">
        <v>348</v>
      </c>
      <c r="T15088" t="s">
        <v>428</v>
      </c>
      <c r="U15088">
        <v>4</v>
      </c>
      <c r="V15088">
        <v>2</v>
      </c>
      <c r="W15088">
        <v>0.10309278350515461</v>
      </c>
    </row>
    <row r="15089" spans="1:23" x14ac:dyDescent="0.25">
      <c r="A15089">
        <v>506</v>
      </c>
      <c r="B15089">
        <v>25</v>
      </c>
      <c r="C15089" t="s">
        <v>22273</v>
      </c>
      <c r="D15089" t="s">
        <v>19775</v>
      </c>
      <c r="E15089" t="s">
        <v>22068</v>
      </c>
      <c r="F15089">
        <v>35.348576999999999</v>
      </c>
      <c r="G15089">
        <v>-15.925255</v>
      </c>
      <c r="J15089">
        <v>506</v>
      </c>
      <c r="K15089">
        <v>25</v>
      </c>
      <c r="L15089" t="s">
        <v>22273</v>
      </c>
      <c r="M15089" t="s">
        <v>19775</v>
      </c>
      <c r="N15089" t="s">
        <v>22068</v>
      </c>
      <c r="O15089">
        <v>35.348576999999999</v>
      </c>
      <c r="P15089">
        <v>-15.925255</v>
      </c>
      <c r="Q15089" t="s">
        <v>22239</v>
      </c>
      <c r="R15089" t="s">
        <v>21</v>
      </c>
      <c r="S15089" t="s">
        <v>348</v>
      </c>
      <c r="T15089" t="s">
        <v>428</v>
      </c>
      <c r="U15089">
        <v>4</v>
      </c>
      <c r="V15089">
        <v>2</v>
      </c>
      <c r="W15089">
        <v>0.10309278350515461</v>
      </c>
    </row>
    <row r="15090" spans="1:23" x14ac:dyDescent="0.25">
      <c r="A15090">
        <v>506</v>
      </c>
      <c r="B15090">
        <v>26</v>
      </c>
      <c r="C15090" t="s">
        <v>22274</v>
      </c>
      <c r="D15090" t="s">
        <v>22275</v>
      </c>
      <c r="E15090">
        <v>0</v>
      </c>
      <c r="F15090">
        <v>35.347259999999999</v>
      </c>
      <c r="G15090">
        <v>-15.923107999999999</v>
      </c>
      <c r="J15090">
        <v>506</v>
      </c>
      <c r="K15090">
        <v>26</v>
      </c>
      <c r="L15090" t="s">
        <v>22274</v>
      </c>
      <c r="M15090" t="s">
        <v>22275</v>
      </c>
      <c r="O15090">
        <v>35.347259999999999</v>
      </c>
      <c r="P15090">
        <v>-15.923107999999999</v>
      </c>
      <c r="Q15090" t="s">
        <v>22239</v>
      </c>
      <c r="R15090" t="s">
        <v>21</v>
      </c>
      <c r="S15090" t="s">
        <v>348</v>
      </c>
      <c r="T15090" t="s">
        <v>428</v>
      </c>
      <c r="U15090">
        <v>4</v>
      </c>
      <c r="V15090">
        <v>2</v>
      </c>
      <c r="W15090">
        <v>0.10309278350515461</v>
      </c>
    </row>
    <row r="15091" spans="1:23" x14ac:dyDescent="0.25">
      <c r="A15091">
        <v>506</v>
      </c>
      <c r="B15091">
        <v>27</v>
      </c>
      <c r="C15091" t="s">
        <v>22276</v>
      </c>
      <c r="D15091" t="s">
        <v>17899</v>
      </c>
      <c r="E15091">
        <v>0</v>
      </c>
      <c r="F15091">
        <v>35.344343000000002</v>
      </c>
      <c r="G15091">
        <v>-15.927768</v>
      </c>
      <c r="J15091">
        <v>506</v>
      </c>
      <c r="K15091">
        <v>27</v>
      </c>
      <c r="L15091" t="s">
        <v>22276</v>
      </c>
      <c r="M15091" t="s">
        <v>17899</v>
      </c>
      <c r="O15091">
        <v>35.344343000000002</v>
      </c>
      <c r="P15091">
        <v>-15.927768</v>
      </c>
      <c r="Q15091" t="s">
        <v>22239</v>
      </c>
      <c r="R15091" t="s">
        <v>21</v>
      </c>
      <c r="S15091" t="s">
        <v>348</v>
      </c>
      <c r="T15091" t="s">
        <v>428</v>
      </c>
      <c r="U15091">
        <v>4</v>
      </c>
      <c r="V15091">
        <v>2</v>
      </c>
      <c r="W15091">
        <v>0.10309278350515461</v>
      </c>
    </row>
    <row r="15092" spans="1:23" x14ac:dyDescent="0.25">
      <c r="A15092">
        <v>506</v>
      </c>
      <c r="B15092">
        <v>28</v>
      </c>
      <c r="C15092" t="s">
        <v>22277</v>
      </c>
      <c r="D15092" t="s">
        <v>22278</v>
      </c>
      <c r="E15092" t="s">
        <v>18442</v>
      </c>
      <c r="F15092">
        <v>35.34695</v>
      </c>
      <c r="G15092">
        <v>-15.926159999999999</v>
      </c>
      <c r="J15092">
        <v>506</v>
      </c>
      <c r="K15092">
        <v>28</v>
      </c>
      <c r="L15092" t="s">
        <v>22277</v>
      </c>
      <c r="M15092" t="s">
        <v>22278</v>
      </c>
      <c r="N15092" t="s">
        <v>18442</v>
      </c>
      <c r="O15092">
        <v>35.34695</v>
      </c>
      <c r="P15092">
        <v>-15.926159999999999</v>
      </c>
      <c r="Q15092" t="s">
        <v>22239</v>
      </c>
      <c r="R15092" t="s">
        <v>21</v>
      </c>
      <c r="S15092" t="s">
        <v>348</v>
      </c>
      <c r="T15092" t="s">
        <v>428</v>
      </c>
      <c r="U15092">
        <v>4</v>
      </c>
      <c r="V15092">
        <v>2</v>
      </c>
      <c r="W15092">
        <v>0.10309278350515461</v>
      </c>
    </row>
    <row r="15093" spans="1:23" x14ac:dyDescent="0.25">
      <c r="A15093">
        <v>506</v>
      </c>
      <c r="B15093">
        <v>29</v>
      </c>
      <c r="C15093" t="s">
        <v>22279</v>
      </c>
      <c r="D15093" t="s">
        <v>18639</v>
      </c>
      <c r="E15093">
        <v>0</v>
      </c>
      <c r="F15093">
        <v>35.344833000000001</v>
      </c>
      <c r="G15093">
        <v>-15.927530000000001</v>
      </c>
      <c r="J15093">
        <v>506</v>
      </c>
      <c r="K15093">
        <v>29</v>
      </c>
      <c r="L15093" t="s">
        <v>22279</v>
      </c>
      <c r="M15093" t="s">
        <v>18639</v>
      </c>
      <c r="O15093">
        <v>35.344833000000001</v>
      </c>
      <c r="P15093">
        <v>-15.927530000000001</v>
      </c>
      <c r="Q15093" t="s">
        <v>22239</v>
      </c>
      <c r="R15093" t="s">
        <v>21</v>
      </c>
      <c r="S15093" t="s">
        <v>348</v>
      </c>
      <c r="T15093" t="s">
        <v>428</v>
      </c>
      <c r="U15093">
        <v>4</v>
      </c>
      <c r="V15093">
        <v>2</v>
      </c>
      <c r="W15093">
        <v>0.10309278350515461</v>
      </c>
    </row>
    <row r="15094" spans="1:23" x14ac:dyDescent="0.25">
      <c r="A15094">
        <v>506</v>
      </c>
      <c r="B15094">
        <v>30</v>
      </c>
      <c r="C15094" t="s">
        <v>22280</v>
      </c>
      <c r="D15094" t="s">
        <v>21319</v>
      </c>
      <c r="E15094" t="s">
        <v>18460</v>
      </c>
      <c r="F15094">
        <v>35.345022</v>
      </c>
      <c r="G15094">
        <v>-15.926409</v>
      </c>
      <c r="J15094">
        <v>506</v>
      </c>
      <c r="K15094">
        <v>30</v>
      </c>
      <c r="L15094" t="s">
        <v>22280</v>
      </c>
      <c r="M15094" t="s">
        <v>21319</v>
      </c>
      <c r="N15094" t="s">
        <v>18460</v>
      </c>
      <c r="O15094">
        <v>35.345022</v>
      </c>
      <c r="P15094">
        <v>-15.926409</v>
      </c>
      <c r="Q15094" t="s">
        <v>22239</v>
      </c>
      <c r="R15094" t="s">
        <v>21</v>
      </c>
      <c r="S15094" t="s">
        <v>348</v>
      </c>
      <c r="T15094" t="s">
        <v>428</v>
      </c>
      <c r="U15094">
        <v>4</v>
      </c>
      <c r="V15094">
        <v>2</v>
      </c>
      <c r="W15094">
        <v>0.10309278350515461</v>
      </c>
    </row>
    <row r="15095" spans="1:23" x14ac:dyDescent="0.25">
      <c r="A15095">
        <v>507</v>
      </c>
      <c r="B15095">
        <v>1</v>
      </c>
      <c r="C15095" t="s">
        <v>22281</v>
      </c>
      <c r="D15095" t="s">
        <v>1772</v>
      </c>
      <c r="E15095" t="s">
        <v>4210</v>
      </c>
      <c r="F15095">
        <v>35.362383999999999</v>
      </c>
      <c r="G15095">
        <v>-15.960658</v>
      </c>
      <c r="J15095">
        <v>507</v>
      </c>
      <c r="K15095">
        <v>1</v>
      </c>
      <c r="L15095" t="s">
        <v>22281</v>
      </c>
      <c r="M15095" t="s">
        <v>1772</v>
      </c>
      <c r="N15095" t="s">
        <v>4210</v>
      </c>
      <c r="O15095">
        <v>35.362383999999999</v>
      </c>
      <c r="P15095">
        <v>-15.960658</v>
      </c>
      <c r="Q15095" t="s">
        <v>22282</v>
      </c>
      <c r="R15095" t="s">
        <v>21</v>
      </c>
      <c r="S15095" t="s">
        <v>348</v>
      </c>
      <c r="T15095" t="s">
        <v>428</v>
      </c>
      <c r="U15095">
        <v>4</v>
      </c>
      <c r="V15095">
        <v>13</v>
      </c>
      <c r="W15095">
        <v>7.9787234042553196E-2</v>
      </c>
    </row>
    <row r="15096" spans="1:23" x14ac:dyDescent="0.25">
      <c r="A15096">
        <v>507</v>
      </c>
      <c r="B15096">
        <v>2</v>
      </c>
      <c r="C15096" t="s">
        <v>22283</v>
      </c>
      <c r="D15096" t="s">
        <v>6991</v>
      </c>
      <c r="E15096" t="s">
        <v>21401</v>
      </c>
      <c r="F15096">
        <v>35.371636000000002</v>
      </c>
      <c r="G15096">
        <v>-15.959763000000001</v>
      </c>
      <c r="J15096">
        <v>507</v>
      </c>
      <c r="K15096">
        <v>2</v>
      </c>
      <c r="L15096" t="s">
        <v>22283</v>
      </c>
      <c r="M15096" t="s">
        <v>6991</v>
      </c>
      <c r="N15096" t="s">
        <v>21401</v>
      </c>
      <c r="O15096">
        <v>35.371636000000002</v>
      </c>
      <c r="P15096">
        <v>-15.959763000000001</v>
      </c>
      <c r="Q15096" t="s">
        <v>22282</v>
      </c>
      <c r="R15096" t="s">
        <v>21</v>
      </c>
      <c r="S15096" t="s">
        <v>348</v>
      </c>
      <c r="T15096" t="s">
        <v>428</v>
      </c>
      <c r="U15096">
        <v>4</v>
      </c>
      <c r="V15096">
        <v>13</v>
      </c>
      <c r="W15096">
        <v>7.9787234042553196E-2</v>
      </c>
    </row>
    <row r="15097" spans="1:23" x14ac:dyDescent="0.25">
      <c r="A15097">
        <v>507</v>
      </c>
      <c r="B15097">
        <v>3</v>
      </c>
      <c r="C15097" t="s">
        <v>22284</v>
      </c>
      <c r="D15097" t="s">
        <v>22216</v>
      </c>
      <c r="E15097" t="s">
        <v>4529</v>
      </c>
      <c r="F15097">
        <v>35.372708000000003</v>
      </c>
      <c r="G15097">
        <v>-15.959127000000001</v>
      </c>
      <c r="J15097">
        <v>507</v>
      </c>
      <c r="K15097">
        <v>3</v>
      </c>
      <c r="L15097" t="s">
        <v>22284</v>
      </c>
      <c r="M15097" t="s">
        <v>22216</v>
      </c>
      <c r="N15097" t="s">
        <v>4529</v>
      </c>
      <c r="O15097">
        <v>35.372708000000003</v>
      </c>
      <c r="P15097">
        <v>-15.959127000000001</v>
      </c>
      <c r="Q15097" t="s">
        <v>22282</v>
      </c>
      <c r="R15097" t="s">
        <v>21</v>
      </c>
      <c r="S15097" t="s">
        <v>348</v>
      </c>
      <c r="T15097" t="s">
        <v>428</v>
      </c>
      <c r="U15097">
        <v>4</v>
      </c>
      <c r="V15097">
        <v>13</v>
      </c>
      <c r="W15097">
        <v>7.9787234042553196E-2</v>
      </c>
    </row>
    <row r="15098" spans="1:23" x14ac:dyDescent="0.25">
      <c r="A15098">
        <v>507</v>
      </c>
      <c r="B15098">
        <v>4</v>
      </c>
      <c r="C15098" t="s">
        <v>22285</v>
      </c>
      <c r="D15098" t="s">
        <v>5367</v>
      </c>
      <c r="E15098" t="s">
        <v>2242</v>
      </c>
      <c r="F15098">
        <v>35.371870000000001</v>
      </c>
      <c r="G15098">
        <v>-15.959807</v>
      </c>
      <c r="J15098">
        <v>507</v>
      </c>
      <c r="K15098">
        <v>4</v>
      </c>
      <c r="L15098" t="s">
        <v>22285</v>
      </c>
      <c r="M15098" t="s">
        <v>5367</v>
      </c>
      <c r="N15098" t="s">
        <v>2242</v>
      </c>
      <c r="O15098">
        <v>35.371870000000001</v>
      </c>
      <c r="P15098">
        <v>-15.959807</v>
      </c>
      <c r="Q15098" t="s">
        <v>22282</v>
      </c>
      <c r="R15098" t="s">
        <v>21</v>
      </c>
      <c r="S15098" t="s">
        <v>348</v>
      </c>
      <c r="T15098" t="s">
        <v>428</v>
      </c>
      <c r="U15098">
        <v>4</v>
      </c>
      <c r="V15098">
        <v>13</v>
      </c>
      <c r="W15098">
        <v>7.9787234042553196E-2</v>
      </c>
    </row>
    <row r="15099" spans="1:23" x14ac:dyDescent="0.25">
      <c r="A15099">
        <v>507</v>
      </c>
      <c r="B15099">
        <v>5</v>
      </c>
      <c r="C15099" t="s">
        <v>22286</v>
      </c>
      <c r="D15099" t="s">
        <v>22287</v>
      </c>
      <c r="E15099" t="s">
        <v>4529</v>
      </c>
      <c r="F15099">
        <v>35.372376000000003</v>
      </c>
      <c r="G15099">
        <v>-15.959189</v>
      </c>
      <c r="J15099">
        <v>507</v>
      </c>
      <c r="K15099">
        <v>5</v>
      </c>
      <c r="L15099" t="s">
        <v>22286</v>
      </c>
      <c r="M15099" t="s">
        <v>22287</v>
      </c>
      <c r="N15099" t="s">
        <v>4529</v>
      </c>
      <c r="O15099">
        <v>35.372376000000003</v>
      </c>
      <c r="P15099">
        <v>-15.959189</v>
      </c>
      <c r="Q15099" t="s">
        <v>22282</v>
      </c>
      <c r="R15099" t="s">
        <v>21</v>
      </c>
      <c r="S15099" t="s">
        <v>348</v>
      </c>
      <c r="T15099" t="s">
        <v>428</v>
      </c>
      <c r="U15099">
        <v>4</v>
      </c>
      <c r="V15099">
        <v>13</v>
      </c>
      <c r="W15099">
        <v>7.9787234042553196E-2</v>
      </c>
    </row>
    <row r="15100" spans="1:23" x14ac:dyDescent="0.25">
      <c r="A15100">
        <v>507</v>
      </c>
      <c r="B15100">
        <v>6</v>
      </c>
      <c r="C15100" t="s">
        <v>22288</v>
      </c>
      <c r="D15100" t="s">
        <v>16577</v>
      </c>
      <c r="E15100" t="s">
        <v>4529</v>
      </c>
      <c r="F15100">
        <v>35.372467999999998</v>
      </c>
      <c r="G15100">
        <v>-15.958462000000001</v>
      </c>
      <c r="J15100">
        <v>507</v>
      </c>
      <c r="K15100">
        <v>6</v>
      </c>
      <c r="L15100" t="s">
        <v>22288</v>
      </c>
      <c r="M15100" t="s">
        <v>16577</v>
      </c>
      <c r="N15100" t="s">
        <v>4529</v>
      </c>
      <c r="O15100">
        <v>35.372467999999998</v>
      </c>
      <c r="P15100">
        <v>-15.958462000000001</v>
      </c>
      <c r="Q15100" t="s">
        <v>22282</v>
      </c>
      <c r="R15100" t="s">
        <v>21</v>
      </c>
      <c r="S15100" t="s">
        <v>348</v>
      </c>
      <c r="T15100" t="s">
        <v>428</v>
      </c>
      <c r="U15100">
        <v>4</v>
      </c>
      <c r="V15100">
        <v>13</v>
      </c>
      <c r="W15100">
        <v>7.9787234042553196E-2</v>
      </c>
    </row>
    <row r="15101" spans="1:23" x14ac:dyDescent="0.25">
      <c r="A15101">
        <v>507</v>
      </c>
      <c r="B15101">
        <v>7</v>
      </c>
      <c r="C15101" t="s">
        <v>22289</v>
      </c>
      <c r="D15101" t="s">
        <v>8216</v>
      </c>
      <c r="E15101" t="s">
        <v>2517</v>
      </c>
      <c r="F15101">
        <v>35.372475000000001</v>
      </c>
      <c r="G15101">
        <v>-15.958481000000001</v>
      </c>
      <c r="J15101">
        <v>507</v>
      </c>
      <c r="K15101">
        <v>7</v>
      </c>
      <c r="L15101" t="s">
        <v>22289</v>
      </c>
      <c r="M15101" t="s">
        <v>8216</v>
      </c>
      <c r="N15101" t="s">
        <v>2517</v>
      </c>
      <c r="O15101">
        <v>35.372475000000001</v>
      </c>
      <c r="P15101">
        <v>-15.958481000000001</v>
      </c>
      <c r="Q15101" t="s">
        <v>22282</v>
      </c>
      <c r="R15101" t="s">
        <v>21</v>
      </c>
      <c r="S15101" t="s">
        <v>348</v>
      </c>
      <c r="T15101" t="s">
        <v>428</v>
      </c>
      <c r="U15101">
        <v>4</v>
      </c>
      <c r="V15101">
        <v>13</v>
      </c>
      <c r="W15101">
        <v>7.9787234042553196E-2</v>
      </c>
    </row>
    <row r="15102" spans="1:23" x14ac:dyDescent="0.25">
      <c r="A15102">
        <v>507</v>
      </c>
      <c r="B15102">
        <v>8</v>
      </c>
      <c r="C15102" t="s">
        <v>22290</v>
      </c>
      <c r="D15102" t="s">
        <v>1369</v>
      </c>
      <c r="E15102" t="s">
        <v>22291</v>
      </c>
      <c r="F15102">
        <v>35.353957000000001</v>
      </c>
      <c r="G15102">
        <v>-15.961919</v>
      </c>
      <c r="J15102">
        <v>507</v>
      </c>
      <c r="K15102">
        <v>8</v>
      </c>
      <c r="L15102" t="s">
        <v>22290</v>
      </c>
      <c r="M15102" t="s">
        <v>1369</v>
      </c>
      <c r="N15102" t="s">
        <v>22291</v>
      </c>
      <c r="O15102">
        <v>35.353957000000001</v>
      </c>
      <c r="P15102">
        <v>-15.961919</v>
      </c>
      <c r="Q15102" t="s">
        <v>22282</v>
      </c>
      <c r="R15102" t="s">
        <v>21</v>
      </c>
      <c r="S15102" t="s">
        <v>348</v>
      </c>
      <c r="T15102" t="s">
        <v>428</v>
      </c>
      <c r="U15102">
        <v>4</v>
      </c>
      <c r="V15102">
        <v>13</v>
      </c>
      <c r="W15102">
        <v>7.9787234042553196E-2</v>
      </c>
    </row>
    <row r="15103" spans="1:23" x14ac:dyDescent="0.25">
      <c r="A15103">
        <v>507</v>
      </c>
      <c r="B15103">
        <v>9</v>
      </c>
      <c r="C15103" t="s">
        <v>22292</v>
      </c>
      <c r="D15103" t="s">
        <v>2193</v>
      </c>
      <c r="E15103" t="s">
        <v>22293</v>
      </c>
      <c r="F15103">
        <v>35.373874000000001</v>
      </c>
      <c r="G15103">
        <v>-15.958830000000001</v>
      </c>
      <c r="J15103">
        <v>507</v>
      </c>
      <c r="K15103">
        <v>9</v>
      </c>
      <c r="L15103" t="s">
        <v>22292</v>
      </c>
      <c r="M15103" t="s">
        <v>2193</v>
      </c>
      <c r="N15103" t="s">
        <v>22293</v>
      </c>
      <c r="O15103">
        <v>35.373874000000001</v>
      </c>
      <c r="P15103">
        <v>-15.958830000000001</v>
      </c>
      <c r="Q15103" t="s">
        <v>22282</v>
      </c>
      <c r="R15103" t="s">
        <v>21</v>
      </c>
      <c r="S15103" t="s">
        <v>348</v>
      </c>
      <c r="T15103" t="s">
        <v>428</v>
      </c>
      <c r="U15103">
        <v>4</v>
      </c>
      <c r="V15103">
        <v>13</v>
      </c>
      <c r="W15103">
        <v>7.9787234042553196E-2</v>
      </c>
    </row>
    <row r="15104" spans="1:23" x14ac:dyDescent="0.25">
      <c r="A15104">
        <v>507</v>
      </c>
      <c r="B15104">
        <v>10</v>
      </c>
      <c r="C15104" t="s">
        <v>22294</v>
      </c>
      <c r="D15104" t="s">
        <v>936</v>
      </c>
      <c r="E15104" t="s">
        <v>22295</v>
      </c>
      <c r="F15104">
        <v>35.360498</v>
      </c>
      <c r="G15104">
        <v>-15.959538</v>
      </c>
      <c r="J15104">
        <v>507</v>
      </c>
      <c r="K15104">
        <v>10</v>
      </c>
      <c r="L15104" t="s">
        <v>22294</v>
      </c>
      <c r="M15104" t="s">
        <v>936</v>
      </c>
      <c r="N15104" t="s">
        <v>22295</v>
      </c>
      <c r="O15104">
        <v>35.360498</v>
      </c>
      <c r="P15104">
        <v>-15.959538</v>
      </c>
      <c r="Q15104" t="s">
        <v>22282</v>
      </c>
      <c r="R15104" t="s">
        <v>21</v>
      </c>
      <c r="S15104" t="s">
        <v>348</v>
      </c>
      <c r="T15104" t="s">
        <v>428</v>
      </c>
      <c r="U15104">
        <v>4</v>
      </c>
      <c r="V15104">
        <v>13</v>
      </c>
      <c r="W15104">
        <v>7.9787234042553196E-2</v>
      </c>
    </row>
    <row r="15105" spans="1:23" x14ac:dyDescent="0.25">
      <c r="A15105">
        <v>507</v>
      </c>
      <c r="B15105">
        <v>11</v>
      </c>
      <c r="C15105" t="s">
        <v>22296</v>
      </c>
      <c r="D15105" t="s">
        <v>13444</v>
      </c>
      <c r="E15105" t="s">
        <v>21401</v>
      </c>
      <c r="F15105">
        <v>35.371876</v>
      </c>
      <c r="G15105">
        <v>-15.958325</v>
      </c>
      <c r="J15105">
        <v>507</v>
      </c>
      <c r="K15105">
        <v>11</v>
      </c>
      <c r="L15105" t="s">
        <v>22296</v>
      </c>
      <c r="M15105" t="s">
        <v>13444</v>
      </c>
      <c r="N15105" t="s">
        <v>21401</v>
      </c>
      <c r="O15105">
        <v>35.371876</v>
      </c>
      <c r="P15105">
        <v>-15.958325</v>
      </c>
      <c r="Q15105" t="s">
        <v>22282</v>
      </c>
      <c r="R15105" t="s">
        <v>21</v>
      </c>
      <c r="S15105" t="s">
        <v>348</v>
      </c>
      <c r="T15105" t="s">
        <v>428</v>
      </c>
      <c r="U15105">
        <v>4</v>
      </c>
      <c r="V15105">
        <v>13</v>
      </c>
      <c r="W15105">
        <v>7.9787234042553196E-2</v>
      </c>
    </row>
    <row r="15106" spans="1:23" x14ac:dyDescent="0.25">
      <c r="A15106">
        <v>507</v>
      </c>
      <c r="B15106">
        <v>12</v>
      </c>
      <c r="C15106" t="s">
        <v>22297</v>
      </c>
      <c r="D15106" t="s">
        <v>14851</v>
      </c>
      <c r="E15106" t="s">
        <v>22298</v>
      </c>
      <c r="F15106">
        <v>35.373047</v>
      </c>
      <c r="G15106">
        <v>-15.958740000000001</v>
      </c>
      <c r="J15106">
        <v>507</v>
      </c>
      <c r="K15106">
        <v>12</v>
      </c>
      <c r="L15106" t="s">
        <v>22297</v>
      </c>
      <c r="M15106" t="s">
        <v>14851</v>
      </c>
      <c r="N15106" t="s">
        <v>22298</v>
      </c>
      <c r="O15106">
        <v>35.373047</v>
      </c>
      <c r="P15106">
        <v>-15.958740000000001</v>
      </c>
      <c r="Q15106" t="s">
        <v>22282</v>
      </c>
      <c r="R15106" t="s">
        <v>21</v>
      </c>
      <c r="S15106" t="s">
        <v>348</v>
      </c>
      <c r="T15106" t="s">
        <v>428</v>
      </c>
      <c r="U15106">
        <v>4</v>
      </c>
      <c r="V15106">
        <v>13</v>
      </c>
      <c r="W15106">
        <v>7.9787234042553196E-2</v>
      </c>
    </row>
    <row r="15107" spans="1:23" x14ac:dyDescent="0.25">
      <c r="A15107">
        <v>507</v>
      </c>
      <c r="B15107">
        <v>13</v>
      </c>
      <c r="C15107" t="s">
        <v>22299</v>
      </c>
      <c r="D15107" t="s">
        <v>7560</v>
      </c>
      <c r="E15107" t="s">
        <v>2517</v>
      </c>
      <c r="F15107">
        <v>35.369658999999999</v>
      </c>
      <c r="G15107">
        <v>-15.958999</v>
      </c>
      <c r="J15107">
        <v>507</v>
      </c>
      <c r="K15107">
        <v>13</v>
      </c>
      <c r="L15107" t="s">
        <v>22299</v>
      </c>
      <c r="M15107" t="s">
        <v>7560</v>
      </c>
      <c r="N15107" t="s">
        <v>2517</v>
      </c>
      <c r="O15107">
        <v>35.369658999999999</v>
      </c>
      <c r="P15107">
        <v>-15.958999</v>
      </c>
      <c r="Q15107" t="s">
        <v>22282</v>
      </c>
      <c r="R15107" t="s">
        <v>21</v>
      </c>
      <c r="S15107" t="s">
        <v>348</v>
      </c>
      <c r="T15107" t="s">
        <v>428</v>
      </c>
      <c r="U15107">
        <v>4</v>
      </c>
      <c r="V15107">
        <v>13</v>
      </c>
      <c r="W15107">
        <v>7.9787234042553196E-2</v>
      </c>
    </row>
    <row r="15108" spans="1:23" x14ac:dyDescent="0.25">
      <c r="A15108">
        <v>507</v>
      </c>
      <c r="B15108">
        <v>14</v>
      </c>
      <c r="C15108" t="s">
        <v>22300</v>
      </c>
      <c r="D15108" t="s">
        <v>828</v>
      </c>
      <c r="E15108" t="s">
        <v>22301</v>
      </c>
      <c r="F15108">
        <v>35.356969999999997</v>
      </c>
      <c r="G15108">
        <v>-15.961912999999999</v>
      </c>
      <c r="J15108">
        <v>507</v>
      </c>
      <c r="K15108">
        <v>14</v>
      </c>
      <c r="L15108" t="s">
        <v>22300</v>
      </c>
      <c r="M15108" t="s">
        <v>828</v>
      </c>
      <c r="N15108" t="s">
        <v>22301</v>
      </c>
      <c r="O15108">
        <v>35.356969999999997</v>
      </c>
      <c r="P15108">
        <v>-15.961912999999999</v>
      </c>
      <c r="Q15108" t="s">
        <v>22282</v>
      </c>
      <c r="R15108" t="s">
        <v>21</v>
      </c>
      <c r="S15108" t="s">
        <v>348</v>
      </c>
      <c r="T15108" t="s">
        <v>428</v>
      </c>
      <c r="U15108">
        <v>4</v>
      </c>
      <c r="V15108">
        <v>13</v>
      </c>
      <c r="W15108">
        <v>7.9787234042553196E-2</v>
      </c>
    </row>
    <row r="15109" spans="1:23" x14ac:dyDescent="0.25">
      <c r="A15109">
        <v>507</v>
      </c>
      <c r="B15109">
        <v>15</v>
      </c>
      <c r="C15109" t="s">
        <v>22302</v>
      </c>
      <c r="D15109" t="s">
        <v>1039</v>
      </c>
      <c r="E15109" t="s">
        <v>22303</v>
      </c>
      <c r="F15109">
        <v>35.368904000000001</v>
      </c>
      <c r="G15109">
        <v>-15.960539000000001</v>
      </c>
      <c r="J15109">
        <v>507</v>
      </c>
      <c r="K15109">
        <v>15</v>
      </c>
      <c r="L15109" t="s">
        <v>22302</v>
      </c>
      <c r="M15109" t="s">
        <v>1039</v>
      </c>
      <c r="N15109" t="s">
        <v>22303</v>
      </c>
      <c r="O15109">
        <v>35.368904000000001</v>
      </c>
      <c r="P15109">
        <v>-15.960539000000001</v>
      </c>
      <c r="Q15109" t="s">
        <v>22282</v>
      </c>
      <c r="R15109" t="s">
        <v>21</v>
      </c>
      <c r="S15109" t="s">
        <v>348</v>
      </c>
      <c r="T15109" t="s">
        <v>428</v>
      </c>
      <c r="U15109">
        <v>4</v>
      </c>
      <c r="V15109">
        <v>13</v>
      </c>
      <c r="W15109">
        <v>7.9787234042553196E-2</v>
      </c>
    </row>
    <row r="15110" spans="1:23" x14ac:dyDescent="0.25">
      <c r="A15110">
        <v>507</v>
      </c>
      <c r="B15110">
        <v>16</v>
      </c>
      <c r="C15110" t="s">
        <v>22304</v>
      </c>
      <c r="D15110" t="s">
        <v>914</v>
      </c>
      <c r="E15110" t="s">
        <v>22295</v>
      </c>
      <c r="F15110">
        <v>35.362869000000003</v>
      </c>
      <c r="G15110">
        <v>-15.960749</v>
      </c>
      <c r="J15110">
        <v>507</v>
      </c>
      <c r="K15110">
        <v>16</v>
      </c>
      <c r="L15110" t="s">
        <v>22304</v>
      </c>
      <c r="M15110" t="s">
        <v>914</v>
      </c>
      <c r="N15110" t="s">
        <v>22295</v>
      </c>
      <c r="O15110">
        <v>35.362869000000003</v>
      </c>
      <c r="P15110">
        <v>-15.960749</v>
      </c>
      <c r="Q15110" t="s">
        <v>22282</v>
      </c>
      <c r="R15110" t="s">
        <v>21</v>
      </c>
      <c r="S15110" t="s">
        <v>348</v>
      </c>
      <c r="T15110" t="s">
        <v>428</v>
      </c>
      <c r="U15110">
        <v>4</v>
      </c>
      <c r="V15110">
        <v>13</v>
      </c>
      <c r="W15110">
        <v>7.9787234042553196E-2</v>
      </c>
    </row>
    <row r="15111" spans="1:23" x14ac:dyDescent="0.25">
      <c r="A15111">
        <v>507</v>
      </c>
      <c r="B15111">
        <v>17</v>
      </c>
      <c r="C15111" t="s">
        <v>22305</v>
      </c>
      <c r="D15111" t="s">
        <v>1722</v>
      </c>
      <c r="E15111" t="s">
        <v>1745</v>
      </c>
      <c r="F15111">
        <v>35.366567000000003</v>
      </c>
      <c r="G15111">
        <v>-15.960265</v>
      </c>
      <c r="J15111">
        <v>507</v>
      </c>
      <c r="K15111">
        <v>17</v>
      </c>
      <c r="L15111" t="s">
        <v>22305</v>
      </c>
      <c r="M15111" t="s">
        <v>1722</v>
      </c>
      <c r="N15111" t="s">
        <v>1745</v>
      </c>
      <c r="O15111">
        <v>35.366567000000003</v>
      </c>
      <c r="P15111">
        <v>-15.960265</v>
      </c>
      <c r="Q15111" t="s">
        <v>22282</v>
      </c>
      <c r="R15111" t="s">
        <v>21</v>
      </c>
      <c r="S15111" t="s">
        <v>348</v>
      </c>
      <c r="T15111" t="s">
        <v>428</v>
      </c>
      <c r="U15111">
        <v>4</v>
      </c>
      <c r="V15111">
        <v>13</v>
      </c>
      <c r="W15111">
        <v>7.9787234042553196E-2</v>
      </c>
    </row>
    <row r="15112" spans="1:23" x14ac:dyDescent="0.25">
      <c r="A15112">
        <v>507</v>
      </c>
      <c r="B15112">
        <v>18</v>
      </c>
      <c r="C15112" t="s">
        <v>22306</v>
      </c>
      <c r="D15112" t="s">
        <v>918</v>
      </c>
      <c r="E15112" t="s">
        <v>2242</v>
      </c>
      <c r="F15112">
        <v>35.371127999999999</v>
      </c>
      <c r="G15112">
        <v>-15.957473</v>
      </c>
      <c r="J15112">
        <v>507</v>
      </c>
      <c r="K15112">
        <v>18</v>
      </c>
      <c r="L15112" t="s">
        <v>22306</v>
      </c>
      <c r="M15112" t="s">
        <v>918</v>
      </c>
      <c r="N15112" t="s">
        <v>2242</v>
      </c>
      <c r="O15112">
        <v>35.371127999999999</v>
      </c>
      <c r="P15112">
        <v>-15.957473</v>
      </c>
      <c r="Q15112" t="s">
        <v>22282</v>
      </c>
      <c r="R15112" t="s">
        <v>21</v>
      </c>
      <c r="S15112" t="s">
        <v>348</v>
      </c>
      <c r="T15112" t="s">
        <v>428</v>
      </c>
      <c r="U15112">
        <v>4</v>
      </c>
      <c r="V15112">
        <v>13</v>
      </c>
      <c r="W15112">
        <v>7.9787234042553196E-2</v>
      </c>
    </row>
    <row r="15113" spans="1:23" x14ac:dyDescent="0.25">
      <c r="A15113">
        <v>507</v>
      </c>
      <c r="B15113">
        <v>19</v>
      </c>
      <c r="C15113" t="s">
        <v>22307</v>
      </c>
      <c r="D15113" t="s">
        <v>627</v>
      </c>
      <c r="E15113" t="s">
        <v>22295</v>
      </c>
      <c r="F15113">
        <v>35.363315999999998</v>
      </c>
      <c r="G15113">
        <v>-15.960091</v>
      </c>
      <c r="J15113">
        <v>507</v>
      </c>
      <c r="K15113">
        <v>19</v>
      </c>
      <c r="L15113" t="s">
        <v>22307</v>
      </c>
      <c r="M15113" t="s">
        <v>627</v>
      </c>
      <c r="N15113" t="s">
        <v>22295</v>
      </c>
      <c r="O15113">
        <v>35.363315999999998</v>
      </c>
      <c r="P15113">
        <v>-15.960091</v>
      </c>
      <c r="Q15113" t="s">
        <v>22282</v>
      </c>
      <c r="R15113" t="s">
        <v>21</v>
      </c>
      <c r="S15113" t="s">
        <v>348</v>
      </c>
      <c r="T15113" t="s">
        <v>428</v>
      </c>
      <c r="U15113">
        <v>4</v>
      </c>
      <c r="V15113">
        <v>13</v>
      </c>
      <c r="W15113">
        <v>7.9787234042553196E-2</v>
      </c>
    </row>
    <row r="15114" spans="1:23" x14ac:dyDescent="0.25">
      <c r="A15114">
        <v>507</v>
      </c>
      <c r="B15114">
        <v>20</v>
      </c>
      <c r="C15114" t="s">
        <v>9812</v>
      </c>
      <c r="D15114" t="s">
        <v>864</v>
      </c>
      <c r="E15114" t="s">
        <v>2517</v>
      </c>
      <c r="F15114">
        <v>35.360770000000002</v>
      </c>
      <c r="G15114">
        <v>-15.962066999999999</v>
      </c>
      <c r="J15114">
        <v>507</v>
      </c>
      <c r="K15114">
        <v>20</v>
      </c>
      <c r="L15114" t="s">
        <v>9812</v>
      </c>
      <c r="M15114" t="s">
        <v>864</v>
      </c>
      <c r="N15114" t="s">
        <v>2517</v>
      </c>
      <c r="O15114">
        <v>35.360770000000002</v>
      </c>
      <c r="P15114">
        <v>-15.962066999999999</v>
      </c>
      <c r="Q15114" t="s">
        <v>22282</v>
      </c>
      <c r="R15114" t="s">
        <v>21</v>
      </c>
      <c r="S15114" t="s">
        <v>348</v>
      </c>
      <c r="T15114" t="s">
        <v>428</v>
      </c>
      <c r="U15114">
        <v>4</v>
      </c>
      <c r="V15114">
        <v>13</v>
      </c>
      <c r="W15114">
        <v>7.9787234042553196E-2</v>
      </c>
    </row>
    <row r="15115" spans="1:23" x14ac:dyDescent="0.25">
      <c r="A15115">
        <v>507</v>
      </c>
      <c r="B15115">
        <v>21</v>
      </c>
      <c r="C15115" t="s">
        <v>22308</v>
      </c>
      <c r="D15115" t="s">
        <v>632</v>
      </c>
      <c r="E15115" t="s">
        <v>2517</v>
      </c>
      <c r="F15115">
        <v>35.352446999999998</v>
      </c>
      <c r="G15115">
        <v>-15.960292000000001</v>
      </c>
      <c r="J15115">
        <v>507</v>
      </c>
      <c r="K15115">
        <v>21</v>
      </c>
      <c r="L15115" t="s">
        <v>22308</v>
      </c>
      <c r="M15115" t="s">
        <v>632</v>
      </c>
      <c r="N15115" t="s">
        <v>2517</v>
      </c>
      <c r="O15115">
        <v>35.352446999999998</v>
      </c>
      <c r="P15115">
        <v>-15.960292000000001</v>
      </c>
      <c r="Q15115" t="s">
        <v>22282</v>
      </c>
      <c r="R15115" t="s">
        <v>21</v>
      </c>
      <c r="S15115" t="s">
        <v>348</v>
      </c>
      <c r="T15115" t="s">
        <v>428</v>
      </c>
      <c r="U15115">
        <v>4</v>
      </c>
      <c r="V15115">
        <v>13</v>
      </c>
      <c r="W15115">
        <v>7.9787234042553196E-2</v>
      </c>
    </row>
    <row r="15116" spans="1:23" x14ac:dyDescent="0.25">
      <c r="A15116">
        <v>507</v>
      </c>
      <c r="B15116">
        <v>22</v>
      </c>
      <c r="C15116" t="s">
        <v>22309</v>
      </c>
      <c r="D15116" t="s">
        <v>2231</v>
      </c>
      <c r="E15116" t="s">
        <v>22293</v>
      </c>
      <c r="F15116">
        <v>35.373576999999997</v>
      </c>
      <c r="G15116">
        <v>-15.958669</v>
      </c>
      <c r="J15116">
        <v>507</v>
      </c>
      <c r="K15116">
        <v>22</v>
      </c>
      <c r="L15116" t="s">
        <v>22309</v>
      </c>
      <c r="M15116" t="s">
        <v>2231</v>
      </c>
      <c r="N15116" t="s">
        <v>22293</v>
      </c>
      <c r="O15116">
        <v>35.373576999999997</v>
      </c>
      <c r="P15116">
        <v>-15.958669</v>
      </c>
      <c r="Q15116" t="s">
        <v>22282</v>
      </c>
      <c r="R15116" t="s">
        <v>21</v>
      </c>
      <c r="S15116" t="s">
        <v>348</v>
      </c>
      <c r="T15116" t="s">
        <v>428</v>
      </c>
      <c r="U15116">
        <v>4</v>
      </c>
      <c r="V15116">
        <v>13</v>
      </c>
      <c r="W15116">
        <v>7.9787234042553196E-2</v>
      </c>
    </row>
    <row r="15117" spans="1:23" x14ac:dyDescent="0.25">
      <c r="A15117">
        <v>507</v>
      </c>
      <c r="B15117">
        <v>23</v>
      </c>
      <c r="C15117" t="s">
        <v>22310</v>
      </c>
      <c r="D15117" t="s">
        <v>22311</v>
      </c>
      <c r="E15117" t="s">
        <v>4529</v>
      </c>
      <c r="F15117">
        <v>35.372860000000003</v>
      </c>
      <c r="G15117">
        <v>-15.958005999999999</v>
      </c>
      <c r="J15117">
        <v>507</v>
      </c>
      <c r="K15117">
        <v>23</v>
      </c>
      <c r="L15117" t="s">
        <v>22310</v>
      </c>
      <c r="M15117" t="s">
        <v>22311</v>
      </c>
      <c r="N15117" t="s">
        <v>4529</v>
      </c>
      <c r="O15117">
        <v>35.372860000000003</v>
      </c>
      <c r="P15117">
        <v>-15.958005999999999</v>
      </c>
      <c r="Q15117" t="s">
        <v>22282</v>
      </c>
      <c r="R15117" t="s">
        <v>21</v>
      </c>
      <c r="S15117" t="s">
        <v>348</v>
      </c>
      <c r="T15117" t="s">
        <v>428</v>
      </c>
      <c r="U15117">
        <v>4</v>
      </c>
      <c r="V15117">
        <v>13</v>
      </c>
      <c r="W15117">
        <v>7.9787234042553196E-2</v>
      </c>
    </row>
    <row r="15118" spans="1:23" x14ac:dyDescent="0.25">
      <c r="A15118">
        <v>507</v>
      </c>
      <c r="B15118">
        <v>24</v>
      </c>
      <c r="C15118" t="s">
        <v>22312</v>
      </c>
      <c r="D15118" t="s">
        <v>651</v>
      </c>
      <c r="E15118" t="s">
        <v>21404</v>
      </c>
      <c r="F15118">
        <v>35.358674000000001</v>
      </c>
      <c r="G15118">
        <v>-15.961455000000001</v>
      </c>
      <c r="J15118">
        <v>507</v>
      </c>
      <c r="K15118">
        <v>24</v>
      </c>
      <c r="L15118" t="s">
        <v>22312</v>
      </c>
      <c r="M15118" t="s">
        <v>651</v>
      </c>
      <c r="N15118" t="s">
        <v>21404</v>
      </c>
      <c r="O15118">
        <v>35.358674000000001</v>
      </c>
      <c r="P15118">
        <v>-15.961455000000001</v>
      </c>
      <c r="Q15118" t="s">
        <v>22282</v>
      </c>
      <c r="R15118" t="s">
        <v>21</v>
      </c>
      <c r="S15118" t="s">
        <v>348</v>
      </c>
      <c r="T15118" t="s">
        <v>428</v>
      </c>
      <c r="U15118">
        <v>4</v>
      </c>
      <c r="V15118">
        <v>13</v>
      </c>
      <c r="W15118">
        <v>7.9787234042553196E-2</v>
      </c>
    </row>
    <row r="15119" spans="1:23" x14ac:dyDescent="0.25">
      <c r="A15119">
        <v>507</v>
      </c>
      <c r="B15119">
        <v>25</v>
      </c>
      <c r="C15119" t="s">
        <v>22313</v>
      </c>
      <c r="D15119" t="s">
        <v>987</v>
      </c>
      <c r="E15119" t="s">
        <v>1829</v>
      </c>
      <c r="F15119">
        <v>35.361218999999998</v>
      </c>
      <c r="G15119">
        <v>-15.961556</v>
      </c>
      <c r="J15119">
        <v>507</v>
      </c>
      <c r="K15119">
        <v>25</v>
      </c>
      <c r="L15119" t="s">
        <v>22313</v>
      </c>
      <c r="M15119" t="s">
        <v>987</v>
      </c>
      <c r="N15119" t="s">
        <v>1829</v>
      </c>
      <c r="O15119">
        <v>35.361218999999998</v>
      </c>
      <c r="P15119">
        <v>-15.961556</v>
      </c>
      <c r="Q15119" t="s">
        <v>22282</v>
      </c>
      <c r="R15119" t="s">
        <v>21</v>
      </c>
      <c r="S15119" t="s">
        <v>348</v>
      </c>
      <c r="T15119" t="s">
        <v>428</v>
      </c>
      <c r="U15119">
        <v>4</v>
      </c>
      <c r="V15119">
        <v>13</v>
      </c>
      <c r="W15119">
        <v>7.9787234042553196E-2</v>
      </c>
    </row>
    <row r="15120" spans="1:23" x14ac:dyDescent="0.25">
      <c r="A15120">
        <v>507</v>
      </c>
      <c r="B15120">
        <v>26</v>
      </c>
      <c r="C15120" t="s">
        <v>22314</v>
      </c>
      <c r="D15120" t="s">
        <v>965</v>
      </c>
      <c r="E15120" t="s">
        <v>2517</v>
      </c>
      <c r="F15120">
        <v>35.368188000000004</v>
      </c>
      <c r="G15120">
        <v>-15.960179999999999</v>
      </c>
      <c r="J15120">
        <v>507</v>
      </c>
      <c r="K15120">
        <v>26</v>
      </c>
      <c r="L15120" t="s">
        <v>22314</v>
      </c>
      <c r="M15120" t="s">
        <v>965</v>
      </c>
      <c r="N15120" t="s">
        <v>2517</v>
      </c>
      <c r="O15120">
        <v>35.368188000000004</v>
      </c>
      <c r="P15120">
        <v>-15.960179999999999</v>
      </c>
      <c r="Q15120" t="s">
        <v>22282</v>
      </c>
      <c r="R15120" t="s">
        <v>21</v>
      </c>
      <c r="S15120" t="s">
        <v>348</v>
      </c>
      <c r="T15120" t="s">
        <v>428</v>
      </c>
      <c r="U15120">
        <v>4</v>
      </c>
      <c r="V15120">
        <v>13</v>
      </c>
      <c r="W15120">
        <v>7.9787234042553196E-2</v>
      </c>
    </row>
    <row r="15121" spans="1:23" x14ac:dyDescent="0.25">
      <c r="A15121">
        <v>507</v>
      </c>
      <c r="B15121">
        <v>27</v>
      </c>
      <c r="C15121" t="s">
        <v>22315</v>
      </c>
      <c r="D15121" t="s">
        <v>1496</v>
      </c>
      <c r="E15121" t="s">
        <v>2851</v>
      </c>
      <c r="F15121">
        <v>35.368488999999997</v>
      </c>
      <c r="G15121">
        <v>-15.959841000000001</v>
      </c>
      <c r="J15121">
        <v>507</v>
      </c>
      <c r="K15121">
        <v>27</v>
      </c>
      <c r="L15121" t="s">
        <v>22315</v>
      </c>
      <c r="M15121" t="s">
        <v>1496</v>
      </c>
      <c r="N15121" t="s">
        <v>2851</v>
      </c>
      <c r="O15121">
        <v>35.368488999999997</v>
      </c>
      <c r="P15121">
        <v>-15.959841000000001</v>
      </c>
      <c r="Q15121" t="s">
        <v>22282</v>
      </c>
      <c r="R15121" t="s">
        <v>21</v>
      </c>
      <c r="S15121" t="s">
        <v>348</v>
      </c>
      <c r="T15121" t="s">
        <v>428</v>
      </c>
      <c r="U15121">
        <v>4</v>
      </c>
      <c r="V15121">
        <v>13</v>
      </c>
      <c r="W15121">
        <v>7.9787234042553196E-2</v>
      </c>
    </row>
    <row r="15122" spans="1:23" x14ac:dyDescent="0.25">
      <c r="A15122">
        <v>507</v>
      </c>
      <c r="B15122">
        <v>28</v>
      </c>
      <c r="C15122" t="s">
        <v>22316</v>
      </c>
      <c r="D15122" t="s">
        <v>16158</v>
      </c>
      <c r="E15122" t="s">
        <v>22317</v>
      </c>
      <c r="F15122">
        <v>35.372709</v>
      </c>
      <c r="G15122">
        <v>-15.957996</v>
      </c>
      <c r="J15122">
        <v>507</v>
      </c>
      <c r="K15122">
        <v>28</v>
      </c>
      <c r="L15122" t="s">
        <v>22316</v>
      </c>
      <c r="M15122" t="s">
        <v>16158</v>
      </c>
      <c r="N15122" t="s">
        <v>22317</v>
      </c>
      <c r="O15122">
        <v>35.372709</v>
      </c>
      <c r="P15122">
        <v>-15.957996</v>
      </c>
      <c r="Q15122" t="s">
        <v>22282</v>
      </c>
      <c r="R15122" t="s">
        <v>21</v>
      </c>
      <c r="S15122" t="s">
        <v>348</v>
      </c>
      <c r="T15122" t="s">
        <v>428</v>
      </c>
      <c r="U15122">
        <v>4</v>
      </c>
      <c r="V15122">
        <v>13</v>
      </c>
      <c r="W15122">
        <v>7.9787234042553196E-2</v>
      </c>
    </row>
    <row r="15123" spans="1:23" x14ac:dyDescent="0.25">
      <c r="A15123">
        <v>507</v>
      </c>
      <c r="B15123">
        <v>29</v>
      </c>
      <c r="C15123" t="s">
        <v>22318</v>
      </c>
      <c r="D15123" t="s">
        <v>545</v>
      </c>
      <c r="E15123" t="s">
        <v>2517</v>
      </c>
      <c r="F15123">
        <v>35.367206000000003</v>
      </c>
      <c r="G15123">
        <v>-15.960037</v>
      </c>
      <c r="J15123">
        <v>507</v>
      </c>
      <c r="K15123">
        <v>29</v>
      </c>
      <c r="L15123" t="s">
        <v>22318</v>
      </c>
      <c r="M15123" t="s">
        <v>545</v>
      </c>
      <c r="N15123" t="s">
        <v>2517</v>
      </c>
      <c r="O15123">
        <v>35.367206000000003</v>
      </c>
      <c r="P15123">
        <v>-15.960037</v>
      </c>
      <c r="Q15123" t="s">
        <v>22282</v>
      </c>
      <c r="R15123" t="s">
        <v>21</v>
      </c>
      <c r="S15123" t="s">
        <v>348</v>
      </c>
      <c r="T15123" t="s">
        <v>428</v>
      </c>
      <c r="U15123">
        <v>4</v>
      </c>
      <c r="V15123">
        <v>13</v>
      </c>
      <c r="W15123">
        <v>7.9787234042553196E-2</v>
      </c>
    </row>
    <row r="15124" spans="1:23" x14ac:dyDescent="0.25">
      <c r="A15124">
        <v>507</v>
      </c>
      <c r="B15124">
        <v>30</v>
      </c>
      <c r="C15124" t="s">
        <v>22319</v>
      </c>
      <c r="D15124" t="s">
        <v>3722</v>
      </c>
      <c r="E15124" t="s">
        <v>2851</v>
      </c>
      <c r="F15124">
        <v>35.369646000000003</v>
      </c>
      <c r="G15124">
        <v>-15.960108999999999</v>
      </c>
      <c r="J15124">
        <v>507</v>
      </c>
      <c r="K15124">
        <v>30</v>
      </c>
      <c r="L15124" t="s">
        <v>22319</v>
      </c>
      <c r="M15124" t="s">
        <v>3722</v>
      </c>
      <c r="N15124" t="s">
        <v>2851</v>
      </c>
      <c r="O15124">
        <v>35.369646000000003</v>
      </c>
      <c r="P15124">
        <v>-15.960108999999999</v>
      </c>
      <c r="Q15124" t="s">
        <v>22282</v>
      </c>
      <c r="R15124" t="s">
        <v>21</v>
      </c>
      <c r="S15124" t="s">
        <v>348</v>
      </c>
      <c r="T15124" t="s">
        <v>428</v>
      </c>
      <c r="U15124">
        <v>4</v>
      </c>
      <c r="V15124">
        <v>13</v>
      </c>
      <c r="W15124">
        <v>7.9787234042553196E-2</v>
      </c>
    </row>
    <row r="15125" spans="1:23" x14ac:dyDescent="0.25">
      <c r="A15125">
        <v>508</v>
      </c>
      <c r="B15125">
        <v>1</v>
      </c>
      <c r="C15125" t="s">
        <v>22320</v>
      </c>
      <c r="D15125" t="s">
        <v>21251</v>
      </c>
      <c r="E15125" t="s">
        <v>22321</v>
      </c>
      <c r="F15125">
        <v>35.484476000000001</v>
      </c>
      <c r="G15125">
        <v>-15.720366</v>
      </c>
      <c r="J15125">
        <v>508</v>
      </c>
      <c r="K15125">
        <v>1</v>
      </c>
      <c r="L15125" t="s">
        <v>22320</v>
      </c>
      <c r="M15125" t="s">
        <v>21251</v>
      </c>
      <c r="N15125" t="s">
        <v>22321</v>
      </c>
      <c r="O15125">
        <v>35.484476000000001</v>
      </c>
      <c r="P15125">
        <v>-15.720366</v>
      </c>
      <c r="Q15125" t="s">
        <v>22322</v>
      </c>
      <c r="R15125" t="s">
        <v>21</v>
      </c>
      <c r="S15125" t="s">
        <v>348</v>
      </c>
      <c r="T15125" t="s">
        <v>428</v>
      </c>
      <c r="U15125">
        <v>5</v>
      </c>
      <c r="V15125">
        <v>4</v>
      </c>
      <c r="W15125">
        <v>0.18633540372670809</v>
      </c>
    </row>
    <row r="15126" spans="1:23" x14ac:dyDescent="0.25">
      <c r="A15126">
        <v>508</v>
      </c>
      <c r="B15126">
        <v>2</v>
      </c>
      <c r="C15126" t="s">
        <v>22323</v>
      </c>
      <c r="D15126" t="s">
        <v>18582</v>
      </c>
      <c r="E15126" t="s">
        <v>22321</v>
      </c>
      <c r="F15126">
        <v>35.484520000000003</v>
      </c>
      <c r="G15126">
        <v>-15.720736</v>
      </c>
      <c r="J15126">
        <v>508</v>
      </c>
      <c r="K15126">
        <v>2</v>
      </c>
      <c r="L15126" t="s">
        <v>22323</v>
      </c>
      <c r="M15126" t="s">
        <v>18582</v>
      </c>
      <c r="N15126" t="s">
        <v>22321</v>
      </c>
      <c r="O15126">
        <v>35.484520000000003</v>
      </c>
      <c r="P15126">
        <v>-15.720736</v>
      </c>
      <c r="Q15126" t="s">
        <v>22322</v>
      </c>
      <c r="R15126" t="s">
        <v>21</v>
      </c>
      <c r="S15126" t="s">
        <v>348</v>
      </c>
      <c r="T15126" t="s">
        <v>428</v>
      </c>
      <c r="U15126">
        <v>5</v>
      </c>
      <c r="V15126">
        <v>4</v>
      </c>
      <c r="W15126">
        <v>0.18633540372670809</v>
      </c>
    </row>
    <row r="15127" spans="1:23" x14ac:dyDescent="0.25">
      <c r="A15127">
        <v>508</v>
      </c>
      <c r="B15127">
        <v>3</v>
      </c>
      <c r="C15127" t="s">
        <v>22324</v>
      </c>
      <c r="D15127" t="s">
        <v>19457</v>
      </c>
      <c r="E15127" t="s">
        <v>4175</v>
      </c>
      <c r="F15127">
        <v>35.487470999999999</v>
      </c>
      <c r="G15127">
        <v>-15.724935</v>
      </c>
      <c r="J15127">
        <v>508</v>
      </c>
      <c r="K15127">
        <v>3</v>
      </c>
      <c r="L15127" t="s">
        <v>22324</v>
      </c>
      <c r="M15127" t="s">
        <v>19457</v>
      </c>
      <c r="N15127" t="s">
        <v>4175</v>
      </c>
      <c r="O15127">
        <v>35.487470999999999</v>
      </c>
      <c r="P15127">
        <v>-15.724935</v>
      </c>
      <c r="Q15127" t="s">
        <v>22322</v>
      </c>
      <c r="R15127" t="s">
        <v>21</v>
      </c>
      <c r="S15127" t="s">
        <v>348</v>
      </c>
      <c r="T15127" t="s">
        <v>428</v>
      </c>
      <c r="U15127">
        <v>5</v>
      </c>
      <c r="V15127">
        <v>4</v>
      </c>
      <c r="W15127">
        <v>0.18633540372670809</v>
      </c>
    </row>
    <row r="15128" spans="1:23" x14ac:dyDescent="0.25">
      <c r="A15128">
        <v>508</v>
      </c>
      <c r="B15128">
        <v>4</v>
      </c>
      <c r="C15128" t="s">
        <v>22325</v>
      </c>
      <c r="D15128" t="s">
        <v>18474</v>
      </c>
      <c r="E15128" t="s">
        <v>2067</v>
      </c>
      <c r="F15128">
        <v>35.487037999999998</v>
      </c>
      <c r="G15128">
        <v>-15.733048</v>
      </c>
      <c r="J15128">
        <v>508</v>
      </c>
      <c r="K15128">
        <v>4</v>
      </c>
      <c r="L15128" t="s">
        <v>22325</v>
      </c>
      <c r="M15128" t="s">
        <v>18474</v>
      </c>
      <c r="N15128" t="s">
        <v>2067</v>
      </c>
      <c r="O15128">
        <v>35.487037999999998</v>
      </c>
      <c r="P15128">
        <v>-15.733048</v>
      </c>
      <c r="Q15128" t="s">
        <v>22322</v>
      </c>
      <c r="R15128" t="s">
        <v>21</v>
      </c>
      <c r="S15128" t="s">
        <v>348</v>
      </c>
      <c r="T15128" t="s">
        <v>428</v>
      </c>
      <c r="U15128">
        <v>5</v>
      </c>
      <c r="V15128">
        <v>4</v>
      </c>
      <c r="W15128">
        <v>0.18633540372670809</v>
      </c>
    </row>
    <row r="15129" spans="1:23" x14ac:dyDescent="0.25">
      <c r="A15129">
        <v>508</v>
      </c>
      <c r="B15129">
        <v>5</v>
      </c>
      <c r="C15129" t="s">
        <v>22326</v>
      </c>
      <c r="D15129" t="s">
        <v>17846</v>
      </c>
      <c r="E15129" t="s">
        <v>22327</v>
      </c>
      <c r="F15129">
        <v>35.480352000000003</v>
      </c>
      <c r="G15129">
        <v>-15.718754000000001</v>
      </c>
      <c r="J15129">
        <v>508</v>
      </c>
      <c r="K15129">
        <v>5</v>
      </c>
      <c r="L15129" t="s">
        <v>22326</v>
      </c>
      <c r="M15129" t="s">
        <v>17846</v>
      </c>
      <c r="N15129" t="s">
        <v>22327</v>
      </c>
      <c r="O15129">
        <v>35.480352000000003</v>
      </c>
      <c r="P15129">
        <v>-15.718754000000001</v>
      </c>
      <c r="Q15129" t="s">
        <v>22322</v>
      </c>
      <c r="R15129" t="s">
        <v>21</v>
      </c>
      <c r="S15129" t="s">
        <v>348</v>
      </c>
      <c r="T15129" t="s">
        <v>428</v>
      </c>
      <c r="U15129">
        <v>5</v>
      </c>
      <c r="V15129">
        <v>4</v>
      </c>
      <c r="W15129">
        <v>0.18633540372670809</v>
      </c>
    </row>
    <row r="15130" spans="1:23" x14ac:dyDescent="0.25">
      <c r="A15130">
        <v>508</v>
      </c>
      <c r="B15130">
        <v>6</v>
      </c>
      <c r="C15130" t="s">
        <v>22328</v>
      </c>
      <c r="D15130" t="s">
        <v>19906</v>
      </c>
      <c r="E15130" t="s">
        <v>22329</v>
      </c>
      <c r="F15130">
        <v>35.475895999999999</v>
      </c>
      <c r="G15130">
        <v>-15.727395</v>
      </c>
      <c r="J15130">
        <v>508</v>
      </c>
      <c r="K15130">
        <v>6</v>
      </c>
      <c r="L15130" t="s">
        <v>22328</v>
      </c>
      <c r="M15130" t="s">
        <v>19906</v>
      </c>
      <c r="N15130" t="s">
        <v>22329</v>
      </c>
      <c r="O15130">
        <v>35.475895999999999</v>
      </c>
      <c r="P15130">
        <v>-15.727395</v>
      </c>
      <c r="Q15130" t="s">
        <v>22322</v>
      </c>
      <c r="R15130" t="s">
        <v>21</v>
      </c>
      <c r="S15130" t="s">
        <v>348</v>
      </c>
      <c r="T15130" t="s">
        <v>428</v>
      </c>
      <c r="U15130">
        <v>5</v>
      </c>
      <c r="V15130">
        <v>4</v>
      </c>
      <c r="W15130">
        <v>0.18633540372670809</v>
      </c>
    </row>
    <row r="15131" spans="1:23" x14ac:dyDescent="0.25">
      <c r="A15131">
        <v>508</v>
      </c>
      <c r="B15131">
        <v>7</v>
      </c>
      <c r="C15131" t="s">
        <v>22330</v>
      </c>
      <c r="D15131" t="s">
        <v>17961</v>
      </c>
      <c r="E15131" t="s">
        <v>22073</v>
      </c>
      <c r="F15131">
        <v>35.484678000000002</v>
      </c>
      <c r="G15131">
        <v>-15.719972</v>
      </c>
      <c r="J15131">
        <v>508</v>
      </c>
      <c r="K15131">
        <v>7</v>
      </c>
      <c r="L15131" t="s">
        <v>22330</v>
      </c>
      <c r="M15131" t="s">
        <v>17961</v>
      </c>
      <c r="N15131" t="s">
        <v>22073</v>
      </c>
      <c r="O15131">
        <v>35.484678000000002</v>
      </c>
      <c r="P15131">
        <v>-15.719972</v>
      </c>
      <c r="Q15131" t="s">
        <v>22322</v>
      </c>
      <c r="R15131" t="s">
        <v>21</v>
      </c>
      <c r="S15131" t="s">
        <v>348</v>
      </c>
      <c r="T15131" t="s">
        <v>428</v>
      </c>
      <c r="U15131">
        <v>5</v>
      </c>
      <c r="V15131">
        <v>4</v>
      </c>
      <c r="W15131">
        <v>0.18633540372670809</v>
      </c>
    </row>
    <row r="15132" spans="1:23" x14ac:dyDescent="0.25">
      <c r="A15132">
        <v>508</v>
      </c>
      <c r="B15132">
        <v>8</v>
      </c>
      <c r="C15132" t="s">
        <v>22331</v>
      </c>
      <c r="D15132" t="s">
        <v>19422</v>
      </c>
      <c r="E15132" t="s">
        <v>3627</v>
      </c>
      <c r="F15132">
        <v>35.488373000000003</v>
      </c>
      <c r="G15132">
        <v>-15.730271</v>
      </c>
      <c r="J15132">
        <v>508</v>
      </c>
      <c r="K15132">
        <v>8</v>
      </c>
      <c r="L15132" t="s">
        <v>22331</v>
      </c>
      <c r="M15132" t="s">
        <v>19422</v>
      </c>
      <c r="N15132" t="s">
        <v>3627</v>
      </c>
      <c r="O15132">
        <v>35.488373000000003</v>
      </c>
      <c r="P15132">
        <v>-15.730271</v>
      </c>
      <c r="Q15132" t="s">
        <v>22322</v>
      </c>
      <c r="R15132" t="s">
        <v>21</v>
      </c>
      <c r="S15132" t="s">
        <v>348</v>
      </c>
      <c r="T15132" t="s">
        <v>428</v>
      </c>
      <c r="U15132">
        <v>5</v>
      </c>
      <c r="V15132">
        <v>4</v>
      </c>
      <c r="W15132">
        <v>0.18633540372670809</v>
      </c>
    </row>
    <row r="15133" spans="1:23" x14ac:dyDescent="0.25">
      <c r="A15133">
        <v>508</v>
      </c>
      <c r="B15133">
        <v>9</v>
      </c>
      <c r="C15133" t="s">
        <v>19883</v>
      </c>
      <c r="D15133" t="s">
        <v>17963</v>
      </c>
      <c r="E15133" t="s">
        <v>4175</v>
      </c>
      <c r="F15133">
        <v>35.489131</v>
      </c>
      <c r="G15133">
        <v>-15.73011</v>
      </c>
      <c r="J15133">
        <v>508</v>
      </c>
      <c r="K15133">
        <v>9</v>
      </c>
      <c r="L15133" t="s">
        <v>19883</v>
      </c>
      <c r="M15133" t="s">
        <v>17963</v>
      </c>
      <c r="N15133" t="s">
        <v>4175</v>
      </c>
      <c r="O15133">
        <v>35.489131</v>
      </c>
      <c r="P15133">
        <v>-15.73011</v>
      </c>
      <c r="Q15133" t="s">
        <v>22322</v>
      </c>
      <c r="R15133" t="s">
        <v>21</v>
      </c>
      <c r="S15133" t="s">
        <v>348</v>
      </c>
      <c r="T15133" t="s">
        <v>428</v>
      </c>
      <c r="U15133">
        <v>5</v>
      </c>
      <c r="V15133">
        <v>4</v>
      </c>
      <c r="W15133">
        <v>0.18633540372670809</v>
      </c>
    </row>
    <row r="15134" spans="1:23" x14ac:dyDescent="0.25">
      <c r="A15134">
        <v>508</v>
      </c>
      <c r="B15134">
        <v>10</v>
      </c>
      <c r="C15134" t="s">
        <v>22332</v>
      </c>
      <c r="D15134" t="s">
        <v>18616</v>
      </c>
      <c r="E15134" t="s">
        <v>2113</v>
      </c>
      <c r="F15134">
        <v>35.486333000000002</v>
      </c>
      <c r="G15134">
        <v>-15.723444000000001</v>
      </c>
      <c r="J15134">
        <v>508</v>
      </c>
      <c r="K15134">
        <v>10</v>
      </c>
      <c r="L15134" t="s">
        <v>22332</v>
      </c>
      <c r="M15134" t="s">
        <v>18616</v>
      </c>
      <c r="N15134" t="s">
        <v>2113</v>
      </c>
      <c r="O15134">
        <v>35.486333000000002</v>
      </c>
      <c r="P15134">
        <v>-15.723444000000001</v>
      </c>
      <c r="Q15134" t="s">
        <v>22322</v>
      </c>
      <c r="R15134" t="s">
        <v>21</v>
      </c>
      <c r="S15134" t="s">
        <v>348</v>
      </c>
      <c r="T15134" t="s">
        <v>428</v>
      </c>
      <c r="U15134">
        <v>5</v>
      </c>
      <c r="V15134">
        <v>4</v>
      </c>
      <c r="W15134">
        <v>0.18633540372670809</v>
      </c>
    </row>
    <row r="15135" spans="1:23" x14ac:dyDescent="0.25">
      <c r="A15135">
        <v>508</v>
      </c>
      <c r="B15135">
        <v>11</v>
      </c>
      <c r="C15135" t="s">
        <v>22333</v>
      </c>
      <c r="D15135" t="s">
        <v>18014</v>
      </c>
      <c r="E15135" t="s">
        <v>3627</v>
      </c>
      <c r="F15135">
        <v>35.488166999999997</v>
      </c>
      <c r="G15135">
        <v>-15.729068</v>
      </c>
      <c r="J15135">
        <v>508</v>
      </c>
      <c r="K15135">
        <v>11</v>
      </c>
      <c r="L15135" t="s">
        <v>22333</v>
      </c>
      <c r="M15135" t="s">
        <v>18014</v>
      </c>
      <c r="N15135" t="s">
        <v>3627</v>
      </c>
      <c r="O15135">
        <v>35.488166999999997</v>
      </c>
      <c r="P15135">
        <v>-15.729068</v>
      </c>
      <c r="Q15135" t="s">
        <v>22322</v>
      </c>
      <c r="R15135" t="s">
        <v>21</v>
      </c>
      <c r="S15135" t="s">
        <v>348</v>
      </c>
      <c r="T15135" t="s">
        <v>428</v>
      </c>
      <c r="U15135">
        <v>5</v>
      </c>
      <c r="V15135">
        <v>4</v>
      </c>
      <c r="W15135">
        <v>0.18633540372670809</v>
      </c>
    </row>
    <row r="15136" spans="1:23" x14ac:dyDescent="0.25">
      <c r="A15136">
        <v>508</v>
      </c>
      <c r="B15136">
        <v>12</v>
      </c>
      <c r="C15136" t="s">
        <v>22334</v>
      </c>
      <c r="D15136" t="s">
        <v>19424</v>
      </c>
      <c r="E15136" t="s">
        <v>22073</v>
      </c>
      <c r="F15136">
        <v>35.484656999999999</v>
      </c>
      <c r="G15136">
        <v>-15.719982</v>
      </c>
      <c r="J15136">
        <v>508</v>
      </c>
      <c r="K15136">
        <v>12</v>
      </c>
      <c r="L15136" t="s">
        <v>22334</v>
      </c>
      <c r="M15136" t="s">
        <v>19424</v>
      </c>
      <c r="N15136" t="s">
        <v>22073</v>
      </c>
      <c r="O15136">
        <v>35.484656999999999</v>
      </c>
      <c r="P15136">
        <v>-15.719982</v>
      </c>
      <c r="Q15136" t="s">
        <v>22322</v>
      </c>
      <c r="R15136" t="s">
        <v>21</v>
      </c>
      <c r="S15136" t="s">
        <v>348</v>
      </c>
      <c r="T15136" t="s">
        <v>428</v>
      </c>
      <c r="U15136">
        <v>5</v>
      </c>
      <c r="V15136">
        <v>4</v>
      </c>
      <c r="W15136">
        <v>0.18633540372670809</v>
      </c>
    </row>
    <row r="15137" spans="1:23" x14ac:dyDescent="0.25">
      <c r="A15137">
        <v>508</v>
      </c>
      <c r="B15137">
        <v>13</v>
      </c>
      <c r="C15137" t="s">
        <v>22335</v>
      </c>
      <c r="D15137" t="s">
        <v>18036</v>
      </c>
      <c r="E15137" t="s">
        <v>2067</v>
      </c>
      <c r="F15137">
        <v>35.478054999999998</v>
      </c>
      <c r="G15137">
        <v>-15.719443</v>
      </c>
      <c r="J15137">
        <v>508</v>
      </c>
      <c r="K15137">
        <v>13</v>
      </c>
      <c r="L15137" t="s">
        <v>22335</v>
      </c>
      <c r="M15137" t="s">
        <v>18036</v>
      </c>
      <c r="N15137" t="s">
        <v>2067</v>
      </c>
      <c r="O15137">
        <v>35.478054999999998</v>
      </c>
      <c r="P15137">
        <v>-15.719443</v>
      </c>
      <c r="Q15137" t="s">
        <v>22322</v>
      </c>
      <c r="R15137" t="s">
        <v>21</v>
      </c>
      <c r="S15137" t="s">
        <v>348</v>
      </c>
      <c r="T15137" t="s">
        <v>428</v>
      </c>
      <c r="U15137">
        <v>5</v>
      </c>
      <c r="V15137">
        <v>4</v>
      </c>
      <c r="W15137">
        <v>0.18633540372670809</v>
      </c>
    </row>
    <row r="15138" spans="1:23" x14ac:dyDescent="0.25">
      <c r="A15138">
        <v>508</v>
      </c>
      <c r="B15138">
        <v>14</v>
      </c>
      <c r="C15138" t="s">
        <v>22336</v>
      </c>
      <c r="D15138" t="s">
        <v>18614</v>
      </c>
      <c r="E15138" t="s">
        <v>22337</v>
      </c>
      <c r="F15138">
        <v>35.478003000000001</v>
      </c>
      <c r="G15138">
        <v>-15.727938999999999</v>
      </c>
      <c r="J15138">
        <v>508</v>
      </c>
      <c r="K15138">
        <v>14</v>
      </c>
      <c r="L15138" t="s">
        <v>22336</v>
      </c>
      <c r="M15138" t="s">
        <v>18614</v>
      </c>
      <c r="N15138" t="s">
        <v>22337</v>
      </c>
      <c r="O15138">
        <v>35.478003000000001</v>
      </c>
      <c r="P15138">
        <v>-15.727938999999999</v>
      </c>
      <c r="Q15138" t="s">
        <v>22322</v>
      </c>
      <c r="R15138" t="s">
        <v>21</v>
      </c>
      <c r="S15138" t="s">
        <v>348</v>
      </c>
      <c r="T15138" t="s">
        <v>428</v>
      </c>
      <c r="U15138">
        <v>5</v>
      </c>
      <c r="V15138">
        <v>4</v>
      </c>
      <c r="W15138">
        <v>0.18633540372670809</v>
      </c>
    </row>
    <row r="15139" spans="1:23" x14ac:dyDescent="0.25">
      <c r="A15139">
        <v>508</v>
      </c>
      <c r="B15139">
        <v>15</v>
      </c>
      <c r="C15139" t="s">
        <v>22338</v>
      </c>
      <c r="D15139" t="s">
        <v>21054</v>
      </c>
      <c r="E15139" t="s">
        <v>22339</v>
      </c>
      <c r="F15139">
        <v>35.478012</v>
      </c>
      <c r="G15139">
        <v>-15.72836</v>
      </c>
      <c r="J15139">
        <v>508</v>
      </c>
      <c r="K15139">
        <v>15</v>
      </c>
      <c r="L15139" t="s">
        <v>22338</v>
      </c>
      <c r="M15139" t="s">
        <v>21054</v>
      </c>
      <c r="N15139" t="s">
        <v>22339</v>
      </c>
      <c r="O15139">
        <v>35.478012</v>
      </c>
      <c r="P15139">
        <v>-15.72836</v>
      </c>
      <c r="Q15139" t="s">
        <v>22322</v>
      </c>
      <c r="R15139" t="s">
        <v>21</v>
      </c>
      <c r="S15139" t="s">
        <v>348</v>
      </c>
      <c r="T15139" t="s">
        <v>428</v>
      </c>
      <c r="U15139">
        <v>5</v>
      </c>
      <c r="V15139">
        <v>4</v>
      </c>
      <c r="W15139">
        <v>0.18633540372670809</v>
      </c>
    </row>
    <row r="15140" spans="1:23" x14ac:dyDescent="0.25">
      <c r="A15140">
        <v>508</v>
      </c>
      <c r="B15140">
        <v>16</v>
      </c>
      <c r="C15140" t="s">
        <v>22340</v>
      </c>
      <c r="D15140" t="s">
        <v>18537</v>
      </c>
      <c r="E15140" t="s">
        <v>4175</v>
      </c>
      <c r="F15140">
        <v>35.485199999999999</v>
      </c>
      <c r="G15140">
        <v>-15.735044</v>
      </c>
      <c r="J15140">
        <v>508</v>
      </c>
      <c r="K15140">
        <v>16</v>
      </c>
      <c r="L15140" t="s">
        <v>22340</v>
      </c>
      <c r="M15140" t="s">
        <v>18537</v>
      </c>
      <c r="N15140" t="s">
        <v>4175</v>
      </c>
      <c r="O15140">
        <v>35.485199999999999</v>
      </c>
      <c r="P15140">
        <v>-15.735044</v>
      </c>
      <c r="Q15140" t="s">
        <v>22322</v>
      </c>
      <c r="R15140" t="s">
        <v>21</v>
      </c>
      <c r="S15140" t="s">
        <v>348</v>
      </c>
      <c r="T15140" t="s">
        <v>428</v>
      </c>
      <c r="U15140">
        <v>5</v>
      </c>
      <c r="V15140">
        <v>4</v>
      </c>
      <c r="W15140">
        <v>0.18633540372670809</v>
      </c>
    </row>
    <row r="15141" spans="1:23" x14ac:dyDescent="0.25">
      <c r="A15141">
        <v>508</v>
      </c>
      <c r="B15141">
        <v>17</v>
      </c>
      <c r="C15141" t="s">
        <v>22341</v>
      </c>
      <c r="D15141" t="s">
        <v>17942</v>
      </c>
      <c r="E15141" t="s">
        <v>22342</v>
      </c>
      <c r="F15141">
        <v>35.482536000000003</v>
      </c>
      <c r="G15141">
        <v>-15.71834</v>
      </c>
      <c r="J15141">
        <v>508</v>
      </c>
      <c r="K15141">
        <v>17</v>
      </c>
      <c r="L15141" t="s">
        <v>22341</v>
      </c>
      <c r="M15141" t="s">
        <v>17942</v>
      </c>
      <c r="N15141" t="s">
        <v>22342</v>
      </c>
      <c r="O15141">
        <v>35.482536000000003</v>
      </c>
      <c r="P15141">
        <v>-15.71834</v>
      </c>
      <c r="Q15141" t="s">
        <v>22322</v>
      </c>
      <c r="R15141" t="s">
        <v>21</v>
      </c>
      <c r="S15141" t="s">
        <v>348</v>
      </c>
      <c r="T15141" t="s">
        <v>428</v>
      </c>
      <c r="U15141">
        <v>5</v>
      </c>
      <c r="V15141">
        <v>4</v>
      </c>
      <c r="W15141">
        <v>0.18633540372670809</v>
      </c>
    </row>
    <row r="15142" spans="1:23" x14ac:dyDescent="0.25">
      <c r="A15142">
        <v>508</v>
      </c>
      <c r="B15142">
        <v>18</v>
      </c>
      <c r="C15142" t="s">
        <v>22343</v>
      </c>
      <c r="D15142" t="s">
        <v>19440</v>
      </c>
      <c r="E15142" t="s">
        <v>2113</v>
      </c>
      <c r="F15142">
        <v>35.472178</v>
      </c>
      <c r="G15142">
        <v>-15.724285</v>
      </c>
      <c r="J15142">
        <v>508</v>
      </c>
      <c r="K15142">
        <v>18</v>
      </c>
      <c r="L15142" t="s">
        <v>22343</v>
      </c>
      <c r="M15142" t="s">
        <v>19440</v>
      </c>
      <c r="N15142" t="s">
        <v>2113</v>
      </c>
      <c r="O15142">
        <v>35.472178</v>
      </c>
      <c r="P15142">
        <v>-15.724285</v>
      </c>
      <c r="Q15142" t="s">
        <v>22322</v>
      </c>
      <c r="R15142" t="s">
        <v>21</v>
      </c>
      <c r="S15142" t="s">
        <v>348</v>
      </c>
      <c r="T15142" t="s">
        <v>428</v>
      </c>
      <c r="U15142">
        <v>5</v>
      </c>
      <c r="V15142">
        <v>4</v>
      </c>
      <c r="W15142">
        <v>0.18633540372670809</v>
      </c>
    </row>
    <row r="15143" spans="1:23" x14ac:dyDescent="0.25">
      <c r="A15143">
        <v>508</v>
      </c>
      <c r="B15143">
        <v>19</v>
      </c>
      <c r="C15143" t="s">
        <v>22344</v>
      </c>
      <c r="D15143" t="s">
        <v>22345</v>
      </c>
      <c r="E15143" t="s">
        <v>2067</v>
      </c>
      <c r="F15143">
        <v>35.486002999999997</v>
      </c>
      <c r="G15143">
        <v>-15.739580999999999</v>
      </c>
      <c r="J15143">
        <v>508</v>
      </c>
      <c r="K15143">
        <v>19</v>
      </c>
      <c r="L15143" t="s">
        <v>22344</v>
      </c>
      <c r="M15143" t="s">
        <v>22345</v>
      </c>
      <c r="N15143" t="s">
        <v>2067</v>
      </c>
      <c r="O15143">
        <v>35.486002999999997</v>
      </c>
      <c r="P15143">
        <v>-15.739580999999999</v>
      </c>
      <c r="Q15143" t="s">
        <v>22322</v>
      </c>
      <c r="R15143" t="s">
        <v>21</v>
      </c>
      <c r="S15143" t="s">
        <v>348</v>
      </c>
      <c r="T15143" t="s">
        <v>428</v>
      </c>
      <c r="U15143">
        <v>5</v>
      </c>
      <c r="V15143">
        <v>4</v>
      </c>
      <c r="W15143">
        <v>0.18633540372670809</v>
      </c>
    </row>
    <row r="15144" spans="1:23" x14ac:dyDescent="0.25">
      <c r="A15144">
        <v>508</v>
      </c>
      <c r="B15144">
        <v>20</v>
      </c>
      <c r="C15144" t="s">
        <v>22346</v>
      </c>
      <c r="D15144" t="s">
        <v>19765</v>
      </c>
      <c r="E15144" t="s">
        <v>18442</v>
      </c>
      <c r="F15144">
        <v>35.476579999999998</v>
      </c>
      <c r="G15144">
        <v>-15.719465</v>
      </c>
      <c r="J15144">
        <v>508</v>
      </c>
      <c r="K15144">
        <v>20</v>
      </c>
      <c r="L15144" t="s">
        <v>22346</v>
      </c>
      <c r="M15144" t="s">
        <v>19765</v>
      </c>
      <c r="N15144" t="s">
        <v>18442</v>
      </c>
      <c r="O15144">
        <v>35.476579999999998</v>
      </c>
      <c r="P15144">
        <v>-15.719465</v>
      </c>
      <c r="Q15144" t="s">
        <v>22322</v>
      </c>
      <c r="R15144" t="s">
        <v>21</v>
      </c>
      <c r="S15144" t="s">
        <v>348</v>
      </c>
      <c r="T15144" t="s">
        <v>428</v>
      </c>
      <c r="U15144">
        <v>5</v>
      </c>
      <c r="V15144">
        <v>4</v>
      </c>
      <c r="W15144">
        <v>0.18633540372670809</v>
      </c>
    </row>
    <row r="15145" spans="1:23" x14ac:dyDescent="0.25">
      <c r="A15145">
        <v>508</v>
      </c>
      <c r="B15145">
        <v>21</v>
      </c>
      <c r="C15145" t="s">
        <v>22347</v>
      </c>
      <c r="D15145" t="s">
        <v>17925</v>
      </c>
      <c r="E15145" t="s">
        <v>18442</v>
      </c>
      <c r="F15145">
        <v>35.476264</v>
      </c>
      <c r="G15145">
        <v>-15.719452</v>
      </c>
      <c r="J15145">
        <v>508</v>
      </c>
      <c r="K15145">
        <v>21</v>
      </c>
      <c r="L15145" t="s">
        <v>22347</v>
      </c>
      <c r="M15145" t="s">
        <v>17925</v>
      </c>
      <c r="N15145" t="s">
        <v>18442</v>
      </c>
      <c r="O15145">
        <v>35.476264</v>
      </c>
      <c r="P15145">
        <v>-15.719452</v>
      </c>
      <c r="Q15145" t="s">
        <v>22322</v>
      </c>
      <c r="R15145" t="s">
        <v>21</v>
      </c>
      <c r="S15145" t="s">
        <v>348</v>
      </c>
      <c r="T15145" t="s">
        <v>428</v>
      </c>
      <c r="U15145">
        <v>5</v>
      </c>
      <c r="V15145">
        <v>4</v>
      </c>
      <c r="W15145">
        <v>0.18633540372670809</v>
      </c>
    </row>
    <row r="15146" spans="1:23" x14ac:dyDescent="0.25">
      <c r="A15146">
        <v>508</v>
      </c>
      <c r="B15146">
        <v>22</v>
      </c>
      <c r="C15146" t="s">
        <v>22348</v>
      </c>
      <c r="D15146" t="s">
        <v>17844</v>
      </c>
      <c r="E15146" t="s">
        <v>22321</v>
      </c>
      <c r="F15146">
        <v>35.484462000000001</v>
      </c>
      <c r="G15146">
        <v>-15.720395</v>
      </c>
      <c r="J15146">
        <v>508</v>
      </c>
      <c r="K15146">
        <v>22</v>
      </c>
      <c r="L15146" t="s">
        <v>22348</v>
      </c>
      <c r="M15146" t="s">
        <v>17844</v>
      </c>
      <c r="N15146" t="s">
        <v>22321</v>
      </c>
      <c r="O15146">
        <v>35.484462000000001</v>
      </c>
      <c r="P15146">
        <v>-15.720395</v>
      </c>
      <c r="Q15146" t="s">
        <v>22322</v>
      </c>
      <c r="R15146" t="s">
        <v>21</v>
      </c>
      <c r="S15146" t="s">
        <v>348</v>
      </c>
      <c r="T15146" t="s">
        <v>428</v>
      </c>
      <c r="U15146">
        <v>5</v>
      </c>
      <c r="V15146">
        <v>4</v>
      </c>
      <c r="W15146">
        <v>0.18633540372670809</v>
      </c>
    </row>
    <row r="15147" spans="1:23" x14ac:dyDescent="0.25">
      <c r="A15147">
        <v>508</v>
      </c>
      <c r="B15147">
        <v>23</v>
      </c>
      <c r="C15147" t="s">
        <v>17752</v>
      </c>
      <c r="D15147" t="s">
        <v>17923</v>
      </c>
      <c r="E15147" t="s">
        <v>18460</v>
      </c>
      <c r="F15147">
        <v>35.477262000000003</v>
      </c>
      <c r="G15147">
        <v>-15.719201</v>
      </c>
      <c r="J15147">
        <v>508</v>
      </c>
      <c r="K15147">
        <v>23</v>
      </c>
      <c r="L15147" t="s">
        <v>17752</v>
      </c>
      <c r="M15147" t="s">
        <v>17923</v>
      </c>
      <c r="N15147" t="s">
        <v>18460</v>
      </c>
      <c r="O15147">
        <v>35.477262000000003</v>
      </c>
      <c r="P15147">
        <v>-15.719201</v>
      </c>
      <c r="Q15147" t="s">
        <v>22322</v>
      </c>
      <c r="R15147" t="s">
        <v>21</v>
      </c>
      <c r="S15147" t="s">
        <v>348</v>
      </c>
      <c r="T15147" t="s">
        <v>428</v>
      </c>
      <c r="U15147">
        <v>5</v>
      </c>
      <c r="V15147">
        <v>4</v>
      </c>
      <c r="W15147">
        <v>0.18633540372670809</v>
      </c>
    </row>
    <row r="15148" spans="1:23" x14ac:dyDescent="0.25">
      <c r="A15148">
        <v>508</v>
      </c>
      <c r="B15148">
        <v>24</v>
      </c>
      <c r="C15148" t="s">
        <v>22349</v>
      </c>
      <c r="D15148" t="s">
        <v>19475</v>
      </c>
      <c r="E15148" t="s">
        <v>18442</v>
      </c>
      <c r="F15148">
        <v>35.476649000000002</v>
      </c>
      <c r="G15148">
        <v>-15.718641999999999</v>
      </c>
      <c r="J15148">
        <v>508</v>
      </c>
      <c r="K15148">
        <v>24</v>
      </c>
      <c r="L15148" t="s">
        <v>22349</v>
      </c>
      <c r="M15148" t="s">
        <v>19475</v>
      </c>
      <c r="N15148" t="s">
        <v>18442</v>
      </c>
      <c r="O15148">
        <v>35.476649000000002</v>
      </c>
      <c r="P15148">
        <v>-15.718641999999999</v>
      </c>
      <c r="Q15148" t="s">
        <v>22322</v>
      </c>
      <c r="R15148" t="s">
        <v>21</v>
      </c>
      <c r="S15148" t="s">
        <v>348</v>
      </c>
      <c r="T15148" t="s">
        <v>428</v>
      </c>
      <c r="U15148">
        <v>5</v>
      </c>
      <c r="V15148">
        <v>4</v>
      </c>
      <c r="W15148">
        <v>0.18633540372670809</v>
      </c>
    </row>
    <row r="15149" spans="1:23" x14ac:dyDescent="0.25">
      <c r="A15149">
        <v>508</v>
      </c>
      <c r="B15149">
        <v>25</v>
      </c>
      <c r="C15149" t="s">
        <v>22350</v>
      </c>
      <c r="D15149" t="s">
        <v>18620</v>
      </c>
      <c r="E15149" t="s">
        <v>2113</v>
      </c>
      <c r="F15149">
        <v>35.489674000000001</v>
      </c>
      <c r="G15149">
        <v>-15.729331999999999</v>
      </c>
      <c r="J15149">
        <v>508</v>
      </c>
      <c r="K15149">
        <v>25</v>
      </c>
      <c r="L15149" t="s">
        <v>22350</v>
      </c>
      <c r="M15149" t="s">
        <v>18620</v>
      </c>
      <c r="N15149" t="s">
        <v>2113</v>
      </c>
      <c r="O15149">
        <v>35.489674000000001</v>
      </c>
      <c r="P15149">
        <v>-15.729331999999999</v>
      </c>
      <c r="Q15149" t="s">
        <v>22322</v>
      </c>
      <c r="R15149" t="s">
        <v>21</v>
      </c>
      <c r="S15149" t="s">
        <v>348</v>
      </c>
      <c r="T15149" t="s">
        <v>428</v>
      </c>
      <c r="U15149">
        <v>5</v>
      </c>
      <c r="V15149">
        <v>4</v>
      </c>
      <c r="W15149">
        <v>0.18633540372670809</v>
      </c>
    </row>
    <row r="15150" spans="1:23" x14ac:dyDescent="0.25">
      <c r="A15150">
        <v>508</v>
      </c>
      <c r="B15150">
        <v>26</v>
      </c>
      <c r="C15150" t="s">
        <v>22351</v>
      </c>
      <c r="D15150" t="s">
        <v>17891</v>
      </c>
      <c r="E15150" t="s">
        <v>22352</v>
      </c>
      <c r="F15150">
        <v>35.490175000000001</v>
      </c>
      <c r="G15150">
        <v>-15.728968999999999</v>
      </c>
      <c r="J15150">
        <v>508</v>
      </c>
      <c r="K15150">
        <v>26</v>
      </c>
      <c r="L15150" t="s">
        <v>22351</v>
      </c>
      <c r="M15150" t="s">
        <v>17891</v>
      </c>
      <c r="N15150" t="s">
        <v>22352</v>
      </c>
      <c r="O15150">
        <v>35.490175000000001</v>
      </c>
      <c r="P15150">
        <v>-15.728968999999999</v>
      </c>
      <c r="Q15150" t="s">
        <v>22322</v>
      </c>
      <c r="R15150" t="s">
        <v>21</v>
      </c>
      <c r="S15150" t="s">
        <v>348</v>
      </c>
      <c r="T15150" t="s">
        <v>428</v>
      </c>
      <c r="U15150">
        <v>5</v>
      </c>
      <c r="V15150">
        <v>4</v>
      </c>
      <c r="W15150">
        <v>0.18633540372670809</v>
      </c>
    </row>
    <row r="15151" spans="1:23" x14ac:dyDescent="0.25">
      <c r="A15151">
        <v>508</v>
      </c>
      <c r="B15151">
        <v>27</v>
      </c>
      <c r="C15151" t="s">
        <v>22353</v>
      </c>
      <c r="D15151" t="s">
        <v>19749</v>
      </c>
      <c r="E15151" t="s">
        <v>2067</v>
      </c>
      <c r="F15151">
        <v>35.477015999999999</v>
      </c>
      <c r="G15151">
        <v>-15.719231000000001</v>
      </c>
      <c r="J15151">
        <v>508</v>
      </c>
      <c r="K15151">
        <v>27</v>
      </c>
      <c r="L15151" t="s">
        <v>22353</v>
      </c>
      <c r="M15151" t="s">
        <v>19749</v>
      </c>
      <c r="N15151" t="s">
        <v>2067</v>
      </c>
      <c r="O15151">
        <v>35.477015999999999</v>
      </c>
      <c r="P15151">
        <v>-15.719231000000001</v>
      </c>
      <c r="Q15151" t="s">
        <v>22322</v>
      </c>
      <c r="R15151" t="s">
        <v>21</v>
      </c>
      <c r="S15151" t="s">
        <v>348</v>
      </c>
      <c r="T15151" t="s">
        <v>428</v>
      </c>
      <c r="U15151">
        <v>5</v>
      </c>
      <c r="V15151">
        <v>4</v>
      </c>
      <c r="W15151">
        <v>0.18633540372670809</v>
      </c>
    </row>
    <row r="15152" spans="1:23" x14ac:dyDescent="0.25">
      <c r="A15152">
        <v>508</v>
      </c>
      <c r="B15152">
        <v>28</v>
      </c>
      <c r="C15152" t="s">
        <v>22354</v>
      </c>
      <c r="D15152" t="s">
        <v>18611</v>
      </c>
      <c r="E15152" t="s">
        <v>3627</v>
      </c>
      <c r="F15152">
        <v>35.486061999999997</v>
      </c>
      <c r="G15152">
        <v>-15.738113999999999</v>
      </c>
      <c r="J15152">
        <v>508</v>
      </c>
      <c r="K15152">
        <v>28</v>
      </c>
      <c r="L15152" t="s">
        <v>22354</v>
      </c>
      <c r="M15152" t="s">
        <v>18611</v>
      </c>
      <c r="N15152" t="s">
        <v>3627</v>
      </c>
      <c r="O15152">
        <v>35.486061999999997</v>
      </c>
      <c r="P15152">
        <v>-15.738113999999999</v>
      </c>
      <c r="Q15152" t="s">
        <v>22322</v>
      </c>
      <c r="R15152" t="s">
        <v>21</v>
      </c>
      <c r="S15152" t="s">
        <v>348</v>
      </c>
      <c r="T15152" t="s">
        <v>428</v>
      </c>
      <c r="U15152">
        <v>5</v>
      </c>
      <c r="V15152">
        <v>4</v>
      </c>
      <c r="W15152">
        <v>0.18633540372670809</v>
      </c>
    </row>
    <row r="15153" spans="1:23" x14ac:dyDescent="0.25">
      <c r="A15153">
        <v>508</v>
      </c>
      <c r="B15153">
        <v>29</v>
      </c>
      <c r="C15153" t="s">
        <v>22355</v>
      </c>
      <c r="D15153" t="s">
        <v>19914</v>
      </c>
      <c r="E15153" t="s">
        <v>22321</v>
      </c>
      <c r="F15153">
        <v>35.484743000000002</v>
      </c>
      <c r="G15153">
        <v>-15.720483</v>
      </c>
      <c r="J15153">
        <v>508</v>
      </c>
      <c r="K15153">
        <v>29</v>
      </c>
      <c r="L15153" t="s">
        <v>22355</v>
      </c>
      <c r="M15153" t="s">
        <v>19914</v>
      </c>
      <c r="N15153" t="s">
        <v>22321</v>
      </c>
      <c r="O15153">
        <v>35.484743000000002</v>
      </c>
      <c r="P15153">
        <v>-15.720483</v>
      </c>
      <c r="Q15153" t="s">
        <v>22322</v>
      </c>
      <c r="R15153" t="s">
        <v>21</v>
      </c>
      <c r="S15153" t="s">
        <v>348</v>
      </c>
      <c r="T15153" t="s">
        <v>428</v>
      </c>
      <c r="U15153">
        <v>5</v>
      </c>
      <c r="V15153">
        <v>4</v>
      </c>
      <c r="W15153">
        <v>0.18633540372670809</v>
      </c>
    </row>
    <row r="15154" spans="1:23" x14ac:dyDescent="0.25">
      <c r="A15154">
        <v>508</v>
      </c>
      <c r="B15154">
        <v>30</v>
      </c>
      <c r="C15154" t="s">
        <v>22356</v>
      </c>
      <c r="D15154" t="s">
        <v>20575</v>
      </c>
      <c r="E15154" t="s">
        <v>2113</v>
      </c>
      <c r="F15154">
        <v>35.472290999999998</v>
      </c>
      <c r="G15154">
        <v>-15.723723</v>
      </c>
      <c r="J15154">
        <v>508</v>
      </c>
      <c r="K15154">
        <v>30</v>
      </c>
      <c r="L15154" t="s">
        <v>22356</v>
      </c>
      <c r="M15154" t="s">
        <v>20575</v>
      </c>
      <c r="N15154" t="s">
        <v>2113</v>
      </c>
      <c r="O15154">
        <v>35.472290999999998</v>
      </c>
      <c r="P15154">
        <v>-15.723723</v>
      </c>
      <c r="Q15154" t="s">
        <v>22322</v>
      </c>
      <c r="R15154" t="s">
        <v>21</v>
      </c>
      <c r="S15154" t="s">
        <v>348</v>
      </c>
      <c r="T15154" t="s">
        <v>428</v>
      </c>
      <c r="U15154">
        <v>5</v>
      </c>
      <c r="V15154">
        <v>4</v>
      </c>
      <c r="W15154">
        <v>0.18633540372670809</v>
      </c>
    </row>
    <row r="15155" spans="1:23" x14ac:dyDescent="0.25">
      <c r="A15155">
        <v>509</v>
      </c>
      <c r="B15155">
        <v>1</v>
      </c>
      <c r="C15155" t="s">
        <v>22357</v>
      </c>
      <c r="D15155" t="s">
        <v>19732</v>
      </c>
      <c r="E15155" t="s">
        <v>22358</v>
      </c>
      <c r="F15155">
        <v>35.478847000000002</v>
      </c>
      <c r="G15155">
        <v>-15.843384</v>
      </c>
      <c r="J15155">
        <v>509</v>
      </c>
      <c r="K15155">
        <v>1</v>
      </c>
      <c r="L15155" t="s">
        <v>22357</v>
      </c>
      <c r="M15155" t="s">
        <v>19732</v>
      </c>
      <c r="N15155" t="s">
        <v>22358</v>
      </c>
      <c r="O15155">
        <v>35.478847000000002</v>
      </c>
      <c r="P15155">
        <v>-15.843384</v>
      </c>
      <c r="Q15155" t="s">
        <v>22359</v>
      </c>
      <c r="R15155" t="s">
        <v>21</v>
      </c>
      <c r="S15155" t="s">
        <v>348</v>
      </c>
      <c r="T15155" t="s">
        <v>428</v>
      </c>
      <c r="U15155">
        <v>5</v>
      </c>
      <c r="V15155">
        <v>36</v>
      </c>
      <c r="W15155">
        <v>0.1376146788990826</v>
      </c>
    </row>
    <row r="15156" spans="1:23" x14ac:dyDescent="0.25">
      <c r="A15156">
        <v>509</v>
      </c>
      <c r="B15156">
        <v>2</v>
      </c>
      <c r="C15156" t="s">
        <v>22360</v>
      </c>
      <c r="D15156" t="s">
        <v>21319</v>
      </c>
      <c r="E15156" t="s">
        <v>4175</v>
      </c>
      <c r="F15156">
        <v>35.472017999999998</v>
      </c>
      <c r="G15156">
        <v>-15.844742</v>
      </c>
      <c r="J15156">
        <v>509</v>
      </c>
      <c r="K15156">
        <v>2</v>
      </c>
      <c r="L15156" t="s">
        <v>22360</v>
      </c>
      <c r="M15156" t="s">
        <v>21319</v>
      </c>
      <c r="N15156" t="s">
        <v>4175</v>
      </c>
      <c r="O15156">
        <v>35.472017999999998</v>
      </c>
      <c r="P15156">
        <v>-15.844742</v>
      </c>
      <c r="Q15156" t="s">
        <v>22359</v>
      </c>
      <c r="R15156" t="s">
        <v>21</v>
      </c>
      <c r="S15156" t="s">
        <v>348</v>
      </c>
      <c r="T15156" t="s">
        <v>428</v>
      </c>
      <c r="U15156">
        <v>5</v>
      </c>
      <c r="V15156">
        <v>36</v>
      </c>
      <c r="W15156">
        <v>0.1376146788990826</v>
      </c>
    </row>
    <row r="15157" spans="1:23" x14ac:dyDescent="0.25">
      <c r="A15157">
        <v>509</v>
      </c>
      <c r="B15157">
        <v>3</v>
      </c>
      <c r="C15157" t="s">
        <v>22361</v>
      </c>
      <c r="D15157" t="s">
        <v>19918</v>
      </c>
      <c r="E15157" t="s">
        <v>22362</v>
      </c>
      <c r="F15157">
        <v>35.468653000000003</v>
      </c>
      <c r="G15157">
        <v>-15.844232999999999</v>
      </c>
      <c r="J15157">
        <v>509</v>
      </c>
      <c r="K15157">
        <v>3</v>
      </c>
      <c r="L15157" t="s">
        <v>22361</v>
      </c>
      <c r="M15157" t="s">
        <v>19918</v>
      </c>
      <c r="N15157" t="s">
        <v>22362</v>
      </c>
      <c r="O15157">
        <v>35.468653000000003</v>
      </c>
      <c r="P15157">
        <v>-15.844232999999999</v>
      </c>
      <c r="Q15157" t="s">
        <v>22359</v>
      </c>
      <c r="R15157" t="s">
        <v>21</v>
      </c>
      <c r="S15157" t="s">
        <v>348</v>
      </c>
      <c r="T15157" t="s">
        <v>428</v>
      </c>
      <c r="U15157">
        <v>5</v>
      </c>
      <c r="V15157">
        <v>36</v>
      </c>
      <c r="W15157">
        <v>0.1376146788990826</v>
      </c>
    </row>
    <row r="15158" spans="1:23" x14ac:dyDescent="0.25">
      <c r="A15158">
        <v>509</v>
      </c>
      <c r="B15158">
        <v>4</v>
      </c>
      <c r="C15158" t="s">
        <v>22363</v>
      </c>
      <c r="D15158" t="s">
        <v>19910</v>
      </c>
      <c r="E15158" t="s">
        <v>22364</v>
      </c>
      <c r="F15158">
        <v>35.471628000000003</v>
      </c>
      <c r="G15158">
        <v>-15.844688</v>
      </c>
      <c r="J15158">
        <v>509</v>
      </c>
      <c r="K15158">
        <v>4</v>
      </c>
      <c r="L15158" t="s">
        <v>22363</v>
      </c>
      <c r="M15158" t="s">
        <v>19910</v>
      </c>
      <c r="N15158" t="s">
        <v>22364</v>
      </c>
      <c r="O15158">
        <v>35.471628000000003</v>
      </c>
      <c r="P15158">
        <v>-15.844688</v>
      </c>
      <c r="Q15158" t="s">
        <v>22359</v>
      </c>
      <c r="R15158" t="s">
        <v>21</v>
      </c>
      <c r="S15158" t="s">
        <v>348</v>
      </c>
      <c r="T15158" t="s">
        <v>428</v>
      </c>
      <c r="U15158">
        <v>5</v>
      </c>
      <c r="V15158">
        <v>36</v>
      </c>
      <c r="W15158">
        <v>0.1376146788990826</v>
      </c>
    </row>
    <row r="15159" spans="1:23" x14ac:dyDescent="0.25">
      <c r="A15159">
        <v>509</v>
      </c>
      <c r="B15159">
        <v>5</v>
      </c>
      <c r="C15159" t="s">
        <v>22365</v>
      </c>
      <c r="D15159" t="s">
        <v>19448</v>
      </c>
      <c r="E15159" t="s">
        <v>22366</v>
      </c>
      <c r="F15159">
        <v>35.478929000000001</v>
      </c>
      <c r="G15159">
        <v>-15.844519999999999</v>
      </c>
      <c r="J15159">
        <v>509</v>
      </c>
      <c r="K15159">
        <v>5</v>
      </c>
      <c r="L15159" t="s">
        <v>22365</v>
      </c>
      <c r="M15159" t="s">
        <v>19448</v>
      </c>
      <c r="N15159" t="s">
        <v>22366</v>
      </c>
      <c r="O15159">
        <v>35.478929000000001</v>
      </c>
      <c r="P15159">
        <v>-15.844519999999999</v>
      </c>
      <c r="Q15159" t="s">
        <v>22359</v>
      </c>
      <c r="R15159" t="s">
        <v>21</v>
      </c>
      <c r="S15159" t="s">
        <v>348</v>
      </c>
      <c r="T15159" t="s">
        <v>428</v>
      </c>
      <c r="U15159">
        <v>5</v>
      </c>
      <c r="V15159">
        <v>36</v>
      </c>
      <c r="W15159">
        <v>0.1376146788990826</v>
      </c>
    </row>
    <row r="15160" spans="1:23" x14ac:dyDescent="0.25">
      <c r="A15160">
        <v>509</v>
      </c>
      <c r="B15160">
        <v>6</v>
      </c>
      <c r="C15160" t="s">
        <v>22367</v>
      </c>
      <c r="D15160" t="s">
        <v>19434</v>
      </c>
      <c r="E15160" t="s">
        <v>11662</v>
      </c>
      <c r="F15160">
        <v>35.471870000000003</v>
      </c>
      <c r="G15160">
        <v>-15.845549</v>
      </c>
      <c r="J15160">
        <v>509</v>
      </c>
      <c r="K15160">
        <v>6</v>
      </c>
      <c r="L15160" t="s">
        <v>22367</v>
      </c>
      <c r="M15160" t="s">
        <v>19434</v>
      </c>
      <c r="N15160" t="s">
        <v>11662</v>
      </c>
      <c r="O15160">
        <v>35.471870000000003</v>
      </c>
      <c r="P15160">
        <v>-15.845549</v>
      </c>
      <c r="Q15160" t="s">
        <v>22359</v>
      </c>
      <c r="R15160" t="s">
        <v>21</v>
      </c>
      <c r="S15160" t="s">
        <v>348</v>
      </c>
      <c r="T15160" t="s">
        <v>428</v>
      </c>
      <c r="U15160">
        <v>5</v>
      </c>
      <c r="V15160">
        <v>36</v>
      </c>
      <c r="W15160">
        <v>0.1376146788990826</v>
      </c>
    </row>
    <row r="15161" spans="1:23" x14ac:dyDescent="0.25">
      <c r="A15161">
        <v>509</v>
      </c>
      <c r="B15161">
        <v>7</v>
      </c>
      <c r="C15161" t="s">
        <v>22368</v>
      </c>
      <c r="D15161" t="s">
        <v>17961</v>
      </c>
      <c r="E15161" t="s">
        <v>22358</v>
      </c>
      <c r="F15161">
        <v>35.479911999999999</v>
      </c>
      <c r="G15161">
        <v>-15.844916</v>
      </c>
      <c r="J15161">
        <v>509</v>
      </c>
      <c r="K15161">
        <v>7</v>
      </c>
      <c r="L15161" t="s">
        <v>22368</v>
      </c>
      <c r="M15161" t="s">
        <v>17961</v>
      </c>
      <c r="N15161" t="s">
        <v>22358</v>
      </c>
      <c r="O15161">
        <v>35.479911999999999</v>
      </c>
      <c r="P15161">
        <v>-15.844916</v>
      </c>
      <c r="Q15161" t="s">
        <v>22359</v>
      </c>
      <c r="R15161" t="s">
        <v>21</v>
      </c>
      <c r="S15161" t="s">
        <v>348</v>
      </c>
      <c r="T15161" t="s">
        <v>428</v>
      </c>
      <c r="U15161">
        <v>5</v>
      </c>
      <c r="V15161">
        <v>36</v>
      </c>
      <c r="W15161">
        <v>0.1376146788990826</v>
      </c>
    </row>
    <row r="15162" spans="1:23" x14ac:dyDescent="0.25">
      <c r="A15162">
        <v>509</v>
      </c>
      <c r="B15162">
        <v>8</v>
      </c>
      <c r="C15162" t="s">
        <v>22369</v>
      </c>
      <c r="D15162" t="s">
        <v>22370</v>
      </c>
      <c r="E15162" t="s">
        <v>22364</v>
      </c>
      <c r="F15162">
        <v>35.471736</v>
      </c>
      <c r="G15162">
        <v>-15.845211000000001</v>
      </c>
      <c r="J15162">
        <v>509</v>
      </c>
      <c r="K15162">
        <v>8</v>
      </c>
      <c r="L15162" t="s">
        <v>22369</v>
      </c>
      <c r="M15162" t="s">
        <v>22370</v>
      </c>
      <c r="N15162" t="s">
        <v>22364</v>
      </c>
      <c r="O15162">
        <v>35.471736</v>
      </c>
      <c r="P15162">
        <v>-15.845211000000001</v>
      </c>
      <c r="Q15162" t="s">
        <v>22359</v>
      </c>
      <c r="R15162" t="s">
        <v>21</v>
      </c>
      <c r="S15162" t="s">
        <v>348</v>
      </c>
      <c r="T15162" t="s">
        <v>428</v>
      </c>
      <c r="U15162">
        <v>5</v>
      </c>
      <c r="V15162">
        <v>36</v>
      </c>
      <c r="W15162">
        <v>0.1376146788990826</v>
      </c>
    </row>
    <row r="15163" spans="1:23" x14ac:dyDescent="0.25">
      <c r="A15163">
        <v>509</v>
      </c>
      <c r="B15163">
        <v>9</v>
      </c>
      <c r="C15163" t="s">
        <v>22371</v>
      </c>
      <c r="D15163" t="s">
        <v>17891</v>
      </c>
      <c r="E15163" t="s">
        <v>22372</v>
      </c>
      <c r="F15163">
        <v>35.478977</v>
      </c>
      <c r="G15163">
        <v>-15.844506000000001</v>
      </c>
      <c r="J15163">
        <v>509</v>
      </c>
      <c r="K15163">
        <v>9</v>
      </c>
      <c r="L15163" t="s">
        <v>22371</v>
      </c>
      <c r="M15163" t="s">
        <v>17891</v>
      </c>
      <c r="N15163" t="s">
        <v>22372</v>
      </c>
      <c r="O15163">
        <v>35.478977</v>
      </c>
      <c r="P15163">
        <v>-15.844506000000001</v>
      </c>
      <c r="Q15163" t="s">
        <v>22359</v>
      </c>
      <c r="R15163" t="s">
        <v>21</v>
      </c>
      <c r="S15163" t="s">
        <v>348</v>
      </c>
      <c r="T15163" t="s">
        <v>428</v>
      </c>
      <c r="U15163">
        <v>5</v>
      </c>
      <c r="V15163">
        <v>36</v>
      </c>
      <c r="W15163">
        <v>0.1376146788990826</v>
      </c>
    </row>
    <row r="15164" spans="1:23" x14ac:dyDescent="0.25">
      <c r="A15164">
        <v>509</v>
      </c>
      <c r="B15164">
        <v>10</v>
      </c>
      <c r="C15164" t="s">
        <v>22373</v>
      </c>
      <c r="D15164" t="s">
        <v>18643</v>
      </c>
      <c r="E15164" t="s">
        <v>4175</v>
      </c>
      <c r="F15164">
        <v>35.474007</v>
      </c>
      <c r="G15164">
        <v>-15.845783000000001</v>
      </c>
      <c r="J15164">
        <v>509</v>
      </c>
      <c r="K15164">
        <v>10</v>
      </c>
      <c r="L15164" t="s">
        <v>22373</v>
      </c>
      <c r="M15164" t="s">
        <v>18643</v>
      </c>
      <c r="N15164" t="s">
        <v>4175</v>
      </c>
      <c r="O15164">
        <v>35.474007</v>
      </c>
      <c r="P15164">
        <v>-15.845783000000001</v>
      </c>
      <c r="Q15164" t="s">
        <v>22359</v>
      </c>
      <c r="R15164" t="s">
        <v>21</v>
      </c>
      <c r="S15164" t="s">
        <v>348</v>
      </c>
      <c r="T15164" t="s">
        <v>428</v>
      </c>
      <c r="U15164">
        <v>5</v>
      </c>
      <c r="V15164">
        <v>36</v>
      </c>
      <c r="W15164">
        <v>0.1376146788990826</v>
      </c>
    </row>
    <row r="15165" spans="1:23" x14ac:dyDescent="0.25">
      <c r="A15165">
        <v>509</v>
      </c>
      <c r="B15165">
        <v>11</v>
      </c>
      <c r="C15165" t="s">
        <v>22374</v>
      </c>
      <c r="D15165" t="s">
        <v>22375</v>
      </c>
      <c r="E15165" t="s">
        <v>4175</v>
      </c>
      <c r="F15165">
        <v>35.474235</v>
      </c>
      <c r="G15165">
        <v>-15.844915</v>
      </c>
      <c r="J15165">
        <v>509</v>
      </c>
      <c r="K15165">
        <v>11</v>
      </c>
      <c r="L15165" t="s">
        <v>22374</v>
      </c>
      <c r="M15165" t="s">
        <v>22375</v>
      </c>
      <c r="N15165" t="s">
        <v>4175</v>
      </c>
      <c r="O15165">
        <v>35.474235</v>
      </c>
      <c r="P15165">
        <v>-15.844915</v>
      </c>
      <c r="Q15165" t="s">
        <v>22359</v>
      </c>
      <c r="R15165" t="s">
        <v>21</v>
      </c>
      <c r="S15165" t="s">
        <v>348</v>
      </c>
      <c r="T15165" t="s">
        <v>428</v>
      </c>
      <c r="U15165">
        <v>5</v>
      </c>
      <c r="V15165">
        <v>36</v>
      </c>
      <c r="W15165">
        <v>0.1376146788990826</v>
      </c>
    </row>
    <row r="15166" spans="1:23" x14ac:dyDescent="0.25">
      <c r="A15166">
        <v>509</v>
      </c>
      <c r="B15166">
        <v>12</v>
      </c>
      <c r="C15166" t="s">
        <v>22376</v>
      </c>
      <c r="D15166" t="s">
        <v>19818</v>
      </c>
      <c r="E15166" t="s">
        <v>22377</v>
      </c>
      <c r="F15166">
        <v>35.481181999999997</v>
      </c>
      <c r="G15166">
        <v>-15.844341</v>
      </c>
      <c r="J15166">
        <v>509</v>
      </c>
      <c r="K15166">
        <v>12</v>
      </c>
      <c r="L15166" t="s">
        <v>22376</v>
      </c>
      <c r="M15166" t="s">
        <v>19818</v>
      </c>
      <c r="N15166" t="s">
        <v>22377</v>
      </c>
      <c r="O15166">
        <v>35.481181999999997</v>
      </c>
      <c r="P15166">
        <v>-15.844341</v>
      </c>
      <c r="Q15166" t="s">
        <v>22359</v>
      </c>
      <c r="R15166" t="s">
        <v>21</v>
      </c>
      <c r="S15166" t="s">
        <v>348</v>
      </c>
      <c r="T15166" t="s">
        <v>428</v>
      </c>
      <c r="U15166">
        <v>5</v>
      </c>
      <c r="V15166">
        <v>36</v>
      </c>
      <c r="W15166">
        <v>0.1376146788990826</v>
      </c>
    </row>
    <row r="15167" spans="1:23" x14ac:dyDescent="0.25">
      <c r="A15167">
        <v>509</v>
      </c>
      <c r="B15167">
        <v>13</v>
      </c>
      <c r="C15167" t="s">
        <v>22378</v>
      </c>
      <c r="D15167" t="s">
        <v>22379</v>
      </c>
      <c r="E15167" t="s">
        <v>22364</v>
      </c>
      <c r="F15167">
        <v>35.475014000000002</v>
      </c>
      <c r="G15167">
        <v>-15.844087999999999</v>
      </c>
      <c r="J15167">
        <v>509</v>
      </c>
      <c r="K15167">
        <v>13</v>
      </c>
      <c r="L15167" t="s">
        <v>22378</v>
      </c>
      <c r="M15167" t="s">
        <v>22379</v>
      </c>
      <c r="N15167" t="s">
        <v>22364</v>
      </c>
      <c r="O15167">
        <v>35.475014000000002</v>
      </c>
      <c r="P15167">
        <v>-15.844087999999999</v>
      </c>
      <c r="Q15167" t="s">
        <v>22359</v>
      </c>
      <c r="R15167" t="s">
        <v>21</v>
      </c>
      <c r="S15167" t="s">
        <v>348</v>
      </c>
      <c r="T15167" t="s">
        <v>428</v>
      </c>
      <c r="U15167">
        <v>5</v>
      </c>
      <c r="V15167">
        <v>36</v>
      </c>
      <c r="W15167">
        <v>0.1376146788990826</v>
      </c>
    </row>
    <row r="15168" spans="1:23" x14ac:dyDescent="0.25">
      <c r="A15168">
        <v>509</v>
      </c>
      <c r="B15168">
        <v>14</v>
      </c>
      <c r="C15168" t="s">
        <v>22380</v>
      </c>
      <c r="D15168" t="s">
        <v>17863</v>
      </c>
      <c r="E15168" t="s">
        <v>22381</v>
      </c>
      <c r="F15168">
        <v>35.470188999999998</v>
      </c>
      <c r="G15168">
        <v>-15.844174000000001</v>
      </c>
      <c r="J15168">
        <v>509</v>
      </c>
      <c r="K15168">
        <v>14</v>
      </c>
      <c r="L15168" t="s">
        <v>22380</v>
      </c>
      <c r="M15168" t="s">
        <v>17863</v>
      </c>
      <c r="N15168" t="s">
        <v>22381</v>
      </c>
      <c r="O15168">
        <v>35.470188999999998</v>
      </c>
      <c r="P15168">
        <v>-15.844174000000001</v>
      </c>
      <c r="Q15168" t="s">
        <v>22359</v>
      </c>
      <c r="R15168" t="s">
        <v>21</v>
      </c>
      <c r="S15168" t="s">
        <v>348</v>
      </c>
      <c r="T15168" t="s">
        <v>428</v>
      </c>
      <c r="U15168">
        <v>5</v>
      </c>
      <c r="V15168">
        <v>36</v>
      </c>
      <c r="W15168">
        <v>0.1376146788990826</v>
      </c>
    </row>
    <row r="15169" spans="1:23" x14ac:dyDescent="0.25">
      <c r="A15169">
        <v>509</v>
      </c>
      <c r="B15169">
        <v>15</v>
      </c>
      <c r="C15169" t="s">
        <v>22382</v>
      </c>
      <c r="D15169" t="s">
        <v>21100</v>
      </c>
      <c r="E15169" t="s">
        <v>7551</v>
      </c>
      <c r="F15169">
        <v>35.467385999999998</v>
      </c>
      <c r="G15169">
        <v>-15.843800999999999</v>
      </c>
      <c r="J15169">
        <v>509</v>
      </c>
      <c r="K15169">
        <v>15</v>
      </c>
      <c r="L15169" t="s">
        <v>22382</v>
      </c>
      <c r="M15169" t="s">
        <v>21100</v>
      </c>
      <c r="N15169" t="s">
        <v>7551</v>
      </c>
      <c r="O15169">
        <v>35.467385999999998</v>
      </c>
      <c r="P15169">
        <v>-15.843800999999999</v>
      </c>
      <c r="Q15169" t="s">
        <v>22359</v>
      </c>
      <c r="R15169" t="s">
        <v>21</v>
      </c>
      <c r="S15169" t="s">
        <v>348</v>
      </c>
      <c r="T15169" t="s">
        <v>428</v>
      </c>
      <c r="U15169">
        <v>5</v>
      </c>
      <c r="V15169">
        <v>36</v>
      </c>
      <c r="W15169">
        <v>0.1376146788990826</v>
      </c>
    </row>
    <row r="15170" spans="1:23" x14ac:dyDescent="0.25">
      <c r="A15170">
        <v>509</v>
      </c>
      <c r="B15170">
        <v>16</v>
      </c>
      <c r="C15170" t="s">
        <v>22383</v>
      </c>
      <c r="D15170" t="s">
        <v>18446</v>
      </c>
      <c r="E15170" t="s">
        <v>22384</v>
      </c>
      <c r="F15170">
        <v>35.469982000000002</v>
      </c>
      <c r="G15170">
        <v>-15.842867</v>
      </c>
      <c r="J15170">
        <v>509</v>
      </c>
      <c r="K15170">
        <v>16</v>
      </c>
      <c r="L15170" t="s">
        <v>22383</v>
      </c>
      <c r="M15170" t="s">
        <v>18446</v>
      </c>
      <c r="N15170" t="s">
        <v>22384</v>
      </c>
      <c r="O15170">
        <v>35.469982000000002</v>
      </c>
      <c r="P15170">
        <v>-15.842867</v>
      </c>
      <c r="Q15170" t="s">
        <v>22359</v>
      </c>
      <c r="R15170" t="s">
        <v>21</v>
      </c>
      <c r="S15170" t="s">
        <v>348</v>
      </c>
      <c r="T15170" t="s">
        <v>428</v>
      </c>
      <c r="U15170">
        <v>5</v>
      </c>
      <c r="V15170">
        <v>36</v>
      </c>
      <c r="W15170">
        <v>0.1376146788990826</v>
      </c>
    </row>
    <row r="15171" spans="1:23" x14ac:dyDescent="0.25">
      <c r="A15171">
        <v>509</v>
      </c>
      <c r="B15171">
        <v>17</v>
      </c>
      <c r="C15171" t="s">
        <v>22385</v>
      </c>
      <c r="D15171" t="s">
        <v>22386</v>
      </c>
      <c r="E15171" t="s">
        <v>22387</v>
      </c>
      <c r="F15171">
        <v>35.475444000000003</v>
      </c>
      <c r="G15171">
        <v>-15.840998000000001</v>
      </c>
      <c r="J15171">
        <v>509</v>
      </c>
      <c r="K15171">
        <v>17</v>
      </c>
      <c r="L15171" t="s">
        <v>22385</v>
      </c>
      <c r="M15171" t="s">
        <v>22386</v>
      </c>
      <c r="N15171" t="s">
        <v>22387</v>
      </c>
      <c r="O15171">
        <v>35.475444000000003</v>
      </c>
      <c r="P15171">
        <v>-15.840998000000001</v>
      </c>
      <c r="Q15171" t="s">
        <v>22359</v>
      </c>
      <c r="R15171" t="s">
        <v>21</v>
      </c>
      <c r="S15171" t="s">
        <v>348</v>
      </c>
      <c r="T15171" t="s">
        <v>428</v>
      </c>
      <c r="U15171">
        <v>5</v>
      </c>
      <c r="V15171">
        <v>36</v>
      </c>
      <c r="W15171">
        <v>0.1376146788990826</v>
      </c>
    </row>
    <row r="15172" spans="1:23" x14ac:dyDescent="0.25">
      <c r="A15172">
        <v>509</v>
      </c>
      <c r="B15172">
        <v>18</v>
      </c>
      <c r="C15172" t="s">
        <v>22388</v>
      </c>
      <c r="D15172" t="s">
        <v>20575</v>
      </c>
      <c r="E15172" t="s">
        <v>22389</v>
      </c>
      <c r="F15172">
        <v>35.482953999999999</v>
      </c>
      <c r="G15172">
        <v>-15.844101999999999</v>
      </c>
      <c r="J15172">
        <v>509</v>
      </c>
      <c r="K15172">
        <v>18</v>
      </c>
      <c r="L15172" t="s">
        <v>22388</v>
      </c>
      <c r="M15172" t="s">
        <v>20575</v>
      </c>
      <c r="N15172" t="s">
        <v>22389</v>
      </c>
      <c r="O15172">
        <v>35.482953999999999</v>
      </c>
      <c r="P15172">
        <v>-15.844101999999999</v>
      </c>
      <c r="Q15172" t="s">
        <v>22359</v>
      </c>
      <c r="R15172" t="s">
        <v>21</v>
      </c>
      <c r="S15172" t="s">
        <v>348</v>
      </c>
      <c r="T15172" t="s">
        <v>428</v>
      </c>
      <c r="U15172">
        <v>5</v>
      </c>
      <c r="V15172">
        <v>36</v>
      </c>
      <c r="W15172">
        <v>0.1376146788990826</v>
      </c>
    </row>
    <row r="15173" spans="1:23" x14ac:dyDescent="0.25">
      <c r="A15173">
        <v>509</v>
      </c>
      <c r="B15173">
        <v>19</v>
      </c>
      <c r="C15173" t="s">
        <v>22390</v>
      </c>
      <c r="D15173" t="s">
        <v>17986</v>
      </c>
      <c r="E15173" t="s">
        <v>4175</v>
      </c>
      <c r="F15173">
        <v>35.472453000000002</v>
      </c>
      <c r="G15173">
        <v>-15.846329000000001</v>
      </c>
      <c r="J15173">
        <v>509</v>
      </c>
      <c r="K15173">
        <v>19</v>
      </c>
      <c r="L15173" t="s">
        <v>22390</v>
      </c>
      <c r="M15173" t="s">
        <v>17986</v>
      </c>
      <c r="N15173" t="s">
        <v>4175</v>
      </c>
      <c r="O15173">
        <v>35.472453000000002</v>
      </c>
      <c r="P15173">
        <v>-15.846329000000001</v>
      </c>
      <c r="Q15173" t="s">
        <v>22359</v>
      </c>
      <c r="R15173" t="s">
        <v>21</v>
      </c>
      <c r="S15173" t="s">
        <v>348</v>
      </c>
      <c r="T15173" t="s">
        <v>428</v>
      </c>
      <c r="U15173">
        <v>5</v>
      </c>
      <c r="V15173">
        <v>36</v>
      </c>
      <c r="W15173">
        <v>0.1376146788990826</v>
      </c>
    </row>
    <row r="15174" spans="1:23" x14ac:dyDescent="0.25">
      <c r="A15174">
        <v>509</v>
      </c>
      <c r="B15174">
        <v>20</v>
      </c>
      <c r="C15174" t="s">
        <v>22391</v>
      </c>
      <c r="D15174" t="s">
        <v>17963</v>
      </c>
      <c r="E15174" t="s">
        <v>11662</v>
      </c>
      <c r="F15174">
        <v>35.470509</v>
      </c>
      <c r="G15174">
        <v>-15.847332</v>
      </c>
      <c r="J15174">
        <v>509</v>
      </c>
      <c r="K15174">
        <v>20</v>
      </c>
      <c r="L15174" t="s">
        <v>22391</v>
      </c>
      <c r="M15174" t="s">
        <v>17963</v>
      </c>
      <c r="N15174" t="s">
        <v>11662</v>
      </c>
      <c r="O15174">
        <v>35.470509</v>
      </c>
      <c r="P15174">
        <v>-15.847332</v>
      </c>
      <c r="Q15174" t="s">
        <v>22359</v>
      </c>
      <c r="R15174" t="s">
        <v>21</v>
      </c>
      <c r="S15174" t="s">
        <v>348</v>
      </c>
      <c r="T15174" t="s">
        <v>428</v>
      </c>
      <c r="U15174">
        <v>5</v>
      </c>
      <c r="V15174">
        <v>36</v>
      </c>
      <c r="W15174">
        <v>0.1376146788990826</v>
      </c>
    </row>
    <row r="15175" spans="1:23" x14ac:dyDescent="0.25">
      <c r="A15175">
        <v>509</v>
      </c>
      <c r="B15175">
        <v>21</v>
      </c>
      <c r="C15175" t="s">
        <v>22392</v>
      </c>
      <c r="D15175" t="s">
        <v>19454</v>
      </c>
      <c r="E15175" t="s">
        <v>21427</v>
      </c>
      <c r="F15175">
        <v>35.472216000000003</v>
      </c>
      <c r="G15175">
        <v>-15.845224999999999</v>
      </c>
      <c r="J15175">
        <v>509</v>
      </c>
      <c r="K15175">
        <v>21</v>
      </c>
      <c r="L15175" t="s">
        <v>22392</v>
      </c>
      <c r="M15175" t="s">
        <v>19454</v>
      </c>
      <c r="N15175" t="s">
        <v>21427</v>
      </c>
      <c r="O15175">
        <v>35.472216000000003</v>
      </c>
      <c r="P15175">
        <v>-15.845224999999999</v>
      </c>
      <c r="Q15175" t="s">
        <v>22359</v>
      </c>
      <c r="R15175" t="s">
        <v>21</v>
      </c>
      <c r="S15175" t="s">
        <v>348</v>
      </c>
      <c r="T15175" t="s">
        <v>428</v>
      </c>
      <c r="U15175">
        <v>5</v>
      </c>
      <c r="V15175">
        <v>36</v>
      </c>
      <c r="W15175">
        <v>0.1376146788990826</v>
      </c>
    </row>
    <row r="15176" spans="1:23" x14ac:dyDescent="0.25">
      <c r="A15176">
        <v>509</v>
      </c>
      <c r="B15176">
        <v>22</v>
      </c>
      <c r="C15176" t="s">
        <v>22393</v>
      </c>
      <c r="D15176" t="s">
        <v>20548</v>
      </c>
      <c r="E15176" t="s">
        <v>22366</v>
      </c>
      <c r="F15176">
        <v>35.479416999999998</v>
      </c>
      <c r="G15176">
        <v>-15.844514999999999</v>
      </c>
      <c r="J15176">
        <v>509</v>
      </c>
      <c r="K15176">
        <v>22</v>
      </c>
      <c r="L15176" t="s">
        <v>22393</v>
      </c>
      <c r="M15176" t="s">
        <v>20548</v>
      </c>
      <c r="N15176" t="s">
        <v>22366</v>
      </c>
      <c r="O15176">
        <v>35.479416999999998</v>
      </c>
      <c r="P15176">
        <v>-15.844514999999999</v>
      </c>
      <c r="Q15176" t="s">
        <v>22359</v>
      </c>
      <c r="R15176" t="s">
        <v>21</v>
      </c>
      <c r="S15176" t="s">
        <v>348</v>
      </c>
      <c r="T15176" t="s">
        <v>428</v>
      </c>
      <c r="U15176">
        <v>5</v>
      </c>
      <c r="V15176">
        <v>36</v>
      </c>
      <c r="W15176">
        <v>0.1376146788990826</v>
      </c>
    </row>
    <row r="15177" spans="1:23" x14ac:dyDescent="0.25">
      <c r="A15177">
        <v>509</v>
      </c>
      <c r="B15177">
        <v>23</v>
      </c>
      <c r="C15177" t="s">
        <v>11109</v>
      </c>
      <c r="D15177" t="s">
        <v>22394</v>
      </c>
      <c r="E15177" t="s">
        <v>2992</v>
      </c>
      <c r="F15177">
        <v>35.472403999999997</v>
      </c>
      <c r="G15177">
        <v>-15.845477000000001</v>
      </c>
      <c r="J15177">
        <v>509</v>
      </c>
      <c r="K15177">
        <v>23</v>
      </c>
      <c r="L15177" t="s">
        <v>11109</v>
      </c>
      <c r="M15177" t="s">
        <v>22394</v>
      </c>
      <c r="N15177" t="s">
        <v>2992</v>
      </c>
      <c r="O15177">
        <v>35.472403999999997</v>
      </c>
      <c r="P15177">
        <v>-15.845477000000001</v>
      </c>
      <c r="Q15177" t="s">
        <v>22359</v>
      </c>
      <c r="R15177" t="s">
        <v>21</v>
      </c>
      <c r="S15177" t="s">
        <v>348</v>
      </c>
      <c r="T15177" t="s">
        <v>428</v>
      </c>
      <c r="U15177">
        <v>5</v>
      </c>
      <c r="V15177">
        <v>36</v>
      </c>
      <c r="W15177">
        <v>0.1376146788990826</v>
      </c>
    </row>
    <row r="15178" spans="1:23" x14ac:dyDescent="0.25">
      <c r="A15178">
        <v>509</v>
      </c>
      <c r="B15178">
        <v>24</v>
      </c>
      <c r="C15178" t="s">
        <v>22395</v>
      </c>
      <c r="D15178" t="s">
        <v>19469</v>
      </c>
      <c r="E15178" t="s">
        <v>22384</v>
      </c>
      <c r="F15178">
        <v>35.471010999999997</v>
      </c>
      <c r="G15178">
        <v>-15.845031000000001</v>
      </c>
      <c r="J15178">
        <v>509</v>
      </c>
      <c r="K15178">
        <v>24</v>
      </c>
      <c r="L15178" t="s">
        <v>22395</v>
      </c>
      <c r="M15178" t="s">
        <v>19469</v>
      </c>
      <c r="N15178" t="s">
        <v>22384</v>
      </c>
      <c r="O15178">
        <v>35.471010999999997</v>
      </c>
      <c r="P15178">
        <v>-15.845031000000001</v>
      </c>
      <c r="Q15178" t="s">
        <v>22359</v>
      </c>
      <c r="R15178" t="s">
        <v>21</v>
      </c>
      <c r="S15178" t="s">
        <v>348</v>
      </c>
      <c r="T15178" t="s">
        <v>428</v>
      </c>
      <c r="U15178">
        <v>5</v>
      </c>
      <c r="V15178">
        <v>36</v>
      </c>
      <c r="W15178">
        <v>0.1376146788990826</v>
      </c>
    </row>
    <row r="15179" spans="1:23" x14ac:dyDescent="0.25">
      <c r="A15179">
        <v>509</v>
      </c>
      <c r="B15179">
        <v>25</v>
      </c>
      <c r="C15179" t="s">
        <v>22396</v>
      </c>
      <c r="D15179" t="s">
        <v>18030</v>
      </c>
      <c r="E15179" t="s">
        <v>22381</v>
      </c>
      <c r="F15179">
        <v>35.470348999999999</v>
      </c>
      <c r="G15179">
        <v>-15.844455999999999</v>
      </c>
      <c r="J15179">
        <v>509</v>
      </c>
      <c r="K15179">
        <v>25</v>
      </c>
      <c r="L15179" t="s">
        <v>22396</v>
      </c>
      <c r="M15179" t="s">
        <v>18030</v>
      </c>
      <c r="N15179" t="s">
        <v>22381</v>
      </c>
      <c r="O15179">
        <v>35.470348999999999</v>
      </c>
      <c r="P15179">
        <v>-15.844455999999999</v>
      </c>
      <c r="Q15179" t="s">
        <v>22359</v>
      </c>
      <c r="R15179" t="s">
        <v>21</v>
      </c>
      <c r="S15179" t="s">
        <v>348</v>
      </c>
      <c r="T15179" t="s">
        <v>428</v>
      </c>
      <c r="U15179">
        <v>5</v>
      </c>
      <c r="V15179">
        <v>36</v>
      </c>
      <c r="W15179">
        <v>0.1376146788990826</v>
      </c>
    </row>
    <row r="15180" spans="1:23" x14ac:dyDescent="0.25">
      <c r="A15180">
        <v>509</v>
      </c>
      <c r="B15180">
        <v>26</v>
      </c>
      <c r="C15180" t="s">
        <v>22397</v>
      </c>
      <c r="D15180" t="s">
        <v>19415</v>
      </c>
      <c r="E15180" t="s">
        <v>22398</v>
      </c>
      <c r="F15180">
        <v>35.466569999999997</v>
      </c>
      <c r="G15180">
        <v>-15.844726</v>
      </c>
      <c r="J15180">
        <v>509</v>
      </c>
      <c r="K15180">
        <v>26</v>
      </c>
      <c r="L15180" t="s">
        <v>22397</v>
      </c>
      <c r="M15180" t="s">
        <v>19415</v>
      </c>
      <c r="N15180" t="s">
        <v>22398</v>
      </c>
      <c r="O15180">
        <v>35.466569999999997</v>
      </c>
      <c r="P15180">
        <v>-15.844726</v>
      </c>
      <c r="Q15180" t="s">
        <v>22359</v>
      </c>
      <c r="R15180" t="s">
        <v>21</v>
      </c>
      <c r="S15180" t="s">
        <v>348</v>
      </c>
      <c r="T15180" t="s">
        <v>428</v>
      </c>
      <c r="U15180">
        <v>5</v>
      </c>
      <c r="V15180">
        <v>36</v>
      </c>
      <c r="W15180">
        <v>0.1376146788990826</v>
      </c>
    </row>
    <row r="15181" spans="1:23" x14ac:dyDescent="0.25">
      <c r="A15181">
        <v>509</v>
      </c>
      <c r="B15181">
        <v>27</v>
      </c>
      <c r="C15181" t="s">
        <v>22399</v>
      </c>
      <c r="D15181" t="s">
        <v>18606</v>
      </c>
      <c r="E15181" t="s">
        <v>4175</v>
      </c>
      <c r="F15181">
        <v>35.471657999999998</v>
      </c>
      <c r="G15181">
        <v>-15.846078</v>
      </c>
      <c r="J15181">
        <v>509</v>
      </c>
      <c r="K15181">
        <v>27</v>
      </c>
      <c r="L15181" t="s">
        <v>22399</v>
      </c>
      <c r="M15181" t="s">
        <v>18606</v>
      </c>
      <c r="N15181" t="s">
        <v>4175</v>
      </c>
      <c r="O15181">
        <v>35.471657999999998</v>
      </c>
      <c r="P15181">
        <v>-15.846078</v>
      </c>
      <c r="Q15181" t="s">
        <v>22359</v>
      </c>
      <c r="R15181" t="s">
        <v>21</v>
      </c>
      <c r="S15181" t="s">
        <v>348</v>
      </c>
      <c r="T15181" t="s">
        <v>428</v>
      </c>
      <c r="U15181">
        <v>5</v>
      </c>
      <c r="V15181">
        <v>36</v>
      </c>
      <c r="W15181">
        <v>0.1376146788990826</v>
      </c>
    </row>
    <row r="15182" spans="1:23" x14ac:dyDescent="0.25">
      <c r="A15182">
        <v>509</v>
      </c>
      <c r="B15182">
        <v>28</v>
      </c>
      <c r="C15182" t="s">
        <v>20955</v>
      </c>
      <c r="D15182" t="s">
        <v>17909</v>
      </c>
      <c r="E15182" t="s">
        <v>11662</v>
      </c>
      <c r="F15182">
        <v>35.469532000000001</v>
      </c>
      <c r="G15182">
        <v>-15.846292999999999</v>
      </c>
      <c r="J15182">
        <v>509</v>
      </c>
      <c r="K15182">
        <v>28</v>
      </c>
      <c r="L15182" t="s">
        <v>20955</v>
      </c>
      <c r="M15182" t="s">
        <v>17909</v>
      </c>
      <c r="N15182" t="s">
        <v>11662</v>
      </c>
      <c r="O15182">
        <v>35.469532000000001</v>
      </c>
      <c r="P15182">
        <v>-15.846292999999999</v>
      </c>
      <c r="Q15182" t="s">
        <v>22359</v>
      </c>
      <c r="R15182" t="s">
        <v>21</v>
      </c>
      <c r="S15182" t="s">
        <v>348</v>
      </c>
      <c r="T15182" t="s">
        <v>428</v>
      </c>
      <c r="U15182">
        <v>5</v>
      </c>
      <c r="V15182">
        <v>36</v>
      </c>
      <c r="W15182">
        <v>0.1376146788990826</v>
      </c>
    </row>
    <row r="15183" spans="1:23" x14ac:dyDescent="0.25">
      <c r="A15183">
        <v>509</v>
      </c>
      <c r="B15183">
        <v>29</v>
      </c>
      <c r="C15183" t="s">
        <v>22400</v>
      </c>
      <c r="D15183" t="s">
        <v>17973</v>
      </c>
      <c r="E15183" t="s">
        <v>22401</v>
      </c>
      <c r="F15183">
        <v>35.470016999999999</v>
      </c>
      <c r="G15183">
        <v>-15.846646</v>
      </c>
      <c r="J15183">
        <v>509</v>
      </c>
      <c r="K15183">
        <v>29</v>
      </c>
      <c r="L15183" t="s">
        <v>22400</v>
      </c>
      <c r="M15183" t="s">
        <v>17973</v>
      </c>
      <c r="N15183" t="s">
        <v>22401</v>
      </c>
      <c r="O15183">
        <v>35.470016999999999</v>
      </c>
      <c r="P15183">
        <v>-15.846646</v>
      </c>
      <c r="Q15183" t="s">
        <v>22359</v>
      </c>
      <c r="R15183" t="s">
        <v>21</v>
      </c>
      <c r="S15183" t="s">
        <v>348</v>
      </c>
      <c r="T15183" t="s">
        <v>428</v>
      </c>
      <c r="U15183">
        <v>5</v>
      </c>
      <c r="V15183">
        <v>36</v>
      </c>
      <c r="W15183">
        <v>0.1376146788990826</v>
      </c>
    </row>
    <row r="15184" spans="1:23" x14ac:dyDescent="0.25">
      <c r="A15184">
        <v>509</v>
      </c>
      <c r="B15184">
        <v>30</v>
      </c>
      <c r="C15184" t="s">
        <v>22402</v>
      </c>
      <c r="D15184" t="s">
        <v>19786</v>
      </c>
      <c r="E15184" t="s">
        <v>22403</v>
      </c>
      <c r="F15184">
        <v>35.472942000000003</v>
      </c>
      <c r="G15184">
        <v>-15.842139</v>
      </c>
      <c r="J15184">
        <v>509</v>
      </c>
      <c r="K15184">
        <v>30</v>
      </c>
      <c r="L15184" t="s">
        <v>22402</v>
      </c>
      <c r="M15184" t="s">
        <v>19786</v>
      </c>
      <c r="N15184" t="s">
        <v>22403</v>
      </c>
      <c r="O15184">
        <v>35.472942000000003</v>
      </c>
      <c r="P15184">
        <v>-15.842139</v>
      </c>
      <c r="Q15184" t="s">
        <v>22359</v>
      </c>
      <c r="R15184" t="s">
        <v>21</v>
      </c>
      <c r="S15184" t="s">
        <v>348</v>
      </c>
      <c r="T15184" t="s">
        <v>428</v>
      </c>
      <c r="U15184">
        <v>5</v>
      </c>
      <c r="V15184">
        <v>36</v>
      </c>
      <c r="W15184">
        <v>0.1376146788990826</v>
      </c>
    </row>
    <row r="15185" spans="1:23" x14ac:dyDescent="0.25">
      <c r="A15185">
        <v>510</v>
      </c>
      <c r="B15185">
        <v>1</v>
      </c>
      <c r="C15185" t="s">
        <v>22404</v>
      </c>
      <c r="D15185" t="s">
        <v>17844</v>
      </c>
      <c r="E15185" t="s">
        <v>22405</v>
      </c>
      <c r="F15185">
        <v>35.494793000000001</v>
      </c>
      <c r="G15185">
        <v>-15.888498</v>
      </c>
      <c r="J15185">
        <v>510</v>
      </c>
      <c r="K15185">
        <v>1</v>
      </c>
      <c r="L15185" t="s">
        <v>22404</v>
      </c>
      <c r="M15185" t="s">
        <v>17844</v>
      </c>
      <c r="N15185" t="s">
        <v>22405</v>
      </c>
      <c r="O15185">
        <v>35.494793000000001</v>
      </c>
      <c r="P15185">
        <v>-15.888498</v>
      </c>
      <c r="Q15185" t="s">
        <v>22406</v>
      </c>
      <c r="R15185" t="s">
        <v>21</v>
      </c>
      <c r="S15185" t="s">
        <v>348</v>
      </c>
      <c r="T15185" t="s">
        <v>428</v>
      </c>
      <c r="U15185">
        <v>5</v>
      </c>
      <c r="V15185">
        <v>68</v>
      </c>
      <c r="W15185">
        <v>0.16393442622950821</v>
      </c>
    </row>
    <row r="15186" spans="1:23" x14ac:dyDescent="0.25">
      <c r="A15186">
        <v>510</v>
      </c>
      <c r="B15186">
        <v>2</v>
      </c>
      <c r="C15186" t="s">
        <v>22407</v>
      </c>
      <c r="D15186" t="s">
        <v>19475</v>
      </c>
      <c r="E15186" t="s">
        <v>4175</v>
      </c>
      <c r="F15186">
        <v>35.497281000000001</v>
      </c>
      <c r="G15186">
        <v>-15.887441000000001</v>
      </c>
      <c r="J15186">
        <v>510</v>
      </c>
      <c r="K15186">
        <v>2</v>
      </c>
      <c r="L15186" t="s">
        <v>22407</v>
      </c>
      <c r="M15186" t="s">
        <v>19475</v>
      </c>
      <c r="N15186" t="s">
        <v>4175</v>
      </c>
      <c r="O15186">
        <v>35.497281000000001</v>
      </c>
      <c r="P15186">
        <v>-15.887441000000001</v>
      </c>
      <c r="Q15186" t="s">
        <v>22406</v>
      </c>
      <c r="R15186" t="s">
        <v>21</v>
      </c>
      <c r="S15186" t="s">
        <v>348</v>
      </c>
      <c r="T15186" t="s">
        <v>428</v>
      </c>
      <c r="U15186">
        <v>5</v>
      </c>
      <c r="V15186">
        <v>68</v>
      </c>
      <c r="W15186">
        <v>0.16393442622950821</v>
      </c>
    </row>
    <row r="15187" spans="1:23" x14ac:dyDescent="0.25">
      <c r="A15187">
        <v>510</v>
      </c>
      <c r="B15187">
        <v>3</v>
      </c>
      <c r="C15187" t="s">
        <v>22408</v>
      </c>
      <c r="D15187" t="s">
        <v>18582</v>
      </c>
      <c r="E15187" t="s">
        <v>22409</v>
      </c>
      <c r="F15187">
        <v>35.493898999999999</v>
      </c>
      <c r="G15187">
        <v>-15.887675</v>
      </c>
      <c r="J15187">
        <v>510</v>
      </c>
      <c r="K15187">
        <v>3</v>
      </c>
      <c r="L15187" t="s">
        <v>22408</v>
      </c>
      <c r="M15187" t="s">
        <v>18582</v>
      </c>
      <c r="N15187" t="s">
        <v>22409</v>
      </c>
      <c r="O15187">
        <v>35.493898999999999</v>
      </c>
      <c r="P15187">
        <v>-15.887675</v>
      </c>
      <c r="Q15187" t="s">
        <v>22406</v>
      </c>
      <c r="R15187" t="s">
        <v>21</v>
      </c>
      <c r="S15187" t="s">
        <v>348</v>
      </c>
      <c r="T15187" t="s">
        <v>428</v>
      </c>
      <c r="U15187">
        <v>5</v>
      </c>
      <c r="V15187">
        <v>68</v>
      </c>
      <c r="W15187">
        <v>0.16393442622950821</v>
      </c>
    </row>
    <row r="15188" spans="1:23" x14ac:dyDescent="0.25">
      <c r="A15188">
        <v>510</v>
      </c>
      <c r="B15188">
        <v>4</v>
      </c>
      <c r="C15188" t="s">
        <v>22410</v>
      </c>
      <c r="D15188" t="s">
        <v>17909</v>
      </c>
      <c r="E15188" t="s">
        <v>4175</v>
      </c>
      <c r="F15188">
        <v>35.496727999999997</v>
      </c>
      <c r="G15188">
        <v>-15.887561</v>
      </c>
      <c r="J15188">
        <v>510</v>
      </c>
      <c r="K15188">
        <v>4</v>
      </c>
      <c r="L15188" t="s">
        <v>22410</v>
      </c>
      <c r="M15188" t="s">
        <v>17909</v>
      </c>
      <c r="N15188" t="s">
        <v>4175</v>
      </c>
      <c r="O15188">
        <v>35.496727999999997</v>
      </c>
      <c r="P15188">
        <v>-15.887561</v>
      </c>
      <c r="Q15188" t="s">
        <v>22406</v>
      </c>
      <c r="R15188" t="s">
        <v>21</v>
      </c>
      <c r="S15188" t="s">
        <v>348</v>
      </c>
      <c r="T15188" t="s">
        <v>428</v>
      </c>
      <c r="U15188">
        <v>5</v>
      </c>
      <c r="V15188">
        <v>68</v>
      </c>
      <c r="W15188">
        <v>0.16393442622950821</v>
      </c>
    </row>
    <row r="15189" spans="1:23" x14ac:dyDescent="0.25">
      <c r="A15189">
        <v>510</v>
      </c>
      <c r="B15189">
        <v>5</v>
      </c>
      <c r="C15189" t="s">
        <v>22411</v>
      </c>
      <c r="D15189" t="s">
        <v>19789</v>
      </c>
      <c r="E15189" t="s">
        <v>22412</v>
      </c>
      <c r="F15189">
        <v>35.490611000000001</v>
      </c>
      <c r="G15189">
        <v>-15.892875999999999</v>
      </c>
      <c r="J15189">
        <v>510</v>
      </c>
      <c r="K15189">
        <v>5</v>
      </c>
      <c r="L15189" t="s">
        <v>22411</v>
      </c>
      <c r="M15189" t="s">
        <v>19789</v>
      </c>
      <c r="N15189" t="s">
        <v>22412</v>
      </c>
      <c r="O15189">
        <v>35.490611000000001</v>
      </c>
      <c r="P15189">
        <v>-15.892875999999999</v>
      </c>
      <c r="Q15189" t="s">
        <v>22406</v>
      </c>
      <c r="R15189" t="s">
        <v>21</v>
      </c>
      <c r="S15189" t="s">
        <v>348</v>
      </c>
      <c r="T15189" t="s">
        <v>428</v>
      </c>
      <c r="U15189">
        <v>5</v>
      </c>
      <c r="V15189">
        <v>68</v>
      </c>
      <c r="W15189">
        <v>0.16393442622950821</v>
      </c>
    </row>
    <row r="15190" spans="1:23" x14ac:dyDescent="0.25">
      <c r="A15190">
        <v>510</v>
      </c>
      <c r="B15190">
        <v>6</v>
      </c>
      <c r="C15190" t="s">
        <v>22413</v>
      </c>
      <c r="D15190" t="s">
        <v>18574</v>
      </c>
      <c r="E15190" t="s">
        <v>4175</v>
      </c>
      <c r="F15190">
        <v>35.497121</v>
      </c>
      <c r="G15190">
        <v>-15.887676000000001</v>
      </c>
      <c r="J15190">
        <v>510</v>
      </c>
      <c r="K15190">
        <v>6</v>
      </c>
      <c r="L15190" t="s">
        <v>22413</v>
      </c>
      <c r="M15190" t="s">
        <v>18574</v>
      </c>
      <c r="N15190" t="s">
        <v>4175</v>
      </c>
      <c r="O15190">
        <v>35.497121</v>
      </c>
      <c r="P15190">
        <v>-15.887676000000001</v>
      </c>
      <c r="Q15190" t="s">
        <v>22406</v>
      </c>
      <c r="R15190" t="s">
        <v>21</v>
      </c>
      <c r="S15190" t="s">
        <v>348</v>
      </c>
      <c r="T15190" t="s">
        <v>428</v>
      </c>
      <c r="U15190">
        <v>5</v>
      </c>
      <c r="V15190">
        <v>68</v>
      </c>
      <c r="W15190">
        <v>0.16393442622950821</v>
      </c>
    </row>
    <row r="15191" spans="1:23" x14ac:dyDescent="0.25">
      <c r="A15191">
        <v>510</v>
      </c>
      <c r="B15191">
        <v>7</v>
      </c>
      <c r="C15191" t="s">
        <v>22414</v>
      </c>
      <c r="D15191" t="s">
        <v>17846</v>
      </c>
      <c r="E15191" t="s">
        <v>22409</v>
      </c>
      <c r="F15191">
        <v>35.493616000000003</v>
      </c>
      <c r="G15191">
        <v>-15.887262</v>
      </c>
      <c r="J15191">
        <v>510</v>
      </c>
      <c r="K15191">
        <v>7</v>
      </c>
      <c r="L15191" t="s">
        <v>22414</v>
      </c>
      <c r="M15191" t="s">
        <v>17846</v>
      </c>
      <c r="N15191" t="s">
        <v>22409</v>
      </c>
      <c r="O15191">
        <v>35.493616000000003</v>
      </c>
      <c r="P15191">
        <v>-15.887262</v>
      </c>
      <c r="Q15191" t="s">
        <v>22406</v>
      </c>
      <c r="R15191" t="s">
        <v>21</v>
      </c>
      <c r="S15191" t="s">
        <v>348</v>
      </c>
      <c r="T15191" t="s">
        <v>428</v>
      </c>
      <c r="U15191">
        <v>5</v>
      </c>
      <c r="V15191">
        <v>68</v>
      </c>
      <c r="W15191">
        <v>0.16393442622950821</v>
      </c>
    </row>
    <row r="15192" spans="1:23" x14ac:dyDescent="0.25">
      <c r="A15192">
        <v>510</v>
      </c>
      <c r="B15192">
        <v>8</v>
      </c>
      <c r="C15192" t="s">
        <v>22415</v>
      </c>
      <c r="D15192" t="s">
        <v>18478</v>
      </c>
      <c r="E15192" t="s">
        <v>13911</v>
      </c>
      <c r="F15192">
        <v>35.496369000000001</v>
      </c>
      <c r="G15192">
        <v>-15.888676999999999</v>
      </c>
      <c r="J15192">
        <v>510</v>
      </c>
      <c r="K15192">
        <v>8</v>
      </c>
      <c r="L15192" t="s">
        <v>22415</v>
      </c>
      <c r="M15192" t="s">
        <v>18478</v>
      </c>
      <c r="N15192" t="s">
        <v>13911</v>
      </c>
      <c r="O15192">
        <v>35.496369000000001</v>
      </c>
      <c r="P15192">
        <v>-15.888676999999999</v>
      </c>
      <c r="Q15192" t="s">
        <v>22406</v>
      </c>
      <c r="R15192" t="s">
        <v>21</v>
      </c>
      <c r="S15192" t="s">
        <v>348</v>
      </c>
      <c r="T15192" t="s">
        <v>428</v>
      </c>
      <c r="U15192">
        <v>5</v>
      </c>
      <c r="V15192">
        <v>68</v>
      </c>
      <c r="W15192">
        <v>0.16393442622950821</v>
      </c>
    </row>
    <row r="15193" spans="1:23" x14ac:dyDescent="0.25">
      <c r="A15193">
        <v>510</v>
      </c>
      <c r="B15193">
        <v>9</v>
      </c>
      <c r="C15193" t="s">
        <v>22416</v>
      </c>
      <c r="D15193" t="s">
        <v>19749</v>
      </c>
      <c r="E15193" t="s">
        <v>22417</v>
      </c>
      <c r="F15193">
        <v>35.495260000000002</v>
      </c>
      <c r="G15193">
        <v>-15.885973999999999</v>
      </c>
      <c r="J15193">
        <v>510</v>
      </c>
      <c r="K15193">
        <v>9</v>
      </c>
      <c r="L15193" t="s">
        <v>22416</v>
      </c>
      <c r="M15193" t="s">
        <v>19749</v>
      </c>
      <c r="N15193" t="s">
        <v>22417</v>
      </c>
      <c r="O15193">
        <v>35.495260000000002</v>
      </c>
      <c r="P15193">
        <v>-15.885973999999999</v>
      </c>
      <c r="Q15193" t="s">
        <v>22406</v>
      </c>
      <c r="R15193" t="s">
        <v>21</v>
      </c>
      <c r="S15193" t="s">
        <v>348</v>
      </c>
      <c r="T15193" t="s">
        <v>428</v>
      </c>
      <c r="U15193">
        <v>5</v>
      </c>
      <c r="V15193">
        <v>68</v>
      </c>
      <c r="W15193">
        <v>0.16393442622950821</v>
      </c>
    </row>
    <row r="15194" spans="1:23" x14ac:dyDescent="0.25">
      <c r="A15194">
        <v>510</v>
      </c>
      <c r="B15194">
        <v>10</v>
      </c>
      <c r="C15194" t="s">
        <v>22418</v>
      </c>
      <c r="D15194" t="s">
        <v>19461</v>
      </c>
      <c r="E15194" t="s">
        <v>22409</v>
      </c>
      <c r="F15194">
        <v>35.493476000000001</v>
      </c>
      <c r="G15194">
        <v>-15.887119999999999</v>
      </c>
      <c r="J15194">
        <v>510</v>
      </c>
      <c r="K15194">
        <v>10</v>
      </c>
      <c r="L15194" t="s">
        <v>22418</v>
      </c>
      <c r="M15194" t="s">
        <v>19461</v>
      </c>
      <c r="N15194" t="s">
        <v>22409</v>
      </c>
      <c r="O15194">
        <v>35.493476000000001</v>
      </c>
      <c r="P15194">
        <v>-15.887119999999999</v>
      </c>
      <c r="Q15194" t="s">
        <v>22406</v>
      </c>
      <c r="R15194" t="s">
        <v>21</v>
      </c>
      <c r="S15194" t="s">
        <v>348</v>
      </c>
      <c r="T15194" t="s">
        <v>428</v>
      </c>
      <c r="U15194">
        <v>5</v>
      </c>
      <c r="V15194">
        <v>68</v>
      </c>
      <c r="W15194">
        <v>0.16393442622950821</v>
      </c>
    </row>
    <row r="15195" spans="1:23" x14ac:dyDescent="0.25">
      <c r="A15195">
        <v>510</v>
      </c>
      <c r="B15195">
        <v>11</v>
      </c>
      <c r="C15195" t="s">
        <v>22419</v>
      </c>
      <c r="D15195" t="s">
        <v>18540</v>
      </c>
      <c r="E15195" t="s">
        <v>22358</v>
      </c>
      <c r="F15195">
        <v>35.497095999999999</v>
      </c>
      <c r="G15195">
        <v>-15.886862000000001</v>
      </c>
      <c r="J15195">
        <v>510</v>
      </c>
      <c r="K15195">
        <v>11</v>
      </c>
      <c r="L15195" t="s">
        <v>22419</v>
      </c>
      <c r="M15195" t="s">
        <v>18540</v>
      </c>
      <c r="N15195" t="s">
        <v>22358</v>
      </c>
      <c r="O15195">
        <v>35.497095999999999</v>
      </c>
      <c r="P15195">
        <v>-15.886862000000001</v>
      </c>
      <c r="Q15195" t="s">
        <v>22406</v>
      </c>
      <c r="R15195" t="s">
        <v>21</v>
      </c>
      <c r="S15195" t="s">
        <v>348</v>
      </c>
      <c r="T15195" t="s">
        <v>428</v>
      </c>
      <c r="U15195">
        <v>5</v>
      </c>
      <c r="V15195">
        <v>68</v>
      </c>
      <c r="W15195">
        <v>0.16393442622950821</v>
      </c>
    </row>
    <row r="15196" spans="1:23" x14ac:dyDescent="0.25">
      <c r="A15196">
        <v>510</v>
      </c>
      <c r="B15196">
        <v>12</v>
      </c>
      <c r="C15196" t="s">
        <v>22420</v>
      </c>
      <c r="D15196" t="s">
        <v>17970</v>
      </c>
      <c r="E15196" t="s">
        <v>22421</v>
      </c>
      <c r="F15196">
        <v>35.4983</v>
      </c>
      <c r="G15196">
        <v>-15.886323000000001</v>
      </c>
      <c r="J15196">
        <v>510</v>
      </c>
      <c r="K15196">
        <v>12</v>
      </c>
      <c r="L15196" t="s">
        <v>22420</v>
      </c>
      <c r="M15196" t="s">
        <v>17970</v>
      </c>
      <c r="N15196" t="s">
        <v>22421</v>
      </c>
      <c r="O15196">
        <v>35.4983</v>
      </c>
      <c r="P15196">
        <v>-15.886323000000001</v>
      </c>
      <c r="Q15196" t="s">
        <v>22406</v>
      </c>
      <c r="R15196" t="s">
        <v>21</v>
      </c>
      <c r="S15196" t="s">
        <v>348</v>
      </c>
      <c r="T15196" t="s">
        <v>428</v>
      </c>
      <c r="U15196">
        <v>5</v>
      </c>
      <c r="V15196">
        <v>68</v>
      </c>
      <c r="W15196">
        <v>0.16393442622950821</v>
      </c>
    </row>
    <row r="15197" spans="1:23" x14ac:dyDescent="0.25">
      <c r="A15197">
        <v>510</v>
      </c>
      <c r="B15197">
        <v>13</v>
      </c>
      <c r="C15197" t="s">
        <v>22422</v>
      </c>
      <c r="D15197" t="s">
        <v>20542</v>
      </c>
      <c r="E15197" t="s">
        <v>22423</v>
      </c>
      <c r="F15197">
        <v>35.493488999999997</v>
      </c>
      <c r="G15197">
        <v>-15.884757</v>
      </c>
      <c r="J15197">
        <v>510</v>
      </c>
      <c r="K15197">
        <v>13</v>
      </c>
      <c r="L15197" t="s">
        <v>22422</v>
      </c>
      <c r="M15197" t="s">
        <v>20542</v>
      </c>
      <c r="N15197" t="s">
        <v>22423</v>
      </c>
      <c r="O15197">
        <v>35.493488999999997</v>
      </c>
      <c r="P15197">
        <v>-15.884757</v>
      </c>
      <c r="Q15197" t="s">
        <v>22406</v>
      </c>
      <c r="R15197" t="s">
        <v>21</v>
      </c>
      <c r="S15197" t="s">
        <v>348</v>
      </c>
      <c r="T15197" t="s">
        <v>428</v>
      </c>
      <c r="U15197">
        <v>5</v>
      </c>
      <c r="V15197">
        <v>68</v>
      </c>
      <c r="W15197">
        <v>0.16393442622950821</v>
      </c>
    </row>
    <row r="15198" spans="1:23" x14ac:dyDescent="0.25">
      <c r="A15198">
        <v>510</v>
      </c>
      <c r="B15198">
        <v>14</v>
      </c>
      <c r="C15198" t="s">
        <v>22424</v>
      </c>
      <c r="D15198" t="s">
        <v>19411</v>
      </c>
      <c r="E15198" t="s">
        <v>22425</v>
      </c>
      <c r="F15198">
        <v>35.494342000000003</v>
      </c>
      <c r="G15198">
        <v>-15.884427000000001</v>
      </c>
      <c r="J15198">
        <v>510</v>
      </c>
      <c r="K15198">
        <v>14</v>
      </c>
      <c r="L15198" t="s">
        <v>22424</v>
      </c>
      <c r="M15198" t="s">
        <v>19411</v>
      </c>
      <c r="N15198" t="s">
        <v>22425</v>
      </c>
      <c r="O15198">
        <v>35.494342000000003</v>
      </c>
      <c r="P15198">
        <v>-15.884427000000001</v>
      </c>
      <c r="Q15198" t="s">
        <v>22406</v>
      </c>
      <c r="R15198" t="s">
        <v>21</v>
      </c>
      <c r="S15198" t="s">
        <v>348</v>
      </c>
      <c r="T15198" t="s">
        <v>428</v>
      </c>
      <c r="U15198">
        <v>5</v>
      </c>
      <c r="V15198">
        <v>68</v>
      </c>
      <c r="W15198">
        <v>0.16393442622950821</v>
      </c>
    </row>
    <row r="15199" spans="1:23" x14ac:dyDescent="0.25">
      <c r="A15199">
        <v>510</v>
      </c>
      <c r="B15199">
        <v>15</v>
      </c>
      <c r="C15199" t="s">
        <v>22426</v>
      </c>
      <c r="D15199" t="s">
        <v>22081</v>
      </c>
      <c r="E15199" t="s">
        <v>22423</v>
      </c>
      <c r="F15199">
        <v>35.493439000000002</v>
      </c>
      <c r="G15199">
        <v>-15.884752000000001</v>
      </c>
      <c r="J15199">
        <v>510</v>
      </c>
      <c r="K15199">
        <v>15</v>
      </c>
      <c r="L15199" t="s">
        <v>22426</v>
      </c>
      <c r="M15199" t="s">
        <v>22081</v>
      </c>
      <c r="N15199" t="s">
        <v>22423</v>
      </c>
      <c r="O15199">
        <v>35.493439000000002</v>
      </c>
      <c r="P15199">
        <v>-15.884752000000001</v>
      </c>
      <c r="Q15199" t="s">
        <v>22406</v>
      </c>
      <c r="R15199" t="s">
        <v>21</v>
      </c>
      <c r="S15199" t="s">
        <v>348</v>
      </c>
      <c r="T15199" t="s">
        <v>428</v>
      </c>
      <c r="U15199">
        <v>5</v>
      </c>
      <c r="V15199">
        <v>68</v>
      </c>
      <c r="W15199">
        <v>0.16393442622950821</v>
      </c>
    </row>
    <row r="15200" spans="1:23" x14ac:dyDescent="0.25">
      <c r="A15200">
        <v>510</v>
      </c>
      <c r="B15200">
        <v>16</v>
      </c>
      <c r="C15200" t="s">
        <v>22427</v>
      </c>
      <c r="D15200" t="s">
        <v>19760</v>
      </c>
      <c r="E15200" t="s">
        <v>22428</v>
      </c>
      <c r="F15200">
        <v>35.496321000000002</v>
      </c>
      <c r="G15200">
        <v>-15.887529000000001</v>
      </c>
      <c r="J15200">
        <v>510</v>
      </c>
      <c r="K15200">
        <v>16</v>
      </c>
      <c r="L15200" t="s">
        <v>22427</v>
      </c>
      <c r="M15200" t="s">
        <v>19760</v>
      </c>
      <c r="N15200" t="s">
        <v>22428</v>
      </c>
      <c r="O15200">
        <v>35.496321000000002</v>
      </c>
      <c r="P15200">
        <v>-15.887529000000001</v>
      </c>
      <c r="Q15200" t="s">
        <v>22406</v>
      </c>
      <c r="R15200" t="s">
        <v>21</v>
      </c>
      <c r="S15200" t="s">
        <v>348</v>
      </c>
      <c r="T15200" t="s">
        <v>428</v>
      </c>
      <c r="U15200">
        <v>5</v>
      </c>
      <c r="V15200">
        <v>68</v>
      </c>
      <c r="W15200">
        <v>0.16393442622950821</v>
      </c>
    </row>
    <row r="15201" spans="1:23" x14ac:dyDescent="0.25">
      <c r="A15201">
        <v>510</v>
      </c>
      <c r="B15201">
        <v>17</v>
      </c>
      <c r="C15201" t="s">
        <v>22429</v>
      </c>
      <c r="D15201" t="s">
        <v>19477</v>
      </c>
      <c r="E15201" t="s">
        <v>22364</v>
      </c>
      <c r="F15201">
        <v>35.496837999999997</v>
      </c>
      <c r="G15201">
        <v>-15.887748</v>
      </c>
      <c r="J15201">
        <v>510</v>
      </c>
      <c r="K15201">
        <v>17</v>
      </c>
      <c r="L15201" t="s">
        <v>22429</v>
      </c>
      <c r="M15201" t="s">
        <v>19477</v>
      </c>
      <c r="N15201" t="s">
        <v>22364</v>
      </c>
      <c r="O15201">
        <v>35.496837999999997</v>
      </c>
      <c r="P15201">
        <v>-15.887748</v>
      </c>
      <c r="Q15201" t="s">
        <v>22406</v>
      </c>
      <c r="R15201" t="s">
        <v>21</v>
      </c>
      <c r="S15201" t="s">
        <v>348</v>
      </c>
      <c r="T15201" t="s">
        <v>428</v>
      </c>
      <c r="U15201">
        <v>5</v>
      </c>
      <c r="V15201">
        <v>68</v>
      </c>
      <c r="W15201">
        <v>0.16393442622950821</v>
      </c>
    </row>
    <row r="15202" spans="1:23" x14ac:dyDescent="0.25">
      <c r="A15202">
        <v>510</v>
      </c>
      <c r="B15202">
        <v>18</v>
      </c>
      <c r="C15202" t="s">
        <v>22430</v>
      </c>
      <c r="D15202" t="s">
        <v>22431</v>
      </c>
      <c r="E15202" t="s">
        <v>826</v>
      </c>
      <c r="F15202">
        <v>35.494962000000001</v>
      </c>
      <c r="G15202">
        <v>-15.889308</v>
      </c>
      <c r="J15202">
        <v>510</v>
      </c>
      <c r="K15202">
        <v>18</v>
      </c>
      <c r="L15202" t="s">
        <v>22430</v>
      </c>
      <c r="M15202" t="s">
        <v>22431</v>
      </c>
      <c r="N15202" t="s">
        <v>826</v>
      </c>
      <c r="O15202">
        <v>35.494962000000001</v>
      </c>
      <c r="P15202">
        <v>-15.889308</v>
      </c>
      <c r="Q15202" t="s">
        <v>22406</v>
      </c>
      <c r="R15202" t="s">
        <v>21</v>
      </c>
      <c r="S15202" t="s">
        <v>348</v>
      </c>
      <c r="T15202" t="s">
        <v>428</v>
      </c>
      <c r="U15202">
        <v>5</v>
      </c>
      <c r="V15202">
        <v>68</v>
      </c>
      <c r="W15202">
        <v>0.16393442622950821</v>
      </c>
    </row>
    <row r="15203" spans="1:23" x14ac:dyDescent="0.25">
      <c r="A15203">
        <v>510</v>
      </c>
      <c r="B15203">
        <v>19</v>
      </c>
      <c r="C15203" t="s">
        <v>22432</v>
      </c>
      <c r="D15203" t="s">
        <v>18044</v>
      </c>
      <c r="E15203" t="s">
        <v>18079</v>
      </c>
      <c r="F15203">
        <v>35.495660000000001</v>
      </c>
      <c r="G15203">
        <v>-15.889340000000001</v>
      </c>
      <c r="J15203">
        <v>510</v>
      </c>
      <c r="K15203">
        <v>19</v>
      </c>
      <c r="L15203" t="s">
        <v>22432</v>
      </c>
      <c r="M15203" t="s">
        <v>18044</v>
      </c>
      <c r="N15203" t="s">
        <v>18079</v>
      </c>
      <c r="O15203">
        <v>35.495660000000001</v>
      </c>
      <c r="P15203">
        <v>-15.889340000000001</v>
      </c>
      <c r="Q15203" t="s">
        <v>22406</v>
      </c>
      <c r="R15203" t="s">
        <v>21</v>
      </c>
      <c r="S15203" t="s">
        <v>348</v>
      </c>
      <c r="T15203" t="s">
        <v>428</v>
      </c>
      <c r="U15203">
        <v>5</v>
      </c>
      <c r="V15203">
        <v>68</v>
      </c>
      <c r="W15203">
        <v>0.16393442622950821</v>
      </c>
    </row>
    <row r="15204" spans="1:23" x14ac:dyDescent="0.25">
      <c r="A15204">
        <v>510</v>
      </c>
      <c r="B15204">
        <v>20</v>
      </c>
      <c r="C15204" t="s">
        <v>22433</v>
      </c>
      <c r="D15204" t="s">
        <v>18002</v>
      </c>
      <c r="E15204" t="s">
        <v>22434</v>
      </c>
      <c r="F15204">
        <v>35.497388999999998</v>
      </c>
      <c r="G15204">
        <v>-15.886146999999999</v>
      </c>
      <c r="J15204">
        <v>510</v>
      </c>
      <c r="K15204">
        <v>20</v>
      </c>
      <c r="L15204" t="s">
        <v>22433</v>
      </c>
      <c r="M15204" t="s">
        <v>18002</v>
      </c>
      <c r="N15204" t="s">
        <v>22434</v>
      </c>
      <c r="O15204">
        <v>35.497388999999998</v>
      </c>
      <c r="P15204">
        <v>-15.886146999999999</v>
      </c>
      <c r="Q15204" t="s">
        <v>22406</v>
      </c>
      <c r="R15204" t="s">
        <v>21</v>
      </c>
      <c r="S15204" t="s">
        <v>348</v>
      </c>
      <c r="T15204" t="s">
        <v>428</v>
      </c>
      <c r="U15204">
        <v>5</v>
      </c>
      <c r="V15204">
        <v>68</v>
      </c>
      <c r="W15204">
        <v>0.16393442622950821</v>
      </c>
    </row>
    <row r="15205" spans="1:23" x14ac:dyDescent="0.25">
      <c r="A15205">
        <v>510</v>
      </c>
      <c r="B15205">
        <v>21</v>
      </c>
      <c r="C15205" t="s">
        <v>22435</v>
      </c>
      <c r="D15205" t="s">
        <v>21764</v>
      </c>
      <c r="E15205" t="s">
        <v>2726</v>
      </c>
      <c r="F15205">
        <v>35.497450999999998</v>
      </c>
      <c r="G15205">
        <v>-15.885914</v>
      </c>
      <c r="J15205">
        <v>510</v>
      </c>
      <c r="K15205">
        <v>21</v>
      </c>
      <c r="L15205" t="s">
        <v>22435</v>
      </c>
      <c r="M15205" t="s">
        <v>21764</v>
      </c>
      <c r="N15205" t="s">
        <v>2726</v>
      </c>
      <c r="O15205">
        <v>35.497450999999998</v>
      </c>
      <c r="P15205">
        <v>-15.885914</v>
      </c>
      <c r="Q15205" t="s">
        <v>22406</v>
      </c>
      <c r="R15205" t="s">
        <v>21</v>
      </c>
      <c r="S15205" t="s">
        <v>348</v>
      </c>
      <c r="T15205" t="s">
        <v>428</v>
      </c>
      <c r="U15205">
        <v>5</v>
      </c>
      <c r="V15205">
        <v>68</v>
      </c>
      <c r="W15205">
        <v>0.16393442622950821</v>
      </c>
    </row>
    <row r="15206" spans="1:23" x14ac:dyDescent="0.25">
      <c r="A15206">
        <v>510</v>
      </c>
      <c r="B15206">
        <v>22</v>
      </c>
      <c r="C15206" t="s">
        <v>22436</v>
      </c>
      <c r="D15206" t="s">
        <v>18593</v>
      </c>
      <c r="E15206" t="s">
        <v>19689</v>
      </c>
      <c r="F15206">
        <v>35.487954000000002</v>
      </c>
      <c r="G15206">
        <v>-15.893739</v>
      </c>
      <c r="J15206">
        <v>510</v>
      </c>
      <c r="K15206">
        <v>22</v>
      </c>
      <c r="L15206" t="s">
        <v>22436</v>
      </c>
      <c r="M15206" t="s">
        <v>18593</v>
      </c>
      <c r="N15206" t="s">
        <v>19689</v>
      </c>
      <c r="O15206">
        <v>35.487954000000002</v>
      </c>
      <c r="P15206">
        <v>-15.893739</v>
      </c>
      <c r="Q15206" t="s">
        <v>22406</v>
      </c>
      <c r="R15206" t="s">
        <v>21</v>
      </c>
      <c r="S15206" t="s">
        <v>348</v>
      </c>
      <c r="T15206" t="s">
        <v>428</v>
      </c>
      <c r="U15206">
        <v>5</v>
      </c>
      <c r="V15206">
        <v>68</v>
      </c>
      <c r="W15206">
        <v>0.16393442622950821</v>
      </c>
    </row>
    <row r="15207" spans="1:23" x14ac:dyDescent="0.25">
      <c r="A15207">
        <v>510</v>
      </c>
      <c r="B15207">
        <v>23</v>
      </c>
      <c r="C15207" t="s">
        <v>22437</v>
      </c>
      <c r="D15207" t="s">
        <v>22099</v>
      </c>
      <c r="E15207" t="s">
        <v>4175</v>
      </c>
      <c r="F15207">
        <v>35.490333999999997</v>
      </c>
      <c r="G15207">
        <v>-15.892991</v>
      </c>
      <c r="J15207">
        <v>510</v>
      </c>
      <c r="K15207">
        <v>23</v>
      </c>
      <c r="L15207" t="s">
        <v>22437</v>
      </c>
      <c r="M15207" t="s">
        <v>22099</v>
      </c>
      <c r="N15207" t="s">
        <v>4175</v>
      </c>
      <c r="O15207">
        <v>35.490333999999997</v>
      </c>
      <c r="P15207">
        <v>-15.892991</v>
      </c>
      <c r="Q15207" t="s">
        <v>22406</v>
      </c>
      <c r="R15207" t="s">
        <v>21</v>
      </c>
      <c r="S15207" t="s">
        <v>348</v>
      </c>
      <c r="T15207" t="s">
        <v>428</v>
      </c>
      <c r="U15207">
        <v>5</v>
      </c>
      <c r="V15207">
        <v>68</v>
      </c>
      <c r="W15207">
        <v>0.16393442622950821</v>
      </c>
    </row>
    <row r="15208" spans="1:23" x14ac:dyDescent="0.25">
      <c r="A15208">
        <v>510</v>
      </c>
      <c r="B15208">
        <v>24</v>
      </c>
      <c r="C15208" t="s">
        <v>22438</v>
      </c>
      <c r="D15208" t="s">
        <v>22370</v>
      </c>
      <c r="E15208" t="s">
        <v>22439</v>
      </c>
      <c r="F15208">
        <v>35.495578000000002</v>
      </c>
      <c r="G15208">
        <v>-15.889485000000001</v>
      </c>
      <c r="J15208">
        <v>510</v>
      </c>
      <c r="K15208">
        <v>24</v>
      </c>
      <c r="L15208" t="s">
        <v>22438</v>
      </c>
      <c r="M15208" t="s">
        <v>22370</v>
      </c>
      <c r="N15208" t="s">
        <v>22439</v>
      </c>
      <c r="O15208">
        <v>35.495578000000002</v>
      </c>
      <c r="P15208">
        <v>-15.889485000000001</v>
      </c>
      <c r="Q15208" t="s">
        <v>22406</v>
      </c>
      <c r="R15208" t="s">
        <v>21</v>
      </c>
      <c r="S15208" t="s">
        <v>348</v>
      </c>
      <c r="T15208" t="s">
        <v>428</v>
      </c>
      <c r="U15208">
        <v>5</v>
      </c>
      <c r="V15208">
        <v>68</v>
      </c>
      <c r="W15208">
        <v>0.16393442622950821</v>
      </c>
    </row>
    <row r="15209" spans="1:23" x14ac:dyDescent="0.25">
      <c r="A15209">
        <v>510</v>
      </c>
      <c r="B15209">
        <v>25</v>
      </c>
      <c r="C15209" t="s">
        <v>22440</v>
      </c>
      <c r="D15209" t="s">
        <v>17907</v>
      </c>
      <c r="E15209" t="s">
        <v>22441</v>
      </c>
      <c r="F15209">
        <v>35.494961000000004</v>
      </c>
      <c r="G15209">
        <v>-15.888567999999999</v>
      </c>
      <c r="J15209">
        <v>510</v>
      </c>
      <c r="K15209">
        <v>25</v>
      </c>
      <c r="L15209" t="s">
        <v>22440</v>
      </c>
      <c r="M15209" t="s">
        <v>17907</v>
      </c>
      <c r="N15209" t="s">
        <v>22441</v>
      </c>
      <c r="O15209">
        <v>35.494961000000004</v>
      </c>
      <c r="P15209">
        <v>-15.888567999999999</v>
      </c>
      <c r="Q15209" t="s">
        <v>22406</v>
      </c>
      <c r="R15209" t="s">
        <v>21</v>
      </c>
      <c r="S15209" t="s">
        <v>348</v>
      </c>
      <c r="T15209" t="s">
        <v>428</v>
      </c>
      <c r="U15209">
        <v>5</v>
      </c>
      <c r="V15209">
        <v>68</v>
      </c>
      <c r="W15209">
        <v>0.16393442622950821</v>
      </c>
    </row>
    <row r="15210" spans="1:23" x14ac:dyDescent="0.25">
      <c r="A15210">
        <v>510</v>
      </c>
      <c r="B15210">
        <v>26</v>
      </c>
      <c r="C15210" t="s">
        <v>22442</v>
      </c>
      <c r="D15210" t="s">
        <v>20540</v>
      </c>
      <c r="E15210" t="s">
        <v>4175</v>
      </c>
      <c r="F15210">
        <v>35.497602999999998</v>
      </c>
      <c r="G15210">
        <v>-15.886960999999999</v>
      </c>
      <c r="J15210">
        <v>510</v>
      </c>
      <c r="K15210">
        <v>26</v>
      </c>
      <c r="L15210" t="s">
        <v>22442</v>
      </c>
      <c r="M15210" t="s">
        <v>20540</v>
      </c>
      <c r="N15210" t="s">
        <v>4175</v>
      </c>
      <c r="O15210">
        <v>35.497602999999998</v>
      </c>
      <c r="P15210">
        <v>-15.886960999999999</v>
      </c>
      <c r="Q15210" t="s">
        <v>22406</v>
      </c>
      <c r="R15210" t="s">
        <v>21</v>
      </c>
      <c r="S15210" t="s">
        <v>348</v>
      </c>
      <c r="T15210" t="s">
        <v>428</v>
      </c>
      <c r="U15210">
        <v>5</v>
      </c>
      <c r="V15210">
        <v>68</v>
      </c>
      <c r="W15210">
        <v>0.16393442622950821</v>
      </c>
    </row>
    <row r="15211" spans="1:23" x14ac:dyDescent="0.25">
      <c r="A15211">
        <v>510</v>
      </c>
      <c r="B15211">
        <v>27</v>
      </c>
      <c r="C15211" t="s">
        <v>22443</v>
      </c>
      <c r="D15211" t="s">
        <v>19424</v>
      </c>
      <c r="E15211" t="s">
        <v>22444</v>
      </c>
      <c r="F15211">
        <v>35.494872000000001</v>
      </c>
      <c r="G15211">
        <v>-15.887499999999999</v>
      </c>
      <c r="J15211">
        <v>510</v>
      </c>
      <c r="K15211">
        <v>27</v>
      </c>
      <c r="L15211" t="s">
        <v>22443</v>
      </c>
      <c r="M15211" t="s">
        <v>19424</v>
      </c>
      <c r="N15211" t="s">
        <v>22444</v>
      </c>
      <c r="O15211">
        <v>35.494872000000001</v>
      </c>
      <c r="P15211">
        <v>-15.887499999999999</v>
      </c>
      <c r="Q15211" t="s">
        <v>22406</v>
      </c>
      <c r="R15211" t="s">
        <v>21</v>
      </c>
      <c r="S15211" t="s">
        <v>348</v>
      </c>
      <c r="T15211" t="s">
        <v>428</v>
      </c>
      <c r="U15211">
        <v>5</v>
      </c>
      <c r="V15211">
        <v>68</v>
      </c>
      <c r="W15211">
        <v>0.16393442622950821</v>
      </c>
    </row>
    <row r="15212" spans="1:23" x14ac:dyDescent="0.25">
      <c r="A15212">
        <v>510</v>
      </c>
      <c r="B15212">
        <v>28</v>
      </c>
      <c r="C15212" t="s">
        <v>22445</v>
      </c>
      <c r="D15212" t="s">
        <v>19910</v>
      </c>
      <c r="E15212" t="s">
        <v>4175</v>
      </c>
      <c r="F15212">
        <v>35.493867999999999</v>
      </c>
      <c r="G15212">
        <v>-15.891118000000001</v>
      </c>
      <c r="J15212">
        <v>510</v>
      </c>
      <c r="K15212">
        <v>28</v>
      </c>
      <c r="L15212" t="s">
        <v>22445</v>
      </c>
      <c r="M15212" t="s">
        <v>19910</v>
      </c>
      <c r="N15212" t="s">
        <v>4175</v>
      </c>
      <c r="O15212">
        <v>35.493867999999999</v>
      </c>
      <c r="P15212">
        <v>-15.891118000000001</v>
      </c>
      <c r="Q15212" t="s">
        <v>22406</v>
      </c>
      <c r="R15212" t="s">
        <v>21</v>
      </c>
      <c r="S15212" t="s">
        <v>348</v>
      </c>
      <c r="T15212" t="s">
        <v>428</v>
      </c>
      <c r="U15212">
        <v>5</v>
      </c>
      <c r="V15212">
        <v>68</v>
      </c>
      <c r="W15212">
        <v>0.16393442622950821</v>
      </c>
    </row>
    <row r="15213" spans="1:23" x14ac:dyDescent="0.25">
      <c r="A15213">
        <v>510</v>
      </c>
      <c r="B15213">
        <v>29</v>
      </c>
      <c r="C15213" t="s">
        <v>22446</v>
      </c>
      <c r="D15213" t="s">
        <v>19428</v>
      </c>
      <c r="E15213" t="s">
        <v>18762</v>
      </c>
      <c r="F15213">
        <v>35.494961000000004</v>
      </c>
      <c r="G15213">
        <v>-15.889191</v>
      </c>
      <c r="J15213">
        <v>510</v>
      </c>
      <c r="K15213">
        <v>29</v>
      </c>
      <c r="L15213" t="s">
        <v>22446</v>
      </c>
      <c r="M15213" t="s">
        <v>19428</v>
      </c>
      <c r="N15213" t="s">
        <v>18762</v>
      </c>
      <c r="O15213">
        <v>35.494961000000004</v>
      </c>
      <c r="P15213">
        <v>-15.889191</v>
      </c>
      <c r="Q15213" t="s">
        <v>22406</v>
      </c>
      <c r="R15213" t="s">
        <v>21</v>
      </c>
      <c r="S15213" t="s">
        <v>348</v>
      </c>
      <c r="T15213" t="s">
        <v>428</v>
      </c>
      <c r="U15213">
        <v>5</v>
      </c>
      <c r="V15213">
        <v>68</v>
      </c>
      <c r="W15213">
        <v>0.16393442622950821</v>
      </c>
    </row>
    <row r="15214" spans="1:23" x14ac:dyDescent="0.25">
      <c r="A15214">
        <v>510</v>
      </c>
      <c r="B15214">
        <v>30</v>
      </c>
      <c r="C15214" t="s">
        <v>22447</v>
      </c>
      <c r="D15214" t="s">
        <v>18558</v>
      </c>
      <c r="E15214" t="s">
        <v>22358</v>
      </c>
      <c r="F15214">
        <v>35.496048000000002</v>
      </c>
      <c r="G15214">
        <v>-15.887554</v>
      </c>
      <c r="J15214">
        <v>510</v>
      </c>
      <c r="K15214">
        <v>30</v>
      </c>
      <c r="L15214" t="s">
        <v>22447</v>
      </c>
      <c r="M15214" t="s">
        <v>18558</v>
      </c>
      <c r="N15214" t="s">
        <v>22358</v>
      </c>
      <c r="O15214">
        <v>35.496048000000002</v>
      </c>
      <c r="P15214">
        <v>-15.887554</v>
      </c>
      <c r="Q15214" t="s">
        <v>22406</v>
      </c>
      <c r="R15214" t="s">
        <v>21</v>
      </c>
      <c r="S15214" t="s">
        <v>348</v>
      </c>
      <c r="T15214" t="s">
        <v>428</v>
      </c>
      <c r="U15214">
        <v>5</v>
      </c>
      <c r="V15214">
        <v>68</v>
      </c>
      <c r="W15214">
        <v>0.16393442622950821</v>
      </c>
    </row>
    <row r="15215" spans="1:23" x14ac:dyDescent="0.25">
      <c r="A15215">
        <v>511</v>
      </c>
      <c r="B15215">
        <v>1</v>
      </c>
      <c r="C15215" t="s">
        <v>22448</v>
      </c>
      <c r="D15215" t="s">
        <v>17844</v>
      </c>
      <c r="E15215" t="s">
        <v>22449</v>
      </c>
      <c r="F15215">
        <v>35.481177000000002</v>
      </c>
      <c r="G15215">
        <v>-15.929816000000001</v>
      </c>
      <c r="J15215">
        <v>511</v>
      </c>
      <c r="K15215">
        <v>1</v>
      </c>
      <c r="L15215" t="s">
        <v>22448</v>
      </c>
      <c r="M15215" t="s">
        <v>17844</v>
      </c>
      <c r="N15215" t="s">
        <v>22449</v>
      </c>
      <c r="O15215">
        <v>35.481177000000002</v>
      </c>
      <c r="P15215">
        <v>-15.929816000000001</v>
      </c>
      <c r="Q15215" t="s">
        <v>22450</v>
      </c>
      <c r="R15215" t="s">
        <v>21</v>
      </c>
      <c r="S15215" t="s">
        <v>348</v>
      </c>
      <c r="T15215" t="s">
        <v>428</v>
      </c>
      <c r="U15215">
        <v>5</v>
      </c>
      <c r="V15215">
        <v>100</v>
      </c>
      <c r="W15215">
        <v>0.4</v>
      </c>
    </row>
    <row r="15216" spans="1:23" x14ac:dyDescent="0.25">
      <c r="A15216">
        <v>511</v>
      </c>
      <c r="B15216">
        <v>2</v>
      </c>
      <c r="C15216" t="s">
        <v>22451</v>
      </c>
      <c r="D15216" t="s">
        <v>18033</v>
      </c>
      <c r="E15216" t="s">
        <v>3979</v>
      </c>
      <c r="F15216">
        <v>35.481963999999998</v>
      </c>
      <c r="G15216">
        <v>-15.931431999999999</v>
      </c>
      <c r="J15216">
        <v>511</v>
      </c>
      <c r="K15216">
        <v>2</v>
      </c>
      <c r="L15216" t="s">
        <v>22451</v>
      </c>
      <c r="M15216" t="s">
        <v>18033</v>
      </c>
      <c r="N15216" t="s">
        <v>3979</v>
      </c>
      <c r="O15216">
        <v>35.481963999999998</v>
      </c>
      <c r="P15216">
        <v>-15.931431999999999</v>
      </c>
      <c r="Q15216" t="s">
        <v>22450</v>
      </c>
      <c r="R15216" t="s">
        <v>21</v>
      </c>
      <c r="S15216" t="s">
        <v>348</v>
      </c>
      <c r="T15216" t="s">
        <v>428</v>
      </c>
      <c r="U15216">
        <v>5</v>
      </c>
      <c r="V15216">
        <v>100</v>
      </c>
      <c r="W15216">
        <v>0.4</v>
      </c>
    </row>
    <row r="15217" spans="1:23" x14ac:dyDescent="0.25">
      <c r="A15217">
        <v>511</v>
      </c>
      <c r="B15217">
        <v>3</v>
      </c>
      <c r="C15217" t="s">
        <v>22452</v>
      </c>
      <c r="D15217" t="s">
        <v>18027</v>
      </c>
      <c r="E15217" t="s">
        <v>22449</v>
      </c>
      <c r="F15217">
        <v>35.480615999999998</v>
      </c>
      <c r="G15217">
        <v>-15.929518</v>
      </c>
      <c r="J15217">
        <v>511</v>
      </c>
      <c r="K15217">
        <v>3</v>
      </c>
      <c r="L15217" t="s">
        <v>22452</v>
      </c>
      <c r="M15217" t="s">
        <v>18027</v>
      </c>
      <c r="N15217" t="s">
        <v>22449</v>
      </c>
      <c r="O15217">
        <v>35.480615999999998</v>
      </c>
      <c r="P15217">
        <v>-15.929518</v>
      </c>
      <c r="Q15217" t="s">
        <v>22450</v>
      </c>
      <c r="R15217" t="s">
        <v>21</v>
      </c>
      <c r="S15217" t="s">
        <v>348</v>
      </c>
      <c r="T15217" t="s">
        <v>428</v>
      </c>
      <c r="U15217">
        <v>5</v>
      </c>
      <c r="V15217">
        <v>100</v>
      </c>
      <c r="W15217">
        <v>0.4</v>
      </c>
    </row>
    <row r="15218" spans="1:23" x14ac:dyDescent="0.25">
      <c r="A15218">
        <v>511</v>
      </c>
      <c r="B15218">
        <v>4</v>
      </c>
      <c r="C15218" t="s">
        <v>22453</v>
      </c>
      <c r="D15218" t="s">
        <v>1101</v>
      </c>
      <c r="E15218" t="s">
        <v>22454</v>
      </c>
      <c r="F15218">
        <v>35.480742999999997</v>
      </c>
      <c r="G15218">
        <v>-15.931692</v>
      </c>
      <c r="J15218">
        <v>511</v>
      </c>
      <c r="K15218">
        <v>4</v>
      </c>
      <c r="L15218" t="s">
        <v>22453</v>
      </c>
      <c r="M15218" t="s">
        <v>1101</v>
      </c>
      <c r="N15218" t="s">
        <v>22454</v>
      </c>
      <c r="O15218">
        <v>35.480742999999997</v>
      </c>
      <c r="P15218">
        <v>-15.931692</v>
      </c>
      <c r="Q15218" t="s">
        <v>22450</v>
      </c>
      <c r="R15218" t="s">
        <v>21</v>
      </c>
      <c r="S15218" t="s">
        <v>348</v>
      </c>
      <c r="T15218" t="s">
        <v>428</v>
      </c>
      <c r="U15218">
        <v>5</v>
      </c>
      <c r="V15218">
        <v>100</v>
      </c>
      <c r="W15218">
        <v>0.4</v>
      </c>
    </row>
    <row r="15219" spans="1:23" x14ac:dyDescent="0.25">
      <c r="A15219">
        <v>511</v>
      </c>
      <c r="B15219">
        <v>5</v>
      </c>
      <c r="C15219" t="s">
        <v>22455</v>
      </c>
      <c r="D15219" t="s">
        <v>22456</v>
      </c>
      <c r="E15219" t="s">
        <v>22457</v>
      </c>
      <c r="F15219">
        <v>35.483266999999998</v>
      </c>
      <c r="G15219">
        <v>-15.925701999999999</v>
      </c>
      <c r="J15219">
        <v>511</v>
      </c>
      <c r="K15219">
        <v>5</v>
      </c>
      <c r="L15219" t="s">
        <v>22455</v>
      </c>
      <c r="M15219" t="s">
        <v>22456</v>
      </c>
      <c r="N15219" t="s">
        <v>22457</v>
      </c>
      <c r="O15219">
        <v>35.483266999999998</v>
      </c>
      <c r="P15219">
        <v>-15.925701999999999</v>
      </c>
      <c r="Q15219" t="s">
        <v>22450</v>
      </c>
      <c r="R15219" t="s">
        <v>21</v>
      </c>
      <c r="S15219" t="s">
        <v>348</v>
      </c>
      <c r="T15219" t="s">
        <v>428</v>
      </c>
      <c r="U15219">
        <v>5</v>
      </c>
      <c r="V15219">
        <v>100</v>
      </c>
      <c r="W15219">
        <v>0.4</v>
      </c>
    </row>
    <row r="15220" spans="1:23" x14ac:dyDescent="0.25">
      <c r="A15220">
        <v>511</v>
      </c>
      <c r="B15220">
        <v>6</v>
      </c>
      <c r="C15220" t="s">
        <v>22458</v>
      </c>
      <c r="D15220" t="s">
        <v>1536</v>
      </c>
      <c r="E15220" t="s">
        <v>4175</v>
      </c>
      <c r="F15220">
        <v>35.487791000000001</v>
      </c>
      <c r="G15220">
        <v>-15.917018000000001</v>
      </c>
      <c r="J15220">
        <v>511</v>
      </c>
      <c r="K15220">
        <v>6</v>
      </c>
      <c r="L15220" t="s">
        <v>22458</v>
      </c>
      <c r="M15220" t="s">
        <v>1536</v>
      </c>
      <c r="N15220" t="s">
        <v>4175</v>
      </c>
      <c r="O15220">
        <v>35.487791000000001</v>
      </c>
      <c r="P15220">
        <v>-15.917018000000001</v>
      </c>
      <c r="Q15220" t="s">
        <v>22450</v>
      </c>
      <c r="R15220" t="s">
        <v>21</v>
      </c>
      <c r="S15220" t="s">
        <v>348</v>
      </c>
      <c r="T15220" t="s">
        <v>428</v>
      </c>
      <c r="U15220">
        <v>5</v>
      </c>
      <c r="V15220">
        <v>100</v>
      </c>
      <c r="W15220">
        <v>0.4</v>
      </c>
    </row>
    <row r="15221" spans="1:23" x14ac:dyDescent="0.25">
      <c r="A15221">
        <v>511</v>
      </c>
      <c r="B15221">
        <v>7</v>
      </c>
      <c r="C15221" t="s">
        <v>22459</v>
      </c>
      <c r="D15221" t="s">
        <v>18566</v>
      </c>
      <c r="E15221" t="s">
        <v>22460</v>
      </c>
      <c r="F15221">
        <v>35.482999</v>
      </c>
      <c r="G15221">
        <v>-15.925971000000001</v>
      </c>
      <c r="J15221">
        <v>511</v>
      </c>
      <c r="K15221">
        <v>7</v>
      </c>
      <c r="L15221" t="s">
        <v>22459</v>
      </c>
      <c r="M15221" t="s">
        <v>18566</v>
      </c>
      <c r="N15221" t="s">
        <v>22460</v>
      </c>
      <c r="O15221">
        <v>35.482999</v>
      </c>
      <c r="P15221">
        <v>-15.925971000000001</v>
      </c>
      <c r="Q15221" t="s">
        <v>22450</v>
      </c>
      <c r="R15221" t="s">
        <v>21</v>
      </c>
      <c r="S15221" t="s">
        <v>348</v>
      </c>
      <c r="T15221" t="s">
        <v>428</v>
      </c>
      <c r="U15221">
        <v>5</v>
      </c>
      <c r="V15221">
        <v>100</v>
      </c>
      <c r="W15221">
        <v>0.4</v>
      </c>
    </row>
    <row r="15222" spans="1:23" x14ac:dyDescent="0.25">
      <c r="A15222">
        <v>511</v>
      </c>
      <c r="B15222">
        <v>8</v>
      </c>
      <c r="C15222" t="s">
        <v>22461</v>
      </c>
      <c r="D15222" t="s">
        <v>1231</v>
      </c>
      <c r="E15222" t="s">
        <v>22462</v>
      </c>
      <c r="F15222">
        <v>35.487284000000002</v>
      </c>
      <c r="G15222">
        <v>-15.915900000000001</v>
      </c>
      <c r="J15222">
        <v>511</v>
      </c>
      <c r="K15222">
        <v>8</v>
      </c>
      <c r="L15222" t="s">
        <v>22461</v>
      </c>
      <c r="M15222" t="s">
        <v>1231</v>
      </c>
      <c r="N15222" t="s">
        <v>22462</v>
      </c>
      <c r="O15222">
        <v>35.487284000000002</v>
      </c>
      <c r="P15222">
        <v>-15.915900000000001</v>
      </c>
      <c r="Q15222" t="s">
        <v>22450</v>
      </c>
      <c r="R15222" t="s">
        <v>21</v>
      </c>
      <c r="S15222" t="s">
        <v>348</v>
      </c>
      <c r="T15222" t="s">
        <v>428</v>
      </c>
      <c r="U15222">
        <v>5</v>
      </c>
      <c r="V15222">
        <v>100</v>
      </c>
      <c r="W15222">
        <v>0.4</v>
      </c>
    </row>
    <row r="15223" spans="1:23" x14ac:dyDescent="0.25">
      <c r="A15223">
        <v>511</v>
      </c>
      <c r="B15223">
        <v>9</v>
      </c>
      <c r="C15223" t="s">
        <v>22463</v>
      </c>
      <c r="D15223" t="s">
        <v>22464</v>
      </c>
      <c r="E15223" t="s">
        <v>22465</v>
      </c>
      <c r="F15223">
        <v>35.482792000000003</v>
      </c>
      <c r="G15223">
        <v>-15.926231</v>
      </c>
      <c r="J15223">
        <v>511</v>
      </c>
      <c r="K15223">
        <v>9</v>
      </c>
      <c r="L15223" t="s">
        <v>22463</v>
      </c>
      <c r="M15223" t="s">
        <v>22464</v>
      </c>
      <c r="N15223" t="s">
        <v>22465</v>
      </c>
      <c r="O15223">
        <v>35.482792000000003</v>
      </c>
      <c r="P15223">
        <v>-15.926231</v>
      </c>
      <c r="Q15223" t="s">
        <v>22450</v>
      </c>
      <c r="R15223" t="s">
        <v>21</v>
      </c>
      <c r="S15223" t="s">
        <v>348</v>
      </c>
      <c r="T15223" t="s">
        <v>428</v>
      </c>
      <c r="U15223">
        <v>5</v>
      </c>
      <c r="V15223">
        <v>100</v>
      </c>
      <c r="W15223">
        <v>0.4</v>
      </c>
    </row>
    <row r="15224" spans="1:23" x14ac:dyDescent="0.25">
      <c r="A15224">
        <v>511</v>
      </c>
      <c r="B15224">
        <v>10</v>
      </c>
      <c r="C15224" t="s">
        <v>22466</v>
      </c>
      <c r="D15224" t="s">
        <v>17937</v>
      </c>
      <c r="E15224" t="s">
        <v>22449</v>
      </c>
      <c r="F15224">
        <v>35.481509000000003</v>
      </c>
      <c r="G15224">
        <v>-15.927554000000001</v>
      </c>
      <c r="J15224">
        <v>511</v>
      </c>
      <c r="K15224">
        <v>10</v>
      </c>
      <c r="L15224" t="s">
        <v>22466</v>
      </c>
      <c r="M15224" t="s">
        <v>17937</v>
      </c>
      <c r="N15224" t="s">
        <v>22449</v>
      </c>
      <c r="O15224">
        <v>35.481509000000003</v>
      </c>
      <c r="P15224">
        <v>-15.927554000000001</v>
      </c>
      <c r="Q15224" t="s">
        <v>22450</v>
      </c>
      <c r="R15224" t="s">
        <v>21</v>
      </c>
      <c r="S15224" t="s">
        <v>348</v>
      </c>
      <c r="T15224" t="s">
        <v>428</v>
      </c>
      <c r="U15224">
        <v>5</v>
      </c>
      <c r="V15224">
        <v>100</v>
      </c>
      <c r="W15224">
        <v>0.4</v>
      </c>
    </row>
    <row r="15225" spans="1:23" x14ac:dyDescent="0.25">
      <c r="A15225">
        <v>511</v>
      </c>
      <c r="B15225">
        <v>11</v>
      </c>
      <c r="C15225" t="s">
        <v>22467</v>
      </c>
      <c r="D15225" t="s">
        <v>19413</v>
      </c>
      <c r="E15225" t="s">
        <v>22468</v>
      </c>
      <c r="F15225">
        <v>35.488875</v>
      </c>
      <c r="G15225">
        <v>-15.927327</v>
      </c>
      <c r="J15225">
        <v>511</v>
      </c>
      <c r="K15225">
        <v>11</v>
      </c>
      <c r="L15225" t="s">
        <v>22467</v>
      </c>
      <c r="M15225" t="s">
        <v>19413</v>
      </c>
      <c r="N15225" t="s">
        <v>22468</v>
      </c>
      <c r="O15225">
        <v>35.488875</v>
      </c>
      <c r="P15225">
        <v>-15.927327</v>
      </c>
      <c r="Q15225" t="s">
        <v>22450</v>
      </c>
      <c r="R15225" t="s">
        <v>21</v>
      </c>
      <c r="S15225" t="s">
        <v>348</v>
      </c>
      <c r="T15225" t="s">
        <v>428</v>
      </c>
      <c r="U15225">
        <v>5</v>
      </c>
      <c r="V15225">
        <v>100</v>
      </c>
      <c r="W15225">
        <v>0.4</v>
      </c>
    </row>
    <row r="15226" spans="1:23" x14ac:dyDescent="0.25">
      <c r="A15226">
        <v>511</v>
      </c>
      <c r="B15226">
        <v>12</v>
      </c>
      <c r="C15226" t="s">
        <v>22469</v>
      </c>
      <c r="D15226" t="s">
        <v>632</v>
      </c>
      <c r="E15226" t="s">
        <v>22470</v>
      </c>
      <c r="F15226">
        <v>35.480733999999998</v>
      </c>
      <c r="G15226">
        <v>-15.931725</v>
      </c>
      <c r="J15226">
        <v>511</v>
      </c>
      <c r="K15226">
        <v>12</v>
      </c>
      <c r="L15226" t="s">
        <v>22469</v>
      </c>
      <c r="M15226" t="s">
        <v>632</v>
      </c>
      <c r="N15226" t="s">
        <v>22470</v>
      </c>
      <c r="O15226">
        <v>35.480733999999998</v>
      </c>
      <c r="P15226">
        <v>-15.931725</v>
      </c>
      <c r="Q15226" t="s">
        <v>22450</v>
      </c>
      <c r="R15226" t="s">
        <v>21</v>
      </c>
      <c r="S15226" t="s">
        <v>348</v>
      </c>
      <c r="T15226" t="s">
        <v>428</v>
      </c>
      <c r="U15226">
        <v>5</v>
      </c>
      <c r="V15226">
        <v>100</v>
      </c>
      <c r="W15226">
        <v>0.4</v>
      </c>
    </row>
    <row r="15227" spans="1:23" x14ac:dyDescent="0.25">
      <c r="A15227">
        <v>511</v>
      </c>
      <c r="B15227">
        <v>13</v>
      </c>
      <c r="C15227" t="s">
        <v>22471</v>
      </c>
      <c r="D15227" t="s">
        <v>21297</v>
      </c>
      <c r="E15227" t="s">
        <v>22449</v>
      </c>
      <c r="F15227">
        <v>35.481003000000001</v>
      </c>
      <c r="G15227">
        <v>-15.929357</v>
      </c>
      <c r="J15227">
        <v>511</v>
      </c>
      <c r="K15227">
        <v>13</v>
      </c>
      <c r="L15227" t="s">
        <v>22471</v>
      </c>
      <c r="M15227" t="s">
        <v>21297</v>
      </c>
      <c r="N15227" t="s">
        <v>22449</v>
      </c>
      <c r="O15227">
        <v>35.481003000000001</v>
      </c>
      <c r="P15227">
        <v>-15.929357</v>
      </c>
      <c r="Q15227" t="s">
        <v>22450</v>
      </c>
      <c r="R15227" t="s">
        <v>21</v>
      </c>
      <c r="S15227" t="s">
        <v>348</v>
      </c>
      <c r="T15227" t="s">
        <v>428</v>
      </c>
      <c r="U15227">
        <v>5</v>
      </c>
      <c r="V15227">
        <v>100</v>
      </c>
      <c r="W15227">
        <v>0.4</v>
      </c>
    </row>
    <row r="15228" spans="1:23" x14ac:dyDescent="0.25">
      <c r="A15228">
        <v>511</v>
      </c>
      <c r="B15228">
        <v>14</v>
      </c>
      <c r="C15228" t="s">
        <v>22472</v>
      </c>
      <c r="D15228" t="s">
        <v>18014</v>
      </c>
      <c r="E15228" t="s">
        <v>22465</v>
      </c>
      <c r="F15228">
        <v>35.481487999999999</v>
      </c>
      <c r="G15228">
        <v>-15.927785</v>
      </c>
      <c r="J15228">
        <v>511</v>
      </c>
      <c r="K15228">
        <v>14</v>
      </c>
      <c r="L15228" t="s">
        <v>22472</v>
      </c>
      <c r="M15228" t="s">
        <v>18014</v>
      </c>
      <c r="N15228" t="s">
        <v>22465</v>
      </c>
      <c r="O15228">
        <v>35.481487999999999</v>
      </c>
      <c r="P15228">
        <v>-15.927785</v>
      </c>
      <c r="Q15228" t="s">
        <v>22450</v>
      </c>
      <c r="R15228" t="s">
        <v>21</v>
      </c>
      <c r="S15228" t="s">
        <v>348</v>
      </c>
      <c r="T15228" t="s">
        <v>428</v>
      </c>
      <c r="U15228">
        <v>5</v>
      </c>
      <c r="V15228">
        <v>100</v>
      </c>
      <c r="W15228">
        <v>0.4</v>
      </c>
    </row>
    <row r="15229" spans="1:23" x14ac:dyDescent="0.25">
      <c r="A15229">
        <v>511</v>
      </c>
      <c r="B15229">
        <v>15</v>
      </c>
      <c r="C15229" t="s">
        <v>22473</v>
      </c>
      <c r="D15229" t="s">
        <v>21054</v>
      </c>
      <c r="E15229" t="s">
        <v>22474</v>
      </c>
      <c r="F15229">
        <v>35.488813</v>
      </c>
      <c r="G15229">
        <v>-15.92703</v>
      </c>
      <c r="J15229">
        <v>511</v>
      </c>
      <c r="K15229">
        <v>15</v>
      </c>
      <c r="L15229" t="s">
        <v>22473</v>
      </c>
      <c r="M15229" t="s">
        <v>21054</v>
      </c>
      <c r="N15229" t="s">
        <v>22474</v>
      </c>
      <c r="O15229">
        <v>35.488813</v>
      </c>
      <c r="P15229">
        <v>-15.92703</v>
      </c>
      <c r="Q15229" t="s">
        <v>22450</v>
      </c>
      <c r="R15229" t="s">
        <v>21</v>
      </c>
      <c r="S15229" t="s">
        <v>348</v>
      </c>
      <c r="T15229" t="s">
        <v>428</v>
      </c>
      <c r="U15229">
        <v>5</v>
      </c>
      <c r="V15229">
        <v>100</v>
      </c>
      <c r="W15229">
        <v>0.4</v>
      </c>
    </row>
    <row r="15230" spans="1:23" x14ac:dyDescent="0.25">
      <c r="A15230">
        <v>511</v>
      </c>
      <c r="B15230">
        <v>16</v>
      </c>
      <c r="C15230" t="s">
        <v>22475</v>
      </c>
      <c r="D15230" t="s">
        <v>19749</v>
      </c>
      <c r="E15230" t="s">
        <v>22476</v>
      </c>
      <c r="F15230">
        <v>35.485635000000002</v>
      </c>
      <c r="G15230">
        <v>-15.929463999999999</v>
      </c>
      <c r="J15230">
        <v>511</v>
      </c>
      <c r="K15230">
        <v>16</v>
      </c>
      <c r="L15230" t="s">
        <v>22475</v>
      </c>
      <c r="M15230" t="s">
        <v>19749</v>
      </c>
      <c r="N15230" t="s">
        <v>22476</v>
      </c>
      <c r="O15230">
        <v>35.485635000000002</v>
      </c>
      <c r="P15230">
        <v>-15.929463999999999</v>
      </c>
      <c r="Q15230" t="s">
        <v>22450</v>
      </c>
      <c r="R15230" t="s">
        <v>21</v>
      </c>
      <c r="S15230" t="s">
        <v>348</v>
      </c>
      <c r="T15230" t="s">
        <v>428</v>
      </c>
      <c r="U15230">
        <v>5</v>
      </c>
      <c r="V15230">
        <v>100</v>
      </c>
      <c r="W15230">
        <v>0.4</v>
      </c>
    </row>
    <row r="15231" spans="1:23" x14ac:dyDescent="0.25">
      <c r="A15231">
        <v>511</v>
      </c>
      <c r="B15231">
        <v>17</v>
      </c>
      <c r="C15231" t="s">
        <v>22477</v>
      </c>
      <c r="D15231" t="s">
        <v>704</v>
      </c>
      <c r="E15231" t="s">
        <v>22478</v>
      </c>
      <c r="F15231">
        <v>35.481361999999997</v>
      </c>
      <c r="G15231">
        <v>-15.933272000000001</v>
      </c>
      <c r="J15231">
        <v>511</v>
      </c>
      <c r="K15231">
        <v>17</v>
      </c>
      <c r="L15231" t="s">
        <v>22477</v>
      </c>
      <c r="M15231" t="s">
        <v>704</v>
      </c>
      <c r="N15231" t="s">
        <v>22478</v>
      </c>
      <c r="O15231">
        <v>35.481361999999997</v>
      </c>
      <c r="P15231">
        <v>-15.933272000000001</v>
      </c>
      <c r="Q15231" t="s">
        <v>22450</v>
      </c>
      <c r="R15231" t="s">
        <v>21</v>
      </c>
      <c r="S15231" t="s">
        <v>348</v>
      </c>
      <c r="T15231" t="s">
        <v>428</v>
      </c>
      <c r="U15231">
        <v>5</v>
      </c>
      <c r="V15231">
        <v>100</v>
      </c>
      <c r="W15231">
        <v>0.4</v>
      </c>
    </row>
    <row r="15232" spans="1:23" x14ac:dyDescent="0.25">
      <c r="A15232">
        <v>511</v>
      </c>
      <c r="B15232">
        <v>18</v>
      </c>
      <c r="C15232" t="s">
        <v>22479</v>
      </c>
      <c r="D15232" t="s">
        <v>20534</v>
      </c>
      <c r="E15232" t="s">
        <v>22449</v>
      </c>
      <c r="F15232">
        <v>35.480995999999998</v>
      </c>
      <c r="G15232">
        <v>-15.929812999999999</v>
      </c>
      <c r="J15232">
        <v>511</v>
      </c>
      <c r="K15232">
        <v>18</v>
      </c>
      <c r="L15232" t="s">
        <v>22479</v>
      </c>
      <c r="M15232" t="s">
        <v>20534</v>
      </c>
      <c r="N15232" t="s">
        <v>22449</v>
      </c>
      <c r="O15232">
        <v>35.480995999999998</v>
      </c>
      <c r="P15232">
        <v>-15.929812999999999</v>
      </c>
      <c r="Q15232" t="s">
        <v>22450</v>
      </c>
      <c r="R15232" t="s">
        <v>21</v>
      </c>
      <c r="S15232" t="s">
        <v>348</v>
      </c>
      <c r="T15232" t="s">
        <v>428</v>
      </c>
      <c r="U15232">
        <v>5</v>
      </c>
      <c r="V15232">
        <v>100</v>
      </c>
      <c r="W15232">
        <v>0.4</v>
      </c>
    </row>
    <row r="15233" spans="1:23" x14ac:dyDescent="0.25">
      <c r="A15233">
        <v>511</v>
      </c>
      <c r="B15233">
        <v>19</v>
      </c>
      <c r="C15233" t="s">
        <v>22480</v>
      </c>
      <c r="D15233" t="s">
        <v>20562</v>
      </c>
      <c r="E15233" t="s">
        <v>22481</v>
      </c>
      <c r="F15233">
        <v>35.487909999999999</v>
      </c>
      <c r="G15233">
        <v>-15.927512999999999</v>
      </c>
      <c r="J15233">
        <v>511</v>
      </c>
      <c r="K15233">
        <v>19</v>
      </c>
      <c r="L15233" t="s">
        <v>22480</v>
      </c>
      <c r="M15233" t="s">
        <v>20562</v>
      </c>
      <c r="N15233" t="s">
        <v>22481</v>
      </c>
      <c r="O15233">
        <v>35.487909999999999</v>
      </c>
      <c r="P15233">
        <v>-15.927512999999999</v>
      </c>
      <c r="Q15233" t="s">
        <v>22450</v>
      </c>
      <c r="R15233" t="s">
        <v>21</v>
      </c>
      <c r="S15233" t="s">
        <v>348</v>
      </c>
      <c r="T15233" t="s">
        <v>428</v>
      </c>
      <c r="U15233">
        <v>5</v>
      </c>
      <c r="V15233">
        <v>100</v>
      </c>
      <c r="W15233">
        <v>0.4</v>
      </c>
    </row>
    <row r="15234" spans="1:23" x14ac:dyDescent="0.25">
      <c r="A15234">
        <v>511</v>
      </c>
      <c r="B15234">
        <v>20</v>
      </c>
      <c r="C15234" t="s">
        <v>22482</v>
      </c>
      <c r="D15234" t="s">
        <v>18570</v>
      </c>
      <c r="E15234" t="s">
        <v>22481</v>
      </c>
      <c r="F15234">
        <v>35.488264000000001</v>
      </c>
      <c r="G15234">
        <v>-15.927429</v>
      </c>
      <c r="J15234">
        <v>511</v>
      </c>
      <c r="K15234">
        <v>20</v>
      </c>
      <c r="L15234" t="s">
        <v>22482</v>
      </c>
      <c r="M15234" t="s">
        <v>18570</v>
      </c>
      <c r="N15234" t="s">
        <v>22481</v>
      </c>
      <c r="O15234">
        <v>35.488264000000001</v>
      </c>
      <c r="P15234">
        <v>-15.927429</v>
      </c>
      <c r="Q15234" t="s">
        <v>22450</v>
      </c>
      <c r="R15234" t="s">
        <v>21</v>
      </c>
      <c r="S15234" t="s">
        <v>348</v>
      </c>
      <c r="T15234" t="s">
        <v>428</v>
      </c>
      <c r="U15234">
        <v>5</v>
      </c>
      <c r="V15234">
        <v>100</v>
      </c>
      <c r="W15234">
        <v>0.4</v>
      </c>
    </row>
    <row r="15235" spans="1:23" x14ac:dyDescent="0.25">
      <c r="A15235">
        <v>511</v>
      </c>
      <c r="B15235">
        <v>21</v>
      </c>
      <c r="C15235" t="s">
        <v>22483</v>
      </c>
      <c r="D15235" t="s">
        <v>22484</v>
      </c>
      <c r="E15235" t="s">
        <v>2172</v>
      </c>
      <c r="F15235">
        <v>35.4833</v>
      </c>
      <c r="G15235">
        <v>-15.92549</v>
      </c>
      <c r="J15235">
        <v>511</v>
      </c>
      <c r="K15235">
        <v>21</v>
      </c>
      <c r="L15235" t="s">
        <v>22483</v>
      </c>
      <c r="M15235" t="s">
        <v>22484</v>
      </c>
      <c r="N15235" t="s">
        <v>2172</v>
      </c>
      <c r="O15235">
        <v>35.4833</v>
      </c>
      <c r="P15235">
        <v>-15.92549</v>
      </c>
      <c r="Q15235" t="s">
        <v>22450</v>
      </c>
      <c r="R15235" t="s">
        <v>21</v>
      </c>
      <c r="S15235" t="s">
        <v>348</v>
      </c>
      <c r="T15235" t="s">
        <v>428</v>
      </c>
      <c r="U15235">
        <v>5</v>
      </c>
      <c r="V15235">
        <v>100</v>
      </c>
      <c r="W15235">
        <v>0.4</v>
      </c>
    </row>
    <row r="15236" spans="1:23" x14ac:dyDescent="0.25">
      <c r="A15236">
        <v>511</v>
      </c>
      <c r="B15236">
        <v>22</v>
      </c>
      <c r="C15236" t="s">
        <v>22485</v>
      </c>
      <c r="D15236" t="s">
        <v>17863</v>
      </c>
      <c r="E15236" t="s">
        <v>22481</v>
      </c>
      <c r="F15236">
        <v>35.486258999999997</v>
      </c>
      <c r="G15236">
        <v>-15.928742</v>
      </c>
      <c r="J15236">
        <v>511</v>
      </c>
      <c r="K15236">
        <v>22</v>
      </c>
      <c r="L15236" t="s">
        <v>22485</v>
      </c>
      <c r="M15236" t="s">
        <v>17863</v>
      </c>
      <c r="N15236" t="s">
        <v>22481</v>
      </c>
      <c r="O15236">
        <v>35.486258999999997</v>
      </c>
      <c r="P15236">
        <v>-15.928742</v>
      </c>
      <c r="Q15236" t="s">
        <v>22450</v>
      </c>
      <c r="R15236" t="s">
        <v>21</v>
      </c>
      <c r="S15236" t="s">
        <v>348</v>
      </c>
      <c r="T15236" t="s">
        <v>428</v>
      </c>
      <c r="U15236">
        <v>5</v>
      </c>
      <c r="V15236">
        <v>100</v>
      </c>
      <c r="W15236">
        <v>0.4</v>
      </c>
    </row>
    <row r="15237" spans="1:23" x14ac:dyDescent="0.25">
      <c r="A15237">
        <v>511</v>
      </c>
      <c r="B15237">
        <v>23</v>
      </c>
      <c r="C15237" t="s">
        <v>22486</v>
      </c>
      <c r="D15237" t="s">
        <v>17978</v>
      </c>
      <c r="E15237" t="s">
        <v>22481</v>
      </c>
      <c r="F15237">
        <v>35.48563</v>
      </c>
      <c r="G15237">
        <v>-15.929458</v>
      </c>
      <c r="J15237">
        <v>511</v>
      </c>
      <c r="K15237">
        <v>23</v>
      </c>
      <c r="L15237" t="s">
        <v>22486</v>
      </c>
      <c r="M15237" t="s">
        <v>17978</v>
      </c>
      <c r="N15237" t="s">
        <v>22481</v>
      </c>
      <c r="O15237">
        <v>35.48563</v>
      </c>
      <c r="P15237">
        <v>-15.929458</v>
      </c>
      <c r="Q15237" t="s">
        <v>22450</v>
      </c>
      <c r="R15237" t="s">
        <v>21</v>
      </c>
      <c r="S15237" t="s">
        <v>348</v>
      </c>
      <c r="T15237" t="s">
        <v>428</v>
      </c>
      <c r="U15237">
        <v>5</v>
      </c>
      <c r="V15237">
        <v>100</v>
      </c>
      <c r="W15237">
        <v>0.4</v>
      </c>
    </row>
    <row r="15238" spans="1:23" x14ac:dyDescent="0.25">
      <c r="A15238">
        <v>511</v>
      </c>
      <c r="B15238">
        <v>24</v>
      </c>
      <c r="C15238" t="s">
        <v>22487</v>
      </c>
      <c r="D15238" t="s">
        <v>19918</v>
      </c>
      <c r="E15238" t="s">
        <v>22481</v>
      </c>
      <c r="F15238">
        <v>35.488849999999999</v>
      </c>
      <c r="G15238">
        <v>-15.927771999999999</v>
      </c>
      <c r="J15238">
        <v>511</v>
      </c>
      <c r="K15238">
        <v>24</v>
      </c>
      <c r="L15238" t="s">
        <v>22487</v>
      </c>
      <c r="M15238" t="s">
        <v>19918</v>
      </c>
      <c r="N15238" t="s">
        <v>22481</v>
      </c>
      <c r="O15238">
        <v>35.488849999999999</v>
      </c>
      <c r="P15238">
        <v>-15.927771999999999</v>
      </c>
      <c r="Q15238" t="s">
        <v>22450</v>
      </c>
      <c r="R15238" t="s">
        <v>21</v>
      </c>
      <c r="S15238" t="s">
        <v>348</v>
      </c>
      <c r="T15238" t="s">
        <v>428</v>
      </c>
      <c r="U15238">
        <v>5</v>
      </c>
      <c r="V15238">
        <v>100</v>
      </c>
      <c r="W15238">
        <v>0.4</v>
      </c>
    </row>
    <row r="15239" spans="1:23" x14ac:dyDescent="0.25">
      <c r="A15239">
        <v>511</v>
      </c>
      <c r="B15239">
        <v>25</v>
      </c>
      <c r="C15239" t="s">
        <v>22488</v>
      </c>
      <c r="D15239" t="s">
        <v>17931</v>
      </c>
      <c r="E15239" t="s">
        <v>3979</v>
      </c>
      <c r="F15239">
        <v>35.482128000000003</v>
      </c>
      <c r="G15239">
        <v>-15.931381999999999</v>
      </c>
      <c r="J15239">
        <v>511</v>
      </c>
      <c r="K15239">
        <v>25</v>
      </c>
      <c r="L15239" t="s">
        <v>22488</v>
      </c>
      <c r="M15239" t="s">
        <v>17931</v>
      </c>
      <c r="N15239" t="s">
        <v>3979</v>
      </c>
      <c r="O15239">
        <v>35.482128000000003</v>
      </c>
      <c r="P15239">
        <v>-15.931381999999999</v>
      </c>
      <c r="Q15239" t="s">
        <v>22450</v>
      </c>
      <c r="R15239" t="s">
        <v>21</v>
      </c>
      <c r="S15239" t="s">
        <v>348</v>
      </c>
      <c r="T15239" t="s">
        <v>428</v>
      </c>
      <c r="U15239">
        <v>5</v>
      </c>
      <c r="V15239">
        <v>100</v>
      </c>
      <c r="W15239">
        <v>0.4</v>
      </c>
    </row>
    <row r="15240" spans="1:23" x14ac:dyDescent="0.25">
      <c r="A15240">
        <v>511</v>
      </c>
      <c r="B15240">
        <v>26</v>
      </c>
      <c r="C15240" t="s">
        <v>22489</v>
      </c>
      <c r="D15240" t="s">
        <v>21174</v>
      </c>
      <c r="E15240" t="s">
        <v>22481</v>
      </c>
      <c r="F15240">
        <v>35.485961000000003</v>
      </c>
      <c r="G15240">
        <v>-15.929073000000001</v>
      </c>
      <c r="J15240">
        <v>511</v>
      </c>
      <c r="K15240">
        <v>26</v>
      </c>
      <c r="L15240" t="s">
        <v>22489</v>
      </c>
      <c r="M15240" t="s">
        <v>21174</v>
      </c>
      <c r="N15240" t="s">
        <v>22481</v>
      </c>
      <c r="O15240">
        <v>35.485961000000003</v>
      </c>
      <c r="P15240">
        <v>-15.929073000000001</v>
      </c>
      <c r="Q15240" t="s">
        <v>22450</v>
      </c>
      <c r="R15240" t="s">
        <v>21</v>
      </c>
      <c r="S15240" t="s">
        <v>348</v>
      </c>
      <c r="T15240" t="s">
        <v>428</v>
      </c>
      <c r="U15240">
        <v>5</v>
      </c>
      <c r="V15240">
        <v>100</v>
      </c>
      <c r="W15240">
        <v>0.4</v>
      </c>
    </row>
    <row r="15241" spans="1:23" x14ac:dyDescent="0.25">
      <c r="A15241">
        <v>511</v>
      </c>
      <c r="B15241">
        <v>27</v>
      </c>
      <c r="C15241" t="s">
        <v>22490</v>
      </c>
      <c r="D15241" t="s">
        <v>22131</v>
      </c>
      <c r="E15241" t="s">
        <v>22481</v>
      </c>
      <c r="F15241">
        <v>35.488875999999998</v>
      </c>
      <c r="G15241">
        <v>-15.927892999999999</v>
      </c>
      <c r="J15241">
        <v>511</v>
      </c>
      <c r="K15241">
        <v>27</v>
      </c>
      <c r="L15241" t="s">
        <v>22490</v>
      </c>
      <c r="M15241" t="s">
        <v>22131</v>
      </c>
      <c r="N15241" t="s">
        <v>22481</v>
      </c>
      <c r="O15241">
        <v>35.488875999999998</v>
      </c>
      <c r="P15241">
        <v>-15.927892999999999</v>
      </c>
      <c r="Q15241" t="s">
        <v>22450</v>
      </c>
      <c r="R15241" t="s">
        <v>21</v>
      </c>
      <c r="S15241" t="s">
        <v>348</v>
      </c>
      <c r="T15241" t="s">
        <v>428</v>
      </c>
      <c r="U15241">
        <v>5</v>
      </c>
      <c r="V15241">
        <v>100</v>
      </c>
      <c r="W15241">
        <v>0.4</v>
      </c>
    </row>
    <row r="15242" spans="1:23" x14ac:dyDescent="0.25">
      <c r="A15242">
        <v>511</v>
      </c>
      <c r="B15242">
        <v>28</v>
      </c>
      <c r="C15242" t="s">
        <v>22491</v>
      </c>
      <c r="D15242" t="s">
        <v>17983</v>
      </c>
      <c r="E15242" t="s">
        <v>22492</v>
      </c>
      <c r="F15242">
        <v>35.482638999999999</v>
      </c>
      <c r="G15242">
        <v>-15.926798</v>
      </c>
      <c r="J15242">
        <v>511</v>
      </c>
      <c r="K15242">
        <v>28</v>
      </c>
      <c r="L15242" t="s">
        <v>22491</v>
      </c>
      <c r="M15242" t="s">
        <v>17983</v>
      </c>
      <c r="N15242" t="s">
        <v>22492</v>
      </c>
      <c r="O15242">
        <v>35.482638999999999</v>
      </c>
      <c r="P15242">
        <v>-15.926798</v>
      </c>
      <c r="Q15242" t="s">
        <v>22450</v>
      </c>
      <c r="R15242" t="s">
        <v>21</v>
      </c>
      <c r="S15242" t="s">
        <v>348</v>
      </c>
      <c r="T15242" t="s">
        <v>428</v>
      </c>
      <c r="U15242">
        <v>5</v>
      </c>
      <c r="V15242">
        <v>100</v>
      </c>
      <c r="W15242">
        <v>0.4</v>
      </c>
    </row>
    <row r="15243" spans="1:23" x14ac:dyDescent="0.25">
      <c r="A15243">
        <v>511</v>
      </c>
      <c r="B15243">
        <v>29</v>
      </c>
      <c r="C15243" t="s">
        <v>22493</v>
      </c>
      <c r="D15243" t="s">
        <v>18474</v>
      </c>
      <c r="E15243" t="s">
        <v>22494</v>
      </c>
      <c r="F15243">
        <v>35.481729999999999</v>
      </c>
      <c r="G15243">
        <v>-15.927472</v>
      </c>
      <c r="J15243">
        <v>511</v>
      </c>
      <c r="K15243">
        <v>29</v>
      </c>
      <c r="L15243" t="s">
        <v>22493</v>
      </c>
      <c r="M15243" t="s">
        <v>18474</v>
      </c>
      <c r="N15243" t="s">
        <v>22494</v>
      </c>
      <c r="O15243">
        <v>35.481729999999999</v>
      </c>
      <c r="P15243">
        <v>-15.927472</v>
      </c>
      <c r="Q15243" t="s">
        <v>22450</v>
      </c>
      <c r="R15243" t="s">
        <v>21</v>
      </c>
      <c r="S15243" t="s">
        <v>348</v>
      </c>
      <c r="T15243" t="s">
        <v>428</v>
      </c>
      <c r="U15243">
        <v>5</v>
      </c>
      <c r="V15243">
        <v>100</v>
      </c>
      <c r="W15243">
        <v>0.4</v>
      </c>
    </row>
    <row r="15244" spans="1:23" x14ac:dyDescent="0.25">
      <c r="A15244">
        <v>511</v>
      </c>
      <c r="B15244">
        <v>30</v>
      </c>
      <c r="C15244" t="s">
        <v>22495</v>
      </c>
      <c r="D15244" t="s">
        <v>19516</v>
      </c>
      <c r="E15244" t="s">
        <v>22449</v>
      </c>
      <c r="F15244">
        <v>35.481763000000001</v>
      </c>
      <c r="G15244">
        <v>-15.927447000000001</v>
      </c>
      <c r="J15244">
        <v>511</v>
      </c>
      <c r="K15244">
        <v>30</v>
      </c>
      <c r="L15244" t="s">
        <v>22495</v>
      </c>
      <c r="M15244" t="s">
        <v>19516</v>
      </c>
      <c r="N15244" t="s">
        <v>22449</v>
      </c>
      <c r="O15244">
        <v>35.481763000000001</v>
      </c>
      <c r="P15244">
        <v>-15.927447000000001</v>
      </c>
      <c r="Q15244" t="s">
        <v>22450</v>
      </c>
      <c r="R15244" t="s">
        <v>21</v>
      </c>
      <c r="S15244" t="s">
        <v>348</v>
      </c>
      <c r="T15244" t="s">
        <v>428</v>
      </c>
      <c r="U15244">
        <v>5</v>
      </c>
      <c r="V15244">
        <v>100</v>
      </c>
      <c r="W15244">
        <v>0.4</v>
      </c>
    </row>
    <row r="15245" spans="1:23" x14ac:dyDescent="0.25">
      <c r="A15245">
        <v>512</v>
      </c>
      <c r="B15245">
        <v>1</v>
      </c>
      <c r="C15245" t="s">
        <v>22496</v>
      </c>
      <c r="D15245" t="s">
        <v>1750</v>
      </c>
      <c r="E15245" t="s">
        <v>22497</v>
      </c>
      <c r="F15245">
        <v>35.516523999999997</v>
      </c>
      <c r="G15245">
        <v>-15.644916</v>
      </c>
      <c r="J15245">
        <v>512</v>
      </c>
      <c r="K15245">
        <v>1</v>
      </c>
      <c r="L15245" t="s">
        <v>22496</v>
      </c>
      <c r="M15245" t="s">
        <v>1750</v>
      </c>
      <c r="N15245" t="s">
        <v>22497</v>
      </c>
      <c r="O15245">
        <v>35.516523999999997</v>
      </c>
      <c r="P15245">
        <v>-15.644916</v>
      </c>
      <c r="Q15245" t="s">
        <v>22498</v>
      </c>
      <c r="R15245" t="s">
        <v>21</v>
      </c>
      <c r="S15245" t="s">
        <v>348</v>
      </c>
      <c r="T15245" t="s">
        <v>428</v>
      </c>
      <c r="U15245">
        <v>6</v>
      </c>
      <c r="V15245">
        <v>6</v>
      </c>
      <c r="W15245">
        <v>0.1271186440677966</v>
      </c>
    </row>
    <row r="15246" spans="1:23" x14ac:dyDescent="0.25">
      <c r="A15246">
        <v>512</v>
      </c>
      <c r="B15246">
        <v>2</v>
      </c>
      <c r="C15246" t="s">
        <v>22499</v>
      </c>
      <c r="D15246" t="s">
        <v>1211</v>
      </c>
      <c r="E15246" t="s">
        <v>2517</v>
      </c>
      <c r="F15246">
        <v>35.514037000000002</v>
      </c>
      <c r="G15246">
        <v>-15.651641</v>
      </c>
      <c r="J15246">
        <v>512</v>
      </c>
      <c r="K15246">
        <v>2</v>
      </c>
      <c r="L15246" t="s">
        <v>22499</v>
      </c>
      <c r="M15246" t="s">
        <v>1211</v>
      </c>
      <c r="N15246" t="s">
        <v>2517</v>
      </c>
      <c r="O15246">
        <v>35.514037000000002</v>
      </c>
      <c r="P15246">
        <v>-15.651641</v>
      </c>
      <c r="Q15246" t="s">
        <v>22498</v>
      </c>
      <c r="R15246" t="s">
        <v>21</v>
      </c>
      <c r="S15246" t="s">
        <v>348</v>
      </c>
      <c r="T15246" t="s">
        <v>428</v>
      </c>
      <c r="U15246">
        <v>6</v>
      </c>
      <c r="V15246">
        <v>6</v>
      </c>
      <c r="W15246">
        <v>0.1271186440677966</v>
      </c>
    </row>
    <row r="15247" spans="1:23" x14ac:dyDescent="0.25">
      <c r="A15247">
        <v>512</v>
      </c>
      <c r="B15247">
        <v>3</v>
      </c>
      <c r="C15247" t="s">
        <v>22500</v>
      </c>
      <c r="D15247" t="s">
        <v>3599</v>
      </c>
      <c r="E15247" t="s">
        <v>22501</v>
      </c>
      <c r="F15247">
        <v>35.516582999999997</v>
      </c>
      <c r="G15247">
        <v>-15.645191000000001</v>
      </c>
      <c r="J15247">
        <v>512</v>
      </c>
      <c r="K15247">
        <v>3</v>
      </c>
      <c r="L15247" t="s">
        <v>22500</v>
      </c>
      <c r="M15247" t="s">
        <v>3599</v>
      </c>
      <c r="N15247" t="s">
        <v>22501</v>
      </c>
      <c r="O15247">
        <v>35.516582999999997</v>
      </c>
      <c r="P15247">
        <v>-15.645191000000001</v>
      </c>
      <c r="Q15247" t="s">
        <v>22498</v>
      </c>
      <c r="R15247" t="s">
        <v>21</v>
      </c>
      <c r="S15247" t="s">
        <v>348</v>
      </c>
      <c r="T15247" t="s">
        <v>428</v>
      </c>
      <c r="U15247">
        <v>6</v>
      </c>
      <c r="V15247">
        <v>6</v>
      </c>
      <c r="W15247">
        <v>0.1271186440677966</v>
      </c>
    </row>
    <row r="15248" spans="1:23" x14ac:dyDescent="0.25">
      <c r="A15248">
        <v>512</v>
      </c>
      <c r="B15248">
        <v>4</v>
      </c>
      <c r="C15248" t="s">
        <v>22502</v>
      </c>
      <c r="D15248" t="s">
        <v>677</v>
      </c>
      <c r="E15248" t="s">
        <v>22503</v>
      </c>
      <c r="F15248">
        <v>35.507936000000001</v>
      </c>
      <c r="G15248">
        <v>-15.65644</v>
      </c>
      <c r="J15248">
        <v>512</v>
      </c>
      <c r="K15248">
        <v>4</v>
      </c>
      <c r="L15248" t="s">
        <v>22502</v>
      </c>
      <c r="M15248" t="s">
        <v>677</v>
      </c>
      <c r="N15248" t="s">
        <v>22503</v>
      </c>
      <c r="O15248">
        <v>35.507936000000001</v>
      </c>
      <c r="P15248">
        <v>-15.65644</v>
      </c>
      <c r="Q15248" t="s">
        <v>22498</v>
      </c>
      <c r="R15248" t="s">
        <v>21</v>
      </c>
      <c r="S15248" t="s">
        <v>348</v>
      </c>
      <c r="T15248" t="s">
        <v>428</v>
      </c>
      <c r="U15248">
        <v>6</v>
      </c>
      <c r="V15248">
        <v>6</v>
      </c>
      <c r="W15248">
        <v>0.1271186440677966</v>
      </c>
    </row>
    <row r="15249" spans="1:23" x14ac:dyDescent="0.25">
      <c r="A15249">
        <v>512</v>
      </c>
      <c r="B15249">
        <v>5</v>
      </c>
      <c r="C15249" t="s">
        <v>22504</v>
      </c>
      <c r="D15249" t="s">
        <v>720</v>
      </c>
      <c r="E15249" t="s">
        <v>2517</v>
      </c>
      <c r="F15249">
        <v>35.513548</v>
      </c>
      <c r="G15249">
        <v>-15.649870999999999</v>
      </c>
      <c r="J15249">
        <v>512</v>
      </c>
      <c r="K15249">
        <v>5</v>
      </c>
      <c r="L15249" t="s">
        <v>22504</v>
      </c>
      <c r="M15249" t="s">
        <v>720</v>
      </c>
      <c r="N15249" t="s">
        <v>2517</v>
      </c>
      <c r="O15249">
        <v>35.513548</v>
      </c>
      <c r="P15249">
        <v>-15.649870999999999</v>
      </c>
      <c r="Q15249" t="s">
        <v>22498</v>
      </c>
      <c r="R15249" t="s">
        <v>21</v>
      </c>
      <c r="S15249" t="s">
        <v>348</v>
      </c>
      <c r="T15249" t="s">
        <v>428</v>
      </c>
      <c r="U15249">
        <v>6</v>
      </c>
      <c r="V15249">
        <v>6</v>
      </c>
      <c r="W15249">
        <v>0.1271186440677966</v>
      </c>
    </row>
    <row r="15250" spans="1:23" x14ac:dyDescent="0.25">
      <c r="A15250">
        <v>512</v>
      </c>
      <c r="B15250">
        <v>6</v>
      </c>
      <c r="C15250" t="s">
        <v>22505</v>
      </c>
      <c r="D15250" t="s">
        <v>6953</v>
      </c>
      <c r="E15250" t="s">
        <v>21435</v>
      </c>
      <c r="F15250">
        <v>35.516835999999998</v>
      </c>
      <c r="G15250">
        <v>-15.640879</v>
      </c>
      <c r="J15250">
        <v>512</v>
      </c>
      <c r="K15250">
        <v>6</v>
      </c>
      <c r="L15250" t="s">
        <v>22505</v>
      </c>
      <c r="M15250" t="s">
        <v>6953</v>
      </c>
      <c r="N15250" t="s">
        <v>21435</v>
      </c>
      <c r="O15250">
        <v>35.516835999999998</v>
      </c>
      <c r="P15250">
        <v>-15.640879</v>
      </c>
      <c r="Q15250" t="s">
        <v>22498</v>
      </c>
      <c r="R15250" t="s">
        <v>21</v>
      </c>
      <c r="S15250" t="s">
        <v>348</v>
      </c>
      <c r="T15250" t="s">
        <v>428</v>
      </c>
      <c r="U15250">
        <v>6</v>
      </c>
      <c r="V15250">
        <v>6</v>
      </c>
      <c r="W15250">
        <v>0.1271186440677966</v>
      </c>
    </row>
    <row r="15251" spans="1:23" x14ac:dyDescent="0.25">
      <c r="A15251">
        <v>512</v>
      </c>
      <c r="B15251">
        <v>7</v>
      </c>
      <c r="C15251" t="s">
        <v>22506</v>
      </c>
      <c r="D15251" t="s">
        <v>2018</v>
      </c>
      <c r="E15251" t="s">
        <v>2517</v>
      </c>
      <c r="F15251">
        <v>35.514598999999997</v>
      </c>
      <c r="G15251">
        <v>-15.649946</v>
      </c>
      <c r="J15251">
        <v>512</v>
      </c>
      <c r="K15251">
        <v>7</v>
      </c>
      <c r="L15251" t="s">
        <v>22506</v>
      </c>
      <c r="M15251" t="s">
        <v>2018</v>
      </c>
      <c r="N15251" t="s">
        <v>2517</v>
      </c>
      <c r="O15251">
        <v>35.514598999999997</v>
      </c>
      <c r="P15251">
        <v>-15.649946</v>
      </c>
      <c r="Q15251" t="s">
        <v>22498</v>
      </c>
      <c r="R15251" t="s">
        <v>21</v>
      </c>
      <c r="S15251" t="s">
        <v>348</v>
      </c>
      <c r="T15251" t="s">
        <v>428</v>
      </c>
      <c r="U15251">
        <v>6</v>
      </c>
      <c r="V15251">
        <v>6</v>
      </c>
      <c r="W15251">
        <v>0.1271186440677966</v>
      </c>
    </row>
    <row r="15252" spans="1:23" x14ac:dyDescent="0.25">
      <c r="A15252">
        <v>512</v>
      </c>
      <c r="B15252">
        <v>8</v>
      </c>
      <c r="C15252" t="s">
        <v>22507</v>
      </c>
      <c r="D15252" t="s">
        <v>5440</v>
      </c>
      <c r="E15252" t="s">
        <v>22501</v>
      </c>
      <c r="F15252">
        <v>35.516370999999999</v>
      </c>
      <c r="G15252">
        <v>-15.645282999999999</v>
      </c>
      <c r="J15252">
        <v>512</v>
      </c>
      <c r="K15252">
        <v>8</v>
      </c>
      <c r="L15252" t="s">
        <v>22507</v>
      </c>
      <c r="M15252" t="s">
        <v>5440</v>
      </c>
      <c r="N15252" t="s">
        <v>22501</v>
      </c>
      <c r="O15252">
        <v>35.516370999999999</v>
      </c>
      <c r="P15252">
        <v>-15.645282999999999</v>
      </c>
      <c r="Q15252" t="s">
        <v>22498</v>
      </c>
      <c r="R15252" t="s">
        <v>21</v>
      </c>
      <c r="S15252" t="s">
        <v>348</v>
      </c>
      <c r="T15252" t="s">
        <v>428</v>
      </c>
      <c r="U15252">
        <v>6</v>
      </c>
      <c r="V15252">
        <v>6</v>
      </c>
      <c r="W15252">
        <v>0.1271186440677966</v>
      </c>
    </row>
    <row r="15253" spans="1:23" x14ac:dyDescent="0.25">
      <c r="A15253">
        <v>512</v>
      </c>
      <c r="B15253">
        <v>9</v>
      </c>
      <c r="C15253" t="s">
        <v>22508</v>
      </c>
      <c r="D15253" t="s">
        <v>1122</v>
      </c>
      <c r="E15253" t="s">
        <v>21401</v>
      </c>
      <c r="F15253">
        <v>35.511628999999999</v>
      </c>
      <c r="G15253">
        <v>-15.650480999999999</v>
      </c>
      <c r="J15253">
        <v>512</v>
      </c>
      <c r="K15253">
        <v>9</v>
      </c>
      <c r="L15253" t="s">
        <v>22508</v>
      </c>
      <c r="M15253" t="s">
        <v>1122</v>
      </c>
      <c r="N15253" t="s">
        <v>21401</v>
      </c>
      <c r="O15253">
        <v>35.511628999999999</v>
      </c>
      <c r="P15253">
        <v>-15.650480999999999</v>
      </c>
      <c r="Q15253" t="s">
        <v>22498</v>
      </c>
      <c r="R15253" t="s">
        <v>21</v>
      </c>
      <c r="S15253" t="s">
        <v>348</v>
      </c>
      <c r="T15253" t="s">
        <v>428</v>
      </c>
      <c r="U15253">
        <v>6</v>
      </c>
      <c r="V15253">
        <v>6</v>
      </c>
      <c r="W15253">
        <v>0.1271186440677966</v>
      </c>
    </row>
    <row r="15254" spans="1:23" x14ac:dyDescent="0.25">
      <c r="A15254">
        <v>512</v>
      </c>
      <c r="B15254">
        <v>10</v>
      </c>
      <c r="C15254" t="s">
        <v>22509</v>
      </c>
      <c r="D15254" t="s">
        <v>714</v>
      </c>
      <c r="E15254" t="s">
        <v>22510</v>
      </c>
      <c r="F15254">
        <v>35.501766000000003</v>
      </c>
      <c r="G15254">
        <v>-15.656523999999999</v>
      </c>
      <c r="J15254">
        <v>512</v>
      </c>
      <c r="K15254">
        <v>10</v>
      </c>
      <c r="L15254" t="s">
        <v>22509</v>
      </c>
      <c r="M15254" t="s">
        <v>714</v>
      </c>
      <c r="N15254" t="s">
        <v>22510</v>
      </c>
      <c r="O15254">
        <v>35.501766000000003</v>
      </c>
      <c r="P15254">
        <v>-15.656523999999999</v>
      </c>
      <c r="Q15254" t="s">
        <v>22498</v>
      </c>
      <c r="R15254" t="s">
        <v>21</v>
      </c>
      <c r="S15254" t="s">
        <v>348</v>
      </c>
      <c r="T15254" t="s">
        <v>428</v>
      </c>
      <c r="U15254">
        <v>6</v>
      </c>
      <c r="V15254">
        <v>6</v>
      </c>
      <c r="W15254">
        <v>0.1271186440677966</v>
      </c>
    </row>
    <row r="15255" spans="1:23" x14ac:dyDescent="0.25">
      <c r="A15255">
        <v>512</v>
      </c>
      <c r="B15255">
        <v>11</v>
      </c>
      <c r="C15255" t="s">
        <v>22511</v>
      </c>
      <c r="D15255" t="s">
        <v>853</v>
      </c>
      <c r="E15255" t="s">
        <v>21401</v>
      </c>
      <c r="F15255">
        <v>35.511634999999998</v>
      </c>
      <c r="G15255">
        <v>-15.650452</v>
      </c>
      <c r="J15255">
        <v>512</v>
      </c>
      <c r="K15255">
        <v>11</v>
      </c>
      <c r="L15255" t="s">
        <v>22511</v>
      </c>
      <c r="M15255" t="s">
        <v>853</v>
      </c>
      <c r="N15255" t="s">
        <v>21401</v>
      </c>
      <c r="O15255">
        <v>35.511634999999998</v>
      </c>
      <c r="P15255">
        <v>-15.650452</v>
      </c>
      <c r="Q15255" t="s">
        <v>22498</v>
      </c>
      <c r="R15255" t="s">
        <v>21</v>
      </c>
      <c r="S15255" t="s">
        <v>348</v>
      </c>
      <c r="T15255" t="s">
        <v>428</v>
      </c>
      <c r="U15255">
        <v>6</v>
      </c>
      <c r="V15255">
        <v>6</v>
      </c>
      <c r="W15255">
        <v>0.1271186440677966</v>
      </c>
    </row>
    <row r="15256" spans="1:23" x14ac:dyDescent="0.25">
      <c r="A15256">
        <v>512</v>
      </c>
      <c r="B15256">
        <v>12</v>
      </c>
      <c r="C15256" t="s">
        <v>22512</v>
      </c>
      <c r="D15256" t="s">
        <v>1052</v>
      </c>
      <c r="E15256" t="s">
        <v>22513</v>
      </c>
      <c r="F15256">
        <v>35.516075000000001</v>
      </c>
      <c r="G15256">
        <v>-15.647301000000001</v>
      </c>
      <c r="J15256">
        <v>512</v>
      </c>
      <c r="K15256">
        <v>12</v>
      </c>
      <c r="L15256" t="s">
        <v>22512</v>
      </c>
      <c r="M15256" t="s">
        <v>1052</v>
      </c>
      <c r="N15256" t="s">
        <v>22513</v>
      </c>
      <c r="O15256">
        <v>35.516075000000001</v>
      </c>
      <c r="P15256">
        <v>-15.647301000000001</v>
      </c>
      <c r="Q15256" t="s">
        <v>22498</v>
      </c>
      <c r="R15256" t="s">
        <v>21</v>
      </c>
      <c r="S15256" t="s">
        <v>348</v>
      </c>
      <c r="T15256" t="s">
        <v>428</v>
      </c>
      <c r="U15256">
        <v>6</v>
      </c>
      <c r="V15256">
        <v>6</v>
      </c>
      <c r="W15256">
        <v>0.1271186440677966</v>
      </c>
    </row>
    <row r="15257" spans="1:23" x14ac:dyDescent="0.25">
      <c r="A15257">
        <v>512</v>
      </c>
      <c r="B15257">
        <v>13</v>
      </c>
      <c r="C15257" t="s">
        <v>22514</v>
      </c>
      <c r="D15257" t="s">
        <v>736</v>
      </c>
      <c r="E15257" t="s">
        <v>2517</v>
      </c>
      <c r="F15257">
        <v>35.504069999999999</v>
      </c>
      <c r="G15257">
        <v>-15.651653</v>
      </c>
      <c r="J15257">
        <v>512</v>
      </c>
      <c r="K15257">
        <v>13</v>
      </c>
      <c r="L15257" t="s">
        <v>22514</v>
      </c>
      <c r="M15257" t="s">
        <v>736</v>
      </c>
      <c r="N15257" t="s">
        <v>2517</v>
      </c>
      <c r="O15257">
        <v>35.504069999999999</v>
      </c>
      <c r="P15257">
        <v>-15.651653</v>
      </c>
      <c r="Q15257" t="s">
        <v>22498</v>
      </c>
      <c r="R15257" t="s">
        <v>21</v>
      </c>
      <c r="S15257" t="s">
        <v>348</v>
      </c>
      <c r="T15257" t="s">
        <v>428</v>
      </c>
      <c r="U15257">
        <v>6</v>
      </c>
      <c r="V15257">
        <v>6</v>
      </c>
      <c r="W15257">
        <v>0.1271186440677966</v>
      </c>
    </row>
    <row r="15258" spans="1:23" x14ac:dyDescent="0.25">
      <c r="A15258">
        <v>512</v>
      </c>
      <c r="B15258">
        <v>14</v>
      </c>
      <c r="C15258" t="s">
        <v>22515</v>
      </c>
      <c r="D15258" t="s">
        <v>2929</v>
      </c>
      <c r="E15258" t="s">
        <v>22513</v>
      </c>
      <c r="F15258">
        <v>35.516106000000001</v>
      </c>
      <c r="G15258">
        <v>-15.646769000000001</v>
      </c>
      <c r="J15258">
        <v>512</v>
      </c>
      <c r="K15258">
        <v>14</v>
      </c>
      <c r="L15258" t="s">
        <v>22515</v>
      </c>
      <c r="M15258" t="s">
        <v>2929</v>
      </c>
      <c r="N15258" t="s">
        <v>22513</v>
      </c>
      <c r="O15258">
        <v>35.516106000000001</v>
      </c>
      <c r="P15258">
        <v>-15.646769000000001</v>
      </c>
      <c r="Q15258" t="s">
        <v>22498</v>
      </c>
      <c r="R15258" t="s">
        <v>21</v>
      </c>
      <c r="S15258" t="s">
        <v>348</v>
      </c>
      <c r="T15258" t="s">
        <v>428</v>
      </c>
      <c r="U15258">
        <v>6</v>
      </c>
      <c r="V15258">
        <v>6</v>
      </c>
      <c r="W15258">
        <v>0.1271186440677966</v>
      </c>
    </row>
    <row r="15259" spans="1:23" x14ac:dyDescent="0.25">
      <c r="A15259">
        <v>512</v>
      </c>
      <c r="B15259">
        <v>15</v>
      </c>
      <c r="C15259" t="s">
        <v>22516</v>
      </c>
      <c r="D15259" t="s">
        <v>745</v>
      </c>
      <c r="E15259" t="s">
        <v>1745</v>
      </c>
      <c r="F15259">
        <v>35.506428999999997</v>
      </c>
      <c r="G15259">
        <v>-15.654043</v>
      </c>
      <c r="J15259">
        <v>512</v>
      </c>
      <c r="K15259">
        <v>15</v>
      </c>
      <c r="L15259" t="s">
        <v>22516</v>
      </c>
      <c r="M15259" t="s">
        <v>745</v>
      </c>
      <c r="N15259" t="s">
        <v>1745</v>
      </c>
      <c r="O15259">
        <v>35.506428999999997</v>
      </c>
      <c r="P15259">
        <v>-15.654043</v>
      </c>
      <c r="Q15259" t="s">
        <v>22498</v>
      </c>
      <c r="R15259" t="s">
        <v>21</v>
      </c>
      <c r="S15259" t="s">
        <v>348</v>
      </c>
      <c r="T15259" t="s">
        <v>428</v>
      </c>
      <c r="U15259">
        <v>6</v>
      </c>
      <c r="V15259">
        <v>6</v>
      </c>
      <c r="W15259">
        <v>0.1271186440677966</v>
      </c>
    </row>
    <row r="15260" spans="1:23" x14ac:dyDescent="0.25">
      <c r="A15260">
        <v>512</v>
      </c>
      <c r="B15260">
        <v>16</v>
      </c>
      <c r="C15260" t="s">
        <v>22517</v>
      </c>
      <c r="D15260" t="s">
        <v>1109</v>
      </c>
      <c r="E15260" t="s">
        <v>21401</v>
      </c>
      <c r="F15260">
        <v>35.513536000000002</v>
      </c>
      <c r="G15260">
        <v>-15.649894</v>
      </c>
      <c r="J15260">
        <v>512</v>
      </c>
      <c r="K15260">
        <v>16</v>
      </c>
      <c r="L15260" t="s">
        <v>22517</v>
      </c>
      <c r="M15260" t="s">
        <v>1109</v>
      </c>
      <c r="N15260" t="s">
        <v>21401</v>
      </c>
      <c r="O15260">
        <v>35.513536000000002</v>
      </c>
      <c r="P15260">
        <v>-15.649894</v>
      </c>
      <c r="Q15260" t="s">
        <v>22498</v>
      </c>
      <c r="R15260" t="s">
        <v>21</v>
      </c>
      <c r="S15260" t="s">
        <v>348</v>
      </c>
      <c r="T15260" t="s">
        <v>428</v>
      </c>
      <c r="U15260">
        <v>6</v>
      </c>
      <c r="V15260">
        <v>6</v>
      </c>
      <c r="W15260">
        <v>0.1271186440677966</v>
      </c>
    </row>
    <row r="15261" spans="1:23" x14ac:dyDescent="0.25">
      <c r="A15261">
        <v>512</v>
      </c>
      <c r="B15261">
        <v>17</v>
      </c>
      <c r="C15261" t="s">
        <v>22518</v>
      </c>
      <c r="D15261" t="s">
        <v>955</v>
      </c>
      <c r="E15261" t="s">
        <v>2851</v>
      </c>
      <c r="F15261">
        <v>35.499487000000002</v>
      </c>
      <c r="G15261">
        <v>-15.645439</v>
      </c>
      <c r="J15261">
        <v>512</v>
      </c>
      <c r="K15261">
        <v>17</v>
      </c>
      <c r="L15261" t="s">
        <v>22518</v>
      </c>
      <c r="M15261" t="s">
        <v>955</v>
      </c>
      <c r="N15261" t="s">
        <v>2851</v>
      </c>
      <c r="O15261">
        <v>35.499487000000002</v>
      </c>
      <c r="P15261">
        <v>-15.645439</v>
      </c>
      <c r="Q15261" t="s">
        <v>22498</v>
      </c>
      <c r="R15261" t="s">
        <v>21</v>
      </c>
      <c r="S15261" t="s">
        <v>348</v>
      </c>
      <c r="T15261" t="s">
        <v>428</v>
      </c>
      <c r="U15261">
        <v>6</v>
      </c>
      <c r="V15261">
        <v>6</v>
      </c>
      <c r="W15261">
        <v>0.1271186440677966</v>
      </c>
    </row>
    <row r="15262" spans="1:23" x14ac:dyDescent="0.25">
      <c r="A15262">
        <v>512</v>
      </c>
      <c r="B15262">
        <v>18</v>
      </c>
      <c r="C15262" t="s">
        <v>3187</v>
      </c>
      <c r="D15262" t="s">
        <v>1648</v>
      </c>
      <c r="E15262" t="s">
        <v>21401</v>
      </c>
      <c r="F15262">
        <v>35.511228000000003</v>
      </c>
      <c r="G15262">
        <v>-15.651013000000001</v>
      </c>
      <c r="J15262">
        <v>512</v>
      </c>
      <c r="K15262">
        <v>18</v>
      </c>
      <c r="L15262" t="s">
        <v>3187</v>
      </c>
      <c r="M15262" t="s">
        <v>1648</v>
      </c>
      <c r="N15262" t="s">
        <v>21401</v>
      </c>
      <c r="O15262">
        <v>35.511228000000003</v>
      </c>
      <c r="P15262">
        <v>-15.651013000000001</v>
      </c>
      <c r="Q15262" t="s">
        <v>22498</v>
      </c>
      <c r="R15262" t="s">
        <v>21</v>
      </c>
      <c r="S15262" t="s">
        <v>348</v>
      </c>
      <c r="T15262" t="s">
        <v>428</v>
      </c>
      <c r="U15262">
        <v>6</v>
      </c>
      <c r="V15262">
        <v>6</v>
      </c>
      <c r="W15262">
        <v>0.1271186440677966</v>
      </c>
    </row>
    <row r="15263" spans="1:23" x14ac:dyDescent="0.25">
      <c r="A15263">
        <v>512</v>
      </c>
      <c r="B15263">
        <v>19</v>
      </c>
      <c r="C15263" t="s">
        <v>22519</v>
      </c>
      <c r="D15263" t="s">
        <v>1640</v>
      </c>
      <c r="E15263" t="s">
        <v>22501</v>
      </c>
      <c r="F15263">
        <v>35.513576999999998</v>
      </c>
      <c r="G15263">
        <v>-15.648133</v>
      </c>
      <c r="J15263">
        <v>512</v>
      </c>
      <c r="K15263">
        <v>19</v>
      </c>
      <c r="L15263" t="s">
        <v>22519</v>
      </c>
      <c r="M15263" t="s">
        <v>1640</v>
      </c>
      <c r="N15263" t="s">
        <v>22501</v>
      </c>
      <c r="O15263">
        <v>35.513576999999998</v>
      </c>
      <c r="P15263">
        <v>-15.648133</v>
      </c>
      <c r="Q15263" t="s">
        <v>22498</v>
      </c>
      <c r="R15263" t="s">
        <v>21</v>
      </c>
      <c r="S15263" t="s">
        <v>348</v>
      </c>
      <c r="T15263" t="s">
        <v>428</v>
      </c>
      <c r="U15263">
        <v>6</v>
      </c>
      <c r="V15263">
        <v>6</v>
      </c>
      <c r="W15263">
        <v>0.1271186440677966</v>
      </c>
    </row>
    <row r="15264" spans="1:23" x14ac:dyDescent="0.25">
      <c r="A15264">
        <v>512</v>
      </c>
      <c r="B15264">
        <v>20</v>
      </c>
      <c r="C15264" t="s">
        <v>22520</v>
      </c>
      <c r="D15264" t="s">
        <v>836</v>
      </c>
      <c r="E15264" t="s">
        <v>22521</v>
      </c>
      <c r="F15264">
        <v>35.508732999999999</v>
      </c>
      <c r="G15264">
        <v>-15.655231000000001</v>
      </c>
      <c r="J15264">
        <v>512</v>
      </c>
      <c r="K15264">
        <v>20</v>
      </c>
      <c r="L15264" t="s">
        <v>22520</v>
      </c>
      <c r="M15264" t="s">
        <v>836</v>
      </c>
      <c r="N15264" t="s">
        <v>22521</v>
      </c>
      <c r="O15264">
        <v>35.508732999999999</v>
      </c>
      <c r="P15264">
        <v>-15.655231000000001</v>
      </c>
      <c r="Q15264" t="s">
        <v>22498</v>
      </c>
      <c r="R15264" t="s">
        <v>21</v>
      </c>
      <c r="S15264" t="s">
        <v>348</v>
      </c>
      <c r="T15264" t="s">
        <v>428</v>
      </c>
      <c r="U15264">
        <v>6</v>
      </c>
      <c r="V15264">
        <v>6</v>
      </c>
      <c r="W15264">
        <v>0.1271186440677966</v>
      </c>
    </row>
    <row r="15265" spans="1:23" x14ac:dyDescent="0.25">
      <c r="A15265">
        <v>512</v>
      </c>
      <c r="B15265">
        <v>21</v>
      </c>
      <c r="C15265" t="s">
        <v>22522</v>
      </c>
      <c r="D15265" t="s">
        <v>1979</v>
      </c>
      <c r="E15265" t="s">
        <v>22501</v>
      </c>
      <c r="F15265">
        <v>35.510111000000002</v>
      </c>
      <c r="G15265">
        <v>-15.648301</v>
      </c>
      <c r="J15265">
        <v>512</v>
      </c>
      <c r="K15265">
        <v>21</v>
      </c>
      <c r="L15265" t="s">
        <v>22522</v>
      </c>
      <c r="M15265" t="s">
        <v>1979</v>
      </c>
      <c r="N15265" t="s">
        <v>22501</v>
      </c>
      <c r="O15265">
        <v>35.510111000000002</v>
      </c>
      <c r="P15265">
        <v>-15.648301</v>
      </c>
      <c r="Q15265" t="s">
        <v>22498</v>
      </c>
      <c r="R15265" t="s">
        <v>21</v>
      </c>
      <c r="S15265" t="s">
        <v>348</v>
      </c>
      <c r="T15265" t="s">
        <v>428</v>
      </c>
      <c r="U15265">
        <v>6</v>
      </c>
      <c r="V15265">
        <v>6</v>
      </c>
      <c r="W15265">
        <v>0.1271186440677966</v>
      </c>
    </row>
    <row r="15266" spans="1:23" x14ac:dyDescent="0.25">
      <c r="A15266">
        <v>512</v>
      </c>
      <c r="B15266">
        <v>22</v>
      </c>
      <c r="C15266" t="s">
        <v>22523</v>
      </c>
      <c r="D15266" t="s">
        <v>874</v>
      </c>
      <c r="E15266" t="s">
        <v>22501</v>
      </c>
      <c r="F15266">
        <v>35.510035000000002</v>
      </c>
      <c r="G15266">
        <v>-15.649573999999999</v>
      </c>
      <c r="J15266">
        <v>512</v>
      </c>
      <c r="K15266">
        <v>22</v>
      </c>
      <c r="L15266" t="s">
        <v>22523</v>
      </c>
      <c r="M15266" t="s">
        <v>874</v>
      </c>
      <c r="N15266" t="s">
        <v>22501</v>
      </c>
      <c r="O15266">
        <v>35.510035000000002</v>
      </c>
      <c r="P15266">
        <v>-15.649573999999999</v>
      </c>
      <c r="Q15266" t="s">
        <v>22498</v>
      </c>
      <c r="R15266" t="s">
        <v>21</v>
      </c>
      <c r="S15266" t="s">
        <v>348</v>
      </c>
      <c r="T15266" t="s">
        <v>428</v>
      </c>
      <c r="U15266">
        <v>6</v>
      </c>
      <c r="V15266">
        <v>6</v>
      </c>
      <c r="W15266">
        <v>0.1271186440677966</v>
      </c>
    </row>
    <row r="15267" spans="1:23" x14ac:dyDescent="0.25">
      <c r="A15267">
        <v>512</v>
      </c>
      <c r="B15267">
        <v>23</v>
      </c>
      <c r="C15267" t="s">
        <v>22524</v>
      </c>
      <c r="D15267" t="s">
        <v>1228</v>
      </c>
      <c r="E15267" t="s">
        <v>21401</v>
      </c>
      <c r="F15267">
        <v>35.511682</v>
      </c>
      <c r="G15267">
        <v>-15.649379</v>
      </c>
      <c r="J15267">
        <v>512</v>
      </c>
      <c r="K15267">
        <v>23</v>
      </c>
      <c r="L15267" t="s">
        <v>22524</v>
      </c>
      <c r="M15267" t="s">
        <v>1228</v>
      </c>
      <c r="N15267" t="s">
        <v>21401</v>
      </c>
      <c r="O15267">
        <v>35.511682</v>
      </c>
      <c r="P15267">
        <v>-15.649379</v>
      </c>
      <c r="Q15267" t="s">
        <v>22498</v>
      </c>
      <c r="R15267" t="s">
        <v>21</v>
      </c>
      <c r="S15267" t="s">
        <v>348</v>
      </c>
      <c r="T15267" t="s">
        <v>428</v>
      </c>
      <c r="U15267">
        <v>6</v>
      </c>
      <c r="V15267">
        <v>6</v>
      </c>
      <c r="W15267">
        <v>0.1271186440677966</v>
      </c>
    </row>
    <row r="15268" spans="1:23" x14ac:dyDescent="0.25">
      <c r="A15268">
        <v>512</v>
      </c>
      <c r="B15268">
        <v>24</v>
      </c>
      <c r="C15268" t="s">
        <v>22525</v>
      </c>
      <c r="D15268" t="s">
        <v>1440</v>
      </c>
      <c r="E15268" t="s">
        <v>22501</v>
      </c>
      <c r="F15268">
        <v>35.513494999999999</v>
      </c>
      <c r="G15268">
        <v>-15.648554000000001</v>
      </c>
      <c r="J15268">
        <v>512</v>
      </c>
      <c r="K15268">
        <v>24</v>
      </c>
      <c r="L15268" t="s">
        <v>22525</v>
      </c>
      <c r="M15268" t="s">
        <v>1440</v>
      </c>
      <c r="N15268" t="s">
        <v>22501</v>
      </c>
      <c r="O15268">
        <v>35.513494999999999</v>
      </c>
      <c r="P15268">
        <v>-15.648554000000001</v>
      </c>
      <c r="Q15268" t="s">
        <v>22498</v>
      </c>
      <c r="R15268" t="s">
        <v>21</v>
      </c>
      <c r="S15268" t="s">
        <v>348</v>
      </c>
      <c r="T15268" t="s">
        <v>428</v>
      </c>
      <c r="U15268">
        <v>6</v>
      </c>
      <c r="V15268">
        <v>6</v>
      </c>
      <c r="W15268">
        <v>0.1271186440677966</v>
      </c>
    </row>
    <row r="15269" spans="1:23" x14ac:dyDescent="0.25">
      <c r="A15269">
        <v>512</v>
      </c>
      <c r="B15269">
        <v>25</v>
      </c>
      <c r="C15269" t="s">
        <v>3187</v>
      </c>
      <c r="D15269" t="s">
        <v>1536</v>
      </c>
      <c r="E15269" t="s">
        <v>22526</v>
      </c>
      <c r="F15269">
        <v>35.505125999999997</v>
      </c>
      <c r="G15269">
        <v>-15.654515</v>
      </c>
      <c r="J15269">
        <v>512</v>
      </c>
      <c r="K15269">
        <v>25</v>
      </c>
      <c r="L15269" t="s">
        <v>3187</v>
      </c>
      <c r="M15269" t="s">
        <v>1536</v>
      </c>
      <c r="N15269" t="s">
        <v>22526</v>
      </c>
      <c r="O15269">
        <v>35.505125999999997</v>
      </c>
      <c r="P15269">
        <v>-15.654515</v>
      </c>
      <c r="Q15269" t="s">
        <v>22498</v>
      </c>
      <c r="R15269" t="s">
        <v>21</v>
      </c>
      <c r="S15269" t="s">
        <v>348</v>
      </c>
      <c r="T15269" t="s">
        <v>428</v>
      </c>
      <c r="U15269">
        <v>6</v>
      </c>
      <c r="V15269">
        <v>6</v>
      </c>
      <c r="W15269">
        <v>0.1271186440677966</v>
      </c>
    </row>
    <row r="15270" spans="1:23" x14ac:dyDescent="0.25">
      <c r="A15270">
        <v>512</v>
      </c>
      <c r="B15270">
        <v>26</v>
      </c>
      <c r="C15270" t="s">
        <v>3187</v>
      </c>
      <c r="D15270" t="s">
        <v>1101</v>
      </c>
      <c r="E15270" t="s">
        <v>2517</v>
      </c>
      <c r="F15270">
        <v>35.504300000000001</v>
      </c>
      <c r="G15270">
        <v>-15.654683</v>
      </c>
      <c r="J15270">
        <v>512</v>
      </c>
      <c r="K15270">
        <v>26</v>
      </c>
      <c r="L15270" t="s">
        <v>3187</v>
      </c>
      <c r="M15270" t="s">
        <v>1101</v>
      </c>
      <c r="N15270" t="s">
        <v>2517</v>
      </c>
      <c r="O15270">
        <v>35.504300000000001</v>
      </c>
      <c r="P15270">
        <v>-15.654683</v>
      </c>
      <c r="Q15270" t="s">
        <v>22498</v>
      </c>
      <c r="R15270" t="s">
        <v>21</v>
      </c>
      <c r="S15270" t="s">
        <v>348</v>
      </c>
      <c r="T15270" t="s">
        <v>428</v>
      </c>
      <c r="U15270">
        <v>6</v>
      </c>
      <c r="V15270">
        <v>6</v>
      </c>
      <c r="W15270">
        <v>0.1271186440677966</v>
      </c>
    </row>
    <row r="15271" spans="1:23" x14ac:dyDescent="0.25">
      <c r="A15271">
        <v>512</v>
      </c>
      <c r="B15271">
        <v>27</v>
      </c>
      <c r="C15271" t="s">
        <v>22527</v>
      </c>
      <c r="D15271" t="s">
        <v>706</v>
      </c>
      <c r="E15271" t="s">
        <v>2517</v>
      </c>
      <c r="F15271">
        <v>35.502887999999999</v>
      </c>
      <c r="G15271">
        <v>-15.652003000000001</v>
      </c>
      <c r="J15271">
        <v>512</v>
      </c>
      <c r="K15271">
        <v>27</v>
      </c>
      <c r="L15271" t="s">
        <v>22527</v>
      </c>
      <c r="M15271" t="s">
        <v>706</v>
      </c>
      <c r="N15271" t="s">
        <v>2517</v>
      </c>
      <c r="O15271">
        <v>35.502887999999999</v>
      </c>
      <c r="P15271">
        <v>-15.652003000000001</v>
      </c>
      <c r="Q15271" t="s">
        <v>22498</v>
      </c>
      <c r="R15271" t="s">
        <v>21</v>
      </c>
      <c r="S15271" t="s">
        <v>348</v>
      </c>
      <c r="T15271" t="s">
        <v>428</v>
      </c>
      <c r="U15271">
        <v>6</v>
      </c>
      <c r="V15271">
        <v>6</v>
      </c>
      <c r="W15271">
        <v>0.1271186440677966</v>
      </c>
    </row>
    <row r="15272" spans="1:23" x14ac:dyDescent="0.25">
      <c r="A15272">
        <v>512</v>
      </c>
      <c r="B15272">
        <v>28</v>
      </c>
      <c r="C15272" t="s">
        <v>22528</v>
      </c>
      <c r="D15272" t="s">
        <v>1352</v>
      </c>
      <c r="E15272" t="s">
        <v>2851</v>
      </c>
      <c r="F15272">
        <v>35.503957</v>
      </c>
      <c r="G15272">
        <v>-15.651714</v>
      </c>
      <c r="J15272">
        <v>512</v>
      </c>
      <c r="K15272">
        <v>28</v>
      </c>
      <c r="L15272" t="s">
        <v>22528</v>
      </c>
      <c r="M15272" t="s">
        <v>1352</v>
      </c>
      <c r="N15272" t="s">
        <v>2851</v>
      </c>
      <c r="O15272">
        <v>35.503957</v>
      </c>
      <c r="P15272">
        <v>-15.651714</v>
      </c>
      <c r="Q15272" t="s">
        <v>22498</v>
      </c>
      <c r="R15272" t="s">
        <v>21</v>
      </c>
      <c r="S15272" t="s">
        <v>348</v>
      </c>
      <c r="T15272" t="s">
        <v>428</v>
      </c>
      <c r="U15272">
        <v>6</v>
      </c>
      <c r="V15272">
        <v>6</v>
      </c>
      <c r="W15272">
        <v>0.1271186440677966</v>
      </c>
    </row>
    <row r="15273" spans="1:23" x14ac:dyDescent="0.25">
      <c r="A15273">
        <v>512</v>
      </c>
      <c r="B15273">
        <v>29</v>
      </c>
      <c r="C15273" t="s">
        <v>22529</v>
      </c>
      <c r="D15273" t="s">
        <v>769</v>
      </c>
      <c r="E15273" t="s">
        <v>22530</v>
      </c>
      <c r="F15273">
        <v>35.500293999999997</v>
      </c>
      <c r="G15273">
        <v>-15.645771</v>
      </c>
      <c r="J15273">
        <v>512</v>
      </c>
      <c r="K15273">
        <v>29</v>
      </c>
      <c r="L15273" t="s">
        <v>22529</v>
      </c>
      <c r="M15273" t="s">
        <v>769</v>
      </c>
      <c r="N15273" t="s">
        <v>22530</v>
      </c>
      <c r="O15273">
        <v>35.500293999999997</v>
      </c>
      <c r="P15273">
        <v>-15.645771</v>
      </c>
      <c r="Q15273" t="s">
        <v>22498</v>
      </c>
      <c r="R15273" t="s">
        <v>21</v>
      </c>
      <c r="S15273" t="s">
        <v>348</v>
      </c>
      <c r="T15273" t="s">
        <v>428</v>
      </c>
      <c r="U15273">
        <v>6</v>
      </c>
      <c r="V15273">
        <v>6</v>
      </c>
      <c r="W15273">
        <v>0.1271186440677966</v>
      </c>
    </row>
    <row r="15274" spans="1:23" x14ac:dyDescent="0.25">
      <c r="A15274">
        <v>512</v>
      </c>
      <c r="B15274">
        <v>30</v>
      </c>
      <c r="C15274" t="s">
        <v>22531</v>
      </c>
      <c r="D15274" t="s">
        <v>979</v>
      </c>
      <c r="E15274" t="s">
        <v>2517</v>
      </c>
      <c r="F15274">
        <v>35.504688999999999</v>
      </c>
      <c r="G15274">
        <v>-15.654517999999999</v>
      </c>
      <c r="J15274">
        <v>512</v>
      </c>
      <c r="K15274">
        <v>30</v>
      </c>
      <c r="L15274" t="s">
        <v>22531</v>
      </c>
      <c r="M15274" t="s">
        <v>979</v>
      </c>
      <c r="N15274" t="s">
        <v>2517</v>
      </c>
      <c r="O15274">
        <v>35.504688999999999</v>
      </c>
      <c r="P15274">
        <v>-15.654517999999999</v>
      </c>
      <c r="Q15274" t="s">
        <v>22498</v>
      </c>
      <c r="R15274" t="s">
        <v>21</v>
      </c>
      <c r="S15274" t="s">
        <v>348</v>
      </c>
      <c r="T15274" t="s">
        <v>428</v>
      </c>
      <c r="U15274">
        <v>6</v>
      </c>
      <c r="V15274">
        <v>6</v>
      </c>
      <c r="W15274">
        <v>0.1271186440677966</v>
      </c>
    </row>
    <row r="15275" spans="1:23" x14ac:dyDescent="0.25">
      <c r="A15275">
        <v>513</v>
      </c>
      <c r="B15275">
        <v>1</v>
      </c>
      <c r="C15275" t="s">
        <v>22532</v>
      </c>
      <c r="D15275" t="s">
        <v>1266</v>
      </c>
      <c r="E15275" t="s">
        <v>22533</v>
      </c>
      <c r="F15275">
        <v>35.336874999999999</v>
      </c>
      <c r="G15275">
        <v>-15.724856000000001</v>
      </c>
      <c r="J15275">
        <v>513</v>
      </c>
      <c r="K15275">
        <v>1</v>
      </c>
      <c r="L15275" t="s">
        <v>22532</v>
      </c>
      <c r="M15275" t="s">
        <v>1266</v>
      </c>
      <c r="N15275" t="s">
        <v>22533</v>
      </c>
      <c r="O15275">
        <v>35.336874999999999</v>
      </c>
      <c r="P15275">
        <v>-15.724856000000001</v>
      </c>
      <c r="Q15275" t="s">
        <v>22534</v>
      </c>
      <c r="R15275" t="s">
        <v>21</v>
      </c>
      <c r="S15275" t="s">
        <v>348</v>
      </c>
      <c r="T15275" t="s">
        <v>428</v>
      </c>
      <c r="U15275">
        <v>6</v>
      </c>
      <c r="V15275">
        <v>38</v>
      </c>
      <c r="W15275">
        <v>0.16666666666666671</v>
      </c>
    </row>
    <row r="15276" spans="1:23" x14ac:dyDescent="0.25">
      <c r="A15276">
        <v>513</v>
      </c>
      <c r="B15276">
        <v>2</v>
      </c>
      <c r="C15276" t="s">
        <v>22535</v>
      </c>
      <c r="D15276" t="s">
        <v>723</v>
      </c>
      <c r="E15276" t="s">
        <v>22024</v>
      </c>
      <c r="F15276">
        <v>35.348087999999997</v>
      </c>
      <c r="G15276">
        <v>-15.725792999999999</v>
      </c>
      <c r="J15276">
        <v>513</v>
      </c>
      <c r="K15276">
        <v>2</v>
      </c>
      <c r="L15276" t="s">
        <v>22535</v>
      </c>
      <c r="M15276" t="s">
        <v>723</v>
      </c>
      <c r="N15276" t="s">
        <v>22024</v>
      </c>
      <c r="O15276">
        <v>35.348087999999997</v>
      </c>
      <c r="P15276">
        <v>-15.725792999999999</v>
      </c>
      <c r="Q15276" t="s">
        <v>22534</v>
      </c>
      <c r="R15276" t="s">
        <v>21</v>
      </c>
      <c r="S15276" t="s">
        <v>348</v>
      </c>
      <c r="T15276" t="s">
        <v>428</v>
      </c>
      <c r="U15276">
        <v>6</v>
      </c>
      <c r="V15276">
        <v>38</v>
      </c>
      <c r="W15276">
        <v>0.16666666666666671</v>
      </c>
    </row>
    <row r="15277" spans="1:23" x14ac:dyDescent="0.25">
      <c r="A15277">
        <v>513</v>
      </c>
      <c r="B15277">
        <v>3</v>
      </c>
      <c r="C15277" t="s">
        <v>22536</v>
      </c>
      <c r="D15277" t="s">
        <v>1598</v>
      </c>
      <c r="E15277" t="s">
        <v>22537</v>
      </c>
      <c r="F15277">
        <v>35.364061</v>
      </c>
      <c r="G15277">
        <v>-15.721401</v>
      </c>
      <c r="J15277">
        <v>513</v>
      </c>
      <c r="K15277">
        <v>3</v>
      </c>
      <c r="L15277" t="s">
        <v>22536</v>
      </c>
      <c r="M15277" t="s">
        <v>1598</v>
      </c>
      <c r="N15277" t="s">
        <v>22537</v>
      </c>
      <c r="O15277">
        <v>35.364061</v>
      </c>
      <c r="P15277">
        <v>-15.721401</v>
      </c>
      <c r="Q15277" t="s">
        <v>22534</v>
      </c>
      <c r="R15277" t="s">
        <v>21</v>
      </c>
      <c r="S15277" t="s">
        <v>348</v>
      </c>
      <c r="T15277" t="s">
        <v>428</v>
      </c>
      <c r="U15277">
        <v>6</v>
      </c>
      <c r="V15277">
        <v>38</v>
      </c>
      <c r="W15277">
        <v>0.16666666666666671</v>
      </c>
    </row>
    <row r="15278" spans="1:23" x14ac:dyDescent="0.25">
      <c r="A15278">
        <v>513</v>
      </c>
      <c r="B15278">
        <v>4</v>
      </c>
      <c r="C15278" t="s">
        <v>22538</v>
      </c>
      <c r="D15278" t="s">
        <v>1167</v>
      </c>
      <c r="E15278" t="s">
        <v>22024</v>
      </c>
      <c r="F15278">
        <v>35.350586999999997</v>
      </c>
      <c r="G15278">
        <v>-15.725785</v>
      </c>
      <c r="J15278">
        <v>513</v>
      </c>
      <c r="K15278">
        <v>4</v>
      </c>
      <c r="L15278" t="s">
        <v>22538</v>
      </c>
      <c r="M15278" t="s">
        <v>1167</v>
      </c>
      <c r="N15278" t="s">
        <v>22024</v>
      </c>
      <c r="O15278">
        <v>35.350586999999997</v>
      </c>
      <c r="P15278">
        <v>-15.725785</v>
      </c>
      <c r="Q15278" t="s">
        <v>22534</v>
      </c>
      <c r="R15278" t="s">
        <v>21</v>
      </c>
      <c r="S15278" t="s">
        <v>348</v>
      </c>
      <c r="T15278" t="s">
        <v>428</v>
      </c>
      <c r="U15278">
        <v>6</v>
      </c>
      <c r="V15278">
        <v>38</v>
      </c>
      <c r="W15278">
        <v>0.16666666666666671</v>
      </c>
    </row>
    <row r="15279" spans="1:23" x14ac:dyDescent="0.25">
      <c r="A15279">
        <v>513</v>
      </c>
      <c r="B15279">
        <v>5</v>
      </c>
      <c r="C15279" t="s">
        <v>22539</v>
      </c>
      <c r="D15279" t="s">
        <v>651</v>
      </c>
      <c r="E15279" t="s">
        <v>3785</v>
      </c>
      <c r="F15279">
        <v>35.337110000000003</v>
      </c>
      <c r="G15279">
        <v>-15.722275</v>
      </c>
      <c r="J15279">
        <v>513</v>
      </c>
      <c r="K15279">
        <v>5</v>
      </c>
      <c r="L15279" t="s">
        <v>22539</v>
      </c>
      <c r="M15279" t="s">
        <v>651</v>
      </c>
      <c r="N15279" t="s">
        <v>3785</v>
      </c>
      <c r="O15279">
        <v>35.337110000000003</v>
      </c>
      <c r="P15279">
        <v>-15.722275</v>
      </c>
      <c r="Q15279" t="s">
        <v>22534</v>
      </c>
      <c r="R15279" t="s">
        <v>21</v>
      </c>
      <c r="S15279" t="s">
        <v>348</v>
      </c>
      <c r="T15279" t="s">
        <v>428</v>
      </c>
      <c r="U15279">
        <v>6</v>
      </c>
      <c r="V15279">
        <v>38</v>
      </c>
      <c r="W15279">
        <v>0.16666666666666671</v>
      </c>
    </row>
    <row r="15280" spans="1:23" x14ac:dyDescent="0.25">
      <c r="A15280">
        <v>513</v>
      </c>
      <c r="B15280">
        <v>6</v>
      </c>
      <c r="C15280" t="s">
        <v>3187</v>
      </c>
      <c r="D15280" t="s">
        <v>798</v>
      </c>
      <c r="E15280" t="s">
        <v>2851</v>
      </c>
      <c r="F15280">
        <v>35.351031999999996</v>
      </c>
      <c r="G15280">
        <v>-15.723694999999999</v>
      </c>
      <c r="J15280">
        <v>513</v>
      </c>
      <c r="K15280">
        <v>6</v>
      </c>
      <c r="L15280" t="s">
        <v>3187</v>
      </c>
      <c r="M15280" t="s">
        <v>798</v>
      </c>
      <c r="N15280" t="s">
        <v>2851</v>
      </c>
      <c r="O15280">
        <v>35.351031999999996</v>
      </c>
      <c r="P15280">
        <v>-15.723694999999999</v>
      </c>
      <c r="Q15280" t="s">
        <v>22534</v>
      </c>
      <c r="R15280" t="s">
        <v>21</v>
      </c>
      <c r="S15280" t="s">
        <v>348</v>
      </c>
      <c r="T15280" t="s">
        <v>428</v>
      </c>
      <c r="U15280">
        <v>6</v>
      </c>
      <c r="V15280">
        <v>38</v>
      </c>
      <c r="W15280">
        <v>0.16666666666666671</v>
      </c>
    </row>
    <row r="15281" spans="1:23" x14ac:dyDescent="0.25">
      <c r="A15281">
        <v>513</v>
      </c>
      <c r="B15281">
        <v>7</v>
      </c>
      <c r="C15281" t="s">
        <v>22540</v>
      </c>
      <c r="D15281" t="s">
        <v>962</v>
      </c>
      <c r="E15281" t="s">
        <v>14105</v>
      </c>
      <c r="F15281">
        <v>35.365955</v>
      </c>
      <c r="G15281">
        <v>-15.721015</v>
      </c>
      <c r="J15281">
        <v>513</v>
      </c>
      <c r="K15281">
        <v>7</v>
      </c>
      <c r="L15281" t="s">
        <v>22540</v>
      </c>
      <c r="M15281" t="s">
        <v>962</v>
      </c>
      <c r="N15281" t="s">
        <v>14105</v>
      </c>
      <c r="O15281">
        <v>35.365955</v>
      </c>
      <c r="P15281">
        <v>-15.721015</v>
      </c>
      <c r="Q15281" t="s">
        <v>22534</v>
      </c>
      <c r="R15281" t="s">
        <v>21</v>
      </c>
      <c r="S15281" t="s">
        <v>348</v>
      </c>
      <c r="T15281" t="s">
        <v>428</v>
      </c>
      <c r="U15281">
        <v>6</v>
      </c>
      <c r="V15281">
        <v>38</v>
      </c>
      <c r="W15281">
        <v>0.16666666666666671</v>
      </c>
    </row>
    <row r="15282" spans="1:23" x14ac:dyDescent="0.25">
      <c r="A15282">
        <v>513</v>
      </c>
      <c r="B15282">
        <v>8</v>
      </c>
      <c r="C15282" t="s">
        <v>22541</v>
      </c>
      <c r="D15282" t="s">
        <v>750</v>
      </c>
      <c r="E15282" t="s">
        <v>3785</v>
      </c>
      <c r="F15282">
        <v>35.336689999999997</v>
      </c>
      <c r="G15282">
        <v>-15.722386999999999</v>
      </c>
      <c r="J15282">
        <v>513</v>
      </c>
      <c r="K15282">
        <v>8</v>
      </c>
      <c r="L15282" t="s">
        <v>22541</v>
      </c>
      <c r="M15282" t="s">
        <v>750</v>
      </c>
      <c r="N15282" t="s">
        <v>3785</v>
      </c>
      <c r="O15282">
        <v>35.336689999999997</v>
      </c>
      <c r="P15282">
        <v>-15.722386999999999</v>
      </c>
      <c r="Q15282" t="s">
        <v>22534</v>
      </c>
      <c r="R15282" t="s">
        <v>21</v>
      </c>
      <c r="S15282" t="s">
        <v>348</v>
      </c>
      <c r="T15282" t="s">
        <v>428</v>
      </c>
      <c r="U15282">
        <v>6</v>
      </c>
      <c r="V15282">
        <v>38</v>
      </c>
      <c r="W15282">
        <v>0.16666666666666671</v>
      </c>
    </row>
    <row r="15283" spans="1:23" x14ac:dyDescent="0.25">
      <c r="A15283">
        <v>513</v>
      </c>
      <c r="B15283">
        <v>9</v>
      </c>
      <c r="C15283" t="s">
        <v>22542</v>
      </c>
      <c r="D15283" t="s">
        <v>2929</v>
      </c>
      <c r="E15283" t="s">
        <v>2517</v>
      </c>
      <c r="F15283">
        <v>35.358339999999998</v>
      </c>
      <c r="G15283">
        <v>-15.72146</v>
      </c>
      <c r="J15283">
        <v>513</v>
      </c>
      <c r="K15283">
        <v>9</v>
      </c>
      <c r="L15283" t="s">
        <v>22542</v>
      </c>
      <c r="M15283" t="s">
        <v>2929</v>
      </c>
      <c r="N15283" t="s">
        <v>2517</v>
      </c>
      <c r="O15283">
        <v>35.358339999999998</v>
      </c>
      <c r="P15283">
        <v>-15.72146</v>
      </c>
      <c r="Q15283" t="s">
        <v>22534</v>
      </c>
      <c r="R15283" t="s">
        <v>21</v>
      </c>
      <c r="S15283" t="s">
        <v>348</v>
      </c>
      <c r="T15283" t="s">
        <v>428</v>
      </c>
      <c r="U15283">
        <v>6</v>
      </c>
      <c r="V15283">
        <v>38</v>
      </c>
      <c r="W15283">
        <v>0.16666666666666671</v>
      </c>
    </row>
    <row r="15284" spans="1:23" x14ac:dyDescent="0.25">
      <c r="A15284">
        <v>513</v>
      </c>
      <c r="B15284">
        <v>10</v>
      </c>
      <c r="C15284" t="s">
        <v>22543</v>
      </c>
      <c r="D15284" t="s">
        <v>776</v>
      </c>
      <c r="E15284" t="s">
        <v>22533</v>
      </c>
      <c r="F15284">
        <v>35.337125</v>
      </c>
      <c r="G15284">
        <v>-15.72495</v>
      </c>
      <c r="J15284">
        <v>513</v>
      </c>
      <c r="K15284">
        <v>10</v>
      </c>
      <c r="L15284" t="s">
        <v>22543</v>
      </c>
      <c r="M15284" t="s">
        <v>776</v>
      </c>
      <c r="N15284" t="s">
        <v>22533</v>
      </c>
      <c r="O15284">
        <v>35.337125</v>
      </c>
      <c r="P15284">
        <v>-15.72495</v>
      </c>
      <c r="Q15284" t="s">
        <v>22534</v>
      </c>
      <c r="R15284" t="s">
        <v>21</v>
      </c>
      <c r="S15284" t="s">
        <v>348</v>
      </c>
      <c r="T15284" t="s">
        <v>428</v>
      </c>
      <c r="U15284">
        <v>6</v>
      </c>
      <c r="V15284">
        <v>38</v>
      </c>
      <c r="W15284">
        <v>0.16666666666666671</v>
      </c>
    </row>
    <row r="15285" spans="1:23" x14ac:dyDescent="0.25">
      <c r="A15285">
        <v>513</v>
      </c>
      <c r="B15285">
        <v>11</v>
      </c>
      <c r="C15285" t="s">
        <v>22544</v>
      </c>
      <c r="D15285" t="s">
        <v>604</v>
      </c>
      <c r="E15285" t="s">
        <v>2851</v>
      </c>
      <c r="F15285">
        <v>35.359265000000001</v>
      </c>
      <c r="G15285">
        <v>-15.721774</v>
      </c>
      <c r="J15285">
        <v>513</v>
      </c>
      <c r="K15285">
        <v>11</v>
      </c>
      <c r="L15285" t="s">
        <v>22544</v>
      </c>
      <c r="M15285" t="s">
        <v>604</v>
      </c>
      <c r="N15285" t="s">
        <v>2851</v>
      </c>
      <c r="O15285">
        <v>35.359265000000001</v>
      </c>
      <c r="P15285">
        <v>-15.721774</v>
      </c>
      <c r="Q15285" t="s">
        <v>22534</v>
      </c>
      <c r="R15285" t="s">
        <v>21</v>
      </c>
      <c r="S15285" t="s">
        <v>348</v>
      </c>
      <c r="T15285" t="s">
        <v>428</v>
      </c>
      <c r="U15285">
        <v>6</v>
      </c>
      <c r="V15285">
        <v>38</v>
      </c>
      <c r="W15285">
        <v>0.16666666666666671</v>
      </c>
    </row>
    <row r="15286" spans="1:23" x14ac:dyDescent="0.25">
      <c r="A15286">
        <v>513</v>
      </c>
      <c r="B15286">
        <v>12</v>
      </c>
      <c r="C15286" t="s">
        <v>22545</v>
      </c>
      <c r="D15286" t="s">
        <v>607</v>
      </c>
      <c r="E15286" t="s">
        <v>22537</v>
      </c>
      <c r="F15286">
        <v>35.365118000000002</v>
      </c>
      <c r="G15286">
        <v>-15.721016000000001</v>
      </c>
      <c r="J15286">
        <v>513</v>
      </c>
      <c r="K15286">
        <v>12</v>
      </c>
      <c r="L15286" t="s">
        <v>22545</v>
      </c>
      <c r="M15286" t="s">
        <v>607</v>
      </c>
      <c r="N15286" t="s">
        <v>22537</v>
      </c>
      <c r="O15286">
        <v>35.365118000000002</v>
      </c>
      <c r="P15286">
        <v>-15.721016000000001</v>
      </c>
      <c r="Q15286" t="s">
        <v>22534</v>
      </c>
      <c r="R15286" t="s">
        <v>21</v>
      </c>
      <c r="S15286" t="s">
        <v>348</v>
      </c>
      <c r="T15286" t="s">
        <v>428</v>
      </c>
      <c r="U15286">
        <v>6</v>
      </c>
      <c r="V15286">
        <v>38</v>
      </c>
      <c r="W15286">
        <v>0.16666666666666671</v>
      </c>
    </row>
    <row r="15287" spans="1:23" x14ac:dyDescent="0.25">
      <c r="A15287">
        <v>513</v>
      </c>
      <c r="B15287">
        <v>13</v>
      </c>
      <c r="C15287" t="s">
        <v>22546</v>
      </c>
      <c r="D15287" t="s">
        <v>769</v>
      </c>
      <c r="E15287" t="s">
        <v>3785</v>
      </c>
      <c r="F15287">
        <v>35.335503000000003</v>
      </c>
      <c r="G15287">
        <v>-15.721456999999999</v>
      </c>
      <c r="J15287">
        <v>513</v>
      </c>
      <c r="K15287">
        <v>13</v>
      </c>
      <c r="L15287" t="s">
        <v>22546</v>
      </c>
      <c r="M15287" t="s">
        <v>769</v>
      </c>
      <c r="N15287" t="s">
        <v>3785</v>
      </c>
      <c r="O15287">
        <v>35.335503000000003</v>
      </c>
      <c r="P15287">
        <v>-15.721456999999999</v>
      </c>
      <c r="Q15287" t="s">
        <v>22534</v>
      </c>
      <c r="R15287" t="s">
        <v>21</v>
      </c>
      <c r="S15287" t="s">
        <v>348</v>
      </c>
      <c r="T15287" t="s">
        <v>428</v>
      </c>
      <c r="U15287">
        <v>6</v>
      </c>
      <c r="V15287">
        <v>38</v>
      </c>
      <c r="W15287">
        <v>0.16666666666666671</v>
      </c>
    </row>
    <row r="15288" spans="1:23" x14ac:dyDescent="0.25">
      <c r="A15288">
        <v>513</v>
      </c>
      <c r="B15288">
        <v>14</v>
      </c>
      <c r="C15288" t="s">
        <v>22547</v>
      </c>
      <c r="D15288" t="s">
        <v>1673</v>
      </c>
      <c r="E15288" t="s">
        <v>14105</v>
      </c>
      <c r="F15288">
        <v>35.365979000000003</v>
      </c>
      <c r="G15288">
        <v>-15.720737</v>
      </c>
      <c r="J15288">
        <v>513</v>
      </c>
      <c r="K15288">
        <v>14</v>
      </c>
      <c r="L15288" t="s">
        <v>22547</v>
      </c>
      <c r="M15288" t="s">
        <v>1673</v>
      </c>
      <c r="N15288" t="s">
        <v>14105</v>
      </c>
      <c r="O15288">
        <v>35.365979000000003</v>
      </c>
      <c r="P15288">
        <v>-15.720737</v>
      </c>
      <c r="Q15288" t="s">
        <v>22534</v>
      </c>
      <c r="R15288" t="s">
        <v>21</v>
      </c>
      <c r="S15288" t="s">
        <v>348</v>
      </c>
      <c r="T15288" t="s">
        <v>428</v>
      </c>
      <c r="U15288">
        <v>6</v>
      </c>
      <c r="V15288">
        <v>38</v>
      </c>
      <c r="W15288">
        <v>0.16666666666666671</v>
      </c>
    </row>
    <row r="15289" spans="1:23" x14ac:dyDescent="0.25">
      <c r="A15289">
        <v>513</v>
      </c>
      <c r="B15289">
        <v>15</v>
      </c>
      <c r="C15289" t="s">
        <v>3187</v>
      </c>
      <c r="D15289" t="s">
        <v>1231</v>
      </c>
      <c r="E15289" t="s">
        <v>2851</v>
      </c>
      <c r="F15289">
        <v>35.327781000000002</v>
      </c>
      <c r="G15289">
        <v>-15.723953</v>
      </c>
      <c r="J15289">
        <v>513</v>
      </c>
      <c r="K15289">
        <v>15</v>
      </c>
      <c r="L15289" t="s">
        <v>3187</v>
      </c>
      <c r="M15289" t="s">
        <v>1231</v>
      </c>
      <c r="N15289" t="s">
        <v>2851</v>
      </c>
      <c r="O15289">
        <v>35.327781000000002</v>
      </c>
      <c r="P15289">
        <v>-15.723953</v>
      </c>
      <c r="Q15289" t="s">
        <v>22534</v>
      </c>
      <c r="R15289" t="s">
        <v>21</v>
      </c>
      <c r="S15289" t="s">
        <v>348</v>
      </c>
      <c r="T15289" t="s">
        <v>428</v>
      </c>
      <c r="U15289">
        <v>6</v>
      </c>
      <c r="V15289">
        <v>38</v>
      </c>
      <c r="W15289">
        <v>0.16666666666666671</v>
      </c>
    </row>
    <row r="15290" spans="1:23" x14ac:dyDescent="0.25">
      <c r="A15290">
        <v>513</v>
      </c>
      <c r="B15290">
        <v>16</v>
      </c>
      <c r="C15290" t="s">
        <v>613</v>
      </c>
      <c r="D15290" t="s">
        <v>708</v>
      </c>
      <c r="E15290" t="s">
        <v>22548</v>
      </c>
      <c r="F15290">
        <v>35.332369999999997</v>
      </c>
      <c r="G15290">
        <v>-15.723488</v>
      </c>
      <c r="J15290">
        <v>513</v>
      </c>
      <c r="K15290">
        <v>16</v>
      </c>
      <c r="L15290" t="s">
        <v>613</v>
      </c>
      <c r="M15290" t="s">
        <v>708</v>
      </c>
      <c r="N15290" t="s">
        <v>22548</v>
      </c>
      <c r="O15290">
        <v>35.332369999999997</v>
      </c>
      <c r="P15290">
        <v>-15.723488</v>
      </c>
      <c r="Q15290" t="s">
        <v>22534</v>
      </c>
      <c r="R15290" t="s">
        <v>21</v>
      </c>
      <c r="S15290" t="s">
        <v>348</v>
      </c>
      <c r="T15290" t="s">
        <v>428</v>
      </c>
      <c r="U15290">
        <v>6</v>
      </c>
      <c r="V15290">
        <v>38</v>
      </c>
      <c r="W15290">
        <v>0.16666666666666671</v>
      </c>
    </row>
    <row r="15291" spans="1:23" x14ac:dyDescent="0.25">
      <c r="A15291">
        <v>513</v>
      </c>
      <c r="B15291">
        <v>17</v>
      </c>
      <c r="C15291" t="s">
        <v>3187</v>
      </c>
      <c r="D15291" t="s">
        <v>831</v>
      </c>
      <c r="E15291" t="s">
        <v>2517</v>
      </c>
      <c r="F15291">
        <v>35.340088999999999</v>
      </c>
      <c r="G15291">
        <v>-15.72573</v>
      </c>
      <c r="J15291">
        <v>513</v>
      </c>
      <c r="K15291">
        <v>17</v>
      </c>
      <c r="L15291" t="s">
        <v>3187</v>
      </c>
      <c r="M15291" t="s">
        <v>831</v>
      </c>
      <c r="N15291" t="s">
        <v>2517</v>
      </c>
      <c r="O15291">
        <v>35.340088999999999</v>
      </c>
      <c r="P15291">
        <v>-15.72573</v>
      </c>
      <c r="Q15291" t="s">
        <v>22534</v>
      </c>
      <c r="R15291" t="s">
        <v>21</v>
      </c>
      <c r="S15291" t="s">
        <v>348</v>
      </c>
      <c r="T15291" t="s">
        <v>428</v>
      </c>
      <c r="U15291">
        <v>6</v>
      </c>
      <c r="V15291">
        <v>38</v>
      </c>
      <c r="W15291">
        <v>0.16666666666666671</v>
      </c>
    </row>
    <row r="15292" spans="1:23" x14ac:dyDescent="0.25">
      <c r="A15292">
        <v>513</v>
      </c>
      <c r="B15292">
        <v>18</v>
      </c>
      <c r="C15292" t="s">
        <v>22549</v>
      </c>
      <c r="D15292" t="s">
        <v>892</v>
      </c>
      <c r="E15292" t="s">
        <v>2851</v>
      </c>
      <c r="F15292">
        <v>35.329244000000003</v>
      </c>
      <c r="G15292">
        <v>-15.720086</v>
      </c>
      <c r="J15292">
        <v>513</v>
      </c>
      <c r="K15292">
        <v>18</v>
      </c>
      <c r="L15292" t="s">
        <v>22549</v>
      </c>
      <c r="M15292" t="s">
        <v>892</v>
      </c>
      <c r="N15292" t="s">
        <v>2851</v>
      </c>
      <c r="O15292">
        <v>35.329244000000003</v>
      </c>
      <c r="P15292">
        <v>-15.720086</v>
      </c>
      <c r="Q15292" t="s">
        <v>22534</v>
      </c>
      <c r="R15292" t="s">
        <v>21</v>
      </c>
      <c r="S15292" t="s">
        <v>348</v>
      </c>
      <c r="T15292" t="s">
        <v>428</v>
      </c>
      <c r="U15292">
        <v>6</v>
      </c>
      <c r="V15292">
        <v>38</v>
      </c>
      <c r="W15292">
        <v>0.16666666666666671</v>
      </c>
    </row>
    <row r="15293" spans="1:23" x14ac:dyDescent="0.25">
      <c r="A15293">
        <v>513</v>
      </c>
      <c r="B15293">
        <v>19</v>
      </c>
      <c r="C15293" t="s">
        <v>22550</v>
      </c>
      <c r="D15293" t="s">
        <v>1427</v>
      </c>
      <c r="E15293" t="s">
        <v>14105</v>
      </c>
      <c r="F15293">
        <v>35.362879999999997</v>
      </c>
      <c r="G15293">
        <v>-15.721655999999999</v>
      </c>
      <c r="J15293">
        <v>513</v>
      </c>
      <c r="K15293">
        <v>19</v>
      </c>
      <c r="L15293" t="s">
        <v>22550</v>
      </c>
      <c r="M15293" t="s">
        <v>1427</v>
      </c>
      <c r="N15293" t="s">
        <v>14105</v>
      </c>
      <c r="O15293">
        <v>35.362879999999997</v>
      </c>
      <c r="P15293">
        <v>-15.721655999999999</v>
      </c>
      <c r="Q15293" t="s">
        <v>22534</v>
      </c>
      <c r="R15293" t="s">
        <v>21</v>
      </c>
      <c r="S15293" t="s">
        <v>348</v>
      </c>
      <c r="T15293" t="s">
        <v>428</v>
      </c>
      <c r="U15293">
        <v>6</v>
      </c>
      <c r="V15293">
        <v>38</v>
      </c>
      <c r="W15293">
        <v>0.16666666666666671</v>
      </c>
    </row>
    <row r="15294" spans="1:23" x14ac:dyDescent="0.25">
      <c r="A15294">
        <v>513</v>
      </c>
      <c r="B15294">
        <v>20</v>
      </c>
      <c r="C15294" t="s">
        <v>22551</v>
      </c>
      <c r="D15294" t="s">
        <v>706</v>
      </c>
      <c r="E15294" t="s">
        <v>2517</v>
      </c>
      <c r="F15294">
        <v>35.329248</v>
      </c>
      <c r="G15294">
        <v>-15.720084</v>
      </c>
      <c r="J15294">
        <v>513</v>
      </c>
      <c r="K15294">
        <v>20</v>
      </c>
      <c r="L15294" t="s">
        <v>22551</v>
      </c>
      <c r="M15294" t="s">
        <v>706</v>
      </c>
      <c r="N15294" t="s">
        <v>2517</v>
      </c>
      <c r="O15294">
        <v>35.329248</v>
      </c>
      <c r="P15294">
        <v>-15.720084</v>
      </c>
      <c r="Q15294" t="s">
        <v>22534</v>
      </c>
      <c r="R15294" t="s">
        <v>21</v>
      </c>
      <c r="S15294" t="s">
        <v>348</v>
      </c>
      <c r="T15294" t="s">
        <v>428</v>
      </c>
      <c r="U15294">
        <v>6</v>
      </c>
      <c r="V15294">
        <v>38</v>
      </c>
      <c r="W15294">
        <v>0.16666666666666671</v>
      </c>
    </row>
    <row r="15295" spans="1:23" x14ac:dyDescent="0.25">
      <c r="A15295">
        <v>513</v>
      </c>
      <c r="B15295">
        <v>21</v>
      </c>
      <c r="C15295" t="s">
        <v>22552</v>
      </c>
      <c r="D15295" t="s">
        <v>569</v>
      </c>
      <c r="E15295" t="s">
        <v>22553</v>
      </c>
      <c r="F15295">
        <v>35.329315000000001</v>
      </c>
      <c r="G15295">
        <v>-15.720275000000001</v>
      </c>
      <c r="J15295">
        <v>513</v>
      </c>
      <c r="K15295">
        <v>21</v>
      </c>
      <c r="L15295" t="s">
        <v>22552</v>
      </c>
      <c r="M15295" t="s">
        <v>569</v>
      </c>
      <c r="N15295" t="s">
        <v>22553</v>
      </c>
      <c r="O15295">
        <v>35.329315000000001</v>
      </c>
      <c r="P15295">
        <v>-15.720275000000001</v>
      </c>
      <c r="Q15295" t="s">
        <v>22534</v>
      </c>
      <c r="R15295" t="s">
        <v>21</v>
      </c>
      <c r="S15295" t="s">
        <v>348</v>
      </c>
      <c r="T15295" t="s">
        <v>428</v>
      </c>
      <c r="U15295">
        <v>6</v>
      </c>
      <c r="V15295">
        <v>38</v>
      </c>
      <c r="W15295">
        <v>0.16666666666666671</v>
      </c>
    </row>
    <row r="15296" spans="1:23" x14ac:dyDescent="0.25">
      <c r="A15296">
        <v>513</v>
      </c>
      <c r="B15296">
        <v>22</v>
      </c>
      <c r="C15296" t="s">
        <v>22554</v>
      </c>
      <c r="D15296" t="s">
        <v>736</v>
      </c>
      <c r="E15296" t="s">
        <v>2517</v>
      </c>
      <c r="F15296">
        <v>35.331488</v>
      </c>
      <c r="G15296">
        <v>-15.718374000000001</v>
      </c>
      <c r="J15296">
        <v>513</v>
      </c>
      <c r="K15296">
        <v>22</v>
      </c>
      <c r="L15296" t="s">
        <v>22554</v>
      </c>
      <c r="M15296" t="s">
        <v>736</v>
      </c>
      <c r="N15296" t="s">
        <v>2517</v>
      </c>
      <c r="O15296">
        <v>35.331488</v>
      </c>
      <c r="P15296">
        <v>-15.718374000000001</v>
      </c>
      <c r="Q15296" t="s">
        <v>22534</v>
      </c>
      <c r="R15296" t="s">
        <v>21</v>
      </c>
      <c r="S15296" t="s">
        <v>348</v>
      </c>
      <c r="T15296" t="s">
        <v>428</v>
      </c>
      <c r="U15296">
        <v>6</v>
      </c>
      <c r="V15296">
        <v>38</v>
      </c>
      <c r="W15296">
        <v>0.16666666666666671</v>
      </c>
    </row>
    <row r="15297" spans="1:23" x14ac:dyDescent="0.25">
      <c r="A15297">
        <v>513</v>
      </c>
      <c r="B15297">
        <v>23</v>
      </c>
      <c r="C15297" t="s">
        <v>22555</v>
      </c>
      <c r="D15297" t="s">
        <v>1197</v>
      </c>
      <c r="E15297" t="s">
        <v>1745</v>
      </c>
      <c r="F15297">
        <v>35.335712999999998</v>
      </c>
      <c r="G15297">
        <v>-15.721574</v>
      </c>
      <c r="J15297">
        <v>513</v>
      </c>
      <c r="K15297">
        <v>23</v>
      </c>
      <c r="L15297" t="s">
        <v>22555</v>
      </c>
      <c r="M15297" t="s">
        <v>1197</v>
      </c>
      <c r="N15297" t="s">
        <v>1745</v>
      </c>
      <c r="O15297">
        <v>35.335712999999998</v>
      </c>
      <c r="P15297">
        <v>-15.721574</v>
      </c>
      <c r="Q15297" t="s">
        <v>22534</v>
      </c>
      <c r="R15297" t="s">
        <v>21</v>
      </c>
      <c r="S15297" t="s">
        <v>348</v>
      </c>
      <c r="T15297" t="s">
        <v>428</v>
      </c>
      <c r="U15297">
        <v>6</v>
      </c>
      <c r="V15297">
        <v>38</v>
      </c>
      <c r="W15297">
        <v>0.16666666666666671</v>
      </c>
    </row>
    <row r="15298" spans="1:23" x14ac:dyDescent="0.25">
      <c r="A15298">
        <v>513</v>
      </c>
      <c r="B15298">
        <v>24</v>
      </c>
      <c r="C15298" t="s">
        <v>22556</v>
      </c>
      <c r="D15298" t="s">
        <v>1228</v>
      </c>
      <c r="E15298" t="s">
        <v>2851</v>
      </c>
      <c r="F15298">
        <v>35.342959</v>
      </c>
      <c r="G15298">
        <v>-15.72627</v>
      </c>
      <c r="J15298">
        <v>513</v>
      </c>
      <c r="K15298">
        <v>24</v>
      </c>
      <c r="L15298" t="s">
        <v>22556</v>
      </c>
      <c r="M15298" t="s">
        <v>1228</v>
      </c>
      <c r="N15298" t="s">
        <v>2851</v>
      </c>
      <c r="O15298">
        <v>35.342959</v>
      </c>
      <c r="P15298">
        <v>-15.72627</v>
      </c>
      <c r="Q15298" t="s">
        <v>22534</v>
      </c>
      <c r="R15298" t="s">
        <v>21</v>
      </c>
      <c r="S15298" t="s">
        <v>348</v>
      </c>
      <c r="T15298" t="s">
        <v>428</v>
      </c>
      <c r="U15298">
        <v>6</v>
      </c>
      <c r="V15298">
        <v>38</v>
      </c>
      <c r="W15298">
        <v>0.16666666666666671</v>
      </c>
    </row>
    <row r="15299" spans="1:23" x14ac:dyDescent="0.25">
      <c r="A15299">
        <v>513</v>
      </c>
      <c r="B15299">
        <v>25</v>
      </c>
      <c r="C15299" t="s">
        <v>22557</v>
      </c>
      <c r="D15299" t="s">
        <v>753</v>
      </c>
      <c r="E15299" t="s">
        <v>22558</v>
      </c>
      <c r="F15299">
        <v>35.328491</v>
      </c>
      <c r="G15299">
        <v>-15.722434</v>
      </c>
      <c r="J15299">
        <v>513</v>
      </c>
      <c r="K15299">
        <v>25</v>
      </c>
      <c r="L15299" t="s">
        <v>22557</v>
      </c>
      <c r="M15299" t="s">
        <v>753</v>
      </c>
      <c r="N15299" t="s">
        <v>22558</v>
      </c>
      <c r="O15299">
        <v>35.328491</v>
      </c>
      <c r="P15299">
        <v>-15.722434</v>
      </c>
      <c r="Q15299" t="s">
        <v>22534</v>
      </c>
      <c r="R15299" t="s">
        <v>21</v>
      </c>
      <c r="S15299" t="s">
        <v>348</v>
      </c>
      <c r="T15299" t="s">
        <v>428</v>
      </c>
      <c r="U15299">
        <v>6</v>
      </c>
      <c r="V15299">
        <v>38</v>
      </c>
      <c r="W15299">
        <v>0.16666666666666671</v>
      </c>
    </row>
    <row r="15300" spans="1:23" x14ac:dyDescent="0.25">
      <c r="A15300">
        <v>513</v>
      </c>
      <c r="B15300">
        <v>26</v>
      </c>
      <c r="C15300" t="s">
        <v>22559</v>
      </c>
      <c r="D15300" t="s">
        <v>726</v>
      </c>
      <c r="E15300" t="s">
        <v>22560</v>
      </c>
      <c r="F15300">
        <v>35.328660999999997</v>
      </c>
      <c r="G15300">
        <v>-15.721277000000001</v>
      </c>
      <c r="J15300">
        <v>513</v>
      </c>
      <c r="K15300">
        <v>26</v>
      </c>
      <c r="L15300" t="s">
        <v>22559</v>
      </c>
      <c r="M15300" t="s">
        <v>726</v>
      </c>
      <c r="N15300" t="s">
        <v>22560</v>
      </c>
      <c r="O15300">
        <v>35.328660999999997</v>
      </c>
      <c r="P15300">
        <v>-15.721277000000001</v>
      </c>
      <c r="Q15300" t="s">
        <v>22534</v>
      </c>
      <c r="R15300" t="s">
        <v>21</v>
      </c>
      <c r="S15300" t="s">
        <v>348</v>
      </c>
      <c r="T15300" t="s">
        <v>428</v>
      </c>
      <c r="U15300">
        <v>6</v>
      </c>
      <c r="V15300">
        <v>38</v>
      </c>
      <c r="W15300">
        <v>0.16666666666666671</v>
      </c>
    </row>
    <row r="15301" spans="1:23" x14ac:dyDescent="0.25">
      <c r="A15301">
        <v>513</v>
      </c>
      <c r="B15301">
        <v>27</v>
      </c>
      <c r="C15301" t="s">
        <v>22561</v>
      </c>
      <c r="D15301" t="s">
        <v>1733</v>
      </c>
      <c r="E15301" t="s">
        <v>22562</v>
      </c>
      <c r="F15301">
        <v>35.351215000000003</v>
      </c>
      <c r="G15301">
        <v>-15.723661</v>
      </c>
      <c r="J15301">
        <v>513</v>
      </c>
      <c r="K15301">
        <v>27</v>
      </c>
      <c r="L15301" t="s">
        <v>22561</v>
      </c>
      <c r="M15301" t="s">
        <v>1733</v>
      </c>
      <c r="N15301" t="s">
        <v>22562</v>
      </c>
      <c r="O15301">
        <v>35.351215000000003</v>
      </c>
      <c r="P15301">
        <v>-15.723661</v>
      </c>
      <c r="Q15301" t="s">
        <v>22534</v>
      </c>
      <c r="R15301" t="s">
        <v>21</v>
      </c>
      <c r="S15301" t="s">
        <v>348</v>
      </c>
      <c r="T15301" t="s">
        <v>428</v>
      </c>
      <c r="U15301">
        <v>6</v>
      </c>
      <c r="V15301">
        <v>38</v>
      </c>
      <c r="W15301">
        <v>0.16666666666666671</v>
      </c>
    </row>
    <row r="15302" spans="1:23" x14ac:dyDescent="0.25">
      <c r="A15302">
        <v>513</v>
      </c>
      <c r="B15302">
        <v>28</v>
      </c>
      <c r="C15302" t="s">
        <v>22563</v>
      </c>
      <c r="D15302" t="s">
        <v>853</v>
      </c>
      <c r="E15302" t="s">
        <v>2851</v>
      </c>
      <c r="F15302">
        <v>35.338607000000003</v>
      </c>
      <c r="G15302">
        <v>-15.725224000000001</v>
      </c>
      <c r="J15302">
        <v>513</v>
      </c>
      <c r="K15302">
        <v>28</v>
      </c>
      <c r="L15302" t="s">
        <v>22563</v>
      </c>
      <c r="M15302" t="s">
        <v>853</v>
      </c>
      <c r="N15302" t="s">
        <v>2851</v>
      </c>
      <c r="O15302">
        <v>35.338607000000003</v>
      </c>
      <c r="P15302">
        <v>-15.725224000000001</v>
      </c>
      <c r="Q15302" t="s">
        <v>22534</v>
      </c>
      <c r="R15302" t="s">
        <v>21</v>
      </c>
      <c r="S15302" t="s">
        <v>348</v>
      </c>
      <c r="T15302" t="s">
        <v>428</v>
      </c>
      <c r="U15302">
        <v>6</v>
      </c>
      <c r="V15302">
        <v>38</v>
      </c>
      <c r="W15302">
        <v>0.16666666666666671</v>
      </c>
    </row>
    <row r="15303" spans="1:23" x14ac:dyDescent="0.25">
      <c r="A15303">
        <v>513</v>
      </c>
      <c r="B15303">
        <v>29</v>
      </c>
      <c r="C15303" t="s">
        <v>22564</v>
      </c>
      <c r="D15303" t="s">
        <v>816</v>
      </c>
      <c r="E15303" t="s">
        <v>14105</v>
      </c>
      <c r="F15303">
        <v>35.365974999999999</v>
      </c>
      <c r="G15303">
        <v>-15.720668999999999</v>
      </c>
      <c r="J15303">
        <v>513</v>
      </c>
      <c r="K15303">
        <v>29</v>
      </c>
      <c r="L15303" t="s">
        <v>22564</v>
      </c>
      <c r="M15303" t="s">
        <v>816</v>
      </c>
      <c r="N15303" t="s">
        <v>14105</v>
      </c>
      <c r="O15303">
        <v>35.365974999999999</v>
      </c>
      <c r="P15303">
        <v>-15.720668999999999</v>
      </c>
      <c r="Q15303" t="s">
        <v>22534</v>
      </c>
      <c r="R15303" t="s">
        <v>21</v>
      </c>
      <c r="S15303" t="s">
        <v>348</v>
      </c>
      <c r="T15303" t="s">
        <v>428</v>
      </c>
      <c r="U15303">
        <v>6</v>
      </c>
      <c r="V15303">
        <v>38</v>
      </c>
      <c r="W15303">
        <v>0.16666666666666671</v>
      </c>
    </row>
    <row r="15304" spans="1:23" x14ac:dyDescent="0.25">
      <c r="A15304">
        <v>513</v>
      </c>
      <c r="B15304">
        <v>30</v>
      </c>
      <c r="C15304" t="s">
        <v>22565</v>
      </c>
      <c r="D15304" t="s">
        <v>2973</v>
      </c>
      <c r="E15304" t="s">
        <v>2851</v>
      </c>
      <c r="F15304">
        <v>35.348201000000003</v>
      </c>
      <c r="G15304">
        <v>-15.726198</v>
      </c>
      <c r="J15304">
        <v>513</v>
      </c>
      <c r="K15304">
        <v>30</v>
      </c>
      <c r="L15304" t="s">
        <v>22565</v>
      </c>
      <c r="M15304" t="s">
        <v>2973</v>
      </c>
      <c r="N15304" t="s">
        <v>2851</v>
      </c>
      <c r="O15304">
        <v>35.348201000000003</v>
      </c>
      <c r="P15304">
        <v>-15.726198</v>
      </c>
      <c r="Q15304" t="s">
        <v>22534</v>
      </c>
      <c r="R15304" t="s">
        <v>21</v>
      </c>
      <c r="S15304" t="s">
        <v>348</v>
      </c>
      <c r="T15304" t="s">
        <v>428</v>
      </c>
      <c r="U15304">
        <v>6</v>
      </c>
      <c r="V15304">
        <v>38</v>
      </c>
      <c r="W15304">
        <v>0.16666666666666671</v>
      </c>
    </row>
    <row r="15305" spans="1:23" x14ac:dyDescent="0.25">
      <c r="A15305">
        <v>514</v>
      </c>
      <c r="B15305">
        <v>1</v>
      </c>
      <c r="C15305" t="s">
        <v>22566</v>
      </c>
      <c r="D15305" t="s">
        <v>536</v>
      </c>
      <c r="E15305" t="s">
        <v>22567</v>
      </c>
      <c r="F15305">
        <v>35.344571999999999</v>
      </c>
      <c r="G15305">
        <v>-15.788232000000001</v>
      </c>
      <c r="J15305">
        <v>514</v>
      </c>
      <c r="K15305">
        <v>1</v>
      </c>
      <c r="L15305" t="s">
        <v>22566</v>
      </c>
      <c r="M15305" t="s">
        <v>536</v>
      </c>
      <c r="N15305" t="s">
        <v>22567</v>
      </c>
      <c r="O15305">
        <v>35.344571999999999</v>
      </c>
      <c r="P15305">
        <v>-15.788232000000001</v>
      </c>
      <c r="Q15305" t="s">
        <v>22568</v>
      </c>
      <c r="R15305" t="s">
        <v>21</v>
      </c>
      <c r="S15305" t="s">
        <v>348</v>
      </c>
      <c r="T15305" t="s">
        <v>428</v>
      </c>
      <c r="U15305">
        <v>6</v>
      </c>
      <c r="V15305">
        <v>70</v>
      </c>
      <c r="W15305">
        <v>0.1492537313432836</v>
      </c>
    </row>
    <row r="15306" spans="1:23" x14ac:dyDescent="0.25">
      <c r="A15306">
        <v>514</v>
      </c>
      <c r="B15306">
        <v>2</v>
      </c>
      <c r="C15306" t="s">
        <v>22569</v>
      </c>
      <c r="D15306" t="s">
        <v>656</v>
      </c>
      <c r="E15306" t="s">
        <v>2851</v>
      </c>
      <c r="F15306">
        <v>35.341653999999998</v>
      </c>
      <c r="G15306">
        <v>-15.785218</v>
      </c>
      <c r="J15306">
        <v>514</v>
      </c>
      <c r="K15306">
        <v>2</v>
      </c>
      <c r="L15306" t="s">
        <v>22569</v>
      </c>
      <c r="M15306" t="s">
        <v>656</v>
      </c>
      <c r="N15306" t="s">
        <v>2851</v>
      </c>
      <c r="O15306">
        <v>35.341653999999998</v>
      </c>
      <c r="P15306">
        <v>-15.785218</v>
      </c>
      <c r="Q15306" t="s">
        <v>22568</v>
      </c>
      <c r="R15306" t="s">
        <v>21</v>
      </c>
      <c r="S15306" t="s">
        <v>348</v>
      </c>
      <c r="T15306" t="s">
        <v>428</v>
      </c>
      <c r="U15306">
        <v>6</v>
      </c>
      <c r="V15306">
        <v>70</v>
      </c>
      <c r="W15306">
        <v>0.1492537313432836</v>
      </c>
    </row>
    <row r="15307" spans="1:23" x14ac:dyDescent="0.25">
      <c r="A15307">
        <v>514</v>
      </c>
      <c r="B15307">
        <v>3</v>
      </c>
      <c r="C15307" t="s">
        <v>22570</v>
      </c>
      <c r="D15307" t="s">
        <v>2402</v>
      </c>
      <c r="E15307" t="s">
        <v>21435</v>
      </c>
      <c r="F15307">
        <v>35.341073999999999</v>
      </c>
      <c r="G15307">
        <v>-15.787395</v>
      </c>
      <c r="J15307">
        <v>514</v>
      </c>
      <c r="K15307">
        <v>3</v>
      </c>
      <c r="L15307" t="s">
        <v>22570</v>
      </c>
      <c r="M15307" t="s">
        <v>2402</v>
      </c>
      <c r="N15307" t="s">
        <v>21435</v>
      </c>
      <c r="O15307">
        <v>35.341073999999999</v>
      </c>
      <c r="P15307">
        <v>-15.787395</v>
      </c>
      <c r="Q15307" t="s">
        <v>22568</v>
      </c>
      <c r="R15307" t="s">
        <v>21</v>
      </c>
      <c r="S15307" t="s">
        <v>348</v>
      </c>
      <c r="T15307" t="s">
        <v>428</v>
      </c>
      <c r="U15307">
        <v>6</v>
      </c>
      <c r="V15307">
        <v>70</v>
      </c>
      <c r="W15307">
        <v>0.1492537313432836</v>
      </c>
    </row>
    <row r="15308" spans="1:23" x14ac:dyDescent="0.25">
      <c r="A15308">
        <v>514</v>
      </c>
      <c r="B15308">
        <v>4</v>
      </c>
      <c r="C15308" t="s">
        <v>22571</v>
      </c>
      <c r="D15308" t="s">
        <v>2445</v>
      </c>
      <c r="E15308" t="s">
        <v>2517</v>
      </c>
      <c r="F15308">
        <v>35.348802999999997</v>
      </c>
      <c r="G15308">
        <v>-15.792918999999999</v>
      </c>
      <c r="J15308">
        <v>514</v>
      </c>
      <c r="K15308">
        <v>4</v>
      </c>
      <c r="L15308" t="s">
        <v>22571</v>
      </c>
      <c r="M15308" t="s">
        <v>2445</v>
      </c>
      <c r="N15308" t="s">
        <v>2517</v>
      </c>
      <c r="O15308">
        <v>35.348802999999997</v>
      </c>
      <c r="P15308">
        <v>-15.792918999999999</v>
      </c>
      <c r="Q15308" t="s">
        <v>22568</v>
      </c>
      <c r="R15308" t="s">
        <v>21</v>
      </c>
      <c r="S15308" t="s">
        <v>348</v>
      </c>
      <c r="T15308" t="s">
        <v>428</v>
      </c>
      <c r="U15308">
        <v>6</v>
      </c>
      <c r="V15308">
        <v>70</v>
      </c>
      <c r="W15308">
        <v>0.1492537313432836</v>
      </c>
    </row>
    <row r="15309" spans="1:23" x14ac:dyDescent="0.25">
      <c r="A15309">
        <v>514</v>
      </c>
      <c r="B15309">
        <v>5</v>
      </c>
      <c r="C15309" t="s">
        <v>22572</v>
      </c>
      <c r="D15309" t="s">
        <v>1021</v>
      </c>
      <c r="E15309" t="s">
        <v>22573</v>
      </c>
      <c r="F15309">
        <v>35.354509</v>
      </c>
      <c r="G15309">
        <v>-15.793046</v>
      </c>
      <c r="J15309">
        <v>514</v>
      </c>
      <c r="K15309">
        <v>5</v>
      </c>
      <c r="L15309" t="s">
        <v>22572</v>
      </c>
      <c r="M15309" t="s">
        <v>1021</v>
      </c>
      <c r="N15309" t="s">
        <v>22573</v>
      </c>
      <c r="O15309">
        <v>35.354509</v>
      </c>
      <c r="P15309">
        <v>-15.793046</v>
      </c>
      <c r="Q15309" t="s">
        <v>22568</v>
      </c>
      <c r="R15309" t="s">
        <v>21</v>
      </c>
      <c r="S15309" t="s">
        <v>348</v>
      </c>
      <c r="T15309" t="s">
        <v>428</v>
      </c>
      <c r="U15309">
        <v>6</v>
      </c>
      <c r="V15309">
        <v>70</v>
      </c>
      <c r="W15309">
        <v>0.1492537313432836</v>
      </c>
    </row>
    <row r="15310" spans="1:23" x14ac:dyDescent="0.25">
      <c r="A15310">
        <v>514</v>
      </c>
      <c r="B15310">
        <v>6</v>
      </c>
      <c r="C15310" t="s">
        <v>22574</v>
      </c>
      <c r="D15310" t="s">
        <v>2332</v>
      </c>
      <c r="E15310" t="s">
        <v>22575</v>
      </c>
      <c r="F15310">
        <v>35.343203000000003</v>
      </c>
      <c r="G15310">
        <v>-15.791085000000001</v>
      </c>
      <c r="J15310">
        <v>514</v>
      </c>
      <c r="K15310">
        <v>6</v>
      </c>
      <c r="L15310" t="s">
        <v>22574</v>
      </c>
      <c r="M15310" t="s">
        <v>2332</v>
      </c>
      <c r="N15310" t="s">
        <v>22575</v>
      </c>
      <c r="O15310">
        <v>35.343203000000003</v>
      </c>
      <c r="P15310">
        <v>-15.791085000000001</v>
      </c>
      <c r="Q15310" t="s">
        <v>22568</v>
      </c>
      <c r="R15310" t="s">
        <v>21</v>
      </c>
      <c r="S15310" t="s">
        <v>348</v>
      </c>
      <c r="T15310" t="s">
        <v>428</v>
      </c>
      <c r="U15310">
        <v>6</v>
      </c>
      <c r="V15310">
        <v>70</v>
      </c>
      <c r="W15310">
        <v>0.1492537313432836</v>
      </c>
    </row>
    <row r="15311" spans="1:23" x14ac:dyDescent="0.25">
      <c r="A15311">
        <v>514</v>
      </c>
      <c r="B15311">
        <v>7</v>
      </c>
      <c r="C15311" t="s">
        <v>22576</v>
      </c>
      <c r="D15311" t="s">
        <v>989</v>
      </c>
      <c r="E15311" t="s">
        <v>1745</v>
      </c>
      <c r="F15311">
        <v>35.357899000000003</v>
      </c>
      <c r="G15311">
        <v>-15.79447</v>
      </c>
      <c r="J15311">
        <v>514</v>
      </c>
      <c r="K15311">
        <v>7</v>
      </c>
      <c r="L15311" t="s">
        <v>22576</v>
      </c>
      <c r="M15311" t="s">
        <v>989</v>
      </c>
      <c r="N15311" t="s">
        <v>1745</v>
      </c>
      <c r="O15311">
        <v>35.357899000000003</v>
      </c>
      <c r="P15311">
        <v>-15.79447</v>
      </c>
      <c r="Q15311" t="s">
        <v>22568</v>
      </c>
      <c r="R15311" t="s">
        <v>21</v>
      </c>
      <c r="S15311" t="s">
        <v>348</v>
      </c>
      <c r="T15311" t="s">
        <v>428</v>
      </c>
      <c r="U15311">
        <v>6</v>
      </c>
      <c r="V15311">
        <v>70</v>
      </c>
      <c r="W15311">
        <v>0.1492537313432836</v>
      </c>
    </row>
    <row r="15312" spans="1:23" x14ac:dyDescent="0.25">
      <c r="A15312">
        <v>514</v>
      </c>
      <c r="B15312">
        <v>8</v>
      </c>
      <c r="C15312" t="s">
        <v>22577</v>
      </c>
      <c r="D15312" t="s">
        <v>772</v>
      </c>
      <c r="E15312" t="s">
        <v>22578</v>
      </c>
      <c r="F15312">
        <v>35.343702</v>
      </c>
      <c r="G15312">
        <v>-15.787737999999999</v>
      </c>
      <c r="J15312">
        <v>514</v>
      </c>
      <c r="K15312">
        <v>8</v>
      </c>
      <c r="L15312" t="s">
        <v>22577</v>
      </c>
      <c r="M15312" t="s">
        <v>772</v>
      </c>
      <c r="N15312" t="s">
        <v>22578</v>
      </c>
      <c r="O15312">
        <v>35.343702</v>
      </c>
      <c r="P15312">
        <v>-15.787737999999999</v>
      </c>
      <c r="Q15312" t="s">
        <v>22568</v>
      </c>
      <c r="R15312" t="s">
        <v>21</v>
      </c>
      <c r="S15312" t="s">
        <v>348</v>
      </c>
      <c r="T15312" t="s">
        <v>428</v>
      </c>
      <c r="U15312">
        <v>6</v>
      </c>
      <c r="V15312">
        <v>70</v>
      </c>
      <c r="W15312">
        <v>0.1492537313432836</v>
      </c>
    </row>
    <row r="15313" spans="1:23" x14ac:dyDescent="0.25">
      <c r="A15313">
        <v>514</v>
      </c>
      <c r="B15313">
        <v>9</v>
      </c>
      <c r="C15313" t="s">
        <v>22579</v>
      </c>
      <c r="D15313" t="s">
        <v>1272</v>
      </c>
      <c r="E15313" t="s">
        <v>2517</v>
      </c>
      <c r="F15313">
        <v>35.349803999999999</v>
      </c>
      <c r="G15313">
        <v>-15.793543</v>
      </c>
      <c r="J15313">
        <v>514</v>
      </c>
      <c r="K15313">
        <v>9</v>
      </c>
      <c r="L15313" t="s">
        <v>22579</v>
      </c>
      <c r="M15313" t="s">
        <v>1272</v>
      </c>
      <c r="N15313" t="s">
        <v>2517</v>
      </c>
      <c r="O15313">
        <v>35.349803999999999</v>
      </c>
      <c r="P15313">
        <v>-15.793543</v>
      </c>
      <c r="Q15313" t="s">
        <v>22568</v>
      </c>
      <c r="R15313" t="s">
        <v>21</v>
      </c>
      <c r="S15313" t="s">
        <v>348</v>
      </c>
      <c r="T15313" t="s">
        <v>428</v>
      </c>
      <c r="U15313">
        <v>6</v>
      </c>
      <c r="V15313">
        <v>70</v>
      </c>
      <c r="W15313">
        <v>0.1492537313432836</v>
      </c>
    </row>
    <row r="15314" spans="1:23" x14ac:dyDescent="0.25">
      <c r="A15314">
        <v>514</v>
      </c>
      <c r="B15314">
        <v>10</v>
      </c>
      <c r="C15314" t="s">
        <v>22580</v>
      </c>
      <c r="D15314" t="s">
        <v>545</v>
      </c>
      <c r="E15314" t="s">
        <v>2517</v>
      </c>
      <c r="F15314">
        <v>35.348514000000002</v>
      </c>
      <c r="G15314">
        <v>-15.794587999999999</v>
      </c>
      <c r="J15314">
        <v>514</v>
      </c>
      <c r="K15314">
        <v>10</v>
      </c>
      <c r="L15314" t="s">
        <v>22580</v>
      </c>
      <c r="M15314" t="s">
        <v>545</v>
      </c>
      <c r="N15314" t="s">
        <v>2517</v>
      </c>
      <c r="O15314">
        <v>35.348514000000002</v>
      </c>
      <c r="P15314">
        <v>-15.794587999999999</v>
      </c>
      <c r="Q15314" t="s">
        <v>22568</v>
      </c>
      <c r="R15314" t="s">
        <v>21</v>
      </c>
      <c r="S15314" t="s">
        <v>348</v>
      </c>
      <c r="T15314" t="s">
        <v>428</v>
      </c>
      <c r="U15314">
        <v>6</v>
      </c>
      <c r="V15314">
        <v>70</v>
      </c>
      <c r="W15314">
        <v>0.1492537313432836</v>
      </c>
    </row>
    <row r="15315" spans="1:23" x14ac:dyDescent="0.25">
      <c r="A15315">
        <v>514</v>
      </c>
      <c r="B15315">
        <v>11</v>
      </c>
      <c r="C15315" t="s">
        <v>22581</v>
      </c>
      <c r="D15315" t="s">
        <v>1101</v>
      </c>
      <c r="E15315" t="s">
        <v>22573</v>
      </c>
      <c r="F15315">
        <v>35.355713999999999</v>
      </c>
      <c r="G15315">
        <v>-15.793594000000001</v>
      </c>
      <c r="J15315">
        <v>514</v>
      </c>
      <c r="K15315">
        <v>11</v>
      </c>
      <c r="L15315" t="s">
        <v>22581</v>
      </c>
      <c r="M15315" t="s">
        <v>1101</v>
      </c>
      <c r="N15315" t="s">
        <v>22573</v>
      </c>
      <c r="O15315">
        <v>35.355713999999999</v>
      </c>
      <c r="P15315">
        <v>-15.793594000000001</v>
      </c>
      <c r="Q15315" t="s">
        <v>22568</v>
      </c>
      <c r="R15315" t="s">
        <v>21</v>
      </c>
      <c r="S15315" t="s">
        <v>348</v>
      </c>
      <c r="T15315" t="s">
        <v>428</v>
      </c>
      <c r="U15315">
        <v>6</v>
      </c>
      <c r="V15315">
        <v>70</v>
      </c>
      <c r="W15315">
        <v>0.1492537313432836</v>
      </c>
    </row>
    <row r="15316" spans="1:23" x14ac:dyDescent="0.25">
      <c r="A15316">
        <v>514</v>
      </c>
      <c r="B15316">
        <v>12</v>
      </c>
      <c r="C15316" t="s">
        <v>22582</v>
      </c>
      <c r="D15316" t="s">
        <v>1012</v>
      </c>
      <c r="E15316" t="s">
        <v>21401</v>
      </c>
      <c r="F15316">
        <v>35.355829</v>
      </c>
      <c r="G15316">
        <v>-15.795968999999999</v>
      </c>
      <c r="J15316">
        <v>514</v>
      </c>
      <c r="K15316">
        <v>12</v>
      </c>
      <c r="L15316" t="s">
        <v>22582</v>
      </c>
      <c r="M15316" t="s">
        <v>1012</v>
      </c>
      <c r="N15316" t="s">
        <v>21401</v>
      </c>
      <c r="O15316">
        <v>35.355829</v>
      </c>
      <c r="P15316">
        <v>-15.795968999999999</v>
      </c>
      <c r="Q15316" t="s">
        <v>22568</v>
      </c>
      <c r="R15316" t="s">
        <v>21</v>
      </c>
      <c r="S15316" t="s">
        <v>348</v>
      </c>
      <c r="T15316" t="s">
        <v>428</v>
      </c>
      <c r="U15316">
        <v>6</v>
      </c>
      <c r="V15316">
        <v>70</v>
      </c>
      <c r="W15316">
        <v>0.1492537313432836</v>
      </c>
    </row>
    <row r="15317" spans="1:23" x14ac:dyDescent="0.25">
      <c r="A15317">
        <v>514</v>
      </c>
      <c r="B15317">
        <v>13</v>
      </c>
      <c r="C15317" t="s">
        <v>22583</v>
      </c>
      <c r="D15317" t="s">
        <v>1194</v>
      </c>
      <c r="E15317" t="s">
        <v>2851</v>
      </c>
      <c r="F15317">
        <v>35.355531999999997</v>
      </c>
      <c r="G15317">
        <v>-15.793607</v>
      </c>
      <c r="J15317">
        <v>514</v>
      </c>
      <c r="K15317">
        <v>13</v>
      </c>
      <c r="L15317" t="s">
        <v>22583</v>
      </c>
      <c r="M15317" t="s">
        <v>1194</v>
      </c>
      <c r="N15317" t="s">
        <v>2851</v>
      </c>
      <c r="O15317">
        <v>35.355531999999997</v>
      </c>
      <c r="P15317">
        <v>-15.793607</v>
      </c>
      <c r="Q15317" t="s">
        <v>22568</v>
      </c>
      <c r="R15317" t="s">
        <v>21</v>
      </c>
      <c r="S15317" t="s">
        <v>348</v>
      </c>
      <c r="T15317" t="s">
        <v>428</v>
      </c>
      <c r="U15317">
        <v>6</v>
      </c>
      <c r="V15317">
        <v>70</v>
      </c>
      <c r="W15317">
        <v>0.1492537313432836</v>
      </c>
    </row>
    <row r="15318" spans="1:23" x14ac:dyDescent="0.25">
      <c r="A15318">
        <v>514</v>
      </c>
      <c r="B15318">
        <v>14</v>
      </c>
      <c r="C15318" t="s">
        <v>22584</v>
      </c>
      <c r="D15318" t="s">
        <v>740</v>
      </c>
      <c r="E15318" t="s">
        <v>2517</v>
      </c>
      <c r="F15318">
        <v>35.349102999999999</v>
      </c>
      <c r="G15318">
        <v>-15.791468999999999</v>
      </c>
      <c r="J15318">
        <v>514</v>
      </c>
      <c r="K15318">
        <v>14</v>
      </c>
      <c r="L15318" t="s">
        <v>22584</v>
      </c>
      <c r="M15318" t="s">
        <v>740</v>
      </c>
      <c r="N15318" t="s">
        <v>2517</v>
      </c>
      <c r="O15318">
        <v>35.349102999999999</v>
      </c>
      <c r="P15318">
        <v>-15.791468999999999</v>
      </c>
      <c r="Q15318" t="s">
        <v>22568</v>
      </c>
      <c r="R15318" t="s">
        <v>21</v>
      </c>
      <c r="S15318" t="s">
        <v>348</v>
      </c>
      <c r="T15318" t="s">
        <v>428</v>
      </c>
      <c r="U15318">
        <v>6</v>
      </c>
      <c r="V15318">
        <v>70</v>
      </c>
      <c r="W15318">
        <v>0.1492537313432836</v>
      </c>
    </row>
    <row r="15319" spans="1:23" x14ac:dyDescent="0.25">
      <c r="A15319">
        <v>514</v>
      </c>
      <c r="B15319">
        <v>15</v>
      </c>
      <c r="C15319" t="s">
        <v>22585</v>
      </c>
      <c r="D15319" t="s">
        <v>1722</v>
      </c>
      <c r="E15319" t="s">
        <v>2517</v>
      </c>
      <c r="F15319">
        <v>35.34843</v>
      </c>
      <c r="G15319">
        <v>-15.793054</v>
      </c>
      <c r="J15319">
        <v>514</v>
      </c>
      <c r="K15319">
        <v>15</v>
      </c>
      <c r="L15319" t="s">
        <v>22585</v>
      </c>
      <c r="M15319" t="s">
        <v>1722</v>
      </c>
      <c r="N15319" t="s">
        <v>2517</v>
      </c>
      <c r="O15319">
        <v>35.34843</v>
      </c>
      <c r="P15319">
        <v>-15.793054</v>
      </c>
      <c r="Q15319" t="s">
        <v>22568</v>
      </c>
      <c r="R15319" t="s">
        <v>21</v>
      </c>
      <c r="S15319" t="s">
        <v>348</v>
      </c>
      <c r="T15319" t="s">
        <v>428</v>
      </c>
      <c r="U15319">
        <v>6</v>
      </c>
      <c r="V15319">
        <v>70</v>
      </c>
      <c r="W15319">
        <v>0.1492537313432836</v>
      </c>
    </row>
    <row r="15320" spans="1:23" x14ac:dyDescent="0.25">
      <c r="A15320">
        <v>514</v>
      </c>
      <c r="B15320">
        <v>16</v>
      </c>
      <c r="C15320" t="s">
        <v>22586</v>
      </c>
      <c r="D15320" t="s">
        <v>1047</v>
      </c>
      <c r="E15320" t="s">
        <v>2517</v>
      </c>
      <c r="F15320">
        <v>35.346919</v>
      </c>
      <c r="G15320">
        <v>-15.792999</v>
      </c>
      <c r="J15320">
        <v>514</v>
      </c>
      <c r="K15320">
        <v>16</v>
      </c>
      <c r="L15320" t="s">
        <v>22586</v>
      </c>
      <c r="M15320" t="s">
        <v>1047</v>
      </c>
      <c r="N15320" t="s">
        <v>2517</v>
      </c>
      <c r="O15320">
        <v>35.346919</v>
      </c>
      <c r="P15320">
        <v>-15.792999</v>
      </c>
      <c r="Q15320" t="s">
        <v>22568</v>
      </c>
      <c r="R15320" t="s">
        <v>21</v>
      </c>
      <c r="S15320" t="s">
        <v>348</v>
      </c>
      <c r="T15320" t="s">
        <v>428</v>
      </c>
      <c r="U15320">
        <v>6</v>
      </c>
      <c r="V15320">
        <v>70</v>
      </c>
      <c r="W15320">
        <v>0.1492537313432836</v>
      </c>
    </row>
    <row r="15321" spans="1:23" x14ac:dyDescent="0.25">
      <c r="A15321">
        <v>514</v>
      </c>
      <c r="B15321">
        <v>17</v>
      </c>
      <c r="C15321" t="s">
        <v>22587</v>
      </c>
      <c r="D15321" t="s">
        <v>532</v>
      </c>
      <c r="E15321" t="s">
        <v>22588</v>
      </c>
      <c r="F15321">
        <v>35.347388000000002</v>
      </c>
      <c r="G15321">
        <v>-15.788221999999999</v>
      </c>
      <c r="J15321">
        <v>514</v>
      </c>
      <c r="K15321">
        <v>17</v>
      </c>
      <c r="L15321" t="s">
        <v>22587</v>
      </c>
      <c r="M15321" t="s">
        <v>532</v>
      </c>
      <c r="N15321" t="s">
        <v>22588</v>
      </c>
      <c r="O15321">
        <v>35.347388000000002</v>
      </c>
      <c r="P15321">
        <v>-15.788221999999999</v>
      </c>
      <c r="Q15321" t="s">
        <v>22568</v>
      </c>
      <c r="R15321" t="s">
        <v>21</v>
      </c>
      <c r="S15321" t="s">
        <v>348</v>
      </c>
      <c r="T15321" t="s">
        <v>428</v>
      </c>
      <c r="U15321">
        <v>6</v>
      </c>
      <c r="V15321">
        <v>70</v>
      </c>
      <c r="W15321">
        <v>0.1492537313432836</v>
      </c>
    </row>
    <row r="15322" spans="1:23" x14ac:dyDescent="0.25">
      <c r="A15322">
        <v>514</v>
      </c>
      <c r="B15322">
        <v>18</v>
      </c>
      <c r="C15322" t="s">
        <v>22589</v>
      </c>
      <c r="D15322" t="s">
        <v>1640</v>
      </c>
      <c r="E15322" t="s">
        <v>22590</v>
      </c>
      <c r="F15322">
        <v>35.341014999999999</v>
      </c>
      <c r="G15322">
        <v>-15.787331</v>
      </c>
      <c r="J15322">
        <v>514</v>
      </c>
      <c r="K15322">
        <v>18</v>
      </c>
      <c r="L15322" t="s">
        <v>22589</v>
      </c>
      <c r="M15322" t="s">
        <v>1640</v>
      </c>
      <c r="N15322" t="s">
        <v>22590</v>
      </c>
      <c r="O15322">
        <v>35.341014999999999</v>
      </c>
      <c r="P15322">
        <v>-15.787331</v>
      </c>
      <c r="Q15322" t="s">
        <v>22568</v>
      </c>
      <c r="R15322" t="s">
        <v>21</v>
      </c>
      <c r="S15322" t="s">
        <v>348</v>
      </c>
      <c r="T15322" t="s">
        <v>428</v>
      </c>
      <c r="U15322">
        <v>6</v>
      </c>
      <c r="V15322">
        <v>70</v>
      </c>
      <c r="W15322">
        <v>0.1492537313432836</v>
      </c>
    </row>
    <row r="15323" spans="1:23" x14ac:dyDescent="0.25">
      <c r="A15323">
        <v>514</v>
      </c>
      <c r="B15323">
        <v>19</v>
      </c>
      <c r="C15323" t="s">
        <v>22591</v>
      </c>
      <c r="D15323" t="s">
        <v>1066</v>
      </c>
      <c r="E15323" t="s">
        <v>2851</v>
      </c>
      <c r="F15323">
        <v>35.355643000000001</v>
      </c>
      <c r="G15323">
        <v>-15.793760000000001</v>
      </c>
      <c r="J15323">
        <v>514</v>
      </c>
      <c r="K15323">
        <v>19</v>
      </c>
      <c r="L15323" t="s">
        <v>22591</v>
      </c>
      <c r="M15323" t="s">
        <v>1066</v>
      </c>
      <c r="N15323" t="s">
        <v>2851</v>
      </c>
      <c r="O15323">
        <v>35.355643000000001</v>
      </c>
      <c r="P15323">
        <v>-15.793760000000001</v>
      </c>
      <c r="Q15323" t="s">
        <v>22568</v>
      </c>
      <c r="R15323" t="s">
        <v>21</v>
      </c>
      <c r="S15323" t="s">
        <v>348</v>
      </c>
      <c r="T15323" t="s">
        <v>428</v>
      </c>
      <c r="U15323">
        <v>6</v>
      </c>
      <c r="V15323">
        <v>70</v>
      </c>
      <c r="W15323">
        <v>0.1492537313432836</v>
      </c>
    </row>
    <row r="15324" spans="1:23" x14ac:dyDescent="0.25">
      <c r="A15324">
        <v>514</v>
      </c>
      <c r="B15324">
        <v>20</v>
      </c>
      <c r="C15324" t="s">
        <v>22592</v>
      </c>
      <c r="D15324" t="s">
        <v>1440</v>
      </c>
      <c r="E15324" t="s">
        <v>21435</v>
      </c>
      <c r="F15324">
        <v>35.340865000000001</v>
      </c>
      <c r="G15324">
        <v>-15.787366</v>
      </c>
      <c r="J15324">
        <v>514</v>
      </c>
      <c r="K15324">
        <v>20</v>
      </c>
      <c r="L15324" t="s">
        <v>22592</v>
      </c>
      <c r="M15324" t="s">
        <v>1440</v>
      </c>
      <c r="N15324" t="s">
        <v>21435</v>
      </c>
      <c r="O15324">
        <v>35.340865000000001</v>
      </c>
      <c r="P15324">
        <v>-15.787366</v>
      </c>
      <c r="Q15324" t="s">
        <v>22568</v>
      </c>
      <c r="R15324" t="s">
        <v>21</v>
      </c>
      <c r="S15324" t="s">
        <v>348</v>
      </c>
      <c r="T15324" t="s">
        <v>428</v>
      </c>
      <c r="U15324">
        <v>6</v>
      </c>
      <c r="V15324">
        <v>70</v>
      </c>
      <c r="W15324">
        <v>0.1492537313432836</v>
      </c>
    </row>
    <row r="15325" spans="1:23" x14ac:dyDescent="0.25">
      <c r="A15325">
        <v>514</v>
      </c>
      <c r="B15325">
        <v>21</v>
      </c>
      <c r="C15325" t="s">
        <v>22593</v>
      </c>
      <c r="D15325" t="s">
        <v>1966</v>
      </c>
      <c r="E15325" t="s">
        <v>2851</v>
      </c>
      <c r="F15325">
        <v>35.342120000000001</v>
      </c>
      <c r="G15325">
        <v>-15.786443</v>
      </c>
      <c r="J15325">
        <v>514</v>
      </c>
      <c r="K15325">
        <v>21</v>
      </c>
      <c r="L15325" t="s">
        <v>22593</v>
      </c>
      <c r="M15325" t="s">
        <v>1966</v>
      </c>
      <c r="N15325" t="s">
        <v>2851</v>
      </c>
      <c r="O15325">
        <v>35.342120000000001</v>
      </c>
      <c r="P15325">
        <v>-15.786443</v>
      </c>
      <c r="Q15325" t="s">
        <v>22568</v>
      </c>
      <c r="R15325" t="s">
        <v>21</v>
      </c>
      <c r="S15325" t="s">
        <v>348</v>
      </c>
      <c r="T15325" t="s">
        <v>428</v>
      </c>
      <c r="U15325">
        <v>6</v>
      </c>
      <c r="V15325">
        <v>70</v>
      </c>
      <c r="W15325">
        <v>0.1492537313432836</v>
      </c>
    </row>
    <row r="15326" spans="1:23" x14ac:dyDescent="0.25">
      <c r="A15326">
        <v>514</v>
      </c>
      <c r="B15326">
        <v>22</v>
      </c>
      <c r="C15326" t="s">
        <v>22594</v>
      </c>
      <c r="D15326" t="s">
        <v>624</v>
      </c>
      <c r="E15326" t="s">
        <v>2517</v>
      </c>
      <c r="F15326">
        <v>35.348804000000001</v>
      </c>
      <c r="G15326">
        <v>-15.791111000000001</v>
      </c>
      <c r="J15326">
        <v>514</v>
      </c>
      <c r="K15326">
        <v>22</v>
      </c>
      <c r="L15326" t="s">
        <v>22594</v>
      </c>
      <c r="M15326" t="s">
        <v>624</v>
      </c>
      <c r="N15326" t="s">
        <v>2517</v>
      </c>
      <c r="O15326">
        <v>35.348804000000001</v>
      </c>
      <c r="P15326">
        <v>-15.791111000000001</v>
      </c>
      <c r="Q15326" t="s">
        <v>22568</v>
      </c>
      <c r="R15326" t="s">
        <v>21</v>
      </c>
      <c r="S15326" t="s">
        <v>348</v>
      </c>
      <c r="T15326" t="s">
        <v>428</v>
      </c>
      <c r="U15326">
        <v>6</v>
      </c>
      <c r="V15326">
        <v>70</v>
      </c>
      <c r="W15326">
        <v>0.1492537313432836</v>
      </c>
    </row>
    <row r="15327" spans="1:23" x14ac:dyDescent="0.25">
      <c r="A15327">
        <v>514</v>
      </c>
      <c r="B15327">
        <v>23</v>
      </c>
      <c r="C15327" t="s">
        <v>22595</v>
      </c>
      <c r="D15327" t="s">
        <v>747</v>
      </c>
      <c r="E15327" t="s">
        <v>22596</v>
      </c>
      <c r="F15327">
        <v>35.356699999999996</v>
      </c>
      <c r="G15327">
        <v>-15.793791000000001</v>
      </c>
      <c r="J15327">
        <v>514</v>
      </c>
      <c r="K15327">
        <v>23</v>
      </c>
      <c r="L15327" t="s">
        <v>22595</v>
      </c>
      <c r="M15327" t="s">
        <v>747</v>
      </c>
      <c r="N15327" t="s">
        <v>22596</v>
      </c>
      <c r="O15327">
        <v>35.356699999999996</v>
      </c>
      <c r="P15327">
        <v>-15.793791000000001</v>
      </c>
      <c r="Q15327" t="s">
        <v>22568</v>
      </c>
      <c r="R15327" t="s">
        <v>21</v>
      </c>
      <c r="S15327" t="s">
        <v>348</v>
      </c>
      <c r="T15327" t="s">
        <v>428</v>
      </c>
      <c r="U15327">
        <v>6</v>
      </c>
      <c r="V15327">
        <v>70</v>
      </c>
      <c r="W15327">
        <v>0.1492537313432836</v>
      </c>
    </row>
    <row r="15328" spans="1:23" x14ac:dyDescent="0.25">
      <c r="A15328">
        <v>514</v>
      </c>
      <c r="B15328">
        <v>24</v>
      </c>
      <c r="C15328" t="s">
        <v>22597</v>
      </c>
      <c r="D15328" t="s">
        <v>914</v>
      </c>
      <c r="E15328" t="s">
        <v>22598</v>
      </c>
      <c r="F15328">
        <v>35.347790000000003</v>
      </c>
      <c r="G15328">
        <v>-15.788482999999999</v>
      </c>
      <c r="J15328">
        <v>514</v>
      </c>
      <c r="K15328">
        <v>24</v>
      </c>
      <c r="L15328" t="s">
        <v>22597</v>
      </c>
      <c r="M15328" t="s">
        <v>914</v>
      </c>
      <c r="N15328" t="s">
        <v>22598</v>
      </c>
      <c r="O15328">
        <v>35.347790000000003</v>
      </c>
      <c r="P15328">
        <v>-15.788482999999999</v>
      </c>
      <c r="Q15328" t="s">
        <v>22568</v>
      </c>
      <c r="R15328" t="s">
        <v>21</v>
      </c>
      <c r="S15328" t="s">
        <v>348</v>
      </c>
      <c r="T15328" t="s">
        <v>428</v>
      </c>
      <c r="U15328">
        <v>6</v>
      </c>
      <c r="V15328">
        <v>70</v>
      </c>
      <c r="W15328">
        <v>0.1492537313432836</v>
      </c>
    </row>
    <row r="15329" spans="1:23" x14ac:dyDescent="0.25">
      <c r="A15329">
        <v>514</v>
      </c>
      <c r="B15329">
        <v>25</v>
      </c>
      <c r="C15329" t="s">
        <v>22599</v>
      </c>
      <c r="D15329" t="s">
        <v>604</v>
      </c>
      <c r="E15329" t="s">
        <v>2851</v>
      </c>
      <c r="F15329">
        <v>35.343798999999997</v>
      </c>
      <c r="G15329">
        <v>-15.786217000000001</v>
      </c>
      <c r="J15329">
        <v>514</v>
      </c>
      <c r="K15329">
        <v>25</v>
      </c>
      <c r="L15329" t="s">
        <v>22599</v>
      </c>
      <c r="M15329" t="s">
        <v>604</v>
      </c>
      <c r="N15329" t="s">
        <v>2851</v>
      </c>
      <c r="O15329">
        <v>35.343798999999997</v>
      </c>
      <c r="P15329">
        <v>-15.786217000000001</v>
      </c>
      <c r="Q15329" t="s">
        <v>22568</v>
      </c>
      <c r="R15329" t="s">
        <v>21</v>
      </c>
      <c r="S15329" t="s">
        <v>348</v>
      </c>
      <c r="T15329" t="s">
        <v>428</v>
      </c>
      <c r="U15329">
        <v>6</v>
      </c>
      <c r="V15329">
        <v>70</v>
      </c>
      <c r="W15329">
        <v>0.1492537313432836</v>
      </c>
    </row>
    <row r="15330" spans="1:23" x14ac:dyDescent="0.25">
      <c r="A15330">
        <v>514</v>
      </c>
      <c r="B15330">
        <v>26</v>
      </c>
      <c r="C15330" t="s">
        <v>22600</v>
      </c>
      <c r="D15330" t="s">
        <v>1973</v>
      </c>
      <c r="E15330" t="s">
        <v>9291</v>
      </c>
      <c r="F15330">
        <v>35.341197999999999</v>
      </c>
      <c r="G15330">
        <v>-15.787428</v>
      </c>
      <c r="J15330">
        <v>514</v>
      </c>
      <c r="K15330">
        <v>26</v>
      </c>
      <c r="L15330" t="s">
        <v>22600</v>
      </c>
      <c r="M15330" t="s">
        <v>1973</v>
      </c>
      <c r="N15330" t="s">
        <v>9291</v>
      </c>
      <c r="O15330">
        <v>35.341197999999999</v>
      </c>
      <c r="P15330">
        <v>-15.787428</v>
      </c>
      <c r="Q15330" t="s">
        <v>22568</v>
      </c>
      <c r="R15330" t="s">
        <v>21</v>
      </c>
      <c r="S15330" t="s">
        <v>348</v>
      </c>
      <c r="T15330" t="s">
        <v>428</v>
      </c>
      <c r="U15330">
        <v>6</v>
      </c>
      <c r="V15330">
        <v>70</v>
      </c>
      <c r="W15330">
        <v>0.1492537313432836</v>
      </c>
    </row>
    <row r="15331" spans="1:23" x14ac:dyDescent="0.25">
      <c r="A15331">
        <v>514</v>
      </c>
      <c r="B15331">
        <v>27</v>
      </c>
      <c r="C15331" t="s">
        <v>22601</v>
      </c>
      <c r="D15331" t="s">
        <v>726</v>
      </c>
      <c r="E15331" t="s">
        <v>22602</v>
      </c>
      <c r="F15331">
        <v>35.355392000000002</v>
      </c>
      <c r="G15331">
        <v>-15.793509999999999</v>
      </c>
      <c r="J15331">
        <v>514</v>
      </c>
      <c r="K15331">
        <v>27</v>
      </c>
      <c r="L15331" t="s">
        <v>22601</v>
      </c>
      <c r="M15331" t="s">
        <v>726</v>
      </c>
      <c r="N15331" t="s">
        <v>22602</v>
      </c>
      <c r="O15331">
        <v>35.355392000000002</v>
      </c>
      <c r="P15331">
        <v>-15.793509999999999</v>
      </c>
      <c r="Q15331" t="s">
        <v>22568</v>
      </c>
      <c r="R15331" t="s">
        <v>21</v>
      </c>
      <c r="S15331" t="s">
        <v>348</v>
      </c>
      <c r="T15331" t="s">
        <v>428</v>
      </c>
      <c r="U15331">
        <v>6</v>
      </c>
      <c r="V15331">
        <v>70</v>
      </c>
      <c r="W15331">
        <v>0.1492537313432836</v>
      </c>
    </row>
    <row r="15332" spans="1:23" x14ac:dyDescent="0.25">
      <c r="A15332">
        <v>514</v>
      </c>
      <c r="B15332">
        <v>28</v>
      </c>
      <c r="C15332" t="s">
        <v>22603</v>
      </c>
      <c r="D15332" t="s">
        <v>733</v>
      </c>
      <c r="E15332" t="s">
        <v>2851</v>
      </c>
      <c r="F15332">
        <v>35.349262000000003</v>
      </c>
      <c r="G15332">
        <v>-15.789332999999999</v>
      </c>
      <c r="J15332">
        <v>514</v>
      </c>
      <c r="K15332">
        <v>28</v>
      </c>
      <c r="L15332" t="s">
        <v>22603</v>
      </c>
      <c r="M15332" t="s">
        <v>733</v>
      </c>
      <c r="N15332" t="s">
        <v>2851</v>
      </c>
      <c r="O15332">
        <v>35.349262000000003</v>
      </c>
      <c r="P15332">
        <v>-15.789332999999999</v>
      </c>
      <c r="Q15332" t="s">
        <v>22568</v>
      </c>
      <c r="R15332" t="s">
        <v>21</v>
      </c>
      <c r="S15332" t="s">
        <v>348</v>
      </c>
      <c r="T15332" t="s">
        <v>428</v>
      </c>
      <c r="U15332">
        <v>6</v>
      </c>
      <c r="V15332">
        <v>70</v>
      </c>
      <c r="W15332">
        <v>0.1492537313432836</v>
      </c>
    </row>
    <row r="15333" spans="1:23" x14ac:dyDescent="0.25">
      <c r="A15333">
        <v>514</v>
      </c>
      <c r="B15333">
        <v>29</v>
      </c>
      <c r="C15333" t="s">
        <v>22604</v>
      </c>
      <c r="D15333" t="s">
        <v>2973</v>
      </c>
      <c r="E15333" t="s">
        <v>2851</v>
      </c>
      <c r="F15333">
        <v>35.347870999999998</v>
      </c>
      <c r="G15333">
        <v>-15.788439</v>
      </c>
      <c r="J15333">
        <v>514</v>
      </c>
      <c r="K15333">
        <v>29</v>
      </c>
      <c r="L15333" t="s">
        <v>22604</v>
      </c>
      <c r="M15333" t="s">
        <v>2973</v>
      </c>
      <c r="N15333" t="s">
        <v>2851</v>
      </c>
      <c r="O15333">
        <v>35.347870999999998</v>
      </c>
      <c r="P15333">
        <v>-15.788439</v>
      </c>
      <c r="Q15333" t="s">
        <v>22568</v>
      </c>
      <c r="R15333" t="s">
        <v>21</v>
      </c>
      <c r="S15333" t="s">
        <v>348</v>
      </c>
      <c r="T15333" t="s">
        <v>428</v>
      </c>
      <c r="U15333">
        <v>6</v>
      </c>
      <c r="V15333">
        <v>70</v>
      </c>
      <c r="W15333">
        <v>0.1492537313432836</v>
      </c>
    </row>
    <row r="15334" spans="1:23" x14ac:dyDescent="0.25">
      <c r="A15334">
        <v>514</v>
      </c>
      <c r="B15334">
        <v>30</v>
      </c>
      <c r="C15334" t="s">
        <v>22605</v>
      </c>
      <c r="D15334" t="s">
        <v>6474</v>
      </c>
      <c r="E15334" t="s">
        <v>2517</v>
      </c>
      <c r="F15334">
        <v>35.347161</v>
      </c>
      <c r="G15334">
        <v>-15.793989</v>
      </c>
      <c r="J15334">
        <v>514</v>
      </c>
      <c r="K15334">
        <v>30</v>
      </c>
      <c r="L15334" t="s">
        <v>22605</v>
      </c>
      <c r="M15334" t="s">
        <v>6474</v>
      </c>
      <c r="N15334" t="s">
        <v>2517</v>
      </c>
      <c r="O15334">
        <v>35.347161</v>
      </c>
      <c r="P15334">
        <v>-15.793989</v>
      </c>
      <c r="Q15334" t="s">
        <v>22568</v>
      </c>
      <c r="R15334" t="s">
        <v>21</v>
      </c>
      <c r="S15334" t="s">
        <v>348</v>
      </c>
      <c r="T15334" t="s">
        <v>428</v>
      </c>
      <c r="U15334">
        <v>6</v>
      </c>
      <c r="V15334">
        <v>70</v>
      </c>
      <c r="W15334">
        <v>0.1492537313432836</v>
      </c>
    </row>
    <row r="15335" spans="1:23" x14ac:dyDescent="0.25">
      <c r="A15335">
        <v>515</v>
      </c>
      <c r="B15335">
        <v>1</v>
      </c>
      <c r="C15335" t="s">
        <v>22606</v>
      </c>
      <c r="D15335" t="s">
        <v>923</v>
      </c>
      <c r="E15335" t="s">
        <v>22607</v>
      </c>
      <c r="F15335">
        <v>35.372563</v>
      </c>
      <c r="G15335">
        <v>-15.884558999999999</v>
      </c>
      <c r="J15335">
        <v>515</v>
      </c>
      <c r="K15335">
        <v>1</v>
      </c>
      <c r="L15335" t="s">
        <v>22606</v>
      </c>
      <c r="M15335" t="s">
        <v>923</v>
      </c>
      <c r="N15335" t="s">
        <v>22607</v>
      </c>
      <c r="O15335">
        <v>35.372563</v>
      </c>
      <c r="P15335">
        <v>-15.884558999999999</v>
      </c>
      <c r="Q15335" t="s">
        <v>22608</v>
      </c>
      <c r="R15335" t="s">
        <v>21</v>
      </c>
      <c r="S15335" t="s">
        <v>348</v>
      </c>
      <c r="T15335" t="s">
        <v>428</v>
      </c>
      <c r="U15335">
        <v>6</v>
      </c>
      <c r="V15335">
        <v>102</v>
      </c>
      <c r="W15335">
        <v>0.10452961672473871</v>
      </c>
    </row>
    <row r="15336" spans="1:23" x14ac:dyDescent="0.25">
      <c r="A15336">
        <v>515</v>
      </c>
      <c r="B15336">
        <v>2</v>
      </c>
      <c r="C15336" t="s">
        <v>22609</v>
      </c>
      <c r="D15336" t="s">
        <v>828</v>
      </c>
      <c r="E15336" t="s">
        <v>22607</v>
      </c>
      <c r="F15336">
        <v>35.372416999999999</v>
      </c>
      <c r="G15336">
        <v>-15.883990000000001</v>
      </c>
      <c r="J15336">
        <v>515</v>
      </c>
      <c r="K15336">
        <v>2</v>
      </c>
      <c r="L15336" t="s">
        <v>22609</v>
      </c>
      <c r="M15336" t="s">
        <v>828</v>
      </c>
      <c r="N15336" t="s">
        <v>22607</v>
      </c>
      <c r="O15336">
        <v>35.372416999999999</v>
      </c>
      <c r="P15336">
        <v>-15.883990000000001</v>
      </c>
      <c r="Q15336" t="s">
        <v>22608</v>
      </c>
      <c r="R15336" t="s">
        <v>21</v>
      </c>
      <c r="S15336" t="s">
        <v>348</v>
      </c>
      <c r="T15336" t="s">
        <v>428</v>
      </c>
      <c r="U15336">
        <v>6</v>
      </c>
      <c r="V15336">
        <v>102</v>
      </c>
      <c r="W15336">
        <v>0.10452961672473871</v>
      </c>
    </row>
    <row r="15337" spans="1:23" x14ac:dyDescent="0.25">
      <c r="A15337">
        <v>515</v>
      </c>
      <c r="B15337">
        <v>3</v>
      </c>
      <c r="C15337" t="s">
        <v>3187</v>
      </c>
      <c r="D15337" t="s">
        <v>656</v>
      </c>
      <c r="E15337" t="s">
        <v>2851</v>
      </c>
      <c r="F15337">
        <v>35.365270000000002</v>
      </c>
      <c r="G15337">
        <v>-15.901973999999999</v>
      </c>
      <c r="J15337">
        <v>515</v>
      </c>
      <c r="K15337">
        <v>3</v>
      </c>
      <c r="L15337" t="s">
        <v>3187</v>
      </c>
      <c r="M15337" t="s">
        <v>656</v>
      </c>
      <c r="N15337" t="s">
        <v>2851</v>
      </c>
      <c r="O15337">
        <v>35.365270000000002</v>
      </c>
      <c r="P15337">
        <v>-15.901973999999999</v>
      </c>
      <c r="Q15337" t="s">
        <v>22608</v>
      </c>
      <c r="R15337" t="s">
        <v>21</v>
      </c>
      <c r="S15337" t="s">
        <v>348</v>
      </c>
      <c r="T15337" t="s">
        <v>428</v>
      </c>
      <c r="U15337">
        <v>6</v>
      </c>
      <c r="V15337">
        <v>102</v>
      </c>
      <c r="W15337">
        <v>0.10452961672473871</v>
      </c>
    </row>
    <row r="15338" spans="1:23" x14ac:dyDescent="0.25">
      <c r="A15338">
        <v>515</v>
      </c>
      <c r="B15338">
        <v>4</v>
      </c>
      <c r="C15338" t="s">
        <v>22610</v>
      </c>
      <c r="D15338" t="s">
        <v>7958</v>
      </c>
      <c r="E15338" t="s">
        <v>2517</v>
      </c>
      <c r="F15338">
        <v>35.364096000000004</v>
      </c>
      <c r="G15338">
        <v>-15.902835</v>
      </c>
      <c r="J15338">
        <v>515</v>
      </c>
      <c r="K15338">
        <v>4</v>
      </c>
      <c r="L15338" t="s">
        <v>22610</v>
      </c>
      <c r="M15338" t="s">
        <v>7958</v>
      </c>
      <c r="N15338" t="s">
        <v>2517</v>
      </c>
      <c r="O15338">
        <v>35.364096000000004</v>
      </c>
      <c r="P15338">
        <v>-15.902835</v>
      </c>
      <c r="Q15338" t="s">
        <v>22608</v>
      </c>
      <c r="R15338" t="s">
        <v>21</v>
      </c>
      <c r="S15338" t="s">
        <v>348</v>
      </c>
      <c r="T15338" t="s">
        <v>428</v>
      </c>
      <c r="U15338">
        <v>6</v>
      </c>
      <c r="V15338">
        <v>102</v>
      </c>
      <c r="W15338">
        <v>0.10452961672473871</v>
      </c>
    </row>
    <row r="15339" spans="1:23" x14ac:dyDescent="0.25">
      <c r="A15339">
        <v>515</v>
      </c>
      <c r="B15339">
        <v>5</v>
      </c>
      <c r="C15339" t="s">
        <v>22611</v>
      </c>
      <c r="D15339" t="s">
        <v>756</v>
      </c>
      <c r="E15339" t="s">
        <v>2851</v>
      </c>
      <c r="F15339">
        <v>35.366078999999999</v>
      </c>
      <c r="G15339">
        <v>-15.899108</v>
      </c>
      <c r="J15339">
        <v>515</v>
      </c>
      <c r="K15339">
        <v>5</v>
      </c>
      <c r="L15339" t="s">
        <v>22611</v>
      </c>
      <c r="M15339" t="s">
        <v>756</v>
      </c>
      <c r="N15339" t="s">
        <v>2851</v>
      </c>
      <c r="O15339">
        <v>35.366078999999999</v>
      </c>
      <c r="P15339">
        <v>-15.899108</v>
      </c>
      <c r="Q15339" t="s">
        <v>22608</v>
      </c>
      <c r="R15339" t="s">
        <v>21</v>
      </c>
      <c r="S15339" t="s">
        <v>348</v>
      </c>
      <c r="T15339" t="s">
        <v>428</v>
      </c>
      <c r="U15339">
        <v>6</v>
      </c>
      <c r="V15339">
        <v>102</v>
      </c>
      <c r="W15339">
        <v>0.10452961672473871</v>
      </c>
    </row>
    <row r="15340" spans="1:23" x14ac:dyDescent="0.25">
      <c r="A15340">
        <v>515</v>
      </c>
      <c r="B15340">
        <v>6</v>
      </c>
      <c r="C15340" t="s">
        <v>22612</v>
      </c>
      <c r="D15340" t="s">
        <v>1683</v>
      </c>
      <c r="E15340" t="s">
        <v>2851</v>
      </c>
      <c r="F15340">
        <v>35.364890000000003</v>
      </c>
      <c r="G15340">
        <v>-15.901387</v>
      </c>
      <c r="J15340">
        <v>515</v>
      </c>
      <c r="K15340">
        <v>6</v>
      </c>
      <c r="L15340" t="s">
        <v>22612</v>
      </c>
      <c r="M15340" t="s">
        <v>1683</v>
      </c>
      <c r="N15340" t="s">
        <v>2851</v>
      </c>
      <c r="O15340">
        <v>35.364890000000003</v>
      </c>
      <c r="P15340">
        <v>-15.901387</v>
      </c>
      <c r="Q15340" t="s">
        <v>22608</v>
      </c>
      <c r="R15340" t="s">
        <v>21</v>
      </c>
      <c r="S15340" t="s">
        <v>348</v>
      </c>
      <c r="T15340" t="s">
        <v>428</v>
      </c>
      <c r="U15340">
        <v>6</v>
      </c>
      <c r="V15340">
        <v>102</v>
      </c>
      <c r="W15340">
        <v>0.10452961672473871</v>
      </c>
    </row>
    <row r="15341" spans="1:23" x14ac:dyDescent="0.25">
      <c r="A15341">
        <v>515</v>
      </c>
      <c r="B15341">
        <v>7</v>
      </c>
      <c r="C15341" t="s">
        <v>22613</v>
      </c>
      <c r="D15341" t="s">
        <v>736</v>
      </c>
      <c r="E15341" t="s">
        <v>2517</v>
      </c>
      <c r="F15341">
        <v>35.369638999999999</v>
      </c>
      <c r="G15341">
        <v>-15.893031000000001</v>
      </c>
      <c r="J15341">
        <v>515</v>
      </c>
      <c r="K15341">
        <v>7</v>
      </c>
      <c r="L15341" t="s">
        <v>22613</v>
      </c>
      <c r="M15341" t="s">
        <v>736</v>
      </c>
      <c r="N15341" t="s">
        <v>2517</v>
      </c>
      <c r="O15341">
        <v>35.369638999999999</v>
      </c>
      <c r="P15341">
        <v>-15.893031000000001</v>
      </c>
      <c r="Q15341" t="s">
        <v>22608</v>
      </c>
      <c r="R15341" t="s">
        <v>21</v>
      </c>
      <c r="S15341" t="s">
        <v>348</v>
      </c>
      <c r="T15341" t="s">
        <v>428</v>
      </c>
      <c r="U15341">
        <v>6</v>
      </c>
      <c r="V15341">
        <v>102</v>
      </c>
      <c r="W15341">
        <v>0.10452961672473871</v>
      </c>
    </row>
    <row r="15342" spans="1:23" x14ac:dyDescent="0.25">
      <c r="A15342">
        <v>515</v>
      </c>
      <c r="B15342">
        <v>8</v>
      </c>
      <c r="C15342" t="s">
        <v>22614</v>
      </c>
      <c r="D15342" t="s">
        <v>959</v>
      </c>
      <c r="E15342" t="s">
        <v>2517</v>
      </c>
      <c r="F15342">
        <v>35.363225</v>
      </c>
      <c r="G15342">
        <v>-15.900847000000001</v>
      </c>
      <c r="J15342">
        <v>515</v>
      </c>
      <c r="K15342">
        <v>8</v>
      </c>
      <c r="L15342" t="s">
        <v>22614</v>
      </c>
      <c r="M15342" t="s">
        <v>959</v>
      </c>
      <c r="N15342" t="s">
        <v>2517</v>
      </c>
      <c r="O15342">
        <v>35.363225</v>
      </c>
      <c r="P15342">
        <v>-15.900847000000001</v>
      </c>
      <c r="Q15342" t="s">
        <v>22608</v>
      </c>
      <c r="R15342" t="s">
        <v>21</v>
      </c>
      <c r="S15342" t="s">
        <v>348</v>
      </c>
      <c r="T15342" t="s">
        <v>428</v>
      </c>
      <c r="U15342">
        <v>6</v>
      </c>
      <c r="V15342">
        <v>102</v>
      </c>
      <c r="W15342">
        <v>0.10452961672473871</v>
      </c>
    </row>
    <row r="15343" spans="1:23" x14ac:dyDescent="0.25">
      <c r="A15343">
        <v>515</v>
      </c>
      <c r="B15343">
        <v>9</v>
      </c>
      <c r="C15343" t="s">
        <v>22615</v>
      </c>
      <c r="D15343" t="s">
        <v>1712</v>
      </c>
      <c r="E15343" t="s">
        <v>2517</v>
      </c>
      <c r="F15343">
        <v>35.364358000000003</v>
      </c>
      <c r="G15343">
        <v>-15.901673000000001</v>
      </c>
      <c r="J15343">
        <v>515</v>
      </c>
      <c r="K15343">
        <v>9</v>
      </c>
      <c r="L15343" t="s">
        <v>22615</v>
      </c>
      <c r="M15343" t="s">
        <v>1712</v>
      </c>
      <c r="N15343" t="s">
        <v>2517</v>
      </c>
      <c r="O15343">
        <v>35.364358000000003</v>
      </c>
      <c r="P15343">
        <v>-15.901673000000001</v>
      </c>
      <c r="Q15343" t="s">
        <v>22608</v>
      </c>
      <c r="R15343" t="s">
        <v>21</v>
      </c>
      <c r="S15343" t="s">
        <v>348</v>
      </c>
      <c r="T15343" t="s">
        <v>428</v>
      </c>
      <c r="U15343">
        <v>6</v>
      </c>
      <c r="V15343">
        <v>102</v>
      </c>
      <c r="W15343">
        <v>0.10452961672473871</v>
      </c>
    </row>
    <row r="15344" spans="1:23" x14ac:dyDescent="0.25">
      <c r="A15344">
        <v>515</v>
      </c>
      <c r="B15344">
        <v>10</v>
      </c>
      <c r="C15344" t="s">
        <v>22616</v>
      </c>
      <c r="D15344" t="s">
        <v>1231</v>
      </c>
      <c r="E15344" t="s">
        <v>21401</v>
      </c>
      <c r="F15344">
        <v>0</v>
      </c>
      <c r="G15344">
        <v>0</v>
      </c>
      <c r="J15344">
        <v>515</v>
      </c>
      <c r="K15344">
        <v>10</v>
      </c>
      <c r="L15344" t="s">
        <v>22616</v>
      </c>
      <c r="M15344" t="s">
        <v>1231</v>
      </c>
      <c r="N15344" t="s">
        <v>21401</v>
      </c>
      <c r="O15344">
        <v>0</v>
      </c>
      <c r="P15344">
        <v>0</v>
      </c>
      <c r="Q15344" t="s">
        <v>22608</v>
      </c>
      <c r="R15344" t="s">
        <v>21</v>
      </c>
      <c r="S15344" t="s">
        <v>348</v>
      </c>
      <c r="T15344" t="s">
        <v>428</v>
      </c>
      <c r="U15344">
        <v>6</v>
      </c>
      <c r="V15344">
        <v>102</v>
      </c>
      <c r="W15344">
        <v>0.10452961672473871</v>
      </c>
    </row>
    <row r="15345" spans="1:23" x14ac:dyDescent="0.25">
      <c r="A15345">
        <v>515</v>
      </c>
      <c r="B15345">
        <v>11</v>
      </c>
      <c r="C15345" t="s">
        <v>22617</v>
      </c>
      <c r="D15345" t="s">
        <v>717</v>
      </c>
      <c r="E15345" t="s">
        <v>22618</v>
      </c>
      <c r="F15345">
        <v>35.371048999999999</v>
      </c>
      <c r="G15345">
        <v>-15.889818999999999</v>
      </c>
      <c r="J15345">
        <v>515</v>
      </c>
      <c r="K15345">
        <v>11</v>
      </c>
      <c r="L15345" t="s">
        <v>22617</v>
      </c>
      <c r="M15345" t="s">
        <v>717</v>
      </c>
      <c r="N15345" t="s">
        <v>22618</v>
      </c>
      <c r="O15345">
        <v>35.371048999999999</v>
      </c>
      <c r="P15345">
        <v>-15.889818999999999</v>
      </c>
      <c r="Q15345" t="s">
        <v>22608</v>
      </c>
      <c r="R15345" t="s">
        <v>21</v>
      </c>
      <c r="S15345" t="s">
        <v>348</v>
      </c>
      <c r="T15345" t="s">
        <v>428</v>
      </c>
      <c r="U15345">
        <v>6</v>
      </c>
      <c r="V15345">
        <v>102</v>
      </c>
      <c r="W15345">
        <v>0.10452961672473871</v>
      </c>
    </row>
    <row r="15346" spans="1:23" x14ac:dyDescent="0.25">
      <c r="A15346">
        <v>515</v>
      </c>
      <c r="B15346">
        <v>12</v>
      </c>
      <c r="C15346" t="s">
        <v>22619</v>
      </c>
      <c r="D15346" t="s">
        <v>1295</v>
      </c>
      <c r="E15346" t="s">
        <v>6177</v>
      </c>
      <c r="F15346">
        <v>35.365237999999998</v>
      </c>
      <c r="G15346">
        <v>-15.894712</v>
      </c>
      <c r="J15346">
        <v>515</v>
      </c>
      <c r="K15346">
        <v>12</v>
      </c>
      <c r="L15346" t="s">
        <v>22619</v>
      </c>
      <c r="M15346" t="s">
        <v>1295</v>
      </c>
      <c r="N15346" t="s">
        <v>6177</v>
      </c>
      <c r="O15346">
        <v>35.365237999999998</v>
      </c>
      <c r="P15346">
        <v>-15.894712</v>
      </c>
      <c r="Q15346" t="s">
        <v>22608</v>
      </c>
      <c r="R15346" t="s">
        <v>21</v>
      </c>
      <c r="S15346" t="s">
        <v>348</v>
      </c>
      <c r="T15346" t="s">
        <v>428</v>
      </c>
      <c r="U15346">
        <v>6</v>
      </c>
      <c r="V15346">
        <v>102</v>
      </c>
      <c r="W15346">
        <v>0.10452961672473871</v>
      </c>
    </row>
    <row r="15347" spans="1:23" x14ac:dyDescent="0.25">
      <c r="A15347">
        <v>515</v>
      </c>
      <c r="B15347">
        <v>13</v>
      </c>
      <c r="C15347" t="s">
        <v>22620</v>
      </c>
      <c r="D15347" t="s">
        <v>2332</v>
      </c>
      <c r="E15347" t="s">
        <v>6177</v>
      </c>
      <c r="F15347">
        <v>35.364030999999997</v>
      </c>
      <c r="G15347">
        <v>-15.896131</v>
      </c>
      <c r="J15347">
        <v>515</v>
      </c>
      <c r="K15347">
        <v>13</v>
      </c>
      <c r="L15347" t="s">
        <v>22620</v>
      </c>
      <c r="M15347" t="s">
        <v>2332</v>
      </c>
      <c r="N15347" t="s">
        <v>6177</v>
      </c>
      <c r="O15347">
        <v>35.364030999999997</v>
      </c>
      <c r="P15347">
        <v>-15.896131</v>
      </c>
      <c r="Q15347" t="s">
        <v>22608</v>
      </c>
      <c r="R15347" t="s">
        <v>21</v>
      </c>
      <c r="S15347" t="s">
        <v>348</v>
      </c>
      <c r="T15347" t="s">
        <v>428</v>
      </c>
      <c r="U15347">
        <v>6</v>
      </c>
      <c r="V15347">
        <v>102</v>
      </c>
      <c r="W15347">
        <v>0.10452961672473871</v>
      </c>
    </row>
    <row r="15348" spans="1:23" x14ac:dyDescent="0.25">
      <c r="A15348">
        <v>515</v>
      </c>
      <c r="B15348">
        <v>14</v>
      </c>
      <c r="C15348" t="s">
        <v>22621</v>
      </c>
      <c r="D15348" t="s">
        <v>596</v>
      </c>
      <c r="E15348" t="s">
        <v>2851</v>
      </c>
      <c r="F15348">
        <v>35.368639999999999</v>
      </c>
      <c r="G15348">
        <v>-15.89495</v>
      </c>
      <c r="J15348">
        <v>515</v>
      </c>
      <c r="K15348">
        <v>14</v>
      </c>
      <c r="L15348" t="s">
        <v>22621</v>
      </c>
      <c r="M15348" t="s">
        <v>596</v>
      </c>
      <c r="N15348" t="s">
        <v>2851</v>
      </c>
      <c r="O15348">
        <v>35.368639999999999</v>
      </c>
      <c r="P15348">
        <v>-15.89495</v>
      </c>
      <c r="Q15348" t="s">
        <v>22608</v>
      </c>
      <c r="R15348" t="s">
        <v>21</v>
      </c>
      <c r="S15348" t="s">
        <v>348</v>
      </c>
      <c r="T15348" t="s">
        <v>428</v>
      </c>
      <c r="U15348">
        <v>6</v>
      </c>
      <c r="V15348">
        <v>102</v>
      </c>
      <c r="W15348">
        <v>0.10452961672473871</v>
      </c>
    </row>
    <row r="15349" spans="1:23" x14ac:dyDescent="0.25">
      <c r="A15349">
        <v>515</v>
      </c>
      <c r="B15349">
        <v>15</v>
      </c>
      <c r="C15349" t="s">
        <v>22622</v>
      </c>
      <c r="D15349" t="s">
        <v>892</v>
      </c>
      <c r="E15349" t="s">
        <v>2851</v>
      </c>
      <c r="F15349">
        <v>35.368751000000003</v>
      </c>
      <c r="G15349">
        <v>-15.892137999999999</v>
      </c>
      <c r="J15349">
        <v>515</v>
      </c>
      <c r="K15349">
        <v>15</v>
      </c>
      <c r="L15349" t="s">
        <v>22622</v>
      </c>
      <c r="M15349" t="s">
        <v>892</v>
      </c>
      <c r="N15349" t="s">
        <v>2851</v>
      </c>
      <c r="O15349">
        <v>35.368751000000003</v>
      </c>
      <c r="P15349">
        <v>-15.892137999999999</v>
      </c>
      <c r="Q15349" t="s">
        <v>22608</v>
      </c>
      <c r="R15349" t="s">
        <v>21</v>
      </c>
      <c r="S15349" t="s">
        <v>348</v>
      </c>
      <c r="T15349" t="s">
        <v>428</v>
      </c>
      <c r="U15349">
        <v>6</v>
      </c>
      <c r="V15349">
        <v>102</v>
      </c>
      <c r="W15349">
        <v>0.10452961672473871</v>
      </c>
    </row>
    <row r="15350" spans="1:23" x14ac:dyDescent="0.25">
      <c r="A15350">
        <v>515</v>
      </c>
      <c r="B15350">
        <v>16</v>
      </c>
      <c r="C15350" t="s">
        <v>22623</v>
      </c>
      <c r="D15350" t="s">
        <v>1007</v>
      </c>
      <c r="E15350" t="s">
        <v>2851</v>
      </c>
      <c r="F15350">
        <v>35.365713999999997</v>
      </c>
      <c r="G15350">
        <v>-15.899903999999999</v>
      </c>
      <c r="J15350">
        <v>515</v>
      </c>
      <c r="K15350">
        <v>16</v>
      </c>
      <c r="L15350" t="s">
        <v>22623</v>
      </c>
      <c r="M15350" t="s">
        <v>1007</v>
      </c>
      <c r="N15350" t="s">
        <v>2851</v>
      </c>
      <c r="O15350">
        <v>35.365713999999997</v>
      </c>
      <c r="P15350">
        <v>-15.899903999999999</v>
      </c>
      <c r="Q15350" t="s">
        <v>22608</v>
      </c>
      <c r="R15350" t="s">
        <v>21</v>
      </c>
      <c r="S15350" t="s">
        <v>348</v>
      </c>
      <c r="T15350" t="s">
        <v>428</v>
      </c>
      <c r="U15350">
        <v>6</v>
      </c>
      <c r="V15350">
        <v>102</v>
      </c>
      <c r="W15350">
        <v>0.10452961672473871</v>
      </c>
    </row>
    <row r="15351" spans="1:23" x14ac:dyDescent="0.25">
      <c r="A15351">
        <v>515</v>
      </c>
      <c r="B15351">
        <v>17</v>
      </c>
      <c r="C15351" t="s">
        <v>22624</v>
      </c>
      <c r="D15351" t="s">
        <v>816</v>
      </c>
      <c r="E15351" t="s">
        <v>2517</v>
      </c>
      <c r="F15351">
        <v>35.365527</v>
      </c>
      <c r="G15351">
        <v>-15.90202</v>
      </c>
      <c r="J15351">
        <v>515</v>
      </c>
      <c r="K15351">
        <v>17</v>
      </c>
      <c r="L15351" t="s">
        <v>22624</v>
      </c>
      <c r="M15351" t="s">
        <v>816</v>
      </c>
      <c r="N15351" t="s">
        <v>2517</v>
      </c>
      <c r="O15351">
        <v>35.365527</v>
      </c>
      <c r="P15351">
        <v>-15.90202</v>
      </c>
      <c r="Q15351" t="s">
        <v>22608</v>
      </c>
      <c r="R15351" t="s">
        <v>21</v>
      </c>
      <c r="S15351" t="s">
        <v>348</v>
      </c>
      <c r="T15351" t="s">
        <v>428</v>
      </c>
      <c r="U15351">
        <v>6</v>
      </c>
      <c r="V15351">
        <v>102</v>
      </c>
      <c r="W15351">
        <v>0.10452961672473871</v>
      </c>
    </row>
    <row r="15352" spans="1:23" x14ac:dyDescent="0.25">
      <c r="A15352">
        <v>515</v>
      </c>
      <c r="B15352">
        <v>18</v>
      </c>
      <c r="C15352" t="s">
        <v>22625</v>
      </c>
      <c r="D15352" t="s">
        <v>2445</v>
      </c>
      <c r="E15352" t="s">
        <v>2517</v>
      </c>
      <c r="F15352">
        <v>35.365532000000002</v>
      </c>
      <c r="G15352">
        <v>-15.899706</v>
      </c>
      <c r="J15352">
        <v>515</v>
      </c>
      <c r="K15352">
        <v>18</v>
      </c>
      <c r="L15352" t="s">
        <v>22625</v>
      </c>
      <c r="M15352" t="s">
        <v>2445</v>
      </c>
      <c r="N15352" t="s">
        <v>2517</v>
      </c>
      <c r="O15352">
        <v>35.365532000000002</v>
      </c>
      <c r="P15352">
        <v>-15.899706</v>
      </c>
      <c r="Q15352" t="s">
        <v>22608</v>
      </c>
      <c r="R15352" t="s">
        <v>21</v>
      </c>
      <c r="S15352" t="s">
        <v>348</v>
      </c>
      <c r="T15352" t="s">
        <v>428</v>
      </c>
      <c r="U15352">
        <v>6</v>
      </c>
      <c r="V15352">
        <v>102</v>
      </c>
      <c r="W15352">
        <v>0.10452961672473871</v>
      </c>
    </row>
    <row r="15353" spans="1:23" x14ac:dyDescent="0.25">
      <c r="A15353">
        <v>515</v>
      </c>
      <c r="B15353">
        <v>19</v>
      </c>
      <c r="C15353" t="s">
        <v>22626</v>
      </c>
      <c r="D15353" t="s">
        <v>1511</v>
      </c>
      <c r="E15353" t="s">
        <v>2851</v>
      </c>
      <c r="F15353">
        <v>35.369974999999997</v>
      </c>
      <c r="G15353">
        <v>-15.892699</v>
      </c>
      <c r="J15353">
        <v>515</v>
      </c>
      <c r="K15353">
        <v>19</v>
      </c>
      <c r="L15353" t="s">
        <v>22626</v>
      </c>
      <c r="M15353" t="s">
        <v>1511</v>
      </c>
      <c r="N15353" t="s">
        <v>2851</v>
      </c>
      <c r="O15353">
        <v>35.369974999999997</v>
      </c>
      <c r="P15353">
        <v>-15.892699</v>
      </c>
      <c r="Q15353" t="s">
        <v>22608</v>
      </c>
      <c r="R15353" t="s">
        <v>21</v>
      </c>
      <c r="S15353" t="s">
        <v>348</v>
      </c>
      <c r="T15353" t="s">
        <v>428</v>
      </c>
      <c r="U15353">
        <v>6</v>
      </c>
      <c r="V15353">
        <v>102</v>
      </c>
      <c r="W15353">
        <v>0.10452961672473871</v>
      </c>
    </row>
    <row r="15354" spans="1:23" x14ac:dyDescent="0.25">
      <c r="A15354">
        <v>515</v>
      </c>
      <c r="B15354">
        <v>20</v>
      </c>
      <c r="C15354" t="s">
        <v>22627</v>
      </c>
      <c r="D15354" t="s">
        <v>841</v>
      </c>
      <c r="E15354" t="s">
        <v>2851</v>
      </c>
      <c r="F15354">
        <v>35.363219999999998</v>
      </c>
      <c r="G15354">
        <v>-15.902233000000001</v>
      </c>
      <c r="J15354">
        <v>515</v>
      </c>
      <c r="K15354">
        <v>20</v>
      </c>
      <c r="L15354" t="s">
        <v>22627</v>
      </c>
      <c r="M15354" t="s">
        <v>841</v>
      </c>
      <c r="N15354" t="s">
        <v>2851</v>
      </c>
      <c r="O15354">
        <v>35.363219999999998</v>
      </c>
      <c r="P15354">
        <v>-15.902233000000001</v>
      </c>
      <c r="Q15354" t="s">
        <v>22608</v>
      </c>
      <c r="R15354" t="s">
        <v>21</v>
      </c>
      <c r="S15354" t="s">
        <v>348</v>
      </c>
      <c r="T15354" t="s">
        <v>428</v>
      </c>
      <c r="U15354">
        <v>6</v>
      </c>
      <c r="V15354">
        <v>102</v>
      </c>
      <c r="W15354">
        <v>0.10452961672473871</v>
      </c>
    </row>
    <row r="15355" spans="1:23" x14ac:dyDescent="0.25">
      <c r="A15355">
        <v>515</v>
      </c>
      <c r="B15355">
        <v>21</v>
      </c>
      <c r="C15355" t="s">
        <v>22628</v>
      </c>
      <c r="D15355" t="s">
        <v>536</v>
      </c>
      <c r="E15355" t="s">
        <v>22618</v>
      </c>
      <c r="F15355">
        <v>35.369169999999997</v>
      </c>
      <c r="G15355">
        <v>-15.895956999999999</v>
      </c>
      <c r="J15355">
        <v>515</v>
      </c>
      <c r="K15355">
        <v>21</v>
      </c>
      <c r="L15355" t="s">
        <v>22628</v>
      </c>
      <c r="M15355" t="s">
        <v>536</v>
      </c>
      <c r="N15355" t="s">
        <v>22618</v>
      </c>
      <c r="O15355">
        <v>35.369169999999997</v>
      </c>
      <c r="P15355">
        <v>-15.895956999999999</v>
      </c>
      <c r="Q15355" t="s">
        <v>22608</v>
      </c>
      <c r="R15355" t="s">
        <v>21</v>
      </c>
      <c r="S15355" t="s">
        <v>348</v>
      </c>
      <c r="T15355" t="s">
        <v>428</v>
      </c>
      <c r="U15355">
        <v>6</v>
      </c>
      <c r="V15355">
        <v>102</v>
      </c>
      <c r="W15355">
        <v>0.10452961672473871</v>
      </c>
    </row>
    <row r="15356" spans="1:23" x14ac:dyDescent="0.25">
      <c r="A15356">
        <v>515</v>
      </c>
      <c r="B15356">
        <v>22</v>
      </c>
      <c r="C15356" t="s">
        <v>22629</v>
      </c>
      <c r="D15356" t="s">
        <v>1084</v>
      </c>
      <c r="E15356" t="s">
        <v>22618</v>
      </c>
      <c r="F15356">
        <v>35.370750999999998</v>
      </c>
      <c r="G15356">
        <v>-15.890272</v>
      </c>
      <c r="J15356">
        <v>515</v>
      </c>
      <c r="K15356">
        <v>22</v>
      </c>
      <c r="L15356" t="s">
        <v>22629</v>
      </c>
      <c r="M15356" t="s">
        <v>1084</v>
      </c>
      <c r="N15356" t="s">
        <v>22618</v>
      </c>
      <c r="O15356">
        <v>35.370750999999998</v>
      </c>
      <c r="P15356">
        <v>-15.890272</v>
      </c>
      <c r="Q15356" t="s">
        <v>22608</v>
      </c>
      <c r="R15356" t="s">
        <v>21</v>
      </c>
      <c r="S15356" t="s">
        <v>348</v>
      </c>
      <c r="T15356" t="s">
        <v>428</v>
      </c>
      <c r="U15356">
        <v>6</v>
      </c>
      <c r="V15356">
        <v>102</v>
      </c>
      <c r="W15356">
        <v>0.10452961672473871</v>
      </c>
    </row>
    <row r="15357" spans="1:23" x14ac:dyDescent="0.25">
      <c r="A15357">
        <v>515</v>
      </c>
      <c r="B15357">
        <v>23</v>
      </c>
      <c r="C15357" t="s">
        <v>22630</v>
      </c>
      <c r="D15357" t="s">
        <v>1066</v>
      </c>
      <c r="E15357" t="s">
        <v>2851</v>
      </c>
      <c r="F15357">
        <v>35.365568000000003</v>
      </c>
      <c r="G15357">
        <v>-15.889832999999999</v>
      </c>
      <c r="J15357">
        <v>515</v>
      </c>
      <c r="K15357">
        <v>23</v>
      </c>
      <c r="L15357" t="s">
        <v>22630</v>
      </c>
      <c r="M15357" t="s">
        <v>1066</v>
      </c>
      <c r="N15357" t="s">
        <v>2851</v>
      </c>
      <c r="O15357">
        <v>35.365568000000003</v>
      </c>
      <c r="P15357">
        <v>-15.889832999999999</v>
      </c>
      <c r="Q15357" t="s">
        <v>22608</v>
      </c>
      <c r="R15357" t="s">
        <v>21</v>
      </c>
      <c r="S15357" t="s">
        <v>348</v>
      </c>
      <c r="T15357" t="s">
        <v>428</v>
      </c>
      <c r="U15357">
        <v>6</v>
      </c>
      <c r="V15357">
        <v>102</v>
      </c>
      <c r="W15357">
        <v>0.10452961672473871</v>
      </c>
    </row>
    <row r="15358" spans="1:23" x14ac:dyDescent="0.25">
      <c r="A15358">
        <v>515</v>
      </c>
      <c r="B15358">
        <v>24</v>
      </c>
      <c r="C15358" t="s">
        <v>22631</v>
      </c>
      <c r="D15358" t="s">
        <v>2669</v>
      </c>
      <c r="E15358" t="s">
        <v>22632</v>
      </c>
      <c r="F15358">
        <v>35.357517000000001</v>
      </c>
      <c r="G15358">
        <v>-15.8934</v>
      </c>
      <c r="J15358">
        <v>515</v>
      </c>
      <c r="K15358">
        <v>24</v>
      </c>
      <c r="L15358" t="s">
        <v>22631</v>
      </c>
      <c r="M15358" t="s">
        <v>2669</v>
      </c>
      <c r="N15358" t="s">
        <v>22632</v>
      </c>
      <c r="O15358">
        <v>35.357517000000001</v>
      </c>
      <c r="P15358">
        <v>-15.8934</v>
      </c>
      <c r="Q15358" t="s">
        <v>22608</v>
      </c>
      <c r="R15358" t="s">
        <v>21</v>
      </c>
      <c r="S15358" t="s">
        <v>348</v>
      </c>
      <c r="T15358" t="s">
        <v>428</v>
      </c>
      <c r="U15358">
        <v>6</v>
      </c>
      <c r="V15358">
        <v>102</v>
      </c>
      <c r="W15358">
        <v>0.10452961672473871</v>
      </c>
    </row>
    <row r="15359" spans="1:23" x14ac:dyDescent="0.25">
      <c r="A15359">
        <v>515</v>
      </c>
      <c r="B15359">
        <v>25</v>
      </c>
      <c r="C15359" t="s">
        <v>22633</v>
      </c>
      <c r="D15359" t="s">
        <v>2973</v>
      </c>
      <c r="E15359" t="s">
        <v>21401</v>
      </c>
      <c r="F15359">
        <v>35.372121</v>
      </c>
      <c r="G15359">
        <v>-15.897220000000001</v>
      </c>
      <c r="J15359">
        <v>515</v>
      </c>
      <c r="K15359">
        <v>25</v>
      </c>
      <c r="L15359" t="s">
        <v>22633</v>
      </c>
      <c r="M15359" t="s">
        <v>2973</v>
      </c>
      <c r="N15359" t="s">
        <v>21401</v>
      </c>
      <c r="O15359">
        <v>35.372121</v>
      </c>
      <c r="P15359">
        <v>-15.897220000000001</v>
      </c>
      <c r="Q15359" t="s">
        <v>22608</v>
      </c>
      <c r="R15359" t="s">
        <v>21</v>
      </c>
      <c r="S15359" t="s">
        <v>348</v>
      </c>
      <c r="T15359" t="s">
        <v>428</v>
      </c>
      <c r="U15359">
        <v>6</v>
      </c>
      <c r="V15359">
        <v>102</v>
      </c>
      <c r="W15359">
        <v>0.10452961672473871</v>
      </c>
    </row>
    <row r="15360" spans="1:23" x14ac:dyDescent="0.25">
      <c r="A15360">
        <v>515</v>
      </c>
      <c r="B15360">
        <v>26</v>
      </c>
      <c r="C15360" t="s">
        <v>3187</v>
      </c>
      <c r="D15360" t="s">
        <v>4957</v>
      </c>
      <c r="E15360" t="s">
        <v>2851</v>
      </c>
      <c r="F15360">
        <v>35.363506999999998</v>
      </c>
      <c r="G15360">
        <v>-15.902105000000001</v>
      </c>
      <c r="J15360">
        <v>515</v>
      </c>
      <c r="K15360">
        <v>26</v>
      </c>
      <c r="L15360" t="s">
        <v>3187</v>
      </c>
      <c r="M15360" t="s">
        <v>4957</v>
      </c>
      <c r="N15360" t="s">
        <v>2851</v>
      </c>
      <c r="O15360">
        <v>35.363506999999998</v>
      </c>
      <c r="P15360">
        <v>-15.902105000000001</v>
      </c>
      <c r="Q15360" t="s">
        <v>22608</v>
      </c>
      <c r="R15360" t="s">
        <v>21</v>
      </c>
      <c r="S15360" t="s">
        <v>348</v>
      </c>
      <c r="T15360" t="s">
        <v>428</v>
      </c>
      <c r="U15360">
        <v>6</v>
      </c>
      <c r="V15360">
        <v>102</v>
      </c>
      <c r="W15360">
        <v>0.10452961672473871</v>
      </c>
    </row>
    <row r="15361" spans="1:23" x14ac:dyDescent="0.25">
      <c r="A15361">
        <v>515</v>
      </c>
      <c r="B15361">
        <v>27</v>
      </c>
      <c r="C15361" t="s">
        <v>22634</v>
      </c>
      <c r="D15361" t="s">
        <v>2437</v>
      </c>
      <c r="E15361" t="s">
        <v>22632</v>
      </c>
      <c r="F15361">
        <v>35.359439000000002</v>
      </c>
      <c r="G15361">
        <v>-15.894252</v>
      </c>
      <c r="J15361">
        <v>515</v>
      </c>
      <c r="K15361">
        <v>27</v>
      </c>
      <c r="L15361" t="s">
        <v>22634</v>
      </c>
      <c r="M15361" t="s">
        <v>2437</v>
      </c>
      <c r="N15361" t="s">
        <v>22632</v>
      </c>
      <c r="O15361">
        <v>35.359439000000002</v>
      </c>
      <c r="P15361">
        <v>-15.894252</v>
      </c>
      <c r="Q15361" t="s">
        <v>22608</v>
      </c>
      <c r="R15361" t="s">
        <v>21</v>
      </c>
      <c r="S15361" t="s">
        <v>348</v>
      </c>
      <c r="T15361" t="s">
        <v>428</v>
      </c>
      <c r="U15361">
        <v>6</v>
      </c>
      <c r="V15361">
        <v>102</v>
      </c>
      <c r="W15361">
        <v>0.10452961672473871</v>
      </c>
    </row>
    <row r="15362" spans="1:23" x14ac:dyDescent="0.25">
      <c r="A15362">
        <v>515</v>
      </c>
      <c r="B15362">
        <v>28</v>
      </c>
      <c r="C15362" t="s">
        <v>22635</v>
      </c>
      <c r="D15362" t="s">
        <v>1089</v>
      </c>
      <c r="E15362" t="s">
        <v>22618</v>
      </c>
      <c r="F15362">
        <v>35.371046</v>
      </c>
      <c r="G15362">
        <v>-15.889844999999999</v>
      </c>
      <c r="J15362">
        <v>515</v>
      </c>
      <c r="K15362">
        <v>28</v>
      </c>
      <c r="L15362" t="s">
        <v>22635</v>
      </c>
      <c r="M15362" t="s">
        <v>1089</v>
      </c>
      <c r="N15362" t="s">
        <v>22618</v>
      </c>
      <c r="O15362">
        <v>35.371046</v>
      </c>
      <c r="P15362">
        <v>-15.889844999999999</v>
      </c>
      <c r="Q15362" t="s">
        <v>22608</v>
      </c>
      <c r="R15362" t="s">
        <v>21</v>
      </c>
      <c r="S15362" t="s">
        <v>348</v>
      </c>
      <c r="T15362" t="s">
        <v>428</v>
      </c>
      <c r="U15362">
        <v>6</v>
      </c>
      <c r="V15362">
        <v>102</v>
      </c>
      <c r="W15362">
        <v>0.10452961672473871</v>
      </c>
    </row>
    <row r="15363" spans="1:23" x14ac:dyDescent="0.25">
      <c r="A15363">
        <v>515</v>
      </c>
      <c r="B15363">
        <v>29</v>
      </c>
      <c r="C15363" t="s">
        <v>22636</v>
      </c>
      <c r="D15363" t="s">
        <v>1032</v>
      </c>
      <c r="E15363" t="s">
        <v>21401</v>
      </c>
      <c r="F15363">
        <v>35.371988000000002</v>
      </c>
      <c r="G15363">
        <v>-15.895789000000001</v>
      </c>
      <c r="J15363">
        <v>515</v>
      </c>
      <c r="K15363">
        <v>29</v>
      </c>
      <c r="L15363" t="s">
        <v>22636</v>
      </c>
      <c r="M15363" t="s">
        <v>1032</v>
      </c>
      <c r="N15363" t="s">
        <v>21401</v>
      </c>
      <c r="O15363">
        <v>35.371988000000002</v>
      </c>
      <c r="P15363">
        <v>-15.895789000000001</v>
      </c>
      <c r="Q15363" t="s">
        <v>22608</v>
      </c>
      <c r="R15363" t="s">
        <v>21</v>
      </c>
      <c r="S15363" t="s">
        <v>348</v>
      </c>
      <c r="T15363" t="s">
        <v>428</v>
      </c>
      <c r="U15363">
        <v>6</v>
      </c>
      <c r="V15363">
        <v>102</v>
      </c>
      <c r="W15363">
        <v>0.10452961672473871</v>
      </c>
    </row>
    <row r="15364" spans="1:23" x14ac:dyDescent="0.25">
      <c r="A15364">
        <v>515</v>
      </c>
      <c r="B15364">
        <v>30</v>
      </c>
      <c r="C15364" t="s">
        <v>22637</v>
      </c>
      <c r="D15364" t="s">
        <v>1122</v>
      </c>
      <c r="E15364" t="s">
        <v>2851</v>
      </c>
      <c r="F15364">
        <v>35.368892000000002</v>
      </c>
      <c r="G15364">
        <v>-15.895936000000001</v>
      </c>
      <c r="J15364">
        <v>515</v>
      </c>
      <c r="K15364">
        <v>30</v>
      </c>
      <c r="L15364" t="s">
        <v>22637</v>
      </c>
      <c r="M15364" t="s">
        <v>1122</v>
      </c>
      <c r="N15364" t="s">
        <v>2851</v>
      </c>
      <c r="O15364">
        <v>35.368892000000002</v>
      </c>
      <c r="P15364">
        <v>-15.895936000000001</v>
      </c>
      <c r="Q15364" t="s">
        <v>22608</v>
      </c>
      <c r="R15364" t="s">
        <v>21</v>
      </c>
      <c r="S15364" t="s">
        <v>348</v>
      </c>
      <c r="T15364" t="s">
        <v>428</v>
      </c>
      <c r="U15364">
        <v>6</v>
      </c>
      <c r="V15364">
        <v>102</v>
      </c>
      <c r="W15364">
        <v>0.10452961672473871</v>
      </c>
    </row>
    <row r="15365" spans="1:23" x14ac:dyDescent="0.25">
      <c r="A15365">
        <v>516</v>
      </c>
      <c r="B15365">
        <v>1</v>
      </c>
      <c r="C15365" t="s">
        <v>22638</v>
      </c>
      <c r="D15365" t="s">
        <v>20540</v>
      </c>
      <c r="E15365" t="s">
        <v>18442</v>
      </c>
      <c r="F15365">
        <v>35.595637000000004</v>
      </c>
      <c r="G15365">
        <v>-16.041450000000001</v>
      </c>
      <c r="J15365">
        <v>516</v>
      </c>
      <c r="K15365">
        <v>1</v>
      </c>
      <c r="L15365" t="s">
        <v>22638</v>
      </c>
      <c r="M15365" t="s">
        <v>20540</v>
      </c>
      <c r="N15365" t="s">
        <v>18442</v>
      </c>
      <c r="O15365">
        <v>35.595637000000004</v>
      </c>
      <c r="P15365">
        <v>-16.041450000000001</v>
      </c>
      <c r="Q15365" t="s">
        <v>22639</v>
      </c>
      <c r="R15365" t="s">
        <v>21</v>
      </c>
      <c r="S15365" t="s">
        <v>348</v>
      </c>
      <c r="T15365" t="s">
        <v>428</v>
      </c>
      <c r="U15365">
        <v>7</v>
      </c>
      <c r="V15365">
        <v>21</v>
      </c>
      <c r="W15365">
        <v>8.6956521739130432E-2</v>
      </c>
    </row>
    <row r="15366" spans="1:23" x14ac:dyDescent="0.25">
      <c r="A15366">
        <v>516</v>
      </c>
      <c r="B15366">
        <v>2</v>
      </c>
      <c r="C15366" t="s">
        <v>22640</v>
      </c>
      <c r="D15366" t="s">
        <v>18485</v>
      </c>
      <c r="E15366">
        <v>0</v>
      </c>
      <c r="F15366">
        <v>35.592624000000001</v>
      </c>
      <c r="G15366">
        <v>-16.048123</v>
      </c>
      <c r="J15366">
        <v>516</v>
      </c>
      <c r="K15366">
        <v>2</v>
      </c>
      <c r="L15366" t="s">
        <v>22640</v>
      </c>
      <c r="M15366" t="s">
        <v>18485</v>
      </c>
      <c r="O15366">
        <v>35.592624000000001</v>
      </c>
      <c r="P15366">
        <v>-16.048123</v>
      </c>
      <c r="Q15366" t="s">
        <v>22639</v>
      </c>
      <c r="R15366" t="s">
        <v>21</v>
      </c>
      <c r="S15366" t="s">
        <v>348</v>
      </c>
      <c r="T15366" t="s">
        <v>428</v>
      </c>
      <c r="U15366">
        <v>7</v>
      </c>
      <c r="V15366">
        <v>21</v>
      </c>
      <c r="W15366">
        <v>8.6956521739130432E-2</v>
      </c>
    </row>
    <row r="15367" spans="1:23" x14ac:dyDescent="0.25">
      <c r="A15367">
        <v>516</v>
      </c>
      <c r="B15367">
        <v>3</v>
      </c>
      <c r="C15367" t="s">
        <v>22641</v>
      </c>
      <c r="D15367" t="s">
        <v>22642</v>
      </c>
      <c r="E15367">
        <v>0</v>
      </c>
      <c r="F15367">
        <v>35.592633999999997</v>
      </c>
      <c r="G15367">
        <v>-16.048065000000001</v>
      </c>
      <c r="J15367">
        <v>516</v>
      </c>
      <c r="K15367">
        <v>3</v>
      </c>
      <c r="L15367" t="s">
        <v>22641</v>
      </c>
      <c r="M15367" t="s">
        <v>22642</v>
      </c>
      <c r="O15367">
        <v>35.592633999999997</v>
      </c>
      <c r="P15367">
        <v>-16.048065000000001</v>
      </c>
      <c r="Q15367" t="s">
        <v>22639</v>
      </c>
      <c r="R15367" t="s">
        <v>21</v>
      </c>
      <c r="S15367" t="s">
        <v>348</v>
      </c>
      <c r="T15367" t="s">
        <v>428</v>
      </c>
      <c r="U15367">
        <v>7</v>
      </c>
      <c r="V15367">
        <v>21</v>
      </c>
      <c r="W15367">
        <v>8.6956521739130432E-2</v>
      </c>
    </row>
    <row r="15368" spans="1:23" x14ac:dyDescent="0.25">
      <c r="A15368">
        <v>516</v>
      </c>
      <c r="B15368">
        <v>4</v>
      </c>
      <c r="C15368" t="s">
        <v>22643</v>
      </c>
      <c r="D15368" t="s">
        <v>18444</v>
      </c>
      <c r="E15368">
        <v>0</v>
      </c>
      <c r="F15368">
        <v>35.593012000000002</v>
      </c>
      <c r="G15368">
        <v>-16.047781000000001</v>
      </c>
      <c r="J15368">
        <v>516</v>
      </c>
      <c r="K15368">
        <v>4</v>
      </c>
      <c r="L15368" t="s">
        <v>22643</v>
      </c>
      <c r="M15368" t="s">
        <v>18444</v>
      </c>
      <c r="O15368">
        <v>35.593012000000002</v>
      </c>
      <c r="P15368">
        <v>-16.047781000000001</v>
      </c>
      <c r="Q15368" t="s">
        <v>22639</v>
      </c>
      <c r="R15368" t="s">
        <v>21</v>
      </c>
      <c r="S15368" t="s">
        <v>348</v>
      </c>
      <c r="T15368" t="s">
        <v>428</v>
      </c>
      <c r="U15368">
        <v>7</v>
      </c>
      <c r="V15368">
        <v>21</v>
      </c>
      <c r="W15368">
        <v>8.6956521739130432E-2</v>
      </c>
    </row>
    <row r="15369" spans="1:23" x14ac:dyDescent="0.25">
      <c r="A15369">
        <v>516</v>
      </c>
      <c r="B15369">
        <v>5</v>
      </c>
      <c r="C15369" t="s">
        <v>22644</v>
      </c>
      <c r="D15369" t="s">
        <v>22645</v>
      </c>
      <c r="E15369">
        <v>0</v>
      </c>
      <c r="F15369">
        <v>35.593043000000002</v>
      </c>
      <c r="G15369">
        <v>-16.047889999999999</v>
      </c>
      <c r="J15369">
        <v>516</v>
      </c>
      <c r="K15369">
        <v>5</v>
      </c>
      <c r="L15369" t="s">
        <v>22644</v>
      </c>
      <c r="M15369" t="s">
        <v>22645</v>
      </c>
      <c r="O15369">
        <v>35.593043000000002</v>
      </c>
      <c r="P15369">
        <v>-16.047889999999999</v>
      </c>
      <c r="Q15369" t="s">
        <v>22639</v>
      </c>
      <c r="R15369" t="s">
        <v>21</v>
      </c>
      <c r="S15369" t="s">
        <v>348</v>
      </c>
      <c r="T15369" t="s">
        <v>428</v>
      </c>
      <c r="U15369">
        <v>7</v>
      </c>
      <c r="V15369">
        <v>21</v>
      </c>
      <c r="W15369">
        <v>8.6956521739130432E-2</v>
      </c>
    </row>
    <row r="15370" spans="1:23" x14ac:dyDescent="0.25">
      <c r="A15370">
        <v>516</v>
      </c>
      <c r="B15370">
        <v>6</v>
      </c>
      <c r="C15370" t="s">
        <v>22646</v>
      </c>
      <c r="D15370" t="s">
        <v>22647</v>
      </c>
      <c r="E15370">
        <v>0</v>
      </c>
      <c r="F15370">
        <v>35.592956000000001</v>
      </c>
      <c r="G15370">
        <v>-16.048055000000002</v>
      </c>
      <c r="J15370">
        <v>516</v>
      </c>
      <c r="K15370">
        <v>6</v>
      </c>
      <c r="L15370" t="s">
        <v>22646</v>
      </c>
      <c r="M15370" t="s">
        <v>22647</v>
      </c>
      <c r="O15370">
        <v>35.592956000000001</v>
      </c>
      <c r="P15370">
        <v>-16.048055000000002</v>
      </c>
      <c r="Q15370" t="s">
        <v>22639</v>
      </c>
      <c r="R15370" t="s">
        <v>21</v>
      </c>
      <c r="S15370" t="s">
        <v>348</v>
      </c>
      <c r="T15370" t="s">
        <v>428</v>
      </c>
      <c r="U15370">
        <v>7</v>
      </c>
      <c r="V15370">
        <v>21</v>
      </c>
      <c r="W15370">
        <v>8.6956521739130432E-2</v>
      </c>
    </row>
    <row r="15371" spans="1:23" x14ac:dyDescent="0.25">
      <c r="A15371">
        <v>516</v>
      </c>
      <c r="B15371">
        <v>7</v>
      </c>
      <c r="C15371" t="s">
        <v>22648</v>
      </c>
      <c r="D15371" t="s">
        <v>20548</v>
      </c>
      <c r="E15371">
        <v>0</v>
      </c>
      <c r="F15371">
        <v>35.591602999999999</v>
      </c>
      <c r="G15371">
        <v>-16.044561999999999</v>
      </c>
      <c r="J15371">
        <v>516</v>
      </c>
      <c r="K15371">
        <v>7</v>
      </c>
      <c r="L15371" t="s">
        <v>22648</v>
      </c>
      <c r="M15371" t="s">
        <v>20548</v>
      </c>
      <c r="O15371">
        <v>35.591602999999999</v>
      </c>
      <c r="P15371">
        <v>-16.044561999999999</v>
      </c>
      <c r="Q15371" t="s">
        <v>22639</v>
      </c>
      <c r="R15371" t="s">
        <v>21</v>
      </c>
      <c r="S15371" t="s">
        <v>348</v>
      </c>
      <c r="T15371" t="s">
        <v>428</v>
      </c>
      <c r="U15371">
        <v>7</v>
      </c>
      <c r="V15371">
        <v>21</v>
      </c>
      <c r="W15371">
        <v>8.6956521739130432E-2</v>
      </c>
    </row>
    <row r="15372" spans="1:23" x14ac:dyDescent="0.25">
      <c r="A15372">
        <v>516</v>
      </c>
      <c r="B15372">
        <v>8</v>
      </c>
      <c r="C15372" t="s">
        <v>22649</v>
      </c>
      <c r="D15372" t="s">
        <v>18614</v>
      </c>
      <c r="E15372" t="s">
        <v>18442</v>
      </c>
      <c r="F15372">
        <v>35.596077000000001</v>
      </c>
      <c r="G15372">
        <v>-16.041342</v>
      </c>
      <c r="J15372">
        <v>516</v>
      </c>
      <c r="K15372">
        <v>8</v>
      </c>
      <c r="L15372" t="s">
        <v>22649</v>
      </c>
      <c r="M15372" t="s">
        <v>18614</v>
      </c>
      <c r="N15372" t="s">
        <v>18442</v>
      </c>
      <c r="O15372">
        <v>35.596077000000001</v>
      </c>
      <c r="P15372">
        <v>-16.041342</v>
      </c>
      <c r="Q15372" t="s">
        <v>22639</v>
      </c>
      <c r="R15372" t="s">
        <v>21</v>
      </c>
      <c r="S15372" t="s">
        <v>348</v>
      </c>
      <c r="T15372" t="s">
        <v>428</v>
      </c>
      <c r="U15372">
        <v>7</v>
      </c>
      <c r="V15372">
        <v>21</v>
      </c>
      <c r="W15372">
        <v>8.6956521739130432E-2</v>
      </c>
    </row>
    <row r="15373" spans="1:23" x14ac:dyDescent="0.25">
      <c r="A15373">
        <v>516</v>
      </c>
      <c r="B15373">
        <v>9</v>
      </c>
      <c r="C15373" t="s">
        <v>22650</v>
      </c>
      <c r="D15373" t="s">
        <v>19975</v>
      </c>
      <c r="E15373" t="s">
        <v>18442</v>
      </c>
      <c r="F15373">
        <v>35.597867999999998</v>
      </c>
      <c r="G15373">
        <v>-16.043206000000001</v>
      </c>
      <c r="J15373">
        <v>516</v>
      </c>
      <c r="K15373">
        <v>9</v>
      </c>
      <c r="L15373" t="s">
        <v>22650</v>
      </c>
      <c r="M15373" t="s">
        <v>19975</v>
      </c>
      <c r="N15373" t="s">
        <v>18442</v>
      </c>
      <c r="O15373">
        <v>35.597867999999998</v>
      </c>
      <c r="P15373">
        <v>-16.043206000000001</v>
      </c>
      <c r="Q15373" t="s">
        <v>22639</v>
      </c>
      <c r="R15373" t="s">
        <v>21</v>
      </c>
      <c r="S15373" t="s">
        <v>348</v>
      </c>
      <c r="T15373" t="s">
        <v>428</v>
      </c>
      <c r="U15373">
        <v>7</v>
      </c>
      <c r="V15373">
        <v>21</v>
      </c>
      <c r="W15373">
        <v>8.6956521739130432E-2</v>
      </c>
    </row>
    <row r="15374" spans="1:23" x14ac:dyDescent="0.25">
      <c r="A15374">
        <v>516</v>
      </c>
      <c r="B15374">
        <v>10</v>
      </c>
      <c r="C15374" t="s">
        <v>22651</v>
      </c>
      <c r="D15374" t="s">
        <v>22652</v>
      </c>
      <c r="E15374" t="s">
        <v>22653</v>
      </c>
      <c r="F15374">
        <v>35.587966999999999</v>
      </c>
      <c r="G15374">
        <v>-16.047658999999999</v>
      </c>
      <c r="J15374">
        <v>516</v>
      </c>
      <c r="K15374">
        <v>10</v>
      </c>
      <c r="L15374" t="s">
        <v>22651</v>
      </c>
      <c r="M15374" t="s">
        <v>22652</v>
      </c>
      <c r="N15374" t="s">
        <v>22653</v>
      </c>
      <c r="O15374">
        <v>35.587966999999999</v>
      </c>
      <c r="P15374">
        <v>-16.047658999999999</v>
      </c>
      <c r="Q15374" t="s">
        <v>22639</v>
      </c>
      <c r="R15374" t="s">
        <v>21</v>
      </c>
      <c r="S15374" t="s">
        <v>348</v>
      </c>
      <c r="T15374" t="s">
        <v>428</v>
      </c>
      <c r="U15374">
        <v>7</v>
      </c>
      <c r="V15374">
        <v>21</v>
      </c>
      <c r="W15374">
        <v>8.6956521739130432E-2</v>
      </c>
    </row>
    <row r="15375" spans="1:23" x14ac:dyDescent="0.25">
      <c r="A15375">
        <v>516</v>
      </c>
      <c r="B15375">
        <v>11</v>
      </c>
      <c r="C15375" t="s">
        <v>22654</v>
      </c>
      <c r="D15375" t="s">
        <v>21251</v>
      </c>
      <c r="E15375" t="s">
        <v>22655</v>
      </c>
      <c r="F15375">
        <v>35.600357000000002</v>
      </c>
      <c r="G15375">
        <v>-16.047630000000002</v>
      </c>
      <c r="J15375">
        <v>516</v>
      </c>
      <c r="K15375">
        <v>11</v>
      </c>
      <c r="L15375" t="s">
        <v>22654</v>
      </c>
      <c r="M15375" t="s">
        <v>21251</v>
      </c>
      <c r="N15375" t="s">
        <v>22655</v>
      </c>
      <c r="O15375">
        <v>35.600357000000002</v>
      </c>
      <c r="P15375">
        <v>-16.047630000000002</v>
      </c>
      <c r="Q15375" t="s">
        <v>22639</v>
      </c>
      <c r="R15375" t="s">
        <v>21</v>
      </c>
      <c r="S15375" t="s">
        <v>348</v>
      </c>
      <c r="T15375" t="s">
        <v>428</v>
      </c>
      <c r="U15375">
        <v>7</v>
      </c>
      <c r="V15375">
        <v>21</v>
      </c>
      <c r="W15375">
        <v>8.6956521739130432E-2</v>
      </c>
    </row>
    <row r="15376" spans="1:23" x14ac:dyDescent="0.25">
      <c r="A15376">
        <v>516</v>
      </c>
      <c r="B15376">
        <v>12</v>
      </c>
      <c r="C15376" t="s">
        <v>22656</v>
      </c>
      <c r="D15376" t="s">
        <v>19760</v>
      </c>
      <c r="E15376" t="s">
        <v>22111</v>
      </c>
      <c r="F15376">
        <v>35.590155000000003</v>
      </c>
      <c r="G15376">
        <v>-16.0426</v>
      </c>
      <c r="J15376">
        <v>516</v>
      </c>
      <c r="K15376">
        <v>12</v>
      </c>
      <c r="L15376" t="s">
        <v>22656</v>
      </c>
      <c r="M15376" t="s">
        <v>19760</v>
      </c>
      <c r="N15376" t="s">
        <v>22111</v>
      </c>
      <c r="O15376">
        <v>35.590155000000003</v>
      </c>
      <c r="P15376">
        <v>-16.0426</v>
      </c>
      <c r="Q15376" t="s">
        <v>22639</v>
      </c>
      <c r="R15376" t="s">
        <v>21</v>
      </c>
      <c r="S15376" t="s">
        <v>348</v>
      </c>
      <c r="T15376" t="s">
        <v>428</v>
      </c>
      <c r="U15376">
        <v>7</v>
      </c>
      <c r="V15376">
        <v>21</v>
      </c>
      <c r="W15376">
        <v>8.6956521739130432E-2</v>
      </c>
    </row>
    <row r="15377" spans="1:23" x14ac:dyDescent="0.25">
      <c r="A15377">
        <v>516</v>
      </c>
      <c r="B15377">
        <v>13</v>
      </c>
      <c r="C15377" t="s">
        <v>22657</v>
      </c>
      <c r="D15377" t="s">
        <v>22658</v>
      </c>
      <c r="E15377">
        <v>0</v>
      </c>
      <c r="F15377">
        <v>35.592157999999998</v>
      </c>
      <c r="G15377">
        <v>-16.046503999999999</v>
      </c>
      <c r="J15377">
        <v>516</v>
      </c>
      <c r="K15377">
        <v>13</v>
      </c>
      <c r="L15377" t="s">
        <v>22657</v>
      </c>
      <c r="M15377" t="s">
        <v>22658</v>
      </c>
      <c r="O15377">
        <v>35.592157999999998</v>
      </c>
      <c r="P15377">
        <v>-16.046503999999999</v>
      </c>
      <c r="Q15377" t="s">
        <v>22639</v>
      </c>
      <c r="R15377" t="s">
        <v>21</v>
      </c>
      <c r="S15377" t="s">
        <v>348</v>
      </c>
      <c r="T15377" t="s">
        <v>428</v>
      </c>
      <c r="U15377">
        <v>7</v>
      </c>
      <c r="V15377">
        <v>21</v>
      </c>
      <c r="W15377">
        <v>8.6956521739130432E-2</v>
      </c>
    </row>
    <row r="15378" spans="1:23" x14ac:dyDescent="0.25">
      <c r="A15378">
        <v>516</v>
      </c>
      <c r="B15378">
        <v>14</v>
      </c>
      <c r="C15378" t="s">
        <v>22659</v>
      </c>
      <c r="D15378" t="s">
        <v>22660</v>
      </c>
      <c r="E15378" t="s">
        <v>22661</v>
      </c>
      <c r="F15378">
        <v>35.598382000000001</v>
      </c>
      <c r="G15378">
        <v>-16.045780000000001</v>
      </c>
      <c r="J15378">
        <v>516</v>
      </c>
      <c r="K15378">
        <v>14</v>
      </c>
      <c r="L15378" t="s">
        <v>22659</v>
      </c>
      <c r="M15378" t="s">
        <v>22660</v>
      </c>
      <c r="N15378" t="s">
        <v>22661</v>
      </c>
      <c r="O15378">
        <v>35.598382000000001</v>
      </c>
      <c r="P15378">
        <v>-16.045780000000001</v>
      </c>
      <c r="Q15378" t="s">
        <v>22639</v>
      </c>
      <c r="R15378" t="s">
        <v>21</v>
      </c>
      <c r="S15378" t="s">
        <v>348</v>
      </c>
      <c r="T15378" t="s">
        <v>428</v>
      </c>
      <c r="U15378">
        <v>7</v>
      </c>
      <c r="V15378">
        <v>21</v>
      </c>
      <c r="W15378">
        <v>8.6956521739130432E-2</v>
      </c>
    </row>
    <row r="15379" spans="1:23" x14ac:dyDescent="0.25">
      <c r="A15379">
        <v>516</v>
      </c>
      <c r="B15379">
        <v>15</v>
      </c>
      <c r="C15379" t="s">
        <v>22662</v>
      </c>
      <c r="D15379" t="s">
        <v>22663</v>
      </c>
      <c r="E15379" t="s">
        <v>10752</v>
      </c>
      <c r="F15379">
        <v>35.588206</v>
      </c>
      <c r="G15379">
        <v>-16.043951</v>
      </c>
      <c r="J15379">
        <v>516</v>
      </c>
      <c r="K15379">
        <v>15</v>
      </c>
      <c r="L15379" t="s">
        <v>22662</v>
      </c>
      <c r="M15379" t="s">
        <v>22663</v>
      </c>
      <c r="N15379" t="s">
        <v>10752</v>
      </c>
      <c r="O15379">
        <v>35.588206</v>
      </c>
      <c r="P15379">
        <v>-16.043951</v>
      </c>
      <c r="Q15379" t="s">
        <v>22639</v>
      </c>
      <c r="R15379" t="s">
        <v>21</v>
      </c>
      <c r="S15379" t="s">
        <v>348</v>
      </c>
      <c r="T15379" t="s">
        <v>428</v>
      </c>
      <c r="U15379">
        <v>7</v>
      </c>
      <c r="V15379">
        <v>21</v>
      </c>
      <c r="W15379">
        <v>8.6956521739130432E-2</v>
      </c>
    </row>
    <row r="15380" spans="1:23" x14ac:dyDescent="0.25">
      <c r="A15380">
        <v>516</v>
      </c>
      <c r="B15380">
        <v>16</v>
      </c>
      <c r="C15380" t="s">
        <v>22664</v>
      </c>
      <c r="D15380" t="s">
        <v>19477</v>
      </c>
      <c r="E15380" t="s">
        <v>18442</v>
      </c>
      <c r="F15380">
        <v>35.597966</v>
      </c>
      <c r="G15380">
        <v>-16.043157999999998</v>
      </c>
      <c r="J15380">
        <v>516</v>
      </c>
      <c r="K15380">
        <v>16</v>
      </c>
      <c r="L15380" t="s">
        <v>22664</v>
      </c>
      <c r="M15380" t="s">
        <v>19477</v>
      </c>
      <c r="N15380" t="s">
        <v>18442</v>
      </c>
      <c r="O15380">
        <v>35.597966</v>
      </c>
      <c r="P15380">
        <v>-16.043157999999998</v>
      </c>
      <c r="Q15380" t="s">
        <v>22639</v>
      </c>
      <c r="R15380" t="s">
        <v>21</v>
      </c>
      <c r="S15380" t="s">
        <v>348</v>
      </c>
      <c r="T15380" t="s">
        <v>428</v>
      </c>
      <c r="U15380">
        <v>7</v>
      </c>
      <c r="V15380">
        <v>21</v>
      </c>
      <c r="W15380">
        <v>8.6956521739130432E-2</v>
      </c>
    </row>
    <row r="15381" spans="1:23" x14ac:dyDescent="0.25">
      <c r="A15381">
        <v>516</v>
      </c>
      <c r="B15381">
        <v>17</v>
      </c>
      <c r="C15381" t="s">
        <v>22665</v>
      </c>
      <c r="D15381" t="s">
        <v>19459</v>
      </c>
      <c r="E15381" t="s">
        <v>18442</v>
      </c>
      <c r="F15381">
        <v>35.593378000000001</v>
      </c>
      <c r="G15381">
        <v>-16.045271</v>
      </c>
      <c r="J15381">
        <v>516</v>
      </c>
      <c r="K15381">
        <v>17</v>
      </c>
      <c r="L15381" t="s">
        <v>22665</v>
      </c>
      <c r="M15381" t="s">
        <v>19459</v>
      </c>
      <c r="N15381" t="s">
        <v>18442</v>
      </c>
      <c r="O15381">
        <v>35.593378000000001</v>
      </c>
      <c r="P15381">
        <v>-16.045271</v>
      </c>
      <c r="Q15381" t="s">
        <v>22639</v>
      </c>
      <c r="R15381" t="s">
        <v>21</v>
      </c>
      <c r="S15381" t="s">
        <v>348</v>
      </c>
      <c r="T15381" t="s">
        <v>428</v>
      </c>
      <c r="U15381">
        <v>7</v>
      </c>
      <c r="V15381">
        <v>21</v>
      </c>
      <c r="W15381">
        <v>8.6956521739130432E-2</v>
      </c>
    </row>
    <row r="15382" spans="1:23" x14ac:dyDescent="0.25">
      <c r="A15382">
        <v>516</v>
      </c>
      <c r="B15382">
        <v>18</v>
      </c>
      <c r="C15382" t="s">
        <v>22666</v>
      </c>
      <c r="D15382" t="s">
        <v>19420</v>
      </c>
      <c r="E15382" t="s">
        <v>22667</v>
      </c>
      <c r="F15382">
        <v>35.596423999999999</v>
      </c>
      <c r="G15382">
        <v>-16.049268999999999</v>
      </c>
      <c r="J15382">
        <v>516</v>
      </c>
      <c r="K15382">
        <v>18</v>
      </c>
      <c r="L15382" t="s">
        <v>22666</v>
      </c>
      <c r="M15382" t="s">
        <v>19420</v>
      </c>
      <c r="N15382" t="s">
        <v>22667</v>
      </c>
      <c r="O15382">
        <v>35.596423999999999</v>
      </c>
      <c r="P15382">
        <v>-16.049268999999999</v>
      </c>
      <c r="Q15382" t="s">
        <v>22639</v>
      </c>
      <c r="R15382" t="s">
        <v>21</v>
      </c>
      <c r="S15382" t="s">
        <v>348</v>
      </c>
      <c r="T15382" t="s">
        <v>428</v>
      </c>
      <c r="U15382">
        <v>7</v>
      </c>
      <c r="V15382">
        <v>21</v>
      </c>
      <c r="W15382">
        <v>8.6956521739130432E-2</v>
      </c>
    </row>
    <row r="15383" spans="1:23" x14ac:dyDescent="0.25">
      <c r="A15383">
        <v>516</v>
      </c>
      <c r="B15383">
        <v>19</v>
      </c>
      <c r="C15383" t="s">
        <v>22668</v>
      </c>
      <c r="D15383" t="s">
        <v>22669</v>
      </c>
      <c r="E15383" t="s">
        <v>10752</v>
      </c>
      <c r="F15383">
        <v>35.587826999999997</v>
      </c>
      <c r="G15383">
        <v>-16.044250999999999</v>
      </c>
      <c r="J15383">
        <v>516</v>
      </c>
      <c r="K15383">
        <v>19</v>
      </c>
      <c r="L15383" t="s">
        <v>22668</v>
      </c>
      <c r="M15383" t="s">
        <v>22669</v>
      </c>
      <c r="N15383" t="s">
        <v>10752</v>
      </c>
      <c r="O15383">
        <v>35.587826999999997</v>
      </c>
      <c r="P15383">
        <v>-16.044250999999999</v>
      </c>
      <c r="Q15383" t="s">
        <v>22639</v>
      </c>
      <c r="R15383" t="s">
        <v>21</v>
      </c>
      <c r="S15383" t="s">
        <v>348</v>
      </c>
      <c r="T15383" t="s">
        <v>428</v>
      </c>
      <c r="U15383">
        <v>7</v>
      </c>
      <c r="V15383">
        <v>21</v>
      </c>
      <c r="W15383">
        <v>8.6956521739130432E-2</v>
      </c>
    </row>
    <row r="15384" spans="1:23" x14ac:dyDescent="0.25">
      <c r="A15384">
        <v>516</v>
      </c>
      <c r="B15384">
        <v>20</v>
      </c>
      <c r="C15384" t="s">
        <v>22670</v>
      </c>
      <c r="D15384" t="s">
        <v>22671</v>
      </c>
      <c r="E15384" t="s">
        <v>22672</v>
      </c>
      <c r="F15384">
        <v>35.589849000000001</v>
      </c>
      <c r="G15384">
        <v>-16.047723000000001</v>
      </c>
      <c r="J15384">
        <v>516</v>
      </c>
      <c r="K15384">
        <v>20</v>
      </c>
      <c r="L15384" t="s">
        <v>22670</v>
      </c>
      <c r="M15384" t="s">
        <v>22671</v>
      </c>
      <c r="N15384" t="s">
        <v>22672</v>
      </c>
      <c r="O15384">
        <v>35.589849000000001</v>
      </c>
      <c r="P15384">
        <v>-16.047723000000001</v>
      </c>
      <c r="Q15384" t="s">
        <v>22639</v>
      </c>
      <c r="R15384" t="s">
        <v>21</v>
      </c>
      <c r="S15384" t="s">
        <v>348</v>
      </c>
      <c r="T15384" t="s">
        <v>428</v>
      </c>
      <c r="U15384">
        <v>7</v>
      </c>
      <c r="V15384">
        <v>21</v>
      </c>
      <c r="W15384">
        <v>8.6956521739130432E-2</v>
      </c>
    </row>
    <row r="15385" spans="1:23" x14ac:dyDescent="0.25">
      <c r="A15385">
        <v>516</v>
      </c>
      <c r="B15385">
        <v>21</v>
      </c>
      <c r="C15385" t="s">
        <v>22673</v>
      </c>
      <c r="D15385" t="s">
        <v>19494</v>
      </c>
      <c r="E15385" t="s">
        <v>22661</v>
      </c>
      <c r="F15385">
        <v>35.598655000000001</v>
      </c>
      <c r="G15385">
        <v>-16.045852</v>
      </c>
      <c r="J15385">
        <v>516</v>
      </c>
      <c r="K15385">
        <v>21</v>
      </c>
      <c r="L15385" t="s">
        <v>22673</v>
      </c>
      <c r="M15385" t="s">
        <v>19494</v>
      </c>
      <c r="N15385" t="s">
        <v>22661</v>
      </c>
      <c r="O15385">
        <v>35.598655000000001</v>
      </c>
      <c r="P15385">
        <v>-16.045852</v>
      </c>
      <c r="Q15385" t="s">
        <v>22639</v>
      </c>
      <c r="R15385" t="s">
        <v>21</v>
      </c>
      <c r="S15385" t="s">
        <v>348</v>
      </c>
      <c r="T15385" t="s">
        <v>428</v>
      </c>
      <c r="U15385">
        <v>7</v>
      </c>
      <c r="V15385">
        <v>21</v>
      </c>
      <c r="W15385">
        <v>8.6956521739130432E-2</v>
      </c>
    </row>
    <row r="15386" spans="1:23" x14ac:dyDescent="0.25">
      <c r="A15386">
        <v>516</v>
      </c>
      <c r="B15386">
        <v>22</v>
      </c>
      <c r="C15386" t="s">
        <v>22674</v>
      </c>
      <c r="D15386" t="s">
        <v>22675</v>
      </c>
      <c r="E15386">
        <v>0</v>
      </c>
      <c r="F15386">
        <v>35.593304000000003</v>
      </c>
      <c r="G15386">
        <v>-16.046854</v>
      </c>
      <c r="J15386">
        <v>516</v>
      </c>
      <c r="K15386">
        <v>22</v>
      </c>
      <c r="L15386" t="s">
        <v>22674</v>
      </c>
      <c r="M15386" t="s">
        <v>22675</v>
      </c>
      <c r="O15386">
        <v>35.593304000000003</v>
      </c>
      <c r="P15386">
        <v>-16.046854</v>
      </c>
      <c r="Q15386" t="s">
        <v>22639</v>
      </c>
      <c r="R15386" t="s">
        <v>21</v>
      </c>
      <c r="S15386" t="s">
        <v>348</v>
      </c>
      <c r="T15386" t="s">
        <v>428</v>
      </c>
      <c r="U15386">
        <v>7</v>
      </c>
      <c r="V15386">
        <v>21</v>
      </c>
      <c r="W15386">
        <v>8.6956521739130432E-2</v>
      </c>
    </row>
    <row r="15387" spans="1:23" x14ac:dyDescent="0.25">
      <c r="A15387">
        <v>516</v>
      </c>
      <c r="B15387">
        <v>23</v>
      </c>
      <c r="C15387" t="s">
        <v>22676</v>
      </c>
      <c r="D15387" t="s">
        <v>17946</v>
      </c>
      <c r="E15387" t="s">
        <v>22677</v>
      </c>
      <c r="F15387">
        <v>35.595951999999997</v>
      </c>
      <c r="G15387">
        <v>-16.042549000000001</v>
      </c>
      <c r="J15387">
        <v>516</v>
      </c>
      <c r="K15387">
        <v>23</v>
      </c>
      <c r="L15387" t="s">
        <v>22676</v>
      </c>
      <c r="M15387" t="s">
        <v>17946</v>
      </c>
      <c r="N15387" t="s">
        <v>22677</v>
      </c>
      <c r="O15387">
        <v>35.595951999999997</v>
      </c>
      <c r="P15387">
        <v>-16.042549000000001</v>
      </c>
      <c r="Q15387" t="s">
        <v>22639</v>
      </c>
      <c r="R15387" t="s">
        <v>21</v>
      </c>
      <c r="S15387" t="s">
        <v>348</v>
      </c>
      <c r="T15387" t="s">
        <v>428</v>
      </c>
      <c r="U15387">
        <v>7</v>
      </c>
      <c r="V15387">
        <v>21</v>
      </c>
      <c r="W15387">
        <v>8.6956521739130432E-2</v>
      </c>
    </row>
    <row r="15388" spans="1:23" x14ac:dyDescent="0.25">
      <c r="A15388">
        <v>516</v>
      </c>
      <c r="B15388">
        <v>24</v>
      </c>
      <c r="C15388" t="s">
        <v>22678</v>
      </c>
      <c r="D15388" t="s">
        <v>21077</v>
      </c>
      <c r="E15388" t="s">
        <v>10752</v>
      </c>
      <c r="F15388">
        <v>35.590809</v>
      </c>
      <c r="G15388">
        <v>-16.041623000000001</v>
      </c>
      <c r="J15388">
        <v>516</v>
      </c>
      <c r="K15388">
        <v>24</v>
      </c>
      <c r="L15388" t="s">
        <v>22678</v>
      </c>
      <c r="M15388" t="s">
        <v>21077</v>
      </c>
      <c r="N15388" t="s">
        <v>10752</v>
      </c>
      <c r="O15388">
        <v>35.590809</v>
      </c>
      <c r="P15388">
        <v>-16.041623000000001</v>
      </c>
      <c r="Q15388" t="s">
        <v>22639</v>
      </c>
      <c r="R15388" t="s">
        <v>21</v>
      </c>
      <c r="S15388" t="s">
        <v>348</v>
      </c>
      <c r="T15388" t="s">
        <v>428</v>
      </c>
      <c r="U15388">
        <v>7</v>
      </c>
      <c r="V15388">
        <v>21</v>
      </c>
      <c r="W15388">
        <v>8.6956521739130432E-2</v>
      </c>
    </row>
    <row r="15389" spans="1:23" x14ac:dyDescent="0.25">
      <c r="A15389">
        <v>516</v>
      </c>
      <c r="B15389">
        <v>25</v>
      </c>
      <c r="C15389" t="s">
        <v>22679</v>
      </c>
      <c r="D15389" t="s">
        <v>22680</v>
      </c>
      <c r="E15389" t="s">
        <v>22681</v>
      </c>
      <c r="F15389">
        <v>35.597506000000003</v>
      </c>
      <c r="G15389">
        <v>-16.048916999999999</v>
      </c>
      <c r="J15389">
        <v>516</v>
      </c>
      <c r="K15389">
        <v>25</v>
      </c>
      <c r="L15389" t="s">
        <v>22679</v>
      </c>
      <c r="M15389" t="s">
        <v>22680</v>
      </c>
      <c r="N15389" t="s">
        <v>22681</v>
      </c>
      <c r="O15389">
        <v>35.597506000000003</v>
      </c>
      <c r="P15389">
        <v>-16.048916999999999</v>
      </c>
      <c r="Q15389" t="s">
        <v>22639</v>
      </c>
      <c r="R15389" t="s">
        <v>21</v>
      </c>
      <c r="S15389" t="s">
        <v>348</v>
      </c>
      <c r="T15389" t="s">
        <v>428</v>
      </c>
      <c r="U15389">
        <v>7</v>
      </c>
      <c r="V15389">
        <v>21</v>
      </c>
      <c r="W15389">
        <v>8.6956521739130432E-2</v>
      </c>
    </row>
    <row r="15390" spans="1:23" x14ac:dyDescent="0.25">
      <c r="A15390">
        <v>516</v>
      </c>
      <c r="B15390">
        <v>26</v>
      </c>
      <c r="C15390" t="s">
        <v>22682</v>
      </c>
      <c r="D15390" t="s">
        <v>19773</v>
      </c>
      <c r="E15390" t="s">
        <v>22667</v>
      </c>
      <c r="F15390">
        <v>35.597296999999998</v>
      </c>
      <c r="G15390">
        <v>-16.049219000000001</v>
      </c>
      <c r="J15390">
        <v>516</v>
      </c>
      <c r="K15390">
        <v>26</v>
      </c>
      <c r="L15390" t="s">
        <v>22682</v>
      </c>
      <c r="M15390" t="s">
        <v>19773</v>
      </c>
      <c r="N15390" t="s">
        <v>22667</v>
      </c>
      <c r="O15390">
        <v>35.597296999999998</v>
      </c>
      <c r="P15390">
        <v>-16.049219000000001</v>
      </c>
      <c r="Q15390" t="s">
        <v>22639</v>
      </c>
      <c r="R15390" t="s">
        <v>21</v>
      </c>
      <c r="S15390" t="s">
        <v>348</v>
      </c>
      <c r="T15390" t="s">
        <v>428</v>
      </c>
      <c r="U15390">
        <v>7</v>
      </c>
      <c r="V15390">
        <v>21</v>
      </c>
      <c r="W15390">
        <v>8.6956521739130432E-2</v>
      </c>
    </row>
    <row r="15391" spans="1:23" x14ac:dyDescent="0.25">
      <c r="A15391">
        <v>516</v>
      </c>
      <c r="B15391">
        <v>27</v>
      </c>
      <c r="C15391" t="s">
        <v>22683</v>
      </c>
      <c r="D15391" t="s">
        <v>22684</v>
      </c>
      <c r="E15391">
        <v>0</v>
      </c>
      <c r="F15391">
        <v>35.592429000000003</v>
      </c>
      <c r="G15391">
        <v>-16.047666</v>
      </c>
      <c r="J15391">
        <v>516</v>
      </c>
      <c r="K15391">
        <v>27</v>
      </c>
      <c r="L15391" t="s">
        <v>22683</v>
      </c>
      <c r="M15391" t="s">
        <v>22684</v>
      </c>
      <c r="O15391">
        <v>35.592429000000003</v>
      </c>
      <c r="P15391">
        <v>-16.047666</v>
      </c>
      <c r="Q15391" t="s">
        <v>22639</v>
      </c>
      <c r="R15391" t="s">
        <v>21</v>
      </c>
      <c r="S15391" t="s">
        <v>348</v>
      </c>
      <c r="T15391" t="s">
        <v>428</v>
      </c>
      <c r="U15391">
        <v>7</v>
      </c>
      <c r="V15391">
        <v>21</v>
      </c>
      <c r="W15391">
        <v>8.6956521739130432E-2</v>
      </c>
    </row>
    <row r="15392" spans="1:23" x14ac:dyDescent="0.25">
      <c r="A15392">
        <v>516</v>
      </c>
      <c r="B15392">
        <v>28</v>
      </c>
      <c r="C15392" t="s">
        <v>22685</v>
      </c>
      <c r="D15392" t="s">
        <v>22686</v>
      </c>
      <c r="E15392">
        <v>0</v>
      </c>
      <c r="F15392">
        <v>35.592542000000002</v>
      </c>
      <c r="G15392">
        <v>-16.047736</v>
      </c>
      <c r="J15392">
        <v>516</v>
      </c>
      <c r="K15392">
        <v>28</v>
      </c>
      <c r="L15392" t="s">
        <v>22685</v>
      </c>
      <c r="M15392" t="s">
        <v>22686</v>
      </c>
      <c r="O15392">
        <v>35.592542000000002</v>
      </c>
      <c r="P15392">
        <v>-16.047736</v>
      </c>
      <c r="Q15392" t="s">
        <v>22639</v>
      </c>
      <c r="R15392" t="s">
        <v>21</v>
      </c>
      <c r="S15392" t="s">
        <v>348</v>
      </c>
      <c r="T15392" t="s">
        <v>428</v>
      </c>
      <c r="U15392">
        <v>7</v>
      </c>
      <c r="V15392">
        <v>21</v>
      </c>
      <c r="W15392">
        <v>8.6956521739130432E-2</v>
      </c>
    </row>
    <row r="15393" spans="1:23" x14ac:dyDescent="0.25">
      <c r="A15393">
        <v>516</v>
      </c>
      <c r="B15393">
        <v>29</v>
      </c>
      <c r="C15393" t="s">
        <v>22687</v>
      </c>
      <c r="D15393" t="s">
        <v>18540</v>
      </c>
      <c r="E15393" t="s">
        <v>18460</v>
      </c>
      <c r="F15393">
        <v>35.590910000000001</v>
      </c>
      <c r="G15393">
        <v>-16.041619000000001</v>
      </c>
      <c r="J15393">
        <v>516</v>
      </c>
      <c r="K15393">
        <v>29</v>
      </c>
      <c r="L15393" t="s">
        <v>22687</v>
      </c>
      <c r="M15393" t="s">
        <v>18540</v>
      </c>
      <c r="N15393" t="s">
        <v>18460</v>
      </c>
      <c r="O15393">
        <v>35.590910000000001</v>
      </c>
      <c r="P15393">
        <v>-16.041619000000001</v>
      </c>
      <c r="Q15393" t="s">
        <v>22639</v>
      </c>
      <c r="R15393" t="s">
        <v>21</v>
      </c>
      <c r="S15393" t="s">
        <v>348</v>
      </c>
      <c r="T15393" t="s">
        <v>428</v>
      </c>
      <c r="U15393">
        <v>7</v>
      </c>
      <c r="V15393">
        <v>21</v>
      </c>
      <c r="W15393">
        <v>8.6956521739130432E-2</v>
      </c>
    </row>
    <row r="15394" spans="1:23" x14ac:dyDescent="0.25">
      <c r="A15394">
        <v>516</v>
      </c>
      <c r="B15394">
        <v>30</v>
      </c>
      <c r="C15394" t="s">
        <v>22688</v>
      </c>
      <c r="D15394" t="s">
        <v>22689</v>
      </c>
      <c r="E15394" t="s">
        <v>22690</v>
      </c>
      <c r="F15394">
        <v>35.591977</v>
      </c>
      <c r="G15394">
        <v>-16.048915000000001</v>
      </c>
      <c r="J15394">
        <v>516</v>
      </c>
      <c r="K15394">
        <v>30</v>
      </c>
      <c r="L15394" t="s">
        <v>22688</v>
      </c>
      <c r="M15394" t="s">
        <v>22689</v>
      </c>
      <c r="N15394" t="s">
        <v>22690</v>
      </c>
      <c r="O15394">
        <v>35.591977</v>
      </c>
      <c r="P15394">
        <v>-16.048915000000001</v>
      </c>
      <c r="Q15394" t="s">
        <v>22639</v>
      </c>
      <c r="R15394" t="s">
        <v>21</v>
      </c>
      <c r="S15394" t="s">
        <v>348</v>
      </c>
      <c r="T15394" t="s">
        <v>428</v>
      </c>
      <c r="U15394">
        <v>7</v>
      </c>
      <c r="V15394">
        <v>21</v>
      </c>
      <c r="W15394">
        <v>8.6956521739130432E-2</v>
      </c>
    </row>
    <row r="15395" spans="1:23" x14ac:dyDescent="0.25">
      <c r="A15395">
        <v>517</v>
      </c>
      <c r="B15395">
        <v>1</v>
      </c>
      <c r="C15395" t="s">
        <v>22691</v>
      </c>
      <c r="D15395" t="s">
        <v>22464</v>
      </c>
      <c r="E15395" t="s">
        <v>2067</v>
      </c>
      <c r="F15395">
        <v>35.564494000000003</v>
      </c>
      <c r="G15395">
        <v>-16.124224999999999</v>
      </c>
      <c r="J15395">
        <v>517</v>
      </c>
      <c r="K15395">
        <v>1</v>
      </c>
      <c r="L15395" t="s">
        <v>22691</v>
      </c>
      <c r="M15395" t="s">
        <v>22464</v>
      </c>
      <c r="N15395" t="s">
        <v>2067</v>
      </c>
      <c r="O15395">
        <v>35.564494000000003</v>
      </c>
      <c r="P15395">
        <v>-16.124224999999999</v>
      </c>
      <c r="Q15395" t="s">
        <v>22692</v>
      </c>
      <c r="R15395" t="s">
        <v>21</v>
      </c>
      <c r="S15395" t="s">
        <v>348</v>
      </c>
      <c r="T15395" t="s">
        <v>428</v>
      </c>
      <c r="U15395">
        <v>7</v>
      </c>
      <c r="V15395">
        <v>53</v>
      </c>
      <c r="W15395">
        <v>0.1195219123505976</v>
      </c>
    </row>
    <row r="15396" spans="1:23" x14ac:dyDescent="0.25">
      <c r="A15396">
        <v>517</v>
      </c>
      <c r="B15396">
        <v>2</v>
      </c>
      <c r="C15396" t="s">
        <v>22693</v>
      </c>
      <c r="D15396" t="s">
        <v>18039</v>
      </c>
      <c r="E15396" t="s">
        <v>4351</v>
      </c>
      <c r="F15396">
        <v>35.570261000000002</v>
      </c>
      <c r="G15396">
        <v>-16.12275</v>
      </c>
      <c r="J15396">
        <v>517</v>
      </c>
      <c r="K15396">
        <v>2</v>
      </c>
      <c r="L15396" t="s">
        <v>22693</v>
      </c>
      <c r="M15396" t="s">
        <v>18039</v>
      </c>
      <c r="N15396" t="s">
        <v>4351</v>
      </c>
      <c r="O15396">
        <v>35.570261000000002</v>
      </c>
      <c r="P15396">
        <v>-16.12275</v>
      </c>
      <c r="Q15396" t="s">
        <v>22692</v>
      </c>
      <c r="R15396" t="s">
        <v>21</v>
      </c>
      <c r="S15396" t="s">
        <v>348</v>
      </c>
      <c r="T15396" t="s">
        <v>428</v>
      </c>
      <c r="U15396">
        <v>7</v>
      </c>
      <c r="V15396">
        <v>53</v>
      </c>
      <c r="W15396">
        <v>0.1195219123505976</v>
      </c>
    </row>
    <row r="15397" spans="1:23" x14ac:dyDescent="0.25">
      <c r="A15397">
        <v>517</v>
      </c>
      <c r="B15397">
        <v>3</v>
      </c>
      <c r="C15397" t="s">
        <v>22694</v>
      </c>
      <c r="D15397" t="s">
        <v>19461</v>
      </c>
      <c r="E15397" t="s">
        <v>22695</v>
      </c>
      <c r="F15397">
        <v>35.569845000000001</v>
      </c>
      <c r="G15397">
        <v>-16.122879000000001</v>
      </c>
      <c r="J15397">
        <v>517</v>
      </c>
      <c r="K15397">
        <v>3</v>
      </c>
      <c r="L15397" t="s">
        <v>22694</v>
      </c>
      <c r="M15397" t="s">
        <v>19461</v>
      </c>
      <c r="N15397" t="s">
        <v>22695</v>
      </c>
      <c r="O15397">
        <v>35.569845000000001</v>
      </c>
      <c r="P15397">
        <v>-16.122879000000001</v>
      </c>
      <c r="Q15397" t="s">
        <v>22692</v>
      </c>
      <c r="R15397" t="s">
        <v>21</v>
      </c>
      <c r="S15397" t="s">
        <v>348</v>
      </c>
      <c r="T15397" t="s">
        <v>428</v>
      </c>
      <c r="U15397">
        <v>7</v>
      </c>
      <c r="V15397">
        <v>53</v>
      </c>
      <c r="W15397">
        <v>0.1195219123505976</v>
      </c>
    </row>
    <row r="15398" spans="1:23" x14ac:dyDescent="0.25">
      <c r="A15398">
        <v>517</v>
      </c>
      <c r="B15398">
        <v>4</v>
      </c>
      <c r="C15398" t="s">
        <v>22696</v>
      </c>
      <c r="D15398" t="s">
        <v>21077</v>
      </c>
      <c r="E15398" t="s">
        <v>10752</v>
      </c>
      <c r="F15398">
        <v>35.564526999999998</v>
      </c>
      <c r="G15398">
        <v>-16.118697999999998</v>
      </c>
      <c r="J15398">
        <v>517</v>
      </c>
      <c r="K15398">
        <v>4</v>
      </c>
      <c r="L15398" t="s">
        <v>22696</v>
      </c>
      <c r="M15398" t="s">
        <v>21077</v>
      </c>
      <c r="N15398" t="s">
        <v>10752</v>
      </c>
      <c r="O15398">
        <v>35.564526999999998</v>
      </c>
      <c r="P15398">
        <v>-16.118697999999998</v>
      </c>
      <c r="Q15398" t="s">
        <v>22692</v>
      </c>
      <c r="R15398" t="s">
        <v>21</v>
      </c>
      <c r="S15398" t="s">
        <v>348</v>
      </c>
      <c r="T15398" t="s">
        <v>428</v>
      </c>
      <c r="U15398">
        <v>7</v>
      </c>
      <c r="V15398">
        <v>53</v>
      </c>
      <c r="W15398">
        <v>0.1195219123505976</v>
      </c>
    </row>
    <row r="15399" spans="1:23" x14ac:dyDescent="0.25">
      <c r="A15399">
        <v>517</v>
      </c>
      <c r="B15399">
        <v>5</v>
      </c>
      <c r="C15399" t="s">
        <v>22697</v>
      </c>
      <c r="D15399" t="s">
        <v>21707</v>
      </c>
      <c r="E15399" t="s">
        <v>18442</v>
      </c>
      <c r="F15399">
        <v>35.566290000000002</v>
      </c>
      <c r="G15399">
        <v>-16.127281</v>
      </c>
      <c r="J15399">
        <v>517</v>
      </c>
      <c r="K15399">
        <v>5</v>
      </c>
      <c r="L15399" t="s">
        <v>22697</v>
      </c>
      <c r="M15399" t="s">
        <v>21707</v>
      </c>
      <c r="N15399" t="s">
        <v>18442</v>
      </c>
      <c r="O15399">
        <v>35.566290000000002</v>
      </c>
      <c r="P15399">
        <v>-16.127281</v>
      </c>
      <c r="Q15399" t="s">
        <v>22692</v>
      </c>
      <c r="R15399" t="s">
        <v>21</v>
      </c>
      <c r="S15399" t="s">
        <v>348</v>
      </c>
      <c r="T15399" t="s">
        <v>428</v>
      </c>
      <c r="U15399">
        <v>7</v>
      </c>
      <c r="V15399">
        <v>53</v>
      </c>
      <c r="W15399">
        <v>0.1195219123505976</v>
      </c>
    </row>
    <row r="15400" spans="1:23" x14ac:dyDescent="0.25">
      <c r="A15400">
        <v>517</v>
      </c>
      <c r="B15400">
        <v>6</v>
      </c>
      <c r="C15400" t="s">
        <v>22698</v>
      </c>
      <c r="D15400" t="s">
        <v>18476</v>
      </c>
      <c r="E15400" t="s">
        <v>22699</v>
      </c>
      <c r="F15400">
        <v>35.565134</v>
      </c>
      <c r="G15400">
        <v>-16.12322</v>
      </c>
      <c r="J15400">
        <v>517</v>
      </c>
      <c r="K15400">
        <v>6</v>
      </c>
      <c r="L15400" t="s">
        <v>22698</v>
      </c>
      <c r="M15400" t="s">
        <v>18476</v>
      </c>
      <c r="N15400" t="s">
        <v>22699</v>
      </c>
      <c r="O15400">
        <v>35.565134</v>
      </c>
      <c r="P15400">
        <v>-16.12322</v>
      </c>
      <c r="Q15400" t="s">
        <v>22692</v>
      </c>
      <c r="R15400" t="s">
        <v>21</v>
      </c>
      <c r="S15400" t="s">
        <v>348</v>
      </c>
      <c r="T15400" t="s">
        <v>428</v>
      </c>
      <c r="U15400">
        <v>7</v>
      </c>
      <c r="V15400">
        <v>53</v>
      </c>
      <c r="W15400">
        <v>0.1195219123505976</v>
      </c>
    </row>
    <row r="15401" spans="1:23" x14ac:dyDescent="0.25">
      <c r="A15401">
        <v>517</v>
      </c>
      <c r="B15401">
        <v>7</v>
      </c>
      <c r="C15401" t="s">
        <v>22700</v>
      </c>
      <c r="D15401" t="s">
        <v>18044</v>
      </c>
      <c r="E15401" t="s">
        <v>18442</v>
      </c>
      <c r="F15401">
        <v>35.566527000000001</v>
      </c>
      <c r="G15401">
        <v>-16.127846999999999</v>
      </c>
      <c r="J15401">
        <v>517</v>
      </c>
      <c r="K15401">
        <v>7</v>
      </c>
      <c r="L15401" t="s">
        <v>22700</v>
      </c>
      <c r="M15401" t="s">
        <v>18044</v>
      </c>
      <c r="N15401" t="s">
        <v>18442</v>
      </c>
      <c r="O15401">
        <v>35.566527000000001</v>
      </c>
      <c r="P15401">
        <v>-16.127846999999999</v>
      </c>
      <c r="Q15401" t="s">
        <v>22692</v>
      </c>
      <c r="R15401" t="s">
        <v>21</v>
      </c>
      <c r="S15401" t="s">
        <v>348</v>
      </c>
      <c r="T15401" t="s">
        <v>428</v>
      </c>
      <c r="U15401">
        <v>7</v>
      </c>
      <c r="V15401">
        <v>53</v>
      </c>
      <c r="W15401">
        <v>0.1195219123505976</v>
      </c>
    </row>
    <row r="15402" spans="1:23" x14ac:dyDescent="0.25">
      <c r="A15402">
        <v>517</v>
      </c>
      <c r="B15402">
        <v>8</v>
      </c>
      <c r="C15402" t="s">
        <v>22701</v>
      </c>
      <c r="D15402" t="s">
        <v>19507</v>
      </c>
      <c r="E15402">
        <v>0</v>
      </c>
      <c r="F15402">
        <v>35.563986999999997</v>
      </c>
      <c r="G15402">
        <v>-16.122439</v>
      </c>
      <c r="J15402">
        <v>517</v>
      </c>
      <c r="K15402">
        <v>8</v>
      </c>
      <c r="L15402" t="s">
        <v>22701</v>
      </c>
      <c r="M15402" t="s">
        <v>19507</v>
      </c>
      <c r="O15402">
        <v>35.563986999999997</v>
      </c>
      <c r="P15402">
        <v>-16.122439</v>
      </c>
      <c r="Q15402" t="s">
        <v>22692</v>
      </c>
      <c r="R15402" t="s">
        <v>21</v>
      </c>
      <c r="S15402" t="s">
        <v>348</v>
      </c>
      <c r="T15402" t="s">
        <v>428</v>
      </c>
      <c r="U15402">
        <v>7</v>
      </c>
      <c r="V15402">
        <v>53</v>
      </c>
      <c r="W15402">
        <v>0.1195219123505976</v>
      </c>
    </row>
    <row r="15403" spans="1:23" x14ac:dyDescent="0.25">
      <c r="A15403">
        <v>517</v>
      </c>
      <c r="B15403">
        <v>9</v>
      </c>
      <c r="C15403" t="s">
        <v>22702</v>
      </c>
      <c r="D15403" t="s">
        <v>18462</v>
      </c>
      <c r="E15403" t="s">
        <v>3627</v>
      </c>
      <c r="F15403">
        <v>35.564616000000001</v>
      </c>
      <c r="G15403">
        <v>-16.118061999999998</v>
      </c>
      <c r="J15403">
        <v>517</v>
      </c>
      <c r="K15403">
        <v>9</v>
      </c>
      <c r="L15403" t="s">
        <v>22702</v>
      </c>
      <c r="M15403" t="s">
        <v>18462</v>
      </c>
      <c r="N15403" t="s">
        <v>3627</v>
      </c>
      <c r="O15403">
        <v>35.564616000000001</v>
      </c>
      <c r="P15403">
        <v>-16.118061999999998</v>
      </c>
      <c r="Q15403" t="s">
        <v>22692</v>
      </c>
      <c r="R15403" t="s">
        <v>21</v>
      </c>
      <c r="S15403" t="s">
        <v>348</v>
      </c>
      <c r="T15403" t="s">
        <v>428</v>
      </c>
      <c r="U15403">
        <v>7</v>
      </c>
      <c r="V15403">
        <v>53</v>
      </c>
      <c r="W15403">
        <v>0.1195219123505976</v>
      </c>
    </row>
    <row r="15404" spans="1:23" x14ac:dyDescent="0.25">
      <c r="A15404">
        <v>517</v>
      </c>
      <c r="B15404">
        <v>10</v>
      </c>
      <c r="C15404" t="s">
        <v>22703</v>
      </c>
      <c r="D15404" t="s">
        <v>19910</v>
      </c>
      <c r="E15404" t="s">
        <v>18442</v>
      </c>
      <c r="F15404">
        <v>35.566476000000002</v>
      </c>
      <c r="G15404">
        <v>-16.127613</v>
      </c>
      <c r="J15404">
        <v>517</v>
      </c>
      <c r="K15404">
        <v>10</v>
      </c>
      <c r="L15404" t="s">
        <v>22703</v>
      </c>
      <c r="M15404" t="s">
        <v>19910</v>
      </c>
      <c r="N15404" t="s">
        <v>18442</v>
      </c>
      <c r="O15404">
        <v>35.566476000000002</v>
      </c>
      <c r="P15404">
        <v>-16.127613</v>
      </c>
      <c r="Q15404" t="s">
        <v>22692</v>
      </c>
      <c r="R15404" t="s">
        <v>21</v>
      </c>
      <c r="S15404" t="s">
        <v>348</v>
      </c>
      <c r="T15404" t="s">
        <v>428</v>
      </c>
      <c r="U15404">
        <v>7</v>
      </c>
      <c r="V15404">
        <v>53</v>
      </c>
      <c r="W15404">
        <v>0.1195219123505976</v>
      </c>
    </row>
    <row r="15405" spans="1:23" x14ac:dyDescent="0.25">
      <c r="A15405">
        <v>517</v>
      </c>
      <c r="B15405">
        <v>11</v>
      </c>
      <c r="C15405" t="s">
        <v>22704</v>
      </c>
      <c r="D15405" t="s">
        <v>17893</v>
      </c>
      <c r="E15405" t="s">
        <v>22705</v>
      </c>
      <c r="F15405">
        <v>35.567706000000001</v>
      </c>
      <c r="G15405">
        <v>-16.126318000000001</v>
      </c>
      <c r="J15405">
        <v>517</v>
      </c>
      <c r="K15405">
        <v>11</v>
      </c>
      <c r="L15405" t="s">
        <v>22704</v>
      </c>
      <c r="M15405" t="s">
        <v>17893</v>
      </c>
      <c r="N15405" t="s">
        <v>22705</v>
      </c>
      <c r="O15405">
        <v>35.567706000000001</v>
      </c>
      <c r="P15405">
        <v>-16.126318000000001</v>
      </c>
      <c r="Q15405" t="s">
        <v>22692</v>
      </c>
      <c r="R15405" t="s">
        <v>21</v>
      </c>
      <c r="S15405" t="s">
        <v>348</v>
      </c>
      <c r="T15405" t="s">
        <v>428</v>
      </c>
      <c r="U15405">
        <v>7</v>
      </c>
      <c r="V15405">
        <v>53</v>
      </c>
      <c r="W15405">
        <v>0.1195219123505976</v>
      </c>
    </row>
    <row r="15406" spans="1:23" x14ac:dyDescent="0.25">
      <c r="A15406">
        <v>517</v>
      </c>
      <c r="B15406">
        <v>12</v>
      </c>
      <c r="C15406" t="s">
        <v>22706</v>
      </c>
      <c r="D15406" t="s">
        <v>18492</v>
      </c>
      <c r="E15406" t="s">
        <v>22695</v>
      </c>
      <c r="F15406">
        <v>35.569040000000001</v>
      </c>
      <c r="G15406">
        <v>-16.122553</v>
      </c>
      <c r="J15406">
        <v>517</v>
      </c>
      <c r="K15406">
        <v>12</v>
      </c>
      <c r="L15406" t="s">
        <v>22706</v>
      </c>
      <c r="M15406" t="s">
        <v>18492</v>
      </c>
      <c r="N15406" t="s">
        <v>22695</v>
      </c>
      <c r="O15406">
        <v>35.569040000000001</v>
      </c>
      <c r="P15406">
        <v>-16.122553</v>
      </c>
      <c r="Q15406" t="s">
        <v>22692</v>
      </c>
      <c r="R15406" t="s">
        <v>21</v>
      </c>
      <c r="S15406" t="s">
        <v>348</v>
      </c>
      <c r="T15406" t="s">
        <v>428</v>
      </c>
      <c r="U15406">
        <v>7</v>
      </c>
      <c r="V15406">
        <v>53</v>
      </c>
      <c r="W15406">
        <v>0.1195219123505976</v>
      </c>
    </row>
    <row r="15407" spans="1:23" x14ac:dyDescent="0.25">
      <c r="A15407">
        <v>517</v>
      </c>
      <c r="B15407">
        <v>13</v>
      </c>
      <c r="C15407" t="s">
        <v>22707</v>
      </c>
      <c r="D15407" t="s">
        <v>19415</v>
      </c>
      <c r="E15407" t="s">
        <v>4175</v>
      </c>
      <c r="F15407">
        <v>35.568432999999999</v>
      </c>
      <c r="G15407">
        <v>-16.125405000000001</v>
      </c>
      <c r="J15407">
        <v>517</v>
      </c>
      <c r="K15407">
        <v>13</v>
      </c>
      <c r="L15407" t="s">
        <v>22707</v>
      </c>
      <c r="M15407" t="s">
        <v>19415</v>
      </c>
      <c r="N15407" t="s">
        <v>4175</v>
      </c>
      <c r="O15407">
        <v>35.568432999999999</v>
      </c>
      <c r="P15407">
        <v>-16.125405000000001</v>
      </c>
      <c r="Q15407" t="s">
        <v>22692</v>
      </c>
      <c r="R15407" t="s">
        <v>21</v>
      </c>
      <c r="S15407" t="s">
        <v>348</v>
      </c>
      <c r="T15407" t="s">
        <v>428</v>
      </c>
      <c r="U15407">
        <v>7</v>
      </c>
      <c r="V15407">
        <v>53</v>
      </c>
      <c r="W15407">
        <v>0.1195219123505976</v>
      </c>
    </row>
    <row r="15408" spans="1:23" x14ac:dyDescent="0.25">
      <c r="A15408">
        <v>517</v>
      </c>
      <c r="B15408">
        <v>14</v>
      </c>
      <c r="C15408" t="s">
        <v>22708</v>
      </c>
      <c r="D15408" t="s">
        <v>18639</v>
      </c>
      <c r="E15408" t="s">
        <v>22709</v>
      </c>
      <c r="F15408">
        <v>35.568126999999997</v>
      </c>
      <c r="G15408">
        <v>-16.126061</v>
      </c>
      <c r="J15408">
        <v>517</v>
      </c>
      <c r="K15408">
        <v>14</v>
      </c>
      <c r="L15408" t="s">
        <v>22708</v>
      </c>
      <c r="M15408" t="s">
        <v>18639</v>
      </c>
      <c r="N15408" t="s">
        <v>22709</v>
      </c>
      <c r="O15408">
        <v>35.568126999999997</v>
      </c>
      <c r="P15408">
        <v>-16.126061</v>
      </c>
      <c r="Q15408" t="s">
        <v>22692</v>
      </c>
      <c r="R15408" t="s">
        <v>21</v>
      </c>
      <c r="S15408" t="s">
        <v>348</v>
      </c>
      <c r="T15408" t="s">
        <v>428</v>
      </c>
      <c r="U15408">
        <v>7</v>
      </c>
      <c r="V15408">
        <v>53</v>
      </c>
      <c r="W15408">
        <v>0.1195219123505976</v>
      </c>
    </row>
    <row r="15409" spans="1:23" x14ac:dyDescent="0.25">
      <c r="A15409">
        <v>517</v>
      </c>
      <c r="B15409">
        <v>15</v>
      </c>
      <c r="C15409" t="s">
        <v>22710</v>
      </c>
      <c r="D15409" t="s">
        <v>18558</v>
      </c>
      <c r="E15409" t="s">
        <v>10752</v>
      </c>
      <c r="F15409">
        <v>35.568049000000002</v>
      </c>
      <c r="G15409">
        <v>-16.120752</v>
      </c>
      <c r="J15409">
        <v>517</v>
      </c>
      <c r="K15409">
        <v>15</v>
      </c>
      <c r="L15409" t="s">
        <v>22710</v>
      </c>
      <c r="M15409" t="s">
        <v>18558</v>
      </c>
      <c r="N15409" t="s">
        <v>10752</v>
      </c>
      <c r="O15409">
        <v>35.568049000000002</v>
      </c>
      <c r="P15409">
        <v>-16.120752</v>
      </c>
      <c r="Q15409" t="s">
        <v>22692</v>
      </c>
      <c r="R15409" t="s">
        <v>21</v>
      </c>
      <c r="S15409" t="s">
        <v>348</v>
      </c>
      <c r="T15409" t="s">
        <v>428</v>
      </c>
      <c r="U15409">
        <v>7</v>
      </c>
      <c r="V15409">
        <v>53</v>
      </c>
      <c r="W15409">
        <v>0.1195219123505976</v>
      </c>
    </row>
    <row r="15410" spans="1:23" x14ac:dyDescent="0.25">
      <c r="A15410">
        <v>517</v>
      </c>
      <c r="B15410">
        <v>16</v>
      </c>
      <c r="C15410" t="s">
        <v>22711</v>
      </c>
      <c r="D15410" t="s">
        <v>21072</v>
      </c>
      <c r="E15410" t="s">
        <v>8764</v>
      </c>
      <c r="F15410">
        <v>35.565150000000003</v>
      </c>
      <c r="G15410">
        <v>-16.122841999999999</v>
      </c>
      <c r="J15410">
        <v>517</v>
      </c>
      <c r="K15410">
        <v>16</v>
      </c>
      <c r="L15410" t="s">
        <v>22711</v>
      </c>
      <c r="M15410" t="s">
        <v>21072</v>
      </c>
      <c r="N15410" t="s">
        <v>8764</v>
      </c>
      <c r="O15410">
        <v>35.565150000000003</v>
      </c>
      <c r="P15410">
        <v>-16.122841999999999</v>
      </c>
      <c r="Q15410" t="s">
        <v>22692</v>
      </c>
      <c r="R15410" t="s">
        <v>21</v>
      </c>
      <c r="S15410" t="s">
        <v>348</v>
      </c>
      <c r="T15410" t="s">
        <v>428</v>
      </c>
      <c r="U15410">
        <v>7</v>
      </c>
      <c r="V15410">
        <v>53</v>
      </c>
      <c r="W15410">
        <v>0.1195219123505976</v>
      </c>
    </row>
    <row r="15411" spans="1:23" x14ac:dyDescent="0.25">
      <c r="A15411">
        <v>517</v>
      </c>
      <c r="B15411">
        <v>17</v>
      </c>
      <c r="C15411" t="s">
        <v>22712</v>
      </c>
      <c r="D15411" t="s">
        <v>22713</v>
      </c>
      <c r="E15411" t="s">
        <v>2067</v>
      </c>
      <c r="F15411">
        <v>35.564883999999999</v>
      </c>
      <c r="G15411">
        <v>-16.12472</v>
      </c>
      <c r="J15411">
        <v>517</v>
      </c>
      <c r="K15411">
        <v>17</v>
      </c>
      <c r="L15411" t="s">
        <v>22712</v>
      </c>
      <c r="M15411" t="s">
        <v>22713</v>
      </c>
      <c r="N15411" t="s">
        <v>2067</v>
      </c>
      <c r="O15411">
        <v>35.564883999999999</v>
      </c>
      <c r="P15411">
        <v>-16.12472</v>
      </c>
      <c r="Q15411" t="s">
        <v>22692</v>
      </c>
      <c r="R15411" t="s">
        <v>21</v>
      </c>
      <c r="S15411" t="s">
        <v>348</v>
      </c>
      <c r="T15411" t="s">
        <v>428</v>
      </c>
      <c r="U15411">
        <v>7</v>
      </c>
      <c r="V15411">
        <v>53</v>
      </c>
      <c r="W15411">
        <v>0.1195219123505976</v>
      </c>
    </row>
    <row r="15412" spans="1:23" x14ac:dyDescent="0.25">
      <c r="A15412">
        <v>517</v>
      </c>
      <c r="B15412">
        <v>18</v>
      </c>
      <c r="C15412" t="s">
        <v>22714</v>
      </c>
      <c r="D15412" t="s">
        <v>20542</v>
      </c>
      <c r="E15412" t="s">
        <v>10752</v>
      </c>
      <c r="F15412">
        <v>35.564205000000001</v>
      </c>
      <c r="G15412">
        <v>-16.122239</v>
      </c>
      <c r="J15412">
        <v>517</v>
      </c>
      <c r="K15412">
        <v>18</v>
      </c>
      <c r="L15412" t="s">
        <v>22714</v>
      </c>
      <c r="M15412" t="s">
        <v>20542</v>
      </c>
      <c r="N15412" t="s">
        <v>10752</v>
      </c>
      <c r="O15412">
        <v>35.564205000000001</v>
      </c>
      <c r="P15412">
        <v>-16.122239</v>
      </c>
      <c r="Q15412" t="s">
        <v>22692</v>
      </c>
      <c r="R15412" t="s">
        <v>21</v>
      </c>
      <c r="S15412" t="s">
        <v>348</v>
      </c>
      <c r="T15412" t="s">
        <v>428</v>
      </c>
      <c r="U15412">
        <v>7</v>
      </c>
      <c r="V15412">
        <v>53</v>
      </c>
      <c r="W15412">
        <v>0.1195219123505976</v>
      </c>
    </row>
    <row r="15413" spans="1:23" x14ac:dyDescent="0.25">
      <c r="A15413">
        <v>517</v>
      </c>
      <c r="B15413">
        <v>19</v>
      </c>
      <c r="C15413" t="s">
        <v>22715</v>
      </c>
      <c r="D15413" t="s">
        <v>22716</v>
      </c>
      <c r="E15413" t="s">
        <v>734</v>
      </c>
      <c r="F15413">
        <v>35.565935000000003</v>
      </c>
      <c r="G15413">
        <v>-16.124796</v>
      </c>
      <c r="J15413">
        <v>517</v>
      </c>
      <c r="K15413">
        <v>19</v>
      </c>
      <c r="L15413" t="s">
        <v>22715</v>
      </c>
      <c r="M15413" t="s">
        <v>22716</v>
      </c>
      <c r="N15413" t="s">
        <v>734</v>
      </c>
      <c r="O15413">
        <v>35.565935000000003</v>
      </c>
      <c r="P15413">
        <v>-16.124796</v>
      </c>
      <c r="Q15413" t="s">
        <v>22692</v>
      </c>
      <c r="R15413" t="s">
        <v>21</v>
      </c>
      <c r="S15413" t="s">
        <v>348</v>
      </c>
      <c r="T15413" t="s">
        <v>428</v>
      </c>
      <c r="U15413">
        <v>7</v>
      </c>
      <c r="V15413">
        <v>53</v>
      </c>
      <c r="W15413">
        <v>0.1195219123505976</v>
      </c>
    </row>
    <row r="15414" spans="1:23" x14ac:dyDescent="0.25">
      <c r="A15414">
        <v>517</v>
      </c>
      <c r="B15414">
        <v>20</v>
      </c>
      <c r="C15414" t="s">
        <v>22717</v>
      </c>
      <c r="D15414" t="s">
        <v>19786</v>
      </c>
      <c r="E15414" t="s">
        <v>2067</v>
      </c>
      <c r="F15414">
        <v>35.563642999999999</v>
      </c>
      <c r="G15414">
        <v>-16.124009000000001</v>
      </c>
      <c r="J15414">
        <v>517</v>
      </c>
      <c r="K15414">
        <v>20</v>
      </c>
      <c r="L15414" t="s">
        <v>22717</v>
      </c>
      <c r="M15414" t="s">
        <v>19786</v>
      </c>
      <c r="N15414" t="s">
        <v>2067</v>
      </c>
      <c r="O15414">
        <v>35.563642999999999</v>
      </c>
      <c r="P15414">
        <v>-16.124009000000001</v>
      </c>
      <c r="Q15414" t="s">
        <v>22692</v>
      </c>
      <c r="R15414" t="s">
        <v>21</v>
      </c>
      <c r="S15414" t="s">
        <v>348</v>
      </c>
      <c r="T15414" t="s">
        <v>428</v>
      </c>
      <c r="U15414">
        <v>7</v>
      </c>
      <c r="V15414">
        <v>53</v>
      </c>
      <c r="W15414">
        <v>0.1195219123505976</v>
      </c>
    </row>
    <row r="15415" spans="1:23" x14ac:dyDescent="0.25">
      <c r="A15415">
        <v>517</v>
      </c>
      <c r="B15415">
        <v>21</v>
      </c>
      <c r="C15415" t="s">
        <v>22718</v>
      </c>
      <c r="D15415" t="s">
        <v>21054</v>
      </c>
      <c r="E15415" t="s">
        <v>22719</v>
      </c>
      <c r="F15415">
        <v>35.569356999999997</v>
      </c>
      <c r="G15415">
        <v>-16.123704</v>
      </c>
      <c r="J15415">
        <v>517</v>
      </c>
      <c r="K15415">
        <v>21</v>
      </c>
      <c r="L15415" t="s">
        <v>22718</v>
      </c>
      <c r="M15415" t="s">
        <v>21054</v>
      </c>
      <c r="N15415" t="s">
        <v>22719</v>
      </c>
      <c r="O15415">
        <v>35.569356999999997</v>
      </c>
      <c r="P15415">
        <v>-16.123704</v>
      </c>
      <c r="Q15415" t="s">
        <v>22692</v>
      </c>
      <c r="R15415" t="s">
        <v>21</v>
      </c>
      <c r="S15415" t="s">
        <v>348</v>
      </c>
      <c r="T15415" t="s">
        <v>428</v>
      </c>
      <c r="U15415">
        <v>7</v>
      </c>
      <c r="V15415">
        <v>53</v>
      </c>
      <c r="W15415">
        <v>0.1195219123505976</v>
      </c>
    </row>
    <row r="15416" spans="1:23" x14ac:dyDescent="0.25">
      <c r="A15416">
        <v>517</v>
      </c>
      <c r="B15416">
        <v>22</v>
      </c>
      <c r="C15416" t="s">
        <v>22720</v>
      </c>
      <c r="D15416" t="s">
        <v>22345</v>
      </c>
      <c r="E15416">
        <v>0</v>
      </c>
      <c r="F15416">
        <v>35.565077000000002</v>
      </c>
      <c r="G15416">
        <v>-16.125026999999999</v>
      </c>
      <c r="J15416">
        <v>517</v>
      </c>
      <c r="K15416">
        <v>22</v>
      </c>
      <c r="L15416" t="s">
        <v>22720</v>
      </c>
      <c r="M15416" t="s">
        <v>22345</v>
      </c>
      <c r="O15416">
        <v>35.565077000000002</v>
      </c>
      <c r="P15416">
        <v>-16.125026999999999</v>
      </c>
      <c r="Q15416" t="s">
        <v>22692</v>
      </c>
      <c r="R15416" t="s">
        <v>21</v>
      </c>
      <c r="S15416" t="s">
        <v>348</v>
      </c>
      <c r="T15416" t="s">
        <v>428</v>
      </c>
      <c r="U15416">
        <v>7</v>
      </c>
      <c r="V15416">
        <v>53</v>
      </c>
      <c r="W15416">
        <v>0.1195219123505976</v>
      </c>
    </row>
    <row r="15417" spans="1:23" x14ac:dyDescent="0.25">
      <c r="A15417">
        <v>517</v>
      </c>
      <c r="B15417">
        <v>23</v>
      </c>
      <c r="C15417" t="s">
        <v>22721</v>
      </c>
      <c r="D15417" t="s">
        <v>19454</v>
      </c>
      <c r="E15417" t="s">
        <v>22722</v>
      </c>
      <c r="F15417">
        <v>35.565652999999998</v>
      </c>
      <c r="G15417">
        <v>-16.126242999999999</v>
      </c>
      <c r="J15417">
        <v>517</v>
      </c>
      <c r="K15417">
        <v>23</v>
      </c>
      <c r="L15417" t="s">
        <v>22721</v>
      </c>
      <c r="M15417" t="s">
        <v>19454</v>
      </c>
      <c r="N15417" t="s">
        <v>22722</v>
      </c>
      <c r="O15417">
        <v>35.565652999999998</v>
      </c>
      <c r="P15417">
        <v>-16.126242999999999</v>
      </c>
      <c r="Q15417" t="s">
        <v>22692</v>
      </c>
      <c r="R15417" t="s">
        <v>21</v>
      </c>
      <c r="S15417" t="s">
        <v>348</v>
      </c>
      <c r="T15417" t="s">
        <v>428</v>
      </c>
      <c r="U15417">
        <v>7</v>
      </c>
      <c r="V15417">
        <v>53</v>
      </c>
      <c r="W15417">
        <v>0.1195219123505976</v>
      </c>
    </row>
    <row r="15418" spans="1:23" x14ac:dyDescent="0.25">
      <c r="A15418">
        <v>517</v>
      </c>
      <c r="B15418">
        <v>24</v>
      </c>
      <c r="C15418" t="s">
        <v>22723</v>
      </c>
      <c r="D15418" t="s">
        <v>22724</v>
      </c>
      <c r="E15418" t="s">
        <v>18460</v>
      </c>
      <c r="F15418">
        <v>35.565075</v>
      </c>
      <c r="G15418">
        <v>-16.125743</v>
      </c>
      <c r="J15418">
        <v>517</v>
      </c>
      <c r="K15418">
        <v>24</v>
      </c>
      <c r="L15418" t="s">
        <v>22723</v>
      </c>
      <c r="M15418" t="s">
        <v>22724</v>
      </c>
      <c r="N15418" t="s">
        <v>18460</v>
      </c>
      <c r="O15418">
        <v>35.565075</v>
      </c>
      <c r="P15418">
        <v>-16.125743</v>
      </c>
      <c r="Q15418" t="s">
        <v>22692</v>
      </c>
      <c r="R15418" t="s">
        <v>21</v>
      </c>
      <c r="S15418" t="s">
        <v>348</v>
      </c>
      <c r="T15418" t="s">
        <v>428</v>
      </c>
      <c r="U15418">
        <v>7</v>
      </c>
      <c r="V15418">
        <v>53</v>
      </c>
      <c r="W15418">
        <v>0.1195219123505976</v>
      </c>
    </row>
    <row r="15419" spans="1:23" x14ac:dyDescent="0.25">
      <c r="A15419">
        <v>517</v>
      </c>
      <c r="B15419">
        <v>25</v>
      </c>
      <c r="C15419" t="s">
        <v>22725</v>
      </c>
      <c r="D15419" t="s">
        <v>22070</v>
      </c>
      <c r="E15419" t="s">
        <v>10752</v>
      </c>
      <c r="F15419">
        <v>35.565539000000001</v>
      </c>
      <c r="G15419">
        <v>-16.125605</v>
      </c>
      <c r="J15419">
        <v>517</v>
      </c>
      <c r="K15419">
        <v>25</v>
      </c>
      <c r="L15419" t="s">
        <v>22725</v>
      </c>
      <c r="M15419" t="s">
        <v>22070</v>
      </c>
      <c r="N15419" t="s">
        <v>10752</v>
      </c>
      <c r="O15419">
        <v>35.565539000000001</v>
      </c>
      <c r="P15419">
        <v>-16.125605</v>
      </c>
      <c r="Q15419" t="s">
        <v>22692</v>
      </c>
      <c r="R15419" t="s">
        <v>21</v>
      </c>
      <c r="S15419" t="s">
        <v>348</v>
      </c>
      <c r="T15419" t="s">
        <v>428</v>
      </c>
      <c r="U15419">
        <v>7</v>
      </c>
      <c r="V15419">
        <v>53</v>
      </c>
      <c r="W15419">
        <v>0.1195219123505976</v>
      </c>
    </row>
    <row r="15420" spans="1:23" x14ac:dyDescent="0.25">
      <c r="A15420">
        <v>517</v>
      </c>
      <c r="B15420">
        <v>26</v>
      </c>
      <c r="C15420" t="s">
        <v>22726</v>
      </c>
      <c r="D15420" t="s">
        <v>22727</v>
      </c>
      <c r="E15420" t="s">
        <v>2067</v>
      </c>
      <c r="F15420">
        <v>35.568086000000001</v>
      </c>
      <c r="G15420">
        <v>-16.125271000000001</v>
      </c>
      <c r="J15420">
        <v>517</v>
      </c>
      <c r="K15420">
        <v>26</v>
      </c>
      <c r="L15420" t="s">
        <v>22726</v>
      </c>
      <c r="M15420" t="s">
        <v>22727</v>
      </c>
      <c r="N15420" t="s">
        <v>2067</v>
      </c>
      <c r="O15420">
        <v>35.568086000000001</v>
      </c>
      <c r="P15420">
        <v>-16.125271000000001</v>
      </c>
      <c r="Q15420" t="s">
        <v>22692</v>
      </c>
      <c r="R15420" t="s">
        <v>21</v>
      </c>
      <c r="S15420" t="s">
        <v>348</v>
      </c>
      <c r="T15420" t="s">
        <v>428</v>
      </c>
      <c r="U15420">
        <v>7</v>
      </c>
      <c r="V15420">
        <v>53</v>
      </c>
      <c r="W15420">
        <v>0.1195219123505976</v>
      </c>
    </row>
    <row r="15421" spans="1:23" x14ac:dyDescent="0.25">
      <c r="A15421">
        <v>517</v>
      </c>
      <c r="B15421">
        <v>27</v>
      </c>
      <c r="C15421" t="s">
        <v>22728</v>
      </c>
      <c r="D15421" t="s">
        <v>22729</v>
      </c>
      <c r="E15421" t="s">
        <v>2067</v>
      </c>
      <c r="F15421">
        <v>35.565728</v>
      </c>
      <c r="G15421">
        <v>-16.125160999999999</v>
      </c>
      <c r="J15421">
        <v>517</v>
      </c>
      <c r="K15421">
        <v>27</v>
      </c>
      <c r="L15421" t="s">
        <v>22728</v>
      </c>
      <c r="M15421" t="s">
        <v>22729</v>
      </c>
      <c r="N15421" t="s">
        <v>2067</v>
      </c>
      <c r="O15421">
        <v>35.565728</v>
      </c>
      <c r="P15421">
        <v>-16.125160999999999</v>
      </c>
      <c r="Q15421" t="s">
        <v>22692</v>
      </c>
      <c r="R15421" t="s">
        <v>21</v>
      </c>
      <c r="S15421" t="s">
        <v>348</v>
      </c>
      <c r="T15421" t="s">
        <v>428</v>
      </c>
      <c r="U15421">
        <v>7</v>
      </c>
      <c r="V15421">
        <v>53</v>
      </c>
      <c r="W15421">
        <v>0.1195219123505976</v>
      </c>
    </row>
    <row r="15422" spans="1:23" x14ac:dyDescent="0.25">
      <c r="A15422">
        <v>517</v>
      </c>
      <c r="B15422">
        <v>28</v>
      </c>
      <c r="C15422" t="s">
        <v>22730</v>
      </c>
      <c r="D15422" t="s">
        <v>22731</v>
      </c>
      <c r="E15422">
        <v>0</v>
      </c>
      <c r="F15422">
        <v>35.564815000000003</v>
      </c>
      <c r="G15422">
        <v>-16.124856999999999</v>
      </c>
      <c r="J15422">
        <v>517</v>
      </c>
      <c r="K15422">
        <v>28</v>
      </c>
      <c r="L15422" t="s">
        <v>22730</v>
      </c>
      <c r="M15422" t="s">
        <v>22731</v>
      </c>
      <c r="O15422">
        <v>35.564815000000003</v>
      </c>
      <c r="P15422">
        <v>-16.124856999999999</v>
      </c>
      <c r="Q15422" t="s">
        <v>22692</v>
      </c>
      <c r="R15422" t="s">
        <v>21</v>
      </c>
      <c r="S15422" t="s">
        <v>348</v>
      </c>
      <c r="T15422" t="s">
        <v>428</v>
      </c>
      <c r="U15422">
        <v>7</v>
      </c>
      <c r="V15422">
        <v>53</v>
      </c>
      <c r="W15422">
        <v>0.1195219123505976</v>
      </c>
    </row>
    <row r="15423" spans="1:23" x14ac:dyDescent="0.25">
      <c r="A15423">
        <v>517</v>
      </c>
      <c r="B15423">
        <v>29</v>
      </c>
      <c r="C15423" t="s">
        <v>22732</v>
      </c>
      <c r="D15423" t="s">
        <v>18608</v>
      </c>
      <c r="E15423" t="s">
        <v>10752</v>
      </c>
      <c r="F15423">
        <v>35.565581999999999</v>
      </c>
      <c r="G15423">
        <v>-16.125377</v>
      </c>
      <c r="J15423">
        <v>517</v>
      </c>
      <c r="K15423">
        <v>29</v>
      </c>
      <c r="L15423" t="s">
        <v>22732</v>
      </c>
      <c r="M15423" t="s">
        <v>18608</v>
      </c>
      <c r="N15423" t="s">
        <v>10752</v>
      </c>
      <c r="O15423">
        <v>35.565581999999999</v>
      </c>
      <c r="P15423">
        <v>-16.125377</v>
      </c>
      <c r="Q15423" t="s">
        <v>22692</v>
      </c>
      <c r="R15423" t="s">
        <v>21</v>
      </c>
      <c r="S15423" t="s">
        <v>348</v>
      </c>
      <c r="T15423" t="s">
        <v>428</v>
      </c>
      <c r="U15423">
        <v>7</v>
      </c>
      <c r="V15423">
        <v>53</v>
      </c>
      <c r="W15423">
        <v>0.1195219123505976</v>
      </c>
    </row>
    <row r="15424" spans="1:23" x14ac:dyDescent="0.25">
      <c r="A15424">
        <v>517</v>
      </c>
      <c r="B15424">
        <v>30</v>
      </c>
      <c r="C15424" t="s">
        <v>22733</v>
      </c>
      <c r="D15424" t="s">
        <v>19914</v>
      </c>
      <c r="E15424" t="s">
        <v>22695</v>
      </c>
      <c r="F15424">
        <v>35.569158999999999</v>
      </c>
      <c r="G15424">
        <v>-16.121537</v>
      </c>
      <c r="J15424">
        <v>517</v>
      </c>
      <c r="K15424">
        <v>30</v>
      </c>
      <c r="L15424" t="s">
        <v>22733</v>
      </c>
      <c r="M15424" t="s">
        <v>19914</v>
      </c>
      <c r="N15424" t="s">
        <v>22695</v>
      </c>
      <c r="O15424">
        <v>35.569158999999999</v>
      </c>
      <c r="P15424">
        <v>-16.121537</v>
      </c>
      <c r="Q15424" t="s">
        <v>22692</v>
      </c>
      <c r="R15424" t="s">
        <v>21</v>
      </c>
      <c r="S15424" t="s">
        <v>348</v>
      </c>
      <c r="T15424" t="s">
        <v>428</v>
      </c>
      <c r="U15424">
        <v>7</v>
      </c>
      <c r="V15424">
        <v>53</v>
      </c>
      <c r="W15424">
        <v>0.1195219123505976</v>
      </c>
    </row>
    <row r="15425" spans="1:23" x14ac:dyDescent="0.25">
      <c r="A15425">
        <v>518</v>
      </c>
      <c r="B15425">
        <v>1</v>
      </c>
      <c r="C15425" t="s">
        <v>22734</v>
      </c>
      <c r="D15425" t="s">
        <v>21325</v>
      </c>
      <c r="E15425" t="s">
        <v>3615</v>
      </c>
      <c r="F15425">
        <v>35.485939000000002</v>
      </c>
      <c r="G15425">
        <v>-16.011292999999998</v>
      </c>
      <c r="J15425">
        <v>518</v>
      </c>
      <c r="K15425">
        <v>1</v>
      </c>
      <c r="L15425" t="s">
        <v>22734</v>
      </c>
      <c r="M15425" t="s">
        <v>21325</v>
      </c>
      <c r="N15425" t="s">
        <v>3615</v>
      </c>
      <c r="O15425">
        <v>35.485939000000002</v>
      </c>
      <c r="P15425">
        <v>-16.011292999999998</v>
      </c>
      <c r="Q15425" t="s">
        <v>22735</v>
      </c>
      <c r="R15425" t="s">
        <v>50</v>
      </c>
      <c r="S15425" t="s">
        <v>348</v>
      </c>
      <c r="T15425" t="s">
        <v>428</v>
      </c>
      <c r="U15425">
        <v>20</v>
      </c>
      <c r="V15425">
        <v>705</v>
      </c>
      <c r="W15425">
        <v>0.12</v>
      </c>
    </row>
    <row r="15426" spans="1:23" x14ac:dyDescent="0.25">
      <c r="A15426">
        <v>518</v>
      </c>
      <c r="B15426">
        <v>2</v>
      </c>
      <c r="C15426" t="s">
        <v>22736</v>
      </c>
      <c r="D15426" t="s">
        <v>20546</v>
      </c>
      <c r="E15426">
        <v>0</v>
      </c>
      <c r="F15426">
        <v>35.489294000000001</v>
      </c>
      <c r="G15426">
        <v>-16.013567999999999</v>
      </c>
      <c r="J15426">
        <v>518</v>
      </c>
      <c r="K15426">
        <v>2</v>
      </c>
      <c r="L15426" t="s">
        <v>22736</v>
      </c>
      <c r="M15426" t="s">
        <v>20546</v>
      </c>
      <c r="O15426">
        <v>35.489294000000001</v>
      </c>
      <c r="P15426">
        <v>-16.013567999999999</v>
      </c>
      <c r="Q15426" t="s">
        <v>22735</v>
      </c>
      <c r="R15426" t="s">
        <v>50</v>
      </c>
      <c r="S15426" t="s">
        <v>348</v>
      </c>
      <c r="T15426" t="s">
        <v>428</v>
      </c>
      <c r="U15426">
        <v>20</v>
      </c>
      <c r="V15426">
        <v>705</v>
      </c>
      <c r="W15426">
        <v>0.12</v>
      </c>
    </row>
    <row r="15427" spans="1:23" x14ac:dyDescent="0.25">
      <c r="A15427">
        <v>518</v>
      </c>
      <c r="B15427">
        <v>3</v>
      </c>
      <c r="C15427" t="s">
        <v>22737</v>
      </c>
      <c r="D15427" t="s">
        <v>19786</v>
      </c>
      <c r="E15427" t="s">
        <v>22738</v>
      </c>
      <c r="F15427">
        <v>35.482467999999997</v>
      </c>
      <c r="G15427">
        <v>-16.010498999999999</v>
      </c>
      <c r="J15427">
        <v>518</v>
      </c>
      <c r="K15427">
        <v>3</v>
      </c>
      <c r="L15427" t="s">
        <v>22737</v>
      </c>
      <c r="M15427" t="s">
        <v>19786</v>
      </c>
      <c r="N15427" t="s">
        <v>22738</v>
      </c>
      <c r="O15427">
        <v>35.482467999999997</v>
      </c>
      <c r="P15427">
        <v>-16.010498999999999</v>
      </c>
      <c r="Q15427" t="s">
        <v>22735</v>
      </c>
      <c r="R15427" t="s">
        <v>50</v>
      </c>
      <c r="S15427" t="s">
        <v>348</v>
      </c>
      <c r="T15427" t="s">
        <v>428</v>
      </c>
      <c r="U15427">
        <v>20</v>
      </c>
      <c r="V15427">
        <v>705</v>
      </c>
      <c r="W15427">
        <v>0.12</v>
      </c>
    </row>
    <row r="15428" spans="1:23" x14ac:dyDescent="0.25">
      <c r="A15428">
        <v>518</v>
      </c>
      <c r="B15428">
        <v>4</v>
      </c>
      <c r="C15428" t="s">
        <v>22739</v>
      </c>
      <c r="D15428" t="s">
        <v>19773</v>
      </c>
      <c r="E15428" t="s">
        <v>22738</v>
      </c>
      <c r="F15428">
        <v>35.482467999999997</v>
      </c>
      <c r="G15428">
        <v>-16.010497000000001</v>
      </c>
      <c r="J15428">
        <v>518</v>
      </c>
      <c r="K15428">
        <v>4</v>
      </c>
      <c r="L15428" t="s">
        <v>22739</v>
      </c>
      <c r="M15428" t="s">
        <v>19773</v>
      </c>
      <c r="N15428" t="s">
        <v>22738</v>
      </c>
      <c r="O15428">
        <v>35.482467999999997</v>
      </c>
      <c r="P15428">
        <v>-16.010497000000001</v>
      </c>
      <c r="Q15428" t="s">
        <v>22735</v>
      </c>
      <c r="R15428" t="s">
        <v>50</v>
      </c>
      <c r="S15428" t="s">
        <v>348</v>
      </c>
      <c r="T15428" t="s">
        <v>428</v>
      </c>
      <c r="U15428">
        <v>20</v>
      </c>
      <c r="V15428">
        <v>705</v>
      </c>
      <c r="W15428">
        <v>0.12</v>
      </c>
    </row>
    <row r="15429" spans="1:23" x14ac:dyDescent="0.25">
      <c r="A15429">
        <v>518</v>
      </c>
      <c r="B15429">
        <v>5</v>
      </c>
      <c r="C15429" t="s">
        <v>22740</v>
      </c>
      <c r="D15429" t="s">
        <v>17963</v>
      </c>
      <c r="E15429" t="s">
        <v>21427</v>
      </c>
      <c r="F15429">
        <v>35.489175000000003</v>
      </c>
      <c r="G15429">
        <v>-16.012785999999998</v>
      </c>
      <c r="J15429">
        <v>518</v>
      </c>
      <c r="K15429">
        <v>5</v>
      </c>
      <c r="L15429" t="s">
        <v>22740</v>
      </c>
      <c r="M15429" t="s">
        <v>17963</v>
      </c>
      <c r="N15429" t="s">
        <v>21427</v>
      </c>
      <c r="O15429">
        <v>35.489175000000003</v>
      </c>
      <c r="P15429">
        <v>-16.012785999999998</v>
      </c>
      <c r="Q15429" t="s">
        <v>22735</v>
      </c>
      <c r="R15429" t="s">
        <v>50</v>
      </c>
      <c r="S15429" t="s">
        <v>348</v>
      </c>
      <c r="T15429" t="s">
        <v>428</v>
      </c>
      <c r="U15429">
        <v>20</v>
      </c>
      <c r="V15429">
        <v>705</v>
      </c>
      <c r="W15429">
        <v>0.12</v>
      </c>
    </row>
    <row r="15430" spans="1:23" x14ac:dyDescent="0.25">
      <c r="A15430">
        <v>518</v>
      </c>
      <c r="B15430">
        <v>6</v>
      </c>
      <c r="C15430" t="s">
        <v>22741</v>
      </c>
      <c r="D15430" t="s">
        <v>18487</v>
      </c>
      <c r="E15430">
        <v>0</v>
      </c>
      <c r="F15430">
        <v>35.482770000000002</v>
      </c>
      <c r="G15430">
        <v>-16.008896</v>
      </c>
      <c r="J15430">
        <v>518</v>
      </c>
      <c r="K15430">
        <v>6</v>
      </c>
      <c r="L15430" t="s">
        <v>22741</v>
      </c>
      <c r="M15430" t="s">
        <v>18487</v>
      </c>
      <c r="O15430">
        <v>35.482770000000002</v>
      </c>
      <c r="P15430">
        <v>-16.008896</v>
      </c>
      <c r="Q15430" t="s">
        <v>22735</v>
      </c>
      <c r="R15430" t="s">
        <v>50</v>
      </c>
      <c r="S15430" t="s">
        <v>348</v>
      </c>
      <c r="T15430" t="s">
        <v>428</v>
      </c>
      <c r="U15430">
        <v>20</v>
      </c>
      <c r="V15430">
        <v>705</v>
      </c>
      <c r="W15430">
        <v>0.12</v>
      </c>
    </row>
    <row r="15431" spans="1:23" x14ac:dyDescent="0.25">
      <c r="A15431">
        <v>518</v>
      </c>
      <c r="B15431">
        <v>7</v>
      </c>
      <c r="C15431" t="s">
        <v>22742</v>
      </c>
      <c r="D15431" t="s">
        <v>17946</v>
      </c>
      <c r="E15431" t="s">
        <v>18442</v>
      </c>
      <c r="F15431">
        <v>35.488022000000001</v>
      </c>
      <c r="G15431">
        <v>-16.013708999999999</v>
      </c>
      <c r="J15431">
        <v>518</v>
      </c>
      <c r="K15431">
        <v>7</v>
      </c>
      <c r="L15431" t="s">
        <v>22742</v>
      </c>
      <c r="M15431" t="s">
        <v>17946</v>
      </c>
      <c r="N15431" t="s">
        <v>18442</v>
      </c>
      <c r="O15431">
        <v>35.488022000000001</v>
      </c>
      <c r="P15431">
        <v>-16.013708999999999</v>
      </c>
      <c r="Q15431" t="s">
        <v>22735</v>
      </c>
      <c r="R15431" t="s">
        <v>50</v>
      </c>
      <c r="S15431" t="s">
        <v>348</v>
      </c>
      <c r="T15431" t="s">
        <v>428</v>
      </c>
      <c r="U15431">
        <v>20</v>
      </c>
      <c r="V15431">
        <v>705</v>
      </c>
      <c r="W15431">
        <v>0.12</v>
      </c>
    </row>
    <row r="15432" spans="1:23" x14ac:dyDescent="0.25">
      <c r="A15432">
        <v>518</v>
      </c>
      <c r="B15432">
        <v>8</v>
      </c>
      <c r="C15432" t="s">
        <v>22743</v>
      </c>
      <c r="D15432" t="s">
        <v>18465</v>
      </c>
      <c r="E15432" t="s">
        <v>22744</v>
      </c>
      <c r="F15432">
        <v>35.482204000000003</v>
      </c>
      <c r="G15432">
        <v>-16.008165000000002</v>
      </c>
      <c r="J15432">
        <v>518</v>
      </c>
      <c r="K15432">
        <v>8</v>
      </c>
      <c r="L15432" t="s">
        <v>22743</v>
      </c>
      <c r="M15432" t="s">
        <v>18465</v>
      </c>
      <c r="N15432" t="s">
        <v>22744</v>
      </c>
      <c r="O15432">
        <v>35.482204000000003</v>
      </c>
      <c r="P15432">
        <v>-16.008165000000002</v>
      </c>
      <c r="Q15432" t="s">
        <v>22735</v>
      </c>
      <c r="R15432" t="s">
        <v>50</v>
      </c>
      <c r="S15432" t="s">
        <v>348</v>
      </c>
      <c r="T15432" t="s">
        <v>428</v>
      </c>
      <c r="U15432">
        <v>20</v>
      </c>
      <c r="V15432">
        <v>705</v>
      </c>
      <c r="W15432">
        <v>0.12</v>
      </c>
    </row>
    <row r="15433" spans="1:23" x14ac:dyDescent="0.25">
      <c r="A15433">
        <v>518</v>
      </c>
      <c r="B15433">
        <v>9</v>
      </c>
      <c r="C15433" t="s">
        <v>22745</v>
      </c>
      <c r="D15433" t="s">
        <v>19749</v>
      </c>
      <c r="E15433" t="s">
        <v>22746</v>
      </c>
      <c r="F15433">
        <v>35.48301</v>
      </c>
      <c r="G15433">
        <v>-16.010850999999999</v>
      </c>
      <c r="J15433">
        <v>518</v>
      </c>
      <c r="K15433">
        <v>9</v>
      </c>
      <c r="L15433" t="s">
        <v>22745</v>
      </c>
      <c r="M15433" t="s">
        <v>19749</v>
      </c>
      <c r="N15433" t="s">
        <v>22746</v>
      </c>
      <c r="O15433">
        <v>35.48301</v>
      </c>
      <c r="P15433">
        <v>-16.010850999999999</v>
      </c>
      <c r="Q15433" t="s">
        <v>22735</v>
      </c>
      <c r="R15433" t="s">
        <v>50</v>
      </c>
      <c r="S15433" t="s">
        <v>348</v>
      </c>
      <c r="T15433" t="s">
        <v>428</v>
      </c>
      <c r="U15433">
        <v>20</v>
      </c>
      <c r="V15433">
        <v>705</v>
      </c>
      <c r="W15433">
        <v>0.12</v>
      </c>
    </row>
    <row r="15434" spans="1:23" x14ac:dyDescent="0.25">
      <c r="A15434">
        <v>518</v>
      </c>
      <c r="B15434">
        <v>10</v>
      </c>
      <c r="C15434" t="s">
        <v>22747</v>
      </c>
      <c r="D15434" t="s">
        <v>22748</v>
      </c>
      <c r="E15434">
        <v>0</v>
      </c>
      <c r="F15434">
        <v>35.483136999999999</v>
      </c>
      <c r="G15434">
        <v>-16.008761</v>
      </c>
      <c r="J15434">
        <v>518</v>
      </c>
      <c r="K15434">
        <v>10</v>
      </c>
      <c r="L15434" t="s">
        <v>22747</v>
      </c>
      <c r="M15434" t="s">
        <v>22748</v>
      </c>
      <c r="O15434">
        <v>35.483136999999999</v>
      </c>
      <c r="P15434">
        <v>-16.008761</v>
      </c>
      <c r="Q15434" t="s">
        <v>22735</v>
      </c>
      <c r="R15434" t="s">
        <v>50</v>
      </c>
      <c r="S15434" t="s">
        <v>348</v>
      </c>
      <c r="T15434" t="s">
        <v>428</v>
      </c>
      <c r="U15434">
        <v>20</v>
      </c>
      <c r="V15434">
        <v>705</v>
      </c>
      <c r="W15434">
        <v>0.12</v>
      </c>
    </row>
    <row r="15435" spans="1:23" x14ac:dyDescent="0.25">
      <c r="A15435">
        <v>518</v>
      </c>
      <c r="B15435">
        <v>11</v>
      </c>
      <c r="C15435" t="s">
        <v>22749</v>
      </c>
      <c r="D15435" t="s">
        <v>18047</v>
      </c>
      <c r="E15435" t="s">
        <v>22750</v>
      </c>
      <c r="F15435">
        <v>35.482838000000001</v>
      </c>
      <c r="G15435">
        <v>-16.011023999999999</v>
      </c>
      <c r="J15435">
        <v>518</v>
      </c>
      <c r="K15435">
        <v>11</v>
      </c>
      <c r="L15435" t="s">
        <v>22749</v>
      </c>
      <c r="M15435" t="s">
        <v>18047</v>
      </c>
      <c r="N15435" t="s">
        <v>22750</v>
      </c>
      <c r="O15435">
        <v>35.482838000000001</v>
      </c>
      <c r="P15435">
        <v>-16.011023999999999</v>
      </c>
      <c r="Q15435" t="s">
        <v>22735</v>
      </c>
      <c r="R15435" t="s">
        <v>50</v>
      </c>
      <c r="S15435" t="s">
        <v>348</v>
      </c>
      <c r="T15435" t="s">
        <v>428</v>
      </c>
      <c r="U15435">
        <v>20</v>
      </c>
      <c r="V15435">
        <v>705</v>
      </c>
      <c r="W15435">
        <v>0.12</v>
      </c>
    </row>
    <row r="15436" spans="1:23" x14ac:dyDescent="0.25">
      <c r="A15436">
        <v>518</v>
      </c>
      <c r="B15436">
        <v>12</v>
      </c>
      <c r="C15436" t="s">
        <v>22751</v>
      </c>
      <c r="D15436" t="s">
        <v>17855</v>
      </c>
      <c r="E15436" t="s">
        <v>18442</v>
      </c>
      <c r="F15436">
        <v>35.489342999999998</v>
      </c>
      <c r="G15436">
        <v>-16.013539000000002</v>
      </c>
      <c r="J15436">
        <v>518</v>
      </c>
      <c r="K15436">
        <v>12</v>
      </c>
      <c r="L15436" t="s">
        <v>22751</v>
      </c>
      <c r="M15436" t="s">
        <v>17855</v>
      </c>
      <c r="N15436" t="s">
        <v>18442</v>
      </c>
      <c r="O15436">
        <v>35.489342999999998</v>
      </c>
      <c r="P15436">
        <v>-16.013539000000002</v>
      </c>
      <c r="Q15436" t="s">
        <v>22735</v>
      </c>
      <c r="R15436" t="s">
        <v>50</v>
      </c>
      <c r="S15436" t="s">
        <v>348</v>
      </c>
      <c r="T15436" t="s">
        <v>428</v>
      </c>
      <c r="U15436">
        <v>20</v>
      </c>
      <c r="V15436">
        <v>705</v>
      </c>
      <c r="W15436">
        <v>0.12</v>
      </c>
    </row>
    <row r="15437" spans="1:23" x14ac:dyDescent="0.25">
      <c r="A15437">
        <v>518</v>
      </c>
      <c r="B15437">
        <v>13</v>
      </c>
      <c r="C15437" t="s">
        <v>22752</v>
      </c>
      <c r="D15437" t="s">
        <v>19477</v>
      </c>
      <c r="E15437" t="s">
        <v>18442</v>
      </c>
      <c r="F15437">
        <v>35.489105000000002</v>
      </c>
      <c r="G15437">
        <v>-16.013338999999998</v>
      </c>
      <c r="J15437">
        <v>518</v>
      </c>
      <c r="K15437">
        <v>13</v>
      </c>
      <c r="L15437" t="s">
        <v>22752</v>
      </c>
      <c r="M15437" t="s">
        <v>19477</v>
      </c>
      <c r="N15437" t="s">
        <v>18442</v>
      </c>
      <c r="O15437">
        <v>35.489105000000002</v>
      </c>
      <c r="P15437">
        <v>-16.013338999999998</v>
      </c>
      <c r="Q15437" t="s">
        <v>22735</v>
      </c>
      <c r="R15437" t="s">
        <v>50</v>
      </c>
      <c r="S15437" t="s">
        <v>348</v>
      </c>
      <c r="T15437" t="s">
        <v>428</v>
      </c>
      <c r="U15437">
        <v>20</v>
      </c>
      <c r="V15437">
        <v>705</v>
      </c>
      <c r="W15437">
        <v>0.12</v>
      </c>
    </row>
    <row r="15438" spans="1:23" x14ac:dyDescent="0.25">
      <c r="A15438">
        <v>518</v>
      </c>
      <c r="B15438">
        <v>14</v>
      </c>
      <c r="C15438" t="s">
        <v>22753</v>
      </c>
      <c r="D15438" t="s">
        <v>22724</v>
      </c>
      <c r="E15438" t="s">
        <v>22754</v>
      </c>
      <c r="F15438">
        <v>35.487465999999998</v>
      </c>
      <c r="G15438">
        <v>-16.011113000000002</v>
      </c>
      <c r="J15438">
        <v>518</v>
      </c>
      <c r="K15438">
        <v>14</v>
      </c>
      <c r="L15438" t="s">
        <v>22753</v>
      </c>
      <c r="M15438" t="s">
        <v>22724</v>
      </c>
      <c r="N15438" t="s">
        <v>22754</v>
      </c>
      <c r="O15438">
        <v>35.487465999999998</v>
      </c>
      <c r="P15438">
        <v>-16.011113000000002</v>
      </c>
      <c r="Q15438" t="s">
        <v>22735</v>
      </c>
      <c r="R15438" t="s">
        <v>50</v>
      </c>
      <c r="S15438" t="s">
        <v>348</v>
      </c>
      <c r="T15438" t="s">
        <v>428</v>
      </c>
      <c r="U15438">
        <v>20</v>
      </c>
      <c r="V15438">
        <v>705</v>
      </c>
      <c r="W15438">
        <v>0.12</v>
      </c>
    </row>
    <row r="15439" spans="1:23" x14ac:dyDescent="0.25">
      <c r="A15439">
        <v>518</v>
      </c>
      <c r="B15439">
        <v>15</v>
      </c>
      <c r="C15439" t="s">
        <v>22755</v>
      </c>
      <c r="D15439" t="s">
        <v>19756</v>
      </c>
      <c r="E15439" t="s">
        <v>22750</v>
      </c>
      <c r="F15439">
        <v>35.482993999999998</v>
      </c>
      <c r="G15439">
        <v>-16.010876</v>
      </c>
      <c r="J15439">
        <v>518</v>
      </c>
      <c r="K15439">
        <v>15</v>
      </c>
      <c r="L15439" t="s">
        <v>22755</v>
      </c>
      <c r="M15439" t="s">
        <v>19756</v>
      </c>
      <c r="N15439" t="s">
        <v>22750</v>
      </c>
      <c r="O15439">
        <v>35.482993999999998</v>
      </c>
      <c r="P15439">
        <v>-16.010876</v>
      </c>
      <c r="Q15439" t="s">
        <v>22735</v>
      </c>
      <c r="R15439" t="s">
        <v>50</v>
      </c>
      <c r="S15439" t="s">
        <v>348</v>
      </c>
      <c r="T15439" t="s">
        <v>428</v>
      </c>
      <c r="U15439">
        <v>20</v>
      </c>
      <c r="V15439">
        <v>705</v>
      </c>
      <c r="W15439">
        <v>0.12</v>
      </c>
    </row>
    <row r="15440" spans="1:23" x14ac:dyDescent="0.25">
      <c r="A15440">
        <v>518</v>
      </c>
      <c r="B15440">
        <v>16</v>
      </c>
      <c r="C15440" t="s">
        <v>22756</v>
      </c>
      <c r="D15440" t="s">
        <v>22757</v>
      </c>
      <c r="E15440">
        <v>0</v>
      </c>
      <c r="F15440">
        <v>35.482742999999999</v>
      </c>
      <c r="G15440">
        <v>-16.008789</v>
      </c>
      <c r="J15440">
        <v>518</v>
      </c>
      <c r="K15440">
        <v>16</v>
      </c>
      <c r="L15440" t="s">
        <v>22756</v>
      </c>
      <c r="M15440" t="s">
        <v>22757</v>
      </c>
      <c r="O15440">
        <v>35.482742999999999</v>
      </c>
      <c r="P15440">
        <v>-16.008789</v>
      </c>
      <c r="Q15440" t="s">
        <v>22735</v>
      </c>
      <c r="R15440" t="s">
        <v>50</v>
      </c>
      <c r="S15440" t="s">
        <v>348</v>
      </c>
      <c r="T15440" t="s">
        <v>428</v>
      </c>
      <c r="U15440">
        <v>20</v>
      </c>
      <c r="V15440">
        <v>705</v>
      </c>
      <c r="W15440">
        <v>0.12</v>
      </c>
    </row>
    <row r="15441" spans="1:23" x14ac:dyDescent="0.25">
      <c r="A15441">
        <v>518</v>
      </c>
      <c r="B15441">
        <v>17</v>
      </c>
      <c r="C15441" t="s">
        <v>22758</v>
      </c>
      <c r="D15441" t="s">
        <v>22759</v>
      </c>
      <c r="E15441">
        <v>0</v>
      </c>
      <c r="F15441">
        <v>35.480677999999997</v>
      </c>
      <c r="G15441">
        <v>-16.008562000000001</v>
      </c>
      <c r="J15441">
        <v>518</v>
      </c>
      <c r="K15441">
        <v>17</v>
      </c>
      <c r="L15441" t="s">
        <v>22758</v>
      </c>
      <c r="M15441" t="s">
        <v>22759</v>
      </c>
      <c r="O15441">
        <v>35.480677999999997</v>
      </c>
      <c r="P15441">
        <v>-16.008562000000001</v>
      </c>
      <c r="Q15441" t="s">
        <v>22735</v>
      </c>
      <c r="R15441" t="s">
        <v>50</v>
      </c>
      <c r="S15441" t="s">
        <v>348</v>
      </c>
      <c r="T15441" t="s">
        <v>428</v>
      </c>
      <c r="U15441">
        <v>20</v>
      </c>
      <c r="V15441">
        <v>705</v>
      </c>
      <c r="W15441">
        <v>0.12</v>
      </c>
    </row>
    <row r="15442" spans="1:23" x14ac:dyDescent="0.25">
      <c r="A15442">
        <v>518</v>
      </c>
      <c r="B15442">
        <v>18</v>
      </c>
      <c r="C15442" t="s">
        <v>22760</v>
      </c>
      <c r="D15442" t="s">
        <v>17863</v>
      </c>
      <c r="E15442" t="s">
        <v>22750</v>
      </c>
      <c r="F15442">
        <v>35.483561000000002</v>
      </c>
      <c r="G15442">
        <v>-16.010961999999999</v>
      </c>
      <c r="J15442">
        <v>518</v>
      </c>
      <c r="K15442">
        <v>18</v>
      </c>
      <c r="L15442" t="s">
        <v>22760</v>
      </c>
      <c r="M15442" t="s">
        <v>17863</v>
      </c>
      <c r="N15442" t="s">
        <v>22750</v>
      </c>
      <c r="O15442">
        <v>35.483561000000002</v>
      </c>
      <c r="P15442">
        <v>-16.010961999999999</v>
      </c>
      <c r="Q15442" t="s">
        <v>22735</v>
      </c>
      <c r="R15442" t="s">
        <v>50</v>
      </c>
      <c r="S15442" t="s">
        <v>348</v>
      </c>
      <c r="T15442" t="s">
        <v>428</v>
      </c>
      <c r="U15442">
        <v>20</v>
      </c>
      <c r="V15442">
        <v>705</v>
      </c>
      <c r="W15442">
        <v>0.12</v>
      </c>
    </row>
    <row r="15443" spans="1:23" x14ac:dyDescent="0.25">
      <c r="A15443">
        <v>518</v>
      </c>
      <c r="B15443">
        <v>19</v>
      </c>
      <c r="C15443" t="s">
        <v>22761</v>
      </c>
      <c r="D15443" t="s">
        <v>19818</v>
      </c>
      <c r="E15443">
        <v>0</v>
      </c>
      <c r="F15443">
        <v>35.489427999999997</v>
      </c>
      <c r="G15443">
        <v>-16.013435000000001</v>
      </c>
      <c r="J15443">
        <v>518</v>
      </c>
      <c r="K15443">
        <v>19</v>
      </c>
      <c r="L15443" t="s">
        <v>22761</v>
      </c>
      <c r="M15443" t="s">
        <v>19818</v>
      </c>
      <c r="O15443">
        <v>35.489427999999997</v>
      </c>
      <c r="P15443">
        <v>-16.013435000000001</v>
      </c>
      <c r="Q15443" t="s">
        <v>22735</v>
      </c>
      <c r="R15443" t="s">
        <v>50</v>
      </c>
      <c r="S15443" t="s">
        <v>348</v>
      </c>
      <c r="T15443" t="s">
        <v>428</v>
      </c>
      <c r="U15443">
        <v>20</v>
      </c>
      <c r="V15443">
        <v>705</v>
      </c>
      <c r="W15443">
        <v>0.12</v>
      </c>
    </row>
    <row r="15444" spans="1:23" x14ac:dyDescent="0.25">
      <c r="A15444">
        <v>518</v>
      </c>
      <c r="B15444">
        <v>20</v>
      </c>
      <c r="C15444" t="s">
        <v>22762</v>
      </c>
      <c r="D15444" t="s">
        <v>17956</v>
      </c>
      <c r="E15444" t="s">
        <v>22763</v>
      </c>
      <c r="F15444">
        <v>35.488438000000002</v>
      </c>
      <c r="G15444">
        <v>-16.013068000000001</v>
      </c>
      <c r="J15444">
        <v>518</v>
      </c>
      <c r="K15444">
        <v>20</v>
      </c>
      <c r="L15444" t="s">
        <v>22762</v>
      </c>
      <c r="M15444" t="s">
        <v>17956</v>
      </c>
      <c r="N15444" t="s">
        <v>22763</v>
      </c>
      <c r="O15444">
        <v>35.488438000000002</v>
      </c>
      <c r="P15444">
        <v>-16.013068000000001</v>
      </c>
      <c r="Q15444" t="s">
        <v>22735</v>
      </c>
      <c r="R15444" t="s">
        <v>50</v>
      </c>
      <c r="S15444" t="s">
        <v>348</v>
      </c>
      <c r="T15444" t="s">
        <v>428</v>
      </c>
      <c r="U15444">
        <v>20</v>
      </c>
      <c r="V15444">
        <v>705</v>
      </c>
      <c r="W15444">
        <v>0.12</v>
      </c>
    </row>
    <row r="15445" spans="1:23" x14ac:dyDescent="0.25">
      <c r="A15445">
        <v>518</v>
      </c>
      <c r="B15445">
        <v>21</v>
      </c>
      <c r="C15445" t="s">
        <v>22764</v>
      </c>
      <c r="D15445" t="s">
        <v>22345</v>
      </c>
      <c r="E15445" t="s">
        <v>2067</v>
      </c>
      <c r="F15445">
        <v>35.487304000000002</v>
      </c>
      <c r="G15445">
        <v>-16.011543</v>
      </c>
      <c r="J15445">
        <v>518</v>
      </c>
      <c r="K15445">
        <v>21</v>
      </c>
      <c r="L15445" t="s">
        <v>22764</v>
      </c>
      <c r="M15445" t="s">
        <v>22345</v>
      </c>
      <c r="N15445" t="s">
        <v>2067</v>
      </c>
      <c r="O15445">
        <v>35.487304000000002</v>
      </c>
      <c r="P15445">
        <v>-16.011543</v>
      </c>
      <c r="Q15445" t="s">
        <v>22735</v>
      </c>
      <c r="R15445" t="s">
        <v>50</v>
      </c>
      <c r="S15445" t="s">
        <v>348</v>
      </c>
      <c r="T15445" t="s">
        <v>428</v>
      </c>
      <c r="U15445">
        <v>20</v>
      </c>
      <c r="V15445">
        <v>705</v>
      </c>
      <c r="W15445">
        <v>0.12</v>
      </c>
    </row>
    <row r="15446" spans="1:23" x14ac:dyDescent="0.25">
      <c r="A15446">
        <v>518</v>
      </c>
      <c r="B15446">
        <v>22</v>
      </c>
      <c r="C15446" t="s">
        <v>22765</v>
      </c>
      <c r="D15446" t="s">
        <v>19448</v>
      </c>
      <c r="E15446" t="s">
        <v>10752</v>
      </c>
      <c r="F15446">
        <v>35.488543</v>
      </c>
      <c r="G15446">
        <v>-16.012125000000001</v>
      </c>
      <c r="J15446">
        <v>518</v>
      </c>
      <c r="K15446">
        <v>22</v>
      </c>
      <c r="L15446" t="s">
        <v>22765</v>
      </c>
      <c r="M15446" t="s">
        <v>19448</v>
      </c>
      <c r="N15446" t="s">
        <v>10752</v>
      </c>
      <c r="O15446">
        <v>35.488543</v>
      </c>
      <c r="P15446">
        <v>-16.012125000000001</v>
      </c>
      <c r="Q15446" t="s">
        <v>22735</v>
      </c>
      <c r="R15446" t="s">
        <v>50</v>
      </c>
      <c r="S15446" t="s">
        <v>348</v>
      </c>
      <c r="T15446" t="s">
        <v>428</v>
      </c>
      <c r="U15446">
        <v>20</v>
      </c>
      <c r="V15446">
        <v>705</v>
      </c>
      <c r="W15446">
        <v>0.12</v>
      </c>
    </row>
    <row r="15447" spans="1:23" x14ac:dyDescent="0.25">
      <c r="A15447">
        <v>518</v>
      </c>
      <c r="B15447">
        <v>23</v>
      </c>
      <c r="C15447" t="s">
        <v>22766</v>
      </c>
      <c r="D15447" t="s">
        <v>19741</v>
      </c>
      <c r="E15447" t="s">
        <v>18442</v>
      </c>
      <c r="F15447">
        <v>35.488506999999998</v>
      </c>
      <c r="G15447">
        <v>-16.012129999999999</v>
      </c>
      <c r="J15447">
        <v>518</v>
      </c>
      <c r="K15447">
        <v>23</v>
      </c>
      <c r="L15447" t="s">
        <v>22766</v>
      </c>
      <c r="M15447" t="s">
        <v>19741</v>
      </c>
      <c r="N15447" t="s">
        <v>18442</v>
      </c>
      <c r="O15447">
        <v>35.488506999999998</v>
      </c>
      <c r="P15447">
        <v>-16.012129999999999</v>
      </c>
      <c r="Q15447" t="s">
        <v>22735</v>
      </c>
      <c r="R15447" t="s">
        <v>50</v>
      </c>
      <c r="S15447" t="s">
        <v>348</v>
      </c>
      <c r="T15447" t="s">
        <v>428</v>
      </c>
      <c r="U15447">
        <v>20</v>
      </c>
      <c r="V15447">
        <v>705</v>
      </c>
      <c r="W15447">
        <v>0.12</v>
      </c>
    </row>
    <row r="15448" spans="1:23" x14ac:dyDescent="0.25">
      <c r="A15448">
        <v>518</v>
      </c>
      <c r="B15448">
        <v>24</v>
      </c>
      <c r="C15448" t="s">
        <v>22767</v>
      </c>
      <c r="D15448" t="s">
        <v>18558</v>
      </c>
      <c r="E15448">
        <v>0</v>
      </c>
      <c r="F15448">
        <v>35.488968999999997</v>
      </c>
      <c r="G15448">
        <v>-16.013459999999998</v>
      </c>
      <c r="J15448">
        <v>518</v>
      </c>
      <c r="K15448">
        <v>24</v>
      </c>
      <c r="L15448" t="s">
        <v>22767</v>
      </c>
      <c r="M15448" t="s">
        <v>18558</v>
      </c>
      <c r="O15448">
        <v>35.488968999999997</v>
      </c>
      <c r="P15448">
        <v>-16.013459999999998</v>
      </c>
      <c r="Q15448" t="s">
        <v>22735</v>
      </c>
      <c r="R15448" t="s">
        <v>50</v>
      </c>
      <c r="S15448" t="s">
        <v>348</v>
      </c>
      <c r="T15448" t="s">
        <v>428</v>
      </c>
      <c r="U15448">
        <v>20</v>
      </c>
      <c r="V15448">
        <v>705</v>
      </c>
      <c r="W15448">
        <v>0.12</v>
      </c>
    </row>
    <row r="15449" spans="1:23" x14ac:dyDescent="0.25">
      <c r="A15449">
        <v>518</v>
      </c>
      <c r="B15449">
        <v>25</v>
      </c>
      <c r="C15449" t="s">
        <v>22768</v>
      </c>
      <c r="D15449" t="s">
        <v>19914</v>
      </c>
      <c r="E15449" t="s">
        <v>22769</v>
      </c>
      <c r="F15449">
        <v>35.482393999999999</v>
      </c>
      <c r="G15449">
        <v>-16.010014999999999</v>
      </c>
      <c r="J15449">
        <v>518</v>
      </c>
      <c r="K15449">
        <v>25</v>
      </c>
      <c r="L15449" t="s">
        <v>22768</v>
      </c>
      <c r="M15449" t="s">
        <v>19914</v>
      </c>
      <c r="N15449" t="s">
        <v>22769</v>
      </c>
      <c r="O15449">
        <v>35.482393999999999</v>
      </c>
      <c r="P15449">
        <v>-16.010014999999999</v>
      </c>
      <c r="Q15449" t="s">
        <v>22735</v>
      </c>
      <c r="R15449" t="s">
        <v>50</v>
      </c>
      <c r="S15449" t="s">
        <v>348</v>
      </c>
      <c r="T15449" t="s">
        <v>428</v>
      </c>
      <c r="U15449">
        <v>20</v>
      </c>
      <c r="V15449">
        <v>705</v>
      </c>
      <c r="W15449">
        <v>0.12</v>
      </c>
    </row>
    <row r="15450" spans="1:23" x14ac:dyDescent="0.25">
      <c r="A15450">
        <v>518</v>
      </c>
      <c r="B15450">
        <v>26</v>
      </c>
      <c r="C15450" t="s">
        <v>22770</v>
      </c>
      <c r="D15450" t="s">
        <v>18014</v>
      </c>
      <c r="E15450" t="s">
        <v>22769</v>
      </c>
      <c r="F15450">
        <v>35.482328000000003</v>
      </c>
      <c r="G15450">
        <v>-16.010047</v>
      </c>
      <c r="J15450">
        <v>518</v>
      </c>
      <c r="K15450">
        <v>26</v>
      </c>
      <c r="L15450" t="s">
        <v>22770</v>
      </c>
      <c r="M15450" t="s">
        <v>18014</v>
      </c>
      <c r="N15450" t="s">
        <v>22769</v>
      </c>
      <c r="O15450">
        <v>35.482328000000003</v>
      </c>
      <c r="P15450">
        <v>-16.010047</v>
      </c>
      <c r="Q15450" t="s">
        <v>22735</v>
      </c>
      <c r="R15450" t="s">
        <v>50</v>
      </c>
      <c r="S15450" t="s">
        <v>348</v>
      </c>
      <c r="T15450" t="s">
        <v>428</v>
      </c>
      <c r="U15450">
        <v>20</v>
      </c>
      <c r="V15450">
        <v>705</v>
      </c>
      <c r="W15450">
        <v>0.12</v>
      </c>
    </row>
    <row r="15451" spans="1:23" x14ac:dyDescent="0.25">
      <c r="A15451">
        <v>518</v>
      </c>
      <c r="B15451">
        <v>27</v>
      </c>
      <c r="C15451" t="s">
        <v>22771</v>
      </c>
      <c r="D15451" t="s">
        <v>20559</v>
      </c>
      <c r="E15451" t="s">
        <v>22746</v>
      </c>
      <c r="F15451">
        <v>35.483389000000003</v>
      </c>
      <c r="G15451">
        <v>-16.010413</v>
      </c>
      <c r="J15451">
        <v>518</v>
      </c>
      <c r="K15451">
        <v>27</v>
      </c>
      <c r="L15451" t="s">
        <v>22771</v>
      </c>
      <c r="M15451" t="s">
        <v>20559</v>
      </c>
      <c r="N15451" t="s">
        <v>22746</v>
      </c>
      <c r="O15451">
        <v>35.483389000000003</v>
      </c>
      <c r="P15451">
        <v>-16.010413</v>
      </c>
      <c r="Q15451" t="s">
        <v>22735</v>
      </c>
      <c r="R15451" t="s">
        <v>50</v>
      </c>
      <c r="S15451" t="s">
        <v>348</v>
      </c>
      <c r="T15451" t="s">
        <v>428</v>
      </c>
      <c r="U15451">
        <v>20</v>
      </c>
      <c r="V15451">
        <v>705</v>
      </c>
      <c r="W15451">
        <v>0.12</v>
      </c>
    </row>
    <row r="15452" spans="1:23" x14ac:dyDescent="0.25">
      <c r="A15452">
        <v>518</v>
      </c>
      <c r="B15452">
        <v>28</v>
      </c>
      <c r="C15452" t="s">
        <v>22772</v>
      </c>
      <c r="D15452" t="s">
        <v>18582</v>
      </c>
      <c r="E15452" t="s">
        <v>22773</v>
      </c>
      <c r="F15452">
        <v>35.482239999999997</v>
      </c>
      <c r="G15452">
        <v>-16.010598000000002</v>
      </c>
      <c r="J15452">
        <v>518</v>
      </c>
      <c r="K15452">
        <v>28</v>
      </c>
      <c r="L15452" t="s">
        <v>22772</v>
      </c>
      <c r="M15452" t="s">
        <v>18582</v>
      </c>
      <c r="N15452" t="s">
        <v>22773</v>
      </c>
      <c r="O15452">
        <v>35.482239999999997</v>
      </c>
      <c r="P15452">
        <v>-16.010598000000002</v>
      </c>
      <c r="Q15452" t="s">
        <v>22735</v>
      </c>
      <c r="R15452" t="s">
        <v>50</v>
      </c>
      <c r="S15452" t="s">
        <v>348</v>
      </c>
      <c r="T15452" t="s">
        <v>428</v>
      </c>
      <c r="U15452">
        <v>20</v>
      </c>
      <c r="V15452">
        <v>705</v>
      </c>
      <c r="W15452">
        <v>0.12</v>
      </c>
    </row>
    <row r="15453" spans="1:23" x14ac:dyDescent="0.25">
      <c r="A15453">
        <v>518</v>
      </c>
      <c r="B15453">
        <v>29</v>
      </c>
      <c r="C15453" t="s">
        <v>22774</v>
      </c>
      <c r="D15453" t="s">
        <v>17844</v>
      </c>
      <c r="E15453" t="s">
        <v>22769</v>
      </c>
      <c r="F15453">
        <v>35.481946000000001</v>
      </c>
      <c r="G15453">
        <v>-16.010024999999999</v>
      </c>
      <c r="J15453">
        <v>518</v>
      </c>
      <c r="K15453">
        <v>29</v>
      </c>
      <c r="L15453" t="s">
        <v>22774</v>
      </c>
      <c r="M15453" t="s">
        <v>17844</v>
      </c>
      <c r="N15453" t="s">
        <v>22769</v>
      </c>
      <c r="O15453">
        <v>35.481946000000001</v>
      </c>
      <c r="P15453">
        <v>-16.010024999999999</v>
      </c>
      <c r="Q15453" t="s">
        <v>22735</v>
      </c>
      <c r="R15453" t="s">
        <v>50</v>
      </c>
      <c r="S15453" t="s">
        <v>348</v>
      </c>
      <c r="T15453" t="s">
        <v>428</v>
      </c>
      <c r="U15453">
        <v>20</v>
      </c>
      <c r="V15453">
        <v>705</v>
      </c>
      <c r="W15453">
        <v>0.12</v>
      </c>
    </row>
    <row r="15454" spans="1:23" x14ac:dyDescent="0.25">
      <c r="A15454">
        <v>518</v>
      </c>
      <c r="B15454">
        <v>30</v>
      </c>
      <c r="C15454" t="s">
        <v>22775</v>
      </c>
      <c r="D15454" t="s">
        <v>22652</v>
      </c>
      <c r="E15454">
        <v>0</v>
      </c>
      <c r="F15454">
        <v>35.486482000000002</v>
      </c>
      <c r="G15454">
        <v>-16.011711999999999</v>
      </c>
      <c r="J15454">
        <v>518</v>
      </c>
      <c r="K15454">
        <v>30</v>
      </c>
      <c r="L15454" t="s">
        <v>22775</v>
      </c>
      <c r="M15454" t="s">
        <v>22652</v>
      </c>
      <c r="O15454">
        <v>35.486482000000002</v>
      </c>
      <c r="P15454">
        <v>-16.011711999999999</v>
      </c>
      <c r="Q15454" t="s">
        <v>22735</v>
      </c>
      <c r="R15454" t="s">
        <v>50</v>
      </c>
      <c r="S15454" t="s">
        <v>348</v>
      </c>
      <c r="T15454" t="s">
        <v>428</v>
      </c>
      <c r="U15454">
        <v>20</v>
      </c>
      <c r="V15454">
        <v>705</v>
      </c>
      <c r="W15454">
        <v>0.12</v>
      </c>
    </row>
    <row r="15455" spans="1:23" x14ac:dyDescent="0.25">
      <c r="A15455">
        <v>519</v>
      </c>
      <c r="B15455">
        <v>1</v>
      </c>
      <c r="C15455" t="s">
        <v>22776</v>
      </c>
      <c r="D15455" t="s">
        <v>918</v>
      </c>
      <c r="E15455" t="s">
        <v>22777</v>
      </c>
      <c r="F15455">
        <v>35.499904000000001</v>
      </c>
      <c r="G15455">
        <v>-16.027363000000001</v>
      </c>
      <c r="J15455">
        <v>519</v>
      </c>
      <c r="K15455">
        <v>1</v>
      </c>
      <c r="L15455" t="s">
        <v>22776</v>
      </c>
      <c r="M15455" t="s">
        <v>918</v>
      </c>
      <c r="N15455" t="s">
        <v>22777</v>
      </c>
      <c r="O15455">
        <v>35.499904000000001</v>
      </c>
      <c r="P15455">
        <v>-16.027363000000001</v>
      </c>
      <c r="Q15455" t="s">
        <v>22778</v>
      </c>
      <c r="R15455" t="s">
        <v>50</v>
      </c>
      <c r="S15455" t="s">
        <v>348</v>
      </c>
      <c r="T15455" t="s">
        <v>428</v>
      </c>
      <c r="U15455">
        <v>20</v>
      </c>
      <c r="V15455">
        <v>712</v>
      </c>
      <c r="W15455">
        <v>9.2879256965944276E-2</v>
      </c>
    </row>
    <row r="15456" spans="1:23" x14ac:dyDescent="0.25">
      <c r="A15456">
        <v>519</v>
      </c>
      <c r="B15456">
        <v>2</v>
      </c>
      <c r="C15456" t="s">
        <v>22779</v>
      </c>
      <c r="D15456" t="s">
        <v>2395</v>
      </c>
      <c r="E15456" t="s">
        <v>22780</v>
      </c>
      <c r="F15456">
        <v>35.499349000000002</v>
      </c>
      <c r="G15456">
        <v>-16.029233000000001</v>
      </c>
      <c r="J15456">
        <v>519</v>
      </c>
      <c r="K15456">
        <v>2</v>
      </c>
      <c r="L15456" t="s">
        <v>22779</v>
      </c>
      <c r="M15456" t="s">
        <v>2395</v>
      </c>
      <c r="N15456" t="s">
        <v>22780</v>
      </c>
      <c r="O15456">
        <v>35.499349000000002</v>
      </c>
      <c r="P15456">
        <v>-16.029233000000001</v>
      </c>
      <c r="Q15456" t="s">
        <v>22778</v>
      </c>
      <c r="R15456" t="s">
        <v>50</v>
      </c>
      <c r="S15456" t="s">
        <v>348</v>
      </c>
      <c r="T15456" t="s">
        <v>428</v>
      </c>
      <c r="U15456">
        <v>20</v>
      </c>
      <c r="V15456">
        <v>712</v>
      </c>
      <c r="W15456">
        <v>9.2879256965944276E-2</v>
      </c>
    </row>
    <row r="15457" spans="1:23" x14ac:dyDescent="0.25">
      <c r="A15457">
        <v>519</v>
      </c>
      <c r="B15457">
        <v>3</v>
      </c>
      <c r="C15457" t="s">
        <v>22781</v>
      </c>
      <c r="D15457" t="s">
        <v>11937</v>
      </c>
      <c r="E15457" t="s">
        <v>22782</v>
      </c>
      <c r="F15457">
        <v>35.500909999999998</v>
      </c>
      <c r="G15457">
        <v>-16.027156999999999</v>
      </c>
      <c r="J15457">
        <v>519</v>
      </c>
      <c r="K15457">
        <v>3</v>
      </c>
      <c r="L15457" t="s">
        <v>22781</v>
      </c>
      <c r="M15457" t="s">
        <v>11937</v>
      </c>
      <c r="N15457" t="s">
        <v>22782</v>
      </c>
      <c r="O15457">
        <v>35.500909999999998</v>
      </c>
      <c r="P15457">
        <v>-16.027156999999999</v>
      </c>
      <c r="Q15457" t="s">
        <v>22778</v>
      </c>
      <c r="R15457" t="s">
        <v>50</v>
      </c>
      <c r="S15457" t="s">
        <v>348</v>
      </c>
      <c r="T15457" t="s">
        <v>428</v>
      </c>
      <c r="U15457">
        <v>20</v>
      </c>
      <c r="V15457">
        <v>712</v>
      </c>
      <c r="W15457">
        <v>9.2879256965944276E-2</v>
      </c>
    </row>
    <row r="15458" spans="1:23" x14ac:dyDescent="0.25">
      <c r="A15458">
        <v>519</v>
      </c>
      <c r="B15458">
        <v>4</v>
      </c>
      <c r="C15458" t="s">
        <v>22783</v>
      </c>
      <c r="D15458" t="s">
        <v>1413</v>
      </c>
      <c r="E15458" t="s">
        <v>22784</v>
      </c>
      <c r="F15458">
        <v>35.498097000000001</v>
      </c>
      <c r="G15458">
        <v>-16.028699</v>
      </c>
      <c r="J15458">
        <v>519</v>
      </c>
      <c r="K15458">
        <v>4</v>
      </c>
      <c r="L15458" t="s">
        <v>22783</v>
      </c>
      <c r="M15458" t="s">
        <v>1413</v>
      </c>
      <c r="N15458" t="s">
        <v>22784</v>
      </c>
      <c r="O15458">
        <v>35.498097000000001</v>
      </c>
      <c r="P15458">
        <v>-16.028699</v>
      </c>
      <c r="Q15458" t="s">
        <v>22778</v>
      </c>
      <c r="R15458" t="s">
        <v>50</v>
      </c>
      <c r="S15458" t="s">
        <v>348</v>
      </c>
      <c r="T15458" t="s">
        <v>428</v>
      </c>
      <c r="U15458">
        <v>20</v>
      </c>
      <c r="V15458">
        <v>712</v>
      </c>
      <c r="W15458">
        <v>9.2879256965944276E-2</v>
      </c>
    </row>
    <row r="15459" spans="1:23" x14ac:dyDescent="0.25">
      <c r="A15459">
        <v>519</v>
      </c>
      <c r="B15459">
        <v>5</v>
      </c>
      <c r="C15459" t="s">
        <v>22785</v>
      </c>
      <c r="D15459" t="s">
        <v>929</v>
      </c>
      <c r="E15459" t="s">
        <v>22777</v>
      </c>
      <c r="F15459">
        <v>35.499794000000001</v>
      </c>
      <c r="G15459">
        <v>-16.027732</v>
      </c>
      <c r="J15459">
        <v>519</v>
      </c>
      <c r="K15459">
        <v>5</v>
      </c>
      <c r="L15459" t="s">
        <v>22785</v>
      </c>
      <c r="M15459" t="s">
        <v>929</v>
      </c>
      <c r="N15459" t="s">
        <v>22777</v>
      </c>
      <c r="O15459">
        <v>35.499794000000001</v>
      </c>
      <c r="P15459">
        <v>-16.027732</v>
      </c>
      <c r="Q15459" t="s">
        <v>22778</v>
      </c>
      <c r="R15459" t="s">
        <v>50</v>
      </c>
      <c r="S15459" t="s">
        <v>348</v>
      </c>
      <c r="T15459" t="s">
        <v>428</v>
      </c>
      <c r="U15459">
        <v>20</v>
      </c>
      <c r="V15459">
        <v>712</v>
      </c>
      <c r="W15459">
        <v>9.2879256965944276E-2</v>
      </c>
    </row>
    <row r="15460" spans="1:23" x14ac:dyDescent="0.25">
      <c r="A15460">
        <v>519</v>
      </c>
      <c r="B15460">
        <v>6</v>
      </c>
      <c r="C15460" t="s">
        <v>22786</v>
      </c>
      <c r="D15460" t="s">
        <v>22787</v>
      </c>
      <c r="E15460" t="s">
        <v>2851</v>
      </c>
      <c r="F15460">
        <v>35.501171999999997</v>
      </c>
      <c r="G15460">
        <v>-16.026551000000001</v>
      </c>
      <c r="J15460">
        <v>519</v>
      </c>
      <c r="K15460">
        <v>6</v>
      </c>
      <c r="L15460" t="s">
        <v>22786</v>
      </c>
      <c r="M15460" t="s">
        <v>22787</v>
      </c>
      <c r="N15460" t="s">
        <v>2851</v>
      </c>
      <c r="O15460">
        <v>35.501171999999997</v>
      </c>
      <c r="P15460">
        <v>-16.026551000000001</v>
      </c>
      <c r="Q15460" t="s">
        <v>22778</v>
      </c>
      <c r="R15460" t="s">
        <v>50</v>
      </c>
      <c r="S15460" t="s">
        <v>348</v>
      </c>
      <c r="T15460" t="s">
        <v>428</v>
      </c>
      <c r="U15460">
        <v>20</v>
      </c>
      <c r="V15460">
        <v>712</v>
      </c>
      <c r="W15460">
        <v>9.2879256965944276E-2</v>
      </c>
    </row>
    <row r="15461" spans="1:23" x14ac:dyDescent="0.25">
      <c r="A15461">
        <v>519</v>
      </c>
      <c r="B15461">
        <v>7</v>
      </c>
      <c r="C15461" t="s">
        <v>22788</v>
      </c>
      <c r="D15461" t="s">
        <v>22789</v>
      </c>
      <c r="E15461" t="s">
        <v>2851</v>
      </c>
      <c r="F15461">
        <v>35.499282999999998</v>
      </c>
      <c r="G15461">
        <v>-16.028725000000001</v>
      </c>
      <c r="J15461">
        <v>519</v>
      </c>
      <c r="K15461">
        <v>7</v>
      </c>
      <c r="L15461" t="s">
        <v>22788</v>
      </c>
      <c r="M15461" t="s">
        <v>22789</v>
      </c>
      <c r="N15461" t="s">
        <v>2851</v>
      </c>
      <c r="O15461">
        <v>35.499282999999998</v>
      </c>
      <c r="P15461">
        <v>-16.028725000000001</v>
      </c>
      <c r="Q15461" t="s">
        <v>22778</v>
      </c>
      <c r="R15461" t="s">
        <v>50</v>
      </c>
      <c r="S15461" t="s">
        <v>348</v>
      </c>
      <c r="T15461" t="s">
        <v>428</v>
      </c>
      <c r="U15461">
        <v>20</v>
      </c>
      <c r="V15461">
        <v>712</v>
      </c>
      <c r="W15461">
        <v>9.2879256965944276E-2</v>
      </c>
    </row>
    <row r="15462" spans="1:23" x14ac:dyDescent="0.25">
      <c r="A15462">
        <v>519</v>
      </c>
      <c r="B15462">
        <v>8</v>
      </c>
      <c r="C15462" t="s">
        <v>22790</v>
      </c>
      <c r="D15462" t="s">
        <v>14722</v>
      </c>
      <c r="E15462" t="s">
        <v>2858</v>
      </c>
      <c r="F15462">
        <v>35.500973999999999</v>
      </c>
      <c r="G15462">
        <v>-16.02657</v>
      </c>
      <c r="J15462">
        <v>519</v>
      </c>
      <c r="K15462">
        <v>8</v>
      </c>
      <c r="L15462" t="s">
        <v>22790</v>
      </c>
      <c r="M15462" t="s">
        <v>14722</v>
      </c>
      <c r="N15462" t="s">
        <v>2858</v>
      </c>
      <c r="O15462">
        <v>35.500973999999999</v>
      </c>
      <c r="P15462">
        <v>-16.02657</v>
      </c>
      <c r="Q15462" t="s">
        <v>22778</v>
      </c>
      <c r="R15462" t="s">
        <v>50</v>
      </c>
      <c r="S15462" t="s">
        <v>348</v>
      </c>
      <c r="T15462" t="s">
        <v>428</v>
      </c>
      <c r="U15462">
        <v>20</v>
      </c>
      <c r="V15462">
        <v>712</v>
      </c>
      <c r="W15462">
        <v>9.2879256965944276E-2</v>
      </c>
    </row>
    <row r="15463" spans="1:23" x14ac:dyDescent="0.25">
      <c r="A15463">
        <v>519</v>
      </c>
      <c r="B15463">
        <v>9</v>
      </c>
      <c r="C15463" t="s">
        <v>22791</v>
      </c>
      <c r="D15463" t="s">
        <v>1396</v>
      </c>
      <c r="E15463" t="s">
        <v>22777</v>
      </c>
      <c r="F15463">
        <v>35.500239000000001</v>
      </c>
      <c r="G15463">
        <v>-16.027287000000001</v>
      </c>
      <c r="J15463">
        <v>519</v>
      </c>
      <c r="K15463">
        <v>9</v>
      </c>
      <c r="L15463" t="s">
        <v>22791</v>
      </c>
      <c r="M15463" t="s">
        <v>1396</v>
      </c>
      <c r="N15463" t="s">
        <v>22777</v>
      </c>
      <c r="O15463">
        <v>35.500239000000001</v>
      </c>
      <c r="P15463">
        <v>-16.027287000000001</v>
      </c>
      <c r="Q15463" t="s">
        <v>22778</v>
      </c>
      <c r="R15463" t="s">
        <v>50</v>
      </c>
      <c r="S15463" t="s">
        <v>348</v>
      </c>
      <c r="T15463" t="s">
        <v>428</v>
      </c>
      <c r="U15463">
        <v>20</v>
      </c>
      <c r="V15463">
        <v>712</v>
      </c>
      <c r="W15463">
        <v>9.2879256965944276E-2</v>
      </c>
    </row>
    <row r="15464" spans="1:23" x14ac:dyDescent="0.25">
      <c r="A15464">
        <v>519</v>
      </c>
      <c r="B15464">
        <v>10</v>
      </c>
      <c r="C15464" t="s">
        <v>22792</v>
      </c>
      <c r="D15464" t="s">
        <v>14749</v>
      </c>
      <c r="E15464" t="s">
        <v>2851</v>
      </c>
      <c r="F15464">
        <v>35.500655000000002</v>
      </c>
      <c r="G15464">
        <v>-16.027518000000001</v>
      </c>
      <c r="J15464">
        <v>519</v>
      </c>
      <c r="K15464">
        <v>10</v>
      </c>
      <c r="L15464" t="s">
        <v>22792</v>
      </c>
      <c r="M15464" t="s">
        <v>14749</v>
      </c>
      <c r="N15464" t="s">
        <v>2851</v>
      </c>
      <c r="O15464">
        <v>35.500655000000002</v>
      </c>
      <c r="P15464">
        <v>-16.027518000000001</v>
      </c>
      <c r="Q15464" t="s">
        <v>22778</v>
      </c>
      <c r="R15464" t="s">
        <v>50</v>
      </c>
      <c r="S15464" t="s">
        <v>348</v>
      </c>
      <c r="T15464" t="s">
        <v>428</v>
      </c>
      <c r="U15464">
        <v>20</v>
      </c>
      <c r="V15464">
        <v>712</v>
      </c>
      <c r="W15464">
        <v>9.2879256965944276E-2</v>
      </c>
    </row>
    <row r="15465" spans="1:23" x14ac:dyDescent="0.25">
      <c r="A15465">
        <v>519</v>
      </c>
      <c r="B15465">
        <v>11</v>
      </c>
      <c r="C15465" t="s">
        <v>14716</v>
      </c>
      <c r="D15465" t="s">
        <v>923</v>
      </c>
      <c r="E15465" t="s">
        <v>22793</v>
      </c>
      <c r="F15465">
        <v>35.500711000000003</v>
      </c>
      <c r="G15465">
        <v>-16.030982000000002</v>
      </c>
      <c r="J15465">
        <v>519</v>
      </c>
      <c r="K15465">
        <v>11</v>
      </c>
      <c r="L15465" t="s">
        <v>14716</v>
      </c>
      <c r="M15465" t="s">
        <v>923</v>
      </c>
      <c r="N15465" t="s">
        <v>22793</v>
      </c>
      <c r="O15465">
        <v>35.500711000000003</v>
      </c>
      <c r="P15465">
        <v>-16.030982000000002</v>
      </c>
      <c r="Q15465" t="s">
        <v>22778</v>
      </c>
      <c r="R15465" t="s">
        <v>50</v>
      </c>
      <c r="S15465" t="s">
        <v>348</v>
      </c>
      <c r="T15465" t="s">
        <v>428</v>
      </c>
      <c r="U15465">
        <v>20</v>
      </c>
      <c r="V15465">
        <v>712</v>
      </c>
      <c r="W15465">
        <v>9.2879256965944276E-2</v>
      </c>
    </row>
    <row r="15466" spans="1:23" x14ac:dyDescent="0.25">
      <c r="A15466">
        <v>519</v>
      </c>
      <c r="B15466">
        <v>12</v>
      </c>
      <c r="C15466" t="s">
        <v>22794</v>
      </c>
      <c r="D15466" t="s">
        <v>1496</v>
      </c>
      <c r="E15466" t="s">
        <v>2851</v>
      </c>
      <c r="F15466">
        <v>35.500140000000002</v>
      </c>
      <c r="G15466">
        <v>-16.027152999999998</v>
      </c>
      <c r="J15466">
        <v>519</v>
      </c>
      <c r="K15466">
        <v>12</v>
      </c>
      <c r="L15466" t="s">
        <v>22794</v>
      </c>
      <c r="M15466" t="s">
        <v>1496</v>
      </c>
      <c r="N15466" t="s">
        <v>2851</v>
      </c>
      <c r="O15466">
        <v>35.500140000000002</v>
      </c>
      <c r="P15466">
        <v>-16.027152999999998</v>
      </c>
      <c r="Q15466" t="s">
        <v>22778</v>
      </c>
      <c r="R15466" t="s">
        <v>50</v>
      </c>
      <c r="S15466" t="s">
        <v>348</v>
      </c>
      <c r="T15466" t="s">
        <v>428</v>
      </c>
      <c r="U15466">
        <v>20</v>
      </c>
      <c r="V15466">
        <v>712</v>
      </c>
      <c r="W15466">
        <v>9.2879256965944276E-2</v>
      </c>
    </row>
    <row r="15467" spans="1:23" x14ac:dyDescent="0.25">
      <c r="A15467">
        <v>519</v>
      </c>
      <c r="B15467">
        <v>13</v>
      </c>
      <c r="C15467" t="s">
        <v>22795</v>
      </c>
      <c r="D15467" t="s">
        <v>1536</v>
      </c>
      <c r="E15467" t="s">
        <v>2851</v>
      </c>
      <c r="F15467">
        <v>35.501081999999997</v>
      </c>
      <c r="G15467">
        <v>-16.031032</v>
      </c>
      <c r="J15467">
        <v>519</v>
      </c>
      <c r="K15467">
        <v>13</v>
      </c>
      <c r="L15467" t="s">
        <v>22795</v>
      </c>
      <c r="M15467" t="s">
        <v>1536</v>
      </c>
      <c r="N15467" t="s">
        <v>2851</v>
      </c>
      <c r="O15467">
        <v>35.501081999999997</v>
      </c>
      <c r="P15467">
        <v>-16.031032</v>
      </c>
      <c r="Q15467" t="s">
        <v>22778</v>
      </c>
      <c r="R15467" t="s">
        <v>50</v>
      </c>
      <c r="S15467" t="s">
        <v>348</v>
      </c>
      <c r="T15467" t="s">
        <v>428</v>
      </c>
      <c r="U15467">
        <v>20</v>
      </c>
      <c r="V15467">
        <v>712</v>
      </c>
      <c r="W15467">
        <v>9.2879256965944276E-2</v>
      </c>
    </row>
    <row r="15468" spans="1:23" x14ac:dyDescent="0.25">
      <c r="A15468">
        <v>519</v>
      </c>
      <c r="B15468">
        <v>14</v>
      </c>
      <c r="C15468" t="s">
        <v>22796</v>
      </c>
      <c r="D15468" t="s">
        <v>1209</v>
      </c>
      <c r="E15468" t="s">
        <v>22797</v>
      </c>
      <c r="F15468">
        <v>35.501373000000001</v>
      </c>
      <c r="G15468">
        <v>-16.031105</v>
      </c>
      <c r="J15468">
        <v>519</v>
      </c>
      <c r="K15468">
        <v>14</v>
      </c>
      <c r="L15468" t="s">
        <v>22796</v>
      </c>
      <c r="M15468" t="s">
        <v>1209</v>
      </c>
      <c r="N15468" t="s">
        <v>22797</v>
      </c>
      <c r="O15468">
        <v>35.501373000000001</v>
      </c>
      <c r="P15468">
        <v>-16.031105</v>
      </c>
      <c r="Q15468" t="s">
        <v>22778</v>
      </c>
      <c r="R15468" t="s">
        <v>50</v>
      </c>
      <c r="S15468" t="s">
        <v>348</v>
      </c>
      <c r="T15468" t="s">
        <v>428</v>
      </c>
      <c r="U15468">
        <v>20</v>
      </c>
      <c r="V15468">
        <v>712</v>
      </c>
      <c r="W15468">
        <v>9.2879256965944276E-2</v>
      </c>
    </row>
    <row r="15469" spans="1:23" x14ac:dyDescent="0.25">
      <c r="A15469">
        <v>519</v>
      </c>
      <c r="B15469">
        <v>15</v>
      </c>
      <c r="C15469" t="s">
        <v>22798</v>
      </c>
      <c r="D15469" t="s">
        <v>14854</v>
      </c>
      <c r="E15469" t="s">
        <v>2851</v>
      </c>
      <c r="F15469">
        <v>35.501348999999998</v>
      </c>
      <c r="G15469">
        <v>-16.026299000000002</v>
      </c>
      <c r="J15469">
        <v>519</v>
      </c>
      <c r="K15469">
        <v>15</v>
      </c>
      <c r="L15469" t="s">
        <v>22798</v>
      </c>
      <c r="M15469" t="s">
        <v>14854</v>
      </c>
      <c r="N15469" t="s">
        <v>2851</v>
      </c>
      <c r="O15469">
        <v>35.501348999999998</v>
      </c>
      <c r="P15469">
        <v>-16.026299000000002</v>
      </c>
      <c r="Q15469" t="s">
        <v>22778</v>
      </c>
      <c r="R15469" t="s">
        <v>50</v>
      </c>
      <c r="S15469" t="s">
        <v>348</v>
      </c>
      <c r="T15469" t="s">
        <v>428</v>
      </c>
      <c r="U15469">
        <v>20</v>
      </c>
      <c r="V15469">
        <v>712</v>
      </c>
      <c r="W15469">
        <v>9.2879256965944276E-2</v>
      </c>
    </row>
    <row r="15470" spans="1:23" x14ac:dyDescent="0.25">
      <c r="A15470">
        <v>519</v>
      </c>
      <c r="B15470">
        <v>16</v>
      </c>
      <c r="C15470" t="s">
        <v>22799</v>
      </c>
      <c r="D15470" t="s">
        <v>825</v>
      </c>
      <c r="E15470" t="s">
        <v>3785</v>
      </c>
      <c r="F15470">
        <v>35.497934000000001</v>
      </c>
      <c r="G15470">
        <v>-16.029285999999999</v>
      </c>
      <c r="J15470">
        <v>519</v>
      </c>
      <c r="K15470">
        <v>16</v>
      </c>
      <c r="L15470" t="s">
        <v>22799</v>
      </c>
      <c r="M15470" t="s">
        <v>825</v>
      </c>
      <c r="N15470" t="s">
        <v>3785</v>
      </c>
      <c r="O15470">
        <v>35.497934000000001</v>
      </c>
      <c r="P15470">
        <v>-16.029285999999999</v>
      </c>
      <c r="Q15470" t="s">
        <v>22778</v>
      </c>
      <c r="R15470" t="s">
        <v>50</v>
      </c>
      <c r="S15470" t="s">
        <v>348</v>
      </c>
      <c r="T15470" t="s">
        <v>428</v>
      </c>
      <c r="U15470">
        <v>20</v>
      </c>
      <c r="V15470">
        <v>712</v>
      </c>
      <c r="W15470">
        <v>9.2879256965944276E-2</v>
      </c>
    </row>
    <row r="15471" spans="1:23" x14ac:dyDescent="0.25">
      <c r="A15471">
        <v>519</v>
      </c>
      <c r="B15471">
        <v>17</v>
      </c>
      <c r="C15471" t="s">
        <v>3187</v>
      </c>
      <c r="D15471" t="s">
        <v>560</v>
      </c>
      <c r="E15471" t="s">
        <v>2851</v>
      </c>
      <c r="F15471">
        <v>35.501035000000002</v>
      </c>
      <c r="G15471">
        <v>-16.028051999999999</v>
      </c>
      <c r="J15471">
        <v>519</v>
      </c>
      <c r="K15471">
        <v>17</v>
      </c>
      <c r="L15471" t="s">
        <v>3187</v>
      </c>
      <c r="M15471" t="s">
        <v>560</v>
      </c>
      <c r="N15471" t="s">
        <v>2851</v>
      </c>
      <c r="O15471">
        <v>35.501035000000002</v>
      </c>
      <c r="P15471">
        <v>-16.028051999999999</v>
      </c>
      <c r="Q15471" t="s">
        <v>22778</v>
      </c>
      <c r="R15471" t="s">
        <v>50</v>
      </c>
      <c r="S15471" t="s">
        <v>348</v>
      </c>
      <c r="T15471" t="s">
        <v>428</v>
      </c>
      <c r="U15471">
        <v>20</v>
      </c>
      <c r="V15471">
        <v>712</v>
      </c>
      <c r="W15471">
        <v>9.2879256965944276E-2</v>
      </c>
    </row>
    <row r="15472" spans="1:23" x14ac:dyDescent="0.25">
      <c r="A15472">
        <v>519</v>
      </c>
      <c r="B15472">
        <v>18</v>
      </c>
      <c r="C15472" t="s">
        <v>22800</v>
      </c>
      <c r="D15472" t="s">
        <v>22801</v>
      </c>
      <c r="E15472" t="s">
        <v>1304</v>
      </c>
      <c r="F15472">
        <v>35.500221000000003</v>
      </c>
      <c r="G15472">
        <v>-16.029070000000001</v>
      </c>
      <c r="J15472">
        <v>519</v>
      </c>
      <c r="K15472">
        <v>18</v>
      </c>
      <c r="L15472" t="s">
        <v>22800</v>
      </c>
      <c r="M15472" t="s">
        <v>22801</v>
      </c>
      <c r="N15472" t="s">
        <v>1304</v>
      </c>
      <c r="O15472">
        <v>35.500221000000003</v>
      </c>
      <c r="P15472">
        <v>-16.029070000000001</v>
      </c>
      <c r="Q15472" t="s">
        <v>22778</v>
      </c>
      <c r="R15472" t="s">
        <v>50</v>
      </c>
      <c r="S15472" t="s">
        <v>348</v>
      </c>
      <c r="T15472" t="s">
        <v>428</v>
      </c>
      <c r="U15472">
        <v>20</v>
      </c>
      <c r="V15472">
        <v>712</v>
      </c>
      <c r="W15472">
        <v>9.2879256965944276E-2</v>
      </c>
    </row>
    <row r="15473" spans="1:23" x14ac:dyDescent="0.25">
      <c r="A15473">
        <v>519</v>
      </c>
      <c r="B15473">
        <v>19</v>
      </c>
      <c r="C15473" t="s">
        <v>22802</v>
      </c>
      <c r="D15473" t="s">
        <v>1231</v>
      </c>
      <c r="E15473" t="s">
        <v>3785</v>
      </c>
      <c r="F15473">
        <v>0</v>
      </c>
      <c r="G15473">
        <v>0</v>
      </c>
      <c r="J15473">
        <v>519</v>
      </c>
      <c r="K15473">
        <v>19</v>
      </c>
      <c r="L15473" t="s">
        <v>22802</v>
      </c>
      <c r="M15473" t="s">
        <v>1231</v>
      </c>
      <c r="N15473" t="s">
        <v>3785</v>
      </c>
      <c r="O15473">
        <v>0</v>
      </c>
      <c r="P15473">
        <v>0</v>
      </c>
      <c r="Q15473" t="s">
        <v>22778</v>
      </c>
      <c r="R15473" t="s">
        <v>50</v>
      </c>
      <c r="S15473" t="s">
        <v>348</v>
      </c>
      <c r="T15473" t="s">
        <v>428</v>
      </c>
      <c r="U15473">
        <v>20</v>
      </c>
      <c r="V15473">
        <v>712</v>
      </c>
      <c r="W15473">
        <v>9.2879256965944276E-2</v>
      </c>
    </row>
    <row r="15474" spans="1:23" x14ac:dyDescent="0.25">
      <c r="A15474">
        <v>519</v>
      </c>
      <c r="B15474">
        <v>20</v>
      </c>
      <c r="C15474" t="s">
        <v>3187</v>
      </c>
      <c r="D15474" t="s">
        <v>1539</v>
      </c>
      <c r="E15474" t="s">
        <v>22803</v>
      </c>
      <c r="F15474">
        <v>35.501223000000003</v>
      </c>
      <c r="G15474">
        <v>-16.028182000000001</v>
      </c>
      <c r="J15474">
        <v>519</v>
      </c>
      <c r="K15474">
        <v>20</v>
      </c>
      <c r="L15474" t="s">
        <v>3187</v>
      </c>
      <c r="M15474" t="s">
        <v>1539</v>
      </c>
      <c r="N15474" t="s">
        <v>22803</v>
      </c>
      <c r="O15474">
        <v>35.501223000000003</v>
      </c>
      <c r="P15474">
        <v>-16.028182000000001</v>
      </c>
      <c r="Q15474" t="s">
        <v>22778</v>
      </c>
      <c r="R15474" t="s">
        <v>50</v>
      </c>
      <c r="S15474" t="s">
        <v>348</v>
      </c>
      <c r="T15474" t="s">
        <v>428</v>
      </c>
      <c r="U15474">
        <v>20</v>
      </c>
      <c r="V15474">
        <v>712</v>
      </c>
      <c r="W15474">
        <v>9.2879256965944276E-2</v>
      </c>
    </row>
    <row r="15475" spans="1:23" x14ac:dyDescent="0.25">
      <c r="A15475">
        <v>519</v>
      </c>
      <c r="B15475">
        <v>21</v>
      </c>
      <c r="C15475" t="s">
        <v>22804</v>
      </c>
      <c r="D15475" t="s">
        <v>15682</v>
      </c>
      <c r="E15475" t="s">
        <v>4210</v>
      </c>
      <c r="F15475">
        <v>35.501340999999996</v>
      </c>
      <c r="G15475">
        <v>-16.026382000000002</v>
      </c>
      <c r="J15475">
        <v>519</v>
      </c>
      <c r="K15475">
        <v>21</v>
      </c>
      <c r="L15475" t="s">
        <v>22804</v>
      </c>
      <c r="M15475" t="s">
        <v>15682</v>
      </c>
      <c r="N15475" t="s">
        <v>4210</v>
      </c>
      <c r="O15475">
        <v>35.501340999999996</v>
      </c>
      <c r="P15475">
        <v>-16.026382000000002</v>
      </c>
      <c r="Q15475" t="s">
        <v>22778</v>
      </c>
      <c r="R15475" t="s">
        <v>50</v>
      </c>
      <c r="S15475" t="s">
        <v>348</v>
      </c>
      <c r="T15475" t="s">
        <v>428</v>
      </c>
      <c r="U15475">
        <v>20</v>
      </c>
      <c r="V15475">
        <v>712</v>
      </c>
      <c r="W15475">
        <v>9.2879256965944276E-2</v>
      </c>
    </row>
    <row r="15476" spans="1:23" x14ac:dyDescent="0.25">
      <c r="A15476">
        <v>519</v>
      </c>
      <c r="B15476">
        <v>22</v>
      </c>
      <c r="C15476" t="s">
        <v>22805</v>
      </c>
      <c r="D15476" t="s">
        <v>949</v>
      </c>
      <c r="E15476" t="s">
        <v>2851</v>
      </c>
      <c r="F15476">
        <v>35.49915</v>
      </c>
      <c r="G15476">
        <v>-16.028410999999998</v>
      </c>
      <c r="J15476">
        <v>519</v>
      </c>
      <c r="K15476">
        <v>22</v>
      </c>
      <c r="L15476" t="s">
        <v>22805</v>
      </c>
      <c r="M15476" t="s">
        <v>949</v>
      </c>
      <c r="N15476" t="s">
        <v>2851</v>
      </c>
      <c r="O15476">
        <v>35.49915</v>
      </c>
      <c r="P15476">
        <v>-16.028410999999998</v>
      </c>
      <c r="Q15476" t="s">
        <v>22778</v>
      </c>
      <c r="R15476" t="s">
        <v>50</v>
      </c>
      <c r="S15476" t="s">
        <v>348</v>
      </c>
      <c r="T15476" t="s">
        <v>428</v>
      </c>
      <c r="U15476">
        <v>20</v>
      </c>
      <c r="V15476">
        <v>712</v>
      </c>
      <c r="W15476">
        <v>9.2879256965944276E-2</v>
      </c>
    </row>
    <row r="15477" spans="1:23" x14ac:dyDescent="0.25">
      <c r="A15477">
        <v>519</v>
      </c>
      <c r="B15477">
        <v>23</v>
      </c>
      <c r="C15477" t="s">
        <v>22806</v>
      </c>
      <c r="D15477" t="s">
        <v>946</v>
      </c>
      <c r="E15477" t="s">
        <v>2851</v>
      </c>
      <c r="F15477">
        <v>35.499656999999999</v>
      </c>
      <c r="G15477">
        <v>-16.027495999999999</v>
      </c>
      <c r="J15477">
        <v>519</v>
      </c>
      <c r="K15477">
        <v>23</v>
      </c>
      <c r="L15477" t="s">
        <v>22806</v>
      </c>
      <c r="M15477" t="s">
        <v>946</v>
      </c>
      <c r="N15477" t="s">
        <v>2851</v>
      </c>
      <c r="O15477">
        <v>35.499656999999999</v>
      </c>
      <c r="P15477">
        <v>-16.027495999999999</v>
      </c>
      <c r="Q15477" t="s">
        <v>22778</v>
      </c>
      <c r="R15477" t="s">
        <v>50</v>
      </c>
      <c r="S15477" t="s">
        <v>348</v>
      </c>
      <c r="T15477" t="s">
        <v>428</v>
      </c>
      <c r="U15477">
        <v>20</v>
      </c>
      <c r="V15477">
        <v>712</v>
      </c>
      <c r="W15477">
        <v>9.2879256965944276E-2</v>
      </c>
    </row>
    <row r="15478" spans="1:23" x14ac:dyDescent="0.25">
      <c r="A15478">
        <v>519</v>
      </c>
      <c r="B15478">
        <v>24</v>
      </c>
      <c r="C15478" t="s">
        <v>22807</v>
      </c>
      <c r="D15478" t="s">
        <v>5395</v>
      </c>
      <c r="E15478" t="s">
        <v>22780</v>
      </c>
      <c r="F15478">
        <v>35.498181000000002</v>
      </c>
      <c r="G15478">
        <v>-16.029581</v>
      </c>
      <c r="J15478">
        <v>519</v>
      </c>
      <c r="K15478">
        <v>24</v>
      </c>
      <c r="L15478" t="s">
        <v>22807</v>
      </c>
      <c r="M15478" t="s">
        <v>5395</v>
      </c>
      <c r="N15478" t="s">
        <v>22780</v>
      </c>
      <c r="O15478">
        <v>35.498181000000002</v>
      </c>
      <c r="P15478">
        <v>-16.029581</v>
      </c>
      <c r="Q15478" t="s">
        <v>22778</v>
      </c>
      <c r="R15478" t="s">
        <v>50</v>
      </c>
      <c r="S15478" t="s">
        <v>348</v>
      </c>
      <c r="T15478" t="s">
        <v>428</v>
      </c>
      <c r="U15478">
        <v>20</v>
      </c>
      <c r="V15478">
        <v>712</v>
      </c>
      <c r="W15478">
        <v>9.2879256965944276E-2</v>
      </c>
    </row>
    <row r="15479" spans="1:23" x14ac:dyDescent="0.25">
      <c r="A15479">
        <v>519</v>
      </c>
      <c r="B15479">
        <v>25</v>
      </c>
      <c r="C15479" t="s">
        <v>22808</v>
      </c>
      <c r="D15479" t="s">
        <v>1280</v>
      </c>
      <c r="E15479" t="s">
        <v>22809</v>
      </c>
      <c r="F15479">
        <v>35.502567999999997</v>
      </c>
      <c r="G15479">
        <v>-16.030913999999999</v>
      </c>
      <c r="J15479">
        <v>519</v>
      </c>
      <c r="K15479">
        <v>25</v>
      </c>
      <c r="L15479" t="s">
        <v>22808</v>
      </c>
      <c r="M15479" t="s">
        <v>1280</v>
      </c>
      <c r="N15479" t="s">
        <v>22809</v>
      </c>
      <c r="O15479">
        <v>35.502567999999997</v>
      </c>
      <c r="P15479">
        <v>-16.030913999999999</v>
      </c>
      <c r="Q15479" t="s">
        <v>22778</v>
      </c>
      <c r="R15479" t="s">
        <v>50</v>
      </c>
      <c r="S15479" t="s">
        <v>348</v>
      </c>
      <c r="T15479" t="s">
        <v>428</v>
      </c>
      <c r="U15479">
        <v>20</v>
      </c>
      <c r="V15479">
        <v>712</v>
      </c>
      <c r="W15479">
        <v>9.2879256965944276E-2</v>
      </c>
    </row>
    <row r="15480" spans="1:23" x14ac:dyDescent="0.25">
      <c r="A15480">
        <v>519</v>
      </c>
      <c r="B15480">
        <v>26</v>
      </c>
      <c r="C15480" t="s">
        <v>22810</v>
      </c>
      <c r="D15480" t="s">
        <v>726</v>
      </c>
      <c r="E15480" t="s">
        <v>22793</v>
      </c>
      <c r="F15480">
        <v>35.500712</v>
      </c>
      <c r="G15480">
        <v>-16.030933000000001</v>
      </c>
      <c r="J15480">
        <v>519</v>
      </c>
      <c r="K15480">
        <v>26</v>
      </c>
      <c r="L15480" t="s">
        <v>22810</v>
      </c>
      <c r="M15480" t="s">
        <v>726</v>
      </c>
      <c r="N15480" t="s">
        <v>22793</v>
      </c>
      <c r="O15480">
        <v>35.500712</v>
      </c>
      <c r="P15480">
        <v>-16.030933000000001</v>
      </c>
      <c r="Q15480" t="s">
        <v>22778</v>
      </c>
      <c r="R15480" t="s">
        <v>50</v>
      </c>
      <c r="S15480" t="s">
        <v>348</v>
      </c>
      <c r="T15480" t="s">
        <v>428</v>
      </c>
      <c r="U15480">
        <v>20</v>
      </c>
      <c r="V15480">
        <v>712</v>
      </c>
      <c r="W15480">
        <v>9.2879256965944276E-2</v>
      </c>
    </row>
    <row r="15481" spans="1:23" x14ac:dyDescent="0.25">
      <c r="A15481">
        <v>519</v>
      </c>
      <c r="B15481">
        <v>27</v>
      </c>
      <c r="C15481" t="s">
        <v>22811</v>
      </c>
      <c r="D15481" t="s">
        <v>22287</v>
      </c>
      <c r="E15481" t="s">
        <v>3785</v>
      </c>
      <c r="F15481">
        <v>35.499540000000003</v>
      </c>
      <c r="G15481">
        <v>-16.028708999999999</v>
      </c>
      <c r="J15481">
        <v>519</v>
      </c>
      <c r="K15481">
        <v>27</v>
      </c>
      <c r="L15481" t="s">
        <v>22811</v>
      </c>
      <c r="M15481" t="s">
        <v>22287</v>
      </c>
      <c r="N15481" t="s">
        <v>3785</v>
      </c>
      <c r="O15481">
        <v>35.499540000000003</v>
      </c>
      <c r="P15481">
        <v>-16.028708999999999</v>
      </c>
      <c r="Q15481" t="s">
        <v>22778</v>
      </c>
      <c r="R15481" t="s">
        <v>50</v>
      </c>
      <c r="S15481" t="s">
        <v>348</v>
      </c>
      <c r="T15481" t="s">
        <v>428</v>
      </c>
      <c r="U15481">
        <v>20</v>
      </c>
      <c r="V15481">
        <v>712</v>
      </c>
      <c r="W15481">
        <v>9.2879256965944276E-2</v>
      </c>
    </row>
    <row r="15482" spans="1:23" x14ac:dyDescent="0.25">
      <c r="A15482">
        <v>519</v>
      </c>
      <c r="B15482">
        <v>28</v>
      </c>
      <c r="C15482" t="s">
        <v>3187</v>
      </c>
      <c r="D15482" t="s">
        <v>1944</v>
      </c>
      <c r="E15482" t="s">
        <v>2851</v>
      </c>
      <c r="F15482">
        <v>35.499032</v>
      </c>
      <c r="G15482">
        <v>-16.028504999999999</v>
      </c>
      <c r="J15482">
        <v>519</v>
      </c>
      <c r="K15482">
        <v>28</v>
      </c>
      <c r="L15482" t="s">
        <v>3187</v>
      </c>
      <c r="M15482" t="s">
        <v>1944</v>
      </c>
      <c r="N15482" t="s">
        <v>2851</v>
      </c>
      <c r="O15482">
        <v>35.499032</v>
      </c>
      <c r="P15482">
        <v>-16.028504999999999</v>
      </c>
      <c r="Q15482" t="s">
        <v>22778</v>
      </c>
      <c r="R15482" t="s">
        <v>50</v>
      </c>
      <c r="S15482" t="s">
        <v>348</v>
      </c>
      <c r="T15482" t="s">
        <v>428</v>
      </c>
      <c r="U15482">
        <v>20</v>
      </c>
      <c r="V15482">
        <v>712</v>
      </c>
      <c r="W15482">
        <v>9.2879256965944276E-2</v>
      </c>
    </row>
    <row r="15483" spans="1:23" x14ac:dyDescent="0.25">
      <c r="A15483">
        <v>519</v>
      </c>
      <c r="B15483">
        <v>29</v>
      </c>
      <c r="C15483" t="s">
        <v>22812</v>
      </c>
      <c r="D15483" t="s">
        <v>906</v>
      </c>
      <c r="E15483" t="s">
        <v>2851</v>
      </c>
      <c r="F15483">
        <v>35.500560999999998</v>
      </c>
      <c r="G15483">
        <v>-16.028041999999999</v>
      </c>
      <c r="J15483">
        <v>519</v>
      </c>
      <c r="K15483">
        <v>29</v>
      </c>
      <c r="L15483" t="s">
        <v>22812</v>
      </c>
      <c r="M15483" t="s">
        <v>906</v>
      </c>
      <c r="N15483" t="s">
        <v>2851</v>
      </c>
      <c r="O15483">
        <v>35.500560999999998</v>
      </c>
      <c r="P15483">
        <v>-16.028041999999999</v>
      </c>
      <c r="Q15483" t="s">
        <v>22778</v>
      </c>
      <c r="R15483" t="s">
        <v>50</v>
      </c>
      <c r="S15483" t="s">
        <v>348</v>
      </c>
      <c r="T15483" t="s">
        <v>428</v>
      </c>
      <c r="U15483">
        <v>20</v>
      </c>
      <c r="V15483">
        <v>712</v>
      </c>
      <c r="W15483">
        <v>9.2879256965944276E-2</v>
      </c>
    </row>
    <row r="15484" spans="1:23" x14ac:dyDescent="0.25">
      <c r="A15484">
        <v>519</v>
      </c>
      <c r="B15484">
        <v>30</v>
      </c>
      <c r="C15484" t="s">
        <v>22813</v>
      </c>
      <c r="D15484" t="s">
        <v>612</v>
      </c>
      <c r="E15484" t="s">
        <v>1304</v>
      </c>
      <c r="F15484">
        <v>35.500323000000002</v>
      </c>
      <c r="G15484">
        <v>-16.028563999999999</v>
      </c>
      <c r="J15484">
        <v>519</v>
      </c>
      <c r="K15484">
        <v>30</v>
      </c>
      <c r="L15484" t="s">
        <v>22813</v>
      </c>
      <c r="M15484" t="s">
        <v>612</v>
      </c>
      <c r="N15484" t="s">
        <v>1304</v>
      </c>
      <c r="O15484">
        <v>35.500323000000002</v>
      </c>
      <c r="P15484">
        <v>-16.028563999999999</v>
      </c>
      <c r="Q15484" t="s">
        <v>22778</v>
      </c>
      <c r="R15484" t="s">
        <v>50</v>
      </c>
      <c r="S15484" t="s">
        <v>348</v>
      </c>
      <c r="T15484" t="s">
        <v>428</v>
      </c>
      <c r="U15484">
        <v>20</v>
      </c>
      <c r="V15484">
        <v>712</v>
      </c>
      <c r="W15484">
        <v>9.2879256965944276E-2</v>
      </c>
    </row>
    <row r="15485" spans="1:23" x14ac:dyDescent="0.25">
      <c r="A15485">
        <v>520</v>
      </c>
      <c r="B15485">
        <v>1</v>
      </c>
      <c r="C15485" t="s">
        <v>22814</v>
      </c>
      <c r="D15485" t="s">
        <v>1330</v>
      </c>
      <c r="E15485" t="s">
        <v>22815</v>
      </c>
      <c r="F15485">
        <v>0</v>
      </c>
      <c r="G15485">
        <v>0</v>
      </c>
      <c r="J15485">
        <v>520</v>
      </c>
      <c r="K15485">
        <v>1</v>
      </c>
      <c r="L15485" t="s">
        <v>22814</v>
      </c>
      <c r="M15485" t="s">
        <v>1330</v>
      </c>
      <c r="N15485" t="s">
        <v>22815</v>
      </c>
      <c r="Q15485" t="s">
        <v>22816</v>
      </c>
      <c r="R15485" t="s">
        <v>21</v>
      </c>
      <c r="S15485" t="s">
        <v>348</v>
      </c>
      <c r="T15485" t="s">
        <v>439</v>
      </c>
      <c r="U15485">
        <v>1</v>
      </c>
      <c r="V15485">
        <v>3</v>
      </c>
      <c r="W15485">
        <v>0.20979020979020979</v>
      </c>
    </row>
    <row r="15486" spans="1:23" x14ac:dyDescent="0.25">
      <c r="A15486">
        <v>520</v>
      </c>
      <c r="B15486">
        <v>2</v>
      </c>
      <c r="C15486" t="s">
        <v>22817</v>
      </c>
      <c r="D15486" t="s">
        <v>575</v>
      </c>
      <c r="E15486">
        <v>0</v>
      </c>
      <c r="F15486">
        <v>0</v>
      </c>
      <c r="G15486">
        <v>0</v>
      </c>
      <c r="J15486">
        <v>520</v>
      </c>
      <c r="K15486">
        <v>2</v>
      </c>
      <c r="L15486" t="s">
        <v>22817</v>
      </c>
      <c r="M15486" t="s">
        <v>575</v>
      </c>
      <c r="Q15486" t="s">
        <v>22816</v>
      </c>
      <c r="R15486" t="s">
        <v>21</v>
      </c>
      <c r="S15486" t="s">
        <v>348</v>
      </c>
      <c r="T15486" t="s">
        <v>439</v>
      </c>
      <c r="U15486">
        <v>1</v>
      </c>
      <c r="V15486">
        <v>3</v>
      </c>
      <c r="W15486">
        <v>0.20979020979020979</v>
      </c>
    </row>
    <row r="15487" spans="1:23" x14ac:dyDescent="0.25">
      <c r="A15487">
        <v>520</v>
      </c>
      <c r="B15487">
        <v>3</v>
      </c>
      <c r="C15487" t="s">
        <v>22818</v>
      </c>
      <c r="D15487" t="s">
        <v>1018</v>
      </c>
      <c r="E15487" t="s">
        <v>22819</v>
      </c>
      <c r="F15487">
        <v>0</v>
      </c>
      <c r="G15487">
        <v>0</v>
      </c>
      <c r="J15487">
        <v>520</v>
      </c>
      <c r="K15487">
        <v>3</v>
      </c>
      <c r="L15487" t="s">
        <v>22818</v>
      </c>
      <c r="M15487" t="s">
        <v>1018</v>
      </c>
      <c r="N15487" t="s">
        <v>22819</v>
      </c>
      <c r="Q15487" t="s">
        <v>22816</v>
      </c>
      <c r="R15487" t="s">
        <v>21</v>
      </c>
      <c r="S15487" t="s">
        <v>348</v>
      </c>
      <c r="T15487" t="s">
        <v>439</v>
      </c>
      <c r="U15487">
        <v>1</v>
      </c>
      <c r="V15487">
        <v>3</v>
      </c>
      <c r="W15487">
        <v>0.20979020979020979</v>
      </c>
    </row>
    <row r="15488" spans="1:23" x14ac:dyDescent="0.25">
      <c r="A15488">
        <v>520</v>
      </c>
      <c r="B15488">
        <v>4</v>
      </c>
      <c r="C15488" t="s">
        <v>22820</v>
      </c>
      <c r="D15488" t="s">
        <v>1316</v>
      </c>
      <c r="E15488">
        <v>0</v>
      </c>
      <c r="F15488">
        <v>0</v>
      </c>
      <c r="G15488">
        <v>0</v>
      </c>
      <c r="J15488">
        <v>520</v>
      </c>
      <c r="K15488">
        <v>4</v>
      </c>
      <c r="L15488" t="s">
        <v>22820</v>
      </c>
      <c r="M15488" t="s">
        <v>1316</v>
      </c>
      <c r="Q15488" t="s">
        <v>22816</v>
      </c>
      <c r="R15488" t="s">
        <v>21</v>
      </c>
      <c r="S15488" t="s">
        <v>348</v>
      </c>
      <c r="T15488" t="s">
        <v>439</v>
      </c>
      <c r="U15488">
        <v>1</v>
      </c>
      <c r="V15488">
        <v>3</v>
      </c>
      <c r="W15488">
        <v>0.20979020979020979</v>
      </c>
    </row>
    <row r="15489" spans="1:23" x14ac:dyDescent="0.25">
      <c r="A15489">
        <v>520</v>
      </c>
      <c r="B15489">
        <v>5</v>
      </c>
      <c r="C15489" t="s">
        <v>22821</v>
      </c>
      <c r="D15489" t="s">
        <v>772</v>
      </c>
      <c r="E15489" t="s">
        <v>22822</v>
      </c>
      <c r="F15489">
        <v>0</v>
      </c>
      <c r="G15489">
        <v>0</v>
      </c>
      <c r="J15489">
        <v>520</v>
      </c>
      <c r="K15489">
        <v>5</v>
      </c>
      <c r="L15489" t="s">
        <v>22821</v>
      </c>
      <c r="M15489" t="s">
        <v>772</v>
      </c>
      <c r="N15489" t="s">
        <v>22822</v>
      </c>
      <c r="Q15489" t="s">
        <v>22816</v>
      </c>
      <c r="R15489" t="s">
        <v>21</v>
      </c>
      <c r="S15489" t="s">
        <v>348</v>
      </c>
      <c r="T15489" t="s">
        <v>439</v>
      </c>
      <c r="U15489">
        <v>1</v>
      </c>
      <c r="V15489">
        <v>3</v>
      </c>
      <c r="W15489">
        <v>0.20979020979020979</v>
      </c>
    </row>
    <row r="15490" spans="1:23" x14ac:dyDescent="0.25">
      <c r="A15490">
        <v>520</v>
      </c>
      <c r="B15490">
        <v>6</v>
      </c>
      <c r="C15490" t="s">
        <v>22823</v>
      </c>
      <c r="D15490" t="s">
        <v>1283</v>
      </c>
      <c r="E15490" t="s">
        <v>18497</v>
      </c>
      <c r="F15490">
        <v>0</v>
      </c>
      <c r="G15490">
        <v>0</v>
      </c>
      <c r="J15490">
        <v>520</v>
      </c>
      <c r="K15490">
        <v>6</v>
      </c>
      <c r="L15490" t="s">
        <v>22823</v>
      </c>
      <c r="M15490" t="s">
        <v>1283</v>
      </c>
      <c r="N15490" t="s">
        <v>18497</v>
      </c>
      <c r="Q15490" t="s">
        <v>22816</v>
      </c>
      <c r="R15490" t="s">
        <v>21</v>
      </c>
      <c r="S15490" t="s">
        <v>348</v>
      </c>
      <c r="T15490" t="s">
        <v>439</v>
      </c>
      <c r="U15490">
        <v>1</v>
      </c>
      <c r="V15490">
        <v>3</v>
      </c>
      <c r="W15490">
        <v>0.20979020979020979</v>
      </c>
    </row>
    <row r="15491" spans="1:23" x14ac:dyDescent="0.25">
      <c r="A15491">
        <v>520</v>
      </c>
      <c r="B15491">
        <v>7</v>
      </c>
      <c r="C15491" t="s">
        <v>22824</v>
      </c>
      <c r="D15491" t="s">
        <v>627</v>
      </c>
      <c r="E15491" t="s">
        <v>22825</v>
      </c>
      <c r="F15491">
        <v>0</v>
      </c>
      <c r="G15491">
        <v>0</v>
      </c>
      <c r="J15491">
        <v>520</v>
      </c>
      <c r="K15491">
        <v>7</v>
      </c>
      <c r="L15491" t="s">
        <v>22824</v>
      </c>
      <c r="M15491" t="s">
        <v>627</v>
      </c>
      <c r="N15491" t="s">
        <v>22825</v>
      </c>
      <c r="Q15491" t="s">
        <v>22816</v>
      </c>
      <c r="R15491" t="s">
        <v>21</v>
      </c>
      <c r="S15491" t="s">
        <v>348</v>
      </c>
      <c r="T15491" t="s">
        <v>439</v>
      </c>
      <c r="U15491">
        <v>1</v>
      </c>
      <c r="V15491">
        <v>3</v>
      </c>
      <c r="W15491">
        <v>0.20979020979020979</v>
      </c>
    </row>
    <row r="15492" spans="1:23" x14ac:dyDescent="0.25">
      <c r="A15492">
        <v>520</v>
      </c>
      <c r="B15492">
        <v>8</v>
      </c>
      <c r="C15492" t="s">
        <v>22826</v>
      </c>
      <c r="D15492" t="s">
        <v>1149</v>
      </c>
      <c r="E15492">
        <v>0</v>
      </c>
      <c r="F15492">
        <v>0</v>
      </c>
      <c r="G15492">
        <v>0</v>
      </c>
      <c r="J15492">
        <v>520</v>
      </c>
      <c r="K15492">
        <v>8</v>
      </c>
      <c r="L15492" t="s">
        <v>22826</v>
      </c>
      <c r="M15492" t="s">
        <v>1149</v>
      </c>
      <c r="Q15492" t="s">
        <v>22816</v>
      </c>
      <c r="R15492" t="s">
        <v>21</v>
      </c>
      <c r="S15492" t="s">
        <v>348</v>
      </c>
      <c r="T15492" t="s">
        <v>439</v>
      </c>
      <c r="U15492">
        <v>1</v>
      </c>
      <c r="V15492">
        <v>3</v>
      </c>
      <c r="W15492">
        <v>0.20979020979020979</v>
      </c>
    </row>
    <row r="15493" spans="1:23" x14ac:dyDescent="0.25">
      <c r="A15493">
        <v>520</v>
      </c>
      <c r="B15493">
        <v>9</v>
      </c>
      <c r="C15493" t="s">
        <v>22827</v>
      </c>
      <c r="D15493" t="s">
        <v>704</v>
      </c>
      <c r="E15493" t="s">
        <v>22828</v>
      </c>
      <c r="F15493">
        <v>0</v>
      </c>
      <c r="G15493">
        <v>0</v>
      </c>
      <c r="J15493">
        <v>520</v>
      </c>
      <c r="K15493">
        <v>9</v>
      </c>
      <c r="L15493" t="s">
        <v>22827</v>
      </c>
      <c r="M15493" t="s">
        <v>704</v>
      </c>
      <c r="N15493" t="s">
        <v>22828</v>
      </c>
      <c r="Q15493" t="s">
        <v>22816</v>
      </c>
      <c r="R15493" t="s">
        <v>21</v>
      </c>
      <c r="S15493" t="s">
        <v>348</v>
      </c>
      <c r="T15493" t="s">
        <v>439</v>
      </c>
      <c r="U15493">
        <v>1</v>
      </c>
      <c r="V15493">
        <v>3</v>
      </c>
      <c r="W15493">
        <v>0.20979020979020979</v>
      </c>
    </row>
    <row r="15494" spans="1:23" x14ac:dyDescent="0.25">
      <c r="A15494">
        <v>520</v>
      </c>
      <c r="B15494">
        <v>10</v>
      </c>
      <c r="C15494" t="s">
        <v>22829</v>
      </c>
      <c r="D15494" t="s">
        <v>1973</v>
      </c>
      <c r="E15494" t="s">
        <v>22830</v>
      </c>
      <c r="F15494">
        <v>0</v>
      </c>
      <c r="G15494">
        <v>0</v>
      </c>
      <c r="J15494">
        <v>520</v>
      </c>
      <c r="K15494">
        <v>10</v>
      </c>
      <c r="L15494" t="s">
        <v>22829</v>
      </c>
      <c r="M15494" t="s">
        <v>1973</v>
      </c>
      <c r="N15494" t="s">
        <v>22830</v>
      </c>
      <c r="Q15494" t="s">
        <v>22816</v>
      </c>
      <c r="R15494" t="s">
        <v>21</v>
      </c>
      <c r="S15494" t="s">
        <v>348</v>
      </c>
      <c r="T15494" t="s">
        <v>439</v>
      </c>
      <c r="U15494">
        <v>1</v>
      </c>
      <c r="V15494">
        <v>3</v>
      </c>
      <c r="W15494">
        <v>0.20979020979020979</v>
      </c>
    </row>
    <row r="15495" spans="1:23" x14ac:dyDescent="0.25">
      <c r="A15495">
        <v>520</v>
      </c>
      <c r="B15495">
        <v>11</v>
      </c>
      <c r="C15495" t="s">
        <v>22831</v>
      </c>
      <c r="D15495" t="s">
        <v>706</v>
      </c>
      <c r="E15495" t="s">
        <v>22832</v>
      </c>
      <c r="F15495">
        <v>0</v>
      </c>
      <c r="G15495">
        <v>0</v>
      </c>
      <c r="J15495">
        <v>520</v>
      </c>
      <c r="K15495">
        <v>11</v>
      </c>
      <c r="L15495" t="s">
        <v>22831</v>
      </c>
      <c r="M15495" t="s">
        <v>706</v>
      </c>
      <c r="N15495" t="s">
        <v>22832</v>
      </c>
      <c r="Q15495" t="s">
        <v>22816</v>
      </c>
      <c r="R15495" t="s">
        <v>21</v>
      </c>
      <c r="S15495" t="s">
        <v>348</v>
      </c>
      <c r="T15495" t="s">
        <v>439</v>
      </c>
      <c r="U15495">
        <v>1</v>
      </c>
      <c r="V15495">
        <v>3</v>
      </c>
      <c r="W15495">
        <v>0.20979020979020979</v>
      </c>
    </row>
    <row r="15496" spans="1:23" x14ac:dyDescent="0.25">
      <c r="A15496">
        <v>520</v>
      </c>
      <c r="B15496">
        <v>12</v>
      </c>
      <c r="C15496" t="s">
        <v>22833</v>
      </c>
      <c r="D15496" t="s">
        <v>914</v>
      </c>
      <c r="E15496" t="s">
        <v>18497</v>
      </c>
      <c r="F15496">
        <v>0</v>
      </c>
      <c r="G15496">
        <v>0</v>
      </c>
      <c r="J15496">
        <v>520</v>
      </c>
      <c r="K15496">
        <v>12</v>
      </c>
      <c r="L15496" t="s">
        <v>22833</v>
      </c>
      <c r="M15496" t="s">
        <v>914</v>
      </c>
      <c r="N15496" t="s">
        <v>18497</v>
      </c>
      <c r="Q15496" t="s">
        <v>22816</v>
      </c>
      <c r="R15496" t="s">
        <v>21</v>
      </c>
      <c r="S15496" t="s">
        <v>348</v>
      </c>
      <c r="T15496" t="s">
        <v>439</v>
      </c>
      <c r="U15496">
        <v>1</v>
      </c>
      <c r="V15496">
        <v>3</v>
      </c>
      <c r="W15496">
        <v>0.20979020979020979</v>
      </c>
    </row>
    <row r="15497" spans="1:23" x14ac:dyDescent="0.25">
      <c r="A15497">
        <v>520</v>
      </c>
      <c r="B15497">
        <v>13</v>
      </c>
      <c r="C15497" t="s">
        <v>22834</v>
      </c>
      <c r="D15497" t="s">
        <v>1109</v>
      </c>
      <c r="E15497" t="s">
        <v>22835</v>
      </c>
      <c r="F15497">
        <v>0</v>
      </c>
      <c r="G15497">
        <v>0</v>
      </c>
      <c r="J15497">
        <v>520</v>
      </c>
      <c r="K15497">
        <v>13</v>
      </c>
      <c r="L15497" t="s">
        <v>22834</v>
      </c>
      <c r="M15497" t="s">
        <v>1109</v>
      </c>
      <c r="N15497" t="s">
        <v>22835</v>
      </c>
      <c r="Q15497" t="s">
        <v>22816</v>
      </c>
      <c r="R15497" t="s">
        <v>21</v>
      </c>
      <c r="S15497" t="s">
        <v>348</v>
      </c>
      <c r="T15497" t="s">
        <v>439</v>
      </c>
      <c r="U15497">
        <v>1</v>
      </c>
      <c r="V15497">
        <v>3</v>
      </c>
      <c r="W15497">
        <v>0.20979020979020979</v>
      </c>
    </row>
    <row r="15498" spans="1:23" x14ac:dyDescent="0.25">
      <c r="A15498">
        <v>520</v>
      </c>
      <c r="B15498">
        <v>14</v>
      </c>
      <c r="C15498" t="s">
        <v>22836</v>
      </c>
      <c r="D15498" t="s">
        <v>877</v>
      </c>
      <c r="E15498" t="s">
        <v>22837</v>
      </c>
      <c r="F15498">
        <v>0</v>
      </c>
      <c r="G15498">
        <v>0</v>
      </c>
      <c r="J15498">
        <v>520</v>
      </c>
      <c r="K15498">
        <v>14</v>
      </c>
      <c r="L15498" t="s">
        <v>22836</v>
      </c>
      <c r="M15498" t="s">
        <v>877</v>
      </c>
      <c r="N15498" t="s">
        <v>22837</v>
      </c>
      <c r="Q15498" t="s">
        <v>22816</v>
      </c>
      <c r="R15498" t="s">
        <v>21</v>
      </c>
      <c r="S15498" t="s">
        <v>348</v>
      </c>
      <c r="T15498" t="s">
        <v>439</v>
      </c>
      <c r="U15498">
        <v>1</v>
      </c>
      <c r="V15498">
        <v>3</v>
      </c>
      <c r="W15498">
        <v>0.20979020979020979</v>
      </c>
    </row>
    <row r="15499" spans="1:23" x14ac:dyDescent="0.25">
      <c r="A15499">
        <v>520</v>
      </c>
      <c r="B15499">
        <v>15</v>
      </c>
      <c r="C15499" t="s">
        <v>22838</v>
      </c>
      <c r="D15499" t="s">
        <v>538</v>
      </c>
      <c r="E15499" t="s">
        <v>22839</v>
      </c>
      <c r="F15499">
        <v>0</v>
      </c>
      <c r="G15499">
        <v>0</v>
      </c>
      <c r="J15499">
        <v>520</v>
      </c>
      <c r="K15499">
        <v>15</v>
      </c>
      <c r="L15499" t="s">
        <v>22838</v>
      </c>
      <c r="M15499" t="s">
        <v>538</v>
      </c>
      <c r="N15499" t="s">
        <v>22839</v>
      </c>
      <c r="Q15499" t="s">
        <v>22816</v>
      </c>
      <c r="R15499" t="s">
        <v>21</v>
      </c>
      <c r="S15499" t="s">
        <v>348</v>
      </c>
      <c r="T15499" t="s">
        <v>439</v>
      </c>
      <c r="U15499">
        <v>1</v>
      </c>
      <c r="V15499">
        <v>3</v>
      </c>
      <c r="W15499">
        <v>0.20979020979020979</v>
      </c>
    </row>
    <row r="15500" spans="1:23" x14ac:dyDescent="0.25">
      <c r="A15500">
        <v>520</v>
      </c>
      <c r="B15500">
        <v>16</v>
      </c>
      <c r="C15500" t="s">
        <v>2719</v>
      </c>
      <c r="D15500" t="s">
        <v>987</v>
      </c>
      <c r="E15500">
        <v>0</v>
      </c>
      <c r="F15500">
        <v>0</v>
      </c>
      <c r="G15500">
        <v>0</v>
      </c>
      <c r="J15500">
        <v>520</v>
      </c>
      <c r="K15500">
        <v>16</v>
      </c>
      <c r="L15500" t="s">
        <v>2719</v>
      </c>
      <c r="M15500" t="s">
        <v>987</v>
      </c>
      <c r="Q15500" t="s">
        <v>22816</v>
      </c>
      <c r="R15500" t="s">
        <v>21</v>
      </c>
      <c r="S15500" t="s">
        <v>348</v>
      </c>
      <c r="T15500" t="s">
        <v>439</v>
      </c>
      <c r="U15500">
        <v>1</v>
      </c>
      <c r="V15500">
        <v>3</v>
      </c>
      <c r="W15500">
        <v>0.20979020979020979</v>
      </c>
    </row>
    <row r="15501" spans="1:23" x14ac:dyDescent="0.25">
      <c r="A15501">
        <v>520</v>
      </c>
      <c r="B15501">
        <v>17</v>
      </c>
      <c r="C15501" t="s">
        <v>22840</v>
      </c>
      <c r="D15501" t="s">
        <v>886</v>
      </c>
      <c r="E15501" t="s">
        <v>18497</v>
      </c>
      <c r="F15501">
        <v>0</v>
      </c>
      <c r="G15501">
        <v>0</v>
      </c>
      <c r="J15501">
        <v>520</v>
      </c>
      <c r="K15501">
        <v>17</v>
      </c>
      <c r="L15501" t="s">
        <v>22840</v>
      </c>
      <c r="M15501" t="s">
        <v>886</v>
      </c>
      <c r="N15501" t="s">
        <v>18497</v>
      </c>
      <c r="Q15501" t="s">
        <v>22816</v>
      </c>
      <c r="R15501" t="s">
        <v>21</v>
      </c>
      <c r="S15501" t="s">
        <v>348</v>
      </c>
      <c r="T15501" t="s">
        <v>439</v>
      </c>
      <c r="U15501">
        <v>1</v>
      </c>
      <c r="V15501">
        <v>3</v>
      </c>
      <c r="W15501">
        <v>0.20979020979020979</v>
      </c>
    </row>
    <row r="15502" spans="1:23" x14ac:dyDescent="0.25">
      <c r="A15502">
        <v>520</v>
      </c>
      <c r="B15502">
        <v>18</v>
      </c>
      <c r="C15502" t="s">
        <v>22841</v>
      </c>
      <c r="D15502" t="s">
        <v>807</v>
      </c>
      <c r="E15502">
        <v>0</v>
      </c>
      <c r="F15502">
        <v>0</v>
      </c>
      <c r="G15502">
        <v>0</v>
      </c>
      <c r="J15502">
        <v>520</v>
      </c>
      <c r="K15502">
        <v>18</v>
      </c>
      <c r="L15502" t="s">
        <v>22841</v>
      </c>
      <c r="M15502" t="s">
        <v>807</v>
      </c>
      <c r="Q15502" t="s">
        <v>22816</v>
      </c>
      <c r="R15502" t="s">
        <v>21</v>
      </c>
      <c r="S15502" t="s">
        <v>348</v>
      </c>
      <c r="T15502" t="s">
        <v>439</v>
      </c>
      <c r="U15502">
        <v>1</v>
      </c>
      <c r="V15502">
        <v>3</v>
      </c>
      <c r="W15502">
        <v>0.20979020979020979</v>
      </c>
    </row>
    <row r="15503" spans="1:23" x14ac:dyDescent="0.25">
      <c r="A15503">
        <v>520</v>
      </c>
      <c r="B15503">
        <v>19</v>
      </c>
      <c r="C15503" t="s">
        <v>22842</v>
      </c>
      <c r="D15503" t="s">
        <v>1095</v>
      </c>
      <c r="E15503">
        <v>0</v>
      </c>
      <c r="F15503">
        <v>0</v>
      </c>
      <c r="G15503">
        <v>0</v>
      </c>
      <c r="J15503">
        <v>520</v>
      </c>
      <c r="K15503">
        <v>19</v>
      </c>
      <c r="L15503" t="s">
        <v>22842</v>
      </c>
      <c r="M15503" t="s">
        <v>1095</v>
      </c>
      <c r="Q15503" t="s">
        <v>22816</v>
      </c>
      <c r="R15503" t="s">
        <v>21</v>
      </c>
      <c r="S15503" t="s">
        <v>348</v>
      </c>
      <c r="T15503" t="s">
        <v>439</v>
      </c>
      <c r="U15503">
        <v>1</v>
      </c>
      <c r="V15503">
        <v>3</v>
      </c>
      <c r="W15503">
        <v>0.20979020979020979</v>
      </c>
    </row>
    <row r="15504" spans="1:23" x14ac:dyDescent="0.25">
      <c r="A15504">
        <v>520</v>
      </c>
      <c r="B15504">
        <v>20</v>
      </c>
      <c r="C15504" t="s">
        <v>22843</v>
      </c>
      <c r="D15504" t="s">
        <v>1511</v>
      </c>
      <c r="E15504" t="s">
        <v>18338</v>
      </c>
      <c r="F15504">
        <v>0</v>
      </c>
      <c r="G15504">
        <v>0</v>
      </c>
      <c r="J15504">
        <v>520</v>
      </c>
      <c r="K15504">
        <v>20</v>
      </c>
      <c r="L15504" t="s">
        <v>22843</v>
      </c>
      <c r="M15504" t="s">
        <v>1511</v>
      </c>
      <c r="N15504" t="s">
        <v>18338</v>
      </c>
      <c r="Q15504" t="s">
        <v>22816</v>
      </c>
      <c r="R15504" t="s">
        <v>21</v>
      </c>
      <c r="S15504" t="s">
        <v>348</v>
      </c>
      <c r="T15504" t="s">
        <v>439</v>
      </c>
      <c r="U15504">
        <v>1</v>
      </c>
      <c r="V15504">
        <v>3</v>
      </c>
      <c r="W15504">
        <v>0.20979020979020979</v>
      </c>
    </row>
    <row r="15505" spans="1:23" x14ac:dyDescent="0.25">
      <c r="A15505">
        <v>520</v>
      </c>
      <c r="B15505">
        <v>21</v>
      </c>
      <c r="C15505" t="s">
        <v>22844</v>
      </c>
      <c r="D15505" t="s">
        <v>1101</v>
      </c>
      <c r="E15505" t="s">
        <v>22845</v>
      </c>
      <c r="F15505">
        <v>0</v>
      </c>
      <c r="G15505">
        <v>0</v>
      </c>
      <c r="J15505">
        <v>520</v>
      </c>
      <c r="K15505">
        <v>21</v>
      </c>
      <c r="L15505" t="s">
        <v>22844</v>
      </c>
      <c r="M15505" t="s">
        <v>1101</v>
      </c>
      <c r="N15505" t="s">
        <v>22845</v>
      </c>
      <c r="Q15505" t="s">
        <v>22816</v>
      </c>
      <c r="R15505" t="s">
        <v>21</v>
      </c>
      <c r="S15505" t="s">
        <v>348</v>
      </c>
      <c r="T15505" t="s">
        <v>439</v>
      </c>
      <c r="U15505">
        <v>1</v>
      </c>
      <c r="V15505">
        <v>3</v>
      </c>
      <c r="W15505">
        <v>0.20979020979020979</v>
      </c>
    </row>
    <row r="15506" spans="1:23" x14ac:dyDescent="0.25">
      <c r="A15506">
        <v>520</v>
      </c>
      <c r="B15506">
        <v>22</v>
      </c>
      <c r="C15506" t="s">
        <v>22846</v>
      </c>
      <c r="D15506" t="s">
        <v>1231</v>
      </c>
      <c r="E15506" t="s">
        <v>22847</v>
      </c>
      <c r="F15506">
        <v>0</v>
      </c>
      <c r="G15506">
        <v>0</v>
      </c>
      <c r="J15506">
        <v>520</v>
      </c>
      <c r="K15506">
        <v>22</v>
      </c>
      <c r="L15506" t="s">
        <v>22846</v>
      </c>
      <c r="M15506" t="s">
        <v>1231</v>
      </c>
      <c r="N15506" t="s">
        <v>22847</v>
      </c>
      <c r="Q15506" t="s">
        <v>22816</v>
      </c>
      <c r="R15506" t="s">
        <v>21</v>
      </c>
      <c r="S15506" t="s">
        <v>348</v>
      </c>
      <c r="T15506" t="s">
        <v>439</v>
      </c>
      <c r="U15506">
        <v>1</v>
      </c>
      <c r="V15506">
        <v>3</v>
      </c>
      <c r="W15506">
        <v>0.20979020979020979</v>
      </c>
    </row>
    <row r="15507" spans="1:23" x14ac:dyDescent="0.25">
      <c r="A15507">
        <v>520</v>
      </c>
      <c r="B15507">
        <v>23</v>
      </c>
      <c r="C15507" t="s">
        <v>22848</v>
      </c>
      <c r="D15507" t="s">
        <v>934</v>
      </c>
      <c r="E15507" t="s">
        <v>22849</v>
      </c>
      <c r="F15507">
        <v>0</v>
      </c>
      <c r="G15507">
        <v>0</v>
      </c>
      <c r="J15507">
        <v>520</v>
      </c>
      <c r="K15507">
        <v>23</v>
      </c>
      <c r="L15507" t="s">
        <v>22848</v>
      </c>
      <c r="M15507" t="s">
        <v>934</v>
      </c>
      <c r="N15507" t="s">
        <v>22849</v>
      </c>
      <c r="Q15507" t="s">
        <v>22816</v>
      </c>
      <c r="R15507" t="s">
        <v>21</v>
      </c>
      <c r="S15507" t="s">
        <v>348</v>
      </c>
      <c r="T15507" t="s">
        <v>439</v>
      </c>
      <c r="U15507">
        <v>1</v>
      </c>
      <c r="V15507">
        <v>3</v>
      </c>
      <c r="W15507">
        <v>0.20979020979020979</v>
      </c>
    </row>
    <row r="15508" spans="1:23" x14ac:dyDescent="0.25">
      <c r="A15508">
        <v>520</v>
      </c>
      <c r="B15508">
        <v>24</v>
      </c>
      <c r="C15508" t="s">
        <v>22850</v>
      </c>
      <c r="D15508" t="s">
        <v>3050</v>
      </c>
      <c r="E15508" t="s">
        <v>22851</v>
      </c>
      <c r="F15508">
        <v>0</v>
      </c>
      <c r="G15508">
        <v>0</v>
      </c>
      <c r="J15508">
        <v>520</v>
      </c>
      <c r="K15508">
        <v>24</v>
      </c>
      <c r="L15508" t="s">
        <v>22850</v>
      </c>
      <c r="M15508" t="s">
        <v>3050</v>
      </c>
      <c r="N15508" t="s">
        <v>22851</v>
      </c>
      <c r="Q15508" t="s">
        <v>22816</v>
      </c>
      <c r="R15508" t="s">
        <v>21</v>
      </c>
      <c r="S15508" t="s">
        <v>348</v>
      </c>
      <c r="T15508" t="s">
        <v>439</v>
      </c>
      <c r="U15508">
        <v>1</v>
      </c>
      <c r="V15508">
        <v>3</v>
      </c>
      <c r="W15508">
        <v>0.20979020979020979</v>
      </c>
    </row>
    <row r="15509" spans="1:23" x14ac:dyDescent="0.25">
      <c r="A15509">
        <v>520</v>
      </c>
      <c r="B15509">
        <v>25</v>
      </c>
      <c r="C15509" t="s">
        <v>22852</v>
      </c>
      <c r="D15509" t="s">
        <v>753</v>
      </c>
      <c r="E15509" t="s">
        <v>18497</v>
      </c>
      <c r="F15509">
        <v>0</v>
      </c>
      <c r="G15509">
        <v>0</v>
      </c>
      <c r="J15509">
        <v>520</v>
      </c>
      <c r="K15509">
        <v>25</v>
      </c>
      <c r="L15509" t="s">
        <v>22852</v>
      </c>
      <c r="M15509" t="s">
        <v>753</v>
      </c>
      <c r="N15509" t="s">
        <v>18497</v>
      </c>
      <c r="Q15509" t="s">
        <v>22816</v>
      </c>
      <c r="R15509" t="s">
        <v>21</v>
      </c>
      <c r="S15509" t="s">
        <v>348</v>
      </c>
      <c r="T15509" t="s">
        <v>439</v>
      </c>
      <c r="U15509">
        <v>1</v>
      </c>
      <c r="V15509">
        <v>3</v>
      </c>
      <c r="W15509">
        <v>0.20979020979020979</v>
      </c>
    </row>
    <row r="15510" spans="1:23" x14ac:dyDescent="0.25">
      <c r="A15510">
        <v>520</v>
      </c>
      <c r="B15510">
        <v>26</v>
      </c>
      <c r="C15510" t="s">
        <v>22853</v>
      </c>
      <c r="D15510" t="s">
        <v>1404</v>
      </c>
      <c r="E15510" t="s">
        <v>22854</v>
      </c>
      <c r="F15510">
        <v>0</v>
      </c>
      <c r="G15510">
        <v>0</v>
      </c>
      <c r="J15510">
        <v>520</v>
      </c>
      <c r="K15510">
        <v>26</v>
      </c>
      <c r="L15510" t="s">
        <v>22853</v>
      </c>
      <c r="M15510" t="s">
        <v>1404</v>
      </c>
      <c r="N15510" t="s">
        <v>22854</v>
      </c>
      <c r="Q15510" t="s">
        <v>22816</v>
      </c>
      <c r="R15510" t="s">
        <v>21</v>
      </c>
      <c r="S15510" t="s">
        <v>348</v>
      </c>
      <c r="T15510" t="s">
        <v>439</v>
      </c>
      <c r="U15510">
        <v>1</v>
      </c>
      <c r="V15510">
        <v>3</v>
      </c>
      <c r="W15510">
        <v>0.20979020979020979</v>
      </c>
    </row>
    <row r="15511" spans="1:23" x14ac:dyDescent="0.25">
      <c r="A15511">
        <v>520</v>
      </c>
      <c r="B15511">
        <v>27</v>
      </c>
      <c r="C15511" t="s">
        <v>22855</v>
      </c>
      <c r="D15511" t="s">
        <v>1042</v>
      </c>
      <c r="E15511">
        <v>0</v>
      </c>
      <c r="F15511">
        <v>0</v>
      </c>
      <c r="G15511">
        <v>0</v>
      </c>
      <c r="J15511">
        <v>520</v>
      </c>
      <c r="K15511">
        <v>27</v>
      </c>
      <c r="L15511" t="s">
        <v>22855</v>
      </c>
      <c r="M15511" t="s">
        <v>1042</v>
      </c>
      <c r="Q15511" t="s">
        <v>22816</v>
      </c>
      <c r="R15511" t="s">
        <v>21</v>
      </c>
      <c r="S15511" t="s">
        <v>348</v>
      </c>
      <c r="T15511" t="s">
        <v>439</v>
      </c>
      <c r="U15511">
        <v>1</v>
      </c>
      <c r="V15511">
        <v>3</v>
      </c>
      <c r="W15511">
        <v>0.20979020979020979</v>
      </c>
    </row>
    <row r="15512" spans="1:23" x14ac:dyDescent="0.25">
      <c r="A15512">
        <v>520</v>
      </c>
      <c r="B15512">
        <v>28</v>
      </c>
      <c r="C15512" t="s">
        <v>22856</v>
      </c>
      <c r="D15512" t="s">
        <v>1228</v>
      </c>
      <c r="E15512" t="s">
        <v>18338</v>
      </c>
      <c r="F15512">
        <v>0</v>
      </c>
      <c r="G15512">
        <v>0</v>
      </c>
      <c r="J15512">
        <v>520</v>
      </c>
      <c r="K15512">
        <v>28</v>
      </c>
      <c r="L15512" t="s">
        <v>22856</v>
      </c>
      <c r="M15512" t="s">
        <v>1228</v>
      </c>
      <c r="N15512" t="s">
        <v>18338</v>
      </c>
      <c r="Q15512" t="s">
        <v>22816</v>
      </c>
      <c r="R15512" t="s">
        <v>21</v>
      </c>
      <c r="S15512" t="s">
        <v>348</v>
      </c>
      <c r="T15512" t="s">
        <v>439</v>
      </c>
      <c r="U15512">
        <v>1</v>
      </c>
      <c r="V15512">
        <v>3</v>
      </c>
      <c r="W15512">
        <v>0.20979020979020979</v>
      </c>
    </row>
    <row r="15513" spans="1:23" x14ac:dyDescent="0.25">
      <c r="A15513">
        <v>520</v>
      </c>
      <c r="B15513">
        <v>29</v>
      </c>
      <c r="C15513" t="s">
        <v>22857</v>
      </c>
      <c r="D15513" t="s">
        <v>993</v>
      </c>
      <c r="E15513" t="s">
        <v>22858</v>
      </c>
      <c r="F15513">
        <v>0</v>
      </c>
      <c r="G15513">
        <v>0</v>
      </c>
      <c r="J15513">
        <v>520</v>
      </c>
      <c r="K15513">
        <v>29</v>
      </c>
      <c r="L15513" t="s">
        <v>22857</v>
      </c>
      <c r="M15513" t="s">
        <v>993</v>
      </c>
      <c r="N15513" t="s">
        <v>22858</v>
      </c>
      <c r="Q15513" t="s">
        <v>22816</v>
      </c>
      <c r="R15513" t="s">
        <v>21</v>
      </c>
      <c r="S15513" t="s">
        <v>348</v>
      </c>
      <c r="T15513" t="s">
        <v>439</v>
      </c>
      <c r="U15513">
        <v>1</v>
      </c>
      <c r="V15513">
        <v>3</v>
      </c>
      <c r="W15513">
        <v>0.20979020979020979</v>
      </c>
    </row>
    <row r="15514" spans="1:23" x14ac:dyDescent="0.25">
      <c r="A15514">
        <v>520</v>
      </c>
      <c r="B15514">
        <v>30</v>
      </c>
      <c r="C15514" t="s">
        <v>22859</v>
      </c>
      <c r="D15514" t="s">
        <v>651</v>
      </c>
      <c r="E15514" t="s">
        <v>18338</v>
      </c>
      <c r="F15514">
        <v>0</v>
      </c>
      <c r="G15514">
        <v>0</v>
      </c>
      <c r="J15514">
        <v>520</v>
      </c>
      <c r="K15514">
        <v>30</v>
      </c>
      <c r="L15514" t="s">
        <v>22859</v>
      </c>
      <c r="M15514" t="s">
        <v>651</v>
      </c>
      <c r="N15514" t="s">
        <v>18338</v>
      </c>
      <c r="Q15514" t="s">
        <v>22816</v>
      </c>
      <c r="R15514" t="s">
        <v>21</v>
      </c>
      <c r="S15514" t="s">
        <v>348</v>
      </c>
      <c r="T15514" t="s">
        <v>439</v>
      </c>
      <c r="U15514">
        <v>1</v>
      </c>
      <c r="V15514">
        <v>3</v>
      </c>
      <c r="W15514">
        <v>0.20979020979020979</v>
      </c>
    </row>
    <row r="15515" spans="1:23" x14ac:dyDescent="0.25">
      <c r="A15515">
        <v>521</v>
      </c>
      <c r="B15515">
        <v>1</v>
      </c>
      <c r="C15515" t="s">
        <v>22860</v>
      </c>
      <c r="D15515" t="s">
        <v>2511</v>
      </c>
      <c r="E15515" t="s">
        <v>22861</v>
      </c>
      <c r="F15515">
        <v>0</v>
      </c>
      <c r="G15515">
        <v>0</v>
      </c>
      <c r="J15515">
        <v>521</v>
      </c>
      <c r="K15515">
        <v>1</v>
      </c>
      <c r="L15515" t="s">
        <v>22860</v>
      </c>
      <c r="M15515" t="s">
        <v>2511</v>
      </c>
      <c r="N15515" t="s">
        <v>22861</v>
      </c>
      <c r="Q15515" t="s">
        <v>22862</v>
      </c>
      <c r="R15515" t="s">
        <v>21</v>
      </c>
      <c r="S15515" t="s">
        <v>348</v>
      </c>
      <c r="T15515" t="s">
        <v>439</v>
      </c>
      <c r="U15515">
        <v>1</v>
      </c>
      <c r="V15515">
        <v>24</v>
      </c>
      <c r="W15515">
        <v>0.16759776536312851</v>
      </c>
    </row>
    <row r="15516" spans="1:23" x14ac:dyDescent="0.25">
      <c r="A15516">
        <v>521</v>
      </c>
      <c r="B15516">
        <v>2</v>
      </c>
      <c r="C15516" t="s">
        <v>22863</v>
      </c>
      <c r="D15516" t="s">
        <v>1032</v>
      </c>
      <c r="E15516" t="s">
        <v>22864</v>
      </c>
      <c r="F15516">
        <v>0</v>
      </c>
      <c r="G15516">
        <v>0</v>
      </c>
      <c r="J15516">
        <v>521</v>
      </c>
      <c r="K15516">
        <v>2</v>
      </c>
      <c r="L15516" t="s">
        <v>22863</v>
      </c>
      <c r="M15516" t="s">
        <v>1032</v>
      </c>
      <c r="N15516" t="s">
        <v>22864</v>
      </c>
      <c r="Q15516" t="s">
        <v>22862</v>
      </c>
      <c r="R15516" t="s">
        <v>21</v>
      </c>
      <c r="S15516" t="s">
        <v>348</v>
      </c>
      <c r="T15516" t="s">
        <v>439</v>
      </c>
      <c r="U15516">
        <v>1</v>
      </c>
      <c r="V15516">
        <v>24</v>
      </c>
      <c r="W15516">
        <v>0.16759776536312851</v>
      </c>
    </row>
    <row r="15517" spans="1:23" x14ac:dyDescent="0.25">
      <c r="A15517">
        <v>521</v>
      </c>
      <c r="B15517">
        <v>3</v>
      </c>
      <c r="C15517" t="s">
        <v>22865</v>
      </c>
      <c r="D15517" t="s">
        <v>1330</v>
      </c>
      <c r="E15517" t="s">
        <v>22861</v>
      </c>
      <c r="F15517">
        <v>0</v>
      </c>
      <c r="G15517">
        <v>0</v>
      </c>
      <c r="J15517">
        <v>521</v>
      </c>
      <c r="K15517">
        <v>3</v>
      </c>
      <c r="L15517" t="s">
        <v>22865</v>
      </c>
      <c r="M15517" t="s">
        <v>1330</v>
      </c>
      <c r="N15517" t="s">
        <v>22861</v>
      </c>
      <c r="Q15517" t="s">
        <v>22862</v>
      </c>
      <c r="R15517" t="s">
        <v>21</v>
      </c>
      <c r="S15517" t="s">
        <v>348</v>
      </c>
      <c r="T15517" t="s">
        <v>439</v>
      </c>
      <c r="U15517">
        <v>1</v>
      </c>
      <c r="V15517">
        <v>24</v>
      </c>
      <c r="W15517">
        <v>0.16759776536312851</v>
      </c>
    </row>
    <row r="15518" spans="1:23" x14ac:dyDescent="0.25">
      <c r="A15518">
        <v>521</v>
      </c>
      <c r="B15518">
        <v>4</v>
      </c>
      <c r="C15518" t="s">
        <v>22866</v>
      </c>
      <c r="D15518" t="s">
        <v>934</v>
      </c>
      <c r="E15518" t="s">
        <v>22861</v>
      </c>
      <c r="F15518">
        <v>0</v>
      </c>
      <c r="G15518">
        <v>0</v>
      </c>
      <c r="J15518">
        <v>521</v>
      </c>
      <c r="K15518">
        <v>4</v>
      </c>
      <c r="L15518" t="s">
        <v>22866</v>
      </c>
      <c r="M15518" t="s">
        <v>934</v>
      </c>
      <c r="N15518" t="s">
        <v>22861</v>
      </c>
      <c r="Q15518" t="s">
        <v>22862</v>
      </c>
      <c r="R15518" t="s">
        <v>21</v>
      </c>
      <c r="S15518" t="s">
        <v>348</v>
      </c>
      <c r="T15518" t="s">
        <v>439</v>
      </c>
      <c r="U15518">
        <v>1</v>
      </c>
      <c r="V15518">
        <v>24</v>
      </c>
      <c r="W15518">
        <v>0.16759776536312851</v>
      </c>
    </row>
    <row r="15519" spans="1:23" x14ac:dyDescent="0.25">
      <c r="A15519">
        <v>521</v>
      </c>
      <c r="B15519">
        <v>5</v>
      </c>
      <c r="C15519" t="s">
        <v>22867</v>
      </c>
      <c r="D15519" t="s">
        <v>1648</v>
      </c>
      <c r="E15519" t="s">
        <v>18365</v>
      </c>
      <c r="F15519">
        <v>0</v>
      </c>
      <c r="G15519">
        <v>0</v>
      </c>
      <c r="J15519">
        <v>521</v>
      </c>
      <c r="K15519">
        <v>5</v>
      </c>
      <c r="L15519" t="s">
        <v>22867</v>
      </c>
      <c r="M15519" t="s">
        <v>1648</v>
      </c>
      <c r="N15519" t="s">
        <v>18365</v>
      </c>
      <c r="Q15519" t="s">
        <v>22862</v>
      </c>
      <c r="R15519" t="s">
        <v>21</v>
      </c>
      <c r="S15519" t="s">
        <v>348</v>
      </c>
      <c r="T15519" t="s">
        <v>439</v>
      </c>
      <c r="U15519">
        <v>1</v>
      </c>
      <c r="V15519">
        <v>24</v>
      </c>
      <c r="W15519">
        <v>0.16759776536312851</v>
      </c>
    </row>
    <row r="15520" spans="1:23" x14ac:dyDescent="0.25">
      <c r="A15520">
        <v>521</v>
      </c>
      <c r="B15520">
        <v>6</v>
      </c>
      <c r="C15520" t="s">
        <v>22868</v>
      </c>
      <c r="D15520" t="s">
        <v>4313</v>
      </c>
      <c r="E15520" t="s">
        <v>22869</v>
      </c>
      <c r="F15520">
        <v>0</v>
      </c>
      <c r="G15520">
        <v>0</v>
      </c>
      <c r="J15520">
        <v>521</v>
      </c>
      <c r="K15520">
        <v>6</v>
      </c>
      <c r="L15520" t="s">
        <v>22868</v>
      </c>
      <c r="M15520" t="s">
        <v>4313</v>
      </c>
      <c r="N15520" t="s">
        <v>22869</v>
      </c>
      <c r="Q15520" t="s">
        <v>22862</v>
      </c>
      <c r="R15520" t="s">
        <v>21</v>
      </c>
      <c r="S15520" t="s">
        <v>348</v>
      </c>
      <c r="T15520" t="s">
        <v>439</v>
      </c>
      <c r="U15520">
        <v>1</v>
      </c>
      <c r="V15520">
        <v>24</v>
      </c>
      <c r="W15520">
        <v>0.16759776536312851</v>
      </c>
    </row>
    <row r="15521" spans="1:23" x14ac:dyDescent="0.25">
      <c r="A15521">
        <v>521</v>
      </c>
      <c r="B15521">
        <v>7</v>
      </c>
      <c r="C15521" t="s">
        <v>22870</v>
      </c>
      <c r="D15521" t="s">
        <v>602</v>
      </c>
      <c r="E15521" t="s">
        <v>22871</v>
      </c>
      <c r="F15521">
        <v>0</v>
      </c>
      <c r="G15521">
        <v>0</v>
      </c>
      <c r="J15521">
        <v>521</v>
      </c>
      <c r="K15521">
        <v>7</v>
      </c>
      <c r="L15521" t="s">
        <v>22870</v>
      </c>
      <c r="M15521" t="s">
        <v>602</v>
      </c>
      <c r="N15521" t="s">
        <v>22871</v>
      </c>
      <c r="Q15521" t="s">
        <v>22862</v>
      </c>
      <c r="R15521" t="s">
        <v>21</v>
      </c>
      <c r="S15521" t="s">
        <v>348</v>
      </c>
      <c r="T15521" t="s">
        <v>439</v>
      </c>
      <c r="U15521">
        <v>1</v>
      </c>
      <c r="V15521">
        <v>24</v>
      </c>
      <c r="W15521">
        <v>0.16759776536312851</v>
      </c>
    </row>
    <row r="15522" spans="1:23" x14ac:dyDescent="0.25">
      <c r="A15522">
        <v>521</v>
      </c>
      <c r="B15522">
        <v>8</v>
      </c>
      <c r="C15522" t="s">
        <v>22872</v>
      </c>
      <c r="D15522" t="s">
        <v>892</v>
      </c>
      <c r="E15522" t="s">
        <v>22873</v>
      </c>
      <c r="F15522">
        <v>0</v>
      </c>
      <c r="G15522">
        <v>0</v>
      </c>
      <c r="J15522">
        <v>521</v>
      </c>
      <c r="K15522">
        <v>8</v>
      </c>
      <c r="L15522" t="s">
        <v>22872</v>
      </c>
      <c r="M15522" t="s">
        <v>892</v>
      </c>
      <c r="N15522" t="s">
        <v>22873</v>
      </c>
      <c r="Q15522" t="s">
        <v>22862</v>
      </c>
      <c r="R15522" t="s">
        <v>21</v>
      </c>
      <c r="S15522" t="s">
        <v>348</v>
      </c>
      <c r="T15522" t="s">
        <v>439</v>
      </c>
      <c r="U15522">
        <v>1</v>
      </c>
      <c r="V15522">
        <v>24</v>
      </c>
      <c r="W15522">
        <v>0.16759776536312851</v>
      </c>
    </row>
    <row r="15523" spans="1:23" x14ac:dyDescent="0.25">
      <c r="A15523">
        <v>521</v>
      </c>
      <c r="B15523">
        <v>9</v>
      </c>
      <c r="C15523" t="s">
        <v>22874</v>
      </c>
      <c r="D15523" t="s">
        <v>2287</v>
      </c>
      <c r="E15523" t="s">
        <v>22861</v>
      </c>
      <c r="F15523">
        <v>0</v>
      </c>
      <c r="G15523">
        <v>0</v>
      </c>
      <c r="J15523">
        <v>521</v>
      </c>
      <c r="K15523">
        <v>9</v>
      </c>
      <c r="L15523" t="s">
        <v>22874</v>
      </c>
      <c r="M15523" t="s">
        <v>2287</v>
      </c>
      <c r="N15523" t="s">
        <v>22861</v>
      </c>
      <c r="Q15523" t="s">
        <v>22862</v>
      </c>
      <c r="R15523" t="s">
        <v>21</v>
      </c>
      <c r="S15523" t="s">
        <v>348</v>
      </c>
      <c r="T15523" t="s">
        <v>439</v>
      </c>
      <c r="U15523">
        <v>1</v>
      </c>
      <c r="V15523">
        <v>24</v>
      </c>
      <c r="W15523">
        <v>0.16759776536312851</v>
      </c>
    </row>
    <row r="15524" spans="1:23" x14ac:dyDescent="0.25">
      <c r="A15524">
        <v>521</v>
      </c>
      <c r="B15524">
        <v>10</v>
      </c>
      <c r="C15524" t="s">
        <v>22875</v>
      </c>
      <c r="D15524" t="s">
        <v>1039</v>
      </c>
      <c r="E15524" t="s">
        <v>22861</v>
      </c>
      <c r="F15524">
        <v>0</v>
      </c>
      <c r="G15524">
        <v>0</v>
      </c>
      <c r="J15524">
        <v>521</v>
      </c>
      <c r="K15524">
        <v>10</v>
      </c>
      <c r="L15524" t="s">
        <v>22875</v>
      </c>
      <c r="M15524" t="s">
        <v>1039</v>
      </c>
      <c r="N15524" t="s">
        <v>22861</v>
      </c>
      <c r="Q15524" t="s">
        <v>22862</v>
      </c>
      <c r="R15524" t="s">
        <v>21</v>
      </c>
      <c r="S15524" t="s">
        <v>348</v>
      </c>
      <c r="T15524" t="s">
        <v>439</v>
      </c>
      <c r="U15524">
        <v>1</v>
      </c>
      <c r="V15524">
        <v>24</v>
      </c>
      <c r="W15524">
        <v>0.16759776536312851</v>
      </c>
    </row>
    <row r="15525" spans="1:23" x14ac:dyDescent="0.25">
      <c r="A15525">
        <v>521</v>
      </c>
      <c r="B15525">
        <v>11</v>
      </c>
      <c r="C15525" t="s">
        <v>22876</v>
      </c>
      <c r="D15525" t="s">
        <v>2595</v>
      </c>
      <c r="E15525" t="s">
        <v>22861</v>
      </c>
      <c r="F15525">
        <v>0</v>
      </c>
      <c r="G15525">
        <v>0</v>
      </c>
      <c r="J15525">
        <v>521</v>
      </c>
      <c r="K15525">
        <v>11</v>
      </c>
      <c r="L15525" t="s">
        <v>22876</v>
      </c>
      <c r="M15525" t="s">
        <v>2595</v>
      </c>
      <c r="N15525" t="s">
        <v>22861</v>
      </c>
      <c r="Q15525" t="s">
        <v>22862</v>
      </c>
      <c r="R15525" t="s">
        <v>21</v>
      </c>
      <c r="S15525" t="s">
        <v>348</v>
      </c>
      <c r="T15525" t="s">
        <v>439</v>
      </c>
      <c r="U15525">
        <v>1</v>
      </c>
      <c r="V15525">
        <v>24</v>
      </c>
      <c r="W15525">
        <v>0.16759776536312851</v>
      </c>
    </row>
    <row r="15526" spans="1:23" x14ac:dyDescent="0.25">
      <c r="A15526">
        <v>521</v>
      </c>
      <c r="B15526">
        <v>12</v>
      </c>
      <c r="C15526" t="s">
        <v>22877</v>
      </c>
      <c r="D15526" t="s">
        <v>2193</v>
      </c>
      <c r="E15526" t="s">
        <v>22861</v>
      </c>
      <c r="F15526">
        <v>0</v>
      </c>
      <c r="G15526">
        <v>0</v>
      </c>
      <c r="J15526">
        <v>521</v>
      </c>
      <c r="K15526">
        <v>12</v>
      </c>
      <c r="L15526" t="s">
        <v>22877</v>
      </c>
      <c r="M15526" t="s">
        <v>2193</v>
      </c>
      <c r="N15526" t="s">
        <v>22861</v>
      </c>
      <c r="Q15526" t="s">
        <v>22862</v>
      </c>
      <c r="R15526" t="s">
        <v>21</v>
      </c>
      <c r="S15526" t="s">
        <v>348</v>
      </c>
      <c r="T15526" t="s">
        <v>439</v>
      </c>
      <c r="U15526">
        <v>1</v>
      </c>
      <c r="V15526">
        <v>24</v>
      </c>
      <c r="W15526">
        <v>0.16759776536312851</v>
      </c>
    </row>
    <row r="15527" spans="1:23" x14ac:dyDescent="0.25">
      <c r="A15527">
        <v>521</v>
      </c>
      <c r="B15527">
        <v>13</v>
      </c>
      <c r="C15527" t="s">
        <v>22878</v>
      </c>
      <c r="D15527" t="s">
        <v>1710</v>
      </c>
      <c r="E15527" t="s">
        <v>22861</v>
      </c>
      <c r="F15527">
        <v>0</v>
      </c>
      <c r="G15527">
        <v>0</v>
      </c>
      <c r="J15527">
        <v>521</v>
      </c>
      <c r="K15527">
        <v>13</v>
      </c>
      <c r="L15527" t="s">
        <v>22878</v>
      </c>
      <c r="M15527" t="s">
        <v>1710</v>
      </c>
      <c r="N15527" t="s">
        <v>22861</v>
      </c>
      <c r="Q15527" t="s">
        <v>22862</v>
      </c>
      <c r="R15527" t="s">
        <v>21</v>
      </c>
      <c r="S15527" t="s">
        <v>348</v>
      </c>
      <c r="T15527" t="s">
        <v>439</v>
      </c>
      <c r="U15527">
        <v>1</v>
      </c>
      <c r="V15527">
        <v>24</v>
      </c>
      <c r="W15527">
        <v>0.16759776536312851</v>
      </c>
    </row>
    <row r="15528" spans="1:23" x14ac:dyDescent="0.25">
      <c r="A15528">
        <v>521</v>
      </c>
      <c r="B15528">
        <v>14</v>
      </c>
      <c r="C15528" t="s">
        <v>22879</v>
      </c>
      <c r="D15528" t="s">
        <v>2247</v>
      </c>
      <c r="E15528" t="s">
        <v>22880</v>
      </c>
      <c r="F15528">
        <v>0</v>
      </c>
      <c r="G15528">
        <v>0</v>
      </c>
      <c r="J15528">
        <v>521</v>
      </c>
      <c r="K15528">
        <v>14</v>
      </c>
      <c r="L15528" t="s">
        <v>22879</v>
      </c>
      <c r="M15528" t="s">
        <v>2247</v>
      </c>
      <c r="N15528" t="s">
        <v>22880</v>
      </c>
      <c r="Q15528" t="s">
        <v>22862</v>
      </c>
      <c r="R15528" t="s">
        <v>21</v>
      </c>
      <c r="S15528" t="s">
        <v>348</v>
      </c>
      <c r="T15528" t="s">
        <v>439</v>
      </c>
      <c r="U15528">
        <v>1</v>
      </c>
      <c r="V15528">
        <v>24</v>
      </c>
      <c r="W15528">
        <v>0.16759776536312851</v>
      </c>
    </row>
    <row r="15529" spans="1:23" x14ac:dyDescent="0.25">
      <c r="A15529">
        <v>521</v>
      </c>
      <c r="B15529">
        <v>15</v>
      </c>
      <c r="C15529" t="s">
        <v>22881</v>
      </c>
      <c r="D15529" t="s">
        <v>1536</v>
      </c>
      <c r="E15529" t="s">
        <v>22882</v>
      </c>
      <c r="F15529">
        <v>0</v>
      </c>
      <c r="G15529">
        <v>0</v>
      </c>
      <c r="J15529">
        <v>521</v>
      </c>
      <c r="K15529">
        <v>15</v>
      </c>
      <c r="L15529" t="s">
        <v>22881</v>
      </c>
      <c r="M15529" t="s">
        <v>1536</v>
      </c>
      <c r="N15529" t="s">
        <v>22882</v>
      </c>
      <c r="Q15529" t="s">
        <v>22862</v>
      </c>
      <c r="R15529" t="s">
        <v>21</v>
      </c>
      <c r="S15529" t="s">
        <v>348</v>
      </c>
      <c r="T15529" t="s">
        <v>439</v>
      </c>
      <c r="U15529">
        <v>1</v>
      </c>
      <c r="V15529">
        <v>24</v>
      </c>
      <c r="W15529">
        <v>0.16759776536312851</v>
      </c>
    </row>
    <row r="15530" spans="1:23" x14ac:dyDescent="0.25">
      <c r="A15530">
        <v>521</v>
      </c>
      <c r="B15530">
        <v>16</v>
      </c>
      <c r="C15530" t="s">
        <v>22883</v>
      </c>
      <c r="D15530" t="s">
        <v>627</v>
      </c>
      <c r="E15530" t="s">
        <v>22861</v>
      </c>
      <c r="F15530">
        <v>0</v>
      </c>
      <c r="G15530">
        <v>0</v>
      </c>
      <c r="J15530">
        <v>521</v>
      </c>
      <c r="K15530">
        <v>16</v>
      </c>
      <c r="L15530" t="s">
        <v>22883</v>
      </c>
      <c r="M15530" t="s">
        <v>627</v>
      </c>
      <c r="N15530" t="s">
        <v>22861</v>
      </c>
      <c r="Q15530" t="s">
        <v>22862</v>
      </c>
      <c r="R15530" t="s">
        <v>21</v>
      </c>
      <c r="S15530" t="s">
        <v>348</v>
      </c>
      <c r="T15530" t="s">
        <v>439</v>
      </c>
      <c r="U15530">
        <v>1</v>
      </c>
      <c r="V15530">
        <v>24</v>
      </c>
      <c r="W15530">
        <v>0.16759776536312851</v>
      </c>
    </row>
    <row r="15531" spans="1:23" x14ac:dyDescent="0.25">
      <c r="A15531">
        <v>521</v>
      </c>
      <c r="B15531">
        <v>17</v>
      </c>
      <c r="C15531" t="s">
        <v>22884</v>
      </c>
      <c r="D15531" t="s">
        <v>856</v>
      </c>
      <c r="E15531" t="s">
        <v>22861</v>
      </c>
      <c r="F15531">
        <v>0</v>
      </c>
      <c r="G15531">
        <v>0</v>
      </c>
      <c r="J15531">
        <v>521</v>
      </c>
      <c r="K15531">
        <v>17</v>
      </c>
      <c r="L15531" t="s">
        <v>22884</v>
      </c>
      <c r="M15531" t="s">
        <v>856</v>
      </c>
      <c r="N15531" t="s">
        <v>22861</v>
      </c>
      <c r="Q15531" t="s">
        <v>22862</v>
      </c>
      <c r="R15531" t="s">
        <v>21</v>
      </c>
      <c r="S15531" t="s">
        <v>348</v>
      </c>
      <c r="T15531" t="s">
        <v>439</v>
      </c>
      <c r="U15531">
        <v>1</v>
      </c>
      <c r="V15531">
        <v>24</v>
      </c>
      <c r="W15531">
        <v>0.16759776536312851</v>
      </c>
    </row>
    <row r="15532" spans="1:23" x14ac:dyDescent="0.25">
      <c r="A15532">
        <v>521</v>
      </c>
      <c r="B15532">
        <v>18</v>
      </c>
      <c r="C15532" t="s">
        <v>22885</v>
      </c>
      <c r="D15532" t="s">
        <v>874</v>
      </c>
      <c r="E15532" t="s">
        <v>22886</v>
      </c>
      <c r="F15532">
        <v>0</v>
      </c>
      <c r="G15532">
        <v>0</v>
      </c>
      <c r="J15532">
        <v>521</v>
      </c>
      <c r="K15532">
        <v>18</v>
      </c>
      <c r="L15532" t="s">
        <v>22885</v>
      </c>
      <c r="M15532" t="s">
        <v>874</v>
      </c>
      <c r="N15532" t="s">
        <v>22886</v>
      </c>
      <c r="Q15532" t="s">
        <v>22862</v>
      </c>
      <c r="R15532" t="s">
        <v>21</v>
      </c>
      <c r="S15532" t="s">
        <v>348</v>
      </c>
      <c r="T15532" t="s">
        <v>439</v>
      </c>
      <c r="U15532">
        <v>1</v>
      </c>
      <c r="V15532">
        <v>24</v>
      </c>
      <c r="W15532">
        <v>0.16759776536312851</v>
      </c>
    </row>
    <row r="15533" spans="1:23" x14ac:dyDescent="0.25">
      <c r="A15533">
        <v>521</v>
      </c>
      <c r="B15533">
        <v>19</v>
      </c>
      <c r="C15533" t="s">
        <v>22887</v>
      </c>
      <c r="D15533" t="s">
        <v>914</v>
      </c>
      <c r="E15533" t="s">
        <v>22861</v>
      </c>
      <c r="F15533">
        <v>0</v>
      </c>
      <c r="G15533">
        <v>0</v>
      </c>
      <c r="J15533">
        <v>521</v>
      </c>
      <c r="K15533">
        <v>19</v>
      </c>
      <c r="L15533" t="s">
        <v>22887</v>
      </c>
      <c r="M15533" t="s">
        <v>914</v>
      </c>
      <c r="N15533" t="s">
        <v>22861</v>
      </c>
      <c r="Q15533" t="s">
        <v>22862</v>
      </c>
      <c r="R15533" t="s">
        <v>21</v>
      </c>
      <c r="S15533" t="s">
        <v>348</v>
      </c>
      <c r="T15533" t="s">
        <v>439</v>
      </c>
      <c r="U15533">
        <v>1</v>
      </c>
      <c r="V15533">
        <v>24</v>
      </c>
      <c r="W15533">
        <v>0.16759776536312851</v>
      </c>
    </row>
    <row r="15534" spans="1:23" x14ac:dyDescent="0.25">
      <c r="A15534">
        <v>521</v>
      </c>
      <c r="B15534">
        <v>20</v>
      </c>
      <c r="C15534" t="s">
        <v>22888</v>
      </c>
      <c r="D15534" t="s">
        <v>2165</v>
      </c>
      <c r="E15534" t="s">
        <v>22889</v>
      </c>
      <c r="F15534">
        <v>0</v>
      </c>
      <c r="G15534">
        <v>0</v>
      </c>
      <c r="J15534">
        <v>521</v>
      </c>
      <c r="K15534">
        <v>20</v>
      </c>
      <c r="L15534" t="s">
        <v>22888</v>
      </c>
      <c r="M15534" t="s">
        <v>2165</v>
      </c>
      <c r="N15534" t="s">
        <v>22889</v>
      </c>
      <c r="Q15534" t="s">
        <v>22862</v>
      </c>
      <c r="R15534" t="s">
        <v>21</v>
      </c>
      <c r="S15534" t="s">
        <v>348</v>
      </c>
      <c r="T15534" t="s">
        <v>439</v>
      </c>
      <c r="U15534">
        <v>1</v>
      </c>
      <c r="V15534">
        <v>24</v>
      </c>
      <c r="W15534">
        <v>0.16759776536312851</v>
      </c>
    </row>
    <row r="15535" spans="1:23" x14ac:dyDescent="0.25">
      <c r="A15535">
        <v>521</v>
      </c>
      <c r="B15535">
        <v>21</v>
      </c>
      <c r="C15535" t="s">
        <v>22890</v>
      </c>
      <c r="D15535" t="s">
        <v>836</v>
      </c>
      <c r="E15535" t="s">
        <v>22891</v>
      </c>
      <c r="F15535">
        <v>0</v>
      </c>
      <c r="G15535">
        <v>0</v>
      </c>
      <c r="J15535">
        <v>521</v>
      </c>
      <c r="K15535">
        <v>21</v>
      </c>
      <c r="L15535" t="s">
        <v>22890</v>
      </c>
      <c r="M15535" t="s">
        <v>836</v>
      </c>
      <c r="N15535" t="s">
        <v>22891</v>
      </c>
      <c r="Q15535" t="s">
        <v>22862</v>
      </c>
      <c r="R15535" t="s">
        <v>21</v>
      </c>
      <c r="S15535" t="s">
        <v>348</v>
      </c>
      <c r="T15535" t="s">
        <v>439</v>
      </c>
      <c r="U15535">
        <v>1</v>
      </c>
      <c r="V15535">
        <v>24</v>
      </c>
      <c r="W15535">
        <v>0.16759776536312851</v>
      </c>
    </row>
    <row r="15536" spans="1:23" x14ac:dyDescent="0.25">
      <c r="A15536">
        <v>521</v>
      </c>
      <c r="B15536">
        <v>22</v>
      </c>
      <c r="C15536" t="s">
        <v>22892</v>
      </c>
      <c r="D15536" t="s">
        <v>1747</v>
      </c>
      <c r="E15536" t="s">
        <v>22861</v>
      </c>
      <c r="F15536">
        <v>0</v>
      </c>
      <c r="G15536">
        <v>0</v>
      </c>
      <c r="J15536">
        <v>521</v>
      </c>
      <c r="K15536">
        <v>22</v>
      </c>
      <c r="L15536" t="s">
        <v>22892</v>
      </c>
      <c r="M15536" t="s">
        <v>1747</v>
      </c>
      <c r="N15536" t="s">
        <v>22861</v>
      </c>
      <c r="Q15536" t="s">
        <v>22862</v>
      </c>
      <c r="R15536" t="s">
        <v>21</v>
      </c>
      <c r="S15536" t="s">
        <v>348</v>
      </c>
      <c r="T15536" t="s">
        <v>439</v>
      </c>
      <c r="U15536">
        <v>1</v>
      </c>
      <c r="V15536">
        <v>24</v>
      </c>
      <c r="W15536">
        <v>0.16759776536312851</v>
      </c>
    </row>
    <row r="15537" spans="1:23" x14ac:dyDescent="0.25">
      <c r="A15537">
        <v>521</v>
      </c>
      <c r="B15537">
        <v>23</v>
      </c>
      <c r="C15537" t="s">
        <v>22893</v>
      </c>
      <c r="D15537" t="s">
        <v>2667</v>
      </c>
      <c r="E15537" t="s">
        <v>22861</v>
      </c>
      <c r="F15537">
        <v>0</v>
      </c>
      <c r="G15537">
        <v>0</v>
      </c>
      <c r="J15537">
        <v>521</v>
      </c>
      <c r="K15537">
        <v>23</v>
      </c>
      <c r="L15537" t="s">
        <v>22893</v>
      </c>
      <c r="M15537" t="s">
        <v>2667</v>
      </c>
      <c r="N15537" t="s">
        <v>22861</v>
      </c>
      <c r="Q15537" t="s">
        <v>22862</v>
      </c>
      <c r="R15537" t="s">
        <v>21</v>
      </c>
      <c r="S15537" t="s">
        <v>348</v>
      </c>
      <c r="T15537" t="s">
        <v>439</v>
      </c>
      <c r="U15537">
        <v>1</v>
      </c>
      <c r="V15537">
        <v>24</v>
      </c>
      <c r="W15537">
        <v>0.16759776536312851</v>
      </c>
    </row>
    <row r="15538" spans="1:23" x14ac:dyDescent="0.25">
      <c r="A15538">
        <v>521</v>
      </c>
      <c r="B15538">
        <v>24</v>
      </c>
      <c r="C15538" t="s">
        <v>22894</v>
      </c>
      <c r="D15538" t="s">
        <v>926</v>
      </c>
      <c r="E15538" t="s">
        <v>22861</v>
      </c>
      <c r="F15538">
        <v>0</v>
      </c>
      <c r="G15538">
        <v>0</v>
      </c>
      <c r="J15538">
        <v>521</v>
      </c>
      <c r="K15538">
        <v>24</v>
      </c>
      <c r="L15538" t="s">
        <v>22894</v>
      </c>
      <c r="M15538" t="s">
        <v>926</v>
      </c>
      <c r="N15538" t="s">
        <v>22861</v>
      </c>
      <c r="Q15538" t="s">
        <v>22862</v>
      </c>
      <c r="R15538" t="s">
        <v>21</v>
      </c>
      <c r="S15538" t="s">
        <v>348</v>
      </c>
      <c r="T15538" t="s">
        <v>439</v>
      </c>
      <c r="U15538">
        <v>1</v>
      </c>
      <c r="V15538">
        <v>24</v>
      </c>
      <c r="W15538">
        <v>0.16759776536312851</v>
      </c>
    </row>
    <row r="15539" spans="1:23" x14ac:dyDescent="0.25">
      <c r="A15539">
        <v>521</v>
      </c>
      <c r="B15539">
        <v>25</v>
      </c>
      <c r="C15539" t="s">
        <v>22895</v>
      </c>
      <c r="D15539" t="s">
        <v>2171</v>
      </c>
      <c r="E15539" t="s">
        <v>22869</v>
      </c>
      <c r="F15539">
        <v>0</v>
      </c>
      <c r="G15539">
        <v>0</v>
      </c>
      <c r="J15539">
        <v>521</v>
      </c>
      <c r="K15539">
        <v>25</v>
      </c>
      <c r="L15539" t="s">
        <v>22895</v>
      </c>
      <c r="M15539" t="s">
        <v>2171</v>
      </c>
      <c r="N15539" t="s">
        <v>22869</v>
      </c>
      <c r="Q15539" t="s">
        <v>22862</v>
      </c>
      <c r="R15539" t="s">
        <v>21</v>
      </c>
      <c r="S15539" t="s">
        <v>348</v>
      </c>
      <c r="T15539" t="s">
        <v>439</v>
      </c>
      <c r="U15539">
        <v>1</v>
      </c>
      <c r="V15539">
        <v>24</v>
      </c>
      <c r="W15539">
        <v>0.16759776536312851</v>
      </c>
    </row>
    <row r="15540" spans="1:23" x14ac:dyDescent="0.25">
      <c r="A15540">
        <v>521</v>
      </c>
      <c r="B15540">
        <v>26</v>
      </c>
      <c r="C15540" t="s">
        <v>22896</v>
      </c>
      <c r="D15540" t="s">
        <v>2646</v>
      </c>
      <c r="E15540" t="s">
        <v>22889</v>
      </c>
      <c r="F15540">
        <v>0</v>
      </c>
      <c r="G15540">
        <v>0</v>
      </c>
      <c r="J15540">
        <v>521</v>
      </c>
      <c r="K15540">
        <v>26</v>
      </c>
      <c r="L15540" t="s">
        <v>22896</v>
      </c>
      <c r="M15540" t="s">
        <v>2646</v>
      </c>
      <c r="N15540" t="s">
        <v>22889</v>
      </c>
      <c r="Q15540" t="s">
        <v>22862</v>
      </c>
      <c r="R15540" t="s">
        <v>21</v>
      </c>
      <c r="S15540" t="s">
        <v>348</v>
      </c>
      <c r="T15540" t="s">
        <v>439</v>
      </c>
      <c r="U15540">
        <v>1</v>
      </c>
      <c r="V15540">
        <v>24</v>
      </c>
      <c r="W15540">
        <v>0.16759776536312851</v>
      </c>
    </row>
    <row r="15541" spans="1:23" x14ac:dyDescent="0.25">
      <c r="A15541">
        <v>521</v>
      </c>
      <c r="B15541">
        <v>27</v>
      </c>
      <c r="C15541" t="s">
        <v>22897</v>
      </c>
      <c r="D15541" t="s">
        <v>2140</v>
      </c>
      <c r="E15541" t="s">
        <v>22869</v>
      </c>
      <c r="F15541">
        <v>0</v>
      </c>
      <c r="G15541">
        <v>0</v>
      </c>
      <c r="J15541">
        <v>521</v>
      </c>
      <c r="K15541">
        <v>27</v>
      </c>
      <c r="L15541" t="s">
        <v>22897</v>
      </c>
      <c r="M15541" t="s">
        <v>2140</v>
      </c>
      <c r="N15541" t="s">
        <v>22869</v>
      </c>
      <c r="Q15541" t="s">
        <v>22862</v>
      </c>
      <c r="R15541" t="s">
        <v>21</v>
      </c>
      <c r="S15541" t="s">
        <v>348</v>
      </c>
      <c r="T15541" t="s">
        <v>439</v>
      </c>
      <c r="U15541">
        <v>1</v>
      </c>
      <c r="V15541">
        <v>24</v>
      </c>
      <c r="W15541">
        <v>0.16759776536312851</v>
      </c>
    </row>
    <row r="15542" spans="1:23" x14ac:dyDescent="0.25">
      <c r="A15542">
        <v>521</v>
      </c>
      <c r="B15542">
        <v>28</v>
      </c>
      <c r="C15542" t="s">
        <v>22898</v>
      </c>
      <c r="D15542" t="s">
        <v>3593</v>
      </c>
      <c r="E15542" t="s">
        <v>22861</v>
      </c>
      <c r="F15542">
        <v>0</v>
      </c>
      <c r="G15542">
        <v>0</v>
      </c>
      <c r="J15542">
        <v>521</v>
      </c>
      <c r="K15542">
        <v>28</v>
      </c>
      <c r="L15542" t="s">
        <v>22898</v>
      </c>
      <c r="M15542" t="s">
        <v>3593</v>
      </c>
      <c r="N15542" t="s">
        <v>22861</v>
      </c>
      <c r="Q15542" t="s">
        <v>22862</v>
      </c>
      <c r="R15542" t="s">
        <v>21</v>
      </c>
      <c r="S15542" t="s">
        <v>348</v>
      </c>
      <c r="T15542" t="s">
        <v>439</v>
      </c>
      <c r="U15542">
        <v>1</v>
      </c>
      <c r="V15542">
        <v>24</v>
      </c>
      <c r="W15542">
        <v>0.16759776536312851</v>
      </c>
    </row>
    <row r="15543" spans="1:23" x14ac:dyDescent="0.25">
      <c r="A15543">
        <v>521</v>
      </c>
      <c r="B15543">
        <v>29</v>
      </c>
      <c r="C15543" t="s">
        <v>22899</v>
      </c>
      <c r="D15543" t="s">
        <v>3050</v>
      </c>
      <c r="E15543" t="s">
        <v>22900</v>
      </c>
      <c r="F15543">
        <v>0</v>
      </c>
      <c r="G15543">
        <v>0</v>
      </c>
      <c r="J15543">
        <v>521</v>
      </c>
      <c r="K15543">
        <v>29</v>
      </c>
      <c r="L15543" t="s">
        <v>22899</v>
      </c>
      <c r="M15543" t="s">
        <v>3050</v>
      </c>
      <c r="N15543" t="s">
        <v>22900</v>
      </c>
      <c r="Q15543" t="s">
        <v>22862</v>
      </c>
      <c r="R15543" t="s">
        <v>21</v>
      </c>
      <c r="S15543" t="s">
        <v>348</v>
      </c>
      <c r="T15543" t="s">
        <v>439</v>
      </c>
      <c r="U15543">
        <v>1</v>
      </c>
      <c r="V15543">
        <v>24</v>
      </c>
      <c r="W15543">
        <v>0.16759776536312851</v>
      </c>
    </row>
    <row r="15544" spans="1:23" x14ac:dyDescent="0.25">
      <c r="A15544">
        <v>521</v>
      </c>
      <c r="B15544">
        <v>30</v>
      </c>
      <c r="C15544" t="s">
        <v>22901</v>
      </c>
      <c r="D15544" t="s">
        <v>2437</v>
      </c>
      <c r="E15544" t="s">
        <v>22861</v>
      </c>
      <c r="F15544">
        <v>0</v>
      </c>
      <c r="G15544">
        <v>0</v>
      </c>
      <c r="J15544">
        <v>521</v>
      </c>
      <c r="K15544">
        <v>30</v>
      </c>
      <c r="L15544" t="s">
        <v>22901</v>
      </c>
      <c r="M15544" t="s">
        <v>2437</v>
      </c>
      <c r="N15544" t="s">
        <v>22861</v>
      </c>
      <c r="Q15544" t="s">
        <v>22862</v>
      </c>
      <c r="R15544" t="s">
        <v>21</v>
      </c>
      <c r="S15544" t="s">
        <v>348</v>
      </c>
      <c r="T15544" t="s">
        <v>439</v>
      </c>
      <c r="U15544">
        <v>1</v>
      </c>
      <c r="V15544">
        <v>24</v>
      </c>
      <c r="W15544">
        <v>0.16759776536312851</v>
      </c>
    </row>
    <row r="15545" spans="1:23" x14ac:dyDescent="0.25">
      <c r="A15545">
        <v>522</v>
      </c>
      <c r="B15545">
        <v>1</v>
      </c>
      <c r="C15545" t="s">
        <v>22902</v>
      </c>
      <c r="D15545" t="s">
        <v>624</v>
      </c>
      <c r="E15545" t="s">
        <v>22903</v>
      </c>
      <c r="F15545">
        <v>0</v>
      </c>
      <c r="G15545">
        <v>0</v>
      </c>
      <c r="J15545">
        <v>522</v>
      </c>
      <c r="K15545">
        <v>1</v>
      </c>
      <c r="L15545" t="s">
        <v>22902</v>
      </c>
      <c r="M15545" t="s">
        <v>624</v>
      </c>
      <c r="N15545" t="s">
        <v>22903</v>
      </c>
      <c r="Q15545" t="s">
        <v>22904</v>
      </c>
      <c r="R15545" t="s">
        <v>21</v>
      </c>
      <c r="S15545" t="s">
        <v>348</v>
      </c>
      <c r="T15545" t="s">
        <v>439</v>
      </c>
      <c r="U15545">
        <v>1</v>
      </c>
      <c r="V15545">
        <v>45</v>
      </c>
      <c r="W15545">
        <v>0.19867549668874171</v>
      </c>
    </row>
    <row r="15546" spans="1:23" x14ac:dyDescent="0.25">
      <c r="A15546">
        <v>522</v>
      </c>
      <c r="B15546">
        <v>2</v>
      </c>
      <c r="C15546" t="s">
        <v>22905</v>
      </c>
      <c r="D15546" t="s">
        <v>955</v>
      </c>
      <c r="E15546" t="s">
        <v>22906</v>
      </c>
      <c r="F15546">
        <v>0</v>
      </c>
      <c r="G15546">
        <v>0</v>
      </c>
      <c r="J15546">
        <v>522</v>
      </c>
      <c r="K15546">
        <v>2</v>
      </c>
      <c r="L15546" t="s">
        <v>22905</v>
      </c>
      <c r="M15546" t="s">
        <v>955</v>
      </c>
      <c r="N15546" t="s">
        <v>22906</v>
      </c>
      <c r="Q15546" t="s">
        <v>22904</v>
      </c>
      <c r="R15546" t="s">
        <v>21</v>
      </c>
      <c r="S15546" t="s">
        <v>348</v>
      </c>
      <c r="T15546" t="s">
        <v>439</v>
      </c>
      <c r="U15546">
        <v>1</v>
      </c>
      <c r="V15546">
        <v>45</v>
      </c>
      <c r="W15546">
        <v>0.19867549668874171</v>
      </c>
    </row>
    <row r="15547" spans="1:23" x14ac:dyDescent="0.25">
      <c r="A15547">
        <v>522</v>
      </c>
      <c r="B15547">
        <v>3</v>
      </c>
      <c r="C15547" t="s">
        <v>22907</v>
      </c>
      <c r="D15547" t="s">
        <v>572</v>
      </c>
      <c r="E15547" t="s">
        <v>22908</v>
      </c>
      <c r="F15547">
        <v>0</v>
      </c>
      <c r="G15547">
        <v>0</v>
      </c>
      <c r="J15547">
        <v>522</v>
      </c>
      <c r="K15547">
        <v>3</v>
      </c>
      <c r="L15547" t="s">
        <v>22907</v>
      </c>
      <c r="M15547" t="s">
        <v>572</v>
      </c>
      <c r="N15547" t="s">
        <v>22908</v>
      </c>
      <c r="Q15547" t="s">
        <v>22904</v>
      </c>
      <c r="R15547" t="s">
        <v>21</v>
      </c>
      <c r="S15547" t="s">
        <v>348</v>
      </c>
      <c r="T15547" t="s">
        <v>439</v>
      </c>
      <c r="U15547">
        <v>1</v>
      </c>
      <c r="V15547">
        <v>45</v>
      </c>
      <c r="W15547">
        <v>0.19867549668874171</v>
      </c>
    </row>
    <row r="15548" spans="1:23" x14ac:dyDescent="0.25">
      <c r="A15548">
        <v>522</v>
      </c>
      <c r="B15548">
        <v>4</v>
      </c>
      <c r="C15548" t="s">
        <v>22909</v>
      </c>
      <c r="D15548" t="s">
        <v>1032</v>
      </c>
      <c r="E15548" t="s">
        <v>22903</v>
      </c>
      <c r="F15548">
        <v>0</v>
      </c>
      <c r="G15548">
        <v>0</v>
      </c>
      <c r="J15548">
        <v>522</v>
      </c>
      <c r="K15548">
        <v>4</v>
      </c>
      <c r="L15548" t="s">
        <v>22909</v>
      </c>
      <c r="M15548" t="s">
        <v>1032</v>
      </c>
      <c r="N15548" t="s">
        <v>22903</v>
      </c>
      <c r="Q15548" t="s">
        <v>22904</v>
      </c>
      <c r="R15548" t="s">
        <v>21</v>
      </c>
      <c r="S15548" t="s">
        <v>348</v>
      </c>
      <c r="T15548" t="s">
        <v>439</v>
      </c>
      <c r="U15548">
        <v>1</v>
      </c>
      <c r="V15548">
        <v>45</v>
      </c>
      <c r="W15548">
        <v>0.19867549668874171</v>
      </c>
    </row>
    <row r="15549" spans="1:23" x14ac:dyDescent="0.25">
      <c r="A15549">
        <v>522</v>
      </c>
      <c r="B15549">
        <v>5</v>
      </c>
      <c r="C15549" t="s">
        <v>22910</v>
      </c>
      <c r="D15549" t="s">
        <v>1240</v>
      </c>
      <c r="E15549" t="s">
        <v>22903</v>
      </c>
      <c r="F15549">
        <v>0</v>
      </c>
      <c r="G15549">
        <v>0</v>
      </c>
      <c r="J15549">
        <v>522</v>
      </c>
      <c r="K15549">
        <v>5</v>
      </c>
      <c r="L15549" t="s">
        <v>22910</v>
      </c>
      <c r="M15549" t="s">
        <v>1240</v>
      </c>
      <c r="N15549" t="s">
        <v>22903</v>
      </c>
      <c r="Q15549" t="s">
        <v>22904</v>
      </c>
      <c r="R15549" t="s">
        <v>21</v>
      </c>
      <c r="S15549" t="s">
        <v>348</v>
      </c>
      <c r="T15549" t="s">
        <v>439</v>
      </c>
      <c r="U15549">
        <v>1</v>
      </c>
      <c r="V15549">
        <v>45</v>
      </c>
      <c r="W15549">
        <v>0.19867549668874171</v>
      </c>
    </row>
    <row r="15550" spans="1:23" x14ac:dyDescent="0.25">
      <c r="A15550">
        <v>522</v>
      </c>
      <c r="B15550">
        <v>6</v>
      </c>
      <c r="C15550" t="s">
        <v>22911</v>
      </c>
      <c r="D15550" t="s">
        <v>668</v>
      </c>
      <c r="E15550" t="s">
        <v>22903</v>
      </c>
      <c r="F15550">
        <v>0</v>
      </c>
      <c r="G15550">
        <v>0</v>
      </c>
      <c r="J15550">
        <v>522</v>
      </c>
      <c r="K15550">
        <v>6</v>
      </c>
      <c r="L15550" t="s">
        <v>22911</v>
      </c>
      <c r="M15550" t="s">
        <v>668</v>
      </c>
      <c r="N15550" t="s">
        <v>22903</v>
      </c>
      <c r="Q15550" t="s">
        <v>22904</v>
      </c>
      <c r="R15550" t="s">
        <v>21</v>
      </c>
      <c r="S15550" t="s">
        <v>348</v>
      </c>
      <c r="T15550" t="s">
        <v>439</v>
      </c>
      <c r="U15550">
        <v>1</v>
      </c>
      <c r="V15550">
        <v>45</v>
      </c>
      <c r="W15550">
        <v>0.19867549668874171</v>
      </c>
    </row>
    <row r="15551" spans="1:23" x14ac:dyDescent="0.25">
      <c r="A15551">
        <v>522</v>
      </c>
      <c r="B15551">
        <v>7</v>
      </c>
      <c r="C15551" t="s">
        <v>22912</v>
      </c>
      <c r="D15551" t="s">
        <v>804</v>
      </c>
      <c r="E15551" t="s">
        <v>22913</v>
      </c>
      <c r="F15551">
        <v>0</v>
      </c>
      <c r="G15551">
        <v>0</v>
      </c>
      <c r="J15551">
        <v>522</v>
      </c>
      <c r="K15551">
        <v>7</v>
      </c>
      <c r="L15551" t="s">
        <v>22912</v>
      </c>
      <c r="M15551" t="s">
        <v>804</v>
      </c>
      <c r="N15551" t="s">
        <v>22913</v>
      </c>
      <c r="Q15551" t="s">
        <v>22904</v>
      </c>
      <c r="R15551" t="s">
        <v>21</v>
      </c>
      <c r="S15551" t="s">
        <v>348</v>
      </c>
      <c r="T15551" t="s">
        <v>439</v>
      </c>
      <c r="U15551">
        <v>1</v>
      </c>
      <c r="V15551">
        <v>45</v>
      </c>
      <c r="W15551">
        <v>0.19867549668874171</v>
      </c>
    </row>
    <row r="15552" spans="1:23" x14ac:dyDescent="0.25">
      <c r="A15552">
        <v>522</v>
      </c>
      <c r="B15552">
        <v>8</v>
      </c>
      <c r="C15552" t="s">
        <v>22914</v>
      </c>
      <c r="D15552" t="s">
        <v>706</v>
      </c>
      <c r="E15552" t="s">
        <v>22915</v>
      </c>
      <c r="F15552">
        <v>0</v>
      </c>
      <c r="G15552">
        <v>0</v>
      </c>
      <c r="J15552">
        <v>522</v>
      </c>
      <c r="K15552">
        <v>8</v>
      </c>
      <c r="L15552" t="s">
        <v>22914</v>
      </c>
      <c r="M15552" t="s">
        <v>706</v>
      </c>
      <c r="N15552" t="s">
        <v>22915</v>
      </c>
      <c r="Q15552" t="s">
        <v>22904</v>
      </c>
      <c r="R15552" t="s">
        <v>21</v>
      </c>
      <c r="S15552" t="s">
        <v>348</v>
      </c>
      <c r="T15552" t="s">
        <v>439</v>
      </c>
      <c r="U15552">
        <v>1</v>
      </c>
      <c r="V15552">
        <v>45</v>
      </c>
      <c r="W15552">
        <v>0.19867549668874171</v>
      </c>
    </row>
    <row r="15553" spans="1:23" x14ac:dyDescent="0.25">
      <c r="A15553">
        <v>522</v>
      </c>
      <c r="B15553">
        <v>9</v>
      </c>
      <c r="C15553" t="s">
        <v>22916</v>
      </c>
      <c r="D15553" t="s">
        <v>604</v>
      </c>
      <c r="E15553" t="s">
        <v>2851</v>
      </c>
      <c r="F15553">
        <v>0</v>
      </c>
      <c r="G15553">
        <v>0</v>
      </c>
      <c r="J15553">
        <v>522</v>
      </c>
      <c r="K15553">
        <v>9</v>
      </c>
      <c r="L15553" t="s">
        <v>22916</v>
      </c>
      <c r="M15553" t="s">
        <v>604</v>
      </c>
      <c r="N15553" t="s">
        <v>2851</v>
      </c>
      <c r="Q15553" t="s">
        <v>22904</v>
      </c>
      <c r="R15553" t="s">
        <v>21</v>
      </c>
      <c r="S15553" t="s">
        <v>348</v>
      </c>
      <c r="T15553" t="s">
        <v>439</v>
      </c>
      <c r="U15553">
        <v>1</v>
      </c>
      <c r="V15553">
        <v>45</v>
      </c>
      <c r="W15553">
        <v>0.19867549668874171</v>
      </c>
    </row>
    <row r="15554" spans="1:23" x14ac:dyDescent="0.25">
      <c r="A15554">
        <v>522</v>
      </c>
      <c r="B15554">
        <v>10</v>
      </c>
      <c r="C15554" t="s">
        <v>22917</v>
      </c>
      <c r="D15554" t="s">
        <v>736</v>
      </c>
      <c r="E15554" t="s">
        <v>22918</v>
      </c>
      <c r="F15554">
        <v>0</v>
      </c>
      <c r="G15554">
        <v>0</v>
      </c>
      <c r="J15554">
        <v>522</v>
      </c>
      <c r="K15554">
        <v>10</v>
      </c>
      <c r="L15554" t="s">
        <v>22917</v>
      </c>
      <c r="M15554" t="s">
        <v>736</v>
      </c>
      <c r="N15554" t="s">
        <v>22918</v>
      </c>
      <c r="Q15554" t="s">
        <v>22904</v>
      </c>
      <c r="R15554" t="s">
        <v>21</v>
      </c>
      <c r="S15554" t="s">
        <v>348</v>
      </c>
      <c r="T15554" t="s">
        <v>439</v>
      </c>
      <c r="U15554">
        <v>1</v>
      </c>
      <c r="V15554">
        <v>45</v>
      </c>
      <c r="W15554">
        <v>0.19867549668874171</v>
      </c>
    </row>
    <row r="15555" spans="1:23" x14ac:dyDescent="0.25">
      <c r="A15555">
        <v>522</v>
      </c>
      <c r="B15555">
        <v>11</v>
      </c>
      <c r="C15555" t="s">
        <v>22919</v>
      </c>
      <c r="D15555" t="s">
        <v>1733</v>
      </c>
      <c r="E15555" t="s">
        <v>22903</v>
      </c>
      <c r="F15555">
        <v>0</v>
      </c>
      <c r="G15555">
        <v>0</v>
      </c>
      <c r="J15555">
        <v>522</v>
      </c>
      <c r="K15555">
        <v>11</v>
      </c>
      <c r="L15555" t="s">
        <v>22919</v>
      </c>
      <c r="M15555" t="s">
        <v>1733</v>
      </c>
      <c r="N15555" t="s">
        <v>22903</v>
      </c>
      <c r="Q15555" t="s">
        <v>22904</v>
      </c>
      <c r="R15555" t="s">
        <v>21</v>
      </c>
      <c r="S15555" t="s">
        <v>348</v>
      </c>
      <c r="T15555" t="s">
        <v>439</v>
      </c>
      <c r="U15555">
        <v>1</v>
      </c>
      <c r="V15555">
        <v>45</v>
      </c>
      <c r="W15555">
        <v>0.19867549668874171</v>
      </c>
    </row>
    <row r="15556" spans="1:23" x14ac:dyDescent="0.25">
      <c r="A15556">
        <v>522</v>
      </c>
      <c r="B15556">
        <v>12</v>
      </c>
      <c r="C15556" t="s">
        <v>22920</v>
      </c>
      <c r="D15556" t="s">
        <v>1266</v>
      </c>
      <c r="E15556" t="s">
        <v>22921</v>
      </c>
      <c r="F15556">
        <v>0</v>
      </c>
      <c r="G15556">
        <v>0</v>
      </c>
      <c r="J15556">
        <v>522</v>
      </c>
      <c r="K15556">
        <v>12</v>
      </c>
      <c r="L15556" t="s">
        <v>22920</v>
      </c>
      <c r="M15556" t="s">
        <v>1266</v>
      </c>
      <c r="N15556" t="s">
        <v>22921</v>
      </c>
      <c r="Q15556" t="s">
        <v>22904</v>
      </c>
      <c r="R15556" t="s">
        <v>21</v>
      </c>
      <c r="S15556" t="s">
        <v>348</v>
      </c>
      <c r="T15556" t="s">
        <v>439</v>
      </c>
      <c r="U15556">
        <v>1</v>
      </c>
      <c r="V15556">
        <v>45</v>
      </c>
      <c r="W15556">
        <v>0.19867549668874171</v>
      </c>
    </row>
    <row r="15557" spans="1:23" x14ac:dyDescent="0.25">
      <c r="A15557">
        <v>522</v>
      </c>
      <c r="B15557">
        <v>13</v>
      </c>
      <c r="C15557" t="s">
        <v>22922</v>
      </c>
      <c r="D15557" t="s">
        <v>708</v>
      </c>
      <c r="E15557" t="s">
        <v>22923</v>
      </c>
      <c r="F15557">
        <v>0</v>
      </c>
      <c r="G15557">
        <v>0</v>
      </c>
      <c r="J15557">
        <v>522</v>
      </c>
      <c r="K15557">
        <v>13</v>
      </c>
      <c r="L15557" t="s">
        <v>22922</v>
      </c>
      <c r="M15557" t="s">
        <v>708</v>
      </c>
      <c r="N15557" t="s">
        <v>22923</v>
      </c>
      <c r="Q15557" t="s">
        <v>22904</v>
      </c>
      <c r="R15557" t="s">
        <v>21</v>
      </c>
      <c r="S15557" t="s">
        <v>348</v>
      </c>
      <c r="T15557" t="s">
        <v>439</v>
      </c>
      <c r="U15557">
        <v>1</v>
      </c>
      <c r="V15557">
        <v>45</v>
      </c>
      <c r="W15557">
        <v>0.19867549668874171</v>
      </c>
    </row>
    <row r="15558" spans="1:23" x14ac:dyDescent="0.25">
      <c r="A15558">
        <v>522</v>
      </c>
      <c r="B15558">
        <v>14</v>
      </c>
      <c r="C15558" t="s">
        <v>22924</v>
      </c>
      <c r="D15558" t="s">
        <v>753</v>
      </c>
      <c r="E15558">
        <v>0</v>
      </c>
      <c r="F15558">
        <v>0</v>
      </c>
      <c r="G15558">
        <v>0</v>
      </c>
      <c r="J15558">
        <v>522</v>
      </c>
      <c r="K15558">
        <v>14</v>
      </c>
      <c r="L15558" t="s">
        <v>22924</v>
      </c>
      <c r="M15558" t="s">
        <v>753</v>
      </c>
      <c r="Q15558" t="s">
        <v>22904</v>
      </c>
      <c r="R15558" t="s">
        <v>21</v>
      </c>
      <c r="S15558" t="s">
        <v>348</v>
      </c>
      <c r="T15558" t="s">
        <v>439</v>
      </c>
      <c r="U15558">
        <v>1</v>
      </c>
      <c r="V15558">
        <v>45</v>
      </c>
      <c r="W15558">
        <v>0.19867549668874171</v>
      </c>
    </row>
    <row r="15559" spans="1:23" x14ac:dyDescent="0.25">
      <c r="A15559">
        <v>522</v>
      </c>
      <c r="B15559">
        <v>15</v>
      </c>
      <c r="C15559" t="s">
        <v>22925</v>
      </c>
      <c r="D15559" t="s">
        <v>1369</v>
      </c>
      <c r="E15559" t="s">
        <v>22903</v>
      </c>
      <c r="F15559">
        <v>0</v>
      </c>
      <c r="G15559">
        <v>0</v>
      </c>
      <c r="J15559">
        <v>522</v>
      </c>
      <c r="K15559">
        <v>15</v>
      </c>
      <c r="L15559" t="s">
        <v>22925</v>
      </c>
      <c r="M15559" t="s">
        <v>1369</v>
      </c>
      <c r="N15559" t="s">
        <v>22903</v>
      </c>
      <c r="Q15559" t="s">
        <v>22904</v>
      </c>
      <c r="R15559" t="s">
        <v>21</v>
      </c>
      <c r="S15559" t="s">
        <v>348</v>
      </c>
      <c r="T15559" t="s">
        <v>439</v>
      </c>
      <c r="U15559">
        <v>1</v>
      </c>
      <c r="V15559">
        <v>45</v>
      </c>
      <c r="W15559">
        <v>0.19867549668874171</v>
      </c>
    </row>
    <row r="15560" spans="1:23" x14ac:dyDescent="0.25">
      <c r="A15560">
        <v>522</v>
      </c>
      <c r="B15560">
        <v>16</v>
      </c>
      <c r="C15560" t="s">
        <v>22926</v>
      </c>
      <c r="D15560" t="s">
        <v>831</v>
      </c>
      <c r="E15560" t="s">
        <v>22927</v>
      </c>
      <c r="F15560">
        <v>0</v>
      </c>
      <c r="G15560">
        <v>0</v>
      </c>
      <c r="J15560">
        <v>522</v>
      </c>
      <c r="K15560">
        <v>16</v>
      </c>
      <c r="L15560" t="s">
        <v>22926</v>
      </c>
      <c r="M15560" t="s">
        <v>831</v>
      </c>
      <c r="N15560" t="s">
        <v>22927</v>
      </c>
      <c r="Q15560" t="s">
        <v>22904</v>
      </c>
      <c r="R15560" t="s">
        <v>21</v>
      </c>
      <c r="S15560" t="s">
        <v>348</v>
      </c>
      <c r="T15560" t="s">
        <v>439</v>
      </c>
      <c r="U15560">
        <v>1</v>
      </c>
      <c r="V15560">
        <v>45</v>
      </c>
      <c r="W15560">
        <v>0.19867549668874171</v>
      </c>
    </row>
    <row r="15561" spans="1:23" x14ac:dyDescent="0.25">
      <c r="A15561">
        <v>522</v>
      </c>
      <c r="B15561">
        <v>17</v>
      </c>
      <c r="C15561" t="s">
        <v>22928</v>
      </c>
      <c r="D15561" t="s">
        <v>538</v>
      </c>
      <c r="E15561">
        <v>0</v>
      </c>
      <c r="F15561">
        <v>0</v>
      </c>
      <c r="G15561">
        <v>0</v>
      </c>
      <c r="J15561">
        <v>522</v>
      </c>
      <c r="K15561">
        <v>17</v>
      </c>
      <c r="L15561" t="s">
        <v>22928</v>
      </c>
      <c r="M15561" t="s">
        <v>538</v>
      </c>
      <c r="Q15561" t="s">
        <v>22904</v>
      </c>
      <c r="R15561" t="s">
        <v>21</v>
      </c>
      <c r="S15561" t="s">
        <v>348</v>
      </c>
      <c r="T15561" t="s">
        <v>439</v>
      </c>
      <c r="U15561">
        <v>1</v>
      </c>
      <c r="V15561">
        <v>45</v>
      </c>
      <c r="W15561">
        <v>0.19867549668874171</v>
      </c>
    </row>
    <row r="15562" spans="1:23" x14ac:dyDescent="0.25">
      <c r="A15562">
        <v>522</v>
      </c>
      <c r="B15562">
        <v>18</v>
      </c>
      <c r="C15562" t="s">
        <v>22929</v>
      </c>
      <c r="D15562" t="s">
        <v>909</v>
      </c>
      <c r="E15562" t="s">
        <v>22903</v>
      </c>
      <c r="F15562">
        <v>0</v>
      </c>
      <c r="G15562">
        <v>0</v>
      </c>
      <c r="J15562">
        <v>522</v>
      </c>
      <c r="K15562">
        <v>18</v>
      </c>
      <c r="L15562" t="s">
        <v>22929</v>
      </c>
      <c r="M15562" t="s">
        <v>909</v>
      </c>
      <c r="N15562" t="s">
        <v>22903</v>
      </c>
      <c r="Q15562" t="s">
        <v>22904</v>
      </c>
      <c r="R15562" t="s">
        <v>21</v>
      </c>
      <c r="S15562" t="s">
        <v>348</v>
      </c>
      <c r="T15562" t="s">
        <v>439</v>
      </c>
      <c r="U15562">
        <v>1</v>
      </c>
      <c r="V15562">
        <v>45</v>
      </c>
      <c r="W15562">
        <v>0.19867549668874171</v>
      </c>
    </row>
    <row r="15563" spans="1:23" x14ac:dyDescent="0.25">
      <c r="A15563">
        <v>522</v>
      </c>
      <c r="B15563">
        <v>19</v>
      </c>
      <c r="C15563" t="s">
        <v>22930</v>
      </c>
      <c r="D15563" t="s">
        <v>1209</v>
      </c>
      <c r="E15563">
        <v>0</v>
      </c>
      <c r="F15563">
        <v>0</v>
      </c>
      <c r="G15563">
        <v>0</v>
      </c>
      <c r="J15563">
        <v>522</v>
      </c>
      <c r="K15563">
        <v>19</v>
      </c>
      <c r="L15563" t="s">
        <v>22930</v>
      </c>
      <c r="M15563" t="s">
        <v>1209</v>
      </c>
      <c r="Q15563" t="s">
        <v>22904</v>
      </c>
      <c r="R15563" t="s">
        <v>21</v>
      </c>
      <c r="S15563" t="s">
        <v>348</v>
      </c>
      <c r="T15563" t="s">
        <v>439</v>
      </c>
      <c r="U15563">
        <v>1</v>
      </c>
      <c r="V15563">
        <v>45</v>
      </c>
      <c r="W15563">
        <v>0.19867549668874171</v>
      </c>
    </row>
    <row r="15564" spans="1:23" x14ac:dyDescent="0.25">
      <c r="A15564">
        <v>522</v>
      </c>
      <c r="B15564">
        <v>20</v>
      </c>
      <c r="C15564" t="s">
        <v>22931</v>
      </c>
      <c r="D15564" t="s">
        <v>801</v>
      </c>
      <c r="E15564" t="s">
        <v>22903</v>
      </c>
      <c r="F15564">
        <v>0</v>
      </c>
      <c r="G15564">
        <v>0</v>
      </c>
      <c r="J15564">
        <v>522</v>
      </c>
      <c r="K15564">
        <v>20</v>
      </c>
      <c r="L15564" t="s">
        <v>22931</v>
      </c>
      <c r="M15564" t="s">
        <v>801</v>
      </c>
      <c r="N15564" t="s">
        <v>22903</v>
      </c>
      <c r="Q15564" t="s">
        <v>22904</v>
      </c>
      <c r="R15564" t="s">
        <v>21</v>
      </c>
      <c r="S15564" t="s">
        <v>348</v>
      </c>
      <c r="T15564" t="s">
        <v>439</v>
      </c>
      <c r="U15564">
        <v>1</v>
      </c>
      <c r="V15564">
        <v>45</v>
      </c>
      <c r="W15564">
        <v>0.19867549668874171</v>
      </c>
    </row>
    <row r="15565" spans="1:23" x14ac:dyDescent="0.25">
      <c r="A15565">
        <v>522</v>
      </c>
      <c r="B15565">
        <v>21</v>
      </c>
      <c r="C15565" t="s">
        <v>22932</v>
      </c>
      <c r="D15565" t="s">
        <v>979</v>
      </c>
      <c r="E15565" t="s">
        <v>22933</v>
      </c>
      <c r="F15565">
        <v>0</v>
      </c>
      <c r="G15565">
        <v>0</v>
      </c>
      <c r="J15565">
        <v>522</v>
      </c>
      <c r="K15565">
        <v>21</v>
      </c>
      <c r="L15565" t="s">
        <v>22932</v>
      </c>
      <c r="M15565" t="s">
        <v>979</v>
      </c>
      <c r="N15565" t="s">
        <v>22933</v>
      </c>
      <c r="Q15565" t="s">
        <v>22904</v>
      </c>
      <c r="R15565" t="s">
        <v>21</v>
      </c>
      <c r="S15565" t="s">
        <v>348</v>
      </c>
      <c r="T15565" t="s">
        <v>439</v>
      </c>
      <c r="U15565">
        <v>1</v>
      </c>
      <c r="V15565">
        <v>45</v>
      </c>
      <c r="W15565">
        <v>0.19867549668874171</v>
      </c>
    </row>
    <row r="15566" spans="1:23" x14ac:dyDescent="0.25">
      <c r="A15566">
        <v>522</v>
      </c>
      <c r="B15566">
        <v>22</v>
      </c>
      <c r="C15566" t="s">
        <v>22934</v>
      </c>
      <c r="D15566" t="s">
        <v>921</v>
      </c>
      <c r="E15566">
        <v>0</v>
      </c>
      <c r="F15566">
        <v>0</v>
      </c>
      <c r="G15566">
        <v>0</v>
      </c>
      <c r="J15566">
        <v>522</v>
      </c>
      <c r="K15566">
        <v>22</v>
      </c>
      <c r="L15566" t="s">
        <v>22934</v>
      </c>
      <c r="M15566" t="s">
        <v>921</v>
      </c>
      <c r="Q15566" t="s">
        <v>22904</v>
      </c>
      <c r="R15566" t="s">
        <v>21</v>
      </c>
      <c r="S15566" t="s">
        <v>348</v>
      </c>
      <c r="T15566" t="s">
        <v>439</v>
      </c>
      <c r="U15566">
        <v>1</v>
      </c>
      <c r="V15566">
        <v>45</v>
      </c>
      <c r="W15566">
        <v>0.19867549668874171</v>
      </c>
    </row>
    <row r="15567" spans="1:23" x14ac:dyDescent="0.25">
      <c r="A15567">
        <v>522</v>
      </c>
      <c r="B15567">
        <v>23</v>
      </c>
      <c r="C15567" t="s">
        <v>22935</v>
      </c>
      <c r="D15567" t="s">
        <v>1021</v>
      </c>
      <c r="E15567" t="s">
        <v>22936</v>
      </c>
      <c r="F15567">
        <v>0</v>
      </c>
      <c r="G15567">
        <v>0</v>
      </c>
      <c r="J15567">
        <v>522</v>
      </c>
      <c r="K15567">
        <v>23</v>
      </c>
      <c r="L15567" t="s">
        <v>22935</v>
      </c>
      <c r="M15567" t="s">
        <v>1021</v>
      </c>
      <c r="N15567" t="s">
        <v>22936</v>
      </c>
      <c r="Q15567" t="s">
        <v>22904</v>
      </c>
      <c r="R15567" t="s">
        <v>21</v>
      </c>
      <c r="S15567" t="s">
        <v>348</v>
      </c>
      <c r="T15567" t="s">
        <v>439</v>
      </c>
      <c r="U15567">
        <v>1</v>
      </c>
      <c r="V15567">
        <v>45</v>
      </c>
      <c r="W15567">
        <v>0.19867549668874171</v>
      </c>
    </row>
    <row r="15568" spans="1:23" x14ac:dyDescent="0.25">
      <c r="A15568">
        <v>522</v>
      </c>
      <c r="B15568">
        <v>24</v>
      </c>
      <c r="C15568" t="s">
        <v>22937</v>
      </c>
      <c r="D15568" t="s">
        <v>1283</v>
      </c>
      <c r="E15568" t="s">
        <v>18365</v>
      </c>
      <c r="F15568">
        <v>0</v>
      </c>
      <c r="G15568">
        <v>0</v>
      </c>
      <c r="J15568">
        <v>522</v>
      </c>
      <c r="K15568">
        <v>24</v>
      </c>
      <c r="L15568" t="s">
        <v>22937</v>
      </c>
      <c r="M15568" t="s">
        <v>1283</v>
      </c>
      <c r="N15568" t="s">
        <v>18365</v>
      </c>
      <c r="Q15568" t="s">
        <v>22904</v>
      </c>
      <c r="R15568" t="s">
        <v>21</v>
      </c>
      <c r="S15568" t="s">
        <v>348</v>
      </c>
      <c r="T15568" t="s">
        <v>439</v>
      </c>
      <c r="U15568">
        <v>1</v>
      </c>
      <c r="V15568">
        <v>45</v>
      </c>
      <c r="W15568">
        <v>0.19867549668874171</v>
      </c>
    </row>
    <row r="15569" spans="1:23" x14ac:dyDescent="0.25">
      <c r="A15569">
        <v>522</v>
      </c>
      <c r="B15569">
        <v>25</v>
      </c>
      <c r="C15569" t="s">
        <v>22938</v>
      </c>
      <c r="D15569" t="s">
        <v>836</v>
      </c>
      <c r="E15569">
        <v>0</v>
      </c>
      <c r="F15569">
        <v>0</v>
      </c>
      <c r="G15569">
        <v>0</v>
      </c>
      <c r="J15569">
        <v>522</v>
      </c>
      <c r="K15569">
        <v>25</v>
      </c>
      <c r="L15569" t="s">
        <v>22938</v>
      </c>
      <c r="M15569" t="s">
        <v>836</v>
      </c>
      <c r="Q15569" t="s">
        <v>22904</v>
      </c>
      <c r="R15569" t="s">
        <v>21</v>
      </c>
      <c r="S15569" t="s">
        <v>348</v>
      </c>
      <c r="T15569" t="s">
        <v>439</v>
      </c>
      <c r="U15569">
        <v>1</v>
      </c>
      <c r="V15569">
        <v>45</v>
      </c>
      <c r="W15569">
        <v>0.19867549668874171</v>
      </c>
    </row>
    <row r="15570" spans="1:23" x14ac:dyDescent="0.25">
      <c r="A15570">
        <v>522</v>
      </c>
      <c r="B15570">
        <v>26</v>
      </c>
      <c r="C15570" t="s">
        <v>22939</v>
      </c>
      <c r="D15570" t="s">
        <v>1089</v>
      </c>
      <c r="E15570">
        <v>0</v>
      </c>
      <c r="F15570">
        <v>0</v>
      </c>
      <c r="G15570">
        <v>0</v>
      </c>
      <c r="J15570">
        <v>522</v>
      </c>
      <c r="K15570">
        <v>26</v>
      </c>
      <c r="L15570" t="s">
        <v>22939</v>
      </c>
      <c r="M15570" t="s">
        <v>1089</v>
      </c>
      <c r="Q15570" t="s">
        <v>22904</v>
      </c>
      <c r="R15570" t="s">
        <v>21</v>
      </c>
      <c r="S15570" t="s">
        <v>348</v>
      </c>
      <c r="T15570" t="s">
        <v>439</v>
      </c>
      <c r="U15570">
        <v>1</v>
      </c>
      <c r="V15570">
        <v>45</v>
      </c>
      <c r="W15570">
        <v>0.19867549668874171</v>
      </c>
    </row>
    <row r="15571" spans="1:23" x14ac:dyDescent="0.25">
      <c r="A15571">
        <v>522</v>
      </c>
      <c r="B15571">
        <v>27</v>
      </c>
      <c r="C15571" t="s">
        <v>22940</v>
      </c>
      <c r="D15571" t="s">
        <v>877</v>
      </c>
      <c r="E15571">
        <v>0</v>
      </c>
      <c r="F15571">
        <v>0</v>
      </c>
      <c r="G15571">
        <v>0</v>
      </c>
      <c r="J15571">
        <v>522</v>
      </c>
      <c r="K15571">
        <v>27</v>
      </c>
      <c r="L15571" t="s">
        <v>22940</v>
      </c>
      <c r="M15571" t="s">
        <v>877</v>
      </c>
      <c r="Q15571" t="s">
        <v>22904</v>
      </c>
      <c r="R15571" t="s">
        <v>21</v>
      </c>
      <c r="S15571" t="s">
        <v>348</v>
      </c>
      <c r="T15571" t="s">
        <v>439</v>
      </c>
      <c r="U15571">
        <v>1</v>
      </c>
      <c r="V15571">
        <v>45</v>
      </c>
      <c r="W15571">
        <v>0.19867549668874171</v>
      </c>
    </row>
    <row r="15572" spans="1:23" x14ac:dyDescent="0.25">
      <c r="A15572">
        <v>522</v>
      </c>
      <c r="B15572">
        <v>28</v>
      </c>
      <c r="C15572" t="s">
        <v>22941</v>
      </c>
      <c r="D15572" t="s">
        <v>1066</v>
      </c>
      <c r="E15572" t="s">
        <v>4415</v>
      </c>
      <c r="F15572">
        <v>35.530853999999998</v>
      </c>
      <c r="G15572">
        <v>-15.721978999999999</v>
      </c>
      <c r="J15572">
        <v>522</v>
      </c>
      <c r="K15572">
        <v>28</v>
      </c>
      <c r="L15572" t="s">
        <v>22941</v>
      </c>
      <c r="M15572" t="s">
        <v>1066</v>
      </c>
      <c r="N15572" t="s">
        <v>4415</v>
      </c>
      <c r="O15572">
        <v>35.530853999999998</v>
      </c>
      <c r="P15572">
        <v>-15.721978999999999</v>
      </c>
      <c r="Q15572" t="s">
        <v>22904</v>
      </c>
      <c r="R15572" t="s">
        <v>21</v>
      </c>
      <c r="S15572" t="s">
        <v>348</v>
      </c>
      <c r="T15572" t="s">
        <v>439</v>
      </c>
      <c r="U15572">
        <v>1</v>
      </c>
      <c r="V15572">
        <v>45</v>
      </c>
      <c r="W15572">
        <v>0.19867549668874171</v>
      </c>
    </row>
    <row r="15573" spans="1:23" x14ac:dyDescent="0.25">
      <c r="A15573">
        <v>522</v>
      </c>
      <c r="B15573">
        <v>29</v>
      </c>
      <c r="C15573" t="s">
        <v>22942</v>
      </c>
      <c r="D15573" t="s">
        <v>742</v>
      </c>
      <c r="E15573" t="s">
        <v>2851</v>
      </c>
      <c r="F15573">
        <v>0</v>
      </c>
      <c r="G15573">
        <v>0</v>
      </c>
      <c r="J15573">
        <v>522</v>
      </c>
      <c r="K15573">
        <v>29</v>
      </c>
      <c r="L15573" t="s">
        <v>22942</v>
      </c>
      <c r="M15573" t="s">
        <v>742</v>
      </c>
      <c r="N15573" t="s">
        <v>2851</v>
      </c>
      <c r="Q15573" t="s">
        <v>22904</v>
      </c>
      <c r="R15573" t="s">
        <v>21</v>
      </c>
      <c r="S15573" t="s">
        <v>348</v>
      </c>
      <c r="T15573" t="s">
        <v>439</v>
      </c>
      <c r="U15573">
        <v>1</v>
      </c>
      <c r="V15573">
        <v>45</v>
      </c>
      <c r="W15573">
        <v>0.19867549668874171</v>
      </c>
    </row>
    <row r="15574" spans="1:23" x14ac:dyDescent="0.25">
      <c r="A15574">
        <v>522</v>
      </c>
      <c r="B15574">
        <v>30</v>
      </c>
      <c r="C15574" t="s">
        <v>22943</v>
      </c>
      <c r="D15574" t="s">
        <v>776</v>
      </c>
      <c r="E15574" t="s">
        <v>22921</v>
      </c>
      <c r="F15574">
        <v>0</v>
      </c>
      <c r="G15574">
        <v>0</v>
      </c>
      <c r="J15574">
        <v>522</v>
      </c>
      <c r="K15574">
        <v>30</v>
      </c>
      <c r="L15574" t="s">
        <v>22943</v>
      </c>
      <c r="M15574" t="s">
        <v>776</v>
      </c>
      <c r="N15574" t="s">
        <v>22921</v>
      </c>
      <c r="Q15574" t="s">
        <v>22904</v>
      </c>
      <c r="R15574" t="s">
        <v>21</v>
      </c>
      <c r="S15574" t="s">
        <v>348</v>
      </c>
      <c r="T15574" t="s">
        <v>439</v>
      </c>
      <c r="U15574">
        <v>1</v>
      </c>
      <c r="V15574">
        <v>45</v>
      </c>
      <c r="W15574">
        <v>0.19867549668874171</v>
      </c>
    </row>
    <row r="15575" spans="1:23" x14ac:dyDescent="0.25">
      <c r="A15575">
        <v>523</v>
      </c>
      <c r="B15575">
        <v>1</v>
      </c>
      <c r="C15575" t="s">
        <v>22944</v>
      </c>
      <c r="D15575" t="s">
        <v>2211</v>
      </c>
      <c r="E15575" t="s">
        <v>22945</v>
      </c>
      <c r="F15575">
        <v>35.569344999999998</v>
      </c>
      <c r="G15575">
        <v>-15.791126</v>
      </c>
      <c r="J15575">
        <v>523</v>
      </c>
      <c r="K15575">
        <v>1</v>
      </c>
      <c r="L15575" t="s">
        <v>22944</v>
      </c>
      <c r="M15575" t="s">
        <v>2211</v>
      </c>
      <c r="N15575" t="s">
        <v>22945</v>
      </c>
      <c r="O15575">
        <v>35.569344999999998</v>
      </c>
      <c r="P15575">
        <v>-15.791126</v>
      </c>
      <c r="Q15575" t="s">
        <v>22946</v>
      </c>
      <c r="R15575" t="s">
        <v>21</v>
      </c>
      <c r="S15575" t="s">
        <v>348</v>
      </c>
      <c r="T15575" t="s">
        <v>439</v>
      </c>
      <c r="U15575">
        <v>1</v>
      </c>
      <c r="V15575">
        <v>66</v>
      </c>
      <c r="W15575">
        <v>0.12820512820512819</v>
      </c>
    </row>
    <row r="15576" spans="1:23" x14ac:dyDescent="0.25">
      <c r="A15576">
        <v>523</v>
      </c>
      <c r="B15576">
        <v>2</v>
      </c>
      <c r="C15576" t="s">
        <v>22947</v>
      </c>
      <c r="D15576" t="s">
        <v>867</v>
      </c>
      <c r="E15576" t="s">
        <v>22948</v>
      </c>
      <c r="F15576">
        <v>0</v>
      </c>
      <c r="G15576">
        <v>0</v>
      </c>
      <c r="J15576">
        <v>523</v>
      </c>
      <c r="K15576">
        <v>2</v>
      </c>
      <c r="L15576" t="s">
        <v>22947</v>
      </c>
      <c r="M15576" t="s">
        <v>867</v>
      </c>
      <c r="N15576" t="s">
        <v>22948</v>
      </c>
      <c r="Q15576" t="s">
        <v>22946</v>
      </c>
      <c r="R15576" t="s">
        <v>21</v>
      </c>
      <c r="S15576" t="s">
        <v>348</v>
      </c>
      <c r="T15576" t="s">
        <v>439</v>
      </c>
      <c r="U15576">
        <v>1</v>
      </c>
      <c r="V15576">
        <v>66</v>
      </c>
      <c r="W15576">
        <v>0.12820512820512819</v>
      </c>
    </row>
    <row r="15577" spans="1:23" x14ac:dyDescent="0.25">
      <c r="A15577">
        <v>523</v>
      </c>
      <c r="B15577">
        <v>3</v>
      </c>
      <c r="C15577" t="s">
        <v>22949</v>
      </c>
      <c r="D15577" t="s">
        <v>1648</v>
      </c>
      <c r="E15577" t="s">
        <v>22948</v>
      </c>
      <c r="F15577">
        <v>0</v>
      </c>
      <c r="G15577">
        <v>0</v>
      </c>
      <c r="J15577">
        <v>523</v>
      </c>
      <c r="K15577">
        <v>3</v>
      </c>
      <c r="L15577" t="s">
        <v>22949</v>
      </c>
      <c r="M15577" t="s">
        <v>1648</v>
      </c>
      <c r="N15577" t="s">
        <v>22948</v>
      </c>
      <c r="Q15577" t="s">
        <v>22946</v>
      </c>
      <c r="R15577" t="s">
        <v>21</v>
      </c>
      <c r="S15577" t="s">
        <v>348</v>
      </c>
      <c r="T15577" t="s">
        <v>439</v>
      </c>
      <c r="U15577">
        <v>1</v>
      </c>
      <c r="V15577">
        <v>66</v>
      </c>
      <c r="W15577">
        <v>0.12820512820512819</v>
      </c>
    </row>
    <row r="15578" spans="1:23" x14ac:dyDescent="0.25">
      <c r="A15578">
        <v>523</v>
      </c>
      <c r="B15578">
        <v>4</v>
      </c>
      <c r="C15578" t="s">
        <v>22950</v>
      </c>
      <c r="D15578" t="s">
        <v>747</v>
      </c>
      <c r="E15578" t="s">
        <v>22951</v>
      </c>
      <c r="F15578">
        <v>0</v>
      </c>
      <c r="G15578">
        <v>0</v>
      </c>
      <c r="J15578">
        <v>523</v>
      </c>
      <c r="K15578">
        <v>4</v>
      </c>
      <c r="L15578" t="s">
        <v>22950</v>
      </c>
      <c r="M15578" t="s">
        <v>747</v>
      </c>
      <c r="N15578" t="s">
        <v>22951</v>
      </c>
      <c r="Q15578" t="s">
        <v>22946</v>
      </c>
      <c r="R15578" t="s">
        <v>21</v>
      </c>
      <c r="S15578" t="s">
        <v>348</v>
      </c>
      <c r="T15578" t="s">
        <v>439</v>
      </c>
      <c r="U15578">
        <v>1</v>
      </c>
      <c r="V15578">
        <v>66</v>
      </c>
      <c r="W15578">
        <v>0.12820512820512819</v>
      </c>
    </row>
    <row r="15579" spans="1:23" x14ac:dyDescent="0.25">
      <c r="A15579">
        <v>523</v>
      </c>
      <c r="B15579">
        <v>5</v>
      </c>
      <c r="C15579" t="s">
        <v>22952</v>
      </c>
      <c r="D15579" t="s">
        <v>853</v>
      </c>
      <c r="E15579" t="s">
        <v>22953</v>
      </c>
      <c r="F15579">
        <v>0</v>
      </c>
      <c r="G15579">
        <v>0</v>
      </c>
      <c r="J15579">
        <v>523</v>
      </c>
      <c r="K15579">
        <v>5</v>
      </c>
      <c r="L15579" t="s">
        <v>22952</v>
      </c>
      <c r="M15579" t="s">
        <v>853</v>
      </c>
      <c r="N15579" t="s">
        <v>22953</v>
      </c>
      <c r="Q15579" t="s">
        <v>22946</v>
      </c>
      <c r="R15579" t="s">
        <v>21</v>
      </c>
      <c r="S15579" t="s">
        <v>348</v>
      </c>
      <c r="T15579" t="s">
        <v>439</v>
      </c>
      <c r="U15579">
        <v>1</v>
      </c>
      <c r="V15579">
        <v>66</v>
      </c>
      <c r="W15579">
        <v>0.12820512820512819</v>
      </c>
    </row>
    <row r="15580" spans="1:23" x14ac:dyDescent="0.25">
      <c r="A15580">
        <v>523</v>
      </c>
      <c r="B15580">
        <v>6</v>
      </c>
      <c r="C15580" t="s">
        <v>22954</v>
      </c>
      <c r="D15580" t="s">
        <v>2304</v>
      </c>
      <c r="E15580" t="s">
        <v>4415</v>
      </c>
      <c r="F15580">
        <v>35.569358000000001</v>
      </c>
      <c r="G15580">
        <v>-15.792325</v>
      </c>
      <c r="J15580">
        <v>523</v>
      </c>
      <c r="K15580">
        <v>6</v>
      </c>
      <c r="L15580" t="s">
        <v>22954</v>
      </c>
      <c r="M15580" t="s">
        <v>2304</v>
      </c>
      <c r="N15580" t="s">
        <v>4415</v>
      </c>
      <c r="O15580">
        <v>35.569358000000001</v>
      </c>
      <c r="P15580">
        <v>-15.792325</v>
      </c>
      <c r="Q15580" t="s">
        <v>22946</v>
      </c>
      <c r="R15580" t="s">
        <v>21</v>
      </c>
      <c r="S15580" t="s">
        <v>348</v>
      </c>
      <c r="T15580" t="s">
        <v>439</v>
      </c>
      <c r="U15580">
        <v>1</v>
      </c>
      <c r="V15580">
        <v>66</v>
      </c>
      <c r="W15580">
        <v>0.12820512820512819</v>
      </c>
    </row>
    <row r="15581" spans="1:23" x14ac:dyDescent="0.25">
      <c r="A15581">
        <v>523</v>
      </c>
      <c r="B15581">
        <v>7</v>
      </c>
      <c r="C15581" t="s">
        <v>22955</v>
      </c>
      <c r="D15581" t="s">
        <v>1047</v>
      </c>
      <c r="E15581">
        <v>0</v>
      </c>
      <c r="F15581">
        <v>0</v>
      </c>
      <c r="G15581">
        <v>0</v>
      </c>
      <c r="J15581">
        <v>523</v>
      </c>
      <c r="K15581">
        <v>7</v>
      </c>
      <c r="L15581" t="s">
        <v>22955</v>
      </c>
      <c r="M15581" t="s">
        <v>1047</v>
      </c>
      <c r="Q15581" t="s">
        <v>22946</v>
      </c>
      <c r="R15581" t="s">
        <v>21</v>
      </c>
      <c r="S15581" t="s">
        <v>348</v>
      </c>
      <c r="T15581" t="s">
        <v>439</v>
      </c>
      <c r="U15581">
        <v>1</v>
      </c>
      <c r="V15581">
        <v>66</v>
      </c>
      <c r="W15581">
        <v>0.12820512820512819</v>
      </c>
    </row>
    <row r="15582" spans="1:23" x14ac:dyDescent="0.25">
      <c r="A15582">
        <v>523</v>
      </c>
      <c r="B15582">
        <v>8</v>
      </c>
      <c r="C15582" t="s">
        <v>22956</v>
      </c>
      <c r="D15582" t="s">
        <v>581</v>
      </c>
      <c r="E15582">
        <v>0</v>
      </c>
      <c r="F15582">
        <v>0</v>
      </c>
      <c r="G15582">
        <v>0</v>
      </c>
      <c r="J15582">
        <v>523</v>
      </c>
      <c r="K15582">
        <v>8</v>
      </c>
      <c r="L15582" t="s">
        <v>22956</v>
      </c>
      <c r="M15582" t="s">
        <v>581</v>
      </c>
      <c r="Q15582" t="s">
        <v>22946</v>
      </c>
      <c r="R15582" t="s">
        <v>21</v>
      </c>
      <c r="S15582" t="s">
        <v>348</v>
      </c>
      <c r="T15582" t="s">
        <v>439</v>
      </c>
      <c r="U15582">
        <v>1</v>
      </c>
      <c r="V15582">
        <v>66</v>
      </c>
      <c r="W15582">
        <v>0.12820512820512819</v>
      </c>
    </row>
    <row r="15583" spans="1:23" x14ac:dyDescent="0.25">
      <c r="A15583">
        <v>523</v>
      </c>
      <c r="B15583">
        <v>9</v>
      </c>
      <c r="C15583" t="s">
        <v>22957</v>
      </c>
      <c r="D15583" t="s">
        <v>874</v>
      </c>
      <c r="E15583" t="s">
        <v>22951</v>
      </c>
      <c r="F15583">
        <v>0</v>
      </c>
      <c r="G15583">
        <v>0</v>
      </c>
      <c r="J15583">
        <v>523</v>
      </c>
      <c r="K15583">
        <v>9</v>
      </c>
      <c r="L15583" t="s">
        <v>22957</v>
      </c>
      <c r="M15583" t="s">
        <v>874</v>
      </c>
      <c r="N15583" t="s">
        <v>22951</v>
      </c>
      <c r="Q15583" t="s">
        <v>22946</v>
      </c>
      <c r="R15583" t="s">
        <v>21</v>
      </c>
      <c r="S15583" t="s">
        <v>348</v>
      </c>
      <c r="T15583" t="s">
        <v>439</v>
      </c>
      <c r="U15583">
        <v>1</v>
      </c>
      <c r="V15583">
        <v>66</v>
      </c>
      <c r="W15583">
        <v>0.12820512820512819</v>
      </c>
    </row>
    <row r="15584" spans="1:23" x14ac:dyDescent="0.25">
      <c r="A15584">
        <v>523</v>
      </c>
      <c r="B15584">
        <v>10</v>
      </c>
      <c r="C15584" t="s">
        <v>22958</v>
      </c>
      <c r="D15584" t="s">
        <v>4313</v>
      </c>
      <c r="E15584" t="s">
        <v>4415</v>
      </c>
      <c r="F15584">
        <v>35.571049000000002</v>
      </c>
      <c r="G15584">
        <v>-15.792555</v>
      </c>
      <c r="J15584">
        <v>523</v>
      </c>
      <c r="K15584">
        <v>10</v>
      </c>
      <c r="L15584" t="s">
        <v>22958</v>
      </c>
      <c r="M15584" t="s">
        <v>4313</v>
      </c>
      <c r="N15584" t="s">
        <v>4415</v>
      </c>
      <c r="O15584">
        <v>35.571049000000002</v>
      </c>
      <c r="P15584">
        <v>-15.792555</v>
      </c>
      <c r="Q15584" t="s">
        <v>22946</v>
      </c>
      <c r="R15584" t="s">
        <v>21</v>
      </c>
      <c r="S15584" t="s">
        <v>348</v>
      </c>
      <c r="T15584" t="s">
        <v>439</v>
      </c>
      <c r="U15584">
        <v>1</v>
      </c>
      <c r="V15584">
        <v>66</v>
      </c>
      <c r="W15584">
        <v>0.12820512820512819</v>
      </c>
    </row>
    <row r="15585" spans="1:23" x14ac:dyDescent="0.25">
      <c r="A15585">
        <v>523</v>
      </c>
      <c r="B15585">
        <v>11</v>
      </c>
      <c r="C15585" t="s">
        <v>22959</v>
      </c>
      <c r="D15585" t="s">
        <v>2973</v>
      </c>
      <c r="E15585" t="s">
        <v>22948</v>
      </c>
      <c r="F15585">
        <v>0</v>
      </c>
      <c r="G15585">
        <v>0</v>
      </c>
      <c r="J15585">
        <v>523</v>
      </c>
      <c r="K15585">
        <v>11</v>
      </c>
      <c r="L15585" t="s">
        <v>22959</v>
      </c>
      <c r="M15585" t="s">
        <v>2973</v>
      </c>
      <c r="N15585" t="s">
        <v>22948</v>
      </c>
      <c r="Q15585" t="s">
        <v>22946</v>
      </c>
      <c r="R15585" t="s">
        <v>21</v>
      </c>
      <c r="S15585" t="s">
        <v>348</v>
      </c>
      <c r="T15585" t="s">
        <v>439</v>
      </c>
      <c r="U15585">
        <v>1</v>
      </c>
      <c r="V15585">
        <v>66</v>
      </c>
      <c r="W15585">
        <v>0.12820512820512819</v>
      </c>
    </row>
    <row r="15586" spans="1:23" x14ac:dyDescent="0.25">
      <c r="A15586">
        <v>523</v>
      </c>
      <c r="B15586">
        <v>12</v>
      </c>
      <c r="C15586" t="s">
        <v>22960</v>
      </c>
      <c r="D15586" t="s">
        <v>604</v>
      </c>
      <c r="E15586" t="s">
        <v>22948</v>
      </c>
      <c r="F15586">
        <v>0</v>
      </c>
      <c r="G15586">
        <v>0</v>
      </c>
      <c r="J15586">
        <v>523</v>
      </c>
      <c r="K15586">
        <v>12</v>
      </c>
      <c r="L15586" t="s">
        <v>22960</v>
      </c>
      <c r="M15586" t="s">
        <v>604</v>
      </c>
      <c r="N15586" t="s">
        <v>22948</v>
      </c>
      <c r="Q15586" t="s">
        <v>22946</v>
      </c>
      <c r="R15586" t="s">
        <v>21</v>
      </c>
      <c r="S15586" t="s">
        <v>348</v>
      </c>
      <c r="T15586" t="s">
        <v>439</v>
      </c>
      <c r="U15586">
        <v>1</v>
      </c>
      <c r="V15586">
        <v>66</v>
      </c>
      <c r="W15586">
        <v>0.12820512820512819</v>
      </c>
    </row>
    <row r="15587" spans="1:23" x14ac:dyDescent="0.25">
      <c r="A15587">
        <v>523</v>
      </c>
      <c r="B15587">
        <v>13</v>
      </c>
      <c r="C15587" t="s">
        <v>22961</v>
      </c>
      <c r="D15587" t="s">
        <v>2154</v>
      </c>
      <c r="E15587" t="s">
        <v>4415</v>
      </c>
      <c r="F15587">
        <v>35.570306000000002</v>
      </c>
      <c r="G15587">
        <v>-15.792381000000001</v>
      </c>
      <c r="J15587">
        <v>523</v>
      </c>
      <c r="K15587">
        <v>13</v>
      </c>
      <c r="L15587" t="s">
        <v>22961</v>
      </c>
      <c r="M15587" t="s">
        <v>2154</v>
      </c>
      <c r="N15587" t="s">
        <v>4415</v>
      </c>
      <c r="O15587">
        <v>35.570306000000002</v>
      </c>
      <c r="P15587">
        <v>-15.792381000000001</v>
      </c>
      <c r="Q15587" t="s">
        <v>22946</v>
      </c>
      <c r="R15587" t="s">
        <v>21</v>
      </c>
      <c r="S15587" t="s">
        <v>348</v>
      </c>
      <c r="T15587" t="s">
        <v>439</v>
      </c>
      <c r="U15587">
        <v>1</v>
      </c>
      <c r="V15587">
        <v>66</v>
      </c>
      <c r="W15587">
        <v>0.12820512820512819</v>
      </c>
    </row>
    <row r="15588" spans="1:23" x14ac:dyDescent="0.25">
      <c r="A15588">
        <v>523</v>
      </c>
      <c r="B15588">
        <v>14</v>
      </c>
      <c r="C15588" t="s">
        <v>22962</v>
      </c>
      <c r="D15588" t="s">
        <v>849</v>
      </c>
      <c r="E15588" t="s">
        <v>22951</v>
      </c>
      <c r="F15588">
        <v>0</v>
      </c>
      <c r="G15588">
        <v>0</v>
      </c>
      <c r="J15588">
        <v>523</v>
      </c>
      <c r="K15588">
        <v>14</v>
      </c>
      <c r="L15588" t="s">
        <v>22962</v>
      </c>
      <c r="M15588" t="s">
        <v>849</v>
      </c>
      <c r="N15588" t="s">
        <v>22951</v>
      </c>
      <c r="Q15588" t="s">
        <v>22946</v>
      </c>
      <c r="R15588" t="s">
        <v>21</v>
      </c>
      <c r="S15588" t="s">
        <v>348</v>
      </c>
      <c r="T15588" t="s">
        <v>439</v>
      </c>
      <c r="U15588">
        <v>1</v>
      </c>
      <c r="V15588">
        <v>66</v>
      </c>
      <c r="W15588">
        <v>0.12820512820512819</v>
      </c>
    </row>
    <row r="15589" spans="1:23" x14ac:dyDescent="0.25">
      <c r="A15589">
        <v>523</v>
      </c>
      <c r="B15589">
        <v>15</v>
      </c>
      <c r="C15589" t="s">
        <v>22963</v>
      </c>
      <c r="D15589" t="s">
        <v>2492</v>
      </c>
      <c r="E15589" t="s">
        <v>4175</v>
      </c>
      <c r="F15589">
        <v>35.570681999999998</v>
      </c>
      <c r="G15589">
        <v>-15.792358999999999</v>
      </c>
      <c r="J15589">
        <v>523</v>
      </c>
      <c r="K15589">
        <v>15</v>
      </c>
      <c r="L15589" t="s">
        <v>22963</v>
      </c>
      <c r="M15589" t="s">
        <v>2492</v>
      </c>
      <c r="N15589" t="s">
        <v>4175</v>
      </c>
      <c r="O15589">
        <v>35.570681999999998</v>
      </c>
      <c r="P15589">
        <v>-15.792358999999999</v>
      </c>
      <c r="Q15589" t="s">
        <v>22946</v>
      </c>
      <c r="R15589" t="s">
        <v>21</v>
      </c>
      <c r="S15589" t="s">
        <v>348</v>
      </c>
      <c r="T15589" t="s">
        <v>439</v>
      </c>
      <c r="U15589">
        <v>1</v>
      </c>
      <c r="V15589">
        <v>66</v>
      </c>
      <c r="W15589">
        <v>0.12820512820512819</v>
      </c>
    </row>
    <row r="15590" spans="1:23" x14ac:dyDescent="0.25">
      <c r="A15590">
        <v>523</v>
      </c>
      <c r="B15590">
        <v>16</v>
      </c>
      <c r="C15590" t="s">
        <v>22964</v>
      </c>
      <c r="D15590" t="s">
        <v>1654</v>
      </c>
      <c r="E15590" t="s">
        <v>22965</v>
      </c>
      <c r="F15590">
        <v>0</v>
      </c>
      <c r="G15590">
        <v>0</v>
      </c>
      <c r="J15590">
        <v>523</v>
      </c>
      <c r="K15590">
        <v>16</v>
      </c>
      <c r="L15590" t="s">
        <v>22964</v>
      </c>
      <c r="M15590" t="s">
        <v>1654</v>
      </c>
      <c r="N15590" t="s">
        <v>22965</v>
      </c>
      <c r="Q15590" t="s">
        <v>22946</v>
      </c>
      <c r="R15590" t="s">
        <v>21</v>
      </c>
      <c r="S15590" t="s">
        <v>348</v>
      </c>
      <c r="T15590" t="s">
        <v>439</v>
      </c>
      <c r="U15590">
        <v>1</v>
      </c>
      <c r="V15590">
        <v>66</v>
      </c>
      <c r="W15590">
        <v>0.12820512820512819</v>
      </c>
    </row>
    <row r="15591" spans="1:23" x14ac:dyDescent="0.25">
      <c r="A15591">
        <v>523</v>
      </c>
      <c r="B15591">
        <v>17</v>
      </c>
      <c r="C15591" t="s">
        <v>22966</v>
      </c>
      <c r="D15591" t="s">
        <v>2332</v>
      </c>
      <c r="E15591" t="s">
        <v>22951</v>
      </c>
      <c r="F15591">
        <v>0</v>
      </c>
      <c r="G15591">
        <v>0</v>
      </c>
      <c r="J15591">
        <v>523</v>
      </c>
      <c r="K15591">
        <v>17</v>
      </c>
      <c r="L15591" t="s">
        <v>22966</v>
      </c>
      <c r="M15591" t="s">
        <v>2332</v>
      </c>
      <c r="N15591" t="s">
        <v>22951</v>
      </c>
      <c r="Q15591" t="s">
        <v>22946</v>
      </c>
      <c r="R15591" t="s">
        <v>21</v>
      </c>
      <c r="S15591" t="s">
        <v>348</v>
      </c>
      <c r="T15591" t="s">
        <v>439</v>
      </c>
      <c r="U15591">
        <v>1</v>
      </c>
      <c r="V15591">
        <v>66</v>
      </c>
      <c r="W15591">
        <v>0.12820512820512819</v>
      </c>
    </row>
    <row r="15592" spans="1:23" x14ac:dyDescent="0.25">
      <c r="A15592">
        <v>523</v>
      </c>
      <c r="B15592">
        <v>18</v>
      </c>
      <c r="C15592" t="s">
        <v>22967</v>
      </c>
      <c r="D15592" t="s">
        <v>1912</v>
      </c>
      <c r="E15592">
        <v>0</v>
      </c>
      <c r="F15592">
        <v>0</v>
      </c>
      <c r="G15592">
        <v>0</v>
      </c>
      <c r="J15592">
        <v>523</v>
      </c>
      <c r="K15592">
        <v>18</v>
      </c>
      <c r="L15592" t="s">
        <v>22967</v>
      </c>
      <c r="M15592" t="s">
        <v>1912</v>
      </c>
      <c r="Q15592" t="s">
        <v>22946</v>
      </c>
      <c r="R15592" t="s">
        <v>21</v>
      </c>
      <c r="S15592" t="s">
        <v>348</v>
      </c>
      <c r="T15592" t="s">
        <v>439</v>
      </c>
      <c r="U15592">
        <v>1</v>
      </c>
      <c r="V15592">
        <v>66</v>
      </c>
      <c r="W15592">
        <v>0.12820512820512819</v>
      </c>
    </row>
    <row r="15593" spans="1:23" x14ac:dyDescent="0.25">
      <c r="A15593">
        <v>523</v>
      </c>
      <c r="B15593">
        <v>19</v>
      </c>
      <c r="C15593" t="s">
        <v>22968</v>
      </c>
      <c r="D15593" t="s">
        <v>934</v>
      </c>
      <c r="E15593" t="s">
        <v>22951</v>
      </c>
      <c r="F15593">
        <v>0</v>
      </c>
      <c r="G15593">
        <v>0</v>
      </c>
      <c r="J15593">
        <v>523</v>
      </c>
      <c r="K15593">
        <v>19</v>
      </c>
      <c r="L15593" t="s">
        <v>22968</v>
      </c>
      <c r="M15593" t="s">
        <v>934</v>
      </c>
      <c r="N15593" t="s">
        <v>22951</v>
      </c>
      <c r="Q15593" t="s">
        <v>22946</v>
      </c>
      <c r="R15593" t="s">
        <v>21</v>
      </c>
      <c r="S15593" t="s">
        <v>348</v>
      </c>
      <c r="T15593" t="s">
        <v>439</v>
      </c>
      <c r="U15593">
        <v>1</v>
      </c>
      <c r="V15593">
        <v>66</v>
      </c>
      <c r="W15593">
        <v>0.12820512820512819</v>
      </c>
    </row>
    <row r="15594" spans="1:23" x14ac:dyDescent="0.25">
      <c r="A15594">
        <v>523</v>
      </c>
      <c r="B15594">
        <v>20</v>
      </c>
      <c r="C15594" t="s">
        <v>22969</v>
      </c>
      <c r="D15594" t="s">
        <v>772</v>
      </c>
      <c r="E15594" t="s">
        <v>22951</v>
      </c>
      <c r="F15594">
        <v>0</v>
      </c>
      <c r="G15594">
        <v>0</v>
      </c>
      <c r="J15594">
        <v>523</v>
      </c>
      <c r="K15594">
        <v>20</v>
      </c>
      <c r="L15594" t="s">
        <v>22969</v>
      </c>
      <c r="M15594" t="s">
        <v>772</v>
      </c>
      <c r="N15594" t="s">
        <v>22951</v>
      </c>
      <c r="Q15594" t="s">
        <v>22946</v>
      </c>
      <c r="R15594" t="s">
        <v>21</v>
      </c>
      <c r="S15594" t="s">
        <v>348</v>
      </c>
      <c r="T15594" t="s">
        <v>439</v>
      </c>
      <c r="U15594">
        <v>1</v>
      </c>
      <c r="V15594">
        <v>66</v>
      </c>
      <c r="W15594">
        <v>0.12820512820512819</v>
      </c>
    </row>
    <row r="15595" spans="1:23" x14ac:dyDescent="0.25">
      <c r="A15595">
        <v>523</v>
      </c>
      <c r="B15595">
        <v>21</v>
      </c>
      <c r="C15595" t="s">
        <v>22970</v>
      </c>
      <c r="D15595" t="s">
        <v>1058</v>
      </c>
      <c r="E15595" t="s">
        <v>22951</v>
      </c>
      <c r="F15595">
        <v>0</v>
      </c>
      <c r="G15595">
        <v>0</v>
      </c>
      <c r="J15595">
        <v>523</v>
      </c>
      <c r="K15595">
        <v>21</v>
      </c>
      <c r="L15595" t="s">
        <v>22970</v>
      </c>
      <c r="M15595" t="s">
        <v>1058</v>
      </c>
      <c r="N15595" t="s">
        <v>22951</v>
      </c>
      <c r="Q15595" t="s">
        <v>22946</v>
      </c>
      <c r="R15595" t="s">
        <v>21</v>
      </c>
      <c r="S15595" t="s">
        <v>348</v>
      </c>
      <c r="T15595" t="s">
        <v>439</v>
      </c>
      <c r="U15595">
        <v>1</v>
      </c>
      <c r="V15595">
        <v>66</v>
      </c>
      <c r="W15595">
        <v>0.12820512820512819</v>
      </c>
    </row>
    <row r="15596" spans="1:23" x14ac:dyDescent="0.25">
      <c r="A15596">
        <v>523</v>
      </c>
      <c r="B15596">
        <v>22</v>
      </c>
      <c r="C15596" t="s">
        <v>22971</v>
      </c>
      <c r="D15596" t="s">
        <v>607</v>
      </c>
      <c r="E15596" t="s">
        <v>22951</v>
      </c>
      <c r="F15596">
        <v>0</v>
      </c>
      <c r="G15596">
        <v>0</v>
      </c>
      <c r="J15596">
        <v>523</v>
      </c>
      <c r="K15596">
        <v>22</v>
      </c>
      <c r="L15596" t="s">
        <v>22971</v>
      </c>
      <c r="M15596" t="s">
        <v>607</v>
      </c>
      <c r="N15596" t="s">
        <v>22951</v>
      </c>
      <c r="Q15596" t="s">
        <v>22946</v>
      </c>
      <c r="R15596" t="s">
        <v>21</v>
      </c>
      <c r="S15596" t="s">
        <v>348</v>
      </c>
      <c r="T15596" t="s">
        <v>439</v>
      </c>
      <c r="U15596">
        <v>1</v>
      </c>
      <c r="V15596">
        <v>66</v>
      </c>
      <c r="W15596">
        <v>0.12820512820512819</v>
      </c>
    </row>
    <row r="15597" spans="1:23" x14ac:dyDescent="0.25">
      <c r="A15597">
        <v>523</v>
      </c>
      <c r="B15597">
        <v>23</v>
      </c>
      <c r="C15597" t="s">
        <v>22972</v>
      </c>
      <c r="D15597" t="s">
        <v>742</v>
      </c>
      <c r="E15597" t="s">
        <v>22948</v>
      </c>
      <c r="F15597">
        <v>0</v>
      </c>
      <c r="G15597">
        <v>0</v>
      </c>
      <c r="J15597">
        <v>523</v>
      </c>
      <c r="K15597">
        <v>23</v>
      </c>
      <c r="L15597" t="s">
        <v>22972</v>
      </c>
      <c r="M15597" t="s">
        <v>742</v>
      </c>
      <c r="N15597" t="s">
        <v>22948</v>
      </c>
      <c r="Q15597" t="s">
        <v>22946</v>
      </c>
      <c r="R15597" t="s">
        <v>21</v>
      </c>
      <c r="S15597" t="s">
        <v>348</v>
      </c>
      <c r="T15597" t="s">
        <v>439</v>
      </c>
      <c r="U15597">
        <v>1</v>
      </c>
      <c r="V15597">
        <v>66</v>
      </c>
      <c r="W15597">
        <v>0.12820512820512819</v>
      </c>
    </row>
    <row r="15598" spans="1:23" x14ac:dyDescent="0.25">
      <c r="A15598">
        <v>523</v>
      </c>
      <c r="B15598">
        <v>24</v>
      </c>
      <c r="C15598" t="s">
        <v>22973</v>
      </c>
      <c r="D15598" t="s">
        <v>532</v>
      </c>
      <c r="E15598" t="s">
        <v>22948</v>
      </c>
      <c r="F15598">
        <v>0</v>
      </c>
      <c r="G15598">
        <v>0</v>
      </c>
      <c r="J15598">
        <v>523</v>
      </c>
      <c r="K15598">
        <v>24</v>
      </c>
      <c r="L15598" t="s">
        <v>22973</v>
      </c>
      <c r="M15598" t="s">
        <v>532</v>
      </c>
      <c r="N15598" t="s">
        <v>22948</v>
      </c>
      <c r="Q15598" t="s">
        <v>22946</v>
      </c>
      <c r="R15598" t="s">
        <v>21</v>
      </c>
      <c r="S15598" t="s">
        <v>348</v>
      </c>
      <c r="T15598" t="s">
        <v>439</v>
      </c>
      <c r="U15598">
        <v>1</v>
      </c>
      <c r="V15598">
        <v>66</v>
      </c>
      <c r="W15598">
        <v>0.12820512820512819</v>
      </c>
    </row>
    <row r="15599" spans="1:23" x14ac:dyDescent="0.25">
      <c r="A15599">
        <v>523</v>
      </c>
      <c r="B15599">
        <v>25</v>
      </c>
      <c r="C15599" t="s">
        <v>22974</v>
      </c>
      <c r="D15599" t="s">
        <v>541</v>
      </c>
      <c r="E15599" t="s">
        <v>22951</v>
      </c>
      <c r="F15599">
        <v>0</v>
      </c>
      <c r="G15599">
        <v>0</v>
      </c>
      <c r="J15599">
        <v>523</v>
      </c>
      <c r="K15599">
        <v>25</v>
      </c>
      <c r="L15599" t="s">
        <v>22974</v>
      </c>
      <c r="M15599" t="s">
        <v>541</v>
      </c>
      <c r="N15599" t="s">
        <v>22951</v>
      </c>
      <c r="Q15599" t="s">
        <v>22946</v>
      </c>
      <c r="R15599" t="s">
        <v>21</v>
      </c>
      <c r="S15599" t="s">
        <v>348</v>
      </c>
      <c r="T15599" t="s">
        <v>439</v>
      </c>
      <c r="U15599">
        <v>1</v>
      </c>
      <c r="V15599">
        <v>66</v>
      </c>
      <c r="W15599">
        <v>0.12820512820512819</v>
      </c>
    </row>
    <row r="15600" spans="1:23" x14ac:dyDescent="0.25">
      <c r="A15600">
        <v>523</v>
      </c>
      <c r="B15600">
        <v>26</v>
      </c>
      <c r="C15600" t="s">
        <v>22975</v>
      </c>
      <c r="D15600" t="s">
        <v>632</v>
      </c>
      <c r="E15600">
        <v>0</v>
      </c>
      <c r="F15600">
        <v>0</v>
      </c>
      <c r="G15600">
        <v>0</v>
      </c>
      <c r="J15600">
        <v>523</v>
      </c>
      <c r="K15600">
        <v>26</v>
      </c>
      <c r="L15600" t="s">
        <v>22975</v>
      </c>
      <c r="M15600" t="s">
        <v>632</v>
      </c>
      <c r="Q15600" t="s">
        <v>22946</v>
      </c>
      <c r="R15600" t="s">
        <v>21</v>
      </c>
      <c r="S15600" t="s">
        <v>348</v>
      </c>
      <c r="T15600" t="s">
        <v>439</v>
      </c>
      <c r="U15600">
        <v>1</v>
      </c>
      <c r="V15600">
        <v>66</v>
      </c>
      <c r="W15600">
        <v>0.12820512820512819</v>
      </c>
    </row>
    <row r="15601" spans="1:23" x14ac:dyDescent="0.25">
      <c r="A15601">
        <v>523</v>
      </c>
      <c r="B15601">
        <v>27</v>
      </c>
      <c r="C15601" t="s">
        <v>22976</v>
      </c>
      <c r="D15601" t="s">
        <v>1186</v>
      </c>
      <c r="E15601">
        <v>0</v>
      </c>
      <c r="F15601">
        <v>0</v>
      </c>
      <c r="G15601">
        <v>0</v>
      </c>
      <c r="J15601">
        <v>523</v>
      </c>
      <c r="K15601">
        <v>27</v>
      </c>
      <c r="L15601" t="s">
        <v>22976</v>
      </c>
      <c r="M15601" t="s">
        <v>1186</v>
      </c>
      <c r="Q15601" t="s">
        <v>22946</v>
      </c>
      <c r="R15601" t="s">
        <v>21</v>
      </c>
      <c r="S15601" t="s">
        <v>348</v>
      </c>
      <c r="T15601" t="s">
        <v>439</v>
      </c>
      <c r="U15601">
        <v>1</v>
      </c>
      <c r="V15601">
        <v>66</v>
      </c>
      <c r="W15601">
        <v>0.12820512820512819</v>
      </c>
    </row>
    <row r="15602" spans="1:23" x14ac:dyDescent="0.25">
      <c r="A15602">
        <v>523</v>
      </c>
      <c r="B15602">
        <v>28</v>
      </c>
      <c r="C15602" t="s">
        <v>22977</v>
      </c>
      <c r="D15602" t="s">
        <v>1089</v>
      </c>
      <c r="E15602" t="s">
        <v>22948</v>
      </c>
      <c r="F15602">
        <v>0</v>
      </c>
      <c r="G15602">
        <v>0</v>
      </c>
      <c r="J15602">
        <v>523</v>
      </c>
      <c r="K15602">
        <v>28</v>
      </c>
      <c r="L15602" t="s">
        <v>22977</v>
      </c>
      <c r="M15602" t="s">
        <v>1089</v>
      </c>
      <c r="N15602" t="s">
        <v>22948</v>
      </c>
      <c r="Q15602" t="s">
        <v>22946</v>
      </c>
      <c r="R15602" t="s">
        <v>21</v>
      </c>
      <c r="S15602" t="s">
        <v>348</v>
      </c>
      <c r="T15602" t="s">
        <v>439</v>
      </c>
      <c r="U15602">
        <v>1</v>
      </c>
      <c r="V15602">
        <v>66</v>
      </c>
      <c r="W15602">
        <v>0.12820512820512819</v>
      </c>
    </row>
    <row r="15603" spans="1:23" x14ac:dyDescent="0.25">
      <c r="A15603">
        <v>523</v>
      </c>
      <c r="B15603">
        <v>29</v>
      </c>
      <c r="C15603" t="s">
        <v>10188</v>
      </c>
      <c r="D15603" t="s">
        <v>745</v>
      </c>
      <c r="E15603" t="s">
        <v>22978</v>
      </c>
      <c r="F15603">
        <v>0</v>
      </c>
      <c r="G15603">
        <v>0</v>
      </c>
      <c r="J15603">
        <v>523</v>
      </c>
      <c r="K15603">
        <v>29</v>
      </c>
      <c r="L15603" t="s">
        <v>10188</v>
      </c>
      <c r="M15603" t="s">
        <v>745</v>
      </c>
      <c r="N15603" t="s">
        <v>22978</v>
      </c>
      <c r="Q15603" t="s">
        <v>22946</v>
      </c>
      <c r="R15603" t="s">
        <v>21</v>
      </c>
      <c r="S15603" t="s">
        <v>348</v>
      </c>
      <c r="T15603" t="s">
        <v>439</v>
      </c>
      <c r="U15603">
        <v>1</v>
      </c>
      <c r="V15603">
        <v>66</v>
      </c>
      <c r="W15603">
        <v>0.12820512820512819</v>
      </c>
    </row>
    <row r="15604" spans="1:23" x14ac:dyDescent="0.25">
      <c r="A15604">
        <v>523</v>
      </c>
      <c r="B15604">
        <v>30</v>
      </c>
      <c r="C15604" t="s">
        <v>22979</v>
      </c>
      <c r="D15604" t="s">
        <v>1280</v>
      </c>
      <c r="E15604" t="s">
        <v>22951</v>
      </c>
      <c r="F15604">
        <v>0</v>
      </c>
      <c r="G15604">
        <v>0</v>
      </c>
      <c r="J15604">
        <v>523</v>
      </c>
      <c r="K15604">
        <v>30</v>
      </c>
      <c r="L15604" t="s">
        <v>22979</v>
      </c>
      <c r="M15604" t="s">
        <v>1280</v>
      </c>
      <c r="N15604" t="s">
        <v>22951</v>
      </c>
      <c r="Q15604" t="s">
        <v>22946</v>
      </c>
      <c r="R15604" t="s">
        <v>21</v>
      </c>
      <c r="S15604" t="s">
        <v>348</v>
      </c>
      <c r="T15604" t="s">
        <v>439</v>
      </c>
      <c r="U15604">
        <v>1</v>
      </c>
      <c r="V15604">
        <v>66</v>
      </c>
      <c r="W15604">
        <v>0.12820512820512819</v>
      </c>
    </row>
    <row r="15605" spans="1:23" x14ac:dyDescent="0.25">
      <c r="A15605">
        <v>524</v>
      </c>
      <c r="B15605">
        <v>1</v>
      </c>
      <c r="C15605" t="s">
        <v>22980</v>
      </c>
      <c r="D15605" t="s">
        <v>1496</v>
      </c>
      <c r="E15605" t="s">
        <v>22981</v>
      </c>
      <c r="F15605">
        <v>0</v>
      </c>
      <c r="G15605">
        <v>0</v>
      </c>
      <c r="J15605">
        <v>524</v>
      </c>
      <c r="K15605">
        <v>1</v>
      </c>
      <c r="L15605" t="s">
        <v>22980</v>
      </c>
      <c r="M15605" t="s">
        <v>1496</v>
      </c>
      <c r="N15605" t="s">
        <v>22981</v>
      </c>
      <c r="Q15605" t="s">
        <v>22982</v>
      </c>
      <c r="R15605" t="s">
        <v>21</v>
      </c>
      <c r="S15605" t="s">
        <v>348</v>
      </c>
      <c r="T15605" t="s">
        <v>439</v>
      </c>
      <c r="U15605">
        <v>1</v>
      </c>
      <c r="V15605">
        <v>87</v>
      </c>
      <c r="W15605">
        <v>0.1204819277108434</v>
      </c>
    </row>
    <row r="15606" spans="1:23" x14ac:dyDescent="0.25">
      <c r="A15606">
        <v>524</v>
      </c>
      <c r="B15606">
        <v>2</v>
      </c>
      <c r="C15606" t="s">
        <v>22983</v>
      </c>
      <c r="D15606" t="s">
        <v>643</v>
      </c>
      <c r="E15606" t="s">
        <v>22984</v>
      </c>
      <c r="F15606">
        <v>0</v>
      </c>
      <c r="G15606">
        <v>0</v>
      </c>
      <c r="J15606">
        <v>524</v>
      </c>
      <c r="K15606">
        <v>2</v>
      </c>
      <c r="L15606" t="s">
        <v>22983</v>
      </c>
      <c r="M15606" t="s">
        <v>643</v>
      </c>
      <c r="N15606" t="s">
        <v>22984</v>
      </c>
      <c r="Q15606" t="s">
        <v>22982</v>
      </c>
      <c r="R15606" t="s">
        <v>21</v>
      </c>
      <c r="S15606" t="s">
        <v>348</v>
      </c>
      <c r="T15606" t="s">
        <v>439</v>
      </c>
      <c r="U15606">
        <v>1</v>
      </c>
      <c r="V15606">
        <v>87</v>
      </c>
      <c r="W15606">
        <v>0.1204819277108434</v>
      </c>
    </row>
    <row r="15607" spans="1:23" x14ac:dyDescent="0.25">
      <c r="A15607">
        <v>524</v>
      </c>
      <c r="B15607">
        <v>3</v>
      </c>
      <c r="C15607" t="s">
        <v>22985</v>
      </c>
      <c r="D15607" t="s">
        <v>4535</v>
      </c>
      <c r="E15607">
        <v>0</v>
      </c>
      <c r="F15607">
        <v>0</v>
      </c>
      <c r="G15607">
        <v>0</v>
      </c>
      <c r="J15607">
        <v>524</v>
      </c>
      <c r="K15607">
        <v>3</v>
      </c>
      <c r="L15607" t="s">
        <v>22985</v>
      </c>
      <c r="M15607" t="s">
        <v>4535</v>
      </c>
      <c r="Q15607" t="s">
        <v>22982</v>
      </c>
      <c r="R15607" t="s">
        <v>21</v>
      </c>
      <c r="S15607" t="s">
        <v>348</v>
      </c>
      <c r="T15607" t="s">
        <v>439</v>
      </c>
      <c r="U15607">
        <v>1</v>
      </c>
      <c r="V15607">
        <v>87</v>
      </c>
      <c r="W15607">
        <v>0.1204819277108434</v>
      </c>
    </row>
    <row r="15608" spans="1:23" x14ac:dyDescent="0.25">
      <c r="A15608">
        <v>524</v>
      </c>
      <c r="B15608">
        <v>4</v>
      </c>
      <c r="C15608" t="s">
        <v>22986</v>
      </c>
      <c r="D15608" t="s">
        <v>1683</v>
      </c>
      <c r="E15608" t="s">
        <v>2851</v>
      </c>
      <c r="F15608">
        <v>0</v>
      </c>
      <c r="G15608">
        <v>0</v>
      </c>
      <c r="J15608">
        <v>524</v>
      </c>
      <c r="K15608">
        <v>4</v>
      </c>
      <c r="L15608" t="s">
        <v>22986</v>
      </c>
      <c r="M15608" t="s">
        <v>1683</v>
      </c>
      <c r="N15608" t="s">
        <v>2851</v>
      </c>
      <c r="Q15608" t="s">
        <v>22982</v>
      </c>
      <c r="R15608" t="s">
        <v>21</v>
      </c>
      <c r="S15608" t="s">
        <v>348</v>
      </c>
      <c r="T15608" t="s">
        <v>439</v>
      </c>
      <c r="U15608">
        <v>1</v>
      </c>
      <c r="V15608">
        <v>87</v>
      </c>
      <c r="W15608">
        <v>0.1204819277108434</v>
      </c>
    </row>
    <row r="15609" spans="1:23" x14ac:dyDescent="0.25">
      <c r="A15609">
        <v>524</v>
      </c>
      <c r="B15609">
        <v>5</v>
      </c>
      <c r="C15609" t="s">
        <v>22987</v>
      </c>
      <c r="D15609" t="s">
        <v>2077</v>
      </c>
      <c r="E15609">
        <v>0</v>
      </c>
      <c r="F15609">
        <v>0</v>
      </c>
      <c r="G15609">
        <v>0</v>
      </c>
      <c r="J15609">
        <v>524</v>
      </c>
      <c r="K15609">
        <v>5</v>
      </c>
      <c r="L15609" t="s">
        <v>22987</v>
      </c>
      <c r="M15609" t="s">
        <v>2077</v>
      </c>
      <c r="Q15609" t="s">
        <v>22982</v>
      </c>
      <c r="R15609" t="s">
        <v>21</v>
      </c>
      <c r="S15609" t="s">
        <v>348</v>
      </c>
      <c r="T15609" t="s">
        <v>439</v>
      </c>
      <c r="U15609">
        <v>1</v>
      </c>
      <c r="V15609">
        <v>87</v>
      </c>
      <c r="W15609">
        <v>0.1204819277108434</v>
      </c>
    </row>
    <row r="15610" spans="1:23" x14ac:dyDescent="0.25">
      <c r="A15610">
        <v>524</v>
      </c>
      <c r="B15610">
        <v>6</v>
      </c>
      <c r="C15610" t="s">
        <v>22988</v>
      </c>
      <c r="D15610" t="s">
        <v>2667</v>
      </c>
      <c r="E15610" t="s">
        <v>22989</v>
      </c>
      <c r="F15610">
        <v>0</v>
      </c>
      <c r="G15610">
        <v>0</v>
      </c>
      <c r="J15610">
        <v>524</v>
      </c>
      <c r="K15610">
        <v>6</v>
      </c>
      <c r="L15610" t="s">
        <v>22988</v>
      </c>
      <c r="M15610" t="s">
        <v>2667</v>
      </c>
      <c r="N15610" t="s">
        <v>22989</v>
      </c>
      <c r="Q15610" t="s">
        <v>22982</v>
      </c>
      <c r="R15610" t="s">
        <v>21</v>
      </c>
      <c r="S15610" t="s">
        <v>348</v>
      </c>
      <c r="T15610" t="s">
        <v>439</v>
      </c>
      <c r="U15610">
        <v>1</v>
      </c>
      <c r="V15610">
        <v>87</v>
      </c>
      <c r="W15610">
        <v>0.1204819277108434</v>
      </c>
    </row>
    <row r="15611" spans="1:23" x14ac:dyDescent="0.25">
      <c r="A15611">
        <v>524</v>
      </c>
      <c r="B15611">
        <v>7</v>
      </c>
      <c r="C15611" t="s">
        <v>22990</v>
      </c>
      <c r="D15611" t="s">
        <v>572</v>
      </c>
      <c r="E15611">
        <v>0</v>
      </c>
      <c r="F15611">
        <v>0</v>
      </c>
      <c r="G15611">
        <v>0</v>
      </c>
      <c r="J15611">
        <v>524</v>
      </c>
      <c r="K15611">
        <v>7</v>
      </c>
      <c r="L15611" t="s">
        <v>22990</v>
      </c>
      <c r="M15611" t="s">
        <v>572</v>
      </c>
      <c r="Q15611" t="s">
        <v>22982</v>
      </c>
      <c r="R15611" t="s">
        <v>21</v>
      </c>
      <c r="S15611" t="s">
        <v>348</v>
      </c>
      <c r="T15611" t="s">
        <v>439</v>
      </c>
      <c r="U15611">
        <v>1</v>
      </c>
      <c r="V15611">
        <v>87</v>
      </c>
      <c r="W15611">
        <v>0.1204819277108434</v>
      </c>
    </row>
    <row r="15612" spans="1:23" x14ac:dyDescent="0.25">
      <c r="A15612">
        <v>524</v>
      </c>
      <c r="B15612">
        <v>8</v>
      </c>
      <c r="C15612" t="s">
        <v>22991</v>
      </c>
      <c r="D15612" t="s">
        <v>7958</v>
      </c>
      <c r="E15612">
        <v>0</v>
      </c>
      <c r="F15612">
        <v>0</v>
      </c>
      <c r="G15612">
        <v>0</v>
      </c>
      <c r="J15612">
        <v>524</v>
      </c>
      <c r="K15612">
        <v>8</v>
      </c>
      <c r="L15612" t="s">
        <v>22991</v>
      </c>
      <c r="M15612" t="s">
        <v>7958</v>
      </c>
      <c r="Q15612" t="s">
        <v>22982</v>
      </c>
      <c r="R15612" t="s">
        <v>21</v>
      </c>
      <c r="S15612" t="s">
        <v>348</v>
      </c>
      <c r="T15612" t="s">
        <v>439</v>
      </c>
      <c r="U15612">
        <v>1</v>
      </c>
      <c r="V15612">
        <v>87</v>
      </c>
      <c r="W15612">
        <v>0.1204819277108434</v>
      </c>
    </row>
    <row r="15613" spans="1:23" x14ac:dyDescent="0.25">
      <c r="A15613">
        <v>524</v>
      </c>
      <c r="B15613">
        <v>9</v>
      </c>
      <c r="C15613" t="s">
        <v>22992</v>
      </c>
      <c r="D15613" t="s">
        <v>1459</v>
      </c>
      <c r="E15613">
        <v>0</v>
      </c>
      <c r="F15613">
        <v>0</v>
      </c>
      <c r="G15613">
        <v>0</v>
      </c>
      <c r="J15613">
        <v>524</v>
      </c>
      <c r="K15613">
        <v>9</v>
      </c>
      <c r="L15613" t="s">
        <v>22992</v>
      </c>
      <c r="M15613" t="s">
        <v>1459</v>
      </c>
      <c r="Q15613" t="s">
        <v>22982</v>
      </c>
      <c r="R15613" t="s">
        <v>21</v>
      </c>
      <c r="S15613" t="s">
        <v>348</v>
      </c>
      <c r="T15613" t="s">
        <v>439</v>
      </c>
      <c r="U15613">
        <v>1</v>
      </c>
      <c r="V15613">
        <v>87</v>
      </c>
      <c r="W15613">
        <v>0.1204819277108434</v>
      </c>
    </row>
    <row r="15614" spans="1:23" x14ac:dyDescent="0.25">
      <c r="A15614">
        <v>524</v>
      </c>
      <c r="B15614">
        <v>10</v>
      </c>
      <c r="C15614" t="s">
        <v>22993</v>
      </c>
      <c r="D15614" t="s">
        <v>938</v>
      </c>
      <c r="E15614" t="s">
        <v>22994</v>
      </c>
      <c r="F15614">
        <v>0</v>
      </c>
      <c r="G15614">
        <v>0</v>
      </c>
      <c r="J15614">
        <v>524</v>
      </c>
      <c r="K15614">
        <v>10</v>
      </c>
      <c r="L15614" t="s">
        <v>22993</v>
      </c>
      <c r="M15614" t="s">
        <v>938</v>
      </c>
      <c r="N15614" t="s">
        <v>22994</v>
      </c>
      <c r="Q15614" t="s">
        <v>22982</v>
      </c>
      <c r="R15614" t="s">
        <v>21</v>
      </c>
      <c r="S15614" t="s">
        <v>348</v>
      </c>
      <c r="T15614" t="s">
        <v>439</v>
      </c>
      <c r="U15614">
        <v>1</v>
      </c>
      <c r="V15614">
        <v>87</v>
      </c>
      <c r="W15614">
        <v>0.1204819277108434</v>
      </c>
    </row>
    <row r="15615" spans="1:23" x14ac:dyDescent="0.25">
      <c r="A15615">
        <v>524</v>
      </c>
      <c r="B15615">
        <v>11</v>
      </c>
      <c r="C15615" t="s">
        <v>22995</v>
      </c>
      <c r="D15615" t="s">
        <v>1884</v>
      </c>
      <c r="E15615">
        <v>0</v>
      </c>
      <c r="F15615">
        <v>0</v>
      </c>
      <c r="G15615">
        <v>0</v>
      </c>
      <c r="J15615">
        <v>524</v>
      </c>
      <c r="K15615">
        <v>11</v>
      </c>
      <c r="L15615" t="s">
        <v>22995</v>
      </c>
      <c r="M15615" t="s">
        <v>1884</v>
      </c>
      <c r="Q15615" t="s">
        <v>22982</v>
      </c>
      <c r="R15615" t="s">
        <v>21</v>
      </c>
      <c r="S15615" t="s">
        <v>348</v>
      </c>
      <c r="T15615" t="s">
        <v>439</v>
      </c>
      <c r="U15615">
        <v>1</v>
      </c>
      <c r="V15615">
        <v>87</v>
      </c>
      <c r="W15615">
        <v>0.1204819277108434</v>
      </c>
    </row>
    <row r="15616" spans="1:23" x14ac:dyDescent="0.25">
      <c r="A15616">
        <v>524</v>
      </c>
      <c r="B15616">
        <v>12</v>
      </c>
      <c r="C15616" t="s">
        <v>22996</v>
      </c>
      <c r="D15616" t="s">
        <v>627</v>
      </c>
      <c r="E15616" t="s">
        <v>22989</v>
      </c>
      <c r="F15616">
        <v>0</v>
      </c>
      <c r="G15616">
        <v>0</v>
      </c>
      <c r="J15616">
        <v>524</v>
      </c>
      <c r="K15616">
        <v>12</v>
      </c>
      <c r="L15616" t="s">
        <v>22996</v>
      </c>
      <c r="M15616" t="s">
        <v>627</v>
      </c>
      <c r="N15616" t="s">
        <v>22989</v>
      </c>
      <c r="Q15616" t="s">
        <v>22982</v>
      </c>
      <c r="R15616" t="s">
        <v>21</v>
      </c>
      <c r="S15616" t="s">
        <v>348</v>
      </c>
      <c r="T15616" t="s">
        <v>439</v>
      </c>
      <c r="U15616">
        <v>1</v>
      </c>
      <c r="V15616">
        <v>87</v>
      </c>
      <c r="W15616">
        <v>0.1204819277108434</v>
      </c>
    </row>
    <row r="15617" spans="1:23" x14ac:dyDescent="0.25">
      <c r="A15617">
        <v>524</v>
      </c>
      <c r="B15617">
        <v>13</v>
      </c>
      <c r="C15617" t="s">
        <v>22997</v>
      </c>
      <c r="D15617" t="s">
        <v>813</v>
      </c>
      <c r="E15617" t="s">
        <v>18365</v>
      </c>
      <c r="F15617">
        <v>0</v>
      </c>
      <c r="G15617">
        <v>0</v>
      </c>
      <c r="J15617">
        <v>524</v>
      </c>
      <c r="K15617">
        <v>13</v>
      </c>
      <c r="L15617" t="s">
        <v>22997</v>
      </c>
      <c r="M15617" t="s">
        <v>813</v>
      </c>
      <c r="N15617" t="s">
        <v>18365</v>
      </c>
      <c r="Q15617" t="s">
        <v>22982</v>
      </c>
      <c r="R15617" t="s">
        <v>21</v>
      </c>
      <c r="S15617" t="s">
        <v>348</v>
      </c>
      <c r="T15617" t="s">
        <v>439</v>
      </c>
      <c r="U15617">
        <v>1</v>
      </c>
      <c r="V15617">
        <v>87</v>
      </c>
      <c r="W15617">
        <v>0.1204819277108434</v>
      </c>
    </row>
    <row r="15618" spans="1:23" x14ac:dyDescent="0.25">
      <c r="A15618">
        <v>524</v>
      </c>
      <c r="B15618">
        <v>14</v>
      </c>
      <c r="C15618" t="s">
        <v>22998</v>
      </c>
      <c r="D15618" t="s">
        <v>2024</v>
      </c>
      <c r="E15618">
        <v>0</v>
      </c>
      <c r="F15618">
        <v>0</v>
      </c>
      <c r="G15618">
        <v>0</v>
      </c>
      <c r="J15618">
        <v>524</v>
      </c>
      <c r="K15618">
        <v>14</v>
      </c>
      <c r="L15618" t="s">
        <v>22998</v>
      </c>
      <c r="M15618" t="s">
        <v>2024</v>
      </c>
      <c r="Q15618" t="s">
        <v>22982</v>
      </c>
      <c r="R15618" t="s">
        <v>21</v>
      </c>
      <c r="S15618" t="s">
        <v>348</v>
      </c>
      <c r="T15618" t="s">
        <v>439</v>
      </c>
      <c r="U15618">
        <v>1</v>
      </c>
      <c r="V15618">
        <v>87</v>
      </c>
      <c r="W15618">
        <v>0.1204819277108434</v>
      </c>
    </row>
    <row r="15619" spans="1:23" x14ac:dyDescent="0.25">
      <c r="A15619">
        <v>524</v>
      </c>
      <c r="B15619">
        <v>15</v>
      </c>
      <c r="C15619" t="s">
        <v>22999</v>
      </c>
      <c r="D15619" t="s">
        <v>1179</v>
      </c>
      <c r="E15619">
        <v>0</v>
      </c>
      <c r="F15619">
        <v>0</v>
      </c>
      <c r="G15619">
        <v>0</v>
      </c>
      <c r="J15619">
        <v>524</v>
      </c>
      <c r="K15619">
        <v>15</v>
      </c>
      <c r="L15619" t="s">
        <v>22999</v>
      </c>
      <c r="M15619" t="s">
        <v>1179</v>
      </c>
      <c r="Q15619" t="s">
        <v>22982</v>
      </c>
      <c r="R15619" t="s">
        <v>21</v>
      </c>
      <c r="S15619" t="s">
        <v>348</v>
      </c>
      <c r="T15619" t="s">
        <v>439</v>
      </c>
      <c r="U15619">
        <v>1</v>
      </c>
      <c r="V15619">
        <v>87</v>
      </c>
      <c r="W15619">
        <v>0.1204819277108434</v>
      </c>
    </row>
    <row r="15620" spans="1:23" x14ac:dyDescent="0.25">
      <c r="A15620">
        <v>524</v>
      </c>
      <c r="B15620">
        <v>16</v>
      </c>
      <c r="C15620" t="s">
        <v>23000</v>
      </c>
      <c r="D15620" t="s">
        <v>921</v>
      </c>
      <c r="E15620" t="s">
        <v>22989</v>
      </c>
      <c r="F15620">
        <v>0</v>
      </c>
      <c r="G15620">
        <v>0</v>
      </c>
      <c r="J15620">
        <v>524</v>
      </c>
      <c r="K15620">
        <v>16</v>
      </c>
      <c r="L15620" t="s">
        <v>23000</v>
      </c>
      <c r="M15620" t="s">
        <v>921</v>
      </c>
      <c r="N15620" t="s">
        <v>22989</v>
      </c>
      <c r="Q15620" t="s">
        <v>22982</v>
      </c>
      <c r="R15620" t="s">
        <v>21</v>
      </c>
      <c r="S15620" t="s">
        <v>348</v>
      </c>
      <c r="T15620" t="s">
        <v>439</v>
      </c>
      <c r="U15620">
        <v>1</v>
      </c>
      <c r="V15620">
        <v>87</v>
      </c>
      <c r="W15620">
        <v>0.1204819277108434</v>
      </c>
    </row>
    <row r="15621" spans="1:23" x14ac:dyDescent="0.25">
      <c r="A15621">
        <v>524</v>
      </c>
      <c r="B15621">
        <v>17</v>
      </c>
      <c r="C15621" t="s">
        <v>23001</v>
      </c>
      <c r="D15621" t="s">
        <v>2332</v>
      </c>
      <c r="E15621" t="s">
        <v>22989</v>
      </c>
      <c r="F15621">
        <v>0</v>
      </c>
      <c r="G15621">
        <v>0</v>
      </c>
      <c r="J15621">
        <v>524</v>
      </c>
      <c r="K15621">
        <v>17</v>
      </c>
      <c r="L15621" t="s">
        <v>23001</v>
      </c>
      <c r="M15621" t="s">
        <v>2332</v>
      </c>
      <c r="N15621" t="s">
        <v>22989</v>
      </c>
      <c r="Q15621" t="s">
        <v>22982</v>
      </c>
      <c r="R15621" t="s">
        <v>21</v>
      </c>
      <c r="S15621" t="s">
        <v>348</v>
      </c>
      <c r="T15621" t="s">
        <v>439</v>
      </c>
      <c r="U15621">
        <v>1</v>
      </c>
      <c r="V15621">
        <v>87</v>
      </c>
      <c r="W15621">
        <v>0.1204819277108434</v>
      </c>
    </row>
    <row r="15622" spans="1:23" x14ac:dyDescent="0.25">
      <c r="A15622">
        <v>524</v>
      </c>
      <c r="B15622">
        <v>18</v>
      </c>
      <c r="C15622" t="s">
        <v>23002</v>
      </c>
      <c r="D15622" t="s">
        <v>632</v>
      </c>
      <c r="E15622" t="s">
        <v>18365</v>
      </c>
      <c r="F15622">
        <v>0</v>
      </c>
      <c r="G15622">
        <v>0</v>
      </c>
      <c r="J15622">
        <v>524</v>
      </c>
      <c r="K15622">
        <v>18</v>
      </c>
      <c r="L15622" t="s">
        <v>23002</v>
      </c>
      <c r="M15622" t="s">
        <v>632</v>
      </c>
      <c r="N15622" t="s">
        <v>18365</v>
      </c>
      <c r="Q15622" t="s">
        <v>22982</v>
      </c>
      <c r="R15622" t="s">
        <v>21</v>
      </c>
      <c r="S15622" t="s">
        <v>348</v>
      </c>
      <c r="T15622" t="s">
        <v>439</v>
      </c>
      <c r="U15622">
        <v>1</v>
      </c>
      <c r="V15622">
        <v>87</v>
      </c>
      <c r="W15622">
        <v>0.1204819277108434</v>
      </c>
    </row>
    <row r="15623" spans="1:23" x14ac:dyDescent="0.25">
      <c r="A15623">
        <v>524</v>
      </c>
      <c r="B15623">
        <v>19</v>
      </c>
      <c r="C15623" t="s">
        <v>23003</v>
      </c>
      <c r="D15623" t="s">
        <v>575</v>
      </c>
      <c r="E15623">
        <v>0</v>
      </c>
      <c r="F15623">
        <v>0</v>
      </c>
      <c r="G15623">
        <v>0</v>
      </c>
      <c r="J15623">
        <v>524</v>
      </c>
      <c r="K15623">
        <v>19</v>
      </c>
      <c r="L15623" t="s">
        <v>23003</v>
      </c>
      <c r="M15623" t="s">
        <v>575</v>
      </c>
      <c r="Q15623" t="s">
        <v>22982</v>
      </c>
      <c r="R15623" t="s">
        <v>21</v>
      </c>
      <c r="S15623" t="s">
        <v>348</v>
      </c>
      <c r="T15623" t="s">
        <v>439</v>
      </c>
      <c r="U15623">
        <v>1</v>
      </c>
      <c r="V15623">
        <v>87</v>
      </c>
      <c r="W15623">
        <v>0.1204819277108434</v>
      </c>
    </row>
    <row r="15624" spans="1:23" x14ac:dyDescent="0.25">
      <c r="A15624">
        <v>524</v>
      </c>
      <c r="B15624">
        <v>20</v>
      </c>
      <c r="C15624" t="s">
        <v>23004</v>
      </c>
      <c r="D15624" t="s">
        <v>740</v>
      </c>
      <c r="E15624">
        <v>0</v>
      </c>
      <c r="F15624">
        <v>0</v>
      </c>
      <c r="G15624">
        <v>0</v>
      </c>
      <c r="J15624">
        <v>524</v>
      </c>
      <c r="K15624">
        <v>20</v>
      </c>
      <c r="L15624" t="s">
        <v>23004</v>
      </c>
      <c r="M15624" t="s">
        <v>740</v>
      </c>
      <c r="Q15624" t="s">
        <v>22982</v>
      </c>
      <c r="R15624" t="s">
        <v>21</v>
      </c>
      <c r="S15624" t="s">
        <v>348</v>
      </c>
      <c r="T15624" t="s">
        <v>439</v>
      </c>
      <c r="U15624">
        <v>1</v>
      </c>
      <c r="V15624">
        <v>87</v>
      </c>
      <c r="W15624">
        <v>0.1204819277108434</v>
      </c>
    </row>
    <row r="15625" spans="1:23" x14ac:dyDescent="0.25">
      <c r="A15625">
        <v>524</v>
      </c>
      <c r="B15625">
        <v>21</v>
      </c>
      <c r="C15625" t="s">
        <v>23005</v>
      </c>
      <c r="D15625" t="s">
        <v>704</v>
      </c>
      <c r="E15625">
        <v>0</v>
      </c>
      <c r="F15625">
        <v>0</v>
      </c>
      <c r="G15625">
        <v>0</v>
      </c>
      <c r="J15625">
        <v>524</v>
      </c>
      <c r="K15625">
        <v>21</v>
      </c>
      <c r="L15625" t="s">
        <v>23005</v>
      </c>
      <c r="M15625" t="s">
        <v>704</v>
      </c>
      <c r="Q15625" t="s">
        <v>22982</v>
      </c>
      <c r="R15625" t="s">
        <v>21</v>
      </c>
      <c r="S15625" t="s">
        <v>348</v>
      </c>
      <c r="T15625" t="s">
        <v>439</v>
      </c>
      <c r="U15625">
        <v>1</v>
      </c>
      <c r="V15625">
        <v>87</v>
      </c>
      <c r="W15625">
        <v>0.1204819277108434</v>
      </c>
    </row>
    <row r="15626" spans="1:23" x14ac:dyDescent="0.25">
      <c r="A15626">
        <v>524</v>
      </c>
      <c r="B15626">
        <v>22</v>
      </c>
      <c r="C15626" t="s">
        <v>23006</v>
      </c>
      <c r="D15626" t="s">
        <v>1413</v>
      </c>
      <c r="E15626" t="s">
        <v>23007</v>
      </c>
      <c r="F15626">
        <v>0</v>
      </c>
      <c r="G15626">
        <v>0</v>
      </c>
      <c r="J15626">
        <v>524</v>
      </c>
      <c r="K15626">
        <v>22</v>
      </c>
      <c r="L15626" t="s">
        <v>23006</v>
      </c>
      <c r="M15626" t="s">
        <v>1413</v>
      </c>
      <c r="N15626" t="s">
        <v>23007</v>
      </c>
      <c r="Q15626" t="s">
        <v>22982</v>
      </c>
      <c r="R15626" t="s">
        <v>21</v>
      </c>
      <c r="S15626" t="s">
        <v>348</v>
      </c>
      <c r="T15626" t="s">
        <v>439</v>
      </c>
      <c r="U15626">
        <v>1</v>
      </c>
      <c r="V15626">
        <v>87</v>
      </c>
      <c r="W15626">
        <v>0.1204819277108434</v>
      </c>
    </row>
    <row r="15627" spans="1:23" x14ac:dyDescent="0.25">
      <c r="A15627">
        <v>524</v>
      </c>
      <c r="B15627">
        <v>23</v>
      </c>
      <c r="C15627" t="s">
        <v>23008</v>
      </c>
      <c r="D15627" t="s">
        <v>1979</v>
      </c>
      <c r="E15627" t="s">
        <v>22989</v>
      </c>
      <c r="F15627">
        <v>0</v>
      </c>
      <c r="G15627">
        <v>0</v>
      </c>
      <c r="J15627">
        <v>524</v>
      </c>
      <c r="K15627">
        <v>23</v>
      </c>
      <c r="L15627" t="s">
        <v>23008</v>
      </c>
      <c r="M15627" t="s">
        <v>1979</v>
      </c>
      <c r="N15627" t="s">
        <v>22989</v>
      </c>
      <c r="Q15627" t="s">
        <v>22982</v>
      </c>
      <c r="R15627" t="s">
        <v>21</v>
      </c>
      <c r="S15627" t="s">
        <v>348</v>
      </c>
      <c r="T15627" t="s">
        <v>439</v>
      </c>
      <c r="U15627">
        <v>1</v>
      </c>
      <c r="V15627">
        <v>87</v>
      </c>
      <c r="W15627">
        <v>0.1204819277108434</v>
      </c>
    </row>
    <row r="15628" spans="1:23" x14ac:dyDescent="0.25">
      <c r="A15628">
        <v>524</v>
      </c>
      <c r="B15628">
        <v>24</v>
      </c>
      <c r="C15628" t="s">
        <v>23009</v>
      </c>
      <c r="D15628" t="s">
        <v>1228</v>
      </c>
      <c r="E15628" t="s">
        <v>2851</v>
      </c>
      <c r="F15628">
        <v>0</v>
      </c>
      <c r="G15628">
        <v>0</v>
      </c>
      <c r="J15628">
        <v>524</v>
      </c>
      <c r="K15628">
        <v>24</v>
      </c>
      <c r="L15628" t="s">
        <v>23009</v>
      </c>
      <c r="M15628" t="s">
        <v>1228</v>
      </c>
      <c r="N15628" t="s">
        <v>2851</v>
      </c>
      <c r="Q15628" t="s">
        <v>22982</v>
      </c>
      <c r="R15628" t="s">
        <v>21</v>
      </c>
      <c r="S15628" t="s">
        <v>348</v>
      </c>
      <c r="T15628" t="s">
        <v>439</v>
      </c>
      <c r="U15628">
        <v>1</v>
      </c>
      <c r="V15628">
        <v>87</v>
      </c>
      <c r="W15628">
        <v>0.1204819277108434</v>
      </c>
    </row>
    <row r="15629" spans="1:23" x14ac:dyDescent="0.25">
      <c r="A15629">
        <v>524</v>
      </c>
      <c r="B15629">
        <v>25</v>
      </c>
      <c r="C15629" t="s">
        <v>23010</v>
      </c>
      <c r="D15629" t="s">
        <v>738</v>
      </c>
      <c r="E15629" t="s">
        <v>23011</v>
      </c>
      <c r="F15629">
        <v>0</v>
      </c>
      <c r="G15629">
        <v>0</v>
      </c>
      <c r="J15629">
        <v>524</v>
      </c>
      <c r="K15629">
        <v>25</v>
      </c>
      <c r="L15629" t="s">
        <v>23010</v>
      </c>
      <c r="M15629" t="s">
        <v>738</v>
      </c>
      <c r="N15629" t="s">
        <v>23011</v>
      </c>
      <c r="Q15629" t="s">
        <v>22982</v>
      </c>
      <c r="R15629" t="s">
        <v>21</v>
      </c>
      <c r="S15629" t="s">
        <v>348</v>
      </c>
      <c r="T15629" t="s">
        <v>439</v>
      </c>
      <c r="U15629">
        <v>1</v>
      </c>
      <c r="V15629">
        <v>87</v>
      </c>
      <c r="W15629">
        <v>0.1204819277108434</v>
      </c>
    </row>
    <row r="15630" spans="1:23" x14ac:dyDescent="0.25">
      <c r="A15630">
        <v>524</v>
      </c>
      <c r="B15630">
        <v>26</v>
      </c>
      <c r="C15630" t="s">
        <v>23012</v>
      </c>
      <c r="D15630" t="s">
        <v>742</v>
      </c>
      <c r="E15630" t="s">
        <v>14127</v>
      </c>
      <c r="F15630">
        <v>0</v>
      </c>
      <c r="G15630">
        <v>0</v>
      </c>
      <c r="J15630">
        <v>524</v>
      </c>
      <c r="K15630">
        <v>26</v>
      </c>
      <c r="L15630" t="s">
        <v>23012</v>
      </c>
      <c r="M15630" t="s">
        <v>742</v>
      </c>
      <c r="N15630" t="s">
        <v>14127</v>
      </c>
      <c r="Q15630" t="s">
        <v>22982</v>
      </c>
      <c r="R15630" t="s">
        <v>21</v>
      </c>
      <c r="S15630" t="s">
        <v>348</v>
      </c>
      <c r="T15630" t="s">
        <v>439</v>
      </c>
      <c r="U15630">
        <v>1</v>
      </c>
      <c r="V15630">
        <v>87</v>
      </c>
      <c r="W15630">
        <v>0.1204819277108434</v>
      </c>
    </row>
    <row r="15631" spans="1:23" x14ac:dyDescent="0.25">
      <c r="A15631">
        <v>524</v>
      </c>
      <c r="B15631">
        <v>27</v>
      </c>
      <c r="C15631" t="s">
        <v>23013</v>
      </c>
      <c r="D15631" t="s">
        <v>1747</v>
      </c>
      <c r="E15631" t="s">
        <v>23007</v>
      </c>
      <c r="F15631">
        <v>0</v>
      </c>
      <c r="G15631">
        <v>0</v>
      </c>
      <c r="J15631">
        <v>524</v>
      </c>
      <c r="K15631">
        <v>27</v>
      </c>
      <c r="L15631" t="s">
        <v>23013</v>
      </c>
      <c r="M15631" t="s">
        <v>1747</v>
      </c>
      <c r="N15631" t="s">
        <v>23007</v>
      </c>
      <c r="Q15631" t="s">
        <v>22982</v>
      </c>
      <c r="R15631" t="s">
        <v>21</v>
      </c>
      <c r="S15631" t="s">
        <v>348</v>
      </c>
      <c r="T15631" t="s">
        <v>439</v>
      </c>
      <c r="U15631">
        <v>1</v>
      </c>
      <c r="V15631">
        <v>87</v>
      </c>
      <c r="W15631">
        <v>0.1204819277108434</v>
      </c>
    </row>
    <row r="15632" spans="1:23" x14ac:dyDescent="0.25">
      <c r="A15632">
        <v>524</v>
      </c>
      <c r="B15632">
        <v>28</v>
      </c>
      <c r="C15632" t="s">
        <v>23014</v>
      </c>
      <c r="D15632" t="s">
        <v>1149</v>
      </c>
      <c r="E15632">
        <v>0</v>
      </c>
      <c r="F15632">
        <v>0</v>
      </c>
      <c r="G15632">
        <v>0</v>
      </c>
      <c r="J15632">
        <v>524</v>
      </c>
      <c r="K15632">
        <v>28</v>
      </c>
      <c r="L15632" t="s">
        <v>23014</v>
      </c>
      <c r="M15632" t="s">
        <v>1149</v>
      </c>
      <c r="Q15632" t="s">
        <v>22982</v>
      </c>
      <c r="R15632" t="s">
        <v>21</v>
      </c>
      <c r="S15632" t="s">
        <v>348</v>
      </c>
      <c r="T15632" t="s">
        <v>439</v>
      </c>
      <c r="U15632">
        <v>1</v>
      </c>
      <c r="V15632">
        <v>87</v>
      </c>
      <c r="W15632">
        <v>0.1204819277108434</v>
      </c>
    </row>
    <row r="15633" spans="1:23" x14ac:dyDescent="0.25">
      <c r="A15633">
        <v>524</v>
      </c>
      <c r="B15633">
        <v>29</v>
      </c>
      <c r="C15633" t="s">
        <v>23015</v>
      </c>
      <c r="D15633" t="s">
        <v>801</v>
      </c>
      <c r="E15633" t="s">
        <v>2851</v>
      </c>
      <c r="F15633">
        <v>0</v>
      </c>
      <c r="G15633">
        <v>0</v>
      </c>
      <c r="J15633">
        <v>524</v>
      </c>
      <c r="K15633">
        <v>29</v>
      </c>
      <c r="L15633" t="s">
        <v>23015</v>
      </c>
      <c r="M15633" t="s">
        <v>801</v>
      </c>
      <c r="N15633" t="s">
        <v>2851</v>
      </c>
      <c r="Q15633" t="s">
        <v>22982</v>
      </c>
      <c r="R15633" t="s">
        <v>21</v>
      </c>
      <c r="S15633" t="s">
        <v>348</v>
      </c>
      <c r="T15633" t="s">
        <v>439</v>
      </c>
      <c r="U15633">
        <v>1</v>
      </c>
      <c r="V15633">
        <v>87</v>
      </c>
      <c r="W15633">
        <v>0.1204819277108434</v>
      </c>
    </row>
    <row r="15634" spans="1:23" x14ac:dyDescent="0.25">
      <c r="A15634">
        <v>524</v>
      </c>
      <c r="B15634">
        <v>30</v>
      </c>
      <c r="C15634" t="s">
        <v>23016</v>
      </c>
      <c r="D15634" t="s">
        <v>1396</v>
      </c>
      <c r="E15634" t="s">
        <v>23017</v>
      </c>
      <c r="F15634">
        <v>0</v>
      </c>
      <c r="G15634">
        <v>0</v>
      </c>
      <c r="J15634">
        <v>524</v>
      </c>
      <c r="K15634">
        <v>30</v>
      </c>
      <c r="L15634" t="s">
        <v>23016</v>
      </c>
      <c r="M15634" t="s">
        <v>1396</v>
      </c>
      <c r="N15634" t="s">
        <v>23017</v>
      </c>
      <c r="Q15634" t="s">
        <v>22982</v>
      </c>
      <c r="R15634" t="s">
        <v>21</v>
      </c>
      <c r="S15634" t="s">
        <v>348</v>
      </c>
      <c r="T15634" t="s">
        <v>439</v>
      </c>
      <c r="U15634">
        <v>1</v>
      </c>
      <c r="V15634">
        <v>87</v>
      </c>
      <c r="W15634">
        <v>0.1204819277108434</v>
      </c>
    </row>
    <row r="15635" spans="1:23" x14ac:dyDescent="0.25">
      <c r="A15635">
        <v>525</v>
      </c>
      <c r="B15635">
        <v>1</v>
      </c>
      <c r="C15635" t="s">
        <v>23018</v>
      </c>
      <c r="D15635" t="s">
        <v>993</v>
      </c>
      <c r="E15635">
        <v>0</v>
      </c>
      <c r="F15635">
        <v>0</v>
      </c>
      <c r="G15635">
        <v>0</v>
      </c>
      <c r="J15635">
        <v>525</v>
      </c>
      <c r="K15635">
        <v>1</v>
      </c>
      <c r="L15635" t="s">
        <v>23018</v>
      </c>
      <c r="M15635" t="s">
        <v>993</v>
      </c>
      <c r="Q15635" t="s">
        <v>23019</v>
      </c>
      <c r="R15635" t="s">
        <v>21</v>
      </c>
      <c r="S15635" t="s">
        <v>348</v>
      </c>
      <c r="T15635" t="s">
        <v>439</v>
      </c>
      <c r="U15635">
        <v>2</v>
      </c>
      <c r="V15635">
        <v>7</v>
      </c>
      <c r="W15635">
        <v>0.14150943396226409</v>
      </c>
    </row>
    <row r="15636" spans="1:23" x14ac:dyDescent="0.25">
      <c r="A15636">
        <v>525</v>
      </c>
      <c r="B15636">
        <v>2</v>
      </c>
      <c r="C15636" t="s">
        <v>23020</v>
      </c>
      <c r="D15636" t="s">
        <v>706</v>
      </c>
      <c r="E15636" t="s">
        <v>23021</v>
      </c>
      <c r="F15636">
        <v>0</v>
      </c>
      <c r="G15636">
        <v>0</v>
      </c>
      <c r="J15636">
        <v>525</v>
      </c>
      <c r="K15636">
        <v>2</v>
      </c>
      <c r="L15636" t="s">
        <v>23020</v>
      </c>
      <c r="M15636" t="s">
        <v>706</v>
      </c>
      <c r="N15636" t="s">
        <v>23021</v>
      </c>
      <c r="Q15636" t="s">
        <v>23019</v>
      </c>
      <c r="R15636" t="s">
        <v>21</v>
      </c>
      <c r="S15636" t="s">
        <v>348</v>
      </c>
      <c r="T15636" t="s">
        <v>439</v>
      </c>
      <c r="U15636">
        <v>2</v>
      </c>
      <c r="V15636">
        <v>7</v>
      </c>
      <c r="W15636">
        <v>0.14150943396226409</v>
      </c>
    </row>
    <row r="15637" spans="1:23" x14ac:dyDescent="0.25">
      <c r="A15637">
        <v>525</v>
      </c>
      <c r="B15637">
        <v>3</v>
      </c>
      <c r="C15637" t="s">
        <v>23022</v>
      </c>
      <c r="D15637" t="s">
        <v>736</v>
      </c>
      <c r="E15637" t="s">
        <v>23023</v>
      </c>
      <c r="F15637">
        <v>0</v>
      </c>
      <c r="G15637">
        <v>0</v>
      </c>
      <c r="J15637">
        <v>525</v>
      </c>
      <c r="K15637">
        <v>3</v>
      </c>
      <c r="L15637" t="s">
        <v>23022</v>
      </c>
      <c r="M15637" t="s">
        <v>736</v>
      </c>
      <c r="N15637" t="s">
        <v>23023</v>
      </c>
      <c r="Q15637" t="s">
        <v>23019</v>
      </c>
      <c r="R15637" t="s">
        <v>21</v>
      </c>
      <c r="S15637" t="s">
        <v>348</v>
      </c>
      <c r="T15637" t="s">
        <v>439</v>
      </c>
      <c r="U15637">
        <v>2</v>
      </c>
      <c r="V15637">
        <v>7</v>
      </c>
      <c r="W15637">
        <v>0.14150943396226409</v>
      </c>
    </row>
    <row r="15638" spans="1:23" x14ac:dyDescent="0.25">
      <c r="A15638">
        <v>525</v>
      </c>
      <c r="B15638">
        <v>4</v>
      </c>
      <c r="C15638" t="s">
        <v>23024</v>
      </c>
      <c r="D15638" t="s">
        <v>543</v>
      </c>
      <c r="E15638" t="s">
        <v>4175</v>
      </c>
      <c r="F15638">
        <v>35.762445</v>
      </c>
      <c r="G15638">
        <v>-15.707345999999999</v>
      </c>
      <c r="J15638">
        <v>525</v>
      </c>
      <c r="K15638">
        <v>4</v>
      </c>
      <c r="L15638" t="s">
        <v>23024</v>
      </c>
      <c r="M15638" t="s">
        <v>543</v>
      </c>
      <c r="N15638" t="s">
        <v>4175</v>
      </c>
      <c r="O15638">
        <v>35.762445</v>
      </c>
      <c r="P15638">
        <v>-15.707345999999999</v>
      </c>
      <c r="Q15638" t="s">
        <v>23019</v>
      </c>
      <c r="R15638" t="s">
        <v>21</v>
      </c>
      <c r="S15638" t="s">
        <v>348</v>
      </c>
      <c r="T15638" t="s">
        <v>439</v>
      </c>
      <c r="U15638">
        <v>2</v>
      </c>
      <c r="V15638">
        <v>7</v>
      </c>
      <c r="W15638">
        <v>0.14150943396226409</v>
      </c>
    </row>
    <row r="15639" spans="1:23" x14ac:dyDescent="0.25">
      <c r="A15639">
        <v>525</v>
      </c>
      <c r="B15639">
        <v>5</v>
      </c>
      <c r="C15639" t="s">
        <v>23025</v>
      </c>
      <c r="D15639" t="s">
        <v>867</v>
      </c>
      <c r="E15639" t="s">
        <v>2851</v>
      </c>
      <c r="F15639">
        <v>0</v>
      </c>
      <c r="G15639">
        <v>0</v>
      </c>
      <c r="J15639">
        <v>525</v>
      </c>
      <c r="K15639">
        <v>5</v>
      </c>
      <c r="L15639" t="s">
        <v>23025</v>
      </c>
      <c r="M15639" t="s">
        <v>867</v>
      </c>
      <c r="N15639" t="s">
        <v>2851</v>
      </c>
      <c r="Q15639" t="s">
        <v>23019</v>
      </c>
      <c r="R15639" t="s">
        <v>21</v>
      </c>
      <c r="S15639" t="s">
        <v>348</v>
      </c>
      <c r="T15639" t="s">
        <v>439</v>
      </c>
      <c r="U15639">
        <v>2</v>
      </c>
      <c r="V15639">
        <v>7</v>
      </c>
      <c r="W15639">
        <v>0.14150943396226409</v>
      </c>
    </row>
    <row r="15640" spans="1:23" x14ac:dyDescent="0.25">
      <c r="A15640">
        <v>525</v>
      </c>
      <c r="B15640">
        <v>6</v>
      </c>
      <c r="C15640" t="s">
        <v>23026</v>
      </c>
      <c r="D15640" t="s">
        <v>747</v>
      </c>
      <c r="E15640" t="s">
        <v>4175</v>
      </c>
      <c r="F15640">
        <v>35.768967000000004</v>
      </c>
      <c r="G15640">
        <v>-15.710706</v>
      </c>
      <c r="J15640">
        <v>525</v>
      </c>
      <c r="K15640">
        <v>6</v>
      </c>
      <c r="L15640" t="s">
        <v>23026</v>
      </c>
      <c r="M15640" t="s">
        <v>747</v>
      </c>
      <c r="N15640" t="s">
        <v>4175</v>
      </c>
      <c r="O15640">
        <v>35.768967000000004</v>
      </c>
      <c r="P15640">
        <v>-15.710706</v>
      </c>
      <c r="Q15640" t="s">
        <v>23019</v>
      </c>
      <c r="R15640" t="s">
        <v>21</v>
      </c>
      <c r="S15640" t="s">
        <v>348</v>
      </c>
      <c r="T15640" t="s">
        <v>439</v>
      </c>
      <c r="U15640">
        <v>2</v>
      </c>
      <c r="V15640">
        <v>7</v>
      </c>
      <c r="W15640">
        <v>0.14150943396226409</v>
      </c>
    </row>
    <row r="15641" spans="1:23" x14ac:dyDescent="0.25">
      <c r="A15641">
        <v>525</v>
      </c>
      <c r="B15641">
        <v>7</v>
      </c>
      <c r="C15641" t="s">
        <v>23027</v>
      </c>
      <c r="D15641" t="s">
        <v>787</v>
      </c>
      <c r="E15641" t="s">
        <v>23028</v>
      </c>
      <c r="F15641">
        <v>0</v>
      </c>
      <c r="G15641">
        <v>0</v>
      </c>
      <c r="J15641">
        <v>525</v>
      </c>
      <c r="K15641">
        <v>7</v>
      </c>
      <c r="L15641" t="s">
        <v>23027</v>
      </c>
      <c r="M15641" t="s">
        <v>787</v>
      </c>
      <c r="N15641" t="s">
        <v>23028</v>
      </c>
      <c r="Q15641" t="s">
        <v>23019</v>
      </c>
      <c r="R15641" t="s">
        <v>21</v>
      </c>
      <c r="S15641" t="s">
        <v>348</v>
      </c>
      <c r="T15641" t="s">
        <v>439</v>
      </c>
      <c r="U15641">
        <v>2</v>
      </c>
      <c r="V15641">
        <v>7</v>
      </c>
      <c r="W15641">
        <v>0.14150943396226409</v>
      </c>
    </row>
    <row r="15642" spans="1:23" x14ac:dyDescent="0.25">
      <c r="A15642">
        <v>525</v>
      </c>
      <c r="B15642">
        <v>8</v>
      </c>
      <c r="C15642" t="s">
        <v>23029</v>
      </c>
      <c r="D15642" t="s">
        <v>886</v>
      </c>
      <c r="E15642" t="s">
        <v>23030</v>
      </c>
      <c r="F15642">
        <v>35.765070000000001</v>
      </c>
      <c r="G15642">
        <v>-15.710158</v>
      </c>
      <c r="J15642">
        <v>525</v>
      </c>
      <c r="K15642">
        <v>8</v>
      </c>
      <c r="L15642" t="s">
        <v>23029</v>
      </c>
      <c r="M15642" t="s">
        <v>886</v>
      </c>
      <c r="N15642" t="s">
        <v>23030</v>
      </c>
      <c r="O15642">
        <v>35.765070000000001</v>
      </c>
      <c r="P15642">
        <v>-15.710158</v>
      </c>
      <c r="Q15642" t="s">
        <v>23019</v>
      </c>
      <c r="R15642" t="s">
        <v>21</v>
      </c>
      <c r="S15642" t="s">
        <v>348</v>
      </c>
      <c r="T15642" t="s">
        <v>439</v>
      </c>
      <c r="U15642">
        <v>2</v>
      </c>
      <c r="V15642">
        <v>7</v>
      </c>
      <c r="W15642">
        <v>0.14150943396226409</v>
      </c>
    </row>
    <row r="15643" spans="1:23" x14ac:dyDescent="0.25">
      <c r="A15643">
        <v>525</v>
      </c>
      <c r="B15643">
        <v>9</v>
      </c>
      <c r="C15643" t="s">
        <v>23031</v>
      </c>
      <c r="D15643" t="s">
        <v>1330</v>
      </c>
      <c r="E15643">
        <v>0</v>
      </c>
      <c r="F15643">
        <v>0</v>
      </c>
      <c r="G15643">
        <v>0</v>
      </c>
      <c r="J15643">
        <v>525</v>
      </c>
      <c r="K15643">
        <v>9</v>
      </c>
      <c r="L15643" t="s">
        <v>23031</v>
      </c>
      <c r="M15643" t="s">
        <v>1330</v>
      </c>
      <c r="Q15643" t="s">
        <v>23019</v>
      </c>
      <c r="R15643" t="s">
        <v>21</v>
      </c>
      <c r="S15643" t="s">
        <v>348</v>
      </c>
      <c r="T15643" t="s">
        <v>439</v>
      </c>
      <c r="U15643">
        <v>2</v>
      </c>
      <c r="V15643">
        <v>7</v>
      </c>
      <c r="W15643">
        <v>0.14150943396226409</v>
      </c>
    </row>
    <row r="15644" spans="1:23" x14ac:dyDescent="0.25">
      <c r="A15644">
        <v>525</v>
      </c>
      <c r="B15644">
        <v>10</v>
      </c>
      <c r="C15644" t="s">
        <v>23032</v>
      </c>
      <c r="D15644" t="s">
        <v>1018</v>
      </c>
      <c r="E15644" t="s">
        <v>23033</v>
      </c>
      <c r="F15644">
        <v>0</v>
      </c>
      <c r="G15644">
        <v>0</v>
      </c>
      <c r="J15644">
        <v>525</v>
      </c>
      <c r="K15644">
        <v>10</v>
      </c>
      <c r="L15644" t="s">
        <v>23032</v>
      </c>
      <c r="M15644" t="s">
        <v>1018</v>
      </c>
      <c r="N15644" t="s">
        <v>23033</v>
      </c>
      <c r="Q15644" t="s">
        <v>23019</v>
      </c>
      <c r="R15644" t="s">
        <v>21</v>
      </c>
      <c r="S15644" t="s">
        <v>348</v>
      </c>
      <c r="T15644" t="s">
        <v>439</v>
      </c>
      <c r="U15644">
        <v>2</v>
      </c>
      <c r="V15644">
        <v>7</v>
      </c>
      <c r="W15644">
        <v>0.14150943396226409</v>
      </c>
    </row>
    <row r="15645" spans="1:23" x14ac:dyDescent="0.25">
      <c r="A15645">
        <v>525</v>
      </c>
      <c r="B15645">
        <v>11</v>
      </c>
      <c r="C15645" t="s">
        <v>23034</v>
      </c>
      <c r="D15645" t="s">
        <v>532</v>
      </c>
      <c r="E15645" t="s">
        <v>4175</v>
      </c>
      <c r="F15645">
        <v>35.761107000000003</v>
      </c>
      <c r="G15645">
        <v>-15.706042</v>
      </c>
      <c r="J15645">
        <v>525</v>
      </c>
      <c r="K15645">
        <v>11</v>
      </c>
      <c r="L15645" t="s">
        <v>23034</v>
      </c>
      <c r="M15645" t="s">
        <v>532</v>
      </c>
      <c r="N15645" t="s">
        <v>4175</v>
      </c>
      <c r="O15645">
        <v>35.761107000000003</v>
      </c>
      <c r="P15645">
        <v>-15.706042</v>
      </c>
      <c r="Q15645" t="s">
        <v>23019</v>
      </c>
      <c r="R15645" t="s">
        <v>21</v>
      </c>
      <c r="S15645" t="s">
        <v>348</v>
      </c>
      <c r="T15645" t="s">
        <v>439</v>
      </c>
      <c r="U15645">
        <v>2</v>
      </c>
      <c r="V15645">
        <v>7</v>
      </c>
      <c r="W15645">
        <v>0.14150943396226409</v>
      </c>
    </row>
    <row r="15646" spans="1:23" x14ac:dyDescent="0.25">
      <c r="A15646">
        <v>525</v>
      </c>
      <c r="B15646">
        <v>12</v>
      </c>
      <c r="C15646" t="s">
        <v>23035</v>
      </c>
      <c r="D15646" t="s">
        <v>923</v>
      </c>
      <c r="E15646" t="s">
        <v>4175</v>
      </c>
      <c r="F15646">
        <v>35.765295000000002</v>
      </c>
      <c r="G15646">
        <v>-15.710369</v>
      </c>
      <c r="J15646">
        <v>525</v>
      </c>
      <c r="K15646">
        <v>12</v>
      </c>
      <c r="L15646" t="s">
        <v>23035</v>
      </c>
      <c r="M15646" t="s">
        <v>923</v>
      </c>
      <c r="N15646" t="s">
        <v>4175</v>
      </c>
      <c r="O15646">
        <v>35.765295000000002</v>
      </c>
      <c r="P15646">
        <v>-15.710369</v>
      </c>
      <c r="Q15646" t="s">
        <v>23019</v>
      </c>
      <c r="R15646" t="s">
        <v>21</v>
      </c>
      <c r="S15646" t="s">
        <v>348</v>
      </c>
      <c r="T15646" t="s">
        <v>439</v>
      </c>
      <c r="U15646">
        <v>2</v>
      </c>
      <c r="V15646">
        <v>7</v>
      </c>
      <c r="W15646">
        <v>0.14150943396226409</v>
      </c>
    </row>
    <row r="15647" spans="1:23" x14ac:dyDescent="0.25">
      <c r="A15647">
        <v>525</v>
      </c>
      <c r="B15647">
        <v>13</v>
      </c>
      <c r="C15647" t="s">
        <v>23036</v>
      </c>
      <c r="D15647" t="s">
        <v>1167</v>
      </c>
      <c r="E15647" t="s">
        <v>2781</v>
      </c>
      <c r="F15647">
        <v>0</v>
      </c>
      <c r="G15647">
        <v>0</v>
      </c>
      <c r="J15647">
        <v>525</v>
      </c>
      <c r="K15647">
        <v>13</v>
      </c>
      <c r="L15647" t="s">
        <v>23036</v>
      </c>
      <c r="M15647" t="s">
        <v>1167</v>
      </c>
      <c r="N15647" t="s">
        <v>2781</v>
      </c>
      <c r="Q15647" t="s">
        <v>23019</v>
      </c>
      <c r="R15647" t="s">
        <v>21</v>
      </c>
      <c r="S15647" t="s">
        <v>348</v>
      </c>
      <c r="T15647" t="s">
        <v>439</v>
      </c>
      <c r="U15647">
        <v>2</v>
      </c>
      <c r="V15647">
        <v>7</v>
      </c>
      <c r="W15647">
        <v>0.14150943396226409</v>
      </c>
    </row>
    <row r="15648" spans="1:23" x14ac:dyDescent="0.25">
      <c r="A15648">
        <v>525</v>
      </c>
      <c r="B15648">
        <v>14</v>
      </c>
      <c r="C15648" t="s">
        <v>23037</v>
      </c>
      <c r="D15648" t="s">
        <v>1082</v>
      </c>
      <c r="E15648" t="s">
        <v>4175</v>
      </c>
      <c r="F15648">
        <v>35.765006999999997</v>
      </c>
      <c r="G15648">
        <v>-15.710298</v>
      </c>
      <c r="J15648">
        <v>525</v>
      </c>
      <c r="K15648">
        <v>14</v>
      </c>
      <c r="L15648" t="s">
        <v>23037</v>
      </c>
      <c r="M15648" t="s">
        <v>1082</v>
      </c>
      <c r="N15648" t="s">
        <v>4175</v>
      </c>
      <c r="O15648">
        <v>35.765006999999997</v>
      </c>
      <c r="P15648">
        <v>-15.710298</v>
      </c>
      <c r="Q15648" t="s">
        <v>23019</v>
      </c>
      <c r="R15648" t="s">
        <v>21</v>
      </c>
      <c r="S15648" t="s">
        <v>348</v>
      </c>
      <c r="T15648" t="s">
        <v>439</v>
      </c>
      <c r="U15648">
        <v>2</v>
      </c>
      <c r="V15648">
        <v>7</v>
      </c>
      <c r="W15648">
        <v>0.14150943396226409</v>
      </c>
    </row>
    <row r="15649" spans="1:23" x14ac:dyDescent="0.25">
      <c r="A15649">
        <v>525</v>
      </c>
      <c r="B15649">
        <v>15</v>
      </c>
      <c r="C15649" t="s">
        <v>23038</v>
      </c>
      <c r="D15649" t="s">
        <v>593</v>
      </c>
      <c r="E15649" t="s">
        <v>23039</v>
      </c>
      <c r="F15649">
        <v>0</v>
      </c>
      <c r="G15649">
        <v>0</v>
      </c>
      <c r="J15649">
        <v>525</v>
      </c>
      <c r="K15649">
        <v>15</v>
      </c>
      <c r="L15649" t="s">
        <v>23038</v>
      </c>
      <c r="M15649" t="s">
        <v>593</v>
      </c>
      <c r="N15649" t="s">
        <v>23039</v>
      </c>
      <c r="Q15649" t="s">
        <v>23019</v>
      </c>
      <c r="R15649" t="s">
        <v>21</v>
      </c>
      <c r="S15649" t="s">
        <v>348</v>
      </c>
      <c r="T15649" t="s">
        <v>439</v>
      </c>
      <c r="U15649">
        <v>2</v>
      </c>
      <c r="V15649">
        <v>7</v>
      </c>
      <c r="W15649">
        <v>0.14150943396226409</v>
      </c>
    </row>
    <row r="15650" spans="1:23" x14ac:dyDescent="0.25">
      <c r="A15650">
        <v>525</v>
      </c>
      <c r="B15650">
        <v>16</v>
      </c>
      <c r="C15650" t="s">
        <v>23040</v>
      </c>
      <c r="D15650" t="s">
        <v>1624</v>
      </c>
      <c r="E15650" t="s">
        <v>23039</v>
      </c>
      <c r="F15650">
        <v>0</v>
      </c>
      <c r="G15650">
        <v>0</v>
      </c>
      <c r="J15650">
        <v>525</v>
      </c>
      <c r="K15650">
        <v>16</v>
      </c>
      <c r="L15650" t="s">
        <v>23040</v>
      </c>
      <c r="M15650" t="s">
        <v>1624</v>
      </c>
      <c r="N15650" t="s">
        <v>23039</v>
      </c>
      <c r="Q15650" t="s">
        <v>23019</v>
      </c>
      <c r="R15650" t="s">
        <v>21</v>
      </c>
      <c r="S15650" t="s">
        <v>348</v>
      </c>
      <c r="T15650" t="s">
        <v>439</v>
      </c>
      <c r="U15650">
        <v>2</v>
      </c>
      <c r="V15650">
        <v>7</v>
      </c>
      <c r="W15650">
        <v>0.14150943396226409</v>
      </c>
    </row>
    <row r="15651" spans="1:23" x14ac:dyDescent="0.25">
      <c r="A15651">
        <v>525</v>
      </c>
      <c r="B15651">
        <v>17</v>
      </c>
      <c r="C15651" t="s">
        <v>23041</v>
      </c>
      <c r="D15651" t="s">
        <v>541</v>
      </c>
      <c r="E15651" t="s">
        <v>18365</v>
      </c>
      <c r="F15651">
        <v>0</v>
      </c>
      <c r="G15651">
        <v>0</v>
      </c>
      <c r="J15651">
        <v>525</v>
      </c>
      <c r="K15651">
        <v>17</v>
      </c>
      <c r="L15651" t="s">
        <v>23041</v>
      </c>
      <c r="M15651" t="s">
        <v>541</v>
      </c>
      <c r="N15651" t="s">
        <v>18365</v>
      </c>
      <c r="Q15651" t="s">
        <v>23019</v>
      </c>
      <c r="R15651" t="s">
        <v>21</v>
      </c>
      <c r="S15651" t="s">
        <v>348</v>
      </c>
      <c r="T15651" t="s">
        <v>439</v>
      </c>
      <c r="U15651">
        <v>2</v>
      </c>
      <c r="V15651">
        <v>7</v>
      </c>
      <c r="W15651">
        <v>0.14150943396226409</v>
      </c>
    </row>
    <row r="15652" spans="1:23" x14ac:dyDescent="0.25">
      <c r="A15652">
        <v>525</v>
      </c>
      <c r="B15652">
        <v>18</v>
      </c>
      <c r="C15652" t="s">
        <v>23042</v>
      </c>
      <c r="D15652" t="s">
        <v>541</v>
      </c>
      <c r="E15652" t="s">
        <v>23043</v>
      </c>
      <c r="F15652">
        <v>35.765177999999999</v>
      </c>
      <c r="G15652">
        <v>-15.709963999999999</v>
      </c>
      <c r="J15652">
        <v>525</v>
      </c>
      <c r="K15652">
        <v>18</v>
      </c>
      <c r="L15652" t="s">
        <v>23042</v>
      </c>
      <c r="M15652" t="s">
        <v>541</v>
      </c>
      <c r="N15652" t="s">
        <v>23043</v>
      </c>
      <c r="O15652">
        <v>35.765177999999999</v>
      </c>
      <c r="P15652">
        <v>-15.709963999999999</v>
      </c>
      <c r="Q15652" t="s">
        <v>23019</v>
      </c>
      <c r="R15652" t="s">
        <v>21</v>
      </c>
      <c r="S15652" t="s">
        <v>348</v>
      </c>
      <c r="T15652" t="s">
        <v>439</v>
      </c>
      <c r="U15652">
        <v>2</v>
      </c>
      <c r="V15652">
        <v>7</v>
      </c>
      <c r="W15652">
        <v>0.14150943396226409</v>
      </c>
    </row>
    <row r="15653" spans="1:23" x14ac:dyDescent="0.25">
      <c r="A15653">
        <v>525</v>
      </c>
      <c r="B15653">
        <v>19</v>
      </c>
      <c r="C15653" t="s">
        <v>23044</v>
      </c>
      <c r="D15653" t="s">
        <v>1369</v>
      </c>
      <c r="E15653" t="s">
        <v>23045</v>
      </c>
      <c r="F15653">
        <v>0</v>
      </c>
      <c r="G15653">
        <v>0</v>
      </c>
      <c r="J15653">
        <v>525</v>
      </c>
      <c r="K15653">
        <v>19</v>
      </c>
      <c r="L15653" t="s">
        <v>23044</v>
      </c>
      <c r="M15653" t="s">
        <v>1369</v>
      </c>
      <c r="N15653" t="s">
        <v>23045</v>
      </c>
      <c r="Q15653" t="s">
        <v>23019</v>
      </c>
      <c r="R15653" t="s">
        <v>21</v>
      </c>
      <c r="S15653" t="s">
        <v>348</v>
      </c>
      <c r="T15653" t="s">
        <v>439</v>
      </c>
      <c r="U15653">
        <v>2</v>
      </c>
      <c r="V15653">
        <v>7</v>
      </c>
      <c r="W15653">
        <v>0.14150943396226409</v>
      </c>
    </row>
    <row r="15654" spans="1:23" x14ac:dyDescent="0.25">
      <c r="A15654">
        <v>525</v>
      </c>
      <c r="B15654">
        <v>20</v>
      </c>
      <c r="C15654" t="s">
        <v>23046</v>
      </c>
      <c r="D15654" t="s">
        <v>987</v>
      </c>
      <c r="E15654" t="s">
        <v>23047</v>
      </c>
      <c r="F15654">
        <v>0</v>
      </c>
      <c r="G15654">
        <v>0</v>
      </c>
      <c r="J15654">
        <v>525</v>
      </c>
      <c r="K15654">
        <v>20</v>
      </c>
      <c r="L15654" t="s">
        <v>23046</v>
      </c>
      <c r="M15654" t="s">
        <v>987</v>
      </c>
      <c r="N15654" t="s">
        <v>23047</v>
      </c>
      <c r="Q15654" t="s">
        <v>23019</v>
      </c>
      <c r="R15654" t="s">
        <v>21</v>
      </c>
      <c r="S15654" t="s">
        <v>348</v>
      </c>
      <c r="T15654" t="s">
        <v>439</v>
      </c>
      <c r="U15654">
        <v>2</v>
      </c>
      <c r="V15654">
        <v>7</v>
      </c>
      <c r="W15654">
        <v>0.14150943396226409</v>
      </c>
    </row>
    <row r="15655" spans="1:23" x14ac:dyDescent="0.25">
      <c r="A15655">
        <v>525</v>
      </c>
      <c r="B15655">
        <v>21</v>
      </c>
      <c r="C15655" t="s">
        <v>23048</v>
      </c>
      <c r="D15655" t="s">
        <v>614</v>
      </c>
      <c r="E15655" t="s">
        <v>2851</v>
      </c>
      <c r="F15655">
        <v>0</v>
      </c>
      <c r="G15655">
        <v>0</v>
      </c>
      <c r="J15655">
        <v>525</v>
      </c>
      <c r="K15655">
        <v>21</v>
      </c>
      <c r="L15655" t="s">
        <v>23048</v>
      </c>
      <c r="M15655" t="s">
        <v>614</v>
      </c>
      <c r="N15655" t="s">
        <v>2851</v>
      </c>
      <c r="Q15655" t="s">
        <v>23019</v>
      </c>
      <c r="R15655" t="s">
        <v>21</v>
      </c>
      <c r="S15655" t="s">
        <v>348</v>
      </c>
      <c r="T15655" t="s">
        <v>439</v>
      </c>
      <c r="U15655">
        <v>2</v>
      </c>
      <c r="V15655">
        <v>7</v>
      </c>
      <c r="W15655">
        <v>0.14150943396226409</v>
      </c>
    </row>
    <row r="15656" spans="1:23" x14ac:dyDescent="0.25">
      <c r="A15656">
        <v>525</v>
      </c>
      <c r="B15656">
        <v>22</v>
      </c>
      <c r="C15656" t="s">
        <v>23049</v>
      </c>
      <c r="D15656" t="s">
        <v>1292</v>
      </c>
      <c r="E15656" t="s">
        <v>2781</v>
      </c>
      <c r="F15656">
        <v>0</v>
      </c>
      <c r="G15656">
        <v>0</v>
      </c>
      <c r="J15656">
        <v>525</v>
      </c>
      <c r="K15656">
        <v>22</v>
      </c>
      <c r="L15656" t="s">
        <v>23049</v>
      </c>
      <c r="M15656" t="s">
        <v>1292</v>
      </c>
      <c r="N15656" t="s">
        <v>2781</v>
      </c>
      <c r="Q15656" t="s">
        <v>23019</v>
      </c>
      <c r="R15656" t="s">
        <v>21</v>
      </c>
      <c r="S15656" t="s">
        <v>348</v>
      </c>
      <c r="T15656" t="s">
        <v>439</v>
      </c>
      <c r="U15656">
        <v>2</v>
      </c>
      <c r="V15656">
        <v>7</v>
      </c>
      <c r="W15656">
        <v>0.14150943396226409</v>
      </c>
    </row>
    <row r="15657" spans="1:23" x14ac:dyDescent="0.25">
      <c r="A15657">
        <v>525</v>
      </c>
      <c r="B15657">
        <v>23</v>
      </c>
      <c r="C15657" t="s">
        <v>23050</v>
      </c>
      <c r="D15657" t="s">
        <v>955</v>
      </c>
      <c r="E15657" t="s">
        <v>23045</v>
      </c>
      <c r="F15657">
        <v>0</v>
      </c>
      <c r="G15657">
        <v>0</v>
      </c>
      <c r="J15657">
        <v>525</v>
      </c>
      <c r="K15657">
        <v>23</v>
      </c>
      <c r="L15657" t="s">
        <v>23050</v>
      </c>
      <c r="M15657" t="s">
        <v>955</v>
      </c>
      <c r="N15657" t="s">
        <v>23045</v>
      </c>
      <c r="Q15657" t="s">
        <v>23019</v>
      </c>
      <c r="R15657" t="s">
        <v>21</v>
      </c>
      <c r="S15657" t="s">
        <v>348</v>
      </c>
      <c r="T15657" t="s">
        <v>439</v>
      </c>
      <c r="U15657">
        <v>2</v>
      </c>
      <c r="V15657">
        <v>7</v>
      </c>
      <c r="W15657">
        <v>0.14150943396226409</v>
      </c>
    </row>
    <row r="15658" spans="1:23" x14ac:dyDescent="0.25">
      <c r="A15658">
        <v>525</v>
      </c>
      <c r="B15658">
        <v>24</v>
      </c>
      <c r="C15658" t="s">
        <v>23051</v>
      </c>
      <c r="D15658" t="s">
        <v>989</v>
      </c>
      <c r="E15658" t="s">
        <v>23052</v>
      </c>
      <c r="F15658">
        <v>0</v>
      </c>
      <c r="G15658">
        <v>0</v>
      </c>
      <c r="J15658">
        <v>525</v>
      </c>
      <c r="K15658">
        <v>24</v>
      </c>
      <c r="L15658" t="s">
        <v>23051</v>
      </c>
      <c r="M15658" t="s">
        <v>989</v>
      </c>
      <c r="N15658" t="s">
        <v>23052</v>
      </c>
      <c r="Q15658" t="s">
        <v>23019</v>
      </c>
      <c r="R15658" t="s">
        <v>21</v>
      </c>
      <c r="S15658" t="s">
        <v>348</v>
      </c>
      <c r="T15658" t="s">
        <v>439</v>
      </c>
      <c r="U15658">
        <v>2</v>
      </c>
      <c r="V15658">
        <v>7</v>
      </c>
      <c r="W15658">
        <v>0.14150943396226409</v>
      </c>
    </row>
    <row r="15659" spans="1:23" x14ac:dyDescent="0.25">
      <c r="A15659">
        <v>525</v>
      </c>
      <c r="B15659">
        <v>25</v>
      </c>
      <c r="C15659" t="s">
        <v>23053</v>
      </c>
      <c r="D15659" t="s">
        <v>1511</v>
      </c>
      <c r="E15659" t="s">
        <v>23054</v>
      </c>
      <c r="F15659">
        <v>0</v>
      </c>
      <c r="G15659">
        <v>0</v>
      </c>
      <c r="J15659">
        <v>525</v>
      </c>
      <c r="K15659">
        <v>25</v>
      </c>
      <c r="L15659" t="s">
        <v>23053</v>
      </c>
      <c r="M15659" t="s">
        <v>1511</v>
      </c>
      <c r="N15659" t="s">
        <v>23054</v>
      </c>
      <c r="Q15659" t="s">
        <v>23019</v>
      </c>
      <c r="R15659" t="s">
        <v>21</v>
      </c>
      <c r="S15659" t="s">
        <v>348</v>
      </c>
      <c r="T15659" t="s">
        <v>439</v>
      </c>
      <c r="U15659">
        <v>2</v>
      </c>
      <c r="V15659">
        <v>7</v>
      </c>
      <c r="W15659">
        <v>0.14150943396226409</v>
      </c>
    </row>
    <row r="15660" spans="1:23" x14ac:dyDescent="0.25">
      <c r="A15660">
        <v>525</v>
      </c>
      <c r="B15660">
        <v>26</v>
      </c>
      <c r="C15660" t="s">
        <v>23055</v>
      </c>
      <c r="D15660" t="s">
        <v>1330</v>
      </c>
      <c r="E15660" t="s">
        <v>23056</v>
      </c>
      <c r="F15660">
        <v>35.762873999999996</v>
      </c>
      <c r="G15660">
        <v>-15.707214</v>
      </c>
      <c r="J15660">
        <v>525</v>
      </c>
      <c r="K15660">
        <v>26</v>
      </c>
      <c r="L15660" t="s">
        <v>23055</v>
      </c>
      <c r="M15660" t="s">
        <v>1330</v>
      </c>
      <c r="N15660" t="s">
        <v>23056</v>
      </c>
      <c r="O15660">
        <v>35.762873999999996</v>
      </c>
      <c r="P15660">
        <v>-15.707214</v>
      </c>
      <c r="Q15660" t="s">
        <v>23019</v>
      </c>
      <c r="R15660" t="s">
        <v>21</v>
      </c>
      <c r="S15660" t="s">
        <v>348</v>
      </c>
      <c r="T15660" t="s">
        <v>439</v>
      </c>
      <c r="U15660">
        <v>2</v>
      </c>
      <c r="V15660">
        <v>7</v>
      </c>
      <c r="W15660">
        <v>0.14150943396226409</v>
      </c>
    </row>
    <row r="15661" spans="1:23" x14ac:dyDescent="0.25">
      <c r="A15661">
        <v>525</v>
      </c>
      <c r="B15661">
        <v>27</v>
      </c>
      <c r="C15661" t="s">
        <v>23057</v>
      </c>
      <c r="D15661" t="s">
        <v>1352</v>
      </c>
      <c r="E15661" t="s">
        <v>23058</v>
      </c>
      <c r="F15661">
        <v>0</v>
      </c>
      <c r="G15661">
        <v>0</v>
      </c>
      <c r="J15661">
        <v>525</v>
      </c>
      <c r="K15661">
        <v>27</v>
      </c>
      <c r="L15661" t="s">
        <v>23057</v>
      </c>
      <c r="M15661" t="s">
        <v>1352</v>
      </c>
      <c r="N15661" t="s">
        <v>23058</v>
      </c>
      <c r="Q15661" t="s">
        <v>23019</v>
      </c>
      <c r="R15661" t="s">
        <v>21</v>
      </c>
      <c r="S15661" t="s">
        <v>348</v>
      </c>
      <c r="T15661" t="s">
        <v>439</v>
      </c>
      <c r="U15661">
        <v>2</v>
      </c>
      <c r="V15661">
        <v>7</v>
      </c>
      <c r="W15661">
        <v>0.14150943396226409</v>
      </c>
    </row>
    <row r="15662" spans="1:23" x14ac:dyDescent="0.25">
      <c r="A15662">
        <v>525</v>
      </c>
      <c r="B15662">
        <v>28</v>
      </c>
      <c r="C15662" t="s">
        <v>23059</v>
      </c>
      <c r="D15662" t="s">
        <v>807</v>
      </c>
      <c r="E15662" t="s">
        <v>23060</v>
      </c>
      <c r="F15662">
        <v>0</v>
      </c>
      <c r="G15662">
        <v>0</v>
      </c>
      <c r="J15662">
        <v>525</v>
      </c>
      <c r="K15662">
        <v>28</v>
      </c>
      <c r="L15662" t="s">
        <v>23059</v>
      </c>
      <c r="M15662" t="s">
        <v>807</v>
      </c>
      <c r="N15662" t="s">
        <v>23060</v>
      </c>
      <c r="Q15662" t="s">
        <v>23019</v>
      </c>
      <c r="R15662" t="s">
        <v>21</v>
      </c>
      <c r="S15662" t="s">
        <v>348</v>
      </c>
      <c r="T15662" t="s">
        <v>439</v>
      </c>
      <c r="U15662">
        <v>2</v>
      </c>
      <c r="V15662">
        <v>7</v>
      </c>
      <c r="W15662">
        <v>0.14150943396226409</v>
      </c>
    </row>
    <row r="15663" spans="1:23" x14ac:dyDescent="0.25">
      <c r="A15663">
        <v>525</v>
      </c>
      <c r="B15663">
        <v>29</v>
      </c>
      <c r="C15663" t="s">
        <v>23061</v>
      </c>
      <c r="D15663" t="s">
        <v>1733</v>
      </c>
      <c r="E15663" t="s">
        <v>2781</v>
      </c>
      <c r="F15663">
        <v>0</v>
      </c>
      <c r="G15663">
        <v>0</v>
      </c>
      <c r="J15663">
        <v>525</v>
      </c>
      <c r="K15663">
        <v>29</v>
      </c>
      <c r="L15663" t="s">
        <v>23061</v>
      </c>
      <c r="M15663" t="s">
        <v>1733</v>
      </c>
      <c r="N15663" t="s">
        <v>2781</v>
      </c>
      <c r="Q15663" t="s">
        <v>23019</v>
      </c>
      <c r="R15663" t="s">
        <v>21</v>
      </c>
      <c r="S15663" t="s">
        <v>348</v>
      </c>
      <c r="T15663" t="s">
        <v>439</v>
      </c>
      <c r="U15663">
        <v>2</v>
      </c>
      <c r="V15663">
        <v>7</v>
      </c>
      <c r="W15663">
        <v>0.14150943396226409</v>
      </c>
    </row>
    <row r="15664" spans="1:23" x14ac:dyDescent="0.25">
      <c r="A15664">
        <v>525</v>
      </c>
      <c r="B15664">
        <v>30</v>
      </c>
      <c r="C15664" t="s">
        <v>23062</v>
      </c>
      <c r="D15664" t="s">
        <v>1283</v>
      </c>
      <c r="E15664" t="s">
        <v>4175</v>
      </c>
      <c r="F15664">
        <v>35.762062</v>
      </c>
      <c r="G15664">
        <v>-15.707109000000001</v>
      </c>
      <c r="J15664">
        <v>525</v>
      </c>
      <c r="K15664">
        <v>30</v>
      </c>
      <c r="L15664" t="s">
        <v>23062</v>
      </c>
      <c r="M15664" t="s">
        <v>1283</v>
      </c>
      <c r="N15664" t="s">
        <v>4175</v>
      </c>
      <c r="O15664">
        <v>35.762062</v>
      </c>
      <c r="P15664">
        <v>-15.707109000000001</v>
      </c>
      <c r="Q15664" t="s">
        <v>23019</v>
      </c>
      <c r="R15664" t="s">
        <v>21</v>
      </c>
      <c r="S15664" t="s">
        <v>348</v>
      </c>
      <c r="T15664" t="s">
        <v>439</v>
      </c>
      <c r="U15664">
        <v>2</v>
      </c>
      <c r="V15664">
        <v>7</v>
      </c>
      <c r="W15664">
        <v>0.14150943396226409</v>
      </c>
    </row>
    <row r="15665" spans="1:23" x14ac:dyDescent="0.25">
      <c r="A15665">
        <v>526</v>
      </c>
      <c r="B15665">
        <v>1</v>
      </c>
      <c r="C15665" t="s">
        <v>23063</v>
      </c>
      <c r="D15665" t="s">
        <v>1272</v>
      </c>
      <c r="E15665" t="s">
        <v>23064</v>
      </c>
      <c r="F15665">
        <v>0</v>
      </c>
      <c r="G15665">
        <v>0</v>
      </c>
      <c r="J15665">
        <v>526</v>
      </c>
      <c r="K15665">
        <v>1</v>
      </c>
      <c r="L15665" t="s">
        <v>23063</v>
      </c>
      <c r="M15665" t="s">
        <v>1272</v>
      </c>
      <c r="N15665" t="s">
        <v>23064</v>
      </c>
      <c r="Q15665" t="s">
        <v>23065</v>
      </c>
      <c r="R15665" t="s">
        <v>21</v>
      </c>
      <c r="S15665" t="s">
        <v>348</v>
      </c>
      <c r="T15665" t="s">
        <v>439</v>
      </c>
      <c r="U15665">
        <v>2</v>
      </c>
      <c r="V15665">
        <v>28</v>
      </c>
      <c r="W15665">
        <v>0.30303030303030298</v>
      </c>
    </row>
    <row r="15666" spans="1:23" x14ac:dyDescent="0.25">
      <c r="A15666">
        <v>526</v>
      </c>
      <c r="B15666">
        <v>2</v>
      </c>
      <c r="C15666" t="s">
        <v>23066</v>
      </c>
      <c r="D15666" t="s">
        <v>2445</v>
      </c>
      <c r="E15666" t="s">
        <v>23067</v>
      </c>
      <c r="F15666">
        <v>0</v>
      </c>
      <c r="G15666">
        <v>0</v>
      </c>
      <c r="J15666">
        <v>526</v>
      </c>
      <c r="K15666">
        <v>2</v>
      </c>
      <c r="L15666" t="s">
        <v>23066</v>
      </c>
      <c r="M15666" t="s">
        <v>2445</v>
      </c>
      <c r="N15666" t="s">
        <v>23067</v>
      </c>
      <c r="Q15666" t="s">
        <v>23065</v>
      </c>
      <c r="R15666" t="s">
        <v>21</v>
      </c>
      <c r="S15666" t="s">
        <v>348</v>
      </c>
      <c r="T15666" t="s">
        <v>439</v>
      </c>
      <c r="U15666">
        <v>2</v>
      </c>
      <c r="V15666">
        <v>28</v>
      </c>
      <c r="W15666">
        <v>0.30303030303030298</v>
      </c>
    </row>
    <row r="15667" spans="1:23" x14ac:dyDescent="0.25">
      <c r="A15667">
        <v>526</v>
      </c>
      <c r="B15667">
        <v>3</v>
      </c>
      <c r="C15667" t="s">
        <v>23068</v>
      </c>
      <c r="D15667" t="s">
        <v>781</v>
      </c>
      <c r="E15667" t="s">
        <v>23064</v>
      </c>
      <c r="F15667">
        <v>0</v>
      </c>
      <c r="G15667">
        <v>0</v>
      </c>
      <c r="J15667">
        <v>526</v>
      </c>
      <c r="K15667">
        <v>3</v>
      </c>
      <c r="L15667" t="s">
        <v>23068</v>
      </c>
      <c r="M15667" t="s">
        <v>781</v>
      </c>
      <c r="N15667" t="s">
        <v>23064</v>
      </c>
      <c r="Q15667" t="s">
        <v>23065</v>
      </c>
      <c r="R15667" t="s">
        <v>21</v>
      </c>
      <c r="S15667" t="s">
        <v>348</v>
      </c>
      <c r="T15667" t="s">
        <v>439</v>
      </c>
      <c r="U15667">
        <v>2</v>
      </c>
      <c r="V15667">
        <v>28</v>
      </c>
      <c r="W15667">
        <v>0.30303030303030298</v>
      </c>
    </row>
    <row r="15668" spans="1:23" x14ac:dyDescent="0.25">
      <c r="A15668">
        <v>526</v>
      </c>
      <c r="B15668">
        <v>4</v>
      </c>
      <c r="C15668" t="s">
        <v>23069</v>
      </c>
      <c r="D15668" t="s">
        <v>1186</v>
      </c>
      <c r="E15668" t="s">
        <v>23070</v>
      </c>
      <c r="F15668">
        <v>0</v>
      </c>
      <c r="G15668">
        <v>0</v>
      </c>
      <c r="J15668">
        <v>526</v>
      </c>
      <c r="K15668">
        <v>4</v>
      </c>
      <c r="L15668" t="s">
        <v>23069</v>
      </c>
      <c r="M15668" t="s">
        <v>1186</v>
      </c>
      <c r="N15668" t="s">
        <v>23070</v>
      </c>
      <c r="Q15668" t="s">
        <v>23065</v>
      </c>
      <c r="R15668" t="s">
        <v>21</v>
      </c>
      <c r="S15668" t="s">
        <v>348</v>
      </c>
      <c r="T15668" t="s">
        <v>439</v>
      </c>
      <c r="U15668">
        <v>2</v>
      </c>
      <c r="V15668">
        <v>28</v>
      </c>
      <c r="W15668">
        <v>0.30303030303030298</v>
      </c>
    </row>
    <row r="15669" spans="1:23" x14ac:dyDescent="0.25">
      <c r="A15669">
        <v>526</v>
      </c>
      <c r="B15669">
        <v>5</v>
      </c>
      <c r="C15669" t="s">
        <v>23071</v>
      </c>
      <c r="D15669" t="s">
        <v>1733</v>
      </c>
      <c r="E15669" t="s">
        <v>2067</v>
      </c>
      <c r="F15669">
        <v>0</v>
      </c>
      <c r="G15669">
        <v>0</v>
      </c>
      <c r="J15669">
        <v>526</v>
      </c>
      <c r="K15669">
        <v>5</v>
      </c>
      <c r="L15669" t="s">
        <v>23071</v>
      </c>
      <c r="M15669" t="s">
        <v>1733</v>
      </c>
      <c r="N15669" t="s">
        <v>2067</v>
      </c>
      <c r="Q15669" t="s">
        <v>23065</v>
      </c>
      <c r="R15669" t="s">
        <v>21</v>
      </c>
      <c r="S15669" t="s">
        <v>348</v>
      </c>
      <c r="T15669" t="s">
        <v>439</v>
      </c>
      <c r="U15669">
        <v>2</v>
      </c>
      <c r="V15669">
        <v>28</v>
      </c>
      <c r="W15669">
        <v>0.30303030303030298</v>
      </c>
    </row>
    <row r="15670" spans="1:23" x14ac:dyDescent="0.25">
      <c r="A15670">
        <v>526</v>
      </c>
      <c r="B15670">
        <v>6</v>
      </c>
      <c r="C15670" t="s">
        <v>23072</v>
      </c>
      <c r="D15670" t="s">
        <v>813</v>
      </c>
      <c r="E15670" t="s">
        <v>23073</v>
      </c>
      <c r="F15670">
        <v>0</v>
      </c>
      <c r="G15670">
        <v>0</v>
      </c>
      <c r="J15670">
        <v>526</v>
      </c>
      <c r="K15670">
        <v>6</v>
      </c>
      <c r="L15670" t="s">
        <v>23072</v>
      </c>
      <c r="M15670" t="s">
        <v>813</v>
      </c>
      <c r="N15670" t="s">
        <v>23073</v>
      </c>
      <c r="Q15670" t="s">
        <v>23065</v>
      </c>
      <c r="R15670" t="s">
        <v>21</v>
      </c>
      <c r="S15670" t="s">
        <v>348</v>
      </c>
      <c r="T15670" t="s">
        <v>439</v>
      </c>
      <c r="U15670">
        <v>2</v>
      </c>
      <c r="V15670">
        <v>28</v>
      </c>
      <c r="W15670">
        <v>0.30303030303030298</v>
      </c>
    </row>
    <row r="15671" spans="1:23" x14ac:dyDescent="0.25">
      <c r="A15671">
        <v>526</v>
      </c>
      <c r="B15671">
        <v>7</v>
      </c>
      <c r="C15671" t="s">
        <v>23074</v>
      </c>
      <c r="D15671" t="s">
        <v>1459</v>
      </c>
      <c r="E15671" t="s">
        <v>2067</v>
      </c>
      <c r="F15671">
        <v>0</v>
      </c>
      <c r="G15671">
        <v>0</v>
      </c>
      <c r="J15671">
        <v>526</v>
      </c>
      <c r="K15671">
        <v>7</v>
      </c>
      <c r="L15671" t="s">
        <v>23074</v>
      </c>
      <c r="M15671" t="s">
        <v>1459</v>
      </c>
      <c r="N15671" t="s">
        <v>2067</v>
      </c>
      <c r="Q15671" t="s">
        <v>23065</v>
      </c>
      <c r="R15671" t="s">
        <v>21</v>
      </c>
      <c r="S15671" t="s">
        <v>348</v>
      </c>
      <c r="T15671" t="s">
        <v>439</v>
      </c>
      <c r="U15671">
        <v>2</v>
      </c>
      <c r="V15671">
        <v>28</v>
      </c>
      <c r="W15671">
        <v>0.30303030303030298</v>
      </c>
    </row>
    <row r="15672" spans="1:23" x14ac:dyDescent="0.25">
      <c r="A15672">
        <v>526</v>
      </c>
      <c r="B15672">
        <v>8</v>
      </c>
      <c r="C15672" t="s">
        <v>23075</v>
      </c>
      <c r="D15672" t="s">
        <v>807</v>
      </c>
      <c r="E15672" t="s">
        <v>23070</v>
      </c>
      <c r="F15672">
        <v>0</v>
      </c>
      <c r="G15672">
        <v>0</v>
      </c>
      <c r="J15672">
        <v>526</v>
      </c>
      <c r="K15672">
        <v>8</v>
      </c>
      <c r="L15672" t="s">
        <v>23075</v>
      </c>
      <c r="M15672" t="s">
        <v>807</v>
      </c>
      <c r="N15672" t="s">
        <v>23070</v>
      </c>
      <c r="Q15672" t="s">
        <v>23065</v>
      </c>
      <c r="R15672" t="s">
        <v>21</v>
      </c>
      <c r="S15672" t="s">
        <v>348</v>
      </c>
      <c r="T15672" t="s">
        <v>439</v>
      </c>
      <c r="U15672">
        <v>2</v>
      </c>
      <c r="V15672">
        <v>28</v>
      </c>
      <c r="W15672">
        <v>0.30303030303030298</v>
      </c>
    </row>
    <row r="15673" spans="1:23" x14ac:dyDescent="0.25">
      <c r="A15673">
        <v>526</v>
      </c>
      <c r="B15673">
        <v>9</v>
      </c>
      <c r="C15673" t="s">
        <v>23076</v>
      </c>
      <c r="D15673" t="s">
        <v>1141</v>
      </c>
      <c r="E15673" t="s">
        <v>23064</v>
      </c>
      <c r="F15673">
        <v>0</v>
      </c>
      <c r="G15673">
        <v>0</v>
      </c>
      <c r="J15673">
        <v>526</v>
      </c>
      <c r="K15673">
        <v>9</v>
      </c>
      <c r="L15673" t="s">
        <v>23076</v>
      </c>
      <c r="M15673" t="s">
        <v>1141</v>
      </c>
      <c r="N15673" t="s">
        <v>23064</v>
      </c>
      <c r="Q15673" t="s">
        <v>23065</v>
      </c>
      <c r="R15673" t="s">
        <v>21</v>
      </c>
      <c r="S15673" t="s">
        <v>348</v>
      </c>
      <c r="T15673" t="s">
        <v>439</v>
      </c>
      <c r="U15673">
        <v>2</v>
      </c>
      <c r="V15673">
        <v>28</v>
      </c>
      <c r="W15673">
        <v>0.30303030303030298</v>
      </c>
    </row>
    <row r="15674" spans="1:23" x14ac:dyDescent="0.25">
      <c r="A15674">
        <v>526</v>
      </c>
      <c r="B15674">
        <v>10</v>
      </c>
      <c r="C15674" t="s">
        <v>23077</v>
      </c>
      <c r="D15674" t="s">
        <v>877</v>
      </c>
      <c r="E15674" t="s">
        <v>16784</v>
      </c>
      <c r="F15674">
        <v>35.767367</v>
      </c>
      <c r="G15674">
        <v>-15.784055</v>
      </c>
      <c r="J15674">
        <v>526</v>
      </c>
      <c r="K15674">
        <v>10</v>
      </c>
      <c r="L15674" t="s">
        <v>23077</v>
      </c>
      <c r="M15674" t="s">
        <v>877</v>
      </c>
      <c r="N15674" t="s">
        <v>16784</v>
      </c>
      <c r="O15674">
        <v>35.767367</v>
      </c>
      <c r="P15674">
        <v>-15.784055</v>
      </c>
      <c r="Q15674" t="s">
        <v>23065</v>
      </c>
      <c r="R15674" t="s">
        <v>21</v>
      </c>
      <c r="S15674" t="s">
        <v>348</v>
      </c>
      <c r="T15674" t="s">
        <v>439</v>
      </c>
      <c r="U15674">
        <v>2</v>
      </c>
      <c r="V15674">
        <v>28</v>
      </c>
      <c r="W15674">
        <v>0.30303030303030298</v>
      </c>
    </row>
    <row r="15675" spans="1:23" x14ac:dyDescent="0.25">
      <c r="A15675">
        <v>526</v>
      </c>
      <c r="B15675">
        <v>11</v>
      </c>
      <c r="C15675" t="s">
        <v>23078</v>
      </c>
      <c r="D15675" t="s">
        <v>1211</v>
      </c>
      <c r="E15675" t="s">
        <v>23079</v>
      </c>
      <c r="F15675">
        <v>0</v>
      </c>
      <c r="G15675">
        <v>0</v>
      </c>
      <c r="J15675">
        <v>526</v>
      </c>
      <c r="K15675">
        <v>11</v>
      </c>
      <c r="L15675" t="s">
        <v>23078</v>
      </c>
      <c r="M15675" t="s">
        <v>1211</v>
      </c>
      <c r="N15675" t="s">
        <v>23079</v>
      </c>
      <c r="Q15675" t="s">
        <v>23065</v>
      </c>
      <c r="R15675" t="s">
        <v>21</v>
      </c>
      <c r="S15675" t="s">
        <v>348</v>
      </c>
      <c r="T15675" t="s">
        <v>439</v>
      </c>
      <c r="U15675">
        <v>2</v>
      </c>
      <c r="V15675">
        <v>28</v>
      </c>
      <c r="W15675">
        <v>0.30303030303030298</v>
      </c>
    </row>
    <row r="15676" spans="1:23" x14ac:dyDescent="0.25">
      <c r="A15676">
        <v>526</v>
      </c>
      <c r="B15676">
        <v>12</v>
      </c>
      <c r="C15676" t="s">
        <v>23080</v>
      </c>
      <c r="D15676" t="s">
        <v>989</v>
      </c>
      <c r="E15676" t="s">
        <v>23081</v>
      </c>
      <c r="F15676">
        <v>0</v>
      </c>
      <c r="G15676">
        <v>0</v>
      </c>
      <c r="J15676">
        <v>526</v>
      </c>
      <c r="K15676">
        <v>12</v>
      </c>
      <c r="L15676" t="s">
        <v>23080</v>
      </c>
      <c r="M15676" t="s">
        <v>989</v>
      </c>
      <c r="N15676" t="s">
        <v>23081</v>
      </c>
      <c r="Q15676" t="s">
        <v>23065</v>
      </c>
      <c r="R15676" t="s">
        <v>21</v>
      </c>
      <c r="S15676" t="s">
        <v>348</v>
      </c>
      <c r="T15676" t="s">
        <v>439</v>
      </c>
      <c r="U15676">
        <v>2</v>
      </c>
      <c r="V15676">
        <v>28</v>
      </c>
      <c r="W15676">
        <v>0.30303030303030298</v>
      </c>
    </row>
    <row r="15677" spans="1:23" x14ac:dyDescent="0.25">
      <c r="A15677">
        <v>526</v>
      </c>
      <c r="B15677">
        <v>13</v>
      </c>
      <c r="C15677" t="s">
        <v>23082</v>
      </c>
      <c r="D15677" t="s">
        <v>1063</v>
      </c>
      <c r="E15677" t="s">
        <v>23083</v>
      </c>
      <c r="F15677">
        <v>35.7789</v>
      </c>
      <c r="G15677">
        <v>-15.797796999999999</v>
      </c>
      <c r="J15677">
        <v>526</v>
      </c>
      <c r="K15677">
        <v>13</v>
      </c>
      <c r="L15677" t="s">
        <v>23082</v>
      </c>
      <c r="M15677" t="s">
        <v>1063</v>
      </c>
      <c r="N15677" t="s">
        <v>23083</v>
      </c>
      <c r="O15677">
        <v>35.7789</v>
      </c>
      <c r="P15677">
        <v>-15.797796999999999</v>
      </c>
      <c r="Q15677" t="s">
        <v>23065</v>
      </c>
      <c r="R15677" t="s">
        <v>21</v>
      </c>
      <c r="S15677" t="s">
        <v>348</v>
      </c>
      <c r="T15677" t="s">
        <v>439</v>
      </c>
      <c r="U15677">
        <v>2</v>
      </c>
      <c r="V15677">
        <v>28</v>
      </c>
      <c r="W15677">
        <v>0.30303030303030298</v>
      </c>
    </row>
    <row r="15678" spans="1:23" x14ac:dyDescent="0.25">
      <c r="A15678">
        <v>526</v>
      </c>
      <c r="B15678">
        <v>14</v>
      </c>
      <c r="C15678" t="s">
        <v>23084</v>
      </c>
      <c r="D15678" t="s">
        <v>962</v>
      </c>
      <c r="E15678" t="s">
        <v>23085</v>
      </c>
      <c r="F15678">
        <v>0</v>
      </c>
      <c r="G15678">
        <v>0</v>
      </c>
      <c r="J15678">
        <v>526</v>
      </c>
      <c r="K15678">
        <v>14</v>
      </c>
      <c r="L15678" t="s">
        <v>23084</v>
      </c>
      <c r="M15678" t="s">
        <v>962</v>
      </c>
      <c r="N15678" t="s">
        <v>23085</v>
      </c>
      <c r="Q15678" t="s">
        <v>23065</v>
      </c>
      <c r="R15678" t="s">
        <v>21</v>
      </c>
      <c r="S15678" t="s">
        <v>348</v>
      </c>
      <c r="T15678" t="s">
        <v>439</v>
      </c>
      <c r="U15678">
        <v>2</v>
      </c>
      <c r="V15678">
        <v>28</v>
      </c>
      <c r="W15678">
        <v>0.30303030303030298</v>
      </c>
    </row>
    <row r="15679" spans="1:23" x14ac:dyDescent="0.25">
      <c r="A15679">
        <v>526</v>
      </c>
      <c r="B15679">
        <v>15</v>
      </c>
      <c r="C15679" t="s">
        <v>23086</v>
      </c>
      <c r="D15679" t="s">
        <v>1167</v>
      </c>
      <c r="E15679" t="s">
        <v>7667</v>
      </c>
      <c r="F15679">
        <v>0</v>
      </c>
      <c r="G15679">
        <v>0</v>
      </c>
      <c r="J15679">
        <v>526</v>
      </c>
      <c r="K15679">
        <v>15</v>
      </c>
      <c r="L15679" t="s">
        <v>23086</v>
      </c>
      <c r="M15679" t="s">
        <v>1167</v>
      </c>
      <c r="N15679" t="s">
        <v>7667</v>
      </c>
      <c r="Q15679" t="s">
        <v>23065</v>
      </c>
      <c r="R15679" t="s">
        <v>21</v>
      </c>
      <c r="S15679" t="s">
        <v>348</v>
      </c>
      <c r="T15679" t="s">
        <v>439</v>
      </c>
      <c r="U15679">
        <v>2</v>
      </c>
      <c r="V15679">
        <v>28</v>
      </c>
      <c r="W15679">
        <v>0.30303030303030298</v>
      </c>
    </row>
    <row r="15680" spans="1:23" x14ac:dyDescent="0.25">
      <c r="A15680">
        <v>526</v>
      </c>
      <c r="B15680">
        <v>16</v>
      </c>
      <c r="C15680" t="s">
        <v>23087</v>
      </c>
      <c r="D15680" t="s">
        <v>745</v>
      </c>
      <c r="E15680" t="s">
        <v>23088</v>
      </c>
      <c r="F15680">
        <v>0</v>
      </c>
      <c r="G15680">
        <v>0</v>
      </c>
      <c r="J15680">
        <v>526</v>
      </c>
      <c r="K15680">
        <v>16</v>
      </c>
      <c r="L15680" t="s">
        <v>23087</v>
      </c>
      <c r="M15680" t="s">
        <v>745</v>
      </c>
      <c r="N15680" t="s">
        <v>23088</v>
      </c>
      <c r="Q15680" t="s">
        <v>23065</v>
      </c>
      <c r="R15680" t="s">
        <v>21</v>
      </c>
      <c r="S15680" t="s">
        <v>348</v>
      </c>
      <c r="T15680" t="s">
        <v>439</v>
      </c>
      <c r="U15680">
        <v>2</v>
      </c>
      <c r="V15680">
        <v>28</v>
      </c>
      <c r="W15680">
        <v>0.30303030303030298</v>
      </c>
    </row>
    <row r="15681" spans="1:23" x14ac:dyDescent="0.25">
      <c r="A15681">
        <v>526</v>
      </c>
      <c r="B15681">
        <v>17</v>
      </c>
      <c r="C15681" t="s">
        <v>23089</v>
      </c>
      <c r="D15681" t="s">
        <v>632</v>
      </c>
      <c r="E15681" t="s">
        <v>23070</v>
      </c>
      <c r="F15681">
        <v>0</v>
      </c>
      <c r="G15681">
        <v>0</v>
      </c>
      <c r="J15681">
        <v>526</v>
      </c>
      <c r="K15681">
        <v>17</v>
      </c>
      <c r="L15681" t="s">
        <v>23089</v>
      </c>
      <c r="M15681" t="s">
        <v>632</v>
      </c>
      <c r="N15681" t="s">
        <v>23070</v>
      </c>
      <c r="Q15681" t="s">
        <v>23065</v>
      </c>
      <c r="R15681" t="s">
        <v>21</v>
      </c>
      <c r="S15681" t="s">
        <v>348</v>
      </c>
      <c r="T15681" t="s">
        <v>439</v>
      </c>
      <c r="U15681">
        <v>2</v>
      </c>
      <c r="V15681">
        <v>28</v>
      </c>
      <c r="W15681">
        <v>0.30303030303030298</v>
      </c>
    </row>
    <row r="15682" spans="1:23" x14ac:dyDescent="0.25">
      <c r="A15682">
        <v>526</v>
      </c>
      <c r="B15682">
        <v>18</v>
      </c>
      <c r="C15682" t="s">
        <v>23090</v>
      </c>
      <c r="D15682" t="s">
        <v>828</v>
      </c>
      <c r="E15682" t="s">
        <v>9076</v>
      </c>
      <c r="F15682">
        <v>35.778543999999997</v>
      </c>
      <c r="G15682">
        <v>-15.797928000000001</v>
      </c>
      <c r="J15682">
        <v>526</v>
      </c>
      <c r="K15682">
        <v>18</v>
      </c>
      <c r="L15682" t="s">
        <v>23090</v>
      </c>
      <c r="M15682" t="s">
        <v>828</v>
      </c>
      <c r="N15682" t="s">
        <v>9076</v>
      </c>
      <c r="O15682">
        <v>35.778543999999997</v>
      </c>
      <c r="P15682">
        <v>-15.797928000000001</v>
      </c>
      <c r="Q15682" t="s">
        <v>23065</v>
      </c>
      <c r="R15682" t="s">
        <v>21</v>
      </c>
      <c r="S15682" t="s">
        <v>348</v>
      </c>
      <c r="T15682" t="s">
        <v>439</v>
      </c>
      <c r="U15682">
        <v>2</v>
      </c>
      <c r="V15682">
        <v>28</v>
      </c>
      <c r="W15682">
        <v>0.30303030303030298</v>
      </c>
    </row>
    <row r="15683" spans="1:23" x14ac:dyDescent="0.25">
      <c r="A15683">
        <v>526</v>
      </c>
      <c r="B15683">
        <v>19</v>
      </c>
      <c r="C15683" t="s">
        <v>23091</v>
      </c>
      <c r="D15683" t="s">
        <v>1330</v>
      </c>
      <c r="E15683" t="s">
        <v>16784</v>
      </c>
      <c r="F15683">
        <v>35.767201</v>
      </c>
      <c r="G15683">
        <v>-15.783699</v>
      </c>
      <c r="J15683">
        <v>526</v>
      </c>
      <c r="K15683">
        <v>19</v>
      </c>
      <c r="L15683" t="s">
        <v>23091</v>
      </c>
      <c r="M15683" t="s">
        <v>1330</v>
      </c>
      <c r="N15683" t="s">
        <v>16784</v>
      </c>
      <c r="O15683">
        <v>35.767201</v>
      </c>
      <c r="P15683">
        <v>-15.783699</v>
      </c>
      <c r="Q15683" t="s">
        <v>23065</v>
      </c>
      <c r="R15683" t="s">
        <v>21</v>
      </c>
      <c r="S15683" t="s">
        <v>348</v>
      </c>
      <c r="T15683" t="s">
        <v>439</v>
      </c>
      <c r="U15683">
        <v>2</v>
      </c>
      <c r="V15683">
        <v>28</v>
      </c>
      <c r="W15683">
        <v>0.30303030303030298</v>
      </c>
    </row>
    <row r="15684" spans="1:23" x14ac:dyDescent="0.25">
      <c r="A15684">
        <v>526</v>
      </c>
      <c r="B15684">
        <v>20</v>
      </c>
      <c r="C15684" t="s">
        <v>23092</v>
      </c>
      <c r="D15684" t="s">
        <v>804</v>
      </c>
      <c r="E15684" t="s">
        <v>23064</v>
      </c>
      <c r="F15684">
        <v>0</v>
      </c>
      <c r="G15684">
        <v>0</v>
      </c>
      <c r="J15684">
        <v>526</v>
      </c>
      <c r="K15684">
        <v>20</v>
      </c>
      <c r="L15684" t="s">
        <v>23092</v>
      </c>
      <c r="M15684" t="s">
        <v>804</v>
      </c>
      <c r="N15684" t="s">
        <v>23064</v>
      </c>
      <c r="Q15684" t="s">
        <v>23065</v>
      </c>
      <c r="R15684" t="s">
        <v>21</v>
      </c>
      <c r="S15684" t="s">
        <v>348</v>
      </c>
      <c r="T15684" t="s">
        <v>439</v>
      </c>
      <c r="U15684">
        <v>2</v>
      </c>
      <c r="V15684">
        <v>28</v>
      </c>
      <c r="W15684">
        <v>0.30303030303030298</v>
      </c>
    </row>
    <row r="15685" spans="1:23" x14ac:dyDescent="0.25">
      <c r="A15685">
        <v>526</v>
      </c>
      <c r="B15685">
        <v>21</v>
      </c>
      <c r="C15685" t="s">
        <v>23093</v>
      </c>
      <c r="D15685" t="s">
        <v>886</v>
      </c>
      <c r="E15685" t="s">
        <v>16784</v>
      </c>
      <c r="F15685">
        <v>35.766641</v>
      </c>
      <c r="G15685">
        <v>-15.784314999999999</v>
      </c>
      <c r="J15685">
        <v>526</v>
      </c>
      <c r="K15685">
        <v>21</v>
      </c>
      <c r="L15685" t="s">
        <v>23093</v>
      </c>
      <c r="M15685" t="s">
        <v>886</v>
      </c>
      <c r="N15685" t="s">
        <v>16784</v>
      </c>
      <c r="O15685">
        <v>35.766641</v>
      </c>
      <c r="P15685">
        <v>-15.784314999999999</v>
      </c>
      <c r="Q15685" t="s">
        <v>23065</v>
      </c>
      <c r="R15685" t="s">
        <v>21</v>
      </c>
      <c r="S15685" t="s">
        <v>348</v>
      </c>
      <c r="T15685" t="s">
        <v>439</v>
      </c>
      <c r="U15685">
        <v>2</v>
      </c>
      <c r="V15685">
        <v>28</v>
      </c>
      <c r="W15685">
        <v>0.30303030303030298</v>
      </c>
    </row>
    <row r="15686" spans="1:23" x14ac:dyDescent="0.25">
      <c r="A15686">
        <v>526</v>
      </c>
      <c r="B15686">
        <v>22</v>
      </c>
      <c r="C15686" t="s">
        <v>23094</v>
      </c>
      <c r="D15686" t="s">
        <v>779</v>
      </c>
      <c r="E15686" t="s">
        <v>23070</v>
      </c>
      <c r="F15686">
        <v>0</v>
      </c>
      <c r="G15686">
        <v>0</v>
      </c>
      <c r="J15686">
        <v>526</v>
      </c>
      <c r="K15686">
        <v>22</v>
      </c>
      <c r="L15686" t="s">
        <v>23094</v>
      </c>
      <c r="M15686" t="s">
        <v>779</v>
      </c>
      <c r="N15686" t="s">
        <v>23070</v>
      </c>
      <c r="Q15686" t="s">
        <v>23065</v>
      </c>
      <c r="R15686" t="s">
        <v>21</v>
      </c>
      <c r="S15686" t="s">
        <v>348</v>
      </c>
      <c r="T15686" t="s">
        <v>439</v>
      </c>
      <c r="U15686">
        <v>2</v>
      </c>
      <c r="V15686">
        <v>28</v>
      </c>
      <c r="W15686">
        <v>0.30303030303030298</v>
      </c>
    </row>
    <row r="15687" spans="1:23" x14ac:dyDescent="0.25">
      <c r="A15687">
        <v>526</v>
      </c>
      <c r="B15687">
        <v>23</v>
      </c>
      <c r="C15687" t="s">
        <v>23095</v>
      </c>
      <c r="D15687" t="s">
        <v>543</v>
      </c>
      <c r="E15687" t="s">
        <v>16784</v>
      </c>
      <c r="F15687">
        <v>35.767299000000001</v>
      </c>
      <c r="G15687">
        <v>-15.783903</v>
      </c>
      <c r="J15687">
        <v>526</v>
      </c>
      <c r="K15687">
        <v>23</v>
      </c>
      <c r="L15687" t="s">
        <v>23095</v>
      </c>
      <c r="M15687" t="s">
        <v>543</v>
      </c>
      <c r="N15687" t="s">
        <v>16784</v>
      </c>
      <c r="O15687">
        <v>35.767299000000001</v>
      </c>
      <c r="P15687">
        <v>-15.783903</v>
      </c>
      <c r="Q15687" t="s">
        <v>23065</v>
      </c>
      <c r="R15687" t="s">
        <v>21</v>
      </c>
      <c r="S15687" t="s">
        <v>348</v>
      </c>
      <c r="T15687" t="s">
        <v>439</v>
      </c>
      <c r="U15687">
        <v>2</v>
      </c>
      <c r="V15687">
        <v>28</v>
      </c>
      <c r="W15687">
        <v>0.30303030303030298</v>
      </c>
    </row>
    <row r="15688" spans="1:23" x14ac:dyDescent="0.25">
      <c r="A15688">
        <v>526</v>
      </c>
      <c r="B15688">
        <v>24</v>
      </c>
      <c r="C15688" t="s">
        <v>23096</v>
      </c>
      <c r="D15688" t="s">
        <v>704</v>
      </c>
      <c r="E15688" t="s">
        <v>23070</v>
      </c>
      <c r="F15688">
        <v>0</v>
      </c>
      <c r="G15688">
        <v>0</v>
      </c>
      <c r="J15688">
        <v>526</v>
      </c>
      <c r="K15688">
        <v>24</v>
      </c>
      <c r="L15688" t="s">
        <v>23096</v>
      </c>
      <c r="M15688" t="s">
        <v>704</v>
      </c>
      <c r="N15688" t="s">
        <v>23070</v>
      </c>
      <c r="Q15688" t="s">
        <v>23065</v>
      </c>
      <c r="R15688" t="s">
        <v>21</v>
      </c>
      <c r="S15688" t="s">
        <v>348</v>
      </c>
      <c r="T15688" t="s">
        <v>439</v>
      </c>
      <c r="U15688">
        <v>2</v>
      </c>
      <c r="V15688">
        <v>28</v>
      </c>
      <c r="W15688">
        <v>0.30303030303030298</v>
      </c>
    </row>
    <row r="15689" spans="1:23" x14ac:dyDescent="0.25">
      <c r="A15689">
        <v>526</v>
      </c>
      <c r="B15689">
        <v>25</v>
      </c>
      <c r="C15689" t="s">
        <v>23097</v>
      </c>
      <c r="D15689" t="s">
        <v>982</v>
      </c>
      <c r="E15689" t="s">
        <v>23098</v>
      </c>
      <c r="F15689">
        <v>0</v>
      </c>
      <c r="G15689">
        <v>0</v>
      </c>
      <c r="J15689">
        <v>526</v>
      </c>
      <c r="K15689">
        <v>25</v>
      </c>
      <c r="L15689" t="s">
        <v>23097</v>
      </c>
      <c r="M15689" t="s">
        <v>982</v>
      </c>
      <c r="N15689" t="s">
        <v>23098</v>
      </c>
      <c r="Q15689" t="s">
        <v>23065</v>
      </c>
      <c r="R15689" t="s">
        <v>21</v>
      </c>
      <c r="S15689" t="s">
        <v>348</v>
      </c>
      <c r="T15689" t="s">
        <v>439</v>
      </c>
      <c r="U15689">
        <v>2</v>
      </c>
      <c r="V15689">
        <v>28</v>
      </c>
      <c r="W15689">
        <v>0.30303030303030298</v>
      </c>
    </row>
    <row r="15690" spans="1:23" x14ac:dyDescent="0.25">
      <c r="A15690">
        <v>526</v>
      </c>
      <c r="B15690">
        <v>26</v>
      </c>
      <c r="C15690" t="s">
        <v>23099</v>
      </c>
      <c r="D15690" t="s">
        <v>1095</v>
      </c>
      <c r="E15690" t="s">
        <v>23070</v>
      </c>
      <c r="F15690">
        <v>0</v>
      </c>
      <c r="G15690">
        <v>0</v>
      </c>
      <c r="J15690">
        <v>526</v>
      </c>
      <c r="K15690">
        <v>26</v>
      </c>
      <c r="L15690" t="s">
        <v>23099</v>
      </c>
      <c r="M15690" t="s">
        <v>1095</v>
      </c>
      <c r="N15690" t="s">
        <v>23070</v>
      </c>
      <c r="Q15690" t="s">
        <v>23065</v>
      </c>
      <c r="R15690" t="s">
        <v>21</v>
      </c>
      <c r="S15690" t="s">
        <v>348</v>
      </c>
      <c r="T15690" t="s">
        <v>439</v>
      </c>
      <c r="U15690">
        <v>2</v>
      </c>
      <c r="V15690">
        <v>28</v>
      </c>
      <c r="W15690">
        <v>0.30303030303030298</v>
      </c>
    </row>
    <row r="15691" spans="1:23" x14ac:dyDescent="0.25">
      <c r="A15691">
        <v>526</v>
      </c>
      <c r="B15691">
        <v>27</v>
      </c>
      <c r="C15691" t="s">
        <v>23100</v>
      </c>
      <c r="D15691" t="s">
        <v>723</v>
      </c>
      <c r="E15691" t="s">
        <v>7667</v>
      </c>
      <c r="F15691">
        <v>0</v>
      </c>
      <c r="G15691">
        <v>0</v>
      </c>
      <c r="J15691">
        <v>526</v>
      </c>
      <c r="K15691">
        <v>27</v>
      </c>
      <c r="L15691" t="s">
        <v>23100</v>
      </c>
      <c r="M15691" t="s">
        <v>723</v>
      </c>
      <c r="N15691" t="s">
        <v>7667</v>
      </c>
      <c r="Q15691" t="s">
        <v>23065</v>
      </c>
      <c r="R15691" t="s">
        <v>21</v>
      </c>
      <c r="S15691" t="s">
        <v>348</v>
      </c>
      <c r="T15691" t="s">
        <v>439</v>
      </c>
      <c r="U15691">
        <v>2</v>
      </c>
      <c r="V15691">
        <v>28</v>
      </c>
      <c r="W15691">
        <v>0.30303030303030298</v>
      </c>
    </row>
    <row r="15692" spans="1:23" x14ac:dyDescent="0.25">
      <c r="A15692">
        <v>526</v>
      </c>
      <c r="B15692">
        <v>28</v>
      </c>
      <c r="C15692" t="s">
        <v>23101</v>
      </c>
      <c r="D15692" t="s">
        <v>677</v>
      </c>
      <c r="E15692" t="s">
        <v>16784</v>
      </c>
      <c r="F15692">
        <v>35.767397000000003</v>
      </c>
      <c r="G15692">
        <v>-15.784050000000001</v>
      </c>
      <c r="J15692">
        <v>526</v>
      </c>
      <c r="K15692">
        <v>28</v>
      </c>
      <c r="L15692" t="s">
        <v>23101</v>
      </c>
      <c r="M15692" t="s">
        <v>677</v>
      </c>
      <c r="N15692" t="s">
        <v>16784</v>
      </c>
      <c r="O15692">
        <v>35.767397000000003</v>
      </c>
      <c r="P15692">
        <v>-15.784050000000001</v>
      </c>
      <c r="Q15692" t="s">
        <v>23065</v>
      </c>
      <c r="R15692" t="s">
        <v>21</v>
      </c>
      <c r="S15692" t="s">
        <v>348</v>
      </c>
      <c r="T15692" t="s">
        <v>439</v>
      </c>
      <c r="U15692">
        <v>2</v>
      </c>
      <c r="V15692">
        <v>28</v>
      </c>
      <c r="W15692">
        <v>0.30303030303030298</v>
      </c>
    </row>
    <row r="15693" spans="1:23" x14ac:dyDescent="0.25">
      <c r="A15693">
        <v>526</v>
      </c>
      <c r="B15693">
        <v>29</v>
      </c>
      <c r="C15693" t="s">
        <v>23102</v>
      </c>
      <c r="D15693" t="s">
        <v>1179</v>
      </c>
      <c r="E15693" t="s">
        <v>23064</v>
      </c>
      <c r="F15693">
        <v>0</v>
      </c>
      <c r="G15693">
        <v>0</v>
      </c>
      <c r="J15693">
        <v>526</v>
      </c>
      <c r="K15693">
        <v>29</v>
      </c>
      <c r="L15693" t="s">
        <v>23102</v>
      </c>
      <c r="M15693" t="s">
        <v>1179</v>
      </c>
      <c r="N15693" t="s">
        <v>23064</v>
      </c>
      <c r="Q15693" t="s">
        <v>23065</v>
      </c>
      <c r="R15693" t="s">
        <v>21</v>
      </c>
      <c r="S15693" t="s">
        <v>348</v>
      </c>
      <c r="T15693" t="s">
        <v>439</v>
      </c>
      <c r="U15693">
        <v>2</v>
      </c>
      <c r="V15693">
        <v>28</v>
      </c>
      <c r="W15693">
        <v>0.30303030303030298</v>
      </c>
    </row>
    <row r="15694" spans="1:23" x14ac:dyDescent="0.25">
      <c r="A15694">
        <v>526</v>
      </c>
      <c r="B15694">
        <v>30</v>
      </c>
      <c r="C15694" t="s">
        <v>23103</v>
      </c>
      <c r="D15694" t="s">
        <v>624</v>
      </c>
      <c r="E15694" t="s">
        <v>23064</v>
      </c>
      <c r="F15694">
        <v>0</v>
      </c>
      <c r="G15694">
        <v>0</v>
      </c>
      <c r="J15694">
        <v>526</v>
      </c>
      <c r="K15694">
        <v>30</v>
      </c>
      <c r="L15694" t="s">
        <v>23103</v>
      </c>
      <c r="M15694" t="s">
        <v>624</v>
      </c>
      <c r="N15694" t="s">
        <v>23064</v>
      </c>
      <c r="Q15694" t="s">
        <v>23065</v>
      </c>
      <c r="R15694" t="s">
        <v>21</v>
      </c>
      <c r="S15694" t="s">
        <v>348</v>
      </c>
      <c r="T15694" t="s">
        <v>439</v>
      </c>
      <c r="U15694">
        <v>2</v>
      </c>
      <c r="V15694">
        <v>28</v>
      </c>
      <c r="W15694">
        <v>0.30303030303030298</v>
      </c>
    </row>
    <row r="15695" spans="1:23" x14ac:dyDescent="0.25">
      <c r="A15695">
        <v>527</v>
      </c>
      <c r="B15695">
        <v>1</v>
      </c>
      <c r="C15695" t="s">
        <v>23104</v>
      </c>
      <c r="D15695" t="s">
        <v>982</v>
      </c>
      <c r="E15695" t="s">
        <v>23105</v>
      </c>
      <c r="F15695">
        <v>0</v>
      </c>
      <c r="G15695">
        <v>0</v>
      </c>
      <c r="J15695">
        <v>527</v>
      </c>
      <c r="K15695">
        <v>1</v>
      </c>
      <c r="L15695" t="s">
        <v>23104</v>
      </c>
      <c r="M15695" t="s">
        <v>982</v>
      </c>
      <c r="N15695" t="s">
        <v>23105</v>
      </c>
      <c r="Q15695" t="s">
        <v>23106</v>
      </c>
      <c r="R15695" t="s">
        <v>21</v>
      </c>
      <c r="S15695" t="s">
        <v>348</v>
      </c>
      <c r="T15695" t="s">
        <v>439</v>
      </c>
      <c r="U15695">
        <v>2</v>
      </c>
      <c r="V15695">
        <v>812</v>
      </c>
      <c r="W15695">
        <v>0.1492537313432836</v>
      </c>
    </row>
    <row r="15696" spans="1:23" x14ac:dyDescent="0.25">
      <c r="A15696">
        <v>527</v>
      </c>
      <c r="B15696">
        <v>2</v>
      </c>
      <c r="C15696" t="s">
        <v>23107</v>
      </c>
      <c r="D15696" t="s">
        <v>849</v>
      </c>
      <c r="E15696" t="s">
        <v>10121</v>
      </c>
      <c r="F15696">
        <v>35.746360000000003</v>
      </c>
      <c r="G15696">
        <v>-15.757842999999999</v>
      </c>
      <c r="J15696">
        <v>527</v>
      </c>
      <c r="K15696">
        <v>2</v>
      </c>
      <c r="L15696" t="s">
        <v>23107</v>
      </c>
      <c r="M15696" t="s">
        <v>849</v>
      </c>
      <c r="N15696" t="s">
        <v>10121</v>
      </c>
      <c r="O15696">
        <v>35.746360000000003</v>
      </c>
      <c r="P15696">
        <v>-15.757842999999999</v>
      </c>
      <c r="Q15696" t="s">
        <v>23106</v>
      </c>
      <c r="R15696" t="s">
        <v>21</v>
      </c>
      <c r="S15696" t="s">
        <v>348</v>
      </c>
      <c r="T15696" t="s">
        <v>439</v>
      </c>
      <c r="U15696">
        <v>2</v>
      </c>
      <c r="V15696">
        <v>812</v>
      </c>
      <c r="W15696">
        <v>0.1492537313432836</v>
      </c>
    </row>
    <row r="15697" spans="1:23" x14ac:dyDescent="0.25">
      <c r="A15697">
        <v>527</v>
      </c>
      <c r="B15697">
        <v>3</v>
      </c>
      <c r="C15697" t="s">
        <v>23108</v>
      </c>
      <c r="D15697" t="s">
        <v>781</v>
      </c>
      <c r="E15697" t="s">
        <v>7667</v>
      </c>
      <c r="F15697">
        <v>0</v>
      </c>
      <c r="G15697">
        <v>0</v>
      </c>
      <c r="J15697">
        <v>527</v>
      </c>
      <c r="K15697">
        <v>3</v>
      </c>
      <c r="L15697" t="s">
        <v>23108</v>
      </c>
      <c r="M15697" t="s">
        <v>781</v>
      </c>
      <c r="N15697" t="s">
        <v>7667</v>
      </c>
      <c r="Q15697" t="s">
        <v>23106</v>
      </c>
      <c r="R15697" t="s">
        <v>21</v>
      </c>
      <c r="S15697" t="s">
        <v>348</v>
      </c>
      <c r="T15697" t="s">
        <v>439</v>
      </c>
      <c r="U15697">
        <v>2</v>
      </c>
      <c r="V15697">
        <v>812</v>
      </c>
      <c r="W15697">
        <v>0.1492537313432836</v>
      </c>
    </row>
    <row r="15698" spans="1:23" x14ac:dyDescent="0.25">
      <c r="A15698">
        <v>527</v>
      </c>
      <c r="B15698">
        <v>4</v>
      </c>
      <c r="C15698" t="s">
        <v>23109</v>
      </c>
      <c r="D15698" t="s">
        <v>706</v>
      </c>
      <c r="E15698" t="s">
        <v>23110</v>
      </c>
      <c r="F15698">
        <v>0</v>
      </c>
      <c r="G15698">
        <v>0</v>
      </c>
      <c r="J15698">
        <v>527</v>
      </c>
      <c r="K15698">
        <v>4</v>
      </c>
      <c r="L15698" t="s">
        <v>23109</v>
      </c>
      <c r="M15698" t="s">
        <v>706</v>
      </c>
      <c r="N15698" t="s">
        <v>23110</v>
      </c>
      <c r="Q15698" t="s">
        <v>23106</v>
      </c>
      <c r="R15698" t="s">
        <v>21</v>
      </c>
      <c r="S15698" t="s">
        <v>348</v>
      </c>
      <c r="T15698" t="s">
        <v>439</v>
      </c>
      <c r="U15698">
        <v>2</v>
      </c>
      <c r="V15698">
        <v>812</v>
      </c>
      <c r="W15698">
        <v>0.1492537313432836</v>
      </c>
    </row>
    <row r="15699" spans="1:23" x14ac:dyDescent="0.25">
      <c r="A15699">
        <v>527</v>
      </c>
      <c r="B15699">
        <v>5</v>
      </c>
      <c r="C15699" t="s">
        <v>23111</v>
      </c>
      <c r="D15699" t="s">
        <v>1280</v>
      </c>
      <c r="E15699" t="s">
        <v>23112</v>
      </c>
      <c r="F15699">
        <v>35.746214999999999</v>
      </c>
      <c r="G15699">
        <v>-15.757580000000001</v>
      </c>
      <c r="J15699">
        <v>527</v>
      </c>
      <c r="K15699">
        <v>5</v>
      </c>
      <c r="L15699" t="s">
        <v>23111</v>
      </c>
      <c r="M15699" t="s">
        <v>1280</v>
      </c>
      <c r="N15699" t="s">
        <v>23112</v>
      </c>
      <c r="O15699">
        <v>35.746214999999999</v>
      </c>
      <c r="P15699">
        <v>-15.757580000000001</v>
      </c>
      <c r="Q15699" t="s">
        <v>23106</v>
      </c>
      <c r="R15699" t="s">
        <v>21</v>
      </c>
      <c r="S15699" t="s">
        <v>348</v>
      </c>
      <c r="T15699" t="s">
        <v>439</v>
      </c>
      <c r="U15699">
        <v>2</v>
      </c>
      <c r="V15699">
        <v>812</v>
      </c>
      <c r="W15699">
        <v>0.1492537313432836</v>
      </c>
    </row>
    <row r="15700" spans="1:23" x14ac:dyDescent="0.25">
      <c r="A15700">
        <v>527</v>
      </c>
      <c r="B15700">
        <v>6</v>
      </c>
      <c r="C15700" t="s">
        <v>23113</v>
      </c>
      <c r="D15700" t="s">
        <v>4957</v>
      </c>
      <c r="E15700" t="s">
        <v>12705</v>
      </c>
      <c r="F15700">
        <v>0</v>
      </c>
      <c r="G15700">
        <v>0</v>
      </c>
      <c r="J15700">
        <v>527</v>
      </c>
      <c r="K15700">
        <v>6</v>
      </c>
      <c r="L15700" t="s">
        <v>23113</v>
      </c>
      <c r="M15700" t="s">
        <v>4957</v>
      </c>
      <c r="N15700" t="s">
        <v>12705</v>
      </c>
      <c r="Q15700" t="s">
        <v>23106</v>
      </c>
      <c r="R15700" t="s">
        <v>21</v>
      </c>
      <c r="S15700" t="s">
        <v>348</v>
      </c>
      <c r="T15700" t="s">
        <v>439</v>
      </c>
      <c r="U15700">
        <v>2</v>
      </c>
      <c r="V15700">
        <v>812</v>
      </c>
      <c r="W15700">
        <v>0.1492537313432836</v>
      </c>
    </row>
    <row r="15701" spans="1:23" x14ac:dyDescent="0.25">
      <c r="A15701">
        <v>527</v>
      </c>
      <c r="B15701">
        <v>7</v>
      </c>
      <c r="C15701" t="s">
        <v>23114</v>
      </c>
      <c r="D15701" t="s">
        <v>536</v>
      </c>
      <c r="E15701" t="s">
        <v>16784</v>
      </c>
      <c r="F15701">
        <v>35.746259000000002</v>
      </c>
      <c r="G15701">
        <v>-15.757425</v>
      </c>
      <c r="J15701">
        <v>527</v>
      </c>
      <c r="K15701">
        <v>7</v>
      </c>
      <c r="L15701" t="s">
        <v>23114</v>
      </c>
      <c r="M15701" t="s">
        <v>536</v>
      </c>
      <c r="N15701" t="s">
        <v>16784</v>
      </c>
      <c r="O15701">
        <v>35.746259000000002</v>
      </c>
      <c r="P15701">
        <v>-15.757425</v>
      </c>
      <c r="Q15701" t="s">
        <v>23106</v>
      </c>
      <c r="R15701" t="s">
        <v>21</v>
      </c>
      <c r="S15701" t="s">
        <v>348</v>
      </c>
      <c r="T15701" t="s">
        <v>439</v>
      </c>
      <c r="U15701">
        <v>2</v>
      </c>
      <c r="V15701">
        <v>812</v>
      </c>
      <c r="W15701">
        <v>0.1492537313432836</v>
      </c>
    </row>
    <row r="15702" spans="1:23" x14ac:dyDescent="0.25">
      <c r="A15702">
        <v>527</v>
      </c>
      <c r="B15702">
        <v>8</v>
      </c>
      <c r="C15702" t="s">
        <v>23115</v>
      </c>
      <c r="D15702" t="s">
        <v>569</v>
      </c>
      <c r="E15702" t="s">
        <v>1304</v>
      </c>
      <c r="F15702">
        <v>0</v>
      </c>
      <c r="G15702">
        <v>0</v>
      </c>
      <c r="J15702">
        <v>527</v>
      </c>
      <c r="K15702">
        <v>8</v>
      </c>
      <c r="L15702" t="s">
        <v>23115</v>
      </c>
      <c r="M15702" t="s">
        <v>569</v>
      </c>
      <c r="N15702" t="s">
        <v>1304</v>
      </c>
      <c r="Q15702" t="s">
        <v>23106</v>
      </c>
      <c r="R15702" t="s">
        <v>21</v>
      </c>
      <c r="S15702" t="s">
        <v>348</v>
      </c>
      <c r="T15702" t="s">
        <v>439</v>
      </c>
      <c r="U15702">
        <v>2</v>
      </c>
      <c r="V15702">
        <v>812</v>
      </c>
      <c r="W15702">
        <v>0.1492537313432836</v>
      </c>
    </row>
    <row r="15703" spans="1:23" x14ac:dyDescent="0.25">
      <c r="A15703">
        <v>527</v>
      </c>
      <c r="B15703">
        <v>9</v>
      </c>
      <c r="C15703" t="s">
        <v>23116</v>
      </c>
      <c r="D15703" t="s">
        <v>1179</v>
      </c>
      <c r="E15703" t="s">
        <v>23117</v>
      </c>
      <c r="F15703">
        <v>0</v>
      </c>
      <c r="G15703">
        <v>0</v>
      </c>
      <c r="J15703">
        <v>527</v>
      </c>
      <c r="K15703">
        <v>9</v>
      </c>
      <c r="L15703" t="s">
        <v>23116</v>
      </c>
      <c r="M15703" t="s">
        <v>1179</v>
      </c>
      <c r="N15703" t="s">
        <v>23117</v>
      </c>
      <c r="Q15703" t="s">
        <v>23106</v>
      </c>
      <c r="R15703" t="s">
        <v>21</v>
      </c>
      <c r="S15703" t="s">
        <v>348</v>
      </c>
      <c r="T15703" t="s">
        <v>439</v>
      </c>
      <c r="U15703">
        <v>2</v>
      </c>
      <c r="V15703">
        <v>812</v>
      </c>
      <c r="W15703">
        <v>0.1492537313432836</v>
      </c>
    </row>
    <row r="15704" spans="1:23" x14ac:dyDescent="0.25">
      <c r="A15704">
        <v>527</v>
      </c>
      <c r="B15704">
        <v>10</v>
      </c>
      <c r="C15704" t="s">
        <v>23118</v>
      </c>
      <c r="D15704" t="s">
        <v>841</v>
      </c>
      <c r="E15704" t="s">
        <v>12705</v>
      </c>
      <c r="F15704">
        <v>0</v>
      </c>
      <c r="G15704">
        <v>0</v>
      </c>
      <c r="J15704">
        <v>527</v>
      </c>
      <c r="K15704">
        <v>10</v>
      </c>
      <c r="L15704" t="s">
        <v>23118</v>
      </c>
      <c r="M15704" t="s">
        <v>841</v>
      </c>
      <c r="N15704" t="s">
        <v>12705</v>
      </c>
      <c r="Q15704" t="s">
        <v>23106</v>
      </c>
      <c r="R15704" t="s">
        <v>21</v>
      </c>
      <c r="S15704" t="s">
        <v>348</v>
      </c>
      <c r="T15704" t="s">
        <v>439</v>
      </c>
      <c r="U15704">
        <v>2</v>
      </c>
      <c r="V15704">
        <v>812</v>
      </c>
      <c r="W15704">
        <v>0.1492537313432836</v>
      </c>
    </row>
    <row r="15705" spans="1:23" x14ac:dyDescent="0.25">
      <c r="A15705">
        <v>527</v>
      </c>
      <c r="B15705">
        <v>11</v>
      </c>
      <c r="C15705" t="s">
        <v>23119</v>
      </c>
      <c r="D15705" t="s">
        <v>1021</v>
      </c>
      <c r="E15705" t="s">
        <v>23120</v>
      </c>
      <c r="F15705">
        <v>0</v>
      </c>
      <c r="G15705">
        <v>0</v>
      </c>
      <c r="J15705">
        <v>527</v>
      </c>
      <c r="K15705">
        <v>11</v>
      </c>
      <c r="L15705" t="s">
        <v>23119</v>
      </c>
      <c r="M15705" t="s">
        <v>1021</v>
      </c>
      <c r="N15705" t="s">
        <v>23120</v>
      </c>
      <c r="Q15705" t="s">
        <v>23106</v>
      </c>
      <c r="R15705" t="s">
        <v>21</v>
      </c>
      <c r="S15705" t="s">
        <v>348</v>
      </c>
      <c r="T15705" t="s">
        <v>439</v>
      </c>
      <c r="U15705">
        <v>2</v>
      </c>
      <c r="V15705">
        <v>812</v>
      </c>
      <c r="W15705">
        <v>0.1492537313432836</v>
      </c>
    </row>
    <row r="15706" spans="1:23" x14ac:dyDescent="0.25">
      <c r="A15706">
        <v>527</v>
      </c>
      <c r="B15706">
        <v>12</v>
      </c>
      <c r="C15706" t="s">
        <v>23121</v>
      </c>
      <c r="D15706" t="s">
        <v>870</v>
      </c>
      <c r="E15706" t="s">
        <v>2781</v>
      </c>
      <c r="F15706">
        <v>0</v>
      </c>
      <c r="G15706">
        <v>0</v>
      </c>
      <c r="J15706">
        <v>527</v>
      </c>
      <c r="K15706">
        <v>12</v>
      </c>
      <c r="L15706" t="s">
        <v>23121</v>
      </c>
      <c r="M15706" t="s">
        <v>870</v>
      </c>
      <c r="N15706" t="s">
        <v>2781</v>
      </c>
      <c r="Q15706" t="s">
        <v>23106</v>
      </c>
      <c r="R15706" t="s">
        <v>21</v>
      </c>
      <c r="S15706" t="s">
        <v>348</v>
      </c>
      <c r="T15706" t="s">
        <v>439</v>
      </c>
      <c r="U15706">
        <v>2</v>
      </c>
      <c r="V15706">
        <v>812</v>
      </c>
      <c r="W15706">
        <v>0.1492537313432836</v>
      </c>
    </row>
    <row r="15707" spans="1:23" x14ac:dyDescent="0.25">
      <c r="A15707">
        <v>527</v>
      </c>
      <c r="B15707">
        <v>13</v>
      </c>
      <c r="C15707" t="s">
        <v>23122</v>
      </c>
      <c r="D15707" t="s">
        <v>1266</v>
      </c>
      <c r="E15707" t="s">
        <v>23123</v>
      </c>
      <c r="F15707">
        <v>35.745992000000001</v>
      </c>
      <c r="G15707">
        <v>-15.757370999999999</v>
      </c>
      <c r="J15707">
        <v>527</v>
      </c>
      <c r="K15707">
        <v>13</v>
      </c>
      <c r="L15707" t="s">
        <v>23122</v>
      </c>
      <c r="M15707" t="s">
        <v>1266</v>
      </c>
      <c r="N15707" t="s">
        <v>23123</v>
      </c>
      <c r="O15707">
        <v>35.745992000000001</v>
      </c>
      <c r="P15707">
        <v>-15.757370999999999</v>
      </c>
      <c r="Q15707" t="s">
        <v>23106</v>
      </c>
      <c r="R15707" t="s">
        <v>21</v>
      </c>
      <c r="S15707" t="s">
        <v>348</v>
      </c>
      <c r="T15707" t="s">
        <v>439</v>
      </c>
      <c r="U15707">
        <v>2</v>
      </c>
      <c r="V15707">
        <v>812</v>
      </c>
      <c r="W15707">
        <v>0.1492537313432836</v>
      </c>
    </row>
    <row r="15708" spans="1:23" x14ac:dyDescent="0.25">
      <c r="A15708">
        <v>527</v>
      </c>
      <c r="B15708">
        <v>14</v>
      </c>
      <c r="C15708" t="s">
        <v>23124</v>
      </c>
      <c r="D15708" t="s">
        <v>543</v>
      </c>
      <c r="E15708" t="s">
        <v>23125</v>
      </c>
      <c r="F15708">
        <v>35.745269</v>
      </c>
      <c r="G15708">
        <v>-15.755753</v>
      </c>
      <c r="J15708">
        <v>527</v>
      </c>
      <c r="K15708">
        <v>14</v>
      </c>
      <c r="L15708" t="s">
        <v>23124</v>
      </c>
      <c r="M15708" t="s">
        <v>543</v>
      </c>
      <c r="N15708" t="s">
        <v>23125</v>
      </c>
      <c r="O15708">
        <v>35.745269</v>
      </c>
      <c r="P15708">
        <v>-15.755753</v>
      </c>
      <c r="Q15708" t="s">
        <v>23106</v>
      </c>
      <c r="R15708" t="s">
        <v>21</v>
      </c>
      <c r="S15708" t="s">
        <v>348</v>
      </c>
      <c r="T15708" t="s">
        <v>439</v>
      </c>
      <c r="U15708">
        <v>2</v>
      </c>
      <c r="V15708">
        <v>812</v>
      </c>
      <c r="W15708">
        <v>0.1492537313432836</v>
      </c>
    </row>
    <row r="15709" spans="1:23" x14ac:dyDescent="0.25">
      <c r="A15709">
        <v>527</v>
      </c>
      <c r="B15709">
        <v>15</v>
      </c>
      <c r="C15709" t="s">
        <v>23126</v>
      </c>
      <c r="D15709" t="s">
        <v>742</v>
      </c>
      <c r="E15709" t="s">
        <v>1758</v>
      </c>
      <c r="F15709">
        <v>0</v>
      </c>
      <c r="G15709">
        <v>0</v>
      </c>
      <c r="J15709">
        <v>527</v>
      </c>
      <c r="K15709">
        <v>15</v>
      </c>
      <c r="L15709" t="s">
        <v>23126</v>
      </c>
      <c r="M15709" t="s">
        <v>742</v>
      </c>
      <c r="N15709" t="s">
        <v>1758</v>
      </c>
      <c r="Q15709" t="s">
        <v>23106</v>
      </c>
      <c r="R15709" t="s">
        <v>21</v>
      </c>
      <c r="S15709" t="s">
        <v>348</v>
      </c>
      <c r="T15709" t="s">
        <v>439</v>
      </c>
      <c r="U15709">
        <v>2</v>
      </c>
      <c r="V15709">
        <v>812</v>
      </c>
      <c r="W15709">
        <v>0.1492537313432836</v>
      </c>
    </row>
    <row r="15710" spans="1:23" x14ac:dyDescent="0.25">
      <c r="A15710">
        <v>527</v>
      </c>
      <c r="B15710">
        <v>16</v>
      </c>
      <c r="C15710" t="s">
        <v>23127</v>
      </c>
      <c r="D15710" t="s">
        <v>566</v>
      </c>
      <c r="E15710" t="s">
        <v>12705</v>
      </c>
      <c r="F15710">
        <v>0</v>
      </c>
      <c r="G15710">
        <v>0</v>
      </c>
      <c r="J15710">
        <v>527</v>
      </c>
      <c r="K15710">
        <v>16</v>
      </c>
      <c r="L15710" t="s">
        <v>23127</v>
      </c>
      <c r="M15710" t="s">
        <v>566</v>
      </c>
      <c r="N15710" t="s">
        <v>12705</v>
      </c>
      <c r="Q15710" t="s">
        <v>23106</v>
      </c>
      <c r="R15710" t="s">
        <v>21</v>
      </c>
      <c r="S15710" t="s">
        <v>348</v>
      </c>
      <c r="T15710" t="s">
        <v>439</v>
      </c>
      <c r="U15710">
        <v>2</v>
      </c>
      <c r="V15710">
        <v>812</v>
      </c>
      <c r="W15710">
        <v>0.1492537313432836</v>
      </c>
    </row>
    <row r="15711" spans="1:23" x14ac:dyDescent="0.25">
      <c r="A15711">
        <v>527</v>
      </c>
      <c r="B15711">
        <v>17</v>
      </c>
      <c r="C15711" t="s">
        <v>23128</v>
      </c>
      <c r="D15711" t="s">
        <v>1536</v>
      </c>
      <c r="E15711" t="s">
        <v>1304</v>
      </c>
      <c r="F15711">
        <v>0</v>
      </c>
      <c r="G15711">
        <v>0</v>
      </c>
      <c r="J15711">
        <v>527</v>
      </c>
      <c r="K15711">
        <v>17</v>
      </c>
      <c r="L15711" t="s">
        <v>23128</v>
      </c>
      <c r="M15711" t="s">
        <v>1536</v>
      </c>
      <c r="N15711" t="s">
        <v>1304</v>
      </c>
      <c r="Q15711" t="s">
        <v>23106</v>
      </c>
      <c r="R15711" t="s">
        <v>21</v>
      </c>
      <c r="S15711" t="s">
        <v>348</v>
      </c>
      <c r="T15711" t="s">
        <v>439</v>
      </c>
      <c r="U15711">
        <v>2</v>
      </c>
      <c r="V15711">
        <v>812</v>
      </c>
      <c r="W15711">
        <v>0.1492537313432836</v>
      </c>
    </row>
    <row r="15712" spans="1:23" x14ac:dyDescent="0.25">
      <c r="A15712">
        <v>527</v>
      </c>
      <c r="B15712">
        <v>18</v>
      </c>
      <c r="C15712" t="s">
        <v>23129</v>
      </c>
      <c r="D15712" t="s">
        <v>720</v>
      </c>
      <c r="E15712" t="s">
        <v>23043</v>
      </c>
      <c r="F15712">
        <v>0</v>
      </c>
      <c r="G15712">
        <v>0</v>
      </c>
      <c r="J15712">
        <v>527</v>
      </c>
      <c r="K15712">
        <v>18</v>
      </c>
      <c r="L15712" t="s">
        <v>23129</v>
      </c>
      <c r="M15712" t="s">
        <v>720</v>
      </c>
      <c r="N15712" t="s">
        <v>23043</v>
      </c>
      <c r="Q15712" t="s">
        <v>23106</v>
      </c>
      <c r="R15712" t="s">
        <v>21</v>
      </c>
      <c r="S15712" t="s">
        <v>348</v>
      </c>
      <c r="T15712" t="s">
        <v>439</v>
      </c>
      <c r="U15712">
        <v>2</v>
      </c>
      <c r="V15712">
        <v>812</v>
      </c>
      <c r="W15712">
        <v>0.1492537313432836</v>
      </c>
    </row>
    <row r="15713" spans="1:23" x14ac:dyDescent="0.25">
      <c r="A15713">
        <v>527</v>
      </c>
      <c r="B15713">
        <v>19</v>
      </c>
      <c r="C15713" t="s">
        <v>23130</v>
      </c>
      <c r="D15713" t="s">
        <v>801</v>
      </c>
      <c r="E15713" t="s">
        <v>1758</v>
      </c>
      <c r="F15713">
        <v>0</v>
      </c>
      <c r="G15713">
        <v>0</v>
      </c>
      <c r="J15713">
        <v>527</v>
      </c>
      <c r="K15713">
        <v>19</v>
      </c>
      <c r="L15713" t="s">
        <v>23130</v>
      </c>
      <c r="M15713" t="s">
        <v>801</v>
      </c>
      <c r="N15713" t="s">
        <v>1758</v>
      </c>
      <c r="Q15713" t="s">
        <v>23106</v>
      </c>
      <c r="R15713" t="s">
        <v>21</v>
      </c>
      <c r="S15713" t="s">
        <v>348</v>
      </c>
      <c r="T15713" t="s">
        <v>439</v>
      </c>
      <c r="U15713">
        <v>2</v>
      </c>
      <c r="V15713">
        <v>812</v>
      </c>
      <c r="W15713">
        <v>0.1492537313432836</v>
      </c>
    </row>
    <row r="15714" spans="1:23" x14ac:dyDescent="0.25">
      <c r="A15714">
        <v>527</v>
      </c>
      <c r="B15714">
        <v>20</v>
      </c>
      <c r="C15714" t="s">
        <v>23131</v>
      </c>
      <c r="D15714" t="s">
        <v>545</v>
      </c>
      <c r="E15714" t="s">
        <v>23132</v>
      </c>
      <c r="F15714">
        <v>0</v>
      </c>
      <c r="G15714">
        <v>0</v>
      </c>
      <c r="J15714">
        <v>527</v>
      </c>
      <c r="K15714">
        <v>20</v>
      </c>
      <c r="L15714" t="s">
        <v>23131</v>
      </c>
      <c r="M15714" t="s">
        <v>545</v>
      </c>
      <c r="N15714" t="s">
        <v>23132</v>
      </c>
      <c r="Q15714" t="s">
        <v>23106</v>
      </c>
      <c r="R15714" t="s">
        <v>21</v>
      </c>
      <c r="S15714" t="s">
        <v>348</v>
      </c>
      <c r="T15714" t="s">
        <v>439</v>
      </c>
      <c r="U15714">
        <v>2</v>
      </c>
      <c r="V15714">
        <v>812</v>
      </c>
      <c r="W15714">
        <v>0.1492537313432836</v>
      </c>
    </row>
    <row r="15715" spans="1:23" x14ac:dyDescent="0.25">
      <c r="A15715">
        <v>527</v>
      </c>
      <c r="B15715">
        <v>21</v>
      </c>
      <c r="C15715" t="s">
        <v>23133</v>
      </c>
      <c r="D15715" t="s">
        <v>668</v>
      </c>
      <c r="E15715" t="s">
        <v>1304</v>
      </c>
      <c r="F15715">
        <v>0</v>
      </c>
      <c r="G15715">
        <v>0</v>
      </c>
      <c r="J15715">
        <v>527</v>
      </c>
      <c r="K15715">
        <v>21</v>
      </c>
      <c r="L15715" t="s">
        <v>23133</v>
      </c>
      <c r="M15715" t="s">
        <v>668</v>
      </c>
      <c r="N15715" t="s">
        <v>1304</v>
      </c>
      <c r="Q15715" t="s">
        <v>23106</v>
      </c>
      <c r="R15715" t="s">
        <v>21</v>
      </c>
      <c r="S15715" t="s">
        <v>348</v>
      </c>
      <c r="T15715" t="s">
        <v>439</v>
      </c>
      <c r="U15715">
        <v>2</v>
      </c>
      <c r="V15715">
        <v>812</v>
      </c>
      <c r="W15715">
        <v>0.1492537313432836</v>
      </c>
    </row>
    <row r="15716" spans="1:23" x14ac:dyDescent="0.25">
      <c r="A15716">
        <v>527</v>
      </c>
      <c r="B15716">
        <v>22</v>
      </c>
      <c r="C15716" t="s">
        <v>23134</v>
      </c>
      <c r="D15716" t="s">
        <v>1194</v>
      </c>
      <c r="E15716" t="s">
        <v>1304</v>
      </c>
      <c r="F15716">
        <v>0</v>
      </c>
      <c r="G15716">
        <v>0</v>
      </c>
      <c r="J15716">
        <v>527</v>
      </c>
      <c r="K15716">
        <v>22</v>
      </c>
      <c r="L15716" t="s">
        <v>23134</v>
      </c>
      <c r="M15716" t="s">
        <v>1194</v>
      </c>
      <c r="N15716" t="s">
        <v>1304</v>
      </c>
      <c r="Q15716" t="s">
        <v>23106</v>
      </c>
      <c r="R15716" t="s">
        <v>21</v>
      </c>
      <c r="S15716" t="s">
        <v>348</v>
      </c>
      <c r="T15716" t="s">
        <v>439</v>
      </c>
      <c r="U15716">
        <v>2</v>
      </c>
      <c r="V15716">
        <v>812</v>
      </c>
      <c r="W15716">
        <v>0.1492537313432836</v>
      </c>
    </row>
    <row r="15717" spans="1:23" x14ac:dyDescent="0.25">
      <c r="A15717">
        <v>527</v>
      </c>
      <c r="B15717">
        <v>23</v>
      </c>
      <c r="C15717" t="s">
        <v>23135</v>
      </c>
      <c r="D15717" t="s">
        <v>1352</v>
      </c>
      <c r="E15717" t="s">
        <v>23136</v>
      </c>
      <c r="F15717">
        <v>0</v>
      </c>
      <c r="G15717">
        <v>0</v>
      </c>
      <c r="J15717">
        <v>527</v>
      </c>
      <c r="K15717">
        <v>23</v>
      </c>
      <c r="L15717" t="s">
        <v>23135</v>
      </c>
      <c r="M15717" t="s">
        <v>1352</v>
      </c>
      <c r="N15717" t="s">
        <v>23136</v>
      </c>
      <c r="Q15717" t="s">
        <v>23106</v>
      </c>
      <c r="R15717" t="s">
        <v>21</v>
      </c>
      <c r="S15717" t="s">
        <v>348</v>
      </c>
      <c r="T15717" t="s">
        <v>439</v>
      </c>
      <c r="U15717">
        <v>2</v>
      </c>
      <c r="V15717">
        <v>812</v>
      </c>
      <c r="W15717">
        <v>0.1492537313432836</v>
      </c>
    </row>
    <row r="15718" spans="1:23" x14ac:dyDescent="0.25">
      <c r="A15718">
        <v>527</v>
      </c>
      <c r="B15718">
        <v>24</v>
      </c>
      <c r="C15718" t="s">
        <v>23137</v>
      </c>
      <c r="D15718" t="s">
        <v>1252</v>
      </c>
      <c r="E15718" t="s">
        <v>23138</v>
      </c>
      <c r="F15718">
        <v>0</v>
      </c>
      <c r="G15718">
        <v>0</v>
      </c>
      <c r="J15718">
        <v>527</v>
      </c>
      <c r="K15718">
        <v>24</v>
      </c>
      <c r="L15718" t="s">
        <v>23137</v>
      </c>
      <c r="M15718" t="s">
        <v>1252</v>
      </c>
      <c r="N15718" t="s">
        <v>23138</v>
      </c>
      <c r="Q15718" t="s">
        <v>23106</v>
      </c>
      <c r="R15718" t="s">
        <v>21</v>
      </c>
      <c r="S15718" t="s">
        <v>348</v>
      </c>
      <c r="T15718" t="s">
        <v>439</v>
      </c>
      <c r="U15718">
        <v>2</v>
      </c>
      <c r="V15718">
        <v>812</v>
      </c>
      <c r="W15718">
        <v>0.1492537313432836</v>
      </c>
    </row>
    <row r="15719" spans="1:23" x14ac:dyDescent="0.25">
      <c r="A15719">
        <v>527</v>
      </c>
      <c r="B15719">
        <v>25</v>
      </c>
      <c r="C15719" t="s">
        <v>23139</v>
      </c>
      <c r="D15719" t="s">
        <v>1191</v>
      </c>
      <c r="E15719" t="s">
        <v>23140</v>
      </c>
      <c r="F15719">
        <v>0</v>
      </c>
      <c r="G15719">
        <v>0</v>
      </c>
      <c r="J15719">
        <v>527</v>
      </c>
      <c r="K15719">
        <v>25</v>
      </c>
      <c r="L15719" t="s">
        <v>23139</v>
      </c>
      <c r="M15719" t="s">
        <v>1191</v>
      </c>
      <c r="N15719" t="s">
        <v>23140</v>
      </c>
      <c r="Q15719" t="s">
        <v>23106</v>
      </c>
      <c r="R15719" t="s">
        <v>21</v>
      </c>
      <c r="S15719" t="s">
        <v>348</v>
      </c>
      <c r="T15719" t="s">
        <v>439</v>
      </c>
      <c r="U15719">
        <v>2</v>
      </c>
      <c r="V15719">
        <v>812</v>
      </c>
      <c r="W15719">
        <v>0.1492537313432836</v>
      </c>
    </row>
    <row r="15720" spans="1:23" x14ac:dyDescent="0.25">
      <c r="A15720">
        <v>527</v>
      </c>
      <c r="B15720">
        <v>26</v>
      </c>
      <c r="C15720" t="s">
        <v>23141</v>
      </c>
      <c r="D15720" t="s">
        <v>2402</v>
      </c>
      <c r="E15720" t="s">
        <v>23142</v>
      </c>
      <c r="F15720">
        <v>35.760674000000002</v>
      </c>
      <c r="G15720">
        <v>-15.759563999999999</v>
      </c>
      <c r="J15720">
        <v>527</v>
      </c>
      <c r="K15720">
        <v>26</v>
      </c>
      <c r="L15720" t="s">
        <v>23141</v>
      </c>
      <c r="M15720" t="s">
        <v>2402</v>
      </c>
      <c r="N15720" t="s">
        <v>23142</v>
      </c>
      <c r="O15720">
        <v>35.760674000000002</v>
      </c>
      <c r="P15720">
        <v>-15.759563999999999</v>
      </c>
      <c r="Q15720" t="s">
        <v>23106</v>
      </c>
      <c r="R15720" t="s">
        <v>21</v>
      </c>
      <c r="S15720" t="s">
        <v>348</v>
      </c>
      <c r="T15720" t="s">
        <v>439</v>
      </c>
      <c r="U15720">
        <v>2</v>
      </c>
      <c r="V15720">
        <v>812</v>
      </c>
      <c r="W15720">
        <v>0.1492537313432836</v>
      </c>
    </row>
    <row r="15721" spans="1:23" x14ac:dyDescent="0.25">
      <c r="A15721">
        <v>527</v>
      </c>
      <c r="B15721">
        <v>27</v>
      </c>
      <c r="C15721" t="s">
        <v>23143</v>
      </c>
      <c r="D15721" t="s">
        <v>845</v>
      </c>
      <c r="E15721" t="s">
        <v>12705</v>
      </c>
      <c r="F15721">
        <v>0</v>
      </c>
      <c r="G15721">
        <v>0</v>
      </c>
      <c r="J15721">
        <v>527</v>
      </c>
      <c r="K15721">
        <v>27</v>
      </c>
      <c r="L15721" t="s">
        <v>23143</v>
      </c>
      <c r="M15721" t="s">
        <v>845</v>
      </c>
      <c r="N15721" t="s">
        <v>12705</v>
      </c>
      <c r="Q15721" t="s">
        <v>23106</v>
      </c>
      <c r="R15721" t="s">
        <v>21</v>
      </c>
      <c r="S15721" t="s">
        <v>348</v>
      </c>
      <c r="T15721" t="s">
        <v>439</v>
      </c>
      <c r="U15721">
        <v>2</v>
      </c>
      <c r="V15721">
        <v>812</v>
      </c>
      <c r="W15721">
        <v>0.1492537313432836</v>
      </c>
    </row>
    <row r="15722" spans="1:23" x14ac:dyDescent="0.25">
      <c r="A15722">
        <v>527</v>
      </c>
      <c r="B15722">
        <v>28</v>
      </c>
      <c r="C15722" t="s">
        <v>23144</v>
      </c>
      <c r="D15722" t="s">
        <v>934</v>
      </c>
      <c r="E15722" t="s">
        <v>9076</v>
      </c>
      <c r="F15722">
        <v>35.76173</v>
      </c>
      <c r="G15722">
        <v>-15.760268</v>
      </c>
      <c r="J15722">
        <v>527</v>
      </c>
      <c r="K15722">
        <v>28</v>
      </c>
      <c r="L15722" t="s">
        <v>23144</v>
      </c>
      <c r="M15722" t="s">
        <v>934</v>
      </c>
      <c r="N15722" t="s">
        <v>9076</v>
      </c>
      <c r="O15722">
        <v>35.76173</v>
      </c>
      <c r="P15722">
        <v>-15.760268</v>
      </c>
      <c r="Q15722" t="s">
        <v>23106</v>
      </c>
      <c r="R15722" t="s">
        <v>21</v>
      </c>
      <c r="S15722" t="s">
        <v>348</v>
      </c>
      <c r="T15722" t="s">
        <v>439</v>
      </c>
      <c r="U15722">
        <v>2</v>
      </c>
      <c r="V15722">
        <v>812</v>
      </c>
      <c r="W15722">
        <v>0.1492537313432836</v>
      </c>
    </row>
    <row r="15723" spans="1:23" x14ac:dyDescent="0.25">
      <c r="A15723">
        <v>527</v>
      </c>
      <c r="B15723">
        <v>29</v>
      </c>
      <c r="C15723" t="s">
        <v>23145</v>
      </c>
      <c r="D15723" t="s">
        <v>747</v>
      </c>
      <c r="E15723" t="s">
        <v>23146</v>
      </c>
      <c r="F15723">
        <v>35.744197999999997</v>
      </c>
      <c r="G15723">
        <v>-15.753590000000001</v>
      </c>
      <c r="J15723">
        <v>527</v>
      </c>
      <c r="K15723">
        <v>29</v>
      </c>
      <c r="L15723" t="s">
        <v>23145</v>
      </c>
      <c r="M15723" t="s">
        <v>747</v>
      </c>
      <c r="N15723" t="s">
        <v>23146</v>
      </c>
      <c r="O15723">
        <v>35.744197999999997</v>
      </c>
      <c r="P15723">
        <v>-15.753590000000001</v>
      </c>
      <c r="Q15723" t="s">
        <v>23106</v>
      </c>
      <c r="R15723" t="s">
        <v>21</v>
      </c>
      <c r="S15723" t="s">
        <v>348</v>
      </c>
      <c r="T15723" t="s">
        <v>439</v>
      </c>
      <c r="U15723">
        <v>2</v>
      </c>
      <c r="V15723">
        <v>812</v>
      </c>
      <c r="W15723">
        <v>0.1492537313432836</v>
      </c>
    </row>
    <row r="15724" spans="1:23" x14ac:dyDescent="0.25">
      <c r="A15724">
        <v>527</v>
      </c>
      <c r="B15724">
        <v>30</v>
      </c>
      <c r="C15724" t="s">
        <v>23147</v>
      </c>
      <c r="D15724" t="s">
        <v>936</v>
      </c>
      <c r="E15724" t="s">
        <v>23148</v>
      </c>
      <c r="F15724">
        <v>35.745137</v>
      </c>
      <c r="G15724">
        <v>-15.755412</v>
      </c>
      <c r="J15724">
        <v>527</v>
      </c>
      <c r="K15724">
        <v>30</v>
      </c>
      <c r="L15724" t="s">
        <v>23147</v>
      </c>
      <c r="M15724" t="s">
        <v>936</v>
      </c>
      <c r="N15724" t="s">
        <v>23148</v>
      </c>
      <c r="O15724">
        <v>35.745137</v>
      </c>
      <c r="P15724">
        <v>-15.755412</v>
      </c>
      <c r="Q15724" t="s">
        <v>23106</v>
      </c>
      <c r="R15724" t="s">
        <v>21</v>
      </c>
      <c r="S15724" t="s">
        <v>348</v>
      </c>
      <c r="T15724" t="s">
        <v>439</v>
      </c>
      <c r="U15724">
        <v>2</v>
      </c>
      <c r="V15724">
        <v>812</v>
      </c>
      <c r="W15724">
        <v>0.1492537313432836</v>
      </c>
    </row>
    <row r="15725" spans="1:23" x14ac:dyDescent="0.25">
      <c r="A15725">
        <v>528</v>
      </c>
      <c r="B15725">
        <v>1</v>
      </c>
      <c r="C15725" t="s">
        <v>23149</v>
      </c>
      <c r="D15725" t="s">
        <v>2125</v>
      </c>
      <c r="E15725" t="s">
        <v>9076</v>
      </c>
      <c r="F15725">
        <v>35.824171999999997</v>
      </c>
      <c r="G15725">
        <v>-15.530939999999999</v>
      </c>
      <c r="J15725">
        <v>528</v>
      </c>
      <c r="K15725">
        <v>1</v>
      </c>
      <c r="L15725" t="s">
        <v>23149</v>
      </c>
      <c r="M15725" t="s">
        <v>2125</v>
      </c>
      <c r="N15725" t="s">
        <v>9076</v>
      </c>
      <c r="O15725">
        <v>35.824171999999997</v>
      </c>
      <c r="P15725">
        <v>-15.530939999999999</v>
      </c>
      <c r="Q15725" t="s">
        <v>23150</v>
      </c>
      <c r="R15725" t="s">
        <v>21</v>
      </c>
      <c r="S15725" t="s">
        <v>348</v>
      </c>
      <c r="T15725" t="s">
        <v>439</v>
      </c>
      <c r="U15725">
        <v>3</v>
      </c>
      <c r="V15725">
        <v>2</v>
      </c>
      <c r="W15725">
        <v>0.13215859030836999</v>
      </c>
    </row>
    <row r="15726" spans="1:23" x14ac:dyDescent="0.25">
      <c r="A15726">
        <v>528</v>
      </c>
      <c r="B15726">
        <v>2</v>
      </c>
      <c r="C15726" t="s">
        <v>23151</v>
      </c>
      <c r="D15726" t="s">
        <v>2206</v>
      </c>
      <c r="E15726" t="s">
        <v>4175</v>
      </c>
      <c r="F15726">
        <v>35.822150999999998</v>
      </c>
      <c r="G15726">
        <v>-15.522302</v>
      </c>
      <c r="J15726">
        <v>528</v>
      </c>
      <c r="K15726">
        <v>2</v>
      </c>
      <c r="L15726" t="s">
        <v>23151</v>
      </c>
      <c r="M15726" t="s">
        <v>2206</v>
      </c>
      <c r="N15726" t="s">
        <v>4175</v>
      </c>
      <c r="O15726">
        <v>35.822150999999998</v>
      </c>
      <c r="P15726">
        <v>-15.522302</v>
      </c>
      <c r="Q15726" t="s">
        <v>23150</v>
      </c>
      <c r="R15726" t="s">
        <v>21</v>
      </c>
      <c r="S15726" t="s">
        <v>348</v>
      </c>
      <c r="T15726" t="s">
        <v>439</v>
      </c>
      <c r="U15726">
        <v>3</v>
      </c>
      <c r="V15726">
        <v>2</v>
      </c>
      <c r="W15726">
        <v>0.13215859030836999</v>
      </c>
    </row>
    <row r="15727" spans="1:23" x14ac:dyDescent="0.25">
      <c r="A15727">
        <v>528</v>
      </c>
      <c r="B15727">
        <v>3</v>
      </c>
      <c r="C15727" t="s">
        <v>23152</v>
      </c>
      <c r="D15727" t="s">
        <v>968</v>
      </c>
      <c r="E15727" t="s">
        <v>23153</v>
      </c>
      <c r="F15727">
        <v>35.822356999999997</v>
      </c>
      <c r="G15727">
        <v>-15.516837000000001</v>
      </c>
      <c r="J15727">
        <v>528</v>
      </c>
      <c r="K15727">
        <v>3</v>
      </c>
      <c r="L15727" t="s">
        <v>23152</v>
      </c>
      <c r="M15727" t="s">
        <v>968</v>
      </c>
      <c r="N15727" t="s">
        <v>23153</v>
      </c>
      <c r="O15727">
        <v>35.822356999999997</v>
      </c>
      <c r="P15727">
        <v>-15.516837000000001</v>
      </c>
      <c r="Q15727" t="s">
        <v>23150</v>
      </c>
      <c r="R15727" t="s">
        <v>21</v>
      </c>
      <c r="S15727" t="s">
        <v>348</v>
      </c>
      <c r="T15727" t="s">
        <v>439</v>
      </c>
      <c r="U15727">
        <v>3</v>
      </c>
      <c r="V15727">
        <v>2</v>
      </c>
      <c r="W15727">
        <v>0.13215859030836999</v>
      </c>
    </row>
    <row r="15728" spans="1:23" x14ac:dyDescent="0.25">
      <c r="A15728">
        <v>528</v>
      </c>
      <c r="B15728">
        <v>4</v>
      </c>
      <c r="C15728" t="s">
        <v>23154</v>
      </c>
      <c r="D15728" t="s">
        <v>2102</v>
      </c>
      <c r="E15728" t="s">
        <v>4175</v>
      </c>
      <c r="F15728">
        <v>35.824026000000003</v>
      </c>
      <c r="G15728">
        <v>-15.530472</v>
      </c>
      <c r="J15728">
        <v>528</v>
      </c>
      <c r="K15728">
        <v>4</v>
      </c>
      <c r="L15728" t="s">
        <v>23154</v>
      </c>
      <c r="M15728" t="s">
        <v>2102</v>
      </c>
      <c r="N15728" t="s">
        <v>4175</v>
      </c>
      <c r="O15728">
        <v>35.824026000000003</v>
      </c>
      <c r="P15728">
        <v>-15.530472</v>
      </c>
      <c r="Q15728" t="s">
        <v>23150</v>
      </c>
      <c r="R15728" t="s">
        <v>21</v>
      </c>
      <c r="S15728" t="s">
        <v>348</v>
      </c>
      <c r="T15728" t="s">
        <v>439</v>
      </c>
      <c r="U15728">
        <v>3</v>
      </c>
      <c r="V15728">
        <v>2</v>
      </c>
      <c r="W15728">
        <v>0.13215859030836999</v>
      </c>
    </row>
    <row r="15729" spans="1:23" x14ac:dyDescent="0.25">
      <c r="A15729">
        <v>528</v>
      </c>
      <c r="B15729">
        <v>5</v>
      </c>
      <c r="C15729" t="s">
        <v>23155</v>
      </c>
      <c r="D15729" t="s">
        <v>2094</v>
      </c>
      <c r="E15729" t="s">
        <v>23156</v>
      </c>
      <c r="F15729">
        <v>35.823588000000001</v>
      </c>
      <c r="G15729">
        <v>-15.530177999999999</v>
      </c>
      <c r="J15729">
        <v>528</v>
      </c>
      <c r="K15729">
        <v>5</v>
      </c>
      <c r="L15729" t="s">
        <v>23155</v>
      </c>
      <c r="M15729" t="s">
        <v>2094</v>
      </c>
      <c r="N15729" t="s">
        <v>23156</v>
      </c>
      <c r="O15729">
        <v>35.823588000000001</v>
      </c>
      <c r="P15729">
        <v>-15.530177999999999</v>
      </c>
      <c r="Q15729" t="s">
        <v>23150</v>
      </c>
      <c r="R15729" t="s">
        <v>21</v>
      </c>
      <c r="S15729" t="s">
        <v>348</v>
      </c>
      <c r="T15729" t="s">
        <v>439</v>
      </c>
      <c r="U15729">
        <v>3</v>
      </c>
      <c r="V15729">
        <v>2</v>
      </c>
      <c r="W15729">
        <v>0.13215859030836999</v>
      </c>
    </row>
    <row r="15730" spans="1:23" x14ac:dyDescent="0.25">
      <c r="A15730">
        <v>528</v>
      </c>
      <c r="B15730">
        <v>6</v>
      </c>
      <c r="C15730" t="s">
        <v>23157</v>
      </c>
      <c r="D15730" t="s">
        <v>1966</v>
      </c>
      <c r="E15730" t="s">
        <v>21094</v>
      </c>
      <c r="F15730">
        <v>35.828947999999997</v>
      </c>
      <c r="G15730">
        <v>-15.532819</v>
      </c>
      <c r="J15730">
        <v>528</v>
      </c>
      <c r="K15730">
        <v>6</v>
      </c>
      <c r="L15730" t="s">
        <v>23157</v>
      </c>
      <c r="M15730" t="s">
        <v>1966</v>
      </c>
      <c r="N15730" t="s">
        <v>21094</v>
      </c>
      <c r="O15730">
        <v>35.828947999999997</v>
      </c>
      <c r="P15730">
        <v>-15.532819</v>
      </c>
      <c r="Q15730" t="s">
        <v>23150</v>
      </c>
      <c r="R15730" t="s">
        <v>21</v>
      </c>
      <c r="S15730" t="s">
        <v>348</v>
      </c>
      <c r="T15730" t="s">
        <v>439</v>
      </c>
      <c r="U15730">
        <v>3</v>
      </c>
      <c r="V15730">
        <v>2</v>
      </c>
      <c r="W15730">
        <v>0.13215859030836999</v>
      </c>
    </row>
    <row r="15731" spans="1:23" x14ac:dyDescent="0.25">
      <c r="A15731">
        <v>528</v>
      </c>
      <c r="B15731">
        <v>7</v>
      </c>
      <c r="C15731" t="s">
        <v>23158</v>
      </c>
      <c r="D15731" t="s">
        <v>2287</v>
      </c>
      <c r="E15731" t="s">
        <v>4175</v>
      </c>
      <c r="F15731">
        <v>35.822910999999998</v>
      </c>
      <c r="G15731">
        <v>-15.526805</v>
      </c>
      <c r="J15731">
        <v>528</v>
      </c>
      <c r="K15731">
        <v>7</v>
      </c>
      <c r="L15731" t="s">
        <v>23158</v>
      </c>
      <c r="M15731" t="s">
        <v>2287</v>
      </c>
      <c r="N15731" t="s">
        <v>4175</v>
      </c>
      <c r="O15731">
        <v>35.822910999999998</v>
      </c>
      <c r="P15731">
        <v>-15.526805</v>
      </c>
      <c r="Q15731" t="s">
        <v>23150</v>
      </c>
      <c r="R15731" t="s">
        <v>21</v>
      </c>
      <c r="S15731" t="s">
        <v>348</v>
      </c>
      <c r="T15731" t="s">
        <v>439</v>
      </c>
      <c r="U15731">
        <v>3</v>
      </c>
      <c r="V15731">
        <v>2</v>
      </c>
      <c r="W15731">
        <v>0.13215859030836999</v>
      </c>
    </row>
    <row r="15732" spans="1:23" x14ac:dyDescent="0.25">
      <c r="A15732">
        <v>528</v>
      </c>
      <c r="B15732">
        <v>8</v>
      </c>
      <c r="C15732" t="s">
        <v>23159</v>
      </c>
      <c r="D15732" t="s">
        <v>1089</v>
      </c>
      <c r="E15732" t="s">
        <v>23160</v>
      </c>
      <c r="F15732">
        <v>35.823703000000002</v>
      </c>
      <c r="G15732">
        <v>-15.524953</v>
      </c>
      <c r="J15732">
        <v>528</v>
      </c>
      <c r="K15732">
        <v>8</v>
      </c>
      <c r="L15732" t="s">
        <v>23159</v>
      </c>
      <c r="M15732" t="s">
        <v>1089</v>
      </c>
      <c r="N15732" t="s">
        <v>23160</v>
      </c>
      <c r="O15732">
        <v>35.823703000000002</v>
      </c>
      <c r="P15732">
        <v>-15.524953</v>
      </c>
      <c r="Q15732" t="s">
        <v>23150</v>
      </c>
      <c r="R15732" t="s">
        <v>21</v>
      </c>
      <c r="S15732" t="s">
        <v>348</v>
      </c>
      <c r="T15732" t="s">
        <v>439</v>
      </c>
      <c r="U15732">
        <v>3</v>
      </c>
      <c r="V15732">
        <v>2</v>
      </c>
      <c r="W15732">
        <v>0.13215859030836999</v>
      </c>
    </row>
    <row r="15733" spans="1:23" x14ac:dyDescent="0.25">
      <c r="A15733">
        <v>528</v>
      </c>
      <c r="B15733">
        <v>9</v>
      </c>
      <c r="C15733" t="s">
        <v>23161</v>
      </c>
      <c r="D15733" t="s">
        <v>1729</v>
      </c>
      <c r="E15733">
        <v>0</v>
      </c>
      <c r="F15733">
        <v>35.827097000000002</v>
      </c>
      <c r="G15733">
        <v>-15.533032</v>
      </c>
      <c r="J15733">
        <v>528</v>
      </c>
      <c r="K15733">
        <v>9</v>
      </c>
      <c r="L15733" t="s">
        <v>23161</v>
      </c>
      <c r="M15733" t="s">
        <v>1729</v>
      </c>
      <c r="O15733">
        <v>35.827097000000002</v>
      </c>
      <c r="P15733">
        <v>-15.533032</v>
      </c>
      <c r="Q15733" t="s">
        <v>23150</v>
      </c>
      <c r="R15733" t="s">
        <v>21</v>
      </c>
      <c r="S15733" t="s">
        <v>348</v>
      </c>
      <c r="T15733" t="s">
        <v>439</v>
      </c>
      <c r="U15733">
        <v>3</v>
      </c>
      <c r="V15733">
        <v>2</v>
      </c>
      <c r="W15733">
        <v>0.13215859030836999</v>
      </c>
    </row>
    <row r="15734" spans="1:23" x14ac:dyDescent="0.25">
      <c r="A15734">
        <v>528</v>
      </c>
      <c r="B15734">
        <v>10</v>
      </c>
      <c r="C15734" t="s">
        <v>23162</v>
      </c>
      <c r="D15734" t="s">
        <v>1330</v>
      </c>
      <c r="E15734" t="s">
        <v>23160</v>
      </c>
      <c r="F15734">
        <v>35.824782999999996</v>
      </c>
      <c r="G15734">
        <v>-15.523350000000001</v>
      </c>
      <c r="J15734">
        <v>528</v>
      </c>
      <c r="K15734">
        <v>10</v>
      </c>
      <c r="L15734" t="s">
        <v>23162</v>
      </c>
      <c r="M15734" t="s">
        <v>1330</v>
      </c>
      <c r="N15734" t="s">
        <v>23160</v>
      </c>
      <c r="O15734">
        <v>35.824782999999996</v>
      </c>
      <c r="P15734">
        <v>-15.523350000000001</v>
      </c>
      <c r="Q15734" t="s">
        <v>23150</v>
      </c>
      <c r="R15734" t="s">
        <v>21</v>
      </c>
      <c r="S15734" t="s">
        <v>348</v>
      </c>
      <c r="T15734" t="s">
        <v>439</v>
      </c>
      <c r="U15734">
        <v>3</v>
      </c>
      <c r="V15734">
        <v>2</v>
      </c>
      <c r="W15734">
        <v>0.13215859030836999</v>
      </c>
    </row>
    <row r="15735" spans="1:23" x14ac:dyDescent="0.25">
      <c r="A15735">
        <v>528</v>
      </c>
      <c r="B15735">
        <v>11</v>
      </c>
      <c r="C15735" t="s">
        <v>23163</v>
      </c>
      <c r="D15735" t="s">
        <v>704</v>
      </c>
      <c r="E15735">
        <v>0</v>
      </c>
      <c r="F15735">
        <v>35.819693999999998</v>
      </c>
      <c r="G15735">
        <v>-15.513964</v>
      </c>
      <c r="J15735">
        <v>528</v>
      </c>
      <c r="K15735">
        <v>11</v>
      </c>
      <c r="L15735" t="s">
        <v>23163</v>
      </c>
      <c r="M15735" t="s">
        <v>704</v>
      </c>
      <c r="O15735">
        <v>35.819693999999998</v>
      </c>
      <c r="P15735">
        <v>-15.513964</v>
      </c>
      <c r="Q15735" t="s">
        <v>23150</v>
      </c>
      <c r="R15735" t="s">
        <v>21</v>
      </c>
      <c r="S15735" t="s">
        <v>348</v>
      </c>
      <c r="T15735" t="s">
        <v>439</v>
      </c>
      <c r="U15735">
        <v>3</v>
      </c>
      <c r="V15735">
        <v>2</v>
      </c>
      <c r="W15735">
        <v>0.13215859030836999</v>
      </c>
    </row>
    <row r="15736" spans="1:23" x14ac:dyDescent="0.25">
      <c r="A15736">
        <v>528</v>
      </c>
      <c r="B15736">
        <v>12</v>
      </c>
      <c r="C15736" t="s">
        <v>23164</v>
      </c>
      <c r="D15736" t="s">
        <v>836</v>
      </c>
      <c r="E15736" t="s">
        <v>23165</v>
      </c>
      <c r="F15736">
        <v>35.820151000000003</v>
      </c>
      <c r="G15736">
        <v>-15.513991000000001</v>
      </c>
      <c r="J15736">
        <v>528</v>
      </c>
      <c r="K15736">
        <v>12</v>
      </c>
      <c r="L15736" t="s">
        <v>23164</v>
      </c>
      <c r="M15736" t="s">
        <v>836</v>
      </c>
      <c r="N15736" t="s">
        <v>23165</v>
      </c>
      <c r="O15736">
        <v>35.820151000000003</v>
      </c>
      <c r="P15736">
        <v>-15.513991000000001</v>
      </c>
      <c r="Q15736" t="s">
        <v>23150</v>
      </c>
      <c r="R15736" t="s">
        <v>21</v>
      </c>
      <c r="S15736" t="s">
        <v>348</v>
      </c>
      <c r="T15736" t="s">
        <v>439</v>
      </c>
      <c r="U15736">
        <v>3</v>
      </c>
      <c r="V15736">
        <v>2</v>
      </c>
      <c r="W15736">
        <v>0.13215859030836999</v>
      </c>
    </row>
    <row r="15737" spans="1:23" x14ac:dyDescent="0.25">
      <c r="A15737">
        <v>528</v>
      </c>
      <c r="B15737">
        <v>13</v>
      </c>
      <c r="C15737" t="s">
        <v>23166</v>
      </c>
      <c r="D15737" t="s">
        <v>1640</v>
      </c>
      <c r="E15737" t="s">
        <v>23167</v>
      </c>
      <c r="F15737">
        <v>35.824039999999997</v>
      </c>
      <c r="G15737">
        <v>-15.534046</v>
      </c>
      <c r="J15737">
        <v>528</v>
      </c>
      <c r="K15737">
        <v>13</v>
      </c>
      <c r="L15737" t="s">
        <v>23166</v>
      </c>
      <c r="M15737" t="s">
        <v>1640</v>
      </c>
      <c r="N15737" t="s">
        <v>23167</v>
      </c>
      <c r="O15737">
        <v>35.824039999999997</v>
      </c>
      <c r="P15737">
        <v>-15.534046</v>
      </c>
      <c r="Q15737" t="s">
        <v>23150</v>
      </c>
      <c r="R15737" t="s">
        <v>21</v>
      </c>
      <c r="S15737" t="s">
        <v>348</v>
      </c>
      <c r="T15737" t="s">
        <v>439</v>
      </c>
      <c r="U15737">
        <v>3</v>
      </c>
      <c r="V15737">
        <v>2</v>
      </c>
      <c r="W15737">
        <v>0.13215859030836999</v>
      </c>
    </row>
    <row r="15738" spans="1:23" x14ac:dyDescent="0.25">
      <c r="A15738">
        <v>528</v>
      </c>
      <c r="B15738">
        <v>14</v>
      </c>
      <c r="C15738" t="s">
        <v>23168</v>
      </c>
      <c r="D15738" t="s">
        <v>1211</v>
      </c>
      <c r="E15738">
        <v>0</v>
      </c>
      <c r="F15738">
        <v>35.826838000000002</v>
      </c>
      <c r="G15738">
        <v>-15.52814</v>
      </c>
      <c r="J15738">
        <v>528</v>
      </c>
      <c r="K15738">
        <v>14</v>
      </c>
      <c r="L15738" t="s">
        <v>23168</v>
      </c>
      <c r="M15738" t="s">
        <v>1211</v>
      </c>
      <c r="O15738">
        <v>35.826838000000002</v>
      </c>
      <c r="P15738">
        <v>-15.52814</v>
      </c>
      <c r="Q15738" t="s">
        <v>23150</v>
      </c>
      <c r="R15738" t="s">
        <v>21</v>
      </c>
      <c r="S15738" t="s">
        <v>348</v>
      </c>
      <c r="T15738" t="s">
        <v>439</v>
      </c>
      <c r="U15738">
        <v>3</v>
      </c>
      <c r="V15738">
        <v>2</v>
      </c>
      <c r="W15738">
        <v>0.13215859030836999</v>
      </c>
    </row>
    <row r="15739" spans="1:23" x14ac:dyDescent="0.25">
      <c r="A15739">
        <v>528</v>
      </c>
      <c r="B15739">
        <v>15</v>
      </c>
      <c r="C15739" t="s">
        <v>23169</v>
      </c>
      <c r="D15739" t="s">
        <v>677</v>
      </c>
      <c r="E15739" t="s">
        <v>23170</v>
      </c>
      <c r="F15739">
        <v>35.821911</v>
      </c>
      <c r="G15739">
        <v>-15.515333999999999</v>
      </c>
      <c r="J15739">
        <v>528</v>
      </c>
      <c r="K15739">
        <v>15</v>
      </c>
      <c r="L15739" t="s">
        <v>23169</v>
      </c>
      <c r="M15739" t="s">
        <v>677</v>
      </c>
      <c r="N15739" t="s">
        <v>23170</v>
      </c>
      <c r="O15739">
        <v>35.821911</v>
      </c>
      <c r="P15739">
        <v>-15.515333999999999</v>
      </c>
      <c r="Q15739" t="s">
        <v>23150</v>
      </c>
      <c r="R15739" t="s">
        <v>21</v>
      </c>
      <c r="S15739" t="s">
        <v>348</v>
      </c>
      <c r="T15739" t="s">
        <v>439</v>
      </c>
      <c r="U15739">
        <v>3</v>
      </c>
      <c r="V15739">
        <v>2</v>
      </c>
      <c r="W15739">
        <v>0.13215859030836999</v>
      </c>
    </row>
    <row r="15740" spans="1:23" x14ac:dyDescent="0.25">
      <c r="A15740">
        <v>528</v>
      </c>
      <c r="B15740">
        <v>16</v>
      </c>
      <c r="C15740" t="s">
        <v>23171</v>
      </c>
      <c r="D15740" t="s">
        <v>3050</v>
      </c>
      <c r="E15740" t="s">
        <v>23167</v>
      </c>
      <c r="F15740">
        <v>35.824241999999998</v>
      </c>
      <c r="G15740">
        <v>-15.535007999999999</v>
      </c>
      <c r="J15740">
        <v>528</v>
      </c>
      <c r="K15740">
        <v>16</v>
      </c>
      <c r="L15740" t="s">
        <v>23171</v>
      </c>
      <c r="M15740" t="s">
        <v>3050</v>
      </c>
      <c r="N15740" t="s">
        <v>23167</v>
      </c>
      <c r="O15740">
        <v>35.824241999999998</v>
      </c>
      <c r="P15740">
        <v>-15.535007999999999</v>
      </c>
      <c r="Q15740" t="s">
        <v>23150</v>
      </c>
      <c r="R15740" t="s">
        <v>21</v>
      </c>
      <c r="S15740" t="s">
        <v>348</v>
      </c>
      <c r="T15740" t="s">
        <v>439</v>
      </c>
      <c r="U15740">
        <v>3</v>
      </c>
      <c r="V15740">
        <v>2</v>
      </c>
      <c r="W15740">
        <v>0.13215859030836999</v>
      </c>
    </row>
    <row r="15741" spans="1:23" x14ac:dyDescent="0.25">
      <c r="A15741">
        <v>528</v>
      </c>
      <c r="B15741">
        <v>17</v>
      </c>
      <c r="C15741" t="s">
        <v>23172</v>
      </c>
      <c r="D15741" t="s">
        <v>900</v>
      </c>
      <c r="E15741" t="s">
        <v>16434</v>
      </c>
      <c r="F15741">
        <v>35.829169999999998</v>
      </c>
      <c r="G15741">
        <v>-15.533321000000001</v>
      </c>
      <c r="J15741">
        <v>528</v>
      </c>
      <c r="K15741">
        <v>17</v>
      </c>
      <c r="L15741" t="s">
        <v>23172</v>
      </c>
      <c r="M15741" t="s">
        <v>900</v>
      </c>
      <c r="N15741" t="s">
        <v>16434</v>
      </c>
      <c r="O15741">
        <v>35.829169999999998</v>
      </c>
      <c r="P15741">
        <v>-15.533321000000001</v>
      </c>
      <c r="Q15741" t="s">
        <v>23150</v>
      </c>
      <c r="R15741" t="s">
        <v>21</v>
      </c>
      <c r="S15741" t="s">
        <v>348</v>
      </c>
      <c r="T15741" t="s">
        <v>439</v>
      </c>
      <c r="U15741">
        <v>3</v>
      </c>
      <c r="V15741">
        <v>2</v>
      </c>
      <c r="W15741">
        <v>0.13215859030836999</v>
      </c>
    </row>
    <row r="15742" spans="1:23" x14ac:dyDescent="0.25">
      <c r="A15742">
        <v>528</v>
      </c>
      <c r="B15742">
        <v>18</v>
      </c>
      <c r="C15742" t="s">
        <v>23173</v>
      </c>
      <c r="D15742" t="s">
        <v>2154</v>
      </c>
      <c r="E15742" t="s">
        <v>23174</v>
      </c>
      <c r="F15742">
        <v>35.819156999999997</v>
      </c>
      <c r="G15742">
        <v>-15.512098</v>
      </c>
      <c r="J15742">
        <v>528</v>
      </c>
      <c r="K15742">
        <v>18</v>
      </c>
      <c r="L15742" t="s">
        <v>23173</v>
      </c>
      <c r="M15742" t="s">
        <v>2154</v>
      </c>
      <c r="N15742" t="s">
        <v>23174</v>
      </c>
      <c r="O15742">
        <v>35.819156999999997</v>
      </c>
      <c r="P15742">
        <v>-15.512098</v>
      </c>
      <c r="Q15742" t="s">
        <v>23150</v>
      </c>
      <c r="R15742" t="s">
        <v>21</v>
      </c>
      <c r="S15742" t="s">
        <v>348</v>
      </c>
      <c r="T15742" t="s">
        <v>439</v>
      </c>
      <c r="U15742">
        <v>3</v>
      </c>
      <c r="V15742">
        <v>2</v>
      </c>
      <c r="W15742">
        <v>0.13215859030836999</v>
      </c>
    </row>
    <row r="15743" spans="1:23" x14ac:dyDescent="0.25">
      <c r="A15743">
        <v>528</v>
      </c>
      <c r="B15743">
        <v>19</v>
      </c>
      <c r="C15743" t="s">
        <v>23175</v>
      </c>
      <c r="D15743" t="s">
        <v>4313</v>
      </c>
      <c r="E15743" t="s">
        <v>23174</v>
      </c>
      <c r="F15743">
        <v>35.820222000000001</v>
      </c>
      <c r="G15743">
        <v>-15.511794999999999</v>
      </c>
      <c r="J15743">
        <v>528</v>
      </c>
      <c r="K15743">
        <v>19</v>
      </c>
      <c r="L15743" t="s">
        <v>23175</v>
      </c>
      <c r="M15743" t="s">
        <v>4313</v>
      </c>
      <c r="N15743" t="s">
        <v>23174</v>
      </c>
      <c r="O15743">
        <v>35.820222000000001</v>
      </c>
      <c r="P15743">
        <v>-15.511794999999999</v>
      </c>
      <c r="Q15743" t="s">
        <v>23150</v>
      </c>
      <c r="R15743" t="s">
        <v>21</v>
      </c>
      <c r="S15743" t="s">
        <v>348</v>
      </c>
      <c r="T15743" t="s">
        <v>439</v>
      </c>
      <c r="U15743">
        <v>3</v>
      </c>
      <c r="V15743">
        <v>2</v>
      </c>
      <c r="W15743">
        <v>0.13215859030836999</v>
      </c>
    </row>
    <row r="15744" spans="1:23" x14ac:dyDescent="0.25">
      <c r="A15744">
        <v>528</v>
      </c>
      <c r="B15744">
        <v>20</v>
      </c>
      <c r="C15744" t="s">
        <v>23176</v>
      </c>
      <c r="D15744" t="s">
        <v>759</v>
      </c>
      <c r="E15744" t="s">
        <v>23153</v>
      </c>
      <c r="F15744">
        <v>35.820712999999998</v>
      </c>
      <c r="G15744">
        <v>-15.513348000000001</v>
      </c>
      <c r="J15744">
        <v>528</v>
      </c>
      <c r="K15744">
        <v>20</v>
      </c>
      <c r="L15744" t="s">
        <v>23176</v>
      </c>
      <c r="M15744" t="s">
        <v>759</v>
      </c>
      <c r="N15744" t="s">
        <v>23153</v>
      </c>
      <c r="O15744">
        <v>35.820712999999998</v>
      </c>
      <c r="P15744">
        <v>-15.513348000000001</v>
      </c>
      <c r="Q15744" t="s">
        <v>23150</v>
      </c>
      <c r="R15744" t="s">
        <v>21</v>
      </c>
      <c r="S15744" t="s">
        <v>348</v>
      </c>
      <c r="T15744" t="s">
        <v>439</v>
      </c>
      <c r="U15744">
        <v>3</v>
      </c>
      <c r="V15744">
        <v>2</v>
      </c>
      <c r="W15744">
        <v>0.13215859030836999</v>
      </c>
    </row>
    <row r="15745" spans="1:23" x14ac:dyDescent="0.25">
      <c r="A15745">
        <v>528</v>
      </c>
      <c r="B15745">
        <v>21</v>
      </c>
      <c r="C15745" t="s">
        <v>23177</v>
      </c>
      <c r="D15745" t="s">
        <v>2239</v>
      </c>
      <c r="E15745" t="s">
        <v>4175</v>
      </c>
      <c r="F15745">
        <v>35.822502999999998</v>
      </c>
      <c r="G15745">
        <v>-15.522814</v>
      </c>
      <c r="J15745">
        <v>528</v>
      </c>
      <c r="K15745">
        <v>21</v>
      </c>
      <c r="L15745" t="s">
        <v>23177</v>
      </c>
      <c r="M15745" t="s">
        <v>2239</v>
      </c>
      <c r="N15745" t="s">
        <v>4175</v>
      </c>
      <c r="O15745">
        <v>35.822502999999998</v>
      </c>
      <c r="P15745">
        <v>-15.522814</v>
      </c>
      <c r="Q15745" t="s">
        <v>23150</v>
      </c>
      <c r="R15745" t="s">
        <v>21</v>
      </c>
      <c r="S15745" t="s">
        <v>348</v>
      </c>
      <c r="T15745" t="s">
        <v>439</v>
      </c>
      <c r="U15745">
        <v>3</v>
      </c>
      <c r="V15745">
        <v>2</v>
      </c>
      <c r="W15745">
        <v>0.13215859030836999</v>
      </c>
    </row>
    <row r="15746" spans="1:23" x14ac:dyDescent="0.25">
      <c r="A15746">
        <v>528</v>
      </c>
      <c r="B15746">
        <v>22</v>
      </c>
      <c r="C15746" t="s">
        <v>23178</v>
      </c>
      <c r="D15746" t="s">
        <v>1179</v>
      </c>
      <c r="E15746">
        <v>0</v>
      </c>
      <c r="F15746">
        <v>35.821534</v>
      </c>
      <c r="G15746">
        <v>-15.520720000000001</v>
      </c>
      <c r="J15746">
        <v>528</v>
      </c>
      <c r="K15746">
        <v>22</v>
      </c>
      <c r="L15746" t="s">
        <v>23178</v>
      </c>
      <c r="M15746" t="s">
        <v>1179</v>
      </c>
      <c r="O15746">
        <v>35.821534</v>
      </c>
      <c r="P15746">
        <v>-15.520720000000001</v>
      </c>
      <c r="Q15746" t="s">
        <v>23150</v>
      </c>
      <c r="R15746" t="s">
        <v>21</v>
      </c>
      <c r="S15746" t="s">
        <v>348</v>
      </c>
      <c r="T15746" t="s">
        <v>439</v>
      </c>
      <c r="U15746">
        <v>3</v>
      </c>
      <c r="V15746">
        <v>2</v>
      </c>
      <c r="W15746">
        <v>0.13215859030836999</v>
      </c>
    </row>
    <row r="15747" spans="1:23" x14ac:dyDescent="0.25">
      <c r="A15747">
        <v>528</v>
      </c>
      <c r="B15747">
        <v>23</v>
      </c>
      <c r="C15747" t="s">
        <v>23179</v>
      </c>
      <c r="D15747" t="s">
        <v>587</v>
      </c>
      <c r="E15747">
        <v>0</v>
      </c>
      <c r="F15747">
        <v>35.826006999999997</v>
      </c>
      <c r="G15747">
        <v>-15.534941</v>
      </c>
      <c r="J15747">
        <v>528</v>
      </c>
      <c r="K15747">
        <v>23</v>
      </c>
      <c r="L15747" t="s">
        <v>23179</v>
      </c>
      <c r="M15747" t="s">
        <v>587</v>
      </c>
      <c r="O15747">
        <v>35.826006999999997</v>
      </c>
      <c r="P15747">
        <v>-15.534941</v>
      </c>
      <c r="Q15747" t="s">
        <v>23150</v>
      </c>
      <c r="R15747" t="s">
        <v>21</v>
      </c>
      <c r="S15747" t="s">
        <v>348</v>
      </c>
      <c r="T15747" t="s">
        <v>439</v>
      </c>
      <c r="U15747">
        <v>3</v>
      </c>
      <c r="V15747">
        <v>2</v>
      </c>
      <c r="W15747">
        <v>0.13215859030836999</v>
      </c>
    </row>
    <row r="15748" spans="1:23" x14ac:dyDescent="0.25">
      <c r="A15748">
        <v>528</v>
      </c>
      <c r="B15748">
        <v>24</v>
      </c>
      <c r="C15748" t="s">
        <v>23180</v>
      </c>
      <c r="D15748" t="s">
        <v>892</v>
      </c>
      <c r="E15748" t="s">
        <v>23153</v>
      </c>
      <c r="F15748">
        <v>35.821269999999998</v>
      </c>
      <c r="G15748">
        <v>-15.513757999999999</v>
      </c>
      <c r="J15748">
        <v>528</v>
      </c>
      <c r="K15748">
        <v>24</v>
      </c>
      <c r="L15748" t="s">
        <v>23180</v>
      </c>
      <c r="M15748" t="s">
        <v>892</v>
      </c>
      <c r="N15748" t="s">
        <v>23153</v>
      </c>
      <c r="O15748">
        <v>35.821269999999998</v>
      </c>
      <c r="P15748">
        <v>-15.513757999999999</v>
      </c>
      <c r="Q15748" t="s">
        <v>23150</v>
      </c>
      <c r="R15748" t="s">
        <v>21</v>
      </c>
      <c r="S15748" t="s">
        <v>348</v>
      </c>
      <c r="T15748" t="s">
        <v>439</v>
      </c>
      <c r="U15748">
        <v>3</v>
      </c>
      <c r="V15748">
        <v>2</v>
      </c>
      <c r="W15748">
        <v>0.13215859030836999</v>
      </c>
    </row>
    <row r="15749" spans="1:23" x14ac:dyDescent="0.25">
      <c r="A15749">
        <v>528</v>
      </c>
      <c r="B15749">
        <v>25</v>
      </c>
      <c r="C15749" t="s">
        <v>23181</v>
      </c>
      <c r="D15749" t="s">
        <v>1021</v>
      </c>
      <c r="E15749" t="s">
        <v>23182</v>
      </c>
      <c r="F15749">
        <v>35.823228999999998</v>
      </c>
      <c r="G15749">
        <v>-15.520198000000001</v>
      </c>
      <c r="J15749">
        <v>528</v>
      </c>
      <c r="K15749">
        <v>25</v>
      </c>
      <c r="L15749" t="s">
        <v>23181</v>
      </c>
      <c r="M15749" t="s">
        <v>1021</v>
      </c>
      <c r="N15749" t="s">
        <v>23182</v>
      </c>
      <c r="O15749">
        <v>35.823228999999998</v>
      </c>
      <c r="P15749">
        <v>-15.520198000000001</v>
      </c>
      <c r="Q15749" t="s">
        <v>23150</v>
      </c>
      <c r="R15749" t="s">
        <v>21</v>
      </c>
      <c r="S15749" t="s">
        <v>348</v>
      </c>
      <c r="T15749" t="s">
        <v>439</v>
      </c>
      <c r="U15749">
        <v>3</v>
      </c>
      <c r="V15749">
        <v>2</v>
      </c>
      <c r="W15749">
        <v>0.13215859030836999</v>
      </c>
    </row>
    <row r="15750" spans="1:23" x14ac:dyDescent="0.25">
      <c r="A15750">
        <v>528</v>
      </c>
      <c r="B15750">
        <v>26</v>
      </c>
      <c r="C15750" t="s">
        <v>23183</v>
      </c>
      <c r="D15750" t="s">
        <v>575</v>
      </c>
      <c r="E15750">
        <v>0</v>
      </c>
      <c r="F15750">
        <v>35.823594999999997</v>
      </c>
      <c r="G15750">
        <v>-15.522249</v>
      </c>
      <c r="J15750">
        <v>528</v>
      </c>
      <c r="K15750">
        <v>26</v>
      </c>
      <c r="L15750" t="s">
        <v>23183</v>
      </c>
      <c r="M15750" t="s">
        <v>575</v>
      </c>
      <c r="O15750">
        <v>35.823594999999997</v>
      </c>
      <c r="P15750">
        <v>-15.522249</v>
      </c>
      <c r="Q15750" t="s">
        <v>23150</v>
      </c>
      <c r="R15750" t="s">
        <v>21</v>
      </c>
      <c r="S15750" t="s">
        <v>348</v>
      </c>
      <c r="T15750" t="s">
        <v>439</v>
      </c>
      <c r="U15750">
        <v>3</v>
      </c>
      <c r="V15750">
        <v>2</v>
      </c>
      <c r="W15750">
        <v>0.13215859030836999</v>
      </c>
    </row>
    <row r="15751" spans="1:23" x14ac:dyDescent="0.25">
      <c r="A15751">
        <v>528</v>
      </c>
      <c r="B15751">
        <v>27</v>
      </c>
      <c r="C15751" t="s">
        <v>23184</v>
      </c>
      <c r="D15751" t="s">
        <v>614</v>
      </c>
      <c r="E15751" t="s">
        <v>23185</v>
      </c>
      <c r="F15751">
        <v>35.820433000000001</v>
      </c>
      <c r="G15751">
        <v>-15.513137</v>
      </c>
      <c r="J15751">
        <v>528</v>
      </c>
      <c r="K15751">
        <v>27</v>
      </c>
      <c r="L15751" t="s">
        <v>23184</v>
      </c>
      <c r="M15751" t="s">
        <v>614</v>
      </c>
      <c r="N15751" t="s">
        <v>23185</v>
      </c>
      <c r="O15751">
        <v>35.820433000000001</v>
      </c>
      <c r="P15751">
        <v>-15.513137</v>
      </c>
      <c r="Q15751" t="s">
        <v>23150</v>
      </c>
      <c r="R15751" t="s">
        <v>21</v>
      </c>
      <c r="S15751" t="s">
        <v>348</v>
      </c>
      <c r="T15751" t="s">
        <v>439</v>
      </c>
      <c r="U15751">
        <v>3</v>
      </c>
      <c r="V15751">
        <v>2</v>
      </c>
      <c r="W15751">
        <v>0.13215859030836999</v>
      </c>
    </row>
    <row r="15752" spans="1:23" x14ac:dyDescent="0.25">
      <c r="A15752">
        <v>528</v>
      </c>
      <c r="B15752">
        <v>28</v>
      </c>
      <c r="C15752" t="s">
        <v>23186</v>
      </c>
      <c r="D15752" t="s">
        <v>740</v>
      </c>
      <c r="E15752">
        <v>0</v>
      </c>
      <c r="F15752">
        <v>35.829027000000004</v>
      </c>
      <c r="G15752">
        <v>-15.523163</v>
      </c>
      <c r="J15752">
        <v>528</v>
      </c>
      <c r="K15752">
        <v>28</v>
      </c>
      <c r="L15752" t="s">
        <v>23186</v>
      </c>
      <c r="M15752" t="s">
        <v>740</v>
      </c>
      <c r="O15752">
        <v>35.829027000000004</v>
      </c>
      <c r="P15752">
        <v>-15.523163</v>
      </c>
      <c r="Q15752" t="s">
        <v>23150</v>
      </c>
      <c r="R15752" t="s">
        <v>21</v>
      </c>
      <c r="S15752" t="s">
        <v>348</v>
      </c>
      <c r="T15752" t="s">
        <v>439</v>
      </c>
      <c r="U15752">
        <v>3</v>
      </c>
      <c r="V15752">
        <v>2</v>
      </c>
      <c r="W15752">
        <v>0.13215859030836999</v>
      </c>
    </row>
    <row r="15753" spans="1:23" x14ac:dyDescent="0.25">
      <c r="A15753">
        <v>528</v>
      </c>
      <c r="B15753">
        <v>29</v>
      </c>
      <c r="C15753" t="s">
        <v>23187</v>
      </c>
      <c r="D15753" t="s">
        <v>1197</v>
      </c>
      <c r="E15753">
        <v>0</v>
      </c>
      <c r="F15753">
        <v>35.823005999999999</v>
      </c>
      <c r="G15753">
        <v>-15.523049</v>
      </c>
      <c r="J15753">
        <v>528</v>
      </c>
      <c r="K15753">
        <v>29</v>
      </c>
      <c r="L15753" t="s">
        <v>23187</v>
      </c>
      <c r="M15753" t="s">
        <v>1197</v>
      </c>
      <c r="O15753">
        <v>35.823005999999999</v>
      </c>
      <c r="P15753">
        <v>-15.523049</v>
      </c>
      <c r="Q15753" t="s">
        <v>23150</v>
      </c>
      <c r="R15753" t="s">
        <v>21</v>
      </c>
      <c r="S15753" t="s">
        <v>348</v>
      </c>
      <c r="T15753" t="s">
        <v>439</v>
      </c>
      <c r="U15753">
        <v>3</v>
      </c>
      <c r="V15753">
        <v>2</v>
      </c>
      <c r="W15753">
        <v>0.13215859030836999</v>
      </c>
    </row>
    <row r="15754" spans="1:23" x14ac:dyDescent="0.25">
      <c r="A15754">
        <v>528</v>
      </c>
      <c r="B15754">
        <v>30</v>
      </c>
      <c r="C15754" t="s">
        <v>23188</v>
      </c>
      <c r="D15754" t="s">
        <v>1066</v>
      </c>
      <c r="E15754" t="s">
        <v>23153</v>
      </c>
      <c r="F15754">
        <v>35.820734999999999</v>
      </c>
      <c r="G15754">
        <v>-15.513263999999999</v>
      </c>
      <c r="J15754">
        <v>528</v>
      </c>
      <c r="K15754">
        <v>30</v>
      </c>
      <c r="L15754" t="s">
        <v>23188</v>
      </c>
      <c r="M15754" t="s">
        <v>1066</v>
      </c>
      <c r="N15754" t="s">
        <v>23153</v>
      </c>
      <c r="O15754">
        <v>35.820734999999999</v>
      </c>
      <c r="P15754">
        <v>-15.513263999999999</v>
      </c>
      <c r="Q15754" t="s">
        <v>23150</v>
      </c>
      <c r="R15754" t="s">
        <v>21</v>
      </c>
      <c r="S15754" t="s">
        <v>348</v>
      </c>
      <c r="T15754" t="s">
        <v>439</v>
      </c>
      <c r="U15754">
        <v>3</v>
      </c>
      <c r="V15754">
        <v>2</v>
      </c>
      <c r="W15754">
        <v>0.13215859030836999</v>
      </c>
    </row>
    <row r="15755" spans="1:23" x14ac:dyDescent="0.25">
      <c r="A15755">
        <v>529</v>
      </c>
      <c r="B15755">
        <v>1</v>
      </c>
      <c r="C15755" t="s">
        <v>23189</v>
      </c>
      <c r="D15755" t="s">
        <v>867</v>
      </c>
      <c r="E15755" t="s">
        <v>2851</v>
      </c>
      <c r="F15755">
        <v>35.757784999999998</v>
      </c>
      <c r="G15755">
        <v>-15.599568</v>
      </c>
      <c r="J15755">
        <v>529</v>
      </c>
      <c r="K15755">
        <v>1</v>
      </c>
      <c r="L15755" t="s">
        <v>23189</v>
      </c>
      <c r="M15755" t="s">
        <v>867</v>
      </c>
      <c r="N15755" t="s">
        <v>2851</v>
      </c>
      <c r="O15755">
        <v>35.757784999999998</v>
      </c>
      <c r="P15755">
        <v>-15.599568</v>
      </c>
      <c r="Q15755" t="s">
        <v>23190</v>
      </c>
      <c r="R15755" t="s">
        <v>21</v>
      </c>
      <c r="S15755" t="s">
        <v>348</v>
      </c>
      <c r="T15755" t="s">
        <v>439</v>
      </c>
      <c r="U15755">
        <v>3</v>
      </c>
      <c r="V15755">
        <v>23</v>
      </c>
      <c r="W15755">
        <v>0.14634146341463411</v>
      </c>
    </row>
    <row r="15756" spans="1:23" x14ac:dyDescent="0.25">
      <c r="A15756">
        <v>529</v>
      </c>
      <c r="B15756">
        <v>2</v>
      </c>
      <c r="C15756" t="s">
        <v>23191</v>
      </c>
      <c r="D15756" t="s">
        <v>877</v>
      </c>
      <c r="E15756" t="s">
        <v>17245</v>
      </c>
      <c r="F15756">
        <v>35.778039</v>
      </c>
      <c r="G15756">
        <v>-15.595362</v>
      </c>
      <c r="J15756">
        <v>529</v>
      </c>
      <c r="K15756">
        <v>2</v>
      </c>
      <c r="L15756" t="s">
        <v>23191</v>
      </c>
      <c r="M15756" t="s">
        <v>877</v>
      </c>
      <c r="N15756" t="s">
        <v>17245</v>
      </c>
      <c r="O15756">
        <v>35.778039</v>
      </c>
      <c r="P15756">
        <v>-15.595362</v>
      </c>
      <c r="Q15756" t="s">
        <v>23190</v>
      </c>
      <c r="R15756" t="s">
        <v>21</v>
      </c>
      <c r="S15756" t="s">
        <v>348</v>
      </c>
      <c r="T15756" t="s">
        <v>439</v>
      </c>
      <c r="U15756">
        <v>3</v>
      </c>
      <c r="V15756">
        <v>23</v>
      </c>
      <c r="W15756">
        <v>0.14634146341463411</v>
      </c>
    </row>
    <row r="15757" spans="1:23" x14ac:dyDescent="0.25">
      <c r="A15757">
        <v>529</v>
      </c>
      <c r="B15757">
        <v>3</v>
      </c>
      <c r="C15757" t="s">
        <v>23192</v>
      </c>
      <c r="D15757" t="s">
        <v>1149</v>
      </c>
      <c r="E15757" t="s">
        <v>18365</v>
      </c>
      <c r="F15757">
        <v>35.760213</v>
      </c>
      <c r="G15757">
        <v>-15.598117</v>
      </c>
      <c r="J15757">
        <v>529</v>
      </c>
      <c r="K15757">
        <v>3</v>
      </c>
      <c r="L15757" t="s">
        <v>23192</v>
      </c>
      <c r="M15757" t="s">
        <v>1149</v>
      </c>
      <c r="N15757" t="s">
        <v>18365</v>
      </c>
      <c r="O15757">
        <v>35.760213</v>
      </c>
      <c r="P15757">
        <v>-15.598117</v>
      </c>
      <c r="Q15757" t="s">
        <v>23190</v>
      </c>
      <c r="R15757" t="s">
        <v>21</v>
      </c>
      <c r="S15757" t="s">
        <v>348</v>
      </c>
      <c r="T15757" t="s">
        <v>439</v>
      </c>
      <c r="U15757">
        <v>3</v>
      </c>
      <c r="V15757">
        <v>23</v>
      </c>
      <c r="W15757">
        <v>0.14634146341463411</v>
      </c>
    </row>
    <row r="15758" spans="1:23" x14ac:dyDescent="0.25">
      <c r="A15758">
        <v>529</v>
      </c>
      <c r="B15758">
        <v>4</v>
      </c>
      <c r="C15758" t="s">
        <v>23193</v>
      </c>
      <c r="D15758" t="s">
        <v>753</v>
      </c>
      <c r="E15758" t="s">
        <v>17245</v>
      </c>
      <c r="F15758">
        <v>35.776010999999997</v>
      </c>
      <c r="G15758">
        <v>-15.594110000000001</v>
      </c>
      <c r="J15758">
        <v>529</v>
      </c>
      <c r="K15758">
        <v>4</v>
      </c>
      <c r="L15758" t="s">
        <v>23193</v>
      </c>
      <c r="M15758" t="s">
        <v>753</v>
      </c>
      <c r="N15758" t="s">
        <v>17245</v>
      </c>
      <c r="O15758">
        <v>35.776010999999997</v>
      </c>
      <c r="P15758">
        <v>-15.594110000000001</v>
      </c>
      <c r="Q15758" t="s">
        <v>23190</v>
      </c>
      <c r="R15758" t="s">
        <v>21</v>
      </c>
      <c r="S15758" t="s">
        <v>348</v>
      </c>
      <c r="T15758" t="s">
        <v>439</v>
      </c>
      <c r="U15758">
        <v>3</v>
      </c>
      <c r="V15758">
        <v>23</v>
      </c>
      <c r="W15758">
        <v>0.14634146341463411</v>
      </c>
    </row>
    <row r="15759" spans="1:23" x14ac:dyDescent="0.25">
      <c r="A15759">
        <v>529</v>
      </c>
      <c r="B15759">
        <v>5</v>
      </c>
      <c r="C15759" t="s">
        <v>23194</v>
      </c>
      <c r="D15759" t="s">
        <v>2259</v>
      </c>
      <c r="E15759" t="s">
        <v>23142</v>
      </c>
      <c r="F15759">
        <v>35.762403999999997</v>
      </c>
      <c r="G15759">
        <v>-15.597534</v>
      </c>
      <c r="J15759">
        <v>529</v>
      </c>
      <c r="K15759">
        <v>5</v>
      </c>
      <c r="L15759" t="s">
        <v>23194</v>
      </c>
      <c r="M15759" t="s">
        <v>2259</v>
      </c>
      <c r="N15759" t="s">
        <v>23142</v>
      </c>
      <c r="O15759">
        <v>35.762403999999997</v>
      </c>
      <c r="P15759">
        <v>-15.597534</v>
      </c>
      <c r="Q15759" t="s">
        <v>23190</v>
      </c>
      <c r="R15759" t="s">
        <v>21</v>
      </c>
      <c r="S15759" t="s">
        <v>348</v>
      </c>
      <c r="T15759" t="s">
        <v>439</v>
      </c>
      <c r="U15759">
        <v>3</v>
      </c>
      <c r="V15759">
        <v>23</v>
      </c>
      <c r="W15759">
        <v>0.14634146341463411</v>
      </c>
    </row>
    <row r="15760" spans="1:23" x14ac:dyDescent="0.25">
      <c r="A15760">
        <v>529</v>
      </c>
      <c r="B15760">
        <v>6</v>
      </c>
      <c r="C15760" t="s">
        <v>23195</v>
      </c>
      <c r="D15760" t="s">
        <v>881</v>
      </c>
      <c r="E15760" t="s">
        <v>23196</v>
      </c>
      <c r="F15760">
        <v>35.758018</v>
      </c>
      <c r="G15760">
        <v>-15.600465</v>
      </c>
      <c r="J15760">
        <v>529</v>
      </c>
      <c r="K15760">
        <v>6</v>
      </c>
      <c r="L15760" t="s">
        <v>23195</v>
      </c>
      <c r="M15760" t="s">
        <v>881</v>
      </c>
      <c r="N15760" t="s">
        <v>23196</v>
      </c>
      <c r="O15760">
        <v>35.758018</v>
      </c>
      <c r="P15760">
        <v>-15.600465</v>
      </c>
      <c r="Q15760" t="s">
        <v>23190</v>
      </c>
      <c r="R15760" t="s">
        <v>21</v>
      </c>
      <c r="S15760" t="s">
        <v>348</v>
      </c>
      <c r="T15760" t="s">
        <v>439</v>
      </c>
      <c r="U15760">
        <v>3</v>
      </c>
      <c r="V15760">
        <v>23</v>
      </c>
      <c r="W15760">
        <v>0.14634146341463411</v>
      </c>
    </row>
    <row r="15761" spans="1:23" x14ac:dyDescent="0.25">
      <c r="A15761">
        <v>529</v>
      </c>
      <c r="B15761">
        <v>7</v>
      </c>
      <c r="C15761" t="s">
        <v>23197</v>
      </c>
      <c r="D15761" t="s">
        <v>776</v>
      </c>
      <c r="E15761" t="s">
        <v>23198</v>
      </c>
      <c r="F15761">
        <v>35.758510000000001</v>
      </c>
      <c r="G15761">
        <v>-15.594105000000001</v>
      </c>
      <c r="J15761">
        <v>529</v>
      </c>
      <c r="K15761">
        <v>7</v>
      </c>
      <c r="L15761" t="s">
        <v>23197</v>
      </c>
      <c r="M15761" t="s">
        <v>776</v>
      </c>
      <c r="N15761" t="s">
        <v>23198</v>
      </c>
      <c r="O15761">
        <v>35.758510000000001</v>
      </c>
      <c r="P15761">
        <v>-15.594105000000001</v>
      </c>
      <c r="Q15761" t="s">
        <v>23190</v>
      </c>
      <c r="R15761" t="s">
        <v>21</v>
      </c>
      <c r="S15761" t="s">
        <v>348</v>
      </c>
      <c r="T15761" t="s">
        <v>439</v>
      </c>
      <c r="U15761">
        <v>3</v>
      </c>
      <c r="V15761">
        <v>23</v>
      </c>
      <c r="W15761">
        <v>0.14634146341463411</v>
      </c>
    </row>
    <row r="15762" spans="1:23" x14ac:dyDescent="0.25">
      <c r="A15762">
        <v>529</v>
      </c>
      <c r="B15762">
        <v>8</v>
      </c>
      <c r="C15762" t="s">
        <v>23199</v>
      </c>
      <c r="D15762" t="s">
        <v>810</v>
      </c>
      <c r="E15762" t="s">
        <v>2851</v>
      </c>
      <c r="F15762">
        <v>35.757829999999998</v>
      </c>
      <c r="G15762">
        <v>-15.59951</v>
      </c>
      <c r="J15762">
        <v>529</v>
      </c>
      <c r="K15762">
        <v>8</v>
      </c>
      <c r="L15762" t="s">
        <v>23199</v>
      </c>
      <c r="M15762" t="s">
        <v>810</v>
      </c>
      <c r="N15762" t="s">
        <v>2851</v>
      </c>
      <c r="O15762">
        <v>35.757829999999998</v>
      </c>
      <c r="P15762">
        <v>-15.59951</v>
      </c>
      <c r="Q15762" t="s">
        <v>23190</v>
      </c>
      <c r="R15762" t="s">
        <v>21</v>
      </c>
      <c r="S15762" t="s">
        <v>348</v>
      </c>
      <c r="T15762" t="s">
        <v>439</v>
      </c>
      <c r="U15762">
        <v>3</v>
      </c>
      <c r="V15762">
        <v>23</v>
      </c>
      <c r="W15762">
        <v>0.14634146341463411</v>
      </c>
    </row>
    <row r="15763" spans="1:23" x14ac:dyDescent="0.25">
      <c r="A15763">
        <v>529</v>
      </c>
      <c r="B15763">
        <v>9</v>
      </c>
      <c r="C15763" t="s">
        <v>23200</v>
      </c>
      <c r="D15763" t="s">
        <v>1012</v>
      </c>
      <c r="E15763" t="s">
        <v>18338</v>
      </c>
      <c r="F15763">
        <v>35.772863000000001</v>
      </c>
      <c r="G15763">
        <v>-15.590712999999999</v>
      </c>
      <c r="J15763">
        <v>529</v>
      </c>
      <c r="K15763">
        <v>9</v>
      </c>
      <c r="L15763" t="s">
        <v>23200</v>
      </c>
      <c r="M15763" t="s">
        <v>1012</v>
      </c>
      <c r="N15763" t="s">
        <v>18338</v>
      </c>
      <c r="O15763">
        <v>35.772863000000001</v>
      </c>
      <c r="P15763">
        <v>-15.590712999999999</v>
      </c>
      <c r="Q15763" t="s">
        <v>23190</v>
      </c>
      <c r="R15763" t="s">
        <v>21</v>
      </c>
      <c r="S15763" t="s">
        <v>348</v>
      </c>
      <c r="T15763" t="s">
        <v>439</v>
      </c>
      <c r="U15763">
        <v>3</v>
      </c>
      <c r="V15763">
        <v>23</v>
      </c>
      <c r="W15763">
        <v>0.14634146341463411</v>
      </c>
    </row>
    <row r="15764" spans="1:23" x14ac:dyDescent="0.25">
      <c r="A15764">
        <v>529</v>
      </c>
      <c r="B15764">
        <v>10</v>
      </c>
      <c r="C15764" t="s">
        <v>23201</v>
      </c>
      <c r="D15764" t="s">
        <v>1058</v>
      </c>
      <c r="E15764" t="s">
        <v>23198</v>
      </c>
      <c r="F15764">
        <v>35.759251999999996</v>
      </c>
      <c r="G15764">
        <v>-15.596361</v>
      </c>
      <c r="J15764">
        <v>529</v>
      </c>
      <c r="K15764">
        <v>10</v>
      </c>
      <c r="L15764" t="s">
        <v>23201</v>
      </c>
      <c r="M15764" t="s">
        <v>1058</v>
      </c>
      <c r="N15764" t="s">
        <v>23198</v>
      </c>
      <c r="O15764">
        <v>35.759251999999996</v>
      </c>
      <c r="P15764">
        <v>-15.596361</v>
      </c>
      <c r="Q15764" t="s">
        <v>23190</v>
      </c>
      <c r="R15764" t="s">
        <v>21</v>
      </c>
      <c r="S15764" t="s">
        <v>348</v>
      </c>
      <c r="T15764" t="s">
        <v>439</v>
      </c>
      <c r="U15764">
        <v>3</v>
      </c>
      <c r="V15764">
        <v>23</v>
      </c>
      <c r="W15764">
        <v>0.14634146341463411</v>
      </c>
    </row>
    <row r="15765" spans="1:23" x14ac:dyDescent="0.25">
      <c r="A15765">
        <v>529</v>
      </c>
      <c r="B15765">
        <v>11</v>
      </c>
      <c r="C15765" t="s">
        <v>23202</v>
      </c>
      <c r="D15765" t="s">
        <v>2158</v>
      </c>
      <c r="E15765" t="s">
        <v>23203</v>
      </c>
      <c r="F15765">
        <v>35.769230999999998</v>
      </c>
      <c r="G15765">
        <v>-15.589577</v>
      </c>
      <c r="J15765">
        <v>529</v>
      </c>
      <c r="K15765">
        <v>11</v>
      </c>
      <c r="L15765" t="s">
        <v>23202</v>
      </c>
      <c r="M15765" t="s">
        <v>2158</v>
      </c>
      <c r="N15765" t="s">
        <v>23203</v>
      </c>
      <c r="O15765">
        <v>35.769230999999998</v>
      </c>
      <c r="P15765">
        <v>-15.589577</v>
      </c>
      <c r="Q15765" t="s">
        <v>23190</v>
      </c>
      <c r="R15765" t="s">
        <v>21</v>
      </c>
      <c r="S15765" t="s">
        <v>348</v>
      </c>
      <c r="T15765" t="s">
        <v>439</v>
      </c>
      <c r="U15765">
        <v>3</v>
      </c>
      <c r="V15765">
        <v>23</v>
      </c>
      <c r="W15765">
        <v>0.14634146341463411</v>
      </c>
    </row>
    <row r="15766" spans="1:23" x14ac:dyDescent="0.25">
      <c r="A15766">
        <v>529</v>
      </c>
      <c r="B15766">
        <v>12</v>
      </c>
      <c r="C15766" t="s">
        <v>23204</v>
      </c>
      <c r="D15766" t="s">
        <v>1109</v>
      </c>
      <c r="E15766" t="s">
        <v>2851</v>
      </c>
      <c r="F15766">
        <v>35.757739999999998</v>
      </c>
      <c r="G15766">
        <v>-15.599430999999999</v>
      </c>
      <c r="J15766">
        <v>529</v>
      </c>
      <c r="K15766">
        <v>12</v>
      </c>
      <c r="L15766" t="s">
        <v>23204</v>
      </c>
      <c r="M15766" t="s">
        <v>1109</v>
      </c>
      <c r="N15766" t="s">
        <v>2851</v>
      </c>
      <c r="O15766">
        <v>35.757739999999998</v>
      </c>
      <c r="P15766">
        <v>-15.599430999999999</v>
      </c>
      <c r="Q15766" t="s">
        <v>23190</v>
      </c>
      <c r="R15766" t="s">
        <v>21</v>
      </c>
      <c r="S15766" t="s">
        <v>348</v>
      </c>
      <c r="T15766" t="s">
        <v>439</v>
      </c>
      <c r="U15766">
        <v>3</v>
      </c>
      <c r="V15766">
        <v>23</v>
      </c>
      <c r="W15766">
        <v>0.14634146341463411</v>
      </c>
    </row>
    <row r="15767" spans="1:23" x14ac:dyDescent="0.25">
      <c r="A15767">
        <v>529</v>
      </c>
      <c r="B15767">
        <v>13</v>
      </c>
      <c r="C15767" t="s">
        <v>23205</v>
      </c>
      <c r="D15767" t="s">
        <v>1194</v>
      </c>
      <c r="E15767" t="s">
        <v>18338</v>
      </c>
      <c r="F15767">
        <v>35.772604999999999</v>
      </c>
      <c r="G15767">
        <v>-15.590004</v>
      </c>
      <c r="J15767">
        <v>529</v>
      </c>
      <c r="K15767">
        <v>13</v>
      </c>
      <c r="L15767" t="s">
        <v>23205</v>
      </c>
      <c r="M15767" t="s">
        <v>1194</v>
      </c>
      <c r="N15767" t="s">
        <v>18338</v>
      </c>
      <c r="O15767">
        <v>35.772604999999999</v>
      </c>
      <c r="P15767">
        <v>-15.590004</v>
      </c>
      <c r="Q15767" t="s">
        <v>23190</v>
      </c>
      <c r="R15767" t="s">
        <v>21</v>
      </c>
      <c r="S15767" t="s">
        <v>348</v>
      </c>
      <c r="T15767" t="s">
        <v>439</v>
      </c>
      <c r="U15767">
        <v>3</v>
      </c>
      <c r="V15767">
        <v>23</v>
      </c>
      <c r="W15767">
        <v>0.14634146341463411</v>
      </c>
    </row>
    <row r="15768" spans="1:23" x14ac:dyDescent="0.25">
      <c r="A15768">
        <v>529</v>
      </c>
      <c r="B15768">
        <v>14</v>
      </c>
      <c r="C15768" t="s">
        <v>23206</v>
      </c>
      <c r="D15768" t="s">
        <v>779</v>
      </c>
      <c r="E15768">
        <v>0</v>
      </c>
      <c r="F15768">
        <v>35.783487000000001</v>
      </c>
      <c r="G15768">
        <v>-15.598475000000001</v>
      </c>
      <c r="J15768">
        <v>529</v>
      </c>
      <c r="K15768">
        <v>14</v>
      </c>
      <c r="L15768" t="s">
        <v>23206</v>
      </c>
      <c r="M15768" t="s">
        <v>779</v>
      </c>
      <c r="O15768">
        <v>35.783487000000001</v>
      </c>
      <c r="P15768">
        <v>-15.598475000000001</v>
      </c>
      <c r="Q15768" t="s">
        <v>23190</v>
      </c>
      <c r="R15768" t="s">
        <v>21</v>
      </c>
      <c r="S15768" t="s">
        <v>348</v>
      </c>
      <c r="T15768" t="s">
        <v>439</v>
      </c>
      <c r="U15768">
        <v>3</v>
      </c>
      <c r="V15768">
        <v>23</v>
      </c>
      <c r="W15768">
        <v>0.14634146341463411</v>
      </c>
    </row>
    <row r="15769" spans="1:23" x14ac:dyDescent="0.25">
      <c r="A15769">
        <v>529</v>
      </c>
      <c r="B15769">
        <v>15</v>
      </c>
      <c r="C15769" t="s">
        <v>23207</v>
      </c>
      <c r="D15769" t="s">
        <v>1066</v>
      </c>
      <c r="E15769" t="s">
        <v>18338</v>
      </c>
      <c r="F15769">
        <v>35.772280000000002</v>
      </c>
      <c r="G15769">
        <v>-15.590408999999999</v>
      </c>
      <c r="J15769">
        <v>529</v>
      </c>
      <c r="K15769">
        <v>15</v>
      </c>
      <c r="L15769" t="s">
        <v>23207</v>
      </c>
      <c r="M15769" t="s">
        <v>1066</v>
      </c>
      <c r="N15769" t="s">
        <v>18338</v>
      </c>
      <c r="O15769">
        <v>35.772280000000002</v>
      </c>
      <c r="P15769">
        <v>-15.590408999999999</v>
      </c>
      <c r="Q15769" t="s">
        <v>23190</v>
      </c>
      <c r="R15769" t="s">
        <v>21</v>
      </c>
      <c r="S15769" t="s">
        <v>348</v>
      </c>
      <c r="T15769" t="s">
        <v>439</v>
      </c>
      <c r="U15769">
        <v>3</v>
      </c>
      <c r="V15769">
        <v>23</v>
      </c>
      <c r="W15769">
        <v>0.14634146341463411</v>
      </c>
    </row>
    <row r="15770" spans="1:23" x14ac:dyDescent="0.25">
      <c r="A15770">
        <v>529</v>
      </c>
      <c r="B15770">
        <v>16</v>
      </c>
      <c r="C15770" t="s">
        <v>23208</v>
      </c>
      <c r="D15770" t="s">
        <v>599</v>
      </c>
      <c r="E15770">
        <v>0</v>
      </c>
      <c r="F15770">
        <v>35.770620000000001</v>
      </c>
      <c r="G15770">
        <v>-15.587585000000001</v>
      </c>
      <c r="J15770">
        <v>529</v>
      </c>
      <c r="K15770">
        <v>16</v>
      </c>
      <c r="L15770" t="s">
        <v>23208</v>
      </c>
      <c r="M15770" t="s">
        <v>599</v>
      </c>
      <c r="O15770">
        <v>35.770620000000001</v>
      </c>
      <c r="P15770">
        <v>-15.587585000000001</v>
      </c>
      <c r="Q15770" t="s">
        <v>23190</v>
      </c>
      <c r="R15770" t="s">
        <v>21</v>
      </c>
      <c r="S15770" t="s">
        <v>348</v>
      </c>
      <c r="T15770" t="s">
        <v>439</v>
      </c>
      <c r="U15770">
        <v>3</v>
      </c>
      <c r="V15770">
        <v>23</v>
      </c>
      <c r="W15770">
        <v>0.14634146341463411</v>
      </c>
    </row>
    <row r="15771" spans="1:23" x14ac:dyDescent="0.25">
      <c r="A15771">
        <v>529</v>
      </c>
      <c r="B15771">
        <v>17</v>
      </c>
      <c r="C15771" t="s">
        <v>23209</v>
      </c>
      <c r="D15771" t="s">
        <v>2099</v>
      </c>
      <c r="E15771" t="s">
        <v>8943</v>
      </c>
      <c r="F15771">
        <v>35.764028000000003</v>
      </c>
      <c r="G15771">
        <v>-15.600847</v>
      </c>
      <c r="J15771">
        <v>529</v>
      </c>
      <c r="K15771">
        <v>17</v>
      </c>
      <c r="L15771" t="s">
        <v>23209</v>
      </c>
      <c r="M15771" t="s">
        <v>2099</v>
      </c>
      <c r="N15771" t="s">
        <v>8943</v>
      </c>
      <c r="O15771">
        <v>35.764028000000003</v>
      </c>
      <c r="P15771">
        <v>-15.600847</v>
      </c>
      <c r="Q15771" t="s">
        <v>23190</v>
      </c>
      <c r="R15771" t="s">
        <v>21</v>
      </c>
      <c r="S15771" t="s">
        <v>348</v>
      </c>
      <c r="T15771" t="s">
        <v>439</v>
      </c>
      <c r="U15771">
        <v>3</v>
      </c>
      <c r="V15771">
        <v>23</v>
      </c>
      <c r="W15771">
        <v>0.14634146341463411</v>
      </c>
    </row>
    <row r="15772" spans="1:23" x14ac:dyDescent="0.25">
      <c r="A15772">
        <v>529</v>
      </c>
      <c r="B15772">
        <v>18</v>
      </c>
      <c r="C15772" t="s">
        <v>23210</v>
      </c>
      <c r="D15772" t="s">
        <v>763</v>
      </c>
      <c r="E15772" t="s">
        <v>14127</v>
      </c>
      <c r="F15772">
        <v>35.759571999999999</v>
      </c>
      <c r="G15772">
        <v>-15.597556000000001</v>
      </c>
      <c r="J15772">
        <v>529</v>
      </c>
      <c r="K15772">
        <v>18</v>
      </c>
      <c r="L15772" t="s">
        <v>23210</v>
      </c>
      <c r="M15772" t="s">
        <v>763</v>
      </c>
      <c r="N15772" t="s">
        <v>14127</v>
      </c>
      <c r="O15772">
        <v>35.759571999999999</v>
      </c>
      <c r="P15772">
        <v>-15.597556000000001</v>
      </c>
      <c r="Q15772" t="s">
        <v>23190</v>
      </c>
      <c r="R15772" t="s">
        <v>21</v>
      </c>
      <c r="S15772" t="s">
        <v>348</v>
      </c>
      <c r="T15772" t="s">
        <v>439</v>
      </c>
      <c r="U15772">
        <v>3</v>
      </c>
      <c r="V15772">
        <v>23</v>
      </c>
      <c r="W15772">
        <v>0.14634146341463411</v>
      </c>
    </row>
    <row r="15773" spans="1:23" x14ac:dyDescent="0.25">
      <c r="A15773">
        <v>529</v>
      </c>
      <c r="B15773">
        <v>19</v>
      </c>
      <c r="C15773" t="s">
        <v>23211</v>
      </c>
      <c r="D15773" t="s">
        <v>759</v>
      </c>
      <c r="E15773" t="s">
        <v>18338</v>
      </c>
      <c r="F15773">
        <v>35.771771999999999</v>
      </c>
      <c r="G15773">
        <v>-15.589739</v>
      </c>
      <c r="J15773">
        <v>529</v>
      </c>
      <c r="K15773">
        <v>19</v>
      </c>
      <c r="L15773" t="s">
        <v>23211</v>
      </c>
      <c r="M15773" t="s">
        <v>759</v>
      </c>
      <c r="N15773" t="s">
        <v>18338</v>
      </c>
      <c r="O15773">
        <v>35.771771999999999</v>
      </c>
      <c r="P15773">
        <v>-15.589739</v>
      </c>
      <c r="Q15773" t="s">
        <v>23190</v>
      </c>
      <c r="R15773" t="s">
        <v>21</v>
      </c>
      <c r="S15773" t="s">
        <v>348</v>
      </c>
      <c r="T15773" t="s">
        <v>439</v>
      </c>
      <c r="U15773">
        <v>3</v>
      </c>
      <c r="V15773">
        <v>23</v>
      </c>
      <c r="W15773">
        <v>0.14634146341463411</v>
      </c>
    </row>
    <row r="15774" spans="1:23" x14ac:dyDescent="0.25">
      <c r="A15774">
        <v>529</v>
      </c>
      <c r="B15774">
        <v>20</v>
      </c>
      <c r="C15774" t="s">
        <v>23212</v>
      </c>
      <c r="D15774" t="s">
        <v>2140</v>
      </c>
      <c r="E15774">
        <v>0</v>
      </c>
      <c r="F15774">
        <v>35.770949000000002</v>
      </c>
      <c r="G15774">
        <v>-15.587702999999999</v>
      </c>
      <c r="J15774">
        <v>529</v>
      </c>
      <c r="K15774">
        <v>20</v>
      </c>
      <c r="L15774" t="s">
        <v>23212</v>
      </c>
      <c r="M15774" t="s">
        <v>2140</v>
      </c>
      <c r="O15774">
        <v>35.770949000000002</v>
      </c>
      <c r="P15774">
        <v>-15.587702999999999</v>
      </c>
      <c r="Q15774" t="s">
        <v>23190</v>
      </c>
      <c r="R15774" t="s">
        <v>21</v>
      </c>
      <c r="S15774" t="s">
        <v>348</v>
      </c>
      <c r="T15774" t="s">
        <v>439</v>
      </c>
      <c r="U15774">
        <v>3</v>
      </c>
      <c r="V15774">
        <v>23</v>
      </c>
      <c r="W15774">
        <v>0.14634146341463411</v>
      </c>
    </row>
    <row r="15775" spans="1:23" x14ac:dyDescent="0.25">
      <c r="A15775">
        <v>529</v>
      </c>
      <c r="B15775">
        <v>21</v>
      </c>
      <c r="C15775" t="s">
        <v>23213</v>
      </c>
      <c r="D15775" t="s">
        <v>668</v>
      </c>
      <c r="E15775" t="s">
        <v>23214</v>
      </c>
      <c r="F15775">
        <v>35.773808000000002</v>
      </c>
      <c r="G15775">
        <v>-15.591533</v>
      </c>
      <c r="J15775">
        <v>529</v>
      </c>
      <c r="K15775">
        <v>21</v>
      </c>
      <c r="L15775" t="s">
        <v>23213</v>
      </c>
      <c r="M15775" t="s">
        <v>668</v>
      </c>
      <c r="N15775" t="s">
        <v>23214</v>
      </c>
      <c r="O15775">
        <v>35.773808000000002</v>
      </c>
      <c r="P15775">
        <v>-15.591533</v>
      </c>
      <c r="Q15775" t="s">
        <v>23190</v>
      </c>
      <c r="R15775" t="s">
        <v>21</v>
      </c>
      <c r="S15775" t="s">
        <v>348</v>
      </c>
      <c r="T15775" t="s">
        <v>439</v>
      </c>
      <c r="U15775">
        <v>3</v>
      </c>
      <c r="V15775">
        <v>23</v>
      </c>
      <c r="W15775">
        <v>0.14634146341463411</v>
      </c>
    </row>
    <row r="15776" spans="1:23" x14ac:dyDescent="0.25">
      <c r="A15776">
        <v>529</v>
      </c>
      <c r="B15776">
        <v>22</v>
      </c>
      <c r="C15776" t="s">
        <v>23215</v>
      </c>
      <c r="D15776" t="s">
        <v>1066</v>
      </c>
      <c r="E15776" t="s">
        <v>23216</v>
      </c>
      <c r="F15776">
        <v>35.774107999999998</v>
      </c>
      <c r="G15776">
        <v>-15.591939999999999</v>
      </c>
      <c r="J15776">
        <v>529</v>
      </c>
      <c r="K15776">
        <v>22</v>
      </c>
      <c r="L15776" t="s">
        <v>23215</v>
      </c>
      <c r="M15776" t="s">
        <v>1066</v>
      </c>
      <c r="N15776" t="s">
        <v>23216</v>
      </c>
      <c r="O15776">
        <v>35.774107999999998</v>
      </c>
      <c r="P15776">
        <v>-15.591939999999999</v>
      </c>
      <c r="Q15776" t="s">
        <v>23190</v>
      </c>
      <c r="R15776" t="s">
        <v>21</v>
      </c>
      <c r="S15776" t="s">
        <v>348</v>
      </c>
      <c r="T15776" t="s">
        <v>439</v>
      </c>
      <c r="U15776">
        <v>3</v>
      </c>
      <c r="V15776">
        <v>23</v>
      </c>
      <c r="W15776">
        <v>0.14634146341463411</v>
      </c>
    </row>
    <row r="15777" spans="1:23" x14ac:dyDescent="0.25">
      <c r="A15777">
        <v>529</v>
      </c>
      <c r="B15777">
        <v>23</v>
      </c>
      <c r="C15777" t="s">
        <v>23217</v>
      </c>
      <c r="D15777" t="s">
        <v>602</v>
      </c>
      <c r="E15777" t="s">
        <v>2851</v>
      </c>
      <c r="F15777">
        <v>35.757185999999997</v>
      </c>
      <c r="G15777">
        <v>-15.599961</v>
      </c>
      <c r="J15777">
        <v>529</v>
      </c>
      <c r="K15777">
        <v>23</v>
      </c>
      <c r="L15777" t="s">
        <v>23217</v>
      </c>
      <c r="M15777" t="s">
        <v>602</v>
      </c>
      <c r="N15777" t="s">
        <v>2851</v>
      </c>
      <c r="O15777">
        <v>35.757185999999997</v>
      </c>
      <c r="P15777">
        <v>-15.599961</v>
      </c>
      <c r="Q15777" t="s">
        <v>23190</v>
      </c>
      <c r="R15777" t="s">
        <v>21</v>
      </c>
      <c r="S15777" t="s">
        <v>348</v>
      </c>
      <c r="T15777" t="s">
        <v>439</v>
      </c>
      <c r="U15777">
        <v>3</v>
      </c>
      <c r="V15777">
        <v>23</v>
      </c>
      <c r="W15777">
        <v>0.14634146341463411</v>
      </c>
    </row>
    <row r="15778" spans="1:23" x14ac:dyDescent="0.25">
      <c r="A15778">
        <v>529</v>
      </c>
      <c r="B15778">
        <v>24</v>
      </c>
      <c r="C15778" t="s">
        <v>23218</v>
      </c>
      <c r="D15778" t="s">
        <v>2492</v>
      </c>
      <c r="E15778" t="s">
        <v>9076</v>
      </c>
      <c r="F15778">
        <v>35.770384999999997</v>
      </c>
      <c r="G15778">
        <v>-15.587916</v>
      </c>
      <c r="J15778">
        <v>529</v>
      </c>
      <c r="K15778">
        <v>24</v>
      </c>
      <c r="L15778" t="s">
        <v>23218</v>
      </c>
      <c r="M15778" t="s">
        <v>2492</v>
      </c>
      <c r="N15778" t="s">
        <v>9076</v>
      </c>
      <c r="O15778">
        <v>35.770384999999997</v>
      </c>
      <c r="P15778">
        <v>-15.587916</v>
      </c>
      <c r="Q15778" t="s">
        <v>23190</v>
      </c>
      <c r="R15778" t="s">
        <v>21</v>
      </c>
      <c r="S15778" t="s">
        <v>348</v>
      </c>
      <c r="T15778" t="s">
        <v>439</v>
      </c>
      <c r="U15778">
        <v>3</v>
      </c>
      <c r="V15778">
        <v>23</v>
      </c>
      <c r="W15778">
        <v>0.14634146341463411</v>
      </c>
    </row>
    <row r="15779" spans="1:23" x14ac:dyDescent="0.25">
      <c r="A15779">
        <v>529</v>
      </c>
      <c r="B15779">
        <v>25</v>
      </c>
      <c r="C15779" t="s">
        <v>23219</v>
      </c>
      <c r="D15779" t="s">
        <v>1536</v>
      </c>
      <c r="E15779" t="s">
        <v>23214</v>
      </c>
      <c r="F15779">
        <v>35.773667000000003</v>
      </c>
      <c r="G15779">
        <v>-15.591944</v>
      </c>
      <c r="J15779">
        <v>529</v>
      </c>
      <c r="K15779">
        <v>25</v>
      </c>
      <c r="L15779" t="s">
        <v>23219</v>
      </c>
      <c r="M15779" t="s">
        <v>1536</v>
      </c>
      <c r="N15779" t="s">
        <v>23214</v>
      </c>
      <c r="O15779">
        <v>35.773667000000003</v>
      </c>
      <c r="P15779">
        <v>-15.591944</v>
      </c>
      <c r="Q15779" t="s">
        <v>23190</v>
      </c>
      <c r="R15779" t="s">
        <v>21</v>
      </c>
      <c r="S15779" t="s">
        <v>348</v>
      </c>
      <c r="T15779" t="s">
        <v>439</v>
      </c>
      <c r="U15779">
        <v>3</v>
      </c>
      <c r="V15779">
        <v>23</v>
      </c>
      <c r="W15779">
        <v>0.14634146341463411</v>
      </c>
    </row>
    <row r="15780" spans="1:23" x14ac:dyDescent="0.25">
      <c r="A15780">
        <v>529</v>
      </c>
      <c r="B15780">
        <v>26</v>
      </c>
      <c r="C15780" t="s">
        <v>23220</v>
      </c>
      <c r="D15780" t="s">
        <v>987</v>
      </c>
      <c r="E15780">
        <v>0</v>
      </c>
      <c r="F15780">
        <v>35.759565000000002</v>
      </c>
      <c r="G15780">
        <v>-15.598535999999999</v>
      </c>
      <c r="J15780">
        <v>529</v>
      </c>
      <c r="K15780">
        <v>26</v>
      </c>
      <c r="L15780" t="s">
        <v>23220</v>
      </c>
      <c r="M15780" t="s">
        <v>987</v>
      </c>
      <c r="O15780">
        <v>35.759565000000002</v>
      </c>
      <c r="P15780">
        <v>-15.598535999999999</v>
      </c>
      <c r="Q15780" t="s">
        <v>23190</v>
      </c>
      <c r="R15780" t="s">
        <v>21</v>
      </c>
      <c r="S15780" t="s">
        <v>348</v>
      </c>
      <c r="T15780" t="s">
        <v>439</v>
      </c>
      <c r="U15780">
        <v>3</v>
      </c>
      <c r="V15780">
        <v>23</v>
      </c>
      <c r="W15780">
        <v>0.14634146341463411</v>
      </c>
    </row>
    <row r="15781" spans="1:23" x14ac:dyDescent="0.25">
      <c r="A15781">
        <v>529</v>
      </c>
      <c r="B15781">
        <v>27</v>
      </c>
      <c r="C15781" t="s">
        <v>23221</v>
      </c>
      <c r="D15781" t="s">
        <v>1252</v>
      </c>
      <c r="E15781" t="s">
        <v>23222</v>
      </c>
      <c r="F15781">
        <v>35.779578000000001</v>
      </c>
      <c r="G15781">
        <v>-15.594957000000001</v>
      </c>
      <c r="J15781">
        <v>529</v>
      </c>
      <c r="K15781">
        <v>27</v>
      </c>
      <c r="L15781" t="s">
        <v>23221</v>
      </c>
      <c r="M15781" t="s">
        <v>1252</v>
      </c>
      <c r="N15781" t="s">
        <v>23222</v>
      </c>
      <c r="O15781">
        <v>35.779578000000001</v>
      </c>
      <c r="P15781">
        <v>-15.594957000000001</v>
      </c>
      <c r="Q15781" t="s">
        <v>23190</v>
      </c>
      <c r="R15781" t="s">
        <v>21</v>
      </c>
      <c r="S15781" t="s">
        <v>348</v>
      </c>
      <c r="T15781" t="s">
        <v>439</v>
      </c>
      <c r="U15781">
        <v>3</v>
      </c>
      <c r="V15781">
        <v>23</v>
      </c>
      <c r="W15781">
        <v>0.14634146341463411</v>
      </c>
    </row>
    <row r="15782" spans="1:23" x14ac:dyDescent="0.25">
      <c r="A15782">
        <v>529</v>
      </c>
      <c r="B15782">
        <v>28</v>
      </c>
      <c r="C15782" t="s">
        <v>23223</v>
      </c>
      <c r="D15782" t="s">
        <v>1122</v>
      </c>
      <c r="E15782" t="s">
        <v>2851</v>
      </c>
      <c r="F15782">
        <v>35.758690000000001</v>
      </c>
      <c r="G15782">
        <v>-15.598426999999999</v>
      </c>
      <c r="J15782">
        <v>529</v>
      </c>
      <c r="K15782">
        <v>28</v>
      </c>
      <c r="L15782" t="s">
        <v>23223</v>
      </c>
      <c r="M15782" t="s">
        <v>1122</v>
      </c>
      <c r="N15782" t="s">
        <v>2851</v>
      </c>
      <c r="O15782">
        <v>35.758690000000001</v>
      </c>
      <c r="P15782">
        <v>-15.598426999999999</v>
      </c>
      <c r="Q15782" t="s">
        <v>23190</v>
      </c>
      <c r="R15782" t="s">
        <v>21</v>
      </c>
      <c r="S15782" t="s">
        <v>348</v>
      </c>
      <c r="T15782" t="s">
        <v>439</v>
      </c>
      <c r="U15782">
        <v>3</v>
      </c>
      <c r="V15782">
        <v>23</v>
      </c>
      <c r="W15782">
        <v>0.14634146341463411</v>
      </c>
    </row>
    <row r="15783" spans="1:23" x14ac:dyDescent="0.25">
      <c r="A15783">
        <v>529</v>
      </c>
      <c r="B15783">
        <v>29</v>
      </c>
      <c r="C15783" t="s">
        <v>23224</v>
      </c>
      <c r="D15783" t="s">
        <v>968</v>
      </c>
      <c r="E15783" t="s">
        <v>2851</v>
      </c>
      <c r="F15783">
        <v>35.759630999999999</v>
      </c>
      <c r="G15783">
        <v>-15.598186</v>
      </c>
      <c r="J15783">
        <v>529</v>
      </c>
      <c r="K15783">
        <v>29</v>
      </c>
      <c r="L15783" t="s">
        <v>23224</v>
      </c>
      <c r="M15783" t="s">
        <v>968</v>
      </c>
      <c r="N15783" t="s">
        <v>2851</v>
      </c>
      <c r="O15783">
        <v>35.759630999999999</v>
      </c>
      <c r="P15783">
        <v>-15.598186</v>
      </c>
      <c r="Q15783" t="s">
        <v>23190</v>
      </c>
      <c r="R15783" t="s">
        <v>21</v>
      </c>
      <c r="S15783" t="s">
        <v>348</v>
      </c>
      <c r="T15783" t="s">
        <v>439</v>
      </c>
      <c r="U15783">
        <v>3</v>
      </c>
      <c r="V15783">
        <v>23</v>
      </c>
      <c r="W15783">
        <v>0.14634146341463411</v>
      </c>
    </row>
    <row r="15784" spans="1:23" x14ac:dyDescent="0.25">
      <c r="A15784">
        <v>529</v>
      </c>
      <c r="B15784">
        <v>30</v>
      </c>
      <c r="C15784" t="s">
        <v>23225</v>
      </c>
      <c r="D15784" t="s">
        <v>828</v>
      </c>
      <c r="E15784" t="s">
        <v>23226</v>
      </c>
      <c r="F15784">
        <v>35.775706</v>
      </c>
      <c r="G15784">
        <v>-15.595578</v>
      </c>
      <c r="J15784">
        <v>529</v>
      </c>
      <c r="K15784">
        <v>30</v>
      </c>
      <c r="L15784" t="s">
        <v>23225</v>
      </c>
      <c r="M15784" t="s">
        <v>828</v>
      </c>
      <c r="N15784" t="s">
        <v>23226</v>
      </c>
      <c r="O15784">
        <v>35.775706</v>
      </c>
      <c r="P15784">
        <v>-15.595578</v>
      </c>
      <c r="Q15784" t="s">
        <v>23190</v>
      </c>
      <c r="R15784" t="s">
        <v>21</v>
      </c>
      <c r="S15784" t="s">
        <v>348</v>
      </c>
      <c r="T15784" t="s">
        <v>439</v>
      </c>
      <c r="U15784">
        <v>3</v>
      </c>
      <c r="V15784">
        <v>23</v>
      </c>
      <c r="W15784">
        <v>0.14634146341463411</v>
      </c>
    </row>
    <row r="15785" spans="1:23" x14ac:dyDescent="0.25">
      <c r="A15785">
        <v>530</v>
      </c>
      <c r="B15785">
        <v>1</v>
      </c>
      <c r="C15785" t="s">
        <v>23227</v>
      </c>
      <c r="D15785" t="s">
        <v>987</v>
      </c>
      <c r="E15785" t="s">
        <v>23228</v>
      </c>
      <c r="F15785">
        <v>0</v>
      </c>
      <c r="G15785">
        <v>0</v>
      </c>
      <c r="J15785">
        <v>530</v>
      </c>
      <c r="K15785">
        <v>1</v>
      </c>
      <c r="L15785" t="s">
        <v>23227</v>
      </c>
      <c r="M15785" t="s">
        <v>987</v>
      </c>
      <c r="N15785" t="s">
        <v>23228</v>
      </c>
      <c r="Q15785" t="s">
        <v>23229</v>
      </c>
      <c r="R15785" t="s">
        <v>21</v>
      </c>
      <c r="S15785" t="s">
        <v>348</v>
      </c>
      <c r="T15785" t="s">
        <v>439</v>
      </c>
      <c r="U15785">
        <v>4</v>
      </c>
      <c r="V15785">
        <v>9</v>
      </c>
      <c r="W15785">
        <v>0.23255813953488369</v>
      </c>
    </row>
    <row r="15786" spans="1:23" x14ac:dyDescent="0.25">
      <c r="A15786">
        <v>530</v>
      </c>
      <c r="B15786">
        <v>2</v>
      </c>
      <c r="C15786" t="s">
        <v>23230</v>
      </c>
      <c r="D15786" t="s">
        <v>892</v>
      </c>
      <c r="E15786" t="s">
        <v>23231</v>
      </c>
      <c r="F15786">
        <v>0</v>
      </c>
      <c r="G15786">
        <v>0</v>
      </c>
      <c r="J15786">
        <v>530</v>
      </c>
      <c r="K15786">
        <v>2</v>
      </c>
      <c r="L15786" t="s">
        <v>23230</v>
      </c>
      <c r="M15786" t="s">
        <v>892</v>
      </c>
      <c r="N15786" t="s">
        <v>23231</v>
      </c>
      <c r="Q15786" t="s">
        <v>23229</v>
      </c>
      <c r="R15786" t="s">
        <v>21</v>
      </c>
      <c r="S15786" t="s">
        <v>348</v>
      </c>
      <c r="T15786" t="s">
        <v>439</v>
      </c>
      <c r="U15786">
        <v>4</v>
      </c>
      <c r="V15786">
        <v>9</v>
      </c>
      <c r="W15786">
        <v>0.23255813953488369</v>
      </c>
    </row>
    <row r="15787" spans="1:23" x14ac:dyDescent="0.25">
      <c r="A15787">
        <v>530</v>
      </c>
      <c r="B15787">
        <v>3</v>
      </c>
      <c r="C15787" t="s">
        <v>23232</v>
      </c>
      <c r="D15787" t="s">
        <v>596</v>
      </c>
      <c r="E15787" t="s">
        <v>10077</v>
      </c>
      <c r="F15787">
        <v>0</v>
      </c>
      <c r="G15787">
        <v>0</v>
      </c>
      <c r="J15787">
        <v>530</v>
      </c>
      <c r="K15787">
        <v>3</v>
      </c>
      <c r="L15787" t="s">
        <v>23232</v>
      </c>
      <c r="M15787" t="s">
        <v>596</v>
      </c>
      <c r="N15787" t="s">
        <v>10077</v>
      </c>
      <c r="Q15787" t="s">
        <v>23229</v>
      </c>
      <c r="R15787" t="s">
        <v>21</v>
      </c>
      <c r="S15787" t="s">
        <v>348</v>
      </c>
      <c r="T15787" t="s">
        <v>439</v>
      </c>
      <c r="U15787">
        <v>4</v>
      </c>
      <c r="V15787">
        <v>9</v>
      </c>
      <c r="W15787">
        <v>0.23255813953488369</v>
      </c>
    </row>
    <row r="15788" spans="1:23" x14ac:dyDescent="0.25">
      <c r="A15788">
        <v>530</v>
      </c>
      <c r="B15788">
        <v>4</v>
      </c>
      <c r="C15788" t="s">
        <v>23233</v>
      </c>
      <c r="D15788" t="s">
        <v>923</v>
      </c>
      <c r="E15788" t="s">
        <v>23234</v>
      </c>
      <c r="F15788">
        <v>35.794268000000002</v>
      </c>
      <c r="G15788">
        <v>-15.866529</v>
      </c>
      <c r="J15788">
        <v>530</v>
      </c>
      <c r="K15788">
        <v>4</v>
      </c>
      <c r="L15788" t="s">
        <v>23233</v>
      </c>
      <c r="M15788" t="s">
        <v>923</v>
      </c>
      <c r="N15788" t="s">
        <v>23234</v>
      </c>
      <c r="O15788">
        <v>35.794268000000002</v>
      </c>
      <c r="P15788">
        <v>-15.866529</v>
      </c>
      <c r="Q15788" t="s">
        <v>23229</v>
      </c>
      <c r="R15788" t="s">
        <v>21</v>
      </c>
      <c r="S15788" t="s">
        <v>348</v>
      </c>
      <c r="T15788" t="s">
        <v>439</v>
      </c>
      <c r="U15788">
        <v>4</v>
      </c>
      <c r="V15788">
        <v>9</v>
      </c>
      <c r="W15788">
        <v>0.23255813953488369</v>
      </c>
    </row>
    <row r="15789" spans="1:23" x14ac:dyDescent="0.25">
      <c r="A15789">
        <v>530</v>
      </c>
      <c r="B15789">
        <v>5</v>
      </c>
      <c r="C15789" t="s">
        <v>23235</v>
      </c>
      <c r="D15789" t="s">
        <v>1266</v>
      </c>
      <c r="E15789" t="s">
        <v>23236</v>
      </c>
      <c r="F15789">
        <v>35.786023</v>
      </c>
      <c r="G15789">
        <v>-15.865608</v>
      </c>
      <c r="J15789">
        <v>530</v>
      </c>
      <c r="K15789">
        <v>5</v>
      </c>
      <c r="L15789" t="s">
        <v>23235</v>
      </c>
      <c r="M15789" t="s">
        <v>1266</v>
      </c>
      <c r="N15789" t="s">
        <v>23236</v>
      </c>
      <c r="O15789">
        <v>35.786023</v>
      </c>
      <c r="P15789">
        <v>-15.865608</v>
      </c>
      <c r="Q15789" t="s">
        <v>23229</v>
      </c>
      <c r="R15789" t="s">
        <v>21</v>
      </c>
      <c r="S15789" t="s">
        <v>348</v>
      </c>
      <c r="T15789" t="s">
        <v>439</v>
      </c>
      <c r="U15789">
        <v>4</v>
      </c>
      <c r="V15789">
        <v>9</v>
      </c>
      <c r="W15789">
        <v>0.23255813953488369</v>
      </c>
    </row>
    <row r="15790" spans="1:23" x14ac:dyDescent="0.25">
      <c r="A15790">
        <v>530</v>
      </c>
      <c r="B15790">
        <v>6</v>
      </c>
      <c r="C15790" t="s">
        <v>23237</v>
      </c>
      <c r="D15790" t="s">
        <v>1979</v>
      </c>
      <c r="E15790" t="s">
        <v>2067</v>
      </c>
      <c r="F15790">
        <v>35.781838999999998</v>
      </c>
      <c r="G15790">
        <v>-15.865788999999999</v>
      </c>
      <c r="J15790">
        <v>530</v>
      </c>
      <c r="K15790">
        <v>6</v>
      </c>
      <c r="L15790" t="s">
        <v>23237</v>
      </c>
      <c r="M15790" t="s">
        <v>1979</v>
      </c>
      <c r="N15790" t="s">
        <v>2067</v>
      </c>
      <c r="O15790">
        <v>35.781838999999998</v>
      </c>
      <c r="P15790">
        <v>-15.865788999999999</v>
      </c>
      <c r="Q15790" t="s">
        <v>23229</v>
      </c>
      <c r="R15790" t="s">
        <v>21</v>
      </c>
      <c r="S15790" t="s">
        <v>348</v>
      </c>
      <c r="T15790" t="s">
        <v>439</v>
      </c>
      <c r="U15790">
        <v>4</v>
      </c>
      <c r="V15790">
        <v>9</v>
      </c>
      <c r="W15790">
        <v>0.23255813953488369</v>
      </c>
    </row>
    <row r="15791" spans="1:23" x14ac:dyDescent="0.25">
      <c r="A15791">
        <v>530</v>
      </c>
      <c r="B15791">
        <v>7</v>
      </c>
      <c r="C15791" t="s">
        <v>23238</v>
      </c>
      <c r="D15791" t="s">
        <v>1109</v>
      </c>
      <c r="E15791" t="s">
        <v>10077</v>
      </c>
      <c r="F15791">
        <v>0</v>
      </c>
      <c r="G15791">
        <v>0</v>
      </c>
      <c r="J15791">
        <v>530</v>
      </c>
      <c r="K15791">
        <v>7</v>
      </c>
      <c r="L15791" t="s">
        <v>23238</v>
      </c>
      <c r="M15791" t="s">
        <v>1109</v>
      </c>
      <c r="N15791" t="s">
        <v>10077</v>
      </c>
      <c r="Q15791" t="s">
        <v>23229</v>
      </c>
      <c r="R15791" t="s">
        <v>21</v>
      </c>
      <c r="S15791" t="s">
        <v>348</v>
      </c>
      <c r="T15791" t="s">
        <v>439</v>
      </c>
      <c r="U15791">
        <v>4</v>
      </c>
      <c r="V15791">
        <v>9</v>
      </c>
      <c r="W15791">
        <v>0.23255813953488369</v>
      </c>
    </row>
    <row r="15792" spans="1:23" x14ac:dyDescent="0.25">
      <c r="A15792">
        <v>530</v>
      </c>
      <c r="B15792">
        <v>8</v>
      </c>
      <c r="C15792" t="s">
        <v>23239</v>
      </c>
      <c r="D15792" t="s">
        <v>677</v>
      </c>
      <c r="E15792" t="s">
        <v>1745</v>
      </c>
      <c r="F15792">
        <v>35.793306999999999</v>
      </c>
      <c r="G15792">
        <v>-15.865708</v>
      </c>
      <c r="J15792">
        <v>530</v>
      </c>
      <c r="K15792">
        <v>8</v>
      </c>
      <c r="L15792" t="s">
        <v>23239</v>
      </c>
      <c r="M15792" t="s">
        <v>677</v>
      </c>
      <c r="N15792" t="s">
        <v>1745</v>
      </c>
      <c r="O15792">
        <v>35.793306999999999</v>
      </c>
      <c r="P15792">
        <v>-15.865708</v>
      </c>
      <c r="Q15792" t="s">
        <v>23229</v>
      </c>
      <c r="R15792" t="s">
        <v>21</v>
      </c>
      <c r="S15792" t="s">
        <v>348</v>
      </c>
      <c r="T15792" t="s">
        <v>439</v>
      </c>
      <c r="U15792">
        <v>4</v>
      </c>
      <c r="V15792">
        <v>9</v>
      </c>
      <c r="W15792">
        <v>0.23255813953488369</v>
      </c>
    </row>
    <row r="15793" spans="1:23" x14ac:dyDescent="0.25">
      <c r="A15793">
        <v>530</v>
      </c>
      <c r="B15793">
        <v>9</v>
      </c>
      <c r="C15793" t="s">
        <v>23240</v>
      </c>
      <c r="D15793" t="s">
        <v>836</v>
      </c>
      <c r="E15793" t="s">
        <v>23241</v>
      </c>
      <c r="F15793">
        <v>35.794387</v>
      </c>
      <c r="G15793">
        <v>-15.866114</v>
      </c>
      <c r="J15793">
        <v>530</v>
      </c>
      <c r="K15793">
        <v>9</v>
      </c>
      <c r="L15793" t="s">
        <v>23240</v>
      </c>
      <c r="M15793" t="s">
        <v>836</v>
      </c>
      <c r="N15793" t="s">
        <v>23241</v>
      </c>
      <c r="O15793">
        <v>35.794387</v>
      </c>
      <c r="P15793">
        <v>-15.866114</v>
      </c>
      <c r="Q15793" t="s">
        <v>23229</v>
      </c>
      <c r="R15793" t="s">
        <v>21</v>
      </c>
      <c r="S15793" t="s">
        <v>348</v>
      </c>
      <c r="T15793" t="s">
        <v>439</v>
      </c>
      <c r="U15793">
        <v>4</v>
      </c>
      <c r="V15793">
        <v>9</v>
      </c>
      <c r="W15793">
        <v>0.23255813953488369</v>
      </c>
    </row>
    <row r="15794" spans="1:23" x14ac:dyDescent="0.25">
      <c r="A15794">
        <v>530</v>
      </c>
      <c r="B15794">
        <v>10</v>
      </c>
      <c r="C15794" t="s">
        <v>23242</v>
      </c>
      <c r="D15794" t="s">
        <v>1194</v>
      </c>
      <c r="E15794" t="s">
        <v>23243</v>
      </c>
      <c r="F15794">
        <v>0</v>
      </c>
      <c r="G15794">
        <v>0</v>
      </c>
      <c r="J15794">
        <v>530</v>
      </c>
      <c r="K15794">
        <v>10</v>
      </c>
      <c r="L15794" t="s">
        <v>23242</v>
      </c>
      <c r="M15794" t="s">
        <v>1194</v>
      </c>
      <c r="N15794" t="s">
        <v>23243</v>
      </c>
      <c r="Q15794" t="s">
        <v>23229</v>
      </c>
      <c r="R15794" t="s">
        <v>21</v>
      </c>
      <c r="S15794" t="s">
        <v>348</v>
      </c>
      <c r="T15794" t="s">
        <v>439</v>
      </c>
      <c r="U15794">
        <v>4</v>
      </c>
      <c r="V15794">
        <v>9</v>
      </c>
      <c r="W15794">
        <v>0.23255813953488369</v>
      </c>
    </row>
    <row r="15795" spans="1:23" x14ac:dyDescent="0.25">
      <c r="A15795">
        <v>530</v>
      </c>
      <c r="B15795">
        <v>11</v>
      </c>
      <c r="C15795" t="s">
        <v>23244</v>
      </c>
      <c r="D15795" t="s">
        <v>753</v>
      </c>
      <c r="E15795" t="s">
        <v>23234</v>
      </c>
      <c r="F15795">
        <v>35.794474000000001</v>
      </c>
      <c r="G15795">
        <v>-15.866237999999999</v>
      </c>
      <c r="J15795">
        <v>530</v>
      </c>
      <c r="K15795">
        <v>11</v>
      </c>
      <c r="L15795" t="s">
        <v>23244</v>
      </c>
      <c r="M15795" t="s">
        <v>753</v>
      </c>
      <c r="N15795" t="s">
        <v>23234</v>
      </c>
      <c r="O15795">
        <v>35.794474000000001</v>
      </c>
      <c r="P15795">
        <v>-15.866237999999999</v>
      </c>
      <c r="Q15795" t="s">
        <v>23229</v>
      </c>
      <c r="R15795" t="s">
        <v>21</v>
      </c>
      <c r="S15795" t="s">
        <v>348</v>
      </c>
      <c r="T15795" t="s">
        <v>439</v>
      </c>
      <c r="U15795">
        <v>4</v>
      </c>
      <c r="V15795">
        <v>9</v>
      </c>
      <c r="W15795">
        <v>0.23255813953488369</v>
      </c>
    </row>
    <row r="15796" spans="1:23" x14ac:dyDescent="0.25">
      <c r="A15796">
        <v>530</v>
      </c>
      <c r="B15796">
        <v>12</v>
      </c>
      <c r="C15796" t="s">
        <v>23245</v>
      </c>
      <c r="D15796" t="s">
        <v>838</v>
      </c>
      <c r="E15796" t="s">
        <v>23234</v>
      </c>
      <c r="F15796">
        <v>35.795067000000003</v>
      </c>
      <c r="G15796">
        <v>-15.866841000000001</v>
      </c>
      <c r="J15796">
        <v>530</v>
      </c>
      <c r="K15796">
        <v>12</v>
      </c>
      <c r="L15796" t="s">
        <v>23245</v>
      </c>
      <c r="M15796" t="s">
        <v>838</v>
      </c>
      <c r="N15796" t="s">
        <v>23234</v>
      </c>
      <c r="O15796">
        <v>35.795067000000003</v>
      </c>
      <c r="P15796">
        <v>-15.866841000000001</v>
      </c>
      <c r="Q15796" t="s">
        <v>23229</v>
      </c>
      <c r="R15796" t="s">
        <v>21</v>
      </c>
      <c r="S15796" t="s">
        <v>348</v>
      </c>
      <c r="T15796" t="s">
        <v>439</v>
      </c>
      <c r="U15796">
        <v>4</v>
      </c>
      <c r="V15796">
        <v>9</v>
      </c>
      <c r="W15796">
        <v>0.23255813953488369</v>
      </c>
    </row>
    <row r="15797" spans="1:23" x14ac:dyDescent="0.25">
      <c r="A15797">
        <v>530</v>
      </c>
      <c r="B15797">
        <v>13</v>
      </c>
      <c r="C15797" t="s">
        <v>23246</v>
      </c>
      <c r="D15797" t="s">
        <v>831</v>
      </c>
      <c r="E15797" t="s">
        <v>23247</v>
      </c>
      <c r="F15797">
        <v>0</v>
      </c>
      <c r="G15797">
        <v>0</v>
      </c>
      <c r="J15797">
        <v>530</v>
      </c>
      <c r="K15797">
        <v>13</v>
      </c>
      <c r="L15797" t="s">
        <v>23246</v>
      </c>
      <c r="M15797" t="s">
        <v>831</v>
      </c>
      <c r="N15797" t="s">
        <v>23247</v>
      </c>
      <c r="Q15797" t="s">
        <v>23229</v>
      </c>
      <c r="R15797" t="s">
        <v>21</v>
      </c>
      <c r="S15797" t="s">
        <v>348</v>
      </c>
      <c r="T15797" t="s">
        <v>439</v>
      </c>
      <c r="U15797">
        <v>4</v>
      </c>
      <c r="V15797">
        <v>9</v>
      </c>
      <c r="W15797">
        <v>0.23255813953488369</v>
      </c>
    </row>
    <row r="15798" spans="1:23" x14ac:dyDescent="0.25">
      <c r="A15798">
        <v>530</v>
      </c>
      <c r="B15798">
        <v>14</v>
      </c>
      <c r="C15798" t="s">
        <v>23248</v>
      </c>
      <c r="D15798" t="s">
        <v>1228</v>
      </c>
      <c r="E15798" t="s">
        <v>10077</v>
      </c>
      <c r="F15798">
        <v>0</v>
      </c>
      <c r="G15798">
        <v>0</v>
      </c>
      <c r="J15798">
        <v>530</v>
      </c>
      <c r="K15798">
        <v>14</v>
      </c>
      <c r="L15798" t="s">
        <v>23248</v>
      </c>
      <c r="M15798" t="s">
        <v>1228</v>
      </c>
      <c r="N15798" t="s">
        <v>10077</v>
      </c>
      <c r="Q15798" t="s">
        <v>23229</v>
      </c>
      <c r="R15798" t="s">
        <v>21</v>
      </c>
      <c r="S15798" t="s">
        <v>348</v>
      </c>
      <c r="T15798" t="s">
        <v>439</v>
      </c>
      <c r="U15798">
        <v>4</v>
      </c>
      <c r="V15798">
        <v>9</v>
      </c>
      <c r="W15798">
        <v>0.23255813953488369</v>
      </c>
    </row>
    <row r="15799" spans="1:23" x14ac:dyDescent="0.25">
      <c r="A15799">
        <v>530</v>
      </c>
      <c r="B15799">
        <v>15</v>
      </c>
      <c r="C15799" t="s">
        <v>23249</v>
      </c>
      <c r="D15799" t="s">
        <v>1007</v>
      </c>
      <c r="E15799" t="s">
        <v>10077</v>
      </c>
      <c r="F15799">
        <v>0</v>
      </c>
      <c r="G15799">
        <v>0</v>
      </c>
      <c r="J15799">
        <v>530</v>
      </c>
      <c r="K15799">
        <v>15</v>
      </c>
      <c r="L15799" t="s">
        <v>23249</v>
      </c>
      <c r="M15799" t="s">
        <v>1007</v>
      </c>
      <c r="N15799" t="s">
        <v>10077</v>
      </c>
      <c r="Q15799" t="s">
        <v>23229</v>
      </c>
      <c r="R15799" t="s">
        <v>21</v>
      </c>
      <c r="S15799" t="s">
        <v>348</v>
      </c>
      <c r="T15799" t="s">
        <v>439</v>
      </c>
      <c r="U15799">
        <v>4</v>
      </c>
      <c r="V15799">
        <v>9</v>
      </c>
      <c r="W15799">
        <v>0.23255813953488369</v>
      </c>
    </row>
    <row r="15800" spans="1:23" x14ac:dyDescent="0.25">
      <c r="A15800">
        <v>530</v>
      </c>
      <c r="B15800">
        <v>16</v>
      </c>
      <c r="C15800" t="s">
        <v>23250</v>
      </c>
      <c r="D15800" t="s">
        <v>1018</v>
      </c>
      <c r="E15800" t="s">
        <v>1756</v>
      </c>
      <c r="F15800">
        <v>0</v>
      </c>
      <c r="G15800">
        <v>0</v>
      </c>
      <c r="J15800">
        <v>530</v>
      </c>
      <c r="K15800">
        <v>16</v>
      </c>
      <c r="L15800" t="s">
        <v>23250</v>
      </c>
      <c r="M15800" t="s">
        <v>1018</v>
      </c>
      <c r="N15800" t="s">
        <v>1756</v>
      </c>
      <c r="Q15800" t="s">
        <v>23229</v>
      </c>
      <c r="R15800" t="s">
        <v>21</v>
      </c>
      <c r="S15800" t="s">
        <v>348</v>
      </c>
      <c r="T15800" t="s">
        <v>439</v>
      </c>
      <c r="U15800">
        <v>4</v>
      </c>
      <c r="V15800">
        <v>9</v>
      </c>
      <c r="W15800">
        <v>0.23255813953488369</v>
      </c>
    </row>
    <row r="15801" spans="1:23" x14ac:dyDescent="0.25">
      <c r="A15801">
        <v>530</v>
      </c>
      <c r="B15801">
        <v>17</v>
      </c>
      <c r="C15801" t="s">
        <v>23251</v>
      </c>
      <c r="D15801" t="s">
        <v>1197</v>
      </c>
      <c r="E15801" t="s">
        <v>23252</v>
      </c>
      <c r="F15801">
        <v>0</v>
      </c>
      <c r="G15801">
        <v>0</v>
      </c>
      <c r="J15801">
        <v>530</v>
      </c>
      <c r="K15801">
        <v>17</v>
      </c>
      <c r="L15801" t="s">
        <v>23251</v>
      </c>
      <c r="M15801" t="s">
        <v>1197</v>
      </c>
      <c r="N15801" t="s">
        <v>23252</v>
      </c>
      <c r="Q15801" t="s">
        <v>23229</v>
      </c>
      <c r="R15801" t="s">
        <v>21</v>
      </c>
      <c r="S15801" t="s">
        <v>348</v>
      </c>
      <c r="T15801" t="s">
        <v>439</v>
      </c>
      <c r="U15801">
        <v>4</v>
      </c>
      <c r="V15801">
        <v>9</v>
      </c>
      <c r="W15801">
        <v>0.23255813953488369</v>
      </c>
    </row>
    <row r="15802" spans="1:23" x14ac:dyDescent="0.25">
      <c r="A15802">
        <v>530</v>
      </c>
      <c r="B15802">
        <v>18</v>
      </c>
      <c r="C15802" t="s">
        <v>23253</v>
      </c>
      <c r="D15802" t="s">
        <v>711</v>
      </c>
      <c r="E15802" t="s">
        <v>8932</v>
      </c>
      <c r="F15802">
        <v>35.790469000000002</v>
      </c>
      <c r="G15802">
        <v>-15.865743</v>
      </c>
      <c r="J15802">
        <v>530</v>
      </c>
      <c r="K15802">
        <v>18</v>
      </c>
      <c r="L15802" t="s">
        <v>23253</v>
      </c>
      <c r="M15802" t="s">
        <v>711</v>
      </c>
      <c r="N15802" t="s">
        <v>8932</v>
      </c>
      <c r="O15802">
        <v>35.790469000000002</v>
      </c>
      <c r="P15802">
        <v>-15.865743</v>
      </c>
      <c r="Q15802" t="s">
        <v>23229</v>
      </c>
      <c r="R15802" t="s">
        <v>21</v>
      </c>
      <c r="S15802" t="s">
        <v>348</v>
      </c>
      <c r="T15802" t="s">
        <v>439</v>
      </c>
      <c r="U15802">
        <v>4</v>
      </c>
      <c r="V15802">
        <v>9</v>
      </c>
      <c r="W15802">
        <v>0.23255813953488369</v>
      </c>
    </row>
    <row r="15803" spans="1:23" x14ac:dyDescent="0.25">
      <c r="A15803">
        <v>530</v>
      </c>
      <c r="B15803">
        <v>19</v>
      </c>
      <c r="C15803" t="s">
        <v>23254</v>
      </c>
      <c r="D15803" t="s">
        <v>1101</v>
      </c>
      <c r="E15803" t="s">
        <v>23255</v>
      </c>
      <c r="F15803">
        <v>0</v>
      </c>
      <c r="G15803">
        <v>0</v>
      </c>
      <c r="J15803">
        <v>530</v>
      </c>
      <c r="K15803">
        <v>19</v>
      </c>
      <c r="L15803" t="s">
        <v>23254</v>
      </c>
      <c r="M15803" t="s">
        <v>1101</v>
      </c>
      <c r="N15803" t="s">
        <v>23255</v>
      </c>
      <c r="Q15803" t="s">
        <v>23229</v>
      </c>
      <c r="R15803" t="s">
        <v>21</v>
      </c>
      <c r="S15803" t="s">
        <v>348</v>
      </c>
      <c r="T15803" t="s">
        <v>439</v>
      </c>
      <c r="U15803">
        <v>4</v>
      </c>
      <c r="V15803">
        <v>9</v>
      </c>
      <c r="W15803">
        <v>0.23255813953488369</v>
      </c>
    </row>
    <row r="15804" spans="1:23" x14ac:dyDescent="0.25">
      <c r="A15804">
        <v>530</v>
      </c>
      <c r="B15804">
        <v>20</v>
      </c>
      <c r="C15804" t="s">
        <v>23256</v>
      </c>
      <c r="D15804" t="s">
        <v>1648</v>
      </c>
      <c r="E15804" t="s">
        <v>10077</v>
      </c>
      <c r="F15804">
        <v>0</v>
      </c>
      <c r="G15804">
        <v>0</v>
      </c>
      <c r="J15804">
        <v>530</v>
      </c>
      <c r="K15804">
        <v>20</v>
      </c>
      <c r="L15804" t="s">
        <v>23256</v>
      </c>
      <c r="M15804" t="s">
        <v>1648</v>
      </c>
      <c r="N15804" t="s">
        <v>10077</v>
      </c>
      <c r="Q15804" t="s">
        <v>23229</v>
      </c>
      <c r="R15804" t="s">
        <v>21</v>
      </c>
      <c r="S15804" t="s">
        <v>348</v>
      </c>
      <c r="T15804" t="s">
        <v>439</v>
      </c>
      <c r="U15804">
        <v>4</v>
      </c>
      <c r="V15804">
        <v>9</v>
      </c>
      <c r="W15804">
        <v>0.23255813953488369</v>
      </c>
    </row>
    <row r="15805" spans="1:23" x14ac:dyDescent="0.25">
      <c r="A15805">
        <v>530</v>
      </c>
      <c r="B15805">
        <v>21</v>
      </c>
      <c r="C15805" t="s">
        <v>23257</v>
      </c>
      <c r="D15805" t="s">
        <v>864</v>
      </c>
      <c r="E15805" t="s">
        <v>23247</v>
      </c>
      <c r="F15805">
        <v>0</v>
      </c>
      <c r="G15805">
        <v>0</v>
      </c>
      <c r="J15805">
        <v>530</v>
      </c>
      <c r="K15805">
        <v>21</v>
      </c>
      <c r="L15805" t="s">
        <v>23257</v>
      </c>
      <c r="M15805" t="s">
        <v>864</v>
      </c>
      <c r="N15805" t="s">
        <v>23247</v>
      </c>
      <c r="Q15805" t="s">
        <v>23229</v>
      </c>
      <c r="R15805" t="s">
        <v>21</v>
      </c>
      <c r="S15805" t="s">
        <v>348</v>
      </c>
      <c r="T15805" t="s">
        <v>439</v>
      </c>
      <c r="U15805">
        <v>4</v>
      </c>
      <c r="V15805">
        <v>9</v>
      </c>
      <c r="W15805">
        <v>0.23255813953488369</v>
      </c>
    </row>
    <row r="15806" spans="1:23" x14ac:dyDescent="0.25">
      <c r="A15806">
        <v>530</v>
      </c>
      <c r="B15806">
        <v>22</v>
      </c>
      <c r="C15806" t="s">
        <v>23258</v>
      </c>
      <c r="D15806" t="s">
        <v>1209</v>
      </c>
      <c r="E15806" t="s">
        <v>23234</v>
      </c>
      <c r="F15806">
        <v>35.795121000000002</v>
      </c>
      <c r="G15806">
        <v>-15.866822000000001</v>
      </c>
      <c r="J15806">
        <v>530</v>
      </c>
      <c r="K15806">
        <v>22</v>
      </c>
      <c r="L15806" t="s">
        <v>23258</v>
      </c>
      <c r="M15806" t="s">
        <v>1209</v>
      </c>
      <c r="N15806" t="s">
        <v>23234</v>
      </c>
      <c r="O15806">
        <v>35.795121000000002</v>
      </c>
      <c r="P15806">
        <v>-15.866822000000001</v>
      </c>
      <c r="Q15806" t="s">
        <v>23229</v>
      </c>
      <c r="R15806" t="s">
        <v>21</v>
      </c>
      <c r="S15806" t="s">
        <v>348</v>
      </c>
      <c r="T15806" t="s">
        <v>439</v>
      </c>
      <c r="U15806">
        <v>4</v>
      </c>
      <c r="V15806">
        <v>9</v>
      </c>
      <c r="W15806">
        <v>0.23255813953488369</v>
      </c>
    </row>
    <row r="15807" spans="1:23" x14ac:dyDescent="0.25">
      <c r="A15807">
        <v>530</v>
      </c>
      <c r="B15807">
        <v>23</v>
      </c>
      <c r="C15807" t="s">
        <v>23259</v>
      </c>
      <c r="D15807" t="s">
        <v>1089</v>
      </c>
      <c r="E15807" t="s">
        <v>8446</v>
      </c>
      <c r="F15807">
        <v>35.790925000000001</v>
      </c>
      <c r="G15807">
        <v>-15.865157</v>
      </c>
      <c r="J15807">
        <v>530</v>
      </c>
      <c r="K15807">
        <v>23</v>
      </c>
      <c r="L15807" t="s">
        <v>23259</v>
      </c>
      <c r="M15807" t="s">
        <v>1089</v>
      </c>
      <c r="N15807" t="s">
        <v>8446</v>
      </c>
      <c r="O15807">
        <v>35.790925000000001</v>
      </c>
      <c r="P15807">
        <v>-15.865157</v>
      </c>
      <c r="Q15807" t="s">
        <v>23229</v>
      </c>
      <c r="R15807" t="s">
        <v>21</v>
      </c>
      <c r="S15807" t="s">
        <v>348</v>
      </c>
      <c r="T15807" t="s">
        <v>439</v>
      </c>
      <c r="U15807">
        <v>4</v>
      </c>
      <c r="V15807">
        <v>9</v>
      </c>
      <c r="W15807">
        <v>0.23255813953488369</v>
      </c>
    </row>
    <row r="15808" spans="1:23" x14ac:dyDescent="0.25">
      <c r="A15808">
        <v>530</v>
      </c>
      <c r="B15808">
        <v>24</v>
      </c>
      <c r="C15808" t="s">
        <v>23260</v>
      </c>
      <c r="D15808" t="s">
        <v>1272</v>
      </c>
      <c r="E15808" t="s">
        <v>23261</v>
      </c>
      <c r="F15808">
        <v>0</v>
      </c>
      <c r="G15808">
        <v>0</v>
      </c>
      <c r="J15808">
        <v>530</v>
      </c>
      <c r="K15808">
        <v>24</v>
      </c>
      <c r="L15808" t="s">
        <v>23260</v>
      </c>
      <c r="M15808" t="s">
        <v>1272</v>
      </c>
      <c r="N15808" t="s">
        <v>23261</v>
      </c>
      <c r="Q15808" t="s">
        <v>23229</v>
      </c>
      <c r="R15808" t="s">
        <v>21</v>
      </c>
      <c r="S15808" t="s">
        <v>348</v>
      </c>
      <c r="T15808" t="s">
        <v>439</v>
      </c>
      <c r="U15808">
        <v>4</v>
      </c>
      <c r="V15808">
        <v>9</v>
      </c>
      <c r="W15808">
        <v>0.23255813953488369</v>
      </c>
    </row>
    <row r="15809" spans="1:23" x14ac:dyDescent="0.25">
      <c r="A15809">
        <v>530</v>
      </c>
      <c r="B15809">
        <v>25</v>
      </c>
      <c r="C15809" t="s">
        <v>23262</v>
      </c>
      <c r="D15809" t="s">
        <v>1042</v>
      </c>
      <c r="E15809" t="s">
        <v>23263</v>
      </c>
      <c r="F15809">
        <v>0</v>
      </c>
      <c r="G15809">
        <v>0</v>
      </c>
      <c r="J15809">
        <v>530</v>
      </c>
      <c r="K15809">
        <v>25</v>
      </c>
      <c r="L15809" t="s">
        <v>23262</v>
      </c>
      <c r="M15809" t="s">
        <v>1042</v>
      </c>
      <c r="N15809" t="s">
        <v>23263</v>
      </c>
      <c r="Q15809" t="s">
        <v>23229</v>
      </c>
      <c r="R15809" t="s">
        <v>21</v>
      </c>
      <c r="S15809" t="s">
        <v>348</v>
      </c>
      <c r="T15809" t="s">
        <v>439</v>
      </c>
      <c r="U15809">
        <v>4</v>
      </c>
      <c r="V15809">
        <v>9</v>
      </c>
      <c r="W15809">
        <v>0.23255813953488369</v>
      </c>
    </row>
    <row r="15810" spans="1:23" x14ac:dyDescent="0.25">
      <c r="A15810">
        <v>530</v>
      </c>
      <c r="B15810">
        <v>26</v>
      </c>
      <c r="C15810" t="s">
        <v>23264</v>
      </c>
      <c r="D15810" t="s">
        <v>766</v>
      </c>
      <c r="E15810" t="s">
        <v>10077</v>
      </c>
      <c r="F15810">
        <v>0</v>
      </c>
      <c r="G15810">
        <v>0</v>
      </c>
      <c r="J15810">
        <v>530</v>
      </c>
      <c r="K15810">
        <v>26</v>
      </c>
      <c r="L15810" t="s">
        <v>23264</v>
      </c>
      <c r="M15810" t="s">
        <v>766</v>
      </c>
      <c r="N15810" t="s">
        <v>10077</v>
      </c>
      <c r="Q15810" t="s">
        <v>23229</v>
      </c>
      <c r="R15810" t="s">
        <v>21</v>
      </c>
      <c r="S15810" t="s">
        <v>348</v>
      </c>
      <c r="T15810" t="s">
        <v>439</v>
      </c>
      <c r="U15810">
        <v>4</v>
      </c>
      <c r="V15810">
        <v>9</v>
      </c>
      <c r="W15810">
        <v>0.23255813953488369</v>
      </c>
    </row>
    <row r="15811" spans="1:23" x14ac:dyDescent="0.25">
      <c r="A15811">
        <v>530</v>
      </c>
      <c r="B15811">
        <v>27</v>
      </c>
      <c r="C15811" t="s">
        <v>23265</v>
      </c>
      <c r="D15811" t="s">
        <v>668</v>
      </c>
      <c r="E15811" t="s">
        <v>23266</v>
      </c>
      <c r="F15811">
        <v>0</v>
      </c>
      <c r="G15811">
        <v>0</v>
      </c>
      <c r="J15811">
        <v>530</v>
      </c>
      <c r="K15811">
        <v>27</v>
      </c>
      <c r="L15811" t="s">
        <v>23265</v>
      </c>
      <c r="M15811" t="s">
        <v>668</v>
      </c>
      <c r="N15811" t="s">
        <v>23266</v>
      </c>
      <c r="Q15811" t="s">
        <v>23229</v>
      </c>
      <c r="R15811" t="s">
        <v>21</v>
      </c>
      <c r="S15811" t="s">
        <v>348</v>
      </c>
      <c r="T15811" t="s">
        <v>439</v>
      </c>
      <c r="U15811">
        <v>4</v>
      </c>
      <c r="V15811">
        <v>9</v>
      </c>
      <c r="W15811">
        <v>0.23255813953488369</v>
      </c>
    </row>
    <row r="15812" spans="1:23" x14ac:dyDescent="0.25">
      <c r="A15812">
        <v>530</v>
      </c>
      <c r="B15812">
        <v>28</v>
      </c>
      <c r="C15812" t="s">
        <v>23267</v>
      </c>
      <c r="D15812" t="s">
        <v>784</v>
      </c>
      <c r="E15812" t="s">
        <v>2067</v>
      </c>
      <c r="F15812">
        <v>35.790531999999999</v>
      </c>
      <c r="G15812">
        <v>-15.865679</v>
      </c>
      <c r="J15812">
        <v>530</v>
      </c>
      <c r="K15812">
        <v>28</v>
      </c>
      <c r="L15812" t="s">
        <v>23267</v>
      </c>
      <c r="M15812" t="s">
        <v>784</v>
      </c>
      <c r="N15812" t="s">
        <v>2067</v>
      </c>
      <c r="O15812">
        <v>35.790531999999999</v>
      </c>
      <c r="P15812">
        <v>-15.865679</v>
      </c>
      <c r="Q15812" t="s">
        <v>23229</v>
      </c>
      <c r="R15812" t="s">
        <v>21</v>
      </c>
      <c r="S15812" t="s">
        <v>348</v>
      </c>
      <c r="T15812" t="s">
        <v>439</v>
      </c>
      <c r="U15812">
        <v>4</v>
      </c>
      <c r="V15812">
        <v>9</v>
      </c>
      <c r="W15812">
        <v>0.23255813953488369</v>
      </c>
    </row>
    <row r="15813" spans="1:23" x14ac:dyDescent="0.25">
      <c r="A15813">
        <v>530</v>
      </c>
      <c r="B15813">
        <v>29</v>
      </c>
      <c r="C15813" t="s">
        <v>23268</v>
      </c>
      <c r="D15813" t="s">
        <v>1710</v>
      </c>
      <c r="E15813" t="s">
        <v>2067</v>
      </c>
      <c r="F15813">
        <v>35.784678</v>
      </c>
      <c r="G15813">
        <v>-15.865656</v>
      </c>
      <c r="J15813">
        <v>530</v>
      </c>
      <c r="K15813">
        <v>29</v>
      </c>
      <c r="L15813" t="s">
        <v>23268</v>
      </c>
      <c r="M15813" t="s">
        <v>1710</v>
      </c>
      <c r="N15813" t="s">
        <v>2067</v>
      </c>
      <c r="O15813">
        <v>35.784678</v>
      </c>
      <c r="P15813">
        <v>-15.865656</v>
      </c>
      <c r="Q15813" t="s">
        <v>23229</v>
      </c>
      <c r="R15813" t="s">
        <v>21</v>
      </c>
      <c r="S15813" t="s">
        <v>348</v>
      </c>
      <c r="T15813" t="s">
        <v>439</v>
      </c>
      <c r="U15813">
        <v>4</v>
      </c>
      <c r="V15813">
        <v>9</v>
      </c>
      <c r="W15813">
        <v>0.23255813953488369</v>
      </c>
    </row>
    <row r="15814" spans="1:23" x14ac:dyDescent="0.25">
      <c r="A15814">
        <v>530</v>
      </c>
      <c r="B15814">
        <v>30</v>
      </c>
      <c r="C15814" t="s">
        <v>23269</v>
      </c>
      <c r="D15814" t="s">
        <v>1283</v>
      </c>
      <c r="E15814" t="s">
        <v>8446</v>
      </c>
      <c r="F15814">
        <v>35.791130000000003</v>
      </c>
      <c r="G15814">
        <v>-15.865641999999999</v>
      </c>
      <c r="J15814">
        <v>530</v>
      </c>
      <c r="K15814">
        <v>30</v>
      </c>
      <c r="L15814" t="s">
        <v>23269</v>
      </c>
      <c r="M15814" t="s">
        <v>1283</v>
      </c>
      <c r="N15814" t="s">
        <v>8446</v>
      </c>
      <c r="O15814">
        <v>35.791130000000003</v>
      </c>
      <c r="P15814">
        <v>-15.865641999999999</v>
      </c>
      <c r="Q15814" t="s">
        <v>23229</v>
      </c>
      <c r="R15814" t="s">
        <v>21</v>
      </c>
      <c r="S15814" t="s">
        <v>348</v>
      </c>
      <c r="T15814" t="s">
        <v>439</v>
      </c>
      <c r="U15814">
        <v>4</v>
      </c>
      <c r="V15814">
        <v>9</v>
      </c>
      <c r="W15814">
        <v>0.23255813953488369</v>
      </c>
    </row>
    <row r="15815" spans="1:23" x14ac:dyDescent="0.25">
      <c r="A15815">
        <v>531</v>
      </c>
      <c r="B15815">
        <v>1</v>
      </c>
      <c r="C15815" t="s">
        <v>23270</v>
      </c>
      <c r="D15815" t="s">
        <v>804</v>
      </c>
      <c r="E15815" t="s">
        <v>23271</v>
      </c>
      <c r="F15815">
        <v>0</v>
      </c>
      <c r="G15815">
        <v>0</v>
      </c>
      <c r="J15815">
        <v>531</v>
      </c>
      <c r="K15815">
        <v>1</v>
      </c>
      <c r="L15815" t="s">
        <v>23270</v>
      </c>
      <c r="M15815" t="s">
        <v>804</v>
      </c>
      <c r="N15815" t="s">
        <v>23271</v>
      </c>
      <c r="Q15815" t="s">
        <v>23272</v>
      </c>
      <c r="R15815" t="s">
        <v>21</v>
      </c>
      <c r="S15815" t="s">
        <v>348</v>
      </c>
      <c r="T15815" t="s">
        <v>439</v>
      </c>
      <c r="U15815">
        <v>4</v>
      </c>
      <c r="V15815">
        <v>30</v>
      </c>
      <c r="W15815">
        <v>0.1167315175097276</v>
      </c>
    </row>
    <row r="15816" spans="1:23" x14ac:dyDescent="0.25">
      <c r="A15816">
        <v>531</v>
      </c>
      <c r="B15816">
        <v>2</v>
      </c>
      <c r="C15816" t="s">
        <v>23273</v>
      </c>
      <c r="D15816" t="s">
        <v>987</v>
      </c>
      <c r="E15816" t="s">
        <v>23274</v>
      </c>
      <c r="F15816">
        <v>0</v>
      </c>
      <c r="G15816">
        <v>0</v>
      </c>
      <c r="J15816">
        <v>531</v>
      </c>
      <c r="K15816">
        <v>2</v>
      </c>
      <c r="L15816" t="s">
        <v>23273</v>
      </c>
      <c r="M15816" t="s">
        <v>987</v>
      </c>
      <c r="N15816" t="s">
        <v>23274</v>
      </c>
      <c r="Q15816" t="s">
        <v>23272</v>
      </c>
      <c r="R15816" t="s">
        <v>21</v>
      </c>
      <c r="S15816" t="s">
        <v>348</v>
      </c>
      <c r="T15816" t="s">
        <v>439</v>
      </c>
      <c r="U15816">
        <v>4</v>
      </c>
      <c r="V15816">
        <v>30</v>
      </c>
      <c r="W15816">
        <v>0.1167315175097276</v>
      </c>
    </row>
    <row r="15817" spans="1:23" x14ac:dyDescent="0.25">
      <c r="A15817">
        <v>531</v>
      </c>
      <c r="B15817">
        <v>3</v>
      </c>
      <c r="C15817" t="s">
        <v>23275</v>
      </c>
      <c r="D15817" t="s">
        <v>1211</v>
      </c>
      <c r="E15817" t="s">
        <v>23276</v>
      </c>
      <c r="F15817">
        <v>0</v>
      </c>
      <c r="G15817">
        <v>0</v>
      </c>
      <c r="J15817">
        <v>531</v>
      </c>
      <c r="K15817">
        <v>3</v>
      </c>
      <c r="L15817" t="s">
        <v>23275</v>
      </c>
      <c r="M15817" t="s">
        <v>1211</v>
      </c>
      <c r="N15817" t="s">
        <v>23276</v>
      </c>
      <c r="Q15817" t="s">
        <v>23272</v>
      </c>
      <c r="R15817" t="s">
        <v>21</v>
      </c>
      <c r="S15817" t="s">
        <v>348</v>
      </c>
      <c r="T15817" t="s">
        <v>439</v>
      </c>
      <c r="U15817">
        <v>4</v>
      </c>
      <c r="V15817">
        <v>30</v>
      </c>
      <c r="W15817">
        <v>0.1167315175097276</v>
      </c>
    </row>
    <row r="15818" spans="1:23" x14ac:dyDescent="0.25">
      <c r="A15818">
        <v>531</v>
      </c>
      <c r="B15818">
        <v>4</v>
      </c>
      <c r="C15818" t="s">
        <v>23277</v>
      </c>
      <c r="D15818" t="s">
        <v>2402</v>
      </c>
      <c r="E15818" t="s">
        <v>23278</v>
      </c>
      <c r="F15818">
        <v>0</v>
      </c>
      <c r="G15818">
        <v>0</v>
      </c>
      <c r="J15818">
        <v>531</v>
      </c>
      <c r="K15818">
        <v>4</v>
      </c>
      <c r="L15818" t="s">
        <v>23277</v>
      </c>
      <c r="M15818" t="s">
        <v>2402</v>
      </c>
      <c r="N15818" t="s">
        <v>23278</v>
      </c>
      <c r="Q15818" t="s">
        <v>23272</v>
      </c>
      <c r="R15818" t="s">
        <v>21</v>
      </c>
      <c r="S15818" t="s">
        <v>348</v>
      </c>
      <c r="T15818" t="s">
        <v>439</v>
      </c>
      <c r="U15818">
        <v>4</v>
      </c>
      <c r="V15818">
        <v>30</v>
      </c>
      <c r="W15818">
        <v>0.1167315175097276</v>
      </c>
    </row>
    <row r="15819" spans="1:23" x14ac:dyDescent="0.25">
      <c r="A15819">
        <v>531</v>
      </c>
      <c r="B15819">
        <v>5</v>
      </c>
      <c r="C15819" t="s">
        <v>23279</v>
      </c>
      <c r="D15819" t="s">
        <v>575</v>
      </c>
      <c r="E15819" t="s">
        <v>23280</v>
      </c>
      <c r="F15819">
        <v>0</v>
      </c>
      <c r="G15819">
        <v>0</v>
      </c>
      <c r="J15819">
        <v>531</v>
      </c>
      <c r="K15819">
        <v>5</v>
      </c>
      <c r="L15819" t="s">
        <v>23279</v>
      </c>
      <c r="M15819" t="s">
        <v>575</v>
      </c>
      <c r="N15819" t="s">
        <v>23280</v>
      </c>
      <c r="Q15819" t="s">
        <v>23272</v>
      </c>
      <c r="R15819" t="s">
        <v>21</v>
      </c>
      <c r="S15819" t="s">
        <v>348</v>
      </c>
      <c r="T15819" t="s">
        <v>439</v>
      </c>
      <c r="U15819">
        <v>4</v>
      </c>
      <c r="V15819">
        <v>30</v>
      </c>
      <c r="W15819">
        <v>0.1167315175097276</v>
      </c>
    </row>
    <row r="15820" spans="1:23" x14ac:dyDescent="0.25">
      <c r="A15820">
        <v>531</v>
      </c>
      <c r="B15820">
        <v>6</v>
      </c>
      <c r="C15820" t="s">
        <v>23281</v>
      </c>
      <c r="D15820" t="s">
        <v>989</v>
      </c>
      <c r="E15820" t="s">
        <v>23282</v>
      </c>
      <c r="F15820">
        <v>0</v>
      </c>
      <c r="G15820">
        <v>0</v>
      </c>
      <c r="J15820">
        <v>531</v>
      </c>
      <c r="K15820">
        <v>6</v>
      </c>
      <c r="L15820" t="s">
        <v>23281</v>
      </c>
      <c r="M15820" t="s">
        <v>989</v>
      </c>
      <c r="N15820" t="s">
        <v>23282</v>
      </c>
      <c r="Q15820" t="s">
        <v>23272</v>
      </c>
      <c r="R15820" t="s">
        <v>21</v>
      </c>
      <c r="S15820" t="s">
        <v>348</v>
      </c>
      <c r="T15820" t="s">
        <v>439</v>
      </c>
      <c r="U15820">
        <v>4</v>
      </c>
      <c r="V15820">
        <v>30</v>
      </c>
      <c r="W15820">
        <v>0.1167315175097276</v>
      </c>
    </row>
    <row r="15821" spans="1:23" x14ac:dyDescent="0.25">
      <c r="A15821">
        <v>531</v>
      </c>
      <c r="B15821">
        <v>7</v>
      </c>
      <c r="C15821" t="s">
        <v>23283</v>
      </c>
      <c r="D15821" t="s">
        <v>1052</v>
      </c>
      <c r="E15821" t="s">
        <v>4175</v>
      </c>
      <c r="F15821">
        <v>0</v>
      </c>
      <c r="G15821">
        <v>0</v>
      </c>
      <c r="J15821">
        <v>531</v>
      </c>
      <c r="K15821">
        <v>7</v>
      </c>
      <c r="L15821" t="s">
        <v>23283</v>
      </c>
      <c r="M15821" t="s">
        <v>1052</v>
      </c>
      <c r="N15821" t="s">
        <v>4175</v>
      </c>
      <c r="Q15821" t="s">
        <v>23272</v>
      </c>
      <c r="R15821" t="s">
        <v>21</v>
      </c>
      <c r="S15821" t="s">
        <v>348</v>
      </c>
      <c r="T15821" t="s">
        <v>439</v>
      </c>
      <c r="U15821">
        <v>4</v>
      </c>
      <c r="V15821">
        <v>30</v>
      </c>
      <c r="W15821">
        <v>0.1167315175097276</v>
      </c>
    </row>
    <row r="15822" spans="1:23" x14ac:dyDescent="0.25">
      <c r="A15822">
        <v>531</v>
      </c>
      <c r="B15822">
        <v>8</v>
      </c>
      <c r="C15822" t="s">
        <v>23284</v>
      </c>
      <c r="D15822" t="s">
        <v>699</v>
      </c>
      <c r="E15822" t="s">
        <v>23228</v>
      </c>
      <c r="F15822">
        <v>0</v>
      </c>
      <c r="G15822">
        <v>0</v>
      </c>
      <c r="J15822">
        <v>531</v>
      </c>
      <c r="K15822">
        <v>8</v>
      </c>
      <c r="L15822" t="s">
        <v>23284</v>
      </c>
      <c r="M15822" t="s">
        <v>699</v>
      </c>
      <c r="N15822" t="s">
        <v>23228</v>
      </c>
      <c r="Q15822" t="s">
        <v>23272</v>
      </c>
      <c r="R15822" t="s">
        <v>21</v>
      </c>
      <c r="S15822" t="s">
        <v>348</v>
      </c>
      <c r="T15822" t="s">
        <v>439</v>
      </c>
      <c r="U15822">
        <v>4</v>
      </c>
      <c r="V15822">
        <v>30</v>
      </c>
      <c r="W15822">
        <v>0.1167315175097276</v>
      </c>
    </row>
    <row r="15823" spans="1:23" x14ac:dyDescent="0.25">
      <c r="A15823">
        <v>531</v>
      </c>
      <c r="B15823">
        <v>9</v>
      </c>
      <c r="C15823" t="s">
        <v>23285</v>
      </c>
      <c r="D15823" t="s">
        <v>3711</v>
      </c>
      <c r="E15823" t="s">
        <v>23286</v>
      </c>
      <c r="F15823">
        <v>0</v>
      </c>
      <c r="G15823">
        <v>0</v>
      </c>
      <c r="J15823">
        <v>531</v>
      </c>
      <c r="K15823">
        <v>9</v>
      </c>
      <c r="L15823" t="s">
        <v>23285</v>
      </c>
      <c r="M15823" t="s">
        <v>3711</v>
      </c>
      <c r="N15823" t="s">
        <v>23286</v>
      </c>
      <c r="Q15823" t="s">
        <v>23272</v>
      </c>
      <c r="R15823" t="s">
        <v>21</v>
      </c>
      <c r="S15823" t="s">
        <v>348</v>
      </c>
      <c r="T15823" t="s">
        <v>439</v>
      </c>
      <c r="U15823">
        <v>4</v>
      </c>
      <c r="V15823">
        <v>30</v>
      </c>
      <c r="W15823">
        <v>0.1167315175097276</v>
      </c>
    </row>
    <row r="15824" spans="1:23" x14ac:dyDescent="0.25">
      <c r="A15824">
        <v>531</v>
      </c>
      <c r="B15824">
        <v>10</v>
      </c>
      <c r="C15824" t="s">
        <v>23287</v>
      </c>
      <c r="D15824" t="s">
        <v>1712</v>
      </c>
      <c r="E15824" t="s">
        <v>12816</v>
      </c>
      <c r="F15824">
        <v>0</v>
      </c>
      <c r="G15824">
        <v>0</v>
      </c>
      <c r="J15824">
        <v>531</v>
      </c>
      <c r="K15824">
        <v>10</v>
      </c>
      <c r="L15824" t="s">
        <v>23287</v>
      </c>
      <c r="M15824" t="s">
        <v>1712</v>
      </c>
      <c r="N15824" t="s">
        <v>12816</v>
      </c>
      <c r="Q15824" t="s">
        <v>23272</v>
      </c>
      <c r="R15824" t="s">
        <v>21</v>
      </c>
      <c r="S15824" t="s">
        <v>348</v>
      </c>
      <c r="T15824" t="s">
        <v>439</v>
      </c>
      <c r="U15824">
        <v>4</v>
      </c>
      <c r="V15824">
        <v>30</v>
      </c>
      <c r="W15824">
        <v>0.1167315175097276</v>
      </c>
    </row>
    <row r="15825" spans="1:23" x14ac:dyDescent="0.25">
      <c r="A15825">
        <v>531</v>
      </c>
      <c r="B15825">
        <v>11</v>
      </c>
      <c r="C15825" t="s">
        <v>23288</v>
      </c>
      <c r="D15825" t="s">
        <v>1191</v>
      </c>
      <c r="E15825" t="s">
        <v>5732</v>
      </c>
      <c r="F15825">
        <v>0</v>
      </c>
      <c r="G15825">
        <v>0</v>
      </c>
      <c r="J15825">
        <v>531</v>
      </c>
      <c r="K15825">
        <v>11</v>
      </c>
      <c r="L15825" t="s">
        <v>23288</v>
      </c>
      <c r="M15825" t="s">
        <v>1191</v>
      </c>
      <c r="N15825" t="s">
        <v>5732</v>
      </c>
      <c r="Q15825" t="s">
        <v>23272</v>
      </c>
      <c r="R15825" t="s">
        <v>21</v>
      </c>
      <c r="S15825" t="s">
        <v>348</v>
      </c>
      <c r="T15825" t="s">
        <v>439</v>
      </c>
      <c r="U15825">
        <v>4</v>
      </c>
      <c r="V15825">
        <v>30</v>
      </c>
      <c r="W15825">
        <v>0.1167315175097276</v>
      </c>
    </row>
    <row r="15826" spans="1:23" x14ac:dyDescent="0.25">
      <c r="A15826">
        <v>531</v>
      </c>
      <c r="B15826">
        <v>12</v>
      </c>
      <c r="C15826" t="s">
        <v>23289</v>
      </c>
      <c r="D15826" t="s">
        <v>668</v>
      </c>
      <c r="E15826" t="s">
        <v>5732</v>
      </c>
      <c r="F15826">
        <v>0</v>
      </c>
      <c r="G15826">
        <v>0</v>
      </c>
      <c r="J15826">
        <v>531</v>
      </c>
      <c r="K15826">
        <v>12</v>
      </c>
      <c r="L15826" t="s">
        <v>23289</v>
      </c>
      <c r="M15826" t="s">
        <v>668</v>
      </c>
      <c r="N15826" t="s">
        <v>5732</v>
      </c>
      <c r="Q15826" t="s">
        <v>23272</v>
      </c>
      <c r="R15826" t="s">
        <v>21</v>
      </c>
      <c r="S15826" t="s">
        <v>348</v>
      </c>
      <c r="T15826" t="s">
        <v>439</v>
      </c>
      <c r="U15826">
        <v>4</v>
      </c>
      <c r="V15826">
        <v>30</v>
      </c>
      <c r="W15826">
        <v>0.1167315175097276</v>
      </c>
    </row>
    <row r="15827" spans="1:23" x14ac:dyDescent="0.25">
      <c r="A15827">
        <v>531</v>
      </c>
      <c r="B15827">
        <v>13</v>
      </c>
      <c r="C15827" t="s">
        <v>23290</v>
      </c>
      <c r="D15827" t="s">
        <v>1673</v>
      </c>
      <c r="E15827" t="s">
        <v>12816</v>
      </c>
      <c r="F15827">
        <v>0</v>
      </c>
      <c r="G15827">
        <v>0</v>
      </c>
      <c r="J15827">
        <v>531</v>
      </c>
      <c r="K15827">
        <v>13</v>
      </c>
      <c r="L15827" t="s">
        <v>23290</v>
      </c>
      <c r="M15827" t="s">
        <v>1673</v>
      </c>
      <c r="N15827" t="s">
        <v>12816</v>
      </c>
      <c r="Q15827" t="s">
        <v>23272</v>
      </c>
      <c r="R15827" t="s">
        <v>21</v>
      </c>
      <c r="S15827" t="s">
        <v>348</v>
      </c>
      <c r="T15827" t="s">
        <v>439</v>
      </c>
      <c r="U15827">
        <v>4</v>
      </c>
      <c r="V15827">
        <v>30</v>
      </c>
      <c r="W15827">
        <v>0.1167315175097276</v>
      </c>
    </row>
    <row r="15828" spans="1:23" x14ac:dyDescent="0.25">
      <c r="A15828">
        <v>531</v>
      </c>
      <c r="B15828">
        <v>14</v>
      </c>
      <c r="C15828" t="s">
        <v>23291</v>
      </c>
      <c r="D15828" t="s">
        <v>1873</v>
      </c>
      <c r="E15828" t="s">
        <v>17762</v>
      </c>
      <c r="F15828">
        <v>0</v>
      </c>
      <c r="G15828">
        <v>0</v>
      </c>
      <c r="J15828">
        <v>531</v>
      </c>
      <c r="K15828">
        <v>14</v>
      </c>
      <c r="L15828" t="s">
        <v>23291</v>
      </c>
      <c r="M15828" t="s">
        <v>1873</v>
      </c>
      <c r="N15828" t="s">
        <v>17762</v>
      </c>
      <c r="Q15828" t="s">
        <v>23272</v>
      </c>
      <c r="R15828" t="s">
        <v>21</v>
      </c>
      <c r="S15828" t="s">
        <v>348</v>
      </c>
      <c r="T15828" t="s">
        <v>439</v>
      </c>
      <c r="U15828">
        <v>4</v>
      </c>
      <c r="V15828">
        <v>30</v>
      </c>
      <c r="W15828">
        <v>0.1167315175097276</v>
      </c>
    </row>
    <row r="15829" spans="1:23" x14ac:dyDescent="0.25">
      <c r="A15829">
        <v>531</v>
      </c>
      <c r="B15829">
        <v>15</v>
      </c>
      <c r="C15829" t="s">
        <v>23292</v>
      </c>
      <c r="D15829" t="s">
        <v>1941</v>
      </c>
      <c r="E15829" t="s">
        <v>15056</v>
      </c>
      <c r="F15829">
        <v>0</v>
      </c>
      <c r="G15829">
        <v>0</v>
      </c>
      <c r="J15829">
        <v>531</v>
      </c>
      <c r="K15829">
        <v>15</v>
      </c>
      <c r="L15829" t="s">
        <v>23292</v>
      </c>
      <c r="M15829" t="s">
        <v>1941</v>
      </c>
      <c r="N15829" t="s">
        <v>15056</v>
      </c>
      <c r="Q15829" t="s">
        <v>23272</v>
      </c>
      <c r="R15829" t="s">
        <v>21</v>
      </c>
      <c r="S15829" t="s">
        <v>348</v>
      </c>
      <c r="T15829" t="s">
        <v>439</v>
      </c>
      <c r="U15829">
        <v>4</v>
      </c>
      <c r="V15829">
        <v>30</v>
      </c>
      <c r="W15829">
        <v>0.1167315175097276</v>
      </c>
    </row>
    <row r="15830" spans="1:23" x14ac:dyDescent="0.25">
      <c r="A15830">
        <v>531</v>
      </c>
      <c r="B15830">
        <v>16</v>
      </c>
      <c r="C15830" t="s">
        <v>23293</v>
      </c>
      <c r="D15830" t="s">
        <v>1007</v>
      </c>
      <c r="E15830" t="s">
        <v>18338</v>
      </c>
      <c r="F15830">
        <v>0</v>
      </c>
      <c r="G15830">
        <v>0</v>
      </c>
      <c r="J15830">
        <v>531</v>
      </c>
      <c r="K15830">
        <v>16</v>
      </c>
      <c r="L15830" t="s">
        <v>23293</v>
      </c>
      <c r="M15830" t="s">
        <v>1007</v>
      </c>
      <c r="N15830" t="s">
        <v>18338</v>
      </c>
      <c r="Q15830" t="s">
        <v>23272</v>
      </c>
      <c r="R15830" t="s">
        <v>21</v>
      </c>
      <c r="S15830" t="s">
        <v>348</v>
      </c>
      <c r="T15830" t="s">
        <v>439</v>
      </c>
      <c r="U15830">
        <v>4</v>
      </c>
      <c r="V15830">
        <v>30</v>
      </c>
      <c r="W15830">
        <v>0.1167315175097276</v>
      </c>
    </row>
    <row r="15831" spans="1:23" x14ac:dyDescent="0.25">
      <c r="A15831">
        <v>531</v>
      </c>
      <c r="B15831">
        <v>17</v>
      </c>
      <c r="C15831" t="s">
        <v>23294</v>
      </c>
      <c r="D15831" t="s">
        <v>736</v>
      </c>
      <c r="E15831" t="s">
        <v>23295</v>
      </c>
      <c r="F15831">
        <v>0</v>
      </c>
      <c r="G15831">
        <v>0</v>
      </c>
      <c r="J15831">
        <v>531</v>
      </c>
      <c r="K15831">
        <v>17</v>
      </c>
      <c r="L15831" t="s">
        <v>23294</v>
      </c>
      <c r="M15831" t="s">
        <v>736</v>
      </c>
      <c r="N15831" t="s">
        <v>23295</v>
      </c>
      <c r="Q15831" t="s">
        <v>23272</v>
      </c>
      <c r="R15831" t="s">
        <v>21</v>
      </c>
      <c r="S15831" t="s">
        <v>348</v>
      </c>
      <c r="T15831" t="s">
        <v>439</v>
      </c>
      <c r="U15831">
        <v>4</v>
      </c>
      <c r="V15831">
        <v>30</v>
      </c>
      <c r="W15831">
        <v>0.1167315175097276</v>
      </c>
    </row>
    <row r="15832" spans="1:23" x14ac:dyDescent="0.25">
      <c r="A15832">
        <v>531</v>
      </c>
      <c r="B15832">
        <v>18</v>
      </c>
      <c r="C15832" t="s">
        <v>23296</v>
      </c>
      <c r="D15832" t="s">
        <v>772</v>
      </c>
      <c r="E15832" t="s">
        <v>16784</v>
      </c>
      <c r="F15832">
        <v>0</v>
      </c>
      <c r="G15832">
        <v>0</v>
      </c>
      <c r="J15832">
        <v>531</v>
      </c>
      <c r="K15832">
        <v>18</v>
      </c>
      <c r="L15832" t="s">
        <v>23296</v>
      </c>
      <c r="M15832" t="s">
        <v>772</v>
      </c>
      <c r="N15832" t="s">
        <v>16784</v>
      </c>
      <c r="Q15832" t="s">
        <v>23272</v>
      </c>
      <c r="R15832" t="s">
        <v>21</v>
      </c>
      <c r="S15832" t="s">
        <v>348</v>
      </c>
      <c r="T15832" t="s">
        <v>439</v>
      </c>
      <c r="U15832">
        <v>4</v>
      </c>
      <c r="V15832">
        <v>30</v>
      </c>
      <c r="W15832">
        <v>0.1167315175097276</v>
      </c>
    </row>
    <row r="15833" spans="1:23" x14ac:dyDescent="0.25">
      <c r="A15833">
        <v>531</v>
      </c>
      <c r="B15833">
        <v>19</v>
      </c>
      <c r="C15833" t="s">
        <v>23297</v>
      </c>
      <c r="D15833" t="s">
        <v>1032</v>
      </c>
      <c r="E15833" t="s">
        <v>23298</v>
      </c>
      <c r="F15833">
        <v>0</v>
      </c>
      <c r="G15833">
        <v>0</v>
      </c>
      <c r="J15833">
        <v>531</v>
      </c>
      <c r="K15833">
        <v>19</v>
      </c>
      <c r="L15833" t="s">
        <v>23297</v>
      </c>
      <c r="M15833" t="s">
        <v>1032</v>
      </c>
      <c r="N15833" t="s">
        <v>23298</v>
      </c>
      <c r="Q15833" t="s">
        <v>23272</v>
      </c>
      <c r="R15833" t="s">
        <v>21</v>
      </c>
      <c r="S15833" t="s">
        <v>348</v>
      </c>
      <c r="T15833" t="s">
        <v>439</v>
      </c>
      <c r="U15833">
        <v>4</v>
      </c>
      <c r="V15833">
        <v>30</v>
      </c>
      <c r="W15833">
        <v>0.1167315175097276</v>
      </c>
    </row>
    <row r="15834" spans="1:23" x14ac:dyDescent="0.25">
      <c r="A15834">
        <v>531</v>
      </c>
      <c r="B15834">
        <v>20</v>
      </c>
      <c r="C15834" t="s">
        <v>23299</v>
      </c>
      <c r="D15834" t="s">
        <v>949</v>
      </c>
      <c r="E15834" t="s">
        <v>10077</v>
      </c>
      <c r="F15834">
        <v>0</v>
      </c>
      <c r="G15834">
        <v>0</v>
      </c>
      <c r="J15834">
        <v>531</v>
      </c>
      <c r="K15834">
        <v>20</v>
      </c>
      <c r="L15834" t="s">
        <v>23299</v>
      </c>
      <c r="M15834" t="s">
        <v>949</v>
      </c>
      <c r="N15834" t="s">
        <v>10077</v>
      </c>
      <c r="Q15834" t="s">
        <v>23272</v>
      </c>
      <c r="R15834" t="s">
        <v>21</v>
      </c>
      <c r="S15834" t="s">
        <v>348</v>
      </c>
      <c r="T15834" t="s">
        <v>439</v>
      </c>
      <c r="U15834">
        <v>4</v>
      </c>
      <c r="V15834">
        <v>30</v>
      </c>
      <c r="W15834">
        <v>0.1167315175097276</v>
      </c>
    </row>
    <row r="15835" spans="1:23" x14ac:dyDescent="0.25">
      <c r="A15835">
        <v>531</v>
      </c>
      <c r="B15835">
        <v>21</v>
      </c>
      <c r="C15835" t="s">
        <v>23300</v>
      </c>
      <c r="D15835" t="s">
        <v>714</v>
      </c>
      <c r="E15835" t="s">
        <v>23301</v>
      </c>
      <c r="F15835">
        <v>0</v>
      </c>
      <c r="G15835">
        <v>0</v>
      </c>
      <c r="J15835">
        <v>531</v>
      </c>
      <c r="K15835">
        <v>21</v>
      </c>
      <c r="L15835" t="s">
        <v>23300</v>
      </c>
      <c r="M15835" t="s">
        <v>714</v>
      </c>
      <c r="N15835" t="s">
        <v>23301</v>
      </c>
      <c r="Q15835" t="s">
        <v>23272</v>
      </c>
      <c r="R15835" t="s">
        <v>21</v>
      </c>
      <c r="S15835" t="s">
        <v>348</v>
      </c>
      <c r="T15835" t="s">
        <v>439</v>
      </c>
      <c r="U15835">
        <v>4</v>
      </c>
      <c r="V15835">
        <v>30</v>
      </c>
      <c r="W15835">
        <v>0.1167315175097276</v>
      </c>
    </row>
    <row r="15836" spans="1:23" x14ac:dyDescent="0.25">
      <c r="A15836">
        <v>531</v>
      </c>
      <c r="B15836">
        <v>22</v>
      </c>
      <c r="C15836" t="s">
        <v>23302</v>
      </c>
      <c r="D15836" t="s">
        <v>742</v>
      </c>
      <c r="E15836" t="s">
        <v>23214</v>
      </c>
      <c r="F15836">
        <v>0</v>
      </c>
      <c r="G15836">
        <v>0</v>
      </c>
      <c r="J15836">
        <v>531</v>
      </c>
      <c r="K15836">
        <v>22</v>
      </c>
      <c r="L15836" t="s">
        <v>23302</v>
      </c>
      <c r="M15836" t="s">
        <v>742</v>
      </c>
      <c r="N15836" t="s">
        <v>23214</v>
      </c>
      <c r="Q15836" t="s">
        <v>23272</v>
      </c>
      <c r="R15836" t="s">
        <v>21</v>
      </c>
      <c r="S15836" t="s">
        <v>348</v>
      </c>
      <c r="T15836" t="s">
        <v>439</v>
      </c>
      <c r="U15836">
        <v>4</v>
      </c>
      <c r="V15836">
        <v>30</v>
      </c>
      <c r="W15836">
        <v>0.1167315175097276</v>
      </c>
    </row>
    <row r="15837" spans="1:23" x14ac:dyDescent="0.25">
      <c r="A15837">
        <v>531</v>
      </c>
      <c r="B15837">
        <v>23</v>
      </c>
      <c r="C15837" t="s">
        <v>23303</v>
      </c>
      <c r="D15837" t="s">
        <v>769</v>
      </c>
      <c r="E15837" t="s">
        <v>1758</v>
      </c>
      <c r="F15837">
        <v>0</v>
      </c>
      <c r="G15837">
        <v>0</v>
      </c>
      <c r="J15837">
        <v>531</v>
      </c>
      <c r="K15837">
        <v>23</v>
      </c>
      <c r="L15837" t="s">
        <v>23303</v>
      </c>
      <c r="M15837" t="s">
        <v>769</v>
      </c>
      <c r="N15837" t="s">
        <v>1758</v>
      </c>
      <c r="Q15837" t="s">
        <v>23272</v>
      </c>
      <c r="R15837" t="s">
        <v>21</v>
      </c>
      <c r="S15837" t="s">
        <v>348</v>
      </c>
      <c r="T15837" t="s">
        <v>439</v>
      </c>
      <c r="U15837">
        <v>4</v>
      </c>
      <c r="V15837">
        <v>30</v>
      </c>
      <c r="W15837">
        <v>0.1167315175097276</v>
      </c>
    </row>
    <row r="15838" spans="1:23" x14ac:dyDescent="0.25">
      <c r="A15838">
        <v>531</v>
      </c>
      <c r="B15838">
        <v>24</v>
      </c>
      <c r="C15838" t="s">
        <v>23304</v>
      </c>
      <c r="D15838" t="s">
        <v>867</v>
      </c>
      <c r="E15838" t="s">
        <v>1758</v>
      </c>
      <c r="F15838">
        <v>0</v>
      </c>
      <c r="G15838">
        <v>0</v>
      </c>
      <c r="J15838">
        <v>531</v>
      </c>
      <c r="K15838">
        <v>24</v>
      </c>
      <c r="L15838" t="s">
        <v>23304</v>
      </c>
      <c r="M15838" t="s">
        <v>867</v>
      </c>
      <c r="N15838" t="s">
        <v>1758</v>
      </c>
      <c r="Q15838" t="s">
        <v>23272</v>
      </c>
      <c r="R15838" t="s">
        <v>21</v>
      </c>
      <c r="S15838" t="s">
        <v>348</v>
      </c>
      <c r="T15838" t="s">
        <v>439</v>
      </c>
      <c r="U15838">
        <v>4</v>
      </c>
      <c r="V15838">
        <v>30</v>
      </c>
      <c r="W15838">
        <v>0.1167315175097276</v>
      </c>
    </row>
    <row r="15839" spans="1:23" x14ac:dyDescent="0.25">
      <c r="A15839">
        <v>531</v>
      </c>
      <c r="B15839">
        <v>25</v>
      </c>
      <c r="C15839" t="s">
        <v>23305</v>
      </c>
      <c r="D15839" t="s">
        <v>1654</v>
      </c>
      <c r="E15839" t="s">
        <v>23306</v>
      </c>
      <c r="F15839">
        <v>0</v>
      </c>
      <c r="G15839">
        <v>0</v>
      </c>
      <c r="J15839">
        <v>531</v>
      </c>
      <c r="K15839">
        <v>25</v>
      </c>
      <c r="L15839" t="s">
        <v>23305</v>
      </c>
      <c r="M15839" t="s">
        <v>1654</v>
      </c>
      <c r="N15839" t="s">
        <v>23306</v>
      </c>
      <c r="Q15839" t="s">
        <v>23272</v>
      </c>
      <c r="R15839" t="s">
        <v>21</v>
      </c>
      <c r="S15839" t="s">
        <v>348</v>
      </c>
      <c r="T15839" t="s">
        <v>439</v>
      </c>
      <c r="U15839">
        <v>4</v>
      </c>
      <c r="V15839">
        <v>30</v>
      </c>
      <c r="W15839">
        <v>0.1167315175097276</v>
      </c>
    </row>
    <row r="15840" spans="1:23" x14ac:dyDescent="0.25">
      <c r="A15840">
        <v>531</v>
      </c>
      <c r="B15840">
        <v>26</v>
      </c>
      <c r="C15840" t="s">
        <v>23307</v>
      </c>
      <c r="D15840" t="s">
        <v>1252</v>
      </c>
      <c r="E15840" t="s">
        <v>23308</v>
      </c>
      <c r="F15840">
        <v>0</v>
      </c>
      <c r="G15840">
        <v>0</v>
      </c>
      <c r="J15840">
        <v>531</v>
      </c>
      <c r="K15840">
        <v>26</v>
      </c>
      <c r="L15840" t="s">
        <v>23307</v>
      </c>
      <c r="M15840" t="s">
        <v>1252</v>
      </c>
      <c r="N15840" t="s">
        <v>23308</v>
      </c>
      <c r="Q15840" t="s">
        <v>23272</v>
      </c>
      <c r="R15840" t="s">
        <v>21</v>
      </c>
      <c r="S15840" t="s">
        <v>348</v>
      </c>
      <c r="T15840" t="s">
        <v>439</v>
      </c>
      <c r="U15840">
        <v>4</v>
      </c>
      <c r="V15840">
        <v>30</v>
      </c>
      <c r="W15840">
        <v>0.1167315175097276</v>
      </c>
    </row>
    <row r="15841" spans="1:23" x14ac:dyDescent="0.25">
      <c r="A15841">
        <v>531</v>
      </c>
      <c r="B15841">
        <v>27</v>
      </c>
      <c r="C15841" t="s">
        <v>23309</v>
      </c>
      <c r="D15841" t="s">
        <v>677</v>
      </c>
      <c r="E15841" t="s">
        <v>23310</v>
      </c>
      <c r="F15841">
        <v>0</v>
      </c>
      <c r="G15841">
        <v>0</v>
      </c>
      <c r="J15841">
        <v>531</v>
      </c>
      <c r="K15841">
        <v>27</v>
      </c>
      <c r="L15841" t="s">
        <v>23309</v>
      </c>
      <c r="M15841" t="s">
        <v>677</v>
      </c>
      <c r="N15841" t="s">
        <v>23310</v>
      </c>
      <c r="Q15841" t="s">
        <v>23272</v>
      </c>
      <c r="R15841" t="s">
        <v>21</v>
      </c>
      <c r="S15841" t="s">
        <v>348</v>
      </c>
      <c r="T15841" t="s">
        <v>439</v>
      </c>
      <c r="U15841">
        <v>4</v>
      </c>
      <c r="V15841">
        <v>30</v>
      </c>
      <c r="W15841">
        <v>0.1167315175097276</v>
      </c>
    </row>
    <row r="15842" spans="1:23" x14ac:dyDescent="0.25">
      <c r="A15842">
        <v>531</v>
      </c>
      <c r="B15842">
        <v>28</v>
      </c>
      <c r="C15842" t="s">
        <v>23311</v>
      </c>
      <c r="D15842" t="s">
        <v>1283</v>
      </c>
      <c r="E15842" t="s">
        <v>2517</v>
      </c>
      <c r="F15842">
        <v>0</v>
      </c>
      <c r="G15842">
        <v>0</v>
      </c>
      <c r="J15842">
        <v>531</v>
      </c>
      <c r="K15842">
        <v>28</v>
      </c>
      <c r="L15842" t="s">
        <v>23311</v>
      </c>
      <c r="M15842" t="s">
        <v>1283</v>
      </c>
      <c r="N15842" t="s">
        <v>2517</v>
      </c>
      <c r="Q15842" t="s">
        <v>23272</v>
      </c>
      <c r="R15842" t="s">
        <v>21</v>
      </c>
      <c r="S15842" t="s">
        <v>348</v>
      </c>
      <c r="T15842" t="s">
        <v>439</v>
      </c>
      <c r="U15842">
        <v>4</v>
      </c>
      <c r="V15842">
        <v>30</v>
      </c>
      <c r="W15842">
        <v>0.1167315175097276</v>
      </c>
    </row>
    <row r="15843" spans="1:23" x14ac:dyDescent="0.25">
      <c r="A15843">
        <v>531</v>
      </c>
      <c r="B15843">
        <v>29</v>
      </c>
      <c r="C15843" t="s">
        <v>23312</v>
      </c>
      <c r="D15843" t="s">
        <v>921</v>
      </c>
      <c r="E15843" t="s">
        <v>8446</v>
      </c>
      <c r="F15843">
        <v>0</v>
      </c>
      <c r="G15843">
        <v>0</v>
      </c>
      <c r="J15843">
        <v>531</v>
      </c>
      <c r="K15843">
        <v>29</v>
      </c>
      <c r="L15843" t="s">
        <v>23312</v>
      </c>
      <c r="M15843" t="s">
        <v>921</v>
      </c>
      <c r="N15843" t="s">
        <v>8446</v>
      </c>
      <c r="Q15843" t="s">
        <v>23272</v>
      </c>
      <c r="R15843" t="s">
        <v>21</v>
      </c>
      <c r="S15843" t="s">
        <v>348</v>
      </c>
      <c r="T15843" t="s">
        <v>439</v>
      </c>
      <c r="U15843">
        <v>4</v>
      </c>
      <c r="V15843">
        <v>30</v>
      </c>
      <c r="W15843">
        <v>0.1167315175097276</v>
      </c>
    </row>
    <row r="15844" spans="1:23" x14ac:dyDescent="0.25">
      <c r="A15844">
        <v>531</v>
      </c>
      <c r="B15844">
        <v>30</v>
      </c>
      <c r="C15844" t="s">
        <v>23313</v>
      </c>
      <c r="D15844" t="s">
        <v>543</v>
      </c>
      <c r="E15844" t="s">
        <v>17777</v>
      </c>
      <c r="F15844">
        <v>0</v>
      </c>
      <c r="G15844">
        <v>0</v>
      </c>
      <c r="J15844">
        <v>531</v>
      </c>
      <c r="K15844">
        <v>30</v>
      </c>
      <c r="L15844" t="s">
        <v>23313</v>
      </c>
      <c r="M15844" t="s">
        <v>543</v>
      </c>
      <c r="N15844" t="s">
        <v>17777</v>
      </c>
      <c r="Q15844" t="s">
        <v>23272</v>
      </c>
      <c r="R15844" t="s">
        <v>21</v>
      </c>
      <c r="S15844" t="s">
        <v>348</v>
      </c>
      <c r="T15844" t="s">
        <v>439</v>
      </c>
      <c r="U15844">
        <v>4</v>
      </c>
      <c r="V15844">
        <v>30</v>
      </c>
      <c r="W15844">
        <v>0.1167315175097276</v>
      </c>
    </row>
    <row r="15845" spans="1:23" x14ac:dyDescent="0.25">
      <c r="A15845">
        <v>532</v>
      </c>
      <c r="B15845">
        <v>1</v>
      </c>
      <c r="C15845" t="s">
        <v>23314</v>
      </c>
      <c r="D15845" t="s">
        <v>921</v>
      </c>
      <c r="E15845" t="s">
        <v>23315</v>
      </c>
      <c r="F15845">
        <v>35.659917</v>
      </c>
      <c r="G15845">
        <v>-15.527939999999999</v>
      </c>
      <c r="J15845">
        <v>532</v>
      </c>
      <c r="K15845">
        <v>1</v>
      </c>
      <c r="L15845" t="s">
        <v>23314</v>
      </c>
      <c r="M15845" t="s">
        <v>921</v>
      </c>
      <c r="N15845" t="s">
        <v>23315</v>
      </c>
      <c r="O15845">
        <v>35.659917</v>
      </c>
      <c r="P15845">
        <v>-15.527939999999999</v>
      </c>
      <c r="Q15845" t="s">
        <v>23316</v>
      </c>
      <c r="R15845" t="s">
        <v>21</v>
      </c>
      <c r="S15845" t="s">
        <v>348</v>
      </c>
      <c r="T15845" t="s">
        <v>439</v>
      </c>
      <c r="U15845">
        <v>5</v>
      </c>
      <c r="V15845">
        <v>12</v>
      </c>
      <c r="W15845">
        <v>8.7209302325581398E-2</v>
      </c>
    </row>
    <row r="15846" spans="1:23" x14ac:dyDescent="0.25">
      <c r="A15846">
        <v>532</v>
      </c>
      <c r="B15846">
        <v>2</v>
      </c>
      <c r="C15846" t="s">
        <v>23317</v>
      </c>
      <c r="D15846" t="s">
        <v>3380</v>
      </c>
      <c r="E15846" t="s">
        <v>23318</v>
      </c>
      <c r="F15846">
        <v>35.652884999999998</v>
      </c>
      <c r="G15846">
        <v>-15.530982</v>
      </c>
      <c r="J15846">
        <v>532</v>
      </c>
      <c r="K15846">
        <v>2</v>
      </c>
      <c r="L15846" t="s">
        <v>23317</v>
      </c>
      <c r="M15846" t="s">
        <v>3380</v>
      </c>
      <c r="N15846" t="s">
        <v>23318</v>
      </c>
      <c r="O15846">
        <v>35.652884999999998</v>
      </c>
      <c r="P15846">
        <v>-15.530982</v>
      </c>
      <c r="Q15846" t="s">
        <v>23316</v>
      </c>
      <c r="R15846" t="s">
        <v>21</v>
      </c>
      <c r="S15846" t="s">
        <v>348</v>
      </c>
      <c r="T15846" t="s">
        <v>439</v>
      </c>
      <c r="U15846">
        <v>5</v>
      </c>
      <c r="V15846">
        <v>12</v>
      </c>
      <c r="W15846">
        <v>8.7209302325581398E-2</v>
      </c>
    </row>
    <row r="15847" spans="1:23" x14ac:dyDescent="0.25">
      <c r="A15847">
        <v>532</v>
      </c>
      <c r="B15847">
        <v>3</v>
      </c>
      <c r="C15847" t="s">
        <v>23319</v>
      </c>
      <c r="D15847" t="s">
        <v>1750</v>
      </c>
      <c r="E15847" t="s">
        <v>23318</v>
      </c>
      <c r="F15847">
        <v>35.652819999999998</v>
      </c>
      <c r="G15847">
        <v>-15.530673</v>
      </c>
      <c r="J15847">
        <v>532</v>
      </c>
      <c r="K15847">
        <v>3</v>
      </c>
      <c r="L15847" t="s">
        <v>23319</v>
      </c>
      <c r="M15847" t="s">
        <v>1750</v>
      </c>
      <c r="N15847" t="s">
        <v>23318</v>
      </c>
      <c r="O15847">
        <v>35.652819999999998</v>
      </c>
      <c r="P15847">
        <v>-15.530673</v>
      </c>
      <c r="Q15847" t="s">
        <v>23316</v>
      </c>
      <c r="R15847" t="s">
        <v>21</v>
      </c>
      <c r="S15847" t="s">
        <v>348</v>
      </c>
      <c r="T15847" t="s">
        <v>439</v>
      </c>
      <c r="U15847">
        <v>5</v>
      </c>
      <c r="V15847">
        <v>12</v>
      </c>
      <c r="W15847">
        <v>8.7209302325581398E-2</v>
      </c>
    </row>
    <row r="15848" spans="1:23" x14ac:dyDescent="0.25">
      <c r="A15848">
        <v>532</v>
      </c>
      <c r="B15848">
        <v>4</v>
      </c>
      <c r="C15848" t="s">
        <v>23320</v>
      </c>
      <c r="D15848" t="s">
        <v>2803</v>
      </c>
      <c r="E15848" t="s">
        <v>16784</v>
      </c>
      <c r="F15848">
        <v>35.647765</v>
      </c>
      <c r="G15848">
        <v>-15.540149</v>
      </c>
      <c r="J15848">
        <v>532</v>
      </c>
      <c r="K15848">
        <v>4</v>
      </c>
      <c r="L15848" t="s">
        <v>23320</v>
      </c>
      <c r="M15848" t="s">
        <v>2803</v>
      </c>
      <c r="N15848" t="s">
        <v>16784</v>
      </c>
      <c r="O15848">
        <v>35.647765</v>
      </c>
      <c r="P15848">
        <v>-15.540149</v>
      </c>
      <c r="Q15848" t="s">
        <v>23316</v>
      </c>
      <c r="R15848" t="s">
        <v>21</v>
      </c>
      <c r="S15848" t="s">
        <v>348</v>
      </c>
      <c r="T15848" t="s">
        <v>439</v>
      </c>
      <c r="U15848">
        <v>5</v>
      </c>
      <c r="V15848">
        <v>12</v>
      </c>
      <c r="W15848">
        <v>8.7209302325581398E-2</v>
      </c>
    </row>
    <row r="15849" spans="1:23" x14ac:dyDescent="0.25">
      <c r="A15849">
        <v>532</v>
      </c>
      <c r="B15849">
        <v>5</v>
      </c>
      <c r="C15849" t="s">
        <v>23321</v>
      </c>
      <c r="D15849" t="s">
        <v>776</v>
      </c>
      <c r="E15849" t="s">
        <v>23322</v>
      </c>
      <c r="F15849">
        <v>35.657507000000003</v>
      </c>
      <c r="G15849">
        <v>-15.526386</v>
      </c>
      <c r="J15849">
        <v>532</v>
      </c>
      <c r="K15849">
        <v>5</v>
      </c>
      <c r="L15849" t="s">
        <v>23321</v>
      </c>
      <c r="M15849" t="s">
        <v>776</v>
      </c>
      <c r="N15849" t="s">
        <v>23322</v>
      </c>
      <c r="O15849">
        <v>35.657507000000003</v>
      </c>
      <c r="P15849">
        <v>-15.526386</v>
      </c>
      <c r="Q15849" t="s">
        <v>23316</v>
      </c>
      <c r="R15849" t="s">
        <v>21</v>
      </c>
      <c r="S15849" t="s">
        <v>348</v>
      </c>
      <c r="T15849" t="s">
        <v>439</v>
      </c>
      <c r="U15849">
        <v>5</v>
      </c>
      <c r="V15849">
        <v>12</v>
      </c>
      <c r="W15849">
        <v>8.7209302325581398E-2</v>
      </c>
    </row>
    <row r="15850" spans="1:23" x14ac:dyDescent="0.25">
      <c r="A15850">
        <v>532</v>
      </c>
      <c r="B15850">
        <v>6</v>
      </c>
      <c r="C15850" t="s">
        <v>23323</v>
      </c>
      <c r="D15850" t="s">
        <v>849</v>
      </c>
      <c r="E15850" t="s">
        <v>23315</v>
      </c>
      <c r="F15850">
        <v>35.659677000000002</v>
      </c>
      <c r="G15850">
        <v>-15.527766</v>
      </c>
      <c r="J15850">
        <v>532</v>
      </c>
      <c r="K15850">
        <v>6</v>
      </c>
      <c r="L15850" t="s">
        <v>23323</v>
      </c>
      <c r="M15850" t="s">
        <v>849</v>
      </c>
      <c r="N15850" t="s">
        <v>23315</v>
      </c>
      <c r="O15850">
        <v>35.659677000000002</v>
      </c>
      <c r="P15850">
        <v>-15.527766</v>
      </c>
      <c r="Q15850" t="s">
        <v>23316</v>
      </c>
      <c r="R15850" t="s">
        <v>21</v>
      </c>
      <c r="S15850" t="s">
        <v>348</v>
      </c>
      <c r="T15850" t="s">
        <v>439</v>
      </c>
      <c r="U15850">
        <v>5</v>
      </c>
      <c r="V15850">
        <v>12</v>
      </c>
      <c r="W15850">
        <v>8.7209302325581398E-2</v>
      </c>
    </row>
    <row r="15851" spans="1:23" x14ac:dyDescent="0.25">
      <c r="A15851">
        <v>532</v>
      </c>
      <c r="B15851">
        <v>7</v>
      </c>
      <c r="C15851" t="s">
        <v>23324</v>
      </c>
      <c r="D15851" t="s">
        <v>2543</v>
      </c>
      <c r="E15851" t="s">
        <v>18320</v>
      </c>
      <c r="F15851">
        <v>35.639493999999999</v>
      </c>
      <c r="G15851">
        <v>-15.543974</v>
      </c>
      <c r="J15851">
        <v>532</v>
      </c>
      <c r="K15851">
        <v>7</v>
      </c>
      <c r="L15851" t="s">
        <v>23324</v>
      </c>
      <c r="M15851" t="s">
        <v>2543</v>
      </c>
      <c r="N15851" t="s">
        <v>18320</v>
      </c>
      <c r="O15851">
        <v>35.639493999999999</v>
      </c>
      <c r="P15851">
        <v>-15.543974</v>
      </c>
      <c r="Q15851" t="s">
        <v>23316</v>
      </c>
      <c r="R15851" t="s">
        <v>21</v>
      </c>
      <c r="S15851" t="s">
        <v>348</v>
      </c>
      <c r="T15851" t="s">
        <v>439</v>
      </c>
      <c r="U15851">
        <v>5</v>
      </c>
      <c r="V15851">
        <v>12</v>
      </c>
      <c r="W15851">
        <v>8.7209302325581398E-2</v>
      </c>
    </row>
    <row r="15852" spans="1:23" x14ac:dyDescent="0.25">
      <c r="A15852">
        <v>532</v>
      </c>
      <c r="B15852">
        <v>8</v>
      </c>
      <c r="C15852" t="s">
        <v>23325</v>
      </c>
      <c r="D15852" t="s">
        <v>11562</v>
      </c>
      <c r="E15852" t="s">
        <v>8446</v>
      </c>
      <c r="F15852">
        <v>35.646233000000002</v>
      </c>
      <c r="G15852">
        <v>-15.541836999999999</v>
      </c>
      <c r="J15852">
        <v>532</v>
      </c>
      <c r="K15852">
        <v>8</v>
      </c>
      <c r="L15852" t="s">
        <v>23325</v>
      </c>
      <c r="M15852" t="s">
        <v>11562</v>
      </c>
      <c r="N15852" t="s">
        <v>8446</v>
      </c>
      <c r="O15852">
        <v>35.646233000000002</v>
      </c>
      <c r="P15852">
        <v>-15.541836999999999</v>
      </c>
      <c r="Q15852" t="s">
        <v>23316</v>
      </c>
      <c r="R15852" t="s">
        <v>21</v>
      </c>
      <c r="S15852" t="s">
        <v>348</v>
      </c>
      <c r="T15852" t="s">
        <v>439</v>
      </c>
      <c r="U15852">
        <v>5</v>
      </c>
      <c r="V15852">
        <v>12</v>
      </c>
      <c r="W15852">
        <v>8.7209302325581398E-2</v>
      </c>
    </row>
    <row r="15853" spans="1:23" x14ac:dyDescent="0.25">
      <c r="A15853">
        <v>532</v>
      </c>
      <c r="B15853">
        <v>9</v>
      </c>
      <c r="C15853" t="s">
        <v>23326</v>
      </c>
      <c r="D15853" t="s">
        <v>5408</v>
      </c>
      <c r="E15853" t="s">
        <v>23327</v>
      </c>
      <c r="F15853">
        <v>35.651606999999998</v>
      </c>
      <c r="G15853">
        <v>-15.527670000000001</v>
      </c>
      <c r="J15853">
        <v>532</v>
      </c>
      <c r="K15853">
        <v>9</v>
      </c>
      <c r="L15853" t="s">
        <v>23326</v>
      </c>
      <c r="M15853" t="s">
        <v>5408</v>
      </c>
      <c r="N15853" t="s">
        <v>23327</v>
      </c>
      <c r="O15853">
        <v>35.651606999999998</v>
      </c>
      <c r="P15853">
        <v>-15.527670000000001</v>
      </c>
      <c r="Q15853" t="s">
        <v>23316</v>
      </c>
      <c r="R15853" t="s">
        <v>21</v>
      </c>
      <c r="S15853" t="s">
        <v>348</v>
      </c>
      <c r="T15853" t="s">
        <v>439</v>
      </c>
      <c r="U15853">
        <v>5</v>
      </c>
      <c r="V15853">
        <v>12</v>
      </c>
      <c r="W15853">
        <v>8.7209302325581398E-2</v>
      </c>
    </row>
    <row r="15854" spans="1:23" x14ac:dyDescent="0.25">
      <c r="A15854">
        <v>532</v>
      </c>
      <c r="B15854">
        <v>10</v>
      </c>
      <c r="C15854" t="s">
        <v>23328</v>
      </c>
      <c r="D15854" t="s">
        <v>543</v>
      </c>
      <c r="E15854" t="s">
        <v>23322</v>
      </c>
      <c r="F15854">
        <v>35.656798999999999</v>
      </c>
      <c r="G15854">
        <v>-15.525143999999999</v>
      </c>
      <c r="J15854">
        <v>532</v>
      </c>
      <c r="K15854">
        <v>10</v>
      </c>
      <c r="L15854" t="s">
        <v>23328</v>
      </c>
      <c r="M15854" t="s">
        <v>543</v>
      </c>
      <c r="N15854" t="s">
        <v>23322</v>
      </c>
      <c r="O15854">
        <v>35.656798999999999</v>
      </c>
      <c r="P15854">
        <v>-15.525143999999999</v>
      </c>
      <c r="Q15854" t="s">
        <v>23316</v>
      </c>
      <c r="R15854" t="s">
        <v>21</v>
      </c>
      <c r="S15854" t="s">
        <v>348</v>
      </c>
      <c r="T15854" t="s">
        <v>439</v>
      </c>
      <c r="U15854">
        <v>5</v>
      </c>
      <c r="V15854">
        <v>12</v>
      </c>
      <c r="W15854">
        <v>8.7209302325581398E-2</v>
      </c>
    </row>
    <row r="15855" spans="1:23" x14ac:dyDescent="0.25">
      <c r="A15855">
        <v>532</v>
      </c>
      <c r="B15855">
        <v>11</v>
      </c>
      <c r="C15855" t="s">
        <v>23329</v>
      </c>
      <c r="D15855" t="s">
        <v>13485</v>
      </c>
      <c r="E15855" t="s">
        <v>19446</v>
      </c>
      <c r="F15855">
        <v>35.645237999999999</v>
      </c>
      <c r="G15855">
        <v>-15.544461999999999</v>
      </c>
      <c r="J15855">
        <v>532</v>
      </c>
      <c r="K15855">
        <v>11</v>
      </c>
      <c r="L15855" t="s">
        <v>23329</v>
      </c>
      <c r="M15855" t="s">
        <v>13485</v>
      </c>
      <c r="N15855" t="s">
        <v>19446</v>
      </c>
      <c r="O15855">
        <v>35.645237999999999</v>
      </c>
      <c r="P15855">
        <v>-15.544461999999999</v>
      </c>
      <c r="Q15855" t="s">
        <v>23316</v>
      </c>
      <c r="R15855" t="s">
        <v>21</v>
      </c>
      <c r="S15855" t="s">
        <v>348</v>
      </c>
      <c r="T15855" t="s">
        <v>439</v>
      </c>
      <c r="U15855">
        <v>5</v>
      </c>
      <c r="V15855">
        <v>12</v>
      </c>
      <c r="W15855">
        <v>8.7209302325581398E-2</v>
      </c>
    </row>
    <row r="15856" spans="1:23" x14ac:dyDescent="0.25">
      <c r="A15856">
        <v>532</v>
      </c>
      <c r="B15856">
        <v>12</v>
      </c>
      <c r="C15856" t="s">
        <v>23330</v>
      </c>
      <c r="D15856" t="s">
        <v>637</v>
      </c>
      <c r="E15856" t="s">
        <v>23331</v>
      </c>
      <c r="F15856">
        <v>35.647843999999999</v>
      </c>
      <c r="G15856">
        <v>-15.530348</v>
      </c>
      <c r="J15856">
        <v>532</v>
      </c>
      <c r="K15856">
        <v>12</v>
      </c>
      <c r="L15856" t="s">
        <v>23330</v>
      </c>
      <c r="M15856" t="s">
        <v>637</v>
      </c>
      <c r="N15856" t="s">
        <v>23331</v>
      </c>
      <c r="O15856">
        <v>35.647843999999999</v>
      </c>
      <c r="P15856">
        <v>-15.530348</v>
      </c>
      <c r="Q15856" t="s">
        <v>23316</v>
      </c>
      <c r="R15856" t="s">
        <v>21</v>
      </c>
      <c r="S15856" t="s">
        <v>348</v>
      </c>
      <c r="T15856" t="s">
        <v>439</v>
      </c>
      <c r="U15856">
        <v>5</v>
      </c>
      <c r="V15856">
        <v>12</v>
      </c>
      <c r="W15856">
        <v>8.7209302325581398E-2</v>
      </c>
    </row>
    <row r="15857" spans="1:23" x14ac:dyDescent="0.25">
      <c r="A15857">
        <v>532</v>
      </c>
      <c r="B15857">
        <v>13</v>
      </c>
      <c r="C15857" t="s">
        <v>23332</v>
      </c>
      <c r="D15857" t="s">
        <v>627</v>
      </c>
      <c r="E15857" t="s">
        <v>23322</v>
      </c>
      <c r="F15857">
        <v>35.657398999999998</v>
      </c>
      <c r="G15857">
        <v>-15.526379</v>
      </c>
      <c r="J15857">
        <v>532</v>
      </c>
      <c r="K15857">
        <v>13</v>
      </c>
      <c r="L15857" t="s">
        <v>23332</v>
      </c>
      <c r="M15857" t="s">
        <v>627</v>
      </c>
      <c r="N15857" t="s">
        <v>23322</v>
      </c>
      <c r="O15857">
        <v>35.657398999999998</v>
      </c>
      <c r="P15857">
        <v>-15.526379</v>
      </c>
      <c r="Q15857" t="s">
        <v>23316</v>
      </c>
      <c r="R15857" t="s">
        <v>21</v>
      </c>
      <c r="S15857" t="s">
        <v>348</v>
      </c>
      <c r="T15857" t="s">
        <v>439</v>
      </c>
      <c r="U15857">
        <v>5</v>
      </c>
      <c r="V15857">
        <v>12</v>
      </c>
      <c r="W15857">
        <v>8.7209302325581398E-2</v>
      </c>
    </row>
    <row r="15858" spans="1:23" x14ac:dyDescent="0.25">
      <c r="A15858">
        <v>532</v>
      </c>
      <c r="B15858">
        <v>14</v>
      </c>
      <c r="C15858" t="s">
        <v>23333</v>
      </c>
      <c r="D15858" t="s">
        <v>8464</v>
      </c>
      <c r="E15858" t="s">
        <v>23331</v>
      </c>
      <c r="F15858">
        <v>35.644773999999998</v>
      </c>
      <c r="G15858">
        <v>-15.531948</v>
      </c>
      <c r="J15858">
        <v>532</v>
      </c>
      <c r="K15858">
        <v>14</v>
      </c>
      <c r="L15858" t="s">
        <v>23333</v>
      </c>
      <c r="M15858" t="s">
        <v>8464</v>
      </c>
      <c r="N15858" t="s">
        <v>23331</v>
      </c>
      <c r="O15858">
        <v>35.644773999999998</v>
      </c>
      <c r="P15858">
        <v>-15.531948</v>
      </c>
      <c r="Q15858" t="s">
        <v>23316</v>
      </c>
      <c r="R15858" t="s">
        <v>21</v>
      </c>
      <c r="S15858" t="s">
        <v>348</v>
      </c>
      <c r="T15858" t="s">
        <v>439</v>
      </c>
      <c r="U15858">
        <v>5</v>
      </c>
      <c r="V15858">
        <v>12</v>
      </c>
      <c r="W15858">
        <v>8.7209302325581398E-2</v>
      </c>
    </row>
    <row r="15859" spans="1:23" x14ac:dyDescent="0.25">
      <c r="A15859">
        <v>532</v>
      </c>
      <c r="B15859">
        <v>15</v>
      </c>
      <c r="C15859" t="s">
        <v>23334</v>
      </c>
      <c r="D15859" t="s">
        <v>3670</v>
      </c>
      <c r="E15859" t="s">
        <v>23335</v>
      </c>
      <c r="F15859">
        <v>35.650171999999998</v>
      </c>
      <c r="G15859">
        <v>-15.52848</v>
      </c>
      <c r="J15859">
        <v>532</v>
      </c>
      <c r="K15859">
        <v>15</v>
      </c>
      <c r="L15859" t="s">
        <v>23334</v>
      </c>
      <c r="M15859" t="s">
        <v>3670</v>
      </c>
      <c r="N15859" t="s">
        <v>23335</v>
      </c>
      <c r="O15859">
        <v>35.650171999999998</v>
      </c>
      <c r="P15859">
        <v>-15.52848</v>
      </c>
      <c r="Q15859" t="s">
        <v>23316</v>
      </c>
      <c r="R15859" t="s">
        <v>21</v>
      </c>
      <c r="S15859" t="s">
        <v>348</v>
      </c>
      <c r="T15859" t="s">
        <v>439</v>
      </c>
      <c r="U15859">
        <v>5</v>
      </c>
      <c r="V15859">
        <v>12</v>
      </c>
      <c r="W15859">
        <v>8.7209302325581398E-2</v>
      </c>
    </row>
    <row r="15860" spans="1:23" x14ac:dyDescent="0.25">
      <c r="A15860">
        <v>532</v>
      </c>
      <c r="B15860">
        <v>16</v>
      </c>
      <c r="C15860" t="s">
        <v>23336</v>
      </c>
      <c r="D15860" t="s">
        <v>5440</v>
      </c>
      <c r="E15860" t="s">
        <v>23337</v>
      </c>
      <c r="F15860">
        <v>35.656080000000003</v>
      </c>
      <c r="G15860">
        <v>-15.526123</v>
      </c>
      <c r="J15860">
        <v>532</v>
      </c>
      <c r="K15860">
        <v>16</v>
      </c>
      <c r="L15860" t="s">
        <v>23336</v>
      </c>
      <c r="M15860" t="s">
        <v>5440</v>
      </c>
      <c r="N15860" t="s">
        <v>23337</v>
      </c>
      <c r="O15860">
        <v>35.656080000000003</v>
      </c>
      <c r="P15860">
        <v>-15.526123</v>
      </c>
      <c r="Q15860" t="s">
        <v>23316</v>
      </c>
      <c r="R15860" t="s">
        <v>21</v>
      </c>
      <c r="S15860" t="s">
        <v>348</v>
      </c>
      <c r="T15860" t="s">
        <v>439</v>
      </c>
      <c r="U15860">
        <v>5</v>
      </c>
      <c r="V15860">
        <v>12</v>
      </c>
      <c r="W15860">
        <v>8.7209302325581398E-2</v>
      </c>
    </row>
    <row r="15861" spans="1:23" x14ac:dyDescent="0.25">
      <c r="A15861">
        <v>532</v>
      </c>
      <c r="B15861">
        <v>17</v>
      </c>
      <c r="C15861" t="s">
        <v>23338</v>
      </c>
      <c r="D15861" t="s">
        <v>708</v>
      </c>
      <c r="E15861" t="s">
        <v>23322</v>
      </c>
      <c r="F15861">
        <v>35.656610999999998</v>
      </c>
      <c r="G15861">
        <v>-15.524694</v>
      </c>
      <c r="J15861">
        <v>532</v>
      </c>
      <c r="K15861">
        <v>17</v>
      </c>
      <c r="L15861" t="s">
        <v>23338</v>
      </c>
      <c r="M15861" t="s">
        <v>708</v>
      </c>
      <c r="N15861" t="s">
        <v>23322</v>
      </c>
      <c r="O15861">
        <v>35.656610999999998</v>
      </c>
      <c r="P15861">
        <v>-15.524694</v>
      </c>
      <c r="Q15861" t="s">
        <v>23316</v>
      </c>
      <c r="R15861" t="s">
        <v>21</v>
      </c>
      <c r="S15861" t="s">
        <v>348</v>
      </c>
      <c r="T15861" t="s">
        <v>439</v>
      </c>
      <c r="U15861">
        <v>5</v>
      </c>
      <c r="V15861">
        <v>12</v>
      </c>
      <c r="W15861">
        <v>8.7209302325581398E-2</v>
      </c>
    </row>
    <row r="15862" spans="1:23" x14ac:dyDescent="0.25">
      <c r="A15862">
        <v>532</v>
      </c>
      <c r="B15862">
        <v>18</v>
      </c>
      <c r="C15862" t="s">
        <v>23339</v>
      </c>
      <c r="D15862" t="s">
        <v>2175</v>
      </c>
      <c r="E15862" t="s">
        <v>23340</v>
      </c>
      <c r="F15862">
        <v>35.643687</v>
      </c>
      <c r="G15862">
        <v>-15.545342</v>
      </c>
      <c r="J15862">
        <v>532</v>
      </c>
      <c r="K15862">
        <v>18</v>
      </c>
      <c r="L15862" t="s">
        <v>23339</v>
      </c>
      <c r="M15862" t="s">
        <v>2175</v>
      </c>
      <c r="N15862" t="s">
        <v>23340</v>
      </c>
      <c r="O15862">
        <v>35.643687</v>
      </c>
      <c r="P15862">
        <v>-15.545342</v>
      </c>
      <c r="Q15862" t="s">
        <v>23316</v>
      </c>
      <c r="R15862" t="s">
        <v>21</v>
      </c>
      <c r="S15862" t="s">
        <v>348</v>
      </c>
      <c r="T15862" t="s">
        <v>439</v>
      </c>
      <c r="U15862">
        <v>5</v>
      </c>
      <c r="V15862">
        <v>12</v>
      </c>
      <c r="W15862">
        <v>8.7209302325581398E-2</v>
      </c>
    </row>
    <row r="15863" spans="1:23" x14ac:dyDescent="0.25">
      <c r="A15863">
        <v>532</v>
      </c>
      <c r="B15863">
        <v>19</v>
      </c>
      <c r="C15863" t="s">
        <v>23341</v>
      </c>
      <c r="D15863" t="s">
        <v>822</v>
      </c>
      <c r="E15863" t="s">
        <v>23342</v>
      </c>
      <c r="F15863">
        <v>35.648758000000001</v>
      </c>
      <c r="G15863">
        <v>-15.530753000000001</v>
      </c>
      <c r="J15863">
        <v>532</v>
      </c>
      <c r="K15863">
        <v>19</v>
      </c>
      <c r="L15863" t="s">
        <v>23341</v>
      </c>
      <c r="M15863" t="s">
        <v>822</v>
      </c>
      <c r="N15863" t="s">
        <v>23342</v>
      </c>
      <c r="O15863">
        <v>35.648758000000001</v>
      </c>
      <c r="P15863">
        <v>-15.530753000000001</v>
      </c>
      <c r="Q15863" t="s">
        <v>23316</v>
      </c>
      <c r="R15863" t="s">
        <v>21</v>
      </c>
      <c r="S15863" t="s">
        <v>348</v>
      </c>
      <c r="T15863" t="s">
        <v>439</v>
      </c>
      <c r="U15863">
        <v>5</v>
      </c>
      <c r="V15863">
        <v>12</v>
      </c>
      <c r="W15863">
        <v>8.7209302325581398E-2</v>
      </c>
    </row>
    <row r="15864" spans="1:23" x14ac:dyDescent="0.25">
      <c r="A15864">
        <v>532</v>
      </c>
      <c r="B15864">
        <v>20</v>
      </c>
      <c r="C15864" t="s">
        <v>23343</v>
      </c>
      <c r="D15864" t="s">
        <v>717</v>
      </c>
      <c r="E15864" t="s">
        <v>23322</v>
      </c>
      <c r="F15864">
        <v>35.656342000000002</v>
      </c>
      <c r="G15864">
        <v>-15.525309999999999</v>
      </c>
      <c r="J15864">
        <v>532</v>
      </c>
      <c r="K15864">
        <v>20</v>
      </c>
      <c r="L15864" t="s">
        <v>23343</v>
      </c>
      <c r="M15864" t="s">
        <v>717</v>
      </c>
      <c r="N15864" t="s">
        <v>23322</v>
      </c>
      <c r="O15864">
        <v>35.656342000000002</v>
      </c>
      <c r="P15864">
        <v>-15.525309999999999</v>
      </c>
      <c r="Q15864" t="s">
        <v>23316</v>
      </c>
      <c r="R15864" t="s">
        <v>21</v>
      </c>
      <c r="S15864" t="s">
        <v>348</v>
      </c>
      <c r="T15864" t="s">
        <v>439</v>
      </c>
      <c r="U15864">
        <v>5</v>
      </c>
      <c r="V15864">
        <v>12</v>
      </c>
      <c r="W15864">
        <v>8.7209302325581398E-2</v>
      </c>
    </row>
    <row r="15865" spans="1:23" x14ac:dyDescent="0.25">
      <c r="A15865">
        <v>532</v>
      </c>
      <c r="B15865">
        <v>21</v>
      </c>
      <c r="C15865" t="s">
        <v>23344</v>
      </c>
      <c r="D15865" t="s">
        <v>587</v>
      </c>
      <c r="E15865">
        <v>0</v>
      </c>
      <c r="F15865">
        <v>35.652037999999997</v>
      </c>
      <c r="G15865">
        <v>-15.528248</v>
      </c>
      <c r="J15865">
        <v>532</v>
      </c>
      <c r="K15865">
        <v>21</v>
      </c>
      <c r="L15865" t="s">
        <v>23344</v>
      </c>
      <c r="M15865" t="s">
        <v>587</v>
      </c>
      <c r="O15865">
        <v>35.652037999999997</v>
      </c>
      <c r="P15865">
        <v>-15.528248</v>
      </c>
      <c r="Q15865" t="s">
        <v>23316</v>
      </c>
      <c r="R15865" t="s">
        <v>21</v>
      </c>
      <c r="S15865" t="s">
        <v>348</v>
      </c>
      <c r="T15865" t="s">
        <v>439</v>
      </c>
      <c r="U15865">
        <v>5</v>
      </c>
      <c r="V15865">
        <v>12</v>
      </c>
      <c r="W15865">
        <v>8.7209302325581398E-2</v>
      </c>
    </row>
    <row r="15866" spans="1:23" x14ac:dyDescent="0.25">
      <c r="A15866">
        <v>532</v>
      </c>
      <c r="B15866">
        <v>22</v>
      </c>
      <c r="C15866" t="s">
        <v>23345</v>
      </c>
      <c r="D15866" t="s">
        <v>971</v>
      </c>
      <c r="E15866" t="s">
        <v>23346</v>
      </c>
      <c r="F15866">
        <v>35.648769000000001</v>
      </c>
      <c r="G15866">
        <v>-15.530581</v>
      </c>
      <c r="J15866">
        <v>532</v>
      </c>
      <c r="K15866">
        <v>22</v>
      </c>
      <c r="L15866" t="s">
        <v>23345</v>
      </c>
      <c r="M15866" t="s">
        <v>971</v>
      </c>
      <c r="N15866" t="s">
        <v>23346</v>
      </c>
      <c r="O15866">
        <v>35.648769000000001</v>
      </c>
      <c r="P15866">
        <v>-15.530581</v>
      </c>
      <c r="Q15866" t="s">
        <v>23316</v>
      </c>
      <c r="R15866" t="s">
        <v>21</v>
      </c>
      <c r="S15866" t="s">
        <v>348</v>
      </c>
      <c r="T15866" t="s">
        <v>439</v>
      </c>
      <c r="U15866">
        <v>5</v>
      </c>
      <c r="V15866">
        <v>12</v>
      </c>
      <c r="W15866">
        <v>8.7209302325581398E-2</v>
      </c>
    </row>
    <row r="15867" spans="1:23" x14ac:dyDescent="0.25">
      <c r="A15867">
        <v>532</v>
      </c>
      <c r="B15867">
        <v>23</v>
      </c>
      <c r="C15867" t="s">
        <v>23347</v>
      </c>
      <c r="D15867" t="s">
        <v>881</v>
      </c>
      <c r="E15867" t="s">
        <v>23348</v>
      </c>
      <c r="F15867">
        <v>35.652048000000001</v>
      </c>
      <c r="G15867">
        <v>-15.526861999999999</v>
      </c>
      <c r="J15867">
        <v>532</v>
      </c>
      <c r="K15867">
        <v>23</v>
      </c>
      <c r="L15867" t="s">
        <v>23347</v>
      </c>
      <c r="M15867" t="s">
        <v>881</v>
      </c>
      <c r="N15867" t="s">
        <v>23348</v>
      </c>
      <c r="O15867">
        <v>35.652048000000001</v>
      </c>
      <c r="P15867">
        <v>-15.526861999999999</v>
      </c>
      <c r="Q15867" t="s">
        <v>23316</v>
      </c>
      <c r="R15867" t="s">
        <v>21</v>
      </c>
      <c r="S15867" t="s">
        <v>348</v>
      </c>
      <c r="T15867" t="s">
        <v>439</v>
      </c>
      <c r="U15867">
        <v>5</v>
      </c>
      <c r="V15867">
        <v>12</v>
      </c>
      <c r="W15867">
        <v>8.7209302325581398E-2</v>
      </c>
    </row>
    <row r="15868" spans="1:23" x14ac:dyDescent="0.25">
      <c r="A15868">
        <v>532</v>
      </c>
      <c r="B15868">
        <v>24</v>
      </c>
      <c r="C15868" t="s">
        <v>23349</v>
      </c>
      <c r="D15868" t="s">
        <v>974</v>
      </c>
      <c r="E15868">
        <v>0</v>
      </c>
      <c r="F15868">
        <v>35.638877999999998</v>
      </c>
      <c r="G15868">
        <v>-15.534093</v>
      </c>
      <c r="J15868">
        <v>532</v>
      </c>
      <c r="K15868">
        <v>24</v>
      </c>
      <c r="L15868" t="s">
        <v>23349</v>
      </c>
      <c r="M15868" t="s">
        <v>974</v>
      </c>
      <c r="O15868">
        <v>35.638877999999998</v>
      </c>
      <c r="P15868">
        <v>-15.534093</v>
      </c>
      <c r="Q15868" t="s">
        <v>23316</v>
      </c>
      <c r="R15868" t="s">
        <v>21</v>
      </c>
      <c r="S15868" t="s">
        <v>348</v>
      </c>
      <c r="T15868" t="s">
        <v>439</v>
      </c>
      <c r="U15868">
        <v>5</v>
      </c>
      <c r="V15868">
        <v>12</v>
      </c>
      <c r="W15868">
        <v>8.7209302325581398E-2</v>
      </c>
    </row>
    <row r="15869" spans="1:23" x14ac:dyDescent="0.25">
      <c r="A15869">
        <v>532</v>
      </c>
      <c r="B15869">
        <v>25</v>
      </c>
      <c r="C15869" t="s">
        <v>23350</v>
      </c>
      <c r="D15869" t="s">
        <v>706</v>
      </c>
      <c r="E15869">
        <v>0</v>
      </c>
      <c r="F15869">
        <v>35.657795</v>
      </c>
      <c r="G15869">
        <v>-15.523669</v>
      </c>
      <c r="J15869">
        <v>532</v>
      </c>
      <c r="K15869">
        <v>25</v>
      </c>
      <c r="L15869" t="s">
        <v>23350</v>
      </c>
      <c r="M15869" t="s">
        <v>706</v>
      </c>
      <c r="O15869">
        <v>35.657795</v>
      </c>
      <c r="P15869">
        <v>-15.523669</v>
      </c>
      <c r="Q15869" t="s">
        <v>23316</v>
      </c>
      <c r="R15869" t="s">
        <v>21</v>
      </c>
      <c r="S15869" t="s">
        <v>348</v>
      </c>
      <c r="T15869" t="s">
        <v>439</v>
      </c>
      <c r="U15869">
        <v>5</v>
      </c>
      <c r="V15869">
        <v>12</v>
      </c>
      <c r="W15869">
        <v>8.7209302325581398E-2</v>
      </c>
    </row>
    <row r="15870" spans="1:23" x14ac:dyDescent="0.25">
      <c r="A15870">
        <v>532</v>
      </c>
      <c r="B15870">
        <v>26</v>
      </c>
      <c r="C15870" t="s">
        <v>23351</v>
      </c>
      <c r="D15870" t="s">
        <v>2293</v>
      </c>
      <c r="E15870" t="s">
        <v>23352</v>
      </c>
      <c r="F15870">
        <v>35.633322</v>
      </c>
      <c r="G15870">
        <v>-15.546142</v>
      </c>
      <c r="J15870">
        <v>532</v>
      </c>
      <c r="K15870">
        <v>26</v>
      </c>
      <c r="L15870" t="s">
        <v>23351</v>
      </c>
      <c r="M15870" t="s">
        <v>2293</v>
      </c>
      <c r="N15870" t="s">
        <v>23352</v>
      </c>
      <c r="O15870">
        <v>35.633322</v>
      </c>
      <c r="P15870">
        <v>-15.546142</v>
      </c>
      <c r="Q15870" t="s">
        <v>23316</v>
      </c>
      <c r="R15870" t="s">
        <v>21</v>
      </c>
      <c r="S15870" t="s">
        <v>348</v>
      </c>
      <c r="T15870" t="s">
        <v>439</v>
      </c>
      <c r="U15870">
        <v>5</v>
      </c>
      <c r="V15870">
        <v>12</v>
      </c>
      <c r="W15870">
        <v>8.7209302325581398E-2</v>
      </c>
    </row>
    <row r="15871" spans="1:23" x14ac:dyDescent="0.25">
      <c r="A15871">
        <v>532</v>
      </c>
      <c r="B15871">
        <v>27</v>
      </c>
      <c r="C15871" t="s">
        <v>23353</v>
      </c>
      <c r="D15871" t="s">
        <v>632</v>
      </c>
      <c r="E15871">
        <v>0</v>
      </c>
      <c r="F15871">
        <v>35.659159000000002</v>
      </c>
      <c r="G15871">
        <v>-15.523879000000001</v>
      </c>
      <c r="J15871">
        <v>532</v>
      </c>
      <c r="K15871">
        <v>27</v>
      </c>
      <c r="L15871" t="s">
        <v>23353</v>
      </c>
      <c r="M15871" t="s">
        <v>632</v>
      </c>
      <c r="O15871">
        <v>35.659159000000002</v>
      </c>
      <c r="P15871">
        <v>-15.523879000000001</v>
      </c>
      <c r="Q15871" t="s">
        <v>23316</v>
      </c>
      <c r="R15871" t="s">
        <v>21</v>
      </c>
      <c r="S15871" t="s">
        <v>348</v>
      </c>
      <c r="T15871" t="s">
        <v>439</v>
      </c>
      <c r="U15871">
        <v>5</v>
      </c>
      <c r="V15871">
        <v>12</v>
      </c>
      <c r="W15871">
        <v>8.7209302325581398E-2</v>
      </c>
    </row>
    <row r="15872" spans="1:23" x14ac:dyDescent="0.25">
      <c r="A15872">
        <v>532</v>
      </c>
      <c r="B15872">
        <v>28</v>
      </c>
      <c r="C15872" t="s">
        <v>23354</v>
      </c>
      <c r="D15872" t="s">
        <v>864</v>
      </c>
      <c r="E15872">
        <v>0</v>
      </c>
      <c r="F15872">
        <v>35.654950999999997</v>
      </c>
      <c r="G15872">
        <v>-15.525798999999999</v>
      </c>
      <c r="J15872">
        <v>532</v>
      </c>
      <c r="K15872">
        <v>28</v>
      </c>
      <c r="L15872" t="s">
        <v>23354</v>
      </c>
      <c r="M15872" t="s">
        <v>864</v>
      </c>
      <c r="O15872">
        <v>35.654950999999997</v>
      </c>
      <c r="P15872">
        <v>-15.525798999999999</v>
      </c>
      <c r="Q15872" t="s">
        <v>23316</v>
      </c>
      <c r="R15872" t="s">
        <v>21</v>
      </c>
      <c r="S15872" t="s">
        <v>348</v>
      </c>
      <c r="T15872" t="s">
        <v>439</v>
      </c>
      <c r="U15872">
        <v>5</v>
      </c>
      <c r="V15872">
        <v>12</v>
      </c>
      <c r="W15872">
        <v>8.7209302325581398E-2</v>
      </c>
    </row>
    <row r="15873" spans="1:23" x14ac:dyDescent="0.25">
      <c r="A15873">
        <v>532</v>
      </c>
      <c r="B15873">
        <v>29</v>
      </c>
      <c r="C15873" t="s">
        <v>23355</v>
      </c>
      <c r="D15873" t="s">
        <v>2239</v>
      </c>
      <c r="E15873" t="s">
        <v>23356</v>
      </c>
      <c r="F15873">
        <v>35.636612</v>
      </c>
      <c r="G15873">
        <v>-15.544765999999999</v>
      </c>
      <c r="J15873">
        <v>532</v>
      </c>
      <c r="K15873">
        <v>29</v>
      </c>
      <c r="L15873" t="s">
        <v>23355</v>
      </c>
      <c r="M15873" t="s">
        <v>2239</v>
      </c>
      <c r="N15873" t="s">
        <v>23356</v>
      </c>
      <c r="O15873">
        <v>35.636612</v>
      </c>
      <c r="P15873">
        <v>-15.544765999999999</v>
      </c>
      <c r="Q15873" t="s">
        <v>23316</v>
      </c>
      <c r="R15873" t="s">
        <v>21</v>
      </c>
      <c r="S15873" t="s">
        <v>348</v>
      </c>
      <c r="T15873" t="s">
        <v>439</v>
      </c>
      <c r="U15873">
        <v>5</v>
      </c>
      <c r="V15873">
        <v>12</v>
      </c>
      <c r="W15873">
        <v>8.7209302325581398E-2</v>
      </c>
    </row>
    <row r="15874" spans="1:23" x14ac:dyDescent="0.25">
      <c r="A15874">
        <v>532</v>
      </c>
      <c r="B15874">
        <v>30</v>
      </c>
      <c r="C15874" t="s">
        <v>23357</v>
      </c>
      <c r="D15874" t="s">
        <v>923</v>
      </c>
      <c r="E15874" t="s">
        <v>23322</v>
      </c>
      <c r="F15874">
        <v>35.658276999999998</v>
      </c>
      <c r="G15874">
        <v>-15.524112000000001</v>
      </c>
      <c r="J15874">
        <v>532</v>
      </c>
      <c r="K15874">
        <v>30</v>
      </c>
      <c r="L15874" t="s">
        <v>23357</v>
      </c>
      <c r="M15874" t="s">
        <v>923</v>
      </c>
      <c r="N15874" t="s">
        <v>23322</v>
      </c>
      <c r="O15874">
        <v>35.658276999999998</v>
      </c>
      <c r="P15874">
        <v>-15.524112000000001</v>
      </c>
      <c r="Q15874" t="s">
        <v>23316</v>
      </c>
      <c r="R15874" t="s">
        <v>21</v>
      </c>
      <c r="S15874" t="s">
        <v>348</v>
      </c>
      <c r="T15874" t="s">
        <v>439</v>
      </c>
      <c r="U15874">
        <v>5</v>
      </c>
      <c r="V15874">
        <v>12</v>
      </c>
      <c r="W15874">
        <v>8.7209302325581398E-2</v>
      </c>
    </row>
    <row r="15875" spans="1:23" x14ac:dyDescent="0.25">
      <c r="A15875">
        <v>533</v>
      </c>
      <c r="B15875">
        <v>1</v>
      </c>
      <c r="C15875" t="s">
        <v>23358</v>
      </c>
      <c r="D15875" t="s">
        <v>1266</v>
      </c>
      <c r="E15875" t="s">
        <v>23359</v>
      </c>
      <c r="F15875">
        <v>0</v>
      </c>
      <c r="G15875">
        <v>0</v>
      </c>
      <c r="J15875">
        <v>533</v>
      </c>
      <c r="K15875">
        <v>1</v>
      </c>
      <c r="L15875" t="s">
        <v>23358</v>
      </c>
      <c r="M15875" t="s">
        <v>1266</v>
      </c>
      <c r="N15875" t="s">
        <v>23359</v>
      </c>
      <c r="Q15875" t="s">
        <v>23360</v>
      </c>
      <c r="R15875" t="s">
        <v>21</v>
      </c>
      <c r="S15875" t="s">
        <v>348</v>
      </c>
      <c r="T15875" t="s">
        <v>439</v>
      </c>
      <c r="U15875">
        <v>5</v>
      </c>
      <c r="V15875">
        <v>33</v>
      </c>
      <c r="W15875">
        <v>0.18867924528301891</v>
      </c>
    </row>
    <row r="15876" spans="1:23" x14ac:dyDescent="0.25">
      <c r="A15876">
        <v>533</v>
      </c>
      <c r="B15876">
        <v>2</v>
      </c>
      <c r="C15876" t="s">
        <v>23361</v>
      </c>
      <c r="D15876" t="s">
        <v>1186</v>
      </c>
      <c r="E15876" t="s">
        <v>4457</v>
      </c>
      <c r="F15876">
        <v>0</v>
      </c>
      <c r="G15876">
        <v>0</v>
      </c>
      <c r="J15876">
        <v>533</v>
      </c>
      <c r="K15876">
        <v>2</v>
      </c>
      <c r="L15876" t="s">
        <v>23361</v>
      </c>
      <c r="M15876" t="s">
        <v>1186</v>
      </c>
      <c r="N15876" t="s">
        <v>4457</v>
      </c>
      <c r="Q15876" t="s">
        <v>23360</v>
      </c>
      <c r="R15876" t="s">
        <v>21</v>
      </c>
      <c r="S15876" t="s">
        <v>348</v>
      </c>
      <c r="T15876" t="s">
        <v>439</v>
      </c>
      <c r="U15876">
        <v>5</v>
      </c>
      <c r="V15876">
        <v>33</v>
      </c>
      <c r="W15876">
        <v>0.18867924528301891</v>
      </c>
    </row>
    <row r="15877" spans="1:23" x14ac:dyDescent="0.25">
      <c r="A15877">
        <v>533</v>
      </c>
      <c r="B15877">
        <v>3</v>
      </c>
      <c r="C15877" t="s">
        <v>23362</v>
      </c>
      <c r="D15877" t="s">
        <v>740</v>
      </c>
      <c r="E15877" t="s">
        <v>23363</v>
      </c>
      <c r="F15877">
        <v>0</v>
      </c>
      <c r="G15877">
        <v>0</v>
      </c>
      <c r="J15877">
        <v>533</v>
      </c>
      <c r="K15877">
        <v>3</v>
      </c>
      <c r="L15877" t="s">
        <v>23362</v>
      </c>
      <c r="M15877" t="s">
        <v>740</v>
      </c>
      <c r="N15877" t="s">
        <v>23363</v>
      </c>
      <c r="Q15877" t="s">
        <v>23360</v>
      </c>
      <c r="R15877" t="s">
        <v>21</v>
      </c>
      <c r="S15877" t="s">
        <v>348</v>
      </c>
      <c r="T15877" t="s">
        <v>439</v>
      </c>
      <c r="U15877">
        <v>5</v>
      </c>
      <c r="V15877">
        <v>33</v>
      </c>
      <c r="W15877">
        <v>0.18867924528301891</v>
      </c>
    </row>
    <row r="15878" spans="1:23" x14ac:dyDescent="0.25">
      <c r="A15878">
        <v>533</v>
      </c>
      <c r="B15878">
        <v>4</v>
      </c>
      <c r="C15878" t="s">
        <v>23364</v>
      </c>
      <c r="D15878" t="s">
        <v>1063</v>
      </c>
      <c r="E15878" t="s">
        <v>23365</v>
      </c>
      <c r="F15878">
        <v>0</v>
      </c>
      <c r="G15878">
        <v>0</v>
      </c>
      <c r="J15878">
        <v>533</v>
      </c>
      <c r="K15878">
        <v>4</v>
      </c>
      <c r="L15878" t="s">
        <v>23364</v>
      </c>
      <c r="M15878" t="s">
        <v>1063</v>
      </c>
      <c r="N15878" t="s">
        <v>23365</v>
      </c>
      <c r="Q15878" t="s">
        <v>23360</v>
      </c>
      <c r="R15878" t="s">
        <v>21</v>
      </c>
      <c r="S15878" t="s">
        <v>348</v>
      </c>
      <c r="T15878" t="s">
        <v>439</v>
      </c>
      <c r="U15878">
        <v>5</v>
      </c>
      <c r="V15878">
        <v>33</v>
      </c>
      <c r="W15878">
        <v>0.18867924528301891</v>
      </c>
    </row>
    <row r="15879" spans="1:23" x14ac:dyDescent="0.25">
      <c r="A15879">
        <v>533</v>
      </c>
      <c r="B15879">
        <v>5</v>
      </c>
      <c r="C15879" t="s">
        <v>23366</v>
      </c>
      <c r="D15879" t="s">
        <v>982</v>
      </c>
      <c r="E15879">
        <v>0</v>
      </c>
      <c r="F15879">
        <v>0</v>
      </c>
      <c r="G15879">
        <v>0</v>
      </c>
      <c r="J15879">
        <v>533</v>
      </c>
      <c r="K15879">
        <v>5</v>
      </c>
      <c r="L15879" t="s">
        <v>23366</v>
      </c>
      <c r="M15879" t="s">
        <v>982</v>
      </c>
      <c r="Q15879" t="s">
        <v>23360</v>
      </c>
      <c r="R15879" t="s">
        <v>21</v>
      </c>
      <c r="S15879" t="s">
        <v>348</v>
      </c>
      <c r="T15879" t="s">
        <v>439</v>
      </c>
      <c r="U15879">
        <v>5</v>
      </c>
      <c r="V15879">
        <v>33</v>
      </c>
      <c r="W15879">
        <v>0.18867924528301891</v>
      </c>
    </row>
    <row r="15880" spans="1:23" x14ac:dyDescent="0.25">
      <c r="A15880">
        <v>533</v>
      </c>
      <c r="B15880">
        <v>6</v>
      </c>
      <c r="C15880" t="s">
        <v>23367</v>
      </c>
      <c r="D15880" t="s">
        <v>1066</v>
      </c>
      <c r="E15880" t="s">
        <v>23368</v>
      </c>
      <c r="F15880">
        <v>0</v>
      </c>
      <c r="G15880">
        <v>0</v>
      </c>
      <c r="J15880">
        <v>533</v>
      </c>
      <c r="K15880">
        <v>6</v>
      </c>
      <c r="L15880" t="s">
        <v>23367</v>
      </c>
      <c r="M15880" t="s">
        <v>1066</v>
      </c>
      <c r="N15880" t="s">
        <v>23368</v>
      </c>
      <c r="Q15880" t="s">
        <v>23360</v>
      </c>
      <c r="R15880" t="s">
        <v>21</v>
      </c>
      <c r="S15880" t="s">
        <v>348</v>
      </c>
      <c r="T15880" t="s">
        <v>439</v>
      </c>
      <c r="U15880">
        <v>5</v>
      </c>
      <c r="V15880">
        <v>33</v>
      </c>
      <c r="W15880">
        <v>0.18867924528301891</v>
      </c>
    </row>
    <row r="15881" spans="1:23" x14ac:dyDescent="0.25">
      <c r="A15881">
        <v>533</v>
      </c>
      <c r="B15881">
        <v>7</v>
      </c>
      <c r="C15881" t="s">
        <v>23369</v>
      </c>
      <c r="D15881" t="s">
        <v>1539</v>
      </c>
      <c r="E15881" t="s">
        <v>18338</v>
      </c>
      <c r="F15881">
        <v>0</v>
      </c>
      <c r="G15881">
        <v>0</v>
      </c>
      <c r="J15881">
        <v>533</v>
      </c>
      <c r="K15881">
        <v>7</v>
      </c>
      <c r="L15881" t="s">
        <v>23369</v>
      </c>
      <c r="M15881" t="s">
        <v>1539</v>
      </c>
      <c r="N15881" t="s">
        <v>18338</v>
      </c>
      <c r="Q15881" t="s">
        <v>23360</v>
      </c>
      <c r="R15881" t="s">
        <v>21</v>
      </c>
      <c r="S15881" t="s">
        <v>348</v>
      </c>
      <c r="T15881" t="s">
        <v>439</v>
      </c>
      <c r="U15881">
        <v>5</v>
      </c>
      <c r="V15881">
        <v>33</v>
      </c>
      <c r="W15881">
        <v>0.18867924528301891</v>
      </c>
    </row>
    <row r="15882" spans="1:23" x14ac:dyDescent="0.25">
      <c r="A15882">
        <v>533</v>
      </c>
      <c r="B15882">
        <v>8</v>
      </c>
      <c r="C15882" t="s">
        <v>23370</v>
      </c>
      <c r="D15882" t="s">
        <v>801</v>
      </c>
      <c r="E15882" t="s">
        <v>18338</v>
      </c>
      <c r="F15882">
        <v>0</v>
      </c>
      <c r="G15882">
        <v>0</v>
      </c>
      <c r="J15882">
        <v>533</v>
      </c>
      <c r="K15882">
        <v>8</v>
      </c>
      <c r="L15882" t="s">
        <v>23370</v>
      </c>
      <c r="M15882" t="s">
        <v>801</v>
      </c>
      <c r="N15882" t="s">
        <v>18338</v>
      </c>
      <c r="Q15882" t="s">
        <v>23360</v>
      </c>
      <c r="R15882" t="s">
        <v>21</v>
      </c>
      <c r="S15882" t="s">
        <v>348</v>
      </c>
      <c r="T15882" t="s">
        <v>439</v>
      </c>
      <c r="U15882">
        <v>5</v>
      </c>
      <c r="V15882">
        <v>33</v>
      </c>
      <c r="W15882">
        <v>0.18867924528301891</v>
      </c>
    </row>
    <row r="15883" spans="1:23" x14ac:dyDescent="0.25">
      <c r="A15883">
        <v>533</v>
      </c>
      <c r="B15883">
        <v>9</v>
      </c>
      <c r="C15883" t="s">
        <v>23371</v>
      </c>
      <c r="D15883" t="s">
        <v>569</v>
      </c>
      <c r="E15883" t="s">
        <v>23372</v>
      </c>
      <c r="F15883">
        <v>0</v>
      </c>
      <c r="G15883">
        <v>0</v>
      </c>
      <c r="J15883">
        <v>533</v>
      </c>
      <c r="K15883">
        <v>9</v>
      </c>
      <c r="L15883" t="s">
        <v>23371</v>
      </c>
      <c r="M15883" t="s">
        <v>569</v>
      </c>
      <c r="N15883" t="s">
        <v>23372</v>
      </c>
      <c r="Q15883" t="s">
        <v>23360</v>
      </c>
      <c r="R15883" t="s">
        <v>21</v>
      </c>
      <c r="S15883" t="s">
        <v>348</v>
      </c>
      <c r="T15883" t="s">
        <v>439</v>
      </c>
      <c r="U15883">
        <v>5</v>
      </c>
      <c r="V15883">
        <v>33</v>
      </c>
      <c r="W15883">
        <v>0.18867924528301891</v>
      </c>
    </row>
    <row r="15884" spans="1:23" x14ac:dyDescent="0.25">
      <c r="A15884">
        <v>533</v>
      </c>
      <c r="B15884">
        <v>10</v>
      </c>
      <c r="C15884" t="s">
        <v>23373</v>
      </c>
      <c r="D15884" t="s">
        <v>1095</v>
      </c>
      <c r="E15884" t="s">
        <v>4457</v>
      </c>
      <c r="F15884">
        <v>0</v>
      </c>
      <c r="G15884">
        <v>0</v>
      </c>
      <c r="J15884">
        <v>533</v>
      </c>
      <c r="K15884">
        <v>10</v>
      </c>
      <c r="L15884" t="s">
        <v>23373</v>
      </c>
      <c r="M15884" t="s">
        <v>1095</v>
      </c>
      <c r="N15884" t="s">
        <v>4457</v>
      </c>
      <c r="Q15884" t="s">
        <v>23360</v>
      </c>
      <c r="R15884" t="s">
        <v>21</v>
      </c>
      <c r="S15884" t="s">
        <v>348</v>
      </c>
      <c r="T15884" t="s">
        <v>439</v>
      </c>
      <c r="U15884">
        <v>5</v>
      </c>
      <c r="V15884">
        <v>33</v>
      </c>
      <c r="W15884">
        <v>0.18867924528301891</v>
      </c>
    </row>
    <row r="15885" spans="1:23" x14ac:dyDescent="0.25">
      <c r="A15885">
        <v>533</v>
      </c>
      <c r="B15885">
        <v>11</v>
      </c>
      <c r="C15885" t="s">
        <v>23374</v>
      </c>
      <c r="D15885" t="s">
        <v>612</v>
      </c>
      <c r="E15885" t="s">
        <v>23375</v>
      </c>
      <c r="F15885">
        <v>0</v>
      </c>
      <c r="G15885">
        <v>0</v>
      </c>
      <c r="J15885">
        <v>533</v>
      </c>
      <c r="K15885">
        <v>11</v>
      </c>
      <c r="L15885" t="s">
        <v>23374</v>
      </c>
      <c r="M15885" t="s">
        <v>612</v>
      </c>
      <c r="N15885" t="s">
        <v>23375</v>
      </c>
      <c r="Q15885" t="s">
        <v>23360</v>
      </c>
      <c r="R15885" t="s">
        <v>21</v>
      </c>
      <c r="S15885" t="s">
        <v>348</v>
      </c>
      <c r="T15885" t="s">
        <v>439</v>
      </c>
      <c r="U15885">
        <v>5</v>
      </c>
      <c r="V15885">
        <v>33</v>
      </c>
      <c r="W15885">
        <v>0.18867924528301891</v>
      </c>
    </row>
    <row r="15886" spans="1:23" x14ac:dyDescent="0.25">
      <c r="A15886">
        <v>533</v>
      </c>
      <c r="B15886">
        <v>12</v>
      </c>
      <c r="C15886" t="s">
        <v>23376</v>
      </c>
      <c r="D15886" t="s">
        <v>1042</v>
      </c>
      <c r="E15886" t="s">
        <v>8533</v>
      </c>
      <c r="F15886">
        <v>0</v>
      </c>
      <c r="G15886">
        <v>0</v>
      </c>
      <c r="J15886">
        <v>533</v>
      </c>
      <c r="K15886">
        <v>12</v>
      </c>
      <c r="L15886" t="s">
        <v>23376</v>
      </c>
      <c r="M15886" t="s">
        <v>1042</v>
      </c>
      <c r="N15886" t="s">
        <v>8533</v>
      </c>
      <c r="Q15886" t="s">
        <v>23360</v>
      </c>
      <c r="R15886" t="s">
        <v>21</v>
      </c>
      <c r="S15886" t="s">
        <v>348</v>
      </c>
      <c r="T15886" t="s">
        <v>439</v>
      </c>
      <c r="U15886">
        <v>5</v>
      </c>
      <c r="V15886">
        <v>33</v>
      </c>
      <c r="W15886">
        <v>0.18867924528301891</v>
      </c>
    </row>
    <row r="15887" spans="1:23" x14ac:dyDescent="0.25">
      <c r="A15887">
        <v>533</v>
      </c>
      <c r="B15887">
        <v>13</v>
      </c>
      <c r="C15887" t="s">
        <v>23377</v>
      </c>
      <c r="D15887" t="s">
        <v>2332</v>
      </c>
      <c r="E15887" t="s">
        <v>23378</v>
      </c>
      <c r="F15887">
        <v>0</v>
      </c>
      <c r="G15887">
        <v>0</v>
      </c>
      <c r="J15887">
        <v>533</v>
      </c>
      <c r="K15887">
        <v>13</v>
      </c>
      <c r="L15887" t="s">
        <v>23377</v>
      </c>
      <c r="M15887" t="s">
        <v>2332</v>
      </c>
      <c r="N15887" t="s">
        <v>23378</v>
      </c>
      <c r="Q15887" t="s">
        <v>23360</v>
      </c>
      <c r="R15887" t="s">
        <v>21</v>
      </c>
      <c r="S15887" t="s">
        <v>348</v>
      </c>
      <c r="T15887" t="s">
        <v>439</v>
      </c>
      <c r="U15887">
        <v>5</v>
      </c>
      <c r="V15887">
        <v>33</v>
      </c>
      <c r="W15887">
        <v>0.18867924528301891</v>
      </c>
    </row>
    <row r="15888" spans="1:23" x14ac:dyDescent="0.25">
      <c r="A15888">
        <v>533</v>
      </c>
      <c r="B15888">
        <v>14</v>
      </c>
      <c r="C15888" t="s">
        <v>23379</v>
      </c>
      <c r="D15888" t="s">
        <v>886</v>
      </c>
      <c r="E15888" t="s">
        <v>23380</v>
      </c>
      <c r="F15888">
        <v>0</v>
      </c>
      <c r="G15888">
        <v>0</v>
      </c>
      <c r="J15888">
        <v>533</v>
      </c>
      <c r="K15888">
        <v>14</v>
      </c>
      <c r="L15888" t="s">
        <v>23379</v>
      </c>
      <c r="M15888" t="s">
        <v>886</v>
      </c>
      <c r="N15888" t="s">
        <v>23380</v>
      </c>
      <c r="Q15888" t="s">
        <v>23360</v>
      </c>
      <c r="R15888" t="s">
        <v>21</v>
      </c>
      <c r="S15888" t="s">
        <v>348</v>
      </c>
      <c r="T15888" t="s">
        <v>439</v>
      </c>
      <c r="U15888">
        <v>5</v>
      </c>
      <c r="V15888">
        <v>33</v>
      </c>
      <c r="W15888">
        <v>0.18867924528301891</v>
      </c>
    </row>
    <row r="15889" spans="1:23" x14ac:dyDescent="0.25">
      <c r="A15889">
        <v>533</v>
      </c>
      <c r="B15889">
        <v>15</v>
      </c>
      <c r="C15889" t="s">
        <v>23381</v>
      </c>
      <c r="D15889" t="s">
        <v>836</v>
      </c>
      <c r="E15889" t="s">
        <v>23382</v>
      </c>
      <c r="F15889">
        <v>0</v>
      </c>
      <c r="G15889">
        <v>0</v>
      </c>
      <c r="J15889">
        <v>533</v>
      </c>
      <c r="K15889">
        <v>15</v>
      </c>
      <c r="L15889" t="s">
        <v>23381</v>
      </c>
      <c r="M15889" t="s">
        <v>836</v>
      </c>
      <c r="N15889" t="s">
        <v>23382</v>
      </c>
      <c r="Q15889" t="s">
        <v>23360</v>
      </c>
      <c r="R15889" t="s">
        <v>21</v>
      </c>
      <c r="S15889" t="s">
        <v>348</v>
      </c>
      <c r="T15889" t="s">
        <v>439</v>
      </c>
      <c r="U15889">
        <v>5</v>
      </c>
      <c r="V15889">
        <v>33</v>
      </c>
      <c r="W15889">
        <v>0.18867924528301891</v>
      </c>
    </row>
    <row r="15890" spans="1:23" x14ac:dyDescent="0.25">
      <c r="A15890">
        <v>533</v>
      </c>
      <c r="B15890">
        <v>16</v>
      </c>
      <c r="C15890" t="s">
        <v>23383</v>
      </c>
      <c r="D15890" t="s">
        <v>1404</v>
      </c>
      <c r="E15890" t="s">
        <v>23382</v>
      </c>
      <c r="F15890">
        <v>0</v>
      </c>
      <c r="G15890">
        <v>0</v>
      </c>
      <c r="J15890">
        <v>533</v>
      </c>
      <c r="K15890">
        <v>16</v>
      </c>
      <c r="L15890" t="s">
        <v>23383</v>
      </c>
      <c r="M15890" t="s">
        <v>1404</v>
      </c>
      <c r="N15890" t="s">
        <v>23382</v>
      </c>
      <c r="Q15890" t="s">
        <v>23360</v>
      </c>
      <c r="R15890" t="s">
        <v>21</v>
      </c>
      <c r="S15890" t="s">
        <v>348</v>
      </c>
      <c r="T15890" t="s">
        <v>439</v>
      </c>
      <c r="U15890">
        <v>5</v>
      </c>
      <c r="V15890">
        <v>33</v>
      </c>
      <c r="W15890">
        <v>0.18867924528301891</v>
      </c>
    </row>
    <row r="15891" spans="1:23" x14ac:dyDescent="0.25">
      <c r="A15891">
        <v>533</v>
      </c>
      <c r="B15891">
        <v>17</v>
      </c>
      <c r="C15891" t="s">
        <v>23384</v>
      </c>
      <c r="D15891" t="s">
        <v>1032</v>
      </c>
      <c r="E15891" t="s">
        <v>2851</v>
      </c>
      <c r="F15891">
        <v>0</v>
      </c>
      <c r="G15891">
        <v>0</v>
      </c>
      <c r="J15891">
        <v>533</v>
      </c>
      <c r="K15891">
        <v>17</v>
      </c>
      <c r="L15891" t="s">
        <v>23384</v>
      </c>
      <c r="M15891" t="s">
        <v>1032</v>
      </c>
      <c r="N15891" t="s">
        <v>2851</v>
      </c>
      <c r="Q15891" t="s">
        <v>23360</v>
      </c>
      <c r="R15891" t="s">
        <v>21</v>
      </c>
      <c r="S15891" t="s">
        <v>348</v>
      </c>
      <c r="T15891" t="s">
        <v>439</v>
      </c>
      <c r="U15891">
        <v>5</v>
      </c>
      <c r="V15891">
        <v>33</v>
      </c>
      <c r="W15891">
        <v>0.18867924528301891</v>
      </c>
    </row>
    <row r="15892" spans="1:23" x14ac:dyDescent="0.25">
      <c r="A15892">
        <v>533</v>
      </c>
      <c r="B15892">
        <v>18</v>
      </c>
      <c r="C15892" t="s">
        <v>23385</v>
      </c>
      <c r="D15892" t="s">
        <v>607</v>
      </c>
      <c r="E15892" t="s">
        <v>23382</v>
      </c>
      <c r="F15892">
        <v>0</v>
      </c>
      <c r="G15892">
        <v>0</v>
      </c>
      <c r="J15892">
        <v>533</v>
      </c>
      <c r="K15892">
        <v>18</v>
      </c>
      <c r="L15892" t="s">
        <v>23385</v>
      </c>
      <c r="M15892" t="s">
        <v>607</v>
      </c>
      <c r="N15892" t="s">
        <v>23382</v>
      </c>
      <c r="Q15892" t="s">
        <v>23360</v>
      </c>
      <c r="R15892" t="s">
        <v>21</v>
      </c>
      <c r="S15892" t="s">
        <v>348</v>
      </c>
      <c r="T15892" t="s">
        <v>439</v>
      </c>
      <c r="U15892">
        <v>5</v>
      </c>
      <c r="V15892">
        <v>33</v>
      </c>
      <c r="W15892">
        <v>0.18867924528301891</v>
      </c>
    </row>
    <row r="15893" spans="1:23" x14ac:dyDescent="0.25">
      <c r="A15893">
        <v>533</v>
      </c>
      <c r="B15893">
        <v>19</v>
      </c>
      <c r="C15893" t="s">
        <v>23386</v>
      </c>
      <c r="D15893" t="s">
        <v>1648</v>
      </c>
      <c r="E15893" t="s">
        <v>2851</v>
      </c>
      <c r="F15893">
        <v>0</v>
      </c>
      <c r="G15893">
        <v>0</v>
      </c>
      <c r="J15893">
        <v>533</v>
      </c>
      <c r="K15893">
        <v>19</v>
      </c>
      <c r="L15893" t="s">
        <v>23386</v>
      </c>
      <c r="M15893" t="s">
        <v>1648</v>
      </c>
      <c r="N15893" t="s">
        <v>2851</v>
      </c>
      <c r="Q15893" t="s">
        <v>23360</v>
      </c>
      <c r="R15893" t="s">
        <v>21</v>
      </c>
      <c r="S15893" t="s">
        <v>348</v>
      </c>
      <c r="T15893" t="s">
        <v>439</v>
      </c>
      <c r="U15893">
        <v>5</v>
      </c>
      <c r="V15893">
        <v>33</v>
      </c>
      <c r="W15893">
        <v>0.18867924528301891</v>
      </c>
    </row>
    <row r="15894" spans="1:23" x14ac:dyDescent="0.25">
      <c r="A15894">
        <v>533</v>
      </c>
      <c r="B15894">
        <v>20</v>
      </c>
      <c r="C15894" t="s">
        <v>23387</v>
      </c>
      <c r="D15894" t="s">
        <v>747</v>
      </c>
      <c r="E15894" t="s">
        <v>23388</v>
      </c>
      <c r="F15894">
        <v>0</v>
      </c>
      <c r="G15894">
        <v>0</v>
      </c>
      <c r="J15894">
        <v>533</v>
      </c>
      <c r="K15894">
        <v>20</v>
      </c>
      <c r="L15894" t="s">
        <v>23387</v>
      </c>
      <c r="M15894" t="s">
        <v>747</v>
      </c>
      <c r="N15894" t="s">
        <v>23388</v>
      </c>
      <c r="Q15894" t="s">
        <v>23360</v>
      </c>
      <c r="R15894" t="s">
        <v>21</v>
      </c>
      <c r="S15894" t="s">
        <v>348</v>
      </c>
      <c r="T15894" t="s">
        <v>439</v>
      </c>
      <c r="U15894">
        <v>5</v>
      </c>
      <c r="V15894">
        <v>33</v>
      </c>
      <c r="W15894">
        <v>0.18867924528301891</v>
      </c>
    </row>
    <row r="15895" spans="1:23" x14ac:dyDescent="0.25">
      <c r="A15895">
        <v>533</v>
      </c>
      <c r="B15895">
        <v>21</v>
      </c>
      <c r="C15895" t="s">
        <v>23389</v>
      </c>
      <c r="D15895" t="s">
        <v>596</v>
      </c>
      <c r="E15895" t="s">
        <v>23390</v>
      </c>
      <c r="F15895">
        <v>0</v>
      </c>
      <c r="G15895">
        <v>0</v>
      </c>
      <c r="J15895">
        <v>533</v>
      </c>
      <c r="K15895">
        <v>21</v>
      </c>
      <c r="L15895" t="s">
        <v>23389</v>
      </c>
      <c r="M15895" t="s">
        <v>596</v>
      </c>
      <c r="N15895" t="s">
        <v>23390</v>
      </c>
      <c r="Q15895" t="s">
        <v>23360</v>
      </c>
      <c r="R15895" t="s">
        <v>21</v>
      </c>
      <c r="S15895" t="s">
        <v>348</v>
      </c>
      <c r="T15895" t="s">
        <v>439</v>
      </c>
      <c r="U15895">
        <v>5</v>
      </c>
      <c r="V15895">
        <v>33</v>
      </c>
      <c r="W15895">
        <v>0.18867924528301891</v>
      </c>
    </row>
    <row r="15896" spans="1:23" x14ac:dyDescent="0.25">
      <c r="A15896">
        <v>533</v>
      </c>
      <c r="B15896">
        <v>22</v>
      </c>
      <c r="C15896" t="s">
        <v>23391</v>
      </c>
      <c r="D15896" t="s">
        <v>1272</v>
      </c>
      <c r="E15896">
        <v>0</v>
      </c>
      <c r="F15896">
        <v>0</v>
      </c>
      <c r="G15896">
        <v>0</v>
      </c>
      <c r="J15896">
        <v>533</v>
      </c>
      <c r="K15896">
        <v>22</v>
      </c>
      <c r="L15896" t="s">
        <v>23391</v>
      </c>
      <c r="M15896" t="s">
        <v>1272</v>
      </c>
      <c r="Q15896" t="s">
        <v>23360</v>
      </c>
      <c r="R15896" t="s">
        <v>21</v>
      </c>
      <c r="S15896" t="s">
        <v>348</v>
      </c>
      <c r="T15896" t="s">
        <v>439</v>
      </c>
      <c r="U15896">
        <v>5</v>
      </c>
      <c r="V15896">
        <v>33</v>
      </c>
      <c r="W15896">
        <v>0.18867924528301891</v>
      </c>
    </row>
    <row r="15897" spans="1:23" x14ac:dyDescent="0.25">
      <c r="A15897">
        <v>533</v>
      </c>
      <c r="B15897">
        <v>23</v>
      </c>
      <c r="C15897" t="s">
        <v>23392</v>
      </c>
      <c r="D15897" t="s">
        <v>1200</v>
      </c>
      <c r="E15897">
        <v>0</v>
      </c>
      <c r="F15897">
        <v>0</v>
      </c>
      <c r="G15897">
        <v>0</v>
      </c>
      <c r="J15897">
        <v>533</v>
      </c>
      <c r="K15897">
        <v>23</v>
      </c>
      <c r="L15897" t="s">
        <v>23392</v>
      </c>
      <c r="M15897" t="s">
        <v>1200</v>
      </c>
      <c r="Q15897" t="s">
        <v>23360</v>
      </c>
      <c r="R15897" t="s">
        <v>21</v>
      </c>
      <c r="S15897" t="s">
        <v>348</v>
      </c>
      <c r="T15897" t="s">
        <v>439</v>
      </c>
      <c r="U15897">
        <v>5</v>
      </c>
      <c r="V15897">
        <v>33</v>
      </c>
      <c r="W15897">
        <v>0.18867924528301891</v>
      </c>
    </row>
    <row r="15898" spans="1:23" x14ac:dyDescent="0.25">
      <c r="A15898">
        <v>533</v>
      </c>
      <c r="B15898">
        <v>24</v>
      </c>
      <c r="C15898" t="s">
        <v>23393</v>
      </c>
      <c r="D15898" t="s">
        <v>538</v>
      </c>
      <c r="E15898" t="s">
        <v>23394</v>
      </c>
      <c r="F15898">
        <v>0</v>
      </c>
      <c r="G15898">
        <v>0</v>
      </c>
      <c r="J15898">
        <v>533</v>
      </c>
      <c r="K15898">
        <v>24</v>
      </c>
      <c r="L15898" t="s">
        <v>23393</v>
      </c>
      <c r="M15898" t="s">
        <v>538</v>
      </c>
      <c r="N15898" t="s">
        <v>23394</v>
      </c>
      <c r="Q15898" t="s">
        <v>23360</v>
      </c>
      <c r="R15898" t="s">
        <v>21</v>
      </c>
      <c r="S15898" t="s">
        <v>348</v>
      </c>
      <c r="T15898" t="s">
        <v>439</v>
      </c>
      <c r="U15898">
        <v>5</v>
      </c>
      <c r="V15898">
        <v>33</v>
      </c>
      <c r="W15898">
        <v>0.18867924528301891</v>
      </c>
    </row>
    <row r="15899" spans="1:23" x14ac:dyDescent="0.25">
      <c r="A15899">
        <v>533</v>
      </c>
      <c r="B15899">
        <v>25</v>
      </c>
      <c r="C15899" t="s">
        <v>23395</v>
      </c>
      <c r="D15899" t="s">
        <v>1772</v>
      </c>
      <c r="E15899" t="s">
        <v>23396</v>
      </c>
      <c r="F15899">
        <v>0</v>
      </c>
      <c r="G15899">
        <v>0</v>
      </c>
      <c r="J15899">
        <v>533</v>
      </c>
      <c r="K15899">
        <v>25</v>
      </c>
      <c r="L15899" t="s">
        <v>23395</v>
      </c>
      <c r="M15899" t="s">
        <v>1772</v>
      </c>
      <c r="N15899" t="s">
        <v>23396</v>
      </c>
      <c r="Q15899" t="s">
        <v>23360</v>
      </c>
      <c r="R15899" t="s">
        <v>21</v>
      </c>
      <c r="S15899" t="s">
        <v>348</v>
      </c>
      <c r="T15899" t="s">
        <v>439</v>
      </c>
      <c r="U15899">
        <v>5</v>
      </c>
      <c r="V15899">
        <v>33</v>
      </c>
      <c r="W15899">
        <v>0.18867924528301891</v>
      </c>
    </row>
    <row r="15900" spans="1:23" x14ac:dyDescent="0.25">
      <c r="A15900">
        <v>533</v>
      </c>
      <c r="B15900">
        <v>26</v>
      </c>
      <c r="C15900" t="s">
        <v>23397</v>
      </c>
      <c r="D15900" t="s">
        <v>1824</v>
      </c>
      <c r="E15900" t="s">
        <v>23398</v>
      </c>
      <c r="F15900">
        <v>0</v>
      </c>
      <c r="G15900">
        <v>0</v>
      </c>
      <c r="J15900">
        <v>533</v>
      </c>
      <c r="K15900">
        <v>26</v>
      </c>
      <c r="L15900" t="s">
        <v>23397</v>
      </c>
      <c r="M15900" t="s">
        <v>1824</v>
      </c>
      <c r="N15900" t="s">
        <v>23398</v>
      </c>
      <c r="Q15900" t="s">
        <v>23360</v>
      </c>
      <c r="R15900" t="s">
        <v>21</v>
      </c>
      <c r="S15900" t="s">
        <v>348</v>
      </c>
      <c r="T15900" t="s">
        <v>439</v>
      </c>
      <c r="U15900">
        <v>5</v>
      </c>
      <c r="V15900">
        <v>33</v>
      </c>
      <c r="W15900">
        <v>0.18867924528301891</v>
      </c>
    </row>
    <row r="15901" spans="1:23" x14ac:dyDescent="0.25">
      <c r="A15901">
        <v>533</v>
      </c>
      <c r="B15901">
        <v>27</v>
      </c>
      <c r="C15901" t="s">
        <v>23399</v>
      </c>
      <c r="D15901" t="s">
        <v>1624</v>
      </c>
      <c r="E15901" t="s">
        <v>18338</v>
      </c>
      <c r="F15901">
        <v>0</v>
      </c>
      <c r="G15901">
        <v>0</v>
      </c>
      <c r="J15901">
        <v>533</v>
      </c>
      <c r="K15901">
        <v>27</v>
      </c>
      <c r="L15901" t="s">
        <v>23399</v>
      </c>
      <c r="M15901" t="s">
        <v>1624</v>
      </c>
      <c r="N15901" t="s">
        <v>18338</v>
      </c>
      <c r="Q15901" t="s">
        <v>23360</v>
      </c>
      <c r="R15901" t="s">
        <v>21</v>
      </c>
      <c r="S15901" t="s">
        <v>348</v>
      </c>
      <c r="T15901" t="s">
        <v>439</v>
      </c>
      <c r="U15901">
        <v>5</v>
      </c>
      <c r="V15901">
        <v>33</v>
      </c>
      <c r="W15901">
        <v>0.18867924528301891</v>
      </c>
    </row>
    <row r="15902" spans="1:23" x14ac:dyDescent="0.25">
      <c r="A15902">
        <v>533</v>
      </c>
      <c r="B15902">
        <v>28</v>
      </c>
      <c r="C15902" t="s">
        <v>23400</v>
      </c>
      <c r="D15902" t="s">
        <v>838</v>
      </c>
      <c r="E15902" t="s">
        <v>23401</v>
      </c>
      <c r="F15902">
        <v>0</v>
      </c>
      <c r="G15902">
        <v>0</v>
      </c>
      <c r="J15902">
        <v>533</v>
      </c>
      <c r="K15902">
        <v>28</v>
      </c>
      <c r="L15902" t="s">
        <v>23400</v>
      </c>
      <c r="M15902" t="s">
        <v>838</v>
      </c>
      <c r="N15902" t="s">
        <v>23401</v>
      </c>
      <c r="Q15902" t="s">
        <v>23360</v>
      </c>
      <c r="R15902" t="s">
        <v>21</v>
      </c>
      <c r="S15902" t="s">
        <v>348</v>
      </c>
      <c r="T15902" t="s">
        <v>439</v>
      </c>
      <c r="U15902">
        <v>5</v>
      </c>
      <c r="V15902">
        <v>33</v>
      </c>
      <c r="W15902">
        <v>0.18867924528301891</v>
      </c>
    </row>
    <row r="15903" spans="1:23" x14ac:dyDescent="0.25">
      <c r="A15903">
        <v>533</v>
      </c>
      <c r="B15903">
        <v>29</v>
      </c>
      <c r="C15903" t="s">
        <v>23402</v>
      </c>
      <c r="D15903" t="s">
        <v>784</v>
      </c>
      <c r="E15903" t="s">
        <v>23403</v>
      </c>
      <c r="F15903">
        <v>0</v>
      </c>
      <c r="G15903">
        <v>0</v>
      </c>
      <c r="J15903">
        <v>533</v>
      </c>
      <c r="K15903">
        <v>29</v>
      </c>
      <c r="L15903" t="s">
        <v>23402</v>
      </c>
      <c r="M15903" t="s">
        <v>784</v>
      </c>
      <c r="N15903" t="s">
        <v>23403</v>
      </c>
      <c r="Q15903" t="s">
        <v>23360</v>
      </c>
      <c r="R15903" t="s">
        <v>21</v>
      </c>
      <c r="S15903" t="s">
        <v>348</v>
      </c>
      <c r="T15903" t="s">
        <v>439</v>
      </c>
      <c r="U15903">
        <v>5</v>
      </c>
      <c r="V15903">
        <v>33</v>
      </c>
      <c r="W15903">
        <v>0.18867924528301891</v>
      </c>
    </row>
    <row r="15904" spans="1:23" x14ac:dyDescent="0.25">
      <c r="A15904">
        <v>533</v>
      </c>
      <c r="B15904">
        <v>30</v>
      </c>
      <c r="C15904" t="s">
        <v>23404</v>
      </c>
      <c r="D15904" t="s">
        <v>810</v>
      </c>
      <c r="E15904" t="s">
        <v>3877</v>
      </c>
      <c r="F15904">
        <v>0</v>
      </c>
      <c r="G15904">
        <v>0</v>
      </c>
      <c r="J15904">
        <v>533</v>
      </c>
      <c r="K15904">
        <v>30</v>
      </c>
      <c r="L15904" t="s">
        <v>23404</v>
      </c>
      <c r="M15904" t="s">
        <v>810</v>
      </c>
      <c r="N15904" t="s">
        <v>3877</v>
      </c>
      <c r="Q15904" t="s">
        <v>23360</v>
      </c>
      <c r="R15904" t="s">
        <v>21</v>
      </c>
      <c r="S15904" t="s">
        <v>348</v>
      </c>
      <c r="T15904" t="s">
        <v>439</v>
      </c>
      <c r="U15904">
        <v>5</v>
      </c>
      <c r="V15904">
        <v>33</v>
      </c>
      <c r="W15904">
        <v>0.18867924528301891</v>
      </c>
    </row>
    <row r="15905" spans="1:23" x14ac:dyDescent="0.25">
      <c r="A15905">
        <v>534</v>
      </c>
      <c r="B15905">
        <v>1</v>
      </c>
      <c r="C15905" t="s">
        <v>23405</v>
      </c>
      <c r="D15905" t="s">
        <v>1266</v>
      </c>
      <c r="E15905" t="s">
        <v>23406</v>
      </c>
      <c r="F15905">
        <v>35.563518000000002</v>
      </c>
      <c r="G15905">
        <v>-15.559039</v>
      </c>
      <c r="J15905">
        <v>534</v>
      </c>
      <c r="K15905">
        <v>1</v>
      </c>
      <c r="L15905" t="s">
        <v>23405</v>
      </c>
      <c r="M15905" t="s">
        <v>1266</v>
      </c>
      <c r="N15905" t="s">
        <v>23406</v>
      </c>
      <c r="O15905">
        <v>35.563518000000002</v>
      </c>
      <c r="P15905">
        <v>-15.559039</v>
      </c>
      <c r="Q15905" t="s">
        <v>23407</v>
      </c>
      <c r="R15905" t="s">
        <v>21</v>
      </c>
      <c r="S15905" t="s">
        <v>348</v>
      </c>
      <c r="T15905" t="s">
        <v>439</v>
      </c>
      <c r="U15905">
        <v>5</v>
      </c>
      <c r="V15905">
        <v>54</v>
      </c>
      <c r="W15905">
        <v>0.1570680628272251</v>
      </c>
    </row>
    <row r="15906" spans="1:23" x14ac:dyDescent="0.25">
      <c r="A15906">
        <v>534</v>
      </c>
      <c r="B15906">
        <v>2</v>
      </c>
      <c r="C15906" t="s">
        <v>23408</v>
      </c>
      <c r="D15906" t="s">
        <v>736</v>
      </c>
      <c r="E15906">
        <v>0</v>
      </c>
      <c r="F15906">
        <v>35.562745</v>
      </c>
      <c r="G15906">
        <v>-15.562468000000001</v>
      </c>
      <c r="J15906">
        <v>534</v>
      </c>
      <c r="K15906">
        <v>2</v>
      </c>
      <c r="L15906" t="s">
        <v>23408</v>
      </c>
      <c r="M15906" t="s">
        <v>736</v>
      </c>
      <c r="O15906">
        <v>35.562745</v>
      </c>
      <c r="P15906">
        <v>-15.562468000000001</v>
      </c>
      <c r="Q15906" t="s">
        <v>23407</v>
      </c>
      <c r="R15906" t="s">
        <v>21</v>
      </c>
      <c r="S15906" t="s">
        <v>348</v>
      </c>
      <c r="T15906" t="s">
        <v>439</v>
      </c>
      <c r="U15906">
        <v>5</v>
      </c>
      <c r="V15906">
        <v>54</v>
      </c>
      <c r="W15906">
        <v>0.1570680628272251</v>
      </c>
    </row>
    <row r="15907" spans="1:23" x14ac:dyDescent="0.25">
      <c r="A15907">
        <v>534</v>
      </c>
      <c r="B15907">
        <v>3</v>
      </c>
      <c r="C15907" t="s">
        <v>23409</v>
      </c>
      <c r="D15907" t="s">
        <v>627</v>
      </c>
      <c r="E15907" t="s">
        <v>23410</v>
      </c>
      <c r="F15907">
        <v>35.563923000000003</v>
      </c>
      <c r="G15907">
        <v>-15.558573000000001</v>
      </c>
      <c r="J15907">
        <v>534</v>
      </c>
      <c r="K15907">
        <v>3</v>
      </c>
      <c r="L15907" t="s">
        <v>23409</v>
      </c>
      <c r="M15907" t="s">
        <v>627</v>
      </c>
      <c r="N15907" t="s">
        <v>23410</v>
      </c>
      <c r="O15907">
        <v>35.563923000000003</v>
      </c>
      <c r="P15907">
        <v>-15.558573000000001</v>
      </c>
      <c r="Q15907" t="s">
        <v>23407</v>
      </c>
      <c r="R15907" t="s">
        <v>21</v>
      </c>
      <c r="S15907" t="s">
        <v>348</v>
      </c>
      <c r="T15907" t="s">
        <v>439</v>
      </c>
      <c r="U15907">
        <v>5</v>
      </c>
      <c r="V15907">
        <v>54</v>
      </c>
      <c r="W15907">
        <v>0.1570680628272251</v>
      </c>
    </row>
    <row r="15908" spans="1:23" x14ac:dyDescent="0.25">
      <c r="A15908">
        <v>534</v>
      </c>
      <c r="B15908">
        <v>4</v>
      </c>
      <c r="C15908" t="s">
        <v>23411</v>
      </c>
      <c r="D15908" t="s">
        <v>1683</v>
      </c>
      <c r="E15908" t="s">
        <v>23412</v>
      </c>
      <c r="F15908">
        <v>35.5642</v>
      </c>
      <c r="G15908">
        <v>-15.552709999999999</v>
      </c>
      <c r="J15908">
        <v>534</v>
      </c>
      <c r="K15908">
        <v>4</v>
      </c>
      <c r="L15908" t="s">
        <v>23411</v>
      </c>
      <c r="M15908" t="s">
        <v>1683</v>
      </c>
      <c r="N15908" t="s">
        <v>23412</v>
      </c>
      <c r="O15908">
        <v>35.5642</v>
      </c>
      <c r="P15908">
        <v>-15.552709999999999</v>
      </c>
      <c r="Q15908" t="s">
        <v>23407</v>
      </c>
      <c r="R15908" t="s">
        <v>21</v>
      </c>
      <c r="S15908" t="s">
        <v>348</v>
      </c>
      <c r="T15908" t="s">
        <v>439</v>
      </c>
      <c r="U15908">
        <v>5</v>
      </c>
      <c r="V15908">
        <v>54</v>
      </c>
      <c r="W15908">
        <v>0.1570680628272251</v>
      </c>
    </row>
    <row r="15909" spans="1:23" x14ac:dyDescent="0.25">
      <c r="A15909">
        <v>534</v>
      </c>
      <c r="B15909">
        <v>5</v>
      </c>
      <c r="C15909" t="s">
        <v>23413</v>
      </c>
      <c r="D15909" t="s">
        <v>569</v>
      </c>
      <c r="E15909">
        <v>0</v>
      </c>
      <c r="F15909">
        <v>35.559049000000002</v>
      </c>
      <c r="G15909">
        <v>-15.565085</v>
      </c>
      <c r="J15909">
        <v>534</v>
      </c>
      <c r="K15909">
        <v>5</v>
      </c>
      <c r="L15909" t="s">
        <v>23413</v>
      </c>
      <c r="M15909" t="s">
        <v>569</v>
      </c>
      <c r="O15909">
        <v>35.559049000000002</v>
      </c>
      <c r="P15909">
        <v>-15.565085</v>
      </c>
      <c r="Q15909" t="s">
        <v>23407</v>
      </c>
      <c r="R15909" t="s">
        <v>21</v>
      </c>
      <c r="S15909" t="s">
        <v>348</v>
      </c>
      <c r="T15909" t="s">
        <v>439</v>
      </c>
      <c r="U15909">
        <v>5</v>
      </c>
      <c r="V15909">
        <v>54</v>
      </c>
      <c r="W15909">
        <v>0.1570680628272251</v>
      </c>
    </row>
    <row r="15910" spans="1:23" x14ac:dyDescent="0.25">
      <c r="A15910">
        <v>534</v>
      </c>
      <c r="B15910">
        <v>6</v>
      </c>
      <c r="C15910" t="s">
        <v>10537</v>
      </c>
      <c r="D15910" t="s">
        <v>914</v>
      </c>
      <c r="E15910" t="s">
        <v>23331</v>
      </c>
      <c r="F15910">
        <v>35.560979000000003</v>
      </c>
      <c r="G15910">
        <v>-15.564802</v>
      </c>
      <c r="J15910">
        <v>534</v>
      </c>
      <c r="K15910">
        <v>6</v>
      </c>
      <c r="L15910" t="s">
        <v>10537</v>
      </c>
      <c r="M15910" t="s">
        <v>914</v>
      </c>
      <c r="N15910" t="s">
        <v>23331</v>
      </c>
      <c r="O15910">
        <v>35.560979000000003</v>
      </c>
      <c r="P15910">
        <v>-15.564802</v>
      </c>
      <c r="Q15910" t="s">
        <v>23407</v>
      </c>
      <c r="R15910" t="s">
        <v>21</v>
      </c>
      <c r="S15910" t="s">
        <v>348</v>
      </c>
      <c r="T15910" t="s">
        <v>439</v>
      </c>
      <c r="U15910">
        <v>5</v>
      </c>
      <c r="V15910">
        <v>54</v>
      </c>
      <c r="W15910">
        <v>0.1570680628272251</v>
      </c>
    </row>
    <row r="15911" spans="1:23" x14ac:dyDescent="0.25">
      <c r="A15911">
        <v>534</v>
      </c>
      <c r="B15911">
        <v>7</v>
      </c>
      <c r="C15911" t="s">
        <v>23414</v>
      </c>
      <c r="D15911" t="s">
        <v>982</v>
      </c>
      <c r="E15911">
        <v>0</v>
      </c>
      <c r="F15911">
        <v>35.559131000000001</v>
      </c>
      <c r="G15911">
        <v>-15.565193000000001</v>
      </c>
      <c r="J15911">
        <v>534</v>
      </c>
      <c r="K15911">
        <v>7</v>
      </c>
      <c r="L15911" t="s">
        <v>23414</v>
      </c>
      <c r="M15911" t="s">
        <v>982</v>
      </c>
      <c r="O15911">
        <v>35.559131000000001</v>
      </c>
      <c r="P15911">
        <v>-15.565193000000001</v>
      </c>
      <c r="Q15911" t="s">
        <v>23407</v>
      </c>
      <c r="R15911" t="s">
        <v>21</v>
      </c>
      <c r="S15911" t="s">
        <v>348</v>
      </c>
      <c r="T15911" t="s">
        <v>439</v>
      </c>
      <c r="U15911">
        <v>5</v>
      </c>
      <c r="V15911">
        <v>54</v>
      </c>
      <c r="W15911">
        <v>0.1570680628272251</v>
      </c>
    </row>
    <row r="15912" spans="1:23" x14ac:dyDescent="0.25">
      <c r="A15912">
        <v>534</v>
      </c>
      <c r="B15912">
        <v>8</v>
      </c>
      <c r="C15912" t="s">
        <v>23415</v>
      </c>
      <c r="D15912" t="s">
        <v>2211</v>
      </c>
      <c r="E15912" t="s">
        <v>16784</v>
      </c>
      <c r="F15912">
        <v>35.561705000000003</v>
      </c>
      <c r="G15912">
        <v>-15.556521</v>
      </c>
      <c r="J15912">
        <v>534</v>
      </c>
      <c r="K15912">
        <v>8</v>
      </c>
      <c r="L15912" t="s">
        <v>23415</v>
      </c>
      <c r="M15912" t="s">
        <v>2211</v>
      </c>
      <c r="N15912" t="s">
        <v>16784</v>
      </c>
      <c r="O15912">
        <v>35.561705000000003</v>
      </c>
      <c r="P15912">
        <v>-15.556521</v>
      </c>
      <c r="Q15912" t="s">
        <v>23407</v>
      </c>
      <c r="R15912" t="s">
        <v>21</v>
      </c>
      <c r="S15912" t="s">
        <v>348</v>
      </c>
      <c r="T15912" t="s">
        <v>439</v>
      </c>
      <c r="U15912">
        <v>5</v>
      </c>
      <c r="V15912">
        <v>54</v>
      </c>
      <c r="W15912">
        <v>0.1570680628272251</v>
      </c>
    </row>
    <row r="15913" spans="1:23" x14ac:dyDescent="0.25">
      <c r="A15913">
        <v>534</v>
      </c>
      <c r="B15913">
        <v>9</v>
      </c>
      <c r="C15913" t="s">
        <v>23416</v>
      </c>
      <c r="D15913" t="s">
        <v>604</v>
      </c>
      <c r="E15913" t="s">
        <v>2851</v>
      </c>
      <c r="F15913">
        <v>35.564545000000003</v>
      </c>
      <c r="G15913">
        <v>-15.554122</v>
      </c>
      <c r="J15913">
        <v>534</v>
      </c>
      <c r="K15913">
        <v>9</v>
      </c>
      <c r="L15913" t="s">
        <v>23416</v>
      </c>
      <c r="M15913" t="s">
        <v>604</v>
      </c>
      <c r="N15913" t="s">
        <v>2851</v>
      </c>
      <c r="O15913">
        <v>35.564545000000003</v>
      </c>
      <c r="P15913">
        <v>-15.554122</v>
      </c>
      <c r="Q15913" t="s">
        <v>23407</v>
      </c>
      <c r="R15913" t="s">
        <v>21</v>
      </c>
      <c r="S15913" t="s">
        <v>348</v>
      </c>
      <c r="T15913" t="s">
        <v>439</v>
      </c>
      <c r="U15913">
        <v>5</v>
      </c>
      <c r="V15913">
        <v>54</v>
      </c>
      <c r="W15913">
        <v>0.1570680628272251</v>
      </c>
    </row>
    <row r="15914" spans="1:23" x14ac:dyDescent="0.25">
      <c r="A15914">
        <v>534</v>
      </c>
      <c r="B15914">
        <v>10</v>
      </c>
      <c r="C15914" t="s">
        <v>23417</v>
      </c>
      <c r="D15914" t="s">
        <v>1194</v>
      </c>
      <c r="E15914" t="s">
        <v>23418</v>
      </c>
      <c r="F15914">
        <v>35.556272999999997</v>
      </c>
      <c r="G15914">
        <v>-15.560836</v>
      </c>
      <c r="J15914">
        <v>534</v>
      </c>
      <c r="K15914">
        <v>10</v>
      </c>
      <c r="L15914" t="s">
        <v>23417</v>
      </c>
      <c r="M15914" t="s">
        <v>1194</v>
      </c>
      <c r="N15914" t="s">
        <v>23418</v>
      </c>
      <c r="O15914">
        <v>35.556272999999997</v>
      </c>
      <c r="P15914">
        <v>-15.560836</v>
      </c>
      <c r="Q15914" t="s">
        <v>23407</v>
      </c>
      <c r="R15914" t="s">
        <v>21</v>
      </c>
      <c r="S15914" t="s">
        <v>348</v>
      </c>
      <c r="T15914" t="s">
        <v>439</v>
      </c>
      <c r="U15914">
        <v>5</v>
      </c>
      <c r="V15914">
        <v>54</v>
      </c>
      <c r="W15914">
        <v>0.1570680628272251</v>
      </c>
    </row>
    <row r="15915" spans="1:23" x14ac:dyDescent="0.25">
      <c r="A15915">
        <v>534</v>
      </c>
      <c r="B15915">
        <v>11</v>
      </c>
      <c r="C15915" t="s">
        <v>23419</v>
      </c>
      <c r="D15915" t="s">
        <v>756</v>
      </c>
      <c r="E15915" t="s">
        <v>2851</v>
      </c>
      <c r="F15915">
        <v>35.564430999999999</v>
      </c>
      <c r="G15915">
        <v>-15.554005999999999</v>
      </c>
      <c r="J15915">
        <v>534</v>
      </c>
      <c r="K15915">
        <v>11</v>
      </c>
      <c r="L15915" t="s">
        <v>23419</v>
      </c>
      <c r="M15915" t="s">
        <v>756</v>
      </c>
      <c r="N15915" t="s">
        <v>2851</v>
      </c>
      <c r="O15915">
        <v>35.564430999999999</v>
      </c>
      <c r="P15915">
        <v>-15.554005999999999</v>
      </c>
      <c r="Q15915" t="s">
        <v>23407</v>
      </c>
      <c r="R15915" t="s">
        <v>21</v>
      </c>
      <c r="S15915" t="s">
        <v>348</v>
      </c>
      <c r="T15915" t="s">
        <v>439</v>
      </c>
      <c r="U15915">
        <v>5</v>
      </c>
      <c r="V15915">
        <v>54</v>
      </c>
      <c r="W15915">
        <v>0.1570680628272251</v>
      </c>
    </row>
    <row r="15916" spans="1:23" x14ac:dyDescent="0.25">
      <c r="A15916">
        <v>534</v>
      </c>
      <c r="B15916">
        <v>12</v>
      </c>
      <c r="C15916" t="s">
        <v>23420</v>
      </c>
      <c r="D15916" t="s">
        <v>2154</v>
      </c>
      <c r="E15916" t="s">
        <v>2517</v>
      </c>
      <c r="F15916">
        <v>35.557690000000001</v>
      </c>
      <c r="G15916">
        <v>-15.564940999999999</v>
      </c>
      <c r="J15916">
        <v>534</v>
      </c>
      <c r="K15916">
        <v>12</v>
      </c>
      <c r="L15916" t="s">
        <v>23420</v>
      </c>
      <c r="M15916" t="s">
        <v>2154</v>
      </c>
      <c r="N15916" t="s">
        <v>2517</v>
      </c>
      <c r="O15916">
        <v>35.557690000000001</v>
      </c>
      <c r="P15916">
        <v>-15.564940999999999</v>
      </c>
      <c r="Q15916" t="s">
        <v>23407</v>
      </c>
      <c r="R15916" t="s">
        <v>21</v>
      </c>
      <c r="S15916" t="s">
        <v>348</v>
      </c>
      <c r="T15916" t="s">
        <v>439</v>
      </c>
      <c r="U15916">
        <v>5</v>
      </c>
      <c r="V15916">
        <v>54</v>
      </c>
      <c r="W15916">
        <v>0.1570680628272251</v>
      </c>
    </row>
    <row r="15917" spans="1:23" x14ac:dyDescent="0.25">
      <c r="A15917">
        <v>534</v>
      </c>
      <c r="B15917">
        <v>13</v>
      </c>
      <c r="C15917" t="s">
        <v>23421</v>
      </c>
      <c r="D15917" t="s">
        <v>1824</v>
      </c>
      <c r="E15917" t="s">
        <v>2851</v>
      </c>
      <c r="F15917">
        <v>35.564349</v>
      </c>
      <c r="G15917">
        <v>-15.553849</v>
      </c>
      <c r="J15917">
        <v>534</v>
      </c>
      <c r="K15917">
        <v>13</v>
      </c>
      <c r="L15917" t="s">
        <v>23421</v>
      </c>
      <c r="M15917" t="s">
        <v>1824</v>
      </c>
      <c r="N15917" t="s">
        <v>2851</v>
      </c>
      <c r="O15917">
        <v>35.564349</v>
      </c>
      <c r="P15917">
        <v>-15.553849</v>
      </c>
      <c r="Q15917" t="s">
        <v>23407</v>
      </c>
      <c r="R15917" t="s">
        <v>21</v>
      </c>
      <c r="S15917" t="s">
        <v>348</v>
      </c>
      <c r="T15917" t="s">
        <v>439</v>
      </c>
      <c r="U15917">
        <v>5</v>
      </c>
      <c r="V15917">
        <v>54</v>
      </c>
      <c r="W15917">
        <v>0.1570680628272251</v>
      </c>
    </row>
    <row r="15918" spans="1:23" x14ac:dyDescent="0.25">
      <c r="A15918">
        <v>534</v>
      </c>
      <c r="B15918">
        <v>14</v>
      </c>
      <c r="C15918" t="s">
        <v>23422</v>
      </c>
      <c r="D15918" t="s">
        <v>1012</v>
      </c>
      <c r="E15918" t="s">
        <v>23418</v>
      </c>
      <c r="F15918">
        <v>35.557696</v>
      </c>
      <c r="G15918">
        <v>-15.561712999999999</v>
      </c>
      <c r="J15918">
        <v>534</v>
      </c>
      <c r="K15918">
        <v>14</v>
      </c>
      <c r="L15918" t="s">
        <v>23422</v>
      </c>
      <c r="M15918" t="s">
        <v>1012</v>
      </c>
      <c r="N15918" t="s">
        <v>23418</v>
      </c>
      <c r="O15918">
        <v>35.557696</v>
      </c>
      <c r="P15918">
        <v>-15.561712999999999</v>
      </c>
      <c r="Q15918" t="s">
        <v>23407</v>
      </c>
      <c r="R15918" t="s">
        <v>21</v>
      </c>
      <c r="S15918" t="s">
        <v>348</v>
      </c>
      <c r="T15918" t="s">
        <v>439</v>
      </c>
      <c r="U15918">
        <v>5</v>
      </c>
      <c r="V15918">
        <v>54</v>
      </c>
      <c r="W15918">
        <v>0.1570680628272251</v>
      </c>
    </row>
    <row r="15919" spans="1:23" x14ac:dyDescent="0.25">
      <c r="A15919">
        <v>534</v>
      </c>
      <c r="B15919">
        <v>15</v>
      </c>
      <c r="C15919" t="s">
        <v>23423</v>
      </c>
      <c r="D15919" t="s">
        <v>989</v>
      </c>
      <c r="E15919" t="s">
        <v>13649</v>
      </c>
      <c r="F15919">
        <v>35.557625000000002</v>
      </c>
      <c r="G15919">
        <v>-15.564049000000001</v>
      </c>
      <c r="J15919">
        <v>534</v>
      </c>
      <c r="K15919">
        <v>15</v>
      </c>
      <c r="L15919" t="s">
        <v>23423</v>
      </c>
      <c r="M15919" t="s">
        <v>989</v>
      </c>
      <c r="N15919" t="s">
        <v>13649</v>
      </c>
      <c r="O15919">
        <v>35.557625000000002</v>
      </c>
      <c r="P15919">
        <v>-15.564049000000001</v>
      </c>
      <c r="Q15919" t="s">
        <v>23407</v>
      </c>
      <c r="R15919" t="s">
        <v>21</v>
      </c>
      <c r="S15919" t="s">
        <v>348</v>
      </c>
      <c r="T15919" t="s">
        <v>439</v>
      </c>
      <c r="U15919">
        <v>5</v>
      </c>
      <c r="V15919">
        <v>54</v>
      </c>
      <c r="W15919">
        <v>0.1570680628272251</v>
      </c>
    </row>
    <row r="15920" spans="1:23" x14ac:dyDescent="0.25">
      <c r="A15920">
        <v>534</v>
      </c>
      <c r="B15920">
        <v>16</v>
      </c>
      <c r="C15920" t="s">
        <v>23424</v>
      </c>
      <c r="D15920" t="s">
        <v>2667</v>
      </c>
      <c r="E15920" t="s">
        <v>23425</v>
      </c>
      <c r="F15920">
        <v>35.568970999999998</v>
      </c>
      <c r="G15920">
        <v>-15.552258</v>
      </c>
      <c r="J15920">
        <v>534</v>
      </c>
      <c r="K15920">
        <v>16</v>
      </c>
      <c r="L15920" t="s">
        <v>23424</v>
      </c>
      <c r="M15920" t="s">
        <v>2667</v>
      </c>
      <c r="N15920" t="s">
        <v>23425</v>
      </c>
      <c r="O15920">
        <v>35.568970999999998</v>
      </c>
      <c r="P15920">
        <v>-15.552258</v>
      </c>
      <c r="Q15920" t="s">
        <v>23407</v>
      </c>
      <c r="R15920" t="s">
        <v>21</v>
      </c>
      <c r="S15920" t="s">
        <v>348</v>
      </c>
      <c r="T15920" t="s">
        <v>439</v>
      </c>
      <c r="U15920">
        <v>5</v>
      </c>
      <c r="V15920">
        <v>54</v>
      </c>
      <c r="W15920">
        <v>0.1570680628272251</v>
      </c>
    </row>
    <row r="15921" spans="1:23" x14ac:dyDescent="0.25">
      <c r="A15921">
        <v>534</v>
      </c>
      <c r="B15921">
        <v>17</v>
      </c>
      <c r="C15921" t="s">
        <v>23426</v>
      </c>
      <c r="D15921" t="s">
        <v>926</v>
      </c>
      <c r="E15921" t="s">
        <v>23427</v>
      </c>
      <c r="F15921">
        <v>35.569068000000001</v>
      </c>
      <c r="G15921">
        <v>-15.55218</v>
      </c>
      <c r="J15921">
        <v>534</v>
      </c>
      <c r="K15921">
        <v>17</v>
      </c>
      <c r="L15921" t="s">
        <v>23426</v>
      </c>
      <c r="M15921" t="s">
        <v>926</v>
      </c>
      <c r="N15921" t="s">
        <v>23427</v>
      </c>
      <c r="O15921">
        <v>35.569068000000001</v>
      </c>
      <c r="P15921">
        <v>-15.55218</v>
      </c>
      <c r="Q15921" t="s">
        <v>23407</v>
      </c>
      <c r="R15921" t="s">
        <v>21</v>
      </c>
      <c r="S15921" t="s">
        <v>348</v>
      </c>
      <c r="T15921" t="s">
        <v>439</v>
      </c>
      <c r="U15921">
        <v>5</v>
      </c>
      <c r="V15921">
        <v>54</v>
      </c>
      <c r="W15921">
        <v>0.1570680628272251</v>
      </c>
    </row>
    <row r="15922" spans="1:23" x14ac:dyDescent="0.25">
      <c r="A15922">
        <v>534</v>
      </c>
      <c r="B15922">
        <v>18</v>
      </c>
      <c r="C15922" t="s">
        <v>23428</v>
      </c>
      <c r="D15922" t="s">
        <v>763</v>
      </c>
      <c r="E15922" t="s">
        <v>23429</v>
      </c>
      <c r="F15922">
        <v>35.561728000000002</v>
      </c>
      <c r="G15922">
        <v>-15.562226000000001</v>
      </c>
      <c r="J15922">
        <v>534</v>
      </c>
      <c r="K15922">
        <v>18</v>
      </c>
      <c r="L15922" t="s">
        <v>23428</v>
      </c>
      <c r="M15922" t="s">
        <v>763</v>
      </c>
      <c r="N15922" t="s">
        <v>23429</v>
      </c>
      <c r="O15922">
        <v>35.561728000000002</v>
      </c>
      <c r="P15922">
        <v>-15.562226000000001</v>
      </c>
      <c r="Q15922" t="s">
        <v>23407</v>
      </c>
      <c r="R15922" t="s">
        <v>21</v>
      </c>
      <c r="S15922" t="s">
        <v>348</v>
      </c>
      <c r="T15922" t="s">
        <v>439</v>
      </c>
      <c r="U15922">
        <v>5</v>
      </c>
      <c r="V15922">
        <v>54</v>
      </c>
      <c r="W15922">
        <v>0.1570680628272251</v>
      </c>
    </row>
    <row r="15923" spans="1:23" x14ac:dyDescent="0.25">
      <c r="A15923">
        <v>534</v>
      </c>
      <c r="B15923">
        <v>19</v>
      </c>
      <c r="C15923" t="s">
        <v>23430</v>
      </c>
      <c r="D15923" t="s">
        <v>1039</v>
      </c>
      <c r="E15923" t="s">
        <v>23431</v>
      </c>
      <c r="F15923">
        <v>35.565967000000001</v>
      </c>
      <c r="G15923">
        <v>-15.551940999999999</v>
      </c>
      <c r="J15923">
        <v>534</v>
      </c>
      <c r="K15923">
        <v>19</v>
      </c>
      <c r="L15923" t="s">
        <v>23430</v>
      </c>
      <c r="M15923" t="s">
        <v>1039</v>
      </c>
      <c r="N15923" t="s">
        <v>23431</v>
      </c>
      <c r="O15923">
        <v>35.565967000000001</v>
      </c>
      <c r="P15923">
        <v>-15.551940999999999</v>
      </c>
      <c r="Q15923" t="s">
        <v>23407</v>
      </c>
      <c r="R15923" t="s">
        <v>21</v>
      </c>
      <c r="S15923" t="s">
        <v>348</v>
      </c>
      <c r="T15923" t="s">
        <v>439</v>
      </c>
      <c r="U15923">
        <v>5</v>
      </c>
      <c r="V15923">
        <v>54</v>
      </c>
      <c r="W15923">
        <v>0.1570680628272251</v>
      </c>
    </row>
    <row r="15924" spans="1:23" x14ac:dyDescent="0.25">
      <c r="A15924">
        <v>534</v>
      </c>
      <c r="B15924">
        <v>20</v>
      </c>
      <c r="C15924" t="s">
        <v>23432</v>
      </c>
      <c r="D15924" t="s">
        <v>766</v>
      </c>
      <c r="E15924" t="s">
        <v>14127</v>
      </c>
      <c r="F15924">
        <v>35.564143999999999</v>
      </c>
      <c r="G15924">
        <v>-15.553979999999999</v>
      </c>
      <c r="J15924">
        <v>534</v>
      </c>
      <c r="K15924">
        <v>20</v>
      </c>
      <c r="L15924" t="s">
        <v>23432</v>
      </c>
      <c r="M15924" t="s">
        <v>766</v>
      </c>
      <c r="N15924" t="s">
        <v>14127</v>
      </c>
      <c r="O15924">
        <v>35.564143999999999</v>
      </c>
      <c r="P15924">
        <v>-15.553979999999999</v>
      </c>
      <c r="Q15924" t="s">
        <v>23407</v>
      </c>
      <c r="R15924" t="s">
        <v>21</v>
      </c>
      <c r="S15924" t="s">
        <v>348</v>
      </c>
      <c r="T15924" t="s">
        <v>439</v>
      </c>
      <c r="U15924">
        <v>5</v>
      </c>
      <c r="V15924">
        <v>54</v>
      </c>
      <c r="W15924">
        <v>0.1570680628272251</v>
      </c>
    </row>
    <row r="15925" spans="1:23" x14ac:dyDescent="0.25">
      <c r="A15925">
        <v>534</v>
      </c>
      <c r="B15925">
        <v>21</v>
      </c>
      <c r="C15925" t="s">
        <v>23433</v>
      </c>
      <c r="D15925" t="s">
        <v>1240</v>
      </c>
      <c r="E15925" t="s">
        <v>2851</v>
      </c>
      <c r="F15925">
        <v>35.563918000000001</v>
      </c>
      <c r="G15925">
        <v>-15.553483999999999</v>
      </c>
      <c r="J15925">
        <v>534</v>
      </c>
      <c r="K15925">
        <v>21</v>
      </c>
      <c r="L15925" t="s">
        <v>23433</v>
      </c>
      <c r="M15925" t="s">
        <v>1240</v>
      </c>
      <c r="N15925" t="s">
        <v>2851</v>
      </c>
      <c r="O15925">
        <v>35.563918000000001</v>
      </c>
      <c r="P15925">
        <v>-15.553483999999999</v>
      </c>
      <c r="Q15925" t="s">
        <v>23407</v>
      </c>
      <c r="R15925" t="s">
        <v>21</v>
      </c>
      <c r="S15925" t="s">
        <v>348</v>
      </c>
      <c r="T15925" t="s">
        <v>439</v>
      </c>
      <c r="U15925">
        <v>5</v>
      </c>
      <c r="V15925">
        <v>54</v>
      </c>
      <c r="W15925">
        <v>0.1570680628272251</v>
      </c>
    </row>
    <row r="15926" spans="1:23" x14ac:dyDescent="0.25">
      <c r="A15926">
        <v>534</v>
      </c>
      <c r="B15926">
        <v>22</v>
      </c>
      <c r="C15926" t="s">
        <v>23434</v>
      </c>
      <c r="D15926" t="s">
        <v>877</v>
      </c>
      <c r="E15926" t="s">
        <v>23435</v>
      </c>
      <c r="F15926">
        <v>35.558163</v>
      </c>
      <c r="G15926">
        <v>-15.567474000000001</v>
      </c>
      <c r="J15926">
        <v>534</v>
      </c>
      <c r="K15926">
        <v>22</v>
      </c>
      <c r="L15926" t="s">
        <v>23434</v>
      </c>
      <c r="M15926" t="s">
        <v>877</v>
      </c>
      <c r="N15926" t="s">
        <v>23435</v>
      </c>
      <c r="O15926">
        <v>35.558163</v>
      </c>
      <c r="P15926">
        <v>-15.567474000000001</v>
      </c>
      <c r="Q15926" t="s">
        <v>23407</v>
      </c>
      <c r="R15926" t="s">
        <v>21</v>
      </c>
      <c r="S15926" t="s">
        <v>348</v>
      </c>
      <c r="T15926" t="s">
        <v>439</v>
      </c>
      <c r="U15926">
        <v>5</v>
      </c>
      <c r="V15926">
        <v>54</v>
      </c>
      <c r="W15926">
        <v>0.1570680628272251</v>
      </c>
    </row>
    <row r="15927" spans="1:23" x14ac:dyDescent="0.25">
      <c r="A15927">
        <v>534</v>
      </c>
      <c r="B15927">
        <v>23</v>
      </c>
      <c r="C15927" t="s">
        <v>23436</v>
      </c>
      <c r="D15927" t="s">
        <v>810</v>
      </c>
      <c r="E15927" t="s">
        <v>2851</v>
      </c>
      <c r="F15927">
        <v>35.563296999999999</v>
      </c>
      <c r="G15927">
        <v>-15.553129999999999</v>
      </c>
      <c r="J15927">
        <v>534</v>
      </c>
      <c r="K15927">
        <v>23</v>
      </c>
      <c r="L15927" t="s">
        <v>23436</v>
      </c>
      <c r="M15927" t="s">
        <v>810</v>
      </c>
      <c r="N15927" t="s">
        <v>2851</v>
      </c>
      <c r="O15927">
        <v>35.563296999999999</v>
      </c>
      <c r="P15927">
        <v>-15.553129999999999</v>
      </c>
      <c r="Q15927" t="s">
        <v>23407</v>
      </c>
      <c r="R15927" t="s">
        <v>21</v>
      </c>
      <c r="S15927" t="s">
        <v>348</v>
      </c>
      <c r="T15927" t="s">
        <v>439</v>
      </c>
      <c r="U15927">
        <v>5</v>
      </c>
      <c r="V15927">
        <v>54</v>
      </c>
      <c r="W15927">
        <v>0.1570680628272251</v>
      </c>
    </row>
    <row r="15928" spans="1:23" x14ac:dyDescent="0.25">
      <c r="A15928">
        <v>534</v>
      </c>
      <c r="B15928">
        <v>24</v>
      </c>
      <c r="C15928" t="s">
        <v>23437</v>
      </c>
      <c r="D15928" t="s">
        <v>2492</v>
      </c>
      <c r="E15928" t="s">
        <v>8689</v>
      </c>
      <c r="F15928">
        <v>35.557907999999998</v>
      </c>
      <c r="G15928">
        <v>-15.565727000000001</v>
      </c>
      <c r="J15928">
        <v>534</v>
      </c>
      <c r="K15928">
        <v>24</v>
      </c>
      <c r="L15928" t="s">
        <v>23437</v>
      </c>
      <c r="M15928" t="s">
        <v>2492</v>
      </c>
      <c r="N15928" t="s">
        <v>8689</v>
      </c>
      <c r="O15928">
        <v>35.557907999999998</v>
      </c>
      <c r="P15928">
        <v>-15.565727000000001</v>
      </c>
      <c r="Q15928" t="s">
        <v>23407</v>
      </c>
      <c r="R15928" t="s">
        <v>21</v>
      </c>
      <c r="S15928" t="s">
        <v>348</v>
      </c>
      <c r="T15928" t="s">
        <v>439</v>
      </c>
      <c r="U15928">
        <v>5</v>
      </c>
      <c r="V15928">
        <v>54</v>
      </c>
      <c r="W15928">
        <v>0.1570680628272251</v>
      </c>
    </row>
    <row r="15929" spans="1:23" x14ac:dyDescent="0.25">
      <c r="A15929">
        <v>534</v>
      </c>
      <c r="B15929">
        <v>25</v>
      </c>
      <c r="C15929" t="s">
        <v>23438</v>
      </c>
      <c r="D15929" t="s">
        <v>807</v>
      </c>
      <c r="E15929" t="s">
        <v>13649</v>
      </c>
      <c r="F15929">
        <v>35.558047000000002</v>
      </c>
      <c r="G15929">
        <v>-15.563896</v>
      </c>
      <c r="J15929">
        <v>534</v>
      </c>
      <c r="K15929">
        <v>25</v>
      </c>
      <c r="L15929" t="s">
        <v>23438</v>
      </c>
      <c r="M15929" t="s">
        <v>807</v>
      </c>
      <c r="N15929" t="s">
        <v>13649</v>
      </c>
      <c r="O15929">
        <v>35.558047000000002</v>
      </c>
      <c r="P15929">
        <v>-15.563896</v>
      </c>
      <c r="Q15929" t="s">
        <v>23407</v>
      </c>
      <c r="R15929" t="s">
        <v>21</v>
      </c>
      <c r="S15929" t="s">
        <v>348</v>
      </c>
      <c r="T15929" t="s">
        <v>439</v>
      </c>
      <c r="U15929">
        <v>5</v>
      </c>
      <c r="V15929">
        <v>54</v>
      </c>
      <c r="W15929">
        <v>0.1570680628272251</v>
      </c>
    </row>
    <row r="15930" spans="1:23" x14ac:dyDescent="0.25">
      <c r="A15930">
        <v>534</v>
      </c>
      <c r="B15930">
        <v>26</v>
      </c>
      <c r="C15930" t="s">
        <v>23439</v>
      </c>
      <c r="D15930" t="s">
        <v>1089</v>
      </c>
      <c r="E15930" t="s">
        <v>23440</v>
      </c>
      <c r="F15930">
        <v>35.559027</v>
      </c>
      <c r="G15930">
        <v>-15.565925999999999</v>
      </c>
      <c r="J15930">
        <v>534</v>
      </c>
      <c r="K15930">
        <v>26</v>
      </c>
      <c r="L15930" t="s">
        <v>23439</v>
      </c>
      <c r="M15930" t="s">
        <v>1089</v>
      </c>
      <c r="N15930" t="s">
        <v>23440</v>
      </c>
      <c r="O15930">
        <v>35.559027</v>
      </c>
      <c r="P15930">
        <v>-15.565925999999999</v>
      </c>
      <c r="Q15930" t="s">
        <v>23407</v>
      </c>
      <c r="R15930" t="s">
        <v>21</v>
      </c>
      <c r="S15930" t="s">
        <v>348</v>
      </c>
      <c r="T15930" t="s">
        <v>439</v>
      </c>
      <c r="U15930">
        <v>5</v>
      </c>
      <c r="V15930">
        <v>54</v>
      </c>
      <c r="W15930">
        <v>0.1570680628272251</v>
      </c>
    </row>
    <row r="15931" spans="1:23" x14ac:dyDescent="0.25">
      <c r="A15931">
        <v>534</v>
      </c>
      <c r="B15931">
        <v>27</v>
      </c>
      <c r="C15931" t="s">
        <v>23441</v>
      </c>
      <c r="D15931" t="s">
        <v>1598</v>
      </c>
      <c r="E15931" t="s">
        <v>23442</v>
      </c>
      <c r="F15931">
        <v>35.565524000000003</v>
      </c>
      <c r="G15931">
        <v>-15.552861</v>
      </c>
      <c r="J15931">
        <v>534</v>
      </c>
      <c r="K15931">
        <v>27</v>
      </c>
      <c r="L15931" t="s">
        <v>23441</v>
      </c>
      <c r="M15931" t="s">
        <v>1598</v>
      </c>
      <c r="N15931" t="s">
        <v>23442</v>
      </c>
      <c r="O15931">
        <v>35.565524000000003</v>
      </c>
      <c r="P15931">
        <v>-15.552861</v>
      </c>
      <c r="Q15931" t="s">
        <v>23407</v>
      </c>
      <c r="R15931" t="s">
        <v>21</v>
      </c>
      <c r="S15931" t="s">
        <v>348</v>
      </c>
      <c r="T15931" t="s">
        <v>439</v>
      </c>
      <c r="U15931">
        <v>5</v>
      </c>
      <c r="V15931">
        <v>54</v>
      </c>
      <c r="W15931">
        <v>0.1570680628272251</v>
      </c>
    </row>
    <row r="15932" spans="1:23" x14ac:dyDescent="0.25">
      <c r="A15932">
        <v>534</v>
      </c>
      <c r="B15932">
        <v>28</v>
      </c>
      <c r="C15932" t="s">
        <v>23443</v>
      </c>
      <c r="D15932" t="s">
        <v>955</v>
      </c>
      <c r="E15932" t="s">
        <v>23444</v>
      </c>
      <c r="F15932">
        <v>35.558953000000002</v>
      </c>
      <c r="G15932">
        <v>-15.561163000000001</v>
      </c>
      <c r="J15932">
        <v>534</v>
      </c>
      <c r="K15932">
        <v>28</v>
      </c>
      <c r="L15932" t="s">
        <v>23443</v>
      </c>
      <c r="M15932" t="s">
        <v>955</v>
      </c>
      <c r="N15932" t="s">
        <v>23444</v>
      </c>
      <c r="O15932">
        <v>35.558953000000002</v>
      </c>
      <c r="P15932">
        <v>-15.561163000000001</v>
      </c>
      <c r="Q15932" t="s">
        <v>23407</v>
      </c>
      <c r="R15932" t="s">
        <v>21</v>
      </c>
      <c r="S15932" t="s">
        <v>348</v>
      </c>
      <c r="T15932" t="s">
        <v>439</v>
      </c>
      <c r="U15932">
        <v>5</v>
      </c>
      <c r="V15932">
        <v>54</v>
      </c>
      <c r="W15932">
        <v>0.1570680628272251</v>
      </c>
    </row>
    <row r="15933" spans="1:23" x14ac:dyDescent="0.25">
      <c r="A15933">
        <v>534</v>
      </c>
      <c r="B15933">
        <v>29</v>
      </c>
      <c r="C15933" t="s">
        <v>23445</v>
      </c>
      <c r="D15933" t="s">
        <v>934</v>
      </c>
      <c r="E15933" t="s">
        <v>23446</v>
      </c>
      <c r="F15933">
        <v>35.565412000000002</v>
      </c>
      <c r="G15933">
        <v>-15.552267000000001</v>
      </c>
      <c r="J15933">
        <v>534</v>
      </c>
      <c r="K15933">
        <v>29</v>
      </c>
      <c r="L15933" t="s">
        <v>23445</v>
      </c>
      <c r="M15933" t="s">
        <v>934</v>
      </c>
      <c r="N15933" t="s">
        <v>23446</v>
      </c>
      <c r="O15933">
        <v>35.565412000000002</v>
      </c>
      <c r="P15933">
        <v>-15.552267000000001</v>
      </c>
      <c r="Q15933" t="s">
        <v>23407</v>
      </c>
      <c r="R15933" t="s">
        <v>21</v>
      </c>
      <c r="S15933" t="s">
        <v>348</v>
      </c>
      <c r="T15933" t="s">
        <v>439</v>
      </c>
      <c r="U15933">
        <v>5</v>
      </c>
      <c r="V15933">
        <v>54</v>
      </c>
      <c r="W15933">
        <v>0.1570680628272251</v>
      </c>
    </row>
    <row r="15934" spans="1:23" x14ac:dyDescent="0.25">
      <c r="A15934">
        <v>534</v>
      </c>
      <c r="B15934">
        <v>30</v>
      </c>
      <c r="C15934" t="s">
        <v>23447</v>
      </c>
      <c r="D15934" t="s">
        <v>1107</v>
      </c>
      <c r="E15934">
        <v>0</v>
      </c>
      <c r="F15934">
        <v>35.562016999999997</v>
      </c>
      <c r="G15934">
        <v>-15.554195</v>
      </c>
      <c r="J15934">
        <v>534</v>
      </c>
      <c r="K15934">
        <v>30</v>
      </c>
      <c r="L15934" t="s">
        <v>23447</v>
      </c>
      <c r="M15934" t="s">
        <v>1107</v>
      </c>
      <c r="O15934">
        <v>35.562016999999997</v>
      </c>
      <c r="P15934">
        <v>-15.554195</v>
      </c>
      <c r="Q15934" t="s">
        <v>23407</v>
      </c>
      <c r="R15934" t="s">
        <v>21</v>
      </c>
      <c r="S15934" t="s">
        <v>348</v>
      </c>
      <c r="T15934" t="s">
        <v>439</v>
      </c>
      <c r="U15934">
        <v>5</v>
      </c>
      <c r="V15934">
        <v>54</v>
      </c>
      <c r="W15934">
        <v>0.1570680628272251</v>
      </c>
    </row>
    <row r="15935" spans="1:23" x14ac:dyDescent="0.25">
      <c r="A15935">
        <v>535</v>
      </c>
      <c r="B15935">
        <v>1</v>
      </c>
      <c r="C15935" t="s">
        <v>23448</v>
      </c>
      <c r="D15935" t="s">
        <v>1953</v>
      </c>
      <c r="E15935" t="s">
        <v>23449</v>
      </c>
      <c r="F15935">
        <v>0</v>
      </c>
      <c r="G15935">
        <v>0</v>
      </c>
      <c r="J15935">
        <v>535</v>
      </c>
      <c r="K15935">
        <v>1</v>
      </c>
      <c r="L15935" t="s">
        <v>23448</v>
      </c>
      <c r="M15935" t="s">
        <v>1953</v>
      </c>
      <c r="N15935" t="s">
        <v>23449</v>
      </c>
      <c r="Q15935" t="s">
        <v>23450</v>
      </c>
      <c r="R15935" t="s">
        <v>21</v>
      </c>
      <c r="S15935" t="s">
        <v>348</v>
      </c>
      <c r="T15935" t="s">
        <v>439</v>
      </c>
      <c r="U15935">
        <v>5</v>
      </c>
      <c r="V15935">
        <v>75</v>
      </c>
      <c r="W15935">
        <v>0.14492753623188409</v>
      </c>
    </row>
    <row r="15936" spans="1:23" x14ac:dyDescent="0.25">
      <c r="A15936">
        <v>535</v>
      </c>
      <c r="B15936">
        <v>2</v>
      </c>
      <c r="C15936" t="s">
        <v>23451</v>
      </c>
      <c r="D15936" t="s">
        <v>962</v>
      </c>
      <c r="E15936" t="s">
        <v>23452</v>
      </c>
      <c r="F15936">
        <v>0</v>
      </c>
      <c r="G15936">
        <v>0</v>
      </c>
      <c r="J15936">
        <v>535</v>
      </c>
      <c r="K15936">
        <v>2</v>
      </c>
      <c r="L15936" t="s">
        <v>23451</v>
      </c>
      <c r="M15936" t="s">
        <v>962</v>
      </c>
      <c r="N15936" t="s">
        <v>23452</v>
      </c>
      <c r="Q15936" t="s">
        <v>23450</v>
      </c>
      <c r="R15936" t="s">
        <v>21</v>
      </c>
      <c r="S15936" t="s">
        <v>348</v>
      </c>
      <c r="T15936" t="s">
        <v>439</v>
      </c>
      <c r="U15936">
        <v>5</v>
      </c>
      <c r="V15936">
        <v>75</v>
      </c>
      <c r="W15936">
        <v>0.14492753623188409</v>
      </c>
    </row>
    <row r="15937" spans="1:23" x14ac:dyDescent="0.25">
      <c r="A15937">
        <v>535</v>
      </c>
      <c r="B15937">
        <v>3</v>
      </c>
      <c r="C15937" t="s">
        <v>23453</v>
      </c>
      <c r="D15937" t="s">
        <v>726</v>
      </c>
      <c r="E15937" t="s">
        <v>18365</v>
      </c>
      <c r="F15937">
        <v>0</v>
      </c>
      <c r="G15937">
        <v>0</v>
      </c>
      <c r="J15937">
        <v>535</v>
      </c>
      <c r="K15937">
        <v>3</v>
      </c>
      <c r="L15937" t="s">
        <v>23453</v>
      </c>
      <c r="M15937" t="s">
        <v>726</v>
      </c>
      <c r="N15937" t="s">
        <v>18365</v>
      </c>
      <c r="Q15937" t="s">
        <v>23450</v>
      </c>
      <c r="R15937" t="s">
        <v>21</v>
      </c>
      <c r="S15937" t="s">
        <v>348</v>
      </c>
      <c r="T15937" t="s">
        <v>439</v>
      </c>
      <c r="U15937">
        <v>5</v>
      </c>
      <c r="V15937">
        <v>75</v>
      </c>
      <c r="W15937">
        <v>0.14492753623188409</v>
      </c>
    </row>
    <row r="15938" spans="1:23" x14ac:dyDescent="0.25">
      <c r="A15938">
        <v>535</v>
      </c>
      <c r="B15938">
        <v>4</v>
      </c>
      <c r="C15938" t="s">
        <v>23454</v>
      </c>
      <c r="D15938" t="s">
        <v>1149</v>
      </c>
      <c r="E15938" t="s">
        <v>23455</v>
      </c>
      <c r="F15938">
        <v>0</v>
      </c>
      <c r="G15938">
        <v>0</v>
      </c>
      <c r="J15938">
        <v>535</v>
      </c>
      <c r="K15938">
        <v>4</v>
      </c>
      <c r="L15938" t="s">
        <v>23454</v>
      </c>
      <c r="M15938" t="s">
        <v>1149</v>
      </c>
      <c r="N15938" t="s">
        <v>23455</v>
      </c>
      <c r="Q15938" t="s">
        <v>23450</v>
      </c>
      <c r="R15938" t="s">
        <v>21</v>
      </c>
      <c r="S15938" t="s">
        <v>348</v>
      </c>
      <c r="T15938" t="s">
        <v>439</v>
      </c>
      <c r="U15938">
        <v>5</v>
      </c>
      <c r="V15938">
        <v>75</v>
      </c>
      <c r="W15938">
        <v>0.14492753623188409</v>
      </c>
    </row>
    <row r="15939" spans="1:23" x14ac:dyDescent="0.25">
      <c r="A15939">
        <v>535</v>
      </c>
      <c r="B15939">
        <v>5</v>
      </c>
      <c r="C15939" t="s">
        <v>23456</v>
      </c>
      <c r="D15939" t="s">
        <v>2018</v>
      </c>
      <c r="E15939" t="s">
        <v>8496</v>
      </c>
      <c r="F15939">
        <v>0</v>
      </c>
      <c r="G15939">
        <v>0</v>
      </c>
      <c r="J15939">
        <v>535</v>
      </c>
      <c r="K15939">
        <v>5</v>
      </c>
      <c r="L15939" t="s">
        <v>23456</v>
      </c>
      <c r="M15939" t="s">
        <v>2018</v>
      </c>
      <c r="N15939" t="s">
        <v>8496</v>
      </c>
      <c r="Q15939" t="s">
        <v>23450</v>
      </c>
      <c r="R15939" t="s">
        <v>21</v>
      </c>
      <c r="S15939" t="s">
        <v>348</v>
      </c>
      <c r="T15939" t="s">
        <v>439</v>
      </c>
      <c r="U15939">
        <v>5</v>
      </c>
      <c r="V15939">
        <v>75</v>
      </c>
      <c r="W15939">
        <v>0.14492753623188409</v>
      </c>
    </row>
    <row r="15940" spans="1:23" x14ac:dyDescent="0.25">
      <c r="A15940">
        <v>535</v>
      </c>
      <c r="B15940">
        <v>6</v>
      </c>
      <c r="C15940" t="s">
        <v>23457</v>
      </c>
      <c r="D15940" t="s">
        <v>1427</v>
      </c>
      <c r="E15940" t="s">
        <v>23458</v>
      </c>
      <c r="F15940">
        <v>0</v>
      </c>
      <c r="G15940">
        <v>0</v>
      </c>
      <c r="J15940">
        <v>535</v>
      </c>
      <c r="K15940">
        <v>6</v>
      </c>
      <c r="L15940" t="s">
        <v>23457</v>
      </c>
      <c r="M15940" t="s">
        <v>1427</v>
      </c>
      <c r="N15940" t="s">
        <v>23458</v>
      </c>
      <c r="Q15940" t="s">
        <v>23450</v>
      </c>
      <c r="R15940" t="s">
        <v>21</v>
      </c>
      <c r="S15940" t="s">
        <v>348</v>
      </c>
      <c r="T15940" t="s">
        <v>439</v>
      </c>
      <c r="U15940">
        <v>5</v>
      </c>
      <c r="V15940">
        <v>75</v>
      </c>
      <c r="W15940">
        <v>0.14492753623188409</v>
      </c>
    </row>
    <row r="15941" spans="1:23" x14ac:dyDescent="0.25">
      <c r="A15941">
        <v>535</v>
      </c>
      <c r="B15941">
        <v>7</v>
      </c>
      <c r="C15941" t="s">
        <v>23459</v>
      </c>
      <c r="D15941" t="s">
        <v>1078</v>
      </c>
      <c r="E15941" t="s">
        <v>22921</v>
      </c>
      <c r="F15941">
        <v>0</v>
      </c>
      <c r="G15941">
        <v>0</v>
      </c>
      <c r="J15941">
        <v>535</v>
      </c>
      <c r="K15941">
        <v>7</v>
      </c>
      <c r="L15941" t="s">
        <v>23459</v>
      </c>
      <c r="M15941" t="s">
        <v>1078</v>
      </c>
      <c r="N15941" t="s">
        <v>22921</v>
      </c>
      <c r="Q15941" t="s">
        <v>23450</v>
      </c>
      <c r="R15941" t="s">
        <v>21</v>
      </c>
      <c r="S15941" t="s">
        <v>348</v>
      </c>
      <c r="T15941" t="s">
        <v>439</v>
      </c>
      <c r="U15941">
        <v>5</v>
      </c>
      <c r="V15941">
        <v>75</v>
      </c>
      <c r="W15941">
        <v>0.14492753623188409</v>
      </c>
    </row>
    <row r="15942" spans="1:23" x14ac:dyDescent="0.25">
      <c r="A15942">
        <v>535</v>
      </c>
      <c r="B15942">
        <v>8</v>
      </c>
      <c r="C15942" t="s">
        <v>23460</v>
      </c>
      <c r="D15942" t="s">
        <v>1255</v>
      </c>
      <c r="E15942" t="s">
        <v>23461</v>
      </c>
      <c r="F15942">
        <v>35.512852000000002</v>
      </c>
      <c r="G15942">
        <v>-15.695316999999999</v>
      </c>
      <c r="J15942">
        <v>535</v>
      </c>
      <c r="K15942">
        <v>8</v>
      </c>
      <c r="L15942" t="s">
        <v>23460</v>
      </c>
      <c r="M15942" t="s">
        <v>1255</v>
      </c>
      <c r="N15942" t="s">
        <v>23461</v>
      </c>
      <c r="O15942">
        <v>35.512852000000002</v>
      </c>
      <c r="P15942">
        <v>-15.695316999999999</v>
      </c>
      <c r="Q15942" t="s">
        <v>23450</v>
      </c>
      <c r="R15942" t="s">
        <v>21</v>
      </c>
      <c r="S15942" t="s">
        <v>348</v>
      </c>
      <c r="T15942" t="s">
        <v>439</v>
      </c>
      <c r="U15942">
        <v>5</v>
      </c>
      <c r="V15942">
        <v>75</v>
      </c>
      <c r="W15942">
        <v>0.14492753623188409</v>
      </c>
    </row>
    <row r="15943" spans="1:23" x14ac:dyDescent="0.25">
      <c r="A15943">
        <v>535</v>
      </c>
      <c r="B15943">
        <v>9</v>
      </c>
      <c r="C15943" t="s">
        <v>23462</v>
      </c>
      <c r="D15943" t="s">
        <v>1330</v>
      </c>
      <c r="E15943" t="s">
        <v>23463</v>
      </c>
      <c r="F15943">
        <v>35.513008999999997</v>
      </c>
      <c r="G15943">
        <v>-15.695754000000001</v>
      </c>
      <c r="J15943">
        <v>535</v>
      </c>
      <c r="K15943">
        <v>9</v>
      </c>
      <c r="L15943" t="s">
        <v>23462</v>
      </c>
      <c r="M15943" t="s">
        <v>1330</v>
      </c>
      <c r="N15943" t="s">
        <v>23463</v>
      </c>
      <c r="O15943">
        <v>35.513008999999997</v>
      </c>
      <c r="P15943">
        <v>-15.695754000000001</v>
      </c>
      <c r="Q15943" t="s">
        <v>23450</v>
      </c>
      <c r="R15943" t="s">
        <v>21</v>
      </c>
      <c r="S15943" t="s">
        <v>348</v>
      </c>
      <c r="T15943" t="s">
        <v>439</v>
      </c>
      <c r="U15943">
        <v>5</v>
      </c>
      <c r="V15943">
        <v>75</v>
      </c>
      <c r="W15943">
        <v>0.14492753623188409</v>
      </c>
    </row>
    <row r="15944" spans="1:23" x14ac:dyDescent="0.25">
      <c r="A15944">
        <v>535</v>
      </c>
      <c r="B15944">
        <v>10</v>
      </c>
      <c r="C15944" t="s">
        <v>23464</v>
      </c>
      <c r="D15944" t="s">
        <v>989</v>
      </c>
      <c r="E15944" t="s">
        <v>23465</v>
      </c>
      <c r="F15944">
        <v>0</v>
      </c>
      <c r="G15944">
        <v>0</v>
      </c>
      <c r="J15944">
        <v>535</v>
      </c>
      <c r="K15944">
        <v>10</v>
      </c>
      <c r="L15944" t="s">
        <v>23464</v>
      </c>
      <c r="M15944" t="s">
        <v>989</v>
      </c>
      <c r="N15944" t="s">
        <v>23465</v>
      </c>
      <c r="Q15944" t="s">
        <v>23450</v>
      </c>
      <c r="R15944" t="s">
        <v>21</v>
      </c>
      <c r="S15944" t="s">
        <v>348</v>
      </c>
      <c r="T15944" t="s">
        <v>439</v>
      </c>
      <c r="U15944">
        <v>5</v>
      </c>
      <c r="V15944">
        <v>75</v>
      </c>
      <c r="W15944">
        <v>0.14492753623188409</v>
      </c>
    </row>
    <row r="15945" spans="1:23" x14ac:dyDescent="0.25">
      <c r="A15945">
        <v>535</v>
      </c>
      <c r="B15945">
        <v>11</v>
      </c>
      <c r="C15945" t="s">
        <v>23466</v>
      </c>
      <c r="D15945" t="s">
        <v>807</v>
      </c>
      <c r="E15945" t="s">
        <v>23465</v>
      </c>
      <c r="F15945">
        <v>0</v>
      </c>
      <c r="G15945">
        <v>0</v>
      </c>
      <c r="J15945">
        <v>535</v>
      </c>
      <c r="K15945">
        <v>11</v>
      </c>
      <c r="L15945" t="s">
        <v>23466</v>
      </c>
      <c r="M15945" t="s">
        <v>807</v>
      </c>
      <c r="N15945" t="s">
        <v>23465</v>
      </c>
      <c r="Q15945" t="s">
        <v>23450</v>
      </c>
      <c r="R15945" t="s">
        <v>21</v>
      </c>
      <c r="S15945" t="s">
        <v>348</v>
      </c>
      <c r="T15945" t="s">
        <v>439</v>
      </c>
      <c r="U15945">
        <v>5</v>
      </c>
      <c r="V15945">
        <v>75</v>
      </c>
      <c r="W15945">
        <v>0.14492753623188409</v>
      </c>
    </row>
    <row r="15946" spans="1:23" x14ac:dyDescent="0.25">
      <c r="A15946">
        <v>535</v>
      </c>
      <c r="B15946">
        <v>12</v>
      </c>
      <c r="C15946" t="s">
        <v>23467</v>
      </c>
      <c r="D15946" t="s">
        <v>1778</v>
      </c>
      <c r="E15946" t="s">
        <v>17067</v>
      </c>
      <c r="F15946">
        <v>0</v>
      </c>
      <c r="G15946">
        <v>0</v>
      </c>
      <c r="J15946">
        <v>535</v>
      </c>
      <c r="K15946">
        <v>12</v>
      </c>
      <c r="L15946" t="s">
        <v>23467</v>
      </c>
      <c r="M15946" t="s">
        <v>1778</v>
      </c>
      <c r="N15946" t="s">
        <v>17067</v>
      </c>
      <c r="Q15946" t="s">
        <v>23450</v>
      </c>
      <c r="R15946" t="s">
        <v>21</v>
      </c>
      <c r="S15946" t="s">
        <v>348</v>
      </c>
      <c r="T15946" t="s">
        <v>439</v>
      </c>
      <c r="U15946">
        <v>5</v>
      </c>
      <c r="V15946">
        <v>75</v>
      </c>
      <c r="W15946">
        <v>0.14492753623188409</v>
      </c>
    </row>
    <row r="15947" spans="1:23" x14ac:dyDescent="0.25">
      <c r="A15947">
        <v>535</v>
      </c>
      <c r="B15947">
        <v>13</v>
      </c>
      <c r="C15947" t="s">
        <v>23468</v>
      </c>
      <c r="D15947" t="s">
        <v>1047</v>
      </c>
      <c r="E15947" t="s">
        <v>23469</v>
      </c>
      <c r="F15947">
        <v>0</v>
      </c>
      <c r="G15947">
        <v>0</v>
      </c>
      <c r="J15947">
        <v>535</v>
      </c>
      <c r="K15947">
        <v>13</v>
      </c>
      <c r="L15947" t="s">
        <v>23468</v>
      </c>
      <c r="M15947" t="s">
        <v>1047</v>
      </c>
      <c r="N15947" t="s">
        <v>23469</v>
      </c>
      <c r="Q15947" t="s">
        <v>23450</v>
      </c>
      <c r="R15947" t="s">
        <v>21</v>
      </c>
      <c r="S15947" t="s">
        <v>348</v>
      </c>
      <c r="T15947" t="s">
        <v>439</v>
      </c>
      <c r="U15947">
        <v>5</v>
      </c>
      <c r="V15947">
        <v>75</v>
      </c>
      <c r="W15947">
        <v>0.14492753623188409</v>
      </c>
    </row>
    <row r="15948" spans="1:23" x14ac:dyDescent="0.25">
      <c r="A15948">
        <v>535</v>
      </c>
      <c r="B15948">
        <v>14</v>
      </c>
      <c r="C15948" t="s">
        <v>23470</v>
      </c>
      <c r="D15948" t="s">
        <v>1167</v>
      </c>
      <c r="E15948" t="s">
        <v>17067</v>
      </c>
      <c r="F15948">
        <v>0</v>
      </c>
      <c r="G15948">
        <v>0</v>
      </c>
      <c r="J15948">
        <v>535</v>
      </c>
      <c r="K15948">
        <v>14</v>
      </c>
      <c r="L15948" t="s">
        <v>23470</v>
      </c>
      <c r="M15948" t="s">
        <v>1167</v>
      </c>
      <c r="N15948" t="s">
        <v>17067</v>
      </c>
      <c r="Q15948" t="s">
        <v>23450</v>
      </c>
      <c r="R15948" t="s">
        <v>21</v>
      </c>
      <c r="S15948" t="s">
        <v>348</v>
      </c>
      <c r="T15948" t="s">
        <v>439</v>
      </c>
      <c r="U15948">
        <v>5</v>
      </c>
      <c r="V15948">
        <v>75</v>
      </c>
      <c r="W15948">
        <v>0.14492753623188409</v>
      </c>
    </row>
    <row r="15949" spans="1:23" x14ac:dyDescent="0.25">
      <c r="A15949">
        <v>535</v>
      </c>
      <c r="B15949">
        <v>15</v>
      </c>
      <c r="C15949" t="s">
        <v>23471</v>
      </c>
      <c r="D15949" t="s">
        <v>1089</v>
      </c>
      <c r="E15949" t="s">
        <v>22921</v>
      </c>
      <c r="F15949">
        <v>0</v>
      </c>
      <c r="G15949">
        <v>0</v>
      </c>
      <c r="J15949">
        <v>535</v>
      </c>
      <c r="K15949">
        <v>15</v>
      </c>
      <c r="L15949" t="s">
        <v>23471</v>
      </c>
      <c r="M15949" t="s">
        <v>1089</v>
      </c>
      <c r="N15949" t="s">
        <v>22921</v>
      </c>
      <c r="Q15949" t="s">
        <v>23450</v>
      </c>
      <c r="R15949" t="s">
        <v>21</v>
      </c>
      <c r="S15949" t="s">
        <v>348</v>
      </c>
      <c r="T15949" t="s">
        <v>439</v>
      </c>
      <c r="U15949">
        <v>5</v>
      </c>
      <c r="V15949">
        <v>75</v>
      </c>
      <c r="W15949">
        <v>0.14492753623188409</v>
      </c>
    </row>
    <row r="15950" spans="1:23" x14ac:dyDescent="0.25">
      <c r="A15950">
        <v>535</v>
      </c>
      <c r="B15950">
        <v>16</v>
      </c>
      <c r="C15950" t="s">
        <v>23472</v>
      </c>
      <c r="D15950" t="s">
        <v>587</v>
      </c>
      <c r="E15950" t="s">
        <v>23469</v>
      </c>
      <c r="F15950">
        <v>0</v>
      </c>
      <c r="G15950">
        <v>0</v>
      </c>
      <c r="J15950">
        <v>535</v>
      </c>
      <c r="K15950">
        <v>16</v>
      </c>
      <c r="L15950" t="s">
        <v>23472</v>
      </c>
      <c r="M15950" t="s">
        <v>587</v>
      </c>
      <c r="N15950" t="s">
        <v>23469</v>
      </c>
      <c r="Q15950" t="s">
        <v>23450</v>
      </c>
      <c r="R15950" t="s">
        <v>21</v>
      </c>
      <c r="S15950" t="s">
        <v>348</v>
      </c>
      <c r="T15950" t="s">
        <v>439</v>
      </c>
      <c r="U15950">
        <v>5</v>
      </c>
      <c r="V15950">
        <v>75</v>
      </c>
      <c r="W15950">
        <v>0.14492753623188409</v>
      </c>
    </row>
    <row r="15951" spans="1:23" x14ac:dyDescent="0.25">
      <c r="A15951">
        <v>535</v>
      </c>
      <c r="B15951">
        <v>17</v>
      </c>
      <c r="C15951" t="s">
        <v>23473</v>
      </c>
      <c r="D15951" t="s">
        <v>2402</v>
      </c>
      <c r="E15951" t="s">
        <v>4175</v>
      </c>
      <c r="F15951">
        <v>35.526622000000003</v>
      </c>
      <c r="G15951">
        <v>-15.697951</v>
      </c>
      <c r="J15951">
        <v>535</v>
      </c>
      <c r="K15951">
        <v>17</v>
      </c>
      <c r="L15951" t="s">
        <v>23473</v>
      </c>
      <c r="M15951" t="s">
        <v>2402</v>
      </c>
      <c r="N15951" t="s">
        <v>4175</v>
      </c>
      <c r="O15951">
        <v>35.526622000000003</v>
      </c>
      <c r="P15951">
        <v>-15.697951</v>
      </c>
      <c r="Q15951" t="s">
        <v>23450</v>
      </c>
      <c r="R15951" t="s">
        <v>21</v>
      </c>
      <c r="S15951" t="s">
        <v>348</v>
      </c>
      <c r="T15951" t="s">
        <v>439</v>
      </c>
      <c r="U15951">
        <v>5</v>
      </c>
      <c r="V15951">
        <v>75</v>
      </c>
      <c r="W15951">
        <v>0.14492753623188409</v>
      </c>
    </row>
    <row r="15952" spans="1:23" x14ac:dyDescent="0.25">
      <c r="A15952">
        <v>535</v>
      </c>
      <c r="B15952">
        <v>18</v>
      </c>
      <c r="C15952" t="s">
        <v>23474</v>
      </c>
      <c r="D15952" t="s">
        <v>779</v>
      </c>
      <c r="E15952" t="s">
        <v>23475</v>
      </c>
      <c r="F15952">
        <v>0</v>
      </c>
      <c r="G15952">
        <v>0</v>
      </c>
      <c r="J15952">
        <v>535</v>
      </c>
      <c r="K15952">
        <v>18</v>
      </c>
      <c r="L15952" t="s">
        <v>23474</v>
      </c>
      <c r="M15952" t="s">
        <v>779</v>
      </c>
      <c r="N15952" t="s">
        <v>23475</v>
      </c>
      <c r="Q15952" t="s">
        <v>23450</v>
      </c>
      <c r="R15952" t="s">
        <v>21</v>
      </c>
      <c r="S15952" t="s">
        <v>348</v>
      </c>
      <c r="T15952" t="s">
        <v>439</v>
      </c>
      <c r="U15952">
        <v>5</v>
      </c>
      <c r="V15952">
        <v>75</v>
      </c>
      <c r="W15952">
        <v>0.14492753623188409</v>
      </c>
    </row>
    <row r="15953" spans="1:23" x14ac:dyDescent="0.25">
      <c r="A15953">
        <v>535</v>
      </c>
      <c r="B15953">
        <v>19</v>
      </c>
      <c r="C15953" t="s">
        <v>23476</v>
      </c>
      <c r="D15953" t="s">
        <v>1266</v>
      </c>
      <c r="E15953" t="s">
        <v>4175</v>
      </c>
      <c r="F15953">
        <v>35.51341</v>
      </c>
      <c r="G15953">
        <v>-15.696396</v>
      </c>
      <c r="J15953">
        <v>535</v>
      </c>
      <c r="K15953">
        <v>19</v>
      </c>
      <c r="L15953" t="s">
        <v>23476</v>
      </c>
      <c r="M15953" t="s">
        <v>1266</v>
      </c>
      <c r="N15953" t="s">
        <v>4175</v>
      </c>
      <c r="O15953">
        <v>35.51341</v>
      </c>
      <c r="P15953">
        <v>-15.696396</v>
      </c>
      <c r="Q15953" t="s">
        <v>23450</v>
      </c>
      <c r="R15953" t="s">
        <v>21</v>
      </c>
      <c r="S15953" t="s">
        <v>348</v>
      </c>
      <c r="T15953" t="s">
        <v>439</v>
      </c>
      <c r="U15953">
        <v>5</v>
      </c>
      <c r="V15953">
        <v>75</v>
      </c>
      <c r="W15953">
        <v>0.14492753623188409</v>
      </c>
    </row>
    <row r="15954" spans="1:23" x14ac:dyDescent="0.25">
      <c r="A15954">
        <v>535</v>
      </c>
      <c r="B15954">
        <v>20</v>
      </c>
      <c r="C15954" t="s">
        <v>23477</v>
      </c>
      <c r="D15954" t="s">
        <v>4556</v>
      </c>
      <c r="E15954" t="s">
        <v>23478</v>
      </c>
      <c r="F15954">
        <v>0</v>
      </c>
      <c r="G15954">
        <v>0</v>
      </c>
      <c r="J15954">
        <v>535</v>
      </c>
      <c r="K15954">
        <v>20</v>
      </c>
      <c r="L15954" t="s">
        <v>23477</v>
      </c>
      <c r="M15954" t="s">
        <v>4556</v>
      </c>
      <c r="N15954" t="s">
        <v>23478</v>
      </c>
      <c r="Q15954" t="s">
        <v>23450</v>
      </c>
      <c r="R15954" t="s">
        <v>21</v>
      </c>
      <c r="S15954" t="s">
        <v>348</v>
      </c>
      <c r="T15954" t="s">
        <v>439</v>
      </c>
      <c r="U15954">
        <v>5</v>
      </c>
      <c r="V15954">
        <v>75</v>
      </c>
      <c r="W15954">
        <v>0.14492753623188409</v>
      </c>
    </row>
    <row r="15955" spans="1:23" x14ac:dyDescent="0.25">
      <c r="A15955">
        <v>535</v>
      </c>
      <c r="B15955">
        <v>21</v>
      </c>
      <c r="C15955" t="s">
        <v>23479</v>
      </c>
      <c r="D15955" t="s">
        <v>714</v>
      </c>
      <c r="E15955" t="s">
        <v>22921</v>
      </c>
      <c r="F15955">
        <v>0</v>
      </c>
      <c r="G15955">
        <v>0</v>
      </c>
      <c r="J15955">
        <v>535</v>
      </c>
      <c r="K15955">
        <v>21</v>
      </c>
      <c r="L15955" t="s">
        <v>23479</v>
      </c>
      <c r="M15955" t="s">
        <v>714</v>
      </c>
      <c r="N15955" t="s">
        <v>22921</v>
      </c>
      <c r="Q15955" t="s">
        <v>23450</v>
      </c>
      <c r="R15955" t="s">
        <v>21</v>
      </c>
      <c r="S15955" t="s">
        <v>348</v>
      </c>
      <c r="T15955" t="s">
        <v>439</v>
      </c>
      <c r="U15955">
        <v>5</v>
      </c>
      <c r="V15955">
        <v>75</v>
      </c>
      <c r="W15955">
        <v>0.14492753623188409</v>
      </c>
    </row>
    <row r="15956" spans="1:23" x14ac:dyDescent="0.25">
      <c r="A15956">
        <v>535</v>
      </c>
      <c r="B15956">
        <v>22</v>
      </c>
      <c r="C15956" t="s">
        <v>23480</v>
      </c>
      <c r="D15956" t="s">
        <v>2332</v>
      </c>
      <c r="E15956" t="s">
        <v>22921</v>
      </c>
      <c r="F15956">
        <v>0</v>
      </c>
      <c r="G15956">
        <v>0</v>
      </c>
      <c r="J15956">
        <v>535</v>
      </c>
      <c r="K15956">
        <v>22</v>
      </c>
      <c r="L15956" t="s">
        <v>23480</v>
      </c>
      <c r="M15956" t="s">
        <v>2332</v>
      </c>
      <c r="N15956" t="s">
        <v>22921</v>
      </c>
      <c r="Q15956" t="s">
        <v>23450</v>
      </c>
      <c r="R15956" t="s">
        <v>21</v>
      </c>
      <c r="S15956" t="s">
        <v>348</v>
      </c>
      <c r="T15956" t="s">
        <v>439</v>
      </c>
      <c r="U15956">
        <v>5</v>
      </c>
      <c r="V15956">
        <v>75</v>
      </c>
      <c r="W15956">
        <v>0.14492753623188409</v>
      </c>
    </row>
    <row r="15957" spans="1:23" x14ac:dyDescent="0.25">
      <c r="A15957">
        <v>535</v>
      </c>
      <c r="B15957">
        <v>23</v>
      </c>
      <c r="C15957" t="s">
        <v>23481</v>
      </c>
      <c r="D15957" t="s">
        <v>1266</v>
      </c>
      <c r="E15957" t="s">
        <v>22921</v>
      </c>
      <c r="F15957">
        <v>0</v>
      </c>
      <c r="G15957">
        <v>0</v>
      </c>
      <c r="J15957">
        <v>535</v>
      </c>
      <c r="K15957">
        <v>23</v>
      </c>
      <c r="L15957" t="s">
        <v>23481</v>
      </c>
      <c r="M15957" t="s">
        <v>1266</v>
      </c>
      <c r="N15957" t="s">
        <v>22921</v>
      </c>
      <c r="Q15957" t="s">
        <v>23450</v>
      </c>
      <c r="R15957" t="s">
        <v>21</v>
      </c>
      <c r="S15957" t="s">
        <v>348</v>
      </c>
      <c r="T15957" t="s">
        <v>439</v>
      </c>
      <c r="U15957">
        <v>5</v>
      </c>
      <c r="V15957">
        <v>75</v>
      </c>
      <c r="W15957">
        <v>0.14492753623188409</v>
      </c>
    </row>
    <row r="15958" spans="1:23" x14ac:dyDescent="0.25">
      <c r="A15958">
        <v>535</v>
      </c>
      <c r="B15958">
        <v>24</v>
      </c>
      <c r="C15958" t="s">
        <v>23482</v>
      </c>
      <c r="D15958" t="s">
        <v>726</v>
      </c>
      <c r="E15958" t="s">
        <v>23483</v>
      </c>
      <c r="F15958">
        <v>35.513393000000001</v>
      </c>
      <c r="G15958">
        <v>-15.694889999999999</v>
      </c>
      <c r="J15958">
        <v>535</v>
      </c>
      <c r="K15958">
        <v>24</v>
      </c>
      <c r="L15958" t="s">
        <v>23482</v>
      </c>
      <c r="M15958" t="s">
        <v>726</v>
      </c>
      <c r="N15958" t="s">
        <v>23483</v>
      </c>
      <c r="O15958">
        <v>35.513393000000001</v>
      </c>
      <c r="P15958">
        <v>-15.694889999999999</v>
      </c>
      <c r="Q15958" t="s">
        <v>23450</v>
      </c>
      <c r="R15958" t="s">
        <v>21</v>
      </c>
      <c r="S15958" t="s">
        <v>348</v>
      </c>
      <c r="T15958" t="s">
        <v>439</v>
      </c>
      <c r="U15958">
        <v>5</v>
      </c>
      <c r="V15958">
        <v>75</v>
      </c>
      <c r="W15958">
        <v>0.14492753623188409</v>
      </c>
    </row>
    <row r="15959" spans="1:23" x14ac:dyDescent="0.25">
      <c r="A15959">
        <v>535</v>
      </c>
      <c r="B15959">
        <v>25</v>
      </c>
      <c r="C15959" t="s">
        <v>23484</v>
      </c>
      <c r="D15959" t="s">
        <v>1295</v>
      </c>
      <c r="E15959" t="s">
        <v>4175</v>
      </c>
      <c r="F15959">
        <v>35.522666999999998</v>
      </c>
      <c r="G15959">
        <v>-15.698797000000001</v>
      </c>
      <c r="J15959">
        <v>535</v>
      </c>
      <c r="K15959">
        <v>25</v>
      </c>
      <c r="L15959" t="s">
        <v>23484</v>
      </c>
      <c r="M15959" t="s">
        <v>1295</v>
      </c>
      <c r="N15959" t="s">
        <v>4175</v>
      </c>
      <c r="O15959">
        <v>35.522666999999998</v>
      </c>
      <c r="P15959">
        <v>-15.698797000000001</v>
      </c>
      <c r="Q15959" t="s">
        <v>23450</v>
      </c>
      <c r="R15959" t="s">
        <v>21</v>
      </c>
      <c r="S15959" t="s">
        <v>348</v>
      </c>
      <c r="T15959" t="s">
        <v>439</v>
      </c>
      <c r="U15959">
        <v>5</v>
      </c>
      <c r="V15959">
        <v>75</v>
      </c>
      <c r="W15959">
        <v>0.14492753623188409</v>
      </c>
    </row>
    <row r="15960" spans="1:23" x14ac:dyDescent="0.25">
      <c r="A15960">
        <v>535</v>
      </c>
      <c r="B15960">
        <v>26</v>
      </c>
      <c r="C15960" t="s">
        <v>23485</v>
      </c>
      <c r="D15960" t="s">
        <v>772</v>
      </c>
      <c r="E15960" t="s">
        <v>23455</v>
      </c>
      <c r="F15960">
        <v>35.513941000000003</v>
      </c>
      <c r="G15960">
        <v>-15.696369000000001</v>
      </c>
      <c r="J15960">
        <v>535</v>
      </c>
      <c r="K15960">
        <v>26</v>
      </c>
      <c r="L15960" t="s">
        <v>23485</v>
      </c>
      <c r="M15960" t="s">
        <v>772</v>
      </c>
      <c r="N15960" t="s">
        <v>23455</v>
      </c>
      <c r="O15960">
        <v>35.513941000000003</v>
      </c>
      <c r="P15960">
        <v>-15.696369000000001</v>
      </c>
      <c r="Q15960" t="s">
        <v>23450</v>
      </c>
      <c r="R15960" t="s">
        <v>21</v>
      </c>
      <c r="S15960" t="s">
        <v>348</v>
      </c>
      <c r="T15960" t="s">
        <v>439</v>
      </c>
      <c r="U15960">
        <v>5</v>
      </c>
      <c r="V15960">
        <v>75</v>
      </c>
      <c r="W15960">
        <v>0.14492753623188409</v>
      </c>
    </row>
    <row r="15961" spans="1:23" x14ac:dyDescent="0.25">
      <c r="A15961">
        <v>535</v>
      </c>
      <c r="B15961">
        <v>27</v>
      </c>
      <c r="C15961" t="s">
        <v>23486</v>
      </c>
      <c r="D15961" t="s">
        <v>607</v>
      </c>
      <c r="E15961" t="s">
        <v>22921</v>
      </c>
      <c r="F15961">
        <v>0</v>
      </c>
      <c r="G15961">
        <v>0</v>
      </c>
      <c r="J15961">
        <v>535</v>
      </c>
      <c r="K15961">
        <v>27</v>
      </c>
      <c r="L15961" t="s">
        <v>23486</v>
      </c>
      <c r="M15961" t="s">
        <v>607</v>
      </c>
      <c r="N15961" t="s">
        <v>22921</v>
      </c>
      <c r="Q15961" t="s">
        <v>23450</v>
      </c>
      <c r="R15961" t="s">
        <v>21</v>
      </c>
      <c r="S15961" t="s">
        <v>348</v>
      </c>
      <c r="T15961" t="s">
        <v>439</v>
      </c>
      <c r="U15961">
        <v>5</v>
      </c>
      <c r="V15961">
        <v>75</v>
      </c>
      <c r="W15961">
        <v>0.14492753623188409</v>
      </c>
    </row>
    <row r="15962" spans="1:23" x14ac:dyDescent="0.25">
      <c r="A15962">
        <v>535</v>
      </c>
      <c r="B15962">
        <v>28</v>
      </c>
      <c r="C15962" t="s">
        <v>23487</v>
      </c>
      <c r="D15962" t="s">
        <v>936</v>
      </c>
      <c r="E15962" t="s">
        <v>4175</v>
      </c>
      <c r="F15962">
        <v>35.513477000000002</v>
      </c>
      <c r="G15962">
        <v>-15.695663</v>
      </c>
      <c r="J15962">
        <v>535</v>
      </c>
      <c r="K15962">
        <v>28</v>
      </c>
      <c r="L15962" t="s">
        <v>23487</v>
      </c>
      <c r="M15962" t="s">
        <v>936</v>
      </c>
      <c r="N15962" t="s">
        <v>4175</v>
      </c>
      <c r="O15962">
        <v>35.513477000000002</v>
      </c>
      <c r="P15962">
        <v>-15.695663</v>
      </c>
      <c r="Q15962" t="s">
        <v>23450</v>
      </c>
      <c r="R15962" t="s">
        <v>21</v>
      </c>
      <c r="S15962" t="s">
        <v>348</v>
      </c>
      <c r="T15962" t="s">
        <v>439</v>
      </c>
      <c r="U15962">
        <v>5</v>
      </c>
      <c r="V15962">
        <v>75</v>
      </c>
      <c r="W15962">
        <v>0.14492753623188409</v>
      </c>
    </row>
    <row r="15963" spans="1:23" x14ac:dyDescent="0.25">
      <c r="A15963">
        <v>535</v>
      </c>
      <c r="B15963">
        <v>29</v>
      </c>
      <c r="C15963" t="s">
        <v>23488</v>
      </c>
      <c r="D15963" t="s">
        <v>532</v>
      </c>
      <c r="E15963" t="s">
        <v>22921</v>
      </c>
      <c r="F15963">
        <v>0</v>
      </c>
      <c r="G15963">
        <v>0</v>
      </c>
      <c r="J15963">
        <v>535</v>
      </c>
      <c r="K15963">
        <v>29</v>
      </c>
      <c r="L15963" t="s">
        <v>23488</v>
      </c>
      <c r="M15963" t="s">
        <v>532</v>
      </c>
      <c r="N15963" t="s">
        <v>22921</v>
      </c>
      <c r="Q15963" t="s">
        <v>23450</v>
      </c>
      <c r="R15963" t="s">
        <v>21</v>
      </c>
      <c r="S15963" t="s">
        <v>348</v>
      </c>
      <c r="T15963" t="s">
        <v>439</v>
      </c>
      <c r="U15963">
        <v>5</v>
      </c>
      <c r="V15963">
        <v>75</v>
      </c>
      <c r="W15963">
        <v>0.14492753623188409</v>
      </c>
    </row>
    <row r="15964" spans="1:23" x14ac:dyDescent="0.25">
      <c r="A15964">
        <v>535</v>
      </c>
      <c r="B15964">
        <v>30</v>
      </c>
      <c r="C15964" t="s">
        <v>23489</v>
      </c>
      <c r="D15964" t="s">
        <v>776</v>
      </c>
      <c r="E15964" t="s">
        <v>22921</v>
      </c>
      <c r="F15964">
        <v>0</v>
      </c>
      <c r="G15964">
        <v>0</v>
      </c>
      <c r="J15964">
        <v>535</v>
      </c>
      <c r="K15964">
        <v>30</v>
      </c>
      <c r="L15964" t="s">
        <v>23489</v>
      </c>
      <c r="M15964" t="s">
        <v>776</v>
      </c>
      <c r="N15964" t="s">
        <v>22921</v>
      </c>
      <c r="Q15964" t="s">
        <v>23450</v>
      </c>
      <c r="R15964" t="s">
        <v>21</v>
      </c>
      <c r="S15964" t="s">
        <v>348</v>
      </c>
      <c r="T15964" t="s">
        <v>439</v>
      </c>
      <c r="U15964">
        <v>5</v>
      </c>
      <c r="V15964">
        <v>75</v>
      </c>
      <c r="W15964">
        <v>0.14492753623188409</v>
      </c>
    </row>
    <row r="15965" spans="1:23" x14ac:dyDescent="0.25">
      <c r="A15965">
        <v>536</v>
      </c>
      <c r="B15965">
        <v>1</v>
      </c>
      <c r="C15965" t="s">
        <v>23490</v>
      </c>
      <c r="D15965" t="s">
        <v>2077</v>
      </c>
      <c r="E15965">
        <v>0</v>
      </c>
      <c r="F15965">
        <v>0</v>
      </c>
      <c r="G15965">
        <v>0</v>
      </c>
      <c r="J15965">
        <v>536</v>
      </c>
      <c r="K15965">
        <v>1</v>
      </c>
      <c r="L15965" t="s">
        <v>23490</v>
      </c>
      <c r="M15965" t="s">
        <v>2077</v>
      </c>
      <c r="Q15965" t="s">
        <v>23491</v>
      </c>
      <c r="R15965" t="s">
        <v>21</v>
      </c>
      <c r="S15965" t="s">
        <v>348</v>
      </c>
      <c r="T15965" t="s">
        <v>439</v>
      </c>
      <c r="U15965">
        <v>6</v>
      </c>
      <c r="V15965">
        <v>19</v>
      </c>
      <c r="W15965">
        <v>0.1094890510948905</v>
      </c>
    </row>
    <row r="15966" spans="1:23" x14ac:dyDescent="0.25">
      <c r="A15966">
        <v>536</v>
      </c>
      <c r="B15966">
        <v>2</v>
      </c>
      <c r="C15966" t="s">
        <v>23492</v>
      </c>
      <c r="D15966" t="s">
        <v>955</v>
      </c>
      <c r="E15966" t="s">
        <v>2851</v>
      </c>
      <c r="F15966">
        <v>0</v>
      </c>
      <c r="G15966">
        <v>0</v>
      </c>
      <c r="J15966">
        <v>536</v>
      </c>
      <c r="K15966">
        <v>2</v>
      </c>
      <c r="L15966" t="s">
        <v>23492</v>
      </c>
      <c r="M15966" t="s">
        <v>955</v>
      </c>
      <c r="N15966" t="s">
        <v>2851</v>
      </c>
      <c r="Q15966" t="s">
        <v>23491</v>
      </c>
      <c r="R15966" t="s">
        <v>21</v>
      </c>
      <c r="S15966" t="s">
        <v>348</v>
      </c>
      <c r="T15966" t="s">
        <v>439</v>
      </c>
      <c r="U15966">
        <v>6</v>
      </c>
      <c r="V15966">
        <v>19</v>
      </c>
      <c r="W15966">
        <v>0.1094890510948905</v>
      </c>
    </row>
    <row r="15967" spans="1:23" x14ac:dyDescent="0.25">
      <c r="A15967">
        <v>536</v>
      </c>
      <c r="B15967">
        <v>3</v>
      </c>
      <c r="C15967" t="s">
        <v>23493</v>
      </c>
      <c r="D15967" t="s">
        <v>836</v>
      </c>
      <c r="E15967" t="s">
        <v>23494</v>
      </c>
      <c r="F15967">
        <v>0</v>
      </c>
      <c r="G15967">
        <v>0</v>
      </c>
      <c r="J15967">
        <v>536</v>
      </c>
      <c r="K15967">
        <v>3</v>
      </c>
      <c r="L15967" t="s">
        <v>23493</v>
      </c>
      <c r="M15967" t="s">
        <v>836</v>
      </c>
      <c r="N15967" t="s">
        <v>23494</v>
      </c>
      <c r="Q15967" t="s">
        <v>23491</v>
      </c>
      <c r="R15967" t="s">
        <v>21</v>
      </c>
      <c r="S15967" t="s">
        <v>348</v>
      </c>
      <c r="T15967" t="s">
        <v>439</v>
      </c>
      <c r="U15967">
        <v>6</v>
      </c>
      <c r="V15967">
        <v>19</v>
      </c>
      <c r="W15967">
        <v>0.1094890510948905</v>
      </c>
    </row>
    <row r="15968" spans="1:23" x14ac:dyDescent="0.25">
      <c r="A15968">
        <v>536</v>
      </c>
      <c r="B15968">
        <v>4</v>
      </c>
      <c r="C15968" t="s">
        <v>23495</v>
      </c>
      <c r="D15968" t="s">
        <v>13444</v>
      </c>
      <c r="E15968" t="s">
        <v>23496</v>
      </c>
      <c r="F15968">
        <v>0</v>
      </c>
      <c r="G15968">
        <v>0</v>
      </c>
      <c r="J15968">
        <v>536</v>
      </c>
      <c r="K15968">
        <v>4</v>
      </c>
      <c r="L15968" t="s">
        <v>23495</v>
      </c>
      <c r="M15968" t="s">
        <v>13444</v>
      </c>
      <c r="N15968" t="s">
        <v>23496</v>
      </c>
      <c r="Q15968" t="s">
        <v>23491</v>
      </c>
      <c r="R15968" t="s">
        <v>21</v>
      </c>
      <c r="S15968" t="s">
        <v>348</v>
      </c>
      <c r="T15968" t="s">
        <v>439</v>
      </c>
      <c r="U15968">
        <v>6</v>
      </c>
      <c r="V15968">
        <v>19</v>
      </c>
      <c r="W15968">
        <v>0.1094890510948905</v>
      </c>
    </row>
    <row r="15969" spans="1:23" x14ac:dyDescent="0.25">
      <c r="A15969">
        <v>536</v>
      </c>
      <c r="B15969">
        <v>5</v>
      </c>
      <c r="C15969" t="s">
        <v>23497</v>
      </c>
      <c r="D15969" t="s">
        <v>632</v>
      </c>
      <c r="E15969">
        <v>0</v>
      </c>
      <c r="F15969">
        <v>0</v>
      </c>
      <c r="G15969">
        <v>0</v>
      </c>
      <c r="J15969">
        <v>536</v>
      </c>
      <c r="K15969">
        <v>5</v>
      </c>
      <c r="L15969" t="s">
        <v>23497</v>
      </c>
      <c r="M15969" t="s">
        <v>632</v>
      </c>
      <c r="Q15969" t="s">
        <v>23491</v>
      </c>
      <c r="R15969" t="s">
        <v>21</v>
      </c>
      <c r="S15969" t="s">
        <v>348</v>
      </c>
      <c r="T15969" t="s">
        <v>439</v>
      </c>
      <c r="U15969">
        <v>6</v>
      </c>
      <c r="V15969">
        <v>19</v>
      </c>
      <c r="W15969">
        <v>0.1094890510948905</v>
      </c>
    </row>
    <row r="15970" spans="1:23" x14ac:dyDescent="0.25">
      <c r="A15970">
        <v>536</v>
      </c>
      <c r="B15970">
        <v>6</v>
      </c>
      <c r="C15970" t="s">
        <v>23498</v>
      </c>
      <c r="D15970" t="s">
        <v>989</v>
      </c>
      <c r="E15970">
        <v>0</v>
      </c>
      <c r="F15970">
        <v>0</v>
      </c>
      <c r="G15970">
        <v>0</v>
      </c>
      <c r="J15970">
        <v>536</v>
      </c>
      <c r="K15970">
        <v>6</v>
      </c>
      <c r="L15970" t="s">
        <v>23498</v>
      </c>
      <c r="M15970" t="s">
        <v>989</v>
      </c>
      <c r="Q15970" t="s">
        <v>23491</v>
      </c>
      <c r="R15970" t="s">
        <v>21</v>
      </c>
      <c r="S15970" t="s">
        <v>348</v>
      </c>
      <c r="T15970" t="s">
        <v>439</v>
      </c>
      <c r="U15970">
        <v>6</v>
      </c>
      <c r="V15970">
        <v>19</v>
      </c>
      <c r="W15970">
        <v>0.1094890510948905</v>
      </c>
    </row>
    <row r="15971" spans="1:23" x14ac:dyDescent="0.25">
      <c r="A15971">
        <v>536</v>
      </c>
      <c r="B15971">
        <v>7</v>
      </c>
      <c r="C15971" t="s">
        <v>23499</v>
      </c>
      <c r="D15971" t="s">
        <v>1149</v>
      </c>
      <c r="E15971">
        <v>0</v>
      </c>
      <c r="F15971">
        <v>0</v>
      </c>
      <c r="G15971">
        <v>0</v>
      </c>
      <c r="J15971">
        <v>536</v>
      </c>
      <c r="K15971">
        <v>7</v>
      </c>
      <c r="L15971" t="s">
        <v>23499</v>
      </c>
      <c r="M15971" t="s">
        <v>1149</v>
      </c>
      <c r="Q15971" t="s">
        <v>23491</v>
      </c>
      <c r="R15971" t="s">
        <v>21</v>
      </c>
      <c r="S15971" t="s">
        <v>348</v>
      </c>
      <c r="T15971" t="s">
        <v>439</v>
      </c>
      <c r="U15971">
        <v>6</v>
      </c>
      <c r="V15971">
        <v>19</v>
      </c>
      <c r="W15971">
        <v>0.1094890510948905</v>
      </c>
    </row>
    <row r="15972" spans="1:23" x14ac:dyDescent="0.25">
      <c r="A15972">
        <v>536</v>
      </c>
      <c r="B15972">
        <v>8</v>
      </c>
      <c r="C15972" t="s">
        <v>23500</v>
      </c>
      <c r="D15972" t="s">
        <v>1089</v>
      </c>
      <c r="E15972" t="s">
        <v>23501</v>
      </c>
      <c r="F15972">
        <v>0</v>
      </c>
      <c r="G15972">
        <v>0</v>
      </c>
      <c r="J15972">
        <v>536</v>
      </c>
      <c r="K15972">
        <v>8</v>
      </c>
      <c r="L15972" t="s">
        <v>23500</v>
      </c>
      <c r="M15972" t="s">
        <v>1089</v>
      </c>
      <c r="N15972" t="s">
        <v>23501</v>
      </c>
      <c r="Q15972" t="s">
        <v>23491</v>
      </c>
      <c r="R15972" t="s">
        <v>21</v>
      </c>
      <c r="S15972" t="s">
        <v>348</v>
      </c>
      <c r="T15972" t="s">
        <v>439</v>
      </c>
      <c r="U15972">
        <v>6</v>
      </c>
      <c r="V15972">
        <v>19</v>
      </c>
      <c r="W15972">
        <v>0.1094890510948905</v>
      </c>
    </row>
    <row r="15973" spans="1:23" x14ac:dyDescent="0.25">
      <c r="A15973">
        <v>536</v>
      </c>
      <c r="B15973">
        <v>9</v>
      </c>
      <c r="C15973" t="s">
        <v>23502</v>
      </c>
      <c r="D15973" t="s">
        <v>1673</v>
      </c>
      <c r="E15973" t="s">
        <v>18352</v>
      </c>
      <c r="F15973">
        <v>0</v>
      </c>
      <c r="G15973">
        <v>0</v>
      </c>
      <c r="J15973">
        <v>536</v>
      </c>
      <c r="K15973">
        <v>9</v>
      </c>
      <c r="L15973" t="s">
        <v>23502</v>
      </c>
      <c r="M15973" t="s">
        <v>1673</v>
      </c>
      <c r="N15973" t="s">
        <v>18352</v>
      </c>
      <c r="Q15973" t="s">
        <v>23491</v>
      </c>
      <c r="R15973" t="s">
        <v>21</v>
      </c>
      <c r="S15973" t="s">
        <v>348</v>
      </c>
      <c r="T15973" t="s">
        <v>439</v>
      </c>
      <c r="U15973">
        <v>6</v>
      </c>
      <c r="V15973">
        <v>19</v>
      </c>
      <c r="W15973">
        <v>0.1094890510948905</v>
      </c>
    </row>
    <row r="15974" spans="1:23" x14ac:dyDescent="0.25">
      <c r="A15974">
        <v>536</v>
      </c>
      <c r="B15974">
        <v>10</v>
      </c>
      <c r="C15974" t="s">
        <v>23503</v>
      </c>
      <c r="D15974" t="s">
        <v>2669</v>
      </c>
      <c r="E15974" t="s">
        <v>1064</v>
      </c>
      <c r="F15974">
        <v>0</v>
      </c>
      <c r="G15974">
        <v>0</v>
      </c>
      <c r="J15974">
        <v>536</v>
      </c>
      <c r="K15974">
        <v>10</v>
      </c>
      <c r="L15974" t="s">
        <v>23503</v>
      </c>
      <c r="M15974" t="s">
        <v>2669</v>
      </c>
      <c r="N15974" t="s">
        <v>1064</v>
      </c>
      <c r="Q15974" t="s">
        <v>23491</v>
      </c>
      <c r="R15974" t="s">
        <v>21</v>
      </c>
      <c r="S15974" t="s">
        <v>348</v>
      </c>
      <c r="T15974" t="s">
        <v>439</v>
      </c>
      <c r="U15974">
        <v>6</v>
      </c>
      <c r="V15974">
        <v>19</v>
      </c>
      <c r="W15974">
        <v>0.1094890510948905</v>
      </c>
    </row>
    <row r="15975" spans="1:23" x14ac:dyDescent="0.25">
      <c r="A15975">
        <v>536</v>
      </c>
      <c r="B15975">
        <v>11</v>
      </c>
      <c r="C15975" t="s">
        <v>23504</v>
      </c>
      <c r="D15975" t="s">
        <v>1679</v>
      </c>
      <c r="E15975" t="s">
        <v>23496</v>
      </c>
      <c r="F15975">
        <v>0</v>
      </c>
      <c r="G15975">
        <v>0</v>
      </c>
      <c r="J15975">
        <v>536</v>
      </c>
      <c r="K15975">
        <v>11</v>
      </c>
      <c r="L15975" t="s">
        <v>23504</v>
      </c>
      <c r="M15975" t="s">
        <v>1679</v>
      </c>
      <c r="N15975" t="s">
        <v>23496</v>
      </c>
      <c r="Q15975" t="s">
        <v>23491</v>
      </c>
      <c r="R15975" t="s">
        <v>21</v>
      </c>
      <c r="S15975" t="s">
        <v>348</v>
      </c>
      <c r="T15975" t="s">
        <v>439</v>
      </c>
      <c r="U15975">
        <v>6</v>
      </c>
      <c r="V15975">
        <v>19</v>
      </c>
      <c r="W15975">
        <v>0.1094890510948905</v>
      </c>
    </row>
    <row r="15976" spans="1:23" x14ac:dyDescent="0.25">
      <c r="A15976">
        <v>536</v>
      </c>
      <c r="B15976">
        <v>12</v>
      </c>
      <c r="C15976" t="s">
        <v>23505</v>
      </c>
      <c r="D15976" t="s">
        <v>4696</v>
      </c>
      <c r="E15976" t="s">
        <v>23506</v>
      </c>
      <c r="F15976">
        <v>0</v>
      </c>
      <c r="G15976">
        <v>0</v>
      </c>
      <c r="J15976">
        <v>536</v>
      </c>
      <c r="K15976">
        <v>12</v>
      </c>
      <c r="L15976" t="s">
        <v>23505</v>
      </c>
      <c r="M15976" t="s">
        <v>4696</v>
      </c>
      <c r="N15976" t="s">
        <v>23506</v>
      </c>
      <c r="Q15976" t="s">
        <v>23491</v>
      </c>
      <c r="R15976" t="s">
        <v>21</v>
      </c>
      <c r="S15976" t="s">
        <v>348</v>
      </c>
      <c r="T15976" t="s">
        <v>439</v>
      </c>
      <c r="U15976">
        <v>6</v>
      </c>
      <c r="V15976">
        <v>19</v>
      </c>
      <c r="W15976">
        <v>0.1094890510948905</v>
      </c>
    </row>
    <row r="15977" spans="1:23" x14ac:dyDescent="0.25">
      <c r="A15977">
        <v>536</v>
      </c>
      <c r="B15977">
        <v>13</v>
      </c>
      <c r="C15977" t="s">
        <v>23507</v>
      </c>
      <c r="D15977" t="s">
        <v>1141</v>
      </c>
      <c r="E15977">
        <v>0</v>
      </c>
      <c r="F15977">
        <v>0</v>
      </c>
      <c r="G15977">
        <v>0</v>
      </c>
      <c r="J15977">
        <v>536</v>
      </c>
      <c r="K15977">
        <v>13</v>
      </c>
      <c r="L15977" t="s">
        <v>23507</v>
      </c>
      <c r="M15977" t="s">
        <v>1141</v>
      </c>
      <c r="Q15977" t="s">
        <v>23491</v>
      </c>
      <c r="R15977" t="s">
        <v>21</v>
      </c>
      <c r="S15977" t="s">
        <v>348</v>
      </c>
      <c r="T15977" t="s">
        <v>439</v>
      </c>
      <c r="U15977">
        <v>6</v>
      </c>
      <c r="V15977">
        <v>19</v>
      </c>
      <c r="W15977">
        <v>0.1094890510948905</v>
      </c>
    </row>
    <row r="15978" spans="1:23" x14ac:dyDescent="0.25">
      <c r="A15978">
        <v>536</v>
      </c>
      <c r="B15978">
        <v>14</v>
      </c>
      <c r="C15978" t="s">
        <v>23508</v>
      </c>
      <c r="D15978" t="s">
        <v>7314</v>
      </c>
      <c r="E15978" t="s">
        <v>23496</v>
      </c>
      <c r="F15978">
        <v>0</v>
      </c>
      <c r="G15978">
        <v>0</v>
      </c>
      <c r="J15978">
        <v>536</v>
      </c>
      <c r="K15978">
        <v>14</v>
      </c>
      <c r="L15978" t="s">
        <v>23508</v>
      </c>
      <c r="M15978" t="s">
        <v>7314</v>
      </c>
      <c r="N15978" t="s">
        <v>23496</v>
      </c>
      <c r="Q15978" t="s">
        <v>23491</v>
      </c>
      <c r="R15978" t="s">
        <v>21</v>
      </c>
      <c r="S15978" t="s">
        <v>348</v>
      </c>
      <c r="T15978" t="s">
        <v>439</v>
      </c>
      <c r="U15978">
        <v>6</v>
      </c>
      <c r="V15978">
        <v>19</v>
      </c>
      <c r="W15978">
        <v>0.1094890510948905</v>
      </c>
    </row>
    <row r="15979" spans="1:23" x14ac:dyDescent="0.25">
      <c r="A15979">
        <v>536</v>
      </c>
      <c r="B15979">
        <v>15</v>
      </c>
      <c r="C15979" t="s">
        <v>23509</v>
      </c>
      <c r="D15979" t="s">
        <v>801</v>
      </c>
      <c r="E15979" t="s">
        <v>14083</v>
      </c>
      <c r="F15979">
        <v>0</v>
      </c>
      <c r="G15979">
        <v>0</v>
      </c>
      <c r="J15979">
        <v>536</v>
      </c>
      <c r="K15979">
        <v>15</v>
      </c>
      <c r="L15979" t="s">
        <v>23509</v>
      </c>
      <c r="M15979" t="s">
        <v>801</v>
      </c>
      <c r="N15979" t="s">
        <v>14083</v>
      </c>
      <c r="Q15979" t="s">
        <v>23491</v>
      </c>
      <c r="R15979" t="s">
        <v>21</v>
      </c>
      <c r="S15979" t="s">
        <v>348</v>
      </c>
      <c r="T15979" t="s">
        <v>439</v>
      </c>
      <c r="U15979">
        <v>6</v>
      </c>
      <c r="V15979">
        <v>19</v>
      </c>
      <c r="W15979">
        <v>0.1094890510948905</v>
      </c>
    </row>
    <row r="15980" spans="1:23" x14ac:dyDescent="0.25">
      <c r="A15980">
        <v>536</v>
      </c>
      <c r="B15980">
        <v>16</v>
      </c>
      <c r="C15980" t="s">
        <v>23510</v>
      </c>
      <c r="D15980" t="s">
        <v>968</v>
      </c>
      <c r="E15980" t="s">
        <v>23496</v>
      </c>
      <c r="F15980">
        <v>0</v>
      </c>
      <c r="G15980">
        <v>0</v>
      </c>
      <c r="J15980">
        <v>536</v>
      </c>
      <c r="K15980">
        <v>16</v>
      </c>
      <c r="L15980" t="s">
        <v>23510</v>
      </c>
      <c r="M15980" t="s">
        <v>968</v>
      </c>
      <c r="N15980" t="s">
        <v>23496</v>
      </c>
      <c r="Q15980" t="s">
        <v>23491</v>
      </c>
      <c r="R15980" t="s">
        <v>21</v>
      </c>
      <c r="S15980" t="s">
        <v>348</v>
      </c>
      <c r="T15980" t="s">
        <v>439</v>
      </c>
      <c r="U15980">
        <v>6</v>
      </c>
      <c r="V15980">
        <v>19</v>
      </c>
      <c r="W15980">
        <v>0.1094890510948905</v>
      </c>
    </row>
    <row r="15981" spans="1:23" x14ac:dyDescent="0.25">
      <c r="A15981">
        <v>536</v>
      </c>
      <c r="B15981">
        <v>17</v>
      </c>
      <c r="C15981" t="s">
        <v>23511</v>
      </c>
      <c r="D15981" t="s">
        <v>6634</v>
      </c>
      <c r="E15981" t="s">
        <v>1064</v>
      </c>
      <c r="F15981">
        <v>0</v>
      </c>
      <c r="G15981">
        <v>0</v>
      </c>
      <c r="J15981">
        <v>536</v>
      </c>
      <c r="K15981">
        <v>17</v>
      </c>
      <c r="L15981" t="s">
        <v>23511</v>
      </c>
      <c r="M15981" t="s">
        <v>6634</v>
      </c>
      <c r="N15981" t="s">
        <v>1064</v>
      </c>
      <c r="Q15981" t="s">
        <v>23491</v>
      </c>
      <c r="R15981" t="s">
        <v>21</v>
      </c>
      <c r="S15981" t="s">
        <v>348</v>
      </c>
      <c r="T15981" t="s">
        <v>439</v>
      </c>
      <c r="U15981">
        <v>6</v>
      </c>
      <c r="V15981">
        <v>19</v>
      </c>
      <c r="W15981">
        <v>0.1094890510948905</v>
      </c>
    </row>
    <row r="15982" spans="1:23" x14ac:dyDescent="0.25">
      <c r="A15982">
        <v>536</v>
      </c>
      <c r="B15982">
        <v>18</v>
      </c>
      <c r="C15982" t="s">
        <v>23512</v>
      </c>
      <c r="D15982" t="s">
        <v>798</v>
      </c>
      <c r="E15982" t="s">
        <v>2851</v>
      </c>
      <c r="F15982">
        <v>0</v>
      </c>
      <c r="G15982">
        <v>0</v>
      </c>
      <c r="J15982">
        <v>536</v>
      </c>
      <c r="K15982">
        <v>18</v>
      </c>
      <c r="L15982" t="s">
        <v>23512</v>
      </c>
      <c r="M15982" t="s">
        <v>798</v>
      </c>
      <c r="N15982" t="s">
        <v>2851</v>
      </c>
      <c r="Q15982" t="s">
        <v>23491</v>
      </c>
      <c r="R15982" t="s">
        <v>21</v>
      </c>
      <c r="S15982" t="s">
        <v>348</v>
      </c>
      <c r="T15982" t="s">
        <v>439</v>
      </c>
      <c r="U15982">
        <v>6</v>
      </c>
      <c r="V15982">
        <v>19</v>
      </c>
      <c r="W15982">
        <v>0.1094890510948905</v>
      </c>
    </row>
    <row r="15983" spans="1:23" x14ac:dyDescent="0.25">
      <c r="A15983">
        <v>536</v>
      </c>
      <c r="B15983">
        <v>19</v>
      </c>
      <c r="C15983" t="s">
        <v>23513</v>
      </c>
      <c r="D15983" t="s">
        <v>566</v>
      </c>
      <c r="E15983" t="s">
        <v>23514</v>
      </c>
      <c r="F15983">
        <v>0</v>
      </c>
      <c r="G15983">
        <v>0</v>
      </c>
      <c r="J15983">
        <v>536</v>
      </c>
      <c r="K15983">
        <v>19</v>
      </c>
      <c r="L15983" t="s">
        <v>23513</v>
      </c>
      <c r="M15983" t="s">
        <v>566</v>
      </c>
      <c r="N15983" t="s">
        <v>23514</v>
      </c>
      <c r="Q15983" t="s">
        <v>23491</v>
      </c>
      <c r="R15983" t="s">
        <v>21</v>
      </c>
      <c r="S15983" t="s">
        <v>348</v>
      </c>
      <c r="T15983" t="s">
        <v>439</v>
      </c>
      <c r="U15983">
        <v>6</v>
      </c>
      <c r="V15983">
        <v>19</v>
      </c>
      <c r="W15983">
        <v>0.1094890510948905</v>
      </c>
    </row>
    <row r="15984" spans="1:23" x14ac:dyDescent="0.25">
      <c r="A15984">
        <v>536</v>
      </c>
      <c r="B15984">
        <v>20</v>
      </c>
      <c r="C15984" t="s">
        <v>23515</v>
      </c>
      <c r="D15984" t="s">
        <v>5367</v>
      </c>
      <c r="E15984" t="s">
        <v>1064</v>
      </c>
      <c r="F15984">
        <v>0</v>
      </c>
      <c r="G15984">
        <v>0</v>
      </c>
      <c r="J15984">
        <v>536</v>
      </c>
      <c r="K15984">
        <v>20</v>
      </c>
      <c r="L15984" t="s">
        <v>23515</v>
      </c>
      <c r="M15984" t="s">
        <v>5367</v>
      </c>
      <c r="N15984" t="s">
        <v>1064</v>
      </c>
      <c r="Q15984" t="s">
        <v>23491</v>
      </c>
      <c r="R15984" t="s">
        <v>21</v>
      </c>
      <c r="S15984" t="s">
        <v>348</v>
      </c>
      <c r="T15984" t="s">
        <v>439</v>
      </c>
      <c r="U15984">
        <v>6</v>
      </c>
      <c r="V15984">
        <v>19</v>
      </c>
      <c r="W15984">
        <v>0.1094890510948905</v>
      </c>
    </row>
    <row r="15985" spans="1:23" x14ac:dyDescent="0.25">
      <c r="A15985">
        <v>536</v>
      </c>
      <c r="B15985">
        <v>21</v>
      </c>
      <c r="C15985" t="s">
        <v>23516</v>
      </c>
      <c r="D15985" t="s">
        <v>1436</v>
      </c>
      <c r="E15985" t="s">
        <v>1064</v>
      </c>
      <c r="F15985">
        <v>0</v>
      </c>
      <c r="G15985">
        <v>0</v>
      </c>
      <c r="J15985">
        <v>536</v>
      </c>
      <c r="K15985">
        <v>21</v>
      </c>
      <c r="L15985" t="s">
        <v>23516</v>
      </c>
      <c r="M15985" t="s">
        <v>1436</v>
      </c>
      <c r="N15985" t="s">
        <v>1064</v>
      </c>
      <c r="Q15985" t="s">
        <v>23491</v>
      </c>
      <c r="R15985" t="s">
        <v>21</v>
      </c>
      <c r="S15985" t="s">
        <v>348</v>
      </c>
      <c r="T15985" t="s">
        <v>439</v>
      </c>
      <c r="U15985">
        <v>6</v>
      </c>
      <c r="V15985">
        <v>19</v>
      </c>
      <c r="W15985">
        <v>0.1094890510948905</v>
      </c>
    </row>
    <row r="15986" spans="1:23" x14ac:dyDescent="0.25">
      <c r="A15986">
        <v>536</v>
      </c>
      <c r="B15986">
        <v>22</v>
      </c>
      <c r="C15986" t="s">
        <v>23517</v>
      </c>
      <c r="D15986" t="s">
        <v>702</v>
      </c>
      <c r="E15986">
        <v>0</v>
      </c>
      <c r="F15986">
        <v>0</v>
      </c>
      <c r="G15986">
        <v>0</v>
      </c>
      <c r="J15986">
        <v>536</v>
      </c>
      <c r="K15986">
        <v>22</v>
      </c>
      <c r="L15986" t="s">
        <v>23517</v>
      </c>
      <c r="M15986" t="s">
        <v>702</v>
      </c>
      <c r="Q15986" t="s">
        <v>23491</v>
      </c>
      <c r="R15986" t="s">
        <v>21</v>
      </c>
      <c r="S15986" t="s">
        <v>348</v>
      </c>
      <c r="T15986" t="s">
        <v>439</v>
      </c>
      <c r="U15986">
        <v>6</v>
      </c>
      <c r="V15986">
        <v>19</v>
      </c>
      <c r="W15986">
        <v>0.1094890510948905</v>
      </c>
    </row>
    <row r="15987" spans="1:23" x14ac:dyDescent="0.25">
      <c r="A15987">
        <v>536</v>
      </c>
      <c r="B15987">
        <v>23</v>
      </c>
      <c r="C15987" t="s">
        <v>23518</v>
      </c>
      <c r="D15987" t="s">
        <v>1012</v>
      </c>
      <c r="E15987" t="s">
        <v>2851</v>
      </c>
      <c r="F15987">
        <v>0</v>
      </c>
      <c r="G15987">
        <v>0</v>
      </c>
      <c r="J15987">
        <v>536</v>
      </c>
      <c r="K15987">
        <v>23</v>
      </c>
      <c r="L15987" t="s">
        <v>23518</v>
      </c>
      <c r="M15987" t="s">
        <v>1012</v>
      </c>
      <c r="N15987" t="s">
        <v>2851</v>
      </c>
      <c r="Q15987" t="s">
        <v>23491</v>
      </c>
      <c r="R15987" t="s">
        <v>21</v>
      </c>
      <c r="S15987" t="s">
        <v>348</v>
      </c>
      <c r="T15987" t="s">
        <v>439</v>
      </c>
      <c r="U15987">
        <v>6</v>
      </c>
      <c r="V15987">
        <v>19</v>
      </c>
      <c r="W15987">
        <v>0.1094890510948905</v>
      </c>
    </row>
    <row r="15988" spans="1:23" x14ac:dyDescent="0.25">
      <c r="A15988">
        <v>536</v>
      </c>
      <c r="B15988">
        <v>24</v>
      </c>
      <c r="C15988" t="s">
        <v>23519</v>
      </c>
      <c r="D15988" t="s">
        <v>1295</v>
      </c>
      <c r="E15988" t="s">
        <v>23455</v>
      </c>
      <c r="F15988">
        <v>0</v>
      </c>
      <c r="G15988">
        <v>0</v>
      </c>
      <c r="J15988">
        <v>536</v>
      </c>
      <c r="K15988">
        <v>24</v>
      </c>
      <c r="L15988" t="s">
        <v>23519</v>
      </c>
      <c r="M15988" t="s">
        <v>1295</v>
      </c>
      <c r="N15988" t="s">
        <v>23455</v>
      </c>
      <c r="Q15988" t="s">
        <v>23491</v>
      </c>
      <c r="R15988" t="s">
        <v>21</v>
      </c>
      <c r="S15988" t="s">
        <v>348</v>
      </c>
      <c r="T15988" t="s">
        <v>439</v>
      </c>
      <c r="U15988">
        <v>6</v>
      </c>
      <c r="V15988">
        <v>19</v>
      </c>
      <c r="W15988">
        <v>0.1094890510948905</v>
      </c>
    </row>
    <row r="15989" spans="1:23" x14ac:dyDescent="0.25">
      <c r="A15989">
        <v>536</v>
      </c>
      <c r="B15989">
        <v>25</v>
      </c>
      <c r="C15989" t="s">
        <v>23520</v>
      </c>
      <c r="D15989" t="s">
        <v>677</v>
      </c>
      <c r="E15989" t="s">
        <v>23521</v>
      </c>
      <c r="F15989">
        <v>0</v>
      </c>
      <c r="G15989">
        <v>0</v>
      </c>
      <c r="J15989">
        <v>536</v>
      </c>
      <c r="K15989">
        <v>25</v>
      </c>
      <c r="L15989" t="s">
        <v>23520</v>
      </c>
      <c r="M15989" t="s">
        <v>677</v>
      </c>
      <c r="N15989" t="s">
        <v>23521</v>
      </c>
      <c r="Q15989" t="s">
        <v>23491</v>
      </c>
      <c r="R15989" t="s">
        <v>21</v>
      </c>
      <c r="S15989" t="s">
        <v>348</v>
      </c>
      <c r="T15989" t="s">
        <v>439</v>
      </c>
      <c r="U15989">
        <v>6</v>
      </c>
      <c r="V15989">
        <v>19</v>
      </c>
      <c r="W15989">
        <v>0.1094890510948905</v>
      </c>
    </row>
    <row r="15990" spans="1:23" x14ac:dyDescent="0.25">
      <c r="A15990">
        <v>536</v>
      </c>
      <c r="B15990">
        <v>26</v>
      </c>
      <c r="C15990" t="s">
        <v>23522</v>
      </c>
      <c r="D15990" t="s">
        <v>572</v>
      </c>
      <c r="E15990" t="s">
        <v>18365</v>
      </c>
      <c r="F15990">
        <v>0</v>
      </c>
      <c r="G15990">
        <v>0</v>
      </c>
      <c r="J15990">
        <v>536</v>
      </c>
      <c r="K15990">
        <v>26</v>
      </c>
      <c r="L15990" t="s">
        <v>23522</v>
      </c>
      <c r="M15990" t="s">
        <v>572</v>
      </c>
      <c r="N15990" t="s">
        <v>18365</v>
      </c>
      <c r="Q15990" t="s">
        <v>23491</v>
      </c>
      <c r="R15990" t="s">
        <v>21</v>
      </c>
      <c r="S15990" t="s">
        <v>348</v>
      </c>
      <c r="T15990" t="s">
        <v>439</v>
      </c>
      <c r="U15990">
        <v>6</v>
      </c>
      <c r="V15990">
        <v>19</v>
      </c>
      <c r="W15990">
        <v>0.1094890510948905</v>
      </c>
    </row>
    <row r="15991" spans="1:23" x14ac:dyDescent="0.25">
      <c r="A15991">
        <v>536</v>
      </c>
      <c r="B15991">
        <v>27</v>
      </c>
      <c r="C15991" t="s">
        <v>23523</v>
      </c>
      <c r="D15991" t="s">
        <v>614</v>
      </c>
      <c r="E15991" t="s">
        <v>2851</v>
      </c>
      <c r="F15991">
        <v>0</v>
      </c>
      <c r="G15991">
        <v>0</v>
      </c>
      <c r="J15991">
        <v>536</v>
      </c>
      <c r="K15991">
        <v>27</v>
      </c>
      <c r="L15991" t="s">
        <v>23523</v>
      </c>
      <c r="M15991" t="s">
        <v>614</v>
      </c>
      <c r="N15991" t="s">
        <v>2851</v>
      </c>
      <c r="Q15991" t="s">
        <v>23491</v>
      </c>
      <c r="R15991" t="s">
        <v>21</v>
      </c>
      <c r="S15991" t="s">
        <v>348</v>
      </c>
      <c r="T15991" t="s">
        <v>439</v>
      </c>
      <c r="U15991">
        <v>6</v>
      </c>
      <c r="V15991">
        <v>19</v>
      </c>
      <c r="W15991">
        <v>0.1094890510948905</v>
      </c>
    </row>
    <row r="15992" spans="1:23" x14ac:dyDescent="0.25">
      <c r="A15992">
        <v>536</v>
      </c>
      <c r="B15992">
        <v>28</v>
      </c>
      <c r="C15992" t="s">
        <v>23524</v>
      </c>
      <c r="D15992" t="s">
        <v>787</v>
      </c>
      <c r="E15992">
        <v>0</v>
      </c>
      <c r="F15992">
        <v>0</v>
      </c>
      <c r="G15992">
        <v>0</v>
      </c>
      <c r="J15992">
        <v>536</v>
      </c>
      <c r="K15992">
        <v>28</v>
      </c>
      <c r="L15992" t="s">
        <v>23524</v>
      </c>
      <c r="M15992" t="s">
        <v>787</v>
      </c>
      <c r="Q15992" t="s">
        <v>23491</v>
      </c>
      <c r="R15992" t="s">
        <v>21</v>
      </c>
      <c r="S15992" t="s">
        <v>348</v>
      </c>
      <c r="T15992" t="s">
        <v>439</v>
      </c>
      <c r="U15992">
        <v>6</v>
      </c>
      <c r="V15992">
        <v>19</v>
      </c>
      <c r="W15992">
        <v>0.1094890510948905</v>
      </c>
    </row>
    <row r="15993" spans="1:23" x14ac:dyDescent="0.25">
      <c r="A15993">
        <v>536</v>
      </c>
      <c r="B15993">
        <v>29</v>
      </c>
      <c r="C15993" t="s">
        <v>23525</v>
      </c>
      <c r="D15993" t="s">
        <v>756</v>
      </c>
      <c r="E15993" t="s">
        <v>14127</v>
      </c>
      <c r="F15993">
        <v>0</v>
      </c>
      <c r="G15993">
        <v>0</v>
      </c>
      <c r="J15993">
        <v>536</v>
      </c>
      <c r="K15993">
        <v>29</v>
      </c>
      <c r="L15993" t="s">
        <v>23525</v>
      </c>
      <c r="M15993" t="s">
        <v>756</v>
      </c>
      <c r="N15993" t="s">
        <v>14127</v>
      </c>
      <c r="Q15993" t="s">
        <v>23491</v>
      </c>
      <c r="R15993" t="s">
        <v>21</v>
      </c>
      <c r="S15993" t="s">
        <v>348</v>
      </c>
      <c r="T15993" t="s">
        <v>439</v>
      </c>
      <c r="U15993">
        <v>6</v>
      </c>
      <c r="V15993">
        <v>19</v>
      </c>
      <c r="W15993">
        <v>0.1094890510948905</v>
      </c>
    </row>
    <row r="15994" spans="1:23" x14ac:dyDescent="0.25">
      <c r="A15994">
        <v>536</v>
      </c>
      <c r="B15994">
        <v>30</v>
      </c>
      <c r="C15994" t="s">
        <v>23526</v>
      </c>
      <c r="D15994" t="s">
        <v>563</v>
      </c>
      <c r="E15994" t="s">
        <v>1704</v>
      </c>
      <c r="F15994">
        <v>0</v>
      </c>
      <c r="G15994">
        <v>0</v>
      </c>
      <c r="J15994">
        <v>536</v>
      </c>
      <c r="K15994">
        <v>30</v>
      </c>
      <c r="L15994" t="s">
        <v>23526</v>
      </c>
      <c r="M15994" t="s">
        <v>563</v>
      </c>
      <c r="N15994" t="s">
        <v>1704</v>
      </c>
      <c r="Q15994" t="s">
        <v>23491</v>
      </c>
      <c r="R15994" t="s">
        <v>21</v>
      </c>
      <c r="S15994" t="s">
        <v>348</v>
      </c>
      <c r="T15994" t="s">
        <v>439</v>
      </c>
      <c r="U15994">
        <v>6</v>
      </c>
      <c r="V15994">
        <v>19</v>
      </c>
      <c r="W15994">
        <v>0.1094890510948905</v>
      </c>
    </row>
    <row r="15995" spans="1:23" x14ac:dyDescent="0.25">
      <c r="A15995">
        <v>537</v>
      </c>
      <c r="B15995">
        <v>1</v>
      </c>
      <c r="C15995" t="s">
        <v>23527</v>
      </c>
      <c r="D15995" t="s">
        <v>2929</v>
      </c>
      <c r="E15995" t="s">
        <v>23528</v>
      </c>
      <c r="F15995">
        <v>0</v>
      </c>
      <c r="G15995">
        <v>0</v>
      </c>
      <c r="J15995">
        <v>537</v>
      </c>
      <c r="K15995">
        <v>1</v>
      </c>
      <c r="L15995" t="s">
        <v>23527</v>
      </c>
      <c r="M15995" t="s">
        <v>2929</v>
      </c>
      <c r="N15995" t="s">
        <v>23528</v>
      </c>
      <c r="Q15995" t="s">
        <v>23529</v>
      </c>
      <c r="R15995" t="s">
        <v>21</v>
      </c>
      <c r="S15995" t="s">
        <v>348</v>
      </c>
      <c r="T15995" t="s">
        <v>439</v>
      </c>
      <c r="U15995">
        <v>6</v>
      </c>
      <c r="V15995">
        <v>40</v>
      </c>
      <c r="W15995">
        <v>9.9337748344370855E-2</v>
      </c>
    </row>
    <row r="15996" spans="1:23" x14ac:dyDescent="0.25">
      <c r="A15996">
        <v>537</v>
      </c>
      <c r="B15996">
        <v>2</v>
      </c>
      <c r="C15996" t="s">
        <v>23530</v>
      </c>
      <c r="D15996" t="s">
        <v>609</v>
      </c>
      <c r="E15996">
        <v>0</v>
      </c>
      <c r="F15996">
        <v>35.701816999999998</v>
      </c>
      <c r="G15996">
        <v>-15.723955</v>
      </c>
      <c r="J15996">
        <v>537</v>
      </c>
      <c r="K15996">
        <v>2</v>
      </c>
      <c r="L15996" t="s">
        <v>23530</v>
      </c>
      <c r="M15996" t="s">
        <v>609</v>
      </c>
      <c r="O15996">
        <v>35.701816999999998</v>
      </c>
      <c r="P15996">
        <v>-15.723955</v>
      </c>
      <c r="Q15996" t="s">
        <v>23529</v>
      </c>
      <c r="R15996" t="s">
        <v>21</v>
      </c>
      <c r="S15996" t="s">
        <v>348</v>
      </c>
      <c r="T15996" t="s">
        <v>439</v>
      </c>
      <c r="U15996">
        <v>6</v>
      </c>
      <c r="V15996">
        <v>40</v>
      </c>
      <c r="W15996">
        <v>9.9337748344370855E-2</v>
      </c>
    </row>
    <row r="15997" spans="1:23" x14ac:dyDescent="0.25">
      <c r="A15997">
        <v>537</v>
      </c>
      <c r="B15997">
        <v>3</v>
      </c>
      <c r="C15997" t="s">
        <v>23531</v>
      </c>
      <c r="D15997" t="s">
        <v>1912</v>
      </c>
      <c r="E15997" t="s">
        <v>23528</v>
      </c>
      <c r="F15997">
        <v>0</v>
      </c>
      <c r="G15997">
        <v>0</v>
      </c>
      <c r="J15997">
        <v>537</v>
      </c>
      <c r="K15997">
        <v>3</v>
      </c>
      <c r="L15997" t="s">
        <v>23531</v>
      </c>
      <c r="M15997" t="s">
        <v>1912</v>
      </c>
      <c r="N15997" t="s">
        <v>23528</v>
      </c>
      <c r="Q15997" t="s">
        <v>23529</v>
      </c>
      <c r="R15997" t="s">
        <v>21</v>
      </c>
      <c r="S15997" t="s">
        <v>348</v>
      </c>
      <c r="T15997" t="s">
        <v>439</v>
      </c>
      <c r="U15997">
        <v>6</v>
      </c>
      <c r="V15997">
        <v>40</v>
      </c>
      <c r="W15997">
        <v>9.9337748344370855E-2</v>
      </c>
    </row>
    <row r="15998" spans="1:23" x14ac:dyDescent="0.25">
      <c r="A15998">
        <v>537</v>
      </c>
      <c r="B15998">
        <v>4</v>
      </c>
      <c r="C15998" t="s">
        <v>23532</v>
      </c>
      <c r="D15998" t="s">
        <v>665</v>
      </c>
      <c r="E15998" t="s">
        <v>23533</v>
      </c>
      <c r="F15998">
        <v>35.703397000000002</v>
      </c>
      <c r="G15998">
        <v>-15.723110999999999</v>
      </c>
      <c r="J15998">
        <v>537</v>
      </c>
      <c r="K15998">
        <v>4</v>
      </c>
      <c r="L15998" t="s">
        <v>23532</v>
      </c>
      <c r="M15998" t="s">
        <v>665</v>
      </c>
      <c r="N15998" t="s">
        <v>23533</v>
      </c>
      <c r="O15998">
        <v>35.703397000000002</v>
      </c>
      <c r="P15998">
        <v>-15.723110999999999</v>
      </c>
      <c r="Q15998" t="s">
        <v>23529</v>
      </c>
      <c r="R15998" t="s">
        <v>21</v>
      </c>
      <c r="S15998" t="s">
        <v>348</v>
      </c>
      <c r="T15998" t="s">
        <v>439</v>
      </c>
      <c r="U15998">
        <v>6</v>
      </c>
      <c r="V15998">
        <v>40</v>
      </c>
      <c r="W15998">
        <v>9.9337748344370855E-2</v>
      </c>
    </row>
    <row r="15999" spans="1:23" x14ac:dyDescent="0.25">
      <c r="A15999">
        <v>537</v>
      </c>
      <c r="B15999">
        <v>5</v>
      </c>
      <c r="C15999" t="s">
        <v>23534</v>
      </c>
      <c r="D15999" t="s">
        <v>7224</v>
      </c>
      <c r="E15999" t="s">
        <v>18365</v>
      </c>
      <c r="F15999">
        <v>35.703457</v>
      </c>
      <c r="G15999">
        <v>-15.722977</v>
      </c>
      <c r="J15999">
        <v>537</v>
      </c>
      <c r="K15999">
        <v>5</v>
      </c>
      <c r="L15999" t="s">
        <v>23534</v>
      </c>
      <c r="M15999" t="s">
        <v>7224</v>
      </c>
      <c r="N15999" t="s">
        <v>18365</v>
      </c>
      <c r="O15999">
        <v>35.703457</v>
      </c>
      <c r="P15999">
        <v>-15.722977</v>
      </c>
      <c r="Q15999" t="s">
        <v>23529</v>
      </c>
      <c r="R15999" t="s">
        <v>21</v>
      </c>
      <c r="S15999" t="s">
        <v>348</v>
      </c>
      <c r="T15999" t="s">
        <v>439</v>
      </c>
      <c r="U15999">
        <v>6</v>
      </c>
      <c r="V15999">
        <v>40</v>
      </c>
      <c r="W15999">
        <v>9.9337748344370855E-2</v>
      </c>
    </row>
    <row r="16000" spans="1:23" x14ac:dyDescent="0.25">
      <c r="A16000">
        <v>537</v>
      </c>
      <c r="B16000">
        <v>6</v>
      </c>
      <c r="C16000" t="s">
        <v>23535</v>
      </c>
      <c r="D16000" t="s">
        <v>2445</v>
      </c>
      <c r="E16000" t="s">
        <v>23528</v>
      </c>
      <c r="F16000">
        <v>0</v>
      </c>
      <c r="G16000">
        <v>0</v>
      </c>
      <c r="J16000">
        <v>537</v>
      </c>
      <c r="K16000">
        <v>6</v>
      </c>
      <c r="L16000" t="s">
        <v>23535</v>
      </c>
      <c r="M16000" t="s">
        <v>2445</v>
      </c>
      <c r="N16000" t="s">
        <v>23528</v>
      </c>
      <c r="Q16000" t="s">
        <v>23529</v>
      </c>
      <c r="R16000" t="s">
        <v>21</v>
      </c>
      <c r="S16000" t="s">
        <v>348</v>
      </c>
      <c r="T16000" t="s">
        <v>439</v>
      </c>
      <c r="U16000">
        <v>6</v>
      </c>
      <c r="V16000">
        <v>40</v>
      </c>
      <c r="W16000">
        <v>9.9337748344370855E-2</v>
      </c>
    </row>
    <row r="16001" spans="1:23" x14ac:dyDescent="0.25">
      <c r="A16001">
        <v>537</v>
      </c>
      <c r="B16001">
        <v>7</v>
      </c>
      <c r="C16001" t="s">
        <v>23536</v>
      </c>
      <c r="D16001" t="s">
        <v>798</v>
      </c>
      <c r="E16001" t="s">
        <v>23537</v>
      </c>
      <c r="F16001">
        <v>0</v>
      </c>
      <c r="G16001">
        <v>0</v>
      </c>
      <c r="J16001">
        <v>537</v>
      </c>
      <c r="K16001">
        <v>7</v>
      </c>
      <c r="L16001" t="s">
        <v>23536</v>
      </c>
      <c r="M16001" t="s">
        <v>798</v>
      </c>
      <c r="N16001" t="s">
        <v>23537</v>
      </c>
      <c r="Q16001" t="s">
        <v>23529</v>
      </c>
      <c r="R16001" t="s">
        <v>21</v>
      </c>
      <c r="S16001" t="s">
        <v>348</v>
      </c>
      <c r="T16001" t="s">
        <v>439</v>
      </c>
      <c r="U16001">
        <v>6</v>
      </c>
      <c r="V16001">
        <v>40</v>
      </c>
      <c r="W16001">
        <v>9.9337748344370855E-2</v>
      </c>
    </row>
    <row r="16002" spans="1:23" x14ac:dyDescent="0.25">
      <c r="A16002">
        <v>537</v>
      </c>
      <c r="B16002">
        <v>8</v>
      </c>
      <c r="C16002" t="s">
        <v>23538</v>
      </c>
      <c r="D16002" t="s">
        <v>4930</v>
      </c>
      <c r="E16002" t="s">
        <v>23539</v>
      </c>
      <c r="F16002">
        <v>35.703018999999998</v>
      </c>
      <c r="G16002">
        <v>-15.723545</v>
      </c>
      <c r="J16002">
        <v>537</v>
      </c>
      <c r="K16002">
        <v>8</v>
      </c>
      <c r="L16002" t="s">
        <v>23538</v>
      </c>
      <c r="M16002" t="s">
        <v>4930</v>
      </c>
      <c r="N16002" t="s">
        <v>23539</v>
      </c>
      <c r="O16002">
        <v>35.703018999999998</v>
      </c>
      <c r="P16002">
        <v>-15.723545</v>
      </c>
      <c r="Q16002" t="s">
        <v>23529</v>
      </c>
      <c r="R16002" t="s">
        <v>21</v>
      </c>
      <c r="S16002" t="s">
        <v>348</v>
      </c>
      <c r="T16002" t="s">
        <v>439</v>
      </c>
      <c r="U16002">
        <v>6</v>
      </c>
      <c r="V16002">
        <v>40</v>
      </c>
      <c r="W16002">
        <v>9.9337748344370855E-2</v>
      </c>
    </row>
    <row r="16003" spans="1:23" x14ac:dyDescent="0.25">
      <c r="A16003">
        <v>537</v>
      </c>
      <c r="B16003">
        <v>9</v>
      </c>
      <c r="C16003" t="s">
        <v>23540</v>
      </c>
      <c r="D16003" t="s">
        <v>810</v>
      </c>
      <c r="E16003" t="s">
        <v>23541</v>
      </c>
      <c r="F16003">
        <v>35.694597000000002</v>
      </c>
      <c r="G16003">
        <v>-15.723402999999999</v>
      </c>
      <c r="J16003">
        <v>537</v>
      </c>
      <c r="K16003">
        <v>9</v>
      </c>
      <c r="L16003" t="s">
        <v>23540</v>
      </c>
      <c r="M16003" t="s">
        <v>810</v>
      </c>
      <c r="N16003" t="s">
        <v>23541</v>
      </c>
      <c r="O16003">
        <v>35.694597000000002</v>
      </c>
      <c r="P16003">
        <v>-15.723402999999999</v>
      </c>
      <c r="Q16003" t="s">
        <v>23529</v>
      </c>
      <c r="R16003" t="s">
        <v>21</v>
      </c>
      <c r="S16003" t="s">
        <v>348</v>
      </c>
      <c r="T16003" t="s">
        <v>439</v>
      </c>
      <c r="U16003">
        <v>6</v>
      </c>
      <c r="V16003">
        <v>40</v>
      </c>
      <c r="W16003">
        <v>9.9337748344370855E-2</v>
      </c>
    </row>
    <row r="16004" spans="1:23" x14ac:dyDescent="0.25">
      <c r="A16004">
        <v>537</v>
      </c>
      <c r="B16004">
        <v>10</v>
      </c>
      <c r="C16004" t="s">
        <v>23542</v>
      </c>
      <c r="D16004" t="s">
        <v>1032</v>
      </c>
      <c r="E16004" t="s">
        <v>2085</v>
      </c>
      <c r="F16004">
        <v>35.694191000000004</v>
      </c>
      <c r="G16004">
        <v>-15.723658</v>
      </c>
      <c r="J16004">
        <v>537</v>
      </c>
      <c r="K16004">
        <v>10</v>
      </c>
      <c r="L16004" t="s">
        <v>23542</v>
      </c>
      <c r="M16004" t="s">
        <v>1032</v>
      </c>
      <c r="N16004" t="s">
        <v>2085</v>
      </c>
      <c r="O16004">
        <v>35.694191000000004</v>
      </c>
      <c r="P16004">
        <v>-15.723658</v>
      </c>
      <c r="Q16004" t="s">
        <v>23529</v>
      </c>
      <c r="R16004" t="s">
        <v>21</v>
      </c>
      <c r="S16004" t="s">
        <v>348</v>
      </c>
      <c r="T16004" t="s">
        <v>439</v>
      </c>
      <c r="U16004">
        <v>6</v>
      </c>
      <c r="V16004">
        <v>40</v>
      </c>
      <c r="W16004">
        <v>9.9337748344370855E-2</v>
      </c>
    </row>
    <row r="16005" spans="1:23" x14ac:dyDescent="0.25">
      <c r="A16005">
        <v>537</v>
      </c>
      <c r="B16005">
        <v>11</v>
      </c>
      <c r="C16005" t="s">
        <v>23543</v>
      </c>
      <c r="D16005" t="s">
        <v>798</v>
      </c>
      <c r="E16005" t="s">
        <v>23541</v>
      </c>
      <c r="F16005">
        <v>35.699927000000002</v>
      </c>
      <c r="G16005">
        <v>-15.723376</v>
      </c>
      <c r="J16005">
        <v>537</v>
      </c>
      <c r="K16005">
        <v>11</v>
      </c>
      <c r="L16005" t="s">
        <v>23543</v>
      </c>
      <c r="M16005" t="s">
        <v>798</v>
      </c>
      <c r="N16005" t="s">
        <v>23541</v>
      </c>
      <c r="O16005">
        <v>35.699927000000002</v>
      </c>
      <c r="P16005">
        <v>-15.723376</v>
      </c>
      <c r="Q16005" t="s">
        <v>23529</v>
      </c>
      <c r="R16005" t="s">
        <v>21</v>
      </c>
      <c r="S16005" t="s">
        <v>348</v>
      </c>
      <c r="T16005" t="s">
        <v>439</v>
      </c>
      <c r="U16005">
        <v>6</v>
      </c>
      <c r="V16005">
        <v>40</v>
      </c>
      <c r="W16005">
        <v>9.9337748344370855E-2</v>
      </c>
    </row>
    <row r="16006" spans="1:23" x14ac:dyDescent="0.25">
      <c r="A16006">
        <v>537</v>
      </c>
      <c r="B16006">
        <v>12</v>
      </c>
      <c r="C16006" t="s">
        <v>23544</v>
      </c>
      <c r="D16006" t="s">
        <v>668</v>
      </c>
      <c r="E16006" t="s">
        <v>18836</v>
      </c>
      <c r="F16006">
        <v>0</v>
      </c>
      <c r="G16006">
        <v>0</v>
      </c>
      <c r="J16006">
        <v>537</v>
      </c>
      <c r="K16006">
        <v>12</v>
      </c>
      <c r="L16006" t="s">
        <v>23544</v>
      </c>
      <c r="M16006" t="s">
        <v>668</v>
      </c>
      <c r="N16006" t="s">
        <v>18836</v>
      </c>
      <c r="Q16006" t="s">
        <v>23529</v>
      </c>
      <c r="R16006" t="s">
        <v>21</v>
      </c>
      <c r="S16006" t="s">
        <v>348</v>
      </c>
      <c r="T16006" t="s">
        <v>439</v>
      </c>
      <c r="U16006">
        <v>6</v>
      </c>
      <c r="V16006">
        <v>40</v>
      </c>
      <c r="W16006">
        <v>9.9337748344370855E-2</v>
      </c>
    </row>
    <row r="16007" spans="1:23" x14ac:dyDescent="0.25">
      <c r="A16007">
        <v>537</v>
      </c>
      <c r="B16007">
        <v>13</v>
      </c>
      <c r="C16007" t="s">
        <v>23545</v>
      </c>
      <c r="D16007" t="s">
        <v>943</v>
      </c>
      <c r="E16007" t="s">
        <v>1304</v>
      </c>
      <c r="F16007">
        <v>0</v>
      </c>
      <c r="G16007">
        <v>0</v>
      </c>
      <c r="J16007">
        <v>537</v>
      </c>
      <c r="K16007">
        <v>13</v>
      </c>
      <c r="L16007" t="s">
        <v>23545</v>
      </c>
      <c r="M16007" t="s">
        <v>943</v>
      </c>
      <c r="N16007" t="s">
        <v>1304</v>
      </c>
      <c r="Q16007" t="s">
        <v>23529</v>
      </c>
      <c r="R16007" t="s">
        <v>21</v>
      </c>
      <c r="S16007" t="s">
        <v>348</v>
      </c>
      <c r="T16007" t="s">
        <v>439</v>
      </c>
      <c r="U16007">
        <v>6</v>
      </c>
      <c r="V16007">
        <v>40</v>
      </c>
      <c r="W16007">
        <v>9.9337748344370855E-2</v>
      </c>
    </row>
    <row r="16008" spans="1:23" x14ac:dyDescent="0.25">
      <c r="A16008">
        <v>537</v>
      </c>
      <c r="B16008">
        <v>14</v>
      </c>
      <c r="C16008" t="s">
        <v>23546</v>
      </c>
      <c r="D16008" t="s">
        <v>706</v>
      </c>
      <c r="E16008" t="s">
        <v>23547</v>
      </c>
      <c r="F16008">
        <v>0</v>
      </c>
      <c r="G16008">
        <v>0</v>
      </c>
      <c r="J16008">
        <v>537</v>
      </c>
      <c r="K16008">
        <v>14</v>
      </c>
      <c r="L16008" t="s">
        <v>23546</v>
      </c>
      <c r="M16008" t="s">
        <v>706</v>
      </c>
      <c r="N16008" t="s">
        <v>23547</v>
      </c>
      <c r="Q16008" t="s">
        <v>23529</v>
      </c>
      <c r="R16008" t="s">
        <v>21</v>
      </c>
      <c r="S16008" t="s">
        <v>348</v>
      </c>
      <c r="T16008" t="s">
        <v>439</v>
      </c>
      <c r="U16008">
        <v>6</v>
      </c>
      <c r="V16008">
        <v>40</v>
      </c>
      <c r="W16008">
        <v>9.9337748344370855E-2</v>
      </c>
    </row>
    <row r="16009" spans="1:23" x14ac:dyDescent="0.25">
      <c r="A16009">
        <v>537</v>
      </c>
      <c r="B16009">
        <v>15</v>
      </c>
      <c r="C16009" t="s">
        <v>23548</v>
      </c>
      <c r="D16009" t="s">
        <v>763</v>
      </c>
      <c r="E16009" t="s">
        <v>23549</v>
      </c>
      <c r="F16009">
        <v>35.697740000000003</v>
      </c>
      <c r="G16009">
        <v>-15.72498</v>
      </c>
      <c r="J16009">
        <v>537</v>
      </c>
      <c r="K16009">
        <v>15</v>
      </c>
      <c r="L16009" t="s">
        <v>23548</v>
      </c>
      <c r="M16009" t="s">
        <v>763</v>
      </c>
      <c r="N16009" t="s">
        <v>23549</v>
      </c>
      <c r="O16009">
        <v>35.697740000000003</v>
      </c>
      <c r="P16009">
        <v>-15.72498</v>
      </c>
      <c r="Q16009" t="s">
        <v>23529</v>
      </c>
      <c r="R16009" t="s">
        <v>21</v>
      </c>
      <c r="S16009" t="s">
        <v>348</v>
      </c>
      <c r="T16009" t="s">
        <v>439</v>
      </c>
      <c r="U16009">
        <v>6</v>
      </c>
      <c r="V16009">
        <v>40</v>
      </c>
      <c r="W16009">
        <v>9.9337748344370855E-2</v>
      </c>
    </row>
    <row r="16010" spans="1:23" x14ac:dyDescent="0.25">
      <c r="A16010">
        <v>537</v>
      </c>
      <c r="B16010">
        <v>16</v>
      </c>
      <c r="C16010" t="s">
        <v>23550</v>
      </c>
      <c r="D16010" t="s">
        <v>584</v>
      </c>
      <c r="E16010" t="s">
        <v>23551</v>
      </c>
      <c r="F16010">
        <v>0</v>
      </c>
      <c r="G16010">
        <v>0</v>
      </c>
      <c r="J16010">
        <v>537</v>
      </c>
      <c r="K16010">
        <v>16</v>
      </c>
      <c r="L16010" t="s">
        <v>23550</v>
      </c>
      <c r="M16010" t="s">
        <v>584</v>
      </c>
      <c r="N16010" t="s">
        <v>23551</v>
      </c>
      <c r="Q16010" t="s">
        <v>23529</v>
      </c>
      <c r="R16010" t="s">
        <v>21</v>
      </c>
      <c r="S16010" t="s">
        <v>348</v>
      </c>
      <c r="T16010" t="s">
        <v>439</v>
      </c>
      <c r="U16010">
        <v>6</v>
      </c>
      <c r="V16010">
        <v>40</v>
      </c>
      <c r="W16010">
        <v>9.9337748344370855E-2</v>
      </c>
    </row>
    <row r="16011" spans="1:23" x14ac:dyDescent="0.25">
      <c r="A16011">
        <v>537</v>
      </c>
      <c r="B16011">
        <v>17</v>
      </c>
      <c r="C16011" t="s">
        <v>23552</v>
      </c>
      <c r="D16011" t="s">
        <v>1518</v>
      </c>
      <c r="E16011" t="s">
        <v>23541</v>
      </c>
      <c r="F16011">
        <v>35.701408000000001</v>
      </c>
      <c r="G16011">
        <v>-15.723526</v>
      </c>
      <c r="J16011">
        <v>537</v>
      </c>
      <c r="K16011">
        <v>17</v>
      </c>
      <c r="L16011" t="s">
        <v>23552</v>
      </c>
      <c r="M16011" t="s">
        <v>1518</v>
      </c>
      <c r="N16011" t="s">
        <v>23541</v>
      </c>
      <c r="O16011">
        <v>35.701408000000001</v>
      </c>
      <c r="P16011">
        <v>-15.723526</v>
      </c>
      <c r="Q16011" t="s">
        <v>23529</v>
      </c>
      <c r="R16011" t="s">
        <v>21</v>
      </c>
      <c r="S16011" t="s">
        <v>348</v>
      </c>
      <c r="T16011" t="s">
        <v>439</v>
      </c>
      <c r="U16011">
        <v>6</v>
      </c>
      <c r="V16011">
        <v>40</v>
      </c>
      <c r="W16011">
        <v>9.9337748344370855E-2</v>
      </c>
    </row>
    <row r="16012" spans="1:23" x14ac:dyDescent="0.25">
      <c r="A16012">
        <v>537</v>
      </c>
      <c r="B16012">
        <v>18</v>
      </c>
      <c r="C16012" t="s">
        <v>23553</v>
      </c>
      <c r="D16012" t="s">
        <v>627</v>
      </c>
      <c r="E16012" t="s">
        <v>11484</v>
      </c>
      <c r="F16012">
        <v>0</v>
      </c>
      <c r="G16012">
        <v>0</v>
      </c>
      <c r="J16012">
        <v>537</v>
      </c>
      <c r="K16012">
        <v>18</v>
      </c>
      <c r="L16012" t="s">
        <v>23553</v>
      </c>
      <c r="M16012" t="s">
        <v>627</v>
      </c>
      <c r="N16012" t="s">
        <v>11484</v>
      </c>
      <c r="Q16012" t="s">
        <v>23529</v>
      </c>
      <c r="R16012" t="s">
        <v>21</v>
      </c>
      <c r="S16012" t="s">
        <v>348</v>
      </c>
      <c r="T16012" t="s">
        <v>439</v>
      </c>
      <c r="U16012">
        <v>6</v>
      </c>
      <c r="V16012">
        <v>40</v>
      </c>
      <c r="W16012">
        <v>9.9337748344370855E-2</v>
      </c>
    </row>
    <row r="16013" spans="1:23" x14ac:dyDescent="0.25">
      <c r="A16013">
        <v>537</v>
      </c>
      <c r="B16013">
        <v>19</v>
      </c>
      <c r="C16013" t="s">
        <v>23554</v>
      </c>
      <c r="D16013" t="s">
        <v>1496</v>
      </c>
      <c r="E16013" t="s">
        <v>23555</v>
      </c>
      <c r="F16013">
        <v>0</v>
      </c>
      <c r="G16013">
        <v>0</v>
      </c>
      <c r="J16013">
        <v>537</v>
      </c>
      <c r="K16013">
        <v>19</v>
      </c>
      <c r="L16013" t="s">
        <v>23554</v>
      </c>
      <c r="M16013" t="s">
        <v>1496</v>
      </c>
      <c r="N16013" t="s">
        <v>23555</v>
      </c>
      <c r="Q16013" t="s">
        <v>23529</v>
      </c>
      <c r="R16013" t="s">
        <v>21</v>
      </c>
      <c r="S16013" t="s">
        <v>348</v>
      </c>
      <c r="T16013" t="s">
        <v>439</v>
      </c>
      <c r="U16013">
        <v>6</v>
      </c>
      <c r="V16013">
        <v>40</v>
      </c>
      <c r="W16013">
        <v>9.9337748344370855E-2</v>
      </c>
    </row>
    <row r="16014" spans="1:23" x14ac:dyDescent="0.25">
      <c r="A16014">
        <v>537</v>
      </c>
      <c r="B16014">
        <v>20</v>
      </c>
      <c r="C16014" t="s">
        <v>23556</v>
      </c>
      <c r="D16014" t="s">
        <v>841</v>
      </c>
      <c r="E16014" t="s">
        <v>23541</v>
      </c>
      <c r="F16014">
        <v>35.702170000000002</v>
      </c>
      <c r="G16014">
        <v>-15.723616</v>
      </c>
      <c r="J16014">
        <v>537</v>
      </c>
      <c r="K16014">
        <v>20</v>
      </c>
      <c r="L16014" t="s">
        <v>23556</v>
      </c>
      <c r="M16014" t="s">
        <v>841</v>
      </c>
      <c r="N16014" t="s">
        <v>23541</v>
      </c>
      <c r="O16014">
        <v>35.702170000000002</v>
      </c>
      <c r="P16014">
        <v>-15.723616</v>
      </c>
      <c r="Q16014" t="s">
        <v>23529</v>
      </c>
      <c r="R16014" t="s">
        <v>21</v>
      </c>
      <c r="S16014" t="s">
        <v>348</v>
      </c>
      <c r="T16014" t="s">
        <v>439</v>
      </c>
      <c r="U16014">
        <v>6</v>
      </c>
      <c r="V16014">
        <v>40</v>
      </c>
      <c r="W16014">
        <v>9.9337748344370855E-2</v>
      </c>
    </row>
    <row r="16015" spans="1:23" x14ac:dyDescent="0.25">
      <c r="A16015">
        <v>537</v>
      </c>
      <c r="B16015">
        <v>21</v>
      </c>
      <c r="C16015" t="s">
        <v>23557</v>
      </c>
      <c r="D16015" t="s">
        <v>566</v>
      </c>
      <c r="E16015" t="s">
        <v>23541</v>
      </c>
      <c r="F16015">
        <v>35.702235000000002</v>
      </c>
      <c r="G16015">
        <v>-15.723587</v>
      </c>
      <c r="J16015">
        <v>537</v>
      </c>
      <c r="K16015">
        <v>21</v>
      </c>
      <c r="L16015" t="s">
        <v>23557</v>
      </c>
      <c r="M16015" t="s">
        <v>566</v>
      </c>
      <c r="N16015" t="s">
        <v>23541</v>
      </c>
      <c r="O16015">
        <v>35.702235000000002</v>
      </c>
      <c r="P16015">
        <v>-15.723587</v>
      </c>
      <c r="Q16015" t="s">
        <v>23529</v>
      </c>
      <c r="R16015" t="s">
        <v>21</v>
      </c>
      <c r="S16015" t="s">
        <v>348</v>
      </c>
      <c r="T16015" t="s">
        <v>439</v>
      </c>
      <c r="U16015">
        <v>6</v>
      </c>
      <c r="V16015">
        <v>40</v>
      </c>
      <c r="W16015">
        <v>9.9337748344370855E-2</v>
      </c>
    </row>
    <row r="16016" spans="1:23" x14ac:dyDescent="0.25">
      <c r="A16016">
        <v>537</v>
      </c>
      <c r="B16016">
        <v>22</v>
      </c>
      <c r="C16016" t="s">
        <v>23558</v>
      </c>
      <c r="D16016" t="s">
        <v>1966</v>
      </c>
      <c r="E16016" t="s">
        <v>23559</v>
      </c>
      <c r="F16016">
        <v>0</v>
      </c>
      <c r="G16016">
        <v>0</v>
      </c>
      <c r="J16016">
        <v>537</v>
      </c>
      <c r="K16016">
        <v>22</v>
      </c>
      <c r="L16016" t="s">
        <v>23558</v>
      </c>
      <c r="M16016" t="s">
        <v>1966</v>
      </c>
      <c r="N16016" t="s">
        <v>23559</v>
      </c>
      <c r="Q16016" t="s">
        <v>23529</v>
      </c>
      <c r="R16016" t="s">
        <v>21</v>
      </c>
      <c r="S16016" t="s">
        <v>348</v>
      </c>
      <c r="T16016" t="s">
        <v>439</v>
      </c>
      <c r="U16016">
        <v>6</v>
      </c>
      <c r="V16016">
        <v>40</v>
      </c>
      <c r="W16016">
        <v>9.9337748344370855E-2</v>
      </c>
    </row>
    <row r="16017" spans="1:23" x14ac:dyDescent="0.25">
      <c r="A16017">
        <v>537</v>
      </c>
      <c r="B16017">
        <v>23</v>
      </c>
      <c r="C16017" t="s">
        <v>23560</v>
      </c>
      <c r="D16017" t="s">
        <v>1047</v>
      </c>
      <c r="E16017" t="s">
        <v>23561</v>
      </c>
      <c r="F16017">
        <v>0</v>
      </c>
      <c r="G16017">
        <v>0</v>
      </c>
      <c r="J16017">
        <v>537</v>
      </c>
      <c r="K16017">
        <v>23</v>
      </c>
      <c r="L16017" t="s">
        <v>23560</v>
      </c>
      <c r="M16017" t="s">
        <v>1047</v>
      </c>
      <c r="N16017" t="s">
        <v>23561</v>
      </c>
      <c r="Q16017" t="s">
        <v>23529</v>
      </c>
      <c r="R16017" t="s">
        <v>21</v>
      </c>
      <c r="S16017" t="s">
        <v>348</v>
      </c>
      <c r="T16017" t="s">
        <v>439</v>
      </c>
      <c r="U16017">
        <v>6</v>
      </c>
      <c r="V16017">
        <v>40</v>
      </c>
      <c r="W16017">
        <v>9.9337748344370855E-2</v>
      </c>
    </row>
    <row r="16018" spans="1:23" x14ac:dyDescent="0.25">
      <c r="A16018">
        <v>537</v>
      </c>
      <c r="B16018">
        <v>24</v>
      </c>
      <c r="C16018" t="s">
        <v>23562</v>
      </c>
      <c r="D16018" t="s">
        <v>1719</v>
      </c>
      <c r="E16018" t="s">
        <v>23563</v>
      </c>
      <c r="F16018">
        <v>35.702640000000002</v>
      </c>
      <c r="G16018">
        <v>-15.724378</v>
      </c>
      <c r="J16018">
        <v>537</v>
      </c>
      <c r="K16018">
        <v>24</v>
      </c>
      <c r="L16018" t="s">
        <v>23562</v>
      </c>
      <c r="M16018" t="s">
        <v>1719</v>
      </c>
      <c r="N16018" t="s">
        <v>23563</v>
      </c>
      <c r="O16018">
        <v>35.702640000000002</v>
      </c>
      <c r="P16018">
        <v>-15.724378</v>
      </c>
      <c r="Q16018" t="s">
        <v>23529</v>
      </c>
      <c r="R16018" t="s">
        <v>21</v>
      </c>
      <c r="S16018" t="s">
        <v>348</v>
      </c>
      <c r="T16018" t="s">
        <v>439</v>
      </c>
      <c r="U16018">
        <v>6</v>
      </c>
      <c r="V16018">
        <v>40</v>
      </c>
      <c r="W16018">
        <v>9.9337748344370855E-2</v>
      </c>
    </row>
    <row r="16019" spans="1:23" x14ac:dyDescent="0.25">
      <c r="A16019">
        <v>537</v>
      </c>
      <c r="B16019">
        <v>25</v>
      </c>
      <c r="C16019" t="s">
        <v>23564</v>
      </c>
      <c r="D16019" t="s">
        <v>1255</v>
      </c>
      <c r="E16019" t="s">
        <v>18497</v>
      </c>
      <c r="F16019">
        <v>0</v>
      </c>
      <c r="G16019">
        <v>0</v>
      </c>
      <c r="J16019">
        <v>537</v>
      </c>
      <c r="K16019">
        <v>25</v>
      </c>
      <c r="L16019" t="s">
        <v>23564</v>
      </c>
      <c r="M16019" t="s">
        <v>1255</v>
      </c>
      <c r="N16019" t="s">
        <v>18497</v>
      </c>
      <c r="Q16019" t="s">
        <v>23529</v>
      </c>
      <c r="R16019" t="s">
        <v>21</v>
      </c>
      <c r="S16019" t="s">
        <v>348</v>
      </c>
      <c r="T16019" t="s">
        <v>439</v>
      </c>
      <c r="U16019">
        <v>6</v>
      </c>
      <c r="V16019">
        <v>40</v>
      </c>
      <c r="W16019">
        <v>9.9337748344370855E-2</v>
      </c>
    </row>
    <row r="16020" spans="1:23" x14ac:dyDescent="0.25">
      <c r="A16020">
        <v>537</v>
      </c>
      <c r="B16020">
        <v>26</v>
      </c>
      <c r="C16020" t="s">
        <v>23565</v>
      </c>
      <c r="D16020" t="s">
        <v>2018</v>
      </c>
      <c r="E16020" t="s">
        <v>23566</v>
      </c>
      <c r="F16020">
        <v>0</v>
      </c>
      <c r="G16020">
        <v>0</v>
      </c>
      <c r="J16020">
        <v>537</v>
      </c>
      <c r="K16020">
        <v>26</v>
      </c>
      <c r="L16020" t="s">
        <v>23565</v>
      </c>
      <c r="M16020" t="s">
        <v>2018</v>
      </c>
      <c r="N16020" t="s">
        <v>23566</v>
      </c>
      <c r="Q16020" t="s">
        <v>23529</v>
      </c>
      <c r="R16020" t="s">
        <v>21</v>
      </c>
      <c r="S16020" t="s">
        <v>348</v>
      </c>
      <c r="T16020" t="s">
        <v>439</v>
      </c>
      <c r="U16020">
        <v>6</v>
      </c>
      <c r="V16020">
        <v>40</v>
      </c>
      <c r="W16020">
        <v>9.9337748344370855E-2</v>
      </c>
    </row>
    <row r="16021" spans="1:23" x14ac:dyDescent="0.25">
      <c r="A16021">
        <v>537</v>
      </c>
      <c r="B16021">
        <v>27</v>
      </c>
      <c r="C16021" t="s">
        <v>23567</v>
      </c>
      <c r="D16021" t="s">
        <v>793</v>
      </c>
      <c r="E16021" t="s">
        <v>23568</v>
      </c>
      <c r="F16021">
        <v>0</v>
      </c>
      <c r="G16021">
        <v>0</v>
      </c>
      <c r="J16021">
        <v>537</v>
      </c>
      <c r="K16021">
        <v>27</v>
      </c>
      <c r="L16021" t="s">
        <v>23567</v>
      </c>
      <c r="M16021" t="s">
        <v>793</v>
      </c>
      <c r="N16021" t="s">
        <v>23568</v>
      </c>
      <c r="Q16021" t="s">
        <v>23529</v>
      </c>
      <c r="R16021" t="s">
        <v>21</v>
      </c>
      <c r="S16021" t="s">
        <v>348</v>
      </c>
      <c r="T16021" t="s">
        <v>439</v>
      </c>
      <c r="U16021">
        <v>6</v>
      </c>
      <c r="V16021">
        <v>40</v>
      </c>
      <c r="W16021">
        <v>9.9337748344370855E-2</v>
      </c>
    </row>
    <row r="16022" spans="1:23" x14ac:dyDescent="0.25">
      <c r="A16022">
        <v>537</v>
      </c>
      <c r="B16022">
        <v>28</v>
      </c>
      <c r="C16022" t="s">
        <v>23569</v>
      </c>
      <c r="D16022" t="s">
        <v>6474</v>
      </c>
      <c r="E16022" t="s">
        <v>23570</v>
      </c>
      <c r="F16022">
        <v>0</v>
      </c>
      <c r="G16022">
        <v>0</v>
      </c>
      <c r="J16022">
        <v>537</v>
      </c>
      <c r="K16022">
        <v>28</v>
      </c>
      <c r="L16022" t="s">
        <v>23569</v>
      </c>
      <c r="M16022" t="s">
        <v>6474</v>
      </c>
      <c r="N16022" t="s">
        <v>23570</v>
      </c>
      <c r="Q16022" t="s">
        <v>23529</v>
      </c>
      <c r="R16022" t="s">
        <v>21</v>
      </c>
      <c r="S16022" t="s">
        <v>348</v>
      </c>
      <c r="T16022" t="s">
        <v>439</v>
      </c>
      <c r="U16022">
        <v>6</v>
      </c>
      <c r="V16022">
        <v>40</v>
      </c>
      <c r="W16022">
        <v>9.9337748344370855E-2</v>
      </c>
    </row>
    <row r="16023" spans="1:23" x14ac:dyDescent="0.25">
      <c r="A16023">
        <v>537</v>
      </c>
      <c r="B16023">
        <v>29</v>
      </c>
      <c r="C16023" t="s">
        <v>15542</v>
      </c>
      <c r="D16023" t="s">
        <v>659</v>
      </c>
      <c r="E16023">
        <v>0</v>
      </c>
      <c r="F16023">
        <v>35.702356999999999</v>
      </c>
      <c r="G16023">
        <v>-15.724111000000001</v>
      </c>
      <c r="J16023">
        <v>537</v>
      </c>
      <c r="K16023">
        <v>29</v>
      </c>
      <c r="L16023" t="s">
        <v>15542</v>
      </c>
      <c r="M16023" t="s">
        <v>659</v>
      </c>
      <c r="O16023">
        <v>35.702356999999999</v>
      </c>
      <c r="P16023">
        <v>-15.724111000000001</v>
      </c>
      <c r="Q16023" t="s">
        <v>23529</v>
      </c>
      <c r="R16023" t="s">
        <v>21</v>
      </c>
      <c r="S16023" t="s">
        <v>348</v>
      </c>
      <c r="T16023" t="s">
        <v>439</v>
      </c>
      <c r="U16023">
        <v>6</v>
      </c>
      <c r="V16023">
        <v>40</v>
      </c>
      <c r="W16023">
        <v>9.9337748344370855E-2</v>
      </c>
    </row>
    <row r="16024" spans="1:23" x14ac:dyDescent="0.25">
      <c r="A16024">
        <v>537</v>
      </c>
      <c r="B16024">
        <v>30</v>
      </c>
      <c r="C16024" t="s">
        <v>23571</v>
      </c>
      <c r="D16024" t="s">
        <v>1931</v>
      </c>
      <c r="E16024" t="s">
        <v>23572</v>
      </c>
      <c r="F16024">
        <v>35.702848000000003</v>
      </c>
      <c r="G16024">
        <v>-15.724499</v>
      </c>
      <c r="J16024">
        <v>537</v>
      </c>
      <c r="K16024">
        <v>30</v>
      </c>
      <c r="L16024" t="s">
        <v>23571</v>
      </c>
      <c r="M16024" t="s">
        <v>1931</v>
      </c>
      <c r="N16024" t="s">
        <v>23572</v>
      </c>
      <c r="O16024">
        <v>35.702848000000003</v>
      </c>
      <c r="P16024">
        <v>-15.724499</v>
      </c>
      <c r="Q16024" t="s">
        <v>23529</v>
      </c>
      <c r="R16024" t="s">
        <v>21</v>
      </c>
      <c r="S16024" t="s">
        <v>348</v>
      </c>
      <c r="T16024" t="s">
        <v>439</v>
      </c>
      <c r="U16024">
        <v>6</v>
      </c>
      <c r="V16024">
        <v>40</v>
      </c>
      <c r="W16024">
        <v>9.9337748344370855E-2</v>
      </c>
    </row>
    <row r="16025" spans="1:23" x14ac:dyDescent="0.25">
      <c r="A16025">
        <v>538</v>
      </c>
      <c r="B16025">
        <v>1</v>
      </c>
      <c r="C16025" t="s">
        <v>18004</v>
      </c>
      <c r="D16025" t="s">
        <v>656</v>
      </c>
      <c r="E16025" t="s">
        <v>23573</v>
      </c>
      <c r="F16025">
        <v>35.656097000000003</v>
      </c>
      <c r="G16025">
        <v>-15.803985000000001</v>
      </c>
      <c r="J16025">
        <v>538</v>
      </c>
      <c r="K16025">
        <v>1</v>
      </c>
      <c r="L16025" t="s">
        <v>18004</v>
      </c>
      <c r="M16025" t="s">
        <v>656</v>
      </c>
      <c r="N16025" t="s">
        <v>23573</v>
      </c>
      <c r="O16025">
        <v>35.656097000000003</v>
      </c>
      <c r="P16025">
        <v>-15.803985000000001</v>
      </c>
      <c r="Q16025" t="s">
        <v>23574</v>
      </c>
      <c r="R16025" t="s">
        <v>50</v>
      </c>
      <c r="S16025" t="s">
        <v>348</v>
      </c>
      <c r="T16025" t="s">
        <v>439</v>
      </c>
      <c r="U16025">
        <v>20</v>
      </c>
      <c r="V16025">
        <v>704</v>
      </c>
      <c r="W16025">
        <v>0.14851485148514851</v>
      </c>
    </row>
    <row r="16026" spans="1:23" x14ac:dyDescent="0.25">
      <c r="A16026">
        <v>538</v>
      </c>
      <c r="B16026">
        <v>2</v>
      </c>
      <c r="C16026" t="s">
        <v>23575</v>
      </c>
      <c r="D16026" t="s">
        <v>2140</v>
      </c>
      <c r="E16026" t="s">
        <v>23576</v>
      </c>
      <c r="F16026">
        <v>35.652369999999998</v>
      </c>
      <c r="G16026">
        <v>-15.805471000000001</v>
      </c>
      <c r="J16026">
        <v>538</v>
      </c>
      <c r="K16026">
        <v>2</v>
      </c>
      <c r="L16026" t="s">
        <v>23575</v>
      </c>
      <c r="M16026" t="s">
        <v>2140</v>
      </c>
      <c r="N16026" t="s">
        <v>23576</v>
      </c>
      <c r="O16026">
        <v>35.652369999999998</v>
      </c>
      <c r="P16026">
        <v>-15.805471000000001</v>
      </c>
      <c r="Q16026" t="s">
        <v>23574</v>
      </c>
      <c r="R16026" t="s">
        <v>50</v>
      </c>
      <c r="S16026" t="s">
        <v>348</v>
      </c>
      <c r="T16026" t="s">
        <v>439</v>
      </c>
      <c r="U16026">
        <v>20</v>
      </c>
      <c r="V16026">
        <v>704</v>
      </c>
      <c r="W16026">
        <v>0.14851485148514851</v>
      </c>
    </row>
    <row r="16027" spans="1:23" x14ac:dyDescent="0.25">
      <c r="A16027">
        <v>538</v>
      </c>
      <c r="B16027">
        <v>3</v>
      </c>
      <c r="C16027" t="s">
        <v>23577</v>
      </c>
      <c r="D16027" t="s">
        <v>627</v>
      </c>
      <c r="E16027" t="s">
        <v>8381</v>
      </c>
      <c r="F16027">
        <v>35.654333999999999</v>
      </c>
      <c r="G16027">
        <v>-15.807356</v>
      </c>
      <c r="J16027">
        <v>538</v>
      </c>
      <c r="K16027">
        <v>3</v>
      </c>
      <c r="L16027" t="s">
        <v>23577</v>
      </c>
      <c r="M16027" t="s">
        <v>627</v>
      </c>
      <c r="N16027" t="s">
        <v>8381</v>
      </c>
      <c r="O16027">
        <v>35.654333999999999</v>
      </c>
      <c r="P16027">
        <v>-15.807356</v>
      </c>
      <c r="Q16027" t="s">
        <v>23574</v>
      </c>
      <c r="R16027" t="s">
        <v>50</v>
      </c>
      <c r="S16027" t="s">
        <v>348</v>
      </c>
      <c r="T16027" t="s">
        <v>439</v>
      </c>
      <c r="U16027">
        <v>20</v>
      </c>
      <c r="V16027">
        <v>704</v>
      </c>
      <c r="W16027">
        <v>0.14851485148514851</v>
      </c>
    </row>
    <row r="16028" spans="1:23" x14ac:dyDescent="0.25">
      <c r="A16028">
        <v>538</v>
      </c>
      <c r="B16028">
        <v>4</v>
      </c>
      <c r="C16028" t="s">
        <v>23578</v>
      </c>
      <c r="D16028" t="s">
        <v>617</v>
      </c>
      <c r="E16028" t="s">
        <v>23579</v>
      </c>
      <c r="F16028">
        <v>35.655701000000001</v>
      </c>
      <c r="G16028">
        <v>-15.800022999999999</v>
      </c>
      <c r="J16028">
        <v>538</v>
      </c>
      <c r="K16028">
        <v>4</v>
      </c>
      <c r="L16028" t="s">
        <v>23578</v>
      </c>
      <c r="M16028" t="s">
        <v>617</v>
      </c>
      <c r="N16028" t="s">
        <v>23579</v>
      </c>
      <c r="O16028">
        <v>35.655701000000001</v>
      </c>
      <c r="P16028">
        <v>-15.800022999999999</v>
      </c>
      <c r="Q16028" t="s">
        <v>23574</v>
      </c>
      <c r="R16028" t="s">
        <v>50</v>
      </c>
      <c r="S16028" t="s">
        <v>348</v>
      </c>
      <c r="T16028" t="s">
        <v>439</v>
      </c>
      <c r="U16028">
        <v>20</v>
      </c>
      <c r="V16028">
        <v>704</v>
      </c>
      <c r="W16028">
        <v>0.14851485148514851</v>
      </c>
    </row>
    <row r="16029" spans="1:23" x14ac:dyDescent="0.25">
      <c r="A16029">
        <v>538</v>
      </c>
      <c r="B16029">
        <v>5</v>
      </c>
      <c r="C16029" t="s">
        <v>23580</v>
      </c>
      <c r="D16029" t="s">
        <v>989</v>
      </c>
      <c r="E16029" t="s">
        <v>21073</v>
      </c>
      <c r="F16029">
        <v>0</v>
      </c>
      <c r="G16029">
        <v>0</v>
      </c>
      <c r="J16029">
        <v>538</v>
      </c>
      <c r="K16029">
        <v>5</v>
      </c>
      <c r="L16029" t="s">
        <v>23580</v>
      </c>
      <c r="M16029" t="s">
        <v>989</v>
      </c>
      <c r="N16029" t="s">
        <v>21073</v>
      </c>
      <c r="Q16029" t="s">
        <v>23574</v>
      </c>
      <c r="R16029" t="s">
        <v>50</v>
      </c>
      <c r="S16029" t="s">
        <v>348</v>
      </c>
      <c r="T16029" t="s">
        <v>439</v>
      </c>
      <c r="U16029">
        <v>20</v>
      </c>
      <c r="V16029">
        <v>704</v>
      </c>
      <c r="W16029">
        <v>0.14851485148514851</v>
      </c>
    </row>
    <row r="16030" spans="1:23" x14ac:dyDescent="0.25">
      <c r="A16030">
        <v>538</v>
      </c>
      <c r="B16030">
        <v>6</v>
      </c>
      <c r="C16030" t="s">
        <v>23581</v>
      </c>
      <c r="D16030" t="s">
        <v>2402</v>
      </c>
      <c r="E16030" t="s">
        <v>8381</v>
      </c>
      <c r="F16030">
        <v>35.653936999999999</v>
      </c>
      <c r="G16030">
        <v>-15.806716</v>
      </c>
      <c r="J16030">
        <v>538</v>
      </c>
      <c r="K16030">
        <v>6</v>
      </c>
      <c r="L16030" t="s">
        <v>23581</v>
      </c>
      <c r="M16030" t="s">
        <v>2402</v>
      </c>
      <c r="N16030" t="s">
        <v>8381</v>
      </c>
      <c r="O16030">
        <v>35.653936999999999</v>
      </c>
      <c r="P16030">
        <v>-15.806716</v>
      </c>
      <c r="Q16030" t="s">
        <v>23574</v>
      </c>
      <c r="R16030" t="s">
        <v>50</v>
      </c>
      <c r="S16030" t="s">
        <v>348</v>
      </c>
      <c r="T16030" t="s">
        <v>439</v>
      </c>
      <c r="U16030">
        <v>20</v>
      </c>
      <c r="V16030">
        <v>704</v>
      </c>
      <c r="W16030">
        <v>0.14851485148514851</v>
      </c>
    </row>
    <row r="16031" spans="1:23" x14ac:dyDescent="0.25">
      <c r="A16031">
        <v>538</v>
      </c>
      <c r="B16031">
        <v>7</v>
      </c>
      <c r="C16031" t="s">
        <v>23582</v>
      </c>
      <c r="D16031" t="s">
        <v>836</v>
      </c>
      <c r="E16031" t="s">
        <v>23583</v>
      </c>
      <c r="F16031">
        <v>35.654451000000002</v>
      </c>
      <c r="G16031">
        <v>-15.80846</v>
      </c>
      <c r="J16031">
        <v>538</v>
      </c>
      <c r="K16031">
        <v>7</v>
      </c>
      <c r="L16031" t="s">
        <v>23582</v>
      </c>
      <c r="M16031" t="s">
        <v>836</v>
      </c>
      <c r="N16031" t="s">
        <v>23583</v>
      </c>
      <c r="O16031">
        <v>35.654451000000002</v>
      </c>
      <c r="P16031">
        <v>-15.80846</v>
      </c>
      <c r="Q16031" t="s">
        <v>23574</v>
      </c>
      <c r="R16031" t="s">
        <v>50</v>
      </c>
      <c r="S16031" t="s">
        <v>348</v>
      </c>
      <c r="T16031" t="s">
        <v>439</v>
      </c>
      <c r="U16031">
        <v>20</v>
      </c>
      <c r="V16031">
        <v>704</v>
      </c>
      <c r="W16031">
        <v>0.14851485148514851</v>
      </c>
    </row>
    <row r="16032" spans="1:23" x14ac:dyDescent="0.25">
      <c r="A16032">
        <v>538</v>
      </c>
      <c r="B16032">
        <v>8</v>
      </c>
      <c r="C16032" t="s">
        <v>23584</v>
      </c>
      <c r="D16032" t="s">
        <v>3050</v>
      </c>
      <c r="E16032" t="s">
        <v>8381</v>
      </c>
      <c r="F16032">
        <v>35.654446999999998</v>
      </c>
      <c r="G16032">
        <v>-15.806725999999999</v>
      </c>
      <c r="J16032">
        <v>538</v>
      </c>
      <c r="K16032">
        <v>8</v>
      </c>
      <c r="L16032" t="s">
        <v>23584</v>
      </c>
      <c r="M16032" t="s">
        <v>3050</v>
      </c>
      <c r="N16032" t="s">
        <v>8381</v>
      </c>
      <c r="O16032">
        <v>35.654446999999998</v>
      </c>
      <c r="P16032">
        <v>-15.806725999999999</v>
      </c>
      <c r="Q16032" t="s">
        <v>23574</v>
      </c>
      <c r="R16032" t="s">
        <v>50</v>
      </c>
      <c r="S16032" t="s">
        <v>348</v>
      </c>
      <c r="T16032" t="s">
        <v>439</v>
      </c>
      <c r="U16032">
        <v>20</v>
      </c>
      <c r="V16032">
        <v>704</v>
      </c>
      <c r="W16032">
        <v>0.14851485148514851</v>
      </c>
    </row>
    <row r="16033" spans="1:23" x14ac:dyDescent="0.25">
      <c r="A16033">
        <v>538</v>
      </c>
      <c r="B16033">
        <v>9</v>
      </c>
      <c r="C16033" t="s">
        <v>23585</v>
      </c>
      <c r="D16033" t="s">
        <v>706</v>
      </c>
      <c r="E16033">
        <v>0</v>
      </c>
      <c r="F16033">
        <v>35.652552</v>
      </c>
      <c r="G16033">
        <v>-15.807368</v>
      </c>
      <c r="J16033">
        <v>538</v>
      </c>
      <c r="K16033">
        <v>9</v>
      </c>
      <c r="L16033" t="s">
        <v>23585</v>
      </c>
      <c r="M16033" t="s">
        <v>706</v>
      </c>
      <c r="O16033">
        <v>35.652552</v>
      </c>
      <c r="P16033">
        <v>-15.807368</v>
      </c>
      <c r="Q16033" t="s">
        <v>23574</v>
      </c>
      <c r="R16033" t="s">
        <v>50</v>
      </c>
      <c r="S16033" t="s">
        <v>348</v>
      </c>
      <c r="T16033" t="s">
        <v>439</v>
      </c>
      <c r="U16033">
        <v>20</v>
      </c>
      <c r="V16033">
        <v>704</v>
      </c>
      <c r="W16033">
        <v>0.14851485148514851</v>
      </c>
    </row>
    <row r="16034" spans="1:23" x14ac:dyDescent="0.25">
      <c r="A16034">
        <v>538</v>
      </c>
      <c r="B16034">
        <v>10</v>
      </c>
      <c r="C16034" t="s">
        <v>23586</v>
      </c>
      <c r="D16034" t="s">
        <v>1778</v>
      </c>
      <c r="E16034">
        <v>0</v>
      </c>
      <c r="F16034">
        <v>35.655332999999999</v>
      </c>
      <c r="G16034">
        <v>-15.800133000000001</v>
      </c>
      <c r="J16034">
        <v>538</v>
      </c>
      <c r="K16034">
        <v>10</v>
      </c>
      <c r="L16034" t="s">
        <v>23586</v>
      </c>
      <c r="M16034" t="s">
        <v>1778</v>
      </c>
      <c r="O16034">
        <v>35.655332999999999</v>
      </c>
      <c r="P16034">
        <v>-15.800133000000001</v>
      </c>
      <c r="Q16034" t="s">
        <v>23574</v>
      </c>
      <c r="R16034" t="s">
        <v>50</v>
      </c>
      <c r="S16034" t="s">
        <v>348</v>
      </c>
      <c r="T16034" t="s">
        <v>439</v>
      </c>
      <c r="U16034">
        <v>20</v>
      </c>
      <c r="V16034">
        <v>704</v>
      </c>
      <c r="W16034">
        <v>0.14851485148514851</v>
      </c>
    </row>
    <row r="16035" spans="1:23" x14ac:dyDescent="0.25">
      <c r="A16035">
        <v>538</v>
      </c>
      <c r="B16035">
        <v>11</v>
      </c>
      <c r="C16035" t="s">
        <v>23587</v>
      </c>
      <c r="D16035" t="s">
        <v>726</v>
      </c>
      <c r="E16035" t="s">
        <v>23588</v>
      </c>
      <c r="F16035">
        <v>35.654553999999997</v>
      </c>
      <c r="G16035">
        <v>-15.808332</v>
      </c>
      <c r="J16035">
        <v>538</v>
      </c>
      <c r="K16035">
        <v>11</v>
      </c>
      <c r="L16035" t="s">
        <v>23587</v>
      </c>
      <c r="M16035" t="s">
        <v>726</v>
      </c>
      <c r="N16035" t="s">
        <v>23588</v>
      </c>
      <c r="O16035">
        <v>35.654553999999997</v>
      </c>
      <c r="P16035">
        <v>-15.808332</v>
      </c>
      <c r="Q16035" t="s">
        <v>23574</v>
      </c>
      <c r="R16035" t="s">
        <v>50</v>
      </c>
      <c r="S16035" t="s">
        <v>348</v>
      </c>
      <c r="T16035" t="s">
        <v>439</v>
      </c>
      <c r="U16035">
        <v>20</v>
      </c>
      <c r="V16035">
        <v>704</v>
      </c>
      <c r="W16035">
        <v>0.14851485148514851</v>
      </c>
    </row>
    <row r="16036" spans="1:23" x14ac:dyDescent="0.25">
      <c r="A16036">
        <v>538</v>
      </c>
      <c r="B16036">
        <v>12</v>
      </c>
      <c r="C16036" t="s">
        <v>23589</v>
      </c>
      <c r="D16036" t="s">
        <v>1330</v>
      </c>
      <c r="E16036" t="s">
        <v>23588</v>
      </c>
      <c r="F16036">
        <v>35.654750999999997</v>
      </c>
      <c r="G16036">
        <v>-15.808005</v>
      </c>
      <c r="J16036">
        <v>538</v>
      </c>
      <c r="K16036">
        <v>12</v>
      </c>
      <c r="L16036" t="s">
        <v>23589</v>
      </c>
      <c r="M16036" t="s">
        <v>1330</v>
      </c>
      <c r="N16036" t="s">
        <v>23588</v>
      </c>
      <c r="O16036">
        <v>35.654750999999997</v>
      </c>
      <c r="P16036">
        <v>-15.808005</v>
      </c>
      <c r="Q16036" t="s">
        <v>23574</v>
      </c>
      <c r="R16036" t="s">
        <v>50</v>
      </c>
      <c r="S16036" t="s">
        <v>348</v>
      </c>
      <c r="T16036" t="s">
        <v>439</v>
      </c>
      <c r="U16036">
        <v>20</v>
      </c>
      <c r="V16036">
        <v>704</v>
      </c>
      <c r="W16036">
        <v>0.14851485148514851</v>
      </c>
    </row>
    <row r="16037" spans="1:23" x14ac:dyDescent="0.25">
      <c r="A16037">
        <v>538</v>
      </c>
      <c r="B16037">
        <v>13</v>
      </c>
      <c r="C16037" t="s">
        <v>23590</v>
      </c>
      <c r="D16037" t="s">
        <v>607</v>
      </c>
      <c r="E16037" t="s">
        <v>8381</v>
      </c>
      <c r="F16037">
        <v>35.654311999999997</v>
      </c>
      <c r="G16037">
        <v>-15.806755000000001</v>
      </c>
      <c r="J16037">
        <v>538</v>
      </c>
      <c r="K16037">
        <v>13</v>
      </c>
      <c r="L16037" t="s">
        <v>23590</v>
      </c>
      <c r="M16037" t="s">
        <v>607</v>
      </c>
      <c r="N16037" t="s">
        <v>8381</v>
      </c>
      <c r="O16037">
        <v>35.654311999999997</v>
      </c>
      <c r="P16037">
        <v>-15.806755000000001</v>
      </c>
      <c r="Q16037" t="s">
        <v>23574</v>
      </c>
      <c r="R16037" t="s">
        <v>50</v>
      </c>
      <c r="S16037" t="s">
        <v>348</v>
      </c>
      <c r="T16037" t="s">
        <v>439</v>
      </c>
      <c r="U16037">
        <v>20</v>
      </c>
      <c r="V16037">
        <v>704</v>
      </c>
      <c r="W16037">
        <v>0.14851485148514851</v>
      </c>
    </row>
    <row r="16038" spans="1:23" x14ac:dyDescent="0.25">
      <c r="A16038">
        <v>538</v>
      </c>
      <c r="B16038">
        <v>14</v>
      </c>
      <c r="C16038" t="s">
        <v>23591</v>
      </c>
      <c r="D16038" t="s">
        <v>1654</v>
      </c>
      <c r="E16038" t="s">
        <v>23592</v>
      </c>
      <c r="F16038">
        <v>35.656364000000004</v>
      </c>
      <c r="G16038">
        <v>-15.805785</v>
      </c>
      <c r="J16038">
        <v>538</v>
      </c>
      <c r="K16038">
        <v>14</v>
      </c>
      <c r="L16038" t="s">
        <v>23591</v>
      </c>
      <c r="M16038" t="s">
        <v>1654</v>
      </c>
      <c r="N16038" t="s">
        <v>23592</v>
      </c>
      <c r="O16038">
        <v>35.656364000000004</v>
      </c>
      <c r="P16038">
        <v>-15.805785</v>
      </c>
      <c r="Q16038" t="s">
        <v>23574</v>
      </c>
      <c r="R16038" t="s">
        <v>50</v>
      </c>
      <c r="S16038" t="s">
        <v>348</v>
      </c>
      <c r="T16038" t="s">
        <v>439</v>
      </c>
      <c r="U16038">
        <v>20</v>
      </c>
      <c r="V16038">
        <v>704</v>
      </c>
      <c r="W16038">
        <v>0.14851485148514851</v>
      </c>
    </row>
    <row r="16039" spans="1:23" x14ac:dyDescent="0.25">
      <c r="A16039">
        <v>538</v>
      </c>
      <c r="B16039">
        <v>15</v>
      </c>
      <c r="C16039" t="s">
        <v>23593</v>
      </c>
      <c r="D16039" t="s">
        <v>779</v>
      </c>
      <c r="E16039">
        <v>0</v>
      </c>
      <c r="F16039">
        <v>35.652707999999997</v>
      </c>
      <c r="G16039">
        <v>-15.806615000000001</v>
      </c>
      <c r="J16039">
        <v>538</v>
      </c>
      <c r="K16039">
        <v>15</v>
      </c>
      <c r="L16039" t="s">
        <v>23593</v>
      </c>
      <c r="M16039" t="s">
        <v>779</v>
      </c>
      <c r="O16039">
        <v>35.652707999999997</v>
      </c>
      <c r="P16039">
        <v>-15.806615000000001</v>
      </c>
      <c r="Q16039" t="s">
        <v>23574</v>
      </c>
      <c r="R16039" t="s">
        <v>50</v>
      </c>
      <c r="S16039" t="s">
        <v>348</v>
      </c>
      <c r="T16039" t="s">
        <v>439</v>
      </c>
      <c r="U16039">
        <v>20</v>
      </c>
      <c r="V16039">
        <v>704</v>
      </c>
      <c r="W16039">
        <v>0.14851485148514851</v>
      </c>
    </row>
    <row r="16040" spans="1:23" x14ac:dyDescent="0.25">
      <c r="A16040">
        <v>538</v>
      </c>
      <c r="B16040">
        <v>16</v>
      </c>
      <c r="C16040" t="s">
        <v>23594</v>
      </c>
      <c r="D16040" t="s">
        <v>772</v>
      </c>
      <c r="E16040" t="s">
        <v>23595</v>
      </c>
      <c r="F16040">
        <v>35.654719999999998</v>
      </c>
      <c r="G16040">
        <v>-15.807102</v>
      </c>
      <c r="J16040">
        <v>538</v>
      </c>
      <c r="K16040">
        <v>16</v>
      </c>
      <c r="L16040" t="s">
        <v>23594</v>
      </c>
      <c r="M16040" t="s">
        <v>772</v>
      </c>
      <c r="N16040" t="s">
        <v>23595</v>
      </c>
      <c r="O16040">
        <v>35.654719999999998</v>
      </c>
      <c r="P16040">
        <v>-15.807102</v>
      </c>
      <c r="Q16040" t="s">
        <v>23574</v>
      </c>
      <c r="R16040" t="s">
        <v>50</v>
      </c>
      <c r="S16040" t="s">
        <v>348</v>
      </c>
      <c r="T16040" t="s">
        <v>439</v>
      </c>
      <c r="U16040">
        <v>20</v>
      </c>
      <c r="V16040">
        <v>704</v>
      </c>
      <c r="W16040">
        <v>0.14851485148514851</v>
      </c>
    </row>
    <row r="16041" spans="1:23" x14ac:dyDescent="0.25">
      <c r="A16041">
        <v>538</v>
      </c>
      <c r="B16041">
        <v>17</v>
      </c>
      <c r="C16041" t="s">
        <v>23596</v>
      </c>
      <c r="D16041" t="s">
        <v>569</v>
      </c>
      <c r="E16041" t="s">
        <v>23597</v>
      </c>
      <c r="F16041">
        <v>35.652813999999999</v>
      </c>
      <c r="G16041">
        <v>-15.807710999999999</v>
      </c>
      <c r="J16041">
        <v>538</v>
      </c>
      <c r="K16041">
        <v>17</v>
      </c>
      <c r="L16041" t="s">
        <v>23596</v>
      </c>
      <c r="M16041" t="s">
        <v>569</v>
      </c>
      <c r="N16041" t="s">
        <v>23597</v>
      </c>
      <c r="O16041">
        <v>35.652813999999999</v>
      </c>
      <c r="P16041">
        <v>-15.807710999999999</v>
      </c>
      <c r="Q16041" t="s">
        <v>23574</v>
      </c>
      <c r="R16041" t="s">
        <v>50</v>
      </c>
      <c r="S16041" t="s">
        <v>348</v>
      </c>
      <c r="T16041" t="s">
        <v>439</v>
      </c>
      <c r="U16041">
        <v>20</v>
      </c>
      <c r="V16041">
        <v>704</v>
      </c>
      <c r="W16041">
        <v>0.14851485148514851</v>
      </c>
    </row>
    <row r="16042" spans="1:23" x14ac:dyDescent="0.25">
      <c r="A16042">
        <v>538</v>
      </c>
      <c r="B16042">
        <v>18</v>
      </c>
      <c r="C16042" t="s">
        <v>23598</v>
      </c>
      <c r="D16042" t="s">
        <v>1539</v>
      </c>
      <c r="E16042" t="s">
        <v>23599</v>
      </c>
      <c r="F16042">
        <v>35.656843000000002</v>
      </c>
      <c r="G16042">
        <v>-15.806277</v>
      </c>
      <c r="J16042">
        <v>538</v>
      </c>
      <c r="K16042">
        <v>18</v>
      </c>
      <c r="L16042" t="s">
        <v>23598</v>
      </c>
      <c r="M16042" t="s">
        <v>1539</v>
      </c>
      <c r="N16042" t="s">
        <v>23599</v>
      </c>
      <c r="O16042">
        <v>35.656843000000002</v>
      </c>
      <c r="P16042">
        <v>-15.806277</v>
      </c>
      <c r="Q16042" t="s">
        <v>23574</v>
      </c>
      <c r="R16042" t="s">
        <v>50</v>
      </c>
      <c r="S16042" t="s">
        <v>348</v>
      </c>
      <c r="T16042" t="s">
        <v>439</v>
      </c>
      <c r="U16042">
        <v>20</v>
      </c>
      <c r="V16042">
        <v>704</v>
      </c>
      <c r="W16042">
        <v>0.14851485148514851</v>
      </c>
    </row>
    <row r="16043" spans="1:23" x14ac:dyDescent="0.25">
      <c r="A16043">
        <v>538</v>
      </c>
      <c r="B16043">
        <v>19</v>
      </c>
      <c r="C16043" t="s">
        <v>23600</v>
      </c>
      <c r="D16043" t="s">
        <v>651</v>
      </c>
      <c r="E16043" t="s">
        <v>23601</v>
      </c>
      <c r="F16043">
        <v>35.655732999999998</v>
      </c>
      <c r="G16043">
        <v>-15.807187000000001</v>
      </c>
      <c r="J16043">
        <v>538</v>
      </c>
      <c r="K16043">
        <v>19</v>
      </c>
      <c r="L16043" t="s">
        <v>23600</v>
      </c>
      <c r="M16043" t="s">
        <v>651</v>
      </c>
      <c r="N16043" t="s">
        <v>23601</v>
      </c>
      <c r="O16043">
        <v>35.655732999999998</v>
      </c>
      <c r="P16043">
        <v>-15.807187000000001</v>
      </c>
      <c r="Q16043" t="s">
        <v>23574</v>
      </c>
      <c r="R16043" t="s">
        <v>50</v>
      </c>
      <c r="S16043" t="s">
        <v>348</v>
      </c>
      <c r="T16043" t="s">
        <v>439</v>
      </c>
      <c r="U16043">
        <v>20</v>
      </c>
      <c r="V16043">
        <v>704</v>
      </c>
      <c r="W16043">
        <v>0.14851485148514851</v>
      </c>
    </row>
    <row r="16044" spans="1:23" x14ac:dyDescent="0.25">
      <c r="A16044">
        <v>538</v>
      </c>
      <c r="B16044">
        <v>20</v>
      </c>
      <c r="C16044" t="s">
        <v>23602</v>
      </c>
      <c r="D16044" t="s">
        <v>1280</v>
      </c>
      <c r="E16044" t="s">
        <v>8381</v>
      </c>
      <c r="F16044">
        <v>35.654654999999998</v>
      </c>
      <c r="G16044">
        <v>-15.806998</v>
      </c>
      <c r="J16044">
        <v>538</v>
      </c>
      <c r="K16044">
        <v>20</v>
      </c>
      <c r="L16044" t="s">
        <v>23602</v>
      </c>
      <c r="M16044" t="s">
        <v>1280</v>
      </c>
      <c r="N16044" t="s">
        <v>8381</v>
      </c>
      <c r="O16044">
        <v>35.654654999999998</v>
      </c>
      <c r="P16044">
        <v>-15.806998</v>
      </c>
      <c r="Q16044" t="s">
        <v>23574</v>
      </c>
      <c r="R16044" t="s">
        <v>50</v>
      </c>
      <c r="S16044" t="s">
        <v>348</v>
      </c>
      <c r="T16044" t="s">
        <v>439</v>
      </c>
      <c r="U16044">
        <v>20</v>
      </c>
      <c r="V16044">
        <v>704</v>
      </c>
      <c r="W16044">
        <v>0.14851485148514851</v>
      </c>
    </row>
    <row r="16045" spans="1:23" x14ac:dyDescent="0.25">
      <c r="A16045">
        <v>538</v>
      </c>
      <c r="B16045">
        <v>21</v>
      </c>
      <c r="C16045" t="s">
        <v>23603</v>
      </c>
      <c r="D16045" t="s">
        <v>750</v>
      </c>
      <c r="E16045" t="s">
        <v>23601</v>
      </c>
      <c r="F16045">
        <v>35.655697000000004</v>
      </c>
      <c r="G16045">
        <v>-15.807482</v>
      </c>
      <c r="J16045">
        <v>538</v>
      </c>
      <c r="K16045">
        <v>21</v>
      </c>
      <c r="L16045" t="s">
        <v>23603</v>
      </c>
      <c r="M16045" t="s">
        <v>750</v>
      </c>
      <c r="N16045" t="s">
        <v>23601</v>
      </c>
      <c r="O16045">
        <v>35.655697000000004</v>
      </c>
      <c r="P16045">
        <v>-15.807482</v>
      </c>
      <c r="Q16045" t="s">
        <v>23574</v>
      </c>
      <c r="R16045" t="s">
        <v>50</v>
      </c>
      <c r="S16045" t="s">
        <v>348</v>
      </c>
      <c r="T16045" t="s">
        <v>439</v>
      </c>
      <c r="U16045">
        <v>20</v>
      </c>
      <c r="V16045">
        <v>704</v>
      </c>
      <c r="W16045">
        <v>0.14851485148514851</v>
      </c>
    </row>
    <row r="16046" spans="1:23" x14ac:dyDescent="0.25">
      <c r="A16046">
        <v>538</v>
      </c>
      <c r="B16046">
        <v>22</v>
      </c>
      <c r="C16046" t="s">
        <v>23604</v>
      </c>
      <c r="D16046" t="s">
        <v>1063</v>
      </c>
      <c r="E16046" t="s">
        <v>23588</v>
      </c>
      <c r="F16046">
        <v>35.654189000000002</v>
      </c>
      <c r="G16046">
        <v>-15.808242</v>
      </c>
      <c r="J16046">
        <v>538</v>
      </c>
      <c r="K16046">
        <v>22</v>
      </c>
      <c r="L16046" t="s">
        <v>23604</v>
      </c>
      <c r="M16046" t="s">
        <v>1063</v>
      </c>
      <c r="N16046" t="s">
        <v>23588</v>
      </c>
      <c r="O16046">
        <v>35.654189000000002</v>
      </c>
      <c r="P16046">
        <v>-15.808242</v>
      </c>
      <c r="Q16046" t="s">
        <v>23574</v>
      </c>
      <c r="R16046" t="s">
        <v>50</v>
      </c>
      <c r="S16046" t="s">
        <v>348</v>
      </c>
      <c r="T16046" t="s">
        <v>439</v>
      </c>
      <c r="U16046">
        <v>20</v>
      </c>
      <c r="V16046">
        <v>704</v>
      </c>
      <c r="W16046">
        <v>0.14851485148514851</v>
      </c>
    </row>
    <row r="16047" spans="1:23" x14ac:dyDescent="0.25">
      <c r="A16047">
        <v>538</v>
      </c>
      <c r="B16047">
        <v>23</v>
      </c>
      <c r="C16047" t="s">
        <v>23605</v>
      </c>
      <c r="D16047" t="s">
        <v>769</v>
      </c>
      <c r="E16047" t="s">
        <v>23606</v>
      </c>
      <c r="F16047">
        <v>35.655360999999999</v>
      </c>
      <c r="G16047">
        <v>-15.808075000000001</v>
      </c>
      <c r="J16047">
        <v>538</v>
      </c>
      <c r="K16047">
        <v>23</v>
      </c>
      <c r="L16047" t="s">
        <v>23605</v>
      </c>
      <c r="M16047" t="s">
        <v>769</v>
      </c>
      <c r="N16047" t="s">
        <v>23606</v>
      </c>
      <c r="O16047">
        <v>35.655360999999999</v>
      </c>
      <c r="P16047">
        <v>-15.808075000000001</v>
      </c>
      <c r="Q16047" t="s">
        <v>23574</v>
      </c>
      <c r="R16047" t="s">
        <v>50</v>
      </c>
      <c r="S16047" t="s">
        <v>348</v>
      </c>
      <c r="T16047" t="s">
        <v>439</v>
      </c>
      <c r="U16047">
        <v>20</v>
      </c>
      <c r="V16047">
        <v>704</v>
      </c>
      <c r="W16047">
        <v>0.14851485148514851</v>
      </c>
    </row>
    <row r="16048" spans="1:23" x14ac:dyDescent="0.25">
      <c r="A16048">
        <v>538</v>
      </c>
      <c r="B16048">
        <v>24</v>
      </c>
      <c r="C16048" t="s">
        <v>23607</v>
      </c>
      <c r="D16048" t="s">
        <v>756</v>
      </c>
      <c r="E16048" t="s">
        <v>23592</v>
      </c>
      <c r="F16048">
        <v>35.656748999999998</v>
      </c>
      <c r="G16048">
        <v>-15.807183</v>
      </c>
      <c r="J16048">
        <v>538</v>
      </c>
      <c r="K16048">
        <v>24</v>
      </c>
      <c r="L16048" t="s">
        <v>23607</v>
      </c>
      <c r="M16048" t="s">
        <v>756</v>
      </c>
      <c r="N16048" t="s">
        <v>23592</v>
      </c>
      <c r="O16048">
        <v>35.656748999999998</v>
      </c>
      <c r="P16048">
        <v>-15.807183</v>
      </c>
      <c r="Q16048" t="s">
        <v>23574</v>
      </c>
      <c r="R16048" t="s">
        <v>50</v>
      </c>
      <c r="S16048" t="s">
        <v>348</v>
      </c>
      <c r="T16048" t="s">
        <v>439</v>
      </c>
      <c r="U16048">
        <v>20</v>
      </c>
      <c r="V16048">
        <v>704</v>
      </c>
      <c r="W16048">
        <v>0.14851485148514851</v>
      </c>
    </row>
    <row r="16049" spans="1:23" x14ac:dyDescent="0.25">
      <c r="A16049">
        <v>538</v>
      </c>
      <c r="B16049">
        <v>25</v>
      </c>
      <c r="C16049" t="s">
        <v>23608</v>
      </c>
      <c r="D16049" t="s">
        <v>763</v>
      </c>
      <c r="E16049" t="s">
        <v>23601</v>
      </c>
      <c r="F16049">
        <v>35.655586</v>
      </c>
      <c r="G16049">
        <v>-15.807663</v>
      </c>
      <c r="J16049">
        <v>538</v>
      </c>
      <c r="K16049">
        <v>25</v>
      </c>
      <c r="L16049" t="s">
        <v>23608</v>
      </c>
      <c r="M16049" t="s">
        <v>763</v>
      </c>
      <c r="N16049" t="s">
        <v>23601</v>
      </c>
      <c r="O16049">
        <v>35.655586</v>
      </c>
      <c r="P16049">
        <v>-15.807663</v>
      </c>
      <c r="Q16049" t="s">
        <v>23574</v>
      </c>
      <c r="R16049" t="s">
        <v>50</v>
      </c>
      <c r="S16049" t="s">
        <v>348</v>
      </c>
      <c r="T16049" t="s">
        <v>439</v>
      </c>
      <c r="U16049">
        <v>20</v>
      </c>
      <c r="V16049">
        <v>704</v>
      </c>
      <c r="W16049">
        <v>0.14851485148514851</v>
      </c>
    </row>
    <row r="16050" spans="1:23" x14ac:dyDescent="0.25">
      <c r="A16050">
        <v>538</v>
      </c>
      <c r="B16050">
        <v>26</v>
      </c>
      <c r="C16050" t="s">
        <v>23609</v>
      </c>
      <c r="D16050" t="s">
        <v>968</v>
      </c>
      <c r="E16050" t="s">
        <v>23610</v>
      </c>
      <c r="F16050">
        <v>35.655842</v>
      </c>
      <c r="G16050">
        <v>-15.807086999999999</v>
      </c>
      <c r="J16050">
        <v>538</v>
      </c>
      <c r="K16050">
        <v>26</v>
      </c>
      <c r="L16050" t="s">
        <v>23609</v>
      </c>
      <c r="M16050" t="s">
        <v>968</v>
      </c>
      <c r="N16050" t="s">
        <v>23610</v>
      </c>
      <c r="O16050">
        <v>35.655842</v>
      </c>
      <c r="P16050">
        <v>-15.807086999999999</v>
      </c>
      <c r="Q16050" t="s">
        <v>23574</v>
      </c>
      <c r="R16050" t="s">
        <v>50</v>
      </c>
      <c r="S16050" t="s">
        <v>348</v>
      </c>
      <c r="T16050" t="s">
        <v>439</v>
      </c>
      <c r="U16050">
        <v>20</v>
      </c>
      <c r="V16050">
        <v>704</v>
      </c>
      <c r="W16050">
        <v>0.14851485148514851</v>
      </c>
    </row>
    <row r="16051" spans="1:23" x14ac:dyDescent="0.25">
      <c r="A16051">
        <v>538</v>
      </c>
      <c r="B16051">
        <v>27</v>
      </c>
      <c r="C16051" t="s">
        <v>23611</v>
      </c>
      <c r="D16051" t="s">
        <v>736</v>
      </c>
      <c r="E16051" t="s">
        <v>23612</v>
      </c>
      <c r="F16051">
        <v>35.653309</v>
      </c>
      <c r="G16051">
        <v>-15.806156</v>
      </c>
      <c r="J16051">
        <v>538</v>
      </c>
      <c r="K16051">
        <v>27</v>
      </c>
      <c r="L16051" t="s">
        <v>23611</v>
      </c>
      <c r="M16051" t="s">
        <v>736</v>
      </c>
      <c r="N16051" t="s">
        <v>23612</v>
      </c>
      <c r="O16051">
        <v>35.653309</v>
      </c>
      <c r="P16051">
        <v>-15.806156</v>
      </c>
      <c r="Q16051" t="s">
        <v>23574</v>
      </c>
      <c r="R16051" t="s">
        <v>50</v>
      </c>
      <c r="S16051" t="s">
        <v>348</v>
      </c>
      <c r="T16051" t="s">
        <v>439</v>
      </c>
      <c r="U16051">
        <v>20</v>
      </c>
      <c r="V16051">
        <v>704</v>
      </c>
      <c r="W16051">
        <v>0.14851485148514851</v>
      </c>
    </row>
    <row r="16052" spans="1:23" x14ac:dyDescent="0.25">
      <c r="A16052">
        <v>538</v>
      </c>
      <c r="B16052">
        <v>28</v>
      </c>
      <c r="C16052" t="s">
        <v>23613</v>
      </c>
      <c r="D16052" t="s">
        <v>2300</v>
      </c>
      <c r="E16052" t="s">
        <v>23614</v>
      </c>
      <c r="F16052">
        <v>35.654665999999999</v>
      </c>
      <c r="G16052">
        <v>-15.800158</v>
      </c>
      <c r="J16052">
        <v>538</v>
      </c>
      <c r="K16052">
        <v>28</v>
      </c>
      <c r="L16052" t="s">
        <v>23613</v>
      </c>
      <c r="M16052" t="s">
        <v>2300</v>
      </c>
      <c r="N16052" t="s">
        <v>23614</v>
      </c>
      <c r="O16052">
        <v>35.654665999999999</v>
      </c>
      <c r="P16052">
        <v>-15.800158</v>
      </c>
      <c r="Q16052" t="s">
        <v>23574</v>
      </c>
      <c r="R16052" t="s">
        <v>50</v>
      </c>
      <c r="S16052" t="s">
        <v>348</v>
      </c>
      <c r="T16052" t="s">
        <v>439</v>
      </c>
      <c r="U16052">
        <v>20</v>
      </c>
      <c r="V16052">
        <v>704</v>
      </c>
      <c r="W16052">
        <v>0.14851485148514851</v>
      </c>
    </row>
    <row r="16053" spans="1:23" x14ac:dyDescent="0.25">
      <c r="A16053">
        <v>538</v>
      </c>
      <c r="B16053">
        <v>29</v>
      </c>
      <c r="C16053" t="s">
        <v>23615</v>
      </c>
      <c r="D16053" t="s">
        <v>1369</v>
      </c>
      <c r="E16053" t="s">
        <v>23601</v>
      </c>
      <c r="F16053">
        <v>35.655478000000002</v>
      </c>
      <c r="G16053">
        <v>-15.809245000000001</v>
      </c>
      <c r="J16053">
        <v>538</v>
      </c>
      <c r="K16053">
        <v>29</v>
      </c>
      <c r="L16053" t="s">
        <v>23615</v>
      </c>
      <c r="M16053" t="s">
        <v>1369</v>
      </c>
      <c r="N16053" t="s">
        <v>23601</v>
      </c>
      <c r="O16053">
        <v>35.655478000000002</v>
      </c>
      <c r="P16053">
        <v>-15.809245000000001</v>
      </c>
      <c r="Q16053" t="s">
        <v>23574</v>
      </c>
      <c r="R16053" t="s">
        <v>50</v>
      </c>
      <c r="S16053" t="s">
        <v>348</v>
      </c>
      <c r="T16053" t="s">
        <v>439</v>
      </c>
      <c r="U16053">
        <v>20</v>
      </c>
      <c r="V16053">
        <v>704</v>
      </c>
      <c r="W16053">
        <v>0.14851485148514851</v>
      </c>
    </row>
    <row r="16054" spans="1:23" x14ac:dyDescent="0.25">
      <c r="A16054">
        <v>538</v>
      </c>
      <c r="B16054">
        <v>30</v>
      </c>
      <c r="C16054" t="s">
        <v>23616</v>
      </c>
      <c r="D16054" t="s">
        <v>1772</v>
      </c>
      <c r="E16054" t="s">
        <v>23592</v>
      </c>
      <c r="F16054">
        <v>35.655613000000002</v>
      </c>
      <c r="G16054">
        <v>-15.806293</v>
      </c>
      <c r="J16054">
        <v>538</v>
      </c>
      <c r="K16054">
        <v>30</v>
      </c>
      <c r="L16054" t="s">
        <v>23616</v>
      </c>
      <c r="M16054" t="s">
        <v>1772</v>
      </c>
      <c r="N16054" t="s">
        <v>23592</v>
      </c>
      <c r="O16054">
        <v>35.655613000000002</v>
      </c>
      <c r="P16054">
        <v>-15.806293</v>
      </c>
      <c r="Q16054" t="s">
        <v>23574</v>
      </c>
      <c r="R16054" t="s">
        <v>50</v>
      </c>
      <c r="S16054" t="s">
        <v>348</v>
      </c>
      <c r="T16054" t="s">
        <v>439</v>
      </c>
      <c r="U16054">
        <v>20</v>
      </c>
      <c r="V16054">
        <v>704</v>
      </c>
      <c r="W16054">
        <v>0.14851485148514851</v>
      </c>
    </row>
    <row r="16055" spans="1:23" x14ac:dyDescent="0.25">
      <c r="A16055">
        <v>539</v>
      </c>
      <c r="B16055">
        <v>1</v>
      </c>
      <c r="C16055" t="s">
        <v>23617</v>
      </c>
      <c r="D16055" t="s">
        <v>2511</v>
      </c>
      <c r="E16055" t="s">
        <v>8943</v>
      </c>
      <c r="F16055">
        <v>35.644474000000002</v>
      </c>
      <c r="G16055">
        <v>-15.802655</v>
      </c>
      <c r="J16055">
        <v>539</v>
      </c>
      <c r="K16055">
        <v>1</v>
      </c>
      <c r="L16055" t="s">
        <v>23617</v>
      </c>
      <c r="M16055" t="s">
        <v>2511</v>
      </c>
      <c r="N16055" t="s">
        <v>8943</v>
      </c>
      <c r="O16055">
        <v>35.644474000000002</v>
      </c>
      <c r="P16055">
        <v>-15.802655</v>
      </c>
      <c r="Q16055" t="s">
        <v>23618</v>
      </c>
      <c r="R16055" t="s">
        <v>50</v>
      </c>
      <c r="S16055" t="s">
        <v>348</v>
      </c>
      <c r="T16055" t="s">
        <v>439</v>
      </c>
      <c r="U16055">
        <v>20</v>
      </c>
      <c r="V16055">
        <v>708</v>
      </c>
      <c r="W16055">
        <v>0.16393442622950821</v>
      </c>
    </row>
    <row r="16056" spans="1:23" x14ac:dyDescent="0.25">
      <c r="A16056">
        <v>539</v>
      </c>
      <c r="B16056">
        <v>2</v>
      </c>
      <c r="C16056" t="s">
        <v>23619</v>
      </c>
      <c r="D16056" t="s">
        <v>2158</v>
      </c>
      <c r="E16056" t="s">
        <v>23620</v>
      </c>
      <c r="F16056">
        <v>35.645882</v>
      </c>
      <c r="G16056">
        <v>-15.804198</v>
      </c>
      <c r="J16056">
        <v>539</v>
      </c>
      <c r="K16056">
        <v>2</v>
      </c>
      <c r="L16056" t="s">
        <v>23619</v>
      </c>
      <c r="M16056" t="s">
        <v>2158</v>
      </c>
      <c r="N16056" t="s">
        <v>23620</v>
      </c>
      <c r="O16056">
        <v>35.645882</v>
      </c>
      <c r="P16056">
        <v>-15.804198</v>
      </c>
      <c r="Q16056" t="s">
        <v>23618</v>
      </c>
      <c r="R16056" t="s">
        <v>50</v>
      </c>
      <c r="S16056" t="s">
        <v>348</v>
      </c>
      <c r="T16056" t="s">
        <v>439</v>
      </c>
      <c r="U16056">
        <v>20</v>
      </c>
      <c r="V16056">
        <v>708</v>
      </c>
      <c r="W16056">
        <v>0.16393442622950821</v>
      </c>
    </row>
    <row r="16057" spans="1:23" x14ac:dyDescent="0.25">
      <c r="A16057">
        <v>539</v>
      </c>
      <c r="B16057">
        <v>3</v>
      </c>
      <c r="C16057" t="s">
        <v>23621</v>
      </c>
      <c r="D16057" t="s">
        <v>4313</v>
      </c>
      <c r="E16057" t="s">
        <v>23622</v>
      </c>
      <c r="F16057">
        <v>35.645544000000001</v>
      </c>
      <c r="G16057">
        <v>-15.803499</v>
      </c>
      <c r="J16057">
        <v>539</v>
      </c>
      <c r="K16057">
        <v>3</v>
      </c>
      <c r="L16057" t="s">
        <v>23621</v>
      </c>
      <c r="M16057" t="s">
        <v>4313</v>
      </c>
      <c r="N16057" t="s">
        <v>23622</v>
      </c>
      <c r="O16057">
        <v>35.645544000000001</v>
      </c>
      <c r="P16057">
        <v>-15.803499</v>
      </c>
      <c r="Q16057" t="s">
        <v>23618</v>
      </c>
      <c r="R16057" t="s">
        <v>50</v>
      </c>
      <c r="S16057" t="s">
        <v>348</v>
      </c>
      <c r="T16057" t="s">
        <v>439</v>
      </c>
      <c r="U16057">
        <v>20</v>
      </c>
      <c r="V16057">
        <v>708</v>
      </c>
      <c r="W16057">
        <v>0.16393442622950821</v>
      </c>
    </row>
    <row r="16058" spans="1:23" x14ac:dyDescent="0.25">
      <c r="A16058">
        <v>539</v>
      </c>
      <c r="B16058">
        <v>4</v>
      </c>
      <c r="C16058" t="s">
        <v>23623</v>
      </c>
      <c r="D16058" t="s">
        <v>1292</v>
      </c>
      <c r="E16058" t="s">
        <v>23624</v>
      </c>
      <c r="F16058">
        <v>35.646264000000002</v>
      </c>
      <c r="G16058">
        <v>-15.804857999999999</v>
      </c>
      <c r="J16058">
        <v>539</v>
      </c>
      <c r="K16058">
        <v>4</v>
      </c>
      <c r="L16058" t="s">
        <v>23623</v>
      </c>
      <c r="M16058" t="s">
        <v>1292</v>
      </c>
      <c r="N16058" t="s">
        <v>23624</v>
      </c>
      <c r="O16058">
        <v>35.646264000000002</v>
      </c>
      <c r="P16058">
        <v>-15.804857999999999</v>
      </c>
      <c r="Q16058" t="s">
        <v>23618</v>
      </c>
      <c r="R16058" t="s">
        <v>50</v>
      </c>
      <c r="S16058" t="s">
        <v>348</v>
      </c>
      <c r="T16058" t="s">
        <v>439</v>
      </c>
      <c r="U16058">
        <v>20</v>
      </c>
      <c r="V16058">
        <v>708</v>
      </c>
      <c r="W16058">
        <v>0.16393442622950821</v>
      </c>
    </row>
    <row r="16059" spans="1:23" x14ac:dyDescent="0.25">
      <c r="A16059">
        <v>539</v>
      </c>
      <c r="B16059">
        <v>5</v>
      </c>
      <c r="C16059" t="s">
        <v>23625</v>
      </c>
      <c r="D16059" t="s">
        <v>706</v>
      </c>
      <c r="E16059" t="s">
        <v>23624</v>
      </c>
      <c r="F16059">
        <v>35.645128999999997</v>
      </c>
      <c r="G16059">
        <v>-15.80362</v>
      </c>
      <c r="J16059">
        <v>539</v>
      </c>
      <c r="K16059">
        <v>5</v>
      </c>
      <c r="L16059" t="s">
        <v>23625</v>
      </c>
      <c r="M16059" t="s">
        <v>706</v>
      </c>
      <c r="N16059" t="s">
        <v>23624</v>
      </c>
      <c r="O16059">
        <v>35.645128999999997</v>
      </c>
      <c r="P16059">
        <v>-15.80362</v>
      </c>
      <c r="Q16059" t="s">
        <v>23618</v>
      </c>
      <c r="R16059" t="s">
        <v>50</v>
      </c>
      <c r="S16059" t="s">
        <v>348</v>
      </c>
      <c r="T16059" t="s">
        <v>439</v>
      </c>
      <c r="U16059">
        <v>20</v>
      </c>
      <c r="V16059">
        <v>708</v>
      </c>
      <c r="W16059">
        <v>0.16393442622950821</v>
      </c>
    </row>
    <row r="16060" spans="1:23" x14ac:dyDescent="0.25">
      <c r="A16060">
        <v>539</v>
      </c>
      <c r="B16060">
        <v>6</v>
      </c>
      <c r="C16060" t="s">
        <v>23626</v>
      </c>
      <c r="D16060" t="s">
        <v>776</v>
      </c>
      <c r="E16060" t="s">
        <v>23627</v>
      </c>
      <c r="F16060">
        <v>35.645591000000003</v>
      </c>
      <c r="G16060">
        <v>-15.802568000000001</v>
      </c>
      <c r="J16060">
        <v>539</v>
      </c>
      <c r="K16060">
        <v>6</v>
      </c>
      <c r="L16060" t="s">
        <v>23626</v>
      </c>
      <c r="M16060" t="s">
        <v>776</v>
      </c>
      <c r="N16060" t="s">
        <v>23627</v>
      </c>
      <c r="O16060">
        <v>35.645591000000003</v>
      </c>
      <c r="P16060">
        <v>-15.802568000000001</v>
      </c>
      <c r="Q16060" t="s">
        <v>23618</v>
      </c>
      <c r="R16060" t="s">
        <v>50</v>
      </c>
      <c r="S16060" t="s">
        <v>348</v>
      </c>
      <c r="T16060" t="s">
        <v>439</v>
      </c>
      <c r="U16060">
        <v>20</v>
      </c>
      <c r="V16060">
        <v>708</v>
      </c>
      <c r="W16060">
        <v>0.16393442622950821</v>
      </c>
    </row>
    <row r="16061" spans="1:23" x14ac:dyDescent="0.25">
      <c r="A16061">
        <v>539</v>
      </c>
      <c r="B16061">
        <v>7</v>
      </c>
      <c r="C16061" t="s">
        <v>23628</v>
      </c>
      <c r="D16061" t="s">
        <v>1778</v>
      </c>
      <c r="E16061" t="s">
        <v>13935</v>
      </c>
      <c r="F16061">
        <v>35.645670000000003</v>
      </c>
      <c r="G16061">
        <v>-15.803165999999999</v>
      </c>
      <c r="J16061">
        <v>539</v>
      </c>
      <c r="K16061">
        <v>7</v>
      </c>
      <c r="L16061" t="s">
        <v>23628</v>
      </c>
      <c r="M16061" t="s">
        <v>1778</v>
      </c>
      <c r="N16061" t="s">
        <v>13935</v>
      </c>
      <c r="O16061">
        <v>35.645670000000003</v>
      </c>
      <c r="P16061">
        <v>-15.803165999999999</v>
      </c>
      <c r="Q16061" t="s">
        <v>23618</v>
      </c>
      <c r="R16061" t="s">
        <v>50</v>
      </c>
      <c r="S16061" t="s">
        <v>348</v>
      </c>
      <c r="T16061" t="s">
        <v>439</v>
      </c>
      <c r="U16061">
        <v>20</v>
      </c>
      <c r="V16061">
        <v>708</v>
      </c>
      <c r="W16061">
        <v>0.16393442622950821</v>
      </c>
    </row>
    <row r="16062" spans="1:23" x14ac:dyDescent="0.25">
      <c r="A16062">
        <v>539</v>
      </c>
      <c r="B16062">
        <v>8</v>
      </c>
      <c r="C16062" t="s">
        <v>23629</v>
      </c>
      <c r="D16062" t="s">
        <v>2315</v>
      </c>
      <c r="E16062" t="s">
        <v>23630</v>
      </c>
      <c r="F16062">
        <v>35.646161999999997</v>
      </c>
      <c r="G16062">
        <v>-15.804656</v>
      </c>
      <c r="J16062">
        <v>539</v>
      </c>
      <c r="K16062">
        <v>8</v>
      </c>
      <c r="L16062" t="s">
        <v>23629</v>
      </c>
      <c r="M16062" t="s">
        <v>2315</v>
      </c>
      <c r="N16062" t="s">
        <v>23630</v>
      </c>
      <c r="O16062">
        <v>35.646161999999997</v>
      </c>
      <c r="P16062">
        <v>-15.804656</v>
      </c>
      <c r="Q16062" t="s">
        <v>23618</v>
      </c>
      <c r="R16062" t="s">
        <v>50</v>
      </c>
      <c r="S16062" t="s">
        <v>348</v>
      </c>
      <c r="T16062" t="s">
        <v>439</v>
      </c>
      <c r="U16062">
        <v>20</v>
      </c>
      <c r="V16062">
        <v>708</v>
      </c>
      <c r="W16062">
        <v>0.16393442622950821</v>
      </c>
    </row>
    <row r="16063" spans="1:23" x14ac:dyDescent="0.25">
      <c r="A16063">
        <v>539</v>
      </c>
      <c r="B16063">
        <v>9</v>
      </c>
      <c r="C16063" t="s">
        <v>23631</v>
      </c>
      <c r="D16063" t="s">
        <v>2140</v>
      </c>
      <c r="E16063" t="s">
        <v>23632</v>
      </c>
      <c r="F16063">
        <v>35.645561999999998</v>
      </c>
      <c r="G16063">
        <v>-15.803265</v>
      </c>
      <c r="J16063">
        <v>539</v>
      </c>
      <c r="K16063">
        <v>9</v>
      </c>
      <c r="L16063" t="s">
        <v>23631</v>
      </c>
      <c r="M16063" t="s">
        <v>2140</v>
      </c>
      <c r="N16063" t="s">
        <v>23632</v>
      </c>
      <c r="O16063">
        <v>35.645561999999998</v>
      </c>
      <c r="P16063">
        <v>-15.803265</v>
      </c>
      <c r="Q16063" t="s">
        <v>23618</v>
      </c>
      <c r="R16063" t="s">
        <v>50</v>
      </c>
      <c r="S16063" t="s">
        <v>348</v>
      </c>
      <c r="T16063" t="s">
        <v>439</v>
      </c>
      <c r="U16063">
        <v>20</v>
      </c>
      <c r="V16063">
        <v>708</v>
      </c>
      <c r="W16063">
        <v>0.16393442622950821</v>
      </c>
    </row>
    <row r="16064" spans="1:23" x14ac:dyDescent="0.25">
      <c r="A16064">
        <v>539</v>
      </c>
      <c r="B16064">
        <v>10</v>
      </c>
      <c r="C16064" t="s">
        <v>23633</v>
      </c>
      <c r="D16064" t="s">
        <v>853</v>
      </c>
      <c r="E16064" t="s">
        <v>3877</v>
      </c>
      <c r="F16064">
        <v>35.645702999999997</v>
      </c>
      <c r="G16064">
        <v>-15.804924</v>
      </c>
      <c r="J16064">
        <v>539</v>
      </c>
      <c r="K16064">
        <v>10</v>
      </c>
      <c r="L16064" t="s">
        <v>23633</v>
      </c>
      <c r="M16064" t="s">
        <v>853</v>
      </c>
      <c r="N16064" t="s">
        <v>3877</v>
      </c>
      <c r="O16064">
        <v>35.645702999999997</v>
      </c>
      <c r="P16064">
        <v>-15.804924</v>
      </c>
      <c r="Q16064" t="s">
        <v>23618</v>
      </c>
      <c r="R16064" t="s">
        <v>50</v>
      </c>
      <c r="S16064" t="s">
        <v>348</v>
      </c>
      <c r="T16064" t="s">
        <v>439</v>
      </c>
      <c r="U16064">
        <v>20</v>
      </c>
      <c r="V16064">
        <v>708</v>
      </c>
      <c r="W16064">
        <v>0.16393442622950821</v>
      </c>
    </row>
    <row r="16065" spans="1:23" x14ac:dyDescent="0.25">
      <c r="A16065">
        <v>539</v>
      </c>
      <c r="B16065">
        <v>11</v>
      </c>
      <c r="C16065" t="s">
        <v>23634</v>
      </c>
      <c r="D16065" t="s">
        <v>726</v>
      </c>
      <c r="E16065" t="s">
        <v>23627</v>
      </c>
      <c r="F16065">
        <v>35.645307000000003</v>
      </c>
      <c r="G16065">
        <v>-15.803694999999999</v>
      </c>
      <c r="J16065">
        <v>539</v>
      </c>
      <c r="K16065">
        <v>11</v>
      </c>
      <c r="L16065" t="s">
        <v>23634</v>
      </c>
      <c r="M16065" t="s">
        <v>726</v>
      </c>
      <c r="N16065" t="s">
        <v>23627</v>
      </c>
      <c r="O16065">
        <v>35.645307000000003</v>
      </c>
      <c r="P16065">
        <v>-15.803694999999999</v>
      </c>
      <c r="Q16065" t="s">
        <v>23618</v>
      </c>
      <c r="R16065" t="s">
        <v>50</v>
      </c>
      <c r="S16065" t="s">
        <v>348</v>
      </c>
      <c r="T16065" t="s">
        <v>439</v>
      </c>
      <c r="U16065">
        <v>20</v>
      </c>
      <c r="V16065">
        <v>708</v>
      </c>
      <c r="W16065">
        <v>0.16393442622950821</v>
      </c>
    </row>
    <row r="16066" spans="1:23" x14ac:dyDescent="0.25">
      <c r="A16066">
        <v>539</v>
      </c>
      <c r="B16066">
        <v>12</v>
      </c>
      <c r="C16066" t="s">
        <v>23635</v>
      </c>
      <c r="D16066" t="s">
        <v>892</v>
      </c>
      <c r="E16066" t="s">
        <v>2851</v>
      </c>
      <c r="F16066">
        <v>35.645218999999997</v>
      </c>
      <c r="G16066">
        <v>-15.804455000000001</v>
      </c>
      <c r="J16066">
        <v>539</v>
      </c>
      <c r="K16066">
        <v>12</v>
      </c>
      <c r="L16066" t="s">
        <v>23635</v>
      </c>
      <c r="M16066" t="s">
        <v>892</v>
      </c>
      <c r="N16066" t="s">
        <v>2851</v>
      </c>
      <c r="O16066">
        <v>35.645218999999997</v>
      </c>
      <c r="P16066">
        <v>-15.804455000000001</v>
      </c>
      <c r="Q16066" t="s">
        <v>23618</v>
      </c>
      <c r="R16066" t="s">
        <v>50</v>
      </c>
      <c r="S16066" t="s">
        <v>348</v>
      </c>
      <c r="T16066" t="s">
        <v>439</v>
      </c>
      <c r="U16066">
        <v>20</v>
      </c>
      <c r="V16066">
        <v>708</v>
      </c>
      <c r="W16066">
        <v>0.16393442622950821</v>
      </c>
    </row>
    <row r="16067" spans="1:23" x14ac:dyDescent="0.25">
      <c r="A16067">
        <v>539</v>
      </c>
      <c r="B16067">
        <v>13</v>
      </c>
      <c r="C16067" t="s">
        <v>15356</v>
      </c>
      <c r="D16067" t="s">
        <v>807</v>
      </c>
      <c r="E16067" t="s">
        <v>23636</v>
      </c>
      <c r="F16067">
        <v>35.644384000000002</v>
      </c>
      <c r="G16067">
        <v>-15.803046</v>
      </c>
      <c r="J16067">
        <v>539</v>
      </c>
      <c r="K16067">
        <v>13</v>
      </c>
      <c r="L16067" t="s">
        <v>15356</v>
      </c>
      <c r="M16067" t="s">
        <v>807</v>
      </c>
      <c r="N16067" t="s">
        <v>23636</v>
      </c>
      <c r="O16067">
        <v>35.644384000000002</v>
      </c>
      <c r="P16067">
        <v>-15.803046</v>
      </c>
      <c r="Q16067" t="s">
        <v>23618</v>
      </c>
      <c r="R16067" t="s">
        <v>50</v>
      </c>
      <c r="S16067" t="s">
        <v>348</v>
      </c>
      <c r="T16067" t="s">
        <v>439</v>
      </c>
      <c r="U16067">
        <v>20</v>
      </c>
      <c r="V16067">
        <v>708</v>
      </c>
      <c r="W16067">
        <v>0.16393442622950821</v>
      </c>
    </row>
    <row r="16068" spans="1:23" x14ac:dyDescent="0.25">
      <c r="A16068">
        <v>539</v>
      </c>
      <c r="B16068">
        <v>14</v>
      </c>
      <c r="C16068" t="s">
        <v>23637</v>
      </c>
      <c r="D16068" t="s">
        <v>1624</v>
      </c>
      <c r="E16068" t="s">
        <v>3877</v>
      </c>
      <c r="F16068">
        <v>35.644911999999998</v>
      </c>
      <c r="G16068">
        <v>-15.802244999999999</v>
      </c>
      <c r="J16068">
        <v>539</v>
      </c>
      <c r="K16068">
        <v>14</v>
      </c>
      <c r="L16068" t="s">
        <v>23637</v>
      </c>
      <c r="M16068" t="s">
        <v>1624</v>
      </c>
      <c r="N16068" t="s">
        <v>3877</v>
      </c>
      <c r="O16068">
        <v>35.644911999999998</v>
      </c>
      <c r="P16068">
        <v>-15.802244999999999</v>
      </c>
      <c r="Q16068" t="s">
        <v>23618</v>
      </c>
      <c r="R16068" t="s">
        <v>50</v>
      </c>
      <c r="S16068" t="s">
        <v>348</v>
      </c>
      <c r="T16068" t="s">
        <v>439</v>
      </c>
      <c r="U16068">
        <v>20</v>
      </c>
      <c r="V16068">
        <v>708</v>
      </c>
      <c r="W16068">
        <v>0.16393442622950821</v>
      </c>
    </row>
    <row r="16069" spans="1:23" x14ac:dyDescent="0.25">
      <c r="A16069">
        <v>539</v>
      </c>
      <c r="B16069">
        <v>15</v>
      </c>
      <c r="C16069" t="s">
        <v>23638</v>
      </c>
      <c r="D16069" t="s">
        <v>677</v>
      </c>
      <c r="E16069" t="s">
        <v>23639</v>
      </c>
      <c r="F16069">
        <v>35.646256000000001</v>
      </c>
      <c r="G16069">
        <v>-15.805300000000001</v>
      </c>
      <c r="J16069">
        <v>539</v>
      </c>
      <c r="K16069">
        <v>15</v>
      </c>
      <c r="L16069" t="s">
        <v>23638</v>
      </c>
      <c r="M16069" t="s">
        <v>677</v>
      </c>
      <c r="N16069" t="s">
        <v>23639</v>
      </c>
      <c r="O16069">
        <v>35.646256000000001</v>
      </c>
      <c r="P16069">
        <v>-15.805300000000001</v>
      </c>
      <c r="Q16069" t="s">
        <v>23618</v>
      </c>
      <c r="R16069" t="s">
        <v>50</v>
      </c>
      <c r="S16069" t="s">
        <v>348</v>
      </c>
      <c r="T16069" t="s">
        <v>439</v>
      </c>
      <c r="U16069">
        <v>20</v>
      </c>
      <c r="V16069">
        <v>708</v>
      </c>
      <c r="W16069">
        <v>0.16393442622950821</v>
      </c>
    </row>
    <row r="16070" spans="1:23" x14ac:dyDescent="0.25">
      <c r="A16070">
        <v>539</v>
      </c>
      <c r="B16070">
        <v>16</v>
      </c>
      <c r="C16070" t="s">
        <v>23640</v>
      </c>
      <c r="D16070" t="s">
        <v>798</v>
      </c>
      <c r="E16070" t="s">
        <v>23641</v>
      </c>
      <c r="F16070">
        <v>35.645262000000002</v>
      </c>
      <c r="G16070">
        <v>-15.803001999999999</v>
      </c>
      <c r="J16070">
        <v>539</v>
      </c>
      <c r="K16070">
        <v>16</v>
      </c>
      <c r="L16070" t="s">
        <v>23640</v>
      </c>
      <c r="M16070" t="s">
        <v>798</v>
      </c>
      <c r="N16070" t="s">
        <v>23641</v>
      </c>
      <c r="O16070">
        <v>35.645262000000002</v>
      </c>
      <c r="P16070">
        <v>-15.803001999999999</v>
      </c>
      <c r="Q16070" t="s">
        <v>23618</v>
      </c>
      <c r="R16070" t="s">
        <v>50</v>
      </c>
      <c r="S16070" t="s">
        <v>348</v>
      </c>
      <c r="T16070" t="s">
        <v>439</v>
      </c>
      <c r="U16070">
        <v>20</v>
      </c>
      <c r="V16070">
        <v>708</v>
      </c>
      <c r="W16070">
        <v>0.16393442622950821</v>
      </c>
    </row>
    <row r="16071" spans="1:23" x14ac:dyDescent="0.25">
      <c r="A16071">
        <v>539</v>
      </c>
      <c r="B16071">
        <v>17</v>
      </c>
      <c r="C16071" t="s">
        <v>23642</v>
      </c>
      <c r="D16071" t="s">
        <v>2247</v>
      </c>
      <c r="E16071" t="s">
        <v>23643</v>
      </c>
      <c r="F16071">
        <v>35.646407000000004</v>
      </c>
      <c r="G16071">
        <v>-15.804907999999999</v>
      </c>
      <c r="J16071">
        <v>539</v>
      </c>
      <c r="K16071">
        <v>17</v>
      </c>
      <c r="L16071" t="s">
        <v>23642</v>
      </c>
      <c r="M16071" t="s">
        <v>2247</v>
      </c>
      <c r="N16071" t="s">
        <v>23643</v>
      </c>
      <c r="O16071">
        <v>35.646407000000004</v>
      </c>
      <c r="P16071">
        <v>-15.804907999999999</v>
      </c>
      <c r="Q16071" t="s">
        <v>23618</v>
      </c>
      <c r="R16071" t="s">
        <v>50</v>
      </c>
      <c r="S16071" t="s">
        <v>348</v>
      </c>
      <c r="T16071" t="s">
        <v>439</v>
      </c>
      <c r="U16071">
        <v>20</v>
      </c>
      <c r="V16071">
        <v>708</v>
      </c>
      <c r="W16071">
        <v>0.16393442622950821</v>
      </c>
    </row>
    <row r="16072" spans="1:23" x14ac:dyDescent="0.25">
      <c r="A16072">
        <v>539</v>
      </c>
      <c r="B16072">
        <v>18</v>
      </c>
      <c r="C16072" t="s">
        <v>23644</v>
      </c>
      <c r="D16072" t="s">
        <v>1283</v>
      </c>
      <c r="E16072" t="s">
        <v>23645</v>
      </c>
      <c r="F16072">
        <v>35.646549999999998</v>
      </c>
      <c r="G16072">
        <v>-15.805845</v>
      </c>
      <c r="J16072">
        <v>539</v>
      </c>
      <c r="K16072">
        <v>18</v>
      </c>
      <c r="L16072" t="s">
        <v>23644</v>
      </c>
      <c r="M16072" t="s">
        <v>1283</v>
      </c>
      <c r="N16072" t="s">
        <v>23645</v>
      </c>
      <c r="O16072">
        <v>35.646549999999998</v>
      </c>
      <c r="P16072">
        <v>-15.805845</v>
      </c>
      <c r="Q16072" t="s">
        <v>23618</v>
      </c>
      <c r="R16072" t="s">
        <v>50</v>
      </c>
      <c r="S16072" t="s">
        <v>348</v>
      </c>
      <c r="T16072" t="s">
        <v>439</v>
      </c>
      <c r="U16072">
        <v>20</v>
      </c>
      <c r="V16072">
        <v>708</v>
      </c>
      <c r="W16072">
        <v>0.16393442622950821</v>
      </c>
    </row>
    <row r="16073" spans="1:23" x14ac:dyDescent="0.25">
      <c r="A16073">
        <v>539</v>
      </c>
      <c r="B16073">
        <v>19</v>
      </c>
      <c r="C16073" t="s">
        <v>23646</v>
      </c>
      <c r="D16073" t="s">
        <v>1648</v>
      </c>
      <c r="E16073" t="s">
        <v>3877</v>
      </c>
      <c r="F16073">
        <v>35.645719999999997</v>
      </c>
      <c r="G16073">
        <v>-15.804942</v>
      </c>
      <c r="J16073">
        <v>539</v>
      </c>
      <c r="K16073">
        <v>19</v>
      </c>
      <c r="L16073" t="s">
        <v>23646</v>
      </c>
      <c r="M16073" t="s">
        <v>1648</v>
      </c>
      <c r="N16073" t="s">
        <v>3877</v>
      </c>
      <c r="O16073">
        <v>35.645719999999997</v>
      </c>
      <c r="P16073">
        <v>-15.804942</v>
      </c>
      <c r="Q16073" t="s">
        <v>23618</v>
      </c>
      <c r="R16073" t="s">
        <v>50</v>
      </c>
      <c r="S16073" t="s">
        <v>348</v>
      </c>
      <c r="T16073" t="s">
        <v>439</v>
      </c>
      <c r="U16073">
        <v>20</v>
      </c>
      <c r="V16073">
        <v>708</v>
      </c>
      <c r="W16073">
        <v>0.16393442622950821</v>
      </c>
    </row>
    <row r="16074" spans="1:23" x14ac:dyDescent="0.25">
      <c r="A16074">
        <v>539</v>
      </c>
      <c r="B16074">
        <v>20</v>
      </c>
      <c r="C16074" t="s">
        <v>23647</v>
      </c>
      <c r="D16074" t="s">
        <v>1063</v>
      </c>
      <c r="E16074" t="s">
        <v>23648</v>
      </c>
      <c r="F16074">
        <v>35.644778000000002</v>
      </c>
      <c r="G16074">
        <v>-15.802852</v>
      </c>
      <c r="J16074">
        <v>539</v>
      </c>
      <c r="K16074">
        <v>20</v>
      </c>
      <c r="L16074" t="s">
        <v>23647</v>
      </c>
      <c r="M16074" t="s">
        <v>1063</v>
      </c>
      <c r="N16074" t="s">
        <v>23648</v>
      </c>
      <c r="O16074">
        <v>35.644778000000002</v>
      </c>
      <c r="P16074">
        <v>-15.802852</v>
      </c>
      <c r="Q16074" t="s">
        <v>23618</v>
      </c>
      <c r="R16074" t="s">
        <v>50</v>
      </c>
      <c r="S16074" t="s">
        <v>348</v>
      </c>
      <c r="T16074" t="s">
        <v>439</v>
      </c>
      <c r="U16074">
        <v>20</v>
      </c>
      <c r="V16074">
        <v>708</v>
      </c>
      <c r="W16074">
        <v>0.16393442622950821</v>
      </c>
    </row>
    <row r="16075" spans="1:23" x14ac:dyDescent="0.25">
      <c r="A16075">
        <v>539</v>
      </c>
      <c r="B16075">
        <v>21</v>
      </c>
      <c r="C16075" t="s">
        <v>23649</v>
      </c>
      <c r="D16075" t="s">
        <v>1369</v>
      </c>
      <c r="E16075" t="s">
        <v>2851</v>
      </c>
      <c r="F16075">
        <v>35.645175999999999</v>
      </c>
      <c r="G16075">
        <v>-15.804399</v>
      </c>
      <c r="J16075">
        <v>539</v>
      </c>
      <c r="K16075">
        <v>21</v>
      </c>
      <c r="L16075" t="s">
        <v>23649</v>
      </c>
      <c r="M16075" t="s">
        <v>1369</v>
      </c>
      <c r="N16075" t="s">
        <v>2851</v>
      </c>
      <c r="O16075">
        <v>35.645175999999999</v>
      </c>
      <c r="P16075">
        <v>-15.804399</v>
      </c>
      <c r="Q16075" t="s">
        <v>23618</v>
      </c>
      <c r="R16075" t="s">
        <v>50</v>
      </c>
      <c r="S16075" t="s">
        <v>348</v>
      </c>
      <c r="T16075" t="s">
        <v>439</v>
      </c>
      <c r="U16075">
        <v>20</v>
      </c>
      <c r="V16075">
        <v>708</v>
      </c>
      <c r="W16075">
        <v>0.16393442622950821</v>
      </c>
    </row>
    <row r="16076" spans="1:23" x14ac:dyDescent="0.25">
      <c r="A16076">
        <v>539</v>
      </c>
      <c r="B16076">
        <v>22</v>
      </c>
      <c r="C16076" t="s">
        <v>23650</v>
      </c>
      <c r="D16076" t="s">
        <v>2094</v>
      </c>
      <c r="E16076" t="s">
        <v>23651</v>
      </c>
      <c r="F16076">
        <v>35.644430999999997</v>
      </c>
      <c r="G16076">
        <v>-15.802697</v>
      </c>
      <c r="J16076">
        <v>539</v>
      </c>
      <c r="K16076">
        <v>22</v>
      </c>
      <c r="L16076" t="s">
        <v>23650</v>
      </c>
      <c r="M16076" t="s">
        <v>2094</v>
      </c>
      <c r="N16076" t="s">
        <v>23651</v>
      </c>
      <c r="O16076">
        <v>35.644430999999997</v>
      </c>
      <c r="P16076">
        <v>-15.802697</v>
      </c>
      <c r="Q16076" t="s">
        <v>23618</v>
      </c>
      <c r="R16076" t="s">
        <v>50</v>
      </c>
      <c r="S16076" t="s">
        <v>348</v>
      </c>
      <c r="T16076" t="s">
        <v>439</v>
      </c>
      <c r="U16076">
        <v>20</v>
      </c>
      <c r="V16076">
        <v>708</v>
      </c>
      <c r="W16076">
        <v>0.16393442622950821</v>
      </c>
    </row>
    <row r="16077" spans="1:23" x14ac:dyDescent="0.25">
      <c r="A16077">
        <v>539</v>
      </c>
      <c r="B16077">
        <v>23</v>
      </c>
      <c r="C16077" t="s">
        <v>23652</v>
      </c>
      <c r="D16077" t="s">
        <v>1824</v>
      </c>
      <c r="E16077" t="s">
        <v>3877</v>
      </c>
      <c r="F16077">
        <v>35.644973999999998</v>
      </c>
      <c r="G16077">
        <v>-15.802191000000001</v>
      </c>
      <c r="J16077">
        <v>539</v>
      </c>
      <c r="K16077">
        <v>23</v>
      </c>
      <c r="L16077" t="s">
        <v>23652</v>
      </c>
      <c r="M16077" t="s">
        <v>1824</v>
      </c>
      <c r="N16077" t="s">
        <v>3877</v>
      </c>
      <c r="O16077">
        <v>35.644973999999998</v>
      </c>
      <c r="P16077">
        <v>-15.802191000000001</v>
      </c>
      <c r="Q16077" t="s">
        <v>23618</v>
      </c>
      <c r="R16077" t="s">
        <v>50</v>
      </c>
      <c r="S16077" t="s">
        <v>348</v>
      </c>
      <c r="T16077" t="s">
        <v>439</v>
      </c>
      <c r="U16077">
        <v>20</v>
      </c>
      <c r="V16077">
        <v>708</v>
      </c>
      <c r="W16077">
        <v>0.16393442622950821</v>
      </c>
    </row>
    <row r="16078" spans="1:23" x14ac:dyDescent="0.25">
      <c r="A16078">
        <v>539</v>
      </c>
      <c r="B16078">
        <v>24</v>
      </c>
      <c r="C16078" t="s">
        <v>23653</v>
      </c>
      <c r="D16078" t="s">
        <v>801</v>
      </c>
      <c r="E16078" t="s">
        <v>2851</v>
      </c>
      <c r="F16078">
        <v>35.644418000000002</v>
      </c>
      <c r="G16078">
        <v>-15.801460000000001</v>
      </c>
      <c r="J16078">
        <v>539</v>
      </c>
      <c r="K16078">
        <v>24</v>
      </c>
      <c r="L16078" t="s">
        <v>23653</v>
      </c>
      <c r="M16078" t="s">
        <v>801</v>
      </c>
      <c r="N16078" t="s">
        <v>2851</v>
      </c>
      <c r="O16078">
        <v>35.644418000000002</v>
      </c>
      <c r="P16078">
        <v>-15.801460000000001</v>
      </c>
      <c r="Q16078" t="s">
        <v>23618</v>
      </c>
      <c r="R16078" t="s">
        <v>50</v>
      </c>
      <c r="S16078" t="s">
        <v>348</v>
      </c>
      <c r="T16078" t="s">
        <v>439</v>
      </c>
      <c r="U16078">
        <v>20</v>
      </c>
      <c r="V16078">
        <v>708</v>
      </c>
      <c r="W16078">
        <v>0.16393442622950821</v>
      </c>
    </row>
    <row r="16079" spans="1:23" x14ac:dyDescent="0.25">
      <c r="A16079">
        <v>539</v>
      </c>
      <c r="B16079">
        <v>25</v>
      </c>
      <c r="C16079" t="s">
        <v>23654</v>
      </c>
      <c r="D16079" t="s">
        <v>756</v>
      </c>
      <c r="E16079" t="s">
        <v>3877</v>
      </c>
      <c r="F16079">
        <v>35.645043000000001</v>
      </c>
      <c r="G16079">
        <v>-15.801959999999999</v>
      </c>
      <c r="J16079">
        <v>539</v>
      </c>
      <c r="K16079">
        <v>25</v>
      </c>
      <c r="L16079" t="s">
        <v>23654</v>
      </c>
      <c r="M16079" t="s">
        <v>756</v>
      </c>
      <c r="N16079" t="s">
        <v>3877</v>
      </c>
      <c r="O16079">
        <v>35.645043000000001</v>
      </c>
      <c r="P16079">
        <v>-15.801959999999999</v>
      </c>
      <c r="Q16079" t="s">
        <v>23618</v>
      </c>
      <c r="R16079" t="s">
        <v>50</v>
      </c>
      <c r="S16079" t="s">
        <v>348</v>
      </c>
      <c r="T16079" t="s">
        <v>439</v>
      </c>
      <c r="U16079">
        <v>20</v>
      </c>
      <c r="V16079">
        <v>708</v>
      </c>
      <c r="W16079">
        <v>0.16393442622950821</v>
      </c>
    </row>
    <row r="16080" spans="1:23" x14ac:dyDescent="0.25">
      <c r="A16080">
        <v>539</v>
      </c>
      <c r="B16080">
        <v>26</v>
      </c>
      <c r="C16080" t="s">
        <v>23655</v>
      </c>
      <c r="D16080" t="s">
        <v>989</v>
      </c>
      <c r="E16080" t="s">
        <v>23656</v>
      </c>
      <c r="F16080">
        <v>35.644137999999998</v>
      </c>
      <c r="G16080">
        <v>-15.803160999999999</v>
      </c>
      <c r="J16080">
        <v>539</v>
      </c>
      <c r="K16080">
        <v>26</v>
      </c>
      <c r="L16080" t="s">
        <v>23655</v>
      </c>
      <c r="M16080" t="s">
        <v>989</v>
      </c>
      <c r="N16080" t="s">
        <v>23656</v>
      </c>
      <c r="O16080">
        <v>35.644137999999998</v>
      </c>
      <c r="P16080">
        <v>-15.803160999999999</v>
      </c>
      <c r="Q16080" t="s">
        <v>23618</v>
      </c>
      <c r="R16080" t="s">
        <v>50</v>
      </c>
      <c r="S16080" t="s">
        <v>348</v>
      </c>
      <c r="T16080" t="s">
        <v>439</v>
      </c>
      <c r="U16080">
        <v>20</v>
      </c>
      <c r="V16080">
        <v>708</v>
      </c>
      <c r="W16080">
        <v>0.16393442622950821</v>
      </c>
    </row>
    <row r="16081" spans="1:23" x14ac:dyDescent="0.25">
      <c r="A16081">
        <v>539</v>
      </c>
      <c r="B16081">
        <v>27</v>
      </c>
      <c r="C16081" t="s">
        <v>23657</v>
      </c>
      <c r="D16081" t="s">
        <v>604</v>
      </c>
      <c r="E16081" t="s">
        <v>2851</v>
      </c>
      <c r="F16081">
        <v>35.644821</v>
      </c>
      <c r="G16081">
        <v>-15.801824</v>
      </c>
      <c r="J16081">
        <v>539</v>
      </c>
      <c r="K16081">
        <v>27</v>
      </c>
      <c r="L16081" t="s">
        <v>23657</v>
      </c>
      <c r="M16081" t="s">
        <v>604</v>
      </c>
      <c r="N16081" t="s">
        <v>2851</v>
      </c>
      <c r="O16081">
        <v>35.644821</v>
      </c>
      <c r="P16081">
        <v>-15.801824</v>
      </c>
      <c r="Q16081" t="s">
        <v>23618</v>
      </c>
      <c r="R16081" t="s">
        <v>50</v>
      </c>
      <c r="S16081" t="s">
        <v>348</v>
      </c>
      <c r="T16081" t="s">
        <v>439</v>
      </c>
      <c r="U16081">
        <v>20</v>
      </c>
      <c r="V16081">
        <v>708</v>
      </c>
      <c r="W16081">
        <v>0.16393442622950821</v>
      </c>
    </row>
    <row r="16082" spans="1:23" x14ac:dyDescent="0.25">
      <c r="A16082">
        <v>539</v>
      </c>
      <c r="B16082">
        <v>28</v>
      </c>
      <c r="C16082" t="s">
        <v>23658</v>
      </c>
      <c r="D16082" t="s">
        <v>2168</v>
      </c>
      <c r="E16082" t="s">
        <v>23659</v>
      </c>
      <c r="F16082">
        <v>35.646247000000002</v>
      </c>
      <c r="G16082">
        <v>-15.804697000000001</v>
      </c>
      <c r="J16082">
        <v>539</v>
      </c>
      <c r="K16082">
        <v>28</v>
      </c>
      <c r="L16082" t="s">
        <v>23658</v>
      </c>
      <c r="M16082" t="s">
        <v>2168</v>
      </c>
      <c r="N16082" t="s">
        <v>23659</v>
      </c>
      <c r="O16082">
        <v>35.646247000000002</v>
      </c>
      <c r="P16082">
        <v>-15.804697000000001</v>
      </c>
      <c r="Q16082" t="s">
        <v>23618</v>
      </c>
      <c r="R16082" t="s">
        <v>50</v>
      </c>
      <c r="S16082" t="s">
        <v>348</v>
      </c>
      <c r="T16082" t="s">
        <v>439</v>
      </c>
      <c r="U16082">
        <v>20</v>
      </c>
      <c r="V16082">
        <v>708</v>
      </c>
      <c r="W16082">
        <v>0.16393442622950821</v>
      </c>
    </row>
    <row r="16083" spans="1:23" x14ac:dyDescent="0.25">
      <c r="A16083">
        <v>539</v>
      </c>
      <c r="B16083">
        <v>29</v>
      </c>
      <c r="C16083" t="s">
        <v>23660</v>
      </c>
      <c r="D16083" t="s">
        <v>2519</v>
      </c>
      <c r="E16083" t="s">
        <v>23661</v>
      </c>
      <c r="F16083">
        <v>35.644066000000002</v>
      </c>
      <c r="G16083">
        <v>-15.802002</v>
      </c>
      <c r="J16083">
        <v>539</v>
      </c>
      <c r="K16083">
        <v>29</v>
      </c>
      <c r="L16083" t="s">
        <v>23660</v>
      </c>
      <c r="M16083" t="s">
        <v>2519</v>
      </c>
      <c r="N16083" t="s">
        <v>23661</v>
      </c>
      <c r="O16083">
        <v>35.644066000000002</v>
      </c>
      <c r="P16083">
        <v>-15.802002</v>
      </c>
      <c r="Q16083" t="s">
        <v>23618</v>
      </c>
      <c r="R16083" t="s">
        <v>50</v>
      </c>
      <c r="S16083" t="s">
        <v>348</v>
      </c>
      <c r="T16083" t="s">
        <v>439</v>
      </c>
      <c r="U16083">
        <v>20</v>
      </c>
      <c r="V16083">
        <v>708</v>
      </c>
      <c r="W16083">
        <v>0.16393442622950821</v>
      </c>
    </row>
    <row r="16084" spans="1:23" x14ac:dyDescent="0.25">
      <c r="A16084">
        <v>539</v>
      </c>
      <c r="B16084">
        <v>30</v>
      </c>
      <c r="C16084" t="s">
        <v>23662</v>
      </c>
      <c r="D16084" t="s">
        <v>968</v>
      </c>
      <c r="E16084" t="s">
        <v>3877</v>
      </c>
      <c r="F16084">
        <v>35.645501000000003</v>
      </c>
      <c r="G16084">
        <v>-15.804834</v>
      </c>
      <c r="J16084">
        <v>539</v>
      </c>
      <c r="K16084">
        <v>30</v>
      </c>
      <c r="L16084" t="s">
        <v>23662</v>
      </c>
      <c r="M16084" t="s">
        <v>968</v>
      </c>
      <c r="N16084" t="s">
        <v>3877</v>
      </c>
      <c r="O16084">
        <v>35.645501000000003</v>
      </c>
      <c r="P16084">
        <v>-15.804834</v>
      </c>
      <c r="Q16084" t="s">
        <v>23618</v>
      </c>
      <c r="R16084" t="s">
        <v>50</v>
      </c>
      <c r="S16084" t="s">
        <v>348</v>
      </c>
      <c r="T16084" t="s">
        <v>439</v>
      </c>
      <c r="U16084">
        <v>20</v>
      </c>
      <c r="V16084">
        <v>708</v>
      </c>
      <c r="W16084">
        <v>0.16393442622950821</v>
      </c>
    </row>
    <row r="16085" spans="1:23" x14ac:dyDescent="0.25">
      <c r="A16085">
        <v>540</v>
      </c>
      <c r="B16085">
        <v>1</v>
      </c>
      <c r="C16085" t="s">
        <v>23663</v>
      </c>
      <c r="D16085" t="s">
        <v>711</v>
      </c>
      <c r="E16085" t="s">
        <v>2517</v>
      </c>
      <c r="F16085">
        <v>34.785786000000002</v>
      </c>
      <c r="G16085">
        <v>-16.370640999999999</v>
      </c>
      <c r="J16085">
        <v>540</v>
      </c>
      <c r="K16085">
        <v>1</v>
      </c>
      <c r="L16085" t="s">
        <v>23663</v>
      </c>
      <c r="M16085" t="s">
        <v>711</v>
      </c>
      <c r="N16085" t="s">
        <v>2517</v>
      </c>
      <c r="O16085">
        <v>34.785786000000002</v>
      </c>
      <c r="P16085">
        <v>-16.370640999999999</v>
      </c>
      <c r="Q16085" t="s">
        <v>23664</v>
      </c>
      <c r="R16085" t="s">
        <v>21</v>
      </c>
      <c r="S16085" t="s">
        <v>348</v>
      </c>
      <c r="T16085" t="s">
        <v>449</v>
      </c>
      <c r="U16085">
        <v>1</v>
      </c>
      <c r="V16085">
        <v>28</v>
      </c>
      <c r="W16085">
        <v>0.1234567901234568</v>
      </c>
    </row>
    <row r="16086" spans="1:23" x14ac:dyDescent="0.25">
      <c r="A16086">
        <v>540</v>
      </c>
      <c r="B16086">
        <v>2</v>
      </c>
      <c r="C16086" t="s">
        <v>23665</v>
      </c>
      <c r="D16086" t="s">
        <v>1255</v>
      </c>
      <c r="E16086" t="s">
        <v>2517</v>
      </c>
      <c r="F16086">
        <v>34.784588999999997</v>
      </c>
      <c r="G16086">
        <v>-16.370913999999999</v>
      </c>
      <c r="J16086">
        <v>540</v>
      </c>
      <c r="K16086">
        <v>2</v>
      </c>
      <c r="L16086" t="s">
        <v>23665</v>
      </c>
      <c r="M16086" t="s">
        <v>1255</v>
      </c>
      <c r="N16086" t="s">
        <v>2517</v>
      </c>
      <c r="O16086">
        <v>34.784588999999997</v>
      </c>
      <c r="P16086">
        <v>-16.370913999999999</v>
      </c>
      <c r="Q16086" t="s">
        <v>23664</v>
      </c>
      <c r="R16086" t="s">
        <v>21</v>
      </c>
      <c r="S16086" t="s">
        <v>348</v>
      </c>
      <c r="T16086" t="s">
        <v>449</v>
      </c>
      <c r="U16086">
        <v>1</v>
      </c>
      <c r="V16086">
        <v>28</v>
      </c>
      <c r="W16086">
        <v>0.1234567901234568</v>
      </c>
    </row>
    <row r="16087" spans="1:23" x14ac:dyDescent="0.25">
      <c r="A16087">
        <v>540</v>
      </c>
      <c r="B16087">
        <v>3</v>
      </c>
      <c r="C16087" t="s">
        <v>23666</v>
      </c>
      <c r="D16087" t="s">
        <v>2018</v>
      </c>
      <c r="E16087" t="s">
        <v>2781</v>
      </c>
      <c r="F16087">
        <v>34.806722999999998</v>
      </c>
      <c r="G16087">
        <v>-16.407122999999999</v>
      </c>
      <c r="J16087">
        <v>540</v>
      </c>
      <c r="K16087">
        <v>3</v>
      </c>
      <c r="L16087" t="s">
        <v>23666</v>
      </c>
      <c r="M16087" t="s">
        <v>2018</v>
      </c>
      <c r="N16087" t="s">
        <v>2781</v>
      </c>
      <c r="O16087">
        <v>34.806722999999998</v>
      </c>
      <c r="P16087">
        <v>-16.407122999999999</v>
      </c>
      <c r="Q16087" t="s">
        <v>23664</v>
      </c>
      <c r="R16087" t="s">
        <v>21</v>
      </c>
      <c r="S16087" t="s">
        <v>348</v>
      </c>
      <c r="T16087" t="s">
        <v>449</v>
      </c>
      <c r="U16087">
        <v>1</v>
      </c>
      <c r="V16087">
        <v>28</v>
      </c>
      <c r="W16087">
        <v>0.1234567901234568</v>
      </c>
    </row>
    <row r="16088" spans="1:23" x14ac:dyDescent="0.25">
      <c r="A16088">
        <v>540</v>
      </c>
      <c r="B16088">
        <v>4</v>
      </c>
      <c r="C16088" t="s">
        <v>23667</v>
      </c>
      <c r="D16088" t="s">
        <v>1047</v>
      </c>
      <c r="E16088" t="s">
        <v>6177</v>
      </c>
      <c r="F16088">
        <v>34.809010000000001</v>
      </c>
      <c r="G16088">
        <v>-16.405909000000001</v>
      </c>
      <c r="J16088">
        <v>540</v>
      </c>
      <c r="K16088">
        <v>4</v>
      </c>
      <c r="L16088" t="s">
        <v>23667</v>
      </c>
      <c r="M16088" t="s">
        <v>1047</v>
      </c>
      <c r="N16088" t="s">
        <v>6177</v>
      </c>
      <c r="O16088">
        <v>34.809010000000001</v>
      </c>
      <c r="P16088">
        <v>-16.405909000000001</v>
      </c>
      <c r="Q16088" t="s">
        <v>23664</v>
      </c>
      <c r="R16088" t="s">
        <v>21</v>
      </c>
      <c r="S16088" t="s">
        <v>348</v>
      </c>
      <c r="T16088" t="s">
        <v>449</v>
      </c>
      <c r="U16088">
        <v>1</v>
      </c>
      <c r="V16088">
        <v>28</v>
      </c>
      <c r="W16088">
        <v>0.1234567901234568</v>
      </c>
    </row>
    <row r="16089" spans="1:23" x14ac:dyDescent="0.25">
      <c r="A16089">
        <v>540</v>
      </c>
      <c r="B16089">
        <v>5</v>
      </c>
      <c r="C16089" t="s">
        <v>23668</v>
      </c>
      <c r="D16089" t="s">
        <v>4919</v>
      </c>
      <c r="E16089" t="s">
        <v>2851</v>
      </c>
      <c r="F16089">
        <v>34.803696000000002</v>
      </c>
      <c r="G16089">
        <v>-16.408003999999998</v>
      </c>
      <c r="J16089">
        <v>540</v>
      </c>
      <c r="K16089">
        <v>5</v>
      </c>
      <c r="L16089" t="s">
        <v>23668</v>
      </c>
      <c r="M16089" t="s">
        <v>4919</v>
      </c>
      <c r="N16089" t="s">
        <v>2851</v>
      </c>
      <c r="O16089">
        <v>34.803696000000002</v>
      </c>
      <c r="P16089">
        <v>-16.408003999999998</v>
      </c>
      <c r="Q16089" t="s">
        <v>23664</v>
      </c>
      <c r="R16089" t="s">
        <v>21</v>
      </c>
      <c r="S16089" t="s">
        <v>348</v>
      </c>
      <c r="T16089" t="s">
        <v>449</v>
      </c>
      <c r="U16089">
        <v>1</v>
      </c>
      <c r="V16089">
        <v>28</v>
      </c>
      <c r="W16089">
        <v>0.1234567901234568</v>
      </c>
    </row>
    <row r="16090" spans="1:23" x14ac:dyDescent="0.25">
      <c r="A16090">
        <v>540</v>
      </c>
      <c r="B16090">
        <v>6</v>
      </c>
      <c r="C16090" t="s">
        <v>23669</v>
      </c>
      <c r="D16090" t="s">
        <v>813</v>
      </c>
      <c r="E16090" t="s">
        <v>23670</v>
      </c>
      <c r="F16090">
        <v>34.808478999999998</v>
      </c>
      <c r="G16090">
        <v>-16.406079999999999</v>
      </c>
      <c r="J16090">
        <v>540</v>
      </c>
      <c r="K16090">
        <v>6</v>
      </c>
      <c r="L16090" t="s">
        <v>23669</v>
      </c>
      <c r="M16090" t="s">
        <v>813</v>
      </c>
      <c r="N16090" t="s">
        <v>23670</v>
      </c>
      <c r="O16090">
        <v>34.808478999999998</v>
      </c>
      <c r="P16090">
        <v>-16.406079999999999</v>
      </c>
      <c r="Q16090" t="s">
        <v>23664</v>
      </c>
      <c r="R16090" t="s">
        <v>21</v>
      </c>
      <c r="S16090" t="s">
        <v>348</v>
      </c>
      <c r="T16090" t="s">
        <v>449</v>
      </c>
      <c r="U16090">
        <v>1</v>
      </c>
      <c r="V16090">
        <v>28</v>
      </c>
      <c r="W16090">
        <v>0.1234567901234568</v>
      </c>
    </row>
    <row r="16091" spans="1:23" x14ac:dyDescent="0.25">
      <c r="A16091">
        <v>540</v>
      </c>
      <c r="B16091">
        <v>7</v>
      </c>
      <c r="C16091" t="s">
        <v>23671</v>
      </c>
      <c r="D16091" t="s">
        <v>706</v>
      </c>
      <c r="E16091" t="s">
        <v>2851</v>
      </c>
      <c r="F16091">
        <v>34.812094999999999</v>
      </c>
      <c r="G16091">
        <v>-16.406891000000002</v>
      </c>
      <c r="J16091">
        <v>540</v>
      </c>
      <c r="K16091">
        <v>7</v>
      </c>
      <c r="L16091" t="s">
        <v>23671</v>
      </c>
      <c r="M16091" t="s">
        <v>706</v>
      </c>
      <c r="N16091" t="s">
        <v>2851</v>
      </c>
      <c r="O16091">
        <v>34.812094999999999</v>
      </c>
      <c r="P16091">
        <v>-16.406891000000002</v>
      </c>
      <c r="Q16091" t="s">
        <v>23664</v>
      </c>
      <c r="R16091" t="s">
        <v>21</v>
      </c>
      <c r="S16091" t="s">
        <v>348</v>
      </c>
      <c r="T16091" t="s">
        <v>449</v>
      </c>
      <c r="U16091">
        <v>1</v>
      </c>
      <c r="V16091">
        <v>28</v>
      </c>
      <c r="W16091">
        <v>0.1234567901234568</v>
      </c>
    </row>
    <row r="16092" spans="1:23" x14ac:dyDescent="0.25">
      <c r="A16092">
        <v>540</v>
      </c>
      <c r="B16092">
        <v>8</v>
      </c>
      <c r="C16092" t="s">
        <v>23672</v>
      </c>
      <c r="D16092" t="s">
        <v>572</v>
      </c>
      <c r="E16092" t="s">
        <v>2851</v>
      </c>
      <c r="F16092">
        <v>34.811042999999998</v>
      </c>
      <c r="G16092">
        <v>-16.407214</v>
      </c>
      <c r="J16092">
        <v>540</v>
      </c>
      <c r="K16092">
        <v>8</v>
      </c>
      <c r="L16092" t="s">
        <v>23672</v>
      </c>
      <c r="M16092" t="s">
        <v>572</v>
      </c>
      <c r="N16092" t="s">
        <v>2851</v>
      </c>
      <c r="O16092">
        <v>34.811042999999998</v>
      </c>
      <c r="P16092">
        <v>-16.407214</v>
      </c>
      <c r="Q16092" t="s">
        <v>23664</v>
      </c>
      <c r="R16092" t="s">
        <v>21</v>
      </c>
      <c r="S16092" t="s">
        <v>348</v>
      </c>
      <c r="T16092" t="s">
        <v>449</v>
      </c>
      <c r="U16092">
        <v>1</v>
      </c>
      <c r="V16092">
        <v>28</v>
      </c>
      <c r="W16092">
        <v>0.1234567901234568</v>
      </c>
    </row>
    <row r="16093" spans="1:23" x14ac:dyDescent="0.25">
      <c r="A16093">
        <v>540</v>
      </c>
      <c r="B16093">
        <v>9</v>
      </c>
      <c r="C16093" t="s">
        <v>23673</v>
      </c>
      <c r="D16093" t="s">
        <v>621</v>
      </c>
      <c r="E16093" t="s">
        <v>23674</v>
      </c>
      <c r="F16093">
        <v>34.808365999999999</v>
      </c>
      <c r="G16093">
        <v>-16.406103999999999</v>
      </c>
      <c r="J16093">
        <v>540</v>
      </c>
      <c r="K16093">
        <v>9</v>
      </c>
      <c r="L16093" t="s">
        <v>23673</v>
      </c>
      <c r="M16093" t="s">
        <v>621</v>
      </c>
      <c r="N16093" t="s">
        <v>23674</v>
      </c>
      <c r="O16093">
        <v>34.808365999999999</v>
      </c>
      <c r="P16093">
        <v>-16.406103999999999</v>
      </c>
      <c r="Q16093" t="s">
        <v>23664</v>
      </c>
      <c r="R16093" t="s">
        <v>21</v>
      </c>
      <c r="S16093" t="s">
        <v>348</v>
      </c>
      <c r="T16093" t="s">
        <v>449</v>
      </c>
      <c r="U16093">
        <v>1</v>
      </c>
      <c r="V16093">
        <v>28</v>
      </c>
      <c r="W16093">
        <v>0.1234567901234568</v>
      </c>
    </row>
    <row r="16094" spans="1:23" x14ac:dyDescent="0.25">
      <c r="A16094">
        <v>540</v>
      </c>
      <c r="B16094">
        <v>10</v>
      </c>
      <c r="C16094" t="s">
        <v>23675</v>
      </c>
      <c r="D16094" t="s">
        <v>2667</v>
      </c>
      <c r="E16094" t="s">
        <v>23676</v>
      </c>
      <c r="F16094">
        <v>34.805084999999998</v>
      </c>
      <c r="G16094">
        <v>-16.407316000000002</v>
      </c>
      <c r="J16094">
        <v>540</v>
      </c>
      <c r="K16094">
        <v>10</v>
      </c>
      <c r="L16094" t="s">
        <v>23675</v>
      </c>
      <c r="M16094" t="s">
        <v>2667</v>
      </c>
      <c r="N16094" t="s">
        <v>23676</v>
      </c>
      <c r="O16094">
        <v>34.805084999999998</v>
      </c>
      <c r="P16094">
        <v>-16.407316000000002</v>
      </c>
      <c r="Q16094" t="s">
        <v>23664</v>
      </c>
      <c r="R16094" t="s">
        <v>21</v>
      </c>
      <c r="S16094" t="s">
        <v>348</v>
      </c>
      <c r="T16094" t="s">
        <v>449</v>
      </c>
      <c r="U16094">
        <v>1</v>
      </c>
      <c r="V16094">
        <v>28</v>
      </c>
      <c r="W16094">
        <v>0.1234567901234568</v>
      </c>
    </row>
    <row r="16095" spans="1:23" x14ac:dyDescent="0.25">
      <c r="A16095">
        <v>540</v>
      </c>
      <c r="B16095">
        <v>11</v>
      </c>
      <c r="C16095" t="s">
        <v>23677</v>
      </c>
      <c r="D16095" t="s">
        <v>1396</v>
      </c>
      <c r="E16095" t="s">
        <v>23678</v>
      </c>
      <c r="F16095">
        <v>34.805903000000001</v>
      </c>
      <c r="G16095">
        <v>-16.407806000000001</v>
      </c>
      <c r="J16095">
        <v>540</v>
      </c>
      <c r="K16095">
        <v>11</v>
      </c>
      <c r="L16095" t="s">
        <v>23677</v>
      </c>
      <c r="M16095" t="s">
        <v>1396</v>
      </c>
      <c r="N16095" t="s">
        <v>23678</v>
      </c>
      <c r="O16095">
        <v>34.805903000000001</v>
      </c>
      <c r="P16095">
        <v>-16.407806000000001</v>
      </c>
      <c r="Q16095" t="s">
        <v>23664</v>
      </c>
      <c r="R16095" t="s">
        <v>21</v>
      </c>
      <c r="S16095" t="s">
        <v>348</v>
      </c>
      <c r="T16095" t="s">
        <v>449</v>
      </c>
      <c r="U16095">
        <v>1</v>
      </c>
      <c r="V16095">
        <v>28</v>
      </c>
      <c r="W16095">
        <v>0.1234567901234568</v>
      </c>
    </row>
    <row r="16096" spans="1:23" x14ac:dyDescent="0.25">
      <c r="A16096">
        <v>540</v>
      </c>
      <c r="B16096">
        <v>12</v>
      </c>
      <c r="C16096" t="s">
        <v>23679</v>
      </c>
      <c r="D16096" t="s">
        <v>982</v>
      </c>
      <c r="E16096" t="s">
        <v>2851</v>
      </c>
      <c r="F16096">
        <v>34.812176000000001</v>
      </c>
      <c r="G16096">
        <v>-16.407169</v>
      </c>
      <c r="J16096">
        <v>540</v>
      </c>
      <c r="K16096">
        <v>12</v>
      </c>
      <c r="L16096" t="s">
        <v>23679</v>
      </c>
      <c r="M16096" t="s">
        <v>982</v>
      </c>
      <c r="N16096" t="s">
        <v>2851</v>
      </c>
      <c r="O16096">
        <v>34.812176000000001</v>
      </c>
      <c r="P16096">
        <v>-16.407169</v>
      </c>
      <c r="Q16096" t="s">
        <v>23664</v>
      </c>
      <c r="R16096" t="s">
        <v>21</v>
      </c>
      <c r="S16096" t="s">
        <v>348</v>
      </c>
      <c r="T16096" t="s">
        <v>449</v>
      </c>
      <c r="U16096">
        <v>1</v>
      </c>
      <c r="V16096">
        <v>28</v>
      </c>
      <c r="W16096">
        <v>0.1234567901234568</v>
      </c>
    </row>
    <row r="16097" spans="1:23" x14ac:dyDescent="0.25">
      <c r="A16097">
        <v>540</v>
      </c>
      <c r="B16097">
        <v>13</v>
      </c>
      <c r="C16097" t="s">
        <v>23680</v>
      </c>
      <c r="D16097" t="s">
        <v>1900</v>
      </c>
      <c r="E16097" t="s">
        <v>2517</v>
      </c>
      <c r="F16097">
        <v>34.786219000000003</v>
      </c>
      <c r="G16097">
        <v>-16.399726999999999</v>
      </c>
      <c r="J16097">
        <v>540</v>
      </c>
      <c r="K16097">
        <v>13</v>
      </c>
      <c r="L16097" t="s">
        <v>23680</v>
      </c>
      <c r="M16097" t="s">
        <v>1900</v>
      </c>
      <c r="N16097" t="s">
        <v>2517</v>
      </c>
      <c r="O16097">
        <v>34.786219000000003</v>
      </c>
      <c r="P16097">
        <v>-16.399726999999999</v>
      </c>
      <c r="Q16097" t="s">
        <v>23664</v>
      </c>
      <c r="R16097" t="s">
        <v>21</v>
      </c>
      <c r="S16097" t="s">
        <v>348</v>
      </c>
      <c r="T16097" t="s">
        <v>449</v>
      </c>
      <c r="U16097">
        <v>1</v>
      </c>
      <c r="V16097">
        <v>28</v>
      </c>
      <c r="W16097">
        <v>0.1234567901234568</v>
      </c>
    </row>
    <row r="16098" spans="1:23" x14ac:dyDescent="0.25">
      <c r="A16098">
        <v>540</v>
      </c>
      <c r="B16098">
        <v>14</v>
      </c>
      <c r="C16098" t="s">
        <v>23681</v>
      </c>
      <c r="D16098" t="s">
        <v>1058</v>
      </c>
      <c r="E16098" t="s">
        <v>3615</v>
      </c>
      <c r="F16098">
        <v>34.786850000000001</v>
      </c>
      <c r="G16098">
        <v>-16.369810000000001</v>
      </c>
      <c r="J16098">
        <v>540</v>
      </c>
      <c r="K16098">
        <v>14</v>
      </c>
      <c r="L16098" t="s">
        <v>23681</v>
      </c>
      <c r="M16098" t="s">
        <v>1058</v>
      </c>
      <c r="N16098" t="s">
        <v>3615</v>
      </c>
      <c r="O16098">
        <v>34.786850000000001</v>
      </c>
      <c r="P16098">
        <v>-16.369810000000001</v>
      </c>
      <c r="Q16098" t="s">
        <v>23664</v>
      </c>
      <c r="R16098" t="s">
        <v>21</v>
      </c>
      <c r="S16098" t="s">
        <v>348</v>
      </c>
      <c r="T16098" t="s">
        <v>449</v>
      </c>
      <c r="U16098">
        <v>1</v>
      </c>
      <c r="V16098">
        <v>28</v>
      </c>
      <c r="W16098">
        <v>0.1234567901234568</v>
      </c>
    </row>
    <row r="16099" spans="1:23" x14ac:dyDescent="0.25">
      <c r="A16099">
        <v>540</v>
      </c>
      <c r="B16099">
        <v>15</v>
      </c>
      <c r="C16099" t="s">
        <v>23682</v>
      </c>
      <c r="D16099" t="s">
        <v>1640</v>
      </c>
      <c r="E16099" t="s">
        <v>23676</v>
      </c>
      <c r="F16099">
        <v>34.804543000000002</v>
      </c>
      <c r="G16099">
        <v>-16.407226000000001</v>
      </c>
      <c r="J16099">
        <v>540</v>
      </c>
      <c r="K16099">
        <v>15</v>
      </c>
      <c r="L16099" t="s">
        <v>23682</v>
      </c>
      <c r="M16099" t="s">
        <v>1640</v>
      </c>
      <c r="N16099" t="s">
        <v>23676</v>
      </c>
      <c r="O16099">
        <v>34.804543000000002</v>
      </c>
      <c r="P16099">
        <v>-16.407226000000001</v>
      </c>
      <c r="Q16099" t="s">
        <v>23664</v>
      </c>
      <c r="R16099" t="s">
        <v>21</v>
      </c>
      <c r="S16099" t="s">
        <v>348</v>
      </c>
      <c r="T16099" t="s">
        <v>449</v>
      </c>
      <c r="U16099">
        <v>1</v>
      </c>
      <c r="V16099">
        <v>28</v>
      </c>
      <c r="W16099">
        <v>0.1234567901234568</v>
      </c>
    </row>
    <row r="16100" spans="1:23" x14ac:dyDescent="0.25">
      <c r="A16100">
        <v>540</v>
      </c>
      <c r="B16100">
        <v>16</v>
      </c>
      <c r="C16100" t="s">
        <v>23683</v>
      </c>
      <c r="D16100" t="s">
        <v>1200</v>
      </c>
      <c r="E16100" t="s">
        <v>6177</v>
      </c>
      <c r="F16100">
        <v>34.811095000000002</v>
      </c>
      <c r="G16100">
        <v>-16.406693000000001</v>
      </c>
      <c r="J16100">
        <v>540</v>
      </c>
      <c r="K16100">
        <v>16</v>
      </c>
      <c r="L16100" t="s">
        <v>23683</v>
      </c>
      <c r="M16100" t="s">
        <v>1200</v>
      </c>
      <c r="N16100" t="s">
        <v>6177</v>
      </c>
      <c r="O16100">
        <v>34.811095000000002</v>
      </c>
      <c r="P16100">
        <v>-16.406693000000001</v>
      </c>
      <c r="Q16100" t="s">
        <v>23664</v>
      </c>
      <c r="R16100" t="s">
        <v>21</v>
      </c>
      <c r="S16100" t="s">
        <v>348</v>
      </c>
      <c r="T16100" t="s">
        <v>449</v>
      </c>
      <c r="U16100">
        <v>1</v>
      </c>
      <c r="V16100">
        <v>28</v>
      </c>
      <c r="W16100">
        <v>0.1234567901234568</v>
      </c>
    </row>
    <row r="16101" spans="1:23" x14ac:dyDescent="0.25">
      <c r="A16101">
        <v>540</v>
      </c>
      <c r="B16101">
        <v>17</v>
      </c>
      <c r="C16101" t="s">
        <v>23684</v>
      </c>
      <c r="D16101" t="s">
        <v>662</v>
      </c>
      <c r="E16101" t="s">
        <v>2851</v>
      </c>
      <c r="F16101">
        <v>34.802858999999998</v>
      </c>
      <c r="G16101">
        <v>-16.407215000000001</v>
      </c>
      <c r="J16101">
        <v>540</v>
      </c>
      <c r="K16101">
        <v>17</v>
      </c>
      <c r="L16101" t="s">
        <v>23684</v>
      </c>
      <c r="M16101" t="s">
        <v>662</v>
      </c>
      <c r="N16101" t="s">
        <v>2851</v>
      </c>
      <c r="O16101">
        <v>34.802858999999998</v>
      </c>
      <c r="P16101">
        <v>-16.407215000000001</v>
      </c>
      <c r="Q16101" t="s">
        <v>23664</v>
      </c>
      <c r="R16101" t="s">
        <v>21</v>
      </c>
      <c r="S16101" t="s">
        <v>348</v>
      </c>
      <c r="T16101" t="s">
        <v>449</v>
      </c>
      <c r="U16101">
        <v>1</v>
      </c>
      <c r="V16101">
        <v>28</v>
      </c>
      <c r="W16101">
        <v>0.1234567901234568</v>
      </c>
    </row>
    <row r="16102" spans="1:23" x14ac:dyDescent="0.25">
      <c r="A16102">
        <v>540</v>
      </c>
      <c r="B16102">
        <v>18</v>
      </c>
      <c r="C16102" t="s">
        <v>23685</v>
      </c>
      <c r="D16102" t="s">
        <v>833</v>
      </c>
      <c r="E16102" t="s">
        <v>23686</v>
      </c>
      <c r="F16102">
        <v>34.800266999999998</v>
      </c>
      <c r="G16102">
        <v>-16.406471</v>
      </c>
      <c r="J16102">
        <v>540</v>
      </c>
      <c r="K16102">
        <v>18</v>
      </c>
      <c r="L16102" t="s">
        <v>23685</v>
      </c>
      <c r="M16102" t="s">
        <v>833</v>
      </c>
      <c r="N16102" t="s">
        <v>23686</v>
      </c>
      <c r="O16102">
        <v>34.800266999999998</v>
      </c>
      <c r="P16102">
        <v>-16.406471</v>
      </c>
      <c r="Q16102" t="s">
        <v>23664</v>
      </c>
      <c r="R16102" t="s">
        <v>21</v>
      </c>
      <c r="S16102" t="s">
        <v>348</v>
      </c>
      <c r="T16102" t="s">
        <v>449</v>
      </c>
      <c r="U16102">
        <v>1</v>
      </c>
      <c r="V16102">
        <v>28</v>
      </c>
      <c r="W16102">
        <v>0.1234567901234568</v>
      </c>
    </row>
    <row r="16103" spans="1:23" x14ac:dyDescent="0.25">
      <c r="A16103">
        <v>540</v>
      </c>
      <c r="B16103">
        <v>19</v>
      </c>
      <c r="C16103" t="s">
        <v>23687</v>
      </c>
      <c r="D16103" t="s">
        <v>733</v>
      </c>
      <c r="E16103" t="s">
        <v>2517</v>
      </c>
      <c r="F16103">
        <v>34.784855</v>
      </c>
      <c r="G16103">
        <v>-16.401776999999999</v>
      </c>
      <c r="J16103">
        <v>540</v>
      </c>
      <c r="K16103">
        <v>19</v>
      </c>
      <c r="L16103" t="s">
        <v>23687</v>
      </c>
      <c r="M16103" t="s">
        <v>733</v>
      </c>
      <c r="N16103" t="s">
        <v>2517</v>
      </c>
      <c r="O16103">
        <v>34.784855</v>
      </c>
      <c r="P16103">
        <v>-16.401776999999999</v>
      </c>
      <c r="Q16103" t="s">
        <v>23664</v>
      </c>
      <c r="R16103" t="s">
        <v>21</v>
      </c>
      <c r="S16103" t="s">
        <v>348</v>
      </c>
      <c r="T16103" t="s">
        <v>449</v>
      </c>
      <c r="U16103">
        <v>1</v>
      </c>
      <c r="V16103">
        <v>28</v>
      </c>
      <c r="W16103">
        <v>0.1234567901234568</v>
      </c>
    </row>
    <row r="16104" spans="1:23" x14ac:dyDescent="0.25">
      <c r="A16104">
        <v>540</v>
      </c>
      <c r="B16104">
        <v>20</v>
      </c>
      <c r="C16104" t="s">
        <v>23688</v>
      </c>
      <c r="D16104" t="s">
        <v>1953</v>
      </c>
      <c r="E16104" t="s">
        <v>23689</v>
      </c>
      <c r="F16104">
        <v>34.803739999999998</v>
      </c>
      <c r="G16104">
        <v>-16.406561</v>
      </c>
      <c r="J16104">
        <v>540</v>
      </c>
      <c r="K16104">
        <v>20</v>
      </c>
      <c r="L16104" t="s">
        <v>23688</v>
      </c>
      <c r="M16104" t="s">
        <v>1953</v>
      </c>
      <c r="N16104" t="s">
        <v>23689</v>
      </c>
      <c r="O16104">
        <v>34.803739999999998</v>
      </c>
      <c r="P16104">
        <v>-16.406561</v>
      </c>
      <c r="Q16104" t="s">
        <v>23664</v>
      </c>
      <c r="R16104" t="s">
        <v>21</v>
      </c>
      <c r="S16104" t="s">
        <v>348</v>
      </c>
      <c r="T16104" t="s">
        <v>449</v>
      </c>
      <c r="U16104">
        <v>1</v>
      </c>
      <c r="V16104">
        <v>28</v>
      </c>
      <c r="W16104">
        <v>0.1234567901234568</v>
      </c>
    </row>
    <row r="16105" spans="1:23" x14ac:dyDescent="0.25">
      <c r="A16105">
        <v>540</v>
      </c>
      <c r="B16105">
        <v>21</v>
      </c>
      <c r="C16105" t="s">
        <v>23690</v>
      </c>
      <c r="D16105" t="s">
        <v>708</v>
      </c>
      <c r="E16105" t="s">
        <v>3615</v>
      </c>
      <c r="F16105">
        <v>34.784582999999998</v>
      </c>
      <c r="G16105">
        <v>-16.371794000000001</v>
      </c>
      <c r="J16105">
        <v>540</v>
      </c>
      <c r="K16105">
        <v>21</v>
      </c>
      <c r="L16105" t="s">
        <v>23690</v>
      </c>
      <c r="M16105" t="s">
        <v>708</v>
      </c>
      <c r="N16105" t="s">
        <v>3615</v>
      </c>
      <c r="O16105">
        <v>34.784582999999998</v>
      </c>
      <c r="P16105">
        <v>-16.371794000000001</v>
      </c>
      <c r="Q16105" t="s">
        <v>23664</v>
      </c>
      <c r="R16105" t="s">
        <v>21</v>
      </c>
      <c r="S16105" t="s">
        <v>348</v>
      </c>
      <c r="T16105" t="s">
        <v>449</v>
      </c>
      <c r="U16105">
        <v>1</v>
      </c>
      <c r="V16105">
        <v>28</v>
      </c>
      <c r="W16105">
        <v>0.1234567901234568</v>
      </c>
    </row>
    <row r="16106" spans="1:23" x14ac:dyDescent="0.25">
      <c r="A16106">
        <v>540</v>
      </c>
      <c r="B16106">
        <v>22</v>
      </c>
      <c r="C16106" t="s">
        <v>23691</v>
      </c>
      <c r="D16106" t="s">
        <v>909</v>
      </c>
      <c r="E16106" t="s">
        <v>2851</v>
      </c>
      <c r="F16106">
        <v>34.811816999999998</v>
      </c>
      <c r="G16106">
        <v>-16.407699999999998</v>
      </c>
      <c r="J16106">
        <v>540</v>
      </c>
      <c r="K16106">
        <v>22</v>
      </c>
      <c r="L16106" t="s">
        <v>23691</v>
      </c>
      <c r="M16106" t="s">
        <v>909</v>
      </c>
      <c r="N16106" t="s">
        <v>2851</v>
      </c>
      <c r="O16106">
        <v>34.811816999999998</v>
      </c>
      <c r="P16106">
        <v>-16.407699999999998</v>
      </c>
      <c r="Q16106" t="s">
        <v>23664</v>
      </c>
      <c r="R16106" t="s">
        <v>21</v>
      </c>
      <c r="S16106" t="s">
        <v>348</v>
      </c>
      <c r="T16106" t="s">
        <v>449</v>
      </c>
      <c r="U16106">
        <v>1</v>
      </c>
      <c r="V16106">
        <v>28</v>
      </c>
      <c r="W16106">
        <v>0.1234567901234568</v>
      </c>
    </row>
    <row r="16107" spans="1:23" x14ac:dyDescent="0.25">
      <c r="A16107">
        <v>540</v>
      </c>
      <c r="B16107">
        <v>23</v>
      </c>
      <c r="C16107" t="s">
        <v>23692</v>
      </c>
      <c r="D16107" t="s">
        <v>1884</v>
      </c>
      <c r="E16107" t="s">
        <v>2851</v>
      </c>
      <c r="F16107">
        <v>34.803379</v>
      </c>
      <c r="G16107">
        <v>-16.406082999999999</v>
      </c>
      <c r="J16107">
        <v>540</v>
      </c>
      <c r="K16107">
        <v>23</v>
      </c>
      <c r="L16107" t="s">
        <v>23692</v>
      </c>
      <c r="M16107" t="s">
        <v>1884</v>
      </c>
      <c r="N16107" t="s">
        <v>2851</v>
      </c>
      <c r="O16107">
        <v>34.803379</v>
      </c>
      <c r="P16107">
        <v>-16.406082999999999</v>
      </c>
      <c r="Q16107" t="s">
        <v>23664</v>
      </c>
      <c r="R16107" t="s">
        <v>21</v>
      </c>
      <c r="S16107" t="s">
        <v>348</v>
      </c>
      <c r="T16107" t="s">
        <v>449</v>
      </c>
      <c r="U16107">
        <v>1</v>
      </c>
      <c r="V16107">
        <v>28</v>
      </c>
      <c r="W16107">
        <v>0.1234567901234568</v>
      </c>
    </row>
    <row r="16108" spans="1:23" x14ac:dyDescent="0.25">
      <c r="A16108">
        <v>540</v>
      </c>
      <c r="B16108">
        <v>24</v>
      </c>
      <c r="C16108" t="s">
        <v>23693</v>
      </c>
      <c r="D16108" t="s">
        <v>859</v>
      </c>
      <c r="E16108" t="s">
        <v>2851</v>
      </c>
      <c r="F16108">
        <v>34.807865999999997</v>
      </c>
      <c r="G16108">
        <v>-16.406034999999999</v>
      </c>
      <c r="J16108">
        <v>540</v>
      </c>
      <c r="K16108">
        <v>24</v>
      </c>
      <c r="L16108" t="s">
        <v>23693</v>
      </c>
      <c r="M16108" t="s">
        <v>859</v>
      </c>
      <c r="N16108" t="s">
        <v>2851</v>
      </c>
      <c r="O16108">
        <v>34.807865999999997</v>
      </c>
      <c r="P16108">
        <v>-16.406034999999999</v>
      </c>
      <c r="Q16108" t="s">
        <v>23664</v>
      </c>
      <c r="R16108" t="s">
        <v>21</v>
      </c>
      <c r="S16108" t="s">
        <v>348</v>
      </c>
      <c r="T16108" t="s">
        <v>449</v>
      </c>
      <c r="U16108">
        <v>1</v>
      </c>
      <c r="V16108">
        <v>28</v>
      </c>
      <c r="W16108">
        <v>0.1234567901234568</v>
      </c>
    </row>
    <row r="16109" spans="1:23" x14ac:dyDescent="0.25">
      <c r="A16109">
        <v>540</v>
      </c>
      <c r="B16109">
        <v>25</v>
      </c>
      <c r="C16109" t="s">
        <v>23694</v>
      </c>
      <c r="D16109" t="s">
        <v>1063</v>
      </c>
      <c r="E16109" t="s">
        <v>3615</v>
      </c>
      <c r="F16109">
        <v>34.787486000000001</v>
      </c>
      <c r="G16109">
        <v>-16.371813</v>
      </c>
      <c r="J16109">
        <v>540</v>
      </c>
      <c r="K16109">
        <v>25</v>
      </c>
      <c r="L16109" t="s">
        <v>23694</v>
      </c>
      <c r="M16109" t="s">
        <v>1063</v>
      </c>
      <c r="N16109" t="s">
        <v>3615</v>
      </c>
      <c r="O16109">
        <v>34.787486000000001</v>
      </c>
      <c r="P16109">
        <v>-16.371813</v>
      </c>
      <c r="Q16109" t="s">
        <v>23664</v>
      </c>
      <c r="R16109" t="s">
        <v>21</v>
      </c>
      <c r="S16109" t="s">
        <v>348</v>
      </c>
      <c r="T16109" t="s">
        <v>449</v>
      </c>
      <c r="U16109">
        <v>1</v>
      </c>
      <c r="V16109">
        <v>28</v>
      </c>
      <c r="W16109">
        <v>0.1234567901234568</v>
      </c>
    </row>
    <row r="16110" spans="1:23" x14ac:dyDescent="0.25">
      <c r="A16110">
        <v>540</v>
      </c>
      <c r="B16110">
        <v>26</v>
      </c>
      <c r="C16110" t="s">
        <v>23695</v>
      </c>
      <c r="D16110" t="s">
        <v>931</v>
      </c>
      <c r="E16110" t="s">
        <v>2851</v>
      </c>
      <c r="F16110">
        <v>34.786574000000002</v>
      </c>
      <c r="G16110">
        <v>-16.404299999999999</v>
      </c>
      <c r="J16110">
        <v>540</v>
      </c>
      <c r="K16110">
        <v>26</v>
      </c>
      <c r="L16110" t="s">
        <v>23695</v>
      </c>
      <c r="M16110" t="s">
        <v>931</v>
      </c>
      <c r="N16110" t="s">
        <v>2851</v>
      </c>
      <c r="O16110">
        <v>34.786574000000002</v>
      </c>
      <c r="P16110">
        <v>-16.404299999999999</v>
      </c>
      <c r="Q16110" t="s">
        <v>23664</v>
      </c>
      <c r="R16110" t="s">
        <v>21</v>
      </c>
      <c r="S16110" t="s">
        <v>348</v>
      </c>
      <c r="T16110" t="s">
        <v>449</v>
      </c>
      <c r="U16110">
        <v>1</v>
      </c>
      <c r="V16110">
        <v>28</v>
      </c>
      <c r="W16110">
        <v>0.1234567901234568</v>
      </c>
    </row>
    <row r="16111" spans="1:23" x14ac:dyDescent="0.25">
      <c r="A16111">
        <v>540</v>
      </c>
      <c r="B16111">
        <v>27</v>
      </c>
      <c r="C16111" t="s">
        <v>23696</v>
      </c>
      <c r="D16111" t="s">
        <v>836</v>
      </c>
      <c r="E16111" t="s">
        <v>3615</v>
      </c>
      <c r="F16111">
        <v>34.786693</v>
      </c>
      <c r="G16111">
        <v>-16.372335</v>
      </c>
      <c r="J16111">
        <v>540</v>
      </c>
      <c r="K16111">
        <v>27</v>
      </c>
      <c r="L16111" t="s">
        <v>23696</v>
      </c>
      <c r="M16111" t="s">
        <v>836</v>
      </c>
      <c r="N16111" t="s">
        <v>3615</v>
      </c>
      <c r="O16111">
        <v>34.786693</v>
      </c>
      <c r="P16111">
        <v>-16.372335</v>
      </c>
      <c r="Q16111" t="s">
        <v>23664</v>
      </c>
      <c r="R16111" t="s">
        <v>21</v>
      </c>
      <c r="S16111" t="s">
        <v>348</v>
      </c>
      <c r="T16111" t="s">
        <v>449</v>
      </c>
      <c r="U16111">
        <v>1</v>
      </c>
      <c r="V16111">
        <v>28</v>
      </c>
      <c r="W16111">
        <v>0.1234567901234568</v>
      </c>
    </row>
    <row r="16112" spans="1:23" x14ac:dyDescent="0.25">
      <c r="A16112">
        <v>540</v>
      </c>
      <c r="B16112">
        <v>28</v>
      </c>
      <c r="C16112" t="s">
        <v>23697</v>
      </c>
      <c r="D16112" t="s">
        <v>745</v>
      </c>
      <c r="E16112" t="s">
        <v>2851</v>
      </c>
      <c r="F16112">
        <v>0</v>
      </c>
      <c r="G16112">
        <v>0</v>
      </c>
      <c r="J16112">
        <v>540</v>
      </c>
      <c r="K16112">
        <v>28</v>
      </c>
      <c r="L16112" t="s">
        <v>23697</v>
      </c>
      <c r="M16112" t="s">
        <v>745</v>
      </c>
      <c r="N16112" t="s">
        <v>2851</v>
      </c>
      <c r="O16112">
        <v>0</v>
      </c>
      <c r="P16112">
        <v>0</v>
      </c>
      <c r="Q16112" t="s">
        <v>23664</v>
      </c>
      <c r="R16112" t="s">
        <v>21</v>
      </c>
      <c r="S16112" t="s">
        <v>348</v>
      </c>
      <c r="T16112" t="s">
        <v>449</v>
      </c>
      <c r="U16112">
        <v>1</v>
      </c>
      <c r="V16112">
        <v>28</v>
      </c>
      <c r="W16112">
        <v>0.1234567901234568</v>
      </c>
    </row>
    <row r="16113" spans="1:23" x14ac:dyDescent="0.25">
      <c r="A16113">
        <v>540</v>
      </c>
      <c r="B16113">
        <v>29</v>
      </c>
      <c r="C16113" t="s">
        <v>23698</v>
      </c>
      <c r="D16113" t="s">
        <v>1966</v>
      </c>
      <c r="E16113" t="s">
        <v>2851</v>
      </c>
      <c r="F16113">
        <v>34.787078999999999</v>
      </c>
      <c r="G16113">
        <v>-16.404679999999999</v>
      </c>
      <c r="J16113">
        <v>540</v>
      </c>
      <c r="K16113">
        <v>29</v>
      </c>
      <c r="L16113" t="s">
        <v>23698</v>
      </c>
      <c r="M16113" t="s">
        <v>1966</v>
      </c>
      <c r="N16113" t="s">
        <v>2851</v>
      </c>
      <c r="O16113">
        <v>34.787078999999999</v>
      </c>
      <c r="P16113">
        <v>-16.404679999999999</v>
      </c>
      <c r="Q16113" t="s">
        <v>23664</v>
      </c>
      <c r="R16113" t="s">
        <v>21</v>
      </c>
      <c r="S16113" t="s">
        <v>348</v>
      </c>
      <c r="T16113" t="s">
        <v>449</v>
      </c>
      <c r="U16113">
        <v>1</v>
      </c>
      <c r="V16113">
        <v>28</v>
      </c>
      <c r="W16113">
        <v>0.1234567901234568</v>
      </c>
    </row>
    <row r="16114" spans="1:23" x14ac:dyDescent="0.25">
      <c r="A16114">
        <v>540</v>
      </c>
      <c r="B16114">
        <v>30</v>
      </c>
      <c r="C16114" t="s">
        <v>23699</v>
      </c>
      <c r="D16114" t="s">
        <v>753</v>
      </c>
      <c r="E16114" t="s">
        <v>3615</v>
      </c>
      <c r="F16114">
        <v>34.787140000000001</v>
      </c>
      <c r="G16114">
        <v>-16.372225</v>
      </c>
      <c r="J16114">
        <v>540</v>
      </c>
      <c r="K16114">
        <v>30</v>
      </c>
      <c r="L16114" t="s">
        <v>23699</v>
      </c>
      <c r="M16114" t="s">
        <v>753</v>
      </c>
      <c r="N16114" t="s">
        <v>3615</v>
      </c>
      <c r="O16114">
        <v>34.787140000000001</v>
      </c>
      <c r="P16114">
        <v>-16.372225</v>
      </c>
      <c r="Q16114" t="s">
        <v>23664</v>
      </c>
      <c r="R16114" t="s">
        <v>21</v>
      </c>
      <c r="S16114" t="s">
        <v>348</v>
      </c>
      <c r="T16114" t="s">
        <v>449</v>
      </c>
      <c r="U16114">
        <v>1</v>
      </c>
      <c r="V16114">
        <v>28</v>
      </c>
      <c r="W16114">
        <v>0.1234567901234568</v>
      </c>
    </row>
    <row r="16115" spans="1:23" x14ac:dyDescent="0.25">
      <c r="A16115">
        <v>541</v>
      </c>
      <c r="B16115">
        <v>1</v>
      </c>
      <c r="C16115" t="s">
        <v>23700</v>
      </c>
      <c r="D16115" t="s">
        <v>4556</v>
      </c>
      <c r="E16115" t="s">
        <v>23701</v>
      </c>
      <c r="F16115">
        <v>34.851759000000001</v>
      </c>
      <c r="G16115">
        <v>-16.407081999999999</v>
      </c>
      <c r="J16115">
        <v>541</v>
      </c>
      <c r="K16115">
        <v>1</v>
      </c>
      <c r="L16115" t="s">
        <v>23700</v>
      </c>
      <c r="M16115" t="s">
        <v>4556</v>
      </c>
      <c r="N16115" t="s">
        <v>23701</v>
      </c>
      <c r="O16115">
        <v>34.851759000000001</v>
      </c>
      <c r="P16115">
        <v>-16.407081999999999</v>
      </c>
      <c r="Q16115" t="s">
        <v>23702</v>
      </c>
      <c r="R16115" t="s">
        <v>21</v>
      </c>
      <c r="S16115" t="s">
        <v>348</v>
      </c>
      <c r="T16115" t="s">
        <v>449</v>
      </c>
      <c r="U16115">
        <v>1</v>
      </c>
      <c r="V16115">
        <v>56</v>
      </c>
      <c r="W16115">
        <v>7.9155672823219003E-2</v>
      </c>
    </row>
    <row r="16116" spans="1:23" x14ac:dyDescent="0.25">
      <c r="A16116">
        <v>541</v>
      </c>
      <c r="B16116">
        <v>2</v>
      </c>
      <c r="C16116" t="s">
        <v>23703</v>
      </c>
      <c r="D16116" t="s">
        <v>543</v>
      </c>
      <c r="E16116" t="s">
        <v>3615</v>
      </c>
      <c r="F16116">
        <v>34.859099000000001</v>
      </c>
      <c r="G16116">
        <v>-16.406724000000001</v>
      </c>
      <c r="J16116">
        <v>541</v>
      </c>
      <c r="K16116">
        <v>2</v>
      </c>
      <c r="L16116" t="s">
        <v>23703</v>
      </c>
      <c r="M16116" t="s">
        <v>543</v>
      </c>
      <c r="N16116" t="s">
        <v>3615</v>
      </c>
      <c r="O16116">
        <v>34.859099000000001</v>
      </c>
      <c r="P16116">
        <v>-16.406724000000001</v>
      </c>
      <c r="Q16116" t="s">
        <v>23702</v>
      </c>
      <c r="R16116" t="s">
        <v>21</v>
      </c>
      <c r="S16116" t="s">
        <v>348</v>
      </c>
      <c r="T16116" t="s">
        <v>449</v>
      </c>
      <c r="U16116">
        <v>1</v>
      </c>
      <c r="V16116">
        <v>56</v>
      </c>
      <c r="W16116">
        <v>7.9155672823219003E-2</v>
      </c>
    </row>
    <row r="16117" spans="1:23" x14ac:dyDescent="0.25">
      <c r="A16117">
        <v>541</v>
      </c>
      <c r="B16117">
        <v>3</v>
      </c>
      <c r="C16117" t="s">
        <v>23704</v>
      </c>
      <c r="D16117" t="s">
        <v>793</v>
      </c>
      <c r="E16117" t="s">
        <v>23705</v>
      </c>
      <c r="F16117">
        <v>34.851351000000001</v>
      </c>
      <c r="G16117">
        <v>-16.407167999999999</v>
      </c>
      <c r="J16117">
        <v>541</v>
      </c>
      <c r="K16117">
        <v>3</v>
      </c>
      <c r="L16117" t="s">
        <v>23704</v>
      </c>
      <c r="M16117" t="s">
        <v>793</v>
      </c>
      <c r="N16117" t="s">
        <v>23705</v>
      </c>
      <c r="O16117">
        <v>34.851351000000001</v>
      </c>
      <c r="P16117">
        <v>-16.407167999999999</v>
      </c>
      <c r="Q16117" t="s">
        <v>23702</v>
      </c>
      <c r="R16117" t="s">
        <v>21</v>
      </c>
      <c r="S16117" t="s">
        <v>348</v>
      </c>
      <c r="T16117" t="s">
        <v>449</v>
      </c>
      <c r="U16117">
        <v>1</v>
      </c>
      <c r="V16117">
        <v>56</v>
      </c>
      <c r="W16117">
        <v>7.9155672823219003E-2</v>
      </c>
    </row>
    <row r="16118" spans="1:23" x14ac:dyDescent="0.25">
      <c r="A16118">
        <v>541</v>
      </c>
      <c r="B16118">
        <v>4</v>
      </c>
      <c r="C16118" t="s">
        <v>23706</v>
      </c>
      <c r="D16118" t="s">
        <v>841</v>
      </c>
      <c r="E16118" t="s">
        <v>23707</v>
      </c>
      <c r="F16118">
        <v>34.826019000000002</v>
      </c>
      <c r="G16118">
        <v>-16.419854999999998</v>
      </c>
      <c r="J16118">
        <v>541</v>
      </c>
      <c r="K16118">
        <v>4</v>
      </c>
      <c r="L16118" t="s">
        <v>23706</v>
      </c>
      <c r="M16118" t="s">
        <v>841</v>
      </c>
      <c r="N16118" t="s">
        <v>23707</v>
      </c>
      <c r="O16118">
        <v>34.826019000000002</v>
      </c>
      <c r="P16118">
        <v>-16.419854999999998</v>
      </c>
      <c r="Q16118" t="s">
        <v>23702</v>
      </c>
      <c r="R16118" t="s">
        <v>21</v>
      </c>
      <c r="S16118" t="s">
        <v>348</v>
      </c>
      <c r="T16118" t="s">
        <v>449</v>
      </c>
      <c r="U16118">
        <v>1</v>
      </c>
      <c r="V16118">
        <v>56</v>
      </c>
      <c r="W16118">
        <v>7.9155672823219003E-2</v>
      </c>
    </row>
    <row r="16119" spans="1:23" x14ac:dyDescent="0.25">
      <c r="A16119">
        <v>541</v>
      </c>
      <c r="B16119">
        <v>5</v>
      </c>
      <c r="C16119" t="s">
        <v>23708</v>
      </c>
      <c r="D16119" t="s">
        <v>822</v>
      </c>
      <c r="E16119" t="s">
        <v>2851</v>
      </c>
      <c r="F16119">
        <v>34.851922000000002</v>
      </c>
      <c r="G16119">
        <v>-16.408214999999998</v>
      </c>
      <c r="J16119">
        <v>541</v>
      </c>
      <c r="K16119">
        <v>5</v>
      </c>
      <c r="L16119" t="s">
        <v>23708</v>
      </c>
      <c r="M16119" t="s">
        <v>822</v>
      </c>
      <c r="N16119" t="s">
        <v>2851</v>
      </c>
      <c r="O16119">
        <v>34.851922000000002</v>
      </c>
      <c r="P16119">
        <v>-16.408214999999998</v>
      </c>
      <c r="Q16119" t="s">
        <v>23702</v>
      </c>
      <c r="R16119" t="s">
        <v>21</v>
      </c>
      <c r="S16119" t="s">
        <v>348</v>
      </c>
      <c r="T16119" t="s">
        <v>449</v>
      </c>
      <c r="U16119">
        <v>1</v>
      </c>
      <c r="V16119">
        <v>56</v>
      </c>
      <c r="W16119">
        <v>7.9155672823219003E-2</v>
      </c>
    </row>
    <row r="16120" spans="1:23" x14ac:dyDescent="0.25">
      <c r="A16120">
        <v>541</v>
      </c>
      <c r="B16120">
        <v>6</v>
      </c>
      <c r="C16120" t="s">
        <v>23709</v>
      </c>
      <c r="D16120" t="s">
        <v>7010</v>
      </c>
      <c r="E16120" t="s">
        <v>3615</v>
      </c>
      <c r="F16120">
        <v>34.853180999999999</v>
      </c>
      <c r="G16120">
        <v>-16.408100000000001</v>
      </c>
      <c r="J16120">
        <v>541</v>
      </c>
      <c r="K16120">
        <v>6</v>
      </c>
      <c r="L16120" t="s">
        <v>23709</v>
      </c>
      <c r="M16120" t="s">
        <v>7010</v>
      </c>
      <c r="N16120" t="s">
        <v>3615</v>
      </c>
      <c r="O16120">
        <v>34.853180999999999</v>
      </c>
      <c r="P16120">
        <v>-16.408100000000001</v>
      </c>
      <c r="Q16120" t="s">
        <v>23702</v>
      </c>
      <c r="R16120" t="s">
        <v>21</v>
      </c>
      <c r="S16120" t="s">
        <v>348</v>
      </c>
      <c r="T16120" t="s">
        <v>449</v>
      </c>
      <c r="U16120">
        <v>1</v>
      </c>
      <c r="V16120">
        <v>56</v>
      </c>
      <c r="W16120">
        <v>7.9155672823219003E-2</v>
      </c>
    </row>
    <row r="16121" spans="1:23" x14ac:dyDescent="0.25">
      <c r="A16121">
        <v>541</v>
      </c>
      <c r="B16121">
        <v>7</v>
      </c>
      <c r="C16121" t="s">
        <v>23710</v>
      </c>
      <c r="D16121" t="s">
        <v>639</v>
      </c>
      <c r="E16121" t="s">
        <v>12705</v>
      </c>
      <c r="F16121">
        <v>34.853116999999997</v>
      </c>
      <c r="G16121">
        <v>-16.407744999999998</v>
      </c>
      <c r="J16121">
        <v>541</v>
      </c>
      <c r="K16121">
        <v>7</v>
      </c>
      <c r="L16121" t="s">
        <v>23710</v>
      </c>
      <c r="M16121" t="s">
        <v>639</v>
      </c>
      <c r="N16121" t="s">
        <v>12705</v>
      </c>
      <c r="O16121">
        <v>34.853116999999997</v>
      </c>
      <c r="P16121">
        <v>-16.407744999999998</v>
      </c>
      <c r="Q16121" t="s">
        <v>23702</v>
      </c>
      <c r="R16121" t="s">
        <v>21</v>
      </c>
      <c r="S16121" t="s">
        <v>348</v>
      </c>
      <c r="T16121" t="s">
        <v>449</v>
      </c>
      <c r="U16121">
        <v>1</v>
      </c>
      <c r="V16121">
        <v>56</v>
      </c>
      <c r="W16121">
        <v>7.9155672823219003E-2</v>
      </c>
    </row>
    <row r="16122" spans="1:23" x14ac:dyDescent="0.25">
      <c r="A16122">
        <v>541</v>
      </c>
      <c r="B16122">
        <v>8</v>
      </c>
      <c r="C16122" t="s">
        <v>23711</v>
      </c>
      <c r="D16122" t="s">
        <v>1231</v>
      </c>
      <c r="E16122" t="s">
        <v>8454</v>
      </c>
      <c r="F16122">
        <v>34.823546</v>
      </c>
      <c r="G16122">
        <v>-16.422886999999999</v>
      </c>
      <c r="J16122">
        <v>541</v>
      </c>
      <c r="K16122">
        <v>8</v>
      </c>
      <c r="L16122" t="s">
        <v>23711</v>
      </c>
      <c r="M16122" t="s">
        <v>1231</v>
      </c>
      <c r="N16122" t="s">
        <v>8454</v>
      </c>
      <c r="O16122">
        <v>34.823546</v>
      </c>
      <c r="P16122">
        <v>-16.422886999999999</v>
      </c>
      <c r="Q16122" t="s">
        <v>23702</v>
      </c>
      <c r="R16122" t="s">
        <v>21</v>
      </c>
      <c r="S16122" t="s">
        <v>348</v>
      </c>
      <c r="T16122" t="s">
        <v>449</v>
      </c>
      <c r="U16122">
        <v>1</v>
      </c>
      <c r="V16122">
        <v>56</v>
      </c>
      <c r="W16122">
        <v>7.9155672823219003E-2</v>
      </c>
    </row>
    <row r="16123" spans="1:23" x14ac:dyDescent="0.25">
      <c r="A16123">
        <v>541</v>
      </c>
      <c r="B16123">
        <v>9</v>
      </c>
      <c r="C16123" t="s">
        <v>23712</v>
      </c>
      <c r="D16123" t="s">
        <v>1944</v>
      </c>
      <c r="E16123" t="s">
        <v>2517</v>
      </c>
      <c r="F16123">
        <v>34.827616999999996</v>
      </c>
      <c r="G16123">
        <v>-16.419695000000001</v>
      </c>
      <c r="J16123">
        <v>541</v>
      </c>
      <c r="K16123">
        <v>9</v>
      </c>
      <c r="L16123" t="s">
        <v>23712</v>
      </c>
      <c r="M16123" t="s">
        <v>1944</v>
      </c>
      <c r="N16123" t="s">
        <v>2517</v>
      </c>
      <c r="O16123">
        <v>34.827616999999996</v>
      </c>
      <c r="P16123">
        <v>-16.419695000000001</v>
      </c>
      <c r="Q16123" t="s">
        <v>23702</v>
      </c>
      <c r="R16123" t="s">
        <v>21</v>
      </c>
      <c r="S16123" t="s">
        <v>348</v>
      </c>
      <c r="T16123" t="s">
        <v>449</v>
      </c>
      <c r="U16123">
        <v>1</v>
      </c>
      <c r="V16123">
        <v>56</v>
      </c>
      <c r="W16123">
        <v>7.9155672823219003E-2</v>
      </c>
    </row>
    <row r="16124" spans="1:23" x14ac:dyDescent="0.25">
      <c r="A16124">
        <v>541</v>
      </c>
      <c r="B16124">
        <v>10</v>
      </c>
      <c r="C16124" t="s">
        <v>23713</v>
      </c>
      <c r="D16124" t="s">
        <v>870</v>
      </c>
      <c r="E16124" t="s">
        <v>2851</v>
      </c>
      <c r="F16124">
        <v>34.826399000000002</v>
      </c>
      <c r="G16124">
        <v>-16.411864000000001</v>
      </c>
      <c r="J16124">
        <v>541</v>
      </c>
      <c r="K16124">
        <v>10</v>
      </c>
      <c r="L16124" t="s">
        <v>23713</v>
      </c>
      <c r="M16124" t="s">
        <v>870</v>
      </c>
      <c r="N16124" t="s">
        <v>2851</v>
      </c>
      <c r="O16124">
        <v>34.826399000000002</v>
      </c>
      <c r="P16124">
        <v>-16.411864000000001</v>
      </c>
      <c r="Q16124" t="s">
        <v>23702</v>
      </c>
      <c r="R16124" t="s">
        <v>21</v>
      </c>
      <c r="S16124" t="s">
        <v>348</v>
      </c>
      <c r="T16124" t="s">
        <v>449</v>
      </c>
      <c r="U16124">
        <v>1</v>
      </c>
      <c r="V16124">
        <v>56</v>
      </c>
      <c r="W16124">
        <v>7.9155672823219003E-2</v>
      </c>
    </row>
    <row r="16125" spans="1:23" x14ac:dyDescent="0.25">
      <c r="A16125">
        <v>541</v>
      </c>
      <c r="B16125">
        <v>11</v>
      </c>
      <c r="C16125" t="s">
        <v>23714</v>
      </c>
      <c r="D16125" t="s">
        <v>2077</v>
      </c>
      <c r="E16125" t="s">
        <v>2851</v>
      </c>
      <c r="F16125">
        <v>34.828713999999998</v>
      </c>
      <c r="G16125">
        <v>-16.412749999999999</v>
      </c>
      <c r="J16125">
        <v>541</v>
      </c>
      <c r="K16125">
        <v>11</v>
      </c>
      <c r="L16125" t="s">
        <v>23714</v>
      </c>
      <c r="M16125" t="s">
        <v>2077</v>
      </c>
      <c r="N16125" t="s">
        <v>2851</v>
      </c>
      <c r="O16125">
        <v>34.828713999999998</v>
      </c>
      <c r="P16125">
        <v>-16.412749999999999</v>
      </c>
      <c r="Q16125" t="s">
        <v>23702</v>
      </c>
      <c r="R16125" t="s">
        <v>21</v>
      </c>
      <c r="S16125" t="s">
        <v>348</v>
      </c>
      <c r="T16125" t="s">
        <v>449</v>
      </c>
      <c r="U16125">
        <v>1</v>
      </c>
      <c r="V16125">
        <v>56</v>
      </c>
      <c r="W16125">
        <v>7.9155672823219003E-2</v>
      </c>
    </row>
    <row r="16126" spans="1:23" x14ac:dyDescent="0.25">
      <c r="A16126">
        <v>541</v>
      </c>
      <c r="B16126">
        <v>12</v>
      </c>
      <c r="C16126" t="s">
        <v>23715</v>
      </c>
      <c r="D16126" t="s">
        <v>13797</v>
      </c>
      <c r="E16126" t="s">
        <v>3615</v>
      </c>
      <c r="F16126">
        <v>34.851956999999999</v>
      </c>
      <c r="G16126">
        <v>-16.408137</v>
      </c>
      <c r="J16126">
        <v>541</v>
      </c>
      <c r="K16126">
        <v>12</v>
      </c>
      <c r="L16126" t="s">
        <v>23715</v>
      </c>
      <c r="M16126" t="s">
        <v>13797</v>
      </c>
      <c r="N16126" t="s">
        <v>3615</v>
      </c>
      <c r="O16126">
        <v>34.851956999999999</v>
      </c>
      <c r="P16126">
        <v>-16.408137</v>
      </c>
      <c r="Q16126" t="s">
        <v>23702</v>
      </c>
      <c r="R16126" t="s">
        <v>21</v>
      </c>
      <c r="S16126" t="s">
        <v>348</v>
      </c>
      <c r="T16126" t="s">
        <v>449</v>
      </c>
      <c r="U16126">
        <v>1</v>
      </c>
      <c r="V16126">
        <v>56</v>
      </c>
      <c r="W16126">
        <v>7.9155672823219003E-2</v>
      </c>
    </row>
    <row r="16127" spans="1:23" x14ac:dyDescent="0.25">
      <c r="A16127">
        <v>541</v>
      </c>
      <c r="B16127">
        <v>13</v>
      </c>
      <c r="C16127" t="s">
        <v>23716</v>
      </c>
      <c r="D16127" t="s">
        <v>2008</v>
      </c>
      <c r="E16127" t="s">
        <v>2851</v>
      </c>
      <c r="F16127">
        <v>34.827044999999998</v>
      </c>
      <c r="G16127">
        <v>-16.418008</v>
      </c>
      <c r="J16127">
        <v>541</v>
      </c>
      <c r="K16127">
        <v>13</v>
      </c>
      <c r="L16127" t="s">
        <v>23716</v>
      </c>
      <c r="M16127" t="s">
        <v>2008</v>
      </c>
      <c r="N16127" t="s">
        <v>2851</v>
      </c>
      <c r="O16127">
        <v>34.827044999999998</v>
      </c>
      <c r="P16127">
        <v>-16.418008</v>
      </c>
      <c r="Q16127" t="s">
        <v>23702</v>
      </c>
      <c r="R16127" t="s">
        <v>21</v>
      </c>
      <c r="S16127" t="s">
        <v>348</v>
      </c>
      <c r="T16127" t="s">
        <v>449</v>
      </c>
      <c r="U16127">
        <v>1</v>
      </c>
      <c r="V16127">
        <v>56</v>
      </c>
      <c r="W16127">
        <v>7.9155672823219003E-2</v>
      </c>
    </row>
    <row r="16128" spans="1:23" x14ac:dyDescent="0.25">
      <c r="A16128">
        <v>541</v>
      </c>
      <c r="B16128">
        <v>14</v>
      </c>
      <c r="C16128" t="s">
        <v>23717</v>
      </c>
      <c r="D16128" t="s">
        <v>1673</v>
      </c>
      <c r="E16128" t="s">
        <v>2851</v>
      </c>
      <c r="F16128">
        <v>34.829363000000001</v>
      </c>
      <c r="G16128">
        <v>-16.413357000000001</v>
      </c>
      <c r="J16128">
        <v>541</v>
      </c>
      <c r="K16128">
        <v>14</v>
      </c>
      <c r="L16128" t="s">
        <v>23717</v>
      </c>
      <c r="M16128" t="s">
        <v>1673</v>
      </c>
      <c r="N16128" t="s">
        <v>2851</v>
      </c>
      <c r="O16128">
        <v>34.829363000000001</v>
      </c>
      <c r="P16128">
        <v>-16.413357000000001</v>
      </c>
      <c r="Q16128" t="s">
        <v>23702</v>
      </c>
      <c r="R16128" t="s">
        <v>21</v>
      </c>
      <c r="S16128" t="s">
        <v>348</v>
      </c>
      <c r="T16128" t="s">
        <v>449</v>
      </c>
      <c r="U16128">
        <v>1</v>
      </c>
      <c r="V16128">
        <v>56</v>
      </c>
      <c r="W16128">
        <v>7.9155672823219003E-2</v>
      </c>
    </row>
    <row r="16129" spans="1:23" x14ac:dyDescent="0.25">
      <c r="A16129">
        <v>541</v>
      </c>
      <c r="B16129">
        <v>15</v>
      </c>
      <c r="C16129" t="s">
        <v>23718</v>
      </c>
      <c r="D16129" t="s">
        <v>23719</v>
      </c>
      <c r="E16129" t="s">
        <v>23720</v>
      </c>
      <c r="F16129">
        <v>34.851216000000001</v>
      </c>
      <c r="G16129">
        <v>-16.408082</v>
      </c>
      <c r="J16129">
        <v>541</v>
      </c>
      <c r="K16129">
        <v>15</v>
      </c>
      <c r="L16129" t="s">
        <v>23718</v>
      </c>
      <c r="M16129" t="s">
        <v>23719</v>
      </c>
      <c r="N16129" t="s">
        <v>23720</v>
      </c>
      <c r="O16129">
        <v>34.851216000000001</v>
      </c>
      <c r="P16129">
        <v>-16.408082</v>
      </c>
      <c r="Q16129" t="s">
        <v>23702</v>
      </c>
      <c r="R16129" t="s">
        <v>21</v>
      </c>
      <c r="S16129" t="s">
        <v>348</v>
      </c>
      <c r="T16129" t="s">
        <v>449</v>
      </c>
      <c r="U16129">
        <v>1</v>
      </c>
      <c r="V16129">
        <v>56</v>
      </c>
      <c r="W16129">
        <v>7.9155672823219003E-2</v>
      </c>
    </row>
    <row r="16130" spans="1:23" x14ac:dyDescent="0.25">
      <c r="A16130">
        <v>541</v>
      </c>
      <c r="B16130">
        <v>16</v>
      </c>
      <c r="C16130" t="s">
        <v>23721</v>
      </c>
      <c r="D16130" t="s">
        <v>1722</v>
      </c>
      <c r="E16130" t="s">
        <v>2851</v>
      </c>
      <c r="F16130">
        <v>34.828834000000001</v>
      </c>
      <c r="G16130">
        <v>-16.412875</v>
      </c>
      <c r="J16130">
        <v>541</v>
      </c>
      <c r="K16130">
        <v>16</v>
      </c>
      <c r="L16130" t="s">
        <v>23721</v>
      </c>
      <c r="M16130" t="s">
        <v>1722</v>
      </c>
      <c r="N16130" t="s">
        <v>2851</v>
      </c>
      <c r="O16130">
        <v>34.828834000000001</v>
      </c>
      <c r="P16130">
        <v>-16.412875</v>
      </c>
      <c r="Q16130" t="s">
        <v>23702</v>
      </c>
      <c r="R16130" t="s">
        <v>21</v>
      </c>
      <c r="S16130" t="s">
        <v>348</v>
      </c>
      <c r="T16130" t="s">
        <v>449</v>
      </c>
      <c r="U16130">
        <v>1</v>
      </c>
      <c r="V16130">
        <v>56</v>
      </c>
      <c r="W16130">
        <v>7.9155672823219003E-2</v>
      </c>
    </row>
    <row r="16131" spans="1:23" x14ac:dyDescent="0.25">
      <c r="A16131">
        <v>541</v>
      </c>
      <c r="B16131">
        <v>17</v>
      </c>
      <c r="C16131" t="s">
        <v>23722</v>
      </c>
      <c r="D16131" t="s">
        <v>1209</v>
      </c>
      <c r="E16131" t="s">
        <v>1064</v>
      </c>
      <c r="F16131">
        <v>34.860083000000003</v>
      </c>
      <c r="G16131">
        <v>-16.406483999999999</v>
      </c>
      <c r="J16131">
        <v>541</v>
      </c>
      <c r="K16131">
        <v>17</v>
      </c>
      <c r="L16131" t="s">
        <v>23722</v>
      </c>
      <c r="M16131" t="s">
        <v>1209</v>
      </c>
      <c r="N16131" t="s">
        <v>1064</v>
      </c>
      <c r="O16131">
        <v>34.860083000000003</v>
      </c>
      <c r="P16131">
        <v>-16.406483999999999</v>
      </c>
      <c r="Q16131" t="s">
        <v>23702</v>
      </c>
      <c r="R16131" t="s">
        <v>21</v>
      </c>
      <c r="S16131" t="s">
        <v>348</v>
      </c>
      <c r="T16131" t="s">
        <v>449</v>
      </c>
      <c r="U16131">
        <v>1</v>
      </c>
      <c r="V16131">
        <v>56</v>
      </c>
      <c r="W16131">
        <v>7.9155672823219003E-2</v>
      </c>
    </row>
    <row r="16132" spans="1:23" x14ac:dyDescent="0.25">
      <c r="A16132">
        <v>541</v>
      </c>
      <c r="B16132">
        <v>18</v>
      </c>
      <c r="C16132" t="s">
        <v>23723</v>
      </c>
      <c r="D16132" t="s">
        <v>750</v>
      </c>
      <c r="E16132" t="s">
        <v>23720</v>
      </c>
      <c r="F16132">
        <v>34.823988</v>
      </c>
      <c r="G16132">
        <v>-16.422288000000002</v>
      </c>
      <c r="J16132">
        <v>541</v>
      </c>
      <c r="K16132">
        <v>18</v>
      </c>
      <c r="L16132" t="s">
        <v>23723</v>
      </c>
      <c r="M16132" t="s">
        <v>750</v>
      </c>
      <c r="N16132" t="s">
        <v>23720</v>
      </c>
      <c r="O16132">
        <v>34.823988</v>
      </c>
      <c r="P16132">
        <v>-16.422288000000002</v>
      </c>
      <c r="Q16132" t="s">
        <v>23702</v>
      </c>
      <c r="R16132" t="s">
        <v>21</v>
      </c>
      <c r="S16132" t="s">
        <v>348</v>
      </c>
      <c r="T16132" t="s">
        <v>449</v>
      </c>
      <c r="U16132">
        <v>1</v>
      </c>
      <c r="V16132">
        <v>56</v>
      </c>
      <c r="W16132">
        <v>7.9155672823219003E-2</v>
      </c>
    </row>
    <row r="16133" spans="1:23" x14ac:dyDescent="0.25">
      <c r="A16133">
        <v>541</v>
      </c>
      <c r="B16133">
        <v>19</v>
      </c>
      <c r="C16133" t="s">
        <v>23724</v>
      </c>
      <c r="D16133" t="s">
        <v>881</v>
      </c>
      <c r="E16133" t="s">
        <v>2851</v>
      </c>
      <c r="F16133">
        <v>34.826993999999999</v>
      </c>
      <c r="G16133">
        <v>-16.412064999999998</v>
      </c>
      <c r="J16133">
        <v>541</v>
      </c>
      <c r="K16133">
        <v>19</v>
      </c>
      <c r="L16133" t="s">
        <v>23724</v>
      </c>
      <c r="M16133" t="s">
        <v>881</v>
      </c>
      <c r="N16133" t="s">
        <v>2851</v>
      </c>
      <c r="O16133">
        <v>34.826993999999999</v>
      </c>
      <c r="P16133">
        <v>-16.412064999999998</v>
      </c>
      <c r="Q16133" t="s">
        <v>23702</v>
      </c>
      <c r="R16133" t="s">
        <v>21</v>
      </c>
      <c r="S16133" t="s">
        <v>348</v>
      </c>
      <c r="T16133" t="s">
        <v>449</v>
      </c>
      <c r="U16133">
        <v>1</v>
      </c>
      <c r="V16133">
        <v>56</v>
      </c>
      <c r="W16133">
        <v>7.9155672823219003E-2</v>
      </c>
    </row>
    <row r="16134" spans="1:23" x14ac:dyDescent="0.25">
      <c r="A16134">
        <v>541</v>
      </c>
      <c r="B16134">
        <v>20</v>
      </c>
      <c r="C16134" t="s">
        <v>23725</v>
      </c>
      <c r="D16134" t="s">
        <v>1598</v>
      </c>
      <c r="E16134" t="s">
        <v>3615</v>
      </c>
      <c r="F16134">
        <v>34.856392</v>
      </c>
      <c r="G16134">
        <v>-16.408086999999998</v>
      </c>
      <c r="J16134">
        <v>541</v>
      </c>
      <c r="K16134">
        <v>20</v>
      </c>
      <c r="L16134" t="s">
        <v>23725</v>
      </c>
      <c r="M16134" t="s">
        <v>1598</v>
      </c>
      <c r="N16134" t="s">
        <v>3615</v>
      </c>
      <c r="O16134">
        <v>34.856392</v>
      </c>
      <c r="P16134">
        <v>-16.408086999999998</v>
      </c>
      <c r="Q16134" t="s">
        <v>23702</v>
      </c>
      <c r="R16134" t="s">
        <v>21</v>
      </c>
      <c r="S16134" t="s">
        <v>348</v>
      </c>
      <c r="T16134" t="s">
        <v>449</v>
      </c>
      <c r="U16134">
        <v>1</v>
      </c>
      <c r="V16134">
        <v>56</v>
      </c>
      <c r="W16134">
        <v>7.9155672823219003E-2</v>
      </c>
    </row>
    <row r="16135" spans="1:23" x14ac:dyDescent="0.25">
      <c r="A16135">
        <v>541</v>
      </c>
      <c r="B16135">
        <v>21</v>
      </c>
      <c r="C16135" t="s">
        <v>23726</v>
      </c>
      <c r="D16135" t="s">
        <v>596</v>
      </c>
      <c r="E16135" t="s">
        <v>23727</v>
      </c>
      <c r="F16135">
        <v>34.824559000000001</v>
      </c>
      <c r="G16135">
        <v>-16.42306</v>
      </c>
      <c r="J16135">
        <v>541</v>
      </c>
      <c r="K16135">
        <v>21</v>
      </c>
      <c r="L16135" t="s">
        <v>23726</v>
      </c>
      <c r="M16135" t="s">
        <v>596</v>
      </c>
      <c r="N16135" t="s">
        <v>23727</v>
      </c>
      <c r="O16135">
        <v>34.824559000000001</v>
      </c>
      <c r="P16135">
        <v>-16.42306</v>
      </c>
      <c r="Q16135" t="s">
        <v>23702</v>
      </c>
      <c r="R16135" t="s">
        <v>21</v>
      </c>
      <c r="S16135" t="s">
        <v>348</v>
      </c>
      <c r="T16135" t="s">
        <v>449</v>
      </c>
      <c r="U16135">
        <v>1</v>
      </c>
      <c r="V16135">
        <v>56</v>
      </c>
      <c r="W16135">
        <v>7.9155672823219003E-2</v>
      </c>
    </row>
    <row r="16136" spans="1:23" x14ac:dyDescent="0.25">
      <c r="A16136">
        <v>541</v>
      </c>
      <c r="B16136">
        <v>22</v>
      </c>
      <c r="C16136" t="s">
        <v>23728</v>
      </c>
      <c r="D16136" t="s">
        <v>7493</v>
      </c>
      <c r="E16136" t="s">
        <v>23727</v>
      </c>
      <c r="F16136">
        <v>34.850499999999997</v>
      </c>
      <c r="G16136">
        <v>-16.408411000000001</v>
      </c>
      <c r="J16136">
        <v>541</v>
      </c>
      <c r="K16136">
        <v>22</v>
      </c>
      <c r="L16136" t="s">
        <v>23728</v>
      </c>
      <c r="M16136" t="s">
        <v>7493</v>
      </c>
      <c r="N16136" t="s">
        <v>23727</v>
      </c>
      <c r="O16136">
        <v>34.850499999999997</v>
      </c>
      <c r="P16136">
        <v>-16.408411000000001</v>
      </c>
      <c r="Q16136" t="s">
        <v>23702</v>
      </c>
      <c r="R16136" t="s">
        <v>21</v>
      </c>
      <c r="S16136" t="s">
        <v>348</v>
      </c>
      <c r="T16136" t="s">
        <v>449</v>
      </c>
      <c r="U16136">
        <v>1</v>
      </c>
      <c r="V16136">
        <v>56</v>
      </c>
      <c r="W16136">
        <v>7.9155672823219003E-2</v>
      </c>
    </row>
    <row r="16137" spans="1:23" x14ac:dyDescent="0.25">
      <c r="A16137">
        <v>541</v>
      </c>
      <c r="B16137">
        <v>23</v>
      </c>
      <c r="C16137" t="s">
        <v>23729</v>
      </c>
      <c r="D16137" t="s">
        <v>604</v>
      </c>
      <c r="E16137" t="s">
        <v>23730</v>
      </c>
      <c r="F16137">
        <v>34.824789000000003</v>
      </c>
      <c r="G16137">
        <v>-16.422035000000001</v>
      </c>
      <c r="J16137">
        <v>541</v>
      </c>
      <c r="K16137">
        <v>23</v>
      </c>
      <c r="L16137" t="s">
        <v>23729</v>
      </c>
      <c r="M16137" t="s">
        <v>604</v>
      </c>
      <c r="N16137" t="s">
        <v>23730</v>
      </c>
      <c r="O16137">
        <v>34.824789000000003</v>
      </c>
      <c r="P16137">
        <v>-16.422035000000001</v>
      </c>
      <c r="Q16137" t="s">
        <v>23702</v>
      </c>
      <c r="R16137" t="s">
        <v>21</v>
      </c>
      <c r="S16137" t="s">
        <v>348</v>
      </c>
      <c r="T16137" t="s">
        <v>449</v>
      </c>
      <c r="U16137">
        <v>1</v>
      </c>
      <c r="V16137">
        <v>56</v>
      </c>
      <c r="W16137">
        <v>7.9155672823219003E-2</v>
      </c>
    </row>
    <row r="16138" spans="1:23" x14ac:dyDescent="0.25">
      <c r="A16138">
        <v>541</v>
      </c>
      <c r="B16138">
        <v>24</v>
      </c>
      <c r="C16138" t="s">
        <v>23731</v>
      </c>
      <c r="D16138" t="s">
        <v>1640</v>
      </c>
      <c r="E16138" t="s">
        <v>3615</v>
      </c>
      <c r="F16138">
        <v>34.856366000000001</v>
      </c>
      <c r="G16138">
        <v>-16.4087</v>
      </c>
      <c r="J16138">
        <v>541</v>
      </c>
      <c r="K16138">
        <v>24</v>
      </c>
      <c r="L16138" t="s">
        <v>23731</v>
      </c>
      <c r="M16138" t="s">
        <v>1640</v>
      </c>
      <c r="N16138" t="s">
        <v>3615</v>
      </c>
      <c r="O16138">
        <v>34.856366000000001</v>
      </c>
      <c r="P16138">
        <v>-16.4087</v>
      </c>
      <c r="Q16138" t="s">
        <v>23702</v>
      </c>
      <c r="R16138" t="s">
        <v>21</v>
      </c>
      <c r="S16138" t="s">
        <v>348</v>
      </c>
      <c r="T16138" t="s">
        <v>449</v>
      </c>
      <c r="U16138">
        <v>1</v>
      </c>
      <c r="V16138">
        <v>56</v>
      </c>
      <c r="W16138">
        <v>7.9155672823219003E-2</v>
      </c>
    </row>
    <row r="16139" spans="1:23" x14ac:dyDescent="0.25">
      <c r="A16139">
        <v>541</v>
      </c>
      <c r="B16139">
        <v>25</v>
      </c>
      <c r="C16139" t="s">
        <v>23732</v>
      </c>
      <c r="D16139" t="s">
        <v>807</v>
      </c>
      <c r="E16139" t="s">
        <v>2851</v>
      </c>
      <c r="F16139">
        <v>34.821950000000001</v>
      </c>
      <c r="G16139">
        <v>-16.412355999999999</v>
      </c>
      <c r="J16139">
        <v>541</v>
      </c>
      <c r="K16139">
        <v>25</v>
      </c>
      <c r="L16139" t="s">
        <v>23732</v>
      </c>
      <c r="M16139" t="s">
        <v>807</v>
      </c>
      <c r="N16139" t="s">
        <v>2851</v>
      </c>
      <c r="O16139">
        <v>34.821950000000001</v>
      </c>
      <c r="P16139">
        <v>-16.412355999999999</v>
      </c>
      <c r="Q16139" t="s">
        <v>23702</v>
      </c>
      <c r="R16139" t="s">
        <v>21</v>
      </c>
      <c r="S16139" t="s">
        <v>348</v>
      </c>
      <c r="T16139" t="s">
        <v>449</v>
      </c>
      <c r="U16139">
        <v>1</v>
      </c>
      <c r="V16139">
        <v>56</v>
      </c>
      <c r="W16139">
        <v>7.9155672823219003E-2</v>
      </c>
    </row>
    <row r="16140" spans="1:23" x14ac:dyDescent="0.25">
      <c r="A16140">
        <v>541</v>
      </c>
      <c r="B16140">
        <v>26</v>
      </c>
      <c r="C16140" t="s">
        <v>23733</v>
      </c>
      <c r="D16140" t="s">
        <v>624</v>
      </c>
      <c r="E16140" t="s">
        <v>2851</v>
      </c>
      <c r="F16140">
        <v>34.825043999999998</v>
      </c>
      <c r="G16140">
        <v>-16.412344999999998</v>
      </c>
      <c r="J16140">
        <v>541</v>
      </c>
      <c r="K16140">
        <v>26</v>
      </c>
      <c r="L16140" t="s">
        <v>23733</v>
      </c>
      <c r="M16140" t="s">
        <v>624</v>
      </c>
      <c r="N16140" t="s">
        <v>2851</v>
      </c>
      <c r="O16140">
        <v>34.825043999999998</v>
      </c>
      <c r="P16140">
        <v>-16.412344999999998</v>
      </c>
      <c r="Q16140" t="s">
        <v>23702</v>
      </c>
      <c r="R16140" t="s">
        <v>21</v>
      </c>
      <c r="S16140" t="s">
        <v>348</v>
      </c>
      <c r="T16140" t="s">
        <v>449</v>
      </c>
      <c r="U16140">
        <v>1</v>
      </c>
      <c r="V16140">
        <v>56</v>
      </c>
      <c r="W16140">
        <v>7.9155672823219003E-2</v>
      </c>
    </row>
    <row r="16141" spans="1:23" x14ac:dyDescent="0.25">
      <c r="A16141">
        <v>541</v>
      </c>
      <c r="B16141">
        <v>27</v>
      </c>
      <c r="C16141" t="s">
        <v>23734</v>
      </c>
      <c r="D16141" t="s">
        <v>798</v>
      </c>
      <c r="E16141" t="s">
        <v>6710</v>
      </c>
      <c r="F16141">
        <v>34.824227999999998</v>
      </c>
      <c r="G16141">
        <v>-16.421257000000001</v>
      </c>
      <c r="J16141">
        <v>541</v>
      </c>
      <c r="K16141">
        <v>27</v>
      </c>
      <c r="L16141" t="s">
        <v>23734</v>
      </c>
      <c r="M16141" t="s">
        <v>798</v>
      </c>
      <c r="N16141" t="s">
        <v>6710</v>
      </c>
      <c r="O16141">
        <v>34.824227999999998</v>
      </c>
      <c r="P16141">
        <v>-16.421257000000001</v>
      </c>
      <c r="Q16141" t="s">
        <v>23702</v>
      </c>
      <c r="R16141" t="s">
        <v>21</v>
      </c>
      <c r="S16141" t="s">
        <v>348</v>
      </c>
      <c r="T16141" t="s">
        <v>449</v>
      </c>
      <c r="U16141">
        <v>1</v>
      </c>
      <c r="V16141">
        <v>56</v>
      </c>
      <c r="W16141">
        <v>7.9155672823219003E-2</v>
      </c>
    </row>
    <row r="16142" spans="1:23" x14ac:dyDescent="0.25">
      <c r="A16142">
        <v>541</v>
      </c>
      <c r="B16142">
        <v>28</v>
      </c>
      <c r="C16142" t="s">
        <v>23735</v>
      </c>
      <c r="D16142" t="s">
        <v>2016</v>
      </c>
      <c r="E16142" t="s">
        <v>2851</v>
      </c>
      <c r="F16142">
        <v>34.849173</v>
      </c>
      <c r="G16142">
        <v>-16.408740000000002</v>
      </c>
      <c r="J16142">
        <v>541</v>
      </c>
      <c r="K16142">
        <v>28</v>
      </c>
      <c r="L16142" t="s">
        <v>23735</v>
      </c>
      <c r="M16142" t="s">
        <v>2016</v>
      </c>
      <c r="N16142" t="s">
        <v>2851</v>
      </c>
      <c r="O16142">
        <v>34.849173</v>
      </c>
      <c r="P16142">
        <v>-16.408740000000002</v>
      </c>
      <c r="Q16142" t="s">
        <v>23702</v>
      </c>
      <c r="R16142" t="s">
        <v>21</v>
      </c>
      <c r="S16142" t="s">
        <v>348</v>
      </c>
      <c r="T16142" t="s">
        <v>449</v>
      </c>
      <c r="U16142">
        <v>1</v>
      </c>
      <c r="V16142">
        <v>56</v>
      </c>
      <c r="W16142">
        <v>7.9155672823219003E-2</v>
      </c>
    </row>
    <row r="16143" spans="1:23" x14ac:dyDescent="0.25">
      <c r="A16143">
        <v>541</v>
      </c>
      <c r="B16143">
        <v>29</v>
      </c>
      <c r="C16143" t="s">
        <v>23736</v>
      </c>
      <c r="D16143" t="s">
        <v>560</v>
      </c>
      <c r="E16143" t="s">
        <v>23737</v>
      </c>
      <c r="F16143">
        <v>34.825581999999997</v>
      </c>
      <c r="G16143">
        <v>-16.421313999999999</v>
      </c>
      <c r="J16143">
        <v>541</v>
      </c>
      <c r="K16143">
        <v>29</v>
      </c>
      <c r="L16143" t="s">
        <v>23736</v>
      </c>
      <c r="M16143" t="s">
        <v>560</v>
      </c>
      <c r="N16143" t="s">
        <v>23737</v>
      </c>
      <c r="O16143">
        <v>34.825581999999997</v>
      </c>
      <c r="P16143">
        <v>-16.421313999999999</v>
      </c>
      <c r="Q16143" t="s">
        <v>23702</v>
      </c>
      <c r="R16143" t="s">
        <v>21</v>
      </c>
      <c r="S16143" t="s">
        <v>348</v>
      </c>
      <c r="T16143" t="s">
        <v>449</v>
      </c>
      <c r="U16143">
        <v>1</v>
      </c>
      <c r="V16143">
        <v>56</v>
      </c>
      <c r="W16143">
        <v>7.9155672823219003E-2</v>
      </c>
    </row>
    <row r="16144" spans="1:23" x14ac:dyDescent="0.25">
      <c r="A16144">
        <v>541</v>
      </c>
      <c r="B16144">
        <v>30</v>
      </c>
      <c r="C16144" t="s">
        <v>23738</v>
      </c>
      <c r="D16144" t="s">
        <v>1654</v>
      </c>
      <c r="E16144" t="s">
        <v>23739</v>
      </c>
      <c r="F16144">
        <v>34.825369000000002</v>
      </c>
      <c r="G16144">
        <v>-16.421787999999999</v>
      </c>
      <c r="J16144">
        <v>541</v>
      </c>
      <c r="K16144">
        <v>30</v>
      </c>
      <c r="L16144" t="s">
        <v>23738</v>
      </c>
      <c r="M16144" t="s">
        <v>1654</v>
      </c>
      <c r="N16144" t="s">
        <v>23739</v>
      </c>
      <c r="O16144">
        <v>34.825369000000002</v>
      </c>
      <c r="P16144">
        <v>-16.421787999999999</v>
      </c>
      <c r="Q16144" t="s">
        <v>23702</v>
      </c>
      <c r="R16144" t="s">
        <v>21</v>
      </c>
      <c r="S16144" t="s">
        <v>348</v>
      </c>
      <c r="T16144" t="s">
        <v>449</v>
      </c>
      <c r="U16144">
        <v>1</v>
      </c>
      <c r="V16144">
        <v>56</v>
      </c>
      <c r="W16144">
        <v>7.9155672823219003E-2</v>
      </c>
    </row>
    <row r="16145" spans="1:23" x14ac:dyDescent="0.25">
      <c r="A16145">
        <v>542</v>
      </c>
      <c r="B16145">
        <v>1</v>
      </c>
      <c r="C16145" t="s">
        <v>23740</v>
      </c>
      <c r="D16145" t="s">
        <v>4691</v>
      </c>
      <c r="E16145" t="s">
        <v>2851</v>
      </c>
      <c r="F16145">
        <v>34.904065000000003</v>
      </c>
      <c r="G16145">
        <v>-16.468869999999999</v>
      </c>
      <c r="J16145">
        <v>542</v>
      </c>
      <c r="K16145">
        <v>1</v>
      </c>
      <c r="L16145" t="s">
        <v>23740</v>
      </c>
      <c r="M16145" t="s">
        <v>4691</v>
      </c>
      <c r="N16145" t="s">
        <v>2851</v>
      </c>
      <c r="O16145">
        <v>34.904065000000003</v>
      </c>
      <c r="P16145">
        <v>-16.468869999999999</v>
      </c>
      <c r="Q16145" t="s">
        <v>23741</v>
      </c>
      <c r="R16145" t="s">
        <v>21</v>
      </c>
      <c r="S16145" t="s">
        <v>348</v>
      </c>
      <c r="T16145" t="s">
        <v>449</v>
      </c>
      <c r="U16145">
        <v>1</v>
      </c>
      <c r="V16145">
        <v>84</v>
      </c>
      <c r="W16145">
        <v>8.797653958944282E-2</v>
      </c>
    </row>
    <row r="16146" spans="1:23" x14ac:dyDescent="0.25">
      <c r="A16146">
        <v>542</v>
      </c>
      <c r="B16146">
        <v>2</v>
      </c>
      <c r="C16146" t="s">
        <v>23742</v>
      </c>
      <c r="D16146" t="s">
        <v>1719</v>
      </c>
      <c r="E16146" t="s">
        <v>2851</v>
      </c>
      <c r="F16146">
        <v>34.904632999999997</v>
      </c>
      <c r="G16146">
        <v>-16.469031000000001</v>
      </c>
      <c r="J16146">
        <v>542</v>
      </c>
      <c r="K16146">
        <v>2</v>
      </c>
      <c r="L16146" t="s">
        <v>23742</v>
      </c>
      <c r="M16146" t="s">
        <v>1719</v>
      </c>
      <c r="N16146" t="s">
        <v>2851</v>
      </c>
      <c r="O16146">
        <v>34.904632999999997</v>
      </c>
      <c r="P16146">
        <v>-16.469031000000001</v>
      </c>
      <c r="Q16146" t="s">
        <v>23741</v>
      </c>
      <c r="R16146" t="s">
        <v>21</v>
      </c>
      <c r="S16146" t="s">
        <v>348</v>
      </c>
      <c r="T16146" t="s">
        <v>449</v>
      </c>
      <c r="U16146">
        <v>1</v>
      </c>
      <c r="V16146">
        <v>84</v>
      </c>
      <c r="W16146">
        <v>8.797653958944282E-2</v>
      </c>
    </row>
    <row r="16147" spans="1:23" x14ac:dyDescent="0.25">
      <c r="A16147">
        <v>542</v>
      </c>
      <c r="B16147">
        <v>3</v>
      </c>
      <c r="C16147" t="s">
        <v>23743</v>
      </c>
      <c r="D16147" t="s">
        <v>6140</v>
      </c>
      <c r="E16147" t="s">
        <v>2851</v>
      </c>
      <c r="F16147">
        <v>34.904263</v>
      </c>
      <c r="G16147">
        <v>-16.469989000000002</v>
      </c>
      <c r="J16147">
        <v>542</v>
      </c>
      <c r="K16147">
        <v>3</v>
      </c>
      <c r="L16147" t="s">
        <v>23743</v>
      </c>
      <c r="M16147" t="s">
        <v>6140</v>
      </c>
      <c r="N16147" t="s">
        <v>2851</v>
      </c>
      <c r="O16147">
        <v>34.904263</v>
      </c>
      <c r="P16147">
        <v>-16.469989000000002</v>
      </c>
      <c r="Q16147" t="s">
        <v>23741</v>
      </c>
      <c r="R16147" t="s">
        <v>21</v>
      </c>
      <c r="S16147" t="s">
        <v>348</v>
      </c>
      <c r="T16147" t="s">
        <v>449</v>
      </c>
      <c r="U16147">
        <v>1</v>
      </c>
      <c r="V16147">
        <v>84</v>
      </c>
      <c r="W16147">
        <v>8.797653958944282E-2</v>
      </c>
    </row>
    <row r="16148" spans="1:23" x14ac:dyDescent="0.25">
      <c r="A16148">
        <v>542</v>
      </c>
      <c r="B16148">
        <v>4</v>
      </c>
      <c r="C16148" t="s">
        <v>23744</v>
      </c>
      <c r="D16148" t="s">
        <v>1078</v>
      </c>
      <c r="E16148" t="s">
        <v>3615</v>
      </c>
      <c r="F16148">
        <v>34.893326999999999</v>
      </c>
      <c r="G16148">
        <v>-16.465630999999998</v>
      </c>
      <c r="J16148">
        <v>542</v>
      </c>
      <c r="K16148">
        <v>4</v>
      </c>
      <c r="L16148" t="s">
        <v>23744</v>
      </c>
      <c r="M16148" t="s">
        <v>1078</v>
      </c>
      <c r="N16148" t="s">
        <v>3615</v>
      </c>
      <c r="O16148">
        <v>34.893326999999999</v>
      </c>
      <c r="P16148">
        <v>-16.465630999999998</v>
      </c>
      <c r="Q16148" t="s">
        <v>23741</v>
      </c>
      <c r="R16148" t="s">
        <v>21</v>
      </c>
      <c r="S16148" t="s">
        <v>348</v>
      </c>
      <c r="T16148" t="s">
        <v>449</v>
      </c>
      <c r="U16148">
        <v>1</v>
      </c>
      <c r="V16148">
        <v>84</v>
      </c>
      <c r="W16148">
        <v>8.797653958944282E-2</v>
      </c>
    </row>
    <row r="16149" spans="1:23" x14ac:dyDescent="0.25">
      <c r="A16149">
        <v>542</v>
      </c>
      <c r="B16149">
        <v>5</v>
      </c>
      <c r="C16149" t="s">
        <v>23745</v>
      </c>
      <c r="D16149" t="s">
        <v>779</v>
      </c>
      <c r="E16149" t="s">
        <v>2851</v>
      </c>
      <c r="F16149">
        <v>34.909543999999997</v>
      </c>
      <c r="G16149">
        <v>-16.469735</v>
      </c>
      <c r="J16149">
        <v>542</v>
      </c>
      <c r="K16149">
        <v>5</v>
      </c>
      <c r="L16149" t="s">
        <v>23745</v>
      </c>
      <c r="M16149" t="s">
        <v>779</v>
      </c>
      <c r="N16149" t="s">
        <v>2851</v>
      </c>
      <c r="O16149">
        <v>34.909543999999997</v>
      </c>
      <c r="P16149">
        <v>-16.469735</v>
      </c>
      <c r="Q16149" t="s">
        <v>23741</v>
      </c>
      <c r="R16149" t="s">
        <v>21</v>
      </c>
      <c r="S16149" t="s">
        <v>348</v>
      </c>
      <c r="T16149" t="s">
        <v>449</v>
      </c>
      <c r="U16149">
        <v>1</v>
      </c>
      <c r="V16149">
        <v>84</v>
      </c>
      <c r="W16149">
        <v>8.797653958944282E-2</v>
      </c>
    </row>
    <row r="16150" spans="1:23" x14ac:dyDescent="0.25">
      <c r="A16150">
        <v>542</v>
      </c>
      <c r="B16150">
        <v>6</v>
      </c>
      <c r="C16150" t="s">
        <v>23746</v>
      </c>
      <c r="D16150" t="s">
        <v>1200</v>
      </c>
      <c r="E16150" t="s">
        <v>2851</v>
      </c>
      <c r="F16150">
        <v>34.909132999999997</v>
      </c>
      <c r="G16150">
        <v>-16.469643999999999</v>
      </c>
      <c r="J16150">
        <v>542</v>
      </c>
      <c r="K16150">
        <v>6</v>
      </c>
      <c r="L16150" t="s">
        <v>23746</v>
      </c>
      <c r="M16150" t="s">
        <v>1200</v>
      </c>
      <c r="N16150" t="s">
        <v>2851</v>
      </c>
      <c r="O16150">
        <v>34.909132999999997</v>
      </c>
      <c r="P16150">
        <v>-16.469643999999999</v>
      </c>
      <c r="Q16150" t="s">
        <v>23741</v>
      </c>
      <c r="R16150" t="s">
        <v>21</v>
      </c>
      <c r="S16150" t="s">
        <v>348</v>
      </c>
      <c r="T16150" t="s">
        <v>449</v>
      </c>
      <c r="U16150">
        <v>1</v>
      </c>
      <c r="V16150">
        <v>84</v>
      </c>
      <c r="W16150">
        <v>8.797653958944282E-2</v>
      </c>
    </row>
    <row r="16151" spans="1:23" x14ac:dyDescent="0.25">
      <c r="A16151">
        <v>542</v>
      </c>
      <c r="B16151">
        <v>7</v>
      </c>
      <c r="C16151" t="s">
        <v>23747</v>
      </c>
      <c r="D16151" t="s">
        <v>551</v>
      </c>
      <c r="E16151" t="s">
        <v>2851</v>
      </c>
      <c r="F16151">
        <v>34.905237</v>
      </c>
      <c r="G16151">
        <v>-16.467782</v>
      </c>
      <c r="J16151">
        <v>542</v>
      </c>
      <c r="K16151">
        <v>7</v>
      </c>
      <c r="L16151" t="s">
        <v>23747</v>
      </c>
      <c r="M16151" t="s">
        <v>551</v>
      </c>
      <c r="N16151" t="s">
        <v>2851</v>
      </c>
      <c r="O16151">
        <v>34.905237</v>
      </c>
      <c r="P16151">
        <v>-16.467782</v>
      </c>
      <c r="Q16151" t="s">
        <v>23741</v>
      </c>
      <c r="R16151" t="s">
        <v>21</v>
      </c>
      <c r="S16151" t="s">
        <v>348</v>
      </c>
      <c r="T16151" t="s">
        <v>449</v>
      </c>
      <c r="U16151">
        <v>1</v>
      </c>
      <c r="V16151">
        <v>84</v>
      </c>
      <c r="W16151">
        <v>8.797653958944282E-2</v>
      </c>
    </row>
    <row r="16152" spans="1:23" x14ac:dyDescent="0.25">
      <c r="A16152">
        <v>542</v>
      </c>
      <c r="B16152">
        <v>8</v>
      </c>
      <c r="C16152" t="s">
        <v>23748</v>
      </c>
      <c r="D16152" t="s">
        <v>3188</v>
      </c>
      <c r="E16152" t="s">
        <v>2517</v>
      </c>
      <c r="F16152">
        <v>34.894246000000003</v>
      </c>
      <c r="G16152">
        <v>-16.465971</v>
      </c>
      <c r="J16152">
        <v>542</v>
      </c>
      <c r="K16152">
        <v>8</v>
      </c>
      <c r="L16152" t="s">
        <v>23748</v>
      </c>
      <c r="M16152" t="s">
        <v>3188</v>
      </c>
      <c r="N16152" t="s">
        <v>2517</v>
      </c>
      <c r="O16152">
        <v>34.894246000000003</v>
      </c>
      <c r="P16152">
        <v>-16.465971</v>
      </c>
      <c r="Q16152" t="s">
        <v>23741</v>
      </c>
      <c r="R16152" t="s">
        <v>21</v>
      </c>
      <c r="S16152" t="s">
        <v>348</v>
      </c>
      <c r="T16152" t="s">
        <v>449</v>
      </c>
      <c r="U16152">
        <v>1</v>
      </c>
      <c r="V16152">
        <v>84</v>
      </c>
      <c r="W16152">
        <v>8.797653958944282E-2</v>
      </c>
    </row>
    <row r="16153" spans="1:23" x14ac:dyDescent="0.25">
      <c r="A16153">
        <v>542</v>
      </c>
      <c r="B16153">
        <v>9</v>
      </c>
      <c r="C16153" t="s">
        <v>23749</v>
      </c>
      <c r="D16153" t="s">
        <v>3599</v>
      </c>
      <c r="E16153" t="s">
        <v>3615</v>
      </c>
      <c r="F16153">
        <v>34.895558999999999</v>
      </c>
      <c r="G16153">
        <v>-16.465346</v>
      </c>
      <c r="J16153">
        <v>542</v>
      </c>
      <c r="K16153">
        <v>9</v>
      </c>
      <c r="L16153" t="s">
        <v>23749</v>
      </c>
      <c r="M16153" t="s">
        <v>3599</v>
      </c>
      <c r="N16153" t="s">
        <v>3615</v>
      </c>
      <c r="O16153">
        <v>34.895558999999999</v>
      </c>
      <c r="P16153">
        <v>-16.465346</v>
      </c>
      <c r="Q16153" t="s">
        <v>23741</v>
      </c>
      <c r="R16153" t="s">
        <v>21</v>
      </c>
      <c r="S16153" t="s">
        <v>348</v>
      </c>
      <c r="T16153" t="s">
        <v>449</v>
      </c>
      <c r="U16153">
        <v>1</v>
      </c>
      <c r="V16153">
        <v>84</v>
      </c>
      <c r="W16153">
        <v>8.797653958944282E-2</v>
      </c>
    </row>
    <row r="16154" spans="1:23" x14ac:dyDescent="0.25">
      <c r="A16154">
        <v>542</v>
      </c>
      <c r="B16154">
        <v>10</v>
      </c>
      <c r="C16154" t="s">
        <v>23750</v>
      </c>
      <c r="D16154" t="s">
        <v>3893</v>
      </c>
      <c r="E16154" t="s">
        <v>3615</v>
      </c>
      <c r="F16154">
        <v>34.896155999999998</v>
      </c>
      <c r="G16154">
        <v>-16.464849999999998</v>
      </c>
      <c r="J16154">
        <v>542</v>
      </c>
      <c r="K16154">
        <v>10</v>
      </c>
      <c r="L16154" t="s">
        <v>23750</v>
      </c>
      <c r="M16154" t="s">
        <v>3893</v>
      </c>
      <c r="N16154" t="s">
        <v>3615</v>
      </c>
      <c r="O16154">
        <v>34.896155999999998</v>
      </c>
      <c r="P16154">
        <v>-16.464849999999998</v>
      </c>
      <c r="Q16154" t="s">
        <v>23741</v>
      </c>
      <c r="R16154" t="s">
        <v>21</v>
      </c>
      <c r="S16154" t="s">
        <v>348</v>
      </c>
      <c r="T16154" t="s">
        <v>449</v>
      </c>
      <c r="U16154">
        <v>1</v>
      </c>
      <c r="V16154">
        <v>84</v>
      </c>
      <c r="W16154">
        <v>8.797653958944282E-2</v>
      </c>
    </row>
    <row r="16155" spans="1:23" x14ac:dyDescent="0.25">
      <c r="A16155">
        <v>542</v>
      </c>
      <c r="B16155">
        <v>11</v>
      </c>
      <c r="C16155" t="s">
        <v>23751</v>
      </c>
      <c r="D16155" t="s">
        <v>1045</v>
      </c>
      <c r="E16155" t="s">
        <v>3615</v>
      </c>
      <c r="F16155">
        <v>34.892158999999999</v>
      </c>
      <c r="G16155">
        <v>-16.466833999999999</v>
      </c>
      <c r="J16155">
        <v>542</v>
      </c>
      <c r="K16155">
        <v>11</v>
      </c>
      <c r="L16155" t="s">
        <v>23751</v>
      </c>
      <c r="M16155" t="s">
        <v>1045</v>
      </c>
      <c r="N16155" t="s">
        <v>3615</v>
      </c>
      <c r="O16155">
        <v>34.892158999999999</v>
      </c>
      <c r="P16155">
        <v>-16.466833999999999</v>
      </c>
      <c r="Q16155" t="s">
        <v>23741</v>
      </c>
      <c r="R16155" t="s">
        <v>21</v>
      </c>
      <c r="S16155" t="s">
        <v>348</v>
      </c>
      <c r="T16155" t="s">
        <v>449</v>
      </c>
      <c r="U16155">
        <v>1</v>
      </c>
      <c r="V16155">
        <v>84</v>
      </c>
      <c r="W16155">
        <v>8.797653958944282E-2</v>
      </c>
    </row>
    <row r="16156" spans="1:23" x14ac:dyDescent="0.25">
      <c r="A16156">
        <v>542</v>
      </c>
      <c r="B16156">
        <v>12</v>
      </c>
      <c r="C16156" t="s">
        <v>23752</v>
      </c>
      <c r="D16156" t="s">
        <v>810</v>
      </c>
      <c r="E16156" t="s">
        <v>2851</v>
      </c>
      <c r="F16156">
        <v>34.907204999999998</v>
      </c>
      <c r="G16156">
        <v>-16.471107</v>
      </c>
      <c r="J16156">
        <v>542</v>
      </c>
      <c r="K16156">
        <v>12</v>
      </c>
      <c r="L16156" t="s">
        <v>23752</v>
      </c>
      <c r="M16156" t="s">
        <v>810</v>
      </c>
      <c r="N16156" t="s">
        <v>2851</v>
      </c>
      <c r="O16156">
        <v>34.907204999999998</v>
      </c>
      <c r="P16156">
        <v>-16.471107</v>
      </c>
      <c r="Q16156" t="s">
        <v>23741</v>
      </c>
      <c r="R16156" t="s">
        <v>21</v>
      </c>
      <c r="S16156" t="s">
        <v>348</v>
      </c>
      <c r="T16156" t="s">
        <v>449</v>
      </c>
      <c r="U16156">
        <v>1</v>
      </c>
      <c r="V16156">
        <v>84</v>
      </c>
      <c r="W16156">
        <v>8.797653958944282E-2</v>
      </c>
    </row>
    <row r="16157" spans="1:23" x14ac:dyDescent="0.25">
      <c r="A16157">
        <v>542</v>
      </c>
      <c r="B16157">
        <v>13</v>
      </c>
      <c r="C16157" t="s">
        <v>23753</v>
      </c>
      <c r="D16157" t="s">
        <v>3377</v>
      </c>
      <c r="E16157" t="s">
        <v>3615</v>
      </c>
      <c r="F16157">
        <v>34.894981000000001</v>
      </c>
      <c r="G16157">
        <v>-16.465088999999999</v>
      </c>
      <c r="J16157">
        <v>542</v>
      </c>
      <c r="K16157">
        <v>13</v>
      </c>
      <c r="L16157" t="s">
        <v>23753</v>
      </c>
      <c r="M16157" t="s">
        <v>3377</v>
      </c>
      <c r="N16157" t="s">
        <v>3615</v>
      </c>
      <c r="O16157">
        <v>34.894981000000001</v>
      </c>
      <c r="P16157">
        <v>-16.465088999999999</v>
      </c>
      <c r="Q16157" t="s">
        <v>23741</v>
      </c>
      <c r="R16157" t="s">
        <v>21</v>
      </c>
      <c r="S16157" t="s">
        <v>348</v>
      </c>
      <c r="T16157" t="s">
        <v>449</v>
      </c>
      <c r="U16157">
        <v>1</v>
      </c>
      <c r="V16157">
        <v>84</v>
      </c>
      <c r="W16157">
        <v>8.797653958944282E-2</v>
      </c>
    </row>
    <row r="16158" spans="1:23" x14ac:dyDescent="0.25">
      <c r="A16158">
        <v>542</v>
      </c>
      <c r="B16158">
        <v>14</v>
      </c>
      <c r="C16158" t="s">
        <v>23754</v>
      </c>
      <c r="D16158" t="s">
        <v>943</v>
      </c>
      <c r="E16158" t="s">
        <v>3615</v>
      </c>
      <c r="F16158">
        <v>34.904895000000003</v>
      </c>
      <c r="G16158">
        <v>-16.470457</v>
      </c>
      <c r="J16158">
        <v>542</v>
      </c>
      <c r="K16158">
        <v>14</v>
      </c>
      <c r="L16158" t="s">
        <v>23754</v>
      </c>
      <c r="M16158" t="s">
        <v>943</v>
      </c>
      <c r="N16158" t="s">
        <v>3615</v>
      </c>
      <c r="O16158">
        <v>34.904895000000003</v>
      </c>
      <c r="P16158">
        <v>-16.470457</v>
      </c>
      <c r="Q16158" t="s">
        <v>23741</v>
      </c>
      <c r="R16158" t="s">
        <v>21</v>
      </c>
      <c r="S16158" t="s">
        <v>348</v>
      </c>
      <c r="T16158" t="s">
        <v>449</v>
      </c>
      <c r="U16158">
        <v>1</v>
      </c>
      <c r="V16158">
        <v>84</v>
      </c>
      <c r="W16158">
        <v>8.797653958944282E-2</v>
      </c>
    </row>
    <row r="16159" spans="1:23" x14ac:dyDescent="0.25">
      <c r="A16159">
        <v>542</v>
      </c>
      <c r="B16159">
        <v>15</v>
      </c>
      <c r="C16159" t="s">
        <v>23755</v>
      </c>
      <c r="D16159" t="s">
        <v>1197</v>
      </c>
      <c r="E16159" t="s">
        <v>2851</v>
      </c>
      <c r="F16159">
        <v>34.908689000000003</v>
      </c>
      <c r="G16159">
        <v>-16.469207000000001</v>
      </c>
      <c r="J16159">
        <v>542</v>
      </c>
      <c r="K16159">
        <v>15</v>
      </c>
      <c r="L16159" t="s">
        <v>23755</v>
      </c>
      <c r="M16159" t="s">
        <v>1197</v>
      </c>
      <c r="N16159" t="s">
        <v>2851</v>
      </c>
      <c r="O16159">
        <v>34.908689000000003</v>
      </c>
      <c r="P16159">
        <v>-16.469207000000001</v>
      </c>
      <c r="Q16159" t="s">
        <v>23741</v>
      </c>
      <c r="R16159" t="s">
        <v>21</v>
      </c>
      <c r="S16159" t="s">
        <v>348</v>
      </c>
      <c r="T16159" t="s">
        <v>449</v>
      </c>
      <c r="U16159">
        <v>1</v>
      </c>
      <c r="V16159">
        <v>84</v>
      </c>
      <c r="W16159">
        <v>8.797653958944282E-2</v>
      </c>
    </row>
    <row r="16160" spans="1:23" x14ac:dyDescent="0.25">
      <c r="A16160">
        <v>542</v>
      </c>
      <c r="B16160">
        <v>16</v>
      </c>
      <c r="C16160" t="s">
        <v>23756</v>
      </c>
      <c r="D16160" t="s">
        <v>538</v>
      </c>
      <c r="E16160" t="s">
        <v>4402</v>
      </c>
      <c r="F16160">
        <v>34.892901999999999</v>
      </c>
      <c r="G16160">
        <v>-16.466636999999999</v>
      </c>
      <c r="J16160">
        <v>542</v>
      </c>
      <c r="K16160">
        <v>16</v>
      </c>
      <c r="L16160" t="s">
        <v>23756</v>
      </c>
      <c r="M16160" t="s">
        <v>538</v>
      </c>
      <c r="N16160" t="s">
        <v>4402</v>
      </c>
      <c r="O16160">
        <v>34.892901999999999</v>
      </c>
      <c r="P16160">
        <v>-16.466636999999999</v>
      </c>
      <c r="Q16160" t="s">
        <v>23741</v>
      </c>
      <c r="R16160" t="s">
        <v>21</v>
      </c>
      <c r="S16160" t="s">
        <v>348</v>
      </c>
      <c r="T16160" t="s">
        <v>449</v>
      </c>
      <c r="U16160">
        <v>1</v>
      </c>
      <c r="V16160">
        <v>84</v>
      </c>
      <c r="W16160">
        <v>8.797653958944282E-2</v>
      </c>
    </row>
    <row r="16161" spans="1:23" x14ac:dyDescent="0.25">
      <c r="A16161">
        <v>542</v>
      </c>
      <c r="B16161">
        <v>17</v>
      </c>
      <c r="C16161" t="s">
        <v>23757</v>
      </c>
      <c r="D16161" t="s">
        <v>5116</v>
      </c>
      <c r="E16161" t="s">
        <v>2851</v>
      </c>
      <c r="F16161">
        <v>34.902742000000003</v>
      </c>
      <c r="G16161">
        <v>-16.470402</v>
      </c>
      <c r="J16161">
        <v>542</v>
      </c>
      <c r="K16161">
        <v>17</v>
      </c>
      <c r="L16161" t="s">
        <v>23757</v>
      </c>
      <c r="M16161" t="s">
        <v>5116</v>
      </c>
      <c r="N16161" t="s">
        <v>2851</v>
      </c>
      <c r="O16161">
        <v>34.902742000000003</v>
      </c>
      <c r="P16161">
        <v>-16.470402</v>
      </c>
      <c r="Q16161" t="s">
        <v>23741</v>
      </c>
      <c r="R16161" t="s">
        <v>21</v>
      </c>
      <c r="S16161" t="s">
        <v>348</v>
      </c>
      <c r="T16161" t="s">
        <v>449</v>
      </c>
      <c r="U16161">
        <v>1</v>
      </c>
      <c r="V16161">
        <v>84</v>
      </c>
      <c r="W16161">
        <v>8.797653958944282E-2</v>
      </c>
    </row>
    <row r="16162" spans="1:23" x14ac:dyDescent="0.25">
      <c r="A16162">
        <v>542</v>
      </c>
      <c r="B16162">
        <v>18</v>
      </c>
      <c r="C16162" t="s">
        <v>23758</v>
      </c>
      <c r="D16162" t="s">
        <v>841</v>
      </c>
      <c r="E16162" t="s">
        <v>2851</v>
      </c>
      <c r="F16162">
        <v>34.905154000000003</v>
      </c>
      <c r="G16162">
        <v>-16.469404000000001</v>
      </c>
      <c r="J16162">
        <v>542</v>
      </c>
      <c r="K16162">
        <v>18</v>
      </c>
      <c r="L16162" t="s">
        <v>23758</v>
      </c>
      <c r="M16162" t="s">
        <v>841</v>
      </c>
      <c r="N16162" t="s">
        <v>2851</v>
      </c>
      <c r="O16162">
        <v>34.905154000000003</v>
      </c>
      <c r="P16162">
        <v>-16.469404000000001</v>
      </c>
      <c r="Q16162" t="s">
        <v>23741</v>
      </c>
      <c r="R16162" t="s">
        <v>21</v>
      </c>
      <c r="S16162" t="s">
        <v>348</v>
      </c>
      <c r="T16162" t="s">
        <v>449</v>
      </c>
      <c r="U16162">
        <v>1</v>
      </c>
      <c r="V16162">
        <v>84</v>
      </c>
      <c r="W16162">
        <v>8.797653958944282E-2</v>
      </c>
    </row>
    <row r="16163" spans="1:23" x14ac:dyDescent="0.25">
      <c r="A16163">
        <v>542</v>
      </c>
      <c r="B16163">
        <v>19</v>
      </c>
      <c r="C16163" t="s">
        <v>23759</v>
      </c>
      <c r="D16163" t="s">
        <v>1733</v>
      </c>
      <c r="E16163" t="s">
        <v>23760</v>
      </c>
      <c r="F16163">
        <v>34.907162</v>
      </c>
      <c r="G16163">
        <v>-16.467549999999999</v>
      </c>
      <c r="J16163">
        <v>542</v>
      </c>
      <c r="K16163">
        <v>19</v>
      </c>
      <c r="L16163" t="s">
        <v>23759</v>
      </c>
      <c r="M16163" t="s">
        <v>1733</v>
      </c>
      <c r="N16163" t="s">
        <v>23760</v>
      </c>
      <c r="O16163">
        <v>34.907162</v>
      </c>
      <c r="P16163">
        <v>-16.467549999999999</v>
      </c>
      <c r="Q16163" t="s">
        <v>23741</v>
      </c>
      <c r="R16163" t="s">
        <v>21</v>
      </c>
      <c r="S16163" t="s">
        <v>348</v>
      </c>
      <c r="T16163" t="s">
        <v>449</v>
      </c>
      <c r="U16163">
        <v>1</v>
      </c>
      <c r="V16163">
        <v>84</v>
      </c>
      <c r="W16163">
        <v>8.797653958944282E-2</v>
      </c>
    </row>
    <row r="16164" spans="1:23" x14ac:dyDescent="0.25">
      <c r="A16164">
        <v>542</v>
      </c>
      <c r="B16164">
        <v>20</v>
      </c>
      <c r="C16164" t="s">
        <v>23761</v>
      </c>
      <c r="D16164" t="s">
        <v>6148</v>
      </c>
      <c r="E16164" t="s">
        <v>2851</v>
      </c>
      <c r="F16164">
        <v>34.903390000000002</v>
      </c>
      <c r="G16164">
        <v>-16.468060999999999</v>
      </c>
      <c r="J16164">
        <v>542</v>
      </c>
      <c r="K16164">
        <v>20</v>
      </c>
      <c r="L16164" t="s">
        <v>23761</v>
      </c>
      <c r="M16164" t="s">
        <v>6148</v>
      </c>
      <c r="N16164" t="s">
        <v>2851</v>
      </c>
      <c r="O16164">
        <v>34.903390000000002</v>
      </c>
      <c r="P16164">
        <v>-16.468060999999999</v>
      </c>
      <c r="Q16164" t="s">
        <v>23741</v>
      </c>
      <c r="R16164" t="s">
        <v>21</v>
      </c>
      <c r="S16164" t="s">
        <v>348</v>
      </c>
      <c r="T16164" t="s">
        <v>449</v>
      </c>
      <c r="U16164">
        <v>1</v>
      </c>
      <c r="V16164">
        <v>84</v>
      </c>
      <c r="W16164">
        <v>8.797653958944282E-2</v>
      </c>
    </row>
    <row r="16165" spans="1:23" x14ac:dyDescent="0.25">
      <c r="A16165">
        <v>542</v>
      </c>
      <c r="B16165">
        <v>21</v>
      </c>
      <c r="C16165" t="s">
        <v>23762</v>
      </c>
      <c r="D16165" t="s">
        <v>6191</v>
      </c>
      <c r="E16165" t="s">
        <v>3615</v>
      </c>
      <c r="F16165">
        <v>34.897928999999998</v>
      </c>
      <c r="G16165">
        <v>-16.466822000000001</v>
      </c>
      <c r="J16165">
        <v>542</v>
      </c>
      <c r="K16165">
        <v>21</v>
      </c>
      <c r="L16165" t="s">
        <v>23762</v>
      </c>
      <c r="M16165" t="s">
        <v>6191</v>
      </c>
      <c r="N16165" t="s">
        <v>3615</v>
      </c>
      <c r="O16165">
        <v>34.897928999999998</v>
      </c>
      <c r="P16165">
        <v>-16.466822000000001</v>
      </c>
      <c r="Q16165" t="s">
        <v>23741</v>
      </c>
      <c r="R16165" t="s">
        <v>21</v>
      </c>
      <c r="S16165" t="s">
        <v>348</v>
      </c>
      <c r="T16165" t="s">
        <v>449</v>
      </c>
      <c r="U16165">
        <v>1</v>
      </c>
      <c r="V16165">
        <v>84</v>
      </c>
      <c r="W16165">
        <v>8.797653958944282E-2</v>
      </c>
    </row>
    <row r="16166" spans="1:23" x14ac:dyDescent="0.25">
      <c r="A16166">
        <v>542</v>
      </c>
      <c r="B16166">
        <v>22</v>
      </c>
      <c r="C16166" t="s">
        <v>23763</v>
      </c>
      <c r="D16166" t="s">
        <v>3574</v>
      </c>
      <c r="E16166" t="s">
        <v>3615</v>
      </c>
      <c r="F16166">
        <v>34.895305</v>
      </c>
      <c r="G16166">
        <v>-16.466024000000001</v>
      </c>
      <c r="J16166">
        <v>542</v>
      </c>
      <c r="K16166">
        <v>22</v>
      </c>
      <c r="L16166" t="s">
        <v>23763</v>
      </c>
      <c r="M16166" t="s">
        <v>3574</v>
      </c>
      <c r="N16166" t="s">
        <v>3615</v>
      </c>
      <c r="O16166">
        <v>34.895305</v>
      </c>
      <c r="P16166">
        <v>-16.466024000000001</v>
      </c>
      <c r="Q16166" t="s">
        <v>23741</v>
      </c>
      <c r="R16166" t="s">
        <v>21</v>
      </c>
      <c r="S16166" t="s">
        <v>348</v>
      </c>
      <c r="T16166" t="s">
        <v>449</v>
      </c>
      <c r="U16166">
        <v>1</v>
      </c>
      <c r="V16166">
        <v>84</v>
      </c>
      <c r="W16166">
        <v>8.797653958944282E-2</v>
      </c>
    </row>
    <row r="16167" spans="1:23" x14ac:dyDescent="0.25">
      <c r="A16167">
        <v>542</v>
      </c>
      <c r="B16167">
        <v>23</v>
      </c>
      <c r="C16167" t="s">
        <v>23764</v>
      </c>
      <c r="D16167" t="s">
        <v>1953</v>
      </c>
      <c r="E16167" t="s">
        <v>2851</v>
      </c>
      <c r="F16167">
        <v>34.906711999999999</v>
      </c>
      <c r="G16167">
        <v>-16.468209999999999</v>
      </c>
      <c r="J16167">
        <v>542</v>
      </c>
      <c r="K16167">
        <v>23</v>
      </c>
      <c r="L16167" t="s">
        <v>23764</v>
      </c>
      <c r="M16167" t="s">
        <v>1953</v>
      </c>
      <c r="N16167" t="s">
        <v>2851</v>
      </c>
      <c r="O16167">
        <v>34.906711999999999</v>
      </c>
      <c r="P16167">
        <v>-16.468209999999999</v>
      </c>
      <c r="Q16167" t="s">
        <v>23741</v>
      </c>
      <c r="R16167" t="s">
        <v>21</v>
      </c>
      <c r="S16167" t="s">
        <v>348</v>
      </c>
      <c r="T16167" t="s">
        <v>449</v>
      </c>
      <c r="U16167">
        <v>1</v>
      </c>
      <c r="V16167">
        <v>84</v>
      </c>
      <c r="W16167">
        <v>8.797653958944282E-2</v>
      </c>
    </row>
    <row r="16168" spans="1:23" x14ac:dyDescent="0.25">
      <c r="A16168">
        <v>542</v>
      </c>
      <c r="B16168">
        <v>24</v>
      </c>
      <c r="C16168" t="s">
        <v>23765</v>
      </c>
      <c r="D16168" t="s">
        <v>836</v>
      </c>
      <c r="E16168" t="s">
        <v>3615</v>
      </c>
      <c r="F16168">
        <v>34.892564</v>
      </c>
      <c r="G16168">
        <v>-16.465416000000001</v>
      </c>
      <c r="J16168">
        <v>542</v>
      </c>
      <c r="K16168">
        <v>24</v>
      </c>
      <c r="L16168" t="s">
        <v>23765</v>
      </c>
      <c r="M16168" t="s">
        <v>836</v>
      </c>
      <c r="N16168" t="s">
        <v>3615</v>
      </c>
      <c r="O16168">
        <v>34.892564</v>
      </c>
      <c r="P16168">
        <v>-16.465416000000001</v>
      </c>
      <c r="Q16168" t="s">
        <v>23741</v>
      </c>
      <c r="R16168" t="s">
        <v>21</v>
      </c>
      <c r="S16168" t="s">
        <v>348</v>
      </c>
      <c r="T16168" t="s">
        <v>449</v>
      </c>
      <c r="U16168">
        <v>1</v>
      </c>
      <c r="V16168">
        <v>84</v>
      </c>
      <c r="W16168">
        <v>8.797653958944282E-2</v>
      </c>
    </row>
    <row r="16169" spans="1:23" x14ac:dyDescent="0.25">
      <c r="A16169">
        <v>542</v>
      </c>
      <c r="B16169">
        <v>25</v>
      </c>
      <c r="C16169" t="s">
        <v>23766</v>
      </c>
      <c r="D16169" t="s">
        <v>6678</v>
      </c>
      <c r="E16169" t="s">
        <v>23767</v>
      </c>
      <c r="F16169">
        <v>34.902133999999997</v>
      </c>
      <c r="G16169">
        <v>-16.470623</v>
      </c>
      <c r="J16169">
        <v>542</v>
      </c>
      <c r="K16169">
        <v>25</v>
      </c>
      <c r="L16169" t="s">
        <v>23766</v>
      </c>
      <c r="M16169" t="s">
        <v>6678</v>
      </c>
      <c r="N16169" t="s">
        <v>23767</v>
      </c>
      <c r="O16169">
        <v>34.902133999999997</v>
      </c>
      <c r="P16169">
        <v>-16.470623</v>
      </c>
      <c r="Q16169" t="s">
        <v>23741</v>
      </c>
      <c r="R16169" t="s">
        <v>21</v>
      </c>
      <c r="S16169" t="s">
        <v>348</v>
      </c>
      <c r="T16169" t="s">
        <v>449</v>
      </c>
      <c r="U16169">
        <v>1</v>
      </c>
      <c r="V16169">
        <v>84</v>
      </c>
      <c r="W16169">
        <v>8.797653958944282E-2</v>
      </c>
    </row>
    <row r="16170" spans="1:23" x14ac:dyDescent="0.25">
      <c r="A16170">
        <v>542</v>
      </c>
      <c r="B16170">
        <v>26</v>
      </c>
      <c r="C16170" t="s">
        <v>23768</v>
      </c>
      <c r="D16170" t="s">
        <v>1211</v>
      </c>
      <c r="E16170" t="s">
        <v>10837</v>
      </c>
      <c r="F16170">
        <v>34.907653000000003</v>
      </c>
      <c r="G16170">
        <v>-16.467571</v>
      </c>
      <c r="J16170">
        <v>542</v>
      </c>
      <c r="K16170">
        <v>26</v>
      </c>
      <c r="L16170" t="s">
        <v>23768</v>
      </c>
      <c r="M16170" t="s">
        <v>1211</v>
      </c>
      <c r="N16170" t="s">
        <v>10837</v>
      </c>
      <c r="O16170">
        <v>34.907653000000003</v>
      </c>
      <c r="P16170">
        <v>-16.467571</v>
      </c>
      <c r="Q16170" t="s">
        <v>23741</v>
      </c>
      <c r="R16170" t="s">
        <v>21</v>
      </c>
      <c r="S16170" t="s">
        <v>348</v>
      </c>
      <c r="T16170" t="s">
        <v>449</v>
      </c>
      <c r="U16170">
        <v>1</v>
      </c>
      <c r="V16170">
        <v>84</v>
      </c>
      <c r="W16170">
        <v>8.797653958944282E-2</v>
      </c>
    </row>
    <row r="16171" spans="1:23" x14ac:dyDescent="0.25">
      <c r="A16171">
        <v>542</v>
      </c>
      <c r="B16171">
        <v>27</v>
      </c>
      <c r="C16171" t="s">
        <v>23769</v>
      </c>
      <c r="D16171" t="s">
        <v>7305</v>
      </c>
      <c r="E16171" t="s">
        <v>3615</v>
      </c>
      <c r="F16171">
        <v>34.898867000000003</v>
      </c>
      <c r="G16171">
        <v>-16.467732999999999</v>
      </c>
      <c r="J16171">
        <v>542</v>
      </c>
      <c r="K16171">
        <v>27</v>
      </c>
      <c r="L16171" t="s">
        <v>23769</v>
      </c>
      <c r="M16171" t="s">
        <v>7305</v>
      </c>
      <c r="N16171" t="s">
        <v>3615</v>
      </c>
      <c r="O16171">
        <v>34.898867000000003</v>
      </c>
      <c r="P16171">
        <v>-16.467732999999999</v>
      </c>
      <c r="Q16171" t="s">
        <v>23741</v>
      </c>
      <c r="R16171" t="s">
        <v>21</v>
      </c>
      <c r="S16171" t="s">
        <v>348</v>
      </c>
      <c r="T16171" t="s">
        <v>449</v>
      </c>
      <c r="U16171">
        <v>1</v>
      </c>
      <c r="V16171">
        <v>84</v>
      </c>
      <c r="W16171">
        <v>8.797653958944282E-2</v>
      </c>
    </row>
    <row r="16172" spans="1:23" x14ac:dyDescent="0.25">
      <c r="A16172">
        <v>542</v>
      </c>
      <c r="B16172">
        <v>28</v>
      </c>
      <c r="C16172" t="s">
        <v>23770</v>
      </c>
      <c r="D16172" t="s">
        <v>974</v>
      </c>
      <c r="E16172" t="s">
        <v>2851</v>
      </c>
      <c r="F16172">
        <v>34.900905000000002</v>
      </c>
      <c r="G16172">
        <v>-16.467345999999999</v>
      </c>
      <c r="J16172">
        <v>542</v>
      </c>
      <c r="K16172">
        <v>28</v>
      </c>
      <c r="L16172" t="s">
        <v>23770</v>
      </c>
      <c r="M16172" t="s">
        <v>974</v>
      </c>
      <c r="N16172" t="s">
        <v>2851</v>
      </c>
      <c r="O16172">
        <v>34.900905000000002</v>
      </c>
      <c r="P16172">
        <v>-16.467345999999999</v>
      </c>
      <c r="Q16172" t="s">
        <v>23741</v>
      </c>
      <c r="R16172" t="s">
        <v>21</v>
      </c>
      <c r="S16172" t="s">
        <v>348</v>
      </c>
      <c r="T16172" t="s">
        <v>449</v>
      </c>
      <c r="U16172">
        <v>1</v>
      </c>
      <c r="V16172">
        <v>84</v>
      </c>
      <c r="W16172">
        <v>8.797653958944282E-2</v>
      </c>
    </row>
    <row r="16173" spans="1:23" x14ac:dyDescent="0.25">
      <c r="A16173">
        <v>542</v>
      </c>
      <c r="B16173">
        <v>29</v>
      </c>
      <c r="C16173" t="s">
        <v>23771</v>
      </c>
      <c r="D16173" t="s">
        <v>8214</v>
      </c>
      <c r="E16173" t="s">
        <v>3615</v>
      </c>
      <c r="F16173">
        <v>34.899062000000001</v>
      </c>
      <c r="G16173">
        <v>-16.467528999999999</v>
      </c>
      <c r="J16173">
        <v>542</v>
      </c>
      <c r="K16173">
        <v>29</v>
      </c>
      <c r="L16173" t="s">
        <v>23771</v>
      </c>
      <c r="M16173" t="s">
        <v>8214</v>
      </c>
      <c r="N16173" t="s">
        <v>3615</v>
      </c>
      <c r="O16173">
        <v>34.899062000000001</v>
      </c>
      <c r="P16173">
        <v>-16.467528999999999</v>
      </c>
      <c r="Q16173" t="s">
        <v>23741</v>
      </c>
      <c r="R16173" t="s">
        <v>21</v>
      </c>
      <c r="S16173" t="s">
        <v>348</v>
      </c>
      <c r="T16173" t="s">
        <v>449</v>
      </c>
      <c r="U16173">
        <v>1</v>
      </c>
      <c r="V16173">
        <v>84</v>
      </c>
      <c r="W16173">
        <v>8.797653958944282E-2</v>
      </c>
    </row>
    <row r="16174" spans="1:23" x14ac:dyDescent="0.25">
      <c r="A16174">
        <v>542</v>
      </c>
      <c r="B16174">
        <v>30</v>
      </c>
      <c r="C16174" t="s">
        <v>23772</v>
      </c>
      <c r="D16174" t="s">
        <v>979</v>
      </c>
      <c r="E16174" t="s">
        <v>2851</v>
      </c>
      <c r="F16174">
        <v>34.909838999999998</v>
      </c>
      <c r="G16174">
        <v>-16.468980999999999</v>
      </c>
      <c r="J16174">
        <v>542</v>
      </c>
      <c r="K16174">
        <v>30</v>
      </c>
      <c r="L16174" t="s">
        <v>23772</v>
      </c>
      <c r="M16174" t="s">
        <v>979</v>
      </c>
      <c r="N16174" t="s">
        <v>2851</v>
      </c>
      <c r="O16174">
        <v>34.909838999999998</v>
      </c>
      <c r="P16174">
        <v>-16.468980999999999</v>
      </c>
      <c r="Q16174" t="s">
        <v>23741</v>
      </c>
      <c r="R16174" t="s">
        <v>21</v>
      </c>
      <c r="S16174" t="s">
        <v>348</v>
      </c>
      <c r="T16174" t="s">
        <v>449</v>
      </c>
      <c r="U16174">
        <v>1</v>
      </c>
      <c r="V16174">
        <v>84</v>
      </c>
      <c r="W16174">
        <v>8.797653958944282E-2</v>
      </c>
    </row>
    <row r="16175" spans="1:23" x14ac:dyDescent="0.25">
      <c r="A16175">
        <v>543</v>
      </c>
      <c r="B16175">
        <v>1</v>
      </c>
      <c r="C16175" t="s">
        <v>23773</v>
      </c>
      <c r="D16175" t="s">
        <v>1979</v>
      </c>
      <c r="E16175" t="s">
        <v>3615</v>
      </c>
      <c r="F16175">
        <v>34.861521000000003</v>
      </c>
      <c r="G16175">
        <v>-16.477632</v>
      </c>
      <c r="J16175">
        <v>543</v>
      </c>
      <c r="K16175">
        <v>1</v>
      </c>
      <c r="L16175" t="s">
        <v>23773</v>
      </c>
      <c r="M16175" t="s">
        <v>1979</v>
      </c>
      <c r="N16175" t="s">
        <v>3615</v>
      </c>
      <c r="O16175">
        <v>34.861521000000003</v>
      </c>
      <c r="P16175">
        <v>-16.477632</v>
      </c>
      <c r="Q16175" t="s">
        <v>23774</v>
      </c>
      <c r="R16175" t="s">
        <v>21</v>
      </c>
      <c r="S16175" t="s">
        <v>348</v>
      </c>
      <c r="T16175" t="s">
        <v>449</v>
      </c>
      <c r="U16175">
        <v>1</v>
      </c>
      <c r="V16175">
        <v>112</v>
      </c>
      <c r="W16175">
        <v>8.2872928176795577E-2</v>
      </c>
    </row>
    <row r="16176" spans="1:23" x14ac:dyDescent="0.25">
      <c r="A16176">
        <v>543</v>
      </c>
      <c r="B16176">
        <v>2</v>
      </c>
      <c r="C16176" t="s">
        <v>23775</v>
      </c>
      <c r="D16176" t="s">
        <v>1295</v>
      </c>
      <c r="E16176" t="s">
        <v>3615</v>
      </c>
      <c r="F16176">
        <v>34.862056000000003</v>
      </c>
      <c r="G16176">
        <v>-16.477406999999999</v>
      </c>
      <c r="J16176">
        <v>543</v>
      </c>
      <c r="K16176">
        <v>2</v>
      </c>
      <c r="L16176" t="s">
        <v>23775</v>
      </c>
      <c r="M16176" t="s">
        <v>1295</v>
      </c>
      <c r="N16176" t="s">
        <v>3615</v>
      </c>
      <c r="O16176">
        <v>34.862056000000003</v>
      </c>
      <c r="P16176">
        <v>-16.477406999999999</v>
      </c>
      <c r="Q16176" t="s">
        <v>23774</v>
      </c>
      <c r="R16176" t="s">
        <v>21</v>
      </c>
      <c r="S16176" t="s">
        <v>348</v>
      </c>
      <c r="T16176" t="s">
        <v>449</v>
      </c>
      <c r="U16176">
        <v>1</v>
      </c>
      <c r="V16176">
        <v>112</v>
      </c>
      <c r="W16176">
        <v>8.2872928176795577E-2</v>
      </c>
    </row>
    <row r="16177" spans="1:23" x14ac:dyDescent="0.25">
      <c r="A16177">
        <v>543</v>
      </c>
      <c r="B16177">
        <v>3</v>
      </c>
      <c r="C16177" t="s">
        <v>23776</v>
      </c>
      <c r="D16177" t="s">
        <v>1018</v>
      </c>
      <c r="E16177" t="s">
        <v>2851</v>
      </c>
      <c r="F16177">
        <v>34.829197000000001</v>
      </c>
      <c r="G16177">
        <v>-16.481437</v>
      </c>
      <c r="J16177">
        <v>543</v>
      </c>
      <c r="K16177">
        <v>3</v>
      </c>
      <c r="L16177" t="s">
        <v>23776</v>
      </c>
      <c r="M16177" t="s">
        <v>1018</v>
      </c>
      <c r="N16177" t="s">
        <v>2851</v>
      </c>
      <c r="O16177">
        <v>34.829197000000001</v>
      </c>
      <c r="P16177">
        <v>-16.481437</v>
      </c>
      <c r="Q16177" t="s">
        <v>23774</v>
      </c>
      <c r="R16177" t="s">
        <v>21</v>
      </c>
      <c r="S16177" t="s">
        <v>348</v>
      </c>
      <c r="T16177" t="s">
        <v>449</v>
      </c>
      <c r="U16177">
        <v>1</v>
      </c>
      <c r="V16177">
        <v>112</v>
      </c>
      <c r="W16177">
        <v>8.2872928176795577E-2</v>
      </c>
    </row>
    <row r="16178" spans="1:23" x14ac:dyDescent="0.25">
      <c r="A16178">
        <v>543</v>
      </c>
      <c r="B16178">
        <v>4</v>
      </c>
      <c r="C16178" t="s">
        <v>23777</v>
      </c>
      <c r="D16178" t="s">
        <v>4696</v>
      </c>
      <c r="E16178" t="s">
        <v>6177</v>
      </c>
      <c r="F16178">
        <v>34.848216000000001</v>
      </c>
      <c r="G16178">
        <v>-16.467625000000002</v>
      </c>
      <c r="J16178">
        <v>543</v>
      </c>
      <c r="K16178">
        <v>4</v>
      </c>
      <c r="L16178" t="s">
        <v>23777</v>
      </c>
      <c r="M16178" t="s">
        <v>4696</v>
      </c>
      <c r="N16178" t="s">
        <v>6177</v>
      </c>
      <c r="O16178">
        <v>34.848216000000001</v>
      </c>
      <c r="P16178">
        <v>-16.467625000000002</v>
      </c>
      <c r="Q16178" t="s">
        <v>23774</v>
      </c>
      <c r="R16178" t="s">
        <v>21</v>
      </c>
      <c r="S16178" t="s">
        <v>348</v>
      </c>
      <c r="T16178" t="s">
        <v>449</v>
      </c>
      <c r="U16178">
        <v>1</v>
      </c>
      <c r="V16178">
        <v>112</v>
      </c>
      <c r="W16178">
        <v>8.2872928176795577E-2</v>
      </c>
    </row>
    <row r="16179" spans="1:23" x14ac:dyDescent="0.25">
      <c r="A16179">
        <v>543</v>
      </c>
      <c r="B16179">
        <v>5</v>
      </c>
      <c r="C16179" t="s">
        <v>23778</v>
      </c>
      <c r="D16179" t="s">
        <v>4710</v>
      </c>
      <c r="E16179" t="s">
        <v>23779</v>
      </c>
      <c r="F16179">
        <v>34.855901000000003</v>
      </c>
      <c r="G16179">
        <v>-16.489642</v>
      </c>
      <c r="J16179">
        <v>543</v>
      </c>
      <c r="K16179">
        <v>5</v>
      </c>
      <c r="L16179" t="s">
        <v>23778</v>
      </c>
      <c r="M16179" t="s">
        <v>4710</v>
      </c>
      <c r="N16179" t="s">
        <v>23779</v>
      </c>
      <c r="O16179">
        <v>34.855901000000003</v>
      </c>
      <c r="P16179">
        <v>-16.489642</v>
      </c>
      <c r="Q16179" t="s">
        <v>23774</v>
      </c>
      <c r="R16179" t="s">
        <v>21</v>
      </c>
      <c r="S16179" t="s">
        <v>348</v>
      </c>
      <c r="T16179" t="s">
        <v>449</v>
      </c>
      <c r="U16179">
        <v>1</v>
      </c>
      <c r="V16179">
        <v>112</v>
      </c>
      <c r="W16179">
        <v>8.2872928176795577E-2</v>
      </c>
    </row>
    <row r="16180" spans="1:23" x14ac:dyDescent="0.25">
      <c r="A16180">
        <v>543</v>
      </c>
      <c r="B16180">
        <v>6</v>
      </c>
      <c r="C16180" t="s">
        <v>23780</v>
      </c>
      <c r="D16180" t="s">
        <v>2342</v>
      </c>
      <c r="E16180" t="s">
        <v>3615</v>
      </c>
      <c r="F16180">
        <v>34.859276000000001</v>
      </c>
      <c r="G16180">
        <v>-16.478282</v>
      </c>
      <c r="J16180">
        <v>543</v>
      </c>
      <c r="K16180">
        <v>6</v>
      </c>
      <c r="L16180" t="s">
        <v>23780</v>
      </c>
      <c r="M16180" t="s">
        <v>2342</v>
      </c>
      <c r="N16180" t="s">
        <v>3615</v>
      </c>
      <c r="O16180">
        <v>34.859276000000001</v>
      </c>
      <c r="P16180">
        <v>-16.478282</v>
      </c>
      <c r="Q16180" t="s">
        <v>23774</v>
      </c>
      <c r="R16180" t="s">
        <v>21</v>
      </c>
      <c r="S16180" t="s">
        <v>348</v>
      </c>
      <c r="T16180" t="s">
        <v>449</v>
      </c>
      <c r="U16180">
        <v>1</v>
      </c>
      <c r="V16180">
        <v>112</v>
      </c>
      <c r="W16180">
        <v>8.2872928176795577E-2</v>
      </c>
    </row>
    <row r="16181" spans="1:23" x14ac:dyDescent="0.25">
      <c r="A16181">
        <v>543</v>
      </c>
      <c r="B16181">
        <v>7</v>
      </c>
      <c r="C16181" t="s">
        <v>23781</v>
      </c>
      <c r="D16181" t="s">
        <v>1722</v>
      </c>
      <c r="E16181" t="s">
        <v>2851</v>
      </c>
      <c r="F16181">
        <v>34.858103</v>
      </c>
      <c r="G16181">
        <v>-16.486457000000001</v>
      </c>
      <c r="J16181">
        <v>543</v>
      </c>
      <c r="K16181">
        <v>7</v>
      </c>
      <c r="L16181" t="s">
        <v>23781</v>
      </c>
      <c r="M16181" t="s">
        <v>1722</v>
      </c>
      <c r="N16181" t="s">
        <v>2851</v>
      </c>
      <c r="O16181">
        <v>34.858103</v>
      </c>
      <c r="P16181">
        <v>-16.486457000000001</v>
      </c>
      <c r="Q16181" t="s">
        <v>23774</v>
      </c>
      <c r="R16181" t="s">
        <v>21</v>
      </c>
      <c r="S16181" t="s">
        <v>348</v>
      </c>
      <c r="T16181" t="s">
        <v>449</v>
      </c>
      <c r="U16181">
        <v>1</v>
      </c>
      <c r="V16181">
        <v>112</v>
      </c>
      <c r="W16181">
        <v>8.2872928176795577E-2</v>
      </c>
    </row>
    <row r="16182" spans="1:23" x14ac:dyDescent="0.25">
      <c r="A16182">
        <v>543</v>
      </c>
      <c r="B16182">
        <v>8</v>
      </c>
      <c r="C16182" t="s">
        <v>23782</v>
      </c>
      <c r="D16182" t="s">
        <v>1122</v>
      </c>
      <c r="E16182" t="s">
        <v>2517</v>
      </c>
      <c r="F16182">
        <v>34.830593999999998</v>
      </c>
      <c r="G16182">
        <v>-16.482534000000001</v>
      </c>
      <c r="J16182">
        <v>543</v>
      </c>
      <c r="K16182">
        <v>8</v>
      </c>
      <c r="L16182" t="s">
        <v>23782</v>
      </c>
      <c r="M16182" t="s">
        <v>1122</v>
      </c>
      <c r="N16182" t="s">
        <v>2517</v>
      </c>
      <c r="O16182">
        <v>34.830593999999998</v>
      </c>
      <c r="P16182">
        <v>-16.482534000000001</v>
      </c>
      <c r="Q16182" t="s">
        <v>23774</v>
      </c>
      <c r="R16182" t="s">
        <v>21</v>
      </c>
      <c r="S16182" t="s">
        <v>348</v>
      </c>
      <c r="T16182" t="s">
        <v>449</v>
      </c>
      <c r="U16182">
        <v>1</v>
      </c>
      <c r="V16182">
        <v>112</v>
      </c>
      <c r="W16182">
        <v>8.2872928176795577E-2</v>
      </c>
    </row>
    <row r="16183" spans="1:23" x14ac:dyDescent="0.25">
      <c r="A16183">
        <v>543</v>
      </c>
      <c r="B16183">
        <v>9</v>
      </c>
      <c r="C16183" t="s">
        <v>23783</v>
      </c>
      <c r="D16183" t="s">
        <v>946</v>
      </c>
      <c r="E16183" t="s">
        <v>9503</v>
      </c>
      <c r="F16183">
        <v>34.846806999999998</v>
      </c>
      <c r="G16183">
        <v>-16.467594999999999</v>
      </c>
      <c r="J16183">
        <v>543</v>
      </c>
      <c r="K16183">
        <v>9</v>
      </c>
      <c r="L16183" t="s">
        <v>23783</v>
      </c>
      <c r="M16183" t="s">
        <v>946</v>
      </c>
      <c r="N16183" t="s">
        <v>9503</v>
      </c>
      <c r="O16183">
        <v>34.846806999999998</v>
      </c>
      <c r="P16183">
        <v>-16.467594999999999</v>
      </c>
      <c r="Q16183" t="s">
        <v>23774</v>
      </c>
      <c r="R16183" t="s">
        <v>21</v>
      </c>
      <c r="S16183" t="s">
        <v>348</v>
      </c>
      <c r="T16183" t="s">
        <v>449</v>
      </c>
      <c r="U16183">
        <v>1</v>
      </c>
      <c r="V16183">
        <v>112</v>
      </c>
      <c r="W16183">
        <v>8.2872928176795577E-2</v>
      </c>
    </row>
    <row r="16184" spans="1:23" x14ac:dyDescent="0.25">
      <c r="A16184">
        <v>543</v>
      </c>
      <c r="B16184">
        <v>10</v>
      </c>
      <c r="C16184" t="s">
        <v>23784</v>
      </c>
      <c r="D16184" t="s">
        <v>563</v>
      </c>
      <c r="E16184" t="s">
        <v>2517</v>
      </c>
      <c r="F16184">
        <v>34.832110999999998</v>
      </c>
      <c r="G16184">
        <v>-16.481854999999999</v>
      </c>
      <c r="J16184">
        <v>543</v>
      </c>
      <c r="K16184">
        <v>10</v>
      </c>
      <c r="L16184" t="s">
        <v>23784</v>
      </c>
      <c r="M16184" t="s">
        <v>563</v>
      </c>
      <c r="N16184" t="s">
        <v>2517</v>
      </c>
      <c r="O16184">
        <v>34.832110999999998</v>
      </c>
      <c r="P16184">
        <v>-16.481854999999999</v>
      </c>
      <c r="Q16184" t="s">
        <v>23774</v>
      </c>
      <c r="R16184" t="s">
        <v>21</v>
      </c>
      <c r="S16184" t="s">
        <v>348</v>
      </c>
      <c r="T16184" t="s">
        <v>449</v>
      </c>
      <c r="U16184">
        <v>1</v>
      </c>
      <c r="V16184">
        <v>112</v>
      </c>
      <c r="W16184">
        <v>8.2872928176795577E-2</v>
      </c>
    </row>
    <row r="16185" spans="1:23" x14ac:dyDescent="0.25">
      <c r="A16185">
        <v>543</v>
      </c>
      <c r="B16185">
        <v>11</v>
      </c>
      <c r="C16185" t="s">
        <v>23785</v>
      </c>
      <c r="D16185" t="s">
        <v>1413</v>
      </c>
      <c r="E16185" t="s">
        <v>3615</v>
      </c>
      <c r="F16185">
        <v>34.858373999999998</v>
      </c>
      <c r="G16185">
        <v>-16.477775000000001</v>
      </c>
      <c r="J16185">
        <v>543</v>
      </c>
      <c r="K16185">
        <v>11</v>
      </c>
      <c r="L16185" t="s">
        <v>23785</v>
      </c>
      <c r="M16185" t="s">
        <v>1413</v>
      </c>
      <c r="N16185" t="s">
        <v>3615</v>
      </c>
      <c r="O16185">
        <v>34.858373999999998</v>
      </c>
      <c r="P16185">
        <v>-16.477775000000001</v>
      </c>
      <c r="Q16185" t="s">
        <v>23774</v>
      </c>
      <c r="R16185" t="s">
        <v>21</v>
      </c>
      <c r="S16185" t="s">
        <v>348</v>
      </c>
      <c r="T16185" t="s">
        <v>449</v>
      </c>
      <c r="U16185">
        <v>1</v>
      </c>
      <c r="V16185">
        <v>112</v>
      </c>
      <c r="W16185">
        <v>8.2872928176795577E-2</v>
      </c>
    </row>
    <row r="16186" spans="1:23" x14ac:dyDescent="0.25">
      <c r="A16186">
        <v>543</v>
      </c>
      <c r="B16186">
        <v>12</v>
      </c>
      <c r="C16186" t="s">
        <v>23786</v>
      </c>
      <c r="D16186" t="s">
        <v>723</v>
      </c>
      <c r="E16186" t="s">
        <v>11170</v>
      </c>
      <c r="F16186">
        <v>34.847358</v>
      </c>
      <c r="G16186">
        <v>-16.468685000000001</v>
      </c>
      <c r="J16186">
        <v>543</v>
      </c>
      <c r="K16186">
        <v>12</v>
      </c>
      <c r="L16186" t="s">
        <v>23786</v>
      </c>
      <c r="M16186" t="s">
        <v>723</v>
      </c>
      <c r="N16186" t="s">
        <v>11170</v>
      </c>
      <c r="O16186">
        <v>34.847358</v>
      </c>
      <c r="P16186">
        <v>-16.468685000000001</v>
      </c>
      <c r="Q16186" t="s">
        <v>23774</v>
      </c>
      <c r="R16186" t="s">
        <v>21</v>
      </c>
      <c r="S16186" t="s">
        <v>348</v>
      </c>
      <c r="T16186" t="s">
        <v>449</v>
      </c>
      <c r="U16186">
        <v>1</v>
      </c>
      <c r="V16186">
        <v>112</v>
      </c>
      <c r="W16186">
        <v>8.2872928176795577E-2</v>
      </c>
    </row>
    <row r="16187" spans="1:23" x14ac:dyDescent="0.25">
      <c r="A16187">
        <v>543</v>
      </c>
      <c r="B16187">
        <v>13</v>
      </c>
      <c r="C16187" t="s">
        <v>23787</v>
      </c>
      <c r="D16187" t="s">
        <v>1107</v>
      </c>
      <c r="E16187" t="s">
        <v>2851</v>
      </c>
      <c r="F16187">
        <v>34.828144999999999</v>
      </c>
      <c r="G16187">
        <v>-16.482531000000002</v>
      </c>
      <c r="J16187">
        <v>543</v>
      </c>
      <c r="K16187">
        <v>13</v>
      </c>
      <c r="L16187" t="s">
        <v>23787</v>
      </c>
      <c r="M16187" t="s">
        <v>1107</v>
      </c>
      <c r="N16187" t="s">
        <v>2851</v>
      </c>
      <c r="O16187">
        <v>34.828144999999999</v>
      </c>
      <c r="P16187">
        <v>-16.482531000000002</v>
      </c>
      <c r="Q16187" t="s">
        <v>23774</v>
      </c>
      <c r="R16187" t="s">
        <v>21</v>
      </c>
      <c r="S16187" t="s">
        <v>348</v>
      </c>
      <c r="T16187" t="s">
        <v>449</v>
      </c>
      <c r="U16187">
        <v>1</v>
      </c>
      <c r="V16187">
        <v>112</v>
      </c>
      <c r="W16187">
        <v>8.2872928176795577E-2</v>
      </c>
    </row>
    <row r="16188" spans="1:23" x14ac:dyDescent="0.25">
      <c r="A16188">
        <v>543</v>
      </c>
      <c r="B16188">
        <v>14</v>
      </c>
      <c r="C16188" t="s">
        <v>23788</v>
      </c>
      <c r="D16188" t="s">
        <v>604</v>
      </c>
      <c r="E16188" t="s">
        <v>2851</v>
      </c>
      <c r="F16188">
        <v>34.831538000000002</v>
      </c>
      <c r="G16188">
        <v>-16.483378999999999</v>
      </c>
      <c r="J16188">
        <v>543</v>
      </c>
      <c r="K16188">
        <v>14</v>
      </c>
      <c r="L16188" t="s">
        <v>23788</v>
      </c>
      <c r="M16188" t="s">
        <v>604</v>
      </c>
      <c r="N16188" t="s">
        <v>2851</v>
      </c>
      <c r="O16188">
        <v>34.831538000000002</v>
      </c>
      <c r="P16188">
        <v>-16.483378999999999</v>
      </c>
      <c r="Q16188" t="s">
        <v>23774</v>
      </c>
      <c r="R16188" t="s">
        <v>21</v>
      </c>
      <c r="S16188" t="s">
        <v>348</v>
      </c>
      <c r="T16188" t="s">
        <v>449</v>
      </c>
      <c r="U16188">
        <v>1</v>
      </c>
      <c r="V16188">
        <v>112</v>
      </c>
      <c r="W16188">
        <v>8.2872928176795577E-2</v>
      </c>
    </row>
    <row r="16189" spans="1:23" x14ac:dyDescent="0.25">
      <c r="A16189">
        <v>543</v>
      </c>
      <c r="B16189">
        <v>15</v>
      </c>
      <c r="C16189" t="s">
        <v>23789</v>
      </c>
      <c r="D16189" t="s">
        <v>609</v>
      </c>
      <c r="E16189" t="s">
        <v>2851</v>
      </c>
      <c r="F16189">
        <v>34.832199000000003</v>
      </c>
      <c r="G16189">
        <v>-16.481483000000001</v>
      </c>
      <c r="J16189">
        <v>543</v>
      </c>
      <c r="K16189">
        <v>15</v>
      </c>
      <c r="L16189" t="s">
        <v>23789</v>
      </c>
      <c r="M16189" t="s">
        <v>609</v>
      </c>
      <c r="N16189" t="s">
        <v>2851</v>
      </c>
      <c r="O16189">
        <v>34.832199000000003</v>
      </c>
      <c r="P16189">
        <v>-16.481483000000001</v>
      </c>
      <c r="Q16189" t="s">
        <v>23774</v>
      </c>
      <c r="R16189" t="s">
        <v>21</v>
      </c>
      <c r="S16189" t="s">
        <v>348</v>
      </c>
      <c r="T16189" t="s">
        <v>449</v>
      </c>
      <c r="U16189">
        <v>1</v>
      </c>
      <c r="V16189">
        <v>112</v>
      </c>
      <c r="W16189">
        <v>8.2872928176795577E-2</v>
      </c>
    </row>
    <row r="16190" spans="1:23" x14ac:dyDescent="0.25">
      <c r="A16190">
        <v>543</v>
      </c>
      <c r="B16190">
        <v>16</v>
      </c>
      <c r="C16190" t="s">
        <v>23790</v>
      </c>
      <c r="D16190" t="s">
        <v>23791</v>
      </c>
      <c r="E16190" t="s">
        <v>4402</v>
      </c>
      <c r="F16190">
        <v>34.862184999999997</v>
      </c>
      <c r="G16190">
        <v>-16.478691000000001</v>
      </c>
      <c r="J16190">
        <v>543</v>
      </c>
      <c r="K16190">
        <v>16</v>
      </c>
      <c r="L16190" t="s">
        <v>23790</v>
      </c>
      <c r="M16190" t="s">
        <v>23791</v>
      </c>
      <c r="N16190" t="s">
        <v>4402</v>
      </c>
      <c r="O16190">
        <v>34.862184999999997</v>
      </c>
      <c r="P16190">
        <v>-16.478691000000001</v>
      </c>
      <c r="Q16190" t="s">
        <v>23774</v>
      </c>
      <c r="R16190" t="s">
        <v>21</v>
      </c>
      <c r="S16190" t="s">
        <v>348</v>
      </c>
      <c r="T16190" t="s">
        <v>449</v>
      </c>
      <c r="U16190">
        <v>1</v>
      </c>
      <c r="V16190">
        <v>112</v>
      </c>
      <c r="W16190">
        <v>8.2872928176795577E-2</v>
      </c>
    </row>
    <row r="16191" spans="1:23" x14ac:dyDescent="0.25">
      <c r="A16191">
        <v>543</v>
      </c>
      <c r="B16191">
        <v>17</v>
      </c>
      <c r="C16191" t="s">
        <v>23792</v>
      </c>
      <c r="D16191" t="s">
        <v>4691</v>
      </c>
      <c r="E16191" t="s">
        <v>6177</v>
      </c>
      <c r="F16191">
        <v>34.849282000000002</v>
      </c>
      <c r="G16191">
        <v>-16.468582000000001</v>
      </c>
      <c r="J16191">
        <v>543</v>
      </c>
      <c r="K16191">
        <v>17</v>
      </c>
      <c r="L16191" t="s">
        <v>23792</v>
      </c>
      <c r="M16191" t="s">
        <v>4691</v>
      </c>
      <c r="N16191" t="s">
        <v>6177</v>
      </c>
      <c r="O16191">
        <v>34.849282000000002</v>
      </c>
      <c r="P16191">
        <v>-16.468582000000001</v>
      </c>
      <c r="Q16191" t="s">
        <v>23774</v>
      </c>
      <c r="R16191" t="s">
        <v>21</v>
      </c>
      <c r="S16191" t="s">
        <v>348</v>
      </c>
      <c r="T16191" t="s">
        <v>449</v>
      </c>
      <c r="U16191">
        <v>1</v>
      </c>
      <c r="V16191">
        <v>112</v>
      </c>
      <c r="W16191">
        <v>8.2872928176795577E-2</v>
      </c>
    </row>
    <row r="16192" spans="1:23" x14ac:dyDescent="0.25">
      <c r="A16192">
        <v>543</v>
      </c>
      <c r="B16192">
        <v>18</v>
      </c>
      <c r="C16192" t="s">
        <v>23793</v>
      </c>
      <c r="D16192" t="s">
        <v>7314</v>
      </c>
      <c r="E16192" t="s">
        <v>2851</v>
      </c>
      <c r="F16192">
        <v>34.847344999999997</v>
      </c>
      <c r="G16192">
        <v>-16.469781999999999</v>
      </c>
      <c r="J16192">
        <v>543</v>
      </c>
      <c r="K16192">
        <v>18</v>
      </c>
      <c r="L16192" t="s">
        <v>23793</v>
      </c>
      <c r="M16192" t="s">
        <v>7314</v>
      </c>
      <c r="N16192" t="s">
        <v>2851</v>
      </c>
      <c r="O16192">
        <v>34.847344999999997</v>
      </c>
      <c r="P16192">
        <v>-16.469781999999999</v>
      </c>
      <c r="Q16192" t="s">
        <v>23774</v>
      </c>
      <c r="R16192" t="s">
        <v>21</v>
      </c>
      <c r="S16192" t="s">
        <v>348</v>
      </c>
      <c r="T16192" t="s">
        <v>449</v>
      </c>
      <c r="U16192">
        <v>1</v>
      </c>
      <c r="V16192">
        <v>112</v>
      </c>
      <c r="W16192">
        <v>8.2872928176795577E-2</v>
      </c>
    </row>
    <row r="16193" spans="1:23" x14ac:dyDescent="0.25">
      <c r="A16193">
        <v>543</v>
      </c>
      <c r="B16193">
        <v>19</v>
      </c>
      <c r="C16193" t="s">
        <v>23794</v>
      </c>
      <c r="D16193" t="s">
        <v>1436</v>
      </c>
      <c r="E16193" t="s">
        <v>23795</v>
      </c>
      <c r="F16193">
        <v>34.859817</v>
      </c>
      <c r="G16193">
        <v>-16.476762999999998</v>
      </c>
      <c r="J16193">
        <v>543</v>
      </c>
      <c r="K16193">
        <v>19</v>
      </c>
      <c r="L16193" t="s">
        <v>23794</v>
      </c>
      <c r="M16193" t="s">
        <v>1436</v>
      </c>
      <c r="N16193" t="s">
        <v>23795</v>
      </c>
      <c r="O16193">
        <v>34.859817</v>
      </c>
      <c r="P16193">
        <v>-16.476762999999998</v>
      </c>
      <c r="Q16193" t="s">
        <v>23774</v>
      </c>
      <c r="R16193" t="s">
        <v>21</v>
      </c>
      <c r="S16193" t="s">
        <v>348</v>
      </c>
      <c r="T16193" t="s">
        <v>449</v>
      </c>
      <c r="U16193">
        <v>1</v>
      </c>
      <c r="V16193">
        <v>112</v>
      </c>
      <c r="W16193">
        <v>8.2872928176795577E-2</v>
      </c>
    </row>
    <row r="16194" spans="1:23" x14ac:dyDescent="0.25">
      <c r="A16194">
        <v>543</v>
      </c>
      <c r="B16194">
        <v>20</v>
      </c>
      <c r="C16194" t="s">
        <v>23796</v>
      </c>
      <c r="D16194" t="s">
        <v>6991</v>
      </c>
      <c r="E16194" t="s">
        <v>2851</v>
      </c>
      <c r="F16194">
        <v>34.856166999999999</v>
      </c>
      <c r="G16194">
        <v>-16.48929</v>
      </c>
      <c r="J16194">
        <v>543</v>
      </c>
      <c r="K16194">
        <v>20</v>
      </c>
      <c r="L16194" t="s">
        <v>23796</v>
      </c>
      <c r="M16194" t="s">
        <v>6991</v>
      </c>
      <c r="N16194" t="s">
        <v>2851</v>
      </c>
      <c r="O16194">
        <v>34.856166999999999</v>
      </c>
      <c r="P16194">
        <v>-16.48929</v>
      </c>
      <c r="Q16194" t="s">
        <v>23774</v>
      </c>
      <c r="R16194" t="s">
        <v>21</v>
      </c>
      <c r="S16194" t="s">
        <v>348</v>
      </c>
      <c r="T16194" t="s">
        <v>449</v>
      </c>
      <c r="U16194">
        <v>1</v>
      </c>
      <c r="V16194">
        <v>112</v>
      </c>
      <c r="W16194">
        <v>8.2872928176795577E-2</v>
      </c>
    </row>
    <row r="16195" spans="1:23" x14ac:dyDescent="0.25">
      <c r="A16195">
        <v>543</v>
      </c>
      <c r="B16195">
        <v>21</v>
      </c>
      <c r="C16195" t="s">
        <v>23797</v>
      </c>
      <c r="D16195" t="s">
        <v>833</v>
      </c>
      <c r="E16195" t="s">
        <v>2851</v>
      </c>
      <c r="F16195">
        <v>34.834389000000002</v>
      </c>
      <c r="G16195">
        <v>-16.481155999999999</v>
      </c>
      <c r="J16195">
        <v>543</v>
      </c>
      <c r="K16195">
        <v>21</v>
      </c>
      <c r="L16195" t="s">
        <v>23797</v>
      </c>
      <c r="M16195" t="s">
        <v>833</v>
      </c>
      <c r="N16195" t="s">
        <v>2851</v>
      </c>
      <c r="O16195">
        <v>34.834389000000002</v>
      </c>
      <c r="P16195">
        <v>-16.481155999999999</v>
      </c>
      <c r="Q16195" t="s">
        <v>23774</v>
      </c>
      <c r="R16195" t="s">
        <v>21</v>
      </c>
      <c r="S16195" t="s">
        <v>348</v>
      </c>
      <c r="T16195" t="s">
        <v>449</v>
      </c>
      <c r="U16195">
        <v>1</v>
      </c>
      <c r="V16195">
        <v>112</v>
      </c>
      <c r="W16195">
        <v>8.2872928176795577E-2</v>
      </c>
    </row>
    <row r="16196" spans="1:23" x14ac:dyDescent="0.25">
      <c r="A16196">
        <v>543</v>
      </c>
      <c r="B16196">
        <v>22</v>
      </c>
      <c r="C16196" t="s">
        <v>23798</v>
      </c>
      <c r="D16196" t="s">
        <v>4957</v>
      </c>
      <c r="E16196" t="s">
        <v>9503</v>
      </c>
      <c r="F16196">
        <v>34.84684</v>
      </c>
      <c r="G16196">
        <v>-16.467431999999999</v>
      </c>
      <c r="J16196">
        <v>543</v>
      </c>
      <c r="K16196">
        <v>22</v>
      </c>
      <c r="L16196" t="s">
        <v>23798</v>
      </c>
      <c r="M16196" t="s">
        <v>4957</v>
      </c>
      <c r="N16196" t="s">
        <v>9503</v>
      </c>
      <c r="O16196">
        <v>34.84684</v>
      </c>
      <c r="P16196">
        <v>-16.467431999999999</v>
      </c>
      <c r="Q16196" t="s">
        <v>23774</v>
      </c>
      <c r="R16196" t="s">
        <v>21</v>
      </c>
      <c r="S16196" t="s">
        <v>348</v>
      </c>
      <c r="T16196" t="s">
        <v>449</v>
      </c>
      <c r="U16196">
        <v>1</v>
      </c>
      <c r="V16196">
        <v>112</v>
      </c>
      <c r="W16196">
        <v>8.2872928176795577E-2</v>
      </c>
    </row>
    <row r="16197" spans="1:23" x14ac:dyDescent="0.25">
      <c r="A16197">
        <v>543</v>
      </c>
      <c r="B16197">
        <v>23</v>
      </c>
      <c r="C16197" t="s">
        <v>23799</v>
      </c>
      <c r="D16197" t="s">
        <v>593</v>
      </c>
      <c r="E16197" t="s">
        <v>23727</v>
      </c>
      <c r="F16197">
        <v>34.829633000000001</v>
      </c>
      <c r="G16197">
        <v>-16.482702</v>
      </c>
      <c r="J16197">
        <v>543</v>
      </c>
      <c r="K16197">
        <v>23</v>
      </c>
      <c r="L16197" t="s">
        <v>23799</v>
      </c>
      <c r="M16197" t="s">
        <v>593</v>
      </c>
      <c r="N16197" t="s">
        <v>23727</v>
      </c>
      <c r="O16197">
        <v>34.829633000000001</v>
      </c>
      <c r="P16197">
        <v>-16.482702</v>
      </c>
      <c r="Q16197" t="s">
        <v>23774</v>
      </c>
      <c r="R16197" t="s">
        <v>21</v>
      </c>
      <c r="S16197" t="s">
        <v>348</v>
      </c>
      <c r="T16197" t="s">
        <v>449</v>
      </c>
      <c r="U16197">
        <v>1</v>
      </c>
      <c r="V16197">
        <v>112</v>
      </c>
      <c r="W16197">
        <v>8.2872928176795577E-2</v>
      </c>
    </row>
    <row r="16198" spans="1:23" x14ac:dyDescent="0.25">
      <c r="A16198">
        <v>543</v>
      </c>
      <c r="B16198">
        <v>24</v>
      </c>
      <c r="C16198" t="s">
        <v>23800</v>
      </c>
      <c r="D16198" t="s">
        <v>6252</v>
      </c>
      <c r="E16198" t="s">
        <v>3615</v>
      </c>
      <c r="F16198">
        <v>34.858201999999999</v>
      </c>
      <c r="G16198">
        <v>-16.488087</v>
      </c>
      <c r="J16198">
        <v>543</v>
      </c>
      <c r="K16198">
        <v>24</v>
      </c>
      <c r="L16198" t="s">
        <v>23800</v>
      </c>
      <c r="M16198" t="s">
        <v>6252</v>
      </c>
      <c r="N16198" t="s">
        <v>3615</v>
      </c>
      <c r="O16198">
        <v>34.858201999999999</v>
      </c>
      <c r="P16198">
        <v>-16.488087</v>
      </c>
      <c r="Q16198" t="s">
        <v>23774</v>
      </c>
      <c r="R16198" t="s">
        <v>21</v>
      </c>
      <c r="S16198" t="s">
        <v>348</v>
      </c>
      <c r="T16198" t="s">
        <v>449</v>
      </c>
      <c r="U16198">
        <v>1</v>
      </c>
      <c r="V16198">
        <v>112</v>
      </c>
      <c r="W16198">
        <v>8.2872928176795577E-2</v>
      </c>
    </row>
    <row r="16199" spans="1:23" x14ac:dyDescent="0.25">
      <c r="A16199">
        <v>543</v>
      </c>
      <c r="B16199">
        <v>25</v>
      </c>
      <c r="C16199" t="s">
        <v>23801</v>
      </c>
      <c r="D16199" t="s">
        <v>3670</v>
      </c>
      <c r="E16199" t="s">
        <v>3615</v>
      </c>
      <c r="F16199">
        <v>34.857905000000002</v>
      </c>
      <c r="G16199">
        <v>-16.478432000000002</v>
      </c>
      <c r="J16199">
        <v>543</v>
      </c>
      <c r="K16199">
        <v>25</v>
      </c>
      <c r="L16199" t="s">
        <v>23801</v>
      </c>
      <c r="M16199" t="s">
        <v>3670</v>
      </c>
      <c r="N16199" t="s">
        <v>3615</v>
      </c>
      <c r="O16199">
        <v>34.857905000000002</v>
      </c>
      <c r="P16199">
        <v>-16.478432000000002</v>
      </c>
      <c r="Q16199" t="s">
        <v>23774</v>
      </c>
      <c r="R16199" t="s">
        <v>21</v>
      </c>
      <c r="S16199" t="s">
        <v>348</v>
      </c>
      <c r="T16199" t="s">
        <v>449</v>
      </c>
      <c r="U16199">
        <v>1</v>
      </c>
      <c r="V16199">
        <v>112</v>
      </c>
      <c r="W16199">
        <v>8.2872928176795577E-2</v>
      </c>
    </row>
    <row r="16200" spans="1:23" x14ac:dyDescent="0.25">
      <c r="A16200">
        <v>543</v>
      </c>
      <c r="B16200">
        <v>26</v>
      </c>
      <c r="C16200" t="s">
        <v>23802</v>
      </c>
      <c r="D16200" t="s">
        <v>20190</v>
      </c>
      <c r="E16200" t="s">
        <v>2851</v>
      </c>
      <c r="F16200">
        <v>34.860832000000002</v>
      </c>
      <c r="G16200">
        <v>-16.479752999999999</v>
      </c>
      <c r="J16200">
        <v>543</v>
      </c>
      <c r="K16200">
        <v>26</v>
      </c>
      <c r="L16200" t="s">
        <v>23802</v>
      </c>
      <c r="M16200" t="s">
        <v>20190</v>
      </c>
      <c r="N16200" t="s">
        <v>2851</v>
      </c>
      <c r="O16200">
        <v>34.860832000000002</v>
      </c>
      <c r="P16200">
        <v>-16.479752999999999</v>
      </c>
      <c r="Q16200" t="s">
        <v>23774</v>
      </c>
      <c r="R16200" t="s">
        <v>21</v>
      </c>
      <c r="S16200" t="s">
        <v>348</v>
      </c>
      <c r="T16200" t="s">
        <v>449</v>
      </c>
      <c r="U16200">
        <v>1</v>
      </c>
      <c r="V16200">
        <v>112</v>
      </c>
      <c r="W16200">
        <v>8.2872928176795577E-2</v>
      </c>
    </row>
    <row r="16201" spans="1:23" x14ac:dyDescent="0.25">
      <c r="A16201">
        <v>543</v>
      </c>
      <c r="B16201">
        <v>27</v>
      </c>
      <c r="C16201" t="s">
        <v>23803</v>
      </c>
      <c r="D16201" t="s">
        <v>11566</v>
      </c>
      <c r="E16201" t="s">
        <v>3785</v>
      </c>
      <c r="F16201">
        <v>34.858046999999999</v>
      </c>
      <c r="G16201">
        <v>-16.488567</v>
      </c>
      <c r="J16201">
        <v>543</v>
      </c>
      <c r="K16201">
        <v>27</v>
      </c>
      <c r="L16201" t="s">
        <v>23803</v>
      </c>
      <c r="M16201" t="s">
        <v>11566</v>
      </c>
      <c r="N16201" t="s">
        <v>3785</v>
      </c>
      <c r="O16201">
        <v>34.858046999999999</v>
      </c>
      <c r="P16201">
        <v>-16.488567</v>
      </c>
      <c r="Q16201" t="s">
        <v>23774</v>
      </c>
      <c r="R16201" t="s">
        <v>21</v>
      </c>
      <c r="S16201" t="s">
        <v>348</v>
      </c>
      <c r="T16201" t="s">
        <v>449</v>
      </c>
      <c r="U16201">
        <v>1</v>
      </c>
      <c r="V16201">
        <v>112</v>
      </c>
      <c r="W16201">
        <v>8.2872928176795577E-2</v>
      </c>
    </row>
    <row r="16202" spans="1:23" x14ac:dyDescent="0.25">
      <c r="A16202">
        <v>543</v>
      </c>
      <c r="B16202">
        <v>28</v>
      </c>
      <c r="C16202" t="s">
        <v>23804</v>
      </c>
      <c r="D16202" t="s">
        <v>4930</v>
      </c>
      <c r="E16202" t="s">
        <v>23805</v>
      </c>
      <c r="F16202">
        <v>34.855148</v>
      </c>
      <c r="G16202">
        <v>-16.490169999999999</v>
      </c>
      <c r="J16202">
        <v>543</v>
      </c>
      <c r="K16202">
        <v>28</v>
      </c>
      <c r="L16202" t="s">
        <v>23804</v>
      </c>
      <c r="M16202" t="s">
        <v>4930</v>
      </c>
      <c r="N16202" t="s">
        <v>23805</v>
      </c>
      <c r="O16202">
        <v>34.855148</v>
      </c>
      <c r="P16202">
        <v>-16.490169999999999</v>
      </c>
      <c r="Q16202" t="s">
        <v>23774</v>
      </c>
      <c r="R16202" t="s">
        <v>21</v>
      </c>
      <c r="S16202" t="s">
        <v>348</v>
      </c>
      <c r="T16202" t="s">
        <v>449</v>
      </c>
      <c r="U16202">
        <v>1</v>
      </c>
      <c r="V16202">
        <v>112</v>
      </c>
      <c r="W16202">
        <v>8.2872928176795577E-2</v>
      </c>
    </row>
    <row r="16203" spans="1:23" x14ac:dyDescent="0.25">
      <c r="A16203">
        <v>543</v>
      </c>
      <c r="B16203">
        <v>29</v>
      </c>
      <c r="C16203" t="s">
        <v>23806</v>
      </c>
      <c r="D16203" t="s">
        <v>554</v>
      </c>
      <c r="E16203" t="s">
        <v>23807</v>
      </c>
      <c r="F16203">
        <v>34.863093999999997</v>
      </c>
      <c r="G16203">
        <v>-16.478286000000001</v>
      </c>
      <c r="J16203">
        <v>543</v>
      </c>
      <c r="K16203">
        <v>29</v>
      </c>
      <c r="L16203" t="s">
        <v>23806</v>
      </c>
      <c r="M16203" t="s">
        <v>554</v>
      </c>
      <c r="N16203" t="s">
        <v>23807</v>
      </c>
      <c r="O16203">
        <v>34.863093999999997</v>
      </c>
      <c r="P16203">
        <v>-16.478286000000001</v>
      </c>
      <c r="Q16203" t="s">
        <v>23774</v>
      </c>
      <c r="R16203" t="s">
        <v>21</v>
      </c>
      <c r="S16203" t="s">
        <v>348</v>
      </c>
      <c r="T16203" t="s">
        <v>449</v>
      </c>
      <c r="U16203">
        <v>1</v>
      </c>
      <c r="V16203">
        <v>112</v>
      </c>
      <c r="W16203">
        <v>8.2872928176795577E-2</v>
      </c>
    </row>
    <row r="16204" spans="1:23" x14ac:dyDescent="0.25">
      <c r="A16204">
        <v>543</v>
      </c>
      <c r="B16204">
        <v>30</v>
      </c>
      <c r="C16204" t="s">
        <v>23808</v>
      </c>
      <c r="D16204" t="s">
        <v>7986</v>
      </c>
      <c r="E16204" t="s">
        <v>3615</v>
      </c>
      <c r="F16204">
        <v>34.858975000000001</v>
      </c>
      <c r="G16204">
        <v>-16.487850000000002</v>
      </c>
      <c r="J16204">
        <v>543</v>
      </c>
      <c r="K16204">
        <v>30</v>
      </c>
      <c r="L16204" t="s">
        <v>23808</v>
      </c>
      <c r="M16204" t="s">
        <v>7986</v>
      </c>
      <c r="N16204" t="s">
        <v>3615</v>
      </c>
      <c r="O16204">
        <v>34.858975000000001</v>
      </c>
      <c r="P16204">
        <v>-16.487850000000002</v>
      </c>
      <c r="Q16204" t="s">
        <v>23774</v>
      </c>
      <c r="R16204" t="s">
        <v>21</v>
      </c>
      <c r="S16204" t="s">
        <v>348</v>
      </c>
      <c r="T16204" t="s">
        <v>449</v>
      </c>
      <c r="U16204">
        <v>1</v>
      </c>
      <c r="V16204">
        <v>112</v>
      </c>
      <c r="W16204">
        <v>8.2872928176795577E-2</v>
      </c>
    </row>
    <row r="16205" spans="1:23" x14ac:dyDescent="0.25">
      <c r="A16205">
        <v>544</v>
      </c>
      <c r="B16205">
        <v>1</v>
      </c>
      <c r="C16205" t="s">
        <v>23809</v>
      </c>
      <c r="D16205" t="s">
        <v>1416</v>
      </c>
      <c r="E16205" t="s">
        <v>4402</v>
      </c>
      <c r="F16205">
        <v>34.777344999999997</v>
      </c>
      <c r="G16205">
        <v>-16.181134</v>
      </c>
      <c r="J16205">
        <v>544</v>
      </c>
      <c r="K16205">
        <v>1</v>
      </c>
      <c r="L16205" t="s">
        <v>23809</v>
      </c>
      <c r="M16205" t="s">
        <v>1416</v>
      </c>
      <c r="N16205" t="s">
        <v>4402</v>
      </c>
      <c r="O16205">
        <v>34.777344999999997</v>
      </c>
      <c r="P16205">
        <v>-16.181134</v>
      </c>
      <c r="Q16205" t="s">
        <v>23810</v>
      </c>
      <c r="R16205" t="s">
        <v>21</v>
      </c>
      <c r="S16205" t="s">
        <v>348</v>
      </c>
      <c r="T16205" t="s">
        <v>449</v>
      </c>
      <c r="U16205">
        <v>2</v>
      </c>
      <c r="V16205">
        <v>5</v>
      </c>
      <c r="W16205">
        <v>8.9020771513353122E-2</v>
      </c>
    </row>
    <row r="16206" spans="1:23" x14ac:dyDescent="0.25">
      <c r="A16206">
        <v>544</v>
      </c>
      <c r="B16206">
        <v>2</v>
      </c>
      <c r="C16206" t="s">
        <v>23811</v>
      </c>
      <c r="D16206" t="s">
        <v>13444</v>
      </c>
      <c r="E16206" t="s">
        <v>23686</v>
      </c>
      <c r="F16206">
        <v>34.776975</v>
      </c>
      <c r="G16206">
        <v>-16.182836000000002</v>
      </c>
      <c r="J16206">
        <v>544</v>
      </c>
      <c r="K16206">
        <v>2</v>
      </c>
      <c r="L16206" t="s">
        <v>23811</v>
      </c>
      <c r="M16206" t="s">
        <v>13444</v>
      </c>
      <c r="N16206" t="s">
        <v>23686</v>
      </c>
      <c r="O16206">
        <v>34.776975</v>
      </c>
      <c r="P16206">
        <v>-16.182836000000002</v>
      </c>
      <c r="Q16206" t="s">
        <v>23810</v>
      </c>
      <c r="R16206" t="s">
        <v>21</v>
      </c>
      <c r="S16206" t="s">
        <v>348</v>
      </c>
      <c r="T16206" t="s">
        <v>449</v>
      </c>
      <c r="U16206">
        <v>2</v>
      </c>
      <c r="V16206">
        <v>5</v>
      </c>
      <c r="W16206">
        <v>8.9020771513353122E-2</v>
      </c>
    </row>
    <row r="16207" spans="1:23" x14ac:dyDescent="0.25">
      <c r="A16207">
        <v>544</v>
      </c>
      <c r="B16207">
        <v>3</v>
      </c>
      <c r="C16207" t="s">
        <v>23812</v>
      </c>
      <c r="D16207" t="s">
        <v>7509</v>
      </c>
      <c r="E16207" t="s">
        <v>3615</v>
      </c>
      <c r="F16207">
        <v>34.776899</v>
      </c>
      <c r="G16207">
        <v>-16.178671000000001</v>
      </c>
      <c r="J16207">
        <v>544</v>
      </c>
      <c r="K16207">
        <v>3</v>
      </c>
      <c r="L16207" t="s">
        <v>23812</v>
      </c>
      <c r="M16207" t="s">
        <v>7509</v>
      </c>
      <c r="N16207" t="s">
        <v>3615</v>
      </c>
      <c r="O16207">
        <v>34.776899</v>
      </c>
      <c r="P16207">
        <v>-16.178671000000001</v>
      </c>
      <c r="Q16207" t="s">
        <v>23810</v>
      </c>
      <c r="R16207" t="s">
        <v>21</v>
      </c>
      <c r="S16207" t="s">
        <v>348</v>
      </c>
      <c r="T16207" t="s">
        <v>449</v>
      </c>
      <c r="U16207">
        <v>2</v>
      </c>
      <c r="V16207">
        <v>5</v>
      </c>
      <c r="W16207">
        <v>8.9020771513353122E-2</v>
      </c>
    </row>
    <row r="16208" spans="1:23" x14ac:dyDescent="0.25">
      <c r="A16208">
        <v>544</v>
      </c>
      <c r="B16208">
        <v>4</v>
      </c>
      <c r="C16208" t="s">
        <v>23813</v>
      </c>
      <c r="D16208" t="s">
        <v>1900</v>
      </c>
      <c r="E16208" t="s">
        <v>23814</v>
      </c>
      <c r="F16208">
        <v>34.773268000000002</v>
      </c>
      <c r="G16208">
        <v>-16.178605999999998</v>
      </c>
      <c r="J16208">
        <v>544</v>
      </c>
      <c r="K16208">
        <v>4</v>
      </c>
      <c r="L16208" t="s">
        <v>23813</v>
      </c>
      <c r="M16208" t="s">
        <v>1900</v>
      </c>
      <c r="N16208" t="s">
        <v>23814</v>
      </c>
      <c r="O16208">
        <v>34.773268000000002</v>
      </c>
      <c r="P16208">
        <v>-16.178605999999998</v>
      </c>
      <c r="Q16208" t="s">
        <v>23810</v>
      </c>
      <c r="R16208" t="s">
        <v>21</v>
      </c>
      <c r="S16208" t="s">
        <v>348</v>
      </c>
      <c r="T16208" t="s">
        <v>449</v>
      </c>
      <c r="U16208">
        <v>2</v>
      </c>
      <c r="V16208">
        <v>5</v>
      </c>
      <c r="W16208">
        <v>8.9020771513353122E-2</v>
      </c>
    </row>
    <row r="16209" spans="1:23" x14ac:dyDescent="0.25">
      <c r="A16209">
        <v>544</v>
      </c>
      <c r="B16209">
        <v>5</v>
      </c>
      <c r="C16209" t="s">
        <v>23815</v>
      </c>
      <c r="D16209" t="s">
        <v>1058</v>
      </c>
      <c r="E16209" t="s">
        <v>23816</v>
      </c>
      <c r="F16209">
        <v>34.776125999999998</v>
      </c>
      <c r="G16209">
        <v>-16.176704000000001</v>
      </c>
      <c r="J16209">
        <v>544</v>
      </c>
      <c r="K16209">
        <v>5</v>
      </c>
      <c r="L16209" t="s">
        <v>23815</v>
      </c>
      <c r="M16209" t="s">
        <v>1058</v>
      </c>
      <c r="N16209" t="s">
        <v>23816</v>
      </c>
      <c r="O16209">
        <v>34.776125999999998</v>
      </c>
      <c r="P16209">
        <v>-16.176704000000001</v>
      </c>
      <c r="Q16209" t="s">
        <v>23810</v>
      </c>
      <c r="R16209" t="s">
        <v>21</v>
      </c>
      <c r="S16209" t="s">
        <v>348</v>
      </c>
      <c r="T16209" t="s">
        <v>449</v>
      </c>
      <c r="U16209">
        <v>2</v>
      </c>
      <c r="V16209">
        <v>5</v>
      </c>
      <c r="W16209">
        <v>8.9020771513353122E-2</v>
      </c>
    </row>
    <row r="16210" spans="1:23" x14ac:dyDescent="0.25">
      <c r="A16210">
        <v>544</v>
      </c>
      <c r="B16210">
        <v>6</v>
      </c>
      <c r="C16210" t="s">
        <v>23817</v>
      </c>
      <c r="D16210" t="s">
        <v>4710</v>
      </c>
      <c r="E16210" t="s">
        <v>23818</v>
      </c>
      <c r="F16210">
        <v>34.777338</v>
      </c>
      <c r="G16210">
        <v>-16.182903</v>
      </c>
      <c r="J16210">
        <v>544</v>
      </c>
      <c r="K16210">
        <v>6</v>
      </c>
      <c r="L16210" t="s">
        <v>23817</v>
      </c>
      <c r="M16210" t="s">
        <v>4710</v>
      </c>
      <c r="N16210" t="s">
        <v>23818</v>
      </c>
      <c r="O16210">
        <v>34.777338</v>
      </c>
      <c r="P16210">
        <v>-16.182903</v>
      </c>
      <c r="Q16210" t="s">
        <v>23810</v>
      </c>
      <c r="R16210" t="s">
        <v>21</v>
      </c>
      <c r="S16210" t="s">
        <v>348</v>
      </c>
      <c r="T16210" t="s">
        <v>449</v>
      </c>
      <c r="U16210">
        <v>2</v>
      </c>
      <c r="V16210">
        <v>5</v>
      </c>
      <c r="W16210">
        <v>8.9020771513353122E-2</v>
      </c>
    </row>
    <row r="16211" spans="1:23" x14ac:dyDescent="0.25">
      <c r="A16211">
        <v>544</v>
      </c>
      <c r="B16211">
        <v>7</v>
      </c>
      <c r="C16211" t="s">
        <v>23819</v>
      </c>
      <c r="D16211" t="s">
        <v>993</v>
      </c>
      <c r="E16211" t="s">
        <v>1704</v>
      </c>
      <c r="F16211">
        <v>34.776321000000003</v>
      </c>
      <c r="G16211">
        <v>-16.175889000000002</v>
      </c>
      <c r="J16211">
        <v>544</v>
      </c>
      <c r="K16211">
        <v>7</v>
      </c>
      <c r="L16211" t="s">
        <v>23819</v>
      </c>
      <c r="M16211" t="s">
        <v>993</v>
      </c>
      <c r="N16211" t="s">
        <v>1704</v>
      </c>
      <c r="O16211">
        <v>34.776321000000003</v>
      </c>
      <c r="P16211">
        <v>-16.175889000000002</v>
      </c>
      <c r="Q16211" t="s">
        <v>23810</v>
      </c>
      <c r="R16211" t="s">
        <v>21</v>
      </c>
      <c r="S16211" t="s">
        <v>348</v>
      </c>
      <c r="T16211" t="s">
        <v>449</v>
      </c>
      <c r="U16211">
        <v>2</v>
      </c>
      <c r="V16211">
        <v>5</v>
      </c>
      <c r="W16211">
        <v>8.9020771513353122E-2</v>
      </c>
    </row>
    <row r="16212" spans="1:23" x14ac:dyDescent="0.25">
      <c r="A16212">
        <v>544</v>
      </c>
      <c r="B16212">
        <v>8</v>
      </c>
      <c r="C16212" t="s">
        <v>3356</v>
      </c>
      <c r="D16212" t="s">
        <v>1012</v>
      </c>
      <c r="E16212" t="s">
        <v>23820</v>
      </c>
      <c r="F16212">
        <v>34.772807999999998</v>
      </c>
      <c r="G16212">
        <v>-16.181683</v>
      </c>
      <c r="J16212">
        <v>544</v>
      </c>
      <c r="K16212">
        <v>8</v>
      </c>
      <c r="L16212" t="s">
        <v>3356</v>
      </c>
      <c r="M16212" t="s">
        <v>1012</v>
      </c>
      <c r="N16212" t="s">
        <v>23820</v>
      </c>
      <c r="O16212">
        <v>34.772807999999998</v>
      </c>
      <c r="P16212">
        <v>-16.181683</v>
      </c>
      <c r="Q16212" t="s">
        <v>23810</v>
      </c>
      <c r="R16212" t="s">
        <v>21</v>
      </c>
      <c r="S16212" t="s">
        <v>348</v>
      </c>
      <c r="T16212" t="s">
        <v>449</v>
      </c>
      <c r="U16212">
        <v>2</v>
      </c>
      <c r="V16212">
        <v>5</v>
      </c>
      <c r="W16212">
        <v>8.9020771513353122E-2</v>
      </c>
    </row>
    <row r="16213" spans="1:23" x14ac:dyDescent="0.25">
      <c r="A16213">
        <v>544</v>
      </c>
      <c r="B16213">
        <v>9</v>
      </c>
      <c r="C16213" t="s">
        <v>23821</v>
      </c>
      <c r="D16213" t="s">
        <v>1078</v>
      </c>
      <c r="E16213" t="s">
        <v>2517</v>
      </c>
      <c r="F16213">
        <v>34.776535000000003</v>
      </c>
      <c r="G16213">
        <v>-16.177813</v>
      </c>
      <c r="J16213">
        <v>544</v>
      </c>
      <c r="K16213">
        <v>9</v>
      </c>
      <c r="L16213" t="s">
        <v>23821</v>
      </c>
      <c r="M16213" t="s">
        <v>1078</v>
      </c>
      <c r="N16213" t="s">
        <v>2517</v>
      </c>
      <c r="O16213">
        <v>34.776535000000003</v>
      </c>
      <c r="P16213">
        <v>-16.177813</v>
      </c>
      <c r="Q16213" t="s">
        <v>23810</v>
      </c>
      <c r="R16213" t="s">
        <v>21</v>
      </c>
      <c r="S16213" t="s">
        <v>348</v>
      </c>
      <c r="T16213" t="s">
        <v>449</v>
      </c>
      <c r="U16213">
        <v>2</v>
      </c>
      <c r="V16213">
        <v>5</v>
      </c>
      <c r="W16213">
        <v>8.9020771513353122E-2</v>
      </c>
    </row>
    <row r="16214" spans="1:23" x14ac:dyDescent="0.25">
      <c r="A16214">
        <v>544</v>
      </c>
      <c r="B16214">
        <v>10</v>
      </c>
      <c r="C16214" t="s">
        <v>23822</v>
      </c>
      <c r="D16214" t="s">
        <v>3392</v>
      </c>
      <c r="E16214" t="s">
        <v>3615</v>
      </c>
      <c r="F16214">
        <v>34.778011999999997</v>
      </c>
      <c r="G16214">
        <v>-16.179151000000001</v>
      </c>
      <c r="J16214">
        <v>544</v>
      </c>
      <c r="K16214">
        <v>10</v>
      </c>
      <c r="L16214" t="s">
        <v>23822</v>
      </c>
      <c r="M16214" t="s">
        <v>3392</v>
      </c>
      <c r="N16214" t="s">
        <v>3615</v>
      </c>
      <c r="O16214">
        <v>34.778011999999997</v>
      </c>
      <c r="P16214">
        <v>-16.179151000000001</v>
      </c>
      <c r="Q16214" t="s">
        <v>23810</v>
      </c>
      <c r="R16214" t="s">
        <v>21</v>
      </c>
      <c r="S16214" t="s">
        <v>348</v>
      </c>
      <c r="T16214" t="s">
        <v>449</v>
      </c>
      <c r="U16214">
        <v>2</v>
      </c>
      <c r="V16214">
        <v>5</v>
      </c>
      <c r="W16214">
        <v>8.9020771513353122E-2</v>
      </c>
    </row>
    <row r="16215" spans="1:23" x14ac:dyDescent="0.25">
      <c r="A16215">
        <v>544</v>
      </c>
      <c r="B16215">
        <v>11</v>
      </c>
      <c r="C16215" t="s">
        <v>23823</v>
      </c>
      <c r="D16215" t="s">
        <v>4707</v>
      </c>
      <c r="E16215" t="s">
        <v>3615</v>
      </c>
      <c r="F16215">
        <v>34.777577000000001</v>
      </c>
      <c r="G16215">
        <v>-16.17915</v>
      </c>
      <c r="J16215">
        <v>544</v>
      </c>
      <c r="K16215">
        <v>11</v>
      </c>
      <c r="L16215" t="s">
        <v>23823</v>
      </c>
      <c r="M16215" t="s">
        <v>4707</v>
      </c>
      <c r="N16215" t="s">
        <v>3615</v>
      </c>
      <c r="O16215">
        <v>34.777577000000001</v>
      </c>
      <c r="P16215">
        <v>-16.17915</v>
      </c>
      <c r="Q16215" t="s">
        <v>23810</v>
      </c>
      <c r="R16215" t="s">
        <v>21</v>
      </c>
      <c r="S16215" t="s">
        <v>348</v>
      </c>
      <c r="T16215" t="s">
        <v>449</v>
      </c>
      <c r="U16215">
        <v>2</v>
      </c>
      <c r="V16215">
        <v>5</v>
      </c>
      <c r="W16215">
        <v>8.9020771513353122E-2</v>
      </c>
    </row>
    <row r="16216" spans="1:23" x14ac:dyDescent="0.25">
      <c r="A16216">
        <v>544</v>
      </c>
      <c r="B16216">
        <v>12</v>
      </c>
      <c r="C16216" t="s">
        <v>23824</v>
      </c>
      <c r="D16216" t="s">
        <v>3574</v>
      </c>
      <c r="E16216" t="s">
        <v>3615</v>
      </c>
      <c r="F16216">
        <v>34.777563999999998</v>
      </c>
      <c r="G16216">
        <v>-16.179359000000002</v>
      </c>
      <c r="J16216">
        <v>544</v>
      </c>
      <c r="K16216">
        <v>12</v>
      </c>
      <c r="L16216" t="s">
        <v>23824</v>
      </c>
      <c r="M16216" t="s">
        <v>3574</v>
      </c>
      <c r="N16216" t="s">
        <v>3615</v>
      </c>
      <c r="O16216">
        <v>34.777563999999998</v>
      </c>
      <c r="P16216">
        <v>-16.179359000000002</v>
      </c>
      <c r="Q16216" t="s">
        <v>23810</v>
      </c>
      <c r="R16216" t="s">
        <v>21</v>
      </c>
      <c r="S16216" t="s">
        <v>348</v>
      </c>
      <c r="T16216" t="s">
        <v>449</v>
      </c>
      <c r="U16216">
        <v>2</v>
      </c>
      <c r="V16216">
        <v>5</v>
      </c>
      <c r="W16216">
        <v>8.9020771513353122E-2</v>
      </c>
    </row>
    <row r="16217" spans="1:23" x14ac:dyDescent="0.25">
      <c r="A16217">
        <v>544</v>
      </c>
      <c r="B16217">
        <v>13</v>
      </c>
      <c r="C16217" t="s">
        <v>23825</v>
      </c>
      <c r="D16217" t="s">
        <v>563</v>
      </c>
      <c r="E16217" t="s">
        <v>23814</v>
      </c>
      <c r="F16217">
        <v>34.773077999999998</v>
      </c>
      <c r="G16217">
        <v>-16.178775000000002</v>
      </c>
      <c r="J16217">
        <v>544</v>
      </c>
      <c r="K16217">
        <v>13</v>
      </c>
      <c r="L16217" t="s">
        <v>23825</v>
      </c>
      <c r="M16217" t="s">
        <v>563</v>
      </c>
      <c r="N16217" t="s">
        <v>23814</v>
      </c>
      <c r="O16217">
        <v>34.773077999999998</v>
      </c>
      <c r="P16217">
        <v>-16.178775000000002</v>
      </c>
      <c r="Q16217" t="s">
        <v>23810</v>
      </c>
      <c r="R16217" t="s">
        <v>21</v>
      </c>
      <c r="S16217" t="s">
        <v>348</v>
      </c>
      <c r="T16217" t="s">
        <v>449</v>
      </c>
      <c r="U16217">
        <v>2</v>
      </c>
      <c r="V16217">
        <v>5</v>
      </c>
      <c r="W16217">
        <v>8.9020771513353122E-2</v>
      </c>
    </row>
    <row r="16218" spans="1:23" x14ac:dyDescent="0.25">
      <c r="A16218">
        <v>544</v>
      </c>
      <c r="B16218">
        <v>14</v>
      </c>
      <c r="C16218" t="s">
        <v>23826</v>
      </c>
      <c r="D16218" t="s">
        <v>729</v>
      </c>
      <c r="E16218" t="s">
        <v>3615</v>
      </c>
      <c r="F16218">
        <v>34.777222999999999</v>
      </c>
      <c r="G16218">
        <v>-16.178021000000001</v>
      </c>
      <c r="J16218">
        <v>544</v>
      </c>
      <c r="K16218">
        <v>14</v>
      </c>
      <c r="L16218" t="s">
        <v>23826</v>
      </c>
      <c r="M16218" t="s">
        <v>729</v>
      </c>
      <c r="N16218" t="s">
        <v>3615</v>
      </c>
      <c r="O16218">
        <v>34.777222999999999</v>
      </c>
      <c r="P16218">
        <v>-16.178021000000001</v>
      </c>
      <c r="Q16218" t="s">
        <v>23810</v>
      </c>
      <c r="R16218" t="s">
        <v>21</v>
      </c>
      <c r="S16218" t="s">
        <v>348</v>
      </c>
      <c r="T16218" t="s">
        <v>449</v>
      </c>
      <c r="U16218">
        <v>2</v>
      </c>
      <c r="V16218">
        <v>5</v>
      </c>
      <c r="W16218">
        <v>8.9020771513353122E-2</v>
      </c>
    </row>
    <row r="16219" spans="1:23" x14ac:dyDescent="0.25">
      <c r="A16219">
        <v>544</v>
      </c>
      <c r="B16219">
        <v>15</v>
      </c>
      <c r="C16219" t="s">
        <v>23827</v>
      </c>
      <c r="D16219" t="s">
        <v>1352</v>
      </c>
      <c r="E16219" t="s">
        <v>23828</v>
      </c>
      <c r="F16219">
        <v>34.774453000000001</v>
      </c>
      <c r="G16219">
        <v>-16.181844999999999</v>
      </c>
      <c r="J16219">
        <v>544</v>
      </c>
      <c r="K16219">
        <v>15</v>
      </c>
      <c r="L16219" t="s">
        <v>23827</v>
      </c>
      <c r="M16219" t="s">
        <v>1352</v>
      </c>
      <c r="N16219" t="s">
        <v>23828</v>
      </c>
      <c r="O16219">
        <v>34.774453000000001</v>
      </c>
      <c r="P16219">
        <v>-16.181844999999999</v>
      </c>
      <c r="Q16219" t="s">
        <v>23810</v>
      </c>
      <c r="R16219" t="s">
        <v>21</v>
      </c>
      <c r="S16219" t="s">
        <v>348</v>
      </c>
      <c r="T16219" t="s">
        <v>449</v>
      </c>
      <c r="U16219">
        <v>2</v>
      </c>
      <c r="V16219">
        <v>5</v>
      </c>
      <c r="W16219">
        <v>8.9020771513353122E-2</v>
      </c>
    </row>
    <row r="16220" spans="1:23" x14ac:dyDescent="0.25">
      <c r="A16220">
        <v>544</v>
      </c>
      <c r="B16220">
        <v>16</v>
      </c>
      <c r="C16220" t="s">
        <v>23829</v>
      </c>
      <c r="D16220" t="s">
        <v>787</v>
      </c>
      <c r="E16220" t="s">
        <v>2851</v>
      </c>
      <c r="F16220">
        <v>34.772891999999999</v>
      </c>
      <c r="G16220">
        <v>-16.177140000000001</v>
      </c>
      <c r="J16220">
        <v>544</v>
      </c>
      <c r="K16220">
        <v>16</v>
      </c>
      <c r="L16220" t="s">
        <v>23829</v>
      </c>
      <c r="M16220" t="s">
        <v>787</v>
      </c>
      <c r="N16220" t="s">
        <v>2851</v>
      </c>
      <c r="O16220">
        <v>34.772891999999999</v>
      </c>
      <c r="P16220">
        <v>-16.177140000000001</v>
      </c>
      <c r="Q16220" t="s">
        <v>23810</v>
      </c>
      <c r="R16220" t="s">
        <v>21</v>
      </c>
      <c r="S16220" t="s">
        <v>348</v>
      </c>
      <c r="T16220" t="s">
        <v>449</v>
      </c>
      <c r="U16220">
        <v>2</v>
      </c>
      <c r="V16220">
        <v>5</v>
      </c>
      <c r="W16220">
        <v>8.9020771513353122E-2</v>
      </c>
    </row>
    <row r="16221" spans="1:23" x14ac:dyDescent="0.25">
      <c r="A16221">
        <v>544</v>
      </c>
      <c r="B16221">
        <v>17</v>
      </c>
      <c r="C16221" t="s">
        <v>23830</v>
      </c>
      <c r="D16221" t="s">
        <v>1712</v>
      </c>
      <c r="E16221" t="s">
        <v>2851</v>
      </c>
      <c r="F16221">
        <v>34.774099</v>
      </c>
      <c r="G16221">
        <v>-16.178528</v>
      </c>
      <c r="J16221">
        <v>544</v>
      </c>
      <c r="K16221">
        <v>17</v>
      </c>
      <c r="L16221" t="s">
        <v>23830</v>
      </c>
      <c r="M16221" t="s">
        <v>1712</v>
      </c>
      <c r="N16221" t="s">
        <v>2851</v>
      </c>
      <c r="O16221">
        <v>34.774099</v>
      </c>
      <c r="P16221">
        <v>-16.178528</v>
      </c>
      <c r="Q16221" t="s">
        <v>23810</v>
      </c>
      <c r="R16221" t="s">
        <v>21</v>
      </c>
      <c r="S16221" t="s">
        <v>348</v>
      </c>
      <c r="T16221" t="s">
        <v>449</v>
      </c>
      <c r="U16221">
        <v>2</v>
      </c>
      <c r="V16221">
        <v>5</v>
      </c>
      <c r="W16221">
        <v>8.9020771513353122E-2</v>
      </c>
    </row>
    <row r="16222" spans="1:23" x14ac:dyDescent="0.25">
      <c r="A16222">
        <v>544</v>
      </c>
      <c r="B16222">
        <v>18</v>
      </c>
      <c r="C16222" t="s">
        <v>23831</v>
      </c>
      <c r="D16222" t="s">
        <v>831</v>
      </c>
      <c r="E16222" t="s">
        <v>2851</v>
      </c>
      <c r="F16222">
        <v>34.773694999999996</v>
      </c>
      <c r="G16222">
        <v>-16.177240999999999</v>
      </c>
      <c r="J16222">
        <v>544</v>
      </c>
      <c r="K16222">
        <v>18</v>
      </c>
      <c r="L16222" t="s">
        <v>23831</v>
      </c>
      <c r="M16222" t="s">
        <v>831</v>
      </c>
      <c r="N16222" t="s">
        <v>2851</v>
      </c>
      <c r="O16222">
        <v>34.773694999999996</v>
      </c>
      <c r="P16222">
        <v>-16.177240999999999</v>
      </c>
      <c r="Q16222" t="s">
        <v>23810</v>
      </c>
      <c r="R16222" t="s">
        <v>21</v>
      </c>
      <c r="S16222" t="s">
        <v>348</v>
      </c>
      <c r="T16222" t="s">
        <v>449</v>
      </c>
      <c r="U16222">
        <v>2</v>
      </c>
      <c r="V16222">
        <v>5</v>
      </c>
      <c r="W16222">
        <v>8.9020771513353122E-2</v>
      </c>
    </row>
    <row r="16223" spans="1:23" x14ac:dyDescent="0.25">
      <c r="A16223">
        <v>544</v>
      </c>
      <c r="B16223">
        <v>19</v>
      </c>
      <c r="C16223" t="s">
        <v>23832</v>
      </c>
      <c r="D16223" t="s">
        <v>3386</v>
      </c>
      <c r="E16223" t="s">
        <v>3615</v>
      </c>
      <c r="F16223">
        <v>34.776024</v>
      </c>
      <c r="G16223">
        <v>-16.178939</v>
      </c>
      <c r="J16223">
        <v>544</v>
      </c>
      <c r="K16223">
        <v>19</v>
      </c>
      <c r="L16223" t="s">
        <v>23832</v>
      </c>
      <c r="M16223" t="s">
        <v>3386</v>
      </c>
      <c r="N16223" t="s">
        <v>3615</v>
      </c>
      <c r="O16223">
        <v>34.776024</v>
      </c>
      <c r="P16223">
        <v>-16.178939</v>
      </c>
      <c r="Q16223" t="s">
        <v>23810</v>
      </c>
      <c r="R16223" t="s">
        <v>21</v>
      </c>
      <c r="S16223" t="s">
        <v>348</v>
      </c>
      <c r="T16223" t="s">
        <v>449</v>
      </c>
      <c r="U16223">
        <v>2</v>
      </c>
      <c r="V16223">
        <v>5</v>
      </c>
      <c r="W16223">
        <v>8.9020771513353122E-2</v>
      </c>
    </row>
    <row r="16224" spans="1:23" x14ac:dyDescent="0.25">
      <c r="A16224">
        <v>544</v>
      </c>
      <c r="B16224">
        <v>20</v>
      </c>
      <c r="C16224" t="s">
        <v>23833</v>
      </c>
      <c r="D16224" t="s">
        <v>7010</v>
      </c>
      <c r="E16224" t="s">
        <v>3615</v>
      </c>
      <c r="F16224">
        <v>34.776598999999997</v>
      </c>
      <c r="G16224">
        <v>-16.179354</v>
      </c>
      <c r="J16224">
        <v>544</v>
      </c>
      <c r="K16224">
        <v>20</v>
      </c>
      <c r="L16224" t="s">
        <v>23833</v>
      </c>
      <c r="M16224" t="s">
        <v>7010</v>
      </c>
      <c r="N16224" t="s">
        <v>3615</v>
      </c>
      <c r="O16224">
        <v>34.776598999999997</v>
      </c>
      <c r="P16224">
        <v>-16.179354</v>
      </c>
      <c r="Q16224" t="s">
        <v>23810</v>
      </c>
      <c r="R16224" t="s">
        <v>21</v>
      </c>
      <c r="S16224" t="s">
        <v>348</v>
      </c>
      <c r="T16224" t="s">
        <v>449</v>
      </c>
      <c r="U16224">
        <v>2</v>
      </c>
      <c r="V16224">
        <v>5</v>
      </c>
      <c r="W16224">
        <v>8.9020771513353122E-2</v>
      </c>
    </row>
    <row r="16225" spans="1:23" x14ac:dyDescent="0.25">
      <c r="A16225">
        <v>544</v>
      </c>
      <c r="B16225">
        <v>21</v>
      </c>
      <c r="C16225" t="s">
        <v>23834</v>
      </c>
      <c r="D16225" t="s">
        <v>621</v>
      </c>
      <c r="E16225" t="s">
        <v>2851</v>
      </c>
      <c r="F16225">
        <v>34.773941000000001</v>
      </c>
      <c r="G16225">
        <v>-16.177997000000001</v>
      </c>
      <c r="J16225">
        <v>544</v>
      </c>
      <c r="K16225">
        <v>21</v>
      </c>
      <c r="L16225" t="s">
        <v>23834</v>
      </c>
      <c r="M16225" t="s">
        <v>621</v>
      </c>
      <c r="N16225" t="s">
        <v>2851</v>
      </c>
      <c r="O16225">
        <v>34.773941000000001</v>
      </c>
      <c r="P16225">
        <v>-16.177997000000001</v>
      </c>
      <c r="Q16225" t="s">
        <v>23810</v>
      </c>
      <c r="R16225" t="s">
        <v>21</v>
      </c>
      <c r="S16225" t="s">
        <v>348</v>
      </c>
      <c r="T16225" t="s">
        <v>449</v>
      </c>
      <c r="U16225">
        <v>2</v>
      </c>
      <c r="V16225">
        <v>5</v>
      </c>
      <c r="W16225">
        <v>8.9020771513353122E-2</v>
      </c>
    </row>
    <row r="16226" spans="1:23" x14ac:dyDescent="0.25">
      <c r="A16226">
        <v>544</v>
      </c>
      <c r="B16226">
        <v>22</v>
      </c>
      <c r="C16226" t="s">
        <v>23835</v>
      </c>
      <c r="D16226" t="s">
        <v>612</v>
      </c>
      <c r="E16226" t="s">
        <v>3615</v>
      </c>
      <c r="F16226">
        <v>34.775491000000002</v>
      </c>
      <c r="G16226">
        <v>-16.176625000000001</v>
      </c>
      <c r="J16226">
        <v>544</v>
      </c>
      <c r="K16226">
        <v>22</v>
      </c>
      <c r="L16226" t="s">
        <v>23835</v>
      </c>
      <c r="M16226" t="s">
        <v>612</v>
      </c>
      <c r="N16226" t="s">
        <v>3615</v>
      </c>
      <c r="O16226">
        <v>34.775491000000002</v>
      </c>
      <c r="P16226">
        <v>-16.176625000000001</v>
      </c>
      <c r="Q16226" t="s">
        <v>23810</v>
      </c>
      <c r="R16226" t="s">
        <v>21</v>
      </c>
      <c r="S16226" t="s">
        <v>348</v>
      </c>
      <c r="T16226" t="s">
        <v>449</v>
      </c>
      <c r="U16226">
        <v>2</v>
      </c>
      <c r="V16226">
        <v>5</v>
      </c>
      <c r="W16226">
        <v>8.9020771513353122E-2</v>
      </c>
    </row>
    <row r="16227" spans="1:23" x14ac:dyDescent="0.25">
      <c r="A16227">
        <v>544</v>
      </c>
      <c r="B16227">
        <v>23</v>
      </c>
      <c r="C16227" t="s">
        <v>23836</v>
      </c>
      <c r="D16227" t="s">
        <v>856</v>
      </c>
      <c r="E16227" t="s">
        <v>3615</v>
      </c>
      <c r="F16227">
        <v>34.775756000000001</v>
      </c>
      <c r="G16227">
        <v>-16.177309000000001</v>
      </c>
      <c r="J16227">
        <v>544</v>
      </c>
      <c r="K16227">
        <v>23</v>
      </c>
      <c r="L16227" t="s">
        <v>23836</v>
      </c>
      <c r="M16227" t="s">
        <v>856</v>
      </c>
      <c r="N16227" t="s">
        <v>3615</v>
      </c>
      <c r="O16227">
        <v>34.775756000000001</v>
      </c>
      <c r="P16227">
        <v>-16.177309000000001</v>
      </c>
      <c r="Q16227" t="s">
        <v>23810</v>
      </c>
      <c r="R16227" t="s">
        <v>21</v>
      </c>
      <c r="S16227" t="s">
        <v>348</v>
      </c>
      <c r="T16227" t="s">
        <v>449</v>
      </c>
      <c r="U16227">
        <v>2</v>
      </c>
      <c r="V16227">
        <v>5</v>
      </c>
      <c r="W16227">
        <v>8.9020771513353122E-2</v>
      </c>
    </row>
    <row r="16228" spans="1:23" x14ac:dyDescent="0.25">
      <c r="A16228">
        <v>544</v>
      </c>
      <c r="B16228">
        <v>24</v>
      </c>
      <c r="C16228" t="s">
        <v>23837</v>
      </c>
      <c r="D16228" t="s">
        <v>1884</v>
      </c>
      <c r="E16228" t="s">
        <v>23838</v>
      </c>
      <c r="F16228">
        <v>34.774510999999997</v>
      </c>
      <c r="G16228">
        <v>-16.178751999999999</v>
      </c>
      <c r="J16228">
        <v>544</v>
      </c>
      <c r="K16228">
        <v>24</v>
      </c>
      <c r="L16228" t="s">
        <v>23837</v>
      </c>
      <c r="M16228" t="s">
        <v>1884</v>
      </c>
      <c r="N16228" t="s">
        <v>23838</v>
      </c>
      <c r="O16228">
        <v>34.774510999999997</v>
      </c>
      <c r="P16228">
        <v>-16.178751999999999</v>
      </c>
      <c r="Q16228" t="s">
        <v>23810</v>
      </c>
      <c r="R16228" t="s">
        <v>21</v>
      </c>
      <c r="S16228" t="s">
        <v>348</v>
      </c>
      <c r="T16228" t="s">
        <v>449</v>
      </c>
      <c r="U16228">
        <v>2</v>
      </c>
      <c r="V16228">
        <v>5</v>
      </c>
      <c r="W16228">
        <v>8.9020771513353122E-2</v>
      </c>
    </row>
    <row r="16229" spans="1:23" x14ac:dyDescent="0.25">
      <c r="A16229">
        <v>544</v>
      </c>
      <c r="B16229">
        <v>25</v>
      </c>
      <c r="C16229" t="s">
        <v>23839</v>
      </c>
      <c r="D16229" t="s">
        <v>8635</v>
      </c>
      <c r="E16229" t="s">
        <v>3615</v>
      </c>
      <c r="F16229">
        <v>34.775987000000001</v>
      </c>
      <c r="G16229">
        <v>-16.178988</v>
      </c>
      <c r="J16229">
        <v>544</v>
      </c>
      <c r="K16229">
        <v>25</v>
      </c>
      <c r="L16229" t="s">
        <v>23839</v>
      </c>
      <c r="M16229" t="s">
        <v>8635</v>
      </c>
      <c r="N16229" t="s">
        <v>3615</v>
      </c>
      <c r="O16229">
        <v>34.775987000000001</v>
      </c>
      <c r="P16229">
        <v>-16.178988</v>
      </c>
      <c r="Q16229" t="s">
        <v>23810</v>
      </c>
      <c r="R16229" t="s">
        <v>21</v>
      </c>
      <c r="S16229" t="s">
        <v>348</v>
      </c>
      <c r="T16229" t="s">
        <v>449</v>
      </c>
      <c r="U16229">
        <v>2</v>
      </c>
      <c r="V16229">
        <v>5</v>
      </c>
      <c r="W16229">
        <v>8.9020771513353122E-2</v>
      </c>
    </row>
    <row r="16230" spans="1:23" x14ac:dyDescent="0.25">
      <c r="A16230">
        <v>544</v>
      </c>
      <c r="B16230">
        <v>26</v>
      </c>
      <c r="C16230" t="s">
        <v>23840</v>
      </c>
      <c r="D16230" t="s">
        <v>1427</v>
      </c>
      <c r="E16230" t="s">
        <v>2851</v>
      </c>
      <c r="F16230">
        <v>34.773772000000001</v>
      </c>
      <c r="G16230">
        <v>-16.177935000000002</v>
      </c>
      <c r="J16230">
        <v>544</v>
      </c>
      <c r="K16230">
        <v>26</v>
      </c>
      <c r="L16230" t="s">
        <v>23840</v>
      </c>
      <c r="M16230" t="s">
        <v>1427</v>
      </c>
      <c r="N16230" t="s">
        <v>2851</v>
      </c>
      <c r="O16230">
        <v>34.773772000000001</v>
      </c>
      <c r="P16230">
        <v>-16.177935000000002</v>
      </c>
      <c r="Q16230" t="s">
        <v>23810</v>
      </c>
      <c r="R16230" t="s">
        <v>21</v>
      </c>
      <c r="S16230" t="s">
        <v>348</v>
      </c>
      <c r="T16230" t="s">
        <v>449</v>
      </c>
      <c r="U16230">
        <v>2</v>
      </c>
      <c r="V16230">
        <v>5</v>
      </c>
      <c r="W16230">
        <v>8.9020771513353122E-2</v>
      </c>
    </row>
    <row r="16231" spans="1:23" x14ac:dyDescent="0.25">
      <c r="A16231">
        <v>544</v>
      </c>
      <c r="B16231">
        <v>27</v>
      </c>
      <c r="C16231" t="s">
        <v>23841</v>
      </c>
      <c r="D16231" t="s">
        <v>2077</v>
      </c>
      <c r="E16231" t="s">
        <v>2851</v>
      </c>
      <c r="F16231">
        <v>34.773809</v>
      </c>
      <c r="G16231">
        <v>-16.178107000000001</v>
      </c>
      <c r="J16231">
        <v>544</v>
      </c>
      <c r="K16231">
        <v>27</v>
      </c>
      <c r="L16231" t="s">
        <v>23841</v>
      </c>
      <c r="M16231" t="s">
        <v>2077</v>
      </c>
      <c r="N16231" t="s">
        <v>2851</v>
      </c>
      <c r="O16231">
        <v>34.773809</v>
      </c>
      <c r="P16231">
        <v>-16.178107000000001</v>
      </c>
      <c r="Q16231" t="s">
        <v>23810</v>
      </c>
      <c r="R16231" t="s">
        <v>21</v>
      </c>
      <c r="S16231" t="s">
        <v>348</v>
      </c>
      <c r="T16231" t="s">
        <v>449</v>
      </c>
      <c r="U16231">
        <v>2</v>
      </c>
      <c r="V16231">
        <v>5</v>
      </c>
      <c r="W16231">
        <v>8.9020771513353122E-2</v>
      </c>
    </row>
    <row r="16232" spans="1:23" x14ac:dyDescent="0.25">
      <c r="A16232">
        <v>544</v>
      </c>
      <c r="B16232">
        <v>28</v>
      </c>
      <c r="C16232" t="s">
        <v>23842</v>
      </c>
      <c r="D16232" t="s">
        <v>962</v>
      </c>
      <c r="E16232" t="s">
        <v>2851</v>
      </c>
      <c r="F16232">
        <v>34.773518000000003</v>
      </c>
      <c r="G16232">
        <v>-16.177997000000001</v>
      </c>
      <c r="J16232">
        <v>544</v>
      </c>
      <c r="K16232">
        <v>28</v>
      </c>
      <c r="L16232" t="s">
        <v>23842</v>
      </c>
      <c r="M16232" t="s">
        <v>962</v>
      </c>
      <c r="N16232" t="s">
        <v>2851</v>
      </c>
      <c r="O16232">
        <v>34.773518000000003</v>
      </c>
      <c r="P16232">
        <v>-16.177997000000001</v>
      </c>
      <c r="Q16232" t="s">
        <v>23810</v>
      </c>
      <c r="R16232" t="s">
        <v>21</v>
      </c>
      <c r="S16232" t="s">
        <v>348</v>
      </c>
      <c r="T16232" t="s">
        <v>449</v>
      </c>
      <c r="U16232">
        <v>2</v>
      </c>
      <c r="V16232">
        <v>5</v>
      </c>
      <c r="W16232">
        <v>8.9020771513353122E-2</v>
      </c>
    </row>
    <row r="16233" spans="1:23" x14ac:dyDescent="0.25">
      <c r="A16233">
        <v>544</v>
      </c>
      <c r="B16233">
        <v>29</v>
      </c>
      <c r="C16233" t="s">
        <v>23843</v>
      </c>
      <c r="D16233" t="s">
        <v>1047</v>
      </c>
      <c r="E16233" t="s">
        <v>2851</v>
      </c>
      <c r="F16233">
        <v>34.774323000000003</v>
      </c>
      <c r="G16233">
        <v>-16.178041</v>
      </c>
      <c r="J16233">
        <v>544</v>
      </c>
      <c r="K16233">
        <v>29</v>
      </c>
      <c r="L16233" t="s">
        <v>23843</v>
      </c>
      <c r="M16233" t="s">
        <v>1047</v>
      </c>
      <c r="N16233" t="s">
        <v>2851</v>
      </c>
      <c r="O16233">
        <v>34.774323000000003</v>
      </c>
      <c r="P16233">
        <v>-16.178041</v>
      </c>
      <c r="Q16233" t="s">
        <v>23810</v>
      </c>
      <c r="R16233" t="s">
        <v>21</v>
      </c>
      <c r="S16233" t="s">
        <v>348</v>
      </c>
      <c r="T16233" t="s">
        <v>449</v>
      </c>
      <c r="U16233">
        <v>2</v>
      </c>
      <c r="V16233">
        <v>5</v>
      </c>
      <c r="W16233">
        <v>8.9020771513353122E-2</v>
      </c>
    </row>
    <row r="16234" spans="1:23" x14ac:dyDescent="0.25">
      <c r="A16234">
        <v>544</v>
      </c>
      <c r="B16234">
        <v>30</v>
      </c>
      <c r="C16234" t="s">
        <v>23844</v>
      </c>
      <c r="D16234" t="s">
        <v>4957</v>
      </c>
      <c r="E16234" t="s">
        <v>23845</v>
      </c>
      <c r="F16234">
        <v>34.774031000000001</v>
      </c>
      <c r="G16234">
        <v>-16.179736999999999</v>
      </c>
      <c r="J16234">
        <v>544</v>
      </c>
      <c r="K16234">
        <v>30</v>
      </c>
      <c r="L16234" t="s">
        <v>23844</v>
      </c>
      <c r="M16234" t="s">
        <v>4957</v>
      </c>
      <c r="N16234" t="s">
        <v>23845</v>
      </c>
      <c r="O16234">
        <v>34.774031000000001</v>
      </c>
      <c r="P16234">
        <v>-16.179736999999999</v>
      </c>
      <c r="Q16234" t="s">
        <v>23810</v>
      </c>
      <c r="R16234" t="s">
        <v>21</v>
      </c>
      <c r="S16234" t="s">
        <v>348</v>
      </c>
      <c r="T16234" t="s">
        <v>449</v>
      </c>
      <c r="U16234">
        <v>2</v>
      </c>
      <c r="V16234">
        <v>5</v>
      </c>
      <c r="W16234">
        <v>8.9020771513353122E-2</v>
      </c>
    </row>
    <row r="16235" spans="1:23" x14ac:dyDescent="0.25">
      <c r="A16235">
        <v>545</v>
      </c>
      <c r="B16235">
        <v>1</v>
      </c>
      <c r="C16235" t="s">
        <v>23846</v>
      </c>
      <c r="D16235" t="s">
        <v>759</v>
      </c>
      <c r="E16235" t="s">
        <v>23847</v>
      </c>
      <c r="F16235">
        <v>34.910598</v>
      </c>
      <c r="G16235">
        <v>-16.278939000000001</v>
      </c>
      <c r="J16235">
        <v>545</v>
      </c>
      <c r="K16235">
        <v>1</v>
      </c>
      <c r="L16235" t="s">
        <v>23846</v>
      </c>
      <c r="M16235" t="s">
        <v>759</v>
      </c>
      <c r="N16235" t="s">
        <v>23847</v>
      </c>
      <c r="O16235">
        <v>34.910598</v>
      </c>
      <c r="P16235">
        <v>-16.278939000000001</v>
      </c>
      <c r="Q16235" t="s">
        <v>23848</v>
      </c>
      <c r="R16235" t="s">
        <v>21</v>
      </c>
      <c r="S16235" t="s">
        <v>348</v>
      </c>
      <c r="T16235" t="s">
        <v>449</v>
      </c>
      <c r="U16235">
        <v>2</v>
      </c>
      <c r="V16235">
        <v>33</v>
      </c>
      <c r="W16235">
        <v>0.6</v>
      </c>
    </row>
    <row r="16236" spans="1:23" x14ac:dyDescent="0.25">
      <c r="A16236">
        <v>545</v>
      </c>
      <c r="B16236">
        <v>2</v>
      </c>
      <c r="C16236" t="s">
        <v>23849</v>
      </c>
      <c r="D16236" t="s">
        <v>1209</v>
      </c>
      <c r="E16236" t="s">
        <v>23850</v>
      </c>
      <c r="F16236">
        <v>34.918334999999999</v>
      </c>
      <c r="G16236">
        <v>-16.275092999999998</v>
      </c>
      <c r="J16236">
        <v>545</v>
      </c>
      <c r="K16236">
        <v>2</v>
      </c>
      <c r="L16236" t="s">
        <v>23849</v>
      </c>
      <c r="M16236" t="s">
        <v>1209</v>
      </c>
      <c r="N16236" t="s">
        <v>23850</v>
      </c>
      <c r="O16236">
        <v>34.918334999999999</v>
      </c>
      <c r="P16236">
        <v>-16.275092999999998</v>
      </c>
      <c r="Q16236" t="s">
        <v>23848</v>
      </c>
      <c r="R16236" t="s">
        <v>21</v>
      </c>
      <c r="S16236" t="s">
        <v>348</v>
      </c>
      <c r="T16236" t="s">
        <v>449</v>
      </c>
      <c r="U16236">
        <v>2</v>
      </c>
      <c r="V16236">
        <v>33</v>
      </c>
      <c r="W16236">
        <v>0.6</v>
      </c>
    </row>
    <row r="16237" spans="1:23" x14ac:dyDescent="0.25">
      <c r="A16237">
        <v>545</v>
      </c>
      <c r="B16237">
        <v>3</v>
      </c>
      <c r="C16237" t="s">
        <v>23851</v>
      </c>
      <c r="D16237" t="s">
        <v>717</v>
      </c>
      <c r="E16237" t="s">
        <v>3615</v>
      </c>
      <c r="F16237">
        <v>34.913080999999998</v>
      </c>
      <c r="G16237">
        <v>-16.274079</v>
      </c>
      <c r="J16237">
        <v>545</v>
      </c>
      <c r="K16237">
        <v>3</v>
      </c>
      <c r="L16237" t="s">
        <v>23851</v>
      </c>
      <c r="M16237" t="s">
        <v>717</v>
      </c>
      <c r="N16237" t="s">
        <v>3615</v>
      </c>
      <c r="O16237">
        <v>34.913080999999998</v>
      </c>
      <c r="P16237">
        <v>-16.274079</v>
      </c>
      <c r="Q16237" t="s">
        <v>23848</v>
      </c>
      <c r="R16237" t="s">
        <v>21</v>
      </c>
      <c r="S16237" t="s">
        <v>348</v>
      </c>
      <c r="T16237" t="s">
        <v>449</v>
      </c>
      <c r="U16237">
        <v>2</v>
      </c>
      <c r="V16237">
        <v>33</v>
      </c>
      <c r="W16237">
        <v>0.6</v>
      </c>
    </row>
    <row r="16238" spans="1:23" x14ac:dyDescent="0.25">
      <c r="A16238">
        <v>545</v>
      </c>
      <c r="B16238">
        <v>4</v>
      </c>
      <c r="C16238" t="s">
        <v>23852</v>
      </c>
      <c r="D16238" t="s">
        <v>923</v>
      </c>
      <c r="E16238" t="s">
        <v>814</v>
      </c>
      <c r="F16238">
        <v>34.916316000000002</v>
      </c>
      <c r="G16238">
        <v>-16.274547999999999</v>
      </c>
      <c r="J16238">
        <v>545</v>
      </c>
      <c r="K16238">
        <v>4</v>
      </c>
      <c r="L16238" t="s">
        <v>23852</v>
      </c>
      <c r="M16238" t="s">
        <v>923</v>
      </c>
      <c r="N16238" t="s">
        <v>814</v>
      </c>
      <c r="O16238">
        <v>34.916316000000002</v>
      </c>
      <c r="P16238">
        <v>-16.274547999999999</v>
      </c>
      <c r="Q16238" t="s">
        <v>23848</v>
      </c>
      <c r="R16238" t="s">
        <v>21</v>
      </c>
      <c r="S16238" t="s">
        <v>348</v>
      </c>
      <c r="T16238" t="s">
        <v>449</v>
      </c>
      <c r="U16238">
        <v>2</v>
      </c>
      <c r="V16238">
        <v>33</v>
      </c>
      <c r="W16238">
        <v>0.6</v>
      </c>
    </row>
    <row r="16239" spans="1:23" x14ac:dyDescent="0.25">
      <c r="A16239">
        <v>545</v>
      </c>
      <c r="B16239">
        <v>5</v>
      </c>
      <c r="C16239" t="s">
        <v>23853</v>
      </c>
      <c r="D16239" t="s">
        <v>747</v>
      </c>
      <c r="E16239" t="s">
        <v>23854</v>
      </c>
      <c r="F16239">
        <v>34.916874999999997</v>
      </c>
      <c r="G16239">
        <v>-16.273427000000002</v>
      </c>
      <c r="J16239">
        <v>545</v>
      </c>
      <c r="K16239">
        <v>5</v>
      </c>
      <c r="L16239" t="s">
        <v>23853</v>
      </c>
      <c r="M16239" t="s">
        <v>747</v>
      </c>
      <c r="N16239" t="s">
        <v>23854</v>
      </c>
      <c r="O16239">
        <v>34.916874999999997</v>
      </c>
      <c r="P16239">
        <v>-16.273427000000002</v>
      </c>
      <c r="Q16239" t="s">
        <v>23848</v>
      </c>
      <c r="R16239" t="s">
        <v>21</v>
      </c>
      <c r="S16239" t="s">
        <v>348</v>
      </c>
      <c r="T16239" t="s">
        <v>449</v>
      </c>
      <c r="U16239">
        <v>2</v>
      </c>
      <c r="V16239">
        <v>33</v>
      </c>
      <c r="W16239">
        <v>0.6</v>
      </c>
    </row>
    <row r="16240" spans="1:23" x14ac:dyDescent="0.25">
      <c r="A16240">
        <v>545</v>
      </c>
      <c r="B16240">
        <v>6</v>
      </c>
      <c r="C16240" t="s">
        <v>23855</v>
      </c>
      <c r="D16240" t="s">
        <v>726</v>
      </c>
      <c r="E16240" t="s">
        <v>3615</v>
      </c>
      <c r="F16240">
        <v>34.916904000000002</v>
      </c>
      <c r="G16240">
        <v>-16.274937999999999</v>
      </c>
      <c r="J16240">
        <v>545</v>
      </c>
      <c r="K16240">
        <v>6</v>
      </c>
      <c r="L16240" t="s">
        <v>23855</v>
      </c>
      <c r="M16240" t="s">
        <v>726</v>
      </c>
      <c r="N16240" t="s">
        <v>3615</v>
      </c>
      <c r="O16240">
        <v>34.916904000000002</v>
      </c>
      <c r="P16240">
        <v>-16.274937999999999</v>
      </c>
      <c r="Q16240" t="s">
        <v>23848</v>
      </c>
      <c r="R16240" t="s">
        <v>21</v>
      </c>
      <c r="S16240" t="s">
        <v>348</v>
      </c>
      <c r="T16240" t="s">
        <v>449</v>
      </c>
      <c r="U16240">
        <v>2</v>
      </c>
      <c r="V16240">
        <v>33</v>
      </c>
      <c r="W16240">
        <v>0.6</v>
      </c>
    </row>
    <row r="16241" spans="1:23" x14ac:dyDescent="0.25">
      <c r="A16241">
        <v>545</v>
      </c>
      <c r="B16241">
        <v>7</v>
      </c>
      <c r="C16241" t="s">
        <v>23856</v>
      </c>
      <c r="D16241" t="s">
        <v>711</v>
      </c>
      <c r="E16241" t="s">
        <v>3615</v>
      </c>
      <c r="F16241">
        <v>34.911729000000001</v>
      </c>
      <c r="G16241">
        <v>-16.275379999999998</v>
      </c>
      <c r="J16241">
        <v>545</v>
      </c>
      <c r="K16241">
        <v>7</v>
      </c>
      <c r="L16241" t="s">
        <v>23856</v>
      </c>
      <c r="M16241" t="s">
        <v>711</v>
      </c>
      <c r="N16241" t="s">
        <v>3615</v>
      </c>
      <c r="O16241">
        <v>34.911729000000001</v>
      </c>
      <c r="P16241">
        <v>-16.275379999999998</v>
      </c>
      <c r="Q16241" t="s">
        <v>23848</v>
      </c>
      <c r="R16241" t="s">
        <v>21</v>
      </c>
      <c r="S16241" t="s">
        <v>348</v>
      </c>
      <c r="T16241" t="s">
        <v>449</v>
      </c>
      <c r="U16241">
        <v>2</v>
      </c>
      <c r="V16241">
        <v>33</v>
      </c>
      <c r="W16241">
        <v>0.6</v>
      </c>
    </row>
    <row r="16242" spans="1:23" x14ac:dyDescent="0.25">
      <c r="A16242">
        <v>545</v>
      </c>
      <c r="B16242">
        <v>8</v>
      </c>
      <c r="C16242" t="s">
        <v>23857</v>
      </c>
      <c r="D16242" t="s">
        <v>1330</v>
      </c>
      <c r="E16242" t="s">
        <v>3615</v>
      </c>
      <c r="F16242">
        <v>34.914997999999997</v>
      </c>
      <c r="G16242">
        <v>-16.273745999999999</v>
      </c>
      <c r="J16242">
        <v>545</v>
      </c>
      <c r="K16242">
        <v>8</v>
      </c>
      <c r="L16242" t="s">
        <v>23857</v>
      </c>
      <c r="M16242" t="s">
        <v>1330</v>
      </c>
      <c r="N16242" t="s">
        <v>3615</v>
      </c>
      <c r="O16242">
        <v>34.914997999999997</v>
      </c>
      <c r="P16242">
        <v>-16.273745999999999</v>
      </c>
      <c r="Q16242" t="s">
        <v>23848</v>
      </c>
      <c r="R16242" t="s">
        <v>21</v>
      </c>
      <c r="S16242" t="s">
        <v>348</v>
      </c>
      <c r="T16242" t="s">
        <v>449</v>
      </c>
      <c r="U16242">
        <v>2</v>
      </c>
      <c r="V16242">
        <v>33</v>
      </c>
      <c r="W16242">
        <v>0.6</v>
      </c>
    </row>
    <row r="16243" spans="1:23" x14ac:dyDescent="0.25">
      <c r="A16243">
        <v>545</v>
      </c>
      <c r="B16243">
        <v>9</v>
      </c>
      <c r="C16243" t="s">
        <v>23858</v>
      </c>
      <c r="D16243" t="s">
        <v>784</v>
      </c>
      <c r="E16243" t="s">
        <v>3615</v>
      </c>
      <c r="F16243">
        <v>34.911454999999997</v>
      </c>
      <c r="G16243">
        <v>-16.274804</v>
      </c>
      <c r="J16243">
        <v>545</v>
      </c>
      <c r="K16243">
        <v>9</v>
      </c>
      <c r="L16243" t="s">
        <v>23858</v>
      </c>
      <c r="M16243" t="s">
        <v>784</v>
      </c>
      <c r="N16243" t="s">
        <v>3615</v>
      </c>
      <c r="O16243">
        <v>34.911454999999997</v>
      </c>
      <c r="P16243">
        <v>-16.274804</v>
      </c>
      <c r="Q16243" t="s">
        <v>23848</v>
      </c>
      <c r="R16243" t="s">
        <v>21</v>
      </c>
      <c r="S16243" t="s">
        <v>348</v>
      </c>
      <c r="T16243" t="s">
        <v>449</v>
      </c>
      <c r="U16243">
        <v>2</v>
      </c>
      <c r="V16243">
        <v>33</v>
      </c>
      <c r="W16243">
        <v>0.6</v>
      </c>
    </row>
    <row r="16244" spans="1:23" x14ac:dyDescent="0.25">
      <c r="A16244">
        <v>545</v>
      </c>
      <c r="B16244">
        <v>10</v>
      </c>
      <c r="C16244" t="s">
        <v>23859</v>
      </c>
      <c r="D16244" t="s">
        <v>1063</v>
      </c>
      <c r="E16244" t="s">
        <v>23860</v>
      </c>
      <c r="F16244">
        <v>34.918422999999997</v>
      </c>
      <c r="G16244">
        <v>-16.274448</v>
      </c>
      <c r="J16244">
        <v>545</v>
      </c>
      <c r="K16244">
        <v>10</v>
      </c>
      <c r="L16244" t="s">
        <v>23859</v>
      </c>
      <c r="M16244" t="s">
        <v>1063</v>
      </c>
      <c r="N16244" t="s">
        <v>23860</v>
      </c>
      <c r="O16244">
        <v>34.918422999999997</v>
      </c>
      <c r="P16244">
        <v>-16.274448</v>
      </c>
      <c r="Q16244" t="s">
        <v>23848</v>
      </c>
      <c r="R16244" t="s">
        <v>21</v>
      </c>
      <c r="S16244" t="s">
        <v>348</v>
      </c>
      <c r="T16244" t="s">
        <v>449</v>
      </c>
      <c r="U16244">
        <v>2</v>
      </c>
      <c r="V16244">
        <v>33</v>
      </c>
      <c r="W16244">
        <v>0.6</v>
      </c>
    </row>
    <row r="16245" spans="1:23" x14ac:dyDescent="0.25">
      <c r="A16245">
        <v>545</v>
      </c>
      <c r="B16245">
        <v>11</v>
      </c>
      <c r="C16245" t="s">
        <v>23861</v>
      </c>
      <c r="D16245" t="s">
        <v>1186</v>
      </c>
      <c r="E16245" t="s">
        <v>23862</v>
      </c>
      <c r="F16245">
        <v>34.908183000000001</v>
      </c>
      <c r="G16245">
        <v>-16.279605</v>
      </c>
      <c r="J16245">
        <v>545</v>
      </c>
      <c r="K16245">
        <v>11</v>
      </c>
      <c r="L16245" t="s">
        <v>23861</v>
      </c>
      <c r="M16245" t="s">
        <v>1186</v>
      </c>
      <c r="N16245" t="s">
        <v>23862</v>
      </c>
      <c r="O16245">
        <v>34.908183000000001</v>
      </c>
      <c r="P16245">
        <v>-16.279605</v>
      </c>
      <c r="Q16245" t="s">
        <v>23848</v>
      </c>
      <c r="R16245" t="s">
        <v>21</v>
      </c>
      <c r="S16245" t="s">
        <v>348</v>
      </c>
      <c r="T16245" t="s">
        <v>449</v>
      </c>
      <c r="U16245">
        <v>2</v>
      </c>
      <c r="V16245">
        <v>33</v>
      </c>
      <c r="W16245">
        <v>0.6</v>
      </c>
    </row>
    <row r="16246" spans="1:23" x14ac:dyDescent="0.25">
      <c r="A16246">
        <v>545</v>
      </c>
      <c r="B16246">
        <v>12</v>
      </c>
      <c r="C16246" t="s">
        <v>23863</v>
      </c>
      <c r="D16246" t="s">
        <v>892</v>
      </c>
      <c r="E16246" t="s">
        <v>23864</v>
      </c>
      <c r="F16246">
        <v>34.909498999999997</v>
      </c>
      <c r="G16246">
        <v>-16.276097</v>
      </c>
      <c r="J16246">
        <v>545</v>
      </c>
      <c r="K16246">
        <v>12</v>
      </c>
      <c r="L16246" t="s">
        <v>23863</v>
      </c>
      <c r="M16246" t="s">
        <v>892</v>
      </c>
      <c r="N16246" t="s">
        <v>23864</v>
      </c>
      <c r="O16246">
        <v>34.909498999999997</v>
      </c>
      <c r="P16246">
        <v>-16.276097</v>
      </c>
      <c r="Q16246" t="s">
        <v>23848</v>
      </c>
      <c r="R16246" t="s">
        <v>21</v>
      </c>
      <c r="S16246" t="s">
        <v>348</v>
      </c>
      <c r="T16246" t="s">
        <v>449</v>
      </c>
      <c r="U16246">
        <v>2</v>
      </c>
      <c r="V16246">
        <v>33</v>
      </c>
      <c r="W16246">
        <v>0.6</v>
      </c>
    </row>
    <row r="16247" spans="1:23" x14ac:dyDescent="0.25">
      <c r="A16247">
        <v>545</v>
      </c>
      <c r="B16247">
        <v>13</v>
      </c>
      <c r="C16247" t="s">
        <v>23865</v>
      </c>
      <c r="D16247" t="s">
        <v>668</v>
      </c>
      <c r="E16247" t="s">
        <v>23866</v>
      </c>
      <c r="F16247">
        <v>34.908783999999997</v>
      </c>
      <c r="G16247">
        <v>-16.28229</v>
      </c>
      <c r="J16247">
        <v>545</v>
      </c>
      <c r="K16247">
        <v>13</v>
      </c>
      <c r="L16247" t="s">
        <v>23865</v>
      </c>
      <c r="M16247" t="s">
        <v>668</v>
      </c>
      <c r="N16247" t="s">
        <v>23866</v>
      </c>
      <c r="O16247">
        <v>34.908783999999997</v>
      </c>
      <c r="P16247">
        <v>-16.28229</v>
      </c>
      <c r="Q16247" t="s">
        <v>23848</v>
      </c>
      <c r="R16247" t="s">
        <v>21</v>
      </c>
      <c r="S16247" t="s">
        <v>348</v>
      </c>
      <c r="T16247" t="s">
        <v>449</v>
      </c>
      <c r="U16247">
        <v>2</v>
      </c>
      <c r="V16247">
        <v>33</v>
      </c>
      <c r="W16247">
        <v>0.6</v>
      </c>
    </row>
    <row r="16248" spans="1:23" x14ac:dyDescent="0.25">
      <c r="A16248">
        <v>545</v>
      </c>
      <c r="B16248">
        <v>14</v>
      </c>
      <c r="C16248" t="s">
        <v>23867</v>
      </c>
      <c r="D16248" t="s">
        <v>593</v>
      </c>
      <c r="E16248" t="s">
        <v>23868</v>
      </c>
      <c r="F16248">
        <v>34.913491</v>
      </c>
      <c r="G16248">
        <v>-16.274982000000001</v>
      </c>
      <c r="J16248">
        <v>545</v>
      </c>
      <c r="K16248">
        <v>14</v>
      </c>
      <c r="L16248" t="s">
        <v>23867</v>
      </c>
      <c r="M16248" t="s">
        <v>593</v>
      </c>
      <c r="N16248" t="s">
        <v>23868</v>
      </c>
      <c r="O16248">
        <v>34.913491</v>
      </c>
      <c r="P16248">
        <v>-16.274982000000001</v>
      </c>
      <c r="Q16248" t="s">
        <v>23848</v>
      </c>
      <c r="R16248" t="s">
        <v>21</v>
      </c>
      <c r="S16248" t="s">
        <v>348</v>
      </c>
      <c r="T16248" t="s">
        <v>449</v>
      </c>
      <c r="U16248">
        <v>2</v>
      </c>
      <c r="V16248">
        <v>33</v>
      </c>
      <c r="W16248">
        <v>0.6</v>
      </c>
    </row>
    <row r="16249" spans="1:23" x14ac:dyDescent="0.25">
      <c r="A16249">
        <v>545</v>
      </c>
      <c r="B16249">
        <v>15</v>
      </c>
      <c r="C16249" t="s">
        <v>23869</v>
      </c>
      <c r="D16249" t="s">
        <v>989</v>
      </c>
      <c r="E16249" t="s">
        <v>23870</v>
      </c>
      <c r="F16249">
        <v>34.908155000000001</v>
      </c>
      <c r="G16249">
        <v>-16.281220999999999</v>
      </c>
      <c r="J16249">
        <v>545</v>
      </c>
      <c r="K16249">
        <v>15</v>
      </c>
      <c r="L16249" t="s">
        <v>23869</v>
      </c>
      <c r="M16249" t="s">
        <v>989</v>
      </c>
      <c r="N16249" t="s">
        <v>23870</v>
      </c>
      <c r="O16249">
        <v>34.908155000000001</v>
      </c>
      <c r="P16249">
        <v>-16.281220999999999</v>
      </c>
      <c r="Q16249" t="s">
        <v>23848</v>
      </c>
      <c r="R16249" t="s">
        <v>21</v>
      </c>
      <c r="S16249" t="s">
        <v>348</v>
      </c>
      <c r="T16249" t="s">
        <v>449</v>
      </c>
      <c r="U16249">
        <v>2</v>
      </c>
      <c r="V16249">
        <v>33</v>
      </c>
      <c r="W16249">
        <v>0.6</v>
      </c>
    </row>
    <row r="16250" spans="1:23" x14ac:dyDescent="0.25">
      <c r="A16250">
        <v>545</v>
      </c>
      <c r="B16250">
        <v>16</v>
      </c>
      <c r="C16250" t="s">
        <v>23871</v>
      </c>
      <c r="D16250" t="s">
        <v>1191</v>
      </c>
      <c r="E16250" t="s">
        <v>23872</v>
      </c>
      <c r="F16250">
        <v>34.909775000000003</v>
      </c>
      <c r="G16250">
        <v>-16.279342</v>
      </c>
      <c r="J16250">
        <v>545</v>
      </c>
      <c r="K16250">
        <v>16</v>
      </c>
      <c r="L16250" t="s">
        <v>23871</v>
      </c>
      <c r="M16250" t="s">
        <v>1191</v>
      </c>
      <c r="N16250" t="s">
        <v>23872</v>
      </c>
      <c r="O16250">
        <v>34.909775000000003</v>
      </c>
      <c r="P16250">
        <v>-16.279342</v>
      </c>
      <c r="Q16250" t="s">
        <v>23848</v>
      </c>
      <c r="R16250" t="s">
        <v>21</v>
      </c>
      <c r="S16250" t="s">
        <v>348</v>
      </c>
      <c r="T16250" t="s">
        <v>449</v>
      </c>
      <c r="U16250">
        <v>2</v>
      </c>
      <c r="V16250">
        <v>33</v>
      </c>
      <c r="W16250">
        <v>0.6</v>
      </c>
    </row>
    <row r="16251" spans="1:23" x14ac:dyDescent="0.25">
      <c r="A16251">
        <v>545</v>
      </c>
      <c r="B16251">
        <v>17</v>
      </c>
      <c r="C16251" t="s">
        <v>23873</v>
      </c>
      <c r="D16251" t="s">
        <v>914</v>
      </c>
      <c r="E16251" t="s">
        <v>3615</v>
      </c>
      <c r="F16251">
        <v>34.911997999999997</v>
      </c>
      <c r="G16251">
        <v>-16.276402000000001</v>
      </c>
      <c r="J16251">
        <v>545</v>
      </c>
      <c r="K16251">
        <v>17</v>
      </c>
      <c r="L16251" t="s">
        <v>23873</v>
      </c>
      <c r="M16251" t="s">
        <v>914</v>
      </c>
      <c r="N16251" t="s">
        <v>3615</v>
      </c>
      <c r="O16251">
        <v>34.911997999999997</v>
      </c>
      <c r="P16251">
        <v>-16.276402000000001</v>
      </c>
      <c r="Q16251" t="s">
        <v>23848</v>
      </c>
      <c r="R16251" t="s">
        <v>21</v>
      </c>
      <c r="S16251" t="s">
        <v>348</v>
      </c>
      <c r="T16251" t="s">
        <v>449</v>
      </c>
      <c r="U16251">
        <v>2</v>
      </c>
      <c r="V16251">
        <v>33</v>
      </c>
      <c r="W16251">
        <v>0.6</v>
      </c>
    </row>
    <row r="16252" spans="1:23" x14ac:dyDescent="0.25">
      <c r="A16252">
        <v>545</v>
      </c>
      <c r="B16252">
        <v>18</v>
      </c>
      <c r="C16252" t="s">
        <v>23874</v>
      </c>
      <c r="D16252" t="s">
        <v>1255</v>
      </c>
      <c r="E16252" t="s">
        <v>3615</v>
      </c>
      <c r="F16252">
        <v>34.91178</v>
      </c>
      <c r="G16252">
        <v>-16.274578000000002</v>
      </c>
      <c r="J16252">
        <v>545</v>
      </c>
      <c r="K16252">
        <v>18</v>
      </c>
      <c r="L16252" t="s">
        <v>23874</v>
      </c>
      <c r="M16252" t="s">
        <v>1255</v>
      </c>
      <c r="N16252" t="s">
        <v>3615</v>
      </c>
      <c r="O16252">
        <v>34.91178</v>
      </c>
      <c r="P16252">
        <v>-16.274578000000002</v>
      </c>
      <c r="Q16252" t="s">
        <v>23848</v>
      </c>
      <c r="R16252" t="s">
        <v>21</v>
      </c>
      <c r="S16252" t="s">
        <v>348</v>
      </c>
      <c r="T16252" t="s">
        <v>449</v>
      </c>
      <c r="U16252">
        <v>2</v>
      </c>
      <c r="V16252">
        <v>33</v>
      </c>
      <c r="W16252">
        <v>0.6</v>
      </c>
    </row>
    <row r="16253" spans="1:23" x14ac:dyDescent="0.25">
      <c r="A16253">
        <v>545</v>
      </c>
      <c r="B16253">
        <v>19</v>
      </c>
      <c r="C16253" t="s">
        <v>23875</v>
      </c>
      <c r="D16253" t="s">
        <v>1231</v>
      </c>
      <c r="E16253" t="s">
        <v>23876</v>
      </c>
      <c r="F16253">
        <v>34.908147</v>
      </c>
      <c r="G16253">
        <v>-16.282511</v>
      </c>
      <c r="J16253">
        <v>545</v>
      </c>
      <c r="K16253">
        <v>19</v>
      </c>
      <c r="L16253" t="s">
        <v>23875</v>
      </c>
      <c r="M16253" t="s">
        <v>1231</v>
      </c>
      <c r="N16253" t="s">
        <v>23876</v>
      </c>
      <c r="O16253">
        <v>34.908147</v>
      </c>
      <c r="P16253">
        <v>-16.282511</v>
      </c>
      <c r="Q16253" t="s">
        <v>23848</v>
      </c>
      <c r="R16253" t="s">
        <v>21</v>
      </c>
      <c r="S16253" t="s">
        <v>348</v>
      </c>
      <c r="T16253" t="s">
        <v>449</v>
      </c>
      <c r="U16253">
        <v>2</v>
      </c>
      <c r="V16253">
        <v>33</v>
      </c>
      <c r="W16253">
        <v>0.6</v>
      </c>
    </row>
    <row r="16254" spans="1:23" x14ac:dyDescent="0.25">
      <c r="A16254">
        <v>545</v>
      </c>
      <c r="B16254">
        <v>20</v>
      </c>
      <c r="C16254" t="s">
        <v>23877</v>
      </c>
      <c r="D16254" t="s">
        <v>708</v>
      </c>
      <c r="E16254" t="s">
        <v>814</v>
      </c>
      <c r="F16254">
        <v>34.915751999999998</v>
      </c>
      <c r="G16254">
        <v>-16.274663</v>
      </c>
      <c r="J16254">
        <v>545</v>
      </c>
      <c r="K16254">
        <v>20</v>
      </c>
      <c r="L16254" t="s">
        <v>23877</v>
      </c>
      <c r="M16254" t="s">
        <v>708</v>
      </c>
      <c r="N16254" t="s">
        <v>814</v>
      </c>
      <c r="O16254">
        <v>34.915751999999998</v>
      </c>
      <c r="P16254">
        <v>-16.274663</v>
      </c>
      <c r="Q16254" t="s">
        <v>23848</v>
      </c>
      <c r="R16254" t="s">
        <v>21</v>
      </c>
      <c r="S16254" t="s">
        <v>348</v>
      </c>
      <c r="T16254" t="s">
        <v>449</v>
      </c>
      <c r="U16254">
        <v>2</v>
      </c>
      <c r="V16254">
        <v>33</v>
      </c>
      <c r="W16254">
        <v>0.6</v>
      </c>
    </row>
    <row r="16255" spans="1:23" x14ac:dyDescent="0.25">
      <c r="A16255">
        <v>545</v>
      </c>
      <c r="B16255">
        <v>21</v>
      </c>
      <c r="C16255" t="s">
        <v>23878</v>
      </c>
      <c r="D16255" t="s">
        <v>1078</v>
      </c>
      <c r="E16255" t="s">
        <v>814</v>
      </c>
      <c r="F16255">
        <v>34.915944000000003</v>
      </c>
      <c r="G16255">
        <v>-16.274743000000001</v>
      </c>
      <c r="J16255">
        <v>545</v>
      </c>
      <c r="K16255">
        <v>21</v>
      </c>
      <c r="L16255" t="s">
        <v>23878</v>
      </c>
      <c r="M16255" t="s">
        <v>1078</v>
      </c>
      <c r="N16255" t="s">
        <v>814</v>
      </c>
      <c r="O16255">
        <v>34.915944000000003</v>
      </c>
      <c r="P16255">
        <v>-16.274743000000001</v>
      </c>
      <c r="Q16255" t="s">
        <v>23848</v>
      </c>
      <c r="R16255" t="s">
        <v>21</v>
      </c>
      <c r="S16255" t="s">
        <v>348</v>
      </c>
      <c r="T16255" t="s">
        <v>449</v>
      </c>
      <c r="U16255">
        <v>2</v>
      </c>
      <c r="V16255">
        <v>33</v>
      </c>
      <c r="W16255">
        <v>0.6</v>
      </c>
    </row>
    <row r="16256" spans="1:23" x14ac:dyDescent="0.25">
      <c r="A16256">
        <v>545</v>
      </c>
      <c r="B16256">
        <v>22</v>
      </c>
      <c r="C16256" t="s">
        <v>23879</v>
      </c>
      <c r="D16256" t="s">
        <v>886</v>
      </c>
      <c r="E16256" t="s">
        <v>814</v>
      </c>
      <c r="F16256">
        <v>34.916330000000002</v>
      </c>
      <c r="G16256">
        <v>-16.274538</v>
      </c>
      <c r="J16256">
        <v>545</v>
      </c>
      <c r="K16256">
        <v>22</v>
      </c>
      <c r="L16256" t="s">
        <v>23879</v>
      </c>
      <c r="M16256" t="s">
        <v>886</v>
      </c>
      <c r="N16256" t="s">
        <v>814</v>
      </c>
      <c r="O16256">
        <v>34.916330000000002</v>
      </c>
      <c r="P16256">
        <v>-16.274538</v>
      </c>
      <c r="Q16256" t="s">
        <v>23848</v>
      </c>
      <c r="R16256" t="s">
        <v>21</v>
      </c>
      <c r="S16256" t="s">
        <v>348</v>
      </c>
      <c r="T16256" t="s">
        <v>449</v>
      </c>
      <c r="U16256">
        <v>2</v>
      </c>
      <c r="V16256">
        <v>33</v>
      </c>
      <c r="W16256">
        <v>0.6</v>
      </c>
    </row>
    <row r="16257" spans="1:23" x14ac:dyDescent="0.25">
      <c r="A16257">
        <v>545</v>
      </c>
      <c r="B16257">
        <v>23</v>
      </c>
      <c r="C16257" t="s">
        <v>23880</v>
      </c>
      <c r="D16257" t="s">
        <v>745</v>
      </c>
      <c r="E16257" t="s">
        <v>23881</v>
      </c>
      <c r="F16257">
        <v>34.907375000000002</v>
      </c>
      <c r="G16257">
        <v>-16.282461000000001</v>
      </c>
      <c r="J16257">
        <v>545</v>
      </c>
      <c r="K16257">
        <v>23</v>
      </c>
      <c r="L16257" t="s">
        <v>23880</v>
      </c>
      <c r="M16257" t="s">
        <v>745</v>
      </c>
      <c r="N16257" t="s">
        <v>23881</v>
      </c>
      <c r="O16257">
        <v>34.907375000000002</v>
      </c>
      <c r="P16257">
        <v>-16.282461000000001</v>
      </c>
      <c r="Q16257" t="s">
        <v>23848</v>
      </c>
      <c r="R16257" t="s">
        <v>21</v>
      </c>
      <c r="S16257" t="s">
        <v>348</v>
      </c>
      <c r="T16257" t="s">
        <v>449</v>
      </c>
      <c r="U16257">
        <v>2</v>
      </c>
      <c r="V16257">
        <v>33</v>
      </c>
      <c r="W16257">
        <v>0.6</v>
      </c>
    </row>
    <row r="16258" spans="1:23" x14ac:dyDescent="0.25">
      <c r="A16258">
        <v>545</v>
      </c>
      <c r="B16258">
        <v>24</v>
      </c>
      <c r="C16258" t="s">
        <v>23882</v>
      </c>
      <c r="D16258" t="s">
        <v>753</v>
      </c>
      <c r="E16258" t="s">
        <v>23883</v>
      </c>
      <c r="F16258">
        <v>34.917670000000001</v>
      </c>
      <c r="G16258">
        <v>-16.273555999999999</v>
      </c>
      <c r="J16258">
        <v>545</v>
      </c>
      <c r="K16258">
        <v>24</v>
      </c>
      <c r="L16258" t="s">
        <v>23882</v>
      </c>
      <c r="M16258" t="s">
        <v>753</v>
      </c>
      <c r="N16258" t="s">
        <v>23883</v>
      </c>
      <c r="O16258">
        <v>34.917670000000001</v>
      </c>
      <c r="P16258">
        <v>-16.273555999999999</v>
      </c>
      <c r="Q16258" t="s">
        <v>23848</v>
      </c>
      <c r="R16258" t="s">
        <v>21</v>
      </c>
      <c r="S16258" t="s">
        <v>348</v>
      </c>
      <c r="T16258" t="s">
        <v>449</v>
      </c>
      <c r="U16258">
        <v>2</v>
      </c>
      <c r="V16258">
        <v>33</v>
      </c>
      <c r="W16258">
        <v>0.6</v>
      </c>
    </row>
    <row r="16259" spans="1:23" x14ac:dyDescent="0.25">
      <c r="A16259">
        <v>545</v>
      </c>
      <c r="B16259">
        <v>25</v>
      </c>
      <c r="C16259" t="s">
        <v>23884</v>
      </c>
      <c r="D16259" t="s">
        <v>1536</v>
      </c>
      <c r="E16259" t="s">
        <v>23885</v>
      </c>
      <c r="F16259">
        <v>34.908977</v>
      </c>
      <c r="G16259">
        <v>-16.281199000000001</v>
      </c>
      <c r="J16259">
        <v>545</v>
      </c>
      <c r="K16259">
        <v>25</v>
      </c>
      <c r="L16259" t="s">
        <v>23884</v>
      </c>
      <c r="M16259" t="s">
        <v>1536</v>
      </c>
      <c r="N16259" t="s">
        <v>23885</v>
      </c>
      <c r="O16259">
        <v>34.908977</v>
      </c>
      <c r="P16259">
        <v>-16.281199000000001</v>
      </c>
      <c r="Q16259" t="s">
        <v>23848</v>
      </c>
      <c r="R16259" t="s">
        <v>21</v>
      </c>
      <c r="S16259" t="s">
        <v>348</v>
      </c>
      <c r="T16259" t="s">
        <v>449</v>
      </c>
      <c r="U16259">
        <v>2</v>
      </c>
      <c r="V16259">
        <v>33</v>
      </c>
      <c r="W16259">
        <v>0.6</v>
      </c>
    </row>
    <row r="16260" spans="1:23" x14ac:dyDescent="0.25">
      <c r="A16260">
        <v>545</v>
      </c>
      <c r="B16260">
        <v>26</v>
      </c>
      <c r="C16260" t="s">
        <v>23886</v>
      </c>
      <c r="D16260" t="s">
        <v>1252</v>
      </c>
      <c r="E16260" t="s">
        <v>23864</v>
      </c>
      <c r="F16260">
        <v>34.910485999999999</v>
      </c>
      <c r="G16260">
        <v>-16.276330999999999</v>
      </c>
      <c r="J16260">
        <v>545</v>
      </c>
      <c r="K16260">
        <v>26</v>
      </c>
      <c r="L16260" t="s">
        <v>23886</v>
      </c>
      <c r="M16260" t="s">
        <v>1252</v>
      </c>
      <c r="N16260" t="s">
        <v>23864</v>
      </c>
      <c r="O16260">
        <v>34.910485999999999</v>
      </c>
      <c r="P16260">
        <v>-16.276330999999999</v>
      </c>
      <c r="Q16260" t="s">
        <v>23848</v>
      </c>
      <c r="R16260" t="s">
        <v>21</v>
      </c>
      <c r="S16260" t="s">
        <v>348</v>
      </c>
      <c r="T16260" t="s">
        <v>449</v>
      </c>
      <c r="U16260">
        <v>2</v>
      </c>
      <c r="V16260">
        <v>33</v>
      </c>
      <c r="W16260">
        <v>0.6</v>
      </c>
    </row>
    <row r="16261" spans="1:23" x14ac:dyDescent="0.25">
      <c r="A16261">
        <v>545</v>
      </c>
      <c r="B16261">
        <v>27</v>
      </c>
      <c r="C16261" t="s">
        <v>23887</v>
      </c>
      <c r="D16261" t="s">
        <v>1101</v>
      </c>
      <c r="E16261" t="s">
        <v>23888</v>
      </c>
      <c r="F16261">
        <v>34.908715000000001</v>
      </c>
      <c r="G16261">
        <v>-16.277940000000001</v>
      </c>
      <c r="J16261">
        <v>545</v>
      </c>
      <c r="K16261">
        <v>27</v>
      </c>
      <c r="L16261" t="s">
        <v>23887</v>
      </c>
      <c r="M16261" t="s">
        <v>1101</v>
      </c>
      <c r="N16261" t="s">
        <v>23888</v>
      </c>
      <c r="O16261">
        <v>34.908715000000001</v>
      </c>
      <c r="P16261">
        <v>-16.277940000000001</v>
      </c>
      <c r="Q16261" t="s">
        <v>23848</v>
      </c>
      <c r="R16261" t="s">
        <v>21</v>
      </c>
      <c r="S16261" t="s">
        <v>348</v>
      </c>
      <c r="T16261" t="s">
        <v>449</v>
      </c>
      <c r="U16261">
        <v>2</v>
      </c>
      <c r="V16261">
        <v>33</v>
      </c>
      <c r="W16261">
        <v>0.6</v>
      </c>
    </row>
    <row r="16262" spans="1:23" x14ac:dyDescent="0.25">
      <c r="A16262">
        <v>545</v>
      </c>
      <c r="B16262">
        <v>28</v>
      </c>
      <c r="C16262" t="s">
        <v>23889</v>
      </c>
      <c r="D16262" t="s">
        <v>677</v>
      </c>
      <c r="E16262" t="s">
        <v>814</v>
      </c>
      <c r="F16262">
        <v>34.915897000000001</v>
      </c>
      <c r="G16262">
        <v>-16.274737999999999</v>
      </c>
      <c r="J16262">
        <v>545</v>
      </c>
      <c r="K16262">
        <v>28</v>
      </c>
      <c r="L16262" t="s">
        <v>23889</v>
      </c>
      <c r="M16262" t="s">
        <v>677</v>
      </c>
      <c r="N16262" t="s">
        <v>814</v>
      </c>
      <c r="O16262">
        <v>34.915897000000001</v>
      </c>
      <c r="P16262">
        <v>-16.274737999999999</v>
      </c>
      <c r="Q16262" t="s">
        <v>23848</v>
      </c>
      <c r="R16262" t="s">
        <v>21</v>
      </c>
      <c r="S16262" t="s">
        <v>348</v>
      </c>
      <c r="T16262" t="s">
        <v>449</v>
      </c>
      <c r="U16262">
        <v>2</v>
      </c>
      <c r="V16262">
        <v>33</v>
      </c>
      <c r="W16262">
        <v>0.6</v>
      </c>
    </row>
    <row r="16263" spans="1:23" x14ac:dyDescent="0.25">
      <c r="A16263">
        <v>545</v>
      </c>
      <c r="B16263">
        <v>29</v>
      </c>
      <c r="C16263" t="s">
        <v>23890</v>
      </c>
      <c r="D16263" t="s">
        <v>979</v>
      </c>
      <c r="E16263" t="s">
        <v>23891</v>
      </c>
      <c r="F16263">
        <v>34.908893999999997</v>
      </c>
      <c r="G16263">
        <v>-16.278621999999999</v>
      </c>
      <c r="J16263">
        <v>545</v>
      </c>
      <c r="K16263">
        <v>29</v>
      </c>
      <c r="L16263" t="s">
        <v>23890</v>
      </c>
      <c r="M16263" t="s">
        <v>979</v>
      </c>
      <c r="N16263" t="s">
        <v>23891</v>
      </c>
      <c r="O16263">
        <v>34.908893999999997</v>
      </c>
      <c r="P16263">
        <v>-16.278621999999999</v>
      </c>
      <c r="Q16263" t="s">
        <v>23848</v>
      </c>
      <c r="R16263" t="s">
        <v>21</v>
      </c>
      <c r="S16263" t="s">
        <v>348</v>
      </c>
      <c r="T16263" t="s">
        <v>449</v>
      </c>
      <c r="U16263">
        <v>2</v>
      </c>
      <c r="V16263">
        <v>33</v>
      </c>
      <c r="W16263">
        <v>0.6</v>
      </c>
    </row>
    <row r="16264" spans="1:23" x14ac:dyDescent="0.25">
      <c r="A16264">
        <v>545</v>
      </c>
      <c r="B16264">
        <v>30</v>
      </c>
      <c r="C16264" t="s">
        <v>23892</v>
      </c>
      <c r="D16264" t="s">
        <v>632</v>
      </c>
      <c r="E16264" t="s">
        <v>23893</v>
      </c>
      <c r="F16264">
        <v>34.908715000000001</v>
      </c>
      <c r="G16264">
        <v>-16.277940000000001</v>
      </c>
      <c r="J16264">
        <v>545</v>
      </c>
      <c r="K16264">
        <v>30</v>
      </c>
      <c r="L16264" t="s">
        <v>23892</v>
      </c>
      <c r="M16264" t="s">
        <v>632</v>
      </c>
      <c r="N16264" t="s">
        <v>23893</v>
      </c>
      <c r="O16264">
        <v>34.908715000000001</v>
      </c>
      <c r="P16264">
        <v>-16.277940000000001</v>
      </c>
      <c r="Q16264" t="s">
        <v>23848</v>
      </c>
      <c r="R16264" t="s">
        <v>21</v>
      </c>
      <c r="S16264" t="s">
        <v>348</v>
      </c>
      <c r="T16264" t="s">
        <v>449</v>
      </c>
      <c r="U16264">
        <v>2</v>
      </c>
      <c r="V16264">
        <v>33</v>
      </c>
      <c r="W16264">
        <v>0.6</v>
      </c>
    </row>
    <row r="16265" spans="1:23" x14ac:dyDescent="0.25">
      <c r="A16265">
        <v>546</v>
      </c>
      <c r="B16265">
        <v>1</v>
      </c>
      <c r="C16265" t="s">
        <v>23894</v>
      </c>
      <c r="D16265" t="s">
        <v>17995</v>
      </c>
      <c r="E16265" t="s">
        <v>2067</v>
      </c>
      <c r="F16265">
        <v>34.342350000000003</v>
      </c>
      <c r="G16265">
        <v>-15.793099</v>
      </c>
      <c r="J16265">
        <v>546</v>
      </c>
      <c r="K16265">
        <v>1</v>
      </c>
      <c r="L16265" t="s">
        <v>23894</v>
      </c>
      <c r="M16265" t="s">
        <v>17995</v>
      </c>
      <c r="N16265" t="s">
        <v>2067</v>
      </c>
      <c r="O16265">
        <v>34.342350000000003</v>
      </c>
      <c r="P16265">
        <v>-15.793099</v>
      </c>
      <c r="Q16265" t="s">
        <v>23895</v>
      </c>
      <c r="R16265" t="s">
        <v>21</v>
      </c>
      <c r="S16265" t="s">
        <v>348</v>
      </c>
      <c r="T16265" t="s">
        <v>449</v>
      </c>
      <c r="U16265">
        <v>3</v>
      </c>
      <c r="V16265">
        <v>11</v>
      </c>
      <c r="W16265">
        <v>0.1714285714285714</v>
      </c>
    </row>
    <row r="16266" spans="1:23" x14ac:dyDescent="0.25">
      <c r="A16266">
        <v>546</v>
      </c>
      <c r="B16266">
        <v>2</v>
      </c>
      <c r="C16266" t="s">
        <v>23896</v>
      </c>
      <c r="D16266" t="s">
        <v>21070</v>
      </c>
      <c r="E16266" t="s">
        <v>2067</v>
      </c>
      <c r="F16266">
        <v>34.343012000000002</v>
      </c>
      <c r="G16266">
        <v>-15.794072</v>
      </c>
      <c r="J16266">
        <v>546</v>
      </c>
      <c r="K16266">
        <v>2</v>
      </c>
      <c r="L16266" t="s">
        <v>23896</v>
      </c>
      <c r="M16266" t="s">
        <v>21070</v>
      </c>
      <c r="N16266" t="s">
        <v>2067</v>
      </c>
      <c r="O16266">
        <v>34.343012000000002</v>
      </c>
      <c r="P16266">
        <v>-15.794072</v>
      </c>
      <c r="Q16266" t="s">
        <v>23895</v>
      </c>
      <c r="R16266" t="s">
        <v>21</v>
      </c>
      <c r="S16266" t="s">
        <v>348</v>
      </c>
      <c r="T16266" t="s">
        <v>449</v>
      </c>
      <c r="U16266">
        <v>3</v>
      </c>
      <c r="V16266">
        <v>11</v>
      </c>
      <c r="W16266">
        <v>0.1714285714285714</v>
      </c>
    </row>
    <row r="16267" spans="1:23" x14ac:dyDescent="0.25">
      <c r="A16267">
        <v>546</v>
      </c>
      <c r="B16267">
        <v>3</v>
      </c>
      <c r="C16267" t="s">
        <v>23897</v>
      </c>
      <c r="D16267" t="s">
        <v>17928</v>
      </c>
      <c r="E16267" t="s">
        <v>23898</v>
      </c>
      <c r="F16267">
        <v>34.342005999999998</v>
      </c>
      <c r="G16267">
        <v>-15.800082</v>
      </c>
      <c r="J16267">
        <v>546</v>
      </c>
      <c r="K16267">
        <v>3</v>
      </c>
      <c r="L16267" t="s">
        <v>23897</v>
      </c>
      <c r="M16267" t="s">
        <v>17928</v>
      </c>
      <c r="N16267" t="s">
        <v>23898</v>
      </c>
      <c r="O16267">
        <v>34.342005999999998</v>
      </c>
      <c r="P16267">
        <v>-15.800082</v>
      </c>
      <c r="Q16267" t="s">
        <v>23895</v>
      </c>
      <c r="R16267" t="s">
        <v>21</v>
      </c>
      <c r="S16267" t="s">
        <v>348</v>
      </c>
      <c r="T16267" t="s">
        <v>449</v>
      </c>
      <c r="U16267">
        <v>3</v>
      </c>
      <c r="V16267">
        <v>11</v>
      </c>
      <c r="W16267">
        <v>0.1714285714285714</v>
      </c>
    </row>
    <row r="16268" spans="1:23" x14ac:dyDescent="0.25">
      <c r="A16268">
        <v>546</v>
      </c>
      <c r="B16268">
        <v>4</v>
      </c>
      <c r="C16268" t="s">
        <v>23899</v>
      </c>
      <c r="D16268" t="s">
        <v>17893</v>
      </c>
      <c r="E16268">
        <v>0</v>
      </c>
      <c r="F16268">
        <v>34.343324000000003</v>
      </c>
      <c r="G16268">
        <v>-15.795718000000001</v>
      </c>
      <c r="J16268">
        <v>546</v>
      </c>
      <c r="K16268">
        <v>4</v>
      </c>
      <c r="L16268" t="s">
        <v>23899</v>
      </c>
      <c r="M16268" t="s">
        <v>17893</v>
      </c>
      <c r="O16268">
        <v>34.343324000000003</v>
      </c>
      <c r="P16268">
        <v>-15.795718000000001</v>
      </c>
      <c r="Q16268" t="s">
        <v>23895</v>
      </c>
      <c r="R16268" t="s">
        <v>21</v>
      </c>
      <c r="S16268" t="s">
        <v>348</v>
      </c>
      <c r="T16268" t="s">
        <v>449</v>
      </c>
      <c r="U16268">
        <v>3</v>
      </c>
      <c r="V16268">
        <v>11</v>
      </c>
      <c r="W16268">
        <v>0.1714285714285714</v>
      </c>
    </row>
    <row r="16269" spans="1:23" x14ac:dyDescent="0.25">
      <c r="A16269">
        <v>546</v>
      </c>
      <c r="B16269">
        <v>5</v>
      </c>
      <c r="C16269" t="s">
        <v>8685</v>
      </c>
      <c r="D16269" t="s">
        <v>19914</v>
      </c>
      <c r="E16269" t="s">
        <v>5788</v>
      </c>
      <c r="F16269">
        <v>34.344988000000001</v>
      </c>
      <c r="G16269">
        <v>-15.795465999999999</v>
      </c>
      <c r="J16269">
        <v>546</v>
      </c>
      <c r="K16269">
        <v>5</v>
      </c>
      <c r="L16269" t="s">
        <v>8685</v>
      </c>
      <c r="M16269" t="s">
        <v>19914</v>
      </c>
      <c r="N16269" t="s">
        <v>5788</v>
      </c>
      <c r="O16269">
        <v>34.344988000000001</v>
      </c>
      <c r="P16269">
        <v>-15.795465999999999</v>
      </c>
      <c r="Q16269" t="s">
        <v>23895</v>
      </c>
      <c r="R16269" t="s">
        <v>21</v>
      </c>
      <c r="S16269" t="s">
        <v>348</v>
      </c>
      <c r="T16269" t="s">
        <v>449</v>
      </c>
      <c r="U16269">
        <v>3</v>
      </c>
      <c r="V16269">
        <v>11</v>
      </c>
      <c r="W16269">
        <v>0.1714285714285714</v>
      </c>
    </row>
    <row r="16270" spans="1:23" x14ac:dyDescent="0.25">
      <c r="A16270">
        <v>546</v>
      </c>
      <c r="B16270">
        <v>6</v>
      </c>
      <c r="C16270" t="s">
        <v>23900</v>
      </c>
      <c r="D16270" t="s">
        <v>19947</v>
      </c>
      <c r="E16270" t="s">
        <v>14447</v>
      </c>
      <c r="F16270">
        <v>34.343093000000003</v>
      </c>
      <c r="G16270">
        <v>-15.791823000000001</v>
      </c>
      <c r="J16270">
        <v>546</v>
      </c>
      <c r="K16270">
        <v>6</v>
      </c>
      <c r="L16270" t="s">
        <v>23900</v>
      </c>
      <c r="M16270" t="s">
        <v>19947</v>
      </c>
      <c r="N16270" t="s">
        <v>14447</v>
      </c>
      <c r="O16270">
        <v>34.343093000000003</v>
      </c>
      <c r="P16270">
        <v>-15.791823000000001</v>
      </c>
      <c r="Q16270" t="s">
        <v>23895</v>
      </c>
      <c r="R16270" t="s">
        <v>21</v>
      </c>
      <c r="S16270" t="s">
        <v>348</v>
      </c>
      <c r="T16270" t="s">
        <v>449</v>
      </c>
      <c r="U16270">
        <v>3</v>
      </c>
      <c r="V16270">
        <v>11</v>
      </c>
      <c r="W16270">
        <v>0.1714285714285714</v>
      </c>
    </row>
    <row r="16271" spans="1:23" x14ac:dyDescent="0.25">
      <c r="A16271">
        <v>546</v>
      </c>
      <c r="B16271">
        <v>7</v>
      </c>
      <c r="C16271" t="s">
        <v>23901</v>
      </c>
      <c r="D16271" t="s">
        <v>19792</v>
      </c>
      <c r="E16271" t="s">
        <v>2067</v>
      </c>
      <c r="F16271">
        <v>34.343992999999998</v>
      </c>
      <c r="G16271">
        <v>-15.79809</v>
      </c>
      <c r="J16271">
        <v>546</v>
      </c>
      <c r="K16271">
        <v>7</v>
      </c>
      <c r="L16271" t="s">
        <v>23901</v>
      </c>
      <c r="M16271" t="s">
        <v>19792</v>
      </c>
      <c r="N16271" t="s">
        <v>2067</v>
      </c>
      <c r="O16271">
        <v>34.343992999999998</v>
      </c>
      <c r="P16271">
        <v>-15.79809</v>
      </c>
      <c r="Q16271" t="s">
        <v>23895</v>
      </c>
      <c r="R16271" t="s">
        <v>21</v>
      </c>
      <c r="S16271" t="s">
        <v>348</v>
      </c>
      <c r="T16271" t="s">
        <v>449</v>
      </c>
      <c r="U16271">
        <v>3</v>
      </c>
      <c r="V16271">
        <v>11</v>
      </c>
      <c r="W16271">
        <v>0.1714285714285714</v>
      </c>
    </row>
    <row r="16272" spans="1:23" x14ac:dyDescent="0.25">
      <c r="A16272">
        <v>546</v>
      </c>
      <c r="B16272">
        <v>8</v>
      </c>
      <c r="C16272" t="s">
        <v>23902</v>
      </c>
      <c r="D16272" t="s">
        <v>19440</v>
      </c>
      <c r="E16272" t="s">
        <v>23903</v>
      </c>
      <c r="F16272">
        <v>34.335717000000002</v>
      </c>
      <c r="G16272">
        <v>-15.800508000000001</v>
      </c>
      <c r="J16272">
        <v>546</v>
      </c>
      <c r="K16272">
        <v>8</v>
      </c>
      <c r="L16272" t="s">
        <v>23902</v>
      </c>
      <c r="M16272" t="s">
        <v>19440</v>
      </c>
      <c r="N16272" t="s">
        <v>23903</v>
      </c>
      <c r="O16272">
        <v>34.335717000000002</v>
      </c>
      <c r="P16272">
        <v>-15.800508000000001</v>
      </c>
      <c r="Q16272" t="s">
        <v>23895</v>
      </c>
      <c r="R16272" t="s">
        <v>21</v>
      </c>
      <c r="S16272" t="s">
        <v>348</v>
      </c>
      <c r="T16272" t="s">
        <v>449</v>
      </c>
      <c r="U16272">
        <v>3</v>
      </c>
      <c r="V16272">
        <v>11</v>
      </c>
      <c r="W16272">
        <v>0.1714285714285714</v>
      </c>
    </row>
    <row r="16273" spans="1:23" x14ac:dyDescent="0.25">
      <c r="A16273">
        <v>546</v>
      </c>
      <c r="B16273">
        <v>9</v>
      </c>
      <c r="C16273" t="s">
        <v>23904</v>
      </c>
      <c r="D16273" t="s">
        <v>18553</v>
      </c>
      <c r="E16273" t="s">
        <v>2067</v>
      </c>
      <c r="F16273">
        <v>34.342629000000002</v>
      </c>
      <c r="G16273">
        <v>-15.796963</v>
      </c>
      <c r="J16273">
        <v>546</v>
      </c>
      <c r="K16273">
        <v>9</v>
      </c>
      <c r="L16273" t="s">
        <v>23904</v>
      </c>
      <c r="M16273" t="s">
        <v>18553</v>
      </c>
      <c r="N16273" t="s">
        <v>2067</v>
      </c>
      <c r="O16273">
        <v>34.342629000000002</v>
      </c>
      <c r="P16273">
        <v>-15.796963</v>
      </c>
      <c r="Q16273" t="s">
        <v>23895</v>
      </c>
      <c r="R16273" t="s">
        <v>21</v>
      </c>
      <c r="S16273" t="s">
        <v>348</v>
      </c>
      <c r="T16273" t="s">
        <v>449</v>
      </c>
      <c r="U16273">
        <v>3</v>
      </c>
      <c r="V16273">
        <v>11</v>
      </c>
      <c r="W16273">
        <v>0.1714285714285714</v>
      </c>
    </row>
    <row r="16274" spans="1:23" x14ac:dyDescent="0.25">
      <c r="A16274">
        <v>546</v>
      </c>
      <c r="B16274">
        <v>10</v>
      </c>
      <c r="C16274" t="s">
        <v>23905</v>
      </c>
      <c r="D16274" t="s">
        <v>18543</v>
      </c>
      <c r="E16274" t="s">
        <v>23898</v>
      </c>
      <c r="F16274">
        <v>34.342188999999998</v>
      </c>
      <c r="G16274">
        <v>-15.80012</v>
      </c>
      <c r="J16274">
        <v>546</v>
      </c>
      <c r="K16274">
        <v>10</v>
      </c>
      <c r="L16274" t="s">
        <v>23905</v>
      </c>
      <c r="M16274" t="s">
        <v>18543</v>
      </c>
      <c r="N16274" t="s">
        <v>23898</v>
      </c>
      <c r="O16274">
        <v>34.342188999999998</v>
      </c>
      <c r="P16274">
        <v>-15.80012</v>
      </c>
      <c r="Q16274" t="s">
        <v>23895</v>
      </c>
      <c r="R16274" t="s">
        <v>21</v>
      </c>
      <c r="S16274" t="s">
        <v>348</v>
      </c>
      <c r="T16274" t="s">
        <v>449</v>
      </c>
      <c r="U16274">
        <v>3</v>
      </c>
      <c r="V16274">
        <v>11</v>
      </c>
      <c r="W16274">
        <v>0.1714285714285714</v>
      </c>
    </row>
    <row r="16275" spans="1:23" x14ac:dyDescent="0.25">
      <c r="A16275">
        <v>546</v>
      </c>
      <c r="B16275">
        <v>11</v>
      </c>
      <c r="C16275" t="s">
        <v>23906</v>
      </c>
      <c r="D16275" t="s">
        <v>17925</v>
      </c>
      <c r="E16275" t="s">
        <v>7695</v>
      </c>
      <c r="F16275">
        <v>34.343313999999999</v>
      </c>
      <c r="G16275">
        <v>-15.796173</v>
      </c>
      <c r="J16275">
        <v>546</v>
      </c>
      <c r="K16275">
        <v>11</v>
      </c>
      <c r="L16275" t="s">
        <v>23906</v>
      </c>
      <c r="M16275" t="s">
        <v>17925</v>
      </c>
      <c r="N16275" t="s">
        <v>7695</v>
      </c>
      <c r="O16275">
        <v>34.343313999999999</v>
      </c>
      <c r="P16275">
        <v>-15.796173</v>
      </c>
      <c r="Q16275" t="s">
        <v>23895</v>
      </c>
      <c r="R16275" t="s">
        <v>21</v>
      </c>
      <c r="S16275" t="s">
        <v>348</v>
      </c>
      <c r="T16275" t="s">
        <v>449</v>
      </c>
      <c r="U16275">
        <v>3</v>
      </c>
      <c r="V16275">
        <v>11</v>
      </c>
      <c r="W16275">
        <v>0.1714285714285714</v>
      </c>
    </row>
    <row r="16276" spans="1:23" x14ac:dyDescent="0.25">
      <c r="A16276">
        <v>546</v>
      </c>
      <c r="B16276">
        <v>12</v>
      </c>
      <c r="C16276" t="s">
        <v>23907</v>
      </c>
      <c r="D16276" t="s">
        <v>17919</v>
      </c>
      <c r="E16276" t="s">
        <v>23898</v>
      </c>
      <c r="F16276">
        <v>34.34395</v>
      </c>
      <c r="G16276">
        <v>-15.800578</v>
      </c>
      <c r="J16276">
        <v>546</v>
      </c>
      <c r="K16276">
        <v>12</v>
      </c>
      <c r="L16276" t="s">
        <v>23907</v>
      </c>
      <c r="M16276" t="s">
        <v>17919</v>
      </c>
      <c r="N16276" t="s">
        <v>23898</v>
      </c>
      <c r="O16276">
        <v>34.34395</v>
      </c>
      <c r="P16276">
        <v>-15.800578</v>
      </c>
      <c r="Q16276" t="s">
        <v>23895</v>
      </c>
      <c r="R16276" t="s">
        <v>21</v>
      </c>
      <c r="S16276" t="s">
        <v>348</v>
      </c>
      <c r="T16276" t="s">
        <v>449</v>
      </c>
      <c r="U16276">
        <v>3</v>
      </c>
      <c r="V16276">
        <v>11</v>
      </c>
      <c r="W16276">
        <v>0.1714285714285714</v>
      </c>
    </row>
    <row r="16277" spans="1:23" x14ac:dyDescent="0.25">
      <c r="A16277">
        <v>546</v>
      </c>
      <c r="B16277">
        <v>13</v>
      </c>
      <c r="C16277" t="s">
        <v>23908</v>
      </c>
      <c r="D16277" t="s">
        <v>18616</v>
      </c>
      <c r="E16277" t="s">
        <v>23909</v>
      </c>
      <c r="F16277">
        <v>34.339388</v>
      </c>
      <c r="G16277">
        <v>-15.785968</v>
      </c>
      <c r="J16277">
        <v>546</v>
      </c>
      <c r="K16277">
        <v>13</v>
      </c>
      <c r="L16277" t="s">
        <v>23908</v>
      </c>
      <c r="M16277" t="s">
        <v>18616</v>
      </c>
      <c r="N16277" t="s">
        <v>23909</v>
      </c>
      <c r="O16277">
        <v>34.339388</v>
      </c>
      <c r="P16277">
        <v>-15.785968</v>
      </c>
      <c r="Q16277" t="s">
        <v>23895</v>
      </c>
      <c r="R16277" t="s">
        <v>21</v>
      </c>
      <c r="S16277" t="s">
        <v>348</v>
      </c>
      <c r="T16277" t="s">
        <v>449</v>
      </c>
      <c r="U16277">
        <v>3</v>
      </c>
      <c r="V16277">
        <v>11</v>
      </c>
      <c r="W16277">
        <v>0.1714285714285714</v>
      </c>
    </row>
    <row r="16278" spans="1:23" x14ac:dyDescent="0.25">
      <c r="A16278">
        <v>546</v>
      </c>
      <c r="B16278">
        <v>14</v>
      </c>
      <c r="C16278" t="s">
        <v>23910</v>
      </c>
      <c r="D16278" t="s">
        <v>18012</v>
      </c>
      <c r="E16278" t="s">
        <v>2067</v>
      </c>
      <c r="F16278">
        <v>34.344105999999996</v>
      </c>
      <c r="G16278">
        <v>-15.797753999999999</v>
      </c>
      <c r="J16278">
        <v>546</v>
      </c>
      <c r="K16278">
        <v>14</v>
      </c>
      <c r="L16278" t="s">
        <v>23910</v>
      </c>
      <c r="M16278" t="s">
        <v>18012</v>
      </c>
      <c r="N16278" t="s">
        <v>2067</v>
      </c>
      <c r="O16278">
        <v>34.344105999999996</v>
      </c>
      <c r="P16278">
        <v>-15.797753999999999</v>
      </c>
      <c r="Q16278" t="s">
        <v>23895</v>
      </c>
      <c r="R16278" t="s">
        <v>21</v>
      </c>
      <c r="S16278" t="s">
        <v>348</v>
      </c>
      <c r="T16278" t="s">
        <v>449</v>
      </c>
      <c r="U16278">
        <v>3</v>
      </c>
      <c r="V16278">
        <v>11</v>
      </c>
      <c r="W16278">
        <v>0.1714285714285714</v>
      </c>
    </row>
    <row r="16279" spans="1:23" x14ac:dyDescent="0.25">
      <c r="A16279">
        <v>546</v>
      </c>
      <c r="B16279">
        <v>15</v>
      </c>
      <c r="C16279" t="s">
        <v>23911</v>
      </c>
      <c r="D16279" t="s">
        <v>18446</v>
      </c>
      <c r="E16279" t="s">
        <v>23912</v>
      </c>
      <c r="F16279">
        <v>34.343943000000003</v>
      </c>
      <c r="G16279">
        <v>-15.793747</v>
      </c>
      <c r="J16279">
        <v>546</v>
      </c>
      <c r="K16279">
        <v>15</v>
      </c>
      <c r="L16279" t="s">
        <v>23911</v>
      </c>
      <c r="M16279" t="s">
        <v>18446</v>
      </c>
      <c r="N16279" t="s">
        <v>23912</v>
      </c>
      <c r="O16279">
        <v>34.343943000000003</v>
      </c>
      <c r="P16279">
        <v>-15.793747</v>
      </c>
      <c r="Q16279" t="s">
        <v>23895</v>
      </c>
      <c r="R16279" t="s">
        <v>21</v>
      </c>
      <c r="S16279" t="s">
        <v>348</v>
      </c>
      <c r="T16279" t="s">
        <v>449</v>
      </c>
      <c r="U16279">
        <v>3</v>
      </c>
      <c r="V16279">
        <v>11</v>
      </c>
      <c r="W16279">
        <v>0.1714285714285714</v>
      </c>
    </row>
    <row r="16280" spans="1:23" x14ac:dyDescent="0.25">
      <c r="A16280">
        <v>546</v>
      </c>
      <c r="B16280">
        <v>16</v>
      </c>
      <c r="C16280" t="s">
        <v>23913</v>
      </c>
      <c r="D16280" t="s">
        <v>21390</v>
      </c>
      <c r="E16280" t="s">
        <v>4175</v>
      </c>
      <c r="F16280">
        <v>34.340955000000001</v>
      </c>
      <c r="G16280">
        <v>-15.792638999999999</v>
      </c>
      <c r="J16280">
        <v>546</v>
      </c>
      <c r="K16280">
        <v>16</v>
      </c>
      <c r="L16280" t="s">
        <v>23913</v>
      </c>
      <c r="M16280" t="s">
        <v>21390</v>
      </c>
      <c r="N16280" t="s">
        <v>4175</v>
      </c>
      <c r="O16280">
        <v>34.340955000000001</v>
      </c>
      <c r="P16280">
        <v>-15.792638999999999</v>
      </c>
      <c r="Q16280" t="s">
        <v>23895</v>
      </c>
      <c r="R16280" t="s">
        <v>21</v>
      </c>
      <c r="S16280" t="s">
        <v>348</v>
      </c>
      <c r="T16280" t="s">
        <v>449</v>
      </c>
      <c r="U16280">
        <v>3</v>
      </c>
      <c r="V16280">
        <v>11</v>
      </c>
      <c r="W16280">
        <v>0.1714285714285714</v>
      </c>
    </row>
    <row r="16281" spans="1:23" x14ac:dyDescent="0.25">
      <c r="A16281">
        <v>546</v>
      </c>
      <c r="B16281">
        <v>17</v>
      </c>
      <c r="C16281" t="s">
        <v>23914</v>
      </c>
      <c r="D16281" t="s">
        <v>18606</v>
      </c>
      <c r="E16281" t="s">
        <v>2067</v>
      </c>
      <c r="F16281">
        <v>34.342202</v>
      </c>
      <c r="G16281">
        <v>-15.792920000000001</v>
      </c>
      <c r="J16281">
        <v>546</v>
      </c>
      <c r="K16281">
        <v>17</v>
      </c>
      <c r="L16281" t="s">
        <v>23914</v>
      </c>
      <c r="M16281" t="s">
        <v>18606</v>
      </c>
      <c r="N16281" t="s">
        <v>2067</v>
      </c>
      <c r="O16281">
        <v>34.342202</v>
      </c>
      <c r="P16281">
        <v>-15.792920000000001</v>
      </c>
      <c r="Q16281" t="s">
        <v>23895</v>
      </c>
      <c r="R16281" t="s">
        <v>21</v>
      </c>
      <c r="S16281" t="s">
        <v>348</v>
      </c>
      <c r="T16281" t="s">
        <v>449</v>
      </c>
      <c r="U16281">
        <v>3</v>
      </c>
      <c r="V16281">
        <v>11</v>
      </c>
      <c r="W16281">
        <v>0.1714285714285714</v>
      </c>
    </row>
    <row r="16282" spans="1:23" x14ac:dyDescent="0.25">
      <c r="A16282">
        <v>546</v>
      </c>
      <c r="B16282">
        <v>18</v>
      </c>
      <c r="C16282" t="s">
        <v>23915</v>
      </c>
      <c r="D16282" t="s">
        <v>17956</v>
      </c>
      <c r="E16282" t="s">
        <v>23903</v>
      </c>
      <c r="F16282">
        <v>34.334924000000001</v>
      </c>
      <c r="G16282">
        <v>-15.799951</v>
      </c>
      <c r="J16282">
        <v>546</v>
      </c>
      <c r="K16282">
        <v>18</v>
      </c>
      <c r="L16282" t="s">
        <v>23915</v>
      </c>
      <c r="M16282" t="s">
        <v>17956</v>
      </c>
      <c r="N16282" t="s">
        <v>23903</v>
      </c>
      <c r="O16282">
        <v>34.334924000000001</v>
      </c>
      <c r="P16282">
        <v>-15.799951</v>
      </c>
      <c r="Q16282" t="s">
        <v>23895</v>
      </c>
      <c r="R16282" t="s">
        <v>21</v>
      </c>
      <c r="S16282" t="s">
        <v>348</v>
      </c>
      <c r="T16282" t="s">
        <v>449</v>
      </c>
      <c r="U16282">
        <v>3</v>
      </c>
      <c r="V16282">
        <v>11</v>
      </c>
      <c r="W16282">
        <v>0.1714285714285714</v>
      </c>
    </row>
    <row r="16283" spans="1:23" x14ac:dyDescent="0.25">
      <c r="A16283">
        <v>546</v>
      </c>
      <c r="B16283">
        <v>19</v>
      </c>
      <c r="C16283" t="s">
        <v>23916</v>
      </c>
      <c r="D16283" t="s">
        <v>19986</v>
      </c>
      <c r="E16283" t="s">
        <v>23898</v>
      </c>
      <c r="F16283">
        <v>34.343874</v>
      </c>
      <c r="G16283">
        <v>-15.801054000000001</v>
      </c>
      <c r="J16283">
        <v>546</v>
      </c>
      <c r="K16283">
        <v>19</v>
      </c>
      <c r="L16283" t="s">
        <v>23916</v>
      </c>
      <c r="M16283" t="s">
        <v>19986</v>
      </c>
      <c r="N16283" t="s">
        <v>23898</v>
      </c>
      <c r="O16283">
        <v>34.343874</v>
      </c>
      <c r="P16283">
        <v>-15.801054000000001</v>
      </c>
      <c r="Q16283" t="s">
        <v>23895</v>
      </c>
      <c r="R16283" t="s">
        <v>21</v>
      </c>
      <c r="S16283" t="s">
        <v>348</v>
      </c>
      <c r="T16283" t="s">
        <v>449</v>
      </c>
      <c r="U16283">
        <v>3</v>
      </c>
      <c r="V16283">
        <v>11</v>
      </c>
      <c r="W16283">
        <v>0.1714285714285714</v>
      </c>
    </row>
    <row r="16284" spans="1:23" x14ac:dyDescent="0.25">
      <c r="A16284">
        <v>546</v>
      </c>
      <c r="B16284">
        <v>20</v>
      </c>
      <c r="C16284" t="s">
        <v>23917</v>
      </c>
      <c r="D16284" t="s">
        <v>19396</v>
      </c>
      <c r="E16284" t="s">
        <v>23909</v>
      </c>
      <c r="F16284">
        <v>34.340487000000003</v>
      </c>
      <c r="G16284">
        <v>-15.790906</v>
      </c>
      <c r="J16284">
        <v>546</v>
      </c>
      <c r="K16284">
        <v>20</v>
      </c>
      <c r="L16284" t="s">
        <v>23917</v>
      </c>
      <c r="M16284" t="s">
        <v>19396</v>
      </c>
      <c r="N16284" t="s">
        <v>23909</v>
      </c>
      <c r="O16284">
        <v>34.340487000000003</v>
      </c>
      <c r="P16284">
        <v>-15.790906</v>
      </c>
      <c r="Q16284" t="s">
        <v>23895</v>
      </c>
      <c r="R16284" t="s">
        <v>21</v>
      </c>
      <c r="S16284" t="s">
        <v>348</v>
      </c>
      <c r="T16284" t="s">
        <v>449</v>
      </c>
      <c r="U16284">
        <v>3</v>
      </c>
      <c r="V16284">
        <v>11</v>
      </c>
      <c r="W16284">
        <v>0.1714285714285714</v>
      </c>
    </row>
    <row r="16285" spans="1:23" x14ac:dyDescent="0.25">
      <c r="A16285">
        <v>546</v>
      </c>
      <c r="B16285">
        <v>21</v>
      </c>
      <c r="C16285" t="s">
        <v>23918</v>
      </c>
      <c r="D16285" t="s">
        <v>19989</v>
      </c>
      <c r="E16285" t="s">
        <v>2067</v>
      </c>
      <c r="F16285">
        <v>34.343353999999998</v>
      </c>
      <c r="G16285">
        <v>-15.798565</v>
      </c>
      <c r="J16285">
        <v>546</v>
      </c>
      <c r="K16285">
        <v>21</v>
      </c>
      <c r="L16285" t="s">
        <v>23918</v>
      </c>
      <c r="M16285" t="s">
        <v>19989</v>
      </c>
      <c r="N16285" t="s">
        <v>2067</v>
      </c>
      <c r="O16285">
        <v>34.343353999999998</v>
      </c>
      <c r="P16285">
        <v>-15.798565</v>
      </c>
      <c r="Q16285" t="s">
        <v>23895</v>
      </c>
      <c r="R16285" t="s">
        <v>21</v>
      </c>
      <c r="S16285" t="s">
        <v>348</v>
      </c>
      <c r="T16285" t="s">
        <v>449</v>
      </c>
      <c r="U16285">
        <v>3</v>
      </c>
      <c r="V16285">
        <v>11</v>
      </c>
      <c r="W16285">
        <v>0.1714285714285714</v>
      </c>
    </row>
    <row r="16286" spans="1:23" x14ac:dyDescent="0.25">
      <c r="A16286">
        <v>546</v>
      </c>
      <c r="B16286">
        <v>22</v>
      </c>
      <c r="C16286" t="s">
        <v>23919</v>
      </c>
      <c r="D16286" t="s">
        <v>19925</v>
      </c>
      <c r="E16286" t="s">
        <v>2067</v>
      </c>
      <c r="F16286">
        <v>34.343559999999997</v>
      </c>
      <c r="G16286">
        <v>-15.794995</v>
      </c>
      <c r="J16286">
        <v>546</v>
      </c>
      <c r="K16286">
        <v>22</v>
      </c>
      <c r="L16286" t="s">
        <v>23919</v>
      </c>
      <c r="M16286" t="s">
        <v>19925</v>
      </c>
      <c r="N16286" t="s">
        <v>2067</v>
      </c>
      <c r="O16286">
        <v>34.343559999999997</v>
      </c>
      <c r="P16286">
        <v>-15.794995</v>
      </c>
      <c r="Q16286" t="s">
        <v>23895</v>
      </c>
      <c r="R16286" t="s">
        <v>21</v>
      </c>
      <c r="S16286" t="s">
        <v>348</v>
      </c>
      <c r="T16286" t="s">
        <v>449</v>
      </c>
      <c r="U16286">
        <v>3</v>
      </c>
      <c r="V16286">
        <v>11</v>
      </c>
      <c r="W16286">
        <v>0.1714285714285714</v>
      </c>
    </row>
    <row r="16287" spans="1:23" x14ac:dyDescent="0.25">
      <c r="A16287">
        <v>546</v>
      </c>
      <c r="B16287">
        <v>23</v>
      </c>
      <c r="C16287" t="s">
        <v>23920</v>
      </c>
      <c r="D16287" t="s">
        <v>18558</v>
      </c>
      <c r="E16287" t="s">
        <v>23921</v>
      </c>
      <c r="F16287">
        <v>34.333353000000002</v>
      </c>
      <c r="G16287">
        <v>-15.795474</v>
      </c>
      <c r="J16287">
        <v>546</v>
      </c>
      <c r="K16287">
        <v>23</v>
      </c>
      <c r="L16287" t="s">
        <v>23920</v>
      </c>
      <c r="M16287" t="s">
        <v>18558</v>
      </c>
      <c r="N16287" t="s">
        <v>23921</v>
      </c>
      <c r="O16287">
        <v>34.333353000000002</v>
      </c>
      <c r="P16287">
        <v>-15.795474</v>
      </c>
      <c r="Q16287" t="s">
        <v>23895</v>
      </c>
      <c r="R16287" t="s">
        <v>21</v>
      </c>
      <c r="S16287" t="s">
        <v>348</v>
      </c>
      <c r="T16287" t="s">
        <v>449</v>
      </c>
      <c r="U16287">
        <v>3</v>
      </c>
      <c r="V16287">
        <v>11</v>
      </c>
      <c r="W16287">
        <v>0.1714285714285714</v>
      </c>
    </row>
    <row r="16288" spans="1:23" x14ac:dyDescent="0.25">
      <c r="A16288">
        <v>546</v>
      </c>
      <c r="B16288">
        <v>24</v>
      </c>
      <c r="C16288" t="s">
        <v>23922</v>
      </c>
      <c r="D16288" t="s">
        <v>18036</v>
      </c>
      <c r="E16288" t="s">
        <v>23923</v>
      </c>
      <c r="F16288">
        <v>34.343401</v>
      </c>
      <c r="G16288">
        <v>-15.793569</v>
      </c>
      <c r="J16288">
        <v>546</v>
      </c>
      <c r="K16288">
        <v>24</v>
      </c>
      <c r="L16288" t="s">
        <v>23922</v>
      </c>
      <c r="M16288" t="s">
        <v>18036</v>
      </c>
      <c r="N16288" t="s">
        <v>23923</v>
      </c>
      <c r="O16288">
        <v>34.343401</v>
      </c>
      <c r="P16288">
        <v>-15.793569</v>
      </c>
      <c r="Q16288" t="s">
        <v>23895</v>
      </c>
      <c r="R16288" t="s">
        <v>21</v>
      </c>
      <c r="S16288" t="s">
        <v>348</v>
      </c>
      <c r="T16288" t="s">
        <v>449</v>
      </c>
      <c r="U16288">
        <v>3</v>
      </c>
      <c r="V16288">
        <v>11</v>
      </c>
      <c r="W16288">
        <v>0.1714285714285714</v>
      </c>
    </row>
    <row r="16289" spans="1:23" x14ac:dyDescent="0.25">
      <c r="A16289">
        <v>546</v>
      </c>
      <c r="B16289">
        <v>25</v>
      </c>
      <c r="C16289" t="s">
        <v>23924</v>
      </c>
      <c r="D16289" t="s">
        <v>17880</v>
      </c>
      <c r="E16289" t="s">
        <v>23903</v>
      </c>
      <c r="F16289">
        <v>34.334989999999998</v>
      </c>
      <c r="G16289">
        <v>-15.799787999999999</v>
      </c>
      <c r="J16289">
        <v>546</v>
      </c>
      <c r="K16289">
        <v>25</v>
      </c>
      <c r="L16289" t="s">
        <v>23924</v>
      </c>
      <c r="M16289" t="s">
        <v>17880</v>
      </c>
      <c r="N16289" t="s">
        <v>23903</v>
      </c>
      <c r="O16289">
        <v>34.334989999999998</v>
      </c>
      <c r="P16289">
        <v>-15.799787999999999</v>
      </c>
      <c r="Q16289" t="s">
        <v>23895</v>
      </c>
      <c r="R16289" t="s">
        <v>21</v>
      </c>
      <c r="S16289" t="s">
        <v>348</v>
      </c>
      <c r="T16289" t="s">
        <v>449</v>
      </c>
      <c r="U16289">
        <v>3</v>
      </c>
      <c r="V16289">
        <v>11</v>
      </c>
      <c r="W16289">
        <v>0.1714285714285714</v>
      </c>
    </row>
    <row r="16290" spans="1:23" x14ac:dyDescent="0.25">
      <c r="A16290">
        <v>546</v>
      </c>
      <c r="B16290">
        <v>26</v>
      </c>
      <c r="C16290" t="s">
        <v>23925</v>
      </c>
      <c r="D16290" t="s">
        <v>18030</v>
      </c>
      <c r="E16290" t="s">
        <v>23926</v>
      </c>
      <c r="F16290">
        <v>34.343895000000003</v>
      </c>
      <c r="G16290">
        <v>-15.794743</v>
      </c>
      <c r="J16290">
        <v>546</v>
      </c>
      <c r="K16290">
        <v>26</v>
      </c>
      <c r="L16290" t="s">
        <v>23925</v>
      </c>
      <c r="M16290" t="s">
        <v>18030</v>
      </c>
      <c r="N16290" t="s">
        <v>23926</v>
      </c>
      <c r="O16290">
        <v>34.343895000000003</v>
      </c>
      <c r="P16290">
        <v>-15.794743</v>
      </c>
      <c r="Q16290" t="s">
        <v>23895</v>
      </c>
      <c r="R16290" t="s">
        <v>21</v>
      </c>
      <c r="S16290" t="s">
        <v>348</v>
      </c>
      <c r="T16290" t="s">
        <v>449</v>
      </c>
      <c r="U16290">
        <v>3</v>
      </c>
      <c r="V16290">
        <v>11</v>
      </c>
      <c r="W16290">
        <v>0.1714285714285714</v>
      </c>
    </row>
    <row r="16291" spans="1:23" x14ac:dyDescent="0.25">
      <c r="A16291">
        <v>546</v>
      </c>
      <c r="B16291">
        <v>27</v>
      </c>
      <c r="C16291" t="s">
        <v>23927</v>
      </c>
      <c r="D16291" t="s">
        <v>18047</v>
      </c>
      <c r="E16291" t="s">
        <v>23928</v>
      </c>
      <c r="F16291">
        <v>34.343273000000003</v>
      </c>
      <c r="G16291">
        <v>-15.791045</v>
      </c>
      <c r="J16291">
        <v>546</v>
      </c>
      <c r="K16291">
        <v>27</v>
      </c>
      <c r="L16291" t="s">
        <v>23927</v>
      </c>
      <c r="M16291" t="s">
        <v>18047</v>
      </c>
      <c r="N16291" t="s">
        <v>23928</v>
      </c>
      <c r="O16291">
        <v>34.343273000000003</v>
      </c>
      <c r="P16291">
        <v>-15.791045</v>
      </c>
      <c r="Q16291" t="s">
        <v>23895</v>
      </c>
      <c r="R16291" t="s">
        <v>21</v>
      </c>
      <c r="S16291" t="s">
        <v>348</v>
      </c>
      <c r="T16291" t="s">
        <v>449</v>
      </c>
      <c r="U16291">
        <v>3</v>
      </c>
      <c r="V16291">
        <v>11</v>
      </c>
      <c r="W16291">
        <v>0.1714285714285714</v>
      </c>
    </row>
    <row r="16292" spans="1:23" x14ac:dyDescent="0.25">
      <c r="A16292">
        <v>546</v>
      </c>
      <c r="B16292">
        <v>28</v>
      </c>
      <c r="C16292" t="s">
        <v>23929</v>
      </c>
      <c r="D16292" t="s">
        <v>18014</v>
      </c>
      <c r="E16292" t="s">
        <v>23930</v>
      </c>
      <c r="F16292">
        <v>34.344583999999998</v>
      </c>
      <c r="G16292">
        <v>-15.795761000000001</v>
      </c>
      <c r="J16292">
        <v>546</v>
      </c>
      <c r="K16292">
        <v>28</v>
      </c>
      <c r="L16292" t="s">
        <v>23929</v>
      </c>
      <c r="M16292" t="s">
        <v>18014</v>
      </c>
      <c r="N16292" t="s">
        <v>23930</v>
      </c>
      <c r="O16292">
        <v>34.344583999999998</v>
      </c>
      <c r="P16292">
        <v>-15.795761000000001</v>
      </c>
      <c r="Q16292" t="s">
        <v>23895</v>
      </c>
      <c r="R16292" t="s">
        <v>21</v>
      </c>
      <c r="S16292" t="s">
        <v>348</v>
      </c>
      <c r="T16292" t="s">
        <v>449</v>
      </c>
      <c r="U16292">
        <v>3</v>
      </c>
      <c r="V16292">
        <v>11</v>
      </c>
      <c r="W16292">
        <v>0.1714285714285714</v>
      </c>
    </row>
    <row r="16293" spans="1:23" x14ac:dyDescent="0.25">
      <c r="A16293">
        <v>546</v>
      </c>
      <c r="B16293">
        <v>29</v>
      </c>
      <c r="C16293" t="s">
        <v>23931</v>
      </c>
      <c r="D16293" t="s">
        <v>19902</v>
      </c>
      <c r="E16293" t="s">
        <v>7695</v>
      </c>
      <c r="F16293">
        <v>34.343857999999997</v>
      </c>
      <c r="G16293">
        <v>-15.795906</v>
      </c>
      <c r="J16293">
        <v>546</v>
      </c>
      <c r="K16293">
        <v>29</v>
      </c>
      <c r="L16293" t="s">
        <v>23931</v>
      </c>
      <c r="M16293" t="s">
        <v>19902</v>
      </c>
      <c r="N16293" t="s">
        <v>7695</v>
      </c>
      <c r="O16293">
        <v>34.343857999999997</v>
      </c>
      <c r="P16293">
        <v>-15.795906</v>
      </c>
      <c r="Q16293" t="s">
        <v>23895</v>
      </c>
      <c r="R16293" t="s">
        <v>21</v>
      </c>
      <c r="S16293" t="s">
        <v>348</v>
      </c>
      <c r="T16293" t="s">
        <v>449</v>
      </c>
      <c r="U16293">
        <v>3</v>
      </c>
      <c r="V16293">
        <v>11</v>
      </c>
      <c r="W16293">
        <v>0.1714285714285714</v>
      </c>
    </row>
    <row r="16294" spans="1:23" x14ac:dyDescent="0.25">
      <c r="A16294">
        <v>546</v>
      </c>
      <c r="B16294">
        <v>30</v>
      </c>
      <c r="C16294" t="s">
        <v>23932</v>
      </c>
      <c r="D16294" t="s">
        <v>21348</v>
      </c>
      <c r="E16294" t="s">
        <v>23921</v>
      </c>
      <c r="F16294">
        <v>34.333292</v>
      </c>
      <c r="G16294">
        <v>-15.795412000000001</v>
      </c>
      <c r="J16294">
        <v>546</v>
      </c>
      <c r="K16294">
        <v>30</v>
      </c>
      <c r="L16294" t="s">
        <v>23932</v>
      </c>
      <c r="M16294" t="s">
        <v>21348</v>
      </c>
      <c r="N16294" t="s">
        <v>23921</v>
      </c>
      <c r="O16294">
        <v>34.333292</v>
      </c>
      <c r="P16294">
        <v>-15.795412000000001</v>
      </c>
      <c r="Q16294" t="s">
        <v>23895</v>
      </c>
      <c r="R16294" t="s">
        <v>21</v>
      </c>
      <c r="S16294" t="s">
        <v>348</v>
      </c>
      <c r="T16294" t="s">
        <v>449</v>
      </c>
      <c r="U16294">
        <v>3</v>
      </c>
      <c r="V16294">
        <v>11</v>
      </c>
      <c r="W16294">
        <v>0.1714285714285714</v>
      </c>
    </row>
    <row r="16295" spans="1:23" x14ac:dyDescent="0.25">
      <c r="A16295">
        <v>547</v>
      </c>
      <c r="B16295">
        <v>1</v>
      </c>
      <c r="C16295" t="s">
        <v>23933</v>
      </c>
      <c r="D16295" t="s">
        <v>17921</v>
      </c>
      <c r="E16295" t="s">
        <v>23934</v>
      </c>
      <c r="F16295">
        <v>34.399003</v>
      </c>
      <c r="G16295">
        <v>-15.847438</v>
      </c>
      <c r="J16295">
        <v>547</v>
      </c>
      <c r="K16295">
        <v>1</v>
      </c>
      <c r="L16295" t="s">
        <v>23933</v>
      </c>
      <c r="M16295" t="s">
        <v>17921</v>
      </c>
      <c r="N16295" t="s">
        <v>23934</v>
      </c>
      <c r="O16295">
        <v>34.399003</v>
      </c>
      <c r="P16295">
        <v>-15.847438</v>
      </c>
      <c r="Q16295" t="s">
        <v>23935</v>
      </c>
      <c r="R16295" t="s">
        <v>21</v>
      </c>
      <c r="S16295" t="s">
        <v>348</v>
      </c>
      <c r="T16295" t="s">
        <v>449</v>
      </c>
      <c r="U16295">
        <v>3</v>
      </c>
      <c r="V16295">
        <v>39</v>
      </c>
      <c r="W16295">
        <v>0.11583011583011581</v>
      </c>
    </row>
    <row r="16296" spans="1:23" x14ac:dyDescent="0.25">
      <c r="A16296">
        <v>547</v>
      </c>
      <c r="B16296">
        <v>2</v>
      </c>
      <c r="C16296" t="s">
        <v>23936</v>
      </c>
      <c r="D16296" t="s">
        <v>18482</v>
      </c>
      <c r="E16296" t="s">
        <v>23937</v>
      </c>
      <c r="F16296">
        <v>34.406061000000001</v>
      </c>
      <c r="G16296">
        <v>-15.847061</v>
      </c>
      <c r="J16296">
        <v>547</v>
      </c>
      <c r="K16296">
        <v>2</v>
      </c>
      <c r="L16296" t="s">
        <v>23936</v>
      </c>
      <c r="M16296" t="s">
        <v>18482</v>
      </c>
      <c r="N16296" t="s">
        <v>23937</v>
      </c>
      <c r="O16296">
        <v>34.406061000000001</v>
      </c>
      <c r="P16296">
        <v>-15.847061</v>
      </c>
      <c r="Q16296" t="s">
        <v>23935</v>
      </c>
      <c r="R16296" t="s">
        <v>21</v>
      </c>
      <c r="S16296" t="s">
        <v>348</v>
      </c>
      <c r="T16296" t="s">
        <v>449</v>
      </c>
      <c r="U16296">
        <v>3</v>
      </c>
      <c r="V16296">
        <v>39</v>
      </c>
      <c r="W16296">
        <v>0.11583011583011581</v>
      </c>
    </row>
    <row r="16297" spans="1:23" x14ac:dyDescent="0.25">
      <c r="A16297">
        <v>547</v>
      </c>
      <c r="B16297">
        <v>3</v>
      </c>
      <c r="C16297" t="s">
        <v>23938</v>
      </c>
      <c r="D16297" t="s">
        <v>23939</v>
      </c>
      <c r="E16297" t="s">
        <v>23940</v>
      </c>
      <c r="F16297">
        <v>34.404575000000001</v>
      </c>
      <c r="G16297">
        <v>-15.848903</v>
      </c>
      <c r="J16297">
        <v>547</v>
      </c>
      <c r="K16297">
        <v>3</v>
      </c>
      <c r="L16297" t="s">
        <v>23938</v>
      </c>
      <c r="M16297" t="s">
        <v>23939</v>
      </c>
      <c r="N16297" t="s">
        <v>23940</v>
      </c>
      <c r="O16297">
        <v>34.404575000000001</v>
      </c>
      <c r="P16297">
        <v>-15.848903</v>
      </c>
      <c r="Q16297" t="s">
        <v>23935</v>
      </c>
      <c r="R16297" t="s">
        <v>21</v>
      </c>
      <c r="S16297" t="s">
        <v>348</v>
      </c>
      <c r="T16297" t="s">
        <v>449</v>
      </c>
      <c r="U16297">
        <v>3</v>
      </c>
      <c r="V16297">
        <v>39</v>
      </c>
      <c r="W16297">
        <v>0.11583011583011581</v>
      </c>
    </row>
    <row r="16298" spans="1:23" x14ac:dyDescent="0.25">
      <c r="A16298">
        <v>547</v>
      </c>
      <c r="B16298">
        <v>4</v>
      </c>
      <c r="C16298" t="s">
        <v>23941</v>
      </c>
      <c r="D16298" t="s">
        <v>17989</v>
      </c>
      <c r="E16298" t="s">
        <v>23934</v>
      </c>
      <c r="F16298">
        <v>34.398848000000001</v>
      </c>
      <c r="G16298">
        <v>-15.847065000000001</v>
      </c>
      <c r="J16298">
        <v>547</v>
      </c>
      <c r="K16298">
        <v>4</v>
      </c>
      <c r="L16298" t="s">
        <v>23941</v>
      </c>
      <c r="M16298" t="s">
        <v>17989</v>
      </c>
      <c r="N16298" t="s">
        <v>23934</v>
      </c>
      <c r="O16298">
        <v>34.398848000000001</v>
      </c>
      <c r="P16298">
        <v>-15.847065000000001</v>
      </c>
      <c r="Q16298" t="s">
        <v>23935</v>
      </c>
      <c r="R16298" t="s">
        <v>21</v>
      </c>
      <c r="S16298" t="s">
        <v>348</v>
      </c>
      <c r="T16298" t="s">
        <v>449</v>
      </c>
      <c r="U16298">
        <v>3</v>
      </c>
      <c r="V16298">
        <v>39</v>
      </c>
      <c r="W16298">
        <v>0.11583011583011581</v>
      </c>
    </row>
    <row r="16299" spans="1:23" x14ac:dyDescent="0.25">
      <c r="A16299">
        <v>547</v>
      </c>
      <c r="B16299">
        <v>5</v>
      </c>
      <c r="C16299" t="s">
        <v>23942</v>
      </c>
      <c r="D16299" t="s">
        <v>19986</v>
      </c>
      <c r="E16299" t="s">
        <v>23934</v>
      </c>
      <c r="F16299">
        <v>34.398949999999999</v>
      </c>
      <c r="G16299">
        <v>-15.84712</v>
      </c>
      <c r="J16299">
        <v>547</v>
      </c>
      <c r="K16299">
        <v>5</v>
      </c>
      <c r="L16299" t="s">
        <v>23942</v>
      </c>
      <c r="M16299" t="s">
        <v>19986</v>
      </c>
      <c r="N16299" t="s">
        <v>23934</v>
      </c>
      <c r="O16299">
        <v>34.398949999999999</v>
      </c>
      <c r="P16299">
        <v>-15.84712</v>
      </c>
      <c r="Q16299" t="s">
        <v>23935</v>
      </c>
      <c r="R16299" t="s">
        <v>21</v>
      </c>
      <c r="S16299" t="s">
        <v>348</v>
      </c>
      <c r="T16299" t="s">
        <v>449</v>
      </c>
      <c r="U16299">
        <v>3</v>
      </c>
      <c r="V16299">
        <v>39</v>
      </c>
      <c r="W16299">
        <v>0.11583011583011581</v>
      </c>
    </row>
    <row r="16300" spans="1:23" x14ac:dyDescent="0.25">
      <c r="A16300">
        <v>547</v>
      </c>
      <c r="B16300">
        <v>6</v>
      </c>
      <c r="C16300" t="s">
        <v>23943</v>
      </c>
      <c r="D16300" t="s">
        <v>17880</v>
      </c>
      <c r="E16300" t="s">
        <v>23940</v>
      </c>
      <c r="F16300">
        <v>34.403709999999997</v>
      </c>
      <c r="G16300">
        <v>-15.850457</v>
      </c>
      <c r="J16300">
        <v>547</v>
      </c>
      <c r="K16300">
        <v>6</v>
      </c>
      <c r="L16300" t="s">
        <v>23943</v>
      </c>
      <c r="M16300" t="s">
        <v>17880</v>
      </c>
      <c r="N16300" t="s">
        <v>23940</v>
      </c>
      <c r="O16300">
        <v>34.403709999999997</v>
      </c>
      <c r="P16300">
        <v>-15.850457</v>
      </c>
      <c r="Q16300" t="s">
        <v>23935</v>
      </c>
      <c r="R16300" t="s">
        <v>21</v>
      </c>
      <c r="S16300" t="s">
        <v>348</v>
      </c>
      <c r="T16300" t="s">
        <v>449</v>
      </c>
      <c r="U16300">
        <v>3</v>
      </c>
      <c r="V16300">
        <v>39</v>
      </c>
      <c r="W16300">
        <v>0.11583011583011581</v>
      </c>
    </row>
    <row r="16301" spans="1:23" x14ac:dyDescent="0.25">
      <c r="A16301">
        <v>547</v>
      </c>
      <c r="B16301">
        <v>7</v>
      </c>
      <c r="C16301" t="s">
        <v>23944</v>
      </c>
      <c r="D16301" t="s">
        <v>19775</v>
      </c>
      <c r="E16301" t="s">
        <v>3860</v>
      </c>
      <c r="F16301">
        <v>34.407994000000002</v>
      </c>
      <c r="G16301">
        <v>-15.848761</v>
      </c>
      <c r="J16301">
        <v>547</v>
      </c>
      <c r="K16301">
        <v>7</v>
      </c>
      <c r="L16301" t="s">
        <v>23944</v>
      </c>
      <c r="M16301" t="s">
        <v>19775</v>
      </c>
      <c r="N16301" t="s">
        <v>3860</v>
      </c>
      <c r="O16301">
        <v>34.407994000000002</v>
      </c>
      <c r="P16301">
        <v>-15.848761</v>
      </c>
      <c r="Q16301" t="s">
        <v>23935</v>
      </c>
      <c r="R16301" t="s">
        <v>21</v>
      </c>
      <c r="S16301" t="s">
        <v>348</v>
      </c>
      <c r="T16301" t="s">
        <v>449</v>
      </c>
      <c r="U16301">
        <v>3</v>
      </c>
      <c r="V16301">
        <v>39</v>
      </c>
      <c r="W16301">
        <v>0.11583011583011581</v>
      </c>
    </row>
    <row r="16302" spans="1:23" x14ac:dyDescent="0.25">
      <c r="A16302">
        <v>547</v>
      </c>
      <c r="B16302">
        <v>8</v>
      </c>
      <c r="C16302" t="s">
        <v>23945</v>
      </c>
      <c r="D16302" t="s">
        <v>19792</v>
      </c>
      <c r="E16302" t="s">
        <v>23946</v>
      </c>
      <c r="F16302">
        <v>34.402448</v>
      </c>
      <c r="G16302">
        <v>-15.845331</v>
      </c>
      <c r="J16302">
        <v>547</v>
      </c>
      <c r="K16302">
        <v>8</v>
      </c>
      <c r="L16302" t="s">
        <v>23945</v>
      </c>
      <c r="M16302" t="s">
        <v>19792</v>
      </c>
      <c r="N16302" t="s">
        <v>23946</v>
      </c>
      <c r="O16302">
        <v>34.402448</v>
      </c>
      <c r="P16302">
        <v>-15.845331</v>
      </c>
      <c r="Q16302" t="s">
        <v>23935</v>
      </c>
      <c r="R16302" t="s">
        <v>21</v>
      </c>
      <c r="S16302" t="s">
        <v>348</v>
      </c>
      <c r="T16302" t="s">
        <v>449</v>
      </c>
      <c r="U16302">
        <v>3</v>
      </c>
      <c r="V16302">
        <v>39</v>
      </c>
      <c r="W16302">
        <v>0.11583011583011581</v>
      </c>
    </row>
    <row r="16303" spans="1:23" x14ac:dyDescent="0.25">
      <c r="A16303">
        <v>547</v>
      </c>
      <c r="B16303">
        <v>9</v>
      </c>
      <c r="C16303" t="s">
        <v>23947</v>
      </c>
      <c r="D16303" t="s">
        <v>19756</v>
      </c>
      <c r="E16303" t="s">
        <v>11605</v>
      </c>
      <c r="F16303">
        <v>34.403782</v>
      </c>
      <c r="G16303">
        <v>-15.842713</v>
      </c>
      <c r="J16303">
        <v>547</v>
      </c>
      <c r="K16303">
        <v>9</v>
      </c>
      <c r="L16303" t="s">
        <v>23947</v>
      </c>
      <c r="M16303" t="s">
        <v>19756</v>
      </c>
      <c r="N16303" t="s">
        <v>11605</v>
      </c>
      <c r="O16303">
        <v>34.403782</v>
      </c>
      <c r="P16303">
        <v>-15.842713</v>
      </c>
      <c r="Q16303" t="s">
        <v>23935</v>
      </c>
      <c r="R16303" t="s">
        <v>21</v>
      </c>
      <c r="S16303" t="s">
        <v>348</v>
      </c>
      <c r="T16303" t="s">
        <v>449</v>
      </c>
      <c r="U16303">
        <v>3</v>
      </c>
      <c r="V16303">
        <v>39</v>
      </c>
      <c r="W16303">
        <v>0.11583011583011581</v>
      </c>
    </row>
    <row r="16304" spans="1:23" x14ac:dyDescent="0.25">
      <c r="A16304">
        <v>547</v>
      </c>
      <c r="B16304">
        <v>10</v>
      </c>
      <c r="C16304" t="s">
        <v>23948</v>
      </c>
      <c r="D16304" t="s">
        <v>18582</v>
      </c>
      <c r="E16304" t="s">
        <v>11605</v>
      </c>
      <c r="F16304">
        <v>34.404850000000003</v>
      </c>
      <c r="G16304">
        <v>-15.843135</v>
      </c>
      <c r="J16304">
        <v>547</v>
      </c>
      <c r="K16304">
        <v>10</v>
      </c>
      <c r="L16304" t="s">
        <v>23948</v>
      </c>
      <c r="M16304" t="s">
        <v>18582</v>
      </c>
      <c r="N16304" t="s">
        <v>11605</v>
      </c>
      <c r="O16304">
        <v>34.404850000000003</v>
      </c>
      <c r="P16304">
        <v>-15.843135</v>
      </c>
      <c r="Q16304" t="s">
        <v>23935</v>
      </c>
      <c r="R16304" t="s">
        <v>21</v>
      </c>
      <c r="S16304" t="s">
        <v>348</v>
      </c>
      <c r="T16304" t="s">
        <v>449</v>
      </c>
      <c r="U16304">
        <v>3</v>
      </c>
      <c r="V16304">
        <v>39</v>
      </c>
      <c r="W16304">
        <v>0.11583011583011581</v>
      </c>
    </row>
    <row r="16305" spans="1:23" x14ac:dyDescent="0.25">
      <c r="A16305">
        <v>547</v>
      </c>
      <c r="B16305">
        <v>11</v>
      </c>
      <c r="C16305" t="s">
        <v>23949</v>
      </c>
      <c r="D16305" t="s">
        <v>23950</v>
      </c>
      <c r="E16305">
        <v>0</v>
      </c>
      <c r="F16305">
        <v>34.409627</v>
      </c>
      <c r="G16305">
        <v>-15.842968000000001</v>
      </c>
      <c r="J16305">
        <v>547</v>
      </c>
      <c r="K16305">
        <v>11</v>
      </c>
      <c r="L16305" t="s">
        <v>23949</v>
      </c>
      <c r="M16305" t="s">
        <v>23950</v>
      </c>
      <c r="O16305">
        <v>34.409627</v>
      </c>
      <c r="P16305">
        <v>-15.842968000000001</v>
      </c>
      <c r="Q16305" t="s">
        <v>23935</v>
      </c>
      <c r="R16305" t="s">
        <v>21</v>
      </c>
      <c r="S16305" t="s">
        <v>348</v>
      </c>
      <c r="T16305" t="s">
        <v>449</v>
      </c>
      <c r="U16305">
        <v>3</v>
      </c>
      <c r="V16305">
        <v>39</v>
      </c>
      <c r="W16305">
        <v>0.11583011583011581</v>
      </c>
    </row>
    <row r="16306" spans="1:23" x14ac:dyDescent="0.25">
      <c r="A16306">
        <v>547</v>
      </c>
      <c r="B16306">
        <v>12</v>
      </c>
      <c r="C16306" t="s">
        <v>23951</v>
      </c>
      <c r="D16306" t="s">
        <v>22724</v>
      </c>
      <c r="E16306" t="s">
        <v>23952</v>
      </c>
      <c r="F16306">
        <v>34.409892999999997</v>
      </c>
      <c r="G16306">
        <v>-15.842368</v>
      </c>
      <c r="J16306">
        <v>547</v>
      </c>
      <c r="K16306">
        <v>12</v>
      </c>
      <c r="L16306" t="s">
        <v>23951</v>
      </c>
      <c r="M16306" t="s">
        <v>22724</v>
      </c>
      <c r="N16306" t="s">
        <v>23952</v>
      </c>
      <c r="O16306">
        <v>34.409892999999997</v>
      </c>
      <c r="P16306">
        <v>-15.842368</v>
      </c>
      <c r="Q16306" t="s">
        <v>23935</v>
      </c>
      <c r="R16306" t="s">
        <v>21</v>
      </c>
      <c r="S16306" t="s">
        <v>348</v>
      </c>
      <c r="T16306" t="s">
        <v>449</v>
      </c>
      <c r="U16306">
        <v>3</v>
      </c>
      <c r="V16306">
        <v>39</v>
      </c>
      <c r="W16306">
        <v>0.11583011583011581</v>
      </c>
    </row>
    <row r="16307" spans="1:23" x14ac:dyDescent="0.25">
      <c r="A16307">
        <v>547</v>
      </c>
      <c r="B16307">
        <v>13</v>
      </c>
      <c r="C16307" t="s">
        <v>23953</v>
      </c>
      <c r="D16307" t="s">
        <v>21645</v>
      </c>
      <c r="E16307" t="s">
        <v>11605</v>
      </c>
      <c r="F16307">
        <v>34.404564999999998</v>
      </c>
      <c r="G16307">
        <v>-15.841998999999999</v>
      </c>
      <c r="J16307">
        <v>547</v>
      </c>
      <c r="K16307">
        <v>13</v>
      </c>
      <c r="L16307" t="s">
        <v>23953</v>
      </c>
      <c r="M16307" t="s">
        <v>21645</v>
      </c>
      <c r="N16307" t="s">
        <v>11605</v>
      </c>
      <c r="O16307">
        <v>34.404564999999998</v>
      </c>
      <c r="P16307">
        <v>-15.841998999999999</v>
      </c>
      <c r="Q16307" t="s">
        <v>23935</v>
      </c>
      <c r="R16307" t="s">
        <v>21</v>
      </c>
      <c r="S16307" t="s">
        <v>348</v>
      </c>
      <c r="T16307" t="s">
        <v>449</v>
      </c>
      <c r="U16307">
        <v>3</v>
      </c>
      <c r="V16307">
        <v>39</v>
      </c>
      <c r="W16307">
        <v>0.11583011583011581</v>
      </c>
    </row>
    <row r="16308" spans="1:23" x14ac:dyDescent="0.25">
      <c r="A16308">
        <v>547</v>
      </c>
      <c r="B16308">
        <v>14</v>
      </c>
      <c r="C16308" t="s">
        <v>23954</v>
      </c>
      <c r="D16308" t="s">
        <v>19411</v>
      </c>
      <c r="E16308" t="s">
        <v>11605</v>
      </c>
      <c r="F16308">
        <v>34.404744999999998</v>
      </c>
      <c r="G16308">
        <v>-15.842228</v>
      </c>
      <c r="J16308">
        <v>547</v>
      </c>
      <c r="K16308">
        <v>14</v>
      </c>
      <c r="L16308" t="s">
        <v>23954</v>
      </c>
      <c r="M16308" t="s">
        <v>19411</v>
      </c>
      <c r="N16308" t="s">
        <v>11605</v>
      </c>
      <c r="O16308">
        <v>34.404744999999998</v>
      </c>
      <c r="P16308">
        <v>-15.842228</v>
      </c>
      <c r="Q16308" t="s">
        <v>23935</v>
      </c>
      <c r="R16308" t="s">
        <v>21</v>
      </c>
      <c r="S16308" t="s">
        <v>348</v>
      </c>
      <c r="T16308" t="s">
        <v>449</v>
      </c>
      <c r="U16308">
        <v>3</v>
      </c>
      <c r="V16308">
        <v>39</v>
      </c>
      <c r="W16308">
        <v>0.11583011583011581</v>
      </c>
    </row>
    <row r="16309" spans="1:23" x14ac:dyDescent="0.25">
      <c r="A16309">
        <v>547</v>
      </c>
      <c r="B16309">
        <v>15</v>
      </c>
      <c r="C16309" t="s">
        <v>23955</v>
      </c>
      <c r="D16309" t="s">
        <v>23956</v>
      </c>
      <c r="E16309" t="s">
        <v>23952</v>
      </c>
      <c r="F16309">
        <v>34.411042000000002</v>
      </c>
      <c r="G16309">
        <v>-15.842319</v>
      </c>
      <c r="J16309">
        <v>547</v>
      </c>
      <c r="K16309">
        <v>15</v>
      </c>
      <c r="L16309" t="s">
        <v>23955</v>
      </c>
      <c r="M16309" t="s">
        <v>23956</v>
      </c>
      <c r="N16309" t="s">
        <v>23952</v>
      </c>
      <c r="O16309">
        <v>34.411042000000002</v>
      </c>
      <c r="P16309">
        <v>-15.842319</v>
      </c>
      <c r="Q16309" t="s">
        <v>23935</v>
      </c>
      <c r="R16309" t="s">
        <v>21</v>
      </c>
      <c r="S16309" t="s">
        <v>348</v>
      </c>
      <c r="T16309" t="s">
        <v>449</v>
      </c>
      <c r="U16309">
        <v>3</v>
      </c>
      <c r="V16309">
        <v>39</v>
      </c>
      <c r="W16309">
        <v>0.11583011583011581</v>
      </c>
    </row>
    <row r="16310" spans="1:23" x14ac:dyDescent="0.25">
      <c r="A16310">
        <v>547</v>
      </c>
      <c r="B16310">
        <v>16</v>
      </c>
      <c r="C16310" t="s">
        <v>23957</v>
      </c>
      <c r="D16310" t="s">
        <v>19726</v>
      </c>
      <c r="E16310">
        <v>0</v>
      </c>
      <c r="F16310">
        <v>34.408693999999997</v>
      </c>
      <c r="G16310">
        <v>-15.848043000000001</v>
      </c>
      <c r="J16310">
        <v>547</v>
      </c>
      <c r="K16310">
        <v>16</v>
      </c>
      <c r="L16310" t="s">
        <v>23957</v>
      </c>
      <c r="M16310" t="s">
        <v>19726</v>
      </c>
      <c r="O16310">
        <v>34.408693999999997</v>
      </c>
      <c r="P16310">
        <v>-15.848043000000001</v>
      </c>
      <c r="Q16310" t="s">
        <v>23935</v>
      </c>
      <c r="R16310" t="s">
        <v>21</v>
      </c>
      <c r="S16310" t="s">
        <v>348</v>
      </c>
      <c r="T16310" t="s">
        <v>449</v>
      </c>
      <c r="U16310">
        <v>3</v>
      </c>
      <c r="V16310">
        <v>39</v>
      </c>
      <c r="W16310">
        <v>0.11583011583011581</v>
      </c>
    </row>
    <row r="16311" spans="1:23" x14ac:dyDescent="0.25">
      <c r="A16311">
        <v>547</v>
      </c>
      <c r="B16311">
        <v>17</v>
      </c>
      <c r="C16311" t="s">
        <v>23958</v>
      </c>
      <c r="D16311" t="s">
        <v>23959</v>
      </c>
      <c r="E16311" t="s">
        <v>23937</v>
      </c>
      <c r="F16311">
        <v>34.407241999999997</v>
      </c>
      <c r="G16311">
        <v>-15.84822</v>
      </c>
      <c r="J16311">
        <v>547</v>
      </c>
      <c r="K16311">
        <v>17</v>
      </c>
      <c r="L16311" t="s">
        <v>23958</v>
      </c>
      <c r="M16311" t="s">
        <v>23959</v>
      </c>
      <c r="N16311" t="s">
        <v>23937</v>
      </c>
      <c r="O16311">
        <v>34.407241999999997</v>
      </c>
      <c r="P16311">
        <v>-15.84822</v>
      </c>
      <c r="Q16311" t="s">
        <v>23935</v>
      </c>
      <c r="R16311" t="s">
        <v>21</v>
      </c>
      <c r="S16311" t="s">
        <v>348</v>
      </c>
      <c r="T16311" t="s">
        <v>449</v>
      </c>
      <c r="U16311">
        <v>3</v>
      </c>
      <c r="V16311">
        <v>39</v>
      </c>
      <c r="W16311">
        <v>0.11583011583011581</v>
      </c>
    </row>
    <row r="16312" spans="1:23" x14ac:dyDescent="0.25">
      <c r="A16312">
        <v>547</v>
      </c>
      <c r="B16312">
        <v>18</v>
      </c>
      <c r="C16312" t="s">
        <v>23960</v>
      </c>
      <c r="D16312" t="s">
        <v>19445</v>
      </c>
      <c r="E16312" t="s">
        <v>23937</v>
      </c>
      <c r="F16312">
        <v>34.407214000000003</v>
      </c>
      <c r="G16312">
        <v>-15.847695</v>
      </c>
      <c r="J16312">
        <v>547</v>
      </c>
      <c r="K16312">
        <v>18</v>
      </c>
      <c r="L16312" t="s">
        <v>23960</v>
      </c>
      <c r="M16312" t="s">
        <v>19445</v>
      </c>
      <c r="N16312" t="s">
        <v>23937</v>
      </c>
      <c r="O16312">
        <v>34.407214000000003</v>
      </c>
      <c r="P16312">
        <v>-15.847695</v>
      </c>
      <c r="Q16312" t="s">
        <v>23935</v>
      </c>
      <c r="R16312" t="s">
        <v>21</v>
      </c>
      <c r="S16312" t="s">
        <v>348</v>
      </c>
      <c r="T16312" t="s">
        <v>449</v>
      </c>
      <c r="U16312">
        <v>3</v>
      </c>
      <c r="V16312">
        <v>39</v>
      </c>
      <c r="W16312">
        <v>0.11583011583011581</v>
      </c>
    </row>
    <row r="16313" spans="1:23" x14ac:dyDescent="0.25">
      <c r="A16313">
        <v>547</v>
      </c>
      <c r="B16313">
        <v>19</v>
      </c>
      <c r="C16313" t="s">
        <v>23961</v>
      </c>
      <c r="D16313" t="s">
        <v>20548</v>
      </c>
      <c r="E16313" t="s">
        <v>23937</v>
      </c>
      <c r="F16313">
        <v>34.406362000000001</v>
      </c>
      <c r="G16313">
        <v>-15.847512</v>
      </c>
      <c r="J16313">
        <v>547</v>
      </c>
      <c r="K16313">
        <v>19</v>
      </c>
      <c r="L16313" t="s">
        <v>23961</v>
      </c>
      <c r="M16313" t="s">
        <v>20548</v>
      </c>
      <c r="N16313" t="s">
        <v>23937</v>
      </c>
      <c r="O16313">
        <v>34.406362000000001</v>
      </c>
      <c r="P16313">
        <v>-15.847512</v>
      </c>
      <c r="Q16313" t="s">
        <v>23935</v>
      </c>
      <c r="R16313" t="s">
        <v>21</v>
      </c>
      <c r="S16313" t="s">
        <v>348</v>
      </c>
      <c r="T16313" t="s">
        <v>449</v>
      </c>
      <c r="U16313">
        <v>3</v>
      </c>
      <c r="V16313">
        <v>39</v>
      </c>
      <c r="W16313">
        <v>0.11583011583011581</v>
      </c>
    </row>
    <row r="16314" spans="1:23" x14ac:dyDescent="0.25">
      <c r="A16314">
        <v>547</v>
      </c>
      <c r="B16314">
        <v>20</v>
      </c>
      <c r="C16314" t="s">
        <v>23962</v>
      </c>
      <c r="D16314" t="s">
        <v>18005</v>
      </c>
      <c r="E16314" t="s">
        <v>23963</v>
      </c>
      <c r="F16314">
        <v>34.404165999999996</v>
      </c>
      <c r="G16314">
        <v>-15.845959000000001</v>
      </c>
      <c r="J16314">
        <v>547</v>
      </c>
      <c r="K16314">
        <v>20</v>
      </c>
      <c r="L16314" t="s">
        <v>23962</v>
      </c>
      <c r="M16314" t="s">
        <v>18005</v>
      </c>
      <c r="N16314" t="s">
        <v>23963</v>
      </c>
      <c r="O16314">
        <v>34.404165999999996</v>
      </c>
      <c r="P16314">
        <v>-15.845959000000001</v>
      </c>
      <c r="Q16314" t="s">
        <v>23935</v>
      </c>
      <c r="R16314" t="s">
        <v>21</v>
      </c>
      <c r="S16314" t="s">
        <v>348</v>
      </c>
      <c r="T16314" t="s">
        <v>449</v>
      </c>
      <c r="U16314">
        <v>3</v>
      </c>
      <c r="V16314">
        <v>39</v>
      </c>
      <c r="W16314">
        <v>0.11583011583011581</v>
      </c>
    </row>
    <row r="16315" spans="1:23" x14ac:dyDescent="0.25">
      <c r="A16315">
        <v>547</v>
      </c>
      <c r="B16315">
        <v>21</v>
      </c>
      <c r="C16315" t="s">
        <v>23964</v>
      </c>
      <c r="D16315" t="s">
        <v>18459</v>
      </c>
      <c r="E16315" t="s">
        <v>23965</v>
      </c>
      <c r="F16315">
        <v>34.402129000000002</v>
      </c>
      <c r="G16315">
        <v>-15.850344</v>
      </c>
      <c r="J16315">
        <v>547</v>
      </c>
      <c r="K16315">
        <v>21</v>
      </c>
      <c r="L16315" t="s">
        <v>23964</v>
      </c>
      <c r="M16315" t="s">
        <v>18459</v>
      </c>
      <c r="N16315" t="s">
        <v>23965</v>
      </c>
      <c r="O16315">
        <v>34.402129000000002</v>
      </c>
      <c r="P16315">
        <v>-15.850344</v>
      </c>
      <c r="Q16315" t="s">
        <v>23935</v>
      </c>
      <c r="R16315" t="s">
        <v>21</v>
      </c>
      <c r="S16315" t="s">
        <v>348</v>
      </c>
      <c r="T16315" t="s">
        <v>449</v>
      </c>
      <c r="U16315">
        <v>3</v>
      </c>
      <c r="V16315">
        <v>39</v>
      </c>
      <c r="W16315">
        <v>0.11583011583011581</v>
      </c>
    </row>
    <row r="16316" spans="1:23" x14ac:dyDescent="0.25">
      <c r="A16316">
        <v>547</v>
      </c>
      <c r="B16316">
        <v>22</v>
      </c>
      <c r="C16316" t="s">
        <v>23966</v>
      </c>
      <c r="D16316" t="s">
        <v>21764</v>
      </c>
      <c r="E16316" t="s">
        <v>12022</v>
      </c>
      <c r="F16316">
        <v>34.404401</v>
      </c>
      <c r="G16316">
        <v>-15.841616999999999</v>
      </c>
      <c r="J16316">
        <v>547</v>
      </c>
      <c r="K16316">
        <v>22</v>
      </c>
      <c r="L16316" t="s">
        <v>23966</v>
      </c>
      <c r="M16316" t="s">
        <v>21764</v>
      </c>
      <c r="N16316" t="s">
        <v>12022</v>
      </c>
      <c r="O16316">
        <v>34.404401</v>
      </c>
      <c r="P16316">
        <v>-15.841616999999999</v>
      </c>
      <c r="Q16316" t="s">
        <v>23935</v>
      </c>
      <c r="R16316" t="s">
        <v>21</v>
      </c>
      <c r="S16316" t="s">
        <v>348</v>
      </c>
      <c r="T16316" t="s">
        <v>449</v>
      </c>
      <c r="U16316">
        <v>3</v>
      </c>
      <c r="V16316">
        <v>39</v>
      </c>
      <c r="W16316">
        <v>0.11583011583011581</v>
      </c>
    </row>
    <row r="16317" spans="1:23" x14ac:dyDescent="0.25">
      <c r="A16317">
        <v>547</v>
      </c>
      <c r="B16317">
        <v>23</v>
      </c>
      <c r="C16317" t="s">
        <v>23967</v>
      </c>
      <c r="D16317" t="s">
        <v>23968</v>
      </c>
      <c r="E16317">
        <v>0</v>
      </c>
      <c r="F16317">
        <v>34.409094000000003</v>
      </c>
      <c r="G16317">
        <v>-15.843181</v>
      </c>
      <c r="J16317">
        <v>547</v>
      </c>
      <c r="K16317">
        <v>23</v>
      </c>
      <c r="L16317" t="s">
        <v>23967</v>
      </c>
      <c r="M16317" t="s">
        <v>23968</v>
      </c>
      <c r="O16317">
        <v>34.409094000000003</v>
      </c>
      <c r="P16317">
        <v>-15.843181</v>
      </c>
      <c r="Q16317" t="s">
        <v>23935</v>
      </c>
      <c r="R16317" t="s">
        <v>21</v>
      </c>
      <c r="S16317" t="s">
        <v>348</v>
      </c>
      <c r="T16317" t="s">
        <v>449</v>
      </c>
      <c r="U16317">
        <v>3</v>
      </c>
      <c r="V16317">
        <v>39</v>
      </c>
      <c r="W16317">
        <v>0.11583011583011581</v>
      </c>
    </row>
    <row r="16318" spans="1:23" x14ac:dyDescent="0.25">
      <c r="A16318">
        <v>547</v>
      </c>
      <c r="B16318">
        <v>24</v>
      </c>
      <c r="C16318" t="s">
        <v>23969</v>
      </c>
      <c r="D16318" t="s">
        <v>18039</v>
      </c>
      <c r="E16318" t="s">
        <v>11605</v>
      </c>
      <c r="F16318">
        <v>34.403924000000004</v>
      </c>
      <c r="G16318">
        <v>-15.842942000000001</v>
      </c>
      <c r="J16318">
        <v>547</v>
      </c>
      <c r="K16318">
        <v>24</v>
      </c>
      <c r="L16318" t="s">
        <v>23969</v>
      </c>
      <c r="M16318" t="s">
        <v>18039</v>
      </c>
      <c r="N16318" t="s">
        <v>11605</v>
      </c>
      <c r="O16318">
        <v>34.403924000000004</v>
      </c>
      <c r="P16318">
        <v>-15.842942000000001</v>
      </c>
      <c r="Q16318" t="s">
        <v>23935</v>
      </c>
      <c r="R16318" t="s">
        <v>21</v>
      </c>
      <c r="S16318" t="s">
        <v>348</v>
      </c>
      <c r="T16318" t="s">
        <v>449</v>
      </c>
      <c r="U16318">
        <v>3</v>
      </c>
      <c r="V16318">
        <v>39</v>
      </c>
      <c r="W16318">
        <v>0.11583011583011581</v>
      </c>
    </row>
    <row r="16319" spans="1:23" x14ac:dyDescent="0.25">
      <c r="A16319">
        <v>547</v>
      </c>
      <c r="B16319">
        <v>25</v>
      </c>
      <c r="C16319" t="s">
        <v>23970</v>
      </c>
      <c r="D16319" t="s">
        <v>18611</v>
      </c>
      <c r="E16319" t="s">
        <v>23971</v>
      </c>
      <c r="F16319">
        <v>34.407449999999997</v>
      </c>
      <c r="G16319">
        <v>-15.847746000000001</v>
      </c>
      <c r="J16319">
        <v>547</v>
      </c>
      <c r="K16319">
        <v>25</v>
      </c>
      <c r="L16319" t="s">
        <v>23970</v>
      </c>
      <c r="M16319" t="s">
        <v>18611</v>
      </c>
      <c r="N16319" t="s">
        <v>23971</v>
      </c>
      <c r="O16319">
        <v>34.407449999999997</v>
      </c>
      <c r="P16319">
        <v>-15.847746000000001</v>
      </c>
      <c r="Q16319" t="s">
        <v>23935</v>
      </c>
      <c r="R16319" t="s">
        <v>21</v>
      </c>
      <c r="S16319" t="s">
        <v>348</v>
      </c>
      <c r="T16319" t="s">
        <v>449</v>
      </c>
      <c r="U16319">
        <v>3</v>
      </c>
      <c r="V16319">
        <v>39</v>
      </c>
      <c r="W16319">
        <v>0.11583011583011581</v>
      </c>
    </row>
    <row r="16320" spans="1:23" x14ac:dyDescent="0.25">
      <c r="A16320">
        <v>547</v>
      </c>
      <c r="B16320">
        <v>26</v>
      </c>
      <c r="C16320" t="s">
        <v>23972</v>
      </c>
      <c r="D16320" t="s">
        <v>19516</v>
      </c>
      <c r="E16320" t="s">
        <v>11605</v>
      </c>
      <c r="F16320">
        <v>34.405996999999999</v>
      </c>
      <c r="G16320">
        <v>-15.842449999999999</v>
      </c>
      <c r="J16320">
        <v>547</v>
      </c>
      <c r="K16320">
        <v>26</v>
      </c>
      <c r="L16320" t="s">
        <v>23972</v>
      </c>
      <c r="M16320" t="s">
        <v>19516</v>
      </c>
      <c r="N16320" t="s">
        <v>11605</v>
      </c>
      <c r="O16320">
        <v>34.405996999999999</v>
      </c>
      <c r="P16320">
        <v>-15.842449999999999</v>
      </c>
      <c r="Q16320" t="s">
        <v>23935</v>
      </c>
      <c r="R16320" t="s">
        <v>21</v>
      </c>
      <c r="S16320" t="s">
        <v>348</v>
      </c>
      <c r="T16320" t="s">
        <v>449</v>
      </c>
      <c r="U16320">
        <v>3</v>
      </c>
      <c r="V16320">
        <v>39</v>
      </c>
      <c r="W16320">
        <v>0.11583011583011581</v>
      </c>
    </row>
    <row r="16321" spans="1:23" x14ac:dyDescent="0.25">
      <c r="A16321">
        <v>547</v>
      </c>
      <c r="B16321">
        <v>27</v>
      </c>
      <c r="C16321" t="s">
        <v>23973</v>
      </c>
      <c r="D16321" t="s">
        <v>17937</v>
      </c>
      <c r="E16321" t="s">
        <v>11605</v>
      </c>
      <c r="F16321">
        <v>34.405977</v>
      </c>
      <c r="G16321">
        <v>-15.842518999999999</v>
      </c>
      <c r="J16321">
        <v>547</v>
      </c>
      <c r="K16321">
        <v>27</v>
      </c>
      <c r="L16321" t="s">
        <v>23973</v>
      </c>
      <c r="M16321" t="s">
        <v>17937</v>
      </c>
      <c r="N16321" t="s">
        <v>11605</v>
      </c>
      <c r="O16321">
        <v>34.405977</v>
      </c>
      <c r="P16321">
        <v>-15.842518999999999</v>
      </c>
      <c r="Q16321" t="s">
        <v>23935</v>
      </c>
      <c r="R16321" t="s">
        <v>21</v>
      </c>
      <c r="S16321" t="s">
        <v>348</v>
      </c>
      <c r="T16321" t="s">
        <v>449</v>
      </c>
      <c r="U16321">
        <v>3</v>
      </c>
      <c r="V16321">
        <v>39</v>
      </c>
      <c r="W16321">
        <v>0.11583011583011581</v>
      </c>
    </row>
    <row r="16322" spans="1:23" x14ac:dyDescent="0.25">
      <c r="A16322">
        <v>547</v>
      </c>
      <c r="B16322">
        <v>28</v>
      </c>
      <c r="C16322" t="s">
        <v>23974</v>
      </c>
      <c r="D16322" t="s">
        <v>19420</v>
      </c>
      <c r="E16322" t="s">
        <v>11404</v>
      </c>
      <c r="F16322">
        <v>34.405679999999997</v>
      </c>
      <c r="G16322">
        <v>-15.8469</v>
      </c>
      <c r="J16322">
        <v>547</v>
      </c>
      <c r="K16322">
        <v>28</v>
      </c>
      <c r="L16322" t="s">
        <v>23974</v>
      </c>
      <c r="M16322" t="s">
        <v>19420</v>
      </c>
      <c r="N16322" t="s">
        <v>11404</v>
      </c>
      <c r="O16322">
        <v>34.405679999999997</v>
      </c>
      <c r="P16322">
        <v>-15.8469</v>
      </c>
      <c r="Q16322" t="s">
        <v>23935</v>
      </c>
      <c r="R16322" t="s">
        <v>21</v>
      </c>
      <c r="S16322" t="s">
        <v>348</v>
      </c>
      <c r="T16322" t="s">
        <v>449</v>
      </c>
      <c r="U16322">
        <v>3</v>
      </c>
      <c r="V16322">
        <v>39</v>
      </c>
      <c r="W16322">
        <v>0.11583011583011581</v>
      </c>
    </row>
    <row r="16323" spans="1:23" x14ac:dyDescent="0.25">
      <c r="A16323">
        <v>547</v>
      </c>
      <c r="B16323">
        <v>29</v>
      </c>
      <c r="C16323" t="s">
        <v>23975</v>
      </c>
      <c r="D16323" t="s">
        <v>22070</v>
      </c>
      <c r="E16323" t="s">
        <v>23952</v>
      </c>
      <c r="F16323">
        <v>34.410448000000002</v>
      </c>
      <c r="G16323">
        <v>-15.841863999999999</v>
      </c>
      <c r="J16323">
        <v>547</v>
      </c>
      <c r="K16323">
        <v>29</v>
      </c>
      <c r="L16323" t="s">
        <v>23975</v>
      </c>
      <c r="M16323" t="s">
        <v>22070</v>
      </c>
      <c r="N16323" t="s">
        <v>23952</v>
      </c>
      <c r="O16323">
        <v>34.410448000000002</v>
      </c>
      <c r="P16323">
        <v>-15.841863999999999</v>
      </c>
      <c r="Q16323" t="s">
        <v>23935</v>
      </c>
      <c r="R16323" t="s">
        <v>21</v>
      </c>
      <c r="S16323" t="s">
        <v>348</v>
      </c>
      <c r="T16323" t="s">
        <v>449</v>
      </c>
      <c r="U16323">
        <v>3</v>
      </c>
      <c r="V16323">
        <v>39</v>
      </c>
      <c r="W16323">
        <v>0.11583011583011581</v>
      </c>
    </row>
    <row r="16324" spans="1:23" x14ac:dyDescent="0.25">
      <c r="A16324">
        <v>547</v>
      </c>
      <c r="B16324">
        <v>30</v>
      </c>
      <c r="C16324" t="s">
        <v>23976</v>
      </c>
      <c r="D16324" t="s">
        <v>18050</v>
      </c>
      <c r="E16324" t="s">
        <v>23977</v>
      </c>
      <c r="F16324">
        <v>34.404719999999998</v>
      </c>
      <c r="G16324">
        <v>-15.846693</v>
      </c>
      <c r="J16324">
        <v>547</v>
      </c>
      <c r="K16324">
        <v>30</v>
      </c>
      <c r="L16324" t="s">
        <v>23976</v>
      </c>
      <c r="M16324" t="s">
        <v>18050</v>
      </c>
      <c r="N16324" t="s">
        <v>23977</v>
      </c>
      <c r="O16324">
        <v>34.404719999999998</v>
      </c>
      <c r="P16324">
        <v>-15.846693</v>
      </c>
      <c r="Q16324" t="s">
        <v>23935</v>
      </c>
      <c r="R16324" t="s">
        <v>21</v>
      </c>
      <c r="S16324" t="s">
        <v>348</v>
      </c>
      <c r="T16324" t="s">
        <v>449</v>
      </c>
      <c r="U16324">
        <v>3</v>
      </c>
      <c r="V16324">
        <v>39</v>
      </c>
      <c r="W16324">
        <v>0.11583011583011581</v>
      </c>
    </row>
    <row r="16325" spans="1:23" x14ac:dyDescent="0.25">
      <c r="A16325">
        <v>548</v>
      </c>
      <c r="B16325">
        <v>1</v>
      </c>
      <c r="C16325" t="s">
        <v>23978</v>
      </c>
      <c r="D16325" t="s">
        <v>22386</v>
      </c>
      <c r="E16325" t="s">
        <v>23979</v>
      </c>
      <c r="F16325">
        <v>34.496119</v>
      </c>
      <c r="G16325">
        <v>-16.006907000000002</v>
      </c>
      <c r="J16325">
        <v>548</v>
      </c>
      <c r="K16325">
        <v>1</v>
      </c>
      <c r="L16325" t="s">
        <v>23978</v>
      </c>
      <c r="M16325" t="s">
        <v>22386</v>
      </c>
      <c r="N16325" t="s">
        <v>23979</v>
      </c>
      <c r="O16325">
        <v>34.496119</v>
      </c>
      <c r="P16325">
        <v>-16.006907000000002</v>
      </c>
      <c r="Q16325" t="s">
        <v>23980</v>
      </c>
      <c r="R16325" t="s">
        <v>21</v>
      </c>
      <c r="S16325" t="s">
        <v>348</v>
      </c>
      <c r="T16325" t="s">
        <v>449</v>
      </c>
      <c r="U16325">
        <v>3</v>
      </c>
      <c r="V16325">
        <v>67</v>
      </c>
      <c r="W16325">
        <v>9.49367088607595E-2</v>
      </c>
    </row>
    <row r="16326" spans="1:23" x14ac:dyDescent="0.25">
      <c r="A16326">
        <v>548</v>
      </c>
      <c r="B16326">
        <v>2</v>
      </c>
      <c r="C16326" t="s">
        <v>23981</v>
      </c>
      <c r="D16326" t="s">
        <v>18574</v>
      </c>
      <c r="E16326" t="s">
        <v>8717</v>
      </c>
      <c r="F16326">
        <v>34.498717999999997</v>
      </c>
      <c r="G16326">
        <v>-16.012955999999999</v>
      </c>
      <c r="J16326">
        <v>548</v>
      </c>
      <c r="K16326">
        <v>2</v>
      </c>
      <c r="L16326" t="s">
        <v>23981</v>
      </c>
      <c r="M16326" t="s">
        <v>18574</v>
      </c>
      <c r="N16326" t="s">
        <v>8717</v>
      </c>
      <c r="O16326">
        <v>34.498717999999997</v>
      </c>
      <c r="P16326">
        <v>-16.012955999999999</v>
      </c>
      <c r="Q16326" t="s">
        <v>23980</v>
      </c>
      <c r="R16326" t="s">
        <v>21</v>
      </c>
      <c r="S16326" t="s">
        <v>348</v>
      </c>
      <c r="T16326" t="s">
        <v>449</v>
      </c>
      <c r="U16326">
        <v>3</v>
      </c>
      <c r="V16326">
        <v>67</v>
      </c>
      <c r="W16326">
        <v>9.49367088607595E-2</v>
      </c>
    </row>
    <row r="16327" spans="1:23" x14ac:dyDescent="0.25">
      <c r="A16327">
        <v>548</v>
      </c>
      <c r="B16327">
        <v>3</v>
      </c>
      <c r="C16327" t="s">
        <v>23982</v>
      </c>
      <c r="D16327" t="s">
        <v>18645</v>
      </c>
      <c r="E16327" t="s">
        <v>23983</v>
      </c>
      <c r="F16327">
        <v>34.492400000000004</v>
      </c>
      <c r="G16327">
        <v>-16.008927</v>
      </c>
      <c r="J16327">
        <v>548</v>
      </c>
      <c r="K16327">
        <v>3</v>
      </c>
      <c r="L16327" t="s">
        <v>23982</v>
      </c>
      <c r="M16327" t="s">
        <v>18645</v>
      </c>
      <c r="N16327" t="s">
        <v>23983</v>
      </c>
      <c r="O16327">
        <v>34.492400000000004</v>
      </c>
      <c r="P16327">
        <v>-16.008927</v>
      </c>
      <c r="Q16327" t="s">
        <v>23980</v>
      </c>
      <c r="R16327" t="s">
        <v>21</v>
      </c>
      <c r="S16327" t="s">
        <v>348</v>
      </c>
      <c r="T16327" t="s">
        <v>449</v>
      </c>
      <c r="U16327">
        <v>3</v>
      </c>
      <c r="V16327">
        <v>67</v>
      </c>
      <c r="W16327">
        <v>9.49367088607595E-2</v>
      </c>
    </row>
    <row r="16328" spans="1:23" x14ac:dyDescent="0.25">
      <c r="A16328">
        <v>548</v>
      </c>
      <c r="B16328">
        <v>4</v>
      </c>
      <c r="C16328" t="s">
        <v>23984</v>
      </c>
      <c r="D16328" t="s">
        <v>21383</v>
      </c>
      <c r="E16328" t="s">
        <v>23985</v>
      </c>
      <c r="F16328">
        <v>34.491847999999997</v>
      </c>
      <c r="G16328">
        <v>-16.008510000000001</v>
      </c>
      <c r="J16328">
        <v>548</v>
      </c>
      <c r="K16328">
        <v>4</v>
      </c>
      <c r="L16328" t="s">
        <v>23984</v>
      </c>
      <c r="M16328" t="s">
        <v>21383</v>
      </c>
      <c r="N16328" t="s">
        <v>23985</v>
      </c>
      <c r="O16328">
        <v>34.491847999999997</v>
      </c>
      <c r="P16328">
        <v>-16.008510000000001</v>
      </c>
      <c r="Q16328" t="s">
        <v>23980</v>
      </c>
      <c r="R16328" t="s">
        <v>21</v>
      </c>
      <c r="S16328" t="s">
        <v>348</v>
      </c>
      <c r="T16328" t="s">
        <v>449</v>
      </c>
      <c r="U16328">
        <v>3</v>
      </c>
      <c r="V16328">
        <v>67</v>
      </c>
      <c r="W16328">
        <v>9.49367088607595E-2</v>
      </c>
    </row>
    <row r="16329" spans="1:23" x14ac:dyDescent="0.25">
      <c r="A16329">
        <v>548</v>
      </c>
      <c r="B16329">
        <v>5</v>
      </c>
      <c r="C16329" t="s">
        <v>23986</v>
      </c>
      <c r="D16329" t="s">
        <v>17891</v>
      </c>
      <c r="E16329" t="s">
        <v>23987</v>
      </c>
      <c r="F16329">
        <v>34.494663000000003</v>
      </c>
      <c r="G16329">
        <v>-16.007418999999999</v>
      </c>
      <c r="J16329">
        <v>548</v>
      </c>
      <c r="K16329">
        <v>5</v>
      </c>
      <c r="L16329" t="s">
        <v>23986</v>
      </c>
      <c r="M16329" t="s">
        <v>17891</v>
      </c>
      <c r="N16329" t="s">
        <v>23987</v>
      </c>
      <c r="O16329">
        <v>34.494663000000003</v>
      </c>
      <c r="P16329">
        <v>-16.007418999999999</v>
      </c>
      <c r="Q16329" t="s">
        <v>23980</v>
      </c>
      <c r="R16329" t="s">
        <v>21</v>
      </c>
      <c r="S16329" t="s">
        <v>348</v>
      </c>
      <c r="T16329" t="s">
        <v>449</v>
      </c>
      <c r="U16329">
        <v>3</v>
      </c>
      <c r="V16329">
        <v>67</v>
      </c>
      <c r="W16329">
        <v>9.49367088607595E-2</v>
      </c>
    </row>
    <row r="16330" spans="1:23" x14ac:dyDescent="0.25">
      <c r="A16330">
        <v>548</v>
      </c>
      <c r="B16330">
        <v>6</v>
      </c>
      <c r="C16330" t="s">
        <v>23988</v>
      </c>
      <c r="D16330" t="s">
        <v>21700</v>
      </c>
      <c r="E16330" t="s">
        <v>8328</v>
      </c>
      <c r="F16330">
        <v>34.497236000000001</v>
      </c>
      <c r="G16330">
        <v>-16.010224999999998</v>
      </c>
      <c r="J16330">
        <v>548</v>
      </c>
      <c r="K16330">
        <v>6</v>
      </c>
      <c r="L16330" t="s">
        <v>23988</v>
      </c>
      <c r="M16330" t="s">
        <v>21700</v>
      </c>
      <c r="N16330" t="s">
        <v>8328</v>
      </c>
      <c r="O16330">
        <v>34.497236000000001</v>
      </c>
      <c r="P16330">
        <v>-16.010224999999998</v>
      </c>
      <c r="Q16330" t="s">
        <v>23980</v>
      </c>
      <c r="R16330" t="s">
        <v>21</v>
      </c>
      <c r="S16330" t="s">
        <v>348</v>
      </c>
      <c r="T16330" t="s">
        <v>449</v>
      </c>
      <c r="U16330">
        <v>3</v>
      </c>
      <c r="V16330">
        <v>67</v>
      </c>
      <c r="W16330">
        <v>9.49367088607595E-2</v>
      </c>
    </row>
    <row r="16331" spans="1:23" x14ac:dyDescent="0.25">
      <c r="A16331">
        <v>548</v>
      </c>
      <c r="B16331">
        <v>7</v>
      </c>
      <c r="C16331" t="s">
        <v>23989</v>
      </c>
      <c r="D16331" t="s">
        <v>18030</v>
      </c>
      <c r="E16331" t="s">
        <v>23990</v>
      </c>
      <c r="F16331">
        <v>34.496951000000003</v>
      </c>
      <c r="G16331">
        <v>-16.008868</v>
      </c>
      <c r="J16331">
        <v>548</v>
      </c>
      <c r="K16331">
        <v>7</v>
      </c>
      <c r="L16331" t="s">
        <v>23989</v>
      </c>
      <c r="M16331" t="s">
        <v>18030</v>
      </c>
      <c r="N16331" t="s">
        <v>23990</v>
      </c>
      <c r="O16331">
        <v>34.496951000000003</v>
      </c>
      <c r="P16331">
        <v>-16.008868</v>
      </c>
      <c r="Q16331" t="s">
        <v>23980</v>
      </c>
      <c r="R16331" t="s">
        <v>21</v>
      </c>
      <c r="S16331" t="s">
        <v>348</v>
      </c>
      <c r="T16331" t="s">
        <v>449</v>
      </c>
      <c r="U16331">
        <v>3</v>
      </c>
      <c r="V16331">
        <v>67</v>
      </c>
      <c r="W16331">
        <v>9.49367088607595E-2</v>
      </c>
    </row>
    <row r="16332" spans="1:23" x14ac:dyDescent="0.25">
      <c r="A16332">
        <v>548</v>
      </c>
      <c r="B16332">
        <v>8</v>
      </c>
      <c r="C16332" t="s">
        <v>23991</v>
      </c>
      <c r="D16332" t="s">
        <v>19993</v>
      </c>
      <c r="E16332" t="s">
        <v>2589</v>
      </c>
      <c r="F16332">
        <v>34.492904000000003</v>
      </c>
      <c r="G16332">
        <v>-16.007415000000002</v>
      </c>
      <c r="J16332">
        <v>548</v>
      </c>
      <c r="K16332">
        <v>8</v>
      </c>
      <c r="L16332" t="s">
        <v>23991</v>
      </c>
      <c r="M16332" t="s">
        <v>19993</v>
      </c>
      <c r="N16332" t="s">
        <v>2589</v>
      </c>
      <c r="O16332">
        <v>34.492904000000003</v>
      </c>
      <c r="P16332">
        <v>-16.007415000000002</v>
      </c>
      <c r="Q16332" t="s">
        <v>23980</v>
      </c>
      <c r="R16332" t="s">
        <v>21</v>
      </c>
      <c r="S16332" t="s">
        <v>348</v>
      </c>
      <c r="T16332" t="s">
        <v>449</v>
      </c>
      <c r="U16332">
        <v>3</v>
      </c>
      <c r="V16332">
        <v>67</v>
      </c>
      <c r="W16332">
        <v>9.49367088607595E-2</v>
      </c>
    </row>
    <row r="16333" spans="1:23" x14ac:dyDescent="0.25">
      <c r="A16333">
        <v>548</v>
      </c>
      <c r="B16333">
        <v>9</v>
      </c>
      <c r="C16333" t="s">
        <v>23992</v>
      </c>
      <c r="D16333" t="s">
        <v>19475</v>
      </c>
      <c r="E16333" t="s">
        <v>8717</v>
      </c>
      <c r="F16333">
        <v>34.498584999999999</v>
      </c>
      <c r="G16333">
        <v>-16.012943</v>
      </c>
      <c r="J16333">
        <v>548</v>
      </c>
      <c r="K16333">
        <v>9</v>
      </c>
      <c r="L16333" t="s">
        <v>23992</v>
      </c>
      <c r="M16333" t="s">
        <v>19475</v>
      </c>
      <c r="N16333" t="s">
        <v>8717</v>
      </c>
      <c r="O16333">
        <v>34.498584999999999</v>
      </c>
      <c r="P16333">
        <v>-16.012943</v>
      </c>
      <c r="Q16333" t="s">
        <v>23980</v>
      </c>
      <c r="R16333" t="s">
        <v>21</v>
      </c>
      <c r="S16333" t="s">
        <v>348</v>
      </c>
      <c r="T16333" t="s">
        <v>449</v>
      </c>
      <c r="U16333">
        <v>3</v>
      </c>
      <c r="V16333">
        <v>67</v>
      </c>
      <c r="W16333">
        <v>9.49367088607595E-2</v>
      </c>
    </row>
    <row r="16334" spans="1:23" x14ac:dyDescent="0.25">
      <c r="A16334">
        <v>548</v>
      </c>
      <c r="B16334">
        <v>10</v>
      </c>
      <c r="C16334" t="s">
        <v>23993</v>
      </c>
      <c r="D16334" t="s">
        <v>19726</v>
      </c>
      <c r="E16334" t="s">
        <v>4175</v>
      </c>
      <c r="F16334">
        <v>34.499034999999999</v>
      </c>
      <c r="G16334">
        <v>-16.012211000000001</v>
      </c>
      <c r="J16334">
        <v>548</v>
      </c>
      <c r="K16334">
        <v>10</v>
      </c>
      <c r="L16334" t="s">
        <v>23993</v>
      </c>
      <c r="M16334" t="s">
        <v>19726</v>
      </c>
      <c r="N16334" t="s">
        <v>4175</v>
      </c>
      <c r="O16334">
        <v>34.499034999999999</v>
      </c>
      <c r="P16334">
        <v>-16.012211000000001</v>
      </c>
      <c r="Q16334" t="s">
        <v>23980</v>
      </c>
      <c r="R16334" t="s">
        <v>21</v>
      </c>
      <c r="S16334" t="s">
        <v>348</v>
      </c>
      <c r="T16334" t="s">
        <v>449</v>
      </c>
      <c r="U16334">
        <v>3</v>
      </c>
      <c r="V16334">
        <v>67</v>
      </c>
      <c r="W16334">
        <v>9.49367088607595E-2</v>
      </c>
    </row>
    <row r="16335" spans="1:23" x14ac:dyDescent="0.25">
      <c r="A16335">
        <v>548</v>
      </c>
      <c r="B16335">
        <v>11</v>
      </c>
      <c r="C16335" t="s">
        <v>23994</v>
      </c>
      <c r="D16335" t="s">
        <v>19765</v>
      </c>
      <c r="E16335" t="s">
        <v>8717</v>
      </c>
      <c r="F16335">
        <v>34.500320000000002</v>
      </c>
      <c r="G16335">
        <v>-16.012391999999998</v>
      </c>
      <c r="J16335">
        <v>548</v>
      </c>
      <c r="K16335">
        <v>11</v>
      </c>
      <c r="L16335" t="s">
        <v>23994</v>
      </c>
      <c r="M16335" t="s">
        <v>19765</v>
      </c>
      <c r="N16335" t="s">
        <v>8717</v>
      </c>
      <c r="O16335">
        <v>34.500320000000002</v>
      </c>
      <c r="P16335">
        <v>-16.012391999999998</v>
      </c>
      <c r="Q16335" t="s">
        <v>23980</v>
      </c>
      <c r="R16335" t="s">
        <v>21</v>
      </c>
      <c r="S16335" t="s">
        <v>348</v>
      </c>
      <c r="T16335" t="s">
        <v>449</v>
      </c>
      <c r="U16335">
        <v>3</v>
      </c>
      <c r="V16335">
        <v>67</v>
      </c>
      <c r="W16335">
        <v>9.49367088607595E-2</v>
      </c>
    </row>
    <row r="16336" spans="1:23" x14ac:dyDescent="0.25">
      <c r="A16336">
        <v>548</v>
      </c>
      <c r="B16336">
        <v>12</v>
      </c>
      <c r="C16336" t="s">
        <v>23995</v>
      </c>
      <c r="D16336" t="s">
        <v>23996</v>
      </c>
      <c r="E16336" t="s">
        <v>2517</v>
      </c>
      <c r="F16336">
        <v>34.496723000000003</v>
      </c>
      <c r="G16336">
        <v>-16.011064000000001</v>
      </c>
      <c r="J16336">
        <v>548</v>
      </c>
      <c r="K16336">
        <v>12</v>
      </c>
      <c r="L16336" t="s">
        <v>23995</v>
      </c>
      <c r="M16336" t="s">
        <v>23996</v>
      </c>
      <c r="N16336" t="s">
        <v>2517</v>
      </c>
      <c r="O16336">
        <v>34.496723000000003</v>
      </c>
      <c r="P16336">
        <v>-16.011064000000001</v>
      </c>
      <c r="Q16336" t="s">
        <v>23980</v>
      </c>
      <c r="R16336" t="s">
        <v>21</v>
      </c>
      <c r="S16336" t="s">
        <v>348</v>
      </c>
      <c r="T16336" t="s">
        <v>449</v>
      </c>
      <c r="U16336">
        <v>3</v>
      </c>
      <c r="V16336">
        <v>67</v>
      </c>
      <c r="W16336">
        <v>9.49367088607595E-2</v>
      </c>
    </row>
    <row r="16337" spans="1:23" x14ac:dyDescent="0.25">
      <c r="A16337">
        <v>548</v>
      </c>
      <c r="B16337">
        <v>13</v>
      </c>
      <c r="C16337" t="s">
        <v>19566</v>
      </c>
      <c r="D16337" t="s">
        <v>17983</v>
      </c>
      <c r="E16337" t="s">
        <v>23997</v>
      </c>
      <c r="F16337">
        <v>34.496130000000001</v>
      </c>
      <c r="G16337">
        <v>-16.007669</v>
      </c>
      <c r="J16337">
        <v>548</v>
      </c>
      <c r="K16337">
        <v>13</v>
      </c>
      <c r="L16337" t="s">
        <v>19566</v>
      </c>
      <c r="M16337" t="s">
        <v>17983</v>
      </c>
      <c r="N16337" t="s">
        <v>23997</v>
      </c>
      <c r="O16337">
        <v>34.496130000000001</v>
      </c>
      <c r="P16337">
        <v>-16.007669</v>
      </c>
      <c r="Q16337" t="s">
        <v>23980</v>
      </c>
      <c r="R16337" t="s">
        <v>21</v>
      </c>
      <c r="S16337" t="s">
        <v>348</v>
      </c>
      <c r="T16337" t="s">
        <v>449</v>
      </c>
      <c r="U16337">
        <v>3</v>
      </c>
      <c r="V16337">
        <v>67</v>
      </c>
      <c r="W16337">
        <v>9.49367088607595E-2</v>
      </c>
    </row>
    <row r="16338" spans="1:23" x14ac:dyDescent="0.25">
      <c r="A16338">
        <v>548</v>
      </c>
      <c r="B16338">
        <v>14</v>
      </c>
      <c r="C16338" t="s">
        <v>14454</v>
      </c>
      <c r="D16338" t="s">
        <v>18459</v>
      </c>
      <c r="E16338" t="s">
        <v>23998</v>
      </c>
      <c r="F16338">
        <v>34.492592999999999</v>
      </c>
      <c r="G16338">
        <v>-16.007073999999999</v>
      </c>
      <c r="J16338">
        <v>548</v>
      </c>
      <c r="K16338">
        <v>14</v>
      </c>
      <c r="L16338" t="s">
        <v>14454</v>
      </c>
      <c r="M16338" t="s">
        <v>18459</v>
      </c>
      <c r="N16338" t="s">
        <v>23998</v>
      </c>
      <c r="O16338">
        <v>34.492592999999999</v>
      </c>
      <c r="P16338">
        <v>-16.007073999999999</v>
      </c>
      <c r="Q16338" t="s">
        <v>23980</v>
      </c>
      <c r="R16338" t="s">
        <v>21</v>
      </c>
      <c r="S16338" t="s">
        <v>348</v>
      </c>
      <c r="T16338" t="s">
        <v>449</v>
      </c>
      <c r="U16338">
        <v>3</v>
      </c>
      <c r="V16338">
        <v>67</v>
      </c>
      <c r="W16338">
        <v>9.49367088607595E-2</v>
      </c>
    </row>
    <row r="16339" spans="1:23" x14ac:dyDescent="0.25">
      <c r="A16339">
        <v>548</v>
      </c>
      <c r="B16339">
        <v>15</v>
      </c>
      <c r="C16339" t="s">
        <v>23999</v>
      </c>
      <c r="D16339" t="s">
        <v>18564</v>
      </c>
      <c r="E16339" t="s">
        <v>23997</v>
      </c>
      <c r="F16339">
        <v>34.496091999999997</v>
      </c>
      <c r="G16339">
        <v>-16.007804</v>
      </c>
      <c r="J16339">
        <v>548</v>
      </c>
      <c r="K16339">
        <v>15</v>
      </c>
      <c r="L16339" t="s">
        <v>23999</v>
      </c>
      <c r="M16339" t="s">
        <v>18564</v>
      </c>
      <c r="N16339" t="s">
        <v>23997</v>
      </c>
      <c r="O16339">
        <v>34.496091999999997</v>
      </c>
      <c r="P16339">
        <v>-16.007804</v>
      </c>
      <c r="Q16339" t="s">
        <v>23980</v>
      </c>
      <c r="R16339" t="s">
        <v>21</v>
      </c>
      <c r="S16339" t="s">
        <v>348</v>
      </c>
      <c r="T16339" t="s">
        <v>449</v>
      </c>
      <c r="U16339">
        <v>3</v>
      </c>
      <c r="V16339">
        <v>67</v>
      </c>
      <c r="W16339">
        <v>9.49367088607595E-2</v>
      </c>
    </row>
    <row r="16340" spans="1:23" x14ac:dyDescent="0.25">
      <c r="A16340">
        <v>548</v>
      </c>
      <c r="B16340">
        <v>16</v>
      </c>
      <c r="C16340" t="s">
        <v>24000</v>
      </c>
      <c r="D16340" t="s">
        <v>17989</v>
      </c>
      <c r="E16340" t="s">
        <v>24001</v>
      </c>
      <c r="F16340">
        <v>34.488348000000002</v>
      </c>
      <c r="G16340">
        <v>-16.00742</v>
      </c>
      <c r="J16340">
        <v>548</v>
      </c>
      <c r="K16340">
        <v>16</v>
      </c>
      <c r="L16340" t="s">
        <v>24000</v>
      </c>
      <c r="M16340" t="s">
        <v>17989</v>
      </c>
      <c r="N16340" t="s">
        <v>24001</v>
      </c>
      <c r="O16340">
        <v>34.488348000000002</v>
      </c>
      <c r="P16340">
        <v>-16.00742</v>
      </c>
      <c r="Q16340" t="s">
        <v>23980</v>
      </c>
      <c r="R16340" t="s">
        <v>21</v>
      </c>
      <c r="S16340" t="s">
        <v>348</v>
      </c>
      <c r="T16340" t="s">
        <v>449</v>
      </c>
      <c r="U16340">
        <v>3</v>
      </c>
      <c r="V16340">
        <v>67</v>
      </c>
      <c r="W16340">
        <v>9.49367088607595E-2</v>
      </c>
    </row>
    <row r="16341" spans="1:23" x14ac:dyDescent="0.25">
      <c r="A16341">
        <v>548</v>
      </c>
      <c r="B16341">
        <v>17</v>
      </c>
      <c r="C16341" t="s">
        <v>24002</v>
      </c>
      <c r="D16341" t="s">
        <v>24003</v>
      </c>
      <c r="E16341" t="s">
        <v>24004</v>
      </c>
      <c r="F16341">
        <v>34.494340000000001</v>
      </c>
      <c r="G16341">
        <v>-16.006547999999999</v>
      </c>
      <c r="J16341">
        <v>548</v>
      </c>
      <c r="K16341">
        <v>17</v>
      </c>
      <c r="L16341" t="s">
        <v>24002</v>
      </c>
      <c r="M16341" t="s">
        <v>24003</v>
      </c>
      <c r="N16341" t="s">
        <v>24004</v>
      </c>
      <c r="O16341">
        <v>34.494340000000001</v>
      </c>
      <c r="P16341">
        <v>-16.006547999999999</v>
      </c>
      <c r="Q16341" t="s">
        <v>23980</v>
      </c>
      <c r="R16341" t="s">
        <v>21</v>
      </c>
      <c r="S16341" t="s">
        <v>348</v>
      </c>
      <c r="T16341" t="s">
        <v>449</v>
      </c>
      <c r="U16341">
        <v>3</v>
      </c>
      <c r="V16341">
        <v>67</v>
      </c>
      <c r="W16341">
        <v>9.49367088607595E-2</v>
      </c>
    </row>
    <row r="16342" spans="1:23" x14ac:dyDescent="0.25">
      <c r="A16342">
        <v>548</v>
      </c>
      <c r="B16342">
        <v>18</v>
      </c>
      <c r="C16342" t="s">
        <v>24005</v>
      </c>
      <c r="D16342" t="s">
        <v>19953</v>
      </c>
      <c r="E16342" t="s">
        <v>24006</v>
      </c>
      <c r="F16342">
        <v>34.488056999999998</v>
      </c>
      <c r="G16342">
        <v>-16.007196</v>
      </c>
      <c r="J16342">
        <v>548</v>
      </c>
      <c r="K16342">
        <v>18</v>
      </c>
      <c r="L16342" t="s">
        <v>24005</v>
      </c>
      <c r="M16342" t="s">
        <v>19953</v>
      </c>
      <c r="N16342" t="s">
        <v>24006</v>
      </c>
      <c r="O16342">
        <v>34.488056999999998</v>
      </c>
      <c r="P16342">
        <v>-16.007196</v>
      </c>
      <c r="Q16342" t="s">
        <v>23980</v>
      </c>
      <c r="R16342" t="s">
        <v>21</v>
      </c>
      <c r="S16342" t="s">
        <v>348</v>
      </c>
      <c r="T16342" t="s">
        <v>449</v>
      </c>
      <c r="U16342">
        <v>3</v>
      </c>
      <c r="V16342">
        <v>67</v>
      </c>
      <c r="W16342">
        <v>9.49367088607595E-2</v>
      </c>
    </row>
    <row r="16343" spans="1:23" x14ac:dyDescent="0.25">
      <c r="A16343">
        <v>548</v>
      </c>
      <c r="B16343">
        <v>19</v>
      </c>
      <c r="C16343" t="s">
        <v>24007</v>
      </c>
      <c r="D16343" t="s">
        <v>19962</v>
      </c>
      <c r="E16343" t="s">
        <v>8717</v>
      </c>
      <c r="F16343">
        <v>34.498420000000003</v>
      </c>
      <c r="G16343">
        <v>-16.012595999999998</v>
      </c>
      <c r="J16343">
        <v>548</v>
      </c>
      <c r="K16343">
        <v>19</v>
      </c>
      <c r="L16343" t="s">
        <v>24007</v>
      </c>
      <c r="M16343" t="s">
        <v>19962</v>
      </c>
      <c r="N16343" t="s">
        <v>8717</v>
      </c>
      <c r="O16343">
        <v>34.498420000000003</v>
      </c>
      <c r="P16343">
        <v>-16.012595999999998</v>
      </c>
      <c r="Q16343" t="s">
        <v>23980</v>
      </c>
      <c r="R16343" t="s">
        <v>21</v>
      </c>
      <c r="S16343" t="s">
        <v>348</v>
      </c>
      <c r="T16343" t="s">
        <v>449</v>
      </c>
      <c r="U16343">
        <v>3</v>
      </c>
      <c r="V16343">
        <v>67</v>
      </c>
      <c r="W16343">
        <v>9.49367088607595E-2</v>
      </c>
    </row>
    <row r="16344" spans="1:23" x14ac:dyDescent="0.25">
      <c r="A16344">
        <v>548</v>
      </c>
      <c r="B16344">
        <v>20</v>
      </c>
      <c r="C16344" t="s">
        <v>24008</v>
      </c>
      <c r="D16344" t="s">
        <v>19516</v>
      </c>
      <c r="E16344" t="s">
        <v>24009</v>
      </c>
      <c r="F16344">
        <v>34.496625000000002</v>
      </c>
      <c r="G16344">
        <v>-16.007636000000002</v>
      </c>
      <c r="J16344">
        <v>548</v>
      </c>
      <c r="K16344">
        <v>20</v>
      </c>
      <c r="L16344" t="s">
        <v>24008</v>
      </c>
      <c r="M16344" t="s">
        <v>19516</v>
      </c>
      <c r="N16344" t="s">
        <v>24009</v>
      </c>
      <c r="O16344">
        <v>34.496625000000002</v>
      </c>
      <c r="P16344">
        <v>-16.007636000000002</v>
      </c>
      <c r="Q16344" t="s">
        <v>23980</v>
      </c>
      <c r="R16344" t="s">
        <v>21</v>
      </c>
      <c r="S16344" t="s">
        <v>348</v>
      </c>
      <c r="T16344" t="s">
        <v>449</v>
      </c>
      <c r="U16344">
        <v>3</v>
      </c>
      <c r="V16344">
        <v>67</v>
      </c>
      <c r="W16344">
        <v>9.49367088607595E-2</v>
      </c>
    </row>
    <row r="16345" spans="1:23" x14ac:dyDescent="0.25">
      <c r="A16345">
        <v>548</v>
      </c>
      <c r="B16345">
        <v>21</v>
      </c>
      <c r="C16345" t="s">
        <v>24010</v>
      </c>
      <c r="D16345" t="s">
        <v>19789</v>
      </c>
      <c r="E16345" t="s">
        <v>24011</v>
      </c>
      <c r="F16345">
        <v>34.496330999999998</v>
      </c>
      <c r="G16345">
        <v>-16.00731</v>
      </c>
      <c r="J16345">
        <v>548</v>
      </c>
      <c r="K16345">
        <v>21</v>
      </c>
      <c r="L16345" t="s">
        <v>24010</v>
      </c>
      <c r="M16345" t="s">
        <v>19789</v>
      </c>
      <c r="N16345" t="s">
        <v>24011</v>
      </c>
      <c r="O16345">
        <v>34.496330999999998</v>
      </c>
      <c r="P16345">
        <v>-16.00731</v>
      </c>
      <c r="Q16345" t="s">
        <v>23980</v>
      </c>
      <c r="R16345" t="s">
        <v>21</v>
      </c>
      <c r="S16345" t="s">
        <v>348</v>
      </c>
      <c r="T16345" t="s">
        <v>449</v>
      </c>
      <c r="U16345">
        <v>3</v>
      </c>
      <c r="V16345">
        <v>67</v>
      </c>
      <c r="W16345">
        <v>9.49367088607595E-2</v>
      </c>
    </row>
    <row r="16346" spans="1:23" x14ac:dyDescent="0.25">
      <c r="A16346">
        <v>548</v>
      </c>
      <c r="B16346">
        <v>22</v>
      </c>
      <c r="C16346" t="s">
        <v>24012</v>
      </c>
      <c r="D16346" t="s">
        <v>19794</v>
      </c>
      <c r="E16346" t="s">
        <v>24013</v>
      </c>
      <c r="F16346">
        <v>34.499429999999997</v>
      </c>
      <c r="G16346">
        <v>-16.010501999999999</v>
      </c>
      <c r="J16346">
        <v>548</v>
      </c>
      <c r="K16346">
        <v>22</v>
      </c>
      <c r="L16346" t="s">
        <v>24012</v>
      </c>
      <c r="M16346" t="s">
        <v>19794</v>
      </c>
      <c r="N16346" t="s">
        <v>24013</v>
      </c>
      <c r="O16346">
        <v>34.499429999999997</v>
      </c>
      <c r="P16346">
        <v>-16.010501999999999</v>
      </c>
      <c r="Q16346" t="s">
        <v>23980</v>
      </c>
      <c r="R16346" t="s">
        <v>21</v>
      </c>
      <c r="S16346" t="s">
        <v>348</v>
      </c>
      <c r="T16346" t="s">
        <v>449</v>
      </c>
      <c r="U16346">
        <v>3</v>
      </c>
      <c r="V16346">
        <v>67</v>
      </c>
      <c r="W16346">
        <v>9.49367088607595E-2</v>
      </c>
    </row>
    <row r="16347" spans="1:23" x14ac:dyDescent="0.25">
      <c r="A16347">
        <v>548</v>
      </c>
      <c r="B16347">
        <v>23</v>
      </c>
      <c r="C16347" t="s">
        <v>24014</v>
      </c>
      <c r="D16347" t="s">
        <v>18462</v>
      </c>
      <c r="E16347" t="s">
        <v>24015</v>
      </c>
      <c r="F16347">
        <v>34.492469999999997</v>
      </c>
      <c r="G16347">
        <v>-16.007670000000001</v>
      </c>
      <c r="J16347">
        <v>548</v>
      </c>
      <c r="K16347">
        <v>23</v>
      </c>
      <c r="L16347" t="s">
        <v>24014</v>
      </c>
      <c r="M16347" t="s">
        <v>18462</v>
      </c>
      <c r="N16347" t="s">
        <v>24015</v>
      </c>
      <c r="O16347">
        <v>34.492469999999997</v>
      </c>
      <c r="P16347">
        <v>-16.007670000000001</v>
      </c>
      <c r="Q16347" t="s">
        <v>23980</v>
      </c>
      <c r="R16347" t="s">
        <v>21</v>
      </c>
      <c r="S16347" t="s">
        <v>348</v>
      </c>
      <c r="T16347" t="s">
        <v>449</v>
      </c>
      <c r="U16347">
        <v>3</v>
      </c>
      <c r="V16347">
        <v>67</v>
      </c>
      <c r="W16347">
        <v>9.49367088607595E-2</v>
      </c>
    </row>
    <row r="16348" spans="1:23" x14ac:dyDescent="0.25">
      <c r="A16348">
        <v>548</v>
      </c>
      <c r="B16348">
        <v>24</v>
      </c>
      <c r="C16348" t="s">
        <v>24016</v>
      </c>
      <c r="D16348" t="s">
        <v>17928</v>
      </c>
      <c r="E16348" t="s">
        <v>24001</v>
      </c>
      <c r="F16348">
        <v>34.487667999999999</v>
      </c>
      <c r="G16348">
        <v>-16.007577000000001</v>
      </c>
      <c r="J16348">
        <v>548</v>
      </c>
      <c r="K16348">
        <v>24</v>
      </c>
      <c r="L16348" t="s">
        <v>24016</v>
      </c>
      <c r="M16348" t="s">
        <v>17928</v>
      </c>
      <c r="N16348" t="s">
        <v>24001</v>
      </c>
      <c r="O16348">
        <v>34.487667999999999</v>
      </c>
      <c r="P16348">
        <v>-16.007577000000001</v>
      </c>
      <c r="Q16348" t="s">
        <v>23980</v>
      </c>
      <c r="R16348" t="s">
        <v>21</v>
      </c>
      <c r="S16348" t="s">
        <v>348</v>
      </c>
      <c r="T16348" t="s">
        <v>449</v>
      </c>
      <c r="U16348">
        <v>3</v>
      </c>
      <c r="V16348">
        <v>67</v>
      </c>
      <c r="W16348">
        <v>9.49367088607595E-2</v>
      </c>
    </row>
    <row r="16349" spans="1:23" x14ac:dyDescent="0.25">
      <c r="A16349">
        <v>548</v>
      </c>
      <c r="B16349">
        <v>25</v>
      </c>
      <c r="C16349" t="s">
        <v>24017</v>
      </c>
      <c r="D16349" t="s">
        <v>22252</v>
      </c>
      <c r="E16349">
        <v>0</v>
      </c>
      <c r="F16349">
        <v>34.497625999999997</v>
      </c>
      <c r="G16349">
        <v>-16.010542000000001</v>
      </c>
      <c r="J16349">
        <v>548</v>
      </c>
      <c r="K16349">
        <v>25</v>
      </c>
      <c r="L16349" t="s">
        <v>24017</v>
      </c>
      <c r="M16349" t="s">
        <v>22252</v>
      </c>
      <c r="O16349">
        <v>34.497625999999997</v>
      </c>
      <c r="P16349">
        <v>-16.010542000000001</v>
      </c>
      <c r="Q16349" t="s">
        <v>23980</v>
      </c>
      <c r="R16349" t="s">
        <v>21</v>
      </c>
      <c r="S16349" t="s">
        <v>348</v>
      </c>
      <c r="T16349" t="s">
        <v>449</v>
      </c>
      <c r="U16349">
        <v>3</v>
      </c>
      <c r="V16349">
        <v>67</v>
      </c>
      <c r="W16349">
        <v>9.49367088607595E-2</v>
      </c>
    </row>
    <row r="16350" spans="1:23" x14ac:dyDescent="0.25">
      <c r="A16350">
        <v>548</v>
      </c>
      <c r="B16350">
        <v>26</v>
      </c>
      <c r="C16350" t="s">
        <v>24018</v>
      </c>
      <c r="D16350" t="s">
        <v>18055</v>
      </c>
      <c r="E16350" t="s">
        <v>24019</v>
      </c>
      <c r="F16350">
        <v>34.490380999999999</v>
      </c>
      <c r="G16350">
        <v>-16.008154000000001</v>
      </c>
      <c r="J16350">
        <v>548</v>
      </c>
      <c r="K16350">
        <v>26</v>
      </c>
      <c r="L16350" t="s">
        <v>24018</v>
      </c>
      <c r="M16350" t="s">
        <v>18055</v>
      </c>
      <c r="N16350" t="s">
        <v>24019</v>
      </c>
      <c r="O16350">
        <v>34.490380999999999</v>
      </c>
      <c r="P16350">
        <v>-16.008154000000001</v>
      </c>
      <c r="Q16350" t="s">
        <v>23980</v>
      </c>
      <c r="R16350" t="s">
        <v>21</v>
      </c>
      <c r="S16350" t="s">
        <v>348</v>
      </c>
      <c r="T16350" t="s">
        <v>449</v>
      </c>
      <c r="U16350">
        <v>3</v>
      </c>
      <c r="V16350">
        <v>67</v>
      </c>
      <c r="W16350">
        <v>9.49367088607595E-2</v>
      </c>
    </row>
    <row r="16351" spans="1:23" x14ac:dyDescent="0.25">
      <c r="A16351">
        <v>548</v>
      </c>
      <c r="B16351">
        <v>27</v>
      </c>
      <c r="C16351" t="s">
        <v>24020</v>
      </c>
      <c r="D16351" t="s">
        <v>21244</v>
      </c>
      <c r="E16351" t="s">
        <v>24015</v>
      </c>
      <c r="F16351">
        <v>34.49248</v>
      </c>
      <c r="G16351">
        <v>-16.007279</v>
      </c>
      <c r="J16351">
        <v>548</v>
      </c>
      <c r="K16351">
        <v>27</v>
      </c>
      <c r="L16351" t="s">
        <v>24020</v>
      </c>
      <c r="M16351" t="s">
        <v>21244</v>
      </c>
      <c r="N16351" t="s">
        <v>24015</v>
      </c>
      <c r="O16351">
        <v>34.49248</v>
      </c>
      <c r="P16351">
        <v>-16.007279</v>
      </c>
      <c r="Q16351" t="s">
        <v>23980</v>
      </c>
      <c r="R16351" t="s">
        <v>21</v>
      </c>
      <c r="S16351" t="s">
        <v>348</v>
      </c>
      <c r="T16351" t="s">
        <v>449</v>
      </c>
      <c r="U16351">
        <v>3</v>
      </c>
      <c r="V16351">
        <v>67</v>
      </c>
      <c r="W16351">
        <v>9.49367088607595E-2</v>
      </c>
    </row>
    <row r="16352" spans="1:23" x14ac:dyDescent="0.25">
      <c r="A16352">
        <v>548</v>
      </c>
      <c r="B16352">
        <v>28</v>
      </c>
      <c r="C16352" t="s">
        <v>24021</v>
      </c>
      <c r="D16352" t="s">
        <v>19810</v>
      </c>
      <c r="E16352" t="s">
        <v>24015</v>
      </c>
      <c r="F16352">
        <v>34.492401000000001</v>
      </c>
      <c r="G16352">
        <v>-16.007242999999999</v>
      </c>
      <c r="J16352">
        <v>548</v>
      </c>
      <c r="K16352">
        <v>28</v>
      </c>
      <c r="L16352" t="s">
        <v>24021</v>
      </c>
      <c r="M16352" t="s">
        <v>19810</v>
      </c>
      <c r="N16352" t="s">
        <v>24015</v>
      </c>
      <c r="O16352">
        <v>34.492401000000001</v>
      </c>
      <c r="P16352">
        <v>-16.007242999999999</v>
      </c>
      <c r="Q16352" t="s">
        <v>23980</v>
      </c>
      <c r="R16352" t="s">
        <v>21</v>
      </c>
      <c r="S16352" t="s">
        <v>348</v>
      </c>
      <c r="T16352" t="s">
        <v>449</v>
      </c>
      <c r="U16352">
        <v>3</v>
      </c>
      <c r="V16352">
        <v>67</v>
      </c>
      <c r="W16352">
        <v>9.49367088607595E-2</v>
      </c>
    </row>
    <row r="16353" spans="1:23" x14ac:dyDescent="0.25">
      <c r="A16353">
        <v>548</v>
      </c>
      <c r="B16353">
        <v>29</v>
      </c>
      <c r="C16353" t="s">
        <v>24022</v>
      </c>
      <c r="D16353" t="s">
        <v>19741</v>
      </c>
      <c r="E16353" t="s">
        <v>8717</v>
      </c>
      <c r="F16353">
        <v>34.498471000000002</v>
      </c>
      <c r="G16353">
        <v>-16.012079</v>
      </c>
      <c r="J16353">
        <v>548</v>
      </c>
      <c r="K16353">
        <v>29</v>
      </c>
      <c r="L16353" t="s">
        <v>24022</v>
      </c>
      <c r="M16353" t="s">
        <v>19741</v>
      </c>
      <c r="N16353" t="s">
        <v>8717</v>
      </c>
      <c r="O16353">
        <v>34.498471000000002</v>
      </c>
      <c r="P16353">
        <v>-16.012079</v>
      </c>
      <c r="Q16353" t="s">
        <v>23980</v>
      </c>
      <c r="R16353" t="s">
        <v>21</v>
      </c>
      <c r="S16353" t="s">
        <v>348</v>
      </c>
      <c r="T16353" t="s">
        <v>449</v>
      </c>
      <c r="U16353">
        <v>3</v>
      </c>
      <c r="V16353">
        <v>67</v>
      </c>
      <c r="W16353">
        <v>9.49367088607595E-2</v>
      </c>
    </row>
    <row r="16354" spans="1:23" x14ac:dyDescent="0.25">
      <c r="A16354">
        <v>548</v>
      </c>
      <c r="B16354">
        <v>30</v>
      </c>
      <c r="C16354" t="s">
        <v>24023</v>
      </c>
      <c r="D16354" t="s">
        <v>18606</v>
      </c>
      <c r="E16354" t="s">
        <v>8717</v>
      </c>
      <c r="F16354">
        <v>34.498798999999998</v>
      </c>
      <c r="G16354">
        <v>-16.012615</v>
      </c>
      <c r="J16354">
        <v>548</v>
      </c>
      <c r="K16354">
        <v>30</v>
      </c>
      <c r="L16354" t="s">
        <v>24023</v>
      </c>
      <c r="M16354" t="s">
        <v>18606</v>
      </c>
      <c r="N16354" t="s">
        <v>8717</v>
      </c>
      <c r="O16354">
        <v>34.498798999999998</v>
      </c>
      <c r="P16354">
        <v>-16.012615</v>
      </c>
      <c r="Q16354" t="s">
        <v>23980</v>
      </c>
      <c r="R16354" t="s">
        <v>21</v>
      </c>
      <c r="S16354" t="s">
        <v>348</v>
      </c>
      <c r="T16354" t="s">
        <v>449</v>
      </c>
      <c r="U16354">
        <v>3</v>
      </c>
      <c r="V16354">
        <v>67</v>
      </c>
      <c r="W16354">
        <v>9.49367088607595E-2</v>
      </c>
    </row>
    <row r="16355" spans="1:23" x14ac:dyDescent="0.25">
      <c r="A16355">
        <v>549</v>
      </c>
      <c r="B16355">
        <v>1</v>
      </c>
      <c r="C16355" t="s">
        <v>24024</v>
      </c>
      <c r="D16355" t="s">
        <v>1084</v>
      </c>
      <c r="E16355" t="s">
        <v>1304</v>
      </c>
      <c r="F16355">
        <v>34.906149999999997</v>
      </c>
      <c r="G16355">
        <v>-16.028687000000001</v>
      </c>
      <c r="J16355">
        <v>549</v>
      </c>
      <c r="K16355">
        <v>1</v>
      </c>
      <c r="L16355" t="s">
        <v>24024</v>
      </c>
      <c r="M16355" t="s">
        <v>1084</v>
      </c>
      <c r="N16355" t="s">
        <v>1304</v>
      </c>
      <c r="O16355">
        <v>34.906149999999997</v>
      </c>
      <c r="P16355">
        <v>-16.028687000000001</v>
      </c>
      <c r="Q16355" t="s">
        <v>24025</v>
      </c>
      <c r="R16355" t="s">
        <v>21</v>
      </c>
      <c r="S16355" t="s">
        <v>348</v>
      </c>
      <c r="T16355" t="s">
        <v>449</v>
      </c>
      <c r="U16355">
        <v>4</v>
      </c>
      <c r="V16355">
        <v>2</v>
      </c>
      <c r="W16355">
        <v>0.1229508196721311</v>
      </c>
    </row>
    <row r="16356" spans="1:23" x14ac:dyDescent="0.25">
      <c r="A16356">
        <v>549</v>
      </c>
      <c r="B16356">
        <v>2</v>
      </c>
      <c r="C16356" t="s">
        <v>24026</v>
      </c>
      <c r="D16356" t="s">
        <v>720</v>
      </c>
      <c r="E16356" t="s">
        <v>24027</v>
      </c>
      <c r="F16356">
        <v>34.921683000000002</v>
      </c>
      <c r="G16356">
        <v>-16.022866</v>
      </c>
      <c r="J16356">
        <v>549</v>
      </c>
      <c r="K16356">
        <v>2</v>
      </c>
      <c r="L16356" t="s">
        <v>24026</v>
      </c>
      <c r="M16356" t="s">
        <v>720</v>
      </c>
      <c r="N16356" t="s">
        <v>24027</v>
      </c>
      <c r="O16356">
        <v>34.921683000000002</v>
      </c>
      <c r="P16356">
        <v>-16.022866</v>
      </c>
      <c r="Q16356" t="s">
        <v>24025</v>
      </c>
      <c r="R16356" t="s">
        <v>21</v>
      </c>
      <c r="S16356" t="s">
        <v>348</v>
      </c>
      <c r="T16356" t="s">
        <v>449</v>
      </c>
      <c r="U16356">
        <v>4</v>
      </c>
      <c r="V16356">
        <v>2</v>
      </c>
      <c r="W16356">
        <v>0.1229508196721311</v>
      </c>
    </row>
    <row r="16357" spans="1:23" x14ac:dyDescent="0.25">
      <c r="A16357">
        <v>549</v>
      </c>
      <c r="B16357">
        <v>3</v>
      </c>
      <c r="C16357" t="s">
        <v>24028</v>
      </c>
      <c r="D16357" t="s">
        <v>1272</v>
      </c>
      <c r="E16357" t="s">
        <v>24027</v>
      </c>
      <c r="F16357">
        <v>34.918170000000003</v>
      </c>
      <c r="G16357">
        <v>-16.023503000000002</v>
      </c>
      <c r="J16357">
        <v>549</v>
      </c>
      <c r="K16357">
        <v>3</v>
      </c>
      <c r="L16357" t="s">
        <v>24028</v>
      </c>
      <c r="M16357" t="s">
        <v>1272</v>
      </c>
      <c r="N16357" t="s">
        <v>24027</v>
      </c>
      <c r="O16357">
        <v>34.918170000000003</v>
      </c>
      <c r="P16357">
        <v>-16.023503000000002</v>
      </c>
      <c r="Q16357" t="s">
        <v>24025</v>
      </c>
      <c r="R16357" t="s">
        <v>21</v>
      </c>
      <c r="S16357" t="s">
        <v>348</v>
      </c>
      <c r="T16357" t="s">
        <v>449</v>
      </c>
      <c r="U16357">
        <v>4</v>
      </c>
      <c r="V16357">
        <v>2</v>
      </c>
      <c r="W16357">
        <v>0.1229508196721311</v>
      </c>
    </row>
    <row r="16358" spans="1:23" x14ac:dyDescent="0.25">
      <c r="A16358">
        <v>549</v>
      </c>
      <c r="B16358">
        <v>4</v>
      </c>
      <c r="C16358" t="s">
        <v>24029</v>
      </c>
      <c r="D16358" t="s">
        <v>572</v>
      </c>
      <c r="E16358" t="s">
        <v>2851</v>
      </c>
      <c r="F16358">
        <v>34.915649000000002</v>
      </c>
      <c r="G16358">
        <v>-16.029575000000001</v>
      </c>
      <c r="J16358">
        <v>549</v>
      </c>
      <c r="K16358">
        <v>4</v>
      </c>
      <c r="L16358" t="s">
        <v>24029</v>
      </c>
      <c r="M16358" t="s">
        <v>572</v>
      </c>
      <c r="N16358" t="s">
        <v>2851</v>
      </c>
      <c r="O16358">
        <v>34.915649000000002</v>
      </c>
      <c r="P16358">
        <v>-16.029575000000001</v>
      </c>
      <c r="Q16358" t="s">
        <v>24025</v>
      </c>
      <c r="R16358" t="s">
        <v>21</v>
      </c>
      <c r="S16358" t="s">
        <v>348</v>
      </c>
      <c r="T16358" t="s">
        <v>449</v>
      </c>
      <c r="U16358">
        <v>4</v>
      </c>
      <c r="V16358">
        <v>2</v>
      </c>
      <c r="W16358">
        <v>0.1229508196721311</v>
      </c>
    </row>
    <row r="16359" spans="1:23" x14ac:dyDescent="0.25">
      <c r="A16359">
        <v>549</v>
      </c>
      <c r="B16359">
        <v>5</v>
      </c>
      <c r="C16359" t="s">
        <v>24030</v>
      </c>
      <c r="D16359" t="s">
        <v>4938</v>
      </c>
      <c r="E16359" t="s">
        <v>3615</v>
      </c>
      <c r="F16359">
        <v>34.894137000000001</v>
      </c>
      <c r="G16359">
        <v>-16.03406</v>
      </c>
      <c r="J16359">
        <v>549</v>
      </c>
      <c r="K16359">
        <v>5</v>
      </c>
      <c r="L16359" t="s">
        <v>24030</v>
      </c>
      <c r="M16359" t="s">
        <v>4938</v>
      </c>
      <c r="N16359" t="s">
        <v>3615</v>
      </c>
      <c r="O16359">
        <v>34.894137000000001</v>
      </c>
      <c r="P16359">
        <v>-16.03406</v>
      </c>
      <c r="Q16359" t="s">
        <v>24025</v>
      </c>
      <c r="R16359" t="s">
        <v>21</v>
      </c>
      <c r="S16359" t="s">
        <v>348</v>
      </c>
      <c r="T16359" t="s">
        <v>449</v>
      </c>
      <c r="U16359">
        <v>4</v>
      </c>
      <c r="V16359">
        <v>2</v>
      </c>
      <c r="W16359">
        <v>0.1229508196721311</v>
      </c>
    </row>
    <row r="16360" spans="1:23" x14ac:dyDescent="0.25">
      <c r="A16360">
        <v>549</v>
      </c>
      <c r="B16360">
        <v>6</v>
      </c>
      <c r="C16360" t="s">
        <v>24031</v>
      </c>
      <c r="D16360" t="s">
        <v>867</v>
      </c>
      <c r="E16360" t="s">
        <v>19837</v>
      </c>
      <c r="F16360">
        <v>34.891157</v>
      </c>
      <c r="G16360">
        <v>-16.035066</v>
      </c>
      <c r="J16360">
        <v>549</v>
      </c>
      <c r="K16360">
        <v>6</v>
      </c>
      <c r="L16360" t="s">
        <v>24031</v>
      </c>
      <c r="M16360" t="s">
        <v>867</v>
      </c>
      <c r="N16360" t="s">
        <v>19837</v>
      </c>
      <c r="O16360">
        <v>34.891157</v>
      </c>
      <c r="P16360">
        <v>-16.035066</v>
      </c>
      <c r="Q16360" t="s">
        <v>24025</v>
      </c>
      <c r="R16360" t="s">
        <v>21</v>
      </c>
      <c r="S16360" t="s">
        <v>348</v>
      </c>
      <c r="T16360" t="s">
        <v>449</v>
      </c>
      <c r="U16360">
        <v>4</v>
      </c>
      <c r="V16360">
        <v>2</v>
      </c>
      <c r="W16360">
        <v>0.1229508196721311</v>
      </c>
    </row>
    <row r="16361" spans="1:23" x14ac:dyDescent="0.25">
      <c r="A16361">
        <v>549</v>
      </c>
      <c r="B16361">
        <v>7</v>
      </c>
      <c r="C16361" t="s">
        <v>24032</v>
      </c>
      <c r="D16361" t="s">
        <v>1719</v>
      </c>
      <c r="E16361" t="s">
        <v>20221</v>
      </c>
      <c r="F16361">
        <v>34.883206999999999</v>
      </c>
      <c r="G16361">
        <v>-16.052674</v>
      </c>
      <c r="J16361">
        <v>549</v>
      </c>
      <c r="K16361">
        <v>7</v>
      </c>
      <c r="L16361" t="s">
        <v>24032</v>
      </c>
      <c r="M16361" t="s">
        <v>1719</v>
      </c>
      <c r="N16361" t="s">
        <v>20221</v>
      </c>
      <c r="O16361">
        <v>34.883206999999999</v>
      </c>
      <c r="P16361">
        <v>-16.052674</v>
      </c>
      <c r="Q16361" t="s">
        <v>24025</v>
      </c>
      <c r="R16361" t="s">
        <v>21</v>
      </c>
      <c r="S16361" t="s">
        <v>348</v>
      </c>
      <c r="T16361" t="s">
        <v>449</v>
      </c>
      <c r="U16361">
        <v>4</v>
      </c>
      <c r="V16361">
        <v>2</v>
      </c>
      <c r="W16361">
        <v>0.1229508196721311</v>
      </c>
    </row>
    <row r="16362" spans="1:23" x14ac:dyDescent="0.25">
      <c r="A16362">
        <v>549</v>
      </c>
      <c r="B16362">
        <v>8</v>
      </c>
      <c r="C16362" t="s">
        <v>24033</v>
      </c>
      <c r="D16362" t="s">
        <v>1710</v>
      </c>
      <c r="E16362" t="s">
        <v>1304</v>
      </c>
      <c r="F16362">
        <v>34.904698000000003</v>
      </c>
      <c r="G16362">
        <v>-16.030446000000001</v>
      </c>
      <c r="J16362">
        <v>549</v>
      </c>
      <c r="K16362">
        <v>8</v>
      </c>
      <c r="L16362" t="s">
        <v>24033</v>
      </c>
      <c r="M16362" t="s">
        <v>1710</v>
      </c>
      <c r="N16362" t="s">
        <v>1304</v>
      </c>
      <c r="O16362">
        <v>34.904698000000003</v>
      </c>
      <c r="P16362">
        <v>-16.030446000000001</v>
      </c>
      <c r="Q16362" t="s">
        <v>24025</v>
      </c>
      <c r="R16362" t="s">
        <v>21</v>
      </c>
      <c r="S16362" t="s">
        <v>348</v>
      </c>
      <c r="T16362" t="s">
        <v>449</v>
      </c>
      <c r="U16362">
        <v>4</v>
      </c>
      <c r="V16362">
        <v>2</v>
      </c>
      <c r="W16362">
        <v>0.1229508196721311</v>
      </c>
    </row>
    <row r="16363" spans="1:23" x14ac:dyDescent="0.25">
      <c r="A16363">
        <v>549</v>
      </c>
      <c r="B16363">
        <v>9</v>
      </c>
      <c r="C16363" t="s">
        <v>24034</v>
      </c>
      <c r="D16363" t="s">
        <v>1240</v>
      </c>
      <c r="E16363" t="s">
        <v>2851</v>
      </c>
      <c r="F16363">
        <v>34.903364000000003</v>
      </c>
      <c r="G16363">
        <v>-16.031217999999999</v>
      </c>
      <c r="J16363">
        <v>549</v>
      </c>
      <c r="K16363">
        <v>9</v>
      </c>
      <c r="L16363" t="s">
        <v>24034</v>
      </c>
      <c r="M16363" t="s">
        <v>1240</v>
      </c>
      <c r="N16363" t="s">
        <v>2851</v>
      </c>
      <c r="O16363">
        <v>34.903364000000003</v>
      </c>
      <c r="P16363">
        <v>-16.031217999999999</v>
      </c>
      <c r="Q16363" t="s">
        <v>24025</v>
      </c>
      <c r="R16363" t="s">
        <v>21</v>
      </c>
      <c r="S16363" t="s">
        <v>348</v>
      </c>
      <c r="T16363" t="s">
        <v>449</v>
      </c>
      <c r="U16363">
        <v>4</v>
      </c>
      <c r="V16363">
        <v>2</v>
      </c>
      <c r="W16363">
        <v>0.1229508196721311</v>
      </c>
    </row>
    <row r="16364" spans="1:23" x14ac:dyDescent="0.25">
      <c r="A16364">
        <v>549</v>
      </c>
      <c r="B16364">
        <v>10</v>
      </c>
      <c r="C16364" t="s">
        <v>24035</v>
      </c>
      <c r="D16364" t="s">
        <v>877</v>
      </c>
      <c r="E16364" t="s">
        <v>3615</v>
      </c>
      <c r="F16364">
        <v>34.910263</v>
      </c>
      <c r="G16364">
        <v>-16.030304999999998</v>
      </c>
      <c r="J16364">
        <v>549</v>
      </c>
      <c r="K16364">
        <v>10</v>
      </c>
      <c r="L16364" t="s">
        <v>24035</v>
      </c>
      <c r="M16364" t="s">
        <v>877</v>
      </c>
      <c r="N16364" t="s">
        <v>3615</v>
      </c>
      <c r="O16364">
        <v>34.910263</v>
      </c>
      <c r="P16364">
        <v>-16.030304999999998</v>
      </c>
      <c r="Q16364" t="s">
        <v>24025</v>
      </c>
      <c r="R16364" t="s">
        <v>21</v>
      </c>
      <c r="S16364" t="s">
        <v>348</v>
      </c>
      <c r="T16364" t="s">
        <v>449</v>
      </c>
      <c r="U16364">
        <v>4</v>
      </c>
      <c r="V16364">
        <v>2</v>
      </c>
      <c r="W16364">
        <v>0.1229508196721311</v>
      </c>
    </row>
    <row r="16365" spans="1:23" x14ac:dyDescent="0.25">
      <c r="A16365">
        <v>549</v>
      </c>
      <c r="B16365">
        <v>11</v>
      </c>
      <c r="C16365" t="s">
        <v>24036</v>
      </c>
      <c r="D16365" t="s">
        <v>532</v>
      </c>
      <c r="E16365" t="s">
        <v>3615</v>
      </c>
      <c r="F16365">
        <v>34.906675999999997</v>
      </c>
      <c r="G16365">
        <v>-16.028372999999998</v>
      </c>
      <c r="J16365">
        <v>549</v>
      </c>
      <c r="K16365">
        <v>11</v>
      </c>
      <c r="L16365" t="s">
        <v>24036</v>
      </c>
      <c r="M16365" t="s">
        <v>532</v>
      </c>
      <c r="N16365" t="s">
        <v>3615</v>
      </c>
      <c r="O16365">
        <v>34.906675999999997</v>
      </c>
      <c r="P16365">
        <v>-16.028372999999998</v>
      </c>
      <c r="Q16365" t="s">
        <v>24025</v>
      </c>
      <c r="R16365" t="s">
        <v>21</v>
      </c>
      <c r="S16365" t="s">
        <v>348</v>
      </c>
      <c r="T16365" t="s">
        <v>449</v>
      </c>
      <c r="U16365">
        <v>4</v>
      </c>
      <c r="V16365">
        <v>2</v>
      </c>
      <c r="W16365">
        <v>0.1229508196721311</v>
      </c>
    </row>
    <row r="16366" spans="1:23" x14ac:dyDescent="0.25">
      <c r="A16366">
        <v>549</v>
      </c>
      <c r="B16366">
        <v>12</v>
      </c>
      <c r="C16366" t="s">
        <v>24037</v>
      </c>
      <c r="D16366" t="s">
        <v>784</v>
      </c>
      <c r="E16366" t="s">
        <v>2067</v>
      </c>
      <c r="F16366">
        <v>34.907530999999999</v>
      </c>
      <c r="G16366">
        <v>-16.027106</v>
      </c>
      <c r="J16366">
        <v>549</v>
      </c>
      <c r="K16366">
        <v>12</v>
      </c>
      <c r="L16366" t="s">
        <v>24037</v>
      </c>
      <c r="M16366" t="s">
        <v>784</v>
      </c>
      <c r="N16366" t="s">
        <v>2067</v>
      </c>
      <c r="O16366">
        <v>34.907530999999999</v>
      </c>
      <c r="P16366">
        <v>-16.027106</v>
      </c>
      <c r="Q16366" t="s">
        <v>24025</v>
      </c>
      <c r="R16366" t="s">
        <v>21</v>
      </c>
      <c r="S16366" t="s">
        <v>348</v>
      </c>
      <c r="T16366" t="s">
        <v>449</v>
      </c>
      <c r="U16366">
        <v>4</v>
      </c>
      <c r="V16366">
        <v>2</v>
      </c>
      <c r="W16366">
        <v>0.1229508196721311</v>
      </c>
    </row>
    <row r="16367" spans="1:23" x14ac:dyDescent="0.25">
      <c r="A16367">
        <v>549</v>
      </c>
      <c r="B16367">
        <v>13</v>
      </c>
      <c r="C16367" t="s">
        <v>24038</v>
      </c>
      <c r="D16367" t="s">
        <v>543</v>
      </c>
      <c r="E16367" t="s">
        <v>3615</v>
      </c>
      <c r="F16367">
        <v>34.910674999999998</v>
      </c>
      <c r="G16367">
        <v>-16.028836999999999</v>
      </c>
      <c r="J16367">
        <v>549</v>
      </c>
      <c r="K16367">
        <v>13</v>
      </c>
      <c r="L16367" t="s">
        <v>24038</v>
      </c>
      <c r="M16367" t="s">
        <v>543</v>
      </c>
      <c r="N16367" t="s">
        <v>3615</v>
      </c>
      <c r="O16367">
        <v>34.910674999999998</v>
      </c>
      <c r="P16367">
        <v>-16.028836999999999</v>
      </c>
      <c r="Q16367" t="s">
        <v>24025</v>
      </c>
      <c r="R16367" t="s">
        <v>21</v>
      </c>
      <c r="S16367" t="s">
        <v>348</v>
      </c>
      <c r="T16367" t="s">
        <v>449</v>
      </c>
      <c r="U16367">
        <v>4</v>
      </c>
      <c r="V16367">
        <v>2</v>
      </c>
      <c r="W16367">
        <v>0.1229508196721311</v>
      </c>
    </row>
    <row r="16368" spans="1:23" x14ac:dyDescent="0.25">
      <c r="A16368">
        <v>549</v>
      </c>
      <c r="B16368">
        <v>14</v>
      </c>
      <c r="C16368" t="s">
        <v>24039</v>
      </c>
      <c r="D16368" t="s">
        <v>656</v>
      </c>
      <c r="E16368" t="s">
        <v>24040</v>
      </c>
      <c r="F16368">
        <v>34.896971999999998</v>
      </c>
      <c r="G16368">
        <v>-16.037108</v>
      </c>
      <c r="J16368">
        <v>549</v>
      </c>
      <c r="K16368">
        <v>14</v>
      </c>
      <c r="L16368" t="s">
        <v>24039</v>
      </c>
      <c r="M16368" t="s">
        <v>656</v>
      </c>
      <c r="N16368" t="s">
        <v>24040</v>
      </c>
      <c r="O16368">
        <v>34.896971999999998</v>
      </c>
      <c r="P16368">
        <v>-16.037108</v>
      </c>
      <c r="Q16368" t="s">
        <v>24025</v>
      </c>
      <c r="R16368" t="s">
        <v>21</v>
      </c>
      <c r="S16368" t="s">
        <v>348</v>
      </c>
      <c r="T16368" t="s">
        <v>449</v>
      </c>
      <c r="U16368">
        <v>4</v>
      </c>
      <c r="V16368">
        <v>2</v>
      </c>
      <c r="W16368">
        <v>0.1229508196721311</v>
      </c>
    </row>
    <row r="16369" spans="1:23" x14ac:dyDescent="0.25">
      <c r="A16369">
        <v>549</v>
      </c>
      <c r="B16369">
        <v>15</v>
      </c>
      <c r="C16369" t="s">
        <v>24041</v>
      </c>
      <c r="D16369" t="s">
        <v>1369</v>
      </c>
      <c r="E16369" t="s">
        <v>24042</v>
      </c>
      <c r="F16369">
        <v>34.891897999999998</v>
      </c>
      <c r="G16369">
        <v>-16.037908000000002</v>
      </c>
      <c r="J16369">
        <v>549</v>
      </c>
      <c r="K16369">
        <v>15</v>
      </c>
      <c r="L16369" t="s">
        <v>24041</v>
      </c>
      <c r="M16369" t="s">
        <v>1369</v>
      </c>
      <c r="N16369" t="s">
        <v>24042</v>
      </c>
      <c r="O16369">
        <v>34.891897999999998</v>
      </c>
      <c r="P16369">
        <v>-16.037908000000002</v>
      </c>
      <c r="Q16369" t="s">
        <v>24025</v>
      </c>
      <c r="R16369" t="s">
        <v>21</v>
      </c>
      <c r="S16369" t="s">
        <v>348</v>
      </c>
      <c r="T16369" t="s">
        <v>449</v>
      </c>
      <c r="U16369">
        <v>4</v>
      </c>
      <c r="V16369">
        <v>2</v>
      </c>
      <c r="W16369">
        <v>0.1229508196721311</v>
      </c>
    </row>
    <row r="16370" spans="1:23" x14ac:dyDescent="0.25">
      <c r="A16370">
        <v>549</v>
      </c>
      <c r="B16370">
        <v>16</v>
      </c>
      <c r="C16370" t="s">
        <v>24043</v>
      </c>
      <c r="D16370" t="s">
        <v>699</v>
      </c>
      <c r="E16370" t="s">
        <v>2851</v>
      </c>
      <c r="F16370">
        <v>34.915441000000001</v>
      </c>
      <c r="G16370">
        <v>-16.029602000000001</v>
      </c>
      <c r="J16370">
        <v>549</v>
      </c>
      <c r="K16370">
        <v>16</v>
      </c>
      <c r="L16370" t="s">
        <v>24043</v>
      </c>
      <c r="M16370" t="s">
        <v>699</v>
      </c>
      <c r="N16370" t="s">
        <v>2851</v>
      </c>
      <c r="O16370">
        <v>34.915441000000001</v>
      </c>
      <c r="P16370">
        <v>-16.029602000000001</v>
      </c>
      <c r="Q16370" t="s">
        <v>24025</v>
      </c>
      <c r="R16370" t="s">
        <v>21</v>
      </c>
      <c r="S16370" t="s">
        <v>348</v>
      </c>
      <c r="T16370" t="s">
        <v>449</v>
      </c>
      <c r="U16370">
        <v>4</v>
      </c>
      <c r="V16370">
        <v>2</v>
      </c>
      <c r="W16370">
        <v>0.1229508196721311</v>
      </c>
    </row>
    <row r="16371" spans="1:23" x14ac:dyDescent="0.25">
      <c r="A16371">
        <v>549</v>
      </c>
      <c r="B16371">
        <v>17</v>
      </c>
      <c r="C16371" t="s">
        <v>24044</v>
      </c>
      <c r="D16371" t="s">
        <v>849</v>
      </c>
      <c r="E16371" t="s">
        <v>1304</v>
      </c>
      <c r="F16371">
        <v>34.905217999999998</v>
      </c>
      <c r="G16371">
        <v>-16.029986999999998</v>
      </c>
      <c r="J16371">
        <v>549</v>
      </c>
      <c r="K16371">
        <v>17</v>
      </c>
      <c r="L16371" t="s">
        <v>24044</v>
      </c>
      <c r="M16371" t="s">
        <v>849</v>
      </c>
      <c r="N16371" t="s">
        <v>1304</v>
      </c>
      <c r="O16371">
        <v>34.905217999999998</v>
      </c>
      <c r="P16371">
        <v>-16.029986999999998</v>
      </c>
      <c r="Q16371" t="s">
        <v>24025</v>
      </c>
      <c r="R16371" t="s">
        <v>21</v>
      </c>
      <c r="S16371" t="s">
        <v>348</v>
      </c>
      <c r="T16371" t="s">
        <v>449</v>
      </c>
      <c r="U16371">
        <v>4</v>
      </c>
      <c r="V16371">
        <v>2</v>
      </c>
      <c r="W16371">
        <v>0.1229508196721311</v>
      </c>
    </row>
    <row r="16372" spans="1:23" x14ac:dyDescent="0.25">
      <c r="A16372">
        <v>549</v>
      </c>
      <c r="B16372">
        <v>18</v>
      </c>
      <c r="C16372" t="s">
        <v>24045</v>
      </c>
      <c r="D16372" t="s">
        <v>1063</v>
      </c>
      <c r="E16372" t="s">
        <v>24046</v>
      </c>
      <c r="F16372">
        <v>34.913314999999997</v>
      </c>
      <c r="G16372">
        <v>-16.030532999999998</v>
      </c>
      <c r="J16372">
        <v>549</v>
      </c>
      <c r="K16372">
        <v>18</v>
      </c>
      <c r="L16372" t="s">
        <v>24045</v>
      </c>
      <c r="M16372" t="s">
        <v>1063</v>
      </c>
      <c r="N16372" t="s">
        <v>24046</v>
      </c>
      <c r="O16372">
        <v>34.913314999999997</v>
      </c>
      <c r="P16372">
        <v>-16.030532999999998</v>
      </c>
      <c r="Q16372" t="s">
        <v>24025</v>
      </c>
      <c r="R16372" t="s">
        <v>21</v>
      </c>
      <c r="S16372" t="s">
        <v>348</v>
      </c>
      <c r="T16372" t="s">
        <v>449</v>
      </c>
      <c r="U16372">
        <v>4</v>
      </c>
      <c r="V16372">
        <v>2</v>
      </c>
      <c r="W16372">
        <v>0.1229508196721311</v>
      </c>
    </row>
    <row r="16373" spans="1:23" x14ac:dyDescent="0.25">
      <c r="A16373">
        <v>549</v>
      </c>
      <c r="B16373">
        <v>19</v>
      </c>
      <c r="C16373" t="s">
        <v>24047</v>
      </c>
      <c r="D16373" t="s">
        <v>2077</v>
      </c>
      <c r="E16373" t="s">
        <v>24048</v>
      </c>
      <c r="F16373">
        <v>34.924993000000001</v>
      </c>
      <c r="G16373">
        <v>-16.022006000000001</v>
      </c>
      <c r="J16373">
        <v>549</v>
      </c>
      <c r="K16373">
        <v>19</v>
      </c>
      <c r="L16373" t="s">
        <v>24047</v>
      </c>
      <c r="M16373" t="s">
        <v>2077</v>
      </c>
      <c r="N16373" t="s">
        <v>24048</v>
      </c>
      <c r="O16373">
        <v>34.924993000000001</v>
      </c>
      <c r="P16373">
        <v>-16.022006000000001</v>
      </c>
      <c r="Q16373" t="s">
        <v>24025</v>
      </c>
      <c r="R16373" t="s">
        <v>21</v>
      </c>
      <c r="S16373" t="s">
        <v>348</v>
      </c>
      <c r="T16373" t="s">
        <v>449</v>
      </c>
      <c r="U16373">
        <v>4</v>
      </c>
      <c r="V16373">
        <v>2</v>
      </c>
      <c r="W16373">
        <v>0.1229508196721311</v>
      </c>
    </row>
    <row r="16374" spans="1:23" x14ac:dyDescent="0.25">
      <c r="A16374">
        <v>549</v>
      </c>
      <c r="B16374">
        <v>20</v>
      </c>
      <c r="C16374" t="s">
        <v>24049</v>
      </c>
      <c r="D16374" t="s">
        <v>1729</v>
      </c>
      <c r="E16374" t="s">
        <v>24027</v>
      </c>
      <c r="F16374">
        <v>34.922277000000001</v>
      </c>
      <c r="G16374">
        <v>-16.025556999999999</v>
      </c>
      <c r="J16374">
        <v>549</v>
      </c>
      <c r="K16374">
        <v>20</v>
      </c>
      <c r="L16374" t="s">
        <v>24049</v>
      </c>
      <c r="M16374" t="s">
        <v>1729</v>
      </c>
      <c r="N16374" t="s">
        <v>24027</v>
      </c>
      <c r="O16374">
        <v>34.922277000000001</v>
      </c>
      <c r="P16374">
        <v>-16.025556999999999</v>
      </c>
      <c r="Q16374" t="s">
        <v>24025</v>
      </c>
      <c r="R16374" t="s">
        <v>21</v>
      </c>
      <c r="S16374" t="s">
        <v>348</v>
      </c>
      <c r="T16374" t="s">
        <v>449</v>
      </c>
      <c r="U16374">
        <v>4</v>
      </c>
      <c r="V16374">
        <v>2</v>
      </c>
      <c r="W16374">
        <v>0.1229508196721311</v>
      </c>
    </row>
    <row r="16375" spans="1:23" x14ac:dyDescent="0.25">
      <c r="A16375">
        <v>549</v>
      </c>
      <c r="B16375">
        <v>21</v>
      </c>
      <c r="C16375" t="s">
        <v>24050</v>
      </c>
      <c r="D16375" t="s">
        <v>733</v>
      </c>
      <c r="E16375" t="s">
        <v>3615</v>
      </c>
      <c r="F16375">
        <v>34.895161999999999</v>
      </c>
      <c r="G16375">
        <v>-16.032557000000001</v>
      </c>
      <c r="J16375">
        <v>549</v>
      </c>
      <c r="K16375">
        <v>21</v>
      </c>
      <c r="L16375" t="s">
        <v>24050</v>
      </c>
      <c r="M16375" t="s">
        <v>733</v>
      </c>
      <c r="N16375" t="s">
        <v>3615</v>
      </c>
      <c r="O16375">
        <v>34.895161999999999</v>
      </c>
      <c r="P16375">
        <v>-16.032557000000001</v>
      </c>
      <c r="Q16375" t="s">
        <v>24025</v>
      </c>
      <c r="R16375" t="s">
        <v>21</v>
      </c>
      <c r="S16375" t="s">
        <v>348</v>
      </c>
      <c r="T16375" t="s">
        <v>449</v>
      </c>
      <c r="U16375">
        <v>4</v>
      </c>
      <c r="V16375">
        <v>2</v>
      </c>
      <c r="W16375">
        <v>0.1229508196721311</v>
      </c>
    </row>
    <row r="16376" spans="1:23" x14ac:dyDescent="0.25">
      <c r="A16376">
        <v>549</v>
      </c>
      <c r="B16376">
        <v>22</v>
      </c>
      <c r="C16376" t="s">
        <v>24051</v>
      </c>
      <c r="D16376" t="s">
        <v>1692</v>
      </c>
      <c r="E16376" t="s">
        <v>24052</v>
      </c>
      <c r="F16376">
        <v>34.896028000000001</v>
      </c>
      <c r="G16376">
        <v>-16.037047999999999</v>
      </c>
      <c r="J16376">
        <v>549</v>
      </c>
      <c r="K16376">
        <v>22</v>
      </c>
      <c r="L16376" t="s">
        <v>24051</v>
      </c>
      <c r="M16376" t="s">
        <v>1692</v>
      </c>
      <c r="N16376" t="s">
        <v>24052</v>
      </c>
      <c r="O16376">
        <v>34.896028000000001</v>
      </c>
      <c r="P16376">
        <v>-16.037047999999999</v>
      </c>
      <c r="Q16376" t="s">
        <v>24025</v>
      </c>
      <c r="R16376" t="s">
        <v>21</v>
      </c>
      <c r="S16376" t="s">
        <v>348</v>
      </c>
      <c r="T16376" t="s">
        <v>449</v>
      </c>
      <c r="U16376">
        <v>4</v>
      </c>
      <c r="V16376">
        <v>2</v>
      </c>
      <c r="W16376">
        <v>0.1229508196721311</v>
      </c>
    </row>
    <row r="16377" spans="1:23" x14ac:dyDescent="0.25">
      <c r="A16377">
        <v>549</v>
      </c>
      <c r="B16377">
        <v>23</v>
      </c>
      <c r="C16377" t="s">
        <v>24053</v>
      </c>
      <c r="D16377" t="s">
        <v>881</v>
      </c>
      <c r="E16377" t="s">
        <v>24054</v>
      </c>
      <c r="F16377">
        <v>34.920844000000002</v>
      </c>
      <c r="G16377">
        <v>-16.026921999999999</v>
      </c>
      <c r="J16377">
        <v>549</v>
      </c>
      <c r="K16377">
        <v>23</v>
      </c>
      <c r="L16377" t="s">
        <v>24053</v>
      </c>
      <c r="M16377" t="s">
        <v>881</v>
      </c>
      <c r="N16377" t="s">
        <v>24054</v>
      </c>
      <c r="O16377">
        <v>34.920844000000002</v>
      </c>
      <c r="P16377">
        <v>-16.026921999999999</v>
      </c>
      <c r="Q16377" t="s">
        <v>24025</v>
      </c>
      <c r="R16377" t="s">
        <v>21</v>
      </c>
      <c r="S16377" t="s">
        <v>348</v>
      </c>
      <c r="T16377" t="s">
        <v>449</v>
      </c>
      <c r="U16377">
        <v>4</v>
      </c>
      <c r="V16377">
        <v>2</v>
      </c>
      <c r="W16377">
        <v>0.1229508196721311</v>
      </c>
    </row>
    <row r="16378" spans="1:23" x14ac:dyDescent="0.25">
      <c r="A16378">
        <v>549</v>
      </c>
      <c r="B16378">
        <v>24</v>
      </c>
      <c r="C16378" t="s">
        <v>24055</v>
      </c>
      <c r="D16378" t="s">
        <v>801</v>
      </c>
      <c r="E16378" t="s">
        <v>24056</v>
      </c>
      <c r="F16378">
        <v>34.902285999999997</v>
      </c>
      <c r="G16378">
        <v>-16.035311</v>
      </c>
      <c r="J16378">
        <v>549</v>
      </c>
      <c r="K16378">
        <v>24</v>
      </c>
      <c r="L16378" t="s">
        <v>24055</v>
      </c>
      <c r="M16378" t="s">
        <v>801</v>
      </c>
      <c r="N16378" t="s">
        <v>24056</v>
      </c>
      <c r="O16378">
        <v>34.902285999999997</v>
      </c>
      <c r="P16378">
        <v>-16.035311</v>
      </c>
      <c r="Q16378" t="s">
        <v>24025</v>
      </c>
      <c r="R16378" t="s">
        <v>21</v>
      </c>
      <c r="S16378" t="s">
        <v>348</v>
      </c>
      <c r="T16378" t="s">
        <v>449</v>
      </c>
      <c r="U16378">
        <v>4</v>
      </c>
      <c r="V16378">
        <v>2</v>
      </c>
      <c r="W16378">
        <v>0.1229508196721311</v>
      </c>
    </row>
    <row r="16379" spans="1:23" x14ac:dyDescent="0.25">
      <c r="A16379">
        <v>549</v>
      </c>
      <c r="B16379">
        <v>25</v>
      </c>
      <c r="C16379" t="s">
        <v>24057</v>
      </c>
      <c r="D16379" t="s">
        <v>1941</v>
      </c>
      <c r="E16379" t="s">
        <v>2851</v>
      </c>
      <c r="F16379">
        <v>34.913927000000001</v>
      </c>
      <c r="G16379">
        <v>-16.021954999999998</v>
      </c>
      <c r="J16379">
        <v>549</v>
      </c>
      <c r="K16379">
        <v>25</v>
      </c>
      <c r="L16379" t="s">
        <v>24057</v>
      </c>
      <c r="M16379" t="s">
        <v>1941</v>
      </c>
      <c r="N16379" t="s">
        <v>2851</v>
      </c>
      <c r="O16379">
        <v>34.913927000000001</v>
      </c>
      <c r="P16379">
        <v>-16.021954999999998</v>
      </c>
      <c r="Q16379" t="s">
        <v>24025</v>
      </c>
      <c r="R16379" t="s">
        <v>21</v>
      </c>
      <c r="S16379" t="s">
        <v>348</v>
      </c>
      <c r="T16379" t="s">
        <v>449</v>
      </c>
      <c r="U16379">
        <v>4</v>
      </c>
      <c r="V16379">
        <v>2</v>
      </c>
      <c r="W16379">
        <v>0.1229508196721311</v>
      </c>
    </row>
    <row r="16380" spans="1:23" x14ac:dyDescent="0.25">
      <c r="A16380">
        <v>549</v>
      </c>
      <c r="B16380">
        <v>26</v>
      </c>
      <c r="C16380" t="s">
        <v>24058</v>
      </c>
      <c r="D16380" t="s">
        <v>926</v>
      </c>
      <c r="E16380" t="s">
        <v>3615</v>
      </c>
      <c r="F16380">
        <v>34.913198000000001</v>
      </c>
      <c r="G16380">
        <v>-16.023733</v>
      </c>
      <c r="J16380">
        <v>549</v>
      </c>
      <c r="K16380">
        <v>26</v>
      </c>
      <c r="L16380" t="s">
        <v>24058</v>
      </c>
      <c r="M16380" t="s">
        <v>926</v>
      </c>
      <c r="N16380" t="s">
        <v>3615</v>
      </c>
      <c r="O16380">
        <v>34.913198000000001</v>
      </c>
      <c r="P16380">
        <v>-16.023733</v>
      </c>
      <c r="Q16380" t="s">
        <v>24025</v>
      </c>
      <c r="R16380" t="s">
        <v>21</v>
      </c>
      <c r="S16380" t="s">
        <v>348</v>
      </c>
      <c r="T16380" t="s">
        <v>449</v>
      </c>
      <c r="U16380">
        <v>4</v>
      </c>
      <c r="V16380">
        <v>2</v>
      </c>
      <c r="W16380">
        <v>0.1229508196721311</v>
      </c>
    </row>
    <row r="16381" spans="1:23" x14ac:dyDescent="0.25">
      <c r="A16381">
        <v>549</v>
      </c>
      <c r="B16381">
        <v>27</v>
      </c>
      <c r="C16381" t="s">
        <v>24059</v>
      </c>
      <c r="D16381" t="s">
        <v>726</v>
      </c>
      <c r="E16381" t="s">
        <v>24046</v>
      </c>
      <c r="F16381">
        <v>34.911946</v>
      </c>
      <c r="G16381">
        <v>-16.032086</v>
      </c>
      <c r="J16381">
        <v>549</v>
      </c>
      <c r="K16381">
        <v>27</v>
      </c>
      <c r="L16381" t="s">
        <v>24059</v>
      </c>
      <c r="M16381" t="s">
        <v>726</v>
      </c>
      <c r="N16381" t="s">
        <v>24046</v>
      </c>
      <c r="O16381">
        <v>34.911946</v>
      </c>
      <c r="P16381">
        <v>-16.032086</v>
      </c>
      <c r="Q16381" t="s">
        <v>24025</v>
      </c>
      <c r="R16381" t="s">
        <v>21</v>
      </c>
      <c r="S16381" t="s">
        <v>348</v>
      </c>
      <c r="T16381" t="s">
        <v>449</v>
      </c>
      <c r="U16381">
        <v>4</v>
      </c>
      <c r="V16381">
        <v>2</v>
      </c>
      <c r="W16381">
        <v>0.1229508196721311</v>
      </c>
    </row>
    <row r="16382" spans="1:23" x14ac:dyDescent="0.25">
      <c r="A16382">
        <v>549</v>
      </c>
      <c r="B16382">
        <v>28</v>
      </c>
      <c r="C16382" t="s">
        <v>24060</v>
      </c>
      <c r="D16382" t="s">
        <v>1404</v>
      </c>
      <c r="E16382" t="s">
        <v>1304</v>
      </c>
      <c r="F16382">
        <v>34.905526999999999</v>
      </c>
      <c r="G16382">
        <v>-16.029456</v>
      </c>
      <c r="J16382">
        <v>549</v>
      </c>
      <c r="K16382">
        <v>28</v>
      </c>
      <c r="L16382" t="s">
        <v>24060</v>
      </c>
      <c r="M16382" t="s">
        <v>1404</v>
      </c>
      <c r="N16382" t="s">
        <v>1304</v>
      </c>
      <c r="O16382">
        <v>34.905526999999999</v>
      </c>
      <c r="P16382">
        <v>-16.029456</v>
      </c>
      <c r="Q16382" t="s">
        <v>24025</v>
      </c>
      <c r="R16382" t="s">
        <v>21</v>
      </c>
      <c r="S16382" t="s">
        <v>348</v>
      </c>
      <c r="T16382" t="s">
        <v>449</v>
      </c>
      <c r="U16382">
        <v>4</v>
      </c>
      <c r="V16382">
        <v>2</v>
      </c>
      <c r="W16382">
        <v>0.1229508196721311</v>
      </c>
    </row>
    <row r="16383" spans="1:23" x14ac:dyDescent="0.25">
      <c r="A16383">
        <v>549</v>
      </c>
      <c r="B16383">
        <v>29</v>
      </c>
      <c r="C16383" t="s">
        <v>24061</v>
      </c>
      <c r="D16383" t="s">
        <v>2667</v>
      </c>
      <c r="E16383" t="s">
        <v>12816</v>
      </c>
      <c r="F16383">
        <v>34.911023999999998</v>
      </c>
      <c r="G16383">
        <v>-16.025393999999999</v>
      </c>
      <c r="J16383">
        <v>549</v>
      </c>
      <c r="K16383">
        <v>29</v>
      </c>
      <c r="L16383" t="s">
        <v>24061</v>
      </c>
      <c r="M16383" t="s">
        <v>2667</v>
      </c>
      <c r="N16383" t="s">
        <v>12816</v>
      </c>
      <c r="O16383">
        <v>34.911023999999998</v>
      </c>
      <c r="P16383">
        <v>-16.025393999999999</v>
      </c>
      <c r="Q16383" t="s">
        <v>24025</v>
      </c>
      <c r="R16383" t="s">
        <v>21</v>
      </c>
      <c r="S16383" t="s">
        <v>348</v>
      </c>
      <c r="T16383" t="s">
        <v>449</v>
      </c>
      <c r="U16383">
        <v>4</v>
      </c>
      <c r="V16383">
        <v>2</v>
      </c>
      <c r="W16383">
        <v>0.1229508196721311</v>
      </c>
    </row>
    <row r="16384" spans="1:23" x14ac:dyDescent="0.25">
      <c r="A16384">
        <v>549</v>
      </c>
      <c r="B16384">
        <v>30</v>
      </c>
      <c r="C16384" t="s">
        <v>24062</v>
      </c>
      <c r="D16384" t="s">
        <v>607</v>
      </c>
      <c r="E16384" t="s">
        <v>3615</v>
      </c>
      <c r="F16384">
        <v>34.912941000000004</v>
      </c>
      <c r="G16384">
        <v>-16.028632999999999</v>
      </c>
      <c r="J16384">
        <v>549</v>
      </c>
      <c r="K16384">
        <v>30</v>
      </c>
      <c r="L16384" t="s">
        <v>24062</v>
      </c>
      <c r="M16384" t="s">
        <v>607</v>
      </c>
      <c r="N16384" t="s">
        <v>3615</v>
      </c>
      <c r="O16384">
        <v>34.912941000000004</v>
      </c>
      <c r="P16384">
        <v>-16.028632999999999</v>
      </c>
      <c r="Q16384" t="s">
        <v>24025</v>
      </c>
      <c r="R16384" t="s">
        <v>21</v>
      </c>
      <c r="S16384" t="s">
        <v>348</v>
      </c>
      <c r="T16384" t="s">
        <v>449</v>
      </c>
      <c r="U16384">
        <v>4</v>
      </c>
      <c r="V16384">
        <v>2</v>
      </c>
      <c r="W16384">
        <v>0.1229508196721311</v>
      </c>
    </row>
    <row r="16385" spans="1:23" x14ac:dyDescent="0.25">
      <c r="A16385">
        <v>550</v>
      </c>
      <c r="B16385">
        <v>1</v>
      </c>
      <c r="C16385" t="s">
        <v>24063</v>
      </c>
      <c r="D16385" t="s">
        <v>563</v>
      </c>
      <c r="E16385" t="s">
        <v>23818</v>
      </c>
      <c r="F16385">
        <v>34.827692999999996</v>
      </c>
      <c r="G16385">
        <v>-16.109584000000002</v>
      </c>
      <c r="J16385">
        <v>550</v>
      </c>
      <c r="K16385">
        <v>1</v>
      </c>
      <c r="L16385" t="s">
        <v>24063</v>
      </c>
      <c r="M16385" t="s">
        <v>563</v>
      </c>
      <c r="N16385" t="s">
        <v>23818</v>
      </c>
      <c r="O16385">
        <v>34.827692999999996</v>
      </c>
      <c r="P16385">
        <v>-16.109584000000002</v>
      </c>
      <c r="Q16385" t="s">
        <v>24064</v>
      </c>
      <c r="R16385" t="s">
        <v>21</v>
      </c>
      <c r="S16385" t="s">
        <v>348</v>
      </c>
      <c r="T16385" t="s">
        <v>449</v>
      </c>
      <c r="U16385">
        <v>4</v>
      </c>
      <c r="V16385">
        <v>30</v>
      </c>
      <c r="W16385">
        <v>7.6726342710997444E-2</v>
      </c>
    </row>
    <row r="16386" spans="1:23" x14ac:dyDescent="0.25">
      <c r="A16386">
        <v>550</v>
      </c>
      <c r="B16386">
        <v>2</v>
      </c>
      <c r="C16386" t="s">
        <v>24065</v>
      </c>
      <c r="D16386" t="s">
        <v>24066</v>
      </c>
      <c r="E16386" t="s">
        <v>3615</v>
      </c>
      <c r="F16386">
        <v>34.810701000000002</v>
      </c>
      <c r="G16386">
        <v>-16.131608</v>
      </c>
      <c r="J16386">
        <v>550</v>
      </c>
      <c r="K16386">
        <v>2</v>
      </c>
      <c r="L16386" t="s">
        <v>24065</v>
      </c>
      <c r="M16386" t="s">
        <v>24066</v>
      </c>
      <c r="N16386" t="s">
        <v>3615</v>
      </c>
      <c r="O16386">
        <v>34.810701000000002</v>
      </c>
      <c r="P16386">
        <v>-16.131608</v>
      </c>
      <c r="Q16386" t="s">
        <v>24064</v>
      </c>
      <c r="R16386" t="s">
        <v>21</v>
      </c>
      <c r="S16386" t="s">
        <v>348</v>
      </c>
      <c r="T16386" t="s">
        <v>449</v>
      </c>
      <c r="U16386">
        <v>4</v>
      </c>
      <c r="V16386">
        <v>30</v>
      </c>
      <c r="W16386">
        <v>7.6726342710997444E-2</v>
      </c>
    </row>
    <row r="16387" spans="1:23" x14ac:dyDescent="0.25">
      <c r="A16387">
        <v>550</v>
      </c>
      <c r="B16387">
        <v>3</v>
      </c>
      <c r="C16387" t="s">
        <v>24067</v>
      </c>
      <c r="D16387" t="s">
        <v>3722</v>
      </c>
      <c r="E16387" t="s">
        <v>3615</v>
      </c>
      <c r="F16387">
        <v>34.827666000000001</v>
      </c>
      <c r="G16387">
        <v>-16.107842999999999</v>
      </c>
      <c r="J16387">
        <v>550</v>
      </c>
      <c r="K16387">
        <v>3</v>
      </c>
      <c r="L16387" t="s">
        <v>24067</v>
      </c>
      <c r="M16387" t="s">
        <v>3722</v>
      </c>
      <c r="N16387" t="s">
        <v>3615</v>
      </c>
      <c r="O16387">
        <v>34.827666000000001</v>
      </c>
      <c r="P16387">
        <v>-16.107842999999999</v>
      </c>
      <c r="Q16387" t="s">
        <v>24064</v>
      </c>
      <c r="R16387" t="s">
        <v>21</v>
      </c>
      <c r="S16387" t="s">
        <v>348</v>
      </c>
      <c r="T16387" t="s">
        <v>449</v>
      </c>
      <c r="U16387">
        <v>4</v>
      </c>
      <c r="V16387">
        <v>30</v>
      </c>
      <c r="W16387">
        <v>7.6726342710997444E-2</v>
      </c>
    </row>
    <row r="16388" spans="1:23" x14ac:dyDescent="0.25">
      <c r="A16388">
        <v>550</v>
      </c>
      <c r="B16388">
        <v>4</v>
      </c>
      <c r="C16388" t="s">
        <v>24068</v>
      </c>
      <c r="D16388" t="s">
        <v>24069</v>
      </c>
      <c r="E16388" t="s">
        <v>3615</v>
      </c>
      <c r="F16388">
        <v>34.810695000000003</v>
      </c>
      <c r="G16388">
        <v>-16.131727000000001</v>
      </c>
      <c r="J16388">
        <v>550</v>
      </c>
      <c r="K16388">
        <v>4</v>
      </c>
      <c r="L16388" t="s">
        <v>24068</v>
      </c>
      <c r="M16388" t="s">
        <v>24069</v>
      </c>
      <c r="N16388" t="s">
        <v>3615</v>
      </c>
      <c r="O16388">
        <v>34.810695000000003</v>
      </c>
      <c r="P16388">
        <v>-16.131727000000001</v>
      </c>
      <c r="Q16388" t="s">
        <v>24064</v>
      </c>
      <c r="R16388" t="s">
        <v>21</v>
      </c>
      <c r="S16388" t="s">
        <v>348</v>
      </c>
      <c r="T16388" t="s">
        <v>449</v>
      </c>
      <c r="U16388">
        <v>4</v>
      </c>
      <c r="V16388">
        <v>30</v>
      </c>
      <c r="W16388">
        <v>7.6726342710997444E-2</v>
      </c>
    </row>
    <row r="16389" spans="1:23" x14ac:dyDescent="0.25">
      <c r="A16389">
        <v>550</v>
      </c>
      <c r="B16389">
        <v>5</v>
      </c>
      <c r="C16389" t="s">
        <v>24070</v>
      </c>
      <c r="D16389" t="s">
        <v>4535</v>
      </c>
      <c r="E16389" t="s">
        <v>24071</v>
      </c>
      <c r="F16389">
        <v>34.802331000000002</v>
      </c>
      <c r="G16389">
        <v>-16.134896000000001</v>
      </c>
      <c r="J16389">
        <v>550</v>
      </c>
      <c r="K16389">
        <v>5</v>
      </c>
      <c r="L16389" t="s">
        <v>24070</v>
      </c>
      <c r="M16389" t="s">
        <v>4535</v>
      </c>
      <c r="N16389" t="s">
        <v>24071</v>
      </c>
      <c r="O16389">
        <v>34.802331000000002</v>
      </c>
      <c r="P16389">
        <v>-16.134896000000001</v>
      </c>
      <c r="Q16389" t="s">
        <v>24064</v>
      </c>
      <c r="R16389" t="s">
        <v>21</v>
      </c>
      <c r="S16389" t="s">
        <v>348</v>
      </c>
      <c r="T16389" t="s">
        <v>449</v>
      </c>
      <c r="U16389">
        <v>4</v>
      </c>
      <c r="V16389">
        <v>30</v>
      </c>
      <c r="W16389">
        <v>7.6726342710997444E-2</v>
      </c>
    </row>
    <row r="16390" spans="1:23" x14ac:dyDescent="0.25">
      <c r="A16390">
        <v>550</v>
      </c>
      <c r="B16390">
        <v>6</v>
      </c>
      <c r="C16390" t="s">
        <v>24072</v>
      </c>
      <c r="D16390" t="s">
        <v>13580</v>
      </c>
      <c r="E16390" t="s">
        <v>23720</v>
      </c>
      <c r="F16390">
        <v>34.811621000000002</v>
      </c>
      <c r="G16390">
        <v>-16.130549999999999</v>
      </c>
      <c r="J16390">
        <v>550</v>
      </c>
      <c r="K16390">
        <v>6</v>
      </c>
      <c r="L16390" t="s">
        <v>24072</v>
      </c>
      <c r="M16390" t="s">
        <v>13580</v>
      </c>
      <c r="N16390" t="s">
        <v>23720</v>
      </c>
      <c r="O16390">
        <v>34.811621000000002</v>
      </c>
      <c r="P16390">
        <v>-16.130549999999999</v>
      </c>
      <c r="Q16390" t="s">
        <v>24064</v>
      </c>
      <c r="R16390" t="s">
        <v>21</v>
      </c>
      <c r="S16390" t="s">
        <v>348</v>
      </c>
      <c r="T16390" t="s">
        <v>449</v>
      </c>
      <c r="U16390">
        <v>4</v>
      </c>
      <c r="V16390">
        <v>30</v>
      </c>
      <c r="W16390">
        <v>7.6726342710997444E-2</v>
      </c>
    </row>
    <row r="16391" spans="1:23" x14ac:dyDescent="0.25">
      <c r="A16391">
        <v>550</v>
      </c>
      <c r="B16391">
        <v>7</v>
      </c>
      <c r="C16391" t="s">
        <v>24073</v>
      </c>
      <c r="D16391" t="s">
        <v>24074</v>
      </c>
      <c r="E16391" t="s">
        <v>24075</v>
      </c>
      <c r="F16391">
        <v>34.810276000000002</v>
      </c>
      <c r="G16391">
        <v>-16.129988999999998</v>
      </c>
      <c r="J16391">
        <v>550</v>
      </c>
      <c r="K16391">
        <v>7</v>
      </c>
      <c r="L16391" t="s">
        <v>24073</v>
      </c>
      <c r="M16391" t="s">
        <v>24074</v>
      </c>
      <c r="N16391" t="s">
        <v>24075</v>
      </c>
      <c r="O16391">
        <v>34.810276000000002</v>
      </c>
      <c r="P16391">
        <v>-16.129988999999998</v>
      </c>
      <c r="Q16391" t="s">
        <v>24064</v>
      </c>
      <c r="R16391" t="s">
        <v>21</v>
      </c>
      <c r="S16391" t="s">
        <v>348</v>
      </c>
      <c r="T16391" t="s">
        <v>449</v>
      </c>
      <c r="U16391">
        <v>4</v>
      </c>
      <c r="V16391">
        <v>30</v>
      </c>
      <c r="W16391">
        <v>7.6726342710997444E-2</v>
      </c>
    </row>
    <row r="16392" spans="1:23" x14ac:dyDescent="0.25">
      <c r="A16392">
        <v>550</v>
      </c>
      <c r="B16392">
        <v>8</v>
      </c>
      <c r="C16392" t="s">
        <v>24076</v>
      </c>
      <c r="D16392" t="s">
        <v>801</v>
      </c>
      <c r="E16392" t="s">
        <v>23818</v>
      </c>
      <c r="F16392">
        <v>34.826425999999998</v>
      </c>
      <c r="G16392">
        <v>-16.109023000000001</v>
      </c>
      <c r="J16392">
        <v>550</v>
      </c>
      <c r="K16392">
        <v>8</v>
      </c>
      <c r="L16392" t="s">
        <v>24076</v>
      </c>
      <c r="M16392" t="s">
        <v>801</v>
      </c>
      <c r="N16392" t="s">
        <v>23818</v>
      </c>
      <c r="O16392">
        <v>34.826425999999998</v>
      </c>
      <c r="P16392">
        <v>-16.109023000000001</v>
      </c>
      <c r="Q16392" t="s">
        <v>24064</v>
      </c>
      <c r="R16392" t="s">
        <v>21</v>
      </c>
      <c r="S16392" t="s">
        <v>348</v>
      </c>
      <c r="T16392" t="s">
        <v>449</v>
      </c>
      <c r="U16392">
        <v>4</v>
      </c>
      <c r="V16392">
        <v>30</v>
      </c>
      <c r="W16392">
        <v>7.6726342710997444E-2</v>
      </c>
    </row>
    <row r="16393" spans="1:23" x14ac:dyDescent="0.25">
      <c r="A16393">
        <v>550</v>
      </c>
      <c r="B16393">
        <v>9</v>
      </c>
      <c r="C16393" t="s">
        <v>24077</v>
      </c>
      <c r="D16393" t="s">
        <v>1953</v>
      </c>
      <c r="E16393" t="s">
        <v>24078</v>
      </c>
      <c r="F16393">
        <v>34.802807999999999</v>
      </c>
      <c r="G16393">
        <v>-16.136225</v>
      </c>
      <c r="J16393">
        <v>550</v>
      </c>
      <c r="K16393">
        <v>9</v>
      </c>
      <c r="L16393" t="s">
        <v>24077</v>
      </c>
      <c r="M16393" t="s">
        <v>1953</v>
      </c>
      <c r="N16393" t="s">
        <v>24078</v>
      </c>
      <c r="O16393">
        <v>34.802807999999999</v>
      </c>
      <c r="P16393">
        <v>-16.136225</v>
      </c>
      <c r="Q16393" t="s">
        <v>24064</v>
      </c>
      <c r="R16393" t="s">
        <v>21</v>
      </c>
      <c r="S16393" t="s">
        <v>348</v>
      </c>
      <c r="T16393" t="s">
        <v>449</v>
      </c>
      <c r="U16393">
        <v>4</v>
      </c>
      <c r="V16393">
        <v>30</v>
      </c>
      <c r="W16393">
        <v>7.6726342710997444E-2</v>
      </c>
    </row>
    <row r="16394" spans="1:23" x14ac:dyDescent="0.25">
      <c r="A16394">
        <v>550</v>
      </c>
      <c r="B16394">
        <v>10</v>
      </c>
      <c r="C16394" t="s">
        <v>24079</v>
      </c>
      <c r="D16394" t="s">
        <v>24080</v>
      </c>
      <c r="E16394" t="s">
        <v>10837</v>
      </c>
      <c r="F16394">
        <v>34.80903</v>
      </c>
      <c r="G16394">
        <v>-16.128295999999999</v>
      </c>
      <c r="J16394">
        <v>550</v>
      </c>
      <c r="K16394">
        <v>10</v>
      </c>
      <c r="L16394" t="s">
        <v>24079</v>
      </c>
      <c r="M16394" t="s">
        <v>24080</v>
      </c>
      <c r="N16394" t="s">
        <v>10837</v>
      </c>
      <c r="O16394">
        <v>34.80903</v>
      </c>
      <c r="P16394">
        <v>-16.128295999999999</v>
      </c>
      <c r="Q16394" t="s">
        <v>24064</v>
      </c>
      <c r="R16394" t="s">
        <v>21</v>
      </c>
      <c r="S16394" t="s">
        <v>348</v>
      </c>
      <c r="T16394" t="s">
        <v>449</v>
      </c>
      <c r="U16394">
        <v>4</v>
      </c>
      <c r="V16394">
        <v>30</v>
      </c>
      <c r="W16394">
        <v>7.6726342710997444E-2</v>
      </c>
    </row>
    <row r="16395" spans="1:23" x14ac:dyDescent="0.25">
      <c r="A16395">
        <v>550</v>
      </c>
      <c r="B16395">
        <v>11</v>
      </c>
      <c r="C16395" t="s">
        <v>24081</v>
      </c>
      <c r="D16395" t="s">
        <v>742</v>
      </c>
      <c r="E16395" t="s">
        <v>23818</v>
      </c>
      <c r="F16395">
        <v>34.826529000000001</v>
      </c>
      <c r="G16395">
        <v>-16.109589</v>
      </c>
      <c r="J16395">
        <v>550</v>
      </c>
      <c r="K16395">
        <v>11</v>
      </c>
      <c r="L16395" t="s">
        <v>24081</v>
      </c>
      <c r="M16395" t="s">
        <v>742</v>
      </c>
      <c r="N16395" t="s">
        <v>23818</v>
      </c>
      <c r="O16395">
        <v>34.826529000000001</v>
      </c>
      <c r="P16395">
        <v>-16.109589</v>
      </c>
      <c r="Q16395" t="s">
        <v>24064</v>
      </c>
      <c r="R16395" t="s">
        <v>21</v>
      </c>
      <c r="S16395" t="s">
        <v>348</v>
      </c>
      <c r="T16395" t="s">
        <v>449</v>
      </c>
      <c r="U16395">
        <v>4</v>
      </c>
      <c r="V16395">
        <v>30</v>
      </c>
      <c r="W16395">
        <v>7.6726342710997444E-2</v>
      </c>
    </row>
    <row r="16396" spans="1:23" x14ac:dyDescent="0.25">
      <c r="A16396">
        <v>550</v>
      </c>
      <c r="B16396">
        <v>12</v>
      </c>
      <c r="C16396" t="s">
        <v>24082</v>
      </c>
      <c r="D16396" t="s">
        <v>24083</v>
      </c>
      <c r="E16396" t="s">
        <v>24084</v>
      </c>
      <c r="F16396">
        <v>34.810873000000001</v>
      </c>
      <c r="G16396">
        <v>-16.131132999999998</v>
      </c>
      <c r="J16396">
        <v>550</v>
      </c>
      <c r="K16396">
        <v>12</v>
      </c>
      <c r="L16396" t="s">
        <v>24082</v>
      </c>
      <c r="M16396" t="s">
        <v>24083</v>
      </c>
      <c r="N16396" t="s">
        <v>24084</v>
      </c>
      <c r="O16396">
        <v>34.810873000000001</v>
      </c>
      <c r="P16396">
        <v>-16.131132999999998</v>
      </c>
      <c r="Q16396" t="s">
        <v>24064</v>
      </c>
      <c r="R16396" t="s">
        <v>21</v>
      </c>
      <c r="S16396" t="s">
        <v>348</v>
      </c>
      <c r="T16396" t="s">
        <v>449</v>
      </c>
      <c r="U16396">
        <v>4</v>
      </c>
      <c r="V16396">
        <v>30</v>
      </c>
      <c r="W16396">
        <v>7.6726342710997444E-2</v>
      </c>
    </row>
    <row r="16397" spans="1:23" x14ac:dyDescent="0.25">
      <c r="A16397">
        <v>550</v>
      </c>
      <c r="B16397">
        <v>13</v>
      </c>
      <c r="C16397" t="s">
        <v>24085</v>
      </c>
      <c r="D16397" t="s">
        <v>7314</v>
      </c>
      <c r="E16397" t="s">
        <v>24086</v>
      </c>
      <c r="F16397">
        <v>34.828738999999999</v>
      </c>
      <c r="G16397">
        <v>-16.117594</v>
      </c>
      <c r="J16397">
        <v>550</v>
      </c>
      <c r="K16397">
        <v>13</v>
      </c>
      <c r="L16397" t="s">
        <v>24085</v>
      </c>
      <c r="M16397" t="s">
        <v>7314</v>
      </c>
      <c r="N16397" t="s">
        <v>24086</v>
      </c>
      <c r="O16397">
        <v>34.828738999999999</v>
      </c>
      <c r="P16397">
        <v>-16.117594</v>
      </c>
      <c r="Q16397" t="s">
        <v>24064</v>
      </c>
      <c r="R16397" t="s">
        <v>21</v>
      </c>
      <c r="S16397" t="s">
        <v>348</v>
      </c>
      <c r="T16397" t="s">
        <v>449</v>
      </c>
      <c r="U16397">
        <v>4</v>
      </c>
      <c r="V16397">
        <v>30</v>
      </c>
      <c r="W16397">
        <v>7.6726342710997444E-2</v>
      </c>
    </row>
    <row r="16398" spans="1:23" x14ac:dyDescent="0.25">
      <c r="A16398">
        <v>550</v>
      </c>
      <c r="B16398">
        <v>14</v>
      </c>
      <c r="C16398" t="s">
        <v>18511</v>
      </c>
      <c r="D16398" t="s">
        <v>900</v>
      </c>
      <c r="E16398" t="s">
        <v>23818</v>
      </c>
      <c r="F16398">
        <v>34.827191999999997</v>
      </c>
      <c r="G16398">
        <v>-16.108739</v>
      </c>
      <c r="J16398">
        <v>550</v>
      </c>
      <c r="K16398">
        <v>14</v>
      </c>
      <c r="L16398" t="s">
        <v>18511</v>
      </c>
      <c r="M16398" t="s">
        <v>900</v>
      </c>
      <c r="N16398" t="s">
        <v>23818</v>
      </c>
      <c r="O16398">
        <v>34.827191999999997</v>
      </c>
      <c r="P16398">
        <v>-16.108739</v>
      </c>
      <c r="Q16398" t="s">
        <v>24064</v>
      </c>
      <c r="R16398" t="s">
        <v>21</v>
      </c>
      <c r="S16398" t="s">
        <v>348</v>
      </c>
      <c r="T16398" t="s">
        <v>449</v>
      </c>
      <c r="U16398">
        <v>4</v>
      </c>
      <c r="V16398">
        <v>30</v>
      </c>
      <c r="W16398">
        <v>7.6726342710997444E-2</v>
      </c>
    </row>
    <row r="16399" spans="1:23" x14ac:dyDescent="0.25">
      <c r="A16399">
        <v>550</v>
      </c>
      <c r="B16399">
        <v>15</v>
      </c>
      <c r="C16399" t="s">
        <v>24087</v>
      </c>
      <c r="D16399" t="s">
        <v>892</v>
      </c>
      <c r="E16399" t="s">
        <v>18950</v>
      </c>
      <c r="F16399">
        <v>34.831747</v>
      </c>
      <c r="G16399">
        <v>-16.105575000000002</v>
      </c>
      <c r="J16399">
        <v>550</v>
      </c>
      <c r="K16399">
        <v>15</v>
      </c>
      <c r="L16399" t="s">
        <v>24087</v>
      </c>
      <c r="M16399" t="s">
        <v>892</v>
      </c>
      <c r="N16399" t="s">
        <v>18950</v>
      </c>
      <c r="O16399">
        <v>34.831747</v>
      </c>
      <c r="P16399">
        <v>-16.105575000000002</v>
      </c>
      <c r="Q16399" t="s">
        <v>24064</v>
      </c>
      <c r="R16399" t="s">
        <v>21</v>
      </c>
      <c r="S16399" t="s">
        <v>348</v>
      </c>
      <c r="T16399" t="s">
        <v>449</v>
      </c>
      <c r="U16399">
        <v>4</v>
      </c>
      <c r="V16399">
        <v>30</v>
      </c>
      <c r="W16399">
        <v>7.6726342710997444E-2</v>
      </c>
    </row>
    <row r="16400" spans="1:23" x14ac:dyDescent="0.25">
      <c r="A16400">
        <v>550</v>
      </c>
      <c r="B16400">
        <v>16</v>
      </c>
      <c r="C16400" t="s">
        <v>24088</v>
      </c>
      <c r="D16400" t="s">
        <v>1445</v>
      </c>
      <c r="E16400" t="s">
        <v>2851</v>
      </c>
      <c r="F16400">
        <v>34.803154999999997</v>
      </c>
      <c r="G16400">
        <v>-16.134654000000001</v>
      </c>
      <c r="J16400">
        <v>550</v>
      </c>
      <c r="K16400">
        <v>16</v>
      </c>
      <c r="L16400" t="s">
        <v>24088</v>
      </c>
      <c r="M16400" t="s">
        <v>1445</v>
      </c>
      <c r="N16400" t="s">
        <v>2851</v>
      </c>
      <c r="O16400">
        <v>34.803154999999997</v>
      </c>
      <c r="P16400">
        <v>-16.134654000000001</v>
      </c>
      <c r="Q16400" t="s">
        <v>24064</v>
      </c>
      <c r="R16400" t="s">
        <v>21</v>
      </c>
      <c r="S16400" t="s">
        <v>348</v>
      </c>
      <c r="T16400" t="s">
        <v>449</v>
      </c>
      <c r="U16400">
        <v>4</v>
      </c>
      <c r="V16400">
        <v>30</v>
      </c>
      <c r="W16400">
        <v>7.6726342710997444E-2</v>
      </c>
    </row>
    <row r="16401" spans="1:23" x14ac:dyDescent="0.25">
      <c r="A16401">
        <v>550</v>
      </c>
      <c r="B16401">
        <v>17</v>
      </c>
      <c r="C16401" t="s">
        <v>24089</v>
      </c>
      <c r="D16401" t="s">
        <v>614</v>
      </c>
      <c r="E16401" t="s">
        <v>24090</v>
      </c>
      <c r="F16401">
        <v>34.832185000000003</v>
      </c>
      <c r="G16401">
        <v>-16.105992000000001</v>
      </c>
      <c r="J16401">
        <v>550</v>
      </c>
      <c r="K16401">
        <v>17</v>
      </c>
      <c r="L16401" t="s">
        <v>24089</v>
      </c>
      <c r="M16401" t="s">
        <v>614</v>
      </c>
      <c r="N16401" t="s">
        <v>24090</v>
      </c>
      <c r="O16401">
        <v>34.832185000000003</v>
      </c>
      <c r="P16401">
        <v>-16.105992000000001</v>
      </c>
      <c r="Q16401" t="s">
        <v>24064</v>
      </c>
      <c r="R16401" t="s">
        <v>21</v>
      </c>
      <c r="S16401" t="s">
        <v>348</v>
      </c>
      <c r="T16401" t="s">
        <v>449</v>
      </c>
      <c r="U16401">
        <v>4</v>
      </c>
      <c r="V16401">
        <v>30</v>
      </c>
      <c r="W16401">
        <v>7.6726342710997444E-2</v>
      </c>
    </row>
    <row r="16402" spans="1:23" x14ac:dyDescent="0.25">
      <c r="A16402">
        <v>550</v>
      </c>
      <c r="B16402">
        <v>18</v>
      </c>
      <c r="C16402" t="s">
        <v>24091</v>
      </c>
      <c r="D16402" t="s">
        <v>3660</v>
      </c>
      <c r="E16402" t="s">
        <v>2851</v>
      </c>
      <c r="F16402">
        <v>34.816231999999999</v>
      </c>
      <c r="G16402">
        <v>-16.128518</v>
      </c>
      <c r="J16402">
        <v>550</v>
      </c>
      <c r="K16402">
        <v>18</v>
      </c>
      <c r="L16402" t="s">
        <v>24091</v>
      </c>
      <c r="M16402" t="s">
        <v>3660</v>
      </c>
      <c r="N16402" t="s">
        <v>2851</v>
      </c>
      <c r="O16402">
        <v>34.816231999999999</v>
      </c>
      <c r="P16402">
        <v>-16.128518</v>
      </c>
      <c r="Q16402" t="s">
        <v>24064</v>
      </c>
      <c r="R16402" t="s">
        <v>21</v>
      </c>
      <c r="S16402" t="s">
        <v>348</v>
      </c>
      <c r="T16402" t="s">
        <v>449</v>
      </c>
      <c r="U16402">
        <v>4</v>
      </c>
      <c r="V16402">
        <v>30</v>
      </c>
      <c r="W16402">
        <v>7.6726342710997444E-2</v>
      </c>
    </row>
    <row r="16403" spans="1:23" x14ac:dyDescent="0.25">
      <c r="A16403">
        <v>550</v>
      </c>
      <c r="B16403">
        <v>19</v>
      </c>
      <c r="C16403" t="s">
        <v>24092</v>
      </c>
      <c r="D16403" t="s">
        <v>24093</v>
      </c>
      <c r="E16403" t="s">
        <v>2851</v>
      </c>
      <c r="F16403">
        <v>34.810096999999999</v>
      </c>
      <c r="G16403">
        <v>-16.128919</v>
      </c>
      <c r="J16403">
        <v>550</v>
      </c>
      <c r="K16403">
        <v>19</v>
      </c>
      <c r="L16403" t="s">
        <v>24092</v>
      </c>
      <c r="M16403" t="s">
        <v>24093</v>
      </c>
      <c r="N16403" t="s">
        <v>2851</v>
      </c>
      <c r="O16403">
        <v>34.810096999999999</v>
      </c>
      <c r="P16403">
        <v>-16.128919</v>
      </c>
      <c r="Q16403" t="s">
        <v>24064</v>
      </c>
      <c r="R16403" t="s">
        <v>21</v>
      </c>
      <c r="S16403" t="s">
        <v>348</v>
      </c>
      <c r="T16403" t="s">
        <v>449</v>
      </c>
      <c r="U16403">
        <v>4</v>
      </c>
      <c r="V16403">
        <v>30</v>
      </c>
      <c r="W16403">
        <v>7.6726342710997444E-2</v>
      </c>
    </row>
    <row r="16404" spans="1:23" x14ac:dyDescent="0.25">
      <c r="A16404">
        <v>550</v>
      </c>
      <c r="B16404">
        <v>20</v>
      </c>
      <c r="C16404" t="s">
        <v>24094</v>
      </c>
      <c r="D16404" t="s">
        <v>24095</v>
      </c>
      <c r="E16404" t="s">
        <v>24096</v>
      </c>
      <c r="F16404">
        <v>34.806038999999998</v>
      </c>
      <c r="G16404">
        <v>-16.130521000000002</v>
      </c>
      <c r="J16404">
        <v>550</v>
      </c>
      <c r="K16404">
        <v>20</v>
      </c>
      <c r="L16404" t="s">
        <v>24094</v>
      </c>
      <c r="M16404" t="s">
        <v>24095</v>
      </c>
      <c r="N16404" t="s">
        <v>24096</v>
      </c>
      <c r="O16404">
        <v>34.806038999999998</v>
      </c>
      <c r="P16404">
        <v>-16.130521000000002</v>
      </c>
      <c r="Q16404" t="s">
        <v>24064</v>
      </c>
      <c r="R16404" t="s">
        <v>21</v>
      </c>
      <c r="S16404" t="s">
        <v>348</v>
      </c>
      <c r="T16404" t="s">
        <v>449</v>
      </c>
      <c r="U16404">
        <v>4</v>
      </c>
      <c r="V16404">
        <v>30</v>
      </c>
      <c r="W16404">
        <v>7.6726342710997444E-2</v>
      </c>
    </row>
    <row r="16405" spans="1:23" x14ac:dyDescent="0.25">
      <c r="A16405">
        <v>550</v>
      </c>
      <c r="B16405">
        <v>21</v>
      </c>
      <c r="C16405" t="s">
        <v>24097</v>
      </c>
      <c r="D16405" t="s">
        <v>557</v>
      </c>
      <c r="E16405" t="s">
        <v>2851</v>
      </c>
      <c r="F16405">
        <v>34.801364999999997</v>
      </c>
      <c r="G16405">
        <v>-16.133713</v>
      </c>
      <c r="J16405">
        <v>550</v>
      </c>
      <c r="K16405">
        <v>21</v>
      </c>
      <c r="L16405" t="s">
        <v>24097</v>
      </c>
      <c r="M16405" t="s">
        <v>557</v>
      </c>
      <c r="N16405" t="s">
        <v>2851</v>
      </c>
      <c r="O16405">
        <v>34.801364999999997</v>
      </c>
      <c r="P16405">
        <v>-16.133713</v>
      </c>
      <c r="Q16405" t="s">
        <v>24064</v>
      </c>
      <c r="R16405" t="s">
        <v>21</v>
      </c>
      <c r="S16405" t="s">
        <v>348</v>
      </c>
      <c r="T16405" t="s">
        <v>449</v>
      </c>
      <c r="U16405">
        <v>4</v>
      </c>
      <c r="V16405">
        <v>30</v>
      </c>
      <c r="W16405">
        <v>7.6726342710997444E-2</v>
      </c>
    </row>
    <row r="16406" spans="1:23" x14ac:dyDescent="0.25">
      <c r="A16406">
        <v>550</v>
      </c>
      <c r="B16406">
        <v>22</v>
      </c>
      <c r="C16406" t="s">
        <v>24098</v>
      </c>
      <c r="D16406" t="s">
        <v>24099</v>
      </c>
      <c r="E16406" t="s">
        <v>24100</v>
      </c>
      <c r="F16406">
        <v>34.806752000000003</v>
      </c>
      <c r="G16406">
        <v>-16.130096999999999</v>
      </c>
      <c r="J16406">
        <v>550</v>
      </c>
      <c r="K16406">
        <v>22</v>
      </c>
      <c r="L16406" t="s">
        <v>24098</v>
      </c>
      <c r="M16406" t="s">
        <v>24099</v>
      </c>
      <c r="N16406" t="s">
        <v>24100</v>
      </c>
      <c r="O16406">
        <v>34.806752000000003</v>
      </c>
      <c r="P16406">
        <v>-16.130096999999999</v>
      </c>
      <c r="Q16406" t="s">
        <v>24064</v>
      </c>
      <c r="R16406" t="s">
        <v>21</v>
      </c>
      <c r="S16406" t="s">
        <v>348</v>
      </c>
      <c r="T16406" t="s">
        <v>449</v>
      </c>
      <c r="U16406">
        <v>4</v>
      </c>
      <c r="V16406">
        <v>30</v>
      </c>
      <c r="W16406">
        <v>7.6726342710997444E-2</v>
      </c>
    </row>
    <row r="16407" spans="1:23" x14ac:dyDescent="0.25">
      <c r="A16407">
        <v>550</v>
      </c>
      <c r="B16407">
        <v>23</v>
      </c>
      <c r="C16407" t="s">
        <v>24101</v>
      </c>
      <c r="D16407" t="s">
        <v>4547</v>
      </c>
      <c r="E16407" t="s">
        <v>2851</v>
      </c>
      <c r="F16407">
        <v>34.804834999999997</v>
      </c>
      <c r="G16407">
        <v>-16.132138000000001</v>
      </c>
      <c r="J16407">
        <v>550</v>
      </c>
      <c r="K16407">
        <v>23</v>
      </c>
      <c r="L16407" t="s">
        <v>24101</v>
      </c>
      <c r="M16407" t="s">
        <v>4547</v>
      </c>
      <c r="N16407" t="s">
        <v>2851</v>
      </c>
      <c r="O16407">
        <v>34.804834999999997</v>
      </c>
      <c r="P16407">
        <v>-16.132138000000001</v>
      </c>
      <c r="Q16407" t="s">
        <v>24064</v>
      </c>
      <c r="R16407" t="s">
        <v>21</v>
      </c>
      <c r="S16407" t="s">
        <v>348</v>
      </c>
      <c r="T16407" t="s">
        <v>449</v>
      </c>
      <c r="U16407">
        <v>4</v>
      </c>
      <c r="V16407">
        <v>30</v>
      </c>
      <c r="W16407">
        <v>7.6726342710997444E-2</v>
      </c>
    </row>
    <row r="16408" spans="1:23" x14ac:dyDescent="0.25">
      <c r="A16408">
        <v>550</v>
      </c>
      <c r="B16408">
        <v>24</v>
      </c>
      <c r="C16408" t="s">
        <v>24102</v>
      </c>
      <c r="D16408" t="s">
        <v>24103</v>
      </c>
      <c r="E16408" t="s">
        <v>10837</v>
      </c>
      <c r="F16408">
        <v>34.807699999999997</v>
      </c>
      <c r="G16408">
        <v>-16.129415999999999</v>
      </c>
      <c r="J16408">
        <v>550</v>
      </c>
      <c r="K16408">
        <v>24</v>
      </c>
      <c r="L16408" t="s">
        <v>24102</v>
      </c>
      <c r="M16408" t="s">
        <v>24103</v>
      </c>
      <c r="N16408" t="s">
        <v>10837</v>
      </c>
      <c r="O16408">
        <v>34.807699999999997</v>
      </c>
      <c r="P16408">
        <v>-16.129415999999999</v>
      </c>
      <c r="Q16408" t="s">
        <v>24064</v>
      </c>
      <c r="R16408" t="s">
        <v>21</v>
      </c>
      <c r="S16408" t="s">
        <v>348</v>
      </c>
      <c r="T16408" t="s">
        <v>449</v>
      </c>
      <c r="U16408">
        <v>4</v>
      </c>
      <c r="V16408">
        <v>30</v>
      </c>
      <c r="W16408">
        <v>7.6726342710997444E-2</v>
      </c>
    </row>
    <row r="16409" spans="1:23" x14ac:dyDescent="0.25">
      <c r="A16409">
        <v>550</v>
      </c>
      <c r="B16409">
        <v>25</v>
      </c>
      <c r="C16409" t="s">
        <v>24104</v>
      </c>
      <c r="D16409" t="s">
        <v>24105</v>
      </c>
      <c r="E16409" t="s">
        <v>24106</v>
      </c>
      <c r="F16409">
        <v>34.808695999999998</v>
      </c>
      <c r="G16409">
        <v>-16.131785000000001</v>
      </c>
      <c r="J16409">
        <v>550</v>
      </c>
      <c r="K16409">
        <v>25</v>
      </c>
      <c r="L16409" t="s">
        <v>24104</v>
      </c>
      <c r="M16409" t="s">
        <v>24105</v>
      </c>
      <c r="N16409" t="s">
        <v>24106</v>
      </c>
      <c r="O16409">
        <v>34.808695999999998</v>
      </c>
      <c r="P16409">
        <v>-16.131785000000001</v>
      </c>
      <c r="Q16409" t="s">
        <v>24064</v>
      </c>
      <c r="R16409" t="s">
        <v>21</v>
      </c>
      <c r="S16409" t="s">
        <v>348</v>
      </c>
      <c r="T16409" t="s">
        <v>449</v>
      </c>
      <c r="U16409">
        <v>4</v>
      </c>
      <c r="V16409">
        <v>30</v>
      </c>
      <c r="W16409">
        <v>7.6726342710997444E-2</v>
      </c>
    </row>
    <row r="16410" spans="1:23" x14ac:dyDescent="0.25">
      <c r="A16410">
        <v>550</v>
      </c>
      <c r="B16410">
        <v>26</v>
      </c>
      <c r="C16410" t="s">
        <v>24107</v>
      </c>
      <c r="D16410" t="s">
        <v>1107</v>
      </c>
      <c r="E16410" t="s">
        <v>2851</v>
      </c>
      <c r="F16410">
        <v>34.797364999999999</v>
      </c>
      <c r="G16410">
        <v>-16.139607999999999</v>
      </c>
      <c r="J16410">
        <v>550</v>
      </c>
      <c r="K16410">
        <v>26</v>
      </c>
      <c r="L16410" t="s">
        <v>24107</v>
      </c>
      <c r="M16410" t="s">
        <v>1107</v>
      </c>
      <c r="N16410" t="s">
        <v>2851</v>
      </c>
      <c r="O16410">
        <v>34.797364999999999</v>
      </c>
      <c r="P16410">
        <v>-16.139607999999999</v>
      </c>
      <c r="Q16410" t="s">
        <v>24064</v>
      </c>
      <c r="R16410" t="s">
        <v>21</v>
      </c>
      <c r="S16410" t="s">
        <v>348</v>
      </c>
      <c r="T16410" t="s">
        <v>449</v>
      </c>
      <c r="U16410">
        <v>4</v>
      </c>
      <c r="V16410">
        <v>30</v>
      </c>
      <c r="W16410">
        <v>7.6726342710997444E-2</v>
      </c>
    </row>
    <row r="16411" spans="1:23" x14ac:dyDescent="0.25">
      <c r="A16411">
        <v>550</v>
      </c>
      <c r="B16411">
        <v>27</v>
      </c>
      <c r="C16411" t="s">
        <v>24108</v>
      </c>
      <c r="D16411" t="s">
        <v>24109</v>
      </c>
      <c r="E16411" t="s">
        <v>4915</v>
      </c>
      <c r="F16411">
        <v>34.810460999999997</v>
      </c>
      <c r="G16411">
        <v>-16.129003999999998</v>
      </c>
      <c r="J16411">
        <v>550</v>
      </c>
      <c r="K16411">
        <v>27</v>
      </c>
      <c r="L16411" t="s">
        <v>24108</v>
      </c>
      <c r="M16411" t="s">
        <v>24109</v>
      </c>
      <c r="N16411" t="s">
        <v>4915</v>
      </c>
      <c r="O16411">
        <v>34.810460999999997</v>
      </c>
      <c r="P16411">
        <v>-16.129003999999998</v>
      </c>
      <c r="Q16411" t="s">
        <v>24064</v>
      </c>
      <c r="R16411" t="s">
        <v>21</v>
      </c>
      <c r="S16411" t="s">
        <v>348</v>
      </c>
      <c r="T16411" t="s">
        <v>449</v>
      </c>
      <c r="U16411">
        <v>4</v>
      </c>
      <c r="V16411">
        <v>30</v>
      </c>
      <c r="W16411">
        <v>7.6726342710997444E-2</v>
      </c>
    </row>
    <row r="16412" spans="1:23" x14ac:dyDescent="0.25">
      <c r="A16412">
        <v>550</v>
      </c>
      <c r="B16412">
        <v>28</v>
      </c>
      <c r="C16412" t="s">
        <v>24110</v>
      </c>
      <c r="D16412" t="s">
        <v>867</v>
      </c>
      <c r="E16412" t="s">
        <v>24111</v>
      </c>
      <c r="F16412">
        <v>34.828125999999997</v>
      </c>
      <c r="G16412">
        <v>-16.109632000000001</v>
      </c>
      <c r="J16412">
        <v>550</v>
      </c>
      <c r="K16412">
        <v>28</v>
      </c>
      <c r="L16412" t="s">
        <v>24110</v>
      </c>
      <c r="M16412" t="s">
        <v>867</v>
      </c>
      <c r="N16412" t="s">
        <v>24111</v>
      </c>
      <c r="O16412">
        <v>34.828125999999997</v>
      </c>
      <c r="P16412">
        <v>-16.109632000000001</v>
      </c>
      <c r="Q16412" t="s">
        <v>24064</v>
      </c>
      <c r="R16412" t="s">
        <v>21</v>
      </c>
      <c r="S16412" t="s">
        <v>348</v>
      </c>
      <c r="T16412" t="s">
        <v>449</v>
      </c>
      <c r="U16412">
        <v>4</v>
      </c>
      <c r="V16412">
        <v>30</v>
      </c>
      <c r="W16412">
        <v>7.6726342710997444E-2</v>
      </c>
    </row>
    <row r="16413" spans="1:23" x14ac:dyDescent="0.25">
      <c r="A16413">
        <v>550</v>
      </c>
      <c r="B16413">
        <v>29</v>
      </c>
      <c r="C16413" t="s">
        <v>24112</v>
      </c>
      <c r="D16413" t="s">
        <v>738</v>
      </c>
      <c r="E16413" t="s">
        <v>23818</v>
      </c>
      <c r="F16413">
        <v>34.827607999999998</v>
      </c>
      <c r="G16413">
        <v>-16.109881999999999</v>
      </c>
      <c r="J16413">
        <v>550</v>
      </c>
      <c r="K16413">
        <v>29</v>
      </c>
      <c r="L16413" t="s">
        <v>24112</v>
      </c>
      <c r="M16413" t="s">
        <v>738</v>
      </c>
      <c r="N16413" t="s">
        <v>23818</v>
      </c>
      <c r="O16413">
        <v>34.827607999999998</v>
      </c>
      <c r="P16413">
        <v>-16.109881999999999</v>
      </c>
      <c r="Q16413" t="s">
        <v>24064</v>
      </c>
      <c r="R16413" t="s">
        <v>21</v>
      </c>
      <c r="S16413" t="s">
        <v>348</v>
      </c>
      <c r="T16413" t="s">
        <v>449</v>
      </c>
      <c r="U16413">
        <v>4</v>
      </c>
      <c r="V16413">
        <v>30</v>
      </c>
      <c r="W16413">
        <v>7.6726342710997444E-2</v>
      </c>
    </row>
    <row r="16414" spans="1:23" x14ac:dyDescent="0.25">
      <c r="A16414">
        <v>550</v>
      </c>
      <c r="B16414">
        <v>30</v>
      </c>
      <c r="C16414" t="s">
        <v>24113</v>
      </c>
      <c r="D16414" t="s">
        <v>1459</v>
      </c>
      <c r="E16414" t="s">
        <v>2851</v>
      </c>
      <c r="F16414">
        <v>34.797730999999999</v>
      </c>
      <c r="G16414">
        <v>-16.138809999999999</v>
      </c>
      <c r="J16414">
        <v>550</v>
      </c>
      <c r="K16414">
        <v>30</v>
      </c>
      <c r="L16414" t="s">
        <v>24113</v>
      </c>
      <c r="M16414" t="s">
        <v>1459</v>
      </c>
      <c r="N16414" t="s">
        <v>2851</v>
      </c>
      <c r="O16414">
        <v>34.797730999999999</v>
      </c>
      <c r="P16414">
        <v>-16.138809999999999</v>
      </c>
      <c r="Q16414" t="s">
        <v>24064</v>
      </c>
      <c r="R16414" t="s">
        <v>21</v>
      </c>
      <c r="S16414" t="s">
        <v>348</v>
      </c>
      <c r="T16414" t="s">
        <v>449</v>
      </c>
      <c r="U16414">
        <v>4</v>
      </c>
      <c r="V16414">
        <v>30</v>
      </c>
      <c r="W16414">
        <v>7.6726342710997444E-2</v>
      </c>
    </row>
    <row r="16415" spans="1:23" x14ac:dyDescent="0.25">
      <c r="A16415">
        <v>551</v>
      </c>
      <c r="B16415">
        <v>1</v>
      </c>
      <c r="C16415" t="s">
        <v>24114</v>
      </c>
      <c r="D16415" t="s">
        <v>1719</v>
      </c>
      <c r="E16415" t="s">
        <v>19837</v>
      </c>
      <c r="F16415">
        <v>34.726765</v>
      </c>
      <c r="G16415">
        <v>-16.115749999999998</v>
      </c>
      <c r="J16415">
        <v>551</v>
      </c>
      <c r="K16415">
        <v>1</v>
      </c>
      <c r="L16415" t="s">
        <v>24114</v>
      </c>
      <c r="M16415" t="s">
        <v>1719</v>
      </c>
      <c r="N16415" t="s">
        <v>19837</v>
      </c>
      <c r="O16415">
        <v>34.726765</v>
      </c>
      <c r="P16415">
        <v>-16.115749999999998</v>
      </c>
      <c r="Q16415" t="s">
        <v>24115</v>
      </c>
      <c r="R16415" t="s">
        <v>21</v>
      </c>
      <c r="S16415" t="s">
        <v>348</v>
      </c>
      <c r="T16415" t="s">
        <v>449</v>
      </c>
      <c r="U16415">
        <v>5</v>
      </c>
      <c r="V16415">
        <v>24</v>
      </c>
      <c r="W16415">
        <v>8.4745762711864403E-2</v>
      </c>
    </row>
    <row r="16416" spans="1:23" x14ac:dyDescent="0.25">
      <c r="A16416">
        <v>551</v>
      </c>
      <c r="B16416">
        <v>2</v>
      </c>
      <c r="C16416" t="s">
        <v>24116</v>
      </c>
      <c r="D16416" t="s">
        <v>740</v>
      </c>
      <c r="E16416" t="s">
        <v>2851</v>
      </c>
      <c r="F16416">
        <v>34.724778999999998</v>
      </c>
      <c r="G16416">
        <v>-16.117395999999999</v>
      </c>
      <c r="J16416">
        <v>551</v>
      </c>
      <c r="K16416">
        <v>2</v>
      </c>
      <c r="L16416" t="s">
        <v>24116</v>
      </c>
      <c r="M16416" t="s">
        <v>740</v>
      </c>
      <c r="N16416" t="s">
        <v>2851</v>
      </c>
      <c r="O16416">
        <v>34.724778999999998</v>
      </c>
      <c r="P16416">
        <v>-16.117395999999999</v>
      </c>
      <c r="Q16416" t="s">
        <v>24115</v>
      </c>
      <c r="R16416" t="s">
        <v>21</v>
      </c>
      <c r="S16416" t="s">
        <v>348</v>
      </c>
      <c r="T16416" t="s">
        <v>449</v>
      </c>
      <c r="U16416">
        <v>5</v>
      </c>
      <c r="V16416">
        <v>24</v>
      </c>
      <c r="W16416">
        <v>8.4745762711864403E-2</v>
      </c>
    </row>
    <row r="16417" spans="1:23" x14ac:dyDescent="0.25">
      <c r="A16417">
        <v>551</v>
      </c>
      <c r="B16417">
        <v>3</v>
      </c>
      <c r="C16417" t="s">
        <v>24117</v>
      </c>
      <c r="D16417" t="s">
        <v>949</v>
      </c>
      <c r="E16417" t="s">
        <v>2517</v>
      </c>
      <c r="F16417">
        <v>34.726269000000002</v>
      </c>
      <c r="G16417">
        <v>-16.115932000000001</v>
      </c>
      <c r="J16417">
        <v>551</v>
      </c>
      <c r="K16417">
        <v>3</v>
      </c>
      <c r="L16417" t="s">
        <v>24117</v>
      </c>
      <c r="M16417" t="s">
        <v>949</v>
      </c>
      <c r="N16417" t="s">
        <v>2517</v>
      </c>
      <c r="O16417">
        <v>34.726269000000002</v>
      </c>
      <c r="P16417">
        <v>-16.115932000000001</v>
      </c>
      <c r="Q16417" t="s">
        <v>24115</v>
      </c>
      <c r="R16417" t="s">
        <v>21</v>
      </c>
      <c r="S16417" t="s">
        <v>348</v>
      </c>
      <c r="T16417" t="s">
        <v>449</v>
      </c>
      <c r="U16417">
        <v>5</v>
      </c>
      <c r="V16417">
        <v>24</v>
      </c>
      <c r="W16417">
        <v>8.4745762711864403E-2</v>
      </c>
    </row>
    <row r="16418" spans="1:23" x14ac:dyDescent="0.25">
      <c r="A16418">
        <v>551</v>
      </c>
      <c r="B16418">
        <v>4</v>
      </c>
      <c r="C16418" t="s">
        <v>24118</v>
      </c>
      <c r="D16418" t="s">
        <v>4919</v>
      </c>
      <c r="E16418" t="s">
        <v>2517</v>
      </c>
      <c r="F16418">
        <v>34.728907999999997</v>
      </c>
      <c r="G16418">
        <v>-16.117046999999999</v>
      </c>
      <c r="J16418">
        <v>551</v>
      </c>
      <c r="K16418">
        <v>4</v>
      </c>
      <c r="L16418" t="s">
        <v>24118</v>
      </c>
      <c r="M16418" t="s">
        <v>4919</v>
      </c>
      <c r="N16418" t="s">
        <v>2517</v>
      </c>
      <c r="O16418">
        <v>34.728907999999997</v>
      </c>
      <c r="P16418">
        <v>-16.117046999999999</v>
      </c>
      <c r="Q16418" t="s">
        <v>24115</v>
      </c>
      <c r="R16418" t="s">
        <v>21</v>
      </c>
      <c r="S16418" t="s">
        <v>348</v>
      </c>
      <c r="T16418" t="s">
        <v>449</v>
      </c>
      <c r="U16418">
        <v>5</v>
      </c>
      <c r="V16418">
        <v>24</v>
      </c>
      <c r="W16418">
        <v>8.4745762711864403E-2</v>
      </c>
    </row>
    <row r="16419" spans="1:23" x14ac:dyDescent="0.25">
      <c r="A16419">
        <v>551</v>
      </c>
      <c r="B16419">
        <v>5</v>
      </c>
      <c r="C16419" t="s">
        <v>24119</v>
      </c>
      <c r="D16419" t="s">
        <v>2034</v>
      </c>
      <c r="E16419" t="s">
        <v>13028</v>
      </c>
      <c r="F16419">
        <v>34.729534000000001</v>
      </c>
      <c r="G16419">
        <v>-16.119530000000001</v>
      </c>
      <c r="J16419">
        <v>551</v>
      </c>
      <c r="K16419">
        <v>5</v>
      </c>
      <c r="L16419" t="s">
        <v>24119</v>
      </c>
      <c r="M16419" t="s">
        <v>2034</v>
      </c>
      <c r="N16419" t="s">
        <v>13028</v>
      </c>
      <c r="O16419">
        <v>34.729534000000001</v>
      </c>
      <c r="P16419">
        <v>-16.119530000000001</v>
      </c>
      <c r="Q16419" t="s">
        <v>24115</v>
      </c>
      <c r="R16419" t="s">
        <v>21</v>
      </c>
      <c r="S16419" t="s">
        <v>348</v>
      </c>
      <c r="T16419" t="s">
        <v>449</v>
      </c>
      <c r="U16419">
        <v>5</v>
      </c>
      <c r="V16419">
        <v>24</v>
      </c>
      <c r="W16419">
        <v>8.4745762711864403E-2</v>
      </c>
    </row>
    <row r="16420" spans="1:23" x14ac:dyDescent="0.25">
      <c r="A16420">
        <v>551</v>
      </c>
      <c r="B16420">
        <v>6</v>
      </c>
      <c r="C16420" t="s">
        <v>24120</v>
      </c>
      <c r="D16420" t="s">
        <v>5116</v>
      </c>
      <c r="E16420" t="s">
        <v>2851</v>
      </c>
      <c r="F16420">
        <v>34.728991000000001</v>
      </c>
      <c r="G16420">
        <v>-16.119416000000001</v>
      </c>
      <c r="J16420">
        <v>551</v>
      </c>
      <c r="K16420">
        <v>6</v>
      </c>
      <c r="L16420" t="s">
        <v>24120</v>
      </c>
      <c r="M16420" t="s">
        <v>5116</v>
      </c>
      <c r="N16420" t="s">
        <v>2851</v>
      </c>
      <c r="O16420">
        <v>34.728991000000001</v>
      </c>
      <c r="P16420">
        <v>-16.119416000000001</v>
      </c>
      <c r="Q16420" t="s">
        <v>24115</v>
      </c>
      <c r="R16420" t="s">
        <v>21</v>
      </c>
      <c r="S16420" t="s">
        <v>348</v>
      </c>
      <c r="T16420" t="s">
        <v>449</v>
      </c>
      <c r="U16420">
        <v>5</v>
      </c>
      <c r="V16420">
        <v>24</v>
      </c>
      <c r="W16420">
        <v>8.4745762711864403E-2</v>
      </c>
    </row>
    <row r="16421" spans="1:23" x14ac:dyDescent="0.25">
      <c r="A16421">
        <v>551</v>
      </c>
      <c r="B16421">
        <v>7</v>
      </c>
      <c r="C16421" t="s">
        <v>24121</v>
      </c>
      <c r="D16421" t="s">
        <v>2018</v>
      </c>
      <c r="E16421" t="s">
        <v>24122</v>
      </c>
      <c r="F16421">
        <v>34.726101</v>
      </c>
      <c r="G16421">
        <v>-16.118055999999999</v>
      </c>
      <c r="J16421">
        <v>551</v>
      </c>
      <c r="K16421">
        <v>7</v>
      </c>
      <c r="L16421" t="s">
        <v>24121</v>
      </c>
      <c r="M16421" t="s">
        <v>2018</v>
      </c>
      <c r="N16421" t="s">
        <v>24122</v>
      </c>
      <c r="O16421">
        <v>34.726101</v>
      </c>
      <c r="P16421">
        <v>-16.118055999999999</v>
      </c>
      <c r="Q16421" t="s">
        <v>24115</v>
      </c>
      <c r="R16421" t="s">
        <v>21</v>
      </c>
      <c r="S16421" t="s">
        <v>348</v>
      </c>
      <c r="T16421" t="s">
        <v>449</v>
      </c>
      <c r="U16421">
        <v>5</v>
      </c>
      <c r="V16421">
        <v>24</v>
      </c>
      <c r="W16421">
        <v>8.4745762711864403E-2</v>
      </c>
    </row>
    <row r="16422" spans="1:23" x14ac:dyDescent="0.25">
      <c r="A16422">
        <v>551</v>
      </c>
      <c r="B16422">
        <v>8</v>
      </c>
      <c r="C16422" t="s">
        <v>24123</v>
      </c>
      <c r="D16422" t="s">
        <v>538</v>
      </c>
      <c r="E16422" t="s">
        <v>3615</v>
      </c>
      <c r="F16422">
        <v>34.727953999999997</v>
      </c>
      <c r="G16422">
        <v>-16.116531999999999</v>
      </c>
      <c r="J16422">
        <v>551</v>
      </c>
      <c r="K16422">
        <v>8</v>
      </c>
      <c r="L16422" t="s">
        <v>24123</v>
      </c>
      <c r="M16422" t="s">
        <v>538</v>
      </c>
      <c r="N16422" t="s">
        <v>3615</v>
      </c>
      <c r="O16422">
        <v>34.727953999999997</v>
      </c>
      <c r="P16422">
        <v>-16.116531999999999</v>
      </c>
      <c r="Q16422" t="s">
        <v>24115</v>
      </c>
      <c r="R16422" t="s">
        <v>21</v>
      </c>
      <c r="S16422" t="s">
        <v>348</v>
      </c>
      <c r="T16422" t="s">
        <v>449</v>
      </c>
      <c r="U16422">
        <v>5</v>
      </c>
      <c r="V16422">
        <v>24</v>
      </c>
      <c r="W16422">
        <v>8.4745762711864403E-2</v>
      </c>
    </row>
    <row r="16423" spans="1:23" x14ac:dyDescent="0.25">
      <c r="A16423">
        <v>551</v>
      </c>
      <c r="B16423">
        <v>9</v>
      </c>
      <c r="C16423" t="s">
        <v>24124</v>
      </c>
      <c r="D16423" t="s">
        <v>926</v>
      </c>
      <c r="E16423" t="s">
        <v>3615</v>
      </c>
      <c r="F16423">
        <v>34.730787999999997</v>
      </c>
      <c r="G16423">
        <v>-16.115396</v>
      </c>
      <c r="J16423">
        <v>551</v>
      </c>
      <c r="K16423">
        <v>9</v>
      </c>
      <c r="L16423" t="s">
        <v>24124</v>
      </c>
      <c r="M16423" t="s">
        <v>926</v>
      </c>
      <c r="N16423" t="s">
        <v>3615</v>
      </c>
      <c r="O16423">
        <v>34.730787999999997</v>
      </c>
      <c r="P16423">
        <v>-16.115396</v>
      </c>
      <c r="Q16423" t="s">
        <v>24115</v>
      </c>
      <c r="R16423" t="s">
        <v>21</v>
      </c>
      <c r="S16423" t="s">
        <v>348</v>
      </c>
      <c r="T16423" t="s">
        <v>449</v>
      </c>
      <c r="U16423">
        <v>5</v>
      </c>
      <c r="V16423">
        <v>24</v>
      </c>
      <c r="W16423">
        <v>8.4745762711864403E-2</v>
      </c>
    </row>
    <row r="16424" spans="1:23" x14ac:dyDescent="0.25">
      <c r="A16424">
        <v>551</v>
      </c>
      <c r="B16424">
        <v>10</v>
      </c>
      <c r="C16424" t="s">
        <v>24125</v>
      </c>
      <c r="D16424" t="s">
        <v>4707</v>
      </c>
      <c r="E16424" t="s">
        <v>3615</v>
      </c>
      <c r="F16424">
        <v>34.694448000000001</v>
      </c>
      <c r="G16424">
        <v>-16.101704000000002</v>
      </c>
      <c r="J16424">
        <v>551</v>
      </c>
      <c r="K16424">
        <v>10</v>
      </c>
      <c r="L16424" t="s">
        <v>24125</v>
      </c>
      <c r="M16424" t="s">
        <v>4707</v>
      </c>
      <c r="N16424" t="s">
        <v>3615</v>
      </c>
      <c r="O16424">
        <v>34.694448000000001</v>
      </c>
      <c r="P16424">
        <v>-16.101704000000002</v>
      </c>
      <c r="Q16424" t="s">
        <v>24115</v>
      </c>
      <c r="R16424" t="s">
        <v>21</v>
      </c>
      <c r="S16424" t="s">
        <v>348</v>
      </c>
      <c r="T16424" t="s">
        <v>449</v>
      </c>
      <c r="U16424">
        <v>5</v>
      </c>
      <c r="V16424">
        <v>24</v>
      </c>
      <c r="W16424">
        <v>8.4745762711864403E-2</v>
      </c>
    </row>
    <row r="16425" spans="1:23" x14ac:dyDescent="0.25">
      <c r="A16425">
        <v>551</v>
      </c>
      <c r="B16425">
        <v>11</v>
      </c>
      <c r="C16425" t="s">
        <v>24126</v>
      </c>
      <c r="D16425" t="s">
        <v>1884</v>
      </c>
      <c r="E16425" t="s">
        <v>24127</v>
      </c>
      <c r="F16425">
        <v>34.728006000000001</v>
      </c>
      <c r="G16425">
        <v>-16.121229</v>
      </c>
      <c r="J16425">
        <v>551</v>
      </c>
      <c r="K16425">
        <v>11</v>
      </c>
      <c r="L16425" t="s">
        <v>24126</v>
      </c>
      <c r="M16425" t="s">
        <v>1884</v>
      </c>
      <c r="N16425" t="s">
        <v>24127</v>
      </c>
      <c r="O16425">
        <v>34.728006000000001</v>
      </c>
      <c r="P16425">
        <v>-16.121229</v>
      </c>
      <c r="Q16425" t="s">
        <v>24115</v>
      </c>
      <c r="R16425" t="s">
        <v>21</v>
      </c>
      <c r="S16425" t="s">
        <v>348</v>
      </c>
      <c r="T16425" t="s">
        <v>449</v>
      </c>
      <c r="U16425">
        <v>5</v>
      </c>
      <c r="V16425">
        <v>24</v>
      </c>
      <c r="W16425">
        <v>8.4745762711864403E-2</v>
      </c>
    </row>
    <row r="16426" spans="1:23" x14ac:dyDescent="0.25">
      <c r="A16426">
        <v>551</v>
      </c>
      <c r="B16426">
        <v>12</v>
      </c>
      <c r="C16426" t="s">
        <v>24128</v>
      </c>
      <c r="D16426" t="s">
        <v>587</v>
      </c>
      <c r="E16426" t="s">
        <v>24129</v>
      </c>
      <c r="F16426">
        <v>34.725844000000002</v>
      </c>
      <c r="G16426">
        <v>-16.119813000000001</v>
      </c>
      <c r="J16426">
        <v>551</v>
      </c>
      <c r="K16426">
        <v>12</v>
      </c>
      <c r="L16426" t="s">
        <v>24128</v>
      </c>
      <c r="M16426" t="s">
        <v>587</v>
      </c>
      <c r="N16426" t="s">
        <v>24129</v>
      </c>
      <c r="O16426">
        <v>34.725844000000002</v>
      </c>
      <c r="P16426">
        <v>-16.119813000000001</v>
      </c>
      <c r="Q16426" t="s">
        <v>24115</v>
      </c>
      <c r="R16426" t="s">
        <v>21</v>
      </c>
      <c r="S16426" t="s">
        <v>348</v>
      </c>
      <c r="T16426" t="s">
        <v>449</v>
      </c>
      <c r="U16426">
        <v>5</v>
      </c>
      <c r="V16426">
        <v>24</v>
      </c>
      <c r="W16426">
        <v>8.4745762711864403E-2</v>
      </c>
    </row>
    <row r="16427" spans="1:23" x14ac:dyDescent="0.25">
      <c r="A16427">
        <v>551</v>
      </c>
      <c r="B16427">
        <v>13</v>
      </c>
      <c r="C16427" t="s">
        <v>24130</v>
      </c>
      <c r="D16427" t="s">
        <v>1027</v>
      </c>
      <c r="E16427" t="s">
        <v>24131</v>
      </c>
      <c r="F16427">
        <v>34.726246000000003</v>
      </c>
      <c r="G16427">
        <v>-16.113053000000001</v>
      </c>
      <c r="J16427">
        <v>551</v>
      </c>
      <c r="K16427">
        <v>13</v>
      </c>
      <c r="L16427" t="s">
        <v>24130</v>
      </c>
      <c r="M16427" t="s">
        <v>1027</v>
      </c>
      <c r="N16427" t="s">
        <v>24131</v>
      </c>
      <c r="O16427">
        <v>34.726246000000003</v>
      </c>
      <c r="P16427">
        <v>-16.113053000000001</v>
      </c>
      <c r="Q16427" t="s">
        <v>24115</v>
      </c>
      <c r="R16427" t="s">
        <v>21</v>
      </c>
      <c r="S16427" t="s">
        <v>348</v>
      </c>
      <c r="T16427" t="s">
        <v>449</v>
      </c>
      <c r="U16427">
        <v>5</v>
      </c>
      <c r="V16427">
        <v>24</v>
      </c>
      <c r="W16427">
        <v>8.4745762711864403E-2</v>
      </c>
    </row>
    <row r="16428" spans="1:23" x14ac:dyDescent="0.25">
      <c r="A16428">
        <v>551</v>
      </c>
      <c r="B16428">
        <v>14</v>
      </c>
      <c r="C16428" t="s">
        <v>24132</v>
      </c>
      <c r="D16428" t="s">
        <v>1191</v>
      </c>
      <c r="E16428" t="s">
        <v>4402</v>
      </c>
      <c r="F16428">
        <v>34.723717999999998</v>
      </c>
      <c r="G16428">
        <v>-16.112691000000002</v>
      </c>
      <c r="J16428">
        <v>551</v>
      </c>
      <c r="K16428">
        <v>14</v>
      </c>
      <c r="L16428" t="s">
        <v>24132</v>
      </c>
      <c r="M16428" t="s">
        <v>1191</v>
      </c>
      <c r="N16428" t="s">
        <v>4402</v>
      </c>
      <c r="O16428">
        <v>34.723717999999998</v>
      </c>
      <c r="P16428">
        <v>-16.112691000000002</v>
      </c>
      <c r="Q16428" t="s">
        <v>24115</v>
      </c>
      <c r="R16428" t="s">
        <v>21</v>
      </c>
      <c r="S16428" t="s">
        <v>348</v>
      </c>
      <c r="T16428" t="s">
        <v>449</v>
      </c>
      <c r="U16428">
        <v>5</v>
      </c>
      <c r="V16428">
        <v>24</v>
      </c>
      <c r="W16428">
        <v>8.4745762711864403E-2</v>
      </c>
    </row>
    <row r="16429" spans="1:23" x14ac:dyDescent="0.25">
      <c r="A16429">
        <v>551</v>
      </c>
      <c r="B16429">
        <v>15</v>
      </c>
      <c r="C16429" t="s">
        <v>24133</v>
      </c>
      <c r="D16429" t="s">
        <v>3400</v>
      </c>
      <c r="E16429" t="s">
        <v>2851</v>
      </c>
      <c r="F16429">
        <v>34.729889</v>
      </c>
      <c r="G16429">
        <v>-16.121023000000001</v>
      </c>
      <c r="J16429">
        <v>551</v>
      </c>
      <c r="K16429">
        <v>15</v>
      </c>
      <c r="L16429" t="s">
        <v>24133</v>
      </c>
      <c r="M16429" t="s">
        <v>3400</v>
      </c>
      <c r="N16429" t="s">
        <v>2851</v>
      </c>
      <c r="O16429">
        <v>34.729889</v>
      </c>
      <c r="P16429">
        <v>-16.121023000000001</v>
      </c>
      <c r="Q16429" t="s">
        <v>24115</v>
      </c>
      <c r="R16429" t="s">
        <v>21</v>
      </c>
      <c r="S16429" t="s">
        <v>348</v>
      </c>
      <c r="T16429" t="s">
        <v>449</v>
      </c>
      <c r="U16429">
        <v>5</v>
      </c>
      <c r="V16429">
        <v>24</v>
      </c>
      <c r="W16429">
        <v>8.4745762711864403E-2</v>
      </c>
    </row>
    <row r="16430" spans="1:23" x14ac:dyDescent="0.25">
      <c r="A16430">
        <v>551</v>
      </c>
      <c r="B16430">
        <v>16</v>
      </c>
      <c r="C16430" t="s">
        <v>24134</v>
      </c>
      <c r="D16430" t="s">
        <v>1654</v>
      </c>
      <c r="E16430" t="s">
        <v>24131</v>
      </c>
      <c r="F16430">
        <v>34.725037</v>
      </c>
      <c r="G16430">
        <v>-16.114704</v>
      </c>
      <c r="J16430">
        <v>551</v>
      </c>
      <c r="K16430">
        <v>16</v>
      </c>
      <c r="L16430" t="s">
        <v>24134</v>
      </c>
      <c r="M16430" t="s">
        <v>1654</v>
      </c>
      <c r="N16430" t="s">
        <v>24131</v>
      </c>
      <c r="O16430">
        <v>34.725037</v>
      </c>
      <c r="P16430">
        <v>-16.114704</v>
      </c>
      <c r="Q16430" t="s">
        <v>24115</v>
      </c>
      <c r="R16430" t="s">
        <v>21</v>
      </c>
      <c r="S16430" t="s">
        <v>348</v>
      </c>
      <c r="T16430" t="s">
        <v>449</v>
      </c>
      <c r="U16430">
        <v>5</v>
      </c>
      <c r="V16430">
        <v>24</v>
      </c>
      <c r="W16430">
        <v>8.4745762711864403E-2</v>
      </c>
    </row>
    <row r="16431" spans="1:23" x14ac:dyDescent="0.25">
      <c r="A16431">
        <v>551</v>
      </c>
      <c r="B16431">
        <v>17</v>
      </c>
      <c r="C16431" t="s">
        <v>24135</v>
      </c>
      <c r="D16431" t="s">
        <v>1122</v>
      </c>
      <c r="E16431" t="s">
        <v>24131</v>
      </c>
      <c r="F16431">
        <v>34.726922999999999</v>
      </c>
      <c r="G16431">
        <v>-16.112818999999998</v>
      </c>
      <c r="J16431">
        <v>551</v>
      </c>
      <c r="K16431">
        <v>17</v>
      </c>
      <c r="L16431" t="s">
        <v>24135</v>
      </c>
      <c r="M16431" t="s">
        <v>1122</v>
      </c>
      <c r="N16431" t="s">
        <v>24131</v>
      </c>
      <c r="O16431">
        <v>34.726922999999999</v>
      </c>
      <c r="P16431">
        <v>-16.112818999999998</v>
      </c>
      <c r="Q16431" t="s">
        <v>24115</v>
      </c>
      <c r="R16431" t="s">
        <v>21</v>
      </c>
      <c r="S16431" t="s">
        <v>348</v>
      </c>
      <c r="T16431" t="s">
        <v>449</v>
      </c>
      <c r="U16431">
        <v>5</v>
      </c>
      <c r="V16431">
        <v>24</v>
      </c>
      <c r="W16431">
        <v>8.4745762711864403E-2</v>
      </c>
    </row>
    <row r="16432" spans="1:23" x14ac:dyDescent="0.25">
      <c r="A16432">
        <v>551</v>
      </c>
      <c r="B16432">
        <v>18</v>
      </c>
      <c r="C16432" t="s">
        <v>24136</v>
      </c>
      <c r="D16432" t="s">
        <v>7863</v>
      </c>
      <c r="E16432" t="s">
        <v>2851</v>
      </c>
      <c r="F16432">
        <v>34.729993999999998</v>
      </c>
      <c r="G16432">
        <v>-16.120227</v>
      </c>
      <c r="J16432">
        <v>551</v>
      </c>
      <c r="K16432">
        <v>18</v>
      </c>
      <c r="L16432" t="s">
        <v>24136</v>
      </c>
      <c r="M16432" t="s">
        <v>7863</v>
      </c>
      <c r="N16432" t="s">
        <v>2851</v>
      </c>
      <c r="O16432">
        <v>34.729993999999998</v>
      </c>
      <c r="P16432">
        <v>-16.120227</v>
      </c>
      <c r="Q16432" t="s">
        <v>24115</v>
      </c>
      <c r="R16432" t="s">
        <v>21</v>
      </c>
      <c r="S16432" t="s">
        <v>348</v>
      </c>
      <c r="T16432" t="s">
        <v>449</v>
      </c>
      <c r="U16432">
        <v>5</v>
      </c>
      <c r="V16432">
        <v>24</v>
      </c>
      <c r="W16432">
        <v>8.4745762711864403E-2</v>
      </c>
    </row>
    <row r="16433" spans="1:23" x14ac:dyDescent="0.25">
      <c r="A16433">
        <v>551</v>
      </c>
      <c r="B16433">
        <v>19</v>
      </c>
      <c r="C16433" t="s">
        <v>24137</v>
      </c>
      <c r="D16433" t="s">
        <v>13276</v>
      </c>
      <c r="E16433" t="s">
        <v>2851</v>
      </c>
      <c r="F16433">
        <v>34.693660999999999</v>
      </c>
      <c r="G16433">
        <v>-16.102512999999998</v>
      </c>
      <c r="J16433">
        <v>551</v>
      </c>
      <c r="K16433">
        <v>19</v>
      </c>
      <c r="L16433" t="s">
        <v>24137</v>
      </c>
      <c r="M16433" t="s">
        <v>13276</v>
      </c>
      <c r="N16433" t="s">
        <v>2851</v>
      </c>
      <c r="O16433">
        <v>34.693660999999999</v>
      </c>
      <c r="P16433">
        <v>-16.102512999999998</v>
      </c>
      <c r="Q16433" t="s">
        <v>24115</v>
      </c>
      <c r="R16433" t="s">
        <v>21</v>
      </c>
      <c r="S16433" t="s">
        <v>348</v>
      </c>
      <c r="T16433" t="s">
        <v>449</v>
      </c>
      <c r="U16433">
        <v>5</v>
      </c>
      <c r="V16433">
        <v>24</v>
      </c>
      <c r="W16433">
        <v>8.4745762711864403E-2</v>
      </c>
    </row>
    <row r="16434" spans="1:23" x14ac:dyDescent="0.25">
      <c r="A16434">
        <v>551</v>
      </c>
      <c r="B16434">
        <v>20</v>
      </c>
      <c r="C16434" t="s">
        <v>24138</v>
      </c>
      <c r="D16434" t="s">
        <v>4696</v>
      </c>
      <c r="E16434" t="s">
        <v>2517</v>
      </c>
      <c r="F16434">
        <v>34.726208</v>
      </c>
      <c r="G16434">
        <v>-16.116292000000001</v>
      </c>
      <c r="J16434">
        <v>551</v>
      </c>
      <c r="K16434">
        <v>20</v>
      </c>
      <c r="L16434" t="s">
        <v>24138</v>
      </c>
      <c r="M16434" t="s">
        <v>4696</v>
      </c>
      <c r="N16434" t="s">
        <v>2517</v>
      </c>
      <c r="O16434">
        <v>34.726208</v>
      </c>
      <c r="P16434">
        <v>-16.116292000000001</v>
      </c>
      <c r="Q16434" t="s">
        <v>24115</v>
      </c>
      <c r="R16434" t="s">
        <v>21</v>
      </c>
      <c r="S16434" t="s">
        <v>348</v>
      </c>
      <c r="T16434" t="s">
        <v>449</v>
      </c>
      <c r="U16434">
        <v>5</v>
      </c>
      <c r="V16434">
        <v>24</v>
      </c>
      <c r="W16434">
        <v>8.4745762711864403E-2</v>
      </c>
    </row>
    <row r="16435" spans="1:23" x14ac:dyDescent="0.25">
      <c r="A16435">
        <v>551</v>
      </c>
      <c r="B16435">
        <v>21</v>
      </c>
      <c r="C16435" t="s">
        <v>24139</v>
      </c>
      <c r="D16435" t="s">
        <v>6252</v>
      </c>
      <c r="E16435" t="s">
        <v>8932</v>
      </c>
      <c r="F16435">
        <v>34.693095</v>
      </c>
      <c r="G16435">
        <v>-16.101308</v>
      </c>
      <c r="J16435">
        <v>551</v>
      </c>
      <c r="K16435">
        <v>21</v>
      </c>
      <c r="L16435" t="s">
        <v>24139</v>
      </c>
      <c r="M16435" t="s">
        <v>6252</v>
      </c>
      <c r="N16435" t="s">
        <v>8932</v>
      </c>
      <c r="O16435">
        <v>34.693095</v>
      </c>
      <c r="P16435">
        <v>-16.101308</v>
      </c>
      <c r="Q16435" t="s">
        <v>24115</v>
      </c>
      <c r="R16435" t="s">
        <v>21</v>
      </c>
      <c r="S16435" t="s">
        <v>348</v>
      </c>
      <c r="T16435" t="s">
        <v>449</v>
      </c>
      <c r="U16435">
        <v>5</v>
      </c>
      <c r="V16435">
        <v>24</v>
      </c>
      <c r="W16435">
        <v>8.4745762711864403E-2</v>
      </c>
    </row>
    <row r="16436" spans="1:23" x14ac:dyDescent="0.25">
      <c r="A16436">
        <v>551</v>
      </c>
      <c r="B16436">
        <v>22</v>
      </c>
      <c r="C16436" t="s">
        <v>24140</v>
      </c>
      <c r="D16436" t="s">
        <v>879</v>
      </c>
      <c r="E16436" t="s">
        <v>3615</v>
      </c>
      <c r="F16436">
        <v>34.730668999999999</v>
      </c>
      <c r="G16436">
        <v>-16.116899</v>
      </c>
      <c r="J16436">
        <v>551</v>
      </c>
      <c r="K16436">
        <v>22</v>
      </c>
      <c r="L16436" t="s">
        <v>24140</v>
      </c>
      <c r="M16436" t="s">
        <v>879</v>
      </c>
      <c r="N16436" t="s">
        <v>3615</v>
      </c>
      <c r="O16436">
        <v>34.730668999999999</v>
      </c>
      <c r="P16436">
        <v>-16.116899</v>
      </c>
      <c r="Q16436" t="s">
        <v>24115</v>
      </c>
      <c r="R16436" t="s">
        <v>21</v>
      </c>
      <c r="S16436" t="s">
        <v>348</v>
      </c>
      <c r="T16436" t="s">
        <v>449</v>
      </c>
      <c r="U16436">
        <v>5</v>
      </c>
      <c r="V16436">
        <v>24</v>
      </c>
      <c r="W16436">
        <v>8.4745762711864403E-2</v>
      </c>
    </row>
    <row r="16437" spans="1:23" x14ac:dyDescent="0.25">
      <c r="A16437">
        <v>551</v>
      </c>
      <c r="B16437">
        <v>23</v>
      </c>
      <c r="C16437" t="s">
        <v>24141</v>
      </c>
      <c r="D16437" t="s">
        <v>955</v>
      </c>
      <c r="E16437" t="s">
        <v>2851</v>
      </c>
      <c r="F16437">
        <v>34.726056</v>
      </c>
      <c r="G16437">
        <v>-16.111329999999999</v>
      </c>
      <c r="J16437">
        <v>551</v>
      </c>
      <c r="K16437">
        <v>23</v>
      </c>
      <c r="L16437" t="s">
        <v>24141</v>
      </c>
      <c r="M16437" t="s">
        <v>955</v>
      </c>
      <c r="N16437" t="s">
        <v>2851</v>
      </c>
      <c r="O16437">
        <v>34.726056</v>
      </c>
      <c r="P16437">
        <v>-16.111329999999999</v>
      </c>
      <c r="Q16437" t="s">
        <v>24115</v>
      </c>
      <c r="R16437" t="s">
        <v>21</v>
      </c>
      <c r="S16437" t="s">
        <v>348</v>
      </c>
      <c r="T16437" t="s">
        <v>449</v>
      </c>
      <c r="U16437">
        <v>5</v>
      </c>
      <c r="V16437">
        <v>24</v>
      </c>
      <c r="W16437">
        <v>8.4745762711864403E-2</v>
      </c>
    </row>
    <row r="16438" spans="1:23" x14ac:dyDescent="0.25">
      <c r="A16438">
        <v>551</v>
      </c>
      <c r="B16438">
        <v>24</v>
      </c>
      <c r="C16438" t="s">
        <v>24142</v>
      </c>
      <c r="D16438" t="s">
        <v>1018</v>
      </c>
      <c r="E16438" t="s">
        <v>2851</v>
      </c>
      <c r="F16438">
        <v>34.723500999999999</v>
      </c>
      <c r="G16438">
        <v>-16.114694</v>
      </c>
      <c r="J16438">
        <v>551</v>
      </c>
      <c r="K16438">
        <v>24</v>
      </c>
      <c r="L16438" t="s">
        <v>24142</v>
      </c>
      <c r="M16438" t="s">
        <v>1018</v>
      </c>
      <c r="N16438" t="s">
        <v>2851</v>
      </c>
      <c r="O16438">
        <v>34.723500999999999</v>
      </c>
      <c r="P16438">
        <v>-16.114694</v>
      </c>
      <c r="Q16438" t="s">
        <v>24115</v>
      </c>
      <c r="R16438" t="s">
        <v>21</v>
      </c>
      <c r="S16438" t="s">
        <v>348</v>
      </c>
      <c r="T16438" t="s">
        <v>449</v>
      </c>
      <c r="U16438">
        <v>5</v>
      </c>
      <c r="V16438">
        <v>24</v>
      </c>
      <c r="W16438">
        <v>8.4745762711864403E-2</v>
      </c>
    </row>
    <row r="16439" spans="1:23" x14ac:dyDescent="0.25">
      <c r="A16439">
        <v>551</v>
      </c>
      <c r="B16439">
        <v>25</v>
      </c>
      <c r="C16439" t="s">
        <v>24143</v>
      </c>
      <c r="D16439" t="s">
        <v>563</v>
      </c>
      <c r="E16439" t="s">
        <v>24131</v>
      </c>
      <c r="F16439">
        <v>34.726098999999998</v>
      </c>
      <c r="G16439">
        <v>-16.115352999999999</v>
      </c>
      <c r="J16439">
        <v>551</v>
      </c>
      <c r="K16439">
        <v>25</v>
      </c>
      <c r="L16439" t="s">
        <v>24143</v>
      </c>
      <c r="M16439" t="s">
        <v>563</v>
      </c>
      <c r="N16439" t="s">
        <v>24131</v>
      </c>
      <c r="O16439">
        <v>34.726098999999998</v>
      </c>
      <c r="P16439">
        <v>-16.115352999999999</v>
      </c>
      <c r="Q16439" t="s">
        <v>24115</v>
      </c>
      <c r="R16439" t="s">
        <v>21</v>
      </c>
      <c r="S16439" t="s">
        <v>348</v>
      </c>
      <c r="T16439" t="s">
        <v>449</v>
      </c>
      <c r="U16439">
        <v>5</v>
      </c>
      <c r="V16439">
        <v>24</v>
      </c>
      <c r="W16439">
        <v>8.4745762711864403E-2</v>
      </c>
    </row>
    <row r="16440" spans="1:23" x14ac:dyDescent="0.25">
      <c r="A16440">
        <v>551</v>
      </c>
      <c r="B16440">
        <v>26</v>
      </c>
      <c r="C16440" t="s">
        <v>24144</v>
      </c>
      <c r="D16440" t="s">
        <v>906</v>
      </c>
      <c r="E16440" t="s">
        <v>24131</v>
      </c>
      <c r="F16440">
        <v>34.72598</v>
      </c>
      <c r="G16440">
        <v>-16.114924999999999</v>
      </c>
      <c r="J16440">
        <v>551</v>
      </c>
      <c r="K16440">
        <v>26</v>
      </c>
      <c r="L16440" t="s">
        <v>24144</v>
      </c>
      <c r="M16440" t="s">
        <v>906</v>
      </c>
      <c r="N16440" t="s">
        <v>24131</v>
      </c>
      <c r="O16440">
        <v>34.72598</v>
      </c>
      <c r="P16440">
        <v>-16.114924999999999</v>
      </c>
      <c r="Q16440" t="s">
        <v>24115</v>
      </c>
      <c r="R16440" t="s">
        <v>21</v>
      </c>
      <c r="S16440" t="s">
        <v>348</v>
      </c>
      <c r="T16440" t="s">
        <v>449</v>
      </c>
      <c r="U16440">
        <v>5</v>
      </c>
      <c r="V16440">
        <v>24</v>
      </c>
      <c r="W16440">
        <v>8.4745762711864403E-2</v>
      </c>
    </row>
    <row r="16441" spans="1:23" x14ac:dyDescent="0.25">
      <c r="A16441">
        <v>551</v>
      </c>
      <c r="B16441">
        <v>27</v>
      </c>
      <c r="C16441" t="s">
        <v>24145</v>
      </c>
      <c r="D16441" t="s">
        <v>6501</v>
      </c>
      <c r="E16441" t="s">
        <v>2851</v>
      </c>
      <c r="F16441">
        <v>34.728462</v>
      </c>
      <c r="G16441">
        <v>-16.120581000000001</v>
      </c>
      <c r="J16441">
        <v>551</v>
      </c>
      <c r="K16441">
        <v>27</v>
      </c>
      <c r="L16441" t="s">
        <v>24145</v>
      </c>
      <c r="M16441" t="s">
        <v>6501</v>
      </c>
      <c r="N16441" t="s">
        <v>2851</v>
      </c>
      <c r="O16441">
        <v>34.728462</v>
      </c>
      <c r="P16441">
        <v>-16.120581000000001</v>
      </c>
      <c r="Q16441" t="s">
        <v>24115</v>
      </c>
      <c r="R16441" t="s">
        <v>21</v>
      </c>
      <c r="S16441" t="s">
        <v>348</v>
      </c>
      <c r="T16441" t="s">
        <v>449</v>
      </c>
      <c r="U16441">
        <v>5</v>
      </c>
      <c r="V16441">
        <v>24</v>
      </c>
      <c r="W16441">
        <v>8.4745762711864403E-2</v>
      </c>
    </row>
    <row r="16442" spans="1:23" x14ac:dyDescent="0.25">
      <c r="A16442">
        <v>551</v>
      </c>
      <c r="B16442">
        <v>28</v>
      </c>
      <c r="C16442" t="s">
        <v>24146</v>
      </c>
      <c r="D16442" t="s">
        <v>6969</v>
      </c>
      <c r="E16442" t="s">
        <v>2851</v>
      </c>
      <c r="F16442">
        <v>34.729745000000001</v>
      </c>
      <c r="G16442">
        <v>-16.120142000000001</v>
      </c>
      <c r="J16442">
        <v>551</v>
      </c>
      <c r="K16442">
        <v>28</v>
      </c>
      <c r="L16442" t="s">
        <v>24146</v>
      </c>
      <c r="M16442" t="s">
        <v>6969</v>
      </c>
      <c r="N16442" t="s">
        <v>2851</v>
      </c>
      <c r="O16442">
        <v>34.729745000000001</v>
      </c>
      <c r="P16442">
        <v>-16.120142000000001</v>
      </c>
      <c r="Q16442" t="s">
        <v>24115</v>
      </c>
      <c r="R16442" t="s">
        <v>21</v>
      </c>
      <c r="S16442" t="s">
        <v>348</v>
      </c>
      <c r="T16442" t="s">
        <v>449</v>
      </c>
      <c r="U16442">
        <v>5</v>
      </c>
      <c r="V16442">
        <v>24</v>
      </c>
      <c r="W16442">
        <v>8.4745762711864403E-2</v>
      </c>
    </row>
    <row r="16443" spans="1:23" x14ac:dyDescent="0.25">
      <c r="A16443">
        <v>551</v>
      </c>
      <c r="B16443">
        <v>29</v>
      </c>
      <c r="C16443" t="s">
        <v>24147</v>
      </c>
      <c r="D16443" t="s">
        <v>1012</v>
      </c>
      <c r="E16443" t="s">
        <v>19837</v>
      </c>
      <c r="F16443">
        <v>34.724296000000002</v>
      </c>
      <c r="G16443">
        <v>-16.111975000000001</v>
      </c>
      <c r="J16443">
        <v>551</v>
      </c>
      <c r="K16443">
        <v>29</v>
      </c>
      <c r="L16443" t="s">
        <v>24147</v>
      </c>
      <c r="M16443" t="s">
        <v>1012</v>
      </c>
      <c r="N16443" t="s">
        <v>19837</v>
      </c>
      <c r="O16443">
        <v>34.724296000000002</v>
      </c>
      <c r="P16443">
        <v>-16.111975000000001</v>
      </c>
      <c r="Q16443" t="s">
        <v>24115</v>
      </c>
      <c r="R16443" t="s">
        <v>21</v>
      </c>
      <c r="S16443" t="s">
        <v>348</v>
      </c>
      <c r="T16443" t="s">
        <v>449</v>
      </c>
      <c r="U16443">
        <v>5</v>
      </c>
      <c r="V16443">
        <v>24</v>
      </c>
      <c r="W16443">
        <v>8.4745762711864403E-2</v>
      </c>
    </row>
    <row r="16444" spans="1:23" x14ac:dyDescent="0.25">
      <c r="A16444">
        <v>551</v>
      </c>
      <c r="B16444">
        <v>30</v>
      </c>
      <c r="C16444" t="s">
        <v>24148</v>
      </c>
      <c r="D16444" t="s">
        <v>1396</v>
      </c>
      <c r="E16444" t="s">
        <v>3615</v>
      </c>
      <c r="F16444">
        <v>34.730665999999999</v>
      </c>
      <c r="G16444">
        <v>-16.117197000000001</v>
      </c>
      <c r="J16444">
        <v>551</v>
      </c>
      <c r="K16444">
        <v>30</v>
      </c>
      <c r="L16444" t="s">
        <v>24148</v>
      </c>
      <c r="M16444" t="s">
        <v>1396</v>
      </c>
      <c r="N16444" t="s">
        <v>3615</v>
      </c>
      <c r="O16444">
        <v>34.730665999999999</v>
      </c>
      <c r="P16444">
        <v>-16.117197000000001</v>
      </c>
      <c r="Q16444" t="s">
        <v>24115</v>
      </c>
      <c r="R16444" t="s">
        <v>21</v>
      </c>
      <c r="S16444" t="s">
        <v>348</v>
      </c>
      <c r="T16444" t="s">
        <v>449</v>
      </c>
      <c r="U16444">
        <v>5</v>
      </c>
      <c r="V16444">
        <v>24</v>
      </c>
      <c r="W16444">
        <v>8.4745762711864403E-2</v>
      </c>
    </row>
    <row r="16445" spans="1:23" x14ac:dyDescent="0.25">
      <c r="A16445">
        <v>552</v>
      </c>
      <c r="B16445">
        <v>1</v>
      </c>
      <c r="C16445" t="s">
        <v>24149</v>
      </c>
      <c r="D16445" t="s">
        <v>923</v>
      </c>
      <c r="E16445" t="s">
        <v>3615</v>
      </c>
      <c r="F16445">
        <v>34.723866999999998</v>
      </c>
      <c r="G16445">
        <v>-16.043021</v>
      </c>
      <c r="J16445">
        <v>552</v>
      </c>
      <c r="K16445">
        <v>1</v>
      </c>
      <c r="L16445" t="s">
        <v>24149</v>
      </c>
      <c r="M16445" t="s">
        <v>923</v>
      </c>
      <c r="N16445" t="s">
        <v>3615</v>
      </c>
      <c r="O16445">
        <v>34.723866999999998</v>
      </c>
      <c r="P16445">
        <v>-16.043021</v>
      </c>
      <c r="Q16445" t="s">
        <v>24150</v>
      </c>
      <c r="R16445" t="s">
        <v>21</v>
      </c>
      <c r="S16445" t="s">
        <v>348</v>
      </c>
      <c r="T16445" t="s">
        <v>449</v>
      </c>
      <c r="U16445">
        <v>6</v>
      </c>
      <c r="V16445">
        <v>26</v>
      </c>
      <c r="W16445">
        <v>8.8235294117647065E-2</v>
      </c>
    </row>
    <row r="16446" spans="1:23" x14ac:dyDescent="0.25">
      <c r="A16446">
        <v>552</v>
      </c>
      <c r="B16446">
        <v>2</v>
      </c>
      <c r="C16446" t="s">
        <v>24151</v>
      </c>
      <c r="D16446" t="s">
        <v>1539</v>
      </c>
      <c r="E16446" t="s">
        <v>3615</v>
      </c>
      <c r="F16446">
        <v>34.725985999999999</v>
      </c>
      <c r="G16446">
        <v>-16.040991000000002</v>
      </c>
      <c r="J16446">
        <v>552</v>
      </c>
      <c r="K16446">
        <v>2</v>
      </c>
      <c r="L16446" t="s">
        <v>24151</v>
      </c>
      <c r="M16446" t="s">
        <v>1539</v>
      </c>
      <c r="N16446" t="s">
        <v>3615</v>
      </c>
      <c r="O16446">
        <v>34.725985999999999</v>
      </c>
      <c r="P16446">
        <v>-16.040991000000002</v>
      </c>
      <c r="Q16446" t="s">
        <v>24150</v>
      </c>
      <c r="R16446" t="s">
        <v>21</v>
      </c>
      <c r="S16446" t="s">
        <v>348</v>
      </c>
      <c r="T16446" t="s">
        <v>449</v>
      </c>
      <c r="U16446">
        <v>6</v>
      </c>
      <c r="V16446">
        <v>26</v>
      </c>
      <c r="W16446">
        <v>8.8235294117647065E-2</v>
      </c>
    </row>
    <row r="16447" spans="1:23" x14ac:dyDescent="0.25">
      <c r="A16447">
        <v>552</v>
      </c>
      <c r="B16447">
        <v>3</v>
      </c>
      <c r="C16447" t="s">
        <v>24152</v>
      </c>
      <c r="D16447" t="s">
        <v>756</v>
      </c>
      <c r="E16447" t="s">
        <v>3615</v>
      </c>
      <c r="F16447">
        <v>34.725954000000002</v>
      </c>
      <c r="G16447">
        <v>-16.040120000000002</v>
      </c>
      <c r="J16447">
        <v>552</v>
      </c>
      <c r="K16447">
        <v>3</v>
      </c>
      <c r="L16447" t="s">
        <v>24152</v>
      </c>
      <c r="M16447" t="s">
        <v>756</v>
      </c>
      <c r="N16447" t="s">
        <v>3615</v>
      </c>
      <c r="O16447">
        <v>34.725954000000002</v>
      </c>
      <c r="P16447">
        <v>-16.040120000000002</v>
      </c>
      <c r="Q16447" t="s">
        <v>24150</v>
      </c>
      <c r="R16447" t="s">
        <v>21</v>
      </c>
      <c r="S16447" t="s">
        <v>348</v>
      </c>
      <c r="T16447" t="s">
        <v>449</v>
      </c>
      <c r="U16447">
        <v>6</v>
      </c>
      <c r="V16447">
        <v>26</v>
      </c>
      <c r="W16447">
        <v>8.8235294117647065E-2</v>
      </c>
    </row>
    <row r="16448" spans="1:23" x14ac:dyDescent="0.25">
      <c r="A16448">
        <v>552</v>
      </c>
      <c r="B16448">
        <v>4</v>
      </c>
      <c r="C16448" t="s">
        <v>24153</v>
      </c>
      <c r="D16448" t="s">
        <v>572</v>
      </c>
      <c r="E16448" t="s">
        <v>1304</v>
      </c>
      <c r="F16448">
        <v>34.736775999999999</v>
      </c>
      <c r="G16448">
        <v>-16.055795</v>
      </c>
      <c r="J16448">
        <v>552</v>
      </c>
      <c r="K16448">
        <v>4</v>
      </c>
      <c r="L16448" t="s">
        <v>24153</v>
      </c>
      <c r="M16448" t="s">
        <v>572</v>
      </c>
      <c r="N16448" t="s">
        <v>1304</v>
      </c>
      <c r="O16448">
        <v>34.736775999999999</v>
      </c>
      <c r="P16448">
        <v>-16.055795</v>
      </c>
      <c r="Q16448" t="s">
        <v>24150</v>
      </c>
      <c r="R16448" t="s">
        <v>21</v>
      </c>
      <c r="S16448" t="s">
        <v>348</v>
      </c>
      <c r="T16448" t="s">
        <v>449</v>
      </c>
      <c r="U16448">
        <v>6</v>
      </c>
      <c r="V16448">
        <v>26</v>
      </c>
      <c r="W16448">
        <v>8.8235294117647065E-2</v>
      </c>
    </row>
    <row r="16449" spans="1:23" x14ac:dyDescent="0.25">
      <c r="A16449">
        <v>552</v>
      </c>
      <c r="B16449">
        <v>5</v>
      </c>
      <c r="C16449" t="s">
        <v>24154</v>
      </c>
      <c r="D16449" t="s">
        <v>536</v>
      </c>
      <c r="E16449" t="s">
        <v>24155</v>
      </c>
      <c r="F16449">
        <v>34.722785999999999</v>
      </c>
      <c r="G16449">
        <v>-16.044535</v>
      </c>
      <c r="J16449">
        <v>552</v>
      </c>
      <c r="K16449">
        <v>5</v>
      </c>
      <c r="L16449" t="s">
        <v>24154</v>
      </c>
      <c r="M16449" t="s">
        <v>536</v>
      </c>
      <c r="N16449" t="s">
        <v>24155</v>
      </c>
      <c r="O16449">
        <v>34.722785999999999</v>
      </c>
      <c r="P16449">
        <v>-16.044535</v>
      </c>
      <c r="Q16449" t="s">
        <v>24150</v>
      </c>
      <c r="R16449" t="s">
        <v>21</v>
      </c>
      <c r="S16449" t="s">
        <v>348</v>
      </c>
      <c r="T16449" t="s">
        <v>449</v>
      </c>
      <c r="U16449">
        <v>6</v>
      </c>
      <c r="V16449">
        <v>26</v>
      </c>
      <c r="W16449">
        <v>8.8235294117647065E-2</v>
      </c>
    </row>
    <row r="16450" spans="1:23" x14ac:dyDescent="0.25">
      <c r="A16450">
        <v>552</v>
      </c>
      <c r="B16450">
        <v>6</v>
      </c>
      <c r="C16450" t="s">
        <v>24156</v>
      </c>
      <c r="D16450" t="s">
        <v>1729</v>
      </c>
      <c r="E16450" t="s">
        <v>2851</v>
      </c>
      <c r="F16450">
        <v>34.731360000000002</v>
      </c>
      <c r="G16450">
        <v>-16.053350999999999</v>
      </c>
      <c r="J16450">
        <v>552</v>
      </c>
      <c r="K16450">
        <v>6</v>
      </c>
      <c r="L16450" t="s">
        <v>24156</v>
      </c>
      <c r="M16450" t="s">
        <v>1729</v>
      </c>
      <c r="N16450" t="s">
        <v>2851</v>
      </c>
      <c r="O16450">
        <v>34.731360000000002</v>
      </c>
      <c r="P16450">
        <v>-16.053350999999999</v>
      </c>
      <c r="Q16450" t="s">
        <v>24150</v>
      </c>
      <c r="R16450" t="s">
        <v>21</v>
      </c>
      <c r="S16450" t="s">
        <v>348</v>
      </c>
      <c r="T16450" t="s">
        <v>449</v>
      </c>
      <c r="U16450">
        <v>6</v>
      </c>
      <c r="V16450">
        <v>26</v>
      </c>
      <c r="W16450">
        <v>8.8235294117647065E-2</v>
      </c>
    </row>
    <row r="16451" spans="1:23" x14ac:dyDescent="0.25">
      <c r="A16451">
        <v>552</v>
      </c>
      <c r="B16451">
        <v>7</v>
      </c>
      <c r="C16451" t="s">
        <v>24157</v>
      </c>
      <c r="D16451" t="s">
        <v>1032</v>
      </c>
      <c r="E16451" t="s">
        <v>924</v>
      </c>
      <c r="F16451">
        <v>34.727030999999997</v>
      </c>
      <c r="G16451">
        <v>-16.040379999999999</v>
      </c>
      <c r="J16451">
        <v>552</v>
      </c>
      <c r="K16451">
        <v>7</v>
      </c>
      <c r="L16451" t="s">
        <v>24157</v>
      </c>
      <c r="M16451" t="s">
        <v>1032</v>
      </c>
      <c r="N16451" t="s">
        <v>924</v>
      </c>
      <c r="O16451">
        <v>34.727030999999997</v>
      </c>
      <c r="P16451">
        <v>-16.040379999999999</v>
      </c>
      <c r="Q16451" t="s">
        <v>24150</v>
      </c>
      <c r="R16451" t="s">
        <v>21</v>
      </c>
      <c r="S16451" t="s">
        <v>348</v>
      </c>
      <c r="T16451" t="s">
        <v>449</v>
      </c>
      <c r="U16451">
        <v>6</v>
      </c>
      <c r="V16451">
        <v>26</v>
      </c>
      <c r="W16451">
        <v>8.8235294117647065E-2</v>
      </c>
    </row>
    <row r="16452" spans="1:23" x14ac:dyDescent="0.25">
      <c r="A16452">
        <v>552</v>
      </c>
      <c r="B16452">
        <v>8</v>
      </c>
      <c r="C16452" t="s">
        <v>24158</v>
      </c>
      <c r="D16452" t="s">
        <v>936</v>
      </c>
      <c r="E16452" t="s">
        <v>3615</v>
      </c>
      <c r="F16452">
        <v>34.723578000000003</v>
      </c>
      <c r="G16452">
        <v>-16.042152999999999</v>
      </c>
      <c r="J16452">
        <v>552</v>
      </c>
      <c r="K16452">
        <v>8</v>
      </c>
      <c r="L16452" t="s">
        <v>24158</v>
      </c>
      <c r="M16452" t="s">
        <v>936</v>
      </c>
      <c r="N16452" t="s">
        <v>3615</v>
      </c>
      <c r="O16452">
        <v>34.723578000000003</v>
      </c>
      <c r="P16452">
        <v>-16.042152999999999</v>
      </c>
      <c r="Q16452" t="s">
        <v>24150</v>
      </c>
      <c r="R16452" t="s">
        <v>21</v>
      </c>
      <c r="S16452" t="s">
        <v>348</v>
      </c>
      <c r="T16452" t="s">
        <v>449</v>
      </c>
      <c r="U16452">
        <v>6</v>
      </c>
      <c r="V16452">
        <v>26</v>
      </c>
      <c r="W16452">
        <v>8.8235294117647065E-2</v>
      </c>
    </row>
    <row r="16453" spans="1:23" x14ac:dyDescent="0.25">
      <c r="A16453">
        <v>552</v>
      </c>
      <c r="B16453">
        <v>9</v>
      </c>
      <c r="C16453" t="s">
        <v>24159</v>
      </c>
      <c r="D16453" t="s">
        <v>656</v>
      </c>
      <c r="E16453" t="s">
        <v>2851</v>
      </c>
      <c r="F16453">
        <v>34.724721000000002</v>
      </c>
      <c r="G16453">
        <v>-16.040962</v>
      </c>
      <c r="J16453">
        <v>552</v>
      </c>
      <c r="K16453">
        <v>9</v>
      </c>
      <c r="L16453" t="s">
        <v>24159</v>
      </c>
      <c r="M16453" t="s">
        <v>656</v>
      </c>
      <c r="N16453" t="s">
        <v>2851</v>
      </c>
      <c r="O16453">
        <v>34.724721000000002</v>
      </c>
      <c r="P16453">
        <v>-16.040962</v>
      </c>
      <c r="Q16453" t="s">
        <v>24150</v>
      </c>
      <c r="R16453" t="s">
        <v>21</v>
      </c>
      <c r="S16453" t="s">
        <v>348</v>
      </c>
      <c r="T16453" t="s">
        <v>449</v>
      </c>
      <c r="U16453">
        <v>6</v>
      </c>
      <c r="V16453">
        <v>26</v>
      </c>
      <c r="W16453">
        <v>8.8235294117647065E-2</v>
      </c>
    </row>
    <row r="16454" spans="1:23" x14ac:dyDescent="0.25">
      <c r="A16454">
        <v>552</v>
      </c>
      <c r="B16454">
        <v>10</v>
      </c>
      <c r="C16454" t="s">
        <v>24160</v>
      </c>
      <c r="D16454" t="s">
        <v>1095</v>
      </c>
      <c r="E16454" t="s">
        <v>19837</v>
      </c>
      <c r="F16454">
        <v>34.737274999999997</v>
      </c>
      <c r="G16454">
        <v>-16.058018000000001</v>
      </c>
      <c r="J16454">
        <v>552</v>
      </c>
      <c r="K16454">
        <v>10</v>
      </c>
      <c r="L16454" t="s">
        <v>24160</v>
      </c>
      <c r="M16454" t="s">
        <v>1095</v>
      </c>
      <c r="N16454" t="s">
        <v>19837</v>
      </c>
      <c r="O16454">
        <v>34.737274999999997</v>
      </c>
      <c r="P16454">
        <v>-16.058018000000001</v>
      </c>
      <c r="Q16454" t="s">
        <v>24150</v>
      </c>
      <c r="R16454" t="s">
        <v>21</v>
      </c>
      <c r="S16454" t="s">
        <v>348</v>
      </c>
      <c r="T16454" t="s">
        <v>449</v>
      </c>
      <c r="U16454">
        <v>6</v>
      </c>
      <c r="V16454">
        <v>26</v>
      </c>
      <c r="W16454">
        <v>8.8235294117647065E-2</v>
      </c>
    </row>
    <row r="16455" spans="1:23" x14ac:dyDescent="0.25">
      <c r="A16455">
        <v>552</v>
      </c>
      <c r="B16455">
        <v>11</v>
      </c>
      <c r="C16455" t="s">
        <v>24161</v>
      </c>
      <c r="D16455" t="s">
        <v>1683</v>
      </c>
      <c r="E16455" t="s">
        <v>3615</v>
      </c>
      <c r="F16455">
        <v>34.725591000000001</v>
      </c>
      <c r="G16455">
        <v>-16.041032999999999</v>
      </c>
      <c r="J16455">
        <v>552</v>
      </c>
      <c r="K16455">
        <v>11</v>
      </c>
      <c r="L16455" t="s">
        <v>24161</v>
      </c>
      <c r="M16455" t="s">
        <v>1683</v>
      </c>
      <c r="N16455" t="s">
        <v>3615</v>
      </c>
      <c r="O16455">
        <v>34.725591000000001</v>
      </c>
      <c r="P16455">
        <v>-16.041032999999999</v>
      </c>
      <c r="Q16455" t="s">
        <v>24150</v>
      </c>
      <c r="R16455" t="s">
        <v>21</v>
      </c>
      <c r="S16455" t="s">
        <v>348</v>
      </c>
      <c r="T16455" t="s">
        <v>449</v>
      </c>
      <c r="U16455">
        <v>6</v>
      </c>
      <c r="V16455">
        <v>26</v>
      </c>
      <c r="W16455">
        <v>8.8235294117647065E-2</v>
      </c>
    </row>
    <row r="16456" spans="1:23" x14ac:dyDescent="0.25">
      <c r="A16456">
        <v>552</v>
      </c>
      <c r="B16456">
        <v>12</v>
      </c>
      <c r="C16456" t="s">
        <v>24162</v>
      </c>
      <c r="D16456" t="s">
        <v>856</v>
      </c>
      <c r="E16456" t="s">
        <v>24155</v>
      </c>
      <c r="F16456">
        <v>34.724333999999999</v>
      </c>
      <c r="G16456">
        <v>-16.046150000000001</v>
      </c>
      <c r="J16456">
        <v>552</v>
      </c>
      <c r="K16456">
        <v>12</v>
      </c>
      <c r="L16456" t="s">
        <v>24162</v>
      </c>
      <c r="M16456" t="s">
        <v>856</v>
      </c>
      <c r="N16456" t="s">
        <v>24155</v>
      </c>
      <c r="O16456">
        <v>34.724333999999999</v>
      </c>
      <c r="P16456">
        <v>-16.046150000000001</v>
      </c>
      <c r="Q16456" t="s">
        <v>24150</v>
      </c>
      <c r="R16456" t="s">
        <v>21</v>
      </c>
      <c r="S16456" t="s">
        <v>348</v>
      </c>
      <c r="T16456" t="s">
        <v>449</v>
      </c>
      <c r="U16456">
        <v>6</v>
      </c>
      <c r="V16456">
        <v>26</v>
      </c>
      <c r="W16456">
        <v>8.8235294117647065E-2</v>
      </c>
    </row>
    <row r="16457" spans="1:23" x14ac:dyDescent="0.25">
      <c r="A16457">
        <v>552</v>
      </c>
      <c r="B16457">
        <v>13</v>
      </c>
      <c r="C16457" t="s">
        <v>24163</v>
      </c>
      <c r="D16457" t="s">
        <v>965</v>
      </c>
      <c r="E16457" t="s">
        <v>19837</v>
      </c>
      <c r="F16457">
        <v>34.739654000000002</v>
      </c>
      <c r="G16457">
        <v>-16.055046000000001</v>
      </c>
      <c r="J16457">
        <v>552</v>
      </c>
      <c r="K16457">
        <v>13</v>
      </c>
      <c r="L16457" t="s">
        <v>24163</v>
      </c>
      <c r="M16457" t="s">
        <v>965</v>
      </c>
      <c r="N16457" t="s">
        <v>19837</v>
      </c>
      <c r="O16457">
        <v>34.739654000000002</v>
      </c>
      <c r="P16457">
        <v>-16.055046000000001</v>
      </c>
      <c r="Q16457" t="s">
        <v>24150</v>
      </c>
      <c r="R16457" t="s">
        <v>21</v>
      </c>
      <c r="S16457" t="s">
        <v>348</v>
      </c>
      <c r="T16457" t="s">
        <v>449</v>
      </c>
      <c r="U16457">
        <v>6</v>
      </c>
      <c r="V16457">
        <v>26</v>
      </c>
      <c r="W16457">
        <v>8.8235294117647065E-2</v>
      </c>
    </row>
    <row r="16458" spans="1:23" x14ac:dyDescent="0.25">
      <c r="A16458">
        <v>552</v>
      </c>
      <c r="B16458">
        <v>14</v>
      </c>
      <c r="C16458" t="s">
        <v>24164</v>
      </c>
      <c r="D16458" t="s">
        <v>874</v>
      </c>
      <c r="E16458" t="s">
        <v>3615</v>
      </c>
      <c r="F16458">
        <v>34.723633999999997</v>
      </c>
      <c r="G16458">
        <v>-16.044540999999999</v>
      </c>
      <c r="J16458">
        <v>552</v>
      </c>
      <c r="K16458">
        <v>14</v>
      </c>
      <c r="L16458" t="s">
        <v>24164</v>
      </c>
      <c r="M16458" t="s">
        <v>874</v>
      </c>
      <c r="N16458" t="s">
        <v>3615</v>
      </c>
      <c r="O16458">
        <v>34.723633999999997</v>
      </c>
      <c r="P16458">
        <v>-16.044540999999999</v>
      </c>
      <c r="Q16458" t="s">
        <v>24150</v>
      </c>
      <c r="R16458" t="s">
        <v>21</v>
      </c>
      <c r="S16458" t="s">
        <v>348</v>
      </c>
      <c r="T16458" t="s">
        <v>449</v>
      </c>
      <c r="U16458">
        <v>6</v>
      </c>
      <c r="V16458">
        <v>26</v>
      </c>
      <c r="W16458">
        <v>8.8235294117647065E-2</v>
      </c>
    </row>
    <row r="16459" spans="1:23" x14ac:dyDescent="0.25">
      <c r="A16459">
        <v>552</v>
      </c>
      <c r="B16459">
        <v>15</v>
      </c>
      <c r="C16459" t="s">
        <v>24165</v>
      </c>
      <c r="D16459" t="s">
        <v>602</v>
      </c>
      <c r="E16459" t="s">
        <v>2851</v>
      </c>
      <c r="F16459">
        <v>34.726173000000003</v>
      </c>
      <c r="G16459">
        <v>-16.039214000000001</v>
      </c>
      <c r="J16459">
        <v>552</v>
      </c>
      <c r="K16459">
        <v>15</v>
      </c>
      <c r="L16459" t="s">
        <v>24165</v>
      </c>
      <c r="M16459" t="s">
        <v>602</v>
      </c>
      <c r="N16459" t="s">
        <v>2851</v>
      </c>
      <c r="O16459">
        <v>34.726173000000003</v>
      </c>
      <c r="P16459">
        <v>-16.039214000000001</v>
      </c>
      <c r="Q16459" t="s">
        <v>24150</v>
      </c>
      <c r="R16459" t="s">
        <v>21</v>
      </c>
      <c r="S16459" t="s">
        <v>348</v>
      </c>
      <c r="T16459" t="s">
        <v>449</v>
      </c>
      <c r="U16459">
        <v>6</v>
      </c>
      <c r="V16459">
        <v>26</v>
      </c>
      <c r="W16459">
        <v>8.8235294117647065E-2</v>
      </c>
    </row>
    <row r="16460" spans="1:23" x14ac:dyDescent="0.25">
      <c r="A16460">
        <v>552</v>
      </c>
      <c r="B16460">
        <v>16</v>
      </c>
      <c r="C16460" t="s">
        <v>24166</v>
      </c>
      <c r="D16460" t="s">
        <v>590</v>
      </c>
      <c r="E16460" t="s">
        <v>2851</v>
      </c>
      <c r="F16460">
        <v>34.740645000000001</v>
      </c>
      <c r="G16460">
        <v>-16.055437000000001</v>
      </c>
      <c r="J16460">
        <v>552</v>
      </c>
      <c r="K16460">
        <v>16</v>
      </c>
      <c r="L16460" t="s">
        <v>24166</v>
      </c>
      <c r="M16460" t="s">
        <v>590</v>
      </c>
      <c r="N16460" t="s">
        <v>2851</v>
      </c>
      <c r="O16460">
        <v>34.740645000000001</v>
      </c>
      <c r="P16460">
        <v>-16.055437000000001</v>
      </c>
      <c r="Q16460" t="s">
        <v>24150</v>
      </c>
      <c r="R16460" t="s">
        <v>21</v>
      </c>
      <c r="S16460" t="s">
        <v>348</v>
      </c>
      <c r="T16460" t="s">
        <v>449</v>
      </c>
      <c r="U16460">
        <v>6</v>
      </c>
      <c r="V16460">
        <v>26</v>
      </c>
      <c r="W16460">
        <v>8.8235294117647065E-2</v>
      </c>
    </row>
    <row r="16461" spans="1:23" x14ac:dyDescent="0.25">
      <c r="A16461">
        <v>552</v>
      </c>
      <c r="B16461">
        <v>17</v>
      </c>
      <c r="C16461" t="s">
        <v>24167</v>
      </c>
      <c r="D16461" t="s">
        <v>1900</v>
      </c>
      <c r="E16461" t="s">
        <v>2851</v>
      </c>
      <c r="F16461">
        <v>34.724634000000002</v>
      </c>
      <c r="G16461">
        <v>-16.041402000000001</v>
      </c>
      <c r="J16461">
        <v>552</v>
      </c>
      <c r="K16461">
        <v>17</v>
      </c>
      <c r="L16461" t="s">
        <v>24167</v>
      </c>
      <c r="M16461" t="s">
        <v>1900</v>
      </c>
      <c r="N16461" t="s">
        <v>2851</v>
      </c>
      <c r="O16461">
        <v>34.724634000000002</v>
      </c>
      <c r="P16461">
        <v>-16.041402000000001</v>
      </c>
      <c r="Q16461" t="s">
        <v>24150</v>
      </c>
      <c r="R16461" t="s">
        <v>21</v>
      </c>
      <c r="S16461" t="s">
        <v>348</v>
      </c>
      <c r="T16461" t="s">
        <v>449</v>
      </c>
      <c r="U16461">
        <v>6</v>
      </c>
      <c r="V16461">
        <v>26</v>
      </c>
      <c r="W16461">
        <v>8.8235294117647065E-2</v>
      </c>
    </row>
    <row r="16462" spans="1:23" x14ac:dyDescent="0.25">
      <c r="A16462">
        <v>552</v>
      </c>
      <c r="B16462">
        <v>18</v>
      </c>
      <c r="C16462" t="s">
        <v>24168</v>
      </c>
      <c r="D16462" t="s">
        <v>702</v>
      </c>
      <c r="E16462" t="s">
        <v>2851</v>
      </c>
      <c r="F16462">
        <v>34.733747999999999</v>
      </c>
      <c r="G16462">
        <v>-16.054098</v>
      </c>
      <c r="J16462">
        <v>552</v>
      </c>
      <c r="K16462">
        <v>18</v>
      </c>
      <c r="L16462" t="s">
        <v>24168</v>
      </c>
      <c r="M16462" t="s">
        <v>702</v>
      </c>
      <c r="N16462" t="s">
        <v>2851</v>
      </c>
      <c r="O16462">
        <v>34.733747999999999</v>
      </c>
      <c r="P16462">
        <v>-16.054098</v>
      </c>
      <c r="Q16462" t="s">
        <v>24150</v>
      </c>
      <c r="R16462" t="s">
        <v>21</v>
      </c>
      <c r="S16462" t="s">
        <v>348</v>
      </c>
      <c r="T16462" t="s">
        <v>449</v>
      </c>
      <c r="U16462">
        <v>6</v>
      </c>
      <c r="V16462">
        <v>26</v>
      </c>
      <c r="W16462">
        <v>8.8235294117647065E-2</v>
      </c>
    </row>
    <row r="16463" spans="1:23" x14ac:dyDescent="0.25">
      <c r="A16463">
        <v>552</v>
      </c>
      <c r="B16463">
        <v>19</v>
      </c>
      <c r="C16463" t="s">
        <v>24169</v>
      </c>
      <c r="D16463" t="s">
        <v>1292</v>
      </c>
      <c r="E16463" t="s">
        <v>22573</v>
      </c>
      <c r="F16463">
        <v>34.732501999999997</v>
      </c>
      <c r="G16463">
        <v>-16.053647000000002</v>
      </c>
      <c r="J16463">
        <v>552</v>
      </c>
      <c r="K16463">
        <v>19</v>
      </c>
      <c r="L16463" t="s">
        <v>24169</v>
      </c>
      <c r="M16463" t="s">
        <v>1292</v>
      </c>
      <c r="N16463" t="s">
        <v>22573</v>
      </c>
      <c r="O16463">
        <v>34.732501999999997</v>
      </c>
      <c r="P16463">
        <v>-16.053647000000002</v>
      </c>
      <c r="Q16463" t="s">
        <v>24150</v>
      </c>
      <c r="R16463" t="s">
        <v>21</v>
      </c>
      <c r="S16463" t="s">
        <v>348</v>
      </c>
      <c r="T16463" t="s">
        <v>449</v>
      </c>
      <c r="U16463">
        <v>6</v>
      </c>
      <c r="V16463">
        <v>26</v>
      </c>
      <c r="W16463">
        <v>8.8235294117647065E-2</v>
      </c>
    </row>
    <row r="16464" spans="1:23" x14ac:dyDescent="0.25">
      <c r="A16464">
        <v>552</v>
      </c>
      <c r="B16464">
        <v>20</v>
      </c>
      <c r="C16464" t="s">
        <v>24170</v>
      </c>
      <c r="D16464" t="s">
        <v>3574</v>
      </c>
      <c r="E16464" t="s">
        <v>3615</v>
      </c>
      <c r="F16464">
        <v>34.728422000000002</v>
      </c>
      <c r="G16464">
        <v>-16.042732999999998</v>
      </c>
      <c r="J16464">
        <v>552</v>
      </c>
      <c r="K16464">
        <v>20</v>
      </c>
      <c r="L16464" t="s">
        <v>24170</v>
      </c>
      <c r="M16464" t="s">
        <v>3574</v>
      </c>
      <c r="N16464" t="s">
        <v>3615</v>
      </c>
      <c r="O16464">
        <v>34.728422000000002</v>
      </c>
      <c r="P16464">
        <v>-16.042732999999998</v>
      </c>
      <c r="Q16464" t="s">
        <v>24150</v>
      </c>
      <c r="R16464" t="s">
        <v>21</v>
      </c>
      <c r="S16464" t="s">
        <v>348</v>
      </c>
      <c r="T16464" t="s">
        <v>449</v>
      </c>
      <c r="U16464">
        <v>6</v>
      </c>
      <c r="V16464">
        <v>26</v>
      </c>
      <c r="W16464">
        <v>8.8235294117647065E-2</v>
      </c>
    </row>
    <row r="16465" spans="1:23" x14ac:dyDescent="0.25">
      <c r="A16465">
        <v>552</v>
      </c>
      <c r="B16465">
        <v>21</v>
      </c>
      <c r="C16465" t="s">
        <v>24171</v>
      </c>
      <c r="D16465" t="s">
        <v>5395</v>
      </c>
      <c r="E16465" t="s">
        <v>3615</v>
      </c>
      <c r="F16465">
        <v>34.728530999999997</v>
      </c>
      <c r="G16465">
        <v>-16.041996000000001</v>
      </c>
      <c r="J16465">
        <v>552</v>
      </c>
      <c r="K16465">
        <v>21</v>
      </c>
      <c r="L16465" t="s">
        <v>24171</v>
      </c>
      <c r="M16465" t="s">
        <v>5395</v>
      </c>
      <c r="N16465" t="s">
        <v>3615</v>
      </c>
      <c r="O16465">
        <v>34.728530999999997</v>
      </c>
      <c r="P16465">
        <v>-16.041996000000001</v>
      </c>
      <c r="Q16465" t="s">
        <v>24150</v>
      </c>
      <c r="R16465" t="s">
        <v>21</v>
      </c>
      <c r="S16465" t="s">
        <v>348</v>
      </c>
      <c r="T16465" t="s">
        <v>449</v>
      </c>
      <c r="U16465">
        <v>6</v>
      </c>
      <c r="V16465">
        <v>26</v>
      </c>
      <c r="W16465">
        <v>8.8235294117647065E-2</v>
      </c>
    </row>
    <row r="16466" spans="1:23" x14ac:dyDescent="0.25">
      <c r="A16466">
        <v>552</v>
      </c>
      <c r="B16466">
        <v>22</v>
      </c>
      <c r="C16466" t="s">
        <v>24172</v>
      </c>
      <c r="D16466" t="s">
        <v>4556</v>
      </c>
      <c r="E16466" t="s">
        <v>1805</v>
      </c>
      <c r="F16466">
        <v>34.737600999999998</v>
      </c>
      <c r="G16466">
        <v>-16.055534000000002</v>
      </c>
      <c r="J16466">
        <v>552</v>
      </c>
      <c r="K16466">
        <v>22</v>
      </c>
      <c r="L16466" t="s">
        <v>24172</v>
      </c>
      <c r="M16466" t="s">
        <v>4556</v>
      </c>
      <c r="N16466" t="s">
        <v>1805</v>
      </c>
      <c r="O16466">
        <v>34.737600999999998</v>
      </c>
      <c r="P16466">
        <v>-16.055534000000002</v>
      </c>
      <c r="Q16466" t="s">
        <v>24150</v>
      </c>
      <c r="R16466" t="s">
        <v>21</v>
      </c>
      <c r="S16466" t="s">
        <v>348</v>
      </c>
      <c r="T16466" t="s">
        <v>449</v>
      </c>
      <c r="U16466">
        <v>6</v>
      </c>
      <c r="V16466">
        <v>26</v>
      </c>
      <c r="W16466">
        <v>8.8235294117647065E-2</v>
      </c>
    </row>
    <row r="16467" spans="1:23" x14ac:dyDescent="0.25">
      <c r="A16467">
        <v>552</v>
      </c>
      <c r="B16467">
        <v>23</v>
      </c>
      <c r="C16467" t="s">
        <v>24173</v>
      </c>
      <c r="D16467" t="s">
        <v>2024</v>
      </c>
      <c r="E16467" t="s">
        <v>1805</v>
      </c>
      <c r="F16467">
        <v>34.737631</v>
      </c>
      <c r="G16467">
        <v>-16.055368000000001</v>
      </c>
      <c r="J16467">
        <v>552</v>
      </c>
      <c r="K16467">
        <v>23</v>
      </c>
      <c r="L16467" t="s">
        <v>24173</v>
      </c>
      <c r="M16467" t="s">
        <v>2024</v>
      </c>
      <c r="N16467" t="s">
        <v>1805</v>
      </c>
      <c r="O16467">
        <v>34.737631</v>
      </c>
      <c r="P16467">
        <v>-16.055368000000001</v>
      </c>
      <c r="Q16467" t="s">
        <v>24150</v>
      </c>
      <c r="R16467" t="s">
        <v>21</v>
      </c>
      <c r="S16467" t="s">
        <v>348</v>
      </c>
      <c r="T16467" t="s">
        <v>449</v>
      </c>
      <c r="U16467">
        <v>6</v>
      </c>
      <c r="V16467">
        <v>26</v>
      </c>
      <c r="W16467">
        <v>8.8235294117647065E-2</v>
      </c>
    </row>
    <row r="16468" spans="1:23" x14ac:dyDescent="0.25">
      <c r="A16468">
        <v>552</v>
      </c>
      <c r="B16468">
        <v>24</v>
      </c>
      <c r="C16468" t="s">
        <v>24174</v>
      </c>
      <c r="D16468" t="s">
        <v>2034</v>
      </c>
      <c r="E16468" t="s">
        <v>2851</v>
      </c>
      <c r="F16468">
        <v>34.727966000000002</v>
      </c>
      <c r="G16468">
        <v>-16.041108999999999</v>
      </c>
      <c r="J16468">
        <v>552</v>
      </c>
      <c r="K16468">
        <v>24</v>
      </c>
      <c r="L16468" t="s">
        <v>24174</v>
      </c>
      <c r="M16468" t="s">
        <v>2034</v>
      </c>
      <c r="N16468" t="s">
        <v>2851</v>
      </c>
      <c r="O16468">
        <v>34.727966000000002</v>
      </c>
      <c r="P16468">
        <v>-16.041108999999999</v>
      </c>
      <c r="Q16468" t="s">
        <v>24150</v>
      </c>
      <c r="R16468" t="s">
        <v>21</v>
      </c>
      <c r="S16468" t="s">
        <v>348</v>
      </c>
      <c r="T16468" t="s">
        <v>449</v>
      </c>
      <c r="U16468">
        <v>6</v>
      </c>
      <c r="V16468">
        <v>26</v>
      </c>
      <c r="W16468">
        <v>8.8235294117647065E-2</v>
      </c>
    </row>
    <row r="16469" spans="1:23" x14ac:dyDescent="0.25">
      <c r="A16469">
        <v>552</v>
      </c>
      <c r="B16469">
        <v>25</v>
      </c>
      <c r="C16469" t="s">
        <v>24175</v>
      </c>
      <c r="D16469" t="s">
        <v>6140</v>
      </c>
      <c r="E16469" t="s">
        <v>3615</v>
      </c>
      <c r="F16469">
        <v>34.725467000000002</v>
      </c>
      <c r="G16469">
        <v>-16.042193999999999</v>
      </c>
      <c r="J16469">
        <v>552</v>
      </c>
      <c r="K16469">
        <v>25</v>
      </c>
      <c r="L16469" t="s">
        <v>24175</v>
      </c>
      <c r="M16469" t="s">
        <v>6140</v>
      </c>
      <c r="N16469" t="s">
        <v>3615</v>
      </c>
      <c r="O16469">
        <v>34.725467000000002</v>
      </c>
      <c r="P16469">
        <v>-16.042193999999999</v>
      </c>
      <c r="Q16469" t="s">
        <v>24150</v>
      </c>
      <c r="R16469" t="s">
        <v>21</v>
      </c>
      <c r="S16469" t="s">
        <v>348</v>
      </c>
      <c r="T16469" t="s">
        <v>449</v>
      </c>
      <c r="U16469">
        <v>6</v>
      </c>
      <c r="V16469">
        <v>26</v>
      </c>
      <c r="W16469">
        <v>8.8235294117647065E-2</v>
      </c>
    </row>
    <row r="16470" spans="1:23" x14ac:dyDescent="0.25">
      <c r="A16470">
        <v>552</v>
      </c>
      <c r="B16470">
        <v>26</v>
      </c>
      <c r="C16470" t="s">
        <v>24176</v>
      </c>
      <c r="D16470" t="s">
        <v>1352</v>
      </c>
      <c r="E16470" t="s">
        <v>3615</v>
      </c>
      <c r="F16470">
        <v>34.728022000000003</v>
      </c>
      <c r="G16470">
        <v>-16.040020999999999</v>
      </c>
      <c r="J16470">
        <v>552</v>
      </c>
      <c r="K16470">
        <v>26</v>
      </c>
      <c r="L16470" t="s">
        <v>24176</v>
      </c>
      <c r="M16470" t="s">
        <v>1352</v>
      </c>
      <c r="N16470" t="s">
        <v>3615</v>
      </c>
      <c r="O16470">
        <v>34.728022000000003</v>
      </c>
      <c r="P16470">
        <v>-16.040020999999999</v>
      </c>
      <c r="Q16470" t="s">
        <v>24150</v>
      </c>
      <c r="R16470" t="s">
        <v>21</v>
      </c>
      <c r="S16470" t="s">
        <v>348</v>
      </c>
      <c r="T16470" t="s">
        <v>449</v>
      </c>
      <c r="U16470">
        <v>6</v>
      </c>
      <c r="V16470">
        <v>26</v>
      </c>
      <c r="W16470">
        <v>8.8235294117647065E-2</v>
      </c>
    </row>
    <row r="16471" spans="1:23" x14ac:dyDescent="0.25">
      <c r="A16471">
        <v>552</v>
      </c>
      <c r="B16471">
        <v>27</v>
      </c>
      <c r="C16471" t="s">
        <v>24177</v>
      </c>
      <c r="D16471" t="s">
        <v>968</v>
      </c>
      <c r="E16471" t="s">
        <v>3615</v>
      </c>
      <c r="F16471">
        <v>34.728653999999999</v>
      </c>
      <c r="G16471">
        <v>-16.040075999999999</v>
      </c>
      <c r="J16471">
        <v>552</v>
      </c>
      <c r="K16471">
        <v>27</v>
      </c>
      <c r="L16471" t="s">
        <v>24177</v>
      </c>
      <c r="M16471" t="s">
        <v>968</v>
      </c>
      <c r="N16471" t="s">
        <v>3615</v>
      </c>
      <c r="O16471">
        <v>34.728653999999999</v>
      </c>
      <c r="P16471">
        <v>-16.040075999999999</v>
      </c>
      <c r="Q16471" t="s">
        <v>24150</v>
      </c>
      <c r="R16471" t="s">
        <v>21</v>
      </c>
      <c r="S16471" t="s">
        <v>348</v>
      </c>
      <c r="T16471" t="s">
        <v>449</v>
      </c>
      <c r="U16471">
        <v>6</v>
      </c>
      <c r="V16471">
        <v>26</v>
      </c>
      <c r="W16471">
        <v>8.8235294117647065E-2</v>
      </c>
    </row>
    <row r="16472" spans="1:23" x14ac:dyDescent="0.25">
      <c r="A16472">
        <v>552</v>
      </c>
      <c r="B16472">
        <v>28</v>
      </c>
      <c r="C16472" t="s">
        <v>24178</v>
      </c>
      <c r="D16472" t="s">
        <v>1186</v>
      </c>
      <c r="E16472" t="s">
        <v>1304</v>
      </c>
      <c r="F16472">
        <v>34.738205000000001</v>
      </c>
      <c r="G16472">
        <v>-16.058717000000001</v>
      </c>
      <c r="J16472">
        <v>552</v>
      </c>
      <c r="K16472">
        <v>28</v>
      </c>
      <c r="L16472" t="s">
        <v>24178</v>
      </c>
      <c r="M16472" t="s">
        <v>1186</v>
      </c>
      <c r="N16472" t="s">
        <v>1304</v>
      </c>
      <c r="O16472">
        <v>34.738205000000001</v>
      </c>
      <c r="P16472">
        <v>-16.058717000000001</v>
      </c>
      <c r="Q16472" t="s">
        <v>24150</v>
      </c>
      <c r="R16472" t="s">
        <v>21</v>
      </c>
      <c r="S16472" t="s">
        <v>348</v>
      </c>
      <c r="T16472" t="s">
        <v>449</v>
      </c>
      <c r="U16472">
        <v>6</v>
      </c>
      <c r="V16472">
        <v>26</v>
      </c>
      <c r="W16472">
        <v>8.8235294117647065E-2</v>
      </c>
    </row>
    <row r="16473" spans="1:23" x14ac:dyDescent="0.25">
      <c r="A16473">
        <v>552</v>
      </c>
      <c r="B16473">
        <v>29</v>
      </c>
      <c r="C16473" t="s">
        <v>24179</v>
      </c>
      <c r="D16473" t="s">
        <v>4943</v>
      </c>
      <c r="E16473" t="s">
        <v>2851</v>
      </c>
      <c r="F16473">
        <v>34.725172000000001</v>
      </c>
      <c r="G16473">
        <v>-16.042622999999999</v>
      </c>
      <c r="J16473">
        <v>552</v>
      </c>
      <c r="K16473">
        <v>29</v>
      </c>
      <c r="L16473" t="s">
        <v>24179</v>
      </c>
      <c r="M16473" t="s">
        <v>4943</v>
      </c>
      <c r="N16473" t="s">
        <v>2851</v>
      </c>
      <c r="O16473">
        <v>34.725172000000001</v>
      </c>
      <c r="P16473">
        <v>-16.042622999999999</v>
      </c>
      <c r="Q16473" t="s">
        <v>24150</v>
      </c>
      <c r="R16473" t="s">
        <v>21</v>
      </c>
      <c r="S16473" t="s">
        <v>348</v>
      </c>
      <c r="T16473" t="s">
        <v>449</v>
      </c>
      <c r="U16473">
        <v>6</v>
      </c>
      <c r="V16473">
        <v>26</v>
      </c>
      <c r="W16473">
        <v>8.8235294117647065E-2</v>
      </c>
    </row>
    <row r="16474" spans="1:23" x14ac:dyDescent="0.25">
      <c r="A16474">
        <v>552</v>
      </c>
      <c r="B16474">
        <v>30</v>
      </c>
      <c r="C16474" t="s">
        <v>24180</v>
      </c>
      <c r="D16474" t="s">
        <v>1944</v>
      </c>
      <c r="E16474" t="s">
        <v>2851</v>
      </c>
      <c r="F16474">
        <v>34.725067000000003</v>
      </c>
      <c r="G16474">
        <v>-16.041899999999998</v>
      </c>
      <c r="J16474">
        <v>552</v>
      </c>
      <c r="K16474">
        <v>30</v>
      </c>
      <c r="L16474" t="s">
        <v>24180</v>
      </c>
      <c r="M16474" t="s">
        <v>1944</v>
      </c>
      <c r="N16474" t="s">
        <v>2851</v>
      </c>
      <c r="O16474">
        <v>34.725067000000003</v>
      </c>
      <c r="P16474">
        <v>-16.041899999999998</v>
      </c>
      <c r="Q16474" t="s">
        <v>24150</v>
      </c>
      <c r="R16474" t="s">
        <v>21</v>
      </c>
      <c r="S16474" t="s">
        <v>348</v>
      </c>
      <c r="T16474" t="s">
        <v>449</v>
      </c>
      <c r="U16474">
        <v>6</v>
      </c>
      <c r="V16474">
        <v>26</v>
      </c>
      <c r="W16474">
        <v>8.8235294117647065E-2</v>
      </c>
    </row>
    <row r="16475" spans="1:23" x14ac:dyDescent="0.25">
      <c r="A16475">
        <v>553</v>
      </c>
      <c r="B16475">
        <v>1</v>
      </c>
      <c r="C16475" t="s">
        <v>24181</v>
      </c>
      <c r="D16475" t="s">
        <v>4957</v>
      </c>
      <c r="E16475" t="s">
        <v>24182</v>
      </c>
      <c r="F16475">
        <v>0</v>
      </c>
      <c r="G16475">
        <v>0</v>
      </c>
      <c r="J16475">
        <v>553</v>
      </c>
      <c r="K16475">
        <v>1</v>
      </c>
      <c r="L16475" t="s">
        <v>24181</v>
      </c>
      <c r="M16475" t="s">
        <v>4957</v>
      </c>
      <c r="N16475" t="s">
        <v>24182</v>
      </c>
      <c r="Q16475" t="s">
        <v>24183</v>
      </c>
      <c r="R16475" t="s">
        <v>21</v>
      </c>
      <c r="S16475" t="s">
        <v>348</v>
      </c>
      <c r="T16475" t="s">
        <v>449</v>
      </c>
      <c r="U16475">
        <v>7</v>
      </c>
      <c r="V16475">
        <v>27</v>
      </c>
      <c r="W16475">
        <v>7.9365079365079361E-2</v>
      </c>
    </row>
    <row r="16476" spans="1:23" x14ac:dyDescent="0.25">
      <c r="A16476">
        <v>553</v>
      </c>
      <c r="B16476">
        <v>2</v>
      </c>
      <c r="C16476" t="s">
        <v>24184</v>
      </c>
      <c r="D16476" t="s">
        <v>3574</v>
      </c>
      <c r="E16476" t="s">
        <v>6012</v>
      </c>
      <c r="F16476">
        <v>35.007528000000001</v>
      </c>
      <c r="G16476">
        <v>-16.191825000000001</v>
      </c>
      <c r="J16476">
        <v>553</v>
      </c>
      <c r="K16476">
        <v>2</v>
      </c>
      <c r="L16476" t="s">
        <v>24184</v>
      </c>
      <c r="M16476" t="s">
        <v>3574</v>
      </c>
      <c r="N16476" t="s">
        <v>6012</v>
      </c>
      <c r="O16476">
        <v>35.007528000000001</v>
      </c>
      <c r="P16476">
        <v>-16.191825000000001</v>
      </c>
      <c r="Q16476" t="s">
        <v>24183</v>
      </c>
      <c r="R16476" t="s">
        <v>21</v>
      </c>
      <c r="S16476" t="s">
        <v>348</v>
      </c>
      <c r="T16476" t="s">
        <v>449</v>
      </c>
      <c r="U16476">
        <v>7</v>
      </c>
      <c r="V16476">
        <v>27</v>
      </c>
      <c r="W16476">
        <v>7.9365079365079361E-2</v>
      </c>
    </row>
    <row r="16477" spans="1:23" x14ac:dyDescent="0.25">
      <c r="A16477">
        <v>553</v>
      </c>
      <c r="B16477">
        <v>3</v>
      </c>
      <c r="C16477" t="s">
        <v>24185</v>
      </c>
      <c r="D16477" t="s">
        <v>745</v>
      </c>
      <c r="E16477" t="s">
        <v>24186</v>
      </c>
      <c r="F16477">
        <v>35.003987000000002</v>
      </c>
      <c r="G16477">
        <v>-16.187010000000001</v>
      </c>
      <c r="J16477">
        <v>553</v>
      </c>
      <c r="K16477">
        <v>3</v>
      </c>
      <c r="L16477" t="s">
        <v>24185</v>
      </c>
      <c r="M16477" t="s">
        <v>745</v>
      </c>
      <c r="N16477" t="s">
        <v>24186</v>
      </c>
      <c r="O16477">
        <v>35.003987000000002</v>
      </c>
      <c r="P16477">
        <v>-16.187010000000001</v>
      </c>
      <c r="Q16477" t="s">
        <v>24183</v>
      </c>
      <c r="R16477" t="s">
        <v>21</v>
      </c>
      <c r="S16477" t="s">
        <v>348</v>
      </c>
      <c r="T16477" t="s">
        <v>449</v>
      </c>
      <c r="U16477">
        <v>7</v>
      </c>
      <c r="V16477">
        <v>27</v>
      </c>
      <c r="W16477">
        <v>7.9365079365079361E-2</v>
      </c>
    </row>
    <row r="16478" spans="1:23" x14ac:dyDescent="0.25">
      <c r="A16478">
        <v>553</v>
      </c>
      <c r="B16478">
        <v>4</v>
      </c>
      <c r="C16478" t="s">
        <v>24187</v>
      </c>
      <c r="D16478" t="s">
        <v>12316</v>
      </c>
      <c r="E16478" t="s">
        <v>1380</v>
      </c>
      <c r="F16478">
        <v>35.006138</v>
      </c>
      <c r="G16478">
        <v>-16.186591</v>
      </c>
      <c r="J16478">
        <v>553</v>
      </c>
      <c r="K16478">
        <v>4</v>
      </c>
      <c r="L16478" t="s">
        <v>24187</v>
      </c>
      <c r="M16478" t="s">
        <v>12316</v>
      </c>
      <c r="N16478" t="s">
        <v>1380</v>
      </c>
      <c r="O16478">
        <v>35.006138</v>
      </c>
      <c r="P16478">
        <v>-16.186591</v>
      </c>
      <c r="Q16478" t="s">
        <v>24183</v>
      </c>
      <c r="R16478" t="s">
        <v>21</v>
      </c>
      <c r="S16478" t="s">
        <v>348</v>
      </c>
      <c r="T16478" t="s">
        <v>449</v>
      </c>
      <c r="U16478">
        <v>7</v>
      </c>
      <c r="V16478">
        <v>27</v>
      </c>
      <c r="W16478">
        <v>7.9365079365079361E-2</v>
      </c>
    </row>
    <row r="16479" spans="1:23" x14ac:dyDescent="0.25">
      <c r="A16479">
        <v>553</v>
      </c>
      <c r="B16479">
        <v>5</v>
      </c>
      <c r="C16479" t="s">
        <v>24188</v>
      </c>
      <c r="D16479" t="s">
        <v>971</v>
      </c>
      <c r="E16479" t="s">
        <v>3777</v>
      </c>
      <c r="F16479">
        <v>35.008485</v>
      </c>
      <c r="G16479">
        <v>-16.187217</v>
      </c>
      <c r="J16479">
        <v>553</v>
      </c>
      <c r="K16479">
        <v>5</v>
      </c>
      <c r="L16479" t="s">
        <v>24188</v>
      </c>
      <c r="M16479" t="s">
        <v>971</v>
      </c>
      <c r="N16479" t="s">
        <v>3777</v>
      </c>
      <c r="O16479">
        <v>35.008485</v>
      </c>
      <c r="P16479">
        <v>-16.187217</v>
      </c>
      <c r="Q16479" t="s">
        <v>24183</v>
      </c>
      <c r="R16479" t="s">
        <v>21</v>
      </c>
      <c r="S16479" t="s">
        <v>348</v>
      </c>
      <c r="T16479" t="s">
        <v>449</v>
      </c>
      <c r="U16479">
        <v>7</v>
      </c>
      <c r="V16479">
        <v>27</v>
      </c>
      <c r="W16479">
        <v>7.9365079365079361E-2</v>
      </c>
    </row>
    <row r="16480" spans="1:23" x14ac:dyDescent="0.25">
      <c r="A16480">
        <v>553</v>
      </c>
      <c r="B16480">
        <v>6</v>
      </c>
      <c r="C16480" t="s">
        <v>24189</v>
      </c>
      <c r="D16480" t="s">
        <v>959</v>
      </c>
      <c r="E16480" t="s">
        <v>24190</v>
      </c>
      <c r="F16480">
        <v>35.007803000000003</v>
      </c>
      <c r="G16480">
        <v>-16.186633</v>
      </c>
      <c r="J16480">
        <v>553</v>
      </c>
      <c r="K16480">
        <v>6</v>
      </c>
      <c r="L16480" t="s">
        <v>24189</v>
      </c>
      <c r="M16480" t="s">
        <v>959</v>
      </c>
      <c r="N16480" t="s">
        <v>24190</v>
      </c>
      <c r="O16480">
        <v>35.007803000000003</v>
      </c>
      <c r="P16480">
        <v>-16.186633</v>
      </c>
      <c r="Q16480" t="s">
        <v>24183</v>
      </c>
      <c r="R16480" t="s">
        <v>21</v>
      </c>
      <c r="S16480" t="s">
        <v>348</v>
      </c>
      <c r="T16480" t="s">
        <v>449</v>
      </c>
      <c r="U16480">
        <v>7</v>
      </c>
      <c r="V16480">
        <v>27</v>
      </c>
      <c r="W16480">
        <v>7.9365079365079361E-2</v>
      </c>
    </row>
    <row r="16481" spans="1:23" x14ac:dyDescent="0.25">
      <c r="A16481">
        <v>553</v>
      </c>
      <c r="B16481">
        <v>7</v>
      </c>
      <c r="C16481" t="s">
        <v>24191</v>
      </c>
      <c r="D16481" t="s">
        <v>23719</v>
      </c>
      <c r="E16481" t="s">
        <v>24192</v>
      </c>
      <c r="F16481">
        <v>0</v>
      </c>
      <c r="G16481">
        <v>0</v>
      </c>
      <c r="J16481">
        <v>553</v>
      </c>
      <c r="K16481">
        <v>7</v>
      </c>
      <c r="L16481" t="s">
        <v>24191</v>
      </c>
      <c r="M16481" t="s">
        <v>23719</v>
      </c>
      <c r="N16481" t="s">
        <v>24192</v>
      </c>
      <c r="Q16481" t="s">
        <v>24183</v>
      </c>
      <c r="R16481" t="s">
        <v>21</v>
      </c>
      <c r="S16481" t="s">
        <v>348</v>
      </c>
      <c r="T16481" t="s">
        <v>449</v>
      </c>
      <c r="U16481">
        <v>7</v>
      </c>
      <c r="V16481">
        <v>27</v>
      </c>
      <c r="W16481">
        <v>7.9365079365079361E-2</v>
      </c>
    </row>
    <row r="16482" spans="1:23" x14ac:dyDescent="0.25">
      <c r="A16482">
        <v>553</v>
      </c>
      <c r="B16482">
        <v>8</v>
      </c>
      <c r="C16482" t="s">
        <v>24193</v>
      </c>
      <c r="D16482" t="s">
        <v>979</v>
      </c>
      <c r="E16482" t="s">
        <v>1380</v>
      </c>
      <c r="F16482">
        <v>35.005884999999999</v>
      </c>
      <c r="G16482">
        <v>-16.187097999999999</v>
      </c>
      <c r="J16482">
        <v>553</v>
      </c>
      <c r="K16482">
        <v>8</v>
      </c>
      <c r="L16482" t="s">
        <v>24193</v>
      </c>
      <c r="M16482" t="s">
        <v>979</v>
      </c>
      <c r="N16482" t="s">
        <v>1380</v>
      </c>
      <c r="O16482">
        <v>35.005884999999999</v>
      </c>
      <c r="P16482">
        <v>-16.187097999999999</v>
      </c>
      <c r="Q16482" t="s">
        <v>24183</v>
      </c>
      <c r="R16482" t="s">
        <v>21</v>
      </c>
      <c r="S16482" t="s">
        <v>348</v>
      </c>
      <c r="T16482" t="s">
        <v>449</v>
      </c>
      <c r="U16482">
        <v>7</v>
      </c>
      <c r="V16482">
        <v>27</v>
      </c>
      <c r="W16482">
        <v>7.9365079365079361E-2</v>
      </c>
    </row>
    <row r="16483" spans="1:23" x14ac:dyDescent="0.25">
      <c r="A16483">
        <v>553</v>
      </c>
      <c r="B16483">
        <v>9</v>
      </c>
      <c r="C16483" t="s">
        <v>24194</v>
      </c>
      <c r="D16483" t="s">
        <v>699</v>
      </c>
      <c r="E16483" t="s">
        <v>24190</v>
      </c>
      <c r="F16483">
        <v>35.004666999999998</v>
      </c>
      <c r="G16483">
        <v>-16.188488</v>
      </c>
      <c r="J16483">
        <v>553</v>
      </c>
      <c r="K16483">
        <v>9</v>
      </c>
      <c r="L16483" t="s">
        <v>24194</v>
      </c>
      <c r="M16483" t="s">
        <v>699</v>
      </c>
      <c r="N16483" t="s">
        <v>24190</v>
      </c>
      <c r="O16483">
        <v>35.004666999999998</v>
      </c>
      <c r="P16483">
        <v>-16.188488</v>
      </c>
      <c r="Q16483" t="s">
        <v>24183</v>
      </c>
      <c r="R16483" t="s">
        <v>21</v>
      </c>
      <c r="S16483" t="s">
        <v>348</v>
      </c>
      <c r="T16483" t="s">
        <v>449</v>
      </c>
      <c r="U16483">
        <v>7</v>
      </c>
      <c r="V16483">
        <v>27</v>
      </c>
      <c r="W16483">
        <v>7.9365079365079361E-2</v>
      </c>
    </row>
    <row r="16484" spans="1:23" x14ac:dyDescent="0.25">
      <c r="A16484">
        <v>553</v>
      </c>
      <c r="B16484">
        <v>10</v>
      </c>
      <c r="C16484" t="s">
        <v>24195</v>
      </c>
      <c r="D16484" t="s">
        <v>1413</v>
      </c>
      <c r="E16484" t="s">
        <v>24196</v>
      </c>
      <c r="F16484">
        <v>35.009886999999999</v>
      </c>
      <c r="G16484">
        <v>-16.189285999999999</v>
      </c>
      <c r="J16484">
        <v>553</v>
      </c>
      <c r="K16484">
        <v>10</v>
      </c>
      <c r="L16484" t="s">
        <v>24195</v>
      </c>
      <c r="M16484" t="s">
        <v>1413</v>
      </c>
      <c r="N16484" t="s">
        <v>24196</v>
      </c>
      <c r="O16484">
        <v>35.009886999999999</v>
      </c>
      <c r="P16484">
        <v>-16.189285999999999</v>
      </c>
      <c r="Q16484" t="s">
        <v>24183</v>
      </c>
      <c r="R16484" t="s">
        <v>21</v>
      </c>
      <c r="S16484" t="s">
        <v>348</v>
      </c>
      <c r="T16484" t="s">
        <v>449</v>
      </c>
      <c r="U16484">
        <v>7</v>
      </c>
      <c r="V16484">
        <v>27</v>
      </c>
      <c r="W16484">
        <v>7.9365079365079361E-2</v>
      </c>
    </row>
    <row r="16485" spans="1:23" x14ac:dyDescent="0.25">
      <c r="A16485">
        <v>553</v>
      </c>
      <c r="B16485">
        <v>11</v>
      </c>
      <c r="C16485" t="s">
        <v>24197</v>
      </c>
      <c r="D16485" t="s">
        <v>6313</v>
      </c>
      <c r="E16485" t="s">
        <v>24196</v>
      </c>
      <c r="F16485">
        <v>35.010032000000002</v>
      </c>
      <c r="G16485">
        <v>-16.189451999999999</v>
      </c>
      <c r="J16485">
        <v>553</v>
      </c>
      <c r="K16485">
        <v>11</v>
      </c>
      <c r="L16485" t="s">
        <v>24197</v>
      </c>
      <c r="M16485" t="s">
        <v>6313</v>
      </c>
      <c r="N16485" t="s">
        <v>24196</v>
      </c>
      <c r="O16485">
        <v>35.010032000000002</v>
      </c>
      <c r="P16485">
        <v>-16.189451999999999</v>
      </c>
      <c r="Q16485" t="s">
        <v>24183</v>
      </c>
      <c r="R16485" t="s">
        <v>21</v>
      </c>
      <c r="S16485" t="s">
        <v>348</v>
      </c>
      <c r="T16485" t="s">
        <v>449</v>
      </c>
      <c r="U16485">
        <v>7</v>
      </c>
      <c r="V16485">
        <v>27</v>
      </c>
      <c r="W16485">
        <v>7.9365079365079361E-2</v>
      </c>
    </row>
    <row r="16486" spans="1:23" x14ac:dyDescent="0.25">
      <c r="A16486">
        <v>553</v>
      </c>
      <c r="B16486">
        <v>12</v>
      </c>
      <c r="C16486" t="s">
        <v>24198</v>
      </c>
      <c r="D16486" t="s">
        <v>1733</v>
      </c>
      <c r="E16486" t="s">
        <v>24190</v>
      </c>
      <c r="F16486">
        <v>35.006875999999998</v>
      </c>
      <c r="G16486">
        <v>-16.188486999999999</v>
      </c>
      <c r="J16486">
        <v>553</v>
      </c>
      <c r="K16486">
        <v>12</v>
      </c>
      <c r="L16486" t="s">
        <v>24198</v>
      </c>
      <c r="M16486" t="s">
        <v>1733</v>
      </c>
      <c r="N16486" t="s">
        <v>24190</v>
      </c>
      <c r="O16486">
        <v>35.006875999999998</v>
      </c>
      <c r="P16486">
        <v>-16.188486999999999</v>
      </c>
      <c r="Q16486" t="s">
        <v>24183</v>
      </c>
      <c r="R16486" t="s">
        <v>21</v>
      </c>
      <c r="S16486" t="s">
        <v>348</v>
      </c>
      <c r="T16486" t="s">
        <v>449</v>
      </c>
      <c r="U16486">
        <v>7</v>
      </c>
      <c r="V16486">
        <v>27</v>
      </c>
      <c r="W16486">
        <v>7.9365079365079361E-2</v>
      </c>
    </row>
    <row r="16487" spans="1:23" x14ac:dyDescent="0.25">
      <c r="A16487">
        <v>553</v>
      </c>
      <c r="B16487">
        <v>13</v>
      </c>
      <c r="C16487" t="s">
        <v>24199</v>
      </c>
      <c r="D16487" t="s">
        <v>1648</v>
      </c>
      <c r="E16487" t="s">
        <v>24200</v>
      </c>
      <c r="F16487">
        <v>0</v>
      </c>
      <c r="G16487">
        <v>0</v>
      </c>
      <c r="J16487">
        <v>553</v>
      </c>
      <c r="K16487">
        <v>13</v>
      </c>
      <c r="L16487" t="s">
        <v>24199</v>
      </c>
      <c r="M16487" t="s">
        <v>1648</v>
      </c>
      <c r="N16487" t="s">
        <v>24200</v>
      </c>
      <c r="Q16487" t="s">
        <v>24183</v>
      </c>
      <c r="R16487" t="s">
        <v>21</v>
      </c>
      <c r="S16487" t="s">
        <v>348</v>
      </c>
      <c r="T16487" t="s">
        <v>449</v>
      </c>
      <c r="U16487">
        <v>7</v>
      </c>
      <c r="V16487">
        <v>27</v>
      </c>
      <c r="W16487">
        <v>7.9365079365079361E-2</v>
      </c>
    </row>
    <row r="16488" spans="1:23" x14ac:dyDescent="0.25">
      <c r="A16488">
        <v>553</v>
      </c>
      <c r="B16488">
        <v>14</v>
      </c>
      <c r="C16488" t="s">
        <v>24201</v>
      </c>
      <c r="D16488" t="s">
        <v>1900</v>
      </c>
      <c r="E16488" t="s">
        <v>24182</v>
      </c>
      <c r="F16488">
        <v>0</v>
      </c>
      <c r="G16488">
        <v>0</v>
      </c>
      <c r="J16488">
        <v>553</v>
      </c>
      <c r="K16488">
        <v>14</v>
      </c>
      <c r="L16488" t="s">
        <v>24201</v>
      </c>
      <c r="M16488" t="s">
        <v>1900</v>
      </c>
      <c r="N16488" t="s">
        <v>24182</v>
      </c>
      <c r="Q16488" t="s">
        <v>24183</v>
      </c>
      <c r="R16488" t="s">
        <v>21</v>
      </c>
      <c r="S16488" t="s">
        <v>348</v>
      </c>
      <c r="T16488" t="s">
        <v>449</v>
      </c>
      <c r="U16488">
        <v>7</v>
      </c>
      <c r="V16488">
        <v>27</v>
      </c>
      <c r="W16488">
        <v>7.9365079365079361E-2</v>
      </c>
    </row>
    <row r="16489" spans="1:23" x14ac:dyDescent="0.25">
      <c r="A16489">
        <v>553</v>
      </c>
      <c r="B16489">
        <v>15</v>
      </c>
      <c r="C16489" t="s">
        <v>24202</v>
      </c>
      <c r="D16489" t="s">
        <v>3416</v>
      </c>
      <c r="E16489" t="s">
        <v>1380</v>
      </c>
      <c r="F16489">
        <v>35.006399999999999</v>
      </c>
      <c r="G16489">
        <v>-16.186108999999998</v>
      </c>
      <c r="J16489">
        <v>553</v>
      </c>
      <c r="K16489">
        <v>15</v>
      </c>
      <c r="L16489" t="s">
        <v>24202</v>
      </c>
      <c r="M16489" t="s">
        <v>3416</v>
      </c>
      <c r="N16489" t="s">
        <v>1380</v>
      </c>
      <c r="O16489">
        <v>35.006399999999999</v>
      </c>
      <c r="P16489">
        <v>-16.186108999999998</v>
      </c>
      <c r="Q16489" t="s">
        <v>24183</v>
      </c>
      <c r="R16489" t="s">
        <v>21</v>
      </c>
      <c r="S16489" t="s">
        <v>348</v>
      </c>
      <c r="T16489" t="s">
        <v>449</v>
      </c>
      <c r="U16489">
        <v>7</v>
      </c>
      <c r="V16489">
        <v>27</v>
      </c>
      <c r="W16489">
        <v>7.9365079365079361E-2</v>
      </c>
    </row>
    <row r="16490" spans="1:23" x14ac:dyDescent="0.25">
      <c r="A16490">
        <v>553</v>
      </c>
      <c r="B16490">
        <v>16</v>
      </c>
      <c r="C16490" t="s">
        <v>24203</v>
      </c>
      <c r="D16490" t="s">
        <v>8133</v>
      </c>
      <c r="E16490" t="s">
        <v>3777</v>
      </c>
      <c r="F16490">
        <v>35.006610999999999</v>
      </c>
      <c r="G16490">
        <v>-16.186121</v>
      </c>
      <c r="J16490">
        <v>553</v>
      </c>
      <c r="K16490">
        <v>16</v>
      </c>
      <c r="L16490" t="s">
        <v>24203</v>
      </c>
      <c r="M16490" t="s">
        <v>8133</v>
      </c>
      <c r="N16490" t="s">
        <v>3777</v>
      </c>
      <c r="O16490">
        <v>35.006610999999999</v>
      </c>
      <c r="P16490">
        <v>-16.186121</v>
      </c>
      <c r="Q16490" t="s">
        <v>24183</v>
      </c>
      <c r="R16490" t="s">
        <v>21</v>
      </c>
      <c r="S16490" t="s">
        <v>348</v>
      </c>
      <c r="T16490" t="s">
        <v>449</v>
      </c>
      <c r="U16490">
        <v>7</v>
      </c>
      <c r="V16490">
        <v>27</v>
      </c>
      <c r="W16490">
        <v>7.9365079365079361E-2</v>
      </c>
    </row>
    <row r="16491" spans="1:23" x14ac:dyDescent="0.25">
      <c r="A16491">
        <v>553</v>
      </c>
      <c r="B16491">
        <v>17</v>
      </c>
      <c r="C16491" t="s">
        <v>24204</v>
      </c>
      <c r="D16491" t="s">
        <v>965</v>
      </c>
      <c r="E16491" t="s">
        <v>24190</v>
      </c>
      <c r="F16491">
        <v>35.007838999999997</v>
      </c>
      <c r="G16491">
        <v>-16.186997999999999</v>
      </c>
      <c r="J16491">
        <v>553</v>
      </c>
      <c r="K16491">
        <v>17</v>
      </c>
      <c r="L16491" t="s">
        <v>24204</v>
      </c>
      <c r="M16491" t="s">
        <v>965</v>
      </c>
      <c r="N16491" t="s">
        <v>24190</v>
      </c>
      <c r="O16491">
        <v>35.007838999999997</v>
      </c>
      <c r="P16491">
        <v>-16.186997999999999</v>
      </c>
      <c r="Q16491" t="s">
        <v>24183</v>
      </c>
      <c r="R16491" t="s">
        <v>21</v>
      </c>
      <c r="S16491" t="s">
        <v>348</v>
      </c>
      <c r="T16491" t="s">
        <v>449</v>
      </c>
      <c r="U16491">
        <v>7</v>
      </c>
      <c r="V16491">
        <v>27</v>
      </c>
      <c r="W16491">
        <v>7.9365079365079361E-2</v>
      </c>
    </row>
    <row r="16492" spans="1:23" x14ac:dyDescent="0.25">
      <c r="A16492">
        <v>553</v>
      </c>
      <c r="B16492">
        <v>18</v>
      </c>
      <c r="C16492" t="s">
        <v>24205</v>
      </c>
      <c r="D16492" t="s">
        <v>843</v>
      </c>
      <c r="E16492" t="s">
        <v>24182</v>
      </c>
      <c r="F16492">
        <v>0</v>
      </c>
      <c r="G16492">
        <v>0</v>
      </c>
      <c r="J16492">
        <v>553</v>
      </c>
      <c r="K16492">
        <v>18</v>
      </c>
      <c r="L16492" t="s">
        <v>24205</v>
      </c>
      <c r="M16492" t="s">
        <v>843</v>
      </c>
      <c r="N16492" t="s">
        <v>24182</v>
      </c>
      <c r="Q16492" t="s">
        <v>24183</v>
      </c>
      <c r="R16492" t="s">
        <v>21</v>
      </c>
      <c r="S16492" t="s">
        <v>348</v>
      </c>
      <c r="T16492" t="s">
        <v>449</v>
      </c>
      <c r="U16492">
        <v>7</v>
      </c>
      <c r="V16492">
        <v>27</v>
      </c>
      <c r="W16492">
        <v>7.9365079365079361E-2</v>
      </c>
    </row>
    <row r="16493" spans="1:23" x14ac:dyDescent="0.25">
      <c r="A16493">
        <v>553</v>
      </c>
      <c r="B16493">
        <v>19</v>
      </c>
      <c r="C16493" t="s">
        <v>24206</v>
      </c>
      <c r="D16493" t="s">
        <v>548</v>
      </c>
      <c r="E16493" t="s">
        <v>24190</v>
      </c>
      <c r="F16493">
        <v>35.008001999999998</v>
      </c>
      <c r="G16493">
        <v>-16.186913000000001</v>
      </c>
      <c r="J16493">
        <v>553</v>
      </c>
      <c r="K16493">
        <v>19</v>
      </c>
      <c r="L16493" t="s">
        <v>24206</v>
      </c>
      <c r="M16493" t="s">
        <v>548</v>
      </c>
      <c r="N16493" t="s">
        <v>24190</v>
      </c>
      <c r="O16493">
        <v>35.008001999999998</v>
      </c>
      <c r="P16493">
        <v>-16.186913000000001</v>
      </c>
      <c r="Q16493" t="s">
        <v>24183</v>
      </c>
      <c r="R16493" t="s">
        <v>21</v>
      </c>
      <c r="S16493" t="s">
        <v>348</v>
      </c>
      <c r="T16493" t="s">
        <v>449</v>
      </c>
      <c r="U16493">
        <v>7</v>
      </c>
      <c r="V16493">
        <v>27</v>
      </c>
      <c r="W16493">
        <v>7.9365079365079361E-2</v>
      </c>
    </row>
    <row r="16494" spans="1:23" x14ac:dyDescent="0.25">
      <c r="A16494">
        <v>553</v>
      </c>
      <c r="B16494">
        <v>20</v>
      </c>
      <c r="C16494" t="s">
        <v>24207</v>
      </c>
      <c r="D16494" t="s">
        <v>879</v>
      </c>
      <c r="E16494" t="s">
        <v>24208</v>
      </c>
      <c r="F16494">
        <v>35.009051999999997</v>
      </c>
      <c r="G16494">
        <v>-16.187671000000002</v>
      </c>
      <c r="J16494">
        <v>553</v>
      </c>
      <c r="K16494">
        <v>20</v>
      </c>
      <c r="L16494" t="s">
        <v>24207</v>
      </c>
      <c r="M16494" t="s">
        <v>879</v>
      </c>
      <c r="N16494" t="s">
        <v>24208</v>
      </c>
      <c r="O16494">
        <v>35.009051999999997</v>
      </c>
      <c r="P16494">
        <v>-16.187671000000002</v>
      </c>
      <c r="Q16494" t="s">
        <v>24183</v>
      </c>
      <c r="R16494" t="s">
        <v>21</v>
      </c>
      <c r="S16494" t="s">
        <v>348</v>
      </c>
      <c r="T16494" t="s">
        <v>449</v>
      </c>
      <c r="U16494">
        <v>7</v>
      </c>
      <c r="V16494">
        <v>27</v>
      </c>
      <c r="W16494">
        <v>7.9365079365079361E-2</v>
      </c>
    </row>
    <row r="16495" spans="1:23" x14ac:dyDescent="0.25">
      <c r="A16495">
        <v>553</v>
      </c>
      <c r="B16495">
        <v>21</v>
      </c>
      <c r="C16495" t="s">
        <v>24209</v>
      </c>
      <c r="D16495" t="s">
        <v>8002</v>
      </c>
      <c r="E16495" t="s">
        <v>1304</v>
      </c>
      <c r="F16495">
        <v>35.005004</v>
      </c>
      <c r="G16495">
        <v>-16.188870999999999</v>
      </c>
      <c r="J16495">
        <v>553</v>
      </c>
      <c r="K16495">
        <v>21</v>
      </c>
      <c r="L16495" t="s">
        <v>24209</v>
      </c>
      <c r="M16495" t="s">
        <v>8002</v>
      </c>
      <c r="N16495" t="s">
        <v>1304</v>
      </c>
      <c r="O16495">
        <v>35.005004</v>
      </c>
      <c r="P16495">
        <v>-16.188870999999999</v>
      </c>
      <c r="Q16495" t="s">
        <v>24183</v>
      </c>
      <c r="R16495" t="s">
        <v>21</v>
      </c>
      <c r="S16495" t="s">
        <v>348</v>
      </c>
      <c r="T16495" t="s">
        <v>449</v>
      </c>
      <c r="U16495">
        <v>7</v>
      </c>
      <c r="V16495">
        <v>27</v>
      </c>
      <c r="W16495">
        <v>7.9365079365079361E-2</v>
      </c>
    </row>
    <row r="16496" spans="1:23" x14ac:dyDescent="0.25">
      <c r="A16496">
        <v>553</v>
      </c>
      <c r="B16496">
        <v>22</v>
      </c>
      <c r="C16496" t="s">
        <v>24210</v>
      </c>
      <c r="D16496" t="s">
        <v>3660</v>
      </c>
      <c r="E16496" t="s">
        <v>24211</v>
      </c>
      <c r="F16496">
        <v>0</v>
      </c>
      <c r="G16496">
        <v>0</v>
      </c>
      <c r="J16496">
        <v>553</v>
      </c>
      <c r="K16496">
        <v>22</v>
      </c>
      <c r="L16496" t="s">
        <v>24210</v>
      </c>
      <c r="M16496" t="s">
        <v>3660</v>
      </c>
      <c r="N16496" t="s">
        <v>24211</v>
      </c>
      <c r="Q16496" t="s">
        <v>24183</v>
      </c>
      <c r="R16496" t="s">
        <v>21</v>
      </c>
      <c r="S16496" t="s">
        <v>348</v>
      </c>
      <c r="T16496" t="s">
        <v>449</v>
      </c>
      <c r="U16496">
        <v>7</v>
      </c>
      <c r="V16496">
        <v>27</v>
      </c>
      <c r="W16496">
        <v>7.9365079365079361E-2</v>
      </c>
    </row>
    <row r="16497" spans="1:23" x14ac:dyDescent="0.25">
      <c r="A16497">
        <v>553</v>
      </c>
      <c r="B16497">
        <v>23</v>
      </c>
      <c r="C16497" t="s">
        <v>24212</v>
      </c>
      <c r="D16497" t="s">
        <v>4556</v>
      </c>
      <c r="E16497" t="s">
        <v>4415</v>
      </c>
      <c r="F16497">
        <v>35.009078000000002</v>
      </c>
      <c r="G16497">
        <v>-16.187080999999999</v>
      </c>
      <c r="J16497">
        <v>553</v>
      </c>
      <c r="K16497">
        <v>23</v>
      </c>
      <c r="L16497" t="s">
        <v>24212</v>
      </c>
      <c r="M16497" t="s">
        <v>4556</v>
      </c>
      <c r="N16497" t="s">
        <v>4415</v>
      </c>
      <c r="O16497">
        <v>35.009078000000002</v>
      </c>
      <c r="P16497">
        <v>-16.187080999999999</v>
      </c>
      <c r="Q16497" t="s">
        <v>24183</v>
      </c>
      <c r="R16497" t="s">
        <v>21</v>
      </c>
      <c r="S16497" t="s">
        <v>348</v>
      </c>
      <c r="T16497" t="s">
        <v>449</v>
      </c>
      <c r="U16497">
        <v>7</v>
      </c>
      <c r="V16497">
        <v>27</v>
      </c>
      <c r="W16497">
        <v>7.9365079365079361E-2</v>
      </c>
    </row>
    <row r="16498" spans="1:23" x14ac:dyDescent="0.25">
      <c r="A16498">
        <v>553</v>
      </c>
      <c r="B16498">
        <v>24</v>
      </c>
      <c r="C16498" t="s">
        <v>24213</v>
      </c>
      <c r="D16498" t="s">
        <v>665</v>
      </c>
      <c r="E16498" t="s">
        <v>24214</v>
      </c>
      <c r="F16498">
        <v>0</v>
      </c>
      <c r="G16498">
        <v>0</v>
      </c>
      <c r="J16498">
        <v>553</v>
      </c>
      <c r="K16498">
        <v>24</v>
      </c>
      <c r="L16498" t="s">
        <v>24213</v>
      </c>
      <c r="M16498" t="s">
        <v>665</v>
      </c>
      <c r="N16498" t="s">
        <v>24214</v>
      </c>
      <c r="Q16498" t="s">
        <v>24183</v>
      </c>
      <c r="R16498" t="s">
        <v>21</v>
      </c>
      <c r="S16498" t="s">
        <v>348</v>
      </c>
      <c r="T16498" t="s">
        <v>449</v>
      </c>
      <c r="U16498">
        <v>7</v>
      </c>
      <c r="V16498">
        <v>27</v>
      </c>
      <c r="W16498">
        <v>7.9365079365079361E-2</v>
      </c>
    </row>
    <row r="16499" spans="1:23" x14ac:dyDescent="0.25">
      <c r="A16499">
        <v>553</v>
      </c>
      <c r="B16499">
        <v>25</v>
      </c>
      <c r="C16499" t="s">
        <v>24215</v>
      </c>
      <c r="D16499" t="s">
        <v>2024</v>
      </c>
      <c r="E16499" t="s">
        <v>24216</v>
      </c>
      <c r="F16499">
        <v>35.008930999999997</v>
      </c>
      <c r="G16499">
        <v>-16.187373000000001</v>
      </c>
      <c r="J16499">
        <v>553</v>
      </c>
      <c r="K16499">
        <v>25</v>
      </c>
      <c r="L16499" t="s">
        <v>24215</v>
      </c>
      <c r="M16499" t="s">
        <v>2024</v>
      </c>
      <c r="N16499" t="s">
        <v>24216</v>
      </c>
      <c r="O16499">
        <v>35.008930999999997</v>
      </c>
      <c r="P16499">
        <v>-16.187373000000001</v>
      </c>
      <c r="Q16499" t="s">
        <v>24183</v>
      </c>
      <c r="R16499" t="s">
        <v>21</v>
      </c>
      <c r="S16499" t="s">
        <v>348</v>
      </c>
      <c r="T16499" t="s">
        <v>449</v>
      </c>
      <c r="U16499">
        <v>7</v>
      </c>
      <c r="V16499">
        <v>27</v>
      </c>
      <c r="W16499">
        <v>7.9365079365079361E-2</v>
      </c>
    </row>
    <row r="16500" spans="1:23" x14ac:dyDescent="0.25">
      <c r="A16500">
        <v>553</v>
      </c>
      <c r="B16500">
        <v>26</v>
      </c>
      <c r="C16500" t="s">
        <v>24217</v>
      </c>
      <c r="D16500" t="s">
        <v>1747</v>
      </c>
      <c r="E16500" t="s">
        <v>24218</v>
      </c>
      <c r="F16500">
        <v>35.009394999999998</v>
      </c>
      <c r="G16500">
        <v>-16.187964000000001</v>
      </c>
      <c r="J16500">
        <v>553</v>
      </c>
      <c r="K16500">
        <v>26</v>
      </c>
      <c r="L16500" t="s">
        <v>24217</v>
      </c>
      <c r="M16500" t="s">
        <v>1747</v>
      </c>
      <c r="N16500" t="s">
        <v>24218</v>
      </c>
      <c r="O16500">
        <v>35.009394999999998</v>
      </c>
      <c r="P16500">
        <v>-16.187964000000001</v>
      </c>
      <c r="Q16500" t="s">
        <v>24183</v>
      </c>
      <c r="R16500" t="s">
        <v>21</v>
      </c>
      <c r="S16500" t="s">
        <v>348</v>
      </c>
      <c r="T16500" t="s">
        <v>449</v>
      </c>
      <c r="U16500">
        <v>7</v>
      </c>
      <c r="V16500">
        <v>27</v>
      </c>
      <c r="W16500">
        <v>7.9365079365079361E-2</v>
      </c>
    </row>
    <row r="16501" spans="1:23" x14ac:dyDescent="0.25">
      <c r="A16501">
        <v>553</v>
      </c>
      <c r="B16501">
        <v>27</v>
      </c>
      <c r="C16501" t="s">
        <v>24219</v>
      </c>
      <c r="D16501" t="s">
        <v>3706</v>
      </c>
      <c r="E16501" t="s">
        <v>3777</v>
      </c>
      <c r="F16501">
        <v>35.006151000000003</v>
      </c>
      <c r="G16501">
        <v>-16.185578</v>
      </c>
      <c r="J16501">
        <v>553</v>
      </c>
      <c r="K16501">
        <v>27</v>
      </c>
      <c r="L16501" t="s">
        <v>24219</v>
      </c>
      <c r="M16501" t="s">
        <v>3706</v>
      </c>
      <c r="N16501" t="s">
        <v>3777</v>
      </c>
      <c r="O16501">
        <v>35.006151000000003</v>
      </c>
      <c r="P16501">
        <v>-16.185578</v>
      </c>
      <c r="Q16501" t="s">
        <v>24183</v>
      </c>
      <c r="R16501" t="s">
        <v>21</v>
      </c>
      <c r="S16501" t="s">
        <v>348</v>
      </c>
      <c r="T16501" t="s">
        <v>449</v>
      </c>
      <c r="U16501">
        <v>7</v>
      </c>
      <c r="V16501">
        <v>27</v>
      </c>
      <c r="W16501">
        <v>7.9365079365079361E-2</v>
      </c>
    </row>
    <row r="16502" spans="1:23" x14ac:dyDescent="0.25">
      <c r="A16502">
        <v>553</v>
      </c>
      <c r="B16502">
        <v>28</v>
      </c>
      <c r="C16502" t="s">
        <v>24220</v>
      </c>
      <c r="D16502" t="s">
        <v>3711</v>
      </c>
      <c r="E16502" t="s">
        <v>24221</v>
      </c>
      <c r="F16502">
        <v>0</v>
      </c>
      <c r="G16502">
        <v>0</v>
      </c>
      <c r="J16502">
        <v>553</v>
      </c>
      <c r="K16502">
        <v>28</v>
      </c>
      <c r="L16502" t="s">
        <v>24220</v>
      </c>
      <c r="M16502" t="s">
        <v>3711</v>
      </c>
      <c r="N16502" t="s">
        <v>24221</v>
      </c>
      <c r="Q16502" t="s">
        <v>24183</v>
      </c>
      <c r="R16502" t="s">
        <v>21</v>
      </c>
      <c r="S16502" t="s">
        <v>348</v>
      </c>
      <c r="T16502" t="s">
        <v>449</v>
      </c>
      <c r="U16502">
        <v>7</v>
      </c>
      <c r="V16502">
        <v>27</v>
      </c>
      <c r="W16502">
        <v>7.9365079365079361E-2</v>
      </c>
    </row>
    <row r="16503" spans="1:23" x14ac:dyDescent="0.25">
      <c r="A16503">
        <v>553</v>
      </c>
      <c r="B16503">
        <v>29</v>
      </c>
      <c r="C16503" t="s">
        <v>15837</v>
      </c>
      <c r="D16503" t="s">
        <v>11566</v>
      </c>
      <c r="E16503" t="s">
        <v>24211</v>
      </c>
      <c r="F16503">
        <v>0</v>
      </c>
      <c r="G16503">
        <v>0</v>
      </c>
      <c r="J16503">
        <v>553</v>
      </c>
      <c r="K16503">
        <v>29</v>
      </c>
      <c r="L16503" t="s">
        <v>15837</v>
      </c>
      <c r="M16503" t="s">
        <v>11566</v>
      </c>
      <c r="N16503" t="s">
        <v>24211</v>
      </c>
      <c r="Q16503" t="s">
        <v>24183</v>
      </c>
      <c r="R16503" t="s">
        <v>21</v>
      </c>
      <c r="S16503" t="s">
        <v>348</v>
      </c>
      <c r="T16503" t="s">
        <v>449</v>
      </c>
      <c r="U16503">
        <v>7</v>
      </c>
      <c r="V16503">
        <v>27</v>
      </c>
      <c r="W16503">
        <v>7.9365079365079361E-2</v>
      </c>
    </row>
    <row r="16504" spans="1:23" x14ac:dyDescent="0.25">
      <c r="A16504">
        <v>553</v>
      </c>
      <c r="B16504">
        <v>30</v>
      </c>
      <c r="C16504" t="s">
        <v>24222</v>
      </c>
      <c r="D16504" t="s">
        <v>614</v>
      </c>
      <c r="E16504" t="s">
        <v>24223</v>
      </c>
      <c r="F16504">
        <v>0</v>
      </c>
      <c r="G16504">
        <v>0</v>
      </c>
      <c r="J16504">
        <v>553</v>
      </c>
      <c r="K16504">
        <v>30</v>
      </c>
      <c r="L16504" t="s">
        <v>24222</v>
      </c>
      <c r="M16504" t="s">
        <v>614</v>
      </c>
      <c r="N16504" t="s">
        <v>24223</v>
      </c>
      <c r="Q16504" t="s">
        <v>24183</v>
      </c>
      <c r="R16504" t="s">
        <v>21</v>
      </c>
      <c r="S16504" t="s">
        <v>348</v>
      </c>
      <c r="T16504" t="s">
        <v>449</v>
      </c>
      <c r="U16504">
        <v>7</v>
      </c>
      <c r="V16504">
        <v>27</v>
      </c>
      <c r="W16504">
        <v>7.9365079365079361E-2</v>
      </c>
    </row>
    <row r="16505" spans="1:23" x14ac:dyDescent="0.25">
      <c r="A16505">
        <v>554</v>
      </c>
      <c r="B16505">
        <v>1</v>
      </c>
      <c r="C16505" t="s">
        <v>24224</v>
      </c>
      <c r="D16505" t="s">
        <v>1733</v>
      </c>
      <c r="E16505" t="s">
        <v>24225</v>
      </c>
      <c r="F16505">
        <v>35.034548000000001</v>
      </c>
      <c r="G16505">
        <v>-16.291782000000001</v>
      </c>
      <c r="J16505">
        <v>554</v>
      </c>
      <c r="K16505">
        <v>1</v>
      </c>
      <c r="L16505" t="s">
        <v>24224</v>
      </c>
      <c r="M16505" t="s">
        <v>1733</v>
      </c>
      <c r="N16505" t="s">
        <v>24225</v>
      </c>
      <c r="O16505">
        <v>35.034548000000001</v>
      </c>
      <c r="P16505">
        <v>-16.291782000000001</v>
      </c>
      <c r="Q16505" t="s">
        <v>24226</v>
      </c>
      <c r="R16505" t="s">
        <v>21</v>
      </c>
      <c r="S16505" t="s">
        <v>348</v>
      </c>
      <c r="T16505" t="s">
        <v>449</v>
      </c>
      <c r="U16505">
        <v>7</v>
      </c>
      <c r="V16505">
        <v>55</v>
      </c>
      <c r="W16505">
        <v>9.1743119266055051E-2</v>
      </c>
    </row>
    <row r="16506" spans="1:23" x14ac:dyDescent="0.25">
      <c r="A16506">
        <v>554</v>
      </c>
      <c r="B16506">
        <v>2</v>
      </c>
      <c r="C16506" t="s">
        <v>24227</v>
      </c>
      <c r="D16506" t="s">
        <v>7314</v>
      </c>
      <c r="E16506" t="s">
        <v>24228</v>
      </c>
      <c r="F16506">
        <v>35.027652000000003</v>
      </c>
      <c r="G16506">
        <v>-16.284893</v>
      </c>
      <c r="J16506">
        <v>554</v>
      </c>
      <c r="K16506">
        <v>2</v>
      </c>
      <c r="L16506" t="s">
        <v>24227</v>
      </c>
      <c r="M16506" t="s">
        <v>7314</v>
      </c>
      <c r="N16506" t="s">
        <v>24228</v>
      </c>
      <c r="O16506">
        <v>35.027652000000003</v>
      </c>
      <c r="P16506">
        <v>-16.284893</v>
      </c>
      <c r="Q16506" t="s">
        <v>24226</v>
      </c>
      <c r="R16506" t="s">
        <v>21</v>
      </c>
      <c r="S16506" t="s">
        <v>348</v>
      </c>
      <c r="T16506" t="s">
        <v>449</v>
      </c>
      <c r="U16506">
        <v>7</v>
      </c>
      <c r="V16506">
        <v>55</v>
      </c>
      <c r="W16506">
        <v>9.1743119266055051E-2</v>
      </c>
    </row>
    <row r="16507" spans="1:23" x14ac:dyDescent="0.25">
      <c r="A16507">
        <v>554</v>
      </c>
      <c r="B16507">
        <v>3</v>
      </c>
      <c r="C16507" t="s">
        <v>24229</v>
      </c>
      <c r="D16507" t="s">
        <v>596</v>
      </c>
      <c r="E16507" t="s">
        <v>24230</v>
      </c>
      <c r="F16507">
        <v>35.024236000000002</v>
      </c>
      <c r="G16507">
        <v>-16.287348000000001</v>
      </c>
      <c r="J16507">
        <v>554</v>
      </c>
      <c r="K16507">
        <v>3</v>
      </c>
      <c r="L16507" t="s">
        <v>24229</v>
      </c>
      <c r="M16507" t="s">
        <v>596</v>
      </c>
      <c r="N16507" t="s">
        <v>24230</v>
      </c>
      <c r="O16507">
        <v>35.024236000000002</v>
      </c>
      <c r="P16507">
        <v>-16.287348000000001</v>
      </c>
      <c r="Q16507" t="s">
        <v>24226</v>
      </c>
      <c r="R16507" t="s">
        <v>21</v>
      </c>
      <c r="S16507" t="s">
        <v>348</v>
      </c>
      <c r="T16507" t="s">
        <v>449</v>
      </c>
      <c r="U16507">
        <v>7</v>
      </c>
      <c r="V16507">
        <v>55</v>
      </c>
      <c r="W16507">
        <v>9.1743119266055051E-2</v>
      </c>
    </row>
    <row r="16508" spans="1:23" x14ac:dyDescent="0.25">
      <c r="A16508">
        <v>554</v>
      </c>
      <c r="B16508">
        <v>4</v>
      </c>
      <c r="C16508" t="s">
        <v>24231</v>
      </c>
      <c r="D16508" t="s">
        <v>1750</v>
      </c>
      <c r="E16508" t="s">
        <v>24232</v>
      </c>
      <c r="F16508">
        <v>35.028816999999997</v>
      </c>
      <c r="G16508">
        <v>-16.287319</v>
      </c>
      <c r="J16508">
        <v>554</v>
      </c>
      <c r="K16508">
        <v>4</v>
      </c>
      <c r="L16508" t="s">
        <v>24231</v>
      </c>
      <c r="M16508" t="s">
        <v>1750</v>
      </c>
      <c r="N16508" t="s">
        <v>24232</v>
      </c>
      <c r="O16508">
        <v>35.028816999999997</v>
      </c>
      <c r="P16508">
        <v>-16.287319</v>
      </c>
      <c r="Q16508" t="s">
        <v>24226</v>
      </c>
      <c r="R16508" t="s">
        <v>21</v>
      </c>
      <c r="S16508" t="s">
        <v>348</v>
      </c>
      <c r="T16508" t="s">
        <v>449</v>
      </c>
      <c r="U16508">
        <v>7</v>
      </c>
      <c r="V16508">
        <v>55</v>
      </c>
      <c r="W16508">
        <v>9.1743119266055051E-2</v>
      </c>
    </row>
    <row r="16509" spans="1:23" x14ac:dyDescent="0.25">
      <c r="A16509">
        <v>554</v>
      </c>
      <c r="B16509">
        <v>5</v>
      </c>
      <c r="C16509" t="s">
        <v>24233</v>
      </c>
      <c r="D16509" t="s">
        <v>3392</v>
      </c>
      <c r="E16509" t="s">
        <v>24234</v>
      </c>
      <c r="F16509">
        <v>35.027239999999999</v>
      </c>
      <c r="G16509">
        <v>-16.288055</v>
      </c>
      <c r="J16509">
        <v>554</v>
      </c>
      <c r="K16509">
        <v>5</v>
      </c>
      <c r="L16509" t="s">
        <v>24233</v>
      </c>
      <c r="M16509" t="s">
        <v>3392</v>
      </c>
      <c r="N16509" t="s">
        <v>24234</v>
      </c>
      <c r="O16509">
        <v>35.027239999999999</v>
      </c>
      <c r="P16509">
        <v>-16.288055</v>
      </c>
      <c r="Q16509" t="s">
        <v>24226</v>
      </c>
      <c r="R16509" t="s">
        <v>21</v>
      </c>
      <c r="S16509" t="s">
        <v>348</v>
      </c>
      <c r="T16509" t="s">
        <v>449</v>
      </c>
      <c r="U16509">
        <v>7</v>
      </c>
      <c r="V16509">
        <v>55</v>
      </c>
      <c r="W16509">
        <v>9.1743119266055051E-2</v>
      </c>
    </row>
    <row r="16510" spans="1:23" x14ac:dyDescent="0.25">
      <c r="A16510">
        <v>554</v>
      </c>
      <c r="B16510">
        <v>6</v>
      </c>
      <c r="C16510" t="s">
        <v>24235</v>
      </c>
      <c r="D16510" t="s">
        <v>1701</v>
      </c>
      <c r="E16510" t="s">
        <v>24236</v>
      </c>
      <c r="F16510">
        <v>35.027396000000003</v>
      </c>
      <c r="G16510">
        <v>-16.285829</v>
      </c>
      <c r="J16510">
        <v>554</v>
      </c>
      <c r="K16510">
        <v>6</v>
      </c>
      <c r="L16510" t="s">
        <v>24235</v>
      </c>
      <c r="M16510" t="s">
        <v>1701</v>
      </c>
      <c r="N16510" t="s">
        <v>24236</v>
      </c>
      <c r="O16510">
        <v>35.027396000000003</v>
      </c>
      <c r="P16510">
        <v>-16.285829</v>
      </c>
      <c r="Q16510" t="s">
        <v>24226</v>
      </c>
      <c r="R16510" t="s">
        <v>21</v>
      </c>
      <c r="S16510" t="s">
        <v>348</v>
      </c>
      <c r="T16510" t="s">
        <v>449</v>
      </c>
      <c r="U16510">
        <v>7</v>
      </c>
      <c r="V16510">
        <v>55</v>
      </c>
      <c r="W16510">
        <v>9.1743119266055051E-2</v>
      </c>
    </row>
    <row r="16511" spans="1:23" x14ac:dyDescent="0.25">
      <c r="A16511">
        <v>554</v>
      </c>
      <c r="B16511">
        <v>7</v>
      </c>
      <c r="C16511" t="s">
        <v>24237</v>
      </c>
      <c r="D16511" t="s">
        <v>717</v>
      </c>
      <c r="E16511" t="s">
        <v>24238</v>
      </c>
      <c r="F16511">
        <v>35.029280999999997</v>
      </c>
      <c r="G16511">
        <v>-16.28453</v>
      </c>
      <c r="J16511">
        <v>554</v>
      </c>
      <c r="K16511">
        <v>7</v>
      </c>
      <c r="L16511" t="s">
        <v>24237</v>
      </c>
      <c r="M16511" t="s">
        <v>717</v>
      </c>
      <c r="N16511" t="s">
        <v>24238</v>
      </c>
      <c r="O16511">
        <v>35.029280999999997</v>
      </c>
      <c r="P16511">
        <v>-16.28453</v>
      </c>
      <c r="Q16511" t="s">
        <v>24226</v>
      </c>
      <c r="R16511" t="s">
        <v>21</v>
      </c>
      <c r="S16511" t="s">
        <v>348</v>
      </c>
      <c r="T16511" t="s">
        <v>449</v>
      </c>
      <c r="U16511">
        <v>7</v>
      </c>
      <c r="V16511">
        <v>55</v>
      </c>
      <c r="W16511">
        <v>9.1743119266055051E-2</v>
      </c>
    </row>
    <row r="16512" spans="1:23" x14ac:dyDescent="0.25">
      <c r="A16512">
        <v>554</v>
      </c>
      <c r="B16512">
        <v>8</v>
      </c>
      <c r="C16512" t="s">
        <v>24239</v>
      </c>
      <c r="D16512" t="s">
        <v>621</v>
      </c>
      <c r="E16512" t="s">
        <v>24240</v>
      </c>
      <c r="F16512">
        <v>35.033408999999999</v>
      </c>
      <c r="G16512">
        <v>-16.292006000000001</v>
      </c>
      <c r="J16512">
        <v>554</v>
      </c>
      <c r="K16512">
        <v>8</v>
      </c>
      <c r="L16512" t="s">
        <v>24239</v>
      </c>
      <c r="M16512" t="s">
        <v>621</v>
      </c>
      <c r="N16512" t="s">
        <v>24240</v>
      </c>
      <c r="O16512">
        <v>35.033408999999999</v>
      </c>
      <c r="P16512">
        <v>-16.292006000000001</v>
      </c>
      <c r="Q16512" t="s">
        <v>24226</v>
      </c>
      <c r="R16512" t="s">
        <v>21</v>
      </c>
      <c r="S16512" t="s">
        <v>348</v>
      </c>
      <c r="T16512" t="s">
        <v>449</v>
      </c>
      <c r="U16512">
        <v>7</v>
      </c>
      <c r="V16512">
        <v>55</v>
      </c>
      <c r="W16512">
        <v>9.1743119266055051E-2</v>
      </c>
    </row>
    <row r="16513" spans="1:23" x14ac:dyDescent="0.25">
      <c r="A16513">
        <v>554</v>
      </c>
      <c r="B16513">
        <v>9</v>
      </c>
      <c r="C16513" t="s">
        <v>24241</v>
      </c>
      <c r="D16513" t="s">
        <v>965</v>
      </c>
      <c r="E16513" t="s">
        <v>24242</v>
      </c>
      <c r="F16513">
        <v>35.034671000000003</v>
      </c>
      <c r="G16513">
        <v>-16.290569000000001</v>
      </c>
      <c r="J16513">
        <v>554</v>
      </c>
      <c r="K16513">
        <v>9</v>
      </c>
      <c r="L16513" t="s">
        <v>24241</v>
      </c>
      <c r="M16513" t="s">
        <v>965</v>
      </c>
      <c r="N16513" t="s">
        <v>24242</v>
      </c>
      <c r="O16513">
        <v>35.034671000000003</v>
      </c>
      <c r="P16513">
        <v>-16.290569000000001</v>
      </c>
      <c r="Q16513" t="s">
        <v>24226</v>
      </c>
      <c r="R16513" t="s">
        <v>21</v>
      </c>
      <c r="S16513" t="s">
        <v>348</v>
      </c>
      <c r="T16513" t="s">
        <v>449</v>
      </c>
      <c r="U16513">
        <v>7</v>
      </c>
      <c r="V16513">
        <v>55</v>
      </c>
      <c r="W16513">
        <v>9.1743119266055051E-2</v>
      </c>
    </row>
    <row r="16514" spans="1:23" x14ac:dyDescent="0.25">
      <c r="A16514">
        <v>554</v>
      </c>
      <c r="B16514">
        <v>10</v>
      </c>
      <c r="C16514" t="s">
        <v>24243</v>
      </c>
      <c r="D16514" t="s">
        <v>1966</v>
      </c>
      <c r="E16514" t="s">
        <v>24244</v>
      </c>
      <c r="F16514">
        <v>35.026795</v>
      </c>
      <c r="G16514">
        <v>-16.286254</v>
      </c>
      <c r="J16514">
        <v>554</v>
      </c>
      <c r="K16514">
        <v>10</v>
      </c>
      <c r="L16514" t="s">
        <v>24243</v>
      </c>
      <c r="M16514" t="s">
        <v>1966</v>
      </c>
      <c r="N16514" t="s">
        <v>24244</v>
      </c>
      <c r="O16514">
        <v>35.026795</v>
      </c>
      <c r="P16514">
        <v>-16.286254</v>
      </c>
      <c r="Q16514" t="s">
        <v>24226</v>
      </c>
      <c r="R16514" t="s">
        <v>21</v>
      </c>
      <c r="S16514" t="s">
        <v>348</v>
      </c>
      <c r="T16514" t="s">
        <v>449</v>
      </c>
      <c r="U16514">
        <v>7</v>
      </c>
      <c r="V16514">
        <v>55</v>
      </c>
      <c r="W16514">
        <v>9.1743119266055051E-2</v>
      </c>
    </row>
    <row r="16515" spans="1:23" x14ac:dyDescent="0.25">
      <c r="A16515">
        <v>554</v>
      </c>
      <c r="B16515">
        <v>11</v>
      </c>
      <c r="C16515" t="s">
        <v>24245</v>
      </c>
      <c r="D16515" t="s">
        <v>651</v>
      </c>
      <c r="E16515" t="s">
        <v>24246</v>
      </c>
      <c r="F16515">
        <v>35.024095000000003</v>
      </c>
      <c r="G16515">
        <v>-16.287317000000002</v>
      </c>
      <c r="J16515">
        <v>554</v>
      </c>
      <c r="K16515">
        <v>11</v>
      </c>
      <c r="L16515" t="s">
        <v>24245</v>
      </c>
      <c r="M16515" t="s">
        <v>651</v>
      </c>
      <c r="N16515" t="s">
        <v>24246</v>
      </c>
      <c r="O16515">
        <v>35.024095000000003</v>
      </c>
      <c r="P16515">
        <v>-16.287317000000002</v>
      </c>
      <c r="Q16515" t="s">
        <v>24226</v>
      </c>
      <c r="R16515" t="s">
        <v>21</v>
      </c>
      <c r="S16515" t="s">
        <v>348</v>
      </c>
      <c r="T16515" t="s">
        <v>449</v>
      </c>
      <c r="U16515">
        <v>7</v>
      </c>
      <c r="V16515">
        <v>55</v>
      </c>
      <c r="W16515">
        <v>9.1743119266055051E-2</v>
      </c>
    </row>
    <row r="16516" spans="1:23" x14ac:dyDescent="0.25">
      <c r="A16516">
        <v>554</v>
      </c>
      <c r="B16516">
        <v>12</v>
      </c>
      <c r="C16516" t="s">
        <v>24247</v>
      </c>
      <c r="D16516" t="s">
        <v>704</v>
      </c>
      <c r="E16516" t="s">
        <v>24248</v>
      </c>
      <c r="F16516">
        <v>35.036468999999997</v>
      </c>
      <c r="G16516">
        <v>-16.291259</v>
      </c>
      <c r="J16516">
        <v>554</v>
      </c>
      <c r="K16516">
        <v>12</v>
      </c>
      <c r="L16516" t="s">
        <v>24247</v>
      </c>
      <c r="M16516" t="s">
        <v>704</v>
      </c>
      <c r="N16516" t="s">
        <v>24248</v>
      </c>
      <c r="O16516">
        <v>35.036468999999997</v>
      </c>
      <c r="P16516">
        <v>-16.291259</v>
      </c>
      <c r="Q16516" t="s">
        <v>24226</v>
      </c>
      <c r="R16516" t="s">
        <v>21</v>
      </c>
      <c r="S16516" t="s">
        <v>348</v>
      </c>
      <c r="T16516" t="s">
        <v>449</v>
      </c>
      <c r="U16516">
        <v>7</v>
      </c>
      <c r="V16516">
        <v>55</v>
      </c>
      <c r="W16516">
        <v>9.1743119266055051E-2</v>
      </c>
    </row>
    <row r="16517" spans="1:23" x14ac:dyDescent="0.25">
      <c r="A16517">
        <v>554</v>
      </c>
      <c r="B16517">
        <v>13</v>
      </c>
      <c r="C16517" t="s">
        <v>24249</v>
      </c>
      <c r="D16517" t="s">
        <v>877</v>
      </c>
      <c r="E16517" t="s">
        <v>24250</v>
      </c>
      <c r="F16517">
        <v>35.029564000000001</v>
      </c>
      <c r="G16517">
        <v>-16.284557</v>
      </c>
      <c r="J16517">
        <v>554</v>
      </c>
      <c r="K16517">
        <v>13</v>
      </c>
      <c r="L16517" t="s">
        <v>24249</v>
      </c>
      <c r="M16517" t="s">
        <v>877</v>
      </c>
      <c r="N16517" t="s">
        <v>24250</v>
      </c>
      <c r="O16517">
        <v>35.029564000000001</v>
      </c>
      <c r="P16517">
        <v>-16.284557</v>
      </c>
      <c r="Q16517" t="s">
        <v>24226</v>
      </c>
      <c r="R16517" t="s">
        <v>21</v>
      </c>
      <c r="S16517" t="s">
        <v>348</v>
      </c>
      <c r="T16517" t="s">
        <v>449</v>
      </c>
      <c r="U16517">
        <v>7</v>
      </c>
      <c r="V16517">
        <v>55</v>
      </c>
      <c r="W16517">
        <v>9.1743119266055051E-2</v>
      </c>
    </row>
    <row r="16518" spans="1:23" x14ac:dyDescent="0.25">
      <c r="A16518">
        <v>554</v>
      </c>
      <c r="B16518">
        <v>14</v>
      </c>
      <c r="C16518" t="s">
        <v>24251</v>
      </c>
      <c r="D16518" t="s">
        <v>2929</v>
      </c>
      <c r="E16518" t="s">
        <v>24240</v>
      </c>
      <c r="F16518">
        <v>35.033830999999999</v>
      </c>
      <c r="G16518">
        <v>-16.291564999999999</v>
      </c>
      <c r="J16518">
        <v>554</v>
      </c>
      <c r="K16518">
        <v>14</v>
      </c>
      <c r="L16518" t="s">
        <v>24251</v>
      </c>
      <c r="M16518" t="s">
        <v>2929</v>
      </c>
      <c r="N16518" t="s">
        <v>24240</v>
      </c>
      <c r="O16518">
        <v>35.033830999999999</v>
      </c>
      <c r="P16518">
        <v>-16.291564999999999</v>
      </c>
      <c r="Q16518" t="s">
        <v>24226</v>
      </c>
      <c r="R16518" t="s">
        <v>21</v>
      </c>
      <c r="S16518" t="s">
        <v>348</v>
      </c>
      <c r="T16518" t="s">
        <v>449</v>
      </c>
      <c r="U16518">
        <v>7</v>
      </c>
      <c r="V16518">
        <v>55</v>
      </c>
      <c r="W16518">
        <v>9.1743119266055051E-2</v>
      </c>
    </row>
    <row r="16519" spans="1:23" x14ac:dyDescent="0.25">
      <c r="A16519">
        <v>554</v>
      </c>
      <c r="B16519">
        <v>15</v>
      </c>
      <c r="C16519" t="s">
        <v>24252</v>
      </c>
      <c r="D16519" t="s">
        <v>1953</v>
      </c>
      <c r="E16519" t="s">
        <v>24242</v>
      </c>
      <c r="F16519">
        <v>35.035400000000003</v>
      </c>
      <c r="G16519">
        <v>-16.291156999999998</v>
      </c>
      <c r="J16519">
        <v>554</v>
      </c>
      <c r="K16519">
        <v>15</v>
      </c>
      <c r="L16519" t="s">
        <v>24252</v>
      </c>
      <c r="M16519" t="s">
        <v>1953</v>
      </c>
      <c r="N16519" t="s">
        <v>24242</v>
      </c>
      <c r="O16519">
        <v>35.035400000000003</v>
      </c>
      <c r="P16519">
        <v>-16.291156999999998</v>
      </c>
      <c r="Q16519" t="s">
        <v>24226</v>
      </c>
      <c r="R16519" t="s">
        <v>21</v>
      </c>
      <c r="S16519" t="s">
        <v>348</v>
      </c>
      <c r="T16519" t="s">
        <v>449</v>
      </c>
      <c r="U16519">
        <v>7</v>
      </c>
      <c r="V16519">
        <v>55</v>
      </c>
      <c r="W16519">
        <v>9.1743119266055051E-2</v>
      </c>
    </row>
    <row r="16520" spans="1:23" x14ac:dyDescent="0.25">
      <c r="A16520">
        <v>554</v>
      </c>
      <c r="B16520">
        <v>16</v>
      </c>
      <c r="C16520" t="s">
        <v>17305</v>
      </c>
      <c r="D16520" t="s">
        <v>750</v>
      </c>
      <c r="E16520" t="s">
        <v>24246</v>
      </c>
      <c r="F16520">
        <v>35.024501999999998</v>
      </c>
      <c r="G16520">
        <v>-16.287239</v>
      </c>
      <c r="J16520">
        <v>554</v>
      </c>
      <c r="K16520">
        <v>16</v>
      </c>
      <c r="L16520" t="s">
        <v>17305</v>
      </c>
      <c r="M16520" t="s">
        <v>750</v>
      </c>
      <c r="N16520" t="s">
        <v>24246</v>
      </c>
      <c r="O16520">
        <v>35.024501999999998</v>
      </c>
      <c r="P16520">
        <v>-16.287239</v>
      </c>
      <c r="Q16520" t="s">
        <v>24226</v>
      </c>
      <c r="R16520" t="s">
        <v>21</v>
      </c>
      <c r="S16520" t="s">
        <v>348</v>
      </c>
      <c r="T16520" t="s">
        <v>449</v>
      </c>
      <c r="U16520">
        <v>7</v>
      </c>
      <c r="V16520">
        <v>55</v>
      </c>
      <c r="W16520">
        <v>9.1743119266055051E-2</v>
      </c>
    </row>
    <row r="16521" spans="1:23" x14ac:dyDescent="0.25">
      <c r="A16521">
        <v>554</v>
      </c>
      <c r="B16521">
        <v>17</v>
      </c>
      <c r="C16521" t="s">
        <v>24253</v>
      </c>
      <c r="D16521" t="s">
        <v>6991</v>
      </c>
      <c r="E16521" t="s">
        <v>24254</v>
      </c>
      <c r="F16521">
        <v>35.025793999999998</v>
      </c>
      <c r="G16521">
        <v>-16.287918999999999</v>
      </c>
      <c r="J16521">
        <v>554</v>
      </c>
      <c r="K16521">
        <v>17</v>
      </c>
      <c r="L16521" t="s">
        <v>24253</v>
      </c>
      <c r="M16521" t="s">
        <v>6991</v>
      </c>
      <c r="N16521" t="s">
        <v>24254</v>
      </c>
      <c r="O16521">
        <v>35.025793999999998</v>
      </c>
      <c r="P16521">
        <v>-16.287918999999999</v>
      </c>
      <c r="Q16521" t="s">
        <v>24226</v>
      </c>
      <c r="R16521" t="s">
        <v>21</v>
      </c>
      <c r="S16521" t="s">
        <v>348</v>
      </c>
      <c r="T16521" t="s">
        <v>449</v>
      </c>
      <c r="U16521">
        <v>7</v>
      </c>
      <c r="V16521">
        <v>55</v>
      </c>
      <c r="W16521">
        <v>9.1743119266055051E-2</v>
      </c>
    </row>
    <row r="16522" spans="1:23" x14ac:dyDescent="0.25">
      <c r="A16522">
        <v>554</v>
      </c>
      <c r="B16522">
        <v>18</v>
      </c>
      <c r="C16522" t="s">
        <v>24255</v>
      </c>
      <c r="D16522" t="s">
        <v>982</v>
      </c>
      <c r="E16522" t="s">
        <v>24256</v>
      </c>
      <c r="F16522">
        <v>35.035749000000003</v>
      </c>
      <c r="G16522">
        <v>-16.291412999999999</v>
      </c>
      <c r="J16522">
        <v>554</v>
      </c>
      <c r="K16522">
        <v>18</v>
      </c>
      <c r="L16522" t="s">
        <v>24255</v>
      </c>
      <c r="M16522" t="s">
        <v>982</v>
      </c>
      <c r="N16522" t="s">
        <v>24256</v>
      </c>
      <c r="O16522">
        <v>35.035749000000003</v>
      </c>
      <c r="P16522">
        <v>-16.291412999999999</v>
      </c>
      <c r="Q16522" t="s">
        <v>24226</v>
      </c>
      <c r="R16522" t="s">
        <v>21</v>
      </c>
      <c r="S16522" t="s">
        <v>348</v>
      </c>
      <c r="T16522" t="s">
        <v>449</v>
      </c>
      <c r="U16522">
        <v>7</v>
      </c>
      <c r="V16522">
        <v>55</v>
      </c>
      <c r="W16522">
        <v>9.1743119266055051E-2</v>
      </c>
    </row>
    <row r="16523" spans="1:23" x14ac:dyDescent="0.25">
      <c r="A16523">
        <v>554</v>
      </c>
      <c r="B16523">
        <v>19</v>
      </c>
      <c r="C16523" t="s">
        <v>24257</v>
      </c>
      <c r="D16523" t="s">
        <v>740</v>
      </c>
      <c r="E16523" t="s">
        <v>24225</v>
      </c>
      <c r="F16523">
        <v>35.034295999999998</v>
      </c>
      <c r="G16523">
        <v>-16.293199999999999</v>
      </c>
      <c r="J16523">
        <v>554</v>
      </c>
      <c r="K16523">
        <v>19</v>
      </c>
      <c r="L16523" t="s">
        <v>24257</v>
      </c>
      <c r="M16523" t="s">
        <v>740</v>
      </c>
      <c r="N16523" t="s">
        <v>24225</v>
      </c>
      <c r="O16523">
        <v>35.034295999999998</v>
      </c>
      <c r="P16523">
        <v>-16.293199999999999</v>
      </c>
      <c r="Q16523" t="s">
        <v>24226</v>
      </c>
      <c r="R16523" t="s">
        <v>21</v>
      </c>
      <c r="S16523" t="s">
        <v>348</v>
      </c>
      <c r="T16523" t="s">
        <v>449</v>
      </c>
      <c r="U16523">
        <v>7</v>
      </c>
      <c r="V16523">
        <v>55</v>
      </c>
      <c r="W16523">
        <v>9.1743119266055051E-2</v>
      </c>
    </row>
    <row r="16524" spans="1:23" x14ac:dyDescent="0.25">
      <c r="A16524">
        <v>554</v>
      </c>
      <c r="B16524">
        <v>20</v>
      </c>
      <c r="C16524" t="s">
        <v>24258</v>
      </c>
      <c r="D16524" t="s">
        <v>720</v>
      </c>
      <c r="E16524" t="s">
        <v>24225</v>
      </c>
      <c r="F16524">
        <v>35.033856999999998</v>
      </c>
      <c r="G16524">
        <v>-16.293042</v>
      </c>
      <c r="J16524">
        <v>554</v>
      </c>
      <c r="K16524">
        <v>20</v>
      </c>
      <c r="L16524" t="s">
        <v>24258</v>
      </c>
      <c r="M16524" t="s">
        <v>720</v>
      </c>
      <c r="N16524" t="s">
        <v>24225</v>
      </c>
      <c r="O16524">
        <v>35.033856999999998</v>
      </c>
      <c r="P16524">
        <v>-16.293042</v>
      </c>
      <c r="Q16524" t="s">
        <v>24226</v>
      </c>
      <c r="R16524" t="s">
        <v>21</v>
      </c>
      <c r="S16524" t="s">
        <v>348</v>
      </c>
      <c r="T16524" t="s">
        <v>449</v>
      </c>
      <c r="U16524">
        <v>7</v>
      </c>
      <c r="V16524">
        <v>55</v>
      </c>
      <c r="W16524">
        <v>9.1743119266055051E-2</v>
      </c>
    </row>
    <row r="16525" spans="1:23" x14ac:dyDescent="0.25">
      <c r="A16525">
        <v>554</v>
      </c>
      <c r="B16525">
        <v>21</v>
      </c>
      <c r="C16525" t="s">
        <v>24259</v>
      </c>
      <c r="D16525" t="s">
        <v>5440</v>
      </c>
      <c r="E16525" t="s">
        <v>24260</v>
      </c>
      <c r="F16525">
        <v>35.029842000000002</v>
      </c>
      <c r="G16525">
        <v>-16.287154999999998</v>
      </c>
      <c r="J16525">
        <v>554</v>
      </c>
      <c r="K16525">
        <v>21</v>
      </c>
      <c r="L16525" t="s">
        <v>24259</v>
      </c>
      <c r="M16525" t="s">
        <v>5440</v>
      </c>
      <c r="N16525" t="s">
        <v>24260</v>
      </c>
      <c r="O16525">
        <v>35.029842000000002</v>
      </c>
      <c r="P16525">
        <v>-16.287154999999998</v>
      </c>
      <c r="Q16525" t="s">
        <v>24226</v>
      </c>
      <c r="R16525" t="s">
        <v>21</v>
      </c>
      <c r="S16525" t="s">
        <v>348</v>
      </c>
      <c r="T16525" t="s">
        <v>449</v>
      </c>
      <c r="U16525">
        <v>7</v>
      </c>
      <c r="V16525">
        <v>55</v>
      </c>
      <c r="W16525">
        <v>9.1743119266055051E-2</v>
      </c>
    </row>
    <row r="16526" spans="1:23" x14ac:dyDescent="0.25">
      <c r="A16526">
        <v>554</v>
      </c>
      <c r="B16526">
        <v>22</v>
      </c>
      <c r="C16526" t="s">
        <v>24261</v>
      </c>
      <c r="D16526" t="s">
        <v>763</v>
      </c>
      <c r="E16526" t="s">
        <v>24246</v>
      </c>
      <c r="F16526">
        <v>35.024526000000002</v>
      </c>
      <c r="G16526">
        <v>-16.287268999999998</v>
      </c>
      <c r="J16526">
        <v>554</v>
      </c>
      <c r="K16526">
        <v>22</v>
      </c>
      <c r="L16526" t="s">
        <v>24261</v>
      </c>
      <c r="M16526" t="s">
        <v>763</v>
      </c>
      <c r="N16526" t="s">
        <v>24246</v>
      </c>
      <c r="O16526">
        <v>35.024526000000002</v>
      </c>
      <c r="P16526">
        <v>-16.287268999999998</v>
      </c>
      <c r="Q16526" t="s">
        <v>24226</v>
      </c>
      <c r="R16526" t="s">
        <v>21</v>
      </c>
      <c r="S16526" t="s">
        <v>348</v>
      </c>
      <c r="T16526" t="s">
        <v>449</v>
      </c>
      <c r="U16526">
        <v>7</v>
      </c>
      <c r="V16526">
        <v>55</v>
      </c>
      <c r="W16526">
        <v>9.1743119266055051E-2</v>
      </c>
    </row>
    <row r="16527" spans="1:23" x14ac:dyDescent="0.25">
      <c r="A16527">
        <v>554</v>
      </c>
      <c r="B16527">
        <v>23</v>
      </c>
      <c r="C16527" t="s">
        <v>24262</v>
      </c>
      <c r="D16527" t="s">
        <v>6140</v>
      </c>
      <c r="E16527" t="s">
        <v>24263</v>
      </c>
      <c r="F16527">
        <v>35.026716999999998</v>
      </c>
      <c r="G16527">
        <v>-16.285055</v>
      </c>
      <c r="J16527">
        <v>554</v>
      </c>
      <c r="K16527">
        <v>23</v>
      </c>
      <c r="L16527" t="s">
        <v>24262</v>
      </c>
      <c r="M16527" t="s">
        <v>6140</v>
      </c>
      <c r="N16527" t="s">
        <v>24263</v>
      </c>
      <c r="O16527">
        <v>35.026716999999998</v>
      </c>
      <c r="P16527">
        <v>-16.285055</v>
      </c>
      <c r="Q16527" t="s">
        <v>24226</v>
      </c>
      <c r="R16527" t="s">
        <v>21</v>
      </c>
      <c r="S16527" t="s">
        <v>348</v>
      </c>
      <c r="T16527" t="s">
        <v>449</v>
      </c>
      <c r="U16527">
        <v>7</v>
      </c>
      <c r="V16527">
        <v>55</v>
      </c>
      <c r="W16527">
        <v>9.1743119266055051E-2</v>
      </c>
    </row>
    <row r="16528" spans="1:23" x14ac:dyDescent="0.25">
      <c r="A16528">
        <v>554</v>
      </c>
      <c r="B16528">
        <v>24</v>
      </c>
      <c r="C16528" t="s">
        <v>24264</v>
      </c>
      <c r="D16528" t="s">
        <v>864</v>
      </c>
      <c r="E16528" t="s">
        <v>24225</v>
      </c>
      <c r="F16528">
        <v>35.034514999999999</v>
      </c>
      <c r="G16528">
        <v>-16.293068999999999</v>
      </c>
      <c r="J16528">
        <v>554</v>
      </c>
      <c r="K16528">
        <v>24</v>
      </c>
      <c r="L16528" t="s">
        <v>24264</v>
      </c>
      <c r="M16528" t="s">
        <v>864</v>
      </c>
      <c r="N16528" t="s">
        <v>24225</v>
      </c>
      <c r="O16528">
        <v>35.034514999999999</v>
      </c>
      <c r="P16528">
        <v>-16.293068999999999</v>
      </c>
      <c r="Q16528" t="s">
        <v>24226</v>
      </c>
      <c r="R16528" t="s">
        <v>21</v>
      </c>
      <c r="S16528" t="s">
        <v>348</v>
      </c>
      <c r="T16528" t="s">
        <v>449</v>
      </c>
      <c r="U16528">
        <v>7</v>
      </c>
      <c r="V16528">
        <v>55</v>
      </c>
      <c r="W16528">
        <v>9.1743119266055051E-2</v>
      </c>
    </row>
    <row r="16529" spans="1:23" x14ac:dyDescent="0.25">
      <c r="A16529">
        <v>554</v>
      </c>
      <c r="B16529">
        <v>25</v>
      </c>
      <c r="C16529" t="s">
        <v>24265</v>
      </c>
      <c r="D16529" t="s">
        <v>804</v>
      </c>
      <c r="E16529" t="s">
        <v>24225</v>
      </c>
      <c r="F16529">
        <v>35.034331999999999</v>
      </c>
      <c r="G16529">
        <v>-16.293194</v>
      </c>
      <c r="J16529">
        <v>554</v>
      </c>
      <c r="K16529">
        <v>25</v>
      </c>
      <c r="L16529" t="s">
        <v>24265</v>
      </c>
      <c r="M16529" t="s">
        <v>804</v>
      </c>
      <c r="N16529" t="s">
        <v>24225</v>
      </c>
      <c r="O16529">
        <v>35.034331999999999</v>
      </c>
      <c r="P16529">
        <v>-16.293194</v>
      </c>
      <c r="Q16529" t="s">
        <v>24226</v>
      </c>
      <c r="R16529" t="s">
        <v>21</v>
      </c>
      <c r="S16529" t="s">
        <v>348</v>
      </c>
      <c r="T16529" t="s">
        <v>449</v>
      </c>
      <c r="U16529">
        <v>7</v>
      </c>
      <c r="V16529">
        <v>55</v>
      </c>
      <c r="W16529">
        <v>9.1743119266055051E-2</v>
      </c>
    </row>
    <row r="16530" spans="1:23" x14ac:dyDescent="0.25">
      <c r="A16530">
        <v>554</v>
      </c>
      <c r="B16530">
        <v>26</v>
      </c>
      <c r="C16530" t="s">
        <v>24266</v>
      </c>
      <c r="D16530" t="s">
        <v>1179</v>
      </c>
      <c r="E16530" t="s">
        <v>24256</v>
      </c>
      <c r="F16530">
        <v>35.035629999999998</v>
      </c>
      <c r="G16530">
        <v>-16.292452999999998</v>
      </c>
      <c r="J16530">
        <v>554</v>
      </c>
      <c r="K16530">
        <v>26</v>
      </c>
      <c r="L16530" t="s">
        <v>24266</v>
      </c>
      <c r="M16530" t="s">
        <v>1179</v>
      </c>
      <c r="N16530" t="s">
        <v>24256</v>
      </c>
      <c r="O16530">
        <v>35.035629999999998</v>
      </c>
      <c r="P16530">
        <v>-16.292452999999998</v>
      </c>
      <c r="Q16530" t="s">
        <v>24226</v>
      </c>
      <c r="R16530" t="s">
        <v>21</v>
      </c>
      <c r="S16530" t="s">
        <v>348</v>
      </c>
      <c r="T16530" t="s">
        <v>449</v>
      </c>
      <c r="U16530">
        <v>7</v>
      </c>
      <c r="V16530">
        <v>55</v>
      </c>
      <c r="W16530">
        <v>9.1743119266055051E-2</v>
      </c>
    </row>
    <row r="16531" spans="1:23" x14ac:dyDescent="0.25">
      <c r="A16531">
        <v>554</v>
      </c>
      <c r="B16531">
        <v>27</v>
      </c>
      <c r="C16531" t="s">
        <v>24267</v>
      </c>
      <c r="D16531" t="s">
        <v>3893</v>
      </c>
      <c r="E16531" t="s">
        <v>24234</v>
      </c>
      <c r="F16531">
        <v>35.027746999999998</v>
      </c>
      <c r="G16531">
        <v>-16.286577999999999</v>
      </c>
      <c r="J16531">
        <v>554</v>
      </c>
      <c r="K16531">
        <v>27</v>
      </c>
      <c r="L16531" t="s">
        <v>24267</v>
      </c>
      <c r="M16531" t="s">
        <v>3893</v>
      </c>
      <c r="N16531" t="s">
        <v>24234</v>
      </c>
      <c r="O16531">
        <v>35.027746999999998</v>
      </c>
      <c r="P16531">
        <v>-16.286577999999999</v>
      </c>
      <c r="Q16531" t="s">
        <v>24226</v>
      </c>
      <c r="R16531" t="s">
        <v>21</v>
      </c>
      <c r="S16531" t="s">
        <v>348</v>
      </c>
      <c r="T16531" t="s">
        <v>449</v>
      </c>
      <c r="U16531">
        <v>7</v>
      </c>
      <c r="V16531">
        <v>55</v>
      </c>
      <c r="W16531">
        <v>9.1743119266055051E-2</v>
      </c>
    </row>
    <row r="16532" spans="1:23" x14ac:dyDescent="0.25">
      <c r="A16532">
        <v>554</v>
      </c>
      <c r="B16532">
        <v>28</v>
      </c>
      <c r="C16532" t="s">
        <v>24268</v>
      </c>
      <c r="D16532" t="s">
        <v>3209</v>
      </c>
      <c r="E16532" t="s">
        <v>24269</v>
      </c>
      <c r="F16532">
        <v>35.028283000000002</v>
      </c>
      <c r="G16532">
        <v>-16.286218999999999</v>
      </c>
      <c r="J16532">
        <v>554</v>
      </c>
      <c r="K16532">
        <v>28</v>
      </c>
      <c r="L16532" t="s">
        <v>24268</v>
      </c>
      <c r="M16532" t="s">
        <v>3209</v>
      </c>
      <c r="N16532" t="s">
        <v>24269</v>
      </c>
      <c r="O16532">
        <v>35.028283000000002</v>
      </c>
      <c r="P16532">
        <v>-16.286218999999999</v>
      </c>
      <c r="Q16532" t="s">
        <v>24226</v>
      </c>
      <c r="R16532" t="s">
        <v>21</v>
      </c>
      <c r="S16532" t="s">
        <v>348</v>
      </c>
      <c r="T16532" t="s">
        <v>449</v>
      </c>
      <c r="U16532">
        <v>7</v>
      </c>
      <c r="V16532">
        <v>55</v>
      </c>
      <c r="W16532">
        <v>9.1743119266055051E-2</v>
      </c>
    </row>
    <row r="16533" spans="1:23" x14ac:dyDescent="0.25">
      <c r="A16533">
        <v>554</v>
      </c>
      <c r="B16533">
        <v>29</v>
      </c>
      <c r="C16533" t="s">
        <v>24270</v>
      </c>
      <c r="D16533" t="s">
        <v>2342</v>
      </c>
      <c r="E16533" t="s">
        <v>24271</v>
      </c>
      <c r="F16533">
        <v>35.028191</v>
      </c>
      <c r="G16533">
        <v>-16.286681999999999</v>
      </c>
      <c r="J16533">
        <v>554</v>
      </c>
      <c r="K16533">
        <v>29</v>
      </c>
      <c r="L16533" t="s">
        <v>24270</v>
      </c>
      <c r="M16533" t="s">
        <v>2342</v>
      </c>
      <c r="N16533" t="s">
        <v>24271</v>
      </c>
      <c r="O16533">
        <v>35.028191</v>
      </c>
      <c r="P16533">
        <v>-16.286681999999999</v>
      </c>
      <c r="Q16533" t="s">
        <v>24226</v>
      </c>
      <c r="R16533" t="s">
        <v>21</v>
      </c>
      <c r="S16533" t="s">
        <v>348</v>
      </c>
      <c r="T16533" t="s">
        <v>449</v>
      </c>
      <c r="U16533">
        <v>7</v>
      </c>
      <c r="V16533">
        <v>55</v>
      </c>
      <c r="W16533">
        <v>9.1743119266055051E-2</v>
      </c>
    </row>
    <row r="16534" spans="1:23" x14ac:dyDescent="0.25">
      <c r="A16534">
        <v>554</v>
      </c>
      <c r="B16534">
        <v>30</v>
      </c>
      <c r="C16534" t="s">
        <v>24272</v>
      </c>
      <c r="D16534" t="s">
        <v>566</v>
      </c>
      <c r="E16534" t="s">
        <v>24263</v>
      </c>
      <c r="F16534">
        <v>35.026510999999999</v>
      </c>
      <c r="G16534">
        <v>-16.284801000000002</v>
      </c>
      <c r="J16534">
        <v>554</v>
      </c>
      <c r="K16534">
        <v>30</v>
      </c>
      <c r="L16534" t="s">
        <v>24272</v>
      </c>
      <c r="M16534" t="s">
        <v>566</v>
      </c>
      <c r="N16534" t="s">
        <v>24263</v>
      </c>
      <c r="O16534">
        <v>35.026510999999999</v>
      </c>
      <c r="P16534">
        <v>-16.284801000000002</v>
      </c>
      <c r="Q16534" t="s">
        <v>24226</v>
      </c>
      <c r="R16534" t="s">
        <v>21</v>
      </c>
      <c r="S16534" t="s">
        <v>348</v>
      </c>
      <c r="T16534" t="s">
        <v>449</v>
      </c>
      <c r="U16534">
        <v>7</v>
      </c>
      <c r="V16534">
        <v>55</v>
      </c>
      <c r="W16534">
        <v>9.1743119266055051E-2</v>
      </c>
    </row>
    <row r="16535" spans="1:23" x14ac:dyDescent="0.25">
      <c r="A16535">
        <v>555</v>
      </c>
      <c r="B16535">
        <v>1</v>
      </c>
      <c r="C16535" t="s">
        <v>24273</v>
      </c>
      <c r="D16535" t="s">
        <v>677</v>
      </c>
      <c r="E16535" t="s">
        <v>3615</v>
      </c>
      <c r="F16535">
        <v>34.706270000000004</v>
      </c>
      <c r="G16535">
        <v>-16.170023</v>
      </c>
      <c r="J16535">
        <v>555</v>
      </c>
      <c r="K16535">
        <v>1</v>
      </c>
      <c r="L16535" t="s">
        <v>24273</v>
      </c>
      <c r="M16535" t="s">
        <v>677</v>
      </c>
      <c r="N16535" t="s">
        <v>3615</v>
      </c>
      <c r="O16535">
        <v>34.706270000000004</v>
      </c>
      <c r="P16535">
        <v>-16.170023</v>
      </c>
      <c r="Q16535" t="s">
        <v>24274</v>
      </c>
      <c r="R16535" t="s">
        <v>21</v>
      </c>
      <c r="S16535" t="s">
        <v>348</v>
      </c>
      <c r="T16535" t="s">
        <v>449</v>
      </c>
      <c r="U16535">
        <v>8</v>
      </c>
      <c r="V16535">
        <v>7</v>
      </c>
      <c r="W16535">
        <v>0.10033444816053511</v>
      </c>
    </row>
    <row r="16536" spans="1:23" x14ac:dyDescent="0.25">
      <c r="A16536">
        <v>555</v>
      </c>
      <c r="B16536">
        <v>2</v>
      </c>
      <c r="C16536" t="s">
        <v>24275</v>
      </c>
      <c r="D16536" t="s">
        <v>1679</v>
      </c>
      <c r="E16536" t="s">
        <v>24276</v>
      </c>
      <c r="F16536">
        <v>34.710971000000001</v>
      </c>
      <c r="G16536">
        <v>-16.169377000000001</v>
      </c>
      <c r="J16536">
        <v>555</v>
      </c>
      <c r="K16536">
        <v>2</v>
      </c>
      <c r="L16536" t="s">
        <v>24275</v>
      </c>
      <c r="M16536" t="s">
        <v>1679</v>
      </c>
      <c r="N16536" t="s">
        <v>24276</v>
      </c>
      <c r="O16536">
        <v>34.710971000000001</v>
      </c>
      <c r="P16536">
        <v>-16.169377000000001</v>
      </c>
      <c r="Q16536" t="s">
        <v>24274</v>
      </c>
      <c r="R16536" t="s">
        <v>21</v>
      </c>
      <c r="S16536" t="s">
        <v>348</v>
      </c>
      <c r="T16536" t="s">
        <v>449</v>
      </c>
      <c r="U16536">
        <v>8</v>
      </c>
      <c r="V16536">
        <v>7</v>
      </c>
      <c r="W16536">
        <v>0.10033444816053511</v>
      </c>
    </row>
    <row r="16537" spans="1:23" x14ac:dyDescent="0.25">
      <c r="A16537">
        <v>555</v>
      </c>
      <c r="B16537">
        <v>3</v>
      </c>
      <c r="C16537" t="s">
        <v>24277</v>
      </c>
      <c r="D16537" t="s">
        <v>729</v>
      </c>
      <c r="E16537" t="s">
        <v>3615</v>
      </c>
      <c r="F16537">
        <v>34.706446999999997</v>
      </c>
      <c r="G16537">
        <v>-16.171254000000001</v>
      </c>
      <c r="J16537">
        <v>555</v>
      </c>
      <c r="K16537">
        <v>3</v>
      </c>
      <c r="L16537" t="s">
        <v>24277</v>
      </c>
      <c r="M16537" t="s">
        <v>729</v>
      </c>
      <c r="N16537" t="s">
        <v>3615</v>
      </c>
      <c r="O16537">
        <v>34.706446999999997</v>
      </c>
      <c r="P16537">
        <v>-16.171254000000001</v>
      </c>
      <c r="Q16537" t="s">
        <v>24274</v>
      </c>
      <c r="R16537" t="s">
        <v>21</v>
      </c>
      <c r="S16537" t="s">
        <v>348</v>
      </c>
      <c r="T16537" t="s">
        <v>449</v>
      </c>
      <c r="U16537">
        <v>8</v>
      </c>
      <c r="V16537">
        <v>7</v>
      </c>
      <c r="W16537">
        <v>0.10033444816053511</v>
      </c>
    </row>
    <row r="16538" spans="1:23" x14ac:dyDescent="0.25">
      <c r="A16538">
        <v>555</v>
      </c>
      <c r="B16538">
        <v>4</v>
      </c>
      <c r="C16538" t="s">
        <v>24278</v>
      </c>
      <c r="D16538" t="s">
        <v>13330</v>
      </c>
      <c r="E16538" t="s">
        <v>2851</v>
      </c>
      <c r="F16538">
        <v>34.713900000000002</v>
      </c>
      <c r="G16538">
        <v>-16.170524</v>
      </c>
      <c r="J16538">
        <v>555</v>
      </c>
      <c r="K16538">
        <v>4</v>
      </c>
      <c r="L16538" t="s">
        <v>24278</v>
      </c>
      <c r="M16538" t="s">
        <v>13330</v>
      </c>
      <c r="N16538" t="s">
        <v>2851</v>
      </c>
      <c r="O16538">
        <v>34.713900000000002</v>
      </c>
      <c r="P16538">
        <v>-16.170524</v>
      </c>
      <c r="Q16538" t="s">
        <v>24274</v>
      </c>
      <c r="R16538" t="s">
        <v>21</v>
      </c>
      <c r="S16538" t="s">
        <v>348</v>
      </c>
      <c r="T16538" t="s">
        <v>449</v>
      </c>
      <c r="U16538">
        <v>8</v>
      </c>
      <c r="V16538">
        <v>7</v>
      </c>
      <c r="W16538">
        <v>0.10033444816053511</v>
      </c>
    </row>
    <row r="16539" spans="1:23" x14ac:dyDescent="0.25">
      <c r="A16539">
        <v>555</v>
      </c>
      <c r="B16539">
        <v>5</v>
      </c>
      <c r="C16539" t="s">
        <v>24279</v>
      </c>
      <c r="D16539" t="s">
        <v>3593</v>
      </c>
      <c r="E16539" t="s">
        <v>3615</v>
      </c>
      <c r="F16539">
        <v>34.710498000000001</v>
      </c>
      <c r="G16539">
        <v>-16.173994</v>
      </c>
      <c r="J16539">
        <v>555</v>
      </c>
      <c r="K16539">
        <v>5</v>
      </c>
      <c r="L16539" t="s">
        <v>24279</v>
      </c>
      <c r="M16539" t="s">
        <v>3593</v>
      </c>
      <c r="N16539" t="s">
        <v>3615</v>
      </c>
      <c r="O16539">
        <v>34.710498000000001</v>
      </c>
      <c r="P16539">
        <v>-16.173994</v>
      </c>
      <c r="Q16539" t="s">
        <v>24274</v>
      </c>
      <c r="R16539" t="s">
        <v>21</v>
      </c>
      <c r="S16539" t="s">
        <v>348</v>
      </c>
      <c r="T16539" t="s">
        <v>449</v>
      </c>
      <c r="U16539">
        <v>8</v>
      </c>
      <c r="V16539">
        <v>7</v>
      </c>
      <c r="W16539">
        <v>0.10033444816053511</v>
      </c>
    </row>
    <row r="16540" spans="1:23" x14ac:dyDescent="0.25">
      <c r="A16540">
        <v>555</v>
      </c>
      <c r="B16540">
        <v>6</v>
      </c>
      <c r="C16540" t="s">
        <v>24280</v>
      </c>
      <c r="D16540" t="s">
        <v>807</v>
      </c>
      <c r="E16540" t="s">
        <v>8932</v>
      </c>
      <c r="F16540">
        <v>34.709851999999998</v>
      </c>
      <c r="G16540">
        <v>-16.166276</v>
      </c>
      <c r="J16540">
        <v>555</v>
      </c>
      <c r="K16540">
        <v>6</v>
      </c>
      <c r="L16540" t="s">
        <v>24280</v>
      </c>
      <c r="M16540" t="s">
        <v>807</v>
      </c>
      <c r="N16540" t="s">
        <v>8932</v>
      </c>
      <c r="O16540">
        <v>34.709851999999998</v>
      </c>
      <c r="P16540">
        <v>-16.166276</v>
      </c>
      <c r="Q16540" t="s">
        <v>24274</v>
      </c>
      <c r="R16540" t="s">
        <v>21</v>
      </c>
      <c r="S16540" t="s">
        <v>348</v>
      </c>
      <c r="T16540" t="s">
        <v>449</v>
      </c>
      <c r="U16540">
        <v>8</v>
      </c>
      <c r="V16540">
        <v>7</v>
      </c>
      <c r="W16540">
        <v>0.10033444816053511</v>
      </c>
    </row>
    <row r="16541" spans="1:23" x14ac:dyDescent="0.25">
      <c r="A16541">
        <v>555</v>
      </c>
      <c r="B16541">
        <v>7</v>
      </c>
      <c r="C16541" t="s">
        <v>24281</v>
      </c>
      <c r="D16541" t="s">
        <v>7986</v>
      </c>
      <c r="E16541" t="s">
        <v>24282</v>
      </c>
      <c r="F16541">
        <v>34.709629</v>
      </c>
      <c r="G16541">
        <v>-16.173265000000001</v>
      </c>
      <c r="J16541">
        <v>555</v>
      </c>
      <c r="K16541">
        <v>7</v>
      </c>
      <c r="L16541" t="s">
        <v>24281</v>
      </c>
      <c r="M16541" t="s">
        <v>7986</v>
      </c>
      <c r="N16541" t="s">
        <v>24282</v>
      </c>
      <c r="O16541">
        <v>34.709629</v>
      </c>
      <c r="P16541">
        <v>-16.173265000000001</v>
      </c>
      <c r="Q16541" t="s">
        <v>24274</v>
      </c>
      <c r="R16541" t="s">
        <v>21</v>
      </c>
      <c r="S16541" t="s">
        <v>348</v>
      </c>
      <c r="T16541" t="s">
        <v>449</v>
      </c>
      <c r="U16541">
        <v>8</v>
      </c>
      <c r="V16541">
        <v>7</v>
      </c>
      <c r="W16541">
        <v>0.10033444816053511</v>
      </c>
    </row>
    <row r="16542" spans="1:23" x14ac:dyDescent="0.25">
      <c r="A16542">
        <v>555</v>
      </c>
      <c r="B16542">
        <v>8</v>
      </c>
      <c r="C16542" t="s">
        <v>24283</v>
      </c>
      <c r="D16542" t="s">
        <v>864</v>
      </c>
      <c r="E16542" t="s">
        <v>2851</v>
      </c>
      <c r="F16542">
        <v>34.709648000000001</v>
      </c>
      <c r="G16542">
        <v>-16.171738000000001</v>
      </c>
      <c r="J16542">
        <v>555</v>
      </c>
      <c r="K16542">
        <v>8</v>
      </c>
      <c r="L16542" t="s">
        <v>24283</v>
      </c>
      <c r="M16542" t="s">
        <v>864</v>
      </c>
      <c r="N16542" t="s">
        <v>2851</v>
      </c>
      <c r="O16542">
        <v>34.709648000000001</v>
      </c>
      <c r="P16542">
        <v>-16.171738000000001</v>
      </c>
      <c r="Q16542" t="s">
        <v>24274</v>
      </c>
      <c r="R16542" t="s">
        <v>21</v>
      </c>
      <c r="S16542" t="s">
        <v>348</v>
      </c>
      <c r="T16542" t="s">
        <v>449</v>
      </c>
      <c r="U16542">
        <v>8</v>
      </c>
      <c r="V16542">
        <v>7</v>
      </c>
      <c r="W16542">
        <v>0.10033444816053511</v>
      </c>
    </row>
    <row r="16543" spans="1:23" x14ac:dyDescent="0.25">
      <c r="A16543">
        <v>555</v>
      </c>
      <c r="B16543">
        <v>9</v>
      </c>
      <c r="C16543" t="s">
        <v>24284</v>
      </c>
      <c r="D16543" t="s">
        <v>8453</v>
      </c>
      <c r="E16543" t="s">
        <v>23727</v>
      </c>
      <c r="F16543">
        <v>34.713127</v>
      </c>
      <c r="G16543">
        <v>-16.170752</v>
      </c>
      <c r="J16543">
        <v>555</v>
      </c>
      <c r="K16543">
        <v>9</v>
      </c>
      <c r="L16543" t="s">
        <v>24284</v>
      </c>
      <c r="M16543" t="s">
        <v>8453</v>
      </c>
      <c r="N16543" t="s">
        <v>23727</v>
      </c>
      <c r="O16543">
        <v>34.713127</v>
      </c>
      <c r="P16543">
        <v>-16.170752</v>
      </c>
      <c r="Q16543" t="s">
        <v>24274</v>
      </c>
      <c r="R16543" t="s">
        <v>21</v>
      </c>
      <c r="S16543" t="s">
        <v>348</v>
      </c>
      <c r="T16543" t="s">
        <v>449</v>
      </c>
      <c r="U16543">
        <v>8</v>
      </c>
      <c r="V16543">
        <v>7</v>
      </c>
      <c r="W16543">
        <v>0.10033444816053511</v>
      </c>
    </row>
    <row r="16544" spans="1:23" x14ac:dyDescent="0.25">
      <c r="A16544">
        <v>555</v>
      </c>
      <c r="B16544">
        <v>10</v>
      </c>
      <c r="C16544" t="s">
        <v>24285</v>
      </c>
      <c r="D16544" t="s">
        <v>2077</v>
      </c>
      <c r="E16544" t="s">
        <v>2851</v>
      </c>
      <c r="F16544">
        <v>34.707568000000002</v>
      </c>
      <c r="G16544">
        <v>-16.173026</v>
      </c>
      <c r="J16544">
        <v>555</v>
      </c>
      <c r="K16544">
        <v>10</v>
      </c>
      <c r="L16544" t="s">
        <v>24285</v>
      </c>
      <c r="M16544" t="s">
        <v>2077</v>
      </c>
      <c r="N16544" t="s">
        <v>2851</v>
      </c>
      <c r="O16544">
        <v>34.707568000000002</v>
      </c>
      <c r="P16544">
        <v>-16.173026</v>
      </c>
      <c r="Q16544" t="s">
        <v>24274</v>
      </c>
      <c r="R16544" t="s">
        <v>21</v>
      </c>
      <c r="S16544" t="s">
        <v>348</v>
      </c>
      <c r="T16544" t="s">
        <v>449</v>
      </c>
      <c r="U16544">
        <v>8</v>
      </c>
      <c r="V16544">
        <v>7</v>
      </c>
      <c r="W16544">
        <v>0.10033444816053511</v>
      </c>
    </row>
    <row r="16545" spans="1:23" x14ac:dyDescent="0.25">
      <c r="A16545">
        <v>555</v>
      </c>
      <c r="B16545">
        <v>11</v>
      </c>
      <c r="C16545" t="s">
        <v>24286</v>
      </c>
      <c r="D16545" t="s">
        <v>714</v>
      </c>
      <c r="E16545" t="s">
        <v>3615</v>
      </c>
      <c r="F16545">
        <v>34.707715999999998</v>
      </c>
      <c r="G16545">
        <v>-16.169297</v>
      </c>
      <c r="J16545">
        <v>555</v>
      </c>
      <c r="K16545">
        <v>11</v>
      </c>
      <c r="L16545" t="s">
        <v>24286</v>
      </c>
      <c r="M16545" t="s">
        <v>714</v>
      </c>
      <c r="N16545" t="s">
        <v>3615</v>
      </c>
      <c r="O16545">
        <v>34.707715999999998</v>
      </c>
      <c r="P16545">
        <v>-16.169297</v>
      </c>
      <c r="Q16545" t="s">
        <v>24274</v>
      </c>
      <c r="R16545" t="s">
        <v>21</v>
      </c>
      <c r="S16545" t="s">
        <v>348</v>
      </c>
      <c r="T16545" t="s">
        <v>449</v>
      </c>
      <c r="U16545">
        <v>8</v>
      </c>
      <c r="V16545">
        <v>7</v>
      </c>
      <c r="W16545">
        <v>0.10033444816053511</v>
      </c>
    </row>
    <row r="16546" spans="1:23" x14ac:dyDescent="0.25">
      <c r="A16546">
        <v>555</v>
      </c>
      <c r="B16546">
        <v>12</v>
      </c>
      <c r="C16546" t="s">
        <v>24287</v>
      </c>
      <c r="D16546" t="s">
        <v>841</v>
      </c>
      <c r="E16546" t="s">
        <v>23727</v>
      </c>
      <c r="F16546">
        <v>34.706980999999999</v>
      </c>
      <c r="G16546">
        <v>-16.168752000000001</v>
      </c>
      <c r="J16546">
        <v>555</v>
      </c>
      <c r="K16546">
        <v>12</v>
      </c>
      <c r="L16546" t="s">
        <v>24287</v>
      </c>
      <c r="M16546" t="s">
        <v>841</v>
      </c>
      <c r="N16546" t="s">
        <v>23727</v>
      </c>
      <c r="O16546">
        <v>34.706980999999999</v>
      </c>
      <c r="P16546">
        <v>-16.168752000000001</v>
      </c>
      <c r="Q16546" t="s">
        <v>24274</v>
      </c>
      <c r="R16546" t="s">
        <v>21</v>
      </c>
      <c r="S16546" t="s">
        <v>348</v>
      </c>
      <c r="T16546" t="s">
        <v>449</v>
      </c>
      <c r="U16546">
        <v>8</v>
      </c>
      <c r="V16546">
        <v>7</v>
      </c>
      <c r="W16546">
        <v>0.10033444816053511</v>
      </c>
    </row>
    <row r="16547" spans="1:23" x14ac:dyDescent="0.25">
      <c r="A16547">
        <v>555</v>
      </c>
      <c r="B16547">
        <v>13</v>
      </c>
      <c r="C16547" t="s">
        <v>24288</v>
      </c>
      <c r="D16547" t="s">
        <v>1280</v>
      </c>
      <c r="E16547" t="s">
        <v>3615</v>
      </c>
      <c r="F16547">
        <v>34.709161999999999</v>
      </c>
      <c r="G16547">
        <v>-16.176196000000001</v>
      </c>
      <c r="J16547">
        <v>555</v>
      </c>
      <c r="K16547">
        <v>13</v>
      </c>
      <c r="L16547" t="s">
        <v>24288</v>
      </c>
      <c r="M16547" t="s">
        <v>1280</v>
      </c>
      <c r="N16547" t="s">
        <v>3615</v>
      </c>
      <c r="O16547">
        <v>34.709161999999999</v>
      </c>
      <c r="P16547">
        <v>-16.176196000000001</v>
      </c>
      <c r="Q16547" t="s">
        <v>24274</v>
      </c>
      <c r="R16547" t="s">
        <v>21</v>
      </c>
      <c r="S16547" t="s">
        <v>348</v>
      </c>
      <c r="T16547" t="s">
        <v>449</v>
      </c>
      <c r="U16547">
        <v>8</v>
      </c>
      <c r="V16547">
        <v>7</v>
      </c>
      <c r="W16547">
        <v>0.10033444816053511</v>
      </c>
    </row>
    <row r="16548" spans="1:23" x14ac:dyDescent="0.25">
      <c r="A16548">
        <v>555</v>
      </c>
      <c r="B16548">
        <v>14</v>
      </c>
      <c r="C16548" t="s">
        <v>24289</v>
      </c>
      <c r="D16548" t="s">
        <v>536</v>
      </c>
      <c r="E16548" t="s">
        <v>3615</v>
      </c>
      <c r="F16548">
        <v>34.708343999999997</v>
      </c>
      <c r="G16548">
        <v>-16.169481999999999</v>
      </c>
      <c r="J16548">
        <v>555</v>
      </c>
      <c r="K16548">
        <v>14</v>
      </c>
      <c r="L16548" t="s">
        <v>24289</v>
      </c>
      <c r="M16548" t="s">
        <v>536</v>
      </c>
      <c r="N16548" t="s">
        <v>3615</v>
      </c>
      <c r="O16548">
        <v>34.708343999999997</v>
      </c>
      <c r="P16548">
        <v>-16.169481999999999</v>
      </c>
      <c r="Q16548" t="s">
        <v>24274</v>
      </c>
      <c r="R16548" t="s">
        <v>21</v>
      </c>
      <c r="S16548" t="s">
        <v>348</v>
      </c>
      <c r="T16548" t="s">
        <v>449</v>
      </c>
      <c r="U16548">
        <v>8</v>
      </c>
      <c r="V16548">
        <v>7</v>
      </c>
      <c r="W16548">
        <v>0.10033444816053511</v>
      </c>
    </row>
    <row r="16549" spans="1:23" x14ac:dyDescent="0.25">
      <c r="A16549">
        <v>555</v>
      </c>
      <c r="B16549">
        <v>15</v>
      </c>
      <c r="C16549" t="s">
        <v>24290</v>
      </c>
      <c r="D16549" t="s">
        <v>813</v>
      </c>
      <c r="E16549" t="s">
        <v>2851</v>
      </c>
      <c r="F16549">
        <v>34.708022</v>
      </c>
      <c r="G16549">
        <v>-16.171424999999999</v>
      </c>
      <c r="J16549">
        <v>555</v>
      </c>
      <c r="K16549">
        <v>15</v>
      </c>
      <c r="L16549" t="s">
        <v>24290</v>
      </c>
      <c r="M16549" t="s">
        <v>813</v>
      </c>
      <c r="N16549" t="s">
        <v>2851</v>
      </c>
      <c r="O16549">
        <v>34.708022</v>
      </c>
      <c r="P16549">
        <v>-16.171424999999999</v>
      </c>
      <c r="Q16549" t="s">
        <v>24274</v>
      </c>
      <c r="R16549" t="s">
        <v>21</v>
      </c>
      <c r="S16549" t="s">
        <v>348</v>
      </c>
      <c r="T16549" t="s">
        <v>449</v>
      </c>
      <c r="U16549">
        <v>8</v>
      </c>
      <c r="V16549">
        <v>7</v>
      </c>
      <c r="W16549">
        <v>0.10033444816053511</v>
      </c>
    </row>
    <row r="16550" spans="1:23" x14ac:dyDescent="0.25">
      <c r="A16550">
        <v>555</v>
      </c>
      <c r="B16550">
        <v>16</v>
      </c>
      <c r="C16550" t="s">
        <v>24291</v>
      </c>
      <c r="D16550" t="s">
        <v>1007</v>
      </c>
      <c r="E16550" t="s">
        <v>2517</v>
      </c>
      <c r="F16550">
        <v>34.708340999999997</v>
      </c>
      <c r="G16550">
        <v>-16.167206</v>
      </c>
      <c r="J16550">
        <v>555</v>
      </c>
      <c r="K16550">
        <v>16</v>
      </c>
      <c r="L16550" t="s">
        <v>24291</v>
      </c>
      <c r="M16550" t="s">
        <v>1007</v>
      </c>
      <c r="N16550" t="s">
        <v>2517</v>
      </c>
      <c r="O16550">
        <v>34.708340999999997</v>
      </c>
      <c r="P16550">
        <v>-16.167206</v>
      </c>
      <c r="Q16550" t="s">
        <v>24274</v>
      </c>
      <c r="R16550" t="s">
        <v>21</v>
      </c>
      <c r="S16550" t="s">
        <v>348</v>
      </c>
      <c r="T16550" t="s">
        <v>449</v>
      </c>
      <c r="U16550">
        <v>8</v>
      </c>
      <c r="V16550">
        <v>7</v>
      </c>
      <c r="W16550">
        <v>0.10033444816053511</v>
      </c>
    </row>
    <row r="16551" spans="1:23" x14ac:dyDescent="0.25">
      <c r="A16551">
        <v>555</v>
      </c>
      <c r="B16551">
        <v>17</v>
      </c>
      <c r="C16551" t="s">
        <v>24292</v>
      </c>
      <c r="D16551" t="s">
        <v>1692</v>
      </c>
      <c r="E16551" t="s">
        <v>2851</v>
      </c>
      <c r="F16551">
        <v>34.707673</v>
      </c>
      <c r="G16551">
        <v>-16.168590999999999</v>
      </c>
      <c r="J16551">
        <v>555</v>
      </c>
      <c r="K16551">
        <v>17</v>
      </c>
      <c r="L16551" t="s">
        <v>24292</v>
      </c>
      <c r="M16551" t="s">
        <v>1692</v>
      </c>
      <c r="N16551" t="s">
        <v>2851</v>
      </c>
      <c r="O16551">
        <v>34.707673</v>
      </c>
      <c r="P16551">
        <v>-16.168590999999999</v>
      </c>
      <c r="Q16551" t="s">
        <v>24274</v>
      </c>
      <c r="R16551" t="s">
        <v>21</v>
      </c>
      <c r="S16551" t="s">
        <v>348</v>
      </c>
      <c r="T16551" t="s">
        <v>449</v>
      </c>
      <c r="U16551">
        <v>8</v>
      </c>
      <c r="V16551">
        <v>7</v>
      </c>
      <c r="W16551">
        <v>0.10033444816053511</v>
      </c>
    </row>
    <row r="16552" spans="1:23" x14ac:dyDescent="0.25">
      <c r="A16552">
        <v>555</v>
      </c>
      <c r="B16552">
        <v>18</v>
      </c>
      <c r="C16552" t="s">
        <v>24293</v>
      </c>
      <c r="D16552" t="s">
        <v>11079</v>
      </c>
      <c r="E16552" t="s">
        <v>8932</v>
      </c>
      <c r="F16552">
        <v>34.710002000000003</v>
      </c>
      <c r="G16552">
        <v>-16.173497000000001</v>
      </c>
      <c r="J16552">
        <v>555</v>
      </c>
      <c r="K16552">
        <v>18</v>
      </c>
      <c r="L16552" t="s">
        <v>24293</v>
      </c>
      <c r="M16552" t="s">
        <v>11079</v>
      </c>
      <c r="N16552" t="s">
        <v>8932</v>
      </c>
      <c r="O16552">
        <v>34.710002000000003</v>
      </c>
      <c r="P16552">
        <v>-16.173497000000001</v>
      </c>
      <c r="Q16552" t="s">
        <v>24274</v>
      </c>
      <c r="R16552" t="s">
        <v>21</v>
      </c>
      <c r="S16552" t="s">
        <v>348</v>
      </c>
      <c r="T16552" t="s">
        <v>449</v>
      </c>
      <c r="U16552">
        <v>8</v>
      </c>
      <c r="V16552">
        <v>7</v>
      </c>
      <c r="W16552">
        <v>0.10033444816053511</v>
      </c>
    </row>
    <row r="16553" spans="1:23" x14ac:dyDescent="0.25">
      <c r="A16553">
        <v>555</v>
      </c>
      <c r="B16553">
        <v>19</v>
      </c>
      <c r="C16553" t="s">
        <v>24294</v>
      </c>
      <c r="D16553" t="s">
        <v>1231</v>
      </c>
      <c r="E16553" t="s">
        <v>1807</v>
      </c>
      <c r="F16553">
        <v>34.708621999999998</v>
      </c>
      <c r="G16553">
        <v>-16.164774999999999</v>
      </c>
      <c r="J16553">
        <v>555</v>
      </c>
      <c r="K16553">
        <v>19</v>
      </c>
      <c r="L16553" t="s">
        <v>24294</v>
      </c>
      <c r="M16553" t="s">
        <v>1231</v>
      </c>
      <c r="N16553" t="s">
        <v>1807</v>
      </c>
      <c r="O16553">
        <v>34.708621999999998</v>
      </c>
      <c r="P16553">
        <v>-16.164774999999999</v>
      </c>
      <c r="Q16553" t="s">
        <v>24274</v>
      </c>
      <c r="R16553" t="s">
        <v>21</v>
      </c>
      <c r="S16553" t="s">
        <v>348</v>
      </c>
      <c r="T16553" t="s">
        <v>449</v>
      </c>
      <c r="U16553">
        <v>8</v>
      </c>
      <c r="V16553">
        <v>7</v>
      </c>
      <c r="W16553">
        <v>0.10033444816053511</v>
      </c>
    </row>
    <row r="16554" spans="1:23" x14ac:dyDescent="0.25">
      <c r="A16554">
        <v>555</v>
      </c>
      <c r="B16554">
        <v>20</v>
      </c>
      <c r="C16554" t="s">
        <v>24295</v>
      </c>
      <c r="D16554" t="s">
        <v>13325</v>
      </c>
      <c r="E16554" t="s">
        <v>10837</v>
      </c>
      <c r="F16554">
        <v>34.713506000000002</v>
      </c>
      <c r="G16554">
        <v>-16.171599000000001</v>
      </c>
      <c r="J16554">
        <v>555</v>
      </c>
      <c r="K16554">
        <v>20</v>
      </c>
      <c r="L16554" t="s">
        <v>24295</v>
      </c>
      <c r="M16554" t="s">
        <v>13325</v>
      </c>
      <c r="N16554" t="s">
        <v>10837</v>
      </c>
      <c r="O16554">
        <v>34.713506000000002</v>
      </c>
      <c r="P16554">
        <v>-16.171599000000001</v>
      </c>
      <c r="Q16554" t="s">
        <v>24274</v>
      </c>
      <c r="R16554" t="s">
        <v>21</v>
      </c>
      <c r="S16554" t="s">
        <v>348</v>
      </c>
      <c r="T16554" t="s">
        <v>449</v>
      </c>
      <c r="U16554">
        <v>8</v>
      </c>
      <c r="V16554">
        <v>7</v>
      </c>
      <c r="W16554">
        <v>0.10033444816053511</v>
      </c>
    </row>
    <row r="16555" spans="1:23" x14ac:dyDescent="0.25">
      <c r="A16555">
        <v>555</v>
      </c>
      <c r="B16555">
        <v>21</v>
      </c>
      <c r="C16555" t="s">
        <v>24296</v>
      </c>
      <c r="D16555" t="s">
        <v>1404</v>
      </c>
      <c r="E16555" t="s">
        <v>3615</v>
      </c>
      <c r="F16555">
        <v>34.708835999999998</v>
      </c>
      <c r="G16555">
        <v>-16.175079</v>
      </c>
      <c r="J16555">
        <v>555</v>
      </c>
      <c r="K16555">
        <v>21</v>
      </c>
      <c r="L16555" t="s">
        <v>24296</v>
      </c>
      <c r="M16555" t="s">
        <v>1404</v>
      </c>
      <c r="N16555" t="s">
        <v>3615</v>
      </c>
      <c r="O16555">
        <v>34.708835999999998</v>
      </c>
      <c r="P16555">
        <v>-16.175079</v>
      </c>
      <c r="Q16555" t="s">
        <v>24274</v>
      </c>
      <c r="R16555" t="s">
        <v>21</v>
      </c>
      <c r="S16555" t="s">
        <v>348</v>
      </c>
      <c r="T16555" t="s">
        <v>449</v>
      </c>
      <c r="U16555">
        <v>8</v>
      </c>
      <c r="V16555">
        <v>7</v>
      </c>
      <c r="W16555">
        <v>0.10033444816053511</v>
      </c>
    </row>
    <row r="16556" spans="1:23" x14ac:dyDescent="0.25">
      <c r="A16556">
        <v>555</v>
      </c>
      <c r="B16556">
        <v>22</v>
      </c>
      <c r="C16556" t="s">
        <v>24297</v>
      </c>
      <c r="D16556" t="s">
        <v>668</v>
      </c>
      <c r="E16556" t="s">
        <v>24298</v>
      </c>
      <c r="F16556">
        <v>34.708311999999999</v>
      </c>
      <c r="G16556">
        <v>-16.164795999999999</v>
      </c>
      <c r="J16556">
        <v>555</v>
      </c>
      <c r="K16556">
        <v>22</v>
      </c>
      <c r="L16556" t="s">
        <v>24297</v>
      </c>
      <c r="M16556" t="s">
        <v>668</v>
      </c>
      <c r="N16556" t="s">
        <v>24298</v>
      </c>
      <c r="O16556">
        <v>34.708311999999999</v>
      </c>
      <c r="P16556">
        <v>-16.164795999999999</v>
      </c>
      <c r="Q16556" t="s">
        <v>24274</v>
      </c>
      <c r="R16556" t="s">
        <v>21</v>
      </c>
      <c r="S16556" t="s">
        <v>348</v>
      </c>
      <c r="T16556" t="s">
        <v>449</v>
      </c>
      <c r="U16556">
        <v>8</v>
      </c>
      <c r="V16556">
        <v>7</v>
      </c>
      <c r="W16556">
        <v>0.10033444816053511</v>
      </c>
    </row>
    <row r="16557" spans="1:23" x14ac:dyDescent="0.25">
      <c r="A16557">
        <v>555</v>
      </c>
      <c r="B16557">
        <v>23</v>
      </c>
      <c r="C16557" t="s">
        <v>24299</v>
      </c>
      <c r="D16557" t="s">
        <v>607</v>
      </c>
      <c r="E16557" t="s">
        <v>3615</v>
      </c>
      <c r="F16557">
        <v>34.708122000000003</v>
      </c>
      <c r="G16557">
        <v>-16.173850000000002</v>
      </c>
      <c r="J16557">
        <v>555</v>
      </c>
      <c r="K16557">
        <v>23</v>
      </c>
      <c r="L16557" t="s">
        <v>24299</v>
      </c>
      <c r="M16557" t="s">
        <v>607</v>
      </c>
      <c r="N16557" t="s">
        <v>3615</v>
      </c>
      <c r="O16557">
        <v>34.708122000000003</v>
      </c>
      <c r="P16557">
        <v>-16.173850000000002</v>
      </c>
      <c r="Q16557" t="s">
        <v>24274</v>
      </c>
      <c r="R16557" t="s">
        <v>21</v>
      </c>
      <c r="S16557" t="s">
        <v>348</v>
      </c>
      <c r="T16557" t="s">
        <v>449</v>
      </c>
      <c r="U16557">
        <v>8</v>
      </c>
      <c r="V16557">
        <v>7</v>
      </c>
      <c r="W16557">
        <v>0.10033444816053511</v>
      </c>
    </row>
    <row r="16558" spans="1:23" x14ac:dyDescent="0.25">
      <c r="A16558">
        <v>555</v>
      </c>
      <c r="B16558">
        <v>24</v>
      </c>
      <c r="C16558" t="s">
        <v>24300</v>
      </c>
      <c r="D16558" t="s">
        <v>2008</v>
      </c>
      <c r="E16558" t="s">
        <v>23707</v>
      </c>
      <c r="F16558">
        <v>34.710729000000001</v>
      </c>
      <c r="G16558">
        <v>-16.168206999999999</v>
      </c>
      <c r="J16558">
        <v>555</v>
      </c>
      <c r="K16558">
        <v>24</v>
      </c>
      <c r="L16558" t="s">
        <v>24300</v>
      </c>
      <c r="M16558" t="s">
        <v>2008</v>
      </c>
      <c r="N16558" t="s">
        <v>23707</v>
      </c>
      <c r="O16558">
        <v>34.710729000000001</v>
      </c>
      <c r="P16558">
        <v>-16.168206999999999</v>
      </c>
      <c r="Q16558" t="s">
        <v>24274</v>
      </c>
      <c r="R16558" t="s">
        <v>21</v>
      </c>
      <c r="S16558" t="s">
        <v>348</v>
      </c>
      <c r="T16558" t="s">
        <v>449</v>
      </c>
      <c r="U16558">
        <v>8</v>
      </c>
      <c r="V16558">
        <v>7</v>
      </c>
      <c r="W16558">
        <v>0.10033444816053511</v>
      </c>
    </row>
    <row r="16559" spans="1:23" x14ac:dyDescent="0.25">
      <c r="A16559">
        <v>555</v>
      </c>
      <c r="B16559">
        <v>25</v>
      </c>
      <c r="C16559" t="s">
        <v>24301</v>
      </c>
      <c r="D16559" t="s">
        <v>1194</v>
      </c>
      <c r="E16559" t="s">
        <v>1745</v>
      </c>
      <c r="F16559">
        <v>34.707991999999997</v>
      </c>
      <c r="G16559">
        <v>-16.165603999999998</v>
      </c>
      <c r="J16559">
        <v>555</v>
      </c>
      <c r="K16559">
        <v>25</v>
      </c>
      <c r="L16559" t="s">
        <v>24301</v>
      </c>
      <c r="M16559" t="s">
        <v>1194</v>
      </c>
      <c r="N16559" t="s">
        <v>1745</v>
      </c>
      <c r="O16559">
        <v>34.707991999999997</v>
      </c>
      <c r="P16559">
        <v>-16.165603999999998</v>
      </c>
      <c r="Q16559" t="s">
        <v>24274</v>
      </c>
      <c r="R16559" t="s">
        <v>21</v>
      </c>
      <c r="S16559" t="s">
        <v>348</v>
      </c>
      <c r="T16559" t="s">
        <v>449</v>
      </c>
      <c r="U16559">
        <v>8</v>
      </c>
      <c r="V16559">
        <v>7</v>
      </c>
      <c r="W16559">
        <v>0.10033444816053511</v>
      </c>
    </row>
    <row r="16560" spans="1:23" x14ac:dyDescent="0.25">
      <c r="A16560">
        <v>555</v>
      </c>
      <c r="B16560">
        <v>26</v>
      </c>
      <c r="C16560" t="s">
        <v>24302</v>
      </c>
      <c r="D16560" t="s">
        <v>1369</v>
      </c>
      <c r="E16560" t="s">
        <v>1745</v>
      </c>
      <c r="F16560">
        <v>34.707453999999998</v>
      </c>
      <c r="G16560">
        <v>-16.166637999999999</v>
      </c>
      <c r="J16560">
        <v>555</v>
      </c>
      <c r="K16560">
        <v>26</v>
      </c>
      <c r="L16560" t="s">
        <v>24302</v>
      </c>
      <c r="M16560" t="s">
        <v>1369</v>
      </c>
      <c r="N16560" t="s">
        <v>1745</v>
      </c>
      <c r="O16560">
        <v>34.707453999999998</v>
      </c>
      <c r="P16560">
        <v>-16.166637999999999</v>
      </c>
      <c r="Q16560" t="s">
        <v>24274</v>
      </c>
      <c r="R16560" t="s">
        <v>21</v>
      </c>
      <c r="S16560" t="s">
        <v>348</v>
      </c>
      <c r="T16560" t="s">
        <v>449</v>
      </c>
      <c r="U16560">
        <v>8</v>
      </c>
      <c r="V16560">
        <v>7</v>
      </c>
      <c r="W16560">
        <v>0.10033444816053511</v>
      </c>
    </row>
    <row r="16561" spans="1:23" x14ac:dyDescent="0.25">
      <c r="A16561">
        <v>555</v>
      </c>
      <c r="B16561">
        <v>27</v>
      </c>
      <c r="C16561" t="s">
        <v>24303</v>
      </c>
      <c r="D16561" t="s">
        <v>6979</v>
      </c>
      <c r="E16561" t="s">
        <v>1304</v>
      </c>
      <c r="F16561">
        <v>34.710236999999999</v>
      </c>
      <c r="G16561">
        <v>-16.172180999999998</v>
      </c>
      <c r="J16561">
        <v>555</v>
      </c>
      <c r="K16561">
        <v>27</v>
      </c>
      <c r="L16561" t="s">
        <v>24303</v>
      </c>
      <c r="M16561" t="s">
        <v>6979</v>
      </c>
      <c r="N16561" t="s">
        <v>1304</v>
      </c>
      <c r="O16561">
        <v>34.710236999999999</v>
      </c>
      <c r="P16561">
        <v>-16.172180999999998</v>
      </c>
      <c r="Q16561" t="s">
        <v>24274</v>
      </c>
      <c r="R16561" t="s">
        <v>21</v>
      </c>
      <c r="S16561" t="s">
        <v>348</v>
      </c>
      <c r="T16561" t="s">
        <v>449</v>
      </c>
      <c r="U16561">
        <v>8</v>
      </c>
      <c r="V16561">
        <v>7</v>
      </c>
      <c r="W16561">
        <v>0.10033444816053511</v>
      </c>
    </row>
    <row r="16562" spans="1:23" x14ac:dyDescent="0.25">
      <c r="A16562">
        <v>555</v>
      </c>
      <c r="B16562">
        <v>28</v>
      </c>
      <c r="C16562" t="s">
        <v>24304</v>
      </c>
      <c r="D16562" t="s">
        <v>914</v>
      </c>
      <c r="E16562" t="s">
        <v>3615</v>
      </c>
      <c r="F16562">
        <v>34.707380000000001</v>
      </c>
      <c r="G16562">
        <v>-16.170780000000001</v>
      </c>
      <c r="J16562">
        <v>555</v>
      </c>
      <c r="K16562">
        <v>28</v>
      </c>
      <c r="L16562" t="s">
        <v>24304</v>
      </c>
      <c r="M16562" t="s">
        <v>914</v>
      </c>
      <c r="N16562" t="s">
        <v>3615</v>
      </c>
      <c r="O16562">
        <v>34.707380000000001</v>
      </c>
      <c r="P16562">
        <v>-16.170780000000001</v>
      </c>
      <c r="Q16562" t="s">
        <v>24274</v>
      </c>
      <c r="R16562" t="s">
        <v>21</v>
      </c>
      <c r="S16562" t="s">
        <v>348</v>
      </c>
      <c r="T16562" t="s">
        <v>449</v>
      </c>
      <c r="U16562">
        <v>8</v>
      </c>
      <c r="V16562">
        <v>7</v>
      </c>
      <c r="W16562">
        <v>0.10033444816053511</v>
      </c>
    </row>
    <row r="16563" spans="1:23" x14ac:dyDescent="0.25">
      <c r="A16563">
        <v>555</v>
      </c>
      <c r="B16563">
        <v>29</v>
      </c>
      <c r="C16563" t="s">
        <v>24305</v>
      </c>
      <c r="D16563" t="s">
        <v>11566</v>
      </c>
      <c r="E16563" t="s">
        <v>24306</v>
      </c>
      <c r="F16563">
        <v>34.710807000000003</v>
      </c>
      <c r="G16563">
        <v>-16.171849000000002</v>
      </c>
      <c r="J16563">
        <v>555</v>
      </c>
      <c r="K16563">
        <v>29</v>
      </c>
      <c r="L16563" t="s">
        <v>24305</v>
      </c>
      <c r="M16563" t="s">
        <v>11566</v>
      </c>
      <c r="N16563" t="s">
        <v>24306</v>
      </c>
      <c r="O16563">
        <v>34.710807000000003</v>
      </c>
      <c r="P16563">
        <v>-16.171849000000002</v>
      </c>
      <c r="Q16563" t="s">
        <v>24274</v>
      </c>
      <c r="R16563" t="s">
        <v>21</v>
      </c>
      <c r="S16563" t="s">
        <v>348</v>
      </c>
      <c r="T16563" t="s">
        <v>449</v>
      </c>
      <c r="U16563">
        <v>8</v>
      </c>
      <c r="V16563">
        <v>7</v>
      </c>
      <c r="W16563">
        <v>0.10033444816053511</v>
      </c>
    </row>
    <row r="16564" spans="1:23" x14ac:dyDescent="0.25">
      <c r="A16564">
        <v>555</v>
      </c>
      <c r="B16564">
        <v>30</v>
      </c>
      <c r="C16564" t="s">
        <v>24307</v>
      </c>
      <c r="D16564" t="s">
        <v>1440</v>
      </c>
      <c r="E16564" t="s">
        <v>2517</v>
      </c>
      <c r="F16564">
        <v>34.708682000000003</v>
      </c>
      <c r="G16564">
        <v>-16.172732</v>
      </c>
      <c r="J16564">
        <v>555</v>
      </c>
      <c r="K16564">
        <v>30</v>
      </c>
      <c r="L16564" t="s">
        <v>24307</v>
      </c>
      <c r="M16564" t="s">
        <v>1440</v>
      </c>
      <c r="N16564" t="s">
        <v>2517</v>
      </c>
      <c r="O16564">
        <v>34.708682000000003</v>
      </c>
      <c r="P16564">
        <v>-16.172732</v>
      </c>
      <c r="Q16564" t="s">
        <v>24274</v>
      </c>
      <c r="R16564" t="s">
        <v>21</v>
      </c>
      <c r="S16564" t="s">
        <v>348</v>
      </c>
      <c r="T16564" t="s">
        <v>449</v>
      </c>
      <c r="U16564">
        <v>8</v>
      </c>
      <c r="V16564">
        <v>7</v>
      </c>
      <c r="W16564">
        <v>0.10033444816053511</v>
      </c>
    </row>
    <row r="16565" spans="1:23" x14ac:dyDescent="0.25">
      <c r="A16565">
        <v>556</v>
      </c>
      <c r="B16565">
        <v>1</v>
      </c>
      <c r="C16565" t="s">
        <v>24308</v>
      </c>
      <c r="D16565" t="s">
        <v>6956</v>
      </c>
      <c r="E16565" t="s">
        <v>4402</v>
      </c>
      <c r="F16565">
        <v>34.851416999999998</v>
      </c>
      <c r="G16565">
        <v>-16.045693</v>
      </c>
      <c r="J16565">
        <v>556</v>
      </c>
      <c r="K16565">
        <v>1</v>
      </c>
      <c r="L16565" t="s">
        <v>24308</v>
      </c>
      <c r="M16565" t="s">
        <v>6956</v>
      </c>
      <c r="N16565" t="s">
        <v>4402</v>
      </c>
      <c r="O16565">
        <v>34.851416999999998</v>
      </c>
      <c r="P16565">
        <v>-16.045693</v>
      </c>
      <c r="Q16565" t="s">
        <v>24309</v>
      </c>
      <c r="R16565" t="s">
        <v>21</v>
      </c>
      <c r="S16565" t="s">
        <v>348</v>
      </c>
      <c r="T16565" t="s">
        <v>449</v>
      </c>
      <c r="U16565">
        <v>9</v>
      </c>
      <c r="V16565">
        <v>12</v>
      </c>
      <c r="W16565">
        <v>4.6801872074882997E-2</v>
      </c>
    </row>
    <row r="16566" spans="1:23" x14ac:dyDescent="0.25">
      <c r="A16566">
        <v>556</v>
      </c>
      <c r="B16566">
        <v>2</v>
      </c>
      <c r="C16566" t="s">
        <v>24310</v>
      </c>
      <c r="D16566" t="s">
        <v>24311</v>
      </c>
      <c r="E16566" t="s">
        <v>24312</v>
      </c>
      <c r="F16566">
        <v>34.850273000000001</v>
      </c>
      <c r="G16566">
        <v>-16.047605000000001</v>
      </c>
      <c r="J16566">
        <v>556</v>
      </c>
      <c r="K16566">
        <v>2</v>
      </c>
      <c r="L16566" t="s">
        <v>24310</v>
      </c>
      <c r="M16566" t="s">
        <v>24311</v>
      </c>
      <c r="N16566" t="s">
        <v>24312</v>
      </c>
      <c r="O16566">
        <v>34.850273000000001</v>
      </c>
      <c r="P16566">
        <v>-16.047605000000001</v>
      </c>
      <c r="Q16566" t="s">
        <v>24309</v>
      </c>
      <c r="R16566" t="s">
        <v>21</v>
      </c>
      <c r="S16566" t="s">
        <v>348</v>
      </c>
      <c r="T16566" t="s">
        <v>449</v>
      </c>
      <c r="U16566">
        <v>9</v>
      </c>
      <c r="V16566">
        <v>12</v>
      </c>
      <c r="W16566">
        <v>4.6801872074882997E-2</v>
      </c>
    </row>
    <row r="16567" spans="1:23" x14ac:dyDescent="0.25">
      <c r="A16567">
        <v>556</v>
      </c>
      <c r="B16567">
        <v>3</v>
      </c>
      <c r="C16567" t="s">
        <v>24313</v>
      </c>
      <c r="D16567" t="s">
        <v>1255</v>
      </c>
      <c r="E16567" t="s">
        <v>3615</v>
      </c>
      <c r="F16567">
        <v>34.848590000000002</v>
      </c>
      <c r="G16567">
        <v>-16.044163999999999</v>
      </c>
      <c r="J16567">
        <v>556</v>
      </c>
      <c r="K16567">
        <v>3</v>
      </c>
      <c r="L16567" t="s">
        <v>24313</v>
      </c>
      <c r="M16567" t="s">
        <v>1255</v>
      </c>
      <c r="N16567" t="s">
        <v>3615</v>
      </c>
      <c r="O16567">
        <v>34.848590000000002</v>
      </c>
      <c r="P16567">
        <v>-16.044163999999999</v>
      </c>
      <c r="Q16567" t="s">
        <v>24309</v>
      </c>
      <c r="R16567" t="s">
        <v>21</v>
      </c>
      <c r="S16567" t="s">
        <v>348</v>
      </c>
      <c r="T16567" t="s">
        <v>449</v>
      </c>
      <c r="U16567">
        <v>9</v>
      </c>
      <c r="V16567">
        <v>12</v>
      </c>
      <c r="W16567">
        <v>4.6801872074882997E-2</v>
      </c>
    </row>
    <row r="16568" spans="1:23" x14ac:dyDescent="0.25">
      <c r="A16568">
        <v>556</v>
      </c>
      <c r="B16568">
        <v>4</v>
      </c>
      <c r="C16568" t="s">
        <v>24314</v>
      </c>
      <c r="D16568" t="s">
        <v>13444</v>
      </c>
      <c r="E16568" t="s">
        <v>2851</v>
      </c>
      <c r="F16568">
        <v>34.857337999999999</v>
      </c>
      <c r="G16568">
        <v>-16.044823999999998</v>
      </c>
      <c r="J16568">
        <v>556</v>
      </c>
      <c r="K16568">
        <v>4</v>
      </c>
      <c r="L16568" t="s">
        <v>24314</v>
      </c>
      <c r="M16568" t="s">
        <v>13444</v>
      </c>
      <c r="N16568" t="s">
        <v>2851</v>
      </c>
      <c r="O16568">
        <v>34.857337999999999</v>
      </c>
      <c r="P16568">
        <v>-16.044823999999998</v>
      </c>
      <c r="Q16568" t="s">
        <v>24309</v>
      </c>
      <c r="R16568" t="s">
        <v>21</v>
      </c>
      <c r="S16568" t="s">
        <v>348</v>
      </c>
      <c r="T16568" t="s">
        <v>449</v>
      </c>
      <c r="U16568">
        <v>9</v>
      </c>
      <c r="V16568">
        <v>12</v>
      </c>
      <c r="W16568">
        <v>4.6801872074882997E-2</v>
      </c>
    </row>
    <row r="16569" spans="1:23" x14ac:dyDescent="0.25">
      <c r="A16569">
        <v>556</v>
      </c>
      <c r="B16569">
        <v>5</v>
      </c>
      <c r="C16569" t="s">
        <v>24315</v>
      </c>
      <c r="D16569" t="s">
        <v>24316</v>
      </c>
      <c r="E16569" t="s">
        <v>3615</v>
      </c>
      <c r="F16569">
        <v>34.852688999999998</v>
      </c>
      <c r="G16569">
        <v>-16.046044999999999</v>
      </c>
      <c r="J16569">
        <v>556</v>
      </c>
      <c r="K16569">
        <v>5</v>
      </c>
      <c r="L16569" t="s">
        <v>24315</v>
      </c>
      <c r="M16569" t="s">
        <v>24316</v>
      </c>
      <c r="N16569" t="s">
        <v>3615</v>
      </c>
      <c r="O16569">
        <v>34.852688999999998</v>
      </c>
      <c r="P16569">
        <v>-16.046044999999999</v>
      </c>
      <c r="Q16569" t="s">
        <v>24309</v>
      </c>
      <c r="R16569" t="s">
        <v>21</v>
      </c>
      <c r="S16569" t="s">
        <v>348</v>
      </c>
      <c r="T16569" t="s">
        <v>449</v>
      </c>
      <c r="U16569">
        <v>9</v>
      </c>
      <c r="V16569">
        <v>12</v>
      </c>
      <c r="W16569">
        <v>4.6801872074882997E-2</v>
      </c>
    </row>
    <row r="16570" spans="1:23" x14ac:dyDescent="0.25">
      <c r="A16570">
        <v>556</v>
      </c>
      <c r="B16570">
        <v>6</v>
      </c>
      <c r="C16570" t="s">
        <v>24317</v>
      </c>
      <c r="D16570" t="s">
        <v>4081</v>
      </c>
      <c r="E16570" t="s">
        <v>2851</v>
      </c>
      <c r="F16570">
        <v>34.853999000000002</v>
      </c>
      <c r="G16570">
        <v>-16.045767999999999</v>
      </c>
      <c r="J16570">
        <v>556</v>
      </c>
      <c r="K16570">
        <v>6</v>
      </c>
      <c r="L16570" t="s">
        <v>24317</v>
      </c>
      <c r="M16570" t="s">
        <v>4081</v>
      </c>
      <c r="N16570" t="s">
        <v>2851</v>
      </c>
      <c r="O16570">
        <v>34.853999000000002</v>
      </c>
      <c r="P16570">
        <v>-16.045767999999999</v>
      </c>
      <c r="Q16570" t="s">
        <v>24309</v>
      </c>
      <c r="R16570" t="s">
        <v>21</v>
      </c>
      <c r="S16570" t="s">
        <v>348</v>
      </c>
      <c r="T16570" t="s">
        <v>449</v>
      </c>
      <c r="U16570">
        <v>9</v>
      </c>
      <c r="V16570">
        <v>12</v>
      </c>
      <c r="W16570">
        <v>4.6801872074882997E-2</v>
      </c>
    </row>
    <row r="16571" spans="1:23" x14ac:dyDescent="0.25">
      <c r="A16571">
        <v>556</v>
      </c>
      <c r="B16571">
        <v>7</v>
      </c>
      <c r="C16571" t="s">
        <v>24318</v>
      </c>
      <c r="D16571" t="s">
        <v>711</v>
      </c>
      <c r="E16571" t="s">
        <v>3615</v>
      </c>
      <c r="F16571">
        <v>34.848883999999998</v>
      </c>
      <c r="G16571">
        <v>-16.044291999999999</v>
      </c>
      <c r="J16571">
        <v>556</v>
      </c>
      <c r="K16571">
        <v>7</v>
      </c>
      <c r="L16571" t="s">
        <v>24318</v>
      </c>
      <c r="M16571" t="s">
        <v>711</v>
      </c>
      <c r="N16571" t="s">
        <v>3615</v>
      </c>
      <c r="O16571">
        <v>34.848883999999998</v>
      </c>
      <c r="P16571">
        <v>-16.044291999999999</v>
      </c>
      <c r="Q16571" t="s">
        <v>24309</v>
      </c>
      <c r="R16571" t="s">
        <v>21</v>
      </c>
      <c r="S16571" t="s">
        <v>348</v>
      </c>
      <c r="T16571" t="s">
        <v>449</v>
      </c>
      <c r="U16571">
        <v>9</v>
      </c>
      <c r="V16571">
        <v>12</v>
      </c>
      <c r="W16571">
        <v>4.6801872074882997E-2</v>
      </c>
    </row>
    <row r="16572" spans="1:23" x14ac:dyDescent="0.25">
      <c r="A16572">
        <v>556</v>
      </c>
      <c r="B16572">
        <v>8</v>
      </c>
      <c r="C16572" t="s">
        <v>24319</v>
      </c>
      <c r="D16572" t="s">
        <v>4691</v>
      </c>
      <c r="E16572" t="s">
        <v>24282</v>
      </c>
      <c r="F16572">
        <v>34.857303999999999</v>
      </c>
      <c r="G16572">
        <v>-16.044056000000001</v>
      </c>
      <c r="J16572">
        <v>556</v>
      </c>
      <c r="K16572">
        <v>8</v>
      </c>
      <c r="L16572" t="s">
        <v>24319</v>
      </c>
      <c r="M16572" t="s">
        <v>4691</v>
      </c>
      <c r="N16572" t="s">
        <v>24282</v>
      </c>
      <c r="O16572">
        <v>34.857303999999999</v>
      </c>
      <c r="P16572">
        <v>-16.044056000000001</v>
      </c>
      <c r="Q16572" t="s">
        <v>24309</v>
      </c>
      <c r="R16572" t="s">
        <v>21</v>
      </c>
      <c r="S16572" t="s">
        <v>348</v>
      </c>
      <c r="T16572" t="s">
        <v>449</v>
      </c>
      <c r="U16572">
        <v>9</v>
      </c>
      <c r="V16572">
        <v>12</v>
      </c>
      <c r="W16572">
        <v>4.6801872074882997E-2</v>
      </c>
    </row>
    <row r="16573" spans="1:23" x14ac:dyDescent="0.25">
      <c r="A16573">
        <v>556</v>
      </c>
      <c r="B16573">
        <v>9</v>
      </c>
      <c r="C16573" t="s">
        <v>24320</v>
      </c>
      <c r="D16573" t="s">
        <v>8330</v>
      </c>
      <c r="E16573" t="s">
        <v>3615</v>
      </c>
      <c r="F16573">
        <v>34.850287000000002</v>
      </c>
      <c r="G16573">
        <v>-16.046507999999999</v>
      </c>
      <c r="J16573">
        <v>556</v>
      </c>
      <c r="K16573">
        <v>9</v>
      </c>
      <c r="L16573" t="s">
        <v>24320</v>
      </c>
      <c r="M16573" t="s">
        <v>8330</v>
      </c>
      <c r="N16573" t="s">
        <v>3615</v>
      </c>
      <c r="O16573">
        <v>34.850287000000002</v>
      </c>
      <c r="P16573">
        <v>-16.046507999999999</v>
      </c>
      <c r="Q16573" t="s">
        <v>24309</v>
      </c>
      <c r="R16573" t="s">
        <v>21</v>
      </c>
      <c r="S16573" t="s">
        <v>348</v>
      </c>
      <c r="T16573" t="s">
        <v>449</v>
      </c>
      <c r="U16573">
        <v>9</v>
      </c>
      <c r="V16573">
        <v>12</v>
      </c>
      <c r="W16573">
        <v>4.6801872074882997E-2</v>
      </c>
    </row>
    <row r="16574" spans="1:23" x14ac:dyDescent="0.25">
      <c r="A16574">
        <v>556</v>
      </c>
      <c r="B16574">
        <v>10</v>
      </c>
      <c r="C16574" t="s">
        <v>24321</v>
      </c>
      <c r="D16574" t="s">
        <v>987</v>
      </c>
      <c r="E16574" t="s">
        <v>4402</v>
      </c>
      <c r="F16574">
        <v>34.855491999999998</v>
      </c>
      <c r="G16574">
        <v>-16.046379999999999</v>
      </c>
      <c r="J16574">
        <v>556</v>
      </c>
      <c r="K16574">
        <v>10</v>
      </c>
      <c r="L16574" t="s">
        <v>24321</v>
      </c>
      <c r="M16574" t="s">
        <v>987</v>
      </c>
      <c r="N16574" t="s">
        <v>4402</v>
      </c>
      <c r="O16574">
        <v>34.855491999999998</v>
      </c>
      <c r="P16574">
        <v>-16.046379999999999</v>
      </c>
      <c r="Q16574" t="s">
        <v>24309</v>
      </c>
      <c r="R16574" t="s">
        <v>21</v>
      </c>
      <c r="S16574" t="s">
        <v>348</v>
      </c>
      <c r="T16574" t="s">
        <v>449</v>
      </c>
      <c r="U16574">
        <v>9</v>
      </c>
      <c r="V16574">
        <v>12</v>
      </c>
      <c r="W16574">
        <v>4.6801872074882997E-2</v>
      </c>
    </row>
    <row r="16575" spans="1:23" x14ac:dyDescent="0.25">
      <c r="A16575">
        <v>556</v>
      </c>
      <c r="B16575">
        <v>11</v>
      </c>
      <c r="C16575" t="s">
        <v>20454</v>
      </c>
      <c r="D16575" t="s">
        <v>1082</v>
      </c>
      <c r="E16575" t="s">
        <v>3615</v>
      </c>
      <c r="F16575">
        <v>34.84807</v>
      </c>
      <c r="G16575">
        <v>-16.045169999999999</v>
      </c>
      <c r="J16575">
        <v>556</v>
      </c>
      <c r="K16575">
        <v>11</v>
      </c>
      <c r="L16575" t="s">
        <v>20454</v>
      </c>
      <c r="M16575" t="s">
        <v>1082</v>
      </c>
      <c r="N16575" t="s">
        <v>3615</v>
      </c>
      <c r="O16575">
        <v>34.84807</v>
      </c>
      <c r="P16575">
        <v>-16.045169999999999</v>
      </c>
      <c r="Q16575" t="s">
        <v>24309</v>
      </c>
      <c r="R16575" t="s">
        <v>21</v>
      </c>
      <c r="S16575" t="s">
        <v>348</v>
      </c>
      <c r="T16575" t="s">
        <v>449</v>
      </c>
      <c r="U16575">
        <v>9</v>
      </c>
      <c r="V16575">
        <v>12</v>
      </c>
      <c r="W16575">
        <v>4.6801872074882997E-2</v>
      </c>
    </row>
    <row r="16576" spans="1:23" x14ac:dyDescent="0.25">
      <c r="A16576">
        <v>556</v>
      </c>
      <c r="B16576">
        <v>12</v>
      </c>
      <c r="C16576" t="s">
        <v>24322</v>
      </c>
      <c r="D16576" t="s">
        <v>648</v>
      </c>
      <c r="E16576" t="s">
        <v>2851</v>
      </c>
      <c r="F16576">
        <v>34.853471999999996</v>
      </c>
      <c r="G16576">
        <v>-16.045524</v>
      </c>
      <c r="J16576">
        <v>556</v>
      </c>
      <c r="K16576">
        <v>12</v>
      </c>
      <c r="L16576" t="s">
        <v>24322</v>
      </c>
      <c r="M16576" t="s">
        <v>648</v>
      </c>
      <c r="N16576" t="s">
        <v>2851</v>
      </c>
      <c r="O16576">
        <v>34.853471999999996</v>
      </c>
      <c r="P16576">
        <v>-16.045524</v>
      </c>
      <c r="Q16576" t="s">
        <v>24309</v>
      </c>
      <c r="R16576" t="s">
        <v>21</v>
      </c>
      <c r="S16576" t="s">
        <v>348</v>
      </c>
      <c r="T16576" t="s">
        <v>449</v>
      </c>
      <c r="U16576">
        <v>9</v>
      </c>
      <c r="V16576">
        <v>12</v>
      </c>
      <c r="W16576">
        <v>4.6801872074882997E-2</v>
      </c>
    </row>
    <row r="16577" spans="1:23" x14ac:dyDescent="0.25">
      <c r="A16577">
        <v>556</v>
      </c>
      <c r="B16577">
        <v>13</v>
      </c>
      <c r="C16577" t="s">
        <v>24323</v>
      </c>
      <c r="D16577" t="s">
        <v>1539</v>
      </c>
      <c r="E16577" t="s">
        <v>2851</v>
      </c>
      <c r="F16577">
        <v>34.860055000000003</v>
      </c>
      <c r="G16577">
        <v>-16.044647999999999</v>
      </c>
      <c r="J16577">
        <v>556</v>
      </c>
      <c r="K16577">
        <v>13</v>
      </c>
      <c r="L16577" t="s">
        <v>24323</v>
      </c>
      <c r="M16577" t="s">
        <v>1539</v>
      </c>
      <c r="N16577" t="s">
        <v>2851</v>
      </c>
      <c r="O16577">
        <v>34.860055000000003</v>
      </c>
      <c r="P16577">
        <v>-16.044647999999999</v>
      </c>
      <c r="Q16577" t="s">
        <v>24309</v>
      </c>
      <c r="R16577" t="s">
        <v>21</v>
      </c>
      <c r="S16577" t="s">
        <v>348</v>
      </c>
      <c r="T16577" t="s">
        <v>449</v>
      </c>
      <c r="U16577">
        <v>9</v>
      </c>
      <c r="V16577">
        <v>12</v>
      </c>
      <c r="W16577">
        <v>4.6801872074882997E-2</v>
      </c>
    </row>
    <row r="16578" spans="1:23" x14ac:dyDescent="0.25">
      <c r="A16578">
        <v>556</v>
      </c>
      <c r="B16578">
        <v>14</v>
      </c>
      <c r="C16578" t="s">
        <v>24324</v>
      </c>
      <c r="D16578" t="s">
        <v>24325</v>
      </c>
      <c r="E16578" t="s">
        <v>2851</v>
      </c>
      <c r="F16578">
        <v>34.854078000000001</v>
      </c>
      <c r="G16578">
        <v>-16.0443</v>
      </c>
      <c r="J16578">
        <v>556</v>
      </c>
      <c r="K16578">
        <v>14</v>
      </c>
      <c r="L16578" t="s">
        <v>24324</v>
      </c>
      <c r="M16578" t="s">
        <v>24325</v>
      </c>
      <c r="N16578" t="s">
        <v>2851</v>
      </c>
      <c r="O16578">
        <v>34.854078000000001</v>
      </c>
      <c r="P16578">
        <v>-16.0443</v>
      </c>
      <c r="Q16578" t="s">
        <v>24309</v>
      </c>
      <c r="R16578" t="s">
        <v>21</v>
      </c>
      <c r="S16578" t="s">
        <v>348</v>
      </c>
      <c r="T16578" t="s">
        <v>449</v>
      </c>
      <c r="U16578">
        <v>9</v>
      </c>
      <c r="V16578">
        <v>12</v>
      </c>
      <c r="W16578">
        <v>4.6801872074882997E-2</v>
      </c>
    </row>
    <row r="16579" spans="1:23" x14ac:dyDescent="0.25">
      <c r="A16579">
        <v>556</v>
      </c>
      <c r="B16579">
        <v>15</v>
      </c>
      <c r="C16579" t="s">
        <v>24326</v>
      </c>
      <c r="D16579" t="s">
        <v>1654</v>
      </c>
      <c r="E16579" t="s">
        <v>2851</v>
      </c>
      <c r="F16579">
        <v>34.860045</v>
      </c>
      <c r="G16579">
        <v>-16.044948999999999</v>
      </c>
      <c r="J16579">
        <v>556</v>
      </c>
      <c r="K16579">
        <v>15</v>
      </c>
      <c r="L16579" t="s">
        <v>24326</v>
      </c>
      <c r="M16579" t="s">
        <v>1654</v>
      </c>
      <c r="N16579" t="s">
        <v>2851</v>
      </c>
      <c r="O16579">
        <v>34.860045</v>
      </c>
      <c r="P16579">
        <v>-16.044948999999999</v>
      </c>
      <c r="Q16579" t="s">
        <v>24309</v>
      </c>
      <c r="R16579" t="s">
        <v>21</v>
      </c>
      <c r="S16579" t="s">
        <v>348</v>
      </c>
      <c r="T16579" t="s">
        <v>449</v>
      </c>
      <c r="U16579">
        <v>9</v>
      </c>
      <c r="V16579">
        <v>12</v>
      </c>
      <c r="W16579">
        <v>4.6801872074882997E-2</v>
      </c>
    </row>
    <row r="16580" spans="1:23" x14ac:dyDescent="0.25">
      <c r="A16580">
        <v>556</v>
      </c>
      <c r="B16580">
        <v>16</v>
      </c>
      <c r="C16580" t="s">
        <v>24327</v>
      </c>
      <c r="D16580" t="s">
        <v>24328</v>
      </c>
      <c r="E16580" t="s">
        <v>24329</v>
      </c>
      <c r="F16580">
        <v>34.853569</v>
      </c>
      <c r="G16580">
        <v>-16.042902000000002</v>
      </c>
      <c r="J16580">
        <v>556</v>
      </c>
      <c r="K16580">
        <v>16</v>
      </c>
      <c r="L16580" t="s">
        <v>24327</v>
      </c>
      <c r="M16580" t="s">
        <v>24328</v>
      </c>
      <c r="N16580" t="s">
        <v>24329</v>
      </c>
      <c r="O16580">
        <v>34.853569</v>
      </c>
      <c r="P16580">
        <v>-16.042902000000002</v>
      </c>
      <c r="Q16580" t="s">
        <v>24309</v>
      </c>
      <c r="R16580" t="s">
        <v>21</v>
      </c>
      <c r="S16580" t="s">
        <v>348</v>
      </c>
      <c r="T16580" t="s">
        <v>449</v>
      </c>
      <c r="U16580">
        <v>9</v>
      </c>
      <c r="V16580">
        <v>12</v>
      </c>
      <c r="W16580">
        <v>4.6801872074882997E-2</v>
      </c>
    </row>
    <row r="16581" spans="1:23" x14ac:dyDescent="0.25">
      <c r="A16581">
        <v>556</v>
      </c>
      <c r="B16581">
        <v>17</v>
      </c>
      <c r="C16581" t="s">
        <v>24330</v>
      </c>
      <c r="D16581" t="s">
        <v>974</v>
      </c>
      <c r="E16581" t="s">
        <v>9990</v>
      </c>
      <c r="F16581">
        <v>34.854438999999999</v>
      </c>
      <c r="G16581">
        <v>-16.046261999999999</v>
      </c>
      <c r="J16581">
        <v>556</v>
      </c>
      <c r="K16581">
        <v>17</v>
      </c>
      <c r="L16581" t="s">
        <v>24330</v>
      </c>
      <c r="M16581" t="s">
        <v>974</v>
      </c>
      <c r="N16581" t="s">
        <v>9990</v>
      </c>
      <c r="O16581">
        <v>34.854438999999999</v>
      </c>
      <c r="P16581">
        <v>-16.046261999999999</v>
      </c>
      <c r="Q16581" t="s">
        <v>24309</v>
      </c>
      <c r="R16581" t="s">
        <v>21</v>
      </c>
      <c r="S16581" t="s">
        <v>348</v>
      </c>
      <c r="T16581" t="s">
        <v>449</v>
      </c>
      <c r="U16581">
        <v>9</v>
      </c>
      <c r="V16581">
        <v>12</v>
      </c>
      <c r="W16581">
        <v>4.6801872074882997E-2</v>
      </c>
    </row>
    <row r="16582" spans="1:23" x14ac:dyDescent="0.25">
      <c r="A16582">
        <v>556</v>
      </c>
      <c r="B16582">
        <v>18</v>
      </c>
      <c r="C16582" t="s">
        <v>24331</v>
      </c>
      <c r="D16582" t="s">
        <v>24332</v>
      </c>
      <c r="E16582" t="s">
        <v>3615</v>
      </c>
      <c r="F16582">
        <v>34.853546999999999</v>
      </c>
      <c r="G16582">
        <v>-16.042663000000001</v>
      </c>
      <c r="J16582">
        <v>556</v>
      </c>
      <c r="K16582">
        <v>18</v>
      </c>
      <c r="L16582" t="s">
        <v>24331</v>
      </c>
      <c r="M16582" t="s">
        <v>24332</v>
      </c>
      <c r="N16582" t="s">
        <v>3615</v>
      </c>
      <c r="O16582">
        <v>34.853546999999999</v>
      </c>
      <c r="P16582">
        <v>-16.042663000000001</v>
      </c>
      <c r="Q16582" t="s">
        <v>24309</v>
      </c>
      <c r="R16582" t="s">
        <v>21</v>
      </c>
      <c r="S16582" t="s">
        <v>348</v>
      </c>
      <c r="T16582" t="s">
        <v>449</v>
      </c>
      <c r="U16582">
        <v>9</v>
      </c>
      <c r="V16582">
        <v>12</v>
      </c>
      <c r="W16582">
        <v>4.6801872074882997E-2</v>
      </c>
    </row>
    <row r="16583" spans="1:23" x14ac:dyDescent="0.25">
      <c r="A16583">
        <v>556</v>
      </c>
      <c r="B16583">
        <v>19</v>
      </c>
      <c r="C16583" t="s">
        <v>24333</v>
      </c>
      <c r="D16583" t="s">
        <v>24334</v>
      </c>
      <c r="E16583" t="s">
        <v>24335</v>
      </c>
      <c r="F16583">
        <v>34.851886999999998</v>
      </c>
      <c r="G16583">
        <v>-16.047122999999999</v>
      </c>
      <c r="J16583">
        <v>556</v>
      </c>
      <c r="K16583">
        <v>19</v>
      </c>
      <c r="L16583" t="s">
        <v>24333</v>
      </c>
      <c r="M16583" t="s">
        <v>24334</v>
      </c>
      <c r="N16583" t="s">
        <v>24335</v>
      </c>
      <c r="O16583">
        <v>34.851886999999998</v>
      </c>
      <c r="P16583">
        <v>-16.047122999999999</v>
      </c>
      <c r="Q16583" t="s">
        <v>24309</v>
      </c>
      <c r="R16583" t="s">
        <v>21</v>
      </c>
      <c r="S16583" t="s">
        <v>348</v>
      </c>
      <c r="T16583" t="s">
        <v>449</v>
      </c>
      <c r="U16583">
        <v>9</v>
      </c>
      <c r="V16583">
        <v>12</v>
      </c>
      <c r="W16583">
        <v>4.6801872074882997E-2</v>
      </c>
    </row>
    <row r="16584" spans="1:23" x14ac:dyDescent="0.25">
      <c r="A16584">
        <v>556</v>
      </c>
      <c r="B16584">
        <v>20</v>
      </c>
      <c r="C16584" t="s">
        <v>24336</v>
      </c>
      <c r="D16584" t="s">
        <v>24337</v>
      </c>
      <c r="E16584" t="s">
        <v>2517</v>
      </c>
      <c r="F16584">
        <v>34.852671999999998</v>
      </c>
      <c r="G16584">
        <v>-16.042175</v>
      </c>
      <c r="J16584">
        <v>556</v>
      </c>
      <c r="K16584">
        <v>20</v>
      </c>
      <c r="L16584" t="s">
        <v>24336</v>
      </c>
      <c r="M16584" t="s">
        <v>24337</v>
      </c>
      <c r="N16584" t="s">
        <v>2517</v>
      </c>
      <c r="O16584">
        <v>34.852671999999998</v>
      </c>
      <c r="P16584">
        <v>-16.042175</v>
      </c>
      <c r="Q16584" t="s">
        <v>24309</v>
      </c>
      <c r="R16584" t="s">
        <v>21</v>
      </c>
      <c r="S16584" t="s">
        <v>348</v>
      </c>
      <c r="T16584" t="s">
        <v>449</v>
      </c>
      <c r="U16584">
        <v>9</v>
      </c>
      <c r="V16584">
        <v>12</v>
      </c>
      <c r="W16584">
        <v>4.6801872074882997E-2</v>
      </c>
    </row>
    <row r="16585" spans="1:23" x14ac:dyDescent="0.25">
      <c r="A16585">
        <v>556</v>
      </c>
      <c r="B16585">
        <v>21</v>
      </c>
      <c r="C16585" t="s">
        <v>24338</v>
      </c>
      <c r="D16585" t="s">
        <v>24339</v>
      </c>
      <c r="E16585" t="s">
        <v>2851</v>
      </c>
      <c r="F16585">
        <v>34.852063999999999</v>
      </c>
      <c r="G16585">
        <v>-16.043799</v>
      </c>
      <c r="J16585">
        <v>556</v>
      </c>
      <c r="K16585">
        <v>21</v>
      </c>
      <c r="L16585" t="s">
        <v>24338</v>
      </c>
      <c r="M16585" t="s">
        <v>24339</v>
      </c>
      <c r="N16585" t="s">
        <v>2851</v>
      </c>
      <c r="O16585">
        <v>34.852063999999999</v>
      </c>
      <c r="P16585">
        <v>-16.043799</v>
      </c>
      <c r="Q16585" t="s">
        <v>24309</v>
      </c>
      <c r="R16585" t="s">
        <v>21</v>
      </c>
      <c r="S16585" t="s">
        <v>348</v>
      </c>
      <c r="T16585" t="s">
        <v>449</v>
      </c>
      <c r="U16585">
        <v>9</v>
      </c>
      <c r="V16585">
        <v>12</v>
      </c>
      <c r="W16585">
        <v>4.6801872074882997E-2</v>
      </c>
    </row>
    <row r="16586" spans="1:23" x14ac:dyDescent="0.25">
      <c r="A16586">
        <v>556</v>
      </c>
      <c r="B16586">
        <v>22</v>
      </c>
      <c r="C16586" t="s">
        <v>24340</v>
      </c>
      <c r="D16586" t="s">
        <v>13560</v>
      </c>
      <c r="E16586" t="s">
        <v>3615</v>
      </c>
      <c r="F16586">
        <v>34.853673000000001</v>
      </c>
      <c r="G16586">
        <v>-16.047174999999999</v>
      </c>
      <c r="J16586">
        <v>556</v>
      </c>
      <c r="K16586">
        <v>22</v>
      </c>
      <c r="L16586" t="s">
        <v>24340</v>
      </c>
      <c r="M16586" t="s">
        <v>13560</v>
      </c>
      <c r="N16586" t="s">
        <v>3615</v>
      </c>
      <c r="O16586">
        <v>34.853673000000001</v>
      </c>
      <c r="P16586">
        <v>-16.047174999999999</v>
      </c>
      <c r="Q16586" t="s">
        <v>24309</v>
      </c>
      <c r="R16586" t="s">
        <v>21</v>
      </c>
      <c r="S16586" t="s">
        <v>348</v>
      </c>
      <c r="T16586" t="s">
        <v>449</v>
      </c>
      <c r="U16586">
        <v>9</v>
      </c>
      <c r="V16586">
        <v>12</v>
      </c>
      <c r="W16586">
        <v>4.6801872074882997E-2</v>
      </c>
    </row>
    <row r="16587" spans="1:23" x14ac:dyDescent="0.25">
      <c r="A16587">
        <v>556</v>
      </c>
      <c r="B16587">
        <v>23</v>
      </c>
      <c r="C16587" t="s">
        <v>24341</v>
      </c>
      <c r="D16587" t="s">
        <v>24342</v>
      </c>
      <c r="E16587" t="s">
        <v>2851</v>
      </c>
      <c r="F16587">
        <v>34.852173000000001</v>
      </c>
      <c r="G16587">
        <v>-16.043717999999998</v>
      </c>
      <c r="J16587">
        <v>556</v>
      </c>
      <c r="K16587">
        <v>23</v>
      </c>
      <c r="L16587" t="s">
        <v>24341</v>
      </c>
      <c r="M16587" t="s">
        <v>24342</v>
      </c>
      <c r="N16587" t="s">
        <v>2851</v>
      </c>
      <c r="O16587">
        <v>34.852173000000001</v>
      </c>
      <c r="P16587">
        <v>-16.043717999999998</v>
      </c>
      <c r="Q16587" t="s">
        <v>24309</v>
      </c>
      <c r="R16587" t="s">
        <v>21</v>
      </c>
      <c r="S16587" t="s">
        <v>348</v>
      </c>
      <c r="T16587" t="s">
        <v>449</v>
      </c>
      <c r="U16587">
        <v>9</v>
      </c>
      <c r="V16587">
        <v>12</v>
      </c>
      <c r="W16587">
        <v>4.6801872074882997E-2</v>
      </c>
    </row>
    <row r="16588" spans="1:23" x14ac:dyDescent="0.25">
      <c r="A16588">
        <v>556</v>
      </c>
      <c r="B16588">
        <v>24</v>
      </c>
      <c r="C16588" t="s">
        <v>24343</v>
      </c>
      <c r="D16588" t="s">
        <v>1979</v>
      </c>
      <c r="E16588" t="s">
        <v>24344</v>
      </c>
      <c r="F16588">
        <v>34.849803999999999</v>
      </c>
      <c r="G16588">
        <v>-16.044409000000002</v>
      </c>
      <c r="J16588">
        <v>556</v>
      </c>
      <c r="K16588">
        <v>24</v>
      </c>
      <c r="L16588" t="s">
        <v>24343</v>
      </c>
      <c r="M16588" t="s">
        <v>1979</v>
      </c>
      <c r="N16588" t="s">
        <v>24344</v>
      </c>
      <c r="O16588">
        <v>34.849803999999999</v>
      </c>
      <c r="P16588">
        <v>-16.044409000000002</v>
      </c>
      <c r="Q16588" t="s">
        <v>24309</v>
      </c>
      <c r="R16588" t="s">
        <v>21</v>
      </c>
      <c r="S16588" t="s">
        <v>348</v>
      </c>
      <c r="T16588" t="s">
        <v>449</v>
      </c>
      <c r="U16588">
        <v>9</v>
      </c>
      <c r="V16588">
        <v>12</v>
      </c>
      <c r="W16588">
        <v>4.6801872074882997E-2</v>
      </c>
    </row>
    <row r="16589" spans="1:23" x14ac:dyDescent="0.25">
      <c r="A16589">
        <v>556</v>
      </c>
      <c r="B16589">
        <v>25</v>
      </c>
      <c r="C16589" t="s">
        <v>24345</v>
      </c>
      <c r="D16589" t="s">
        <v>24346</v>
      </c>
      <c r="E16589" t="s">
        <v>24335</v>
      </c>
      <c r="F16589">
        <v>34.853648</v>
      </c>
      <c r="G16589">
        <v>-16.047613999999999</v>
      </c>
      <c r="J16589">
        <v>556</v>
      </c>
      <c r="K16589">
        <v>25</v>
      </c>
      <c r="L16589" t="s">
        <v>24345</v>
      </c>
      <c r="M16589" t="s">
        <v>24346</v>
      </c>
      <c r="N16589" t="s">
        <v>24335</v>
      </c>
      <c r="O16589">
        <v>34.853648</v>
      </c>
      <c r="P16589">
        <v>-16.047613999999999</v>
      </c>
      <c r="Q16589" t="s">
        <v>24309</v>
      </c>
      <c r="R16589" t="s">
        <v>21</v>
      </c>
      <c r="S16589" t="s">
        <v>348</v>
      </c>
      <c r="T16589" t="s">
        <v>449</v>
      </c>
      <c r="U16589">
        <v>9</v>
      </c>
      <c r="V16589">
        <v>12</v>
      </c>
      <c r="W16589">
        <v>4.6801872074882997E-2</v>
      </c>
    </row>
    <row r="16590" spans="1:23" x14ac:dyDescent="0.25">
      <c r="A16590">
        <v>556</v>
      </c>
      <c r="B16590">
        <v>26</v>
      </c>
      <c r="C16590" t="s">
        <v>24347</v>
      </c>
      <c r="D16590" t="s">
        <v>24348</v>
      </c>
      <c r="E16590" t="s">
        <v>2851</v>
      </c>
      <c r="F16590">
        <v>34.853230000000003</v>
      </c>
      <c r="G16590">
        <v>-16.044163000000001</v>
      </c>
      <c r="J16590">
        <v>556</v>
      </c>
      <c r="K16590">
        <v>26</v>
      </c>
      <c r="L16590" t="s">
        <v>24347</v>
      </c>
      <c r="M16590" t="s">
        <v>24348</v>
      </c>
      <c r="N16590" t="s">
        <v>2851</v>
      </c>
      <c r="O16590">
        <v>34.853230000000003</v>
      </c>
      <c r="P16590">
        <v>-16.044163000000001</v>
      </c>
      <c r="Q16590" t="s">
        <v>24309</v>
      </c>
      <c r="R16590" t="s">
        <v>21</v>
      </c>
      <c r="S16590" t="s">
        <v>348</v>
      </c>
      <c r="T16590" t="s">
        <v>449</v>
      </c>
      <c r="U16590">
        <v>9</v>
      </c>
      <c r="V16590">
        <v>12</v>
      </c>
      <c r="W16590">
        <v>4.6801872074882997E-2</v>
      </c>
    </row>
    <row r="16591" spans="1:23" x14ac:dyDescent="0.25">
      <c r="A16591">
        <v>556</v>
      </c>
      <c r="B16591">
        <v>27</v>
      </c>
      <c r="C16591" t="s">
        <v>24349</v>
      </c>
      <c r="D16591" t="s">
        <v>635</v>
      </c>
      <c r="E16591" t="s">
        <v>24350</v>
      </c>
      <c r="F16591">
        <v>34.851877999999999</v>
      </c>
      <c r="G16591">
        <v>-16.044279</v>
      </c>
      <c r="J16591">
        <v>556</v>
      </c>
      <c r="K16591">
        <v>27</v>
      </c>
      <c r="L16591" t="s">
        <v>24349</v>
      </c>
      <c r="M16591" t="s">
        <v>635</v>
      </c>
      <c r="N16591" t="s">
        <v>24350</v>
      </c>
      <c r="O16591">
        <v>34.851877999999999</v>
      </c>
      <c r="P16591">
        <v>-16.044279</v>
      </c>
      <c r="Q16591" t="s">
        <v>24309</v>
      </c>
      <c r="R16591" t="s">
        <v>21</v>
      </c>
      <c r="S16591" t="s">
        <v>348</v>
      </c>
      <c r="T16591" t="s">
        <v>449</v>
      </c>
      <c r="U16591">
        <v>9</v>
      </c>
      <c r="V16591">
        <v>12</v>
      </c>
      <c r="W16591">
        <v>4.6801872074882997E-2</v>
      </c>
    </row>
    <row r="16592" spans="1:23" x14ac:dyDescent="0.25">
      <c r="A16592">
        <v>556</v>
      </c>
      <c r="B16592">
        <v>28</v>
      </c>
      <c r="C16592" t="s">
        <v>24351</v>
      </c>
      <c r="D16592" t="s">
        <v>813</v>
      </c>
      <c r="E16592" t="s">
        <v>4402</v>
      </c>
      <c r="F16592">
        <v>34.856107000000002</v>
      </c>
      <c r="G16592">
        <v>-16.046341999999999</v>
      </c>
      <c r="J16592">
        <v>556</v>
      </c>
      <c r="K16592">
        <v>28</v>
      </c>
      <c r="L16592" t="s">
        <v>24351</v>
      </c>
      <c r="M16592" t="s">
        <v>813</v>
      </c>
      <c r="N16592" t="s">
        <v>4402</v>
      </c>
      <c r="O16592">
        <v>34.856107000000002</v>
      </c>
      <c r="P16592">
        <v>-16.046341999999999</v>
      </c>
      <c r="Q16592" t="s">
        <v>24309</v>
      </c>
      <c r="R16592" t="s">
        <v>21</v>
      </c>
      <c r="S16592" t="s">
        <v>348</v>
      </c>
      <c r="T16592" t="s">
        <v>449</v>
      </c>
      <c r="U16592">
        <v>9</v>
      </c>
      <c r="V16592">
        <v>12</v>
      </c>
      <c r="W16592">
        <v>4.6801872074882997E-2</v>
      </c>
    </row>
    <row r="16593" spans="1:23" x14ac:dyDescent="0.25">
      <c r="A16593">
        <v>556</v>
      </c>
      <c r="B16593">
        <v>29</v>
      </c>
      <c r="C16593" t="s">
        <v>24352</v>
      </c>
      <c r="D16593" t="s">
        <v>24353</v>
      </c>
      <c r="E16593" t="s">
        <v>2851</v>
      </c>
      <c r="F16593">
        <v>34.852986999999999</v>
      </c>
      <c r="G16593">
        <v>-16.043932000000002</v>
      </c>
      <c r="J16593">
        <v>556</v>
      </c>
      <c r="K16593">
        <v>29</v>
      </c>
      <c r="L16593" t="s">
        <v>24352</v>
      </c>
      <c r="M16593" t="s">
        <v>24353</v>
      </c>
      <c r="N16593" t="s">
        <v>2851</v>
      </c>
      <c r="O16593">
        <v>34.852986999999999</v>
      </c>
      <c r="P16593">
        <v>-16.043932000000002</v>
      </c>
      <c r="Q16593" t="s">
        <v>24309</v>
      </c>
      <c r="R16593" t="s">
        <v>21</v>
      </c>
      <c r="S16593" t="s">
        <v>348</v>
      </c>
      <c r="T16593" t="s">
        <v>449</v>
      </c>
      <c r="U16593">
        <v>9</v>
      </c>
      <c r="V16593">
        <v>12</v>
      </c>
      <c r="W16593">
        <v>4.6801872074882997E-2</v>
      </c>
    </row>
    <row r="16594" spans="1:23" x14ac:dyDescent="0.25">
      <c r="A16594">
        <v>556</v>
      </c>
      <c r="B16594">
        <v>30</v>
      </c>
      <c r="C16594" t="s">
        <v>24354</v>
      </c>
      <c r="D16594" t="s">
        <v>959</v>
      </c>
      <c r="E16594" t="s">
        <v>2851</v>
      </c>
      <c r="F16594">
        <v>34.855387999999998</v>
      </c>
      <c r="G16594">
        <v>-16.04533</v>
      </c>
      <c r="J16594">
        <v>556</v>
      </c>
      <c r="K16594">
        <v>30</v>
      </c>
      <c r="L16594" t="s">
        <v>24354</v>
      </c>
      <c r="M16594" t="s">
        <v>959</v>
      </c>
      <c r="N16594" t="s">
        <v>2851</v>
      </c>
      <c r="O16594">
        <v>34.855387999999998</v>
      </c>
      <c r="P16594">
        <v>-16.04533</v>
      </c>
      <c r="Q16594" t="s">
        <v>24309</v>
      </c>
      <c r="R16594" t="s">
        <v>21</v>
      </c>
      <c r="S16594" t="s">
        <v>348</v>
      </c>
      <c r="T16594" t="s">
        <v>449</v>
      </c>
      <c r="U16594">
        <v>9</v>
      </c>
      <c r="V16594">
        <v>12</v>
      </c>
      <c r="W16594">
        <v>4.6801872074882997E-2</v>
      </c>
    </row>
    <row r="16595" spans="1:23" x14ac:dyDescent="0.25">
      <c r="A16595">
        <v>557</v>
      </c>
      <c r="B16595">
        <v>1</v>
      </c>
      <c r="C16595" t="s">
        <v>24355</v>
      </c>
      <c r="D16595" t="s">
        <v>914</v>
      </c>
      <c r="E16595" t="s">
        <v>12705</v>
      </c>
      <c r="F16595">
        <v>34.790582000000001</v>
      </c>
      <c r="G16595">
        <v>-16.011935999999999</v>
      </c>
      <c r="J16595">
        <v>557</v>
      </c>
      <c r="K16595">
        <v>1</v>
      </c>
      <c r="L16595" t="s">
        <v>24355</v>
      </c>
      <c r="M16595" t="s">
        <v>914</v>
      </c>
      <c r="N16595" t="s">
        <v>12705</v>
      </c>
      <c r="O16595">
        <v>34.790582000000001</v>
      </c>
      <c r="P16595">
        <v>-16.011935999999999</v>
      </c>
      <c r="Q16595" t="s">
        <v>24356</v>
      </c>
      <c r="R16595" t="s">
        <v>50</v>
      </c>
      <c r="S16595" t="s">
        <v>348</v>
      </c>
      <c r="T16595" t="s">
        <v>449</v>
      </c>
      <c r="U16595">
        <v>20</v>
      </c>
      <c r="V16595">
        <v>702</v>
      </c>
      <c r="W16595">
        <v>0.16666666666666671</v>
      </c>
    </row>
    <row r="16596" spans="1:23" x14ac:dyDescent="0.25">
      <c r="A16596">
        <v>557</v>
      </c>
      <c r="B16596">
        <v>2</v>
      </c>
      <c r="C16596" t="s">
        <v>24357</v>
      </c>
      <c r="D16596" t="s">
        <v>711</v>
      </c>
      <c r="E16596" t="s">
        <v>12705</v>
      </c>
      <c r="F16596">
        <v>34.790509999999998</v>
      </c>
      <c r="G16596">
        <v>-16.011861</v>
      </c>
      <c r="J16596">
        <v>557</v>
      </c>
      <c r="K16596">
        <v>2</v>
      </c>
      <c r="L16596" t="s">
        <v>24357</v>
      </c>
      <c r="M16596" t="s">
        <v>711</v>
      </c>
      <c r="N16596" t="s">
        <v>12705</v>
      </c>
      <c r="O16596">
        <v>34.790509999999998</v>
      </c>
      <c r="P16596">
        <v>-16.011861</v>
      </c>
      <c r="Q16596" t="s">
        <v>24356</v>
      </c>
      <c r="R16596" t="s">
        <v>50</v>
      </c>
      <c r="S16596" t="s">
        <v>348</v>
      </c>
      <c r="T16596" t="s">
        <v>449</v>
      </c>
      <c r="U16596">
        <v>20</v>
      </c>
      <c r="V16596">
        <v>702</v>
      </c>
      <c r="W16596">
        <v>0.16666666666666671</v>
      </c>
    </row>
    <row r="16597" spans="1:23" x14ac:dyDescent="0.25">
      <c r="A16597">
        <v>557</v>
      </c>
      <c r="B16597">
        <v>3</v>
      </c>
      <c r="C16597" t="s">
        <v>24358</v>
      </c>
      <c r="D16597" t="s">
        <v>1330</v>
      </c>
      <c r="E16597" t="s">
        <v>2851</v>
      </c>
      <c r="F16597">
        <v>34.790720999999998</v>
      </c>
      <c r="G16597">
        <v>-16.012024</v>
      </c>
      <c r="J16597">
        <v>557</v>
      </c>
      <c r="K16597">
        <v>3</v>
      </c>
      <c r="L16597" t="s">
        <v>24358</v>
      </c>
      <c r="M16597" t="s">
        <v>1330</v>
      </c>
      <c r="N16597" t="s">
        <v>2851</v>
      </c>
      <c r="O16597">
        <v>34.790720999999998</v>
      </c>
      <c r="P16597">
        <v>-16.012024</v>
      </c>
      <c r="Q16597" t="s">
        <v>24356</v>
      </c>
      <c r="R16597" t="s">
        <v>50</v>
      </c>
      <c r="S16597" t="s">
        <v>348</v>
      </c>
      <c r="T16597" t="s">
        <v>449</v>
      </c>
      <c r="U16597">
        <v>20</v>
      </c>
      <c r="V16597">
        <v>702</v>
      </c>
      <c r="W16597">
        <v>0.16666666666666671</v>
      </c>
    </row>
    <row r="16598" spans="1:23" x14ac:dyDescent="0.25">
      <c r="A16598">
        <v>557</v>
      </c>
      <c r="B16598">
        <v>4</v>
      </c>
      <c r="C16598" t="s">
        <v>24359</v>
      </c>
      <c r="D16598" t="s">
        <v>784</v>
      </c>
      <c r="E16598" t="s">
        <v>12705</v>
      </c>
      <c r="F16598">
        <v>34.790564000000003</v>
      </c>
      <c r="G16598">
        <v>-16.011827</v>
      </c>
      <c r="J16598">
        <v>557</v>
      </c>
      <c r="K16598">
        <v>4</v>
      </c>
      <c r="L16598" t="s">
        <v>24359</v>
      </c>
      <c r="M16598" t="s">
        <v>784</v>
      </c>
      <c r="N16598" t="s">
        <v>12705</v>
      </c>
      <c r="O16598">
        <v>34.790564000000003</v>
      </c>
      <c r="P16598">
        <v>-16.011827</v>
      </c>
      <c r="Q16598" t="s">
        <v>24356</v>
      </c>
      <c r="R16598" t="s">
        <v>50</v>
      </c>
      <c r="S16598" t="s">
        <v>348</v>
      </c>
      <c r="T16598" t="s">
        <v>449</v>
      </c>
      <c r="U16598">
        <v>20</v>
      </c>
      <c r="V16598">
        <v>702</v>
      </c>
      <c r="W16598">
        <v>0.16666666666666671</v>
      </c>
    </row>
    <row r="16599" spans="1:23" x14ac:dyDescent="0.25">
      <c r="A16599">
        <v>557</v>
      </c>
      <c r="B16599">
        <v>5</v>
      </c>
      <c r="C16599" t="s">
        <v>24360</v>
      </c>
      <c r="D16599" t="s">
        <v>6140</v>
      </c>
      <c r="E16599" t="s">
        <v>3615</v>
      </c>
      <c r="F16599">
        <v>34.791122000000001</v>
      </c>
      <c r="G16599">
        <v>-16.009779999999999</v>
      </c>
      <c r="J16599">
        <v>557</v>
      </c>
      <c r="K16599">
        <v>5</v>
      </c>
      <c r="L16599" t="s">
        <v>24360</v>
      </c>
      <c r="M16599" t="s">
        <v>6140</v>
      </c>
      <c r="N16599" t="s">
        <v>3615</v>
      </c>
      <c r="O16599">
        <v>34.791122000000001</v>
      </c>
      <c r="P16599">
        <v>-16.009779999999999</v>
      </c>
      <c r="Q16599" t="s">
        <v>24356</v>
      </c>
      <c r="R16599" t="s">
        <v>50</v>
      </c>
      <c r="S16599" t="s">
        <v>348</v>
      </c>
      <c r="T16599" t="s">
        <v>449</v>
      </c>
      <c r="U16599">
        <v>20</v>
      </c>
      <c r="V16599">
        <v>702</v>
      </c>
      <c r="W16599">
        <v>0.16666666666666671</v>
      </c>
    </row>
    <row r="16600" spans="1:23" x14ac:dyDescent="0.25">
      <c r="A16600">
        <v>557</v>
      </c>
      <c r="B16600">
        <v>6</v>
      </c>
      <c r="C16600" t="s">
        <v>24361</v>
      </c>
      <c r="D16600" t="s">
        <v>849</v>
      </c>
      <c r="E16600" t="s">
        <v>24362</v>
      </c>
      <c r="F16600">
        <v>34.791305999999999</v>
      </c>
      <c r="G16600">
        <v>-16.012699000000001</v>
      </c>
      <c r="J16600">
        <v>557</v>
      </c>
      <c r="K16600">
        <v>6</v>
      </c>
      <c r="L16600" t="s">
        <v>24361</v>
      </c>
      <c r="M16600" t="s">
        <v>849</v>
      </c>
      <c r="N16600" t="s">
        <v>24362</v>
      </c>
      <c r="O16600">
        <v>34.791305999999999</v>
      </c>
      <c r="P16600">
        <v>-16.012699000000001</v>
      </c>
      <c r="Q16600" t="s">
        <v>24356</v>
      </c>
      <c r="R16600" t="s">
        <v>50</v>
      </c>
      <c r="S16600" t="s">
        <v>348</v>
      </c>
      <c r="T16600" t="s">
        <v>449</v>
      </c>
      <c r="U16600">
        <v>20</v>
      </c>
      <c r="V16600">
        <v>702</v>
      </c>
      <c r="W16600">
        <v>0.16666666666666671</v>
      </c>
    </row>
    <row r="16601" spans="1:23" x14ac:dyDescent="0.25">
      <c r="A16601">
        <v>557</v>
      </c>
      <c r="B16601">
        <v>7</v>
      </c>
      <c r="C16601" t="s">
        <v>24363</v>
      </c>
      <c r="D16601" t="s">
        <v>1231</v>
      </c>
      <c r="E16601" t="s">
        <v>2851</v>
      </c>
      <c r="F16601">
        <v>34.793467</v>
      </c>
      <c r="G16601">
        <v>-16.015988</v>
      </c>
      <c r="J16601">
        <v>557</v>
      </c>
      <c r="K16601">
        <v>7</v>
      </c>
      <c r="L16601" t="s">
        <v>24363</v>
      </c>
      <c r="M16601" t="s">
        <v>1231</v>
      </c>
      <c r="N16601" t="s">
        <v>2851</v>
      </c>
      <c r="O16601">
        <v>34.793467</v>
      </c>
      <c r="P16601">
        <v>-16.015988</v>
      </c>
      <c r="Q16601" t="s">
        <v>24356</v>
      </c>
      <c r="R16601" t="s">
        <v>50</v>
      </c>
      <c r="S16601" t="s">
        <v>348</v>
      </c>
      <c r="T16601" t="s">
        <v>449</v>
      </c>
      <c r="U16601">
        <v>20</v>
      </c>
      <c r="V16601">
        <v>702</v>
      </c>
      <c r="W16601">
        <v>0.16666666666666671</v>
      </c>
    </row>
    <row r="16602" spans="1:23" x14ac:dyDescent="0.25">
      <c r="A16602">
        <v>557</v>
      </c>
      <c r="B16602">
        <v>8</v>
      </c>
      <c r="C16602" t="s">
        <v>24364</v>
      </c>
      <c r="D16602" t="s">
        <v>1710</v>
      </c>
      <c r="E16602" t="s">
        <v>3615</v>
      </c>
      <c r="F16602">
        <v>34.791597000000003</v>
      </c>
      <c r="G16602">
        <v>-16.012333000000002</v>
      </c>
      <c r="J16602">
        <v>557</v>
      </c>
      <c r="K16602">
        <v>8</v>
      </c>
      <c r="L16602" t="s">
        <v>24364</v>
      </c>
      <c r="M16602" t="s">
        <v>1710</v>
      </c>
      <c r="N16602" t="s">
        <v>3615</v>
      </c>
      <c r="O16602">
        <v>34.791597000000003</v>
      </c>
      <c r="P16602">
        <v>-16.012333000000002</v>
      </c>
      <c r="Q16602" t="s">
        <v>24356</v>
      </c>
      <c r="R16602" t="s">
        <v>50</v>
      </c>
      <c r="S16602" t="s">
        <v>348</v>
      </c>
      <c r="T16602" t="s">
        <v>449</v>
      </c>
      <c r="U16602">
        <v>20</v>
      </c>
      <c r="V16602">
        <v>702</v>
      </c>
      <c r="W16602">
        <v>0.16666666666666671</v>
      </c>
    </row>
    <row r="16603" spans="1:23" x14ac:dyDescent="0.25">
      <c r="A16603">
        <v>557</v>
      </c>
      <c r="B16603">
        <v>9</v>
      </c>
      <c r="C16603" t="s">
        <v>24365</v>
      </c>
      <c r="D16603" t="s">
        <v>2008</v>
      </c>
      <c r="E16603" t="s">
        <v>2851</v>
      </c>
      <c r="F16603">
        <v>34.789625999999998</v>
      </c>
      <c r="G16603">
        <v>-16.009152</v>
      </c>
      <c r="J16603">
        <v>557</v>
      </c>
      <c r="K16603">
        <v>9</v>
      </c>
      <c r="L16603" t="s">
        <v>24365</v>
      </c>
      <c r="M16603" t="s">
        <v>2008</v>
      </c>
      <c r="N16603" t="s">
        <v>2851</v>
      </c>
      <c r="O16603">
        <v>34.789625999999998</v>
      </c>
      <c r="P16603">
        <v>-16.009152</v>
      </c>
      <c r="Q16603" t="s">
        <v>24356</v>
      </c>
      <c r="R16603" t="s">
        <v>50</v>
      </c>
      <c r="S16603" t="s">
        <v>348</v>
      </c>
      <c r="T16603" t="s">
        <v>449</v>
      </c>
      <c r="U16603">
        <v>20</v>
      </c>
      <c r="V16603">
        <v>702</v>
      </c>
      <c r="W16603">
        <v>0.16666666666666671</v>
      </c>
    </row>
    <row r="16604" spans="1:23" x14ac:dyDescent="0.25">
      <c r="A16604">
        <v>557</v>
      </c>
      <c r="B16604">
        <v>10</v>
      </c>
      <c r="C16604" t="s">
        <v>24366</v>
      </c>
      <c r="D16604" t="s">
        <v>993</v>
      </c>
      <c r="E16604" t="s">
        <v>2851</v>
      </c>
      <c r="F16604">
        <v>34.790562999999999</v>
      </c>
      <c r="G16604">
        <v>-16.0121</v>
      </c>
      <c r="J16604">
        <v>557</v>
      </c>
      <c r="K16604">
        <v>10</v>
      </c>
      <c r="L16604" t="s">
        <v>24366</v>
      </c>
      <c r="M16604" t="s">
        <v>993</v>
      </c>
      <c r="N16604" t="s">
        <v>2851</v>
      </c>
      <c r="O16604">
        <v>34.790562999999999</v>
      </c>
      <c r="P16604">
        <v>-16.0121</v>
      </c>
      <c r="Q16604" t="s">
        <v>24356</v>
      </c>
      <c r="R16604" t="s">
        <v>50</v>
      </c>
      <c r="S16604" t="s">
        <v>348</v>
      </c>
      <c r="T16604" t="s">
        <v>449</v>
      </c>
      <c r="U16604">
        <v>20</v>
      </c>
      <c r="V16604">
        <v>702</v>
      </c>
      <c r="W16604">
        <v>0.16666666666666671</v>
      </c>
    </row>
    <row r="16605" spans="1:23" x14ac:dyDescent="0.25">
      <c r="A16605">
        <v>557</v>
      </c>
      <c r="B16605">
        <v>11</v>
      </c>
      <c r="C16605" t="s">
        <v>24367</v>
      </c>
      <c r="D16605" t="s">
        <v>1082</v>
      </c>
      <c r="E16605" t="s">
        <v>3615</v>
      </c>
      <c r="F16605">
        <v>34.791086</v>
      </c>
      <c r="G16605">
        <v>-16.011644</v>
      </c>
      <c r="J16605">
        <v>557</v>
      </c>
      <c r="K16605">
        <v>11</v>
      </c>
      <c r="L16605" t="s">
        <v>24367</v>
      </c>
      <c r="M16605" t="s">
        <v>1082</v>
      </c>
      <c r="N16605" t="s">
        <v>3615</v>
      </c>
      <c r="O16605">
        <v>34.791086</v>
      </c>
      <c r="P16605">
        <v>-16.011644</v>
      </c>
      <c r="Q16605" t="s">
        <v>24356</v>
      </c>
      <c r="R16605" t="s">
        <v>50</v>
      </c>
      <c r="S16605" t="s">
        <v>348</v>
      </c>
      <c r="T16605" t="s">
        <v>449</v>
      </c>
      <c r="U16605">
        <v>20</v>
      </c>
      <c r="V16605">
        <v>702</v>
      </c>
      <c r="W16605">
        <v>0.16666666666666671</v>
      </c>
    </row>
    <row r="16606" spans="1:23" x14ac:dyDescent="0.25">
      <c r="A16606">
        <v>557</v>
      </c>
      <c r="B16606">
        <v>12</v>
      </c>
      <c r="C16606" t="s">
        <v>24368</v>
      </c>
      <c r="D16606" t="s">
        <v>575</v>
      </c>
      <c r="E16606" t="s">
        <v>2851</v>
      </c>
      <c r="F16606">
        <v>34.790103999999999</v>
      </c>
      <c r="G16606">
        <v>-16.008977000000002</v>
      </c>
      <c r="J16606">
        <v>557</v>
      </c>
      <c r="K16606">
        <v>12</v>
      </c>
      <c r="L16606" t="s">
        <v>24368</v>
      </c>
      <c r="M16606" t="s">
        <v>575</v>
      </c>
      <c r="N16606" t="s">
        <v>2851</v>
      </c>
      <c r="O16606">
        <v>34.790103999999999</v>
      </c>
      <c r="P16606">
        <v>-16.008977000000002</v>
      </c>
      <c r="Q16606" t="s">
        <v>24356</v>
      </c>
      <c r="R16606" t="s">
        <v>50</v>
      </c>
      <c r="S16606" t="s">
        <v>348</v>
      </c>
      <c r="T16606" t="s">
        <v>449</v>
      </c>
      <c r="U16606">
        <v>20</v>
      </c>
      <c r="V16606">
        <v>702</v>
      </c>
      <c r="W16606">
        <v>0.16666666666666671</v>
      </c>
    </row>
    <row r="16607" spans="1:23" x14ac:dyDescent="0.25">
      <c r="A16607">
        <v>557</v>
      </c>
      <c r="B16607">
        <v>13</v>
      </c>
      <c r="C16607" t="s">
        <v>24369</v>
      </c>
      <c r="D16607" t="s">
        <v>541</v>
      </c>
      <c r="E16607" t="s">
        <v>3615</v>
      </c>
      <c r="F16607">
        <v>34.791102000000002</v>
      </c>
      <c r="G16607">
        <v>-16.011623</v>
      </c>
      <c r="J16607">
        <v>557</v>
      </c>
      <c r="K16607">
        <v>13</v>
      </c>
      <c r="L16607" t="s">
        <v>24369</v>
      </c>
      <c r="M16607" t="s">
        <v>541</v>
      </c>
      <c r="N16607" t="s">
        <v>3615</v>
      </c>
      <c r="O16607">
        <v>34.791102000000002</v>
      </c>
      <c r="P16607">
        <v>-16.011623</v>
      </c>
      <c r="Q16607" t="s">
        <v>24356</v>
      </c>
      <c r="R16607" t="s">
        <v>50</v>
      </c>
      <c r="S16607" t="s">
        <v>348</v>
      </c>
      <c r="T16607" t="s">
        <v>449</v>
      </c>
      <c r="U16607">
        <v>20</v>
      </c>
      <c r="V16607">
        <v>702</v>
      </c>
      <c r="W16607">
        <v>0.16666666666666671</v>
      </c>
    </row>
    <row r="16608" spans="1:23" x14ac:dyDescent="0.25">
      <c r="A16608">
        <v>557</v>
      </c>
      <c r="B16608">
        <v>14</v>
      </c>
      <c r="C16608" t="s">
        <v>24370</v>
      </c>
      <c r="D16608" t="s">
        <v>781</v>
      </c>
      <c r="E16608" t="s">
        <v>2851</v>
      </c>
      <c r="F16608">
        <v>34.790317999999999</v>
      </c>
      <c r="G16608">
        <v>-16.008848</v>
      </c>
      <c r="J16608">
        <v>557</v>
      </c>
      <c r="K16608">
        <v>14</v>
      </c>
      <c r="L16608" t="s">
        <v>24370</v>
      </c>
      <c r="M16608" t="s">
        <v>781</v>
      </c>
      <c r="N16608" t="s">
        <v>2851</v>
      </c>
      <c r="O16608">
        <v>34.790317999999999</v>
      </c>
      <c r="P16608">
        <v>-16.008848</v>
      </c>
      <c r="Q16608" t="s">
        <v>24356</v>
      </c>
      <c r="R16608" t="s">
        <v>50</v>
      </c>
      <c r="S16608" t="s">
        <v>348</v>
      </c>
      <c r="T16608" t="s">
        <v>449</v>
      </c>
      <c r="U16608">
        <v>20</v>
      </c>
      <c r="V16608">
        <v>702</v>
      </c>
      <c r="W16608">
        <v>0.16666666666666671</v>
      </c>
    </row>
    <row r="16609" spans="1:23" x14ac:dyDescent="0.25">
      <c r="A16609">
        <v>557</v>
      </c>
      <c r="B16609">
        <v>15</v>
      </c>
      <c r="C16609" t="s">
        <v>24371</v>
      </c>
      <c r="D16609" t="s">
        <v>982</v>
      </c>
      <c r="E16609" t="s">
        <v>2851</v>
      </c>
      <c r="F16609">
        <v>34.789718000000001</v>
      </c>
      <c r="G16609">
        <v>-16.008224999999999</v>
      </c>
      <c r="J16609">
        <v>557</v>
      </c>
      <c r="K16609">
        <v>15</v>
      </c>
      <c r="L16609" t="s">
        <v>24371</v>
      </c>
      <c r="M16609" t="s">
        <v>982</v>
      </c>
      <c r="N16609" t="s">
        <v>2851</v>
      </c>
      <c r="O16609">
        <v>34.789718000000001</v>
      </c>
      <c r="P16609">
        <v>-16.008224999999999</v>
      </c>
      <c r="Q16609" t="s">
        <v>24356</v>
      </c>
      <c r="R16609" t="s">
        <v>50</v>
      </c>
      <c r="S16609" t="s">
        <v>348</v>
      </c>
      <c r="T16609" t="s">
        <v>449</v>
      </c>
      <c r="U16609">
        <v>20</v>
      </c>
      <c r="V16609">
        <v>702</v>
      </c>
      <c r="W16609">
        <v>0.16666666666666671</v>
      </c>
    </row>
    <row r="16610" spans="1:23" x14ac:dyDescent="0.25">
      <c r="A16610">
        <v>557</v>
      </c>
      <c r="B16610">
        <v>16</v>
      </c>
      <c r="C16610" t="s">
        <v>24372</v>
      </c>
      <c r="D16610" t="s">
        <v>943</v>
      </c>
      <c r="E16610" t="s">
        <v>3615</v>
      </c>
      <c r="F16610">
        <v>34.790520999999998</v>
      </c>
      <c r="G16610">
        <v>-16.010657999999999</v>
      </c>
      <c r="J16610">
        <v>557</v>
      </c>
      <c r="K16610">
        <v>16</v>
      </c>
      <c r="L16610" t="s">
        <v>24372</v>
      </c>
      <c r="M16610" t="s">
        <v>943</v>
      </c>
      <c r="N16610" t="s">
        <v>3615</v>
      </c>
      <c r="O16610">
        <v>34.790520999999998</v>
      </c>
      <c r="P16610">
        <v>-16.010657999999999</v>
      </c>
      <c r="Q16610" t="s">
        <v>24356</v>
      </c>
      <c r="R16610" t="s">
        <v>50</v>
      </c>
      <c r="S16610" t="s">
        <v>348</v>
      </c>
      <c r="T16610" t="s">
        <v>449</v>
      </c>
      <c r="U16610">
        <v>20</v>
      </c>
      <c r="V16610">
        <v>702</v>
      </c>
      <c r="W16610">
        <v>0.16666666666666671</v>
      </c>
    </row>
    <row r="16611" spans="1:23" x14ac:dyDescent="0.25">
      <c r="A16611">
        <v>557</v>
      </c>
      <c r="B16611">
        <v>17</v>
      </c>
      <c r="C16611" t="s">
        <v>24373</v>
      </c>
      <c r="D16611" t="s">
        <v>769</v>
      </c>
      <c r="E16611" t="s">
        <v>3615</v>
      </c>
      <c r="F16611">
        <v>34.793680999999999</v>
      </c>
      <c r="G16611">
        <v>-16.014476999999999</v>
      </c>
      <c r="J16611">
        <v>557</v>
      </c>
      <c r="K16611">
        <v>17</v>
      </c>
      <c r="L16611" t="s">
        <v>24373</v>
      </c>
      <c r="M16611" t="s">
        <v>769</v>
      </c>
      <c r="N16611" t="s">
        <v>3615</v>
      </c>
      <c r="O16611">
        <v>34.793680999999999</v>
      </c>
      <c r="P16611">
        <v>-16.014476999999999</v>
      </c>
      <c r="Q16611" t="s">
        <v>24356</v>
      </c>
      <c r="R16611" t="s">
        <v>50</v>
      </c>
      <c r="S16611" t="s">
        <v>348</v>
      </c>
      <c r="T16611" t="s">
        <v>449</v>
      </c>
      <c r="U16611">
        <v>20</v>
      </c>
      <c r="V16611">
        <v>702</v>
      </c>
      <c r="W16611">
        <v>0.16666666666666671</v>
      </c>
    </row>
    <row r="16612" spans="1:23" x14ac:dyDescent="0.25">
      <c r="A16612">
        <v>557</v>
      </c>
      <c r="B16612">
        <v>18</v>
      </c>
      <c r="C16612" t="s">
        <v>24374</v>
      </c>
      <c r="D16612" t="s">
        <v>609</v>
      </c>
      <c r="E16612" t="s">
        <v>3615</v>
      </c>
      <c r="F16612">
        <v>34.790315999999997</v>
      </c>
      <c r="G16612">
        <v>-16.010653000000001</v>
      </c>
      <c r="J16612">
        <v>557</v>
      </c>
      <c r="K16612">
        <v>18</v>
      </c>
      <c r="L16612" t="s">
        <v>24374</v>
      </c>
      <c r="M16612" t="s">
        <v>609</v>
      </c>
      <c r="N16612" t="s">
        <v>3615</v>
      </c>
      <c r="O16612">
        <v>34.790315999999997</v>
      </c>
      <c r="P16612">
        <v>-16.010653000000001</v>
      </c>
      <c r="Q16612" t="s">
        <v>24356</v>
      </c>
      <c r="R16612" t="s">
        <v>50</v>
      </c>
      <c r="S16612" t="s">
        <v>348</v>
      </c>
      <c r="T16612" t="s">
        <v>449</v>
      </c>
      <c r="U16612">
        <v>20</v>
      </c>
      <c r="V16612">
        <v>702</v>
      </c>
      <c r="W16612">
        <v>0.16666666666666671</v>
      </c>
    </row>
    <row r="16613" spans="1:23" x14ac:dyDescent="0.25">
      <c r="A16613">
        <v>557</v>
      </c>
      <c r="B16613">
        <v>19</v>
      </c>
      <c r="C16613" t="s">
        <v>24375</v>
      </c>
      <c r="D16613" t="s">
        <v>578</v>
      </c>
      <c r="E16613" t="s">
        <v>2851</v>
      </c>
      <c r="F16613">
        <v>34.790515999999997</v>
      </c>
      <c r="G16613">
        <v>-16.008804999999999</v>
      </c>
      <c r="J16613">
        <v>557</v>
      </c>
      <c r="K16613">
        <v>19</v>
      </c>
      <c r="L16613" t="s">
        <v>24375</v>
      </c>
      <c r="M16613" t="s">
        <v>578</v>
      </c>
      <c r="N16613" t="s">
        <v>2851</v>
      </c>
      <c r="O16613">
        <v>34.790515999999997</v>
      </c>
      <c r="P16613">
        <v>-16.008804999999999</v>
      </c>
      <c r="Q16613" t="s">
        <v>24356</v>
      </c>
      <c r="R16613" t="s">
        <v>50</v>
      </c>
      <c r="S16613" t="s">
        <v>348</v>
      </c>
      <c r="T16613" t="s">
        <v>449</v>
      </c>
      <c r="U16613">
        <v>20</v>
      </c>
      <c r="V16613">
        <v>702</v>
      </c>
      <c r="W16613">
        <v>0.16666666666666671</v>
      </c>
    </row>
    <row r="16614" spans="1:23" x14ac:dyDescent="0.25">
      <c r="A16614">
        <v>557</v>
      </c>
      <c r="B16614">
        <v>20</v>
      </c>
      <c r="C16614" t="s">
        <v>24376</v>
      </c>
      <c r="D16614" t="s">
        <v>763</v>
      </c>
      <c r="E16614" t="s">
        <v>2851</v>
      </c>
      <c r="F16614">
        <v>34.792996000000002</v>
      </c>
      <c r="G16614">
        <v>-16.014661</v>
      </c>
      <c r="J16614">
        <v>557</v>
      </c>
      <c r="K16614">
        <v>20</v>
      </c>
      <c r="L16614" t="s">
        <v>24376</v>
      </c>
      <c r="M16614" t="s">
        <v>763</v>
      </c>
      <c r="N16614" t="s">
        <v>2851</v>
      </c>
      <c r="O16614">
        <v>34.792996000000002</v>
      </c>
      <c r="P16614">
        <v>-16.014661</v>
      </c>
      <c r="Q16614" t="s">
        <v>24356</v>
      </c>
      <c r="R16614" t="s">
        <v>50</v>
      </c>
      <c r="S16614" t="s">
        <v>348</v>
      </c>
      <c r="T16614" t="s">
        <v>449</v>
      </c>
      <c r="U16614">
        <v>20</v>
      </c>
      <c r="V16614">
        <v>702</v>
      </c>
      <c r="W16614">
        <v>0.16666666666666671</v>
      </c>
    </row>
    <row r="16615" spans="1:23" x14ac:dyDescent="0.25">
      <c r="A16615">
        <v>557</v>
      </c>
      <c r="B16615">
        <v>21</v>
      </c>
      <c r="C16615" t="s">
        <v>24377</v>
      </c>
      <c r="D16615" t="s">
        <v>593</v>
      </c>
      <c r="E16615" t="s">
        <v>2851</v>
      </c>
      <c r="F16615">
        <v>34.793104</v>
      </c>
      <c r="G16615">
        <v>-16.015063999999999</v>
      </c>
      <c r="J16615">
        <v>557</v>
      </c>
      <c r="K16615">
        <v>21</v>
      </c>
      <c r="L16615" t="s">
        <v>24377</v>
      </c>
      <c r="M16615" t="s">
        <v>593</v>
      </c>
      <c r="N16615" t="s">
        <v>2851</v>
      </c>
      <c r="O16615">
        <v>34.793104</v>
      </c>
      <c r="P16615">
        <v>-16.015063999999999</v>
      </c>
      <c r="Q16615" t="s">
        <v>24356</v>
      </c>
      <c r="R16615" t="s">
        <v>50</v>
      </c>
      <c r="S16615" t="s">
        <v>348</v>
      </c>
      <c r="T16615" t="s">
        <v>449</v>
      </c>
      <c r="U16615">
        <v>20</v>
      </c>
      <c r="V16615">
        <v>702</v>
      </c>
      <c r="W16615">
        <v>0.16666666666666671</v>
      </c>
    </row>
    <row r="16616" spans="1:23" x14ac:dyDescent="0.25">
      <c r="A16616">
        <v>557</v>
      </c>
      <c r="B16616">
        <v>22</v>
      </c>
      <c r="C16616" t="s">
        <v>24378</v>
      </c>
      <c r="D16616" t="s">
        <v>776</v>
      </c>
      <c r="E16616" t="s">
        <v>3615</v>
      </c>
      <c r="F16616">
        <v>34.791482999999999</v>
      </c>
      <c r="G16616">
        <v>-16.012263000000001</v>
      </c>
      <c r="J16616">
        <v>557</v>
      </c>
      <c r="K16616">
        <v>22</v>
      </c>
      <c r="L16616" t="s">
        <v>24378</v>
      </c>
      <c r="M16616" t="s">
        <v>776</v>
      </c>
      <c r="N16616" t="s">
        <v>3615</v>
      </c>
      <c r="O16616">
        <v>34.791482999999999</v>
      </c>
      <c r="P16616">
        <v>-16.012263000000001</v>
      </c>
      <c r="Q16616" t="s">
        <v>24356</v>
      </c>
      <c r="R16616" t="s">
        <v>50</v>
      </c>
      <c r="S16616" t="s">
        <v>348</v>
      </c>
      <c r="T16616" t="s">
        <v>449</v>
      </c>
      <c r="U16616">
        <v>20</v>
      </c>
      <c r="V16616">
        <v>702</v>
      </c>
      <c r="W16616">
        <v>0.16666666666666671</v>
      </c>
    </row>
    <row r="16617" spans="1:23" x14ac:dyDescent="0.25">
      <c r="A16617">
        <v>557</v>
      </c>
      <c r="B16617">
        <v>23</v>
      </c>
      <c r="C16617" t="s">
        <v>24379</v>
      </c>
      <c r="D16617" t="s">
        <v>756</v>
      </c>
      <c r="E16617" t="s">
        <v>3615</v>
      </c>
      <c r="F16617">
        <v>34.792994999999998</v>
      </c>
      <c r="G16617">
        <v>-16.013739000000001</v>
      </c>
      <c r="J16617">
        <v>557</v>
      </c>
      <c r="K16617">
        <v>23</v>
      </c>
      <c r="L16617" t="s">
        <v>24379</v>
      </c>
      <c r="M16617" t="s">
        <v>756</v>
      </c>
      <c r="N16617" t="s">
        <v>3615</v>
      </c>
      <c r="O16617">
        <v>34.792994999999998</v>
      </c>
      <c r="P16617">
        <v>-16.013739000000001</v>
      </c>
      <c r="Q16617" t="s">
        <v>24356</v>
      </c>
      <c r="R16617" t="s">
        <v>50</v>
      </c>
      <c r="S16617" t="s">
        <v>348</v>
      </c>
      <c r="T16617" t="s">
        <v>449</v>
      </c>
      <c r="U16617">
        <v>20</v>
      </c>
      <c r="V16617">
        <v>702</v>
      </c>
      <c r="W16617">
        <v>0.16666666666666671</v>
      </c>
    </row>
    <row r="16618" spans="1:23" x14ac:dyDescent="0.25">
      <c r="A16618">
        <v>557</v>
      </c>
      <c r="B16618">
        <v>24</v>
      </c>
      <c r="C16618" t="s">
        <v>24380</v>
      </c>
      <c r="D16618" t="s">
        <v>1292</v>
      </c>
      <c r="E16618" t="s">
        <v>2851</v>
      </c>
      <c r="F16618">
        <v>34.791317999999997</v>
      </c>
      <c r="G16618">
        <v>-16.008374</v>
      </c>
      <c r="J16618">
        <v>557</v>
      </c>
      <c r="K16618">
        <v>24</v>
      </c>
      <c r="L16618" t="s">
        <v>24380</v>
      </c>
      <c r="M16618" t="s">
        <v>1292</v>
      </c>
      <c r="N16618" t="s">
        <v>2851</v>
      </c>
      <c r="O16618">
        <v>34.791317999999997</v>
      </c>
      <c r="P16618">
        <v>-16.008374</v>
      </c>
      <c r="Q16618" t="s">
        <v>24356</v>
      </c>
      <c r="R16618" t="s">
        <v>50</v>
      </c>
      <c r="S16618" t="s">
        <v>348</v>
      </c>
      <c r="T16618" t="s">
        <v>449</v>
      </c>
      <c r="U16618">
        <v>20</v>
      </c>
      <c r="V16618">
        <v>702</v>
      </c>
      <c r="W16618">
        <v>0.16666666666666671</v>
      </c>
    </row>
    <row r="16619" spans="1:23" x14ac:dyDescent="0.25">
      <c r="A16619">
        <v>557</v>
      </c>
      <c r="B16619">
        <v>25</v>
      </c>
      <c r="C16619" t="s">
        <v>24381</v>
      </c>
      <c r="D16619" t="s">
        <v>656</v>
      </c>
      <c r="E16619" t="s">
        <v>24382</v>
      </c>
      <c r="F16619">
        <v>34.794482000000002</v>
      </c>
      <c r="G16619">
        <v>-16.014676999999999</v>
      </c>
      <c r="J16619">
        <v>557</v>
      </c>
      <c r="K16619">
        <v>25</v>
      </c>
      <c r="L16619" t="s">
        <v>24381</v>
      </c>
      <c r="M16619" t="s">
        <v>656</v>
      </c>
      <c r="N16619" t="s">
        <v>24382</v>
      </c>
      <c r="O16619">
        <v>34.794482000000002</v>
      </c>
      <c r="P16619">
        <v>-16.014676999999999</v>
      </c>
      <c r="Q16619" t="s">
        <v>24356</v>
      </c>
      <c r="R16619" t="s">
        <v>50</v>
      </c>
      <c r="S16619" t="s">
        <v>348</v>
      </c>
      <c r="T16619" t="s">
        <v>449</v>
      </c>
      <c r="U16619">
        <v>20</v>
      </c>
      <c r="V16619">
        <v>702</v>
      </c>
      <c r="W16619">
        <v>0.16666666666666671</v>
      </c>
    </row>
    <row r="16620" spans="1:23" x14ac:dyDescent="0.25">
      <c r="A16620">
        <v>557</v>
      </c>
      <c r="B16620">
        <v>26</v>
      </c>
      <c r="C16620" t="s">
        <v>24383</v>
      </c>
      <c r="D16620" t="s">
        <v>1598</v>
      </c>
      <c r="E16620" t="s">
        <v>24384</v>
      </c>
      <c r="F16620">
        <v>34.792385000000003</v>
      </c>
      <c r="G16620">
        <v>-16.013269000000001</v>
      </c>
      <c r="J16620">
        <v>557</v>
      </c>
      <c r="K16620">
        <v>26</v>
      </c>
      <c r="L16620" t="s">
        <v>24383</v>
      </c>
      <c r="M16620" t="s">
        <v>1598</v>
      </c>
      <c r="N16620" t="s">
        <v>24384</v>
      </c>
      <c r="O16620">
        <v>34.792385000000003</v>
      </c>
      <c r="P16620">
        <v>-16.013269000000001</v>
      </c>
      <c r="Q16620" t="s">
        <v>24356</v>
      </c>
      <c r="R16620" t="s">
        <v>50</v>
      </c>
      <c r="S16620" t="s">
        <v>348</v>
      </c>
      <c r="T16620" t="s">
        <v>449</v>
      </c>
      <c r="U16620">
        <v>20</v>
      </c>
      <c r="V16620">
        <v>702</v>
      </c>
      <c r="W16620">
        <v>0.16666666666666671</v>
      </c>
    </row>
    <row r="16621" spans="1:23" x14ac:dyDescent="0.25">
      <c r="A16621">
        <v>557</v>
      </c>
      <c r="B16621">
        <v>27</v>
      </c>
      <c r="C16621" t="s">
        <v>24385</v>
      </c>
      <c r="D16621" t="s">
        <v>2332</v>
      </c>
      <c r="E16621" t="s">
        <v>14574</v>
      </c>
      <c r="F16621">
        <v>34.792206</v>
      </c>
      <c r="G16621">
        <v>-16.013532000000001</v>
      </c>
      <c r="J16621">
        <v>557</v>
      </c>
      <c r="K16621">
        <v>27</v>
      </c>
      <c r="L16621" t="s">
        <v>24385</v>
      </c>
      <c r="M16621" t="s">
        <v>2332</v>
      </c>
      <c r="N16621" t="s">
        <v>14574</v>
      </c>
      <c r="O16621">
        <v>34.792206</v>
      </c>
      <c r="P16621">
        <v>-16.013532000000001</v>
      </c>
      <c r="Q16621" t="s">
        <v>24356</v>
      </c>
      <c r="R16621" t="s">
        <v>50</v>
      </c>
      <c r="S16621" t="s">
        <v>348</v>
      </c>
      <c r="T16621" t="s">
        <v>449</v>
      </c>
      <c r="U16621">
        <v>20</v>
      </c>
      <c r="V16621">
        <v>702</v>
      </c>
      <c r="W16621">
        <v>0.16666666666666671</v>
      </c>
    </row>
    <row r="16622" spans="1:23" x14ac:dyDescent="0.25">
      <c r="A16622">
        <v>557</v>
      </c>
      <c r="B16622">
        <v>28</v>
      </c>
      <c r="C16622" t="s">
        <v>24386</v>
      </c>
      <c r="D16622" t="s">
        <v>602</v>
      </c>
      <c r="E16622" t="s">
        <v>24387</v>
      </c>
      <c r="F16622">
        <v>34.792895000000001</v>
      </c>
      <c r="G16622">
        <v>-16.012861999999998</v>
      </c>
      <c r="J16622">
        <v>557</v>
      </c>
      <c r="K16622">
        <v>28</v>
      </c>
      <c r="L16622" t="s">
        <v>24386</v>
      </c>
      <c r="M16622" t="s">
        <v>602</v>
      </c>
      <c r="N16622" t="s">
        <v>24387</v>
      </c>
      <c r="O16622">
        <v>34.792895000000001</v>
      </c>
      <c r="P16622">
        <v>-16.012861999999998</v>
      </c>
      <c r="Q16622" t="s">
        <v>24356</v>
      </c>
      <c r="R16622" t="s">
        <v>50</v>
      </c>
      <c r="S16622" t="s">
        <v>348</v>
      </c>
      <c r="T16622" t="s">
        <v>449</v>
      </c>
      <c r="U16622">
        <v>20</v>
      </c>
      <c r="V16622">
        <v>702</v>
      </c>
      <c r="W16622">
        <v>0.16666666666666671</v>
      </c>
    </row>
    <row r="16623" spans="1:23" x14ac:dyDescent="0.25">
      <c r="A16623">
        <v>557</v>
      </c>
      <c r="B16623">
        <v>29</v>
      </c>
      <c r="C16623" t="s">
        <v>24388</v>
      </c>
      <c r="D16623" t="s">
        <v>723</v>
      </c>
      <c r="E16623" t="s">
        <v>20155</v>
      </c>
      <c r="F16623">
        <v>34.792194000000002</v>
      </c>
      <c r="G16623">
        <v>-16.009831999999999</v>
      </c>
      <c r="J16623">
        <v>557</v>
      </c>
      <c r="K16623">
        <v>29</v>
      </c>
      <c r="L16623" t="s">
        <v>24388</v>
      </c>
      <c r="M16623" t="s">
        <v>723</v>
      </c>
      <c r="N16623" t="s">
        <v>20155</v>
      </c>
      <c r="O16623">
        <v>34.792194000000002</v>
      </c>
      <c r="P16623">
        <v>-16.009831999999999</v>
      </c>
      <c r="Q16623" t="s">
        <v>24356</v>
      </c>
      <c r="R16623" t="s">
        <v>50</v>
      </c>
      <c r="S16623" t="s">
        <v>348</v>
      </c>
      <c r="T16623" t="s">
        <v>449</v>
      </c>
      <c r="U16623">
        <v>20</v>
      </c>
      <c r="V16623">
        <v>702</v>
      </c>
      <c r="W16623">
        <v>0.16666666666666671</v>
      </c>
    </row>
    <row r="16624" spans="1:23" x14ac:dyDescent="0.25">
      <c r="A16624">
        <v>557</v>
      </c>
      <c r="B16624">
        <v>30</v>
      </c>
      <c r="C16624" t="s">
        <v>24389</v>
      </c>
      <c r="D16624" t="s">
        <v>934</v>
      </c>
      <c r="E16624" t="s">
        <v>14574</v>
      </c>
      <c r="F16624">
        <v>34.792372</v>
      </c>
      <c r="G16624">
        <v>-16.013293000000001</v>
      </c>
      <c r="J16624">
        <v>557</v>
      </c>
      <c r="K16624">
        <v>30</v>
      </c>
      <c r="L16624" t="s">
        <v>24389</v>
      </c>
      <c r="M16624" t="s">
        <v>934</v>
      </c>
      <c r="N16624" t="s">
        <v>14574</v>
      </c>
      <c r="O16624">
        <v>34.792372</v>
      </c>
      <c r="P16624">
        <v>-16.013293000000001</v>
      </c>
      <c r="Q16624" t="s">
        <v>24356</v>
      </c>
      <c r="R16624" t="s">
        <v>50</v>
      </c>
      <c r="S16624" t="s">
        <v>348</v>
      </c>
      <c r="T16624" t="s">
        <v>449</v>
      </c>
      <c r="U16624">
        <v>20</v>
      </c>
      <c r="V16624">
        <v>702</v>
      </c>
      <c r="W16624">
        <v>0.16666666666666671</v>
      </c>
    </row>
    <row r="16625" spans="1:23" x14ac:dyDescent="0.25">
      <c r="A16625">
        <v>558</v>
      </c>
      <c r="B16625">
        <v>1</v>
      </c>
      <c r="C16625" t="s">
        <v>24390</v>
      </c>
      <c r="D16625" t="s">
        <v>822</v>
      </c>
      <c r="E16625" t="s">
        <v>2851</v>
      </c>
      <c r="F16625">
        <v>0</v>
      </c>
      <c r="G16625">
        <v>0</v>
      </c>
      <c r="J16625">
        <v>558</v>
      </c>
      <c r="K16625">
        <v>1</v>
      </c>
      <c r="L16625" t="s">
        <v>24390</v>
      </c>
      <c r="M16625" t="s">
        <v>822</v>
      </c>
      <c r="N16625" t="s">
        <v>2851</v>
      </c>
      <c r="Q16625" t="s">
        <v>24391</v>
      </c>
      <c r="R16625" t="s">
        <v>50</v>
      </c>
      <c r="S16625" t="s">
        <v>348</v>
      </c>
      <c r="T16625" t="s">
        <v>449</v>
      </c>
      <c r="U16625">
        <v>20</v>
      </c>
      <c r="V16625">
        <v>705</v>
      </c>
      <c r="W16625">
        <v>0.1492537313432836</v>
      </c>
    </row>
    <row r="16626" spans="1:23" x14ac:dyDescent="0.25">
      <c r="A16626">
        <v>558</v>
      </c>
      <c r="B16626">
        <v>2</v>
      </c>
      <c r="C16626" t="s">
        <v>24392</v>
      </c>
      <c r="D16626" t="s">
        <v>587</v>
      </c>
      <c r="E16626" t="s">
        <v>4402</v>
      </c>
      <c r="F16626">
        <v>0</v>
      </c>
      <c r="G16626">
        <v>0</v>
      </c>
      <c r="J16626">
        <v>558</v>
      </c>
      <c r="K16626">
        <v>2</v>
      </c>
      <c r="L16626" t="s">
        <v>24392</v>
      </c>
      <c r="M16626" t="s">
        <v>587</v>
      </c>
      <c r="N16626" t="s">
        <v>4402</v>
      </c>
      <c r="Q16626" t="s">
        <v>24391</v>
      </c>
      <c r="R16626" t="s">
        <v>50</v>
      </c>
      <c r="S16626" t="s">
        <v>348</v>
      </c>
      <c r="T16626" t="s">
        <v>449</v>
      </c>
      <c r="U16626">
        <v>20</v>
      </c>
      <c r="V16626">
        <v>705</v>
      </c>
      <c r="W16626">
        <v>0.1492537313432836</v>
      </c>
    </row>
    <row r="16627" spans="1:23" x14ac:dyDescent="0.25">
      <c r="A16627">
        <v>558</v>
      </c>
      <c r="B16627">
        <v>3</v>
      </c>
      <c r="C16627" t="s">
        <v>24393</v>
      </c>
      <c r="D16627" t="s">
        <v>1912</v>
      </c>
      <c r="E16627" t="s">
        <v>24394</v>
      </c>
      <c r="F16627">
        <v>0</v>
      </c>
      <c r="G16627">
        <v>0</v>
      </c>
      <c r="J16627">
        <v>558</v>
      </c>
      <c r="K16627">
        <v>3</v>
      </c>
      <c r="L16627" t="s">
        <v>24393</v>
      </c>
      <c r="M16627" t="s">
        <v>1912</v>
      </c>
      <c r="N16627" t="s">
        <v>24394</v>
      </c>
      <c r="Q16627" t="s">
        <v>24391</v>
      </c>
      <c r="R16627" t="s">
        <v>50</v>
      </c>
      <c r="S16627" t="s">
        <v>348</v>
      </c>
      <c r="T16627" t="s">
        <v>449</v>
      </c>
      <c r="U16627">
        <v>20</v>
      </c>
      <c r="V16627">
        <v>705</v>
      </c>
      <c r="W16627">
        <v>0.1492537313432836</v>
      </c>
    </row>
    <row r="16628" spans="1:23" x14ac:dyDescent="0.25">
      <c r="A16628">
        <v>558</v>
      </c>
      <c r="B16628">
        <v>4</v>
      </c>
      <c r="C16628" t="s">
        <v>24395</v>
      </c>
      <c r="D16628" t="s">
        <v>1427</v>
      </c>
      <c r="E16628" t="s">
        <v>4402</v>
      </c>
      <c r="F16628">
        <v>0</v>
      </c>
      <c r="G16628">
        <v>0</v>
      </c>
      <c r="J16628">
        <v>558</v>
      </c>
      <c r="K16628">
        <v>4</v>
      </c>
      <c r="L16628" t="s">
        <v>24395</v>
      </c>
      <c r="M16628" t="s">
        <v>1427</v>
      </c>
      <c r="N16628" t="s">
        <v>4402</v>
      </c>
      <c r="Q16628" t="s">
        <v>24391</v>
      </c>
      <c r="R16628" t="s">
        <v>50</v>
      </c>
      <c r="S16628" t="s">
        <v>348</v>
      </c>
      <c r="T16628" t="s">
        <v>449</v>
      </c>
      <c r="U16628">
        <v>20</v>
      </c>
      <c r="V16628">
        <v>705</v>
      </c>
      <c r="W16628">
        <v>0.1492537313432836</v>
      </c>
    </row>
    <row r="16629" spans="1:23" x14ac:dyDescent="0.25">
      <c r="A16629">
        <v>558</v>
      </c>
      <c r="B16629">
        <v>5</v>
      </c>
      <c r="C16629" t="s">
        <v>24396</v>
      </c>
      <c r="D16629" t="s">
        <v>2018</v>
      </c>
      <c r="E16629" t="s">
        <v>4402</v>
      </c>
      <c r="F16629">
        <v>0</v>
      </c>
      <c r="G16629">
        <v>0</v>
      </c>
      <c r="J16629">
        <v>558</v>
      </c>
      <c r="K16629">
        <v>5</v>
      </c>
      <c r="L16629" t="s">
        <v>24396</v>
      </c>
      <c r="M16629" t="s">
        <v>2018</v>
      </c>
      <c r="N16629" t="s">
        <v>4402</v>
      </c>
      <c r="Q16629" t="s">
        <v>24391</v>
      </c>
      <c r="R16629" t="s">
        <v>50</v>
      </c>
      <c r="S16629" t="s">
        <v>348</v>
      </c>
      <c r="T16629" t="s">
        <v>449</v>
      </c>
      <c r="U16629">
        <v>20</v>
      </c>
      <c r="V16629">
        <v>705</v>
      </c>
      <c r="W16629">
        <v>0.1492537313432836</v>
      </c>
    </row>
    <row r="16630" spans="1:23" x14ac:dyDescent="0.25">
      <c r="A16630">
        <v>558</v>
      </c>
      <c r="B16630">
        <v>6</v>
      </c>
      <c r="C16630" t="s">
        <v>24397</v>
      </c>
      <c r="D16630" t="s">
        <v>538</v>
      </c>
      <c r="E16630" t="s">
        <v>24398</v>
      </c>
      <c r="F16630">
        <v>34.784063000000003</v>
      </c>
      <c r="G16630">
        <v>-16.020063</v>
      </c>
      <c r="J16630">
        <v>558</v>
      </c>
      <c r="K16630">
        <v>6</v>
      </c>
      <c r="L16630" t="s">
        <v>24397</v>
      </c>
      <c r="M16630" t="s">
        <v>538</v>
      </c>
      <c r="N16630" t="s">
        <v>24398</v>
      </c>
      <c r="O16630">
        <v>34.784063000000003</v>
      </c>
      <c r="P16630">
        <v>-16.020063</v>
      </c>
      <c r="Q16630" t="s">
        <v>24391</v>
      </c>
      <c r="R16630" t="s">
        <v>50</v>
      </c>
      <c r="S16630" t="s">
        <v>348</v>
      </c>
      <c r="T16630" t="s">
        <v>449</v>
      </c>
      <c r="U16630">
        <v>20</v>
      </c>
      <c r="V16630">
        <v>705</v>
      </c>
      <c r="W16630">
        <v>0.1492537313432836</v>
      </c>
    </row>
    <row r="16631" spans="1:23" x14ac:dyDescent="0.25">
      <c r="A16631">
        <v>558</v>
      </c>
      <c r="B16631">
        <v>7</v>
      </c>
      <c r="C16631" t="s">
        <v>24399</v>
      </c>
      <c r="D16631" t="s">
        <v>747</v>
      </c>
      <c r="E16631" t="s">
        <v>2955</v>
      </c>
      <c r="F16631">
        <v>34.785052</v>
      </c>
      <c r="G16631">
        <v>-16.021664999999999</v>
      </c>
      <c r="J16631">
        <v>558</v>
      </c>
      <c r="K16631">
        <v>7</v>
      </c>
      <c r="L16631" t="s">
        <v>24399</v>
      </c>
      <c r="M16631" t="s">
        <v>747</v>
      </c>
      <c r="N16631" t="s">
        <v>2955</v>
      </c>
      <c r="O16631">
        <v>34.785052</v>
      </c>
      <c r="P16631">
        <v>-16.021664999999999</v>
      </c>
      <c r="Q16631" t="s">
        <v>24391</v>
      </c>
      <c r="R16631" t="s">
        <v>50</v>
      </c>
      <c r="S16631" t="s">
        <v>348</v>
      </c>
      <c r="T16631" t="s">
        <v>449</v>
      </c>
      <c r="U16631">
        <v>20</v>
      </c>
      <c r="V16631">
        <v>705</v>
      </c>
      <c r="W16631">
        <v>0.1492537313432836</v>
      </c>
    </row>
    <row r="16632" spans="1:23" x14ac:dyDescent="0.25">
      <c r="A16632">
        <v>558</v>
      </c>
      <c r="B16632">
        <v>8</v>
      </c>
      <c r="C16632" t="s">
        <v>24400</v>
      </c>
      <c r="D16632" t="s">
        <v>6501</v>
      </c>
      <c r="E16632" t="s">
        <v>2851</v>
      </c>
      <c r="F16632">
        <v>0</v>
      </c>
      <c r="G16632">
        <v>0</v>
      </c>
      <c r="J16632">
        <v>558</v>
      </c>
      <c r="K16632">
        <v>8</v>
      </c>
      <c r="L16632" t="s">
        <v>24400</v>
      </c>
      <c r="M16632" t="s">
        <v>6501</v>
      </c>
      <c r="N16632" t="s">
        <v>2851</v>
      </c>
      <c r="Q16632" t="s">
        <v>24391</v>
      </c>
      <c r="R16632" t="s">
        <v>50</v>
      </c>
      <c r="S16632" t="s">
        <v>348</v>
      </c>
      <c r="T16632" t="s">
        <v>449</v>
      </c>
      <c r="U16632">
        <v>20</v>
      </c>
      <c r="V16632">
        <v>705</v>
      </c>
      <c r="W16632">
        <v>0.1492537313432836</v>
      </c>
    </row>
    <row r="16633" spans="1:23" x14ac:dyDescent="0.25">
      <c r="A16633">
        <v>558</v>
      </c>
      <c r="B16633">
        <v>9</v>
      </c>
      <c r="C16633" t="s">
        <v>24401</v>
      </c>
      <c r="D16633" t="s">
        <v>807</v>
      </c>
      <c r="E16633" t="s">
        <v>24402</v>
      </c>
      <c r="F16633">
        <v>0</v>
      </c>
      <c r="G16633">
        <v>0</v>
      </c>
      <c r="J16633">
        <v>558</v>
      </c>
      <c r="K16633">
        <v>9</v>
      </c>
      <c r="L16633" t="s">
        <v>24401</v>
      </c>
      <c r="M16633" t="s">
        <v>807</v>
      </c>
      <c r="N16633" t="s">
        <v>24402</v>
      </c>
      <c r="Q16633" t="s">
        <v>24391</v>
      </c>
      <c r="R16633" t="s">
        <v>50</v>
      </c>
      <c r="S16633" t="s">
        <v>348</v>
      </c>
      <c r="T16633" t="s">
        <v>449</v>
      </c>
      <c r="U16633">
        <v>20</v>
      </c>
      <c r="V16633">
        <v>705</v>
      </c>
      <c r="W16633">
        <v>0.1492537313432836</v>
      </c>
    </row>
    <row r="16634" spans="1:23" x14ac:dyDescent="0.25">
      <c r="A16634">
        <v>558</v>
      </c>
      <c r="B16634">
        <v>10</v>
      </c>
      <c r="C16634" t="s">
        <v>24403</v>
      </c>
      <c r="D16634" t="s">
        <v>759</v>
      </c>
      <c r="E16634" t="s">
        <v>6281</v>
      </c>
      <c r="F16634">
        <v>34.785251000000002</v>
      </c>
      <c r="G16634">
        <v>-16.021778999999999</v>
      </c>
      <c r="J16634">
        <v>558</v>
      </c>
      <c r="K16634">
        <v>10</v>
      </c>
      <c r="L16634" t="s">
        <v>24403</v>
      </c>
      <c r="M16634" t="s">
        <v>759</v>
      </c>
      <c r="N16634" t="s">
        <v>6281</v>
      </c>
      <c r="O16634">
        <v>34.785251000000002</v>
      </c>
      <c r="P16634">
        <v>-16.021778999999999</v>
      </c>
      <c r="Q16634" t="s">
        <v>24391</v>
      </c>
      <c r="R16634" t="s">
        <v>50</v>
      </c>
      <c r="S16634" t="s">
        <v>348</v>
      </c>
      <c r="T16634" t="s">
        <v>449</v>
      </c>
      <c r="U16634">
        <v>20</v>
      </c>
      <c r="V16634">
        <v>705</v>
      </c>
      <c r="W16634">
        <v>0.1492537313432836</v>
      </c>
    </row>
    <row r="16635" spans="1:23" x14ac:dyDescent="0.25">
      <c r="A16635">
        <v>558</v>
      </c>
      <c r="B16635">
        <v>11</v>
      </c>
      <c r="C16635" t="s">
        <v>24404</v>
      </c>
      <c r="D16635" t="s">
        <v>545</v>
      </c>
      <c r="E16635" t="s">
        <v>24405</v>
      </c>
      <c r="F16635">
        <v>0</v>
      </c>
      <c r="G16635">
        <v>0</v>
      </c>
      <c r="J16635">
        <v>558</v>
      </c>
      <c r="K16635">
        <v>11</v>
      </c>
      <c r="L16635" t="s">
        <v>24404</v>
      </c>
      <c r="M16635" t="s">
        <v>545</v>
      </c>
      <c r="N16635" t="s">
        <v>24405</v>
      </c>
      <c r="Q16635" t="s">
        <v>24391</v>
      </c>
      <c r="R16635" t="s">
        <v>50</v>
      </c>
      <c r="S16635" t="s">
        <v>348</v>
      </c>
      <c r="T16635" t="s">
        <v>449</v>
      </c>
      <c r="U16635">
        <v>20</v>
      </c>
      <c r="V16635">
        <v>705</v>
      </c>
      <c r="W16635">
        <v>0.1492537313432836</v>
      </c>
    </row>
    <row r="16636" spans="1:23" x14ac:dyDescent="0.25">
      <c r="A16636">
        <v>558</v>
      </c>
      <c r="B16636">
        <v>12</v>
      </c>
      <c r="C16636" t="s">
        <v>24406</v>
      </c>
      <c r="D16636" t="s">
        <v>979</v>
      </c>
      <c r="E16636" t="s">
        <v>24407</v>
      </c>
      <c r="F16636">
        <v>0</v>
      </c>
      <c r="G16636">
        <v>0</v>
      </c>
      <c r="J16636">
        <v>558</v>
      </c>
      <c r="K16636">
        <v>12</v>
      </c>
      <c r="L16636" t="s">
        <v>24406</v>
      </c>
      <c r="M16636" t="s">
        <v>979</v>
      </c>
      <c r="N16636" t="s">
        <v>24407</v>
      </c>
      <c r="Q16636" t="s">
        <v>24391</v>
      </c>
      <c r="R16636" t="s">
        <v>50</v>
      </c>
      <c r="S16636" t="s">
        <v>348</v>
      </c>
      <c r="T16636" t="s">
        <v>449</v>
      </c>
      <c r="U16636">
        <v>20</v>
      </c>
      <c r="V16636">
        <v>705</v>
      </c>
      <c r="W16636">
        <v>0.1492537313432836</v>
      </c>
    </row>
    <row r="16637" spans="1:23" x14ac:dyDescent="0.25">
      <c r="A16637">
        <v>558</v>
      </c>
      <c r="B16637">
        <v>13</v>
      </c>
      <c r="C16637" t="s">
        <v>24408</v>
      </c>
      <c r="D16637" t="s">
        <v>987</v>
      </c>
      <c r="E16637" t="s">
        <v>2851</v>
      </c>
      <c r="F16637">
        <v>0</v>
      </c>
      <c r="G16637">
        <v>0</v>
      </c>
      <c r="J16637">
        <v>558</v>
      </c>
      <c r="K16637">
        <v>13</v>
      </c>
      <c r="L16637" t="s">
        <v>24408</v>
      </c>
      <c r="M16637" t="s">
        <v>987</v>
      </c>
      <c r="N16637" t="s">
        <v>2851</v>
      </c>
      <c r="Q16637" t="s">
        <v>24391</v>
      </c>
      <c r="R16637" t="s">
        <v>50</v>
      </c>
      <c r="S16637" t="s">
        <v>348</v>
      </c>
      <c r="T16637" t="s">
        <v>449</v>
      </c>
      <c r="U16637">
        <v>20</v>
      </c>
      <c r="V16637">
        <v>705</v>
      </c>
      <c r="W16637">
        <v>0.1492537313432836</v>
      </c>
    </row>
    <row r="16638" spans="1:23" x14ac:dyDescent="0.25">
      <c r="A16638">
        <v>558</v>
      </c>
      <c r="B16638">
        <v>14</v>
      </c>
      <c r="C16638" t="s">
        <v>24409</v>
      </c>
      <c r="D16638" t="s">
        <v>2028</v>
      </c>
      <c r="E16638" t="s">
        <v>24410</v>
      </c>
      <c r="F16638">
        <v>0</v>
      </c>
      <c r="G16638">
        <v>0</v>
      </c>
      <c r="J16638">
        <v>558</v>
      </c>
      <c r="K16638">
        <v>14</v>
      </c>
      <c r="L16638" t="s">
        <v>24409</v>
      </c>
      <c r="M16638" t="s">
        <v>2028</v>
      </c>
      <c r="N16638" t="s">
        <v>24410</v>
      </c>
      <c r="Q16638" t="s">
        <v>24391</v>
      </c>
      <c r="R16638" t="s">
        <v>50</v>
      </c>
      <c r="S16638" t="s">
        <v>348</v>
      </c>
      <c r="T16638" t="s">
        <v>449</v>
      </c>
      <c r="U16638">
        <v>20</v>
      </c>
      <c r="V16638">
        <v>705</v>
      </c>
      <c r="W16638">
        <v>0.1492537313432836</v>
      </c>
    </row>
    <row r="16639" spans="1:23" x14ac:dyDescent="0.25">
      <c r="A16639">
        <v>558</v>
      </c>
      <c r="B16639">
        <v>15</v>
      </c>
      <c r="C16639" t="s">
        <v>24411</v>
      </c>
      <c r="D16639" t="s">
        <v>962</v>
      </c>
      <c r="E16639" t="s">
        <v>1304</v>
      </c>
      <c r="F16639">
        <v>0</v>
      </c>
      <c r="G16639">
        <v>0</v>
      </c>
      <c r="J16639">
        <v>558</v>
      </c>
      <c r="K16639">
        <v>15</v>
      </c>
      <c r="L16639" t="s">
        <v>24411</v>
      </c>
      <c r="M16639" t="s">
        <v>962</v>
      </c>
      <c r="N16639" t="s">
        <v>1304</v>
      </c>
      <c r="Q16639" t="s">
        <v>24391</v>
      </c>
      <c r="R16639" t="s">
        <v>50</v>
      </c>
      <c r="S16639" t="s">
        <v>348</v>
      </c>
      <c r="T16639" t="s">
        <v>449</v>
      </c>
      <c r="U16639">
        <v>20</v>
      </c>
      <c r="V16639">
        <v>705</v>
      </c>
      <c r="W16639">
        <v>0.1492537313432836</v>
      </c>
    </row>
    <row r="16640" spans="1:23" x14ac:dyDescent="0.25">
      <c r="A16640">
        <v>558</v>
      </c>
      <c r="B16640">
        <v>16</v>
      </c>
      <c r="C16640" t="s">
        <v>24412</v>
      </c>
      <c r="D16640" t="s">
        <v>1084</v>
      </c>
      <c r="E16640" t="s">
        <v>1304</v>
      </c>
      <c r="F16640">
        <v>34.784993999999998</v>
      </c>
      <c r="G16640">
        <v>-16.020263</v>
      </c>
      <c r="J16640">
        <v>558</v>
      </c>
      <c r="K16640">
        <v>16</v>
      </c>
      <c r="L16640" t="s">
        <v>24412</v>
      </c>
      <c r="M16640" t="s">
        <v>1084</v>
      </c>
      <c r="N16640" t="s">
        <v>1304</v>
      </c>
      <c r="O16640">
        <v>34.784993999999998</v>
      </c>
      <c r="P16640">
        <v>-16.020263</v>
      </c>
      <c r="Q16640" t="s">
        <v>24391</v>
      </c>
      <c r="R16640" t="s">
        <v>50</v>
      </c>
      <c r="S16640" t="s">
        <v>348</v>
      </c>
      <c r="T16640" t="s">
        <v>449</v>
      </c>
      <c r="U16640">
        <v>20</v>
      </c>
      <c r="V16640">
        <v>705</v>
      </c>
      <c r="W16640">
        <v>0.1492537313432836</v>
      </c>
    </row>
    <row r="16641" spans="1:23" x14ac:dyDescent="0.25">
      <c r="A16641">
        <v>558</v>
      </c>
      <c r="B16641">
        <v>17</v>
      </c>
      <c r="C16641" t="s">
        <v>24413</v>
      </c>
      <c r="D16641" t="s">
        <v>720</v>
      </c>
      <c r="E16641" t="s">
        <v>2851</v>
      </c>
      <c r="F16641">
        <v>0</v>
      </c>
      <c r="G16641">
        <v>0</v>
      </c>
      <c r="J16641">
        <v>558</v>
      </c>
      <c r="K16641">
        <v>17</v>
      </c>
      <c r="L16641" t="s">
        <v>24413</v>
      </c>
      <c r="M16641" t="s">
        <v>720</v>
      </c>
      <c r="N16641" t="s">
        <v>2851</v>
      </c>
      <c r="Q16641" t="s">
        <v>24391</v>
      </c>
      <c r="R16641" t="s">
        <v>50</v>
      </c>
      <c r="S16641" t="s">
        <v>348</v>
      </c>
      <c r="T16641" t="s">
        <v>449</v>
      </c>
      <c r="U16641">
        <v>20</v>
      </c>
      <c r="V16641">
        <v>705</v>
      </c>
      <c r="W16641">
        <v>0.1492537313432836</v>
      </c>
    </row>
    <row r="16642" spans="1:23" x14ac:dyDescent="0.25">
      <c r="A16642">
        <v>558</v>
      </c>
      <c r="B16642">
        <v>18</v>
      </c>
      <c r="C16642" t="s">
        <v>24414</v>
      </c>
      <c r="D16642" t="s">
        <v>704</v>
      </c>
      <c r="E16642" t="s">
        <v>24415</v>
      </c>
      <c r="F16642">
        <v>0</v>
      </c>
      <c r="G16642">
        <v>0</v>
      </c>
      <c r="J16642">
        <v>558</v>
      </c>
      <c r="K16642">
        <v>18</v>
      </c>
      <c r="L16642" t="s">
        <v>24414</v>
      </c>
      <c r="M16642" t="s">
        <v>704</v>
      </c>
      <c r="N16642" t="s">
        <v>24415</v>
      </c>
      <c r="Q16642" t="s">
        <v>24391</v>
      </c>
      <c r="R16642" t="s">
        <v>50</v>
      </c>
      <c r="S16642" t="s">
        <v>348</v>
      </c>
      <c r="T16642" t="s">
        <v>449</v>
      </c>
      <c r="U16642">
        <v>20</v>
      </c>
      <c r="V16642">
        <v>705</v>
      </c>
      <c r="W16642">
        <v>0.1492537313432836</v>
      </c>
    </row>
    <row r="16643" spans="1:23" x14ac:dyDescent="0.25">
      <c r="A16643">
        <v>558</v>
      </c>
      <c r="B16643">
        <v>19</v>
      </c>
      <c r="C16643" t="s">
        <v>24416</v>
      </c>
      <c r="D16643" t="s">
        <v>793</v>
      </c>
      <c r="E16643" t="s">
        <v>24417</v>
      </c>
      <c r="F16643">
        <v>0</v>
      </c>
      <c r="G16643">
        <v>0</v>
      </c>
      <c r="J16643">
        <v>558</v>
      </c>
      <c r="K16643">
        <v>19</v>
      </c>
      <c r="L16643" t="s">
        <v>24416</v>
      </c>
      <c r="M16643" t="s">
        <v>793</v>
      </c>
      <c r="N16643" t="s">
        <v>24417</v>
      </c>
      <c r="Q16643" t="s">
        <v>24391</v>
      </c>
      <c r="R16643" t="s">
        <v>50</v>
      </c>
      <c r="S16643" t="s">
        <v>348</v>
      </c>
      <c r="T16643" t="s">
        <v>449</v>
      </c>
      <c r="U16643">
        <v>20</v>
      </c>
      <c r="V16643">
        <v>705</v>
      </c>
      <c r="W16643">
        <v>0.1492537313432836</v>
      </c>
    </row>
    <row r="16644" spans="1:23" x14ac:dyDescent="0.25">
      <c r="A16644">
        <v>558</v>
      </c>
      <c r="B16644">
        <v>20</v>
      </c>
      <c r="C16644" t="s">
        <v>24418</v>
      </c>
      <c r="D16644" t="s">
        <v>1200</v>
      </c>
      <c r="E16644" t="s">
        <v>24419</v>
      </c>
      <c r="F16644">
        <v>0</v>
      </c>
      <c r="G16644">
        <v>0</v>
      </c>
      <c r="J16644">
        <v>558</v>
      </c>
      <c r="K16644">
        <v>20</v>
      </c>
      <c r="L16644" t="s">
        <v>24418</v>
      </c>
      <c r="M16644" t="s">
        <v>1200</v>
      </c>
      <c r="N16644" t="s">
        <v>24419</v>
      </c>
      <c r="Q16644" t="s">
        <v>24391</v>
      </c>
      <c r="R16644" t="s">
        <v>50</v>
      </c>
      <c r="S16644" t="s">
        <v>348</v>
      </c>
      <c r="T16644" t="s">
        <v>449</v>
      </c>
      <c r="U16644">
        <v>20</v>
      </c>
      <c r="V16644">
        <v>705</v>
      </c>
      <c r="W16644">
        <v>0.1492537313432836</v>
      </c>
    </row>
    <row r="16645" spans="1:23" x14ac:dyDescent="0.25">
      <c r="A16645">
        <v>558</v>
      </c>
      <c r="B16645">
        <v>21</v>
      </c>
      <c r="C16645" t="s">
        <v>24420</v>
      </c>
      <c r="D16645" t="s">
        <v>1722</v>
      </c>
      <c r="E16645" t="s">
        <v>1304</v>
      </c>
      <c r="F16645">
        <v>0</v>
      </c>
      <c r="G16645">
        <v>0</v>
      </c>
      <c r="J16645">
        <v>558</v>
      </c>
      <c r="K16645">
        <v>21</v>
      </c>
      <c r="L16645" t="s">
        <v>24420</v>
      </c>
      <c r="M16645" t="s">
        <v>1722</v>
      </c>
      <c r="N16645" t="s">
        <v>1304</v>
      </c>
      <c r="Q16645" t="s">
        <v>24391</v>
      </c>
      <c r="R16645" t="s">
        <v>50</v>
      </c>
      <c r="S16645" t="s">
        <v>348</v>
      </c>
      <c r="T16645" t="s">
        <v>449</v>
      </c>
      <c r="U16645">
        <v>20</v>
      </c>
      <c r="V16645">
        <v>705</v>
      </c>
      <c r="W16645">
        <v>0.1492537313432836</v>
      </c>
    </row>
    <row r="16646" spans="1:23" x14ac:dyDescent="0.25">
      <c r="A16646">
        <v>558</v>
      </c>
      <c r="B16646">
        <v>22</v>
      </c>
      <c r="C16646" t="s">
        <v>24421</v>
      </c>
      <c r="D16646" t="s">
        <v>706</v>
      </c>
      <c r="E16646" t="s">
        <v>24422</v>
      </c>
      <c r="F16646">
        <v>0</v>
      </c>
      <c r="G16646">
        <v>0</v>
      </c>
      <c r="J16646">
        <v>558</v>
      </c>
      <c r="K16646">
        <v>22</v>
      </c>
      <c r="L16646" t="s">
        <v>24421</v>
      </c>
      <c r="M16646" t="s">
        <v>706</v>
      </c>
      <c r="N16646" t="s">
        <v>24422</v>
      </c>
      <c r="Q16646" t="s">
        <v>24391</v>
      </c>
      <c r="R16646" t="s">
        <v>50</v>
      </c>
      <c r="S16646" t="s">
        <v>348</v>
      </c>
      <c r="T16646" t="s">
        <v>449</v>
      </c>
      <c r="U16646">
        <v>20</v>
      </c>
      <c r="V16646">
        <v>705</v>
      </c>
      <c r="W16646">
        <v>0.1492537313432836</v>
      </c>
    </row>
    <row r="16647" spans="1:23" x14ac:dyDescent="0.25">
      <c r="A16647">
        <v>558</v>
      </c>
      <c r="B16647">
        <v>23</v>
      </c>
      <c r="C16647" t="s">
        <v>24423</v>
      </c>
      <c r="D16647" t="s">
        <v>7560</v>
      </c>
      <c r="E16647" t="s">
        <v>24424</v>
      </c>
      <c r="F16647">
        <v>0</v>
      </c>
      <c r="G16647">
        <v>0</v>
      </c>
      <c r="J16647">
        <v>558</v>
      </c>
      <c r="K16647">
        <v>23</v>
      </c>
      <c r="L16647" t="s">
        <v>24423</v>
      </c>
      <c r="M16647" t="s">
        <v>7560</v>
      </c>
      <c r="N16647" t="s">
        <v>24424</v>
      </c>
      <c r="Q16647" t="s">
        <v>24391</v>
      </c>
      <c r="R16647" t="s">
        <v>50</v>
      </c>
      <c r="S16647" t="s">
        <v>348</v>
      </c>
      <c r="T16647" t="s">
        <v>449</v>
      </c>
      <c r="U16647">
        <v>20</v>
      </c>
      <c r="V16647">
        <v>705</v>
      </c>
      <c r="W16647">
        <v>0.1492537313432836</v>
      </c>
    </row>
    <row r="16648" spans="1:23" x14ac:dyDescent="0.25">
      <c r="A16648">
        <v>558</v>
      </c>
      <c r="B16648">
        <v>24</v>
      </c>
      <c r="C16648" t="s">
        <v>24425</v>
      </c>
      <c r="D16648" t="s">
        <v>1095</v>
      </c>
      <c r="E16648" t="s">
        <v>24426</v>
      </c>
      <c r="F16648">
        <v>0</v>
      </c>
      <c r="G16648">
        <v>0</v>
      </c>
      <c r="J16648">
        <v>558</v>
      </c>
      <c r="K16648">
        <v>24</v>
      </c>
      <c r="L16648" t="s">
        <v>24425</v>
      </c>
      <c r="M16648" t="s">
        <v>1095</v>
      </c>
      <c r="N16648" t="s">
        <v>24426</v>
      </c>
      <c r="Q16648" t="s">
        <v>24391</v>
      </c>
      <c r="R16648" t="s">
        <v>50</v>
      </c>
      <c r="S16648" t="s">
        <v>348</v>
      </c>
      <c r="T16648" t="s">
        <v>449</v>
      </c>
      <c r="U16648">
        <v>20</v>
      </c>
      <c r="V16648">
        <v>705</v>
      </c>
      <c r="W16648">
        <v>0.1492537313432836</v>
      </c>
    </row>
    <row r="16649" spans="1:23" x14ac:dyDescent="0.25">
      <c r="A16649">
        <v>558</v>
      </c>
      <c r="B16649">
        <v>25</v>
      </c>
      <c r="C16649" t="s">
        <v>24427</v>
      </c>
      <c r="D16649" t="s">
        <v>831</v>
      </c>
      <c r="E16649" t="s">
        <v>2851</v>
      </c>
      <c r="F16649">
        <v>0</v>
      </c>
      <c r="G16649">
        <v>0</v>
      </c>
      <c r="J16649">
        <v>558</v>
      </c>
      <c r="K16649">
        <v>25</v>
      </c>
      <c r="L16649" t="s">
        <v>24427</v>
      </c>
      <c r="M16649" t="s">
        <v>831</v>
      </c>
      <c r="N16649" t="s">
        <v>2851</v>
      </c>
      <c r="Q16649" t="s">
        <v>24391</v>
      </c>
      <c r="R16649" t="s">
        <v>50</v>
      </c>
      <c r="S16649" t="s">
        <v>348</v>
      </c>
      <c r="T16649" t="s">
        <v>449</v>
      </c>
      <c r="U16649">
        <v>20</v>
      </c>
      <c r="V16649">
        <v>705</v>
      </c>
      <c r="W16649">
        <v>0.1492537313432836</v>
      </c>
    </row>
    <row r="16650" spans="1:23" x14ac:dyDescent="0.25">
      <c r="A16650">
        <v>558</v>
      </c>
      <c r="B16650">
        <v>26</v>
      </c>
      <c r="C16650" t="s">
        <v>24428</v>
      </c>
      <c r="D16650" t="s">
        <v>853</v>
      </c>
      <c r="E16650" t="s">
        <v>3615</v>
      </c>
      <c r="F16650">
        <v>34.785524000000002</v>
      </c>
      <c r="G16650">
        <v>-16.020503999999999</v>
      </c>
      <c r="J16650">
        <v>558</v>
      </c>
      <c r="K16650">
        <v>26</v>
      </c>
      <c r="L16650" t="s">
        <v>24428</v>
      </c>
      <c r="M16650" t="s">
        <v>853</v>
      </c>
      <c r="N16650" t="s">
        <v>3615</v>
      </c>
      <c r="O16650">
        <v>34.785524000000002</v>
      </c>
      <c r="P16650">
        <v>-16.020503999999999</v>
      </c>
      <c r="Q16650" t="s">
        <v>24391</v>
      </c>
      <c r="R16650" t="s">
        <v>50</v>
      </c>
      <c r="S16650" t="s">
        <v>348</v>
      </c>
      <c r="T16650" t="s">
        <v>449</v>
      </c>
      <c r="U16650">
        <v>20</v>
      </c>
      <c r="V16650">
        <v>705</v>
      </c>
      <c r="W16650">
        <v>0.1492537313432836</v>
      </c>
    </row>
    <row r="16651" spans="1:23" x14ac:dyDescent="0.25">
      <c r="A16651">
        <v>558</v>
      </c>
      <c r="B16651">
        <v>27</v>
      </c>
      <c r="C16651" t="s">
        <v>24429</v>
      </c>
      <c r="D16651" t="s">
        <v>708</v>
      </c>
      <c r="E16651" t="s">
        <v>24430</v>
      </c>
      <c r="F16651">
        <v>34.784970000000001</v>
      </c>
      <c r="G16651">
        <v>-16.021374999999999</v>
      </c>
      <c r="J16651">
        <v>558</v>
      </c>
      <c r="K16651">
        <v>27</v>
      </c>
      <c r="L16651" t="s">
        <v>24429</v>
      </c>
      <c r="M16651" t="s">
        <v>708</v>
      </c>
      <c r="N16651" t="s">
        <v>24430</v>
      </c>
      <c r="O16651">
        <v>34.784970000000001</v>
      </c>
      <c r="P16651">
        <v>-16.021374999999999</v>
      </c>
      <c r="Q16651" t="s">
        <v>24391</v>
      </c>
      <c r="R16651" t="s">
        <v>50</v>
      </c>
      <c r="S16651" t="s">
        <v>348</v>
      </c>
      <c r="T16651" t="s">
        <v>449</v>
      </c>
      <c r="U16651">
        <v>20</v>
      </c>
      <c r="V16651">
        <v>705</v>
      </c>
      <c r="W16651">
        <v>0.1492537313432836</v>
      </c>
    </row>
    <row r="16652" spans="1:23" x14ac:dyDescent="0.25">
      <c r="A16652">
        <v>558</v>
      </c>
      <c r="B16652">
        <v>28</v>
      </c>
      <c r="C16652" t="s">
        <v>24431</v>
      </c>
      <c r="D16652" t="s">
        <v>7958</v>
      </c>
      <c r="E16652" t="s">
        <v>24432</v>
      </c>
      <c r="F16652">
        <v>0</v>
      </c>
      <c r="G16652">
        <v>0</v>
      </c>
      <c r="J16652">
        <v>558</v>
      </c>
      <c r="K16652">
        <v>28</v>
      </c>
      <c r="L16652" t="s">
        <v>24431</v>
      </c>
      <c r="M16652" t="s">
        <v>7958</v>
      </c>
      <c r="N16652" t="s">
        <v>24432</v>
      </c>
      <c r="Q16652" t="s">
        <v>24391</v>
      </c>
      <c r="R16652" t="s">
        <v>50</v>
      </c>
      <c r="S16652" t="s">
        <v>348</v>
      </c>
      <c r="T16652" t="s">
        <v>449</v>
      </c>
      <c r="U16652">
        <v>20</v>
      </c>
      <c r="V16652">
        <v>705</v>
      </c>
      <c r="W16652">
        <v>0.1492537313432836</v>
      </c>
    </row>
    <row r="16653" spans="1:23" x14ac:dyDescent="0.25">
      <c r="A16653">
        <v>558</v>
      </c>
      <c r="B16653">
        <v>29</v>
      </c>
      <c r="C16653" t="s">
        <v>24433</v>
      </c>
      <c r="D16653" t="s">
        <v>828</v>
      </c>
      <c r="E16653" t="s">
        <v>2955</v>
      </c>
      <c r="F16653">
        <v>34.785207</v>
      </c>
      <c r="G16653">
        <v>-16.021649</v>
      </c>
      <c r="J16653">
        <v>558</v>
      </c>
      <c r="K16653">
        <v>29</v>
      </c>
      <c r="L16653" t="s">
        <v>24433</v>
      </c>
      <c r="M16653" t="s">
        <v>828</v>
      </c>
      <c r="N16653" t="s">
        <v>2955</v>
      </c>
      <c r="O16653">
        <v>34.785207</v>
      </c>
      <c r="P16653">
        <v>-16.021649</v>
      </c>
      <c r="Q16653" t="s">
        <v>24391</v>
      </c>
      <c r="R16653" t="s">
        <v>50</v>
      </c>
      <c r="S16653" t="s">
        <v>348</v>
      </c>
      <c r="T16653" t="s">
        <v>449</v>
      </c>
      <c r="U16653">
        <v>20</v>
      </c>
      <c r="V16653">
        <v>705</v>
      </c>
      <c r="W16653">
        <v>0.1492537313432836</v>
      </c>
    </row>
    <row r="16654" spans="1:23" x14ac:dyDescent="0.25">
      <c r="A16654">
        <v>558</v>
      </c>
      <c r="B16654">
        <v>30</v>
      </c>
      <c r="C16654" t="s">
        <v>24434</v>
      </c>
      <c r="D16654" t="s">
        <v>1228</v>
      </c>
      <c r="E16654" t="s">
        <v>13975</v>
      </c>
      <c r="F16654">
        <v>34.785125000000001</v>
      </c>
      <c r="G16654">
        <v>-16.020664</v>
      </c>
      <c r="J16654">
        <v>558</v>
      </c>
      <c r="K16654">
        <v>30</v>
      </c>
      <c r="L16654" t="s">
        <v>24434</v>
      </c>
      <c r="M16654" t="s">
        <v>1228</v>
      </c>
      <c r="N16654" t="s">
        <v>13975</v>
      </c>
      <c r="O16654">
        <v>34.785125000000001</v>
      </c>
      <c r="P16654">
        <v>-16.020664</v>
      </c>
      <c r="Q16654" t="s">
        <v>24391</v>
      </c>
      <c r="R16654" t="s">
        <v>50</v>
      </c>
      <c r="S16654" t="s">
        <v>348</v>
      </c>
      <c r="T16654" t="s">
        <v>449</v>
      </c>
      <c r="U16654">
        <v>20</v>
      </c>
      <c r="V16654">
        <v>705</v>
      </c>
      <c r="W16654">
        <v>0.1492537313432836</v>
      </c>
    </row>
    <row r="16655" spans="1:23" x14ac:dyDescent="0.25">
      <c r="A16655">
        <v>559</v>
      </c>
      <c r="B16655">
        <v>1</v>
      </c>
      <c r="C16655" t="s">
        <v>24435</v>
      </c>
      <c r="D16655" t="s">
        <v>801</v>
      </c>
      <c r="E16655" t="s">
        <v>2851</v>
      </c>
      <c r="F16655">
        <v>34.855291000000001</v>
      </c>
      <c r="G16655">
        <v>-16.467269999999999</v>
      </c>
      <c r="J16655">
        <v>559</v>
      </c>
      <c r="K16655">
        <v>1</v>
      </c>
      <c r="L16655" t="s">
        <v>24435</v>
      </c>
      <c r="M16655" t="s">
        <v>801</v>
      </c>
      <c r="N16655" t="s">
        <v>2851</v>
      </c>
      <c r="O16655">
        <v>34.855291000000001</v>
      </c>
      <c r="P16655">
        <v>-16.467269999999999</v>
      </c>
      <c r="Q16655" t="s">
        <v>24436</v>
      </c>
      <c r="R16655" t="s">
        <v>50</v>
      </c>
      <c r="S16655" t="s">
        <v>348</v>
      </c>
      <c r="T16655" t="s">
        <v>449</v>
      </c>
      <c r="U16655">
        <v>21</v>
      </c>
      <c r="V16655">
        <v>801</v>
      </c>
      <c r="W16655">
        <v>0.1229508196721311</v>
      </c>
    </row>
    <row r="16656" spans="1:23" x14ac:dyDescent="0.25">
      <c r="A16656">
        <v>559</v>
      </c>
      <c r="B16656">
        <v>2</v>
      </c>
      <c r="C16656" t="s">
        <v>24437</v>
      </c>
      <c r="D16656" t="s">
        <v>4930</v>
      </c>
      <c r="E16656" t="s">
        <v>3615</v>
      </c>
      <c r="F16656">
        <v>34.858687000000003</v>
      </c>
      <c r="G16656">
        <v>-16.462775000000001</v>
      </c>
      <c r="J16656">
        <v>559</v>
      </c>
      <c r="K16656">
        <v>2</v>
      </c>
      <c r="L16656" t="s">
        <v>24437</v>
      </c>
      <c r="M16656" t="s">
        <v>4930</v>
      </c>
      <c r="N16656" t="s">
        <v>3615</v>
      </c>
      <c r="O16656">
        <v>34.858687000000003</v>
      </c>
      <c r="P16656">
        <v>-16.462775000000001</v>
      </c>
      <c r="Q16656" t="s">
        <v>24436</v>
      </c>
      <c r="R16656" t="s">
        <v>50</v>
      </c>
      <c r="S16656" t="s">
        <v>348</v>
      </c>
      <c r="T16656" t="s">
        <v>449</v>
      </c>
      <c r="U16656">
        <v>21</v>
      </c>
      <c r="V16656">
        <v>801</v>
      </c>
      <c r="W16656">
        <v>0.1229508196721311</v>
      </c>
    </row>
    <row r="16657" spans="1:23" x14ac:dyDescent="0.25">
      <c r="A16657">
        <v>559</v>
      </c>
      <c r="B16657">
        <v>3</v>
      </c>
      <c r="C16657" t="s">
        <v>24438</v>
      </c>
      <c r="D16657" t="s">
        <v>726</v>
      </c>
      <c r="E16657" t="s">
        <v>3615</v>
      </c>
      <c r="F16657">
        <v>34.859687000000001</v>
      </c>
      <c r="G16657">
        <v>-16.464898000000002</v>
      </c>
      <c r="J16657">
        <v>559</v>
      </c>
      <c r="K16657">
        <v>3</v>
      </c>
      <c r="L16657" t="s">
        <v>24438</v>
      </c>
      <c r="M16657" t="s">
        <v>726</v>
      </c>
      <c r="N16657" t="s">
        <v>3615</v>
      </c>
      <c r="O16657">
        <v>34.859687000000001</v>
      </c>
      <c r="P16657">
        <v>-16.464898000000002</v>
      </c>
      <c r="Q16657" t="s">
        <v>24436</v>
      </c>
      <c r="R16657" t="s">
        <v>50</v>
      </c>
      <c r="S16657" t="s">
        <v>348</v>
      </c>
      <c r="T16657" t="s">
        <v>449</v>
      </c>
      <c r="U16657">
        <v>21</v>
      </c>
      <c r="V16657">
        <v>801</v>
      </c>
      <c r="W16657">
        <v>0.1229508196721311</v>
      </c>
    </row>
    <row r="16658" spans="1:23" x14ac:dyDescent="0.25">
      <c r="A16658">
        <v>559</v>
      </c>
      <c r="B16658">
        <v>4</v>
      </c>
      <c r="C16658" t="s">
        <v>24439</v>
      </c>
      <c r="D16658" t="s">
        <v>569</v>
      </c>
      <c r="E16658" t="s">
        <v>24440</v>
      </c>
      <c r="F16658">
        <v>34.855319999999999</v>
      </c>
      <c r="G16658">
        <v>-16.463583</v>
      </c>
      <c r="J16658">
        <v>559</v>
      </c>
      <c r="K16658">
        <v>4</v>
      </c>
      <c r="L16658" t="s">
        <v>24439</v>
      </c>
      <c r="M16658" t="s">
        <v>569</v>
      </c>
      <c r="N16658" t="s">
        <v>24440</v>
      </c>
      <c r="O16658">
        <v>34.855319999999999</v>
      </c>
      <c r="P16658">
        <v>-16.463583</v>
      </c>
      <c r="Q16658" t="s">
        <v>24436</v>
      </c>
      <c r="R16658" t="s">
        <v>50</v>
      </c>
      <c r="S16658" t="s">
        <v>348</v>
      </c>
      <c r="T16658" t="s">
        <v>449</v>
      </c>
      <c r="U16658">
        <v>21</v>
      </c>
      <c r="V16658">
        <v>801</v>
      </c>
      <c r="W16658">
        <v>0.1229508196721311</v>
      </c>
    </row>
    <row r="16659" spans="1:23" x14ac:dyDescent="0.25">
      <c r="A16659">
        <v>559</v>
      </c>
      <c r="B16659">
        <v>5</v>
      </c>
      <c r="C16659" t="s">
        <v>24441</v>
      </c>
      <c r="D16659" t="s">
        <v>1101</v>
      </c>
      <c r="E16659" t="s">
        <v>3821</v>
      </c>
      <c r="F16659">
        <v>34.854297000000003</v>
      </c>
      <c r="G16659">
        <v>-16.463474999999999</v>
      </c>
      <c r="J16659">
        <v>559</v>
      </c>
      <c r="K16659">
        <v>5</v>
      </c>
      <c r="L16659" t="s">
        <v>24441</v>
      </c>
      <c r="M16659" t="s">
        <v>1101</v>
      </c>
      <c r="N16659" t="s">
        <v>3821</v>
      </c>
      <c r="O16659">
        <v>34.854297000000003</v>
      </c>
      <c r="P16659">
        <v>-16.463474999999999</v>
      </c>
      <c r="Q16659" t="s">
        <v>24436</v>
      </c>
      <c r="R16659" t="s">
        <v>50</v>
      </c>
      <c r="S16659" t="s">
        <v>348</v>
      </c>
      <c r="T16659" t="s">
        <v>449</v>
      </c>
      <c r="U16659">
        <v>21</v>
      </c>
      <c r="V16659">
        <v>801</v>
      </c>
      <c r="W16659">
        <v>0.1229508196721311</v>
      </c>
    </row>
    <row r="16660" spans="1:23" x14ac:dyDescent="0.25">
      <c r="A16660">
        <v>559</v>
      </c>
      <c r="B16660">
        <v>6</v>
      </c>
      <c r="C16660" t="s">
        <v>24442</v>
      </c>
      <c r="D16660" t="s">
        <v>740</v>
      </c>
      <c r="E16660" t="s">
        <v>3821</v>
      </c>
      <c r="F16660">
        <v>34.855708</v>
      </c>
      <c r="G16660">
        <v>-16.461352999999999</v>
      </c>
      <c r="J16660">
        <v>559</v>
      </c>
      <c r="K16660">
        <v>6</v>
      </c>
      <c r="L16660" t="s">
        <v>24442</v>
      </c>
      <c r="M16660" t="s">
        <v>740</v>
      </c>
      <c r="N16660" t="s">
        <v>3821</v>
      </c>
      <c r="O16660">
        <v>34.855708</v>
      </c>
      <c r="P16660">
        <v>-16.461352999999999</v>
      </c>
      <c r="Q16660" t="s">
        <v>24436</v>
      </c>
      <c r="R16660" t="s">
        <v>50</v>
      </c>
      <c r="S16660" t="s">
        <v>348</v>
      </c>
      <c r="T16660" t="s">
        <v>449</v>
      </c>
      <c r="U16660">
        <v>21</v>
      </c>
      <c r="V16660">
        <v>801</v>
      </c>
      <c r="W16660">
        <v>0.1229508196721311</v>
      </c>
    </row>
    <row r="16661" spans="1:23" x14ac:dyDescent="0.25">
      <c r="A16661">
        <v>559</v>
      </c>
      <c r="B16661">
        <v>7</v>
      </c>
      <c r="C16661" t="s">
        <v>24443</v>
      </c>
      <c r="D16661" t="s">
        <v>798</v>
      </c>
      <c r="E16661" t="s">
        <v>3615</v>
      </c>
      <c r="F16661">
        <v>34.855218999999998</v>
      </c>
      <c r="G16661">
        <v>-16.466221999999998</v>
      </c>
      <c r="J16661">
        <v>559</v>
      </c>
      <c r="K16661">
        <v>7</v>
      </c>
      <c r="L16661" t="s">
        <v>24443</v>
      </c>
      <c r="M16661" t="s">
        <v>798</v>
      </c>
      <c r="N16661" t="s">
        <v>3615</v>
      </c>
      <c r="O16661">
        <v>34.855218999999998</v>
      </c>
      <c r="P16661">
        <v>-16.466221999999998</v>
      </c>
      <c r="Q16661" t="s">
        <v>24436</v>
      </c>
      <c r="R16661" t="s">
        <v>50</v>
      </c>
      <c r="S16661" t="s">
        <v>348</v>
      </c>
      <c r="T16661" t="s">
        <v>449</v>
      </c>
      <c r="U16661">
        <v>21</v>
      </c>
      <c r="V16661">
        <v>801</v>
      </c>
      <c r="W16661">
        <v>0.1229508196721311</v>
      </c>
    </row>
    <row r="16662" spans="1:23" x14ac:dyDescent="0.25">
      <c r="A16662">
        <v>559</v>
      </c>
      <c r="B16662">
        <v>8</v>
      </c>
      <c r="C16662" t="s">
        <v>24444</v>
      </c>
      <c r="D16662" t="s">
        <v>659</v>
      </c>
      <c r="E16662" t="s">
        <v>2851</v>
      </c>
      <c r="F16662">
        <v>34.857367000000004</v>
      </c>
      <c r="G16662">
        <v>-16.465976999999999</v>
      </c>
      <c r="J16662">
        <v>559</v>
      </c>
      <c r="K16662">
        <v>8</v>
      </c>
      <c r="L16662" t="s">
        <v>24444</v>
      </c>
      <c r="M16662" t="s">
        <v>659</v>
      </c>
      <c r="N16662" t="s">
        <v>2851</v>
      </c>
      <c r="O16662">
        <v>34.857367000000004</v>
      </c>
      <c r="P16662">
        <v>-16.465976999999999</v>
      </c>
      <c r="Q16662" t="s">
        <v>24436</v>
      </c>
      <c r="R16662" t="s">
        <v>50</v>
      </c>
      <c r="S16662" t="s">
        <v>348</v>
      </c>
      <c r="T16662" t="s">
        <v>449</v>
      </c>
      <c r="U16662">
        <v>21</v>
      </c>
      <c r="V16662">
        <v>801</v>
      </c>
      <c r="W16662">
        <v>0.1229508196721311</v>
      </c>
    </row>
    <row r="16663" spans="1:23" x14ac:dyDescent="0.25">
      <c r="A16663">
        <v>559</v>
      </c>
      <c r="B16663">
        <v>9</v>
      </c>
      <c r="C16663" t="s">
        <v>24445</v>
      </c>
      <c r="D16663" t="s">
        <v>1197</v>
      </c>
      <c r="E16663" t="s">
        <v>20137</v>
      </c>
      <c r="F16663">
        <v>34.856124000000001</v>
      </c>
      <c r="G16663">
        <v>-16.462356</v>
      </c>
      <c r="J16663">
        <v>559</v>
      </c>
      <c r="K16663">
        <v>9</v>
      </c>
      <c r="L16663" t="s">
        <v>24445</v>
      </c>
      <c r="M16663" t="s">
        <v>1197</v>
      </c>
      <c r="N16663" t="s">
        <v>20137</v>
      </c>
      <c r="O16663">
        <v>34.856124000000001</v>
      </c>
      <c r="P16663">
        <v>-16.462356</v>
      </c>
      <c r="Q16663" t="s">
        <v>24436</v>
      </c>
      <c r="R16663" t="s">
        <v>50</v>
      </c>
      <c r="S16663" t="s">
        <v>348</v>
      </c>
      <c r="T16663" t="s">
        <v>449</v>
      </c>
      <c r="U16663">
        <v>21</v>
      </c>
      <c r="V16663">
        <v>801</v>
      </c>
      <c r="W16663">
        <v>0.1229508196721311</v>
      </c>
    </row>
    <row r="16664" spans="1:23" x14ac:dyDescent="0.25">
      <c r="A16664">
        <v>559</v>
      </c>
      <c r="B16664">
        <v>10</v>
      </c>
      <c r="C16664" t="s">
        <v>24446</v>
      </c>
      <c r="D16664" t="s">
        <v>1692</v>
      </c>
      <c r="E16664" t="s">
        <v>24447</v>
      </c>
      <c r="F16664">
        <v>34.856220999999998</v>
      </c>
      <c r="G16664">
        <v>-16.466272</v>
      </c>
      <c r="J16664">
        <v>559</v>
      </c>
      <c r="K16664">
        <v>10</v>
      </c>
      <c r="L16664" t="s">
        <v>24446</v>
      </c>
      <c r="M16664" t="s">
        <v>1692</v>
      </c>
      <c r="N16664" t="s">
        <v>24447</v>
      </c>
      <c r="O16664">
        <v>34.856220999999998</v>
      </c>
      <c r="P16664">
        <v>-16.466272</v>
      </c>
      <c r="Q16664" t="s">
        <v>24436</v>
      </c>
      <c r="R16664" t="s">
        <v>50</v>
      </c>
      <c r="S16664" t="s">
        <v>348</v>
      </c>
      <c r="T16664" t="s">
        <v>449</v>
      </c>
      <c r="U16664">
        <v>21</v>
      </c>
      <c r="V16664">
        <v>801</v>
      </c>
      <c r="W16664">
        <v>0.1229508196721311</v>
      </c>
    </row>
    <row r="16665" spans="1:23" x14ac:dyDescent="0.25">
      <c r="A16665">
        <v>559</v>
      </c>
      <c r="B16665">
        <v>11</v>
      </c>
      <c r="C16665" t="s">
        <v>7059</v>
      </c>
      <c r="D16665" t="s">
        <v>1931</v>
      </c>
      <c r="E16665" t="s">
        <v>2851</v>
      </c>
      <c r="F16665">
        <v>34.860038000000003</v>
      </c>
      <c r="G16665">
        <v>-16.467326</v>
      </c>
      <c r="J16665">
        <v>559</v>
      </c>
      <c r="K16665">
        <v>11</v>
      </c>
      <c r="L16665" t="s">
        <v>7059</v>
      </c>
      <c r="M16665" t="s">
        <v>1931</v>
      </c>
      <c r="N16665" t="s">
        <v>2851</v>
      </c>
      <c r="O16665">
        <v>34.860038000000003</v>
      </c>
      <c r="P16665">
        <v>-16.467326</v>
      </c>
      <c r="Q16665" t="s">
        <v>24436</v>
      </c>
      <c r="R16665" t="s">
        <v>50</v>
      </c>
      <c r="S16665" t="s">
        <v>348</v>
      </c>
      <c r="T16665" t="s">
        <v>449</v>
      </c>
      <c r="U16665">
        <v>21</v>
      </c>
      <c r="V16665">
        <v>801</v>
      </c>
      <c r="W16665">
        <v>0.1229508196721311</v>
      </c>
    </row>
    <row r="16666" spans="1:23" x14ac:dyDescent="0.25">
      <c r="A16666">
        <v>559</v>
      </c>
      <c r="B16666">
        <v>12</v>
      </c>
      <c r="C16666" t="s">
        <v>24448</v>
      </c>
      <c r="D16666" t="s">
        <v>836</v>
      </c>
      <c r="E16666" t="s">
        <v>3615</v>
      </c>
      <c r="F16666">
        <v>34.859400999999998</v>
      </c>
      <c r="G16666">
        <v>-16.464645999999998</v>
      </c>
      <c r="J16666">
        <v>559</v>
      </c>
      <c r="K16666">
        <v>12</v>
      </c>
      <c r="L16666" t="s">
        <v>24448</v>
      </c>
      <c r="M16666" t="s">
        <v>836</v>
      </c>
      <c r="N16666" t="s">
        <v>3615</v>
      </c>
      <c r="O16666">
        <v>34.859400999999998</v>
      </c>
      <c r="P16666">
        <v>-16.464645999999998</v>
      </c>
      <c r="Q16666" t="s">
        <v>24436</v>
      </c>
      <c r="R16666" t="s">
        <v>50</v>
      </c>
      <c r="S16666" t="s">
        <v>348</v>
      </c>
      <c r="T16666" t="s">
        <v>449</v>
      </c>
      <c r="U16666">
        <v>21</v>
      </c>
      <c r="V16666">
        <v>801</v>
      </c>
      <c r="W16666">
        <v>0.1229508196721311</v>
      </c>
    </row>
    <row r="16667" spans="1:23" x14ac:dyDescent="0.25">
      <c r="A16667">
        <v>559</v>
      </c>
      <c r="B16667">
        <v>13</v>
      </c>
      <c r="C16667" t="s">
        <v>24449</v>
      </c>
      <c r="D16667" t="s">
        <v>968</v>
      </c>
      <c r="E16667" t="s">
        <v>2851</v>
      </c>
      <c r="F16667">
        <v>34.856535999999998</v>
      </c>
      <c r="G16667">
        <v>-16.463829</v>
      </c>
      <c r="J16667">
        <v>559</v>
      </c>
      <c r="K16667">
        <v>13</v>
      </c>
      <c r="L16667" t="s">
        <v>24449</v>
      </c>
      <c r="M16667" t="s">
        <v>968</v>
      </c>
      <c r="N16667" t="s">
        <v>2851</v>
      </c>
      <c r="O16667">
        <v>34.856535999999998</v>
      </c>
      <c r="P16667">
        <v>-16.463829</v>
      </c>
      <c r="Q16667" t="s">
        <v>24436</v>
      </c>
      <c r="R16667" t="s">
        <v>50</v>
      </c>
      <c r="S16667" t="s">
        <v>348</v>
      </c>
      <c r="T16667" t="s">
        <v>449</v>
      </c>
      <c r="U16667">
        <v>21</v>
      </c>
      <c r="V16667">
        <v>801</v>
      </c>
      <c r="W16667">
        <v>0.1229508196721311</v>
      </c>
    </row>
    <row r="16668" spans="1:23" x14ac:dyDescent="0.25">
      <c r="A16668">
        <v>559</v>
      </c>
      <c r="B16668">
        <v>14</v>
      </c>
      <c r="C16668" t="s">
        <v>24450</v>
      </c>
      <c r="D16668" t="s">
        <v>781</v>
      </c>
      <c r="E16668" t="s">
        <v>24071</v>
      </c>
      <c r="F16668">
        <v>34.855286</v>
      </c>
      <c r="G16668">
        <v>-16.463077999999999</v>
      </c>
      <c r="J16668">
        <v>559</v>
      </c>
      <c r="K16668">
        <v>14</v>
      </c>
      <c r="L16668" t="s">
        <v>24450</v>
      </c>
      <c r="M16668" t="s">
        <v>781</v>
      </c>
      <c r="N16668" t="s">
        <v>24071</v>
      </c>
      <c r="O16668">
        <v>34.855286</v>
      </c>
      <c r="P16668">
        <v>-16.463077999999999</v>
      </c>
      <c r="Q16668" t="s">
        <v>24436</v>
      </c>
      <c r="R16668" t="s">
        <v>50</v>
      </c>
      <c r="S16668" t="s">
        <v>348</v>
      </c>
      <c r="T16668" t="s">
        <v>449</v>
      </c>
      <c r="U16668">
        <v>21</v>
      </c>
      <c r="V16668">
        <v>801</v>
      </c>
      <c r="W16668">
        <v>0.1229508196721311</v>
      </c>
    </row>
    <row r="16669" spans="1:23" x14ac:dyDescent="0.25">
      <c r="A16669">
        <v>559</v>
      </c>
      <c r="B16669">
        <v>15</v>
      </c>
      <c r="C16669" t="s">
        <v>24451</v>
      </c>
      <c r="D16669" t="s">
        <v>543</v>
      </c>
      <c r="E16669" t="s">
        <v>3615</v>
      </c>
      <c r="F16669">
        <v>34.860391999999997</v>
      </c>
      <c r="G16669">
        <v>-16.464016000000001</v>
      </c>
      <c r="J16669">
        <v>559</v>
      </c>
      <c r="K16669">
        <v>15</v>
      </c>
      <c r="L16669" t="s">
        <v>24451</v>
      </c>
      <c r="M16669" t="s">
        <v>543</v>
      </c>
      <c r="N16669" t="s">
        <v>3615</v>
      </c>
      <c r="O16669">
        <v>34.860391999999997</v>
      </c>
      <c r="P16669">
        <v>-16.464016000000001</v>
      </c>
      <c r="Q16669" t="s">
        <v>24436</v>
      </c>
      <c r="R16669" t="s">
        <v>50</v>
      </c>
      <c r="S16669" t="s">
        <v>348</v>
      </c>
      <c r="T16669" t="s">
        <v>449</v>
      </c>
      <c r="U16669">
        <v>21</v>
      </c>
      <c r="V16669">
        <v>801</v>
      </c>
      <c r="W16669">
        <v>0.1229508196721311</v>
      </c>
    </row>
    <row r="16670" spans="1:23" x14ac:dyDescent="0.25">
      <c r="A16670">
        <v>559</v>
      </c>
      <c r="B16670">
        <v>16</v>
      </c>
      <c r="C16670" t="s">
        <v>24452</v>
      </c>
      <c r="D16670" t="s">
        <v>733</v>
      </c>
      <c r="E16670" t="s">
        <v>2851</v>
      </c>
      <c r="F16670">
        <v>34.856585000000003</v>
      </c>
      <c r="G16670">
        <v>-16.465292000000002</v>
      </c>
      <c r="J16670">
        <v>559</v>
      </c>
      <c r="K16670">
        <v>16</v>
      </c>
      <c r="L16670" t="s">
        <v>24452</v>
      </c>
      <c r="M16670" t="s">
        <v>733</v>
      </c>
      <c r="N16670" t="s">
        <v>2851</v>
      </c>
      <c r="O16670">
        <v>34.856585000000003</v>
      </c>
      <c r="P16670">
        <v>-16.465292000000002</v>
      </c>
      <c r="Q16670" t="s">
        <v>24436</v>
      </c>
      <c r="R16670" t="s">
        <v>50</v>
      </c>
      <c r="S16670" t="s">
        <v>348</v>
      </c>
      <c r="T16670" t="s">
        <v>449</v>
      </c>
      <c r="U16670">
        <v>21</v>
      </c>
      <c r="V16670">
        <v>801</v>
      </c>
      <c r="W16670">
        <v>0.1229508196721311</v>
      </c>
    </row>
    <row r="16671" spans="1:23" x14ac:dyDescent="0.25">
      <c r="A16671">
        <v>559</v>
      </c>
      <c r="B16671">
        <v>17</v>
      </c>
      <c r="C16671" t="s">
        <v>24453</v>
      </c>
      <c r="D16671" t="s">
        <v>914</v>
      </c>
      <c r="E16671" t="s">
        <v>23678</v>
      </c>
      <c r="F16671">
        <v>34.861367999999999</v>
      </c>
      <c r="G16671">
        <v>-16.468143000000001</v>
      </c>
      <c r="J16671">
        <v>559</v>
      </c>
      <c r="K16671">
        <v>17</v>
      </c>
      <c r="L16671" t="s">
        <v>24453</v>
      </c>
      <c r="M16671" t="s">
        <v>914</v>
      </c>
      <c r="N16671" t="s">
        <v>23678</v>
      </c>
      <c r="O16671">
        <v>34.861367999999999</v>
      </c>
      <c r="P16671">
        <v>-16.468143000000001</v>
      </c>
      <c r="Q16671" t="s">
        <v>24436</v>
      </c>
      <c r="R16671" t="s">
        <v>50</v>
      </c>
      <c r="S16671" t="s">
        <v>348</v>
      </c>
      <c r="T16671" t="s">
        <v>449</v>
      </c>
      <c r="U16671">
        <v>21</v>
      </c>
      <c r="V16671">
        <v>801</v>
      </c>
      <c r="W16671">
        <v>0.1229508196721311</v>
      </c>
    </row>
    <row r="16672" spans="1:23" x14ac:dyDescent="0.25">
      <c r="A16672">
        <v>559</v>
      </c>
      <c r="B16672">
        <v>18</v>
      </c>
      <c r="C16672" t="s">
        <v>24454</v>
      </c>
      <c r="D16672" t="s">
        <v>1089</v>
      </c>
      <c r="E16672" t="s">
        <v>3615</v>
      </c>
      <c r="F16672">
        <v>34.860393999999999</v>
      </c>
      <c r="G16672">
        <v>-16.463511</v>
      </c>
      <c r="J16672">
        <v>559</v>
      </c>
      <c r="K16672">
        <v>18</v>
      </c>
      <c r="L16672" t="s">
        <v>24454</v>
      </c>
      <c r="M16672" t="s">
        <v>1089</v>
      </c>
      <c r="N16672" t="s">
        <v>3615</v>
      </c>
      <c r="O16672">
        <v>34.860393999999999</v>
      </c>
      <c r="P16672">
        <v>-16.463511</v>
      </c>
      <c r="Q16672" t="s">
        <v>24436</v>
      </c>
      <c r="R16672" t="s">
        <v>50</v>
      </c>
      <c r="S16672" t="s">
        <v>348</v>
      </c>
      <c r="T16672" t="s">
        <v>449</v>
      </c>
      <c r="U16672">
        <v>21</v>
      </c>
      <c r="V16672">
        <v>801</v>
      </c>
      <c r="W16672">
        <v>0.1229508196721311</v>
      </c>
    </row>
    <row r="16673" spans="1:23" x14ac:dyDescent="0.25">
      <c r="A16673">
        <v>559</v>
      </c>
      <c r="B16673">
        <v>19</v>
      </c>
      <c r="C16673" t="s">
        <v>24455</v>
      </c>
      <c r="D16673" t="s">
        <v>1396</v>
      </c>
      <c r="E16673" t="s">
        <v>6071</v>
      </c>
      <c r="F16673">
        <v>34.861103</v>
      </c>
      <c r="G16673">
        <v>-16.467489</v>
      </c>
      <c r="J16673">
        <v>559</v>
      </c>
      <c r="K16673">
        <v>19</v>
      </c>
      <c r="L16673" t="s">
        <v>24455</v>
      </c>
      <c r="M16673" t="s">
        <v>1396</v>
      </c>
      <c r="N16673" t="s">
        <v>6071</v>
      </c>
      <c r="O16673">
        <v>34.861103</v>
      </c>
      <c r="P16673">
        <v>-16.467489</v>
      </c>
      <c r="Q16673" t="s">
        <v>24436</v>
      </c>
      <c r="R16673" t="s">
        <v>50</v>
      </c>
      <c r="S16673" t="s">
        <v>348</v>
      </c>
      <c r="T16673" t="s">
        <v>449</v>
      </c>
      <c r="U16673">
        <v>21</v>
      </c>
      <c r="V16673">
        <v>801</v>
      </c>
      <c r="W16673">
        <v>0.1229508196721311</v>
      </c>
    </row>
    <row r="16674" spans="1:23" x14ac:dyDescent="0.25">
      <c r="A16674">
        <v>559</v>
      </c>
      <c r="B16674">
        <v>20</v>
      </c>
      <c r="C16674" t="s">
        <v>24456</v>
      </c>
      <c r="D16674" t="s">
        <v>1255</v>
      </c>
      <c r="E16674" t="s">
        <v>24457</v>
      </c>
      <c r="F16674">
        <v>34.860405</v>
      </c>
      <c r="G16674">
        <v>-16.463507</v>
      </c>
      <c r="J16674">
        <v>559</v>
      </c>
      <c r="K16674">
        <v>20</v>
      </c>
      <c r="L16674" t="s">
        <v>24456</v>
      </c>
      <c r="M16674" t="s">
        <v>1255</v>
      </c>
      <c r="N16674" t="s">
        <v>24457</v>
      </c>
      <c r="O16674">
        <v>34.860405</v>
      </c>
      <c r="P16674">
        <v>-16.463507</v>
      </c>
      <c r="Q16674" t="s">
        <v>24436</v>
      </c>
      <c r="R16674" t="s">
        <v>50</v>
      </c>
      <c r="S16674" t="s">
        <v>348</v>
      </c>
      <c r="T16674" t="s">
        <v>449</v>
      </c>
      <c r="U16674">
        <v>21</v>
      </c>
      <c r="V16674">
        <v>801</v>
      </c>
      <c r="W16674">
        <v>0.1229508196721311</v>
      </c>
    </row>
    <row r="16675" spans="1:23" x14ac:dyDescent="0.25">
      <c r="A16675">
        <v>559</v>
      </c>
      <c r="B16675">
        <v>21</v>
      </c>
      <c r="C16675" t="s">
        <v>24458</v>
      </c>
      <c r="D16675" t="s">
        <v>1032</v>
      </c>
      <c r="E16675" t="s">
        <v>24459</v>
      </c>
      <c r="F16675">
        <v>34.856222000000002</v>
      </c>
      <c r="G16675">
        <v>-16.465512</v>
      </c>
      <c r="J16675">
        <v>559</v>
      </c>
      <c r="K16675">
        <v>21</v>
      </c>
      <c r="L16675" t="s">
        <v>24458</v>
      </c>
      <c r="M16675" t="s">
        <v>1032</v>
      </c>
      <c r="N16675" t="s">
        <v>24459</v>
      </c>
      <c r="O16675">
        <v>34.856222000000002</v>
      </c>
      <c r="P16675">
        <v>-16.465512</v>
      </c>
      <c r="Q16675" t="s">
        <v>24436</v>
      </c>
      <c r="R16675" t="s">
        <v>50</v>
      </c>
      <c r="S16675" t="s">
        <v>348</v>
      </c>
      <c r="T16675" t="s">
        <v>449</v>
      </c>
      <c r="U16675">
        <v>21</v>
      </c>
      <c r="V16675">
        <v>801</v>
      </c>
      <c r="W16675">
        <v>0.1229508196721311</v>
      </c>
    </row>
    <row r="16676" spans="1:23" x14ac:dyDescent="0.25">
      <c r="A16676">
        <v>559</v>
      </c>
      <c r="B16676">
        <v>22</v>
      </c>
      <c r="C16676" t="s">
        <v>24460</v>
      </c>
      <c r="D16676" t="s">
        <v>813</v>
      </c>
      <c r="E16676" t="s">
        <v>24461</v>
      </c>
      <c r="F16676">
        <v>34.858063000000001</v>
      </c>
      <c r="G16676">
        <v>-16.462738000000002</v>
      </c>
      <c r="J16676">
        <v>559</v>
      </c>
      <c r="K16676">
        <v>22</v>
      </c>
      <c r="L16676" t="s">
        <v>24460</v>
      </c>
      <c r="M16676" t="s">
        <v>813</v>
      </c>
      <c r="N16676" t="s">
        <v>24461</v>
      </c>
      <c r="O16676">
        <v>34.858063000000001</v>
      </c>
      <c r="P16676">
        <v>-16.462738000000002</v>
      </c>
      <c r="Q16676" t="s">
        <v>24436</v>
      </c>
      <c r="R16676" t="s">
        <v>50</v>
      </c>
      <c r="S16676" t="s">
        <v>348</v>
      </c>
      <c r="T16676" t="s">
        <v>449</v>
      </c>
      <c r="U16676">
        <v>21</v>
      </c>
      <c r="V16676">
        <v>801</v>
      </c>
      <c r="W16676">
        <v>0.1229508196721311</v>
      </c>
    </row>
    <row r="16677" spans="1:23" x14ac:dyDescent="0.25">
      <c r="A16677">
        <v>559</v>
      </c>
      <c r="B16677">
        <v>23</v>
      </c>
      <c r="C16677" t="s">
        <v>24462</v>
      </c>
      <c r="D16677" t="s">
        <v>2929</v>
      </c>
      <c r="E16677" t="s">
        <v>24071</v>
      </c>
      <c r="F16677">
        <v>34.858172000000003</v>
      </c>
      <c r="G16677">
        <v>-16.462917999999998</v>
      </c>
      <c r="J16677">
        <v>559</v>
      </c>
      <c r="K16677">
        <v>23</v>
      </c>
      <c r="L16677" t="s">
        <v>24462</v>
      </c>
      <c r="M16677" t="s">
        <v>2929</v>
      </c>
      <c r="N16677" t="s">
        <v>24071</v>
      </c>
      <c r="O16677">
        <v>34.858172000000003</v>
      </c>
      <c r="P16677">
        <v>-16.462917999999998</v>
      </c>
      <c r="Q16677" t="s">
        <v>24436</v>
      </c>
      <c r="R16677" t="s">
        <v>50</v>
      </c>
      <c r="S16677" t="s">
        <v>348</v>
      </c>
      <c r="T16677" t="s">
        <v>449</v>
      </c>
      <c r="U16677">
        <v>21</v>
      </c>
      <c r="V16677">
        <v>801</v>
      </c>
      <c r="W16677">
        <v>0.1229508196721311</v>
      </c>
    </row>
    <row r="16678" spans="1:23" x14ac:dyDescent="0.25">
      <c r="A16678">
        <v>559</v>
      </c>
      <c r="B16678">
        <v>24</v>
      </c>
      <c r="C16678" t="s">
        <v>24463</v>
      </c>
      <c r="D16678" t="s">
        <v>804</v>
      </c>
      <c r="E16678" t="s">
        <v>24464</v>
      </c>
      <c r="F16678">
        <v>34.855834999999999</v>
      </c>
      <c r="G16678">
        <v>-16.461531000000001</v>
      </c>
      <c r="J16678">
        <v>559</v>
      </c>
      <c r="K16678">
        <v>24</v>
      </c>
      <c r="L16678" t="s">
        <v>24463</v>
      </c>
      <c r="M16678" t="s">
        <v>804</v>
      </c>
      <c r="N16678" t="s">
        <v>24464</v>
      </c>
      <c r="O16678">
        <v>34.855834999999999</v>
      </c>
      <c r="P16678">
        <v>-16.461531000000001</v>
      </c>
      <c r="Q16678" t="s">
        <v>24436</v>
      </c>
      <c r="R16678" t="s">
        <v>50</v>
      </c>
      <c r="S16678" t="s">
        <v>348</v>
      </c>
      <c r="T16678" t="s">
        <v>449</v>
      </c>
      <c r="U16678">
        <v>21</v>
      </c>
      <c r="V16678">
        <v>801</v>
      </c>
      <c r="W16678">
        <v>0.1229508196721311</v>
      </c>
    </row>
    <row r="16679" spans="1:23" x14ac:dyDescent="0.25">
      <c r="A16679">
        <v>559</v>
      </c>
      <c r="B16679">
        <v>25</v>
      </c>
      <c r="C16679" t="s">
        <v>24465</v>
      </c>
      <c r="D16679" t="s">
        <v>1295</v>
      </c>
      <c r="E16679" t="s">
        <v>3615</v>
      </c>
      <c r="F16679">
        <v>34.860531000000002</v>
      </c>
      <c r="G16679">
        <v>-16.465525</v>
      </c>
      <c r="J16679">
        <v>559</v>
      </c>
      <c r="K16679">
        <v>25</v>
      </c>
      <c r="L16679" t="s">
        <v>24465</v>
      </c>
      <c r="M16679" t="s">
        <v>1295</v>
      </c>
      <c r="N16679" t="s">
        <v>3615</v>
      </c>
      <c r="O16679">
        <v>34.860531000000002</v>
      </c>
      <c r="P16679">
        <v>-16.465525</v>
      </c>
      <c r="Q16679" t="s">
        <v>24436</v>
      </c>
      <c r="R16679" t="s">
        <v>50</v>
      </c>
      <c r="S16679" t="s">
        <v>348</v>
      </c>
      <c r="T16679" t="s">
        <v>449</v>
      </c>
      <c r="U16679">
        <v>21</v>
      </c>
      <c r="V16679">
        <v>801</v>
      </c>
      <c r="W16679">
        <v>0.1229508196721311</v>
      </c>
    </row>
    <row r="16680" spans="1:23" x14ac:dyDescent="0.25">
      <c r="A16680">
        <v>559</v>
      </c>
      <c r="B16680">
        <v>26</v>
      </c>
      <c r="C16680" t="s">
        <v>24466</v>
      </c>
      <c r="D16680" t="s">
        <v>847</v>
      </c>
      <c r="E16680" t="s">
        <v>23686</v>
      </c>
      <c r="F16680">
        <v>34.859411999999999</v>
      </c>
      <c r="G16680">
        <v>-16.463169000000001</v>
      </c>
      <c r="J16680">
        <v>559</v>
      </c>
      <c r="K16680">
        <v>26</v>
      </c>
      <c r="L16680" t="s">
        <v>24466</v>
      </c>
      <c r="M16680" t="s">
        <v>847</v>
      </c>
      <c r="N16680" t="s">
        <v>23686</v>
      </c>
      <c r="O16680">
        <v>34.859411999999999</v>
      </c>
      <c r="P16680">
        <v>-16.463169000000001</v>
      </c>
      <c r="Q16680" t="s">
        <v>24436</v>
      </c>
      <c r="R16680" t="s">
        <v>50</v>
      </c>
      <c r="S16680" t="s">
        <v>348</v>
      </c>
      <c r="T16680" t="s">
        <v>449</v>
      </c>
      <c r="U16680">
        <v>21</v>
      </c>
      <c r="V16680">
        <v>801</v>
      </c>
      <c r="W16680">
        <v>0.1229508196721311</v>
      </c>
    </row>
    <row r="16681" spans="1:23" x14ac:dyDescent="0.25">
      <c r="A16681">
        <v>559</v>
      </c>
      <c r="B16681">
        <v>27</v>
      </c>
      <c r="C16681" t="s">
        <v>24467</v>
      </c>
      <c r="D16681" t="s">
        <v>1283</v>
      </c>
      <c r="E16681" t="s">
        <v>24457</v>
      </c>
      <c r="F16681">
        <v>34.860343</v>
      </c>
      <c r="G16681">
        <v>-16.463754000000002</v>
      </c>
      <c r="J16681">
        <v>559</v>
      </c>
      <c r="K16681">
        <v>27</v>
      </c>
      <c r="L16681" t="s">
        <v>24467</v>
      </c>
      <c r="M16681" t="s">
        <v>1283</v>
      </c>
      <c r="N16681" t="s">
        <v>24457</v>
      </c>
      <c r="O16681">
        <v>34.860343</v>
      </c>
      <c r="P16681">
        <v>-16.463754000000002</v>
      </c>
      <c r="Q16681" t="s">
        <v>24436</v>
      </c>
      <c r="R16681" t="s">
        <v>50</v>
      </c>
      <c r="S16681" t="s">
        <v>348</v>
      </c>
      <c r="T16681" t="s">
        <v>449</v>
      </c>
      <c r="U16681">
        <v>21</v>
      </c>
      <c r="V16681">
        <v>801</v>
      </c>
      <c r="W16681">
        <v>0.1229508196721311</v>
      </c>
    </row>
    <row r="16682" spans="1:23" x14ac:dyDescent="0.25">
      <c r="A16682">
        <v>559</v>
      </c>
      <c r="B16682">
        <v>28</v>
      </c>
      <c r="C16682" t="s">
        <v>24468</v>
      </c>
      <c r="D16682" t="s">
        <v>1511</v>
      </c>
      <c r="E16682" t="s">
        <v>3615</v>
      </c>
      <c r="F16682">
        <v>34.855848999999999</v>
      </c>
      <c r="G16682">
        <v>-16.464469000000001</v>
      </c>
      <c r="J16682">
        <v>559</v>
      </c>
      <c r="K16682">
        <v>28</v>
      </c>
      <c r="L16682" t="s">
        <v>24468</v>
      </c>
      <c r="M16682" t="s">
        <v>1511</v>
      </c>
      <c r="N16682" t="s">
        <v>3615</v>
      </c>
      <c r="O16682">
        <v>34.855848999999999</v>
      </c>
      <c r="P16682">
        <v>-16.464469000000001</v>
      </c>
      <c r="Q16682" t="s">
        <v>24436</v>
      </c>
      <c r="R16682" t="s">
        <v>50</v>
      </c>
      <c r="S16682" t="s">
        <v>348</v>
      </c>
      <c r="T16682" t="s">
        <v>449</v>
      </c>
      <c r="U16682">
        <v>21</v>
      </c>
      <c r="V16682">
        <v>801</v>
      </c>
      <c r="W16682">
        <v>0.1229508196721311</v>
      </c>
    </row>
    <row r="16683" spans="1:23" x14ac:dyDescent="0.25">
      <c r="A16683">
        <v>559</v>
      </c>
      <c r="B16683">
        <v>29</v>
      </c>
      <c r="C16683" t="s">
        <v>24469</v>
      </c>
      <c r="D16683" t="s">
        <v>13444</v>
      </c>
      <c r="E16683" t="s">
        <v>24470</v>
      </c>
      <c r="F16683">
        <v>34.858882000000001</v>
      </c>
      <c r="G16683">
        <v>-16.463104999999999</v>
      </c>
      <c r="J16683">
        <v>559</v>
      </c>
      <c r="K16683">
        <v>29</v>
      </c>
      <c r="L16683" t="s">
        <v>24469</v>
      </c>
      <c r="M16683" t="s">
        <v>13444</v>
      </c>
      <c r="N16683" t="s">
        <v>24470</v>
      </c>
      <c r="O16683">
        <v>34.858882000000001</v>
      </c>
      <c r="P16683">
        <v>-16.463104999999999</v>
      </c>
      <c r="Q16683" t="s">
        <v>24436</v>
      </c>
      <c r="R16683" t="s">
        <v>50</v>
      </c>
      <c r="S16683" t="s">
        <v>348</v>
      </c>
      <c r="T16683" t="s">
        <v>449</v>
      </c>
      <c r="U16683">
        <v>21</v>
      </c>
      <c r="V16683">
        <v>801</v>
      </c>
      <c r="W16683">
        <v>0.1229508196721311</v>
      </c>
    </row>
    <row r="16684" spans="1:23" x14ac:dyDescent="0.25">
      <c r="A16684">
        <v>559</v>
      </c>
      <c r="B16684">
        <v>30</v>
      </c>
      <c r="C16684" t="s">
        <v>24471</v>
      </c>
      <c r="D16684" t="s">
        <v>1231</v>
      </c>
      <c r="E16684" t="s">
        <v>23720</v>
      </c>
      <c r="F16684">
        <v>34.855125999999998</v>
      </c>
      <c r="G16684">
        <v>-16.465600999999999</v>
      </c>
      <c r="J16684">
        <v>559</v>
      </c>
      <c r="K16684">
        <v>30</v>
      </c>
      <c r="L16684" t="s">
        <v>24471</v>
      </c>
      <c r="M16684" t="s">
        <v>1231</v>
      </c>
      <c r="N16684" t="s">
        <v>23720</v>
      </c>
      <c r="O16684">
        <v>34.855125999999998</v>
      </c>
      <c r="P16684">
        <v>-16.465600999999999</v>
      </c>
      <c r="Q16684" t="s">
        <v>24436</v>
      </c>
      <c r="R16684" t="s">
        <v>50</v>
      </c>
      <c r="S16684" t="s">
        <v>348</v>
      </c>
      <c r="T16684" t="s">
        <v>449</v>
      </c>
      <c r="U16684">
        <v>21</v>
      </c>
      <c r="V16684">
        <v>801</v>
      </c>
      <c r="W16684">
        <v>0.1229508196721311</v>
      </c>
    </row>
    <row r="16685" spans="1:23" x14ac:dyDescent="0.25">
      <c r="A16685">
        <v>560</v>
      </c>
      <c r="B16685">
        <v>1</v>
      </c>
      <c r="C16685" t="s">
        <v>24472</v>
      </c>
      <c r="D16685" t="s">
        <v>621</v>
      </c>
      <c r="E16685" t="s">
        <v>24473</v>
      </c>
      <c r="F16685">
        <v>35.207580999999998</v>
      </c>
      <c r="G16685">
        <v>-17.070022999999999</v>
      </c>
      <c r="J16685">
        <v>560</v>
      </c>
      <c r="K16685">
        <v>1</v>
      </c>
      <c r="L16685" t="s">
        <v>24472</v>
      </c>
      <c r="M16685" t="s">
        <v>621</v>
      </c>
      <c r="N16685" t="s">
        <v>24473</v>
      </c>
      <c r="O16685">
        <v>35.207580999999998</v>
      </c>
      <c r="P16685">
        <v>-17.070022999999999</v>
      </c>
      <c r="Q16685" t="s">
        <v>24474</v>
      </c>
      <c r="R16685" t="s">
        <v>21</v>
      </c>
      <c r="S16685" t="s">
        <v>348</v>
      </c>
      <c r="T16685" t="s">
        <v>459</v>
      </c>
      <c r="U16685">
        <v>1</v>
      </c>
      <c r="V16685">
        <v>9</v>
      </c>
      <c r="W16685">
        <v>9.2592592592592587E-2</v>
      </c>
    </row>
    <row r="16686" spans="1:23" x14ac:dyDescent="0.25">
      <c r="A16686">
        <v>560</v>
      </c>
      <c r="B16686">
        <v>2</v>
      </c>
      <c r="C16686" t="s">
        <v>24475</v>
      </c>
      <c r="D16686" t="s">
        <v>12612</v>
      </c>
      <c r="E16686" t="s">
        <v>24476</v>
      </c>
      <c r="F16686">
        <v>0</v>
      </c>
      <c r="G16686">
        <v>0</v>
      </c>
      <c r="J16686">
        <v>560</v>
      </c>
      <c r="K16686">
        <v>2</v>
      </c>
      <c r="L16686" t="s">
        <v>24475</v>
      </c>
      <c r="M16686" t="s">
        <v>12612</v>
      </c>
      <c r="N16686" t="s">
        <v>24476</v>
      </c>
      <c r="Q16686" t="s">
        <v>24474</v>
      </c>
      <c r="R16686" t="s">
        <v>21</v>
      </c>
      <c r="S16686" t="s">
        <v>348</v>
      </c>
      <c r="T16686" t="s">
        <v>459</v>
      </c>
      <c r="U16686">
        <v>1</v>
      </c>
      <c r="V16686">
        <v>9</v>
      </c>
      <c r="W16686">
        <v>9.2592592592592587E-2</v>
      </c>
    </row>
    <row r="16687" spans="1:23" x14ac:dyDescent="0.25">
      <c r="A16687">
        <v>560</v>
      </c>
      <c r="B16687">
        <v>3</v>
      </c>
      <c r="C16687" t="s">
        <v>24477</v>
      </c>
      <c r="D16687" t="s">
        <v>1427</v>
      </c>
      <c r="E16687" t="s">
        <v>1380</v>
      </c>
      <c r="F16687">
        <v>35.207455000000003</v>
      </c>
      <c r="G16687">
        <v>-17.069949000000001</v>
      </c>
      <c r="J16687">
        <v>560</v>
      </c>
      <c r="K16687">
        <v>3</v>
      </c>
      <c r="L16687" t="s">
        <v>24477</v>
      </c>
      <c r="M16687" t="s">
        <v>1427</v>
      </c>
      <c r="N16687" t="s">
        <v>1380</v>
      </c>
      <c r="O16687">
        <v>35.207455000000003</v>
      </c>
      <c r="P16687">
        <v>-17.069949000000001</v>
      </c>
      <c r="Q16687" t="s">
        <v>24474</v>
      </c>
      <c r="R16687" t="s">
        <v>21</v>
      </c>
      <c r="S16687" t="s">
        <v>348</v>
      </c>
      <c r="T16687" t="s">
        <v>459</v>
      </c>
      <c r="U16687">
        <v>1</v>
      </c>
      <c r="V16687">
        <v>9</v>
      </c>
      <c r="W16687">
        <v>9.2592592592592587E-2</v>
      </c>
    </row>
    <row r="16688" spans="1:23" x14ac:dyDescent="0.25">
      <c r="A16688">
        <v>560</v>
      </c>
      <c r="B16688">
        <v>4</v>
      </c>
      <c r="C16688" t="s">
        <v>24478</v>
      </c>
      <c r="D16688" t="s">
        <v>959</v>
      </c>
      <c r="E16688" t="s">
        <v>24479</v>
      </c>
      <c r="F16688">
        <v>35.206510000000002</v>
      </c>
      <c r="G16688">
        <v>-17.073692999999999</v>
      </c>
      <c r="J16688">
        <v>560</v>
      </c>
      <c r="K16688">
        <v>4</v>
      </c>
      <c r="L16688" t="s">
        <v>24478</v>
      </c>
      <c r="M16688" t="s">
        <v>959</v>
      </c>
      <c r="N16688" t="s">
        <v>24479</v>
      </c>
      <c r="O16688">
        <v>35.206510000000002</v>
      </c>
      <c r="P16688">
        <v>-17.073692999999999</v>
      </c>
      <c r="Q16688" t="s">
        <v>24474</v>
      </c>
      <c r="R16688" t="s">
        <v>21</v>
      </c>
      <c r="S16688" t="s">
        <v>348</v>
      </c>
      <c r="T16688" t="s">
        <v>459</v>
      </c>
      <c r="U16688">
        <v>1</v>
      </c>
      <c r="V16688">
        <v>9</v>
      </c>
      <c r="W16688">
        <v>9.2592592592592587E-2</v>
      </c>
    </row>
    <row r="16689" spans="1:23" x14ac:dyDescent="0.25">
      <c r="A16689">
        <v>560</v>
      </c>
      <c r="B16689">
        <v>5</v>
      </c>
      <c r="C16689" t="s">
        <v>24480</v>
      </c>
      <c r="D16689" t="s">
        <v>1445</v>
      </c>
      <c r="E16689" t="s">
        <v>1380</v>
      </c>
      <c r="F16689">
        <v>35.207965000000002</v>
      </c>
      <c r="G16689">
        <v>-17.070558999999999</v>
      </c>
      <c r="J16689">
        <v>560</v>
      </c>
      <c r="K16689">
        <v>5</v>
      </c>
      <c r="L16689" t="s">
        <v>24480</v>
      </c>
      <c r="M16689" t="s">
        <v>1445</v>
      </c>
      <c r="N16689" t="s">
        <v>1380</v>
      </c>
      <c r="O16689">
        <v>35.207965000000002</v>
      </c>
      <c r="P16689">
        <v>-17.070558999999999</v>
      </c>
      <c r="Q16689" t="s">
        <v>24474</v>
      </c>
      <c r="R16689" t="s">
        <v>21</v>
      </c>
      <c r="S16689" t="s">
        <v>348</v>
      </c>
      <c r="T16689" t="s">
        <v>459</v>
      </c>
      <c r="U16689">
        <v>1</v>
      </c>
      <c r="V16689">
        <v>9</v>
      </c>
      <c r="W16689">
        <v>9.2592592592592587E-2</v>
      </c>
    </row>
    <row r="16690" spans="1:23" x14ac:dyDescent="0.25">
      <c r="A16690">
        <v>560</v>
      </c>
      <c r="B16690">
        <v>6</v>
      </c>
      <c r="C16690" t="s">
        <v>24481</v>
      </c>
      <c r="D16690" t="s">
        <v>677</v>
      </c>
      <c r="E16690" t="s">
        <v>2851</v>
      </c>
      <c r="F16690">
        <v>35.206643999999997</v>
      </c>
      <c r="G16690">
        <v>-17.067879999999999</v>
      </c>
      <c r="J16690">
        <v>560</v>
      </c>
      <c r="K16690">
        <v>6</v>
      </c>
      <c r="L16690" t="s">
        <v>24481</v>
      </c>
      <c r="M16690" t="s">
        <v>677</v>
      </c>
      <c r="N16690" t="s">
        <v>2851</v>
      </c>
      <c r="O16690">
        <v>35.206643999999997</v>
      </c>
      <c r="P16690">
        <v>-17.067879999999999</v>
      </c>
      <c r="Q16690" t="s">
        <v>24474</v>
      </c>
      <c r="R16690" t="s">
        <v>21</v>
      </c>
      <c r="S16690" t="s">
        <v>348</v>
      </c>
      <c r="T16690" t="s">
        <v>459</v>
      </c>
      <c r="U16690">
        <v>1</v>
      </c>
      <c r="V16690">
        <v>9</v>
      </c>
      <c r="W16690">
        <v>9.2592592592592587E-2</v>
      </c>
    </row>
    <row r="16691" spans="1:23" x14ac:dyDescent="0.25">
      <c r="A16691">
        <v>560</v>
      </c>
      <c r="B16691">
        <v>7</v>
      </c>
      <c r="C16691" t="s">
        <v>24482</v>
      </c>
      <c r="D16691" t="s">
        <v>828</v>
      </c>
      <c r="E16691" t="s">
        <v>24483</v>
      </c>
      <c r="F16691">
        <v>35.206591000000003</v>
      </c>
      <c r="G16691">
        <v>-17.067543000000001</v>
      </c>
      <c r="J16691">
        <v>560</v>
      </c>
      <c r="K16691">
        <v>7</v>
      </c>
      <c r="L16691" t="s">
        <v>24482</v>
      </c>
      <c r="M16691" t="s">
        <v>828</v>
      </c>
      <c r="N16691" t="s">
        <v>24483</v>
      </c>
      <c r="O16691">
        <v>35.206591000000003</v>
      </c>
      <c r="P16691">
        <v>-17.067543000000001</v>
      </c>
      <c r="Q16691" t="s">
        <v>24474</v>
      </c>
      <c r="R16691" t="s">
        <v>21</v>
      </c>
      <c r="S16691" t="s">
        <v>348</v>
      </c>
      <c r="T16691" t="s">
        <v>459</v>
      </c>
      <c r="U16691">
        <v>1</v>
      </c>
      <c r="V16691">
        <v>9</v>
      </c>
      <c r="W16691">
        <v>9.2592592592592587E-2</v>
      </c>
    </row>
    <row r="16692" spans="1:23" x14ac:dyDescent="0.25">
      <c r="A16692">
        <v>560</v>
      </c>
      <c r="B16692">
        <v>8</v>
      </c>
      <c r="C16692" t="s">
        <v>24484</v>
      </c>
      <c r="D16692" t="s">
        <v>987</v>
      </c>
      <c r="E16692" t="s">
        <v>24485</v>
      </c>
      <c r="F16692">
        <v>35.207121999999998</v>
      </c>
      <c r="G16692">
        <v>-17.071795999999999</v>
      </c>
      <c r="J16692">
        <v>560</v>
      </c>
      <c r="K16692">
        <v>8</v>
      </c>
      <c r="L16692" t="s">
        <v>24484</v>
      </c>
      <c r="M16692" t="s">
        <v>987</v>
      </c>
      <c r="N16692" t="s">
        <v>24485</v>
      </c>
      <c r="O16692">
        <v>35.207121999999998</v>
      </c>
      <c r="P16692">
        <v>-17.071795999999999</v>
      </c>
      <c r="Q16692" t="s">
        <v>24474</v>
      </c>
      <c r="R16692" t="s">
        <v>21</v>
      </c>
      <c r="S16692" t="s">
        <v>348</v>
      </c>
      <c r="T16692" t="s">
        <v>459</v>
      </c>
      <c r="U16692">
        <v>1</v>
      </c>
      <c r="V16692">
        <v>9</v>
      </c>
      <c r="W16692">
        <v>9.2592592592592587E-2</v>
      </c>
    </row>
    <row r="16693" spans="1:23" x14ac:dyDescent="0.25">
      <c r="A16693">
        <v>560</v>
      </c>
      <c r="B16693">
        <v>9</v>
      </c>
      <c r="C16693" t="s">
        <v>24486</v>
      </c>
      <c r="D16693" t="s">
        <v>4943</v>
      </c>
      <c r="E16693" t="s">
        <v>24487</v>
      </c>
      <c r="F16693">
        <v>0</v>
      </c>
      <c r="G16693">
        <v>0</v>
      </c>
      <c r="J16693">
        <v>560</v>
      </c>
      <c r="K16693">
        <v>9</v>
      </c>
      <c r="L16693" t="s">
        <v>24486</v>
      </c>
      <c r="M16693" t="s">
        <v>4943</v>
      </c>
      <c r="N16693" t="s">
        <v>24487</v>
      </c>
      <c r="Q16693" t="s">
        <v>24474</v>
      </c>
      <c r="R16693" t="s">
        <v>21</v>
      </c>
      <c r="S16693" t="s">
        <v>348</v>
      </c>
      <c r="T16693" t="s">
        <v>459</v>
      </c>
      <c r="U16693">
        <v>1</v>
      </c>
      <c r="V16693">
        <v>9</v>
      </c>
      <c r="W16693">
        <v>9.2592592592592587E-2</v>
      </c>
    </row>
    <row r="16694" spans="1:23" x14ac:dyDescent="0.25">
      <c r="A16694">
        <v>560</v>
      </c>
      <c r="B16694">
        <v>10</v>
      </c>
      <c r="C16694" t="s">
        <v>24488</v>
      </c>
      <c r="D16694" t="s">
        <v>1066</v>
      </c>
      <c r="E16694" t="s">
        <v>24489</v>
      </c>
      <c r="F16694">
        <v>0</v>
      </c>
      <c r="G16694">
        <v>0</v>
      </c>
      <c r="J16694">
        <v>560</v>
      </c>
      <c r="K16694">
        <v>10</v>
      </c>
      <c r="L16694" t="s">
        <v>24488</v>
      </c>
      <c r="M16694" t="s">
        <v>1066</v>
      </c>
      <c r="N16694" t="s">
        <v>24489</v>
      </c>
      <c r="Q16694" t="s">
        <v>24474</v>
      </c>
      <c r="R16694" t="s">
        <v>21</v>
      </c>
      <c r="S16694" t="s">
        <v>348</v>
      </c>
      <c r="T16694" t="s">
        <v>459</v>
      </c>
      <c r="U16694">
        <v>1</v>
      </c>
      <c r="V16694">
        <v>9</v>
      </c>
      <c r="W16694">
        <v>9.2592592592592587E-2</v>
      </c>
    </row>
    <row r="16695" spans="1:23" x14ac:dyDescent="0.25">
      <c r="A16695">
        <v>560</v>
      </c>
      <c r="B16695">
        <v>11</v>
      </c>
      <c r="C16695" t="s">
        <v>24490</v>
      </c>
      <c r="D16695" t="s">
        <v>2008</v>
      </c>
      <c r="E16695" t="s">
        <v>24487</v>
      </c>
      <c r="F16695">
        <v>0</v>
      </c>
      <c r="G16695">
        <v>0</v>
      </c>
      <c r="J16695">
        <v>560</v>
      </c>
      <c r="K16695">
        <v>11</v>
      </c>
      <c r="L16695" t="s">
        <v>24490</v>
      </c>
      <c r="M16695" t="s">
        <v>2008</v>
      </c>
      <c r="N16695" t="s">
        <v>24487</v>
      </c>
      <c r="Q16695" t="s">
        <v>24474</v>
      </c>
      <c r="R16695" t="s">
        <v>21</v>
      </c>
      <c r="S16695" t="s">
        <v>348</v>
      </c>
      <c r="T16695" t="s">
        <v>459</v>
      </c>
      <c r="U16695">
        <v>1</v>
      </c>
      <c r="V16695">
        <v>9</v>
      </c>
      <c r="W16695">
        <v>9.2592592592592587E-2</v>
      </c>
    </row>
    <row r="16696" spans="1:23" x14ac:dyDescent="0.25">
      <c r="A16696">
        <v>560</v>
      </c>
      <c r="B16696">
        <v>12</v>
      </c>
      <c r="C16696" t="s">
        <v>24491</v>
      </c>
      <c r="D16696" t="s">
        <v>843</v>
      </c>
      <c r="E16696" t="s">
        <v>24492</v>
      </c>
      <c r="F16696">
        <v>0</v>
      </c>
      <c r="G16696">
        <v>0</v>
      </c>
      <c r="J16696">
        <v>560</v>
      </c>
      <c r="K16696">
        <v>12</v>
      </c>
      <c r="L16696" t="s">
        <v>24491</v>
      </c>
      <c r="M16696" t="s">
        <v>843</v>
      </c>
      <c r="N16696" t="s">
        <v>24492</v>
      </c>
      <c r="Q16696" t="s">
        <v>24474</v>
      </c>
      <c r="R16696" t="s">
        <v>21</v>
      </c>
      <c r="S16696" t="s">
        <v>348</v>
      </c>
      <c r="T16696" t="s">
        <v>459</v>
      </c>
      <c r="U16696">
        <v>1</v>
      </c>
      <c r="V16696">
        <v>9</v>
      </c>
      <c r="W16696">
        <v>9.2592592592592587E-2</v>
      </c>
    </row>
    <row r="16697" spans="1:23" x14ac:dyDescent="0.25">
      <c r="A16697">
        <v>560</v>
      </c>
      <c r="B16697">
        <v>13</v>
      </c>
      <c r="C16697" t="s">
        <v>24493</v>
      </c>
      <c r="D16697" t="s">
        <v>1231</v>
      </c>
      <c r="E16697" t="s">
        <v>24494</v>
      </c>
      <c r="F16697">
        <v>0</v>
      </c>
      <c r="G16697">
        <v>0</v>
      </c>
      <c r="J16697">
        <v>560</v>
      </c>
      <c r="K16697">
        <v>13</v>
      </c>
      <c r="L16697" t="s">
        <v>24493</v>
      </c>
      <c r="M16697" t="s">
        <v>1231</v>
      </c>
      <c r="N16697" t="s">
        <v>24494</v>
      </c>
      <c r="Q16697" t="s">
        <v>24474</v>
      </c>
      <c r="R16697" t="s">
        <v>21</v>
      </c>
      <c r="S16697" t="s">
        <v>348</v>
      </c>
      <c r="T16697" t="s">
        <v>459</v>
      </c>
      <c r="U16697">
        <v>1</v>
      </c>
      <c r="V16697">
        <v>9</v>
      </c>
      <c r="W16697">
        <v>9.2592592592592587E-2</v>
      </c>
    </row>
    <row r="16698" spans="1:23" x14ac:dyDescent="0.25">
      <c r="A16698">
        <v>560</v>
      </c>
      <c r="B16698">
        <v>14</v>
      </c>
      <c r="C16698" t="s">
        <v>24495</v>
      </c>
      <c r="D16698" t="s">
        <v>921</v>
      </c>
      <c r="E16698" t="s">
        <v>24496</v>
      </c>
      <c r="F16698">
        <v>35.205497000000001</v>
      </c>
      <c r="G16698">
        <v>-17.069044000000002</v>
      </c>
      <c r="J16698">
        <v>560</v>
      </c>
      <c r="K16698">
        <v>14</v>
      </c>
      <c r="L16698" t="s">
        <v>24495</v>
      </c>
      <c r="M16698" t="s">
        <v>921</v>
      </c>
      <c r="N16698" t="s">
        <v>24496</v>
      </c>
      <c r="O16698">
        <v>35.205497000000001</v>
      </c>
      <c r="P16698">
        <v>-17.069044000000002</v>
      </c>
      <c r="Q16698" t="s">
        <v>24474</v>
      </c>
      <c r="R16698" t="s">
        <v>21</v>
      </c>
      <c r="S16698" t="s">
        <v>348</v>
      </c>
      <c r="T16698" t="s">
        <v>459</v>
      </c>
      <c r="U16698">
        <v>1</v>
      </c>
      <c r="V16698">
        <v>9</v>
      </c>
      <c r="W16698">
        <v>9.2592592592592587E-2</v>
      </c>
    </row>
    <row r="16699" spans="1:23" x14ac:dyDescent="0.25">
      <c r="A16699">
        <v>560</v>
      </c>
      <c r="B16699">
        <v>15</v>
      </c>
      <c r="C16699" t="s">
        <v>24497</v>
      </c>
      <c r="D16699" t="s">
        <v>3400</v>
      </c>
      <c r="E16699" t="s">
        <v>24498</v>
      </c>
      <c r="F16699">
        <v>35.206325</v>
      </c>
      <c r="G16699">
        <v>-17.073015999999999</v>
      </c>
      <c r="J16699">
        <v>560</v>
      </c>
      <c r="K16699">
        <v>15</v>
      </c>
      <c r="L16699" t="s">
        <v>24497</v>
      </c>
      <c r="M16699" t="s">
        <v>3400</v>
      </c>
      <c r="N16699" t="s">
        <v>24498</v>
      </c>
      <c r="O16699">
        <v>35.206325</v>
      </c>
      <c r="P16699">
        <v>-17.073015999999999</v>
      </c>
      <c r="Q16699" t="s">
        <v>24474</v>
      </c>
      <c r="R16699" t="s">
        <v>21</v>
      </c>
      <c r="S16699" t="s">
        <v>348</v>
      </c>
      <c r="T16699" t="s">
        <v>459</v>
      </c>
      <c r="U16699">
        <v>1</v>
      </c>
      <c r="V16699">
        <v>9</v>
      </c>
      <c r="W16699">
        <v>9.2592592592592587E-2</v>
      </c>
    </row>
    <row r="16700" spans="1:23" x14ac:dyDescent="0.25">
      <c r="A16700">
        <v>560</v>
      </c>
      <c r="B16700">
        <v>16</v>
      </c>
      <c r="C16700" t="s">
        <v>24499</v>
      </c>
      <c r="D16700" t="s">
        <v>6964</v>
      </c>
      <c r="E16700" t="s">
        <v>24500</v>
      </c>
      <c r="F16700">
        <v>0</v>
      </c>
      <c r="G16700">
        <v>0</v>
      </c>
      <c r="J16700">
        <v>560</v>
      </c>
      <c r="K16700">
        <v>16</v>
      </c>
      <c r="L16700" t="s">
        <v>24499</v>
      </c>
      <c r="M16700" t="s">
        <v>6964</v>
      </c>
      <c r="N16700" t="s">
        <v>24500</v>
      </c>
      <c r="Q16700" t="s">
        <v>24474</v>
      </c>
      <c r="R16700" t="s">
        <v>21</v>
      </c>
      <c r="S16700" t="s">
        <v>348</v>
      </c>
      <c r="T16700" t="s">
        <v>459</v>
      </c>
      <c r="U16700">
        <v>1</v>
      </c>
      <c r="V16700">
        <v>9</v>
      </c>
      <c r="W16700">
        <v>9.2592592592592587E-2</v>
      </c>
    </row>
    <row r="16701" spans="1:23" x14ac:dyDescent="0.25">
      <c r="A16701">
        <v>560</v>
      </c>
      <c r="B16701">
        <v>17</v>
      </c>
      <c r="C16701" t="s">
        <v>24501</v>
      </c>
      <c r="D16701" t="s">
        <v>24109</v>
      </c>
      <c r="E16701" t="s">
        <v>24502</v>
      </c>
      <c r="F16701">
        <v>0</v>
      </c>
      <c r="G16701">
        <v>0</v>
      </c>
      <c r="J16701">
        <v>560</v>
      </c>
      <c r="K16701">
        <v>17</v>
      </c>
      <c r="L16701" t="s">
        <v>24501</v>
      </c>
      <c r="M16701" t="s">
        <v>24109</v>
      </c>
      <c r="N16701" t="s">
        <v>24502</v>
      </c>
      <c r="Q16701" t="s">
        <v>24474</v>
      </c>
      <c r="R16701" t="s">
        <v>21</v>
      </c>
      <c r="S16701" t="s">
        <v>348</v>
      </c>
      <c r="T16701" t="s">
        <v>459</v>
      </c>
      <c r="U16701">
        <v>1</v>
      </c>
      <c r="V16701">
        <v>9</v>
      </c>
      <c r="W16701">
        <v>9.2592592592592587E-2</v>
      </c>
    </row>
    <row r="16702" spans="1:23" x14ac:dyDescent="0.25">
      <c r="A16702">
        <v>560</v>
      </c>
      <c r="B16702">
        <v>18</v>
      </c>
      <c r="C16702" t="s">
        <v>24503</v>
      </c>
      <c r="D16702" t="s">
        <v>938</v>
      </c>
      <c r="E16702" t="s">
        <v>24504</v>
      </c>
      <c r="F16702">
        <v>35.205790999999998</v>
      </c>
      <c r="G16702">
        <v>-17.073235</v>
      </c>
      <c r="J16702">
        <v>560</v>
      </c>
      <c r="K16702">
        <v>18</v>
      </c>
      <c r="L16702" t="s">
        <v>24503</v>
      </c>
      <c r="M16702" t="s">
        <v>938</v>
      </c>
      <c r="N16702" t="s">
        <v>24504</v>
      </c>
      <c r="O16702">
        <v>35.205790999999998</v>
      </c>
      <c r="P16702">
        <v>-17.073235</v>
      </c>
      <c r="Q16702" t="s">
        <v>24474</v>
      </c>
      <c r="R16702" t="s">
        <v>21</v>
      </c>
      <c r="S16702" t="s">
        <v>348</v>
      </c>
      <c r="T16702" t="s">
        <v>459</v>
      </c>
      <c r="U16702">
        <v>1</v>
      </c>
      <c r="V16702">
        <v>9</v>
      </c>
      <c r="W16702">
        <v>9.2592592592592587E-2</v>
      </c>
    </row>
    <row r="16703" spans="1:23" x14ac:dyDescent="0.25">
      <c r="A16703">
        <v>560</v>
      </c>
      <c r="B16703">
        <v>19</v>
      </c>
      <c r="C16703" t="s">
        <v>24505</v>
      </c>
      <c r="D16703" t="s">
        <v>3411</v>
      </c>
      <c r="E16703" t="s">
        <v>24473</v>
      </c>
      <c r="F16703">
        <v>35.206429999999997</v>
      </c>
      <c r="G16703">
        <v>-17.072322</v>
      </c>
      <c r="J16703">
        <v>560</v>
      </c>
      <c r="K16703">
        <v>19</v>
      </c>
      <c r="L16703" t="s">
        <v>24505</v>
      </c>
      <c r="M16703" t="s">
        <v>3411</v>
      </c>
      <c r="N16703" t="s">
        <v>24473</v>
      </c>
      <c r="O16703">
        <v>35.206429999999997</v>
      </c>
      <c r="P16703">
        <v>-17.072322</v>
      </c>
      <c r="Q16703" t="s">
        <v>24474</v>
      </c>
      <c r="R16703" t="s">
        <v>21</v>
      </c>
      <c r="S16703" t="s">
        <v>348</v>
      </c>
      <c r="T16703" t="s">
        <v>459</v>
      </c>
      <c r="U16703">
        <v>1</v>
      </c>
      <c r="V16703">
        <v>9</v>
      </c>
      <c r="W16703">
        <v>9.2592592592592587E-2</v>
      </c>
    </row>
    <row r="16704" spans="1:23" x14ac:dyDescent="0.25">
      <c r="A16704">
        <v>560</v>
      </c>
      <c r="B16704">
        <v>20</v>
      </c>
      <c r="C16704" t="s">
        <v>24506</v>
      </c>
      <c r="D16704" t="s">
        <v>4930</v>
      </c>
      <c r="E16704" t="s">
        <v>1704</v>
      </c>
      <c r="F16704">
        <v>0</v>
      </c>
      <c r="G16704">
        <v>0</v>
      </c>
      <c r="J16704">
        <v>560</v>
      </c>
      <c r="K16704">
        <v>20</v>
      </c>
      <c r="L16704" t="s">
        <v>24506</v>
      </c>
      <c r="M16704" t="s">
        <v>4930</v>
      </c>
      <c r="N16704" t="s">
        <v>1704</v>
      </c>
      <c r="Q16704" t="s">
        <v>24474</v>
      </c>
      <c r="R16704" t="s">
        <v>21</v>
      </c>
      <c r="S16704" t="s">
        <v>348</v>
      </c>
      <c r="T16704" t="s">
        <v>459</v>
      </c>
      <c r="U16704">
        <v>1</v>
      </c>
      <c r="V16704">
        <v>9</v>
      </c>
      <c r="W16704">
        <v>9.2592592592592587E-2</v>
      </c>
    </row>
    <row r="16705" spans="1:23" x14ac:dyDescent="0.25">
      <c r="A16705">
        <v>560</v>
      </c>
      <c r="B16705">
        <v>21</v>
      </c>
      <c r="C16705" t="s">
        <v>24507</v>
      </c>
      <c r="D16705" t="s">
        <v>6628</v>
      </c>
      <c r="E16705" t="s">
        <v>24508</v>
      </c>
      <c r="F16705">
        <v>0</v>
      </c>
      <c r="G16705">
        <v>0</v>
      </c>
      <c r="J16705">
        <v>560</v>
      </c>
      <c r="K16705">
        <v>21</v>
      </c>
      <c r="L16705" t="s">
        <v>24507</v>
      </c>
      <c r="M16705" t="s">
        <v>6628</v>
      </c>
      <c r="N16705" t="s">
        <v>24508</v>
      </c>
      <c r="Q16705" t="s">
        <v>24474</v>
      </c>
      <c r="R16705" t="s">
        <v>21</v>
      </c>
      <c r="S16705" t="s">
        <v>348</v>
      </c>
      <c r="T16705" t="s">
        <v>459</v>
      </c>
      <c r="U16705">
        <v>1</v>
      </c>
      <c r="V16705">
        <v>9</v>
      </c>
      <c r="W16705">
        <v>9.2592592592592587E-2</v>
      </c>
    </row>
    <row r="16706" spans="1:23" x14ac:dyDescent="0.25">
      <c r="A16706">
        <v>560</v>
      </c>
      <c r="B16706">
        <v>22</v>
      </c>
      <c r="C16706" t="s">
        <v>24509</v>
      </c>
      <c r="D16706" t="s">
        <v>1149</v>
      </c>
      <c r="E16706" t="s">
        <v>8886</v>
      </c>
      <c r="F16706">
        <v>35.207538999999997</v>
      </c>
      <c r="G16706">
        <v>-17.071432000000001</v>
      </c>
      <c r="J16706">
        <v>560</v>
      </c>
      <c r="K16706">
        <v>22</v>
      </c>
      <c r="L16706" t="s">
        <v>24509</v>
      </c>
      <c r="M16706" t="s">
        <v>1149</v>
      </c>
      <c r="N16706" t="s">
        <v>8886</v>
      </c>
      <c r="O16706">
        <v>35.207538999999997</v>
      </c>
      <c r="P16706">
        <v>-17.071432000000001</v>
      </c>
      <c r="Q16706" t="s">
        <v>24474</v>
      </c>
      <c r="R16706" t="s">
        <v>21</v>
      </c>
      <c r="S16706" t="s">
        <v>348</v>
      </c>
      <c r="T16706" t="s">
        <v>459</v>
      </c>
      <c r="U16706">
        <v>1</v>
      </c>
      <c r="V16706">
        <v>9</v>
      </c>
      <c r="W16706">
        <v>9.2592592592592587E-2</v>
      </c>
    </row>
    <row r="16707" spans="1:23" x14ac:dyDescent="0.25">
      <c r="A16707">
        <v>560</v>
      </c>
      <c r="B16707">
        <v>23</v>
      </c>
      <c r="C16707" t="s">
        <v>24510</v>
      </c>
      <c r="D16707" t="s">
        <v>729</v>
      </c>
      <c r="E16707" t="s">
        <v>24483</v>
      </c>
      <c r="F16707">
        <v>35.206578999999998</v>
      </c>
      <c r="G16707">
        <v>-17.067654999999998</v>
      </c>
      <c r="J16707">
        <v>560</v>
      </c>
      <c r="K16707">
        <v>23</v>
      </c>
      <c r="L16707" t="s">
        <v>24510</v>
      </c>
      <c r="M16707" t="s">
        <v>729</v>
      </c>
      <c r="N16707" t="s">
        <v>24483</v>
      </c>
      <c r="O16707">
        <v>35.206578999999998</v>
      </c>
      <c r="P16707">
        <v>-17.067654999999998</v>
      </c>
      <c r="Q16707" t="s">
        <v>24474</v>
      </c>
      <c r="R16707" t="s">
        <v>21</v>
      </c>
      <c r="S16707" t="s">
        <v>348</v>
      </c>
      <c r="T16707" t="s">
        <v>459</v>
      </c>
      <c r="U16707">
        <v>1</v>
      </c>
      <c r="V16707">
        <v>9</v>
      </c>
      <c r="W16707">
        <v>9.2592592592592587E-2</v>
      </c>
    </row>
    <row r="16708" spans="1:23" x14ac:dyDescent="0.25">
      <c r="A16708">
        <v>560</v>
      </c>
      <c r="B16708">
        <v>24</v>
      </c>
      <c r="C16708" t="s">
        <v>24511</v>
      </c>
      <c r="D16708" t="s">
        <v>572</v>
      </c>
      <c r="E16708" t="s">
        <v>8886</v>
      </c>
      <c r="F16708">
        <v>35.207602000000001</v>
      </c>
      <c r="G16708">
        <v>-17.072469999999999</v>
      </c>
      <c r="J16708">
        <v>560</v>
      </c>
      <c r="K16708">
        <v>24</v>
      </c>
      <c r="L16708" t="s">
        <v>24511</v>
      </c>
      <c r="M16708" t="s">
        <v>572</v>
      </c>
      <c r="N16708" t="s">
        <v>8886</v>
      </c>
      <c r="O16708">
        <v>35.207602000000001</v>
      </c>
      <c r="P16708">
        <v>-17.072469999999999</v>
      </c>
      <c r="Q16708" t="s">
        <v>24474</v>
      </c>
      <c r="R16708" t="s">
        <v>21</v>
      </c>
      <c r="S16708" t="s">
        <v>348</v>
      </c>
      <c r="T16708" t="s">
        <v>459</v>
      </c>
      <c r="U16708">
        <v>1</v>
      </c>
      <c r="V16708">
        <v>9</v>
      </c>
      <c r="W16708">
        <v>9.2592592592592587E-2</v>
      </c>
    </row>
    <row r="16709" spans="1:23" x14ac:dyDescent="0.25">
      <c r="A16709">
        <v>560</v>
      </c>
      <c r="B16709">
        <v>25</v>
      </c>
      <c r="C16709" t="s">
        <v>24512</v>
      </c>
      <c r="D16709" t="s">
        <v>7493</v>
      </c>
      <c r="E16709" t="s">
        <v>24513</v>
      </c>
      <c r="F16709">
        <v>0</v>
      </c>
      <c r="G16709">
        <v>0</v>
      </c>
      <c r="J16709">
        <v>560</v>
      </c>
      <c r="K16709">
        <v>25</v>
      </c>
      <c r="L16709" t="s">
        <v>24512</v>
      </c>
      <c r="M16709" t="s">
        <v>7493</v>
      </c>
      <c r="N16709" t="s">
        <v>24513</v>
      </c>
      <c r="Q16709" t="s">
        <v>24474</v>
      </c>
      <c r="R16709" t="s">
        <v>21</v>
      </c>
      <c r="S16709" t="s">
        <v>348</v>
      </c>
      <c r="T16709" t="s">
        <v>459</v>
      </c>
      <c r="U16709">
        <v>1</v>
      </c>
      <c r="V16709">
        <v>9</v>
      </c>
      <c r="W16709">
        <v>9.2592592592592587E-2</v>
      </c>
    </row>
    <row r="16710" spans="1:23" x14ac:dyDescent="0.25">
      <c r="A16710">
        <v>560</v>
      </c>
      <c r="B16710">
        <v>26</v>
      </c>
      <c r="C16710" t="s">
        <v>24514</v>
      </c>
      <c r="D16710" t="s">
        <v>1228</v>
      </c>
      <c r="E16710" t="s">
        <v>24515</v>
      </c>
      <c r="F16710">
        <v>0</v>
      </c>
      <c r="G16710">
        <v>0</v>
      </c>
      <c r="J16710">
        <v>560</v>
      </c>
      <c r="K16710">
        <v>26</v>
      </c>
      <c r="L16710" t="s">
        <v>24514</v>
      </c>
      <c r="M16710" t="s">
        <v>1228</v>
      </c>
      <c r="N16710" t="s">
        <v>24515</v>
      </c>
      <c r="Q16710" t="s">
        <v>24474</v>
      </c>
      <c r="R16710" t="s">
        <v>21</v>
      </c>
      <c r="S16710" t="s">
        <v>348</v>
      </c>
      <c r="T16710" t="s">
        <v>459</v>
      </c>
      <c r="U16710">
        <v>1</v>
      </c>
      <c r="V16710">
        <v>9</v>
      </c>
      <c r="W16710">
        <v>9.2592592592592587E-2</v>
      </c>
    </row>
    <row r="16711" spans="1:23" x14ac:dyDescent="0.25">
      <c r="A16711">
        <v>560</v>
      </c>
      <c r="B16711">
        <v>27</v>
      </c>
      <c r="C16711" t="s">
        <v>24516</v>
      </c>
      <c r="D16711" t="s">
        <v>781</v>
      </c>
      <c r="E16711" t="s">
        <v>8886</v>
      </c>
      <c r="F16711">
        <v>35.207127999999997</v>
      </c>
      <c r="G16711">
        <v>-17.072222</v>
      </c>
      <c r="J16711">
        <v>560</v>
      </c>
      <c r="K16711">
        <v>27</v>
      </c>
      <c r="L16711" t="s">
        <v>24516</v>
      </c>
      <c r="M16711" t="s">
        <v>781</v>
      </c>
      <c r="N16711" t="s">
        <v>8886</v>
      </c>
      <c r="O16711">
        <v>35.207127999999997</v>
      </c>
      <c r="P16711">
        <v>-17.072222</v>
      </c>
      <c r="Q16711" t="s">
        <v>24474</v>
      </c>
      <c r="R16711" t="s">
        <v>21</v>
      </c>
      <c r="S16711" t="s">
        <v>348</v>
      </c>
      <c r="T16711" t="s">
        <v>459</v>
      </c>
      <c r="U16711">
        <v>1</v>
      </c>
      <c r="V16711">
        <v>9</v>
      </c>
      <c r="W16711">
        <v>9.2592592592592587E-2</v>
      </c>
    </row>
    <row r="16712" spans="1:23" x14ac:dyDescent="0.25">
      <c r="A16712">
        <v>560</v>
      </c>
      <c r="B16712">
        <v>28</v>
      </c>
      <c r="C16712" t="s">
        <v>24517</v>
      </c>
      <c r="D16712" t="s">
        <v>1012</v>
      </c>
      <c r="E16712" t="s">
        <v>24489</v>
      </c>
      <c r="F16712">
        <v>0</v>
      </c>
      <c r="G16712">
        <v>0</v>
      </c>
      <c r="J16712">
        <v>560</v>
      </c>
      <c r="K16712">
        <v>28</v>
      </c>
      <c r="L16712" t="s">
        <v>24517</v>
      </c>
      <c r="M16712" t="s">
        <v>1012</v>
      </c>
      <c r="N16712" t="s">
        <v>24489</v>
      </c>
      <c r="Q16712" t="s">
        <v>24474</v>
      </c>
      <c r="R16712" t="s">
        <v>21</v>
      </c>
      <c r="S16712" t="s">
        <v>348</v>
      </c>
      <c r="T16712" t="s">
        <v>459</v>
      </c>
      <c r="U16712">
        <v>1</v>
      </c>
      <c r="V16712">
        <v>9</v>
      </c>
      <c r="W16712">
        <v>9.2592592592592587E-2</v>
      </c>
    </row>
    <row r="16713" spans="1:23" x14ac:dyDescent="0.25">
      <c r="A16713">
        <v>560</v>
      </c>
      <c r="B16713">
        <v>29</v>
      </c>
      <c r="C16713" t="s">
        <v>24518</v>
      </c>
      <c r="D16713" t="s">
        <v>13276</v>
      </c>
      <c r="E16713" t="s">
        <v>24513</v>
      </c>
      <c r="F16713">
        <v>0</v>
      </c>
      <c r="G16713">
        <v>0</v>
      </c>
      <c r="J16713">
        <v>560</v>
      </c>
      <c r="K16713">
        <v>29</v>
      </c>
      <c r="L16713" t="s">
        <v>24518</v>
      </c>
      <c r="M16713" t="s">
        <v>13276</v>
      </c>
      <c r="N16713" t="s">
        <v>24513</v>
      </c>
      <c r="Q16713" t="s">
        <v>24474</v>
      </c>
      <c r="R16713" t="s">
        <v>21</v>
      </c>
      <c r="S16713" t="s">
        <v>348</v>
      </c>
      <c r="T16713" t="s">
        <v>459</v>
      </c>
      <c r="U16713">
        <v>1</v>
      </c>
      <c r="V16713">
        <v>9</v>
      </c>
      <c r="W16713">
        <v>9.2592592592592587E-2</v>
      </c>
    </row>
    <row r="16714" spans="1:23" x14ac:dyDescent="0.25">
      <c r="A16714">
        <v>560</v>
      </c>
      <c r="B16714">
        <v>30</v>
      </c>
      <c r="C16714" t="s">
        <v>24519</v>
      </c>
      <c r="D16714" t="s">
        <v>12277</v>
      </c>
      <c r="E16714" t="s">
        <v>24513</v>
      </c>
      <c r="F16714">
        <v>0</v>
      </c>
      <c r="G16714">
        <v>0</v>
      </c>
      <c r="J16714">
        <v>560</v>
      </c>
      <c r="K16714">
        <v>30</v>
      </c>
      <c r="L16714" t="s">
        <v>24519</v>
      </c>
      <c r="M16714" t="s">
        <v>12277</v>
      </c>
      <c r="N16714" t="s">
        <v>24513</v>
      </c>
      <c r="Q16714" t="s">
        <v>24474</v>
      </c>
      <c r="R16714" t="s">
        <v>21</v>
      </c>
      <c r="S16714" t="s">
        <v>348</v>
      </c>
      <c r="T16714" t="s">
        <v>459</v>
      </c>
      <c r="U16714">
        <v>1</v>
      </c>
      <c r="V16714">
        <v>9</v>
      </c>
      <c r="W16714">
        <v>9.2592592592592587E-2</v>
      </c>
    </row>
    <row r="16715" spans="1:23" x14ac:dyDescent="0.25">
      <c r="A16715">
        <v>561</v>
      </c>
      <c r="B16715">
        <v>1</v>
      </c>
      <c r="C16715" t="s">
        <v>24520</v>
      </c>
      <c r="D16715" t="s">
        <v>6993</v>
      </c>
      <c r="E16715" t="s">
        <v>24521</v>
      </c>
      <c r="F16715">
        <v>0</v>
      </c>
      <c r="G16715">
        <v>0</v>
      </c>
      <c r="J16715">
        <v>561</v>
      </c>
      <c r="K16715">
        <v>1</v>
      </c>
      <c r="L16715" t="s">
        <v>24520</v>
      </c>
      <c r="M16715" t="s">
        <v>6993</v>
      </c>
      <c r="N16715" t="s">
        <v>24521</v>
      </c>
      <c r="Q16715" t="s">
        <v>24522</v>
      </c>
      <c r="R16715" t="s">
        <v>21</v>
      </c>
      <c r="S16715" t="s">
        <v>348</v>
      </c>
      <c r="T16715" t="s">
        <v>459</v>
      </c>
      <c r="U16715">
        <v>1</v>
      </c>
      <c r="V16715">
        <v>21</v>
      </c>
      <c r="W16715">
        <v>6.3424947145877375E-2</v>
      </c>
    </row>
    <row r="16716" spans="1:23" x14ac:dyDescent="0.25">
      <c r="A16716">
        <v>561</v>
      </c>
      <c r="B16716">
        <v>2</v>
      </c>
      <c r="C16716" t="s">
        <v>24523</v>
      </c>
      <c r="D16716" t="s">
        <v>810</v>
      </c>
      <c r="E16716" t="s">
        <v>24524</v>
      </c>
      <c r="F16716">
        <v>0</v>
      </c>
      <c r="G16716">
        <v>0</v>
      </c>
      <c r="J16716">
        <v>561</v>
      </c>
      <c r="K16716">
        <v>2</v>
      </c>
      <c r="L16716" t="s">
        <v>24523</v>
      </c>
      <c r="M16716" t="s">
        <v>810</v>
      </c>
      <c r="N16716" t="s">
        <v>24524</v>
      </c>
      <c r="Q16716" t="s">
        <v>24522</v>
      </c>
      <c r="R16716" t="s">
        <v>21</v>
      </c>
      <c r="S16716" t="s">
        <v>348</v>
      </c>
      <c r="T16716" t="s">
        <v>459</v>
      </c>
      <c r="U16716">
        <v>1</v>
      </c>
      <c r="V16716">
        <v>21</v>
      </c>
      <c r="W16716">
        <v>6.3424947145877375E-2</v>
      </c>
    </row>
    <row r="16717" spans="1:23" x14ac:dyDescent="0.25">
      <c r="A16717">
        <v>561</v>
      </c>
      <c r="B16717">
        <v>3</v>
      </c>
      <c r="C16717" t="s">
        <v>24525</v>
      </c>
      <c r="D16717" t="s">
        <v>7502</v>
      </c>
      <c r="E16717" t="s">
        <v>5522</v>
      </c>
      <c r="F16717">
        <v>0</v>
      </c>
      <c r="G16717">
        <v>0</v>
      </c>
      <c r="J16717">
        <v>561</v>
      </c>
      <c r="K16717">
        <v>3</v>
      </c>
      <c r="L16717" t="s">
        <v>24525</v>
      </c>
      <c r="M16717" t="s">
        <v>7502</v>
      </c>
      <c r="N16717" t="s">
        <v>5522</v>
      </c>
      <c r="Q16717" t="s">
        <v>24522</v>
      </c>
      <c r="R16717" t="s">
        <v>21</v>
      </c>
      <c r="S16717" t="s">
        <v>348</v>
      </c>
      <c r="T16717" t="s">
        <v>459</v>
      </c>
      <c r="U16717">
        <v>1</v>
      </c>
      <c r="V16717">
        <v>21</v>
      </c>
      <c r="W16717">
        <v>6.3424947145877375E-2</v>
      </c>
    </row>
    <row r="16718" spans="1:23" x14ac:dyDescent="0.25">
      <c r="A16718">
        <v>561</v>
      </c>
      <c r="B16718">
        <v>4</v>
      </c>
      <c r="C16718" t="s">
        <v>24526</v>
      </c>
      <c r="D16718" t="s">
        <v>23719</v>
      </c>
      <c r="E16718" t="s">
        <v>24521</v>
      </c>
      <c r="F16718">
        <v>0</v>
      </c>
      <c r="G16718">
        <v>0</v>
      </c>
      <c r="J16718">
        <v>561</v>
      </c>
      <c r="K16718">
        <v>4</v>
      </c>
      <c r="L16718" t="s">
        <v>24526</v>
      </c>
      <c r="M16718" t="s">
        <v>23719</v>
      </c>
      <c r="N16718" t="s">
        <v>24521</v>
      </c>
      <c r="Q16718" t="s">
        <v>24522</v>
      </c>
      <c r="R16718" t="s">
        <v>21</v>
      </c>
      <c r="S16718" t="s">
        <v>348</v>
      </c>
      <c r="T16718" t="s">
        <v>459</v>
      </c>
      <c r="U16718">
        <v>1</v>
      </c>
      <c r="V16718">
        <v>21</v>
      </c>
      <c r="W16718">
        <v>6.3424947145877375E-2</v>
      </c>
    </row>
    <row r="16719" spans="1:23" x14ac:dyDescent="0.25">
      <c r="A16719">
        <v>561</v>
      </c>
      <c r="B16719">
        <v>5</v>
      </c>
      <c r="C16719" t="s">
        <v>24527</v>
      </c>
      <c r="D16719" t="s">
        <v>4556</v>
      </c>
      <c r="E16719" t="s">
        <v>9952</v>
      </c>
      <c r="F16719">
        <v>0</v>
      </c>
      <c r="G16719">
        <v>0</v>
      </c>
      <c r="J16719">
        <v>561</v>
      </c>
      <c r="K16719">
        <v>5</v>
      </c>
      <c r="L16719" t="s">
        <v>24527</v>
      </c>
      <c r="M16719" t="s">
        <v>4556</v>
      </c>
      <c r="N16719" t="s">
        <v>9952</v>
      </c>
      <c r="Q16719" t="s">
        <v>24522</v>
      </c>
      <c r="R16719" t="s">
        <v>21</v>
      </c>
      <c r="S16719" t="s">
        <v>348</v>
      </c>
      <c r="T16719" t="s">
        <v>459</v>
      </c>
      <c r="U16719">
        <v>1</v>
      </c>
      <c r="V16719">
        <v>21</v>
      </c>
      <c r="W16719">
        <v>6.3424947145877375E-2</v>
      </c>
    </row>
    <row r="16720" spans="1:23" x14ac:dyDescent="0.25">
      <c r="A16720">
        <v>561</v>
      </c>
      <c r="B16720">
        <v>6</v>
      </c>
      <c r="C16720" t="s">
        <v>24528</v>
      </c>
      <c r="D16720" t="s">
        <v>3400</v>
      </c>
      <c r="E16720" t="s">
        <v>5522</v>
      </c>
      <c r="F16720">
        <v>0</v>
      </c>
      <c r="G16720">
        <v>0</v>
      </c>
      <c r="J16720">
        <v>561</v>
      </c>
      <c r="K16720">
        <v>6</v>
      </c>
      <c r="L16720" t="s">
        <v>24528</v>
      </c>
      <c r="M16720" t="s">
        <v>3400</v>
      </c>
      <c r="N16720" t="s">
        <v>5522</v>
      </c>
      <c r="Q16720" t="s">
        <v>24522</v>
      </c>
      <c r="R16720" t="s">
        <v>21</v>
      </c>
      <c r="S16720" t="s">
        <v>348</v>
      </c>
      <c r="T16720" t="s">
        <v>459</v>
      </c>
      <c r="U16720">
        <v>1</v>
      </c>
      <c r="V16720">
        <v>21</v>
      </c>
      <c r="W16720">
        <v>6.3424947145877375E-2</v>
      </c>
    </row>
    <row r="16721" spans="1:23" x14ac:dyDescent="0.25">
      <c r="A16721">
        <v>561</v>
      </c>
      <c r="B16721">
        <v>7</v>
      </c>
      <c r="C16721" t="s">
        <v>24529</v>
      </c>
      <c r="D16721" t="s">
        <v>7823</v>
      </c>
      <c r="E16721" t="s">
        <v>24530</v>
      </c>
      <c r="F16721">
        <v>0</v>
      </c>
      <c r="G16721">
        <v>0</v>
      </c>
      <c r="J16721">
        <v>561</v>
      </c>
      <c r="K16721">
        <v>7</v>
      </c>
      <c r="L16721" t="s">
        <v>24529</v>
      </c>
      <c r="M16721" t="s">
        <v>7823</v>
      </c>
      <c r="N16721" t="s">
        <v>24530</v>
      </c>
      <c r="Q16721" t="s">
        <v>24522</v>
      </c>
      <c r="R16721" t="s">
        <v>21</v>
      </c>
      <c r="S16721" t="s">
        <v>348</v>
      </c>
      <c r="T16721" t="s">
        <v>459</v>
      </c>
      <c r="U16721">
        <v>1</v>
      </c>
      <c r="V16721">
        <v>21</v>
      </c>
      <c r="W16721">
        <v>6.3424947145877375E-2</v>
      </c>
    </row>
    <row r="16722" spans="1:23" x14ac:dyDescent="0.25">
      <c r="A16722">
        <v>561</v>
      </c>
      <c r="B16722">
        <v>8</v>
      </c>
      <c r="C16722" t="s">
        <v>24531</v>
      </c>
      <c r="D16722" t="s">
        <v>24532</v>
      </c>
      <c r="E16722">
        <v>0</v>
      </c>
      <c r="F16722">
        <v>0</v>
      </c>
      <c r="G16722">
        <v>0</v>
      </c>
      <c r="J16722">
        <v>561</v>
      </c>
      <c r="K16722">
        <v>8</v>
      </c>
      <c r="L16722" t="s">
        <v>24531</v>
      </c>
      <c r="M16722" t="s">
        <v>24532</v>
      </c>
      <c r="Q16722" t="s">
        <v>24522</v>
      </c>
      <c r="R16722" t="s">
        <v>21</v>
      </c>
      <c r="S16722" t="s">
        <v>348</v>
      </c>
      <c r="T16722" t="s">
        <v>459</v>
      </c>
      <c r="U16722">
        <v>1</v>
      </c>
      <c r="V16722">
        <v>21</v>
      </c>
      <c r="W16722">
        <v>6.3424947145877375E-2</v>
      </c>
    </row>
    <row r="16723" spans="1:23" x14ac:dyDescent="0.25">
      <c r="A16723">
        <v>561</v>
      </c>
      <c r="B16723">
        <v>9</v>
      </c>
      <c r="C16723" t="s">
        <v>24533</v>
      </c>
      <c r="D16723" t="s">
        <v>1824</v>
      </c>
      <c r="E16723" t="s">
        <v>24534</v>
      </c>
      <c r="F16723">
        <v>0</v>
      </c>
      <c r="G16723">
        <v>0</v>
      </c>
      <c r="J16723">
        <v>561</v>
      </c>
      <c r="K16723">
        <v>9</v>
      </c>
      <c r="L16723" t="s">
        <v>24533</v>
      </c>
      <c r="M16723" t="s">
        <v>1824</v>
      </c>
      <c r="N16723" t="s">
        <v>24534</v>
      </c>
      <c r="Q16723" t="s">
        <v>24522</v>
      </c>
      <c r="R16723" t="s">
        <v>21</v>
      </c>
      <c r="S16723" t="s">
        <v>348</v>
      </c>
      <c r="T16723" t="s">
        <v>459</v>
      </c>
      <c r="U16723">
        <v>1</v>
      </c>
      <c r="V16723">
        <v>21</v>
      </c>
      <c r="W16723">
        <v>6.3424947145877375E-2</v>
      </c>
    </row>
    <row r="16724" spans="1:23" x14ac:dyDescent="0.25">
      <c r="A16724">
        <v>561</v>
      </c>
      <c r="B16724">
        <v>10</v>
      </c>
      <c r="C16724" t="s">
        <v>24535</v>
      </c>
      <c r="D16724" t="s">
        <v>24536</v>
      </c>
      <c r="E16724" t="s">
        <v>24537</v>
      </c>
      <c r="F16724">
        <v>0</v>
      </c>
      <c r="G16724">
        <v>0</v>
      </c>
      <c r="J16724">
        <v>561</v>
      </c>
      <c r="K16724">
        <v>10</v>
      </c>
      <c r="L16724" t="s">
        <v>24535</v>
      </c>
      <c r="M16724" t="s">
        <v>24536</v>
      </c>
      <c r="N16724" t="s">
        <v>24537</v>
      </c>
      <c r="Q16724" t="s">
        <v>24522</v>
      </c>
      <c r="R16724" t="s">
        <v>21</v>
      </c>
      <c r="S16724" t="s">
        <v>348</v>
      </c>
      <c r="T16724" t="s">
        <v>459</v>
      </c>
      <c r="U16724">
        <v>1</v>
      </c>
      <c r="V16724">
        <v>21</v>
      </c>
      <c r="W16724">
        <v>6.3424947145877375E-2</v>
      </c>
    </row>
    <row r="16725" spans="1:23" x14ac:dyDescent="0.25">
      <c r="A16725">
        <v>561</v>
      </c>
      <c r="B16725">
        <v>11</v>
      </c>
      <c r="C16725" t="s">
        <v>24538</v>
      </c>
      <c r="D16725" t="s">
        <v>24539</v>
      </c>
      <c r="E16725" t="s">
        <v>24540</v>
      </c>
      <c r="F16725">
        <v>0</v>
      </c>
      <c r="G16725">
        <v>0</v>
      </c>
      <c r="J16725">
        <v>561</v>
      </c>
      <c r="K16725">
        <v>11</v>
      </c>
      <c r="L16725" t="s">
        <v>24538</v>
      </c>
      <c r="M16725" t="s">
        <v>24539</v>
      </c>
      <c r="N16725" t="s">
        <v>24540</v>
      </c>
      <c r="Q16725" t="s">
        <v>24522</v>
      </c>
      <c r="R16725" t="s">
        <v>21</v>
      </c>
      <c r="S16725" t="s">
        <v>348</v>
      </c>
      <c r="T16725" t="s">
        <v>459</v>
      </c>
      <c r="U16725">
        <v>1</v>
      </c>
      <c r="V16725">
        <v>21</v>
      </c>
      <c r="W16725">
        <v>6.3424947145877375E-2</v>
      </c>
    </row>
    <row r="16726" spans="1:23" x14ac:dyDescent="0.25">
      <c r="A16726">
        <v>561</v>
      </c>
      <c r="B16726">
        <v>12</v>
      </c>
      <c r="C16726" t="s">
        <v>24541</v>
      </c>
      <c r="D16726" t="s">
        <v>24542</v>
      </c>
      <c r="E16726" t="s">
        <v>24524</v>
      </c>
      <c r="F16726">
        <v>0</v>
      </c>
      <c r="G16726">
        <v>0</v>
      </c>
      <c r="J16726">
        <v>561</v>
      </c>
      <c r="K16726">
        <v>12</v>
      </c>
      <c r="L16726" t="s">
        <v>24541</v>
      </c>
      <c r="M16726" t="s">
        <v>24542</v>
      </c>
      <c r="N16726" t="s">
        <v>24524</v>
      </c>
      <c r="Q16726" t="s">
        <v>24522</v>
      </c>
      <c r="R16726" t="s">
        <v>21</v>
      </c>
      <c r="S16726" t="s">
        <v>348</v>
      </c>
      <c r="T16726" t="s">
        <v>459</v>
      </c>
      <c r="U16726">
        <v>1</v>
      </c>
      <c r="V16726">
        <v>21</v>
      </c>
      <c r="W16726">
        <v>6.3424947145877375E-2</v>
      </c>
    </row>
    <row r="16727" spans="1:23" x14ac:dyDescent="0.25">
      <c r="A16727">
        <v>561</v>
      </c>
      <c r="B16727">
        <v>13</v>
      </c>
      <c r="C16727" t="s">
        <v>24543</v>
      </c>
      <c r="D16727" t="s">
        <v>1179</v>
      </c>
      <c r="E16727" t="s">
        <v>1380</v>
      </c>
      <c r="F16727">
        <v>0</v>
      </c>
      <c r="G16727">
        <v>0</v>
      </c>
      <c r="J16727">
        <v>561</v>
      </c>
      <c r="K16727">
        <v>13</v>
      </c>
      <c r="L16727" t="s">
        <v>24543</v>
      </c>
      <c r="M16727" t="s">
        <v>1179</v>
      </c>
      <c r="N16727" t="s">
        <v>1380</v>
      </c>
      <c r="Q16727" t="s">
        <v>24522</v>
      </c>
      <c r="R16727" t="s">
        <v>21</v>
      </c>
      <c r="S16727" t="s">
        <v>348</v>
      </c>
      <c r="T16727" t="s">
        <v>459</v>
      </c>
      <c r="U16727">
        <v>1</v>
      </c>
      <c r="V16727">
        <v>21</v>
      </c>
      <c r="W16727">
        <v>6.3424947145877375E-2</v>
      </c>
    </row>
    <row r="16728" spans="1:23" x14ac:dyDescent="0.25">
      <c r="A16728">
        <v>561</v>
      </c>
      <c r="B16728">
        <v>14</v>
      </c>
      <c r="C16728" t="s">
        <v>24544</v>
      </c>
      <c r="D16728" t="s">
        <v>13591</v>
      </c>
      <c r="E16728" t="s">
        <v>1380</v>
      </c>
      <c r="F16728">
        <v>0</v>
      </c>
      <c r="G16728">
        <v>0</v>
      </c>
      <c r="J16728">
        <v>561</v>
      </c>
      <c r="K16728">
        <v>14</v>
      </c>
      <c r="L16728" t="s">
        <v>24544</v>
      </c>
      <c r="M16728" t="s">
        <v>13591</v>
      </c>
      <c r="N16728" t="s">
        <v>1380</v>
      </c>
      <c r="Q16728" t="s">
        <v>24522</v>
      </c>
      <c r="R16728" t="s">
        <v>21</v>
      </c>
      <c r="S16728" t="s">
        <v>348</v>
      </c>
      <c r="T16728" t="s">
        <v>459</v>
      </c>
      <c r="U16728">
        <v>1</v>
      </c>
      <c r="V16728">
        <v>21</v>
      </c>
      <c r="W16728">
        <v>6.3424947145877375E-2</v>
      </c>
    </row>
    <row r="16729" spans="1:23" x14ac:dyDescent="0.25">
      <c r="A16729">
        <v>561</v>
      </c>
      <c r="B16729">
        <v>15</v>
      </c>
      <c r="C16729" t="s">
        <v>24545</v>
      </c>
      <c r="D16729" t="s">
        <v>1211</v>
      </c>
      <c r="E16729" t="s">
        <v>24546</v>
      </c>
      <c r="F16729">
        <v>0</v>
      </c>
      <c r="G16729">
        <v>0</v>
      </c>
      <c r="J16729">
        <v>561</v>
      </c>
      <c r="K16729">
        <v>15</v>
      </c>
      <c r="L16729" t="s">
        <v>24545</v>
      </c>
      <c r="M16729" t="s">
        <v>1211</v>
      </c>
      <c r="N16729" t="s">
        <v>24546</v>
      </c>
      <c r="Q16729" t="s">
        <v>24522</v>
      </c>
      <c r="R16729" t="s">
        <v>21</v>
      </c>
      <c r="S16729" t="s">
        <v>348</v>
      </c>
      <c r="T16729" t="s">
        <v>459</v>
      </c>
      <c r="U16729">
        <v>1</v>
      </c>
      <c r="V16729">
        <v>21</v>
      </c>
      <c r="W16729">
        <v>6.3424947145877375E-2</v>
      </c>
    </row>
    <row r="16730" spans="1:23" x14ac:dyDescent="0.25">
      <c r="A16730">
        <v>561</v>
      </c>
      <c r="B16730">
        <v>16</v>
      </c>
      <c r="C16730" t="s">
        <v>24547</v>
      </c>
      <c r="D16730" t="s">
        <v>24548</v>
      </c>
      <c r="E16730" t="s">
        <v>24549</v>
      </c>
      <c r="F16730">
        <v>0</v>
      </c>
      <c r="G16730">
        <v>0</v>
      </c>
      <c r="J16730">
        <v>561</v>
      </c>
      <c r="K16730">
        <v>16</v>
      </c>
      <c r="L16730" t="s">
        <v>24547</v>
      </c>
      <c r="M16730" t="s">
        <v>24548</v>
      </c>
      <c r="N16730" t="s">
        <v>24549</v>
      </c>
      <c r="Q16730" t="s">
        <v>24522</v>
      </c>
      <c r="R16730" t="s">
        <v>21</v>
      </c>
      <c r="S16730" t="s">
        <v>348</v>
      </c>
      <c r="T16730" t="s">
        <v>459</v>
      </c>
      <c r="U16730">
        <v>1</v>
      </c>
      <c r="V16730">
        <v>21</v>
      </c>
      <c r="W16730">
        <v>6.3424947145877375E-2</v>
      </c>
    </row>
    <row r="16731" spans="1:23" x14ac:dyDescent="0.25">
      <c r="A16731">
        <v>561</v>
      </c>
      <c r="B16731">
        <v>17</v>
      </c>
      <c r="C16731" t="s">
        <v>24550</v>
      </c>
      <c r="D16731" t="s">
        <v>24551</v>
      </c>
      <c r="E16731" t="s">
        <v>24524</v>
      </c>
      <c r="F16731">
        <v>0</v>
      </c>
      <c r="G16731">
        <v>0</v>
      </c>
      <c r="J16731">
        <v>561</v>
      </c>
      <c r="K16731">
        <v>17</v>
      </c>
      <c r="L16731" t="s">
        <v>24550</v>
      </c>
      <c r="M16731" t="s">
        <v>24551</v>
      </c>
      <c r="N16731" t="s">
        <v>24524</v>
      </c>
      <c r="Q16731" t="s">
        <v>24522</v>
      </c>
      <c r="R16731" t="s">
        <v>21</v>
      </c>
      <c r="S16731" t="s">
        <v>348</v>
      </c>
      <c r="T16731" t="s">
        <v>459</v>
      </c>
      <c r="U16731">
        <v>1</v>
      </c>
      <c r="V16731">
        <v>21</v>
      </c>
      <c r="W16731">
        <v>6.3424947145877375E-2</v>
      </c>
    </row>
    <row r="16732" spans="1:23" x14ac:dyDescent="0.25">
      <c r="A16732">
        <v>561</v>
      </c>
      <c r="B16732">
        <v>18</v>
      </c>
      <c r="C16732" t="s">
        <v>24552</v>
      </c>
      <c r="D16732" t="s">
        <v>1733</v>
      </c>
      <c r="E16732" t="s">
        <v>24553</v>
      </c>
      <c r="F16732">
        <v>0</v>
      </c>
      <c r="G16732">
        <v>0</v>
      </c>
      <c r="J16732">
        <v>561</v>
      </c>
      <c r="K16732">
        <v>18</v>
      </c>
      <c r="L16732" t="s">
        <v>24552</v>
      </c>
      <c r="M16732" t="s">
        <v>1733</v>
      </c>
      <c r="N16732" t="s">
        <v>24553</v>
      </c>
      <c r="Q16732" t="s">
        <v>24522</v>
      </c>
      <c r="R16732" t="s">
        <v>21</v>
      </c>
      <c r="S16732" t="s">
        <v>348</v>
      </c>
      <c r="T16732" t="s">
        <v>459</v>
      </c>
      <c r="U16732">
        <v>1</v>
      </c>
      <c r="V16732">
        <v>21</v>
      </c>
      <c r="W16732">
        <v>6.3424947145877375E-2</v>
      </c>
    </row>
    <row r="16733" spans="1:23" x14ac:dyDescent="0.25">
      <c r="A16733">
        <v>561</v>
      </c>
      <c r="B16733">
        <v>19</v>
      </c>
      <c r="C16733" t="s">
        <v>24554</v>
      </c>
      <c r="D16733" t="s">
        <v>747</v>
      </c>
      <c r="E16733" t="s">
        <v>1064</v>
      </c>
      <c r="F16733">
        <v>35.208021000000002</v>
      </c>
      <c r="G16733">
        <v>-17.103145000000001</v>
      </c>
      <c r="J16733">
        <v>561</v>
      </c>
      <c r="K16733">
        <v>19</v>
      </c>
      <c r="L16733" t="s">
        <v>24554</v>
      </c>
      <c r="M16733" t="s">
        <v>747</v>
      </c>
      <c r="N16733" t="s">
        <v>1064</v>
      </c>
      <c r="O16733">
        <v>35.208021000000002</v>
      </c>
      <c r="P16733">
        <v>-17.103145000000001</v>
      </c>
      <c r="Q16733" t="s">
        <v>24522</v>
      </c>
      <c r="R16733" t="s">
        <v>21</v>
      </c>
      <c r="S16733" t="s">
        <v>348</v>
      </c>
      <c r="T16733" t="s">
        <v>459</v>
      </c>
      <c r="U16733">
        <v>1</v>
      </c>
      <c r="V16733">
        <v>21</v>
      </c>
      <c r="W16733">
        <v>6.3424947145877375E-2</v>
      </c>
    </row>
    <row r="16734" spans="1:23" x14ac:dyDescent="0.25">
      <c r="A16734">
        <v>561</v>
      </c>
      <c r="B16734">
        <v>20</v>
      </c>
      <c r="C16734" t="s">
        <v>24555</v>
      </c>
      <c r="D16734" t="s">
        <v>24556</v>
      </c>
      <c r="E16734" t="s">
        <v>24557</v>
      </c>
      <c r="F16734">
        <v>0</v>
      </c>
      <c r="G16734">
        <v>0</v>
      </c>
      <c r="J16734">
        <v>561</v>
      </c>
      <c r="K16734">
        <v>20</v>
      </c>
      <c r="L16734" t="s">
        <v>24555</v>
      </c>
      <c r="M16734" t="s">
        <v>24556</v>
      </c>
      <c r="N16734" t="s">
        <v>24557</v>
      </c>
      <c r="Q16734" t="s">
        <v>24522</v>
      </c>
      <c r="R16734" t="s">
        <v>21</v>
      </c>
      <c r="S16734" t="s">
        <v>348</v>
      </c>
      <c r="T16734" t="s">
        <v>459</v>
      </c>
      <c r="U16734">
        <v>1</v>
      </c>
      <c r="V16734">
        <v>21</v>
      </c>
      <c r="W16734">
        <v>6.3424947145877375E-2</v>
      </c>
    </row>
    <row r="16735" spans="1:23" x14ac:dyDescent="0.25">
      <c r="A16735">
        <v>561</v>
      </c>
      <c r="B16735">
        <v>21</v>
      </c>
      <c r="C16735" t="s">
        <v>24558</v>
      </c>
      <c r="D16735" t="s">
        <v>1200</v>
      </c>
      <c r="E16735" t="s">
        <v>3860</v>
      </c>
      <c r="F16735">
        <v>0</v>
      </c>
      <c r="G16735">
        <v>0</v>
      </c>
      <c r="J16735">
        <v>561</v>
      </c>
      <c r="K16735">
        <v>21</v>
      </c>
      <c r="L16735" t="s">
        <v>24558</v>
      </c>
      <c r="M16735" t="s">
        <v>1200</v>
      </c>
      <c r="N16735" t="s">
        <v>3860</v>
      </c>
      <c r="Q16735" t="s">
        <v>24522</v>
      </c>
      <c r="R16735" t="s">
        <v>21</v>
      </c>
      <c r="S16735" t="s">
        <v>348</v>
      </c>
      <c r="T16735" t="s">
        <v>459</v>
      </c>
      <c r="U16735">
        <v>1</v>
      </c>
      <c r="V16735">
        <v>21</v>
      </c>
      <c r="W16735">
        <v>6.3424947145877375E-2</v>
      </c>
    </row>
    <row r="16736" spans="1:23" x14ac:dyDescent="0.25">
      <c r="A16736">
        <v>561</v>
      </c>
      <c r="B16736">
        <v>22</v>
      </c>
      <c r="C16736" t="s">
        <v>24559</v>
      </c>
      <c r="D16736" t="s">
        <v>7958</v>
      </c>
      <c r="E16736" t="s">
        <v>1380</v>
      </c>
      <c r="F16736">
        <v>0</v>
      </c>
      <c r="G16736">
        <v>0</v>
      </c>
      <c r="J16736">
        <v>561</v>
      </c>
      <c r="K16736">
        <v>22</v>
      </c>
      <c r="L16736" t="s">
        <v>24559</v>
      </c>
      <c r="M16736" t="s">
        <v>7958</v>
      </c>
      <c r="N16736" t="s">
        <v>1380</v>
      </c>
      <c r="Q16736" t="s">
        <v>24522</v>
      </c>
      <c r="R16736" t="s">
        <v>21</v>
      </c>
      <c r="S16736" t="s">
        <v>348</v>
      </c>
      <c r="T16736" t="s">
        <v>459</v>
      </c>
      <c r="U16736">
        <v>1</v>
      </c>
      <c r="V16736">
        <v>21</v>
      </c>
      <c r="W16736">
        <v>6.3424947145877375E-2</v>
      </c>
    </row>
    <row r="16737" spans="1:23" x14ac:dyDescent="0.25">
      <c r="A16737">
        <v>561</v>
      </c>
      <c r="B16737">
        <v>23</v>
      </c>
      <c r="C16737" t="s">
        <v>24560</v>
      </c>
      <c r="D16737" t="s">
        <v>813</v>
      </c>
      <c r="E16737" t="s">
        <v>24561</v>
      </c>
      <c r="F16737">
        <v>0</v>
      </c>
      <c r="G16737">
        <v>0</v>
      </c>
      <c r="J16737">
        <v>561</v>
      </c>
      <c r="K16737">
        <v>23</v>
      </c>
      <c r="L16737" t="s">
        <v>24560</v>
      </c>
      <c r="M16737" t="s">
        <v>813</v>
      </c>
      <c r="N16737" t="s">
        <v>24561</v>
      </c>
      <c r="Q16737" t="s">
        <v>24522</v>
      </c>
      <c r="R16737" t="s">
        <v>21</v>
      </c>
      <c r="S16737" t="s">
        <v>348</v>
      </c>
      <c r="T16737" t="s">
        <v>459</v>
      </c>
      <c r="U16737">
        <v>1</v>
      </c>
      <c r="V16737">
        <v>21</v>
      </c>
      <c r="W16737">
        <v>6.3424947145877375E-2</v>
      </c>
    </row>
    <row r="16738" spans="1:23" x14ac:dyDescent="0.25">
      <c r="A16738">
        <v>561</v>
      </c>
      <c r="B16738">
        <v>24</v>
      </c>
      <c r="C16738" t="s">
        <v>24562</v>
      </c>
      <c r="D16738" t="s">
        <v>24563</v>
      </c>
      <c r="E16738" t="s">
        <v>24557</v>
      </c>
      <c r="F16738">
        <v>0</v>
      </c>
      <c r="G16738">
        <v>0</v>
      </c>
      <c r="J16738">
        <v>561</v>
      </c>
      <c r="K16738">
        <v>24</v>
      </c>
      <c r="L16738" t="s">
        <v>24562</v>
      </c>
      <c r="M16738" t="s">
        <v>24563</v>
      </c>
      <c r="N16738" t="s">
        <v>24557</v>
      </c>
      <c r="Q16738" t="s">
        <v>24522</v>
      </c>
      <c r="R16738" t="s">
        <v>21</v>
      </c>
      <c r="S16738" t="s">
        <v>348</v>
      </c>
      <c r="T16738" t="s">
        <v>459</v>
      </c>
      <c r="U16738">
        <v>1</v>
      </c>
      <c r="V16738">
        <v>21</v>
      </c>
      <c r="W16738">
        <v>6.3424947145877375E-2</v>
      </c>
    </row>
    <row r="16739" spans="1:23" x14ac:dyDescent="0.25">
      <c r="A16739">
        <v>561</v>
      </c>
      <c r="B16739">
        <v>25</v>
      </c>
      <c r="C16739" t="s">
        <v>24564</v>
      </c>
      <c r="D16739" t="s">
        <v>13444</v>
      </c>
      <c r="E16739" t="s">
        <v>24565</v>
      </c>
      <c r="F16739">
        <v>0</v>
      </c>
      <c r="G16739">
        <v>0</v>
      </c>
      <c r="J16739">
        <v>561</v>
      </c>
      <c r="K16739">
        <v>25</v>
      </c>
      <c r="L16739" t="s">
        <v>24564</v>
      </c>
      <c r="M16739" t="s">
        <v>13444</v>
      </c>
      <c r="N16739" t="s">
        <v>24565</v>
      </c>
      <c r="Q16739" t="s">
        <v>24522</v>
      </c>
      <c r="R16739" t="s">
        <v>21</v>
      </c>
      <c r="S16739" t="s">
        <v>348</v>
      </c>
      <c r="T16739" t="s">
        <v>459</v>
      </c>
      <c r="U16739">
        <v>1</v>
      </c>
      <c r="V16739">
        <v>21</v>
      </c>
      <c r="W16739">
        <v>6.3424947145877375E-2</v>
      </c>
    </row>
    <row r="16740" spans="1:23" x14ac:dyDescent="0.25">
      <c r="A16740">
        <v>561</v>
      </c>
      <c r="B16740">
        <v>26</v>
      </c>
      <c r="C16740" t="s">
        <v>24566</v>
      </c>
      <c r="D16740" t="s">
        <v>6187</v>
      </c>
      <c r="E16740" t="s">
        <v>24567</v>
      </c>
      <c r="F16740">
        <v>0</v>
      </c>
      <c r="G16740">
        <v>0</v>
      </c>
      <c r="J16740">
        <v>561</v>
      </c>
      <c r="K16740">
        <v>26</v>
      </c>
      <c r="L16740" t="s">
        <v>24566</v>
      </c>
      <c r="M16740" t="s">
        <v>6187</v>
      </c>
      <c r="N16740" t="s">
        <v>24567</v>
      </c>
      <c r="Q16740" t="s">
        <v>24522</v>
      </c>
      <c r="R16740" t="s">
        <v>21</v>
      </c>
      <c r="S16740" t="s">
        <v>348</v>
      </c>
      <c r="T16740" t="s">
        <v>459</v>
      </c>
      <c r="U16740">
        <v>1</v>
      </c>
      <c r="V16740">
        <v>21</v>
      </c>
      <c r="W16740">
        <v>6.3424947145877375E-2</v>
      </c>
    </row>
    <row r="16741" spans="1:23" x14ac:dyDescent="0.25">
      <c r="A16741">
        <v>561</v>
      </c>
      <c r="B16741">
        <v>27</v>
      </c>
      <c r="C16741" t="s">
        <v>24568</v>
      </c>
      <c r="D16741" t="s">
        <v>1066</v>
      </c>
      <c r="E16741" t="s">
        <v>24569</v>
      </c>
      <c r="F16741">
        <v>0</v>
      </c>
      <c r="G16741">
        <v>0</v>
      </c>
      <c r="J16741">
        <v>561</v>
      </c>
      <c r="K16741">
        <v>27</v>
      </c>
      <c r="L16741" t="s">
        <v>24568</v>
      </c>
      <c r="M16741" t="s">
        <v>1066</v>
      </c>
      <c r="N16741" t="s">
        <v>24569</v>
      </c>
      <c r="Q16741" t="s">
        <v>24522</v>
      </c>
      <c r="R16741" t="s">
        <v>21</v>
      </c>
      <c r="S16741" t="s">
        <v>348</v>
      </c>
      <c r="T16741" t="s">
        <v>459</v>
      </c>
      <c r="U16741">
        <v>1</v>
      </c>
      <c r="V16741">
        <v>21</v>
      </c>
      <c r="W16741">
        <v>6.3424947145877375E-2</v>
      </c>
    </row>
    <row r="16742" spans="1:23" x14ac:dyDescent="0.25">
      <c r="A16742">
        <v>561</v>
      </c>
      <c r="B16742">
        <v>28</v>
      </c>
      <c r="C16742" t="s">
        <v>24570</v>
      </c>
      <c r="D16742" t="s">
        <v>892</v>
      </c>
      <c r="E16742" t="s">
        <v>24569</v>
      </c>
      <c r="F16742">
        <v>0</v>
      </c>
      <c r="G16742">
        <v>0</v>
      </c>
      <c r="J16742">
        <v>561</v>
      </c>
      <c r="K16742">
        <v>28</v>
      </c>
      <c r="L16742" t="s">
        <v>24570</v>
      </c>
      <c r="M16742" t="s">
        <v>892</v>
      </c>
      <c r="N16742" t="s">
        <v>24569</v>
      </c>
      <c r="Q16742" t="s">
        <v>24522</v>
      </c>
      <c r="R16742" t="s">
        <v>21</v>
      </c>
      <c r="S16742" t="s">
        <v>348</v>
      </c>
      <c r="T16742" t="s">
        <v>459</v>
      </c>
      <c r="U16742">
        <v>1</v>
      </c>
      <c r="V16742">
        <v>21</v>
      </c>
      <c r="W16742">
        <v>6.3424947145877375E-2</v>
      </c>
    </row>
    <row r="16743" spans="1:23" x14ac:dyDescent="0.25">
      <c r="A16743">
        <v>561</v>
      </c>
      <c r="B16743">
        <v>29</v>
      </c>
      <c r="C16743" t="s">
        <v>24571</v>
      </c>
      <c r="D16743" t="s">
        <v>24572</v>
      </c>
      <c r="E16743" t="s">
        <v>24573</v>
      </c>
      <c r="F16743">
        <v>0</v>
      </c>
      <c r="G16743">
        <v>0</v>
      </c>
      <c r="J16743">
        <v>561</v>
      </c>
      <c r="K16743">
        <v>29</v>
      </c>
      <c r="L16743" t="s">
        <v>24571</v>
      </c>
      <c r="M16743" t="s">
        <v>24572</v>
      </c>
      <c r="N16743" t="s">
        <v>24573</v>
      </c>
      <c r="Q16743" t="s">
        <v>24522</v>
      </c>
      <c r="R16743" t="s">
        <v>21</v>
      </c>
      <c r="S16743" t="s">
        <v>348</v>
      </c>
      <c r="T16743" t="s">
        <v>459</v>
      </c>
      <c r="U16743">
        <v>1</v>
      </c>
      <c r="V16743">
        <v>21</v>
      </c>
      <c r="W16743">
        <v>6.3424947145877375E-2</v>
      </c>
    </row>
    <row r="16744" spans="1:23" x14ac:dyDescent="0.25">
      <c r="A16744">
        <v>561</v>
      </c>
      <c r="B16744">
        <v>30</v>
      </c>
      <c r="C16744" t="s">
        <v>24574</v>
      </c>
      <c r="D16744" t="s">
        <v>614</v>
      </c>
      <c r="E16744" t="s">
        <v>24569</v>
      </c>
      <c r="F16744">
        <v>0</v>
      </c>
      <c r="G16744">
        <v>0</v>
      </c>
      <c r="J16744">
        <v>561</v>
      </c>
      <c r="K16744">
        <v>30</v>
      </c>
      <c r="L16744" t="s">
        <v>24574</v>
      </c>
      <c r="M16744" t="s">
        <v>614</v>
      </c>
      <c r="N16744" t="s">
        <v>24569</v>
      </c>
      <c r="Q16744" t="s">
        <v>24522</v>
      </c>
      <c r="R16744" t="s">
        <v>21</v>
      </c>
      <c r="S16744" t="s">
        <v>348</v>
      </c>
      <c r="T16744" t="s">
        <v>459</v>
      </c>
      <c r="U16744">
        <v>1</v>
      </c>
      <c r="V16744">
        <v>21</v>
      </c>
      <c r="W16744">
        <v>6.3424947145877375E-2</v>
      </c>
    </row>
    <row r="16745" spans="1:23" x14ac:dyDescent="0.25">
      <c r="A16745">
        <v>562</v>
      </c>
      <c r="B16745">
        <v>1</v>
      </c>
      <c r="C16745" t="s">
        <v>24575</v>
      </c>
      <c r="D16745" t="s">
        <v>12275</v>
      </c>
      <c r="E16745" t="s">
        <v>1380</v>
      </c>
      <c r="F16745">
        <v>35.219774000000001</v>
      </c>
      <c r="G16745">
        <v>-17.033321000000001</v>
      </c>
      <c r="J16745">
        <v>562</v>
      </c>
      <c r="K16745">
        <v>1</v>
      </c>
      <c r="L16745" t="s">
        <v>24575</v>
      </c>
      <c r="M16745" t="s">
        <v>12275</v>
      </c>
      <c r="N16745" t="s">
        <v>1380</v>
      </c>
      <c r="O16745">
        <v>35.219774000000001</v>
      </c>
      <c r="P16745">
        <v>-17.033321000000001</v>
      </c>
      <c r="Q16745" t="s">
        <v>24576</v>
      </c>
      <c r="R16745" t="s">
        <v>21</v>
      </c>
      <c r="S16745" t="s">
        <v>348</v>
      </c>
      <c r="T16745" t="s">
        <v>459</v>
      </c>
      <c r="U16745">
        <v>2</v>
      </c>
      <c r="V16745">
        <v>7</v>
      </c>
      <c r="W16745">
        <v>8.1081081081081086E-2</v>
      </c>
    </row>
    <row r="16746" spans="1:23" x14ac:dyDescent="0.25">
      <c r="A16746">
        <v>562</v>
      </c>
      <c r="B16746">
        <v>2</v>
      </c>
      <c r="C16746" t="s">
        <v>24577</v>
      </c>
      <c r="D16746" t="s">
        <v>1931</v>
      </c>
      <c r="E16746" t="s">
        <v>24578</v>
      </c>
      <c r="F16746">
        <v>0</v>
      </c>
      <c r="G16746">
        <v>0</v>
      </c>
      <c r="J16746">
        <v>562</v>
      </c>
      <c r="K16746">
        <v>2</v>
      </c>
      <c r="L16746" t="s">
        <v>24577</v>
      </c>
      <c r="M16746" t="s">
        <v>1931</v>
      </c>
      <c r="N16746" t="s">
        <v>24578</v>
      </c>
      <c r="Q16746" t="s">
        <v>24576</v>
      </c>
      <c r="R16746" t="s">
        <v>21</v>
      </c>
      <c r="S16746" t="s">
        <v>348</v>
      </c>
      <c r="T16746" t="s">
        <v>459</v>
      </c>
      <c r="U16746">
        <v>2</v>
      </c>
      <c r="V16746">
        <v>7</v>
      </c>
      <c r="W16746">
        <v>8.1081081081081086E-2</v>
      </c>
    </row>
    <row r="16747" spans="1:23" x14ac:dyDescent="0.25">
      <c r="A16747">
        <v>562</v>
      </c>
      <c r="B16747">
        <v>3</v>
      </c>
      <c r="C16747" t="s">
        <v>24579</v>
      </c>
      <c r="D16747" t="s">
        <v>648</v>
      </c>
      <c r="E16747" t="s">
        <v>24540</v>
      </c>
      <c r="F16747">
        <v>35.219048000000001</v>
      </c>
      <c r="G16747">
        <v>-17.032436000000001</v>
      </c>
      <c r="J16747">
        <v>562</v>
      </c>
      <c r="K16747">
        <v>3</v>
      </c>
      <c r="L16747" t="s">
        <v>24579</v>
      </c>
      <c r="M16747" t="s">
        <v>648</v>
      </c>
      <c r="N16747" t="s">
        <v>24540</v>
      </c>
      <c r="O16747">
        <v>35.219048000000001</v>
      </c>
      <c r="P16747">
        <v>-17.032436000000001</v>
      </c>
      <c r="Q16747" t="s">
        <v>24576</v>
      </c>
      <c r="R16747" t="s">
        <v>21</v>
      </c>
      <c r="S16747" t="s">
        <v>348</v>
      </c>
      <c r="T16747" t="s">
        <v>459</v>
      </c>
      <c r="U16747">
        <v>2</v>
      </c>
      <c r="V16747">
        <v>7</v>
      </c>
      <c r="W16747">
        <v>8.1081081081081086E-2</v>
      </c>
    </row>
    <row r="16748" spans="1:23" x14ac:dyDescent="0.25">
      <c r="A16748">
        <v>562</v>
      </c>
      <c r="B16748">
        <v>4</v>
      </c>
      <c r="C16748" t="s">
        <v>24580</v>
      </c>
      <c r="D16748" t="s">
        <v>15758</v>
      </c>
      <c r="E16748" t="s">
        <v>1380</v>
      </c>
      <c r="F16748">
        <v>35.218113000000002</v>
      </c>
      <c r="G16748">
        <v>-17.033722000000001</v>
      </c>
      <c r="J16748">
        <v>562</v>
      </c>
      <c r="K16748">
        <v>4</v>
      </c>
      <c r="L16748" t="s">
        <v>24580</v>
      </c>
      <c r="M16748" t="s">
        <v>15758</v>
      </c>
      <c r="N16748" t="s">
        <v>1380</v>
      </c>
      <c r="O16748">
        <v>35.218113000000002</v>
      </c>
      <c r="P16748">
        <v>-17.033722000000001</v>
      </c>
      <c r="Q16748" t="s">
        <v>24576</v>
      </c>
      <c r="R16748" t="s">
        <v>21</v>
      </c>
      <c r="S16748" t="s">
        <v>348</v>
      </c>
      <c r="T16748" t="s">
        <v>459</v>
      </c>
      <c r="U16748">
        <v>2</v>
      </c>
      <c r="V16748">
        <v>7</v>
      </c>
      <c r="W16748">
        <v>8.1081081081081086E-2</v>
      </c>
    </row>
    <row r="16749" spans="1:23" x14ac:dyDescent="0.25">
      <c r="A16749">
        <v>562</v>
      </c>
      <c r="B16749">
        <v>5</v>
      </c>
      <c r="C16749" t="s">
        <v>24581</v>
      </c>
      <c r="D16749" t="s">
        <v>3396</v>
      </c>
      <c r="E16749" t="s">
        <v>24582</v>
      </c>
      <c r="F16749">
        <v>35.219259999999998</v>
      </c>
      <c r="G16749">
        <v>-17.032682999999999</v>
      </c>
      <c r="J16749">
        <v>562</v>
      </c>
      <c r="K16749">
        <v>5</v>
      </c>
      <c r="L16749" t="s">
        <v>24581</v>
      </c>
      <c r="M16749" t="s">
        <v>3396</v>
      </c>
      <c r="N16749" t="s">
        <v>24582</v>
      </c>
      <c r="O16749">
        <v>35.219259999999998</v>
      </c>
      <c r="P16749">
        <v>-17.032682999999999</v>
      </c>
      <c r="Q16749" t="s">
        <v>24576</v>
      </c>
      <c r="R16749" t="s">
        <v>21</v>
      </c>
      <c r="S16749" t="s">
        <v>348</v>
      </c>
      <c r="T16749" t="s">
        <v>459</v>
      </c>
      <c r="U16749">
        <v>2</v>
      </c>
      <c r="V16749">
        <v>7</v>
      </c>
      <c r="W16749">
        <v>8.1081081081081086E-2</v>
      </c>
    </row>
    <row r="16750" spans="1:23" x14ac:dyDescent="0.25">
      <c r="A16750">
        <v>562</v>
      </c>
      <c r="B16750">
        <v>6</v>
      </c>
      <c r="C16750" t="s">
        <v>24583</v>
      </c>
      <c r="D16750" t="s">
        <v>24584</v>
      </c>
      <c r="E16750" t="s">
        <v>24585</v>
      </c>
      <c r="F16750">
        <v>0</v>
      </c>
      <c r="G16750">
        <v>0</v>
      </c>
      <c r="J16750">
        <v>562</v>
      </c>
      <c r="K16750">
        <v>6</v>
      </c>
      <c r="L16750" t="s">
        <v>24583</v>
      </c>
      <c r="M16750" t="s">
        <v>24584</v>
      </c>
      <c r="N16750" t="s">
        <v>24585</v>
      </c>
      <c r="Q16750" t="s">
        <v>24576</v>
      </c>
      <c r="R16750" t="s">
        <v>21</v>
      </c>
      <c r="S16750" t="s">
        <v>348</v>
      </c>
      <c r="T16750" t="s">
        <v>459</v>
      </c>
      <c r="U16750">
        <v>2</v>
      </c>
      <c r="V16750">
        <v>7</v>
      </c>
      <c r="W16750">
        <v>8.1081081081081086E-2</v>
      </c>
    </row>
    <row r="16751" spans="1:23" x14ac:dyDescent="0.25">
      <c r="A16751">
        <v>562</v>
      </c>
      <c r="B16751">
        <v>7</v>
      </c>
      <c r="C16751" t="s">
        <v>24586</v>
      </c>
      <c r="D16751" t="s">
        <v>1445</v>
      </c>
      <c r="E16751" t="s">
        <v>860</v>
      </c>
      <c r="F16751">
        <v>35.221218</v>
      </c>
      <c r="G16751">
        <v>-17.032236000000001</v>
      </c>
      <c r="J16751">
        <v>562</v>
      </c>
      <c r="K16751">
        <v>7</v>
      </c>
      <c r="L16751" t="s">
        <v>24586</v>
      </c>
      <c r="M16751" t="s">
        <v>1445</v>
      </c>
      <c r="N16751" t="s">
        <v>860</v>
      </c>
      <c r="O16751">
        <v>35.221218</v>
      </c>
      <c r="P16751">
        <v>-17.032236000000001</v>
      </c>
      <c r="Q16751" t="s">
        <v>24576</v>
      </c>
      <c r="R16751" t="s">
        <v>21</v>
      </c>
      <c r="S16751" t="s">
        <v>348</v>
      </c>
      <c r="T16751" t="s">
        <v>459</v>
      </c>
      <c r="U16751">
        <v>2</v>
      </c>
      <c r="V16751">
        <v>7</v>
      </c>
      <c r="W16751">
        <v>8.1081081081081086E-2</v>
      </c>
    </row>
    <row r="16752" spans="1:23" x14ac:dyDescent="0.25">
      <c r="A16752">
        <v>562</v>
      </c>
      <c r="B16752">
        <v>8</v>
      </c>
      <c r="C16752" t="s">
        <v>24577</v>
      </c>
      <c r="D16752" t="s">
        <v>738</v>
      </c>
      <c r="E16752" t="s">
        <v>24587</v>
      </c>
      <c r="F16752">
        <v>0</v>
      </c>
      <c r="G16752">
        <v>0</v>
      </c>
      <c r="J16752">
        <v>562</v>
      </c>
      <c r="K16752">
        <v>8</v>
      </c>
      <c r="L16752" t="s">
        <v>24577</v>
      </c>
      <c r="M16752" t="s">
        <v>738</v>
      </c>
      <c r="N16752" t="s">
        <v>24587</v>
      </c>
      <c r="Q16752" t="s">
        <v>24576</v>
      </c>
      <c r="R16752" t="s">
        <v>21</v>
      </c>
      <c r="S16752" t="s">
        <v>348</v>
      </c>
      <c r="T16752" t="s">
        <v>459</v>
      </c>
      <c r="U16752">
        <v>2</v>
      </c>
      <c r="V16752">
        <v>7</v>
      </c>
      <c r="W16752">
        <v>8.1081081081081086E-2</v>
      </c>
    </row>
    <row r="16753" spans="1:23" x14ac:dyDescent="0.25">
      <c r="A16753">
        <v>562</v>
      </c>
      <c r="B16753">
        <v>9</v>
      </c>
      <c r="C16753" t="s">
        <v>24588</v>
      </c>
      <c r="D16753" t="s">
        <v>662</v>
      </c>
      <c r="E16753" t="s">
        <v>24589</v>
      </c>
      <c r="F16753">
        <v>0</v>
      </c>
      <c r="G16753">
        <v>0</v>
      </c>
      <c r="J16753">
        <v>562</v>
      </c>
      <c r="K16753">
        <v>9</v>
      </c>
      <c r="L16753" t="s">
        <v>24588</v>
      </c>
      <c r="M16753" t="s">
        <v>662</v>
      </c>
      <c r="N16753" t="s">
        <v>24589</v>
      </c>
      <c r="Q16753" t="s">
        <v>24576</v>
      </c>
      <c r="R16753" t="s">
        <v>21</v>
      </c>
      <c r="S16753" t="s">
        <v>348</v>
      </c>
      <c r="T16753" t="s">
        <v>459</v>
      </c>
      <c r="U16753">
        <v>2</v>
      </c>
      <c r="V16753">
        <v>7</v>
      </c>
      <c r="W16753">
        <v>8.1081081081081086E-2</v>
      </c>
    </row>
    <row r="16754" spans="1:23" x14ac:dyDescent="0.25">
      <c r="A16754">
        <v>562</v>
      </c>
      <c r="B16754">
        <v>10</v>
      </c>
      <c r="C16754" t="s">
        <v>24590</v>
      </c>
      <c r="D16754" t="s">
        <v>745</v>
      </c>
      <c r="E16754" t="s">
        <v>1380</v>
      </c>
      <c r="F16754">
        <v>35.221805000000003</v>
      </c>
      <c r="G16754">
        <v>-17.030766</v>
      </c>
      <c r="J16754">
        <v>562</v>
      </c>
      <c r="K16754">
        <v>10</v>
      </c>
      <c r="L16754" t="s">
        <v>24590</v>
      </c>
      <c r="M16754" t="s">
        <v>745</v>
      </c>
      <c r="N16754" t="s">
        <v>1380</v>
      </c>
      <c r="O16754">
        <v>35.221805000000003</v>
      </c>
      <c r="P16754">
        <v>-17.030766</v>
      </c>
      <c r="Q16754" t="s">
        <v>24576</v>
      </c>
      <c r="R16754" t="s">
        <v>21</v>
      </c>
      <c r="S16754" t="s">
        <v>348</v>
      </c>
      <c r="T16754" t="s">
        <v>459</v>
      </c>
      <c r="U16754">
        <v>2</v>
      </c>
      <c r="V16754">
        <v>7</v>
      </c>
      <c r="W16754">
        <v>8.1081081081081086E-2</v>
      </c>
    </row>
    <row r="16755" spans="1:23" x14ac:dyDescent="0.25">
      <c r="A16755">
        <v>562</v>
      </c>
      <c r="B16755">
        <v>11</v>
      </c>
      <c r="C16755" t="s">
        <v>24591</v>
      </c>
      <c r="D16755" t="s">
        <v>7314</v>
      </c>
      <c r="E16755" t="s">
        <v>24589</v>
      </c>
      <c r="F16755">
        <v>0</v>
      </c>
      <c r="G16755">
        <v>0</v>
      </c>
      <c r="J16755">
        <v>562</v>
      </c>
      <c r="K16755">
        <v>11</v>
      </c>
      <c r="L16755" t="s">
        <v>24591</v>
      </c>
      <c r="M16755" t="s">
        <v>7314</v>
      </c>
      <c r="N16755" t="s">
        <v>24589</v>
      </c>
      <c r="Q16755" t="s">
        <v>24576</v>
      </c>
      <c r="R16755" t="s">
        <v>21</v>
      </c>
      <c r="S16755" t="s">
        <v>348</v>
      </c>
      <c r="T16755" t="s">
        <v>459</v>
      </c>
      <c r="U16755">
        <v>2</v>
      </c>
      <c r="V16755">
        <v>7</v>
      </c>
      <c r="W16755">
        <v>8.1081081081081086E-2</v>
      </c>
    </row>
    <row r="16756" spans="1:23" x14ac:dyDescent="0.25">
      <c r="A16756">
        <v>562</v>
      </c>
      <c r="B16756">
        <v>12</v>
      </c>
      <c r="C16756" t="s">
        <v>24592</v>
      </c>
      <c r="D16756" t="s">
        <v>3668</v>
      </c>
      <c r="E16756" t="s">
        <v>24589</v>
      </c>
      <c r="F16756">
        <v>0</v>
      </c>
      <c r="G16756">
        <v>0</v>
      </c>
      <c r="J16756">
        <v>562</v>
      </c>
      <c r="K16756">
        <v>12</v>
      </c>
      <c r="L16756" t="s">
        <v>24592</v>
      </c>
      <c r="M16756" t="s">
        <v>3668</v>
      </c>
      <c r="N16756" t="s">
        <v>24589</v>
      </c>
      <c r="Q16756" t="s">
        <v>24576</v>
      </c>
      <c r="R16756" t="s">
        <v>21</v>
      </c>
      <c r="S16756" t="s">
        <v>348</v>
      </c>
      <c r="T16756" t="s">
        <v>459</v>
      </c>
      <c r="U16756">
        <v>2</v>
      </c>
      <c r="V16756">
        <v>7</v>
      </c>
      <c r="W16756">
        <v>8.1081081081081086E-2</v>
      </c>
    </row>
    <row r="16757" spans="1:23" x14ac:dyDescent="0.25">
      <c r="A16757">
        <v>562</v>
      </c>
      <c r="B16757">
        <v>13</v>
      </c>
      <c r="C16757" t="s">
        <v>24593</v>
      </c>
      <c r="D16757" t="s">
        <v>759</v>
      </c>
      <c r="E16757" t="s">
        <v>24594</v>
      </c>
      <c r="F16757">
        <v>0</v>
      </c>
      <c r="G16757">
        <v>0</v>
      </c>
      <c r="J16757">
        <v>562</v>
      </c>
      <c r="K16757">
        <v>13</v>
      </c>
      <c r="L16757" t="s">
        <v>24593</v>
      </c>
      <c r="M16757" t="s">
        <v>759</v>
      </c>
      <c r="N16757" t="s">
        <v>24594</v>
      </c>
      <c r="Q16757" t="s">
        <v>24576</v>
      </c>
      <c r="R16757" t="s">
        <v>21</v>
      </c>
      <c r="S16757" t="s">
        <v>348</v>
      </c>
      <c r="T16757" t="s">
        <v>459</v>
      </c>
      <c r="U16757">
        <v>2</v>
      </c>
      <c r="V16757">
        <v>7</v>
      </c>
      <c r="W16757">
        <v>8.1081081081081086E-2</v>
      </c>
    </row>
    <row r="16758" spans="1:23" x14ac:dyDescent="0.25">
      <c r="A16758">
        <v>562</v>
      </c>
      <c r="B16758">
        <v>14</v>
      </c>
      <c r="C16758" t="s">
        <v>24595</v>
      </c>
      <c r="D16758" t="s">
        <v>11621</v>
      </c>
      <c r="E16758" t="s">
        <v>24596</v>
      </c>
      <c r="F16758">
        <v>0</v>
      </c>
      <c r="G16758">
        <v>0</v>
      </c>
      <c r="J16758">
        <v>562</v>
      </c>
      <c r="K16758">
        <v>14</v>
      </c>
      <c r="L16758" t="s">
        <v>24595</v>
      </c>
      <c r="M16758" t="s">
        <v>11621</v>
      </c>
      <c r="N16758" t="s">
        <v>24596</v>
      </c>
      <c r="Q16758" t="s">
        <v>24576</v>
      </c>
      <c r="R16758" t="s">
        <v>21</v>
      </c>
      <c r="S16758" t="s">
        <v>348</v>
      </c>
      <c r="T16758" t="s">
        <v>459</v>
      </c>
      <c r="U16758">
        <v>2</v>
      </c>
      <c r="V16758">
        <v>7</v>
      </c>
      <c r="W16758">
        <v>8.1081081081081086E-2</v>
      </c>
    </row>
    <row r="16759" spans="1:23" x14ac:dyDescent="0.25">
      <c r="A16759">
        <v>562</v>
      </c>
      <c r="B16759">
        <v>15</v>
      </c>
      <c r="C16759" t="s">
        <v>24597</v>
      </c>
      <c r="D16759" t="s">
        <v>1095</v>
      </c>
      <c r="E16759" t="s">
        <v>24598</v>
      </c>
      <c r="F16759">
        <v>35.221237000000002</v>
      </c>
      <c r="G16759">
        <v>-17.031697999999999</v>
      </c>
      <c r="J16759">
        <v>562</v>
      </c>
      <c r="K16759">
        <v>15</v>
      </c>
      <c r="L16759" t="s">
        <v>24597</v>
      </c>
      <c r="M16759" t="s">
        <v>1095</v>
      </c>
      <c r="N16759" t="s">
        <v>24598</v>
      </c>
      <c r="O16759">
        <v>35.221237000000002</v>
      </c>
      <c r="P16759">
        <v>-17.031697999999999</v>
      </c>
      <c r="Q16759" t="s">
        <v>24576</v>
      </c>
      <c r="R16759" t="s">
        <v>21</v>
      </c>
      <c r="S16759" t="s">
        <v>348</v>
      </c>
      <c r="T16759" t="s">
        <v>459</v>
      </c>
      <c r="U16759">
        <v>2</v>
      </c>
      <c r="V16759">
        <v>7</v>
      </c>
      <c r="W16759">
        <v>8.1081081081081086E-2</v>
      </c>
    </row>
    <row r="16760" spans="1:23" x14ac:dyDescent="0.25">
      <c r="A16760">
        <v>562</v>
      </c>
      <c r="B16760">
        <v>16</v>
      </c>
      <c r="C16760" t="s">
        <v>24599</v>
      </c>
      <c r="D16760" t="s">
        <v>24325</v>
      </c>
      <c r="E16760" t="s">
        <v>24600</v>
      </c>
      <c r="F16760">
        <v>0</v>
      </c>
      <c r="G16760">
        <v>0</v>
      </c>
      <c r="J16760">
        <v>562</v>
      </c>
      <c r="K16760">
        <v>16</v>
      </c>
      <c r="L16760" t="s">
        <v>24599</v>
      </c>
      <c r="M16760" t="s">
        <v>24325</v>
      </c>
      <c r="N16760" t="s">
        <v>24600</v>
      </c>
      <c r="Q16760" t="s">
        <v>24576</v>
      </c>
      <c r="R16760" t="s">
        <v>21</v>
      </c>
      <c r="S16760" t="s">
        <v>348</v>
      </c>
      <c r="T16760" t="s">
        <v>459</v>
      </c>
      <c r="U16760">
        <v>2</v>
      </c>
      <c r="V16760">
        <v>7</v>
      </c>
      <c r="W16760">
        <v>8.1081081081081086E-2</v>
      </c>
    </row>
    <row r="16761" spans="1:23" x14ac:dyDescent="0.25">
      <c r="A16761">
        <v>562</v>
      </c>
      <c r="B16761">
        <v>17</v>
      </c>
      <c r="C16761" t="s">
        <v>5868</v>
      </c>
      <c r="D16761" t="s">
        <v>651</v>
      </c>
      <c r="E16761" t="s">
        <v>24601</v>
      </c>
      <c r="F16761">
        <v>0</v>
      </c>
      <c r="G16761">
        <v>0</v>
      </c>
      <c r="J16761">
        <v>562</v>
      </c>
      <c r="K16761">
        <v>17</v>
      </c>
      <c r="L16761" t="s">
        <v>5868</v>
      </c>
      <c r="M16761" t="s">
        <v>651</v>
      </c>
      <c r="N16761" t="s">
        <v>24601</v>
      </c>
      <c r="Q16761" t="s">
        <v>24576</v>
      </c>
      <c r="R16761" t="s">
        <v>21</v>
      </c>
      <c r="S16761" t="s">
        <v>348</v>
      </c>
      <c r="T16761" t="s">
        <v>459</v>
      </c>
      <c r="U16761">
        <v>2</v>
      </c>
      <c r="V16761">
        <v>7</v>
      </c>
      <c r="W16761">
        <v>8.1081081081081086E-2</v>
      </c>
    </row>
    <row r="16762" spans="1:23" x14ac:dyDescent="0.25">
      <c r="A16762">
        <v>562</v>
      </c>
      <c r="B16762">
        <v>18</v>
      </c>
      <c r="C16762" t="s">
        <v>24602</v>
      </c>
      <c r="D16762" t="s">
        <v>2034</v>
      </c>
      <c r="E16762" t="s">
        <v>24589</v>
      </c>
      <c r="F16762">
        <v>0</v>
      </c>
      <c r="G16762">
        <v>0</v>
      </c>
      <c r="J16762">
        <v>562</v>
      </c>
      <c r="K16762">
        <v>18</v>
      </c>
      <c r="L16762" t="s">
        <v>24602</v>
      </c>
      <c r="M16762" t="s">
        <v>2034</v>
      </c>
      <c r="N16762" t="s">
        <v>24589</v>
      </c>
      <c r="Q16762" t="s">
        <v>24576</v>
      </c>
      <c r="R16762" t="s">
        <v>21</v>
      </c>
      <c r="S16762" t="s">
        <v>348</v>
      </c>
      <c r="T16762" t="s">
        <v>459</v>
      </c>
      <c r="U16762">
        <v>2</v>
      </c>
      <c r="V16762">
        <v>7</v>
      </c>
      <c r="W16762">
        <v>8.1081081081081086E-2</v>
      </c>
    </row>
    <row r="16763" spans="1:23" x14ac:dyDescent="0.25">
      <c r="A16763">
        <v>562</v>
      </c>
      <c r="B16763">
        <v>19</v>
      </c>
      <c r="C16763" t="s">
        <v>24603</v>
      </c>
      <c r="D16763" t="s">
        <v>604</v>
      </c>
      <c r="E16763" t="s">
        <v>24604</v>
      </c>
      <c r="F16763">
        <v>0</v>
      </c>
      <c r="G16763">
        <v>0</v>
      </c>
      <c r="J16763">
        <v>562</v>
      </c>
      <c r="K16763">
        <v>19</v>
      </c>
      <c r="L16763" t="s">
        <v>24603</v>
      </c>
      <c r="M16763" t="s">
        <v>604</v>
      </c>
      <c r="N16763" t="s">
        <v>24604</v>
      </c>
      <c r="Q16763" t="s">
        <v>24576</v>
      </c>
      <c r="R16763" t="s">
        <v>21</v>
      </c>
      <c r="S16763" t="s">
        <v>348</v>
      </c>
      <c r="T16763" t="s">
        <v>459</v>
      </c>
      <c r="U16763">
        <v>2</v>
      </c>
      <c r="V16763">
        <v>7</v>
      </c>
      <c r="W16763">
        <v>8.1081081081081086E-2</v>
      </c>
    </row>
    <row r="16764" spans="1:23" x14ac:dyDescent="0.25">
      <c r="A16764">
        <v>562</v>
      </c>
      <c r="B16764">
        <v>20</v>
      </c>
      <c r="C16764" t="s">
        <v>24605</v>
      </c>
      <c r="D16764" t="s">
        <v>766</v>
      </c>
      <c r="E16764" t="s">
        <v>24606</v>
      </c>
      <c r="F16764">
        <v>0</v>
      </c>
      <c r="G16764">
        <v>0</v>
      </c>
      <c r="J16764">
        <v>562</v>
      </c>
      <c r="K16764">
        <v>20</v>
      </c>
      <c r="L16764" t="s">
        <v>24605</v>
      </c>
      <c r="M16764" t="s">
        <v>766</v>
      </c>
      <c r="N16764" t="s">
        <v>24606</v>
      </c>
      <c r="Q16764" t="s">
        <v>24576</v>
      </c>
      <c r="R16764" t="s">
        <v>21</v>
      </c>
      <c r="S16764" t="s">
        <v>348</v>
      </c>
      <c r="T16764" t="s">
        <v>459</v>
      </c>
      <c r="U16764">
        <v>2</v>
      </c>
      <c r="V16764">
        <v>7</v>
      </c>
      <c r="W16764">
        <v>8.1081081081081086E-2</v>
      </c>
    </row>
    <row r="16765" spans="1:23" x14ac:dyDescent="0.25">
      <c r="A16765">
        <v>562</v>
      </c>
      <c r="B16765">
        <v>21</v>
      </c>
      <c r="C16765" t="s">
        <v>24607</v>
      </c>
      <c r="D16765" t="s">
        <v>3400</v>
      </c>
      <c r="E16765" t="s">
        <v>1380</v>
      </c>
      <c r="F16765">
        <v>35.220716000000003</v>
      </c>
      <c r="G16765">
        <v>-17.034037999999999</v>
      </c>
      <c r="J16765">
        <v>562</v>
      </c>
      <c r="K16765">
        <v>21</v>
      </c>
      <c r="L16765" t="s">
        <v>24607</v>
      </c>
      <c r="M16765" t="s">
        <v>3400</v>
      </c>
      <c r="N16765" t="s">
        <v>1380</v>
      </c>
      <c r="O16765">
        <v>35.220716000000003</v>
      </c>
      <c r="P16765">
        <v>-17.034037999999999</v>
      </c>
      <c r="Q16765" t="s">
        <v>24576</v>
      </c>
      <c r="R16765" t="s">
        <v>21</v>
      </c>
      <c r="S16765" t="s">
        <v>348</v>
      </c>
      <c r="T16765" t="s">
        <v>459</v>
      </c>
      <c r="U16765">
        <v>2</v>
      </c>
      <c r="V16765">
        <v>7</v>
      </c>
      <c r="W16765">
        <v>8.1081081081081086E-2</v>
      </c>
    </row>
    <row r="16766" spans="1:23" x14ac:dyDescent="0.25">
      <c r="A16766">
        <v>562</v>
      </c>
      <c r="B16766">
        <v>22</v>
      </c>
      <c r="C16766" t="s">
        <v>24608</v>
      </c>
      <c r="D16766" t="s">
        <v>24609</v>
      </c>
      <c r="E16766" t="s">
        <v>24596</v>
      </c>
      <c r="F16766">
        <v>0</v>
      </c>
      <c r="G16766">
        <v>0</v>
      </c>
      <c r="J16766">
        <v>562</v>
      </c>
      <c r="K16766">
        <v>22</v>
      </c>
      <c r="L16766" t="s">
        <v>24608</v>
      </c>
      <c r="M16766" t="s">
        <v>24609</v>
      </c>
      <c r="N16766" t="s">
        <v>24596</v>
      </c>
      <c r="Q16766" t="s">
        <v>24576</v>
      </c>
      <c r="R16766" t="s">
        <v>21</v>
      </c>
      <c r="S16766" t="s">
        <v>348</v>
      </c>
      <c r="T16766" t="s">
        <v>459</v>
      </c>
      <c r="U16766">
        <v>2</v>
      </c>
      <c r="V16766">
        <v>7</v>
      </c>
      <c r="W16766">
        <v>8.1081081081081086E-2</v>
      </c>
    </row>
    <row r="16767" spans="1:23" x14ac:dyDescent="0.25">
      <c r="A16767">
        <v>562</v>
      </c>
      <c r="B16767">
        <v>23</v>
      </c>
      <c r="C16767" t="s">
        <v>24610</v>
      </c>
      <c r="D16767" t="s">
        <v>7560</v>
      </c>
      <c r="E16767" t="s">
        <v>1304</v>
      </c>
      <c r="F16767">
        <v>35.221054000000002</v>
      </c>
      <c r="G16767">
        <v>-17.033393</v>
      </c>
      <c r="J16767">
        <v>562</v>
      </c>
      <c r="K16767">
        <v>23</v>
      </c>
      <c r="L16767" t="s">
        <v>24610</v>
      </c>
      <c r="M16767" t="s">
        <v>7560</v>
      </c>
      <c r="N16767" t="s">
        <v>1304</v>
      </c>
      <c r="O16767">
        <v>35.221054000000002</v>
      </c>
      <c r="P16767">
        <v>-17.033393</v>
      </c>
      <c r="Q16767" t="s">
        <v>24576</v>
      </c>
      <c r="R16767" t="s">
        <v>21</v>
      </c>
      <c r="S16767" t="s">
        <v>348</v>
      </c>
      <c r="T16767" t="s">
        <v>459</v>
      </c>
      <c r="U16767">
        <v>2</v>
      </c>
      <c r="V16767">
        <v>7</v>
      </c>
      <c r="W16767">
        <v>8.1081081081081086E-2</v>
      </c>
    </row>
    <row r="16768" spans="1:23" x14ac:dyDescent="0.25">
      <c r="A16768">
        <v>562</v>
      </c>
      <c r="B16768">
        <v>24</v>
      </c>
      <c r="C16768" t="s">
        <v>24611</v>
      </c>
      <c r="D16768" t="s">
        <v>1673</v>
      </c>
      <c r="E16768" t="s">
        <v>4402</v>
      </c>
      <c r="F16768">
        <v>35.217677000000002</v>
      </c>
      <c r="G16768">
        <v>-17.031752999999998</v>
      </c>
      <c r="J16768">
        <v>562</v>
      </c>
      <c r="K16768">
        <v>24</v>
      </c>
      <c r="L16768" t="s">
        <v>24611</v>
      </c>
      <c r="M16768" t="s">
        <v>1673</v>
      </c>
      <c r="N16768" t="s">
        <v>4402</v>
      </c>
      <c r="O16768">
        <v>35.217677000000002</v>
      </c>
      <c r="P16768">
        <v>-17.031752999999998</v>
      </c>
      <c r="Q16768" t="s">
        <v>24576</v>
      </c>
      <c r="R16768" t="s">
        <v>21</v>
      </c>
      <c r="S16768" t="s">
        <v>348</v>
      </c>
      <c r="T16768" t="s">
        <v>459</v>
      </c>
      <c r="U16768">
        <v>2</v>
      </c>
      <c r="V16768">
        <v>7</v>
      </c>
      <c r="W16768">
        <v>8.1081081081081086E-2</v>
      </c>
    </row>
    <row r="16769" spans="1:23" x14ac:dyDescent="0.25">
      <c r="A16769">
        <v>562</v>
      </c>
      <c r="B16769">
        <v>25</v>
      </c>
      <c r="C16769" t="s">
        <v>24612</v>
      </c>
      <c r="D16769" t="s">
        <v>6148</v>
      </c>
      <c r="E16769" t="s">
        <v>1304</v>
      </c>
      <c r="F16769">
        <v>35.220686000000001</v>
      </c>
      <c r="G16769">
        <v>-17.032693999999999</v>
      </c>
      <c r="J16769">
        <v>562</v>
      </c>
      <c r="K16769">
        <v>25</v>
      </c>
      <c r="L16769" t="s">
        <v>24612</v>
      </c>
      <c r="M16769" t="s">
        <v>6148</v>
      </c>
      <c r="N16769" t="s">
        <v>1304</v>
      </c>
      <c r="O16769">
        <v>35.220686000000001</v>
      </c>
      <c r="P16769">
        <v>-17.032693999999999</v>
      </c>
      <c r="Q16769" t="s">
        <v>24576</v>
      </c>
      <c r="R16769" t="s">
        <v>21</v>
      </c>
      <c r="S16769" t="s">
        <v>348</v>
      </c>
      <c r="T16769" t="s">
        <v>459</v>
      </c>
      <c r="U16769">
        <v>2</v>
      </c>
      <c r="V16769">
        <v>7</v>
      </c>
      <c r="W16769">
        <v>8.1081081081081086E-2</v>
      </c>
    </row>
    <row r="16770" spans="1:23" x14ac:dyDescent="0.25">
      <c r="A16770">
        <v>562</v>
      </c>
      <c r="B16770">
        <v>26</v>
      </c>
      <c r="C16770" t="s">
        <v>24613</v>
      </c>
      <c r="D16770" t="s">
        <v>24614</v>
      </c>
      <c r="E16770" t="s">
        <v>24615</v>
      </c>
      <c r="F16770">
        <v>0</v>
      </c>
      <c r="G16770">
        <v>0</v>
      </c>
      <c r="J16770">
        <v>562</v>
      </c>
      <c r="K16770">
        <v>26</v>
      </c>
      <c r="L16770" t="s">
        <v>24613</v>
      </c>
      <c r="M16770" t="s">
        <v>24614</v>
      </c>
      <c r="N16770" t="s">
        <v>24615</v>
      </c>
      <c r="Q16770" t="s">
        <v>24576</v>
      </c>
      <c r="R16770" t="s">
        <v>21</v>
      </c>
      <c r="S16770" t="s">
        <v>348</v>
      </c>
      <c r="T16770" t="s">
        <v>459</v>
      </c>
      <c r="U16770">
        <v>2</v>
      </c>
      <c r="V16770">
        <v>7</v>
      </c>
      <c r="W16770">
        <v>8.1081081081081086E-2</v>
      </c>
    </row>
    <row r="16771" spans="1:23" x14ac:dyDescent="0.25">
      <c r="A16771">
        <v>562</v>
      </c>
      <c r="B16771">
        <v>27</v>
      </c>
      <c r="C16771" t="s">
        <v>24616</v>
      </c>
      <c r="D16771" t="s">
        <v>24332</v>
      </c>
      <c r="E16771" t="s">
        <v>24615</v>
      </c>
      <c r="F16771">
        <v>0</v>
      </c>
      <c r="G16771">
        <v>0</v>
      </c>
      <c r="J16771">
        <v>562</v>
      </c>
      <c r="K16771">
        <v>27</v>
      </c>
      <c r="L16771" t="s">
        <v>24616</v>
      </c>
      <c r="M16771" t="s">
        <v>24332</v>
      </c>
      <c r="N16771" t="s">
        <v>24615</v>
      </c>
      <c r="Q16771" t="s">
        <v>24576</v>
      </c>
      <c r="R16771" t="s">
        <v>21</v>
      </c>
      <c r="S16771" t="s">
        <v>348</v>
      </c>
      <c r="T16771" t="s">
        <v>459</v>
      </c>
      <c r="U16771">
        <v>2</v>
      </c>
      <c r="V16771">
        <v>7</v>
      </c>
      <c r="W16771">
        <v>8.1081081081081086E-2</v>
      </c>
    </row>
    <row r="16772" spans="1:23" x14ac:dyDescent="0.25">
      <c r="A16772">
        <v>562</v>
      </c>
      <c r="B16772">
        <v>28</v>
      </c>
      <c r="C16772" t="s">
        <v>24617</v>
      </c>
      <c r="D16772" t="s">
        <v>841</v>
      </c>
      <c r="E16772" t="s">
        <v>24618</v>
      </c>
      <c r="F16772">
        <v>0</v>
      </c>
      <c r="G16772">
        <v>0</v>
      </c>
      <c r="J16772">
        <v>562</v>
      </c>
      <c r="K16772">
        <v>28</v>
      </c>
      <c r="L16772" t="s">
        <v>24617</v>
      </c>
      <c r="M16772" t="s">
        <v>841</v>
      </c>
      <c r="N16772" t="s">
        <v>24618</v>
      </c>
      <c r="Q16772" t="s">
        <v>24576</v>
      </c>
      <c r="R16772" t="s">
        <v>21</v>
      </c>
      <c r="S16772" t="s">
        <v>348</v>
      </c>
      <c r="T16772" t="s">
        <v>459</v>
      </c>
      <c r="U16772">
        <v>2</v>
      </c>
      <c r="V16772">
        <v>7</v>
      </c>
      <c r="W16772">
        <v>8.1081081081081086E-2</v>
      </c>
    </row>
    <row r="16773" spans="1:23" x14ac:dyDescent="0.25">
      <c r="A16773">
        <v>562</v>
      </c>
      <c r="B16773">
        <v>29</v>
      </c>
      <c r="C16773" t="s">
        <v>24619</v>
      </c>
      <c r="D16773" t="s">
        <v>6960</v>
      </c>
      <c r="E16773" t="s">
        <v>24620</v>
      </c>
      <c r="F16773">
        <v>0</v>
      </c>
      <c r="G16773">
        <v>0</v>
      </c>
      <c r="J16773">
        <v>562</v>
      </c>
      <c r="K16773">
        <v>29</v>
      </c>
      <c r="L16773" t="s">
        <v>24619</v>
      </c>
      <c r="M16773" t="s">
        <v>6960</v>
      </c>
      <c r="N16773" t="s">
        <v>24620</v>
      </c>
      <c r="Q16773" t="s">
        <v>24576</v>
      </c>
      <c r="R16773" t="s">
        <v>21</v>
      </c>
      <c r="S16773" t="s">
        <v>348</v>
      </c>
      <c r="T16773" t="s">
        <v>459</v>
      </c>
      <c r="U16773">
        <v>2</v>
      </c>
      <c r="V16773">
        <v>7</v>
      </c>
      <c r="W16773">
        <v>8.1081081081081086E-2</v>
      </c>
    </row>
    <row r="16774" spans="1:23" x14ac:dyDescent="0.25">
      <c r="A16774">
        <v>562</v>
      </c>
      <c r="B16774">
        <v>30</v>
      </c>
      <c r="C16774" t="s">
        <v>24621</v>
      </c>
      <c r="D16774" t="s">
        <v>7017</v>
      </c>
      <c r="E16774" t="s">
        <v>1304</v>
      </c>
      <c r="F16774">
        <v>35.220345999999999</v>
      </c>
      <c r="G16774">
        <v>-17.033514</v>
      </c>
      <c r="J16774">
        <v>562</v>
      </c>
      <c r="K16774">
        <v>30</v>
      </c>
      <c r="L16774" t="s">
        <v>24621</v>
      </c>
      <c r="M16774" t="s">
        <v>7017</v>
      </c>
      <c r="N16774" t="s">
        <v>1304</v>
      </c>
      <c r="O16774">
        <v>35.220345999999999</v>
      </c>
      <c r="P16774">
        <v>-17.033514</v>
      </c>
      <c r="Q16774" t="s">
        <v>24576</v>
      </c>
      <c r="R16774" t="s">
        <v>21</v>
      </c>
      <c r="S16774" t="s">
        <v>348</v>
      </c>
      <c r="T16774" t="s">
        <v>459</v>
      </c>
      <c r="U16774">
        <v>2</v>
      </c>
      <c r="V16774">
        <v>7</v>
      </c>
      <c r="W16774">
        <v>8.1081081081081086E-2</v>
      </c>
    </row>
    <row r="16775" spans="1:23" x14ac:dyDescent="0.25">
      <c r="A16775">
        <v>563</v>
      </c>
      <c r="B16775">
        <v>1</v>
      </c>
      <c r="C16775" t="s">
        <v>24622</v>
      </c>
      <c r="D16775" t="s">
        <v>833</v>
      </c>
      <c r="E16775" t="s">
        <v>24623</v>
      </c>
      <c r="F16775">
        <v>35.108550999999999</v>
      </c>
      <c r="G16775">
        <v>-16.353186999999998</v>
      </c>
      <c r="J16775">
        <v>563</v>
      </c>
      <c r="K16775">
        <v>1</v>
      </c>
      <c r="L16775" t="s">
        <v>24622</v>
      </c>
      <c r="M16775" t="s">
        <v>833</v>
      </c>
      <c r="N16775" t="s">
        <v>24623</v>
      </c>
      <c r="O16775">
        <v>35.108550999999999</v>
      </c>
      <c r="P16775">
        <v>-16.353186999999998</v>
      </c>
      <c r="Q16775" t="s">
        <v>24624</v>
      </c>
      <c r="R16775" t="s">
        <v>21</v>
      </c>
      <c r="S16775" t="s">
        <v>348</v>
      </c>
      <c r="T16775" t="s">
        <v>459</v>
      </c>
      <c r="U16775">
        <v>4</v>
      </c>
      <c r="V16775">
        <v>5</v>
      </c>
      <c r="W16775">
        <v>0.15789473684210531</v>
      </c>
    </row>
    <row r="16776" spans="1:23" x14ac:dyDescent="0.25">
      <c r="A16776">
        <v>563</v>
      </c>
      <c r="B16776">
        <v>2</v>
      </c>
      <c r="C16776" t="s">
        <v>24625</v>
      </c>
      <c r="D16776" t="s">
        <v>1459</v>
      </c>
      <c r="E16776" t="s">
        <v>24626</v>
      </c>
      <c r="F16776">
        <v>35.102274000000001</v>
      </c>
      <c r="G16776">
        <v>-16.344873</v>
      </c>
      <c r="J16776">
        <v>563</v>
      </c>
      <c r="K16776">
        <v>2</v>
      </c>
      <c r="L16776" t="s">
        <v>24625</v>
      </c>
      <c r="M16776" t="s">
        <v>1459</v>
      </c>
      <c r="N16776" t="s">
        <v>24626</v>
      </c>
      <c r="O16776">
        <v>35.102274000000001</v>
      </c>
      <c r="P16776">
        <v>-16.344873</v>
      </c>
      <c r="Q16776" t="s">
        <v>24624</v>
      </c>
      <c r="R16776" t="s">
        <v>21</v>
      </c>
      <c r="S16776" t="s">
        <v>348</v>
      </c>
      <c r="T16776" t="s">
        <v>459</v>
      </c>
      <c r="U16776">
        <v>4</v>
      </c>
      <c r="V16776">
        <v>5</v>
      </c>
      <c r="W16776">
        <v>0.15789473684210531</v>
      </c>
    </row>
    <row r="16777" spans="1:23" x14ac:dyDescent="0.25">
      <c r="A16777">
        <v>563</v>
      </c>
      <c r="B16777">
        <v>3</v>
      </c>
      <c r="C16777" t="s">
        <v>24627</v>
      </c>
      <c r="D16777" t="s">
        <v>1496</v>
      </c>
      <c r="E16777" t="s">
        <v>24623</v>
      </c>
      <c r="F16777">
        <v>35.108725999999997</v>
      </c>
      <c r="G16777">
        <v>-16.352792999999998</v>
      </c>
      <c r="J16777">
        <v>563</v>
      </c>
      <c r="K16777">
        <v>3</v>
      </c>
      <c r="L16777" t="s">
        <v>24627</v>
      </c>
      <c r="M16777" t="s">
        <v>1496</v>
      </c>
      <c r="N16777" t="s">
        <v>24623</v>
      </c>
      <c r="O16777">
        <v>35.108725999999997</v>
      </c>
      <c r="P16777">
        <v>-16.352792999999998</v>
      </c>
      <c r="Q16777" t="s">
        <v>24624</v>
      </c>
      <c r="R16777" t="s">
        <v>21</v>
      </c>
      <c r="S16777" t="s">
        <v>348</v>
      </c>
      <c r="T16777" t="s">
        <v>459</v>
      </c>
      <c r="U16777">
        <v>4</v>
      </c>
      <c r="V16777">
        <v>5</v>
      </c>
      <c r="W16777">
        <v>0.15789473684210531</v>
      </c>
    </row>
    <row r="16778" spans="1:23" x14ac:dyDescent="0.25">
      <c r="A16778">
        <v>563</v>
      </c>
      <c r="B16778">
        <v>4</v>
      </c>
      <c r="C16778" t="s">
        <v>24628</v>
      </c>
      <c r="D16778" t="s">
        <v>624</v>
      </c>
      <c r="E16778" t="s">
        <v>24626</v>
      </c>
      <c r="F16778">
        <v>35.102420000000002</v>
      </c>
      <c r="G16778">
        <v>-16.344435000000001</v>
      </c>
      <c r="J16778">
        <v>563</v>
      </c>
      <c r="K16778">
        <v>4</v>
      </c>
      <c r="L16778" t="s">
        <v>24628</v>
      </c>
      <c r="M16778" t="s">
        <v>624</v>
      </c>
      <c r="N16778" t="s">
        <v>24626</v>
      </c>
      <c r="O16778">
        <v>35.102420000000002</v>
      </c>
      <c r="P16778">
        <v>-16.344435000000001</v>
      </c>
      <c r="Q16778" t="s">
        <v>24624</v>
      </c>
      <c r="R16778" t="s">
        <v>21</v>
      </c>
      <c r="S16778" t="s">
        <v>348</v>
      </c>
      <c r="T16778" t="s">
        <v>459</v>
      </c>
      <c r="U16778">
        <v>4</v>
      </c>
      <c r="V16778">
        <v>5</v>
      </c>
      <c r="W16778">
        <v>0.15789473684210531</v>
      </c>
    </row>
    <row r="16779" spans="1:23" x14ac:dyDescent="0.25">
      <c r="A16779">
        <v>563</v>
      </c>
      <c r="B16779">
        <v>5</v>
      </c>
      <c r="C16779" t="s">
        <v>24629</v>
      </c>
      <c r="D16779" t="s">
        <v>708</v>
      </c>
      <c r="E16779" t="s">
        <v>8717</v>
      </c>
      <c r="F16779">
        <v>35.108091000000002</v>
      </c>
      <c r="G16779">
        <v>-16.355039000000001</v>
      </c>
      <c r="J16779">
        <v>563</v>
      </c>
      <c r="K16779">
        <v>5</v>
      </c>
      <c r="L16779" t="s">
        <v>24629</v>
      </c>
      <c r="M16779" t="s">
        <v>708</v>
      </c>
      <c r="N16779" t="s">
        <v>8717</v>
      </c>
      <c r="O16779">
        <v>35.108091000000002</v>
      </c>
      <c r="P16779">
        <v>-16.355039000000001</v>
      </c>
      <c r="Q16779" t="s">
        <v>24624</v>
      </c>
      <c r="R16779" t="s">
        <v>21</v>
      </c>
      <c r="S16779" t="s">
        <v>348</v>
      </c>
      <c r="T16779" t="s">
        <v>459</v>
      </c>
      <c r="U16779">
        <v>4</v>
      </c>
      <c r="V16779">
        <v>5</v>
      </c>
      <c r="W16779">
        <v>0.15789473684210531</v>
      </c>
    </row>
    <row r="16780" spans="1:23" x14ac:dyDescent="0.25">
      <c r="A16780">
        <v>563</v>
      </c>
      <c r="B16780">
        <v>6</v>
      </c>
      <c r="C16780" t="s">
        <v>7535</v>
      </c>
      <c r="D16780" t="s">
        <v>845</v>
      </c>
      <c r="E16780" t="s">
        <v>24623</v>
      </c>
      <c r="F16780">
        <v>35.108035000000001</v>
      </c>
      <c r="G16780">
        <v>-16.351991000000002</v>
      </c>
      <c r="J16780">
        <v>563</v>
      </c>
      <c r="K16780">
        <v>6</v>
      </c>
      <c r="L16780" t="s">
        <v>7535</v>
      </c>
      <c r="M16780" t="s">
        <v>845</v>
      </c>
      <c r="N16780" t="s">
        <v>24623</v>
      </c>
      <c r="O16780">
        <v>35.108035000000001</v>
      </c>
      <c r="P16780">
        <v>-16.351991000000002</v>
      </c>
      <c r="Q16780" t="s">
        <v>24624</v>
      </c>
      <c r="R16780" t="s">
        <v>21</v>
      </c>
      <c r="S16780" t="s">
        <v>348</v>
      </c>
      <c r="T16780" t="s">
        <v>459</v>
      </c>
      <c r="U16780">
        <v>4</v>
      </c>
      <c r="V16780">
        <v>5</v>
      </c>
      <c r="W16780">
        <v>0.15789473684210531</v>
      </c>
    </row>
    <row r="16781" spans="1:23" x14ac:dyDescent="0.25">
      <c r="A16781">
        <v>563</v>
      </c>
      <c r="B16781">
        <v>7</v>
      </c>
      <c r="C16781" t="s">
        <v>24630</v>
      </c>
      <c r="D16781" t="s">
        <v>804</v>
      </c>
      <c r="E16781" t="s">
        <v>24626</v>
      </c>
      <c r="F16781">
        <v>35.101869000000001</v>
      </c>
      <c r="G16781">
        <v>-16.344861000000002</v>
      </c>
      <c r="J16781">
        <v>563</v>
      </c>
      <c r="K16781">
        <v>7</v>
      </c>
      <c r="L16781" t="s">
        <v>24630</v>
      </c>
      <c r="M16781" t="s">
        <v>804</v>
      </c>
      <c r="N16781" t="s">
        <v>24626</v>
      </c>
      <c r="O16781">
        <v>35.101869000000001</v>
      </c>
      <c r="P16781">
        <v>-16.344861000000002</v>
      </c>
      <c r="Q16781" t="s">
        <v>24624</v>
      </c>
      <c r="R16781" t="s">
        <v>21</v>
      </c>
      <c r="S16781" t="s">
        <v>348</v>
      </c>
      <c r="T16781" t="s">
        <v>459</v>
      </c>
      <c r="U16781">
        <v>4</v>
      </c>
      <c r="V16781">
        <v>5</v>
      </c>
      <c r="W16781">
        <v>0.15789473684210531</v>
      </c>
    </row>
    <row r="16782" spans="1:23" x14ac:dyDescent="0.25">
      <c r="A16782">
        <v>563</v>
      </c>
      <c r="B16782">
        <v>8</v>
      </c>
      <c r="C16782" t="s">
        <v>24631</v>
      </c>
      <c r="D16782" t="s">
        <v>1283</v>
      </c>
      <c r="E16782" t="s">
        <v>24632</v>
      </c>
      <c r="F16782">
        <v>35.108974000000003</v>
      </c>
      <c r="G16782">
        <v>-16.354500999999999</v>
      </c>
      <c r="J16782">
        <v>563</v>
      </c>
      <c r="K16782">
        <v>8</v>
      </c>
      <c r="L16782" t="s">
        <v>24631</v>
      </c>
      <c r="M16782" t="s">
        <v>1283</v>
      </c>
      <c r="N16782" t="s">
        <v>24632</v>
      </c>
      <c r="O16782">
        <v>35.108974000000003</v>
      </c>
      <c r="P16782">
        <v>-16.354500999999999</v>
      </c>
      <c r="Q16782" t="s">
        <v>24624</v>
      </c>
      <c r="R16782" t="s">
        <v>21</v>
      </c>
      <c r="S16782" t="s">
        <v>348</v>
      </c>
      <c r="T16782" t="s">
        <v>459</v>
      </c>
      <c r="U16782">
        <v>4</v>
      </c>
      <c r="V16782">
        <v>5</v>
      </c>
      <c r="W16782">
        <v>0.15789473684210531</v>
      </c>
    </row>
    <row r="16783" spans="1:23" x14ac:dyDescent="0.25">
      <c r="A16783">
        <v>563</v>
      </c>
      <c r="B16783">
        <v>9</v>
      </c>
      <c r="C16783" t="s">
        <v>24633</v>
      </c>
      <c r="D16783" t="s">
        <v>1692</v>
      </c>
      <c r="E16783" t="s">
        <v>24623</v>
      </c>
      <c r="F16783">
        <v>35.108804999999997</v>
      </c>
      <c r="G16783">
        <v>-16.352800999999999</v>
      </c>
      <c r="J16783">
        <v>563</v>
      </c>
      <c r="K16783">
        <v>9</v>
      </c>
      <c r="L16783" t="s">
        <v>24633</v>
      </c>
      <c r="M16783" t="s">
        <v>1692</v>
      </c>
      <c r="N16783" t="s">
        <v>24623</v>
      </c>
      <c r="O16783">
        <v>35.108804999999997</v>
      </c>
      <c r="P16783">
        <v>-16.352800999999999</v>
      </c>
      <c r="Q16783" t="s">
        <v>24624</v>
      </c>
      <c r="R16783" t="s">
        <v>21</v>
      </c>
      <c r="S16783" t="s">
        <v>348</v>
      </c>
      <c r="T16783" t="s">
        <v>459</v>
      </c>
      <c r="U16783">
        <v>4</v>
      </c>
      <c r="V16783">
        <v>5</v>
      </c>
      <c r="W16783">
        <v>0.15789473684210531</v>
      </c>
    </row>
    <row r="16784" spans="1:23" x14ac:dyDescent="0.25">
      <c r="A16784">
        <v>563</v>
      </c>
      <c r="B16784">
        <v>10</v>
      </c>
      <c r="C16784" t="s">
        <v>24634</v>
      </c>
      <c r="D16784" t="s">
        <v>1047</v>
      </c>
      <c r="E16784" t="s">
        <v>24635</v>
      </c>
      <c r="F16784">
        <v>35.102738000000002</v>
      </c>
      <c r="G16784">
        <v>-16.345200999999999</v>
      </c>
      <c r="J16784">
        <v>563</v>
      </c>
      <c r="K16784">
        <v>10</v>
      </c>
      <c r="L16784" t="s">
        <v>24634</v>
      </c>
      <c r="M16784" t="s">
        <v>1047</v>
      </c>
      <c r="N16784" t="s">
        <v>24635</v>
      </c>
      <c r="O16784">
        <v>35.102738000000002</v>
      </c>
      <c r="P16784">
        <v>-16.345200999999999</v>
      </c>
      <c r="Q16784" t="s">
        <v>24624</v>
      </c>
      <c r="R16784" t="s">
        <v>21</v>
      </c>
      <c r="S16784" t="s">
        <v>348</v>
      </c>
      <c r="T16784" t="s">
        <v>459</v>
      </c>
      <c r="U16784">
        <v>4</v>
      </c>
      <c r="V16784">
        <v>5</v>
      </c>
      <c r="W16784">
        <v>0.15789473684210531</v>
      </c>
    </row>
    <row r="16785" spans="1:23" x14ac:dyDescent="0.25">
      <c r="A16785">
        <v>563</v>
      </c>
      <c r="B16785">
        <v>11</v>
      </c>
      <c r="C16785" t="s">
        <v>24636</v>
      </c>
      <c r="D16785" t="s">
        <v>563</v>
      </c>
      <c r="E16785" t="s">
        <v>24637</v>
      </c>
      <c r="F16785">
        <v>35.109684000000001</v>
      </c>
      <c r="G16785">
        <v>-16.354149</v>
      </c>
      <c r="J16785">
        <v>563</v>
      </c>
      <c r="K16785">
        <v>11</v>
      </c>
      <c r="L16785" t="s">
        <v>24636</v>
      </c>
      <c r="M16785" t="s">
        <v>563</v>
      </c>
      <c r="N16785" t="s">
        <v>24637</v>
      </c>
      <c r="O16785">
        <v>35.109684000000001</v>
      </c>
      <c r="P16785">
        <v>-16.354149</v>
      </c>
      <c r="Q16785" t="s">
        <v>24624</v>
      </c>
      <c r="R16785" t="s">
        <v>21</v>
      </c>
      <c r="S16785" t="s">
        <v>348</v>
      </c>
      <c r="T16785" t="s">
        <v>459</v>
      </c>
      <c r="U16785">
        <v>4</v>
      </c>
      <c r="V16785">
        <v>5</v>
      </c>
      <c r="W16785">
        <v>0.15789473684210531</v>
      </c>
    </row>
    <row r="16786" spans="1:23" x14ac:dyDescent="0.25">
      <c r="A16786">
        <v>563</v>
      </c>
      <c r="B16786">
        <v>12</v>
      </c>
      <c r="C16786" t="s">
        <v>24638</v>
      </c>
      <c r="D16786" t="s">
        <v>1058</v>
      </c>
      <c r="E16786" t="s">
        <v>2851</v>
      </c>
      <c r="F16786">
        <v>35.110058000000002</v>
      </c>
      <c r="G16786">
        <v>-16.353391999999999</v>
      </c>
      <c r="J16786">
        <v>563</v>
      </c>
      <c r="K16786">
        <v>12</v>
      </c>
      <c r="L16786" t="s">
        <v>24638</v>
      </c>
      <c r="M16786" t="s">
        <v>1058</v>
      </c>
      <c r="N16786" t="s">
        <v>2851</v>
      </c>
      <c r="O16786">
        <v>35.110058000000002</v>
      </c>
      <c r="P16786">
        <v>-16.353391999999999</v>
      </c>
      <c r="Q16786" t="s">
        <v>24624</v>
      </c>
      <c r="R16786" t="s">
        <v>21</v>
      </c>
      <c r="S16786" t="s">
        <v>348</v>
      </c>
      <c r="T16786" t="s">
        <v>459</v>
      </c>
      <c r="U16786">
        <v>4</v>
      </c>
      <c r="V16786">
        <v>5</v>
      </c>
      <c r="W16786">
        <v>0.15789473684210531</v>
      </c>
    </row>
    <row r="16787" spans="1:23" x14ac:dyDescent="0.25">
      <c r="A16787">
        <v>563</v>
      </c>
      <c r="B16787">
        <v>13</v>
      </c>
      <c r="C16787" t="s">
        <v>24639</v>
      </c>
      <c r="D16787" t="s">
        <v>614</v>
      </c>
      <c r="E16787" t="s">
        <v>24640</v>
      </c>
      <c r="F16787">
        <v>35.10698</v>
      </c>
      <c r="G16787">
        <v>-16.356950999999999</v>
      </c>
      <c r="J16787">
        <v>563</v>
      </c>
      <c r="K16787">
        <v>13</v>
      </c>
      <c r="L16787" t="s">
        <v>24639</v>
      </c>
      <c r="M16787" t="s">
        <v>614</v>
      </c>
      <c r="N16787" t="s">
        <v>24640</v>
      </c>
      <c r="O16787">
        <v>35.10698</v>
      </c>
      <c r="P16787">
        <v>-16.356950999999999</v>
      </c>
      <c r="Q16787" t="s">
        <v>24624</v>
      </c>
      <c r="R16787" t="s">
        <v>21</v>
      </c>
      <c r="S16787" t="s">
        <v>348</v>
      </c>
      <c r="T16787" t="s">
        <v>459</v>
      </c>
      <c r="U16787">
        <v>4</v>
      </c>
      <c r="V16787">
        <v>5</v>
      </c>
      <c r="W16787">
        <v>0.15789473684210531</v>
      </c>
    </row>
    <row r="16788" spans="1:23" x14ac:dyDescent="0.25">
      <c r="A16788">
        <v>563</v>
      </c>
      <c r="B16788">
        <v>14</v>
      </c>
      <c r="C16788" t="s">
        <v>24641</v>
      </c>
      <c r="D16788" t="s">
        <v>651</v>
      </c>
      <c r="E16788" t="s">
        <v>24642</v>
      </c>
      <c r="F16788">
        <v>35.107557</v>
      </c>
      <c r="G16788">
        <v>-16.356598000000002</v>
      </c>
      <c r="J16788">
        <v>563</v>
      </c>
      <c r="K16788">
        <v>14</v>
      </c>
      <c r="L16788" t="s">
        <v>24641</v>
      </c>
      <c r="M16788" t="s">
        <v>651</v>
      </c>
      <c r="N16788" t="s">
        <v>24642</v>
      </c>
      <c r="O16788">
        <v>35.107557</v>
      </c>
      <c r="P16788">
        <v>-16.356598000000002</v>
      </c>
      <c r="Q16788" t="s">
        <v>24624</v>
      </c>
      <c r="R16788" t="s">
        <v>21</v>
      </c>
      <c r="S16788" t="s">
        <v>348</v>
      </c>
      <c r="T16788" t="s">
        <v>459</v>
      </c>
      <c r="U16788">
        <v>4</v>
      </c>
      <c r="V16788">
        <v>5</v>
      </c>
      <c r="W16788">
        <v>0.15789473684210531</v>
      </c>
    </row>
    <row r="16789" spans="1:23" x14ac:dyDescent="0.25">
      <c r="A16789">
        <v>563</v>
      </c>
      <c r="B16789">
        <v>15</v>
      </c>
      <c r="C16789" t="s">
        <v>24643</v>
      </c>
      <c r="D16789" t="s">
        <v>677</v>
      </c>
      <c r="E16789" t="s">
        <v>1745</v>
      </c>
      <c r="F16789">
        <v>35.107636999999997</v>
      </c>
      <c r="G16789">
        <v>-16.354445999999999</v>
      </c>
      <c r="J16789">
        <v>563</v>
      </c>
      <c r="K16789">
        <v>15</v>
      </c>
      <c r="L16789" t="s">
        <v>24643</v>
      </c>
      <c r="M16789" t="s">
        <v>677</v>
      </c>
      <c r="N16789" t="s">
        <v>1745</v>
      </c>
      <c r="O16789">
        <v>35.107636999999997</v>
      </c>
      <c r="P16789">
        <v>-16.354445999999999</v>
      </c>
      <c r="Q16789" t="s">
        <v>24624</v>
      </c>
      <c r="R16789" t="s">
        <v>21</v>
      </c>
      <c r="S16789" t="s">
        <v>348</v>
      </c>
      <c r="T16789" t="s">
        <v>459</v>
      </c>
      <c r="U16789">
        <v>4</v>
      </c>
      <c r="V16789">
        <v>5</v>
      </c>
      <c r="W16789">
        <v>0.15789473684210531</v>
      </c>
    </row>
    <row r="16790" spans="1:23" x14ac:dyDescent="0.25">
      <c r="A16790">
        <v>563</v>
      </c>
      <c r="B16790">
        <v>16</v>
      </c>
      <c r="C16790" t="s">
        <v>24644</v>
      </c>
      <c r="D16790" t="s">
        <v>838</v>
      </c>
      <c r="E16790" t="s">
        <v>24645</v>
      </c>
      <c r="F16790">
        <v>0</v>
      </c>
      <c r="G16790">
        <v>0</v>
      </c>
      <c r="J16790">
        <v>563</v>
      </c>
      <c r="K16790">
        <v>16</v>
      </c>
      <c r="L16790" t="s">
        <v>24644</v>
      </c>
      <c r="M16790" t="s">
        <v>838</v>
      </c>
      <c r="N16790" t="s">
        <v>24645</v>
      </c>
      <c r="Q16790" t="s">
        <v>24624</v>
      </c>
      <c r="R16790" t="s">
        <v>21</v>
      </c>
      <c r="S16790" t="s">
        <v>348</v>
      </c>
      <c r="T16790" t="s">
        <v>459</v>
      </c>
      <c r="U16790">
        <v>4</v>
      </c>
      <c r="V16790">
        <v>5</v>
      </c>
      <c r="W16790">
        <v>0.15789473684210531</v>
      </c>
    </row>
    <row r="16791" spans="1:23" x14ac:dyDescent="0.25">
      <c r="A16791">
        <v>563</v>
      </c>
      <c r="B16791">
        <v>17</v>
      </c>
      <c r="C16791" t="s">
        <v>24646</v>
      </c>
      <c r="D16791" t="s">
        <v>931</v>
      </c>
      <c r="E16791" t="s">
        <v>24647</v>
      </c>
      <c r="F16791">
        <v>35.109226999999997</v>
      </c>
      <c r="G16791">
        <v>-16.354592</v>
      </c>
      <c r="J16791">
        <v>563</v>
      </c>
      <c r="K16791">
        <v>17</v>
      </c>
      <c r="L16791" t="s">
        <v>24646</v>
      </c>
      <c r="M16791" t="s">
        <v>931</v>
      </c>
      <c r="N16791" t="s">
        <v>24647</v>
      </c>
      <c r="O16791">
        <v>35.109226999999997</v>
      </c>
      <c r="P16791">
        <v>-16.354592</v>
      </c>
      <c r="Q16791" t="s">
        <v>24624</v>
      </c>
      <c r="R16791" t="s">
        <v>21</v>
      </c>
      <c r="S16791" t="s">
        <v>348</v>
      </c>
      <c r="T16791" t="s">
        <v>459</v>
      </c>
      <c r="U16791">
        <v>4</v>
      </c>
      <c r="V16791">
        <v>5</v>
      </c>
      <c r="W16791">
        <v>0.15789473684210531</v>
      </c>
    </row>
    <row r="16792" spans="1:23" x14ac:dyDescent="0.25">
      <c r="A16792">
        <v>563</v>
      </c>
      <c r="B16792">
        <v>18</v>
      </c>
      <c r="C16792" t="s">
        <v>24648</v>
      </c>
      <c r="D16792" t="s">
        <v>1101</v>
      </c>
      <c r="E16792" t="s">
        <v>24649</v>
      </c>
      <c r="F16792">
        <v>35.100969999999997</v>
      </c>
      <c r="G16792">
        <v>-16.343565999999999</v>
      </c>
      <c r="J16792">
        <v>563</v>
      </c>
      <c r="K16792">
        <v>18</v>
      </c>
      <c r="L16792" t="s">
        <v>24648</v>
      </c>
      <c r="M16792" t="s">
        <v>1101</v>
      </c>
      <c r="N16792" t="s">
        <v>24649</v>
      </c>
      <c r="O16792">
        <v>35.100969999999997</v>
      </c>
      <c r="P16792">
        <v>-16.343565999999999</v>
      </c>
      <c r="Q16792" t="s">
        <v>24624</v>
      </c>
      <c r="R16792" t="s">
        <v>21</v>
      </c>
      <c r="S16792" t="s">
        <v>348</v>
      </c>
      <c r="T16792" t="s">
        <v>459</v>
      </c>
      <c r="U16792">
        <v>4</v>
      </c>
      <c r="V16792">
        <v>5</v>
      </c>
      <c r="W16792">
        <v>0.15789473684210531</v>
      </c>
    </row>
    <row r="16793" spans="1:23" x14ac:dyDescent="0.25">
      <c r="A16793">
        <v>563</v>
      </c>
      <c r="B16793">
        <v>19</v>
      </c>
      <c r="C16793" t="s">
        <v>24650</v>
      </c>
      <c r="D16793" t="s">
        <v>747</v>
      </c>
      <c r="E16793" t="s">
        <v>24651</v>
      </c>
      <c r="F16793">
        <v>35.106428999999999</v>
      </c>
      <c r="G16793">
        <v>-16.355957</v>
      </c>
      <c r="J16793">
        <v>563</v>
      </c>
      <c r="K16793">
        <v>19</v>
      </c>
      <c r="L16793" t="s">
        <v>24650</v>
      </c>
      <c r="M16793" t="s">
        <v>747</v>
      </c>
      <c r="N16793" t="s">
        <v>24651</v>
      </c>
      <c r="O16793">
        <v>35.106428999999999</v>
      </c>
      <c r="P16793">
        <v>-16.355957</v>
      </c>
      <c r="Q16793" t="s">
        <v>24624</v>
      </c>
      <c r="R16793" t="s">
        <v>21</v>
      </c>
      <c r="S16793" t="s">
        <v>348</v>
      </c>
      <c r="T16793" t="s">
        <v>459</v>
      </c>
      <c r="U16793">
        <v>4</v>
      </c>
      <c r="V16793">
        <v>5</v>
      </c>
      <c r="W16793">
        <v>0.15789473684210531</v>
      </c>
    </row>
    <row r="16794" spans="1:23" x14ac:dyDescent="0.25">
      <c r="A16794">
        <v>563</v>
      </c>
      <c r="B16794">
        <v>20</v>
      </c>
      <c r="C16794" t="s">
        <v>24652</v>
      </c>
      <c r="D16794" t="s">
        <v>602</v>
      </c>
      <c r="E16794" t="s">
        <v>24653</v>
      </c>
      <c r="F16794">
        <v>35.108122999999999</v>
      </c>
      <c r="G16794">
        <v>-16.356003000000001</v>
      </c>
      <c r="J16794">
        <v>563</v>
      </c>
      <c r="K16794">
        <v>20</v>
      </c>
      <c r="L16794" t="s">
        <v>24652</v>
      </c>
      <c r="M16794" t="s">
        <v>602</v>
      </c>
      <c r="N16794" t="s">
        <v>24653</v>
      </c>
      <c r="O16794">
        <v>35.108122999999999</v>
      </c>
      <c r="P16794">
        <v>-16.356003000000001</v>
      </c>
      <c r="Q16794" t="s">
        <v>24624</v>
      </c>
      <c r="R16794" t="s">
        <v>21</v>
      </c>
      <c r="S16794" t="s">
        <v>348</v>
      </c>
      <c r="T16794" t="s">
        <v>459</v>
      </c>
      <c r="U16794">
        <v>4</v>
      </c>
      <c r="V16794">
        <v>5</v>
      </c>
      <c r="W16794">
        <v>0.15789473684210531</v>
      </c>
    </row>
    <row r="16795" spans="1:23" x14ac:dyDescent="0.25">
      <c r="A16795">
        <v>563</v>
      </c>
      <c r="B16795">
        <v>21</v>
      </c>
      <c r="C16795" t="s">
        <v>24654</v>
      </c>
      <c r="D16795" t="s">
        <v>1042</v>
      </c>
      <c r="E16795" t="s">
        <v>24655</v>
      </c>
      <c r="F16795">
        <v>35.101109000000001</v>
      </c>
      <c r="G16795">
        <v>-16.343662999999999</v>
      </c>
      <c r="J16795">
        <v>563</v>
      </c>
      <c r="K16795">
        <v>21</v>
      </c>
      <c r="L16795" t="s">
        <v>24654</v>
      </c>
      <c r="M16795" t="s">
        <v>1042</v>
      </c>
      <c r="N16795" t="s">
        <v>24655</v>
      </c>
      <c r="O16795">
        <v>35.101109000000001</v>
      </c>
      <c r="P16795">
        <v>-16.343662999999999</v>
      </c>
      <c r="Q16795" t="s">
        <v>24624</v>
      </c>
      <c r="R16795" t="s">
        <v>21</v>
      </c>
      <c r="S16795" t="s">
        <v>348</v>
      </c>
      <c r="T16795" t="s">
        <v>459</v>
      </c>
      <c r="U16795">
        <v>4</v>
      </c>
      <c r="V16795">
        <v>5</v>
      </c>
      <c r="W16795">
        <v>0.15789473684210531</v>
      </c>
    </row>
    <row r="16796" spans="1:23" x14ac:dyDescent="0.25">
      <c r="A16796">
        <v>563</v>
      </c>
      <c r="B16796">
        <v>22</v>
      </c>
      <c r="C16796" t="s">
        <v>24656</v>
      </c>
      <c r="D16796" t="s">
        <v>632</v>
      </c>
      <c r="E16796" t="s">
        <v>24657</v>
      </c>
      <c r="F16796">
        <v>35.101081999999998</v>
      </c>
      <c r="G16796">
        <v>-16.343626</v>
      </c>
      <c r="J16796">
        <v>563</v>
      </c>
      <c r="K16796">
        <v>22</v>
      </c>
      <c r="L16796" t="s">
        <v>24656</v>
      </c>
      <c r="M16796" t="s">
        <v>632</v>
      </c>
      <c r="N16796" t="s">
        <v>24657</v>
      </c>
      <c r="O16796">
        <v>35.101081999999998</v>
      </c>
      <c r="P16796">
        <v>-16.343626</v>
      </c>
      <c r="Q16796" t="s">
        <v>24624</v>
      </c>
      <c r="R16796" t="s">
        <v>21</v>
      </c>
      <c r="S16796" t="s">
        <v>348</v>
      </c>
      <c r="T16796" t="s">
        <v>459</v>
      </c>
      <c r="U16796">
        <v>4</v>
      </c>
      <c r="V16796">
        <v>5</v>
      </c>
      <c r="W16796">
        <v>0.15789473684210531</v>
      </c>
    </row>
    <row r="16797" spans="1:23" x14ac:dyDescent="0.25">
      <c r="A16797">
        <v>563</v>
      </c>
      <c r="B16797">
        <v>23</v>
      </c>
      <c r="C16797" t="s">
        <v>24658</v>
      </c>
      <c r="D16797" t="s">
        <v>714</v>
      </c>
      <c r="E16797" t="s">
        <v>2851</v>
      </c>
      <c r="F16797">
        <v>35.110084000000001</v>
      </c>
      <c r="G16797">
        <v>-16.353245999999999</v>
      </c>
      <c r="J16797">
        <v>563</v>
      </c>
      <c r="K16797">
        <v>23</v>
      </c>
      <c r="L16797" t="s">
        <v>24658</v>
      </c>
      <c r="M16797" t="s">
        <v>714</v>
      </c>
      <c r="N16797" t="s">
        <v>2851</v>
      </c>
      <c r="O16797">
        <v>35.110084000000001</v>
      </c>
      <c r="P16797">
        <v>-16.353245999999999</v>
      </c>
      <c r="Q16797" t="s">
        <v>24624</v>
      </c>
      <c r="R16797" t="s">
        <v>21</v>
      </c>
      <c r="S16797" t="s">
        <v>348</v>
      </c>
      <c r="T16797" t="s">
        <v>459</v>
      </c>
      <c r="U16797">
        <v>4</v>
      </c>
      <c r="V16797">
        <v>5</v>
      </c>
      <c r="W16797">
        <v>0.15789473684210531</v>
      </c>
    </row>
    <row r="16798" spans="1:23" x14ac:dyDescent="0.25">
      <c r="A16798">
        <v>563</v>
      </c>
      <c r="B16798">
        <v>24</v>
      </c>
      <c r="C16798" t="s">
        <v>24659</v>
      </c>
      <c r="D16798" t="s">
        <v>756</v>
      </c>
      <c r="E16798" t="s">
        <v>24653</v>
      </c>
      <c r="F16798">
        <v>35.109006000000001</v>
      </c>
      <c r="G16798">
        <v>-16.355435</v>
      </c>
      <c r="J16798">
        <v>563</v>
      </c>
      <c r="K16798">
        <v>24</v>
      </c>
      <c r="L16798" t="s">
        <v>24659</v>
      </c>
      <c r="M16798" t="s">
        <v>756</v>
      </c>
      <c r="N16798" t="s">
        <v>24653</v>
      </c>
      <c r="O16798">
        <v>35.109006000000001</v>
      </c>
      <c r="P16798">
        <v>-16.355435</v>
      </c>
      <c r="Q16798" t="s">
        <v>24624</v>
      </c>
      <c r="R16798" t="s">
        <v>21</v>
      </c>
      <c r="S16798" t="s">
        <v>348</v>
      </c>
      <c r="T16798" t="s">
        <v>459</v>
      </c>
      <c r="U16798">
        <v>4</v>
      </c>
      <c r="V16798">
        <v>5</v>
      </c>
      <c r="W16798">
        <v>0.15789473684210531</v>
      </c>
    </row>
    <row r="16799" spans="1:23" x14ac:dyDescent="0.25">
      <c r="A16799">
        <v>563</v>
      </c>
      <c r="B16799">
        <v>25</v>
      </c>
      <c r="C16799" t="s">
        <v>24660</v>
      </c>
      <c r="D16799" t="s">
        <v>909</v>
      </c>
      <c r="E16799" t="s">
        <v>24661</v>
      </c>
      <c r="F16799">
        <v>35.101106000000001</v>
      </c>
      <c r="G16799">
        <v>-16.343626</v>
      </c>
      <c r="J16799">
        <v>563</v>
      </c>
      <c r="K16799">
        <v>25</v>
      </c>
      <c r="L16799" t="s">
        <v>24660</v>
      </c>
      <c r="M16799" t="s">
        <v>909</v>
      </c>
      <c r="N16799" t="s">
        <v>24661</v>
      </c>
      <c r="O16799">
        <v>35.101106000000001</v>
      </c>
      <c r="P16799">
        <v>-16.343626</v>
      </c>
      <c r="Q16799" t="s">
        <v>24624</v>
      </c>
      <c r="R16799" t="s">
        <v>21</v>
      </c>
      <c r="S16799" t="s">
        <v>348</v>
      </c>
      <c r="T16799" t="s">
        <v>459</v>
      </c>
      <c r="U16799">
        <v>4</v>
      </c>
      <c r="V16799">
        <v>5</v>
      </c>
      <c r="W16799">
        <v>0.15789473684210531</v>
      </c>
    </row>
    <row r="16800" spans="1:23" x14ac:dyDescent="0.25">
      <c r="A16800">
        <v>563</v>
      </c>
      <c r="B16800">
        <v>26</v>
      </c>
      <c r="C16800" t="s">
        <v>24662</v>
      </c>
      <c r="D16800" t="s">
        <v>955</v>
      </c>
      <c r="E16800" t="s">
        <v>24642</v>
      </c>
      <c r="F16800">
        <v>35.107520999999998</v>
      </c>
      <c r="G16800">
        <v>-16.356922000000001</v>
      </c>
      <c r="J16800">
        <v>563</v>
      </c>
      <c r="K16800">
        <v>26</v>
      </c>
      <c r="L16800" t="s">
        <v>24662</v>
      </c>
      <c r="M16800" t="s">
        <v>955</v>
      </c>
      <c r="N16800" t="s">
        <v>24642</v>
      </c>
      <c r="O16800">
        <v>35.107520999999998</v>
      </c>
      <c r="P16800">
        <v>-16.356922000000001</v>
      </c>
      <c r="Q16800" t="s">
        <v>24624</v>
      </c>
      <c r="R16800" t="s">
        <v>21</v>
      </c>
      <c r="S16800" t="s">
        <v>348</v>
      </c>
      <c r="T16800" t="s">
        <v>459</v>
      </c>
      <c r="U16800">
        <v>4</v>
      </c>
      <c r="V16800">
        <v>5</v>
      </c>
      <c r="W16800">
        <v>0.15789473684210531</v>
      </c>
    </row>
    <row r="16801" spans="1:23" x14ac:dyDescent="0.25">
      <c r="A16801">
        <v>563</v>
      </c>
      <c r="B16801">
        <v>27</v>
      </c>
      <c r="C16801" t="s">
        <v>24663</v>
      </c>
      <c r="D16801" t="s">
        <v>968</v>
      </c>
      <c r="E16801" t="s">
        <v>24642</v>
      </c>
      <c r="F16801">
        <v>35.107326</v>
      </c>
      <c r="G16801">
        <v>-16.356445000000001</v>
      </c>
      <c r="J16801">
        <v>563</v>
      </c>
      <c r="K16801">
        <v>27</v>
      </c>
      <c r="L16801" t="s">
        <v>24663</v>
      </c>
      <c r="M16801" t="s">
        <v>968</v>
      </c>
      <c r="N16801" t="s">
        <v>24642</v>
      </c>
      <c r="O16801">
        <v>35.107326</v>
      </c>
      <c r="P16801">
        <v>-16.356445000000001</v>
      </c>
      <c r="Q16801" t="s">
        <v>24624</v>
      </c>
      <c r="R16801" t="s">
        <v>21</v>
      </c>
      <c r="S16801" t="s">
        <v>348</v>
      </c>
      <c r="T16801" t="s">
        <v>459</v>
      </c>
      <c r="U16801">
        <v>4</v>
      </c>
      <c r="V16801">
        <v>5</v>
      </c>
      <c r="W16801">
        <v>0.15789473684210531</v>
      </c>
    </row>
    <row r="16802" spans="1:23" x14ac:dyDescent="0.25">
      <c r="A16802">
        <v>563</v>
      </c>
      <c r="B16802">
        <v>28</v>
      </c>
      <c r="C16802" t="s">
        <v>24664</v>
      </c>
      <c r="D16802" t="s">
        <v>853</v>
      </c>
      <c r="E16802" t="s">
        <v>24642</v>
      </c>
      <c r="F16802">
        <v>35.106844000000002</v>
      </c>
      <c r="G16802">
        <v>-16.356392</v>
      </c>
      <c r="J16802">
        <v>563</v>
      </c>
      <c r="K16802">
        <v>28</v>
      </c>
      <c r="L16802" t="s">
        <v>24664</v>
      </c>
      <c r="M16802" t="s">
        <v>853</v>
      </c>
      <c r="N16802" t="s">
        <v>24642</v>
      </c>
      <c r="O16802">
        <v>35.106844000000002</v>
      </c>
      <c r="P16802">
        <v>-16.356392</v>
      </c>
      <c r="Q16802" t="s">
        <v>24624</v>
      </c>
      <c r="R16802" t="s">
        <v>21</v>
      </c>
      <c r="S16802" t="s">
        <v>348</v>
      </c>
      <c r="T16802" t="s">
        <v>459</v>
      </c>
      <c r="U16802">
        <v>4</v>
      </c>
      <c r="V16802">
        <v>5</v>
      </c>
      <c r="W16802">
        <v>0.15789473684210531</v>
      </c>
    </row>
    <row r="16803" spans="1:23" x14ac:dyDescent="0.25">
      <c r="A16803">
        <v>563</v>
      </c>
      <c r="B16803">
        <v>29</v>
      </c>
      <c r="C16803" t="s">
        <v>24665</v>
      </c>
      <c r="D16803" t="s">
        <v>1032</v>
      </c>
      <c r="E16803" t="s">
        <v>24642</v>
      </c>
      <c r="F16803">
        <v>35.107480000000002</v>
      </c>
      <c r="G16803">
        <v>-16.355805</v>
      </c>
      <c r="J16803">
        <v>563</v>
      </c>
      <c r="K16803">
        <v>29</v>
      </c>
      <c r="L16803" t="s">
        <v>24665</v>
      </c>
      <c r="M16803" t="s">
        <v>1032</v>
      </c>
      <c r="N16803" t="s">
        <v>24642</v>
      </c>
      <c r="O16803">
        <v>35.107480000000002</v>
      </c>
      <c r="P16803">
        <v>-16.355805</v>
      </c>
      <c r="Q16803" t="s">
        <v>24624</v>
      </c>
      <c r="R16803" t="s">
        <v>21</v>
      </c>
      <c r="S16803" t="s">
        <v>348</v>
      </c>
      <c r="T16803" t="s">
        <v>459</v>
      </c>
      <c r="U16803">
        <v>4</v>
      </c>
      <c r="V16803">
        <v>5</v>
      </c>
      <c r="W16803">
        <v>0.15789473684210531</v>
      </c>
    </row>
    <row r="16804" spans="1:23" x14ac:dyDescent="0.25">
      <c r="A16804">
        <v>563</v>
      </c>
      <c r="B16804">
        <v>30</v>
      </c>
      <c r="C16804" t="s">
        <v>24666</v>
      </c>
      <c r="D16804" t="s">
        <v>1109</v>
      </c>
      <c r="E16804" t="s">
        <v>24642</v>
      </c>
      <c r="F16804">
        <v>35.107612000000003</v>
      </c>
      <c r="G16804">
        <v>-16.356307999999999</v>
      </c>
      <c r="J16804">
        <v>563</v>
      </c>
      <c r="K16804">
        <v>30</v>
      </c>
      <c r="L16804" t="s">
        <v>24666</v>
      </c>
      <c r="M16804" t="s">
        <v>1109</v>
      </c>
      <c r="N16804" t="s">
        <v>24642</v>
      </c>
      <c r="O16804">
        <v>35.107612000000003</v>
      </c>
      <c r="P16804">
        <v>-16.356307999999999</v>
      </c>
      <c r="Q16804" t="s">
        <v>24624</v>
      </c>
      <c r="R16804" t="s">
        <v>21</v>
      </c>
      <c r="S16804" t="s">
        <v>348</v>
      </c>
      <c r="T16804" t="s">
        <v>459</v>
      </c>
      <c r="U16804">
        <v>4</v>
      </c>
      <c r="V16804">
        <v>5</v>
      </c>
      <c r="W16804">
        <v>0.15789473684210531</v>
      </c>
    </row>
    <row r="16805" spans="1:23" x14ac:dyDescent="0.25">
      <c r="A16805">
        <v>564</v>
      </c>
      <c r="B16805">
        <v>1</v>
      </c>
      <c r="C16805" t="s">
        <v>24667</v>
      </c>
      <c r="D16805" t="s">
        <v>17850</v>
      </c>
      <c r="E16805" t="s">
        <v>24668</v>
      </c>
      <c r="F16805">
        <v>35.133032999999998</v>
      </c>
      <c r="G16805">
        <v>-16.374241000000001</v>
      </c>
      <c r="J16805">
        <v>564</v>
      </c>
      <c r="K16805">
        <v>1</v>
      </c>
      <c r="L16805" t="s">
        <v>24667</v>
      </c>
      <c r="M16805" t="s">
        <v>17850</v>
      </c>
      <c r="N16805" t="s">
        <v>24668</v>
      </c>
      <c r="O16805">
        <v>35.133032999999998</v>
      </c>
      <c r="P16805">
        <v>-16.374241000000001</v>
      </c>
      <c r="Q16805" t="s">
        <v>24669</v>
      </c>
      <c r="R16805" t="s">
        <v>21</v>
      </c>
      <c r="S16805" t="s">
        <v>348</v>
      </c>
      <c r="T16805" t="s">
        <v>459</v>
      </c>
      <c r="U16805">
        <v>4</v>
      </c>
      <c r="V16805">
        <v>17</v>
      </c>
      <c r="W16805">
        <v>7.8534031413612565E-2</v>
      </c>
    </row>
    <row r="16806" spans="1:23" x14ac:dyDescent="0.25">
      <c r="A16806">
        <v>564</v>
      </c>
      <c r="B16806">
        <v>2</v>
      </c>
      <c r="C16806" t="s">
        <v>24670</v>
      </c>
      <c r="D16806" t="s">
        <v>19760</v>
      </c>
      <c r="E16806" t="s">
        <v>24668</v>
      </c>
      <c r="F16806">
        <v>35.13308</v>
      </c>
      <c r="G16806">
        <v>-16.374796</v>
      </c>
      <c r="J16806">
        <v>564</v>
      </c>
      <c r="K16806">
        <v>2</v>
      </c>
      <c r="L16806" t="s">
        <v>24670</v>
      </c>
      <c r="M16806" t="s">
        <v>19760</v>
      </c>
      <c r="N16806" t="s">
        <v>24668</v>
      </c>
      <c r="O16806">
        <v>35.13308</v>
      </c>
      <c r="P16806">
        <v>-16.374796</v>
      </c>
      <c r="Q16806" t="s">
        <v>24669</v>
      </c>
      <c r="R16806" t="s">
        <v>21</v>
      </c>
      <c r="S16806" t="s">
        <v>348</v>
      </c>
      <c r="T16806" t="s">
        <v>459</v>
      </c>
      <c r="U16806">
        <v>4</v>
      </c>
      <c r="V16806">
        <v>17</v>
      </c>
      <c r="W16806">
        <v>7.8534031413612565E-2</v>
      </c>
    </row>
    <row r="16807" spans="1:23" x14ac:dyDescent="0.25">
      <c r="A16807">
        <v>564</v>
      </c>
      <c r="B16807">
        <v>3</v>
      </c>
      <c r="C16807" t="s">
        <v>24671</v>
      </c>
      <c r="D16807" t="s">
        <v>20562</v>
      </c>
      <c r="E16807" t="s">
        <v>8205</v>
      </c>
      <c r="F16807">
        <v>35.139279999999999</v>
      </c>
      <c r="G16807">
        <v>-16.382916999999999</v>
      </c>
      <c r="J16807">
        <v>564</v>
      </c>
      <c r="K16807">
        <v>3</v>
      </c>
      <c r="L16807" t="s">
        <v>24671</v>
      </c>
      <c r="M16807" t="s">
        <v>20562</v>
      </c>
      <c r="N16807" t="s">
        <v>8205</v>
      </c>
      <c r="O16807">
        <v>35.139279999999999</v>
      </c>
      <c r="P16807">
        <v>-16.382916999999999</v>
      </c>
      <c r="Q16807" t="s">
        <v>24669</v>
      </c>
      <c r="R16807" t="s">
        <v>21</v>
      </c>
      <c r="S16807" t="s">
        <v>348</v>
      </c>
      <c r="T16807" t="s">
        <v>459</v>
      </c>
      <c r="U16807">
        <v>4</v>
      </c>
      <c r="V16807">
        <v>17</v>
      </c>
      <c r="W16807">
        <v>7.8534031413612565E-2</v>
      </c>
    </row>
    <row r="16808" spans="1:23" x14ac:dyDescent="0.25">
      <c r="A16808">
        <v>564</v>
      </c>
      <c r="B16808">
        <v>4</v>
      </c>
      <c r="C16808" t="s">
        <v>24672</v>
      </c>
      <c r="D16808" t="s">
        <v>17909</v>
      </c>
      <c r="E16808">
        <v>0</v>
      </c>
      <c r="F16808">
        <v>35.135995000000001</v>
      </c>
      <c r="G16808">
        <v>-16.378004000000001</v>
      </c>
      <c r="J16808">
        <v>564</v>
      </c>
      <c r="K16808">
        <v>4</v>
      </c>
      <c r="L16808" t="s">
        <v>24672</v>
      </c>
      <c r="M16808" t="s">
        <v>17909</v>
      </c>
      <c r="O16808">
        <v>35.135995000000001</v>
      </c>
      <c r="P16808">
        <v>-16.378004000000001</v>
      </c>
      <c r="Q16808" t="s">
        <v>24669</v>
      </c>
      <c r="R16808" t="s">
        <v>21</v>
      </c>
      <c r="S16808" t="s">
        <v>348</v>
      </c>
      <c r="T16808" t="s">
        <v>459</v>
      </c>
      <c r="U16808">
        <v>4</v>
      </c>
      <c r="V16808">
        <v>17</v>
      </c>
      <c r="W16808">
        <v>7.8534031413612565E-2</v>
      </c>
    </row>
    <row r="16809" spans="1:23" x14ac:dyDescent="0.25">
      <c r="A16809">
        <v>564</v>
      </c>
      <c r="B16809">
        <v>5</v>
      </c>
      <c r="C16809" t="s">
        <v>24673</v>
      </c>
      <c r="D16809" t="s">
        <v>21070</v>
      </c>
      <c r="E16809" t="s">
        <v>24674</v>
      </c>
      <c r="F16809">
        <v>35.135671000000002</v>
      </c>
      <c r="G16809">
        <v>-16.377644</v>
      </c>
      <c r="J16809">
        <v>564</v>
      </c>
      <c r="K16809">
        <v>5</v>
      </c>
      <c r="L16809" t="s">
        <v>24673</v>
      </c>
      <c r="M16809" t="s">
        <v>21070</v>
      </c>
      <c r="N16809" t="s">
        <v>24674</v>
      </c>
      <c r="O16809">
        <v>35.135671000000002</v>
      </c>
      <c r="P16809">
        <v>-16.377644</v>
      </c>
      <c r="Q16809" t="s">
        <v>24669</v>
      </c>
      <c r="R16809" t="s">
        <v>21</v>
      </c>
      <c r="S16809" t="s">
        <v>348</v>
      </c>
      <c r="T16809" t="s">
        <v>459</v>
      </c>
      <c r="U16809">
        <v>4</v>
      </c>
      <c r="V16809">
        <v>17</v>
      </c>
      <c r="W16809">
        <v>7.8534031413612565E-2</v>
      </c>
    </row>
    <row r="16810" spans="1:23" x14ac:dyDescent="0.25">
      <c r="A16810">
        <v>564</v>
      </c>
      <c r="B16810">
        <v>6</v>
      </c>
      <c r="C16810" t="s">
        <v>24675</v>
      </c>
      <c r="D16810" t="s">
        <v>19457</v>
      </c>
      <c r="E16810" t="s">
        <v>24676</v>
      </c>
      <c r="F16810">
        <v>35.136327000000001</v>
      </c>
      <c r="G16810">
        <v>-16.377648000000001</v>
      </c>
      <c r="J16810">
        <v>564</v>
      </c>
      <c r="K16810">
        <v>6</v>
      </c>
      <c r="L16810" t="s">
        <v>24675</v>
      </c>
      <c r="M16810" t="s">
        <v>19457</v>
      </c>
      <c r="N16810" t="s">
        <v>24676</v>
      </c>
      <c r="O16810">
        <v>35.136327000000001</v>
      </c>
      <c r="P16810">
        <v>-16.377648000000001</v>
      </c>
      <c r="Q16810" t="s">
        <v>24669</v>
      </c>
      <c r="R16810" t="s">
        <v>21</v>
      </c>
      <c r="S16810" t="s">
        <v>348</v>
      </c>
      <c r="T16810" t="s">
        <v>459</v>
      </c>
      <c r="U16810">
        <v>4</v>
      </c>
      <c r="V16810">
        <v>17</v>
      </c>
      <c r="W16810">
        <v>7.8534031413612565E-2</v>
      </c>
    </row>
    <row r="16811" spans="1:23" x14ac:dyDescent="0.25">
      <c r="A16811">
        <v>564</v>
      </c>
      <c r="B16811">
        <v>7</v>
      </c>
      <c r="C16811" t="s">
        <v>24677</v>
      </c>
      <c r="D16811" t="s">
        <v>1459</v>
      </c>
      <c r="E16811" t="s">
        <v>8381</v>
      </c>
      <c r="F16811">
        <v>35.133178999999998</v>
      </c>
      <c r="G16811">
        <v>-16.375881</v>
      </c>
      <c r="J16811">
        <v>564</v>
      </c>
      <c r="K16811">
        <v>7</v>
      </c>
      <c r="L16811" t="s">
        <v>24677</v>
      </c>
      <c r="M16811" t="s">
        <v>1459</v>
      </c>
      <c r="N16811" t="s">
        <v>8381</v>
      </c>
      <c r="O16811">
        <v>35.133178999999998</v>
      </c>
      <c r="P16811">
        <v>-16.375881</v>
      </c>
      <c r="Q16811" t="s">
        <v>24669</v>
      </c>
      <c r="R16811" t="s">
        <v>21</v>
      </c>
      <c r="S16811" t="s">
        <v>348</v>
      </c>
      <c r="T16811" t="s">
        <v>459</v>
      </c>
      <c r="U16811">
        <v>4</v>
      </c>
      <c r="V16811">
        <v>17</v>
      </c>
      <c r="W16811">
        <v>7.8534031413612565E-2</v>
      </c>
    </row>
    <row r="16812" spans="1:23" x14ac:dyDescent="0.25">
      <c r="A16812">
        <v>564</v>
      </c>
      <c r="B16812">
        <v>8</v>
      </c>
      <c r="C16812" t="s">
        <v>24678</v>
      </c>
      <c r="D16812" t="s">
        <v>17923</v>
      </c>
      <c r="E16812" t="s">
        <v>24668</v>
      </c>
      <c r="F16812">
        <v>35.132776999999997</v>
      </c>
      <c r="G16812">
        <v>-16.374673000000001</v>
      </c>
      <c r="J16812">
        <v>564</v>
      </c>
      <c r="K16812">
        <v>8</v>
      </c>
      <c r="L16812" t="s">
        <v>24678</v>
      </c>
      <c r="M16812" t="s">
        <v>17923</v>
      </c>
      <c r="N16812" t="s">
        <v>24668</v>
      </c>
      <c r="O16812">
        <v>35.132776999999997</v>
      </c>
      <c r="P16812">
        <v>-16.374673000000001</v>
      </c>
      <c r="Q16812" t="s">
        <v>24669</v>
      </c>
      <c r="R16812" t="s">
        <v>21</v>
      </c>
      <c r="S16812" t="s">
        <v>348</v>
      </c>
      <c r="T16812" t="s">
        <v>459</v>
      </c>
      <c r="U16812">
        <v>4</v>
      </c>
      <c r="V16812">
        <v>17</v>
      </c>
      <c r="W16812">
        <v>7.8534031413612565E-2</v>
      </c>
    </row>
    <row r="16813" spans="1:23" x14ac:dyDescent="0.25">
      <c r="A16813">
        <v>564</v>
      </c>
      <c r="B16813">
        <v>9</v>
      </c>
      <c r="C16813" t="s">
        <v>24679</v>
      </c>
      <c r="D16813" t="s">
        <v>20567</v>
      </c>
      <c r="E16813" t="s">
        <v>8205</v>
      </c>
      <c r="F16813">
        <v>35.139752000000001</v>
      </c>
      <c r="G16813">
        <v>-16.382671999999999</v>
      </c>
      <c r="J16813">
        <v>564</v>
      </c>
      <c r="K16813">
        <v>9</v>
      </c>
      <c r="L16813" t="s">
        <v>24679</v>
      </c>
      <c r="M16813" t="s">
        <v>20567</v>
      </c>
      <c r="N16813" t="s">
        <v>8205</v>
      </c>
      <c r="O16813">
        <v>35.139752000000001</v>
      </c>
      <c r="P16813">
        <v>-16.382671999999999</v>
      </c>
      <c r="Q16813" t="s">
        <v>24669</v>
      </c>
      <c r="R16813" t="s">
        <v>21</v>
      </c>
      <c r="S16813" t="s">
        <v>348</v>
      </c>
      <c r="T16813" t="s">
        <v>459</v>
      </c>
      <c r="U16813">
        <v>4</v>
      </c>
      <c r="V16813">
        <v>17</v>
      </c>
      <c r="W16813">
        <v>7.8534031413612565E-2</v>
      </c>
    </row>
    <row r="16814" spans="1:23" x14ac:dyDescent="0.25">
      <c r="A16814">
        <v>564</v>
      </c>
      <c r="B16814">
        <v>10</v>
      </c>
      <c r="C16814" t="s">
        <v>24680</v>
      </c>
      <c r="D16814" t="s">
        <v>18611</v>
      </c>
      <c r="E16814" t="s">
        <v>24681</v>
      </c>
      <c r="F16814">
        <v>35.134517000000002</v>
      </c>
      <c r="G16814">
        <v>-16.375758999999999</v>
      </c>
      <c r="J16814">
        <v>564</v>
      </c>
      <c r="K16814">
        <v>10</v>
      </c>
      <c r="L16814" t="s">
        <v>24680</v>
      </c>
      <c r="M16814" t="s">
        <v>18611</v>
      </c>
      <c r="N16814" t="s">
        <v>24681</v>
      </c>
      <c r="O16814">
        <v>35.134517000000002</v>
      </c>
      <c r="P16814">
        <v>-16.375758999999999</v>
      </c>
      <c r="Q16814" t="s">
        <v>24669</v>
      </c>
      <c r="R16814" t="s">
        <v>21</v>
      </c>
      <c r="S16814" t="s">
        <v>348</v>
      </c>
      <c r="T16814" t="s">
        <v>459</v>
      </c>
      <c r="U16814">
        <v>4</v>
      </c>
      <c r="V16814">
        <v>17</v>
      </c>
      <c r="W16814">
        <v>7.8534031413612565E-2</v>
      </c>
    </row>
    <row r="16815" spans="1:23" x14ac:dyDescent="0.25">
      <c r="A16815">
        <v>564</v>
      </c>
      <c r="B16815">
        <v>11</v>
      </c>
      <c r="C16815" t="s">
        <v>24682</v>
      </c>
      <c r="D16815" t="s">
        <v>19816</v>
      </c>
      <c r="E16815" t="s">
        <v>2851</v>
      </c>
      <c r="F16815">
        <v>35.139916999999997</v>
      </c>
      <c r="G16815">
        <v>-16.384195999999999</v>
      </c>
      <c r="J16815">
        <v>564</v>
      </c>
      <c r="K16815">
        <v>11</v>
      </c>
      <c r="L16815" t="s">
        <v>24682</v>
      </c>
      <c r="M16815" t="s">
        <v>19816</v>
      </c>
      <c r="N16815" t="s">
        <v>2851</v>
      </c>
      <c r="O16815">
        <v>35.139916999999997</v>
      </c>
      <c r="P16815">
        <v>-16.384195999999999</v>
      </c>
      <c r="Q16815" t="s">
        <v>24669</v>
      </c>
      <c r="R16815" t="s">
        <v>21</v>
      </c>
      <c r="S16815" t="s">
        <v>348</v>
      </c>
      <c r="T16815" t="s">
        <v>459</v>
      </c>
      <c r="U16815">
        <v>4</v>
      </c>
      <c r="V16815">
        <v>17</v>
      </c>
      <c r="W16815">
        <v>7.8534031413612565E-2</v>
      </c>
    </row>
    <row r="16816" spans="1:23" x14ac:dyDescent="0.25">
      <c r="A16816">
        <v>564</v>
      </c>
      <c r="B16816">
        <v>12</v>
      </c>
      <c r="C16816" t="s">
        <v>24683</v>
      </c>
      <c r="D16816" t="s">
        <v>19910</v>
      </c>
      <c r="E16816" t="s">
        <v>3860</v>
      </c>
      <c r="F16816">
        <v>35.134213000000003</v>
      </c>
      <c r="G16816">
        <v>-16.378771</v>
      </c>
      <c r="J16816">
        <v>564</v>
      </c>
      <c r="K16816">
        <v>12</v>
      </c>
      <c r="L16816" t="s">
        <v>24683</v>
      </c>
      <c r="M16816" t="s">
        <v>19910</v>
      </c>
      <c r="N16816" t="s">
        <v>3860</v>
      </c>
      <c r="O16816">
        <v>35.134213000000003</v>
      </c>
      <c r="P16816">
        <v>-16.378771</v>
      </c>
      <c r="Q16816" t="s">
        <v>24669</v>
      </c>
      <c r="R16816" t="s">
        <v>21</v>
      </c>
      <c r="S16816" t="s">
        <v>348</v>
      </c>
      <c r="T16816" t="s">
        <v>459</v>
      </c>
      <c r="U16816">
        <v>4</v>
      </c>
      <c r="V16816">
        <v>17</v>
      </c>
      <c r="W16816">
        <v>7.8534031413612565E-2</v>
      </c>
    </row>
    <row r="16817" spans="1:23" x14ac:dyDescent="0.25">
      <c r="A16817">
        <v>564</v>
      </c>
      <c r="B16817">
        <v>13</v>
      </c>
      <c r="C16817" t="s">
        <v>24684</v>
      </c>
      <c r="D16817" t="s">
        <v>19430</v>
      </c>
      <c r="E16817" t="s">
        <v>2517</v>
      </c>
      <c r="F16817">
        <v>35.140219000000002</v>
      </c>
      <c r="G16817">
        <v>-16.384568000000002</v>
      </c>
      <c r="J16817">
        <v>564</v>
      </c>
      <c r="K16817">
        <v>13</v>
      </c>
      <c r="L16817" t="s">
        <v>24684</v>
      </c>
      <c r="M16817" t="s">
        <v>19430</v>
      </c>
      <c r="N16817" t="s">
        <v>2517</v>
      </c>
      <c r="O16817">
        <v>35.140219000000002</v>
      </c>
      <c r="P16817">
        <v>-16.384568000000002</v>
      </c>
      <c r="Q16817" t="s">
        <v>24669</v>
      </c>
      <c r="R16817" t="s">
        <v>21</v>
      </c>
      <c r="S16817" t="s">
        <v>348</v>
      </c>
      <c r="T16817" t="s">
        <v>459</v>
      </c>
      <c r="U16817">
        <v>4</v>
      </c>
      <c r="V16817">
        <v>17</v>
      </c>
      <c r="W16817">
        <v>7.8534031413612565E-2</v>
      </c>
    </row>
    <row r="16818" spans="1:23" x14ac:dyDescent="0.25">
      <c r="A16818">
        <v>564</v>
      </c>
      <c r="B16818">
        <v>14</v>
      </c>
      <c r="C16818" t="s">
        <v>24685</v>
      </c>
      <c r="D16818" t="s">
        <v>708</v>
      </c>
      <c r="E16818" t="s">
        <v>24686</v>
      </c>
      <c r="F16818">
        <v>35.140734000000002</v>
      </c>
      <c r="G16818">
        <v>-16.382670999999998</v>
      </c>
      <c r="J16818">
        <v>564</v>
      </c>
      <c r="K16818">
        <v>14</v>
      </c>
      <c r="L16818" t="s">
        <v>24685</v>
      </c>
      <c r="M16818" t="s">
        <v>708</v>
      </c>
      <c r="N16818" t="s">
        <v>24686</v>
      </c>
      <c r="O16818">
        <v>35.140734000000002</v>
      </c>
      <c r="P16818">
        <v>-16.382670999999998</v>
      </c>
      <c r="Q16818" t="s">
        <v>24669</v>
      </c>
      <c r="R16818" t="s">
        <v>21</v>
      </c>
      <c r="S16818" t="s">
        <v>348</v>
      </c>
      <c r="T16818" t="s">
        <v>459</v>
      </c>
      <c r="U16818">
        <v>4</v>
      </c>
      <c r="V16818">
        <v>17</v>
      </c>
      <c r="W16818">
        <v>7.8534031413612565E-2</v>
      </c>
    </row>
    <row r="16819" spans="1:23" x14ac:dyDescent="0.25">
      <c r="A16819">
        <v>564</v>
      </c>
      <c r="B16819">
        <v>15</v>
      </c>
      <c r="C16819" t="s">
        <v>24687</v>
      </c>
      <c r="D16819" t="s">
        <v>18482</v>
      </c>
      <c r="E16819" t="s">
        <v>24681</v>
      </c>
      <c r="F16819">
        <v>35.133040999999999</v>
      </c>
      <c r="G16819">
        <v>-16.376101999999999</v>
      </c>
      <c r="J16819">
        <v>564</v>
      </c>
      <c r="K16819">
        <v>15</v>
      </c>
      <c r="L16819" t="s">
        <v>24687</v>
      </c>
      <c r="M16819" t="s">
        <v>18482</v>
      </c>
      <c r="N16819" t="s">
        <v>24681</v>
      </c>
      <c r="O16819">
        <v>35.133040999999999</v>
      </c>
      <c r="P16819">
        <v>-16.376101999999999</v>
      </c>
      <c r="Q16819" t="s">
        <v>24669</v>
      </c>
      <c r="R16819" t="s">
        <v>21</v>
      </c>
      <c r="S16819" t="s">
        <v>348</v>
      </c>
      <c r="T16819" t="s">
        <v>459</v>
      </c>
      <c r="U16819">
        <v>4</v>
      </c>
      <c r="V16819">
        <v>17</v>
      </c>
      <c r="W16819">
        <v>7.8534031413612565E-2</v>
      </c>
    </row>
    <row r="16820" spans="1:23" x14ac:dyDescent="0.25">
      <c r="A16820">
        <v>564</v>
      </c>
      <c r="B16820">
        <v>16</v>
      </c>
      <c r="C16820" t="s">
        <v>24688</v>
      </c>
      <c r="D16820" t="s">
        <v>19445</v>
      </c>
      <c r="E16820" t="s">
        <v>24681</v>
      </c>
      <c r="F16820">
        <v>35.134577</v>
      </c>
      <c r="G16820">
        <v>-16.375444999999999</v>
      </c>
      <c r="J16820">
        <v>564</v>
      </c>
      <c r="K16820">
        <v>16</v>
      </c>
      <c r="L16820" t="s">
        <v>24688</v>
      </c>
      <c r="M16820" t="s">
        <v>19445</v>
      </c>
      <c r="N16820" t="s">
        <v>24681</v>
      </c>
      <c r="O16820">
        <v>35.134577</v>
      </c>
      <c r="P16820">
        <v>-16.375444999999999</v>
      </c>
      <c r="Q16820" t="s">
        <v>24669</v>
      </c>
      <c r="R16820" t="s">
        <v>21</v>
      </c>
      <c r="S16820" t="s">
        <v>348</v>
      </c>
      <c r="T16820" t="s">
        <v>459</v>
      </c>
      <c r="U16820">
        <v>4</v>
      </c>
      <c r="V16820">
        <v>17</v>
      </c>
      <c r="W16820">
        <v>7.8534031413612565E-2</v>
      </c>
    </row>
    <row r="16821" spans="1:23" x14ac:dyDescent="0.25">
      <c r="A16821">
        <v>564</v>
      </c>
      <c r="B16821">
        <v>17</v>
      </c>
      <c r="C16821" t="s">
        <v>24689</v>
      </c>
      <c r="D16821" t="s">
        <v>19732</v>
      </c>
      <c r="E16821" t="s">
        <v>24681</v>
      </c>
      <c r="F16821">
        <v>35.131712</v>
      </c>
      <c r="G16821">
        <v>-16.375146999999998</v>
      </c>
      <c r="J16821">
        <v>564</v>
      </c>
      <c r="K16821">
        <v>17</v>
      </c>
      <c r="L16821" t="s">
        <v>24689</v>
      </c>
      <c r="M16821" t="s">
        <v>19732</v>
      </c>
      <c r="N16821" t="s">
        <v>24681</v>
      </c>
      <c r="O16821">
        <v>35.131712</v>
      </c>
      <c r="P16821">
        <v>-16.375146999999998</v>
      </c>
      <c r="Q16821" t="s">
        <v>24669</v>
      </c>
      <c r="R16821" t="s">
        <v>21</v>
      </c>
      <c r="S16821" t="s">
        <v>348</v>
      </c>
      <c r="T16821" t="s">
        <v>459</v>
      </c>
      <c r="U16821">
        <v>4</v>
      </c>
      <c r="V16821">
        <v>17</v>
      </c>
      <c r="W16821">
        <v>7.8534031413612565E-2</v>
      </c>
    </row>
    <row r="16822" spans="1:23" x14ac:dyDescent="0.25">
      <c r="A16822">
        <v>564</v>
      </c>
      <c r="B16822">
        <v>18</v>
      </c>
      <c r="C16822" t="s">
        <v>24690</v>
      </c>
      <c r="D16822" t="s">
        <v>22081</v>
      </c>
      <c r="E16822" t="s">
        <v>24681</v>
      </c>
      <c r="F16822">
        <v>35.134278999999999</v>
      </c>
      <c r="G16822">
        <v>-16.374835000000001</v>
      </c>
      <c r="J16822">
        <v>564</v>
      </c>
      <c r="K16822">
        <v>18</v>
      </c>
      <c r="L16822" t="s">
        <v>24690</v>
      </c>
      <c r="M16822" t="s">
        <v>22081</v>
      </c>
      <c r="N16822" t="s">
        <v>24681</v>
      </c>
      <c r="O16822">
        <v>35.134278999999999</v>
      </c>
      <c r="P16822">
        <v>-16.374835000000001</v>
      </c>
      <c r="Q16822" t="s">
        <v>24669</v>
      </c>
      <c r="R16822" t="s">
        <v>21</v>
      </c>
      <c r="S16822" t="s">
        <v>348</v>
      </c>
      <c r="T16822" t="s">
        <v>459</v>
      </c>
      <c r="U16822">
        <v>4</v>
      </c>
      <c r="V16822">
        <v>17</v>
      </c>
      <c r="W16822">
        <v>7.8534031413612565E-2</v>
      </c>
    </row>
    <row r="16823" spans="1:23" x14ac:dyDescent="0.25">
      <c r="A16823">
        <v>564</v>
      </c>
      <c r="B16823">
        <v>19</v>
      </c>
      <c r="C16823" t="s">
        <v>24691</v>
      </c>
      <c r="D16823" t="s">
        <v>19448</v>
      </c>
      <c r="E16823" t="s">
        <v>24681</v>
      </c>
      <c r="F16823">
        <v>35.133789999999998</v>
      </c>
      <c r="G16823">
        <v>-16.375093</v>
      </c>
      <c r="J16823">
        <v>564</v>
      </c>
      <c r="K16823">
        <v>19</v>
      </c>
      <c r="L16823" t="s">
        <v>24691</v>
      </c>
      <c r="M16823" t="s">
        <v>19448</v>
      </c>
      <c r="N16823" t="s">
        <v>24681</v>
      </c>
      <c r="O16823">
        <v>35.133789999999998</v>
      </c>
      <c r="P16823">
        <v>-16.375093</v>
      </c>
      <c r="Q16823" t="s">
        <v>24669</v>
      </c>
      <c r="R16823" t="s">
        <v>21</v>
      </c>
      <c r="S16823" t="s">
        <v>348</v>
      </c>
      <c r="T16823" t="s">
        <v>459</v>
      </c>
      <c r="U16823">
        <v>4</v>
      </c>
      <c r="V16823">
        <v>17</v>
      </c>
      <c r="W16823">
        <v>7.8534031413612565E-2</v>
      </c>
    </row>
    <row r="16824" spans="1:23" x14ac:dyDescent="0.25">
      <c r="A16824">
        <v>564</v>
      </c>
      <c r="B16824">
        <v>20</v>
      </c>
      <c r="C16824" t="s">
        <v>24692</v>
      </c>
      <c r="D16824" t="s">
        <v>651</v>
      </c>
      <c r="E16824" t="s">
        <v>24693</v>
      </c>
      <c r="F16824">
        <v>35.142834999999998</v>
      </c>
      <c r="G16824">
        <v>-16.384865000000001</v>
      </c>
      <c r="J16824">
        <v>564</v>
      </c>
      <c r="K16824">
        <v>20</v>
      </c>
      <c r="L16824" t="s">
        <v>24692</v>
      </c>
      <c r="M16824" t="s">
        <v>651</v>
      </c>
      <c r="N16824" t="s">
        <v>24693</v>
      </c>
      <c r="O16824">
        <v>35.142834999999998</v>
      </c>
      <c r="P16824">
        <v>-16.384865000000001</v>
      </c>
      <c r="Q16824" t="s">
        <v>24669</v>
      </c>
      <c r="R16824" t="s">
        <v>21</v>
      </c>
      <c r="S16824" t="s">
        <v>348</v>
      </c>
      <c r="T16824" t="s">
        <v>459</v>
      </c>
      <c r="U16824">
        <v>4</v>
      </c>
      <c r="V16824">
        <v>17</v>
      </c>
      <c r="W16824">
        <v>7.8534031413612565E-2</v>
      </c>
    </row>
    <row r="16825" spans="1:23" x14ac:dyDescent="0.25">
      <c r="A16825">
        <v>564</v>
      </c>
      <c r="B16825">
        <v>21</v>
      </c>
      <c r="C16825" t="s">
        <v>24694</v>
      </c>
      <c r="D16825" t="s">
        <v>17961</v>
      </c>
      <c r="E16825" t="s">
        <v>24681</v>
      </c>
      <c r="F16825">
        <v>35.131929</v>
      </c>
      <c r="G16825">
        <v>-16.375171000000002</v>
      </c>
      <c r="J16825">
        <v>564</v>
      </c>
      <c r="K16825">
        <v>21</v>
      </c>
      <c r="L16825" t="s">
        <v>24694</v>
      </c>
      <c r="M16825" t="s">
        <v>17961</v>
      </c>
      <c r="N16825" t="s">
        <v>24681</v>
      </c>
      <c r="O16825">
        <v>35.131929</v>
      </c>
      <c r="P16825">
        <v>-16.375171000000002</v>
      </c>
      <c r="Q16825" t="s">
        <v>24669</v>
      </c>
      <c r="R16825" t="s">
        <v>21</v>
      </c>
      <c r="S16825" t="s">
        <v>348</v>
      </c>
      <c r="T16825" t="s">
        <v>459</v>
      </c>
      <c r="U16825">
        <v>4</v>
      </c>
      <c r="V16825">
        <v>17</v>
      </c>
      <c r="W16825">
        <v>7.8534031413612565E-2</v>
      </c>
    </row>
    <row r="16826" spans="1:23" x14ac:dyDescent="0.25">
      <c r="A16826">
        <v>564</v>
      </c>
      <c r="B16826">
        <v>22</v>
      </c>
      <c r="C16826" t="s">
        <v>24695</v>
      </c>
      <c r="D16826" t="s">
        <v>17855</v>
      </c>
      <c r="E16826" t="s">
        <v>24696</v>
      </c>
      <c r="F16826">
        <v>35.137442999999998</v>
      </c>
      <c r="G16826">
        <v>-16.379892000000002</v>
      </c>
      <c r="J16826">
        <v>564</v>
      </c>
      <c r="K16826">
        <v>22</v>
      </c>
      <c r="L16826" t="s">
        <v>24695</v>
      </c>
      <c r="M16826" t="s">
        <v>17855</v>
      </c>
      <c r="N16826" t="s">
        <v>24696</v>
      </c>
      <c r="O16826">
        <v>35.137442999999998</v>
      </c>
      <c r="P16826">
        <v>-16.379892000000002</v>
      </c>
      <c r="Q16826" t="s">
        <v>24669</v>
      </c>
      <c r="R16826" t="s">
        <v>21</v>
      </c>
      <c r="S16826" t="s">
        <v>348</v>
      </c>
      <c r="T16826" t="s">
        <v>459</v>
      </c>
      <c r="U16826">
        <v>4</v>
      </c>
      <c r="V16826">
        <v>17</v>
      </c>
      <c r="W16826">
        <v>7.8534031413612565E-2</v>
      </c>
    </row>
    <row r="16827" spans="1:23" x14ac:dyDescent="0.25">
      <c r="A16827">
        <v>564</v>
      </c>
      <c r="B16827">
        <v>23</v>
      </c>
      <c r="C16827" t="s">
        <v>24697</v>
      </c>
      <c r="D16827" t="s">
        <v>714</v>
      </c>
      <c r="E16827" t="s">
        <v>24698</v>
      </c>
      <c r="F16827">
        <v>35.139482000000001</v>
      </c>
      <c r="G16827">
        <v>-16.383524000000001</v>
      </c>
      <c r="J16827">
        <v>564</v>
      </c>
      <c r="K16827">
        <v>23</v>
      </c>
      <c r="L16827" t="s">
        <v>24697</v>
      </c>
      <c r="M16827" t="s">
        <v>714</v>
      </c>
      <c r="N16827" t="s">
        <v>24698</v>
      </c>
      <c r="O16827">
        <v>35.139482000000001</v>
      </c>
      <c r="P16827">
        <v>-16.383524000000001</v>
      </c>
      <c r="Q16827" t="s">
        <v>24669</v>
      </c>
      <c r="R16827" t="s">
        <v>21</v>
      </c>
      <c r="S16827" t="s">
        <v>348</v>
      </c>
      <c r="T16827" t="s">
        <v>459</v>
      </c>
      <c r="U16827">
        <v>4</v>
      </c>
      <c r="V16827">
        <v>17</v>
      </c>
      <c r="W16827">
        <v>7.8534031413612565E-2</v>
      </c>
    </row>
    <row r="16828" spans="1:23" x14ac:dyDescent="0.25">
      <c r="A16828">
        <v>564</v>
      </c>
      <c r="B16828">
        <v>24</v>
      </c>
      <c r="C16828" t="s">
        <v>24699</v>
      </c>
      <c r="D16828" t="s">
        <v>21319</v>
      </c>
      <c r="E16828" t="s">
        <v>3860</v>
      </c>
      <c r="F16828">
        <v>35.134481000000001</v>
      </c>
      <c r="G16828">
        <v>-16.378021</v>
      </c>
      <c r="J16828">
        <v>564</v>
      </c>
      <c r="K16828">
        <v>24</v>
      </c>
      <c r="L16828" t="s">
        <v>24699</v>
      </c>
      <c r="M16828" t="s">
        <v>21319</v>
      </c>
      <c r="N16828" t="s">
        <v>3860</v>
      </c>
      <c r="O16828">
        <v>35.134481000000001</v>
      </c>
      <c r="P16828">
        <v>-16.378021</v>
      </c>
      <c r="Q16828" t="s">
        <v>24669</v>
      </c>
      <c r="R16828" t="s">
        <v>21</v>
      </c>
      <c r="S16828" t="s">
        <v>348</v>
      </c>
      <c r="T16828" t="s">
        <v>459</v>
      </c>
      <c r="U16828">
        <v>4</v>
      </c>
      <c r="V16828">
        <v>17</v>
      </c>
      <c r="W16828">
        <v>7.8534031413612565E-2</v>
      </c>
    </row>
    <row r="16829" spans="1:23" x14ac:dyDescent="0.25">
      <c r="A16829">
        <v>564</v>
      </c>
      <c r="B16829">
        <v>25</v>
      </c>
      <c r="C16829" t="s">
        <v>24700</v>
      </c>
      <c r="D16829" t="s">
        <v>18008</v>
      </c>
      <c r="E16829" t="s">
        <v>2517</v>
      </c>
      <c r="F16829">
        <v>35.141233</v>
      </c>
      <c r="G16829">
        <v>-16.383763999999999</v>
      </c>
      <c r="J16829">
        <v>564</v>
      </c>
      <c r="K16829">
        <v>25</v>
      </c>
      <c r="L16829" t="s">
        <v>24700</v>
      </c>
      <c r="M16829" t="s">
        <v>18008</v>
      </c>
      <c r="N16829" t="s">
        <v>2517</v>
      </c>
      <c r="O16829">
        <v>35.141233</v>
      </c>
      <c r="P16829">
        <v>-16.383763999999999</v>
      </c>
      <c r="Q16829" t="s">
        <v>24669</v>
      </c>
      <c r="R16829" t="s">
        <v>21</v>
      </c>
      <c r="S16829" t="s">
        <v>348</v>
      </c>
      <c r="T16829" t="s">
        <v>459</v>
      </c>
      <c r="U16829">
        <v>4</v>
      </c>
      <c r="V16829">
        <v>17</v>
      </c>
      <c r="W16829">
        <v>7.8534031413612565E-2</v>
      </c>
    </row>
    <row r="16830" spans="1:23" x14ac:dyDescent="0.25">
      <c r="A16830">
        <v>564</v>
      </c>
      <c r="B16830">
        <v>26</v>
      </c>
      <c r="C16830" t="s">
        <v>24701</v>
      </c>
      <c r="D16830" t="s">
        <v>18053</v>
      </c>
      <c r="E16830" t="s">
        <v>2517</v>
      </c>
      <c r="F16830">
        <v>35.140779000000002</v>
      </c>
      <c r="G16830">
        <v>-16.383697999999999</v>
      </c>
      <c r="J16830">
        <v>564</v>
      </c>
      <c r="K16830">
        <v>26</v>
      </c>
      <c r="L16830" t="s">
        <v>24701</v>
      </c>
      <c r="M16830" t="s">
        <v>18053</v>
      </c>
      <c r="N16830" t="s">
        <v>2517</v>
      </c>
      <c r="O16830">
        <v>35.140779000000002</v>
      </c>
      <c r="P16830">
        <v>-16.383697999999999</v>
      </c>
      <c r="Q16830" t="s">
        <v>24669</v>
      </c>
      <c r="R16830" t="s">
        <v>21</v>
      </c>
      <c r="S16830" t="s">
        <v>348</v>
      </c>
      <c r="T16830" t="s">
        <v>459</v>
      </c>
      <c r="U16830">
        <v>4</v>
      </c>
      <c r="V16830">
        <v>17</v>
      </c>
      <c r="W16830">
        <v>7.8534031413612565E-2</v>
      </c>
    </row>
    <row r="16831" spans="1:23" x14ac:dyDescent="0.25">
      <c r="A16831">
        <v>564</v>
      </c>
      <c r="B16831">
        <v>27</v>
      </c>
      <c r="C16831" t="s">
        <v>24702</v>
      </c>
      <c r="D16831" t="s">
        <v>19398</v>
      </c>
      <c r="E16831" t="s">
        <v>24703</v>
      </c>
      <c r="F16831">
        <v>35.133705999999997</v>
      </c>
      <c r="G16831">
        <v>-16.379165</v>
      </c>
      <c r="J16831">
        <v>564</v>
      </c>
      <c r="K16831">
        <v>27</v>
      </c>
      <c r="L16831" t="s">
        <v>24702</v>
      </c>
      <c r="M16831" t="s">
        <v>19398</v>
      </c>
      <c r="N16831" t="s">
        <v>24703</v>
      </c>
      <c r="O16831">
        <v>35.133705999999997</v>
      </c>
      <c r="P16831">
        <v>-16.379165</v>
      </c>
      <c r="Q16831" t="s">
        <v>24669</v>
      </c>
      <c r="R16831" t="s">
        <v>21</v>
      </c>
      <c r="S16831" t="s">
        <v>348</v>
      </c>
      <c r="T16831" t="s">
        <v>459</v>
      </c>
      <c r="U16831">
        <v>4</v>
      </c>
      <c r="V16831">
        <v>17</v>
      </c>
      <c r="W16831">
        <v>7.8534031413612565E-2</v>
      </c>
    </row>
    <row r="16832" spans="1:23" x14ac:dyDescent="0.25">
      <c r="A16832">
        <v>564</v>
      </c>
      <c r="B16832">
        <v>28</v>
      </c>
      <c r="C16832" t="s">
        <v>24704</v>
      </c>
      <c r="D16832" t="s">
        <v>766</v>
      </c>
      <c r="E16832" t="s">
        <v>24705</v>
      </c>
      <c r="F16832">
        <v>35.141627</v>
      </c>
      <c r="G16832">
        <v>-16.385956</v>
      </c>
      <c r="J16832">
        <v>564</v>
      </c>
      <c r="K16832">
        <v>28</v>
      </c>
      <c r="L16832" t="s">
        <v>24704</v>
      </c>
      <c r="M16832" t="s">
        <v>766</v>
      </c>
      <c r="N16832" t="s">
        <v>24705</v>
      </c>
      <c r="O16832">
        <v>35.141627</v>
      </c>
      <c r="P16832">
        <v>-16.385956</v>
      </c>
      <c r="Q16832" t="s">
        <v>24669</v>
      </c>
      <c r="R16832" t="s">
        <v>21</v>
      </c>
      <c r="S16832" t="s">
        <v>348</v>
      </c>
      <c r="T16832" t="s">
        <v>459</v>
      </c>
      <c r="U16832">
        <v>4</v>
      </c>
      <c r="V16832">
        <v>17</v>
      </c>
      <c r="W16832">
        <v>7.8534031413612565E-2</v>
      </c>
    </row>
    <row r="16833" spans="1:23" x14ac:dyDescent="0.25">
      <c r="A16833">
        <v>564</v>
      </c>
      <c r="B16833">
        <v>29</v>
      </c>
      <c r="C16833" t="s">
        <v>24706</v>
      </c>
      <c r="D16833" t="s">
        <v>19408</v>
      </c>
      <c r="E16833" t="s">
        <v>24707</v>
      </c>
      <c r="F16833">
        <v>35.141334999999998</v>
      </c>
      <c r="G16833">
        <v>-16.383023000000001</v>
      </c>
      <c r="J16833">
        <v>564</v>
      </c>
      <c r="K16833">
        <v>29</v>
      </c>
      <c r="L16833" t="s">
        <v>24706</v>
      </c>
      <c r="M16833" t="s">
        <v>19408</v>
      </c>
      <c r="N16833" t="s">
        <v>24707</v>
      </c>
      <c r="O16833">
        <v>35.141334999999998</v>
      </c>
      <c r="P16833">
        <v>-16.383023000000001</v>
      </c>
      <c r="Q16833" t="s">
        <v>24669</v>
      </c>
      <c r="R16833" t="s">
        <v>21</v>
      </c>
      <c r="S16833" t="s">
        <v>348</v>
      </c>
      <c r="T16833" t="s">
        <v>459</v>
      </c>
      <c r="U16833">
        <v>4</v>
      </c>
      <c r="V16833">
        <v>17</v>
      </c>
      <c r="W16833">
        <v>7.8534031413612565E-2</v>
      </c>
    </row>
    <row r="16834" spans="1:23" x14ac:dyDescent="0.25">
      <c r="A16834">
        <v>564</v>
      </c>
      <c r="B16834">
        <v>30</v>
      </c>
      <c r="C16834" t="s">
        <v>24708</v>
      </c>
      <c r="D16834" t="s">
        <v>24709</v>
      </c>
      <c r="E16834" t="s">
        <v>24703</v>
      </c>
      <c r="F16834">
        <v>35.133369999999999</v>
      </c>
      <c r="G16834">
        <v>-16.377779</v>
      </c>
      <c r="J16834">
        <v>564</v>
      </c>
      <c r="K16834">
        <v>30</v>
      </c>
      <c r="L16834" t="s">
        <v>24708</v>
      </c>
      <c r="M16834" t="s">
        <v>24709</v>
      </c>
      <c r="N16834" t="s">
        <v>24703</v>
      </c>
      <c r="O16834">
        <v>35.133369999999999</v>
      </c>
      <c r="P16834">
        <v>-16.377779</v>
      </c>
      <c r="Q16834" t="s">
        <v>24669</v>
      </c>
      <c r="R16834" t="s">
        <v>21</v>
      </c>
      <c r="S16834" t="s">
        <v>348</v>
      </c>
      <c r="T16834" t="s">
        <v>459</v>
      </c>
      <c r="U16834">
        <v>4</v>
      </c>
      <c r="V16834">
        <v>17</v>
      </c>
      <c r="W16834">
        <v>7.8534031413612565E-2</v>
      </c>
    </row>
    <row r="16835" spans="1:23" x14ac:dyDescent="0.25">
      <c r="A16835">
        <v>565</v>
      </c>
      <c r="B16835">
        <v>1</v>
      </c>
      <c r="C16835" t="s">
        <v>24710</v>
      </c>
      <c r="D16835" t="s">
        <v>24711</v>
      </c>
      <c r="E16835" t="s">
        <v>24712</v>
      </c>
      <c r="F16835">
        <v>35.156765999999998</v>
      </c>
      <c r="G16835">
        <v>-16.373584999999999</v>
      </c>
      <c r="J16835">
        <v>565</v>
      </c>
      <c r="K16835">
        <v>1</v>
      </c>
      <c r="L16835" t="s">
        <v>24710</v>
      </c>
      <c r="M16835" t="s">
        <v>24711</v>
      </c>
      <c r="N16835" t="s">
        <v>24712</v>
      </c>
      <c r="O16835">
        <v>35.156765999999998</v>
      </c>
      <c r="P16835">
        <v>-16.373584999999999</v>
      </c>
      <c r="Q16835" t="s">
        <v>24713</v>
      </c>
      <c r="R16835" t="s">
        <v>21</v>
      </c>
      <c r="S16835" t="s">
        <v>348</v>
      </c>
      <c r="T16835" t="s">
        <v>459</v>
      </c>
      <c r="U16835">
        <v>4</v>
      </c>
      <c r="V16835">
        <v>29</v>
      </c>
      <c r="W16835">
        <v>0.16759776536312851</v>
      </c>
    </row>
    <row r="16836" spans="1:23" x14ac:dyDescent="0.25">
      <c r="A16836">
        <v>565</v>
      </c>
      <c r="B16836">
        <v>2</v>
      </c>
      <c r="C16836" t="s">
        <v>24714</v>
      </c>
      <c r="D16836" t="s">
        <v>19906</v>
      </c>
      <c r="E16836">
        <v>0</v>
      </c>
      <c r="F16836">
        <v>35.152171000000003</v>
      </c>
      <c r="G16836">
        <v>-16.378409999999999</v>
      </c>
      <c r="J16836">
        <v>565</v>
      </c>
      <c r="K16836">
        <v>2</v>
      </c>
      <c r="L16836" t="s">
        <v>24714</v>
      </c>
      <c r="M16836" t="s">
        <v>19906</v>
      </c>
      <c r="O16836">
        <v>35.152171000000003</v>
      </c>
      <c r="P16836">
        <v>-16.378409999999999</v>
      </c>
      <c r="Q16836" t="s">
        <v>24713</v>
      </c>
      <c r="R16836" t="s">
        <v>21</v>
      </c>
      <c r="S16836" t="s">
        <v>348</v>
      </c>
      <c r="T16836" t="s">
        <v>459</v>
      </c>
      <c r="U16836">
        <v>4</v>
      </c>
      <c r="V16836">
        <v>29</v>
      </c>
      <c r="W16836">
        <v>0.16759776536312851</v>
      </c>
    </row>
    <row r="16837" spans="1:23" x14ac:dyDescent="0.25">
      <c r="A16837">
        <v>565</v>
      </c>
      <c r="B16837">
        <v>3</v>
      </c>
      <c r="C16837" t="s">
        <v>24715</v>
      </c>
      <c r="D16837" t="s">
        <v>24716</v>
      </c>
      <c r="E16837" t="s">
        <v>24712</v>
      </c>
      <c r="F16837">
        <v>35.156891000000002</v>
      </c>
      <c r="G16837">
        <v>-16.373626999999999</v>
      </c>
      <c r="J16837">
        <v>565</v>
      </c>
      <c r="K16837">
        <v>3</v>
      </c>
      <c r="L16837" t="s">
        <v>24715</v>
      </c>
      <c r="M16837" t="s">
        <v>24716</v>
      </c>
      <c r="N16837" t="s">
        <v>24712</v>
      </c>
      <c r="O16837">
        <v>35.156891000000002</v>
      </c>
      <c r="P16837">
        <v>-16.373626999999999</v>
      </c>
      <c r="Q16837" t="s">
        <v>24713</v>
      </c>
      <c r="R16837" t="s">
        <v>21</v>
      </c>
      <c r="S16837" t="s">
        <v>348</v>
      </c>
      <c r="T16837" t="s">
        <v>459</v>
      </c>
      <c r="U16837">
        <v>4</v>
      </c>
      <c r="V16837">
        <v>29</v>
      </c>
      <c r="W16837">
        <v>0.16759776536312851</v>
      </c>
    </row>
    <row r="16838" spans="1:23" x14ac:dyDescent="0.25">
      <c r="A16838">
        <v>565</v>
      </c>
      <c r="B16838">
        <v>4</v>
      </c>
      <c r="C16838" t="s">
        <v>24717</v>
      </c>
      <c r="D16838" t="s">
        <v>17993</v>
      </c>
      <c r="E16838">
        <v>0</v>
      </c>
      <c r="F16838">
        <v>35.153542000000002</v>
      </c>
      <c r="G16838">
        <v>-16.376697</v>
      </c>
      <c r="J16838">
        <v>565</v>
      </c>
      <c r="K16838">
        <v>4</v>
      </c>
      <c r="L16838" t="s">
        <v>24717</v>
      </c>
      <c r="M16838" t="s">
        <v>17993</v>
      </c>
      <c r="O16838">
        <v>35.153542000000002</v>
      </c>
      <c r="P16838">
        <v>-16.376697</v>
      </c>
      <c r="Q16838" t="s">
        <v>24713</v>
      </c>
      <c r="R16838" t="s">
        <v>21</v>
      </c>
      <c r="S16838" t="s">
        <v>348</v>
      </c>
      <c r="T16838" t="s">
        <v>459</v>
      </c>
      <c r="U16838">
        <v>4</v>
      </c>
      <c r="V16838">
        <v>29</v>
      </c>
      <c r="W16838">
        <v>0.16759776536312851</v>
      </c>
    </row>
    <row r="16839" spans="1:23" x14ac:dyDescent="0.25">
      <c r="A16839">
        <v>565</v>
      </c>
      <c r="B16839">
        <v>5</v>
      </c>
      <c r="C16839" t="s">
        <v>24718</v>
      </c>
      <c r="D16839" t="s">
        <v>18030</v>
      </c>
      <c r="E16839" t="s">
        <v>12022</v>
      </c>
      <c r="F16839">
        <v>35.165533000000003</v>
      </c>
      <c r="G16839">
        <v>-16.383516</v>
      </c>
      <c r="J16839">
        <v>565</v>
      </c>
      <c r="K16839">
        <v>5</v>
      </c>
      <c r="L16839" t="s">
        <v>24718</v>
      </c>
      <c r="M16839" t="s">
        <v>18030</v>
      </c>
      <c r="N16839" t="s">
        <v>12022</v>
      </c>
      <c r="O16839">
        <v>35.165533000000003</v>
      </c>
      <c r="P16839">
        <v>-16.383516</v>
      </c>
      <c r="Q16839" t="s">
        <v>24713</v>
      </c>
      <c r="R16839" t="s">
        <v>21</v>
      </c>
      <c r="S16839" t="s">
        <v>348</v>
      </c>
      <c r="T16839" t="s">
        <v>459</v>
      </c>
      <c r="U16839">
        <v>4</v>
      </c>
      <c r="V16839">
        <v>29</v>
      </c>
      <c r="W16839">
        <v>0.16759776536312851</v>
      </c>
    </row>
    <row r="16840" spans="1:23" x14ac:dyDescent="0.25">
      <c r="A16840">
        <v>565</v>
      </c>
      <c r="B16840">
        <v>6</v>
      </c>
      <c r="C16840" t="s">
        <v>24719</v>
      </c>
      <c r="D16840" t="s">
        <v>19472</v>
      </c>
      <c r="E16840" t="s">
        <v>24712</v>
      </c>
      <c r="F16840">
        <v>35.157120999999997</v>
      </c>
      <c r="G16840">
        <v>-16.370125000000002</v>
      </c>
      <c r="J16840">
        <v>565</v>
      </c>
      <c r="K16840">
        <v>6</v>
      </c>
      <c r="L16840" t="s">
        <v>24719</v>
      </c>
      <c r="M16840" t="s">
        <v>19472</v>
      </c>
      <c r="N16840" t="s">
        <v>24712</v>
      </c>
      <c r="O16840">
        <v>35.157120999999997</v>
      </c>
      <c r="P16840">
        <v>-16.370125000000002</v>
      </c>
      <c r="Q16840" t="s">
        <v>24713</v>
      </c>
      <c r="R16840" t="s">
        <v>21</v>
      </c>
      <c r="S16840" t="s">
        <v>348</v>
      </c>
      <c r="T16840" t="s">
        <v>459</v>
      </c>
      <c r="U16840">
        <v>4</v>
      </c>
      <c r="V16840">
        <v>29</v>
      </c>
      <c r="W16840">
        <v>0.16759776536312851</v>
      </c>
    </row>
    <row r="16841" spans="1:23" x14ac:dyDescent="0.25">
      <c r="A16841">
        <v>565</v>
      </c>
      <c r="B16841">
        <v>7</v>
      </c>
      <c r="C16841" t="s">
        <v>24720</v>
      </c>
      <c r="D16841" t="s">
        <v>19408</v>
      </c>
      <c r="E16841" t="s">
        <v>24721</v>
      </c>
      <c r="F16841">
        <v>35.181001000000002</v>
      </c>
      <c r="G16841">
        <v>-16.373422999999999</v>
      </c>
      <c r="J16841">
        <v>565</v>
      </c>
      <c r="K16841">
        <v>7</v>
      </c>
      <c r="L16841" t="s">
        <v>24720</v>
      </c>
      <c r="M16841" t="s">
        <v>19408</v>
      </c>
      <c r="N16841" t="s">
        <v>24721</v>
      </c>
      <c r="O16841">
        <v>35.181001000000002</v>
      </c>
      <c r="P16841">
        <v>-16.373422999999999</v>
      </c>
      <c r="Q16841" t="s">
        <v>24713</v>
      </c>
      <c r="R16841" t="s">
        <v>21</v>
      </c>
      <c r="S16841" t="s">
        <v>348</v>
      </c>
      <c r="T16841" t="s">
        <v>459</v>
      </c>
      <c r="U16841">
        <v>4</v>
      </c>
      <c r="V16841">
        <v>29</v>
      </c>
      <c r="W16841">
        <v>0.16759776536312851</v>
      </c>
    </row>
    <row r="16842" spans="1:23" x14ac:dyDescent="0.25">
      <c r="A16842">
        <v>565</v>
      </c>
      <c r="B16842">
        <v>8</v>
      </c>
      <c r="C16842" t="s">
        <v>24722</v>
      </c>
      <c r="D16842" t="s">
        <v>19448</v>
      </c>
      <c r="E16842" t="s">
        <v>24723</v>
      </c>
      <c r="F16842">
        <v>35.166704000000003</v>
      </c>
      <c r="G16842">
        <v>-16.373947000000001</v>
      </c>
      <c r="J16842">
        <v>565</v>
      </c>
      <c r="K16842">
        <v>8</v>
      </c>
      <c r="L16842" t="s">
        <v>24722</v>
      </c>
      <c r="M16842" t="s">
        <v>19448</v>
      </c>
      <c r="N16842" t="s">
        <v>24723</v>
      </c>
      <c r="O16842">
        <v>35.166704000000003</v>
      </c>
      <c r="P16842">
        <v>-16.373947000000001</v>
      </c>
      <c r="Q16842" t="s">
        <v>24713</v>
      </c>
      <c r="R16842" t="s">
        <v>21</v>
      </c>
      <c r="S16842" t="s">
        <v>348</v>
      </c>
      <c r="T16842" t="s">
        <v>459</v>
      </c>
      <c r="U16842">
        <v>4</v>
      </c>
      <c r="V16842">
        <v>29</v>
      </c>
      <c r="W16842">
        <v>0.16759776536312851</v>
      </c>
    </row>
    <row r="16843" spans="1:23" x14ac:dyDescent="0.25">
      <c r="A16843">
        <v>565</v>
      </c>
      <c r="B16843">
        <v>9</v>
      </c>
      <c r="C16843" t="s">
        <v>24724</v>
      </c>
      <c r="D16843" t="s">
        <v>17961</v>
      </c>
      <c r="E16843" t="s">
        <v>24725</v>
      </c>
      <c r="F16843">
        <v>35.157319000000001</v>
      </c>
      <c r="G16843">
        <v>-16.374351000000001</v>
      </c>
      <c r="J16843">
        <v>565</v>
      </c>
      <c r="K16843">
        <v>9</v>
      </c>
      <c r="L16843" t="s">
        <v>24724</v>
      </c>
      <c r="M16843" t="s">
        <v>17961</v>
      </c>
      <c r="N16843" t="s">
        <v>24725</v>
      </c>
      <c r="O16843">
        <v>35.157319000000001</v>
      </c>
      <c r="P16843">
        <v>-16.374351000000001</v>
      </c>
      <c r="Q16843" t="s">
        <v>24713</v>
      </c>
      <c r="R16843" t="s">
        <v>21</v>
      </c>
      <c r="S16843" t="s">
        <v>348</v>
      </c>
      <c r="T16843" t="s">
        <v>459</v>
      </c>
      <c r="U16843">
        <v>4</v>
      </c>
      <c r="V16843">
        <v>29</v>
      </c>
      <c r="W16843">
        <v>0.16759776536312851</v>
      </c>
    </row>
    <row r="16844" spans="1:23" x14ac:dyDescent="0.25">
      <c r="A16844">
        <v>565</v>
      </c>
      <c r="B16844">
        <v>10</v>
      </c>
      <c r="C16844" t="s">
        <v>24726</v>
      </c>
      <c r="D16844" t="s">
        <v>20546</v>
      </c>
      <c r="E16844" t="s">
        <v>24712</v>
      </c>
      <c r="F16844">
        <v>35.152132000000002</v>
      </c>
      <c r="G16844">
        <v>-16.380147000000001</v>
      </c>
      <c r="J16844">
        <v>565</v>
      </c>
      <c r="K16844">
        <v>10</v>
      </c>
      <c r="L16844" t="s">
        <v>24726</v>
      </c>
      <c r="M16844" t="s">
        <v>20546</v>
      </c>
      <c r="N16844" t="s">
        <v>24712</v>
      </c>
      <c r="O16844">
        <v>35.152132000000002</v>
      </c>
      <c r="P16844">
        <v>-16.380147000000001</v>
      </c>
      <c r="Q16844" t="s">
        <v>24713</v>
      </c>
      <c r="R16844" t="s">
        <v>21</v>
      </c>
      <c r="S16844" t="s">
        <v>348</v>
      </c>
      <c r="T16844" t="s">
        <v>459</v>
      </c>
      <c r="U16844">
        <v>4</v>
      </c>
      <c r="V16844">
        <v>29</v>
      </c>
      <c r="W16844">
        <v>0.16759776536312851</v>
      </c>
    </row>
    <row r="16845" spans="1:23" x14ac:dyDescent="0.25">
      <c r="A16845">
        <v>565</v>
      </c>
      <c r="B16845">
        <v>11</v>
      </c>
      <c r="C16845" t="s">
        <v>24727</v>
      </c>
      <c r="D16845" t="s">
        <v>18596</v>
      </c>
      <c r="E16845" t="s">
        <v>24721</v>
      </c>
      <c r="F16845">
        <v>35.180422</v>
      </c>
      <c r="G16845">
        <v>-16.373100000000001</v>
      </c>
      <c r="J16845">
        <v>565</v>
      </c>
      <c r="K16845">
        <v>11</v>
      </c>
      <c r="L16845" t="s">
        <v>24727</v>
      </c>
      <c r="M16845" t="s">
        <v>18596</v>
      </c>
      <c r="N16845" t="s">
        <v>24721</v>
      </c>
      <c r="O16845">
        <v>35.180422</v>
      </c>
      <c r="P16845">
        <v>-16.373100000000001</v>
      </c>
      <c r="Q16845" t="s">
        <v>24713</v>
      </c>
      <c r="R16845" t="s">
        <v>21</v>
      </c>
      <c r="S16845" t="s">
        <v>348</v>
      </c>
      <c r="T16845" t="s">
        <v>459</v>
      </c>
      <c r="U16845">
        <v>4</v>
      </c>
      <c r="V16845">
        <v>29</v>
      </c>
      <c r="W16845">
        <v>0.16759776536312851</v>
      </c>
    </row>
    <row r="16846" spans="1:23" x14ac:dyDescent="0.25">
      <c r="A16846">
        <v>565</v>
      </c>
      <c r="B16846">
        <v>12</v>
      </c>
      <c r="C16846" t="s">
        <v>24728</v>
      </c>
      <c r="D16846" t="s">
        <v>19810</v>
      </c>
      <c r="E16846" t="s">
        <v>24712</v>
      </c>
      <c r="F16846">
        <v>35.151665999999999</v>
      </c>
      <c r="G16846">
        <v>-16.380974999999999</v>
      </c>
      <c r="J16846">
        <v>565</v>
      </c>
      <c r="K16846">
        <v>12</v>
      </c>
      <c r="L16846" t="s">
        <v>24728</v>
      </c>
      <c r="M16846" t="s">
        <v>19810</v>
      </c>
      <c r="N16846" t="s">
        <v>24712</v>
      </c>
      <c r="O16846">
        <v>35.151665999999999</v>
      </c>
      <c r="P16846">
        <v>-16.380974999999999</v>
      </c>
      <c r="Q16846" t="s">
        <v>24713</v>
      </c>
      <c r="R16846" t="s">
        <v>21</v>
      </c>
      <c r="S16846" t="s">
        <v>348</v>
      </c>
      <c r="T16846" t="s">
        <v>459</v>
      </c>
      <c r="U16846">
        <v>4</v>
      </c>
      <c r="V16846">
        <v>29</v>
      </c>
      <c r="W16846">
        <v>0.16759776536312851</v>
      </c>
    </row>
    <row r="16847" spans="1:23" x14ac:dyDescent="0.25">
      <c r="A16847">
        <v>565</v>
      </c>
      <c r="B16847">
        <v>13</v>
      </c>
      <c r="C16847" t="s">
        <v>24729</v>
      </c>
      <c r="D16847" t="s">
        <v>18582</v>
      </c>
      <c r="E16847" t="s">
        <v>4463</v>
      </c>
      <c r="F16847">
        <v>35.164816999999999</v>
      </c>
      <c r="G16847">
        <v>-16.383429</v>
      </c>
      <c r="J16847">
        <v>565</v>
      </c>
      <c r="K16847">
        <v>13</v>
      </c>
      <c r="L16847" t="s">
        <v>24729</v>
      </c>
      <c r="M16847" t="s">
        <v>18582</v>
      </c>
      <c r="N16847" t="s">
        <v>4463</v>
      </c>
      <c r="O16847">
        <v>35.164816999999999</v>
      </c>
      <c r="P16847">
        <v>-16.383429</v>
      </c>
      <c r="Q16847" t="s">
        <v>24713</v>
      </c>
      <c r="R16847" t="s">
        <v>21</v>
      </c>
      <c r="S16847" t="s">
        <v>348</v>
      </c>
      <c r="T16847" t="s">
        <v>459</v>
      </c>
      <c r="U16847">
        <v>4</v>
      </c>
      <c r="V16847">
        <v>29</v>
      </c>
      <c r="W16847">
        <v>0.16759776536312851</v>
      </c>
    </row>
    <row r="16848" spans="1:23" x14ac:dyDescent="0.25">
      <c r="A16848">
        <v>565</v>
      </c>
      <c r="B16848">
        <v>14</v>
      </c>
      <c r="C16848" t="s">
        <v>24730</v>
      </c>
      <c r="D16848" t="s">
        <v>18492</v>
      </c>
      <c r="E16848" t="s">
        <v>12022</v>
      </c>
      <c r="F16848">
        <v>35.165779999999998</v>
      </c>
      <c r="G16848">
        <v>-16.382832000000001</v>
      </c>
      <c r="J16848">
        <v>565</v>
      </c>
      <c r="K16848">
        <v>14</v>
      </c>
      <c r="L16848" t="s">
        <v>24730</v>
      </c>
      <c r="M16848" t="s">
        <v>18492</v>
      </c>
      <c r="N16848" t="s">
        <v>12022</v>
      </c>
      <c r="O16848">
        <v>35.165779999999998</v>
      </c>
      <c r="P16848">
        <v>-16.382832000000001</v>
      </c>
      <c r="Q16848" t="s">
        <v>24713</v>
      </c>
      <c r="R16848" t="s">
        <v>21</v>
      </c>
      <c r="S16848" t="s">
        <v>348</v>
      </c>
      <c r="T16848" t="s">
        <v>459</v>
      </c>
      <c r="U16848">
        <v>4</v>
      </c>
      <c r="V16848">
        <v>29</v>
      </c>
      <c r="W16848">
        <v>0.16759776536312851</v>
      </c>
    </row>
    <row r="16849" spans="1:23" x14ac:dyDescent="0.25">
      <c r="A16849">
        <v>565</v>
      </c>
      <c r="B16849">
        <v>15</v>
      </c>
      <c r="C16849" t="s">
        <v>24731</v>
      </c>
      <c r="D16849" t="s">
        <v>17863</v>
      </c>
      <c r="E16849" t="s">
        <v>12022</v>
      </c>
      <c r="F16849">
        <v>35.165757999999997</v>
      </c>
      <c r="G16849">
        <v>-16.381511</v>
      </c>
      <c r="J16849">
        <v>565</v>
      </c>
      <c r="K16849">
        <v>15</v>
      </c>
      <c r="L16849" t="s">
        <v>24731</v>
      </c>
      <c r="M16849" t="s">
        <v>17863</v>
      </c>
      <c r="N16849" t="s">
        <v>12022</v>
      </c>
      <c r="O16849">
        <v>35.165757999999997</v>
      </c>
      <c r="P16849">
        <v>-16.381511</v>
      </c>
      <c r="Q16849" t="s">
        <v>24713</v>
      </c>
      <c r="R16849" t="s">
        <v>21</v>
      </c>
      <c r="S16849" t="s">
        <v>348</v>
      </c>
      <c r="T16849" t="s">
        <v>459</v>
      </c>
      <c r="U16849">
        <v>4</v>
      </c>
      <c r="V16849">
        <v>29</v>
      </c>
      <c r="W16849">
        <v>0.16759776536312851</v>
      </c>
    </row>
    <row r="16850" spans="1:23" x14ac:dyDescent="0.25">
      <c r="A16850">
        <v>565</v>
      </c>
      <c r="B16850">
        <v>16</v>
      </c>
      <c r="C16850" t="s">
        <v>24732</v>
      </c>
      <c r="D16850" t="s">
        <v>18625</v>
      </c>
      <c r="E16850" t="s">
        <v>24723</v>
      </c>
      <c r="F16850">
        <v>35.167124999999999</v>
      </c>
      <c r="G16850">
        <v>-16.373753000000001</v>
      </c>
      <c r="J16850">
        <v>565</v>
      </c>
      <c r="K16850">
        <v>16</v>
      </c>
      <c r="L16850" t="s">
        <v>24732</v>
      </c>
      <c r="M16850" t="s">
        <v>18625</v>
      </c>
      <c r="N16850" t="s">
        <v>24723</v>
      </c>
      <c r="O16850">
        <v>35.167124999999999</v>
      </c>
      <c r="P16850">
        <v>-16.373753000000001</v>
      </c>
      <c r="Q16850" t="s">
        <v>24713</v>
      </c>
      <c r="R16850" t="s">
        <v>21</v>
      </c>
      <c r="S16850" t="s">
        <v>348</v>
      </c>
      <c r="T16850" t="s">
        <v>459</v>
      </c>
      <c r="U16850">
        <v>4</v>
      </c>
      <c r="V16850">
        <v>29</v>
      </c>
      <c r="W16850">
        <v>0.16759776536312851</v>
      </c>
    </row>
    <row r="16851" spans="1:23" x14ac:dyDescent="0.25">
      <c r="A16851">
        <v>565</v>
      </c>
      <c r="B16851">
        <v>17</v>
      </c>
      <c r="C16851" t="s">
        <v>24733</v>
      </c>
      <c r="D16851" t="s">
        <v>17880</v>
      </c>
      <c r="E16851" t="s">
        <v>24712</v>
      </c>
      <c r="F16851">
        <v>35.153672</v>
      </c>
      <c r="G16851">
        <v>-16.377796</v>
      </c>
      <c r="J16851">
        <v>565</v>
      </c>
      <c r="K16851">
        <v>17</v>
      </c>
      <c r="L16851" t="s">
        <v>24733</v>
      </c>
      <c r="M16851" t="s">
        <v>17880</v>
      </c>
      <c r="N16851" t="s">
        <v>24712</v>
      </c>
      <c r="O16851">
        <v>35.153672</v>
      </c>
      <c r="P16851">
        <v>-16.377796</v>
      </c>
      <c r="Q16851" t="s">
        <v>24713</v>
      </c>
      <c r="R16851" t="s">
        <v>21</v>
      </c>
      <c r="S16851" t="s">
        <v>348</v>
      </c>
      <c r="T16851" t="s">
        <v>459</v>
      </c>
      <c r="U16851">
        <v>4</v>
      </c>
      <c r="V16851">
        <v>29</v>
      </c>
      <c r="W16851">
        <v>0.16759776536312851</v>
      </c>
    </row>
    <row r="16852" spans="1:23" x14ac:dyDescent="0.25">
      <c r="A16852">
        <v>565</v>
      </c>
      <c r="B16852">
        <v>18</v>
      </c>
      <c r="C16852" t="s">
        <v>24734</v>
      </c>
      <c r="D16852" t="s">
        <v>18014</v>
      </c>
      <c r="E16852" t="s">
        <v>4463</v>
      </c>
      <c r="F16852">
        <v>35.162779</v>
      </c>
      <c r="G16852">
        <v>-16.386533</v>
      </c>
      <c r="J16852">
        <v>565</v>
      </c>
      <c r="K16852">
        <v>18</v>
      </c>
      <c r="L16852" t="s">
        <v>24734</v>
      </c>
      <c r="M16852" t="s">
        <v>18014</v>
      </c>
      <c r="N16852" t="s">
        <v>4463</v>
      </c>
      <c r="O16852">
        <v>35.162779</v>
      </c>
      <c r="P16852">
        <v>-16.386533</v>
      </c>
      <c r="Q16852" t="s">
        <v>24713</v>
      </c>
      <c r="R16852" t="s">
        <v>21</v>
      </c>
      <c r="S16852" t="s">
        <v>348</v>
      </c>
      <c r="T16852" t="s">
        <v>459</v>
      </c>
      <c r="U16852">
        <v>4</v>
      </c>
      <c r="V16852">
        <v>29</v>
      </c>
      <c r="W16852">
        <v>0.16759776536312851</v>
      </c>
    </row>
    <row r="16853" spans="1:23" x14ac:dyDescent="0.25">
      <c r="A16853">
        <v>565</v>
      </c>
      <c r="B16853">
        <v>19</v>
      </c>
      <c r="C16853" t="s">
        <v>24735</v>
      </c>
      <c r="D16853" t="s">
        <v>19413</v>
      </c>
      <c r="E16853" t="s">
        <v>24736</v>
      </c>
      <c r="F16853">
        <v>35.166328999999998</v>
      </c>
      <c r="G16853">
        <v>-16.380289999999999</v>
      </c>
      <c r="J16853">
        <v>565</v>
      </c>
      <c r="K16853">
        <v>19</v>
      </c>
      <c r="L16853" t="s">
        <v>24735</v>
      </c>
      <c r="M16853" t="s">
        <v>19413</v>
      </c>
      <c r="N16853" t="s">
        <v>24736</v>
      </c>
      <c r="O16853">
        <v>35.166328999999998</v>
      </c>
      <c r="P16853">
        <v>-16.380289999999999</v>
      </c>
      <c r="Q16853" t="s">
        <v>24713</v>
      </c>
      <c r="R16853" t="s">
        <v>21</v>
      </c>
      <c r="S16853" t="s">
        <v>348</v>
      </c>
      <c r="T16853" t="s">
        <v>459</v>
      </c>
      <c r="U16853">
        <v>4</v>
      </c>
      <c r="V16853">
        <v>29</v>
      </c>
      <c r="W16853">
        <v>0.16759776536312851</v>
      </c>
    </row>
    <row r="16854" spans="1:23" x14ac:dyDescent="0.25">
      <c r="A16854">
        <v>565</v>
      </c>
      <c r="B16854">
        <v>20</v>
      </c>
      <c r="C16854" t="s">
        <v>24737</v>
      </c>
      <c r="D16854" t="s">
        <v>19440</v>
      </c>
      <c r="E16854" t="s">
        <v>24712</v>
      </c>
      <c r="F16854">
        <v>35.151941999999998</v>
      </c>
      <c r="G16854">
        <v>-16.379698000000001</v>
      </c>
      <c r="J16854">
        <v>565</v>
      </c>
      <c r="K16854">
        <v>20</v>
      </c>
      <c r="L16854" t="s">
        <v>24737</v>
      </c>
      <c r="M16854" t="s">
        <v>19440</v>
      </c>
      <c r="N16854" t="s">
        <v>24712</v>
      </c>
      <c r="O16854">
        <v>35.151941999999998</v>
      </c>
      <c r="P16854">
        <v>-16.379698000000001</v>
      </c>
      <c r="Q16854" t="s">
        <v>24713</v>
      </c>
      <c r="R16854" t="s">
        <v>21</v>
      </c>
      <c r="S16854" t="s">
        <v>348</v>
      </c>
      <c r="T16854" t="s">
        <v>459</v>
      </c>
      <c r="U16854">
        <v>4</v>
      </c>
      <c r="V16854">
        <v>29</v>
      </c>
      <c r="W16854">
        <v>0.16759776536312851</v>
      </c>
    </row>
    <row r="16855" spans="1:23" x14ac:dyDescent="0.25">
      <c r="A16855">
        <v>565</v>
      </c>
      <c r="B16855">
        <v>21</v>
      </c>
      <c r="C16855" t="s">
        <v>24738</v>
      </c>
      <c r="D16855" t="s">
        <v>24739</v>
      </c>
      <c r="E16855" t="s">
        <v>24712</v>
      </c>
      <c r="F16855">
        <v>35.157955999999999</v>
      </c>
      <c r="G16855">
        <v>-16.369703000000001</v>
      </c>
      <c r="J16855">
        <v>565</v>
      </c>
      <c r="K16855">
        <v>21</v>
      </c>
      <c r="L16855" t="s">
        <v>24738</v>
      </c>
      <c r="M16855" t="s">
        <v>24739</v>
      </c>
      <c r="N16855" t="s">
        <v>24712</v>
      </c>
      <c r="O16855">
        <v>35.157955999999999</v>
      </c>
      <c r="P16855">
        <v>-16.369703000000001</v>
      </c>
      <c r="Q16855" t="s">
        <v>24713</v>
      </c>
      <c r="R16855" t="s">
        <v>21</v>
      </c>
      <c r="S16855" t="s">
        <v>348</v>
      </c>
      <c r="T16855" t="s">
        <v>459</v>
      </c>
      <c r="U16855">
        <v>4</v>
      </c>
      <c r="V16855">
        <v>29</v>
      </c>
      <c r="W16855">
        <v>0.16759776536312851</v>
      </c>
    </row>
    <row r="16856" spans="1:23" x14ac:dyDescent="0.25">
      <c r="A16856">
        <v>565</v>
      </c>
      <c r="B16856">
        <v>22</v>
      </c>
      <c r="C16856" t="s">
        <v>24740</v>
      </c>
      <c r="D16856" t="s">
        <v>22731</v>
      </c>
      <c r="E16856" t="s">
        <v>24723</v>
      </c>
      <c r="F16856">
        <v>35.164822999999998</v>
      </c>
      <c r="G16856">
        <v>-16.372108999999998</v>
      </c>
      <c r="J16856">
        <v>565</v>
      </c>
      <c r="K16856">
        <v>22</v>
      </c>
      <c r="L16856" t="s">
        <v>24740</v>
      </c>
      <c r="M16856" t="s">
        <v>22731</v>
      </c>
      <c r="N16856" t="s">
        <v>24723</v>
      </c>
      <c r="O16856">
        <v>35.164822999999998</v>
      </c>
      <c r="P16856">
        <v>-16.372108999999998</v>
      </c>
      <c r="Q16856" t="s">
        <v>24713</v>
      </c>
      <c r="R16856" t="s">
        <v>21</v>
      </c>
      <c r="S16856" t="s">
        <v>348</v>
      </c>
      <c r="T16856" t="s">
        <v>459</v>
      </c>
      <c r="U16856">
        <v>4</v>
      </c>
      <c r="V16856">
        <v>29</v>
      </c>
      <c r="W16856">
        <v>0.16759776536312851</v>
      </c>
    </row>
    <row r="16857" spans="1:23" x14ac:dyDescent="0.25">
      <c r="A16857">
        <v>565</v>
      </c>
      <c r="B16857">
        <v>23</v>
      </c>
      <c r="C16857" t="s">
        <v>24741</v>
      </c>
      <c r="D16857" t="s">
        <v>17989</v>
      </c>
      <c r="E16857" t="s">
        <v>24721</v>
      </c>
      <c r="F16857">
        <v>35.180999</v>
      </c>
      <c r="G16857">
        <v>-16.373322999999999</v>
      </c>
      <c r="J16857">
        <v>565</v>
      </c>
      <c r="K16857">
        <v>23</v>
      </c>
      <c r="L16857" t="s">
        <v>24741</v>
      </c>
      <c r="M16857" t="s">
        <v>17989</v>
      </c>
      <c r="N16857" t="s">
        <v>24721</v>
      </c>
      <c r="O16857">
        <v>35.180999</v>
      </c>
      <c r="P16857">
        <v>-16.373322999999999</v>
      </c>
      <c r="Q16857" t="s">
        <v>24713</v>
      </c>
      <c r="R16857" t="s">
        <v>21</v>
      </c>
      <c r="S16857" t="s">
        <v>348</v>
      </c>
      <c r="T16857" t="s">
        <v>459</v>
      </c>
      <c r="U16857">
        <v>4</v>
      </c>
      <c r="V16857">
        <v>29</v>
      </c>
      <c r="W16857">
        <v>0.16759776536312851</v>
      </c>
    </row>
    <row r="16858" spans="1:23" x14ac:dyDescent="0.25">
      <c r="A16858">
        <v>565</v>
      </c>
      <c r="B16858">
        <v>24</v>
      </c>
      <c r="C16858" t="s">
        <v>24742</v>
      </c>
      <c r="D16858" t="s">
        <v>19945</v>
      </c>
      <c r="E16858" t="s">
        <v>24721</v>
      </c>
      <c r="F16858">
        <v>35.175742</v>
      </c>
      <c r="G16858">
        <v>-16.377848</v>
      </c>
      <c r="J16858">
        <v>565</v>
      </c>
      <c r="K16858">
        <v>24</v>
      </c>
      <c r="L16858" t="s">
        <v>24742</v>
      </c>
      <c r="M16858" t="s">
        <v>19945</v>
      </c>
      <c r="N16858" t="s">
        <v>24721</v>
      </c>
      <c r="O16858">
        <v>35.175742</v>
      </c>
      <c r="P16858">
        <v>-16.377848</v>
      </c>
      <c r="Q16858" t="s">
        <v>24713</v>
      </c>
      <c r="R16858" t="s">
        <v>21</v>
      </c>
      <c r="S16858" t="s">
        <v>348</v>
      </c>
      <c r="T16858" t="s">
        <v>459</v>
      </c>
      <c r="U16858">
        <v>4</v>
      </c>
      <c r="V16858">
        <v>29</v>
      </c>
      <c r="W16858">
        <v>0.16759776536312851</v>
      </c>
    </row>
    <row r="16859" spans="1:23" x14ac:dyDescent="0.25">
      <c r="A16859">
        <v>565</v>
      </c>
      <c r="B16859">
        <v>25</v>
      </c>
      <c r="C16859" t="s">
        <v>24743</v>
      </c>
      <c r="D16859" t="s">
        <v>19912</v>
      </c>
      <c r="E16859" t="s">
        <v>24744</v>
      </c>
      <c r="F16859">
        <v>35.178204999999998</v>
      </c>
      <c r="G16859">
        <v>-16.372807000000002</v>
      </c>
      <c r="J16859">
        <v>565</v>
      </c>
      <c r="K16859">
        <v>25</v>
      </c>
      <c r="L16859" t="s">
        <v>24743</v>
      </c>
      <c r="M16859" t="s">
        <v>19912</v>
      </c>
      <c r="N16859" t="s">
        <v>24744</v>
      </c>
      <c r="O16859">
        <v>35.178204999999998</v>
      </c>
      <c r="P16859">
        <v>-16.372807000000002</v>
      </c>
      <c r="Q16859" t="s">
        <v>24713</v>
      </c>
      <c r="R16859" t="s">
        <v>21</v>
      </c>
      <c r="S16859" t="s">
        <v>348</v>
      </c>
      <c r="T16859" t="s">
        <v>459</v>
      </c>
      <c r="U16859">
        <v>4</v>
      </c>
      <c r="V16859">
        <v>29</v>
      </c>
      <c r="W16859">
        <v>0.16759776536312851</v>
      </c>
    </row>
    <row r="16860" spans="1:23" x14ac:dyDescent="0.25">
      <c r="A16860">
        <v>565</v>
      </c>
      <c r="B16860">
        <v>26</v>
      </c>
      <c r="C16860" t="s">
        <v>24745</v>
      </c>
      <c r="D16860" t="s">
        <v>17850</v>
      </c>
      <c r="E16860" t="s">
        <v>24746</v>
      </c>
      <c r="F16860">
        <v>35.152065</v>
      </c>
      <c r="G16860">
        <v>-16.378119999999999</v>
      </c>
      <c r="J16860">
        <v>565</v>
      </c>
      <c r="K16860">
        <v>26</v>
      </c>
      <c r="L16860" t="s">
        <v>24745</v>
      </c>
      <c r="M16860" t="s">
        <v>17850</v>
      </c>
      <c r="N16860" t="s">
        <v>24746</v>
      </c>
      <c r="O16860">
        <v>35.152065</v>
      </c>
      <c r="P16860">
        <v>-16.378119999999999</v>
      </c>
      <c r="Q16860" t="s">
        <v>24713</v>
      </c>
      <c r="R16860" t="s">
        <v>21</v>
      </c>
      <c r="S16860" t="s">
        <v>348</v>
      </c>
      <c r="T16860" t="s">
        <v>459</v>
      </c>
      <c r="U16860">
        <v>4</v>
      </c>
      <c r="V16860">
        <v>29</v>
      </c>
      <c r="W16860">
        <v>0.16759776536312851</v>
      </c>
    </row>
    <row r="16861" spans="1:23" x14ac:dyDescent="0.25">
      <c r="A16861">
        <v>565</v>
      </c>
      <c r="B16861">
        <v>27</v>
      </c>
      <c r="C16861" t="s">
        <v>24747</v>
      </c>
      <c r="D16861" t="s">
        <v>18053</v>
      </c>
      <c r="E16861" t="s">
        <v>24744</v>
      </c>
      <c r="F16861">
        <v>35.177436999999998</v>
      </c>
      <c r="G16861">
        <v>-16.373951999999999</v>
      </c>
      <c r="J16861">
        <v>565</v>
      </c>
      <c r="K16861">
        <v>27</v>
      </c>
      <c r="L16861" t="s">
        <v>24747</v>
      </c>
      <c r="M16861" t="s">
        <v>18053</v>
      </c>
      <c r="N16861" t="s">
        <v>24744</v>
      </c>
      <c r="O16861">
        <v>35.177436999999998</v>
      </c>
      <c r="P16861">
        <v>-16.373951999999999</v>
      </c>
      <c r="Q16861" t="s">
        <v>24713</v>
      </c>
      <c r="R16861" t="s">
        <v>21</v>
      </c>
      <c r="S16861" t="s">
        <v>348</v>
      </c>
      <c r="T16861" t="s">
        <v>459</v>
      </c>
      <c r="U16861">
        <v>4</v>
      </c>
      <c r="V16861">
        <v>29</v>
      </c>
      <c r="W16861">
        <v>0.16759776536312851</v>
      </c>
    </row>
    <row r="16862" spans="1:23" x14ac:dyDescent="0.25">
      <c r="A16862">
        <v>565</v>
      </c>
      <c r="B16862">
        <v>28</v>
      </c>
      <c r="C16862" t="s">
        <v>24748</v>
      </c>
      <c r="D16862" t="s">
        <v>24749</v>
      </c>
      <c r="E16862" t="s">
        <v>24712</v>
      </c>
      <c r="F16862">
        <v>35.160598</v>
      </c>
      <c r="G16862">
        <v>-16.369133999999999</v>
      </c>
      <c r="J16862">
        <v>565</v>
      </c>
      <c r="K16862">
        <v>28</v>
      </c>
      <c r="L16862" t="s">
        <v>24748</v>
      </c>
      <c r="M16862" t="s">
        <v>24749</v>
      </c>
      <c r="N16862" t="s">
        <v>24712</v>
      </c>
      <c r="O16862">
        <v>35.160598</v>
      </c>
      <c r="P16862">
        <v>-16.369133999999999</v>
      </c>
      <c r="Q16862" t="s">
        <v>24713</v>
      </c>
      <c r="R16862" t="s">
        <v>21</v>
      </c>
      <c r="S16862" t="s">
        <v>348</v>
      </c>
      <c r="T16862" t="s">
        <v>459</v>
      </c>
      <c r="U16862">
        <v>4</v>
      </c>
      <c r="V16862">
        <v>29</v>
      </c>
      <c r="W16862">
        <v>0.16759776536312851</v>
      </c>
    </row>
    <row r="16863" spans="1:23" x14ac:dyDescent="0.25">
      <c r="A16863">
        <v>565</v>
      </c>
      <c r="B16863">
        <v>29</v>
      </c>
      <c r="C16863" t="s">
        <v>24750</v>
      </c>
      <c r="D16863" t="s">
        <v>19989</v>
      </c>
      <c r="E16863" t="s">
        <v>24751</v>
      </c>
      <c r="F16863">
        <v>35.177767000000003</v>
      </c>
      <c r="G16863">
        <v>-16.373732</v>
      </c>
      <c r="J16863">
        <v>565</v>
      </c>
      <c r="K16863">
        <v>29</v>
      </c>
      <c r="L16863" t="s">
        <v>24750</v>
      </c>
      <c r="M16863" t="s">
        <v>19989</v>
      </c>
      <c r="N16863" t="s">
        <v>24751</v>
      </c>
      <c r="O16863">
        <v>35.177767000000003</v>
      </c>
      <c r="P16863">
        <v>-16.373732</v>
      </c>
      <c r="Q16863" t="s">
        <v>24713</v>
      </c>
      <c r="R16863" t="s">
        <v>21</v>
      </c>
      <c r="S16863" t="s">
        <v>348</v>
      </c>
      <c r="T16863" t="s">
        <v>459</v>
      </c>
      <c r="U16863">
        <v>4</v>
      </c>
      <c r="V16863">
        <v>29</v>
      </c>
      <c r="W16863">
        <v>0.16759776536312851</v>
      </c>
    </row>
    <row r="16864" spans="1:23" x14ac:dyDescent="0.25">
      <c r="A16864">
        <v>565</v>
      </c>
      <c r="B16864">
        <v>30</v>
      </c>
      <c r="C16864" t="s">
        <v>24752</v>
      </c>
      <c r="D16864" t="s">
        <v>21130</v>
      </c>
      <c r="E16864" t="s">
        <v>24723</v>
      </c>
      <c r="F16864">
        <v>35.169178000000002</v>
      </c>
      <c r="G16864">
        <v>-16.371984999999999</v>
      </c>
      <c r="J16864">
        <v>565</v>
      </c>
      <c r="K16864">
        <v>30</v>
      </c>
      <c r="L16864" t="s">
        <v>24752</v>
      </c>
      <c r="M16864" t="s">
        <v>21130</v>
      </c>
      <c r="N16864" t="s">
        <v>24723</v>
      </c>
      <c r="O16864">
        <v>35.169178000000002</v>
      </c>
      <c r="P16864">
        <v>-16.371984999999999</v>
      </c>
      <c r="Q16864" t="s">
        <v>24713</v>
      </c>
      <c r="R16864" t="s">
        <v>21</v>
      </c>
      <c r="S16864" t="s">
        <v>348</v>
      </c>
      <c r="T16864" t="s">
        <v>459</v>
      </c>
      <c r="U16864">
        <v>4</v>
      </c>
      <c r="V16864">
        <v>29</v>
      </c>
      <c r="W16864">
        <v>0.16759776536312851</v>
      </c>
    </row>
    <row r="16865" spans="1:23" x14ac:dyDescent="0.25">
      <c r="A16865">
        <v>566</v>
      </c>
      <c r="B16865">
        <v>1</v>
      </c>
      <c r="C16865" t="s">
        <v>24753</v>
      </c>
      <c r="D16865" t="s">
        <v>19472</v>
      </c>
      <c r="E16865" t="s">
        <v>24754</v>
      </c>
      <c r="F16865">
        <v>35.170350999999997</v>
      </c>
      <c r="G16865">
        <v>-16.411387999999999</v>
      </c>
      <c r="J16865">
        <v>566</v>
      </c>
      <c r="K16865">
        <v>1</v>
      </c>
      <c r="L16865" t="s">
        <v>24753</v>
      </c>
      <c r="M16865" t="s">
        <v>19472</v>
      </c>
      <c r="N16865" t="s">
        <v>24754</v>
      </c>
      <c r="O16865">
        <v>35.170350999999997</v>
      </c>
      <c r="P16865">
        <v>-16.411387999999999</v>
      </c>
      <c r="Q16865" t="s">
        <v>24755</v>
      </c>
      <c r="R16865" t="s">
        <v>21</v>
      </c>
      <c r="S16865" t="s">
        <v>348</v>
      </c>
      <c r="T16865" t="s">
        <v>459</v>
      </c>
      <c r="U16865">
        <v>4</v>
      </c>
      <c r="V16865">
        <v>35</v>
      </c>
      <c r="W16865">
        <v>8.6705202312138727E-2</v>
      </c>
    </row>
    <row r="16866" spans="1:23" x14ac:dyDescent="0.25">
      <c r="A16866">
        <v>566</v>
      </c>
      <c r="B16866">
        <v>2</v>
      </c>
      <c r="C16866" t="s">
        <v>24756</v>
      </c>
      <c r="D16866" t="s">
        <v>24716</v>
      </c>
      <c r="E16866" t="s">
        <v>24754</v>
      </c>
      <c r="F16866">
        <v>35.170727999999997</v>
      </c>
      <c r="G16866">
        <v>-16.410477</v>
      </c>
      <c r="J16866">
        <v>566</v>
      </c>
      <c r="K16866">
        <v>2</v>
      </c>
      <c r="L16866" t="s">
        <v>24756</v>
      </c>
      <c r="M16866" t="s">
        <v>24716</v>
      </c>
      <c r="N16866" t="s">
        <v>24754</v>
      </c>
      <c r="O16866">
        <v>35.170727999999997</v>
      </c>
      <c r="P16866">
        <v>-16.410477</v>
      </c>
      <c r="Q16866" t="s">
        <v>24755</v>
      </c>
      <c r="R16866" t="s">
        <v>21</v>
      </c>
      <c r="S16866" t="s">
        <v>348</v>
      </c>
      <c r="T16866" t="s">
        <v>459</v>
      </c>
      <c r="U16866">
        <v>4</v>
      </c>
      <c r="V16866">
        <v>35</v>
      </c>
      <c r="W16866">
        <v>8.6705202312138727E-2</v>
      </c>
    </row>
    <row r="16867" spans="1:23" x14ac:dyDescent="0.25">
      <c r="A16867">
        <v>566</v>
      </c>
      <c r="B16867">
        <v>3</v>
      </c>
      <c r="C16867" t="s">
        <v>24757</v>
      </c>
      <c r="D16867" t="s">
        <v>24758</v>
      </c>
      <c r="E16867" t="s">
        <v>24759</v>
      </c>
      <c r="F16867">
        <v>35.170057999999997</v>
      </c>
      <c r="G16867">
        <v>-16.410778000000001</v>
      </c>
      <c r="J16867">
        <v>566</v>
      </c>
      <c r="K16867">
        <v>3</v>
      </c>
      <c r="L16867" t="s">
        <v>24757</v>
      </c>
      <c r="M16867" t="s">
        <v>24758</v>
      </c>
      <c r="N16867" t="s">
        <v>24759</v>
      </c>
      <c r="O16867">
        <v>35.170057999999997</v>
      </c>
      <c r="P16867">
        <v>-16.410778000000001</v>
      </c>
      <c r="Q16867" t="s">
        <v>24755</v>
      </c>
      <c r="R16867" t="s">
        <v>21</v>
      </c>
      <c r="S16867" t="s">
        <v>348</v>
      </c>
      <c r="T16867" t="s">
        <v>459</v>
      </c>
      <c r="U16867">
        <v>4</v>
      </c>
      <c r="V16867">
        <v>35</v>
      </c>
      <c r="W16867">
        <v>8.6705202312138727E-2</v>
      </c>
    </row>
    <row r="16868" spans="1:23" x14ac:dyDescent="0.25">
      <c r="A16868">
        <v>566</v>
      </c>
      <c r="B16868">
        <v>4</v>
      </c>
      <c r="C16868" t="s">
        <v>24760</v>
      </c>
      <c r="D16868" t="s">
        <v>18042</v>
      </c>
      <c r="E16868" t="s">
        <v>24761</v>
      </c>
      <c r="F16868">
        <v>35.169637000000002</v>
      </c>
      <c r="G16868">
        <v>-16.414950000000001</v>
      </c>
      <c r="J16868">
        <v>566</v>
      </c>
      <c r="K16868">
        <v>4</v>
      </c>
      <c r="L16868" t="s">
        <v>24760</v>
      </c>
      <c r="M16868" t="s">
        <v>18042</v>
      </c>
      <c r="N16868" t="s">
        <v>24761</v>
      </c>
      <c r="O16868">
        <v>35.169637000000002</v>
      </c>
      <c r="P16868">
        <v>-16.414950000000001</v>
      </c>
      <c r="Q16868" t="s">
        <v>24755</v>
      </c>
      <c r="R16868" t="s">
        <v>21</v>
      </c>
      <c r="S16868" t="s">
        <v>348</v>
      </c>
      <c r="T16868" t="s">
        <v>459</v>
      </c>
      <c r="U16868">
        <v>4</v>
      </c>
      <c r="V16868">
        <v>35</v>
      </c>
      <c r="W16868">
        <v>8.6705202312138727E-2</v>
      </c>
    </row>
    <row r="16869" spans="1:23" x14ac:dyDescent="0.25">
      <c r="A16869">
        <v>566</v>
      </c>
      <c r="B16869">
        <v>5</v>
      </c>
      <c r="C16869" t="s">
        <v>24762</v>
      </c>
      <c r="D16869" t="s">
        <v>18030</v>
      </c>
      <c r="E16869" t="s">
        <v>24763</v>
      </c>
      <c r="F16869">
        <v>35.165720999999998</v>
      </c>
      <c r="G16869">
        <v>-16.408888999999999</v>
      </c>
      <c r="J16869">
        <v>566</v>
      </c>
      <c r="K16869">
        <v>5</v>
      </c>
      <c r="L16869" t="s">
        <v>24762</v>
      </c>
      <c r="M16869" t="s">
        <v>18030</v>
      </c>
      <c r="N16869" t="s">
        <v>24763</v>
      </c>
      <c r="O16869">
        <v>35.165720999999998</v>
      </c>
      <c r="P16869">
        <v>-16.408888999999999</v>
      </c>
      <c r="Q16869" t="s">
        <v>24755</v>
      </c>
      <c r="R16869" t="s">
        <v>21</v>
      </c>
      <c r="S16869" t="s">
        <v>348</v>
      </c>
      <c r="T16869" t="s">
        <v>459</v>
      </c>
      <c r="U16869">
        <v>4</v>
      </c>
      <c r="V16869">
        <v>35</v>
      </c>
      <c r="W16869">
        <v>8.6705202312138727E-2</v>
      </c>
    </row>
    <row r="16870" spans="1:23" x14ac:dyDescent="0.25">
      <c r="A16870">
        <v>566</v>
      </c>
      <c r="B16870">
        <v>6</v>
      </c>
      <c r="C16870" t="s">
        <v>24764</v>
      </c>
      <c r="D16870" t="s">
        <v>18582</v>
      </c>
      <c r="E16870" t="s">
        <v>24763</v>
      </c>
      <c r="F16870">
        <v>35.166238999999997</v>
      </c>
      <c r="G16870">
        <v>-16.408930000000002</v>
      </c>
      <c r="J16870">
        <v>566</v>
      </c>
      <c r="K16870">
        <v>6</v>
      </c>
      <c r="L16870" t="s">
        <v>24764</v>
      </c>
      <c r="M16870" t="s">
        <v>18582</v>
      </c>
      <c r="N16870" t="s">
        <v>24763</v>
      </c>
      <c r="O16870">
        <v>35.166238999999997</v>
      </c>
      <c r="P16870">
        <v>-16.408930000000002</v>
      </c>
      <c r="Q16870" t="s">
        <v>24755</v>
      </c>
      <c r="R16870" t="s">
        <v>21</v>
      </c>
      <c r="S16870" t="s">
        <v>348</v>
      </c>
      <c r="T16870" t="s">
        <v>459</v>
      </c>
      <c r="U16870">
        <v>4</v>
      </c>
      <c r="V16870">
        <v>35</v>
      </c>
      <c r="W16870">
        <v>8.6705202312138727E-2</v>
      </c>
    </row>
    <row r="16871" spans="1:23" x14ac:dyDescent="0.25">
      <c r="A16871">
        <v>566</v>
      </c>
      <c r="B16871">
        <v>7</v>
      </c>
      <c r="C16871" t="s">
        <v>24765</v>
      </c>
      <c r="D16871" t="s">
        <v>20567</v>
      </c>
      <c r="E16871" t="s">
        <v>24763</v>
      </c>
      <c r="F16871">
        <v>35.165664</v>
      </c>
      <c r="G16871">
        <v>-16.407233999999999</v>
      </c>
      <c r="J16871">
        <v>566</v>
      </c>
      <c r="K16871">
        <v>7</v>
      </c>
      <c r="L16871" t="s">
        <v>24765</v>
      </c>
      <c r="M16871" t="s">
        <v>20567</v>
      </c>
      <c r="N16871" t="s">
        <v>24763</v>
      </c>
      <c r="O16871">
        <v>35.165664</v>
      </c>
      <c r="P16871">
        <v>-16.407233999999999</v>
      </c>
      <c r="Q16871" t="s">
        <v>24755</v>
      </c>
      <c r="R16871" t="s">
        <v>21</v>
      </c>
      <c r="S16871" t="s">
        <v>348</v>
      </c>
      <c r="T16871" t="s">
        <v>459</v>
      </c>
      <c r="U16871">
        <v>4</v>
      </c>
      <c r="V16871">
        <v>35</v>
      </c>
      <c r="W16871">
        <v>8.6705202312138727E-2</v>
      </c>
    </row>
    <row r="16872" spans="1:23" x14ac:dyDescent="0.25">
      <c r="A16872">
        <v>566</v>
      </c>
      <c r="B16872">
        <v>8</v>
      </c>
      <c r="C16872" t="s">
        <v>24766</v>
      </c>
      <c r="D16872" t="s">
        <v>18039</v>
      </c>
      <c r="E16872" t="s">
        <v>24763</v>
      </c>
      <c r="F16872">
        <v>35.166170000000001</v>
      </c>
      <c r="G16872">
        <v>-16.407821999999999</v>
      </c>
      <c r="J16872">
        <v>566</v>
      </c>
      <c r="K16872">
        <v>8</v>
      </c>
      <c r="L16872" t="s">
        <v>24766</v>
      </c>
      <c r="M16872" t="s">
        <v>18039</v>
      </c>
      <c r="N16872" t="s">
        <v>24763</v>
      </c>
      <c r="O16872">
        <v>35.166170000000001</v>
      </c>
      <c r="P16872">
        <v>-16.407821999999999</v>
      </c>
      <c r="Q16872" t="s">
        <v>24755</v>
      </c>
      <c r="R16872" t="s">
        <v>21</v>
      </c>
      <c r="S16872" t="s">
        <v>348</v>
      </c>
      <c r="T16872" t="s">
        <v>459</v>
      </c>
      <c r="U16872">
        <v>4</v>
      </c>
      <c r="V16872">
        <v>35</v>
      </c>
      <c r="W16872">
        <v>8.6705202312138727E-2</v>
      </c>
    </row>
    <row r="16873" spans="1:23" x14ac:dyDescent="0.25">
      <c r="A16873">
        <v>566</v>
      </c>
      <c r="B16873">
        <v>9</v>
      </c>
      <c r="C16873" t="s">
        <v>24767</v>
      </c>
      <c r="D16873" t="s">
        <v>21054</v>
      </c>
      <c r="E16873" t="s">
        <v>24763</v>
      </c>
      <c r="F16873">
        <v>35.164867999999998</v>
      </c>
      <c r="G16873">
        <v>-16.407312999999998</v>
      </c>
      <c r="J16873">
        <v>566</v>
      </c>
      <c r="K16873">
        <v>9</v>
      </c>
      <c r="L16873" t="s">
        <v>24767</v>
      </c>
      <c r="M16873" t="s">
        <v>21054</v>
      </c>
      <c r="N16873" t="s">
        <v>24763</v>
      </c>
      <c r="O16873">
        <v>35.164867999999998</v>
      </c>
      <c r="P16873">
        <v>-16.407312999999998</v>
      </c>
      <c r="Q16873" t="s">
        <v>24755</v>
      </c>
      <c r="R16873" t="s">
        <v>21</v>
      </c>
      <c r="S16873" t="s">
        <v>348</v>
      </c>
      <c r="T16873" t="s">
        <v>459</v>
      </c>
      <c r="U16873">
        <v>4</v>
      </c>
      <c r="V16873">
        <v>35</v>
      </c>
      <c r="W16873">
        <v>8.6705202312138727E-2</v>
      </c>
    </row>
    <row r="16874" spans="1:23" x14ac:dyDescent="0.25">
      <c r="A16874">
        <v>566</v>
      </c>
      <c r="B16874">
        <v>10</v>
      </c>
      <c r="C16874" t="s">
        <v>24768</v>
      </c>
      <c r="D16874" t="s">
        <v>24769</v>
      </c>
      <c r="E16874" t="s">
        <v>20221</v>
      </c>
      <c r="F16874">
        <v>35.167679999999997</v>
      </c>
      <c r="G16874">
        <v>-16.411919999999999</v>
      </c>
      <c r="J16874">
        <v>566</v>
      </c>
      <c r="K16874">
        <v>10</v>
      </c>
      <c r="L16874" t="s">
        <v>24768</v>
      </c>
      <c r="M16874" t="s">
        <v>24769</v>
      </c>
      <c r="N16874" t="s">
        <v>20221</v>
      </c>
      <c r="O16874">
        <v>35.167679999999997</v>
      </c>
      <c r="P16874">
        <v>-16.411919999999999</v>
      </c>
      <c r="Q16874" t="s">
        <v>24755</v>
      </c>
      <c r="R16874" t="s">
        <v>21</v>
      </c>
      <c r="S16874" t="s">
        <v>348</v>
      </c>
      <c r="T16874" t="s">
        <v>459</v>
      </c>
      <c r="U16874">
        <v>4</v>
      </c>
      <c r="V16874">
        <v>35</v>
      </c>
      <c r="W16874">
        <v>8.6705202312138727E-2</v>
      </c>
    </row>
    <row r="16875" spans="1:23" x14ac:dyDescent="0.25">
      <c r="A16875">
        <v>566</v>
      </c>
      <c r="B16875">
        <v>11</v>
      </c>
      <c r="C16875" t="s">
        <v>24770</v>
      </c>
      <c r="D16875" t="s">
        <v>17907</v>
      </c>
      <c r="E16875" t="s">
        <v>24771</v>
      </c>
      <c r="F16875">
        <v>35.171064999999999</v>
      </c>
      <c r="G16875">
        <v>-16.409172000000002</v>
      </c>
      <c r="J16875">
        <v>566</v>
      </c>
      <c r="K16875">
        <v>11</v>
      </c>
      <c r="L16875" t="s">
        <v>24770</v>
      </c>
      <c r="M16875" t="s">
        <v>17907</v>
      </c>
      <c r="N16875" t="s">
        <v>24771</v>
      </c>
      <c r="O16875">
        <v>35.171064999999999</v>
      </c>
      <c r="P16875">
        <v>-16.409172000000002</v>
      </c>
      <c r="Q16875" t="s">
        <v>24755</v>
      </c>
      <c r="R16875" t="s">
        <v>21</v>
      </c>
      <c r="S16875" t="s">
        <v>348</v>
      </c>
      <c r="T16875" t="s">
        <v>459</v>
      </c>
      <c r="U16875">
        <v>4</v>
      </c>
      <c r="V16875">
        <v>35</v>
      </c>
      <c r="W16875">
        <v>8.6705202312138727E-2</v>
      </c>
    </row>
    <row r="16876" spans="1:23" x14ac:dyDescent="0.25">
      <c r="A16876">
        <v>566</v>
      </c>
      <c r="B16876">
        <v>12</v>
      </c>
      <c r="C16876" t="s">
        <v>24772</v>
      </c>
      <c r="D16876" t="s">
        <v>19457</v>
      </c>
      <c r="E16876">
        <v>0</v>
      </c>
      <c r="F16876">
        <v>35.169811000000003</v>
      </c>
      <c r="G16876">
        <v>-16.413751000000001</v>
      </c>
      <c r="J16876">
        <v>566</v>
      </c>
      <c r="K16876">
        <v>12</v>
      </c>
      <c r="L16876" t="s">
        <v>24772</v>
      </c>
      <c r="M16876" t="s">
        <v>19457</v>
      </c>
      <c r="O16876">
        <v>35.169811000000003</v>
      </c>
      <c r="P16876">
        <v>-16.413751000000001</v>
      </c>
      <c r="Q16876" t="s">
        <v>24755</v>
      </c>
      <c r="R16876" t="s">
        <v>21</v>
      </c>
      <c r="S16876" t="s">
        <v>348</v>
      </c>
      <c r="T16876" t="s">
        <v>459</v>
      </c>
      <c r="U16876">
        <v>4</v>
      </c>
      <c r="V16876">
        <v>35</v>
      </c>
      <c r="W16876">
        <v>8.6705202312138727E-2</v>
      </c>
    </row>
    <row r="16877" spans="1:23" x14ac:dyDescent="0.25">
      <c r="A16877">
        <v>566</v>
      </c>
      <c r="B16877">
        <v>13</v>
      </c>
      <c r="C16877" t="s">
        <v>24773</v>
      </c>
      <c r="D16877" t="s">
        <v>17896</v>
      </c>
      <c r="E16877" t="s">
        <v>1296</v>
      </c>
      <c r="F16877">
        <v>35.171208</v>
      </c>
      <c r="G16877">
        <v>-16.414556999999999</v>
      </c>
      <c r="J16877">
        <v>566</v>
      </c>
      <c r="K16877">
        <v>13</v>
      </c>
      <c r="L16877" t="s">
        <v>24773</v>
      </c>
      <c r="M16877" t="s">
        <v>17896</v>
      </c>
      <c r="N16877" t="s">
        <v>1296</v>
      </c>
      <c r="O16877">
        <v>35.171208</v>
      </c>
      <c r="P16877">
        <v>-16.414556999999999</v>
      </c>
      <c r="Q16877" t="s">
        <v>24755</v>
      </c>
      <c r="R16877" t="s">
        <v>21</v>
      </c>
      <c r="S16877" t="s">
        <v>348</v>
      </c>
      <c r="T16877" t="s">
        <v>459</v>
      </c>
      <c r="U16877">
        <v>4</v>
      </c>
      <c r="V16877">
        <v>35</v>
      </c>
      <c r="W16877">
        <v>8.6705202312138727E-2</v>
      </c>
    </row>
    <row r="16878" spans="1:23" x14ac:dyDescent="0.25">
      <c r="A16878">
        <v>566</v>
      </c>
      <c r="B16878">
        <v>14</v>
      </c>
      <c r="C16878" t="s">
        <v>24774</v>
      </c>
      <c r="D16878" t="s">
        <v>17925</v>
      </c>
      <c r="E16878" t="s">
        <v>15772</v>
      </c>
      <c r="F16878">
        <v>35.16883</v>
      </c>
      <c r="G16878">
        <v>-16.413028000000001</v>
      </c>
      <c r="J16878">
        <v>566</v>
      </c>
      <c r="K16878">
        <v>14</v>
      </c>
      <c r="L16878" t="s">
        <v>24774</v>
      </c>
      <c r="M16878" t="s">
        <v>17925</v>
      </c>
      <c r="N16878" t="s">
        <v>15772</v>
      </c>
      <c r="O16878">
        <v>35.16883</v>
      </c>
      <c r="P16878">
        <v>-16.413028000000001</v>
      </c>
      <c r="Q16878" t="s">
        <v>24755</v>
      </c>
      <c r="R16878" t="s">
        <v>21</v>
      </c>
      <c r="S16878" t="s">
        <v>348</v>
      </c>
      <c r="T16878" t="s">
        <v>459</v>
      </c>
      <c r="U16878">
        <v>4</v>
      </c>
      <c r="V16878">
        <v>35</v>
      </c>
      <c r="W16878">
        <v>8.6705202312138727E-2</v>
      </c>
    </row>
    <row r="16879" spans="1:23" x14ac:dyDescent="0.25">
      <c r="A16879">
        <v>566</v>
      </c>
      <c r="B16879">
        <v>15</v>
      </c>
      <c r="C16879" t="s">
        <v>24775</v>
      </c>
      <c r="D16879" t="s">
        <v>17876</v>
      </c>
      <c r="E16879" t="s">
        <v>1296</v>
      </c>
      <c r="F16879">
        <v>35.173279000000001</v>
      </c>
      <c r="G16879">
        <v>-16.412379000000001</v>
      </c>
      <c r="J16879">
        <v>566</v>
      </c>
      <c r="K16879">
        <v>15</v>
      </c>
      <c r="L16879" t="s">
        <v>24775</v>
      </c>
      <c r="M16879" t="s">
        <v>17876</v>
      </c>
      <c r="N16879" t="s">
        <v>1296</v>
      </c>
      <c r="O16879">
        <v>35.173279000000001</v>
      </c>
      <c r="P16879">
        <v>-16.412379000000001</v>
      </c>
      <c r="Q16879" t="s">
        <v>24755</v>
      </c>
      <c r="R16879" t="s">
        <v>21</v>
      </c>
      <c r="S16879" t="s">
        <v>348</v>
      </c>
      <c r="T16879" t="s">
        <v>459</v>
      </c>
      <c r="U16879">
        <v>4</v>
      </c>
      <c r="V16879">
        <v>35</v>
      </c>
      <c r="W16879">
        <v>8.6705202312138727E-2</v>
      </c>
    </row>
    <row r="16880" spans="1:23" x14ac:dyDescent="0.25">
      <c r="A16880">
        <v>566</v>
      </c>
      <c r="B16880">
        <v>16</v>
      </c>
      <c r="C16880" t="s">
        <v>24776</v>
      </c>
      <c r="D16880" t="s">
        <v>22663</v>
      </c>
      <c r="E16880" t="s">
        <v>24759</v>
      </c>
      <c r="F16880">
        <v>35.169801999999997</v>
      </c>
      <c r="G16880">
        <v>-16.411017999999999</v>
      </c>
      <c r="J16880">
        <v>566</v>
      </c>
      <c r="K16880">
        <v>16</v>
      </c>
      <c r="L16880" t="s">
        <v>24776</v>
      </c>
      <c r="M16880" t="s">
        <v>22663</v>
      </c>
      <c r="N16880" t="s">
        <v>24759</v>
      </c>
      <c r="O16880">
        <v>35.169801999999997</v>
      </c>
      <c r="P16880">
        <v>-16.411017999999999</v>
      </c>
      <c r="Q16880" t="s">
        <v>24755</v>
      </c>
      <c r="R16880" t="s">
        <v>21</v>
      </c>
      <c r="S16880" t="s">
        <v>348</v>
      </c>
      <c r="T16880" t="s">
        <v>459</v>
      </c>
      <c r="U16880">
        <v>4</v>
      </c>
      <c r="V16880">
        <v>35</v>
      </c>
      <c r="W16880">
        <v>8.6705202312138727E-2</v>
      </c>
    </row>
    <row r="16881" spans="1:23" x14ac:dyDescent="0.25">
      <c r="A16881">
        <v>566</v>
      </c>
      <c r="B16881">
        <v>17</v>
      </c>
      <c r="C16881" t="s">
        <v>24777</v>
      </c>
      <c r="D16881" t="s">
        <v>17850</v>
      </c>
      <c r="E16881" t="s">
        <v>24759</v>
      </c>
      <c r="F16881">
        <v>35.171897000000001</v>
      </c>
      <c r="G16881">
        <v>-16.407095999999999</v>
      </c>
      <c r="J16881">
        <v>566</v>
      </c>
      <c r="K16881">
        <v>17</v>
      </c>
      <c r="L16881" t="s">
        <v>24777</v>
      </c>
      <c r="M16881" t="s">
        <v>17850</v>
      </c>
      <c r="N16881" t="s">
        <v>24759</v>
      </c>
      <c r="O16881">
        <v>35.171897000000001</v>
      </c>
      <c r="P16881">
        <v>-16.407095999999999</v>
      </c>
      <c r="Q16881" t="s">
        <v>24755</v>
      </c>
      <c r="R16881" t="s">
        <v>21</v>
      </c>
      <c r="S16881" t="s">
        <v>348</v>
      </c>
      <c r="T16881" t="s">
        <v>459</v>
      </c>
      <c r="U16881">
        <v>4</v>
      </c>
      <c r="V16881">
        <v>35</v>
      </c>
      <c r="W16881">
        <v>8.6705202312138727E-2</v>
      </c>
    </row>
    <row r="16882" spans="1:23" x14ac:dyDescent="0.25">
      <c r="A16882">
        <v>566</v>
      </c>
      <c r="B16882">
        <v>18</v>
      </c>
      <c r="C16882" t="s">
        <v>24778</v>
      </c>
      <c r="D16882" t="s">
        <v>24779</v>
      </c>
      <c r="E16882" t="s">
        <v>24759</v>
      </c>
      <c r="F16882">
        <v>35.171013000000002</v>
      </c>
      <c r="G16882">
        <v>-16.407397</v>
      </c>
      <c r="J16882">
        <v>566</v>
      </c>
      <c r="K16882">
        <v>18</v>
      </c>
      <c r="L16882" t="s">
        <v>24778</v>
      </c>
      <c r="M16882" t="s">
        <v>24779</v>
      </c>
      <c r="N16882" t="s">
        <v>24759</v>
      </c>
      <c r="O16882">
        <v>35.171013000000002</v>
      </c>
      <c r="P16882">
        <v>-16.407397</v>
      </c>
      <c r="Q16882" t="s">
        <v>24755</v>
      </c>
      <c r="R16882" t="s">
        <v>21</v>
      </c>
      <c r="S16882" t="s">
        <v>348</v>
      </c>
      <c r="T16882" t="s">
        <v>459</v>
      </c>
      <c r="U16882">
        <v>4</v>
      </c>
      <c r="V16882">
        <v>35</v>
      </c>
      <c r="W16882">
        <v>8.6705202312138727E-2</v>
      </c>
    </row>
    <row r="16883" spans="1:23" x14ac:dyDescent="0.25">
      <c r="A16883">
        <v>566</v>
      </c>
      <c r="B16883">
        <v>19</v>
      </c>
      <c r="C16883" t="s">
        <v>24780</v>
      </c>
      <c r="D16883" t="s">
        <v>19396</v>
      </c>
      <c r="E16883" t="s">
        <v>24771</v>
      </c>
      <c r="F16883">
        <v>35.171438999999999</v>
      </c>
      <c r="G16883">
        <v>-16.409275999999998</v>
      </c>
      <c r="J16883">
        <v>566</v>
      </c>
      <c r="K16883">
        <v>19</v>
      </c>
      <c r="L16883" t="s">
        <v>24780</v>
      </c>
      <c r="M16883" t="s">
        <v>19396</v>
      </c>
      <c r="N16883" t="s">
        <v>24771</v>
      </c>
      <c r="O16883">
        <v>35.171438999999999</v>
      </c>
      <c r="P16883">
        <v>-16.409275999999998</v>
      </c>
      <c r="Q16883" t="s">
        <v>24755</v>
      </c>
      <c r="R16883" t="s">
        <v>21</v>
      </c>
      <c r="S16883" t="s">
        <v>348</v>
      </c>
      <c r="T16883" t="s">
        <v>459</v>
      </c>
      <c r="U16883">
        <v>4</v>
      </c>
      <c r="V16883">
        <v>35</v>
      </c>
      <c r="W16883">
        <v>8.6705202312138727E-2</v>
      </c>
    </row>
    <row r="16884" spans="1:23" x14ac:dyDescent="0.25">
      <c r="A16884">
        <v>566</v>
      </c>
      <c r="B16884">
        <v>20</v>
      </c>
      <c r="C16884" t="s">
        <v>24781</v>
      </c>
      <c r="D16884" t="s">
        <v>17883</v>
      </c>
      <c r="E16884" t="s">
        <v>1296</v>
      </c>
      <c r="F16884">
        <v>35.171394999999997</v>
      </c>
      <c r="G16884">
        <v>-16.414663999999998</v>
      </c>
      <c r="J16884">
        <v>566</v>
      </c>
      <c r="K16884">
        <v>20</v>
      </c>
      <c r="L16884" t="s">
        <v>24781</v>
      </c>
      <c r="M16884" t="s">
        <v>17883</v>
      </c>
      <c r="N16884" t="s">
        <v>1296</v>
      </c>
      <c r="O16884">
        <v>35.171394999999997</v>
      </c>
      <c r="P16884">
        <v>-16.414663999999998</v>
      </c>
      <c r="Q16884" t="s">
        <v>24755</v>
      </c>
      <c r="R16884" t="s">
        <v>21</v>
      </c>
      <c r="S16884" t="s">
        <v>348</v>
      </c>
      <c r="T16884" t="s">
        <v>459</v>
      </c>
      <c r="U16884">
        <v>4</v>
      </c>
      <c r="V16884">
        <v>35</v>
      </c>
      <c r="W16884">
        <v>8.6705202312138727E-2</v>
      </c>
    </row>
    <row r="16885" spans="1:23" x14ac:dyDescent="0.25">
      <c r="A16885">
        <v>566</v>
      </c>
      <c r="B16885">
        <v>21</v>
      </c>
      <c r="C16885" t="s">
        <v>24782</v>
      </c>
      <c r="D16885" t="s">
        <v>23956</v>
      </c>
      <c r="E16885" t="s">
        <v>24771</v>
      </c>
      <c r="F16885">
        <v>35.171145000000003</v>
      </c>
      <c r="G16885">
        <v>-16.411455</v>
      </c>
      <c r="J16885">
        <v>566</v>
      </c>
      <c r="K16885">
        <v>21</v>
      </c>
      <c r="L16885" t="s">
        <v>24782</v>
      </c>
      <c r="M16885" t="s">
        <v>23956</v>
      </c>
      <c r="N16885" t="s">
        <v>24771</v>
      </c>
      <c r="O16885">
        <v>35.171145000000003</v>
      </c>
      <c r="P16885">
        <v>-16.411455</v>
      </c>
      <c r="Q16885" t="s">
        <v>24755</v>
      </c>
      <c r="R16885" t="s">
        <v>21</v>
      </c>
      <c r="S16885" t="s">
        <v>348</v>
      </c>
      <c r="T16885" t="s">
        <v>459</v>
      </c>
      <c r="U16885">
        <v>4</v>
      </c>
      <c r="V16885">
        <v>35</v>
      </c>
      <c r="W16885">
        <v>8.6705202312138727E-2</v>
      </c>
    </row>
    <row r="16886" spans="1:23" x14ac:dyDescent="0.25">
      <c r="A16886">
        <v>566</v>
      </c>
      <c r="B16886">
        <v>22</v>
      </c>
      <c r="C16886" t="s">
        <v>24783</v>
      </c>
      <c r="D16886" t="s">
        <v>19956</v>
      </c>
      <c r="E16886">
        <v>0</v>
      </c>
      <c r="F16886">
        <v>35.170381999999996</v>
      </c>
      <c r="G16886">
        <v>-16.412831000000001</v>
      </c>
      <c r="J16886">
        <v>566</v>
      </c>
      <c r="K16886">
        <v>22</v>
      </c>
      <c r="L16886" t="s">
        <v>24783</v>
      </c>
      <c r="M16886" t="s">
        <v>19956</v>
      </c>
      <c r="O16886">
        <v>35.170381999999996</v>
      </c>
      <c r="P16886">
        <v>-16.412831000000001</v>
      </c>
      <c r="Q16886" t="s">
        <v>24755</v>
      </c>
      <c r="R16886" t="s">
        <v>21</v>
      </c>
      <c r="S16886" t="s">
        <v>348</v>
      </c>
      <c r="T16886" t="s">
        <v>459</v>
      </c>
      <c r="U16886">
        <v>4</v>
      </c>
      <c r="V16886">
        <v>35</v>
      </c>
      <c r="W16886">
        <v>8.6705202312138727E-2</v>
      </c>
    </row>
    <row r="16887" spans="1:23" x14ac:dyDescent="0.25">
      <c r="A16887">
        <v>566</v>
      </c>
      <c r="B16887">
        <v>23</v>
      </c>
      <c r="C16887" t="s">
        <v>24784</v>
      </c>
      <c r="D16887" t="s">
        <v>21231</v>
      </c>
      <c r="E16887" t="s">
        <v>24759</v>
      </c>
      <c r="F16887">
        <v>35.172407</v>
      </c>
      <c r="G16887">
        <v>-16.406001</v>
      </c>
      <c r="J16887">
        <v>566</v>
      </c>
      <c r="K16887">
        <v>23</v>
      </c>
      <c r="L16887" t="s">
        <v>24784</v>
      </c>
      <c r="M16887" t="s">
        <v>21231</v>
      </c>
      <c r="N16887" t="s">
        <v>24759</v>
      </c>
      <c r="O16887">
        <v>35.172407</v>
      </c>
      <c r="P16887">
        <v>-16.406001</v>
      </c>
      <c r="Q16887" t="s">
        <v>24755</v>
      </c>
      <c r="R16887" t="s">
        <v>21</v>
      </c>
      <c r="S16887" t="s">
        <v>348</v>
      </c>
      <c r="T16887" t="s">
        <v>459</v>
      </c>
      <c r="U16887">
        <v>4</v>
      </c>
      <c r="V16887">
        <v>35</v>
      </c>
      <c r="W16887">
        <v>8.6705202312138727E-2</v>
      </c>
    </row>
    <row r="16888" spans="1:23" x14ac:dyDescent="0.25">
      <c r="A16888">
        <v>566</v>
      </c>
      <c r="B16888">
        <v>24</v>
      </c>
      <c r="C16888" t="s">
        <v>24785</v>
      </c>
      <c r="D16888" t="s">
        <v>21130</v>
      </c>
      <c r="E16888" t="s">
        <v>24771</v>
      </c>
      <c r="F16888">
        <v>35.171239999999997</v>
      </c>
      <c r="G16888">
        <v>-16.409725999999999</v>
      </c>
      <c r="J16888">
        <v>566</v>
      </c>
      <c r="K16888">
        <v>24</v>
      </c>
      <c r="L16888" t="s">
        <v>24785</v>
      </c>
      <c r="M16888" t="s">
        <v>21130</v>
      </c>
      <c r="N16888" t="s">
        <v>24771</v>
      </c>
      <c r="O16888">
        <v>35.171239999999997</v>
      </c>
      <c r="P16888">
        <v>-16.409725999999999</v>
      </c>
      <c r="Q16888" t="s">
        <v>24755</v>
      </c>
      <c r="R16888" t="s">
        <v>21</v>
      </c>
      <c r="S16888" t="s">
        <v>348</v>
      </c>
      <c r="T16888" t="s">
        <v>459</v>
      </c>
      <c r="U16888">
        <v>4</v>
      </c>
      <c r="V16888">
        <v>35</v>
      </c>
      <c r="W16888">
        <v>8.6705202312138727E-2</v>
      </c>
    </row>
    <row r="16889" spans="1:23" x14ac:dyDescent="0.25">
      <c r="A16889">
        <v>566</v>
      </c>
      <c r="B16889">
        <v>25</v>
      </c>
      <c r="C16889" t="s">
        <v>24786</v>
      </c>
      <c r="D16889" t="s">
        <v>21325</v>
      </c>
      <c r="E16889">
        <v>0</v>
      </c>
      <c r="F16889">
        <v>35.172249999999998</v>
      </c>
      <c r="G16889">
        <v>-16.411985999999999</v>
      </c>
      <c r="J16889">
        <v>566</v>
      </c>
      <c r="K16889">
        <v>25</v>
      </c>
      <c r="L16889" t="s">
        <v>24786</v>
      </c>
      <c r="M16889" t="s">
        <v>21325</v>
      </c>
      <c r="O16889">
        <v>35.172249999999998</v>
      </c>
      <c r="P16889">
        <v>-16.411985999999999</v>
      </c>
      <c r="Q16889" t="s">
        <v>24755</v>
      </c>
      <c r="R16889" t="s">
        <v>21</v>
      </c>
      <c r="S16889" t="s">
        <v>348</v>
      </c>
      <c r="T16889" t="s">
        <v>459</v>
      </c>
      <c r="U16889">
        <v>4</v>
      </c>
      <c r="V16889">
        <v>35</v>
      </c>
      <c r="W16889">
        <v>8.6705202312138727E-2</v>
      </c>
    </row>
    <row r="16890" spans="1:23" x14ac:dyDescent="0.25">
      <c r="A16890">
        <v>566</v>
      </c>
      <c r="B16890">
        <v>26</v>
      </c>
      <c r="C16890" t="s">
        <v>24787</v>
      </c>
      <c r="D16890" t="s">
        <v>18625</v>
      </c>
      <c r="E16890" t="s">
        <v>24771</v>
      </c>
      <c r="F16890">
        <v>35.172483</v>
      </c>
      <c r="G16890">
        <v>-16.408877</v>
      </c>
      <c r="J16890">
        <v>566</v>
      </c>
      <c r="K16890">
        <v>26</v>
      </c>
      <c r="L16890" t="s">
        <v>24787</v>
      </c>
      <c r="M16890" t="s">
        <v>18625</v>
      </c>
      <c r="N16890" t="s">
        <v>24771</v>
      </c>
      <c r="O16890">
        <v>35.172483</v>
      </c>
      <c r="P16890">
        <v>-16.408877</v>
      </c>
      <c r="Q16890" t="s">
        <v>24755</v>
      </c>
      <c r="R16890" t="s">
        <v>21</v>
      </c>
      <c r="S16890" t="s">
        <v>348</v>
      </c>
      <c r="T16890" t="s">
        <v>459</v>
      </c>
      <c r="U16890">
        <v>4</v>
      </c>
      <c r="V16890">
        <v>35</v>
      </c>
      <c r="W16890">
        <v>8.6705202312138727E-2</v>
      </c>
    </row>
    <row r="16891" spans="1:23" x14ac:dyDescent="0.25">
      <c r="A16891">
        <v>566</v>
      </c>
      <c r="B16891">
        <v>27</v>
      </c>
      <c r="C16891" t="s">
        <v>24788</v>
      </c>
      <c r="D16891" t="s">
        <v>22141</v>
      </c>
      <c r="E16891" t="s">
        <v>24759</v>
      </c>
      <c r="F16891">
        <v>35.171868000000003</v>
      </c>
      <c r="G16891">
        <v>-16.406586999999998</v>
      </c>
      <c r="J16891">
        <v>566</v>
      </c>
      <c r="K16891">
        <v>27</v>
      </c>
      <c r="L16891" t="s">
        <v>24788</v>
      </c>
      <c r="M16891" t="s">
        <v>22141</v>
      </c>
      <c r="N16891" t="s">
        <v>24759</v>
      </c>
      <c r="O16891">
        <v>35.171868000000003</v>
      </c>
      <c r="P16891">
        <v>-16.406586999999998</v>
      </c>
      <c r="Q16891" t="s">
        <v>24755</v>
      </c>
      <c r="R16891" t="s">
        <v>21</v>
      </c>
      <c r="S16891" t="s">
        <v>348</v>
      </c>
      <c r="T16891" t="s">
        <v>459</v>
      </c>
      <c r="U16891">
        <v>4</v>
      </c>
      <c r="V16891">
        <v>35</v>
      </c>
      <c r="W16891">
        <v>8.6705202312138727E-2</v>
      </c>
    </row>
    <row r="16892" spans="1:23" x14ac:dyDescent="0.25">
      <c r="A16892">
        <v>566</v>
      </c>
      <c r="B16892">
        <v>28</v>
      </c>
      <c r="C16892" t="s">
        <v>24789</v>
      </c>
      <c r="D16892" t="s">
        <v>19445</v>
      </c>
      <c r="E16892" t="s">
        <v>24771</v>
      </c>
      <c r="F16892">
        <v>35.172823000000001</v>
      </c>
      <c r="G16892">
        <v>-16.408158</v>
      </c>
      <c r="J16892">
        <v>566</v>
      </c>
      <c r="K16892">
        <v>28</v>
      </c>
      <c r="L16892" t="s">
        <v>24789</v>
      </c>
      <c r="M16892" t="s">
        <v>19445</v>
      </c>
      <c r="N16892" t="s">
        <v>24771</v>
      </c>
      <c r="O16892">
        <v>35.172823000000001</v>
      </c>
      <c r="P16892">
        <v>-16.408158</v>
      </c>
      <c r="Q16892" t="s">
        <v>24755</v>
      </c>
      <c r="R16892" t="s">
        <v>21</v>
      </c>
      <c r="S16892" t="s">
        <v>348</v>
      </c>
      <c r="T16892" t="s">
        <v>459</v>
      </c>
      <c r="U16892">
        <v>4</v>
      </c>
      <c r="V16892">
        <v>35</v>
      </c>
      <c r="W16892">
        <v>8.6705202312138727E-2</v>
      </c>
    </row>
    <row r="16893" spans="1:23" x14ac:dyDescent="0.25">
      <c r="A16893">
        <v>566</v>
      </c>
      <c r="B16893">
        <v>29</v>
      </c>
      <c r="C16893" t="s">
        <v>24790</v>
      </c>
      <c r="D16893" t="s">
        <v>18543</v>
      </c>
      <c r="E16893" t="s">
        <v>8328</v>
      </c>
      <c r="F16893">
        <v>35.170200999999999</v>
      </c>
      <c r="G16893">
        <v>-16.415600999999999</v>
      </c>
      <c r="J16893">
        <v>566</v>
      </c>
      <c r="K16893">
        <v>29</v>
      </c>
      <c r="L16893" t="s">
        <v>24790</v>
      </c>
      <c r="M16893" t="s">
        <v>18543</v>
      </c>
      <c r="N16893" t="s">
        <v>8328</v>
      </c>
      <c r="O16893">
        <v>35.170200999999999</v>
      </c>
      <c r="P16893">
        <v>-16.415600999999999</v>
      </c>
      <c r="Q16893" t="s">
        <v>24755</v>
      </c>
      <c r="R16893" t="s">
        <v>21</v>
      </c>
      <c r="S16893" t="s">
        <v>348</v>
      </c>
      <c r="T16893" t="s">
        <v>459</v>
      </c>
      <c r="U16893">
        <v>4</v>
      </c>
      <c r="V16893">
        <v>35</v>
      </c>
      <c r="W16893">
        <v>8.6705202312138727E-2</v>
      </c>
    </row>
    <row r="16894" spans="1:23" x14ac:dyDescent="0.25">
      <c r="A16894">
        <v>566</v>
      </c>
      <c r="B16894">
        <v>30</v>
      </c>
      <c r="C16894" t="s">
        <v>24791</v>
      </c>
      <c r="D16894" t="s">
        <v>17868</v>
      </c>
      <c r="E16894" t="s">
        <v>8328</v>
      </c>
      <c r="F16894">
        <v>35.170124999999999</v>
      </c>
      <c r="G16894">
        <v>-16.415571</v>
      </c>
      <c r="J16894">
        <v>566</v>
      </c>
      <c r="K16894">
        <v>30</v>
      </c>
      <c r="L16894" t="s">
        <v>24791</v>
      </c>
      <c r="M16894" t="s">
        <v>17868</v>
      </c>
      <c r="N16894" t="s">
        <v>8328</v>
      </c>
      <c r="O16894">
        <v>35.170124999999999</v>
      </c>
      <c r="P16894">
        <v>-16.415571</v>
      </c>
      <c r="Q16894" t="s">
        <v>24755</v>
      </c>
      <c r="R16894" t="s">
        <v>21</v>
      </c>
      <c r="S16894" t="s">
        <v>348</v>
      </c>
      <c r="T16894" t="s">
        <v>459</v>
      </c>
      <c r="U16894">
        <v>4</v>
      </c>
      <c r="V16894">
        <v>35</v>
      </c>
      <c r="W16894">
        <v>8.6705202312138727E-2</v>
      </c>
    </row>
    <row r="16895" spans="1:23" x14ac:dyDescent="0.25">
      <c r="A16895">
        <v>567</v>
      </c>
      <c r="B16895">
        <v>1</v>
      </c>
      <c r="C16895" t="s">
        <v>24792</v>
      </c>
      <c r="D16895" t="s">
        <v>17980</v>
      </c>
      <c r="E16895" t="s">
        <v>24483</v>
      </c>
      <c r="F16895">
        <v>35.190055000000001</v>
      </c>
      <c r="G16895">
        <v>-16.464174</v>
      </c>
      <c r="J16895">
        <v>567</v>
      </c>
      <c r="K16895">
        <v>1</v>
      </c>
      <c r="L16895" t="s">
        <v>24792</v>
      </c>
      <c r="M16895" t="s">
        <v>17980</v>
      </c>
      <c r="N16895" t="s">
        <v>24483</v>
      </c>
      <c r="O16895">
        <v>35.190055000000001</v>
      </c>
      <c r="P16895">
        <v>-16.464174</v>
      </c>
      <c r="Q16895" t="s">
        <v>24793</v>
      </c>
      <c r="R16895" t="s">
        <v>21</v>
      </c>
      <c r="S16895" t="s">
        <v>348</v>
      </c>
      <c r="T16895" t="s">
        <v>459</v>
      </c>
      <c r="U16895">
        <v>4</v>
      </c>
      <c r="V16895">
        <v>41</v>
      </c>
      <c r="W16895">
        <v>9.1463414634146339E-2</v>
      </c>
    </row>
    <row r="16896" spans="1:23" x14ac:dyDescent="0.25">
      <c r="A16896">
        <v>567</v>
      </c>
      <c r="B16896">
        <v>2</v>
      </c>
      <c r="C16896" t="s">
        <v>24794</v>
      </c>
      <c r="D16896" t="s">
        <v>18005</v>
      </c>
      <c r="E16896" t="s">
        <v>24795</v>
      </c>
      <c r="F16896">
        <v>35.189416999999999</v>
      </c>
      <c r="G16896">
        <v>-16.466702999999999</v>
      </c>
      <c r="J16896">
        <v>567</v>
      </c>
      <c r="K16896">
        <v>2</v>
      </c>
      <c r="L16896" t="s">
        <v>24794</v>
      </c>
      <c r="M16896" t="s">
        <v>18005</v>
      </c>
      <c r="N16896" t="s">
        <v>24795</v>
      </c>
      <c r="O16896">
        <v>35.189416999999999</v>
      </c>
      <c r="P16896">
        <v>-16.466702999999999</v>
      </c>
      <c r="Q16896" t="s">
        <v>24793</v>
      </c>
      <c r="R16896" t="s">
        <v>21</v>
      </c>
      <c r="S16896" t="s">
        <v>348</v>
      </c>
      <c r="T16896" t="s">
        <v>459</v>
      </c>
      <c r="U16896">
        <v>4</v>
      </c>
      <c r="V16896">
        <v>41</v>
      </c>
      <c r="W16896">
        <v>9.1463414634146339E-2</v>
      </c>
    </row>
    <row r="16897" spans="1:23" x14ac:dyDescent="0.25">
      <c r="A16897">
        <v>567</v>
      </c>
      <c r="B16897">
        <v>3</v>
      </c>
      <c r="C16897" t="s">
        <v>24796</v>
      </c>
      <c r="D16897" t="s">
        <v>19969</v>
      </c>
      <c r="E16897" t="s">
        <v>24795</v>
      </c>
      <c r="F16897">
        <v>35.188412</v>
      </c>
      <c r="G16897">
        <v>-16.464772</v>
      </c>
      <c r="J16897">
        <v>567</v>
      </c>
      <c r="K16897">
        <v>3</v>
      </c>
      <c r="L16897" t="s">
        <v>24796</v>
      </c>
      <c r="M16897" t="s">
        <v>19969</v>
      </c>
      <c r="N16897" t="s">
        <v>24795</v>
      </c>
      <c r="O16897">
        <v>35.188412</v>
      </c>
      <c r="P16897">
        <v>-16.464772</v>
      </c>
      <c r="Q16897" t="s">
        <v>24793</v>
      </c>
      <c r="R16897" t="s">
        <v>21</v>
      </c>
      <c r="S16897" t="s">
        <v>348</v>
      </c>
      <c r="T16897" t="s">
        <v>459</v>
      </c>
      <c r="U16897">
        <v>4</v>
      </c>
      <c r="V16897">
        <v>41</v>
      </c>
      <c r="W16897">
        <v>9.1463414634146339E-2</v>
      </c>
    </row>
    <row r="16898" spans="1:23" x14ac:dyDescent="0.25">
      <c r="A16898">
        <v>567</v>
      </c>
      <c r="B16898">
        <v>4</v>
      </c>
      <c r="C16898" t="s">
        <v>24797</v>
      </c>
      <c r="D16898" t="s">
        <v>21297</v>
      </c>
      <c r="E16898" t="s">
        <v>24798</v>
      </c>
      <c r="F16898">
        <v>35.186664</v>
      </c>
      <c r="G16898">
        <v>-16.455953999999998</v>
      </c>
      <c r="J16898">
        <v>567</v>
      </c>
      <c r="K16898">
        <v>4</v>
      </c>
      <c r="L16898" t="s">
        <v>24797</v>
      </c>
      <c r="M16898" t="s">
        <v>21297</v>
      </c>
      <c r="N16898" t="s">
        <v>24798</v>
      </c>
      <c r="O16898">
        <v>35.186664</v>
      </c>
      <c r="P16898">
        <v>-16.455953999999998</v>
      </c>
      <c r="Q16898" t="s">
        <v>24793</v>
      </c>
      <c r="R16898" t="s">
        <v>21</v>
      </c>
      <c r="S16898" t="s">
        <v>348</v>
      </c>
      <c r="T16898" t="s">
        <v>459</v>
      </c>
      <c r="U16898">
        <v>4</v>
      </c>
      <c r="V16898">
        <v>41</v>
      </c>
      <c r="W16898">
        <v>9.1463414634146339E-2</v>
      </c>
    </row>
    <row r="16899" spans="1:23" x14ac:dyDescent="0.25">
      <c r="A16899">
        <v>567</v>
      </c>
      <c r="B16899">
        <v>5</v>
      </c>
      <c r="C16899" t="s">
        <v>24799</v>
      </c>
      <c r="D16899" t="s">
        <v>21700</v>
      </c>
      <c r="E16899" t="s">
        <v>24795</v>
      </c>
      <c r="F16899">
        <v>35.189784000000003</v>
      </c>
      <c r="G16899">
        <v>-16.464683999999998</v>
      </c>
      <c r="J16899">
        <v>567</v>
      </c>
      <c r="K16899">
        <v>5</v>
      </c>
      <c r="L16899" t="s">
        <v>24799</v>
      </c>
      <c r="M16899" t="s">
        <v>21700</v>
      </c>
      <c r="N16899" t="s">
        <v>24795</v>
      </c>
      <c r="O16899">
        <v>35.189784000000003</v>
      </c>
      <c r="P16899">
        <v>-16.464683999999998</v>
      </c>
      <c r="Q16899" t="s">
        <v>24793</v>
      </c>
      <c r="R16899" t="s">
        <v>21</v>
      </c>
      <c r="S16899" t="s">
        <v>348</v>
      </c>
      <c r="T16899" t="s">
        <v>459</v>
      </c>
      <c r="U16899">
        <v>4</v>
      </c>
      <c r="V16899">
        <v>41</v>
      </c>
      <c r="W16899">
        <v>9.1463414634146339E-2</v>
      </c>
    </row>
    <row r="16900" spans="1:23" x14ac:dyDescent="0.25">
      <c r="A16900">
        <v>567</v>
      </c>
      <c r="B16900">
        <v>6</v>
      </c>
      <c r="C16900" t="s">
        <v>24800</v>
      </c>
      <c r="D16900" t="s">
        <v>18042</v>
      </c>
      <c r="E16900" t="s">
        <v>24801</v>
      </c>
      <c r="F16900">
        <v>35.189247000000002</v>
      </c>
      <c r="G16900">
        <v>-16.467351000000001</v>
      </c>
      <c r="J16900">
        <v>567</v>
      </c>
      <c r="K16900">
        <v>6</v>
      </c>
      <c r="L16900" t="s">
        <v>24800</v>
      </c>
      <c r="M16900" t="s">
        <v>18042</v>
      </c>
      <c r="N16900" t="s">
        <v>24801</v>
      </c>
      <c r="O16900">
        <v>35.189247000000002</v>
      </c>
      <c r="P16900">
        <v>-16.467351000000001</v>
      </c>
      <c r="Q16900" t="s">
        <v>24793</v>
      </c>
      <c r="R16900" t="s">
        <v>21</v>
      </c>
      <c r="S16900" t="s">
        <v>348</v>
      </c>
      <c r="T16900" t="s">
        <v>459</v>
      </c>
      <c r="U16900">
        <v>4</v>
      </c>
      <c r="V16900">
        <v>41</v>
      </c>
      <c r="W16900">
        <v>9.1463414634146339E-2</v>
      </c>
    </row>
    <row r="16901" spans="1:23" x14ac:dyDescent="0.25">
      <c r="A16901">
        <v>567</v>
      </c>
      <c r="B16901">
        <v>7</v>
      </c>
      <c r="C16901" t="s">
        <v>24802</v>
      </c>
      <c r="D16901" t="s">
        <v>18574</v>
      </c>
      <c r="E16901" t="s">
        <v>2067</v>
      </c>
      <c r="F16901">
        <v>35.189981000000003</v>
      </c>
      <c r="G16901">
        <v>-16.461304999999999</v>
      </c>
      <c r="J16901">
        <v>567</v>
      </c>
      <c r="K16901">
        <v>7</v>
      </c>
      <c r="L16901" t="s">
        <v>24802</v>
      </c>
      <c r="M16901" t="s">
        <v>18574</v>
      </c>
      <c r="N16901" t="s">
        <v>2067</v>
      </c>
      <c r="O16901">
        <v>35.189981000000003</v>
      </c>
      <c r="P16901">
        <v>-16.461304999999999</v>
      </c>
      <c r="Q16901" t="s">
        <v>24793</v>
      </c>
      <c r="R16901" t="s">
        <v>21</v>
      </c>
      <c r="S16901" t="s">
        <v>348</v>
      </c>
      <c r="T16901" t="s">
        <v>459</v>
      </c>
      <c r="U16901">
        <v>4</v>
      </c>
      <c r="V16901">
        <v>41</v>
      </c>
      <c r="W16901">
        <v>9.1463414634146339E-2</v>
      </c>
    </row>
    <row r="16902" spans="1:23" x14ac:dyDescent="0.25">
      <c r="A16902">
        <v>567</v>
      </c>
      <c r="B16902">
        <v>8</v>
      </c>
      <c r="C16902" t="s">
        <v>24803</v>
      </c>
      <c r="D16902" t="s">
        <v>17896</v>
      </c>
      <c r="E16902" t="s">
        <v>8400</v>
      </c>
      <c r="F16902">
        <v>35.188681000000003</v>
      </c>
      <c r="G16902">
        <v>-16.464896</v>
      </c>
      <c r="J16902">
        <v>567</v>
      </c>
      <c r="K16902">
        <v>8</v>
      </c>
      <c r="L16902" t="s">
        <v>24803</v>
      </c>
      <c r="M16902" t="s">
        <v>17896</v>
      </c>
      <c r="N16902" t="s">
        <v>8400</v>
      </c>
      <c r="O16902">
        <v>35.188681000000003</v>
      </c>
      <c r="P16902">
        <v>-16.464896</v>
      </c>
      <c r="Q16902" t="s">
        <v>24793</v>
      </c>
      <c r="R16902" t="s">
        <v>21</v>
      </c>
      <c r="S16902" t="s">
        <v>348</v>
      </c>
      <c r="T16902" t="s">
        <v>459</v>
      </c>
      <c r="U16902">
        <v>4</v>
      </c>
      <c r="V16902">
        <v>41</v>
      </c>
      <c r="W16902">
        <v>9.1463414634146339E-2</v>
      </c>
    </row>
    <row r="16903" spans="1:23" x14ac:dyDescent="0.25">
      <c r="A16903">
        <v>567</v>
      </c>
      <c r="B16903">
        <v>9</v>
      </c>
      <c r="C16903" t="s">
        <v>24804</v>
      </c>
      <c r="D16903" t="s">
        <v>17948</v>
      </c>
      <c r="E16903" t="s">
        <v>24798</v>
      </c>
      <c r="F16903">
        <v>35.186422</v>
      </c>
      <c r="G16903">
        <v>-16.459976999999999</v>
      </c>
      <c r="J16903">
        <v>567</v>
      </c>
      <c r="K16903">
        <v>9</v>
      </c>
      <c r="L16903" t="s">
        <v>24804</v>
      </c>
      <c r="M16903" t="s">
        <v>17948</v>
      </c>
      <c r="N16903" t="s">
        <v>24798</v>
      </c>
      <c r="O16903">
        <v>35.186422</v>
      </c>
      <c r="P16903">
        <v>-16.459976999999999</v>
      </c>
      <c r="Q16903" t="s">
        <v>24793</v>
      </c>
      <c r="R16903" t="s">
        <v>21</v>
      </c>
      <c r="S16903" t="s">
        <v>348</v>
      </c>
      <c r="T16903" t="s">
        <v>459</v>
      </c>
      <c r="U16903">
        <v>4</v>
      </c>
      <c r="V16903">
        <v>41</v>
      </c>
      <c r="W16903">
        <v>9.1463414634146339E-2</v>
      </c>
    </row>
    <row r="16904" spans="1:23" x14ac:dyDescent="0.25">
      <c r="A16904">
        <v>567</v>
      </c>
      <c r="B16904">
        <v>10</v>
      </c>
      <c r="C16904" t="s">
        <v>24805</v>
      </c>
      <c r="D16904" t="s">
        <v>19459</v>
      </c>
      <c r="E16904">
        <v>0</v>
      </c>
      <c r="F16904">
        <v>35.187119000000003</v>
      </c>
      <c r="G16904">
        <v>-16.457443999999999</v>
      </c>
      <c r="J16904">
        <v>567</v>
      </c>
      <c r="K16904">
        <v>10</v>
      </c>
      <c r="L16904" t="s">
        <v>24805</v>
      </c>
      <c r="M16904" t="s">
        <v>19459</v>
      </c>
      <c r="O16904">
        <v>35.187119000000003</v>
      </c>
      <c r="P16904">
        <v>-16.457443999999999</v>
      </c>
      <c r="Q16904" t="s">
        <v>24793</v>
      </c>
      <c r="R16904" t="s">
        <v>21</v>
      </c>
      <c r="S16904" t="s">
        <v>348</v>
      </c>
      <c r="T16904" t="s">
        <v>459</v>
      </c>
      <c r="U16904">
        <v>4</v>
      </c>
      <c r="V16904">
        <v>41</v>
      </c>
      <c r="W16904">
        <v>9.1463414634146339E-2</v>
      </c>
    </row>
    <row r="16905" spans="1:23" x14ac:dyDescent="0.25">
      <c r="A16905">
        <v>567</v>
      </c>
      <c r="B16905">
        <v>11</v>
      </c>
      <c r="C16905" t="s">
        <v>24806</v>
      </c>
      <c r="D16905" t="s">
        <v>18468</v>
      </c>
      <c r="E16905">
        <v>0</v>
      </c>
      <c r="F16905">
        <v>35.185248000000001</v>
      </c>
      <c r="G16905">
        <v>-16.461672</v>
      </c>
      <c r="J16905">
        <v>567</v>
      </c>
      <c r="K16905">
        <v>11</v>
      </c>
      <c r="L16905" t="s">
        <v>24806</v>
      </c>
      <c r="M16905" t="s">
        <v>18468</v>
      </c>
      <c r="O16905">
        <v>35.185248000000001</v>
      </c>
      <c r="P16905">
        <v>-16.461672</v>
      </c>
      <c r="Q16905" t="s">
        <v>24793</v>
      </c>
      <c r="R16905" t="s">
        <v>21</v>
      </c>
      <c r="S16905" t="s">
        <v>348</v>
      </c>
      <c r="T16905" t="s">
        <v>459</v>
      </c>
      <c r="U16905">
        <v>4</v>
      </c>
      <c r="V16905">
        <v>41</v>
      </c>
      <c r="W16905">
        <v>9.1463414634146339E-2</v>
      </c>
    </row>
    <row r="16906" spans="1:23" x14ac:dyDescent="0.25">
      <c r="A16906">
        <v>567</v>
      </c>
      <c r="B16906">
        <v>12</v>
      </c>
      <c r="C16906" t="s">
        <v>24807</v>
      </c>
      <c r="D16906" t="s">
        <v>24808</v>
      </c>
      <c r="E16906" t="s">
        <v>24798</v>
      </c>
      <c r="F16906">
        <v>35.187193999999998</v>
      </c>
      <c r="G16906">
        <v>-16.463857000000001</v>
      </c>
      <c r="J16906">
        <v>567</v>
      </c>
      <c r="K16906">
        <v>12</v>
      </c>
      <c r="L16906" t="s">
        <v>24807</v>
      </c>
      <c r="M16906" t="s">
        <v>24808</v>
      </c>
      <c r="N16906" t="s">
        <v>24798</v>
      </c>
      <c r="O16906">
        <v>35.187193999999998</v>
      </c>
      <c r="P16906">
        <v>-16.463857000000001</v>
      </c>
      <c r="Q16906" t="s">
        <v>24793</v>
      </c>
      <c r="R16906" t="s">
        <v>21</v>
      </c>
      <c r="S16906" t="s">
        <v>348</v>
      </c>
      <c r="T16906" t="s">
        <v>459</v>
      </c>
      <c r="U16906">
        <v>4</v>
      </c>
      <c r="V16906">
        <v>41</v>
      </c>
      <c r="W16906">
        <v>9.1463414634146339E-2</v>
      </c>
    </row>
    <row r="16907" spans="1:23" x14ac:dyDescent="0.25">
      <c r="A16907">
        <v>567</v>
      </c>
      <c r="B16907">
        <v>13</v>
      </c>
      <c r="C16907" t="s">
        <v>24809</v>
      </c>
      <c r="D16907" t="s">
        <v>17975</v>
      </c>
      <c r="E16907" t="s">
        <v>24798</v>
      </c>
      <c r="F16907">
        <v>35.188181999999998</v>
      </c>
      <c r="G16907">
        <v>-16.459803000000001</v>
      </c>
      <c r="J16907">
        <v>567</v>
      </c>
      <c r="K16907">
        <v>13</v>
      </c>
      <c r="L16907" t="s">
        <v>24809</v>
      </c>
      <c r="M16907" t="s">
        <v>17975</v>
      </c>
      <c r="N16907" t="s">
        <v>24798</v>
      </c>
      <c r="O16907">
        <v>35.188181999999998</v>
      </c>
      <c r="P16907">
        <v>-16.459803000000001</v>
      </c>
      <c r="Q16907" t="s">
        <v>24793</v>
      </c>
      <c r="R16907" t="s">
        <v>21</v>
      </c>
      <c r="S16907" t="s">
        <v>348</v>
      </c>
      <c r="T16907" t="s">
        <v>459</v>
      </c>
      <c r="U16907">
        <v>4</v>
      </c>
      <c r="V16907">
        <v>41</v>
      </c>
      <c r="W16907">
        <v>9.1463414634146339E-2</v>
      </c>
    </row>
    <row r="16908" spans="1:23" x14ac:dyDescent="0.25">
      <c r="A16908">
        <v>567</v>
      </c>
      <c r="B16908">
        <v>14</v>
      </c>
      <c r="C16908" t="s">
        <v>24810</v>
      </c>
      <c r="D16908" t="s">
        <v>22370</v>
      </c>
      <c r="E16908" t="s">
        <v>2067</v>
      </c>
      <c r="F16908">
        <v>35.189810000000001</v>
      </c>
      <c r="G16908">
        <v>-16.458534</v>
      </c>
      <c r="J16908">
        <v>567</v>
      </c>
      <c r="K16908">
        <v>14</v>
      </c>
      <c r="L16908" t="s">
        <v>24810</v>
      </c>
      <c r="M16908" t="s">
        <v>22370</v>
      </c>
      <c r="N16908" t="s">
        <v>2067</v>
      </c>
      <c r="O16908">
        <v>35.189810000000001</v>
      </c>
      <c r="P16908">
        <v>-16.458534</v>
      </c>
      <c r="Q16908" t="s">
        <v>24793</v>
      </c>
      <c r="R16908" t="s">
        <v>21</v>
      </c>
      <c r="S16908" t="s">
        <v>348</v>
      </c>
      <c r="T16908" t="s">
        <v>459</v>
      </c>
      <c r="U16908">
        <v>4</v>
      </c>
      <c r="V16908">
        <v>41</v>
      </c>
      <c r="W16908">
        <v>9.1463414634146339E-2</v>
      </c>
    </row>
    <row r="16909" spans="1:23" x14ac:dyDescent="0.25">
      <c r="A16909">
        <v>567</v>
      </c>
      <c r="B16909">
        <v>15</v>
      </c>
      <c r="C16909" t="s">
        <v>24811</v>
      </c>
      <c r="D16909" t="s">
        <v>17961</v>
      </c>
      <c r="E16909">
        <v>0</v>
      </c>
      <c r="F16909">
        <v>35.185842999999998</v>
      </c>
      <c r="G16909">
        <v>-16.462047999999999</v>
      </c>
      <c r="J16909">
        <v>567</v>
      </c>
      <c r="K16909">
        <v>15</v>
      </c>
      <c r="L16909" t="s">
        <v>24811</v>
      </c>
      <c r="M16909" t="s">
        <v>17961</v>
      </c>
      <c r="O16909">
        <v>35.185842999999998</v>
      </c>
      <c r="P16909">
        <v>-16.462047999999999</v>
      </c>
      <c r="Q16909" t="s">
        <v>24793</v>
      </c>
      <c r="R16909" t="s">
        <v>21</v>
      </c>
      <c r="S16909" t="s">
        <v>348</v>
      </c>
      <c r="T16909" t="s">
        <v>459</v>
      </c>
      <c r="U16909">
        <v>4</v>
      </c>
      <c r="V16909">
        <v>41</v>
      </c>
      <c r="W16909">
        <v>9.1463414634146339E-2</v>
      </c>
    </row>
    <row r="16910" spans="1:23" x14ac:dyDescent="0.25">
      <c r="A16910">
        <v>567</v>
      </c>
      <c r="B16910">
        <v>16</v>
      </c>
      <c r="C16910" t="s">
        <v>24812</v>
      </c>
      <c r="D16910" t="s">
        <v>17891</v>
      </c>
      <c r="E16910" t="s">
        <v>24813</v>
      </c>
      <c r="F16910">
        <v>35.184350000000002</v>
      </c>
      <c r="G16910">
        <v>-16.462878</v>
      </c>
      <c r="J16910">
        <v>567</v>
      </c>
      <c r="K16910">
        <v>16</v>
      </c>
      <c r="L16910" t="s">
        <v>24812</v>
      </c>
      <c r="M16910" t="s">
        <v>17891</v>
      </c>
      <c r="N16910" t="s">
        <v>24813</v>
      </c>
      <c r="O16910">
        <v>35.184350000000002</v>
      </c>
      <c r="P16910">
        <v>-16.462878</v>
      </c>
      <c r="Q16910" t="s">
        <v>24793</v>
      </c>
      <c r="R16910" t="s">
        <v>21</v>
      </c>
      <c r="S16910" t="s">
        <v>348</v>
      </c>
      <c r="T16910" t="s">
        <v>459</v>
      </c>
      <c r="U16910">
        <v>4</v>
      </c>
      <c r="V16910">
        <v>41</v>
      </c>
      <c r="W16910">
        <v>9.1463414634146339E-2</v>
      </c>
    </row>
    <row r="16911" spans="1:23" x14ac:dyDescent="0.25">
      <c r="A16911">
        <v>567</v>
      </c>
      <c r="B16911">
        <v>17</v>
      </c>
      <c r="C16911" t="s">
        <v>24814</v>
      </c>
      <c r="D16911" t="s">
        <v>22262</v>
      </c>
      <c r="E16911">
        <v>0</v>
      </c>
      <c r="F16911">
        <v>35.186889000000001</v>
      </c>
      <c r="G16911">
        <v>-16.459665000000001</v>
      </c>
      <c r="J16911">
        <v>567</v>
      </c>
      <c r="K16911">
        <v>17</v>
      </c>
      <c r="L16911" t="s">
        <v>24814</v>
      </c>
      <c r="M16911" t="s">
        <v>22262</v>
      </c>
      <c r="O16911">
        <v>35.186889000000001</v>
      </c>
      <c r="P16911">
        <v>-16.459665000000001</v>
      </c>
      <c r="Q16911" t="s">
        <v>24793</v>
      </c>
      <c r="R16911" t="s">
        <v>21</v>
      </c>
      <c r="S16911" t="s">
        <v>348</v>
      </c>
      <c r="T16911" t="s">
        <v>459</v>
      </c>
      <c r="U16911">
        <v>4</v>
      </c>
      <c r="V16911">
        <v>41</v>
      </c>
      <c r="W16911">
        <v>9.1463414634146339E-2</v>
      </c>
    </row>
    <row r="16912" spans="1:23" x14ac:dyDescent="0.25">
      <c r="A16912">
        <v>567</v>
      </c>
      <c r="B16912">
        <v>18</v>
      </c>
      <c r="C16912" t="s">
        <v>24815</v>
      </c>
      <c r="D16912" t="s">
        <v>17853</v>
      </c>
      <c r="E16912" t="s">
        <v>24798</v>
      </c>
      <c r="F16912">
        <v>35.186039999999998</v>
      </c>
      <c r="G16912">
        <v>-16.461580000000001</v>
      </c>
      <c r="J16912">
        <v>567</v>
      </c>
      <c r="K16912">
        <v>18</v>
      </c>
      <c r="L16912" t="s">
        <v>24815</v>
      </c>
      <c r="M16912" t="s">
        <v>17853</v>
      </c>
      <c r="N16912" t="s">
        <v>24798</v>
      </c>
      <c r="O16912">
        <v>35.186039999999998</v>
      </c>
      <c r="P16912">
        <v>-16.461580000000001</v>
      </c>
      <c r="Q16912" t="s">
        <v>24793</v>
      </c>
      <c r="R16912" t="s">
        <v>21</v>
      </c>
      <c r="S16912" t="s">
        <v>348</v>
      </c>
      <c r="T16912" t="s">
        <v>459</v>
      </c>
      <c r="U16912">
        <v>4</v>
      </c>
      <c r="V16912">
        <v>41</v>
      </c>
      <c r="W16912">
        <v>9.1463414634146339E-2</v>
      </c>
    </row>
    <row r="16913" spans="1:23" x14ac:dyDescent="0.25">
      <c r="A16913">
        <v>567</v>
      </c>
      <c r="B16913">
        <v>19</v>
      </c>
      <c r="C16913" t="s">
        <v>24816</v>
      </c>
      <c r="D16913" t="s">
        <v>22464</v>
      </c>
      <c r="E16913" t="s">
        <v>22763</v>
      </c>
      <c r="F16913">
        <v>35.186197</v>
      </c>
      <c r="G16913">
        <v>-16.462122000000001</v>
      </c>
      <c r="J16913">
        <v>567</v>
      </c>
      <c r="K16913">
        <v>19</v>
      </c>
      <c r="L16913" t="s">
        <v>24816</v>
      </c>
      <c r="M16913" t="s">
        <v>22464</v>
      </c>
      <c r="N16913" t="s">
        <v>22763</v>
      </c>
      <c r="O16913">
        <v>35.186197</v>
      </c>
      <c r="P16913">
        <v>-16.462122000000001</v>
      </c>
      <c r="Q16913" t="s">
        <v>24793</v>
      </c>
      <c r="R16913" t="s">
        <v>21</v>
      </c>
      <c r="S16913" t="s">
        <v>348</v>
      </c>
      <c r="T16913" t="s">
        <v>459</v>
      </c>
      <c r="U16913">
        <v>4</v>
      </c>
      <c r="V16913">
        <v>41</v>
      </c>
      <c r="W16913">
        <v>9.1463414634146339E-2</v>
      </c>
    </row>
    <row r="16914" spans="1:23" x14ac:dyDescent="0.25">
      <c r="A16914">
        <v>567</v>
      </c>
      <c r="B16914">
        <v>20</v>
      </c>
      <c r="C16914" t="s">
        <v>24817</v>
      </c>
      <c r="D16914" t="s">
        <v>24818</v>
      </c>
      <c r="E16914" t="s">
        <v>24819</v>
      </c>
      <c r="F16914">
        <v>35.185563000000002</v>
      </c>
      <c r="G16914">
        <v>-16.464957999999999</v>
      </c>
      <c r="J16914">
        <v>567</v>
      </c>
      <c r="K16914">
        <v>20</v>
      </c>
      <c r="L16914" t="s">
        <v>24817</v>
      </c>
      <c r="M16914" t="s">
        <v>24818</v>
      </c>
      <c r="N16914" t="s">
        <v>24819</v>
      </c>
      <c r="O16914">
        <v>35.185563000000002</v>
      </c>
      <c r="P16914">
        <v>-16.464957999999999</v>
      </c>
      <c r="Q16914" t="s">
        <v>24793</v>
      </c>
      <c r="R16914" t="s">
        <v>21</v>
      </c>
      <c r="S16914" t="s">
        <v>348</v>
      </c>
      <c r="T16914" t="s">
        <v>459</v>
      </c>
      <c r="U16914">
        <v>4</v>
      </c>
      <c r="V16914">
        <v>41</v>
      </c>
      <c r="W16914">
        <v>9.1463414634146339E-2</v>
      </c>
    </row>
    <row r="16915" spans="1:23" x14ac:dyDescent="0.25">
      <c r="A16915">
        <v>567</v>
      </c>
      <c r="B16915">
        <v>21</v>
      </c>
      <c r="C16915" t="s">
        <v>24820</v>
      </c>
      <c r="D16915" t="s">
        <v>19794</v>
      </c>
      <c r="E16915">
        <v>0</v>
      </c>
      <c r="F16915">
        <v>35.186912</v>
      </c>
      <c r="G16915">
        <v>-16.458677000000002</v>
      </c>
      <c r="J16915">
        <v>567</v>
      </c>
      <c r="K16915">
        <v>21</v>
      </c>
      <c r="L16915" t="s">
        <v>24820</v>
      </c>
      <c r="M16915" t="s">
        <v>19794</v>
      </c>
      <c r="O16915">
        <v>35.186912</v>
      </c>
      <c r="P16915">
        <v>-16.458677000000002</v>
      </c>
      <c r="Q16915" t="s">
        <v>24793</v>
      </c>
      <c r="R16915" t="s">
        <v>21</v>
      </c>
      <c r="S16915" t="s">
        <v>348</v>
      </c>
      <c r="T16915" t="s">
        <v>459</v>
      </c>
      <c r="U16915">
        <v>4</v>
      </c>
      <c r="V16915">
        <v>41</v>
      </c>
      <c r="W16915">
        <v>9.1463414634146339E-2</v>
      </c>
    </row>
    <row r="16916" spans="1:23" x14ac:dyDescent="0.25">
      <c r="A16916">
        <v>567</v>
      </c>
      <c r="B16916">
        <v>22</v>
      </c>
      <c r="C16916" t="s">
        <v>24821</v>
      </c>
      <c r="D16916" t="s">
        <v>22075</v>
      </c>
      <c r="E16916" t="s">
        <v>24813</v>
      </c>
      <c r="F16916">
        <v>35.183605</v>
      </c>
      <c r="G16916">
        <v>-16.463937999999999</v>
      </c>
      <c r="J16916">
        <v>567</v>
      </c>
      <c r="K16916">
        <v>22</v>
      </c>
      <c r="L16916" t="s">
        <v>24821</v>
      </c>
      <c r="M16916" t="s">
        <v>22075</v>
      </c>
      <c r="N16916" t="s">
        <v>24813</v>
      </c>
      <c r="O16916">
        <v>35.183605</v>
      </c>
      <c r="P16916">
        <v>-16.463937999999999</v>
      </c>
      <c r="Q16916" t="s">
        <v>24793</v>
      </c>
      <c r="R16916" t="s">
        <v>21</v>
      </c>
      <c r="S16916" t="s">
        <v>348</v>
      </c>
      <c r="T16916" t="s">
        <v>459</v>
      </c>
      <c r="U16916">
        <v>4</v>
      </c>
      <c r="V16916">
        <v>41</v>
      </c>
      <c r="W16916">
        <v>9.1463414634146339E-2</v>
      </c>
    </row>
    <row r="16917" spans="1:23" x14ac:dyDescent="0.25">
      <c r="A16917">
        <v>567</v>
      </c>
      <c r="B16917">
        <v>23</v>
      </c>
      <c r="C16917" t="s">
        <v>24822</v>
      </c>
      <c r="D16917" t="s">
        <v>17983</v>
      </c>
      <c r="E16917" t="s">
        <v>24798</v>
      </c>
      <c r="F16917">
        <v>35.186086000000003</v>
      </c>
      <c r="G16917">
        <v>-16.460972999999999</v>
      </c>
      <c r="J16917">
        <v>567</v>
      </c>
      <c r="K16917">
        <v>23</v>
      </c>
      <c r="L16917" t="s">
        <v>24822</v>
      </c>
      <c r="M16917" t="s">
        <v>17983</v>
      </c>
      <c r="N16917" t="s">
        <v>24798</v>
      </c>
      <c r="O16917">
        <v>35.186086000000003</v>
      </c>
      <c r="P16917">
        <v>-16.460972999999999</v>
      </c>
      <c r="Q16917" t="s">
        <v>24793</v>
      </c>
      <c r="R16917" t="s">
        <v>21</v>
      </c>
      <c r="S16917" t="s">
        <v>348</v>
      </c>
      <c r="T16917" t="s">
        <v>459</v>
      </c>
      <c r="U16917">
        <v>4</v>
      </c>
      <c r="V16917">
        <v>41</v>
      </c>
      <c r="W16917">
        <v>9.1463414634146339E-2</v>
      </c>
    </row>
    <row r="16918" spans="1:23" x14ac:dyDescent="0.25">
      <c r="A16918">
        <v>567</v>
      </c>
      <c r="B16918">
        <v>24</v>
      </c>
      <c r="C16918" t="s">
        <v>24823</v>
      </c>
      <c r="D16918" t="s">
        <v>18596</v>
      </c>
      <c r="E16918" t="s">
        <v>24824</v>
      </c>
      <c r="F16918">
        <v>35.188611000000002</v>
      </c>
      <c r="G16918">
        <v>-16.468178999999999</v>
      </c>
      <c r="J16918">
        <v>567</v>
      </c>
      <c r="K16918">
        <v>24</v>
      </c>
      <c r="L16918" t="s">
        <v>24823</v>
      </c>
      <c r="M16918" t="s">
        <v>18596</v>
      </c>
      <c r="N16918" t="s">
        <v>24824</v>
      </c>
      <c r="O16918">
        <v>35.188611000000002</v>
      </c>
      <c r="P16918">
        <v>-16.468178999999999</v>
      </c>
      <c r="Q16918" t="s">
        <v>24793</v>
      </c>
      <c r="R16918" t="s">
        <v>21</v>
      </c>
      <c r="S16918" t="s">
        <v>348</v>
      </c>
      <c r="T16918" t="s">
        <v>459</v>
      </c>
      <c r="U16918">
        <v>4</v>
      </c>
      <c r="V16918">
        <v>41</v>
      </c>
      <c r="W16918">
        <v>9.1463414634146339E-2</v>
      </c>
    </row>
    <row r="16919" spans="1:23" x14ac:dyDescent="0.25">
      <c r="A16919">
        <v>567</v>
      </c>
      <c r="B16919">
        <v>25</v>
      </c>
      <c r="C16919" t="s">
        <v>24825</v>
      </c>
      <c r="D16919" t="s">
        <v>24826</v>
      </c>
      <c r="E16919">
        <v>0</v>
      </c>
      <c r="F16919">
        <v>35.186793999999999</v>
      </c>
      <c r="G16919">
        <v>-16.462064000000002</v>
      </c>
      <c r="J16919">
        <v>567</v>
      </c>
      <c r="K16919">
        <v>25</v>
      </c>
      <c r="L16919" t="s">
        <v>24825</v>
      </c>
      <c r="M16919" t="s">
        <v>24826</v>
      </c>
      <c r="O16919">
        <v>35.186793999999999</v>
      </c>
      <c r="P16919">
        <v>-16.462064000000002</v>
      </c>
      <c r="Q16919" t="s">
        <v>24793</v>
      </c>
      <c r="R16919" t="s">
        <v>21</v>
      </c>
      <c r="S16919" t="s">
        <v>348</v>
      </c>
      <c r="T16919" t="s">
        <v>459</v>
      </c>
      <c r="U16919">
        <v>4</v>
      </c>
      <c r="V16919">
        <v>41</v>
      </c>
      <c r="W16919">
        <v>9.1463414634146339E-2</v>
      </c>
    </row>
    <row r="16920" spans="1:23" x14ac:dyDescent="0.25">
      <c r="A16920">
        <v>567</v>
      </c>
      <c r="B16920">
        <v>26</v>
      </c>
      <c r="C16920" t="s">
        <v>24827</v>
      </c>
      <c r="D16920" t="s">
        <v>22131</v>
      </c>
      <c r="E16920" t="s">
        <v>11605</v>
      </c>
      <c r="F16920">
        <v>35.189134000000003</v>
      </c>
      <c r="G16920">
        <v>-16.462268999999999</v>
      </c>
      <c r="J16920">
        <v>567</v>
      </c>
      <c r="K16920">
        <v>26</v>
      </c>
      <c r="L16920" t="s">
        <v>24827</v>
      </c>
      <c r="M16920" t="s">
        <v>22131</v>
      </c>
      <c r="N16920" t="s">
        <v>11605</v>
      </c>
      <c r="O16920">
        <v>35.189134000000003</v>
      </c>
      <c r="P16920">
        <v>-16.462268999999999</v>
      </c>
      <c r="Q16920" t="s">
        <v>24793</v>
      </c>
      <c r="R16920" t="s">
        <v>21</v>
      </c>
      <c r="S16920" t="s">
        <v>348</v>
      </c>
      <c r="T16920" t="s">
        <v>459</v>
      </c>
      <c r="U16920">
        <v>4</v>
      </c>
      <c r="V16920">
        <v>41</v>
      </c>
      <c r="W16920">
        <v>9.1463414634146339E-2</v>
      </c>
    </row>
    <row r="16921" spans="1:23" x14ac:dyDescent="0.25">
      <c r="A16921">
        <v>567</v>
      </c>
      <c r="B16921">
        <v>27</v>
      </c>
      <c r="C16921" t="s">
        <v>24828</v>
      </c>
      <c r="D16921" t="s">
        <v>24711</v>
      </c>
      <c r="E16921" t="s">
        <v>24819</v>
      </c>
      <c r="F16921">
        <v>35.185575999999998</v>
      </c>
      <c r="G16921">
        <v>-16.465160999999998</v>
      </c>
      <c r="J16921">
        <v>567</v>
      </c>
      <c r="K16921">
        <v>27</v>
      </c>
      <c r="L16921" t="s">
        <v>24828</v>
      </c>
      <c r="M16921" t="s">
        <v>24711</v>
      </c>
      <c r="N16921" t="s">
        <v>24819</v>
      </c>
      <c r="O16921">
        <v>35.185575999999998</v>
      </c>
      <c r="P16921">
        <v>-16.465160999999998</v>
      </c>
      <c r="Q16921" t="s">
        <v>24793</v>
      </c>
      <c r="R16921" t="s">
        <v>21</v>
      </c>
      <c r="S16921" t="s">
        <v>348</v>
      </c>
      <c r="T16921" t="s">
        <v>459</v>
      </c>
      <c r="U16921">
        <v>4</v>
      </c>
      <c r="V16921">
        <v>41</v>
      </c>
      <c r="W16921">
        <v>9.1463414634146339E-2</v>
      </c>
    </row>
    <row r="16922" spans="1:23" x14ac:dyDescent="0.25">
      <c r="A16922">
        <v>567</v>
      </c>
      <c r="B16922">
        <v>28</v>
      </c>
      <c r="C16922" t="s">
        <v>24829</v>
      </c>
      <c r="D16922" t="s">
        <v>21764</v>
      </c>
      <c r="E16922" t="s">
        <v>24830</v>
      </c>
      <c r="F16922">
        <v>35.189549</v>
      </c>
      <c r="G16922">
        <v>-16.462454000000001</v>
      </c>
      <c r="J16922">
        <v>567</v>
      </c>
      <c r="K16922">
        <v>28</v>
      </c>
      <c r="L16922" t="s">
        <v>24829</v>
      </c>
      <c r="M16922" t="s">
        <v>21764</v>
      </c>
      <c r="N16922" t="s">
        <v>24830</v>
      </c>
      <c r="O16922">
        <v>35.189549</v>
      </c>
      <c r="P16922">
        <v>-16.462454000000001</v>
      </c>
      <c r="Q16922" t="s">
        <v>24793</v>
      </c>
      <c r="R16922" t="s">
        <v>21</v>
      </c>
      <c r="S16922" t="s">
        <v>348</v>
      </c>
      <c r="T16922" t="s">
        <v>459</v>
      </c>
      <c r="U16922">
        <v>4</v>
      </c>
      <c r="V16922">
        <v>41</v>
      </c>
      <c r="W16922">
        <v>9.1463414634146339E-2</v>
      </c>
    </row>
    <row r="16923" spans="1:23" x14ac:dyDescent="0.25">
      <c r="A16923">
        <v>567</v>
      </c>
      <c r="B16923">
        <v>29</v>
      </c>
      <c r="C16923" t="s">
        <v>24831</v>
      </c>
      <c r="D16923" t="s">
        <v>24832</v>
      </c>
      <c r="E16923">
        <v>0</v>
      </c>
      <c r="F16923">
        <v>35.186264000000001</v>
      </c>
      <c r="G16923">
        <v>-16.462416999999999</v>
      </c>
      <c r="J16923">
        <v>567</v>
      </c>
      <c r="K16923">
        <v>29</v>
      </c>
      <c r="L16923" t="s">
        <v>24831</v>
      </c>
      <c r="M16923" t="s">
        <v>24832</v>
      </c>
      <c r="O16923">
        <v>35.186264000000001</v>
      </c>
      <c r="P16923">
        <v>-16.462416999999999</v>
      </c>
      <c r="Q16923" t="s">
        <v>24793</v>
      </c>
      <c r="R16923" t="s">
        <v>21</v>
      </c>
      <c r="S16923" t="s">
        <v>348</v>
      </c>
      <c r="T16923" t="s">
        <v>459</v>
      </c>
      <c r="U16923">
        <v>4</v>
      </c>
      <c r="V16923">
        <v>41</v>
      </c>
      <c r="W16923">
        <v>9.1463414634146339E-2</v>
      </c>
    </row>
    <row r="16924" spans="1:23" x14ac:dyDescent="0.25">
      <c r="A16924">
        <v>567</v>
      </c>
      <c r="B16924">
        <v>30</v>
      </c>
      <c r="C16924" t="s">
        <v>24833</v>
      </c>
      <c r="D16924" t="s">
        <v>24834</v>
      </c>
      <c r="E16924">
        <v>0</v>
      </c>
      <c r="F16924">
        <v>35.185392999999998</v>
      </c>
      <c r="G16924">
        <v>-16.463085</v>
      </c>
      <c r="J16924">
        <v>567</v>
      </c>
      <c r="K16924">
        <v>30</v>
      </c>
      <c r="L16924" t="s">
        <v>24833</v>
      </c>
      <c r="M16924" t="s">
        <v>24834</v>
      </c>
      <c r="O16924">
        <v>35.185392999999998</v>
      </c>
      <c r="P16924">
        <v>-16.463085</v>
      </c>
      <c r="Q16924" t="s">
        <v>24793</v>
      </c>
      <c r="R16924" t="s">
        <v>21</v>
      </c>
      <c r="S16924" t="s">
        <v>348</v>
      </c>
      <c r="T16924" t="s">
        <v>459</v>
      </c>
      <c r="U16924">
        <v>4</v>
      </c>
      <c r="V16924">
        <v>41</v>
      </c>
      <c r="W16924">
        <v>9.1463414634146339E-2</v>
      </c>
    </row>
    <row r="16925" spans="1:23" x14ac:dyDescent="0.25">
      <c r="A16925">
        <v>568</v>
      </c>
      <c r="B16925">
        <v>1</v>
      </c>
      <c r="C16925" t="s">
        <v>24835</v>
      </c>
      <c r="D16925" t="s">
        <v>17946</v>
      </c>
      <c r="E16925" t="s">
        <v>24836</v>
      </c>
      <c r="F16925">
        <v>35.210256000000001</v>
      </c>
      <c r="G16925">
        <v>-16.476939000000002</v>
      </c>
      <c r="J16925">
        <v>568</v>
      </c>
      <c r="K16925">
        <v>1</v>
      </c>
      <c r="L16925" t="s">
        <v>24835</v>
      </c>
      <c r="M16925" t="s">
        <v>17946</v>
      </c>
      <c r="N16925" t="s">
        <v>24836</v>
      </c>
      <c r="O16925">
        <v>35.210256000000001</v>
      </c>
      <c r="P16925">
        <v>-16.476939000000002</v>
      </c>
      <c r="Q16925" t="s">
        <v>24837</v>
      </c>
      <c r="R16925" t="s">
        <v>21</v>
      </c>
      <c r="S16925" t="s">
        <v>348</v>
      </c>
      <c r="T16925" t="s">
        <v>459</v>
      </c>
      <c r="U16925">
        <v>4</v>
      </c>
      <c r="V16925">
        <v>53</v>
      </c>
      <c r="W16925">
        <v>8.6206896551724144E-2</v>
      </c>
    </row>
    <row r="16926" spans="1:23" x14ac:dyDescent="0.25">
      <c r="A16926">
        <v>568</v>
      </c>
      <c r="B16926">
        <v>2</v>
      </c>
      <c r="C16926" t="s">
        <v>24838</v>
      </c>
      <c r="D16926" t="s">
        <v>19420</v>
      </c>
      <c r="E16926" t="s">
        <v>20221</v>
      </c>
      <c r="F16926">
        <v>35.215470000000003</v>
      </c>
      <c r="G16926">
        <v>-16.479790999999999</v>
      </c>
      <c r="J16926">
        <v>568</v>
      </c>
      <c r="K16926">
        <v>2</v>
      </c>
      <c r="L16926" t="s">
        <v>24838</v>
      </c>
      <c r="M16926" t="s">
        <v>19420</v>
      </c>
      <c r="N16926" t="s">
        <v>20221</v>
      </c>
      <c r="O16926">
        <v>35.215470000000003</v>
      </c>
      <c r="P16926">
        <v>-16.479790999999999</v>
      </c>
      <c r="Q16926" t="s">
        <v>24837</v>
      </c>
      <c r="R16926" t="s">
        <v>21</v>
      </c>
      <c r="S16926" t="s">
        <v>348</v>
      </c>
      <c r="T16926" t="s">
        <v>459</v>
      </c>
      <c r="U16926">
        <v>4</v>
      </c>
      <c r="V16926">
        <v>53</v>
      </c>
      <c r="W16926">
        <v>8.6206896551724144E-2</v>
      </c>
    </row>
    <row r="16927" spans="1:23" x14ac:dyDescent="0.25">
      <c r="A16927">
        <v>568</v>
      </c>
      <c r="B16927">
        <v>3</v>
      </c>
      <c r="C16927" t="s">
        <v>24839</v>
      </c>
      <c r="D16927" t="s">
        <v>24840</v>
      </c>
      <c r="E16927" t="s">
        <v>24841</v>
      </c>
      <c r="F16927">
        <v>35.216346999999999</v>
      </c>
      <c r="G16927">
        <v>-16.478470999999999</v>
      </c>
      <c r="J16927">
        <v>568</v>
      </c>
      <c r="K16927">
        <v>3</v>
      </c>
      <c r="L16927" t="s">
        <v>24839</v>
      </c>
      <c r="M16927" t="s">
        <v>24840</v>
      </c>
      <c r="N16927" t="s">
        <v>24841</v>
      </c>
      <c r="O16927">
        <v>35.216346999999999</v>
      </c>
      <c r="P16927">
        <v>-16.478470999999999</v>
      </c>
      <c r="Q16927" t="s">
        <v>24837</v>
      </c>
      <c r="R16927" t="s">
        <v>21</v>
      </c>
      <c r="S16927" t="s">
        <v>348</v>
      </c>
      <c r="T16927" t="s">
        <v>459</v>
      </c>
      <c r="U16927">
        <v>4</v>
      </c>
      <c r="V16927">
        <v>53</v>
      </c>
      <c r="W16927">
        <v>8.6206896551724144E-2</v>
      </c>
    </row>
    <row r="16928" spans="1:23" x14ac:dyDescent="0.25">
      <c r="A16928">
        <v>568</v>
      </c>
      <c r="B16928">
        <v>4</v>
      </c>
      <c r="C16928" t="s">
        <v>24842</v>
      </c>
      <c r="D16928" t="s">
        <v>19443</v>
      </c>
      <c r="E16928" t="s">
        <v>20221</v>
      </c>
      <c r="F16928">
        <v>35.215037000000002</v>
      </c>
      <c r="G16928">
        <v>-16.478919000000001</v>
      </c>
      <c r="J16928">
        <v>568</v>
      </c>
      <c r="K16928">
        <v>4</v>
      </c>
      <c r="L16928" t="s">
        <v>24842</v>
      </c>
      <c r="M16928" t="s">
        <v>19443</v>
      </c>
      <c r="N16928" t="s">
        <v>20221</v>
      </c>
      <c r="O16928">
        <v>35.215037000000002</v>
      </c>
      <c r="P16928">
        <v>-16.478919000000001</v>
      </c>
      <c r="Q16928" t="s">
        <v>24837</v>
      </c>
      <c r="R16928" t="s">
        <v>21</v>
      </c>
      <c r="S16928" t="s">
        <v>348</v>
      </c>
      <c r="T16928" t="s">
        <v>459</v>
      </c>
      <c r="U16928">
        <v>4</v>
      </c>
      <c r="V16928">
        <v>53</v>
      </c>
      <c r="W16928">
        <v>8.6206896551724144E-2</v>
      </c>
    </row>
    <row r="16929" spans="1:23" x14ac:dyDescent="0.25">
      <c r="A16929">
        <v>568</v>
      </c>
      <c r="B16929">
        <v>5</v>
      </c>
      <c r="C16929" t="s">
        <v>24843</v>
      </c>
      <c r="D16929" t="s">
        <v>17993</v>
      </c>
      <c r="E16929" t="s">
        <v>24836</v>
      </c>
      <c r="F16929">
        <v>35.209345999999996</v>
      </c>
      <c r="G16929">
        <v>-16.477674</v>
      </c>
      <c r="J16929">
        <v>568</v>
      </c>
      <c r="K16929">
        <v>5</v>
      </c>
      <c r="L16929" t="s">
        <v>24843</v>
      </c>
      <c r="M16929" t="s">
        <v>17993</v>
      </c>
      <c r="N16929" t="s">
        <v>24836</v>
      </c>
      <c r="O16929">
        <v>35.209345999999996</v>
      </c>
      <c r="P16929">
        <v>-16.477674</v>
      </c>
      <c r="Q16929" t="s">
        <v>24837</v>
      </c>
      <c r="R16929" t="s">
        <v>21</v>
      </c>
      <c r="S16929" t="s">
        <v>348</v>
      </c>
      <c r="T16929" t="s">
        <v>459</v>
      </c>
      <c r="U16929">
        <v>4</v>
      </c>
      <c r="V16929">
        <v>53</v>
      </c>
      <c r="W16929">
        <v>8.6206896551724144E-2</v>
      </c>
    </row>
    <row r="16930" spans="1:23" x14ac:dyDescent="0.25">
      <c r="A16930">
        <v>568</v>
      </c>
      <c r="B16930">
        <v>6</v>
      </c>
      <c r="C16930" t="s">
        <v>24844</v>
      </c>
      <c r="D16930" t="s">
        <v>19726</v>
      </c>
      <c r="E16930">
        <v>0</v>
      </c>
      <c r="F16930">
        <v>35.212975999999998</v>
      </c>
      <c r="G16930">
        <v>-16.475725000000001</v>
      </c>
      <c r="J16930">
        <v>568</v>
      </c>
      <c r="K16930">
        <v>6</v>
      </c>
      <c r="L16930" t="s">
        <v>24844</v>
      </c>
      <c r="M16930" t="s">
        <v>19726</v>
      </c>
      <c r="O16930">
        <v>35.212975999999998</v>
      </c>
      <c r="P16930">
        <v>-16.475725000000001</v>
      </c>
      <c r="Q16930" t="s">
        <v>24837</v>
      </c>
      <c r="R16930" t="s">
        <v>21</v>
      </c>
      <c r="S16930" t="s">
        <v>348</v>
      </c>
      <c r="T16930" t="s">
        <v>459</v>
      </c>
      <c r="U16930">
        <v>4</v>
      </c>
      <c r="V16930">
        <v>53</v>
      </c>
      <c r="W16930">
        <v>8.6206896551724144E-2</v>
      </c>
    </row>
    <row r="16931" spans="1:23" x14ac:dyDescent="0.25">
      <c r="A16931">
        <v>568</v>
      </c>
      <c r="B16931">
        <v>7</v>
      </c>
      <c r="C16931" t="s">
        <v>24845</v>
      </c>
      <c r="D16931" t="s">
        <v>24846</v>
      </c>
      <c r="E16931" t="s">
        <v>24841</v>
      </c>
      <c r="F16931">
        <v>35.217599999999997</v>
      </c>
      <c r="G16931">
        <v>-16.478148000000001</v>
      </c>
      <c r="J16931">
        <v>568</v>
      </c>
      <c r="K16931">
        <v>7</v>
      </c>
      <c r="L16931" t="s">
        <v>24845</v>
      </c>
      <c r="M16931" t="s">
        <v>24846</v>
      </c>
      <c r="N16931" t="s">
        <v>24841</v>
      </c>
      <c r="O16931">
        <v>35.217599999999997</v>
      </c>
      <c r="P16931">
        <v>-16.478148000000001</v>
      </c>
      <c r="Q16931" t="s">
        <v>24837</v>
      </c>
      <c r="R16931" t="s">
        <v>21</v>
      </c>
      <c r="S16931" t="s">
        <v>348</v>
      </c>
      <c r="T16931" t="s">
        <v>459</v>
      </c>
      <c r="U16931">
        <v>4</v>
      </c>
      <c r="V16931">
        <v>53</v>
      </c>
      <c r="W16931">
        <v>8.6206896551724144E-2</v>
      </c>
    </row>
    <row r="16932" spans="1:23" x14ac:dyDescent="0.25">
      <c r="A16932">
        <v>568</v>
      </c>
      <c r="B16932">
        <v>8</v>
      </c>
      <c r="C16932" t="s">
        <v>24847</v>
      </c>
      <c r="D16932" t="s">
        <v>19507</v>
      </c>
      <c r="E16932" t="s">
        <v>24848</v>
      </c>
      <c r="F16932">
        <v>35.221848000000001</v>
      </c>
      <c r="G16932">
        <v>-16.481774000000001</v>
      </c>
      <c r="J16932">
        <v>568</v>
      </c>
      <c r="K16932">
        <v>8</v>
      </c>
      <c r="L16932" t="s">
        <v>24847</v>
      </c>
      <c r="M16932" t="s">
        <v>19507</v>
      </c>
      <c r="N16932" t="s">
        <v>24848</v>
      </c>
      <c r="O16932">
        <v>35.221848000000001</v>
      </c>
      <c r="P16932">
        <v>-16.481774000000001</v>
      </c>
      <c r="Q16932" t="s">
        <v>24837</v>
      </c>
      <c r="R16932" t="s">
        <v>21</v>
      </c>
      <c r="S16932" t="s">
        <v>348</v>
      </c>
      <c r="T16932" t="s">
        <v>459</v>
      </c>
      <c r="U16932">
        <v>4</v>
      </c>
      <c r="V16932">
        <v>53</v>
      </c>
      <c r="W16932">
        <v>8.6206896551724144E-2</v>
      </c>
    </row>
    <row r="16933" spans="1:23" x14ac:dyDescent="0.25">
      <c r="A16933">
        <v>568</v>
      </c>
      <c r="B16933">
        <v>9</v>
      </c>
      <c r="C16933" t="s">
        <v>24849</v>
      </c>
      <c r="D16933" t="s">
        <v>20542</v>
      </c>
      <c r="E16933" t="s">
        <v>24848</v>
      </c>
      <c r="F16933">
        <v>35.222366999999998</v>
      </c>
      <c r="G16933">
        <v>-16.482590999999999</v>
      </c>
      <c r="J16933">
        <v>568</v>
      </c>
      <c r="K16933">
        <v>9</v>
      </c>
      <c r="L16933" t="s">
        <v>24849</v>
      </c>
      <c r="M16933" t="s">
        <v>20542</v>
      </c>
      <c r="N16933" t="s">
        <v>24848</v>
      </c>
      <c r="O16933">
        <v>35.222366999999998</v>
      </c>
      <c r="P16933">
        <v>-16.482590999999999</v>
      </c>
      <c r="Q16933" t="s">
        <v>24837</v>
      </c>
      <c r="R16933" t="s">
        <v>21</v>
      </c>
      <c r="S16933" t="s">
        <v>348</v>
      </c>
      <c r="T16933" t="s">
        <v>459</v>
      </c>
      <c r="U16933">
        <v>4</v>
      </c>
      <c r="V16933">
        <v>53</v>
      </c>
      <c r="W16933">
        <v>8.6206896551724144E-2</v>
      </c>
    </row>
    <row r="16934" spans="1:23" x14ac:dyDescent="0.25">
      <c r="A16934">
        <v>568</v>
      </c>
      <c r="B16934">
        <v>10</v>
      </c>
      <c r="C16934" t="s">
        <v>24850</v>
      </c>
      <c r="D16934" t="s">
        <v>24851</v>
      </c>
      <c r="E16934" t="s">
        <v>24852</v>
      </c>
      <c r="F16934">
        <v>35.216369999999998</v>
      </c>
      <c r="G16934">
        <v>-16.478172000000001</v>
      </c>
      <c r="J16934">
        <v>568</v>
      </c>
      <c r="K16934">
        <v>10</v>
      </c>
      <c r="L16934" t="s">
        <v>24850</v>
      </c>
      <c r="M16934" t="s">
        <v>24851</v>
      </c>
      <c r="N16934" t="s">
        <v>24852</v>
      </c>
      <c r="O16934">
        <v>35.216369999999998</v>
      </c>
      <c r="P16934">
        <v>-16.478172000000001</v>
      </c>
      <c r="Q16934" t="s">
        <v>24837</v>
      </c>
      <c r="R16934" t="s">
        <v>21</v>
      </c>
      <c r="S16934" t="s">
        <v>348</v>
      </c>
      <c r="T16934" t="s">
        <v>459</v>
      </c>
      <c r="U16934">
        <v>4</v>
      </c>
      <c r="V16934">
        <v>53</v>
      </c>
      <c r="W16934">
        <v>8.6206896551724144E-2</v>
      </c>
    </row>
    <row r="16935" spans="1:23" x14ac:dyDescent="0.25">
      <c r="A16935">
        <v>568</v>
      </c>
      <c r="B16935">
        <v>11</v>
      </c>
      <c r="C16935" t="s">
        <v>24853</v>
      </c>
      <c r="D16935" t="s">
        <v>19779</v>
      </c>
      <c r="E16935" t="s">
        <v>24854</v>
      </c>
      <c r="F16935">
        <v>35.220891999999999</v>
      </c>
      <c r="G16935">
        <v>-16.484117000000001</v>
      </c>
      <c r="J16935">
        <v>568</v>
      </c>
      <c r="K16935">
        <v>11</v>
      </c>
      <c r="L16935" t="s">
        <v>24853</v>
      </c>
      <c r="M16935" t="s">
        <v>19779</v>
      </c>
      <c r="N16935" t="s">
        <v>24854</v>
      </c>
      <c r="O16935">
        <v>35.220891999999999</v>
      </c>
      <c r="P16935">
        <v>-16.484117000000001</v>
      </c>
      <c r="Q16935" t="s">
        <v>24837</v>
      </c>
      <c r="R16935" t="s">
        <v>21</v>
      </c>
      <c r="S16935" t="s">
        <v>348</v>
      </c>
      <c r="T16935" t="s">
        <v>459</v>
      </c>
      <c r="U16935">
        <v>4</v>
      </c>
      <c r="V16935">
        <v>53</v>
      </c>
      <c r="W16935">
        <v>8.6206896551724144E-2</v>
      </c>
    </row>
    <row r="16936" spans="1:23" x14ac:dyDescent="0.25">
      <c r="A16936">
        <v>568</v>
      </c>
      <c r="B16936">
        <v>12</v>
      </c>
      <c r="C16936" t="s">
        <v>24855</v>
      </c>
      <c r="D16936" t="s">
        <v>17901</v>
      </c>
      <c r="E16936" t="s">
        <v>24856</v>
      </c>
      <c r="F16936">
        <v>35.212994000000002</v>
      </c>
      <c r="G16936">
        <v>-16.480964</v>
      </c>
      <c r="J16936">
        <v>568</v>
      </c>
      <c r="K16936">
        <v>12</v>
      </c>
      <c r="L16936" t="s">
        <v>24855</v>
      </c>
      <c r="M16936" t="s">
        <v>17901</v>
      </c>
      <c r="N16936" t="s">
        <v>24856</v>
      </c>
      <c r="O16936">
        <v>35.212994000000002</v>
      </c>
      <c r="P16936">
        <v>-16.480964</v>
      </c>
      <c r="Q16936" t="s">
        <v>24837</v>
      </c>
      <c r="R16936" t="s">
        <v>21</v>
      </c>
      <c r="S16936" t="s">
        <v>348</v>
      </c>
      <c r="T16936" t="s">
        <v>459</v>
      </c>
      <c r="U16936">
        <v>4</v>
      </c>
      <c r="V16936">
        <v>53</v>
      </c>
      <c r="W16936">
        <v>8.6206896551724144E-2</v>
      </c>
    </row>
    <row r="16937" spans="1:23" x14ac:dyDescent="0.25">
      <c r="A16937">
        <v>568</v>
      </c>
      <c r="B16937">
        <v>13</v>
      </c>
      <c r="C16937" t="s">
        <v>24857</v>
      </c>
      <c r="D16937" t="s">
        <v>19910</v>
      </c>
      <c r="E16937">
        <v>0</v>
      </c>
      <c r="F16937">
        <v>35.213917000000002</v>
      </c>
      <c r="G16937">
        <v>-16.476178000000001</v>
      </c>
      <c r="J16937">
        <v>568</v>
      </c>
      <c r="K16937">
        <v>13</v>
      </c>
      <c r="L16937" t="s">
        <v>24857</v>
      </c>
      <c r="M16937" t="s">
        <v>19910</v>
      </c>
      <c r="O16937">
        <v>35.213917000000002</v>
      </c>
      <c r="P16937">
        <v>-16.476178000000001</v>
      </c>
      <c r="Q16937" t="s">
        <v>24837</v>
      </c>
      <c r="R16937" t="s">
        <v>21</v>
      </c>
      <c r="S16937" t="s">
        <v>348</v>
      </c>
      <c r="T16937" t="s">
        <v>459</v>
      </c>
      <c r="U16937">
        <v>4</v>
      </c>
      <c r="V16937">
        <v>53</v>
      </c>
      <c r="W16937">
        <v>8.6206896551724144E-2</v>
      </c>
    </row>
    <row r="16938" spans="1:23" x14ac:dyDescent="0.25">
      <c r="A16938">
        <v>568</v>
      </c>
      <c r="B16938">
        <v>14</v>
      </c>
      <c r="C16938" t="s">
        <v>24858</v>
      </c>
      <c r="D16938" t="s">
        <v>22070</v>
      </c>
      <c r="E16938" t="s">
        <v>24859</v>
      </c>
      <c r="F16938">
        <v>35.218628000000002</v>
      </c>
      <c r="G16938">
        <v>-16.477122999999999</v>
      </c>
      <c r="J16938">
        <v>568</v>
      </c>
      <c r="K16938">
        <v>14</v>
      </c>
      <c r="L16938" t="s">
        <v>24858</v>
      </c>
      <c r="M16938" t="s">
        <v>22070</v>
      </c>
      <c r="N16938" t="s">
        <v>24859</v>
      </c>
      <c r="O16938">
        <v>35.218628000000002</v>
      </c>
      <c r="P16938">
        <v>-16.477122999999999</v>
      </c>
      <c r="Q16938" t="s">
        <v>24837</v>
      </c>
      <c r="R16938" t="s">
        <v>21</v>
      </c>
      <c r="S16938" t="s">
        <v>348</v>
      </c>
      <c r="T16938" t="s">
        <v>459</v>
      </c>
      <c r="U16938">
        <v>4</v>
      </c>
      <c r="V16938">
        <v>53</v>
      </c>
      <c r="W16938">
        <v>8.6206896551724144E-2</v>
      </c>
    </row>
    <row r="16939" spans="1:23" x14ac:dyDescent="0.25">
      <c r="A16939">
        <v>568</v>
      </c>
      <c r="B16939">
        <v>15</v>
      </c>
      <c r="C16939" t="s">
        <v>24860</v>
      </c>
      <c r="D16939" t="s">
        <v>18042</v>
      </c>
      <c r="E16939" t="s">
        <v>24861</v>
      </c>
      <c r="F16939">
        <v>35.212924999999998</v>
      </c>
      <c r="G16939">
        <v>-16.47916</v>
      </c>
      <c r="J16939">
        <v>568</v>
      </c>
      <c r="K16939">
        <v>15</v>
      </c>
      <c r="L16939" t="s">
        <v>24860</v>
      </c>
      <c r="M16939" t="s">
        <v>18042</v>
      </c>
      <c r="N16939" t="s">
        <v>24861</v>
      </c>
      <c r="O16939">
        <v>35.212924999999998</v>
      </c>
      <c r="P16939">
        <v>-16.47916</v>
      </c>
      <c r="Q16939" t="s">
        <v>24837</v>
      </c>
      <c r="R16939" t="s">
        <v>21</v>
      </c>
      <c r="S16939" t="s">
        <v>348</v>
      </c>
      <c r="T16939" t="s">
        <v>459</v>
      </c>
      <c r="U16939">
        <v>4</v>
      </c>
      <c r="V16939">
        <v>53</v>
      </c>
      <c r="W16939">
        <v>8.6206896551724144E-2</v>
      </c>
    </row>
    <row r="16940" spans="1:23" x14ac:dyDescent="0.25">
      <c r="A16940">
        <v>568</v>
      </c>
      <c r="B16940">
        <v>16</v>
      </c>
      <c r="C16940" t="s">
        <v>24862</v>
      </c>
      <c r="D16940" t="s">
        <v>17978</v>
      </c>
      <c r="E16940" t="s">
        <v>14283</v>
      </c>
      <c r="F16940">
        <v>35.217694999999999</v>
      </c>
      <c r="G16940">
        <v>-16.481363000000002</v>
      </c>
      <c r="J16940">
        <v>568</v>
      </c>
      <c r="K16940">
        <v>16</v>
      </c>
      <c r="L16940" t="s">
        <v>24862</v>
      </c>
      <c r="M16940" t="s">
        <v>17978</v>
      </c>
      <c r="N16940" t="s">
        <v>14283</v>
      </c>
      <c r="O16940">
        <v>35.217694999999999</v>
      </c>
      <c r="P16940">
        <v>-16.481363000000002</v>
      </c>
      <c r="Q16940" t="s">
        <v>24837</v>
      </c>
      <c r="R16940" t="s">
        <v>21</v>
      </c>
      <c r="S16940" t="s">
        <v>348</v>
      </c>
      <c r="T16940" t="s">
        <v>459</v>
      </c>
      <c r="U16940">
        <v>4</v>
      </c>
      <c r="V16940">
        <v>53</v>
      </c>
      <c r="W16940">
        <v>8.6206896551724144E-2</v>
      </c>
    </row>
    <row r="16941" spans="1:23" x14ac:dyDescent="0.25">
      <c r="A16941">
        <v>568</v>
      </c>
      <c r="B16941">
        <v>17</v>
      </c>
      <c r="C16941" t="s">
        <v>24863</v>
      </c>
      <c r="D16941" t="s">
        <v>19989</v>
      </c>
      <c r="E16941" t="s">
        <v>24864</v>
      </c>
      <c r="F16941">
        <v>35.212246</v>
      </c>
      <c r="G16941">
        <v>-16.479834</v>
      </c>
      <c r="J16941">
        <v>568</v>
      </c>
      <c r="K16941">
        <v>17</v>
      </c>
      <c r="L16941" t="s">
        <v>24863</v>
      </c>
      <c r="M16941" t="s">
        <v>19989</v>
      </c>
      <c r="N16941" t="s">
        <v>24864</v>
      </c>
      <c r="O16941">
        <v>35.212246</v>
      </c>
      <c r="P16941">
        <v>-16.479834</v>
      </c>
      <c r="Q16941" t="s">
        <v>24837</v>
      </c>
      <c r="R16941" t="s">
        <v>21</v>
      </c>
      <c r="S16941" t="s">
        <v>348</v>
      </c>
      <c r="T16941" t="s">
        <v>459</v>
      </c>
      <c r="U16941">
        <v>4</v>
      </c>
      <c r="V16941">
        <v>53</v>
      </c>
      <c r="W16941">
        <v>8.6206896551724144E-2</v>
      </c>
    </row>
    <row r="16942" spans="1:23" x14ac:dyDescent="0.25">
      <c r="A16942">
        <v>568</v>
      </c>
      <c r="B16942">
        <v>18</v>
      </c>
      <c r="C16942" t="s">
        <v>24865</v>
      </c>
      <c r="D16942" t="s">
        <v>18548</v>
      </c>
      <c r="E16942" t="s">
        <v>24866</v>
      </c>
      <c r="F16942">
        <v>35.216884999999998</v>
      </c>
      <c r="G16942">
        <v>-16.476241000000002</v>
      </c>
      <c r="J16942">
        <v>568</v>
      </c>
      <c r="K16942">
        <v>18</v>
      </c>
      <c r="L16942" t="s">
        <v>24865</v>
      </c>
      <c r="M16942" t="s">
        <v>18548</v>
      </c>
      <c r="N16942" t="s">
        <v>24866</v>
      </c>
      <c r="O16942">
        <v>35.216884999999998</v>
      </c>
      <c r="P16942">
        <v>-16.476241000000002</v>
      </c>
      <c r="Q16942" t="s">
        <v>24837</v>
      </c>
      <c r="R16942" t="s">
        <v>21</v>
      </c>
      <c r="S16942" t="s">
        <v>348</v>
      </c>
      <c r="T16942" t="s">
        <v>459</v>
      </c>
      <c r="U16942">
        <v>4</v>
      </c>
      <c r="V16942">
        <v>53</v>
      </c>
      <c r="W16942">
        <v>8.6206896551724144E-2</v>
      </c>
    </row>
    <row r="16943" spans="1:23" x14ac:dyDescent="0.25">
      <c r="A16943">
        <v>568</v>
      </c>
      <c r="B16943">
        <v>19</v>
      </c>
      <c r="C16943" t="s">
        <v>24867</v>
      </c>
      <c r="D16943" t="s">
        <v>21373</v>
      </c>
      <c r="E16943" t="s">
        <v>24868</v>
      </c>
      <c r="F16943">
        <v>35.214298999999997</v>
      </c>
      <c r="G16943">
        <v>-16.479246</v>
      </c>
      <c r="J16943">
        <v>568</v>
      </c>
      <c r="K16943">
        <v>19</v>
      </c>
      <c r="L16943" t="s">
        <v>24867</v>
      </c>
      <c r="M16943" t="s">
        <v>21373</v>
      </c>
      <c r="N16943" t="s">
        <v>24868</v>
      </c>
      <c r="O16943">
        <v>35.214298999999997</v>
      </c>
      <c r="P16943">
        <v>-16.479246</v>
      </c>
      <c r="Q16943" t="s">
        <v>24837</v>
      </c>
      <c r="R16943" t="s">
        <v>21</v>
      </c>
      <c r="S16943" t="s">
        <v>348</v>
      </c>
      <c r="T16943" t="s">
        <v>459</v>
      </c>
      <c r="U16943">
        <v>4</v>
      </c>
      <c r="V16943">
        <v>53</v>
      </c>
      <c r="W16943">
        <v>8.6206896551724144E-2</v>
      </c>
    </row>
    <row r="16944" spans="1:23" x14ac:dyDescent="0.25">
      <c r="A16944">
        <v>568</v>
      </c>
      <c r="B16944">
        <v>20</v>
      </c>
      <c r="C16944" t="s">
        <v>24869</v>
      </c>
      <c r="D16944" t="s">
        <v>24870</v>
      </c>
      <c r="E16944" t="s">
        <v>24854</v>
      </c>
      <c r="F16944">
        <v>35.218908999999996</v>
      </c>
      <c r="G16944">
        <v>-16.484009</v>
      </c>
      <c r="J16944">
        <v>568</v>
      </c>
      <c r="K16944">
        <v>20</v>
      </c>
      <c r="L16944" t="s">
        <v>24869</v>
      </c>
      <c r="M16944" t="s">
        <v>24870</v>
      </c>
      <c r="N16944" t="s">
        <v>24854</v>
      </c>
      <c r="O16944">
        <v>35.218908999999996</v>
      </c>
      <c r="P16944">
        <v>-16.484009</v>
      </c>
      <c r="Q16944" t="s">
        <v>24837</v>
      </c>
      <c r="R16944" t="s">
        <v>21</v>
      </c>
      <c r="S16944" t="s">
        <v>348</v>
      </c>
      <c r="T16944" t="s">
        <v>459</v>
      </c>
      <c r="U16944">
        <v>4</v>
      </c>
      <c r="V16944">
        <v>53</v>
      </c>
      <c r="W16944">
        <v>8.6206896551724144E-2</v>
      </c>
    </row>
    <row r="16945" spans="1:23" x14ac:dyDescent="0.25">
      <c r="A16945">
        <v>568</v>
      </c>
      <c r="B16945">
        <v>21</v>
      </c>
      <c r="C16945" t="s">
        <v>24871</v>
      </c>
      <c r="D16945" t="s">
        <v>18566</v>
      </c>
      <c r="E16945" t="s">
        <v>24872</v>
      </c>
      <c r="F16945">
        <v>35.214447</v>
      </c>
      <c r="G16945">
        <v>-16.480125000000001</v>
      </c>
      <c r="J16945">
        <v>568</v>
      </c>
      <c r="K16945">
        <v>21</v>
      </c>
      <c r="L16945" t="s">
        <v>24871</v>
      </c>
      <c r="M16945" t="s">
        <v>18566</v>
      </c>
      <c r="N16945" t="s">
        <v>24872</v>
      </c>
      <c r="O16945">
        <v>35.214447</v>
      </c>
      <c r="P16945">
        <v>-16.480125000000001</v>
      </c>
      <c r="Q16945" t="s">
        <v>24837</v>
      </c>
      <c r="R16945" t="s">
        <v>21</v>
      </c>
      <c r="S16945" t="s">
        <v>348</v>
      </c>
      <c r="T16945" t="s">
        <v>459</v>
      </c>
      <c r="U16945">
        <v>4</v>
      </c>
      <c r="V16945">
        <v>53</v>
      </c>
      <c r="W16945">
        <v>8.6206896551724144E-2</v>
      </c>
    </row>
    <row r="16946" spans="1:23" x14ac:dyDescent="0.25">
      <c r="A16946">
        <v>568</v>
      </c>
      <c r="B16946">
        <v>22</v>
      </c>
      <c r="C16946" t="s">
        <v>24873</v>
      </c>
      <c r="D16946" t="s">
        <v>22464</v>
      </c>
      <c r="E16946" t="s">
        <v>24874</v>
      </c>
      <c r="F16946">
        <v>35.214581000000003</v>
      </c>
      <c r="G16946">
        <v>-16.480484000000001</v>
      </c>
      <c r="J16946">
        <v>568</v>
      </c>
      <c r="K16946">
        <v>22</v>
      </c>
      <c r="L16946" t="s">
        <v>24873</v>
      </c>
      <c r="M16946" t="s">
        <v>22464</v>
      </c>
      <c r="N16946" t="s">
        <v>24874</v>
      </c>
      <c r="O16946">
        <v>35.214581000000003</v>
      </c>
      <c r="P16946">
        <v>-16.480484000000001</v>
      </c>
      <c r="Q16946" t="s">
        <v>24837</v>
      </c>
      <c r="R16946" t="s">
        <v>21</v>
      </c>
      <c r="S16946" t="s">
        <v>348</v>
      </c>
      <c r="T16946" t="s">
        <v>459</v>
      </c>
      <c r="U16946">
        <v>4</v>
      </c>
      <c r="V16946">
        <v>53</v>
      </c>
      <c r="W16946">
        <v>8.6206896551724144E-2</v>
      </c>
    </row>
    <row r="16947" spans="1:23" x14ac:dyDescent="0.25">
      <c r="A16947">
        <v>568</v>
      </c>
      <c r="B16947">
        <v>23</v>
      </c>
      <c r="C16947" t="s">
        <v>24875</v>
      </c>
      <c r="D16947" t="s">
        <v>23956</v>
      </c>
      <c r="E16947" t="s">
        <v>24876</v>
      </c>
      <c r="F16947">
        <v>35.219282</v>
      </c>
      <c r="G16947">
        <v>-16.482724000000001</v>
      </c>
      <c r="J16947">
        <v>568</v>
      </c>
      <c r="K16947">
        <v>23</v>
      </c>
      <c r="L16947" t="s">
        <v>24875</v>
      </c>
      <c r="M16947" t="s">
        <v>23956</v>
      </c>
      <c r="N16947" t="s">
        <v>24876</v>
      </c>
      <c r="O16947">
        <v>35.219282</v>
      </c>
      <c r="P16947">
        <v>-16.482724000000001</v>
      </c>
      <c r="Q16947" t="s">
        <v>24837</v>
      </c>
      <c r="R16947" t="s">
        <v>21</v>
      </c>
      <c r="S16947" t="s">
        <v>348</v>
      </c>
      <c r="T16947" t="s">
        <v>459</v>
      </c>
      <c r="U16947">
        <v>4</v>
      </c>
      <c r="V16947">
        <v>53</v>
      </c>
      <c r="W16947">
        <v>8.6206896551724144E-2</v>
      </c>
    </row>
    <row r="16948" spans="1:23" x14ac:dyDescent="0.25">
      <c r="A16948">
        <v>568</v>
      </c>
      <c r="B16948">
        <v>24</v>
      </c>
      <c r="C16948" t="s">
        <v>24877</v>
      </c>
      <c r="D16948" t="s">
        <v>24878</v>
      </c>
      <c r="E16948" t="s">
        <v>24876</v>
      </c>
      <c r="F16948">
        <v>35.217759999999998</v>
      </c>
      <c r="G16948">
        <v>-16.483985000000001</v>
      </c>
      <c r="J16948">
        <v>568</v>
      </c>
      <c r="K16948">
        <v>24</v>
      </c>
      <c r="L16948" t="s">
        <v>24877</v>
      </c>
      <c r="M16948" t="s">
        <v>24878</v>
      </c>
      <c r="N16948" t="s">
        <v>24876</v>
      </c>
      <c r="O16948">
        <v>35.217759999999998</v>
      </c>
      <c r="P16948">
        <v>-16.483985000000001</v>
      </c>
      <c r="Q16948" t="s">
        <v>24837</v>
      </c>
      <c r="R16948" t="s">
        <v>21</v>
      </c>
      <c r="S16948" t="s">
        <v>348</v>
      </c>
      <c r="T16948" t="s">
        <v>459</v>
      </c>
      <c r="U16948">
        <v>4</v>
      </c>
      <c r="V16948">
        <v>53</v>
      </c>
      <c r="W16948">
        <v>8.6206896551724144E-2</v>
      </c>
    </row>
    <row r="16949" spans="1:23" x14ac:dyDescent="0.25">
      <c r="A16949">
        <v>568</v>
      </c>
      <c r="B16949">
        <v>25</v>
      </c>
      <c r="C16949" t="s">
        <v>24879</v>
      </c>
      <c r="D16949" t="s">
        <v>21700</v>
      </c>
      <c r="E16949" t="s">
        <v>24866</v>
      </c>
      <c r="F16949">
        <v>35.216937000000001</v>
      </c>
      <c r="G16949">
        <v>-16.476161000000001</v>
      </c>
      <c r="J16949">
        <v>568</v>
      </c>
      <c r="K16949">
        <v>25</v>
      </c>
      <c r="L16949" t="s">
        <v>24879</v>
      </c>
      <c r="M16949" t="s">
        <v>21700</v>
      </c>
      <c r="N16949" t="s">
        <v>24866</v>
      </c>
      <c r="O16949">
        <v>35.216937000000001</v>
      </c>
      <c r="P16949">
        <v>-16.476161000000001</v>
      </c>
      <c r="Q16949" t="s">
        <v>24837</v>
      </c>
      <c r="R16949" t="s">
        <v>21</v>
      </c>
      <c r="S16949" t="s">
        <v>348</v>
      </c>
      <c r="T16949" t="s">
        <v>459</v>
      </c>
      <c r="U16949">
        <v>4</v>
      </c>
      <c r="V16949">
        <v>53</v>
      </c>
      <c r="W16949">
        <v>8.6206896551724144E-2</v>
      </c>
    </row>
    <row r="16950" spans="1:23" x14ac:dyDescent="0.25">
      <c r="A16950">
        <v>568</v>
      </c>
      <c r="B16950">
        <v>26</v>
      </c>
      <c r="C16950" t="s">
        <v>24880</v>
      </c>
      <c r="D16950" t="s">
        <v>22246</v>
      </c>
      <c r="E16950">
        <v>0</v>
      </c>
      <c r="F16950">
        <v>35.211069999999999</v>
      </c>
      <c r="G16950">
        <v>-16.477605000000001</v>
      </c>
      <c r="J16950">
        <v>568</v>
      </c>
      <c r="K16950">
        <v>26</v>
      </c>
      <c r="L16950" t="s">
        <v>24880</v>
      </c>
      <c r="M16950" t="s">
        <v>22246</v>
      </c>
      <c r="O16950">
        <v>35.211069999999999</v>
      </c>
      <c r="P16950">
        <v>-16.477605000000001</v>
      </c>
      <c r="Q16950" t="s">
        <v>24837</v>
      </c>
      <c r="R16950" t="s">
        <v>21</v>
      </c>
      <c r="S16950" t="s">
        <v>348</v>
      </c>
      <c r="T16950" t="s">
        <v>459</v>
      </c>
      <c r="U16950">
        <v>4</v>
      </c>
      <c r="V16950">
        <v>53</v>
      </c>
      <c r="W16950">
        <v>8.6206896551724144E-2</v>
      </c>
    </row>
    <row r="16951" spans="1:23" x14ac:dyDescent="0.25">
      <c r="A16951">
        <v>568</v>
      </c>
      <c r="B16951">
        <v>27</v>
      </c>
      <c r="C16951" t="s">
        <v>24881</v>
      </c>
      <c r="D16951" t="s">
        <v>24882</v>
      </c>
      <c r="E16951">
        <v>0</v>
      </c>
      <c r="F16951">
        <v>35.213512000000001</v>
      </c>
      <c r="G16951">
        <v>-16.477471999999999</v>
      </c>
      <c r="J16951">
        <v>568</v>
      </c>
      <c r="K16951">
        <v>27</v>
      </c>
      <c r="L16951" t="s">
        <v>24881</v>
      </c>
      <c r="M16951" t="s">
        <v>24882</v>
      </c>
      <c r="O16951">
        <v>35.213512000000001</v>
      </c>
      <c r="P16951">
        <v>-16.477471999999999</v>
      </c>
      <c r="Q16951" t="s">
        <v>24837</v>
      </c>
      <c r="R16951" t="s">
        <v>21</v>
      </c>
      <c r="S16951" t="s">
        <v>348</v>
      </c>
      <c r="T16951" t="s">
        <v>459</v>
      </c>
      <c r="U16951">
        <v>4</v>
      </c>
      <c r="V16951">
        <v>53</v>
      </c>
      <c r="W16951">
        <v>8.6206896551724144E-2</v>
      </c>
    </row>
    <row r="16952" spans="1:23" x14ac:dyDescent="0.25">
      <c r="A16952">
        <v>568</v>
      </c>
      <c r="B16952">
        <v>28</v>
      </c>
      <c r="C16952" t="s">
        <v>24883</v>
      </c>
      <c r="D16952" t="s">
        <v>20567</v>
      </c>
      <c r="E16952" t="s">
        <v>13641</v>
      </c>
      <c r="F16952">
        <v>35.215881000000003</v>
      </c>
      <c r="G16952">
        <v>-16.481255000000001</v>
      </c>
      <c r="J16952">
        <v>568</v>
      </c>
      <c r="K16952">
        <v>28</v>
      </c>
      <c r="L16952" t="s">
        <v>24883</v>
      </c>
      <c r="M16952" t="s">
        <v>20567</v>
      </c>
      <c r="N16952" t="s">
        <v>13641</v>
      </c>
      <c r="O16952">
        <v>35.215881000000003</v>
      </c>
      <c r="P16952">
        <v>-16.481255000000001</v>
      </c>
      <c r="Q16952" t="s">
        <v>24837</v>
      </c>
      <c r="R16952" t="s">
        <v>21</v>
      </c>
      <c r="S16952" t="s">
        <v>348</v>
      </c>
      <c r="T16952" t="s">
        <v>459</v>
      </c>
      <c r="U16952">
        <v>4</v>
      </c>
      <c r="V16952">
        <v>53</v>
      </c>
      <c r="W16952">
        <v>8.6206896551724144E-2</v>
      </c>
    </row>
    <row r="16953" spans="1:23" x14ac:dyDescent="0.25">
      <c r="A16953">
        <v>568</v>
      </c>
      <c r="B16953">
        <v>29</v>
      </c>
      <c r="C16953" t="s">
        <v>24884</v>
      </c>
      <c r="D16953" t="s">
        <v>17871</v>
      </c>
      <c r="E16953" t="s">
        <v>24885</v>
      </c>
      <c r="F16953">
        <v>35.215670000000003</v>
      </c>
      <c r="G16953">
        <v>-16.477378999999999</v>
      </c>
      <c r="J16953">
        <v>568</v>
      </c>
      <c r="K16953">
        <v>29</v>
      </c>
      <c r="L16953" t="s">
        <v>24884</v>
      </c>
      <c r="M16953" t="s">
        <v>17871</v>
      </c>
      <c r="N16953" t="s">
        <v>24885</v>
      </c>
      <c r="O16953">
        <v>35.215670000000003</v>
      </c>
      <c r="P16953">
        <v>-16.477378999999999</v>
      </c>
      <c r="Q16953" t="s">
        <v>24837</v>
      </c>
      <c r="R16953" t="s">
        <v>21</v>
      </c>
      <c r="S16953" t="s">
        <v>348</v>
      </c>
      <c r="T16953" t="s">
        <v>459</v>
      </c>
      <c r="U16953">
        <v>4</v>
      </c>
      <c r="V16953">
        <v>53</v>
      </c>
      <c r="W16953">
        <v>8.6206896551724144E-2</v>
      </c>
    </row>
    <row r="16954" spans="1:23" x14ac:dyDescent="0.25">
      <c r="A16954">
        <v>568</v>
      </c>
      <c r="B16954">
        <v>30</v>
      </c>
      <c r="C16954" t="s">
        <v>24886</v>
      </c>
      <c r="D16954" t="s">
        <v>24887</v>
      </c>
      <c r="E16954">
        <v>0</v>
      </c>
      <c r="F16954">
        <v>35.211872</v>
      </c>
      <c r="G16954">
        <v>-16.47842</v>
      </c>
      <c r="J16954">
        <v>568</v>
      </c>
      <c r="K16954">
        <v>30</v>
      </c>
      <c r="L16954" t="s">
        <v>24886</v>
      </c>
      <c r="M16954" t="s">
        <v>24887</v>
      </c>
      <c r="O16954">
        <v>35.211872</v>
      </c>
      <c r="P16954">
        <v>-16.47842</v>
      </c>
      <c r="Q16954" t="s">
        <v>24837</v>
      </c>
      <c r="R16954" t="s">
        <v>21</v>
      </c>
      <c r="S16954" t="s">
        <v>348</v>
      </c>
      <c r="T16954" t="s">
        <v>459</v>
      </c>
      <c r="U16954">
        <v>4</v>
      </c>
      <c r="V16954">
        <v>53</v>
      </c>
      <c r="W16954">
        <v>8.6206896551724144E-2</v>
      </c>
    </row>
    <row r="16955" spans="1:23" x14ac:dyDescent="0.25">
      <c r="A16955">
        <v>569</v>
      </c>
      <c r="B16955">
        <v>1</v>
      </c>
      <c r="C16955" t="s">
        <v>24888</v>
      </c>
      <c r="D16955" t="s">
        <v>1941</v>
      </c>
      <c r="E16955" t="s">
        <v>24889</v>
      </c>
      <c r="F16955">
        <v>0</v>
      </c>
      <c r="G16955">
        <v>0</v>
      </c>
      <c r="J16955">
        <v>569</v>
      </c>
      <c r="K16955">
        <v>1</v>
      </c>
      <c r="L16955" t="s">
        <v>24888</v>
      </c>
      <c r="M16955" t="s">
        <v>1941</v>
      </c>
      <c r="N16955" t="s">
        <v>24889</v>
      </c>
      <c r="Q16955" t="s">
        <v>24890</v>
      </c>
      <c r="R16955" t="s">
        <v>21</v>
      </c>
      <c r="S16955" t="s">
        <v>348</v>
      </c>
      <c r="T16955" t="s">
        <v>459</v>
      </c>
      <c r="U16955">
        <v>5</v>
      </c>
      <c r="V16955">
        <v>11</v>
      </c>
      <c r="W16955">
        <v>7.7720207253886009E-2</v>
      </c>
    </row>
    <row r="16956" spans="1:23" x14ac:dyDescent="0.25">
      <c r="A16956">
        <v>569</v>
      </c>
      <c r="B16956">
        <v>2</v>
      </c>
      <c r="C16956" t="s">
        <v>24891</v>
      </c>
      <c r="D16956" t="s">
        <v>1422</v>
      </c>
      <c r="E16956" t="s">
        <v>24892</v>
      </c>
      <c r="F16956">
        <v>35.262822</v>
      </c>
      <c r="G16956">
        <v>-16.724408</v>
      </c>
      <c r="J16956">
        <v>569</v>
      </c>
      <c r="K16956">
        <v>2</v>
      </c>
      <c r="L16956" t="s">
        <v>24891</v>
      </c>
      <c r="M16956" t="s">
        <v>1422</v>
      </c>
      <c r="N16956" t="s">
        <v>24892</v>
      </c>
      <c r="O16956">
        <v>35.262822</v>
      </c>
      <c r="P16956">
        <v>-16.724408</v>
      </c>
      <c r="Q16956" t="s">
        <v>24890</v>
      </c>
      <c r="R16956" t="s">
        <v>21</v>
      </c>
      <c r="S16956" t="s">
        <v>348</v>
      </c>
      <c r="T16956" t="s">
        <v>459</v>
      </c>
      <c r="U16956">
        <v>5</v>
      </c>
      <c r="V16956">
        <v>11</v>
      </c>
      <c r="W16956">
        <v>7.7720207253886009E-2</v>
      </c>
    </row>
    <row r="16957" spans="1:23" x14ac:dyDescent="0.25">
      <c r="A16957">
        <v>569</v>
      </c>
      <c r="B16957">
        <v>3</v>
      </c>
      <c r="C16957" t="s">
        <v>24893</v>
      </c>
      <c r="D16957" t="s">
        <v>2024</v>
      </c>
      <c r="E16957" t="s">
        <v>17245</v>
      </c>
      <c r="F16957">
        <v>0</v>
      </c>
      <c r="G16957">
        <v>0</v>
      </c>
      <c r="J16957">
        <v>569</v>
      </c>
      <c r="K16957">
        <v>3</v>
      </c>
      <c r="L16957" t="s">
        <v>24893</v>
      </c>
      <c r="M16957" t="s">
        <v>2024</v>
      </c>
      <c r="N16957" t="s">
        <v>17245</v>
      </c>
      <c r="Q16957" t="s">
        <v>24890</v>
      </c>
      <c r="R16957" t="s">
        <v>21</v>
      </c>
      <c r="S16957" t="s">
        <v>348</v>
      </c>
      <c r="T16957" t="s">
        <v>459</v>
      </c>
      <c r="U16957">
        <v>5</v>
      </c>
      <c r="V16957">
        <v>11</v>
      </c>
      <c r="W16957">
        <v>7.7720207253886009E-2</v>
      </c>
    </row>
    <row r="16958" spans="1:23" x14ac:dyDescent="0.25">
      <c r="A16958">
        <v>569</v>
      </c>
      <c r="B16958">
        <v>4</v>
      </c>
      <c r="C16958" t="s">
        <v>24894</v>
      </c>
      <c r="D16958" t="s">
        <v>3660</v>
      </c>
      <c r="E16958" t="s">
        <v>24895</v>
      </c>
      <c r="F16958">
        <v>35.261133999999998</v>
      </c>
      <c r="G16958">
        <v>-16.726078999999999</v>
      </c>
      <c r="J16958">
        <v>569</v>
      </c>
      <c r="K16958">
        <v>4</v>
      </c>
      <c r="L16958" t="s">
        <v>24894</v>
      </c>
      <c r="M16958" t="s">
        <v>3660</v>
      </c>
      <c r="N16958" t="s">
        <v>24895</v>
      </c>
      <c r="O16958">
        <v>35.261133999999998</v>
      </c>
      <c r="P16958">
        <v>-16.726078999999999</v>
      </c>
      <c r="Q16958" t="s">
        <v>24890</v>
      </c>
      <c r="R16958" t="s">
        <v>21</v>
      </c>
      <c r="S16958" t="s">
        <v>348</v>
      </c>
      <c r="T16958" t="s">
        <v>459</v>
      </c>
      <c r="U16958">
        <v>5</v>
      </c>
      <c r="V16958">
        <v>11</v>
      </c>
      <c r="W16958">
        <v>7.7720207253886009E-2</v>
      </c>
    </row>
    <row r="16959" spans="1:23" x14ac:dyDescent="0.25">
      <c r="A16959">
        <v>569</v>
      </c>
      <c r="B16959">
        <v>5</v>
      </c>
      <c r="C16959" t="s">
        <v>24896</v>
      </c>
      <c r="D16959" t="s">
        <v>1424</v>
      </c>
      <c r="E16959" t="s">
        <v>24895</v>
      </c>
      <c r="F16959">
        <v>35.262794999999997</v>
      </c>
      <c r="G16959">
        <v>-16.72541</v>
      </c>
      <c r="J16959">
        <v>569</v>
      </c>
      <c r="K16959">
        <v>5</v>
      </c>
      <c r="L16959" t="s">
        <v>24896</v>
      </c>
      <c r="M16959" t="s">
        <v>1424</v>
      </c>
      <c r="N16959" t="s">
        <v>24895</v>
      </c>
      <c r="O16959">
        <v>35.262794999999997</v>
      </c>
      <c r="P16959">
        <v>-16.72541</v>
      </c>
      <c r="Q16959" t="s">
        <v>24890</v>
      </c>
      <c r="R16959" t="s">
        <v>21</v>
      </c>
      <c r="S16959" t="s">
        <v>348</v>
      </c>
      <c r="T16959" t="s">
        <v>459</v>
      </c>
      <c r="U16959">
        <v>5</v>
      </c>
      <c r="V16959">
        <v>11</v>
      </c>
      <c r="W16959">
        <v>7.7720207253886009E-2</v>
      </c>
    </row>
    <row r="16960" spans="1:23" x14ac:dyDescent="0.25">
      <c r="A16960">
        <v>569</v>
      </c>
      <c r="B16960">
        <v>6</v>
      </c>
      <c r="C16960" t="s">
        <v>24897</v>
      </c>
      <c r="D16960" t="s">
        <v>1032</v>
      </c>
      <c r="E16960" t="s">
        <v>23795</v>
      </c>
      <c r="F16960">
        <v>35.270276000000003</v>
      </c>
      <c r="G16960">
        <v>-16.723369999999999</v>
      </c>
      <c r="J16960">
        <v>569</v>
      </c>
      <c r="K16960">
        <v>6</v>
      </c>
      <c r="L16960" t="s">
        <v>24897</v>
      </c>
      <c r="M16960" t="s">
        <v>1032</v>
      </c>
      <c r="N16960" t="s">
        <v>23795</v>
      </c>
      <c r="O16960">
        <v>35.270276000000003</v>
      </c>
      <c r="P16960">
        <v>-16.723369999999999</v>
      </c>
      <c r="Q16960" t="s">
        <v>24890</v>
      </c>
      <c r="R16960" t="s">
        <v>21</v>
      </c>
      <c r="S16960" t="s">
        <v>348</v>
      </c>
      <c r="T16960" t="s">
        <v>459</v>
      </c>
      <c r="U16960">
        <v>5</v>
      </c>
      <c r="V16960">
        <v>11</v>
      </c>
      <c r="W16960">
        <v>7.7720207253886009E-2</v>
      </c>
    </row>
    <row r="16961" spans="1:23" x14ac:dyDescent="0.25">
      <c r="A16961">
        <v>569</v>
      </c>
      <c r="B16961">
        <v>7</v>
      </c>
      <c r="C16961" t="s">
        <v>24898</v>
      </c>
      <c r="D16961" t="s">
        <v>1027</v>
      </c>
      <c r="E16961" t="s">
        <v>23795</v>
      </c>
      <c r="F16961">
        <v>35.270212999999998</v>
      </c>
      <c r="G16961">
        <v>-16.723298</v>
      </c>
      <c r="J16961">
        <v>569</v>
      </c>
      <c r="K16961">
        <v>7</v>
      </c>
      <c r="L16961" t="s">
        <v>24898</v>
      </c>
      <c r="M16961" t="s">
        <v>1027</v>
      </c>
      <c r="N16961" t="s">
        <v>23795</v>
      </c>
      <c r="O16961">
        <v>35.270212999999998</v>
      </c>
      <c r="P16961">
        <v>-16.723298</v>
      </c>
      <c r="Q16961" t="s">
        <v>24890</v>
      </c>
      <c r="R16961" t="s">
        <v>21</v>
      </c>
      <c r="S16961" t="s">
        <v>348</v>
      </c>
      <c r="T16961" t="s">
        <v>459</v>
      </c>
      <c r="U16961">
        <v>5</v>
      </c>
      <c r="V16961">
        <v>11</v>
      </c>
      <c r="W16961">
        <v>7.7720207253886009E-2</v>
      </c>
    </row>
    <row r="16962" spans="1:23" x14ac:dyDescent="0.25">
      <c r="A16962">
        <v>569</v>
      </c>
      <c r="B16962">
        <v>8</v>
      </c>
      <c r="C16962" t="s">
        <v>24899</v>
      </c>
      <c r="D16962" t="s">
        <v>1912</v>
      </c>
      <c r="E16962" t="s">
        <v>16150</v>
      </c>
      <c r="F16962">
        <v>0</v>
      </c>
      <c r="G16962">
        <v>0</v>
      </c>
      <c r="J16962">
        <v>569</v>
      </c>
      <c r="K16962">
        <v>8</v>
      </c>
      <c r="L16962" t="s">
        <v>24899</v>
      </c>
      <c r="M16962" t="s">
        <v>1912</v>
      </c>
      <c r="N16962" t="s">
        <v>16150</v>
      </c>
      <c r="Q16962" t="s">
        <v>24890</v>
      </c>
      <c r="R16962" t="s">
        <v>21</v>
      </c>
      <c r="S16962" t="s">
        <v>348</v>
      </c>
      <c r="T16962" t="s">
        <v>459</v>
      </c>
      <c r="U16962">
        <v>5</v>
      </c>
      <c r="V16962">
        <v>11</v>
      </c>
      <c r="W16962">
        <v>7.7720207253886009E-2</v>
      </c>
    </row>
    <row r="16963" spans="1:23" x14ac:dyDescent="0.25">
      <c r="A16963">
        <v>569</v>
      </c>
      <c r="B16963">
        <v>9</v>
      </c>
      <c r="C16963" t="s">
        <v>24900</v>
      </c>
      <c r="D16963" t="s">
        <v>2332</v>
      </c>
      <c r="E16963" t="s">
        <v>24901</v>
      </c>
      <c r="F16963">
        <v>35.264702999999997</v>
      </c>
      <c r="G16963">
        <v>-16.716557000000002</v>
      </c>
      <c r="J16963">
        <v>569</v>
      </c>
      <c r="K16963">
        <v>9</v>
      </c>
      <c r="L16963" t="s">
        <v>24900</v>
      </c>
      <c r="M16963" t="s">
        <v>2332</v>
      </c>
      <c r="N16963" t="s">
        <v>24901</v>
      </c>
      <c r="O16963">
        <v>35.264702999999997</v>
      </c>
      <c r="P16963">
        <v>-16.716557000000002</v>
      </c>
      <c r="Q16963" t="s">
        <v>24890</v>
      </c>
      <c r="R16963" t="s">
        <v>21</v>
      </c>
      <c r="S16963" t="s">
        <v>348</v>
      </c>
      <c r="T16963" t="s">
        <v>459</v>
      </c>
      <c r="U16963">
        <v>5</v>
      </c>
      <c r="V16963">
        <v>11</v>
      </c>
      <c r="W16963">
        <v>7.7720207253886009E-2</v>
      </c>
    </row>
    <row r="16964" spans="1:23" x14ac:dyDescent="0.25">
      <c r="A16964">
        <v>569</v>
      </c>
      <c r="B16964">
        <v>10</v>
      </c>
      <c r="C16964" t="s">
        <v>24902</v>
      </c>
      <c r="D16964" t="s">
        <v>879</v>
      </c>
      <c r="E16964" t="s">
        <v>24903</v>
      </c>
      <c r="F16964">
        <v>35.265405999999999</v>
      </c>
      <c r="G16964">
        <v>-16.714269999999999</v>
      </c>
      <c r="J16964">
        <v>569</v>
      </c>
      <c r="K16964">
        <v>10</v>
      </c>
      <c r="L16964" t="s">
        <v>24902</v>
      </c>
      <c r="M16964" t="s">
        <v>879</v>
      </c>
      <c r="N16964" t="s">
        <v>24903</v>
      </c>
      <c r="O16964">
        <v>35.265405999999999</v>
      </c>
      <c r="P16964">
        <v>-16.714269999999999</v>
      </c>
      <c r="Q16964" t="s">
        <v>24890</v>
      </c>
      <c r="R16964" t="s">
        <v>21</v>
      </c>
      <c r="S16964" t="s">
        <v>348</v>
      </c>
      <c r="T16964" t="s">
        <v>459</v>
      </c>
      <c r="U16964">
        <v>5</v>
      </c>
      <c r="V16964">
        <v>11</v>
      </c>
      <c r="W16964">
        <v>7.7720207253886009E-2</v>
      </c>
    </row>
    <row r="16965" spans="1:23" x14ac:dyDescent="0.25">
      <c r="A16965">
        <v>569</v>
      </c>
      <c r="B16965">
        <v>11</v>
      </c>
      <c r="C16965" t="s">
        <v>24904</v>
      </c>
      <c r="D16965" t="s">
        <v>5440</v>
      </c>
      <c r="E16965" t="s">
        <v>2851</v>
      </c>
      <c r="F16965">
        <v>35.266069999999999</v>
      </c>
      <c r="G16965">
        <v>-16.718411</v>
      </c>
      <c r="J16965">
        <v>569</v>
      </c>
      <c r="K16965">
        <v>11</v>
      </c>
      <c r="L16965" t="s">
        <v>24904</v>
      </c>
      <c r="M16965" t="s">
        <v>5440</v>
      </c>
      <c r="N16965" t="s">
        <v>2851</v>
      </c>
      <c r="O16965">
        <v>35.266069999999999</v>
      </c>
      <c r="P16965">
        <v>-16.718411</v>
      </c>
      <c r="Q16965" t="s">
        <v>24890</v>
      </c>
      <c r="R16965" t="s">
        <v>21</v>
      </c>
      <c r="S16965" t="s">
        <v>348</v>
      </c>
      <c r="T16965" t="s">
        <v>459</v>
      </c>
      <c r="U16965">
        <v>5</v>
      </c>
      <c r="V16965">
        <v>11</v>
      </c>
      <c r="W16965">
        <v>7.7720207253886009E-2</v>
      </c>
    </row>
    <row r="16966" spans="1:23" x14ac:dyDescent="0.25">
      <c r="A16966">
        <v>569</v>
      </c>
      <c r="B16966">
        <v>12</v>
      </c>
      <c r="C16966" t="s">
        <v>24905</v>
      </c>
      <c r="D16966" t="s">
        <v>6261</v>
      </c>
      <c r="E16966" t="s">
        <v>24895</v>
      </c>
      <c r="F16966">
        <v>35.259611</v>
      </c>
      <c r="G16966">
        <v>-16.724520999999999</v>
      </c>
      <c r="J16966">
        <v>569</v>
      </c>
      <c r="K16966">
        <v>12</v>
      </c>
      <c r="L16966" t="s">
        <v>24905</v>
      </c>
      <c r="M16966" t="s">
        <v>6261</v>
      </c>
      <c r="N16966" t="s">
        <v>24895</v>
      </c>
      <c r="O16966">
        <v>35.259611</v>
      </c>
      <c r="P16966">
        <v>-16.724520999999999</v>
      </c>
      <c r="Q16966" t="s">
        <v>24890</v>
      </c>
      <c r="R16966" t="s">
        <v>21</v>
      </c>
      <c r="S16966" t="s">
        <v>348</v>
      </c>
      <c r="T16966" t="s">
        <v>459</v>
      </c>
      <c r="U16966">
        <v>5</v>
      </c>
      <c r="V16966">
        <v>11</v>
      </c>
      <c r="W16966">
        <v>7.7720207253886009E-2</v>
      </c>
    </row>
    <row r="16967" spans="1:23" x14ac:dyDescent="0.25">
      <c r="A16967">
        <v>569</v>
      </c>
      <c r="B16967">
        <v>13</v>
      </c>
      <c r="C16967" t="s">
        <v>24906</v>
      </c>
      <c r="D16967" t="s">
        <v>720</v>
      </c>
      <c r="E16967" t="s">
        <v>23228</v>
      </c>
      <c r="F16967">
        <v>0</v>
      </c>
      <c r="G16967">
        <v>0</v>
      </c>
      <c r="J16967">
        <v>569</v>
      </c>
      <c r="K16967">
        <v>13</v>
      </c>
      <c r="L16967" t="s">
        <v>24906</v>
      </c>
      <c r="M16967" t="s">
        <v>720</v>
      </c>
      <c r="N16967" t="s">
        <v>23228</v>
      </c>
      <c r="Q16967" t="s">
        <v>24890</v>
      </c>
      <c r="R16967" t="s">
        <v>21</v>
      </c>
      <c r="S16967" t="s">
        <v>348</v>
      </c>
      <c r="T16967" t="s">
        <v>459</v>
      </c>
      <c r="U16967">
        <v>5</v>
      </c>
      <c r="V16967">
        <v>11</v>
      </c>
      <c r="W16967">
        <v>7.7720207253886009E-2</v>
      </c>
    </row>
    <row r="16968" spans="1:23" x14ac:dyDescent="0.25">
      <c r="A16968">
        <v>569</v>
      </c>
      <c r="B16968">
        <v>14</v>
      </c>
      <c r="C16968" t="s">
        <v>24907</v>
      </c>
      <c r="D16968" t="s">
        <v>5416</v>
      </c>
      <c r="E16968" t="s">
        <v>24908</v>
      </c>
      <c r="F16968">
        <v>35.265264999999999</v>
      </c>
      <c r="G16968">
        <v>-16.716477999999999</v>
      </c>
      <c r="J16968">
        <v>569</v>
      </c>
      <c r="K16968">
        <v>14</v>
      </c>
      <c r="L16968" t="s">
        <v>24907</v>
      </c>
      <c r="M16968" t="s">
        <v>5416</v>
      </c>
      <c r="N16968" t="s">
        <v>24908</v>
      </c>
      <c r="O16968">
        <v>35.265264999999999</v>
      </c>
      <c r="P16968">
        <v>-16.716477999999999</v>
      </c>
      <c r="Q16968" t="s">
        <v>24890</v>
      </c>
      <c r="R16968" t="s">
        <v>21</v>
      </c>
      <c r="S16968" t="s">
        <v>348</v>
      </c>
      <c r="T16968" t="s">
        <v>459</v>
      </c>
      <c r="U16968">
        <v>5</v>
      </c>
      <c r="V16968">
        <v>11</v>
      </c>
      <c r="W16968">
        <v>7.7720207253886009E-2</v>
      </c>
    </row>
    <row r="16969" spans="1:23" x14ac:dyDescent="0.25">
      <c r="A16969">
        <v>569</v>
      </c>
      <c r="B16969">
        <v>15</v>
      </c>
      <c r="C16969" t="s">
        <v>24909</v>
      </c>
      <c r="D16969" t="s">
        <v>1404</v>
      </c>
      <c r="E16969" t="s">
        <v>24901</v>
      </c>
      <c r="F16969">
        <v>35.263486</v>
      </c>
      <c r="G16969">
        <v>-16.71744</v>
      </c>
      <c r="J16969">
        <v>569</v>
      </c>
      <c r="K16969">
        <v>15</v>
      </c>
      <c r="L16969" t="s">
        <v>24909</v>
      </c>
      <c r="M16969" t="s">
        <v>1404</v>
      </c>
      <c r="N16969" t="s">
        <v>24901</v>
      </c>
      <c r="O16969">
        <v>35.263486</v>
      </c>
      <c r="P16969">
        <v>-16.71744</v>
      </c>
      <c r="Q16969" t="s">
        <v>24890</v>
      </c>
      <c r="R16969" t="s">
        <v>21</v>
      </c>
      <c r="S16969" t="s">
        <v>348</v>
      </c>
      <c r="T16969" t="s">
        <v>459</v>
      </c>
      <c r="U16969">
        <v>5</v>
      </c>
      <c r="V16969">
        <v>11</v>
      </c>
      <c r="W16969">
        <v>7.7720207253886009E-2</v>
      </c>
    </row>
    <row r="16970" spans="1:23" x14ac:dyDescent="0.25">
      <c r="A16970">
        <v>569</v>
      </c>
      <c r="B16970">
        <v>16</v>
      </c>
      <c r="C16970" t="s">
        <v>24910</v>
      </c>
      <c r="D16970" t="s">
        <v>828</v>
      </c>
      <c r="E16970" t="s">
        <v>15879</v>
      </c>
      <c r="F16970">
        <v>35.253301</v>
      </c>
      <c r="G16970">
        <v>-16.719593</v>
      </c>
      <c r="J16970">
        <v>569</v>
      </c>
      <c r="K16970">
        <v>16</v>
      </c>
      <c r="L16970" t="s">
        <v>24910</v>
      </c>
      <c r="M16970" t="s">
        <v>828</v>
      </c>
      <c r="N16970" t="s">
        <v>15879</v>
      </c>
      <c r="O16970">
        <v>35.253301</v>
      </c>
      <c r="P16970">
        <v>-16.719593</v>
      </c>
      <c r="Q16970" t="s">
        <v>24890</v>
      </c>
      <c r="R16970" t="s">
        <v>21</v>
      </c>
      <c r="S16970" t="s">
        <v>348</v>
      </c>
      <c r="T16970" t="s">
        <v>459</v>
      </c>
      <c r="U16970">
        <v>5</v>
      </c>
      <c r="V16970">
        <v>11</v>
      </c>
      <c r="W16970">
        <v>7.7720207253886009E-2</v>
      </c>
    </row>
    <row r="16971" spans="1:23" x14ac:dyDescent="0.25">
      <c r="A16971">
        <v>569</v>
      </c>
      <c r="B16971">
        <v>17</v>
      </c>
      <c r="C16971" t="s">
        <v>24911</v>
      </c>
      <c r="D16971" t="s">
        <v>1095</v>
      </c>
      <c r="E16971" t="s">
        <v>24912</v>
      </c>
      <c r="F16971">
        <v>0</v>
      </c>
      <c r="G16971">
        <v>0</v>
      </c>
      <c r="J16971">
        <v>569</v>
      </c>
      <c r="K16971">
        <v>17</v>
      </c>
      <c r="L16971" t="s">
        <v>24911</v>
      </c>
      <c r="M16971" t="s">
        <v>1095</v>
      </c>
      <c r="N16971" t="s">
        <v>24912</v>
      </c>
      <c r="Q16971" t="s">
        <v>24890</v>
      </c>
      <c r="R16971" t="s">
        <v>21</v>
      </c>
      <c r="S16971" t="s">
        <v>348</v>
      </c>
      <c r="T16971" t="s">
        <v>459</v>
      </c>
      <c r="U16971">
        <v>5</v>
      </c>
      <c r="V16971">
        <v>11</v>
      </c>
      <c r="W16971">
        <v>7.7720207253886009E-2</v>
      </c>
    </row>
    <row r="16972" spans="1:23" x14ac:dyDescent="0.25">
      <c r="A16972">
        <v>569</v>
      </c>
      <c r="B16972">
        <v>18</v>
      </c>
      <c r="C16972" t="s">
        <v>24913</v>
      </c>
      <c r="D16972" t="s">
        <v>772</v>
      </c>
      <c r="E16972" t="s">
        <v>2851</v>
      </c>
      <c r="F16972">
        <v>35.261927</v>
      </c>
      <c r="G16972">
        <v>-16.716937000000001</v>
      </c>
      <c r="J16972">
        <v>569</v>
      </c>
      <c r="K16972">
        <v>18</v>
      </c>
      <c r="L16972" t="s">
        <v>24913</v>
      </c>
      <c r="M16972" t="s">
        <v>772</v>
      </c>
      <c r="N16972" t="s">
        <v>2851</v>
      </c>
      <c r="O16972">
        <v>35.261927</v>
      </c>
      <c r="P16972">
        <v>-16.716937000000001</v>
      </c>
      <c r="Q16972" t="s">
        <v>24890</v>
      </c>
      <c r="R16972" t="s">
        <v>21</v>
      </c>
      <c r="S16972" t="s">
        <v>348</v>
      </c>
      <c r="T16972" t="s">
        <v>459</v>
      </c>
      <c r="U16972">
        <v>5</v>
      </c>
      <c r="V16972">
        <v>11</v>
      </c>
      <c r="W16972">
        <v>7.7720207253886009E-2</v>
      </c>
    </row>
    <row r="16973" spans="1:23" x14ac:dyDescent="0.25">
      <c r="A16973">
        <v>569</v>
      </c>
      <c r="B16973">
        <v>19</v>
      </c>
      <c r="C16973" t="s">
        <v>24914</v>
      </c>
      <c r="D16973" t="s">
        <v>24915</v>
      </c>
      <c r="E16973" t="s">
        <v>24916</v>
      </c>
      <c r="F16973">
        <v>35.259931999999999</v>
      </c>
      <c r="G16973">
        <v>-16.718812</v>
      </c>
      <c r="J16973">
        <v>569</v>
      </c>
      <c r="K16973">
        <v>19</v>
      </c>
      <c r="L16973" t="s">
        <v>24914</v>
      </c>
      <c r="M16973" t="s">
        <v>24915</v>
      </c>
      <c r="N16973" t="s">
        <v>24916</v>
      </c>
      <c r="O16973">
        <v>35.259931999999999</v>
      </c>
      <c r="P16973">
        <v>-16.718812</v>
      </c>
      <c r="Q16973" t="s">
        <v>24890</v>
      </c>
      <c r="R16973" t="s">
        <v>21</v>
      </c>
      <c r="S16973" t="s">
        <v>348</v>
      </c>
      <c r="T16973" t="s">
        <v>459</v>
      </c>
      <c r="U16973">
        <v>5</v>
      </c>
      <c r="V16973">
        <v>11</v>
      </c>
      <c r="W16973">
        <v>7.7720207253886009E-2</v>
      </c>
    </row>
    <row r="16974" spans="1:23" x14ac:dyDescent="0.25">
      <c r="A16974">
        <v>569</v>
      </c>
      <c r="B16974">
        <v>20</v>
      </c>
      <c r="C16974" t="s">
        <v>24917</v>
      </c>
      <c r="D16974" t="s">
        <v>20190</v>
      </c>
      <c r="E16974" t="s">
        <v>24918</v>
      </c>
      <c r="F16974">
        <v>35.258975</v>
      </c>
      <c r="G16974">
        <v>-16.720041999999999</v>
      </c>
      <c r="J16974">
        <v>569</v>
      </c>
      <c r="K16974">
        <v>20</v>
      </c>
      <c r="L16974" t="s">
        <v>24917</v>
      </c>
      <c r="M16974" t="s">
        <v>20190</v>
      </c>
      <c r="N16974" t="s">
        <v>24918</v>
      </c>
      <c r="O16974">
        <v>35.258975</v>
      </c>
      <c r="P16974">
        <v>-16.720041999999999</v>
      </c>
      <c r="Q16974" t="s">
        <v>24890</v>
      </c>
      <c r="R16974" t="s">
        <v>21</v>
      </c>
      <c r="S16974" t="s">
        <v>348</v>
      </c>
      <c r="T16974" t="s">
        <v>459</v>
      </c>
      <c r="U16974">
        <v>5</v>
      </c>
      <c r="V16974">
        <v>11</v>
      </c>
      <c r="W16974">
        <v>7.7720207253886009E-2</v>
      </c>
    </row>
    <row r="16975" spans="1:23" x14ac:dyDescent="0.25">
      <c r="A16975">
        <v>569</v>
      </c>
      <c r="B16975">
        <v>21</v>
      </c>
      <c r="C16975" t="s">
        <v>24919</v>
      </c>
      <c r="D16975" t="s">
        <v>659</v>
      </c>
      <c r="E16975" t="s">
        <v>24895</v>
      </c>
      <c r="F16975">
        <v>35.264406000000001</v>
      </c>
      <c r="G16975">
        <v>-16.724036000000002</v>
      </c>
      <c r="J16975">
        <v>569</v>
      </c>
      <c r="K16975">
        <v>21</v>
      </c>
      <c r="L16975" t="s">
        <v>24919</v>
      </c>
      <c r="M16975" t="s">
        <v>659</v>
      </c>
      <c r="N16975" t="s">
        <v>24895</v>
      </c>
      <c r="O16975">
        <v>35.264406000000001</v>
      </c>
      <c r="P16975">
        <v>-16.724036000000002</v>
      </c>
      <c r="Q16975" t="s">
        <v>24890</v>
      </c>
      <c r="R16975" t="s">
        <v>21</v>
      </c>
      <c r="S16975" t="s">
        <v>348</v>
      </c>
      <c r="T16975" t="s">
        <v>459</v>
      </c>
      <c r="U16975">
        <v>5</v>
      </c>
      <c r="V16975">
        <v>11</v>
      </c>
      <c r="W16975">
        <v>7.7720207253886009E-2</v>
      </c>
    </row>
    <row r="16976" spans="1:23" x14ac:dyDescent="0.25">
      <c r="A16976">
        <v>569</v>
      </c>
      <c r="B16976">
        <v>22</v>
      </c>
      <c r="C16976" t="s">
        <v>24920</v>
      </c>
      <c r="D16976" t="s">
        <v>12361</v>
      </c>
      <c r="E16976" t="s">
        <v>24921</v>
      </c>
      <c r="F16976">
        <v>35.257437000000003</v>
      </c>
      <c r="G16976">
        <v>-16.72017</v>
      </c>
      <c r="J16976">
        <v>569</v>
      </c>
      <c r="K16976">
        <v>22</v>
      </c>
      <c r="L16976" t="s">
        <v>24920</v>
      </c>
      <c r="M16976" t="s">
        <v>12361</v>
      </c>
      <c r="N16976" t="s">
        <v>24921</v>
      </c>
      <c r="O16976">
        <v>35.257437000000003</v>
      </c>
      <c r="P16976">
        <v>-16.72017</v>
      </c>
      <c r="Q16976" t="s">
        <v>24890</v>
      </c>
      <c r="R16976" t="s">
        <v>21</v>
      </c>
      <c r="S16976" t="s">
        <v>348</v>
      </c>
      <c r="T16976" t="s">
        <v>459</v>
      </c>
      <c r="U16976">
        <v>5</v>
      </c>
      <c r="V16976">
        <v>11</v>
      </c>
      <c r="W16976">
        <v>7.7720207253886009E-2</v>
      </c>
    </row>
    <row r="16977" spans="1:23" x14ac:dyDescent="0.25">
      <c r="A16977">
        <v>569</v>
      </c>
      <c r="B16977">
        <v>23</v>
      </c>
      <c r="C16977" t="s">
        <v>24922</v>
      </c>
      <c r="D16977" t="s">
        <v>1648</v>
      </c>
      <c r="E16977" t="s">
        <v>24923</v>
      </c>
      <c r="F16977">
        <v>35.269644</v>
      </c>
      <c r="G16977">
        <v>-16.723336</v>
      </c>
      <c r="J16977">
        <v>569</v>
      </c>
      <c r="K16977">
        <v>23</v>
      </c>
      <c r="L16977" t="s">
        <v>24922</v>
      </c>
      <c r="M16977" t="s">
        <v>1648</v>
      </c>
      <c r="N16977" t="s">
        <v>24923</v>
      </c>
      <c r="O16977">
        <v>35.269644</v>
      </c>
      <c r="P16977">
        <v>-16.723336</v>
      </c>
      <c r="Q16977" t="s">
        <v>24890</v>
      </c>
      <c r="R16977" t="s">
        <v>21</v>
      </c>
      <c r="S16977" t="s">
        <v>348</v>
      </c>
      <c r="T16977" t="s">
        <v>459</v>
      </c>
      <c r="U16977">
        <v>5</v>
      </c>
      <c r="V16977">
        <v>11</v>
      </c>
      <c r="W16977">
        <v>7.7720207253886009E-2</v>
      </c>
    </row>
    <row r="16978" spans="1:23" x14ac:dyDescent="0.25">
      <c r="A16978">
        <v>569</v>
      </c>
      <c r="B16978">
        <v>24</v>
      </c>
      <c r="C16978" t="s">
        <v>24924</v>
      </c>
      <c r="D16978" t="s">
        <v>621</v>
      </c>
      <c r="E16978" t="s">
        <v>24925</v>
      </c>
      <c r="F16978">
        <v>0</v>
      </c>
      <c r="G16978">
        <v>0</v>
      </c>
      <c r="J16978">
        <v>569</v>
      </c>
      <c r="K16978">
        <v>24</v>
      </c>
      <c r="L16978" t="s">
        <v>24924</v>
      </c>
      <c r="M16978" t="s">
        <v>621</v>
      </c>
      <c r="N16978" t="s">
        <v>24925</v>
      </c>
      <c r="Q16978" t="s">
        <v>24890</v>
      </c>
      <c r="R16978" t="s">
        <v>21</v>
      </c>
      <c r="S16978" t="s">
        <v>348</v>
      </c>
      <c r="T16978" t="s">
        <v>459</v>
      </c>
      <c r="U16978">
        <v>5</v>
      </c>
      <c r="V16978">
        <v>11</v>
      </c>
      <c r="W16978">
        <v>7.7720207253886009E-2</v>
      </c>
    </row>
    <row r="16979" spans="1:23" x14ac:dyDescent="0.25">
      <c r="A16979">
        <v>569</v>
      </c>
      <c r="B16979">
        <v>25</v>
      </c>
      <c r="C16979" t="s">
        <v>24926</v>
      </c>
      <c r="D16979" t="s">
        <v>747</v>
      </c>
      <c r="E16979" t="s">
        <v>24927</v>
      </c>
      <c r="F16979">
        <v>35.253445999999997</v>
      </c>
      <c r="G16979">
        <v>-16.719968000000001</v>
      </c>
      <c r="J16979">
        <v>569</v>
      </c>
      <c r="K16979">
        <v>25</v>
      </c>
      <c r="L16979" t="s">
        <v>24926</v>
      </c>
      <c r="M16979" t="s">
        <v>747</v>
      </c>
      <c r="N16979" t="s">
        <v>24927</v>
      </c>
      <c r="O16979">
        <v>35.253445999999997</v>
      </c>
      <c r="P16979">
        <v>-16.719968000000001</v>
      </c>
      <c r="Q16979" t="s">
        <v>24890</v>
      </c>
      <c r="R16979" t="s">
        <v>21</v>
      </c>
      <c r="S16979" t="s">
        <v>348</v>
      </c>
      <c r="T16979" t="s">
        <v>459</v>
      </c>
      <c r="U16979">
        <v>5</v>
      </c>
      <c r="V16979">
        <v>11</v>
      </c>
      <c r="W16979">
        <v>7.7720207253886009E-2</v>
      </c>
    </row>
    <row r="16980" spans="1:23" x14ac:dyDescent="0.25">
      <c r="A16980">
        <v>569</v>
      </c>
      <c r="B16980">
        <v>26</v>
      </c>
      <c r="C16980" t="s">
        <v>24928</v>
      </c>
      <c r="D16980" t="s">
        <v>968</v>
      </c>
      <c r="E16980" t="s">
        <v>24923</v>
      </c>
      <c r="F16980">
        <v>35.269616999999997</v>
      </c>
      <c r="G16980">
        <v>-16.723303999999999</v>
      </c>
      <c r="J16980">
        <v>569</v>
      </c>
      <c r="K16980">
        <v>26</v>
      </c>
      <c r="L16980" t="s">
        <v>24928</v>
      </c>
      <c r="M16980" t="s">
        <v>968</v>
      </c>
      <c r="N16980" t="s">
        <v>24923</v>
      </c>
      <c r="O16980">
        <v>35.269616999999997</v>
      </c>
      <c r="P16980">
        <v>-16.723303999999999</v>
      </c>
      <c r="Q16980" t="s">
        <v>24890</v>
      </c>
      <c r="R16980" t="s">
        <v>21</v>
      </c>
      <c r="S16980" t="s">
        <v>348</v>
      </c>
      <c r="T16980" t="s">
        <v>459</v>
      </c>
      <c r="U16980">
        <v>5</v>
      </c>
      <c r="V16980">
        <v>11</v>
      </c>
      <c r="W16980">
        <v>7.7720207253886009E-2</v>
      </c>
    </row>
    <row r="16981" spans="1:23" x14ac:dyDescent="0.25">
      <c r="A16981">
        <v>569</v>
      </c>
      <c r="B16981">
        <v>27</v>
      </c>
      <c r="C16981" t="s">
        <v>24929</v>
      </c>
      <c r="D16981" t="s">
        <v>838</v>
      </c>
      <c r="E16981" t="s">
        <v>16448</v>
      </c>
      <c r="F16981">
        <v>35.252315000000003</v>
      </c>
      <c r="G16981">
        <v>-16.721091000000001</v>
      </c>
      <c r="J16981">
        <v>569</v>
      </c>
      <c r="K16981">
        <v>27</v>
      </c>
      <c r="L16981" t="s">
        <v>24929</v>
      </c>
      <c r="M16981" t="s">
        <v>838</v>
      </c>
      <c r="N16981" t="s">
        <v>16448</v>
      </c>
      <c r="O16981">
        <v>35.252315000000003</v>
      </c>
      <c r="P16981">
        <v>-16.721091000000001</v>
      </c>
      <c r="Q16981" t="s">
        <v>24890</v>
      </c>
      <c r="R16981" t="s">
        <v>21</v>
      </c>
      <c r="S16981" t="s">
        <v>348</v>
      </c>
      <c r="T16981" t="s">
        <v>459</v>
      </c>
      <c r="U16981">
        <v>5</v>
      </c>
      <c r="V16981">
        <v>11</v>
      </c>
      <c r="W16981">
        <v>7.7720207253886009E-2</v>
      </c>
    </row>
    <row r="16982" spans="1:23" x14ac:dyDescent="0.25">
      <c r="A16982">
        <v>569</v>
      </c>
      <c r="B16982">
        <v>28</v>
      </c>
      <c r="C16982" t="s">
        <v>24930</v>
      </c>
      <c r="D16982" t="s">
        <v>12363</v>
      </c>
      <c r="E16982" t="s">
        <v>24931</v>
      </c>
      <c r="F16982">
        <v>35.256667999999998</v>
      </c>
      <c r="G16982">
        <v>-16.720137999999999</v>
      </c>
      <c r="J16982">
        <v>569</v>
      </c>
      <c r="K16982">
        <v>28</v>
      </c>
      <c r="L16982" t="s">
        <v>24930</v>
      </c>
      <c r="M16982" t="s">
        <v>12363</v>
      </c>
      <c r="N16982" t="s">
        <v>24931</v>
      </c>
      <c r="O16982">
        <v>35.256667999999998</v>
      </c>
      <c r="P16982">
        <v>-16.720137999999999</v>
      </c>
      <c r="Q16982" t="s">
        <v>24890</v>
      </c>
      <c r="R16982" t="s">
        <v>21</v>
      </c>
      <c r="S16982" t="s">
        <v>348</v>
      </c>
      <c r="T16982" t="s">
        <v>459</v>
      </c>
      <c r="U16982">
        <v>5</v>
      </c>
      <c r="V16982">
        <v>11</v>
      </c>
      <c r="W16982">
        <v>7.7720207253886009E-2</v>
      </c>
    </row>
    <row r="16983" spans="1:23" x14ac:dyDescent="0.25">
      <c r="A16983">
        <v>569</v>
      </c>
      <c r="B16983">
        <v>29</v>
      </c>
      <c r="C16983" t="s">
        <v>24932</v>
      </c>
      <c r="D16983" t="s">
        <v>900</v>
      </c>
      <c r="E16983" t="s">
        <v>24933</v>
      </c>
      <c r="F16983">
        <v>35.267823999999997</v>
      </c>
      <c r="G16983">
        <v>-16.721806000000001</v>
      </c>
      <c r="J16983">
        <v>569</v>
      </c>
      <c r="K16983">
        <v>29</v>
      </c>
      <c r="L16983" t="s">
        <v>24932</v>
      </c>
      <c r="M16983" t="s">
        <v>900</v>
      </c>
      <c r="N16983" t="s">
        <v>24933</v>
      </c>
      <c r="O16983">
        <v>35.267823999999997</v>
      </c>
      <c r="P16983">
        <v>-16.721806000000001</v>
      </c>
      <c r="Q16983" t="s">
        <v>24890</v>
      </c>
      <c r="R16983" t="s">
        <v>21</v>
      </c>
      <c r="S16983" t="s">
        <v>348</v>
      </c>
      <c r="T16983" t="s">
        <v>459</v>
      </c>
      <c r="U16983">
        <v>5</v>
      </c>
      <c r="V16983">
        <v>11</v>
      </c>
      <c r="W16983">
        <v>7.7720207253886009E-2</v>
      </c>
    </row>
    <row r="16984" spans="1:23" x14ac:dyDescent="0.25">
      <c r="A16984">
        <v>569</v>
      </c>
      <c r="B16984">
        <v>30</v>
      </c>
      <c r="C16984" t="s">
        <v>24934</v>
      </c>
      <c r="D16984" t="s">
        <v>24935</v>
      </c>
      <c r="E16984" t="s">
        <v>24936</v>
      </c>
      <c r="F16984">
        <v>35.260533000000002</v>
      </c>
      <c r="G16984">
        <v>-16.719245000000001</v>
      </c>
      <c r="J16984">
        <v>569</v>
      </c>
      <c r="K16984">
        <v>30</v>
      </c>
      <c r="L16984" t="s">
        <v>24934</v>
      </c>
      <c r="M16984" t="s">
        <v>24935</v>
      </c>
      <c r="N16984" t="s">
        <v>24936</v>
      </c>
      <c r="O16984">
        <v>35.260533000000002</v>
      </c>
      <c r="P16984">
        <v>-16.719245000000001</v>
      </c>
      <c r="Q16984" t="s">
        <v>24890</v>
      </c>
      <c r="R16984" t="s">
        <v>21</v>
      </c>
      <c r="S16984" t="s">
        <v>348</v>
      </c>
      <c r="T16984" t="s">
        <v>459</v>
      </c>
      <c r="U16984">
        <v>5</v>
      </c>
      <c r="V16984">
        <v>11</v>
      </c>
      <c r="W16984">
        <v>7.7720207253886009E-2</v>
      </c>
    </row>
    <row r="16985" spans="1:23" x14ac:dyDescent="0.25">
      <c r="A16985">
        <v>570</v>
      </c>
      <c r="B16985">
        <v>1</v>
      </c>
      <c r="C16985" t="s">
        <v>24937</v>
      </c>
      <c r="D16985" t="s">
        <v>828</v>
      </c>
      <c r="E16985" t="s">
        <v>24938</v>
      </c>
      <c r="F16985">
        <v>0</v>
      </c>
      <c r="G16985">
        <v>0</v>
      </c>
      <c r="J16985">
        <v>570</v>
      </c>
      <c r="K16985">
        <v>1</v>
      </c>
      <c r="L16985" t="s">
        <v>24937</v>
      </c>
      <c r="M16985" t="s">
        <v>828</v>
      </c>
      <c r="N16985" t="s">
        <v>24938</v>
      </c>
      <c r="Q16985" t="s">
        <v>24939</v>
      </c>
      <c r="R16985" t="s">
        <v>21</v>
      </c>
      <c r="S16985" t="s">
        <v>348</v>
      </c>
      <c r="T16985" t="s">
        <v>459</v>
      </c>
      <c r="U16985">
        <v>5</v>
      </c>
      <c r="V16985">
        <v>23</v>
      </c>
      <c r="W16985">
        <v>9.3457943925233641E-2</v>
      </c>
    </row>
    <row r="16986" spans="1:23" x14ac:dyDescent="0.25">
      <c r="A16986">
        <v>570</v>
      </c>
      <c r="B16986">
        <v>2</v>
      </c>
      <c r="C16986" t="s">
        <v>24940</v>
      </c>
      <c r="D16986" t="s">
        <v>1149</v>
      </c>
      <c r="E16986" t="s">
        <v>24941</v>
      </c>
      <c r="F16986">
        <v>0</v>
      </c>
      <c r="G16986">
        <v>0</v>
      </c>
      <c r="J16986">
        <v>570</v>
      </c>
      <c r="K16986">
        <v>2</v>
      </c>
      <c r="L16986" t="s">
        <v>24940</v>
      </c>
      <c r="M16986" t="s">
        <v>1149</v>
      </c>
      <c r="N16986" t="s">
        <v>24941</v>
      </c>
      <c r="Q16986" t="s">
        <v>24939</v>
      </c>
      <c r="R16986" t="s">
        <v>21</v>
      </c>
      <c r="S16986" t="s">
        <v>348</v>
      </c>
      <c r="T16986" t="s">
        <v>459</v>
      </c>
      <c r="U16986">
        <v>5</v>
      </c>
      <c r="V16986">
        <v>23</v>
      </c>
      <c r="W16986">
        <v>9.3457943925233641E-2</v>
      </c>
    </row>
    <row r="16987" spans="1:23" x14ac:dyDescent="0.25">
      <c r="A16987">
        <v>570</v>
      </c>
      <c r="B16987">
        <v>3</v>
      </c>
      <c r="C16987" t="s">
        <v>24942</v>
      </c>
      <c r="D16987" t="s">
        <v>575</v>
      </c>
      <c r="E16987" t="s">
        <v>1064</v>
      </c>
      <c r="F16987">
        <v>0</v>
      </c>
      <c r="G16987">
        <v>0</v>
      </c>
      <c r="J16987">
        <v>570</v>
      </c>
      <c r="K16987">
        <v>3</v>
      </c>
      <c r="L16987" t="s">
        <v>24942</v>
      </c>
      <c r="M16987" t="s">
        <v>575</v>
      </c>
      <c r="N16987" t="s">
        <v>1064</v>
      </c>
      <c r="Q16987" t="s">
        <v>24939</v>
      </c>
      <c r="R16987" t="s">
        <v>21</v>
      </c>
      <c r="S16987" t="s">
        <v>348</v>
      </c>
      <c r="T16987" t="s">
        <v>459</v>
      </c>
      <c r="U16987">
        <v>5</v>
      </c>
      <c r="V16987">
        <v>23</v>
      </c>
      <c r="W16987">
        <v>9.3457943925233641E-2</v>
      </c>
    </row>
    <row r="16988" spans="1:23" x14ac:dyDescent="0.25">
      <c r="A16988">
        <v>570</v>
      </c>
      <c r="B16988">
        <v>4</v>
      </c>
      <c r="C16988" t="s">
        <v>24943</v>
      </c>
      <c r="D16988" t="s">
        <v>1710</v>
      </c>
      <c r="E16988" t="s">
        <v>24938</v>
      </c>
      <c r="F16988">
        <v>0</v>
      </c>
      <c r="G16988">
        <v>0</v>
      </c>
      <c r="J16988">
        <v>570</v>
      </c>
      <c r="K16988">
        <v>4</v>
      </c>
      <c r="L16988" t="s">
        <v>24943</v>
      </c>
      <c r="M16988" t="s">
        <v>1710</v>
      </c>
      <c r="N16988" t="s">
        <v>24938</v>
      </c>
      <c r="Q16988" t="s">
        <v>24939</v>
      </c>
      <c r="R16988" t="s">
        <v>21</v>
      </c>
      <c r="S16988" t="s">
        <v>348</v>
      </c>
      <c r="T16988" t="s">
        <v>459</v>
      </c>
      <c r="U16988">
        <v>5</v>
      </c>
      <c r="V16988">
        <v>23</v>
      </c>
      <c r="W16988">
        <v>9.3457943925233641E-2</v>
      </c>
    </row>
    <row r="16989" spans="1:23" x14ac:dyDescent="0.25">
      <c r="A16989">
        <v>570</v>
      </c>
      <c r="B16989">
        <v>5</v>
      </c>
      <c r="C16989" t="s">
        <v>24944</v>
      </c>
      <c r="D16989" t="s">
        <v>24915</v>
      </c>
      <c r="E16989" t="s">
        <v>24945</v>
      </c>
      <c r="F16989">
        <v>0</v>
      </c>
      <c r="G16989">
        <v>0</v>
      </c>
      <c r="J16989">
        <v>570</v>
      </c>
      <c r="K16989">
        <v>5</v>
      </c>
      <c r="L16989" t="s">
        <v>24944</v>
      </c>
      <c r="M16989" t="s">
        <v>24915</v>
      </c>
      <c r="N16989" t="s">
        <v>24945</v>
      </c>
      <c r="Q16989" t="s">
        <v>24939</v>
      </c>
      <c r="R16989" t="s">
        <v>21</v>
      </c>
      <c r="S16989" t="s">
        <v>348</v>
      </c>
      <c r="T16989" t="s">
        <v>459</v>
      </c>
      <c r="U16989">
        <v>5</v>
      </c>
      <c r="V16989">
        <v>23</v>
      </c>
      <c r="W16989">
        <v>9.3457943925233641E-2</v>
      </c>
    </row>
    <row r="16990" spans="1:23" x14ac:dyDescent="0.25">
      <c r="A16990">
        <v>570</v>
      </c>
      <c r="B16990">
        <v>6</v>
      </c>
      <c r="C16990" t="s">
        <v>24946</v>
      </c>
      <c r="D16990" t="s">
        <v>2973</v>
      </c>
      <c r="E16990" t="s">
        <v>24947</v>
      </c>
      <c r="F16990">
        <v>0</v>
      </c>
      <c r="G16990">
        <v>0</v>
      </c>
      <c r="J16990">
        <v>570</v>
      </c>
      <c r="K16990">
        <v>6</v>
      </c>
      <c r="L16990" t="s">
        <v>24946</v>
      </c>
      <c r="M16990" t="s">
        <v>2973</v>
      </c>
      <c r="N16990" t="s">
        <v>24947</v>
      </c>
      <c r="Q16990" t="s">
        <v>24939</v>
      </c>
      <c r="R16990" t="s">
        <v>21</v>
      </c>
      <c r="S16990" t="s">
        <v>348</v>
      </c>
      <c r="T16990" t="s">
        <v>459</v>
      </c>
      <c r="U16990">
        <v>5</v>
      </c>
      <c r="V16990">
        <v>23</v>
      </c>
      <c r="W16990">
        <v>9.3457943925233641E-2</v>
      </c>
    </row>
    <row r="16991" spans="1:23" x14ac:dyDescent="0.25">
      <c r="A16991">
        <v>570</v>
      </c>
      <c r="B16991">
        <v>7</v>
      </c>
      <c r="C16991" t="s">
        <v>24948</v>
      </c>
      <c r="D16991" t="s">
        <v>717</v>
      </c>
      <c r="E16991" t="s">
        <v>24938</v>
      </c>
      <c r="F16991">
        <v>0</v>
      </c>
      <c r="G16991">
        <v>0</v>
      </c>
      <c r="J16991">
        <v>570</v>
      </c>
      <c r="K16991">
        <v>7</v>
      </c>
      <c r="L16991" t="s">
        <v>24948</v>
      </c>
      <c r="M16991" t="s">
        <v>717</v>
      </c>
      <c r="N16991" t="s">
        <v>24938</v>
      </c>
      <c r="Q16991" t="s">
        <v>24939</v>
      </c>
      <c r="R16991" t="s">
        <v>21</v>
      </c>
      <c r="S16991" t="s">
        <v>348</v>
      </c>
      <c r="T16991" t="s">
        <v>459</v>
      </c>
      <c r="U16991">
        <v>5</v>
      </c>
      <c r="V16991">
        <v>23</v>
      </c>
      <c r="W16991">
        <v>9.3457943925233641E-2</v>
      </c>
    </row>
    <row r="16992" spans="1:23" x14ac:dyDescent="0.25">
      <c r="A16992">
        <v>570</v>
      </c>
      <c r="B16992">
        <v>8</v>
      </c>
      <c r="C16992" t="s">
        <v>24949</v>
      </c>
      <c r="D16992" t="s">
        <v>1966</v>
      </c>
      <c r="E16992" t="s">
        <v>5732</v>
      </c>
      <c r="F16992">
        <v>0</v>
      </c>
      <c r="G16992">
        <v>0</v>
      </c>
      <c r="J16992">
        <v>570</v>
      </c>
      <c r="K16992">
        <v>8</v>
      </c>
      <c r="L16992" t="s">
        <v>24949</v>
      </c>
      <c r="M16992" t="s">
        <v>1966</v>
      </c>
      <c r="N16992" t="s">
        <v>5732</v>
      </c>
      <c r="Q16992" t="s">
        <v>24939</v>
      </c>
      <c r="R16992" t="s">
        <v>21</v>
      </c>
      <c r="S16992" t="s">
        <v>348</v>
      </c>
      <c r="T16992" t="s">
        <v>459</v>
      </c>
      <c r="U16992">
        <v>5</v>
      </c>
      <c r="V16992">
        <v>23</v>
      </c>
      <c r="W16992">
        <v>9.3457943925233641E-2</v>
      </c>
    </row>
    <row r="16993" spans="1:23" x14ac:dyDescent="0.25">
      <c r="A16993">
        <v>570</v>
      </c>
      <c r="B16993">
        <v>9</v>
      </c>
      <c r="C16993" t="s">
        <v>24950</v>
      </c>
      <c r="D16993" t="s">
        <v>968</v>
      </c>
      <c r="E16993" t="s">
        <v>24951</v>
      </c>
      <c r="F16993">
        <v>0</v>
      </c>
      <c r="G16993">
        <v>0</v>
      </c>
      <c r="J16993">
        <v>570</v>
      </c>
      <c r="K16993">
        <v>9</v>
      </c>
      <c r="L16993" t="s">
        <v>24950</v>
      </c>
      <c r="M16993" t="s">
        <v>968</v>
      </c>
      <c r="N16993" t="s">
        <v>24951</v>
      </c>
      <c r="Q16993" t="s">
        <v>24939</v>
      </c>
      <c r="R16993" t="s">
        <v>21</v>
      </c>
      <c r="S16993" t="s">
        <v>348</v>
      </c>
      <c r="T16993" t="s">
        <v>459</v>
      </c>
      <c r="U16993">
        <v>5</v>
      </c>
      <c r="V16993">
        <v>23</v>
      </c>
      <c r="W16993">
        <v>9.3457943925233641E-2</v>
      </c>
    </row>
    <row r="16994" spans="1:23" x14ac:dyDescent="0.25">
      <c r="A16994">
        <v>570</v>
      </c>
      <c r="B16994">
        <v>10</v>
      </c>
      <c r="C16994" t="s">
        <v>24952</v>
      </c>
      <c r="D16994" t="s">
        <v>781</v>
      </c>
      <c r="E16994" t="s">
        <v>1064</v>
      </c>
      <c r="F16994">
        <v>0</v>
      </c>
      <c r="G16994">
        <v>0</v>
      </c>
      <c r="J16994">
        <v>570</v>
      </c>
      <c r="K16994">
        <v>10</v>
      </c>
      <c r="L16994" t="s">
        <v>24952</v>
      </c>
      <c r="M16994" t="s">
        <v>781</v>
      </c>
      <c r="N16994" t="s">
        <v>1064</v>
      </c>
      <c r="Q16994" t="s">
        <v>24939</v>
      </c>
      <c r="R16994" t="s">
        <v>21</v>
      </c>
      <c r="S16994" t="s">
        <v>348</v>
      </c>
      <c r="T16994" t="s">
        <v>459</v>
      </c>
      <c r="U16994">
        <v>5</v>
      </c>
      <c r="V16994">
        <v>23</v>
      </c>
      <c r="W16994">
        <v>9.3457943925233641E-2</v>
      </c>
    </row>
    <row r="16995" spans="1:23" x14ac:dyDescent="0.25">
      <c r="A16995">
        <v>570</v>
      </c>
      <c r="B16995">
        <v>11</v>
      </c>
      <c r="C16995" t="s">
        <v>24953</v>
      </c>
      <c r="D16995" t="s">
        <v>1624</v>
      </c>
      <c r="E16995" t="s">
        <v>5732</v>
      </c>
      <c r="F16995">
        <v>0</v>
      </c>
      <c r="G16995">
        <v>0</v>
      </c>
      <c r="J16995">
        <v>570</v>
      </c>
      <c r="K16995">
        <v>11</v>
      </c>
      <c r="L16995" t="s">
        <v>24953</v>
      </c>
      <c r="M16995" t="s">
        <v>1624</v>
      </c>
      <c r="N16995" t="s">
        <v>5732</v>
      </c>
      <c r="Q16995" t="s">
        <v>24939</v>
      </c>
      <c r="R16995" t="s">
        <v>21</v>
      </c>
      <c r="S16995" t="s">
        <v>348</v>
      </c>
      <c r="T16995" t="s">
        <v>459</v>
      </c>
      <c r="U16995">
        <v>5</v>
      </c>
      <c r="V16995">
        <v>23</v>
      </c>
      <c r="W16995">
        <v>9.3457943925233641E-2</v>
      </c>
    </row>
    <row r="16996" spans="1:23" x14ac:dyDescent="0.25">
      <c r="A16996">
        <v>570</v>
      </c>
      <c r="B16996">
        <v>12</v>
      </c>
      <c r="C16996" t="s">
        <v>24954</v>
      </c>
      <c r="D16996" t="s">
        <v>900</v>
      </c>
      <c r="E16996" t="s">
        <v>24955</v>
      </c>
      <c r="F16996">
        <v>0</v>
      </c>
      <c r="G16996">
        <v>0</v>
      </c>
      <c r="J16996">
        <v>570</v>
      </c>
      <c r="K16996">
        <v>12</v>
      </c>
      <c r="L16996" t="s">
        <v>24954</v>
      </c>
      <c r="M16996" t="s">
        <v>900</v>
      </c>
      <c r="N16996" t="s">
        <v>24955</v>
      </c>
      <c r="Q16996" t="s">
        <v>24939</v>
      </c>
      <c r="R16996" t="s">
        <v>21</v>
      </c>
      <c r="S16996" t="s">
        <v>348</v>
      </c>
      <c r="T16996" t="s">
        <v>459</v>
      </c>
      <c r="U16996">
        <v>5</v>
      </c>
      <c r="V16996">
        <v>23</v>
      </c>
      <c r="W16996">
        <v>9.3457943925233641E-2</v>
      </c>
    </row>
    <row r="16997" spans="1:23" x14ac:dyDescent="0.25">
      <c r="A16997">
        <v>570</v>
      </c>
      <c r="B16997">
        <v>13</v>
      </c>
      <c r="C16997" t="s">
        <v>24956</v>
      </c>
      <c r="D16997" t="s">
        <v>6678</v>
      </c>
      <c r="E16997" t="s">
        <v>24957</v>
      </c>
      <c r="F16997">
        <v>0</v>
      </c>
      <c r="G16997">
        <v>0</v>
      </c>
      <c r="J16997">
        <v>570</v>
      </c>
      <c r="K16997">
        <v>13</v>
      </c>
      <c r="L16997" t="s">
        <v>24956</v>
      </c>
      <c r="M16997" t="s">
        <v>6678</v>
      </c>
      <c r="N16997" t="s">
        <v>24957</v>
      </c>
      <c r="Q16997" t="s">
        <v>24939</v>
      </c>
      <c r="R16997" t="s">
        <v>21</v>
      </c>
      <c r="S16997" t="s">
        <v>348</v>
      </c>
      <c r="T16997" t="s">
        <v>459</v>
      </c>
      <c r="U16997">
        <v>5</v>
      </c>
      <c r="V16997">
        <v>23</v>
      </c>
      <c r="W16997">
        <v>9.3457943925233641E-2</v>
      </c>
    </row>
    <row r="16998" spans="1:23" x14ac:dyDescent="0.25">
      <c r="A16998">
        <v>570</v>
      </c>
      <c r="B16998">
        <v>14</v>
      </c>
      <c r="C16998" t="s">
        <v>24958</v>
      </c>
      <c r="D16998" t="s">
        <v>677</v>
      </c>
      <c r="E16998" t="s">
        <v>24938</v>
      </c>
      <c r="F16998">
        <v>0</v>
      </c>
      <c r="G16998">
        <v>0</v>
      </c>
      <c r="J16998">
        <v>570</v>
      </c>
      <c r="K16998">
        <v>14</v>
      </c>
      <c r="L16998" t="s">
        <v>24958</v>
      </c>
      <c r="M16998" t="s">
        <v>677</v>
      </c>
      <c r="N16998" t="s">
        <v>24938</v>
      </c>
      <c r="Q16998" t="s">
        <v>24939</v>
      </c>
      <c r="R16998" t="s">
        <v>21</v>
      </c>
      <c r="S16998" t="s">
        <v>348</v>
      </c>
      <c r="T16998" t="s">
        <v>459</v>
      </c>
      <c r="U16998">
        <v>5</v>
      </c>
      <c r="V16998">
        <v>23</v>
      </c>
      <c r="W16998">
        <v>9.3457943925233641E-2</v>
      </c>
    </row>
    <row r="16999" spans="1:23" x14ac:dyDescent="0.25">
      <c r="A16999">
        <v>570</v>
      </c>
      <c r="B16999">
        <v>15</v>
      </c>
      <c r="C16999" t="s">
        <v>24959</v>
      </c>
      <c r="D16999" t="s">
        <v>596</v>
      </c>
      <c r="E16999" t="s">
        <v>24951</v>
      </c>
      <c r="F16999">
        <v>0</v>
      </c>
      <c r="G16999">
        <v>0</v>
      </c>
      <c r="J16999">
        <v>570</v>
      </c>
      <c r="K16999">
        <v>15</v>
      </c>
      <c r="L16999" t="s">
        <v>24959</v>
      </c>
      <c r="M16999" t="s">
        <v>596</v>
      </c>
      <c r="N16999" t="s">
        <v>24951</v>
      </c>
      <c r="Q16999" t="s">
        <v>24939</v>
      </c>
      <c r="R16999" t="s">
        <v>21</v>
      </c>
      <c r="S16999" t="s">
        <v>348</v>
      </c>
      <c r="T16999" t="s">
        <v>459</v>
      </c>
      <c r="U16999">
        <v>5</v>
      </c>
      <c r="V16999">
        <v>23</v>
      </c>
      <c r="W16999">
        <v>9.3457943925233641E-2</v>
      </c>
    </row>
    <row r="17000" spans="1:23" x14ac:dyDescent="0.25">
      <c r="A17000">
        <v>570</v>
      </c>
      <c r="B17000">
        <v>16</v>
      </c>
      <c r="C17000" t="s">
        <v>24960</v>
      </c>
      <c r="D17000" t="s">
        <v>1640</v>
      </c>
      <c r="E17000" t="s">
        <v>24961</v>
      </c>
      <c r="F17000">
        <v>0</v>
      </c>
      <c r="G17000">
        <v>0</v>
      </c>
      <c r="J17000">
        <v>570</v>
      </c>
      <c r="K17000">
        <v>16</v>
      </c>
      <c r="L17000" t="s">
        <v>24960</v>
      </c>
      <c r="M17000" t="s">
        <v>1640</v>
      </c>
      <c r="N17000" t="s">
        <v>24961</v>
      </c>
      <c r="Q17000" t="s">
        <v>24939</v>
      </c>
      <c r="R17000" t="s">
        <v>21</v>
      </c>
      <c r="S17000" t="s">
        <v>348</v>
      </c>
      <c r="T17000" t="s">
        <v>459</v>
      </c>
      <c r="U17000">
        <v>5</v>
      </c>
      <c r="V17000">
        <v>23</v>
      </c>
      <c r="W17000">
        <v>9.3457943925233641E-2</v>
      </c>
    </row>
    <row r="17001" spans="1:23" x14ac:dyDescent="0.25">
      <c r="A17001">
        <v>570</v>
      </c>
      <c r="B17001">
        <v>17</v>
      </c>
      <c r="C17001" t="s">
        <v>24962</v>
      </c>
      <c r="D17001" t="s">
        <v>943</v>
      </c>
      <c r="E17001" t="s">
        <v>24963</v>
      </c>
      <c r="F17001">
        <v>0</v>
      </c>
      <c r="G17001">
        <v>0</v>
      </c>
      <c r="J17001">
        <v>570</v>
      </c>
      <c r="K17001">
        <v>17</v>
      </c>
      <c r="L17001" t="s">
        <v>24962</v>
      </c>
      <c r="M17001" t="s">
        <v>943</v>
      </c>
      <c r="N17001" t="s">
        <v>24963</v>
      </c>
      <c r="Q17001" t="s">
        <v>24939</v>
      </c>
      <c r="R17001" t="s">
        <v>21</v>
      </c>
      <c r="S17001" t="s">
        <v>348</v>
      </c>
      <c r="T17001" t="s">
        <v>459</v>
      </c>
      <c r="U17001">
        <v>5</v>
      </c>
      <c r="V17001">
        <v>23</v>
      </c>
      <c r="W17001">
        <v>9.3457943925233641E-2</v>
      </c>
    </row>
    <row r="17002" spans="1:23" x14ac:dyDescent="0.25">
      <c r="A17002">
        <v>570</v>
      </c>
      <c r="B17002">
        <v>18</v>
      </c>
      <c r="C17002" t="s">
        <v>24964</v>
      </c>
      <c r="D17002" t="s">
        <v>4696</v>
      </c>
      <c r="E17002" t="s">
        <v>24965</v>
      </c>
      <c r="F17002">
        <v>0</v>
      </c>
      <c r="G17002">
        <v>0</v>
      </c>
      <c r="J17002">
        <v>570</v>
      </c>
      <c r="K17002">
        <v>18</v>
      </c>
      <c r="L17002" t="s">
        <v>24964</v>
      </c>
      <c r="M17002" t="s">
        <v>4696</v>
      </c>
      <c r="N17002" t="s">
        <v>24965</v>
      </c>
      <c r="Q17002" t="s">
        <v>24939</v>
      </c>
      <c r="R17002" t="s">
        <v>21</v>
      </c>
      <c r="S17002" t="s">
        <v>348</v>
      </c>
      <c r="T17002" t="s">
        <v>459</v>
      </c>
      <c r="U17002">
        <v>5</v>
      </c>
      <c r="V17002">
        <v>23</v>
      </c>
      <c r="W17002">
        <v>9.3457943925233641E-2</v>
      </c>
    </row>
    <row r="17003" spans="1:23" x14ac:dyDescent="0.25">
      <c r="A17003">
        <v>570</v>
      </c>
      <c r="B17003">
        <v>19</v>
      </c>
      <c r="C17003" t="s">
        <v>24966</v>
      </c>
      <c r="D17003" t="s">
        <v>979</v>
      </c>
      <c r="E17003" t="s">
        <v>24967</v>
      </c>
      <c r="F17003">
        <v>0</v>
      </c>
      <c r="G17003">
        <v>0</v>
      </c>
      <c r="J17003">
        <v>570</v>
      </c>
      <c r="K17003">
        <v>19</v>
      </c>
      <c r="L17003" t="s">
        <v>24966</v>
      </c>
      <c r="M17003" t="s">
        <v>979</v>
      </c>
      <c r="N17003" t="s">
        <v>24967</v>
      </c>
      <c r="Q17003" t="s">
        <v>24939</v>
      </c>
      <c r="R17003" t="s">
        <v>21</v>
      </c>
      <c r="S17003" t="s">
        <v>348</v>
      </c>
      <c r="T17003" t="s">
        <v>459</v>
      </c>
      <c r="U17003">
        <v>5</v>
      </c>
      <c r="V17003">
        <v>23</v>
      </c>
      <c r="W17003">
        <v>9.3457943925233641E-2</v>
      </c>
    </row>
    <row r="17004" spans="1:23" x14ac:dyDescent="0.25">
      <c r="A17004">
        <v>570</v>
      </c>
      <c r="B17004">
        <v>20</v>
      </c>
      <c r="C17004" t="s">
        <v>24968</v>
      </c>
      <c r="D17004" t="s">
        <v>1440</v>
      </c>
      <c r="E17004" t="s">
        <v>24961</v>
      </c>
      <c r="F17004">
        <v>0</v>
      </c>
      <c r="G17004">
        <v>0</v>
      </c>
      <c r="J17004">
        <v>570</v>
      </c>
      <c r="K17004">
        <v>20</v>
      </c>
      <c r="L17004" t="s">
        <v>24968</v>
      </c>
      <c r="M17004" t="s">
        <v>1440</v>
      </c>
      <c r="N17004" t="s">
        <v>24961</v>
      </c>
      <c r="Q17004" t="s">
        <v>24939</v>
      </c>
      <c r="R17004" t="s">
        <v>21</v>
      </c>
      <c r="S17004" t="s">
        <v>348</v>
      </c>
      <c r="T17004" t="s">
        <v>459</v>
      </c>
      <c r="U17004">
        <v>5</v>
      </c>
      <c r="V17004">
        <v>23</v>
      </c>
      <c r="W17004">
        <v>9.3457943925233641E-2</v>
      </c>
    </row>
    <row r="17005" spans="1:23" x14ac:dyDescent="0.25">
      <c r="A17005">
        <v>570</v>
      </c>
      <c r="B17005">
        <v>21</v>
      </c>
      <c r="C17005" t="s">
        <v>24969</v>
      </c>
      <c r="D17005" t="s">
        <v>4535</v>
      </c>
      <c r="E17005" t="s">
        <v>24970</v>
      </c>
      <c r="F17005">
        <v>0</v>
      </c>
      <c r="G17005">
        <v>0</v>
      </c>
      <c r="J17005">
        <v>570</v>
      </c>
      <c r="K17005">
        <v>21</v>
      </c>
      <c r="L17005" t="s">
        <v>24969</v>
      </c>
      <c r="M17005" t="s">
        <v>4535</v>
      </c>
      <c r="N17005" t="s">
        <v>24970</v>
      </c>
      <c r="Q17005" t="s">
        <v>24939</v>
      </c>
      <c r="R17005" t="s">
        <v>21</v>
      </c>
      <c r="S17005" t="s">
        <v>348</v>
      </c>
      <c r="T17005" t="s">
        <v>459</v>
      </c>
      <c r="U17005">
        <v>5</v>
      </c>
      <c r="V17005">
        <v>23</v>
      </c>
      <c r="W17005">
        <v>9.3457943925233641E-2</v>
      </c>
    </row>
    <row r="17006" spans="1:23" x14ac:dyDescent="0.25">
      <c r="A17006">
        <v>570</v>
      </c>
      <c r="B17006">
        <v>22</v>
      </c>
      <c r="C17006" t="s">
        <v>24971</v>
      </c>
      <c r="D17006" t="s">
        <v>1712</v>
      </c>
      <c r="E17006" t="s">
        <v>24970</v>
      </c>
      <c r="F17006">
        <v>0</v>
      </c>
      <c r="G17006">
        <v>0</v>
      </c>
      <c r="J17006">
        <v>570</v>
      </c>
      <c r="K17006">
        <v>22</v>
      </c>
      <c r="L17006" t="s">
        <v>24971</v>
      </c>
      <c r="M17006" t="s">
        <v>1712</v>
      </c>
      <c r="N17006" t="s">
        <v>24970</v>
      </c>
      <c r="Q17006" t="s">
        <v>24939</v>
      </c>
      <c r="R17006" t="s">
        <v>21</v>
      </c>
      <c r="S17006" t="s">
        <v>348</v>
      </c>
      <c r="T17006" t="s">
        <v>459</v>
      </c>
      <c r="U17006">
        <v>5</v>
      </c>
      <c r="V17006">
        <v>23</v>
      </c>
      <c r="W17006">
        <v>9.3457943925233641E-2</v>
      </c>
    </row>
    <row r="17007" spans="1:23" x14ac:dyDescent="0.25">
      <c r="A17007">
        <v>570</v>
      </c>
      <c r="B17007">
        <v>23</v>
      </c>
      <c r="C17007" t="s">
        <v>24972</v>
      </c>
      <c r="D17007" t="s">
        <v>1042</v>
      </c>
      <c r="E17007" t="s">
        <v>24973</v>
      </c>
      <c r="F17007">
        <v>0</v>
      </c>
      <c r="G17007">
        <v>0</v>
      </c>
      <c r="J17007">
        <v>570</v>
      </c>
      <c r="K17007">
        <v>23</v>
      </c>
      <c r="L17007" t="s">
        <v>24972</v>
      </c>
      <c r="M17007" t="s">
        <v>1042</v>
      </c>
      <c r="N17007" t="s">
        <v>24973</v>
      </c>
      <c r="Q17007" t="s">
        <v>24939</v>
      </c>
      <c r="R17007" t="s">
        <v>21</v>
      </c>
      <c r="S17007" t="s">
        <v>348</v>
      </c>
      <c r="T17007" t="s">
        <v>459</v>
      </c>
      <c r="U17007">
        <v>5</v>
      </c>
      <c r="V17007">
        <v>23</v>
      </c>
      <c r="W17007">
        <v>9.3457943925233641E-2</v>
      </c>
    </row>
    <row r="17008" spans="1:23" x14ac:dyDescent="0.25">
      <c r="A17008">
        <v>570</v>
      </c>
      <c r="B17008">
        <v>24</v>
      </c>
      <c r="C17008" t="s">
        <v>24974</v>
      </c>
      <c r="D17008" t="s">
        <v>3668</v>
      </c>
      <c r="E17008" t="s">
        <v>24975</v>
      </c>
      <c r="F17008">
        <v>0</v>
      </c>
      <c r="G17008">
        <v>0</v>
      </c>
      <c r="J17008">
        <v>570</v>
      </c>
      <c r="K17008">
        <v>24</v>
      </c>
      <c r="L17008" t="s">
        <v>24974</v>
      </c>
      <c r="M17008" t="s">
        <v>3668</v>
      </c>
      <c r="N17008" t="s">
        <v>24975</v>
      </c>
      <c r="Q17008" t="s">
        <v>24939</v>
      </c>
      <c r="R17008" t="s">
        <v>21</v>
      </c>
      <c r="S17008" t="s">
        <v>348</v>
      </c>
      <c r="T17008" t="s">
        <v>459</v>
      </c>
      <c r="U17008">
        <v>5</v>
      </c>
      <c r="V17008">
        <v>23</v>
      </c>
      <c r="W17008">
        <v>9.3457943925233641E-2</v>
      </c>
    </row>
    <row r="17009" spans="1:23" x14ac:dyDescent="0.25">
      <c r="A17009">
        <v>570</v>
      </c>
      <c r="B17009">
        <v>25</v>
      </c>
      <c r="C17009" t="s">
        <v>24976</v>
      </c>
      <c r="D17009" t="s">
        <v>845</v>
      </c>
      <c r="E17009" t="s">
        <v>24977</v>
      </c>
      <c r="F17009">
        <v>0</v>
      </c>
      <c r="G17009">
        <v>0</v>
      </c>
      <c r="J17009">
        <v>570</v>
      </c>
      <c r="K17009">
        <v>25</v>
      </c>
      <c r="L17009" t="s">
        <v>24976</v>
      </c>
      <c r="M17009" t="s">
        <v>845</v>
      </c>
      <c r="N17009" t="s">
        <v>24977</v>
      </c>
      <c r="Q17009" t="s">
        <v>24939</v>
      </c>
      <c r="R17009" t="s">
        <v>21</v>
      </c>
      <c r="S17009" t="s">
        <v>348</v>
      </c>
      <c r="T17009" t="s">
        <v>459</v>
      </c>
      <c r="U17009">
        <v>5</v>
      </c>
      <c r="V17009">
        <v>23</v>
      </c>
      <c r="W17009">
        <v>9.3457943925233641E-2</v>
      </c>
    </row>
    <row r="17010" spans="1:23" x14ac:dyDescent="0.25">
      <c r="A17010">
        <v>570</v>
      </c>
      <c r="B17010">
        <v>26</v>
      </c>
      <c r="C17010" t="s">
        <v>24978</v>
      </c>
      <c r="D17010" t="s">
        <v>2437</v>
      </c>
      <c r="E17010" t="s">
        <v>24961</v>
      </c>
      <c r="F17010">
        <v>0</v>
      </c>
      <c r="G17010">
        <v>0</v>
      </c>
      <c r="J17010">
        <v>570</v>
      </c>
      <c r="K17010">
        <v>26</v>
      </c>
      <c r="L17010" t="s">
        <v>24978</v>
      </c>
      <c r="M17010" t="s">
        <v>2437</v>
      </c>
      <c r="N17010" t="s">
        <v>24961</v>
      </c>
      <c r="Q17010" t="s">
        <v>24939</v>
      </c>
      <c r="R17010" t="s">
        <v>21</v>
      </c>
      <c r="S17010" t="s">
        <v>348</v>
      </c>
      <c r="T17010" t="s">
        <v>459</v>
      </c>
      <c r="U17010">
        <v>5</v>
      </c>
      <c r="V17010">
        <v>23</v>
      </c>
      <c r="W17010">
        <v>9.3457943925233641E-2</v>
      </c>
    </row>
    <row r="17011" spans="1:23" x14ac:dyDescent="0.25">
      <c r="A17011">
        <v>570</v>
      </c>
      <c r="B17011">
        <v>27</v>
      </c>
      <c r="C17011" t="s">
        <v>24979</v>
      </c>
      <c r="D17011" t="s">
        <v>545</v>
      </c>
      <c r="E17011" t="s">
        <v>12236</v>
      </c>
      <c r="F17011">
        <v>0</v>
      </c>
      <c r="G17011">
        <v>0</v>
      </c>
      <c r="J17011">
        <v>570</v>
      </c>
      <c r="K17011">
        <v>27</v>
      </c>
      <c r="L17011" t="s">
        <v>24979</v>
      </c>
      <c r="M17011" t="s">
        <v>545</v>
      </c>
      <c r="N17011" t="s">
        <v>12236</v>
      </c>
      <c r="Q17011" t="s">
        <v>24939</v>
      </c>
      <c r="R17011" t="s">
        <v>21</v>
      </c>
      <c r="S17011" t="s">
        <v>348</v>
      </c>
      <c r="T17011" t="s">
        <v>459</v>
      </c>
      <c r="U17011">
        <v>5</v>
      </c>
      <c r="V17011">
        <v>23</v>
      </c>
      <c r="W17011">
        <v>9.3457943925233641E-2</v>
      </c>
    </row>
    <row r="17012" spans="1:23" x14ac:dyDescent="0.25">
      <c r="A17012">
        <v>570</v>
      </c>
      <c r="B17012">
        <v>28</v>
      </c>
      <c r="C17012" t="s">
        <v>24980</v>
      </c>
      <c r="D17012" t="s">
        <v>659</v>
      </c>
      <c r="E17012" t="s">
        <v>24977</v>
      </c>
      <c r="F17012">
        <v>0</v>
      </c>
      <c r="G17012">
        <v>0</v>
      </c>
      <c r="J17012">
        <v>570</v>
      </c>
      <c r="K17012">
        <v>28</v>
      </c>
      <c r="L17012" t="s">
        <v>24980</v>
      </c>
      <c r="M17012" t="s">
        <v>659</v>
      </c>
      <c r="N17012" t="s">
        <v>24977</v>
      </c>
      <c r="Q17012" t="s">
        <v>24939</v>
      </c>
      <c r="R17012" t="s">
        <v>21</v>
      </c>
      <c r="S17012" t="s">
        <v>348</v>
      </c>
      <c r="T17012" t="s">
        <v>459</v>
      </c>
      <c r="U17012">
        <v>5</v>
      </c>
      <c r="V17012">
        <v>23</v>
      </c>
      <c r="W17012">
        <v>9.3457943925233641E-2</v>
      </c>
    </row>
    <row r="17013" spans="1:23" x14ac:dyDescent="0.25">
      <c r="A17013">
        <v>570</v>
      </c>
      <c r="B17013">
        <v>29</v>
      </c>
      <c r="C17013" t="s">
        <v>24981</v>
      </c>
      <c r="D17013" t="s">
        <v>1747</v>
      </c>
      <c r="E17013" t="s">
        <v>24982</v>
      </c>
      <c r="F17013">
        <v>0</v>
      </c>
      <c r="G17013">
        <v>0</v>
      </c>
      <c r="J17013">
        <v>570</v>
      </c>
      <c r="K17013">
        <v>29</v>
      </c>
      <c r="L17013" t="s">
        <v>24981</v>
      </c>
      <c r="M17013" t="s">
        <v>1747</v>
      </c>
      <c r="N17013" t="s">
        <v>24982</v>
      </c>
      <c r="Q17013" t="s">
        <v>24939</v>
      </c>
      <c r="R17013" t="s">
        <v>21</v>
      </c>
      <c r="S17013" t="s">
        <v>348</v>
      </c>
      <c r="T17013" t="s">
        <v>459</v>
      </c>
      <c r="U17013">
        <v>5</v>
      </c>
      <c r="V17013">
        <v>23</v>
      </c>
      <c r="W17013">
        <v>9.3457943925233641E-2</v>
      </c>
    </row>
    <row r="17014" spans="1:23" x14ac:dyDescent="0.25">
      <c r="A17014">
        <v>570</v>
      </c>
      <c r="B17014">
        <v>30</v>
      </c>
      <c r="C17014" t="s">
        <v>24983</v>
      </c>
      <c r="D17014" t="s">
        <v>929</v>
      </c>
      <c r="E17014" t="s">
        <v>24982</v>
      </c>
      <c r="F17014">
        <v>0</v>
      </c>
      <c r="G17014">
        <v>0</v>
      </c>
      <c r="J17014">
        <v>570</v>
      </c>
      <c r="K17014">
        <v>30</v>
      </c>
      <c r="L17014" t="s">
        <v>24983</v>
      </c>
      <c r="M17014" t="s">
        <v>929</v>
      </c>
      <c r="N17014" t="s">
        <v>24982</v>
      </c>
      <c r="Q17014" t="s">
        <v>24939</v>
      </c>
      <c r="R17014" t="s">
        <v>21</v>
      </c>
      <c r="S17014" t="s">
        <v>348</v>
      </c>
      <c r="T17014" t="s">
        <v>459</v>
      </c>
      <c r="U17014">
        <v>5</v>
      </c>
      <c r="V17014">
        <v>23</v>
      </c>
      <c r="W17014">
        <v>9.3457943925233641E-2</v>
      </c>
    </row>
    <row r="17015" spans="1:23" x14ac:dyDescent="0.25">
      <c r="A17015">
        <v>571</v>
      </c>
      <c r="B17015">
        <v>1</v>
      </c>
      <c r="C17015" t="s">
        <v>24984</v>
      </c>
      <c r="D17015" t="s">
        <v>1900</v>
      </c>
      <c r="E17015" t="s">
        <v>24985</v>
      </c>
      <c r="F17015">
        <v>0</v>
      </c>
      <c r="G17015">
        <v>0</v>
      </c>
      <c r="J17015">
        <v>571</v>
      </c>
      <c r="K17015">
        <v>1</v>
      </c>
      <c r="L17015" t="s">
        <v>24984</v>
      </c>
      <c r="M17015" t="s">
        <v>1900</v>
      </c>
      <c r="N17015" t="s">
        <v>24985</v>
      </c>
      <c r="Q17015" t="s">
        <v>24986</v>
      </c>
      <c r="R17015" t="s">
        <v>21</v>
      </c>
      <c r="S17015" t="s">
        <v>348</v>
      </c>
      <c r="T17015" t="s">
        <v>459</v>
      </c>
      <c r="U17015">
        <v>6</v>
      </c>
      <c r="V17015">
        <v>6</v>
      </c>
      <c r="W17015">
        <v>5.6818181818181823E-2</v>
      </c>
    </row>
    <row r="17016" spans="1:23" x14ac:dyDescent="0.25">
      <c r="A17016">
        <v>571</v>
      </c>
      <c r="B17016">
        <v>2</v>
      </c>
      <c r="C17016" t="s">
        <v>24987</v>
      </c>
      <c r="D17016" t="s">
        <v>609</v>
      </c>
      <c r="E17016" t="s">
        <v>24985</v>
      </c>
      <c r="F17016">
        <v>0</v>
      </c>
      <c r="G17016">
        <v>0</v>
      </c>
      <c r="J17016">
        <v>571</v>
      </c>
      <c r="K17016">
        <v>2</v>
      </c>
      <c r="L17016" t="s">
        <v>24987</v>
      </c>
      <c r="M17016" t="s">
        <v>609</v>
      </c>
      <c r="N17016" t="s">
        <v>24985</v>
      </c>
      <c r="Q17016" t="s">
        <v>24986</v>
      </c>
      <c r="R17016" t="s">
        <v>21</v>
      </c>
      <c r="S17016" t="s">
        <v>348</v>
      </c>
      <c r="T17016" t="s">
        <v>459</v>
      </c>
      <c r="U17016">
        <v>6</v>
      </c>
      <c r="V17016">
        <v>6</v>
      </c>
      <c r="W17016">
        <v>5.6818181818181823E-2</v>
      </c>
    </row>
    <row r="17017" spans="1:23" x14ac:dyDescent="0.25">
      <c r="A17017">
        <v>571</v>
      </c>
      <c r="B17017">
        <v>3</v>
      </c>
      <c r="C17017" t="s">
        <v>24988</v>
      </c>
      <c r="D17017" t="s">
        <v>24074</v>
      </c>
      <c r="E17017" t="s">
        <v>24989</v>
      </c>
      <c r="F17017">
        <v>0</v>
      </c>
      <c r="G17017">
        <v>0</v>
      </c>
      <c r="J17017">
        <v>571</v>
      </c>
      <c r="K17017">
        <v>3</v>
      </c>
      <c r="L17017" t="s">
        <v>24988</v>
      </c>
      <c r="M17017" t="s">
        <v>24074</v>
      </c>
      <c r="N17017" t="s">
        <v>24989</v>
      </c>
      <c r="Q17017" t="s">
        <v>24986</v>
      </c>
      <c r="R17017" t="s">
        <v>21</v>
      </c>
      <c r="S17017" t="s">
        <v>348</v>
      </c>
      <c r="T17017" t="s">
        <v>459</v>
      </c>
      <c r="U17017">
        <v>6</v>
      </c>
      <c r="V17017">
        <v>6</v>
      </c>
      <c r="W17017">
        <v>5.6818181818181823E-2</v>
      </c>
    </row>
    <row r="17018" spans="1:23" x14ac:dyDescent="0.25">
      <c r="A17018">
        <v>571</v>
      </c>
      <c r="B17018">
        <v>4</v>
      </c>
      <c r="C17018" t="s">
        <v>24990</v>
      </c>
      <c r="D17018" t="s">
        <v>563</v>
      </c>
      <c r="E17018" t="s">
        <v>24991</v>
      </c>
      <c r="F17018">
        <v>0</v>
      </c>
      <c r="G17018">
        <v>0</v>
      </c>
      <c r="J17018">
        <v>571</v>
      </c>
      <c r="K17018">
        <v>4</v>
      </c>
      <c r="L17018" t="s">
        <v>24990</v>
      </c>
      <c r="M17018" t="s">
        <v>563</v>
      </c>
      <c r="N17018" t="s">
        <v>24991</v>
      </c>
      <c r="Q17018" t="s">
        <v>24986</v>
      </c>
      <c r="R17018" t="s">
        <v>21</v>
      </c>
      <c r="S17018" t="s">
        <v>348</v>
      </c>
      <c r="T17018" t="s">
        <v>459</v>
      </c>
      <c r="U17018">
        <v>6</v>
      </c>
      <c r="V17018">
        <v>6</v>
      </c>
      <c r="W17018">
        <v>5.6818181818181823E-2</v>
      </c>
    </row>
    <row r="17019" spans="1:23" x14ac:dyDescent="0.25">
      <c r="A17019">
        <v>571</v>
      </c>
      <c r="B17019">
        <v>5</v>
      </c>
      <c r="C17019" t="s">
        <v>24992</v>
      </c>
      <c r="D17019" t="s">
        <v>859</v>
      </c>
      <c r="E17019" t="s">
        <v>1380</v>
      </c>
      <c r="F17019">
        <v>35.235858</v>
      </c>
      <c r="G17019">
        <v>-16.925194999999999</v>
      </c>
      <c r="J17019">
        <v>571</v>
      </c>
      <c r="K17019">
        <v>5</v>
      </c>
      <c r="L17019" t="s">
        <v>24992</v>
      </c>
      <c r="M17019" t="s">
        <v>859</v>
      </c>
      <c r="N17019" t="s">
        <v>1380</v>
      </c>
      <c r="O17019">
        <v>35.235858</v>
      </c>
      <c r="P17019">
        <v>-16.925194999999999</v>
      </c>
      <c r="Q17019" t="s">
        <v>24986</v>
      </c>
      <c r="R17019" t="s">
        <v>21</v>
      </c>
      <c r="S17019" t="s">
        <v>348</v>
      </c>
      <c r="T17019" t="s">
        <v>459</v>
      </c>
      <c r="U17019">
        <v>6</v>
      </c>
      <c r="V17019">
        <v>6</v>
      </c>
      <c r="W17019">
        <v>5.6818181818181823E-2</v>
      </c>
    </row>
    <row r="17020" spans="1:23" x14ac:dyDescent="0.25">
      <c r="A17020">
        <v>571</v>
      </c>
      <c r="B17020">
        <v>6</v>
      </c>
      <c r="C17020" t="s">
        <v>24993</v>
      </c>
      <c r="D17020" t="s">
        <v>6181</v>
      </c>
      <c r="E17020" t="s">
        <v>24994</v>
      </c>
      <c r="F17020">
        <v>35.230578000000001</v>
      </c>
      <c r="G17020">
        <v>-16.927893000000001</v>
      </c>
      <c r="J17020">
        <v>571</v>
      </c>
      <c r="K17020">
        <v>6</v>
      </c>
      <c r="L17020" t="s">
        <v>24993</v>
      </c>
      <c r="M17020" t="s">
        <v>6181</v>
      </c>
      <c r="N17020" t="s">
        <v>24994</v>
      </c>
      <c r="O17020">
        <v>35.230578000000001</v>
      </c>
      <c r="P17020">
        <v>-16.927893000000001</v>
      </c>
      <c r="Q17020" t="s">
        <v>24986</v>
      </c>
      <c r="R17020" t="s">
        <v>21</v>
      </c>
      <c r="S17020" t="s">
        <v>348</v>
      </c>
      <c r="T17020" t="s">
        <v>459</v>
      </c>
      <c r="U17020">
        <v>6</v>
      </c>
      <c r="V17020">
        <v>6</v>
      </c>
      <c r="W17020">
        <v>5.6818181818181823E-2</v>
      </c>
    </row>
    <row r="17021" spans="1:23" x14ac:dyDescent="0.25">
      <c r="A17021">
        <v>571</v>
      </c>
      <c r="B17021">
        <v>7</v>
      </c>
      <c r="C17021" t="s">
        <v>24995</v>
      </c>
      <c r="D17021" t="s">
        <v>7958</v>
      </c>
      <c r="E17021" t="s">
        <v>1704</v>
      </c>
      <c r="F17021">
        <v>35.235664999999997</v>
      </c>
      <c r="G17021">
        <v>-16.925792999999999</v>
      </c>
      <c r="J17021">
        <v>571</v>
      </c>
      <c r="K17021">
        <v>7</v>
      </c>
      <c r="L17021" t="s">
        <v>24995</v>
      </c>
      <c r="M17021" t="s">
        <v>7958</v>
      </c>
      <c r="N17021" t="s">
        <v>1704</v>
      </c>
      <c r="O17021">
        <v>35.235664999999997</v>
      </c>
      <c r="P17021">
        <v>-16.925792999999999</v>
      </c>
      <c r="Q17021" t="s">
        <v>24986</v>
      </c>
      <c r="R17021" t="s">
        <v>21</v>
      </c>
      <c r="S17021" t="s">
        <v>348</v>
      </c>
      <c r="T17021" t="s">
        <v>459</v>
      </c>
      <c r="U17021">
        <v>6</v>
      </c>
      <c r="V17021">
        <v>6</v>
      </c>
      <c r="W17021">
        <v>5.6818181818181823E-2</v>
      </c>
    </row>
    <row r="17022" spans="1:23" x14ac:dyDescent="0.25">
      <c r="A17022">
        <v>571</v>
      </c>
      <c r="B17022">
        <v>8</v>
      </c>
      <c r="C17022" t="s">
        <v>5855</v>
      </c>
      <c r="D17022" t="s">
        <v>24996</v>
      </c>
      <c r="E17022" t="s">
        <v>24997</v>
      </c>
      <c r="F17022">
        <v>0</v>
      </c>
      <c r="G17022">
        <v>0</v>
      </c>
      <c r="J17022">
        <v>571</v>
      </c>
      <c r="K17022">
        <v>8</v>
      </c>
      <c r="L17022" t="s">
        <v>5855</v>
      </c>
      <c r="M17022" t="s">
        <v>24996</v>
      </c>
      <c r="N17022" t="s">
        <v>24997</v>
      </c>
      <c r="Q17022" t="s">
        <v>24986</v>
      </c>
      <c r="R17022" t="s">
        <v>21</v>
      </c>
      <c r="S17022" t="s">
        <v>348</v>
      </c>
      <c r="T17022" t="s">
        <v>459</v>
      </c>
      <c r="U17022">
        <v>6</v>
      </c>
      <c r="V17022">
        <v>6</v>
      </c>
      <c r="W17022">
        <v>5.6818181818181823E-2</v>
      </c>
    </row>
    <row r="17023" spans="1:23" x14ac:dyDescent="0.25">
      <c r="A17023">
        <v>571</v>
      </c>
      <c r="B17023">
        <v>9</v>
      </c>
      <c r="C17023" t="s">
        <v>24998</v>
      </c>
      <c r="D17023" t="s">
        <v>24999</v>
      </c>
      <c r="E17023" t="s">
        <v>25000</v>
      </c>
      <c r="F17023">
        <v>0</v>
      </c>
      <c r="G17023">
        <v>0</v>
      </c>
      <c r="J17023">
        <v>571</v>
      </c>
      <c r="K17023">
        <v>9</v>
      </c>
      <c r="L17023" t="s">
        <v>24998</v>
      </c>
      <c r="M17023" t="s">
        <v>24999</v>
      </c>
      <c r="N17023" t="s">
        <v>25000</v>
      </c>
      <c r="Q17023" t="s">
        <v>24986</v>
      </c>
      <c r="R17023" t="s">
        <v>21</v>
      </c>
      <c r="S17023" t="s">
        <v>348</v>
      </c>
      <c r="T17023" t="s">
        <v>459</v>
      </c>
      <c r="U17023">
        <v>6</v>
      </c>
      <c r="V17023">
        <v>6</v>
      </c>
      <c r="W17023">
        <v>5.6818181818181823E-2</v>
      </c>
    </row>
    <row r="17024" spans="1:23" x14ac:dyDescent="0.25">
      <c r="A17024">
        <v>571</v>
      </c>
      <c r="B17024">
        <v>10</v>
      </c>
      <c r="C17024" t="s">
        <v>25001</v>
      </c>
      <c r="D17024" t="s">
        <v>5395</v>
      </c>
      <c r="E17024" t="s">
        <v>860</v>
      </c>
      <c r="F17024">
        <v>35.233032999999999</v>
      </c>
      <c r="G17024">
        <v>-16.924741000000001</v>
      </c>
      <c r="J17024">
        <v>571</v>
      </c>
      <c r="K17024">
        <v>10</v>
      </c>
      <c r="L17024" t="s">
        <v>25001</v>
      </c>
      <c r="M17024" t="s">
        <v>5395</v>
      </c>
      <c r="N17024" t="s">
        <v>860</v>
      </c>
      <c r="O17024">
        <v>35.233032999999999</v>
      </c>
      <c r="P17024">
        <v>-16.924741000000001</v>
      </c>
      <c r="Q17024" t="s">
        <v>24986</v>
      </c>
      <c r="R17024" t="s">
        <v>21</v>
      </c>
      <c r="S17024" t="s">
        <v>348</v>
      </c>
      <c r="T17024" t="s">
        <v>459</v>
      </c>
      <c r="U17024">
        <v>6</v>
      </c>
      <c r="V17024">
        <v>6</v>
      </c>
      <c r="W17024">
        <v>5.6818181818181823E-2</v>
      </c>
    </row>
    <row r="17025" spans="1:23" x14ac:dyDescent="0.25">
      <c r="A17025">
        <v>571</v>
      </c>
      <c r="B17025">
        <v>11</v>
      </c>
      <c r="C17025" t="s">
        <v>25002</v>
      </c>
      <c r="D17025" t="s">
        <v>4696</v>
      </c>
      <c r="E17025" t="s">
        <v>25003</v>
      </c>
      <c r="F17025">
        <v>0</v>
      </c>
      <c r="G17025">
        <v>0</v>
      </c>
      <c r="J17025">
        <v>571</v>
      </c>
      <c r="K17025">
        <v>11</v>
      </c>
      <c r="L17025" t="s">
        <v>25002</v>
      </c>
      <c r="M17025" t="s">
        <v>4696</v>
      </c>
      <c r="N17025" t="s">
        <v>25003</v>
      </c>
      <c r="Q17025" t="s">
        <v>24986</v>
      </c>
      <c r="R17025" t="s">
        <v>21</v>
      </c>
      <c r="S17025" t="s">
        <v>348</v>
      </c>
      <c r="T17025" t="s">
        <v>459</v>
      </c>
      <c r="U17025">
        <v>6</v>
      </c>
      <c r="V17025">
        <v>6</v>
      </c>
      <c r="W17025">
        <v>5.6818181818181823E-2</v>
      </c>
    </row>
    <row r="17026" spans="1:23" x14ac:dyDescent="0.25">
      <c r="A17026">
        <v>571</v>
      </c>
      <c r="B17026">
        <v>12</v>
      </c>
      <c r="C17026" t="s">
        <v>25004</v>
      </c>
      <c r="D17026" t="s">
        <v>6313</v>
      </c>
      <c r="E17026" t="s">
        <v>25005</v>
      </c>
      <c r="F17026">
        <v>35.231940999999999</v>
      </c>
      <c r="G17026">
        <v>-16.924689999999998</v>
      </c>
      <c r="J17026">
        <v>571</v>
      </c>
      <c r="K17026">
        <v>12</v>
      </c>
      <c r="L17026" t="s">
        <v>25004</v>
      </c>
      <c r="M17026" t="s">
        <v>6313</v>
      </c>
      <c r="N17026" t="s">
        <v>25005</v>
      </c>
      <c r="O17026">
        <v>35.231940999999999</v>
      </c>
      <c r="P17026">
        <v>-16.924689999999998</v>
      </c>
      <c r="Q17026" t="s">
        <v>24986</v>
      </c>
      <c r="R17026" t="s">
        <v>21</v>
      </c>
      <c r="S17026" t="s">
        <v>348</v>
      </c>
      <c r="T17026" t="s">
        <v>459</v>
      </c>
      <c r="U17026">
        <v>6</v>
      </c>
      <c r="V17026">
        <v>6</v>
      </c>
      <c r="W17026">
        <v>5.6818181818181823E-2</v>
      </c>
    </row>
    <row r="17027" spans="1:23" x14ac:dyDescent="0.25">
      <c r="A17027">
        <v>571</v>
      </c>
      <c r="B17027">
        <v>13</v>
      </c>
      <c r="C17027" t="s">
        <v>25006</v>
      </c>
      <c r="D17027" t="s">
        <v>8214</v>
      </c>
      <c r="E17027" t="s">
        <v>25007</v>
      </c>
      <c r="F17027">
        <v>35.230584999999998</v>
      </c>
      <c r="G17027">
        <v>-16.928522999999998</v>
      </c>
      <c r="J17027">
        <v>571</v>
      </c>
      <c r="K17027">
        <v>13</v>
      </c>
      <c r="L17027" t="s">
        <v>25006</v>
      </c>
      <c r="M17027" t="s">
        <v>8214</v>
      </c>
      <c r="N17027" t="s">
        <v>25007</v>
      </c>
      <c r="O17027">
        <v>35.230584999999998</v>
      </c>
      <c r="P17027">
        <v>-16.928522999999998</v>
      </c>
      <c r="Q17027" t="s">
        <v>24986</v>
      </c>
      <c r="R17027" t="s">
        <v>21</v>
      </c>
      <c r="S17027" t="s">
        <v>348</v>
      </c>
      <c r="T17027" t="s">
        <v>459</v>
      </c>
      <c r="U17027">
        <v>6</v>
      </c>
      <c r="V17027">
        <v>6</v>
      </c>
      <c r="W17027">
        <v>5.6818181818181823E-2</v>
      </c>
    </row>
    <row r="17028" spans="1:23" x14ac:dyDescent="0.25">
      <c r="A17028">
        <v>571</v>
      </c>
      <c r="B17028">
        <v>14</v>
      </c>
      <c r="C17028" t="s">
        <v>25008</v>
      </c>
      <c r="D17028" t="s">
        <v>13591</v>
      </c>
      <c r="E17028" t="s">
        <v>1380</v>
      </c>
      <c r="F17028">
        <v>35.233165999999997</v>
      </c>
      <c r="G17028">
        <v>-16.929679</v>
      </c>
      <c r="J17028">
        <v>571</v>
      </c>
      <c r="K17028">
        <v>14</v>
      </c>
      <c r="L17028" t="s">
        <v>25008</v>
      </c>
      <c r="M17028" t="s">
        <v>13591</v>
      </c>
      <c r="N17028" t="s">
        <v>1380</v>
      </c>
      <c r="O17028">
        <v>35.233165999999997</v>
      </c>
      <c r="P17028">
        <v>-16.929679</v>
      </c>
      <c r="Q17028" t="s">
        <v>24986</v>
      </c>
      <c r="R17028" t="s">
        <v>21</v>
      </c>
      <c r="S17028" t="s">
        <v>348</v>
      </c>
      <c r="T17028" t="s">
        <v>459</v>
      </c>
      <c r="U17028">
        <v>6</v>
      </c>
      <c r="V17028">
        <v>6</v>
      </c>
      <c r="W17028">
        <v>5.6818181818181823E-2</v>
      </c>
    </row>
    <row r="17029" spans="1:23" x14ac:dyDescent="0.25">
      <c r="A17029">
        <v>571</v>
      </c>
      <c r="B17029">
        <v>15</v>
      </c>
      <c r="C17029" t="s">
        <v>25009</v>
      </c>
      <c r="D17029" t="s">
        <v>1042</v>
      </c>
      <c r="E17029" t="s">
        <v>1758</v>
      </c>
      <c r="F17029">
        <v>35.237520000000004</v>
      </c>
      <c r="G17029">
        <v>-16.921192000000001</v>
      </c>
      <c r="J17029">
        <v>571</v>
      </c>
      <c r="K17029">
        <v>15</v>
      </c>
      <c r="L17029" t="s">
        <v>25009</v>
      </c>
      <c r="M17029" t="s">
        <v>1042</v>
      </c>
      <c r="N17029" t="s">
        <v>1758</v>
      </c>
      <c r="O17029">
        <v>35.237520000000004</v>
      </c>
      <c r="P17029">
        <v>-16.921192000000001</v>
      </c>
      <c r="Q17029" t="s">
        <v>24986</v>
      </c>
      <c r="R17029" t="s">
        <v>21</v>
      </c>
      <c r="S17029" t="s">
        <v>348</v>
      </c>
      <c r="T17029" t="s">
        <v>459</v>
      </c>
      <c r="U17029">
        <v>6</v>
      </c>
      <c r="V17029">
        <v>6</v>
      </c>
      <c r="W17029">
        <v>5.6818181818181823E-2</v>
      </c>
    </row>
    <row r="17030" spans="1:23" x14ac:dyDescent="0.25">
      <c r="A17030">
        <v>571</v>
      </c>
      <c r="B17030">
        <v>16</v>
      </c>
      <c r="C17030" t="s">
        <v>25010</v>
      </c>
      <c r="D17030" t="s">
        <v>6950</v>
      </c>
      <c r="E17030" t="s">
        <v>25011</v>
      </c>
      <c r="F17030">
        <v>35.231636999999999</v>
      </c>
      <c r="G17030">
        <v>-16.92924</v>
      </c>
      <c r="J17030">
        <v>571</v>
      </c>
      <c r="K17030">
        <v>16</v>
      </c>
      <c r="L17030" t="s">
        <v>25010</v>
      </c>
      <c r="M17030" t="s">
        <v>6950</v>
      </c>
      <c r="N17030" t="s">
        <v>25011</v>
      </c>
      <c r="O17030">
        <v>35.231636999999999</v>
      </c>
      <c r="P17030">
        <v>-16.92924</v>
      </c>
      <c r="Q17030" t="s">
        <v>24986</v>
      </c>
      <c r="R17030" t="s">
        <v>21</v>
      </c>
      <c r="S17030" t="s">
        <v>348</v>
      </c>
      <c r="T17030" t="s">
        <v>459</v>
      </c>
      <c r="U17030">
        <v>6</v>
      </c>
      <c r="V17030">
        <v>6</v>
      </c>
      <c r="W17030">
        <v>5.6818181818181823E-2</v>
      </c>
    </row>
    <row r="17031" spans="1:23" x14ac:dyDescent="0.25">
      <c r="A17031">
        <v>571</v>
      </c>
      <c r="B17031">
        <v>17</v>
      </c>
      <c r="C17031" t="s">
        <v>25012</v>
      </c>
      <c r="D17031" t="s">
        <v>1511</v>
      </c>
      <c r="E17031" t="s">
        <v>25013</v>
      </c>
      <c r="F17031">
        <v>0</v>
      </c>
      <c r="G17031">
        <v>0</v>
      </c>
      <c r="J17031">
        <v>571</v>
      </c>
      <c r="K17031">
        <v>17</v>
      </c>
      <c r="L17031" t="s">
        <v>25012</v>
      </c>
      <c r="M17031" t="s">
        <v>1511</v>
      </c>
      <c r="N17031" t="s">
        <v>25013</v>
      </c>
      <c r="Q17031" t="s">
        <v>24986</v>
      </c>
      <c r="R17031" t="s">
        <v>21</v>
      </c>
      <c r="S17031" t="s">
        <v>348</v>
      </c>
      <c r="T17031" t="s">
        <v>459</v>
      </c>
      <c r="U17031">
        <v>6</v>
      </c>
      <c r="V17031">
        <v>6</v>
      </c>
      <c r="W17031">
        <v>5.6818181818181823E-2</v>
      </c>
    </row>
    <row r="17032" spans="1:23" x14ac:dyDescent="0.25">
      <c r="A17032">
        <v>571</v>
      </c>
      <c r="B17032">
        <v>18</v>
      </c>
      <c r="C17032" t="s">
        <v>25014</v>
      </c>
      <c r="D17032" t="s">
        <v>7077</v>
      </c>
      <c r="E17032" t="s">
        <v>25015</v>
      </c>
      <c r="F17032">
        <v>35.231670000000001</v>
      </c>
      <c r="G17032">
        <v>-16.928312999999999</v>
      </c>
      <c r="J17032">
        <v>571</v>
      </c>
      <c r="K17032">
        <v>18</v>
      </c>
      <c r="L17032" t="s">
        <v>25014</v>
      </c>
      <c r="M17032" t="s">
        <v>7077</v>
      </c>
      <c r="N17032" t="s">
        <v>25015</v>
      </c>
      <c r="O17032">
        <v>35.231670000000001</v>
      </c>
      <c r="P17032">
        <v>-16.928312999999999</v>
      </c>
      <c r="Q17032" t="s">
        <v>24986</v>
      </c>
      <c r="R17032" t="s">
        <v>21</v>
      </c>
      <c r="S17032" t="s">
        <v>348</v>
      </c>
      <c r="T17032" t="s">
        <v>459</v>
      </c>
      <c r="U17032">
        <v>6</v>
      </c>
      <c r="V17032">
        <v>6</v>
      </c>
      <c r="W17032">
        <v>5.6818181818181823E-2</v>
      </c>
    </row>
    <row r="17033" spans="1:23" x14ac:dyDescent="0.25">
      <c r="A17033">
        <v>571</v>
      </c>
      <c r="B17033">
        <v>19</v>
      </c>
      <c r="C17033" t="s">
        <v>25016</v>
      </c>
      <c r="D17033" t="s">
        <v>1295</v>
      </c>
      <c r="E17033" t="s">
        <v>25017</v>
      </c>
      <c r="F17033">
        <v>35.232233999999998</v>
      </c>
      <c r="G17033">
        <v>-16.922906000000001</v>
      </c>
      <c r="J17033">
        <v>571</v>
      </c>
      <c r="K17033">
        <v>19</v>
      </c>
      <c r="L17033" t="s">
        <v>25016</v>
      </c>
      <c r="M17033" t="s">
        <v>1295</v>
      </c>
      <c r="N17033" t="s">
        <v>25017</v>
      </c>
      <c r="O17033">
        <v>35.232233999999998</v>
      </c>
      <c r="P17033">
        <v>-16.922906000000001</v>
      </c>
      <c r="Q17033" t="s">
        <v>24986</v>
      </c>
      <c r="R17033" t="s">
        <v>21</v>
      </c>
      <c r="S17033" t="s">
        <v>348</v>
      </c>
      <c r="T17033" t="s">
        <v>459</v>
      </c>
      <c r="U17033">
        <v>6</v>
      </c>
      <c r="V17033">
        <v>6</v>
      </c>
      <c r="W17033">
        <v>5.6818181818181823E-2</v>
      </c>
    </row>
    <row r="17034" spans="1:23" x14ac:dyDescent="0.25">
      <c r="A17034">
        <v>571</v>
      </c>
      <c r="B17034">
        <v>20</v>
      </c>
      <c r="C17034" t="s">
        <v>25018</v>
      </c>
      <c r="D17034" t="s">
        <v>10986</v>
      </c>
      <c r="E17034" t="s">
        <v>25019</v>
      </c>
      <c r="F17034">
        <v>35.230004000000001</v>
      </c>
      <c r="G17034">
        <v>-16.932517000000001</v>
      </c>
      <c r="J17034">
        <v>571</v>
      </c>
      <c r="K17034">
        <v>20</v>
      </c>
      <c r="L17034" t="s">
        <v>25018</v>
      </c>
      <c r="M17034" t="s">
        <v>10986</v>
      </c>
      <c r="N17034" t="s">
        <v>25019</v>
      </c>
      <c r="O17034">
        <v>35.230004000000001</v>
      </c>
      <c r="P17034">
        <v>-16.932517000000001</v>
      </c>
      <c r="Q17034" t="s">
        <v>24986</v>
      </c>
      <c r="R17034" t="s">
        <v>21</v>
      </c>
      <c r="S17034" t="s">
        <v>348</v>
      </c>
      <c r="T17034" t="s">
        <v>459</v>
      </c>
      <c r="U17034">
        <v>6</v>
      </c>
      <c r="V17034">
        <v>6</v>
      </c>
      <c r="W17034">
        <v>5.6818181818181823E-2</v>
      </c>
    </row>
    <row r="17035" spans="1:23" x14ac:dyDescent="0.25">
      <c r="A17035">
        <v>571</v>
      </c>
      <c r="B17035">
        <v>21</v>
      </c>
      <c r="C17035" t="s">
        <v>25020</v>
      </c>
      <c r="D17035" t="s">
        <v>766</v>
      </c>
      <c r="E17035" t="s">
        <v>25021</v>
      </c>
      <c r="F17035">
        <v>0</v>
      </c>
      <c r="G17035">
        <v>0</v>
      </c>
      <c r="J17035">
        <v>571</v>
      </c>
      <c r="K17035">
        <v>21</v>
      </c>
      <c r="L17035" t="s">
        <v>25020</v>
      </c>
      <c r="M17035" t="s">
        <v>766</v>
      </c>
      <c r="N17035" t="s">
        <v>25021</v>
      </c>
      <c r="Q17035" t="s">
        <v>24986</v>
      </c>
      <c r="R17035" t="s">
        <v>21</v>
      </c>
      <c r="S17035" t="s">
        <v>348</v>
      </c>
      <c r="T17035" t="s">
        <v>459</v>
      </c>
      <c r="U17035">
        <v>6</v>
      </c>
      <c r="V17035">
        <v>6</v>
      </c>
      <c r="W17035">
        <v>5.6818181818181823E-2</v>
      </c>
    </row>
    <row r="17036" spans="1:23" x14ac:dyDescent="0.25">
      <c r="A17036">
        <v>571</v>
      </c>
      <c r="B17036">
        <v>22</v>
      </c>
      <c r="C17036" t="s">
        <v>25022</v>
      </c>
      <c r="D17036" t="s">
        <v>982</v>
      </c>
      <c r="E17036" t="s">
        <v>1380</v>
      </c>
      <c r="F17036">
        <v>35.236936</v>
      </c>
      <c r="G17036">
        <v>-16.921544000000001</v>
      </c>
      <c r="J17036">
        <v>571</v>
      </c>
      <c r="K17036">
        <v>22</v>
      </c>
      <c r="L17036" t="s">
        <v>25022</v>
      </c>
      <c r="M17036" t="s">
        <v>982</v>
      </c>
      <c r="N17036" t="s">
        <v>1380</v>
      </c>
      <c r="O17036">
        <v>35.236936</v>
      </c>
      <c r="P17036">
        <v>-16.921544000000001</v>
      </c>
      <c r="Q17036" t="s">
        <v>24986</v>
      </c>
      <c r="R17036" t="s">
        <v>21</v>
      </c>
      <c r="S17036" t="s">
        <v>348</v>
      </c>
      <c r="T17036" t="s">
        <v>459</v>
      </c>
      <c r="U17036">
        <v>6</v>
      </c>
      <c r="V17036">
        <v>6</v>
      </c>
      <c r="W17036">
        <v>5.6818181818181823E-2</v>
      </c>
    </row>
    <row r="17037" spans="1:23" x14ac:dyDescent="0.25">
      <c r="A17037">
        <v>571</v>
      </c>
      <c r="B17037">
        <v>23</v>
      </c>
      <c r="C17037" t="s">
        <v>25023</v>
      </c>
      <c r="D17037" t="s">
        <v>1266</v>
      </c>
      <c r="E17037" t="s">
        <v>25017</v>
      </c>
      <c r="F17037">
        <v>35.232062999999997</v>
      </c>
      <c r="G17037">
        <v>-16.921726</v>
      </c>
      <c r="J17037">
        <v>571</v>
      </c>
      <c r="K17037">
        <v>23</v>
      </c>
      <c r="L17037" t="s">
        <v>25023</v>
      </c>
      <c r="M17037" t="s">
        <v>1266</v>
      </c>
      <c r="N17037" t="s">
        <v>25017</v>
      </c>
      <c r="O17037">
        <v>35.232062999999997</v>
      </c>
      <c r="P17037">
        <v>-16.921726</v>
      </c>
      <c r="Q17037" t="s">
        <v>24986</v>
      </c>
      <c r="R17037" t="s">
        <v>21</v>
      </c>
      <c r="S17037" t="s">
        <v>348</v>
      </c>
      <c r="T17037" t="s">
        <v>459</v>
      </c>
      <c r="U17037">
        <v>6</v>
      </c>
      <c r="V17037">
        <v>6</v>
      </c>
      <c r="W17037">
        <v>5.6818181818181823E-2</v>
      </c>
    </row>
    <row r="17038" spans="1:23" x14ac:dyDescent="0.25">
      <c r="A17038">
        <v>571</v>
      </c>
      <c r="B17038">
        <v>24</v>
      </c>
      <c r="C17038" t="s">
        <v>25024</v>
      </c>
      <c r="D17038" t="s">
        <v>541</v>
      </c>
      <c r="E17038" t="s">
        <v>25025</v>
      </c>
      <c r="F17038">
        <v>35.234560000000002</v>
      </c>
      <c r="G17038">
        <v>-16.910240000000002</v>
      </c>
      <c r="J17038">
        <v>571</v>
      </c>
      <c r="K17038">
        <v>24</v>
      </c>
      <c r="L17038" t="s">
        <v>25024</v>
      </c>
      <c r="M17038" t="s">
        <v>541</v>
      </c>
      <c r="N17038" t="s">
        <v>25025</v>
      </c>
      <c r="O17038">
        <v>35.234560000000002</v>
      </c>
      <c r="P17038">
        <v>-16.910240000000002</v>
      </c>
      <c r="Q17038" t="s">
        <v>24986</v>
      </c>
      <c r="R17038" t="s">
        <v>21</v>
      </c>
      <c r="S17038" t="s">
        <v>348</v>
      </c>
      <c r="T17038" t="s">
        <v>459</v>
      </c>
      <c r="U17038">
        <v>6</v>
      </c>
      <c r="V17038">
        <v>6</v>
      </c>
      <c r="W17038">
        <v>5.6818181818181823E-2</v>
      </c>
    </row>
    <row r="17039" spans="1:23" x14ac:dyDescent="0.25">
      <c r="A17039">
        <v>571</v>
      </c>
      <c r="B17039">
        <v>25</v>
      </c>
      <c r="C17039" t="s">
        <v>25026</v>
      </c>
      <c r="D17039" t="s">
        <v>4544</v>
      </c>
      <c r="E17039" t="s">
        <v>1380</v>
      </c>
      <c r="F17039">
        <v>35.232909999999997</v>
      </c>
      <c r="G17039">
        <v>-16.929134000000001</v>
      </c>
      <c r="J17039">
        <v>571</v>
      </c>
      <c r="K17039">
        <v>25</v>
      </c>
      <c r="L17039" t="s">
        <v>25026</v>
      </c>
      <c r="M17039" t="s">
        <v>4544</v>
      </c>
      <c r="N17039" t="s">
        <v>1380</v>
      </c>
      <c r="O17039">
        <v>35.232909999999997</v>
      </c>
      <c r="P17039">
        <v>-16.929134000000001</v>
      </c>
      <c r="Q17039" t="s">
        <v>24986</v>
      </c>
      <c r="R17039" t="s">
        <v>21</v>
      </c>
      <c r="S17039" t="s">
        <v>348</v>
      </c>
      <c r="T17039" t="s">
        <v>459</v>
      </c>
      <c r="U17039">
        <v>6</v>
      </c>
      <c r="V17039">
        <v>6</v>
      </c>
      <c r="W17039">
        <v>5.6818181818181823E-2</v>
      </c>
    </row>
    <row r="17040" spans="1:23" x14ac:dyDescent="0.25">
      <c r="A17040">
        <v>571</v>
      </c>
      <c r="B17040">
        <v>26</v>
      </c>
      <c r="C17040" t="s">
        <v>25027</v>
      </c>
      <c r="D17040" t="s">
        <v>726</v>
      </c>
      <c r="E17040" t="s">
        <v>25028</v>
      </c>
      <c r="F17040">
        <v>35.234470000000002</v>
      </c>
      <c r="G17040">
        <v>-16.909685</v>
      </c>
      <c r="J17040">
        <v>571</v>
      </c>
      <c r="K17040">
        <v>26</v>
      </c>
      <c r="L17040" t="s">
        <v>25027</v>
      </c>
      <c r="M17040" t="s">
        <v>726</v>
      </c>
      <c r="N17040" t="s">
        <v>25028</v>
      </c>
      <c r="O17040">
        <v>35.234470000000002</v>
      </c>
      <c r="P17040">
        <v>-16.909685</v>
      </c>
      <c r="Q17040" t="s">
        <v>24986</v>
      </c>
      <c r="R17040" t="s">
        <v>21</v>
      </c>
      <c r="S17040" t="s">
        <v>348</v>
      </c>
      <c r="T17040" t="s">
        <v>459</v>
      </c>
      <c r="U17040">
        <v>6</v>
      </c>
      <c r="V17040">
        <v>6</v>
      </c>
      <c r="W17040">
        <v>5.6818181818181823E-2</v>
      </c>
    </row>
    <row r="17041" spans="1:23" x14ac:dyDescent="0.25">
      <c r="A17041">
        <v>571</v>
      </c>
      <c r="B17041">
        <v>27</v>
      </c>
      <c r="C17041" t="s">
        <v>25029</v>
      </c>
      <c r="D17041" t="s">
        <v>578</v>
      </c>
      <c r="E17041" t="s">
        <v>25028</v>
      </c>
      <c r="F17041">
        <v>35.237302999999997</v>
      </c>
      <c r="G17041">
        <v>-16.924612</v>
      </c>
      <c r="J17041">
        <v>571</v>
      </c>
      <c r="K17041">
        <v>27</v>
      </c>
      <c r="L17041" t="s">
        <v>25029</v>
      </c>
      <c r="M17041" t="s">
        <v>578</v>
      </c>
      <c r="N17041" t="s">
        <v>25028</v>
      </c>
      <c r="O17041">
        <v>35.237302999999997</v>
      </c>
      <c r="P17041">
        <v>-16.924612</v>
      </c>
      <c r="Q17041" t="s">
        <v>24986</v>
      </c>
      <c r="R17041" t="s">
        <v>21</v>
      </c>
      <c r="S17041" t="s">
        <v>348</v>
      </c>
      <c r="T17041" t="s">
        <v>459</v>
      </c>
      <c r="U17041">
        <v>6</v>
      </c>
      <c r="V17041">
        <v>6</v>
      </c>
      <c r="W17041">
        <v>5.6818181818181823E-2</v>
      </c>
    </row>
    <row r="17042" spans="1:23" x14ac:dyDescent="0.25">
      <c r="A17042">
        <v>571</v>
      </c>
      <c r="B17042">
        <v>28</v>
      </c>
      <c r="C17042" t="s">
        <v>25030</v>
      </c>
      <c r="D17042" t="s">
        <v>8355</v>
      </c>
      <c r="E17042" t="s">
        <v>25031</v>
      </c>
      <c r="F17042">
        <v>35.232591999999997</v>
      </c>
      <c r="G17042">
        <v>-16.929089000000001</v>
      </c>
      <c r="J17042">
        <v>571</v>
      </c>
      <c r="K17042">
        <v>28</v>
      </c>
      <c r="L17042" t="s">
        <v>25030</v>
      </c>
      <c r="M17042" t="s">
        <v>8355</v>
      </c>
      <c r="N17042" t="s">
        <v>25031</v>
      </c>
      <c r="O17042">
        <v>35.232591999999997</v>
      </c>
      <c r="P17042">
        <v>-16.929089000000001</v>
      </c>
      <c r="Q17042" t="s">
        <v>24986</v>
      </c>
      <c r="R17042" t="s">
        <v>21</v>
      </c>
      <c r="S17042" t="s">
        <v>348</v>
      </c>
      <c r="T17042" t="s">
        <v>459</v>
      </c>
      <c r="U17042">
        <v>6</v>
      </c>
      <c r="V17042">
        <v>6</v>
      </c>
      <c r="W17042">
        <v>5.6818181818181823E-2</v>
      </c>
    </row>
    <row r="17043" spans="1:23" x14ac:dyDescent="0.25">
      <c r="A17043">
        <v>571</v>
      </c>
      <c r="B17043">
        <v>29</v>
      </c>
      <c r="C17043" t="s">
        <v>25032</v>
      </c>
      <c r="D17043" t="s">
        <v>572</v>
      </c>
      <c r="E17043" t="s">
        <v>1758</v>
      </c>
      <c r="F17043">
        <v>35.239083999999998</v>
      </c>
      <c r="G17043">
        <v>-16.921831000000001</v>
      </c>
      <c r="J17043">
        <v>571</v>
      </c>
      <c r="K17043">
        <v>29</v>
      </c>
      <c r="L17043" t="s">
        <v>25032</v>
      </c>
      <c r="M17043" t="s">
        <v>572</v>
      </c>
      <c r="N17043" t="s">
        <v>1758</v>
      </c>
      <c r="O17043">
        <v>35.239083999999998</v>
      </c>
      <c r="P17043">
        <v>-16.921831000000001</v>
      </c>
      <c r="Q17043" t="s">
        <v>24986</v>
      </c>
      <c r="R17043" t="s">
        <v>21</v>
      </c>
      <c r="S17043" t="s">
        <v>348</v>
      </c>
      <c r="T17043" t="s">
        <v>459</v>
      </c>
      <c r="U17043">
        <v>6</v>
      </c>
      <c r="V17043">
        <v>6</v>
      </c>
      <c r="W17043">
        <v>5.6818181818181823E-2</v>
      </c>
    </row>
    <row r="17044" spans="1:23" x14ac:dyDescent="0.25">
      <c r="A17044">
        <v>571</v>
      </c>
      <c r="B17044">
        <v>30</v>
      </c>
      <c r="C17044" t="s">
        <v>25033</v>
      </c>
      <c r="D17044" t="s">
        <v>720</v>
      </c>
      <c r="E17044" t="s">
        <v>4915</v>
      </c>
      <c r="F17044">
        <v>35.234200999999999</v>
      </c>
      <c r="G17044">
        <v>-16.921683000000002</v>
      </c>
      <c r="J17044">
        <v>571</v>
      </c>
      <c r="K17044">
        <v>30</v>
      </c>
      <c r="L17044" t="s">
        <v>25033</v>
      </c>
      <c r="M17044" t="s">
        <v>720</v>
      </c>
      <c r="N17044" t="s">
        <v>4915</v>
      </c>
      <c r="O17044">
        <v>35.234200999999999</v>
      </c>
      <c r="P17044">
        <v>-16.921683000000002</v>
      </c>
      <c r="Q17044" t="s">
        <v>24986</v>
      </c>
      <c r="R17044" t="s">
        <v>21</v>
      </c>
      <c r="S17044" t="s">
        <v>348</v>
      </c>
      <c r="T17044" t="s">
        <v>459</v>
      </c>
      <c r="U17044">
        <v>6</v>
      </c>
      <c r="V17044">
        <v>6</v>
      </c>
      <c r="W17044">
        <v>5.6818181818181823E-2</v>
      </c>
    </row>
    <row r="17045" spans="1:23" x14ac:dyDescent="0.25">
      <c r="A17045">
        <v>572</v>
      </c>
      <c r="B17045">
        <v>1</v>
      </c>
      <c r="C17045" t="s">
        <v>25034</v>
      </c>
      <c r="D17045" t="s">
        <v>1141</v>
      </c>
      <c r="E17045" t="s">
        <v>25035</v>
      </c>
      <c r="F17045">
        <v>35.102345</v>
      </c>
      <c r="G17045">
        <v>-16.549536</v>
      </c>
      <c r="J17045">
        <v>572</v>
      </c>
      <c r="K17045">
        <v>1</v>
      </c>
      <c r="L17045" t="s">
        <v>25034</v>
      </c>
      <c r="M17045" t="s">
        <v>1141</v>
      </c>
      <c r="N17045" t="s">
        <v>25035</v>
      </c>
      <c r="O17045">
        <v>35.102345</v>
      </c>
      <c r="P17045">
        <v>-16.549536</v>
      </c>
      <c r="Q17045" t="s">
        <v>25036</v>
      </c>
      <c r="R17045" t="s">
        <v>21</v>
      </c>
      <c r="S17045" t="s">
        <v>348</v>
      </c>
      <c r="T17045" t="s">
        <v>459</v>
      </c>
      <c r="U17045">
        <v>7</v>
      </c>
      <c r="V17045">
        <v>3</v>
      </c>
      <c r="W17045">
        <v>0.12</v>
      </c>
    </row>
    <row r="17046" spans="1:23" x14ac:dyDescent="0.25">
      <c r="A17046">
        <v>572</v>
      </c>
      <c r="B17046">
        <v>2</v>
      </c>
      <c r="C17046" t="s">
        <v>25037</v>
      </c>
      <c r="D17046" t="s">
        <v>1082</v>
      </c>
      <c r="E17046" t="s">
        <v>2851</v>
      </c>
      <c r="F17046">
        <v>35.094878999999999</v>
      </c>
      <c r="G17046">
        <v>-16.542148999999998</v>
      </c>
      <c r="J17046">
        <v>572</v>
      </c>
      <c r="K17046">
        <v>2</v>
      </c>
      <c r="L17046" t="s">
        <v>25037</v>
      </c>
      <c r="M17046" t="s">
        <v>1082</v>
      </c>
      <c r="N17046" t="s">
        <v>2851</v>
      </c>
      <c r="O17046">
        <v>35.094878999999999</v>
      </c>
      <c r="P17046">
        <v>-16.542148999999998</v>
      </c>
      <c r="Q17046" t="s">
        <v>25036</v>
      </c>
      <c r="R17046" t="s">
        <v>21</v>
      </c>
      <c r="S17046" t="s">
        <v>348</v>
      </c>
      <c r="T17046" t="s">
        <v>459</v>
      </c>
      <c r="U17046">
        <v>7</v>
      </c>
      <c r="V17046">
        <v>3</v>
      </c>
      <c r="W17046">
        <v>0.12</v>
      </c>
    </row>
    <row r="17047" spans="1:23" x14ac:dyDescent="0.25">
      <c r="A17047">
        <v>572</v>
      </c>
      <c r="B17047">
        <v>3</v>
      </c>
      <c r="C17047" t="s">
        <v>25038</v>
      </c>
      <c r="D17047" t="s">
        <v>1252</v>
      </c>
      <c r="E17047" t="s">
        <v>25039</v>
      </c>
      <c r="F17047">
        <v>0</v>
      </c>
      <c r="G17047">
        <v>0</v>
      </c>
      <c r="J17047">
        <v>572</v>
      </c>
      <c r="K17047">
        <v>3</v>
      </c>
      <c r="L17047" t="s">
        <v>25038</v>
      </c>
      <c r="M17047" t="s">
        <v>1252</v>
      </c>
      <c r="N17047" t="s">
        <v>25039</v>
      </c>
      <c r="Q17047" t="s">
        <v>25036</v>
      </c>
      <c r="R17047" t="s">
        <v>21</v>
      </c>
      <c r="S17047" t="s">
        <v>348</v>
      </c>
      <c r="T17047" t="s">
        <v>459</v>
      </c>
      <c r="U17047">
        <v>7</v>
      </c>
      <c r="V17047">
        <v>3</v>
      </c>
      <c r="W17047">
        <v>0.12</v>
      </c>
    </row>
    <row r="17048" spans="1:23" x14ac:dyDescent="0.25">
      <c r="A17048">
        <v>572</v>
      </c>
      <c r="B17048">
        <v>4</v>
      </c>
      <c r="C17048" t="s">
        <v>25040</v>
      </c>
      <c r="D17048" t="s">
        <v>779</v>
      </c>
      <c r="E17048" t="s">
        <v>25041</v>
      </c>
      <c r="F17048">
        <v>35.100994999999998</v>
      </c>
      <c r="G17048">
        <v>-16.548714</v>
      </c>
      <c r="J17048">
        <v>572</v>
      </c>
      <c r="K17048">
        <v>4</v>
      </c>
      <c r="L17048" t="s">
        <v>25040</v>
      </c>
      <c r="M17048" t="s">
        <v>779</v>
      </c>
      <c r="N17048" t="s">
        <v>25041</v>
      </c>
      <c r="O17048">
        <v>35.100994999999998</v>
      </c>
      <c r="P17048">
        <v>-16.548714</v>
      </c>
      <c r="Q17048" t="s">
        <v>25036</v>
      </c>
      <c r="R17048" t="s">
        <v>21</v>
      </c>
      <c r="S17048" t="s">
        <v>348</v>
      </c>
      <c r="T17048" t="s">
        <v>459</v>
      </c>
      <c r="U17048">
        <v>7</v>
      </c>
      <c r="V17048">
        <v>3</v>
      </c>
      <c r="W17048">
        <v>0.12</v>
      </c>
    </row>
    <row r="17049" spans="1:23" x14ac:dyDescent="0.25">
      <c r="A17049">
        <v>572</v>
      </c>
      <c r="B17049">
        <v>5</v>
      </c>
      <c r="C17049" t="s">
        <v>25042</v>
      </c>
      <c r="D17049" t="s">
        <v>756</v>
      </c>
      <c r="E17049" t="s">
        <v>25043</v>
      </c>
      <c r="F17049">
        <v>0</v>
      </c>
      <c r="G17049">
        <v>0</v>
      </c>
      <c r="J17049">
        <v>572</v>
      </c>
      <c r="K17049">
        <v>5</v>
      </c>
      <c r="L17049" t="s">
        <v>25042</v>
      </c>
      <c r="M17049" t="s">
        <v>756</v>
      </c>
      <c r="N17049" t="s">
        <v>25043</v>
      </c>
      <c r="Q17049" t="s">
        <v>25036</v>
      </c>
      <c r="R17049" t="s">
        <v>21</v>
      </c>
      <c r="S17049" t="s">
        <v>348</v>
      </c>
      <c r="T17049" t="s">
        <v>459</v>
      </c>
      <c r="U17049">
        <v>7</v>
      </c>
      <c r="V17049">
        <v>3</v>
      </c>
      <c r="W17049">
        <v>0.12</v>
      </c>
    </row>
    <row r="17050" spans="1:23" x14ac:dyDescent="0.25">
      <c r="A17050">
        <v>572</v>
      </c>
      <c r="B17050">
        <v>6</v>
      </c>
      <c r="C17050" t="s">
        <v>25044</v>
      </c>
      <c r="D17050" t="s">
        <v>572</v>
      </c>
      <c r="E17050" t="s">
        <v>25045</v>
      </c>
      <c r="F17050">
        <v>35.101861</v>
      </c>
      <c r="G17050">
        <v>-16.548345999999999</v>
      </c>
      <c r="J17050">
        <v>572</v>
      </c>
      <c r="K17050">
        <v>6</v>
      </c>
      <c r="L17050" t="s">
        <v>25044</v>
      </c>
      <c r="M17050" t="s">
        <v>572</v>
      </c>
      <c r="N17050" t="s">
        <v>25045</v>
      </c>
      <c r="O17050">
        <v>35.101861</v>
      </c>
      <c r="P17050">
        <v>-16.548345999999999</v>
      </c>
      <c r="Q17050" t="s">
        <v>25036</v>
      </c>
      <c r="R17050" t="s">
        <v>21</v>
      </c>
      <c r="S17050" t="s">
        <v>348</v>
      </c>
      <c r="T17050" t="s">
        <v>459</v>
      </c>
      <c r="U17050">
        <v>7</v>
      </c>
      <c r="V17050">
        <v>3</v>
      </c>
      <c r="W17050">
        <v>0.12</v>
      </c>
    </row>
    <row r="17051" spans="1:23" x14ac:dyDescent="0.25">
      <c r="A17051">
        <v>572</v>
      </c>
      <c r="B17051">
        <v>7</v>
      </c>
      <c r="C17051" t="s">
        <v>25046</v>
      </c>
      <c r="D17051" t="s">
        <v>2445</v>
      </c>
      <c r="E17051" t="s">
        <v>25047</v>
      </c>
      <c r="F17051">
        <v>35.093702999999998</v>
      </c>
      <c r="G17051">
        <v>-16.538176</v>
      </c>
      <c r="J17051">
        <v>572</v>
      </c>
      <c r="K17051">
        <v>7</v>
      </c>
      <c r="L17051" t="s">
        <v>25046</v>
      </c>
      <c r="M17051" t="s">
        <v>2445</v>
      </c>
      <c r="N17051" t="s">
        <v>25047</v>
      </c>
      <c r="O17051">
        <v>35.093702999999998</v>
      </c>
      <c r="P17051">
        <v>-16.538176</v>
      </c>
      <c r="Q17051" t="s">
        <v>25036</v>
      </c>
      <c r="R17051" t="s">
        <v>21</v>
      </c>
      <c r="S17051" t="s">
        <v>348</v>
      </c>
      <c r="T17051" t="s">
        <v>459</v>
      </c>
      <c r="U17051">
        <v>7</v>
      </c>
      <c r="V17051">
        <v>3</v>
      </c>
      <c r="W17051">
        <v>0.12</v>
      </c>
    </row>
    <row r="17052" spans="1:23" x14ac:dyDescent="0.25">
      <c r="A17052">
        <v>572</v>
      </c>
      <c r="B17052">
        <v>8</v>
      </c>
      <c r="C17052" t="s">
        <v>25048</v>
      </c>
      <c r="D17052" t="s">
        <v>607</v>
      </c>
      <c r="E17052" t="s">
        <v>25049</v>
      </c>
      <c r="F17052">
        <v>35.093803000000001</v>
      </c>
      <c r="G17052">
        <v>-16.541840000000001</v>
      </c>
      <c r="J17052">
        <v>572</v>
      </c>
      <c r="K17052">
        <v>8</v>
      </c>
      <c r="L17052" t="s">
        <v>25048</v>
      </c>
      <c r="M17052" t="s">
        <v>607</v>
      </c>
      <c r="N17052" t="s">
        <v>25049</v>
      </c>
      <c r="O17052">
        <v>35.093803000000001</v>
      </c>
      <c r="P17052">
        <v>-16.541840000000001</v>
      </c>
      <c r="Q17052" t="s">
        <v>25036</v>
      </c>
      <c r="R17052" t="s">
        <v>21</v>
      </c>
      <c r="S17052" t="s">
        <v>348</v>
      </c>
      <c r="T17052" t="s">
        <v>459</v>
      </c>
      <c r="U17052">
        <v>7</v>
      </c>
      <c r="V17052">
        <v>3</v>
      </c>
      <c r="W17052">
        <v>0.12</v>
      </c>
    </row>
    <row r="17053" spans="1:23" x14ac:dyDescent="0.25">
      <c r="A17053">
        <v>572</v>
      </c>
      <c r="B17053">
        <v>9</v>
      </c>
      <c r="C17053" t="s">
        <v>25050</v>
      </c>
      <c r="D17053" t="s">
        <v>836</v>
      </c>
      <c r="E17053" t="s">
        <v>25051</v>
      </c>
      <c r="F17053">
        <v>35.095981000000002</v>
      </c>
      <c r="G17053">
        <v>-16.542534</v>
      </c>
      <c r="J17053">
        <v>572</v>
      </c>
      <c r="K17053">
        <v>9</v>
      </c>
      <c r="L17053" t="s">
        <v>25050</v>
      </c>
      <c r="M17053" t="s">
        <v>836</v>
      </c>
      <c r="N17053" t="s">
        <v>25051</v>
      </c>
      <c r="O17053">
        <v>35.095981000000002</v>
      </c>
      <c r="P17053">
        <v>-16.542534</v>
      </c>
      <c r="Q17053" t="s">
        <v>25036</v>
      </c>
      <c r="R17053" t="s">
        <v>21</v>
      </c>
      <c r="S17053" t="s">
        <v>348</v>
      </c>
      <c r="T17053" t="s">
        <v>459</v>
      </c>
      <c r="U17053">
        <v>7</v>
      </c>
      <c r="V17053">
        <v>3</v>
      </c>
      <c r="W17053">
        <v>0.12</v>
      </c>
    </row>
    <row r="17054" spans="1:23" x14ac:dyDescent="0.25">
      <c r="A17054">
        <v>572</v>
      </c>
      <c r="B17054">
        <v>10</v>
      </c>
      <c r="C17054" t="s">
        <v>25052</v>
      </c>
      <c r="D17054" t="s">
        <v>1255</v>
      </c>
      <c r="E17054" t="s">
        <v>25053</v>
      </c>
      <c r="F17054">
        <v>35.094887999999997</v>
      </c>
      <c r="G17054">
        <v>-16.539959</v>
      </c>
      <c r="J17054">
        <v>572</v>
      </c>
      <c r="K17054">
        <v>10</v>
      </c>
      <c r="L17054" t="s">
        <v>25052</v>
      </c>
      <c r="M17054" t="s">
        <v>1255</v>
      </c>
      <c r="N17054" t="s">
        <v>25053</v>
      </c>
      <c r="O17054">
        <v>35.094887999999997</v>
      </c>
      <c r="P17054">
        <v>-16.539959</v>
      </c>
      <c r="Q17054" t="s">
        <v>25036</v>
      </c>
      <c r="R17054" t="s">
        <v>21</v>
      </c>
      <c r="S17054" t="s">
        <v>348</v>
      </c>
      <c r="T17054" t="s">
        <v>459</v>
      </c>
      <c r="U17054">
        <v>7</v>
      </c>
      <c r="V17054">
        <v>3</v>
      </c>
      <c r="W17054">
        <v>0.12</v>
      </c>
    </row>
    <row r="17055" spans="1:23" x14ac:dyDescent="0.25">
      <c r="A17055">
        <v>572</v>
      </c>
      <c r="B17055">
        <v>11</v>
      </c>
      <c r="C17055" t="s">
        <v>25054</v>
      </c>
      <c r="D17055" t="s">
        <v>1200</v>
      </c>
      <c r="E17055" t="s">
        <v>25055</v>
      </c>
      <c r="F17055">
        <v>35.102331999999997</v>
      </c>
      <c r="G17055">
        <v>-16.548587000000001</v>
      </c>
      <c r="J17055">
        <v>572</v>
      </c>
      <c r="K17055">
        <v>11</v>
      </c>
      <c r="L17055" t="s">
        <v>25054</v>
      </c>
      <c r="M17055" t="s">
        <v>1200</v>
      </c>
      <c r="N17055" t="s">
        <v>25055</v>
      </c>
      <c r="O17055">
        <v>35.102331999999997</v>
      </c>
      <c r="P17055">
        <v>-16.548587000000001</v>
      </c>
      <c r="Q17055" t="s">
        <v>25036</v>
      </c>
      <c r="R17055" t="s">
        <v>21</v>
      </c>
      <c r="S17055" t="s">
        <v>348</v>
      </c>
      <c r="T17055" t="s">
        <v>459</v>
      </c>
      <c r="U17055">
        <v>7</v>
      </c>
      <c r="V17055">
        <v>3</v>
      </c>
      <c r="W17055">
        <v>0.12</v>
      </c>
    </row>
    <row r="17056" spans="1:23" x14ac:dyDescent="0.25">
      <c r="A17056">
        <v>572</v>
      </c>
      <c r="B17056">
        <v>12</v>
      </c>
      <c r="C17056" t="s">
        <v>25056</v>
      </c>
      <c r="D17056" t="s">
        <v>1944</v>
      </c>
      <c r="E17056" t="s">
        <v>25057</v>
      </c>
      <c r="F17056">
        <v>0</v>
      </c>
      <c r="G17056">
        <v>0</v>
      </c>
      <c r="J17056">
        <v>572</v>
      </c>
      <c r="K17056">
        <v>12</v>
      </c>
      <c r="L17056" t="s">
        <v>25056</v>
      </c>
      <c r="M17056" t="s">
        <v>1944</v>
      </c>
      <c r="N17056" t="s">
        <v>25057</v>
      </c>
      <c r="Q17056" t="s">
        <v>25036</v>
      </c>
      <c r="R17056" t="s">
        <v>21</v>
      </c>
      <c r="S17056" t="s">
        <v>348</v>
      </c>
      <c r="T17056" t="s">
        <v>459</v>
      </c>
      <c r="U17056">
        <v>7</v>
      </c>
      <c r="V17056">
        <v>3</v>
      </c>
      <c r="W17056">
        <v>0.12</v>
      </c>
    </row>
    <row r="17057" spans="1:23" x14ac:dyDescent="0.25">
      <c r="A17057">
        <v>572</v>
      </c>
      <c r="B17057">
        <v>13</v>
      </c>
      <c r="C17057" t="s">
        <v>25058</v>
      </c>
      <c r="D17057" t="s">
        <v>1979</v>
      </c>
      <c r="E17057" t="s">
        <v>2851</v>
      </c>
      <c r="F17057">
        <v>35.094501000000001</v>
      </c>
      <c r="G17057">
        <v>-16.541972999999999</v>
      </c>
      <c r="J17057">
        <v>572</v>
      </c>
      <c r="K17057">
        <v>13</v>
      </c>
      <c r="L17057" t="s">
        <v>25058</v>
      </c>
      <c r="M17057" t="s">
        <v>1979</v>
      </c>
      <c r="N17057" t="s">
        <v>2851</v>
      </c>
      <c r="O17057">
        <v>35.094501000000001</v>
      </c>
      <c r="P17057">
        <v>-16.541972999999999</v>
      </c>
      <c r="Q17057" t="s">
        <v>25036</v>
      </c>
      <c r="R17057" t="s">
        <v>21</v>
      </c>
      <c r="S17057" t="s">
        <v>348</v>
      </c>
      <c r="T17057" t="s">
        <v>459</v>
      </c>
      <c r="U17057">
        <v>7</v>
      </c>
      <c r="V17057">
        <v>3</v>
      </c>
      <c r="W17057">
        <v>0.12</v>
      </c>
    </row>
    <row r="17058" spans="1:23" x14ac:dyDescent="0.25">
      <c r="A17058">
        <v>572</v>
      </c>
      <c r="B17058">
        <v>14</v>
      </c>
      <c r="C17058" t="s">
        <v>25059</v>
      </c>
      <c r="D17058" t="s">
        <v>1442</v>
      </c>
      <c r="E17058" t="s">
        <v>25060</v>
      </c>
      <c r="F17058">
        <v>0</v>
      </c>
      <c r="G17058">
        <v>0</v>
      </c>
      <c r="J17058">
        <v>572</v>
      </c>
      <c r="K17058">
        <v>14</v>
      </c>
      <c r="L17058" t="s">
        <v>25059</v>
      </c>
      <c r="M17058" t="s">
        <v>1442</v>
      </c>
      <c r="N17058" t="s">
        <v>25060</v>
      </c>
      <c r="Q17058" t="s">
        <v>25036</v>
      </c>
      <c r="R17058" t="s">
        <v>21</v>
      </c>
      <c r="S17058" t="s">
        <v>348</v>
      </c>
      <c r="T17058" t="s">
        <v>459</v>
      </c>
      <c r="U17058">
        <v>7</v>
      </c>
      <c r="V17058">
        <v>3</v>
      </c>
      <c r="W17058">
        <v>0.12</v>
      </c>
    </row>
    <row r="17059" spans="1:23" x14ac:dyDescent="0.25">
      <c r="A17059">
        <v>572</v>
      </c>
      <c r="B17059">
        <v>15</v>
      </c>
      <c r="C17059" t="s">
        <v>25061</v>
      </c>
      <c r="D17059" t="s">
        <v>1750</v>
      </c>
      <c r="E17059" t="s">
        <v>25062</v>
      </c>
      <c r="F17059">
        <v>35.093308</v>
      </c>
      <c r="G17059">
        <v>-16.54082</v>
      </c>
      <c r="J17059">
        <v>572</v>
      </c>
      <c r="K17059">
        <v>15</v>
      </c>
      <c r="L17059" t="s">
        <v>25061</v>
      </c>
      <c r="M17059" t="s">
        <v>1750</v>
      </c>
      <c r="N17059" t="s">
        <v>25062</v>
      </c>
      <c r="O17059">
        <v>35.093308</v>
      </c>
      <c r="P17059">
        <v>-16.54082</v>
      </c>
      <c r="Q17059" t="s">
        <v>25036</v>
      </c>
      <c r="R17059" t="s">
        <v>21</v>
      </c>
      <c r="S17059" t="s">
        <v>348</v>
      </c>
      <c r="T17059" t="s">
        <v>459</v>
      </c>
      <c r="U17059">
        <v>7</v>
      </c>
      <c r="V17059">
        <v>3</v>
      </c>
      <c r="W17059">
        <v>0.12</v>
      </c>
    </row>
    <row r="17060" spans="1:23" x14ac:dyDescent="0.25">
      <c r="A17060">
        <v>572</v>
      </c>
      <c r="B17060">
        <v>16</v>
      </c>
      <c r="C17060" t="s">
        <v>25063</v>
      </c>
      <c r="D17060" t="s">
        <v>538</v>
      </c>
      <c r="E17060" t="s">
        <v>25064</v>
      </c>
      <c r="F17060">
        <v>35.095022</v>
      </c>
      <c r="G17060">
        <v>-16.540846999999999</v>
      </c>
      <c r="J17060">
        <v>572</v>
      </c>
      <c r="K17060">
        <v>16</v>
      </c>
      <c r="L17060" t="s">
        <v>25063</v>
      </c>
      <c r="M17060" t="s">
        <v>538</v>
      </c>
      <c r="N17060" t="s">
        <v>25064</v>
      </c>
      <c r="O17060">
        <v>35.095022</v>
      </c>
      <c r="P17060">
        <v>-16.540846999999999</v>
      </c>
      <c r="Q17060" t="s">
        <v>25036</v>
      </c>
      <c r="R17060" t="s">
        <v>21</v>
      </c>
      <c r="S17060" t="s">
        <v>348</v>
      </c>
      <c r="T17060" t="s">
        <v>459</v>
      </c>
      <c r="U17060">
        <v>7</v>
      </c>
      <c r="V17060">
        <v>3</v>
      </c>
      <c r="W17060">
        <v>0.12</v>
      </c>
    </row>
    <row r="17061" spans="1:23" x14ac:dyDescent="0.25">
      <c r="A17061">
        <v>572</v>
      </c>
      <c r="B17061">
        <v>17</v>
      </c>
      <c r="C17061" t="s">
        <v>25065</v>
      </c>
      <c r="D17061" t="s">
        <v>1973</v>
      </c>
      <c r="E17061" t="s">
        <v>25066</v>
      </c>
      <c r="F17061">
        <v>35.094546999999999</v>
      </c>
      <c r="G17061">
        <v>-16.541657000000001</v>
      </c>
      <c r="J17061">
        <v>572</v>
      </c>
      <c r="K17061">
        <v>17</v>
      </c>
      <c r="L17061" t="s">
        <v>25065</v>
      </c>
      <c r="M17061" t="s">
        <v>1973</v>
      </c>
      <c r="N17061" t="s">
        <v>25066</v>
      </c>
      <c r="O17061">
        <v>35.094546999999999</v>
      </c>
      <c r="P17061">
        <v>-16.541657000000001</v>
      </c>
      <c r="Q17061" t="s">
        <v>25036</v>
      </c>
      <c r="R17061" t="s">
        <v>21</v>
      </c>
      <c r="S17061" t="s">
        <v>348</v>
      </c>
      <c r="T17061" t="s">
        <v>459</v>
      </c>
      <c r="U17061">
        <v>7</v>
      </c>
      <c r="V17061">
        <v>3</v>
      </c>
      <c r="W17061">
        <v>0.12</v>
      </c>
    </row>
    <row r="17062" spans="1:23" x14ac:dyDescent="0.25">
      <c r="A17062">
        <v>572</v>
      </c>
      <c r="B17062">
        <v>18</v>
      </c>
      <c r="C17062" t="s">
        <v>25067</v>
      </c>
      <c r="D17062" t="s">
        <v>2437</v>
      </c>
      <c r="E17062" t="s">
        <v>25062</v>
      </c>
      <c r="F17062">
        <v>35.093040999999999</v>
      </c>
      <c r="G17062">
        <v>-16.540517000000001</v>
      </c>
      <c r="J17062">
        <v>572</v>
      </c>
      <c r="K17062">
        <v>18</v>
      </c>
      <c r="L17062" t="s">
        <v>25067</v>
      </c>
      <c r="M17062" t="s">
        <v>2437</v>
      </c>
      <c r="N17062" t="s">
        <v>25062</v>
      </c>
      <c r="O17062">
        <v>35.093040999999999</v>
      </c>
      <c r="P17062">
        <v>-16.540517000000001</v>
      </c>
      <c r="Q17062" t="s">
        <v>25036</v>
      </c>
      <c r="R17062" t="s">
        <v>21</v>
      </c>
      <c r="S17062" t="s">
        <v>348</v>
      </c>
      <c r="T17062" t="s">
        <v>459</v>
      </c>
      <c r="U17062">
        <v>7</v>
      </c>
      <c r="V17062">
        <v>3</v>
      </c>
      <c r="W17062">
        <v>0.12</v>
      </c>
    </row>
    <row r="17063" spans="1:23" x14ac:dyDescent="0.25">
      <c r="A17063">
        <v>572</v>
      </c>
      <c r="B17063">
        <v>19</v>
      </c>
      <c r="C17063" t="s">
        <v>25068</v>
      </c>
      <c r="D17063" t="s">
        <v>4938</v>
      </c>
      <c r="E17063" t="s">
        <v>25069</v>
      </c>
      <c r="F17063">
        <v>0</v>
      </c>
      <c r="G17063">
        <v>0</v>
      </c>
      <c r="J17063">
        <v>572</v>
      </c>
      <c r="K17063">
        <v>19</v>
      </c>
      <c r="L17063" t="s">
        <v>25068</v>
      </c>
      <c r="M17063" t="s">
        <v>4938</v>
      </c>
      <c r="N17063" t="s">
        <v>25069</v>
      </c>
      <c r="Q17063" t="s">
        <v>25036</v>
      </c>
      <c r="R17063" t="s">
        <v>21</v>
      </c>
      <c r="S17063" t="s">
        <v>348</v>
      </c>
      <c r="T17063" t="s">
        <v>459</v>
      </c>
      <c r="U17063">
        <v>7</v>
      </c>
      <c r="V17063">
        <v>3</v>
      </c>
      <c r="W17063">
        <v>0.12</v>
      </c>
    </row>
    <row r="17064" spans="1:23" x14ac:dyDescent="0.25">
      <c r="A17064">
        <v>572</v>
      </c>
      <c r="B17064">
        <v>20</v>
      </c>
      <c r="C17064" t="s">
        <v>25070</v>
      </c>
      <c r="D17064" t="s">
        <v>931</v>
      </c>
      <c r="E17064" t="s">
        <v>25057</v>
      </c>
      <c r="F17064">
        <v>0</v>
      </c>
      <c r="G17064">
        <v>0</v>
      </c>
      <c r="J17064">
        <v>572</v>
      </c>
      <c r="K17064">
        <v>20</v>
      </c>
      <c r="L17064" t="s">
        <v>25070</v>
      </c>
      <c r="M17064" t="s">
        <v>931</v>
      </c>
      <c r="N17064" t="s">
        <v>25057</v>
      </c>
      <c r="Q17064" t="s">
        <v>25036</v>
      </c>
      <c r="R17064" t="s">
        <v>21</v>
      </c>
      <c r="S17064" t="s">
        <v>348</v>
      </c>
      <c r="T17064" t="s">
        <v>459</v>
      </c>
      <c r="U17064">
        <v>7</v>
      </c>
      <c r="V17064">
        <v>3</v>
      </c>
      <c r="W17064">
        <v>0.12</v>
      </c>
    </row>
    <row r="17065" spans="1:23" x14ac:dyDescent="0.25">
      <c r="A17065">
        <v>572</v>
      </c>
      <c r="B17065">
        <v>21</v>
      </c>
      <c r="C17065" t="s">
        <v>25071</v>
      </c>
      <c r="D17065" t="s">
        <v>763</v>
      </c>
      <c r="E17065" t="s">
        <v>25039</v>
      </c>
      <c r="F17065">
        <v>0</v>
      </c>
      <c r="G17065">
        <v>0</v>
      </c>
      <c r="J17065">
        <v>572</v>
      </c>
      <c r="K17065">
        <v>21</v>
      </c>
      <c r="L17065" t="s">
        <v>25071</v>
      </c>
      <c r="M17065" t="s">
        <v>763</v>
      </c>
      <c r="N17065" t="s">
        <v>25039</v>
      </c>
      <c r="Q17065" t="s">
        <v>25036</v>
      </c>
      <c r="R17065" t="s">
        <v>21</v>
      </c>
      <c r="S17065" t="s">
        <v>348</v>
      </c>
      <c r="T17065" t="s">
        <v>459</v>
      </c>
      <c r="U17065">
        <v>7</v>
      </c>
      <c r="V17065">
        <v>3</v>
      </c>
      <c r="W17065">
        <v>0.12</v>
      </c>
    </row>
    <row r="17066" spans="1:23" x14ac:dyDescent="0.25">
      <c r="A17066">
        <v>572</v>
      </c>
      <c r="B17066">
        <v>22</v>
      </c>
      <c r="C17066" t="s">
        <v>25072</v>
      </c>
      <c r="D17066" t="s">
        <v>1396</v>
      </c>
      <c r="E17066" t="s">
        <v>25073</v>
      </c>
      <c r="F17066">
        <v>35.093992999999998</v>
      </c>
      <c r="G17066">
        <v>-16.540538000000002</v>
      </c>
      <c r="J17066">
        <v>572</v>
      </c>
      <c r="K17066">
        <v>22</v>
      </c>
      <c r="L17066" t="s">
        <v>25072</v>
      </c>
      <c r="M17066" t="s">
        <v>1396</v>
      </c>
      <c r="N17066" t="s">
        <v>25073</v>
      </c>
      <c r="O17066">
        <v>35.093992999999998</v>
      </c>
      <c r="P17066">
        <v>-16.540538000000002</v>
      </c>
      <c r="Q17066" t="s">
        <v>25036</v>
      </c>
      <c r="R17066" t="s">
        <v>21</v>
      </c>
      <c r="S17066" t="s">
        <v>348</v>
      </c>
      <c r="T17066" t="s">
        <v>459</v>
      </c>
      <c r="U17066">
        <v>7</v>
      </c>
      <c r="V17066">
        <v>3</v>
      </c>
      <c r="W17066">
        <v>0.12</v>
      </c>
    </row>
    <row r="17067" spans="1:23" x14ac:dyDescent="0.25">
      <c r="A17067">
        <v>572</v>
      </c>
      <c r="B17067">
        <v>23</v>
      </c>
      <c r="C17067" t="s">
        <v>25074</v>
      </c>
      <c r="D17067" t="s">
        <v>838</v>
      </c>
      <c r="E17067" t="s">
        <v>2851</v>
      </c>
      <c r="F17067">
        <v>35.097036000000003</v>
      </c>
      <c r="G17067">
        <v>-16.542822000000001</v>
      </c>
      <c r="J17067">
        <v>572</v>
      </c>
      <c r="K17067">
        <v>23</v>
      </c>
      <c r="L17067" t="s">
        <v>25074</v>
      </c>
      <c r="M17067" t="s">
        <v>838</v>
      </c>
      <c r="N17067" t="s">
        <v>2851</v>
      </c>
      <c r="O17067">
        <v>35.097036000000003</v>
      </c>
      <c r="P17067">
        <v>-16.542822000000001</v>
      </c>
      <c r="Q17067" t="s">
        <v>25036</v>
      </c>
      <c r="R17067" t="s">
        <v>21</v>
      </c>
      <c r="S17067" t="s">
        <v>348</v>
      </c>
      <c r="T17067" t="s">
        <v>459</v>
      </c>
      <c r="U17067">
        <v>7</v>
      </c>
      <c r="V17067">
        <v>3</v>
      </c>
      <c r="W17067">
        <v>0.12</v>
      </c>
    </row>
    <row r="17068" spans="1:23" x14ac:dyDescent="0.25">
      <c r="A17068">
        <v>572</v>
      </c>
      <c r="B17068">
        <v>24</v>
      </c>
      <c r="C17068" t="s">
        <v>25075</v>
      </c>
      <c r="D17068" t="s">
        <v>2008</v>
      </c>
      <c r="E17068" t="s">
        <v>25069</v>
      </c>
      <c r="F17068">
        <v>0</v>
      </c>
      <c r="G17068">
        <v>0</v>
      </c>
      <c r="J17068">
        <v>572</v>
      </c>
      <c r="K17068">
        <v>24</v>
      </c>
      <c r="L17068" t="s">
        <v>25075</v>
      </c>
      <c r="M17068" t="s">
        <v>2008</v>
      </c>
      <c r="N17068" t="s">
        <v>25069</v>
      </c>
      <c r="Q17068" t="s">
        <v>25036</v>
      </c>
      <c r="R17068" t="s">
        <v>21</v>
      </c>
      <c r="S17068" t="s">
        <v>348</v>
      </c>
      <c r="T17068" t="s">
        <v>459</v>
      </c>
      <c r="U17068">
        <v>7</v>
      </c>
      <c r="V17068">
        <v>3</v>
      </c>
      <c r="W17068">
        <v>0.12</v>
      </c>
    </row>
    <row r="17069" spans="1:23" x14ac:dyDescent="0.25">
      <c r="A17069">
        <v>572</v>
      </c>
      <c r="B17069">
        <v>25</v>
      </c>
      <c r="C17069" t="s">
        <v>25076</v>
      </c>
      <c r="D17069" t="s">
        <v>662</v>
      </c>
      <c r="E17069" t="s">
        <v>25069</v>
      </c>
      <c r="F17069">
        <v>0</v>
      </c>
      <c r="G17069">
        <v>0</v>
      </c>
      <c r="J17069">
        <v>572</v>
      </c>
      <c r="K17069">
        <v>25</v>
      </c>
      <c r="L17069" t="s">
        <v>25076</v>
      </c>
      <c r="M17069" t="s">
        <v>662</v>
      </c>
      <c r="N17069" t="s">
        <v>25069</v>
      </c>
      <c r="Q17069" t="s">
        <v>25036</v>
      </c>
      <c r="R17069" t="s">
        <v>21</v>
      </c>
      <c r="S17069" t="s">
        <v>348</v>
      </c>
      <c r="T17069" t="s">
        <v>459</v>
      </c>
      <c r="U17069">
        <v>7</v>
      </c>
      <c r="V17069">
        <v>3</v>
      </c>
      <c r="W17069">
        <v>0.12</v>
      </c>
    </row>
    <row r="17070" spans="1:23" x14ac:dyDescent="0.25">
      <c r="A17070">
        <v>572</v>
      </c>
      <c r="B17070">
        <v>26</v>
      </c>
      <c r="C17070" t="s">
        <v>25077</v>
      </c>
      <c r="D17070" t="s">
        <v>560</v>
      </c>
      <c r="E17070" t="s">
        <v>25043</v>
      </c>
      <c r="F17070">
        <v>0</v>
      </c>
      <c r="G17070">
        <v>0</v>
      </c>
      <c r="J17070">
        <v>572</v>
      </c>
      <c r="K17070">
        <v>26</v>
      </c>
      <c r="L17070" t="s">
        <v>25077</v>
      </c>
      <c r="M17070" t="s">
        <v>560</v>
      </c>
      <c r="N17070" t="s">
        <v>25043</v>
      </c>
      <c r="Q17070" t="s">
        <v>25036</v>
      </c>
      <c r="R17070" t="s">
        <v>21</v>
      </c>
      <c r="S17070" t="s">
        <v>348</v>
      </c>
      <c r="T17070" t="s">
        <v>459</v>
      </c>
      <c r="U17070">
        <v>7</v>
      </c>
      <c r="V17070">
        <v>3</v>
      </c>
      <c r="W17070">
        <v>0.12</v>
      </c>
    </row>
    <row r="17071" spans="1:23" x14ac:dyDescent="0.25">
      <c r="A17071">
        <v>572</v>
      </c>
      <c r="B17071">
        <v>27</v>
      </c>
      <c r="C17071" t="s">
        <v>25078</v>
      </c>
      <c r="D17071" t="s">
        <v>1873</v>
      </c>
      <c r="E17071" t="s">
        <v>25062</v>
      </c>
      <c r="F17071">
        <v>35.093761999999998</v>
      </c>
      <c r="G17071">
        <v>-16.540748000000001</v>
      </c>
      <c r="J17071">
        <v>572</v>
      </c>
      <c r="K17071">
        <v>27</v>
      </c>
      <c r="L17071" t="s">
        <v>25078</v>
      </c>
      <c r="M17071" t="s">
        <v>1873</v>
      </c>
      <c r="N17071" t="s">
        <v>25062</v>
      </c>
      <c r="O17071">
        <v>35.093761999999998</v>
      </c>
      <c r="P17071">
        <v>-16.540748000000001</v>
      </c>
      <c r="Q17071" t="s">
        <v>25036</v>
      </c>
      <c r="R17071" t="s">
        <v>21</v>
      </c>
      <c r="S17071" t="s">
        <v>348</v>
      </c>
      <c r="T17071" t="s">
        <v>459</v>
      </c>
      <c r="U17071">
        <v>7</v>
      </c>
      <c r="V17071">
        <v>3</v>
      </c>
      <c r="W17071">
        <v>0.12</v>
      </c>
    </row>
    <row r="17072" spans="1:23" x14ac:dyDescent="0.25">
      <c r="A17072">
        <v>572</v>
      </c>
      <c r="B17072">
        <v>28</v>
      </c>
      <c r="C17072" t="s">
        <v>25079</v>
      </c>
      <c r="D17072" t="s">
        <v>926</v>
      </c>
      <c r="E17072" t="s">
        <v>25062</v>
      </c>
      <c r="F17072">
        <v>35.094034000000001</v>
      </c>
      <c r="G17072">
        <v>-16.540620000000001</v>
      </c>
      <c r="J17072">
        <v>572</v>
      </c>
      <c r="K17072">
        <v>28</v>
      </c>
      <c r="L17072" t="s">
        <v>25079</v>
      </c>
      <c r="M17072" t="s">
        <v>926</v>
      </c>
      <c r="N17072" t="s">
        <v>25062</v>
      </c>
      <c r="O17072">
        <v>35.094034000000001</v>
      </c>
      <c r="P17072">
        <v>-16.540620000000001</v>
      </c>
      <c r="Q17072" t="s">
        <v>25036</v>
      </c>
      <c r="R17072" t="s">
        <v>21</v>
      </c>
      <c r="S17072" t="s">
        <v>348</v>
      </c>
      <c r="T17072" t="s">
        <v>459</v>
      </c>
      <c r="U17072">
        <v>7</v>
      </c>
      <c r="V17072">
        <v>3</v>
      </c>
      <c r="W17072">
        <v>0.12</v>
      </c>
    </row>
    <row r="17073" spans="1:23" x14ac:dyDescent="0.25">
      <c r="A17073">
        <v>572</v>
      </c>
      <c r="B17073">
        <v>29</v>
      </c>
      <c r="C17073" t="s">
        <v>25080</v>
      </c>
      <c r="D17073" t="s">
        <v>1710</v>
      </c>
      <c r="E17073" t="s">
        <v>25081</v>
      </c>
      <c r="F17073">
        <v>35.094518000000001</v>
      </c>
      <c r="G17073">
        <v>-16.540652999999999</v>
      </c>
      <c r="J17073">
        <v>572</v>
      </c>
      <c r="K17073">
        <v>29</v>
      </c>
      <c r="L17073" t="s">
        <v>25080</v>
      </c>
      <c r="M17073" t="s">
        <v>1710</v>
      </c>
      <c r="N17073" t="s">
        <v>25081</v>
      </c>
      <c r="O17073">
        <v>35.094518000000001</v>
      </c>
      <c r="P17073">
        <v>-16.540652999999999</v>
      </c>
      <c r="Q17073" t="s">
        <v>25036</v>
      </c>
      <c r="R17073" t="s">
        <v>21</v>
      </c>
      <c r="S17073" t="s">
        <v>348</v>
      </c>
      <c r="T17073" t="s">
        <v>459</v>
      </c>
      <c r="U17073">
        <v>7</v>
      </c>
      <c r="V17073">
        <v>3</v>
      </c>
      <c r="W17073">
        <v>0.12</v>
      </c>
    </row>
    <row r="17074" spans="1:23" x14ac:dyDescent="0.25">
      <c r="A17074">
        <v>572</v>
      </c>
      <c r="B17074">
        <v>30</v>
      </c>
      <c r="C17074" t="s">
        <v>25082</v>
      </c>
      <c r="D17074" t="s">
        <v>900</v>
      </c>
      <c r="E17074" t="s">
        <v>25057</v>
      </c>
      <c r="F17074">
        <v>0</v>
      </c>
      <c r="G17074">
        <v>0</v>
      </c>
      <c r="J17074">
        <v>572</v>
      </c>
      <c r="K17074">
        <v>30</v>
      </c>
      <c r="L17074" t="s">
        <v>25082</v>
      </c>
      <c r="M17074" t="s">
        <v>900</v>
      </c>
      <c r="N17074" t="s">
        <v>25057</v>
      </c>
      <c r="Q17074" t="s">
        <v>25036</v>
      </c>
      <c r="R17074" t="s">
        <v>21</v>
      </c>
      <c r="S17074" t="s">
        <v>348</v>
      </c>
      <c r="T17074" t="s">
        <v>459</v>
      </c>
      <c r="U17074">
        <v>7</v>
      </c>
      <c r="V17074">
        <v>3</v>
      </c>
      <c r="W17074">
        <v>0.12</v>
      </c>
    </row>
    <row r="17075" spans="1:23" x14ac:dyDescent="0.25">
      <c r="A17075">
        <v>573</v>
      </c>
      <c r="B17075">
        <v>1</v>
      </c>
      <c r="C17075" t="s">
        <v>25083</v>
      </c>
      <c r="D17075" t="s">
        <v>1021</v>
      </c>
      <c r="E17075" t="s">
        <v>1380</v>
      </c>
      <c r="F17075">
        <v>35.027585999999999</v>
      </c>
      <c r="G17075">
        <v>-16.56588</v>
      </c>
      <c r="J17075">
        <v>573</v>
      </c>
      <c r="K17075">
        <v>1</v>
      </c>
      <c r="L17075" t="s">
        <v>25083</v>
      </c>
      <c r="M17075" t="s">
        <v>1021</v>
      </c>
      <c r="N17075" t="s">
        <v>1380</v>
      </c>
      <c r="O17075">
        <v>35.027585999999999</v>
      </c>
      <c r="P17075">
        <v>-16.56588</v>
      </c>
      <c r="Q17075" t="s">
        <v>25084</v>
      </c>
      <c r="R17075" t="s">
        <v>21</v>
      </c>
      <c r="S17075" t="s">
        <v>348</v>
      </c>
      <c r="T17075" t="s">
        <v>459</v>
      </c>
      <c r="U17075">
        <v>7</v>
      </c>
      <c r="V17075">
        <v>15</v>
      </c>
      <c r="W17075">
        <v>8.5714285714285715E-2</v>
      </c>
    </row>
    <row r="17076" spans="1:23" x14ac:dyDescent="0.25">
      <c r="A17076">
        <v>573</v>
      </c>
      <c r="B17076">
        <v>2</v>
      </c>
      <c r="C17076" t="s">
        <v>25085</v>
      </c>
      <c r="D17076" t="s">
        <v>1200</v>
      </c>
      <c r="E17076" t="s">
        <v>1380</v>
      </c>
      <c r="F17076">
        <v>35.027633000000002</v>
      </c>
      <c r="G17076">
        <v>-16.565579</v>
      </c>
      <c r="J17076">
        <v>573</v>
      </c>
      <c r="K17076">
        <v>2</v>
      </c>
      <c r="L17076" t="s">
        <v>25085</v>
      </c>
      <c r="M17076" t="s">
        <v>1200</v>
      </c>
      <c r="N17076" t="s">
        <v>1380</v>
      </c>
      <c r="O17076">
        <v>35.027633000000002</v>
      </c>
      <c r="P17076">
        <v>-16.565579</v>
      </c>
      <c r="Q17076" t="s">
        <v>25084</v>
      </c>
      <c r="R17076" t="s">
        <v>21</v>
      </c>
      <c r="S17076" t="s">
        <v>348</v>
      </c>
      <c r="T17076" t="s">
        <v>459</v>
      </c>
      <c r="U17076">
        <v>7</v>
      </c>
      <c r="V17076">
        <v>15</v>
      </c>
      <c r="W17076">
        <v>8.5714285714285715E-2</v>
      </c>
    </row>
    <row r="17077" spans="1:23" x14ac:dyDescent="0.25">
      <c r="A17077">
        <v>573</v>
      </c>
      <c r="B17077">
        <v>3</v>
      </c>
      <c r="C17077" t="s">
        <v>25086</v>
      </c>
      <c r="D17077" t="s">
        <v>1047</v>
      </c>
      <c r="E17077" t="s">
        <v>1380</v>
      </c>
      <c r="F17077">
        <v>35.027897000000003</v>
      </c>
      <c r="G17077">
        <v>-16.567554000000001</v>
      </c>
      <c r="J17077">
        <v>573</v>
      </c>
      <c r="K17077">
        <v>3</v>
      </c>
      <c r="L17077" t="s">
        <v>25086</v>
      </c>
      <c r="M17077" t="s">
        <v>1047</v>
      </c>
      <c r="N17077" t="s">
        <v>1380</v>
      </c>
      <c r="O17077">
        <v>35.027897000000003</v>
      </c>
      <c r="P17077">
        <v>-16.567554000000001</v>
      </c>
      <c r="Q17077" t="s">
        <v>25084</v>
      </c>
      <c r="R17077" t="s">
        <v>21</v>
      </c>
      <c r="S17077" t="s">
        <v>348</v>
      </c>
      <c r="T17077" t="s">
        <v>459</v>
      </c>
      <c r="U17077">
        <v>7</v>
      </c>
      <c r="V17077">
        <v>15</v>
      </c>
      <c r="W17077">
        <v>8.5714285714285715E-2</v>
      </c>
    </row>
    <row r="17078" spans="1:23" x14ac:dyDescent="0.25">
      <c r="A17078">
        <v>573</v>
      </c>
      <c r="B17078">
        <v>4</v>
      </c>
      <c r="C17078" t="s">
        <v>25087</v>
      </c>
      <c r="D17078" t="s">
        <v>1211</v>
      </c>
      <c r="E17078" t="s">
        <v>1380</v>
      </c>
      <c r="F17078">
        <v>35.027199000000003</v>
      </c>
      <c r="G17078">
        <v>-16.566448000000001</v>
      </c>
      <c r="J17078">
        <v>573</v>
      </c>
      <c r="K17078">
        <v>4</v>
      </c>
      <c r="L17078" t="s">
        <v>25087</v>
      </c>
      <c r="M17078" t="s">
        <v>1211</v>
      </c>
      <c r="N17078" t="s">
        <v>1380</v>
      </c>
      <c r="O17078">
        <v>35.027199000000003</v>
      </c>
      <c r="P17078">
        <v>-16.566448000000001</v>
      </c>
      <c r="Q17078" t="s">
        <v>25084</v>
      </c>
      <c r="R17078" t="s">
        <v>21</v>
      </c>
      <c r="S17078" t="s">
        <v>348</v>
      </c>
      <c r="T17078" t="s">
        <v>459</v>
      </c>
      <c r="U17078">
        <v>7</v>
      </c>
      <c r="V17078">
        <v>15</v>
      </c>
      <c r="W17078">
        <v>8.5714285714285715E-2</v>
      </c>
    </row>
    <row r="17079" spans="1:23" x14ac:dyDescent="0.25">
      <c r="A17079">
        <v>573</v>
      </c>
      <c r="B17079">
        <v>5</v>
      </c>
      <c r="C17079" t="s">
        <v>25088</v>
      </c>
      <c r="D17079" t="s">
        <v>874</v>
      </c>
      <c r="E17079" t="s">
        <v>25089</v>
      </c>
      <c r="F17079">
        <v>35.056781000000001</v>
      </c>
      <c r="G17079">
        <v>-16.587081999999999</v>
      </c>
      <c r="J17079">
        <v>573</v>
      </c>
      <c r="K17079">
        <v>5</v>
      </c>
      <c r="L17079" t="s">
        <v>25088</v>
      </c>
      <c r="M17079" t="s">
        <v>874</v>
      </c>
      <c r="N17079" t="s">
        <v>25089</v>
      </c>
      <c r="O17079">
        <v>35.056781000000001</v>
      </c>
      <c r="P17079">
        <v>-16.587081999999999</v>
      </c>
      <c r="Q17079" t="s">
        <v>25084</v>
      </c>
      <c r="R17079" t="s">
        <v>21</v>
      </c>
      <c r="S17079" t="s">
        <v>348</v>
      </c>
      <c r="T17079" t="s">
        <v>459</v>
      </c>
      <c r="U17079">
        <v>7</v>
      </c>
      <c r="V17079">
        <v>15</v>
      </c>
      <c r="W17079">
        <v>8.5714285714285715E-2</v>
      </c>
    </row>
    <row r="17080" spans="1:23" x14ac:dyDescent="0.25">
      <c r="A17080">
        <v>573</v>
      </c>
      <c r="B17080">
        <v>6</v>
      </c>
      <c r="C17080" t="s">
        <v>25090</v>
      </c>
      <c r="D17080" t="s">
        <v>720</v>
      </c>
      <c r="E17080" t="s">
        <v>1380</v>
      </c>
      <c r="F17080">
        <v>35.027276999999998</v>
      </c>
      <c r="G17080">
        <v>-16.566285000000001</v>
      </c>
      <c r="J17080">
        <v>573</v>
      </c>
      <c r="K17080">
        <v>6</v>
      </c>
      <c r="L17080" t="s">
        <v>25090</v>
      </c>
      <c r="M17080" t="s">
        <v>720</v>
      </c>
      <c r="N17080" t="s">
        <v>1380</v>
      </c>
      <c r="O17080">
        <v>35.027276999999998</v>
      </c>
      <c r="P17080">
        <v>-16.566285000000001</v>
      </c>
      <c r="Q17080" t="s">
        <v>25084</v>
      </c>
      <c r="R17080" t="s">
        <v>21</v>
      </c>
      <c r="S17080" t="s">
        <v>348</v>
      </c>
      <c r="T17080" t="s">
        <v>459</v>
      </c>
      <c r="U17080">
        <v>7</v>
      </c>
      <c r="V17080">
        <v>15</v>
      </c>
      <c r="W17080">
        <v>8.5714285714285715E-2</v>
      </c>
    </row>
    <row r="17081" spans="1:23" x14ac:dyDescent="0.25">
      <c r="A17081">
        <v>573</v>
      </c>
      <c r="B17081">
        <v>7</v>
      </c>
      <c r="C17081" t="s">
        <v>25091</v>
      </c>
      <c r="D17081" t="s">
        <v>1101</v>
      </c>
      <c r="E17081" t="s">
        <v>25092</v>
      </c>
      <c r="F17081">
        <v>35.027712000000001</v>
      </c>
      <c r="G17081">
        <v>-16.564375999999999</v>
      </c>
      <c r="J17081">
        <v>573</v>
      </c>
      <c r="K17081">
        <v>7</v>
      </c>
      <c r="L17081" t="s">
        <v>25091</v>
      </c>
      <c r="M17081" t="s">
        <v>1101</v>
      </c>
      <c r="N17081" t="s">
        <v>25092</v>
      </c>
      <c r="O17081">
        <v>35.027712000000001</v>
      </c>
      <c r="P17081">
        <v>-16.564375999999999</v>
      </c>
      <c r="Q17081" t="s">
        <v>25084</v>
      </c>
      <c r="R17081" t="s">
        <v>21</v>
      </c>
      <c r="S17081" t="s">
        <v>348</v>
      </c>
      <c r="T17081" t="s">
        <v>459</v>
      </c>
      <c r="U17081">
        <v>7</v>
      </c>
      <c r="V17081">
        <v>15</v>
      </c>
      <c r="W17081">
        <v>8.5714285714285715E-2</v>
      </c>
    </row>
    <row r="17082" spans="1:23" x14ac:dyDescent="0.25">
      <c r="A17082">
        <v>573</v>
      </c>
      <c r="B17082">
        <v>8</v>
      </c>
      <c r="C17082" t="s">
        <v>25093</v>
      </c>
      <c r="D17082" t="s">
        <v>3380</v>
      </c>
      <c r="E17082" t="s">
        <v>25094</v>
      </c>
      <c r="F17082">
        <v>35.055979000000001</v>
      </c>
      <c r="G17082">
        <v>-16.582383</v>
      </c>
      <c r="J17082">
        <v>573</v>
      </c>
      <c r="K17082">
        <v>8</v>
      </c>
      <c r="L17082" t="s">
        <v>25093</v>
      </c>
      <c r="M17082" t="s">
        <v>3380</v>
      </c>
      <c r="N17082" t="s">
        <v>25094</v>
      </c>
      <c r="O17082">
        <v>35.055979000000001</v>
      </c>
      <c r="P17082">
        <v>-16.582383</v>
      </c>
      <c r="Q17082" t="s">
        <v>25084</v>
      </c>
      <c r="R17082" t="s">
        <v>21</v>
      </c>
      <c r="S17082" t="s">
        <v>348</v>
      </c>
      <c r="T17082" t="s">
        <v>459</v>
      </c>
      <c r="U17082">
        <v>7</v>
      </c>
      <c r="V17082">
        <v>15</v>
      </c>
      <c r="W17082">
        <v>8.5714285714285715E-2</v>
      </c>
    </row>
    <row r="17083" spans="1:23" x14ac:dyDescent="0.25">
      <c r="A17083">
        <v>573</v>
      </c>
      <c r="B17083">
        <v>9</v>
      </c>
      <c r="C17083" t="s">
        <v>25095</v>
      </c>
      <c r="D17083" t="s">
        <v>4957</v>
      </c>
      <c r="E17083" t="s">
        <v>25096</v>
      </c>
      <c r="F17083">
        <v>0</v>
      </c>
      <c r="G17083">
        <v>0</v>
      </c>
      <c r="J17083">
        <v>573</v>
      </c>
      <c r="K17083">
        <v>9</v>
      </c>
      <c r="L17083" t="s">
        <v>25095</v>
      </c>
      <c r="M17083" t="s">
        <v>4957</v>
      </c>
      <c r="N17083" t="s">
        <v>25096</v>
      </c>
      <c r="Q17083" t="s">
        <v>25084</v>
      </c>
      <c r="R17083" t="s">
        <v>21</v>
      </c>
      <c r="S17083" t="s">
        <v>348</v>
      </c>
      <c r="T17083" t="s">
        <v>459</v>
      </c>
      <c r="U17083">
        <v>7</v>
      </c>
      <c r="V17083">
        <v>15</v>
      </c>
      <c r="W17083">
        <v>8.5714285714285715E-2</v>
      </c>
    </row>
    <row r="17084" spans="1:23" x14ac:dyDescent="0.25">
      <c r="A17084">
        <v>573</v>
      </c>
      <c r="B17084">
        <v>10</v>
      </c>
      <c r="C17084" t="s">
        <v>25097</v>
      </c>
      <c r="D17084" t="s">
        <v>1518</v>
      </c>
      <c r="E17084" t="s">
        <v>25098</v>
      </c>
      <c r="F17084">
        <v>0</v>
      </c>
      <c r="G17084">
        <v>0</v>
      </c>
      <c r="J17084">
        <v>573</v>
      </c>
      <c r="K17084">
        <v>10</v>
      </c>
      <c r="L17084" t="s">
        <v>25097</v>
      </c>
      <c r="M17084" t="s">
        <v>1518</v>
      </c>
      <c r="N17084" t="s">
        <v>25098</v>
      </c>
      <c r="Q17084" t="s">
        <v>25084</v>
      </c>
      <c r="R17084" t="s">
        <v>21</v>
      </c>
      <c r="S17084" t="s">
        <v>348</v>
      </c>
      <c r="T17084" t="s">
        <v>459</v>
      </c>
      <c r="U17084">
        <v>7</v>
      </c>
      <c r="V17084">
        <v>15</v>
      </c>
      <c r="W17084">
        <v>8.5714285714285715E-2</v>
      </c>
    </row>
    <row r="17085" spans="1:23" x14ac:dyDescent="0.25">
      <c r="A17085">
        <v>573</v>
      </c>
      <c r="B17085">
        <v>11</v>
      </c>
      <c r="C17085" t="s">
        <v>25099</v>
      </c>
      <c r="D17085" t="s">
        <v>2437</v>
      </c>
      <c r="E17085" t="s">
        <v>2851</v>
      </c>
      <c r="F17085">
        <v>35.057991999999999</v>
      </c>
      <c r="G17085">
        <v>-16.583356999999999</v>
      </c>
      <c r="J17085">
        <v>573</v>
      </c>
      <c r="K17085">
        <v>11</v>
      </c>
      <c r="L17085" t="s">
        <v>25099</v>
      </c>
      <c r="M17085" t="s">
        <v>2437</v>
      </c>
      <c r="N17085" t="s">
        <v>2851</v>
      </c>
      <c r="O17085">
        <v>35.057991999999999</v>
      </c>
      <c r="P17085">
        <v>-16.583356999999999</v>
      </c>
      <c r="Q17085" t="s">
        <v>25084</v>
      </c>
      <c r="R17085" t="s">
        <v>21</v>
      </c>
      <c r="S17085" t="s">
        <v>348</v>
      </c>
      <c r="T17085" t="s">
        <v>459</v>
      </c>
      <c r="U17085">
        <v>7</v>
      </c>
      <c r="V17085">
        <v>15</v>
      </c>
      <c r="W17085">
        <v>8.5714285714285715E-2</v>
      </c>
    </row>
    <row r="17086" spans="1:23" x14ac:dyDescent="0.25">
      <c r="A17086">
        <v>573</v>
      </c>
      <c r="B17086">
        <v>12</v>
      </c>
      <c r="C17086" t="s">
        <v>25100</v>
      </c>
      <c r="D17086" t="s">
        <v>798</v>
      </c>
      <c r="E17086" t="s">
        <v>25098</v>
      </c>
      <c r="F17086">
        <v>0</v>
      </c>
      <c r="G17086">
        <v>0</v>
      </c>
      <c r="J17086">
        <v>573</v>
      </c>
      <c r="K17086">
        <v>12</v>
      </c>
      <c r="L17086" t="s">
        <v>25100</v>
      </c>
      <c r="M17086" t="s">
        <v>798</v>
      </c>
      <c r="N17086" t="s">
        <v>25098</v>
      </c>
      <c r="Q17086" t="s">
        <v>25084</v>
      </c>
      <c r="R17086" t="s">
        <v>21</v>
      </c>
      <c r="S17086" t="s">
        <v>348</v>
      </c>
      <c r="T17086" t="s">
        <v>459</v>
      </c>
      <c r="U17086">
        <v>7</v>
      </c>
      <c r="V17086">
        <v>15</v>
      </c>
      <c r="W17086">
        <v>8.5714285714285715E-2</v>
      </c>
    </row>
    <row r="17087" spans="1:23" x14ac:dyDescent="0.25">
      <c r="A17087">
        <v>573</v>
      </c>
      <c r="B17087">
        <v>13</v>
      </c>
      <c r="C17087" t="s">
        <v>25101</v>
      </c>
      <c r="D17087" t="s">
        <v>8123</v>
      </c>
      <c r="E17087" t="s">
        <v>25102</v>
      </c>
      <c r="F17087">
        <v>0</v>
      </c>
      <c r="G17087">
        <v>0</v>
      </c>
      <c r="J17087">
        <v>573</v>
      </c>
      <c r="K17087">
        <v>13</v>
      </c>
      <c r="L17087" t="s">
        <v>25101</v>
      </c>
      <c r="M17087" t="s">
        <v>8123</v>
      </c>
      <c r="N17087" t="s">
        <v>25102</v>
      </c>
      <c r="Q17087" t="s">
        <v>25084</v>
      </c>
      <c r="R17087" t="s">
        <v>21</v>
      </c>
      <c r="S17087" t="s">
        <v>348</v>
      </c>
      <c r="T17087" t="s">
        <v>459</v>
      </c>
      <c r="U17087">
        <v>7</v>
      </c>
      <c r="V17087">
        <v>15</v>
      </c>
      <c r="W17087">
        <v>8.5714285714285715E-2</v>
      </c>
    </row>
    <row r="17088" spans="1:23" x14ac:dyDescent="0.25">
      <c r="A17088">
        <v>573</v>
      </c>
      <c r="B17088">
        <v>14</v>
      </c>
      <c r="C17088" t="s">
        <v>25103</v>
      </c>
      <c r="D17088" t="s">
        <v>784</v>
      </c>
      <c r="E17088" t="s">
        <v>2851</v>
      </c>
      <c r="F17088">
        <v>35.062533000000002</v>
      </c>
      <c r="G17088">
        <v>-16.583880000000001</v>
      </c>
      <c r="J17088">
        <v>573</v>
      </c>
      <c r="K17088">
        <v>14</v>
      </c>
      <c r="L17088" t="s">
        <v>25103</v>
      </c>
      <c r="M17088" t="s">
        <v>784</v>
      </c>
      <c r="N17088" t="s">
        <v>2851</v>
      </c>
      <c r="O17088">
        <v>35.062533000000002</v>
      </c>
      <c r="P17088">
        <v>-16.583880000000001</v>
      </c>
      <c r="Q17088" t="s">
        <v>25084</v>
      </c>
      <c r="R17088" t="s">
        <v>21</v>
      </c>
      <c r="S17088" t="s">
        <v>348</v>
      </c>
      <c r="T17088" t="s">
        <v>459</v>
      </c>
      <c r="U17088">
        <v>7</v>
      </c>
      <c r="V17088">
        <v>15</v>
      </c>
      <c r="W17088">
        <v>8.5714285714285715E-2</v>
      </c>
    </row>
    <row r="17089" spans="1:23" x14ac:dyDescent="0.25">
      <c r="A17089">
        <v>573</v>
      </c>
      <c r="B17089">
        <v>15</v>
      </c>
      <c r="C17089" t="s">
        <v>25104</v>
      </c>
      <c r="D17089" t="s">
        <v>1440</v>
      </c>
      <c r="E17089" t="s">
        <v>25105</v>
      </c>
      <c r="F17089">
        <v>35.058582999999999</v>
      </c>
      <c r="G17089">
        <v>-16.58539</v>
      </c>
      <c r="J17089">
        <v>573</v>
      </c>
      <c r="K17089">
        <v>15</v>
      </c>
      <c r="L17089" t="s">
        <v>25104</v>
      </c>
      <c r="M17089" t="s">
        <v>1440</v>
      </c>
      <c r="N17089" t="s">
        <v>25105</v>
      </c>
      <c r="O17089">
        <v>35.058582999999999</v>
      </c>
      <c r="P17089">
        <v>-16.58539</v>
      </c>
      <c r="Q17089" t="s">
        <v>25084</v>
      </c>
      <c r="R17089" t="s">
        <v>21</v>
      </c>
      <c r="S17089" t="s">
        <v>348</v>
      </c>
      <c r="T17089" t="s">
        <v>459</v>
      </c>
      <c r="U17089">
        <v>7</v>
      </c>
      <c r="V17089">
        <v>15</v>
      </c>
      <c r="W17089">
        <v>8.5714285714285715E-2</v>
      </c>
    </row>
    <row r="17090" spans="1:23" x14ac:dyDescent="0.25">
      <c r="A17090">
        <v>573</v>
      </c>
      <c r="B17090">
        <v>16</v>
      </c>
      <c r="C17090" t="s">
        <v>25106</v>
      </c>
      <c r="D17090" t="s">
        <v>1679</v>
      </c>
      <c r="E17090" t="s">
        <v>25107</v>
      </c>
      <c r="F17090">
        <v>0</v>
      </c>
      <c r="G17090">
        <v>0</v>
      </c>
      <c r="J17090">
        <v>573</v>
      </c>
      <c r="K17090">
        <v>16</v>
      </c>
      <c r="L17090" t="s">
        <v>25106</v>
      </c>
      <c r="M17090" t="s">
        <v>1679</v>
      </c>
      <c r="N17090" t="s">
        <v>25107</v>
      </c>
      <c r="Q17090" t="s">
        <v>25084</v>
      </c>
      <c r="R17090" t="s">
        <v>21</v>
      </c>
      <c r="S17090" t="s">
        <v>348</v>
      </c>
      <c r="T17090" t="s">
        <v>459</v>
      </c>
      <c r="U17090">
        <v>7</v>
      </c>
      <c r="V17090">
        <v>15</v>
      </c>
      <c r="W17090">
        <v>8.5714285714285715E-2</v>
      </c>
    </row>
    <row r="17091" spans="1:23" x14ac:dyDescent="0.25">
      <c r="A17091">
        <v>573</v>
      </c>
      <c r="B17091">
        <v>17</v>
      </c>
      <c r="C17091" t="s">
        <v>25108</v>
      </c>
      <c r="D17091" t="s">
        <v>7983</v>
      </c>
      <c r="E17091" t="s">
        <v>25109</v>
      </c>
      <c r="F17091">
        <v>0</v>
      </c>
      <c r="G17091">
        <v>0</v>
      </c>
      <c r="J17091">
        <v>573</v>
      </c>
      <c r="K17091">
        <v>17</v>
      </c>
      <c r="L17091" t="s">
        <v>25108</v>
      </c>
      <c r="M17091" t="s">
        <v>7983</v>
      </c>
      <c r="N17091" t="s">
        <v>25109</v>
      </c>
      <c r="Q17091" t="s">
        <v>25084</v>
      </c>
      <c r="R17091" t="s">
        <v>21</v>
      </c>
      <c r="S17091" t="s">
        <v>348</v>
      </c>
      <c r="T17091" t="s">
        <v>459</v>
      </c>
      <c r="U17091">
        <v>7</v>
      </c>
      <c r="V17091">
        <v>15</v>
      </c>
      <c r="W17091">
        <v>8.5714285714285715E-2</v>
      </c>
    </row>
    <row r="17092" spans="1:23" x14ac:dyDescent="0.25">
      <c r="A17092">
        <v>573</v>
      </c>
      <c r="B17092">
        <v>18</v>
      </c>
      <c r="C17092" t="s">
        <v>25110</v>
      </c>
      <c r="D17092" t="s">
        <v>5440</v>
      </c>
      <c r="E17092" t="s">
        <v>25111</v>
      </c>
      <c r="F17092">
        <v>35.058436</v>
      </c>
      <c r="G17092">
        <v>-16.583292</v>
      </c>
      <c r="J17092">
        <v>573</v>
      </c>
      <c r="K17092">
        <v>18</v>
      </c>
      <c r="L17092" t="s">
        <v>25110</v>
      </c>
      <c r="M17092" t="s">
        <v>5440</v>
      </c>
      <c r="N17092" t="s">
        <v>25111</v>
      </c>
      <c r="O17092">
        <v>35.058436</v>
      </c>
      <c r="P17092">
        <v>-16.583292</v>
      </c>
      <c r="Q17092" t="s">
        <v>25084</v>
      </c>
      <c r="R17092" t="s">
        <v>21</v>
      </c>
      <c r="S17092" t="s">
        <v>348</v>
      </c>
      <c r="T17092" t="s">
        <v>459</v>
      </c>
      <c r="U17092">
        <v>7</v>
      </c>
      <c r="V17092">
        <v>15</v>
      </c>
      <c r="W17092">
        <v>8.5714285714285715E-2</v>
      </c>
    </row>
    <row r="17093" spans="1:23" x14ac:dyDescent="0.25">
      <c r="A17093">
        <v>573</v>
      </c>
      <c r="B17093">
        <v>19</v>
      </c>
      <c r="C17093" t="s">
        <v>25112</v>
      </c>
      <c r="D17093" t="s">
        <v>1295</v>
      </c>
      <c r="E17093" t="s">
        <v>25113</v>
      </c>
      <c r="F17093">
        <v>35.056615000000001</v>
      </c>
      <c r="G17093">
        <v>-16.586220999999998</v>
      </c>
      <c r="J17093">
        <v>573</v>
      </c>
      <c r="K17093">
        <v>19</v>
      </c>
      <c r="L17093" t="s">
        <v>25112</v>
      </c>
      <c r="M17093" t="s">
        <v>1295</v>
      </c>
      <c r="N17093" t="s">
        <v>25113</v>
      </c>
      <c r="O17093">
        <v>35.056615000000001</v>
      </c>
      <c r="P17093">
        <v>-16.586220999999998</v>
      </c>
      <c r="Q17093" t="s">
        <v>25084</v>
      </c>
      <c r="R17093" t="s">
        <v>21</v>
      </c>
      <c r="S17093" t="s">
        <v>348</v>
      </c>
      <c r="T17093" t="s">
        <v>459</v>
      </c>
      <c r="U17093">
        <v>7</v>
      </c>
      <c r="V17093">
        <v>15</v>
      </c>
      <c r="W17093">
        <v>8.5714285714285715E-2</v>
      </c>
    </row>
    <row r="17094" spans="1:23" x14ac:dyDescent="0.25">
      <c r="A17094">
        <v>573</v>
      </c>
      <c r="B17094">
        <v>20</v>
      </c>
      <c r="C17094" t="s">
        <v>25114</v>
      </c>
      <c r="D17094" t="s">
        <v>7863</v>
      </c>
      <c r="E17094" t="s">
        <v>4402</v>
      </c>
      <c r="F17094">
        <v>35.033774999999999</v>
      </c>
      <c r="G17094">
        <v>-16.570194000000001</v>
      </c>
      <c r="J17094">
        <v>573</v>
      </c>
      <c r="K17094">
        <v>20</v>
      </c>
      <c r="L17094" t="s">
        <v>25114</v>
      </c>
      <c r="M17094" t="s">
        <v>7863</v>
      </c>
      <c r="N17094" t="s">
        <v>4402</v>
      </c>
      <c r="O17094">
        <v>35.033774999999999</v>
      </c>
      <c r="P17094">
        <v>-16.570194000000001</v>
      </c>
      <c r="Q17094" t="s">
        <v>25084</v>
      </c>
      <c r="R17094" t="s">
        <v>21</v>
      </c>
      <c r="S17094" t="s">
        <v>348</v>
      </c>
      <c r="T17094" t="s">
        <v>459</v>
      </c>
      <c r="U17094">
        <v>7</v>
      </c>
      <c r="V17094">
        <v>15</v>
      </c>
      <c r="W17094">
        <v>8.5714285714285715E-2</v>
      </c>
    </row>
    <row r="17095" spans="1:23" x14ac:dyDescent="0.25">
      <c r="A17095">
        <v>573</v>
      </c>
      <c r="B17095">
        <v>21</v>
      </c>
      <c r="C17095" t="s">
        <v>25115</v>
      </c>
      <c r="D17095" t="s">
        <v>843</v>
      </c>
      <c r="E17095" t="s">
        <v>25096</v>
      </c>
      <c r="F17095">
        <v>0</v>
      </c>
      <c r="G17095">
        <v>0</v>
      </c>
      <c r="J17095">
        <v>573</v>
      </c>
      <c r="K17095">
        <v>21</v>
      </c>
      <c r="L17095" t="s">
        <v>25115</v>
      </c>
      <c r="M17095" t="s">
        <v>843</v>
      </c>
      <c r="N17095" t="s">
        <v>25096</v>
      </c>
      <c r="Q17095" t="s">
        <v>25084</v>
      </c>
      <c r="R17095" t="s">
        <v>21</v>
      </c>
      <c r="S17095" t="s">
        <v>348</v>
      </c>
      <c r="T17095" t="s">
        <v>459</v>
      </c>
      <c r="U17095">
        <v>7</v>
      </c>
      <c r="V17095">
        <v>15</v>
      </c>
      <c r="W17095">
        <v>8.5714285714285715E-2</v>
      </c>
    </row>
    <row r="17096" spans="1:23" x14ac:dyDescent="0.25">
      <c r="A17096">
        <v>573</v>
      </c>
      <c r="B17096">
        <v>22</v>
      </c>
      <c r="C17096" t="s">
        <v>25116</v>
      </c>
      <c r="D17096" t="s">
        <v>554</v>
      </c>
      <c r="E17096" t="s">
        <v>25117</v>
      </c>
      <c r="F17096">
        <v>35.031627999999998</v>
      </c>
      <c r="G17096">
        <v>-16.569445000000002</v>
      </c>
      <c r="J17096">
        <v>573</v>
      </c>
      <c r="K17096">
        <v>22</v>
      </c>
      <c r="L17096" t="s">
        <v>25116</v>
      </c>
      <c r="M17096" t="s">
        <v>554</v>
      </c>
      <c r="N17096" t="s">
        <v>25117</v>
      </c>
      <c r="O17096">
        <v>35.031627999999998</v>
      </c>
      <c r="P17096">
        <v>-16.569445000000002</v>
      </c>
      <c r="Q17096" t="s">
        <v>25084</v>
      </c>
      <c r="R17096" t="s">
        <v>21</v>
      </c>
      <c r="S17096" t="s">
        <v>348</v>
      </c>
      <c r="T17096" t="s">
        <v>459</v>
      </c>
      <c r="U17096">
        <v>7</v>
      </c>
      <c r="V17096">
        <v>15</v>
      </c>
      <c r="W17096">
        <v>8.5714285714285715E-2</v>
      </c>
    </row>
    <row r="17097" spans="1:23" x14ac:dyDescent="0.25">
      <c r="A17097">
        <v>573</v>
      </c>
      <c r="B17097">
        <v>23</v>
      </c>
      <c r="C17097" t="s">
        <v>25118</v>
      </c>
      <c r="D17097" t="s">
        <v>807</v>
      </c>
      <c r="E17097" t="s">
        <v>25119</v>
      </c>
      <c r="F17097">
        <v>35.027706000000002</v>
      </c>
      <c r="G17097">
        <v>-16.564039000000001</v>
      </c>
      <c r="J17097">
        <v>573</v>
      </c>
      <c r="K17097">
        <v>23</v>
      </c>
      <c r="L17097" t="s">
        <v>25118</v>
      </c>
      <c r="M17097" t="s">
        <v>807</v>
      </c>
      <c r="N17097" t="s">
        <v>25119</v>
      </c>
      <c r="O17097">
        <v>35.027706000000002</v>
      </c>
      <c r="P17097">
        <v>-16.564039000000001</v>
      </c>
      <c r="Q17097" t="s">
        <v>25084</v>
      </c>
      <c r="R17097" t="s">
        <v>21</v>
      </c>
      <c r="S17097" t="s">
        <v>348</v>
      </c>
      <c r="T17097" t="s">
        <v>459</v>
      </c>
      <c r="U17097">
        <v>7</v>
      </c>
      <c r="V17097">
        <v>15</v>
      </c>
      <c r="W17097">
        <v>8.5714285714285715E-2</v>
      </c>
    </row>
    <row r="17098" spans="1:23" x14ac:dyDescent="0.25">
      <c r="A17098">
        <v>573</v>
      </c>
      <c r="B17098">
        <v>24</v>
      </c>
      <c r="C17098" t="s">
        <v>25120</v>
      </c>
      <c r="D17098" t="s">
        <v>5395</v>
      </c>
      <c r="E17098" t="s">
        <v>25121</v>
      </c>
      <c r="F17098">
        <v>35.053514</v>
      </c>
      <c r="G17098">
        <v>-16.581092999999999</v>
      </c>
      <c r="J17098">
        <v>573</v>
      </c>
      <c r="K17098">
        <v>24</v>
      </c>
      <c r="L17098" t="s">
        <v>25120</v>
      </c>
      <c r="M17098" t="s">
        <v>5395</v>
      </c>
      <c r="N17098" t="s">
        <v>25121</v>
      </c>
      <c r="O17098">
        <v>35.053514</v>
      </c>
      <c r="P17098">
        <v>-16.581092999999999</v>
      </c>
      <c r="Q17098" t="s">
        <v>25084</v>
      </c>
      <c r="R17098" t="s">
        <v>21</v>
      </c>
      <c r="S17098" t="s">
        <v>348</v>
      </c>
      <c r="T17098" t="s">
        <v>459</v>
      </c>
      <c r="U17098">
        <v>7</v>
      </c>
      <c r="V17098">
        <v>15</v>
      </c>
      <c r="W17098">
        <v>8.5714285714285715E-2</v>
      </c>
    </row>
    <row r="17099" spans="1:23" x14ac:dyDescent="0.25">
      <c r="A17099">
        <v>573</v>
      </c>
      <c r="B17099">
        <v>25</v>
      </c>
      <c r="C17099" t="s">
        <v>25122</v>
      </c>
      <c r="D17099" t="s">
        <v>4930</v>
      </c>
      <c r="E17099" t="s">
        <v>25123</v>
      </c>
      <c r="F17099">
        <v>0</v>
      </c>
      <c r="G17099">
        <v>0</v>
      </c>
      <c r="J17099">
        <v>573</v>
      </c>
      <c r="K17099">
        <v>25</v>
      </c>
      <c r="L17099" t="s">
        <v>25122</v>
      </c>
      <c r="M17099" t="s">
        <v>4930</v>
      </c>
      <c r="N17099" t="s">
        <v>25123</v>
      </c>
      <c r="Q17099" t="s">
        <v>25084</v>
      </c>
      <c r="R17099" t="s">
        <v>21</v>
      </c>
      <c r="S17099" t="s">
        <v>348</v>
      </c>
      <c r="T17099" t="s">
        <v>459</v>
      </c>
      <c r="U17099">
        <v>7</v>
      </c>
      <c r="V17099">
        <v>15</v>
      </c>
      <c r="W17099">
        <v>8.5714285714285715E-2</v>
      </c>
    </row>
    <row r="17100" spans="1:23" x14ac:dyDescent="0.25">
      <c r="A17100">
        <v>573</v>
      </c>
      <c r="B17100">
        <v>26</v>
      </c>
      <c r="C17100" t="s">
        <v>25124</v>
      </c>
      <c r="D17100" t="s">
        <v>2008</v>
      </c>
      <c r="E17100" t="s">
        <v>25125</v>
      </c>
      <c r="F17100">
        <v>0</v>
      </c>
      <c r="G17100">
        <v>0</v>
      </c>
      <c r="J17100">
        <v>573</v>
      </c>
      <c r="K17100">
        <v>26</v>
      </c>
      <c r="L17100" t="s">
        <v>25124</v>
      </c>
      <c r="M17100" t="s">
        <v>2008</v>
      </c>
      <c r="N17100" t="s">
        <v>25125</v>
      </c>
      <c r="Q17100" t="s">
        <v>25084</v>
      </c>
      <c r="R17100" t="s">
        <v>21</v>
      </c>
      <c r="S17100" t="s">
        <v>348</v>
      </c>
      <c r="T17100" t="s">
        <v>459</v>
      </c>
      <c r="U17100">
        <v>7</v>
      </c>
      <c r="V17100">
        <v>15</v>
      </c>
      <c r="W17100">
        <v>8.5714285714285715E-2</v>
      </c>
    </row>
    <row r="17101" spans="1:23" x14ac:dyDescent="0.25">
      <c r="A17101">
        <v>573</v>
      </c>
      <c r="B17101">
        <v>27</v>
      </c>
      <c r="C17101" t="s">
        <v>25126</v>
      </c>
      <c r="D17101" t="s">
        <v>4919</v>
      </c>
      <c r="E17101" t="s">
        <v>25123</v>
      </c>
      <c r="F17101">
        <v>0</v>
      </c>
      <c r="G17101">
        <v>0</v>
      </c>
      <c r="J17101">
        <v>573</v>
      </c>
      <c r="K17101">
        <v>27</v>
      </c>
      <c r="L17101" t="s">
        <v>25126</v>
      </c>
      <c r="M17101" t="s">
        <v>4919</v>
      </c>
      <c r="N17101" t="s">
        <v>25123</v>
      </c>
      <c r="Q17101" t="s">
        <v>25084</v>
      </c>
      <c r="R17101" t="s">
        <v>21</v>
      </c>
      <c r="S17101" t="s">
        <v>348</v>
      </c>
      <c r="T17101" t="s">
        <v>459</v>
      </c>
      <c r="U17101">
        <v>7</v>
      </c>
      <c r="V17101">
        <v>15</v>
      </c>
      <c r="W17101">
        <v>8.5714285714285715E-2</v>
      </c>
    </row>
    <row r="17102" spans="1:23" x14ac:dyDescent="0.25">
      <c r="A17102">
        <v>573</v>
      </c>
      <c r="B17102">
        <v>28</v>
      </c>
      <c r="C17102" t="s">
        <v>25127</v>
      </c>
      <c r="D17102" t="s">
        <v>822</v>
      </c>
      <c r="E17102" t="s">
        <v>25128</v>
      </c>
      <c r="F17102">
        <v>35.032128999999998</v>
      </c>
      <c r="G17102">
        <v>-16.569455000000001</v>
      </c>
      <c r="J17102">
        <v>573</v>
      </c>
      <c r="K17102">
        <v>28</v>
      </c>
      <c r="L17102" t="s">
        <v>25127</v>
      </c>
      <c r="M17102" t="s">
        <v>822</v>
      </c>
      <c r="N17102" t="s">
        <v>25128</v>
      </c>
      <c r="O17102">
        <v>35.032128999999998</v>
      </c>
      <c r="P17102">
        <v>-16.569455000000001</v>
      </c>
      <c r="Q17102" t="s">
        <v>25084</v>
      </c>
      <c r="R17102" t="s">
        <v>21</v>
      </c>
      <c r="S17102" t="s">
        <v>348</v>
      </c>
      <c r="T17102" t="s">
        <v>459</v>
      </c>
      <c r="U17102">
        <v>7</v>
      </c>
      <c r="V17102">
        <v>15</v>
      </c>
      <c r="W17102">
        <v>8.5714285714285715E-2</v>
      </c>
    </row>
    <row r="17103" spans="1:23" x14ac:dyDescent="0.25">
      <c r="A17103">
        <v>573</v>
      </c>
      <c r="B17103">
        <v>29</v>
      </c>
      <c r="C17103" t="s">
        <v>25129</v>
      </c>
      <c r="D17103" t="s">
        <v>1396</v>
      </c>
      <c r="E17103" t="s">
        <v>25130</v>
      </c>
      <c r="F17103">
        <v>35.057313000000001</v>
      </c>
      <c r="G17103">
        <v>-16.584367</v>
      </c>
      <c r="J17103">
        <v>573</v>
      </c>
      <c r="K17103">
        <v>29</v>
      </c>
      <c r="L17103" t="s">
        <v>25129</v>
      </c>
      <c r="M17103" t="s">
        <v>1396</v>
      </c>
      <c r="N17103" t="s">
        <v>25130</v>
      </c>
      <c r="O17103">
        <v>35.057313000000001</v>
      </c>
      <c r="P17103">
        <v>-16.584367</v>
      </c>
      <c r="Q17103" t="s">
        <v>25084</v>
      </c>
      <c r="R17103" t="s">
        <v>21</v>
      </c>
      <c r="S17103" t="s">
        <v>348</v>
      </c>
      <c r="T17103" t="s">
        <v>459</v>
      </c>
      <c r="U17103">
        <v>7</v>
      </c>
      <c r="V17103">
        <v>15</v>
      </c>
      <c r="W17103">
        <v>8.5714285714285715E-2</v>
      </c>
    </row>
    <row r="17104" spans="1:23" x14ac:dyDescent="0.25">
      <c r="A17104">
        <v>573</v>
      </c>
      <c r="B17104">
        <v>30</v>
      </c>
      <c r="C17104" t="s">
        <v>25131</v>
      </c>
      <c r="D17104" t="s">
        <v>6501</v>
      </c>
      <c r="E17104" t="s">
        <v>25128</v>
      </c>
      <c r="F17104">
        <v>35.032099000000002</v>
      </c>
      <c r="G17104">
        <v>-16.569299999999998</v>
      </c>
      <c r="J17104">
        <v>573</v>
      </c>
      <c r="K17104">
        <v>30</v>
      </c>
      <c r="L17104" t="s">
        <v>25131</v>
      </c>
      <c r="M17104" t="s">
        <v>6501</v>
      </c>
      <c r="N17104" t="s">
        <v>25128</v>
      </c>
      <c r="O17104">
        <v>35.032099000000002</v>
      </c>
      <c r="P17104">
        <v>-16.569299999999998</v>
      </c>
      <c r="Q17104" t="s">
        <v>25084</v>
      </c>
      <c r="R17104" t="s">
        <v>21</v>
      </c>
      <c r="S17104" t="s">
        <v>348</v>
      </c>
      <c r="T17104" t="s">
        <v>459</v>
      </c>
      <c r="U17104">
        <v>7</v>
      </c>
      <c r="V17104">
        <v>15</v>
      </c>
      <c r="W17104">
        <v>8.5714285714285715E-2</v>
      </c>
    </row>
    <row r="17105" spans="1:23" x14ac:dyDescent="0.25">
      <c r="A17105">
        <v>574</v>
      </c>
      <c r="B17105">
        <v>1</v>
      </c>
      <c r="C17105" t="s">
        <v>25132</v>
      </c>
      <c r="D17105" t="s">
        <v>1266</v>
      </c>
      <c r="E17105" t="s">
        <v>2851</v>
      </c>
      <c r="F17105">
        <v>35.183478000000001</v>
      </c>
      <c r="G17105">
        <v>-16.635455</v>
      </c>
      <c r="J17105">
        <v>574</v>
      </c>
      <c r="K17105">
        <v>1</v>
      </c>
      <c r="L17105" t="s">
        <v>25132</v>
      </c>
      <c r="M17105" t="s">
        <v>1266</v>
      </c>
      <c r="N17105" t="s">
        <v>2851</v>
      </c>
      <c r="O17105">
        <v>35.183478000000001</v>
      </c>
      <c r="P17105">
        <v>-16.635455</v>
      </c>
      <c r="Q17105" t="s">
        <v>25133</v>
      </c>
      <c r="R17105" t="s">
        <v>21</v>
      </c>
      <c r="S17105" t="s">
        <v>348</v>
      </c>
      <c r="T17105" t="s">
        <v>459</v>
      </c>
      <c r="U17105">
        <v>7</v>
      </c>
      <c r="V17105">
        <v>27</v>
      </c>
      <c r="W17105">
        <v>7.2992700729927001E-2</v>
      </c>
    </row>
    <row r="17106" spans="1:23" x14ac:dyDescent="0.25">
      <c r="A17106">
        <v>574</v>
      </c>
      <c r="B17106">
        <v>2</v>
      </c>
      <c r="C17106" t="s">
        <v>25134</v>
      </c>
      <c r="D17106" t="s">
        <v>8133</v>
      </c>
      <c r="E17106" t="s">
        <v>25135</v>
      </c>
      <c r="F17106">
        <v>35.190004999999999</v>
      </c>
      <c r="G17106">
        <v>-16.646058</v>
      </c>
      <c r="J17106">
        <v>574</v>
      </c>
      <c r="K17106">
        <v>2</v>
      </c>
      <c r="L17106" t="s">
        <v>25134</v>
      </c>
      <c r="M17106" t="s">
        <v>8133</v>
      </c>
      <c r="N17106" t="s">
        <v>25135</v>
      </c>
      <c r="O17106">
        <v>35.190004999999999</v>
      </c>
      <c r="P17106">
        <v>-16.646058</v>
      </c>
      <c r="Q17106" t="s">
        <v>25133</v>
      </c>
      <c r="R17106" t="s">
        <v>21</v>
      </c>
      <c r="S17106" t="s">
        <v>348</v>
      </c>
      <c r="T17106" t="s">
        <v>459</v>
      </c>
      <c r="U17106">
        <v>7</v>
      </c>
      <c r="V17106">
        <v>27</v>
      </c>
      <c r="W17106">
        <v>7.2992700729927001E-2</v>
      </c>
    </row>
    <row r="17107" spans="1:23" x14ac:dyDescent="0.25">
      <c r="A17107">
        <v>574</v>
      </c>
      <c r="B17107">
        <v>3</v>
      </c>
      <c r="C17107" t="s">
        <v>25136</v>
      </c>
      <c r="D17107" t="s">
        <v>1640</v>
      </c>
      <c r="E17107" t="s">
        <v>1745</v>
      </c>
      <c r="F17107">
        <v>35.183382999999999</v>
      </c>
      <c r="G17107">
        <v>-16.636762999999998</v>
      </c>
      <c r="J17107">
        <v>574</v>
      </c>
      <c r="K17107">
        <v>3</v>
      </c>
      <c r="L17107" t="s">
        <v>25136</v>
      </c>
      <c r="M17107" t="s">
        <v>1640</v>
      </c>
      <c r="N17107" t="s">
        <v>1745</v>
      </c>
      <c r="O17107">
        <v>35.183382999999999</v>
      </c>
      <c r="P17107">
        <v>-16.636762999999998</v>
      </c>
      <c r="Q17107" t="s">
        <v>25133</v>
      </c>
      <c r="R17107" t="s">
        <v>21</v>
      </c>
      <c r="S17107" t="s">
        <v>348</v>
      </c>
      <c r="T17107" t="s">
        <v>459</v>
      </c>
      <c r="U17107">
        <v>7</v>
      </c>
      <c r="V17107">
        <v>27</v>
      </c>
      <c r="W17107">
        <v>7.2992700729927001E-2</v>
      </c>
    </row>
    <row r="17108" spans="1:23" x14ac:dyDescent="0.25">
      <c r="A17108">
        <v>574</v>
      </c>
      <c r="B17108">
        <v>4</v>
      </c>
      <c r="C17108" t="s">
        <v>25137</v>
      </c>
      <c r="D17108" t="s">
        <v>784</v>
      </c>
      <c r="E17108" t="s">
        <v>1745</v>
      </c>
      <c r="F17108">
        <v>35.181944000000001</v>
      </c>
      <c r="G17108">
        <v>-16.636395</v>
      </c>
      <c r="J17108">
        <v>574</v>
      </c>
      <c r="K17108">
        <v>4</v>
      </c>
      <c r="L17108" t="s">
        <v>25137</v>
      </c>
      <c r="M17108" t="s">
        <v>784</v>
      </c>
      <c r="N17108" t="s">
        <v>1745</v>
      </c>
      <c r="O17108">
        <v>35.181944000000001</v>
      </c>
      <c r="P17108">
        <v>-16.636395</v>
      </c>
      <c r="Q17108" t="s">
        <v>25133</v>
      </c>
      <c r="R17108" t="s">
        <v>21</v>
      </c>
      <c r="S17108" t="s">
        <v>348</v>
      </c>
      <c r="T17108" t="s">
        <v>459</v>
      </c>
      <c r="U17108">
        <v>7</v>
      </c>
      <c r="V17108">
        <v>27</v>
      </c>
      <c r="W17108">
        <v>7.2992700729927001E-2</v>
      </c>
    </row>
    <row r="17109" spans="1:23" x14ac:dyDescent="0.25">
      <c r="A17109">
        <v>574</v>
      </c>
      <c r="B17109">
        <v>5</v>
      </c>
      <c r="C17109" t="s">
        <v>25138</v>
      </c>
      <c r="D17109" t="s">
        <v>3188</v>
      </c>
      <c r="E17109" t="s">
        <v>1745</v>
      </c>
      <c r="F17109">
        <v>35.182428999999999</v>
      </c>
      <c r="G17109">
        <v>-16.637274000000001</v>
      </c>
      <c r="J17109">
        <v>574</v>
      </c>
      <c r="K17109">
        <v>5</v>
      </c>
      <c r="L17109" t="s">
        <v>25138</v>
      </c>
      <c r="M17109" t="s">
        <v>3188</v>
      </c>
      <c r="N17109" t="s">
        <v>1745</v>
      </c>
      <c r="O17109">
        <v>35.182428999999999</v>
      </c>
      <c r="P17109">
        <v>-16.637274000000001</v>
      </c>
      <c r="Q17109" t="s">
        <v>25133</v>
      </c>
      <c r="R17109" t="s">
        <v>21</v>
      </c>
      <c r="S17109" t="s">
        <v>348</v>
      </c>
      <c r="T17109" t="s">
        <v>459</v>
      </c>
      <c r="U17109">
        <v>7</v>
      </c>
      <c r="V17109">
        <v>27</v>
      </c>
      <c r="W17109">
        <v>7.2992700729927001E-2</v>
      </c>
    </row>
    <row r="17110" spans="1:23" x14ac:dyDescent="0.25">
      <c r="A17110">
        <v>574</v>
      </c>
      <c r="B17110">
        <v>6</v>
      </c>
      <c r="C17110" t="s">
        <v>25139</v>
      </c>
      <c r="D17110" t="s">
        <v>974</v>
      </c>
      <c r="E17110" t="s">
        <v>25135</v>
      </c>
      <c r="F17110">
        <v>35.190339999999999</v>
      </c>
      <c r="G17110">
        <v>-16.645657</v>
      </c>
      <c r="J17110">
        <v>574</v>
      </c>
      <c r="K17110">
        <v>6</v>
      </c>
      <c r="L17110" t="s">
        <v>25139</v>
      </c>
      <c r="M17110" t="s">
        <v>974</v>
      </c>
      <c r="N17110" t="s">
        <v>25135</v>
      </c>
      <c r="O17110">
        <v>35.190339999999999</v>
      </c>
      <c r="P17110">
        <v>-16.645657</v>
      </c>
      <c r="Q17110" t="s">
        <v>25133</v>
      </c>
      <c r="R17110" t="s">
        <v>21</v>
      </c>
      <c r="S17110" t="s">
        <v>348</v>
      </c>
      <c r="T17110" t="s">
        <v>459</v>
      </c>
      <c r="U17110">
        <v>7</v>
      </c>
      <c r="V17110">
        <v>27</v>
      </c>
      <c r="W17110">
        <v>7.2992700729927001E-2</v>
      </c>
    </row>
    <row r="17111" spans="1:23" x14ac:dyDescent="0.25">
      <c r="A17111">
        <v>574</v>
      </c>
      <c r="B17111">
        <v>7</v>
      </c>
      <c r="C17111" t="s">
        <v>25140</v>
      </c>
      <c r="D17111" t="s">
        <v>1283</v>
      </c>
      <c r="E17111" t="s">
        <v>2851</v>
      </c>
      <c r="F17111">
        <v>35.182065000000001</v>
      </c>
      <c r="G17111">
        <v>-16.6355</v>
      </c>
      <c r="J17111">
        <v>574</v>
      </c>
      <c r="K17111">
        <v>7</v>
      </c>
      <c r="L17111" t="s">
        <v>25140</v>
      </c>
      <c r="M17111" t="s">
        <v>1283</v>
      </c>
      <c r="N17111" t="s">
        <v>2851</v>
      </c>
      <c r="O17111">
        <v>35.182065000000001</v>
      </c>
      <c r="P17111">
        <v>-16.6355</v>
      </c>
      <c r="Q17111" t="s">
        <v>25133</v>
      </c>
      <c r="R17111" t="s">
        <v>21</v>
      </c>
      <c r="S17111" t="s">
        <v>348</v>
      </c>
      <c r="T17111" t="s">
        <v>459</v>
      </c>
      <c r="U17111">
        <v>7</v>
      </c>
      <c r="V17111">
        <v>27</v>
      </c>
      <c r="W17111">
        <v>7.2992700729927001E-2</v>
      </c>
    </row>
    <row r="17112" spans="1:23" x14ac:dyDescent="0.25">
      <c r="A17112">
        <v>574</v>
      </c>
      <c r="B17112">
        <v>8</v>
      </c>
      <c r="C17112" t="s">
        <v>25141</v>
      </c>
      <c r="D17112" t="s">
        <v>569</v>
      </c>
      <c r="E17112" t="s">
        <v>1380</v>
      </c>
      <c r="F17112">
        <v>35.185603</v>
      </c>
      <c r="G17112">
        <v>-16.649398999999999</v>
      </c>
      <c r="J17112">
        <v>574</v>
      </c>
      <c r="K17112">
        <v>8</v>
      </c>
      <c r="L17112" t="s">
        <v>25141</v>
      </c>
      <c r="M17112" t="s">
        <v>569</v>
      </c>
      <c r="N17112" t="s">
        <v>1380</v>
      </c>
      <c r="O17112">
        <v>35.185603</v>
      </c>
      <c r="P17112">
        <v>-16.649398999999999</v>
      </c>
      <c r="Q17112" t="s">
        <v>25133</v>
      </c>
      <c r="R17112" t="s">
        <v>21</v>
      </c>
      <c r="S17112" t="s">
        <v>348</v>
      </c>
      <c r="T17112" t="s">
        <v>459</v>
      </c>
      <c r="U17112">
        <v>7</v>
      </c>
      <c r="V17112">
        <v>27</v>
      </c>
      <c r="W17112">
        <v>7.2992700729927001E-2</v>
      </c>
    </row>
    <row r="17113" spans="1:23" x14ac:dyDescent="0.25">
      <c r="A17113">
        <v>574</v>
      </c>
      <c r="B17113">
        <v>9</v>
      </c>
      <c r="C17113" t="s">
        <v>25142</v>
      </c>
      <c r="D17113" t="s">
        <v>2034</v>
      </c>
      <c r="E17113" t="s">
        <v>25143</v>
      </c>
      <c r="F17113">
        <v>0</v>
      </c>
      <c r="G17113">
        <v>0</v>
      </c>
      <c r="J17113">
        <v>574</v>
      </c>
      <c r="K17113">
        <v>9</v>
      </c>
      <c r="L17113" t="s">
        <v>25142</v>
      </c>
      <c r="M17113" t="s">
        <v>2034</v>
      </c>
      <c r="N17113" t="s">
        <v>25143</v>
      </c>
      <c r="Q17113" t="s">
        <v>25133</v>
      </c>
      <c r="R17113" t="s">
        <v>21</v>
      </c>
      <c r="S17113" t="s">
        <v>348</v>
      </c>
      <c r="T17113" t="s">
        <v>459</v>
      </c>
      <c r="U17113">
        <v>7</v>
      </c>
      <c r="V17113">
        <v>27</v>
      </c>
      <c r="W17113">
        <v>7.2992700729927001E-2</v>
      </c>
    </row>
    <row r="17114" spans="1:23" x14ac:dyDescent="0.25">
      <c r="A17114">
        <v>574</v>
      </c>
      <c r="B17114">
        <v>10</v>
      </c>
      <c r="C17114" t="s">
        <v>25144</v>
      </c>
      <c r="D17114" t="s">
        <v>864</v>
      </c>
      <c r="E17114" t="s">
        <v>1380</v>
      </c>
      <c r="F17114">
        <v>35.187251000000003</v>
      </c>
      <c r="G17114">
        <v>-16.647095</v>
      </c>
      <c r="J17114">
        <v>574</v>
      </c>
      <c r="K17114">
        <v>10</v>
      </c>
      <c r="L17114" t="s">
        <v>25144</v>
      </c>
      <c r="M17114" t="s">
        <v>864</v>
      </c>
      <c r="N17114" t="s">
        <v>1380</v>
      </c>
      <c r="O17114">
        <v>35.187251000000003</v>
      </c>
      <c r="P17114">
        <v>-16.647095</v>
      </c>
      <c r="Q17114" t="s">
        <v>25133</v>
      </c>
      <c r="R17114" t="s">
        <v>21</v>
      </c>
      <c r="S17114" t="s">
        <v>348</v>
      </c>
      <c r="T17114" t="s">
        <v>459</v>
      </c>
      <c r="U17114">
        <v>7</v>
      </c>
      <c r="V17114">
        <v>27</v>
      </c>
      <c r="W17114">
        <v>7.2992700729927001E-2</v>
      </c>
    </row>
    <row r="17115" spans="1:23" x14ac:dyDescent="0.25">
      <c r="A17115">
        <v>574</v>
      </c>
      <c r="B17115">
        <v>11</v>
      </c>
      <c r="C17115" t="s">
        <v>25145</v>
      </c>
      <c r="D17115" t="s">
        <v>3694</v>
      </c>
      <c r="E17115" t="s">
        <v>25146</v>
      </c>
      <c r="F17115">
        <v>35.190612000000002</v>
      </c>
      <c r="G17115">
        <v>-16.645985</v>
      </c>
      <c r="J17115">
        <v>574</v>
      </c>
      <c r="K17115">
        <v>11</v>
      </c>
      <c r="L17115" t="s">
        <v>25145</v>
      </c>
      <c r="M17115" t="s">
        <v>3694</v>
      </c>
      <c r="N17115" t="s">
        <v>25146</v>
      </c>
      <c r="O17115">
        <v>35.190612000000002</v>
      </c>
      <c r="P17115">
        <v>-16.645985</v>
      </c>
      <c r="Q17115" t="s">
        <v>25133</v>
      </c>
      <c r="R17115" t="s">
        <v>21</v>
      </c>
      <c r="S17115" t="s">
        <v>348</v>
      </c>
      <c r="T17115" t="s">
        <v>459</v>
      </c>
      <c r="U17115">
        <v>7</v>
      </c>
      <c r="V17115">
        <v>27</v>
      </c>
      <c r="W17115">
        <v>7.2992700729927001E-2</v>
      </c>
    </row>
    <row r="17116" spans="1:23" x14ac:dyDescent="0.25">
      <c r="A17116">
        <v>574</v>
      </c>
      <c r="B17116">
        <v>12</v>
      </c>
      <c r="C17116" t="s">
        <v>25147</v>
      </c>
      <c r="D17116" t="s">
        <v>3668</v>
      </c>
      <c r="E17116" t="s">
        <v>25143</v>
      </c>
      <c r="F17116">
        <v>0</v>
      </c>
      <c r="G17116">
        <v>0</v>
      </c>
      <c r="J17116">
        <v>574</v>
      </c>
      <c r="K17116">
        <v>12</v>
      </c>
      <c r="L17116" t="s">
        <v>25147</v>
      </c>
      <c r="M17116" t="s">
        <v>3668</v>
      </c>
      <c r="N17116" t="s">
        <v>25143</v>
      </c>
      <c r="Q17116" t="s">
        <v>25133</v>
      </c>
      <c r="R17116" t="s">
        <v>21</v>
      </c>
      <c r="S17116" t="s">
        <v>348</v>
      </c>
      <c r="T17116" t="s">
        <v>459</v>
      </c>
      <c r="U17116">
        <v>7</v>
      </c>
      <c r="V17116">
        <v>27</v>
      </c>
      <c r="W17116">
        <v>7.2992700729927001E-2</v>
      </c>
    </row>
    <row r="17117" spans="1:23" x14ac:dyDescent="0.25">
      <c r="A17117">
        <v>574</v>
      </c>
      <c r="B17117">
        <v>13</v>
      </c>
      <c r="C17117" t="s">
        <v>25148</v>
      </c>
      <c r="D17117" t="s">
        <v>804</v>
      </c>
      <c r="E17117" t="s">
        <v>1380</v>
      </c>
      <c r="F17117">
        <v>35.186779000000001</v>
      </c>
      <c r="G17117">
        <v>-16.647137000000001</v>
      </c>
      <c r="J17117">
        <v>574</v>
      </c>
      <c r="K17117">
        <v>13</v>
      </c>
      <c r="L17117" t="s">
        <v>25148</v>
      </c>
      <c r="M17117" t="s">
        <v>804</v>
      </c>
      <c r="N17117" t="s">
        <v>1380</v>
      </c>
      <c r="O17117">
        <v>35.186779000000001</v>
      </c>
      <c r="P17117">
        <v>-16.647137000000001</v>
      </c>
      <c r="Q17117" t="s">
        <v>25133</v>
      </c>
      <c r="R17117" t="s">
        <v>21</v>
      </c>
      <c r="S17117" t="s">
        <v>348</v>
      </c>
      <c r="T17117" t="s">
        <v>459</v>
      </c>
      <c r="U17117">
        <v>7</v>
      </c>
      <c r="V17117">
        <v>27</v>
      </c>
      <c r="W17117">
        <v>7.2992700729927001E-2</v>
      </c>
    </row>
    <row r="17118" spans="1:23" x14ac:dyDescent="0.25">
      <c r="A17118">
        <v>574</v>
      </c>
      <c r="B17118">
        <v>14</v>
      </c>
      <c r="C17118" t="s">
        <v>25149</v>
      </c>
      <c r="D17118" t="s">
        <v>3593</v>
      </c>
      <c r="E17118" t="s">
        <v>25150</v>
      </c>
      <c r="F17118">
        <v>35.186011999999998</v>
      </c>
      <c r="G17118">
        <v>-16.639513999999998</v>
      </c>
      <c r="J17118">
        <v>574</v>
      </c>
      <c r="K17118">
        <v>14</v>
      </c>
      <c r="L17118" t="s">
        <v>25149</v>
      </c>
      <c r="M17118" t="s">
        <v>3593</v>
      </c>
      <c r="N17118" t="s">
        <v>25150</v>
      </c>
      <c r="O17118">
        <v>35.186011999999998</v>
      </c>
      <c r="P17118">
        <v>-16.639513999999998</v>
      </c>
      <c r="Q17118" t="s">
        <v>25133</v>
      </c>
      <c r="R17118" t="s">
        <v>21</v>
      </c>
      <c r="S17118" t="s">
        <v>348</v>
      </c>
      <c r="T17118" t="s">
        <v>459</v>
      </c>
      <c r="U17118">
        <v>7</v>
      </c>
      <c r="V17118">
        <v>27</v>
      </c>
      <c r="W17118">
        <v>7.2992700729927001E-2</v>
      </c>
    </row>
    <row r="17119" spans="1:23" x14ac:dyDescent="0.25">
      <c r="A17119">
        <v>574</v>
      </c>
      <c r="B17119">
        <v>15</v>
      </c>
      <c r="C17119" t="s">
        <v>25151</v>
      </c>
      <c r="D17119" t="s">
        <v>1209</v>
      </c>
      <c r="E17119" t="s">
        <v>25152</v>
      </c>
      <c r="F17119">
        <v>35.180795000000003</v>
      </c>
      <c r="G17119">
        <v>-16.634215000000001</v>
      </c>
      <c r="J17119">
        <v>574</v>
      </c>
      <c r="K17119">
        <v>15</v>
      </c>
      <c r="L17119" t="s">
        <v>25151</v>
      </c>
      <c r="M17119" t="s">
        <v>1209</v>
      </c>
      <c r="N17119" t="s">
        <v>25152</v>
      </c>
      <c r="O17119">
        <v>35.180795000000003</v>
      </c>
      <c r="P17119">
        <v>-16.634215000000001</v>
      </c>
      <c r="Q17119" t="s">
        <v>25133</v>
      </c>
      <c r="R17119" t="s">
        <v>21</v>
      </c>
      <c r="S17119" t="s">
        <v>348</v>
      </c>
      <c r="T17119" t="s">
        <v>459</v>
      </c>
      <c r="U17119">
        <v>7</v>
      </c>
      <c r="V17119">
        <v>27</v>
      </c>
      <c r="W17119">
        <v>7.2992700729927001E-2</v>
      </c>
    </row>
    <row r="17120" spans="1:23" x14ac:dyDescent="0.25">
      <c r="A17120">
        <v>574</v>
      </c>
      <c r="B17120">
        <v>16</v>
      </c>
      <c r="C17120" t="s">
        <v>25153</v>
      </c>
      <c r="D17120" t="s">
        <v>17708</v>
      </c>
      <c r="E17120" t="s">
        <v>25154</v>
      </c>
      <c r="F17120">
        <v>35.185136999999997</v>
      </c>
      <c r="G17120">
        <v>-16.634822</v>
      </c>
      <c r="J17120">
        <v>574</v>
      </c>
      <c r="K17120">
        <v>16</v>
      </c>
      <c r="L17120" t="s">
        <v>25153</v>
      </c>
      <c r="M17120" t="s">
        <v>17708</v>
      </c>
      <c r="N17120" t="s">
        <v>25154</v>
      </c>
      <c r="O17120">
        <v>35.185136999999997</v>
      </c>
      <c r="P17120">
        <v>-16.634822</v>
      </c>
      <c r="Q17120" t="s">
        <v>25133</v>
      </c>
      <c r="R17120" t="s">
        <v>21</v>
      </c>
      <c r="S17120" t="s">
        <v>348</v>
      </c>
      <c r="T17120" t="s">
        <v>459</v>
      </c>
      <c r="U17120">
        <v>7</v>
      </c>
      <c r="V17120">
        <v>27</v>
      </c>
      <c r="W17120">
        <v>7.2992700729927001E-2</v>
      </c>
    </row>
    <row r="17121" spans="1:23" x14ac:dyDescent="0.25">
      <c r="A17121">
        <v>574</v>
      </c>
      <c r="B17121">
        <v>17</v>
      </c>
      <c r="C17121" t="s">
        <v>25155</v>
      </c>
      <c r="D17121" t="s">
        <v>23719</v>
      </c>
      <c r="E17121" t="s">
        <v>23814</v>
      </c>
      <c r="F17121">
        <v>0</v>
      </c>
      <c r="G17121">
        <v>0</v>
      </c>
      <c r="J17121">
        <v>574</v>
      </c>
      <c r="K17121">
        <v>17</v>
      </c>
      <c r="L17121" t="s">
        <v>25155</v>
      </c>
      <c r="M17121" t="s">
        <v>23719</v>
      </c>
      <c r="N17121" t="s">
        <v>23814</v>
      </c>
      <c r="Q17121" t="s">
        <v>25133</v>
      </c>
      <c r="R17121" t="s">
        <v>21</v>
      </c>
      <c r="S17121" t="s">
        <v>348</v>
      </c>
      <c r="T17121" t="s">
        <v>459</v>
      </c>
      <c r="U17121">
        <v>7</v>
      </c>
      <c r="V17121">
        <v>27</v>
      </c>
      <c r="W17121">
        <v>7.2992700729927001E-2</v>
      </c>
    </row>
    <row r="17122" spans="1:23" x14ac:dyDescent="0.25">
      <c r="A17122">
        <v>574</v>
      </c>
      <c r="B17122">
        <v>18</v>
      </c>
      <c r="C17122" t="s">
        <v>25156</v>
      </c>
      <c r="D17122" t="s">
        <v>24536</v>
      </c>
      <c r="E17122" t="s">
        <v>25157</v>
      </c>
      <c r="F17122">
        <v>0</v>
      </c>
      <c r="G17122">
        <v>0</v>
      </c>
      <c r="J17122">
        <v>574</v>
      </c>
      <c r="K17122">
        <v>18</v>
      </c>
      <c r="L17122" t="s">
        <v>25156</v>
      </c>
      <c r="M17122" t="s">
        <v>24536</v>
      </c>
      <c r="N17122" t="s">
        <v>25157</v>
      </c>
      <c r="Q17122" t="s">
        <v>25133</v>
      </c>
      <c r="R17122" t="s">
        <v>21</v>
      </c>
      <c r="S17122" t="s">
        <v>348</v>
      </c>
      <c r="T17122" t="s">
        <v>459</v>
      </c>
      <c r="U17122">
        <v>7</v>
      </c>
      <c r="V17122">
        <v>27</v>
      </c>
      <c r="W17122">
        <v>7.2992700729927001E-2</v>
      </c>
    </row>
    <row r="17123" spans="1:23" x14ac:dyDescent="0.25">
      <c r="A17123">
        <v>574</v>
      </c>
      <c r="B17123">
        <v>19</v>
      </c>
      <c r="C17123" t="s">
        <v>25158</v>
      </c>
      <c r="D17123" t="s">
        <v>740</v>
      </c>
      <c r="E17123" t="s">
        <v>1380</v>
      </c>
      <c r="F17123">
        <v>35.185844000000003</v>
      </c>
      <c r="G17123">
        <v>-16.647691999999999</v>
      </c>
      <c r="J17123">
        <v>574</v>
      </c>
      <c r="K17123">
        <v>19</v>
      </c>
      <c r="L17123" t="s">
        <v>25158</v>
      </c>
      <c r="M17123" t="s">
        <v>740</v>
      </c>
      <c r="N17123" t="s">
        <v>1380</v>
      </c>
      <c r="O17123">
        <v>35.185844000000003</v>
      </c>
      <c r="P17123">
        <v>-16.647691999999999</v>
      </c>
      <c r="Q17123" t="s">
        <v>25133</v>
      </c>
      <c r="R17123" t="s">
        <v>21</v>
      </c>
      <c r="S17123" t="s">
        <v>348</v>
      </c>
      <c r="T17123" t="s">
        <v>459</v>
      </c>
      <c r="U17123">
        <v>7</v>
      </c>
      <c r="V17123">
        <v>27</v>
      </c>
      <c r="W17123">
        <v>7.2992700729927001E-2</v>
      </c>
    </row>
    <row r="17124" spans="1:23" x14ac:dyDescent="0.25">
      <c r="A17124">
        <v>574</v>
      </c>
      <c r="B17124">
        <v>20</v>
      </c>
      <c r="C17124" t="s">
        <v>25159</v>
      </c>
      <c r="D17124" t="s">
        <v>720</v>
      </c>
      <c r="E17124" t="s">
        <v>1380</v>
      </c>
      <c r="F17124">
        <v>35.186492000000001</v>
      </c>
      <c r="G17124">
        <v>-16.648626</v>
      </c>
      <c r="J17124">
        <v>574</v>
      </c>
      <c r="K17124">
        <v>20</v>
      </c>
      <c r="L17124" t="s">
        <v>25159</v>
      </c>
      <c r="M17124" t="s">
        <v>720</v>
      </c>
      <c r="N17124" t="s">
        <v>1380</v>
      </c>
      <c r="O17124">
        <v>35.186492000000001</v>
      </c>
      <c r="P17124">
        <v>-16.648626</v>
      </c>
      <c r="Q17124" t="s">
        <v>25133</v>
      </c>
      <c r="R17124" t="s">
        <v>21</v>
      </c>
      <c r="S17124" t="s">
        <v>348</v>
      </c>
      <c r="T17124" t="s">
        <v>459</v>
      </c>
      <c r="U17124">
        <v>7</v>
      </c>
      <c r="V17124">
        <v>27</v>
      </c>
      <c r="W17124">
        <v>7.2992700729927001E-2</v>
      </c>
    </row>
    <row r="17125" spans="1:23" x14ac:dyDescent="0.25">
      <c r="A17125">
        <v>574</v>
      </c>
      <c r="B17125">
        <v>21</v>
      </c>
      <c r="C17125" t="s">
        <v>25160</v>
      </c>
      <c r="D17125" t="s">
        <v>8635</v>
      </c>
      <c r="E17125" t="s">
        <v>16150</v>
      </c>
      <c r="F17125">
        <v>35.184990999999997</v>
      </c>
      <c r="G17125">
        <v>-16.633969</v>
      </c>
      <c r="J17125">
        <v>574</v>
      </c>
      <c r="K17125">
        <v>21</v>
      </c>
      <c r="L17125" t="s">
        <v>25160</v>
      </c>
      <c r="M17125" t="s">
        <v>8635</v>
      </c>
      <c r="N17125" t="s">
        <v>16150</v>
      </c>
      <c r="O17125">
        <v>35.184990999999997</v>
      </c>
      <c r="P17125">
        <v>-16.633969</v>
      </c>
      <c r="Q17125" t="s">
        <v>25133</v>
      </c>
      <c r="R17125" t="s">
        <v>21</v>
      </c>
      <c r="S17125" t="s">
        <v>348</v>
      </c>
      <c r="T17125" t="s">
        <v>459</v>
      </c>
      <c r="U17125">
        <v>7</v>
      </c>
      <c r="V17125">
        <v>27</v>
      </c>
      <c r="W17125">
        <v>7.2992700729927001E-2</v>
      </c>
    </row>
    <row r="17126" spans="1:23" x14ac:dyDescent="0.25">
      <c r="A17126">
        <v>574</v>
      </c>
      <c r="B17126">
        <v>22</v>
      </c>
      <c r="C17126" t="s">
        <v>25161</v>
      </c>
      <c r="D17126" t="s">
        <v>853</v>
      </c>
      <c r="E17126" t="s">
        <v>25162</v>
      </c>
      <c r="F17126">
        <v>0</v>
      </c>
      <c r="G17126">
        <v>0</v>
      </c>
      <c r="J17126">
        <v>574</v>
      </c>
      <c r="K17126">
        <v>22</v>
      </c>
      <c r="L17126" t="s">
        <v>25161</v>
      </c>
      <c r="M17126" t="s">
        <v>853</v>
      </c>
      <c r="N17126" t="s">
        <v>25162</v>
      </c>
      <c r="Q17126" t="s">
        <v>25133</v>
      </c>
      <c r="R17126" t="s">
        <v>21</v>
      </c>
      <c r="S17126" t="s">
        <v>348</v>
      </c>
      <c r="T17126" t="s">
        <v>459</v>
      </c>
      <c r="U17126">
        <v>7</v>
      </c>
      <c r="V17126">
        <v>27</v>
      </c>
      <c r="W17126">
        <v>7.2992700729927001E-2</v>
      </c>
    </row>
    <row r="17127" spans="1:23" x14ac:dyDescent="0.25">
      <c r="A17127">
        <v>574</v>
      </c>
      <c r="B17127">
        <v>23</v>
      </c>
      <c r="C17127" t="s">
        <v>25163</v>
      </c>
      <c r="D17127" t="s">
        <v>4691</v>
      </c>
      <c r="E17127" t="s">
        <v>25164</v>
      </c>
      <c r="F17127">
        <v>0</v>
      </c>
      <c r="G17127">
        <v>0</v>
      </c>
      <c r="J17127">
        <v>574</v>
      </c>
      <c r="K17127">
        <v>23</v>
      </c>
      <c r="L17127" t="s">
        <v>25163</v>
      </c>
      <c r="M17127" t="s">
        <v>4691</v>
      </c>
      <c r="N17127" t="s">
        <v>25164</v>
      </c>
      <c r="Q17127" t="s">
        <v>25133</v>
      </c>
      <c r="R17127" t="s">
        <v>21</v>
      </c>
      <c r="S17127" t="s">
        <v>348</v>
      </c>
      <c r="T17127" t="s">
        <v>459</v>
      </c>
      <c r="U17127">
        <v>7</v>
      </c>
      <c r="V17127">
        <v>27</v>
      </c>
      <c r="W17127">
        <v>7.2992700729927001E-2</v>
      </c>
    </row>
    <row r="17128" spans="1:23" x14ac:dyDescent="0.25">
      <c r="A17128">
        <v>574</v>
      </c>
      <c r="B17128">
        <v>24</v>
      </c>
      <c r="C17128" t="s">
        <v>25165</v>
      </c>
      <c r="D17128" t="s">
        <v>1191</v>
      </c>
      <c r="E17128" t="s">
        <v>25166</v>
      </c>
      <c r="F17128">
        <v>0</v>
      </c>
      <c r="G17128">
        <v>0</v>
      </c>
      <c r="J17128">
        <v>574</v>
      </c>
      <c r="K17128">
        <v>24</v>
      </c>
      <c r="L17128" t="s">
        <v>25165</v>
      </c>
      <c r="M17128" t="s">
        <v>1191</v>
      </c>
      <c r="N17128" t="s">
        <v>25166</v>
      </c>
      <c r="Q17128" t="s">
        <v>25133</v>
      </c>
      <c r="R17128" t="s">
        <v>21</v>
      </c>
      <c r="S17128" t="s">
        <v>348</v>
      </c>
      <c r="T17128" t="s">
        <v>459</v>
      </c>
      <c r="U17128">
        <v>7</v>
      </c>
      <c r="V17128">
        <v>27</v>
      </c>
      <c r="W17128">
        <v>7.2992700729927001E-2</v>
      </c>
    </row>
    <row r="17129" spans="1:23" x14ac:dyDescent="0.25">
      <c r="A17129">
        <v>574</v>
      </c>
      <c r="B17129">
        <v>25</v>
      </c>
      <c r="C17129" t="s">
        <v>25167</v>
      </c>
      <c r="D17129" t="s">
        <v>6993</v>
      </c>
      <c r="E17129" t="s">
        <v>25168</v>
      </c>
      <c r="F17129">
        <v>0</v>
      </c>
      <c r="G17129">
        <v>0</v>
      </c>
      <c r="J17129">
        <v>574</v>
      </c>
      <c r="K17129">
        <v>25</v>
      </c>
      <c r="L17129" t="s">
        <v>25167</v>
      </c>
      <c r="M17129" t="s">
        <v>6993</v>
      </c>
      <c r="N17129" t="s">
        <v>25168</v>
      </c>
      <c r="Q17129" t="s">
        <v>25133</v>
      </c>
      <c r="R17129" t="s">
        <v>21</v>
      </c>
      <c r="S17129" t="s">
        <v>348</v>
      </c>
      <c r="T17129" t="s">
        <v>459</v>
      </c>
      <c r="U17129">
        <v>7</v>
      </c>
      <c r="V17129">
        <v>27</v>
      </c>
      <c r="W17129">
        <v>7.2992700729927001E-2</v>
      </c>
    </row>
    <row r="17130" spans="1:23" x14ac:dyDescent="0.25">
      <c r="A17130">
        <v>574</v>
      </c>
      <c r="B17130">
        <v>26</v>
      </c>
      <c r="C17130" t="s">
        <v>25169</v>
      </c>
      <c r="D17130" t="s">
        <v>1419</v>
      </c>
      <c r="E17130" t="s">
        <v>1380</v>
      </c>
      <c r="F17130">
        <v>35.187144000000004</v>
      </c>
      <c r="G17130">
        <v>-16.645403999999999</v>
      </c>
      <c r="J17130">
        <v>574</v>
      </c>
      <c r="K17130">
        <v>26</v>
      </c>
      <c r="L17130" t="s">
        <v>25169</v>
      </c>
      <c r="M17130" t="s">
        <v>1419</v>
      </c>
      <c r="N17130" t="s">
        <v>1380</v>
      </c>
      <c r="O17130">
        <v>35.187144000000004</v>
      </c>
      <c r="P17130">
        <v>-16.645403999999999</v>
      </c>
      <c r="Q17130" t="s">
        <v>25133</v>
      </c>
      <c r="R17130" t="s">
        <v>21</v>
      </c>
      <c r="S17130" t="s">
        <v>348</v>
      </c>
      <c r="T17130" t="s">
        <v>459</v>
      </c>
      <c r="U17130">
        <v>7</v>
      </c>
      <c r="V17130">
        <v>27</v>
      </c>
      <c r="W17130">
        <v>7.2992700729927001E-2</v>
      </c>
    </row>
    <row r="17131" spans="1:23" x14ac:dyDescent="0.25">
      <c r="A17131">
        <v>574</v>
      </c>
      <c r="B17131">
        <v>27</v>
      </c>
      <c r="C17131" t="s">
        <v>25170</v>
      </c>
      <c r="D17131" t="s">
        <v>1231</v>
      </c>
      <c r="E17131" t="s">
        <v>25166</v>
      </c>
      <c r="F17131">
        <v>0</v>
      </c>
      <c r="G17131">
        <v>0</v>
      </c>
      <c r="J17131">
        <v>574</v>
      </c>
      <c r="K17131">
        <v>27</v>
      </c>
      <c r="L17131" t="s">
        <v>25170</v>
      </c>
      <c r="M17131" t="s">
        <v>1231</v>
      </c>
      <c r="N17131" t="s">
        <v>25166</v>
      </c>
      <c r="Q17131" t="s">
        <v>25133</v>
      </c>
      <c r="R17131" t="s">
        <v>21</v>
      </c>
      <c r="S17131" t="s">
        <v>348</v>
      </c>
      <c r="T17131" t="s">
        <v>459</v>
      </c>
      <c r="U17131">
        <v>7</v>
      </c>
      <c r="V17131">
        <v>27</v>
      </c>
      <c r="W17131">
        <v>7.2992700729927001E-2</v>
      </c>
    </row>
    <row r="17132" spans="1:23" x14ac:dyDescent="0.25">
      <c r="A17132">
        <v>574</v>
      </c>
      <c r="B17132">
        <v>28</v>
      </c>
      <c r="C17132" t="s">
        <v>25171</v>
      </c>
      <c r="D17132" t="s">
        <v>6261</v>
      </c>
      <c r="E17132" t="s">
        <v>25143</v>
      </c>
      <c r="F17132">
        <v>0</v>
      </c>
      <c r="G17132">
        <v>0</v>
      </c>
      <c r="J17132">
        <v>574</v>
      </c>
      <c r="K17132">
        <v>28</v>
      </c>
      <c r="L17132" t="s">
        <v>25171</v>
      </c>
      <c r="M17132" t="s">
        <v>6261</v>
      </c>
      <c r="N17132" t="s">
        <v>25143</v>
      </c>
      <c r="Q17132" t="s">
        <v>25133</v>
      </c>
      <c r="R17132" t="s">
        <v>21</v>
      </c>
      <c r="S17132" t="s">
        <v>348</v>
      </c>
      <c r="T17132" t="s">
        <v>459</v>
      </c>
      <c r="U17132">
        <v>7</v>
      </c>
      <c r="V17132">
        <v>27</v>
      </c>
      <c r="W17132">
        <v>7.2992700729927001E-2</v>
      </c>
    </row>
    <row r="17133" spans="1:23" x14ac:dyDescent="0.25">
      <c r="A17133">
        <v>574</v>
      </c>
      <c r="B17133">
        <v>29</v>
      </c>
      <c r="C17133" t="s">
        <v>25172</v>
      </c>
      <c r="D17133" t="s">
        <v>7077</v>
      </c>
      <c r="E17133" t="s">
        <v>7590</v>
      </c>
      <c r="F17133">
        <v>35.184525000000001</v>
      </c>
      <c r="G17133">
        <v>-16.634602000000001</v>
      </c>
      <c r="J17133">
        <v>574</v>
      </c>
      <c r="K17133">
        <v>29</v>
      </c>
      <c r="L17133" t="s">
        <v>25172</v>
      </c>
      <c r="M17133" t="s">
        <v>7077</v>
      </c>
      <c r="N17133" t="s">
        <v>7590</v>
      </c>
      <c r="O17133">
        <v>35.184525000000001</v>
      </c>
      <c r="P17133">
        <v>-16.634602000000001</v>
      </c>
      <c r="Q17133" t="s">
        <v>25133</v>
      </c>
      <c r="R17133" t="s">
        <v>21</v>
      </c>
      <c r="S17133" t="s">
        <v>348</v>
      </c>
      <c r="T17133" t="s">
        <v>459</v>
      </c>
      <c r="U17133">
        <v>7</v>
      </c>
      <c r="V17133">
        <v>27</v>
      </c>
      <c r="W17133">
        <v>7.2992700729927001E-2</v>
      </c>
    </row>
    <row r="17134" spans="1:23" x14ac:dyDescent="0.25">
      <c r="A17134">
        <v>574</v>
      </c>
      <c r="B17134">
        <v>30</v>
      </c>
      <c r="C17134" t="s">
        <v>25173</v>
      </c>
      <c r="D17134" t="s">
        <v>6496</v>
      </c>
      <c r="E17134" t="s">
        <v>25174</v>
      </c>
      <c r="F17134">
        <v>35.183774</v>
      </c>
      <c r="G17134">
        <v>-16.634245</v>
      </c>
      <c r="J17134">
        <v>574</v>
      </c>
      <c r="K17134">
        <v>30</v>
      </c>
      <c r="L17134" t="s">
        <v>25173</v>
      </c>
      <c r="M17134" t="s">
        <v>6496</v>
      </c>
      <c r="N17134" t="s">
        <v>25174</v>
      </c>
      <c r="O17134">
        <v>35.183774</v>
      </c>
      <c r="P17134">
        <v>-16.634245</v>
      </c>
      <c r="Q17134" t="s">
        <v>25133</v>
      </c>
      <c r="R17134" t="s">
        <v>21</v>
      </c>
      <c r="S17134" t="s">
        <v>348</v>
      </c>
      <c r="T17134" t="s">
        <v>459</v>
      </c>
      <c r="U17134">
        <v>7</v>
      </c>
      <c r="V17134">
        <v>27</v>
      </c>
      <c r="W17134">
        <v>7.2992700729927001E-2</v>
      </c>
    </row>
    <row r="17135" spans="1:23" x14ac:dyDescent="0.25">
      <c r="A17135">
        <v>575</v>
      </c>
      <c r="B17135">
        <v>1</v>
      </c>
      <c r="C17135" t="s">
        <v>25175</v>
      </c>
      <c r="D17135" t="s">
        <v>536</v>
      </c>
      <c r="E17135" t="s">
        <v>24483</v>
      </c>
      <c r="F17135">
        <v>35.123572000000003</v>
      </c>
      <c r="G17135">
        <v>-16.575690999999999</v>
      </c>
      <c r="J17135">
        <v>575</v>
      </c>
      <c r="K17135">
        <v>1</v>
      </c>
      <c r="L17135" t="s">
        <v>25175</v>
      </c>
      <c r="M17135" t="s">
        <v>536</v>
      </c>
      <c r="N17135" t="s">
        <v>24483</v>
      </c>
      <c r="O17135">
        <v>35.123572000000003</v>
      </c>
      <c r="P17135">
        <v>-16.575690999999999</v>
      </c>
      <c r="Q17135" t="s">
        <v>25176</v>
      </c>
      <c r="R17135" t="s">
        <v>21</v>
      </c>
      <c r="S17135" t="s">
        <v>348</v>
      </c>
      <c r="T17135" t="s">
        <v>459</v>
      </c>
      <c r="U17135">
        <v>7</v>
      </c>
      <c r="V17135">
        <v>810</v>
      </c>
      <c r="W17135">
        <v>0.13698630136986301</v>
      </c>
    </row>
    <row r="17136" spans="1:23" x14ac:dyDescent="0.25">
      <c r="A17136">
        <v>575</v>
      </c>
      <c r="B17136">
        <v>2</v>
      </c>
      <c r="C17136" t="s">
        <v>25177</v>
      </c>
      <c r="D17136" t="s">
        <v>1089</v>
      </c>
      <c r="E17136" t="s">
        <v>16131</v>
      </c>
      <c r="F17136">
        <v>35.121200000000002</v>
      </c>
      <c r="G17136">
        <v>-16.571894</v>
      </c>
      <c r="J17136">
        <v>575</v>
      </c>
      <c r="K17136">
        <v>2</v>
      </c>
      <c r="L17136" t="s">
        <v>25177</v>
      </c>
      <c r="M17136" t="s">
        <v>1089</v>
      </c>
      <c r="N17136" t="s">
        <v>16131</v>
      </c>
      <c r="O17136">
        <v>35.121200000000002</v>
      </c>
      <c r="P17136">
        <v>-16.571894</v>
      </c>
      <c r="Q17136" t="s">
        <v>25176</v>
      </c>
      <c r="R17136" t="s">
        <v>21</v>
      </c>
      <c r="S17136" t="s">
        <v>348</v>
      </c>
      <c r="T17136" t="s">
        <v>459</v>
      </c>
      <c r="U17136">
        <v>7</v>
      </c>
      <c r="V17136">
        <v>810</v>
      </c>
      <c r="W17136">
        <v>0.13698630136986301</v>
      </c>
    </row>
    <row r="17137" spans="1:23" x14ac:dyDescent="0.25">
      <c r="A17137">
        <v>575</v>
      </c>
      <c r="B17137">
        <v>3</v>
      </c>
      <c r="C17137" t="s">
        <v>25178</v>
      </c>
      <c r="D17137" t="s">
        <v>784</v>
      </c>
      <c r="E17137" t="s">
        <v>2851</v>
      </c>
      <c r="F17137">
        <v>35.121091999999997</v>
      </c>
      <c r="G17137">
        <v>-16.572410999999999</v>
      </c>
      <c r="J17137">
        <v>575</v>
      </c>
      <c r="K17137">
        <v>3</v>
      </c>
      <c r="L17137" t="s">
        <v>25178</v>
      </c>
      <c r="M17137" t="s">
        <v>784</v>
      </c>
      <c r="N17137" t="s">
        <v>2851</v>
      </c>
      <c r="O17137">
        <v>35.121091999999997</v>
      </c>
      <c r="P17137">
        <v>-16.572410999999999</v>
      </c>
      <c r="Q17137" t="s">
        <v>25176</v>
      </c>
      <c r="R17137" t="s">
        <v>21</v>
      </c>
      <c r="S17137" t="s">
        <v>348</v>
      </c>
      <c r="T17137" t="s">
        <v>459</v>
      </c>
      <c r="U17137">
        <v>7</v>
      </c>
      <c r="V17137">
        <v>810</v>
      </c>
      <c r="W17137">
        <v>0.13698630136986301</v>
      </c>
    </row>
    <row r="17138" spans="1:23" x14ac:dyDescent="0.25">
      <c r="A17138">
        <v>575</v>
      </c>
      <c r="B17138">
        <v>4</v>
      </c>
      <c r="C17138" t="s">
        <v>25179</v>
      </c>
      <c r="D17138" t="s">
        <v>807</v>
      </c>
      <c r="E17138" t="s">
        <v>25180</v>
      </c>
      <c r="F17138">
        <v>35.125638000000002</v>
      </c>
      <c r="G17138">
        <v>-16.583955</v>
      </c>
      <c r="J17138">
        <v>575</v>
      </c>
      <c r="K17138">
        <v>4</v>
      </c>
      <c r="L17138" t="s">
        <v>25179</v>
      </c>
      <c r="M17138" t="s">
        <v>807</v>
      </c>
      <c r="N17138" t="s">
        <v>25180</v>
      </c>
      <c r="O17138">
        <v>35.125638000000002</v>
      </c>
      <c r="P17138">
        <v>-16.583955</v>
      </c>
      <c r="Q17138" t="s">
        <v>25176</v>
      </c>
      <c r="R17138" t="s">
        <v>21</v>
      </c>
      <c r="S17138" t="s">
        <v>348</v>
      </c>
      <c r="T17138" t="s">
        <v>459</v>
      </c>
      <c r="U17138">
        <v>7</v>
      </c>
      <c r="V17138">
        <v>810</v>
      </c>
      <c r="W17138">
        <v>0.13698630136986301</v>
      </c>
    </row>
    <row r="17139" spans="1:23" x14ac:dyDescent="0.25">
      <c r="A17139">
        <v>575</v>
      </c>
      <c r="B17139">
        <v>5</v>
      </c>
      <c r="C17139" t="s">
        <v>25181</v>
      </c>
      <c r="D17139" t="s">
        <v>1283</v>
      </c>
      <c r="E17139" t="s">
        <v>16131</v>
      </c>
      <c r="F17139">
        <v>35.121279000000001</v>
      </c>
      <c r="G17139">
        <v>-16.571919999999999</v>
      </c>
      <c r="J17139">
        <v>575</v>
      </c>
      <c r="K17139">
        <v>5</v>
      </c>
      <c r="L17139" t="s">
        <v>25181</v>
      </c>
      <c r="M17139" t="s">
        <v>1283</v>
      </c>
      <c r="N17139" t="s">
        <v>16131</v>
      </c>
      <c r="O17139">
        <v>35.121279000000001</v>
      </c>
      <c r="P17139">
        <v>-16.571919999999999</v>
      </c>
      <c r="Q17139" t="s">
        <v>25176</v>
      </c>
      <c r="R17139" t="s">
        <v>21</v>
      </c>
      <c r="S17139" t="s">
        <v>348</v>
      </c>
      <c r="T17139" t="s">
        <v>459</v>
      </c>
      <c r="U17139">
        <v>7</v>
      </c>
      <c r="V17139">
        <v>810</v>
      </c>
      <c r="W17139">
        <v>0.13698630136986301</v>
      </c>
    </row>
    <row r="17140" spans="1:23" x14ac:dyDescent="0.25">
      <c r="A17140">
        <v>575</v>
      </c>
      <c r="B17140">
        <v>6</v>
      </c>
      <c r="C17140" t="s">
        <v>25182</v>
      </c>
      <c r="D17140" t="s">
        <v>2973</v>
      </c>
      <c r="E17140" t="s">
        <v>25183</v>
      </c>
      <c r="F17140">
        <v>0</v>
      </c>
      <c r="G17140">
        <v>0</v>
      </c>
      <c r="J17140">
        <v>575</v>
      </c>
      <c r="K17140">
        <v>6</v>
      </c>
      <c r="L17140" t="s">
        <v>25182</v>
      </c>
      <c r="M17140" t="s">
        <v>2973</v>
      </c>
      <c r="N17140" t="s">
        <v>25183</v>
      </c>
      <c r="Q17140" t="s">
        <v>25176</v>
      </c>
      <c r="R17140" t="s">
        <v>21</v>
      </c>
      <c r="S17140" t="s">
        <v>348</v>
      </c>
      <c r="T17140" t="s">
        <v>459</v>
      </c>
      <c r="U17140">
        <v>7</v>
      </c>
      <c r="V17140">
        <v>810</v>
      </c>
      <c r="W17140">
        <v>0.13698630136986301</v>
      </c>
    </row>
    <row r="17141" spans="1:23" x14ac:dyDescent="0.25">
      <c r="A17141">
        <v>575</v>
      </c>
      <c r="B17141">
        <v>7</v>
      </c>
      <c r="C17141" t="s">
        <v>25184</v>
      </c>
      <c r="D17141" t="s">
        <v>706</v>
      </c>
      <c r="E17141" t="s">
        <v>25185</v>
      </c>
      <c r="F17141">
        <v>35.125782999999998</v>
      </c>
      <c r="G17141">
        <v>-16.582633999999999</v>
      </c>
      <c r="J17141">
        <v>575</v>
      </c>
      <c r="K17141">
        <v>7</v>
      </c>
      <c r="L17141" t="s">
        <v>25184</v>
      </c>
      <c r="M17141" t="s">
        <v>706</v>
      </c>
      <c r="N17141" t="s">
        <v>25185</v>
      </c>
      <c r="O17141">
        <v>35.125782999999998</v>
      </c>
      <c r="P17141">
        <v>-16.582633999999999</v>
      </c>
      <c r="Q17141" t="s">
        <v>25176</v>
      </c>
      <c r="R17141" t="s">
        <v>21</v>
      </c>
      <c r="S17141" t="s">
        <v>348</v>
      </c>
      <c r="T17141" t="s">
        <v>459</v>
      </c>
      <c r="U17141">
        <v>7</v>
      </c>
      <c r="V17141">
        <v>810</v>
      </c>
      <c r="W17141">
        <v>0.13698630136986301</v>
      </c>
    </row>
    <row r="17142" spans="1:23" x14ac:dyDescent="0.25">
      <c r="A17142">
        <v>575</v>
      </c>
      <c r="B17142">
        <v>8</v>
      </c>
      <c r="C17142" t="s">
        <v>25186</v>
      </c>
      <c r="D17142" t="s">
        <v>541</v>
      </c>
      <c r="E17142" t="s">
        <v>16150</v>
      </c>
      <c r="F17142">
        <v>35.121397999999999</v>
      </c>
      <c r="G17142">
        <v>-16.571833000000002</v>
      </c>
      <c r="J17142">
        <v>575</v>
      </c>
      <c r="K17142">
        <v>8</v>
      </c>
      <c r="L17142" t="s">
        <v>25186</v>
      </c>
      <c r="M17142" t="s">
        <v>541</v>
      </c>
      <c r="N17142" t="s">
        <v>16150</v>
      </c>
      <c r="O17142">
        <v>35.121397999999999</v>
      </c>
      <c r="P17142">
        <v>-16.571833000000002</v>
      </c>
      <c r="Q17142" t="s">
        <v>25176</v>
      </c>
      <c r="R17142" t="s">
        <v>21</v>
      </c>
      <c r="S17142" t="s">
        <v>348</v>
      </c>
      <c r="T17142" t="s">
        <v>459</v>
      </c>
      <c r="U17142">
        <v>7</v>
      </c>
      <c r="V17142">
        <v>810</v>
      </c>
      <c r="W17142">
        <v>0.13698630136986301</v>
      </c>
    </row>
    <row r="17143" spans="1:23" x14ac:dyDescent="0.25">
      <c r="A17143">
        <v>575</v>
      </c>
      <c r="B17143">
        <v>9</v>
      </c>
      <c r="C17143" t="s">
        <v>25187</v>
      </c>
      <c r="D17143" t="s">
        <v>1266</v>
      </c>
      <c r="E17143" t="s">
        <v>16150</v>
      </c>
      <c r="F17143">
        <v>35.121988999999999</v>
      </c>
      <c r="G17143">
        <v>-16.573893999999999</v>
      </c>
      <c r="J17143">
        <v>575</v>
      </c>
      <c r="K17143">
        <v>9</v>
      </c>
      <c r="L17143" t="s">
        <v>25187</v>
      </c>
      <c r="M17143" t="s">
        <v>1266</v>
      </c>
      <c r="N17143" t="s">
        <v>16150</v>
      </c>
      <c r="O17143">
        <v>35.121988999999999</v>
      </c>
      <c r="P17143">
        <v>-16.573893999999999</v>
      </c>
      <c r="Q17143" t="s">
        <v>25176</v>
      </c>
      <c r="R17143" t="s">
        <v>21</v>
      </c>
      <c r="S17143" t="s">
        <v>348</v>
      </c>
      <c r="T17143" t="s">
        <v>459</v>
      </c>
      <c r="U17143">
        <v>7</v>
      </c>
      <c r="V17143">
        <v>810</v>
      </c>
      <c r="W17143">
        <v>0.13698630136986301</v>
      </c>
    </row>
    <row r="17144" spans="1:23" x14ac:dyDescent="0.25">
      <c r="A17144">
        <v>575</v>
      </c>
      <c r="B17144">
        <v>10</v>
      </c>
      <c r="C17144" t="s">
        <v>25188</v>
      </c>
      <c r="D17144" t="s">
        <v>612</v>
      </c>
      <c r="E17144" t="s">
        <v>25189</v>
      </c>
      <c r="F17144">
        <v>35.125756000000003</v>
      </c>
      <c r="G17144">
        <v>-16.577000999999999</v>
      </c>
      <c r="J17144">
        <v>575</v>
      </c>
      <c r="K17144">
        <v>10</v>
      </c>
      <c r="L17144" t="s">
        <v>25188</v>
      </c>
      <c r="M17144" t="s">
        <v>612</v>
      </c>
      <c r="N17144" t="s">
        <v>25189</v>
      </c>
      <c r="O17144">
        <v>35.125756000000003</v>
      </c>
      <c r="P17144">
        <v>-16.577000999999999</v>
      </c>
      <c r="Q17144" t="s">
        <v>25176</v>
      </c>
      <c r="R17144" t="s">
        <v>21</v>
      </c>
      <c r="S17144" t="s">
        <v>348</v>
      </c>
      <c r="T17144" t="s">
        <v>459</v>
      </c>
      <c r="U17144">
        <v>7</v>
      </c>
      <c r="V17144">
        <v>810</v>
      </c>
      <c r="W17144">
        <v>0.13698630136986301</v>
      </c>
    </row>
    <row r="17145" spans="1:23" x14ac:dyDescent="0.25">
      <c r="A17145">
        <v>575</v>
      </c>
      <c r="B17145">
        <v>11</v>
      </c>
      <c r="C17145" t="s">
        <v>25190</v>
      </c>
      <c r="D17145" t="s">
        <v>1018</v>
      </c>
      <c r="E17145" t="s">
        <v>23198</v>
      </c>
      <c r="F17145">
        <v>35.126103000000001</v>
      </c>
      <c r="G17145">
        <v>-16.582871000000001</v>
      </c>
      <c r="J17145">
        <v>575</v>
      </c>
      <c r="K17145">
        <v>11</v>
      </c>
      <c r="L17145" t="s">
        <v>25190</v>
      </c>
      <c r="M17145" t="s">
        <v>1018</v>
      </c>
      <c r="N17145" t="s">
        <v>23198</v>
      </c>
      <c r="O17145">
        <v>35.126103000000001</v>
      </c>
      <c r="P17145">
        <v>-16.582871000000001</v>
      </c>
      <c r="Q17145" t="s">
        <v>25176</v>
      </c>
      <c r="R17145" t="s">
        <v>21</v>
      </c>
      <c r="S17145" t="s">
        <v>348</v>
      </c>
      <c r="T17145" t="s">
        <v>459</v>
      </c>
      <c r="U17145">
        <v>7</v>
      </c>
      <c r="V17145">
        <v>810</v>
      </c>
      <c r="W17145">
        <v>0.13698630136986301</v>
      </c>
    </row>
    <row r="17146" spans="1:23" x14ac:dyDescent="0.25">
      <c r="A17146">
        <v>575</v>
      </c>
      <c r="B17146">
        <v>12</v>
      </c>
      <c r="C17146" t="s">
        <v>25191</v>
      </c>
      <c r="D17146" t="s">
        <v>1045</v>
      </c>
      <c r="E17146" t="s">
        <v>25189</v>
      </c>
      <c r="F17146">
        <v>35.125667</v>
      </c>
      <c r="G17146">
        <v>-16.577252999999999</v>
      </c>
      <c r="J17146">
        <v>575</v>
      </c>
      <c r="K17146">
        <v>12</v>
      </c>
      <c r="L17146" t="s">
        <v>25191</v>
      </c>
      <c r="M17146" t="s">
        <v>1045</v>
      </c>
      <c r="N17146" t="s">
        <v>25189</v>
      </c>
      <c r="O17146">
        <v>35.125667</v>
      </c>
      <c r="P17146">
        <v>-16.577252999999999</v>
      </c>
      <c r="Q17146" t="s">
        <v>25176</v>
      </c>
      <c r="R17146" t="s">
        <v>21</v>
      </c>
      <c r="S17146" t="s">
        <v>348</v>
      </c>
      <c r="T17146" t="s">
        <v>459</v>
      </c>
      <c r="U17146">
        <v>7</v>
      </c>
      <c r="V17146">
        <v>810</v>
      </c>
      <c r="W17146">
        <v>0.13698630136986301</v>
      </c>
    </row>
    <row r="17147" spans="1:23" x14ac:dyDescent="0.25">
      <c r="A17147">
        <v>575</v>
      </c>
      <c r="B17147">
        <v>13</v>
      </c>
      <c r="C17147" t="s">
        <v>25192</v>
      </c>
      <c r="D17147" t="s">
        <v>4691</v>
      </c>
      <c r="E17147" t="s">
        <v>25193</v>
      </c>
      <c r="F17147">
        <v>0</v>
      </c>
      <c r="G17147">
        <v>0</v>
      </c>
      <c r="J17147">
        <v>575</v>
      </c>
      <c r="K17147">
        <v>13</v>
      </c>
      <c r="L17147" t="s">
        <v>25192</v>
      </c>
      <c r="M17147" t="s">
        <v>4691</v>
      </c>
      <c r="N17147" t="s">
        <v>25193</v>
      </c>
      <c r="Q17147" t="s">
        <v>25176</v>
      </c>
      <c r="R17147" t="s">
        <v>21</v>
      </c>
      <c r="S17147" t="s">
        <v>348</v>
      </c>
      <c r="T17147" t="s">
        <v>459</v>
      </c>
      <c r="U17147">
        <v>7</v>
      </c>
      <c r="V17147">
        <v>810</v>
      </c>
      <c r="W17147">
        <v>0.13698630136986301</v>
      </c>
    </row>
    <row r="17148" spans="1:23" x14ac:dyDescent="0.25">
      <c r="A17148">
        <v>575</v>
      </c>
      <c r="B17148">
        <v>14</v>
      </c>
      <c r="C17148" t="s">
        <v>25194</v>
      </c>
      <c r="D17148" t="s">
        <v>740</v>
      </c>
      <c r="E17148" t="s">
        <v>23198</v>
      </c>
      <c r="F17148">
        <v>35.126353999999999</v>
      </c>
      <c r="G17148">
        <v>-16.583489</v>
      </c>
      <c r="J17148">
        <v>575</v>
      </c>
      <c r="K17148">
        <v>14</v>
      </c>
      <c r="L17148" t="s">
        <v>25194</v>
      </c>
      <c r="M17148" t="s">
        <v>740</v>
      </c>
      <c r="N17148" t="s">
        <v>23198</v>
      </c>
      <c r="O17148">
        <v>35.126353999999999</v>
      </c>
      <c r="P17148">
        <v>-16.583489</v>
      </c>
      <c r="Q17148" t="s">
        <v>25176</v>
      </c>
      <c r="R17148" t="s">
        <v>21</v>
      </c>
      <c r="S17148" t="s">
        <v>348</v>
      </c>
      <c r="T17148" t="s">
        <v>459</v>
      </c>
      <c r="U17148">
        <v>7</v>
      </c>
      <c r="V17148">
        <v>810</v>
      </c>
      <c r="W17148">
        <v>0.13698630136986301</v>
      </c>
    </row>
    <row r="17149" spans="1:23" x14ac:dyDescent="0.25">
      <c r="A17149">
        <v>575</v>
      </c>
      <c r="B17149">
        <v>15</v>
      </c>
      <c r="C17149" t="s">
        <v>25195</v>
      </c>
      <c r="D17149" t="s">
        <v>614</v>
      </c>
      <c r="E17149" t="s">
        <v>25196</v>
      </c>
      <c r="F17149">
        <v>0</v>
      </c>
      <c r="G17149">
        <v>0</v>
      </c>
      <c r="J17149">
        <v>575</v>
      </c>
      <c r="K17149">
        <v>15</v>
      </c>
      <c r="L17149" t="s">
        <v>25195</v>
      </c>
      <c r="M17149" t="s">
        <v>614</v>
      </c>
      <c r="N17149" t="s">
        <v>25196</v>
      </c>
      <c r="Q17149" t="s">
        <v>25176</v>
      </c>
      <c r="R17149" t="s">
        <v>21</v>
      </c>
      <c r="S17149" t="s">
        <v>348</v>
      </c>
      <c r="T17149" t="s">
        <v>459</v>
      </c>
      <c r="U17149">
        <v>7</v>
      </c>
      <c r="V17149">
        <v>810</v>
      </c>
      <c r="W17149">
        <v>0.13698630136986301</v>
      </c>
    </row>
    <row r="17150" spans="1:23" x14ac:dyDescent="0.25">
      <c r="A17150">
        <v>575</v>
      </c>
      <c r="B17150">
        <v>16</v>
      </c>
      <c r="C17150" t="s">
        <v>25197</v>
      </c>
      <c r="D17150" t="s">
        <v>838</v>
      </c>
      <c r="E17150" t="s">
        <v>25198</v>
      </c>
      <c r="F17150">
        <v>35.12133</v>
      </c>
      <c r="G17150">
        <v>-16.570409000000001</v>
      </c>
      <c r="J17150">
        <v>575</v>
      </c>
      <c r="K17150">
        <v>16</v>
      </c>
      <c r="L17150" t="s">
        <v>25197</v>
      </c>
      <c r="M17150" t="s">
        <v>838</v>
      </c>
      <c r="N17150" t="s">
        <v>25198</v>
      </c>
      <c r="O17150">
        <v>35.12133</v>
      </c>
      <c r="P17150">
        <v>-16.570409000000001</v>
      </c>
      <c r="Q17150" t="s">
        <v>25176</v>
      </c>
      <c r="R17150" t="s">
        <v>21</v>
      </c>
      <c r="S17150" t="s">
        <v>348</v>
      </c>
      <c r="T17150" t="s">
        <v>459</v>
      </c>
      <c r="U17150">
        <v>7</v>
      </c>
      <c r="V17150">
        <v>810</v>
      </c>
      <c r="W17150">
        <v>0.13698630136986301</v>
      </c>
    </row>
    <row r="17151" spans="1:23" x14ac:dyDescent="0.25">
      <c r="A17151">
        <v>575</v>
      </c>
      <c r="B17151">
        <v>17</v>
      </c>
      <c r="C17151" t="s">
        <v>25199</v>
      </c>
      <c r="D17151" t="s">
        <v>604</v>
      </c>
      <c r="E17151" t="s">
        <v>25200</v>
      </c>
      <c r="F17151">
        <v>0</v>
      </c>
      <c r="G17151">
        <v>0</v>
      </c>
      <c r="J17151">
        <v>575</v>
      </c>
      <c r="K17151">
        <v>17</v>
      </c>
      <c r="L17151" t="s">
        <v>25199</v>
      </c>
      <c r="M17151" t="s">
        <v>604</v>
      </c>
      <c r="N17151" t="s">
        <v>25200</v>
      </c>
      <c r="Q17151" t="s">
        <v>25176</v>
      </c>
      <c r="R17151" t="s">
        <v>21</v>
      </c>
      <c r="S17151" t="s">
        <v>348</v>
      </c>
      <c r="T17151" t="s">
        <v>459</v>
      </c>
      <c r="U17151">
        <v>7</v>
      </c>
      <c r="V17151">
        <v>810</v>
      </c>
      <c r="W17151">
        <v>0.13698630136986301</v>
      </c>
    </row>
    <row r="17152" spans="1:23" x14ac:dyDescent="0.25">
      <c r="A17152">
        <v>575</v>
      </c>
      <c r="B17152">
        <v>18</v>
      </c>
      <c r="C17152" t="s">
        <v>25201</v>
      </c>
      <c r="D17152" t="s">
        <v>1640</v>
      </c>
      <c r="E17152" t="s">
        <v>25189</v>
      </c>
      <c r="F17152">
        <v>35.125785</v>
      </c>
      <c r="G17152">
        <v>-16.577228000000002</v>
      </c>
      <c r="J17152">
        <v>575</v>
      </c>
      <c r="K17152">
        <v>18</v>
      </c>
      <c r="L17152" t="s">
        <v>25201</v>
      </c>
      <c r="M17152" t="s">
        <v>1640</v>
      </c>
      <c r="N17152" t="s">
        <v>25189</v>
      </c>
      <c r="O17152">
        <v>35.125785</v>
      </c>
      <c r="P17152">
        <v>-16.577228000000002</v>
      </c>
      <c r="Q17152" t="s">
        <v>25176</v>
      </c>
      <c r="R17152" t="s">
        <v>21</v>
      </c>
      <c r="S17152" t="s">
        <v>348</v>
      </c>
      <c r="T17152" t="s">
        <v>459</v>
      </c>
      <c r="U17152">
        <v>7</v>
      </c>
      <c r="V17152">
        <v>810</v>
      </c>
      <c r="W17152">
        <v>0.13698630136986301</v>
      </c>
    </row>
    <row r="17153" spans="1:23" x14ac:dyDescent="0.25">
      <c r="A17153">
        <v>575</v>
      </c>
      <c r="B17153">
        <v>19</v>
      </c>
      <c r="C17153" t="s">
        <v>25202</v>
      </c>
      <c r="D17153" t="s">
        <v>923</v>
      </c>
      <c r="E17153" t="s">
        <v>25203</v>
      </c>
      <c r="F17153">
        <v>35.121167</v>
      </c>
      <c r="G17153">
        <v>-16.571365</v>
      </c>
      <c r="J17153">
        <v>575</v>
      </c>
      <c r="K17153">
        <v>19</v>
      </c>
      <c r="L17153" t="s">
        <v>25202</v>
      </c>
      <c r="M17153" t="s">
        <v>923</v>
      </c>
      <c r="N17153" t="s">
        <v>25203</v>
      </c>
      <c r="O17153">
        <v>35.121167</v>
      </c>
      <c r="P17153">
        <v>-16.571365</v>
      </c>
      <c r="Q17153" t="s">
        <v>25176</v>
      </c>
      <c r="R17153" t="s">
        <v>21</v>
      </c>
      <c r="S17153" t="s">
        <v>348</v>
      </c>
      <c r="T17153" t="s">
        <v>459</v>
      </c>
      <c r="U17153">
        <v>7</v>
      </c>
      <c r="V17153">
        <v>810</v>
      </c>
      <c r="W17153">
        <v>0.13698630136986301</v>
      </c>
    </row>
    <row r="17154" spans="1:23" x14ac:dyDescent="0.25">
      <c r="A17154">
        <v>575</v>
      </c>
      <c r="B17154">
        <v>20</v>
      </c>
      <c r="C17154" t="s">
        <v>25204</v>
      </c>
      <c r="D17154" t="s">
        <v>1536</v>
      </c>
      <c r="E17154" t="s">
        <v>25205</v>
      </c>
      <c r="F17154">
        <v>0</v>
      </c>
      <c r="G17154">
        <v>0</v>
      </c>
      <c r="J17154">
        <v>575</v>
      </c>
      <c r="K17154">
        <v>20</v>
      </c>
      <c r="L17154" t="s">
        <v>25204</v>
      </c>
      <c r="M17154" t="s">
        <v>1536</v>
      </c>
      <c r="N17154" t="s">
        <v>25205</v>
      </c>
      <c r="Q17154" t="s">
        <v>25176</v>
      </c>
      <c r="R17154" t="s">
        <v>21</v>
      </c>
      <c r="S17154" t="s">
        <v>348</v>
      </c>
      <c r="T17154" t="s">
        <v>459</v>
      </c>
      <c r="U17154">
        <v>7</v>
      </c>
      <c r="V17154">
        <v>810</v>
      </c>
      <c r="W17154">
        <v>0.13698630136986301</v>
      </c>
    </row>
    <row r="17155" spans="1:23" x14ac:dyDescent="0.25">
      <c r="A17155">
        <v>575</v>
      </c>
      <c r="B17155">
        <v>21</v>
      </c>
      <c r="C17155" t="s">
        <v>25206</v>
      </c>
      <c r="D17155" t="s">
        <v>1692</v>
      </c>
      <c r="E17155" t="s">
        <v>25207</v>
      </c>
      <c r="F17155">
        <v>0</v>
      </c>
      <c r="G17155">
        <v>0</v>
      </c>
      <c r="J17155">
        <v>575</v>
      </c>
      <c r="K17155">
        <v>21</v>
      </c>
      <c r="L17155" t="s">
        <v>25206</v>
      </c>
      <c r="M17155" t="s">
        <v>1692</v>
      </c>
      <c r="N17155" t="s">
        <v>25207</v>
      </c>
      <c r="Q17155" t="s">
        <v>25176</v>
      </c>
      <c r="R17155" t="s">
        <v>21</v>
      </c>
      <c r="S17155" t="s">
        <v>348</v>
      </c>
      <c r="T17155" t="s">
        <v>459</v>
      </c>
      <c r="U17155">
        <v>7</v>
      </c>
      <c r="V17155">
        <v>810</v>
      </c>
      <c r="W17155">
        <v>0.13698630136986301</v>
      </c>
    </row>
    <row r="17156" spans="1:23" x14ac:dyDescent="0.25">
      <c r="A17156">
        <v>575</v>
      </c>
      <c r="B17156">
        <v>22</v>
      </c>
      <c r="C17156" t="s">
        <v>25208</v>
      </c>
      <c r="D17156" t="s">
        <v>859</v>
      </c>
      <c r="E17156" t="s">
        <v>1064</v>
      </c>
      <c r="F17156">
        <v>35.125576000000002</v>
      </c>
      <c r="G17156">
        <v>-16.580321000000001</v>
      </c>
      <c r="J17156">
        <v>575</v>
      </c>
      <c r="K17156">
        <v>22</v>
      </c>
      <c r="L17156" t="s">
        <v>25208</v>
      </c>
      <c r="M17156" t="s">
        <v>859</v>
      </c>
      <c r="N17156" t="s">
        <v>1064</v>
      </c>
      <c r="O17156">
        <v>35.125576000000002</v>
      </c>
      <c r="P17156">
        <v>-16.580321000000001</v>
      </c>
      <c r="Q17156" t="s">
        <v>25176</v>
      </c>
      <c r="R17156" t="s">
        <v>21</v>
      </c>
      <c r="S17156" t="s">
        <v>348</v>
      </c>
      <c r="T17156" t="s">
        <v>459</v>
      </c>
      <c r="U17156">
        <v>7</v>
      </c>
      <c r="V17156">
        <v>810</v>
      </c>
      <c r="W17156">
        <v>0.13698630136986301</v>
      </c>
    </row>
    <row r="17157" spans="1:23" x14ac:dyDescent="0.25">
      <c r="A17157">
        <v>575</v>
      </c>
      <c r="B17157">
        <v>23</v>
      </c>
      <c r="C17157" t="s">
        <v>25209</v>
      </c>
      <c r="D17157" t="s">
        <v>1252</v>
      </c>
      <c r="E17157" t="s">
        <v>25196</v>
      </c>
      <c r="F17157">
        <v>0</v>
      </c>
      <c r="G17157">
        <v>0</v>
      </c>
      <c r="J17157">
        <v>575</v>
      </c>
      <c r="K17157">
        <v>23</v>
      </c>
      <c r="L17157" t="s">
        <v>25209</v>
      </c>
      <c r="M17157" t="s">
        <v>1252</v>
      </c>
      <c r="N17157" t="s">
        <v>25196</v>
      </c>
      <c r="Q17157" t="s">
        <v>25176</v>
      </c>
      <c r="R17157" t="s">
        <v>21</v>
      </c>
      <c r="S17157" t="s">
        <v>348</v>
      </c>
      <c r="T17157" t="s">
        <v>459</v>
      </c>
      <c r="U17157">
        <v>7</v>
      </c>
      <c r="V17157">
        <v>810</v>
      </c>
      <c r="W17157">
        <v>0.13698630136986301</v>
      </c>
    </row>
    <row r="17158" spans="1:23" x14ac:dyDescent="0.25">
      <c r="A17158">
        <v>575</v>
      </c>
      <c r="B17158">
        <v>24</v>
      </c>
      <c r="C17158" t="s">
        <v>25210</v>
      </c>
      <c r="D17158" t="s">
        <v>1149</v>
      </c>
      <c r="E17158" t="s">
        <v>23198</v>
      </c>
      <c r="F17158">
        <v>35.126390000000001</v>
      </c>
      <c r="G17158">
        <v>-16.582737999999999</v>
      </c>
      <c r="J17158">
        <v>575</v>
      </c>
      <c r="K17158">
        <v>24</v>
      </c>
      <c r="L17158" t="s">
        <v>25210</v>
      </c>
      <c r="M17158" t="s">
        <v>1149</v>
      </c>
      <c r="N17158" t="s">
        <v>23198</v>
      </c>
      <c r="O17158">
        <v>35.126390000000001</v>
      </c>
      <c r="P17158">
        <v>-16.582737999999999</v>
      </c>
      <c r="Q17158" t="s">
        <v>25176</v>
      </c>
      <c r="R17158" t="s">
        <v>21</v>
      </c>
      <c r="S17158" t="s">
        <v>348</v>
      </c>
      <c r="T17158" t="s">
        <v>459</v>
      </c>
      <c r="U17158">
        <v>7</v>
      </c>
      <c r="V17158">
        <v>810</v>
      </c>
      <c r="W17158">
        <v>0.13698630136986301</v>
      </c>
    </row>
    <row r="17159" spans="1:23" x14ac:dyDescent="0.25">
      <c r="A17159">
        <v>575</v>
      </c>
      <c r="B17159">
        <v>25</v>
      </c>
      <c r="C17159" t="s">
        <v>25211</v>
      </c>
      <c r="D17159" t="s">
        <v>1047</v>
      </c>
      <c r="E17159" t="s">
        <v>1064</v>
      </c>
      <c r="F17159">
        <v>35.125622</v>
      </c>
      <c r="G17159">
        <v>-16.580711000000001</v>
      </c>
      <c r="J17159">
        <v>575</v>
      </c>
      <c r="K17159">
        <v>25</v>
      </c>
      <c r="L17159" t="s">
        <v>25211</v>
      </c>
      <c r="M17159" t="s">
        <v>1047</v>
      </c>
      <c r="N17159" t="s">
        <v>1064</v>
      </c>
      <c r="O17159">
        <v>35.125622</v>
      </c>
      <c r="P17159">
        <v>-16.580711000000001</v>
      </c>
      <c r="Q17159" t="s">
        <v>25176</v>
      </c>
      <c r="R17159" t="s">
        <v>21</v>
      </c>
      <c r="S17159" t="s">
        <v>348</v>
      </c>
      <c r="T17159" t="s">
        <v>459</v>
      </c>
      <c r="U17159">
        <v>7</v>
      </c>
      <c r="V17159">
        <v>810</v>
      </c>
      <c r="W17159">
        <v>0.13698630136986301</v>
      </c>
    </row>
    <row r="17160" spans="1:23" x14ac:dyDescent="0.25">
      <c r="A17160">
        <v>575</v>
      </c>
      <c r="B17160">
        <v>26</v>
      </c>
      <c r="C17160" t="s">
        <v>25212</v>
      </c>
      <c r="D17160" t="s">
        <v>892</v>
      </c>
      <c r="E17160" t="s">
        <v>25196</v>
      </c>
      <c r="F17160">
        <v>0</v>
      </c>
      <c r="G17160">
        <v>0</v>
      </c>
      <c r="J17160">
        <v>575</v>
      </c>
      <c r="K17160">
        <v>26</v>
      </c>
      <c r="L17160" t="s">
        <v>25212</v>
      </c>
      <c r="M17160" t="s">
        <v>892</v>
      </c>
      <c r="N17160" t="s">
        <v>25196</v>
      </c>
      <c r="Q17160" t="s">
        <v>25176</v>
      </c>
      <c r="R17160" t="s">
        <v>21</v>
      </c>
      <c r="S17160" t="s">
        <v>348</v>
      </c>
      <c r="T17160" t="s">
        <v>459</v>
      </c>
      <c r="U17160">
        <v>7</v>
      </c>
      <c r="V17160">
        <v>810</v>
      </c>
      <c r="W17160">
        <v>0.13698630136986301</v>
      </c>
    </row>
    <row r="17161" spans="1:23" x14ac:dyDescent="0.25">
      <c r="A17161">
        <v>575</v>
      </c>
      <c r="B17161">
        <v>27</v>
      </c>
      <c r="C17161" t="s">
        <v>25213</v>
      </c>
      <c r="D17161" t="s">
        <v>602</v>
      </c>
      <c r="E17161" t="s">
        <v>25200</v>
      </c>
      <c r="F17161">
        <v>0</v>
      </c>
      <c r="G17161">
        <v>0</v>
      </c>
      <c r="J17161">
        <v>575</v>
      </c>
      <c r="K17161">
        <v>27</v>
      </c>
      <c r="L17161" t="s">
        <v>25213</v>
      </c>
      <c r="M17161" t="s">
        <v>602</v>
      </c>
      <c r="N17161" t="s">
        <v>25200</v>
      </c>
      <c r="Q17161" t="s">
        <v>25176</v>
      </c>
      <c r="R17161" t="s">
        <v>21</v>
      </c>
      <c r="S17161" t="s">
        <v>348</v>
      </c>
      <c r="T17161" t="s">
        <v>459</v>
      </c>
      <c r="U17161">
        <v>7</v>
      </c>
      <c r="V17161">
        <v>810</v>
      </c>
      <c r="W17161">
        <v>0.13698630136986301</v>
      </c>
    </row>
    <row r="17162" spans="1:23" x14ac:dyDescent="0.25">
      <c r="A17162">
        <v>575</v>
      </c>
      <c r="B17162">
        <v>28</v>
      </c>
      <c r="C17162" t="s">
        <v>25214</v>
      </c>
      <c r="D17162" t="s">
        <v>845</v>
      </c>
      <c r="E17162" t="s">
        <v>7044</v>
      </c>
      <c r="F17162">
        <v>0</v>
      </c>
      <c r="G17162">
        <v>0</v>
      </c>
      <c r="J17162">
        <v>575</v>
      </c>
      <c r="K17162">
        <v>28</v>
      </c>
      <c r="L17162" t="s">
        <v>25214</v>
      </c>
      <c r="M17162" t="s">
        <v>845</v>
      </c>
      <c r="N17162" t="s">
        <v>7044</v>
      </c>
      <c r="Q17162" t="s">
        <v>25176</v>
      </c>
      <c r="R17162" t="s">
        <v>21</v>
      </c>
      <c r="S17162" t="s">
        <v>348</v>
      </c>
      <c r="T17162" t="s">
        <v>459</v>
      </c>
      <c r="U17162">
        <v>7</v>
      </c>
      <c r="V17162">
        <v>810</v>
      </c>
      <c r="W17162">
        <v>0.13698630136986301</v>
      </c>
    </row>
    <row r="17163" spans="1:23" x14ac:dyDescent="0.25">
      <c r="A17163">
        <v>575</v>
      </c>
      <c r="B17163">
        <v>29</v>
      </c>
      <c r="C17163" t="s">
        <v>25215</v>
      </c>
      <c r="D17163" t="s">
        <v>566</v>
      </c>
      <c r="E17163" t="s">
        <v>25207</v>
      </c>
      <c r="F17163">
        <v>0</v>
      </c>
      <c r="G17163">
        <v>0</v>
      </c>
      <c r="J17163">
        <v>575</v>
      </c>
      <c r="K17163">
        <v>29</v>
      </c>
      <c r="L17163" t="s">
        <v>25215</v>
      </c>
      <c r="M17163" t="s">
        <v>566</v>
      </c>
      <c r="N17163" t="s">
        <v>25207</v>
      </c>
      <c r="Q17163" t="s">
        <v>25176</v>
      </c>
      <c r="R17163" t="s">
        <v>21</v>
      </c>
      <c r="S17163" t="s">
        <v>348</v>
      </c>
      <c r="T17163" t="s">
        <v>459</v>
      </c>
      <c r="U17163">
        <v>7</v>
      </c>
      <c r="V17163">
        <v>810</v>
      </c>
      <c r="W17163">
        <v>0.13698630136986301</v>
      </c>
    </row>
    <row r="17164" spans="1:23" x14ac:dyDescent="0.25">
      <c r="A17164">
        <v>575</v>
      </c>
      <c r="B17164">
        <v>30</v>
      </c>
      <c r="C17164" t="s">
        <v>25216</v>
      </c>
      <c r="D17164" t="s">
        <v>900</v>
      </c>
      <c r="E17164" t="s">
        <v>25217</v>
      </c>
      <c r="F17164">
        <v>0</v>
      </c>
      <c r="G17164">
        <v>0</v>
      </c>
      <c r="J17164">
        <v>575</v>
      </c>
      <c r="K17164">
        <v>30</v>
      </c>
      <c r="L17164" t="s">
        <v>25216</v>
      </c>
      <c r="M17164" t="s">
        <v>900</v>
      </c>
      <c r="N17164" t="s">
        <v>25217</v>
      </c>
      <c r="Q17164" t="s">
        <v>25176</v>
      </c>
      <c r="R17164" t="s">
        <v>21</v>
      </c>
      <c r="S17164" t="s">
        <v>348</v>
      </c>
      <c r="T17164" t="s">
        <v>459</v>
      </c>
      <c r="U17164">
        <v>7</v>
      </c>
      <c r="V17164">
        <v>810</v>
      </c>
      <c r="W17164">
        <v>0.13698630136986301</v>
      </c>
    </row>
    <row r="17165" spans="1:23" x14ac:dyDescent="0.25">
      <c r="A17165">
        <v>576</v>
      </c>
      <c r="B17165">
        <v>1</v>
      </c>
      <c r="C17165" t="s">
        <v>25218</v>
      </c>
      <c r="D17165" t="s">
        <v>759</v>
      </c>
      <c r="E17165" t="s">
        <v>25219</v>
      </c>
      <c r="F17165">
        <v>0</v>
      </c>
      <c r="G17165">
        <v>0</v>
      </c>
      <c r="J17165">
        <v>576</v>
      </c>
      <c r="K17165">
        <v>1</v>
      </c>
      <c r="L17165" t="s">
        <v>25218</v>
      </c>
      <c r="M17165" t="s">
        <v>759</v>
      </c>
      <c r="N17165" t="s">
        <v>25219</v>
      </c>
      <c r="Q17165" t="s">
        <v>25220</v>
      </c>
      <c r="R17165" t="s">
        <v>21</v>
      </c>
      <c r="S17165" t="s">
        <v>348</v>
      </c>
      <c r="T17165" t="s">
        <v>459</v>
      </c>
      <c r="U17165">
        <v>8</v>
      </c>
      <c r="V17165">
        <v>12</v>
      </c>
      <c r="W17165">
        <v>7.874015748031496E-2</v>
      </c>
    </row>
    <row r="17166" spans="1:23" x14ac:dyDescent="0.25">
      <c r="A17166">
        <v>576</v>
      </c>
      <c r="B17166">
        <v>2</v>
      </c>
      <c r="C17166" t="s">
        <v>25221</v>
      </c>
      <c r="D17166" t="s">
        <v>1459</v>
      </c>
      <c r="E17166" t="s">
        <v>25222</v>
      </c>
      <c r="F17166">
        <v>0</v>
      </c>
      <c r="G17166">
        <v>0</v>
      </c>
      <c r="J17166">
        <v>576</v>
      </c>
      <c r="K17166">
        <v>2</v>
      </c>
      <c r="L17166" t="s">
        <v>25221</v>
      </c>
      <c r="M17166" t="s">
        <v>1459</v>
      </c>
      <c r="N17166" t="s">
        <v>25222</v>
      </c>
      <c r="Q17166" t="s">
        <v>25220</v>
      </c>
      <c r="R17166" t="s">
        <v>21</v>
      </c>
      <c r="S17166" t="s">
        <v>348</v>
      </c>
      <c r="T17166" t="s">
        <v>459</v>
      </c>
      <c r="U17166">
        <v>8</v>
      </c>
      <c r="V17166">
        <v>12</v>
      </c>
      <c r="W17166">
        <v>7.874015748031496E-2</v>
      </c>
    </row>
    <row r="17167" spans="1:23" x14ac:dyDescent="0.25">
      <c r="A17167">
        <v>576</v>
      </c>
      <c r="B17167">
        <v>3</v>
      </c>
      <c r="C17167" t="s">
        <v>25223</v>
      </c>
      <c r="D17167" t="s">
        <v>1197</v>
      </c>
      <c r="E17167" t="s">
        <v>3860</v>
      </c>
      <c r="F17167">
        <v>0</v>
      </c>
      <c r="G17167">
        <v>0</v>
      </c>
      <c r="J17167">
        <v>576</v>
      </c>
      <c r="K17167">
        <v>3</v>
      </c>
      <c r="L17167" t="s">
        <v>25223</v>
      </c>
      <c r="M17167" t="s">
        <v>1197</v>
      </c>
      <c r="N17167" t="s">
        <v>3860</v>
      </c>
      <c r="Q17167" t="s">
        <v>25220</v>
      </c>
      <c r="R17167" t="s">
        <v>21</v>
      </c>
      <c r="S17167" t="s">
        <v>348</v>
      </c>
      <c r="T17167" t="s">
        <v>459</v>
      </c>
      <c r="U17167">
        <v>8</v>
      </c>
      <c r="V17167">
        <v>12</v>
      </c>
      <c r="W17167">
        <v>7.874015748031496E-2</v>
      </c>
    </row>
    <row r="17168" spans="1:23" x14ac:dyDescent="0.25">
      <c r="A17168">
        <v>576</v>
      </c>
      <c r="B17168">
        <v>4</v>
      </c>
      <c r="C17168" t="s">
        <v>25224</v>
      </c>
      <c r="D17168" t="s">
        <v>532</v>
      </c>
      <c r="E17168" t="s">
        <v>25225</v>
      </c>
      <c r="F17168">
        <v>35.220795000000003</v>
      </c>
      <c r="G17168">
        <v>-16.963967</v>
      </c>
      <c r="J17168">
        <v>576</v>
      </c>
      <c r="K17168">
        <v>4</v>
      </c>
      <c r="L17168" t="s">
        <v>25224</v>
      </c>
      <c r="M17168" t="s">
        <v>532</v>
      </c>
      <c r="N17168" t="s">
        <v>25225</v>
      </c>
      <c r="O17168">
        <v>35.220795000000003</v>
      </c>
      <c r="P17168">
        <v>-16.963967</v>
      </c>
      <c r="Q17168" t="s">
        <v>25220</v>
      </c>
      <c r="R17168" t="s">
        <v>21</v>
      </c>
      <c r="S17168" t="s">
        <v>348</v>
      </c>
      <c r="T17168" t="s">
        <v>459</v>
      </c>
      <c r="U17168">
        <v>8</v>
      </c>
      <c r="V17168">
        <v>12</v>
      </c>
      <c r="W17168">
        <v>7.874015748031496E-2</v>
      </c>
    </row>
    <row r="17169" spans="1:23" x14ac:dyDescent="0.25">
      <c r="A17169">
        <v>576</v>
      </c>
      <c r="B17169">
        <v>5</v>
      </c>
      <c r="C17169" t="s">
        <v>25226</v>
      </c>
      <c r="D17169" t="s">
        <v>772</v>
      </c>
      <c r="E17169" t="s">
        <v>25227</v>
      </c>
      <c r="F17169">
        <v>35.220005</v>
      </c>
      <c r="G17169">
        <v>-16.962662999999999</v>
      </c>
      <c r="J17169">
        <v>576</v>
      </c>
      <c r="K17169">
        <v>5</v>
      </c>
      <c r="L17169" t="s">
        <v>25226</v>
      </c>
      <c r="M17169" t="s">
        <v>772</v>
      </c>
      <c r="N17169" t="s">
        <v>25227</v>
      </c>
      <c r="O17169">
        <v>35.220005</v>
      </c>
      <c r="P17169">
        <v>-16.962662999999999</v>
      </c>
      <c r="Q17169" t="s">
        <v>25220</v>
      </c>
      <c r="R17169" t="s">
        <v>21</v>
      </c>
      <c r="S17169" t="s">
        <v>348</v>
      </c>
      <c r="T17169" t="s">
        <v>459</v>
      </c>
      <c r="U17169">
        <v>8</v>
      </c>
      <c r="V17169">
        <v>12</v>
      </c>
      <c r="W17169">
        <v>7.874015748031496E-2</v>
      </c>
    </row>
    <row r="17170" spans="1:23" x14ac:dyDescent="0.25">
      <c r="A17170">
        <v>576</v>
      </c>
      <c r="B17170">
        <v>6</v>
      </c>
      <c r="C17170" t="s">
        <v>25228</v>
      </c>
      <c r="D17170" t="s">
        <v>1078</v>
      </c>
      <c r="E17170" t="s">
        <v>25229</v>
      </c>
      <c r="F17170">
        <v>35.220205999999997</v>
      </c>
      <c r="G17170">
        <v>-16.963950000000001</v>
      </c>
      <c r="J17170">
        <v>576</v>
      </c>
      <c r="K17170">
        <v>6</v>
      </c>
      <c r="L17170" t="s">
        <v>25228</v>
      </c>
      <c r="M17170" t="s">
        <v>1078</v>
      </c>
      <c r="N17170" t="s">
        <v>25229</v>
      </c>
      <c r="O17170">
        <v>35.220205999999997</v>
      </c>
      <c r="P17170">
        <v>-16.963950000000001</v>
      </c>
      <c r="Q17170" t="s">
        <v>25220</v>
      </c>
      <c r="R17170" t="s">
        <v>21</v>
      </c>
      <c r="S17170" t="s">
        <v>348</v>
      </c>
      <c r="T17170" t="s">
        <v>459</v>
      </c>
      <c r="U17170">
        <v>8</v>
      </c>
      <c r="V17170">
        <v>12</v>
      </c>
      <c r="W17170">
        <v>7.874015748031496E-2</v>
      </c>
    </row>
    <row r="17171" spans="1:23" x14ac:dyDescent="0.25">
      <c r="A17171">
        <v>576</v>
      </c>
      <c r="B17171">
        <v>7</v>
      </c>
      <c r="C17171" t="s">
        <v>25230</v>
      </c>
      <c r="D17171" t="s">
        <v>8453</v>
      </c>
      <c r="E17171" t="s">
        <v>25231</v>
      </c>
      <c r="F17171">
        <v>0</v>
      </c>
      <c r="G17171">
        <v>0</v>
      </c>
      <c r="J17171">
        <v>576</v>
      </c>
      <c r="K17171">
        <v>7</v>
      </c>
      <c r="L17171" t="s">
        <v>25230</v>
      </c>
      <c r="M17171" t="s">
        <v>8453</v>
      </c>
      <c r="N17171" t="s">
        <v>25231</v>
      </c>
      <c r="Q17171" t="s">
        <v>25220</v>
      </c>
      <c r="R17171" t="s">
        <v>21</v>
      </c>
      <c r="S17171" t="s">
        <v>348</v>
      </c>
      <c r="T17171" t="s">
        <v>459</v>
      </c>
      <c r="U17171">
        <v>8</v>
      </c>
      <c r="V17171">
        <v>12</v>
      </c>
      <c r="W17171">
        <v>7.874015748031496E-2</v>
      </c>
    </row>
    <row r="17172" spans="1:23" x14ac:dyDescent="0.25">
      <c r="A17172">
        <v>576</v>
      </c>
      <c r="B17172">
        <v>8</v>
      </c>
      <c r="C17172" t="s">
        <v>25232</v>
      </c>
      <c r="D17172" t="s">
        <v>1194</v>
      </c>
      <c r="E17172" t="s">
        <v>25219</v>
      </c>
      <c r="F17172">
        <v>0</v>
      </c>
      <c r="G17172">
        <v>0</v>
      </c>
      <c r="J17172">
        <v>576</v>
      </c>
      <c r="K17172">
        <v>8</v>
      </c>
      <c r="L17172" t="s">
        <v>25232</v>
      </c>
      <c r="M17172" t="s">
        <v>1194</v>
      </c>
      <c r="N17172" t="s">
        <v>25219</v>
      </c>
      <c r="Q17172" t="s">
        <v>25220</v>
      </c>
      <c r="R17172" t="s">
        <v>21</v>
      </c>
      <c r="S17172" t="s">
        <v>348</v>
      </c>
      <c r="T17172" t="s">
        <v>459</v>
      </c>
      <c r="U17172">
        <v>8</v>
      </c>
      <c r="V17172">
        <v>12</v>
      </c>
      <c r="W17172">
        <v>7.874015748031496E-2</v>
      </c>
    </row>
    <row r="17173" spans="1:23" x14ac:dyDescent="0.25">
      <c r="A17173">
        <v>576</v>
      </c>
      <c r="B17173">
        <v>9</v>
      </c>
      <c r="C17173" t="s">
        <v>25233</v>
      </c>
      <c r="D17173" t="s">
        <v>2016</v>
      </c>
      <c r="E17173" t="s">
        <v>25234</v>
      </c>
      <c r="F17173">
        <v>0</v>
      </c>
      <c r="G17173">
        <v>0</v>
      </c>
      <c r="J17173">
        <v>576</v>
      </c>
      <c r="K17173">
        <v>9</v>
      </c>
      <c r="L17173" t="s">
        <v>25233</v>
      </c>
      <c r="M17173" t="s">
        <v>2016</v>
      </c>
      <c r="N17173" t="s">
        <v>25234</v>
      </c>
      <c r="Q17173" t="s">
        <v>25220</v>
      </c>
      <c r="R17173" t="s">
        <v>21</v>
      </c>
      <c r="S17173" t="s">
        <v>348</v>
      </c>
      <c r="T17173" t="s">
        <v>459</v>
      </c>
      <c r="U17173">
        <v>8</v>
      </c>
      <c r="V17173">
        <v>12</v>
      </c>
      <c r="W17173">
        <v>7.874015748031496E-2</v>
      </c>
    </row>
    <row r="17174" spans="1:23" x14ac:dyDescent="0.25">
      <c r="A17174">
        <v>576</v>
      </c>
      <c r="B17174">
        <v>10</v>
      </c>
      <c r="C17174" t="s">
        <v>25235</v>
      </c>
      <c r="D17174" t="s">
        <v>870</v>
      </c>
      <c r="E17174" t="s">
        <v>25222</v>
      </c>
      <c r="F17174">
        <v>0</v>
      </c>
      <c r="G17174">
        <v>0</v>
      </c>
      <c r="J17174">
        <v>576</v>
      </c>
      <c r="K17174">
        <v>10</v>
      </c>
      <c r="L17174" t="s">
        <v>25235</v>
      </c>
      <c r="M17174" t="s">
        <v>870</v>
      </c>
      <c r="N17174" t="s">
        <v>25222</v>
      </c>
      <c r="Q17174" t="s">
        <v>25220</v>
      </c>
      <c r="R17174" t="s">
        <v>21</v>
      </c>
      <c r="S17174" t="s">
        <v>348</v>
      </c>
      <c r="T17174" t="s">
        <v>459</v>
      </c>
      <c r="U17174">
        <v>8</v>
      </c>
      <c r="V17174">
        <v>12</v>
      </c>
      <c r="W17174">
        <v>7.874015748031496E-2</v>
      </c>
    </row>
    <row r="17175" spans="1:23" x14ac:dyDescent="0.25">
      <c r="A17175">
        <v>576</v>
      </c>
      <c r="B17175">
        <v>11</v>
      </c>
      <c r="C17175" t="s">
        <v>25236</v>
      </c>
      <c r="D17175" t="s">
        <v>24539</v>
      </c>
      <c r="E17175" t="s">
        <v>1380</v>
      </c>
      <c r="F17175">
        <v>0</v>
      </c>
      <c r="G17175">
        <v>0</v>
      </c>
      <c r="J17175">
        <v>576</v>
      </c>
      <c r="K17175">
        <v>11</v>
      </c>
      <c r="L17175" t="s">
        <v>25236</v>
      </c>
      <c r="M17175" t="s">
        <v>24539</v>
      </c>
      <c r="N17175" t="s">
        <v>1380</v>
      </c>
      <c r="Q17175" t="s">
        <v>25220</v>
      </c>
      <c r="R17175" t="s">
        <v>21</v>
      </c>
      <c r="S17175" t="s">
        <v>348</v>
      </c>
      <c r="T17175" t="s">
        <v>459</v>
      </c>
      <c r="U17175">
        <v>8</v>
      </c>
      <c r="V17175">
        <v>12</v>
      </c>
      <c r="W17175">
        <v>7.874015748031496E-2</v>
      </c>
    </row>
    <row r="17176" spans="1:23" x14ac:dyDescent="0.25">
      <c r="A17176">
        <v>576</v>
      </c>
      <c r="B17176">
        <v>12</v>
      </c>
      <c r="C17176" t="s">
        <v>25237</v>
      </c>
      <c r="D17176" t="s">
        <v>12361</v>
      </c>
      <c r="E17176" t="s">
        <v>25238</v>
      </c>
      <c r="F17176">
        <v>0</v>
      </c>
      <c r="G17176">
        <v>0</v>
      </c>
      <c r="J17176">
        <v>576</v>
      </c>
      <c r="K17176">
        <v>12</v>
      </c>
      <c r="L17176" t="s">
        <v>25237</v>
      </c>
      <c r="M17176" t="s">
        <v>12361</v>
      </c>
      <c r="N17176" t="s">
        <v>25238</v>
      </c>
      <c r="Q17176" t="s">
        <v>25220</v>
      </c>
      <c r="R17176" t="s">
        <v>21</v>
      </c>
      <c r="S17176" t="s">
        <v>348</v>
      </c>
      <c r="T17176" t="s">
        <v>459</v>
      </c>
      <c r="U17176">
        <v>8</v>
      </c>
      <c r="V17176">
        <v>12</v>
      </c>
      <c r="W17176">
        <v>7.874015748031496E-2</v>
      </c>
    </row>
    <row r="17177" spans="1:23" x14ac:dyDescent="0.25">
      <c r="A17177">
        <v>576</v>
      </c>
      <c r="B17177">
        <v>13</v>
      </c>
      <c r="C17177" t="s">
        <v>25239</v>
      </c>
      <c r="D17177" t="s">
        <v>1884</v>
      </c>
      <c r="E17177" t="s">
        <v>25240</v>
      </c>
      <c r="F17177">
        <v>0</v>
      </c>
      <c r="G17177">
        <v>0</v>
      </c>
      <c r="J17177">
        <v>576</v>
      </c>
      <c r="K17177">
        <v>13</v>
      </c>
      <c r="L17177" t="s">
        <v>25239</v>
      </c>
      <c r="M17177" t="s">
        <v>1884</v>
      </c>
      <c r="N17177" t="s">
        <v>25240</v>
      </c>
      <c r="Q17177" t="s">
        <v>25220</v>
      </c>
      <c r="R17177" t="s">
        <v>21</v>
      </c>
      <c r="S17177" t="s">
        <v>348</v>
      </c>
      <c r="T17177" t="s">
        <v>459</v>
      </c>
      <c r="U17177">
        <v>8</v>
      </c>
      <c r="V17177">
        <v>12</v>
      </c>
      <c r="W17177">
        <v>7.874015748031496E-2</v>
      </c>
    </row>
    <row r="17178" spans="1:23" x14ac:dyDescent="0.25">
      <c r="A17178">
        <v>576</v>
      </c>
      <c r="B17178">
        <v>14</v>
      </c>
      <c r="C17178" t="s">
        <v>25241</v>
      </c>
      <c r="D17178" t="s">
        <v>3050</v>
      </c>
      <c r="E17178" t="s">
        <v>25227</v>
      </c>
      <c r="F17178">
        <v>35.221882999999998</v>
      </c>
      <c r="G17178">
        <v>-16.962731000000002</v>
      </c>
      <c r="J17178">
        <v>576</v>
      </c>
      <c r="K17178">
        <v>14</v>
      </c>
      <c r="L17178" t="s">
        <v>25241</v>
      </c>
      <c r="M17178" t="s">
        <v>3050</v>
      </c>
      <c r="N17178" t="s">
        <v>25227</v>
      </c>
      <c r="O17178">
        <v>35.221882999999998</v>
      </c>
      <c r="P17178">
        <v>-16.962731000000002</v>
      </c>
      <c r="Q17178" t="s">
        <v>25220</v>
      </c>
      <c r="R17178" t="s">
        <v>21</v>
      </c>
      <c r="S17178" t="s">
        <v>348</v>
      </c>
      <c r="T17178" t="s">
        <v>459</v>
      </c>
      <c r="U17178">
        <v>8</v>
      </c>
      <c r="V17178">
        <v>12</v>
      </c>
      <c r="W17178">
        <v>7.874015748031496E-2</v>
      </c>
    </row>
    <row r="17179" spans="1:23" x14ac:dyDescent="0.25">
      <c r="A17179">
        <v>576</v>
      </c>
      <c r="B17179">
        <v>15</v>
      </c>
      <c r="C17179" t="s">
        <v>25242</v>
      </c>
      <c r="D17179" t="s">
        <v>12277</v>
      </c>
      <c r="E17179" t="s">
        <v>25234</v>
      </c>
      <c r="F17179">
        <v>0</v>
      </c>
      <c r="G17179">
        <v>0</v>
      </c>
      <c r="J17179">
        <v>576</v>
      </c>
      <c r="K17179">
        <v>15</v>
      </c>
      <c r="L17179" t="s">
        <v>25242</v>
      </c>
      <c r="M17179" t="s">
        <v>12277</v>
      </c>
      <c r="N17179" t="s">
        <v>25234</v>
      </c>
      <c r="Q17179" t="s">
        <v>25220</v>
      </c>
      <c r="R17179" t="s">
        <v>21</v>
      </c>
      <c r="S17179" t="s">
        <v>348</v>
      </c>
      <c r="T17179" t="s">
        <v>459</v>
      </c>
      <c r="U17179">
        <v>8</v>
      </c>
      <c r="V17179">
        <v>12</v>
      </c>
      <c r="W17179">
        <v>7.874015748031496E-2</v>
      </c>
    </row>
    <row r="17180" spans="1:23" x14ac:dyDescent="0.25">
      <c r="A17180">
        <v>576</v>
      </c>
      <c r="B17180">
        <v>16</v>
      </c>
      <c r="C17180" t="s">
        <v>25243</v>
      </c>
      <c r="D17180" t="s">
        <v>5440</v>
      </c>
      <c r="E17180" t="s">
        <v>25244</v>
      </c>
      <c r="F17180">
        <v>35.222194999999999</v>
      </c>
      <c r="G17180">
        <v>-16.961911000000001</v>
      </c>
      <c r="J17180">
        <v>576</v>
      </c>
      <c r="K17180">
        <v>16</v>
      </c>
      <c r="L17180" t="s">
        <v>25243</v>
      </c>
      <c r="M17180" t="s">
        <v>5440</v>
      </c>
      <c r="N17180" t="s">
        <v>25244</v>
      </c>
      <c r="O17180">
        <v>35.222194999999999</v>
      </c>
      <c r="P17180">
        <v>-16.961911000000001</v>
      </c>
      <c r="Q17180" t="s">
        <v>25220</v>
      </c>
      <c r="R17180" t="s">
        <v>21</v>
      </c>
      <c r="S17180" t="s">
        <v>348</v>
      </c>
      <c r="T17180" t="s">
        <v>459</v>
      </c>
      <c r="U17180">
        <v>8</v>
      </c>
      <c r="V17180">
        <v>12</v>
      </c>
      <c r="W17180">
        <v>7.874015748031496E-2</v>
      </c>
    </row>
    <row r="17181" spans="1:23" x14ac:dyDescent="0.25">
      <c r="A17181">
        <v>576</v>
      </c>
      <c r="B17181">
        <v>17</v>
      </c>
      <c r="C17181" t="s">
        <v>25245</v>
      </c>
      <c r="D17181" t="s">
        <v>1352</v>
      </c>
      <c r="E17181" t="s">
        <v>25246</v>
      </c>
      <c r="F17181">
        <v>0</v>
      </c>
      <c r="G17181">
        <v>0</v>
      </c>
      <c r="J17181">
        <v>576</v>
      </c>
      <c r="K17181">
        <v>17</v>
      </c>
      <c r="L17181" t="s">
        <v>25245</v>
      </c>
      <c r="M17181" t="s">
        <v>1352</v>
      </c>
      <c r="N17181" t="s">
        <v>25246</v>
      </c>
      <c r="Q17181" t="s">
        <v>25220</v>
      </c>
      <c r="R17181" t="s">
        <v>21</v>
      </c>
      <c r="S17181" t="s">
        <v>348</v>
      </c>
      <c r="T17181" t="s">
        <v>459</v>
      </c>
      <c r="U17181">
        <v>8</v>
      </c>
      <c r="V17181">
        <v>12</v>
      </c>
      <c r="W17181">
        <v>7.874015748031496E-2</v>
      </c>
    </row>
    <row r="17182" spans="1:23" x14ac:dyDescent="0.25">
      <c r="A17182">
        <v>576</v>
      </c>
      <c r="B17182">
        <v>18</v>
      </c>
      <c r="C17182" t="s">
        <v>25247</v>
      </c>
      <c r="D17182" t="s">
        <v>838</v>
      </c>
      <c r="E17182" t="s">
        <v>25248</v>
      </c>
      <c r="F17182">
        <v>35.220025999999997</v>
      </c>
      <c r="G17182">
        <v>-16.964662000000001</v>
      </c>
      <c r="J17182">
        <v>576</v>
      </c>
      <c r="K17182">
        <v>18</v>
      </c>
      <c r="L17182" t="s">
        <v>25247</v>
      </c>
      <c r="M17182" t="s">
        <v>838</v>
      </c>
      <c r="N17182" t="s">
        <v>25248</v>
      </c>
      <c r="O17182">
        <v>35.220025999999997</v>
      </c>
      <c r="P17182">
        <v>-16.964662000000001</v>
      </c>
      <c r="Q17182" t="s">
        <v>25220</v>
      </c>
      <c r="R17182" t="s">
        <v>21</v>
      </c>
      <c r="S17182" t="s">
        <v>348</v>
      </c>
      <c r="T17182" t="s">
        <v>459</v>
      </c>
      <c r="U17182">
        <v>8</v>
      </c>
      <c r="V17182">
        <v>12</v>
      </c>
      <c r="W17182">
        <v>7.874015748031496E-2</v>
      </c>
    </row>
    <row r="17183" spans="1:23" x14ac:dyDescent="0.25">
      <c r="A17183">
        <v>576</v>
      </c>
      <c r="B17183">
        <v>19</v>
      </c>
      <c r="C17183" t="s">
        <v>25249</v>
      </c>
      <c r="D17183" t="s">
        <v>7305</v>
      </c>
      <c r="E17183" t="s">
        <v>25227</v>
      </c>
      <c r="F17183">
        <v>35.222853000000001</v>
      </c>
      <c r="G17183">
        <v>-16.961138999999999</v>
      </c>
      <c r="J17183">
        <v>576</v>
      </c>
      <c r="K17183">
        <v>19</v>
      </c>
      <c r="L17183" t="s">
        <v>25249</v>
      </c>
      <c r="M17183" t="s">
        <v>7305</v>
      </c>
      <c r="N17183" t="s">
        <v>25227</v>
      </c>
      <c r="O17183">
        <v>35.222853000000001</v>
      </c>
      <c r="P17183">
        <v>-16.961138999999999</v>
      </c>
      <c r="Q17183" t="s">
        <v>25220</v>
      </c>
      <c r="R17183" t="s">
        <v>21</v>
      </c>
      <c r="S17183" t="s">
        <v>348</v>
      </c>
      <c r="T17183" t="s">
        <v>459</v>
      </c>
      <c r="U17183">
        <v>8</v>
      </c>
      <c r="V17183">
        <v>12</v>
      </c>
      <c r="W17183">
        <v>7.874015748031496E-2</v>
      </c>
    </row>
    <row r="17184" spans="1:23" x14ac:dyDescent="0.25">
      <c r="A17184">
        <v>576</v>
      </c>
      <c r="B17184">
        <v>20</v>
      </c>
      <c r="C17184" t="s">
        <v>25250</v>
      </c>
      <c r="D17184" t="s">
        <v>6161</v>
      </c>
      <c r="E17184" t="s">
        <v>25251</v>
      </c>
      <c r="F17184">
        <v>0</v>
      </c>
      <c r="G17184">
        <v>0</v>
      </c>
      <c r="J17184">
        <v>576</v>
      </c>
      <c r="K17184">
        <v>20</v>
      </c>
      <c r="L17184" t="s">
        <v>25250</v>
      </c>
      <c r="M17184" t="s">
        <v>6161</v>
      </c>
      <c r="N17184" t="s">
        <v>25251</v>
      </c>
      <c r="Q17184" t="s">
        <v>25220</v>
      </c>
      <c r="R17184" t="s">
        <v>21</v>
      </c>
      <c r="S17184" t="s">
        <v>348</v>
      </c>
      <c r="T17184" t="s">
        <v>459</v>
      </c>
      <c r="U17184">
        <v>8</v>
      </c>
      <c r="V17184">
        <v>12</v>
      </c>
      <c r="W17184">
        <v>7.874015748031496E-2</v>
      </c>
    </row>
    <row r="17185" spans="1:23" x14ac:dyDescent="0.25">
      <c r="A17185">
        <v>576</v>
      </c>
      <c r="B17185">
        <v>21</v>
      </c>
      <c r="C17185" t="s">
        <v>25252</v>
      </c>
      <c r="D17185" t="s">
        <v>3680</v>
      </c>
      <c r="E17185" t="s">
        <v>8381</v>
      </c>
      <c r="F17185">
        <v>35.223157</v>
      </c>
      <c r="G17185">
        <v>-16.961347</v>
      </c>
      <c r="J17185">
        <v>576</v>
      </c>
      <c r="K17185">
        <v>21</v>
      </c>
      <c r="L17185" t="s">
        <v>25252</v>
      </c>
      <c r="M17185" t="s">
        <v>3680</v>
      </c>
      <c r="N17185" t="s">
        <v>8381</v>
      </c>
      <c r="O17185">
        <v>35.223157</v>
      </c>
      <c r="P17185">
        <v>-16.961347</v>
      </c>
      <c r="Q17185" t="s">
        <v>25220</v>
      </c>
      <c r="R17185" t="s">
        <v>21</v>
      </c>
      <c r="S17185" t="s">
        <v>348</v>
      </c>
      <c r="T17185" t="s">
        <v>459</v>
      </c>
      <c r="U17185">
        <v>8</v>
      </c>
      <c r="V17185">
        <v>12</v>
      </c>
      <c r="W17185">
        <v>7.874015748031496E-2</v>
      </c>
    </row>
    <row r="17186" spans="1:23" x14ac:dyDescent="0.25">
      <c r="A17186">
        <v>576</v>
      </c>
      <c r="B17186">
        <v>22</v>
      </c>
      <c r="C17186" t="s">
        <v>25253</v>
      </c>
      <c r="D17186" t="s">
        <v>798</v>
      </c>
      <c r="E17186" t="s">
        <v>25254</v>
      </c>
      <c r="F17186">
        <v>0</v>
      </c>
      <c r="G17186">
        <v>0</v>
      </c>
      <c r="J17186">
        <v>576</v>
      </c>
      <c r="K17186">
        <v>22</v>
      </c>
      <c r="L17186" t="s">
        <v>25253</v>
      </c>
      <c r="M17186" t="s">
        <v>798</v>
      </c>
      <c r="N17186" t="s">
        <v>25254</v>
      </c>
      <c r="Q17186" t="s">
        <v>25220</v>
      </c>
      <c r="R17186" t="s">
        <v>21</v>
      </c>
      <c r="S17186" t="s">
        <v>348</v>
      </c>
      <c r="T17186" t="s">
        <v>459</v>
      </c>
      <c r="U17186">
        <v>8</v>
      </c>
      <c r="V17186">
        <v>12</v>
      </c>
      <c r="W17186">
        <v>7.874015748031496E-2</v>
      </c>
    </row>
    <row r="17187" spans="1:23" x14ac:dyDescent="0.25">
      <c r="A17187">
        <v>576</v>
      </c>
      <c r="B17187">
        <v>23</v>
      </c>
      <c r="C17187" t="s">
        <v>25255</v>
      </c>
      <c r="D17187" t="s">
        <v>1941</v>
      </c>
      <c r="E17187" t="s">
        <v>25256</v>
      </c>
      <c r="F17187">
        <v>0</v>
      </c>
      <c r="G17187">
        <v>0</v>
      </c>
      <c r="J17187">
        <v>576</v>
      </c>
      <c r="K17187">
        <v>23</v>
      </c>
      <c r="L17187" t="s">
        <v>25255</v>
      </c>
      <c r="M17187" t="s">
        <v>1941</v>
      </c>
      <c r="N17187" t="s">
        <v>25256</v>
      </c>
      <c r="Q17187" t="s">
        <v>25220</v>
      </c>
      <c r="R17187" t="s">
        <v>21</v>
      </c>
      <c r="S17187" t="s">
        <v>348</v>
      </c>
      <c r="T17187" t="s">
        <v>459</v>
      </c>
      <c r="U17187">
        <v>8</v>
      </c>
      <c r="V17187">
        <v>12</v>
      </c>
      <c r="W17187">
        <v>7.874015748031496E-2</v>
      </c>
    </row>
    <row r="17188" spans="1:23" x14ac:dyDescent="0.25">
      <c r="A17188">
        <v>576</v>
      </c>
      <c r="B17188">
        <v>24</v>
      </c>
      <c r="C17188" t="s">
        <v>8725</v>
      </c>
      <c r="D17188" t="s">
        <v>4707</v>
      </c>
      <c r="E17188" t="s">
        <v>1281</v>
      </c>
      <c r="F17188">
        <v>35.223292000000001</v>
      </c>
      <c r="G17188">
        <v>-16.961425999999999</v>
      </c>
      <c r="J17188">
        <v>576</v>
      </c>
      <c r="K17188">
        <v>24</v>
      </c>
      <c r="L17188" t="s">
        <v>8725</v>
      </c>
      <c r="M17188" t="s">
        <v>4707</v>
      </c>
      <c r="N17188" t="s">
        <v>1281</v>
      </c>
      <c r="O17188">
        <v>35.223292000000001</v>
      </c>
      <c r="P17188">
        <v>-16.961425999999999</v>
      </c>
      <c r="Q17188" t="s">
        <v>25220</v>
      </c>
      <c r="R17188" t="s">
        <v>21</v>
      </c>
      <c r="S17188" t="s">
        <v>348</v>
      </c>
      <c r="T17188" t="s">
        <v>459</v>
      </c>
      <c r="U17188">
        <v>8</v>
      </c>
      <c r="V17188">
        <v>12</v>
      </c>
      <c r="W17188">
        <v>7.874015748031496E-2</v>
      </c>
    </row>
    <row r="17189" spans="1:23" x14ac:dyDescent="0.25">
      <c r="A17189">
        <v>576</v>
      </c>
      <c r="B17189">
        <v>25</v>
      </c>
      <c r="C17189" t="s">
        <v>25257</v>
      </c>
      <c r="D17189" t="s">
        <v>1082</v>
      </c>
      <c r="E17189" t="s">
        <v>25258</v>
      </c>
      <c r="F17189">
        <v>35.220528000000002</v>
      </c>
      <c r="G17189">
        <v>-16.963652</v>
      </c>
      <c r="J17189">
        <v>576</v>
      </c>
      <c r="K17189">
        <v>25</v>
      </c>
      <c r="L17189" t="s">
        <v>25257</v>
      </c>
      <c r="M17189" t="s">
        <v>1082</v>
      </c>
      <c r="N17189" t="s">
        <v>25258</v>
      </c>
      <c r="O17189">
        <v>35.220528000000002</v>
      </c>
      <c r="P17189">
        <v>-16.963652</v>
      </c>
      <c r="Q17189" t="s">
        <v>25220</v>
      </c>
      <c r="R17189" t="s">
        <v>21</v>
      </c>
      <c r="S17189" t="s">
        <v>348</v>
      </c>
      <c r="T17189" t="s">
        <v>459</v>
      </c>
      <c r="U17189">
        <v>8</v>
      </c>
      <c r="V17189">
        <v>12</v>
      </c>
      <c r="W17189">
        <v>7.874015748031496E-2</v>
      </c>
    </row>
    <row r="17190" spans="1:23" x14ac:dyDescent="0.25">
      <c r="A17190">
        <v>576</v>
      </c>
      <c r="B17190">
        <v>26</v>
      </c>
      <c r="C17190" t="s">
        <v>25259</v>
      </c>
      <c r="D17190" t="s">
        <v>1750</v>
      </c>
      <c r="E17190" t="s">
        <v>7652</v>
      </c>
      <c r="F17190">
        <v>35.222436000000002</v>
      </c>
      <c r="G17190">
        <v>-16.961493999999998</v>
      </c>
      <c r="J17190">
        <v>576</v>
      </c>
      <c r="K17190">
        <v>26</v>
      </c>
      <c r="L17190" t="s">
        <v>25259</v>
      </c>
      <c r="M17190" t="s">
        <v>1750</v>
      </c>
      <c r="N17190" t="s">
        <v>7652</v>
      </c>
      <c r="O17190">
        <v>35.222436000000002</v>
      </c>
      <c r="P17190">
        <v>-16.961493999999998</v>
      </c>
      <c r="Q17190" t="s">
        <v>25220</v>
      </c>
      <c r="R17190" t="s">
        <v>21</v>
      </c>
      <c r="S17190" t="s">
        <v>348</v>
      </c>
      <c r="T17190" t="s">
        <v>459</v>
      </c>
      <c r="U17190">
        <v>8</v>
      </c>
      <c r="V17190">
        <v>12</v>
      </c>
      <c r="W17190">
        <v>7.874015748031496E-2</v>
      </c>
    </row>
    <row r="17191" spans="1:23" x14ac:dyDescent="0.25">
      <c r="A17191">
        <v>576</v>
      </c>
      <c r="B17191">
        <v>27</v>
      </c>
      <c r="C17191" t="s">
        <v>25260</v>
      </c>
      <c r="D17191" t="s">
        <v>822</v>
      </c>
      <c r="E17191" t="s">
        <v>3860</v>
      </c>
      <c r="F17191">
        <v>0</v>
      </c>
      <c r="G17191">
        <v>0</v>
      </c>
      <c r="J17191">
        <v>576</v>
      </c>
      <c r="K17191">
        <v>27</v>
      </c>
      <c r="L17191" t="s">
        <v>25260</v>
      </c>
      <c r="M17191" t="s">
        <v>822</v>
      </c>
      <c r="N17191" t="s">
        <v>3860</v>
      </c>
      <c r="Q17191" t="s">
        <v>25220</v>
      </c>
      <c r="R17191" t="s">
        <v>21</v>
      </c>
      <c r="S17191" t="s">
        <v>348</v>
      </c>
      <c r="T17191" t="s">
        <v>459</v>
      </c>
      <c r="U17191">
        <v>8</v>
      </c>
      <c r="V17191">
        <v>12</v>
      </c>
      <c r="W17191">
        <v>7.874015748031496E-2</v>
      </c>
    </row>
    <row r="17192" spans="1:23" x14ac:dyDescent="0.25">
      <c r="A17192">
        <v>576</v>
      </c>
      <c r="B17192">
        <v>28</v>
      </c>
      <c r="C17192" t="s">
        <v>25261</v>
      </c>
      <c r="D17192" t="s">
        <v>6191</v>
      </c>
      <c r="E17192" t="s">
        <v>25227</v>
      </c>
      <c r="F17192">
        <v>35.222867000000001</v>
      </c>
      <c r="G17192">
        <v>-16.961006000000001</v>
      </c>
      <c r="J17192">
        <v>576</v>
      </c>
      <c r="K17192">
        <v>28</v>
      </c>
      <c r="L17192" t="s">
        <v>25261</v>
      </c>
      <c r="M17192" t="s">
        <v>6191</v>
      </c>
      <c r="N17192" t="s">
        <v>25227</v>
      </c>
      <c r="O17192">
        <v>35.222867000000001</v>
      </c>
      <c r="P17192">
        <v>-16.961006000000001</v>
      </c>
      <c r="Q17192" t="s">
        <v>25220</v>
      </c>
      <c r="R17192" t="s">
        <v>21</v>
      </c>
      <c r="S17192" t="s">
        <v>348</v>
      </c>
      <c r="T17192" t="s">
        <v>459</v>
      </c>
      <c r="U17192">
        <v>8</v>
      </c>
      <c r="V17192">
        <v>12</v>
      </c>
      <c r="W17192">
        <v>7.874015748031496E-2</v>
      </c>
    </row>
    <row r="17193" spans="1:23" x14ac:dyDescent="0.25">
      <c r="A17193">
        <v>576</v>
      </c>
      <c r="B17193">
        <v>29</v>
      </c>
      <c r="C17193" t="s">
        <v>25262</v>
      </c>
      <c r="D17193" t="s">
        <v>793</v>
      </c>
      <c r="E17193" t="s">
        <v>25263</v>
      </c>
      <c r="F17193">
        <v>0</v>
      </c>
      <c r="G17193">
        <v>0</v>
      </c>
      <c r="J17193">
        <v>576</v>
      </c>
      <c r="K17193">
        <v>29</v>
      </c>
      <c r="L17193" t="s">
        <v>25262</v>
      </c>
      <c r="M17193" t="s">
        <v>793</v>
      </c>
      <c r="N17193" t="s">
        <v>25263</v>
      </c>
      <c r="Q17193" t="s">
        <v>25220</v>
      </c>
      <c r="R17193" t="s">
        <v>21</v>
      </c>
      <c r="S17193" t="s">
        <v>348</v>
      </c>
      <c r="T17193" t="s">
        <v>459</v>
      </c>
      <c r="U17193">
        <v>8</v>
      </c>
      <c r="V17193">
        <v>12</v>
      </c>
      <c r="W17193">
        <v>7.874015748031496E-2</v>
      </c>
    </row>
    <row r="17194" spans="1:23" x14ac:dyDescent="0.25">
      <c r="A17194">
        <v>576</v>
      </c>
      <c r="B17194">
        <v>30</v>
      </c>
      <c r="C17194" t="s">
        <v>25264</v>
      </c>
      <c r="D17194" t="s">
        <v>825</v>
      </c>
      <c r="E17194" t="s">
        <v>25265</v>
      </c>
      <c r="F17194">
        <v>0</v>
      </c>
      <c r="G17194">
        <v>0</v>
      </c>
      <c r="J17194">
        <v>576</v>
      </c>
      <c r="K17194">
        <v>30</v>
      </c>
      <c r="L17194" t="s">
        <v>25264</v>
      </c>
      <c r="M17194" t="s">
        <v>825</v>
      </c>
      <c r="N17194" t="s">
        <v>25265</v>
      </c>
      <c r="Q17194" t="s">
        <v>25220</v>
      </c>
      <c r="R17194" t="s">
        <v>21</v>
      </c>
      <c r="S17194" t="s">
        <v>348</v>
      </c>
      <c r="T17194" t="s">
        <v>459</v>
      </c>
      <c r="U17194">
        <v>8</v>
      </c>
      <c r="V17194">
        <v>12</v>
      </c>
      <c r="W17194">
        <v>7.874015748031496E-2</v>
      </c>
    </row>
    <row r="17195" spans="1:23" x14ac:dyDescent="0.25">
      <c r="A17195">
        <v>577</v>
      </c>
      <c r="B17195">
        <v>1</v>
      </c>
      <c r="C17195" t="s">
        <v>25266</v>
      </c>
      <c r="D17195" t="s">
        <v>5416</v>
      </c>
      <c r="E17195" t="s">
        <v>25267</v>
      </c>
      <c r="F17195">
        <v>35.189644000000001</v>
      </c>
      <c r="G17195">
        <v>-17.001294000000001</v>
      </c>
      <c r="J17195">
        <v>577</v>
      </c>
      <c r="K17195">
        <v>1</v>
      </c>
      <c r="L17195" t="s">
        <v>25266</v>
      </c>
      <c r="M17195" t="s">
        <v>5416</v>
      </c>
      <c r="N17195" t="s">
        <v>25267</v>
      </c>
      <c r="O17195">
        <v>35.189644000000001</v>
      </c>
      <c r="P17195">
        <v>-17.001294000000001</v>
      </c>
      <c r="Q17195" t="s">
        <v>25268</v>
      </c>
      <c r="R17195" t="s">
        <v>21</v>
      </c>
      <c r="S17195" t="s">
        <v>348</v>
      </c>
      <c r="T17195" t="s">
        <v>459</v>
      </c>
      <c r="U17195">
        <v>9</v>
      </c>
      <c r="V17195">
        <v>11</v>
      </c>
      <c r="W17195">
        <v>6.2240663900414939E-2</v>
      </c>
    </row>
    <row r="17196" spans="1:23" x14ac:dyDescent="0.25">
      <c r="A17196">
        <v>577</v>
      </c>
      <c r="B17196">
        <v>2</v>
      </c>
      <c r="C17196" t="s">
        <v>25269</v>
      </c>
      <c r="D17196" t="s">
        <v>4576</v>
      </c>
      <c r="E17196" t="s">
        <v>25270</v>
      </c>
      <c r="F17196">
        <v>35.185504999999999</v>
      </c>
      <c r="G17196">
        <v>-17.003533000000001</v>
      </c>
      <c r="J17196">
        <v>577</v>
      </c>
      <c r="K17196">
        <v>2</v>
      </c>
      <c r="L17196" t="s">
        <v>25269</v>
      </c>
      <c r="M17196" t="s">
        <v>4576</v>
      </c>
      <c r="N17196" t="s">
        <v>25270</v>
      </c>
      <c r="O17196">
        <v>35.185504999999999</v>
      </c>
      <c r="P17196">
        <v>-17.003533000000001</v>
      </c>
      <c r="Q17196" t="s">
        <v>25268</v>
      </c>
      <c r="R17196" t="s">
        <v>21</v>
      </c>
      <c r="S17196" t="s">
        <v>348</v>
      </c>
      <c r="T17196" t="s">
        <v>459</v>
      </c>
      <c r="U17196">
        <v>9</v>
      </c>
      <c r="V17196">
        <v>11</v>
      </c>
      <c r="W17196">
        <v>6.2240663900414939E-2</v>
      </c>
    </row>
    <row r="17197" spans="1:23" x14ac:dyDescent="0.25">
      <c r="A17197">
        <v>577</v>
      </c>
      <c r="B17197">
        <v>3</v>
      </c>
      <c r="C17197" t="s">
        <v>25271</v>
      </c>
      <c r="D17197" t="s">
        <v>1047</v>
      </c>
      <c r="E17197" t="s">
        <v>25272</v>
      </c>
      <c r="F17197">
        <v>0</v>
      </c>
      <c r="G17197">
        <v>0</v>
      </c>
      <c r="J17197">
        <v>577</v>
      </c>
      <c r="K17197">
        <v>3</v>
      </c>
      <c r="L17197" t="s">
        <v>25271</v>
      </c>
      <c r="M17197" t="s">
        <v>1047</v>
      </c>
      <c r="N17197" t="s">
        <v>25272</v>
      </c>
      <c r="Q17197" t="s">
        <v>25268</v>
      </c>
      <c r="R17197" t="s">
        <v>21</v>
      </c>
      <c r="S17197" t="s">
        <v>348</v>
      </c>
      <c r="T17197" t="s">
        <v>459</v>
      </c>
      <c r="U17197">
        <v>9</v>
      </c>
      <c r="V17197">
        <v>11</v>
      </c>
      <c r="W17197">
        <v>6.2240663900414939E-2</v>
      </c>
    </row>
    <row r="17198" spans="1:23" x14ac:dyDescent="0.25">
      <c r="A17198">
        <v>577</v>
      </c>
      <c r="B17198">
        <v>4</v>
      </c>
      <c r="C17198" t="s">
        <v>25273</v>
      </c>
      <c r="D17198" t="s">
        <v>3599</v>
      </c>
      <c r="E17198" t="s">
        <v>2851</v>
      </c>
      <c r="F17198">
        <v>35.188487000000002</v>
      </c>
      <c r="G17198">
        <v>-17.00224</v>
      </c>
      <c r="J17198">
        <v>577</v>
      </c>
      <c r="K17198">
        <v>4</v>
      </c>
      <c r="L17198" t="s">
        <v>25273</v>
      </c>
      <c r="M17198" t="s">
        <v>3599</v>
      </c>
      <c r="N17198" t="s">
        <v>2851</v>
      </c>
      <c r="O17198">
        <v>35.188487000000002</v>
      </c>
      <c r="P17198">
        <v>-17.00224</v>
      </c>
      <c r="Q17198" t="s">
        <v>25268</v>
      </c>
      <c r="R17198" t="s">
        <v>21</v>
      </c>
      <c r="S17198" t="s">
        <v>348</v>
      </c>
      <c r="T17198" t="s">
        <v>459</v>
      </c>
      <c r="U17198">
        <v>9</v>
      </c>
      <c r="V17198">
        <v>11</v>
      </c>
      <c r="W17198">
        <v>6.2240663900414939E-2</v>
      </c>
    </row>
    <row r="17199" spans="1:23" x14ac:dyDescent="0.25">
      <c r="A17199">
        <v>577</v>
      </c>
      <c r="B17199">
        <v>5</v>
      </c>
      <c r="C17199" t="s">
        <v>25274</v>
      </c>
      <c r="D17199" t="s">
        <v>3377</v>
      </c>
      <c r="E17199" t="s">
        <v>25275</v>
      </c>
      <c r="F17199">
        <v>35.187483</v>
      </c>
      <c r="G17199">
        <v>-17.003509999999999</v>
      </c>
      <c r="J17199">
        <v>577</v>
      </c>
      <c r="K17199">
        <v>5</v>
      </c>
      <c r="L17199" t="s">
        <v>25274</v>
      </c>
      <c r="M17199" t="s">
        <v>3377</v>
      </c>
      <c r="N17199" t="s">
        <v>25275</v>
      </c>
      <c r="O17199">
        <v>35.187483</v>
      </c>
      <c r="P17199">
        <v>-17.003509999999999</v>
      </c>
      <c r="Q17199" t="s">
        <v>25268</v>
      </c>
      <c r="R17199" t="s">
        <v>21</v>
      </c>
      <c r="S17199" t="s">
        <v>348</v>
      </c>
      <c r="T17199" t="s">
        <v>459</v>
      </c>
      <c r="U17199">
        <v>9</v>
      </c>
      <c r="V17199">
        <v>11</v>
      </c>
      <c r="W17199">
        <v>6.2240663900414939E-2</v>
      </c>
    </row>
    <row r="17200" spans="1:23" x14ac:dyDescent="0.25">
      <c r="A17200">
        <v>577</v>
      </c>
      <c r="B17200">
        <v>6</v>
      </c>
      <c r="C17200" t="s">
        <v>18450</v>
      </c>
      <c r="D17200" t="s">
        <v>6953</v>
      </c>
      <c r="E17200" t="s">
        <v>25276</v>
      </c>
      <c r="F17200">
        <v>35.184418999999998</v>
      </c>
      <c r="G17200">
        <v>-17.004087999999999</v>
      </c>
      <c r="J17200">
        <v>577</v>
      </c>
      <c r="K17200">
        <v>6</v>
      </c>
      <c r="L17200" t="s">
        <v>18450</v>
      </c>
      <c r="M17200" t="s">
        <v>6953</v>
      </c>
      <c r="N17200" t="s">
        <v>25276</v>
      </c>
      <c r="O17200">
        <v>35.184418999999998</v>
      </c>
      <c r="P17200">
        <v>-17.004087999999999</v>
      </c>
      <c r="Q17200" t="s">
        <v>25268</v>
      </c>
      <c r="R17200" t="s">
        <v>21</v>
      </c>
      <c r="S17200" t="s">
        <v>348</v>
      </c>
      <c r="T17200" t="s">
        <v>459</v>
      </c>
      <c r="U17200">
        <v>9</v>
      </c>
      <c r="V17200">
        <v>11</v>
      </c>
      <c r="W17200">
        <v>6.2240663900414939E-2</v>
      </c>
    </row>
    <row r="17201" spans="1:23" x14ac:dyDescent="0.25">
      <c r="A17201">
        <v>577</v>
      </c>
      <c r="B17201">
        <v>7</v>
      </c>
      <c r="C17201" t="s">
        <v>25277</v>
      </c>
      <c r="D17201" t="s">
        <v>874</v>
      </c>
      <c r="E17201" t="s">
        <v>25278</v>
      </c>
      <c r="F17201">
        <v>35.200896</v>
      </c>
      <c r="G17201">
        <v>-16.997643</v>
      </c>
      <c r="J17201">
        <v>577</v>
      </c>
      <c r="K17201">
        <v>7</v>
      </c>
      <c r="L17201" t="s">
        <v>25277</v>
      </c>
      <c r="M17201" t="s">
        <v>874</v>
      </c>
      <c r="N17201" t="s">
        <v>25278</v>
      </c>
      <c r="O17201">
        <v>35.200896</v>
      </c>
      <c r="P17201">
        <v>-16.997643</v>
      </c>
      <c r="Q17201" t="s">
        <v>25268</v>
      </c>
      <c r="R17201" t="s">
        <v>21</v>
      </c>
      <c r="S17201" t="s">
        <v>348</v>
      </c>
      <c r="T17201" t="s">
        <v>459</v>
      </c>
      <c r="U17201">
        <v>9</v>
      </c>
      <c r="V17201">
        <v>11</v>
      </c>
      <c r="W17201">
        <v>6.2240663900414939E-2</v>
      </c>
    </row>
    <row r="17202" spans="1:23" x14ac:dyDescent="0.25">
      <c r="A17202">
        <v>577</v>
      </c>
      <c r="B17202">
        <v>8</v>
      </c>
      <c r="C17202" t="s">
        <v>25279</v>
      </c>
      <c r="D17202" t="s">
        <v>7826</v>
      </c>
      <c r="E17202" t="s">
        <v>25280</v>
      </c>
      <c r="F17202">
        <v>0</v>
      </c>
      <c r="G17202">
        <v>0</v>
      </c>
      <c r="J17202">
        <v>577</v>
      </c>
      <c r="K17202">
        <v>8</v>
      </c>
      <c r="L17202" t="s">
        <v>25279</v>
      </c>
      <c r="M17202" t="s">
        <v>7826</v>
      </c>
      <c r="N17202" t="s">
        <v>25280</v>
      </c>
      <c r="Q17202" t="s">
        <v>25268</v>
      </c>
      <c r="R17202" t="s">
        <v>21</v>
      </c>
      <c r="S17202" t="s">
        <v>348</v>
      </c>
      <c r="T17202" t="s">
        <v>459</v>
      </c>
      <c r="U17202">
        <v>9</v>
      </c>
      <c r="V17202">
        <v>11</v>
      </c>
      <c r="W17202">
        <v>6.2240663900414939E-2</v>
      </c>
    </row>
    <row r="17203" spans="1:23" x14ac:dyDescent="0.25">
      <c r="A17203">
        <v>577</v>
      </c>
      <c r="B17203">
        <v>9</v>
      </c>
      <c r="C17203" t="s">
        <v>25281</v>
      </c>
      <c r="D17203" t="s">
        <v>3711</v>
      </c>
      <c r="E17203" t="s">
        <v>25282</v>
      </c>
      <c r="F17203">
        <v>0</v>
      </c>
      <c r="G17203">
        <v>0</v>
      </c>
      <c r="J17203">
        <v>577</v>
      </c>
      <c r="K17203">
        <v>9</v>
      </c>
      <c r="L17203" t="s">
        <v>25281</v>
      </c>
      <c r="M17203" t="s">
        <v>3711</v>
      </c>
      <c r="N17203" t="s">
        <v>25282</v>
      </c>
      <c r="Q17203" t="s">
        <v>25268</v>
      </c>
      <c r="R17203" t="s">
        <v>21</v>
      </c>
      <c r="S17203" t="s">
        <v>348</v>
      </c>
      <c r="T17203" t="s">
        <v>459</v>
      </c>
      <c r="U17203">
        <v>9</v>
      </c>
      <c r="V17203">
        <v>11</v>
      </c>
      <c r="W17203">
        <v>6.2240663900414939E-2</v>
      </c>
    </row>
    <row r="17204" spans="1:23" x14ac:dyDescent="0.25">
      <c r="A17204">
        <v>577</v>
      </c>
      <c r="B17204">
        <v>10</v>
      </c>
      <c r="C17204" t="s">
        <v>25283</v>
      </c>
      <c r="D17204" t="s">
        <v>833</v>
      </c>
      <c r="E17204" t="s">
        <v>25282</v>
      </c>
      <c r="F17204">
        <v>0</v>
      </c>
      <c r="G17204">
        <v>0</v>
      </c>
      <c r="J17204">
        <v>577</v>
      </c>
      <c r="K17204">
        <v>10</v>
      </c>
      <c r="L17204" t="s">
        <v>25283</v>
      </c>
      <c r="M17204" t="s">
        <v>833</v>
      </c>
      <c r="N17204" t="s">
        <v>25282</v>
      </c>
      <c r="Q17204" t="s">
        <v>25268</v>
      </c>
      <c r="R17204" t="s">
        <v>21</v>
      </c>
      <c r="S17204" t="s">
        <v>348</v>
      </c>
      <c r="T17204" t="s">
        <v>459</v>
      </c>
      <c r="U17204">
        <v>9</v>
      </c>
      <c r="V17204">
        <v>11</v>
      </c>
      <c r="W17204">
        <v>6.2240663900414939E-2</v>
      </c>
    </row>
    <row r="17205" spans="1:23" x14ac:dyDescent="0.25">
      <c r="A17205">
        <v>577</v>
      </c>
      <c r="B17205">
        <v>11</v>
      </c>
      <c r="C17205" t="s">
        <v>25284</v>
      </c>
      <c r="D17205" t="s">
        <v>24093</v>
      </c>
      <c r="E17205" t="s">
        <v>24553</v>
      </c>
      <c r="F17205">
        <v>0</v>
      </c>
      <c r="G17205">
        <v>0</v>
      </c>
      <c r="J17205">
        <v>577</v>
      </c>
      <c r="K17205">
        <v>11</v>
      </c>
      <c r="L17205" t="s">
        <v>25284</v>
      </c>
      <c r="M17205" t="s">
        <v>24093</v>
      </c>
      <c r="N17205" t="s">
        <v>24553</v>
      </c>
      <c r="Q17205" t="s">
        <v>25268</v>
      </c>
      <c r="R17205" t="s">
        <v>21</v>
      </c>
      <c r="S17205" t="s">
        <v>348</v>
      </c>
      <c r="T17205" t="s">
        <v>459</v>
      </c>
      <c r="U17205">
        <v>9</v>
      </c>
      <c r="V17205">
        <v>11</v>
      </c>
      <c r="W17205">
        <v>6.2240663900414939E-2</v>
      </c>
    </row>
    <row r="17206" spans="1:23" x14ac:dyDescent="0.25">
      <c r="A17206">
        <v>577</v>
      </c>
      <c r="B17206">
        <v>12</v>
      </c>
      <c r="C17206" t="s">
        <v>25285</v>
      </c>
      <c r="D17206" t="s">
        <v>8214</v>
      </c>
      <c r="E17206" t="s">
        <v>25286</v>
      </c>
      <c r="F17206">
        <v>35.185308999999997</v>
      </c>
      <c r="G17206">
        <v>-17.004764999999999</v>
      </c>
      <c r="J17206">
        <v>577</v>
      </c>
      <c r="K17206">
        <v>12</v>
      </c>
      <c r="L17206" t="s">
        <v>25285</v>
      </c>
      <c r="M17206" t="s">
        <v>8214</v>
      </c>
      <c r="N17206" t="s">
        <v>25286</v>
      </c>
      <c r="O17206">
        <v>35.185308999999997</v>
      </c>
      <c r="P17206">
        <v>-17.004764999999999</v>
      </c>
      <c r="Q17206" t="s">
        <v>25268</v>
      </c>
      <c r="R17206" t="s">
        <v>21</v>
      </c>
      <c r="S17206" t="s">
        <v>348</v>
      </c>
      <c r="T17206" t="s">
        <v>459</v>
      </c>
      <c r="U17206">
        <v>9</v>
      </c>
      <c r="V17206">
        <v>11</v>
      </c>
      <c r="W17206">
        <v>6.2240663900414939E-2</v>
      </c>
    </row>
    <row r="17207" spans="1:23" x14ac:dyDescent="0.25">
      <c r="A17207">
        <v>577</v>
      </c>
      <c r="B17207">
        <v>13</v>
      </c>
      <c r="C17207" t="s">
        <v>25287</v>
      </c>
      <c r="D17207" t="s">
        <v>804</v>
      </c>
      <c r="E17207" t="s">
        <v>25272</v>
      </c>
      <c r="F17207">
        <v>0</v>
      </c>
      <c r="G17207">
        <v>0</v>
      </c>
      <c r="J17207">
        <v>577</v>
      </c>
      <c r="K17207">
        <v>13</v>
      </c>
      <c r="L17207" t="s">
        <v>25287</v>
      </c>
      <c r="M17207" t="s">
        <v>804</v>
      </c>
      <c r="N17207" t="s">
        <v>25272</v>
      </c>
      <c r="Q17207" t="s">
        <v>25268</v>
      </c>
      <c r="R17207" t="s">
        <v>21</v>
      </c>
      <c r="S17207" t="s">
        <v>348</v>
      </c>
      <c r="T17207" t="s">
        <v>459</v>
      </c>
      <c r="U17207">
        <v>9</v>
      </c>
      <c r="V17207">
        <v>11</v>
      </c>
      <c r="W17207">
        <v>6.2240663900414939E-2</v>
      </c>
    </row>
    <row r="17208" spans="1:23" x14ac:dyDescent="0.25">
      <c r="A17208">
        <v>577</v>
      </c>
      <c r="B17208">
        <v>14</v>
      </c>
      <c r="C17208" t="s">
        <v>25288</v>
      </c>
      <c r="D17208" t="s">
        <v>13586</v>
      </c>
      <c r="E17208" t="s">
        <v>24553</v>
      </c>
      <c r="F17208">
        <v>0</v>
      </c>
      <c r="G17208">
        <v>0</v>
      </c>
      <c r="J17208">
        <v>577</v>
      </c>
      <c r="K17208">
        <v>14</v>
      </c>
      <c r="L17208" t="s">
        <v>25288</v>
      </c>
      <c r="M17208" t="s">
        <v>13586</v>
      </c>
      <c r="N17208" t="s">
        <v>24553</v>
      </c>
      <c r="Q17208" t="s">
        <v>25268</v>
      </c>
      <c r="R17208" t="s">
        <v>21</v>
      </c>
      <c r="S17208" t="s">
        <v>348</v>
      </c>
      <c r="T17208" t="s">
        <v>459</v>
      </c>
      <c r="U17208">
        <v>9</v>
      </c>
      <c r="V17208">
        <v>11</v>
      </c>
      <c r="W17208">
        <v>6.2240663900414939E-2</v>
      </c>
    </row>
    <row r="17209" spans="1:23" x14ac:dyDescent="0.25">
      <c r="A17209">
        <v>577</v>
      </c>
      <c r="B17209">
        <v>15</v>
      </c>
      <c r="C17209" t="s">
        <v>25289</v>
      </c>
      <c r="D17209" t="s">
        <v>7017</v>
      </c>
      <c r="E17209" t="s">
        <v>25290</v>
      </c>
      <c r="F17209">
        <v>0</v>
      </c>
      <c r="G17209">
        <v>0</v>
      </c>
      <c r="J17209">
        <v>577</v>
      </c>
      <c r="K17209">
        <v>15</v>
      </c>
      <c r="L17209" t="s">
        <v>25289</v>
      </c>
      <c r="M17209" t="s">
        <v>7017</v>
      </c>
      <c r="N17209" t="s">
        <v>25290</v>
      </c>
      <c r="Q17209" t="s">
        <v>25268</v>
      </c>
      <c r="R17209" t="s">
        <v>21</v>
      </c>
      <c r="S17209" t="s">
        <v>348</v>
      </c>
      <c r="T17209" t="s">
        <v>459</v>
      </c>
      <c r="U17209">
        <v>9</v>
      </c>
      <c r="V17209">
        <v>11</v>
      </c>
      <c r="W17209">
        <v>6.2240663900414939E-2</v>
      </c>
    </row>
    <row r="17210" spans="1:23" x14ac:dyDescent="0.25">
      <c r="A17210">
        <v>577</v>
      </c>
      <c r="B17210">
        <v>16</v>
      </c>
      <c r="C17210" t="s">
        <v>25291</v>
      </c>
      <c r="D17210" t="s">
        <v>1459</v>
      </c>
      <c r="E17210" t="s">
        <v>3860</v>
      </c>
      <c r="F17210">
        <v>0</v>
      </c>
      <c r="G17210">
        <v>0</v>
      </c>
      <c r="J17210">
        <v>577</v>
      </c>
      <c r="K17210">
        <v>16</v>
      </c>
      <c r="L17210" t="s">
        <v>25291</v>
      </c>
      <c r="M17210" t="s">
        <v>1459</v>
      </c>
      <c r="N17210" t="s">
        <v>3860</v>
      </c>
      <c r="Q17210" t="s">
        <v>25268</v>
      </c>
      <c r="R17210" t="s">
        <v>21</v>
      </c>
      <c r="S17210" t="s">
        <v>348</v>
      </c>
      <c r="T17210" t="s">
        <v>459</v>
      </c>
      <c r="U17210">
        <v>9</v>
      </c>
      <c r="V17210">
        <v>11</v>
      </c>
      <c r="W17210">
        <v>6.2240663900414939E-2</v>
      </c>
    </row>
    <row r="17211" spans="1:23" x14ac:dyDescent="0.25">
      <c r="A17211">
        <v>577</v>
      </c>
      <c r="B17211">
        <v>17</v>
      </c>
      <c r="C17211" t="s">
        <v>25292</v>
      </c>
      <c r="D17211" t="s">
        <v>763</v>
      </c>
      <c r="E17211" t="s">
        <v>25293</v>
      </c>
      <c r="F17211">
        <v>0</v>
      </c>
      <c r="G17211">
        <v>0</v>
      </c>
      <c r="J17211">
        <v>577</v>
      </c>
      <c r="K17211">
        <v>17</v>
      </c>
      <c r="L17211" t="s">
        <v>25292</v>
      </c>
      <c r="M17211" t="s">
        <v>763</v>
      </c>
      <c r="N17211" t="s">
        <v>25293</v>
      </c>
      <c r="Q17211" t="s">
        <v>25268</v>
      </c>
      <c r="R17211" t="s">
        <v>21</v>
      </c>
      <c r="S17211" t="s">
        <v>348</v>
      </c>
      <c r="T17211" t="s">
        <v>459</v>
      </c>
      <c r="U17211">
        <v>9</v>
      </c>
      <c r="V17211">
        <v>11</v>
      </c>
      <c r="W17211">
        <v>6.2240663900414939E-2</v>
      </c>
    </row>
    <row r="17212" spans="1:23" x14ac:dyDescent="0.25">
      <c r="A17212">
        <v>577</v>
      </c>
      <c r="B17212">
        <v>18</v>
      </c>
      <c r="C17212" t="s">
        <v>25294</v>
      </c>
      <c r="D17212" t="s">
        <v>738</v>
      </c>
      <c r="E17212" t="s">
        <v>25295</v>
      </c>
      <c r="F17212">
        <v>0</v>
      </c>
      <c r="G17212">
        <v>0</v>
      </c>
      <c r="J17212">
        <v>577</v>
      </c>
      <c r="K17212">
        <v>18</v>
      </c>
      <c r="L17212" t="s">
        <v>25294</v>
      </c>
      <c r="M17212" t="s">
        <v>738</v>
      </c>
      <c r="N17212" t="s">
        <v>25295</v>
      </c>
      <c r="Q17212" t="s">
        <v>25268</v>
      </c>
      <c r="R17212" t="s">
        <v>21</v>
      </c>
      <c r="S17212" t="s">
        <v>348</v>
      </c>
      <c r="T17212" t="s">
        <v>459</v>
      </c>
      <c r="U17212">
        <v>9</v>
      </c>
      <c r="V17212">
        <v>11</v>
      </c>
      <c r="W17212">
        <v>6.2240663900414939E-2</v>
      </c>
    </row>
    <row r="17213" spans="1:23" x14ac:dyDescent="0.25">
      <c r="A17213">
        <v>577</v>
      </c>
      <c r="B17213">
        <v>19</v>
      </c>
      <c r="C17213" t="s">
        <v>25296</v>
      </c>
      <c r="D17213" t="s">
        <v>1539</v>
      </c>
      <c r="E17213" t="s">
        <v>25293</v>
      </c>
      <c r="F17213">
        <v>0</v>
      </c>
      <c r="G17213">
        <v>0</v>
      </c>
      <c r="J17213">
        <v>577</v>
      </c>
      <c r="K17213">
        <v>19</v>
      </c>
      <c r="L17213" t="s">
        <v>25296</v>
      </c>
      <c r="M17213" t="s">
        <v>1539</v>
      </c>
      <c r="N17213" t="s">
        <v>25293</v>
      </c>
      <c r="Q17213" t="s">
        <v>25268</v>
      </c>
      <c r="R17213" t="s">
        <v>21</v>
      </c>
      <c r="S17213" t="s">
        <v>348</v>
      </c>
      <c r="T17213" t="s">
        <v>459</v>
      </c>
      <c r="U17213">
        <v>9</v>
      </c>
      <c r="V17213">
        <v>11</v>
      </c>
      <c r="W17213">
        <v>6.2240663900414939E-2</v>
      </c>
    </row>
    <row r="17214" spans="1:23" x14ac:dyDescent="0.25">
      <c r="A17214">
        <v>577</v>
      </c>
      <c r="B17214">
        <v>20</v>
      </c>
      <c r="C17214" t="s">
        <v>25297</v>
      </c>
      <c r="D17214" t="s">
        <v>1058</v>
      </c>
      <c r="E17214" t="s">
        <v>25298</v>
      </c>
      <c r="F17214">
        <v>35.201728000000003</v>
      </c>
      <c r="G17214">
        <v>-16.996739999999999</v>
      </c>
      <c r="J17214">
        <v>577</v>
      </c>
      <c r="K17214">
        <v>20</v>
      </c>
      <c r="L17214" t="s">
        <v>25297</v>
      </c>
      <c r="M17214" t="s">
        <v>1058</v>
      </c>
      <c r="N17214" t="s">
        <v>25298</v>
      </c>
      <c r="O17214">
        <v>35.201728000000003</v>
      </c>
      <c r="P17214">
        <v>-16.996739999999999</v>
      </c>
      <c r="Q17214" t="s">
        <v>25268</v>
      </c>
      <c r="R17214" t="s">
        <v>21</v>
      </c>
      <c r="S17214" t="s">
        <v>348</v>
      </c>
      <c r="T17214" t="s">
        <v>459</v>
      </c>
      <c r="U17214">
        <v>9</v>
      </c>
      <c r="V17214">
        <v>11</v>
      </c>
      <c r="W17214">
        <v>6.2240663900414939E-2</v>
      </c>
    </row>
    <row r="17215" spans="1:23" x14ac:dyDescent="0.25">
      <c r="A17215">
        <v>577</v>
      </c>
      <c r="B17215">
        <v>21</v>
      </c>
      <c r="C17215" t="s">
        <v>25299</v>
      </c>
      <c r="D17215" t="s">
        <v>1292</v>
      </c>
      <c r="E17215" t="s">
        <v>25300</v>
      </c>
      <c r="F17215">
        <v>0</v>
      </c>
      <c r="G17215">
        <v>0</v>
      </c>
      <c r="J17215">
        <v>577</v>
      </c>
      <c r="K17215">
        <v>21</v>
      </c>
      <c r="L17215" t="s">
        <v>25299</v>
      </c>
      <c r="M17215" t="s">
        <v>1292</v>
      </c>
      <c r="N17215" t="s">
        <v>25300</v>
      </c>
      <c r="Q17215" t="s">
        <v>25268</v>
      </c>
      <c r="R17215" t="s">
        <v>21</v>
      </c>
      <c r="S17215" t="s">
        <v>348</v>
      </c>
      <c r="T17215" t="s">
        <v>459</v>
      </c>
      <c r="U17215">
        <v>9</v>
      </c>
      <c r="V17215">
        <v>11</v>
      </c>
      <c r="W17215">
        <v>6.2240663900414939E-2</v>
      </c>
    </row>
    <row r="17216" spans="1:23" x14ac:dyDescent="0.25">
      <c r="A17216">
        <v>577</v>
      </c>
      <c r="B17216">
        <v>22</v>
      </c>
      <c r="C17216" t="s">
        <v>25301</v>
      </c>
      <c r="D17216" t="s">
        <v>6252</v>
      </c>
      <c r="E17216" t="s">
        <v>25302</v>
      </c>
      <c r="F17216">
        <v>0</v>
      </c>
      <c r="G17216">
        <v>0</v>
      </c>
      <c r="J17216">
        <v>577</v>
      </c>
      <c r="K17216">
        <v>22</v>
      </c>
      <c r="L17216" t="s">
        <v>25301</v>
      </c>
      <c r="M17216" t="s">
        <v>6252</v>
      </c>
      <c r="N17216" t="s">
        <v>25302</v>
      </c>
      <c r="Q17216" t="s">
        <v>25268</v>
      </c>
      <c r="R17216" t="s">
        <v>21</v>
      </c>
      <c r="S17216" t="s">
        <v>348</v>
      </c>
      <c r="T17216" t="s">
        <v>459</v>
      </c>
      <c r="U17216">
        <v>9</v>
      </c>
      <c r="V17216">
        <v>11</v>
      </c>
      <c r="W17216">
        <v>6.2240663900414939E-2</v>
      </c>
    </row>
    <row r="17217" spans="1:23" x14ac:dyDescent="0.25">
      <c r="A17217">
        <v>577</v>
      </c>
      <c r="B17217">
        <v>23</v>
      </c>
      <c r="C17217" t="s">
        <v>25303</v>
      </c>
      <c r="D17217" t="s">
        <v>1149</v>
      </c>
      <c r="E17217" t="s">
        <v>25304</v>
      </c>
      <c r="F17217">
        <v>0</v>
      </c>
      <c r="G17217">
        <v>0</v>
      </c>
      <c r="J17217">
        <v>577</v>
      </c>
      <c r="K17217">
        <v>23</v>
      </c>
      <c r="L17217" t="s">
        <v>25303</v>
      </c>
      <c r="M17217" t="s">
        <v>1149</v>
      </c>
      <c r="N17217" t="s">
        <v>25304</v>
      </c>
      <c r="Q17217" t="s">
        <v>25268</v>
      </c>
      <c r="R17217" t="s">
        <v>21</v>
      </c>
      <c r="S17217" t="s">
        <v>348</v>
      </c>
      <c r="T17217" t="s">
        <v>459</v>
      </c>
      <c r="U17217">
        <v>9</v>
      </c>
      <c r="V17217">
        <v>11</v>
      </c>
      <c r="W17217">
        <v>6.2240663900414939E-2</v>
      </c>
    </row>
    <row r="17218" spans="1:23" x14ac:dyDescent="0.25">
      <c r="A17218">
        <v>577</v>
      </c>
      <c r="B17218">
        <v>24</v>
      </c>
      <c r="C17218" t="s">
        <v>25305</v>
      </c>
      <c r="D17218" t="s">
        <v>23719</v>
      </c>
      <c r="E17218" t="s">
        <v>25306</v>
      </c>
      <c r="F17218">
        <v>0</v>
      </c>
      <c r="G17218">
        <v>0</v>
      </c>
      <c r="J17218">
        <v>577</v>
      </c>
      <c r="K17218">
        <v>24</v>
      </c>
      <c r="L17218" t="s">
        <v>25305</v>
      </c>
      <c r="M17218" t="s">
        <v>23719</v>
      </c>
      <c r="N17218" t="s">
        <v>25306</v>
      </c>
      <c r="Q17218" t="s">
        <v>25268</v>
      </c>
      <c r="R17218" t="s">
        <v>21</v>
      </c>
      <c r="S17218" t="s">
        <v>348</v>
      </c>
      <c r="T17218" t="s">
        <v>459</v>
      </c>
      <c r="U17218">
        <v>9</v>
      </c>
      <c r="V17218">
        <v>11</v>
      </c>
      <c r="W17218">
        <v>6.2240663900414939E-2</v>
      </c>
    </row>
    <row r="17219" spans="1:23" x14ac:dyDescent="0.25">
      <c r="A17219">
        <v>577</v>
      </c>
      <c r="B17219">
        <v>25</v>
      </c>
      <c r="C17219" t="s">
        <v>25307</v>
      </c>
      <c r="D17219" t="s">
        <v>15872</v>
      </c>
      <c r="E17219" t="s">
        <v>25308</v>
      </c>
      <c r="F17219">
        <v>0</v>
      </c>
      <c r="G17219">
        <v>0</v>
      </c>
      <c r="J17219">
        <v>577</v>
      </c>
      <c r="K17219">
        <v>25</v>
      </c>
      <c r="L17219" t="s">
        <v>25307</v>
      </c>
      <c r="M17219" t="s">
        <v>15872</v>
      </c>
      <c r="N17219" t="s">
        <v>25308</v>
      </c>
      <c r="Q17219" t="s">
        <v>25268</v>
      </c>
      <c r="R17219" t="s">
        <v>21</v>
      </c>
      <c r="S17219" t="s">
        <v>348</v>
      </c>
      <c r="T17219" t="s">
        <v>459</v>
      </c>
      <c r="U17219">
        <v>9</v>
      </c>
      <c r="V17219">
        <v>11</v>
      </c>
      <c r="W17219">
        <v>6.2240663900414939E-2</v>
      </c>
    </row>
    <row r="17220" spans="1:23" x14ac:dyDescent="0.25">
      <c r="A17220">
        <v>577</v>
      </c>
      <c r="B17220">
        <v>26</v>
      </c>
      <c r="C17220" t="s">
        <v>25309</v>
      </c>
      <c r="D17220" t="s">
        <v>6993</v>
      </c>
      <c r="E17220" t="s">
        <v>25310</v>
      </c>
      <c r="F17220">
        <v>0</v>
      </c>
      <c r="G17220">
        <v>0</v>
      </c>
      <c r="J17220">
        <v>577</v>
      </c>
      <c r="K17220">
        <v>26</v>
      </c>
      <c r="L17220" t="s">
        <v>25309</v>
      </c>
      <c r="M17220" t="s">
        <v>6993</v>
      </c>
      <c r="N17220" t="s">
        <v>25310</v>
      </c>
      <c r="Q17220" t="s">
        <v>25268</v>
      </c>
      <c r="R17220" t="s">
        <v>21</v>
      </c>
      <c r="S17220" t="s">
        <v>348</v>
      </c>
      <c r="T17220" t="s">
        <v>459</v>
      </c>
      <c r="U17220">
        <v>9</v>
      </c>
      <c r="V17220">
        <v>11</v>
      </c>
      <c r="W17220">
        <v>6.2240663900414939E-2</v>
      </c>
    </row>
    <row r="17221" spans="1:23" x14ac:dyDescent="0.25">
      <c r="A17221">
        <v>577</v>
      </c>
      <c r="B17221">
        <v>27</v>
      </c>
      <c r="C17221" t="s">
        <v>25311</v>
      </c>
      <c r="D17221" t="s">
        <v>7986</v>
      </c>
      <c r="E17221" t="s">
        <v>25308</v>
      </c>
      <c r="F17221">
        <v>0</v>
      </c>
      <c r="G17221">
        <v>0</v>
      </c>
      <c r="J17221">
        <v>577</v>
      </c>
      <c r="K17221">
        <v>27</v>
      </c>
      <c r="L17221" t="s">
        <v>25311</v>
      </c>
      <c r="M17221" t="s">
        <v>7986</v>
      </c>
      <c r="N17221" t="s">
        <v>25308</v>
      </c>
      <c r="Q17221" t="s">
        <v>25268</v>
      </c>
      <c r="R17221" t="s">
        <v>21</v>
      </c>
      <c r="S17221" t="s">
        <v>348</v>
      </c>
      <c r="T17221" t="s">
        <v>459</v>
      </c>
      <c r="U17221">
        <v>9</v>
      </c>
      <c r="V17221">
        <v>11</v>
      </c>
      <c r="W17221">
        <v>6.2240663900414939E-2</v>
      </c>
    </row>
    <row r="17222" spans="1:23" x14ac:dyDescent="0.25">
      <c r="A17222">
        <v>577</v>
      </c>
      <c r="B17222">
        <v>28</v>
      </c>
      <c r="C17222" t="s">
        <v>25312</v>
      </c>
      <c r="D17222" t="s">
        <v>810</v>
      </c>
      <c r="E17222" t="s">
        <v>25295</v>
      </c>
      <c r="F17222">
        <v>0</v>
      </c>
      <c r="G17222">
        <v>0</v>
      </c>
      <c r="J17222">
        <v>577</v>
      </c>
      <c r="K17222">
        <v>28</v>
      </c>
      <c r="L17222" t="s">
        <v>25312</v>
      </c>
      <c r="M17222" t="s">
        <v>810</v>
      </c>
      <c r="N17222" t="s">
        <v>25295</v>
      </c>
      <c r="Q17222" t="s">
        <v>25268</v>
      </c>
      <c r="R17222" t="s">
        <v>21</v>
      </c>
      <c r="S17222" t="s">
        <v>348</v>
      </c>
      <c r="T17222" t="s">
        <v>459</v>
      </c>
      <c r="U17222">
        <v>9</v>
      </c>
      <c r="V17222">
        <v>11</v>
      </c>
      <c r="W17222">
        <v>6.2240663900414939E-2</v>
      </c>
    </row>
    <row r="17223" spans="1:23" x14ac:dyDescent="0.25">
      <c r="A17223">
        <v>577</v>
      </c>
      <c r="B17223">
        <v>29</v>
      </c>
      <c r="C17223" t="s">
        <v>25313</v>
      </c>
      <c r="D17223" t="s">
        <v>7832</v>
      </c>
      <c r="E17223" t="s">
        <v>25308</v>
      </c>
      <c r="F17223">
        <v>0</v>
      </c>
      <c r="G17223">
        <v>0</v>
      </c>
      <c r="J17223">
        <v>577</v>
      </c>
      <c r="K17223">
        <v>29</v>
      </c>
      <c r="L17223" t="s">
        <v>25313</v>
      </c>
      <c r="M17223" t="s">
        <v>7832</v>
      </c>
      <c r="N17223" t="s">
        <v>25308</v>
      </c>
      <c r="Q17223" t="s">
        <v>25268</v>
      </c>
      <c r="R17223" t="s">
        <v>21</v>
      </c>
      <c r="S17223" t="s">
        <v>348</v>
      </c>
      <c r="T17223" t="s">
        <v>459</v>
      </c>
      <c r="U17223">
        <v>9</v>
      </c>
      <c r="V17223">
        <v>11</v>
      </c>
      <c r="W17223">
        <v>6.2240663900414939E-2</v>
      </c>
    </row>
    <row r="17224" spans="1:23" x14ac:dyDescent="0.25">
      <c r="A17224">
        <v>577</v>
      </c>
      <c r="B17224">
        <v>30</v>
      </c>
      <c r="C17224" t="s">
        <v>25314</v>
      </c>
      <c r="D17224" t="s">
        <v>20206</v>
      </c>
      <c r="E17224" t="s">
        <v>25315</v>
      </c>
      <c r="F17224">
        <v>0</v>
      </c>
      <c r="G17224">
        <v>0</v>
      </c>
      <c r="J17224">
        <v>577</v>
      </c>
      <c r="K17224">
        <v>30</v>
      </c>
      <c r="L17224" t="s">
        <v>25314</v>
      </c>
      <c r="M17224" t="s">
        <v>20206</v>
      </c>
      <c r="N17224" t="s">
        <v>25315</v>
      </c>
      <c r="Q17224" t="s">
        <v>25268</v>
      </c>
      <c r="R17224" t="s">
        <v>21</v>
      </c>
      <c r="S17224" t="s">
        <v>348</v>
      </c>
      <c r="T17224" t="s">
        <v>459</v>
      </c>
      <c r="U17224">
        <v>9</v>
      </c>
      <c r="V17224">
        <v>11</v>
      </c>
      <c r="W17224">
        <v>6.2240663900414939E-2</v>
      </c>
    </row>
    <row r="17225" spans="1:23" x14ac:dyDescent="0.25">
      <c r="A17225">
        <v>578</v>
      </c>
      <c r="B17225">
        <v>1</v>
      </c>
      <c r="C17225" t="s">
        <v>25316</v>
      </c>
      <c r="D17225" t="s">
        <v>15876</v>
      </c>
      <c r="E17225" t="s">
        <v>1380</v>
      </c>
      <c r="F17225">
        <v>35.265493999999997</v>
      </c>
      <c r="G17225">
        <v>-16.914369000000001</v>
      </c>
      <c r="J17225">
        <v>578</v>
      </c>
      <c r="K17225">
        <v>1</v>
      </c>
      <c r="L17225" t="s">
        <v>25316</v>
      </c>
      <c r="M17225" t="s">
        <v>15876</v>
      </c>
      <c r="N17225" t="s">
        <v>1380</v>
      </c>
      <c r="O17225">
        <v>35.265493999999997</v>
      </c>
      <c r="P17225">
        <v>-16.914369000000001</v>
      </c>
      <c r="Q17225" t="s">
        <v>25317</v>
      </c>
      <c r="R17225" t="s">
        <v>50</v>
      </c>
      <c r="S17225" t="s">
        <v>348</v>
      </c>
      <c r="T17225" t="s">
        <v>459</v>
      </c>
      <c r="U17225">
        <v>20</v>
      </c>
      <c r="V17225">
        <v>702</v>
      </c>
      <c r="W17225">
        <v>7.4257425742574254E-2</v>
      </c>
    </row>
    <row r="17226" spans="1:23" x14ac:dyDescent="0.25">
      <c r="A17226">
        <v>578</v>
      </c>
      <c r="B17226">
        <v>2</v>
      </c>
      <c r="C17226" t="s">
        <v>25318</v>
      </c>
      <c r="D17226" t="s">
        <v>15869</v>
      </c>
      <c r="E17226" t="s">
        <v>25319</v>
      </c>
      <c r="F17226">
        <v>35.265980999999996</v>
      </c>
      <c r="G17226">
        <v>-16.917496</v>
      </c>
      <c r="J17226">
        <v>578</v>
      </c>
      <c r="K17226">
        <v>2</v>
      </c>
      <c r="L17226" t="s">
        <v>25318</v>
      </c>
      <c r="M17226" t="s">
        <v>15869</v>
      </c>
      <c r="N17226" t="s">
        <v>25319</v>
      </c>
      <c r="O17226">
        <v>35.265980999999996</v>
      </c>
      <c r="P17226">
        <v>-16.917496</v>
      </c>
      <c r="Q17226" t="s">
        <v>25317</v>
      </c>
      <c r="R17226" t="s">
        <v>50</v>
      </c>
      <c r="S17226" t="s">
        <v>348</v>
      </c>
      <c r="T17226" t="s">
        <v>459</v>
      </c>
      <c r="U17226">
        <v>20</v>
      </c>
      <c r="V17226">
        <v>702</v>
      </c>
      <c r="W17226">
        <v>7.4257425742574254E-2</v>
      </c>
    </row>
    <row r="17227" spans="1:23" x14ac:dyDescent="0.25">
      <c r="A17227">
        <v>578</v>
      </c>
      <c r="B17227">
        <v>3</v>
      </c>
      <c r="C17227" t="s">
        <v>25320</v>
      </c>
      <c r="D17227" t="s">
        <v>10986</v>
      </c>
      <c r="E17227" t="s">
        <v>3860</v>
      </c>
      <c r="F17227">
        <v>35.265459999999997</v>
      </c>
      <c r="G17227">
        <v>-16.914172000000001</v>
      </c>
      <c r="J17227">
        <v>578</v>
      </c>
      <c r="K17227">
        <v>3</v>
      </c>
      <c r="L17227" t="s">
        <v>25320</v>
      </c>
      <c r="M17227" t="s">
        <v>10986</v>
      </c>
      <c r="N17227" t="s">
        <v>3860</v>
      </c>
      <c r="O17227">
        <v>35.265459999999997</v>
      </c>
      <c r="P17227">
        <v>-16.914172000000001</v>
      </c>
      <c r="Q17227" t="s">
        <v>25317</v>
      </c>
      <c r="R17227" t="s">
        <v>50</v>
      </c>
      <c r="S17227" t="s">
        <v>348</v>
      </c>
      <c r="T17227" t="s">
        <v>459</v>
      </c>
      <c r="U17227">
        <v>20</v>
      </c>
      <c r="V17227">
        <v>702</v>
      </c>
      <c r="W17227">
        <v>7.4257425742574254E-2</v>
      </c>
    </row>
    <row r="17228" spans="1:23" x14ac:dyDescent="0.25">
      <c r="A17228">
        <v>578</v>
      </c>
      <c r="B17228">
        <v>4</v>
      </c>
      <c r="C17228" t="s">
        <v>25321</v>
      </c>
      <c r="D17228" t="s">
        <v>1401</v>
      </c>
      <c r="E17228" t="s">
        <v>25322</v>
      </c>
      <c r="F17228">
        <v>0</v>
      </c>
      <c r="G17228">
        <v>0</v>
      </c>
      <c r="J17228">
        <v>578</v>
      </c>
      <c r="K17228">
        <v>4</v>
      </c>
      <c r="L17228" t="s">
        <v>25321</v>
      </c>
      <c r="M17228" t="s">
        <v>1401</v>
      </c>
      <c r="N17228" t="s">
        <v>25322</v>
      </c>
      <c r="Q17228" t="s">
        <v>25317</v>
      </c>
      <c r="R17228" t="s">
        <v>50</v>
      </c>
      <c r="S17228" t="s">
        <v>348</v>
      </c>
      <c r="T17228" t="s">
        <v>459</v>
      </c>
      <c r="U17228">
        <v>20</v>
      </c>
      <c r="V17228">
        <v>702</v>
      </c>
      <c r="W17228">
        <v>7.4257425742574254E-2</v>
      </c>
    </row>
    <row r="17229" spans="1:23" x14ac:dyDescent="0.25">
      <c r="A17229">
        <v>578</v>
      </c>
      <c r="B17229">
        <v>5</v>
      </c>
      <c r="C17229" t="s">
        <v>12672</v>
      </c>
      <c r="D17229" t="s">
        <v>1701</v>
      </c>
      <c r="E17229" t="s">
        <v>25323</v>
      </c>
      <c r="F17229">
        <v>0</v>
      </c>
      <c r="G17229">
        <v>0</v>
      </c>
      <c r="J17229">
        <v>578</v>
      </c>
      <c r="K17229">
        <v>5</v>
      </c>
      <c r="L17229" t="s">
        <v>12672</v>
      </c>
      <c r="M17229" t="s">
        <v>1701</v>
      </c>
      <c r="N17229" t="s">
        <v>25323</v>
      </c>
      <c r="Q17229" t="s">
        <v>25317</v>
      </c>
      <c r="R17229" t="s">
        <v>50</v>
      </c>
      <c r="S17229" t="s">
        <v>348</v>
      </c>
      <c r="T17229" t="s">
        <v>459</v>
      </c>
      <c r="U17229">
        <v>20</v>
      </c>
      <c r="V17229">
        <v>702</v>
      </c>
      <c r="W17229">
        <v>7.4257425742574254E-2</v>
      </c>
    </row>
    <row r="17230" spans="1:23" x14ac:dyDescent="0.25">
      <c r="A17230">
        <v>578</v>
      </c>
      <c r="B17230">
        <v>6</v>
      </c>
      <c r="C17230" t="s">
        <v>25324</v>
      </c>
      <c r="D17230" t="s">
        <v>25325</v>
      </c>
      <c r="E17230" t="s">
        <v>16434</v>
      </c>
      <c r="F17230">
        <v>0</v>
      </c>
      <c r="G17230">
        <v>0</v>
      </c>
      <c r="J17230">
        <v>578</v>
      </c>
      <c r="K17230">
        <v>6</v>
      </c>
      <c r="L17230" t="s">
        <v>25324</v>
      </c>
      <c r="M17230" t="s">
        <v>25325</v>
      </c>
      <c r="N17230" t="s">
        <v>16434</v>
      </c>
      <c r="Q17230" t="s">
        <v>25317</v>
      </c>
      <c r="R17230" t="s">
        <v>50</v>
      </c>
      <c r="S17230" t="s">
        <v>348</v>
      </c>
      <c r="T17230" t="s">
        <v>459</v>
      </c>
      <c r="U17230">
        <v>20</v>
      </c>
      <c r="V17230">
        <v>702</v>
      </c>
      <c r="W17230">
        <v>7.4257425742574254E-2</v>
      </c>
    </row>
    <row r="17231" spans="1:23" x14ac:dyDescent="0.25">
      <c r="A17231">
        <v>578</v>
      </c>
      <c r="B17231">
        <v>7</v>
      </c>
      <c r="C17231" t="s">
        <v>25326</v>
      </c>
      <c r="D17231" t="s">
        <v>1272</v>
      </c>
      <c r="E17231" t="s">
        <v>25327</v>
      </c>
      <c r="F17231">
        <v>35.264730999999998</v>
      </c>
      <c r="G17231">
        <v>-16.916264999999999</v>
      </c>
      <c r="J17231">
        <v>578</v>
      </c>
      <c r="K17231">
        <v>7</v>
      </c>
      <c r="L17231" t="s">
        <v>25326</v>
      </c>
      <c r="M17231" t="s">
        <v>1272</v>
      </c>
      <c r="N17231" t="s">
        <v>25327</v>
      </c>
      <c r="O17231">
        <v>35.264730999999998</v>
      </c>
      <c r="P17231">
        <v>-16.916264999999999</v>
      </c>
      <c r="Q17231" t="s">
        <v>25317</v>
      </c>
      <c r="R17231" t="s">
        <v>50</v>
      </c>
      <c r="S17231" t="s">
        <v>348</v>
      </c>
      <c r="T17231" t="s">
        <v>459</v>
      </c>
      <c r="U17231">
        <v>20</v>
      </c>
      <c r="V17231">
        <v>702</v>
      </c>
      <c r="W17231">
        <v>7.4257425742574254E-2</v>
      </c>
    </row>
    <row r="17232" spans="1:23" x14ac:dyDescent="0.25">
      <c r="A17232">
        <v>578</v>
      </c>
      <c r="B17232">
        <v>8</v>
      </c>
      <c r="C17232" t="s">
        <v>25328</v>
      </c>
      <c r="D17232" t="s">
        <v>25329</v>
      </c>
      <c r="E17232" t="s">
        <v>25330</v>
      </c>
      <c r="F17232">
        <v>0</v>
      </c>
      <c r="G17232">
        <v>0</v>
      </c>
      <c r="J17232">
        <v>578</v>
      </c>
      <c r="K17232">
        <v>8</v>
      </c>
      <c r="L17232" t="s">
        <v>25328</v>
      </c>
      <c r="M17232" t="s">
        <v>25329</v>
      </c>
      <c r="N17232" t="s">
        <v>25330</v>
      </c>
      <c r="Q17232" t="s">
        <v>25317</v>
      </c>
      <c r="R17232" t="s">
        <v>50</v>
      </c>
      <c r="S17232" t="s">
        <v>348</v>
      </c>
      <c r="T17232" t="s">
        <v>459</v>
      </c>
      <c r="U17232">
        <v>20</v>
      </c>
      <c r="V17232">
        <v>702</v>
      </c>
      <c r="W17232">
        <v>7.4257425742574254E-2</v>
      </c>
    </row>
    <row r="17233" spans="1:23" x14ac:dyDescent="0.25">
      <c r="A17233">
        <v>578</v>
      </c>
      <c r="B17233">
        <v>9</v>
      </c>
      <c r="C17233" t="s">
        <v>25331</v>
      </c>
      <c r="D17233" t="s">
        <v>572</v>
      </c>
      <c r="E17233" t="s">
        <v>25327</v>
      </c>
      <c r="F17233">
        <v>35.264440999999998</v>
      </c>
      <c r="G17233">
        <v>-16.915479000000001</v>
      </c>
      <c r="J17233">
        <v>578</v>
      </c>
      <c r="K17233">
        <v>9</v>
      </c>
      <c r="L17233" t="s">
        <v>25331</v>
      </c>
      <c r="M17233" t="s">
        <v>572</v>
      </c>
      <c r="N17233" t="s">
        <v>25327</v>
      </c>
      <c r="O17233">
        <v>35.264440999999998</v>
      </c>
      <c r="P17233">
        <v>-16.915479000000001</v>
      </c>
      <c r="Q17233" t="s">
        <v>25317</v>
      </c>
      <c r="R17233" t="s">
        <v>50</v>
      </c>
      <c r="S17233" t="s">
        <v>348</v>
      </c>
      <c r="T17233" t="s">
        <v>459</v>
      </c>
      <c r="U17233">
        <v>20</v>
      </c>
      <c r="V17233">
        <v>702</v>
      </c>
      <c r="W17233">
        <v>7.4257425742574254E-2</v>
      </c>
    </row>
    <row r="17234" spans="1:23" x14ac:dyDescent="0.25">
      <c r="A17234">
        <v>578</v>
      </c>
      <c r="B17234">
        <v>10</v>
      </c>
      <c r="C17234" t="s">
        <v>25332</v>
      </c>
      <c r="D17234" t="s">
        <v>1197</v>
      </c>
      <c r="E17234" t="s">
        <v>25327</v>
      </c>
      <c r="F17234">
        <v>35.264653000000003</v>
      </c>
      <c r="G17234">
        <v>-16.916564999999999</v>
      </c>
      <c r="J17234">
        <v>578</v>
      </c>
      <c r="K17234">
        <v>10</v>
      </c>
      <c r="L17234" t="s">
        <v>25332</v>
      </c>
      <c r="M17234" t="s">
        <v>1197</v>
      </c>
      <c r="N17234" t="s">
        <v>25327</v>
      </c>
      <c r="O17234">
        <v>35.264653000000003</v>
      </c>
      <c r="P17234">
        <v>-16.916564999999999</v>
      </c>
      <c r="Q17234" t="s">
        <v>25317</v>
      </c>
      <c r="R17234" t="s">
        <v>50</v>
      </c>
      <c r="S17234" t="s">
        <v>348</v>
      </c>
      <c r="T17234" t="s">
        <v>459</v>
      </c>
      <c r="U17234">
        <v>20</v>
      </c>
      <c r="V17234">
        <v>702</v>
      </c>
      <c r="W17234">
        <v>7.4257425742574254E-2</v>
      </c>
    </row>
    <row r="17235" spans="1:23" x14ac:dyDescent="0.25">
      <c r="A17235">
        <v>578</v>
      </c>
      <c r="B17235">
        <v>11</v>
      </c>
      <c r="C17235" t="s">
        <v>25333</v>
      </c>
      <c r="D17235" t="s">
        <v>25334</v>
      </c>
      <c r="E17235" t="s">
        <v>25330</v>
      </c>
      <c r="F17235">
        <v>0</v>
      </c>
      <c r="G17235">
        <v>0</v>
      </c>
      <c r="J17235">
        <v>578</v>
      </c>
      <c r="K17235">
        <v>11</v>
      </c>
      <c r="L17235" t="s">
        <v>25333</v>
      </c>
      <c r="M17235" t="s">
        <v>25334</v>
      </c>
      <c r="N17235" t="s">
        <v>25330</v>
      </c>
      <c r="Q17235" t="s">
        <v>25317</v>
      </c>
      <c r="R17235" t="s">
        <v>50</v>
      </c>
      <c r="S17235" t="s">
        <v>348</v>
      </c>
      <c r="T17235" t="s">
        <v>459</v>
      </c>
      <c r="U17235">
        <v>20</v>
      </c>
      <c r="V17235">
        <v>702</v>
      </c>
      <c r="W17235">
        <v>7.4257425742574254E-2</v>
      </c>
    </row>
    <row r="17236" spans="1:23" x14ac:dyDescent="0.25">
      <c r="A17236">
        <v>578</v>
      </c>
      <c r="B17236">
        <v>12</v>
      </c>
      <c r="C17236" t="s">
        <v>25335</v>
      </c>
      <c r="D17236" t="s">
        <v>1122</v>
      </c>
      <c r="E17236" t="s">
        <v>25336</v>
      </c>
      <c r="F17236">
        <v>0</v>
      </c>
      <c r="G17236">
        <v>0</v>
      </c>
      <c r="J17236">
        <v>578</v>
      </c>
      <c r="K17236">
        <v>12</v>
      </c>
      <c r="L17236" t="s">
        <v>25335</v>
      </c>
      <c r="M17236" t="s">
        <v>1122</v>
      </c>
      <c r="N17236" t="s">
        <v>25336</v>
      </c>
      <c r="Q17236" t="s">
        <v>25317</v>
      </c>
      <c r="R17236" t="s">
        <v>50</v>
      </c>
      <c r="S17236" t="s">
        <v>348</v>
      </c>
      <c r="T17236" t="s">
        <v>459</v>
      </c>
      <c r="U17236">
        <v>20</v>
      </c>
      <c r="V17236">
        <v>702</v>
      </c>
      <c r="W17236">
        <v>7.4257425742574254E-2</v>
      </c>
    </row>
    <row r="17237" spans="1:23" x14ac:dyDescent="0.25">
      <c r="A17237">
        <v>578</v>
      </c>
      <c r="B17237">
        <v>13</v>
      </c>
      <c r="C17237" t="s">
        <v>25337</v>
      </c>
      <c r="D17237" t="s">
        <v>25338</v>
      </c>
      <c r="E17237" t="s">
        <v>11336</v>
      </c>
      <c r="F17237">
        <v>0</v>
      </c>
      <c r="G17237">
        <v>0</v>
      </c>
      <c r="J17237">
        <v>578</v>
      </c>
      <c r="K17237">
        <v>13</v>
      </c>
      <c r="L17237" t="s">
        <v>25337</v>
      </c>
      <c r="M17237" t="s">
        <v>25338</v>
      </c>
      <c r="N17237" t="s">
        <v>11336</v>
      </c>
      <c r="Q17237" t="s">
        <v>25317</v>
      </c>
      <c r="R17237" t="s">
        <v>50</v>
      </c>
      <c r="S17237" t="s">
        <v>348</v>
      </c>
      <c r="T17237" t="s">
        <v>459</v>
      </c>
      <c r="U17237">
        <v>20</v>
      </c>
      <c r="V17237">
        <v>702</v>
      </c>
      <c r="W17237">
        <v>7.4257425742574254E-2</v>
      </c>
    </row>
    <row r="17238" spans="1:23" x14ac:dyDescent="0.25">
      <c r="A17238">
        <v>578</v>
      </c>
      <c r="B17238">
        <v>14</v>
      </c>
      <c r="C17238" t="s">
        <v>25339</v>
      </c>
      <c r="D17238" t="s">
        <v>1369</v>
      </c>
      <c r="E17238" t="s">
        <v>25340</v>
      </c>
      <c r="F17238">
        <v>0</v>
      </c>
      <c r="G17238">
        <v>0</v>
      </c>
      <c r="J17238">
        <v>578</v>
      </c>
      <c r="K17238">
        <v>14</v>
      </c>
      <c r="L17238" t="s">
        <v>25339</v>
      </c>
      <c r="M17238" t="s">
        <v>1369</v>
      </c>
      <c r="N17238" t="s">
        <v>25340</v>
      </c>
      <c r="Q17238" t="s">
        <v>25317</v>
      </c>
      <c r="R17238" t="s">
        <v>50</v>
      </c>
      <c r="S17238" t="s">
        <v>348</v>
      </c>
      <c r="T17238" t="s">
        <v>459</v>
      </c>
      <c r="U17238">
        <v>20</v>
      </c>
      <c r="V17238">
        <v>702</v>
      </c>
      <c r="W17238">
        <v>7.4257425742574254E-2</v>
      </c>
    </row>
    <row r="17239" spans="1:23" x14ac:dyDescent="0.25">
      <c r="A17239">
        <v>578</v>
      </c>
      <c r="B17239">
        <v>15</v>
      </c>
      <c r="C17239" t="s">
        <v>25341</v>
      </c>
      <c r="D17239" t="s">
        <v>1427</v>
      </c>
      <c r="E17239" t="s">
        <v>25327</v>
      </c>
      <c r="F17239">
        <v>35.265886999999999</v>
      </c>
      <c r="G17239">
        <v>-16.915759999999999</v>
      </c>
      <c r="J17239">
        <v>578</v>
      </c>
      <c r="K17239">
        <v>15</v>
      </c>
      <c r="L17239" t="s">
        <v>25341</v>
      </c>
      <c r="M17239" t="s">
        <v>1427</v>
      </c>
      <c r="N17239" t="s">
        <v>25327</v>
      </c>
      <c r="O17239">
        <v>35.265886999999999</v>
      </c>
      <c r="P17239">
        <v>-16.915759999999999</v>
      </c>
      <c r="Q17239" t="s">
        <v>25317</v>
      </c>
      <c r="R17239" t="s">
        <v>50</v>
      </c>
      <c r="S17239" t="s">
        <v>348</v>
      </c>
      <c r="T17239" t="s">
        <v>459</v>
      </c>
      <c r="U17239">
        <v>20</v>
      </c>
      <c r="V17239">
        <v>702</v>
      </c>
      <c r="W17239">
        <v>7.4257425742574254E-2</v>
      </c>
    </row>
    <row r="17240" spans="1:23" x14ac:dyDescent="0.25">
      <c r="A17240">
        <v>578</v>
      </c>
      <c r="B17240">
        <v>16</v>
      </c>
      <c r="C17240" t="s">
        <v>25342</v>
      </c>
      <c r="D17240" t="s">
        <v>25343</v>
      </c>
      <c r="E17240" t="s">
        <v>11336</v>
      </c>
      <c r="F17240">
        <v>0</v>
      </c>
      <c r="G17240">
        <v>0</v>
      </c>
      <c r="J17240">
        <v>578</v>
      </c>
      <c r="K17240">
        <v>16</v>
      </c>
      <c r="L17240" t="s">
        <v>25342</v>
      </c>
      <c r="M17240" t="s">
        <v>25343</v>
      </c>
      <c r="N17240" t="s">
        <v>11336</v>
      </c>
      <c r="Q17240" t="s">
        <v>25317</v>
      </c>
      <c r="R17240" t="s">
        <v>50</v>
      </c>
      <c r="S17240" t="s">
        <v>348</v>
      </c>
      <c r="T17240" t="s">
        <v>459</v>
      </c>
      <c r="U17240">
        <v>20</v>
      </c>
      <c r="V17240">
        <v>702</v>
      </c>
      <c r="W17240">
        <v>7.4257425742574254E-2</v>
      </c>
    </row>
    <row r="17241" spans="1:23" x14ac:dyDescent="0.25">
      <c r="A17241">
        <v>578</v>
      </c>
      <c r="B17241">
        <v>17</v>
      </c>
      <c r="C17241" t="s">
        <v>25344</v>
      </c>
      <c r="D17241" t="s">
        <v>979</v>
      </c>
      <c r="E17241" t="s">
        <v>25327</v>
      </c>
      <c r="F17241">
        <v>35.263553000000002</v>
      </c>
      <c r="G17241">
        <v>-16.916584</v>
      </c>
      <c r="J17241">
        <v>578</v>
      </c>
      <c r="K17241">
        <v>17</v>
      </c>
      <c r="L17241" t="s">
        <v>25344</v>
      </c>
      <c r="M17241" t="s">
        <v>979</v>
      </c>
      <c r="N17241" t="s">
        <v>25327</v>
      </c>
      <c r="O17241">
        <v>35.263553000000002</v>
      </c>
      <c r="P17241">
        <v>-16.916584</v>
      </c>
      <c r="Q17241" t="s">
        <v>25317</v>
      </c>
      <c r="R17241" t="s">
        <v>50</v>
      </c>
      <c r="S17241" t="s">
        <v>348</v>
      </c>
      <c r="T17241" t="s">
        <v>459</v>
      </c>
      <c r="U17241">
        <v>20</v>
      </c>
      <c r="V17241">
        <v>702</v>
      </c>
      <c r="W17241">
        <v>7.4257425742574254E-2</v>
      </c>
    </row>
    <row r="17242" spans="1:23" x14ac:dyDescent="0.25">
      <c r="A17242">
        <v>578</v>
      </c>
      <c r="B17242">
        <v>18</v>
      </c>
      <c r="C17242" t="s">
        <v>25345</v>
      </c>
      <c r="D17242" t="s">
        <v>859</v>
      </c>
      <c r="E17242" t="s">
        <v>25327</v>
      </c>
      <c r="F17242">
        <v>35.265909999999998</v>
      </c>
      <c r="G17242">
        <v>-16.915824000000001</v>
      </c>
      <c r="J17242">
        <v>578</v>
      </c>
      <c r="K17242">
        <v>18</v>
      </c>
      <c r="L17242" t="s">
        <v>25345</v>
      </c>
      <c r="M17242" t="s">
        <v>859</v>
      </c>
      <c r="N17242" t="s">
        <v>25327</v>
      </c>
      <c r="O17242">
        <v>35.265909999999998</v>
      </c>
      <c r="P17242">
        <v>-16.915824000000001</v>
      </c>
      <c r="Q17242" t="s">
        <v>25317</v>
      </c>
      <c r="R17242" t="s">
        <v>50</v>
      </c>
      <c r="S17242" t="s">
        <v>348</v>
      </c>
      <c r="T17242" t="s">
        <v>459</v>
      </c>
      <c r="U17242">
        <v>20</v>
      </c>
      <c r="V17242">
        <v>702</v>
      </c>
      <c r="W17242">
        <v>7.4257425742574254E-2</v>
      </c>
    </row>
    <row r="17243" spans="1:23" x14ac:dyDescent="0.25">
      <c r="A17243">
        <v>578</v>
      </c>
      <c r="B17243">
        <v>19</v>
      </c>
      <c r="C17243" t="s">
        <v>25346</v>
      </c>
      <c r="D17243" t="s">
        <v>4544</v>
      </c>
      <c r="E17243" t="s">
        <v>11336</v>
      </c>
      <c r="F17243">
        <v>35.266987999999998</v>
      </c>
      <c r="G17243">
        <v>-16.916063000000001</v>
      </c>
      <c r="J17243">
        <v>578</v>
      </c>
      <c r="K17243">
        <v>19</v>
      </c>
      <c r="L17243" t="s">
        <v>25346</v>
      </c>
      <c r="M17243" t="s">
        <v>4544</v>
      </c>
      <c r="N17243" t="s">
        <v>11336</v>
      </c>
      <c r="O17243">
        <v>35.266987999999998</v>
      </c>
      <c r="P17243">
        <v>-16.916063000000001</v>
      </c>
      <c r="Q17243" t="s">
        <v>25317</v>
      </c>
      <c r="R17243" t="s">
        <v>50</v>
      </c>
      <c r="S17243" t="s">
        <v>348</v>
      </c>
      <c r="T17243" t="s">
        <v>459</v>
      </c>
      <c r="U17243">
        <v>20</v>
      </c>
      <c r="V17243">
        <v>702</v>
      </c>
      <c r="W17243">
        <v>7.4257425742574254E-2</v>
      </c>
    </row>
    <row r="17244" spans="1:23" x14ac:dyDescent="0.25">
      <c r="A17244">
        <v>578</v>
      </c>
      <c r="B17244">
        <v>20</v>
      </c>
      <c r="C17244" t="s">
        <v>25347</v>
      </c>
      <c r="D17244" t="s">
        <v>554</v>
      </c>
      <c r="E17244" t="s">
        <v>25348</v>
      </c>
      <c r="F17244">
        <v>35.265048</v>
      </c>
      <c r="G17244">
        <v>-16.916855000000002</v>
      </c>
      <c r="J17244">
        <v>578</v>
      </c>
      <c r="K17244">
        <v>20</v>
      </c>
      <c r="L17244" t="s">
        <v>25347</v>
      </c>
      <c r="M17244" t="s">
        <v>554</v>
      </c>
      <c r="N17244" t="s">
        <v>25348</v>
      </c>
      <c r="O17244">
        <v>35.265048</v>
      </c>
      <c r="P17244">
        <v>-16.916855000000002</v>
      </c>
      <c r="Q17244" t="s">
        <v>25317</v>
      </c>
      <c r="R17244" t="s">
        <v>50</v>
      </c>
      <c r="S17244" t="s">
        <v>348</v>
      </c>
      <c r="T17244" t="s">
        <v>459</v>
      </c>
      <c r="U17244">
        <v>20</v>
      </c>
      <c r="V17244">
        <v>702</v>
      </c>
      <c r="W17244">
        <v>7.4257425742574254E-2</v>
      </c>
    </row>
    <row r="17245" spans="1:23" x14ac:dyDescent="0.25">
      <c r="A17245">
        <v>578</v>
      </c>
      <c r="B17245">
        <v>21</v>
      </c>
      <c r="C17245" t="s">
        <v>25349</v>
      </c>
      <c r="D17245" t="s">
        <v>1442</v>
      </c>
      <c r="E17245" t="s">
        <v>25350</v>
      </c>
      <c r="F17245">
        <v>0</v>
      </c>
      <c r="G17245">
        <v>0</v>
      </c>
      <c r="J17245">
        <v>578</v>
      </c>
      <c r="K17245">
        <v>21</v>
      </c>
      <c r="L17245" t="s">
        <v>25349</v>
      </c>
      <c r="M17245" t="s">
        <v>1442</v>
      </c>
      <c r="N17245" t="s">
        <v>25350</v>
      </c>
      <c r="Q17245" t="s">
        <v>25317</v>
      </c>
      <c r="R17245" t="s">
        <v>50</v>
      </c>
      <c r="S17245" t="s">
        <v>348</v>
      </c>
      <c r="T17245" t="s">
        <v>459</v>
      </c>
      <c r="U17245">
        <v>20</v>
      </c>
      <c r="V17245">
        <v>702</v>
      </c>
      <c r="W17245">
        <v>7.4257425742574254E-2</v>
      </c>
    </row>
    <row r="17246" spans="1:23" x14ac:dyDescent="0.25">
      <c r="A17246">
        <v>578</v>
      </c>
      <c r="B17246">
        <v>22</v>
      </c>
      <c r="C17246" t="s">
        <v>25351</v>
      </c>
      <c r="D17246" t="s">
        <v>1884</v>
      </c>
      <c r="E17246" t="s">
        <v>3877</v>
      </c>
      <c r="F17246">
        <v>35.265625999999997</v>
      </c>
      <c r="G17246">
        <v>-16.915451999999998</v>
      </c>
      <c r="J17246">
        <v>578</v>
      </c>
      <c r="K17246">
        <v>22</v>
      </c>
      <c r="L17246" t="s">
        <v>25351</v>
      </c>
      <c r="M17246" t="s">
        <v>1884</v>
      </c>
      <c r="N17246" t="s">
        <v>3877</v>
      </c>
      <c r="O17246">
        <v>35.265625999999997</v>
      </c>
      <c r="P17246">
        <v>-16.915451999999998</v>
      </c>
      <c r="Q17246" t="s">
        <v>25317</v>
      </c>
      <c r="R17246" t="s">
        <v>50</v>
      </c>
      <c r="S17246" t="s">
        <v>348</v>
      </c>
      <c r="T17246" t="s">
        <v>459</v>
      </c>
      <c r="U17246">
        <v>20</v>
      </c>
      <c r="V17246">
        <v>702</v>
      </c>
      <c r="W17246">
        <v>7.4257425742574254E-2</v>
      </c>
    </row>
    <row r="17247" spans="1:23" x14ac:dyDescent="0.25">
      <c r="A17247">
        <v>578</v>
      </c>
      <c r="B17247">
        <v>23</v>
      </c>
      <c r="C17247" t="s">
        <v>25352</v>
      </c>
      <c r="D17247" t="s">
        <v>959</v>
      </c>
      <c r="E17247" t="s">
        <v>7055</v>
      </c>
      <c r="F17247">
        <v>35.265267000000001</v>
      </c>
      <c r="G17247">
        <v>-16.916633000000001</v>
      </c>
      <c r="J17247">
        <v>578</v>
      </c>
      <c r="K17247">
        <v>23</v>
      </c>
      <c r="L17247" t="s">
        <v>25352</v>
      </c>
      <c r="M17247" t="s">
        <v>959</v>
      </c>
      <c r="N17247" t="s">
        <v>7055</v>
      </c>
      <c r="O17247">
        <v>35.265267000000001</v>
      </c>
      <c r="P17247">
        <v>-16.916633000000001</v>
      </c>
      <c r="Q17247" t="s">
        <v>25317</v>
      </c>
      <c r="R17247" t="s">
        <v>50</v>
      </c>
      <c r="S17247" t="s">
        <v>348</v>
      </c>
      <c r="T17247" t="s">
        <v>459</v>
      </c>
      <c r="U17247">
        <v>20</v>
      </c>
      <c r="V17247">
        <v>702</v>
      </c>
      <c r="W17247">
        <v>7.4257425742574254E-2</v>
      </c>
    </row>
    <row r="17248" spans="1:23" x14ac:dyDescent="0.25">
      <c r="A17248">
        <v>578</v>
      </c>
      <c r="B17248">
        <v>24</v>
      </c>
      <c r="C17248" t="s">
        <v>25353</v>
      </c>
      <c r="D17248" t="s">
        <v>15937</v>
      </c>
      <c r="E17248" t="s">
        <v>25354</v>
      </c>
      <c r="F17248">
        <v>0</v>
      </c>
      <c r="G17248">
        <v>0</v>
      </c>
      <c r="J17248">
        <v>578</v>
      </c>
      <c r="K17248">
        <v>24</v>
      </c>
      <c r="L17248" t="s">
        <v>25353</v>
      </c>
      <c r="M17248" t="s">
        <v>15937</v>
      </c>
      <c r="N17248" t="s">
        <v>25354</v>
      </c>
      <c r="Q17248" t="s">
        <v>25317</v>
      </c>
      <c r="R17248" t="s">
        <v>50</v>
      </c>
      <c r="S17248" t="s">
        <v>348</v>
      </c>
      <c r="T17248" t="s">
        <v>459</v>
      </c>
      <c r="U17248">
        <v>20</v>
      </c>
      <c r="V17248">
        <v>702</v>
      </c>
      <c r="W17248">
        <v>7.4257425742574254E-2</v>
      </c>
    </row>
    <row r="17249" spans="1:23" x14ac:dyDescent="0.25">
      <c r="A17249">
        <v>578</v>
      </c>
      <c r="B17249">
        <v>25</v>
      </c>
      <c r="C17249" t="s">
        <v>25355</v>
      </c>
      <c r="D17249" t="s">
        <v>18655</v>
      </c>
      <c r="E17249" t="s">
        <v>25356</v>
      </c>
      <c r="F17249">
        <v>0</v>
      </c>
      <c r="G17249">
        <v>0</v>
      </c>
      <c r="J17249">
        <v>578</v>
      </c>
      <c r="K17249">
        <v>25</v>
      </c>
      <c r="L17249" t="s">
        <v>25355</v>
      </c>
      <c r="M17249" t="s">
        <v>18655</v>
      </c>
      <c r="N17249" t="s">
        <v>25356</v>
      </c>
      <c r="Q17249" t="s">
        <v>25317</v>
      </c>
      <c r="R17249" t="s">
        <v>50</v>
      </c>
      <c r="S17249" t="s">
        <v>348</v>
      </c>
      <c r="T17249" t="s">
        <v>459</v>
      </c>
      <c r="U17249">
        <v>20</v>
      </c>
      <c r="V17249">
        <v>702</v>
      </c>
      <c r="W17249">
        <v>7.4257425742574254E-2</v>
      </c>
    </row>
    <row r="17250" spans="1:23" x14ac:dyDescent="0.25">
      <c r="A17250">
        <v>578</v>
      </c>
      <c r="B17250">
        <v>26</v>
      </c>
      <c r="C17250" t="s">
        <v>25357</v>
      </c>
      <c r="D17250" t="s">
        <v>971</v>
      </c>
      <c r="E17250" t="s">
        <v>3877</v>
      </c>
      <c r="F17250">
        <v>35.265034999999997</v>
      </c>
      <c r="G17250">
        <v>-16.916293</v>
      </c>
      <c r="J17250">
        <v>578</v>
      </c>
      <c r="K17250">
        <v>26</v>
      </c>
      <c r="L17250" t="s">
        <v>25357</v>
      </c>
      <c r="M17250" t="s">
        <v>971</v>
      </c>
      <c r="N17250" t="s">
        <v>3877</v>
      </c>
      <c r="O17250">
        <v>35.265034999999997</v>
      </c>
      <c r="P17250">
        <v>-16.916293</v>
      </c>
      <c r="Q17250" t="s">
        <v>25317</v>
      </c>
      <c r="R17250" t="s">
        <v>50</v>
      </c>
      <c r="S17250" t="s">
        <v>348</v>
      </c>
      <c r="T17250" t="s">
        <v>459</v>
      </c>
      <c r="U17250">
        <v>20</v>
      </c>
      <c r="V17250">
        <v>702</v>
      </c>
      <c r="W17250">
        <v>7.4257425742574254E-2</v>
      </c>
    </row>
    <row r="17251" spans="1:23" x14ac:dyDescent="0.25">
      <c r="A17251">
        <v>578</v>
      </c>
      <c r="B17251">
        <v>27</v>
      </c>
      <c r="C17251" t="s">
        <v>25358</v>
      </c>
      <c r="D17251" t="s">
        <v>25359</v>
      </c>
      <c r="E17251" t="s">
        <v>25354</v>
      </c>
      <c r="F17251">
        <v>0</v>
      </c>
      <c r="G17251">
        <v>0</v>
      </c>
      <c r="J17251">
        <v>578</v>
      </c>
      <c r="K17251">
        <v>27</v>
      </c>
      <c r="L17251" t="s">
        <v>25358</v>
      </c>
      <c r="M17251" t="s">
        <v>25359</v>
      </c>
      <c r="N17251" t="s">
        <v>25354</v>
      </c>
      <c r="Q17251" t="s">
        <v>25317</v>
      </c>
      <c r="R17251" t="s">
        <v>50</v>
      </c>
      <c r="S17251" t="s">
        <v>348</v>
      </c>
      <c r="T17251" t="s">
        <v>459</v>
      </c>
      <c r="U17251">
        <v>20</v>
      </c>
      <c r="V17251">
        <v>702</v>
      </c>
      <c r="W17251">
        <v>7.4257425742574254E-2</v>
      </c>
    </row>
    <row r="17252" spans="1:23" x14ac:dyDescent="0.25">
      <c r="A17252">
        <v>578</v>
      </c>
      <c r="B17252">
        <v>28</v>
      </c>
      <c r="C17252" t="s">
        <v>25360</v>
      </c>
      <c r="D17252" t="s">
        <v>6628</v>
      </c>
      <c r="E17252" t="s">
        <v>25361</v>
      </c>
      <c r="F17252">
        <v>0</v>
      </c>
      <c r="G17252">
        <v>0</v>
      </c>
      <c r="J17252">
        <v>578</v>
      </c>
      <c r="K17252">
        <v>28</v>
      </c>
      <c r="L17252" t="s">
        <v>25360</v>
      </c>
      <c r="M17252" t="s">
        <v>6628</v>
      </c>
      <c r="N17252" t="s">
        <v>25361</v>
      </c>
      <c r="Q17252" t="s">
        <v>25317</v>
      </c>
      <c r="R17252" t="s">
        <v>50</v>
      </c>
      <c r="S17252" t="s">
        <v>348</v>
      </c>
      <c r="T17252" t="s">
        <v>459</v>
      </c>
      <c r="U17252">
        <v>20</v>
      </c>
      <c r="V17252">
        <v>702</v>
      </c>
      <c r="W17252">
        <v>7.4257425742574254E-2</v>
      </c>
    </row>
    <row r="17253" spans="1:23" x14ac:dyDescent="0.25">
      <c r="A17253">
        <v>578</v>
      </c>
      <c r="B17253">
        <v>29</v>
      </c>
      <c r="C17253" t="s">
        <v>25362</v>
      </c>
      <c r="D17253" t="s">
        <v>6474</v>
      </c>
      <c r="E17253" t="s">
        <v>25363</v>
      </c>
      <c r="F17253">
        <v>35.264904000000001</v>
      </c>
      <c r="G17253">
        <v>-16.915565000000001</v>
      </c>
      <c r="J17253">
        <v>578</v>
      </c>
      <c r="K17253">
        <v>29</v>
      </c>
      <c r="L17253" t="s">
        <v>25362</v>
      </c>
      <c r="M17253" t="s">
        <v>6474</v>
      </c>
      <c r="N17253" t="s">
        <v>25363</v>
      </c>
      <c r="O17253">
        <v>35.264904000000001</v>
      </c>
      <c r="P17253">
        <v>-16.915565000000001</v>
      </c>
      <c r="Q17253" t="s">
        <v>25317</v>
      </c>
      <c r="R17253" t="s">
        <v>50</v>
      </c>
      <c r="S17253" t="s">
        <v>348</v>
      </c>
      <c r="T17253" t="s">
        <v>459</v>
      </c>
      <c r="U17253">
        <v>20</v>
      </c>
      <c r="V17253">
        <v>702</v>
      </c>
      <c r="W17253">
        <v>7.4257425742574254E-2</v>
      </c>
    </row>
    <row r="17254" spans="1:23" x14ac:dyDescent="0.25">
      <c r="A17254">
        <v>578</v>
      </c>
      <c r="B17254">
        <v>30</v>
      </c>
      <c r="C17254" t="s">
        <v>25364</v>
      </c>
      <c r="D17254" t="s">
        <v>4556</v>
      </c>
      <c r="E17254" t="s">
        <v>3877</v>
      </c>
      <c r="F17254">
        <v>35.265281000000002</v>
      </c>
      <c r="G17254">
        <v>-16.91629</v>
      </c>
      <c r="J17254">
        <v>578</v>
      </c>
      <c r="K17254">
        <v>30</v>
      </c>
      <c r="L17254" t="s">
        <v>25364</v>
      </c>
      <c r="M17254" t="s">
        <v>4556</v>
      </c>
      <c r="N17254" t="s">
        <v>3877</v>
      </c>
      <c r="O17254">
        <v>35.265281000000002</v>
      </c>
      <c r="P17254">
        <v>-16.91629</v>
      </c>
      <c r="Q17254" t="s">
        <v>25317</v>
      </c>
      <c r="R17254" t="s">
        <v>50</v>
      </c>
      <c r="S17254" t="s">
        <v>348</v>
      </c>
      <c r="T17254" t="s">
        <v>459</v>
      </c>
      <c r="U17254">
        <v>20</v>
      </c>
      <c r="V17254">
        <v>702</v>
      </c>
      <c r="W17254">
        <v>7.4257425742574254E-2</v>
      </c>
    </row>
    <row r="17255" spans="1:23" x14ac:dyDescent="0.25">
      <c r="A17255">
        <v>579</v>
      </c>
      <c r="B17255">
        <v>1</v>
      </c>
      <c r="C17255" t="s">
        <v>25365</v>
      </c>
      <c r="D17255" t="s">
        <v>733</v>
      </c>
      <c r="E17255" t="s">
        <v>25366</v>
      </c>
      <c r="F17255">
        <v>0</v>
      </c>
      <c r="G17255">
        <v>0</v>
      </c>
      <c r="J17255">
        <v>579</v>
      </c>
      <c r="K17255">
        <v>1</v>
      </c>
      <c r="L17255" t="s">
        <v>25365</v>
      </c>
      <c r="M17255" t="s">
        <v>733</v>
      </c>
      <c r="N17255" t="s">
        <v>25366</v>
      </c>
      <c r="Q17255" t="s">
        <v>25367</v>
      </c>
      <c r="R17255" t="s">
        <v>50</v>
      </c>
      <c r="S17255" t="s">
        <v>348</v>
      </c>
      <c r="T17255" t="s">
        <v>459</v>
      </c>
      <c r="U17255">
        <v>20</v>
      </c>
      <c r="V17255">
        <v>710</v>
      </c>
      <c r="W17255">
        <v>7.792207792207792E-2</v>
      </c>
    </row>
    <row r="17256" spans="1:23" x14ac:dyDescent="0.25">
      <c r="A17256">
        <v>579</v>
      </c>
      <c r="B17256">
        <v>2</v>
      </c>
      <c r="C17256" t="s">
        <v>25368</v>
      </c>
      <c r="D17256" t="s">
        <v>6501</v>
      </c>
      <c r="E17256" t="s">
        <v>1380</v>
      </c>
      <c r="F17256">
        <v>35.255066999999997</v>
      </c>
      <c r="G17256">
        <v>-16.937660000000001</v>
      </c>
      <c r="J17256">
        <v>579</v>
      </c>
      <c r="K17256">
        <v>2</v>
      </c>
      <c r="L17256" t="s">
        <v>25368</v>
      </c>
      <c r="M17256" t="s">
        <v>6501</v>
      </c>
      <c r="N17256" t="s">
        <v>1380</v>
      </c>
      <c r="O17256">
        <v>35.255066999999997</v>
      </c>
      <c r="P17256">
        <v>-16.937660000000001</v>
      </c>
      <c r="Q17256" t="s">
        <v>25367</v>
      </c>
      <c r="R17256" t="s">
        <v>50</v>
      </c>
      <c r="S17256" t="s">
        <v>348</v>
      </c>
      <c r="T17256" t="s">
        <v>459</v>
      </c>
      <c r="U17256">
        <v>20</v>
      </c>
      <c r="V17256">
        <v>710</v>
      </c>
      <c r="W17256">
        <v>7.792207792207792E-2</v>
      </c>
    </row>
    <row r="17257" spans="1:23" x14ac:dyDescent="0.25">
      <c r="A17257">
        <v>579</v>
      </c>
      <c r="B17257">
        <v>3</v>
      </c>
      <c r="C17257" t="s">
        <v>25369</v>
      </c>
      <c r="D17257" t="s">
        <v>2028</v>
      </c>
      <c r="E17257" t="s">
        <v>1380</v>
      </c>
      <c r="F17257">
        <v>35.254964000000001</v>
      </c>
      <c r="G17257">
        <v>-16.93741</v>
      </c>
      <c r="J17257">
        <v>579</v>
      </c>
      <c r="K17257">
        <v>3</v>
      </c>
      <c r="L17257" t="s">
        <v>25369</v>
      </c>
      <c r="M17257" t="s">
        <v>2028</v>
      </c>
      <c r="N17257" t="s">
        <v>1380</v>
      </c>
      <c r="O17257">
        <v>35.254964000000001</v>
      </c>
      <c r="P17257">
        <v>-16.93741</v>
      </c>
      <c r="Q17257" t="s">
        <v>25367</v>
      </c>
      <c r="R17257" t="s">
        <v>50</v>
      </c>
      <c r="S17257" t="s">
        <v>348</v>
      </c>
      <c r="T17257" t="s">
        <v>459</v>
      </c>
      <c r="U17257">
        <v>20</v>
      </c>
      <c r="V17257">
        <v>710</v>
      </c>
      <c r="W17257">
        <v>7.792207792207792E-2</v>
      </c>
    </row>
    <row r="17258" spans="1:23" x14ac:dyDescent="0.25">
      <c r="A17258">
        <v>579</v>
      </c>
      <c r="B17258">
        <v>4</v>
      </c>
      <c r="C17258" t="s">
        <v>25370</v>
      </c>
      <c r="D17258" t="s">
        <v>4535</v>
      </c>
      <c r="E17258" t="s">
        <v>25371</v>
      </c>
      <c r="F17258">
        <v>35.254165999999998</v>
      </c>
      <c r="G17258">
        <v>-16.937173999999999</v>
      </c>
      <c r="J17258">
        <v>579</v>
      </c>
      <c r="K17258">
        <v>4</v>
      </c>
      <c r="L17258" t="s">
        <v>25370</v>
      </c>
      <c r="M17258" t="s">
        <v>4535</v>
      </c>
      <c r="N17258" t="s">
        <v>25371</v>
      </c>
      <c r="O17258">
        <v>35.254165999999998</v>
      </c>
      <c r="P17258">
        <v>-16.937173999999999</v>
      </c>
      <c r="Q17258" t="s">
        <v>25367</v>
      </c>
      <c r="R17258" t="s">
        <v>50</v>
      </c>
      <c r="S17258" t="s">
        <v>348</v>
      </c>
      <c r="T17258" t="s">
        <v>459</v>
      </c>
      <c r="U17258">
        <v>20</v>
      </c>
      <c r="V17258">
        <v>710</v>
      </c>
      <c r="W17258">
        <v>7.792207792207792E-2</v>
      </c>
    </row>
    <row r="17259" spans="1:23" x14ac:dyDescent="0.25">
      <c r="A17259">
        <v>579</v>
      </c>
      <c r="B17259">
        <v>5</v>
      </c>
      <c r="C17259" t="s">
        <v>25372</v>
      </c>
      <c r="D17259" t="s">
        <v>13325</v>
      </c>
      <c r="E17259" t="s">
        <v>25373</v>
      </c>
      <c r="F17259">
        <v>0</v>
      </c>
      <c r="G17259">
        <v>0</v>
      </c>
      <c r="J17259">
        <v>579</v>
      </c>
      <c r="K17259">
        <v>5</v>
      </c>
      <c r="L17259" t="s">
        <v>25372</v>
      </c>
      <c r="M17259" t="s">
        <v>13325</v>
      </c>
      <c r="N17259" t="s">
        <v>25373</v>
      </c>
      <c r="Q17259" t="s">
        <v>25367</v>
      </c>
      <c r="R17259" t="s">
        <v>50</v>
      </c>
      <c r="S17259" t="s">
        <v>348</v>
      </c>
      <c r="T17259" t="s">
        <v>459</v>
      </c>
      <c r="U17259">
        <v>20</v>
      </c>
      <c r="V17259">
        <v>710</v>
      </c>
      <c r="W17259">
        <v>7.792207792207792E-2</v>
      </c>
    </row>
    <row r="17260" spans="1:23" x14ac:dyDescent="0.25">
      <c r="A17260">
        <v>579</v>
      </c>
      <c r="B17260">
        <v>6</v>
      </c>
      <c r="C17260" t="s">
        <v>25374</v>
      </c>
      <c r="D17260" t="s">
        <v>584</v>
      </c>
      <c r="E17260" t="s">
        <v>8932</v>
      </c>
      <c r="F17260">
        <v>35.253779000000002</v>
      </c>
      <c r="G17260">
        <v>-16.936142</v>
      </c>
      <c r="J17260">
        <v>579</v>
      </c>
      <c r="K17260">
        <v>6</v>
      </c>
      <c r="L17260" t="s">
        <v>25374</v>
      </c>
      <c r="M17260" t="s">
        <v>584</v>
      </c>
      <c r="N17260" t="s">
        <v>8932</v>
      </c>
      <c r="O17260">
        <v>35.253779000000002</v>
      </c>
      <c r="P17260">
        <v>-16.936142</v>
      </c>
      <c r="Q17260" t="s">
        <v>25367</v>
      </c>
      <c r="R17260" t="s">
        <v>50</v>
      </c>
      <c r="S17260" t="s">
        <v>348</v>
      </c>
      <c r="T17260" t="s">
        <v>459</v>
      </c>
      <c r="U17260">
        <v>20</v>
      </c>
      <c r="V17260">
        <v>710</v>
      </c>
      <c r="W17260">
        <v>7.792207792207792E-2</v>
      </c>
    </row>
    <row r="17261" spans="1:23" x14ac:dyDescent="0.25">
      <c r="A17261">
        <v>579</v>
      </c>
      <c r="B17261">
        <v>7</v>
      </c>
      <c r="C17261" t="s">
        <v>25375</v>
      </c>
      <c r="D17261" t="s">
        <v>11621</v>
      </c>
      <c r="E17261" t="s">
        <v>25373</v>
      </c>
      <c r="F17261">
        <v>0</v>
      </c>
      <c r="G17261">
        <v>0</v>
      </c>
      <c r="J17261">
        <v>579</v>
      </c>
      <c r="K17261">
        <v>7</v>
      </c>
      <c r="L17261" t="s">
        <v>25375</v>
      </c>
      <c r="M17261" t="s">
        <v>11621</v>
      </c>
      <c r="N17261" t="s">
        <v>25373</v>
      </c>
      <c r="Q17261" t="s">
        <v>25367</v>
      </c>
      <c r="R17261" t="s">
        <v>50</v>
      </c>
      <c r="S17261" t="s">
        <v>348</v>
      </c>
      <c r="T17261" t="s">
        <v>459</v>
      </c>
      <c r="U17261">
        <v>20</v>
      </c>
      <c r="V17261">
        <v>710</v>
      </c>
      <c r="W17261">
        <v>7.792207792207792E-2</v>
      </c>
    </row>
    <row r="17262" spans="1:23" x14ac:dyDescent="0.25">
      <c r="A17262">
        <v>579</v>
      </c>
      <c r="B17262">
        <v>8</v>
      </c>
      <c r="C17262" t="s">
        <v>25376</v>
      </c>
      <c r="D17262" t="s">
        <v>886</v>
      </c>
      <c r="E17262" t="s">
        <v>16150</v>
      </c>
      <c r="F17262">
        <v>35.258629999999997</v>
      </c>
      <c r="G17262">
        <v>-16.936222000000001</v>
      </c>
      <c r="J17262">
        <v>579</v>
      </c>
      <c r="K17262">
        <v>8</v>
      </c>
      <c r="L17262" t="s">
        <v>25376</v>
      </c>
      <c r="M17262" t="s">
        <v>886</v>
      </c>
      <c r="N17262" t="s">
        <v>16150</v>
      </c>
      <c r="O17262">
        <v>35.258629999999997</v>
      </c>
      <c r="P17262">
        <v>-16.936222000000001</v>
      </c>
      <c r="Q17262" t="s">
        <v>25367</v>
      </c>
      <c r="R17262" t="s">
        <v>50</v>
      </c>
      <c r="S17262" t="s">
        <v>348</v>
      </c>
      <c r="T17262" t="s">
        <v>459</v>
      </c>
      <c r="U17262">
        <v>20</v>
      </c>
      <c r="V17262">
        <v>710</v>
      </c>
      <c r="W17262">
        <v>7.792207792207792E-2</v>
      </c>
    </row>
    <row r="17263" spans="1:23" x14ac:dyDescent="0.25">
      <c r="A17263">
        <v>579</v>
      </c>
      <c r="B17263">
        <v>9</v>
      </c>
      <c r="C17263" t="s">
        <v>25377</v>
      </c>
      <c r="D17263" t="s">
        <v>10792</v>
      </c>
      <c r="E17263" t="s">
        <v>25378</v>
      </c>
      <c r="F17263">
        <v>35.254741000000003</v>
      </c>
      <c r="G17263">
        <v>-16.936783999999999</v>
      </c>
      <c r="J17263">
        <v>579</v>
      </c>
      <c r="K17263">
        <v>9</v>
      </c>
      <c r="L17263" t="s">
        <v>25377</v>
      </c>
      <c r="M17263" t="s">
        <v>10792</v>
      </c>
      <c r="N17263" t="s">
        <v>25378</v>
      </c>
      <c r="O17263">
        <v>35.254741000000003</v>
      </c>
      <c r="P17263">
        <v>-16.936783999999999</v>
      </c>
      <c r="Q17263" t="s">
        <v>25367</v>
      </c>
      <c r="R17263" t="s">
        <v>50</v>
      </c>
      <c r="S17263" t="s">
        <v>348</v>
      </c>
      <c r="T17263" t="s">
        <v>459</v>
      </c>
      <c r="U17263">
        <v>20</v>
      </c>
      <c r="V17263">
        <v>710</v>
      </c>
      <c r="W17263">
        <v>7.792207792207792E-2</v>
      </c>
    </row>
    <row r="17264" spans="1:23" x14ac:dyDescent="0.25">
      <c r="A17264">
        <v>579</v>
      </c>
      <c r="B17264">
        <v>10</v>
      </c>
      <c r="C17264" t="s">
        <v>25379</v>
      </c>
      <c r="D17264" t="s">
        <v>25380</v>
      </c>
      <c r="E17264" t="s">
        <v>25381</v>
      </c>
      <c r="F17264">
        <v>0</v>
      </c>
      <c r="G17264">
        <v>0</v>
      </c>
      <c r="J17264">
        <v>579</v>
      </c>
      <c r="K17264">
        <v>10</v>
      </c>
      <c r="L17264" t="s">
        <v>25379</v>
      </c>
      <c r="M17264" t="s">
        <v>25380</v>
      </c>
      <c r="N17264" t="s">
        <v>25381</v>
      </c>
      <c r="Q17264" t="s">
        <v>25367</v>
      </c>
      <c r="R17264" t="s">
        <v>50</v>
      </c>
      <c r="S17264" t="s">
        <v>348</v>
      </c>
      <c r="T17264" t="s">
        <v>459</v>
      </c>
      <c r="U17264">
        <v>20</v>
      </c>
      <c r="V17264">
        <v>710</v>
      </c>
      <c r="W17264">
        <v>7.792207792207792E-2</v>
      </c>
    </row>
    <row r="17265" spans="1:23" x14ac:dyDescent="0.25">
      <c r="A17265">
        <v>579</v>
      </c>
      <c r="B17265">
        <v>11</v>
      </c>
      <c r="C17265" t="s">
        <v>25382</v>
      </c>
      <c r="D17265" t="s">
        <v>1683</v>
      </c>
      <c r="E17265" t="s">
        <v>25383</v>
      </c>
      <c r="F17265">
        <v>0</v>
      </c>
      <c r="G17265">
        <v>0</v>
      </c>
      <c r="J17265">
        <v>579</v>
      </c>
      <c r="K17265">
        <v>11</v>
      </c>
      <c r="L17265" t="s">
        <v>25382</v>
      </c>
      <c r="M17265" t="s">
        <v>1683</v>
      </c>
      <c r="N17265" t="s">
        <v>25383</v>
      </c>
      <c r="Q17265" t="s">
        <v>25367</v>
      </c>
      <c r="R17265" t="s">
        <v>50</v>
      </c>
      <c r="S17265" t="s">
        <v>348</v>
      </c>
      <c r="T17265" t="s">
        <v>459</v>
      </c>
      <c r="U17265">
        <v>20</v>
      </c>
      <c r="V17265">
        <v>710</v>
      </c>
      <c r="W17265">
        <v>7.792207792207792E-2</v>
      </c>
    </row>
    <row r="17266" spans="1:23" x14ac:dyDescent="0.25">
      <c r="A17266">
        <v>579</v>
      </c>
      <c r="B17266">
        <v>12</v>
      </c>
      <c r="C17266" t="s">
        <v>25384</v>
      </c>
      <c r="D17266" t="s">
        <v>1141</v>
      </c>
      <c r="E17266" t="s">
        <v>1380</v>
      </c>
      <c r="F17266">
        <v>35.254282000000003</v>
      </c>
      <c r="G17266">
        <v>-16.935697000000001</v>
      </c>
      <c r="J17266">
        <v>579</v>
      </c>
      <c r="K17266">
        <v>12</v>
      </c>
      <c r="L17266" t="s">
        <v>25384</v>
      </c>
      <c r="M17266" t="s">
        <v>1141</v>
      </c>
      <c r="N17266" t="s">
        <v>1380</v>
      </c>
      <c r="O17266">
        <v>35.254282000000003</v>
      </c>
      <c r="P17266">
        <v>-16.935697000000001</v>
      </c>
      <c r="Q17266" t="s">
        <v>25367</v>
      </c>
      <c r="R17266" t="s">
        <v>50</v>
      </c>
      <c r="S17266" t="s">
        <v>348</v>
      </c>
      <c r="T17266" t="s">
        <v>459</v>
      </c>
      <c r="U17266">
        <v>20</v>
      </c>
      <c r="V17266">
        <v>710</v>
      </c>
      <c r="W17266">
        <v>7.792207792207792E-2</v>
      </c>
    </row>
    <row r="17267" spans="1:23" x14ac:dyDescent="0.25">
      <c r="A17267">
        <v>579</v>
      </c>
      <c r="B17267">
        <v>13</v>
      </c>
      <c r="C17267" t="s">
        <v>25385</v>
      </c>
      <c r="D17267" t="s">
        <v>946</v>
      </c>
      <c r="E17267" t="s">
        <v>25383</v>
      </c>
      <c r="F17267">
        <v>0</v>
      </c>
      <c r="G17267">
        <v>0</v>
      </c>
      <c r="J17267">
        <v>579</v>
      </c>
      <c r="K17267">
        <v>13</v>
      </c>
      <c r="L17267" t="s">
        <v>25385</v>
      </c>
      <c r="M17267" t="s">
        <v>946</v>
      </c>
      <c r="N17267" t="s">
        <v>25383</v>
      </c>
      <c r="Q17267" t="s">
        <v>25367</v>
      </c>
      <c r="R17267" t="s">
        <v>50</v>
      </c>
      <c r="S17267" t="s">
        <v>348</v>
      </c>
      <c r="T17267" t="s">
        <v>459</v>
      </c>
      <c r="U17267">
        <v>20</v>
      </c>
      <c r="V17267">
        <v>710</v>
      </c>
      <c r="W17267">
        <v>7.792207792207792E-2</v>
      </c>
    </row>
    <row r="17268" spans="1:23" x14ac:dyDescent="0.25">
      <c r="A17268">
        <v>579</v>
      </c>
      <c r="B17268">
        <v>14</v>
      </c>
      <c r="C17268" t="s">
        <v>25386</v>
      </c>
      <c r="D17268" t="s">
        <v>2445</v>
      </c>
      <c r="E17268" t="s">
        <v>23814</v>
      </c>
      <c r="F17268">
        <v>35.25394</v>
      </c>
      <c r="G17268">
        <v>-16.936726</v>
      </c>
      <c r="J17268">
        <v>579</v>
      </c>
      <c r="K17268">
        <v>14</v>
      </c>
      <c r="L17268" t="s">
        <v>25386</v>
      </c>
      <c r="M17268" t="s">
        <v>2445</v>
      </c>
      <c r="N17268" t="s">
        <v>23814</v>
      </c>
      <c r="O17268">
        <v>35.25394</v>
      </c>
      <c r="P17268">
        <v>-16.936726</v>
      </c>
      <c r="Q17268" t="s">
        <v>25367</v>
      </c>
      <c r="R17268" t="s">
        <v>50</v>
      </c>
      <c r="S17268" t="s">
        <v>348</v>
      </c>
      <c r="T17268" t="s">
        <v>459</v>
      </c>
      <c r="U17268">
        <v>20</v>
      </c>
      <c r="V17268">
        <v>710</v>
      </c>
      <c r="W17268">
        <v>7.792207792207792E-2</v>
      </c>
    </row>
    <row r="17269" spans="1:23" x14ac:dyDescent="0.25">
      <c r="A17269">
        <v>579</v>
      </c>
      <c r="B17269">
        <v>15</v>
      </c>
      <c r="C17269" t="s">
        <v>25387</v>
      </c>
      <c r="D17269" t="s">
        <v>702</v>
      </c>
      <c r="E17269" t="s">
        <v>25388</v>
      </c>
      <c r="F17269">
        <v>35.253892</v>
      </c>
      <c r="G17269">
        <v>-16.935886</v>
      </c>
      <c r="J17269">
        <v>579</v>
      </c>
      <c r="K17269">
        <v>15</v>
      </c>
      <c r="L17269" t="s">
        <v>25387</v>
      </c>
      <c r="M17269" t="s">
        <v>702</v>
      </c>
      <c r="N17269" t="s">
        <v>25388</v>
      </c>
      <c r="O17269">
        <v>35.253892</v>
      </c>
      <c r="P17269">
        <v>-16.935886</v>
      </c>
      <c r="Q17269" t="s">
        <v>25367</v>
      </c>
      <c r="R17269" t="s">
        <v>50</v>
      </c>
      <c r="S17269" t="s">
        <v>348</v>
      </c>
      <c r="T17269" t="s">
        <v>459</v>
      </c>
      <c r="U17269">
        <v>20</v>
      </c>
      <c r="V17269">
        <v>710</v>
      </c>
      <c r="W17269">
        <v>7.792207792207792E-2</v>
      </c>
    </row>
    <row r="17270" spans="1:23" x14ac:dyDescent="0.25">
      <c r="A17270">
        <v>579</v>
      </c>
      <c r="B17270">
        <v>16</v>
      </c>
      <c r="C17270" t="s">
        <v>25389</v>
      </c>
      <c r="D17270" t="s">
        <v>1292</v>
      </c>
      <c r="E17270" t="s">
        <v>25390</v>
      </c>
      <c r="F17270">
        <v>35.253475000000002</v>
      </c>
      <c r="G17270">
        <v>-16.936408</v>
      </c>
      <c r="J17270">
        <v>579</v>
      </c>
      <c r="K17270">
        <v>16</v>
      </c>
      <c r="L17270" t="s">
        <v>25389</v>
      </c>
      <c r="M17270" t="s">
        <v>1292</v>
      </c>
      <c r="N17270" t="s">
        <v>25390</v>
      </c>
      <c r="O17270">
        <v>35.253475000000002</v>
      </c>
      <c r="P17270">
        <v>-16.936408</v>
      </c>
      <c r="Q17270" t="s">
        <v>25367</v>
      </c>
      <c r="R17270" t="s">
        <v>50</v>
      </c>
      <c r="S17270" t="s">
        <v>348</v>
      </c>
      <c r="T17270" t="s">
        <v>459</v>
      </c>
      <c r="U17270">
        <v>20</v>
      </c>
      <c r="V17270">
        <v>710</v>
      </c>
      <c r="W17270">
        <v>7.792207792207792E-2</v>
      </c>
    </row>
    <row r="17271" spans="1:23" x14ac:dyDescent="0.25">
      <c r="A17271">
        <v>579</v>
      </c>
      <c r="B17271">
        <v>17</v>
      </c>
      <c r="C17271" t="s">
        <v>25391</v>
      </c>
      <c r="D17271" t="s">
        <v>6979</v>
      </c>
      <c r="E17271" t="s">
        <v>25392</v>
      </c>
      <c r="F17271">
        <v>0</v>
      </c>
      <c r="G17271">
        <v>0</v>
      </c>
      <c r="J17271">
        <v>579</v>
      </c>
      <c r="K17271">
        <v>17</v>
      </c>
      <c r="L17271" t="s">
        <v>25391</v>
      </c>
      <c r="M17271" t="s">
        <v>6979</v>
      </c>
      <c r="N17271" t="s">
        <v>25392</v>
      </c>
      <c r="Q17271" t="s">
        <v>25367</v>
      </c>
      <c r="R17271" t="s">
        <v>50</v>
      </c>
      <c r="S17271" t="s">
        <v>348</v>
      </c>
      <c r="T17271" t="s">
        <v>459</v>
      </c>
      <c r="U17271">
        <v>20</v>
      </c>
      <c r="V17271">
        <v>710</v>
      </c>
      <c r="W17271">
        <v>7.792207792207792E-2</v>
      </c>
    </row>
    <row r="17272" spans="1:23" x14ac:dyDescent="0.25">
      <c r="A17272">
        <v>579</v>
      </c>
      <c r="B17272">
        <v>18</v>
      </c>
      <c r="C17272" t="s">
        <v>25393</v>
      </c>
      <c r="D17272" t="s">
        <v>1018</v>
      </c>
      <c r="E17272" t="s">
        <v>1380</v>
      </c>
      <c r="F17272">
        <v>35.254486999999997</v>
      </c>
      <c r="G17272">
        <v>-16.935977999999999</v>
      </c>
      <c r="J17272">
        <v>579</v>
      </c>
      <c r="K17272">
        <v>18</v>
      </c>
      <c r="L17272" t="s">
        <v>25393</v>
      </c>
      <c r="M17272" t="s">
        <v>1018</v>
      </c>
      <c r="N17272" t="s">
        <v>1380</v>
      </c>
      <c r="O17272">
        <v>35.254486999999997</v>
      </c>
      <c r="P17272">
        <v>-16.935977999999999</v>
      </c>
      <c r="Q17272" t="s">
        <v>25367</v>
      </c>
      <c r="R17272" t="s">
        <v>50</v>
      </c>
      <c r="S17272" t="s">
        <v>348</v>
      </c>
      <c r="T17272" t="s">
        <v>459</v>
      </c>
      <c r="U17272">
        <v>20</v>
      </c>
      <c r="V17272">
        <v>710</v>
      </c>
      <c r="W17272">
        <v>7.792207792207792E-2</v>
      </c>
    </row>
    <row r="17273" spans="1:23" x14ac:dyDescent="0.25">
      <c r="A17273">
        <v>579</v>
      </c>
      <c r="B17273">
        <v>19</v>
      </c>
      <c r="C17273" t="s">
        <v>25394</v>
      </c>
      <c r="D17273" t="s">
        <v>25395</v>
      </c>
      <c r="E17273" t="s">
        <v>25396</v>
      </c>
      <c r="F17273">
        <v>0</v>
      </c>
      <c r="G17273">
        <v>0</v>
      </c>
      <c r="J17273">
        <v>579</v>
      </c>
      <c r="K17273">
        <v>19</v>
      </c>
      <c r="L17273" t="s">
        <v>25394</v>
      </c>
      <c r="M17273" t="s">
        <v>25395</v>
      </c>
      <c r="N17273" t="s">
        <v>25396</v>
      </c>
      <c r="Q17273" t="s">
        <v>25367</v>
      </c>
      <c r="R17273" t="s">
        <v>50</v>
      </c>
      <c r="S17273" t="s">
        <v>348</v>
      </c>
      <c r="T17273" t="s">
        <v>459</v>
      </c>
      <c r="U17273">
        <v>20</v>
      </c>
      <c r="V17273">
        <v>710</v>
      </c>
      <c r="W17273">
        <v>7.792207792207792E-2</v>
      </c>
    </row>
    <row r="17274" spans="1:23" x14ac:dyDescent="0.25">
      <c r="A17274">
        <v>579</v>
      </c>
      <c r="B17274">
        <v>20</v>
      </c>
      <c r="C17274" t="s">
        <v>25397</v>
      </c>
      <c r="D17274" t="s">
        <v>877</v>
      </c>
      <c r="E17274" t="s">
        <v>16150</v>
      </c>
      <c r="F17274">
        <v>35.258656000000002</v>
      </c>
      <c r="G17274">
        <v>-16.936305000000001</v>
      </c>
      <c r="J17274">
        <v>579</v>
      </c>
      <c r="K17274">
        <v>20</v>
      </c>
      <c r="L17274" t="s">
        <v>25397</v>
      </c>
      <c r="M17274" t="s">
        <v>877</v>
      </c>
      <c r="N17274" t="s">
        <v>16150</v>
      </c>
      <c r="O17274">
        <v>35.258656000000002</v>
      </c>
      <c r="P17274">
        <v>-16.936305000000001</v>
      </c>
      <c r="Q17274" t="s">
        <v>25367</v>
      </c>
      <c r="R17274" t="s">
        <v>50</v>
      </c>
      <c r="S17274" t="s">
        <v>348</v>
      </c>
      <c r="T17274" t="s">
        <v>459</v>
      </c>
      <c r="U17274">
        <v>20</v>
      </c>
      <c r="V17274">
        <v>710</v>
      </c>
      <c r="W17274">
        <v>7.792207792207792E-2</v>
      </c>
    </row>
    <row r="17275" spans="1:23" x14ac:dyDescent="0.25">
      <c r="A17275">
        <v>579</v>
      </c>
      <c r="B17275">
        <v>21</v>
      </c>
      <c r="C17275" t="s">
        <v>25398</v>
      </c>
      <c r="D17275" t="s">
        <v>12361</v>
      </c>
      <c r="E17275" t="s">
        <v>25392</v>
      </c>
      <c r="F17275">
        <v>0</v>
      </c>
      <c r="G17275">
        <v>0</v>
      </c>
      <c r="J17275">
        <v>579</v>
      </c>
      <c r="K17275">
        <v>21</v>
      </c>
      <c r="L17275" t="s">
        <v>25398</v>
      </c>
      <c r="M17275" t="s">
        <v>12361</v>
      </c>
      <c r="N17275" t="s">
        <v>25392</v>
      </c>
      <c r="Q17275" t="s">
        <v>25367</v>
      </c>
      <c r="R17275" t="s">
        <v>50</v>
      </c>
      <c r="S17275" t="s">
        <v>348</v>
      </c>
      <c r="T17275" t="s">
        <v>459</v>
      </c>
      <c r="U17275">
        <v>20</v>
      </c>
      <c r="V17275">
        <v>710</v>
      </c>
      <c r="W17275">
        <v>7.792207792207792E-2</v>
      </c>
    </row>
    <row r="17276" spans="1:23" x14ac:dyDescent="0.25">
      <c r="A17276">
        <v>579</v>
      </c>
      <c r="B17276">
        <v>22</v>
      </c>
      <c r="C17276" t="s">
        <v>25399</v>
      </c>
      <c r="D17276" t="s">
        <v>578</v>
      </c>
      <c r="E17276" t="s">
        <v>4402</v>
      </c>
      <c r="F17276">
        <v>35.253501</v>
      </c>
      <c r="G17276">
        <v>-16.936263</v>
      </c>
      <c r="J17276">
        <v>579</v>
      </c>
      <c r="K17276">
        <v>22</v>
      </c>
      <c r="L17276" t="s">
        <v>25399</v>
      </c>
      <c r="M17276" t="s">
        <v>578</v>
      </c>
      <c r="N17276" t="s">
        <v>4402</v>
      </c>
      <c r="O17276">
        <v>35.253501</v>
      </c>
      <c r="P17276">
        <v>-16.936263</v>
      </c>
      <c r="Q17276" t="s">
        <v>25367</v>
      </c>
      <c r="R17276" t="s">
        <v>50</v>
      </c>
      <c r="S17276" t="s">
        <v>348</v>
      </c>
      <c r="T17276" t="s">
        <v>459</v>
      </c>
      <c r="U17276">
        <v>20</v>
      </c>
      <c r="V17276">
        <v>710</v>
      </c>
      <c r="W17276">
        <v>7.792207792207792E-2</v>
      </c>
    </row>
    <row r="17277" spans="1:23" x14ac:dyDescent="0.25">
      <c r="A17277">
        <v>579</v>
      </c>
      <c r="B17277">
        <v>23</v>
      </c>
      <c r="C17277" t="s">
        <v>25400</v>
      </c>
      <c r="D17277" t="s">
        <v>1191</v>
      </c>
      <c r="E17277" t="s">
        <v>11336</v>
      </c>
      <c r="F17277">
        <v>0</v>
      </c>
      <c r="G17277">
        <v>0</v>
      </c>
      <c r="J17277">
        <v>579</v>
      </c>
      <c r="K17277">
        <v>23</v>
      </c>
      <c r="L17277" t="s">
        <v>25400</v>
      </c>
      <c r="M17277" t="s">
        <v>1191</v>
      </c>
      <c r="N17277" t="s">
        <v>11336</v>
      </c>
      <c r="Q17277" t="s">
        <v>25367</v>
      </c>
      <c r="R17277" t="s">
        <v>50</v>
      </c>
      <c r="S17277" t="s">
        <v>348</v>
      </c>
      <c r="T17277" t="s">
        <v>459</v>
      </c>
      <c r="U17277">
        <v>20</v>
      </c>
      <c r="V17277">
        <v>710</v>
      </c>
      <c r="W17277">
        <v>7.792207792207792E-2</v>
      </c>
    </row>
    <row r="17278" spans="1:23" x14ac:dyDescent="0.25">
      <c r="A17278">
        <v>579</v>
      </c>
      <c r="B17278">
        <v>24</v>
      </c>
      <c r="C17278" t="s">
        <v>25401</v>
      </c>
      <c r="D17278" t="s">
        <v>13276</v>
      </c>
      <c r="E17278" t="s">
        <v>25392</v>
      </c>
      <c r="F17278">
        <v>0</v>
      </c>
      <c r="G17278">
        <v>0</v>
      </c>
      <c r="J17278">
        <v>579</v>
      </c>
      <c r="K17278">
        <v>24</v>
      </c>
      <c r="L17278" t="s">
        <v>25401</v>
      </c>
      <c r="M17278" t="s">
        <v>13276</v>
      </c>
      <c r="N17278" t="s">
        <v>25392</v>
      </c>
      <c r="Q17278" t="s">
        <v>25367</v>
      </c>
      <c r="R17278" t="s">
        <v>50</v>
      </c>
      <c r="S17278" t="s">
        <v>348</v>
      </c>
      <c r="T17278" t="s">
        <v>459</v>
      </c>
      <c r="U17278">
        <v>20</v>
      </c>
      <c r="V17278">
        <v>710</v>
      </c>
      <c r="W17278">
        <v>7.792207792207792E-2</v>
      </c>
    </row>
    <row r="17279" spans="1:23" x14ac:dyDescent="0.25">
      <c r="A17279">
        <v>579</v>
      </c>
      <c r="B17279">
        <v>25</v>
      </c>
      <c r="C17279" t="s">
        <v>25402</v>
      </c>
      <c r="D17279" t="s">
        <v>4919</v>
      </c>
      <c r="E17279" t="s">
        <v>25403</v>
      </c>
      <c r="F17279">
        <v>0</v>
      </c>
      <c r="G17279">
        <v>0</v>
      </c>
      <c r="J17279">
        <v>579</v>
      </c>
      <c r="K17279">
        <v>25</v>
      </c>
      <c r="L17279" t="s">
        <v>25402</v>
      </c>
      <c r="M17279" t="s">
        <v>4919</v>
      </c>
      <c r="N17279" t="s">
        <v>25403</v>
      </c>
      <c r="Q17279" t="s">
        <v>25367</v>
      </c>
      <c r="R17279" t="s">
        <v>50</v>
      </c>
      <c r="S17279" t="s">
        <v>348</v>
      </c>
      <c r="T17279" t="s">
        <v>459</v>
      </c>
      <c r="U17279">
        <v>20</v>
      </c>
      <c r="V17279">
        <v>710</v>
      </c>
      <c r="W17279">
        <v>7.792207792207792E-2</v>
      </c>
    </row>
    <row r="17280" spans="1:23" x14ac:dyDescent="0.25">
      <c r="A17280">
        <v>579</v>
      </c>
      <c r="B17280">
        <v>26</v>
      </c>
      <c r="C17280" t="s">
        <v>25404</v>
      </c>
      <c r="D17280" t="s">
        <v>25405</v>
      </c>
      <c r="E17280" t="s">
        <v>25381</v>
      </c>
      <c r="F17280">
        <v>0</v>
      </c>
      <c r="G17280">
        <v>0</v>
      </c>
      <c r="J17280">
        <v>579</v>
      </c>
      <c r="K17280">
        <v>26</v>
      </c>
      <c r="L17280" t="s">
        <v>25404</v>
      </c>
      <c r="M17280" t="s">
        <v>25405</v>
      </c>
      <c r="N17280" t="s">
        <v>25381</v>
      </c>
      <c r="Q17280" t="s">
        <v>25367</v>
      </c>
      <c r="R17280" t="s">
        <v>50</v>
      </c>
      <c r="S17280" t="s">
        <v>348</v>
      </c>
      <c r="T17280" t="s">
        <v>459</v>
      </c>
      <c r="U17280">
        <v>20</v>
      </c>
      <c r="V17280">
        <v>710</v>
      </c>
      <c r="W17280">
        <v>7.792207792207792E-2</v>
      </c>
    </row>
    <row r="17281" spans="1:23" x14ac:dyDescent="0.25">
      <c r="A17281">
        <v>579</v>
      </c>
      <c r="B17281">
        <v>27</v>
      </c>
      <c r="C17281" t="s">
        <v>25406</v>
      </c>
      <c r="D17281" t="s">
        <v>11853</v>
      </c>
      <c r="E17281" t="s">
        <v>25392</v>
      </c>
      <c r="F17281">
        <v>0</v>
      </c>
      <c r="G17281">
        <v>0</v>
      </c>
      <c r="J17281">
        <v>579</v>
      </c>
      <c r="K17281">
        <v>27</v>
      </c>
      <c r="L17281" t="s">
        <v>25406</v>
      </c>
      <c r="M17281" t="s">
        <v>11853</v>
      </c>
      <c r="N17281" t="s">
        <v>25392</v>
      </c>
      <c r="Q17281" t="s">
        <v>25367</v>
      </c>
      <c r="R17281" t="s">
        <v>50</v>
      </c>
      <c r="S17281" t="s">
        <v>348</v>
      </c>
      <c r="T17281" t="s">
        <v>459</v>
      </c>
      <c r="U17281">
        <v>20</v>
      </c>
      <c r="V17281">
        <v>710</v>
      </c>
      <c r="W17281">
        <v>7.792207792207792E-2</v>
      </c>
    </row>
    <row r="17282" spans="1:23" x14ac:dyDescent="0.25">
      <c r="A17282">
        <v>579</v>
      </c>
      <c r="B17282">
        <v>28</v>
      </c>
      <c r="C17282" t="s">
        <v>25407</v>
      </c>
      <c r="D17282" t="s">
        <v>25408</v>
      </c>
      <c r="E17282" t="s">
        <v>25396</v>
      </c>
      <c r="F17282">
        <v>0</v>
      </c>
      <c r="G17282">
        <v>0</v>
      </c>
      <c r="J17282">
        <v>579</v>
      </c>
      <c r="K17282">
        <v>28</v>
      </c>
      <c r="L17282" t="s">
        <v>25407</v>
      </c>
      <c r="M17282" t="s">
        <v>25408</v>
      </c>
      <c r="N17282" t="s">
        <v>25396</v>
      </c>
      <c r="Q17282" t="s">
        <v>25367</v>
      </c>
      <c r="R17282" t="s">
        <v>50</v>
      </c>
      <c r="S17282" t="s">
        <v>348</v>
      </c>
      <c r="T17282" t="s">
        <v>459</v>
      </c>
      <c r="U17282">
        <v>20</v>
      </c>
      <c r="V17282">
        <v>710</v>
      </c>
      <c r="W17282">
        <v>7.792207792207792E-2</v>
      </c>
    </row>
    <row r="17283" spans="1:23" x14ac:dyDescent="0.25">
      <c r="A17283">
        <v>579</v>
      </c>
      <c r="B17283">
        <v>29</v>
      </c>
      <c r="C17283" t="s">
        <v>25409</v>
      </c>
      <c r="D17283" t="s">
        <v>6252</v>
      </c>
      <c r="E17283" t="s">
        <v>25410</v>
      </c>
      <c r="F17283">
        <v>0</v>
      </c>
      <c r="G17283">
        <v>0</v>
      </c>
      <c r="J17283">
        <v>579</v>
      </c>
      <c r="K17283">
        <v>29</v>
      </c>
      <c r="L17283" t="s">
        <v>25409</v>
      </c>
      <c r="M17283" t="s">
        <v>6252</v>
      </c>
      <c r="N17283" t="s">
        <v>25410</v>
      </c>
      <c r="Q17283" t="s">
        <v>25367</v>
      </c>
      <c r="R17283" t="s">
        <v>50</v>
      </c>
      <c r="S17283" t="s">
        <v>348</v>
      </c>
      <c r="T17283" t="s">
        <v>459</v>
      </c>
      <c r="U17283">
        <v>20</v>
      </c>
      <c r="V17283">
        <v>710</v>
      </c>
      <c r="W17283">
        <v>7.792207792207792E-2</v>
      </c>
    </row>
    <row r="17284" spans="1:23" x14ac:dyDescent="0.25">
      <c r="A17284">
        <v>579</v>
      </c>
      <c r="B17284">
        <v>30</v>
      </c>
      <c r="C17284" t="s">
        <v>25411</v>
      </c>
      <c r="D17284" t="s">
        <v>949</v>
      </c>
      <c r="E17284" t="s">
        <v>25403</v>
      </c>
      <c r="F17284">
        <v>0</v>
      </c>
      <c r="G17284">
        <v>0</v>
      </c>
      <c r="J17284">
        <v>579</v>
      </c>
      <c r="K17284">
        <v>30</v>
      </c>
      <c r="L17284" t="s">
        <v>25411</v>
      </c>
      <c r="M17284" t="s">
        <v>949</v>
      </c>
      <c r="N17284" t="s">
        <v>25403</v>
      </c>
      <c r="Q17284" t="s">
        <v>25367</v>
      </c>
      <c r="R17284" t="s">
        <v>50</v>
      </c>
      <c r="S17284" t="s">
        <v>348</v>
      </c>
      <c r="T17284" t="s">
        <v>459</v>
      </c>
      <c r="U17284">
        <v>20</v>
      </c>
      <c r="V17284">
        <v>710</v>
      </c>
      <c r="W17284">
        <v>7.792207792207792E-2</v>
      </c>
    </row>
    <row r="17285" spans="1:23" x14ac:dyDescent="0.25">
      <c r="A17285">
        <v>580</v>
      </c>
      <c r="B17285">
        <v>1</v>
      </c>
      <c r="C17285" t="s">
        <v>25412</v>
      </c>
      <c r="D17285" t="s">
        <v>1101</v>
      </c>
      <c r="E17285" t="s">
        <v>25413</v>
      </c>
      <c r="F17285">
        <v>34.948678000000001</v>
      </c>
      <c r="G17285">
        <v>-14.962369000000001</v>
      </c>
      <c r="J17285">
        <v>580</v>
      </c>
      <c r="K17285">
        <v>1</v>
      </c>
      <c r="L17285" t="s">
        <v>25412</v>
      </c>
      <c r="M17285" t="s">
        <v>1101</v>
      </c>
      <c r="N17285" t="s">
        <v>25413</v>
      </c>
      <c r="O17285">
        <v>34.948678000000001</v>
      </c>
      <c r="P17285">
        <v>-14.962369000000001</v>
      </c>
      <c r="Q17285" t="s">
        <v>25414</v>
      </c>
      <c r="R17285" t="s">
        <v>21</v>
      </c>
      <c r="S17285" t="s">
        <v>348</v>
      </c>
      <c r="T17285" t="s">
        <v>467</v>
      </c>
      <c r="U17285">
        <v>1</v>
      </c>
      <c r="V17285">
        <v>7</v>
      </c>
      <c r="W17285">
        <v>0.35714285714285721</v>
      </c>
    </row>
    <row r="17286" spans="1:23" x14ac:dyDescent="0.25">
      <c r="A17286">
        <v>580</v>
      </c>
      <c r="B17286">
        <v>2</v>
      </c>
      <c r="C17286" t="s">
        <v>25415</v>
      </c>
      <c r="D17286" t="s">
        <v>979</v>
      </c>
      <c r="E17286" t="s">
        <v>25416</v>
      </c>
      <c r="F17286">
        <v>34.948968000000001</v>
      </c>
      <c r="G17286">
        <v>-14.962797999999999</v>
      </c>
      <c r="J17286">
        <v>580</v>
      </c>
      <c r="K17286">
        <v>2</v>
      </c>
      <c r="L17286" t="s">
        <v>25415</v>
      </c>
      <c r="M17286" t="s">
        <v>979</v>
      </c>
      <c r="N17286" t="s">
        <v>25416</v>
      </c>
      <c r="O17286">
        <v>34.948968000000001</v>
      </c>
      <c r="P17286">
        <v>-14.962797999999999</v>
      </c>
      <c r="Q17286" t="s">
        <v>25414</v>
      </c>
      <c r="R17286" t="s">
        <v>21</v>
      </c>
      <c r="S17286" t="s">
        <v>348</v>
      </c>
      <c r="T17286" t="s">
        <v>467</v>
      </c>
      <c r="U17286">
        <v>1</v>
      </c>
      <c r="V17286">
        <v>7</v>
      </c>
      <c r="W17286">
        <v>0.35714285714285721</v>
      </c>
    </row>
    <row r="17287" spans="1:23" x14ac:dyDescent="0.25">
      <c r="A17287">
        <v>580</v>
      </c>
      <c r="B17287">
        <v>3</v>
      </c>
      <c r="C17287" t="s">
        <v>25417</v>
      </c>
      <c r="D17287" t="s">
        <v>677</v>
      </c>
      <c r="E17287" t="s">
        <v>4210</v>
      </c>
      <c r="F17287">
        <v>34.939549999999997</v>
      </c>
      <c r="G17287">
        <v>-14.957314999999999</v>
      </c>
      <c r="J17287">
        <v>580</v>
      </c>
      <c r="K17287">
        <v>3</v>
      </c>
      <c r="L17287" t="s">
        <v>25417</v>
      </c>
      <c r="M17287" t="s">
        <v>677</v>
      </c>
      <c r="N17287" t="s">
        <v>4210</v>
      </c>
      <c r="O17287">
        <v>34.939549999999997</v>
      </c>
      <c r="P17287">
        <v>-14.957314999999999</v>
      </c>
      <c r="Q17287" t="s">
        <v>25414</v>
      </c>
      <c r="R17287" t="s">
        <v>21</v>
      </c>
      <c r="S17287" t="s">
        <v>348</v>
      </c>
      <c r="T17287" t="s">
        <v>467</v>
      </c>
      <c r="U17287">
        <v>1</v>
      </c>
      <c r="V17287">
        <v>7</v>
      </c>
      <c r="W17287">
        <v>0.35714285714285721</v>
      </c>
    </row>
    <row r="17288" spans="1:23" x14ac:dyDescent="0.25">
      <c r="A17288">
        <v>580</v>
      </c>
      <c r="B17288">
        <v>4</v>
      </c>
      <c r="C17288" t="s">
        <v>25418</v>
      </c>
      <c r="D17288" t="s">
        <v>982</v>
      </c>
      <c r="E17288">
        <v>0</v>
      </c>
      <c r="F17288">
        <v>34.948234999999997</v>
      </c>
      <c r="G17288">
        <v>-14.962915000000001</v>
      </c>
      <c r="J17288">
        <v>580</v>
      </c>
      <c r="K17288">
        <v>4</v>
      </c>
      <c r="L17288" t="s">
        <v>25418</v>
      </c>
      <c r="M17288" t="s">
        <v>982</v>
      </c>
      <c r="O17288">
        <v>34.948234999999997</v>
      </c>
      <c r="P17288">
        <v>-14.962915000000001</v>
      </c>
      <c r="Q17288" t="s">
        <v>25414</v>
      </c>
      <c r="R17288" t="s">
        <v>21</v>
      </c>
      <c r="S17288" t="s">
        <v>348</v>
      </c>
      <c r="T17288" t="s">
        <v>467</v>
      </c>
      <c r="U17288">
        <v>1</v>
      </c>
      <c r="V17288">
        <v>7</v>
      </c>
      <c r="W17288">
        <v>0.35714285714285721</v>
      </c>
    </row>
    <row r="17289" spans="1:23" x14ac:dyDescent="0.25">
      <c r="A17289">
        <v>580</v>
      </c>
      <c r="B17289">
        <v>5</v>
      </c>
      <c r="C17289" t="s">
        <v>25419</v>
      </c>
      <c r="D17289" t="s">
        <v>536</v>
      </c>
      <c r="E17289" t="s">
        <v>4210</v>
      </c>
      <c r="F17289">
        <v>34.939757</v>
      </c>
      <c r="G17289">
        <v>-14.952778</v>
      </c>
      <c r="J17289">
        <v>580</v>
      </c>
      <c r="K17289">
        <v>5</v>
      </c>
      <c r="L17289" t="s">
        <v>25419</v>
      </c>
      <c r="M17289" t="s">
        <v>536</v>
      </c>
      <c r="N17289" t="s">
        <v>4210</v>
      </c>
      <c r="O17289">
        <v>34.939757</v>
      </c>
      <c r="P17289">
        <v>-14.952778</v>
      </c>
      <c r="Q17289" t="s">
        <v>25414</v>
      </c>
      <c r="R17289" t="s">
        <v>21</v>
      </c>
      <c r="S17289" t="s">
        <v>348</v>
      </c>
      <c r="T17289" t="s">
        <v>467</v>
      </c>
      <c r="U17289">
        <v>1</v>
      </c>
      <c r="V17289">
        <v>7</v>
      </c>
      <c r="W17289">
        <v>0.35714285714285721</v>
      </c>
    </row>
    <row r="17290" spans="1:23" x14ac:dyDescent="0.25">
      <c r="A17290">
        <v>580</v>
      </c>
      <c r="B17290">
        <v>6</v>
      </c>
      <c r="C17290" t="s">
        <v>25420</v>
      </c>
      <c r="D17290" t="s">
        <v>1283</v>
      </c>
      <c r="E17290" t="s">
        <v>4210</v>
      </c>
      <c r="F17290">
        <v>34.940057000000003</v>
      </c>
      <c r="G17290">
        <v>-14.956797999999999</v>
      </c>
      <c r="J17290">
        <v>580</v>
      </c>
      <c r="K17290">
        <v>6</v>
      </c>
      <c r="L17290" t="s">
        <v>25420</v>
      </c>
      <c r="M17290" t="s">
        <v>1283</v>
      </c>
      <c r="N17290" t="s">
        <v>4210</v>
      </c>
      <c r="O17290">
        <v>34.940057000000003</v>
      </c>
      <c r="P17290">
        <v>-14.956797999999999</v>
      </c>
      <c r="Q17290" t="s">
        <v>25414</v>
      </c>
      <c r="R17290" t="s">
        <v>21</v>
      </c>
      <c r="S17290" t="s">
        <v>348</v>
      </c>
      <c r="T17290" t="s">
        <v>467</v>
      </c>
      <c r="U17290">
        <v>1</v>
      </c>
      <c r="V17290">
        <v>7</v>
      </c>
      <c r="W17290">
        <v>0.35714285714285721</v>
      </c>
    </row>
    <row r="17291" spans="1:23" x14ac:dyDescent="0.25">
      <c r="A17291">
        <v>580</v>
      </c>
      <c r="B17291">
        <v>7</v>
      </c>
      <c r="C17291" t="s">
        <v>25421</v>
      </c>
      <c r="D17291" t="s">
        <v>706</v>
      </c>
      <c r="E17291">
        <v>0</v>
      </c>
      <c r="F17291">
        <v>34.948129000000002</v>
      </c>
      <c r="G17291">
        <v>-14.962783</v>
      </c>
      <c r="J17291">
        <v>580</v>
      </c>
      <c r="K17291">
        <v>7</v>
      </c>
      <c r="L17291" t="s">
        <v>25421</v>
      </c>
      <c r="M17291" t="s">
        <v>706</v>
      </c>
      <c r="O17291">
        <v>34.948129000000002</v>
      </c>
      <c r="P17291">
        <v>-14.962783</v>
      </c>
      <c r="Q17291" t="s">
        <v>25414</v>
      </c>
      <c r="R17291" t="s">
        <v>21</v>
      </c>
      <c r="S17291" t="s">
        <v>348</v>
      </c>
      <c r="T17291" t="s">
        <v>467</v>
      </c>
      <c r="U17291">
        <v>1</v>
      </c>
      <c r="V17291">
        <v>7</v>
      </c>
      <c r="W17291">
        <v>0.35714285714285721</v>
      </c>
    </row>
    <row r="17292" spans="1:23" x14ac:dyDescent="0.25">
      <c r="A17292">
        <v>580</v>
      </c>
      <c r="B17292">
        <v>8</v>
      </c>
      <c r="C17292" t="s">
        <v>25422</v>
      </c>
      <c r="D17292" t="s">
        <v>807</v>
      </c>
      <c r="E17292" t="s">
        <v>25413</v>
      </c>
      <c r="F17292">
        <v>34.949325000000002</v>
      </c>
      <c r="G17292">
        <v>-14.963226000000001</v>
      </c>
      <c r="J17292">
        <v>580</v>
      </c>
      <c r="K17292">
        <v>8</v>
      </c>
      <c r="L17292" t="s">
        <v>25422</v>
      </c>
      <c r="M17292" t="s">
        <v>807</v>
      </c>
      <c r="N17292" t="s">
        <v>25413</v>
      </c>
      <c r="O17292">
        <v>34.949325000000002</v>
      </c>
      <c r="P17292">
        <v>-14.963226000000001</v>
      </c>
      <c r="Q17292" t="s">
        <v>25414</v>
      </c>
      <c r="R17292" t="s">
        <v>21</v>
      </c>
      <c r="S17292" t="s">
        <v>348</v>
      </c>
      <c r="T17292" t="s">
        <v>467</v>
      </c>
      <c r="U17292">
        <v>1</v>
      </c>
      <c r="V17292">
        <v>7</v>
      </c>
      <c r="W17292">
        <v>0.35714285714285721</v>
      </c>
    </row>
    <row r="17293" spans="1:23" x14ac:dyDescent="0.25">
      <c r="A17293">
        <v>580</v>
      </c>
      <c r="B17293">
        <v>9</v>
      </c>
      <c r="C17293" t="s">
        <v>25423</v>
      </c>
      <c r="D17293" t="s">
        <v>708</v>
      </c>
      <c r="E17293" t="s">
        <v>4210</v>
      </c>
      <c r="F17293">
        <v>34.939577999999997</v>
      </c>
      <c r="G17293">
        <v>-14.956740999999999</v>
      </c>
      <c r="J17293">
        <v>580</v>
      </c>
      <c r="K17293">
        <v>9</v>
      </c>
      <c r="L17293" t="s">
        <v>25423</v>
      </c>
      <c r="M17293" t="s">
        <v>708</v>
      </c>
      <c r="N17293" t="s">
        <v>4210</v>
      </c>
      <c r="O17293">
        <v>34.939577999999997</v>
      </c>
      <c r="P17293">
        <v>-14.956740999999999</v>
      </c>
      <c r="Q17293" t="s">
        <v>25414</v>
      </c>
      <c r="R17293" t="s">
        <v>21</v>
      </c>
      <c r="S17293" t="s">
        <v>348</v>
      </c>
      <c r="T17293" t="s">
        <v>467</v>
      </c>
      <c r="U17293">
        <v>1</v>
      </c>
      <c r="V17293">
        <v>7</v>
      </c>
      <c r="W17293">
        <v>0.35714285714285721</v>
      </c>
    </row>
    <row r="17294" spans="1:23" x14ac:dyDescent="0.25">
      <c r="A17294">
        <v>580</v>
      </c>
      <c r="B17294">
        <v>10</v>
      </c>
      <c r="C17294" t="s">
        <v>24219</v>
      </c>
      <c r="D17294" t="s">
        <v>1197</v>
      </c>
      <c r="E17294">
        <v>0</v>
      </c>
      <c r="F17294">
        <v>34.936267000000001</v>
      </c>
      <c r="G17294">
        <v>-14.953685</v>
      </c>
      <c r="J17294">
        <v>580</v>
      </c>
      <c r="K17294">
        <v>10</v>
      </c>
      <c r="L17294" t="s">
        <v>24219</v>
      </c>
      <c r="M17294" t="s">
        <v>1197</v>
      </c>
      <c r="O17294">
        <v>34.936267000000001</v>
      </c>
      <c r="P17294">
        <v>-14.953685</v>
      </c>
      <c r="Q17294" t="s">
        <v>25414</v>
      </c>
      <c r="R17294" t="s">
        <v>21</v>
      </c>
      <c r="S17294" t="s">
        <v>348</v>
      </c>
      <c r="T17294" t="s">
        <v>467</v>
      </c>
      <c r="U17294">
        <v>1</v>
      </c>
      <c r="V17294">
        <v>7</v>
      </c>
      <c r="W17294">
        <v>0.35714285714285721</v>
      </c>
    </row>
    <row r="17295" spans="1:23" x14ac:dyDescent="0.25">
      <c r="A17295">
        <v>580</v>
      </c>
      <c r="B17295">
        <v>11</v>
      </c>
      <c r="C17295" t="s">
        <v>25424</v>
      </c>
      <c r="D17295" t="s">
        <v>1063</v>
      </c>
      <c r="E17295" t="s">
        <v>25425</v>
      </c>
      <c r="F17295">
        <v>34.941299000000001</v>
      </c>
      <c r="G17295">
        <v>-14.962656000000001</v>
      </c>
      <c r="J17295">
        <v>580</v>
      </c>
      <c r="K17295">
        <v>11</v>
      </c>
      <c r="L17295" t="s">
        <v>25424</v>
      </c>
      <c r="M17295" t="s">
        <v>1063</v>
      </c>
      <c r="N17295" t="s">
        <v>25425</v>
      </c>
      <c r="O17295">
        <v>34.941299000000001</v>
      </c>
      <c r="P17295">
        <v>-14.962656000000001</v>
      </c>
      <c r="Q17295" t="s">
        <v>25414</v>
      </c>
      <c r="R17295" t="s">
        <v>21</v>
      </c>
      <c r="S17295" t="s">
        <v>348</v>
      </c>
      <c r="T17295" t="s">
        <v>467</v>
      </c>
      <c r="U17295">
        <v>1</v>
      </c>
      <c r="V17295">
        <v>7</v>
      </c>
      <c r="W17295">
        <v>0.35714285714285721</v>
      </c>
    </row>
    <row r="17296" spans="1:23" x14ac:dyDescent="0.25">
      <c r="A17296">
        <v>580</v>
      </c>
      <c r="B17296">
        <v>12</v>
      </c>
      <c r="C17296" t="s">
        <v>25426</v>
      </c>
      <c r="D17296" t="s">
        <v>1021</v>
      </c>
      <c r="E17296" t="s">
        <v>4210</v>
      </c>
      <c r="F17296">
        <v>34.936816999999998</v>
      </c>
      <c r="G17296">
        <v>-14.954160999999999</v>
      </c>
      <c r="J17296">
        <v>580</v>
      </c>
      <c r="K17296">
        <v>12</v>
      </c>
      <c r="L17296" t="s">
        <v>25426</v>
      </c>
      <c r="M17296" t="s">
        <v>1021</v>
      </c>
      <c r="N17296" t="s">
        <v>4210</v>
      </c>
      <c r="O17296">
        <v>34.936816999999998</v>
      </c>
      <c r="P17296">
        <v>-14.954160999999999</v>
      </c>
      <c r="Q17296" t="s">
        <v>25414</v>
      </c>
      <c r="R17296" t="s">
        <v>21</v>
      </c>
      <c r="S17296" t="s">
        <v>348</v>
      </c>
      <c r="T17296" t="s">
        <v>467</v>
      </c>
      <c r="U17296">
        <v>1</v>
      </c>
      <c r="V17296">
        <v>7</v>
      </c>
      <c r="W17296">
        <v>0.35714285714285721</v>
      </c>
    </row>
    <row r="17297" spans="1:23" x14ac:dyDescent="0.25">
      <c r="A17297">
        <v>580</v>
      </c>
      <c r="B17297">
        <v>13</v>
      </c>
      <c r="C17297" t="s">
        <v>25427</v>
      </c>
      <c r="D17297" t="s">
        <v>781</v>
      </c>
      <c r="E17297">
        <v>0</v>
      </c>
      <c r="F17297">
        <v>34.936526999999998</v>
      </c>
      <c r="G17297">
        <v>-14.9544</v>
      </c>
      <c r="J17297">
        <v>580</v>
      </c>
      <c r="K17297">
        <v>13</v>
      </c>
      <c r="L17297" t="s">
        <v>25427</v>
      </c>
      <c r="M17297" t="s">
        <v>781</v>
      </c>
      <c r="O17297">
        <v>34.936526999999998</v>
      </c>
      <c r="P17297">
        <v>-14.9544</v>
      </c>
      <c r="Q17297" t="s">
        <v>25414</v>
      </c>
      <c r="R17297" t="s">
        <v>21</v>
      </c>
      <c r="S17297" t="s">
        <v>348</v>
      </c>
      <c r="T17297" t="s">
        <v>467</v>
      </c>
      <c r="U17297">
        <v>1</v>
      </c>
      <c r="V17297">
        <v>7</v>
      </c>
      <c r="W17297">
        <v>0.35714285714285721</v>
      </c>
    </row>
    <row r="17298" spans="1:23" x14ac:dyDescent="0.25">
      <c r="A17298">
        <v>580</v>
      </c>
      <c r="B17298">
        <v>14</v>
      </c>
      <c r="C17298" t="s">
        <v>25428</v>
      </c>
      <c r="D17298" t="s">
        <v>1149</v>
      </c>
      <c r="E17298">
        <v>0</v>
      </c>
      <c r="F17298">
        <v>34.936363999999998</v>
      </c>
      <c r="G17298">
        <v>-14.95368</v>
      </c>
      <c r="J17298">
        <v>580</v>
      </c>
      <c r="K17298">
        <v>14</v>
      </c>
      <c r="L17298" t="s">
        <v>25428</v>
      </c>
      <c r="M17298" t="s">
        <v>1149</v>
      </c>
      <c r="O17298">
        <v>34.936363999999998</v>
      </c>
      <c r="P17298">
        <v>-14.95368</v>
      </c>
      <c r="Q17298" t="s">
        <v>25414</v>
      </c>
      <c r="R17298" t="s">
        <v>21</v>
      </c>
      <c r="S17298" t="s">
        <v>348</v>
      </c>
      <c r="T17298" t="s">
        <v>467</v>
      </c>
      <c r="U17298">
        <v>1</v>
      </c>
      <c r="V17298">
        <v>7</v>
      </c>
      <c r="W17298">
        <v>0.35714285714285721</v>
      </c>
    </row>
    <row r="17299" spans="1:23" x14ac:dyDescent="0.25">
      <c r="A17299">
        <v>580</v>
      </c>
      <c r="B17299">
        <v>15</v>
      </c>
      <c r="C17299" t="s">
        <v>25429</v>
      </c>
      <c r="D17299" t="s">
        <v>914</v>
      </c>
      <c r="E17299" t="s">
        <v>4210</v>
      </c>
      <c r="F17299">
        <v>34.939145000000003</v>
      </c>
      <c r="G17299">
        <v>-14.95538</v>
      </c>
      <c r="J17299">
        <v>580</v>
      </c>
      <c r="K17299">
        <v>15</v>
      </c>
      <c r="L17299" t="s">
        <v>25429</v>
      </c>
      <c r="M17299" t="s">
        <v>914</v>
      </c>
      <c r="N17299" t="s">
        <v>4210</v>
      </c>
      <c r="O17299">
        <v>34.939145000000003</v>
      </c>
      <c r="P17299">
        <v>-14.95538</v>
      </c>
      <c r="Q17299" t="s">
        <v>25414</v>
      </c>
      <c r="R17299" t="s">
        <v>21</v>
      </c>
      <c r="S17299" t="s">
        <v>348</v>
      </c>
      <c r="T17299" t="s">
        <v>467</v>
      </c>
      <c r="U17299">
        <v>1</v>
      </c>
      <c r="V17299">
        <v>7</v>
      </c>
      <c r="W17299">
        <v>0.35714285714285721</v>
      </c>
    </row>
    <row r="17300" spans="1:23" x14ac:dyDescent="0.25">
      <c r="A17300">
        <v>580</v>
      </c>
      <c r="B17300">
        <v>16</v>
      </c>
      <c r="C17300" t="s">
        <v>25430</v>
      </c>
      <c r="D17300" t="s">
        <v>1082</v>
      </c>
      <c r="E17300" t="s">
        <v>4210</v>
      </c>
      <c r="F17300">
        <v>34.939591</v>
      </c>
      <c r="G17300">
        <v>-14.958183999999999</v>
      </c>
      <c r="J17300">
        <v>580</v>
      </c>
      <c r="K17300">
        <v>16</v>
      </c>
      <c r="L17300" t="s">
        <v>25430</v>
      </c>
      <c r="M17300" t="s">
        <v>1082</v>
      </c>
      <c r="N17300" t="s">
        <v>4210</v>
      </c>
      <c r="O17300">
        <v>34.939591</v>
      </c>
      <c r="P17300">
        <v>-14.958183999999999</v>
      </c>
      <c r="Q17300" t="s">
        <v>25414</v>
      </c>
      <c r="R17300" t="s">
        <v>21</v>
      </c>
      <c r="S17300" t="s">
        <v>348</v>
      </c>
      <c r="T17300" t="s">
        <v>467</v>
      </c>
      <c r="U17300">
        <v>1</v>
      </c>
      <c r="V17300">
        <v>7</v>
      </c>
      <c r="W17300">
        <v>0.35714285714285721</v>
      </c>
    </row>
    <row r="17301" spans="1:23" x14ac:dyDescent="0.25">
      <c r="A17301">
        <v>580</v>
      </c>
      <c r="B17301">
        <v>17</v>
      </c>
      <c r="C17301" t="s">
        <v>25431</v>
      </c>
      <c r="D17301" t="s">
        <v>624</v>
      </c>
      <c r="E17301">
        <v>0</v>
      </c>
      <c r="F17301">
        <v>34.937376999999998</v>
      </c>
      <c r="G17301">
        <v>-14.953156999999999</v>
      </c>
      <c r="J17301">
        <v>580</v>
      </c>
      <c r="K17301">
        <v>17</v>
      </c>
      <c r="L17301" t="s">
        <v>25431</v>
      </c>
      <c r="M17301" t="s">
        <v>624</v>
      </c>
      <c r="O17301">
        <v>34.937376999999998</v>
      </c>
      <c r="P17301">
        <v>-14.953156999999999</v>
      </c>
      <c r="Q17301" t="s">
        <v>25414</v>
      </c>
      <c r="R17301" t="s">
        <v>21</v>
      </c>
      <c r="S17301" t="s">
        <v>348</v>
      </c>
      <c r="T17301" t="s">
        <v>467</v>
      </c>
      <c r="U17301">
        <v>1</v>
      </c>
      <c r="V17301">
        <v>7</v>
      </c>
      <c r="W17301">
        <v>0.35714285714285721</v>
      </c>
    </row>
    <row r="17302" spans="1:23" x14ac:dyDescent="0.25">
      <c r="A17302">
        <v>580</v>
      </c>
      <c r="B17302">
        <v>18</v>
      </c>
      <c r="C17302" t="s">
        <v>25432</v>
      </c>
      <c r="D17302" t="s">
        <v>1107</v>
      </c>
      <c r="E17302">
        <v>0</v>
      </c>
      <c r="F17302">
        <v>34.937264999999996</v>
      </c>
      <c r="G17302">
        <v>-14.953084</v>
      </c>
      <c r="J17302">
        <v>580</v>
      </c>
      <c r="K17302">
        <v>18</v>
      </c>
      <c r="L17302" t="s">
        <v>25432</v>
      </c>
      <c r="M17302" t="s">
        <v>1107</v>
      </c>
      <c r="O17302">
        <v>34.937264999999996</v>
      </c>
      <c r="P17302">
        <v>-14.953084</v>
      </c>
      <c r="Q17302" t="s">
        <v>25414</v>
      </c>
      <c r="R17302" t="s">
        <v>21</v>
      </c>
      <c r="S17302" t="s">
        <v>348</v>
      </c>
      <c r="T17302" t="s">
        <v>467</v>
      </c>
      <c r="U17302">
        <v>1</v>
      </c>
      <c r="V17302">
        <v>7</v>
      </c>
      <c r="W17302">
        <v>0.35714285714285721</v>
      </c>
    </row>
    <row r="17303" spans="1:23" x14ac:dyDescent="0.25">
      <c r="A17303">
        <v>580</v>
      </c>
      <c r="B17303">
        <v>19</v>
      </c>
      <c r="C17303" t="s">
        <v>25433</v>
      </c>
      <c r="D17303" t="s">
        <v>1316</v>
      </c>
      <c r="E17303">
        <v>0</v>
      </c>
      <c r="F17303">
        <v>34.936514000000003</v>
      </c>
      <c r="G17303">
        <v>-14.954022999999999</v>
      </c>
      <c r="J17303">
        <v>580</v>
      </c>
      <c r="K17303">
        <v>19</v>
      </c>
      <c r="L17303" t="s">
        <v>25433</v>
      </c>
      <c r="M17303" t="s">
        <v>1316</v>
      </c>
      <c r="O17303">
        <v>34.936514000000003</v>
      </c>
      <c r="P17303">
        <v>-14.954022999999999</v>
      </c>
      <c r="Q17303" t="s">
        <v>25414</v>
      </c>
      <c r="R17303" t="s">
        <v>21</v>
      </c>
      <c r="S17303" t="s">
        <v>348</v>
      </c>
      <c r="T17303" t="s">
        <v>467</v>
      </c>
      <c r="U17303">
        <v>1</v>
      </c>
      <c r="V17303">
        <v>7</v>
      </c>
      <c r="W17303">
        <v>0.35714285714285721</v>
      </c>
    </row>
    <row r="17304" spans="1:23" x14ac:dyDescent="0.25">
      <c r="A17304">
        <v>580</v>
      </c>
      <c r="B17304">
        <v>20</v>
      </c>
      <c r="C17304" t="s">
        <v>25434</v>
      </c>
      <c r="D17304" t="s">
        <v>543</v>
      </c>
      <c r="E17304" t="s">
        <v>4210</v>
      </c>
      <c r="F17304">
        <v>34.939959999999999</v>
      </c>
      <c r="G17304">
        <v>-14.957101</v>
      </c>
      <c r="J17304">
        <v>580</v>
      </c>
      <c r="K17304">
        <v>20</v>
      </c>
      <c r="L17304" t="s">
        <v>25434</v>
      </c>
      <c r="M17304" t="s">
        <v>543</v>
      </c>
      <c r="N17304" t="s">
        <v>4210</v>
      </c>
      <c r="O17304">
        <v>34.939959999999999</v>
      </c>
      <c r="P17304">
        <v>-14.957101</v>
      </c>
      <c r="Q17304" t="s">
        <v>25414</v>
      </c>
      <c r="R17304" t="s">
        <v>21</v>
      </c>
      <c r="S17304" t="s">
        <v>348</v>
      </c>
      <c r="T17304" t="s">
        <v>467</v>
      </c>
      <c r="U17304">
        <v>1</v>
      </c>
      <c r="V17304">
        <v>7</v>
      </c>
      <c r="W17304">
        <v>0.35714285714285721</v>
      </c>
    </row>
    <row r="17305" spans="1:23" x14ac:dyDescent="0.25">
      <c r="A17305">
        <v>580</v>
      </c>
      <c r="B17305">
        <v>21</v>
      </c>
      <c r="C17305" t="s">
        <v>25435</v>
      </c>
      <c r="D17305" t="s">
        <v>532</v>
      </c>
      <c r="E17305" t="s">
        <v>4210</v>
      </c>
      <c r="F17305">
        <v>34.939542000000003</v>
      </c>
      <c r="G17305">
        <v>-14.953863999999999</v>
      </c>
      <c r="J17305">
        <v>580</v>
      </c>
      <c r="K17305">
        <v>21</v>
      </c>
      <c r="L17305" t="s">
        <v>25435</v>
      </c>
      <c r="M17305" t="s">
        <v>532</v>
      </c>
      <c r="N17305" t="s">
        <v>4210</v>
      </c>
      <c r="O17305">
        <v>34.939542000000003</v>
      </c>
      <c r="P17305">
        <v>-14.953863999999999</v>
      </c>
      <c r="Q17305" t="s">
        <v>25414</v>
      </c>
      <c r="R17305" t="s">
        <v>21</v>
      </c>
      <c r="S17305" t="s">
        <v>348</v>
      </c>
      <c r="T17305" t="s">
        <v>467</v>
      </c>
      <c r="U17305">
        <v>1</v>
      </c>
      <c r="V17305">
        <v>7</v>
      </c>
      <c r="W17305">
        <v>0.35714285714285721</v>
      </c>
    </row>
    <row r="17306" spans="1:23" x14ac:dyDescent="0.25">
      <c r="A17306">
        <v>580</v>
      </c>
      <c r="B17306">
        <v>22</v>
      </c>
      <c r="C17306" t="s">
        <v>25436</v>
      </c>
      <c r="D17306" t="s">
        <v>720</v>
      </c>
      <c r="E17306">
        <v>0</v>
      </c>
      <c r="F17306">
        <v>34.938391000000003</v>
      </c>
      <c r="G17306">
        <v>-14.954153</v>
      </c>
      <c r="J17306">
        <v>580</v>
      </c>
      <c r="K17306">
        <v>22</v>
      </c>
      <c r="L17306" t="s">
        <v>25436</v>
      </c>
      <c r="M17306" t="s">
        <v>720</v>
      </c>
      <c r="O17306">
        <v>34.938391000000003</v>
      </c>
      <c r="P17306">
        <v>-14.954153</v>
      </c>
      <c r="Q17306" t="s">
        <v>25414</v>
      </c>
      <c r="R17306" t="s">
        <v>21</v>
      </c>
      <c r="S17306" t="s">
        <v>348</v>
      </c>
      <c r="T17306" t="s">
        <v>467</v>
      </c>
      <c r="U17306">
        <v>1</v>
      </c>
      <c r="V17306">
        <v>7</v>
      </c>
      <c r="W17306">
        <v>0.35714285714285721</v>
      </c>
    </row>
    <row r="17307" spans="1:23" x14ac:dyDescent="0.25">
      <c r="A17307">
        <v>580</v>
      </c>
      <c r="B17307">
        <v>23</v>
      </c>
      <c r="C17307" t="s">
        <v>25437</v>
      </c>
      <c r="D17307" t="s">
        <v>1272</v>
      </c>
      <c r="E17307">
        <v>0</v>
      </c>
      <c r="F17307">
        <v>34.936678000000001</v>
      </c>
      <c r="G17307">
        <v>-14.953766999999999</v>
      </c>
      <c r="J17307">
        <v>580</v>
      </c>
      <c r="K17307">
        <v>23</v>
      </c>
      <c r="L17307" t="s">
        <v>25437</v>
      </c>
      <c r="M17307" t="s">
        <v>1272</v>
      </c>
      <c r="O17307">
        <v>34.936678000000001</v>
      </c>
      <c r="P17307">
        <v>-14.953766999999999</v>
      </c>
      <c r="Q17307" t="s">
        <v>25414</v>
      </c>
      <c r="R17307" t="s">
        <v>21</v>
      </c>
      <c r="S17307" t="s">
        <v>348</v>
      </c>
      <c r="T17307" t="s">
        <v>467</v>
      </c>
      <c r="U17307">
        <v>1</v>
      </c>
      <c r="V17307">
        <v>7</v>
      </c>
      <c r="W17307">
        <v>0.35714285714285721</v>
      </c>
    </row>
    <row r="17308" spans="1:23" x14ac:dyDescent="0.25">
      <c r="A17308">
        <v>580</v>
      </c>
      <c r="B17308">
        <v>24</v>
      </c>
      <c r="C17308" t="s">
        <v>25438</v>
      </c>
      <c r="D17308" t="s">
        <v>736</v>
      </c>
      <c r="E17308">
        <v>0</v>
      </c>
      <c r="F17308">
        <v>34.936895999999997</v>
      </c>
      <c r="G17308">
        <v>-14.954093</v>
      </c>
      <c r="J17308">
        <v>580</v>
      </c>
      <c r="K17308">
        <v>24</v>
      </c>
      <c r="L17308" t="s">
        <v>25438</v>
      </c>
      <c r="M17308" t="s">
        <v>736</v>
      </c>
      <c r="O17308">
        <v>34.936895999999997</v>
      </c>
      <c r="P17308">
        <v>-14.954093</v>
      </c>
      <c r="Q17308" t="s">
        <v>25414</v>
      </c>
      <c r="R17308" t="s">
        <v>21</v>
      </c>
      <c r="S17308" t="s">
        <v>348</v>
      </c>
      <c r="T17308" t="s">
        <v>467</v>
      </c>
      <c r="U17308">
        <v>1</v>
      </c>
      <c r="V17308">
        <v>7</v>
      </c>
      <c r="W17308">
        <v>0.35714285714285721</v>
      </c>
    </row>
    <row r="17309" spans="1:23" x14ac:dyDescent="0.25">
      <c r="A17309">
        <v>580</v>
      </c>
      <c r="B17309">
        <v>25</v>
      </c>
      <c r="C17309" t="s">
        <v>25439</v>
      </c>
      <c r="D17309" t="s">
        <v>1209</v>
      </c>
      <c r="E17309" t="s">
        <v>12379</v>
      </c>
      <c r="F17309">
        <v>34.941389999999998</v>
      </c>
      <c r="G17309">
        <v>-14.961940999999999</v>
      </c>
      <c r="J17309">
        <v>580</v>
      </c>
      <c r="K17309">
        <v>25</v>
      </c>
      <c r="L17309" t="s">
        <v>25439</v>
      </c>
      <c r="M17309" t="s">
        <v>1209</v>
      </c>
      <c r="N17309" t="s">
        <v>12379</v>
      </c>
      <c r="O17309">
        <v>34.941389999999998</v>
      </c>
      <c r="P17309">
        <v>-14.961940999999999</v>
      </c>
      <c r="Q17309" t="s">
        <v>25414</v>
      </c>
      <c r="R17309" t="s">
        <v>21</v>
      </c>
      <c r="S17309" t="s">
        <v>348</v>
      </c>
      <c r="T17309" t="s">
        <v>467</v>
      </c>
      <c r="U17309">
        <v>1</v>
      </c>
      <c r="V17309">
        <v>7</v>
      </c>
      <c r="W17309">
        <v>0.35714285714285721</v>
      </c>
    </row>
    <row r="17310" spans="1:23" x14ac:dyDescent="0.25">
      <c r="A17310">
        <v>580</v>
      </c>
      <c r="B17310">
        <v>26</v>
      </c>
      <c r="C17310" t="s">
        <v>25440</v>
      </c>
      <c r="D17310" t="s">
        <v>1295</v>
      </c>
      <c r="E17310" t="s">
        <v>4210</v>
      </c>
      <c r="F17310">
        <v>34.938197000000002</v>
      </c>
      <c r="G17310">
        <v>-14.953697</v>
      </c>
      <c r="J17310">
        <v>580</v>
      </c>
      <c r="K17310">
        <v>26</v>
      </c>
      <c r="L17310" t="s">
        <v>25440</v>
      </c>
      <c r="M17310" t="s">
        <v>1295</v>
      </c>
      <c r="N17310" t="s">
        <v>4210</v>
      </c>
      <c r="O17310">
        <v>34.938197000000002</v>
      </c>
      <c r="P17310">
        <v>-14.953697</v>
      </c>
      <c r="Q17310" t="s">
        <v>25414</v>
      </c>
      <c r="R17310" t="s">
        <v>21</v>
      </c>
      <c r="S17310" t="s">
        <v>348</v>
      </c>
      <c r="T17310" t="s">
        <v>467</v>
      </c>
      <c r="U17310">
        <v>1</v>
      </c>
      <c r="V17310">
        <v>7</v>
      </c>
      <c r="W17310">
        <v>0.35714285714285721</v>
      </c>
    </row>
    <row r="17311" spans="1:23" x14ac:dyDescent="0.25">
      <c r="A17311">
        <v>580</v>
      </c>
      <c r="B17311">
        <v>27</v>
      </c>
      <c r="C17311" t="s">
        <v>25441</v>
      </c>
      <c r="D17311" t="s">
        <v>993</v>
      </c>
      <c r="E17311" t="s">
        <v>4210</v>
      </c>
      <c r="F17311">
        <v>34.939950000000003</v>
      </c>
      <c r="G17311">
        <v>-14.953815000000001</v>
      </c>
      <c r="J17311">
        <v>580</v>
      </c>
      <c r="K17311">
        <v>27</v>
      </c>
      <c r="L17311" t="s">
        <v>25441</v>
      </c>
      <c r="M17311" t="s">
        <v>993</v>
      </c>
      <c r="N17311" t="s">
        <v>4210</v>
      </c>
      <c r="O17311">
        <v>34.939950000000003</v>
      </c>
      <c r="P17311">
        <v>-14.953815000000001</v>
      </c>
      <c r="Q17311" t="s">
        <v>25414</v>
      </c>
      <c r="R17311" t="s">
        <v>21</v>
      </c>
      <c r="S17311" t="s">
        <v>348</v>
      </c>
      <c r="T17311" t="s">
        <v>467</v>
      </c>
      <c r="U17311">
        <v>1</v>
      </c>
      <c r="V17311">
        <v>7</v>
      </c>
      <c r="W17311">
        <v>0.35714285714285721</v>
      </c>
    </row>
    <row r="17312" spans="1:23" x14ac:dyDescent="0.25">
      <c r="A17312">
        <v>580</v>
      </c>
      <c r="B17312">
        <v>28</v>
      </c>
      <c r="C17312" t="s">
        <v>25442</v>
      </c>
      <c r="D17312" t="s">
        <v>1058</v>
      </c>
      <c r="E17312" t="s">
        <v>4210</v>
      </c>
      <c r="F17312">
        <v>34.939348000000003</v>
      </c>
      <c r="G17312">
        <v>-14.954065999999999</v>
      </c>
      <c r="J17312">
        <v>580</v>
      </c>
      <c r="K17312">
        <v>28</v>
      </c>
      <c r="L17312" t="s">
        <v>25442</v>
      </c>
      <c r="M17312" t="s">
        <v>1058</v>
      </c>
      <c r="N17312" t="s">
        <v>4210</v>
      </c>
      <c r="O17312">
        <v>34.939348000000003</v>
      </c>
      <c r="P17312">
        <v>-14.954065999999999</v>
      </c>
      <c r="Q17312" t="s">
        <v>25414</v>
      </c>
      <c r="R17312" t="s">
        <v>21</v>
      </c>
      <c r="S17312" t="s">
        <v>348</v>
      </c>
      <c r="T17312" t="s">
        <v>467</v>
      </c>
      <c r="U17312">
        <v>1</v>
      </c>
      <c r="V17312">
        <v>7</v>
      </c>
      <c r="W17312">
        <v>0.35714285714285721</v>
      </c>
    </row>
    <row r="17313" spans="1:23" x14ac:dyDescent="0.25">
      <c r="A17313">
        <v>580</v>
      </c>
      <c r="B17313">
        <v>29</v>
      </c>
      <c r="C17313" t="s">
        <v>25443</v>
      </c>
      <c r="D17313" t="s">
        <v>699</v>
      </c>
      <c r="E17313">
        <v>0</v>
      </c>
      <c r="F17313">
        <v>34.946904000000004</v>
      </c>
      <c r="G17313">
        <v>-14.962187999999999</v>
      </c>
      <c r="J17313">
        <v>580</v>
      </c>
      <c r="K17313">
        <v>29</v>
      </c>
      <c r="L17313" t="s">
        <v>25443</v>
      </c>
      <c r="M17313" t="s">
        <v>699</v>
      </c>
      <c r="O17313">
        <v>34.946904000000004</v>
      </c>
      <c r="P17313">
        <v>-14.962187999999999</v>
      </c>
      <c r="Q17313" t="s">
        <v>25414</v>
      </c>
      <c r="R17313" t="s">
        <v>21</v>
      </c>
      <c r="S17313" t="s">
        <v>348</v>
      </c>
      <c r="T17313" t="s">
        <v>467</v>
      </c>
      <c r="U17313">
        <v>1</v>
      </c>
      <c r="V17313">
        <v>7</v>
      </c>
      <c r="W17313">
        <v>0.35714285714285721</v>
      </c>
    </row>
    <row r="17314" spans="1:23" x14ac:dyDescent="0.25">
      <c r="A17314">
        <v>580</v>
      </c>
      <c r="B17314">
        <v>30</v>
      </c>
      <c r="C17314" t="s">
        <v>25444</v>
      </c>
      <c r="D17314" t="s">
        <v>886</v>
      </c>
      <c r="E17314" t="s">
        <v>4457</v>
      </c>
      <c r="F17314">
        <v>34.940691000000001</v>
      </c>
      <c r="G17314">
        <v>-14.958557000000001</v>
      </c>
      <c r="J17314">
        <v>580</v>
      </c>
      <c r="K17314">
        <v>30</v>
      </c>
      <c r="L17314" t="s">
        <v>25444</v>
      </c>
      <c r="M17314" t="s">
        <v>886</v>
      </c>
      <c r="N17314" t="s">
        <v>4457</v>
      </c>
      <c r="O17314">
        <v>34.940691000000001</v>
      </c>
      <c r="P17314">
        <v>-14.958557000000001</v>
      </c>
      <c r="Q17314" t="s">
        <v>25414</v>
      </c>
      <c r="R17314" t="s">
        <v>21</v>
      </c>
      <c r="S17314" t="s">
        <v>348</v>
      </c>
      <c r="T17314" t="s">
        <v>467</v>
      </c>
      <c r="U17314">
        <v>1</v>
      </c>
      <c r="V17314">
        <v>7</v>
      </c>
      <c r="W17314">
        <v>0.35714285714285721</v>
      </c>
    </row>
    <row r="17315" spans="1:23" x14ac:dyDescent="0.25">
      <c r="A17315">
        <v>581</v>
      </c>
      <c r="B17315">
        <v>1</v>
      </c>
      <c r="C17315" t="s">
        <v>25445</v>
      </c>
      <c r="D17315" t="s">
        <v>560</v>
      </c>
      <c r="E17315" t="s">
        <v>25446</v>
      </c>
      <c r="F17315">
        <v>34.986657999999998</v>
      </c>
      <c r="G17315">
        <v>-15.086444</v>
      </c>
      <c r="J17315">
        <v>581</v>
      </c>
      <c r="K17315">
        <v>1</v>
      </c>
      <c r="L17315" t="s">
        <v>25445</v>
      </c>
      <c r="M17315" t="s">
        <v>560</v>
      </c>
      <c r="N17315" t="s">
        <v>25446</v>
      </c>
      <c r="O17315">
        <v>34.986657999999998</v>
      </c>
      <c r="P17315">
        <v>-15.086444</v>
      </c>
      <c r="Q17315" t="s">
        <v>25447</v>
      </c>
      <c r="R17315" t="s">
        <v>21</v>
      </c>
      <c r="S17315" t="s">
        <v>348</v>
      </c>
      <c r="T17315" t="s">
        <v>467</v>
      </c>
      <c r="U17315">
        <v>1</v>
      </c>
      <c r="V17315">
        <v>29</v>
      </c>
      <c r="W17315">
        <v>0.13274336283185839</v>
      </c>
    </row>
    <row r="17316" spans="1:23" x14ac:dyDescent="0.25">
      <c r="A17316">
        <v>581</v>
      </c>
      <c r="B17316">
        <v>2</v>
      </c>
      <c r="C17316" t="s">
        <v>25448</v>
      </c>
      <c r="D17316" t="s">
        <v>1369</v>
      </c>
      <c r="E17316">
        <v>0</v>
      </c>
      <c r="F17316">
        <v>34.986427999999997</v>
      </c>
      <c r="G17316">
        <v>-15.095927</v>
      </c>
      <c r="J17316">
        <v>581</v>
      </c>
      <c r="K17316">
        <v>2</v>
      </c>
      <c r="L17316" t="s">
        <v>25448</v>
      </c>
      <c r="M17316" t="s">
        <v>1369</v>
      </c>
      <c r="O17316">
        <v>34.986427999999997</v>
      </c>
      <c r="P17316">
        <v>-15.095927</v>
      </c>
      <c r="Q17316" t="s">
        <v>25447</v>
      </c>
      <c r="R17316" t="s">
        <v>21</v>
      </c>
      <c r="S17316" t="s">
        <v>348</v>
      </c>
      <c r="T17316" t="s">
        <v>467</v>
      </c>
      <c r="U17316">
        <v>1</v>
      </c>
      <c r="V17316">
        <v>29</v>
      </c>
      <c r="W17316">
        <v>0.13274336283185839</v>
      </c>
    </row>
    <row r="17317" spans="1:23" x14ac:dyDescent="0.25">
      <c r="A17317">
        <v>581</v>
      </c>
      <c r="B17317">
        <v>3</v>
      </c>
      <c r="C17317" t="s">
        <v>21931</v>
      </c>
      <c r="D17317" t="s">
        <v>874</v>
      </c>
      <c r="E17317" t="s">
        <v>3785</v>
      </c>
      <c r="F17317">
        <v>35.002512000000003</v>
      </c>
      <c r="G17317">
        <v>-15.100592000000001</v>
      </c>
      <c r="J17317">
        <v>581</v>
      </c>
      <c r="K17317">
        <v>3</v>
      </c>
      <c r="L17317" t="s">
        <v>21931</v>
      </c>
      <c r="M17317" t="s">
        <v>874</v>
      </c>
      <c r="N17317" t="s">
        <v>3785</v>
      </c>
      <c r="O17317">
        <v>35.002512000000003</v>
      </c>
      <c r="P17317">
        <v>-15.100592000000001</v>
      </c>
      <c r="Q17317" t="s">
        <v>25447</v>
      </c>
      <c r="R17317" t="s">
        <v>21</v>
      </c>
      <c r="S17317" t="s">
        <v>348</v>
      </c>
      <c r="T17317" t="s">
        <v>467</v>
      </c>
      <c r="U17317">
        <v>1</v>
      </c>
      <c r="V17317">
        <v>29</v>
      </c>
      <c r="W17317">
        <v>0.13274336283185839</v>
      </c>
    </row>
    <row r="17318" spans="1:23" x14ac:dyDescent="0.25">
      <c r="A17318">
        <v>581</v>
      </c>
      <c r="B17318">
        <v>4</v>
      </c>
      <c r="C17318" t="s">
        <v>25449</v>
      </c>
      <c r="D17318" t="s">
        <v>1973</v>
      </c>
      <c r="E17318" t="s">
        <v>3785</v>
      </c>
      <c r="F17318">
        <v>35.004137999999998</v>
      </c>
      <c r="G17318">
        <v>-15.09915</v>
      </c>
      <c r="J17318">
        <v>581</v>
      </c>
      <c r="K17318">
        <v>4</v>
      </c>
      <c r="L17318" t="s">
        <v>25449</v>
      </c>
      <c r="M17318" t="s">
        <v>1973</v>
      </c>
      <c r="N17318" t="s">
        <v>3785</v>
      </c>
      <c r="O17318">
        <v>35.004137999999998</v>
      </c>
      <c r="P17318">
        <v>-15.09915</v>
      </c>
      <c r="Q17318" t="s">
        <v>25447</v>
      </c>
      <c r="R17318" t="s">
        <v>21</v>
      </c>
      <c r="S17318" t="s">
        <v>348</v>
      </c>
      <c r="T17318" t="s">
        <v>467</v>
      </c>
      <c r="U17318">
        <v>1</v>
      </c>
      <c r="V17318">
        <v>29</v>
      </c>
      <c r="W17318">
        <v>0.13274336283185839</v>
      </c>
    </row>
    <row r="17319" spans="1:23" x14ac:dyDescent="0.25">
      <c r="A17319">
        <v>581</v>
      </c>
      <c r="B17319">
        <v>5</v>
      </c>
      <c r="C17319" t="s">
        <v>16765</v>
      </c>
      <c r="D17319" t="s">
        <v>2332</v>
      </c>
      <c r="E17319" t="s">
        <v>3785</v>
      </c>
      <c r="F17319">
        <v>35.005344999999998</v>
      </c>
      <c r="G17319">
        <v>-15.100438</v>
      </c>
      <c r="J17319">
        <v>581</v>
      </c>
      <c r="K17319">
        <v>5</v>
      </c>
      <c r="L17319" t="s">
        <v>16765</v>
      </c>
      <c r="M17319" t="s">
        <v>2332</v>
      </c>
      <c r="N17319" t="s">
        <v>3785</v>
      </c>
      <c r="O17319">
        <v>35.005344999999998</v>
      </c>
      <c r="P17319">
        <v>-15.100438</v>
      </c>
      <c r="Q17319" t="s">
        <v>25447</v>
      </c>
      <c r="R17319" t="s">
        <v>21</v>
      </c>
      <c r="S17319" t="s">
        <v>348</v>
      </c>
      <c r="T17319" t="s">
        <v>467</v>
      </c>
      <c r="U17319">
        <v>1</v>
      </c>
      <c r="V17319">
        <v>29</v>
      </c>
      <c r="W17319">
        <v>0.13274336283185839</v>
      </c>
    </row>
    <row r="17320" spans="1:23" x14ac:dyDescent="0.25">
      <c r="A17320">
        <v>581</v>
      </c>
      <c r="B17320">
        <v>6</v>
      </c>
      <c r="C17320" t="s">
        <v>25450</v>
      </c>
      <c r="D17320" t="s">
        <v>968</v>
      </c>
      <c r="E17320" t="s">
        <v>25451</v>
      </c>
      <c r="F17320">
        <v>34.985805999999997</v>
      </c>
      <c r="G17320">
        <v>-15.093423</v>
      </c>
      <c r="J17320">
        <v>581</v>
      </c>
      <c r="K17320">
        <v>6</v>
      </c>
      <c r="L17320" t="s">
        <v>25450</v>
      </c>
      <c r="M17320" t="s">
        <v>968</v>
      </c>
      <c r="N17320" t="s">
        <v>25451</v>
      </c>
      <c r="O17320">
        <v>34.985805999999997</v>
      </c>
      <c r="P17320">
        <v>-15.093423</v>
      </c>
      <c r="Q17320" t="s">
        <v>25447</v>
      </c>
      <c r="R17320" t="s">
        <v>21</v>
      </c>
      <c r="S17320" t="s">
        <v>348</v>
      </c>
      <c r="T17320" t="s">
        <v>467</v>
      </c>
      <c r="U17320">
        <v>1</v>
      </c>
      <c r="V17320">
        <v>29</v>
      </c>
      <c r="W17320">
        <v>0.13274336283185839</v>
      </c>
    </row>
    <row r="17321" spans="1:23" x14ac:dyDescent="0.25">
      <c r="A17321">
        <v>581</v>
      </c>
      <c r="B17321">
        <v>7</v>
      </c>
      <c r="C17321" t="s">
        <v>25452</v>
      </c>
      <c r="D17321" t="s">
        <v>1066</v>
      </c>
      <c r="E17321" t="s">
        <v>25453</v>
      </c>
      <c r="F17321">
        <v>34.985022999999998</v>
      </c>
      <c r="G17321">
        <v>-15.097002</v>
      </c>
      <c r="J17321">
        <v>581</v>
      </c>
      <c r="K17321">
        <v>7</v>
      </c>
      <c r="L17321" t="s">
        <v>25452</v>
      </c>
      <c r="M17321" t="s">
        <v>1066</v>
      </c>
      <c r="N17321" t="s">
        <v>25453</v>
      </c>
      <c r="O17321">
        <v>34.985022999999998</v>
      </c>
      <c r="P17321">
        <v>-15.097002</v>
      </c>
      <c r="Q17321" t="s">
        <v>25447</v>
      </c>
      <c r="R17321" t="s">
        <v>21</v>
      </c>
      <c r="S17321" t="s">
        <v>348</v>
      </c>
      <c r="T17321" t="s">
        <v>467</v>
      </c>
      <c r="U17321">
        <v>1</v>
      </c>
      <c r="V17321">
        <v>29</v>
      </c>
      <c r="W17321">
        <v>0.13274336283185839</v>
      </c>
    </row>
    <row r="17322" spans="1:23" x14ac:dyDescent="0.25">
      <c r="A17322">
        <v>581</v>
      </c>
      <c r="B17322">
        <v>8</v>
      </c>
      <c r="C17322" t="s">
        <v>25454</v>
      </c>
      <c r="D17322" t="s">
        <v>726</v>
      </c>
      <c r="E17322" t="s">
        <v>3785</v>
      </c>
      <c r="F17322">
        <v>35.000841000000001</v>
      </c>
      <c r="G17322">
        <v>-15.10332</v>
      </c>
      <c r="J17322">
        <v>581</v>
      </c>
      <c r="K17322">
        <v>8</v>
      </c>
      <c r="L17322" t="s">
        <v>25454</v>
      </c>
      <c r="M17322" t="s">
        <v>726</v>
      </c>
      <c r="N17322" t="s">
        <v>3785</v>
      </c>
      <c r="O17322">
        <v>35.000841000000001</v>
      </c>
      <c r="P17322">
        <v>-15.10332</v>
      </c>
      <c r="Q17322" t="s">
        <v>25447</v>
      </c>
      <c r="R17322" t="s">
        <v>21</v>
      </c>
      <c r="S17322" t="s">
        <v>348</v>
      </c>
      <c r="T17322" t="s">
        <v>467</v>
      </c>
      <c r="U17322">
        <v>1</v>
      </c>
      <c r="V17322">
        <v>29</v>
      </c>
      <c r="W17322">
        <v>0.13274336283185839</v>
      </c>
    </row>
    <row r="17323" spans="1:23" x14ac:dyDescent="0.25">
      <c r="A17323">
        <v>581</v>
      </c>
      <c r="B17323">
        <v>9</v>
      </c>
      <c r="C17323" t="s">
        <v>25455</v>
      </c>
      <c r="D17323" t="s">
        <v>1045</v>
      </c>
      <c r="E17323" t="s">
        <v>3785</v>
      </c>
      <c r="F17323">
        <v>35.004465000000003</v>
      </c>
      <c r="G17323">
        <v>-15.099902999999999</v>
      </c>
      <c r="J17323">
        <v>581</v>
      </c>
      <c r="K17323">
        <v>9</v>
      </c>
      <c r="L17323" t="s">
        <v>25455</v>
      </c>
      <c r="M17323" t="s">
        <v>1045</v>
      </c>
      <c r="N17323" t="s">
        <v>3785</v>
      </c>
      <c r="O17323">
        <v>35.004465000000003</v>
      </c>
      <c r="P17323">
        <v>-15.099902999999999</v>
      </c>
      <c r="Q17323" t="s">
        <v>25447</v>
      </c>
      <c r="R17323" t="s">
        <v>21</v>
      </c>
      <c r="S17323" t="s">
        <v>348</v>
      </c>
      <c r="T17323" t="s">
        <v>467</v>
      </c>
      <c r="U17323">
        <v>1</v>
      </c>
      <c r="V17323">
        <v>29</v>
      </c>
      <c r="W17323">
        <v>0.13274336283185839</v>
      </c>
    </row>
    <row r="17324" spans="1:23" x14ac:dyDescent="0.25">
      <c r="A17324">
        <v>581</v>
      </c>
      <c r="B17324">
        <v>10</v>
      </c>
      <c r="C17324" t="s">
        <v>25456</v>
      </c>
      <c r="D17324" t="s">
        <v>1352</v>
      </c>
      <c r="E17324">
        <v>0</v>
      </c>
      <c r="F17324">
        <v>34.986080999999999</v>
      </c>
      <c r="G17324">
        <v>-15.095582</v>
      </c>
      <c r="J17324">
        <v>581</v>
      </c>
      <c r="K17324">
        <v>10</v>
      </c>
      <c r="L17324" t="s">
        <v>25456</v>
      </c>
      <c r="M17324" t="s">
        <v>1352</v>
      </c>
      <c r="O17324">
        <v>34.986080999999999</v>
      </c>
      <c r="P17324">
        <v>-15.095582</v>
      </c>
      <c r="Q17324" t="s">
        <v>25447</v>
      </c>
      <c r="R17324" t="s">
        <v>21</v>
      </c>
      <c r="S17324" t="s">
        <v>348</v>
      </c>
      <c r="T17324" t="s">
        <v>467</v>
      </c>
      <c r="U17324">
        <v>1</v>
      </c>
      <c r="V17324">
        <v>29</v>
      </c>
      <c r="W17324">
        <v>0.13274336283185839</v>
      </c>
    </row>
    <row r="17325" spans="1:23" x14ac:dyDescent="0.25">
      <c r="A17325">
        <v>581</v>
      </c>
      <c r="B17325">
        <v>11</v>
      </c>
      <c r="C17325" t="s">
        <v>25457</v>
      </c>
      <c r="D17325" t="s">
        <v>776</v>
      </c>
      <c r="E17325" t="s">
        <v>3785</v>
      </c>
      <c r="F17325">
        <v>35.003914999999999</v>
      </c>
      <c r="G17325">
        <v>-15.104831000000001</v>
      </c>
      <c r="J17325">
        <v>581</v>
      </c>
      <c r="K17325">
        <v>11</v>
      </c>
      <c r="L17325" t="s">
        <v>25457</v>
      </c>
      <c r="M17325" t="s">
        <v>776</v>
      </c>
      <c r="N17325" t="s">
        <v>3785</v>
      </c>
      <c r="O17325">
        <v>35.003914999999999</v>
      </c>
      <c r="P17325">
        <v>-15.104831000000001</v>
      </c>
      <c r="Q17325" t="s">
        <v>25447</v>
      </c>
      <c r="R17325" t="s">
        <v>21</v>
      </c>
      <c r="S17325" t="s">
        <v>348</v>
      </c>
      <c r="T17325" t="s">
        <v>467</v>
      </c>
      <c r="U17325">
        <v>1</v>
      </c>
      <c r="V17325">
        <v>29</v>
      </c>
      <c r="W17325">
        <v>0.13274336283185839</v>
      </c>
    </row>
    <row r="17326" spans="1:23" x14ac:dyDescent="0.25">
      <c r="A17326">
        <v>581</v>
      </c>
      <c r="B17326">
        <v>12</v>
      </c>
      <c r="C17326" t="s">
        <v>25458</v>
      </c>
      <c r="D17326" t="s">
        <v>1683</v>
      </c>
      <c r="E17326">
        <v>0</v>
      </c>
      <c r="F17326">
        <v>34.988000999999997</v>
      </c>
      <c r="G17326">
        <v>-15.086891</v>
      </c>
      <c r="J17326">
        <v>581</v>
      </c>
      <c r="K17326">
        <v>12</v>
      </c>
      <c r="L17326" t="s">
        <v>25458</v>
      </c>
      <c r="M17326" t="s">
        <v>1683</v>
      </c>
      <c r="O17326">
        <v>34.988000999999997</v>
      </c>
      <c r="P17326">
        <v>-15.086891</v>
      </c>
      <c r="Q17326" t="s">
        <v>25447</v>
      </c>
      <c r="R17326" t="s">
        <v>21</v>
      </c>
      <c r="S17326" t="s">
        <v>348</v>
      </c>
      <c r="T17326" t="s">
        <v>467</v>
      </c>
      <c r="U17326">
        <v>1</v>
      </c>
      <c r="V17326">
        <v>29</v>
      </c>
      <c r="W17326">
        <v>0.13274336283185839</v>
      </c>
    </row>
    <row r="17327" spans="1:23" x14ac:dyDescent="0.25">
      <c r="A17327">
        <v>581</v>
      </c>
      <c r="B17327">
        <v>13</v>
      </c>
      <c r="C17327" t="s">
        <v>25459</v>
      </c>
      <c r="D17327" t="s">
        <v>867</v>
      </c>
      <c r="E17327" t="s">
        <v>25460</v>
      </c>
      <c r="F17327">
        <v>34.986575000000002</v>
      </c>
      <c r="G17327">
        <v>-15.093914</v>
      </c>
      <c r="J17327">
        <v>581</v>
      </c>
      <c r="K17327">
        <v>13</v>
      </c>
      <c r="L17327" t="s">
        <v>25459</v>
      </c>
      <c r="M17327" t="s">
        <v>867</v>
      </c>
      <c r="N17327" t="s">
        <v>25460</v>
      </c>
      <c r="O17327">
        <v>34.986575000000002</v>
      </c>
      <c r="P17327">
        <v>-15.093914</v>
      </c>
      <c r="Q17327" t="s">
        <v>25447</v>
      </c>
      <c r="R17327" t="s">
        <v>21</v>
      </c>
      <c r="S17327" t="s">
        <v>348</v>
      </c>
      <c r="T17327" t="s">
        <v>467</v>
      </c>
      <c r="U17327">
        <v>1</v>
      </c>
      <c r="V17327">
        <v>29</v>
      </c>
      <c r="W17327">
        <v>0.13274336283185839</v>
      </c>
    </row>
    <row r="17328" spans="1:23" x14ac:dyDescent="0.25">
      <c r="A17328">
        <v>581</v>
      </c>
      <c r="B17328">
        <v>14</v>
      </c>
      <c r="C17328" t="s">
        <v>25461</v>
      </c>
      <c r="D17328" t="s">
        <v>5416</v>
      </c>
      <c r="E17328" t="s">
        <v>3785</v>
      </c>
      <c r="F17328">
        <v>35.003343999999998</v>
      </c>
      <c r="G17328">
        <v>-15.093857</v>
      </c>
      <c r="J17328">
        <v>581</v>
      </c>
      <c r="K17328">
        <v>14</v>
      </c>
      <c r="L17328" t="s">
        <v>25461</v>
      </c>
      <c r="M17328" t="s">
        <v>5416</v>
      </c>
      <c r="N17328" t="s">
        <v>3785</v>
      </c>
      <c r="O17328">
        <v>35.003343999999998</v>
      </c>
      <c r="P17328">
        <v>-15.093857</v>
      </c>
      <c r="Q17328" t="s">
        <v>25447</v>
      </c>
      <c r="R17328" t="s">
        <v>21</v>
      </c>
      <c r="S17328" t="s">
        <v>348</v>
      </c>
      <c r="T17328" t="s">
        <v>467</v>
      </c>
      <c r="U17328">
        <v>1</v>
      </c>
      <c r="V17328">
        <v>29</v>
      </c>
      <c r="W17328">
        <v>0.13274336283185839</v>
      </c>
    </row>
    <row r="17329" spans="1:23" x14ac:dyDescent="0.25">
      <c r="A17329">
        <v>581</v>
      </c>
      <c r="B17329">
        <v>15</v>
      </c>
      <c r="C17329" t="s">
        <v>25462</v>
      </c>
      <c r="D17329" t="s">
        <v>801</v>
      </c>
      <c r="E17329" t="s">
        <v>25463</v>
      </c>
      <c r="F17329">
        <v>34.985911000000002</v>
      </c>
      <c r="G17329">
        <v>-15.085914000000001</v>
      </c>
      <c r="J17329">
        <v>581</v>
      </c>
      <c r="K17329">
        <v>15</v>
      </c>
      <c r="L17329" t="s">
        <v>25462</v>
      </c>
      <c r="M17329" t="s">
        <v>801</v>
      </c>
      <c r="N17329" t="s">
        <v>25463</v>
      </c>
      <c r="O17329">
        <v>34.985911000000002</v>
      </c>
      <c r="P17329">
        <v>-15.085914000000001</v>
      </c>
      <c r="Q17329" t="s">
        <v>25447</v>
      </c>
      <c r="R17329" t="s">
        <v>21</v>
      </c>
      <c r="S17329" t="s">
        <v>348</v>
      </c>
      <c r="T17329" t="s">
        <v>467</v>
      </c>
      <c r="U17329">
        <v>1</v>
      </c>
      <c r="V17329">
        <v>29</v>
      </c>
      <c r="W17329">
        <v>0.13274336283185839</v>
      </c>
    </row>
    <row r="17330" spans="1:23" x14ac:dyDescent="0.25">
      <c r="A17330">
        <v>581</v>
      </c>
      <c r="B17330">
        <v>16</v>
      </c>
      <c r="C17330" t="s">
        <v>25464</v>
      </c>
      <c r="D17330" t="s">
        <v>2077</v>
      </c>
      <c r="E17330">
        <v>0</v>
      </c>
      <c r="F17330">
        <v>35.002384999999997</v>
      </c>
      <c r="G17330">
        <v>-15.097954</v>
      </c>
      <c r="J17330">
        <v>581</v>
      </c>
      <c r="K17330">
        <v>16</v>
      </c>
      <c r="L17330" t="s">
        <v>25464</v>
      </c>
      <c r="M17330" t="s">
        <v>2077</v>
      </c>
      <c r="O17330">
        <v>35.002384999999997</v>
      </c>
      <c r="P17330">
        <v>-15.097954</v>
      </c>
      <c r="Q17330" t="s">
        <v>25447</v>
      </c>
      <c r="R17330" t="s">
        <v>21</v>
      </c>
      <c r="S17330" t="s">
        <v>348</v>
      </c>
      <c r="T17330" t="s">
        <v>467</v>
      </c>
      <c r="U17330">
        <v>1</v>
      </c>
      <c r="V17330">
        <v>29</v>
      </c>
      <c r="W17330">
        <v>0.13274336283185839</v>
      </c>
    </row>
    <row r="17331" spans="1:23" x14ac:dyDescent="0.25">
      <c r="A17331">
        <v>581</v>
      </c>
      <c r="B17331">
        <v>17</v>
      </c>
      <c r="C17331" t="s">
        <v>19067</v>
      </c>
      <c r="D17331" t="s">
        <v>624</v>
      </c>
      <c r="E17331">
        <v>0</v>
      </c>
      <c r="F17331">
        <v>35.001927999999999</v>
      </c>
      <c r="G17331">
        <v>-15.093259</v>
      </c>
      <c r="J17331">
        <v>581</v>
      </c>
      <c r="K17331">
        <v>17</v>
      </c>
      <c r="L17331" t="s">
        <v>19067</v>
      </c>
      <c r="M17331" t="s">
        <v>624</v>
      </c>
      <c r="O17331">
        <v>35.001927999999999</v>
      </c>
      <c r="P17331">
        <v>-15.093259</v>
      </c>
      <c r="Q17331" t="s">
        <v>25447</v>
      </c>
      <c r="R17331" t="s">
        <v>21</v>
      </c>
      <c r="S17331" t="s">
        <v>348</v>
      </c>
      <c r="T17331" t="s">
        <v>467</v>
      </c>
      <c r="U17331">
        <v>1</v>
      </c>
      <c r="V17331">
        <v>29</v>
      </c>
      <c r="W17331">
        <v>0.13274336283185839</v>
      </c>
    </row>
    <row r="17332" spans="1:23" x14ac:dyDescent="0.25">
      <c r="A17332">
        <v>581</v>
      </c>
      <c r="B17332">
        <v>18</v>
      </c>
      <c r="C17332" t="s">
        <v>25465</v>
      </c>
      <c r="D17332" t="s">
        <v>2024</v>
      </c>
      <c r="E17332">
        <v>0</v>
      </c>
      <c r="F17332">
        <v>35.007561000000003</v>
      </c>
      <c r="G17332">
        <v>-15.097580000000001</v>
      </c>
      <c r="J17332">
        <v>581</v>
      </c>
      <c r="K17332">
        <v>18</v>
      </c>
      <c r="L17332" t="s">
        <v>25465</v>
      </c>
      <c r="M17332" t="s">
        <v>2024</v>
      </c>
      <c r="O17332">
        <v>35.007561000000003</v>
      </c>
      <c r="P17332">
        <v>-15.097580000000001</v>
      </c>
      <c r="Q17332" t="s">
        <v>25447</v>
      </c>
      <c r="R17332" t="s">
        <v>21</v>
      </c>
      <c r="S17332" t="s">
        <v>348</v>
      </c>
      <c r="T17332" t="s">
        <v>467</v>
      </c>
      <c r="U17332">
        <v>1</v>
      </c>
      <c r="V17332">
        <v>29</v>
      </c>
      <c r="W17332">
        <v>0.13274336283185839</v>
      </c>
    </row>
    <row r="17333" spans="1:23" x14ac:dyDescent="0.25">
      <c r="A17333">
        <v>581</v>
      </c>
      <c r="B17333">
        <v>19</v>
      </c>
      <c r="C17333" t="s">
        <v>25466</v>
      </c>
      <c r="D17333" t="s">
        <v>1733</v>
      </c>
      <c r="E17333">
        <v>0</v>
      </c>
      <c r="F17333">
        <v>35.001747999999999</v>
      </c>
      <c r="G17333">
        <v>-15.095993</v>
      </c>
      <c r="J17333">
        <v>581</v>
      </c>
      <c r="K17333">
        <v>19</v>
      </c>
      <c r="L17333" t="s">
        <v>25466</v>
      </c>
      <c r="M17333" t="s">
        <v>1733</v>
      </c>
      <c r="O17333">
        <v>35.001747999999999</v>
      </c>
      <c r="P17333">
        <v>-15.095993</v>
      </c>
      <c r="Q17333" t="s">
        <v>25447</v>
      </c>
      <c r="R17333" t="s">
        <v>21</v>
      </c>
      <c r="S17333" t="s">
        <v>348</v>
      </c>
      <c r="T17333" t="s">
        <v>467</v>
      </c>
      <c r="U17333">
        <v>1</v>
      </c>
      <c r="V17333">
        <v>29</v>
      </c>
      <c r="W17333">
        <v>0.13274336283185839</v>
      </c>
    </row>
    <row r="17334" spans="1:23" x14ac:dyDescent="0.25">
      <c r="A17334">
        <v>581</v>
      </c>
      <c r="B17334">
        <v>20</v>
      </c>
      <c r="C17334" t="s">
        <v>25467</v>
      </c>
      <c r="D17334" t="s">
        <v>1539</v>
      </c>
      <c r="E17334" t="s">
        <v>25468</v>
      </c>
      <c r="F17334">
        <v>34.985174999999998</v>
      </c>
      <c r="G17334">
        <v>-15.085637</v>
      </c>
      <c r="J17334">
        <v>581</v>
      </c>
      <c r="K17334">
        <v>20</v>
      </c>
      <c r="L17334" t="s">
        <v>25467</v>
      </c>
      <c r="M17334" t="s">
        <v>1539</v>
      </c>
      <c r="N17334" t="s">
        <v>25468</v>
      </c>
      <c r="O17334">
        <v>34.985174999999998</v>
      </c>
      <c r="P17334">
        <v>-15.085637</v>
      </c>
      <c r="Q17334" t="s">
        <v>25447</v>
      </c>
      <c r="R17334" t="s">
        <v>21</v>
      </c>
      <c r="S17334" t="s">
        <v>348</v>
      </c>
      <c r="T17334" t="s">
        <v>467</v>
      </c>
      <c r="U17334">
        <v>1</v>
      </c>
      <c r="V17334">
        <v>29</v>
      </c>
      <c r="W17334">
        <v>0.13274336283185839</v>
      </c>
    </row>
    <row r="17335" spans="1:23" x14ac:dyDescent="0.25">
      <c r="A17335">
        <v>581</v>
      </c>
      <c r="B17335">
        <v>21</v>
      </c>
      <c r="C17335" t="s">
        <v>25469</v>
      </c>
      <c r="D17335" t="s">
        <v>926</v>
      </c>
      <c r="E17335" t="s">
        <v>3785</v>
      </c>
      <c r="F17335">
        <v>35.005377000000003</v>
      </c>
      <c r="G17335">
        <v>-15.096489999999999</v>
      </c>
      <c r="J17335">
        <v>581</v>
      </c>
      <c r="K17335">
        <v>21</v>
      </c>
      <c r="L17335" t="s">
        <v>25469</v>
      </c>
      <c r="M17335" t="s">
        <v>926</v>
      </c>
      <c r="N17335" t="s">
        <v>3785</v>
      </c>
      <c r="O17335">
        <v>35.005377000000003</v>
      </c>
      <c r="P17335">
        <v>-15.096489999999999</v>
      </c>
      <c r="Q17335" t="s">
        <v>25447</v>
      </c>
      <c r="R17335" t="s">
        <v>21</v>
      </c>
      <c r="S17335" t="s">
        <v>348</v>
      </c>
      <c r="T17335" t="s">
        <v>467</v>
      </c>
      <c r="U17335">
        <v>1</v>
      </c>
      <c r="V17335">
        <v>29</v>
      </c>
      <c r="W17335">
        <v>0.13274336283185839</v>
      </c>
    </row>
    <row r="17336" spans="1:23" x14ac:dyDescent="0.25">
      <c r="A17336">
        <v>581</v>
      </c>
      <c r="B17336">
        <v>22</v>
      </c>
      <c r="C17336" t="s">
        <v>25470</v>
      </c>
      <c r="D17336" t="s">
        <v>5440</v>
      </c>
      <c r="E17336" t="s">
        <v>3785</v>
      </c>
      <c r="F17336">
        <v>35.002774000000002</v>
      </c>
      <c r="G17336">
        <v>-15.095217</v>
      </c>
      <c r="J17336">
        <v>581</v>
      </c>
      <c r="K17336">
        <v>22</v>
      </c>
      <c r="L17336" t="s">
        <v>25470</v>
      </c>
      <c r="M17336" t="s">
        <v>5440</v>
      </c>
      <c r="N17336" t="s">
        <v>3785</v>
      </c>
      <c r="O17336">
        <v>35.002774000000002</v>
      </c>
      <c r="P17336">
        <v>-15.095217</v>
      </c>
      <c r="Q17336" t="s">
        <v>25447</v>
      </c>
      <c r="R17336" t="s">
        <v>21</v>
      </c>
      <c r="S17336" t="s">
        <v>348</v>
      </c>
      <c r="T17336" t="s">
        <v>467</v>
      </c>
      <c r="U17336">
        <v>1</v>
      </c>
      <c r="V17336">
        <v>29</v>
      </c>
      <c r="W17336">
        <v>0.13274336283185839</v>
      </c>
    </row>
    <row r="17337" spans="1:23" x14ac:dyDescent="0.25">
      <c r="A17337">
        <v>581</v>
      </c>
      <c r="B17337">
        <v>23</v>
      </c>
      <c r="C17337" t="s">
        <v>25471</v>
      </c>
      <c r="D17337" t="s">
        <v>781</v>
      </c>
      <c r="E17337">
        <v>0</v>
      </c>
      <c r="F17337">
        <v>35.001696000000003</v>
      </c>
      <c r="G17337">
        <v>-15.088972</v>
      </c>
      <c r="J17337">
        <v>581</v>
      </c>
      <c r="K17337">
        <v>23</v>
      </c>
      <c r="L17337" t="s">
        <v>25471</v>
      </c>
      <c r="M17337" t="s">
        <v>781</v>
      </c>
      <c r="O17337">
        <v>35.001696000000003</v>
      </c>
      <c r="P17337">
        <v>-15.088972</v>
      </c>
      <c r="Q17337" t="s">
        <v>25447</v>
      </c>
      <c r="R17337" t="s">
        <v>21</v>
      </c>
      <c r="S17337" t="s">
        <v>348</v>
      </c>
      <c r="T17337" t="s">
        <v>467</v>
      </c>
      <c r="U17337">
        <v>1</v>
      </c>
      <c r="V17337">
        <v>29</v>
      </c>
      <c r="W17337">
        <v>0.13274336283185839</v>
      </c>
    </row>
    <row r="17338" spans="1:23" x14ac:dyDescent="0.25">
      <c r="A17338">
        <v>581</v>
      </c>
      <c r="B17338">
        <v>24</v>
      </c>
      <c r="C17338" t="s">
        <v>25472</v>
      </c>
      <c r="D17338" t="s">
        <v>1778</v>
      </c>
      <c r="E17338">
        <v>0</v>
      </c>
      <c r="F17338">
        <v>35.000399999999999</v>
      </c>
      <c r="G17338">
        <v>-15.096304999999999</v>
      </c>
      <c r="J17338">
        <v>581</v>
      </c>
      <c r="K17338">
        <v>24</v>
      </c>
      <c r="L17338" t="s">
        <v>25472</v>
      </c>
      <c r="M17338" t="s">
        <v>1778</v>
      </c>
      <c r="O17338">
        <v>35.000399999999999</v>
      </c>
      <c r="P17338">
        <v>-15.096304999999999</v>
      </c>
      <c r="Q17338" t="s">
        <v>25447</v>
      </c>
      <c r="R17338" t="s">
        <v>21</v>
      </c>
      <c r="S17338" t="s">
        <v>348</v>
      </c>
      <c r="T17338" t="s">
        <v>467</v>
      </c>
      <c r="U17338">
        <v>1</v>
      </c>
      <c r="V17338">
        <v>29</v>
      </c>
      <c r="W17338">
        <v>0.13274336283185839</v>
      </c>
    </row>
    <row r="17339" spans="1:23" x14ac:dyDescent="0.25">
      <c r="A17339">
        <v>581</v>
      </c>
      <c r="B17339">
        <v>25</v>
      </c>
      <c r="C17339" t="s">
        <v>25473</v>
      </c>
      <c r="D17339" t="s">
        <v>3975</v>
      </c>
      <c r="E17339" t="s">
        <v>25474</v>
      </c>
      <c r="F17339">
        <v>35.000754999999998</v>
      </c>
      <c r="G17339">
        <v>-15.096615999999999</v>
      </c>
      <c r="J17339">
        <v>581</v>
      </c>
      <c r="K17339">
        <v>25</v>
      </c>
      <c r="L17339" t="s">
        <v>25473</v>
      </c>
      <c r="M17339" t="s">
        <v>3975</v>
      </c>
      <c r="N17339" t="s">
        <v>25474</v>
      </c>
      <c r="O17339">
        <v>35.000754999999998</v>
      </c>
      <c r="P17339">
        <v>-15.096615999999999</v>
      </c>
      <c r="Q17339" t="s">
        <v>25447</v>
      </c>
      <c r="R17339" t="s">
        <v>21</v>
      </c>
      <c r="S17339" t="s">
        <v>348</v>
      </c>
      <c r="T17339" t="s">
        <v>467</v>
      </c>
      <c r="U17339">
        <v>1</v>
      </c>
      <c r="V17339">
        <v>29</v>
      </c>
      <c r="W17339">
        <v>0.13274336283185839</v>
      </c>
    </row>
    <row r="17340" spans="1:23" x14ac:dyDescent="0.25">
      <c r="A17340">
        <v>581</v>
      </c>
      <c r="B17340">
        <v>26</v>
      </c>
      <c r="C17340" t="s">
        <v>25475</v>
      </c>
      <c r="D17340" t="s">
        <v>1101</v>
      </c>
      <c r="E17340">
        <v>0</v>
      </c>
      <c r="F17340">
        <v>34.993848999999997</v>
      </c>
      <c r="G17340">
        <v>-15.096787000000001</v>
      </c>
      <c r="J17340">
        <v>581</v>
      </c>
      <c r="K17340">
        <v>26</v>
      </c>
      <c r="L17340" t="s">
        <v>25475</v>
      </c>
      <c r="M17340" t="s">
        <v>1101</v>
      </c>
      <c r="O17340">
        <v>34.993848999999997</v>
      </c>
      <c r="P17340">
        <v>-15.096787000000001</v>
      </c>
      <c r="Q17340" t="s">
        <v>25447</v>
      </c>
      <c r="R17340" t="s">
        <v>21</v>
      </c>
      <c r="S17340" t="s">
        <v>348</v>
      </c>
      <c r="T17340" t="s">
        <v>467</v>
      </c>
      <c r="U17340">
        <v>1</v>
      </c>
      <c r="V17340">
        <v>29</v>
      </c>
      <c r="W17340">
        <v>0.13274336283185839</v>
      </c>
    </row>
    <row r="17341" spans="1:23" x14ac:dyDescent="0.25">
      <c r="A17341">
        <v>581</v>
      </c>
      <c r="B17341">
        <v>27</v>
      </c>
      <c r="C17341" t="s">
        <v>25476</v>
      </c>
      <c r="D17341" t="s">
        <v>1197</v>
      </c>
      <c r="E17341">
        <v>0</v>
      </c>
      <c r="F17341">
        <v>34.997903999999998</v>
      </c>
      <c r="G17341">
        <v>-15.094217</v>
      </c>
      <c r="J17341">
        <v>581</v>
      </c>
      <c r="K17341">
        <v>27</v>
      </c>
      <c r="L17341" t="s">
        <v>25476</v>
      </c>
      <c r="M17341" t="s">
        <v>1197</v>
      </c>
      <c r="O17341">
        <v>34.997903999999998</v>
      </c>
      <c r="P17341">
        <v>-15.094217</v>
      </c>
      <c r="Q17341" t="s">
        <v>25447</v>
      </c>
      <c r="R17341" t="s">
        <v>21</v>
      </c>
      <c r="S17341" t="s">
        <v>348</v>
      </c>
      <c r="T17341" t="s">
        <v>467</v>
      </c>
      <c r="U17341">
        <v>1</v>
      </c>
      <c r="V17341">
        <v>29</v>
      </c>
      <c r="W17341">
        <v>0.13274336283185839</v>
      </c>
    </row>
    <row r="17342" spans="1:23" x14ac:dyDescent="0.25">
      <c r="A17342">
        <v>581</v>
      </c>
      <c r="B17342">
        <v>28</v>
      </c>
      <c r="C17342" t="s">
        <v>25477</v>
      </c>
      <c r="D17342" t="s">
        <v>3599</v>
      </c>
      <c r="E17342" t="s">
        <v>3785</v>
      </c>
      <c r="F17342">
        <v>35.001938000000003</v>
      </c>
      <c r="G17342">
        <v>-15.094878</v>
      </c>
      <c r="J17342">
        <v>581</v>
      </c>
      <c r="K17342">
        <v>28</v>
      </c>
      <c r="L17342" t="s">
        <v>25477</v>
      </c>
      <c r="M17342" t="s">
        <v>3599</v>
      </c>
      <c r="N17342" t="s">
        <v>3785</v>
      </c>
      <c r="O17342">
        <v>35.001938000000003</v>
      </c>
      <c r="P17342">
        <v>-15.094878</v>
      </c>
      <c r="Q17342" t="s">
        <v>25447</v>
      </c>
      <c r="R17342" t="s">
        <v>21</v>
      </c>
      <c r="S17342" t="s">
        <v>348</v>
      </c>
      <c r="T17342" t="s">
        <v>467</v>
      </c>
      <c r="U17342">
        <v>1</v>
      </c>
      <c r="V17342">
        <v>29</v>
      </c>
      <c r="W17342">
        <v>0.13274336283185839</v>
      </c>
    </row>
    <row r="17343" spans="1:23" x14ac:dyDescent="0.25">
      <c r="A17343">
        <v>581</v>
      </c>
      <c r="B17343">
        <v>29</v>
      </c>
      <c r="C17343" t="s">
        <v>25478</v>
      </c>
      <c r="D17343" t="s">
        <v>632</v>
      </c>
      <c r="E17343">
        <v>0</v>
      </c>
      <c r="F17343">
        <v>34.997236999999998</v>
      </c>
      <c r="G17343">
        <v>-15.095196</v>
      </c>
      <c r="J17343">
        <v>581</v>
      </c>
      <c r="K17343">
        <v>29</v>
      </c>
      <c r="L17343" t="s">
        <v>25478</v>
      </c>
      <c r="M17343" t="s">
        <v>632</v>
      </c>
      <c r="O17343">
        <v>34.997236999999998</v>
      </c>
      <c r="P17343">
        <v>-15.095196</v>
      </c>
      <c r="Q17343" t="s">
        <v>25447</v>
      </c>
      <c r="R17343" t="s">
        <v>21</v>
      </c>
      <c r="S17343" t="s">
        <v>348</v>
      </c>
      <c r="T17343" t="s">
        <v>467</v>
      </c>
      <c r="U17343">
        <v>1</v>
      </c>
      <c r="V17343">
        <v>29</v>
      </c>
      <c r="W17343">
        <v>0.13274336283185839</v>
      </c>
    </row>
    <row r="17344" spans="1:23" x14ac:dyDescent="0.25">
      <c r="A17344">
        <v>581</v>
      </c>
      <c r="B17344">
        <v>30</v>
      </c>
      <c r="C17344" t="s">
        <v>25479</v>
      </c>
      <c r="D17344" t="s">
        <v>1052</v>
      </c>
      <c r="E17344">
        <v>0</v>
      </c>
      <c r="F17344">
        <v>35.000942999999999</v>
      </c>
      <c r="G17344">
        <v>-15.097192</v>
      </c>
      <c r="J17344">
        <v>581</v>
      </c>
      <c r="K17344">
        <v>30</v>
      </c>
      <c r="L17344" t="s">
        <v>25479</v>
      </c>
      <c r="M17344" t="s">
        <v>1052</v>
      </c>
      <c r="O17344">
        <v>35.000942999999999</v>
      </c>
      <c r="P17344">
        <v>-15.097192</v>
      </c>
      <c r="Q17344" t="s">
        <v>25447</v>
      </c>
      <c r="R17344" t="s">
        <v>21</v>
      </c>
      <c r="S17344" t="s">
        <v>348</v>
      </c>
      <c r="T17344" t="s">
        <v>467</v>
      </c>
      <c r="U17344">
        <v>1</v>
      </c>
      <c r="V17344">
        <v>29</v>
      </c>
      <c r="W17344">
        <v>0.13274336283185839</v>
      </c>
    </row>
    <row r="17345" spans="1:23" x14ac:dyDescent="0.25">
      <c r="A17345">
        <v>582</v>
      </c>
      <c r="B17345">
        <v>1</v>
      </c>
      <c r="C17345" t="s">
        <v>25480</v>
      </c>
      <c r="D17345" t="s">
        <v>979</v>
      </c>
      <c r="E17345">
        <v>0</v>
      </c>
      <c r="F17345">
        <v>35.118451</v>
      </c>
      <c r="G17345">
        <v>-15.065158</v>
      </c>
      <c r="J17345">
        <v>582</v>
      </c>
      <c r="K17345">
        <v>1</v>
      </c>
      <c r="L17345" t="s">
        <v>25480</v>
      </c>
      <c r="M17345" t="s">
        <v>979</v>
      </c>
      <c r="O17345">
        <v>35.118451</v>
      </c>
      <c r="P17345">
        <v>-15.065158</v>
      </c>
      <c r="Q17345" t="s">
        <v>25481</v>
      </c>
      <c r="R17345" t="s">
        <v>21</v>
      </c>
      <c r="S17345" t="s">
        <v>348</v>
      </c>
      <c r="T17345" t="s">
        <v>467</v>
      </c>
      <c r="U17345">
        <v>1</v>
      </c>
      <c r="V17345">
        <v>51</v>
      </c>
      <c r="W17345">
        <v>8.4745762711864403E-2</v>
      </c>
    </row>
    <row r="17346" spans="1:23" x14ac:dyDescent="0.25">
      <c r="A17346">
        <v>582</v>
      </c>
      <c r="B17346">
        <v>2</v>
      </c>
      <c r="C17346" t="s">
        <v>25482</v>
      </c>
      <c r="D17346" t="s">
        <v>1063</v>
      </c>
      <c r="E17346" t="s">
        <v>4457</v>
      </c>
      <c r="F17346">
        <v>35.115617999999998</v>
      </c>
      <c r="G17346">
        <v>-15.064028</v>
      </c>
      <c r="J17346">
        <v>582</v>
      </c>
      <c r="K17346">
        <v>2</v>
      </c>
      <c r="L17346" t="s">
        <v>25482</v>
      </c>
      <c r="M17346" t="s">
        <v>1063</v>
      </c>
      <c r="N17346" t="s">
        <v>4457</v>
      </c>
      <c r="O17346">
        <v>35.115617999999998</v>
      </c>
      <c r="P17346">
        <v>-15.064028</v>
      </c>
      <c r="Q17346" t="s">
        <v>25481</v>
      </c>
      <c r="R17346" t="s">
        <v>21</v>
      </c>
      <c r="S17346" t="s">
        <v>348</v>
      </c>
      <c r="T17346" t="s">
        <v>467</v>
      </c>
      <c r="U17346">
        <v>1</v>
      </c>
      <c r="V17346">
        <v>51</v>
      </c>
      <c r="W17346">
        <v>8.4745762711864403E-2</v>
      </c>
    </row>
    <row r="17347" spans="1:23" x14ac:dyDescent="0.25">
      <c r="A17347">
        <v>582</v>
      </c>
      <c r="B17347">
        <v>3</v>
      </c>
      <c r="C17347" t="s">
        <v>25483</v>
      </c>
      <c r="D17347" t="s">
        <v>1209</v>
      </c>
      <c r="E17347" t="s">
        <v>4457</v>
      </c>
      <c r="F17347">
        <v>35.115740000000002</v>
      </c>
      <c r="G17347">
        <v>-15.064083</v>
      </c>
      <c r="J17347">
        <v>582</v>
      </c>
      <c r="K17347">
        <v>3</v>
      </c>
      <c r="L17347" t="s">
        <v>25483</v>
      </c>
      <c r="M17347" t="s">
        <v>1209</v>
      </c>
      <c r="N17347" t="s">
        <v>4457</v>
      </c>
      <c r="O17347">
        <v>35.115740000000002</v>
      </c>
      <c r="P17347">
        <v>-15.064083</v>
      </c>
      <c r="Q17347" t="s">
        <v>25481</v>
      </c>
      <c r="R17347" t="s">
        <v>21</v>
      </c>
      <c r="S17347" t="s">
        <v>348</v>
      </c>
      <c r="T17347" t="s">
        <v>467</v>
      </c>
      <c r="U17347">
        <v>1</v>
      </c>
      <c r="V17347">
        <v>51</v>
      </c>
      <c r="W17347">
        <v>8.4745762711864403E-2</v>
      </c>
    </row>
    <row r="17348" spans="1:23" x14ac:dyDescent="0.25">
      <c r="A17348">
        <v>582</v>
      </c>
      <c r="B17348">
        <v>4</v>
      </c>
      <c r="C17348" t="s">
        <v>25484</v>
      </c>
      <c r="D17348" t="s">
        <v>3668</v>
      </c>
      <c r="E17348">
        <v>0</v>
      </c>
      <c r="F17348">
        <v>35.099786000000002</v>
      </c>
      <c r="G17348">
        <v>-15.069430000000001</v>
      </c>
      <c r="J17348">
        <v>582</v>
      </c>
      <c r="K17348">
        <v>4</v>
      </c>
      <c r="L17348" t="s">
        <v>25484</v>
      </c>
      <c r="M17348" t="s">
        <v>3668</v>
      </c>
      <c r="O17348">
        <v>35.099786000000002</v>
      </c>
      <c r="P17348">
        <v>-15.069430000000001</v>
      </c>
      <c r="Q17348" t="s">
        <v>25481</v>
      </c>
      <c r="R17348" t="s">
        <v>21</v>
      </c>
      <c r="S17348" t="s">
        <v>348</v>
      </c>
      <c r="T17348" t="s">
        <v>467</v>
      </c>
      <c r="U17348">
        <v>1</v>
      </c>
      <c r="V17348">
        <v>51</v>
      </c>
      <c r="W17348">
        <v>8.4745762711864403E-2</v>
      </c>
    </row>
    <row r="17349" spans="1:23" x14ac:dyDescent="0.25">
      <c r="A17349">
        <v>582</v>
      </c>
      <c r="B17349">
        <v>5</v>
      </c>
      <c r="C17349" t="s">
        <v>25485</v>
      </c>
      <c r="D17349" t="s">
        <v>3680</v>
      </c>
      <c r="E17349" t="s">
        <v>11336</v>
      </c>
      <c r="F17349">
        <v>35.104866999999999</v>
      </c>
      <c r="G17349">
        <v>-15.093213</v>
      </c>
      <c r="J17349">
        <v>582</v>
      </c>
      <c r="K17349">
        <v>5</v>
      </c>
      <c r="L17349" t="s">
        <v>25485</v>
      </c>
      <c r="M17349" t="s">
        <v>3680</v>
      </c>
      <c r="N17349" t="s">
        <v>11336</v>
      </c>
      <c r="O17349">
        <v>35.104866999999999</v>
      </c>
      <c r="P17349">
        <v>-15.093213</v>
      </c>
      <c r="Q17349" t="s">
        <v>25481</v>
      </c>
      <c r="R17349" t="s">
        <v>21</v>
      </c>
      <c r="S17349" t="s">
        <v>348</v>
      </c>
      <c r="T17349" t="s">
        <v>467</v>
      </c>
      <c r="U17349">
        <v>1</v>
      </c>
      <c r="V17349">
        <v>51</v>
      </c>
      <c r="W17349">
        <v>8.4745762711864403E-2</v>
      </c>
    </row>
    <row r="17350" spans="1:23" x14ac:dyDescent="0.25">
      <c r="A17350">
        <v>582</v>
      </c>
      <c r="B17350">
        <v>6</v>
      </c>
      <c r="C17350" t="s">
        <v>25486</v>
      </c>
      <c r="D17350" t="s">
        <v>554</v>
      </c>
      <c r="E17350" t="s">
        <v>25487</v>
      </c>
      <c r="F17350">
        <v>35.109907999999997</v>
      </c>
      <c r="G17350">
        <v>-15.097648</v>
      </c>
      <c r="J17350">
        <v>582</v>
      </c>
      <c r="K17350">
        <v>6</v>
      </c>
      <c r="L17350" t="s">
        <v>25486</v>
      </c>
      <c r="M17350" t="s">
        <v>554</v>
      </c>
      <c r="N17350" t="s">
        <v>25487</v>
      </c>
      <c r="O17350">
        <v>35.109907999999997</v>
      </c>
      <c r="P17350">
        <v>-15.097648</v>
      </c>
      <c r="Q17350" t="s">
        <v>25481</v>
      </c>
      <c r="R17350" t="s">
        <v>21</v>
      </c>
      <c r="S17350" t="s">
        <v>348</v>
      </c>
      <c r="T17350" t="s">
        <v>467</v>
      </c>
      <c r="U17350">
        <v>1</v>
      </c>
      <c r="V17350">
        <v>51</v>
      </c>
      <c r="W17350">
        <v>8.4745762711864403E-2</v>
      </c>
    </row>
    <row r="17351" spans="1:23" x14ac:dyDescent="0.25">
      <c r="A17351">
        <v>582</v>
      </c>
      <c r="B17351">
        <v>7</v>
      </c>
      <c r="C17351" t="s">
        <v>25488</v>
      </c>
      <c r="D17351" t="s">
        <v>706</v>
      </c>
      <c r="E17351">
        <v>0</v>
      </c>
      <c r="F17351">
        <v>35.120528</v>
      </c>
      <c r="G17351">
        <v>-15.064520999999999</v>
      </c>
      <c r="J17351">
        <v>582</v>
      </c>
      <c r="K17351">
        <v>7</v>
      </c>
      <c r="L17351" t="s">
        <v>25488</v>
      </c>
      <c r="M17351" t="s">
        <v>706</v>
      </c>
      <c r="O17351">
        <v>35.120528</v>
      </c>
      <c r="P17351">
        <v>-15.064520999999999</v>
      </c>
      <c r="Q17351" t="s">
        <v>25481</v>
      </c>
      <c r="R17351" t="s">
        <v>21</v>
      </c>
      <c r="S17351" t="s">
        <v>348</v>
      </c>
      <c r="T17351" t="s">
        <v>467</v>
      </c>
      <c r="U17351">
        <v>1</v>
      </c>
      <c r="V17351">
        <v>51</v>
      </c>
      <c r="W17351">
        <v>8.4745762711864403E-2</v>
      </c>
    </row>
    <row r="17352" spans="1:23" x14ac:dyDescent="0.25">
      <c r="A17352">
        <v>582</v>
      </c>
      <c r="B17352">
        <v>8</v>
      </c>
      <c r="C17352" t="s">
        <v>25489</v>
      </c>
      <c r="D17352" t="s">
        <v>1330</v>
      </c>
      <c r="E17352" t="s">
        <v>4529</v>
      </c>
      <c r="F17352">
        <v>35.124881999999999</v>
      </c>
      <c r="G17352">
        <v>-15.06701</v>
      </c>
      <c r="J17352">
        <v>582</v>
      </c>
      <c r="K17352">
        <v>8</v>
      </c>
      <c r="L17352" t="s">
        <v>25489</v>
      </c>
      <c r="M17352" t="s">
        <v>1330</v>
      </c>
      <c r="N17352" t="s">
        <v>4529</v>
      </c>
      <c r="O17352">
        <v>35.124881999999999</v>
      </c>
      <c r="P17352">
        <v>-15.06701</v>
      </c>
      <c r="Q17352" t="s">
        <v>25481</v>
      </c>
      <c r="R17352" t="s">
        <v>21</v>
      </c>
      <c r="S17352" t="s">
        <v>348</v>
      </c>
      <c r="T17352" t="s">
        <v>467</v>
      </c>
      <c r="U17352">
        <v>1</v>
      </c>
      <c r="V17352">
        <v>51</v>
      </c>
      <c r="W17352">
        <v>8.4745762711864403E-2</v>
      </c>
    </row>
    <row r="17353" spans="1:23" x14ac:dyDescent="0.25">
      <c r="A17353">
        <v>582</v>
      </c>
      <c r="B17353">
        <v>9</v>
      </c>
      <c r="C17353" t="s">
        <v>25490</v>
      </c>
      <c r="D17353" t="s">
        <v>909</v>
      </c>
      <c r="E17353">
        <v>0</v>
      </c>
      <c r="F17353">
        <v>35.118533999999997</v>
      </c>
      <c r="G17353">
        <v>-15.063666</v>
      </c>
      <c r="J17353">
        <v>582</v>
      </c>
      <c r="K17353">
        <v>9</v>
      </c>
      <c r="L17353" t="s">
        <v>25490</v>
      </c>
      <c r="M17353" t="s">
        <v>909</v>
      </c>
      <c r="O17353">
        <v>35.118533999999997</v>
      </c>
      <c r="P17353">
        <v>-15.063666</v>
      </c>
      <c r="Q17353" t="s">
        <v>25481</v>
      </c>
      <c r="R17353" t="s">
        <v>21</v>
      </c>
      <c r="S17353" t="s">
        <v>348</v>
      </c>
      <c r="T17353" t="s">
        <v>467</v>
      </c>
      <c r="U17353">
        <v>1</v>
      </c>
      <c r="V17353">
        <v>51</v>
      </c>
      <c r="W17353">
        <v>8.4745762711864403E-2</v>
      </c>
    </row>
    <row r="17354" spans="1:23" x14ac:dyDescent="0.25">
      <c r="A17354">
        <v>582</v>
      </c>
      <c r="B17354">
        <v>10</v>
      </c>
      <c r="C17354" t="s">
        <v>25491</v>
      </c>
      <c r="D17354" t="s">
        <v>772</v>
      </c>
      <c r="E17354" t="s">
        <v>12379</v>
      </c>
      <c r="F17354">
        <v>35.133344000000001</v>
      </c>
      <c r="G17354">
        <v>-15.078777000000001</v>
      </c>
      <c r="J17354">
        <v>582</v>
      </c>
      <c r="K17354">
        <v>10</v>
      </c>
      <c r="L17354" t="s">
        <v>25491</v>
      </c>
      <c r="M17354" t="s">
        <v>772</v>
      </c>
      <c r="N17354" t="s">
        <v>12379</v>
      </c>
      <c r="O17354">
        <v>35.133344000000001</v>
      </c>
      <c r="P17354">
        <v>-15.078777000000001</v>
      </c>
      <c r="Q17354" t="s">
        <v>25481</v>
      </c>
      <c r="R17354" t="s">
        <v>21</v>
      </c>
      <c r="S17354" t="s">
        <v>348</v>
      </c>
      <c r="T17354" t="s">
        <v>467</v>
      </c>
      <c r="U17354">
        <v>1</v>
      </c>
      <c r="V17354">
        <v>51</v>
      </c>
      <c r="W17354">
        <v>8.4745762711864403E-2</v>
      </c>
    </row>
    <row r="17355" spans="1:23" x14ac:dyDescent="0.25">
      <c r="A17355">
        <v>582</v>
      </c>
      <c r="B17355">
        <v>11</v>
      </c>
      <c r="C17355" t="s">
        <v>25492</v>
      </c>
      <c r="D17355" t="s">
        <v>557</v>
      </c>
      <c r="E17355">
        <v>0</v>
      </c>
      <c r="F17355">
        <v>35.105939999999997</v>
      </c>
      <c r="G17355">
        <v>-15.09154</v>
      </c>
      <c r="J17355">
        <v>582</v>
      </c>
      <c r="K17355">
        <v>11</v>
      </c>
      <c r="L17355" t="s">
        <v>25492</v>
      </c>
      <c r="M17355" t="s">
        <v>557</v>
      </c>
      <c r="O17355">
        <v>35.105939999999997</v>
      </c>
      <c r="P17355">
        <v>-15.09154</v>
      </c>
      <c r="Q17355" t="s">
        <v>25481</v>
      </c>
      <c r="R17355" t="s">
        <v>21</v>
      </c>
      <c r="S17355" t="s">
        <v>348</v>
      </c>
      <c r="T17355" t="s">
        <v>467</v>
      </c>
      <c r="U17355">
        <v>1</v>
      </c>
      <c r="V17355">
        <v>51</v>
      </c>
      <c r="W17355">
        <v>8.4745762711864403E-2</v>
      </c>
    </row>
    <row r="17356" spans="1:23" x14ac:dyDescent="0.25">
      <c r="A17356">
        <v>582</v>
      </c>
      <c r="B17356">
        <v>12</v>
      </c>
      <c r="C17356" t="s">
        <v>25493</v>
      </c>
      <c r="D17356" t="s">
        <v>1255</v>
      </c>
      <c r="E17356" t="s">
        <v>3785</v>
      </c>
      <c r="F17356">
        <v>35.131681</v>
      </c>
      <c r="G17356">
        <v>-15.068301999999999</v>
      </c>
      <c r="J17356">
        <v>582</v>
      </c>
      <c r="K17356">
        <v>12</v>
      </c>
      <c r="L17356" t="s">
        <v>25493</v>
      </c>
      <c r="M17356" t="s">
        <v>1255</v>
      </c>
      <c r="N17356" t="s">
        <v>3785</v>
      </c>
      <c r="O17356">
        <v>35.131681</v>
      </c>
      <c r="P17356">
        <v>-15.068301999999999</v>
      </c>
      <c r="Q17356" t="s">
        <v>25481</v>
      </c>
      <c r="R17356" t="s">
        <v>21</v>
      </c>
      <c r="S17356" t="s">
        <v>348</v>
      </c>
      <c r="T17356" t="s">
        <v>467</v>
      </c>
      <c r="U17356">
        <v>1</v>
      </c>
      <c r="V17356">
        <v>51</v>
      </c>
      <c r="W17356">
        <v>8.4745762711864403E-2</v>
      </c>
    </row>
    <row r="17357" spans="1:23" x14ac:dyDescent="0.25">
      <c r="A17357">
        <v>582</v>
      </c>
      <c r="B17357">
        <v>13</v>
      </c>
      <c r="C17357" t="s">
        <v>16309</v>
      </c>
      <c r="D17357" t="s">
        <v>949</v>
      </c>
      <c r="E17357" t="s">
        <v>25494</v>
      </c>
      <c r="F17357">
        <v>35.099898000000003</v>
      </c>
      <c r="G17357">
        <v>-15.068002999999999</v>
      </c>
      <c r="J17357">
        <v>582</v>
      </c>
      <c r="K17357">
        <v>13</v>
      </c>
      <c r="L17357" t="s">
        <v>16309</v>
      </c>
      <c r="M17357" t="s">
        <v>949</v>
      </c>
      <c r="N17357" t="s">
        <v>25494</v>
      </c>
      <c r="O17357">
        <v>35.099898000000003</v>
      </c>
      <c r="P17357">
        <v>-15.068002999999999</v>
      </c>
      <c r="Q17357" t="s">
        <v>25481</v>
      </c>
      <c r="R17357" t="s">
        <v>21</v>
      </c>
      <c r="S17357" t="s">
        <v>348</v>
      </c>
      <c r="T17357" t="s">
        <v>467</v>
      </c>
      <c r="U17357">
        <v>1</v>
      </c>
      <c r="V17357">
        <v>51</v>
      </c>
      <c r="W17357">
        <v>8.4745762711864403E-2</v>
      </c>
    </row>
    <row r="17358" spans="1:23" x14ac:dyDescent="0.25">
      <c r="A17358">
        <v>582</v>
      </c>
      <c r="B17358">
        <v>14</v>
      </c>
      <c r="C17358" t="s">
        <v>25495</v>
      </c>
      <c r="D17358" t="s">
        <v>7314</v>
      </c>
      <c r="E17358">
        <v>0</v>
      </c>
      <c r="F17358">
        <v>35.100416000000003</v>
      </c>
      <c r="G17358">
        <v>-15.068569</v>
      </c>
      <c r="J17358">
        <v>582</v>
      </c>
      <c r="K17358">
        <v>14</v>
      </c>
      <c r="L17358" t="s">
        <v>25495</v>
      </c>
      <c r="M17358" t="s">
        <v>7314</v>
      </c>
      <c r="O17358">
        <v>35.100416000000003</v>
      </c>
      <c r="P17358">
        <v>-15.068569</v>
      </c>
      <c r="Q17358" t="s">
        <v>25481</v>
      </c>
      <c r="R17358" t="s">
        <v>21</v>
      </c>
      <c r="S17358" t="s">
        <v>348</v>
      </c>
      <c r="T17358" t="s">
        <v>467</v>
      </c>
      <c r="U17358">
        <v>1</v>
      </c>
      <c r="V17358">
        <v>51</v>
      </c>
      <c r="W17358">
        <v>8.4745762711864403E-2</v>
      </c>
    </row>
    <row r="17359" spans="1:23" x14ac:dyDescent="0.25">
      <c r="A17359">
        <v>582</v>
      </c>
      <c r="B17359">
        <v>15</v>
      </c>
      <c r="C17359" t="s">
        <v>25496</v>
      </c>
      <c r="D17359" t="s">
        <v>1283</v>
      </c>
      <c r="E17359" t="s">
        <v>4529</v>
      </c>
      <c r="F17359">
        <v>35.124816000000003</v>
      </c>
      <c r="G17359">
        <v>-15.066765999999999</v>
      </c>
      <c r="J17359">
        <v>582</v>
      </c>
      <c r="K17359">
        <v>15</v>
      </c>
      <c r="L17359" t="s">
        <v>25496</v>
      </c>
      <c r="M17359" t="s">
        <v>1283</v>
      </c>
      <c r="N17359" t="s">
        <v>4529</v>
      </c>
      <c r="O17359">
        <v>35.124816000000003</v>
      </c>
      <c r="P17359">
        <v>-15.066765999999999</v>
      </c>
      <c r="Q17359" t="s">
        <v>25481</v>
      </c>
      <c r="R17359" t="s">
        <v>21</v>
      </c>
      <c r="S17359" t="s">
        <v>348</v>
      </c>
      <c r="T17359" t="s">
        <v>467</v>
      </c>
      <c r="U17359">
        <v>1</v>
      </c>
      <c r="V17359">
        <v>51</v>
      </c>
      <c r="W17359">
        <v>8.4745762711864403E-2</v>
      </c>
    </row>
    <row r="17360" spans="1:23" x14ac:dyDescent="0.25">
      <c r="A17360">
        <v>582</v>
      </c>
      <c r="B17360">
        <v>16</v>
      </c>
      <c r="C17360" t="s">
        <v>25497</v>
      </c>
      <c r="D17360" t="s">
        <v>545</v>
      </c>
      <c r="E17360">
        <v>0</v>
      </c>
      <c r="F17360">
        <v>35.125197999999997</v>
      </c>
      <c r="G17360">
        <v>-15.073331</v>
      </c>
      <c r="J17360">
        <v>582</v>
      </c>
      <c r="K17360">
        <v>16</v>
      </c>
      <c r="L17360" t="s">
        <v>25497</v>
      </c>
      <c r="M17360" t="s">
        <v>545</v>
      </c>
      <c r="O17360">
        <v>35.125197999999997</v>
      </c>
      <c r="P17360">
        <v>-15.073331</v>
      </c>
      <c r="Q17360" t="s">
        <v>25481</v>
      </c>
      <c r="R17360" t="s">
        <v>21</v>
      </c>
      <c r="S17360" t="s">
        <v>348</v>
      </c>
      <c r="T17360" t="s">
        <v>467</v>
      </c>
      <c r="U17360">
        <v>1</v>
      </c>
      <c r="V17360">
        <v>51</v>
      </c>
      <c r="W17360">
        <v>8.4745762711864403E-2</v>
      </c>
    </row>
    <row r="17361" spans="1:23" x14ac:dyDescent="0.25">
      <c r="A17361">
        <v>582</v>
      </c>
      <c r="B17361">
        <v>17</v>
      </c>
      <c r="C17361" t="s">
        <v>25498</v>
      </c>
      <c r="D17361" t="s">
        <v>1141</v>
      </c>
      <c r="E17361">
        <v>0</v>
      </c>
      <c r="F17361">
        <v>35.126021000000001</v>
      </c>
      <c r="G17361">
        <v>-15.06659</v>
      </c>
      <c r="J17361">
        <v>582</v>
      </c>
      <c r="K17361">
        <v>17</v>
      </c>
      <c r="L17361" t="s">
        <v>25498</v>
      </c>
      <c r="M17361" t="s">
        <v>1141</v>
      </c>
      <c r="O17361">
        <v>35.126021000000001</v>
      </c>
      <c r="P17361">
        <v>-15.06659</v>
      </c>
      <c r="Q17361" t="s">
        <v>25481</v>
      </c>
      <c r="R17361" t="s">
        <v>21</v>
      </c>
      <c r="S17361" t="s">
        <v>348</v>
      </c>
      <c r="T17361" t="s">
        <v>467</v>
      </c>
      <c r="U17361">
        <v>1</v>
      </c>
      <c r="V17361">
        <v>51</v>
      </c>
      <c r="W17361">
        <v>8.4745762711864403E-2</v>
      </c>
    </row>
    <row r="17362" spans="1:23" x14ac:dyDescent="0.25">
      <c r="A17362">
        <v>582</v>
      </c>
      <c r="B17362">
        <v>18</v>
      </c>
      <c r="C17362" t="s">
        <v>25499</v>
      </c>
      <c r="D17362" t="s">
        <v>6501</v>
      </c>
      <c r="E17362" t="s">
        <v>4210</v>
      </c>
      <c r="F17362">
        <v>35.111314</v>
      </c>
      <c r="G17362">
        <v>-15.094986</v>
      </c>
      <c r="J17362">
        <v>582</v>
      </c>
      <c r="K17362">
        <v>18</v>
      </c>
      <c r="L17362" t="s">
        <v>25499</v>
      </c>
      <c r="M17362" t="s">
        <v>6501</v>
      </c>
      <c r="N17362" t="s">
        <v>4210</v>
      </c>
      <c r="O17362">
        <v>35.111314</v>
      </c>
      <c r="P17362">
        <v>-15.094986</v>
      </c>
      <c r="Q17362" t="s">
        <v>25481</v>
      </c>
      <c r="R17362" t="s">
        <v>21</v>
      </c>
      <c r="S17362" t="s">
        <v>348</v>
      </c>
      <c r="T17362" t="s">
        <v>467</v>
      </c>
      <c r="U17362">
        <v>1</v>
      </c>
      <c r="V17362">
        <v>51</v>
      </c>
      <c r="W17362">
        <v>8.4745762711864403E-2</v>
      </c>
    </row>
    <row r="17363" spans="1:23" x14ac:dyDescent="0.25">
      <c r="A17363">
        <v>582</v>
      </c>
      <c r="B17363">
        <v>19</v>
      </c>
      <c r="C17363" t="s">
        <v>25500</v>
      </c>
      <c r="D17363" t="s">
        <v>1729</v>
      </c>
      <c r="E17363">
        <v>0</v>
      </c>
      <c r="F17363">
        <v>35.127755999999998</v>
      </c>
      <c r="G17363">
        <v>-15.074377</v>
      </c>
      <c r="J17363">
        <v>582</v>
      </c>
      <c r="K17363">
        <v>19</v>
      </c>
      <c r="L17363" t="s">
        <v>25500</v>
      </c>
      <c r="M17363" t="s">
        <v>1729</v>
      </c>
      <c r="O17363">
        <v>35.127755999999998</v>
      </c>
      <c r="P17363">
        <v>-15.074377</v>
      </c>
      <c r="Q17363" t="s">
        <v>25481</v>
      </c>
      <c r="R17363" t="s">
        <v>21</v>
      </c>
      <c r="S17363" t="s">
        <v>348</v>
      </c>
      <c r="T17363" t="s">
        <v>467</v>
      </c>
      <c r="U17363">
        <v>1</v>
      </c>
      <c r="V17363">
        <v>51</v>
      </c>
      <c r="W17363">
        <v>8.4745762711864403E-2</v>
      </c>
    </row>
    <row r="17364" spans="1:23" x14ac:dyDescent="0.25">
      <c r="A17364">
        <v>582</v>
      </c>
      <c r="B17364">
        <v>20</v>
      </c>
      <c r="C17364" t="s">
        <v>25501</v>
      </c>
      <c r="D17364" t="s">
        <v>572</v>
      </c>
      <c r="E17364">
        <v>0</v>
      </c>
      <c r="F17364">
        <v>35.122407000000003</v>
      </c>
      <c r="G17364">
        <v>-15.066148</v>
      </c>
      <c r="J17364">
        <v>582</v>
      </c>
      <c r="K17364">
        <v>20</v>
      </c>
      <c r="L17364" t="s">
        <v>25501</v>
      </c>
      <c r="M17364" t="s">
        <v>572</v>
      </c>
      <c r="O17364">
        <v>35.122407000000003</v>
      </c>
      <c r="P17364">
        <v>-15.066148</v>
      </c>
      <c r="Q17364" t="s">
        <v>25481</v>
      </c>
      <c r="R17364" t="s">
        <v>21</v>
      </c>
      <c r="S17364" t="s">
        <v>348</v>
      </c>
      <c r="T17364" t="s">
        <v>467</v>
      </c>
      <c r="U17364">
        <v>1</v>
      </c>
      <c r="V17364">
        <v>51</v>
      </c>
      <c r="W17364">
        <v>8.4745762711864403E-2</v>
      </c>
    </row>
    <row r="17365" spans="1:23" x14ac:dyDescent="0.25">
      <c r="A17365">
        <v>582</v>
      </c>
      <c r="B17365">
        <v>21</v>
      </c>
      <c r="C17365" t="s">
        <v>25502</v>
      </c>
      <c r="D17365" t="s">
        <v>742</v>
      </c>
      <c r="E17365" t="s">
        <v>25503</v>
      </c>
      <c r="F17365">
        <v>35.100625999999998</v>
      </c>
      <c r="G17365">
        <v>-15.066691</v>
      </c>
      <c r="J17365">
        <v>582</v>
      </c>
      <c r="K17365">
        <v>21</v>
      </c>
      <c r="L17365" t="s">
        <v>25502</v>
      </c>
      <c r="M17365" t="s">
        <v>742</v>
      </c>
      <c r="N17365" t="s">
        <v>25503</v>
      </c>
      <c r="O17365">
        <v>35.100625999999998</v>
      </c>
      <c r="P17365">
        <v>-15.066691</v>
      </c>
      <c r="Q17365" t="s">
        <v>25481</v>
      </c>
      <c r="R17365" t="s">
        <v>21</v>
      </c>
      <c r="S17365" t="s">
        <v>348</v>
      </c>
      <c r="T17365" t="s">
        <v>467</v>
      </c>
      <c r="U17365">
        <v>1</v>
      </c>
      <c r="V17365">
        <v>51</v>
      </c>
      <c r="W17365">
        <v>8.4745762711864403E-2</v>
      </c>
    </row>
    <row r="17366" spans="1:23" x14ac:dyDescent="0.25">
      <c r="A17366">
        <v>582</v>
      </c>
      <c r="B17366">
        <v>22</v>
      </c>
      <c r="C17366" t="s">
        <v>25504</v>
      </c>
      <c r="D17366" t="s">
        <v>989</v>
      </c>
      <c r="E17366">
        <v>0</v>
      </c>
      <c r="F17366">
        <v>35.114328999999998</v>
      </c>
      <c r="G17366">
        <v>-15.065293</v>
      </c>
      <c r="J17366">
        <v>582</v>
      </c>
      <c r="K17366">
        <v>22</v>
      </c>
      <c r="L17366" t="s">
        <v>25504</v>
      </c>
      <c r="M17366" t="s">
        <v>989</v>
      </c>
      <c r="O17366">
        <v>35.114328999999998</v>
      </c>
      <c r="P17366">
        <v>-15.065293</v>
      </c>
      <c r="Q17366" t="s">
        <v>25481</v>
      </c>
      <c r="R17366" t="s">
        <v>21</v>
      </c>
      <c r="S17366" t="s">
        <v>348</v>
      </c>
      <c r="T17366" t="s">
        <v>467</v>
      </c>
      <c r="U17366">
        <v>1</v>
      </c>
      <c r="V17366">
        <v>51</v>
      </c>
      <c r="W17366">
        <v>8.4745762711864403E-2</v>
      </c>
    </row>
    <row r="17367" spans="1:23" x14ac:dyDescent="0.25">
      <c r="A17367">
        <v>582</v>
      </c>
      <c r="B17367">
        <v>23</v>
      </c>
      <c r="C17367" t="s">
        <v>25505</v>
      </c>
      <c r="D17367" t="s">
        <v>5440</v>
      </c>
      <c r="E17367" t="s">
        <v>11336</v>
      </c>
      <c r="F17367">
        <v>35.108007999999998</v>
      </c>
      <c r="G17367">
        <v>-15.098392</v>
      </c>
      <c r="J17367">
        <v>582</v>
      </c>
      <c r="K17367">
        <v>23</v>
      </c>
      <c r="L17367" t="s">
        <v>25505</v>
      </c>
      <c r="M17367" t="s">
        <v>5440</v>
      </c>
      <c r="N17367" t="s">
        <v>11336</v>
      </c>
      <c r="O17367">
        <v>35.108007999999998</v>
      </c>
      <c r="P17367">
        <v>-15.098392</v>
      </c>
      <c r="Q17367" t="s">
        <v>25481</v>
      </c>
      <c r="R17367" t="s">
        <v>21</v>
      </c>
      <c r="S17367" t="s">
        <v>348</v>
      </c>
      <c r="T17367" t="s">
        <v>467</v>
      </c>
      <c r="U17367">
        <v>1</v>
      </c>
      <c r="V17367">
        <v>51</v>
      </c>
      <c r="W17367">
        <v>8.4745762711864403E-2</v>
      </c>
    </row>
    <row r="17368" spans="1:23" x14ac:dyDescent="0.25">
      <c r="A17368">
        <v>582</v>
      </c>
      <c r="B17368">
        <v>24</v>
      </c>
      <c r="C17368" t="s">
        <v>25506</v>
      </c>
      <c r="D17368" t="s">
        <v>1007</v>
      </c>
      <c r="E17368">
        <v>0</v>
      </c>
      <c r="F17368">
        <v>35.130616000000003</v>
      </c>
      <c r="G17368">
        <v>-15.079634</v>
      </c>
      <c r="J17368">
        <v>582</v>
      </c>
      <c r="K17368">
        <v>24</v>
      </c>
      <c r="L17368" t="s">
        <v>25506</v>
      </c>
      <c r="M17368" t="s">
        <v>1007</v>
      </c>
      <c r="O17368">
        <v>35.130616000000003</v>
      </c>
      <c r="P17368">
        <v>-15.079634</v>
      </c>
      <c r="Q17368" t="s">
        <v>25481</v>
      </c>
      <c r="R17368" t="s">
        <v>21</v>
      </c>
      <c r="S17368" t="s">
        <v>348</v>
      </c>
      <c r="T17368" t="s">
        <v>467</v>
      </c>
      <c r="U17368">
        <v>1</v>
      </c>
      <c r="V17368">
        <v>51</v>
      </c>
      <c r="W17368">
        <v>8.4745762711864403E-2</v>
      </c>
    </row>
    <row r="17369" spans="1:23" x14ac:dyDescent="0.25">
      <c r="A17369">
        <v>582</v>
      </c>
      <c r="B17369">
        <v>25</v>
      </c>
      <c r="C17369" t="s">
        <v>25507</v>
      </c>
      <c r="D17369" t="s">
        <v>900</v>
      </c>
      <c r="E17369" t="s">
        <v>25508</v>
      </c>
      <c r="F17369">
        <v>35.100189</v>
      </c>
      <c r="G17369">
        <v>-15.066784</v>
      </c>
      <c r="J17369">
        <v>582</v>
      </c>
      <c r="K17369">
        <v>25</v>
      </c>
      <c r="L17369" t="s">
        <v>25507</v>
      </c>
      <c r="M17369" t="s">
        <v>900</v>
      </c>
      <c r="N17369" t="s">
        <v>25508</v>
      </c>
      <c r="O17369">
        <v>35.100189</v>
      </c>
      <c r="P17369">
        <v>-15.066784</v>
      </c>
      <c r="Q17369" t="s">
        <v>25481</v>
      </c>
      <c r="R17369" t="s">
        <v>21</v>
      </c>
      <c r="S17369" t="s">
        <v>348</v>
      </c>
      <c r="T17369" t="s">
        <v>467</v>
      </c>
      <c r="U17369">
        <v>1</v>
      </c>
      <c r="V17369">
        <v>51</v>
      </c>
      <c r="W17369">
        <v>8.4745762711864403E-2</v>
      </c>
    </row>
    <row r="17370" spans="1:23" x14ac:dyDescent="0.25">
      <c r="A17370">
        <v>582</v>
      </c>
      <c r="B17370">
        <v>26</v>
      </c>
      <c r="C17370" t="s">
        <v>25509</v>
      </c>
      <c r="D17370" t="s">
        <v>2973</v>
      </c>
      <c r="E17370" t="s">
        <v>25510</v>
      </c>
      <c r="F17370">
        <v>35.134839999999997</v>
      </c>
      <c r="G17370">
        <v>-15.083836</v>
      </c>
      <c r="J17370">
        <v>582</v>
      </c>
      <c r="K17370">
        <v>26</v>
      </c>
      <c r="L17370" t="s">
        <v>25509</v>
      </c>
      <c r="M17370" t="s">
        <v>2973</v>
      </c>
      <c r="N17370" t="s">
        <v>25510</v>
      </c>
      <c r="O17370">
        <v>35.134839999999997</v>
      </c>
      <c r="P17370">
        <v>-15.083836</v>
      </c>
      <c r="Q17370" t="s">
        <v>25481</v>
      </c>
      <c r="R17370" t="s">
        <v>21</v>
      </c>
      <c r="S17370" t="s">
        <v>348</v>
      </c>
      <c r="T17370" t="s">
        <v>467</v>
      </c>
      <c r="U17370">
        <v>1</v>
      </c>
      <c r="V17370">
        <v>51</v>
      </c>
      <c r="W17370">
        <v>8.4745762711864403E-2</v>
      </c>
    </row>
    <row r="17371" spans="1:23" x14ac:dyDescent="0.25">
      <c r="A17371">
        <v>582</v>
      </c>
      <c r="B17371">
        <v>27</v>
      </c>
      <c r="C17371" t="s">
        <v>25511</v>
      </c>
      <c r="D17371" t="s">
        <v>1109</v>
      </c>
      <c r="E17371" t="s">
        <v>25512</v>
      </c>
      <c r="F17371">
        <v>35.134608</v>
      </c>
      <c r="G17371">
        <v>-15.084408</v>
      </c>
      <c r="J17371">
        <v>582</v>
      </c>
      <c r="K17371">
        <v>27</v>
      </c>
      <c r="L17371" t="s">
        <v>25511</v>
      </c>
      <c r="M17371" t="s">
        <v>1109</v>
      </c>
      <c r="N17371" t="s">
        <v>25512</v>
      </c>
      <c r="O17371">
        <v>35.134608</v>
      </c>
      <c r="P17371">
        <v>-15.084408</v>
      </c>
      <c r="Q17371" t="s">
        <v>25481</v>
      </c>
      <c r="R17371" t="s">
        <v>21</v>
      </c>
      <c r="S17371" t="s">
        <v>348</v>
      </c>
      <c r="T17371" t="s">
        <v>467</v>
      </c>
      <c r="U17371">
        <v>1</v>
      </c>
      <c r="V17371">
        <v>51</v>
      </c>
      <c r="W17371">
        <v>8.4745762711864403E-2</v>
      </c>
    </row>
    <row r="17372" spans="1:23" x14ac:dyDescent="0.25">
      <c r="A17372">
        <v>582</v>
      </c>
      <c r="B17372">
        <v>28</v>
      </c>
      <c r="C17372" t="s">
        <v>25513</v>
      </c>
      <c r="D17372" t="s">
        <v>1228</v>
      </c>
      <c r="E17372" t="s">
        <v>25514</v>
      </c>
      <c r="F17372">
        <v>35.135390999999998</v>
      </c>
      <c r="G17372">
        <v>-15.082174</v>
      </c>
      <c r="J17372">
        <v>582</v>
      </c>
      <c r="K17372">
        <v>28</v>
      </c>
      <c r="L17372" t="s">
        <v>25513</v>
      </c>
      <c r="M17372" t="s">
        <v>1228</v>
      </c>
      <c r="N17372" t="s">
        <v>25514</v>
      </c>
      <c r="O17372">
        <v>35.135390999999998</v>
      </c>
      <c r="P17372">
        <v>-15.082174</v>
      </c>
      <c r="Q17372" t="s">
        <v>25481</v>
      </c>
      <c r="R17372" t="s">
        <v>21</v>
      </c>
      <c r="S17372" t="s">
        <v>348</v>
      </c>
      <c r="T17372" t="s">
        <v>467</v>
      </c>
      <c r="U17372">
        <v>1</v>
      </c>
      <c r="V17372">
        <v>51</v>
      </c>
      <c r="W17372">
        <v>8.4745762711864403E-2</v>
      </c>
    </row>
    <row r="17373" spans="1:23" x14ac:dyDescent="0.25">
      <c r="A17373">
        <v>582</v>
      </c>
      <c r="B17373">
        <v>29</v>
      </c>
      <c r="C17373" t="s">
        <v>25515</v>
      </c>
      <c r="D17373" t="s">
        <v>864</v>
      </c>
      <c r="E17373">
        <v>0</v>
      </c>
      <c r="F17373">
        <v>35.133603000000001</v>
      </c>
      <c r="G17373">
        <v>-15.070496</v>
      </c>
      <c r="J17373">
        <v>582</v>
      </c>
      <c r="K17373">
        <v>29</v>
      </c>
      <c r="L17373" t="s">
        <v>25515</v>
      </c>
      <c r="M17373" t="s">
        <v>864</v>
      </c>
      <c r="O17373">
        <v>35.133603000000001</v>
      </c>
      <c r="P17373">
        <v>-15.070496</v>
      </c>
      <c r="Q17373" t="s">
        <v>25481</v>
      </c>
      <c r="R17373" t="s">
        <v>21</v>
      </c>
      <c r="S17373" t="s">
        <v>348</v>
      </c>
      <c r="T17373" t="s">
        <v>467</v>
      </c>
      <c r="U17373">
        <v>1</v>
      </c>
      <c r="V17373">
        <v>51</v>
      </c>
      <c r="W17373">
        <v>8.4745762711864403E-2</v>
      </c>
    </row>
    <row r="17374" spans="1:23" x14ac:dyDescent="0.25">
      <c r="A17374">
        <v>582</v>
      </c>
      <c r="B17374">
        <v>30</v>
      </c>
      <c r="C17374" t="s">
        <v>25516</v>
      </c>
      <c r="D17374" t="s">
        <v>723</v>
      </c>
      <c r="E17374">
        <v>0</v>
      </c>
      <c r="F17374">
        <v>35.130431999999999</v>
      </c>
      <c r="G17374">
        <v>-15.075369999999999</v>
      </c>
      <c r="J17374">
        <v>582</v>
      </c>
      <c r="K17374">
        <v>30</v>
      </c>
      <c r="L17374" t="s">
        <v>25516</v>
      </c>
      <c r="M17374" t="s">
        <v>723</v>
      </c>
      <c r="O17374">
        <v>35.130431999999999</v>
      </c>
      <c r="P17374">
        <v>-15.075369999999999</v>
      </c>
      <c r="Q17374" t="s">
        <v>25481</v>
      </c>
      <c r="R17374" t="s">
        <v>21</v>
      </c>
      <c r="S17374" t="s">
        <v>348</v>
      </c>
      <c r="T17374" t="s">
        <v>467</v>
      </c>
      <c r="U17374">
        <v>1</v>
      </c>
      <c r="V17374">
        <v>51</v>
      </c>
      <c r="W17374">
        <v>8.4745762711864403E-2</v>
      </c>
    </row>
    <row r="17375" spans="1:23" x14ac:dyDescent="0.25">
      <c r="A17375">
        <v>583</v>
      </c>
      <c r="B17375">
        <v>1</v>
      </c>
      <c r="C17375" t="s">
        <v>25517</v>
      </c>
      <c r="D17375" t="s">
        <v>736</v>
      </c>
      <c r="E17375">
        <v>0</v>
      </c>
      <c r="F17375">
        <v>35.178510000000003</v>
      </c>
      <c r="G17375">
        <v>-14.74859</v>
      </c>
      <c r="J17375">
        <v>583</v>
      </c>
      <c r="K17375">
        <v>1</v>
      </c>
      <c r="L17375" t="s">
        <v>25517</v>
      </c>
      <c r="M17375" t="s">
        <v>736</v>
      </c>
      <c r="O17375">
        <v>35.178510000000003</v>
      </c>
      <c r="P17375">
        <v>-14.74859</v>
      </c>
      <c r="Q17375" t="s">
        <v>25518</v>
      </c>
      <c r="R17375" t="s">
        <v>21</v>
      </c>
      <c r="S17375" t="s">
        <v>348</v>
      </c>
      <c r="T17375" t="s">
        <v>467</v>
      </c>
      <c r="U17375">
        <v>2</v>
      </c>
      <c r="V17375">
        <v>1</v>
      </c>
      <c r="W17375">
        <v>0.28846153846153838</v>
      </c>
    </row>
    <row r="17376" spans="1:23" x14ac:dyDescent="0.25">
      <c r="A17376">
        <v>583</v>
      </c>
      <c r="B17376">
        <v>2</v>
      </c>
      <c r="C17376" t="s">
        <v>25519</v>
      </c>
      <c r="D17376" t="s">
        <v>1186</v>
      </c>
      <c r="E17376">
        <v>0</v>
      </c>
      <c r="F17376">
        <v>35.179181</v>
      </c>
      <c r="G17376">
        <v>-14.747387</v>
      </c>
      <c r="J17376">
        <v>583</v>
      </c>
      <c r="K17376">
        <v>2</v>
      </c>
      <c r="L17376" t="s">
        <v>25519</v>
      </c>
      <c r="M17376" t="s">
        <v>1186</v>
      </c>
      <c r="O17376">
        <v>35.179181</v>
      </c>
      <c r="P17376">
        <v>-14.747387</v>
      </c>
      <c r="Q17376" t="s">
        <v>25518</v>
      </c>
      <c r="R17376" t="s">
        <v>21</v>
      </c>
      <c r="S17376" t="s">
        <v>348</v>
      </c>
      <c r="T17376" t="s">
        <v>467</v>
      </c>
      <c r="U17376">
        <v>2</v>
      </c>
      <c r="V17376">
        <v>1</v>
      </c>
      <c r="W17376">
        <v>0.28846153846153838</v>
      </c>
    </row>
    <row r="17377" spans="1:23" x14ac:dyDescent="0.25">
      <c r="A17377">
        <v>583</v>
      </c>
      <c r="B17377">
        <v>3</v>
      </c>
      <c r="C17377" t="s">
        <v>25520</v>
      </c>
      <c r="D17377" t="s">
        <v>1272</v>
      </c>
      <c r="E17377">
        <v>0</v>
      </c>
      <c r="F17377">
        <v>35.177971999999997</v>
      </c>
      <c r="G17377">
        <v>-14.750559000000001</v>
      </c>
      <c r="J17377">
        <v>583</v>
      </c>
      <c r="K17377">
        <v>3</v>
      </c>
      <c r="L17377" t="s">
        <v>25520</v>
      </c>
      <c r="M17377" t="s">
        <v>1272</v>
      </c>
      <c r="O17377">
        <v>35.177971999999997</v>
      </c>
      <c r="P17377">
        <v>-14.750559000000001</v>
      </c>
      <c r="Q17377" t="s">
        <v>25518</v>
      </c>
      <c r="R17377" t="s">
        <v>21</v>
      </c>
      <c r="S17377" t="s">
        <v>348</v>
      </c>
      <c r="T17377" t="s">
        <v>467</v>
      </c>
      <c r="U17377">
        <v>2</v>
      </c>
      <c r="V17377">
        <v>1</v>
      </c>
      <c r="W17377">
        <v>0.28846153846153838</v>
      </c>
    </row>
    <row r="17378" spans="1:23" x14ac:dyDescent="0.25">
      <c r="A17378">
        <v>583</v>
      </c>
      <c r="B17378">
        <v>4</v>
      </c>
      <c r="C17378" t="s">
        <v>25521</v>
      </c>
      <c r="D17378" t="s">
        <v>543</v>
      </c>
      <c r="E17378" t="s">
        <v>25522</v>
      </c>
      <c r="F17378">
        <v>35.174574999999997</v>
      </c>
      <c r="G17378">
        <v>-14.753539</v>
      </c>
      <c r="J17378">
        <v>583</v>
      </c>
      <c r="K17378">
        <v>4</v>
      </c>
      <c r="L17378" t="s">
        <v>25521</v>
      </c>
      <c r="M17378" t="s">
        <v>543</v>
      </c>
      <c r="N17378" t="s">
        <v>25522</v>
      </c>
      <c r="O17378">
        <v>35.174574999999997</v>
      </c>
      <c r="P17378">
        <v>-14.753539</v>
      </c>
      <c r="Q17378" t="s">
        <v>25518</v>
      </c>
      <c r="R17378" t="s">
        <v>21</v>
      </c>
      <c r="S17378" t="s">
        <v>348</v>
      </c>
      <c r="T17378" t="s">
        <v>467</v>
      </c>
      <c r="U17378">
        <v>2</v>
      </c>
      <c r="V17378">
        <v>1</v>
      </c>
      <c r="W17378">
        <v>0.28846153846153838</v>
      </c>
    </row>
    <row r="17379" spans="1:23" x14ac:dyDescent="0.25">
      <c r="A17379">
        <v>583</v>
      </c>
      <c r="B17379">
        <v>5</v>
      </c>
      <c r="C17379" t="s">
        <v>25523</v>
      </c>
      <c r="D17379" t="s">
        <v>1021</v>
      </c>
      <c r="E17379">
        <v>0</v>
      </c>
      <c r="F17379">
        <v>35.178435999999998</v>
      </c>
      <c r="G17379">
        <v>-14.748386999999999</v>
      </c>
      <c r="J17379">
        <v>583</v>
      </c>
      <c r="K17379">
        <v>5</v>
      </c>
      <c r="L17379" t="s">
        <v>25523</v>
      </c>
      <c r="M17379" t="s">
        <v>1021</v>
      </c>
      <c r="O17379">
        <v>35.178435999999998</v>
      </c>
      <c r="P17379">
        <v>-14.748386999999999</v>
      </c>
      <c r="Q17379" t="s">
        <v>25518</v>
      </c>
      <c r="R17379" t="s">
        <v>21</v>
      </c>
      <c r="S17379" t="s">
        <v>348</v>
      </c>
      <c r="T17379" t="s">
        <v>467</v>
      </c>
      <c r="U17379">
        <v>2</v>
      </c>
      <c r="V17379">
        <v>1</v>
      </c>
      <c r="W17379">
        <v>0.28846153846153838</v>
      </c>
    </row>
    <row r="17380" spans="1:23" x14ac:dyDescent="0.25">
      <c r="A17380">
        <v>583</v>
      </c>
      <c r="B17380">
        <v>6</v>
      </c>
      <c r="C17380" t="s">
        <v>25524</v>
      </c>
      <c r="D17380" t="s">
        <v>1330</v>
      </c>
      <c r="E17380" t="s">
        <v>25525</v>
      </c>
      <c r="F17380">
        <v>35.174815000000002</v>
      </c>
      <c r="G17380">
        <v>-14.752921000000001</v>
      </c>
      <c r="J17380">
        <v>583</v>
      </c>
      <c r="K17380">
        <v>6</v>
      </c>
      <c r="L17380" t="s">
        <v>25524</v>
      </c>
      <c r="M17380" t="s">
        <v>1330</v>
      </c>
      <c r="N17380" t="s">
        <v>25525</v>
      </c>
      <c r="O17380">
        <v>35.174815000000002</v>
      </c>
      <c r="P17380">
        <v>-14.752921000000001</v>
      </c>
      <c r="Q17380" t="s">
        <v>25518</v>
      </c>
      <c r="R17380" t="s">
        <v>21</v>
      </c>
      <c r="S17380" t="s">
        <v>348</v>
      </c>
      <c r="T17380" t="s">
        <v>467</v>
      </c>
      <c r="U17380">
        <v>2</v>
      </c>
      <c r="V17380">
        <v>1</v>
      </c>
      <c r="W17380">
        <v>0.28846153846153838</v>
      </c>
    </row>
    <row r="17381" spans="1:23" x14ac:dyDescent="0.25">
      <c r="A17381">
        <v>583</v>
      </c>
      <c r="B17381">
        <v>7</v>
      </c>
      <c r="C17381" t="s">
        <v>25526</v>
      </c>
      <c r="D17381" t="s">
        <v>1089</v>
      </c>
      <c r="E17381" t="s">
        <v>25527</v>
      </c>
      <c r="F17381">
        <v>35.175350000000002</v>
      </c>
      <c r="G17381">
        <v>-14.751891000000001</v>
      </c>
      <c r="J17381">
        <v>583</v>
      </c>
      <c r="K17381">
        <v>7</v>
      </c>
      <c r="L17381" t="s">
        <v>25526</v>
      </c>
      <c r="M17381" t="s">
        <v>1089</v>
      </c>
      <c r="N17381" t="s">
        <v>25527</v>
      </c>
      <c r="O17381">
        <v>35.175350000000002</v>
      </c>
      <c r="P17381">
        <v>-14.751891000000001</v>
      </c>
      <c r="Q17381" t="s">
        <v>25518</v>
      </c>
      <c r="R17381" t="s">
        <v>21</v>
      </c>
      <c r="S17381" t="s">
        <v>348</v>
      </c>
      <c r="T17381" t="s">
        <v>467</v>
      </c>
      <c r="U17381">
        <v>2</v>
      </c>
      <c r="V17381">
        <v>1</v>
      </c>
      <c r="W17381">
        <v>0.28846153846153838</v>
      </c>
    </row>
    <row r="17382" spans="1:23" x14ac:dyDescent="0.25">
      <c r="A17382">
        <v>583</v>
      </c>
      <c r="B17382">
        <v>8</v>
      </c>
      <c r="C17382" t="s">
        <v>25528</v>
      </c>
      <c r="D17382" t="s">
        <v>733</v>
      </c>
      <c r="E17382">
        <v>0</v>
      </c>
      <c r="F17382">
        <v>35.176287000000002</v>
      </c>
      <c r="G17382">
        <v>-14.754740999999999</v>
      </c>
      <c r="J17382">
        <v>583</v>
      </c>
      <c r="K17382">
        <v>8</v>
      </c>
      <c r="L17382" t="s">
        <v>25528</v>
      </c>
      <c r="M17382" t="s">
        <v>733</v>
      </c>
      <c r="O17382">
        <v>35.176287000000002</v>
      </c>
      <c r="P17382">
        <v>-14.754740999999999</v>
      </c>
      <c r="Q17382" t="s">
        <v>25518</v>
      </c>
      <c r="R17382" t="s">
        <v>21</v>
      </c>
      <c r="S17382" t="s">
        <v>348</v>
      </c>
      <c r="T17382" t="s">
        <v>467</v>
      </c>
      <c r="U17382">
        <v>2</v>
      </c>
      <c r="V17382">
        <v>1</v>
      </c>
      <c r="W17382">
        <v>0.28846153846153838</v>
      </c>
    </row>
    <row r="17383" spans="1:23" x14ac:dyDescent="0.25">
      <c r="A17383">
        <v>583</v>
      </c>
      <c r="B17383">
        <v>9</v>
      </c>
      <c r="C17383" t="s">
        <v>25529</v>
      </c>
      <c r="D17383" t="s">
        <v>717</v>
      </c>
      <c r="E17383" t="s">
        <v>25530</v>
      </c>
      <c r="F17383">
        <v>35.175319999999999</v>
      </c>
      <c r="G17383">
        <v>-14.751910000000001</v>
      </c>
      <c r="J17383">
        <v>583</v>
      </c>
      <c r="K17383">
        <v>9</v>
      </c>
      <c r="L17383" t="s">
        <v>25529</v>
      </c>
      <c r="M17383" t="s">
        <v>717</v>
      </c>
      <c r="N17383" t="s">
        <v>25530</v>
      </c>
      <c r="O17383">
        <v>35.175319999999999</v>
      </c>
      <c r="P17383">
        <v>-14.751910000000001</v>
      </c>
      <c r="Q17383" t="s">
        <v>25518</v>
      </c>
      <c r="R17383" t="s">
        <v>21</v>
      </c>
      <c r="S17383" t="s">
        <v>348</v>
      </c>
      <c r="T17383" t="s">
        <v>467</v>
      </c>
      <c r="U17383">
        <v>2</v>
      </c>
      <c r="V17383">
        <v>1</v>
      </c>
      <c r="W17383">
        <v>0.28846153846153838</v>
      </c>
    </row>
    <row r="17384" spans="1:23" x14ac:dyDescent="0.25">
      <c r="A17384">
        <v>583</v>
      </c>
      <c r="B17384">
        <v>10</v>
      </c>
      <c r="C17384" t="s">
        <v>25531</v>
      </c>
      <c r="D17384" t="s">
        <v>781</v>
      </c>
      <c r="E17384">
        <v>0</v>
      </c>
      <c r="F17384">
        <v>35.178448000000003</v>
      </c>
      <c r="G17384">
        <v>-14.748405</v>
      </c>
      <c r="J17384">
        <v>583</v>
      </c>
      <c r="K17384">
        <v>10</v>
      </c>
      <c r="L17384" t="s">
        <v>25531</v>
      </c>
      <c r="M17384" t="s">
        <v>781</v>
      </c>
      <c r="O17384">
        <v>35.178448000000003</v>
      </c>
      <c r="P17384">
        <v>-14.748405</v>
      </c>
      <c r="Q17384" t="s">
        <v>25518</v>
      </c>
      <c r="R17384" t="s">
        <v>21</v>
      </c>
      <c r="S17384" t="s">
        <v>348</v>
      </c>
      <c r="T17384" t="s">
        <v>467</v>
      </c>
      <c r="U17384">
        <v>2</v>
      </c>
      <c r="V17384">
        <v>1</v>
      </c>
      <c r="W17384">
        <v>0.28846153846153838</v>
      </c>
    </row>
    <row r="17385" spans="1:23" x14ac:dyDescent="0.25">
      <c r="A17385">
        <v>583</v>
      </c>
      <c r="B17385">
        <v>11</v>
      </c>
      <c r="C17385" t="s">
        <v>25532</v>
      </c>
      <c r="D17385" t="s">
        <v>1209</v>
      </c>
      <c r="E17385" t="s">
        <v>25533</v>
      </c>
      <c r="F17385">
        <v>35.176423999999997</v>
      </c>
      <c r="G17385">
        <v>-14.753304999999999</v>
      </c>
      <c r="J17385">
        <v>583</v>
      </c>
      <c r="K17385">
        <v>11</v>
      </c>
      <c r="L17385" t="s">
        <v>25532</v>
      </c>
      <c r="M17385" t="s">
        <v>1209</v>
      </c>
      <c r="N17385" t="s">
        <v>25533</v>
      </c>
      <c r="O17385">
        <v>35.176423999999997</v>
      </c>
      <c r="P17385">
        <v>-14.753304999999999</v>
      </c>
      <c r="Q17385" t="s">
        <v>25518</v>
      </c>
      <c r="R17385" t="s">
        <v>21</v>
      </c>
      <c r="S17385" t="s">
        <v>348</v>
      </c>
      <c r="T17385" t="s">
        <v>467</v>
      </c>
      <c r="U17385">
        <v>2</v>
      </c>
      <c r="V17385">
        <v>1</v>
      </c>
      <c r="W17385">
        <v>0.28846153846153838</v>
      </c>
    </row>
    <row r="17386" spans="1:23" x14ac:dyDescent="0.25">
      <c r="A17386">
        <v>583</v>
      </c>
      <c r="B17386">
        <v>12</v>
      </c>
      <c r="C17386" t="s">
        <v>25534</v>
      </c>
      <c r="D17386" t="s">
        <v>745</v>
      </c>
      <c r="E17386">
        <v>0</v>
      </c>
      <c r="F17386">
        <v>0</v>
      </c>
      <c r="G17386">
        <v>0</v>
      </c>
      <c r="J17386">
        <v>583</v>
      </c>
      <c r="K17386">
        <v>12</v>
      </c>
      <c r="L17386" t="s">
        <v>25534</v>
      </c>
      <c r="M17386" t="s">
        <v>745</v>
      </c>
      <c r="O17386">
        <v>0</v>
      </c>
      <c r="P17386">
        <v>0</v>
      </c>
      <c r="Q17386" t="s">
        <v>25518</v>
      </c>
      <c r="R17386" t="s">
        <v>21</v>
      </c>
      <c r="S17386" t="s">
        <v>348</v>
      </c>
      <c r="T17386" t="s">
        <v>467</v>
      </c>
      <c r="U17386">
        <v>2</v>
      </c>
      <c r="V17386">
        <v>1</v>
      </c>
      <c r="W17386">
        <v>0.28846153846153838</v>
      </c>
    </row>
    <row r="17387" spans="1:23" x14ac:dyDescent="0.25">
      <c r="A17387">
        <v>583</v>
      </c>
      <c r="B17387">
        <v>13</v>
      </c>
      <c r="C17387" t="s">
        <v>25535</v>
      </c>
      <c r="D17387" t="s">
        <v>1095</v>
      </c>
      <c r="E17387">
        <v>0</v>
      </c>
      <c r="F17387">
        <v>35.179087000000003</v>
      </c>
      <c r="G17387">
        <v>-14.747911</v>
      </c>
      <c r="J17387">
        <v>583</v>
      </c>
      <c r="K17387">
        <v>13</v>
      </c>
      <c r="L17387" t="s">
        <v>25535</v>
      </c>
      <c r="M17387" t="s">
        <v>1095</v>
      </c>
      <c r="O17387">
        <v>35.179087000000003</v>
      </c>
      <c r="P17387">
        <v>-14.747911</v>
      </c>
      <c r="Q17387" t="s">
        <v>25518</v>
      </c>
      <c r="R17387" t="s">
        <v>21</v>
      </c>
      <c r="S17387" t="s">
        <v>348</v>
      </c>
      <c r="T17387" t="s">
        <v>467</v>
      </c>
      <c r="U17387">
        <v>2</v>
      </c>
      <c r="V17387">
        <v>1</v>
      </c>
      <c r="W17387">
        <v>0.28846153846153838</v>
      </c>
    </row>
    <row r="17388" spans="1:23" x14ac:dyDescent="0.25">
      <c r="A17388">
        <v>583</v>
      </c>
      <c r="B17388">
        <v>14</v>
      </c>
      <c r="C17388" t="s">
        <v>25536</v>
      </c>
      <c r="D17388" t="s">
        <v>541</v>
      </c>
      <c r="E17388" t="s">
        <v>25537</v>
      </c>
      <c r="F17388">
        <v>35.175094000000001</v>
      </c>
      <c r="G17388">
        <v>-14.753812</v>
      </c>
      <c r="J17388">
        <v>583</v>
      </c>
      <c r="K17388">
        <v>14</v>
      </c>
      <c r="L17388" t="s">
        <v>25536</v>
      </c>
      <c r="M17388" t="s">
        <v>541</v>
      </c>
      <c r="N17388" t="s">
        <v>25537</v>
      </c>
      <c r="O17388">
        <v>35.175094000000001</v>
      </c>
      <c r="P17388">
        <v>-14.753812</v>
      </c>
      <c r="Q17388" t="s">
        <v>25518</v>
      </c>
      <c r="R17388" t="s">
        <v>21</v>
      </c>
      <c r="S17388" t="s">
        <v>348</v>
      </c>
      <c r="T17388" t="s">
        <v>467</v>
      </c>
      <c r="U17388">
        <v>2</v>
      </c>
      <c r="V17388">
        <v>1</v>
      </c>
      <c r="W17388">
        <v>0.28846153846153838</v>
      </c>
    </row>
    <row r="17389" spans="1:23" x14ac:dyDescent="0.25">
      <c r="A17389">
        <v>583</v>
      </c>
      <c r="B17389">
        <v>15</v>
      </c>
      <c r="C17389" t="s">
        <v>25538</v>
      </c>
      <c r="D17389" t="s">
        <v>753</v>
      </c>
      <c r="E17389" t="s">
        <v>25539</v>
      </c>
      <c r="F17389">
        <v>35.176281000000003</v>
      </c>
      <c r="G17389">
        <v>-14.75325</v>
      </c>
      <c r="J17389">
        <v>583</v>
      </c>
      <c r="K17389">
        <v>15</v>
      </c>
      <c r="L17389" t="s">
        <v>25538</v>
      </c>
      <c r="M17389" t="s">
        <v>753</v>
      </c>
      <c r="N17389" t="s">
        <v>25539</v>
      </c>
      <c r="O17389">
        <v>35.176281000000003</v>
      </c>
      <c r="P17389">
        <v>-14.75325</v>
      </c>
      <c r="Q17389" t="s">
        <v>25518</v>
      </c>
      <c r="R17389" t="s">
        <v>21</v>
      </c>
      <c r="S17389" t="s">
        <v>348</v>
      </c>
      <c r="T17389" t="s">
        <v>467</v>
      </c>
      <c r="U17389">
        <v>2</v>
      </c>
      <c r="V17389">
        <v>1</v>
      </c>
      <c r="W17389">
        <v>0.28846153846153838</v>
      </c>
    </row>
    <row r="17390" spans="1:23" x14ac:dyDescent="0.25">
      <c r="A17390">
        <v>583</v>
      </c>
      <c r="B17390">
        <v>16</v>
      </c>
      <c r="C17390" t="s">
        <v>25540</v>
      </c>
      <c r="D17390" t="s">
        <v>1012</v>
      </c>
      <c r="E17390" t="s">
        <v>2517</v>
      </c>
      <c r="F17390">
        <v>35.176302</v>
      </c>
      <c r="G17390">
        <v>-14.756871</v>
      </c>
      <c r="J17390">
        <v>583</v>
      </c>
      <c r="K17390">
        <v>16</v>
      </c>
      <c r="L17390" t="s">
        <v>25540</v>
      </c>
      <c r="M17390" t="s">
        <v>1012</v>
      </c>
      <c r="N17390" t="s">
        <v>2517</v>
      </c>
      <c r="O17390">
        <v>35.176302</v>
      </c>
      <c r="P17390">
        <v>-14.756871</v>
      </c>
      <c r="Q17390" t="s">
        <v>25518</v>
      </c>
      <c r="R17390" t="s">
        <v>21</v>
      </c>
      <c r="S17390" t="s">
        <v>348</v>
      </c>
      <c r="T17390" t="s">
        <v>467</v>
      </c>
      <c r="U17390">
        <v>2</v>
      </c>
      <c r="V17390">
        <v>1</v>
      </c>
      <c r="W17390">
        <v>0.28846153846153838</v>
      </c>
    </row>
    <row r="17391" spans="1:23" x14ac:dyDescent="0.25">
      <c r="A17391">
        <v>583</v>
      </c>
      <c r="B17391">
        <v>17</v>
      </c>
      <c r="C17391" t="s">
        <v>25541</v>
      </c>
      <c r="D17391" t="s">
        <v>720</v>
      </c>
      <c r="E17391">
        <v>0</v>
      </c>
      <c r="F17391">
        <v>35.179119999999998</v>
      </c>
      <c r="G17391">
        <v>-14.751555</v>
      </c>
      <c r="J17391">
        <v>583</v>
      </c>
      <c r="K17391">
        <v>17</v>
      </c>
      <c r="L17391" t="s">
        <v>25541</v>
      </c>
      <c r="M17391" t="s">
        <v>720</v>
      </c>
      <c r="O17391">
        <v>35.179119999999998</v>
      </c>
      <c r="P17391">
        <v>-14.751555</v>
      </c>
      <c r="Q17391" t="s">
        <v>25518</v>
      </c>
      <c r="R17391" t="s">
        <v>21</v>
      </c>
      <c r="S17391" t="s">
        <v>348</v>
      </c>
      <c r="T17391" t="s">
        <v>467</v>
      </c>
      <c r="U17391">
        <v>2</v>
      </c>
      <c r="V17391">
        <v>1</v>
      </c>
      <c r="W17391">
        <v>0.28846153846153838</v>
      </c>
    </row>
    <row r="17392" spans="1:23" x14ac:dyDescent="0.25">
      <c r="A17392">
        <v>583</v>
      </c>
      <c r="B17392">
        <v>18</v>
      </c>
      <c r="C17392" t="s">
        <v>25542</v>
      </c>
      <c r="D17392" t="s">
        <v>575</v>
      </c>
      <c r="E17392">
        <v>0</v>
      </c>
      <c r="F17392">
        <v>35.178445000000004</v>
      </c>
      <c r="G17392">
        <v>-14.748602999999999</v>
      </c>
      <c r="J17392">
        <v>583</v>
      </c>
      <c r="K17392">
        <v>18</v>
      </c>
      <c r="L17392" t="s">
        <v>25542</v>
      </c>
      <c r="M17392" t="s">
        <v>575</v>
      </c>
      <c r="O17392">
        <v>35.178445000000004</v>
      </c>
      <c r="P17392">
        <v>-14.748602999999999</v>
      </c>
      <c r="Q17392" t="s">
        <v>25518</v>
      </c>
      <c r="R17392" t="s">
        <v>21</v>
      </c>
      <c r="S17392" t="s">
        <v>348</v>
      </c>
      <c r="T17392" t="s">
        <v>467</v>
      </c>
      <c r="U17392">
        <v>2</v>
      </c>
      <c r="V17392">
        <v>1</v>
      </c>
      <c r="W17392">
        <v>0.28846153846153838</v>
      </c>
    </row>
    <row r="17393" spans="1:23" x14ac:dyDescent="0.25">
      <c r="A17393">
        <v>583</v>
      </c>
      <c r="B17393">
        <v>19</v>
      </c>
      <c r="C17393" t="s">
        <v>25543</v>
      </c>
      <c r="D17393" t="s">
        <v>968</v>
      </c>
      <c r="E17393">
        <v>0</v>
      </c>
      <c r="F17393">
        <v>35.176231999999999</v>
      </c>
      <c r="G17393">
        <v>-14.755687999999999</v>
      </c>
      <c r="J17393">
        <v>583</v>
      </c>
      <c r="K17393">
        <v>19</v>
      </c>
      <c r="L17393" t="s">
        <v>25543</v>
      </c>
      <c r="M17393" t="s">
        <v>968</v>
      </c>
      <c r="O17393">
        <v>35.176231999999999</v>
      </c>
      <c r="P17393">
        <v>-14.755687999999999</v>
      </c>
      <c r="Q17393" t="s">
        <v>25518</v>
      </c>
      <c r="R17393" t="s">
        <v>21</v>
      </c>
      <c r="S17393" t="s">
        <v>348</v>
      </c>
      <c r="T17393" t="s">
        <v>467</v>
      </c>
      <c r="U17393">
        <v>2</v>
      </c>
      <c r="V17393">
        <v>1</v>
      </c>
      <c r="W17393">
        <v>0.28846153846153838</v>
      </c>
    </row>
    <row r="17394" spans="1:23" x14ac:dyDescent="0.25">
      <c r="A17394">
        <v>583</v>
      </c>
      <c r="B17394">
        <v>20</v>
      </c>
      <c r="C17394" t="s">
        <v>25544</v>
      </c>
      <c r="D17394" t="s">
        <v>711</v>
      </c>
      <c r="E17394" t="s">
        <v>25545</v>
      </c>
      <c r="F17394">
        <v>35.17615</v>
      </c>
      <c r="G17394">
        <v>-14.751701000000001</v>
      </c>
      <c r="J17394">
        <v>583</v>
      </c>
      <c r="K17394">
        <v>20</v>
      </c>
      <c r="L17394" t="s">
        <v>25544</v>
      </c>
      <c r="M17394" t="s">
        <v>711</v>
      </c>
      <c r="N17394" t="s">
        <v>25545</v>
      </c>
      <c r="O17394">
        <v>35.17615</v>
      </c>
      <c r="P17394">
        <v>-14.751701000000001</v>
      </c>
      <c r="Q17394" t="s">
        <v>25518</v>
      </c>
      <c r="R17394" t="s">
        <v>21</v>
      </c>
      <c r="S17394" t="s">
        <v>348</v>
      </c>
      <c r="T17394" t="s">
        <v>467</v>
      </c>
      <c r="U17394">
        <v>2</v>
      </c>
      <c r="V17394">
        <v>1</v>
      </c>
      <c r="W17394">
        <v>0.28846153846153838</v>
      </c>
    </row>
    <row r="17395" spans="1:23" x14ac:dyDescent="0.25">
      <c r="A17395">
        <v>583</v>
      </c>
      <c r="B17395">
        <v>21</v>
      </c>
      <c r="C17395" t="s">
        <v>25546</v>
      </c>
      <c r="D17395" t="s">
        <v>1369</v>
      </c>
      <c r="E17395">
        <v>0</v>
      </c>
      <c r="F17395">
        <v>35.175964999999998</v>
      </c>
      <c r="G17395">
        <v>-14.756290999999999</v>
      </c>
      <c r="J17395">
        <v>583</v>
      </c>
      <c r="K17395">
        <v>21</v>
      </c>
      <c r="L17395" t="s">
        <v>25546</v>
      </c>
      <c r="M17395" t="s">
        <v>1369</v>
      </c>
      <c r="O17395">
        <v>35.175964999999998</v>
      </c>
      <c r="P17395">
        <v>-14.756290999999999</v>
      </c>
      <c r="Q17395" t="s">
        <v>25518</v>
      </c>
      <c r="R17395" t="s">
        <v>21</v>
      </c>
      <c r="S17395" t="s">
        <v>348</v>
      </c>
      <c r="T17395" t="s">
        <v>467</v>
      </c>
      <c r="U17395">
        <v>2</v>
      </c>
      <c r="V17395">
        <v>1</v>
      </c>
      <c r="W17395">
        <v>0.28846153846153838</v>
      </c>
    </row>
    <row r="17396" spans="1:23" x14ac:dyDescent="0.25">
      <c r="A17396">
        <v>583</v>
      </c>
      <c r="B17396">
        <v>22</v>
      </c>
      <c r="C17396" t="s">
        <v>25547</v>
      </c>
      <c r="D17396" t="s">
        <v>864</v>
      </c>
      <c r="E17396">
        <v>0</v>
      </c>
      <c r="F17396">
        <v>35.177930000000003</v>
      </c>
      <c r="G17396">
        <v>-14.750629</v>
      </c>
      <c r="J17396">
        <v>583</v>
      </c>
      <c r="K17396">
        <v>22</v>
      </c>
      <c r="L17396" t="s">
        <v>25547</v>
      </c>
      <c r="M17396" t="s">
        <v>864</v>
      </c>
      <c r="O17396">
        <v>35.177930000000003</v>
      </c>
      <c r="P17396">
        <v>-14.750629</v>
      </c>
      <c r="Q17396" t="s">
        <v>25518</v>
      </c>
      <c r="R17396" t="s">
        <v>21</v>
      </c>
      <c r="S17396" t="s">
        <v>348</v>
      </c>
      <c r="T17396" t="s">
        <v>467</v>
      </c>
      <c r="U17396">
        <v>2</v>
      </c>
      <c r="V17396">
        <v>1</v>
      </c>
      <c r="W17396">
        <v>0.28846153846153838</v>
      </c>
    </row>
    <row r="17397" spans="1:23" x14ac:dyDescent="0.25">
      <c r="A17397">
        <v>583</v>
      </c>
      <c r="B17397">
        <v>23</v>
      </c>
      <c r="C17397" t="s">
        <v>25548</v>
      </c>
      <c r="D17397" t="s">
        <v>624</v>
      </c>
      <c r="E17397">
        <v>0</v>
      </c>
      <c r="F17397">
        <v>35.178704000000003</v>
      </c>
      <c r="G17397">
        <v>-14.751763</v>
      </c>
      <c r="J17397">
        <v>583</v>
      </c>
      <c r="K17397">
        <v>23</v>
      </c>
      <c r="L17397" t="s">
        <v>25548</v>
      </c>
      <c r="M17397" t="s">
        <v>624</v>
      </c>
      <c r="O17397">
        <v>35.178704000000003</v>
      </c>
      <c r="P17397">
        <v>-14.751763</v>
      </c>
      <c r="Q17397" t="s">
        <v>25518</v>
      </c>
      <c r="R17397" t="s">
        <v>21</v>
      </c>
      <c r="S17397" t="s">
        <v>348</v>
      </c>
      <c r="T17397" t="s">
        <v>467</v>
      </c>
      <c r="U17397">
        <v>2</v>
      </c>
      <c r="V17397">
        <v>1</v>
      </c>
      <c r="W17397">
        <v>0.28846153846153838</v>
      </c>
    </row>
    <row r="17398" spans="1:23" x14ac:dyDescent="0.25">
      <c r="A17398">
        <v>583</v>
      </c>
      <c r="B17398">
        <v>24</v>
      </c>
      <c r="C17398" t="s">
        <v>25549</v>
      </c>
      <c r="D17398" t="s">
        <v>881</v>
      </c>
      <c r="E17398">
        <v>0</v>
      </c>
      <c r="F17398">
        <v>35.176962000000003</v>
      </c>
      <c r="G17398">
        <v>-14.750750999999999</v>
      </c>
      <c r="J17398">
        <v>583</v>
      </c>
      <c r="K17398">
        <v>24</v>
      </c>
      <c r="L17398" t="s">
        <v>25549</v>
      </c>
      <c r="M17398" t="s">
        <v>881</v>
      </c>
      <c r="O17398">
        <v>35.176962000000003</v>
      </c>
      <c r="P17398">
        <v>-14.750750999999999</v>
      </c>
      <c r="Q17398" t="s">
        <v>25518</v>
      </c>
      <c r="R17398" t="s">
        <v>21</v>
      </c>
      <c r="S17398" t="s">
        <v>348</v>
      </c>
      <c r="T17398" t="s">
        <v>467</v>
      </c>
      <c r="U17398">
        <v>2</v>
      </c>
      <c r="V17398">
        <v>1</v>
      </c>
      <c r="W17398">
        <v>0.28846153846153838</v>
      </c>
    </row>
    <row r="17399" spans="1:23" x14ac:dyDescent="0.25">
      <c r="A17399">
        <v>583</v>
      </c>
      <c r="B17399">
        <v>25</v>
      </c>
      <c r="C17399" t="s">
        <v>25550</v>
      </c>
      <c r="D17399" t="s">
        <v>759</v>
      </c>
      <c r="E17399" t="s">
        <v>25551</v>
      </c>
      <c r="F17399">
        <v>35.177087999999998</v>
      </c>
      <c r="G17399">
        <v>-14.758469</v>
      </c>
      <c r="J17399">
        <v>583</v>
      </c>
      <c r="K17399">
        <v>25</v>
      </c>
      <c r="L17399" t="s">
        <v>25550</v>
      </c>
      <c r="M17399" t="s">
        <v>759</v>
      </c>
      <c r="N17399" t="s">
        <v>25551</v>
      </c>
      <c r="O17399">
        <v>35.177087999999998</v>
      </c>
      <c r="P17399">
        <v>-14.758469</v>
      </c>
      <c r="Q17399" t="s">
        <v>25518</v>
      </c>
      <c r="R17399" t="s">
        <v>21</v>
      </c>
      <c r="S17399" t="s">
        <v>348</v>
      </c>
      <c r="T17399" t="s">
        <v>467</v>
      </c>
      <c r="U17399">
        <v>2</v>
      </c>
      <c r="V17399">
        <v>1</v>
      </c>
      <c r="W17399">
        <v>0.28846153846153838</v>
      </c>
    </row>
    <row r="17400" spans="1:23" x14ac:dyDescent="0.25">
      <c r="A17400">
        <v>583</v>
      </c>
      <c r="B17400">
        <v>26</v>
      </c>
      <c r="C17400" t="s">
        <v>25552</v>
      </c>
      <c r="D17400" t="s">
        <v>750</v>
      </c>
      <c r="E17400">
        <v>0</v>
      </c>
      <c r="F17400">
        <v>35.176399000000004</v>
      </c>
      <c r="G17400">
        <v>-14.755875</v>
      </c>
      <c r="J17400">
        <v>583</v>
      </c>
      <c r="K17400">
        <v>26</v>
      </c>
      <c r="L17400" t="s">
        <v>25552</v>
      </c>
      <c r="M17400" t="s">
        <v>750</v>
      </c>
      <c r="O17400">
        <v>35.176399000000004</v>
      </c>
      <c r="P17400">
        <v>-14.755875</v>
      </c>
      <c r="Q17400" t="s">
        <v>25518</v>
      </c>
      <c r="R17400" t="s">
        <v>21</v>
      </c>
      <c r="S17400" t="s">
        <v>348</v>
      </c>
      <c r="T17400" t="s">
        <v>467</v>
      </c>
      <c r="U17400">
        <v>2</v>
      </c>
      <c r="V17400">
        <v>1</v>
      </c>
      <c r="W17400">
        <v>0.28846153846153838</v>
      </c>
    </row>
    <row r="17401" spans="1:23" x14ac:dyDescent="0.25">
      <c r="A17401">
        <v>583</v>
      </c>
      <c r="B17401">
        <v>27</v>
      </c>
      <c r="C17401" t="s">
        <v>25553</v>
      </c>
      <c r="D17401" t="s">
        <v>1179</v>
      </c>
      <c r="E17401">
        <v>0</v>
      </c>
      <c r="F17401">
        <v>35.179779000000003</v>
      </c>
      <c r="G17401">
        <v>-14.748711999999999</v>
      </c>
      <c r="J17401">
        <v>583</v>
      </c>
      <c r="K17401">
        <v>27</v>
      </c>
      <c r="L17401" t="s">
        <v>25553</v>
      </c>
      <c r="M17401" t="s">
        <v>1179</v>
      </c>
      <c r="O17401">
        <v>35.179779000000003</v>
      </c>
      <c r="P17401">
        <v>-14.748711999999999</v>
      </c>
      <c r="Q17401" t="s">
        <v>25518</v>
      </c>
      <c r="R17401" t="s">
        <v>21</v>
      </c>
      <c r="S17401" t="s">
        <v>348</v>
      </c>
      <c r="T17401" t="s">
        <v>467</v>
      </c>
      <c r="U17401">
        <v>2</v>
      </c>
      <c r="V17401">
        <v>1</v>
      </c>
      <c r="W17401">
        <v>0.28846153846153838</v>
      </c>
    </row>
    <row r="17402" spans="1:23" x14ac:dyDescent="0.25">
      <c r="A17402">
        <v>583</v>
      </c>
      <c r="B17402">
        <v>28</v>
      </c>
      <c r="C17402" t="s">
        <v>25554</v>
      </c>
      <c r="D17402" t="s">
        <v>596</v>
      </c>
      <c r="E17402">
        <v>0</v>
      </c>
      <c r="F17402">
        <v>35.176105</v>
      </c>
      <c r="G17402">
        <v>-14.755744</v>
      </c>
      <c r="J17402">
        <v>583</v>
      </c>
      <c r="K17402">
        <v>28</v>
      </c>
      <c r="L17402" t="s">
        <v>25554</v>
      </c>
      <c r="M17402" t="s">
        <v>596</v>
      </c>
      <c r="O17402">
        <v>35.176105</v>
      </c>
      <c r="P17402">
        <v>-14.755744</v>
      </c>
      <c r="Q17402" t="s">
        <v>25518</v>
      </c>
      <c r="R17402" t="s">
        <v>21</v>
      </c>
      <c r="S17402" t="s">
        <v>348</v>
      </c>
      <c r="T17402" t="s">
        <v>467</v>
      </c>
      <c r="U17402">
        <v>2</v>
      </c>
      <c r="V17402">
        <v>1</v>
      </c>
      <c r="W17402">
        <v>0.28846153846153838</v>
      </c>
    </row>
    <row r="17403" spans="1:23" x14ac:dyDescent="0.25">
      <c r="A17403">
        <v>583</v>
      </c>
      <c r="B17403">
        <v>29</v>
      </c>
      <c r="C17403" t="s">
        <v>25555</v>
      </c>
      <c r="D17403" t="s">
        <v>763</v>
      </c>
      <c r="E17403" t="s">
        <v>25556</v>
      </c>
      <c r="F17403">
        <v>35.176392999999997</v>
      </c>
      <c r="G17403">
        <v>-14.755993999999999</v>
      </c>
      <c r="J17403">
        <v>583</v>
      </c>
      <c r="K17403">
        <v>29</v>
      </c>
      <c r="L17403" t="s">
        <v>25555</v>
      </c>
      <c r="M17403" t="s">
        <v>763</v>
      </c>
      <c r="N17403" t="s">
        <v>25556</v>
      </c>
      <c r="O17403">
        <v>35.176392999999997</v>
      </c>
      <c r="P17403">
        <v>-14.755993999999999</v>
      </c>
      <c r="Q17403" t="s">
        <v>25518</v>
      </c>
      <c r="R17403" t="s">
        <v>21</v>
      </c>
      <c r="S17403" t="s">
        <v>348</v>
      </c>
      <c r="T17403" t="s">
        <v>467</v>
      </c>
      <c r="U17403">
        <v>2</v>
      </c>
      <c r="V17403">
        <v>1</v>
      </c>
      <c r="W17403">
        <v>0.28846153846153838</v>
      </c>
    </row>
    <row r="17404" spans="1:23" x14ac:dyDescent="0.25">
      <c r="A17404">
        <v>583</v>
      </c>
      <c r="B17404">
        <v>30</v>
      </c>
      <c r="C17404" t="s">
        <v>25557</v>
      </c>
      <c r="D17404" t="s">
        <v>779</v>
      </c>
      <c r="E17404">
        <v>0</v>
      </c>
      <c r="F17404">
        <v>35.179960000000001</v>
      </c>
      <c r="G17404">
        <v>-14.748854</v>
      </c>
      <c r="J17404">
        <v>583</v>
      </c>
      <c r="K17404">
        <v>30</v>
      </c>
      <c r="L17404" t="s">
        <v>25557</v>
      </c>
      <c r="M17404" t="s">
        <v>779</v>
      </c>
      <c r="O17404">
        <v>35.179960000000001</v>
      </c>
      <c r="P17404">
        <v>-14.748854</v>
      </c>
      <c r="Q17404" t="s">
        <v>25518</v>
      </c>
      <c r="R17404" t="s">
        <v>21</v>
      </c>
      <c r="S17404" t="s">
        <v>348</v>
      </c>
      <c r="T17404" t="s">
        <v>467</v>
      </c>
      <c r="U17404">
        <v>2</v>
      </c>
      <c r="V17404">
        <v>1</v>
      </c>
      <c r="W17404">
        <v>0.28846153846153838</v>
      </c>
    </row>
    <row r="17405" spans="1:23" x14ac:dyDescent="0.25">
      <c r="A17405">
        <v>584</v>
      </c>
      <c r="B17405">
        <v>1</v>
      </c>
      <c r="C17405" t="s">
        <v>25558</v>
      </c>
      <c r="D17405" t="s">
        <v>563</v>
      </c>
      <c r="E17405" t="s">
        <v>25559</v>
      </c>
      <c r="F17405">
        <v>35.253386999999996</v>
      </c>
      <c r="G17405">
        <v>-14.811344999999999</v>
      </c>
      <c r="J17405">
        <v>584</v>
      </c>
      <c r="K17405">
        <v>1</v>
      </c>
      <c r="L17405" t="s">
        <v>25558</v>
      </c>
      <c r="M17405" t="s">
        <v>563</v>
      </c>
      <c r="N17405" t="s">
        <v>25559</v>
      </c>
      <c r="O17405">
        <v>35.253386999999996</v>
      </c>
      <c r="P17405">
        <v>-14.811344999999999</v>
      </c>
      <c r="Q17405" t="s">
        <v>25560</v>
      </c>
      <c r="R17405" t="s">
        <v>21</v>
      </c>
      <c r="S17405" t="s">
        <v>348</v>
      </c>
      <c r="T17405" t="s">
        <v>467</v>
      </c>
      <c r="U17405">
        <v>2</v>
      </c>
      <c r="V17405">
        <v>23</v>
      </c>
      <c r="W17405">
        <v>0.14150943396226409</v>
      </c>
    </row>
    <row r="17406" spans="1:23" x14ac:dyDescent="0.25">
      <c r="A17406">
        <v>584</v>
      </c>
      <c r="B17406">
        <v>2</v>
      </c>
      <c r="C17406" t="s">
        <v>25561</v>
      </c>
      <c r="D17406" t="s">
        <v>1191</v>
      </c>
      <c r="E17406">
        <v>0</v>
      </c>
      <c r="F17406">
        <v>35.249789</v>
      </c>
      <c r="G17406">
        <v>-14.818021</v>
      </c>
      <c r="J17406">
        <v>584</v>
      </c>
      <c r="K17406">
        <v>2</v>
      </c>
      <c r="L17406" t="s">
        <v>25561</v>
      </c>
      <c r="M17406" t="s">
        <v>1191</v>
      </c>
      <c r="O17406">
        <v>35.249789</v>
      </c>
      <c r="P17406">
        <v>-14.818021</v>
      </c>
      <c r="Q17406" t="s">
        <v>25560</v>
      </c>
      <c r="R17406" t="s">
        <v>21</v>
      </c>
      <c r="S17406" t="s">
        <v>348</v>
      </c>
      <c r="T17406" t="s">
        <v>467</v>
      </c>
      <c r="U17406">
        <v>2</v>
      </c>
      <c r="V17406">
        <v>23</v>
      </c>
      <c r="W17406">
        <v>0.14150943396226409</v>
      </c>
    </row>
    <row r="17407" spans="1:23" x14ac:dyDescent="0.25">
      <c r="A17407">
        <v>584</v>
      </c>
      <c r="B17407">
        <v>3</v>
      </c>
      <c r="C17407" t="s">
        <v>25562</v>
      </c>
      <c r="D17407" t="s">
        <v>1440</v>
      </c>
      <c r="E17407" t="s">
        <v>25563</v>
      </c>
      <c r="F17407">
        <v>35.258986</v>
      </c>
      <c r="G17407">
        <v>-14.813287000000001</v>
      </c>
      <c r="J17407">
        <v>584</v>
      </c>
      <c r="K17407">
        <v>3</v>
      </c>
      <c r="L17407" t="s">
        <v>25562</v>
      </c>
      <c r="M17407" t="s">
        <v>1440</v>
      </c>
      <c r="N17407" t="s">
        <v>25563</v>
      </c>
      <c r="O17407">
        <v>35.258986</v>
      </c>
      <c r="P17407">
        <v>-14.813287000000001</v>
      </c>
      <c r="Q17407" t="s">
        <v>25560</v>
      </c>
      <c r="R17407" t="s">
        <v>21</v>
      </c>
      <c r="S17407" t="s">
        <v>348</v>
      </c>
      <c r="T17407" t="s">
        <v>467</v>
      </c>
      <c r="U17407">
        <v>2</v>
      </c>
      <c r="V17407">
        <v>23</v>
      </c>
      <c r="W17407">
        <v>0.14150943396226409</v>
      </c>
    </row>
    <row r="17408" spans="1:23" x14ac:dyDescent="0.25">
      <c r="A17408">
        <v>584</v>
      </c>
      <c r="B17408">
        <v>4</v>
      </c>
      <c r="C17408" t="s">
        <v>25564</v>
      </c>
      <c r="D17408" t="s">
        <v>1330</v>
      </c>
      <c r="E17408" t="s">
        <v>25565</v>
      </c>
      <c r="F17408">
        <v>35.261791000000002</v>
      </c>
      <c r="G17408">
        <v>-14.813961000000001</v>
      </c>
      <c r="J17408">
        <v>584</v>
      </c>
      <c r="K17408">
        <v>4</v>
      </c>
      <c r="L17408" t="s">
        <v>25564</v>
      </c>
      <c r="M17408" t="s">
        <v>1330</v>
      </c>
      <c r="N17408" t="s">
        <v>25565</v>
      </c>
      <c r="O17408">
        <v>35.261791000000002</v>
      </c>
      <c r="P17408">
        <v>-14.813961000000001</v>
      </c>
      <c r="Q17408" t="s">
        <v>25560</v>
      </c>
      <c r="R17408" t="s">
        <v>21</v>
      </c>
      <c r="S17408" t="s">
        <v>348</v>
      </c>
      <c r="T17408" t="s">
        <v>467</v>
      </c>
      <c r="U17408">
        <v>2</v>
      </c>
      <c r="V17408">
        <v>23</v>
      </c>
      <c r="W17408">
        <v>0.14150943396226409</v>
      </c>
    </row>
    <row r="17409" spans="1:23" x14ac:dyDescent="0.25">
      <c r="A17409">
        <v>584</v>
      </c>
      <c r="B17409">
        <v>5</v>
      </c>
      <c r="C17409" t="s">
        <v>25566</v>
      </c>
      <c r="D17409" t="s">
        <v>1283</v>
      </c>
      <c r="E17409" t="s">
        <v>25567</v>
      </c>
      <c r="F17409">
        <v>35.261662000000001</v>
      </c>
      <c r="G17409">
        <v>-14.814193</v>
      </c>
      <c r="J17409">
        <v>584</v>
      </c>
      <c r="K17409">
        <v>5</v>
      </c>
      <c r="L17409" t="s">
        <v>25566</v>
      </c>
      <c r="M17409" t="s">
        <v>1283</v>
      </c>
      <c r="N17409" t="s">
        <v>25567</v>
      </c>
      <c r="O17409">
        <v>35.261662000000001</v>
      </c>
      <c r="P17409">
        <v>-14.814193</v>
      </c>
      <c r="Q17409" t="s">
        <v>25560</v>
      </c>
      <c r="R17409" t="s">
        <v>21</v>
      </c>
      <c r="S17409" t="s">
        <v>348</v>
      </c>
      <c r="T17409" t="s">
        <v>467</v>
      </c>
      <c r="U17409">
        <v>2</v>
      </c>
      <c r="V17409">
        <v>23</v>
      </c>
      <c r="W17409">
        <v>0.14150943396226409</v>
      </c>
    </row>
    <row r="17410" spans="1:23" x14ac:dyDescent="0.25">
      <c r="A17410">
        <v>584</v>
      </c>
      <c r="B17410">
        <v>6</v>
      </c>
      <c r="C17410" t="s">
        <v>25568</v>
      </c>
      <c r="D17410" t="s">
        <v>1107</v>
      </c>
      <c r="E17410">
        <v>0</v>
      </c>
      <c r="F17410">
        <v>35.254049000000002</v>
      </c>
      <c r="G17410">
        <v>-14.816959000000001</v>
      </c>
      <c r="J17410">
        <v>584</v>
      </c>
      <c r="K17410">
        <v>6</v>
      </c>
      <c r="L17410" t="s">
        <v>25568</v>
      </c>
      <c r="M17410" t="s">
        <v>1107</v>
      </c>
      <c r="O17410">
        <v>35.254049000000002</v>
      </c>
      <c r="P17410">
        <v>-14.816959000000001</v>
      </c>
      <c r="Q17410" t="s">
        <v>25560</v>
      </c>
      <c r="R17410" t="s">
        <v>21</v>
      </c>
      <c r="S17410" t="s">
        <v>348</v>
      </c>
      <c r="T17410" t="s">
        <v>467</v>
      </c>
      <c r="U17410">
        <v>2</v>
      </c>
      <c r="V17410">
        <v>23</v>
      </c>
      <c r="W17410">
        <v>0.14150943396226409</v>
      </c>
    </row>
    <row r="17411" spans="1:23" x14ac:dyDescent="0.25">
      <c r="A17411">
        <v>584</v>
      </c>
      <c r="B17411">
        <v>7</v>
      </c>
      <c r="C17411" t="s">
        <v>25569</v>
      </c>
      <c r="D17411" t="s">
        <v>955</v>
      </c>
      <c r="E17411" t="s">
        <v>25570</v>
      </c>
      <c r="F17411">
        <v>35.250219000000001</v>
      </c>
      <c r="G17411">
        <v>-14.817531000000001</v>
      </c>
      <c r="J17411">
        <v>584</v>
      </c>
      <c r="K17411">
        <v>7</v>
      </c>
      <c r="L17411" t="s">
        <v>25569</v>
      </c>
      <c r="M17411" t="s">
        <v>955</v>
      </c>
      <c r="N17411" t="s">
        <v>25570</v>
      </c>
      <c r="O17411">
        <v>35.250219000000001</v>
      </c>
      <c r="P17411">
        <v>-14.817531000000001</v>
      </c>
      <c r="Q17411" t="s">
        <v>25560</v>
      </c>
      <c r="R17411" t="s">
        <v>21</v>
      </c>
      <c r="S17411" t="s">
        <v>348</v>
      </c>
      <c r="T17411" t="s">
        <v>467</v>
      </c>
      <c r="U17411">
        <v>2</v>
      </c>
      <c r="V17411">
        <v>23</v>
      </c>
      <c r="W17411">
        <v>0.14150943396226409</v>
      </c>
    </row>
    <row r="17412" spans="1:23" x14ac:dyDescent="0.25">
      <c r="A17412">
        <v>584</v>
      </c>
      <c r="B17412">
        <v>8</v>
      </c>
      <c r="C17412" t="s">
        <v>18971</v>
      </c>
      <c r="D17412" t="s">
        <v>604</v>
      </c>
      <c r="E17412">
        <v>0</v>
      </c>
      <c r="F17412">
        <v>35.25029</v>
      </c>
      <c r="G17412">
        <v>-14.811837000000001</v>
      </c>
      <c r="J17412">
        <v>584</v>
      </c>
      <c r="K17412">
        <v>8</v>
      </c>
      <c r="L17412" t="s">
        <v>18971</v>
      </c>
      <c r="M17412" t="s">
        <v>604</v>
      </c>
      <c r="O17412">
        <v>35.25029</v>
      </c>
      <c r="P17412">
        <v>-14.811837000000001</v>
      </c>
      <c r="Q17412" t="s">
        <v>25560</v>
      </c>
      <c r="R17412" t="s">
        <v>21</v>
      </c>
      <c r="S17412" t="s">
        <v>348</v>
      </c>
      <c r="T17412" t="s">
        <v>467</v>
      </c>
      <c r="U17412">
        <v>2</v>
      </c>
      <c r="V17412">
        <v>23</v>
      </c>
      <c r="W17412">
        <v>0.14150943396226409</v>
      </c>
    </row>
    <row r="17413" spans="1:23" x14ac:dyDescent="0.25">
      <c r="A17413">
        <v>584</v>
      </c>
      <c r="B17413">
        <v>9</v>
      </c>
      <c r="C17413" t="s">
        <v>25571</v>
      </c>
      <c r="D17413" t="s">
        <v>621</v>
      </c>
      <c r="E17413">
        <v>0</v>
      </c>
      <c r="F17413">
        <v>35.256954999999998</v>
      </c>
      <c r="G17413">
        <v>-14.816566999999999</v>
      </c>
      <c r="J17413">
        <v>584</v>
      </c>
      <c r="K17413">
        <v>9</v>
      </c>
      <c r="L17413" t="s">
        <v>25571</v>
      </c>
      <c r="M17413" t="s">
        <v>621</v>
      </c>
      <c r="O17413">
        <v>35.256954999999998</v>
      </c>
      <c r="P17413">
        <v>-14.816566999999999</v>
      </c>
      <c r="Q17413" t="s">
        <v>25560</v>
      </c>
      <c r="R17413" t="s">
        <v>21</v>
      </c>
      <c r="S17413" t="s">
        <v>348</v>
      </c>
      <c r="T17413" t="s">
        <v>467</v>
      </c>
      <c r="U17413">
        <v>2</v>
      </c>
      <c r="V17413">
        <v>23</v>
      </c>
      <c r="W17413">
        <v>0.14150943396226409</v>
      </c>
    </row>
    <row r="17414" spans="1:23" x14ac:dyDescent="0.25">
      <c r="A17414">
        <v>584</v>
      </c>
      <c r="B17414">
        <v>10</v>
      </c>
      <c r="C17414" t="s">
        <v>13884</v>
      </c>
      <c r="D17414" t="s">
        <v>581</v>
      </c>
      <c r="E17414">
        <v>0</v>
      </c>
      <c r="F17414">
        <v>35.256037999999997</v>
      </c>
      <c r="G17414">
        <v>-14.816537</v>
      </c>
      <c r="J17414">
        <v>584</v>
      </c>
      <c r="K17414">
        <v>10</v>
      </c>
      <c r="L17414" t="s">
        <v>13884</v>
      </c>
      <c r="M17414" t="s">
        <v>581</v>
      </c>
      <c r="O17414">
        <v>35.256037999999997</v>
      </c>
      <c r="P17414">
        <v>-14.816537</v>
      </c>
      <c r="Q17414" t="s">
        <v>25560</v>
      </c>
      <c r="R17414" t="s">
        <v>21</v>
      </c>
      <c r="S17414" t="s">
        <v>348</v>
      </c>
      <c r="T17414" t="s">
        <v>467</v>
      </c>
      <c r="U17414">
        <v>2</v>
      </c>
      <c r="V17414">
        <v>23</v>
      </c>
      <c r="W17414">
        <v>0.14150943396226409</v>
      </c>
    </row>
    <row r="17415" spans="1:23" x14ac:dyDescent="0.25">
      <c r="A17415">
        <v>584</v>
      </c>
      <c r="B17415">
        <v>11</v>
      </c>
      <c r="C17415" t="s">
        <v>25572</v>
      </c>
      <c r="D17415" t="s">
        <v>738</v>
      </c>
      <c r="E17415" t="s">
        <v>25573</v>
      </c>
      <c r="F17415">
        <v>35.251807999999997</v>
      </c>
      <c r="G17415">
        <v>-14.814221</v>
      </c>
      <c r="J17415">
        <v>584</v>
      </c>
      <c r="K17415">
        <v>11</v>
      </c>
      <c r="L17415" t="s">
        <v>25572</v>
      </c>
      <c r="M17415" t="s">
        <v>738</v>
      </c>
      <c r="N17415" t="s">
        <v>25573</v>
      </c>
      <c r="O17415">
        <v>35.251807999999997</v>
      </c>
      <c r="P17415">
        <v>-14.814221</v>
      </c>
      <c r="Q17415" t="s">
        <v>25560</v>
      </c>
      <c r="R17415" t="s">
        <v>21</v>
      </c>
      <c r="S17415" t="s">
        <v>348</v>
      </c>
      <c r="T17415" t="s">
        <v>467</v>
      </c>
      <c r="U17415">
        <v>2</v>
      </c>
      <c r="V17415">
        <v>23</v>
      </c>
      <c r="W17415">
        <v>0.14150943396226409</v>
      </c>
    </row>
    <row r="17416" spans="1:23" x14ac:dyDescent="0.25">
      <c r="A17416">
        <v>584</v>
      </c>
      <c r="B17416">
        <v>12</v>
      </c>
      <c r="C17416" t="s">
        <v>25574</v>
      </c>
      <c r="D17416" t="s">
        <v>742</v>
      </c>
      <c r="E17416">
        <v>0</v>
      </c>
      <c r="F17416">
        <v>35.250297000000003</v>
      </c>
      <c r="G17416">
        <v>-14.811817</v>
      </c>
      <c r="J17416">
        <v>584</v>
      </c>
      <c r="K17416">
        <v>12</v>
      </c>
      <c r="L17416" t="s">
        <v>25574</v>
      </c>
      <c r="M17416" t="s">
        <v>742</v>
      </c>
      <c r="O17416">
        <v>35.250297000000003</v>
      </c>
      <c r="P17416">
        <v>-14.811817</v>
      </c>
      <c r="Q17416" t="s">
        <v>25560</v>
      </c>
      <c r="R17416" t="s">
        <v>21</v>
      </c>
      <c r="S17416" t="s">
        <v>348</v>
      </c>
      <c r="T17416" t="s">
        <v>467</v>
      </c>
      <c r="U17416">
        <v>2</v>
      </c>
      <c r="V17416">
        <v>23</v>
      </c>
      <c r="W17416">
        <v>0.14150943396226409</v>
      </c>
    </row>
    <row r="17417" spans="1:23" x14ac:dyDescent="0.25">
      <c r="A17417">
        <v>584</v>
      </c>
      <c r="B17417">
        <v>13</v>
      </c>
      <c r="C17417" t="s">
        <v>25575</v>
      </c>
      <c r="D17417" t="s">
        <v>856</v>
      </c>
      <c r="E17417" t="s">
        <v>25576</v>
      </c>
      <c r="F17417">
        <v>35.258491999999997</v>
      </c>
      <c r="G17417">
        <v>-14.813786</v>
      </c>
      <c r="J17417">
        <v>584</v>
      </c>
      <c r="K17417">
        <v>13</v>
      </c>
      <c r="L17417" t="s">
        <v>25575</v>
      </c>
      <c r="M17417" t="s">
        <v>856</v>
      </c>
      <c r="N17417" t="s">
        <v>25576</v>
      </c>
      <c r="O17417">
        <v>35.258491999999997</v>
      </c>
      <c r="P17417">
        <v>-14.813786</v>
      </c>
      <c r="Q17417" t="s">
        <v>25560</v>
      </c>
      <c r="R17417" t="s">
        <v>21</v>
      </c>
      <c r="S17417" t="s">
        <v>348</v>
      </c>
      <c r="T17417" t="s">
        <v>467</v>
      </c>
      <c r="U17417">
        <v>2</v>
      </c>
      <c r="V17417">
        <v>23</v>
      </c>
      <c r="W17417">
        <v>0.14150943396226409</v>
      </c>
    </row>
    <row r="17418" spans="1:23" x14ac:dyDescent="0.25">
      <c r="A17418">
        <v>584</v>
      </c>
      <c r="B17418">
        <v>14</v>
      </c>
      <c r="C17418" t="s">
        <v>25577</v>
      </c>
      <c r="D17418" t="s">
        <v>1280</v>
      </c>
      <c r="E17418" t="s">
        <v>25578</v>
      </c>
      <c r="F17418">
        <v>35.260140999999997</v>
      </c>
      <c r="G17418">
        <v>-14.796647</v>
      </c>
      <c r="J17418">
        <v>584</v>
      </c>
      <c r="K17418">
        <v>14</v>
      </c>
      <c r="L17418" t="s">
        <v>25577</v>
      </c>
      <c r="M17418" t="s">
        <v>1280</v>
      </c>
      <c r="N17418" t="s">
        <v>25578</v>
      </c>
      <c r="O17418">
        <v>35.260140999999997</v>
      </c>
      <c r="P17418">
        <v>-14.796647</v>
      </c>
      <c r="Q17418" t="s">
        <v>25560</v>
      </c>
      <c r="R17418" t="s">
        <v>21</v>
      </c>
      <c r="S17418" t="s">
        <v>348</v>
      </c>
      <c r="T17418" t="s">
        <v>467</v>
      </c>
      <c r="U17418">
        <v>2</v>
      </c>
      <c r="V17418">
        <v>23</v>
      </c>
      <c r="W17418">
        <v>0.14150943396226409</v>
      </c>
    </row>
    <row r="17419" spans="1:23" x14ac:dyDescent="0.25">
      <c r="A17419">
        <v>584</v>
      </c>
      <c r="B17419">
        <v>15</v>
      </c>
      <c r="C17419" t="s">
        <v>25579</v>
      </c>
      <c r="D17419" t="s">
        <v>1101</v>
      </c>
      <c r="E17419">
        <v>0</v>
      </c>
      <c r="F17419">
        <v>35.254716999999999</v>
      </c>
      <c r="G17419">
        <v>-14.819378</v>
      </c>
      <c r="J17419">
        <v>584</v>
      </c>
      <c r="K17419">
        <v>15</v>
      </c>
      <c r="L17419" t="s">
        <v>25579</v>
      </c>
      <c r="M17419" t="s">
        <v>1101</v>
      </c>
      <c r="O17419">
        <v>35.254716999999999</v>
      </c>
      <c r="P17419">
        <v>-14.819378</v>
      </c>
      <c r="Q17419" t="s">
        <v>25560</v>
      </c>
      <c r="R17419" t="s">
        <v>21</v>
      </c>
      <c r="S17419" t="s">
        <v>348</v>
      </c>
      <c r="T17419" t="s">
        <v>467</v>
      </c>
      <c r="U17419">
        <v>2</v>
      </c>
      <c r="V17419">
        <v>23</v>
      </c>
      <c r="W17419">
        <v>0.14150943396226409</v>
      </c>
    </row>
    <row r="17420" spans="1:23" x14ac:dyDescent="0.25">
      <c r="A17420">
        <v>584</v>
      </c>
      <c r="B17420">
        <v>16</v>
      </c>
      <c r="C17420" t="s">
        <v>25580</v>
      </c>
      <c r="D17420" t="s">
        <v>1032</v>
      </c>
      <c r="E17420">
        <v>0</v>
      </c>
      <c r="F17420">
        <v>35.251781999999999</v>
      </c>
      <c r="G17420">
        <v>-14.814594</v>
      </c>
      <c r="J17420">
        <v>584</v>
      </c>
      <c r="K17420">
        <v>16</v>
      </c>
      <c r="L17420" t="s">
        <v>25580</v>
      </c>
      <c r="M17420" t="s">
        <v>1032</v>
      </c>
      <c r="O17420">
        <v>35.251781999999999</v>
      </c>
      <c r="P17420">
        <v>-14.814594</v>
      </c>
      <c r="Q17420" t="s">
        <v>25560</v>
      </c>
      <c r="R17420" t="s">
        <v>21</v>
      </c>
      <c r="S17420" t="s">
        <v>348</v>
      </c>
      <c r="T17420" t="s">
        <v>467</v>
      </c>
      <c r="U17420">
        <v>2</v>
      </c>
      <c r="V17420">
        <v>23</v>
      </c>
      <c r="W17420">
        <v>0.14150943396226409</v>
      </c>
    </row>
    <row r="17421" spans="1:23" x14ac:dyDescent="0.25">
      <c r="A17421">
        <v>584</v>
      </c>
      <c r="B17421">
        <v>17</v>
      </c>
      <c r="C17421" t="s">
        <v>25581</v>
      </c>
      <c r="D17421" t="s">
        <v>1240</v>
      </c>
      <c r="E17421" t="s">
        <v>25582</v>
      </c>
      <c r="F17421">
        <v>35.251404000000001</v>
      </c>
      <c r="G17421">
        <v>-14.813556999999999</v>
      </c>
      <c r="J17421">
        <v>584</v>
      </c>
      <c r="K17421">
        <v>17</v>
      </c>
      <c r="L17421" t="s">
        <v>25581</v>
      </c>
      <c r="M17421" t="s">
        <v>1240</v>
      </c>
      <c r="N17421" t="s">
        <v>25582</v>
      </c>
      <c r="O17421">
        <v>35.251404000000001</v>
      </c>
      <c r="P17421">
        <v>-14.813556999999999</v>
      </c>
      <c r="Q17421" t="s">
        <v>25560</v>
      </c>
      <c r="R17421" t="s">
        <v>21</v>
      </c>
      <c r="S17421" t="s">
        <v>348</v>
      </c>
      <c r="T17421" t="s">
        <v>467</v>
      </c>
      <c r="U17421">
        <v>2</v>
      </c>
      <c r="V17421">
        <v>23</v>
      </c>
      <c r="W17421">
        <v>0.14150943396226409</v>
      </c>
    </row>
    <row r="17422" spans="1:23" x14ac:dyDescent="0.25">
      <c r="A17422">
        <v>584</v>
      </c>
      <c r="B17422">
        <v>18</v>
      </c>
      <c r="C17422" t="s">
        <v>25583</v>
      </c>
      <c r="D17422" t="s">
        <v>1536</v>
      </c>
      <c r="E17422" t="s">
        <v>25584</v>
      </c>
      <c r="F17422">
        <v>35.249954000000002</v>
      </c>
      <c r="G17422">
        <v>-14.817776</v>
      </c>
      <c r="J17422">
        <v>584</v>
      </c>
      <c r="K17422">
        <v>18</v>
      </c>
      <c r="L17422" t="s">
        <v>25583</v>
      </c>
      <c r="M17422" t="s">
        <v>1536</v>
      </c>
      <c r="N17422" t="s">
        <v>25584</v>
      </c>
      <c r="O17422">
        <v>35.249954000000002</v>
      </c>
      <c r="P17422">
        <v>-14.817776</v>
      </c>
      <c r="Q17422" t="s">
        <v>25560</v>
      </c>
      <c r="R17422" t="s">
        <v>21</v>
      </c>
      <c r="S17422" t="s">
        <v>348</v>
      </c>
      <c r="T17422" t="s">
        <v>467</v>
      </c>
      <c r="U17422">
        <v>2</v>
      </c>
      <c r="V17422">
        <v>23</v>
      </c>
      <c r="W17422">
        <v>0.14150943396226409</v>
      </c>
    </row>
    <row r="17423" spans="1:23" x14ac:dyDescent="0.25">
      <c r="A17423">
        <v>584</v>
      </c>
      <c r="B17423">
        <v>19</v>
      </c>
      <c r="C17423" t="s">
        <v>25585</v>
      </c>
      <c r="D17423" t="s">
        <v>1673</v>
      </c>
      <c r="E17423">
        <v>0</v>
      </c>
      <c r="F17423">
        <v>35.256532</v>
      </c>
      <c r="G17423">
        <v>-14.815720000000001</v>
      </c>
      <c r="J17423">
        <v>584</v>
      </c>
      <c r="K17423">
        <v>19</v>
      </c>
      <c r="L17423" t="s">
        <v>25585</v>
      </c>
      <c r="M17423" t="s">
        <v>1673</v>
      </c>
      <c r="O17423">
        <v>35.256532</v>
      </c>
      <c r="P17423">
        <v>-14.815720000000001</v>
      </c>
      <c r="Q17423" t="s">
        <v>25560</v>
      </c>
      <c r="R17423" t="s">
        <v>21</v>
      </c>
      <c r="S17423" t="s">
        <v>348</v>
      </c>
      <c r="T17423" t="s">
        <v>467</v>
      </c>
      <c r="U17423">
        <v>2</v>
      </c>
      <c r="V17423">
        <v>23</v>
      </c>
      <c r="W17423">
        <v>0.14150943396226409</v>
      </c>
    </row>
    <row r="17424" spans="1:23" x14ac:dyDescent="0.25">
      <c r="A17424">
        <v>584</v>
      </c>
      <c r="B17424">
        <v>20</v>
      </c>
      <c r="C17424" t="s">
        <v>25586</v>
      </c>
      <c r="D17424" t="s">
        <v>1873</v>
      </c>
      <c r="E17424" t="s">
        <v>25587</v>
      </c>
      <c r="F17424">
        <v>35.258797000000001</v>
      </c>
      <c r="G17424">
        <v>-14.813874999999999</v>
      </c>
      <c r="J17424">
        <v>584</v>
      </c>
      <c r="K17424">
        <v>20</v>
      </c>
      <c r="L17424" t="s">
        <v>25586</v>
      </c>
      <c r="M17424" t="s">
        <v>1873</v>
      </c>
      <c r="N17424" t="s">
        <v>25587</v>
      </c>
      <c r="O17424">
        <v>35.258797000000001</v>
      </c>
      <c r="P17424">
        <v>-14.813874999999999</v>
      </c>
      <c r="Q17424" t="s">
        <v>25560</v>
      </c>
      <c r="R17424" t="s">
        <v>21</v>
      </c>
      <c r="S17424" t="s">
        <v>348</v>
      </c>
      <c r="T17424" t="s">
        <v>467</v>
      </c>
      <c r="U17424">
        <v>2</v>
      </c>
      <c r="V17424">
        <v>23</v>
      </c>
      <c r="W17424">
        <v>0.14150943396226409</v>
      </c>
    </row>
    <row r="17425" spans="1:23" x14ac:dyDescent="0.25">
      <c r="A17425">
        <v>584</v>
      </c>
      <c r="B17425">
        <v>21</v>
      </c>
      <c r="C17425" t="s">
        <v>25588</v>
      </c>
      <c r="D17425" t="s">
        <v>921</v>
      </c>
      <c r="E17425" t="s">
        <v>25589</v>
      </c>
      <c r="F17425">
        <v>35.260387000000001</v>
      </c>
      <c r="G17425">
        <v>-14.796334999999999</v>
      </c>
      <c r="J17425">
        <v>584</v>
      </c>
      <c r="K17425">
        <v>21</v>
      </c>
      <c r="L17425" t="s">
        <v>25588</v>
      </c>
      <c r="M17425" t="s">
        <v>921</v>
      </c>
      <c r="N17425" t="s">
        <v>25589</v>
      </c>
      <c r="O17425">
        <v>35.260387000000001</v>
      </c>
      <c r="P17425">
        <v>-14.796334999999999</v>
      </c>
      <c r="Q17425" t="s">
        <v>25560</v>
      </c>
      <c r="R17425" t="s">
        <v>21</v>
      </c>
      <c r="S17425" t="s">
        <v>348</v>
      </c>
      <c r="T17425" t="s">
        <v>467</v>
      </c>
      <c r="U17425">
        <v>2</v>
      </c>
      <c r="V17425">
        <v>23</v>
      </c>
      <c r="W17425">
        <v>0.14150943396226409</v>
      </c>
    </row>
    <row r="17426" spans="1:23" x14ac:dyDescent="0.25">
      <c r="A17426">
        <v>584</v>
      </c>
      <c r="B17426">
        <v>22</v>
      </c>
      <c r="C17426" t="s">
        <v>25590</v>
      </c>
      <c r="D17426" t="s">
        <v>1018</v>
      </c>
      <c r="E17426">
        <v>0</v>
      </c>
      <c r="F17426">
        <v>35.254475999999997</v>
      </c>
      <c r="G17426">
        <v>-14.818358</v>
      </c>
      <c r="J17426">
        <v>584</v>
      </c>
      <c r="K17426">
        <v>22</v>
      </c>
      <c r="L17426" t="s">
        <v>25590</v>
      </c>
      <c r="M17426" t="s">
        <v>1018</v>
      </c>
      <c r="O17426">
        <v>35.254475999999997</v>
      </c>
      <c r="P17426">
        <v>-14.818358</v>
      </c>
      <c r="Q17426" t="s">
        <v>25560</v>
      </c>
      <c r="R17426" t="s">
        <v>21</v>
      </c>
      <c r="S17426" t="s">
        <v>348</v>
      </c>
      <c r="T17426" t="s">
        <v>467</v>
      </c>
      <c r="U17426">
        <v>2</v>
      </c>
      <c r="V17426">
        <v>23</v>
      </c>
      <c r="W17426">
        <v>0.14150943396226409</v>
      </c>
    </row>
    <row r="17427" spans="1:23" x14ac:dyDescent="0.25">
      <c r="A17427">
        <v>584</v>
      </c>
      <c r="B17427">
        <v>23</v>
      </c>
      <c r="C17427" t="s">
        <v>25591</v>
      </c>
      <c r="D17427" t="s">
        <v>1007</v>
      </c>
      <c r="E17427" t="s">
        <v>25592</v>
      </c>
      <c r="F17427">
        <v>35.250726</v>
      </c>
      <c r="G17427">
        <v>-14.812002</v>
      </c>
      <c r="J17427">
        <v>584</v>
      </c>
      <c r="K17427">
        <v>23</v>
      </c>
      <c r="L17427" t="s">
        <v>25591</v>
      </c>
      <c r="M17427" t="s">
        <v>1007</v>
      </c>
      <c r="N17427" t="s">
        <v>25592</v>
      </c>
      <c r="O17427">
        <v>35.250726</v>
      </c>
      <c r="P17427">
        <v>-14.812002</v>
      </c>
      <c r="Q17427" t="s">
        <v>25560</v>
      </c>
      <c r="R17427" t="s">
        <v>21</v>
      </c>
      <c r="S17427" t="s">
        <v>348</v>
      </c>
      <c r="T17427" t="s">
        <v>467</v>
      </c>
      <c r="U17427">
        <v>2</v>
      </c>
      <c r="V17427">
        <v>23</v>
      </c>
      <c r="W17427">
        <v>0.14150943396226409</v>
      </c>
    </row>
    <row r="17428" spans="1:23" x14ac:dyDescent="0.25">
      <c r="A17428">
        <v>584</v>
      </c>
      <c r="B17428">
        <v>24</v>
      </c>
      <c r="C17428" t="s">
        <v>25593</v>
      </c>
      <c r="D17428" t="s">
        <v>6474</v>
      </c>
      <c r="E17428">
        <v>0</v>
      </c>
      <c r="F17428">
        <v>35.254424</v>
      </c>
      <c r="G17428">
        <v>-14.81737</v>
      </c>
      <c r="J17428">
        <v>584</v>
      </c>
      <c r="K17428">
        <v>24</v>
      </c>
      <c r="L17428" t="s">
        <v>25593</v>
      </c>
      <c r="M17428" t="s">
        <v>6474</v>
      </c>
      <c r="O17428">
        <v>35.254424</v>
      </c>
      <c r="P17428">
        <v>-14.81737</v>
      </c>
      <c r="Q17428" t="s">
        <v>25560</v>
      </c>
      <c r="R17428" t="s">
        <v>21</v>
      </c>
      <c r="S17428" t="s">
        <v>348</v>
      </c>
      <c r="T17428" t="s">
        <v>467</v>
      </c>
      <c r="U17428">
        <v>2</v>
      </c>
      <c r="V17428">
        <v>23</v>
      </c>
      <c r="W17428">
        <v>0.14150943396226409</v>
      </c>
    </row>
    <row r="17429" spans="1:23" x14ac:dyDescent="0.25">
      <c r="A17429">
        <v>584</v>
      </c>
      <c r="B17429">
        <v>25</v>
      </c>
      <c r="C17429" t="s">
        <v>25594</v>
      </c>
      <c r="D17429" t="s">
        <v>569</v>
      </c>
      <c r="E17429">
        <v>0</v>
      </c>
      <c r="F17429">
        <v>35.254041999999998</v>
      </c>
      <c r="G17429">
        <v>-14.818823999999999</v>
      </c>
      <c r="J17429">
        <v>584</v>
      </c>
      <c r="K17429">
        <v>25</v>
      </c>
      <c r="L17429" t="s">
        <v>25594</v>
      </c>
      <c r="M17429" t="s">
        <v>569</v>
      </c>
      <c r="O17429">
        <v>35.254041999999998</v>
      </c>
      <c r="P17429">
        <v>-14.818823999999999</v>
      </c>
      <c r="Q17429" t="s">
        <v>25560</v>
      </c>
      <c r="R17429" t="s">
        <v>21</v>
      </c>
      <c r="S17429" t="s">
        <v>348</v>
      </c>
      <c r="T17429" t="s">
        <v>467</v>
      </c>
      <c r="U17429">
        <v>2</v>
      </c>
      <c r="V17429">
        <v>23</v>
      </c>
      <c r="W17429">
        <v>0.14150943396226409</v>
      </c>
    </row>
    <row r="17430" spans="1:23" x14ac:dyDescent="0.25">
      <c r="A17430">
        <v>584</v>
      </c>
      <c r="B17430">
        <v>26</v>
      </c>
      <c r="C17430" t="s">
        <v>25595</v>
      </c>
      <c r="D17430" t="s">
        <v>1369</v>
      </c>
      <c r="E17430" t="s">
        <v>25596</v>
      </c>
      <c r="F17430">
        <v>35.24859</v>
      </c>
      <c r="G17430">
        <v>-14.818201999999999</v>
      </c>
      <c r="J17430">
        <v>584</v>
      </c>
      <c r="K17430">
        <v>26</v>
      </c>
      <c r="L17430" t="s">
        <v>25595</v>
      </c>
      <c r="M17430" t="s">
        <v>1369</v>
      </c>
      <c r="N17430" t="s">
        <v>25596</v>
      </c>
      <c r="O17430">
        <v>35.24859</v>
      </c>
      <c r="P17430">
        <v>-14.818201999999999</v>
      </c>
      <c r="Q17430" t="s">
        <v>25560</v>
      </c>
      <c r="R17430" t="s">
        <v>21</v>
      </c>
      <c r="S17430" t="s">
        <v>348</v>
      </c>
      <c r="T17430" t="s">
        <v>467</v>
      </c>
      <c r="U17430">
        <v>2</v>
      </c>
      <c r="V17430">
        <v>23</v>
      </c>
      <c r="W17430">
        <v>0.14150943396226409</v>
      </c>
    </row>
    <row r="17431" spans="1:23" x14ac:dyDescent="0.25">
      <c r="A17431">
        <v>584</v>
      </c>
      <c r="B17431">
        <v>27</v>
      </c>
      <c r="C17431" t="s">
        <v>25597</v>
      </c>
      <c r="D17431" t="s">
        <v>766</v>
      </c>
      <c r="E17431" t="s">
        <v>25598</v>
      </c>
      <c r="F17431">
        <v>35.250878999999998</v>
      </c>
      <c r="G17431">
        <v>-14.811781999999999</v>
      </c>
      <c r="J17431">
        <v>584</v>
      </c>
      <c r="K17431">
        <v>27</v>
      </c>
      <c r="L17431" t="s">
        <v>25597</v>
      </c>
      <c r="M17431" t="s">
        <v>766</v>
      </c>
      <c r="N17431" t="s">
        <v>25598</v>
      </c>
      <c r="O17431">
        <v>35.250878999999998</v>
      </c>
      <c r="P17431">
        <v>-14.811781999999999</v>
      </c>
      <c r="Q17431" t="s">
        <v>25560</v>
      </c>
      <c r="R17431" t="s">
        <v>21</v>
      </c>
      <c r="S17431" t="s">
        <v>348</v>
      </c>
      <c r="T17431" t="s">
        <v>467</v>
      </c>
      <c r="U17431">
        <v>2</v>
      </c>
      <c r="V17431">
        <v>23</v>
      </c>
      <c r="W17431">
        <v>0.14150943396226409</v>
      </c>
    </row>
    <row r="17432" spans="1:23" x14ac:dyDescent="0.25">
      <c r="A17432">
        <v>584</v>
      </c>
      <c r="B17432">
        <v>28</v>
      </c>
      <c r="C17432" t="s">
        <v>25599</v>
      </c>
      <c r="D17432" t="s">
        <v>881</v>
      </c>
      <c r="E17432">
        <v>0</v>
      </c>
      <c r="F17432">
        <v>35.258029000000001</v>
      </c>
      <c r="G17432">
        <v>-14.815913</v>
      </c>
      <c r="J17432">
        <v>584</v>
      </c>
      <c r="K17432">
        <v>28</v>
      </c>
      <c r="L17432" t="s">
        <v>25599</v>
      </c>
      <c r="M17432" t="s">
        <v>881</v>
      </c>
      <c r="O17432">
        <v>35.258029000000001</v>
      </c>
      <c r="P17432">
        <v>-14.815913</v>
      </c>
      <c r="Q17432" t="s">
        <v>25560</v>
      </c>
      <c r="R17432" t="s">
        <v>21</v>
      </c>
      <c r="S17432" t="s">
        <v>348</v>
      </c>
      <c r="T17432" t="s">
        <v>467</v>
      </c>
      <c r="U17432">
        <v>2</v>
      </c>
      <c r="V17432">
        <v>23</v>
      </c>
      <c r="W17432">
        <v>0.14150943396226409</v>
      </c>
    </row>
    <row r="17433" spans="1:23" x14ac:dyDescent="0.25">
      <c r="A17433">
        <v>584</v>
      </c>
      <c r="B17433">
        <v>29</v>
      </c>
      <c r="C17433" t="s">
        <v>25600</v>
      </c>
      <c r="D17433" t="s">
        <v>1624</v>
      </c>
      <c r="E17433">
        <v>0</v>
      </c>
      <c r="F17433">
        <v>35.250943999999997</v>
      </c>
      <c r="G17433">
        <v>-14.811664</v>
      </c>
      <c r="J17433">
        <v>584</v>
      </c>
      <c r="K17433">
        <v>29</v>
      </c>
      <c r="L17433" t="s">
        <v>25600</v>
      </c>
      <c r="M17433" t="s">
        <v>1624</v>
      </c>
      <c r="O17433">
        <v>35.250943999999997</v>
      </c>
      <c r="P17433">
        <v>-14.811664</v>
      </c>
      <c r="Q17433" t="s">
        <v>25560</v>
      </c>
      <c r="R17433" t="s">
        <v>21</v>
      </c>
      <c r="S17433" t="s">
        <v>348</v>
      </c>
      <c r="T17433" t="s">
        <v>467</v>
      </c>
      <c r="U17433">
        <v>2</v>
      </c>
      <c r="V17433">
        <v>23</v>
      </c>
      <c r="W17433">
        <v>0.14150943396226409</v>
      </c>
    </row>
    <row r="17434" spans="1:23" x14ac:dyDescent="0.25">
      <c r="A17434">
        <v>584</v>
      </c>
      <c r="B17434">
        <v>30</v>
      </c>
      <c r="C17434" t="s">
        <v>25601</v>
      </c>
      <c r="D17434" t="s">
        <v>2332</v>
      </c>
      <c r="E17434" t="s">
        <v>25602</v>
      </c>
      <c r="F17434">
        <v>35.25994</v>
      </c>
      <c r="G17434">
        <v>-14.811539</v>
      </c>
      <c r="J17434">
        <v>584</v>
      </c>
      <c r="K17434">
        <v>30</v>
      </c>
      <c r="L17434" t="s">
        <v>25601</v>
      </c>
      <c r="M17434" t="s">
        <v>2332</v>
      </c>
      <c r="N17434" t="s">
        <v>25602</v>
      </c>
      <c r="O17434">
        <v>35.25994</v>
      </c>
      <c r="P17434">
        <v>-14.811539</v>
      </c>
      <c r="Q17434" t="s">
        <v>25560</v>
      </c>
      <c r="R17434" t="s">
        <v>21</v>
      </c>
      <c r="S17434" t="s">
        <v>348</v>
      </c>
      <c r="T17434" t="s">
        <v>467</v>
      </c>
      <c r="U17434">
        <v>2</v>
      </c>
      <c r="V17434">
        <v>23</v>
      </c>
      <c r="W17434">
        <v>0.14150943396226409</v>
      </c>
    </row>
    <row r="17435" spans="1:23" x14ac:dyDescent="0.25">
      <c r="A17435">
        <v>585</v>
      </c>
      <c r="B17435">
        <v>1</v>
      </c>
      <c r="C17435" t="s">
        <v>25603</v>
      </c>
      <c r="D17435" t="s">
        <v>1045</v>
      </c>
      <c r="E17435" t="s">
        <v>25425</v>
      </c>
      <c r="F17435">
        <v>35.206319000000001</v>
      </c>
      <c r="G17435">
        <v>-14.869258</v>
      </c>
      <c r="J17435">
        <v>585</v>
      </c>
      <c r="K17435">
        <v>1</v>
      </c>
      <c r="L17435" t="s">
        <v>25603</v>
      </c>
      <c r="M17435" t="s">
        <v>1045</v>
      </c>
      <c r="N17435" t="s">
        <v>25425</v>
      </c>
      <c r="O17435">
        <v>35.206319000000001</v>
      </c>
      <c r="P17435">
        <v>-14.869258</v>
      </c>
      <c r="Q17435" t="s">
        <v>25604</v>
      </c>
      <c r="R17435" t="s">
        <v>21</v>
      </c>
      <c r="S17435" t="s">
        <v>348</v>
      </c>
      <c r="T17435" t="s">
        <v>467</v>
      </c>
      <c r="U17435">
        <v>2</v>
      </c>
      <c r="V17435">
        <v>45</v>
      </c>
      <c r="W17435">
        <v>9.8684210526315791E-2</v>
      </c>
    </row>
    <row r="17436" spans="1:23" x14ac:dyDescent="0.25">
      <c r="A17436">
        <v>585</v>
      </c>
      <c r="B17436">
        <v>2</v>
      </c>
      <c r="C17436" t="s">
        <v>25605</v>
      </c>
      <c r="D17436" t="s">
        <v>870</v>
      </c>
      <c r="E17436">
        <v>0</v>
      </c>
      <c r="F17436">
        <v>35.211049000000003</v>
      </c>
      <c r="G17436">
        <v>-14.874587</v>
      </c>
      <c r="J17436">
        <v>585</v>
      </c>
      <c r="K17436">
        <v>2</v>
      </c>
      <c r="L17436" t="s">
        <v>25605</v>
      </c>
      <c r="M17436" t="s">
        <v>870</v>
      </c>
      <c r="O17436">
        <v>35.211049000000003</v>
      </c>
      <c r="P17436">
        <v>-14.874587</v>
      </c>
      <c r="Q17436" t="s">
        <v>25604</v>
      </c>
      <c r="R17436" t="s">
        <v>21</v>
      </c>
      <c r="S17436" t="s">
        <v>348</v>
      </c>
      <c r="T17436" t="s">
        <v>467</v>
      </c>
      <c r="U17436">
        <v>2</v>
      </c>
      <c r="V17436">
        <v>45</v>
      </c>
      <c r="W17436">
        <v>9.8684210526315791E-2</v>
      </c>
    </row>
    <row r="17437" spans="1:23" x14ac:dyDescent="0.25">
      <c r="A17437">
        <v>585</v>
      </c>
      <c r="B17437">
        <v>3</v>
      </c>
      <c r="C17437" t="s">
        <v>25606</v>
      </c>
      <c r="D17437" t="s">
        <v>1316</v>
      </c>
      <c r="E17437">
        <v>0</v>
      </c>
      <c r="F17437">
        <v>35.209090000000003</v>
      </c>
      <c r="G17437">
        <v>-14.877836</v>
      </c>
      <c r="J17437">
        <v>585</v>
      </c>
      <c r="K17437">
        <v>3</v>
      </c>
      <c r="L17437" t="s">
        <v>25606</v>
      </c>
      <c r="M17437" t="s">
        <v>1316</v>
      </c>
      <c r="O17437">
        <v>35.209090000000003</v>
      </c>
      <c r="P17437">
        <v>-14.877836</v>
      </c>
      <c r="Q17437" t="s">
        <v>25604</v>
      </c>
      <c r="R17437" t="s">
        <v>21</v>
      </c>
      <c r="S17437" t="s">
        <v>348</v>
      </c>
      <c r="T17437" t="s">
        <v>467</v>
      </c>
      <c r="U17437">
        <v>2</v>
      </c>
      <c r="V17437">
        <v>45</v>
      </c>
      <c r="W17437">
        <v>9.8684210526315791E-2</v>
      </c>
    </row>
    <row r="17438" spans="1:23" x14ac:dyDescent="0.25">
      <c r="A17438">
        <v>585</v>
      </c>
      <c r="B17438">
        <v>4</v>
      </c>
      <c r="C17438" t="s">
        <v>16263</v>
      </c>
      <c r="D17438" t="s">
        <v>1032</v>
      </c>
      <c r="E17438" t="s">
        <v>25607</v>
      </c>
      <c r="F17438">
        <v>35.198219999999999</v>
      </c>
      <c r="G17438">
        <v>-14.871054000000001</v>
      </c>
      <c r="J17438">
        <v>585</v>
      </c>
      <c r="K17438">
        <v>4</v>
      </c>
      <c r="L17438" t="s">
        <v>16263</v>
      </c>
      <c r="M17438" t="s">
        <v>1032</v>
      </c>
      <c r="N17438" t="s">
        <v>25607</v>
      </c>
      <c r="O17438">
        <v>35.198219999999999</v>
      </c>
      <c r="P17438">
        <v>-14.871054000000001</v>
      </c>
      <c r="Q17438" t="s">
        <v>25604</v>
      </c>
      <c r="R17438" t="s">
        <v>21</v>
      </c>
      <c r="S17438" t="s">
        <v>348</v>
      </c>
      <c r="T17438" t="s">
        <v>467</v>
      </c>
      <c r="U17438">
        <v>2</v>
      </c>
      <c r="V17438">
        <v>45</v>
      </c>
      <c r="W17438">
        <v>9.8684210526315791E-2</v>
      </c>
    </row>
    <row r="17439" spans="1:23" x14ac:dyDescent="0.25">
      <c r="A17439">
        <v>585</v>
      </c>
      <c r="B17439">
        <v>5</v>
      </c>
      <c r="C17439" t="s">
        <v>25608</v>
      </c>
      <c r="D17439" t="s">
        <v>1167</v>
      </c>
      <c r="E17439">
        <v>0</v>
      </c>
      <c r="F17439">
        <v>35.21105</v>
      </c>
      <c r="G17439">
        <v>-14.874824</v>
      </c>
      <c r="J17439">
        <v>585</v>
      </c>
      <c r="K17439">
        <v>5</v>
      </c>
      <c r="L17439" t="s">
        <v>25608</v>
      </c>
      <c r="M17439" t="s">
        <v>1167</v>
      </c>
      <c r="O17439">
        <v>35.21105</v>
      </c>
      <c r="P17439">
        <v>-14.874824</v>
      </c>
      <c r="Q17439" t="s">
        <v>25604</v>
      </c>
      <c r="R17439" t="s">
        <v>21</v>
      </c>
      <c r="S17439" t="s">
        <v>348</v>
      </c>
      <c r="T17439" t="s">
        <v>467</v>
      </c>
      <c r="U17439">
        <v>2</v>
      </c>
      <c r="V17439">
        <v>45</v>
      </c>
      <c r="W17439">
        <v>9.8684210526315791E-2</v>
      </c>
    </row>
    <row r="17440" spans="1:23" x14ac:dyDescent="0.25">
      <c r="A17440">
        <v>585</v>
      </c>
      <c r="B17440">
        <v>6</v>
      </c>
      <c r="C17440" t="s">
        <v>25609</v>
      </c>
      <c r="D17440" t="s">
        <v>1598</v>
      </c>
      <c r="E17440" t="s">
        <v>25425</v>
      </c>
      <c r="F17440">
        <v>35.206321000000003</v>
      </c>
      <c r="G17440">
        <v>-14.869304</v>
      </c>
      <c r="J17440">
        <v>585</v>
      </c>
      <c r="K17440">
        <v>6</v>
      </c>
      <c r="L17440" t="s">
        <v>25609</v>
      </c>
      <c r="M17440" t="s">
        <v>1598</v>
      </c>
      <c r="N17440" t="s">
        <v>25425</v>
      </c>
      <c r="O17440">
        <v>35.206321000000003</v>
      </c>
      <c r="P17440">
        <v>-14.869304</v>
      </c>
      <c r="Q17440" t="s">
        <v>25604</v>
      </c>
      <c r="R17440" t="s">
        <v>21</v>
      </c>
      <c r="S17440" t="s">
        <v>348</v>
      </c>
      <c r="T17440" t="s">
        <v>467</v>
      </c>
      <c r="U17440">
        <v>2</v>
      </c>
      <c r="V17440">
        <v>45</v>
      </c>
      <c r="W17440">
        <v>9.8684210526315791E-2</v>
      </c>
    </row>
    <row r="17441" spans="1:23" x14ac:dyDescent="0.25">
      <c r="A17441">
        <v>585</v>
      </c>
      <c r="B17441">
        <v>7</v>
      </c>
      <c r="C17441" t="s">
        <v>25610</v>
      </c>
      <c r="D17441" t="s">
        <v>881</v>
      </c>
      <c r="E17441">
        <v>0</v>
      </c>
      <c r="F17441">
        <v>35.211995000000002</v>
      </c>
      <c r="G17441">
        <v>-14.872275</v>
      </c>
      <c r="J17441">
        <v>585</v>
      </c>
      <c r="K17441">
        <v>7</v>
      </c>
      <c r="L17441" t="s">
        <v>25610</v>
      </c>
      <c r="M17441" t="s">
        <v>881</v>
      </c>
      <c r="O17441">
        <v>35.211995000000002</v>
      </c>
      <c r="P17441">
        <v>-14.872275</v>
      </c>
      <c r="Q17441" t="s">
        <v>25604</v>
      </c>
      <c r="R17441" t="s">
        <v>21</v>
      </c>
      <c r="S17441" t="s">
        <v>348</v>
      </c>
      <c r="T17441" t="s">
        <v>467</v>
      </c>
      <c r="U17441">
        <v>2</v>
      </c>
      <c r="V17441">
        <v>45</v>
      </c>
      <c r="W17441">
        <v>9.8684210526315791E-2</v>
      </c>
    </row>
    <row r="17442" spans="1:23" x14ac:dyDescent="0.25">
      <c r="A17442">
        <v>585</v>
      </c>
      <c r="B17442">
        <v>8</v>
      </c>
      <c r="C17442" t="s">
        <v>25611</v>
      </c>
      <c r="D17442" t="s">
        <v>1747</v>
      </c>
      <c r="E17442" t="s">
        <v>25425</v>
      </c>
      <c r="F17442">
        <v>35.205669</v>
      </c>
      <c r="G17442">
        <v>-14.868171999999999</v>
      </c>
      <c r="J17442">
        <v>585</v>
      </c>
      <c r="K17442">
        <v>8</v>
      </c>
      <c r="L17442" t="s">
        <v>25611</v>
      </c>
      <c r="M17442" t="s">
        <v>1747</v>
      </c>
      <c r="N17442" t="s">
        <v>25425</v>
      </c>
      <c r="O17442">
        <v>35.205669</v>
      </c>
      <c r="P17442">
        <v>-14.868171999999999</v>
      </c>
      <c r="Q17442" t="s">
        <v>25604</v>
      </c>
      <c r="R17442" t="s">
        <v>21</v>
      </c>
      <c r="S17442" t="s">
        <v>348</v>
      </c>
      <c r="T17442" t="s">
        <v>467</v>
      </c>
      <c r="U17442">
        <v>2</v>
      </c>
      <c r="V17442">
        <v>45</v>
      </c>
      <c r="W17442">
        <v>9.8684210526315791E-2</v>
      </c>
    </row>
    <row r="17443" spans="1:23" x14ac:dyDescent="0.25">
      <c r="A17443">
        <v>585</v>
      </c>
      <c r="B17443">
        <v>9</v>
      </c>
      <c r="C17443" t="s">
        <v>25612</v>
      </c>
      <c r="D17443" t="s">
        <v>864</v>
      </c>
      <c r="E17443">
        <v>0</v>
      </c>
      <c r="F17443">
        <v>35.211658999999997</v>
      </c>
      <c r="G17443">
        <v>-14.876531999999999</v>
      </c>
      <c r="J17443">
        <v>585</v>
      </c>
      <c r="K17443">
        <v>9</v>
      </c>
      <c r="L17443" t="s">
        <v>25612</v>
      </c>
      <c r="M17443" t="s">
        <v>864</v>
      </c>
      <c r="O17443">
        <v>35.211658999999997</v>
      </c>
      <c r="P17443">
        <v>-14.876531999999999</v>
      </c>
      <c r="Q17443" t="s">
        <v>25604</v>
      </c>
      <c r="R17443" t="s">
        <v>21</v>
      </c>
      <c r="S17443" t="s">
        <v>348</v>
      </c>
      <c r="T17443" t="s">
        <v>467</v>
      </c>
      <c r="U17443">
        <v>2</v>
      </c>
      <c r="V17443">
        <v>45</v>
      </c>
      <c r="W17443">
        <v>9.8684210526315791E-2</v>
      </c>
    </row>
    <row r="17444" spans="1:23" x14ac:dyDescent="0.25">
      <c r="A17444">
        <v>585</v>
      </c>
      <c r="B17444">
        <v>10</v>
      </c>
      <c r="C17444" t="s">
        <v>25613</v>
      </c>
      <c r="D17444" t="s">
        <v>614</v>
      </c>
      <c r="E17444" t="s">
        <v>4457</v>
      </c>
      <c r="F17444">
        <v>35.198763</v>
      </c>
      <c r="G17444">
        <v>-14.869230999999999</v>
      </c>
      <c r="J17444">
        <v>585</v>
      </c>
      <c r="K17444">
        <v>10</v>
      </c>
      <c r="L17444" t="s">
        <v>25613</v>
      </c>
      <c r="M17444" t="s">
        <v>614</v>
      </c>
      <c r="N17444" t="s">
        <v>4457</v>
      </c>
      <c r="O17444">
        <v>35.198763</v>
      </c>
      <c r="P17444">
        <v>-14.869230999999999</v>
      </c>
      <c r="Q17444" t="s">
        <v>25604</v>
      </c>
      <c r="R17444" t="s">
        <v>21</v>
      </c>
      <c r="S17444" t="s">
        <v>348</v>
      </c>
      <c r="T17444" t="s">
        <v>467</v>
      </c>
      <c r="U17444">
        <v>2</v>
      </c>
      <c r="V17444">
        <v>45</v>
      </c>
      <c r="W17444">
        <v>9.8684210526315791E-2</v>
      </c>
    </row>
    <row r="17445" spans="1:23" x14ac:dyDescent="0.25">
      <c r="A17445">
        <v>585</v>
      </c>
      <c r="B17445">
        <v>11</v>
      </c>
      <c r="C17445" t="s">
        <v>25614</v>
      </c>
      <c r="D17445" t="s">
        <v>1496</v>
      </c>
      <c r="E17445" t="s">
        <v>13950</v>
      </c>
      <c r="F17445">
        <v>35.201453000000001</v>
      </c>
      <c r="G17445">
        <v>-14.867864000000001</v>
      </c>
      <c r="J17445">
        <v>585</v>
      </c>
      <c r="K17445">
        <v>11</v>
      </c>
      <c r="L17445" t="s">
        <v>25614</v>
      </c>
      <c r="M17445" t="s">
        <v>1496</v>
      </c>
      <c r="N17445" t="s">
        <v>13950</v>
      </c>
      <c r="O17445">
        <v>35.201453000000001</v>
      </c>
      <c r="P17445">
        <v>-14.867864000000001</v>
      </c>
      <c r="Q17445" t="s">
        <v>25604</v>
      </c>
      <c r="R17445" t="s">
        <v>21</v>
      </c>
      <c r="S17445" t="s">
        <v>348</v>
      </c>
      <c r="T17445" t="s">
        <v>467</v>
      </c>
      <c r="U17445">
        <v>2</v>
      </c>
      <c r="V17445">
        <v>45</v>
      </c>
      <c r="W17445">
        <v>9.8684210526315791E-2</v>
      </c>
    </row>
    <row r="17446" spans="1:23" x14ac:dyDescent="0.25">
      <c r="A17446">
        <v>585</v>
      </c>
      <c r="B17446">
        <v>12</v>
      </c>
      <c r="C17446" t="s">
        <v>25615</v>
      </c>
      <c r="D17446" t="s">
        <v>3975</v>
      </c>
      <c r="E17446">
        <v>0</v>
      </c>
      <c r="F17446">
        <v>35.209910999999998</v>
      </c>
      <c r="G17446">
        <v>-14.868482999999999</v>
      </c>
      <c r="J17446">
        <v>585</v>
      </c>
      <c r="K17446">
        <v>12</v>
      </c>
      <c r="L17446" t="s">
        <v>25615</v>
      </c>
      <c r="M17446" t="s">
        <v>3975</v>
      </c>
      <c r="O17446">
        <v>35.209910999999998</v>
      </c>
      <c r="P17446">
        <v>-14.868482999999999</v>
      </c>
      <c r="Q17446" t="s">
        <v>25604</v>
      </c>
      <c r="R17446" t="s">
        <v>21</v>
      </c>
      <c r="S17446" t="s">
        <v>348</v>
      </c>
      <c r="T17446" t="s">
        <v>467</v>
      </c>
      <c r="U17446">
        <v>2</v>
      </c>
      <c r="V17446">
        <v>45</v>
      </c>
      <c r="W17446">
        <v>9.8684210526315791E-2</v>
      </c>
    </row>
    <row r="17447" spans="1:23" x14ac:dyDescent="0.25">
      <c r="A17447">
        <v>585</v>
      </c>
      <c r="B17447">
        <v>13</v>
      </c>
      <c r="C17447" t="s">
        <v>25616</v>
      </c>
      <c r="D17447" t="s">
        <v>1272</v>
      </c>
      <c r="E17447">
        <v>0</v>
      </c>
      <c r="F17447">
        <v>35.209470000000003</v>
      </c>
      <c r="G17447">
        <v>-14.877691</v>
      </c>
      <c r="J17447">
        <v>585</v>
      </c>
      <c r="K17447">
        <v>13</v>
      </c>
      <c r="L17447" t="s">
        <v>25616</v>
      </c>
      <c r="M17447" t="s">
        <v>1272</v>
      </c>
      <c r="O17447">
        <v>35.209470000000003</v>
      </c>
      <c r="P17447">
        <v>-14.877691</v>
      </c>
      <c r="Q17447" t="s">
        <v>25604</v>
      </c>
      <c r="R17447" t="s">
        <v>21</v>
      </c>
      <c r="S17447" t="s">
        <v>348</v>
      </c>
      <c r="T17447" t="s">
        <v>467</v>
      </c>
      <c r="U17447">
        <v>2</v>
      </c>
      <c r="V17447">
        <v>45</v>
      </c>
      <c r="W17447">
        <v>9.8684210526315791E-2</v>
      </c>
    </row>
    <row r="17448" spans="1:23" x14ac:dyDescent="0.25">
      <c r="A17448">
        <v>585</v>
      </c>
      <c r="B17448">
        <v>14</v>
      </c>
      <c r="C17448" t="s">
        <v>25617</v>
      </c>
      <c r="D17448" t="s">
        <v>2402</v>
      </c>
      <c r="E17448" t="s">
        <v>25425</v>
      </c>
      <c r="F17448">
        <v>35.206727000000001</v>
      </c>
      <c r="G17448">
        <v>-14.868581000000001</v>
      </c>
      <c r="J17448">
        <v>585</v>
      </c>
      <c r="K17448">
        <v>14</v>
      </c>
      <c r="L17448" t="s">
        <v>25617</v>
      </c>
      <c r="M17448" t="s">
        <v>2402</v>
      </c>
      <c r="N17448" t="s">
        <v>25425</v>
      </c>
      <c r="O17448">
        <v>35.206727000000001</v>
      </c>
      <c r="P17448">
        <v>-14.868581000000001</v>
      </c>
      <c r="Q17448" t="s">
        <v>25604</v>
      </c>
      <c r="R17448" t="s">
        <v>21</v>
      </c>
      <c r="S17448" t="s">
        <v>348</v>
      </c>
      <c r="T17448" t="s">
        <v>467</v>
      </c>
      <c r="U17448">
        <v>2</v>
      </c>
      <c r="V17448">
        <v>45</v>
      </c>
      <c r="W17448">
        <v>9.8684210526315791E-2</v>
      </c>
    </row>
    <row r="17449" spans="1:23" x14ac:dyDescent="0.25">
      <c r="A17449">
        <v>585</v>
      </c>
      <c r="B17449">
        <v>15</v>
      </c>
      <c r="C17449" t="s">
        <v>25618</v>
      </c>
      <c r="D17449" t="s">
        <v>704</v>
      </c>
      <c r="E17449" t="s">
        <v>4210</v>
      </c>
      <c r="F17449">
        <v>35.212605000000003</v>
      </c>
      <c r="G17449">
        <v>-14.872638</v>
      </c>
      <c r="J17449">
        <v>585</v>
      </c>
      <c r="K17449">
        <v>15</v>
      </c>
      <c r="L17449" t="s">
        <v>25618</v>
      </c>
      <c r="M17449" t="s">
        <v>704</v>
      </c>
      <c r="N17449" t="s">
        <v>4210</v>
      </c>
      <c r="O17449">
        <v>35.212605000000003</v>
      </c>
      <c r="P17449">
        <v>-14.872638</v>
      </c>
      <c r="Q17449" t="s">
        <v>25604</v>
      </c>
      <c r="R17449" t="s">
        <v>21</v>
      </c>
      <c r="S17449" t="s">
        <v>348</v>
      </c>
      <c r="T17449" t="s">
        <v>467</v>
      </c>
      <c r="U17449">
        <v>2</v>
      </c>
      <c r="V17449">
        <v>45</v>
      </c>
      <c r="W17449">
        <v>9.8684210526315791E-2</v>
      </c>
    </row>
    <row r="17450" spans="1:23" x14ac:dyDescent="0.25">
      <c r="A17450">
        <v>585</v>
      </c>
      <c r="B17450">
        <v>16</v>
      </c>
      <c r="C17450" t="s">
        <v>25619</v>
      </c>
      <c r="D17450" t="s">
        <v>1679</v>
      </c>
      <c r="E17450" t="s">
        <v>25620</v>
      </c>
      <c r="F17450">
        <v>35.201998000000003</v>
      </c>
      <c r="G17450">
        <v>-14.866277</v>
      </c>
      <c r="J17450">
        <v>585</v>
      </c>
      <c r="K17450">
        <v>16</v>
      </c>
      <c r="L17450" t="s">
        <v>25619</v>
      </c>
      <c r="M17450" t="s">
        <v>1679</v>
      </c>
      <c r="N17450" t="s">
        <v>25620</v>
      </c>
      <c r="O17450">
        <v>35.201998000000003</v>
      </c>
      <c r="P17450">
        <v>-14.866277</v>
      </c>
      <c r="Q17450" t="s">
        <v>25604</v>
      </c>
      <c r="R17450" t="s">
        <v>21</v>
      </c>
      <c r="S17450" t="s">
        <v>348</v>
      </c>
      <c r="T17450" t="s">
        <v>467</v>
      </c>
      <c r="U17450">
        <v>2</v>
      </c>
      <c r="V17450">
        <v>45</v>
      </c>
      <c r="W17450">
        <v>9.8684210526315791E-2</v>
      </c>
    </row>
    <row r="17451" spans="1:23" x14ac:dyDescent="0.25">
      <c r="A17451">
        <v>585</v>
      </c>
      <c r="B17451">
        <v>17</v>
      </c>
      <c r="C17451" t="s">
        <v>25621</v>
      </c>
      <c r="D17451" t="s">
        <v>828</v>
      </c>
      <c r="E17451" t="s">
        <v>25622</v>
      </c>
      <c r="F17451">
        <v>35.207293</v>
      </c>
      <c r="G17451">
        <v>-14.869859</v>
      </c>
      <c r="J17451">
        <v>585</v>
      </c>
      <c r="K17451">
        <v>17</v>
      </c>
      <c r="L17451" t="s">
        <v>25621</v>
      </c>
      <c r="M17451" t="s">
        <v>828</v>
      </c>
      <c r="N17451" t="s">
        <v>25622</v>
      </c>
      <c r="O17451">
        <v>35.207293</v>
      </c>
      <c r="P17451">
        <v>-14.869859</v>
      </c>
      <c r="Q17451" t="s">
        <v>25604</v>
      </c>
      <c r="R17451" t="s">
        <v>21</v>
      </c>
      <c r="S17451" t="s">
        <v>348</v>
      </c>
      <c r="T17451" t="s">
        <v>467</v>
      </c>
      <c r="U17451">
        <v>2</v>
      </c>
      <c r="V17451">
        <v>45</v>
      </c>
      <c r="W17451">
        <v>9.8684210526315791E-2</v>
      </c>
    </row>
    <row r="17452" spans="1:23" x14ac:dyDescent="0.25">
      <c r="A17452">
        <v>585</v>
      </c>
      <c r="B17452">
        <v>18</v>
      </c>
      <c r="C17452" t="s">
        <v>25623</v>
      </c>
      <c r="D17452" t="s">
        <v>1440</v>
      </c>
      <c r="E17452" t="s">
        <v>25425</v>
      </c>
      <c r="F17452">
        <v>35.206474999999998</v>
      </c>
      <c r="G17452">
        <v>-14.868509</v>
      </c>
      <c r="J17452">
        <v>585</v>
      </c>
      <c r="K17452">
        <v>18</v>
      </c>
      <c r="L17452" t="s">
        <v>25623</v>
      </c>
      <c r="M17452" t="s">
        <v>1440</v>
      </c>
      <c r="N17452" t="s">
        <v>25425</v>
      </c>
      <c r="O17452">
        <v>35.206474999999998</v>
      </c>
      <c r="P17452">
        <v>-14.868509</v>
      </c>
      <c r="Q17452" t="s">
        <v>25604</v>
      </c>
      <c r="R17452" t="s">
        <v>21</v>
      </c>
      <c r="S17452" t="s">
        <v>348</v>
      </c>
      <c r="T17452" t="s">
        <v>467</v>
      </c>
      <c r="U17452">
        <v>2</v>
      </c>
      <c r="V17452">
        <v>45</v>
      </c>
      <c r="W17452">
        <v>9.8684210526315791E-2</v>
      </c>
    </row>
    <row r="17453" spans="1:23" x14ac:dyDescent="0.25">
      <c r="A17453">
        <v>585</v>
      </c>
      <c r="B17453">
        <v>19</v>
      </c>
      <c r="C17453" t="s">
        <v>25624</v>
      </c>
      <c r="D17453" t="s">
        <v>1084</v>
      </c>
      <c r="E17453" t="s">
        <v>25425</v>
      </c>
      <c r="F17453">
        <v>35.209623000000001</v>
      </c>
      <c r="G17453">
        <v>-14.870013999999999</v>
      </c>
      <c r="J17453">
        <v>585</v>
      </c>
      <c r="K17453">
        <v>19</v>
      </c>
      <c r="L17453" t="s">
        <v>25624</v>
      </c>
      <c r="M17453" t="s">
        <v>1084</v>
      </c>
      <c r="N17453" t="s">
        <v>25425</v>
      </c>
      <c r="O17453">
        <v>35.209623000000001</v>
      </c>
      <c r="P17453">
        <v>-14.870013999999999</v>
      </c>
      <c r="Q17453" t="s">
        <v>25604</v>
      </c>
      <c r="R17453" t="s">
        <v>21</v>
      </c>
      <c r="S17453" t="s">
        <v>348</v>
      </c>
      <c r="T17453" t="s">
        <v>467</v>
      </c>
      <c r="U17453">
        <v>2</v>
      </c>
      <c r="V17453">
        <v>45</v>
      </c>
      <c r="W17453">
        <v>9.8684210526315791E-2</v>
      </c>
    </row>
    <row r="17454" spans="1:23" x14ac:dyDescent="0.25">
      <c r="A17454">
        <v>585</v>
      </c>
      <c r="B17454">
        <v>20</v>
      </c>
      <c r="C17454" t="s">
        <v>25625</v>
      </c>
      <c r="D17454" t="s">
        <v>1422</v>
      </c>
      <c r="E17454" t="s">
        <v>25626</v>
      </c>
      <c r="F17454">
        <v>35.201833000000001</v>
      </c>
      <c r="G17454">
        <v>-14.866972000000001</v>
      </c>
      <c r="J17454">
        <v>585</v>
      </c>
      <c r="K17454">
        <v>20</v>
      </c>
      <c r="L17454" t="s">
        <v>25625</v>
      </c>
      <c r="M17454" t="s">
        <v>1422</v>
      </c>
      <c r="N17454" t="s">
        <v>25626</v>
      </c>
      <c r="O17454">
        <v>35.201833000000001</v>
      </c>
      <c r="P17454">
        <v>-14.866972000000001</v>
      </c>
      <c r="Q17454" t="s">
        <v>25604</v>
      </c>
      <c r="R17454" t="s">
        <v>21</v>
      </c>
      <c r="S17454" t="s">
        <v>348</v>
      </c>
      <c r="T17454" t="s">
        <v>467</v>
      </c>
      <c r="U17454">
        <v>2</v>
      </c>
      <c r="V17454">
        <v>45</v>
      </c>
      <c r="W17454">
        <v>9.8684210526315791E-2</v>
      </c>
    </row>
    <row r="17455" spans="1:23" x14ac:dyDescent="0.25">
      <c r="A17455">
        <v>585</v>
      </c>
      <c r="B17455">
        <v>21</v>
      </c>
      <c r="C17455" t="s">
        <v>25627</v>
      </c>
      <c r="D17455" t="s">
        <v>5367</v>
      </c>
      <c r="E17455" t="s">
        <v>25425</v>
      </c>
      <c r="F17455">
        <v>35.205686</v>
      </c>
      <c r="G17455">
        <v>-14.868966</v>
      </c>
      <c r="J17455">
        <v>585</v>
      </c>
      <c r="K17455">
        <v>21</v>
      </c>
      <c r="L17455" t="s">
        <v>25627</v>
      </c>
      <c r="M17455" t="s">
        <v>5367</v>
      </c>
      <c r="N17455" t="s">
        <v>25425</v>
      </c>
      <c r="O17455">
        <v>35.205686</v>
      </c>
      <c r="P17455">
        <v>-14.868966</v>
      </c>
      <c r="Q17455" t="s">
        <v>25604</v>
      </c>
      <c r="R17455" t="s">
        <v>21</v>
      </c>
      <c r="S17455" t="s">
        <v>348</v>
      </c>
      <c r="T17455" t="s">
        <v>467</v>
      </c>
      <c r="U17455">
        <v>2</v>
      </c>
      <c r="V17455">
        <v>45</v>
      </c>
      <c r="W17455">
        <v>9.8684210526315791E-2</v>
      </c>
    </row>
    <row r="17456" spans="1:23" x14ac:dyDescent="0.25">
      <c r="A17456">
        <v>585</v>
      </c>
      <c r="B17456">
        <v>22</v>
      </c>
      <c r="C17456" t="s">
        <v>25628</v>
      </c>
      <c r="D17456" t="s">
        <v>1194</v>
      </c>
      <c r="E17456" t="s">
        <v>2589</v>
      </c>
      <c r="F17456">
        <v>35.199705999999999</v>
      </c>
      <c r="G17456">
        <v>-14.869165000000001</v>
      </c>
      <c r="J17456">
        <v>585</v>
      </c>
      <c r="K17456">
        <v>22</v>
      </c>
      <c r="L17456" t="s">
        <v>25628</v>
      </c>
      <c r="M17456" t="s">
        <v>1194</v>
      </c>
      <c r="N17456" t="s">
        <v>2589</v>
      </c>
      <c r="O17456">
        <v>35.199705999999999</v>
      </c>
      <c r="P17456">
        <v>-14.869165000000001</v>
      </c>
      <c r="Q17456" t="s">
        <v>25604</v>
      </c>
      <c r="R17456" t="s">
        <v>21</v>
      </c>
      <c r="S17456" t="s">
        <v>348</v>
      </c>
      <c r="T17456" t="s">
        <v>467</v>
      </c>
      <c r="U17456">
        <v>2</v>
      </c>
      <c r="V17456">
        <v>45</v>
      </c>
      <c r="W17456">
        <v>9.8684210526315791E-2</v>
      </c>
    </row>
    <row r="17457" spans="1:23" x14ac:dyDescent="0.25">
      <c r="A17457">
        <v>585</v>
      </c>
      <c r="B17457">
        <v>23</v>
      </c>
      <c r="C17457" t="s">
        <v>25629</v>
      </c>
      <c r="D17457" t="s">
        <v>955</v>
      </c>
      <c r="E17457" t="s">
        <v>25630</v>
      </c>
      <c r="F17457">
        <v>35.197431999999999</v>
      </c>
      <c r="G17457">
        <v>-14.870870999999999</v>
      </c>
      <c r="J17457">
        <v>585</v>
      </c>
      <c r="K17457">
        <v>23</v>
      </c>
      <c r="L17457" t="s">
        <v>25629</v>
      </c>
      <c r="M17457" t="s">
        <v>955</v>
      </c>
      <c r="N17457" t="s">
        <v>25630</v>
      </c>
      <c r="O17457">
        <v>35.197431999999999</v>
      </c>
      <c r="P17457">
        <v>-14.870870999999999</v>
      </c>
      <c r="Q17457" t="s">
        <v>25604</v>
      </c>
      <c r="R17457" t="s">
        <v>21</v>
      </c>
      <c r="S17457" t="s">
        <v>348</v>
      </c>
      <c r="T17457" t="s">
        <v>467</v>
      </c>
      <c r="U17457">
        <v>2</v>
      </c>
      <c r="V17457">
        <v>45</v>
      </c>
      <c r="W17457">
        <v>9.8684210526315791E-2</v>
      </c>
    </row>
    <row r="17458" spans="1:23" x14ac:dyDescent="0.25">
      <c r="A17458">
        <v>585</v>
      </c>
      <c r="B17458">
        <v>24</v>
      </c>
      <c r="C17458" t="s">
        <v>25631</v>
      </c>
      <c r="D17458" t="s">
        <v>886</v>
      </c>
      <c r="E17458" t="s">
        <v>25425</v>
      </c>
      <c r="F17458">
        <v>35.207431</v>
      </c>
      <c r="G17458">
        <v>-14.869373</v>
      </c>
      <c r="J17458">
        <v>585</v>
      </c>
      <c r="K17458">
        <v>24</v>
      </c>
      <c r="L17458" t="s">
        <v>25631</v>
      </c>
      <c r="M17458" t="s">
        <v>886</v>
      </c>
      <c r="N17458" t="s">
        <v>25425</v>
      </c>
      <c r="O17458">
        <v>35.207431</v>
      </c>
      <c r="P17458">
        <v>-14.869373</v>
      </c>
      <c r="Q17458" t="s">
        <v>25604</v>
      </c>
      <c r="R17458" t="s">
        <v>21</v>
      </c>
      <c r="S17458" t="s">
        <v>348</v>
      </c>
      <c r="T17458" t="s">
        <v>467</v>
      </c>
      <c r="U17458">
        <v>2</v>
      </c>
      <c r="V17458">
        <v>45</v>
      </c>
      <c r="W17458">
        <v>9.8684210526315791E-2</v>
      </c>
    </row>
    <row r="17459" spans="1:23" x14ac:dyDescent="0.25">
      <c r="A17459">
        <v>585</v>
      </c>
      <c r="B17459">
        <v>25</v>
      </c>
      <c r="C17459" t="s">
        <v>25632</v>
      </c>
      <c r="D17459" t="s">
        <v>838</v>
      </c>
      <c r="E17459" t="s">
        <v>21780</v>
      </c>
      <c r="F17459">
        <v>35.206383000000002</v>
      </c>
      <c r="G17459">
        <v>-14.870443</v>
      </c>
      <c r="J17459">
        <v>585</v>
      </c>
      <c r="K17459">
        <v>25</v>
      </c>
      <c r="L17459" t="s">
        <v>25632</v>
      </c>
      <c r="M17459" t="s">
        <v>838</v>
      </c>
      <c r="N17459" t="s">
        <v>21780</v>
      </c>
      <c r="O17459">
        <v>35.206383000000002</v>
      </c>
      <c r="P17459">
        <v>-14.870443</v>
      </c>
      <c r="Q17459" t="s">
        <v>25604</v>
      </c>
      <c r="R17459" t="s">
        <v>21</v>
      </c>
      <c r="S17459" t="s">
        <v>348</v>
      </c>
      <c r="T17459" t="s">
        <v>467</v>
      </c>
      <c r="U17459">
        <v>2</v>
      </c>
      <c r="V17459">
        <v>45</v>
      </c>
      <c r="W17459">
        <v>9.8684210526315791E-2</v>
      </c>
    </row>
    <row r="17460" spans="1:23" x14ac:dyDescent="0.25">
      <c r="A17460">
        <v>585</v>
      </c>
      <c r="B17460">
        <v>26</v>
      </c>
      <c r="C17460" t="s">
        <v>25633</v>
      </c>
      <c r="D17460" t="s">
        <v>833</v>
      </c>
      <c r="E17460" t="s">
        <v>25634</v>
      </c>
      <c r="F17460">
        <v>35.201036000000002</v>
      </c>
      <c r="G17460">
        <v>-14.867385000000001</v>
      </c>
      <c r="J17460">
        <v>585</v>
      </c>
      <c r="K17460">
        <v>26</v>
      </c>
      <c r="L17460" t="s">
        <v>25633</v>
      </c>
      <c r="M17460" t="s">
        <v>833</v>
      </c>
      <c r="N17460" t="s">
        <v>25634</v>
      </c>
      <c r="O17460">
        <v>35.201036000000002</v>
      </c>
      <c r="P17460">
        <v>-14.867385000000001</v>
      </c>
      <c r="Q17460" t="s">
        <v>25604</v>
      </c>
      <c r="R17460" t="s">
        <v>21</v>
      </c>
      <c r="S17460" t="s">
        <v>348</v>
      </c>
      <c r="T17460" t="s">
        <v>467</v>
      </c>
      <c r="U17460">
        <v>2</v>
      </c>
      <c r="V17460">
        <v>45</v>
      </c>
      <c r="W17460">
        <v>9.8684210526315791E-2</v>
      </c>
    </row>
    <row r="17461" spans="1:23" x14ac:dyDescent="0.25">
      <c r="A17461">
        <v>585</v>
      </c>
      <c r="B17461">
        <v>27</v>
      </c>
      <c r="C17461" t="s">
        <v>25635</v>
      </c>
      <c r="D17461" t="s">
        <v>769</v>
      </c>
      <c r="E17461" t="s">
        <v>25630</v>
      </c>
      <c r="F17461">
        <v>35.197481000000003</v>
      </c>
      <c r="G17461">
        <v>-14.871006</v>
      </c>
      <c r="J17461">
        <v>585</v>
      </c>
      <c r="K17461">
        <v>27</v>
      </c>
      <c r="L17461" t="s">
        <v>25635</v>
      </c>
      <c r="M17461" t="s">
        <v>769</v>
      </c>
      <c r="N17461" t="s">
        <v>25630</v>
      </c>
      <c r="O17461">
        <v>35.197481000000003</v>
      </c>
      <c r="P17461">
        <v>-14.871006</v>
      </c>
      <c r="Q17461" t="s">
        <v>25604</v>
      </c>
      <c r="R17461" t="s">
        <v>21</v>
      </c>
      <c r="S17461" t="s">
        <v>348</v>
      </c>
      <c r="T17461" t="s">
        <v>467</v>
      </c>
      <c r="U17461">
        <v>2</v>
      </c>
      <c r="V17461">
        <v>45</v>
      </c>
      <c r="W17461">
        <v>9.8684210526315791E-2</v>
      </c>
    </row>
    <row r="17462" spans="1:23" x14ac:dyDescent="0.25">
      <c r="A17462">
        <v>585</v>
      </c>
      <c r="B17462">
        <v>28</v>
      </c>
      <c r="C17462" t="s">
        <v>25636</v>
      </c>
      <c r="D17462" t="s">
        <v>1231</v>
      </c>
      <c r="E17462" t="s">
        <v>25637</v>
      </c>
      <c r="F17462">
        <v>35.198762000000002</v>
      </c>
      <c r="G17462">
        <v>-14.868758</v>
      </c>
      <c r="J17462">
        <v>585</v>
      </c>
      <c r="K17462">
        <v>28</v>
      </c>
      <c r="L17462" t="s">
        <v>25636</v>
      </c>
      <c r="M17462" t="s">
        <v>1231</v>
      </c>
      <c r="N17462" t="s">
        <v>25637</v>
      </c>
      <c r="O17462">
        <v>35.198762000000002</v>
      </c>
      <c r="P17462">
        <v>-14.868758</v>
      </c>
      <c r="Q17462" t="s">
        <v>25604</v>
      </c>
      <c r="R17462" t="s">
        <v>21</v>
      </c>
      <c r="S17462" t="s">
        <v>348</v>
      </c>
      <c r="T17462" t="s">
        <v>467</v>
      </c>
      <c r="U17462">
        <v>2</v>
      </c>
      <c r="V17462">
        <v>45</v>
      </c>
      <c r="W17462">
        <v>9.8684210526315791E-2</v>
      </c>
    </row>
    <row r="17463" spans="1:23" x14ac:dyDescent="0.25">
      <c r="A17463">
        <v>585</v>
      </c>
      <c r="B17463">
        <v>29</v>
      </c>
      <c r="C17463" t="s">
        <v>25638</v>
      </c>
      <c r="D17463" t="s">
        <v>2024</v>
      </c>
      <c r="E17463">
        <v>0</v>
      </c>
      <c r="F17463">
        <v>35.210239999999999</v>
      </c>
      <c r="G17463">
        <v>-14.869044000000001</v>
      </c>
      <c r="J17463">
        <v>585</v>
      </c>
      <c r="K17463">
        <v>29</v>
      </c>
      <c r="L17463" t="s">
        <v>25638</v>
      </c>
      <c r="M17463" t="s">
        <v>2024</v>
      </c>
      <c r="O17463">
        <v>35.210239999999999</v>
      </c>
      <c r="P17463">
        <v>-14.869044000000001</v>
      </c>
      <c r="Q17463" t="s">
        <v>25604</v>
      </c>
      <c r="R17463" t="s">
        <v>21</v>
      </c>
      <c r="S17463" t="s">
        <v>348</v>
      </c>
      <c r="T17463" t="s">
        <v>467</v>
      </c>
      <c r="U17463">
        <v>2</v>
      </c>
      <c r="V17463">
        <v>45</v>
      </c>
      <c r="W17463">
        <v>9.8684210526315791E-2</v>
      </c>
    </row>
    <row r="17464" spans="1:23" x14ac:dyDescent="0.25">
      <c r="A17464">
        <v>585</v>
      </c>
      <c r="B17464">
        <v>30</v>
      </c>
      <c r="C17464" t="s">
        <v>25639</v>
      </c>
      <c r="D17464" t="s">
        <v>651</v>
      </c>
      <c r="E17464" t="s">
        <v>25630</v>
      </c>
      <c r="F17464">
        <v>35.197448999999999</v>
      </c>
      <c r="G17464">
        <v>-14.871667</v>
      </c>
      <c r="J17464">
        <v>585</v>
      </c>
      <c r="K17464">
        <v>30</v>
      </c>
      <c r="L17464" t="s">
        <v>25639</v>
      </c>
      <c r="M17464" t="s">
        <v>651</v>
      </c>
      <c r="N17464" t="s">
        <v>25630</v>
      </c>
      <c r="O17464">
        <v>35.197448999999999</v>
      </c>
      <c r="P17464">
        <v>-14.871667</v>
      </c>
      <c r="Q17464" t="s">
        <v>25604</v>
      </c>
      <c r="R17464" t="s">
        <v>21</v>
      </c>
      <c r="S17464" t="s">
        <v>348</v>
      </c>
      <c r="T17464" t="s">
        <v>467</v>
      </c>
      <c r="U17464">
        <v>2</v>
      </c>
      <c r="V17464">
        <v>45</v>
      </c>
      <c r="W17464">
        <v>9.8684210526315791E-2</v>
      </c>
    </row>
    <row r="17465" spans="1:23" x14ac:dyDescent="0.25">
      <c r="A17465">
        <v>586</v>
      </c>
      <c r="B17465">
        <v>1</v>
      </c>
      <c r="C17465" t="s">
        <v>25640</v>
      </c>
      <c r="D17465" t="s">
        <v>736</v>
      </c>
      <c r="E17465">
        <v>0</v>
      </c>
      <c r="F17465">
        <v>35.080919999999999</v>
      </c>
      <c r="G17465">
        <v>-14.805925999999999</v>
      </c>
      <c r="J17465">
        <v>586</v>
      </c>
      <c r="K17465">
        <v>1</v>
      </c>
      <c r="L17465" t="s">
        <v>25640</v>
      </c>
      <c r="M17465" t="s">
        <v>736</v>
      </c>
      <c r="O17465">
        <v>35.080919999999999</v>
      </c>
      <c r="P17465">
        <v>-14.805925999999999</v>
      </c>
      <c r="Q17465" t="s">
        <v>25641</v>
      </c>
      <c r="R17465" t="s">
        <v>21</v>
      </c>
      <c r="S17465" t="s">
        <v>348</v>
      </c>
      <c r="T17465" t="s">
        <v>467</v>
      </c>
      <c r="U17465">
        <v>2</v>
      </c>
      <c r="V17465">
        <v>67</v>
      </c>
      <c r="W17465">
        <v>0.2040816326530612</v>
      </c>
    </row>
    <row r="17466" spans="1:23" x14ac:dyDescent="0.25">
      <c r="A17466">
        <v>586</v>
      </c>
      <c r="B17466">
        <v>2</v>
      </c>
      <c r="C17466" t="s">
        <v>25642</v>
      </c>
      <c r="D17466" t="s">
        <v>1021</v>
      </c>
      <c r="E17466">
        <v>0</v>
      </c>
      <c r="F17466">
        <v>35.080624999999998</v>
      </c>
      <c r="G17466">
        <v>-14.805863</v>
      </c>
      <c r="J17466">
        <v>586</v>
      </c>
      <c r="K17466">
        <v>2</v>
      </c>
      <c r="L17466" t="s">
        <v>25642</v>
      </c>
      <c r="M17466" t="s">
        <v>1021</v>
      </c>
      <c r="O17466">
        <v>35.080624999999998</v>
      </c>
      <c r="P17466">
        <v>-14.805863</v>
      </c>
      <c r="Q17466" t="s">
        <v>25641</v>
      </c>
      <c r="R17466" t="s">
        <v>21</v>
      </c>
      <c r="S17466" t="s">
        <v>348</v>
      </c>
      <c r="T17466" t="s">
        <v>467</v>
      </c>
      <c r="U17466">
        <v>2</v>
      </c>
      <c r="V17466">
        <v>67</v>
      </c>
      <c r="W17466">
        <v>0.2040816326530612</v>
      </c>
    </row>
    <row r="17467" spans="1:23" x14ac:dyDescent="0.25">
      <c r="A17467">
        <v>586</v>
      </c>
      <c r="B17467">
        <v>3</v>
      </c>
      <c r="C17467" t="s">
        <v>25643</v>
      </c>
      <c r="D17467" t="s">
        <v>699</v>
      </c>
      <c r="E17467" t="s">
        <v>2851</v>
      </c>
      <c r="F17467">
        <v>35.081778</v>
      </c>
      <c r="G17467">
        <v>-14.805914</v>
      </c>
      <c r="J17467">
        <v>586</v>
      </c>
      <c r="K17467">
        <v>3</v>
      </c>
      <c r="L17467" t="s">
        <v>25643</v>
      </c>
      <c r="M17467" t="s">
        <v>699</v>
      </c>
      <c r="N17467" t="s">
        <v>2851</v>
      </c>
      <c r="O17467">
        <v>35.081778</v>
      </c>
      <c r="P17467">
        <v>-14.805914</v>
      </c>
      <c r="Q17467" t="s">
        <v>25641</v>
      </c>
      <c r="R17467" t="s">
        <v>21</v>
      </c>
      <c r="S17467" t="s">
        <v>348</v>
      </c>
      <c r="T17467" t="s">
        <v>467</v>
      </c>
      <c r="U17467">
        <v>2</v>
      </c>
      <c r="V17467">
        <v>67</v>
      </c>
      <c r="W17467">
        <v>0.2040816326530612</v>
      </c>
    </row>
    <row r="17468" spans="1:23" x14ac:dyDescent="0.25">
      <c r="A17468">
        <v>586</v>
      </c>
      <c r="B17468">
        <v>4</v>
      </c>
      <c r="C17468" t="s">
        <v>25644</v>
      </c>
      <c r="D17468" t="s">
        <v>1066</v>
      </c>
      <c r="E17468" t="s">
        <v>25645</v>
      </c>
      <c r="F17468">
        <v>35.104658999999998</v>
      </c>
      <c r="G17468">
        <v>-14.815073999999999</v>
      </c>
      <c r="J17468">
        <v>586</v>
      </c>
      <c r="K17468">
        <v>4</v>
      </c>
      <c r="L17468" t="s">
        <v>25644</v>
      </c>
      <c r="M17468" t="s">
        <v>1066</v>
      </c>
      <c r="N17468" t="s">
        <v>25645</v>
      </c>
      <c r="O17468">
        <v>35.104658999999998</v>
      </c>
      <c r="P17468">
        <v>-14.815073999999999</v>
      </c>
      <c r="Q17468" t="s">
        <v>25641</v>
      </c>
      <c r="R17468" t="s">
        <v>21</v>
      </c>
      <c r="S17468" t="s">
        <v>348</v>
      </c>
      <c r="T17468" t="s">
        <v>467</v>
      </c>
      <c r="U17468">
        <v>2</v>
      </c>
      <c r="V17468">
        <v>67</v>
      </c>
      <c r="W17468">
        <v>0.2040816326530612</v>
      </c>
    </row>
    <row r="17469" spans="1:23" x14ac:dyDescent="0.25">
      <c r="A17469">
        <v>586</v>
      </c>
      <c r="B17469">
        <v>5</v>
      </c>
      <c r="C17469" t="s">
        <v>25646</v>
      </c>
      <c r="D17469" t="s">
        <v>578</v>
      </c>
      <c r="E17469">
        <v>0</v>
      </c>
      <c r="F17469">
        <v>35.081507999999999</v>
      </c>
      <c r="G17469">
        <v>-14.806219</v>
      </c>
      <c r="J17469">
        <v>586</v>
      </c>
      <c r="K17469">
        <v>5</v>
      </c>
      <c r="L17469" t="s">
        <v>25646</v>
      </c>
      <c r="M17469" t="s">
        <v>578</v>
      </c>
      <c r="O17469">
        <v>35.081507999999999</v>
      </c>
      <c r="P17469">
        <v>-14.806219</v>
      </c>
      <c r="Q17469" t="s">
        <v>25641</v>
      </c>
      <c r="R17469" t="s">
        <v>21</v>
      </c>
      <c r="S17469" t="s">
        <v>348</v>
      </c>
      <c r="T17469" t="s">
        <v>467</v>
      </c>
      <c r="U17469">
        <v>2</v>
      </c>
      <c r="V17469">
        <v>67</v>
      </c>
      <c r="W17469">
        <v>0.2040816326530612</v>
      </c>
    </row>
    <row r="17470" spans="1:23" x14ac:dyDescent="0.25">
      <c r="A17470">
        <v>586</v>
      </c>
      <c r="B17470">
        <v>6</v>
      </c>
      <c r="C17470" t="s">
        <v>25647</v>
      </c>
      <c r="D17470" t="s">
        <v>763</v>
      </c>
      <c r="E17470" t="s">
        <v>25648</v>
      </c>
      <c r="F17470">
        <v>35.103318000000002</v>
      </c>
      <c r="G17470">
        <v>-14.819478999999999</v>
      </c>
      <c r="J17470">
        <v>586</v>
      </c>
      <c r="K17470">
        <v>6</v>
      </c>
      <c r="L17470" t="s">
        <v>25647</v>
      </c>
      <c r="M17470" t="s">
        <v>763</v>
      </c>
      <c r="N17470" t="s">
        <v>25648</v>
      </c>
      <c r="O17470">
        <v>35.103318000000002</v>
      </c>
      <c r="P17470">
        <v>-14.819478999999999</v>
      </c>
      <c r="Q17470" t="s">
        <v>25641</v>
      </c>
      <c r="R17470" t="s">
        <v>21</v>
      </c>
      <c r="S17470" t="s">
        <v>348</v>
      </c>
      <c r="T17470" t="s">
        <v>467</v>
      </c>
      <c r="U17470">
        <v>2</v>
      </c>
      <c r="V17470">
        <v>67</v>
      </c>
      <c r="W17470">
        <v>0.2040816326530612</v>
      </c>
    </row>
    <row r="17471" spans="1:23" x14ac:dyDescent="0.25">
      <c r="A17471">
        <v>586</v>
      </c>
      <c r="B17471">
        <v>7</v>
      </c>
      <c r="C17471" t="s">
        <v>25649</v>
      </c>
      <c r="D17471" t="s">
        <v>729</v>
      </c>
      <c r="E17471" t="s">
        <v>25650</v>
      </c>
      <c r="F17471">
        <v>35.090879999999999</v>
      </c>
      <c r="G17471">
        <v>-14.808441</v>
      </c>
      <c r="J17471">
        <v>586</v>
      </c>
      <c r="K17471">
        <v>7</v>
      </c>
      <c r="L17471" t="s">
        <v>25649</v>
      </c>
      <c r="M17471" t="s">
        <v>729</v>
      </c>
      <c r="N17471" t="s">
        <v>25650</v>
      </c>
      <c r="O17471">
        <v>35.090879999999999</v>
      </c>
      <c r="P17471">
        <v>-14.808441</v>
      </c>
      <c r="Q17471" t="s">
        <v>25641</v>
      </c>
      <c r="R17471" t="s">
        <v>21</v>
      </c>
      <c r="S17471" t="s">
        <v>348</v>
      </c>
      <c r="T17471" t="s">
        <v>467</v>
      </c>
      <c r="U17471">
        <v>2</v>
      </c>
      <c r="V17471">
        <v>67</v>
      </c>
      <c r="W17471">
        <v>0.2040816326530612</v>
      </c>
    </row>
    <row r="17472" spans="1:23" x14ac:dyDescent="0.25">
      <c r="A17472">
        <v>586</v>
      </c>
      <c r="B17472">
        <v>8</v>
      </c>
      <c r="C17472" t="s">
        <v>25651</v>
      </c>
      <c r="D17472" t="s">
        <v>1179</v>
      </c>
      <c r="E17472" t="s">
        <v>3877</v>
      </c>
      <c r="F17472">
        <v>35.083607000000001</v>
      </c>
      <c r="G17472">
        <v>-14.806340000000001</v>
      </c>
      <c r="J17472">
        <v>586</v>
      </c>
      <c r="K17472">
        <v>8</v>
      </c>
      <c r="L17472" t="s">
        <v>25651</v>
      </c>
      <c r="M17472" t="s">
        <v>1179</v>
      </c>
      <c r="N17472" t="s">
        <v>3877</v>
      </c>
      <c r="O17472">
        <v>35.083607000000001</v>
      </c>
      <c r="P17472">
        <v>-14.806340000000001</v>
      </c>
      <c r="Q17472" t="s">
        <v>25641</v>
      </c>
      <c r="R17472" t="s">
        <v>21</v>
      </c>
      <c r="S17472" t="s">
        <v>348</v>
      </c>
      <c r="T17472" t="s">
        <v>467</v>
      </c>
      <c r="U17472">
        <v>2</v>
      </c>
      <c r="V17472">
        <v>67</v>
      </c>
      <c r="W17472">
        <v>0.2040816326530612</v>
      </c>
    </row>
    <row r="17473" spans="1:23" x14ac:dyDescent="0.25">
      <c r="A17473">
        <v>586</v>
      </c>
      <c r="B17473">
        <v>9</v>
      </c>
      <c r="C17473" t="s">
        <v>25652</v>
      </c>
      <c r="D17473" t="s">
        <v>1209</v>
      </c>
      <c r="E17473" t="s">
        <v>25653</v>
      </c>
      <c r="F17473">
        <v>35.091067000000002</v>
      </c>
      <c r="G17473">
        <v>-14.807337</v>
      </c>
      <c r="J17473">
        <v>586</v>
      </c>
      <c r="K17473">
        <v>9</v>
      </c>
      <c r="L17473" t="s">
        <v>25652</v>
      </c>
      <c r="M17473" t="s">
        <v>1209</v>
      </c>
      <c r="N17473" t="s">
        <v>25653</v>
      </c>
      <c r="O17473">
        <v>35.091067000000002</v>
      </c>
      <c r="P17473">
        <v>-14.807337</v>
      </c>
      <c r="Q17473" t="s">
        <v>25641</v>
      </c>
      <c r="R17473" t="s">
        <v>21</v>
      </c>
      <c r="S17473" t="s">
        <v>348</v>
      </c>
      <c r="T17473" t="s">
        <v>467</v>
      </c>
      <c r="U17473">
        <v>2</v>
      </c>
      <c r="V17473">
        <v>67</v>
      </c>
      <c r="W17473">
        <v>0.2040816326530612</v>
      </c>
    </row>
    <row r="17474" spans="1:23" x14ac:dyDescent="0.25">
      <c r="A17474">
        <v>586</v>
      </c>
      <c r="B17474">
        <v>10</v>
      </c>
      <c r="C17474" t="s">
        <v>25654</v>
      </c>
      <c r="D17474" t="s">
        <v>677</v>
      </c>
      <c r="E17474" t="s">
        <v>25655</v>
      </c>
      <c r="F17474">
        <v>35.091383</v>
      </c>
      <c r="G17474">
        <v>-14.809277</v>
      </c>
      <c r="J17474">
        <v>586</v>
      </c>
      <c r="K17474">
        <v>10</v>
      </c>
      <c r="L17474" t="s">
        <v>25654</v>
      </c>
      <c r="M17474" t="s">
        <v>677</v>
      </c>
      <c r="N17474" t="s">
        <v>25655</v>
      </c>
      <c r="O17474">
        <v>35.091383</v>
      </c>
      <c r="P17474">
        <v>-14.809277</v>
      </c>
      <c r="Q17474" t="s">
        <v>25641</v>
      </c>
      <c r="R17474" t="s">
        <v>21</v>
      </c>
      <c r="S17474" t="s">
        <v>348</v>
      </c>
      <c r="T17474" t="s">
        <v>467</v>
      </c>
      <c r="U17474">
        <v>2</v>
      </c>
      <c r="V17474">
        <v>67</v>
      </c>
      <c r="W17474">
        <v>0.2040816326530612</v>
      </c>
    </row>
    <row r="17475" spans="1:23" x14ac:dyDescent="0.25">
      <c r="A17475">
        <v>586</v>
      </c>
      <c r="B17475">
        <v>11</v>
      </c>
      <c r="C17475" t="s">
        <v>25656</v>
      </c>
      <c r="D17475" t="s">
        <v>1231</v>
      </c>
      <c r="E17475" t="s">
        <v>25657</v>
      </c>
      <c r="F17475">
        <v>35.106315000000002</v>
      </c>
      <c r="G17475">
        <v>-14.817083999999999</v>
      </c>
      <c r="J17475">
        <v>586</v>
      </c>
      <c r="K17475">
        <v>11</v>
      </c>
      <c r="L17475" t="s">
        <v>25656</v>
      </c>
      <c r="M17475" t="s">
        <v>1231</v>
      </c>
      <c r="N17475" t="s">
        <v>25657</v>
      </c>
      <c r="O17475">
        <v>35.106315000000002</v>
      </c>
      <c r="P17475">
        <v>-14.817083999999999</v>
      </c>
      <c r="Q17475" t="s">
        <v>25641</v>
      </c>
      <c r="R17475" t="s">
        <v>21</v>
      </c>
      <c r="S17475" t="s">
        <v>348</v>
      </c>
      <c r="T17475" t="s">
        <v>467</v>
      </c>
      <c r="U17475">
        <v>2</v>
      </c>
      <c r="V17475">
        <v>67</v>
      </c>
      <c r="W17475">
        <v>0.2040816326530612</v>
      </c>
    </row>
    <row r="17476" spans="1:23" x14ac:dyDescent="0.25">
      <c r="A17476">
        <v>586</v>
      </c>
      <c r="B17476">
        <v>12</v>
      </c>
      <c r="C17476" t="s">
        <v>25658</v>
      </c>
      <c r="D17476" t="s">
        <v>714</v>
      </c>
      <c r="E17476" t="s">
        <v>25659</v>
      </c>
      <c r="F17476">
        <v>35.094751000000002</v>
      </c>
      <c r="G17476">
        <v>-14.814237</v>
      </c>
      <c r="J17476">
        <v>586</v>
      </c>
      <c r="K17476">
        <v>12</v>
      </c>
      <c r="L17476" t="s">
        <v>25658</v>
      </c>
      <c r="M17476" t="s">
        <v>714</v>
      </c>
      <c r="N17476" t="s">
        <v>25659</v>
      </c>
      <c r="O17476">
        <v>35.094751000000002</v>
      </c>
      <c r="P17476">
        <v>-14.814237</v>
      </c>
      <c r="Q17476" t="s">
        <v>25641</v>
      </c>
      <c r="R17476" t="s">
        <v>21</v>
      </c>
      <c r="S17476" t="s">
        <v>348</v>
      </c>
      <c r="T17476" t="s">
        <v>467</v>
      </c>
      <c r="U17476">
        <v>2</v>
      </c>
      <c r="V17476">
        <v>67</v>
      </c>
      <c r="W17476">
        <v>0.2040816326530612</v>
      </c>
    </row>
    <row r="17477" spans="1:23" x14ac:dyDescent="0.25">
      <c r="A17477">
        <v>586</v>
      </c>
      <c r="B17477">
        <v>13</v>
      </c>
      <c r="C17477" t="s">
        <v>25660</v>
      </c>
      <c r="D17477" t="s">
        <v>772</v>
      </c>
      <c r="E17477" t="s">
        <v>25661</v>
      </c>
      <c r="F17477">
        <v>35.096733999999998</v>
      </c>
      <c r="G17477">
        <v>-14.814719999999999</v>
      </c>
      <c r="J17477">
        <v>586</v>
      </c>
      <c r="K17477">
        <v>13</v>
      </c>
      <c r="L17477" t="s">
        <v>25660</v>
      </c>
      <c r="M17477" t="s">
        <v>772</v>
      </c>
      <c r="N17477" t="s">
        <v>25661</v>
      </c>
      <c r="O17477">
        <v>35.096733999999998</v>
      </c>
      <c r="P17477">
        <v>-14.814719999999999</v>
      </c>
      <c r="Q17477" t="s">
        <v>25641</v>
      </c>
      <c r="R17477" t="s">
        <v>21</v>
      </c>
      <c r="S17477" t="s">
        <v>348</v>
      </c>
      <c r="T17477" t="s">
        <v>467</v>
      </c>
      <c r="U17477">
        <v>2</v>
      </c>
      <c r="V17477">
        <v>67</v>
      </c>
      <c r="W17477">
        <v>0.2040816326530612</v>
      </c>
    </row>
    <row r="17478" spans="1:23" x14ac:dyDescent="0.25">
      <c r="A17478">
        <v>586</v>
      </c>
      <c r="B17478">
        <v>14</v>
      </c>
      <c r="C17478" t="s">
        <v>25662</v>
      </c>
      <c r="D17478" t="s">
        <v>1058</v>
      </c>
      <c r="E17478" t="s">
        <v>25663</v>
      </c>
      <c r="F17478">
        <v>35.094282</v>
      </c>
      <c r="G17478">
        <v>-14.814221</v>
      </c>
      <c r="J17478">
        <v>586</v>
      </c>
      <c r="K17478">
        <v>14</v>
      </c>
      <c r="L17478" t="s">
        <v>25662</v>
      </c>
      <c r="M17478" t="s">
        <v>1058</v>
      </c>
      <c r="N17478" t="s">
        <v>25663</v>
      </c>
      <c r="O17478">
        <v>35.094282</v>
      </c>
      <c r="P17478">
        <v>-14.814221</v>
      </c>
      <c r="Q17478" t="s">
        <v>25641</v>
      </c>
      <c r="R17478" t="s">
        <v>21</v>
      </c>
      <c r="S17478" t="s">
        <v>348</v>
      </c>
      <c r="T17478" t="s">
        <v>467</v>
      </c>
      <c r="U17478">
        <v>2</v>
      </c>
      <c r="V17478">
        <v>67</v>
      </c>
      <c r="W17478">
        <v>0.2040816326530612</v>
      </c>
    </row>
    <row r="17479" spans="1:23" x14ac:dyDescent="0.25">
      <c r="A17479">
        <v>586</v>
      </c>
      <c r="B17479">
        <v>15</v>
      </c>
      <c r="C17479" t="s">
        <v>25664</v>
      </c>
      <c r="D17479" t="s">
        <v>581</v>
      </c>
      <c r="E17479">
        <v>0</v>
      </c>
      <c r="F17479">
        <v>35.084367999999998</v>
      </c>
      <c r="G17479">
        <v>-14.806863999999999</v>
      </c>
      <c r="J17479">
        <v>586</v>
      </c>
      <c r="K17479">
        <v>15</v>
      </c>
      <c r="L17479" t="s">
        <v>25664</v>
      </c>
      <c r="M17479" t="s">
        <v>581</v>
      </c>
      <c r="O17479">
        <v>35.084367999999998</v>
      </c>
      <c r="P17479">
        <v>-14.806863999999999</v>
      </c>
      <c r="Q17479" t="s">
        <v>25641</v>
      </c>
      <c r="R17479" t="s">
        <v>21</v>
      </c>
      <c r="S17479" t="s">
        <v>348</v>
      </c>
      <c r="T17479" t="s">
        <v>467</v>
      </c>
      <c r="U17479">
        <v>2</v>
      </c>
      <c r="V17479">
        <v>67</v>
      </c>
      <c r="W17479">
        <v>0.2040816326530612</v>
      </c>
    </row>
    <row r="17480" spans="1:23" x14ac:dyDescent="0.25">
      <c r="A17480">
        <v>586</v>
      </c>
      <c r="B17480">
        <v>16</v>
      </c>
      <c r="C17480" t="s">
        <v>25665</v>
      </c>
      <c r="D17480" t="s">
        <v>1280</v>
      </c>
      <c r="E17480" t="s">
        <v>25666</v>
      </c>
      <c r="F17480">
        <v>35.096344000000002</v>
      </c>
      <c r="G17480">
        <v>-14.814671000000001</v>
      </c>
      <c r="J17480">
        <v>586</v>
      </c>
      <c r="K17480">
        <v>16</v>
      </c>
      <c r="L17480" t="s">
        <v>25665</v>
      </c>
      <c r="M17480" t="s">
        <v>1280</v>
      </c>
      <c r="N17480" t="s">
        <v>25666</v>
      </c>
      <c r="O17480">
        <v>35.096344000000002</v>
      </c>
      <c r="P17480">
        <v>-14.814671000000001</v>
      </c>
      <c r="Q17480" t="s">
        <v>25641</v>
      </c>
      <c r="R17480" t="s">
        <v>21</v>
      </c>
      <c r="S17480" t="s">
        <v>348</v>
      </c>
      <c r="T17480" t="s">
        <v>467</v>
      </c>
      <c r="U17480">
        <v>2</v>
      </c>
      <c r="V17480">
        <v>67</v>
      </c>
      <c r="W17480">
        <v>0.2040816326530612</v>
      </c>
    </row>
    <row r="17481" spans="1:23" x14ac:dyDescent="0.25">
      <c r="A17481">
        <v>586</v>
      </c>
      <c r="B17481">
        <v>17</v>
      </c>
      <c r="C17481" t="s">
        <v>25667</v>
      </c>
      <c r="D17481" t="s">
        <v>831</v>
      </c>
      <c r="E17481">
        <v>0</v>
      </c>
      <c r="F17481">
        <v>35.083255999999999</v>
      </c>
      <c r="G17481">
        <v>-14.806407999999999</v>
      </c>
      <c r="J17481">
        <v>586</v>
      </c>
      <c r="K17481">
        <v>17</v>
      </c>
      <c r="L17481" t="s">
        <v>25667</v>
      </c>
      <c r="M17481" t="s">
        <v>831</v>
      </c>
      <c r="O17481">
        <v>35.083255999999999</v>
      </c>
      <c r="P17481">
        <v>-14.806407999999999</v>
      </c>
      <c r="Q17481" t="s">
        <v>25641</v>
      </c>
      <c r="R17481" t="s">
        <v>21</v>
      </c>
      <c r="S17481" t="s">
        <v>348</v>
      </c>
      <c r="T17481" t="s">
        <v>467</v>
      </c>
      <c r="U17481">
        <v>2</v>
      </c>
      <c r="V17481">
        <v>67</v>
      </c>
      <c r="W17481">
        <v>0.2040816326530612</v>
      </c>
    </row>
    <row r="17482" spans="1:23" x14ac:dyDescent="0.25">
      <c r="A17482">
        <v>586</v>
      </c>
      <c r="B17482">
        <v>18</v>
      </c>
      <c r="C17482" t="s">
        <v>25668</v>
      </c>
      <c r="D17482" t="s">
        <v>632</v>
      </c>
      <c r="E17482" t="s">
        <v>3877</v>
      </c>
      <c r="F17482">
        <v>35.086320999999998</v>
      </c>
      <c r="G17482">
        <v>-14.806765</v>
      </c>
      <c r="J17482">
        <v>586</v>
      </c>
      <c r="K17482">
        <v>18</v>
      </c>
      <c r="L17482" t="s">
        <v>25668</v>
      </c>
      <c r="M17482" t="s">
        <v>632</v>
      </c>
      <c r="N17482" t="s">
        <v>3877</v>
      </c>
      <c r="O17482">
        <v>35.086320999999998</v>
      </c>
      <c r="P17482">
        <v>-14.806765</v>
      </c>
      <c r="Q17482" t="s">
        <v>25641</v>
      </c>
      <c r="R17482" t="s">
        <v>21</v>
      </c>
      <c r="S17482" t="s">
        <v>348</v>
      </c>
      <c r="T17482" t="s">
        <v>467</v>
      </c>
      <c r="U17482">
        <v>2</v>
      </c>
      <c r="V17482">
        <v>67</v>
      </c>
      <c r="W17482">
        <v>0.2040816326530612</v>
      </c>
    </row>
    <row r="17483" spans="1:23" x14ac:dyDescent="0.25">
      <c r="A17483">
        <v>586</v>
      </c>
      <c r="B17483">
        <v>19</v>
      </c>
      <c r="C17483" t="s">
        <v>25669</v>
      </c>
      <c r="D17483" t="s">
        <v>740</v>
      </c>
      <c r="E17483" t="s">
        <v>2851</v>
      </c>
      <c r="F17483">
        <v>35.081513000000001</v>
      </c>
      <c r="G17483">
        <v>-14.806464999999999</v>
      </c>
      <c r="J17483">
        <v>586</v>
      </c>
      <c r="K17483">
        <v>19</v>
      </c>
      <c r="L17483" t="s">
        <v>25669</v>
      </c>
      <c r="M17483" t="s">
        <v>740</v>
      </c>
      <c r="N17483" t="s">
        <v>2851</v>
      </c>
      <c r="O17483">
        <v>35.081513000000001</v>
      </c>
      <c r="P17483">
        <v>-14.806464999999999</v>
      </c>
      <c r="Q17483" t="s">
        <v>25641</v>
      </c>
      <c r="R17483" t="s">
        <v>21</v>
      </c>
      <c r="S17483" t="s">
        <v>348</v>
      </c>
      <c r="T17483" t="s">
        <v>467</v>
      </c>
      <c r="U17483">
        <v>2</v>
      </c>
      <c r="V17483">
        <v>67</v>
      </c>
      <c r="W17483">
        <v>0.2040816326530612</v>
      </c>
    </row>
    <row r="17484" spans="1:23" x14ac:dyDescent="0.25">
      <c r="A17484">
        <v>586</v>
      </c>
      <c r="B17484">
        <v>20</v>
      </c>
      <c r="C17484" t="s">
        <v>25670</v>
      </c>
      <c r="D17484" t="s">
        <v>1107</v>
      </c>
      <c r="E17484" t="s">
        <v>25671</v>
      </c>
      <c r="F17484">
        <v>35.083199</v>
      </c>
      <c r="G17484">
        <v>-14.806414999999999</v>
      </c>
      <c r="J17484">
        <v>586</v>
      </c>
      <c r="K17484">
        <v>20</v>
      </c>
      <c r="L17484" t="s">
        <v>25670</v>
      </c>
      <c r="M17484" t="s">
        <v>1107</v>
      </c>
      <c r="N17484" t="s">
        <v>25671</v>
      </c>
      <c r="O17484">
        <v>35.083199</v>
      </c>
      <c r="P17484">
        <v>-14.806414999999999</v>
      </c>
      <c r="Q17484" t="s">
        <v>25641</v>
      </c>
      <c r="R17484" t="s">
        <v>21</v>
      </c>
      <c r="S17484" t="s">
        <v>348</v>
      </c>
      <c r="T17484" t="s">
        <v>467</v>
      </c>
      <c r="U17484">
        <v>2</v>
      </c>
      <c r="V17484">
        <v>67</v>
      </c>
      <c r="W17484">
        <v>0.2040816326530612</v>
      </c>
    </row>
    <row r="17485" spans="1:23" x14ac:dyDescent="0.25">
      <c r="A17485">
        <v>586</v>
      </c>
      <c r="B17485">
        <v>21</v>
      </c>
      <c r="C17485" t="s">
        <v>25672</v>
      </c>
      <c r="D17485" t="s">
        <v>776</v>
      </c>
      <c r="E17485" t="s">
        <v>25673</v>
      </c>
      <c r="F17485">
        <v>35.096420000000002</v>
      </c>
      <c r="G17485">
        <v>-14.814489999999999</v>
      </c>
      <c r="J17485">
        <v>586</v>
      </c>
      <c r="K17485">
        <v>21</v>
      </c>
      <c r="L17485" t="s">
        <v>25672</v>
      </c>
      <c r="M17485" t="s">
        <v>776</v>
      </c>
      <c r="N17485" t="s">
        <v>25673</v>
      </c>
      <c r="O17485">
        <v>35.096420000000002</v>
      </c>
      <c r="P17485">
        <v>-14.814489999999999</v>
      </c>
      <c r="Q17485" t="s">
        <v>25641</v>
      </c>
      <c r="R17485" t="s">
        <v>21</v>
      </c>
      <c r="S17485" t="s">
        <v>348</v>
      </c>
      <c r="T17485" t="s">
        <v>467</v>
      </c>
      <c r="U17485">
        <v>2</v>
      </c>
      <c r="V17485">
        <v>67</v>
      </c>
      <c r="W17485">
        <v>0.2040816326530612</v>
      </c>
    </row>
    <row r="17486" spans="1:23" x14ac:dyDescent="0.25">
      <c r="A17486">
        <v>586</v>
      </c>
      <c r="B17486">
        <v>22</v>
      </c>
      <c r="C17486" t="s">
        <v>25674</v>
      </c>
      <c r="D17486" t="s">
        <v>742</v>
      </c>
      <c r="E17486" t="s">
        <v>25675</v>
      </c>
      <c r="F17486">
        <v>35.099637000000001</v>
      </c>
      <c r="G17486">
        <v>-14.817881</v>
      </c>
      <c r="J17486">
        <v>586</v>
      </c>
      <c r="K17486">
        <v>22</v>
      </c>
      <c r="L17486" t="s">
        <v>25674</v>
      </c>
      <c r="M17486" t="s">
        <v>742</v>
      </c>
      <c r="N17486" t="s">
        <v>25675</v>
      </c>
      <c r="O17486">
        <v>35.099637000000001</v>
      </c>
      <c r="P17486">
        <v>-14.817881</v>
      </c>
      <c r="Q17486" t="s">
        <v>25641</v>
      </c>
      <c r="R17486" t="s">
        <v>21</v>
      </c>
      <c r="S17486" t="s">
        <v>348</v>
      </c>
      <c r="T17486" t="s">
        <v>467</v>
      </c>
      <c r="U17486">
        <v>2</v>
      </c>
      <c r="V17486">
        <v>67</v>
      </c>
      <c r="W17486">
        <v>0.2040816326530612</v>
      </c>
    </row>
    <row r="17487" spans="1:23" x14ac:dyDescent="0.25">
      <c r="A17487">
        <v>586</v>
      </c>
      <c r="B17487">
        <v>23</v>
      </c>
      <c r="C17487" t="s">
        <v>25676</v>
      </c>
      <c r="D17487" t="s">
        <v>1191</v>
      </c>
      <c r="E17487" t="s">
        <v>25657</v>
      </c>
      <c r="F17487">
        <v>35.105097999999998</v>
      </c>
      <c r="G17487">
        <v>-14.817254</v>
      </c>
      <c r="J17487">
        <v>586</v>
      </c>
      <c r="K17487">
        <v>23</v>
      </c>
      <c r="L17487" t="s">
        <v>25676</v>
      </c>
      <c r="M17487" t="s">
        <v>1191</v>
      </c>
      <c r="N17487" t="s">
        <v>25657</v>
      </c>
      <c r="O17487">
        <v>35.105097999999998</v>
      </c>
      <c r="P17487">
        <v>-14.817254</v>
      </c>
      <c r="Q17487" t="s">
        <v>25641</v>
      </c>
      <c r="R17487" t="s">
        <v>21</v>
      </c>
      <c r="S17487" t="s">
        <v>348</v>
      </c>
      <c r="T17487" t="s">
        <v>467</v>
      </c>
      <c r="U17487">
        <v>2</v>
      </c>
      <c r="V17487">
        <v>67</v>
      </c>
      <c r="W17487">
        <v>0.2040816326530612</v>
      </c>
    </row>
    <row r="17488" spans="1:23" x14ac:dyDescent="0.25">
      <c r="A17488">
        <v>586</v>
      </c>
      <c r="B17488">
        <v>24</v>
      </c>
      <c r="C17488" t="s">
        <v>25677</v>
      </c>
      <c r="D17488" t="s">
        <v>1404</v>
      </c>
      <c r="E17488" t="s">
        <v>25678</v>
      </c>
      <c r="F17488">
        <v>35.099220000000003</v>
      </c>
      <c r="G17488">
        <v>-14.814322000000001</v>
      </c>
      <c r="J17488">
        <v>586</v>
      </c>
      <c r="K17488">
        <v>24</v>
      </c>
      <c r="L17488" t="s">
        <v>25677</v>
      </c>
      <c r="M17488" t="s">
        <v>1404</v>
      </c>
      <c r="N17488" t="s">
        <v>25678</v>
      </c>
      <c r="O17488">
        <v>35.099220000000003</v>
      </c>
      <c r="P17488">
        <v>-14.814322000000001</v>
      </c>
      <c r="Q17488" t="s">
        <v>25641</v>
      </c>
      <c r="R17488" t="s">
        <v>21</v>
      </c>
      <c r="S17488" t="s">
        <v>348</v>
      </c>
      <c r="T17488" t="s">
        <v>467</v>
      </c>
      <c r="U17488">
        <v>2</v>
      </c>
      <c r="V17488">
        <v>67</v>
      </c>
      <c r="W17488">
        <v>0.2040816326530612</v>
      </c>
    </row>
    <row r="17489" spans="1:23" x14ac:dyDescent="0.25">
      <c r="A17489">
        <v>586</v>
      </c>
      <c r="B17489">
        <v>25</v>
      </c>
      <c r="C17489" t="s">
        <v>25679</v>
      </c>
      <c r="D17489" t="s">
        <v>769</v>
      </c>
      <c r="E17489" t="s">
        <v>25680</v>
      </c>
      <c r="F17489">
        <v>35.103198999999996</v>
      </c>
      <c r="G17489">
        <v>-14.819369</v>
      </c>
      <c r="J17489">
        <v>586</v>
      </c>
      <c r="K17489">
        <v>25</v>
      </c>
      <c r="L17489" t="s">
        <v>25679</v>
      </c>
      <c r="M17489" t="s">
        <v>769</v>
      </c>
      <c r="N17489" t="s">
        <v>25680</v>
      </c>
      <c r="O17489">
        <v>35.103198999999996</v>
      </c>
      <c r="P17489">
        <v>-14.819369</v>
      </c>
      <c r="Q17489" t="s">
        <v>25641</v>
      </c>
      <c r="R17489" t="s">
        <v>21</v>
      </c>
      <c r="S17489" t="s">
        <v>348</v>
      </c>
      <c r="T17489" t="s">
        <v>467</v>
      </c>
      <c r="U17489">
        <v>2</v>
      </c>
      <c r="V17489">
        <v>67</v>
      </c>
      <c r="W17489">
        <v>0.2040816326530612</v>
      </c>
    </row>
    <row r="17490" spans="1:23" x14ac:dyDescent="0.25">
      <c r="A17490">
        <v>586</v>
      </c>
      <c r="B17490">
        <v>26</v>
      </c>
      <c r="C17490" t="s">
        <v>25681</v>
      </c>
      <c r="D17490" t="s">
        <v>886</v>
      </c>
      <c r="E17490" t="s">
        <v>25682</v>
      </c>
      <c r="F17490">
        <v>35.090060999999999</v>
      </c>
      <c r="G17490">
        <v>-14.808322</v>
      </c>
      <c r="J17490">
        <v>586</v>
      </c>
      <c r="K17490">
        <v>26</v>
      </c>
      <c r="L17490" t="s">
        <v>25681</v>
      </c>
      <c r="M17490" t="s">
        <v>886</v>
      </c>
      <c r="N17490" t="s">
        <v>25682</v>
      </c>
      <c r="O17490">
        <v>35.090060999999999</v>
      </c>
      <c r="P17490">
        <v>-14.808322</v>
      </c>
      <c r="Q17490" t="s">
        <v>25641</v>
      </c>
      <c r="R17490" t="s">
        <v>21</v>
      </c>
      <c r="S17490" t="s">
        <v>348</v>
      </c>
      <c r="T17490" t="s">
        <v>467</v>
      </c>
      <c r="U17490">
        <v>2</v>
      </c>
      <c r="V17490">
        <v>67</v>
      </c>
      <c r="W17490">
        <v>0.2040816326530612</v>
      </c>
    </row>
    <row r="17491" spans="1:23" x14ac:dyDescent="0.25">
      <c r="A17491">
        <v>586</v>
      </c>
      <c r="B17491">
        <v>27</v>
      </c>
      <c r="C17491" t="s">
        <v>25683</v>
      </c>
      <c r="D17491" t="s">
        <v>955</v>
      </c>
      <c r="E17491" t="s">
        <v>25684</v>
      </c>
      <c r="F17491">
        <v>35.102499999999999</v>
      </c>
      <c r="G17491">
        <v>-14.8184</v>
      </c>
      <c r="J17491">
        <v>586</v>
      </c>
      <c r="K17491">
        <v>27</v>
      </c>
      <c r="L17491" t="s">
        <v>25683</v>
      </c>
      <c r="M17491" t="s">
        <v>955</v>
      </c>
      <c r="N17491" t="s">
        <v>25684</v>
      </c>
      <c r="O17491">
        <v>35.102499999999999</v>
      </c>
      <c r="P17491">
        <v>-14.8184</v>
      </c>
      <c r="Q17491" t="s">
        <v>25641</v>
      </c>
      <c r="R17491" t="s">
        <v>21</v>
      </c>
      <c r="S17491" t="s">
        <v>348</v>
      </c>
      <c r="T17491" t="s">
        <v>467</v>
      </c>
      <c r="U17491">
        <v>2</v>
      </c>
      <c r="V17491">
        <v>67</v>
      </c>
      <c r="W17491">
        <v>0.2040816326530612</v>
      </c>
    </row>
    <row r="17492" spans="1:23" x14ac:dyDescent="0.25">
      <c r="A17492">
        <v>586</v>
      </c>
      <c r="B17492">
        <v>28</v>
      </c>
      <c r="C17492" t="s">
        <v>25685</v>
      </c>
      <c r="D17492" t="s">
        <v>867</v>
      </c>
      <c r="E17492" t="s">
        <v>25686</v>
      </c>
      <c r="F17492">
        <v>35.099905</v>
      </c>
      <c r="G17492">
        <v>-14.819614</v>
      </c>
      <c r="J17492">
        <v>586</v>
      </c>
      <c r="K17492">
        <v>28</v>
      </c>
      <c r="L17492" t="s">
        <v>25685</v>
      </c>
      <c r="M17492" t="s">
        <v>867</v>
      </c>
      <c r="N17492" t="s">
        <v>25686</v>
      </c>
      <c r="O17492">
        <v>35.099905</v>
      </c>
      <c r="P17492">
        <v>-14.819614</v>
      </c>
      <c r="Q17492" t="s">
        <v>25641</v>
      </c>
      <c r="R17492" t="s">
        <v>21</v>
      </c>
      <c r="S17492" t="s">
        <v>348</v>
      </c>
      <c r="T17492" t="s">
        <v>467</v>
      </c>
      <c r="U17492">
        <v>2</v>
      </c>
      <c r="V17492">
        <v>67</v>
      </c>
      <c r="W17492">
        <v>0.2040816326530612</v>
      </c>
    </row>
    <row r="17493" spans="1:23" x14ac:dyDescent="0.25">
      <c r="A17493">
        <v>586</v>
      </c>
      <c r="B17493">
        <v>29</v>
      </c>
      <c r="C17493" t="s">
        <v>25687</v>
      </c>
      <c r="D17493" t="s">
        <v>2332</v>
      </c>
      <c r="E17493" t="s">
        <v>25688</v>
      </c>
      <c r="F17493">
        <v>35.100036000000003</v>
      </c>
      <c r="G17493">
        <v>-14.81752</v>
      </c>
      <c r="J17493">
        <v>586</v>
      </c>
      <c r="K17493">
        <v>29</v>
      </c>
      <c r="L17493" t="s">
        <v>25687</v>
      </c>
      <c r="M17493" t="s">
        <v>2332</v>
      </c>
      <c r="N17493" t="s">
        <v>25688</v>
      </c>
      <c r="O17493">
        <v>35.100036000000003</v>
      </c>
      <c r="P17493">
        <v>-14.81752</v>
      </c>
      <c r="Q17493" t="s">
        <v>25641</v>
      </c>
      <c r="R17493" t="s">
        <v>21</v>
      </c>
      <c r="S17493" t="s">
        <v>348</v>
      </c>
      <c r="T17493" t="s">
        <v>467</v>
      </c>
      <c r="U17493">
        <v>2</v>
      </c>
      <c r="V17493">
        <v>67</v>
      </c>
      <c r="W17493">
        <v>0.2040816326530612</v>
      </c>
    </row>
    <row r="17494" spans="1:23" x14ac:dyDescent="0.25">
      <c r="A17494">
        <v>586</v>
      </c>
      <c r="B17494">
        <v>30</v>
      </c>
      <c r="C17494" t="s">
        <v>25689</v>
      </c>
      <c r="D17494" t="s">
        <v>607</v>
      </c>
      <c r="E17494" t="s">
        <v>25690</v>
      </c>
      <c r="F17494">
        <v>35.100124999999998</v>
      </c>
      <c r="G17494">
        <v>-14.817475999999999</v>
      </c>
      <c r="J17494">
        <v>586</v>
      </c>
      <c r="K17494">
        <v>30</v>
      </c>
      <c r="L17494" t="s">
        <v>25689</v>
      </c>
      <c r="M17494" t="s">
        <v>607</v>
      </c>
      <c r="N17494" t="s">
        <v>25690</v>
      </c>
      <c r="O17494">
        <v>35.100124999999998</v>
      </c>
      <c r="P17494">
        <v>-14.817475999999999</v>
      </c>
      <c r="Q17494" t="s">
        <v>25641</v>
      </c>
      <c r="R17494" t="s">
        <v>21</v>
      </c>
      <c r="S17494" t="s">
        <v>348</v>
      </c>
      <c r="T17494" t="s">
        <v>467</v>
      </c>
      <c r="U17494">
        <v>2</v>
      </c>
      <c r="V17494">
        <v>67</v>
      </c>
      <c r="W17494">
        <v>0.2040816326530612</v>
      </c>
    </row>
    <row r="17495" spans="1:23" x14ac:dyDescent="0.25">
      <c r="A17495">
        <v>587</v>
      </c>
      <c r="B17495">
        <v>1</v>
      </c>
      <c r="C17495" t="s">
        <v>25691</v>
      </c>
      <c r="D17495" t="s">
        <v>1941</v>
      </c>
      <c r="E17495">
        <v>0</v>
      </c>
      <c r="F17495">
        <v>35.162686000000001</v>
      </c>
      <c r="G17495">
        <v>-14.834091000000001</v>
      </c>
      <c r="J17495">
        <v>587</v>
      </c>
      <c r="K17495">
        <v>1</v>
      </c>
      <c r="L17495" t="s">
        <v>25691</v>
      </c>
      <c r="M17495" t="s">
        <v>1941</v>
      </c>
      <c r="O17495">
        <v>35.162686000000001</v>
      </c>
      <c r="P17495">
        <v>-14.834091000000001</v>
      </c>
      <c r="Q17495" t="s">
        <v>25692</v>
      </c>
      <c r="R17495" t="s">
        <v>21</v>
      </c>
      <c r="S17495" t="s">
        <v>348</v>
      </c>
      <c r="T17495" t="s">
        <v>467</v>
      </c>
      <c r="U17495">
        <v>2</v>
      </c>
      <c r="V17495">
        <v>811</v>
      </c>
      <c r="W17495">
        <v>0.18404907975460119</v>
      </c>
    </row>
    <row r="17496" spans="1:23" x14ac:dyDescent="0.25">
      <c r="A17496">
        <v>587</v>
      </c>
      <c r="B17496">
        <v>2</v>
      </c>
      <c r="C17496" t="s">
        <v>25693</v>
      </c>
      <c r="D17496" t="s">
        <v>4563</v>
      </c>
      <c r="E17496">
        <v>0</v>
      </c>
      <c r="F17496">
        <v>35.161425999999999</v>
      </c>
      <c r="G17496">
        <v>-14.835209000000001</v>
      </c>
      <c r="J17496">
        <v>587</v>
      </c>
      <c r="K17496">
        <v>2</v>
      </c>
      <c r="L17496" t="s">
        <v>25693</v>
      </c>
      <c r="M17496" t="s">
        <v>4563</v>
      </c>
      <c r="O17496">
        <v>35.161425999999999</v>
      </c>
      <c r="P17496">
        <v>-14.835209000000001</v>
      </c>
      <c r="Q17496" t="s">
        <v>25692</v>
      </c>
      <c r="R17496" t="s">
        <v>21</v>
      </c>
      <c r="S17496" t="s">
        <v>348</v>
      </c>
      <c r="T17496" t="s">
        <v>467</v>
      </c>
      <c r="U17496">
        <v>2</v>
      </c>
      <c r="V17496">
        <v>811</v>
      </c>
      <c r="W17496">
        <v>0.18404907975460119</v>
      </c>
    </row>
    <row r="17497" spans="1:23" x14ac:dyDescent="0.25">
      <c r="A17497">
        <v>587</v>
      </c>
      <c r="B17497">
        <v>3</v>
      </c>
      <c r="C17497" t="s">
        <v>25694</v>
      </c>
      <c r="D17497" t="s">
        <v>543</v>
      </c>
      <c r="E17497" t="s">
        <v>4210</v>
      </c>
      <c r="F17497">
        <v>35.169317999999997</v>
      </c>
      <c r="G17497">
        <v>-14.839608999999999</v>
      </c>
      <c r="J17497">
        <v>587</v>
      </c>
      <c r="K17497">
        <v>3</v>
      </c>
      <c r="L17497" t="s">
        <v>25694</v>
      </c>
      <c r="M17497" t="s">
        <v>543</v>
      </c>
      <c r="N17497" t="s">
        <v>4210</v>
      </c>
      <c r="O17497">
        <v>35.169317999999997</v>
      </c>
      <c r="P17497">
        <v>-14.839608999999999</v>
      </c>
      <c r="Q17497" t="s">
        <v>25692</v>
      </c>
      <c r="R17497" t="s">
        <v>21</v>
      </c>
      <c r="S17497" t="s">
        <v>348</v>
      </c>
      <c r="T17497" t="s">
        <v>467</v>
      </c>
      <c r="U17497">
        <v>2</v>
      </c>
      <c r="V17497">
        <v>811</v>
      </c>
      <c r="W17497">
        <v>0.18404907975460119</v>
      </c>
    </row>
    <row r="17498" spans="1:23" x14ac:dyDescent="0.25">
      <c r="A17498">
        <v>587</v>
      </c>
      <c r="B17498">
        <v>4</v>
      </c>
      <c r="C17498" t="s">
        <v>25695</v>
      </c>
      <c r="D17498" t="s">
        <v>6501</v>
      </c>
      <c r="E17498">
        <v>0</v>
      </c>
      <c r="F17498">
        <v>35.161827000000002</v>
      </c>
      <c r="G17498">
        <v>-14.835433999999999</v>
      </c>
      <c r="J17498">
        <v>587</v>
      </c>
      <c r="K17498">
        <v>4</v>
      </c>
      <c r="L17498" t="s">
        <v>25695</v>
      </c>
      <c r="M17498" t="s">
        <v>6501</v>
      </c>
      <c r="O17498">
        <v>35.161827000000002</v>
      </c>
      <c r="P17498">
        <v>-14.835433999999999</v>
      </c>
      <c r="Q17498" t="s">
        <v>25692</v>
      </c>
      <c r="R17498" t="s">
        <v>21</v>
      </c>
      <c r="S17498" t="s">
        <v>348</v>
      </c>
      <c r="T17498" t="s">
        <v>467</v>
      </c>
      <c r="U17498">
        <v>2</v>
      </c>
      <c r="V17498">
        <v>811</v>
      </c>
      <c r="W17498">
        <v>0.18404907975460119</v>
      </c>
    </row>
    <row r="17499" spans="1:23" x14ac:dyDescent="0.25">
      <c r="A17499">
        <v>587</v>
      </c>
      <c r="B17499">
        <v>5</v>
      </c>
      <c r="C17499" t="s">
        <v>25696</v>
      </c>
      <c r="D17499" t="s">
        <v>1953</v>
      </c>
      <c r="E17499">
        <v>0</v>
      </c>
      <c r="F17499">
        <v>35.163739</v>
      </c>
      <c r="G17499">
        <v>-14.833662</v>
      </c>
      <c r="J17499">
        <v>587</v>
      </c>
      <c r="K17499">
        <v>5</v>
      </c>
      <c r="L17499" t="s">
        <v>25696</v>
      </c>
      <c r="M17499" t="s">
        <v>1953</v>
      </c>
      <c r="O17499">
        <v>35.163739</v>
      </c>
      <c r="P17499">
        <v>-14.833662</v>
      </c>
      <c r="Q17499" t="s">
        <v>25692</v>
      </c>
      <c r="R17499" t="s">
        <v>21</v>
      </c>
      <c r="S17499" t="s">
        <v>348</v>
      </c>
      <c r="T17499" t="s">
        <v>467</v>
      </c>
      <c r="U17499">
        <v>2</v>
      </c>
      <c r="V17499">
        <v>811</v>
      </c>
      <c r="W17499">
        <v>0.18404907975460119</v>
      </c>
    </row>
    <row r="17500" spans="1:23" x14ac:dyDescent="0.25">
      <c r="A17500">
        <v>587</v>
      </c>
      <c r="B17500">
        <v>6</v>
      </c>
      <c r="C17500" t="s">
        <v>25697</v>
      </c>
      <c r="D17500" t="s">
        <v>864</v>
      </c>
      <c r="E17500">
        <v>0</v>
      </c>
      <c r="F17500">
        <v>35.169992999999998</v>
      </c>
      <c r="G17500">
        <v>-14.838240000000001</v>
      </c>
      <c r="J17500">
        <v>587</v>
      </c>
      <c r="K17500">
        <v>6</v>
      </c>
      <c r="L17500" t="s">
        <v>25697</v>
      </c>
      <c r="M17500" t="s">
        <v>864</v>
      </c>
      <c r="O17500">
        <v>35.169992999999998</v>
      </c>
      <c r="P17500">
        <v>-14.838240000000001</v>
      </c>
      <c r="Q17500" t="s">
        <v>25692</v>
      </c>
      <c r="R17500" t="s">
        <v>21</v>
      </c>
      <c r="S17500" t="s">
        <v>348</v>
      </c>
      <c r="T17500" t="s">
        <v>467</v>
      </c>
      <c r="U17500">
        <v>2</v>
      </c>
      <c r="V17500">
        <v>811</v>
      </c>
      <c r="W17500">
        <v>0.18404907975460119</v>
      </c>
    </row>
    <row r="17501" spans="1:23" x14ac:dyDescent="0.25">
      <c r="A17501">
        <v>587</v>
      </c>
      <c r="B17501">
        <v>7</v>
      </c>
      <c r="C17501" t="s">
        <v>25698</v>
      </c>
      <c r="D17501" t="s">
        <v>881</v>
      </c>
      <c r="E17501">
        <v>0</v>
      </c>
      <c r="F17501">
        <v>35.171101999999998</v>
      </c>
      <c r="G17501">
        <v>-14.839779</v>
      </c>
      <c r="J17501">
        <v>587</v>
      </c>
      <c r="K17501">
        <v>7</v>
      </c>
      <c r="L17501" t="s">
        <v>25698</v>
      </c>
      <c r="M17501" t="s">
        <v>881</v>
      </c>
      <c r="O17501">
        <v>35.171101999999998</v>
      </c>
      <c r="P17501">
        <v>-14.839779</v>
      </c>
      <c r="Q17501" t="s">
        <v>25692</v>
      </c>
      <c r="R17501" t="s">
        <v>21</v>
      </c>
      <c r="S17501" t="s">
        <v>348</v>
      </c>
      <c r="T17501" t="s">
        <v>467</v>
      </c>
      <c r="U17501">
        <v>2</v>
      </c>
      <c r="V17501">
        <v>811</v>
      </c>
      <c r="W17501">
        <v>0.18404907975460119</v>
      </c>
    </row>
    <row r="17502" spans="1:23" x14ac:dyDescent="0.25">
      <c r="A17502">
        <v>587</v>
      </c>
      <c r="B17502">
        <v>8</v>
      </c>
      <c r="C17502" t="s">
        <v>25699</v>
      </c>
      <c r="D17502" t="s">
        <v>3400</v>
      </c>
      <c r="E17502">
        <v>0</v>
      </c>
      <c r="F17502">
        <v>35.159571999999997</v>
      </c>
      <c r="G17502">
        <v>-14.834277</v>
      </c>
      <c r="J17502">
        <v>587</v>
      </c>
      <c r="K17502">
        <v>8</v>
      </c>
      <c r="L17502" t="s">
        <v>25699</v>
      </c>
      <c r="M17502" t="s">
        <v>3400</v>
      </c>
      <c r="O17502">
        <v>35.159571999999997</v>
      </c>
      <c r="P17502">
        <v>-14.834277</v>
      </c>
      <c r="Q17502" t="s">
        <v>25692</v>
      </c>
      <c r="R17502" t="s">
        <v>21</v>
      </c>
      <c r="S17502" t="s">
        <v>348</v>
      </c>
      <c r="T17502" t="s">
        <v>467</v>
      </c>
      <c r="U17502">
        <v>2</v>
      </c>
      <c r="V17502">
        <v>811</v>
      </c>
      <c r="W17502">
        <v>0.18404907975460119</v>
      </c>
    </row>
    <row r="17503" spans="1:23" x14ac:dyDescent="0.25">
      <c r="A17503">
        <v>587</v>
      </c>
      <c r="B17503">
        <v>9</v>
      </c>
      <c r="C17503" t="s">
        <v>25700</v>
      </c>
      <c r="D17503" t="s">
        <v>793</v>
      </c>
      <c r="E17503">
        <v>0</v>
      </c>
      <c r="F17503">
        <v>35.162655999999998</v>
      </c>
      <c r="G17503">
        <v>-14.834352000000001</v>
      </c>
      <c r="J17503">
        <v>587</v>
      </c>
      <c r="K17503">
        <v>9</v>
      </c>
      <c r="L17503" t="s">
        <v>25700</v>
      </c>
      <c r="M17503" t="s">
        <v>793</v>
      </c>
      <c r="O17503">
        <v>35.162655999999998</v>
      </c>
      <c r="P17503">
        <v>-14.834352000000001</v>
      </c>
      <c r="Q17503" t="s">
        <v>25692</v>
      </c>
      <c r="R17503" t="s">
        <v>21</v>
      </c>
      <c r="S17503" t="s">
        <v>348</v>
      </c>
      <c r="T17503" t="s">
        <v>467</v>
      </c>
      <c r="U17503">
        <v>2</v>
      </c>
      <c r="V17503">
        <v>811</v>
      </c>
      <c r="W17503">
        <v>0.18404907975460119</v>
      </c>
    </row>
    <row r="17504" spans="1:23" x14ac:dyDescent="0.25">
      <c r="A17504">
        <v>587</v>
      </c>
      <c r="B17504">
        <v>10</v>
      </c>
      <c r="C17504" t="s">
        <v>25701</v>
      </c>
      <c r="D17504" t="s">
        <v>545</v>
      </c>
      <c r="E17504">
        <v>0</v>
      </c>
      <c r="F17504">
        <v>35.163981999999997</v>
      </c>
      <c r="G17504">
        <v>-14.833905</v>
      </c>
      <c r="J17504">
        <v>587</v>
      </c>
      <c r="K17504">
        <v>10</v>
      </c>
      <c r="L17504" t="s">
        <v>25701</v>
      </c>
      <c r="M17504" t="s">
        <v>545</v>
      </c>
      <c r="O17504">
        <v>35.163981999999997</v>
      </c>
      <c r="P17504">
        <v>-14.833905</v>
      </c>
      <c r="Q17504" t="s">
        <v>25692</v>
      </c>
      <c r="R17504" t="s">
        <v>21</v>
      </c>
      <c r="S17504" t="s">
        <v>348</v>
      </c>
      <c r="T17504" t="s">
        <v>467</v>
      </c>
      <c r="U17504">
        <v>2</v>
      </c>
      <c r="V17504">
        <v>811</v>
      </c>
      <c r="W17504">
        <v>0.18404907975460119</v>
      </c>
    </row>
    <row r="17505" spans="1:23" x14ac:dyDescent="0.25">
      <c r="A17505">
        <v>587</v>
      </c>
      <c r="B17505">
        <v>11</v>
      </c>
      <c r="C17505" t="s">
        <v>25702</v>
      </c>
      <c r="D17505" t="s">
        <v>1266</v>
      </c>
      <c r="E17505" t="s">
        <v>4210</v>
      </c>
      <c r="F17505">
        <v>35.167546000000002</v>
      </c>
      <c r="G17505">
        <v>-14.839748999999999</v>
      </c>
      <c r="J17505">
        <v>587</v>
      </c>
      <c r="K17505">
        <v>11</v>
      </c>
      <c r="L17505" t="s">
        <v>25702</v>
      </c>
      <c r="M17505" t="s">
        <v>1266</v>
      </c>
      <c r="N17505" t="s">
        <v>4210</v>
      </c>
      <c r="O17505">
        <v>35.167546000000002</v>
      </c>
      <c r="P17505">
        <v>-14.839748999999999</v>
      </c>
      <c r="Q17505" t="s">
        <v>25692</v>
      </c>
      <c r="R17505" t="s">
        <v>21</v>
      </c>
      <c r="S17505" t="s">
        <v>348</v>
      </c>
      <c r="T17505" t="s">
        <v>467</v>
      </c>
      <c r="U17505">
        <v>2</v>
      </c>
      <c r="V17505">
        <v>811</v>
      </c>
      <c r="W17505">
        <v>0.18404907975460119</v>
      </c>
    </row>
    <row r="17506" spans="1:23" x14ac:dyDescent="0.25">
      <c r="A17506">
        <v>587</v>
      </c>
      <c r="B17506">
        <v>12</v>
      </c>
      <c r="C17506" t="s">
        <v>25703</v>
      </c>
      <c r="D17506" t="s">
        <v>1710</v>
      </c>
      <c r="E17506" t="s">
        <v>4210</v>
      </c>
      <c r="F17506">
        <v>35.167161</v>
      </c>
      <c r="G17506">
        <v>-14.838584000000001</v>
      </c>
      <c r="J17506">
        <v>587</v>
      </c>
      <c r="K17506">
        <v>12</v>
      </c>
      <c r="L17506" t="s">
        <v>25703</v>
      </c>
      <c r="M17506" t="s">
        <v>1710</v>
      </c>
      <c r="N17506" t="s">
        <v>4210</v>
      </c>
      <c r="O17506">
        <v>35.167161</v>
      </c>
      <c r="P17506">
        <v>-14.838584000000001</v>
      </c>
      <c r="Q17506" t="s">
        <v>25692</v>
      </c>
      <c r="R17506" t="s">
        <v>21</v>
      </c>
      <c r="S17506" t="s">
        <v>348</v>
      </c>
      <c r="T17506" t="s">
        <v>467</v>
      </c>
      <c r="U17506">
        <v>2</v>
      </c>
      <c r="V17506">
        <v>811</v>
      </c>
      <c r="W17506">
        <v>0.18404907975460119</v>
      </c>
    </row>
    <row r="17507" spans="1:23" x14ac:dyDescent="0.25">
      <c r="A17507">
        <v>587</v>
      </c>
      <c r="B17507">
        <v>13</v>
      </c>
      <c r="C17507" t="s">
        <v>25704</v>
      </c>
      <c r="D17507" t="s">
        <v>557</v>
      </c>
      <c r="E17507">
        <v>0</v>
      </c>
      <c r="F17507">
        <v>35.160646</v>
      </c>
      <c r="G17507">
        <v>-14.834498999999999</v>
      </c>
      <c r="J17507">
        <v>587</v>
      </c>
      <c r="K17507">
        <v>13</v>
      </c>
      <c r="L17507" t="s">
        <v>25704</v>
      </c>
      <c r="M17507" t="s">
        <v>557</v>
      </c>
      <c r="O17507">
        <v>35.160646</v>
      </c>
      <c r="P17507">
        <v>-14.834498999999999</v>
      </c>
      <c r="Q17507" t="s">
        <v>25692</v>
      </c>
      <c r="R17507" t="s">
        <v>21</v>
      </c>
      <c r="S17507" t="s">
        <v>348</v>
      </c>
      <c r="T17507" t="s">
        <v>467</v>
      </c>
      <c r="U17507">
        <v>2</v>
      </c>
      <c r="V17507">
        <v>811</v>
      </c>
      <c r="W17507">
        <v>0.18404907975460119</v>
      </c>
    </row>
    <row r="17508" spans="1:23" x14ac:dyDescent="0.25">
      <c r="A17508">
        <v>587</v>
      </c>
      <c r="B17508">
        <v>14</v>
      </c>
      <c r="C17508" t="s">
        <v>25705</v>
      </c>
      <c r="D17508" t="s">
        <v>753</v>
      </c>
      <c r="E17508" t="s">
        <v>4007</v>
      </c>
      <c r="F17508">
        <v>35.168488000000004</v>
      </c>
      <c r="G17508">
        <v>-14.840662999999999</v>
      </c>
      <c r="J17508">
        <v>587</v>
      </c>
      <c r="K17508">
        <v>14</v>
      </c>
      <c r="L17508" t="s">
        <v>25705</v>
      </c>
      <c r="M17508" t="s">
        <v>753</v>
      </c>
      <c r="N17508" t="s">
        <v>4007</v>
      </c>
      <c r="O17508">
        <v>35.168488000000004</v>
      </c>
      <c r="P17508">
        <v>-14.840662999999999</v>
      </c>
      <c r="Q17508" t="s">
        <v>25692</v>
      </c>
      <c r="R17508" t="s">
        <v>21</v>
      </c>
      <c r="S17508" t="s">
        <v>348</v>
      </c>
      <c r="T17508" t="s">
        <v>467</v>
      </c>
      <c r="U17508">
        <v>2</v>
      </c>
      <c r="V17508">
        <v>811</v>
      </c>
      <c r="W17508">
        <v>0.18404907975460119</v>
      </c>
    </row>
    <row r="17509" spans="1:23" x14ac:dyDescent="0.25">
      <c r="A17509">
        <v>587</v>
      </c>
      <c r="B17509">
        <v>15</v>
      </c>
      <c r="C17509" t="s">
        <v>25706</v>
      </c>
      <c r="D17509" t="s">
        <v>962</v>
      </c>
      <c r="E17509">
        <v>0</v>
      </c>
      <c r="F17509">
        <v>35.164178999999997</v>
      </c>
      <c r="G17509">
        <v>-14.835378</v>
      </c>
      <c r="J17509">
        <v>587</v>
      </c>
      <c r="K17509">
        <v>15</v>
      </c>
      <c r="L17509" t="s">
        <v>25706</v>
      </c>
      <c r="M17509" t="s">
        <v>962</v>
      </c>
      <c r="O17509">
        <v>35.164178999999997</v>
      </c>
      <c r="P17509">
        <v>-14.835378</v>
      </c>
      <c r="Q17509" t="s">
        <v>25692</v>
      </c>
      <c r="R17509" t="s">
        <v>21</v>
      </c>
      <c r="S17509" t="s">
        <v>348</v>
      </c>
      <c r="T17509" t="s">
        <v>467</v>
      </c>
      <c r="U17509">
        <v>2</v>
      </c>
      <c r="V17509">
        <v>811</v>
      </c>
      <c r="W17509">
        <v>0.18404907975460119</v>
      </c>
    </row>
    <row r="17510" spans="1:23" x14ac:dyDescent="0.25">
      <c r="A17510">
        <v>587</v>
      </c>
      <c r="B17510">
        <v>16</v>
      </c>
      <c r="C17510" t="s">
        <v>25707</v>
      </c>
      <c r="D17510" t="s">
        <v>1912</v>
      </c>
      <c r="E17510">
        <v>0</v>
      </c>
      <c r="F17510">
        <v>35.171210000000002</v>
      </c>
      <c r="G17510">
        <v>-14.840275999999999</v>
      </c>
      <c r="J17510">
        <v>587</v>
      </c>
      <c r="K17510">
        <v>16</v>
      </c>
      <c r="L17510" t="s">
        <v>25707</v>
      </c>
      <c r="M17510" t="s">
        <v>1912</v>
      </c>
      <c r="O17510">
        <v>35.171210000000002</v>
      </c>
      <c r="P17510">
        <v>-14.840275999999999</v>
      </c>
      <c r="Q17510" t="s">
        <v>25692</v>
      </c>
      <c r="R17510" t="s">
        <v>21</v>
      </c>
      <c r="S17510" t="s">
        <v>348</v>
      </c>
      <c r="T17510" t="s">
        <v>467</v>
      </c>
      <c r="U17510">
        <v>2</v>
      </c>
      <c r="V17510">
        <v>811</v>
      </c>
      <c r="W17510">
        <v>0.18404907975460119</v>
      </c>
    </row>
    <row r="17511" spans="1:23" x14ac:dyDescent="0.25">
      <c r="A17511">
        <v>587</v>
      </c>
      <c r="B17511">
        <v>17</v>
      </c>
      <c r="C17511" t="s">
        <v>25652</v>
      </c>
      <c r="D17511" t="s">
        <v>1211</v>
      </c>
      <c r="E17511">
        <v>0</v>
      </c>
      <c r="F17511">
        <v>35.170611999999998</v>
      </c>
      <c r="G17511">
        <v>-14.838924</v>
      </c>
      <c r="J17511">
        <v>587</v>
      </c>
      <c r="K17511">
        <v>17</v>
      </c>
      <c r="L17511" t="s">
        <v>25652</v>
      </c>
      <c r="M17511" t="s">
        <v>1211</v>
      </c>
      <c r="O17511">
        <v>35.170611999999998</v>
      </c>
      <c r="P17511">
        <v>-14.838924</v>
      </c>
      <c r="Q17511" t="s">
        <v>25692</v>
      </c>
      <c r="R17511" t="s">
        <v>21</v>
      </c>
      <c r="S17511" t="s">
        <v>348</v>
      </c>
      <c r="T17511" t="s">
        <v>467</v>
      </c>
      <c r="U17511">
        <v>2</v>
      </c>
      <c r="V17511">
        <v>811</v>
      </c>
      <c r="W17511">
        <v>0.18404907975460119</v>
      </c>
    </row>
    <row r="17512" spans="1:23" x14ac:dyDescent="0.25">
      <c r="A17512">
        <v>587</v>
      </c>
      <c r="B17512">
        <v>18</v>
      </c>
      <c r="C17512" t="s">
        <v>25708</v>
      </c>
      <c r="D17512" t="s">
        <v>1283</v>
      </c>
      <c r="E17512" t="s">
        <v>4210</v>
      </c>
      <c r="F17512">
        <v>35.169122000000002</v>
      </c>
      <c r="G17512">
        <v>-14.839231</v>
      </c>
      <c r="J17512">
        <v>587</v>
      </c>
      <c r="K17512">
        <v>18</v>
      </c>
      <c r="L17512" t="s">
        <v>25708</v>
      </c>
      <c r="M17512" t="s">
        <v>1283</v>
      </c>
      <c r="N17512" t="s">
        <v>4210</v>
      </c>
      <c r="O17512">
        <v>35.169122000000002</v>
      </c>
      <c r="P17512">
        <v>-14.839231</v>
      </c>
      <c r="Q17512" t="s">
        <v>25692</v>
      </c>
      <c r="R17512" t="s">
        <v>21</v>
      </c>
      <c r="S17512" t="s">
        <v>348</v>
      </c>
      <c r="T17512" t="s">
        <v>467</v>
      </c>
      <c r="U17512">
        <v>2</v>
      </c>
      <c r="V17512">
        <v>811</v>
      </c>
      <c r="W17512">
        <v>0.18404907975460119</v>
      </c>
    </row>
    <row r="17513" spans="1:23" x14ac:dyDescent="0.25">
      <c r="A17513">
        <v>587</v>
      </c>
      <c r="B17513">
        <v>19</v>
      </c>
      <c r="C17513" t="s">
        <v>25709</v>
      </c>
      <c r="D17513" t="s">
        <v>1427</v>
      </c>
      <c r="E17513">
        <v>0</v>
      </c>
      <c r="F17513">
        <v>35.163724000000002</v>
      </c>
      <c r="G17513">
        <v>-14.836244000000001</v>
      </c>
      <c r="J17513">
        <v>587</v>
      </c>
      <c r="K17513">
        <v>19</v>
      </c>
      <c r="L17513" t="s">
        <v>25709</v>
      </c>
      <c r="M17513" t="s">
        <v>1427</v>
      </c>
      <c r="O17513">
        <v>35.163724000000002</v>
      </c>
      <c r="P17513">
        <v>-14.836244000000001</v>
      </c>
      <c r="Q17513" t="s">
        <v>25692</v>
      </c>
      <c r="R17513" t="s">
        <v>21</v>
      </c>
      <c r="S17513" t="s">
        <v>348</v>
      </c>
      <c r="T17513" t="s">
        <v>467</v>
      </c>
      <c r="U17513">
        <v>2</v>
      </c>
      <c r="V17513">
        <v>811</v>
      </c>
      <c r="W17513">
        <v>0.18404907975460119</v>
      </c>
    </row>
    <row r="17514" spans="1:23" x14ac:dyDescent="0.25">
      <c r="A17514">
        <v>587</v>
      </c>
      <c r="B17514">
        <v>20</v>
      </c>
      <c r="C17514" t="s">
        <v>25710</v>
      </c>
      <c r="D17514" t="s">
        <v>1722</v>
      </c>
      <c r="E17514">
        <v>0</v>
      </c>
      <c r="F17514">
        <v>35.164178999999997</v>
      </c>
      <c r="G17514">
        <v>-14.835378</v>
      </c>
      <c r="J17514">
        <v>587</v>
      </c>
      <c r="K17514">
        <v>20</v>
      </c>
      <c r="L17514" t="s">
        <v>25710</v>
      </c>
      <c r="M17514" t="s">
        <v>1722</v>
      </c>
      <c r="O17514">
        <v>35.164178999999997</v>
      </c>
      <c r="P17514">
        <v>-14.835378</v>
      </c>
      <c r="Q17514" t="s">
        <v>25692</v>
      </c>
      <c r="R17514" t="s">
        <v>21</v>
      </c>
      <c r="S17514" t="s">
        <v>348</v>
      </c>
      <c r="T17514" t="s">
        <v>467</v>
      </c>
      <c r="U17514">
        <v>2</v>
      </c>
      <c r="V17514">
        <v>811</v>
      </c>
      <c r="W17514">
        <v>0.18404907975460119</v>
      </c>
    </row>
    <row r="17515" spans="1:23" x14ac:dyDescent="0.25">
      <c r="A17515">
        <v>587</v>
      </c>
      <c r="B17515">
        <v>21</v>
      </c>
      <c r="C17515" t="s">
        <v>25711</v>
      </c>
      <c r="D17515" t="s">
        <v>982</v>
      </c>
      <c r="E17515">
        <v>0</v>
      </c>
      <c r="F17515">
        <v>35.17069</v>
      </c>
      <c r="G17515">
        <v>-14.839352</v>
      </c>
      <c r="J17515">
        <v>587</v>
      </c>
      <c r="K17515">
        <v>21</v>
      </c>
      <c r="L17515" t="s">
        <v>25711</v>
      </c>
      <c r="M17515" t="s">
        <v>982</v>
      </c>
      <c r="O17515">
        <v>35.17069</v>
      </c>
      <c r="P17515">
        <v>-14.839352</v>
      </c>
      <c r="Q17515" t="s">
        <v>25692</v>
      </c>
      <c r="R17515" t="s">
        <v>21</v>
      </c>
      <c r="S17515" t="s">
        <v>348</v>
      </c>
      <c r="T17515" t="s">
        <v>467</v>
      </c>
      <c r="U17515">
        <v>2</v>
      </c>
      <c r="V17515">
        <v>811</v>
      </c>
      <c r="W17515">
        <v>0.18404907975460119</v>
      </c>
    </row>
    <row r="17516" spans="1:23" x14ac:dyDescent="0.25">
      <c r="A17516">
        <v>587</v>
      </c>
      <c r="B17516">
        <v>22</v>
      </c>
      <c r="C17516" t="s">
        <v>25712</v>
      </c>
      <c r="D17516" t="s">
        <v>2332</v>
      </c>
      <c r="E17516" t="s">
        <v>4210</v>
      </c>
      <c r="F17516">
        <v>35.166285999999999</v>
      </c>
      <c r="G17516">
        <v>-14.838945000000001</v>
      </c>
      <c r="J17516">
        <v>587</v>
      </c>
      <c r="K17516">
        <v>22</v>
      </c>
      <c r="L17516" t="s">
        <v>25712</v>
      </c>
      <c r="M17516" t="s">
        <v>2332</v>
      </c>
      <c r="N17516" t="s">
        <v>4210</v>
      </c>
      <c r="O17516">
        <v>35.166285999999999</v>
      </c>
      <c r="P17516">
        <v>-14.838945000000001</v>
      </c>
      <c r="Q17516" t="s">
        <v>25692</v>
      </c>
      <c r="R17516" t="s">
        <v>21</v>
      </c>
      <c r="S17516" t="s">
        <v>348</v>
      </c>
      <c r="T17516" t="s">
        <v>467</v>
      </c>
      <c r="U17516">
        <v>2</v>
      </c>
      <c r="V17516">
        <v>811</v>
      </c>
      <c r="W17516">
        <v>0.18404907975460119</v>
      </c>
    </row>
    <row r="17517" spans="1:23" x14ac:dyDescent="0.25">
      <c r="A17517">
        <v>587</v>
      </c>
      <c r="B17517">
        <v>23</v>
      </c>
      <c r="C17517" t="s">
        <v>25713</v>
      </c>
      <c r="D17517" t="s">
        <v>706</v>
      </c>
      <c r="E17517">
        <v>0</v>
      </c>
      <c r="F17517">
        <v>35.170445000000001</v>
      </c>
      <c r="G17517">
        <v>-14.839167</v>
      </c>
      <c r="J17517">
        <v>587</v>
      </c>
      <c r="K17517">
        <v>23</v>
      </c>
      <c r="L17517" t="s">
        <v>25713</v>
      </c>
      <c r="M17517" t="s">
        <v>706</v>
      </c>
      <c r="O17517">
        <v>35.170445000000001</v>
      </c>
      <c r="P17517">
        <v>-14.839167</v>
      </c>
      <c r="Q17517" t="s">
        <v>25692</v>
      </c>
      <c r="R17517" t="s">
        <v>21</v>
      </c>
      <c r="S17517" t="s">
        <v>348</v>
      </c>
      <c r="T17517" t="s">
        <v>467</v>
      </c>
      <c r="U17517">
        <v>2</v>
      </c>
      <c r="V17517">
        <v>811</v>
      </c>
      <c r="W17517">
        <v>0.18404907975460119</v>
      </c>
    </row>
    <row r="17518" spans="1:23" x14ac:dyDescent="0.25">
      <c r="A17518">
        <v>587</v>
      </c>
      <c r="B17518">
        <v>24</v>
      </c>
      <c r="C17518" t="s">
        <v>25714</v>
      </c>
      <c r="D17518" t="s">
        <v>590</v>
      </c>
      <c r="E17518">
        <v>0</v>
      </c>
      <c r="F17518">
        <v>35.164048000000001</v>
      </c>
      <c r="G17518">
        <v>-14.835535</v>
      </c>
      <c r="J17518">
        <v>587</v>
      </c>
      <c r="K17518">
        <v>24</v>
      </c>
      <c r="L17518" t="s">
        <v>25714</v>
      </c>
      <c r="M17518" t="s">
        <v>590</v>
      </c>
      <c r="O17518">
        <v>35.164048000000001</v>
      </c>
      <c r="P17518">
        <v>-14.835535</v>
      </c>
      <c r="Q17518" t="s">
        <v>25692</v>
      </c>
      <c r="R17518" t="s">
        <v>21</v>
      </c>
      <c r="S17518" t="s">
        <v>348</v>
      </c>
      <c r="T17518" t="s">
        <v>467</v>
      </c>
      <c r="U17518">
        <v>2</v>
      </c>
      <c r="V17518">
        <v>811</v>
      </c>
      <c r="W17518">
        <v>0.18404907975460119</v>
      </c>
    </row>
    <row r="17519" spans="1:23" x14ac:dyDescent="0.25">
      <c r="A17519">
        <v>587</v>
      </c>
      <c r="B17519">
        <v>25</v>
      </c>
      <c r="C17519" t="s">
        <v>25715</v>
      </c>
      <c r="D17519" t="s">
        <v>938</v>
      </c>
      <c r="E17519">
        <v>0</v>
      </c>
      <c r="F17519">
        <v>35.161256000000002</v>
      </c>
      <c r="G17519">
        <v>-14.83516</v>
      </c>
      <c r="J17519">
        <v>587</v>
      </c>
      <c r="K17519">
        <v>25</v>
      </c>
      <c r="L17519" t="s">
        <v>25715</v>
      </c>
      <c r="M17519" t="s">
        <v>938</v>
      </c>
      <c r="O17519">
        <v>35.161256000000002</v>
      </c>
      <c r="P17519">
        <v>-14.83516</v>
      </c>
      <c r="Q17519" t="s">
        <v>25692</v>
      </c>
      <c r="R17519" t="s">
        <v>21</v>
      </c>
      <c r="S17519" t="s">
        <v>348</v>
      </c>
      <c r="T17519" t="s">
        <v>467</v>
      </c>
      <c r="U17519">
        <v>2</v>
      </c>
      <c r="V17519">
        <v>811</v>
      </c>
      <c r="W17519">
        <v>0.18404907975460119</v>
      </c>
    </row>
    <row r="17520" spans="1:23" x14ac:dyDescent="0.25">
      <c r="A17520">
        <v>587</v>
      </c>
      <c r="B17520">
        <v>26</v>
      </c>
      <c r="C17520" t="s">
        <v>25716</v>
      </c>
      <c r="D17520" t="s">
        <v>1598</v>
      </c>
      <c r="E17520" t="s">
        <v>4210</v>
      </c>
      <c r="F17520">
        <v>35.165543</v>
      </c>
      <c r="G17520">
        <v>-14.838502</v>
      </c>
      <c r="J17520">
        <v>587</v>
      </c>
      <c r="K17520">
        <v>26</v>
      </c>
      <c r="L17520" t="s">
        <v>25716</v>
      </c>
      <c r="M17520" t="s">
        <v>1598</v>
      </c>
      <c r="N17520" t="s">
        <v>4210</v>
      </c>
      <c r="O17520">
        <v>35.165543</v>
      </c>
      <c r="P17520">
        <v>-14.838502</v>
      </c>
      <c r="Q17520" t="s">
        <v>25692</v>
      </c>
      <c r="R17520" t="s">
        <v>21</v>
      </c>
      <c r="S17520" t="s">
        <v>348</v>
      </c>
      <c r="T17520" t="s">
        <v>467</v>
      </c>
      <c r="U17520">
        <v>2</v>
      </c>
      <c r="V17520">
        <v>811</v>
      </c>
      <c r="W17520">
        <v>0.18404907975460119</v>
      </c>
    </row>
    <row r="17521" spans="1:23" x14ac:dyDescent="0.25">
      <c r="A17521">
        <v>587</v>
      </c>
      <c r="B17521">
        <v>27</v>
      </c>
      <c r="C17521" t="s">
        <v>25717</v>
      </c>
      <c r="D17521" t="s">
        <v>1200</v>
      </c>
      <c r="E17521">
        <v>0</v>
      </c>
      <c r="F17521">
        <v>35.169134999999997</v>
      </c>
      <c r="G17521">
        <v>-14.837785</v>
      </c>
      <c r="J17521">
        <v>587</v>
      </c>
      <c r="K17521">
        <v>27</v>
      </c>
      <c r="L17521" t="s">
        <v>25717</v>
      </c>
      <c r="M17521" t="s">
        <v>1200</v>
      </c>
      <c r="O17521">
        <v>35.169134999999997</v>
      </c>
      <c r="P17521">
        <v>-14.837785</v>
      </c>
      <c r="Q17521" t="s">
        <v>25692</v>
      </c>
      <c r="R17521" t="s">
        <v>21</v>
      </c>
      <c r="S17521" t="s">
        <v>348</v>
      </c>
      <c r="T17521" t="s">
        <v>467</v>
      </c>
      <c r="U17521">
        <v>2</v>
      </c>
      <c r="V17521">
        <v>811</v>
      </c>
      <c r="W17521">
        <v>0.18404907975460119</v>
      </c>
    </row>
    <row r="17522" spans="1:23" x14ac:dyDescent="0.25">
      <c r="A17522">
        <v>587</v>
      </c>
      <c r="B17522">
        <v>28</v>
      </c>
      <c r="C17522" t="s">
        <v>25718</v>
      </c>
      <c r="D17522" t="s">
        <v>717</v>
      </c>
      <c r="E17522" t="s">
        <v>4210</v>
      </c>
      <c r="F17522">
        <v>35.168844</v>
      </c>
      <c r="G17522">
        <v>-14.839288</v>
      </c>
      <c r="J17522">
        <v>587</v>
      </c>
      <c r="K17522">
        <v>28</v>
      </c>
      <c r="L17522" t="s">
        <v>25718</v>
      </c>
      <c r="M17522" t="s">
        <v>717</v>
      </c>
      <c r="N17522" t="s">
        <v>4210</v>
      </c>
      <c r="O17522">
        <v>35.168844</v>
      </c>
      <c r="P17522">
        <v>-14.839288</v>
      </c>
      <c r="Q17522" t="s">
        <v>25692</v>
      </c>
      <c r="R17522" t="s">
        <v>21</v>
      </c>
      <c r="S17522" t="s">
        <v>348</v>
      </c>
      <c r="T17522" t="s">
        <v>467</v>
      </c>
      <c r="U17522">
        <v>2</v>
      </c>
      <c r="V17522">
        <v>811</v>
      </c>
      <c r="W17522">
        <v>0.18404907975460119</v>
      </c>
    </row>
    <row r="17523" spans="1:23" x14ac:dyDescent="0.25">
      <c r="A17523">
        <v>587</v>
      </c>
      <c r="B17523">
        <v>29</v>
      </c>
      <c r="C17523" t="s">
        <v>25719</v>
      </c>
      <c r="D17523" t="s">
        <v>909</v>
      </c>
      <c r="E17523">
        <v>0</v>
      </c>
      <c r="F17523">
        <v>35.170025000000003</v>
      </c>
      <c r="G17523">
        <v>-14.840085</v>
      </c>
      <c r="J17523">
        <v>587</v>
      </c>
      <c r="K17523">
        <v>29</v>
      </c>
      <c r="L17523" t="s">
        <v>25719</v>
      </c>
      <c r="M17523" t="s">
        <v>909</v>
      </c>
      <c r="O17523">
        <v>35.170025000000003</v>
      </c>
      <c r="P17523">
        <v>-14.840085</v>
      </c>
      <c r="Q17523" t="s">
        <v>25692</v>
      </c>
      <c r="R17523" t="s">
        <v>21</v>
      </c>
      <c r="S17523" t="s">
        <v>348</v>
      </c>
      <c r="T17523" t="s">
        <v>467</v>
      </c>
      <c r="U17523">
        <v>2</v>
      </c>
      <c r="V17523">
        <v>811</v>
      </c>
      <c r="W17523">
        <v>0.18404907975460119</v>
      </c>
    </row>
    <row r="17524" spans="1:23" x14ac:dyDescent="0.25">
      <c r="A17524">
        <v>587</v>
      </c>
      <c r="B17524">
        <v>30</v>
      </c>
      <c r="C17524" t="s">
        <v>23927</v>
      </c>
      <c r="D17524" t="s">
        <v>572</v>
      </c>
      <c r="E17524">
        <v>0</v>
      </c>
      <c r="F17524">
        <v>35.170417</v>
      </c>
      <c r="G17524">
        <v>-14.83858</v>
      </c>
      <c r="J17524">
        <v>587</v>
      </c>
      <c r="K17524">
        <v>30</v>
      </c>
      <c r="L17524" t="s">
        <v>23927</v>
      </c>
      <c r="M17524" t="s">
        <v>572</v>
      </c>
      <c r="O17524">
        <v>35.170417</v>
      </c>
      <c r="P17524">
        <v>-14.83858</v>
      </c>
      <c r="Q17524" t="s">
        <v>25692</v>
      </c>
      <c r="R17524" t="s">
        <v>21</v>
      </c>
      <c r="S17524" t="s">
        <v>348</v>
      </c>
      <c r="T17524" t="s">
        <v>467</v>
      </c>
      <c r="U17524">
        <v>2</v>
      </c>
      <c r="V17524">
        <v>811</v>
      </c>
      <c r="W17524">
        <v>0.18404907975460119</v>
      </c>
    </row>
    <row r="17525" spans="1:23" x14ac:dyDescent="0.25">
      <c r="A17525">
        <v>588</v>
      </c>
      <c r="B17525">
        <v>1</v>
      </c>
      <c r="C17525" t="s">
        <v>25720</v>
      </c>
      <c r="D17525" t="s">
        <v>1280</v>
      </c>
      <c r="E17525" t="s">
        <v>25721</v>
      </c>
      <c r="F17525">
        <v>35.080007999999999</v>
      </c>
      <c r="G17525">
        <v>-14.834825</v>
      </c>
      <c r="J17525">
        <v>588</v>
      </c>
      <c r="K17525">
        <v>1</v>
      </c>
      <c r="L17525" t="s">
        <v>25720</v>
      </c>
      <c r="M17525" t="s">
        <v>1280</v>
      </c>
      <c r="N17525" t="s">
        <v>25721</v>
      </c>
      <c r="O17525">
        <v>35.080007999999999</v>
      </c>
      <c r="P17525">
        <v>-14.834825</v>
      </c>
      <c r="Q17525" t="s">
        <v>25722</v>
      </c>
      <c r="R17525" t="s">
        <v>21</v>
      </c>
      <c r="S17525" t="s">
        <v>348</v>
      </c>
      <c r="T17525" t="s">
        <v>467</v>
      </c>
      <c r="U17525">
        <v>3</v>
      </c>
      <c r="V17525">
        <v>22</v>
      </c>
      <c r="W17525">
        <v>0.14851485148514851</v>
      </c>
    </row>
    <row r="17526" spans="1:23" x14ac:dyDescent="0.25">
      <c r="A17526">
        <v>588</v>
      </c>
      <c r="B17526">
        <v>2</v>
      </c>
      <c r="C17526" t="s">
        <v>25723</v>
      </c>
      <c r="D17526" t="s">
        <v>1624</v>
      </c>
      <c r="E17526">
        <v>0</v>
      </c>
      <c r="F17526">
        <v>35.032694999999997</v>
      </c>
      <c r="G17526">
        <v>-14.837297</v>
      </c>
      <c r="J17526">
        <v>588</v>
      </c>
      <c r="K17526">
        <v>2</v>
      </c>
      <c r="L17526" t="s">
        <v>25723</v>
      </c>
      <c r="M17526" t="s">
        <v>1624</v>
      </c>
      <c r="O17526">
        <v>35.032694999999997</v>
      </c>
      <c r="P17526">
        <v>-14.837297</v>
      </c>
      <c r="Q17526" t="s">
        <v>25722</v>
      </c>
      <c r="R17526" t="s">
        <v>21</v>
      </c>
      <c r="S17526" t="s">
        <v>348</v>
      </c>
      <c r="T17526" t="s">
        <v>467</v>
      </c>
      <c r="U17526">
        <v>3</v>
      </c>
      <c r="V17526">
        <v>22</v>
      </c>
      <c r="W17526">
        <v>0.14851485148514851</v>
      </c>
    </row>
    <row r="17527" spans="1:23" x14ac:dyDescent="0.25">
      <c r="A17527">
        <v>588</v>
      </c>
      <c r="B17527">
        <v>3</v>
      </c>
      <c r="C17527" t="s">
        <v>25724</v>
      </c>
      <c r="D17527" t="s">
        <v>921</v>
      </c>
      <c r="E17527" t="s">
        <v>25589</v>
      </c>
      <c r="F17527">
        <v>35.078589000000001</v>
      </c>
      <c r="G17527">
        <v>-14.835258</v>
      </c>
      <c r="J17527">
        <v>588</v>
      </c>
      <c r="K17527">
        <v>3</v>
      </c>
      <c r="L17527" t="s">
        <v>25724</v>
      </c>
      <c r="M17527" t="s">
        <v>921</v>
      </c>
      <c r="N17527" t="s">
        <v>25589</v>
      </c>
      <c r="O17527">
        <v>35.078589000000001</v>
      </c>
      <c r="P17527">
        <v>-14.835258</v>
      </c>
      <c r="Q17527" t="s">
        <v>25722</v>
      </c>
      <c r="R17527" t="s">
        <v>21</v>
      </c>
      <c r="S17527" t="s">
        <v>348</v>
      </c>
      <c r="T17527" t="s">
        <v>467</v>
      </c>
      <c r="U17527">
        <v>3</v>
      </c>
      <c r="V17527">
        <v>22</v>
      </c>
      <c r="W17527">
        <v>0.14851485148514851</v>
      </c>
    </row>
    <row r="17528" spans="1:23" x14ac:dyDescent="0.25">
      <c r="A17528">
        <v>588</v>
      </c>
      <c r="B17528">
        <v>4</v>
      </c>
      <c r="C17528" t="s">
        <v>25725</v>
      </c>
      <c r="D17528" t="s">
        <v>538</v>
      </c>
      <c r="E17528" t="s">
        <v>25726</v>
      </c>
      <c r="F17528">
        <v>35.078595</v>
      </c>
      <c r="G17528">
        <v>-14.83522</v>
      </c>
      <c r="J17528">
        <v>588</v>
      </c>
      <c r="K17528">
        <v>4</v>
      </c>
      <c r="L17528" t="s">
        <v>25725</v>
      </c>
      <c r="M17528" t="s">
        <v>538</v>
      </c>
      <c r="N17528" t="s">
        <v>25726</v>
      </c>
      <c r="O17528">
        <v>35.078595</v>
      </c>
      <c r="P17528">
        <v>-14.83522</v>
      </c>
      <c r="Q17528" t="s">
        <v>25722</v>
      </c>
      <c r="R17528" t="s">
        <v>21</v>
      </c>
      <c r="S17528" t="s">
        <v>348</v>
      </c>
      <c r="T17528" t="s">
        <v>467</v>
      </c>
      <c r="U17528">
        <v>3</v>
      </c>
      <c r="V17528">
        <v>22</v>
      </c>
      <c r="W17528">
        <v>0.14851485148514851</v>
      </c>
    </row>
    <row r="17529" spans="1:23" x14ac:dyDescent="0.25">
      <c r="A17529">
        <v>588</v>
      </c>
      <c r="B17529">
        <v>5</v>
      </c>
      <c r="C17529" t="s">
        <v>22771</v>
      </c>
      <c r="D17529" t="s">
        <v>604</v>
      </c>
      <c r="E17529" t="s">
        <v>9553</v>
      </c>
      <c r="F17529">
        <v>35.036451</v>
      </c>
      <c r="G17529">
        <v>-14.839596</v>
      </c>
      <c r="J17529">
        <v>588</v>
      </c>
      <c r="K17529">
        <v>5</v>
      </c>
      <c r="L17529" t="s">
        <v>22771</v>
      </c>
      <c r="M17529" t="s">
        <v>604</v>
      </c>
      <c r="N17529" t="s">
        <v>9553</v>
      </c>
      <c r="O17529">
        <v>35.036451</v>
      </c>
      <c r="P17529">
        <v>-14.839596</v>
      </c>
      <c r="Q17529" t="s">
        <v>25722</v>
      </c>
      <c r="R17529" t="s">
        <v>21</v>
      </c>
      <c r="S17529" t="s">
        <v>348</v>
      </c>
      <c r="T17529" t="s">
        <v>467</v>
      </c>
      <c r="U17529">
        <v>3</v>
      </c>
      <c r="V17529">
        <v>22</v>
      </c>
      <c r="W17529">
        <v>0.14851485148514851</v>
      </c>
    </row>
    <row r="17530" spans="1:23" x14ac:dyDescent="0.25">
      <c r="A17530">
        <v>588</v>
      </c>
      <c r="B17530">
        <v>6</v>
      </c>
      <c r="C17530" t="s">
        <v>25727</v>
      </c>
      <c r="D17530" t="s">
        <v>1778</v>
      </c>
      <c r="E17530">
        <v>0</v>
      </c>
      <c r="F17530">
        <v>35.065612999999999</v>
      </c>
      <c r="G17530">
        <v>-14.841018999999999</v>
      </c>
      <c r="J17530">
        <v>588</v>
      </c>
      <c r="K17530">
        <v>6</v>
      </c>
      <c r="L17530" t="s">
        <v>25727</v>
      </c>
      <c r="M17530" t="s">
        <v>1778</v>
      </c>
      <c r="O17530">
        <v>35.065612999999999</v>
      </c>
      <c r="P17530">
        <v>-14.841018999999999</v>
      </c>
      <c r="Q17530" t="s">
        <v>25722</v>
      </c>
      <c r="R17530" t="s">
        <v>21</v>
      </c>
      <c r="S17530" t="s">
        <v>348</v>
      </c>
      <c r="T17530" t="s">
        <v>467</v>
      </c>
      <c r="U17530">
        <v>3</v>
      </c>
      <c r="V17530">
        <v>22</v>
      </c>
      <c r="W17530">
        <v>0.14851485148514851</v>
      </c>
    </row>
    <row r="17531" spans="1:23" x14ac:dyDescent="0.25">
      <c r="A17531">
        <v>588</v>
      </c>
      <c r="B17531">
        <v>7</v>
      </c>
      <c r="C17531" t="s">
        <v>25728</v>
      </c>
      <c r="D17531" t="s">
        <v>874</v>
      </c>
      <c r="E17531" t="s">
        <v>25729</v>
      </c>
      <c r="F17531">
        <v>35.078918000000002</v>
      </c>
      <c r="G17531">
        <v>-14.835255999999999</v>
      </c>
      <c r="J17531">
        <v>588</v>
      </c>
      <c r="K17531">
        <v>7</v>
      </c>
      <c r="L17531" t="s">
        <v>25728</v>
      </c>
      <c r="M17531" t="s">
        <v>874</v>
      </c>
      <c r="N17531" t="s">
        <v>25729</v>
      </c>
      <c r="O17531">
        <v>35.078918000000002</v>
      </c>
      <c r="P17531">
        <v>-14.835255999999999</v>
      </c>
      <c r="Q17531" t="s">
        <v>25722</v>
      </c>
      <c r="R17531" t="s">
        <v>21</v>
      </c>
      <c r="S17531" t="s">
        <v>348</v>
      </c>
      <c r="T17531" t="s">
        <v>467</v>
      </c>
      <c r="U17531">
        <v>3</v>
      </c>
      <c r="V17531">
        <v>22</v>
      </c>
      <c r="W17531">
        <v>0.14851485148514851</v>
      </c>
    </row>
    <row r="17532" spans="1:23" x14ac:dyDescent="0.25">
      <c r="A17532">
        <v>588</v>
      </c>
      <c r="B17532">
        <v>8</v>
      </c>
      <c r="C17532" t="s">
        <v>25730</v>
      </c>
      <c r="D17532" t="s">
        <v>1511</v>
      </c>
      <c r="E17532" t="s">
        <v>25731</v>
      </c>
      <c r="F17532">
        <v>35.040869000000001</v>
      </c>
      <c r="G17532">
        <v>-14.837688</v>
      </c>
      <c r="J17532">
        <v>588</v>
      </c>
      <c r="K17532">
        <v>8</v>
      </c>
      <c r="L17532" t="s">
        <v>25730</v>
      </c>
      <c r="M17532" t="s">
        <v>1511</v>
      </c>
      <c r="N17532" t="s">
        <v>25731</v>
      </c>
      <c r="O17532">
        <v>35.040869000000001</v>
      </c>
      <c r="P17532">
        <v>-14.837688</v>
      </c>
      <c r="Q17532" t="s">
        <v>25722</v>
      </c>
      <c r="R17532" t="s">
        <v>21</v>
      </c>
      <c r="S17532" t="s">
        <v>348</v>
      </c>
      <c r="T17532" t="s">
        <v>467</v>
      </c>
      <c r="U17532">
        <v>3</v>
      </c>
      <c r="V17532">
        <v>22</v>
      </c>
      <c r="W17532">
        <v>0.14851485148514851</v>
      </c>
    </row>
    <row r="17533" spans="1:23" x14ac:dyDescent="0.25">
      <c r="A17533">
        <v>588</v>
      </c>
      <c r="B17533">
        <v>9</v>
      </c>
      <c r="C17533" t="s">
        <v>25732</v>
      </c>
      <c r="D17533" t="s">
        <v>1007</v>
      </c>
      <c r="E17533" t="s">
        <v>25733</v>
      </c>
      <c r="F17533">
        <v>35.032698000000003</v>
      </c>
      <c r="G17533">
        <v>-14.837261</v>
      </c>
      <c r="J17533">
        <v>588</v>
      </c>
      <c r="K17533">
        <v>9</v>
      </c>
      <c r="L17533" t="s">
        <v>25732</v>
      </c>
      <c r="M17533" t="s">
        <v>1007</v>
      </c>
      <c r="N17533" t="s">
        <v>25733</v>
      </c>
      <c r="O17533">
        <v>35.032698000000003</v>
      </c>
      <c r="P17533">
        <v>-14.837261</v>
      </c>
      <c r="Q17533" t="s">
        <v>25722</v>
      </c>
      <c r="R17533" t="s">
        <v>21</v>
      </c>
      <c r="S17533" t="s">
        <v>348</v>
      </c>
      <c r="T17533" t="s">
        <v>467</v>
      </c>
      <c r="U17533">
        <v>3</v>
      </c>
      <c r="V17533">
        <v>22</v>
      </c>
      <c r="W17533">
        <v>0.14851485148514851</v>
      </c>
    </row>
    <row r="17534" spans="1:23" x14ac:dyDescent="0.25">
      <c r="A17534">
        <v>588</v>
      </c>
      <c r="B17534">
        <v>10</v>
      </c>
      <c r="C17534" t="s">
        <v>25734</v>
      </c>
      <c r="D17534" t="s">
        <v>1027</v>
      </c>
      <c r="E17534" t="s">
        <v>25735</v>
      </c>
      <c r="F17534">
        <v>35.035577000000004</v>
      </c>
      <c r="G17534">
        <v>-14.83309</v>
      </c>
      <c r="J17534">
        <v>588</v>
      </c>
      <c r="K17534">
        <v>10</v>
      </c>
      <c r="L17534" t="s">
        <v>25734</v>
      </c>
      <c r="M17534" t="s">
        <v>1027</v>
      </c>
      <c r="N17534" t="s">
        <v>25735</v>
      </c>
      <c r="O17534">
        <v>35.035577000000004</v>
      </c>
      <c r="P17534">
        <v>-14.83309</v>
      </c>
      <c r="Q17534" t="s">
        <v>25722</v>
      </c>
      <c r="R17534" t="s">
        <v>21</v>
      </c>
      <c r="S17534" t="s">
        <v>348</v>
      </c>
      <c r="T17534" t="s">
        <v>467</v>
      </c>
      <c r="U17534">
        <v>3</v>
      </c>
      <c r="V17534">
        <v>22</v>
      </c>
      <c r="W17534">
        <v>0.14851485148514851</v>
      </c>
    </row>
    <row r="17535" spans="1:23" x14ac:dyDescent="0.25">
      <c r="A17535">
        <v>588</v>
      </c>
      <c r="B17535">
        <v>11</v>
      </c>
      <c r="C17535" t="s">
        <v>25736</v>
      </c>
      <c r="D17535" t="s">
        <v>798</v>
      </c>
      <c r="E17535">
        <v>0</v>
      </c>
      <c r="F17535">
        <v>35.033307999999998</v>
      </c>
      <c r="G17535">
        <v>-14.836848</v>
      </c>
      <c r="J17535">
        <v>588</v>
      </c>
      <c r="K17535">
        <v>11</v>
      </c>
      <c r="L17535" t="s">
        <v>25736</v>
      </c>
      <c r="M17535" t="s">
        <v>798</v>
      </c>
      <c r="O17535">
        <v>35.033307999999998</v>
      </c>
      <c r="P17535">
        <v>-14.836848</v>
      </c>
      <c r="Q17535" t="s">
        <v>25722</v>
      </c>
      <c r="R17535" t="s">
        <v>21</v>
      </c>
      <c r="S17535" t="s">
        <v>348</v>
      </c>
      <c r="T17535" t="s">
        <v>467</v>
      </c>
      <c r="U17535">
        <v>3</v>
      </c>
      <c r="V17535">
        <v>22</v>
      </c>
      <c r="W17535">
        <v>0.14851485148514851</v>
      </c>
    </row>
    <row r="17536" spans="1:23" x14ac:dyDescent="0.25">
      <c r="A17536">
        <v>588</v>
      </c>
      <c r="B17536">
        <v>12</v>
      </c>
      <c r="C17536" t="s">
        <v>25737</v>
      </c>
      <c r="D17536" t="s">
        <v>6991</v>
      </c>
      <c r="E17536" t="s">
        <v>25738</v>
      </c>
      <c r="F17536">
        <v>35.044474000000001</v>
      </c>
      <c r="G17536">
        <v>-14.844239999999999</v>
      </c>
      <c r="J17536">
        <v>588</v>
      </c>
      <c r="K17536">
        <v>12</v>
      </c>
      <c r="L17536" t="s">
        <v>25737</v>
      </c>
      <c r="M17536" t="s">
        <v>6991</v>
      </c>
      <c r="N17536" t="s">
        <v>25738</v>
      </c>
      <c r="O17536">
        <v>35.044474000000001</v>
      </c>
      <c r="P17536">
        <v>-14.844239999999999</v>
      </c>
      <c r="Q17536" t="s">
        <v>25722</v>
      </c>
      <c r="R17536" t="s">
        <v>21</v>
      </c>
      <c r="S17536" t="s">
        <v>348</v>
      </c>
      <c r="T17536" t="s">
        <v>467</v>
      </c>
      <c r="U17536">
        <v>3</v>
      </c>
      <c r="V17536">
        <v>22</v>
      </c>
      <c r="W17536">
        <v>0.14851485148514851</v>
      </c>
    </row>
    <row r="17537" spans="1:23" x14ac:dyDescent="0.25">
      <c r="A17537">
        <v>588</v>
      </c>
      <c r="B17537">
        <v>13</v>
      </c>
      <c r="C17537" t="s">
        <v>25739</v>
      </c>
      <c r="D17537" t="s">
        <v>596</v>
      </c>
      <c r="E17537" t="s">
        <v>25740</v>
      </c>
      <c r="F17537">
        <v>35.039135000000002</v>
      </c>
      <c r="G17537">
        <v>-14.834970999999999</v>
      </c>
      <c r="J17537">
        <v>588</v>
      </c>
      <c r="K17537">
        <v>13</v>
      </c>
      <c r="L17537" t="s">
        <v>25739</v>
      </c>
      <c r="M17537" t="s">
        <v>596</v>
      </c>
      <c r="N17537" t="s">
        <v>25740</v>
      </c>
      <c r="O17537">
        <v>35.039135000000002</v>
      </c>
      <c r="P17537">
        <v>-14.834970999999999</v>
      </c>
      <c r="Q17537" t="s">
        <v>25722</v>
      </c>
      <c r="R17537" t="s">
        <v>21</v>
      </c>
      <c r="S17537" t="s">
        <v>348</v>
      </c>
      <c r="T17537" t="s">
        <v>467</v>
      </c>
      <c r="U17537">
        <v>3</v>
      </c>
      <c r="V17537">
        <v>22</v>
      </c>
      <c r="W17537">
        <v>0.14851485148514851</v>
      </c>
    </row>
    <row r="17538" spans="1:23" x14ac:dyDescent="0.25">
      <c r="A17538">
        <v>588</v>
      </c>
      <c r="B17538">
        <v>14</v>
      </c>
      <c r="C17538" t="s">
        <v>16634</v>
      </c>
      <c r="D17538" t="s">
        <v>1078</v>
      </c>
      <c r="E17538" t="s">
        <v>25741</v>
      </c>
      <c r="F17538">
        <v>35.084502999999998</v>
      </c>
      <c r="G17538">
        <v>-14.833321</v>
      </c>
      <c r="J17538">
        <v>588</v>
      </c>
      <c r="K17538">
        <v>14</v>
      </c>
      <c r="L17538" t="s">
        <v>16634</v>
      </c>
      <c r="M17538" t="s">
        <v>1078</v>
      </c>
      <c r="N17538" t="s">
        <v>25741</v>
      </c>
      <c r="O17538">
        <v>35.084502999999998</v>
      </c>
      <c r="P17538">
        <v>-14.833321</v>
      </c>
      <c r="Q17538" t="s">
        <v>25722</v>
      </c>
      <c r="R17538" t="s">
        <v>21</v>
      </c>
      <c r="S17538" t="s">
        <v>348</v>
      </c>
      <c r="T17538" t="s">
        <v>467</v>
      </c>
      <c r="U17538">
        <v>3</v>
      </c>
      <c r="V17538">
        <v>22</v>
      </c>
      <c r="W17538">
        <v>0.14851485148514851</v>
      </c>
    </row>
    <row r="17539" spans="1:23" x14ac:dyDescent="0.25">
      <c r="A17539">
        <v>588</v>
      </c>
      <c r="B17539">
        <v>15</v>
      </c>
      <c r="C17539" t="s">
        <v>25742</v>
      </c>
      <c r="D17539" t="s">
        <v>723</v>
      </c>
      <c r="E17539">
        <v>0</v>
      </c>
      <c r="F17539">
        <v>35.074379</v>
      </c>
      <c r="G17539">
        <v>-14.834311</v>
      </c>
      <c r="J17539">
        <v>588</v>
      </c>
      <c r="K17539">
        <v>15</v>
      </c>
      <c r="L17539" t="s">
        <v>25742</v>
      </c>
      <c r="M17539" t="s">
        <v>723</v>
      </c>
      <c r="O17539">
        <v>35.074379</v>
      </c>
      <c r="P17539">
        <v>-14.834311</v>
      </c>
      <c r="Q17539" t="s">
        <v>25722</v>
      </c>
      <c r="R17539" t="s">
        <v>21</v>
      </c>
      <c r="S17539" t="s">
        <v>348</v>
      </c>
      <c r="T17539" t="s">
        <v>467</v>
      </c>
      <c r="U17539">
        <v>3</v>
      </c>
      <c r="V17539">
        <v>22</v>
      </c>
      <c r="W17539">
        <v>0.14851485148514851</v>
      </c>
    </row>
    <row r="17540" spans="1:23" x14ac:dyDescent="0.25">
      <c r="A17540">
        <v>588</v>
      </c>
      <c r="B17540">
        <v>16</v>
      </c>
      <c r="C17540" t="s">
        <v>25743</v>
      </c>
      <c r="D17540" t="s">
        <v>1032</v>
      </c>
      <c r="E17540" t="s">
        <v>25735</v>
      </c>
      <c r="F17540">
        <v>35.035564000000001</v>
      </c>
      <c r="G17540">
        <v>-14.833071</v>
      </c>
      <c r="J17540">
        <v>588</v>
      </c>
      <c r="K17540">
        <v>16</v>
      </c>
      <c r="L17540" t="s">
        <v>25743</v>
      </c>
      <c r="M17540" t="s">
        <v>1032</v>
      </c>
      <c r="N17540" t="s">
        <v>25735</v>
      </c>
      <c r="O17540">
        <v>35.035564000000001</v>
      </c>
      <c r="P17540">
        <v>-14.833071</v>
      </c>
      <c r="Q17540" t="s">
        <v>25722</v>
      </c>
      <c r="R17540" t="s">
        <v>21</v>
      </c>
      <c r="S17540" t="s">
        <v>348</v>
      </c>
      <c r="T17540" t="s">
        <v>467</v>
      </c>
      <c r="U17540">
        <v>3</v>
      </c>
      <c r="V17540">
        <v>22</v>
      </c>
      <c r="W17540">
        <v>0.14851485148514851</v>
      </c>
    </row>
    <row r="17541" spans="1:23" x14ac:dyDescent="0.25">
      <c r="A17541">
        <v>588</v>
      </c>
      <c r="B17541">
        <v>17</v>
      </c>
      <c r="C17541" t="s">
        <v>25744</v>
      </c>
      <c r="D17541" t="s">
        <v>1944</v>
      </c>
      <c r="E17541" t="s">
        <v>1805</v>
      </c>
      <c r="F17541">
        <v>35.042551000000003</v>
      </c>
      <c r="G17541">
        <v>-14.841768</v>
      </c>
      <c r="J17541">
        <v>588</v>
      </c>
      <c r="K17541">
        <v>17</v>
      </c>
      <c r="L17541" t="s">
        <v>25744</v>
      </c>
      <c r="M17541" t="s">
        <v>1944</v>
      </c>
      <c r="N17541" t="s">
        <v>1805</v>
      </c>
      <c r="O17541">
        <v>35.042551000000003</v>
      </c>
      <c r="P17541">
        <v>-14.841768</v>
      </c>
      <c r="Q17541" t="s">
        <v>25722</v>
      </c>
      <c r="R17541" t="s">
        <v>21</v>
      </c>
      <c r="S17541" t="s">
        <v>348</v>
      </c>
      <c r="T17541" t="s">
        <v>467</v>
      </c>
      <c r="U17541">
        <v>3</v>
      </c>
      <c r="V17541">
        <v>22</v>
      </c>
      <c r="W17541">
        <v>0.14851485148514851</v>
      </c>
    </row>
    <row r="17542" spans="1:23" x14ac:dyDescent="0.25">
      <c r="A17542">
        <v>588</v>
      </c>
      <c r="B17542">
        <v>18</v>
      </c>
      <c r="C17542" t="s">
        <v>25745</v>
      </c>
      <c r="D17542" t="s">
        <v>5116</v>
      </c>
      <c r="E17542" t="s">
        <v>25738</v>
      </c>
      <c r="F17542">
        <v>35.044418999999998</v>
      </c>
      <c r="G17542">
        <v>-14.844367999999999</v>
      </c>
      <c r="J17542">
        <v>588</v>
      </c>
      <c r="K17542">
        <v>18</v>
      </c>
      <c r="L17542" t="s">
        <v>25745</v>
      </c>
      <c r="M17542" t="s">
        <v>5116</v>
      </c>
      <c r="N17542" t="s">
        <v>25738</v>
      </c>
      <c r="O17542">
        <v>35.044418999999998</v>
      </c>
      <c r="P17542">
        <v>-14.844367999999999</v>
      </c>
      <c r="Q17542" t="s">
        <v>25722</v>
      </c>
      <c r="R17542" t="s">
        <v>21</v>
      </c>
      <c r="S17542" t="s">
        <v>348</v>
      </c>
      <c r="T17542" t="s">
        <v>467</v>
      </c>
      <c r="U17542">
        <v>3</v>
      </c>
      <c r="V17542">
        <v>22</v>
      </c>
      <c r="W17542">
        <v>0.14851485148514851</v>
      </c>
    </row>
    <row r="17543" spans="1:23" x14ac:dyDescent="0.25">
      <c r="A17543">
        <v>588</v>
      </c>
      <c r="B17543">
        <v>19</v>
      </c>
      <c r="C17543" t="s">
        <v>25746</v>
      </c>
      <c r="D17543" t="s">
        <v>1683</v>
      </c>
      <c r="E17543" t="s">
        <v>25747</v>
      </c>
      <c r="F17543">
        <v>35.036971999999999</v>
      </c>
      <c r="G17543">
        <v>-14.841143000000001</v>
      </c>
      <c r="J17543">
        <v>588</v>
      </c>
      <c r="K17543">
        <v>19</v>
      </c>
      <c r="L17543" t="s">
        <v>25746</v>
      </c>
      <c r="M17543" t="s">
        <v>1683</v>
      </c>
      <c r="N17543" t="s">
        <v>25747</v>
      </c>
      <c r="O17543">
        <v>35.036971999999999</v>
      </c>
      <c r="P17543">
        <v>-14.841143000000001</v>
      </c>
      <c r="Q17543" t="s">
        <v>25722</v>
      </c>
      <c r="R17543" t="s">
        <v>21</v>
      </c>
      <c r="S17543" t="s">
        <v>348</v>
      </c>
      <c r="T17543" t="s">
        <v>467</v>
      </c>
      <c r="U17543">
        <v>3</v>
      </c>
      <c r="V17543">
        <v>22</v>
      </c>
      <c r="W17543">
        <v>0.14851485148514851</v>
      </c>
    </row>
    <row r="17544" spans="1:23" x14ac:dyDescent="0.25">
      <c r="A17544">
        <v>588</v>
      </c>
      <c r="B17544">
        <v>20</v>
      </c>
      <c r="C17544" t="s">
        <v>25748</v>
      </c>
      <c r="D17544" t="s">
        <v>699</v>
      </c>
      <c r="E17544">
        <v>0</v>
      </c>
      <c r="F17544">
        <v>35.072837999999997</v>
      </c>
      <c r="G17544">
        <v>-14.836091</v>
      </c>
      <c r="J17544">
        <v>588</v>
      </c>
      <c r="K17544">
        <v>20</v>
      </c>
      <c r="L17544" t="s">
        <v>25748</v>
      </c>
      <c r="M17544" t="s">
        <v>699</v>
      </c>
      <c r="O17544">
        <v>35.072837999999997</v>
      </c>
      <c r="P17544">
        <v>-14.836091</v>
      </c>
      <c r="Q17544" t="s">
        <v>25722</v>
      </c>
      <c r="R17544" t="s">
        <v>21</v>
      </c>
      <c r="S17544" t="s">
        <v>348</v>
      </c>
      <c r="T17544" t="s">
        <v>467</v>
      </c>
      <c r="U17544">
        <v>3</v>
      </c>
      <c r="V17544">
        <v>22</v>
      </c>
      <c r="W17544">
        <v>0.14851485148514851</v>
      </c>
    </row>
    <row r="17545" spans="1:23" x14ac:dyDescent="0.25">
      <c r="A17545">
        <v>588</v>
      </c>
      <c r="B17545">
        <v>21</v>
      </c>
      <c r="C17545" t="s">
        <v>25749</v>
      </c>
      <c r="D17545" t="s">
        <v>968</v>
      </c>
      <c r="E17545" t="s">
        <v>25740</v>
      </c>
      <c r="F17545">
        <v>35.039017000000001</v>
      </c>
      <c r="G17545">
        <v>-14.835107000000001</v>
      </c>
      <c r="J17545">
        <v>588</v>
      </c>
      <c r="K17545">
        <v>21</v>
      </c>
      <c r="L17545" t="s">
        <v>25749</v>
      </c>
      <c r="M17545" t="s">
        <v>968</v>
      </c>
      <c r="N17545" t="s">
        <v>25740</v>
      </c>
      <c r="O17545">
        <v>35.039017000000001</v>
      </c>
      <c r="P17545">
        <v>-14.835107000000001</v>
      </c>
      <c r="Q17545" t="s">
        <v>25722</v>
      </c>
      <c r="R17545" t="s">
        <v>21</v>
      </c>
      <c r="S17545" t="s">
        <v>348</v>
      </c>
      <c r="T17545" t="s">
        <v>467</v>
      </c>
      <c r="U17545">
        <v>3</v>
      </c>
      <c r="V17545">
        <v>22</v>
      </c>
      <c r="W17545">
        <v>0.14851485148514851</v>
      </c>
    </row>
    <row r="17546" spans="1:23" x14ac:dyDescent="0.25">
      <c r="A17546">
        <v>588</v>
      </c>
      <c r="B17546">
        <v>22</v>
      </c>
      <c r="C17546" t="s">
        <v>25750</v>
      </c>
      <c r="D17546" t="s">
        <v>740</v>
      </c>
      <c r="E17546">
        <v>0</v>
      </c>
      <c r="F17546">
        <v>35.072135000000003</v>
      </c>
      <c r="G17546">
        <v>-14.833802</v>
      </c>
      <c r="J17546">
        <v>588</v>
      </c>
      <c r="K17546">
        <v>22</v>
      </c>
      <c r="L17546" t="s">
        <v>25750</v>
      </c>
      <c r="M17546" t="s">
        <v>740</v>
      </c>
      <c r="O17546">
        <v>35.072135000000003</v>
      </c>
      <c r="P17546">
        <v>-14.833802</v>
      </c>
      <c r="Q17546" t="s">
        <v>25722</v>
      </c>
      <c r="R17546" t="s">
        <v>21</v>
      </c>
      <c r="S17546" t="s">
        <v>348</v>
      </c>
      <c r="T17546" t="s">
        <v>467</v>
      </c>
      <c r="U17546">
        <v>3</v>
      </c>
      <c r="V17546">
        <v>22</v>
      </c>
      <c r="W17546">
        <v>0.14851485148514851</v>
      </c>
    </row>
    <row r="17547" spans="1:23" x14ac:dyDescent="0.25">
      <c r="A17547">
        <v>588</v>
      </c>
      <c r="B17547">
        <v>23</v>
      </c>
      <c r="C17547" t="s">
        <v>25751</v>
      </c>
      <c r="D17547" t="s">
        <v>3722</v>
      </c>
      <c r="E17547" t="s">
        <v>15133</v>
      </c>
      <c r="F17547">
        <v>35.042622000000001</v>
      </c>
      <c r="G17547">
        <v>-14.841799999999999</v>
      </c>
      <c r="J17547">
        <v>588</v>
      </c>
      <c r="K17547">
        <v>23</v>
      </c>
      <c r="L17547" t="s">
        <v>25751</v>
      </c>
      <c r="M17547" t="s">
        <v>3722</v>
      </c>
      <c r="N17547" t="s">
        <v>15133</v>
      </c>
      <c r="O17547">
        <v>35.042622000000001</v>
      </c>
      <c r="P17547">
        <v>-14.841799999999999</v>
      </c>
      <c r="Q17547" t="s">
        <v>25722</v>
      </c>
      <c r="R17547" t="s">
        <v>21</v>
      </c>
      <c r="S17547" t="s">
        <v>348</v>
      </c>
      <c r="T17547" t="s">
        <v>467</v>
      </c>
      <c r="U17547">
        <v>3</v>
      </c>
      <c r="V17547">
        <v>22</v>
      </c>
      <c r="W17547">
        <v>0.14851485148514851</v>
      </c>
    </row>
    <row r="17548" spans="1:23" x14ac:dyDescent="0.25">
      <c r="A17548">
        <v>588</v>
      </c>
      <c r="B17548">
        <v>24</v>
      </c>
      <c r="C17548" t="s">
        <v>25752</v>
      </c>
      <c r="D17548" t="s">
        <v>706</v>
      </c>
      <c r="E17548">
        <v>0</v>
      </c>
      <c r="F17548">
        <v>35.073042000000001</v>
      </c>
      <c r="G17548">
        <v>-14.836342</v>
      </c>
      <c r="J17548">
        <v>588</v>
      </c>
      <c r="K17548">
        <v>24</v>
      </c>
      <c r="L17548" t="s">
        <v>25752</v>
      </c>
      <c r="M17548" t="s">
        <v>706</v>
      </c>
      <c r="O17548">
        <v>35.073042000000001</v>
      </c>
      <c r="P17548">
        <v>-14.836342</v>
      </c>
      <c r="Q17548" t="s">
        <v>25722</v>
      </c>
      <c r="R17548" t="s">
        <v>21</v>
      </c>
      <c r="S17548" t="s">
        <v>348</v>
      </c>
      <c r="T17548" t="s">
        <v>467</v>
      </c>
      <c r="U17548">
        <v>3</v>
      </c>
      <c r="V17548">
        <v>22</v>
      </c>
      <c r="W17548">
        <v>0.14851485148514851</v>
      </c>
    </row>
    <row r="17549" spans="1:23" x14ac:dyDescent="0.25">
      <c r="A17549">
        <v>588</v>
      </c>
      <c r="B17549">
        <v>25</v>
      </c>
      <c r="C17549" t="s">
        <v>25753</v>
      </c>
      <c r="D17549" t="s">
        <v>1272</v>
      </c>
      <c r="E17549">
        <v>0</v>
      </c>
      <c r="F17549">
        <v>35.072650000000003</v>
      </c>
      <c r="G17549">
        <v>-14.833774</v>
      </c>
      <c r="J17549">
        <v>588</v>
      </c>
      <c r="K17549">
        <v>25</v>
      </c>
      <c r="L17549" t="s">
        <v>25753</v>
      </c>
      <c r="M17549" t="s">
        <v>1272</v>
      </c>
      <c r="O17549">
        <v>35.072650000000003</v>
      </c>
      <c r="P17549">
        <v>-14.833774</v>
      </c>
      <c r="Q17549" t="s">
        <v>25722</v>
      </c>
      <c r="R17549" t="s">
        <v>21</v>
      </c>
      <c r="S17549" t="s">
        <v>348</v>
      </c>
      <c r="T17549" t="s">
        <v>467</v>
      </c>
      <c r="U17549">
        <v>3</v>
      </c>
      <c r="V17549">
        <v>22</v>
      </c>
      <c r="W17549">
        <v>0.14851485148514851</v>
      </c>
    </row>
    <row r="17550" spans="1:23" x14ac:dyDescent="0.25">
      <c r="A17550">
        <v>588</v>
      </c>
      <c r="B17550">
        <v>26</v>
      </c>
      <c r="C17550" t="s">
        <v>25754</v>
      </c>
      <c r="D17550" t="s">
        <v>578</v>
      </c>
      <c r="E17550">
        <v>0</v>
      </c>
      <c r="F17550">
        <v>35.072125999999997</v>
      </c>
      <c r="G17550">
        <v>-14.833753</v>
      </c>
      <c r="J17550">
        <v>588</v>
      </c>
      <c r="K17550">
        <v>26</v>
      </c>
      <c r="L17550" t="s">
        <v>25754</v>
      </c>
      <c r="M17550" t="s">
        <v>578</v>
      </c>
      <c r="O17550">
        <v>35.072125999999997</v>
      </c>
      <c r="P17550">
        <v>-14.833753</v>
      </c>
      <c r="Q17550" t="s">
        <v>25722</v>
      </c>
      <c r="R17550" t="s">
        <v>21</v>
      </c>
      <c r="S17550" t="s">
        <v>348</v>
      </c>
      <c r="T17550" t="s">
        <v>467</v>
      </c>
      <c r="U17550">
        <v>3</v>
      </c>
      <c r="V17550">
        <v>22</v>
      </c>
      <c r="W17550">
        <v>0.14851485148514851</v>
      </c>
    </row>
    <row r="17551" spans="1:23" x14ac:dyDescent="0.25">
      <c r="A17551">
        <v>588</v>
      </c>
      <c r="B17551">
        <v>27</v>
      </c>
      <c r="C17551" t="s">
        <v>25755</v>
      </c>
      <c r="D17551" t="s">
        <v>828</v>
      </c>
      <c r="E17551" t="s">
        <v>25756</v>
      </c>
      <c r="F17551">
        <v>35.084218999999997</v>
      </c>
      <c r="G17551">
        <v>-14.833525</v>
      </c>
      <c r="J17551">
        <v>588</v>
      </c>
      <c r="K17551">
        <v>27</v>
      </c>
      <c r="L17551" t="s">
        <v>25755</v>
      </c>
      <c r="M17551" t="s">
        <v>828</v>
      </c>
      <c r="N17551" t="s">
        <v>25756</v>
      </c>
      <c r="O17551">
        <v>35.084218999999997</v>
      </c>
      <c r="P17551">
        <v>-14.833525</v>
      </c>
      <c r="Q17551" t="s">
        <v>25722</v>
      </c>
      <c r="R17551" t="s">
        <v>21</v>
      </c>
      <c r="S17551" t="s">
        <v>348</v>
      </c>
      <c r="T17551" t="s">
        <v>467</v>
      </c>
      <c r="U17551">
        <v>3</v>
      </c>
      <c r="V17551">
        <v>22</v>
      </c>
      <c r="W17551">
        <v>0.14851485148514851</v>
      </c>
    </row>
    <row r="17552" spans="1:23" x14ac:dyDescent="0.25">
      <c r="A17552">
        <v>588</v>
      </c>
      <c r="B17552">
        <v>28</v>
      </c>
      <c r="C17552" t="s">
        <v>25757</v>
      </c>
      <c r="D17552" t="s">
        <v>6161</v>
      </c>
      <c r="E17552" t="s">
        <v>25758</v>
      </c>
      <c r="F17552">
        <v>35.044161000000003</v>
      </c>
      <c r="G17552">
        <v>-14.843866999999999</v>
      </c>
      <c r="J17552">
        <v>588</v>
      </c>
      <c r="K17552">
        <v>28</v>
      </c>
      <c r="L17552" t="s">
        <v>25757</v>
      </c>
      <c r="M17552" t="s">
        <v>6161</v>
      </c>
      <c r="N17552" t="s">
        <v>25758</v>
      </c>
      <c r="O17552">
        <v>35.044161000000003</v>
      </c>
      <c r="P17552">
        <v>-14.843866999999999</v>
      </c>
      <c r="Q17552" t="s">
        <v>25722</v>
      </c>
      <c r="R17552" t="s">
        <v>21</v>
      </c>
      <c r="S17552" t="s">
        <v>348</v>
      </c>
      <c r="T17552" t="s">
        <v>467</v>
      </c>
      <c r="U17552">
        <v>3</v>
      </c>
      <c r="V17552">
        <v>22</v>
      </c>
      <c r="W17552">
        <v>0.14851485148514851</v>
      </c>
    </row>
    <row r="17553" spans="1:23" x14ac:dyDescent="0.25">
      <c r="A17553">
        <v>588</v>
      </c>
      <c r="B17553">
        <v>29</v>
      </c>
      <c r="C17553" t="s">
        <v>25759</v>
      </c>
      <c r="D17553" t="s">
        <v>979</v>
      </c>
      <c r="E17553">
        <v>0</v>
      </c>
      <c r="F17553">
        <v>35.075524000000001</v>
      </c>
      <c r="G17553">
        <v>-14.838718999999999</v>
      </c>
      <c r="J17553">
        <v>588</v>
      </c>
      <c r="K17553">
        <v>29</v>
      </c>
      <c r="L17553" t="s">
        <v>25759</v>
      </c>
      <c r="M17553" t="s">
        <v>979</v>
      </c>
      <c r="O17553">
        <v>35.075524000000001</v>
      </c>
      <c r="P17553">
        <v>-14.838718999999999</v>
      </c>
      <c r="Q17553" t="s">
        <v>25722</v>
      </c>
      <c r="R17553" t="s">
        <v>21</v>
      </c>
      <c r="S17553" t="s">
        <v>348</v>
      </c>
      <c r="T17553" t="s">
        <v>467</v>
      </c>
      <c r="U17553">
        <v>3</v>
      </c>
      <c r="V17553">
        <v>22</v>
      </c>
      <c r="W17553">
        <v>0.14851485148514851</v>
      </c>
    </row>
    <row r="17554" spans="1:23" x14ac:dyDescent="0.25">
      <c r="A17554">
        <v>588</v>
      </c>
      <c r="B17554">
        <v>30</v>
      </c>
      <c r="C17554" t="s">
        <v>25760</v>
      </c>
      <c r="D17554" t="s">
        <v>726</v>
      </c>
      <c r="E17554" t="s">
        <v>25761</v>
      </c>
      <c r="F17554">
        <v>35.084381</v>
      </c>
      <c r="G17554">
        <v>-14.833753</v>
      </c>
      <c r="J17554">
        <v>588</v>
      </c>
      <c r="K17554">
        <v>30</v>
      </c>
      <c r="L17554" t="s">
        <v>25760</v>
      </c>
      <c r="M17554" t="s">
        <v>726</v>
      </c>
      <c r="N17554" t="s">
        <v>25761</v>
      </c>
      <c r="O17554">
        <v>35.084381</v>
      </c>
      <c r="P17554">
        <v>-14.833753</v>
      </c>
      <c r="Q17554" t="s">
        <v>25722</v>
      </c>
      <c r="R17554" t="s">
        <v>21</v>
      </c>
      <c r="S17554" t="s">
        <v>348</v>
      </c>
      <c r="T17554" t="s">
        <v>467</v>
      </c>
      <c r="U17554">
        <v>3</v>
      </c>
      <c r="V17554">
        <v>22</v>
      </c>
      <c r="W17554">
        <v>0.14851485148514851</v>
      </c>
    </row>
    <row r="17555" spans="1:23" x14ac:dyDescent="0.25">
      <c r="A17555">
        <v>589</v>
      </c>
      <c r="B17555">
        <v>1</v>
      </c>
      <c r="C17555" t="s">
        <v>25762</v>
      </c>
      <c r="D17555" t="s">
        <v>651</v>
      </c>
      <c r="E17555" t="s">
        <v>7617</v>
      </c>
      <c r="F17555">
        <v>35.170946999999998</v>
      </c>
      <c r="G17555">
        <v>-14.891252</v>
      </c>
      <c r="J17555">
        <v>589</v>
      </c>
      <c r="K17555">
        <v>1</v>
      </c>
      <c r="L17555" t="s">
        <v>25762</v>
      </c>
      <c r="M17555" t="s">
        <v>651</v>
      </c>
      <c r="N17555" t="s">
        <v>7617</v>
      </c>
      <c r="O17555">
        <v>35.170946999999998</v>
      </c>
      <c r="P17555">
        <v>-14.891252</v>
      </c>
      <c r="Q17555" t="s">
        <v>25763</v>
      </c>
      <c r="R17555" t="s">
        <v>21</v>
      </c>
      <c r="S17555" t="s">
        <v>348</v>
      </c>
      <c r="T17555" t="s">
        <v>467</v>
      </c>
      <c r="U17555">
        <v>4</v>
      </c>
      <c r="V17555">
        <v>4</v>
      </c>
      <c r="W17555">
        <v>7.3891625615763554E-2</v>
      </c>
    </row>
    <row r="17556" spans="1:23" x14ac:dyDescent="0.25">
      <c r="A17556">
        <v>589</v>
      </c>
      <c r="B17556">
        <v>2</v>
      </c>
      <c r="C17556" t="s">
        <v>25764</v>
      </c>
      <c r="D17556" t="s">
        <v>1101</v>
      </c>
      <c r="E17556">
        <v>0</v>
      </c>
      <c r="F17556">
        <v>0</v>
      </c>
      <c r="G17556">
        <v>0</v>
      </c>
      <c r="J17556">
        <v>589</v>
      </c>
      <c r="K17556">
        <v>2</v>
      </c>
      <c r="L17556" t="s">
        <v>25764</v>
      </c>
      <c r="M17556" t="s">
        <v>1101</v>
      </c>
      <c r="Q17556" t="s">
        <v>25763</v>
      </c>
      <c r="R17556" t="s">
        <v>21</v>
      </c>
      <c r="S17556" t="s">
        <v>348</v>
      </c>
      <c r="T17556" t="s">
        <v>467</v>
      </c>
      <c r="U17556">
        <v>4</v>
      </c>
      <c r="V17556">
        <v>4</v>
      </c>
      <c r="W17556">
        <v>7.3891625615763554E-2</v>
      </c>
    </row>
    <row r="17557" spans="1:23" x14ac:dyDescent="0.25">
      <c r="A17557">
        <v>589</v>
      </c>
      <c r="B17557">
        <v>3</v>
      </c>
      <c r="C17557" t="s">
        <v>25765</v>
      </c>
      <c r="D17557" t="s">
        <v>753</v>
      </c>
      <c r="E17557" t="s">
        <v>25766</v>
      </c>
      <c r="F17557">
        <v>0</v>
      </c>
      <c r="G17557">
        <v>0</v>
      </c>
      <c r="J17557">
        <v>589</v>
      </c>
      <c r="K17557">
        <v>3</v>
      </c>
      <c r="L17557" t="s">
        <v>25765</v>
      </c>
      <c r="M17557" t="s">
        <v>753</v>
      </c>
      <c r="N17557" t="s">
        <v>25766</v>
      </c>
      <c r="Q17557" t="s">
        <v>25763</v>
      </c>
      <c r="R17557" t="s">
        <v>21</v>
      </c>
      <c r="S17557" t="s">
        <v>348</v>
      </c>
      <c r="T17557" t="s">
        <v>467</v>
      </c>
      <c r="U17557">
        <v>4</v>
      </c>
      <c r="V17557">
        <v>4</v>
      </c>
      <c r="W17557">
        <v>7.3891625615763554E-2</v>
      </c>
    </row>
    <row r="17558" spans="1:23" x14ac:dyDescent="0.25">
      <c r="A17558">
        <v>589</v>
      </c>
      <c r="B17558">
        <v>4</v>
      </c>
      <c r="C17558" t="s">
        <v>25767</v>
      </c>
      <c r="D17558" t="s">
        <v>1063</v>
      </c>
      <c r="E17558" t="s">
        <v>25768</v>
      </c>
      <c r="F17558">
        <v>0</v>
      </c>
      <c r="G17558">
        <v>0</v>
      </c>
      <c r="J17558">
        <v>589</v>
      </c>
      <c r="K17558">
        <v>4</v>
      </c>
      <c r="L17558" t="s">
        <v>25767</v>
      </c>
      <c r="M17558" t="s">
        <v>1063</v>
      </c>
      <c r="N17558" t="s">
        <v>25768</v>
      </c>
      <c r="Q17558" t="s">
        <v>25763</v>
      </c>
      <c r="R17558" t="s">
        <v>21</v>
      </c>
      <c r="S17558" t="s">
        <v>348</v>
      </c>
      <c r="T17558" t="s">
        <v>467</v>
      </c>
      <c r="U17558">
        <v>4</v>
      </c>
      <c r="V17558">
        <v>4</v>
      </c>
      <c r="W17558">
        <v>7.3891625615763554E-2</v>
      </c>
    </row>
    <row r="17559" spans="1:23" x14ac:dyDescent="0.25">
      <c r="A17559">
        <v>589</v>
      </c>
      <c r="B17559">
        <v>5</v>
      </c>
      <c r="C17559" t="s">
        <v>25769</v>
      </c>
      <c r="D17559" t="s">
        <v>1209</v>
      </c>
      <c r="E17559" t="s">
        <v>25770</v>
      </c>
      <c r="F17559">
        <v>0</v>
      </c>
      <c r="G17559">
        <v>0</v>
      </c>
      <c r="J17559">
        <v>589</v>
      </c>
      <c r="K17559">
        <v>5</v>
      </c>
      <c r="L17559" t="s">
        <v>25769</v>
      </c>
      <c r="M17559" t="s">
        <v>1209</v>
      </c>
      <c r="N17559" t="s">
        <v>25770</v>
      </c>
      <c r="Q17559" t="s">
        <v>25763</v>
      </c>
      <c r="R17559" t="s">
        <v>21</v>
      </c>
      <c r="S17559" t="s">
        <v>348</v>
      </c>
      <c r="T17559" t="s">
        <v>467</v>
      </c>
      <c r="U17559">
        <v>4</v>
      </c>
      <c r="V17559">
        <v>4</v>
      </c>
      <c r="W17559">
        <v>7.3891625615763554E-2</v>
      </c>
    </row>
    <row r="17560" spans="1:23" x14ac:dyDescent="0.25">
      <c r="A17560">
        <v>589</v>
      </c>
      <c r="B17560">
        <v>6</v>
      </c>
      <c r="C17560" t="s">
        <v>25771</v>
      </c>
      <c r="D17560" t="s">
        <v>4576</v>
      </c>
      <c r="E17560" t="s">
        <v>4210</v>
      </c>
      <c r="F17560">
        <v>35.188637999999997</v>
      </c>
      <c r="G17560">
        <v>-14.896766</v>
      </c>
      <c r="J17560">
        <v>589</v>
      </c>
      <c r="K17560">
        <v>6</v>
      </c>
      <c r="L17560" t="s">
        <v>25771</v>
      </c>
      <c r="M17560" t="s">
        <v>4576</v>
      </c>
      <c r="N17560" t="s">
        <v>4210</v>
      </c>
      <c r="O17560">
        <v>35.188637999999997</v>
      </c>
      <c r="P17560">
        <v>-14.896766</v>
      </c>
      <c r="Q17560" t="s">
        <v>25763</v>
      </c>
      <c r="R17560" t="s">
        <v>21</v>
      </c>
      <c r="S17560" t="s">
        <v>348</v>
      </c>
      <c r="T17560" t="s">
        <v>467</v>
      </c>
      <c r="U17560">
        <v>4</v>
      </c>
      <c r="V17560">
        <v>4</v>
      </c>
      <c r="W17560">
        <v>7.3891625615763554E-2</v>
      </c>
    </row>
    <row r="17561" spans="1:23" x14ac:dyDescent="0.25">
      <c r="A17561">
        <v>589</v>
      </c>
      <c r="B17561">
        <v>7</v>
      </c>
      <c r="C17561" t="s">
        <v>25772</v>
      </c>
      <c r="D17561" t="s">
        <v>536</v>
      </c>
      <c r="E17561" t="s">
        <v>25773</v>
      </c>
      <c r="F17561">
        <v>0</v>
      </c>
      <c r="G17561">
        <v>0</v>
      </c>
      <c r="J17561">
        <v>589</v>
      </c>
      <c r="K17561">
        <v>7</v>
      </c>
      <c r="L17561" t="s">
        <v>25772</v>
      </c>
      <c r="M17561" t="s">
        <v>536</v>
      </c>
      <c r="N17561" t="s">
        <v>25773</v>
      </c>
      <c r="Q17561" t="s">
        <v>25763</v>
      </c>
      <c r="R17561" t="s">
        <v>21</v>
      </c>
      <c r="S17561" t="s">
        <v>348</v>
      </c>
      <c r="T17561" t="s">
        <v>467</v>
      </c>
      <c r="U17561">
        <v>4</v>
      </c>
      <c r="V17561">
        <v>4</v>
      </c>
      <c r="W17561">
        <v>7.3891625615763554E-2</v>
      </c>
    </row>
    <row r="17562" spans="1:23" x14ac:dyDescent="0.25">
      <c r="A17562">
        <v>589</v>
      </c>
      <c r="B17562">
        <v>8</v>
      </c>
      <c r="C17562" t="s">
        <v>25774</v>
      </c>
      <c r="D17562" t="s">
        <v>1518</v>
      </c>
      <c r="E17562">
        <v>0</v>
      </c>
      <c r="F17562">
        <v>35.195782999999999</v>
      </c>
      <c r="G17562">
        <v>-14.897468</v>
      </c>
      <c r="J17562">
        <v>589</v>
      </c>
      <c r="K17562">
        <v>8</v>
      </c>
      <c r="L17562" t="s">
        <v>25774</v>
      </c>
      <c r="M17562" t="s">
        <v>1518</v>
      </c>
      <c r="O17562">
        <v>35.195782999999999</v>
      </c>
      <c r="P17562">
        <v>-14.897468</v>
      </c>
      <c r="Q17562" t="s">
        <v>25763</v>
      </c>
      <c r="R17562" t="s">
        <v>21</v>
      </c>
      <c r="S17562" t="s">
        <v>348</v>
      </c>
      <c r="T17562" t="s">
        <v>467</v>
      </c>
      <c r="U17562">
        <v>4</v>
      </c>
      <c r="V17562">
        <v>4</v>
      </c>
      <c r="W17562">
        <v>7.3891625615763554E-2</v>
      </c>
    </row>
    <row r="17563" spans="1:23" x14ac:dyDescent="0.25">
      <c r="A17563">
        <v>589</v>
      </c>
      <c r="B17563">
        <v>9</v>
      </c>
      <c r="C17563" t="s">
        <v>25775</v>
      </c>
      <c r="D17563" t="s">
        <v>831</v>
      </c>
      <c r="E17563">
        <v>0</v>
      </c>
      <c r="F17563">
        <v>35.178916999999998</v>
      </c>
      <c r="G17563">
        <v>-14.892550999999999</v>
      </c>
      <c r="J17563">
        <v>589</v>
      </c>
      <c r="K17563">
        <v>9</v>
      </c>
      <c r="L17563" t="s">
        <v>25775</v>
      </c>
      <c r="M17563" t="s">
        <v>831</v>
      </c>
      <c r="O17563">
        <v>35.178916999999998</v>
      </c>
      <c r="P17563">
        <v>-14.892550999999999</v>
      </c>
      <c r="Q17563" t="s">
        <v>25763</v>
      </c>
      <c r="R17563" t="s">
        <v>21</v>
      </c>
      <c r="S17563" t="s">
        <v>348</v>
      </c>
      <c r="T17563" t="s">
        <v>467</v>
      </c>
      <c r="U17563">
        <v>4</v>
      </c>
      <c r="V17563">
        <v>4</v>
      </c>
      <c r="W17563">
        <v>7.3891625615763554E-2</v>
      </c>
    </row>
    <row r="17564" spans="1:23" x14ac:dyDescent="0.25">
      <c r="A17564">
        <v>589</v>
      </c>
      <c r="B17564">
        <v>10</v>
      </c>
      <c r="C17564" t="s">
        <v>25776</v>
      </c>
      <c r="D17564" t="s">
        <v>1912</v>
      </c>
      <c r="E17564">
        <v>0</v>
      </c>
      <c r="F17564">
        <v>35.204765999999999</v>
      </c>
      <c r="G17564">
        <v>-14.892241</v>
      </c>
      <c r="J17564">
        <v>589</v>
      </c>
      <c r="K17564">
        <v>10</v>
      </c>
      <c r="L17564" t="s">
        <v>25776</v>
      </c>
      <c r="M17564" t="s">
        <v>1912</v>
      </c>
      <c r="O17564">
        <v>35.204765999999999</v>
      </c>
      <c r="P17564">
        <v>-14.892241</v>
      </c>
      <c r="Q17564" t="s">
        <v>25763</v>
      </c>
      <c r="R17564" t="s">
        <v>21</v>
      </c>
      <c r="S17564" t="s">
        <v>348</v>
      </c>
      <c r="T17564" t="s">
        <v>467</v>
      </c>
      <c r="U17564">
        <v>4</v>
      </c>
      <c r="V17564">
        <v>4</v>
      </c>
      <c r="W17564">
        <v>7.3891625615763554E-2</v>
      </c>
    </row>
    <row r="17565" spans="1:23" x14ac:dyDescent="0.25">
      <c r="A17565">
        <v>589</v>
      </c>
      <c r="B17565">
        <v>11</v>
      </c>
      <c r="C17565" t="s">
        <v>25777</v>
      </c>
      <c r="D17565" t="s">
        <v>1021</v>
      </c>
      <c r="E17565">
        <v>0</v>
      </c>
      <c r="F17565">
        <v>35.182433000000003</v>
      </c>
      <c r="G17565">
        <v>-14.896623</v>
      </c>
      <c r="J17565">
        <v>589</v>
      </c>
      <c r="K17565">
        <v>11</v>
      </c>
      <c r="L17565" t="s">
        <v>25777</v>
      </c>
      <c r="M17565" t="s">
        <v>1021</v>
      </c>
      <c r="O17565">
        <v>35.182433000000003</v>
      </c>
      <c r="P17565">
        <v>-14.896623</v>
      </c>
      <c r="Q17565" t="s">
        <v>25763</v>
      </c>
      <c r="R17565" t="s">
        <v>21</v>
      </c>
      <c r="S17565" t="s">
        <v>348</v>
      </c>
      <c r="T17565" t="s">
        <v>467</v>
      </c>
      <c r="U17565">
        <v>4</v>
      </c>
      <c r="V17565">
        <v>4</v>
      </c>
      <c r="W17565">
        <v>7.3891625615763554E-2</v>
      </c>
    </row>
    <row r="17566" spans="1:23" x14ac:dyDescent="0.25">
      <c r="A17566">
        <v>589</v>
      </c>
      <c r="B17566">
        <v>12</v>
      </c>
      <c r="C17566" t="s">
        <v>25778</v>
      </c>
      <c r="D17566" t="s">
        <v>1063</v>
      </c>
      <c r="E17566" t="s">
        <v>4529</v>
      </c>
      <c r="F17566">
        <v>35.199506999999997</v>
      </c>
      <c r="G17566">
        <v>-14.902509999999999</v>
      </c>
      <c r="J17566">
        <v>589</v>
      </c>
      <c r="K17566">
        <v>12</v>
      </c>
      <c r="L17566" t="s">
        <v>25778</v>
      </c>
      <c r="M17566" t="s">
        <v>1063</v>
      </c>
      <c r="N17566" t="s">
        <v>4529</v>
      </c>
      <c r="O17566">
        <v>35.199506999999997</v>
      </c>
      <c r="P17566">
        <v>-14.902509999999999</v>
      </c>
      <c r="Q17566" t="s">
        <v>25763</v>
      </c>
      <c r="R17566" t="s">
        <v>21</v>
      </c>
      <c r="S17566" t="s">
        <v>348</v>
      </c>
      <c r="T17566" t="s">
        <v>467</v>
      </c>
      <c r="U17566">
        <v>4</v>
      </c>
      <c r="V17566">
        <v>4</v>
      </c>
      <c r="W17566">
        <v>7.3891625615763554E-2</v>
      </c>
    </row>
    <row r="17567" spans="1:23" x14ac:dyDescent="0.25">
      <c r="A17567">
        <v>589</v>
      </c>
      <c r="B17567">
        <v>13</v>
      </c>
      <c r="C17567" t="s">
        <v>25779</v>
      </c>
      <c r="D17567" t="s">
        <v>3411</v>
      </c>
      <c r="E17567">
        <v>0</v>
      </c>
      <c r="F17567">
        <v>35.199793999999997</v>
      </c>
      <c r="G17567">
        <v>-14.896413000000001</v>
      </c>
      <c r="J17567">
        <v>589</v>
      </c>
      <c r="K17567">
        <v>13</v>
      </c>
      <c r="L17567" t="s">
        <v>25779</v>
      </c>
      <c r="M17567" t="s">
        <v>3411</v>
      </c>
      <c r="O17567">
        <v>35.199793999999997</v>
      </c>
      <c r="P17567">
        <v>-14.896413000000001</v>
      </c>
      <c r="Q17567" t="s">
        <v>25763</v>
      </c>
      <c r="R17567" t="s">
        <v>21</v>
      </c>
      <c r="S17567" t="s">
        <v>348</v>
      </c>
      <c r="T17567" t="s">
        <v>467</v>
      </c>
      <c r="U17567">
        <v>4</v>
      </c>
      <c r="V17567">
        <v>4</v>
      </c>
      <c r="W17567">
        <v>7.3891625615763554E-2</v>
      </c>
    </row>
    <row r="17568" spans="1:23" x14ac:dyDescent="0.25">
      <c r="A17568">
        <v>589</v>
      </c>
      <c r="B17568">
        <v>14</v>
      </c>
      <c r="C17568" t="s">
        <v>25780</v>
      </c>
      <c r="D17568" t="s">
        <v>955</v>
      </c>
      <c r="E17568" t="s">
        <v>25781</v>
      </c>
      <c r="F17568">
        <v>35.173791000000001</v>
      </c>
      <c r="G17568">
        <v>-14.891541</v>
      </c>
      <c r="J17568">
        <v>589</v>
      </c>
      <c r="K17568">
        <v>14</v>
      </c>
      <c r="L17568" t="s">
        <v>25780</v>
      </c>
      <c r="M17568" t="s">
        <v>955</v>
      </c>
      <c r="N17568" t="s">
        <v>25781</v>
      </c>
      <c r="O17568">
        <v>35.173791000000001</v>
      </c>
      <c r="P17568">
        <v>-14.891541</v>
      </c>
      <c r="Q17568" t="s">
        <v>25763</v>
      </c>
      <c r="R17568" t="s">
        <v>21</v>
      </c>
      <c r="S17568" t="s">
        <v>348</v>
      </c>
      <c r="T17568" t="s">
        <v>467</v>
      </c>
      <c r="U17568">
        <v>4</v>
      </c>
      <c r="V17568">
        <v>4</v>
      </c>
      <c r="W17568">
        <v>7.3891625615763554E-2</v>
      </c>
    </row>
    <row r="17569" spans="1:23" x14ac:dyDescent="0.25">
      <c r="A17569">
        <v>589</v>
      </c>
      <c r="B17569">
        <v>15</v>
      </c>
      <c r="C17569" t="s">
        <v>25782</v>
      </c>
      <c r="D17569" t="s">
        <v>1900</v>
      </c>
      <c r="E17569" t="s">
        <v>25783</v>
      </c>
      <c r="F17569">
        <v>34.942990000000002</v>
      </c>
      <c r="G17569">
        <v>-14.984071</v>
      </c>
      <c r="J17569">
        <v>589</v>
      </c>
      <c r="K17569">
        <v>15</v>
      </c>
      <c r="L17569" t="s">
        <v>25782</v>
      </c>
      <c r="M17569" t="s">
        <v>1900</v>
      </c>
      <c r="N17569" t="s">
        <v>25783</v>
      </c>
      <c r="O17569">
        <v>34.942990000000002</v>
      </c>
      <c r="P17569">
        <v>-14.984071</v>
      </c>
      <c r="Q17569" t="s">
        <v>25763</v>
      </c>
      <c r="R17569" t="s">
        <v>21</v>
      </c>
      <c r="S17569" t="s">
        <v>348</v>
      </c>
      <c r="T17569" t="s">
        <v>467</v>
      </c>
      <c r="U17569">
        <v>4</v>
      </c>
      <c r="V17569">
        <v>4</v>
      </c>
      <c r="W17569">
        <v>7.3891625615763554E-2</v>
      </c>
    </row>
    <row r="17570" spans="1:23" x14ac:dyDescent="0.25">
      <c r="A17570">
        <v>589</v>
      </c>
      <c r="B17570">
        <v>16</v>
      </c>
      <c r="C17570" t="s">
        <v>25784</v>
      </c>
      <c r="D17570" t="s">
        <v>668</v>
      </c>
      <c r="E17570" t="s">
        <v>25785</v>
      </c>
      <c r="F17570">
        <v>35.175294000000001</v>
      </c>
      <c r="G17570">
        <v>-14.892219000000001</v>
      </c>
      <c r="J17570">
        <v>589</v>
      </c>
      <c r="K17570">
        <v>16</v>
      </c>
      <c r="L17570" t="s">
        <v>25784</v>
      </c>
      <c r="M17570" t="s">
        <v>668</v>
      </c>
      <c r="N17570" t="s">
        <v>25785</v>
      </c>
      <c r="O17570">
        <v>35.175294000000001</v>
      </c>
      <c r="P17570">
        <v>-14.892219000000001</v>
      </c>
      <c r="Q17570" t="s">
        <v>25763</v>
      </c>
      <c r="R17570" t="s">
        <v>21</v>
      </c>
      <c r="S17570" t="s">
        <v>348</v>
      </c>
      <c r="T17570" t="s">
        <v>467</v>
      </c>
      <c r="U17570">
        <v>4</v>
      </c>
      <c r="V17570">
        <v>4</v>
      </c>
      <c r="W17570">
        <v>7.3891625615763554E-2</v>
      </c>
    </row>
    <row r="17571" spans="1:23" x14ac:dyDescent="0.25">
      <c r="A17571">
        <v>589</v>
      </c>
      <c r="B17571">
        <v>17</v>
      </c>
      <c r="C17571" t="s">
        <v>25786</v>
      </c>
      <c r="D17571" t="s">
        <v>1445</v>
      </c>
      <c r="E17571" t="s">
        <v>25787</v>
      </c>
      <c r="F17571">
        <v>35.210802000000001</v>
      </c>
      <c r="G17571">
        <v>-14.896839</v>
      </c>
      <c r="J17571">
        <v>589</v>
      </c>
      <c r="K17571">
        <v>17</v>
      </c>
      <c r="L17571" t="s">
        <v>25786</v>
      </c>
      <c r="M17571" t="s">
        <v>1445</v>
      </c>
      <c r="N17571" t="s">
        <v>25787</v>
      </c>
      <c r="O17571">
        <v>35.210802000000001</v>
      </c>
      <c r="P17571">
        <v>-14.896839</v>
      </c>
      <c r="Q17571" t="s">
        <v>25763</v>
      </c>
      <c r="R17571" t="s">
        <v>21</v>
      </c>
      <c r="S17571" t="s">
        <v>348</v>
      </c>
      <c r="T17571" t="s">
        <v>467</v>
      </c>
      <c r="U17571">
        <v>4</v>
      </c>
      <c r="V17571">
        <v>4</v>
      </c>
      <c r="W17571">
        <v>7.3891625615763554E-2</v>
      </c>
    </row>
    <row r="17572" spans="1:23" x14ac:dyDescent="0.25">
      <c r="A17572">
        <v>589</v>
      </c>
      <c r="B17572">
        <v>18</v>
      </c>
      <c r="C17572" t="s">
        <v>25788</v>
      </c>
      <c r="D17572" t="s">
        <v>607</v>
      </c>
      <c r="E17572" t="s">
        <v>25789</v>
      </c>
      <c r="F17572">
        <v>0</v>
      </c>
      <c r="G17572">
        <v>0</v>
      </c>
      <c r="J17572">
        <v>589</v>
      </c>
      <c r="K17572">
        <v>18</v>
      </c>
      <c r="L17572" t="s">
        <v>25788</v>
      </c>
      <c r="M17572" t="s">
        <v>607</v>
      </c>
      <c r="N17572" t="s">
        <v>25789</v>
      </c>
      <c r="Q17572" t="s">
        <v>25763</v>
      </c>
      <c r="R17572" t="s">
        <v>21</v>
      </c>
      <c r="S17572" t="s">
        <v>348</v>
      </c>
      <c r="T17572" t="s">
        <v>467</v>
      </c>
      <c r="U17572">
        <v>4</v>
      </c>
      <c r="V17572">
        <v>4</v>
      </c>
      <c r="W17572">
        <v>7.3891625615763554E-2</v>
      </c>
    </row>
    <row r="17573" spans="1:23" x14ac:dyDescent="0.25">
      <c r="A17573">
        <v>589</v>
      </c>
      <c r="B17573">
        <v>19</v>
      </c>
      <c r="C17573" t="s">
        <v>25790</v>
      </c>
      <c r="D17573" t="s">
        <v>1729</v>
      </c>
      <c r="E17573">
        <v>0</v>
      </c>
      <c r="F17573">
        <v>35.204509999999999</v>
      </c>
      <c r="G17573">
        <v>-14.891868000000001</v>
      </c>
      <c r="J17573">
        <v>589</v>
      </c>
      <c r="K17573">
        <v>19</v>
      </c>
      <c r="L17573" t="s">
        <v>25790</v>
      </c>
      <c r="M17573" t="s">
        <v>1729</v>
      </c>
      <c r="O17573">
        <v>35.204509999999999</v>
      </c>
      <c r="P17573">
        <v>-14.891868000000001</v>
      </c>
      <c r="Q17573" t="s">
        <v>25763</v>
      </c>
      <c r="R17573" t="s">
        <v>21</v>
      </c>
      <c r="S17573" t="s">
        <v>348</v>
      </c>
      <c r="T17573" t="s">
        <v>467</v>
      </c>
      <c r="U17573">
        <v>4</v>
      </c>
      <c r="V17573">
        <v>4</v>
      </c>
      <c r="W17573">
        <v>7.3891625615763554E-2</v>
      </c>
    </row>
    <row r="17574" spans="1:23" x14ac:dyDescent="0.25">
      <c r="A17574">
        <v>589</v>
      </c>
      <c r="B17574">
        <v>20</v>
      </c>
      <c r="C17574" t="s">
        <v>25791</v>
      </c>
      <c r="D17574" t="s">
        <v>548</v>
      </c>
      <c r="E17574">
        <v>0</v>
      </c>
      <c r="F17574">
        <v>35.211188</v>
      </c>
      <c r="G17574">
        <v>-14.896936</v>
      </c>
      <c r="J17574">
        <v>589</v>
      </c>
      <c r="K17574">
        <v>20</v>
      </c>
      <c r="L17574" t="s">
        <v>25791</v>
      </c>
      <c r="M17574" t="s">
        <v>548</v>
      </c>
      <c r="O17574">
        <v>35.211188</v>
      </c>
      <c r="P17574">
        <v>-14.896936</v>
      </c>
      <c r="Q17574" t="s">
        <v>25763</v>
      </c>
      <c r="R17574" t="s">
        <v>21</v>
      </c>
      <c r="S17574" t="s">
        <v>348</v>
      </c>
      <c r="T17574" t="s">
        <v>467</v>
      </c>
      <c r="U17574">
        <v>4</v>
      </c>
      <c r="V17574">
        <v>4</v>
      </c>
      <c r="W17574">
        <v>7.3891625615763554E-2</v>
      </c>
    </row>
    <row r="17575" spans="1:23" x14ac:dyDescent="0.25">
      <c r="A17575">
        <v>589</v>
      </c>
      <c r="B17575">
        <v>21</v>
      </c>
      <c r="C17575" t="s">
        <v>25792</v>
      </c>
      <c r="D17575" t="s">
        <v>1280</v>
      </c>
      <c r="E17575" t="s">
        <v>4529</v>
      </c>
      <c r="F17575">
        <v>35.208829999999999</v>
      </c>
      <c r="G17575">
        <v>-14.905309000000001</v>
      </c>
      <c r="J17575">
        <v>589</v>
      </c>
      <c r="K17575">
        <v>21</v>
      </c>
      <c r="L17575" t="s">
        <v>25792</v>
      </c>
      <c r="M17575" t="s">
        <v>1280</v>
      </c>
      <c r="N17575" t="s">
        <v>4529</v>
      </c>
      <c r="O17575">
        <v>35.208829999999999</v>
      </c>
      <c r="P17575">
        <v>-14.905309000000001</v>
      </c>
      <c r="Q17575" t="s">
        <v>25763</v>
      </c>
      <c r="R17575" t="s">
        <v>21</v>
      </c>
      <c r="S17575" t="s">
        <v>348</v>
      </c>
      <c r="T17575" t="s">
        <v>467</v>
      </c>
      <c r="U17575">
        <v>4</v>
      </c>
      <c r="V17575">
        <v>4</v>
      </c>
      <c r="W17575">
        <v>7.3891625615763554E-2</v>
      </c>
    </row>
    <row r="17576" spans="1:23" x14ac:dyDescent="0.25">
      <c r="A17576">
        <v>589</v>
      </c>
      <c r="B17576">
        <v>22</v>
      </c>
      <c r="C17576" t="s">
        <v>25793</v>
      </c>
      <c r="D17576" t="s">
        <v>877</v>
      </c>
      <c r="E17576" t="s">
        <v>4210</v>
      </c>
      <c r="F17576">
        <v>35.205596999999997</v>
      </c>
      <c r="G17576">
        <v>-14.903318000000001</v>
      </c>
      <c r="J17576">
        <v>589</v>
      </c>
      <c r="K17576">
        <v>22</v>
      </c>
      <c r="L17576" t="s">
        <v>25793</v>
      </c>
      <c r="M17576" t="s">
        <v>877</v>
      </c>
      <c r="N17576" t="s">
        <v>4210</v>
      </c>
      <c r="O17576">
        <v>35.205596999999997</v>
      </c>
      <c r="P17576">
        <v>-14.903318000000001</v>
      </c>
      <c r="Q17576" t="s">
        <v>25763</v>
      </c>
      <c r="R17576" t="s">
        <v>21</v>
      </c>
      <c r="S17576" t="s">
        <v>348</v>
      </c>
      <c r="T17576" t="s">
        <v>467</v>
      </c>
      <c r="U17576">
        <v>4</v>
      </c>
      <c r="V17576">
        <v>4</v>
      </c>
      <c r="W17576">
        <v>7.3891625615763554E-2</v>
      </c>
    </row>
    <row r="17577" spans="1:23" x14ac:dyDescent="0.25">
      <c r="A17577">
        <v>589</v>
      </c>
      <c r="B17577">
        <v>23</v>
      </c>
      <c r="C17577" t="s">
        <v>25794</v>
      </c>
      <c r="D17577" t="s">
        <v>965</v>
      </c>
      <c r="E17577">
        <v>0</v>
      </c>
      <c r="F17577">
        <v>35.210023</v>
      </c>
      <c r="G17577">
        <v>-14.895135</v>
      </c>
      <c r="J17577">
        <v>589</v>
      </c>
      <c r="K17577">
        <v>23</v>
      </c>
      <c r="L17577" t="s">
        <v>25794</v>
      </c>
      <c r="M17577" t="s">
        <v>965</v>
      </c>
      <c r="O17577">
        <v>35.210023</v>
      </c>
      <c r="P17577">
        <v>-14.895135</v>
      </c>
      <c r="Q17577" t="s">
        <v>25763</v>
      </c>
      <c r="R17577" t="s">
        <v>21</v>
      </c>
      <c r="S17577" t="s">
        <v>348</v>
      </c>
      <c r="T17577" t="s">
        <v>467</v>
      </c>
      <c r="U17577">
        <v>4</v>
      </c>
      <c r="V17577">
        <v>4</v>
      </c>
      <c r="W17577">
        <v>7.3891625615763554E-2</v>
      </c>
    </row>
    <row r="17578" spans="1:23" x14ac:dyDescent="0.25">
      <c r="A17578">
        <v>589</v>
      </c>
      <c r="B17578">
        <v>24</v>
      </c>
      <c r="C17578" t="s">
        <v>17579</v>
      </c>
      <c r="D17578" t="s">
        <v>1710</v>
      </c>
      <c r="E17578" t="s">
        <v>4529</v>
      </c>
      <c r="F17578">
        <v>35.208817000000003</v>
      </c>
      <c r="G17578">
        <v>-14.905308</v>
      </c>
      <c r="J17578">
        <v>589</v>
      </c>
      <c r="K17578">
        <v>24</v>
      </c>
      <c r="L17578" t="s">
        <v>17579</v>
      </c>
      <c r="M17578" t="s">
        <v>1710</v>
      </c>
      <c r="N17578" t="s">
        <v>4529</v>
      </c>
      <c r="O17578">
        <v>35.208817000000003</v>
      </c>
      <c r="P17578">
        <v>-14.905308</v>
      </c>
      <c r="Q17578" t="s">
        <v>25763</v>
      </c>
      <c r="R17578" t="s">
        <v>21</v>
      </c>
      <c r="S17578" t="s">
        <v>348</v>
      </c>
      <c r="T17578" t="s">
        <v>467</v>
      </c>
      <c r="U17578">
        <v>4</v>
      </c>
      <c r="V17578">
        <v>4</v>
      </c>
      <c r="W17578">
        <v>7.3891625615763554E-2</v>
      </c>
    </row>
    <row r="17579" spans="1:23" x14ac:dyDescent="0.25">
      <c r="A17579">
        <v>589</v>
      </c>
      <c r="B17579">
        <v>25</v>
      </c>
      <c r="C17579" t="s">
        <v>25795</v>
      </c>
      <c r="D17579" t="s">
        <v>677</v>
      </c>
      <c r="E17579" t="s">
        <v>4529</v>
      </c>
      <c r="F17579">
        <v>35.205840000000002</v>
      </c>
      <c r="G17579">
        <v>-14.903188</v>
      </c>
      <c r="J17579">
        <v>589</v>
      </c>
      <c r="K17579">
        <v>25</v>
      </c>
      <c r="L17579" t="s">
        <v>25795</v>
      </c>
      <c r="M17579" t="s">
        <v>677</v>
      </c>
      <c r="N17579" t="s">
        <v>4529</v>
      </c>
      <c r="O17579">
        <v>35.205840000000002</v>
      </c>
      <c r="P17579">
        <v>-14.903188</v>
      </c>
      <c r="Q17579" t="s">
        <v>25763</v>
      </c>
      <c r="R17579" t="s">
        <v>21</v>
      </c>
      <c r="S17579" t="s">
        <v>348</v>
      </c>
      <c r="T17579" t="s">
        <v>467</v>
      </c>
      <c r="U17579">
        <v>4</v>
      </c>
      <c r="V17579">
        <v>4</v>
      </c>
      <c r="W17579">
        <v>7.3891625615763554E-2</v>
      </c>
    </row>
    <row r="17580" spans="1:23" x14ac:dyDescent="0.25">
      <c r="A17580">
        <v>589</v>
      </c>
      <c r="B17580">
        <v>26</v>
      </c>
      <c r="C17580" t="s">
        <v>25796</v>
      </c>
      <c r="D17580" t="s">
        <v>918</v>
      </c>
      <c r="E17580" t="s">
        <v>25425</v>
      </c>
      <c r="F17580">
        <v>35.199092999999998</v>
      </c>
      <c r="G17580">
        <v>-14.899288</v>
      </c>
      <c r="J17580">
        <v>589</v>
      </c>
      <c r="K17580">
        <v>26</v>
      </c>
      <c r="L17580" t="s">
        <v>25796</v>
      </c>
      <c r="M17580" t="s">
        <v>918</v>
      </c>
      <c r="N17580" t="s">
        <v>25425</v>
      </c>
      <c r="O17580">
        <v>35.199092999999998</v>
      </c>
      <c r="P17580">
        <v>-14.899288</v>
      </c>
      <c r="Q17580" t="s">
        <v>25763</v>
      </c>
      <c r="R17580" t="s">
        <v>21</v>
      </c>
      <c r="S17580" t="s">
        <v>348</v>
      </c>
      <c r="T17580" t="s">
        <v>467</v>
      </c>
      <c r="U17580">
        <v>4</v>
      </c>
      <c r="V17580">
        <v>4</v>
      </c>
      <c r="W17580">
        <v>7.3891625615763554E-2</v>
      </c>
    </row>
    <row r="17581" spans="1:23" x14ac:dyDescent="0.25">
      <c r="A17581">
        <v>589</v>
      </c>
      <c r="B17581">
        <v>27</v>
      </c>
      <c r="C17581" t="s">
        <v>18150</v>
      </c>
      <c r="D17581" t="s">
        <v>2402</v>
      </c>
      <c r="E17581" t="s">
        <v>25425</v>
      </c>
      <c r="F17581">
        <v>35.210067000000002</v>
      </c>
      <c r="G17581">
        <v>-14.900662000000001</v>
      </c>
      <c r="J17581">
        <v>589</v>
      </c>
      <c r="K17581">
        <v>27</v>
      </c>
      <c r="L17581" t="s">
        <v>18150</v>
      </c>
      <c r="M17581" t="s">
        <v>2402</v>
      </c>
      <c r="N17581" t="s">
        <v>25425</v>
      </c>
      <c r="O17581">
        <v>35.210067000000002</v>
      </c>
      <c r="P17581">
        <v>-14.900662000000001</v>
      </c>
      <c r="Q17581" t="s">
        <v>25763</v>
      </c>
      <c r="R17581" t="s">
        <v>21</v>
      </c>
      <c r="S17581" t="s">
        <v>348</v>
      </c>
      <c r="T17581" t="s">
        <v>467</v>
      </c>
      <c r="U17581">
        <v>4</v>
      </c>
      <c r="V17581">
        <v>4</v>
      </c>
      <c r="W17581">
        <v>7.3891625615763554E-2</v>
      </c>
    </row>
    <row r="17582" spans="1:23" x14ac:dyDescent="0.25">
      <c r="A17582">
        <v>589</v>
      </c>
      <c r="B17582">
        <v>28</v>
      </c>
      <c r="C17582" t="s">
        <v>25797</v>
      </c>
      <c r="D17582" t="s">
        <v>1941</v>
      </c>
      <c r="E17582">
        <v>0</v>
      </c>
      <c r="F17582">
        <v>35.211534999999998</v>
      </c>
      <c r="G17582">
        <v>-14.8972</v>
      </c>
      <c r="J17582">
        <v>589</v>
      </c>
      <c r="K17582">
        <v>28</v>
      </c>
      <c r="L17582" t="s">
        <v>25797</v>
      </c>
      <c r="M17582" t="s">
        <v>1941</v>
      </c>
      <c r="O17582">
        <v>35.211534999999998</v>
      </c>
      <c r="P17582">
        <v>-14.8972</v>
      </c>
      <c r="Q17582" t="s">
        <v>25763</v>
      </c>
      <c r="R17582" t="s">
        <v>21</v>
      </c>
      <c r="S17582" t="s">
        <v>348</v>
      </c>
      <c r="T17582" t="s">
        <v>467</v>
      </c>
      <c r="U17582">
        <v>4</v>
      </c>
      <c r="V17582">
        <v>4</v>
      </c>
      <c r="W17582">
        <v>7.3891625615763554E-2</v>
      </c>
    </row>
    <row r="17583" spans="1:23" x14ac:dyDescent="0.25">
      <c r="A17583">
        <v>589</v>
      </c>
      <c r="B17583">
        <v>29</v>
      </c>
      <c r="C17583" t="s">
        <v>25798</v>
      </c>
      <c r="D17583" t="s">
        <v>545</v>
      </c>
      <c r="E17583">
        <v>0</v>
      </c>
      <c r="F17583">
        <v>35.205886999999997</v>
      </c>
      <c r="G17583">
        <v>-14.892671</v>
      </c>
      <c r="J17583">
        <v>589</v>
      </c>
      <c r="K17583">
        <v>29</v>
      </c>
      <c r="L17583" t="s">
        <v>25798</v>
      </c>
      <c r="M17583" t="s">
        <v>545</v>
      </c>
      <c r="O17583">
        <v>35.205886999999997</v>
      </c>
      <c r="P17583">
        <v>-14.892671</v>
      </c>
      <c r="Q17583" t="s">
        <v>25763</v>
      </c>
      <c r="R17583" t="s">
        <v>21</v>
      </c>
      <c r="S17583" t="s">
        <v>348</v>
      </c>
      <c r="T17583" t="s">
        <v>467</v>
      </c>
      <c r="U17583">
        <v>4</v>
      </c>
      <c r="V17583">
        <v>4</v>
      </c>
      <c r="W17583">
        <v>7.3891625615763554E-2</v>
      </c>
    </row>
    <row r="17584" spans="1:23" x14ac:dyDescent="0.25">
      <c r="A17584">
        <v>589</v>
      </c>
      <c r="B17584">
        <v>30</v>
      </c>
      <c r="C17584" t="s">
        <v>25799</v>
      </c>
      <c r="D17584" t="s">
        <v>607</v>
      </c>
      <c r="E17584" t="s">
        <v>25425</v>
      </c>
      <c r="F17584">
        <v>35.210585999999999</v>
      </c>
      <c r="G17584">
        <v>-14.903076</v>
      </c>
      <c r="J17584">
        <v>589</v>
      </c>
      <c r="K17584">
        <v>30</v>
      </c>
      <c r="L17584" t="s">
        <v>25799</v>
      </c>
      <c r="M17584" t="s">
        <v>607</v>
      </c>
      <c r="N17584" t="s">
        <v>25425</v>
      </c>
      <c r="O17584">
        <v>35.210585999999999</v>
      </c>
      <c r="P17584">
        <v>-14.903076</v>
      </c>
      <c r="Q17584" t="s">
        <v>25763</v>
      </c>
      <c r="R17584" t="s">
        <v>21</v>
      </c>
      <c r="S17584" t="s">
        <v>348</v>
      </c>
      <c r="T17584" t="s">
        <v>467</v>
      </c>
      <c r="U17584">
        <v>4</v>
      </c>
      <c r="V17584">
        <v>4</v>
      </c>
      <c r="W17584">
        <v>7.3891625615763554E-2</v>
      </c>
    </row>
    <row r="17585" spans="1:23" x14ac:dyDescent="0.25">
      <c r="A17585">
        <v>590</v>
      </c>
      <c r="B17585">
        <v>1</v>
      </c>
      <c r="C17585" t="s">
        <v>25800</v>
      </c>
      <c r="D17585" t="s">
        <v>914</v>
      </c>
      <c r="E17585" t="s">
        <v>25801</v>
      </c>
      <c r="F17585">
        <v>0</v>
      </c>
      <c r="G17585">
        <v>0</v>
      </c>
      <c r="J17585">
        <v>590</v>
      </c>
      <c r="K17585">
        <v>1</v>
      </c>
      <c r="L17585" t="s">
        <v>25800</v>
      </c>
      <c r="M17585" t="s">
        <v>914</v>
      </c>
      <c r="N17585" t="s">
        <v>25801</v>
      </c>
      <c r="Q17585" t="s">
        <v>25802</v>
      </c>
      <c r="R17585" t="s">
        <v>21</v>
      </c>
      <c r="S17585" t="s">
        <v>348</v>
      </c>
      <c r="T17585" t="s">
        <v>467</v>
      </c>
      <c r="U17585">
        <v>4</v>
      </c>
      <c r="V17585">
        <v>26</v>
      </c>
      <c r="W17585">
        <v>0.17241379310344829</v>
      </c>
    </row>
    <row r="17586" spans="1:23" x14ac:dyDescent="0.25">
      <c r="A17586">
        <v>590</v>
      </c>
      <c r="B17586">
        <v>2</v>
      </c>
      <c r="C17586" t="s">
        <v>25803</v>
      </c>
      <c r="D17586" t="s">
        <v>1058</v>
      </c>
      <c r="E17586" t="s">
        <v>16953</v>
      </c>
      <c r="F17586">
        <v>0</v>
      </c>
      <c r="G17586">
        <v>0</v>
      </c>
      <c r="J17586">
        <v>590</v>
      </c>
      <c r="K17586">
        <v>2</v>
      </c>
      <c r="L17586" t="s">
        <v>25803</v>
      </c>
      <c r="M17586" t="s">
        <v>1058</v>
      </c>
      <c r="N17586" t="s">
        <v>16953</v>
      </c>
      <c r="Q17586" t="s">
        <v>25802</v>
      </c>
      <c r="R17586" t="s">
        <v>21</v>
      </c>
      <c r="S17586" t="s">
        <v>348</v>
      </c>
      <c r="T17586" t="s">
        <v>467</v>
      </c>
      <c r="U17586">
        <v>4</v>
      </c>
      <c r="V17586">
        <v>26</v>
      </c>
      <c r="W17586">
        <v>0.17241379310344829</v>
      </c>
    </row>
    <row r="17587" spans="1:23" x14ac:dyDescent="0.25">
      <c r="A17587">
        <v>590</v>
      </c>
      <c r="B17587">
        <v>3</v>
      </c>
      <c r="C17587" t="s">
        <v>25804</v>
      </c>
      <c r="D17587" t="s">
        <v>781</v>
      </c>
      <c r="E17587">
        <v>0</v>
      </c>
      <c r="F17587">
        <v>0</v>
      </c>
      <c r="G17587">
        <v>0</v>
      </c>
      <c r="J17587">
        <v>590</v>
      </c>
      <c r="K17587">
        <v>3</v>
      </c>
      <c r="L17587" t="s">
        <v>25804</v>
      </c>
      <c r="M17587" t="s">
        <v>781</v>
      </c>
      <c r="Q17587" t="s">
        <v>25802</v>
      </c>
      <c r="R17587" t="s">
        <v>21</v>
      </c>
      <c r="S17587" t="s">
        <v>348</v>
      </c>
      <c r="T17587" t="s">
        <v>467</v>
      </c>
      <c r="U17587">
        <v>4</v>
      </c>
      <c r="V17587">
        <v>26</v>
      </c>
      <c r="W17587">
        <v>0.17241379310344829</v>
      </c>
    </row>
    <row r="17588" spans="1:23" x14ac:dyDescent="0.25">
      <c r="A17588">
        <v>590</v>
      </c>
      <c r="B17588">
        <v>4</v>
      </c>
      <c r="C17588" t="s">
        <v>25805</v>
      </c>
      <c r="D17588" t="s">
        <v>747</v>
      </c>
      <c r="E17588" t="s">
        <v>25806</v>
      </c>
      <c r="F17588">
        <v>0</v>
      </c>
      <c r="G17588">
        <v>0</v>
      </c>
      <c r="J17588">
        <v>590</v>
      </c>
      <c r="K17588">
        <v>4</v>
      </c>
      <c r="L17588" t="s">
        <v>25805</v>
      </c>
      <c r="M17588" t="s">
        <v>747</v>
      </c>
      <c r="N17588" t="s">
        <v>25806</v>
      </c>
      <c r="Q17588" t="s">
        <v>25802</v>
      </c>
      <c r="R17588" t="s">
        <v>21</v>
      </c>
      <c r="S17588" t="s">
        <v>348</v>
      </c>
      <c r="T17588" t="s">
        <v>467</v>
      </c>
      <c r="U17588">
        <v>4</v>
      </c>
      <c r="V17588">
        <v>26</v>
      </c>
      <c r="W17588">
        <v>0.17241379310344829</v>
      </c>
    </row>
    <row r="17589" spans="1:23" x14ac:dyDescent="0.25">
      <c r="A17589">
        <v>590</v>
      </c>
      <c r="B17589">
        <v>5</v>
      </c>
      <c r="C17589" t="s">
        <v>25807</v>
      </c>
      <c r="D17589" t="s">
        <v>1149</v>
      </c>
      <c r="E17589">
        <v>0</v>
      </c>
      <c r="F17589">
        <v>0</v>
      </c>
      <c r="G17589">
        <v>0</v>
      </c>
      <c r="J17589">
        <v>590</v>
      </c>
      <c r="K17589">
        <v>5</v>
      </c>
      <c r="L17589" t="s">
        <v>25807</v>
      </c>
      <c r="M17589" t="s">
        <v>1149</v>
      </c>
      <c r="Q17589" t="s">
        <v>25802</v>
      </c>
      <c r="R17589" t="s">
        <v>21</v>
      </c>
      <c r="S17589" t="s">
        <v>348</v>
      </c>
      <c r="T17589" t="s">
        <v>467</v>
      </c>
      <c r="U17589">
        <v>4</v>
      </c>
      <c r="V17589">
        <v>26</v>
      </c>
      <c r="W17589">
        <v>0.17241379310344829</v>
      </c>
    </row>
    <row r="17590" spans="1:23" x14ac:dyDescent="0.25">
      <c r="A17590">
        <v>590</v>
      </c>
      <c r="B17590">
        <v>6</v>
      </c>
      <c r="C17590" t="s">
        <v>25808</v>
      </c>
      <c r="D17590" t="s">
        <v>864</v>
      </c>
      <c r="E17590" t="s">
        <v>25809</v>
      </c>
      <c r="F17590">
        <v>0</v>
      </c>
      <c r="G17590">
        <v>0</v>
      </c>
      <c r="J17590">
        <v>590</v>
      </c>
      <c r="K17590">
        <v>6</v>
      </c>
      <c r="L17590" t="s">
        <v>25808</v>
      </c>
      <c r="M17590" t="s">
        <v>864</v>
      </c>
      <c r="N17590" t="s">
        <v>25809</v>
      </c>
      <c r="Q17590" t="s">
        <v>25802</v>
      </c>
      <c r="R17590" t="s">
        <v>21</v>
      </c>
      <c r="S17590" t="s">
        <v>348</v>
      </c>
      <c r="T17590" t="s">
        <v>467</v>
      </c>
      <c r="U17590">
        <v>4</v>
      </c>
      <c r="V17590">
        <v>26</v>
      </c>
      <c r="W17590">
        <v>0.17241379310344829</v>
      </c>
    </row>
    <row r="17591" spans="1:23" x14ac:dyDescent="0.25">
      <c r="A17591">
        <v>590</v>
      </c>
      <c r="B17591">
        <v>7</v>
      </c>
      <c r="C17591" t="s">
        <v>25810</v>
      </c>
      <c r="D17591" t="s">
        <v>1272</v>
      </c>
      <c r="E17591">
        <v>0</v>
      </c>
      <c r="F17591">
        <v>0</v>
      </c>
      <c r="G17591">
        <v>0</v>
      </c>
      <c r="J17591">
        <v>590</v>
      </c>
      <c r="K17591">
        <v>7</v>
      </c>
      <c r="L17591" t="s">
        <v>25810</v>
      </c>
      <c r="M17591" t="s">
        <v>1272</v>
      </c>
      <c r="Q17591" t="s">
        <v>25802</v>
      </c>
      <c r="R17591" t="s">
        <v>21</v>
      </c>
      <c r="S17591" t="s">
        <v>348</v>
      </c>
      <c r="T17591" t="s">
        <v>467</v>
      </c>
      <c r="U17591">
        <v>4</v>
      </c>
      <c r="V17591">
        <v>26</v>
      </c>
      <c r="W17591">
        <v>0.17241379310344829</v>
      </c>
    </row>
    <row r="17592" spans="1:23" x14ac:dyDescent="0.25">
      <c r="A17592">
        <v>590</v>
      </c>
      <c r="B17592">
        <v>8</v>
      </c>
      <c r="C17592" t="s">
        <v>25811</v>
      </c>
      <c r="D17592" t="s">
        <v>624</v>
      </c>
      <c r="E17592" t="s">
        <v>25809</v>
      </c>
      <c r="F17592">
        <v>0</v>
      </c>
      <c r="G17592">
        <v>0</v>
      </c>
      <c r="J17592">
        <v>590</v>
      </c>
      <c r="K17592">
        <v>8</v>
      </c>
      <c r="L17592" t="s">
        <v>25811</v>
      </c>
      <c r="M17592" t="s">
        <v>624</v>
      </c>
      <c r="N17592" t="s">
        <v>25809</v>
      </c>
      <c r="Q17592" t="s">
        <v>25802</v>
      </c>
      <c r="R17592" t="s">
        <v>21</v>
      </c>
      <c r="S17592" t="s">
        <v>348</v>
      </c>
      <c r="T17592" t="s">
        <v>467</v>
      </c>
      <c r="U17592">
        <v>4</v>
      </c>
      <c r="V17592">
        <v>26</v>
      </c>
      <c r="W17592">
        <v>0.17241379310344829</v>
      </c>
    </row>
    <row r="17593" spans="1:23" x14ac:dyDescent="0.25">
      <c r="A17593">
        <v>590</v>
      </c>
      <c r="B17593">
        <v>9</v>
      </c>
      <c r="C17593" t="s">
        <v>25812</v>
      </c>
      <c r="D17593" t="s">
        <v>1228</v>
      </c>
      <c r="E17593" t="s">
        <v>25813</v>
      </c>
      <c r="F17593">
        <v>0</v>
      </c>
      <c r="G17593">
        <v>0</v>
      </c>
      <c r="J17593">
        <v>590</v>
      </c>
      <c r="K17593">
        <v>9</v>
      </c>
      <c r="L17593" t="s">
        <v>25812</v>
      </c>
      <c r="M17593" t="s">
        <v>1228</v>
      </c>
      <c r="N17593" t="s">
        <v>25813</v>
      </c>
      <c r="Q17593" t="s">
        <v>25802</v>
      </c>
      <c r="R17593" t="s">
        <v>21</v>
      </c>
      <c r="S17593" t="s">
        <v>348</v>
      </c>
      <c r="T17593" t="s">
        <v>467</v>
      </c>
      <c r="U17593">
        <v>4</v>
      </c>
      <c r="V17593">
        <v>26</v>
      </c>
      <c r="W17593">
        <v>0.17241379310344829</v>
      </c>
    </row>
    <row r="17594" spans="1:23" x14ac:dyDescent="0.25">
      <c r="A17594">
        <v>590</v>
      </c>
      <c r="B17594">
        <v>10</v>
      </c>
      <c r="C17594" t="s">
        <v>25814</v>
      </c>
      <c r="D17594" t="s">
        <v>1231</v>
      </c>
      <c r="E17594" t="s">
        <v>25815</v>
      </c>
      <c r="F17594">
        <v>0</v>
      </c>
      <c r="G17594">
        <v>0</v>
      </c>
      <c r="J17594">
        <v>590</v>
      </c>
      <c r="K17594">
        <v>10</v>
      </c>
      <c r="L17594" t="s">
        <v>25814</v>
      </c>
      <c r="M17594" t="s">
        <v>1231</v>
      </c>
      <c r="N17594" t="s">
        <v>25815</v>
      </c>
      <c r="Q17594" t="s">
        <v>25802</v>
      </c>
      <c r="R17594" t="s">
        <v>21</v>
      </c>
      <c r="S17594" t="s">
        <v>348</v>
      </c>
      <c r="T17594" t="s">
        <v>467</v>
      </c>
      <c r="U17594">
        <v>4</v>
      </c>
      <c r="V17594">
        <v>26</v>
      </c>
      <c r="W17594">
        <v>0.17241379310344829</v>
      </c>
    </row>
    <row r="17595" spans="1:23" x14ac:dyDescent="0.25">
      <c r="A17595">
        <v>590</v>
      </c>
      <c r="B17595">
        <v>11</v>
      </c>
      <c r="C17595" t="s">
        <v>25816</v>
      </c>
      <c r="D17595" t="s">
        <v>612</v>
      </c>
      <c r="E17595" t="s">
        <v>16953</v>
      </c>
      <c r="F17595">
        <v>0</v>
      </c>
      <c r="G17595">
        <v>0</v>
      </c>
      <c r="J17595">
        <v>590</v>
      </c>
      <c r="K17595">
        <v>11</v>
      </c>
      <c r="L17595" t="s">
        <v>25816</v>
      </c>
      <c r="M17595" t="s">
        <v>612</v>
      </c>
      <c r="N17595" t="s">
        <v>16953</v>
      </c>
      <c r="Q17595" t="s">
        <v>25802</v>
      </c>
      <c r="R17595" t="s">
        <v>21</v>
      </c>
      <c r="S17595" t="s">
        <v>348</v>
      </c>
      <c r="T17595" t="s">
        <v>467</v>
      </c>
      <c r="U17595">
        <v>4</v>
      </c>
      <c r="V17595">
        <v>26</v>
      </c>
      <c r="W17595">
        <v>0.17241379310344829</v>
      </c>
    </row>
    <row r="17596" spans="1:23" x14ac:dyDescent="0.25">
      <c r="A17596">
        <v>590</v>
      </c>
      <c r="B17596">
        <v>12</v>
      </c>
      <c r="C17596" t="s">
        <v>25817</v>
      </c>
      <c r="D17596" t="s">
        <v>651</v>
      </c>
      <c r="E17596" t="s">
        <v>25818</v>
      </c>
      <c r="F17596">
        <v>0</v>
      </c>
      <c r="G17596">
        <v>0</v>
      </c>
      <c r="J17596">
        <v>590</v>
      </c>
      <c r="K17596">
        <v>12</v>
      </c>
      <c r="L17596" t="s">
        <v>25817</v>
      </c>
      <c r="M17596" t="s">
        <v>651</v>
      </c>
      <c r="N17596" t="s">
        <v>25818</v>
      </c>
      <c r="Q17596" t="s">
        <v>25802</v>
      </c>
      <c r="R17596" t="s">
        <v>21</v>
      </c>
      <c r="S17596" t="s">
        <v>348</v>
      </c>
      <c r="T17596" t="s">
        <v>467</v>
      </c>
      <c r="U17596">
        <v>4</v>
      </c>
      <c r="V17596">
        <v>26</v>
      </c>
      <c r="W17596">
        <v>0.17241379310344829</v>
      </c>
    </row>
    <row r="17597" spans="1:23" x14ac:dyDescent="0.25">
      <c r="A17597">
        <v>590</v>
      </c>
      <c r="B17597">
        <v>13</v>
      </c>
      <c r="C17597" t="s">
        <v>25819</v>
      </c>
      <c r="D17597" t="s">
        <v>1295</v>
      </c>
      <c r="E17597">
        <v>0</v>
      </c>
      <c r="F17597">
        <v>0</v>
      </c>
      <c r="G17597">
        <v>0</v>
      </c>
      <c r="J17597">
        <v>590</v>
      </c>
      <c r="K17597">
        <v>13</v>
      </c>
      <c r="L17597" t="s">
        <v>25819</v>
      </c>
      <c r="M17597" t="s">
        <v>1295</v>
      </c>
      <c r="Q17597" t="s">
        <v>25802</v>
      </c>
      <c r="R17597" t="s">
        <v>21</v>
      </c>
      <c r="S17597" t="s">
        <v>348</v>
      </c>
      <c r="T17597" t="s">
        <v>467</v>
      </c>
      <c r="U17597">
        <v>4</v>
      </c>
      <c r="V17597">
        <v>26</v>
      </c>
      <c r="W17597">
        <v>0.17241379310344829</v>
      </c>
    </row>
    <row r="17598" spans="1:23" x14ac:dyDescent="0.25">
      <c r="A17598">
        <v>590</v>
      </c>
      <c r="B17598">
        <v>14</v>
      </c>
      <c r="C17598" t="s">
        <v>25820</v>
      </c>
      <c r="D17598" t="s">
        <v>726</v>
      </c>
      <c r="E17598" t="s">
        <v>25821</v>
      </c>
      <c r="F17598">
        <v>0</v>
      </c>
      <c r="G17598">
        <v>0</v>
      </c>
      <c r="J17598">
        <v>590</v>
      </c>
      <c r="K17598">
        <v>14</v>
      </c>
      <c r="L17598" t="s">
        <v>25820</v>
      </c>
      <c r="M17598" t="s">
        <v>726</v>
      </c>
      <c r="N17598" t="s">
        <v>25821</v>
      </c>
      <c r="Q17598" t="s">
        <v>25802</v>
      </c>
      <c r="R17598" t="s">
        <v>21</v>
      </c>
      <c r="S17598" t="s">
        <v>348</v>
      </c>
      <c r="T17598" t="s">
        <v>467</v>
      </c>
      <c r="U17598">
        <v>4</v>
      </c>
      <c r="V17598">
        <v>26</v>
      </c>
      <c r="W17598">
        <v>0.17241379310344829</v>
      </c>
    </row>
    <row r="17599" spans="1:23" x14ac:dyDescent="0.25">
      <c r="A17599">
        <v>590</v>
      </c>
      <c r="B17599">
        <v>15</v>
      </c>
      <c r="C17599" t="s">
        <v>25822</v>
      </c>
      <c r="D17599" t="s">
        <v>807</v>
      </c>
      <c r="E17599" t="s">
        <v>17236</v>
      </c>
      <c r="F17599">
        <v>0</v>
      </c>
      <c r="G17599">
        <v>0</v>
      </c>
      <c r="J17599">
        <v>590</v>
      </c>
      <c r="K17599">
        <v>15</v>
      </c>
      <c r="L17599" t="s">
        <v>25822</v>
      </c>
      <c r="M17599" t="s">
        <v>807</v>
      </c>
      <c r="N17599" t="s">
        <v>17236</v>
      </c>
      <c r="Q17599" t="s">
        <v>25802</v>
      </c>
      <c r="R17599" t="s">
        <v>21</v>
      </c>
      <c r="S17599" t="s">
        <v>348</v>
      </c>
      <c r="T17599" t="s">
        <v>467</v>
      </c>
      <c r="U17599">
        <v>4</v>
      </c>
      <c r="V17599">
        <v>26</v>
      </c>
      <c r="W17599">
        <v>0.17241379310344829</v>
      </c>
    </row>
    <row r="17600" spans="1:23" x14ac:dyDescent="0.25">
      <c r="A17600">
        <v>590</v>
      </c>
      <c r="B17600">
        <v>16</v>
      </c>
      <c r="C17600" t="s">
        <v>25823</v>
      </c>
      <c r="D17600" t="s">
        <v>1018</v>
      </c>
      <c r="E17600" t="s">
        <v>25824</v>
      </c>
      <c r="F17600">
        <v>0</v>
      </c>
      <c r="G17600">
        <v>0</v>
      </c>
      <c r="J17600">
        <v>590</v>
      </c>
      <c r="K17600">
        <v>16</v>
      </c>
      <c r="L17600" t="s">
        <v>25823</v>
      </c>
      <c r="M17600" t="s">
        <v>1018</v>
      </c>
      <c r="N17600" t="s">
        <v>25824</v>
      </c>
      <c r="Q17600" t="s">
        <v>25802</v>
      </c>
      <c r="R17600" t="s">
        <v>21</v>
      </c>
      <c r="S17600" t="s">
        <v>348</v>
      </c>
      <c r="T17600" t="s">
        <v>467</v>
      </c>
      <c r="U17600">
        <v>4</v>
      </c>
      <c r="V17600">
        <v>26</v>
      </c>
      <c r="W17600">
        <v>0.17241379310344829</v>
      </c>
    </row>
    <row r="17601" spans="1:23" x14ac:dyDescent="0.25">
      <c r="A17601">
        <v>590</v>
      </c>
      <c r="B17601">
        <v>17</v>
      </c>
      <c r="C17601" t="s">
        <v>25825</v>
      </c>
      <c r="D17601" t="s">
        <v>856</v>
      </c>
      <c r="E17601" t="s">
        <v>25826</v>
      </c>
      <c r="F17601">
        <v>0</v>
      </c>
      <c r="G17601">
        <v>0</v>
      </c>
      <c r="J17601">
        <v>590</v>
      </c>
      <c r="K17601">
        <v>17</v>
      </c>
      <c r="L17601" t="s">
        <v>25825</v>
      </c>
      <c r="M17601" t="s">
        <v>856</v>
      </c>
      <c r="N17601" t="s">
        <v>25826</v>
      </c>
      <c r="Q17601" t="s">
        <v>25802</v>
      </c>
      <c r="R17601" t="s">
        <v>21</v>
      </c>
      <c r="S17601" t="s">
        <v>348</v>
      </c>
      <c r="T17601" t="s">
        <v>467</v>
      </c>
      <c r="U17601">
        <v>4</v>
      </c>
      <c r="V17601">
        <v>26</v>
      </c>
      <c r="W17601">
        <v>0.17241379310344829</v>
      </c>
    </row>
    <row r="17602" spans="1:23" x14ac:dyDescent="0.25">
      <c r="A17602">
        <v>590</v>
      </c>
      <c r="B17602">
        <v>18</v>
      </c>
      <c r="C17602" t="s">
        <v>25827</v>
      </c>
      <c r="D17602" t="s">
        <v>560</v>
      </c>
      <c r="E17602" t="s">
        <v>8717</v>
      </c>
      <c r="F17602">
        <v>0</v>
      </c>
      <c r="G17602">
        <v>0</v>
      </c>
      <c r="J17602">
        <v>590</v>
      </c>
      <c r="K17602">
        <v>18</v>
      </c>
      <c r="L17602" t="s">
        <v>25827</v>
      </c>
      <c r="M17602" t="s">
        <v>560</v>
      </c>
      <c r="N17602" t="s">
        <v>8717</v>
      </c>
      <c r="Q17602" t="s">
        <v>25802</v>
      </c>
      <c r="R17602" t="s">
        <v>21</v>
      </c>
      <c r="S17602" t="s">
        <v>348</v>
      </c>
      <c r="T17602" t="s">
        <v>467</v>
      </c>
      <c r="U17602">
        <v>4</v>
      </c>
      <c r="V17602">
        <v>26</v>
      </c>
      <c r="W17602">
        <v>0.17241379310344829</v>
      </c>
    </row>
    <row r="17603" spans="1:23" x14ac:dyDescent="0.25">
      <c r="A17603">
        <v>590</v>
      </c>
      <c r="B17603">
        <v>19</v>
      </c>
      <c r="C17603" t="s">
        <v>25828</v>
      </c>
      <c r="D17603" t="s">
        <v>2402</v>
      </c>
      <c r="E17603" t="s">
        <v>25829</v>
      </c>
      <c r="F17603">
        <v>0</v>
      </c>
      <c r="G17603">
        <v>0</v>
      </c>
      <c r="J17603">
        <v>590</v>
      </c>
      <c r="K17603">
        <v>19</v>
      </c>
      <c r="L17603" t="s">
        <v>25828</v>
      </c>
      <c r="M17603" t="s">
        <v>2402</v>
      </c>
      <c r="N17603" t="s">
        <v>25829</v>
      </c>
      <c r="Q17603" t="s">
        <v>25802</v>
      </c>
      <c r="R17603" t="s">
        <v>21</v>
      </c>
      <c r="S17603" t="s">
        <v>348</v>
      </c>
      <c r="T17603" t="s">
        <v>467</v>
      </c>
      <c r="U17603">
        <v>4</v>
      </c>
      <c r="V17603">
        <v>26</v>
      </c>
      <c r="W17603">
        <v>0.17241379310344829</v>
      </c>
    </row>
    <row r="17604" spans="1:23" x14ac:dyDescent="0.25">
      <c r="A17604">
        <v>590</v>
      </c>
      <c r="B17604">
        <v>20</v>
      </c>
      <c r="C17604" t="s">
        <v>25830</v>
      </c>
      <c r="D17604" t="s">
        <v>536</v>
      </c>
      <c r="E17604">
        <v>0</v>
      </c>
      <c r="F17604">
        <v>0</v>
      </c>
      <c r="G17604">
        <v>0</v>
      </c>
      <c r="J17604">
        <v>590</v>
      </c>
      <c r="K17604">
        <v>20</v>
      </c>
      <c r="L17604" t="s">
        <v>25830</v>
      </c>
      <c r="M17604" t="s">
        <v>536</v>
      </c>
      <c r="Q17604" t="s">
        <v>25802</v>
      </c>
      <c r="R17604" t="s">
        <v>21</v>
      </c>
      <c r="S17604" t="s">
        <v>348</v>
      </c>
      <c r="T17604" t="s">
        <v>467</v>
      </c>
      <c r="U17604">
        <v>4</v>
      </c>
      <c r="V17604">
        <v>26</v>
      </c>
      <c r="W17604">
        <v>0.17241379310344829</v>
      </c>
    </row>
    <row r="17605" spans="1:23" x14ac:dyDescent="0.25">
      <c r="A17605">
        <v>590</v>
      </c>
      <c r="B17605">
        <v>21</v>
      </c>
      <c r="C17605" t="s">
        <v>25831</v>
      </c>
      <c r="D17605" t="s">
        <v>828</v>
      </c>
      <c r="E17605" t="s">
        <v>17006</v>
      </c>
      <c r="F17605">
        <v>0</v>
      </c>
      <c r="G17605">
        <v>0</v>
      </c>
      <c r="J17605">
        <v>590</v>
      </c>
      <c r="K17605">
        <v>21</v>
      </c>
      <c r="L17605" t="s">
        <v>25831</v>
      </c>
      <c r="M17605" t="s">
        <v>828</v>
      </c>
      <c r="N17605" t="s">
        <v>17006</v>
      </c>
      <c r="Q17605" t="s">
        <v>25802</v>
      </c>
      <c r="R17605" t="s">
        <v>21</v>
      </c>
      <c r="S17605" t="s">
        <v>348</v>
      </c>
      <c r="T17605" t="s">
        <v>467</v>
      </c>
      <c r="U17605">
        <v>4</v>
      </c>
      <c r="V17605">
        <v>26</v>
      </c>
      <c r="W17605">
        <v>0.17241379310344829</v>
      </c>
    </row>
    <row r="17606" spans="1:23" x14ac:dyDescent="0.25">
      <c r="A17606">
        <v>590</v>
      </c>
      <c r="B17606">
        <v>22</v>
      </c>
      <c r="C17606" t="s">
        <v>25832</v>
      </c>
      <c r="D17606" t="s">
        <v>1396</v>
      </c>
      <c r="E17606" t="s">
        <v>17006</v>
      </c>
      <c r="F17606">
        <v>0</v>
      </c>
      <c r="G17606">
        <v>0</v>
      </c>
      <c r="J17606">
        <v>590</v>
      </c>
      <c r="K17606">
        <v>22</v>
      </c>
      <c r="L17606" t="s">
        <v>25832</v>
      </c>
      <c r="M17606" t="s">
        <v>1396</v>
      </c>
      <c r="N17606" t="s">
        <v>17006</v>
      </c>
      <c r="Q17606" t="s">
        <v>25802</v>
      </c>
      <c r="R17606" t="s">
        <v>21</v>
      </c>
      <c r="S17606" t="s">
        <v>348</v>
      </c>
      <c r="T17606" t="s">
        <v>467</v>
      </c>
      <c r="U17606">
        <v>4</v>
      </c>
      <c r="V17606">
        <v>26</v>
      </c>
      <c r="W17606">
        <v>0.17241379310344829</v>
      </c>
    </row>
    <row r="17607" spans="1:23" x14ac:dyDescent="0.25">
      <c r="A17607">
        <v>590</v>
      </c>
      <c r="B17607">
        <v>23</v>
      </c>
      <c r="C17607" t="s">
        <v>25833</v>
      </c>
      <c r="D17607" t="s">
        <v>929</v>
      </c>
      <c r="E17607" t="s">
        <v>17659</v>
      </c>
      <c r="F17607">
        <v>0</v>
      </c>
      <c r="G17607">
        <v>0</v>
      </c>
      <c r="J17607">
        <v>590</v>
      </c>
      <c r="K17607">
        <v>23</v>
      </c>
      <c r="L17607" t="s">
        <v>25833</v>
      </c>
      <c r="M17607" t="s">
        <v>929</v>
      </c>
      <c r="N17607" t="s">
        <v>17659</v>
      </c>
      <c r="Q17607" t="s">
        <v>25802</v>
      </c>
      <c r="R17607" t="s">
        <v>21</v>
      </c>
      <c r="S17607" t="s">
        <v>348</v>
      </c>
      <c r="T17607" t="s">
        <v>467</v>
      </c>
      <c r="U17607">
        <v>4</v>
      </c>
      <c r="V17607">
        <v>26</v>
      </c>
      <c r="W17607">
        <v>0.17241379310344829</v>
      </c>
    </row>
    <row r="17608" spans="1:23" x14ac:dyDescent="0.25">
      <c r="A17608">
        <v>590</v>
      </c>
      <c r="B17608">
        <v>24</v>
      </c>
      <c r="C17608" t="s">
        <v>25834</v>
      </c>
      <c r="D17608" t="s">
        <v>1973</v>
      </c>
      <c r="E17608" t="s">
        <v>25835</v>
      </c>
      <c r="F17608">
        <v>0</v>
      </c>
      <c r="G17608">
        <v>0</v>
      </c>
      <c r="J17608">
        <v>590</v>
      </c>
      <c r="K17608">
        <v>24</v>
      </c>
      <c r="L17608" t="s">
        <v>25834</v>
      </c>
      <c r="M17608" t="s">
        <v>1973</v>
      </c>
      <c r="N17608" t="s">
        <v>25835</v>
      </c>
      <c r="Q17608" t="s">
        <v>25802</v>
      </c>
      <c r="R17608" t="s">
        <v>21</v>
      </c>
      <c r="S17608" t="s">
        <v>348</v>
      </c>
      <c r="T17608" t="s">
        <v>467</v>
      </c>
      <c r="U17608">
        <v>4</v>
      </c>
      <c r="V17608">
        <v>26</v>
      </c>
      <c r="W17608">
        <v>0.17241379310344829</v>
      </c>
    </row>
    <row r="17609" spans="1:23" x14ac:dyDescent="0.25">
      <c r="A17609">
        <v>590</v>
      </c>
      <c r="B17609">
        <v>25</v>
      </c>
      <c r="C17609" t="s">
        <v>25836</v>
      </c>
      <c r="D17609" t="s">
        <v>756</v>
      </c>
      <c r="E17609" t="s">
        <v>25837</v>
      </c>
      <c r="F17609">
        <v>0</v>
      </c>
      <c r="G17609">
        <v>0</v>
      </c>
      <c r="J17609">
        <v>590</v>
      </c>
      <c r="K17609">
        <v>25</v>
      </c>
      <c r="L17609" t="s">
        <v>25836</v>
      </c>
      <c r="M17609" t="s">
        <v>756</v>
      </c>
      <c r="N17609" t="s">
        <v>25837</v>
      </c>
      <c r="Q17609" t="s">
        <v>25802</v>
      </c>
      <c r="R17609" t="s">
        <v>21</v>
      </c>
      <c r="S17609" t="s">
        <v>348</v>
      </c>
      <c r="T17609" t="s">
        <v>467</v>
      </c>
      <c r="U17609">
        <v>4</v>
      </c>
      <c r="V17609">
        <v>26</v>
      </c>
      <c r="W17609">
        <v>0.17241379310344829</v>
      </c>
    </row>
    <row r="17610" spans="1:23" x14ac:dyDescent="0.25">
      <c r="A17610">
        <v>590</v>
      </c>
      <c r="B17610">
        <v>26</v>
      </c>
      <c r="C17610" t="s">
        <v>25838</v>
      </c>
      <c r="D17610" t="s">
        <v>1012</v>
      </c>
      <c r="E17610" t="s">
        <v>25815</v>
      </c>
      <c r="F17610">
        <v>0</v>
      </c>
      <c r="G17610">
        <v>0</v>
      </c>
      <c r="J17610">
        <v>590</v>
      </c>
      <c r="K17610">
        <v>26</v>
      </c>
      <c r="L17610" t="s">
        <v>25838</v>
      </c>
      <c r="M17610" t="s">
        <v>1012</v>
      </c>
      <c r="N17610" t="s">
        <v>25815</v>
      </c>
      <c r="Q17610" t="s">
        <v>25802</v>
      </c>
      <c r="R17610" t="s">
        <v>21</v>
      </c>
      <c r="S17610" t="s">
        <v>348</v>
      </c>
      <c r="T17610" t="s">
        <v>467</v>
      </c>
      <c r="U17610">
        <v>4</v>
      </c>
      <c r="V17610">
        <v>26</v>
      </c>
      <c r="W17610">
        <v>0.17241379310344829</v>
      </c>
    </row>
    <row r="17611" spans="1:23" x14ac:dyDescent="0.25">
      <c r="A17611">
        <v>590</v>
      </c>
      <c r="B17611">
        <v>27</v>
      </c>
      <c r="C17611" t="s">
        <v>25839</v>
      </c>
      <c r="D17611" t="s">
        <v>801</v>
      </c>
      <c r="E17611" t="s">
        <v>10837</v>
      </c>
      <c r="F17611">
        <v>0</v>
      </c>
      <c r="G17611">
        <v>0</v>
      </c>
      <c r="J17611">
        <v>590</v>
      </c>
      <c r="K17611">
        <v>27</v>
      </c>
      <c r="L17611" t="s">
        <v>25839</v>
      </c>
      <c r="M17611" t="s">
        <v>801</v>
      </c>
      <c r="N17611" t="s">
        <v>10837</v>
      </c>
      <c r="Q17611" t="s">
        <v>25802</v>
      </c>
      <c r="R17611" t="s">
        <v>21</v>
      </c>
      <c r="S17611" t="s">
        <v>348</v>
      </c>
      <c r="T17611" t="s">
        <v>467</v>
      </c>
      <c r="U17611">
        <v>4</v>
      </c>
      <c r="V17611">
        <v>26</v>
      </c>
      <c r="W17611">
        <v>0.17241379310344829</v>
      </c>
    </row>
    <row r="17612" spans="1:23" x14ac:dyDescent="0.25">
      <c r="A17612">
        <v>590</v>
      </c>
      <c r="B17612">
        <v>28</v>
      </c>
      <c r="C17612" t="s">
        <v>25840</v>
      </c>
      <c r="D17612" t="s">
        <v>810</v>
      </c>
      <c r="E17612" t="s">
        <v>25837</v>
      </c>
      <c r="F17612">
        <v>0</v>
      </c>
      <c r="G17612">
        <v>0</v>
      </c>
      <c r="J17612">
        <v>590</v>
      </c>
      <c r="K17612">
        <v>28</v>
      </c>
      <c r="L17612" t="s">
        <v>25840</v>
      </c>
      <c r="M17612" t="s">
        <v>810</v>
      </c>
      <c r="N17612" t="s">
        <v>25837</v>
      </c>
      <c r="Q17612" t="s">
        <v>25802</v>
      </c>
      <c r="R17612" t="s">
        <v>21</v>
      </c>
      <c r="S17612" t="s">
        <v>348</v>
      </c>
      <c r="T17612" t="s">
        <v>467</v>
      </c>
      <c r="U17612">
        <v>4</v>
      </c>
      <c r="V17612">
        <v>26</v>
      </c>
      <c r="W17612">
        <v>0.17241379310344829</v>
      </c>
    </row>
    <row r="17613" spans="1:23" x14ac:dyDescent="0.25">
      <c r="A17613">
        <v>590</v>
      </c>
      <c r="B17613">
        <v>29</v>
      </c>
      <c r="C17613" t="s">
        <v>25841</v>
      </c>
      <c r="D17613" t="s">
        <v>879</v>
      </c>
      <c r="E17613" t="s">
        <v>25842</v>
      </c>
      <c r="F17613">
        <v>0</v>
      </c>
      <c r="G17613">
        <v>0</v>
      </c>
      <c r="J17613">
        <v>590</v>
      </c>
      <c r="K17613">
        <v>29</v>
      </c>
      <c r="L17613" t="s">
        <v>25841</v>
      </c>
      <c r="M17613" t="s">
        <v>879</v>
      </c>
      <c r="N17613" t="s">
        <v>25842</v>
      </c>
      <c r="Q17613" t="s">
        <v>25802</v>
      </c>
      <c r="R17613" t="s">
        <v>21</v>
      </c>
      <c r="S17613" t="s">
        <v>348</v>
      </c>
      <c r="T17613" t="s">
        <v>467</v>
      </c>
      <c r="U17613">
        <v>4</v>
      </c>
      <c r="V17613">
        <v>26</v>
      </c>
      <c r="W17613">
        <v>0.17241379310344829</v>
      </c>
    </row>
    <row r="17614" spans="1:23" x14ac:dyDescent="0.25">
      <c r="A17614">
        <v>590</v>
      </c>
      <c r="B17614">
        <v>30</v>
      </c>
      <c r="C17614" t="s">
        <v>25843</v>
      </c>
      <c r="D17614" t="s">
        <v>602</v>
      </c>
      <c r="E17614" t="s">
        <v>25837</v>
      </c>
      <c r="F17614">
        <v>0</v>
      </c>
      <c r="G17614">
        <v>0</v>
      </c>
      <c r="J17614">
        <v>590</v>
      </c>
      <c r="K17614">
        <v>30</v>
      </c>
      <c r="L17614" t="s">
        <v>25843</v>
      </c>
      <c r="M17614" t="s">
        <v>602</v>
      </c>
      <c r="N17614" t="s">
        <v>25837</v>
      </c>
      <c r="Q17614" t="s">
        <v>25802</v>
      </c>
      <c r="R17614" t="s">
        <v>21</v>
      </c>
      <c r="S17614" t="s">
        <v>348</v>
      </c>
      <c r="T17614" t="s">
        <v>467</v>
      </c>
      <c r="U17614">
        <v>4</v>
      </c>
      <c r="V17614">
        <v>26</v>
      </c>
      <c r="W17614">
        <v>0.17241379310344829</v>
      </c>
    </row>
    <row r="17615" spans="1:23" x14ac:dyDescent="0.25">
      <c r="A17615">
        <v>591</v>
      </c>
      <c r="B17615">
        <v>1</v>
      </c>
      <c r="C17615" t="s">
        <v>25844</v>
      </c>
      <c r="D17615" t="s">
        <v>1445</v>
      </c>
      <c r="E17615">
        <v>0</v>
      </c>
      <c r="F17615">
        <v>35.027979000000002</v>
      </c>
      <c r="G17615">
        <v>-15.138261</v>
      </c>
      <c r="J17615">
        <v>591</v>
      </c>
      <c r="K17615">
        <v>1</v>
      </c>
      <c r="L17615" t="s">
        <v>25844</v>
      </c>
      <c r="M17615" t="s">
        <v>1445</v>
      </c>
      <c r="O17615">
        <v>35.027979000000002</v>
      </c>
      <c r="P17615">
        <v>-15.138261</v>
      </c>
      <c r="Q17615" t="s">
        <v>25845</v>
      </c>
      <c r="R17615" t="s">
        <v>21</v>
      </c>
      <c r="S17615" t="s">
        <v>348</v>
      </c>
      <c r="T17615" t="s">
        <v>467</v>
      </c>
      <c r="U17615">
        <v>5</v>
      </c>
      <c r="V17615">
        <v>6</v>
      </c>
      <c r="W17615">
        <v>0.1271186440677966</v>
      </c>
    </row>
    <row r="17616" spans="1:23" x14ac:dyDescent="0.25">
      <c r="A17616">
        <v>591</v>
      </c>
      <c r="B17616">
        <v>2</v>
      </c>
      <c r="C17616" t="s">
        <v>25846</v>
      </c>
      <c r="D17616" t="s">
        <v>596</v>
      </c>
      <c r="E17616" t="s">
        <v>25847</v>
      </c>
      <c r="F17616">
        <v>35.023845000000001</v>
      </c>
      <c r="G17616">
        <v>-15.14174</v>
      </c>
      <c r="J17616">
        <v>591</v>
      </c>
      <c r="K17616">
        <v>2</v>
      </c>
      <c r="L17616" t="s">
        <v>25846</v>
      </c>
      <c r="M17616" t="s">
        <v>596</v>
      </c>
      <c r="N17616" t="s">
        <v>25847</v>
      </c>
      <c r="O17616">
        <v>35.023845000000001</v>
      </c>
      <c r="P17616">
        <v>-15.14174</v>
      </c>
      <c r="Q17616" t="s">
        <v>25845</v>
      </c>
      <c r="R17616" t="s">
        <v>21</v>
      </c>
      <c r="S17616" t="s">
        <v>348</v>
      </c>
      <c r="T17616" t="s">
        <v>467</v>
      </c>
      <c r="U17616">
        <v>5</v>
      </c>
      <c r="V17616">
        <v>6</v>
      </c>
      <c r="W17616">
        <v>0.1271186440677966</v>
      </c>
    </row>
    <row r="17617" spans="1:23" x14ac:dyDescent="0.25">
      <c r="A17617">
        <v>591</v>
      </c>
      <c r="B17617">
        <v>3</v>
      </c>
      <c r="C17617" t="s">
        <v>25848</v>
      </c>
      <c r="D17617" t="s">
        <v>838</v>
      </c>
      <c r="E17617" t="s">
        <v>25849</v>
      </c>
      <c r="F17617">
        <v>35.010851000000002</v>
      </c>
      <c r="G17617">
        <v>-15.130534000000001</v>
      </c>
      <c r="J17617">
        <v>591</v>
      </c>
      <c r="K17617">
        <v>3</v>
      </c>
      <c r="L17617" t="s">
        <v>25848</v>
      </c>
      <c r="M17617" t="s">
        <v>838</v>
      </c>
      <c r="N17617" t="s">
        <v>25849</v>
      </c>
      <c r="O17617">
        <v>35.010851000000002</v>
      </c>
      <c r="P17617">
        <v>-15.130534000000001</v>
      </c>
      <c r="Q17617" t="s">
        <v>25845</v>
      </c>
      <c r="R17617" t="s">
        <v>21</v>
      </c>
      <c r="S17617" t="s">
        <v>348</v>
      </c>
      <c r="T17617" t="s">
        <v>467</v>
      </c>
      <c r="U17617">
        <v>5</v>
      </c>
      <c r="V17617">
        <v>6</v>
      </c>
      <c r="W17617">
        <v>0.1271186440677966</v>
      </c>
    </row>
    <row r="17618" spans="1:23" x14ac:dyDescent="0.25">
      <c r="A17618">
        <v>591</v>
      </c>
      <c r="B17618">
        <v>4</v>
      </c>
      <c r="C17618" t="s">
        <v>25850</v>
      </c>
      <c r="D17618" t="s">
        <v>1772</v>
      </c>
      <c r="E17618" t="s">
        <v>25851</v>
      </c>
      <c r="F17618">
        <v>35.025624000000001</v>
      </c>
      <c r="G17618">
        <v>-15.145474999999999</v>
      </c>
      <c r="J17618">
        <v>591</v>
      </c>
      <c r="K17618">
        <v>4</v>
      </c>
      <c r="L17618" t="s">
        <v>25850</v>
      </c>
      <c r="M17618" t="s">
        <v>1772</v>
      </c>
      <c r="N17618" t="s">
        <v>25851</v>
      </c>
      <c r="O17618">
        <v>35.025624000000001</v>
      </c>
      <c r="P17618">
        <v>-15.145474999999999</v>
      </c>
      <c r="Q17618" t="s">
        <v>25845</v>
      </c>
      <c r="R17618" t="s">
        <v>21</v>
      </c>
      <c r="S17618" t="s">
        <v>348</v>
      </c>
      <c r="T17618" t="s">
        <v>467</v>
      </c>
      <c r="U17618">
        <v>5</v>
      </c>
      <c r="V17618">
        <v>6</v>
      </c>
      <c r="W17618">
        <v>0.1271186440677966</v>
      </c>
    </row>
    <row r="17619" spans="1:23" x14ac:dyDescent="0.25">
      <c r="A17619">
        <v>591</v>
      </c>
      <c r="B17619">
        <v>5</v>
      </c>
      <c r="C17619" t="s">
        <v>25852</v>
      </c>
      <c r="D17619" t="s">
        <v>1295</v>
      </c>
      <c r="E17619" t="s">
        <v>25853</v>
      </c>
      <c r="F17619">
        <v>35.021087000000001</v>
      </c>
      <c r="G17619">
        <v>-15.126905000000001</v>
      </c>
      <c r="J17619">
        <v>591</v>
      </c>
      <c r="K17619">
        <v>5</v>
      </c>
      <c r="L17619" t="s">
        <v>25852</v>
      </c>
      <c r="M17619" t="s">
        <v>1295</v>
      </c>
      <c r="N17619" t="s">
        <v>25853</v>
      </c>
      <c r="O17619">
        <v>35.021087000000001</v>
      </c>
      <c r="P17619">
        <v>-15.126905000000001</v>
      </c>
      <c r="Q17619" t="s">
        <v>25845</v>
      </c>
      <c r="R17619" t="s">
        <v>21</v>
      </c>
      <c r="S17619" t="s">
        <v>348</v>
      </c>
      <c r="T17619" t="s">
        <v>467</v>
      </c>
      <c r="U17619">
        <v>5</v>
      </c>
      <c r="V17619">
        <v>6</v>
      </c>
      <c r="W17619">
        <v>0.1271186440677966</v>
      </c>
    </row>
    <row r="17620" spans="1:23" x14ac:dyDescent="0.25">
      <c r="A17620">
        <v>591</v>
      </c>
      <c r="B17620">
        <v>6</v>
      </c>
      <c r="C17620" t="s">
        <v>20432</v>
      </c>
      <c r="D17620" t="s">
        <v>532</v>
      </c>
      <c r="E17620" t="s">
        <v>25854</v>
      </c>
      <c r="F17620">
        <v>35.017403999999999</v>
      </c>
      <c r="G17620">
        <v>-15.124746</v>
      </c>
      <c r="J17620">
        <v>591</v>
      </c>
      <c r="K17620">
        <v>6</v>
      </c>
      <c r="L17620" t="s">
        <v>20432</v>
      </c>
      <c r="M17620" t="s">
        <v>532</v>
      </c>
      <c r="N17620" t="s">
        <v>25854</v>
      </c>
      <c r="O17620">
        <v>35.017403999999999</v>
      </c>
      <c r="P17620">
        <v>-15.124746</v>
      </c>
      <c r="Q17620" t="s">
        <v>25845</v>
      </c>
      <c r="R17620" t="s">
        <v>21</v>
      </c>
      <c r="S17620" t="s">
        <v>348</v>
      </c>
      <c r="T17620" t="s">
        <v>467</v>
      </c>
      <c r="U17620">
        <v>5</v>
      </c>
      <c r="V17620">
        <v>6</v>
      </c>
      <c r="W17620">
        <v>0.1271186440677966</v>
      </c>
    </row>
    <row r="17621" spans="1:23" x14ac:dyDescent="0.25">
      <c r="A17621">
        <v>591</v>
      </c>
      <c r="B17621">
        <v>7</v>
      </c>
      <c r="C17621" t="s">
        <v>25855</v>
      </c>
      <c r="D17621" t="s">
        <v>931</v>
      </c>
      <c r="E17621" t="s">
        <v>25856</v>
      </c>
      <c r="F17621">
        <v>35.024572999999997</v>
      </c>
      <c r="G17621">
        <v>-15.140135000000001</v>
      </c>
      <c r="J17621">
        <v>591</v>
      </c>
      <c r="K17621">
        <v>7</v>
      </c>
      <c r="L17621" t="s">
        <v>25855</v>
      </c>
      <c r="M17621" t="s">
        <v>931</v>
      </c>
      <c r="N17621" t="s">
        <v>25856</v>
      </c>
      <c r="O17621">
        <v>35.024572999999997</v>
      </c>
      <c r="P17621">
        <v>-15.140135000000001</v>
      </c>
      <c r="Q17621" t="s">
        <v>25845</v>
      </c>
      <c r="R17621" t="s">
        <v>21</v>
      </c>
      <c r="S17621" t="s">
        <v>348</v>
      </c>
      <c r="T17621" t="s">
        <v>467</v>
      </c>
      <c r="U17621">
        <v>5</v>
      </c>
      <c r="V17621">
        <v>6</v>
      </c>
      <c r="W17621">
        <v>0.1271186440677966</v>
      </c>
    </row>
    <row r="17622" spans="1:23" x14ac:dyDescent="0.25">
      <c r="A17622">
        <v>591</v>
      </c>
      <c r="B17622">
        <v>8</v>
      </c>
      <c r="C17622" t="s">
        <v>25857</v>
      </c>
      <c r="D17622" t="s">
        <v>714</v>
      </c>
      <c r="E17622" t="s">
        <v>25663</v>
      </c>
      <c r="F17622">
        <v>35.017265000000002</v>
      </c>
      <c r="G17622">
        <v>-15.124254000000001</v>
      </c>
      <c r="J17622">
        <v>591</v>
      </c>
      <c r="K17622">
        <v>8</v>
      </c>
      <c r="L17622" t="s">
        <v>25857</v>
      </c>
      <c r="M17622" t="s">
        <v>714</v>
      </c>
      <c r="N17622" t="s">
        <v>25663</v>
      </c>
      <c r="O17622">
        <v>35.017265000000002</v>
      </c>
      <c r="P17622">
        <v>-15.124254000000001</v>
      </c>
      <c r="Q17622" t="s">
        <v>25845</v>
      </c>
      <c r="R17622" t="s">
        <v>21</v>
      </c>
      <c r="S17622" t="s">
        <v>348</v>
      </c>
      <c r="T17622" t="s">
        <v>467</v>
      </c>
      <c r="U17622">
        <v>5</v>
      </c>
      <c r="V17622">
        <v>6</v>
      </c>
      <c r="W17622">
        <v>0.1271186440677966</v>
      </c>
    </row>
    <row r="17623" spans="1:23" x14ac:dyDescent="0.25">
      <c r="A17623">
        <v>591</v>
      </c>
      <c r="B17623">
        <v>9</v>
      </c>
      <c r="C17623" t="s">
        <v>25858</v>
      </c>
      <c r="D17623" t="s">
        <v>836</v>
      </c>
      <c r="E17623">
        <v>0</v>
      </c>
      <c r="F17623">
        <v>35.005392999999998</v>
      </c>
      <c r="G17623">
        <v>-15.124119</v>
      </c>
      <c r="J17623">
        <v>591</v>
      </c>
      <c r="K17623">
        <v>9</v>
      </c>
      <c r="L17623" t="s">
        <v>25858</v>
      </c>
      <c r="M17623" t="s">
        <v>836</v>
      </c>
      <c r="O17623">
        <v>35.005392999999998</v>
      </c>
      <c r="P17623">
        <v>-15.124119</v>
      </c>
      <c r="Q17623" t="s">
        <v>25845</v>
      </c>
      <c r="R17623" t="s">
        <v>21</v>
      </c>
      <c r="S17623" t="s">
        <v>348</v>
      </c>
      <c r="T17623" t="s">
        <v>467</v>
      </c>
      <c r="U17623">
        <v>5</v>
      </c>
      <c r="V17623">
        <v>6</v>
      </c>
      <c r="W17623">
        <v>0.1271186440677966</v>
      </c>
    </row>
    <row r="17624" spans="1:23" x14ac:dyDescent="0.25">
      <c r="A17624">
        <v>591</v>
      </c>
      <c r="B17624">
        <v>10</v>
      </c>
      <c r="C17624" t="s">
        <v>25859</v>
      </c>
      <c r="D17624" t="s">
        <v>1683</v>
      </c>
      <c r="E17624" t="s">
        <v>25856</v>
      </c>
      <c r="F17624">
        <v>35.024520000000003</v>
      </c>
      <c r="G17624">
        <v>-15.140112</v>
      </c>
      <c r="J17624">
        <v>591</v>
      </c>
      <c r="K17624">
        <v>10</v>
      </c>
      <c r="L17624" t="s">
        <v>25859</v>
      </c>
      <c r="M17624" t="s">
        <v>1683</v>
      </c>
      <c r="N17624" t="s">
        <v>25856</v>
      </c>
      <c r="O17624">
        <v>35.024520000000003</v>
      </c>
      <c r="P17624">
        <v>-15.140112</v>
      </c>
      <c r="Q17624" t="s">
        <v>25845</v>
      </c>
      <c r="R17624" t="s">
        <v>21</v>
      </c>
      <c r="S17624" t="s">
        <v>348</v>
      </c>
      <c r="T17624" t="s">
        <v>467</v>
      </c>
      <c r="U17624">
        <v>5</v>
      </c>
      <c r="V17624">
        <v>6</v>
      </c>
      <c r="W17624">
        <v>0.1271186440677966</v>
      </c>
    </row>
    <row r="17625" spans="1:23" x14ac:dyDescent="0.25">
      <c r="A17625">
        <v>591</v>
      </c>
      <c r="B17625">
        <v>11</v>
      </c>
      <c r="C17625" t="s">
        <v>25860</v>
      </c>
      <c r="D17625" t="s">
        <v>1330</v>
      </c>
      <c r="E17625" t="s">
        <v>25861</v>
      </c>
      <c r="F17625">
        <v>35.012331000000003</v>
      </c>
      <c r="G17625">
        <v>-15.129970999999999</v>
      </c>
      <c r="J17625">
        <v>591</v>
      </c>
      <c r="K17625">
        <v>11</v>
      </c>
      <c r="L17625" t="s">
        <v>25860</v>
      </c>
      <c r="M17625" t="s">
        <v>1330</v>
      </c>
      <c r="N17625" t="s">
        <v>25861</v>
      </c>
      <c r="O17625">
        <v>35.012331000000003</v>
      </c>
      <c r="P17625">
        <v>-15.129970999999999</v>
      </c>
      <c r="Q17625" t="s">
        <v>25845</v>
      </c>
      <c r="R17625" t="s">
        <v>21</v>
      </c>
      <c r="S17625" t="s">
        <v>348</v>
      </c>
      <c r="T17625" t="s">
        <v>467</v>
      </c>
      <c r="U17625">
        <v>5</v>
      </c>
      <c r="V17625">
        <v>6</v>
      </c>
      <c r="W17625">
        <v>0.1271186440677966</v>
      </c>
    </row>
    <row r="17626" spans="1:23" x14ac:dyDescent="0.25">
      <c r="A17626">
        <v>591</v>
      </c>
      <c r="B17626">
        <v>12</v>
      </c>
      <c r="C17626" t="s">
        <v>25862</v>
      </c>
      <c r="D17626" t="s">
        <v>955</v>
      </c>
      <c r="E17626" t="s">
        <v>25863</v>
      </c>
      <c r="F17626">
        <v>35.022807999999998</v>
      </c>
      <c r="G17626">
        <v>-15.140196</v>
      </c>
      <c r="J17626">
        <v>591</v>
      </c>
      <c r="K17626">
        <v>12</v>
      </c>
      <c r="L17626" t="s">
        <v>25862</v>
      </c>
      <c r="M17626" t="s">
        <v>955</v>
      </c>
      <c r="N17626" t="s">
        <v>25863</v>
      </c>
      <c r="O17626">
        <v>35.022807999999998</v>
      </c>
      <c r="P17626">
        <v>-15.140196</v>
      </c>
      <c r="Q17626" t="s">
        <v>25845</v>
      </c>
      <c r="R17626" t="s">
        <v>21</v>
      </c>
      <c r="S17626" t="s">
        <v>348</v>
      </c>
      <c r="T17626" t="s">
        <v>467</v>
      </c>
      <c r="U17626">
        <v>5</v>
      </c>
      <c r="V17626">
        <v>6</v>
      </c>
      <c r="W17626">
        <v>0.1271186440677966</v>
      </c>
    </row>
    <row r="17627" spans="1:23" x14ac:dyDescent="0.25">
      <c r="A17627">
        <v>591</v>
      </c>
      <c r="B17627">
        <v>13</v>
      </c>
      <c r="C17627" t="s">
        <v>25864</v>
      </c>
      <c r="D17627" t="s">
        <v>1272</v>
      </c>
      <c r="E17627">
        <v>0</v>
      </c>
      <c r="F17627">
        <v>35.024321999999998</v>
      </c>
      <c r="G17627">
        <v>-15.131845</v>
      </c>
      <c r="J17627">
        <v>591</v>
      </c>
      <c r="K17627">
        <v>13</v>
      </c>
      <c r="L17627" t="s">
        <v>25864</v>
      </c>
      <c r="M17627" t="s">
        <v>1272</v>
      </c>
      <c r="O17627">
        <v>35.024321999999998</v>
      </c>
      <c r="P17627">
        <v>-15.131845</v>
      </c>
      <c r="Q17627" t="s">
        <v>25845</v>
      </c>
      <c r="R17627" t="s">
        <v>21</v>
      </c>
      <c r="S17627" t="s">
        <v>348</v>
      </c>
      <c r="T17627" t="s">
        <v>467</v>
      </c>
      <c r="U17627">
        <v>5</v>
      </c>
      <c r="V17627">
        <v>6</v>
      </c>
      <c r="W17627">
        <v>0.1271186440677966</v>
      </c>
    </row>
    <row r="17628" spans="1:23" x14ac:dyDescent="0.25">
      <c r="A17628">
        <v>591</v>
      </c>
      <c r="B17628">
        <v>14</v>
      </c>
      <c r="C17628" t="s">
        <v>25865</v>
      </c>
      <c r="D17628" t="s">
        <v>1109</v>
      </c>
      <c r="E17628" t="s">
        <v>25866</v>
      </c>
      <c r="F17628">
        <v>35.024991999999997</v>
      </c>
      <c r="G17628">
        <v>-15.143886</v>
      </c>
      <c r="J17628">
        <v>591</v>
      </c>
      <c r="K17628">
        <v>14</v>
      </c>
      <c r="L17628" t="s">
        <v>25865</v>
      </c>
      <c r="M17628" t="s">
        <v>1109</v>
      </c>
      <c r="N17628" t="s">
        <v>25866</v>
      </c>
      <c r="O17628">
        <v>35.024991999999997</v>
      </c>
      <c r="P17628">
        <v>-15.143886</v>
      </c>
      <c r="Q17628" t="s">
        <v>25845</v>
      </c>
      <c r="R17628" t="s">
        <v>21</v>
      </c>
      <c r="S17628" t="s">
        <v>348</v>
      </c>
      <c r="T17628" t="s">
        <v>467</v>
      </c>
      <c r="U17628">
        <v>5</v>
      </c>
      <c r="V17628">
        <v>6</v>
      </c>
      <c r="W17628">
        <v>0.1271186440677966</v>
      </c>
    </row>
    <row r="17629" spans="1:23" x14ac:dyDescent="0.25">
      <c r="A17629">
        <v>591</v>
      </c>
      <c r="B17629">
        <v>15</v>
      </c>
      <c r="C17629" t="s">
        <v>25867</v>
      </c>
      <c r="D17629" t="s">
        <v>745</v>
      </c>
      <c r="E17629" t="s">
        <v>2851</v>
      </c>
      <c r="F17629">
        <v>35.017538000000002</v>
      </c>
      <c r="G17629">
        <v>-15.132576</v>
      </c>
      <c r="J17629">
        <v>591</v>
      </c>
      <c r="K17629">
        <v>15</v>
      </c>
      <c r="L17629" t="s">
        <v>25867</v>
      </c>
      <c r="M17629" t="s">
        <v>745</v>
      </c>
      <c r="N17629" t="s">
        <v>2851</v>
      </c>
      <c r="O17629">
        <v>35.017538000000002</v>
      </c>
      <c r="P17629">
        <v>-15.132576</v>
      </c>
      <c r="Q17629" t="s">
        <v>25845</v>
      </c>
      <c r="R17629" t="s">
        <v>21</v>
      </c>
      <c r="S17629" t="s">
        <v>348</v>
      </c>
      <c r="T17629" t="s">
        <v>467</v>
      </c>
      <c r="U17629">
        <v>5</v>
      </c>
      <c r="V17629">
        <v>6</v>
      </c>
      <c r="W17629">
        <v>0.1271186440677966</v>
      </c>
    </row>
    <row r="17630" spans="1:23" x14ac:dyDescent="0.25">
      <c r="A17630">
        <v>591</v>
      </c>
      <c r="B17630">
        <v>16</v>
      </c>
      <c r="C17630" t="s">
        <v>25868</v>
      </c>
      <c r="D17630" t="s">
        <v>1089</v>
      </c>
      <c r="E17630" t="s">
        <v>25869</v>
      </c>
      <c r="F17630">
        <v>35.013514999999998</v>
      </c>
      <c r="G17630">
        <v>-15.129438</v>
      </c>
      <c r="J17630">
        <v>591</v>
      </c>
      <c r="K17630">
        <v>16</v>
      </c>
      <c r="L17630" t="s">
        <v>25868</v>
      </c>
      <c r="M17630" t="s">
        <v>1089</v>
      </c>
      <c r="N17630" t="s">
        <v>25869</v>
      </c>
      <c r="O17630">
        <v>35.013514999999998</v>
      </c>
      <c r="P17630">
        <v>-15.129438</v>
      </c>
      <c r="Q17630" t="s">
        <v>25845</v>
      </c>
      <c r="R17630" t="s">
        <v>21</v>
      </c>
      <c r="S17630" t="s">
        <v>348</v>
      </c>
      <c r="T17630" t="s">
        <v>467</v>
      </c>
      <c r="U17630">
        <v>5</v>
      </c>
      <c r="V17630">
        <v>6</v>
      </c>
      <c r="W17630">
        <v>0.1271186440677966</v>
      </c>
    </row>
    <row r="17631" spans="1:23" x14ac:dyDescent="0.25">
      <c r="A17631">
        <v>591</v>
      </c>
      <c r="B17631">
        <v>17</v>
      </c>
      <c r="C17631" t="s">
        <v>25870</v>
      </c>
      <c r="D17631" t="s">
        <v>1266</v>
      </c>
      <c r="E17631" t="s">
        <v>25871</v>
      </c>
      <c r="F17631">
        <v>35.016013999999998</v>
      </c>
      <c r="G17631">
        <v>-15.120520000000001</v>
      </c>
      <c r="J17631">
        <v>591</v>
      </c>
      <c r="K17631">
        <v>17</v>
      </c>
      <c r="L17631" t="s">
        <v>25870</v>
      </c>
      <c r="M17631" t="s">
        <v>1266</v>
      </c>
      <c r="N17631" t="s">
        <v>25871</v>
      </c>
      <c r="O17631">
        <v>35.016013999999998</v>
      </c>
      <c r="P17631">
        <v>-15.120520000000001</v>
      </c>
      <c r="Q17631" t="s">
        <v>25845</v>
      </c>
      <c r="R17631" t="s">
        <v>21</v>
      </c>
      <c r="S17631" t="s">
        <v>348</v>
      </c>
      <c r="T17631" t="s">
        <v>467</v>
      </c>
      <c r="U17631">
        <v>5</v>
      </c>
      <c r="V17631">
        <v>6</v>
      </c>
      <c r="W17631">
        <v>0.1271186440677966</v>
      </c>
    </row>
    <row r="17632" spans="1:23" x14ac:dyDescent="0.25">
      <c r="A17632">
        <v>591</v>
      </c>
      <c r="B17632">
        <v>18</v>
      </c>
      <c r="C17632" t="s">
        <v>25872</v>
      </c>
      <c r="D17632" t="s">
        <v>726</v>
      </c>
      <c r="E17632" t="s">
        <v>25873</v>
      </c>
      <c r="F17632">
        <v>35.004773</v>
      </c>
      <c r="G17632">
        <v>-15.123548</v>
      </c>
      <c r="J17632">
        <v>591</v>
      </c>
      <c r="K17632">
        <v>18</v>
      </c>
      <c r="L17632" t="s">
        <v>25872</v>
      </c>
      <c r="M17632" t="s">
        <v>726</v>
      </c>
      <c r="N17632" t="s">
        <v>25873</v>
      </c>
      <c r="O17632">
        <v>35.004773</v>
      </c>
      <c r="P17632">
        <v>-15.123548</v>
      </c>
      <c r="Q17632" t="s">
        <v>25845</v>
      </c>
      <c r="R17632" t="s">
        <v>21</v>
      </c>
      <c r="S17632" t="s">
        <v>348</v>
      </c>
      <c r="T17632" t="s">
        <v>467</v>
      </c>
      <c r="U17632">
        <v>5</v>
      </c>
      <c r="V17632">
        <v>6</v>
      </c>
      <c r="W17632">
        <v>0.1271186440677966</v>
      </c>
    </row>
    <row r="17633" spans="1:23" x14ac:dyDescent="0.25">
      <c r="A17633">
        <v>591</v>
      </c>
      <c r="B17633">
        <v>19</v>
      </c>
      <c r="C17633" t="s">
        <v>25874</v>
      </c>
      <c r="D17633" t="s">
        <v>2332</v>
      </c>
      <c r="E17633" t="s">
        <v>25602</v>
      </c>
      <c r="F17633">
        <v>35.022069000000002</v>
      </c>
      <c r="G17633">
        <v>-15.128043999999999</v>
      </c>
      <c r="J17633">
        <v>591</v>
      </c>
      <c r="K17633">
        <v>19</v>
      </c>
      <c r="L17633" t="s">
        <v>25874</v>
      </c>
      <c r="M17633" t="s">
        <v>2332</v>
      </c>
      <c r="N17633" t="s">
        <v>25602</v>
      </c>
      <c r="O17633">
        <v>35.022069000000002</v>
      </c>
      <c r="P17633">
        <v>-15.128043999999999</v>
      </c>
      <c r="Q17633" t="s">
        <v>25845</v>
      </c>
      <c r="R17633" t="s">
        <v>21</v>
      </c>
      <c r="S17633" t="s">
        <v>348</v>
      </c>
      <c r="T17633" t="s">
        <v>467</v>
      </c>
      <c r="U17633">
        <v>5</v>
      </c>
      <c r="V17633">
        <v>6</v>
      </c>
      <c r="W17633">
        <v>0.1271186440677966</v>
      </c>
    </row>
    <row r="17634" spans="1:23" x14ac:dyDescent="0.25">
      <c r="A17634">
        <v>591</v>
      </c>
      <c r="B17634">
        <v>20</v>
      </c>
      <c r="C17634" t="s">
        <v>25875</v>
      </c>
      <c r="D17634" t="s">
        <v>1194</v>
      </c>
      <c r="E17634">
        <v>0</v>
      </c>
      <c r="F17634">
        <v>35.017595</v>
      </c>
      <c r="G17634">
        <v>-15.145384999999999</v>
      </c>
      <c r="J17634">
        <v>591</v>
      </c>
      <c r="K17634">
        <v>20</v>
      </c>
      <c r="L17634" t="s">
        <v>25875</v>
      </c>
      <c r="M17634" t="s">
        <v>1194</v>
      </c>
      <c r="O17634">
        <v>35.017595</v>
      </c>
      <c r="P17634">
        <v>-15.145384999999999</v>
      </c>
      <c r="Q17634" t="s">
        <v>25845</v>
      </c>
      <c r="R17634" t="s">
        <v>21</v>
      </c>
      <c r="S17634" t="s">
        <v>348</v>
      </c>
      <c r="T17634" t="s">
        <v>467</v>
      </c>
      <c r="U17634">
        <v>5</v>
      </c>
      <c r="V17634">
        <v>6</v>
      </c>
      <c r="W17634">
        <v>0.1271186440677966</v>
      </c>
    </row>
    <row r="17635" spans="1:23" x14ac:dyDescent="0.25">
      <c r="A17635">
        <v>591</v>
      </c>
      <c r="B17635">
        <v>21</v>
      </c>
      <c r="C17635" t="s">
        <v>25876</v>
      </c>
      <c r="D17635" t="s">
        <v>742</v>
      </c>
      <c r="E17635" t="s">
        <v>25877</v>
      </c>
      <c r="F17635">
        <v>35.023864000000003</v>
      </c>
      <c r="G17635">
        <v>-15.140209</v>
      </c>
      <c r="J17635">
        <v>591</v>
      </c>
      <c r="K17635">
        <v>21</v>
      </c>
      <c r="L17635" t="s">
        <v>25876</v>
      </c>
      <c r="M17635" t="s">
        <v>742</v>
      </c>
      <c r="N17635" t="s">
        <v>25877</v>
      </c>
      <c r="O17635">
        <v>35.023864000000003</v>
      </c>
      <c r="P17635">
        <v>-15.140209</v>
      </c>
      <c r="Q17635" t="s">
        <v>25845</v>
      </c>
      <c r="R17635" t="s">
        <v>21</v>
      </c>
      <c r="S17635" t="s">
        <v>348</v>
      </c>
      <c r="T17635" t="s">
        <v>467</v>
      </c>
      <c r="U17635">
        <v>5</v>
      </c>
      <c r="V17635">
        <v>6</v>
      </c>
      <c r="W17635">
        <v>0.1271186440677966</v>
      </c>
    </row>
    <row r="17636" spans="1:23" x14ac:dyDescent="0.25">
      <c r="A17636">
        <v>591</v>
      </c>
      <c r="B17636">
        <v>22</v>
      </c>
      <c r="C17636" t="s">
        <v>25878</v>
      </c>
      <c r="D17636" t="s">
        <v>1912</v>
      </c>
      <c r="E17636">
        <v>0</v>
      </c>
      <c r="F17636">
        <v>35.025181000000003</v>
      </c>
      <c r="G17636">
        <v>-15.133305999999999</v>
      </c>
      <c r="J17636">
        <v>591</v>
      </c>
      <c r="K17636">
        <v>22</v>
      </c>
      <c r="L17636" t="s">
        <v>25878</v>
      </c>
      <c r="M17636" t="s">
        <v>1912</v>
      </c>
      <c r="O17636">
        <v>35.025181000000003</v>
      </c>
      <c r="P17636">
        <v>-15.133305999999999</v>
      </c>
      <c r="Q17636" t="s">
        <v>25845</v>
      </c>
      <c r="R17636" t="s">
        <v>21</v>
      </c>
      <c r="S17636" t="s">
        <v>348</v>
      </c>
      <c r="T17636" t="s">
        <v>467</v>
      </c>
      <c r="U17636">
        <v>5</v>
      </c>
      <c r="V17636">
        <v>6</v>
      </c>
      <c r="W17636">
        <v>0.1271186440677966</v>
      </c>
    </row>
    <row r="17637" spans="1:23" x14ac:dyDescent="0.25">
      <c r="A17637">
        <v>591</v>
      </c>
      <c r="B17637">
        <v>23</v>
      </c>
      <c r="C17637" t="s">
        <v>25879</v>
      </c>
      <c r="D17637" t="s">
        <v>759</v>
      </c>
      <c r="E17637">
        <v>0</v>
      </c>
      <c r="F17637">
        <v>35.01811</v>
      </c>
      <c r="G17637">
        <v>-15.144463</v>
      </c>
      <c r="J17637">
        <v>591</v>
      </c>
      <c r="K17637">
        <v>23</v>
      </c>
      <c r="L17637" t="s">
        <v>25879</v>
      </c>
      <c r="M17637" t="s">
        <v>759</v>
      </c>
      <c r="O17637">
        <v>35.01811</v>
      </c>
      <c r="P17637">
        <v>-15.144463</v>
      </c>
      <c r="Q17637" t="s">
        <v>25845</v>
      </c>
      <c r="R17637" t="s">
        <v>21</v>
      </c>
      <c r="S17637" t="s">
        <v>348</v>
      </c>
      <c r="T17637" t="s">
        <v>467</v>
      </c>
      <c r="U17637">
        <v>5</v>
      </c>
      <c r="V17637">
        <v>6</v>
      </c>
      <c r="W17637">
        <v>0.1271186440677966</v>
      </c>
    </row>
    <row r="17638" spans="1:23" x14ac:dyDescent="0.25">
      <c r="A17638">
        <v>591</v>
      </c>
      <c r="B17638">
        <v>24</v>
      </c>
      <c r="C17638" t="s">
        <v>25880</v>
      </c>
      <c r="D17638" t="s">
        <v>813</v>
      </c>
      <c r="E17638">
        <v>0</v>
      </c>
      <c r="F17638">
        <v>35.025719000000002</v>
      </c>
      <c r="G17638">
        <v>-15.132773</v>
      </c>
      <c r="J17638">
        <v>591</v>
      </c>
      <c r="K17638">
        <v>24</v>
      </c>
      <c r="L17638" t="s">
        <v>25880</v>
      </c>
      <c r="M17638" t="s">
        <v>813</v>
      </c>
      <c r="O17638">
        <v>35.025719000000002</v>
      </c>
      <c r="P17638">
        <v>-15.132773</v>
      </c>
      <c r="Q17638" t="s">
        <v>25845</v>
      </c>
      <c r="R17638" t="s">
        <v>21</v>
      </c>
      <c r="S17638" t="s">
        <v>348</v>
      </c>
      <c r="T17638" t="s">
        <v>467</v>
      </c>
      <c r="U17638">
        <v>5</v>
      </c>
      <c r="V17638">
        <v>6</v>
      </c>
      <c r="W17638">
        <v>0.1271186440677966</v>
      </c>
    </row>
    <row r="17639" spans="1:23" x14ac:dyDescent="0.25">
      <c r="A17639">
        <v>591</v>
      </c>
      <c r="B17639">
        <v>25</v>
      </c>
      <c r="C17639" t="s">
        <v>25881</v>
      </c>
      <c r="D17639" t="s">
        <v>569</v>
      </c>
      <c r="E17639">
        <v>0</v>
      </c>
      <c r="F17639">
        <v>35.018065999999997</v>
      </c>
      <c r="G17639">
        <v>-15.13265</v>
      </c>
      <c r="J17639">
        <v>591</v>
      </c>
      <c r="K17639">
        <v>25</v>
      </c>
      <c r="L17639" t="s">
        <v>25881</v>
      </c>
      <c r="M17639" t="s">
        <v>569</v>
      </c>
      <c r="O17639">
        <v>35.018065999999997</v>
      </c>
      <c r="P17639">
        <v>-15.13265</v>
      </c>
      <c r="Q17639" t="s">
        <v>25845</v>
      </c>
      <c r="R17639" t="s">
        <v>21</v>
      </c>
      <c r="S17639" t="s">
        <v>348</v>
      </c>
      <c r="T17639" t="s">
        <v>467</v>
      </c>
      <c r="U17639">
        <v>5</v>
      </c>
      <c r="V17639">
        <v>6</v>
      </c>
      <c r="W17639">
        <v>0.1271186440677966</v>
      </c>
    </row>
    <row r="17640" spans="1:23" x14ac:dyDescent="0.25">
      <c r="A17640">
        <v>591</v>
      </c>
      <c r="B17640">
        <v>26</v>
      </c>
      <c r="C17640" t="s">
        <v>25882</v>
      </c>
      <c r="D17640" t="s">
        <v>1149</v>
      </c>
      <c r="E17640">
        <v>0</v>
      </c>
      <c r="F17640">
        <v>35.024003999999998</v>
      </c>
      <c r="G17640">
        <v>-15.132123999999999</v>
      </c>
      <c r="J17640">
        <v>591</v>
      </c>
      <c r="K17640">
        <v>26</v>
      </c>
      <c r="L17640" t="s">
        <v>25882</v>
      </c>
      <c r="M17640" t="s">
        <v>1149</v>
      </c>
      <c r="O17640">
        <v>35.024003999999998</v>
      </c>
      <c r="P17640">
        <v>-15.132123999999999</v>
      </c>
      <c r="Q17640" t="s">
        <v>25845</v>
      </c>
      <c r="R17640" t="s">
        <v>21</v>
      </c>
      <c r="S17640" t="s">
        <v>348</v>
      </c>
      <c r="T17640" t="s">
        <v>467</v>
      </c>
      <c r="U17640">
        <v>5</v>
      </c>
      <c r="V17640">
        <v>6</v>
      </c>
      <c r="W17640">
        <v>0.1271186440677966</v>
      </c>
    </row>
    <row r="17641" spans="1:23" x14ac:dyDescent="0.25">
      <c r="A17641">
        <v>591</v>
      </c>
      <c r="B17641">
        <v>27</v>
      </c>
      <c r="C17641" t="s">
        <v>25883</v>
      </c>
      <c r="D17641" t="s">
        <v>1141</v>
      </c>
      <c r="E17641">
        <v>0</v>
      </c>
      <c r="F17641">
        <v>35.023091999999998</v>
      </c>
      <c r="G17641">
        <v>-15.132474999999999</v>
      </c>
      <c r="J17641">
        <v>591</v>
      </c>
      <c r="K17641">
        <v>27</v>
      </c>
      <c r="L17641" t="s">
        <v>25883</v>
      </c>
      <c r="M17641" t="s">
        <v>1141</v>
      </c>
      <c r="O17641">
        <v>35.023091999999998</v>
      </c>
      <c r="P17641">
        <v>-15.132474999999999</v>
      </c>
      <c r="Q17641" t="s">
        <v>25845</v>
      </c>
      <c r="R17641" t="s">
        <v>21</v>
      </c>
      <c r="S17641" t="s">
        <v>348</v>
      </c>
      <c r="T17641" t="s">
        <v>467</v>
      </c>
      <c r="U17641">
        <v>5</v>
      </c>
      <c r="V17641">
        <v>6</v>
      </c>
      <c r="W17641">
        <v>0.1271186440677966</v>
      </c>
    </row>
    <row r="17642" spans="1:23" x14ac:dyDescent="0.25">
      <c r="A17642">
        <v>591</v>
      </c>
      <c r="B17642">
        <v>28</v>
      </c>
      <c r="C17642" t="s">
        <v>25884</v>
      </c>
      <c r="D17642" t="s">
        <v>1873</v>
      </c>
      <c r="E17642" t="s">
        <v>25885</v>
      </c>
      <c r="F17642">
        <v>35.022271000000003</v>
      </c>
      <c r="G17642">
        <v>-15.131069</v>
      </c>
      <c r="J17642">
        <v>591</v>
      </c>
      <c r="K17642">
        <v>28</v>
      </c>
      <c r="L17642" t="s">
        <v>25884</v>
      </c>
      <c r="M17642" t="s">
        <v>1873</v>
      </c>
      <c r="N17642" t="s">
        <v>25885</v>
      </c>
      <c r="O17642">
        <v>35.022271000000003</v>
      </c>
      <c r="P17642">
        <v>-15.131069</v>
      </c>
      <c r="Q17642" t="s">
        <v>25845</v>
      </c>
      <c r="R17642" t="s">
        <v>21</v>
      </c>
      <c r="S17642" t="s">
        <v>348</v>
      </c>
      <c r="T17642" t="s">
        <v>467</v>
      </c>
      <c r="U17642">
        <v>5</v>
      </c>
      <c r="V17642">
        <v>6</v>
      </c>
      <c r="W17642">
        <v>0.1271186440677966</v>
      </c>
    </row>
    <row r="17643" spans="1:23" x14ac:dyDescent="0.25">
      <c r="A17643">
        <v>591</v>
      </c>
      <c r="B17643">
        <v>29</v>
      </c>
      <c r="C17643" t="s">
        <v>25886</v>
      </c>
      <c r="D17643" t="s">
        <v>575</v>
      </c>
      <c r="E17643">
        <v>0</v>
      </c>
      <c r="F17643">
        <v>35.023133999999999</v>
      </c>
      <c r="G17643">
        <v>-15.132531999999999</v>
      </c>
      <c r="J17643">
        <v>591</v>
      </c>
      <c r="K17643">
        <v>29</v>
      </c>
      <c r="L17643" t="s">
        <v>25886</v>
      </c>
      <c r="M17643" t="s">
        <v>575</v>
      </c>
      <c r="O17643">
        <v>35.023133999999999</v>
      </c>
      <c r="P17643">
        <v>-15.132531999999999</v>
      </c>
      <c r="Q17643" t="s">
        <v>25845</v>
      </c>
      <c r="R17643" t="s">
        <v>21</v>
      </c>
      <c r="S17643" t="s">
        <v>348</v>
      </c>
      <c r="T17643" t="s">
        <v>467</v>
      </c>
      <c r="U17643">
        <v>5</v>
      </c>
      <c r="V17643">
        <v>6</v>
      </c>
      <c r="W17643">
        <v>0.1271186440677966</v>
      </c>
    </row>
    <row r="17644" spans="1:23" x14ac:dyDescent="0.25">
      <c r="A17644">
        <v>591</v>
      </c>
      <c r="B17644">
        <v>30</v>
      </c>
      <c r="C17644" t="s">
        <v>25887</v>
      </c>
      <c r="D17644" t="s">
        <v>2018</v>
      </c>
      <c r="E17644">
        <v>0</v>
      </c>
      <c r="F17644">
        <v>35.022906999999996</v>
      </c>
      <c r="G17644">
        <v>-15.130319</v>
      </c>
      <c r="J17644">
        <v>591</v>
      </c>
      <c r="K17644">
        <v>30</v>
      </c>
      <c r="L17644" t="s">
        <v>25887</v>
      </c>
      <c r="M17644" t="s">
        <v>2018</v>
      </c>
      <c r="O17644">
        <v>35.022906999999996</v>
      </c>
      <c r="P17644">
        <v>-15.130319</v>
      </c>
      <c r="Q17644" t="s">
        <v>25845</v>
      </c>
      <c r="R17644" t="s">
        <v>21</v>
      </c>
      <c r="S17644" t="s">
        <v>348</v>
      </c>
      <c r="T17644" t="s">
        <v>467</v>
      </c>
      <c r="U17644">
        <v>5</v>
      </c>
      <c r="V17644">
        <v>6</v>
      </c>
      <c r="W17644">
        <v>0.1271186440677966</v>
      </c>
    </row>
    <row r="17645" spans="1:23" x14ac:dyDescent="0.25">
      <c r="A17645">
        <v>592</v>
      </c>
      <c r="B17645">
        <v>1</v>
      </c>
      <c r="C17645" t="s">
        <v>25888</v>
      </c>
      <c r="D17645" t="s">
        <v>1095</v>
      </c>
      <c r="E17645" t="s">
        <v>4210</v>
      </c>
      <c r="F17645">
        <v>35.063589</v>
      </c>
      <c r="G17645">
        <v>-15.248284999999999</v>
      </c>
      <c r="J17645">
        <v>592</v>
      </c>
      <c r="K17645">
        <v>1</v>
      </c>
      <c r="L17645" t="s">
        <v>25888</v>
      </c>
      <c r="M17645" t="s">
        <v>1095</v>
      </c>
      <c r="N17645" t="s">
        <v>4210</v>
      </c>
      <c r="O17645">
        <v>35.063589</v>
      </c>
      <c r="P17645">
        <v>-15.248284999999999</v>
      </c>
      <c r="Q17645" t="s">
        <v>25889</v>
      </c>
      <c r="R17645" t="s">
        <v>21</v>
      </c>
      <c r="S17645" t="s">
        <v>348</v>
      </c>
      <c r="T17645" t="s">
        <v>467</v>
      </c>
      <c r="U17645">
        <v>5</v>
      </c>
      <c r="V17645">
        <v>28</v>
      </c>
      <c r="W17645">
        <v>0.1214574898785425</v>
      </c>
    </row>
    <row r="17646" spans="1:23" x14ac:dyDescent="0.25">
      <c r="A17646">
        <v>592</v>
      </c>
      <c r="B17646">
        <v>2</v>
      </c>
      <c r="C17646" t="s">
        <v>25890</v>
      </c>
      <c r="D17646" t="s">
        <v>1027</v>
      </c>
      <c r="E17646" t="s">
        <v>25891</v>
      </c>
      <c r="F17646">
        <v>35.062434000000003</v>
      </c>
      <c r="G17646">
        <v>-15.238066</v>
      </c>
      <c r="J17646">
        <v>592</v>
      </c>
      <c r="K17646">
        <v>2</v>
      </c>
      <c r="L17646" t="s">
        <v>25890</v>
      </c>
      <c r="M17646" t="s">
        <v>1027</v>
      </c>
      <c r="N17646" t="s">
        <v>25891</v>
      </c>
      <c r="O17646">
        <v>35.062434000000003</v>
      </c>
      <c r="P17646">
        <v>-15.238066</v>
      </c>
      <c r="Q17646" t="s">
        <v>25889</v>
      </c>
      <c r="R17646" t="s">
        <v>21</v>
      </c>
      <c r="S17646" t="s">
        <v>348</v>
      </c>
      <c r="T17646" t="s">
        <v>467</v>
      </c>
      <c r="U17646">
        <v>5</v>
      </c>
      <c r="V17646">
        <v>28</v>
      </c>
      <c r="W17646">
        <v>0.1214574898785425</v>
      </c>
    </row>
    <row r="17647" spans="1:23" x14ac:dyDescent="0.25">
      <c r="A17647">
        <v>592</v>
      </c>
      <c r="B17647">
        <v>3</v>
      </c>
      <c r="C17647" t="s">
        <v>25892</v>
      </c>
      <c r="D17647" t="s">
        <v>572</v>
      </c>
      <c r="E17647">
        <v>0</v>
      </c>
      <c r="F17647">
        <v>35.062778999999999</v>
      </c>
      <c r="G17647">
        <v>-15.246114</v>
      </c>
      <c r="J17647">
        <v>592</v>
      </c>
      <c r="K17647">
        <v>3</v>
      </c>
      <c r="L17647" t="s">
        <v>25892</v>
      </c>
      <c r="M17647" t="s">
        <v>572</v>
      </c>
      <c r="O17647">
        <v>35.062778999999999</v>
      </c>
      <c r="P17647">
        <v>-15.246114</v>
      </c>
      <c r="Q17647" t="s">
        <v>25889</v>
      </c>
      <c r="R17647" t="s">
        <v>21</v>
      </c>
      <c r="S17647" t="s">
        <v>348</v>
      </c>
      <c r="T17647" t="s">
        <v>467</v>
      </c>
      <c r="U17647">
        <v>5</v>
      </c>
      <c r="V17647">
        <v>28</v>
      </c>
      <c r="W17647">
        <v>0.1214574898785425</v>
      </c>
    </row>
    <row r="17648" spans="1:23" x14ac:dyDescent="0.25">
      <c r="A17648">
        <v>592</v>
      </c>
      <c r="B17648">
        <v>4</v>
      </c>
      <c r="C17648" t="s">
        <v>25893</v>
      </c>
      <c r="D17648" t="s">
        <v>886</v>
      </c>
      <c r="E17648" t="s">
        <v>3877</v>
      </c>
      <c r="F17648">
        <v>35.064722000000003</v>
      </c>
      <c r="G17648">
        <v>-15.249886999999999</v>
      </c>
      <c r="J17648">
        <v>592</v>
      </c>
      <c r="K17648">
        <v>4</v>
      </c>
      <c r="L17648" t="s">
        <v>25893</v>
      </c>
      <c r="M17648" t="s">
        <v>886</v>
      </c>
      <c r="N17648" t="s">
        <v>3877</v>
      </c>
      <c r="O17648">
        <v>35.064722000000003</v>
      </c>
      <c r="P17648">
        <v>-15.249886999999999</v>
      </c>
      <c r="Q17648" t="s">
        <v>25889</v>
      </c>
      <c r="R17648" t="s">
        <v>21</v>
      </c>
      <c r="S17648" t="s">
        <v>348</v>
      </c>
      <c r="T17648" t="s">
        <v>467</v>
      </c>
      <c r="U17648">
        <v>5</v>
      </c>
      <c r="V17648">
        <v>28</v>
      </c>
      <c r="W17648">
        <v>0.1214574898785425</v>
      </c>
    </row>
    <row r="17649" spans="1:23" x14ac:dyDescent="0.25">
      <c r="A17649">
        <v>592</v>
      </c>
      <c r="B17649">
        <v>5</v>
      </c>
      <c r="C17649" t="s">
        <v>25894</v>
      </c>
      <c r="D17649" t="s">
        <v>733</v>
      </c>
      <c r="E17649" t="s">
        <v>25895</v>
      </c>
      <c r="F17649">
        <v>35.062147000000003</v>
      </c>
      <c r="G17649">
        <v>-15.238128</v>
      </c>
      <c r="J17649">
        <v>592</v>
      </c>
      <c r="K17649">
        <v>5</v>
      </c>
      <c r="L17649" t="s">
        <v>25894</v>
      </c>
      <c r="M17649" t="s">
        <v>733</v>
      </c>
      <c r="N17649" t="s">
        <v>25895</v>
      </c>
      <c r="O17649">
        <v>35.062147000000003</v>
      </c>
      <c r="P17649">
        <v>-15.238128</v>
      </c>
      <c r="Q17649" t="s">
        <v>25889</v>
      </c>
      <c r="R17649" t="s">
        <v>21</v>
      </c>
      <c r="S17649" t="s">
        <v>348</v>
      </c>
      <c r="T17649" t="s">
        <v>467</v>
      </c>
      <c r="U17649">
        <v>5</v>
      </c>
      <c r="V17649">
        <v>28</v>
      </c>
      <c r="W17649">
        <v>0.1214574898785425</v>
      </c>
    </row>
    <row r="17650" spans="1:23" x14ac:dyDescent="0.25">
      <c r="A17650">
        <v>592</v>
      </c>
      <c r="B17650">
        <v>6</v>
      </c>
      <c r="C17650" t="s">
        <v>25896</v>
      </c>
      <c r="D17650" t="s">
        <v>1316</v>
      </c>
      <c r="E17650">
        <v>0</v>
      </c>
      <c r="F17650">
        <v>35.064169</v>
      </c>
      <c r="G17650">
        <v>-15.247066999999999</v>
      </c>
      <c r="J17650">
        <v>592</v>
      </c>
      <c r="K17650">
        <v>6</v>
      </c>
      <c r="L17650" t="s">
        <v>25896</v>
      </c>
      <c r="M17650" t="s">
        <v>1316</v>
      </c>
      <c r="O17650">
        <v>35.064169</v>
      </c>
      <c r="P17650">
        <v>-15.247066999999999</v>
      </c>
      <c r="Q17650" t="s">
        <v>25889</v>
      </c>
      <c r="R17650" t="s">
        <v>21</v>
      </c>
      <c r="S17650" t="s">
        <v>348</v>
      </c>
      <c r="T17650" t="s">
        <v>467</v>
      </c>
      <c r="U17650">
        <v>5</v>
      </c>
      <c r="V17650">
        <v>28</v>
      </c>
      <c r="W17650">
        <v>0.1214574898785425</v>
      </c>
    </row>
    <row r="17651" spans="1:23" x14ac:dyDescent="0.25">
      <c r="A17651">
        <v>592</v>
      </c>
      <c r="B17651">
        <v>7</v>
      </c>
      <c r="C17651" t="s">
        <v>25897</v>
      </c>
      <c r="D17651" t="s">
        <v>798</v>
      </c>
      <c r="E17651">
        <v>0</v>
      </c>
      <c r="F17651">
        <v>35.065513000000003</v>
      </c>
      <c r="G17651">
        <v>-15.239849</v>
      </c>
      <c r="J17651">
        <v>592</v>
      </c>
      <c r="K17651">
        <v>7</v>
      </c>
      <c r="L17651" t="s">
        <v>25897</v>
      </c>
      <c r="M17651" t="s">
        <v>798</v>
      </c>
      <c r="O17651">
        <v>35.065513000000003</v>
      </c>
      <c r="P17651">
        <v>-15.239849</v>
      </c>
      <c r="Q17651" t="s">
        <v>25889</v>
      </c>
      <c r="R17651" t="s">
        <v>21</v>
      </c>
      <c r="S17651" t="s">
        <v>348</v>
      </c>
      <c r="T17651" t="s">
        <v>467</v>
      </c>
      <c r="U17651">
        <v>5</v>
      </c>
      <c r="V17651">
        <v>28</v>
      </c>
      <c r="W17651">
        <v>0.1214574898785425</v>
      </c>
    </row>
    <row r="17652" spans="1:23" x14ac:dyDescent="0.25">
      <c r="A17652">
        <v>592</v>
      </c>
      <c r="B17652">
        <v>8</v>
      </c>
      <c r="C17652" t="s">
        <v>25898</v>
      </c>
      <c r="D17652" t="s">
        <v>900</v>
      </c>
      <c r="E17652" t="s">
        <v>25899</v>
      </c>
      <c r="F17652">
        <v>35.067582000000002</v>
      </c>
      <c r="G17652">
        <v>-15.236355</v>
      </c>
      <c r="J17652">
        <v>592</v>
      </c>
      <c r="K17652">
        <v>8</v>
      </c>
      <c r="L17652" t="s">
        <v>25898</v>
      </c>
      <c r="M17652" t="s">
        <v>900</v>
      </c>
      <c r="N17652" t="s">
        <v>25899</v>
      </c>
      <c r="O17652">
        <v>35.067582000000002</v>
      </c>
      <c r="P17652">
        <v>-15.236355</v>
      </c>
      <c r="Q17652" t="s">
        <v>25889</v>
      </c>
      <c r="R17652" t="s">
        <v>21</v>
      </c>
      <c r="S17652" t="s">
        <v>348</v>
      </c>
      <c r="T17652" t="s">
        <v>467</v>
      </c>
      <c r="U17652">
        <v>5</v>
      </c>
      <c r="V17652">
        <v>28</v>
      </c>
      <c r="W17652">
        <v>0.1214574898785425</v>
      </c>
    </row>
    <row r="17653" spans="1:23" x14ac:dyDescent="0.25">
      <c r="A17653">
        <v>592</v>
      </c>
      <c r="B17653">
        <v>9</v>
      </c>
      <c r="C17653" t="s">
        <v>25900</v>
      </c>
      <c r="D17653" t="s">
        <v>2402</v>
      </c>
      <c r="E17653" t="s">
        <v>4529</v>
      </c>
      <c r="F17653">
        <v>35.073259999999998</v>
      </c>
      <c r="G17653">
        <v>-15.245924</v>
      </c>
      <c r="J17653">
        <v>592</v>
      </c>
      <c r="K17653">
        <v>9</v>
      </c>
      <c r="L17653" t="s">
        <v>25900</v>
      </c>
      <c r="M17653" t="s">
        <v>2402</v>
      </c>
      <c r="N17653" t="s">
        <v>4529</v>
      </c>
      <c r="O17653">
        <v>35.073259999999998</v>
      </c>
      <c r="P17653">
        <v>-15.245924</v>
      </c>
      <c r="Q17653" t="s">
        <v>25889</v>
      </c>
      <c r="R17653" t="s">
        <v>21</v>
      </c>
      <c r="S17653" t="s">
        <v>348</v>
      </c>
      <c r="T17653" t="s">
        <v>467</v>
      </c>
      <c r="U17653">
        <v>5</v>
      </c>
      <c r="V17653">
        <v>28</v>
      </c>
      <c r="W17653">
        <v>0.1214574898785425</v>
      </c>
    </row>
    <row r="17654" spans="1:23" x14ac:dyDescent="0.25">
      <c r="A17654">
        <v>592</v>
      </c>
      <c r="B17654">
        <v>10</v>
      </c>
      <c r="C17654" t="s">
        <v>25901</v>
      </c>
      <c r="D17654" t="s">
        <v>1039</v>
      </c>
      <c r="E17654" t="s">
        <v>4529</v>
      </c>
      <c r="F17654">
        <v>35.072766000000001</v>
      </c>
      <c r="G17654">
        <v>-15.245483</v>
      </c>
      <c r="J17654">
        <v>592</v>
      </c>
      <c r="K17654">
        <v>10</v>
      </c>
      <c r="L17654" t="s">
        <v>25901</v>
      </c>
      <c r="M17654" t="s">
        <v>1039</v>
      </c>
      <c r="N17654" t="s">
        <v>4529</v>
      </c>
      <c r="O17654">
        <v>35.072766000000001</v>
      </c>
      <c r="P17654">
        <v>-15.245483</v>
      </c>
      <c r="Q17654" t="s">
        <v>25889</v>
      </c>
      <c r="R17654" t="s">
        <v>21</v>
      </c>
      <c r="S17654" t="s">
        <v>348</v>
      </c>
      <c r="T17654" t="s">
        <v>467</v>
      </c>
      <c r="U17654">
        <v>5</v>
      </c>
      <c r="V17654">
        <v>28</v>
      </c>
      <c r="W17654">
        <v>0.1214574898785425</v>
      </c>
    </row>
    <row r="17655" spans="1:23" x14ac:dyDescent="0.25">
      <c r="A17655">
        <v>592</v>
      </c>
      <c r="B17655">
        <v>11</v>
      </c>
      <c r="C17655" t="s">
        <v>25902</v>
      </c>
      <c r="D17655" t="s">
        <v>575</v>
      </c>
      <c r="E17655">
        <v>0</v>
      </c>
      <c r="F17655">
        <v>35.063523000000004</v>
      </c>
      <c r="G17655">
        <v>-15.245187</v>
      </c>
      <c r="J17655">
        <v>592</v>
      </c>
      <c r="K17655">
        <v>11</v>
      </c>
      <c r="L17655" t="s">
        <v>25902</v>
      </c>
      <c r="M17655" t="s">
        <v>575</v>
      </c>
      <c r="O17655">
        <v>35.063523000000004</v>
      </c>
      <c r="P17655">
        <v>-15.245187</v>
      </c>
      <c r="Q17655" t="s">
        <v>25889</v>
      </c>
      <c r="R17655" t="s">
        <v>21</v>
      </c>
      <c r="S17655" t="s">
        <v>348</v>
      </c>
      <c r="T17655" t="s">
        <v>467</v>
      </c>
      <c r="U17655">
        <v>5</v>
      </c>
      <c r="V17655">
        <v>28</v>
      </c>
      <c r="W17655">
        <v>0.1214574898785425</v>
      </c>
    </row>
    <row r="17656" spans="1:23" x14ac:dyDescent="0.25">
      <c r="A17656">
        <v>592</v>
      </c>
      <c r="B17656">
        <v>12</v>
      </c>
      <c r="C17656" t="s">
        <v>25903</v>
      </c>
      <c r="D17656" t="s">
        <v>1442</v>
      </c>
      <c r="E17656" t="s">
        <v>25446</v>
      </c>
      <c r="F17656">
        <v>35.080320999999998</v>
      </c>
      <c r="G17656">
        <v>-15.23335</v>
      </c>
      <c r="J17656">
        <v>592</v>
      </c>
      <c r="K17656">
        <v>12</v>
      </c>
      <c r="L17656" t="s">
        <v>25903</v>
      </c>
      <c r="M17656" t="s">
        <v>1442</v>
      </c>
      <c r="N17656" t="s">
        <v>25446</v>
      </c>
      <c r="O17656">
        <v>35.080320999999998</v>
      </c>
      <c r="P17656">
        <v>-15.23335</v>
      </c>
      <c r="Q17656" t="s">
        <v>25889</v>
      </c>
      <c r="R17656" t="s">
        <v>21</v>
      </c>
      <c r="S17656" t="s">
        <v>348</v>
      </c>
      <c r="T17656" t="s">
        <v>467</v>
      </c>
      <c r="U17656">
        <v>5</v>
      </c>
      <c r="V17656">
        <v>28</v>
      </c>
      <c r="W17656">
        <v>0.1214574898785425</v>
      </c>
    </row>
    <row r="17657" spans="1:23" x14ac:dyDescent="0.25">
      <c r="A17657">
        <v>592</v>
      </c>
      <c r="B17657">
        <v>13</v>
      </c>
      <c r="C17657" t="s">
        <v>25904</v>
      </c>
      <c r="D17657" t="s">
        <v>874</v>
      </c>
      <c r="E17657" t="s">
        <v>8604</v>
      </c>
      <c r="F17657">
        <v>35.070127999999997</v>
      </c>
      <c r="G17657">
        <v>-15.246879</v>
      </c>
      <c r="J17657">
        <v>592</v>
      </c>
      <c r="K17657">
        <v>13</v>
      </c>
      <c r="L17657" t="s">
        <v>25904</v>
      </c>
      <c r="M17657" t="s">
        <v>874</v>
      </c>
      <c r="N17657" t="s">
        <v>8604</v>
      </c>
      <c r="O17657">
        <v>35.070127999999997</v>
      </c>
      <c r="P17657">
        <v>-15.246879</v>
      </c>
      <c r="Q17657" t="s">
        <v>25889</v>
      </c>
      <c r="R17657" t="s">
        <v>21</v>
      </c>
      <c r="S17657" t="s">
        <v>348</v>
      </c>
      <c r="T17657" t="s">
        <v>467</v>
      </c>
      <c r="U17657">
        <v>5</v>
      </c>
      <c r="V17657">
        <v>28</v>
      </c>
      <c r="W17657">
        <v>0.1214574898785425</v>
      </c>
    </row>
    <row r="17658" spans="1:23" x14ac:dyDescent="0.25">
      <c r="A17658">
        <v>592</v>
      </c>
      <c r="B17658">
        <v>14</v>
      </c>
      <c r="C17658" t="s">
        <v>25905</v>
      </c>
      <c r="D17658" t="s">
        <v>796</v>
      </c>
      <c r="E17658">
        <v>0</v>
      </c>
      <c r="F17658">
        <v>35.077964999999999</v>
      </c>
      <c r="G17658">
        <v>-15.24385</v>
      </c>
      <c r="J17658">
        <v>592</v>
      </c>
      <c r="K17658">
        <v>14</v>
      </c>
      <c r="L17658" t="s">
        <v>25905</v>
      </c>
      <c r="M17658" t="s">
        <v>796</v>
      </c>
      <c r="O17658">
        <v>35.077964999999999</v>
      </c>
      <c r="P17658">
        <v>-15.24385</v>
      </c>
      <c r="Q17658" t="s">
        <v>25889</v>
      </c>
      <c r="R17658" t="s">
        <v>21</v>
      </c>
      <c r="S17658" t="s">
        <v>348</v>
      </c>
      <c r="T17658" t="s">
        <v>467</v>
      </c>
      <c r="U17658">
        <v>5</v>
      </c>
      <c r="V17658">
        <v>28</v>
      </c>
      <c r="W17658">
        <v>0.1214574898785425</v>
      </c>
    </row>
    <row r="17659" spans="1:23" x14ac:dyDescent="0.25">
      <c r="A17659">
        <v>592</v>
      </c>
      <c r="B17659">
        <v>15</v>
      </c>
      <c r="C17659" t="s">
        <v>25906</v>
      </c>
      <c r="D17659" t="s">
        <v>742</v>
      </c>
      <c r="E17659">
        <v>0</v>
      </c>
      <c r="F17659">
        <v>35.066572000000001</v>
      </c>
      <c r="G17659">
        <v>-15.236426</v>
      </c>
      <c r="J17659">
        <v>592</v>
      </c>
      <c r="K17659">
        <v>15</v>
      </c>
      <c r="L17659" t="s">
        <v>25906</v>
      </c>
      <c r="M17659" t="s">
        <v>742</v>
      </c>
      <c r="O17659">
        <v>35.066572000000001</v>
      </c>
      <c r="P17659">
        <v>-15.236426</v>
      </c>
      <c r="Q17659" t="s">
        <v>25889</v>
      </c>
      <c r="R17659" t="s">
        <v>21</v>
      </c>
      <c r="S17659" t="s">
        <v>348</v>
      </c>
      <c r="T17659" t="s">
        <v>467</v>
      </c>
      <c r="U17659">
        <v>5</v>
      </c>
      <c r="V17659">
        <v>28</v>
      </c>
      <c r="W17659">
        <v>0.1214574898785425</v>
      </c>
    </row>
    <row r="17660" spans="1:23" x14ac:dyDescent="0.25">
      <c r="A17660">
        <v>592</v>
      </c>
      <c r="B17660">
        <v>16</v>
      </c>
      <c r="C17660" t="s">
        <v>1447</v>
      </c>
      <c r="D17660" t="s">
        <v>581</v>
      </c>
      <c r="E17660">
        <v>0</v>
      </c>
      <c r="F17660">
        <v>35.065358000000003</v>
      </c>
      <c r="G17660">
        <v>-15.24746</v>
      </c>
      <c r="J17660">
        <v>592</v>
      </c>
      <c r="K17660">
        <v>16</v>
      </c>
      <c r="L17660" t="s">
        <v>1447</v>
      </c>
      <c r="M17660" t="s">
        <v>581</v>
      </c>
      <c r="O17660">
        <v>35.065358000000003</v>
      </c>
      <c r="P17660">
        <v>-15.24746</v>
      </c>
      <c r="Q17660" t="s">
        <v>25889</v>
      </c>
      <c r="R17660" t="s">
        <v>21</v>
      </c>
      <c r="S17660" t="s">
        <v>348</v>
      </c>
      <c r="T17660" t="s">
        <v>467</v>
      </c>
      <c r="U17660">
        <v>5</v>
      </c>
      <c r="V17660">
        <v>28</v>
      </c>
      <c r="W17660">
        <v>0.1214574898785425</v>
      </c>
    </row>
    <row r="17661" spans="1:23" x14ac:dyDescent="0.25">
      <c r="A17661">
        <v>592</v>
      </c>
      <c r="B17661">
        <v>17</v>
      </c>
      <c r="C17661" t="s">
        <v>25907</v>
      </c>
      <c r="D17661" t="s">
        <v>563</v>
      </c>
      <c r="E17661" t="s">
        <v>25908</v>
      </c>
      <c r="F17661">
        <v>35.080030999999998</v>
      </c>
      <c r="G17661">
        <v>-15.232981000000001</v>
      </c>
      <c r="J17661">
        <v>592</v>
      </c>
      <c r="K17661">
        <v>17</v>
      </c>
      <c r="L17661" t="s">
        <v>25907</v>
      </c>
      <c r="M17661" t="s">
        <v>563</v>
      </c>
      <c r="N17661" t="s">
        <v>25908</v>
      </c>
      <c r="O17661">
        <v>35.080030999999998</v>
      </c>
      <c r="P17661">
        <v>-15.232981000000001</v>
      </c>
      <c r="Q17661" t="s">
        <v>25889</v>
      </c>
      <c r="R17661" t="s">
        <v>21</v>
      </c>
      <c r="S17661" t="s">
        <v>348</v>
      </c>
      <c r="T17661" t="s">
        <v>467</v>
      </c>
      <c r="U17661">
        <v>5</v>
      </c>
      <c r="V17661">
        <v>28</v>
      </c>
      <c r="W17661">
        <v>0.1214574898785425</v>
      </c>
    </row>
    <row r="17662" spans="1:23" x14ac:dyDescent="0.25">
      <c r="A17662">
        <v>592</v>
      </c>
      <c r="B17662">
        <v>18</v>
      </c>
      <c r="C17662" t="s">
        <v>25909</v>
      </c>
      <c r="D17662" t="s">
        <v>1654</v>
      </c>
      <c r="E17662" t="s">
        <v>25910</v>
      </c>
      <c r="F17662">
        <v>35.067408</v>
      </c>
      <c r="G17662">
        <v>-15.237455000000001</v>
      </c>
      <c r="J17662">
        <v>592</v>
      </c>
      <c r="K17662">
        <v>18</v>
      </c>
      <c r="L17662" t="s">
        <v>25909</v>
      </c>
      <c r="M17662" t="s">
        <v>1654</v>
      </c>
      <c r="N17662" t="s">
        <v>25910</v>
      </c>
      <c r="O17662">
        <v>35.067408</v>
      </c>
      <c r="P17662">
        <v>-15.237455000000001</v>
      </c>
      <c r="Q17662" t="s">
        <v>25889</v>
      </c>
      <c r="R17662" t="s">
        <v>21</v>
      </c>
      <c r="S17662" t="s">
        <v>348</v>
      </c>
      <c r="T17662" t="s">
        <v>467</v>
      </c>
      <c r="U17662">
        <v>5</v>
      </c>
      <c r="V17662">
        <v>28</v>
      </c>
      <c r="W17662">
        <v>0.1214574898785425</v>
      </c>
    </row>
    <row r="17663" spans="1:23" x14ac:dyDescent="0.25">
      <c r="A17663">
        <v>592</v>
      </c>
      <c r="B17663">
        <v>19</v>
      </c>
      <c r="C17663" t="s">
        <v>25911</v>
      </c>
      <c r="D17663" t="s">
        <v>1440</v>
      </c>
      <c r="E17663" t="s">
        <v>4529</v>
      </c>
      <c r="F17663">
        <v>35.072319</v>
      </c>
      <c r="G17663">
        <v>-15.24732</v>
      </c>
      <c r="J17663">
        <v>592</v>
      </c>
      <c r="K17663">
        <v>19</v>
      </c>
      <c r="L17663" t="s">
        <v>25911</v>
      </c>
      <c r="M17663" t="s">
        <v>1440</v>
      </c>
      <c r="N17663" t="s">
        <v>4529</v>
      </c>
      <c r="O17663">
        <v>35.072319</v>
      </c>
      <c r="P17663">
        <v>-15.24732</v>
      </c>
      <c r="Q17663" t="s">
        <v>25889</v>
      </c>
      <c r="R17663" t="s">
        <v>21</v>
      </c>
      <c r="S17663" t="s">
        <v>348</v>
      </c>
      <c r="T17663" t="s">
        <v>467</v>
      </c>
      <c r="U17663">
        <v>5</v>
      </c>
      <c r="V17663">
        <v>28</v>
      </c>
      <c r="W17663">
        <v>0.1214574898785425</v>
      </c>
    </row>
    <row r="17664" spans="1:23" x14ac:dyDescent="0.25">
      <c r="A17664">
        <v>592</v>
      </c>
      <c r="B17664">
        <v>20</v>
      </c>
      <c r="C17664" t="s">
        <v>25912</v>
      </c>
      <c r="D17664" t="s">
        <v>536</v>
      </c>
      <c r="E17664" t="s">
        <v>8604</v>
      </c>
      <c r="F17664">
        <v>35.067458000000002</v>
      </c>
      <c r="G17664">
        <v>-15.247795999999999</v>
      </c>
      <c r="J17664">
        <v>592</v>
      </c>
      <c r="K17664">
        <v>20</v>
      </c>
      <c r="L17664" t="s">
        <v>25912</v>
      </c>
      <c r="M17664" t="s">
        <v>536</v>
      </c>
      <c r="N17664" t="s">
        <v>8604</v>
      </c>
      <c r="O17664">
        <v>35.067458000000002</v>
      </c>
      <c r="P17664">
        <v>-15.247795999999999</v>
      </c>
      <c r="Q17664" t="s">
        <v>25889</v>
      </c>
      <c r="R17664" t="s">
        <v>21</v>
      </c>
      <c r="S17664" t="s">
        <v>348</v>
      </c>
      <c r="T17664" t="s">
        <v>467</v>
      </c>
      <c r="U17664">
        <v>5</v>
      </c>
      <c r="V17664">
        <v>28</v>
      </c>
      <c r="W17664">
        <v>0.1214574898785425</v>
      </c>
    </row>
    <row r="17665" spans="1:23" x14ac:dyDescent="0.25">
      <c r="A17665">
        <v>592</v>
      </c>
      <c r="B17665">
        <v>21</v>
      </c>
      <c r="C17665" t="s">
        <v>25913</v>
      </c>
      <c r="D17665" t="s">
        <v>1404</v>
      </c>
      <c r="E17665" t="s">
        <v>8604</v>
      </c>
      <c r="F17665">
        <v>35.070810999999999</v>
      </c>
      <c r="G17665">
        <v>-15.246153</v>
      </c>
      <c r="J17665">
        <v>592</v>
      </c>
      <c r="K17665">
        <v>21</v>
      </c>
      <c r="L17665" t="s">
        <v>25913</v>
      </c>
      <c r="M17665" t="s">
        <v>1404</v>
      </c>
      <c r="N17665" t="s">
        <v>8604</v>
      </c>
      <c r="O17665">
        <v>35.070810999999999</v>
      </c>
      <c r="P17665">
        <v>-15.246153</v>
      </c>
      <c r="Q17665" t="s">
        <v>25889</v>
      </c>
      <c r="R17665" t="s">
        <v>21</v>
      </c>
      <c r="S17665" t="s">
        <v>348</v>
      </c>
      <c r="T17665" t="s">
        <v>467</v>
      </c>
      <c r="U17665">
        <v>5</v>
      </c>
      <c r="V17665">
        <v>28</v>
      </c>
      <c r="W17665">
        <v>0.1214574898785425</v>
      </c>
    </row>
    <row r="17666" spans="1:23" x14ac:dyDescent="0.25">
      <c r="A17666">
        <v>592</v>
      </c>
      <c r="B17666">
        <v>22</v>
      </c>
      <c r="C17666" t="s">
        <v>25914</v>
      </c>
      <c r="D17666" t="s">
        <v>7560</v>
      </c>
      <c r="E17666">
        <v>0</v>
      </c>
      <c r="F17666">
        <v>35.079006</v>
      </c>
      <c r="G17666">
        <v>-15.223971000000001</v>
      </c>
      <c r="J17666">
        <v>592</v>
      </c>
      <c r="K17666">
        <v>22</v>
      </c>
      <c r="L17666" t="s">
        <v>25914</v>
      </c>
      <c r="M17666" t="s">
        <v>7560</v>
      </c>
      <c r="O17666">
        <v>35.079006</v>
      </c>
      <c r="P17666">
        <v>-15.223971000000001</v>
      </c>
      <c r="Q17666" t="s">
        <v>25889</v>
      </c>
      <c r="R17666" t="s">
        <v>21</v>
      </c>
      <c r="S17666" t="s">
        <v>348</v>
      </c>
      <c r="T17666" t="s">
        <v>467</v>
      </c>
      <c r="U17666">
        <v>5</v>
      </c>
      <c r="V17666">
        <v>28</v>
      </c>
      <c r="W17666">
        <v>0.1214574898785425</v>
      </c>
    </row>
    <row r="17667" spans="1:23" x14ac:dyDescent="0.25">
      <c r="A17667">
        <v>592</v>
      </c>
      <c r="B17667">
        <v>23</v>
      </c>
      <c r="C17667" t="s">
        <v>25915</v>
      </c>
      <c r="D17667" t="s">
        <v>5367</v>
      </c>
      <c r="E17667" t="s">
        <v>4210</v>
      </c>
      <c r="F17667">
        <v>35.080655999999998</v>
      </c>
      <c r="G17667">
        <v>-15.222173</v>
      </c>
      <c r="J17667">
        <v>592</v>
      </c>
      <c r="K17667">
        <v>23</v>
      </c>
      <c r="L17667" t="s">
        <v>25915</v>
      </c>
      <c r="M17667" t="s">
        <v>5367</v>
      </c>
      <c r="N17667" t="s">
        <v>4210</v>
      </c>
      <c r="O17667">
        <v>35.080655999999998</v>
      </c>
      <c r="P17667">
        <v>-15.222173</v>
      </c>
      <c r="Q17667" t="s">
        <v>25889</v>
      </c>
      <c r="R17667" t="s">
        <v>21</v>
      </c>
      <c r="S17667" t="s">
        <v>348</v>
      </c>
      <c r="T17667" t="s">
        <v>467</v>
      </c>
      <c r="U17667">
        <v>5</v>
      </c>
      <c r="V17667">
        <v>28</v>
      </c>
      <c r="W17667">
        <v>0.1214574898785425</v>
      </c>
    </row>
    <row r="17668" spans="1:23" x14ac:dyDescent="0.25">
      <c r="A17668">
        <v>592</v>
      </c>
      <c r="B17668">
        <v>24</v>
      </c>
      <c r="C17668" t="s">
        <v>18671</v>
      </c>
      <c r="D17668" t="s">
        <v>1419</v>
      </c>
      <c r="E17668">
        <v>0</v>
      </c>
      <c r="F17668">
        <v>35.075426</v>
      </c>
      <c r="G17668">
        <v>-15.241885999999999</v>
      </c>
      <c r="J17668">
        <v>592</v>
      </c>
      <c r="K17668">
        <v>24</v>
      </c>
      <c r="L17668" t="s">
        <v>18671</v>
      </c>
      <c r="M17668" t="s">
        <v>1419</v>
      </c>
      <c r="O17668">
        <v>35.075426</v>
      </c>
      <c r="P17668">
        <v>-15.241885999999999</v>
      </c>
      <c r="Q17668" t="s">
        <v>25889</v>
      </c>
      <c r="R17668" t="s">
        <v>21</v>
      </c>
      <c r="S17668" t="s">
        <v>348</v>
      </c>
      <c r="T17668" t="s">
        <v>467</v>
      </c>
      <c r="U17668">
        <v>5</v>
      </c>
      <c r="V17668">
        <v>28</v>
      </c>
      <c r="W17668">
        <v>0.1214574898785425</v>
      </c>
    </row>
    <row r="17669" spans="1:23" x14ac:dyDescent="0.25">
      <c r="A17669">
        <v>592</v>
      </c>
      <c r="B17669">
        <v>25</v>
      </c>
      <c r="C17669" t="s">
        <v>25916</v>
      </c>
      <c r="D17669" t="s">
        <v>6501</v>
      </c>
      <c r="E17669">
        <v>0</v>
      </c>
      <c r="F17669">
        <v>35.079473999999998</v>
      </c>
      <c r="G17669">
        <v>-15.223316000000001</v>
      </c>
      <c r="J17669">
        <v>592</v>
      </c>
      <c r="K17669">
        <v>25</v>
      </c>
      <c r="L17669" t="s">
        <v>25916</v>
      </c>
      <c r="M17669" t="s">
        <v>6501</v>
      </c>
      <c r="O17669">
        <v>35.079473999999998</v>
      </c>
      <c r="P17669">
        <v>-15.223316000000001</v>
      </c>
      <c r="Q17669" t="s">
        <v>25889</v>
      </c>
      <c r="R17669" t="s">
        <v>21</v>
      </c>
      <c r="S17669" t="s">
        <v>348</v>
      </c>
      <c r="T17669" t="s">
        <v>467</v>
      </c>
      <c r="U17669">
        <v>5</v>
      </c>
      <c r="V17669">
        <v>28</v>
      </c>
      <c r="W17669">
        <v>0.1214574898785425</v>
      </c>
    </row>
    <row r="17670" spans="1:23" x14ac:dyDescent="0.25">
      <c r="A17670">
        <v>592</v>
      </c>
      <c r="B17670">
        <v>26</v>
      </c>
      <c r="C17670" t="s">
        <v>25917</v>
      </c>
      <c r="D17670" t="s">
        <v>1084</v>
      </c>
      <c r="E17670" t="s">
        <v>8604</v>
      </c>
      <c r="F17670">
        <v>35.065629999999999</v>
      </c>
      <c r="G17670">
        <v>-15.251065000000001</v>
      </c>
      <c r="J17670">
        <v>592</v>
      </c>
      <c r="K17670">
        <v>26</v>
      </c>
      <c r="L17670" t="s">
        <v>25917</v>
      </c>
      <c r="M17670" t="s">
        <v>1084</v>
      </c>
      <c r="N17670" t="s">
        <v>8604</v>
      </c>
      <c r="O17670">
        <v>35.065629999999999</v>
      </c>
      <c r="P17670">
        <v>-15.251065000000001</v>
      </c>
      <c r="Q17670" t="s">
        <v>25889</v>
      </c>
      <c r="R17670" t="s">
        <v>21</v>
      </c>
      <c r="S17670" t="s">
        <v>348</v>
      </c>
      <c r="T17670" t="s">
        <v>467</v>
      </c>
      <c r="U17670">
        <v>5</v>
      </c>
      <c r="V17670">
        <v>28</v>
      </c>
      <c r="W17670">
        <v>0.1214574898785425</v>
      </c>
    </row>
    <row r="17671" spans="1:23" x14ac:dyDescent="0.25">
      <c r="A17671">
        <v>592</v>
      </c>
      <c r="B17671">
        <v>27</v>
      </c>
      <c r="C17671" t="s">
        <v>25918</v>
      </c>
      <c r="D17671" t="s">
        <v>1280</v>
      </c>
      <c r="E17671" t="s">
        <v>8604</v>
      </c>
      <c r="F17671">
        <v>35.069709000000003</v>
      </c>
      <c r="G17671">
        <v>-15.246871000000001</v>
      </c>
      <c r="J17671">
        <v>592</v>
      </c>
      <c r="K17671">
        <v>27</v>
      </c>
      <c r="L17671" t="s">
        <v>25918</v>
      </c>
      <c r="M17671" t="s">
        <v>1280</v>
      </c>
      <c r="N17671" t="s">
        <v>8604</v>
      </c>
      <c r="O17671">
        <v>35.069709000000003</v>
      </c>
      <c r="P17671">
        <v>-15.246871000000001</v>
      </c>
      <c r="Q17671" t="s">
        <v>25889</v>
      </c>
      <c r="R17671" t="s">
        <v>21</v>
      </c>
      <c r="S17671" t="s">
        <v>348</v>
      </c>
      <c r="T17671" t="s">
        <v>467</v>
      </c>
      <c r="U17671">
        <v>5</v>
      </c>
      <c r="V17671">
        <v>28</v>
      </c>
      <c r="W17671">
        <v>0.1214574898785425</v>
      </c>
    </row>
    <row r="17672" spans="1:23" x14ac:dyDescent="0.25">
      <c r="A17672">
        <v>592</v>
      </c>
      <c r="B17672">
        <v>28</v>
      </c>
      <c r="C17672" t="s">
        <v>25919</v>
      </c>
      <c r="D17672" t="s">
        <v>856</v>
      </c>
      <c r="E17672" t="s">
        <v>4529</v>
      </c>
      <c r="F17672">
        <v>35.075260999999998</v>
      </c>
      <c r="G17672">
        <v>-15.244628000000001</v>
      </c>
      <c r="J17672">
        <v>592</v>
      </c>
      <c r="K17672">
        <v>28</v>
      </c>
      <c r="L17672" t="s">
        <v>25919</v>
      </c>
      <c r="M17672" t="s">
        <v>856</v>
      </c>
      <c r="N17672" t="s">
        <v>4529</v>
      </c>
      <c r="O17672">
        <v>35.075260999999998</v>
      </c>
      <c r="P17672">
        <v>-15.244628000000001</v>
      </c>
      <c r="Q17672" t="s">
        <v>25889</v>
      </c>
      <c r="R17672" t="s">
        <v>21</v>
      </c>
      <c r="S17672" t="s">
        <v>348</v>
      </c>
      <c r="T17672" t="s">
        <v>467</v>
      </c>
      <c r="U17672">
        <v>5</v>
      </c>
      <c r="V17672">
        <v>28</v>
      </c>
      <c r="W17672">
        <v>0.1214574898785425</v>
      </c>
    </row>
    <row r="17673" spans="1:23" x14ac:dyDescent="0.25">
      <c r="A17673">
        <v>592</v>
      </c>
      <c r="B17673">
        <v>29</v>
      </c>
      <c r="C17673" t="s">
        <v>25920</v>
      </c>
      <c r="D17673" t="s">
        <v>7958</v>
      </c>
      <c r="E17673">
        <v>0</v>
      </c>
      <c r="F17673">
        <v>35.077508000000002</v>
      </c>
      <c r="G17673">
        <v>-15.243171999999999</v>
      </c>
      <c r="J17673">
        <v>592</v>
      </c>
      <c r="K17673">
        <v>29</v>
      </c>
      <c r="L17673" t="s">
        <v>25920</v>
      </c>
      <c r="M17673" t="s">
        <v>7958</v>
      </c>
      <c r="O17673">
        <v>35.077508000000002</v>
      </c>
      <c r="P17673">
        <v>-15.243171999999999</v>
      </c>
      <c r="Q17673" t="s">
        <v>25889</v>
      </c>
      <c r="R17673" t="s">
        <v>21</v>
      </c>
      <c r="S17673" t="s">
        <v>348</v>
      </c>
      <c r="T17673" t="s">
        <v>467</v>
      </c>
      <c r="U17673">
        <v>5</v>
      </c>
      <c r="V17673">
        <v>28</v>
      </c>
      <c r="W17673">
        <v>0.1214574898785425</v>
      </c>
    </row>
    <row r="17674" spans="1:23" x14ac:dyDescent="0.25">
      <c r="A17674">
        <v>592</v>
      </c>
      <c r="B17674">
        <v>30</v>
      </c>
      <c r="C17674" t="s">
        <v>25921</v>
      </c>
      <c r="D17674" t="s">
        <v>1884</v>
      </c>
      <c r="E17674">
        <v>0</v>
      </c>
      <c r="F17674">
        <v>35.077489999999997</v>
      </c>
      <c r="G17674">
        <v>-15.242725</v>
      </c>
      <c r="J17674">
        <v>592</v>
      </c>
      <c r="K17674">
        <v>30</v>
      </c>
      <c r="L17674" t="s">
        <v>25921</v>
      </c>
      <c r="M17674" t="s">
        <v>1884</v>
      </c>
      <c r="O17674">
        <v>35.077489999999997</v>
      </c>
      <c r="P17674">
        <v>-15.242725</v>
      </c>
      <c r="Q17674" t="s">
        <v>25889</v>
      </c>
      <c r="R17674" t="s">
        <v>21</v>
      </c>
      <c r="S17674" t="s">
        <v>348</v>
      </c>
      <c r="T17674" t="s">
        <v>467</v>
      </c>
      <c r="U17674">
        <v>5</v>
      </c>
      <c r="V17674">
        <v>28</v>
      </c>
      <c r="W17674">
        <v>0.1214574898785425</v>
      </c>
    </row>
    <row r="17675" spans="1:23" x14ac:dyDescent="0.25">
      <c r="A17675">
        <v>593</v>
      </c>
      <c r="B17675">
        <v>1</v>
      </c>
      <c r="C17675" t="s">
        <v>25922</v>
      </c>
      <c r="D17675" t="s">
        <v>747</v>
      </c>
      <c r="E17675" t="s">
        <v>4457</v>
      </c>
      <c r="F17675">
        <v>34.934821999999997</v>
      </c>
      <c r="G17675">
        <v>-15.268654</v>
      </c>
      <c r="J17675">
        <v>593</v>
      </c>
      <c r="K17675">
        <v>1</v>
      </c>
      <c r="L17675" t="s">
        <v>25922</v>
      </c>
      <c r="M17675" t="s">
        <v>747</v>
      </c>
      <c r="N17675" t="s">
        <v>4457</v>
      </c>
      <c r="O17675">
        <v>34.934821999999997</v>
      </c>
      <c r="P17675">
        <v>-15.268654</v>
      </c>
      <c r="Q17675" t="s">
        <v>25923</v>
      </c>
      <c r="R17675" t="s">
        <v>21</v>
      </c>
      <c r="S17675" t="s">
        <v>348</v>
      </c>
      <c r="T17675" t="s">
        <v>467</v>
      </c>
      <c r="U17675">
        <v>6</v>
      </c>
      <c r="V17675">
        <v>8</v>
      </c>
      <c r="W17675">
        <v>0.4838709677419355</v>
      </c>
    </row>
    <row r="17676" spans="1:23" x14ac:dyDescent="0.25">
      <c r="A17676">
        <v>593</v>
      </c>
      <c r="B17676">
        <v>2</v>
      </c>
      <c r="C17676" t="s">
        <v>25924</v>
      </c>
      <c r="D17676" t="s">
        <v>836</v>
      </c>
      <c r="E17676" t="s">
        <v>4457</v>
      </c>
      <c r="F17676">
        <v>34.934272</v>
      </c>
      <c r="G17676">
        <v>-15.270189</v>
      </c>
      <c r="J17676">
        <v>593</v>
      </c>
      <c r="K17676">
        <v>2</v>
      </c>
      <c r="L17676" t="s">
        <v>25924</v>
      </c>
      <c r="M17676" t="s">
        <v>836</v>
      </c>
      <c r="N17676" t="s">
        <v>4457</v>
      </c>
      <c r="O17676">
        <v>34.934272</v>
      </c>
      <c r="P17676">
        <v>-15.270189</v>
      </c>
      <c r="Q17676" t="s">
        <v>25923</v>
      </c>
      <c r="R17676" t="s">
        <v>21</v>
      </c>
      <c r="S17676" t="s">
        <v>348</v>
      </c>
      <c r="T17676" t="s">
        <v>467</v>
      </c>
      <c r="U17676">
        <v>6</v>
      </c>
      <c r="V17676">
        <v>8</v>
      </c>
      <c r="W17676">
        <v>0.4838709677419355</v>
      </c>
    </row>
    <row r="17677" spans="1:23" x14ac:dyDescent="0.25">
      <c r="A17677">
        <v>593</v>
      </c>
      <c r="B17677">
        <v>3</v>
      </c>
      <c r="C17677" t="s">
        <v>25925</v>
      </c>
      <c r="D17677" t="s">
        <v>1012</v>
      </c>
      <c r="E17677" t="s">
        <v>25645</v>
      </c>
      <c r="F17677">
        <v>34.935510000000001</v>
      </c>
      <c r="G17677">
        <v>-15.263871999999999</v>
      </c>
      <c r="J17677">
        <v>593</v>
      </c>
      <c r="K17677">
        <v>3</v>
      </c>
      <c r="L17677" t="s">
        <v>25925</v>
      </c>
      <c r="M17677" t="s">
        <v>1012</v>
      </c>
      <c r="N17677" t="s">
        <v>25645</v>
      </c>
      <c r="O17677">
        <v>34.935510000000001</v>
      </c>
      <c r="P17677">
        <v>-15.263871999999999</v>
      </c>
      <c r="Q17677" t="s">
        <v>25923</v>
      </c>
      <c r="R17677" t="s">
        <v>21</v>
      </c>
      <c r="S17677" t="s">
        <v>348</v>
      </c>
      <c r="T17677" t="s">
        <v>467</v>
      </c>
      <c r="U17677">
        <v>6</v>
      </c>
      <c r="V17677">
        <v>8</v>
      </c>
      <c r="W17677">
        <v>0.4838709677419355</v>
      </c>
    </row>
    <row r="17678" spans="1:23" x14ac:dyDescent="0.25">
      <c r="A17678">
        <v>593</v>
      </c>
      <c r="B17678">
        <v>4</v>
      </c>
      <c r="C17678" t="s">
        <v>25926</v>
      </c>
      <c r="D17678" t="s">
        <v>1179</v>
      </c>
      <c r="E17678">
        <v>0</v>
      </c>
      <c r="F17678">
        <v>34.934882000000002</v>
      </c>
      <c r="G17678">
        <v>-15.276299</v>
      </c>
      <c r="J17678">
        <v>593</v>
      </c>
      <c r="K17678">
        <v>4</v>
      </c>
      <c r="L17678" t="s">
        <v>25926</v>
      </c>
      <c r="M17678" t="s">
        <v>1179</v>
      </c>
      <c r="O17678">
        <v>34.934882000000002</v>
      </c>
      <c r="P17678">
        <v>-15.276299</v>
      </c>
      <c r="Q17678" t="s">
        <v>25923</v>
      </c>
      <c r="R17678" t="s">
        <v>21</v>
      </c>
      <c r="S17678" t="s">
        <v>348</v>
      </c>
      <c r="T17678" t="s">
        <v>467</v>
      </c>
      <c r="U17678">
        <v>6</v>
      </c>
      <c r="V17678">
        <v>8</v>
      </c>
      <c r="W17678">
        <v>0.4838709677419355</v>
      </c>
    </row>
    <row r="17679" spans="1:23" x14ac:dyDescent="0.25">
      <c r="A17679">
        <v>593</v>
      </c>
      <c r="B17679">
        <v>5</v>
      </c>
      <c r="C17679" t="s">
        <v>25927</v>
      </c>
      <c r="D17679" t="s">
        <v>1209</v>
      </c>
      <c r="E17679" t="s">
        <v>4457</v>
      </c>
      <c r="F17679">
        <v>34.935155000000002</v>
      </c>
      <c r="G17679">
        <v>-15.267552999999999</v>
      </c>
      <c r="J17679">
        <v>593</v>
      </c>
      <c r="K17679">
        <v>5</v>
      </c>
      <c r="L17679" t="s">
        <v>25927</v>
      </c>
      <c r="M17679" t="s">
        <v>1209</v>
      </c>
      <c r="N17679" t="s">
        <v>4457</v>
      </c>
      <c r="O17679">
        <v>34.935155000000002</v>
      </c>
      <c r="P17679">
        <v>-15.267552999999999</v>
      </c>
      <c r="Q17679" t="s">
        <v>25923</v>
      </c>
      <c r="R17679" t="s">
        <v>21</v>
      </c>
      <c r="S17679" t="s">
        <v>348</v>
      </c>
      <c r="T17679" t="s">
        <v>467</v>
      </c>
      <c r="U17679">
        <v>6</v>
      </c>
      <c r="V17679">
        <v>8</v>
      </c>
      <c r="W17679">
        <v>0.4838709677419355</v>
      </c>
    </row>
    <row r="17680" spans="1:23" x14ac:dyDescent="0.25">
      <c r="A17680">
        <v>593</v>
      </c>
      <c r="B17680">
        <v>6</v>
      </c>
      <c r="C17680" t="s">
        <v>25928</v>
      </c>
      <c r="D17680" t="s">
        <v>699</v>
      </c>
      <c r="E17680">
        <v>0</v>
      </c>
      <c r="F17680">
        <v>34.936756000000003</v>
      </c>
      <c r="G17680">
        <v>-15.260538</v>
      </c>
      <c r="J17680">
        <v>593</v>
      </c>
      <c r="K17680">
        <v>6</v>
      </c>
      <c r="L17680" t="s">
        <v>25928</v>
      </c>
      <c r="M17680" t="s">
        <v>699</v>
      </c>
      <c r="O17680">
        <v>34.936756000000003</v>
      </c>
      <c r="P17680">
        <v>-15.260538</v>
      </c>
      <c r="Q17680" t="s">
        <v>25923</v>
      </c>
      <c r="R17680" t="s">
        <v>21</v>
      </c>
      <c r="S17680" t="s">
        <v>348</v>
      </c>
      <c r="T17680" t="s">
        <v>467</v>
      </c>
      <c r="U17680">
        <v>6</v>
      </c>
      <c r="V17680">
        <v>8</v>
      </c>
      <c r="W17680">
        <v>0.4838709677419355</v>
      </c>
    </row>
    <row r="17681" spans="1:23" x14ac:dyDescent="0.25">
      <c r="A17681">
        <v>593</v>
      </c>
      <c r="B17681">
        <v>7</v>
      </c>
      <c r="C17681" t="s">
        <v>25929</v>
      </c>
      <c r="D17681" t="s">
        <v>593</v>
      </c>
      <c r="E17681" t="s">
        <v>25930</v>
      </c>
      <c r="F17681">
        <v>34.936369999999997</v>
      </c>
      <c r="G17681">
        <v>-15.262779</v>
      </c>
      <c r="J17681">
        <v>593</v>
      </c>
      <c r="K17681">
        <v>7</v>
      </c>
      <c r="L17681" t="s">
        <v>25929</v>
      </c>
      <c r="M17681" t="s">
        <v>593</v>
      </c>
      <c r="N17681" t="s">
        <v>25930</v>
      </c>
      <c r="O17681">
        <v>34.936369999999997</v>
      </c>
      <c r="P17681">
        <v>-15.262779</v>
      </c>
      <c r="Q17681" t="s">
        <v>25923</v>
      </c>
      <c r="R17681" t="s">
        <v>21</v>
      </c>
      <c r="S17681" t="s">
        <v>348</v>
      </c>
      <c r="T17681" t="s">
        <v>467</v>
      </c>
      <c r="U17681">
        <v>6</v>
      </c>
      <c r="V17681">
        <v>8</v>
      </c>
      <c r="W17681">
        <v>0.4838709677419355</v>
      </c>
    </row>
    <row r="17682" spans="1:23" x14ac:dyDescent="0.25">
      <c r="A17682">
        <v>593</v>
      </c>
      <c r="B17682">
        <v>8</v>
      </c>
      <c r="C17682" t="s">
        <v>25931</v>
      </c>
      <c r="D17682" t="s">
        <v>677</v>
      </c>
      <c r="E17682" t="s">
        <v>4457</v>
      </c>
      <c r="F17682">
        <v>34.933052000000004</v>
      </c>
      <c r="G17682">
        <v>-15.274815</v>
      </c>
      <c r="J17682">
        <v>593</v>
      </c>
      <c r="K17682">
        <v>8</v>
      </c>
      <c r="L17682" t="s">
        <v>25931</v>
      </c>
      <c r="M17682" t="s">
        <v>677</v>
      </c>
      <c r="N17682" t="s">
        <v>4457</v>
      </c>
      <c r="O17682">
        <v>34.933052000000004</v>
      </c>
      <c r="P17682">
        <v>-15.274815</v>
      </c>
      <c r="Q17682" t="s">
        <v>25923</v>
      </c>
      <c r="R17682" t="s">
        <v>21</v>
      </c>
      <c r="S17682" t="s">
        <v>348</v>
      </c>
      <c r="T17682" t="s">
        <v>467</v>
      </c>
      <c r="U17682">
        <v>6</v>
      </c>
      <c r="V17682">
        <v>8</v>
      </c>
      <c r="W17682">
        <v>0.4838709677419355</v>
      </c>
    </row>
    <row r="17683" spans="1:23" x14ac:dyDescent="0.25">
      <c r="A17683">
        <v>593</v>
      </c>
      <c r="B17683">
        <v>9</v>
      </c>
      <c r="C17683" t="s">
        <v>25932</v>
      </c>
      <c r="D17683" t="s">
        <v>596</v>
      </c>
      <c r="E17683" t="s">
        <v>11336</v>
      </c>
      <c r="F17683">
        <v>34.932541000000001</v>
      </c>
      <c r="G17683">
        <v>-15.257457</v>
      </c>
      <c r="J17683">
        <v>593</v>
      </c>
      <c r="K17683">
        <v>9</v>
      </c>
      <c r="L17683" t="s">
        <v>25932</v>
      </c>
      <c r="M17683" t="s">
        <v>596</v>
      </c>
      <c r="N17683" t="s">
        <v>11336</v>
      </c>
      <c r="O17683">
        <v>34.932541000000001</v>
      </c>
      <c r="P17683">
        <v>-15.257457</v>
      </c>
      <c r="Q17683" t="s">
        <v>25923</v>
      </c>
      <c r="R17683" t="s">
        <v>21</v>
      </c>
      <c r="S17683" t="s">
        <v>348</v>
      </c>
      <c r="T17683" t="s">
        <v>467</v>
      </c>
      <c r="U17683">
        <v>6</v>
      </c>
      <c r="V17683">
        <v>8</v>
      </c>
      <c r="W17683">
        <v>0.4838709677419355</v>
      </c>
    </row>
    <row r="17684" spans="1:23" x14ac:dyDescent="0.25">
      <c r="A17684">
        <v>593</v>
      </c>
      <c r="B17684">
        <v>10</v>
      </c>
      <c r="C17684" t="s">
        <v>25933</v>
      </c>
      <c r="D17684" t="s">
        <v>1063</v>
      </c>
      <c r="E17684" t="s">
        <v>4457</v>
      </c>
      <c r="F17684">
        <v>34.936475000000002</v>
      </c>
      <c r="G17684">
        <v>-15.268520000000001</v>
      </c>
      <c r="J17684">
        <v>593</v>
      </c>
      <c r="K17684">
        <v>10</v>
      </c>
      <c r="L17684" t="s">
        <v>25933</v>
      </c>
      <c r="M17684" t="s">
        <v>1063</v>
      </c>
      <c r="N17684" t="s">
        <v>4457</v>
      </c>
      <c r="O17684">
        <v>34.936475000000002</v>
      </c>
      <c r="P17684">
        <v>-15.268520000000001</v>
      </c>
      <c r="Q17684" t="s">
        <v>25923</v>
      </c>
      <c r="R17684" t="s">
        <v>21</v>
      </c>
      <c r="S17684" t="s">
        <v>348</v>
      </c>
      <c r="T17684" t="s">
        <v>467</v>
      </c>
      <c r="U17684">
        <v>6</v>
      </c>
      <c r="V17684">
        <v>8</v>
      </c>
      <c r="W17684">
        <v>0.4838709677419355</v>
      </c>
    </row>
    <row r="17685" spans="1:23" x14ac:dyDescent="0.25">
      <c r="A17685">
        <v>593</v>
      </c>
      <c r="B17685">
        <v>11</v>
      </c>
      <c r="C17685" t="s">
        <v>25934</v>
      </c>
      <c r="D17685" t="s">
        <v>753</v>
      </c>
      <c r="E17685" t="s">
        <v>4457</v>
      </c>
      <c r="F17685">
        <v>34.934772000000002</v>
      </c>
      <c r="G17685">
        <v>-15.268485999999999</v>
      </c>
      <c r="J17685">
        <v>593</v>
      </c>
      <c r="K17685">
        <v>11</v>
      </c>
      <c r="L17685" t="s">
        <v>25934</v>
      </c>
      <c r="M17685" t="s">
        <v>753</v>
      </c>
      <c r="N17685" t="s">
        <v>4457</v>
      </c>
      <c r="O17685">
        <v>34.934772000000002</v>
      </c>
      <c r="P17685">
        <v>-15.268485999999999</v>
      </c>
      <c r="Q17685" t="s">
        <v>25923</v>
      </c>
      <c r="R17685" t="s">
        <v>21</v>
      </c>
      <c r="S17685" t="s">
        <v>348</v>
      </c>
      <c r="T17685" t="s">
        <v>467</v>
      </c>
      <c r="U17685">
        <v>6</v>
      </c>
      <c r="V17685">
        <v>8</v>
      </c>
      <c r="W17685">
        <v>0.4838709677419355</v>
      </c>
    </row>
    <row r="17686" spans="1:23" x14ac:dyDescent="0.25">
      <c r="A17686">
        <v>593</v>
      </c>
      <c r="B17686">
        <v>12</v>
      </c>
      <c r="C17686" t="s">
        <v>25935</v>
      </c>
      <c r="D17686" t="s">
        <v>877</v>
      </c>
      <c r="E17686" t="s">
        <v>4457</v>
      </c>
      <c r="F17686">
        <v>34.935906000000003</v>
      </c>
      <c r="G17686">
        <v>-15.274538</v>
      </c>
      <c r="J17686">
        <v>593</v>
      </c>
      <c r="K17686">
        <v>12</v>
      </c>
      <c r="L17686" t="s">
        <v>25935</v>
      </c>
      <c r="M17686" t="s">
        <v>877</v>
      </c>
      <c r="N17686" t="s">
        <v>4457</v>
      </c>
      <c r="O17686">
        <v>34.935906000000003</v>
      </c>
      <c r="P17686">
        <v>-15.274538</v>
      </c>
      <c r="Q17686" t="s">
        <v>25923</v>
      </c>
      <c r="R17686" t="s">
        <v>21</v>
      </c>
      <c r="S17686" t="s">
        <v>348</v>
      </c>
      <c r="T17686" t="s">
        <v>467</v>
      </c>
      <c r="U17686">
        <v>6</v>
      </c>
      <c r="V17686">
        <v>8</v>
      </c>
      <c r="W17686">
        <v>0.4838709677419355</v>
      </c>
    </row>
    <row r="17687" spans="1:23" x14ac:dyDescent="0.25">
      <c r="A17687">
        <v>593</v>
      </c>
      <c r="B17687">
        <v>13</v>
      </c>
      <c r="C17687" t="s">
        <v>25936</v>
      </c>
      <c r="D17687" t="s">
        <v>763</v>
      </c>
      <c r="E17687" t="s">
        <v>25937</v>
      </c>
      <c r="F17687">
        <v>34.930897999999999</v>
      </c>
      <c r="G17687">
        <v>-15.261310999999999</v>
      </c>
      <c r="J17687">
        <v>593</v>
      </c>
      <c r="K17687">
        <v>13</v>
      </c>
      <c r="L17687" t="s">
        <v>25936</v>
      </c>
      <c r="M17687" t="s">
        <v>763</v>
      </c>
      <c r="N17687" t="s">
        <v>25937</v>
      </c>
      <c r="O17687">
        <v>34.930897999999999</v>
      </c>
      <c r="P17687">
        <v>-15.261310999999999</v>
      </c>
      <c r="Q17687" t="s">
        <v>25923</v>
      </c>
      <c r="R17687" t="s">
        <v>21</v>
      </c>
      <c r="S17687" t="s">
        <v>348</v>
      </c>
      <c r="T17687" t="s">
        <v>467</v>
      </c>
      <c r="U17687">
        <v>6</v>
      </c>
      <c r="V17687">
        <v>8</v>
      </c>
      <c r="W17687">
        <v>0.4838709677419355</v>
      </c>
    </row>
    <row r="17688" spans="1:23" x14ac:dyDescent="0.25">
      <c r="A17688">
        <v>593</v>
      </c>
      <c r="B17688">
        <v>14</v>
      </c>
      <c r="C17688" t="s">
        <v>25938</v>
      </c>
      <c r="D17688" t="s">
        <v>668</v>
      </c>
      <c r="E17688" t="s">
        <v>25939</v>
      </c>
      <c r="F17688">
        <v>34.929481000000003</v>
      </c>
      <c r="G17688">
        <v>-15.262893</v>
      </c>
      <c r="J17688">
        <v>593</v>
      </c>
      <c r="K17688">
        <v>14</v>
      </c>
      <c r="L17688" t="s">
        <v>25938</v>
      </c>
      <c r="M17688" t="s">
        <v>668</v>
      </c>
      <c r="N17688" t="s">
        <v>25939</v>
      </c>
      <c r="O17688">
        <v>34.929481000000003</v>
      </c>
      <c r="P17688">
        <v>-15.262893</v>
      </c>
      <c r="Q17688" t="s">
        <v>25923</v>
      </c>
      <c r="R17688" t="s">
        <v>21</v>
      </c>
      <c r="S17688" t="s">
        <v>348</v>
      </c>
      <c r="T17688" t="s">
        <v>467</v>
      </c>
      <c r="U17688">
        <v>6</v>
      </c>
      <c r="V17688">
        <v>8</v>
      </c>
      <c r="W17688">
        <v>0.4838709677419355</v>
      </c>
    </row>
    <row r="17689" spans="1:23" x14ac:dyDescent="0.25">
      <c r="A17689">
        <v>593</v>
      </c>
      <c r="B17689">
        <v>15</v>
      </c>
      <c r="C17689" t="s">
        <v>25940</v>
      </c>
      <c r="D17689" t="s">
        <v>787</v>
      </c>
      <c r="E17689">
        <v>0</v>
      </c>
      <c r="F17689">
        <v>34.929611999999999</v>
      </c>
      <c r="G17689">
        <v>-15.274725</v>
      </c>
      <c r="J17689">
        <v>593</v>
      </c>
      <c r="K17689">
        <v>15</v>
      </c>
      <c r="L17689" t="s">
        <v>25940</v>
      </c>
      <c r="M17689" t="s">
        <v>787</v>
      </c>
      <c r="O17689">
        <v>34.929611999999999</v>
      </c>
      <c r="P17689">
        <v>-15.274725</v>
      </c>
      <c r="Q17689" t="s">
        <v>25923</v>
      </c>
      <c r="R17689" t="s">
        <v>21</v>
      </c>
      <c r="S17689" t="s">
        <v>348</v>
      </c>
      <c r="T17689" t="s">
        <v>467</v>
      </c>
      <c r="U17689">
        <v>6</v>
      </c>
      <c r="V17689">
        <v>8</v>
      </c>
      <c r="W17689">
        <v>0.4838709677419355</v>
      </c>
    </row>
    <row r="17690" spans="1:23" x14ac:dyDescent="0.25">
      <c r="A17690">
        <v>593</v>
      </c>
      <c r="B17690">
        <v>16</v>
      </c>
      <c r="C17690" t="s">
        <v>25941</v>
      </c>
      <c r="D17690" t="s">
        <v>892</v>
      </c>
      <c r="E17690">
        <v>0</v>
      </c>
      <c r="F17690">
        <v>34.936132999999998</v>
      </c>
      <c r="G17690">
        <v>-15.264033</v>
      </c>
      <c r="J17690">
        <v>593</v>
      </c>
      <c r="K17690">
        <v>16</v>
      </c>
      <c r="L17690" t="s">
        <v>25941</v>
      </c>
      <c r="M17690" t="s">
        <v>892</v>
      </c>
      <c r="O17690">
        <v>34.936132999999998</v>
      </c>
      <c r="P17690">
        <v>-15.264033</v>
      </c>
      <c r="Q17690" t="s">
        <v>25923</v>
      </c>
      <c r="R17690" t="s">
        <v>21</v>
      </c>
      <c r="S17690" t="s">
        <v>348</v>
      </c>
      <c r="T17690" t="s">
        <v>467</v>
      </c>
      <c r="U17690">
        <v>6</v>
      </c>
      <c r="V17690">
        <v>8</v>
      </c>
      <c r="W17690">
        <v>0.4838709677419355</v>
      </c>
    </row>
    <row r="17691" spans="1:23" x14ac:dyDescent="0.25">
      <c r="A17691">
        <v>593</v>
      </c>
      <c r="B17691">
        <v>17</v>
      </c>
      <c r="C17691" t="s">
        <v>25942</v>
      </c>
      <c r="D17691" t="s">
        <v>1186</v>
      </c>
      <c r="E17691">
        <v>0</v>
      </c>
      <c r="F17691">
        <v>34.930714999999999</v>
      </c>
      <c r="G17691">
        <v>-15.279470999999999</v>
      </c>
      <c r="J17691">
        <v>593</v>
      </c>
      <c r="K17691">
        <v>17</v>
      </c>
      <c r="L17691" t="s">
        <v>25942</v>
      </c>
      <c r="M17691" t="s">
        <v>1186</v>
      </c>
      <c r="O17691">
        <v>34.930714999999999</v>
      </c>
      <c r="P17691">
        <v>-15.279470999999999</v>
      </c>
      <c r="Q17691" t="s">
        <v>25923</v>
      </c>
      <c r="R17691" t="s">
        <v>21</v>
      </c>
      <c r="S17691" t="s">
        <v>348</v>
      </c>
      <c r="T17691" t="s">
        <v>467</v>
      </c>
      <c r="U17691">
        <v>6</v>
      </c>
      <c r="V17691">
        <v>8</v>
      </c>
      <c r="W17691">
        <v>0.4838709677419355</v>
      </c>
    </row>
    <row r="17692" spans="1:23" x14ac:dyDescent="0.25">
      <c r="A17692">
        <v>593</v>
      </c>
      <c r="B17692">
        <v>18</v>
      </c>
      <c r="C17692" t="s">
        <v>25943</v>
      </c>
      <c r="D17692" t="s">
        <v>745</v>
      </c>
      <c r="E17692" t="s">
        <v>25944</v>
      </c>
      <c r="F17692">
        <v>34.931292999999997</v>
      </c>
      <c r="G17692">
        <v>-15.279455</v>
      </c>
      <c r="J17692">
        <v>593</v>
      </c>
      <c r="K17692">
        <v>18</v>
      </c>
      <c r="L17692" t="s">
        <v>25943</v>
      </c>
      <c r="M17692" t="s">
        <v>745</v>
      </c>
      <c r="N17692" t="s">
        <v>25944</v>
      </c>
      <c r="O17692">
        <v>34.931292999999997</v>
      </c>
      <c r="P17692">
        <v>-15.279455</v>
      </c>
      <c r="Q17692" t="s">
        <v>25923</v>
      </c>
      <c r="R17692" t="s">
        <v>21</v>
      </c>
      <c r="S17692" t="s">
        <v>348</v>
      </c>
      <c r="T17692" t="s">
        <v>467</v>
      </c>
      <c r="U17692">
        <v>6</v>
      </c>
      <c r="V17692">
        <v>8</v>
      </c>
      <c r="W17692">
        <v>0.4838709677419355</v>
      </c>
    </row>
    <row r="17693" spans="1:23" x14ac:dyDescent="0.25">
      <c r="A17693">
        <v>593</v>
      </c>
      <c r="B17693">
        <v>19</v>
      </c>
      <c r="C17693" t="s">
        <v>25945</v>
      </c>
      <c r="D17693" t="s">
        <v>982</v>
      </c>
      <c r="E17693">
        <v>0</v>
      </c>
      <c r="F17693">
        <v>34.930883000000001</v>
      </c>
      <c r="G17693">
        <v>-15.275836</v>
      </c>
      <c r="J17693">
        <v>593</v>
      </c>
      <c r="K17693">
        <v>19</v>
      </c>
      <c r="L17693" t="s">
        <v>25945</v>
      </c>
      <c r="M17693" t="s">
        <v>982</v>
      </c>
      <c r="O17693">
        <v>34.930883000000001</v>
      </c>
      <c r="P17693">
        <v>-15.275836</v>
      </c>
      <c r="Q17693" t="s">
        <v>25923</v>
      </c>
      <c r="R17693" t="s">
        <v>21</v>
      </c>
      <c r="S17693" t="s">
        <v>348</v>
      </c>
      <c r="T17693" t="s">
        <v>467</v>
      </c>
      <c r="U17693">
        <v>6</v>
      </c>
      <c r="V17693">
        <v>8</v>
      </c>
      <c r="W17693">
        <v>0.4838709677419355</v>
      </c>
    </row>
    <row r="17694" spans="1:23" x14ac:dyDescent="0.25">
      <c r="A17694">
        <v>593</v>
      </c>
      <c r="B17694">
        <v>20</v>
      </c>
      <c r="C17694" t="s">
        <v>25946</v>
      </c>
      <c r="D17694" t="s">
        <v>726</v>
      </c>
      <c r="E17694" t="s">
        <v>4457</v>
      </c>
      <c r="F17694">
        <v>34.934325000000001</v>
      </c>
      <c r="G17694">
        <v>-15.271947000000001</v>
      </c>
      <c r="J17694">
        <v>593</v>
      </c>
      <c r="K17694">
        <v>20</v>
      </c>
      <c r="L17694" t="s">
        <v>25946</v>
      </c>
      <c r="M17694" t="s">
        <v>726</v>
      </c>
      <c r="N17694" t="s">
        <v>4457</v>
      </c>
      <c r="O17694">
        <v>34.934325000000001</v>
      </c>
      <c r="P17694">
        <v>-15.271947000000001</v>
      </c>
      <c r="Q17694" t="s">
        <v>25923</v>
      </c>
      <c r="R17694" t="s">
        <v>21</v>
      </c>
      <c r="S17694" t="s">
        <v>348</v>
      </c>
      <c r="T17694" t="s">
        <v>467</v>
      </c>
      <c r="U17694">
        <v>6</v>
      </c>
      <c r="V17694">
        <v>8</v>
      </c>
      <c r="W17694">
        <v>0.4838709677419355</v>
      </c>
    </row>
    <row r="17695" spans="1:23" x14ac:dyDescent="0.25">
      <c r="A17695">
        <v>593</v>
      </c>
      <c r="B17695">
        <v>21</v>
      </c>
      <c r="C17695" t="s">
        <v>25947</v>
      </c>
      <c r="D17695" t="s">
        <v>1511</v>
      </c>
      <c r="E17695" t="s">
        <v>25948</v>
      </c>
      <c r="F17695">
        <v>34.936081999999999</v>
      </c>
      <c r="G17695">
        <v>-15.262384000000001</v>
      </c>
      <c r="J17695">
        <v>593</v>
      </c>
      <c r="K17695">
        <v>21</v>
      </c>
      <c r="L17695" t="s">
        <v>25947</v>
      </c>
      <c r="M17695" t="s">
        <v>1511</v>
      </c>
      <c r="N17695" t="s">
        <v>25948</v>
      </c>
      <c r="O17695">
        <v>34.936081999999999</v>
      </c>
      <c r="P17695">
        <v>-15.262384000000001</v>
      </c>
      <c r="Q17695" t="s">
        <v>25923</v>
      </c>
      <c r="R17695" t="s">
        <v>21</v>
      </c>
      <c r="S17695" t="s">
        <v>348</v>
      </c>
      <c r="T17695" t="s">
        <v>467</v>
      </c>
      <c r="U17695">
        <v>6</v>
      </c>
      <c r="V17695">
        <v>8</v>
      </c>
      <c r="W17695">
        <v>0.4838709677419355</v>
      </c>
    </row>
    <row r="17696" spans="1:23" x14ac:dyDescent="0.25">
      <c r="A17696">
        <v>593</v>
      </c>
      <c r="B17696">
        <v>22</v>
      </c>
      <c r="C17696" t="s">
        <v>25949</v>
      </c>
      <c r="D17696" t="s">
        <v>779</v>
      </c>
      <c r="E17696">
        <v>0</v>
      </c>
      <c r="F17696">
        <v>34.930365000000002</v>
      </c>
      <c r="G17696">
        <v>-15.274995000000001</v>
      </c>
      <c r="J17696">
        <v>593</v>
      </c>
      <c r="K17696">
        <v>22</v>
      </c>
      <c r="L17696" t="s">
        <v>25949</v>
      </c>
      <c r="M17696" t="s">
        <v>779</v>
      </c>
      <c r="O17696">
        <v>34.930365000000002</v>
      </c>
      <c r="P17696">
        <v>-15.274995000000001</v>
      </c>
      <c r="Q17696" t="s">
        <v>25923</v>
      </c>
      <c r="R17696" t="s">
        <v>21</v>
      </c>
      <c r="S17696" t="s">
        <v>348</v>
      </c>
      <c r="T17696" t="s">
        <v>467</v>
      </c>
      <c r="U17696">
        <v>6</v>
      </c>
      <c r="V17696">
        <v>8</v>
      </c>
      <c r="W17696">
        <v>0.4838709677419355</v>
      </c>
    </row>
    <row r="17697" spans="1:23" x14ac:dyDescent="0.25">
      <c r="A17697">
        <v>593</v>
      </c>
      <c r="B17697">
        <v>23</v>
      </c>
      <c r="C17697" t="s">
        <v>25950</v>
      </c>
      <c r="D17697" t="s">
        <v>979</v>
      </c>
      <c r="E17697">
        <v>0</v>
      </c>
      <c r="F17697">
        <v>34.930456999999997</v>
      </c>
      <c r="G17697">
        <v>-15.278788</v>
      </c>
      <c r="J17697">
        <v>593</v>
      </c>
      <c r="K17697">
        <v>23</v>
      </c>
      <c r="L17697" t="s">
        <v>25950</v>
      </c>
      <c r="M17697" t="s">
        <v>979</v>
      </c>
      <c r="O17697">
        <v>34.930456999999997</v>
      </c>
      <c r="P17697">
        <v>-15.278788</v>
      </c>
      <c r="Q17697" t="s">
        <v>25923</v>
      </c>
      <c r="R17697" t="s">
        <v>21</v>
      </c>
      <c r="S17697" t="s">
        <v>348</v>
      </c>
      <c r="T17697" t="s">
        <v>467</v>
      </c>
      <c r="U17697">
        <v>6</v>
      </c>
      <c r="V17697">
        <v>8</v>
      </c>
      <c r="W17697">
        <v>0.4838709677419355</v>
      </c>
    </row>
    <row r="17698" spans="1:23" x14ac:dyDescent="0.25">
      <c r="A17698">
        <v>593</v>
      </c>
      <c r="B17698">
        <v>24</v>
      </c>
      <c r="C17698" t="s">
        <v>25951</v>
      </c>
      <c r="D17698" t="s">
        <v>750</v>
      </c>
      <c r="E17698" t="s">
        <v>25952</v>
      </c>
      <c r="F17698">
        <v>34.932127000000001</v>
      </c>
      <c r="G17698">
        <v>-15.260833999999999</v>
      </c>
      <c r="J17698">
        <v>593</v>
      </c>
      <c r="K17698">
        <v>24</v>
      </c>
      <c r="L17698" t="s">
        <v>25951</v>
      </c>
      <c r="M17698" t="s">
        <v>750</v>
      </c>
      <c r="N17698" t="s">
        <v>25952</v>
      </c>
      <c r="O17698">
        <v>34.932127000000001</v>
      </c>
      <c r="P17698">
        <v>-15.260833999999999</v>
      </c>
      <c r="Q17698" t="s">
        <v>25923</v>
      </c>
      <c r="R17698" t="s">
        <v>21</v>
      </c>
      <c r="S17698" t="s">
        <v>348</v>
      </c>
      <c r="T17698" t="s">
        <v>467</v>
      </c>
      <c r="U17698">
        <v>6</v>
      </c>
      <c r="V17698">
        <v>8</v>
      </c>
      <c r="W17698">
        <v>0.4838709677419355</v>
      </c>
    </row>
    <row r="17699" spans="1:23" x14ac:dyDescent="0.25">
      <c r="A17699">
        <v>593</v>
      </c>
      <c r="B17699">
        <v>25</v>
      </c>
      <c r="C17699" t="s">
        <v>25953</v>
      </c>
      <c r="D17699" t="s">
        <v>708</v>
      </c>
      <c r="E17699" t="s">
        <v>4457</v>
      </c>
      <c r="F17699">
        <v>34.931825000000003</v>
      </c>
      <c r="G17699">
        <v>-15.274023</v>
      </c>
      <c r="J17699">
        <v>593</v>
      </c>
      <c r="K17699">
        <v>25</v>
      </c>
      <c r="L17699" t="s">
        <v>25953</v>
      </c>
      <c r="M17699" t="s">
        <v>708</v>
      </c>
      <c r="N17699" t="s">
        <v>4457</v>
      </c>
      <c r="O17699">
        <v>34.931825000000003</v>
      </c>
      <c r="P17699">
        <v>-15.274023</v>
      </c>
      <c r="Q17699" t="s">
        <v>25923</v>
      </c>
      <c r="R17699" t="s">
        <v>21</v>
      </c>
      <c r="S17699" t="s">
        <v>348</v>
      </c>
      <c r="T17699" t="s">
        <v>467</v>
      </c>
      <c r="U17699">
        <v>6</v>
      </c>
      <c r="V17699">
        <v>8</v>
      </c>
      <c r="W17699">
        <v>0.4838709677419355</v>
      </c>
    </row>
    <row r="17700" spans="1:23" x14ac:dyDescent="0.25">
      <c r="A17700">
        <v>593</v>
      </c>
      <c r="B17700">
        <v>26</v>
      </c>
      <c r="C17700" t="s">
        <v>25954</v>
      </c>
      <c r="D17700" t="s">
        <v>704</v>
      </c>
      <c r="E17700">
        <v>0</v>
      </c>
      <c r="F17700">
        <v>34.930788999999997</v>
      </c>
      <c r="G17700">
        <v>-15.278942000000001</v>
      </c>
      <c r="J17700">
        <v>593</v>
      </c>
      <c r="K17700">
        <v>26</v>
      </c>
      <c r="L17700" t="s">
        <v>25954</v>
      </c>
      <c r="M17700" t="s">
        <v>704</v>
      </c>
      <c r="O17700">
        <v>34.930788999999997</v>
      </c>
      <c r="P17700">
        <v>-15.278942000000001</v>
      </c>
      <c r="Q17700" t="s">
        <v>25923</v>
      </c>
      <c r="R17700" t="s">
        <v>21</v>
      </c>
      <c r="S17700" t="s">
        <v>348</v>
      </c>
      <c r="T17700" t="s">
        <v>467</v>
      </c>
      <c r="U17700">
        <v>6</v>
      </c>
      <c r="V17700">
        <v>8</v>
      </c>
      <c r="W17700">
        <v>0.4838709677419355</v>
      </c>
    </row>
    <row r="17701" spans="1:23" x14ac:dyDescent="0.25">
      <c r="A17701">
        <v>593</v>
      </c>
      <c r="B17701">
        <v>27</v>
      </c>
      <c r="C17701" t="s">
        <v>25955</v>
      </c>
      <c r="D17701" t="s">
        <v>1101</v>
      </c>
      <c r="E17701">
        <v>0</v>
      </c>
      <c r="F17701">
        <v>34.929910999999997</v>
      </c>
      <c r="G17701">
        <v>-15.279012</v>
      </c>
      <c r="J17701">
        <v>593</v>
      </c>
      <c r="K17701">
        <v>27</v>
      </c>
      <c r="L17701" t="s">
        <v>25955</v>
      </c>
      <c r="M17701" t="s">
        <v>1101</v>
      </c>
      <c r="O17701">
        <v>34.929910999999997</v>
      </c>
      <c r="P17701">
        <v>-15.279012</v>
      </c>
      <c r="Q17701" t="s">
        <v>25923</v>
      </c>
      <c r="R17701" t="s">
        <v>21</v>
      </c>
      <c r="S17701" t="s">
        <v>348</v>
      </c>
      <c r="T17701" t="s">
        <v>467</v>
      </c>
      <c r="U17701">
        <v>6</v>
      </c>
      <c r="V17701">
        <v>8</v>
      </c>
      <c r="W17701">
        <v>0.4838709677419355</v>
      </c>
    </row>
    <row r="17702" spans="1:23" x14ac:dyDescent="0.25">
      <c r="A17702">
        <v>593</v>
      </c>
      <c r="B17702">
        <v>28</v>
      </c>
      <c r="C17702" t="s">
        <v>25956</v>
      </c>
      <c r="D17702" t="s">
        <v>569</v>
      </c>
      <c r="E17702">
        <v>0</v>
      </c>
      <c r="F17702">
        <v>34.930607000000002</v>
      </c>
      <c r="G17702">
        <v>-15.276073</v>
      </c>
      <c r="J17702">
        <v>593</v>
      </c>
      <c r="K17702">
        <v>28</v>
      </c>
      <c r="L17702" t="s">
        <v>25956</v>
      </c>
      <c r="M17702" t="s">
        <v>569</v>
      </c>
      <c r="O17702">
        <v>34.930607000000002</v>
      </c>
      <c r="P17702">
        <v>-15.276073</v>
      </c>
      <c r="Q17702" t="s">
        <v>25923</v>
      </c>
      <c r="R17702" t="s">
        <v>21</v>
      </c>
      <c r="S17702" t="s">
        <v>348</v>
      </c>
      <c r="T17702" t="s">
        <v>467</v>
      </c>
      <c r="U17702">
        <v>6</v>
      </c>
      <c r="V17702">
        <v>8</v>
      </c>
      <c r="W17702">
        <v>0.4838709677419355</v>
      </c>
    </row>
    <row r="17703" spans="1:23" x14ac:dyDescent="0.25">
      <c r="A17703">
        <v>593</v>
      </c>
      <c r="B17703">
        <v>29</v>
      </c>
      <c r="C17703" t="s">
        <v>25957</v>
      </c>
      <c r="D17703" t="s">
        <v>1042</v>
      </c>
      <c r="E17703">
        <v>0</v>
      </c>
      <c r="F17703">
        <v>34.929780000000001</v>
      </c>
      <c r="G17703">
        <v>-15.27624</v>
      </c>
      <c r="J17703">
        <v>593</v>
      </c>
      <c r="K17703">
        <v>29</v>
      </c>
      <c r="L17703" t="s">
        <v>25957</v>
      </c>
      <c r="M17703" t="s">
        <v>1042</v>
      </c>
      <c r="O17703">
        <v>34.929780000000001</v>
      </c>
      <c r="P17703">
        <v>-15.27624</v>
      </c>
      <c r="Q17703" t="s">
        <v>25923</v>
      </c>
      <c r="R17703" t="s">
        <v>21</v>
      </c>
      <c r="S17703" t="s">
        <v>348</v>
      </c>
      <c r="T17703" t="s">
        <v>467</v>
      </c>
      <c r="U17703">
        <v>6</v>
      </c>
      <c r="V17703">
        <v>8</v>
      </c>
      <c r="W17703">
        <v>0.4838709677419355</v>
      </c>
    </row>
    <row r="17704" spans="1:23" x14ac:dyDescent="0.25">
      <c r="A17704">
        <v>593</v>
      </c>
      <c r="B17704">
        <v>30</v>
      </c>
      <c r="C17704" t="s">
        <v>25958</v>
      </c>
      <c r="D17704" t="s">
        <v>632</v>
      </c>
      <c r="E17704">
        <v>0</v>
      </c>
      <c r="F17704">
        <v>34.928423000000002</v>
      </c>
      <c r="G17704">
        <v>-15.277615000000001</v>
      </c>
      <c r="J17704">
        <v>593</v>
      </c>
      <c r="K17704">
        <v>30</v>
      </c>
      <c r="L17704" t="s">
        <v>25958</v>
      </c>
      <c r="M17704" t="s">
        <v>632</v>
      </c>
      <c r="O17704">
        <v>34.928423000000002</v>
      </c>
      <c r="P17704">
        <v>-15.277615000000001</v>
      </c>
      <c r="Q17704" t="s">
        <v>25923</v>
      </c>
      <c r="R17704" t="s">
        <v>21</v>
      </c>
      <c r="S17704" t="s">
        <v>348</v>
      </c>
      <c r="T17704" t="s">
        <v>467</v>
      </c>
      <c r="U17704">
        <v>6</v>
      </c>
      <c r="V17704">
        <v>8</v>
      </c>
      <c r="W17704">
        <v>0.4838709677419355</v>
      </c>
    </row>
    <row r="17705" spans="1:23" x14ac:dyDescent="0.25">
      <c r="A17705">
        <v>594</v>
      </c>
      <c r="B17705">
        <v>1</v>
      </c>
      <c r="C17705" t="s">
        <v>25959</v>
      </c>
      <c r="D17705" t="s">
        <v>532</v>
      </c>
      <c r="E17705" t="s">
        <v>4529</v>
      </c>
      <c r="F17705">
        <v>34.892921000000001</v>
      </c>
      <c r="G17705">
        <v>-15.216487000000001</v>
      </c>
      <c r="J17705">
        <v>594</v>
      </c>
      <c r="K17705">
        <v>1</v>
      </c>
      <c r="L17705" t="s">
        <v>25959</v>
      </c>
      <c r="M17705" t="s">
        <v>532</v>
      </c>
      <c r="N17705" t="s">
        <v>4529</v>
      </c>
      <c r="O17705">
        <v>34.892921000000001</v>
      </c>
      <c r="P17705">
        <v>-15.216487000000001</v>
      </c>
      <c r="Q17705" t="s">
        <v>25960</v>
      </c>
      <c r="R17705" t="s">
        <v>21</v>
      </c>
      <c r="S17705" t="s">
        <v>348</v>
      </c>
      <c r="T17705" t="s">
        <v>467</v>
      </c>
      <c r="U17705">
        <v>6</v>
      </c>
      <c r="V17705">
        <v>814</v>
      </c>
      <c r="W17705">
        <v>0.26315789473684209</v>
      </c>
    </row>
    <row r="17706" spans="1:23" x14ac:dyDescent="0.25">
      <c r="A17706">
        <v>594</v>
      </c>
      <c r="B17706">
        <v>2</v>
      </c>
      <c r="C17706" t="s">
        <v>25961</v>
      </c>
      <c r="D17706" t="s">
        <v>1648</v>
      </c>
      <c r="E17706">
        <v>0</v>
      </c>
      <c r="F17706">
        <v>34.891925000000001</v>
      </c>
      <c r="G17706">
        <v>-15.215095</v>
      </c>
      <c r="J17706">
        <v>594</v>
      </c>
      <c r="K17706">
        <v>2</v>
      </c>
      <c r="L17706" t="s">
        <v>25961</v>
      </c>
      <c r="M17706" t="s">
        <v>1648</v>
      </c>
      <c r="O17706">
        <v>34.891925000000001</v>
      </c>
      <c r="P17706">
        <v>-15.215095</v>
      </c>
      <c r="Q17706" t="s">
        <v>25960</v>
      </c>
      <c r="R17706" t="s">
        <v>21</v>
      </c>
      <c r="S17706" t="s">
        <v>348</v>
      </c>
      <c r="T17706" t="s">
        <v>467</v>
      </c>
      <c r="U17706">
        <v>6</v>
      </c>
      <c r="V17706">
        <v>814</v>
      </c>
      <c r="W17706">
        <v>0.26315789473684209</v>
      </c>
    </row>
    <row r="17707" spans="1:23" x14ac:dyDescent="0.25">
      <c r="A17707">
        <v>594</v>
      </c>
      <c r="B17707">
        <v>3</v>
      </c>
      <c r="C17707" t="s">
        <v>25962</v>
      </c>
      <c r="D17707" t="s">
        <v>993</v>
      </c>
      <c r="E17707" t="s">
        <v>4529</v>
      </c>
      <c r="F17707">
        <v>34.892719999999997</v>
      </c>
      <c r="G17707">
        <v>-15.215037000000001</v>
      </c>
      <c r="J17707">
        <v>594</v>
      </c>
      <c r="K17707">
        <v>3</v>
      </c>
      <c r="L17707" t="s">
        <v>25962</v>
      </c>
      <c r="M17707" t="s">
        <v>993</v>
      </c>
      <c r="N17707" t="s">
        <v>4529</v>
      </c>
      <c r="O17707">
        <v>34.892719999999997</v>
      </c>
      <c r="P17707">
        <v>-15.215037000000001</v>
      </c>
      <c r="Q17707" t="s">
        <v>25960</v>
      </c>
      <c r="R17707" t="s">
        <v>21</v>
      </c>
      <c r="S17707" t="s">
        <v>348</v>
      </c>
      <c r="T17707" t="s">
        <v>467</v>
      </c>
      <c r="U17707">
        <v>6</v>
      </c>
      <c r="V17707">
        <v>814</v>
      </c>
      <c r="W17707">
        <v>0.26315789473684209</v>
      </c>
    </row>
    <row r="17708" spans="1:23" x14ac:dyDescent="0.25">
      <c r="A17708">
        <v>594</v>
      </c>
      <c r="B17708">
        <v>4</v>
      </c>
      <c r="C17708" t="s">
        <v>25963</v>
      </c>
      <c r="D17708" t="s">
        <v>968</v>
      </c>
      <c r="E17708" t="s">
        <v>25964</v>
      </c>
      <c r="F17708">
        <v>34.891322000000002</v>
      </c>
      <c r="G17708">
        <v>-15.215249</v>
      </c>
      <c r="J17708">
        <v>594</v>
      </c>
      <c r="K17708">
        <v>4</v>
      </c>
      <c r="L17708" t="s">
        <v>25963</v>
      </c>
      <c r="M17708" t="s">
        <v>968</v>
      </c>
      <c r="N17708" t="s">
        <v>25964</v>
      </c>
      <c r="O17708">
        <v>34.891322000000002</v>
      </c>
      <c r="P17708">
        <v>-15.215249</v>
      </c>
      <c r="Q17708" t="s">
        <v>25960</v>
      </c>
      <c r="R17708" t="s">
        <v>21</v>
      </c>
      <c r="S17708" t="s">
        <v>348</v>
      </c>
      <c r="T17708" t="s">
        <v>467</v>
      </c>
      <c r="U17708">
        <v>6</v>
      </c>
      <c r="V17708">
        <v>814</v>
      </c>
      <c r="W17708">
        <v>0.26315789473684209</v>
      </c>
    </row>
    <row r="17709" spans="1:23" x14ac:dyDescent="0.25">
      <c r="A17709">
        <v>594</v>
      </c>
      <c r="B17709">
        <v>5</v>
      </c>
      <c r="C17709" t="s">
        <v>25965</v>
      </c>
      <c r="D17709" t="s">
        <v>1459</v>
      </c>
      <c r="E17709">
        <v>0</v>
      </c>
      <c r="F17709">
        <v>34.892488999999998</v>
      </c>
      <c r="G17709">
        <v>-15.215194</v>
      </c>
      <c r="J17709">
        <v>594</v>
      </c>
      <c r="K17709">
        <v>5</v>
      </c>
      <c r="L17709" t="s">
        <v>25965</v>
      </c>
      <c r="M17709" t="s">
        <v>1459</v>
      </c>
      <c r="O17709">
        <v>34.892488999999998</v>
      </c>
      <c r="P17709">
        <v>-15.215194</v>
      </c>
      <c r="Q17709" t="s">
        <v>25960</v>
      </c>
      <c r="R17709" t="s">
        <v>21</v>
      </c>
      <c r="S17709" t="s">
        <v>348</v>
      </c>
      <c r="T17709" t="s">
        <v>467</v>
      </c>
      <c r="U17709">
        <v>6</v>
      </c>
      <c r="V17709">
        <v>814</v>
      </c>
      <c r="W17709">
        <v>0.26315789473684209</v>
      </c>
    </row>
    <row r="17710" spans="1:23" x14ac:dyDescent="0.25">
      <c r="A17710">
        <v>594</v>
      </c>
      <c r="B17710">
        <v>6</v>
      </c>
      <c r="C17710" t="s">
        <v>25966</v>
      </c>
      <c r="D17710" t="s">
        <v>989</v>
      </c>
      <c r="E17710">
        <v>0</v>
      </c>
      <c r="F17710">
        <v>34.896166000000001</v>
      </c>
      <c r="G17710">
        <v>-15.213433</v>
      </c>
      <c r="J17710">
        <v>594</v>
      </c>
      <c r="K17710">
        <v>6</v>
      </c>
      <c r="L17710" t="s">
        <v>25966</v>
      </c>
      <c r="M17710" t="s">
        <v>989</v>
      </c>
      <c r="O17710">
        <v>34.896166000000001</v>
      </c>
      <c r="P17710">
        <v>-15.213433</v>
      </c>
      <c r="Q17710" t="s">
        <v>25960</v>
      </c>
      <c r="R17710" t="s">
        <v>21</v>
      </c>
      <c r="S17710" t="s">
        <v>348</v>
      </c>
      <c r="T17710" t="s">
        <v>467</v>
      </c>
      <c r="U17710">
        <v>6</v>
      </c>
      <c r="V17710">
        <v>814</v>
      </c>
      <c r="W17710">
        <v>0.26315789473684209</v>
      </c>
    </row>
    <row r="17711" spans="1:23" x14ac:dyDescent="0.25">
      <c r="A17711">
        <v>594</v>
      </c>
      <c r="B17711">
        <v>7</v>
      </c>
      <c r="C17711" t="s">
        <v>25967</v>
      </c>
      <c r="D17711" t="s">
        <v>1191</v>
      </c>
      <c r="E17711" t="s">
        <v>25968</v>
      </c>
      <c r="F17711">
        <v>34.895246</v>
      </c>
      <c r="G17711">
        <v>-15.216362999999999</v>
      </c>
      <c r="J17711">
        <v>594</v>
      </c>
      <c r="K17711">
        <v>7</v>
      </c>
      <c r="L17711" t="s">
        <v>25967</v>
      </c>
      <c r="M17711" t="s">
        <v>1191</v>
      </c>
      <c r="N17711" t="s">
        <v>25968</v>
      </c>
      <c r="O17711">
        <v>34.895246</v>
      </c>
      <c r="P17711">
        <v>-15.216362999999999</v>
      </c>
      <c r="Q17711" t="s">
        <v>25960</v>
      </c>
      <c r="R17711" t="s">
        <v>21</v>
      </c>
      <c r="S17711" t="s">
        <v>348</v>
      </c>
      <c r="T17711" t="s">
        <v>467</v>
      </c>
      <c r="U17711">
        <v>6</v>
      </c>
      <c r="V17711">
        <v>814</v>
      </c>
      <c r="W17711">
        <v>0.26315789473684209</v>
      </c>
    </row>
    <row r="17712" spans="1:23" x14ac:dyDescent="0.25">
      <c r="A17712">
        <v>594</v>
      </c>
      <c r="B17712">
        <v>8</v>
      </c>
      <c r="C17712" t="s">
        <v>25969</v>
      </c>
      <c r="D17712" t="s">
        <v>853</v>
      </c>
      <c r="E17712">
        <v>0</v>
      </c>
      <c r="F17712">
        <v>34.891845000000004</v>
      </c>
      <c r="G17712">
        <v>-15.215006000000001</v>
      </c>
      <c r="J17712">
        <v>594</v>
      </c>
      <c r="K17712">
        <v>8</v>
      </c>
      <c r="L17712" t="s">
        <v>25969</v>
      </c>
      <c r="M17712" t="s">
        <v>853</v>
      </c>
      <c r="O17712">
        <v>34.891845000000004</v>
      </c>
      <c r="P17712">
        <v>-15.215006000000001</v>
      </c>
      <c r="Q17712" t="s">
        <v>25960</v>
      </c>
      <c r="R17712" t="s">
        <v>21</v>
      </c>
      <c r="S17712" t="s">
        <v>348</v>
      </c>
      <c r="T17712" t="s">
        <v>467</v>
      </c>
      <c r="U17712">
        <v>6</v>
      </c>
      <c r="V17712">
        <v>814</v>
      </c>
      <c r="W17712">
        <v>0.26315789473684209</v>
      </c>
    </row>
    <row r="17713" spans="1:23" x14ac:dyDescent="0.25">
      <c r="A17713">
        <v>594</v>
      </c>
      <c r="B17713">
        <v>9</v>
      </c>
      <c r="C17713" t="s">
        <v>25970</v>
      </c>
      <c r="D17713" t="s">
        <v>714</v>
      </c>
      <c r="E17713" t="s">
        <v>4529</v>
      </c>
      <c r="F17713">
        <v>34.893231999999998</v>
      </c>
      <c r="G17713">
        <v>-15.215989</v>
      </c>
      <c r="J17713">
        <v>594</v>
      </c>
      <c r="K17713">
        <v>9</v>
      </c>
      <c r="L17713" t="s">
        <v>25970</v>
      </c>
      <c r="M17713" t="s">
        <v>714</v>
      </c>
      <c r="N17713" t="s">
        <v>4529</v>
      </c>
      <c r="O17713">
        <v>34.893231999999998</v>
      </c>
      <c r="P17713">
        <v>-15.215989</v>
      </c>
      <c r="Q17713" t="s">
        <v>25960</v>
      </c>
      <c r="R17713" t="s">
        <v>21</v>
      </c>
      <c r="S17713" t="s">
        <v>348</v>
      </c>
      <c r="T17713" t="s">
        <v>467</v>
      </c>
      <c r="U17713">
        <v>6</v>
      </c>
      <c r="V17713">
        <v>814</v>
      </c>
      <c r="W17713">
        <v>0.26315789473684209</v>
      </c>
    </row>
    <row r="17714" spans="1:23" x14ac:dyDescent="0.25">
      <c r="A17714">
        <v>594</v>
      </c>
      <c r="B17714">
        <v>10</v>
      </c>
      <c r="C17714" t="s">
        <v>25971</v>
      </c>
      <c r="D17714" t="s">
        <v>750</v>
      </c>
      <c r="E17714" t="s">
        <v>25972</v>
      </c>
      <c r="F17714">
        <v>34.891654000000003</v>
      </c>
      <c r="G17714">
        <v>-15.216222</v>
      </c>
      <c r="J17714">
        <v>594</v>
      </c>
      <c r="K17714">
        <v>10</v>
      </c>
      <c r="L17714" t="s">
        <v>25971</v>
      </c>
      <c r="M17714" t="s">
        <v>750</v>
      </c>
      <c r="N17714" t="s">
        <v>25972</v>
      </c>
      <c r="O17714">
        <v>34.891654000000003</v>
      </c>
      <c r="P17714">
        <v>-15.216222</v>
      </c>
      <c r="Q17714" t="s">
        <v>25960</v>
      </c>
      <c r="R17714" t="s">
        <v>21</v>
      </c>
      <c r="S17714" t="s">
        <v>348</v>
      </c>
      <c r="T17714" t="s">
        <v>467</v>
      </c>
      <c r="U17714">
        <v>6</v>
      </c>
      <c r="V17714">
        <v>814</v>
      </c>
      <c r="W17714">
        <v>0.26315789473684209</v>
      </c>
    </row>
    <row r="17715" spans="1:23" x14ac:dyDescent="0.25">
      <c r="A17715">
        <v>594</v>
      </c>
      <c r="B17715">
        <v>11</v>
      </c>
      <c r="C17715" t="s">
        <v>25973</v>
      </c>
      <c r="D17715" t="s">
        <v>1084</v>
      </c>
      <c r="E17715" t="s">
        <v>4529</v>
      </c>
      <c r="F17715">
        <v>34.892569000000002</v>
      </c>
      <c r="G17715">
        <v>-15.216424999999999</v>
      </c>
      <c r="J17715">
        <v>594</v>
      </c>
      <c r="K17715">
        <v>11</v>
      </c>
      <c r="L17715" t="s">
        <v>25973</v>
      </c>
      <c r="M17715" t="s">
        <v>1084</v>
      </c>
      <c r="N17715" t="s">
        <v>4529</v>
      </c>
      <c r="O17715">
        <v>34.892569000000002</v>
      </c>
      <c r="P17715">
        <v>-15.216424999999999</v>
      </c>
      <c r="Q17715" t="s">
        <v>25960</v>
      </c>
      <c r="R17715" t="s">
        <v>21</v>
      </c>
      <c r="S17715" t="s">
        <v>348</v>
      </c>
      <c r="T17715" t="s">
        <v>467</v>
      </c>
      <c r="U17715">
        <v>6</v>
      </c>
      <c r="V17715">
        <v>814</v>
      </c>
      <c r="W17715">
        <v>0.26315789473684209</v>
      </c>
    </row>
    <row r="17716" spans="1:23" x14ac:dyDescent="0.25">
      <c r="A17716">
        <v>594</v>
      </c>
      <c r="B17716">
        <v>12</v>
      </c>
      <c r="C17716" t="s">
        <v>25974</v>
      </c>
      <c r="D17716" t="s">
        <v>593</v>
      </c>
      <c r="E17716" t="s">
        <v>25975</v>
      </c>
      <c r="F17716">
        <v>34.893349999999998</v>
      </c>
      <c r="G17716">
        <v>-15.217936</v>
      </c>
      <c r="J17716">
        <v>594</v>
      </c>
      <c r="K17716">
        <v>12</v>
      </c>
      <c r="L17716" t="s">
        <v>25974</v>
      </c>
      <c r="M17716" t="s">
        <v>593</v>
      </c>
      <c r="N17716" t="s">
        <v>25975</v>
      </c>
      <c r="O17716">
        <v>34.893349999999998</v>
      </c>
      <c r="P17716">
        <v>-15.217936</v>
      </c>
      <c r="Q17716" t="s">
        <v>25960</v>
      </c>
      <c r="R17716" t="s">
        <v>21</v>
      </c>
      <c r="S17716" t="s">
        <v>348</v>
      </c>
      <c r="T17716" t="s">
        <v>467</v>
      </c>
      <c r="U17716">
        <v>6</v>
      </c>
      <c r="V17716">
        <v>814</v>
      </c>
      <c r="W17716">
        <v>0.26315789473684209</v>
      </c>
    </row>
    <row r="17717" spans="1:23" x14ac:dyDescent="0.25">
      <c r="A17717">
        <v>594</v>
      </c>
      <c r="B17717">
        <v>13</v>
      </c>
      <c r="C17717" t="s">
        <v>25976</v>
      </c>
      <c r="D17717" t="s">
        <v>668</v>
      </c>
      <c r="E17717" t="s">
        <v>2517</v>
      </c>
      <c r="F17717">
        <v>34.895356</v>
      </c>
      <c r="G17717">
        <v>-15.214786</v>
      </c>
      <c r="J17717">
        <v>594</v>
      </c>
      <c r="K17717">
        <v>13</v>
      </c>
      <c r="L17717" t="s">
        <v>25976</v>
      </c>
      <c r="M17717" t="s">
        <v>668</v>
      </c>
      <c r="N17717" t="s">
        <v>2517</v>
      </c>
      <c r="O17717">
        <v>34.895356</v>
      </c>
      <c r="P17717">
        <v>-15.214786</v>
      </c>
      <c r="Q17717" t="s">
        <v>25960</v>
      </c>
      <c r="R17717" t="s">
        <v>21</v>
      </c>
      <c r="S17717" t="s">
        <v>348</v>
      </c>
      <c r="T17717" t="s">
        <v>467</v>
      </c>
      <c r="U17717">
        <v>6</v>
      </c>
      <c r="V17717">
        <v>814</v>
      </c>
      <c r="W17717">
        <v>0.26315789473684209</v>
      </c>
    </row>
    <row r="17718" spans="1:23" x14ac:dyDescent="0.25">
      <c r="A17718">
        <v>594</v>
      </c>
      <c r="B17718">
        <v>14</v>
      </c>
      <c r="C17718" t="s">
        <v>25977</v>
      </c>
      <c r="D17718" t="s">
        <v>982</v>
      </c>
      <c r="E17718">
        <v>0</v>
      </c>
      <c r="F17718">
        <v>34.896976000000002</v>
      </c>
      <c r="G17718">
        <v>-15.215624</v>
      </c>
      <c r="J17718">
        <v>594</v>
      </c>
      <c r="K17718">
        <v>14</v>
      </c>
      <c r="L17718" t="s">
        <v>25977</v>
      </c>
      <c r="M17718" t="s">
        <v>982</v>
      </c>
      <c r="O17718">
        <v>34.896976000000002</v>
      </c>
      <c r="P17718">
        <v>-15.215624</v>
      </c>
      <c r="Q17718" t="s">
        <v>25960</v>
      </c>
      <c r="R17718" t="s">
        <v>21</v>
      </c>
      <c r="S17718" t="s">
        <v>348</v>
      </c>
      <c r="T17718" t="s">
        <v>467</v>
      </c>
      <c r="U17718">
        <v>6</v>
      </c>
      <c r="V17718">
        <v>814</v>
      </c>
      <c r="W17718">
        <v>0.26315789473684209</v>
      </c>
    </row>
    <row r="17719" spans="1:23" x14ac:dyDescent="0.25">
      <c r="A17719">
        <v>594</v>
      </c>
      <c r="B17719">
        <v>15</v>
      </c>
      <c r="C17719" t="s">
        <v>25978</v>
      </c>
      <c r="D17719" t="s">
        <v>1511</v>
      </c>
      <c r="E17719">
        <v>0</v>
      </c>
      <c r="F17719">
        <v>34.892862999999998</v>
      </c>
      <c r="G17719">
        <v>-15.217153</v>
      </c>
      <c r="J17719">
        <v>594</v>
      </c>
      <c r="K17719">
        <v>15</v>
      </c>
      <c r="L17719" t="s">
        <v>25978</v>
      </c>
      <c r="M17719" t="s">
        <v>1511</v>
      </c>
      <c r="O17719">
        <v>34.892862999999998</v>
      </c>
      <c r="P17719">
        <v>-15.217153</v>
      </c>
      <c r="Q17719" t="s">
        <v>25960</v>
      </c>
      <c r="R17719" t="s">
        <v>21</v>
      </c>
      <c r="S17719" t="s">
        <v>348</v>
      </c>
      <c r="T17719" t="s">
        <v>467</v>
      </c>
      <c r="U17719">
        <v>6</v>
      </c>
      <c r="V17719">
        <v>814</v>
      </c>
      <c r="W17719">
        <v>0.26315789473684209</v>
      </c>
    </row>
    <row r="17720" spans="1:23" x14ac:dyDescent="0.25">
      <c r="A17720">
        <v>594</v>
      </c>
      <c r="B17720">
        <v>16</v>
      </c>
      <c r="C17720" t="s">
        <v>25979</v>
      </c>
      <c r="D17720" t="s">
        <v>763</v>
      </c>
      <c r="E17720" t="s">
        <v>13950</v>
      </c>
      <c r="F17720">
        <v>34.891818999999998</v>
      </c>
      <c r="G17720">
        <v>-15.216544000000001</v>
      </c>
      <c r="J17720">
        <v>594</v>
      </c>
      <c r="K17720">
        <v>16</v>
      </c>
      <c r="L17720" t="s">
        <v>25979</v>
      </c>
      <c r="M17720" t="s">
        <v>763</v>
      </c>
      <c r="N17720" t="s">
        <v>13950</v>
      </c>
      <c r="O17720">
        <v>34.891818999999998</v>
      </c>
      <c r="P17720">
        <v>-15.216544000000001</v>
      </c>
      <c r="Q17720" t="s">
        <v>25960</v>
      </c>
      <c r="R17720" t="s">
        <v>21</v>
      </c>
      <c r="S17720" t="s">
        <v>348</v>
      </c>
      <c r="T17720" t="s">
        <v>467</v>
      </c>
      <c r="U17720">
        <v>6</v>
      </c>
      <c r="V17720">
        <v>814</v>
      </c>
      <c r="W17720">
        <v>0.26315789473684209</v>
      </c>
    </row>
    <row r="17721" spans="1:23" x14ac:dyDescent="0.25">
      <c r="A17721">
        <v>594</v>
      </c>
      <c r="B17721">
        <v>17</v>
      </c>
      <c r="C17721" t="s">
        <v>25980</v>
      </c>
      <c r="D17721" t="s">
        <v>807</v>
      </c>
      <c r="E17721">
        <v>0</v>
      </c>
      <c r="F17721">
        <v>34.897869999999998</v>
      </c>
      <c r="G17721">
        <v>-15.21271</v>
      </c>
      <c r="J17721">
        <v>594</v>
      </c>
      <c r="K17721">
        <v>17</v>
      </c>
      <c r="L17721" t="s">
        <v>25980</v>
      </c>
      <c r="M17721" t="s">
        <v>807</v>
      </c>
      <c r="O17721">
        <v>34.897869999999998</v>
      </c>
      <c r="P17721">
        <v>-15.21271</v>
      </c>
      <c r="Q17721" t="s">
        <v>25960</v>
      </c>
      <c r="R17721" t="s">
        <v>21</v>
      </c>
      <c r="S17721" t="s">
        <v>348</v>
      </c>
      <c r="T17721" t="s">
        <v>467</v>
      </c>
      <c r="U17721">
        <v>6</v>
      </c>
      <c r="V17721">
        <v>814</v>
      </c>
      <c r="W17721">
        <v>0.26315789473684209</v>
      </c>
    </row>
    <row r="17722" spans="1:23" x14ac:dyDescent="0.25">
      <c r="A17722">
        <v>594</v>
      </c>
      <c r="B17722">
        <v>18</v>
      </c>
      <c r="C17722" t="s">
        <v>25981</v>
      </c>
      <c r="D17722" t="s">
        <v>1252</v>
      </c>
      <c r="E17722" t="s">
        <v>25982</v>
      </c>
      <c r="F17722">
        <v>34.893329999999999</v>
      </c>
      <c r="G17722">
        <v>-15.217988</v>
      </c>
      <c r="J17722">
        <v>594</v>
      </c>
      <c r="K17722">
        <v>18</v>
      </c>
      <c r="L17722" t="s">
        <v>25981</v>
      </c>
      <c r="M17722" t="s">
        <v>1252</v>
      </c>
      <c r="N17722" t="s">
        <v>25982</v>
      </c>
      <c r="O17722">
        <v>34.893329999999999</v>
      </c>
      <c r="P17722">
        <v>-15.217988</v>
      </c>
      <c r="Q17722" t="s">
        <v>25960</v>
      </c>
      <c r="R17722" t="s">
        <v>21</v>
      </c>
      <c r="S17722" t="s">
        <v>348</v>
      </c>
      <c r="T17722" t="s">
        <v>467</v>
      </c>
      <c r="U17722">
        <v>6</v>
      </c>
      <c r="V17722">
        <v>814</v>
      </c>
      <c r="W17722">
        <v>0.26315789473684209</v>
      </c>
    </row>
    <row r="17723" spans="1:23" x14ac:dyDescent="0.25">
      <c r="A17723">
        <v>594</v>
      </c>
      <c r="B17723">
        <v>19</v>
      </c>
      <c r="C17723" t="s">
        <v>25983</v>
      </c>
      <c r="D17723" t="s">
        <v>1295</v>
      </c>
      <c r="E17723" t="s">
        <v>4529</v>
      </c>
      <c r="F17723">
        <v>34.890366</v>
      </c>
      <c r="G17723">
        <v>-15.213775</v>
      </c>
      <c r="J17723">
        <v>594</v>
      </c>
      <c r="K17723">
        <v>19</v>
      </c>
      <c r="L17723" t="s">
        <v>25983</v>
      </c>
      <c r="M17723" t="s">
        <v>1295</v>
      </c>
      <c r="N17723" t="s">
        <v>4529</v>
      </c>
      <c r="O17723">
        <v>34.890366</v>
      </c>
      <c r="P17723">
        <v>-15.213775</v>
      </c>
      <c r="Q17723" t="s">
        <v>25960</v>
      </c>
      <c r="R17723" t="s">
        <v>21</v>
      </c>
      <c r="S17723" t="s">
        <v>348</v>
      </c>
      <c r="T17723" t="s">
        <v>467</v>
      </c>
      <c r="U17723">
        <v>6</v>
      </c>
      <c r="V17723">
        <v>814</v>
      </c>
      <c r="W17723">
        <v>0.26315789473684209</v>
      </c>
    </row>
    <row r="17724" spans="1:23" x14ac:dyDescent="0.25">
      <c r="A17724">
        <v>594</v>
      </c>
      <c r="B17724">
        <v>20</v>
      </c>
      <c r="C17724" t="s">
        <v>25984</v>
      </c>
      <c r="D17724" t="s">
        <v>627</v>
      </c>
      <c r="E17724" t="s">
        <v>4529</v>
      </c>
      <c r="F17724">
        <v>34.892535000000002</v>
      </c>
      <c r="G17724">
        <v>-15.213990000000001</v>
      </c>
      <c r="J17724">
        <v>594</v>
      </c>
      <c r="K17724">
        <v>20</v>
      </c>
      <c r="L17724" t="s">
        <v>25984</v>
      </c>
      <c r="M17724" t="s">
        <v>627</v>
      </c>
      <c r="N17724" t="s">
        <v>4529</v>
      </c>
      <c r="O17724">
        <v>34.892535000000002</v>
      </c>
      <c r="P17724">
        <v>-15.213990000000001</v>
      </c>
      <c r="Q17724" t="s">
        <v>25960</v>
      </c>
      <c r="R17724" t="s">
        <v>21</v>
      </c>
      <c r="S17724" t="s">
        <v>348</v>
      </c>
      <c r="T17724" t="s">
        <v>467</v>
      </c>
      <c r="U17724">
        <v>6</v>
      </c>
      <c r="V17724">
        <v>814</v>
      </c>
      <c r="W17724">
        <v>0.26315789473684209</v>
      </c>
    </row>
    <row r="17725" spans="1:23" x14ac:dyDescent="0.25">
      <c r="A17725">
        <v>594</v>
      </c>
      <c r="B17725">
        <v>21</v>
      </c>
      <c r="C17725" t="s">
        <v>25985</v>
      </c>
      <c r="D17725" t="s">
        <v>1149</v>
      </c>
      <c r="E17725">
        <v>0</v>
      </c>
      <c r="F17725">
        <v>34.892879999999998</v>
      </c>
      <c r="G17725">
        <v>-15.215733</v>
      </c>
      <c r="J17725">
        <v>594</v>
      </c>
      <c r="K17725">
        <v>21</v>
      </c>
      <c r="L17725" t="s">
        <v>25985</v>
      </c>
      <c r="M17725" t="s">
        <v>1149</v>
      </c>
      <c r="O17725">
        <v>34.892879999999998</v>
      </c>
      <c r="P17725">
        <v>-15.215733</v>
      </c>
      <c r="Q17725" t="s">
        <v>25960</v>
      </c>
      <c r="R17725" t="s">
        <v>21</v>
      </c>
      <c r="S17725" t="s">
        <v>348</v>
      </c>
      <c r="T17725" t="s">
        <v>467</v>
      </c>
      <c r="U17725">
        <v>6</v>
      </c>
      <c r="V17725">
        <v>814</v>
      </c>
      <c r="W17725">
        <v>0.26315789473684209</v>
      </c>
    </row>
    <row r="17726" spans="1:23" x14ac:dyDescent="0.25">
      <c r="A17726">
        <v>594</v>
      </c>
      <c r="B17726">
        <v>22</v>
      </c>
      <c r="C17726" t="s">
        <v>25986</v>
      </c>
      <c r="D17726" t="s">
        <v>1280</v>
      </c>
      <c r="E17726" t="s">
        <v>4529</v>
      </c>
      <c r="F17726">
        <v>34.891316000000003</v>
      </c>
      <c r="G17726">
        <v>-15.213733</v>
      </c>
      <c r="J17726">
        <v>594</v>
      </c>
      <c r="K17726">
        <v>22</v>
      </c>
      <c r="L17726" t="s">
        <v>25986</v>
      </c>
      <c r="M17726" t="s">
        <v>1280</v>
      </c>
      <c r="N17726" t="s">
        <v>4529</v>
      </c>
      <c r="O17726">
        <v>34.891316000000003</v>
      </c>
      <c r="P17726">
        <v>-15.213733</v>
      </c>
      <c r="Q17726" t="s">
        <v>25960</v>
      </c>
      <c r="R17726" t="s">
        <v>21</v>
      </c>
      <c r="S17726" t="s">
        <v>348</v>
      </c>
      <c r="T17726" t="s">
        <v>467</v>
      </c>
      <c r="U17726">
        <v>6</v>
      </c>
      <c r="V17726">
        <v>814</v>
      </c>
      <c r="W17726">
        <v>0.26315789473684209</v>
      </c>
    </row>
    <row r="17727" spans="1:23" x14ac:dyDescent="0.25">
      <c r="A17727">
        <v>594</v>
      </c>
      <c r="B17727">
        <v>23</v>
      </c>
      <c r="C17727" t="s">
        <v>25987</v>
      </c>
      <c r="D17727" t="s">
        <v>736</v>
      </c>
      <c r="E17727">
        <v>0</v>
      </c>
      <c r="F17727">
        <v>34.897351999999998</v>
      </c>
      <c r="G17727">
        <v>-15.216272999999999</v>
      </c>
      <c r="J17727">
        <v>594</v>
      </c>
      <c r="K17727">
        <v>23</v>
      </c>
      <c r="L17727" t="s">
        <v>25987</v>
      </c>
      <c r="M17727" t="s">
        <v>736</v>
      </c>
      <c r="O17727">
        <v>34.897351999999998</v>
      </c>
      <c r="P17727">
        <v>-15.216272999999999</v>
      </c>
      <c r="Q17727" t="s">
        <v>25960</v>
      </c>
      <c r="R17727" t="s">
        <v>21</v>
      </c>
      <c r="S17727" t="s">
        <v>348</v>
      </c>
      <c r="T17727" t="s">
        <v>467</v>
      </c>
      <c r="U17727">
        <v>6</v>
      </c>
      <c r="V17727">
        <v>814</v>
      </c>
      <c r="W17727">
        <v>0.26315789473684209</v>
      </c>
    </row>
    <row r="17728" spans="1:23" x14ac:dyDescent="0.25">
      <c r="A17728">
        <v>594</v>
      </c>
      <c r="B17728">
        <v>24</v>
      </c>
      <c r="C17728" t="s">
        <v>25988</v>
      </c>
      <c r="D17728" t="s">
        <v>779</v>
      </c>
      <c r="E17728">
        <v>0</v>
      </c>
      <c r="F17728">
        <v>34.90137</v>
      </c>
      <c r="G17728">
        <v>-15.215125</v>
      </c>
      <c r="J17728">
        <v>594</v>
      </c>
      <c r="K17728">
        <v>24</v>
      </c>
      <c r="L17728" t="s">
        <v>25988</v>
      </c>
      <c r="M17728" t="s">
        <v>779</v>
      </c>
      <c r="O17728">
        <v>34.90137</v>
      </c>
      <c r="P17728">
        <v>-15.215125</v>
      </c>
      <c r="Q17728" t="s">
        <v>25960</v>
      </c>
      <c r="R17728" t="s">
        <v>21</v>
      </c>
      <c r="S17728" t="s">
        <v>348</v>
      </c>
      <c r="T17728" t="s">
        <v>467</v>
      </c>
      <c r="U17728">
        <v>6</v>
      </c>
      <c r="V17728">
        <v>814</v>
      </c>
      <c r="W17728">
        <v>0.26315789473684209</v>
      </c>
    </row>
    <row r="17729" spans="1:23" x14ac:dyDescent="0.25">
      <c r="A17729">
        <v>594</v>
      </c>
      <c r="B17729">
        <v>25</v>
      </c>
      <c r="C17729" t="s">
        <v>25989</v>
      </c>
      <c r="D17729" t="s">
        <v>1018</v>
      </c>
      <c r="E17729">
        <v>0</v>
      </c>
      <c r="F17729">
        <v>34.901465000000002</v>
      </c>
      <c r="G17729">
        <v>-15.215168</v>
      </c>
      <c r="J17729">
        <v>594</v>
      </c>
      <c r="K17729">
        <v>25</v>
      </c>
      <c r="L17729" t="s">
        <v>25989</v>
      </c>
      <c r="M17729" t="s">
        <v>1018</v>
      </c>
      <c r="O17729">
        <v>34.901465000000002</v>
      </c>
      <c r="P17729">
        <v>-15.215168</v>
      </c>
      <c r="Q17729" t="s">
        <v>25960</v>
      </c>
      <c r="R17729" t="s">
        <v>21</v>
      </c>
      <c r="S17729" t="s">
        <v>348</v>
      </c>
      <c r="T17729" t="s">
        <v>467</v>
      </c>
      <c r="U17729">
        <v>6</v>
      </c>
      <c r="V17729">
        <v>814</v>
      </c>
      <c r="W17729">
        <v>0.26315789473684209</v>
      </c>
    </row>
    <row r="17730" spans="1:23" x14ac:dyDescent="0.25">
      <c r="A17730">
        <v>594</v>
      </c>
      <c r="B17730">
        <v>26</v>
      </c>
      <c r="C17730" t="s">
        <v>25990</v>
      </c>
      <c r="D17730" t="s">
        <v>1330</v>
      </c>
      <c r="E17730" t="s">
        <v>4529</v>
      </c>
      <c r="F17730">
        <v>34.893518999999998</v>
      </c>
      <c r="G17730">
        <v>-15.214691</v>
      </c>
      <c r="J17730">
        <v>594</v>
      </c>
      <c r="K17730">
        <v>26</v>
      </c>
      <c r="L17730" t="s">
        <v>25990</v>
      </c>
      <c r="M17730" t="s">
        <v>1330</v>
      </c>
      <c r="N17730" t="s">
        <v>4529</v>
      </c>
      <c r="O17730">
        <v>34.893518999999998</v>
      </c>
      <c r="P17730">
        <v>-15.214691</v>
      </c>
      <c r="Q17730" t="s">
        <v>25960</v>
      </c>
      <c r="R17730" t="s">
        <v>21</v>
      </c>
      <c r="S17730" t="s">
        <v>348</v>
      </c>
      <c r="T17730" t="s">
        <v>467</v>
      </c>
      <c r="U17730">
        <v>6</v>
      </c>
      <c r="V17730">
        <v>814</v>
      </c>
      <c r="W17730">
        <v>0.26315789473684209</v>
      </c>
    </row>
    <row r="17731" spans="1:23" x14ac:dyDescent="0.25">
      <c r="A17731">
        <v>594</v>
      </c>
      <c r="B17731">
        <v>27</v>
      </c>
      <c r="C17731" t="s">
        <v>25991</v>
      </c>
      <c r="D17731" t="s">
        <v>892</v>
      </c>
      <c r="E17731" t="s">
        <v>1805</v>
      </c>
      <c r="F17731">
        <v>34.893774000000001</v>
      </c>
      <c r="G17731">
        <v>-15.217641</v>
      </c>
      <c r="J17731">
        <v>594</v>
      </c>
      <c r="K17731">
        <v>27</v>
      </c>
      <c r="L17731" t="s">
        <v>25991</v>
      </c>
      <c r="M17731" t="s">
        <v>892</v>
      </c>
      <c r="N17731" t="s">
        <v>1805</v>
      </c>
      <c r="O17731">
        <v>34.893774000000001</v>
      </c>
      <c r="P17731">
        <v>-15.217641</v>
      </c>
      <c r="Q17731" t="s">
        <v>25960</v>
      </c>
      <c r="R17731" t="s">
        <v>21</v>
      </c>
      <c r="S17731" t="s">
        <v>348</v>
      </c>
      <c r="T17731" t="s">
        <v>467</v>
      </c>
      <c r="U17731">
        <v>6</v>
      </c>
      <c r="V17731">
        <v>814</v>
      </c>
      <c r="W17731">
        <v>0.26315789473684209</v>
      </c>
    </row>
    <row r="17732" spans="1:23" x14ac:dyDescent="0.25">
      <c r="A17732">
        <v>594</v>
      </c>
      <c r="B17732">
        <v>28</v>
      </c>
      <c r="C17732" t="s">
        <v>25992</v>
      </c>
      <c r="D17732" t="s">
        <v>1316</v>
      </c>
      <c r="E17732">
        <v>0</v>
      </c>
      <c r="F17732">
        <v>34.892766999999999</v>
      </c>
      <c r="G17732">
        <v>-15.215608</v>
      </c>
      <c r="J17732">
        <v>594</v>
      </c>
      <c r="K17732">
        <v>28</v>
      </c>
      <c r="L17732" t="s">
        <v>25992</v>
      </c>
      <c r="M17732" t="s">
        <v>1316</v>
      </c>
      <c r="O17732">
        <v>34.892766999999999</v>
      </c>
      <c r="P17732">
        <v>-15.215608</v>
      </c>
      <c r="Q17732" t="s">
        <v>25960</v>
      </c>
      <c r="R17732" t="s">
        <v>21</v>
      </c>
      <c r="S17732" t="s">
        <v>348</v>
      </c>
      <c r="T17732" t="s">
        <v>467</v>
      </c>
      <c r="U17732">
        <v>6</v>
      </c>
      <c r="V17732">
        <v>814</v>
      </c>
      <c r="W17732">
        <v>0.26315789473684209</v>
      </c>
    </row>
    <row r="17733" spans="1:23" x14ac:dyDescent="0.25">
      <c r="A17733">
        <v>594</v>
      </c>
      <c r="B17733">
        <v>29</v>
      </c>
      <c r="C17733" t="s">
        <v>25993</v>
      </c>
      <c r="D17733" t="s">
        <v>1012</v>
      </c>
      <c r="E17733" t="s">
        <v>25994</v>
      </c>
      <c r="F17733">
        <v>34.893940000000001</v>
      </c>
      <c r="G17733">
        <v>-15.217388</v>
      </c>
      <c r="J17733">
        <v>594</v>
      </c>
      <c r="K17733">
        <v>29</v>
      </c>
      <c r="L17733" t="s">
        <v>25993</v>
      </c>
      <c r="M17733" t="s">
        <v>1012</v>
      </c>
      <c r="N17733" t="s">
        <v>25994</v>
      </c>
      <c r="O17733">
        <v>34.893940000000001</v>
      </c>
      <c r="P17733">
        <v>-15.217388</v>
      </c>
      <c r="Q17733" t="s">
        <v>25960</v>
      </c>
      <c r="R17733" t="s">
        <v>21</v>
      </c>
      <c r="S17733" t="s">
        <v>348</v>
      </c>
      <c r="T17733" t="s">
        <v>467</v>
      </c>
      <c r="U17733">
        <v>6</v>
      </c>
      <c r="V17733">
        <v>814</v>
      </c>
      <c r="W17733">
        <v>0.26315789473684209</v>
      </c>
    </row>
    <row r="17734" spans="1:23" x14ac:dyDescent="0.25">
      <c r="A17734">
        <v>594</v>
      </c>
      <c r="B17734">
        <v>30</v>
      </c>
      <c r="C17734" t="s">
        <v>25995</v>
      </c>
      <c r="D17734" t="s">
        <v>1141</v>
      </c>
      <c r="E17734">
        <v>0</v>
      </c>
      <c r="F17734">
        <v>34.892997999999999</v>
      </c>
      <c r="G17734">
        <v>-15.215358</v>
      </c>
      <c r="J17734">
        <v>594</v>
      </c>
      <c r="K17734">
        <v>30</v>
      </c>
      <c r="L17734" t="s">
        <v>25995</v>
      </c>
      <c r="M17734" t="s">
        <v>1141</v>
      </c>
      <c r="O17734">
        <v>34.892997999999999</v>
      </c>
      <c r="P17734">
        <v>-15.215358</v>
      </c>
      <c r="Q17734" t="s">
        <v>25960</v>
      </c>
      <c r="R17734" t="s">
        <v>21</v>
      </c>
      <c r="S17734" t="s">
        <v>348</v>
      </c>
      <c r="T17734" t="s">
        <v>467</v>
      </c>
      <c r="U17734">
        <v>6</v>
      </c>
      <c r="V17734">
        <v>814</v>
      </c>
      <c r="W17734">
        <v>0.26315789473684209</v>
      </c>
    </row>
    <row r="17735" spans="1:23" x14ac:dyDescent="0.25">
      <c r="A17735">
        <v>595</v>
      </c>
      <c r="B17735">
        <v>1</v>
      </c>
      <c r="C17735" t="s">
        <v>25996</v>
      </c>
      <c r="D17735" t="s">
        <v>2332</v>
      </c>
      <c r="E17735" t="s">
        <v>25425</v>
      </c>
      <c r="F17735">
        <v>34.945134000000003</v>
      </c>
      <c r="G17735">
        <v>-15.125252</v>
      </c>
      <c r="J17735">
        <v>595</v>
      </c>
      <c r="K17735">
        <v>1</v>
      </c>
      <c r="L17735" t="s">
        <v>25996</v>
      </c>
      <c r="M17735" t="s">
        <v>2332</v>
      </c>
      <c r="N17735" t="s">
        <v>25425</v>
      </c>
      <c r="O17735">
        <v>34.945134000000003</v>
      </c>
      <c r="P17735">
        <v>-15.125252</v>
      </c>
      <c r="Q17735" t="s">
        <v>25997</v>
      </c>
      <c r="R17735" t="s">
        <v>21</v>
      </c>
      <c r="S17735" t="s">
        <v>348</v>
      </c>
      <c r="T17735" t="s">
        <v>467</v>
      </c>
      <c r="U17735">
        <v>7</v>
      </c>
      <c r="V17735">
        <v>21</v>
      </c>
      <c r="W17735">
        <v>0.1094890510948905</v>
      </c>
    </row>
    <row r="17736" spans="1:23" x14ac:dyDescent="0.25">
      <c r="A17736">
        <v>595</v>
      </c>
      <c r="B17736">
        <v>2</v>
      </c>
      <c r="C17736" t="s">
        <v>25998</v>
      </c>
      <c r="D17736" t="s">
        <v>1197</v>
      </c>
      <c r="E17736">
        <v>0</v>
      </c>
      <c r="F17736">
        <v>34.963245999999998</v>
      </c>
      <c r="G17736">
        <v>-15.154923999999999</v>
      </c>
      <c r="J17736">
        <v>595</v>
      </c>
      <c r="K17736">
        <v>2</v>
      </c>
      <c r="L17736" t="s">
        <v>25998</v>
      </c>
      <c r="M17736" t="s">
        <v>1197</v>
      </c>
      <c r="O17736">
        <v>34.963245999999998</v>
      </c>
      <c r="P17736">
        <v>-15.154923999999999</v>
      </c>
      <c r="Q17736" t="s">
        <v>25997</v>
      </c>
      <c r="R17736" t="s">
        <v>21</v>
      </c>
      <c r="S17736" t="s">
        <v>348</v>
      </c>
      <c r="T17736" t="s">
        <v>467</v>
      </c>
      <c r="U17736">
        <v>7</v>
      </c>
      <c r="V17736">
        <v>21</v>
      </c>
      <c r="W17736">
        <v>0.1094890510948905</v>
      </c>
    </row>
    <row r="17737" spans="1:23" x14ac:dyDescent="0.25">
      <c r="A17737">
        <v>595</v>
      </c>
      <c r="B17737">
        <v>3</v>
      </c>
      <c r="C17737" t="s">
        <v>25999</v>
      </c>
      <c r="D17737" t="s">
        <v>2077</v>
      </c>
      <c r="E17737">
        <v>0</v>
      </c>
      <c r="F17737">
        <v>34.958195000000003</v>
      </c>
      <c r="G17737">
        <v>-15.133374</v>
      </c>
      <c r="J17737">
        <v>595</v>
      </c>
      <c r="K17737">
        <v>3</v>
      </c>
      <c r="L17737" t="s">
        <v>25999</v>
      </c>
      <c r="M17737" t="s">
        <v>2077</v>
      </c>
      <c r="O17737">
        <v>34.958195000000003</v>
      </c>
      <c r="P17737">
        <v>-15.133374</v>
      </c>
      <c r="Q17737" t="s">
        <v>25997</v>
      </c>
      <c r="R17737" t="s">
        <v>21</v>
      </c>
      <c r="S17737" t="s">
        <v>348</v>
      </c>
      <c r="T17737" t="s">
        <v>467</v>
      </c>
      <c r="U17737">
        <v>7</v>
      </c>
      <c r="V17737">
        <v>21</v>
      </c>
      <c r="W17737">
        <v>0.1094890510948905</v>
      </c>
    </row>
    <row r="17738" spans="1:23" x14ac:dyDescent="0.25">
      <c r="A17738">
        <v>595</v>
      </c>
      <c r="B17738">
        <v>4</v>
      </c>
      <c r="C17738" t="s">
        <v>26000</v>
      </c>
      <c r="D17738" t="s">
        <v>1292</v>
      </c>
      <c r="E17738">
        <v>0</v>
      </c>
      <c r="F17738">
        <v>34.964747000000003</v>
      </c>
      <c r="G17738">
        <v>-15.138222000000001</v>
      </c>
      <c r="J17738">
        <v>595</v>
      </c>
      <c r="K17738">
        <v>4</v>
      </c>
      <c r="L17738" t="s">
        <v>26000</v>
      </c>
      <c r="M17738" t="s">
        <v>1292</v>
      </c>
      <c r="O17738">
        <v>34.964747000000003</v>
      </c>
      <c r="P17738">
        <v>-15.138222000000001</v>
      </c>
      <c r="Q17738" t="s">
        <v>25997</v>
      </c>
      <c r="R17738" t="s">
        <v>21</v>
      </c>
      <c r="S17738" t="s">
        <v>348</v>
      </c>
      <c r="T17738" t="s">
        <v>467</v>
      </c>
      <c r="U17738">
        <v>7</v>
      </c>
      <c r="V17738">
        <v>21</v>
      </c>
      <c r="W17738">
        <v>0.1094890510948905</v>
      </c>
    </row>
    <row r="17739" spans="1:23" x14ac:dyDescent="0.25">
      <c r="A17739">
        <v>595</v>
      </c>
      <c r="B17739">
        <v>5</v>
      </c>
      <c r="C17739" t="s">
        <v>26001</v>
      </c>
      <c r="D17739" t="s">
        <v>1824</v>
      </c>
      <c r="E17739">
        <v>0</v>
      </c>
      <c r="F17739">
        <v>34.958489</v>
      </c>
      <c r="G17739">
        <v>-15.174713000000001</v>
      </c>
      <c r="J17739">
        <v>595</v>
      </c>
      <c r="K17739">
        <v>5</v>
      </c>
      <c r="L17739" t="s">
        <v>26001</v>
      </c>
      <c r="M17739" t="s">
        <v>1824</v>
      </c>
      <c r="O17739">
        <v>34.958489</v>
      </c>
      <c r="P17739">
        <v>-15.174713000000001</v>
      </c>
      <c r="Q17739" t="s">
        <v>25997</v>
      </c>
      <c r="R17739" t="s">
        <v>21</v>
      </c>
      <c r="S17739" t="s">
        <v>348</v>
      </c>
      <c r="T17739" t="s">
        <v>467</v>
      </c>
      <c r="U17739">
        <v>7</v>
      </c>
      <c r="V17739">
        <v>21</v>
      </c>
      <c r="W17739">
        <v>0.1094890510948905</v>
      </c>
    </row>
    <row r="17740" spans="1:23" x14ac:dyDescent="0.25">
      <c r="A17740">
        <v>595</v>
      </c>
      <c r="B17740">
        <v>6</v>
      </c>
      <c r="C17740" t="s">
        <v>26002</v>
      </c>
      <c r="D17740" t="s">
        <v>1640</v>
      </c>
      <c r="E17740" t="s">
        <v>4210</v>
      </c>
      <c r="F17740">
        <v>34.953325</v>
      </c>
      <c r="G17740">
        <v>-15.125508</v>
      </c>
      <c r="J17740">
        <v>595</v>
      </c>
      <c r="K17740">
        <v>6</v>
      </c>
      <c r="L17740" t="s">
        <v>26002</v>
      </c>
      <c r="M17740" t="s">
        <v>1640</v>
      </c>
      <c r="N17740" t="s">
        <v>4210</v>
      </c>
      <c r="O17740">
        <v>34.953325</v>
      </c>
      <c r="P17740">
        <v>-15.125508</v>
      </c>
      <c r="Q17740" t="s">
        <v>25997</v>
      </c>
      <c r="R17740" t="s">
        <v>21</v>
      </c>
      <c r="S17740" t="s">
        <v>348</v>
      </c>
      <c r="T17740" t="s">
        <v>467</v>
      </c>
      <c r="U17740">
        <v>7</v>
      </c>
      <c r="V17740">
        <v>21</v>
      </c>
      <c r="W17740">
        <v>0.1094890510948905</v>
      </c>
    </row>
    <row r="17741" spans="1:23" x14ac:dyDescent="0.25">
      <c r="A17741">
        <v>595</v>
      </c>
      <c r="B17741">
        <v>7</v>
      </c>
      <c r="C17741" t="s">
        <v>26003</v>
      </c>
      <c r="D17741" t="s">
        <v>900</v>
      </c>
      <c r="E17741" t="s">
        <v>8717</v>
      </c>
      <c r="F17741">
        <v>34.959206999999999</v>
      </c>
      <c r="G17741">
        <v>-15.173755</v>
      </c>
      <c r="J17741">
        <v>595</v>
      </c>
      <c r="K17741">
        <v>7</v>
      </c>
      <c r="L17741" t="s">
        <v>26003</v>
      </c>
      <c r="M17741" t="s">
        <v>900</v>
      </c>
      <c r="N17741" t="s">
        <v>8717</v>
      </c>
      <c r="O17741">
        <v>34.959206999999999</v>
      </c>
      <c r="P17741">
        <v>-15.173755</v>
      </c>
      <c r="Q17741" t="s">
        <v>25997</v>
      </c>
      <c r="R17741" t="s">
        <v>21</v>
      </c>
      <c r="S17741" t="s">
        <v>348</v>
      </c>
      <c r="T17741" t="s">
        <v>467</v>
      </c>
      <c r="U17741">
        <v>7</v>
      </c>
      <c r="V17741">
        <v>21</v>
      </c>
      <c r="W17741">
        <v>0.1094890510948905</v>
      </c>
    </row>
    <row r="17742" spans="1:23" x14ac:dyDescent="0.25">
      <c r="A17742">
        <v>595</v>
      </c>
      <c r="B17742">
        <v>8</v>
      </c>
      <c r="C17742" t="s">
        <v>26004</v>
      </c>
      <c r="D17742" t="s">
        <v>1316</v>
      </c>
      <c r="E17742">
        <v>0</v>
      </c>
      <c r="F17742">
        <v>34.962671</v>
      </c>
      <c r="G17742">
        <v>-15.154201</v>
      </c>
      <c r="J17742">
        <v>595</v>
      </c>
      <c r="K17742">
        <v>8</v>
      </c>
      <c r="L17742" t="s">
        <v>26004</v>
      </c>
      <c r="M17742" t="s">
        <v>1316</v>
      </c>
      <c r="O17742">
        <v>34.962671</v>
      </c>
      <c r="P17742">
        <v>-15.154201</v>
      </c>
      <c r="Q17742" t="s">
        <v>25997</v>
      </c>
      <c r="R17742" t="s">
        <v>21</v>
      </c>
      <c r="S17742" t="s">
        <v>348</v>
      </c>
      <c r="T17742" t="s">
        <v>467</v>
      </c>
      <c r="U17742">
        <v>7</v>
      </c>
      <c r="V17742">
        <v>21</v>
      </c>
      <c r="W17742">
        <v>0.1094890510948905</v>
      </c>
    </row>
    <row r="17743" spans="1:23" x14ac:dyDescent="0.25">
      <c r="A17743">
        <v>595</v>
      </c>
      <c r="B17743">
        <v>9</v>
      </c>
      <c r="C17743" t="s">
        <v>13829</v>
      </c>
      <c r="D17743" t="s">
        <v>572</v>
      </c>
      <c r="E17743">
        <v>0</v>
      </c>
      <c r="F17743">
        <v>34.957417999999997</v>
      </c>
      <c r="G17743">
        <v>-15.165483999999999</v>
      </c>
      <c r="J17743">
        <v>595</v>
      </c>
      <c r="K17743">
        <v>9</v>
      </c>
      <c r="L17743" t="s">
        <v>13829</v>
      </c>
      <c r="M17743" t="s">
        <v>572</v>
      </c>
      <c r="O17743">
        <v>34.957417999999997</v>
      </c>
      <c r="P17743">
        <v>-15.165483999999999</v>
      </c>
      <c r="Q17743" t="s">
        <v>25997</v>
      </c>
      <c r="R17743" t="s">
        <v>21</v>
      </c>
      <c r="S17743" t="s">
        <v>348</v>
      </c>
      <c r="T17743" t="s">
        <v>467</v>
      </c>
      <c r="U17743">
        <v>7</v>
      </c>
      <c r="V17743">
        <v>21</v>
      </c>
      <c r="W17743">
        <v>0.1094890510948905</v>
      </c>
    </row>
    <row r="17744" spans="1:23" x14ac:dyDescent="0.25">
      <c r="A17744">
        <v>595</v>
      </c>
      <c r="B17744">
        <v>10</v>
      </c>
      <c r="C17744" t="s">
        <v>26005</v>
      </c>
      <c r="D17744" t="s">
        <v>6678</v>
      </c>
      <c r="E17744" t="s">
        <v>26006</v>
      </c>
      <c r="F17744">
        <v>34.958393000000001</v>
      </c>
      <c r="G17744">
        <v>-15.143192000000001</v>
      </c>
      <c r="J17744">
        <v>595</v>
      </c>
      <c r="K17744">
        <v>10</v>
      </c>
      <c r="L17744" t="s">
        <v>26005</v>
      </c>
      <c r="M17744" t="s">
        <v>6678</v>
      </c>
      <c r="N17744" t="s">
        <v>26006</v>
      </c>
      <c r="O17744">
        <v>34.958393000000001</v>
      </c>
      <c r="P17744">
        <v>-15.143192000000001</v>
      </c>
      <c r="Q17744" t="s">
        <v>25997</v>
      </c>
      <c r="R17744" t="s">
        <v>21</v>
      </c>
      <c r="S17744" t="s">
        <v>348</v>
      </c>
      <c r="T17744" t="s">
        <v>467</v>
      </c>
      <c r="U17744">
        <v>7</v>
      </c>
      <c r="V17744">
        <v>21</v>
      </c>
      <c r="W17744">
        <v>0.1094890510948905</v>
      </c>
    </row>
    <row r="17745" spans="1:23" x14ac:dyDescent="0.25">
      <c r="A17745">
        <v>595</v>
      </c>
      <c r="B17745">
        <v>11</v>
      </c>
      <c r="C17745" t="s">
        <v>26007</v>
      </c>
      <c r="D17745" t="s">
        <v>1107</v>
      </c>
      <c r="E17745">
        <v>0</v>
      </c>
      <c r="F17745">
        <v>34.964619999999996</v>
      </c>
      <c r="G17745">
        <v>-15.138332</v>
      </c>
      <c r="J17745">
        <v>595</v>
      </c>
      <c r="K17745">
        <v>11</v>
      </c>
      <c r="L17745" t="s">
        <v>26007</v>
      </c>
      <c r="M17745" t="s">
        <v>1107</v>
      </c>
      <c r="O17745">
        <v>34.964619999999996</v>
      </c>
      <c r="P17745">
        <v>-15.138332</v>
      </c>
      <c r="Q17745" t="s">
        <v>25997</v>
      </c>
      <c r="R17745" t="s">
        <v>21</v>
      </c>
      <c r="S17745" t="s">
        <v>348</v>
      </c>
      <c r="T17745" t="s">
        <v>467</v>
      </c>
      <c r="U17745">
        <v>7</v>
      </c>
      <c r="V17745">
        <v>21</v>
      </c>
      <c r="W17745">
        <v>0.1094890510948905</v>
      </c>
    </row>
    <row r="17746" spans="1:23" x14ac:dyDescent="0.25">
      <c r="A17746">
        <v>595</v>
      </c>
      <c r="B17746">
        <v>12</v>
      </c>
      <c r="C17746" t="s">
        <v>26008</v>
      </c>
      <c r="D17746" t="s">
        <v>5416</v>
      </c>
      <c r="E17746" t="s">
        <v>3785</v>
      </c>
      <c r="F17746">
        <v>34.959817000000001</v>
      </c>
      <c r="G17746">
        <v>-15.141064</v>
      </c>
      <c r="J17746">
        <v>595</v>
      </c>
      <c r="K17746">
        <v>12</v>
      </c>
      <c r="L17746" t="s">
        <v>26008</v>
      </c>
      <c r="M17746" t="s">
        <v>5416</v>
      </c>
      <c r="N17746" t="s">
        <v>3785</v>
      </c>
      <c r="O17746">
        <v>34.959817000000001</v>
      </c>
      <c r="P17746">
        <v>-15.141064</v>
      </c>
      <c r="Q17746" t="s">
        <v>25997</v>
      </c>
      <c r="R17746" t="s">
        <v>21</v>
      </c>
      <c r="S17746" t="s">
        <v>348</v>
      </c>
      <c r="T17746" t="s">
        <v>467</v>
      </c>
      <c r="U17746">
        <v>7</v>
      </c>
      <c r="V17746">
        <v>21</v>
      </c>
      <c r="W17746">
        <v>0.1094890510948905</v>
      </c>
    </row>
    <row r="17747" spans="1:23" x14ac:dyDescent="0.25">
      <c r="A17747">
        <v>595</v>
      </c>
      <c r="B17747">
        <v>13</v>
      </c>
      <c r="C17747" t="s">
        <v>26009</v>
      </c>
      <c r="D17747" t="s">
        <v>632</v>
      </c>
      <c r="E17747">
        <v>0</v>
      </c>
      <c r="F17747">
        <v>34.950457</v>
      </c>
      <c r="G17747">
        <v>-15.160399</v>
      </c>
      <c r="J17747">
        <v>595</v>
      </c>
      <c r="K17747">
        <v>13</v>
      </c>
      <c r="L17747" t="s">
        <v>26009</v>
      </c>
      <c r="M17747" t="s">
        <v>632</v>
      </c>
      <c r="O17747">
        <v>34.950457</v>
      </c>
      <c r="P17747">
        <v>-15.160399</v>
      </c>
      <c r="Q17747" t="s">
        <v>25997</v>
      </c>
      <c r="R17747" t="s">
        <v>21</v>
      </c>
      <c r="S17747" t="s">
        <v>348</v>
      </c>
      <c r="T17747" t="s">
        <v>467</v>
      </c>
      <c r="U17747">
        <v>7</v>
      </c>
      <c r="V17747">
        <v>21</v>
      </c>
      <c r="W17747">
        <v>0.1094890510948905</v>
      </c>
    </row>
    <row r="17748" spans="1:23" x14ac:dyDescent="0.25">
      <c r="A17748">
        <v>595</v>
      </c>
      <c r="B17748">
        <v>14</v>
      </c>
      <c r="C17748" t="s">
        <v>26010</v>
      </c>
      <c r="D17748" t="s">
        <v>1701</v>
      </c>
      <c r="E17748" t="s">
        <v>26011</v>
      </c>
      <c r="F17748">
        <v>34.958306</v>
      </c>
      <c r="G17748">
        <v>-15.144943</v>
      </c>
      <c r="J17748">
        <v>595</v>
      </c>
      <c r="K17748">
        <v>14</v>
      </c>
      <c r="L17748" t="s">
        <v>26010</v>
      </c>
      <c r="M17748" t="s">
        <v>1701</v>
      </c>
      <c r="N17748" t="s">
        <v>26011</v>
      </c>
      <c r="O17748">
        <v>34.958306</v>
      </c>
      <c r="P17748">
        <v>-15.144943</v>
      </c>
      <c r="Q17748" t="s">
        <v>25997</v>
      </c>
      <c r="R17748" t="s">
        <v>21</v>
      </c>
      <c r="S17748" t="s">
        <v>348</v>
      </c>
      <c r="T17748" t="s">
        <v>467</v>
      </c>
      <c r="U17748">
        <v>7</v>
      </c>
      <c r="V17748">
        <v>21</v>
      </c>
      <c r="W17748">
        <v>0.1094890510948905</v>
      </c>
    </row>
    <row r="17749" spans="1:23" x14ac:dyDescent="0.25">
      <c r="A17749">
        <v>595</v>
      </c>
      <c r="B17749">
        <v>15</v>
      </c>
      <c r="C17749" t="s">
        <v>26012</v>
      </c>
      <c r="D17749" t="s">
        <v>3975</v>
      </c>
      <c r="E17749">
        <v>0</v>
      </c>
      <c r="F17749">
        <v>34.956656000000002</v>
      </c>
      <c r="G17749">
        <v>-15.124725</v>
      </c>
      <c r="J17749">
        <v>595</v>
      </c>
      <c r="K17749">
        <v>15</v>
      </c>
      <c r="L17749" t="s">
        <v>26012</v>
      </c>
      <c r="M17749" t="s">
        <v>3975</v>
      </c>
      <c r="O17749">
        <v>34.956656000000002</v>
      </c>
      <c r="P17749">
        <v>-15.124725</v>
      </c>
      <c r="Q17749" t="s">
        <v>25997</v>
      </c>
      <c r="R17749" t="s">
        <v>21</v>
      </c>
      <c r="S17749" t="s">
        <v>348</v>
      </c>
      <c r="T17749" t="s">
        <v>467</v>
      </c>
      <c r="U17749">
        <v>7</v>
      </c>
      <c r="V17749">
        <v>21</v>
      </c>
      <c r="W17749">
        <v>0.1094890510948905</v>
      </c>
    </row>
    <row r="17750" spans="1:23" x14ac:dyDescent="0.25">
      <c r="A17750">
        <v>595</v>
      </c>
      <c r="B17750">
        <v>16</v>
      </c>
      <c r="C17750" t="s">
        <v>26013</v>
      </c>
      <c r="D17750" t="s">
        <v>1719</v>
      </c>
      <c r="E17750" t="s">
        <v>26014</v>
      </c>
      <c r="F17750">
        <v>34.965021999999998</v>
      </c>
      <c r="G17750">
        <v>-15.150724</v>
      </c>
      <c r="J17750">
        <v>595</v>
      </c>
      <c r="K17750">
        <v>16</v>
      </c>
      <c r="L17750" t="s">
        <v>26013</v>
      </c>
      <c r="M17750" t="s">
        <v>1719</v>
      </c>
      <c r="N17750" t="s">
        <v>26014</v>
      </c>
      <c r="O17750">
        <v>34.965021999999998</v>
      </c>
      <c r="P17750">
        <v>-15.150724</v>
      </c>
      <c r="Q17750" t="s">
        <v>25997</v>
      </c>
      <c r="R17750" t="s">
        <v>21</v>
      </c>
      <c r="S17750" t="s">
        <v>348</v>
      </c>
      <c r="T17750" t="s">
        <v>467</v>
      </c>
      <c r="U17750">
        <v>7</v>
      </c>
      <c r="V17750">
        <v>21</v>
      </c>
      <c r="W17750">
        <v>0.1094890510948905</v>
      </c>
    </row>
    <row r="17751" spans="1:23" x14ac:dyDescent="0.25">
      <c r="A17751">
        <v>595</v>
      </c>
      <c r="B17751">
        <v>17</v>
      </c>
      <c r="C17751" t="s">
        <v>26015</v>
      </c>
      <c r="D17751" t="s">
        <v>5440</v>
      </c>
      <c r="E17751" t="s">
        <v>3785</v>
      </c>
      <c r="F17751">
        <v>34.958894999999998</v>
      </c>
      <c r="G17751">
        <v>-15.141655</v>
      </c>
      <c r="J17751">
        <v>595</v>
      </c>
      <c r="K17751">
        <v>17</v>
      </c>
      <c r="L17751" t="s">
        <v>26015</v>
      </c>
      <c r="M17751" t="s">
        <v>5440</v>
      </c>
      <c r="N17751" t="s">
        <v>3785</v>
      </c>
      <c r="O17751">
        <v>34.958894999999998</v>
      </c>
      <c r="P17751">
        <v>-15.141655</v>
      </c>
      <c r="Q17751" t="s">
        <v>25997</v>
      </c>
      <c r="R17751" t="s">
        <v>21</v>
      </c>
      <c r="S17751" t="s">
        <v>348</v>
      </c>
      <c r="T17751" t="s">
        <v>467</v>
      </c>
      <c r="U17751">
        <v>7</v>
      </c>
      <c r="V17751">
        <v>21</v>
      </c>
      <c r="W17751">
        <v>0.1094890510948905</v>
      </c>
    </row>
    <row r="17752" spans="1:23" x14ac:dyDescent="0.25">
      <c r="A17752">
        <v>595</v>
      </c>
      <c r="B17752">
        <v>18</v>
      </c>
      <c r="C17752" t="s">
        <v>26016</v>
      </c>
      <c r="D17752" t="s">
        <v>874</v>
      </c>
      <c r="E17752" t="s">
        <v>25425</v>
      </c>
      <c r="F17752">
        <v>34.947797999999999</v>
      </c>
      <c r="G17752">
        <v>-15.128579999999999</v>
      </c>
      <c r="J17752">
        <v>595</v>
      </c>
      <c r="K17752">
        <v>18</v>
      </c>
      <c r="L17752" t="s">
        <v>26016</v>
      </c>
      <c r="M17752" t="s">
        <v>874</v>
      </c>
      <c r="N17752" t="s">
        <v>25425</v>
      </c>
      <c r="O17752">
        <v>34.947797999999999</v>
      </c>
      <c r="P17752">
        <v>-15.128579999999999</v>
      </c>
      <c r="Q17752" t="s">
        <v>25997</v>
      </c>
      <c r="R17752" t="s">
        <v>21</v>
      </c>
      <c r="S17752" t="s">
        <v>348</v>
      </c>
      <c r="T17752" t="s">
        <v>467</v>
      </c>
      <c r="U17752">
        <v>7</v>
      </c>
      <c r="V17752">
        <v>21</v>
      </c>
      <c r="W17752">
        <v>0.1094890510948905</v>
      </c>
    </row>
    <row r="17753" spans="1:23" x14ac:dyDescent="0.25">
      <c r="A17753">
        <v>595</v>
      </c>
      <c r="B17753">
        <v>19</v>
      </c>
      <c r="C17753" t="s">
        <v>26017</v>
      </c>
      <c r="D17753" t="s">
        <v>2034</v>
      </c>
      <c r="E17753" t="s">
        <v>26018</v>
      </c>
      <c r="F17753">
        <v>34.958905000000001</v>
      </c>
      <c r="G17753">
        <v>-15.142977999999999</v>
      </c>
      <c r="J17753">
        <v>595</v>
      </c>
      <c r="K17753">
        <v>19</v>
      </c>
      <c r="L17753" t="s">
        <v>26017</v>
      </c>
      <c r="M17753" t="s">
        <v>2034</v>
      </c>
      <c r="N17753" t="s">
        <v>26018</v>
      </c>
      <c r="O17753">
        <v>34.958905000000001</v>
      </c>
      <c r="P17753">
        <v>-15.142977999999999</v>
      </c>
      <c r="Q17753" t="s">
        <v>25997</v>
      </c>
      <c r="R17753" t="s">
        <v>21</v>
      </c>
      <c r="S17753" t="s">
        <v>348</v>
      </c>
      <c r="T17753" t="s">
        <v>467</v>
      </c>
      <c r="U17753">
        <v>7</v>
      </c>
      <c r="V17753">
        <v>21</v>
      </c>
      <c r="W17753">
        <v>0.1094890510948905</v>
      </c>
    </row>
    <row r="17754" spans="1:23" x14ac:dyDescent="0.25">
      <c r="A17754">
        <v>595</v>
      </c>
      <c r="B17754">
        <v>20</v>
      </c>
      <c r="C17754" t="s">
        <v>26019</v>
      </c>
      <c r="D17754" t="s">
        <v>877</v>
      </c>
      <c r="E17754" t="s">
        <v>25425</v>
      </c>
      <c r="F17754">
        <v>34.960697000000003</v>
      </c>
      <c r="G17754">
        <v>-15.156131999999999</v>
      </c>
      <c r="J17754">
        <v>595</v>
      </c>
      <c r="K17754">
        <v>20</v>
      </c>
      <c r="L17754" t="s">
        <v>26019</v>
      </c>
      <c r="M17754" t="s">
        <v>877</v>
      </c>
      <c r="N17754" t="s">
        <v>25425</v>
      </c>
      <c r="O17754">
        <v>34.960697000000003</v>
      </c>
      <c r="P17754">
        <v>-15.156131999999999</v>
      </c>
      <c r="Q17754" t="s">
        <v>25997</v>
      </c>
      <c r="R17754" t="s">
        <v>21</v>
      </c>
      <c r="S17754" t="s">
        <v>348</v>
      </c>
      <c r="T17754" t="s">
        <v>467</v>
      </c>
      <c r="U17754">
        <v>7</v>
      </c>
      <c r="V17754">
        <v>21</v>
      </c>
      <c r="W17754">
        <v>0.1094890510948905</v>
      </c>
    </row>
    <row r="17755" spans="1:23" x14ac:dyDescent="0.25">
      <c r="A17755">
        <v>595</v>
      </c>
      <c r="B17755">
        <v>21</v>
      </c>
      <c r="C17755" t="s">
        <v>26020</v>
      </c>
      <c r="D17755" t="s">
        <v>1747</v>
      </c>
      <c r="E17755" t="s">
        <v>3785</v>
      </c>
      <c r="F17755">
        <v>34.959023999999999</v>
      </c>
      <c r="G17755">
        <v>-15.141266</v>
      </c>
      <c r="J17755">
        <v>595</v>
      </c>
      <c r="K17755">
        <v>21</v>
      </c>
      <c r="L17755" t="s">
        <v>26020</v>
      </c>
      <c r="M17755" t="s">
        <v>1747</v>
      </c>
      <c r="N17755" t="s">
        <v>3785</v>
      </c>
      <c r="O17755">
        <v>34.959023999999999</v>
      </c>
      <c r="P17755">
        <v>-15.141266</v>
      </c>
      <c r="Q17755" t="s">
        <v>25997</v>
      </c>
      <c r="R17755" t="s">
        <v>21</v>
      </c>
      <c r="S17755" t="s">
        <v>348</v>
      </c>
      <c r="T17755" t="s">
        <v>467</v>
      </c>
      <c r="U17755">
        <v>7</v>
      </c>
      <c r="V17755">
        <v>21</v>
      </c>
      <c r="W17755">
        <v>0.1094890510948905</v>
      </c>
    </row>
    <row r="17756" spans="1:23" x14ac:dyDescent="0.25">
      <c r="A17756">
        <v>595</v>
      </c>
      <c r="B17756">
        <v>22</v>
      </c>
      <c r="C17756" t="s">
        <v>26021</v>
      </c>
      <c r="D17756" t="s">
        <v>776</v>
      </c>
      <c r="E17756" t="s">
        <v>4529</v>
      </c>
      <c r="F17756">
        <v>34.946761000000002</v>
      </c>
      <c r="G17756">
        <v>-15.129130999999999</v>
      </c>
      <c r="J17756">
        <v>595</v>
      </c>
      <c r="K17756">
        <v>22</v>
      </c>
      <c r="L17756" t="s">
        <v>26021</v>
      </c>
      <c r="M17756" t="s">
        <v>776</v>
      </c>
      <c r="N17756" t="s">
        <v>4529</v>
      </c>
      <c r="O17756">
        <v>34.946761000000002</v>
      </c>
      <c r="P17756">
        <v>-15.129130999999999</v>
      </c>
      <c r="Q17756" t="s">
        <v>25997</v>
      </c>
      <c r="R17756" t="s">
        <v>21</v>
      </c>
      <c r="S17756" t="s">
        <v>348</v>
      </c>
      <c r="T17756" t="s">
        <v>467</v>
      </c>
      <c r="U17756">
        <v>7</v>
      </c>
      <c r="V17756">
        <v>21</v>
      </c>
      <c r="W17756">
        <v>0.1094890510948905</v>
      </c>
    </row>
    <row r="17757" spans="1:23" x14ac:dyDescent="0.25">
      <c r="A17757">
        <v>595</v>
      </c>
      <c r="B17757">
        <v>23</v>
      </c>
      <c r="C17757" t="s">
        <v>26022</v>
      </c>
      <c r="D17757" t="s">
        <v>1424</v>
      </c>
      <c r="E17757" t="s">
        <v>26023</v>
      </c>
      <c r="F17757">
        <v>34.961539999999999</v>
      </c>
      <c r="G17757">
        <v>-15.148763000000001</v>
      </c>
      <c r="J17757">
        <v>595</v>
      </c>
      <c r="K17757">
        <v>23</v>
      </c>
      <c r="L17757" t="s">
        <v>26022</v>
      </c>
      <c r="M17757" t="s">
        <v>1424</v>
      </c>
      <c r="N17757" t="s">
        <v>26023</v>
      </c>
      <c r="O17757">
        <v>34.961539999999999</v>
      </c>
      <c r="P17757">
        <v>-15.148763000000001</v>
      </c>
      <c r="Q17757" t="s">
        <v>25997</v>
      </c>
      <c r="R17757" t="s">
        <v>21</v>
      </c>
      <c r="S17757" t="s">
        <v>348</v>
      </c>
      <c r="T17757" t="s">
        <v>467</v>
      </c>
      <c r="U17757">
        <v>7</v>
      </c>
      <c r="V17757">
        <v>21</v>
      </c>
      <c r="W17757">
        <v>0.1094890510948905</v>
      </c>
    </row>
    <row r="17758" spans="1:23" x14ac:dyDescent="0.25">
      <c r="A17758">
        <v>595</v>
      </c>
      <c r="B17758">
        <v>24</v>
      </c>
      <c r="C17758" t="s">
        <v>26024</v>
      </c>
      <c r="D17758" t="s">
        <v>1953</v>
      </c>
      <c r="E17758" t="s">
        <v>26025</v>
      </c>
      <c r="F17758">
        <v>34.956034000000002</v>
      </c>
      <c r="G17758">
        <v>-15.128472</v>
      </c>
      <c r="J17758">
        <v>595</v>
      </c>
      <c r="K17758">
        <v>24</v>
      </c>
      <c r="L17758" t="s">
        <v>26024</v>
      </c>
      <c r="M17758" t="s">
        <v>1953</v>
      </c>
      <c r="N17758" t="s">
        <v>26025</v>
      </c>
      <c r="O17758">
        <v>34.956034000000002</v>
      </c>
      <c r="P17758">
        <v>-15.128472</v>
      </c>
      <c r="Q17758" t="s">
        <v>25997</v>
      </c>
      <c r="R17758" t="s">
        <v>21</v>
      </c>
      <c r="S17758" t="s">
        <v>348</v>
      </c>
      <c r="T17758" t="s">
        <v>467</v>
      </c>
      <c r="U17758">
        <v>7</v>
      </c>
      <c r="V17758">
        <v>21</v>
      </c>
      <c r="W17758">
        <v>0.1094890510948905</v>
      </c>
    </row>
    <row r="17759" spans="1:23" x14ac:dyDescent="0.25">
      <c r="A17759">
        <v>595</v>
      </c>
      <c r="B17759">
        <v>25</v>
      </c>
      <c r="C17759" t="s">
        <v>26026</v>
      </c>
      <c r="D17759" t="s">
        <v>4556</v>
      </c>
      <c r="E17759">
        <v>0</v>
      </c>
      <c r="F17759">
        <v>34.955550000000002</v>
      </c>
      <c r="G17759">
        <v>-15.125132000000001</v>
      </c>
      <c r="J17759">
        <v>595</v>
      </c>
      <c r="K17759">
        <v>25</v>
      </c>
      <c r="L17759" t="s">
        <v>26026</v>
      </c>
      <c r="M17759" t="s">
        <v>4556</v>
      </c>
      <c r="O17759">
        <v>34.955550000000002</v>
      </c>
      <c r="P17759">
        <v>-15.125132000000001</v>
      </c>
      <c r="Q17759" t="s">
        <v>25997</v>
      </c>
      <c r="R17759" t="s">
        <v>21</v>
      </c>
      <c r="S17759" t="s">
        <v>348</v>
      </c>
      <c r="T17759" t="s">
        <v>467</v>
      </c>
      <c r="U17759">
        <v>7</v>
      </c>
      <c r="V17759">
        <v>21</v>
      </c>
      <c r="W17759">
        <v>0.1094890510948905</v>
      </c>
    </row>
    <row r="17760" spans="1:23" x14ac:dyDescent="0.25">
      <c r="A17760">
        <v>595</v>
      </c>
      <c r="B17760">
        <v>26</v>
      </c>
      <c r="C17760" t="s">
        <v>26027</v>
      </c>
      <c r="D17760" t="s">
        <v>1438</v>
      </c>
      <c r="E17760" t="s">
        <v>26028</v>
      </c>
      <c r="F17760">
        <v>34.958970999999998</v>
      </c>
      <c r="G17760">
        <v>-15.14819</v>
      </c>
      <c r="J17760">
        <v>595</v>
      </c>
      <c r="K17760">
        <v>26</v>
      </c>
      <c r="L17760" t="s">
        <v>26027</v>
      </c>
      <c r="M17760" t="s">
        <v>1438</v>
      </c>
      <c r="N17760" t="s">
        <v>26028</v>
      </c>
      <c r="O17760">
        <v>34.958970999999998</v>
      </c>
      <c r="P17760">
        <v>-15.14819</v>
      </c>
      <c r="Q17760" t="s">
        <v>25997</v>
      </c>
      <c r="R17760" t="s">
        <v>21</v>
      </c>
      <c r="S17760" t="s">
        <v>348</v>
      </c>
      <c r="T17760" t="s">
        <v>467</v>
      </c>
      <c r="U17760">
        <v>7</v>
      </c>
      <c r="V17760">
        <v>21</v>
      </c>
      <c r="W17760">
        <v>0.1094890510948905</v>
      </c>
    </row>
    <row r="17761" spans="1:23" x14ac:dyDescent="0.25">
      <c r="A17761">
        <v>595</v>
      </c>
      <c r="B17761">
        <v>27</v>
      </c>
      <c r="C17761" t="s">
        <v>13272</v>
      </c>
      <c r="D17761" t="s">
        <v>906</v>
      </c>
      <c r="E17761">
        <v>0</v>
      </c>
      <c r="F17761">
        <v>34.960281000000002</v>
      </c>
      <c r="G17761">
        <v>-15.170028</v>
      </c>
      <c r="J17761">
        <v>595</v>
      </c>
      <c r="K17761">
        <v>27</v>
      </c>
      <c r="L17761" t="s">
        <v>13272</v>
      </c>
      <c r="M17761" t="s">
        <v>906</v>
      </c>
      <c r="O17761">
        <v>34.960281000000002</v>
      </c>
      <c r="P17761">
        <v>-15.170028</v>
      </c>
      <c r="Q17761" t="s">
        <v>25997</v>
      </c>
      <c r="R17761" t="s">
        <v>21</v>
      </c>
      <c r="S17761" t="s">
        <v>348</v>
      </c>
      <c r="T17761" t="s">
        <v>467</v>
      </c>
      <c r="U17761">
        <v>7</v>
      </c>
      <c r="V17761">
        <v>21</v>
      </c>
      <c r="W17761">
        <v>0.1094890510948905</v>
      </c>
    </row>
    <row r="17762" spans="1:23" x14ac:dyDescent="0.25">
      <c r="A17762">
        <v>595</v>
      </c>
      <c r="B17762">
        <v>28</v>
      </c>
      <c r="C17762" t="s">
        <v>26029</v>
      </c>
      <c r="D17762" t="s">
        <v>6121</v>
      </c>
      <c r="E17762" t="s">
        <v>26030</v>
      </c>
      <c r="F17762">
        <v>34.958215000000003</v>
      </c>
      <c r="G17762">
        <v>-15.144795999999999</v>
      </c>
      <c r="J17762">
        <v>595</v>
      </c>
      <c r="K17762">
        <v>28</v>
      </c>
      <c r="L17762" t="s">
        <v>26029</v>
      </c>
      <c r="M17762" t="s">
        <v>6121</v>
      </c>
      <c r="N17762" t="s">
        <v>26030</v>
      </c>
      <c r="O17762">
        <v>34.958215000000003</v>
      </c>
      <c r="P17762">
        <v>-15.144795999999999</v>
      </c>
      <c r="Q17762" t="s">
        <v>25997</v>
      </c>
      <c r="R17762" t="s">
        <v>21</v>
      </c>
      <c r="S17762" t="s">
        <v>348</v>
      </c>
      <c r="T17762" t="s">
        <v>467</v>
      </c>
      <c r="U17762">
        <v>7</v>
      </c>
      <c r="V17762">
        <v>21</v>
      </c>
      <c r="W17762">
        <v>0.1094890510948905</v>
      </c>
    </row>
    <row r="17763" spans="1:23" x14ac:dyDescent="0.25">
      <c r="A17763">
        <v>595</v>
      </c>
      <c r="B17763">
        <v>29</v>
      </c>
      <c r="C17763" t="s">
        <v>26031</v>
      </c>
      <c r="D17763" t="s">
        <v>614</v>
      </c>
      <c r="E17763" t="s">
        <v>26032</v>
      </c>
      <c r="F17763">
        <v>34.967837000000003</v>
      </c>
      <c r="G17763">
        <v>-15.165368000000001</v>
      </c>
      <c r="J17763">
        <v>595</v>
      </c>
      <c r="K17763">
        <v>29</v>
      </c>
      <c r="L17763" t="s">
        <v>26031</v>
      </c>
      <c r="M17763" t="s">
        <v>614</v>
      </c>
      <c r="N17763" t="s">
        <v>26032</v>
      </c>
      <c r="O17763">
        <v>34.967837000000003</v>
      </c>
      <c r="P17763">
        <v>-15.165368000000001</v>
      </c>
      <c r="Q17763" t="s">
        <v>25997</v>
      </c>
      <c r="R17763" t="s">
        <v>21</v>
      </c>
      <c r="S17763" t="s">
        <v>348</v>
      </c>
      <c r="T17763" t="s">
        <v>467</v>
      </c>
      <c r="U17763">
        <v>7</v>
      </c>
      <c r="V17763">
        <v>21</v>
      </c>
      <c r="W17763">
        <v>0.1094890510948905</v>
      </c>
    </row>
    <row r="17764" spans="1:23" x14ac:dyDescent="0.25">
      <c r="A17764">
        <v>595</v>
      </c>
      <c r="B17764">
        <v>30</v>
      </c>
      <c r="C17764" t="s">
        <v>26033</v>
      </c>
      <c r="D17764" t="s">
        <v>856</v>
      </c>
      <c r="E17764" t="s">
        <v>4210</v>
      </c>
      <c r="F17764">
        <v>34.953601999999997</v>
      </c>
      <c r="G17764">
        <v>-15.124523999999999</v>
      </c>
      <c r="J17764">
        <v>595</v>
      </c>
      <c r="K17764">
        <v>30</v>
      </c>
      <c r="L17764" t="s">
        <v>26033</v>
      </c>
      <c r="M17764" t="s">
        <v>856</v>
      </c>
      <c r="N17764" t="s">
        <v>4210</v>
      </c>
      <c r="O17764">
        <v>34.953601999999997</v>
      </c>
      <c r="P17764">
        <v>-15.124523999999999</v>
      </c>
      <c r="Q17764" t="s">
        <v>25997</v>
      </c>
      <c r="R17764" t="s">
        <v>21</v>
      </c>
      <c r="S17764" t="s">
        <v>348</v>
      </c>
      <c r="T17764" t="s">
        <v>467</v>
      </c>
      <c r="U17764">
        <v>7</v>
      </c>
      <c r="V17764">
        <v>21</v>
      </c>
      <c r="W17764">
        <v>0.1094890510948905</v>
      </c>
    </row>
    <row r="17765" spans="1:23" x14ac:dyDescent="0.25">
      <c r="A17765">
        <v>596</v>
      </c>
      <c r="B17765">
        <v>1</v>
      </c>
      <c r="C17765" t="s">
        <v>26034</v>
      </c>
      <c r="D17765" t="s">
        <v>1039</v>
      </c>
      <c r="E17765" t="s">
        <v>4457</v>
      </c>
      <c r="F17765">
        <v>35.033589999999997</v>
      </c>
      <c r="G17765">
        <v>-14.957226</v>
      </c>
      <c r="J17765">
        <v>596</v>
      </c>
      <c r="K17765">
        <v>1</v>
      </c>
      <c r="L17765" t="s">
        <v>26034</v>
      </c>
      <c r="M17765" t="s">
        <v>1039</v>
      </c>
      <c r="N17765" t="s">
        <v>4457</v>
      </c>
      <c r="O17765">
        <v>35.033589999999997</v>
      </c>
      <c r="P17765">
        <v>-14.957226</v>
      </c>
      <c r="Q17765" t="s">
        <v>26035</v>
      </c>
      <c r="R17765" t="s">
        <v>21</v>
      </c>
      <c r="S17765" t="s">
        <v>348</v>
      </c>
      <c r="T17765" t="s">
        <v>467</v>
      </c>
      <c r="U17765">
        <v>8</v>
      </c>
      <c r="V17765">
        <v>7</v>
      </c>
      <c r="W17765">
        <v>0.15873015873015869</v>
      </c>
    </row>
    <row r="17766" spans="1:23" x14ac:dyDescent="0.25">
      <c r="A17766">
        <v>596</v>
      </c>
      <c r="B17766">
        <v>2</v>
      </c>
      <c r="C17766" t="s">
        <v>26036</v>
      </c>
      <c r="D17766" t="s">
        <v>810</v>
      </c>
      <c r="E17766">
        <v>0</v>
      </c>
      <c r="F17766">
        <v>35.039338000000001</v>
      </c>
      <c r="G17766">
        <v>-14.962885999999999</v>
      </c>
      <c r="J17766">
        <v>596</v>
      </c>
      <c r="K17766">
        <v>2</v>
      </c>
      <c r="L17766" t="s">
        <v>26036</v>
      </c>
      <c r="M17766" t="s">
        <v>810</v>
      </c>
      <c r="O17766">
        <v>35.039338000000001</v>
      </c>
      <c r="P17766">
        <v>-14.962885999999999</v>
      </c>
      <c r="Q17766" t="s">
        <v>26035</v>
      </c>
      <c r="R17766" t="s">
        <v>21</v>
      </c>
      <c r="S17766" t="s">
        <v>348</v>
      </c>
      <c r="T17766" t="s">
        <v>467</v>
      </c>
      <c r="U17766">
        <v>8</v>
      </c>
      <c r="V17766">
        <v>7</v>
      </c>
      <c r="W17766">
        <v>0.15873015873015869</v>
      </c>
    </row>
    <row r="17767" spans="1:23" x14ac:dyDescent="0.25">
      <c r="A17767">
        <v>596</v>
      </c>
      <c r="B17767">
        <v>3</v>
      </c>
      <c r="C17767" t="s">
        <v>26037</v>
      </c>
      <c r="D17767" t="s">
        <v>1107</v>
      </c>
      <c r="E17767" t="s">
        <v>2851</v>
      </c>
      <c r="F17767">
        <v>35.042845999999997</v>
      </c>
      <c r="G17767">
        <v>-14.952328</v>
      </c>
      <c r="J17767">
        <v>596</v>
      </c>
      <c r="K17767">
        <v>3</v>
      </c>
      <c r="L17767" t="s">
        <v>26037</v>
      </c>
      <c r="M17767" t="s">
        <v>1107</v>
      </c>
      <c r="N17767" t="s">
        <v>2851</v>
      </c>
      <c r="O17767">
        <v>35.042845999999997</v>
      </c>
      <c r="P17767">
        <v>-14.952328</v>
      </c>
      <c r="Q17767" t="s">
        <v>26035</v>
      </c>
      <c r="R17767" t="s">
        <v>21</v>
      </c>
      <c r="S17767" t="s">
        <v>348</v>
      </c>
      <c r="T17767" t="s">
        <v>467</v>
      </c>
      <c r="U17767">
        <v>8</v>
      </c>
      <c r="V17767">
        <v>7</v>
      </c>
      <c r="W17767">
        <v>0.15873015873015869</v>
      </c>
    </row>
    <row r="17768" spans="1:23" x14ac:dyDescent="0.25">
      <c r="A17768">
        <v>596</v>
      </c>
      <c r="B17768">
        <v>4</v>
      </c>
      <c r="C17768" t="s">
        <v>26038</v>
      </c>
      <c r="D17768" t="s">
        <v>1045</v>
      </c>
      <c r="E17768" t="s">
        <v>3877</v>
      </c>
      <c r="F17768">
        <v>35.039816999999999</v>
      </c>
      <c r="G17768">
        <v>-14.962315</v>
      </c>
      <c r="J17768">
        <v>596</v>
      </c>
      <c r="K17768">
        <v>4</v>
      </c>
      <c r="L17768" t="s">
        <v>26038</v>
      </c>
      <c r="M17768" t="s">
        <v>1045</v>
      </c>
      <c r="N17768" t="s">
        <v>3877</v>
      </c>
      <c r="O17768">
        <v>35.039816999999999</v>
      </c>
      <c r="P17768">
        <v>-14.962315</v>
      </c>
      <c r="Q17768" t="s">
        <v>26035</v>
      </c>
      <c r="R17768" t="s">
        <v>21</v>
      </c>
      <c r="S17768" t="s">
        <v>348</v>
      </c>
      <c r="T17768" t="s">
        <v>467</v>
      </c>
      <c r="U17768">
        <v>8</v>
      </c>
      <c r="V17768">
        <v>7</v>
      </c>
      <c r="W17768">
        <v>0.15873015873015869</v>
      </c>
    </row>
    <row r="17769" spans="1:23" x14ac:dyDescent="0.25">
      <c r="A17769">
        <v>596</v>
      </c>
      <c r="B17769">
        <v>5</v>
      </c>
      <c r="C17769" t="s">
        <v>26039</v>
      </c>
      <c r="D17769" t="s">
        <v>766</v>
      </c>
      <c r="E17769" t="s">
        <v>26040</v>
      </c>
      <c r="F17769">
        <v>35.036338000000001</v>
      </c>
      <c r="G17769">
        <v>-14.955647000000001</v>
      </c>
      <c r="J17769">
        <v>596</v>
      </c>
      <c r="K17769">
        <v>5</v>
      </c>
      <c r="L17769" t="s">
        <v>26039</v>
      </c>
      <c r="M17769" t="s">
        <v>766</v>
      </c>
      <c r="N17769" t="s">
        <v>26040</v>
      </c>
      <c r="O17769">
        <v>35.036338000000001</v>
      </c>
      <c r="P17769">
        <v>-14.955647000000001</v>
      </c>
      <c r="Q17769" t="s">
        <v>26035</v>
      </c>
      <c r="R17769" t="s">
        <v>21</v>
      </c>
      <c r="S17769" t="s">
        <v>348</v>
      </c>
      <c r="T17769" t="s">
        <v>467</v>
      </c>
      <c r="U17769">
        <v>8</v>
      </c>
      <c r="V17769">
        <v>7</v>
      </c>
      <c r="W17769">
        <v>0.15873015873015869</v>
      </c>
    </row>
    <row r="17770" spans="1:23" x14ac:dyDescent="0.25">
      <c r="A17770">
        <v>596</v>
      </c>
      <c r="B17770">
        <v>6</v>
      </c>
      <c r="C17770" t="s">
        <v>26041</v>
      </c>
      <c r="D17770" t="s">
        <v>836</v>
      </c>
      <c r="E17770" t="s">
        <v>4457</v>
      </c>
      <c r="F17770">
        <v>35.035991000000003</v>
      </c>
      <c r="G17770">
        <v>-14.939696</v>
      </c>
      <c r="J17770">
        <v>596</v>
      </c>
      <c r="K17770">
        <v>6</v>
      </c>
      <c r="L17770" t="s">
        <v>26041</v>
      </c>
      <c r="M17770" t="s">
        <v>836</v>
      </c>
      <c r="N17770" t="s">
        <v>4457</v>
      </c>
      <c r="O17770">
        <v>35.035991000000003</v>
      </c>
      <c r="P17770">
        <v>-14.939696</v>
      </c>
      <c r="Q17770" t="s">
        <v>26035</v>
      </c>
      <c r="R17770" t="s">
        <v>21</v>
      </c>
      <c r="S17770" t="s">
        <v>348</v>
      </c>
      <c r="T17770" t="s">
        <v>467</v>
      </c>
      <c r="U17770">
        <v>8</v>
      </c>
      <c r="V17770">
        <v>7</v>
      </c>
      <c r="W17770">
        <v>0.15873015873015869</v>
      </c>
    </row>
    <row r="17771" spans="1:23" x14ac:dyDescent="0.25">
      <c r="A17771">
        <v>596</v>
      </c>
      <c r="B17771">
        <v>7</v>
      </c>
      <c r="C17771" t="s">
        <v>26042</v>
      </c>
      <c r="D17771" t="s">
        <v>569</v>
      </c>
      <c r="E17771" t="s">
        <v>26043</v>
      </c>
      <c r="F17771">
        <v>35.038164000000002</v>
      </c>
      <c r="G17771">
        <v>-14.948385</v>
      </c>
      <c r="J17771">
        <v>596</v>
      </c>
      <c r="K17771">
        <v>7</v>
      </c>
      <c r="L17771" t="s">
        <v>26042</v>
      </c>
      <c r="M17771" t="s">
        <v>569</v>
      </c>
      <c r="N17771" t="s">
        <v>26043</v>
      </c>
      <c r="O17771">
        <v>35.038164000000002</v>
      </c>
      <c r="P17771">
        <v>-14.948385</v>
      </c>
      <c r="Q17771" t="s">
        <v>26035</v>
      </c>
      <c r="R17771" t="s">
        <v>21</v>
      </c>
      <c r="S17771" t="s">
        <v>348</v>
      </c>
      <c r="T17771" t="s">
        <v>467</v>
      </c>
      <c r="U17771">
        <v>8</v>
      </c>
      <c r="V17771">
        <v>7</v>
      </c>
      <c r="W17771">
        <v>0.15873015873015869</v>
      </c>
    </row>
    <row r="17772" spans="1:23" x14ac:dyDescent="0.25">
      <c r="A17772">
        <v>596</v>
      </c>
      <c r="B17772">
        <v>8</v>
      </c>
      <c r="C17772" t="s">
        <v>26044</v>
      </c>
      <c r="D17772" t="s">
        <v>747</v>
      </c>
      <c r="E17772" t="s">
        <v>4457</v>
      </c>
      <c r="F17772">
        <v>35.036270000000002</v>
      </c>
      <c r="G17772">
        <v>-14.939667999999999</v>
      </c>
      <c r="J17772">
        <v>596</v>
      </c>
      <c r="K17772">
        <v>8</v>
      </c>
      <c r="L17772" t="s">
        <v>26044</v>
      </c>
      <c r="M17772" t="s">
        <v>747</v>
      </c>
      <c r="N17772" t="s">
        <v>4457</v>
      </c>
      <c r="O17772">
        <v>35.036270000000002</v>
      </c>
      <c r="P17772">
        <v>-14.939667999999999</v>
      </c>
      <c r="Q17772" t="s">
        <v>26035</v>
      </c>
      <c r="R17772" t="s">
        <v>21</v>
      </c>
      <c r="S17772" t="s">
        <v>348</v>
      </c>
      <c r="T17772" t="s">
        <v>467</v>
      </c>
      <c r="U17772">
        <v>8</v>
      </c>
      <c r="V17772">
        <v>7</v>
      </c>
      <c r="W17772">
        <v>0.15873015873015869</v>
      </c>
    </row>
    <row r="17773" spans="1:23" x14ac:dyDescent="0.25">
      <c r="A17773">
        <v>596</v>
      </c>
      <c r="B17773">
        <v>9</v>
      </c>
      <c r="C17773" t="s">
        <v>26045</v>
      </c>
      <c r="D17773" t="s">
        <v>1197</v>
      </c>
      <c r="E17773" t="s">
        <v>2851</v>
      </c>
      <c r="F17773">
        <v>35.043303000000002</v>
      </c>
      <c r="G17773">
        <v>-14.949005</v>
      </c>
      <c r="J17773">
        <v>596</v>
      </c>
      <c r="K17773">
        <v>9</v>
      </c>
      <c r="L17773" t="s">
        <v>26045</v>
      </c>
      <c r="M17773" t="s">
        <v>1197</v>
      </c>
      <c r="N17773" t="s">
        <v>2851</v>
      </c>
      <c r="O17773">
        <v>35.043303000000002</v>
      </c>
      <c r="P17773">
        <v>-14.949005</v>
      </c>
      <c r="Q17773" t="s">
        <v>26035</v>
      </c>
      <c r="R17773" t="s">
        <v>21</v>
      </c>
      <c r="S17773" t="s">
        <v>348</v>
      </c>
      <c r="T17773" t="s">
        <v>467</v>
      </c>
      <c r="U17773">
        <v>8</v>
      </c>
      <c r="V17773">
        <v>7</v>
      </c>
      <c r="W17773">
        <v>0.15873015873015869</v>
      </c>
    </row>
    <row r="17774" spans="1:23" x14ac:dyDescent="0.25">
      <c r="A17774">
        <v>596</v>
      </c>
      <c r="B17774">
        <v>10</v>
      </c>
      <c r="C17774" t="s">
        <v>26046</v>
      </c>
      <c r="D17774" t="s">
        <v>921</v>
      </c>
      <c r="E17774" t="s">
        <v>4457</v>
      </c>
      <c r="F17774">
        <v>35.035640999999998</v>
      </c>
      <c r="G17774">
        <v>-14.949441</v>
      </c>
      <c r="J17774">
        <v>596</v>
      </c>
      <c r="K17774">
        <v>10</v>
      </c>
      <c r="L17774" t="s">
        <v>26046</v>
      </c>
      <c r="M17774" t="s">
        <v>921</v>
      </c>
      <c r="N17774" t="s">
        <v>4457</v>
      </c>
      <c r="O17774">
        <v>35.035640999999998</v>
      </c>
      <c r="P17774">
        <v>-14.949441</v>
      </c>
      <c r="Q17774" t="s">
        <v>26035</v>
      </c>
      <c r="R17774" t="s">
        <v>21</v>
      </c>
      <c r="S17774" t="s">
        <v>348</v>
      </c>
      <c r="T17774" t="s">
        <v>467</v>
      </c>
      <c r="U17774">
        <v>8</v>
      </c>
      <c r="V17774">
        <v>7</v>
      </c>
      <c r="W17774">
        <v>0.15873015873015869</v>
      </c>
    </row>
    <row r="17775" spans="1:23" x14ac:dyDescent="0.25">
      <c r="A17775">
        <v>596</v>
      </c>
      <c r="B17775">
        <v>11</v>
      </c>
      <c r="C17775" t="s">
        <v>26047</v>
      </c>
      <c r="D17775" t="s">
        <v>726</v>
      </c>
      <c r="E17775" t="s">
        <v>4210</v>
      </c>
      <c r="F17775">
        <v>35.035739999999997</v>
      </c>
      <c r="G17775">
        <v>-14.940744</v>
      </c>
      <c r="J17775">
        <v>596</v>
      </c>
      <c r="K17775">
        <v>11</v>
      </c>
      <c r="L17775" t="s">
        <v>26047</v>
      </c>
      <c r="M17775" t="s">
        <v>726</v>
      </c>
      <c r="N17775" t="s">
        <v>4210</v>
      </c>
      <c r="O17775">
        <v>35.035739999999997</v>
      </c>
      <c r="P17775">
        <v>-14.940744</v>
      </c>
      <c r="Q17775" t="s">
        <v>26035</v>
      </c>
      <c r="R17775" t="s">
        <v>21</v>
      </c>
      <c r="S17775" t="s">
        <v>348</v>
      </c>
      <c r="T17775" t="s">
        <v>467</v>
      </c>
      <c r="U17775">
        <v>8</v>
      </c>
      <c r="V17775">
        <v>7</v>
      </c>
      <c r="W17775">
        <v>0.15873015873015869</v>
      </c>
    </row>
    <row r="17776" spans="1:23" x14ac:dyDescent="0.25">
      <c r="A17776">
        <v>596</v>
      </c>
      <c r="B17776">
        <v>12</v>
      </c>
      <c r="C17776" t="s">
        <v>26048</v>
      </c>
      <c r="D17776" t="s">
        <v>1211</v>
      </c>
      <c r="E17776" t="s">
        <v>2851</v>
      </c>
      <c r="F17776">
        <v>35.040624000000001</v>
      </c>
      <c r="G17776">
        <v>-14.958672</v>
      </c>
      <c r="J17776">
        <v>596</v>
      </c>
      <c r="K17776">
        <v>12</v>
      </c>
      <c r="L17776" t="s">
        <v>26048</v>
      </c>
      <c r="M17776" t="s">
        <v>1211</v>
      </c>
      <c r="N17776" t="s">
        <v>2851</v>
      </c>
      <c r="O17776">
        <v>35.040624000000001</v>
      </c>
      <c r="P17776">
        <v>-14.958672</v>
      </c>
      <c r="Q17776" t="s">
        <v>26035</v>
      </c>
      <c r="R17776" t="s">
        <v>21</v>
      </c>
      <c r="S17776" t="s">
        <v>348</v>
      </c>
      <c r="T17776" t="s">
        <v>467</v>
      </c>
      <c r="U17776">
        <v>8</v>
      </c>
      <c r="V17776">
        <v>7</v>
      </c>
      <c r="W17776">
        <v>0.15873015873015869</v>
      </c>
    </row>
    <row r="17777" spans="1:23" x14ac:dyDescent="0.25">
      <c r="A17777">
        <v>596</v>
      </c>
      <c r="B17777">
        <v>13</v>
      </c>
      <c r="C17777" t="s">
        <v>26049</v>
      </c>
      <c r="D17777" t="s">
        <v>1673</v>
      </c>
      <c r="E17777">
        <v>0</v>
      </c>
      <c r="F17777">
        <v>35.038313000000002</v>
      </c>
      <c r="G17777">
        <v>-14.957894</v>
      </c>
      <c r="J17777">
        <v>596</v>
      </c>
      <c r="K17777">
        <v>13</v>
      </c>
      <c r="L17777" t="s">
        <v>26049</v>
      </c>
      <c r="M17777" t="s">
        <v>1673</v>
      </c>
      <c r="O17777">
        <v>35.038313000000002</v>
      </c>
      <c r="P17777">
        <v>-14.957894</v>
      </c>
      <c r="Q17777" t="s">
        <v>26035</v>
      </c>
      <c r="R17777" t="s">
        <v>21</v>
      </c>
      <c r="S17777" t="s">
        <v>348</v>
      </c>
      <c r="T17777" t="s">
        <v>467</v>
      </c>
      <c r="U17777">
        <v>8</v>
      </c>
      <c r="V17777">
        <v>7</v>
      </c>
      <c r="W17777">
        <v>0.15873015873015869</v>
      </c>
    </row>
    <row r="17778" spans="1:23" x14ac:dyDescent="0.25">
      <c r="A17778">
        <v>596</v>
      </c>
      <c r="B17778">
        <v>14</v>
      </c>
      <c r="C17778" t="s">
        <v>26050</v>
      </c>
      <c r="D17778" t="s">
        <v>849</v>
      </c>
      <c r="E17778" t="s">
        <v>4457</v>
      </c>
      <c r="F17778">
        <v>35.034979999999997</v>
      </c>
      <c r="G17778">
        <v>-14.949676999999999</v>
      </c>
      <c r="J17778">
        <v>596</v>
      </c>
      <c r="K17778">
        <v>14</v>
      </c>
      <c r="L17778" t="s">
        <v>26050</v>
      </c>
      <c r="M17778" t="s">
        <v>849</v>
      </c>
      <c r="N17778" t="s">
        <v>4457</v>
      </c>
      <c r="O17778">
        <v>35.034979999999997</v>
      </c>
      <c r="P17778">
        <v>-14.949676999999999</v>
      </c>
      <c r="Q17778" t="s">
        <v>26035</v>
      </c>
      <c r="R17778" t="s">
        <v>21</v>
      </c>
      <c r="S17778" t="s">
        <v>348</v>
      </c>
      <c r="T17778" t="s">
        <v>467</v>
      </c>
      <c r="U17778">
        <v>8</v>
      </c>
      <c r="V17778">
        <v>7</v>
      </c>
      <c r="W17778">
        <v>0.15873015873015869</v>
      </c>
    </row>
    <row r="17779" spans="1:23" x14ac:dyDescent="0.25">
      <c r="A17779">
        <v>596</v>
      </c>
      <c r="B17779">
        <v>15</v>
      </c>
      <c r="C17779" t="s">
        <v>26051</v>
      </c>
      <c r="D17779" t="s">
        <v>596</v>
      </c>
      <c r="E17779" t="s">
        <v>26052</v>
      </c>
      <c r="F17779">
        <v>35.039670000000001</v>
      </c>
      <c r="G17779">
        <v>-14.963709</v>
      </c>
      <c r="J17779">
        <v>596</v>
      </c>
      <c r="K17779">
        <v>15</v>
      </c>
      <c r="L17779" t="s">
        <v>26051</v>
      </c>
      <c r="M17779" t="s">
        <v>596</v>
      </c>
      <c r="N17779" t="s">
        <v>26052</v>
      </c>
      <c r="O17779">
        <v>35.039670000000001</v>
      </c>
      <c r="P17779">
        <v>-14.963709</v>
      </c>
      <c r="Q17779" t="s">
        <v>26035</v>
      </c>
      <c r="R17779" t="s">
        <v>21</v>
      </c>
      <c r="S17779" t="s">
        <v>348</v>
      </c>
      <c r="T17779" t="s">
        <v>467</v>
      </c>
      <c r="U17779">
        <v>8</v>
      </c>
      <c r="V17779">
        <v>7</v>
      </c>
      <c r="W17779">
        <v>0.15873015873015869</v>
      </c>
    </row>
    <row r="17780" spans="1:23" x14ac:dyDescent="0.25">
      <c r="A17780">
        <v>596</v>
      </c>
      <c r="B17780">
        <v>16</v>
      </c>
      <c r="C17780" t="s">
        <v>26053</v>
      </c>
      <c r="D17780" t="s">
        <v>1536</v>
      </c>
      <c r="E17780" t="s">
        <v>26054</v>
      </c>
      <c r="F17780">
        <v>35.031913000000003</v>
      </c>
      <c r="G17780">
        <v>-14.963488</v>
      </c>
      <c r="J17780">
        <v>596</v>
      </c>
      <c r="K17780">
        <v>16</v>
      </c>
      <c r="L17780" t="s">
        <v>26053</v>
      </c>
      <c r="M17780" t="s">
        <v>1536</v>
      </c>
      <c r="N17780" t="s">
        <v>26054</v>
      </c>
      <c r="O17780">
        <v>35.031913000000003</v>
      </c>
      <c r="P17780">
        <v>-14.963488</v>
      </c>
      <c r="Q17780" t="s">
        <v>26035</v>
      </c>
      <c r="R17780" t="s">
        <v>21</v>
      </c>
      <c r="S17780" t="s">
        <v>348</v>
      </c>
      <c r="T17780" t="s">
        <v>467</v>
      </c>
      <c r="U17780">
        <v>8</v>
      </c>
      <c r="V17780">
        <v>7</v>
      </c>
      <c r="W17780">
        <v>0.15873015873015869</v>
      </c>
    </row>
    <row r="17781" spans="1:23" x14ac:dyDescent="0.25">
      <c r="A17781">
        <v>596</v>
      </c>
      <c r="B17781">
        <v>17</v>
      </c>
      <c r="C17781" t="s">
        <v>26055</v>
      </c>
      <c r="D17781" t="s">
        <v>632</v>
      </c>
      <c r="E17781" t="s">
        <v>4457</v>
      </c>
      <c r="F17781">
        <v>35.037469999999999</v>
      </c>
      <c r="G17781">
        <v>-14.948905</v>
      </c>
      <c r="J17781">
        <v>596</v>
      </c>
      <c r="K17781">
        <v>17</v>
      </c>
      <c r="L17781" t="s">
        <v>26055</v>
      </c>
      <c r="M17781" t="s">
        <v>632</v>
      </c>
      <c r="N17781" t="s">
        <v>4457</v>
      </c>
      <c r="O17781">
        <v>35.037469999999999</v>
      </c>
      <c r="P17781">
        <v>-14.948905</v>
      </c>
      <c r="Q17781" t="s">
        <v>26035</v>
      </c>
      <c r="R17781" t="s">
        <v>21</v>
      </c>
      <c r="S17781" t="s">
        <v>348</v>
      </c>
      <c r="T17781" t="s">
        <v>467</v>
      </c>
      <c r="U17781">
        <v>8</v>
      </c>
      <c r="V17781">
        <v>7</v>
      </c>
      <c r="W17781">
        <v>0.15873015873015869</v>
      </c>
    </row>
    <row r="17782" spans="1:23" x14ac:dyDescent="0.25">
      <c r="A17782">
        <v>596</v>
      </c>
      <c r="B17782">
        <v>18</v>
      </c>
      <c r="C17782" t="s">
        <v>26056</v>
      </c>
      <c r="D17782" t="s">
        <v>543</v>
      </c>
      <c r="E17782" t="s">
        <v>4457</v>
      </c>
      <c r="F17782">
        <v>35.035041999999997</v>
      </c>
      <c r="G17782">
        <v>-14.947048000000001</v>
      </c>
      <c r="J17782">
        <v>596</v>
      </c>
      <c r="K17782">
        <v>18</v>
      </c>
      <c r="L17782" t="s">
        <v>26056</v>
      </c>
      <c r="M17782" t="s">
        <v>543</v>
      </c>
      <c r="N17782" t="s">
        <v>4457</v>
      </c>
      <c r="O17782">
        <v>35.035041999999997</v>
      </c>
      <c r="P17782">
        <v>-14.947048000000001</v>
      </c>
      <c r="Q17782" t="s">
        <v>26035</v>
      </c>
      <c r="R17782" t="s">
        <v>21</v>
      </c>
      <c r="S17782" t="s">
        <v>348</v>
      </c>
      <c r="T17782" t="s">
        <v>467</v>
      </c>
      <c r="U17782">
        <v>8</v>
      </c>
      <c r="V17782">
        <v>7</v>
      </c>
      <c r="W17782">
        <v>0.15873015873015869</v>
      </c>
    </row>
    <row r="17783" spans="1:23" x14ac:dyDescent="0.25">
      <c r="A17783">
        <v>596</v>
      </c>
      <c r="B17783">
        <v>19</v>
      </c>
      <c r="C17783" t="s">
        <v>26057</v>
      </c>
      <c r="D17783" t="s">
        <v>3050</v>
      </c>
      <c r="E17783" t="s">
        <v>4457</v>
      </c>
      <c r="F17783">
        <v>35.033656000000001</v>
      </c>
      <c r="G17783">
        <v>-14.955994</v>
      </c>
      <c r="J17783">
        <v>596</v>
      </c>
      <c r="K17783">
        <v>19</v>
      </c>
      <c r="L17783" t="s">
        <v>26057</v>
      </c>
      <c r="M17783" t="s">
        <v>3050</v>
      </c>
      <c r="N17783" t="s">
        <v>4457</v>
      </c>
      <c r="O17783">
        <v>35.033656000000001</v>
      </c>
      <c r="P17783">
        <v>-14.955994</v>
      </c>
      <c r="Q17783" t="s">
        <v>26035</v>
      </c>
      <c r="R17783" t="s">
        <v>21</v>
      </c>
      <c r="S17783" t="s">
        <v>348</v>
      </c>
      <c r="T17783" t="s">
        <v>467</v>
      </c>
      <c r="U17783">
        <v>8</v>
      </c>
      <c r="V17783">
        <v>7</v>
      </c>
      <c r="W17783">
        <v>0.15873015873015869</v>
      </c>
    </row>
    <row r="17784" spans="1:23" x14ac:dyDescent="0.25">
      <c r="A17784">
        <v>596</v>
      </c>
      <c r="B17784">
        <v>20</v>
      </c>
      <c r="C17784" t="s">
        <v>26058</v>
      </c>
      <c r="D17784" t="s">
        <v>1032</v>
      </c>
      <c r="E17784">
        <v>0</v>
      </c>
      <c r="F17784">
        <v>35.039732999999998</v>
      </c>
      <c r="G17784">
        <v>-14.962802</v>
      </c>
      <c r="J17784">
        <v>596</v>
      </c>
      <c r="K17784">
        <v>20</v>
      </c>
      <c r="L17784" t="s">
        <v>26058</v>
      </c>
      <c r="M17784" t="s">
        <v>1032</v>
      </c>
      <c r="O17784">
        <v>35.039732999999998</v>
      </c>
      <c r="P17784">
        <v>-14.962802</v>
      </c>
      <c r="Q17784" t="s">
        <v>26035</v>
      </c>
      <c r="R17784" t="s">
        <v>21</v>
      </c>
      <c r="S17784" t="s">
        <v>348</v>
      </c>
      <c r="T17784" t="s">
        <v>467</v>
      </c>
      <c r="U17784">
        <v>8</v>
      </c>
      <c r="V17784">
        <v>7</v>
      </c>
      <c r="W17784">
        <v>0.15873015873015869</v>
      </c>
    </row>
    <row r="17785" spans="1:23" x14ac:dyDescent="0.25">
      <c r="A17785">
        <v>596</v>
      </c>
      <c r="B17785">
        <v>21</v>
      </c>
      <c r="C17785" t="s">
        <v>26059</v>
      </c>
      <c r="D17785" t="s">
        <v>736</v>
      </c>
      <c r="E17785" t="s">
        <v>4457</v>
      </c>
      <c r="F17785">
        <v>35.042878000000002</v>
      </c>
      <c r="G17785">
        <v>-14.948741</v>
      </c>
      <c r="J17785">
        <v>596</v>
      </c>
      <c r="K17785">
        <v>21</v>
      </c>
      <c r="L17785" t="s">
        <v>26059</v>
      </c>
      <c r="M17785" t="s">
        <v>736</v>
      </c>
      <c r="N17785" t="s">
        <v>4457</v>
      </c>
      <c r="O17785">
        <v>35.042878000000002</v>
      </c>
      <c r="P17785">
        <v>-14.948741</v>
      </c>
      <c r="Q17785" t="s">
        <v>26035</v>
      </c>
      <c r="R17785" t="s">
        <v>21</v>
      </c>
      <c r="S17785" t="s">
        <v>348</v>
      </c>
      <c r="T17785" t="s">
        <v>467</v>
      </c>
      <c r="U17785">
        <v>8</v>
      </c>
      <c r="V17785">
        <v>7</v>
      </c>
      <c r="W17785">
        <v>0.15873015873015869</v>
      </c>
    </row>
    <row r="17786" spans="1:23" x14ac:dyDescent="0.25">
      <c r="A17786">
        <v>596</v>
      </c>
      <c r="B17786">
        <v>22</v>
      </c>
      <c r="C17786" t="s">
        <v>26060</v>
      </c>
      <c r="D17786" t="s">
        <v>936</v>
      </c>
      <c r="E17786" t="s">
        <v>4457</v>
      </c>
      <c r="F17786">
        <v>35.035674</v>
      </c>
      <c r="G17786">
        <v>-14.946895</v>
      </c>
      <c r="J17786">
        <v>596</v>
      </c>
      <c r="K17786">
        <v>22</v>
      </c>
      <c r="L17786" t="s">
        <v>26060</v>
      </c>
      <c r="M17786" t="s">
        <v>936</v>
      </c>
      <c r="N17786" t="s">
        <v>4457</v>
      </c>
      <c r="O17786">
        <v>35.035674</v>
      </c>
      <c r="P17786">
        <v>-14.946895</v>
      </c>
      <c r="Q17786" t="s">
        <v>26035</v>
      </c>
      <c r="R17786" t="s">
        <v>21</v>
      </c>
      <c r="S17786" t="s">
        <v>348</v>
      </c>
      <c r="T17786" t="s">
        <v>467</v>
      </c>
      <c r="U17786">
        <v>8</v>
      </c>
      <c r="V17786">
        <v>7</v>
      </c>
      <c r="W17786">
        <v>0.15873015873015869</v>
      </c>
    </row>
    <row r="17787" spans="1:23" x14ac:dyDescent="0.25">
      <c r="A17787">
        <v>596</v>
      </c>
      <c r="B17787">
        <v>23</v>
      </c>
      <c r="C17787" t="s">
        <v>26061</v>
      </c>
      <c r="D17787" t="s">
        <v>1167</v>
      </c>
      <c r="E17787">
        <v>0</v>
      </c>
      <c r="F17787">
        <v>35.040742000000002</v>
      </c>
      <c r="G17787">
        <v>-14.958754000000001</v>
      </c>
      <c r="J17787">
        <v>596</v>
      </c>
      <c r="K17787">
        <v>23</v>
      </c>
      <c r="L17787" t="s">
        <v>26061</v>
      </c>
      <c r="M17787" t="s">
        <v>1167</v>
      </c>
      <c r="O17787">
        <v>35.040742000000002</v>
      </c>
      <c r="P17787">
        <v>-14.958754000000001</v>
      </c>
      <c r="Q17787" t="s">
        <v>26035</v>
      </c>
      <c r="R17787" t="s">
        <v>21</v>
      </c>
      <c r="S17787" t="s">
        <v>348</v>
      </c>
      <c r="T17787" t="s">
        <v>467</v>
      </c>
      <c r="U17787">
        <v>8</v>
      </c>
      <c r="V17787">
        <v>7</v>
      </c>
      <c r="W17787">
        <v>0.15873015873015869</v>
      </c>
    </row>
    <row r="17788" spans="1:23" x14ac:dyDescent="0.25">
      <c r="A17788">
        <v>596</v>
      </c>
      <c r="B17788">
        <v>24</v>
      </c>
      <c r="C17788" t="s">
        <v>26062</v>
      </c>
      <c r="D17788" t="s">
        <v>714</v>
      </c>
      <c r="E17788" t="s">
        <v>4457</v>
      </c>
      <c r="F17788">
        <v>35.03519</v>
      </c>
      <c r="G17788">
        <v>-14.948653</v>
      </c>
      <c r="J17788">
        <v>596</v>
      </c>
      <c r="K17788">
        <v>24</v>
      </c>
      <c r="L17788" t="s">
        <v>26062</v>
      </c>
      <c r="M17788" t="s">
        <v>714</v>
      </c>
      <c r="N17788" t="s">
        <v>4457</v>
      </c>
      <c r="O17788">
        <v>35.03519</v>
      </c>
      <c r="P17788">
        <v>-14.948653</v>
      </c>
      <c r="Q17788" t="s">
        <v>26035</v>
      </c>
      <c r="R17788" t="s">
        <v>21</v>
      </c>
      <c r="S17788" t="s">
        <v>348</v>
      </c>
      <c r="T17788" t="s">
        <v>467</v>
      </c>
      <c r="U17788">
        <v>8</v>
      </c>
      <c r="V17788">
        <v>7</v>
      </c>
      <c r="W17788">
        <v>0.15873015873015869</v>
      </c>
    </row>
    <row r="17789" spans="1:23" x14ac:dyDescent="0.25">
      <c r="A17789">
        <v>596</v>
      </c>
      <c r="B17789">
        <v>25</v>
      </c>
      <c r="C17789" t="s">
        <v>26063</v>
      </c>
      <c r="D17789" t="s">
        <v>787</v>
      </c>
      <c r="E17789" t="s">
        <v>4457</v>
      </c>
      <c r="F17789">
        <v>35.040827999999998</v>
      </c>
      <c r="G17789">
        <v>-14.948760999999999</v>
      </c>
      <c r="J17789">
        <v>596</v>
      </c>
      <c r="K17789">
        <v>25</v>
      </c>
      <c r="L17789" t="s">
        <v>26063</v>
      </c>
      <c r="M17789" t="s">
        <v>787</v>
      </c>
      <c r="N17789" t="s">
        <v>4457</v>
      </c>
      <c r="O17789">
        <v>35.040827999999998</v>
      </c>
      <c r="P17789">
        <v>-14.948760999999999</v>
      </c>
      <c r="Q17789" t="s">
        <v>26035</v>
      </c>
      <c r="R17789" t="s">
        <v>21</v>
      </c>
      <c r="S17789" t="s">
        <v>348</v>
      </c>
      <c r="T17789" t="s">
        <v>467</v>
      </c>
      <c r="U17789">
        <v>8</v>
      </c>
      <c r="V17789">
        <v>7</v>
      </c>
      <c r="W17789">
        <v>0.15873015873015869</v>
      </c>
    </row>
    <row r="17790" spans="1:23" x14ac:dyDescent="0.25">
      <c r="A17790">
        <v>596</v>
      </c>
      <c r="B17790">
        <v>26</v>
      </c>
      <c r="C17790" t="s">
        <v>26064</v>
      </c>
      <c r="D17790" t="s">
        <v>1012</v>
      </c>
      <c r="E17790" t="s">
        <v>26065</v>
      </c>
      <c r="F17790">
        <v>35.034973000000001</v>
      </c>
      <c r="G17790">
        <v>-14.963737</v>
      </c>
      <c r="J17790">
        <v>596</v>
      </c>
      <c r="K17790">
        <v>26</v>
      </c>
      <c r="L17790" t="s">
        <v>26064</v>
      </c>
      <c r="M17790" t="s">
        <v>1012</v>
      </c>
      <c r="N17790" t="s">
        <v>26065</v>
      </c>
      <c r="O17790">
        <v>35.034973000000001</v>
      </c>
      <c r="P17790">
        <v>-14.963737</v>
      </c>
      <c r="Q17790" t="s">
        <v>26035</v>
      </c>
      <c r="R17790" t="s">
        <v>21</v>
      </c>
      <c r="S17790" t="s">
        <v>348</v>
      </c>
      <c r="T17790" t="s">
        <v>467</v>
      </c>
      <c r="U17790">
        <v>8</v>
      </c>
      <c r="V17790">
        <v>7</v>
      </c>
      <c r="W17790">
        <v>0.15873015873015869</v>
      </c>
    </row>
    <row r="17791" spans="1:23" x14ac:dyDescent="0.25">
      <c r="A17791">
        <v>596</v>
      </c>
      <c r="B17791">
        <v>27</v>
      </c>
      <c r="C17791" t="s">
        <v>26066</v>
      </c>
      <c r="D17791" t="s">
        <v>1209</v>
      </c>
      <c r="E17791" t="s">
        <v>4457</v>
      </c>
      <c r="F17791">
        <v>35.035148999999997</v>
      </c>
      <c r="G17791">
        <v>-14.947863</v>
      </c>
      <c r="J17791">
        <v>596</v>
      </c>
      <c r="K17791">
        <v>27</v>
      </c>
      <c r="L17791" t="s">
        <v>26066</v>
      </c>
      <c r="M17791" t="s">
        <v>1209</v>
      </c>
      <c r="N17791" t="s">
        <v>4457</v>
      </c>
      <c r="O17791">
        <v>35.035148999999997</v>
      </c>
      <c r="P17791">
        <v>-14.947863</v>
      </c>
      <c r="Q17791" t="s">
        <v>26035</v>
      </c>
      <c r="R17791" t="s">
        <v>21</v>
      </c>
      <c r="S17791" t="s">
        <v>348</v>
      </c>
      <c r="T17791" t="s">
        <v>467</v>
      </c>
      <c r="U17791">
        <v>8</v>
      </c>
      <c r="V17791">
        <v>7</v>
      </c>
      <c r="W17791">
        <v>0.15873015873015869</v>
      </c>
    </row>
    <row r="17792" spans="1:23" x14ac:dyDescent="0.25">
      <c r="A17792">
        <v>596</v>
      </c>
      <c r="B17792">
        <v>28</v>
      </c>
      <c r="C17792" t="s">
        <v>26067</v>
      </c>
      <c r="D17792" t="s">
        <v>1884</v>
      </c>
      <c r="E17792">
        <v>0</v>
      </c>
      <c r="F17792">
        <v>35.037599</v>
      </c>
      <c r="G17792">
        <v>-14.960284</v>
      </c>
      <c r="J17792">
        <v>596</v>
      </c>
      <c r="K17792">
        <v>28</v>
      </c>
      <c r="L17792" t="s">
        <v>26067</v>
      </c>
      <c r="M17792" t="s">
        <v>1884</v>
      </c>
      <c r="O17792">
        <v>35.037599</v>
      </c>
      <c r="P17792">
        <v>-14.960284</v>
      </c>
      <c r="Q17792" t="s">
        <v>26035</v>
      </c>
      <c r="R17792" t="s">
        <v>21</v>
      </c>
      <c r="S17792" t="s">
        <v>348</v>
      </c>
      <c r="T17792" t="s">
        <v>467</v>
      </c>
      <c r="U17792">
        <v>8</v>
      </c>
      <c r="V17792">
        <v>7</v>
      </c>
      <c r="W17792">
        <v>0.15873015873015869</v>
      </c>
    </row>
    <row r="17793" spans="1:23" x14ac:dyDescent="0.25">
      <c r="A17793">
        <v>596</v>
      </c>
      <c r="B17793">
        <v>29</v>
      </c>
      <c r="C17793" t="s">
        <v>26068</v>
      </c>
      <c r="D17793" t="s">
        <v>1352</v>
      </c>
      <c r="E17793" t="s">
        <v>26052</v>
      </c>
      <c r="F17793">
        <v>35.039293000000001</v>
      </c>
      <c r="G17793">
        <v>-14.963857000000001</v>
      </c>
      <c r="J17793">
        <v>596</v>
      </c>
      <c r="K17793">
        <v>29</v>
      </c>
      <c r="L17793" t="s">
        <v>26068</v>
      </c>
      <c r="M17793" t="s">
        <v>1352</v>
      </c>
      <c r="N17793" t="s">
        <v>26052</v>
      </c>
      <c r="O17793">
        <v>35.039293000000001</v>
      </c>
      <c r="P17793">
        <v>-14.963857000000001</v>
      </c>
      <c r="Q17793" t="s">
        <v>26035</v>
      </c>
      <c r="R17793" t="s">
        <v>21</v>
      </c>
      <c r="S17793" t="s">
        <v>348</v>
      </c>
      <c r="T17793" t="s">
        <v>467</v>
      </c>
      <c r="U17793">
        <v>8</v>
      </c>
      <c r="V17793">
        <v>7</v>
      </c>
      <c r="W17793">
        <v>0.15873015873015869</v>
      </c>
    </row>
    <row r="17794" spans="1:23" x14ac:dyDescent="0.25">
      <c r="A17794">
        <v>596</v>
      </c>
      <c r="B17794">
        <v>30</v>
      </c>
      <c r="C17794" t="s">
        <v>26069</v>
      </c>
      <c r="D17794" t="s">
        <v>677</v>
      </c>
      <c r="E17794" t="s">
        <v>13859</v>
      </c>
      <c r="F17794">
        <v>35.036462</v>
      </c>
      <c r="G17794">
        <v>-14.943232</v>
      </c>
      <c r="J17794">
        <v>596</v>
      </c>
      <c r="K17794">
        <v>30</v>
      </c>
      <c r="L17794" t="s">
        <v>26069</v>
      </c>
      <c r="M17794" t="s">
        <v>677</v>
      </c>
      <c r="N17794" t="s">
        <v>13859</v>
      </c>
      <c r="O17794">
        <v>35.036462</v>
      </c>
      <c r="P17794">
        <v>-14.943232</v>
      </c>
      <c r="Q17794" t="s">
        <v>26035</v>
      </c>
      <c r="R17794" t="s">
        <v>21</v>
      </c>
      <c r="S17794" t="s">
        <v>348</v>
      </c>
      <c r="T17794" t="s">
        <v>467</v>
      </c>
      <c r="U17794">
        <v>8</v>
      </c>
      <c r="V17794">
        <v>7</v>
      </c>
      <c r="W17794">
        <v>0.15873015873015869</v>
      </c>
    </row>
    <row r="17795" spans="1:23" x14ac:dyDescent="0.25">
      <c r="A17795">
        <v>597</v>
      </c>
      <c r="B17795">
        <v>1</v>
      </c>
      <c r="C17795" t="s">
        <v>26070</v>
      </c>
      <c r="D17795" t="s">
        <v>566</v>
      </c>
      <c r="E17795" t="s">
        <v>26071</v>
      </c>
      <c r="F17795">
        <v>34.945923000000001</v>
      </c>
      <c r="G17795">
        <v>-14.917752</v>
      </c>
      <c r="J17795">
        <v>597</v>
      </c>
      <c r="K17795">
        <v>1</v>
      </c>
      <c r="L17795" t="s">
        <v>26070</v>
      </c>
      <c r="M17795" t="s">
        <v>566</v>
      </c>
      <c r="N17795" t="s">
        <v>26071</v>
      </c>
      <c r="O17795">
        <v>34.945923000000001</v>
      </c>
      <c r="P17795">
        <v>-14.917752</v>
      </c>
      <c r="Q17795" t="s">
        <v>26072</v>
      </c>
      <c r="R17795" t="s">
        <v>21</v>
      </c>
      <c r="S17795" t="s">
        <v>348</v>
      </c>
      <c r="T17795" t="s">
        <v>467</v>
      </c>
      <c r="U17795">
        <v>9</v>
      </c>
      <c r="V17795">
        <v>9</v>
      </c>
      <c r="W17795">
        <v>0.15384615384615391</v>
      </c>
    </row>
    <row r="17796" spans="1:23" x14ac:dyDescent="0.25">
      <c r="A17796">
        <v>597</v>
      </c>
      <c r="B17796">
        <v>2</v>
      </c>
      <c r="C17796" t="s">
        <v>26073</v>
      </c>
      <c r="D17796" t="s">
        <v>1692</v>
      </c>
      <c r="E17796" t="s">
        <v>13950</v>
      </c>
      <c r="F17796">
        <v>34.946871000000002</v>
      </c>
      <c r="G17796">
        <v>-14.919007000000001</v>
      </c>
      <c r="J17796">
        <v>597</v>
      </c>
      <c r="K17796">
        <v>2</v>
      </c>
      <c r="L17796" t="s">
        <v>26073</v>
      </c>
      <c r="M17796" t="s">
        <v>1692</v>
      </c>
      <c r="N17796" t="s">
        <v>13950</v>
      </c>
      <c r="O17796">
        <v>34.946871000000002</v>
      </c>
      <c r="P17796">
        <v>-14.919007000000001</v>
      </c>
      <c r="Q17796" t="s">
        <v>26072</v>
      </c>
      <c r="R17796" t="s">
        <v>21</v>
      </c>
      <c r="S17796" t="s">
        <v>348</v>
      </c>
      <c r="T17796" t="s">
        <v>467</v>
      </c>
      <c r="U17796">
        <v>9</v>
      </c>
      <c r="V17796">
        <v>9</v>
      </c>
      <c r="W17796">
        <v>0.15384615384615391</v>
      </c>
    </row>
    <row r="17797" spans="1:23" x14ac:dyDescent="0.25">
      <c r="A17797">
        <v>597</v>
      </c>
      <c r="B17797">
        <v>3</v>
      </c>
      <c r="C17797" t="s">
        <v>26074</v>
      </c>
      <c r="D17797" t="s">
        <v>1900</v>
      </c>
      <c r="E17797" t="s">
        <v>26075</v>
      </c>
      <c r="F17797">
        <v>34.946924000000003</v>
      </c>
      <c r="G17797">
        <v>-14.91901</v>
      </c>
      <c r="J17797">
        <v>597</v>
      </c>
      <c r="K17797">
        <v>3</v>
      </c>
      <c r="L17797" t="s">
        <v>26074</v>
      </c>
      <c r="M17797" t="s">
        <v>1900</v>
      </c>
      <c r="N17797" t="s">
        <v>26075</v>
      </c>
      <c r="O17797">
        <v>34.946924000000003</v>
      </c>
      <c r="P17797">
        <v>-14.91901</v>
      </c>
      <c r="Q17797" t="s">
        <v>26072</v>
      </c>
      <c r="R17797" t="s">
        <v>21</v>
      </c>
      <c r="S17797" t="s">
        <v>348</v>
      </c>
      <c r="T17797" t="s">
        <v>467</v>
      </c>
      <c r="U17797">
        <v>9</v>
      </c>
      <c r="V17797">
        <v>9</v>
      </c>
      <c r="W17797">
        <v>0.15384615384615391</v>
      </c>
    </row>
    <row r="17798" spans="1:23" x14ac:dyDescent="0.25">
      <c r="A17798">
        <v>597</v>
      </c>
      <c r="B17798">
        <v>4</v>
      </c>
      <c r="C17798" t="s">
        <v>26076</v>
      </c>
      <c r="D17798" t="s">
        <v>1369</v>
      </c>
      <c r="E17798">
        <v>0</v>
      </c>
      <c r="F17798">
        <v>34.940054000000003</v>
      </c>
      <c r="G17798">
        <v>-14.912855</v>
      </c>
      <c r="J17798">
        <v>597</v>
      </c>
      <c r="K17798">
        <v>4</v>
      </c>
      <c r="L17798" t="s">
        <v>26076</v>
      </c>
      <c r="M17798" t="s">
        <v>1369</v>
      </c>
      <c r="O17798">
        <v>34.940054000000003</v>
      </c>
      <c r="P17798">
        <v>-14.912855</v>
      </c>
      <c r="Q17798" t="s">
        <v>26072</v>
      </c>
      <c r="R17798" t="s">
        <v>21</v>
      </c>
      <c r="S17798" t="s">
        <v>348</v>
      </c>
      <c r="T17798" t="s">
        <v>467</v>
      </c>
      <c r="U17798">
        <v>9</v>
      </c>
      <c r="V17798">
        <v>9</v>
      </c>
      <c r="W17798">
        <v>0.15384615384615391</v>
      </c>
    </row>
    <row r="17799" spans="1:23" x14ac:dyDescent="0.25">
      <c r="A17799">
        <v>597</v>
      </c>
      <c r="B17799">
        <v>5</v>
      </c>
      <c r="C17799" t="s">
        <v>26077</v>
      </c>
      <c r="D17799" t="s">
        <v>1654</v>
      </c>
      <c r="E17799" t="s">
        <v>26078</v>
      </c>
      <c r="F17799">
        <v>34.946953999999998</v>
      </c>
      <c r="G17799">
        <v>-14.924639000000001</v>
      </c>
      <c r="J17799">
        <v>597</v>
      </c>
      <c r="K17799">
        <v>5</v>
      </c>
      <c r="L17799" t="s">
        <v>26077</v>
      </c>
      <c r="M17799" t="s">
        <v>1654</v>
      </c>
      <c r="N17799" t="s">
        <v>26078</v>
      </c>
      <c r="O17799">
        <v>34.946953999999998</v>
      </c>
      <c r="P17799">
        <v>-14.924639000000001</v>
      </c>
      <c r="Q17799" t="s">
        <v>26072</v>
      </c>
      <c r="R17799" t="s">
        <v>21</v>
      </c>
      <c r="S17799" t="s">
        <v>348</v>
      </c>
      <c r="T17799" t="s">
        <v>467</v>
      </c>
      <c r="U17799">
        <v>9</v>
      </c>
      <c r="V17799">
        <v>9</v>
      </c>
      <c r="W17799">
        <v>0.15384615384615391</v>
      </c>
    </row>
    <row r="17800" spans="1:23" x14ac:dyDescent="0.25">
      <c r="A17800">
        <v>597</v>
      </c>
      <c r="B17800">
        <v>6</v>
      </c>
      <c r="C17800" t="s">
        <v>26079</v>
      </c>
      <c r="D17800" t="s">
        <v>870</v>
      </c>
      <c r="E17800">
        <v>0</v>
      </c>
      <c r="F17800">
        <v>34.934581000000001</v>
      </c>
      <c r="G17800">
        <v>-14.917465999999999</v>
      </c>
      <c r="J17800">
        <v>597</v>
      </c>
      <c r="K17800">
        <v>6</v>
      </c>
      <c r="L17800" t="s">
        <v>26079</v>
      </c>
      <c r="M17800" t="s">
        <v>870</v>
      </c>
      <c r="O17800">
        <v>34.934581000000001</v>
      </c>
      <c r="P17800">
        <v>-14.917465999999999</v>
      </c>
      <c r="Q17800" t="s">
        <v>26072</v>
      </c>
      <c r="R17800" t="s">
        <v>21</v>
      </c>
      <c r="S17800" t="s">
        <v>348</v>
      </c>
      <c r="T17800" t="s">
        <v>467</v>
      </c>
      <c r="U17800">
        <v>9</v>
      </c>
      <c r="V17800">
        <v>9</v>
      </c>
      <c r="W17800">
        <v>0.15384615384615391</v>
      </c>
    </row>
    <row r="17801" spans="1:23" x14ac:dyDescent="0.25">
      <c r="A17801">
        <v>597</v>
      </c>
      <c r="B17801">
        <v>7</v>
      </c>
      <c r="C17801" t="s">
        <v>26080</v>
      </c>
      <c r="D17801" t="s">
        <v>1063</v>
      </c>
      <c r="E17801" t="s">
        <v>26081</v>
      </c>
      <c r="F17801">
        <v>34.939954999999998</v>
      </c>
      <c r="G17801">
        <v>-14.916840000000001</v>
      </c>
      <c r="J17801">
        <v>597</v>
      </c>
      <c r="K17801">
        <v>7</v>
      </c>
      <c r="L17801" t="s">
        <v>26080</v>
      </c>
      <c r="M17801" t="s">
        <v>1063</v>
      </c>
      <c r="N17801" t="s">
        <v>26081</v>
      </c>
      <c r="O17801">
        <v>34.939954999999998</v>
      </c>
      <c r="P17801">
        <v>-14.916840000000001</v>
      </c>
      <c r="Q17801" t="s">
        <v>26072</v>
      </c>
      <c r="R17801" t="s">
        <v>21</v>
      </c>
      <c r="S17801" t="s">
        <v>348</v>
      </c>
      <c r="T17801" t="s">
        <v>467</v>
      </c>
      <c r="U17801">
        <v>9</v>
      </c>
      <c r="V17801">
        <v>9</v>
      </c>
      <c r="W17801">
        <v>0.15384615384615391</v>
      </c>
    </row>
    <row r="17802" spans="1:23" x14ac:dyDescent="0.25">
      <c r="A17802">
        <v>597</v>
      </c>
      <c r="B17802">
        <v>8</v>
      </c>
      <c r="C17802" t="s">
        <v>26082</v>
      </c>
      <c r="D17802" t="s">
        <v>1021</v>
      </c>
      <c r="E17802">
        <v>0</v>
      </c>
      <c r="F17802">
        <v>34.937524000000003</v>
      </c>
      <c r="G17802">
        <v>-14.919703</v>
      </c>
      <c r="J17802">
        <v>597</v>
      </c>
      <c r="K17802">
        <v>8</v>
      </c>
      <c r="L17802" t="s">
        <v>26082</v>
      </c>
      <c r="M17802" t="s">
        <v>1021</v>
      </c>
      <c r="O17802">
        <v>34.937524000000003</v>
      </c>
      <c r="P17802">
        <v>-14.919703</v>
      </c>
      <c r="Q17802" t="s">
        <v>26072</v>
      </c>
      <c r="R17802" t="s">
        <v>21</v>
      </c>
      <c r="S17802" t="s">
        <v>348</v>
      </c>
      <c r="T17802" t="s">
        <v>467</v>
      </c>
      <c r="U17802">
        <v>9</v>
      </c>
      <c r="V17802">
        <v>9</v>
      </c>
      <c r="W17802">
        <v>0.15384615384615391</v>
      </c>
    </row>
    <row r="17803" spans="1:23" x14ac:dyDescent="0.25">
      <c r="A17803">
        <v>597</v>
      </c>
      <c r="B17803">
        <v>9</v>
      </c>
      <c r="C17803" t="s">
        <v>26083</v>
      </c>
      <c r="D17803" t="s">
        <v>742</v>
      </c>
      <c r="E17803" t="s">
        <v>26084</v>
      </c>
      <c r="F17803">
        <v>34.946787999999998</v>
      </c>
      <c r="G17803">
        <v>-14.924367</v>
      </c>
      <c r="J17803">
        <v>597</v>
      </c>
      <c r="K17803">
        <v>9</v>
      </c>
      <c r="L17803" t="s">
        <v>26083</v>
      </c>
      <c r="M17803" t="s">
        <v>742</v>
      </c>
      <c r="N17803" t="s">
        <v>26084</v>
      </c>
      <c r="O17803">
        <v>34.946787999999998</v>
      </c>
      <c r="P17803">
        <v>-14.924367</v>
      </c>
      <c r="Q17803" t="s">
        <v>26072</v>
      </c>
      <c r="R17803" t="s">
        <v>21</v>
      </c>
      <c r="S17803" t="s">
        <v>348</v>
      </c>
      <c r="T17803" t="s">
        <v>467</v>
      </c>
      <c r="U17803">
        <v>9</v>
      </c>
      <c r="V17803">
        <v>9</v>
      </c>
      <c r="W17803">
        <v>0.15384615384615391</v>
      </c>
    </row>
    <row r="17804" spans="1:23" x14ac:dyDescent="0.25">
      <c r="A17804">
        <v>597</v>
      </c>
      <c r="B17804">
        <v>10</v>
      </c>
      <c r="C17804" t="s">
        <v>26085</v>
      </c>
      <c r="D17804" t="s">
        <v>1733</v>
      </c>
      <c r="E17804">
        <v>0</v>
      </c>
      <c r="F17804">
        <v>34.932313999999998</v>
      </c>
      <c r="G17804">
        <v>-14.917221</v>
      </c>
      <c r="J17804">
        <v>597</v>
      </c>
      <c r="K17804">
        <v>10</v>
      </c>
      <c r="L17804" t="s">
        <v>26085</v>
      </c>
      <c r="M17804" t="s">
        <v>1733</v>
      </c>
      <c r="O17804">
        <v>34.932313999999998</v>
      </c>
      <c r="P17804">
        <v>-14.917221</v>
      </c>
      <c r="Q17804" t="s">
        <v>26072</v>
      </c>
      <c r="R17804" t="s">
        <v>21</v>
      </c>
      <c r="S17804" t="s">
        <v>348</v>
      </c>
      <c r="T17804" t="s">
        <v>467</v>
      </c>
      <c r="U17804">
        <v>9</v>
      </c>
      <c r="V17804">
        <v>9</v>
      </c>
      <c r="W17804">
        <v>0.15384615384615391</v>
      </c>
    </row>
    <row r="17805" spans="1:23" x14ac:dyDescent="0.25">
      <c r="A17805">
        <v>597</v>
      </c>
      <c r="B17805">
        <v>11</v>
      </c>
      <c r="C17805" t="s">
        <v>26086</v>
      </c>
      <c r="D17805" t="s">
        <v>543</v>
      </c>
      <c r="E17805" t="s">
        <v>26087</v>
      </c>
      <c r="F17805">
        <v>34.934240000000003</v>
      </c>
      <c r="G17805">
        <v>-14.913199000000001</v>
      </c>
      <c r="J17805">
        <v>597</v>
      </c>
      <c r="K17805">
        <v>11</v>
      </c>
      <c r="L17805" t="s">
        <v>26086</v>
      </c>
      <c r="M17805" t="s">
        <v>543</v>
      </c>
      <c r="N17805" t="s">
        <v>26087</v>
      </c>
      <c r="O17805">
        <v>34.934240000000003</v>
      </c>
      <c r="P17805">
        <v>-14.913199000000001</v>
      </c>
      <c r="Q17805" t="s">
        <v>26072</v>
      </c>
      <c r="R17805" t="s">
        <v>21</v>
      </c>
      <c r="S17805" t="s">
        <v>348</v>
      </c>
      <c r="T17805" t="s">
        <v>467</v>
      </c>
      <c r="U17805">
        <v>9</v>
      </c>
      <c r="V17805">
        <v>9</v>
      </c>
      <c r="W17805">
        <v>0.15384615384615391</v>
      </c>
    </row>
    <row r="17806" spans="1:23" x14ac:dyDescent="0.25">
      <c r="A17806">
        <v>597</v>
      </c>
      <c r="B17806">
        <v>12</v>
      </c>
      <c r="C17806" t="s">
        <v>26088</v>
      </c>
      <c r="D17806" t="s">
        <v>934</v>
      </c>
      <c r="E17806" t="s">
        <v>26089</v>
      </c>
      <c r="F17806">
        <v>34.929529000000002</v>
      </c>
      <c r="G17806">
        <v>-14.908932999999999</v>
      </c>
      <c r="J17806">
        <v>597</v>
      </c>
      <c r="K17806">
        <v>12</v>
      </c>
      <c r="L17806" t="s">
        <v>26088</v>
      </c>
      <c r="M17806" t="s">
        <v>934</v>
      </c>
      <c r="N17806" t="s">
        <v>26089</v>
      </c>
      <c r="O17806">
        <v>34.929529000000002</v>
      </c>
      <c r="P17806">
        <v>-14.908932999999999</v>
      </c>
      <c r="Q17806" t="s">
        <v>26072</v>
      </c>
      <c r="R17806" t="s">
        <v>21</v>
      </c>
      <c r="S17806" t="s">
        <v>348</v>
      </c>
      <c r="T17806" t="s">
        <v>467</v>
      </c>
      <c r="U17806">
        <v>9</v>
      </c>
      <c r="V17806">
        <v>9</v>
      </c>
      <c r="W17806">
        <v>0.15384615384615391</v>
      </c>
    </row>
    <row r="17807" spans="1:23" x14ac:dyDescent="0.25">
      <c r="A17807">
        <v>597</v>
      </c>
      <c r="B17807">
        <v>13</v>
      </c>
      <c r="C17807" t="s">
        <v>26090</v>
      </c>
      <c r="D17807" t="s">
        <v>604</v>
      </c>
      <c r="E17807" t="s">
        <v>26091</v>
      </c>
      <c r="F17807">
        <v>34.946855999999997</v>
      </c>
      <c r="G17807">
        <v>-14.9244</v>
      </c>
      <c r="J17807">
        <v>597</v>
      </c>
      <c r="K17807">
        <v>13</v>
      </c>
      <c r="L17807" t="s">
        <v>26090</v>
      </c>
      <c r="M17807" t="s">
        <v>604</v>
      </c>
      <c r="N17807" t="s">
        <v>26091</v>
      </c>
      <c r="O17807">
        <v>34.946855999999997</v>
      </c>
      <c r="P17807">
        <v>-14.9244</v>
      </c>
      <c r="Q17807" t="s">
        <v>26072</v>
      </c>
      <c r="R17807" t="s">
        <v>21</v>
      </c>
      <c r="S17807" t="s">
        <v>348</v>
      </c>
      <c r="T17807" t="s">
        <v>467</v>
      </c>
      <c r="U17807">
        <v>9</v>
      </c>
      <c r="V17807">
        <v>9</v>
      </c>
      <c r="W17807">
        <v>0.15384615384615391</v>
      </c>
    </row>
    <row r="17808" spans="1:23" x14ac:dyDescent="0.25">
      <c r="A17808">
        <v>597</v>
      </c>
      <c r="B17808">
        <v>14</v>
      </c>
      <c r="C17808" t="s">
        <v>26092</v>
      </c>
      <c r="D17808" t="s">
        <v>881</v>
      </c>
      <c r="E17808">
        <v>0</v>
      </c>
      <c r="F17808">
        <v>34.932507000000001</v>
      </c>
      <c r="G17808">
        <v>-14.917502000000001</v>
      </c>
      <c r="J17808">
        <v>597</v>
      </c>
      <c r="K17808">
        <v>14</v>
      </c>
      <c r="L17808" t="s">
        <v>26092</v>
      </c>
      <c r="M17808" t="s">
        <v>881</v>
      </c>
      <c r="O17808">
        <v>34.932507000000001</v>
      </c>
      <c r="P17808">
        <v>-14.917502000000001</v>
      </c>
      <c r="Q17808" t="s">
        <v>26072</v>
      </c>
      <c r="R17808" t="s">
        <v>21</v>
      </c>
      <c r="S17808" t="s">
        <v>348</v>
      </c>
      <c r="T17808" t="s">
        <v>467</v>
      </c>
      <c r="U17808">
        <v>9</v>
      </c>
      <c r="V17808">
        <v>9</v>
      </c>
      <c r="W17808">
        <v>0.15384615384615391</v>
      </c>
    </row>
    <row r="17809" spans="1:23" x14ac:dyDescent="0.25">
      <c r="A17809">
        <v>597</v>
      </c>
      <c r="B17809">
        <v>15</v>
      </c>
      <c r="C17809" t="s">
        <v>26093</v>
      </c>
      <c r="D17809" t="s">
        <v>968</v>
      </c>
      <c r="E17809" t="s">
        <v>26094</v>
      </c>
      <c r="F17809">
        <v>34.941068999999999</v>
      </c>
      <c r="G17809">
        <v>-14.919337000000001</v>
      </c>
      <c r="J17809">
        <v>597</v>
      </c>
      <c r="K17809">
        <v>15</v>
      </c>
      <c r="L17809" t="s">
        <v>26093</v>
      </c>
      <c r="M17809" t="s">
        <v>968</v>
      </c>
      <c r="N17809" t="s">
        <v>26094</v>
      </c>
      <c r="O17809">
        <v>34.941068999999999</v>
      </c>
      <c r="P17809">
        <v>-14.919337000000001</v>
      </c>
      <c r="Q17809" t="s">
        <v>26072</v>
      </c>
      <c r="R17809" t="s">
        <v>21</v>
      </c>
      <c r="S17809" t="s">
        <v>348</v>
      </c>
      <c r="T17809" t="s">
        <v>467</v>
      </c>
      <c r="U17809">
        <v>9</v>
      </c>
      <c r="V17809">
        <v>9</v>
      </c>
      <c r="W17809">
        <v>0.15384615384615391</v>
      </c>
    </row>
    <row r="17810" spans="1:23" x14ac:dyDescent="0.25">
      <c r="A17810">
        <v>597</v>
      </c>
      <c r="B17810">
        <v>16</v>
      </c>
      <c r="C17810" t="s">
        <v>26095</v>
      </c>
      <c r="D17810" t="s">
        <v>1066</v>
      </c>
      <c r="E17810" t="s">
        <v>26096</v>
      </c>
      <c r="F17810">
        <v>34.944761</v>
      </c>
      <c r="G17810">
        <v>-14.911141000000001</v>
      </c>
      <c r="J17810">
        <v>597</v>
      </c>
      <c r="K17810">
        <v>16</v>
      </c>
      <c r="L17810" t="s">
        <v>26095</v>
      </c>
      <c r="M17810" t="s">
        <v>1066</v>
      </c>
      <c r="N17810" t="s">
        <v>26096</v>
      </c>
      <c r="O17810">
        <v>34.944761</v>
      </c>
      <c r="P17810">
        <v>-14.911141000000001</v>
      </c>
      <c r="Q17810" t="s">
        <v>26072</v>
      </c>
      <c r="R17810" t="s">
        <v>21</v>
      </c>
      <c r="S17810" t="s">
        <v>348</v>
      </c>
      <c r="T17810" t="s">
        <v>467</v>
      </c>
      <c r="U17810">
        <v>9</v>
      </c>
      <c r="V17810">
        <v>9</v>
      </c>
      <c r="W17810">
        <v>0.15384615384615391</v>
      </c>
    </row>
    <row r="17811" spans="1:23" x14ac:dyDescent="0.25">
      <c r="A17811">
        <v>597</v>
      </c>
      <c r="B17811">
        <v>17</v>
      </c>
      <c r="C17811" t="s">
        <v>26097</v>
      </c>
      <c r="D17811" t="s">
        <v>909</v>
      </c>
      <c r="E17811">
        <v>0</v>
      </c>
      <c r="F17811">
        <v>34.940545999999998</v>
      </c>
      <c r="G17811">
        <v>-14.922093</v>
      </c>
      <c r="J17811">
        <v>597</v>
      </c>
      <c r="K17811">
        <v>17</v>
      </c>
      <c r="L17811" t="s">
        <v>26097</v>
      </c>
      <c r="M17811" t="s">
        <v>909</v>
      </c>
      <c r="O17811">
        <v>34.940545999999998</v>
      </c>
      <c r="P17811">
        <v>-14.922093</v>
      </c>
      <c r="Q17811" t="s">
        <v>26072</v>
      </c>
      <c r="R17811" t="s">
        <v>21</v>
      </c>
      <c r="S17811" t="s">
        <v>348</v>
      </c>
      <c r="T17811" t="s">
        <v>467</v>
      </c>
      <c r="U17811">
        <v>9</v>
      </c>
      <c r="V17811">
        <v>9</v>
      </c>
      <c r="W17811">
        <v>0.15384615384615391</v>
      </c>
    </row>
    <row r="17812" spans="1:23" x14ac:dyDescent="0.25">
      <c r="A17812">
        <v>597</v>
      </c>
      <c r="B17812">
        <v>18</v>
      </c>
      <c r="C17812" t="s">
        <v>26098</v>
      </c>
      <c r="D17812" t="s">
        <v>923</v>
      </c>
      <c r="E17812" t="s">
        <v>26099</v>
      </c>
      <c r="F17812">
        <v>34.941552000000001</v>
      </c>
      <c r="G17812">
        <v>-14.916299</v>
      </c>
      <c r="J17812">
        <v>597</v>
      </c>
      <c r="K17812">
        <v>18</v>
      </c>
      <c r="L17812" t="s">
        <v>26098</v>
      </c>
      <c r="M17812" t="s">
        <v>923</v>
      </c>
      <c r="N17812" t="s">
        <v>26099</v>
      </c>
      <c r="O17812">
        <v>34.941552000000001</v>
      </c>
      <c r="P17812">
        <v>-14.916299</v>
      </c>
      <c r="Q17812" t="s">
        <v>26072</v>
      </c>
      <c r="R17812" t="s">
        <v>21</v>
      </c>
      <c r="S17812" t="s">
        <v>348</v>
      </c>
      <c r="T17812" t="s">
        <v>467</v>
      </c>
      <c r="U17812">
        <v>9</v>
      </c>
      <c r="V17812">
        <v>9</v>
      </c>
      <c r="W17812">
        <v>0.15384615384615391</v>
      </c>
    </row>
    <row r="17813" spans="1:23" x14ac:dyDescent="0.25">
      <c r="A17813">
        <v>597</v>
      </c>
      <c r="B17813">
        <v>19</v>
      </c>
      <c r="C17813" t="s">
        <v>26100</v>
      </c>
      <c r="D17813" t="s">
        <v>877</v>
      </c>
      <c r="E17813" t="s">
        <v>26101</v>
      </c>
      <c r="F17813">
        <v>34.938026000000001</v>
      </c>
      <c r="G17813">
        <v>-14.916931</v>
      </c>
      <c r="J17813">
        <v>597</v>
      </c>
      <c r="K17813">
        <v>19</v>
      </c>
      <c r="L17813" t="s">
        <v>26100</v>
      </c>
      <c r="M17813" t="s">
        <v>877</v>
      </c>
      <c r="N17813" t="s">
        <v>26101</v>
      </c>
      <c r="O17813">
        <v>34.938026000000001</v>
      </c>
      <c r="P17813">
        <v>-14.916931</v>
      </c>
      <c r="Q17813" t="s">
        <v>26072</v>
      </c>
      <c r="R17813" t="s">
        <v>21</v>
      </c>
      <c r="S17813" t="s">
        <v>348</v>
      </c>
      <c r="T17813" t="s">
        <v>467</v>
      </c>
      <c r="U17813">
        <v>9</v>
      </c>
      <c r="V17813">
        <v>9</v>
      </c>
      <c r="W17813">
        <v>0.15384615384615391</v>
      </c>
    </row>
    <row r="17814" spans="1:23" x14ac:dyDescent="0.25">
      <c r="A17814">
        <v>597</v>
      </c>
      <c r="B17814">
        <v>20</v>
      </c>
      <c r="C17814" t="s">
        <v>26102</v>
      </c>
      <c r="D17814" t="s">
        <v>738</v>
      </c>
      <c r="E17814" t="s">
        <v>26103</v>
      </c>
      <c r="F17814">
        <v>34.945172999999997</v>
      </c>
      <c r="G17814">
        <v>-14.923413999999999</v>
      </c>
      <c r="J17814">
        <v>597</v>
      </c>
      <c r="K17814">
        <v>20</v>
      </c>
      <c r="L17814" t="s">
        <v>26102</v>
      </c>
      <c r="M17814" t="s">
        <v>738</v>
      </c>
      <c r="N17814" t="s">
        <v>26103</v>
      </c>
      <c r="O17814">
        <v>34.945172999999997</v>
      </c>
      <c r="P17814">
        <v>-14.923413999999999</v>
      </c>
      <c r="Q17814" t="s">
        <v>26072</v>
      </c>
      <c r="R17814" t="s">
        <v>21</v>
      </c>
      <c r="S17814" t="s">
        <v>348</v>
      </c>
      <c r="T17814" t="s">
        <v>467</v>
      </c>
      <c r="U17814">
        <v>9</v>
      </c>
      <c r="V17814">
        <v>9</v>
      </c>
      <c r="W17814">
        <v>0.15384615384615391</v>
      </c>
    </row>
    <row r="17815" spans="1:23" x14ac:dyDescent="0.25">
      <c r="A17815">
        <v>597</v>
      </c>
      <c r="B17815">
        <v>21</v>
      </c>
      <c r="C17815" t="s">
        <v>26104</v>
      </c>
      <c r="D17815" t="s">
        <v>1082</v>
      </c>
      <c r="E17815" t="s">
        <v>26105</v>
      </c>
      <c r="F17815">
        <v>34.938088999999998</v>
      </c>
      <c r="G17815">
        <v>-14.917001000000001</v>
      </c>
      <c r="J17815">
        <v>597</v>
      </c>
      <c r="K17815">
        <v>21</v>
      </c>
      <c r="L17815" t="s">
        <v>26104</v>
      </c>
      <c r="M17815" t="s">
        <v>1082</v>
      </c>
      <c r="N17815" t="s">
        <v>26105</v>
      </c>
      <c r="O17815">
        <v>34.938088999999998</v>
      </c>
      <c r="P17815">
        <v>-14.917001000000001</v>
      </c>
      <c r="Q17815" t="s">
        <v>26072</v>
      </c>
      <c r="R17815" t="s">
        <v>21</v>
      </c>
      <c r="S17815" t="s">
        <v>348</v>
      </c>
      <c r="T17815" t="s">
        <v>467</v>
      </c>
      <c r="U17815">
        <v>9</v>
      </c>
      <c r="V17815">
        <v>9</v>
      </c>
      <c r="W17815">
        <v>0.15384615384615391</v>
      </c>
    </row>
    <row r="17816" spans="1:23" x14ac:dyDescent="0.25">
      <c r="A17816">
        <v>597</v>
      </c>
      <c r="B17816">
        <v>22</v>
      </c>
      <c r="C17816" t="s">
        <v>26106</v>
      </c>
      <c r="D17816" t="s">
        <v>1179</v>
      </c>
      <c r="E17816">
        <v>0</v>
      </c>
      <c r="F17816">
        <v>34.937375000000003</v>
      </c>
      <c r="G17816">
        <v>-14.921514</v>
      </c>
      <c r="J17816">
        <v>597</v>
      </c>
      <c r="K17816">
        <v>22</v>
      </c>
      <c r="L17816" t="s">
        <v>26106</v>
      </c>
      <c r="M17816" t="s">
        <v>1179</v>
      </c>
      <c r="O17816">
        <v>34.937375000000003</v>
      </c>
      <c r="P17816">
        <v>-14.921514</v>
      </c>
      <c r="Q17816" t="s">
        <v>26072</v>
      </c>
      <c r="R17816" t="s">
        <v>21</v>
      </c>
      <c r="S17816" t="s">
        <v>348</v>
      </c>
      <c r="T17816" t="s">
        <v>467</v>
      </c>
      <c r="U17816">
        <v>9</v>
      </c>
      <c r="V17816">
        <v>9</v>
      </c>
      <c r="W17816">
        <v>0.15384615384615391</v>
      </c>
    </row>
    <row r="17817" spans="1:23" x14ac:dyDescent="0.25">
      <c r="A17817">
        <v>597</v>
      </c>
      <c r="B17817">
        <v>23</v>
      </c>
      <c r="C17817" t="s">
        <v>26107</v>
      </c>
      <c r="D17817" t="s">
        <v>856</v>
      </c>
      <c r="E17817" t="s">
        <v>26108</v>
      </c>
      <c r="F17817">
        <v>34.927819999999997</v>
      </c>
      <c r="G17817">
        <v>-14.907104</v>
      </c>
      <c r="J17817">
        <v>597</v>
      </c>
      <c r="K17817">
        <v>23</v>
      </c>
      <c r="L17817" t="s">
        <v>26107</v>
      </c>
      <c r="M17817" t="s">
        <v>856</v>
      </c>
      <c r="N17817" t="s">
        <v>26108</v>
      </c>
      <c r="O17817">
        <v>34.927819999999997</v>
      </c>
      <c r="P17817">
        <v>-14.907104</v>
      </c>
      <c r="Q17817" t="s">
        <v>26072</v>
      </c>
      <c r="R17817" t="s">
        <v>21</v>
      </c>
      <c r="S17817" t="s">
        <v>348</v>
      </c>
      <c r="T17817" t="s">
        <v>467</v>
      </c>
      <c r="U17817">
        <v>9</v>
      </c>
      <c r="V17817">
        <v>9</v>
      </c>
      <c r="W17817">
        <v>0.15384615384615391</v>
      </c>
    </row>
    <row r="17818" spans="1:23" x14ac:dyDescent="0.25">
      <c r="A17818">
        <v>597</v>
      </c>
      <c r="B17818">
        <v>24</v>
      </c>
      <c r="C17818" t="s">
        <v>26109</v>
      </c>
      <c r="D17818" t="s">
        <v>1032</v>
      </c>
      <c r="E17818">
        <v>0</v>
      </c>
      <c r="F17818">
        <v>34.943559</v>
      </c>
      <c r="G17818">
        <v>-14.921385000000001</v>
      </c>
      <c r="J17818">
        <v>597</v>
      </c>
      <c r="K17818">
        <v>24</v>
      </c>
      <c r="L17818" t="s">
        <v>26109</v>
      </c>
      <c r="M17818" t="s">
        <v>1032</v>
      </c>
      <c r="O17818">
        <v>34.943559</v>
      </c>
      <c r="P17818">
        <v>-14.921385000000001</v>
      </c>
      <c r="Q17818" t="s">
        <v>26072</v>
      </c>
      <c r="R17818" t="s">
        <v>21</v>
      </c>
      <c r="S17818" t="s">
        <v>348</v>
      </c>
      <c r="T17818" t="s">
        <v>467</v>
      </c>
      <c r="U17818">
        <v>9</v>
      </c>
      <c r="V17818">
        <v>9</v>
      </c>
      <c r="W17818">
        <v>0.15384615384615391</v>
      </c>
    </row>
    <row r="17819" spans="1:23" x14ac:dyDescent="0.25">
      <c r="A17819">
        <v>597</v>
      </c>
      <c r="B17819">
        <v>25</v>
      </c>
      <c r="C17819" t="s">
        <v>26110</v>
      </c>
      <c r="D17819" t="s">
        <v>776</v>
      </c>
      <c r="E17819" t="s">
        <v>25673</v>
      </c>
      <c r="F17819">
        <v>34.931449999999998</v>
      </c>
      <c r="G17819">
        <v>-14.910346000000001</v>
      </c>
      <c r="J17819">
        <v>597</v>
      </c>
      <c r="K17819">
        <v>25</v>
      </c>
      <c r="L17819" t="s">
        <v>26110</v>
      </c>
      <c r="M17819" t="s">
        <v>776</v>
      </c>
      <c r="N17819" t="s">
        <v>25673</v>
      </c>
      <c r="O17819">
        <v>34.931449999999998</v>
      </c>
      <c r="P17819">
        <v>-14.910346000000001</v>
      </c>
      <c r="Q17819" t="s">
        <v>26072</v>
      </c>
      <c r="R17819" t="s">
        <v>21</v>
      </c>
      <c r="S17819" t="s">
        <v>348</v>
      </c>
      <c r="T17819" t="s">
        <v>467</v>
      </c>
      <c r="U17819">
        <v>9</v>
      </c>
      <c r="V17819">
        <v>9</v>
      </c>
      <c r="W17819">
        <v>0.15384615384615391</v>
      </c>
    </row>
    <row r="17820" spans="1:23" x14ac:dyDescent="0.25">
      <c r="A17820">
        <v>597</v>
      </c>
      <c r="B17820">
        <v>26</v>
      </c>
      <c r="C17820" t="s">
        <v>4688</v>
      </c>
      <c r="D17820" t="s">
        <v>1352</v>
      </c>
      <c r="E17820" t="s">
        <v>26094</v>
      </c>
      <c r="F17820">
        <v>34.940685999999999</v>
      </c>
      <c r="G17820">
        <v>-14.918832</v>
      </c>
      <c r="J17820">
        <v>597</v>
      </c>
      <c r="K17820">
        <v>26</v>
      </c>
      <c r="L17820" t="s">
        <v>4688</v>
      </c>
      <c r="M17820" t="s">
        <v>1352</v>
      </c>
      <c r="N17820" t="s">
        <v>26094</v>
      </c>
      <c r="O17820">
        <v>34.940685999999999</v>
      </c>
      <c r="P17820">
        <v>-14.918832</v>
      </c>
      <c r="Q17820" t="s">
        <v>26072</v>
      </c>
      <c r="R17820" t="s">
        <v>21</v>
      </c>
      <c r="S17820" t="s">
        <v>348</v>
      </c>
      <c r="T17820" t="s">
        <v>467</v>
      </c>
      <c r="U17820">
        <v>9</v>
      </c>
      <c r="V17820">
        <v>9</v>
      </c>
      <c r="W17820">
        <v>0.15384615384615391</v>
      </c>
    </row>
    <row r="17821" spans="1:23" x14ac:dyDescent="0.25">
      <c r="A17821">
        <v>597</v>
      </c>
      <c r="B17821">
        <v>27</v>
      </c>
      <c r="C17821" t="s">
        <v>26111</v>
      </c>
      <c r="D17821" t="s">
        <v>1042</v>
      </c>
      <c r="E17821">
        <v>0</v>
      </c>
      <c r="F17821">
        <v>34.939197999999998</v>
      </c>
      <c r="G17821">
        <v>-14.921405999999999</v>
      </c>
      <c r="J17821">
        <v>597</v>
      </c>
      <c r="K17821">
        <v>27</v>
      </c>
      <c r="L17821" t="s">
        <v>26111</v>
      </c>
      <c r="M17821" t="s">
        <v>1042</v>
      </c>
      <c r="O17821">
        <v>34.939197999999998</v>
      </c>
      <c r="P17821">
        <v>-14.921405999999999</v>
      </c>
      <c r="Q17821" t="s">
        <v>26072</v>
      </c>
      <c r="R17821" t="s">
        <v>21</v>
      </c>
      <c r="S17821" t="s">
        <v>348</v>
      </c>
      <c r="T17821" t="s">
        <v>467</v>
      </c>
      <c r="U17821">
        <v>9</v>
      </c>
      <c r="V17821">
        <v>9</v>
      </c>
      <c r="W17821">
        <v>0.15384615384615391</v>
      </c>
    </row>
    <row r="17822" spans="1:23" x14ac:dyDescent="0.25">
      <c r="A17822">
        <v>597</v>
      </c>
      <c r="B17822">
        <v>28</v>
      </c>
      <c r="C17822" t="s">
        <v>26112</v>
      </c>
      <c r="D17822" t="s">
        <v>1772</v>
      </c>
      <c r="E17822" t="s">
        <v>26113</v>
      </c>
      <c r="F17822">
        <v>34.945396000000002</v>
      </c>
      <c r="G17822">
        <v>-14.923674</v>
      </c>
      <c r="J17822">
        <v>597</v>
      </c>
      <c r="K17822">
        <v>28</v>
      </c>
      <c r="L17822" t="s">
        <v>26112</v>
      </c>
      <c r="M17822" t="s">
        <v>1772</v>
      </c>
      <c r="N17822" t="s">
        <v>26113</v>
      </c>
      <c r="O17822">
        <v>34.945396000000002</v>
      </c>
      <c r="P17822">
        <v>-14.923674</v>
      </c>
      <c r="Q17822" t="s">
        <v>26072</v>
      </c>
      <c r="R17822" t="s">
        <v>21</v>
      </c>
      <c r="S17822" t="s">
        <v>348</v>
      </c>
      <c r="T17822" t="s">
        <v>467</v>
      </c>
      <c r="U17822">
        <v>9</v>
      </c>
      <c r="V17822">
        <v>9</v>
      </c>
      <c r="W17822">
        <v>0.15384615384615391</v>
      </c>
    </row>
    <row r="17823" spans="1:23" x14ac:dyDescent="0.25">
      <c r="A17823">
        <v>597</v>
      </c>
      <c r="B17823">
        <v>29</v>
      </c>
      <c r="C17823" t="s">
        <v>26114</v>
      </c>
      <c r="D17823" t="s">
        <v>1280</v>
      </c>
      <c r="E17823" t="s">
        <v>25721</v>
      </c>
      <c r="F17823">
        <v>34.931463000000001</v>
      </c>
      <c r="G17823">
        <v>-14.910287</v>
      </c>
      <c r="J17823">
        <v>597</v>
      </c>
      <c r="K17823">
        <v>29</v>
      </c>
      <c r="L17823" t="s">
        <v>26114</v>
      </c>
      <c r="M17823" t="s">
        <v>1280</v>
      </c>
      <c r="N17823" t="s">
        <v>25721</v>
      </c>
      <c r="O17823">
        <v>34.931463000000001</v>
      </c>
      <c r="P17823">
        <v>-14.910287</v>
      </c>
      <c r="Q17823" t="s">
        <v>26072</v>
      </c>
      <c r="R17823" t="s">
        <v>21</v>
      </c>
      <c r="S17823" t="s">
        <v>348</v>
      </c>
      <c r="T17823" t="s">
        <v>467</v>
      </c>
      <c r="U17823">
        <v>9</v>
      </c>
      <c r="V17823">
        <v>9</v>
      </c>
      <c r="W17823">
        <v>0.15384615384615391</v>
      </c>
    </row>
    <row r="17824" spans="1:23" x14ac:dyDescent="0.25">
      <c r="A17824">
        <v>597</v>
      </c>
      <c r="B17824">
        <v>30</v>
      </c>
      <c r="C17824" t="s">
        <v>26115</v>
      </c>
      <c r="D17824" t="s">
        <v>979</v>
      </c>
      <c r="E17824">
        <v>0</v>
      </c>
      <c r="F17824">
        <v>34.939895999999997</v>
      </c>
      <c r="G17824">
        <v>-14.921196</v>
      </c>
      <c r="J17824">
        <v>597</v>
      </c>
      <c r="K17824">
        <v>30</v>
      </c>
      <c r="L17824" t="s">
        <v>26115</v>
      </c>
      <c r="M17824" t="s">
        <v>979</v>
      </c>
      <c r="O17824">
        <v>34.939895999999997</v>
      </c>
      <c r="P17824">
        <v>-14.921196</v>
      </c>
      <c r="Q17824" t="s">
        <v>26072</v>
      </c>
      <c r="R17824" t="s">
        <v>21</v>
      </c>
      <c r="S17824" t="s">
        <v>348</v>
      </c>
      <c r="T17824" t="s">
        <v>467</v>
      </c>
      <c r="U17824">
        <v>9</v>
      </c>
      <c r="V17824">
        <v>9</v>
      </c>
      <c r="W17824">
        <v>0.15384615384615391</v>
      </c>
    </row>
    <row r="17825" spans="1:23" x14ac:dyDescent="0.25">
      <c r="A17825">
        <v>598</v>
      </c>
      <c r="B17825">
        <v>1</v>
      </c>
      <c r="C17825" t="s">
        <v>26116</v>
      </c>
      <c r="D17825" t="s">
        <v>959</v>
      </c>
      <c r="E17825">
        <v>0</v>
      </c>
      <c r="F17825">
        <v>34.965373999999997</v>
      </c>
      <c r="G17825">
        <v>-14.978057</v>
      </c>
      <c r="J17825">
        <v>598</v>
      </c>
      <c r="K17825">
        <v>1</v>
      </c>
      <c r="L17825" t="s">
        <v>26116</v>
      </c>
      <c r="M17825" t="s">
        <v>959</v>
      </c>
      <c r="O17825">
        <v>34.965373999999997</v>
      </c>
      <c r="P17825">
        <v>-14.978057</v>
      </c>
      <c r="Q17825" t="s">
        <v>26117</v>
      </c>
      <c r="R17825" t="s">
        <v>50</v>
      </c>
      <c r="S17825" t="s">
        <v>348</v>
      </c>
      <c r="T17825" t="s">
        <v>467</v>
      </c>
      <c r="U17825">
        <v>20</v>
      </c>
      <c r="V17825">
        <v>713</v>
      </c>
      <c r="W17825">
        <v>8.2644628099173556E-2</v>
      </c>
    </row>
    <row r="17826" spans="1:23" x14ac:dyDescent="0.25">
      <c r="A17826">
        <v>598</v>
      </c>
      <c r="B17826">
        <v>2</v>
      </c>
      <c r="C17826" t="s">
        <v>26118</v>
      </c>
      <c r="D17826" t="s">
        <v>1066</v>
      </c>
      <c r="E17826" t="s">
        <v>26119</v>
      </c>
      <c r="F17826">
        <v>34.963707999999997</v>
      </c>
      <c r="G17826">
        <v>-14.980686</v>
      </c>
      <c r="J17826">
        <v>598</v>
      </c>
      <c r="K17826">
        <v>2</v>
      </c>
      <c r="L17826" t="s">
        <v>26118</v>
      </c>
      <c r="M17826" t="s">
        <v>1066</v>
      </c>
      <c r="N17826" t="s">
        <v>26119</v>
      </c>
      <c r="O17826">
        <v>34.963707999999997</v>
      </c>
      <c r="P17826">
        <v>-14.980686</v>
      </c>
      <c r="Q17826" t="s">
        <v>26117</v>
      </c>
      <c r="R17826" t="s">
        <v>50</v>
      </c>
      <c r="S17826" t="s">
        <v>348</v>
      </c>
      <c r="T17826" t="s">
        <v>467</v>
      </c>
      <c r="U17826">
        <v>20</v>
      </c>
      <c r="V17826">
        <v>713</v>
      </c>
      <c r="W17826">
        <v>8.2644628099173556E-2</v>
      </c>
    </row>
    <row r="17827" spans="1:23" x14ac:dyDescent="0.25">
      <c r="A17827">
        <v>598</v>
      </c>
      <c r="B17827">
        <v>3</v>
      </c>
      <c r="C17827" t="s">
        <v>26120</v>
      </c>
      <c r="D17827" t="s">
        <v>1424</v>
      </c>
      <c r="E17827" t="s">
        <v>26121</v>
      </c>
      <c r="F17827">
        <v>34.962090000000003</v>
      </c>
      <c r="G17827">
        <v>-14.980377000000001</v>
      </c>
      <c r="J17827">
        <v>598</v>
      </c>
      <c r="K17827">
        <v>3</v>
      </c>
      <c r="L17827" t="s">
        <v>26120</v>
      </c>
      <c r="M17827" t="s">
        <v>1424</v>
      </c>
      <c r="N17827" t="s">
        <v>26121</v>
      </c>
      <c r="O17827">
        <v>34.962090000000003</v>
      </c>
      <c r="P17827">
        <v>-14.980377000000001</v>
      </c>
      <c r="Q17827" t="s">
        <v>26117</v>
      </c>
      <c r="R17827" t="s">
        <v>50</v>
      </c>
      <c r="S17827" t="s">
        <v>348</v>
      </c>
      <c r="T17827" t="s">
        <v>467</v>
      </c>
      <c r="U17827">
        <v>20</v>
      </c>
      <c r="V17827">
        <v>713</v>
      </c>
      <c r="W17827">
        <v>8.2644628099173556E-2</v>
      </c>
    </row>
    <row r="17828" spans="1:23" x14ac:dyDescent="0.25">
      <c r="A17828">
        <v>598</v>
      </c>
      <c r="B17828">
        <v>4</v>
      </c>
      <c r="C17828" t="s">
        <v>26122</v>
      </c>
      <c r="D17828" t="s">
        <v>637</v>
      </c>
      <c r="E17828" t="s">
        <v>2851</v>
      </c>
      <c r="F17828">
        <v>34.961421999999999</v>
      </c>
      <c r="G17828">
        <v>-14.97383</v>
      </c>
      <c r="J17828">
        <v>598</v>
      </c>
      <c r="K17828">
        <v>4</v>
      </c>
      <c r="L17828" t="s">
        <v>26122</v>
      </c>
      <c r="M17828" t="s">
        <v>637</v>
      </c>
      <c r="N17828" t="s">
        <v>2851</v>
      </c>
      <c r="O17828">
        <v>34.961421999999999</v>
      </c>
      <c r="P17828">
        <v>-14.97383</v>
      </c>
      <c r="Q17828" t="s">
        <v>26117</v>
      </c>
      <c r="R17828" t="s">
        <v>50</v>
      </c>
      <c r="S17828" t="s">
        <v>348</v>
      </c>
      <c r="T17828" t="s">
        <v>467</v>
      </c>
      <c r="U17828">
        <v>20</v>
      </c>
      <c r="V17828">
        <v>713</v>
      </c>
      <c r="W17828">
        <v>8.2644628099173556E-2</v>
      </c>
    </row>
    <row r="17829" spans="1:23" x14ac:dyDescent="0.25">
      <c r="A17829">
        <v>598</v>
      </c>
      <c r="B17829">
        <v>5</v>
      </c>
      <c r="C17829" t="s">
        <v>26123</v>
      </c>
      <c r="D17829" t="s">
        <v>1231</v>
      </c>
      <c r="E17829" t="s">
        <v>26124</v>
      </c>
      <c r="F17829">
        <v>34.964436999999997</v>
      </c>
      <c r="G17829">
        <v>-14.980710999999999</v>
      </c>
      <c r="J17829">
        <v>598</v>
      </c>
      <c r="K17829">
        <v>5</v>
      </c>
      <c r="L17829" t="s">
        <v>26123</v>
      </c>
      <c r="M17829" t="s">
        <v>1231</v>
      </c>
      <c r="N17829" t="s">
        <v>26124</v>
      </c>
      <c r="O17829">
        <v>34.964436999999997</v>
      </c>
      <c r="P17829">
        <v>-14.980710999999999</v>
      </c>
      <c r="Q17829" t="s">
        <v>26117</v>
      </c>
      <c r="R17829" t="s">
        <v>50</v>
      </c>
      <c r="S17829" t="s">
        <v>348</v>
      </c>
      <c r="T17829" t="s">
        <v>467</v>
      </c>
      <c r="U17829">
        <v>20</v>
      </c>
      <c r="V17829">
        <v>713</v>
      </c>
      <c r="W17829">
        <v>8.2644628099173556E-2</v>
      </c>
    </row>
    <row r="17830" spans="1:23" x14ac:dyDescent="0.25">
      <c r="A17830">
        <v>598</v>
      </c>
      <c r="B17830">
        <v>6</v>
      </c>
      <c r="C17830" t="s">
        <v>26125</v>
      </c>
      <c r="D17830" t="s">
        <v>1369</v>
      </c>
      <c r="E17830" t="s">
        <v>26126</v>
      </c>
      <c r="F17830">
        <v>34.963672000000003</v>
      </c>
      <c r="G17830">
        <v>-14.980585</v>
      </c>
      <c r="J17830">
        <v>598</v>
      </c>
      <c r="K17830">
        <v>6</v>
      </c>
      <c r="L17830" t="s">
        <v>26125</v>
      </c>
      <c r="M17830" t="s">
        <v>1369</v>
      </c>
      <c r="N17830" t="s">
        <v>26126</v>
      </c>
      <c r="O17830">
        <v>34.963672000000003</v>
      </c>
      <c r="P17830">
        <v>-14.980585</v>
      </c>
      <c r="Q17830" t="s">
        <v>26117</v>
      </c>
      <c r="R17830" t="s">
        <v>50</v>
      </c>
      <c r="S17830" t="s">
        <v>348</v>
      </c>
      <c r="T17830" t="s">
        <v>467</v>
      </c>
      <c r="U17830">
        <v>20</v>
      </c>
      <c r="V17830">
        <v>713</v>
      </c>
      <c r="W17830">
        <v>8.2644628099173556E-2</v>
      </c>
    </row>
    <row r="17831" spans="1:23" x14ac:dyDescent="0.25">
      <c r="A17831">
        <v>598</v>
      </c>
      <c r="B17831">
        <v>7</v>
      </c>
      <c r="C17831" t="s">
        <v>26127</v>
      </c>
      <c r="D17831" t="s">
        <v>968</v>
      </c>
      <c r="E17831" t="s">
        <v>26128</v>
      </c>
      <c r="F17831">
        <v>34.963067000000002</v>
      </c>
      <c r="G17831">
        <v>-14.981087</v>
      </c>
      <c r="J17831">
        <v>598</v>
      </c>
      <c r="K17831">
        <v>7</v>
      </c>
      <c r="L17831" t="s">
        <v>26127</v>
      </c>
      <c r="M17831" t="s">
        <v>968</v>
      </c>
      <c r="N17831" t="s">
        <v>26128</v>
      </c>
      <c r="O17831">
        <v>34.963067000000002</v>
      </c>
      <c r="P17831">
        <v>-14.981087</v>
      </c>
      <c r="Q17831" t="s">
        <v>26117</v>
      </c>
      <c r="R17831" t="s">
        <v>50</v>
      </c>
      <c r="S17831" t="s">
        <v>348</v>
      </c>
      <c r="T17831" t="s">
        <v>467</v>
      </c>
      <c r="U17831">
        <v>20</v>
      </c>
      <c r="V17831">
        <v>713</v>
      </c>
      <c r="W17831">
        <v>8.2644628099173556E-2</v>
      </c>
    </row>
    <row r="17832" spans="1:23" x14ac:dyDescent="0.25">
      <c r="A17832">
        <v>598</v>
      </c>
      <c r="B17832">
        <v>8</v>
      </c>
      <c r="C17832" t="s">
        <v>26129</v>
      </c>
      <c r="D17832" t="s">
        <v>7224</v>
      </c>
      <c r="E17832">
        <v>0</v>
      </c>
      <c r="F17832">
        <v>34.960991999999997</v>
      </c>
      <c r="G17832">
        <v>-14.980188</v>
      </c>
      <c r="J17832">
        <v>598</v>
      </c>
      <c r="K17832">
        <v>8</v>
      </c>
      <c r="L17832" t="s">
        <v>26129</v>
      </c>
      <c r="M17832" t="s">
        <v>7224</v>
      </c>
      <c r="O17832">
        <v>34.960991999999997</v>
      </c>
      <c r="P17832">
        <v>-14.980188</v>
      </c>
      <c r="Q17832" t="s">
        <v>26117</v>
      </c>
      <c r="R17832" t="s">
        <v>50</v>
      </c>
      <c r="S17832" t="s">
        <v>348</v>
      </c>
      <c r="T17832" t="s">
        <v>467</v>
      </c>
      <c r="U17832">
        <v>20</v>
      </c>
      <c r="V17832">
        <v>713</v>
      </c>
      <c r="W17832">
        <v>8.2644628099173556E-2</v>
      </c>
    </row>
    <row r="17833" spans="1:23" x14ac:dyDescent="0.25">
      <c r="A17833">
        <v>598</v>
      </c>
      <c r="B17833">
        <v>9</v>
      </c>
      <c r="C17833" t="s">
        <v>26130</v>
      </c>
      <c r="D17833" t="s">
        <v>3388</v>
      </c>
      <c r="E17833" t="s">
        <v>2851</v>
      </c>
      <c r="F17833">
        <v>34.961953000000001</v>
      </c>
      <c r="G17833">
        <v>-14.97217</v>
      </c>
      <c r="J17833">
        <v>598</v>
      </c>
      <c r="K17833">
        <v>9</v>
      </c>
      <c r="L17833" t="s">
        <v>26130</v>
      </c>
      <c r="M17833" t="s">
        <v>3388</v>
      </c>
      <c r="N17833" t="s">
        <v>2851</v>
      </c>
      <c r="O17833">
        <v>34.961953000000001</v>
      </c>
      <c r="P17833">
        <v>-14.97217</v>
      </c>
      <c r="Q17833" t="s">
        <v>26117</v>
      </c>
      <c r="R17833" t="s">
        <v>50</v>
      </c>
      <c r="S17833" t="s">
        <v>348</v>
      </c>
      <c r="T17833" t="s">
        <v>467</v>
      </c>
      <c r="U17833">
        <v>20</v>
      </c>
      <c r="V17833">
        <v>713</v>
      </c>
      <c r="W17833">
        <v>8.2644628099173556E-2</v>
      </c>
    </row>
    <row r="17834" spans="1:23" x14ac:dyDescent="0.25">
      <c r="A17834">
        <v>598</v>
      </c>
      <c r="B17834">
        <v>10</v>
      </c>
      <c r="C17834" t="s">
        <v>26131</v>
      </c>
      <c r="D17834" t="s">
        <v>639</v>
      </c>
      <c r="E17834" t="s">
        <v>2851</v>
      </c>
      <c r="F17834">
        <v>34.959721000000002</v>
      </c>
      <c r="G17834">
        <v>-14.971819999999999</v>
      </c>
      <c r="J17834">
        <v>598</v>
      </c>
      <c r="K17834">
        <v>10</v>
      </c>
      <c r="L17834" t="s">
        <v>26131</v>
      </c>
      <c r="M17834" t="s">
        <v>639</v>
      </c>
      <c r="N17834" t="s">
        <v>2851</v>
      </c>
      <c r="O17834">
        <v>34.959721000000002</v>
      </c>
      <c r="P17834">
        <v>-14.971819999999999</v>
      </c>
      <c r="Q17834" t="s">
        <v>26117</v>
      </c>
      <c r="R17834" t="s">
        <v>50</v>
      </c>
      <c r="S17834" t="s">
        <v>348</v>
      </c>
      <c r="T17834" t="s">
        <v>467</v>
      </c>
      <c r="U17834">
        <v>20</v>
      </c>
      <c r="V17834">
        <v>713</v>
      </c>
      <c r="W17834">
        <v>8.2644628099173556E-2</v>
      </c>
    </row>
    <row r="17835" spans="1:23" x14ac:dyDescent="0.25">
      <c r="A17835">
        <v>598</v>
      </c>
      <c r="B17835">
        <v>11</v>
      </c>
      <c r="C17835" t="s">
        <v>26132</v>
      </c>
      <c r="D17835" t="s">
        <v>7863</v>
      </c>
      <c r="E17835">
        <v>0</v>
      </c>
      <c r="F17835">
        <v>34.965882000000001</v>
      </c>
      <c r="G17835">
        <v>-14.978139000000001</v>
      </c>
      <c r="J17835">
        <v>598</v>
      </c>
      <c r="K17835">
        <v>11</v>
      </c>
      <c r="L17835" t="s">
        <v>26132</v>
      </c>
      <c r="M17835" t="s">
        <v>7863</v>
      </c>
      <c r="O17835">
        <v>34.965882000000001</v>
      </c>
      <c r="P17835">
        <v>-14.978139000000001</v>
      </c>
      <c r="Q17835" t="s">
        <v>26117</v>
      </c>
      <c r="R17835" t="s">
        <v>50</v>
      </c>
      <c r="S17835" t="s">
        <v>348</v>
      </c>
      <c r="T17835" t="s">
        <v>467</v>
      </c>
      <c r="U17835">
        <v>20</v>
      </c>
      <c r="V17835">
        <v>713</v>
      </c>
      <c r="W17835">
        <v>8.2644628099173556E-2</v>
      </c>
    </row>
    <row r="17836" spans="1:23" x14ac:dyDescent="0.25">
      <c r="A17836">
        <v>598</v>
      </c>
      <c r="B17836">
        <v>12</v>
      </c>
      <c r="C17836" t="s">
        <v>26133</v>
      </c>
      <c r="D17836" t="s">
        <v>8214</v>
      </c>
      <c r="E17836" t="s">
        <v>2851</v>
      </c>
      <c r="F17836">
        <v>34.961978000000002</v>
      </c>
      <c r="G17836">
        <v>-14.973321</v>
      </c>
      <c r="J17836">
        <v>598</v>
      </c>
      <c r="K17836">
        <v>12</v>
      </c>
      <c r="L17836" t="s">
        <v>26133</v>
      </c>
      <c r="M17836" t="s">
        <v>8214</v>
      </c>
      <c r="N17836" t="s">
        <v>2851</v>
      </c>
      <c r="O17836">
        <v>34.961978000000002</v>
      </c>
      <c r="P17836">
        <v>-14.973321</v>
      </c>
      <c r="Q17836" t="s">
        <v>26117</v>
      </c>
      <c r="R17836" t="s">
        <v>50</v>
      </c>
      <c r="S17836" t="s">
        <v>348</v>
      </c>
      <c r="T17836" t="s">
        <v>467</v>
      </c>
      <c r="U17836">
        <v>20</v>
      </c>
      <c r="V17836">
        <v>713</v>
      </c>
      <c r="W17836">
        <v>8.2644628099173556E-2</v>
      </c>
    </row>
    <row r="17837" spans="1:23" x14ac:dyDescent="0.25">
      <c r="A17837">
        <v>598</v>
      </c>
      <c r="B17837">
        <v>13</v>
      </c>
      <c r="C17837" t="s">
        <v>26134</v>
      </c>
      <c r="D17837" t="s">
        <v>756</v>
      </c>
      <c r="E17837" t="s">
        <v>26135</v>
      </c>
      <c r="F17837">
        <v>34.962775000000001</v>
      </c>
      <c r="G17837">
        <v>-14.980778000000001</v>
      </c>
      <c r="J17837">
        <v>598</v>
      </c>
      <c r="K17837">
        <v>13</v>
      </c>
      <c r="L17837" t="s">
        <v>26134</v>
      </c>
      <c r="M17837" t="s">
        <v>756</v>
      </c>
      <c r="N17837" t="s">
        <v>26135</v>
      </c>
      <c r="O17837">
        <v>34.962775000000001</v>
      </c>
      <c r="P17837">
        <v>-14.980778000000001</v>
      </c>
      <c r="Q17837" t="s">
        <v>26117</v>
      </c>
      <c r="R17837" t="s">
        <v>50</v>
      </c>
      <c r="S17837" t="s">
        <v>348</v>
      </c>
      <c r="T17837" t="s">
        <v>467</v>
      </c>
      <c r="U17837">
        <v>20</v>
      </c>
      <c r="V17837">
        <v>713</v>
      </c>
      <c r="W17837">
        <v>8.2644628099173556E-2</v>
      </c>
    </row>
    <row r="17838" spans="1:23" x14ac:dyDescent="0.25">
      <c r="A17838">
        <v>598</v>
      </c>
      <c r="B17838">
        <v>14</v>
      </c>
      <c r="C17838" t="s">
        <v>26136</v>
      </c>
      <c r="D17838" t="s">
        <v>733</v>
      </c>
      <c r="E17838">
        <v>0</v>
      </c>
      <c r="F17838">
        <v>34.963355999999997</v>
      </c>
      <c r="G17838">
        <v>-14.980884</v>
      </c>
      <c r="J17838">
        <v>598</v>
      </c>
      <c r="K17838">
        <v>14</v>
      </c>
      <c r="L17838" t="s">
        <v>26136</v>
      </c>
      <c r="M17838" t="s">
        <v>733</v>
      </c>
      <c r="O17838">
        <v>34.963355999999997</v>
      </c>
      <c r="P17838">
        <v>-14.980884</v>
      </c>
      <c r="Q17838" t="s">
        <v>26117</v>
      </c>
      <c r="R17838" t="s">
        <v>50</v>
      </c>
      <c r="S17838" t="s">
        <v>348</v>
      </c>
      <c r="T17838" t="s">
        <v>467</v>
      </c>
      <c r="U17838">
        <v>20</v>
      </c>
      <c r="V17838">
        <v>713</v>
      </c>
      <c r="W17838">
        <v>8.2644628099173556E-2</v>
      </c>
    </row>
    <row r="17839" spans="1:23" x14ac:dyDescent="0.25">
      <c r="A17839">
        <v>598</v>
      </c>
      <c r="B17839">
        <v>15</v>
      </c>
      <c r="C17839" t="s">
        <v>26137</v>
      </c>
      <c r="D17839" t="s">
        <v>5395</v>
      </c>
      <c r="E17839" t="s">
        <v>2851</v>
      </c>
      <c r="F17839">
        <v>34.965009000000002</v>
      </c>
      <c r="G17839">
        <v>-14.973762000000001</v>
      </c>
      <c r="J17839">
        <v>598</v>
      </c>
      <c r="K17839">
        <v>15</v>
      </c>
      <c r="L17839" t="s">
        <v>26137</v>
      </c>
      <c r="M17839" t="s">
        <v>5395</v>
      </c>
      <c r="N17839" t="s">
        <v>2851</v>
      </c>
      <c r="O17839">
        <v>34.965009000000002</v>
      </c>
      <c r="P17839">
        <v>-14.973762000000001</v>
      </c>
      <c r="Q17839" t="s">
        <v>26117</v>
      </c>
      <c r="R17839" t="s">
        <v>50</v>
      </c>
      <c r="S17839" t="s">
        <v>348</v>
      </c>
      <c r="T17839" t="s">
        <v>467</v>
      </c>
      <c r="U17839">
        <v>20</v>
      </c>
      <c r="V17839">
        <v>713</v>
      </c>
      <c r="W17839">
        <v>8.2644628099173556E-2</v>
      </c>
    </row>
    <row r="17840" spans="1:23" x14ac:dyDescent="0.25">
      <c r="A17840">
        <v>598</v>
      </c>
      <c r="B17840">
        <v>16</v>
      </c>
      <c r="C17840" t="s">
        <v>26138</v>
      </c>
      <c r="D17840" t="s">
        <v>825</v>
      </c>
      <c r="E17840" t="s">
        <v>26139</v>
      </c>
      <c r="F17840">
        <v>34.962265000000002</v>
      </c>
      <c r="G17840">
        <v>-14.980406</v>
      </c>
      <c r="J17840">
        <v>598</v>
      </c>
      <c r="K17840">
        <v>16</v>
      </c>
      <c r="L17840" t="s">
        <v>26138</v>
      </c>
      <c r="M17840" t="s">
        <v>825</v>
      </c>
      <c r="N17840" t="s">
        <v>26139</v>
      </c>
      <c r="O17840">
        <v>34.962265000000002</v>
      </c>
      <c r="P17840">
        <v>-14.980406</v>
      </c>
      <c r="Q17840" t="s">
        <v>26117</v>
      </c>
      <c r="R17840" t="s">
        <v>50</v>
      </c>
      <c r="S17840" t="s">
        <v>348</v>
      </c>
      <c r="T17840" t="s">
        <v>467</v>
      </c>
      <c r="U17840">
        <v>20</v>
      </c>
      <c r="V17840">
        <v>713</v>
      </c>
      <c r="W17840">
        <v>8.2644628099173556E-2</v>
      </c>
    </row>
    <row r="17841" spans="1:23" x14ac:dyDescent="0.25">
      <c r="A17841">
        <v>598</v>
      </c>
      <c r="B17841">
        <v>17</v>
      </c>
      <c r="C17841" t="s">
        <v>26140</v>
      </c>
      <c r="D17841" t="s">
        <v>677</v>
      </c>
      <c r="E17841" t="s">
        <v>2851</v>
      </c>
      <c r="F17841">
        <v>34.960281000000002</v>
      </c>
      <c r="G17841">
        <v>-14.972367</v>
      </c>
      <c r="J17841">
        <v>598</v>
      </c>
      <c r="K17841">
        <v>17</v>
      </c>
      <c r="L17841" t="s">
        <v>26140</v>
      </c>
      <c r="M17841" t="s">
        <v>677</v>
      </c>
      <c r="N17841" t="s">
        <v>2851</v>
      </c>
      <c r="O17841">
        <v>34.960281000000002</v>
      </c>
      <c r="P17841">
        <v>-14.972367</v>
      </c>
      <c r="Q17841" t="s">
        <v>26117</v>
      </c>
      <c r="R17841" t="s">
        <v>50</v>
      </c>
      <c r="S17841" t="s">
        <v>348</v>
      </c>
      <c r="T17841" t="s">
        <v>467</v>
      </c>
      <c r="U17841">
        <v>20</v>
      </c>
      <c r="V17841">
        <v>713</v>
      </c>
      <c r="W17841">
        <v>8.2644628099173556E-2</v>
      </c>
    </row>
    <row r="17842" spans="1:23" x14ac:dyDescent="0.25">
      <c r="A17842">
        <v>598</v>
      </c>
      <c r="B17842">
        <v>18</v>
      </c>
      <c r="C17842" t="s">
        <v>26141</v>
      </c>
      <c r="D17842" t="s">
        <v>2077</v>
      </c>
      <c r="E17842">
        <v>0</v>
      </c>
      <c r="F17842">
        <v>34.964644</v>
      </c>
      <c r="G17842">
        <v>-14.979217999999999</v>
      </c>
      <c r="J17842">
        <v>598</v>
      </c>
      <c r="K17842">
        <v>18</v>
      </c>
      <c r="L17842" t="s">
        <v>26141</v>
      </c>
      <c r="M17842" t="s">
        <v>2077</v>
      </c>
      <c r="O17842">
        <v>34.964644</v>
      </c>
      <c r="P17842">
        <v>-14.979217999999999</v>
      </c>
      <c r="Q17842" t="s">
        <v>26117</v>
      </c>
      <c r="R17842" t="s">
        <v>50</v>
      </c>
      <c r="S17842" t="s">
        <v>348</v>
      </c>
      <c r="T17842" t="s">
        <v>467</v>
      </c>
      <c r="U17842">
        <v>20</v>
      </c>
      <c r="V17842">
        <v>713</v>
      </c>
      <c r="W17842">
        <v>8.2644628099173556E-2</v>
      </c>
    </row>
    <row r="17843" spans="1:23" x14ac:dyDescent="0.25">
      <c r="A17843">
        <v>598</v>
      </c>
      <c r="B17843">
        <v>19</v>
      </c>
      <c r="C17843" t="s">
        <v>26142</v>
      </c>
      <c r="D17843" t="s">
        <v>4696</v>
      </c>
      <c r="E17843">
        <v>0</v>
      </c>
      <c r="F17843">
        <v>34.962283999999997</v>
      </c>
      <c r="G17843">
        <v>-14.980138</v>
      </c>
      <c r="J17843">
        <v>598</v>
      </c>
      <c r="K17843">
        <v>19</v>
      </c>
      <c r="L17843" t="s">
        <v>26142</v>
      </c>
      <c r="M17843" t="s">
        <v>4696</v>
      </c>
      <c r="O17843">
        <v>34.962283999999997</v>
      </c>
      <c r="P17843">
        <v>-14.980138</v>
      </c>
      <c r="Q17843" t="s">
        <v>26117</v>
      </c>
      <c r="R17843" t="s">
        <v>50</v>
      </c>
      <c r="S17843" t="s">
        <v>348</v>
      </c>
      <c r="T17843" t="s">
        <v>467</v>
      </c>
      <c r="U17843">
        <v>20</v>
      </c>
      <c r="V17843">
        <v>713</v>
      </c>
      <c r="W17843">
        <v>8.2644628099173556E-2</v>
      </c>
    </row>
    <row r="17844" spans="1:23" x14ac:dyDescent="0.25">
      <c r="A17844">
        <v>598</v>
      </c>
      <c r="B17844">
        <v>20</v>
      </c>
      <c r="C17844" t="s">
        <v>26143</v>
      </c>
      <c r="D17844" t="s">
        <v>801</v>
      </c>
      <c r="E17844" t="s">
        <v>26144</v>
      </c>
      <c r="F17844">
        <v>34.962916999999997</v>
      </c>
      <c r="G17844">
        <v>-14.981120000000001</v>
      </c>
      <c r="J17844">
        <v>598</v>
      </c>
      <c r="K17844">
        <v>20</v>
      </c>
      <c r="L17844" t="s">
        <v>26143</v>
      </c>
      <c r="M17844" t="s">
        <v>801</v>
      </c>
      <c r="N17844" t="s">
        <v>26144</v>
      </c>
      <c r="O17844">
        <v>34.962916999999997</v>
      </c>
      <c r="P17844">
        <v>-14.981120000000001</v>
      </c>
      <c r="Q17844" t="s">
        <v>26117</v>
      </c>
      <c r="R17844" t="s">
        <v>50</v>
      </c>
      <c r="S17844" t="s">
        <v>348</v>
      </c>
      <c r="T17844" t="s">
        <v>467</v>
      </c>
      <c r="U17844">
        <v>20</v>
      </c>
      <c r="V17844">
        <v>713</v>
      </c>
      <c r="W17844">
        <v>8.2644628099173556E-2</v>
      </c>
    </row>
    <row r="17845" spans="1:23" x14ac:dyDescent="0.25">
      <c r="A17845">
        <v>598</v>
      </c>
      <c r="B17845">
        <v>21</v>
      </c>
      <c r="C17845" t="s">
        <v>26145</v>
      </c>
      <c r="D17845" t="s">
        <v>621</v>
      </c>
      <c r="E17845">
        <v>0</v>
      </c>
      <c r="F17845">
        <v>34.964444999999998</v>
      </c>
      <c r="G17845">
        <v>-14.979134</v>
      </c>
      <c r="J17845">
        <v>598</v>
      </c>
      <c r="K17845">
        <v>21</v>
      </c>
      <c r="L17845" t="s">
        <v>26145</v>
      </c>
      <c r="M17845" t="s">
        <v>621</v>
      </c>
      <c r="O17845">
        <v>34.964444999999998</v>
      </c>
      <c r="P17845">
        <v>-14.979134</v>
      </c>
      <c r="Q17845" t="s">
        <v>26117</v>
      </c>
      <c r="R17845" t="s">
        <v>50</v>
      </c>
      <c r="S17845" t="s">
        <v>348</v>
      </c>
      <c r="T17845" t="s">
        <v>467</v>
      </c>
      <c r="U17845">
        <v>20</v>
      </c>
      <c r="V17845">
        <v>713</v>
      </c>
      <c r="W17845">
        <v>8.2644628099173556E-2</v>
      </c>
    </row>
    <row r="17846" spans="1:23" x14ac:dyDescent="0.25">
      <c r="A17846">
        <v>598</v>
      </c>
      <c r="B17846">
        <v>22</v>
      </c>
      <c r="C17846" t="s">
        <v>26146</v>
      </c>
      <c r="D17846" t="s">
        <v>708</v>
      </c>
      <c r="E17846" t="s">
        <v>2851</v>
      </c>
      <c r="F17846">
        <v>34.960701999999998</v>
      </c>
      <c r="G17846">
        <v>-14.971918000000001</v>
      </c>
      <c r="J17846">
        <v>598</v>
      </c>
      <c r="K17846">
        <v>22</v>
      </c>
      <c r="L17846" t="s">
        <v>26146</v>
      </c>
      <c r="M17846" t="s">
        <v>708</v>
      </c>
      <c r="N17846" t="s">
        <v>2851</v>
      </c>
      <c r="O17846">
        <v>34.960701999999998</v>
      </c>
      <c r="P17846">
        <v>-14.971918000000001</v>
      </c>
      <c r="Q17846" t="s">
        <v>26117</v>
      </c>
      <c r="R17846" t="s">
        <v>50</v>
      </c>
      <c r="S17846" t="s">
        <v>348</v>
      </c>
      <c r="T17846" t="s">
        <v>467</v>
      </c>
      <c r="U17846">
        <v>20</v>
      </c>
      <c r="V17846">
        <v>713</v>
      </c>
      <c r="W17846">
        <v>8.2644628099173556E-2</v>
      </c>
    </row>
    <row r="17847" spans="1:23" x14ac:dyDescent="0.25">
      <c r="A17847">
        <v>598</v>
      </c>
      <c r="B17847">
        <v>23</v>
      </c>
      <c r="C17847" t="s">
        <v>26147</v>
      </c>
      <c r="D17847" t="s">
        <v>1912</v>
      </c>
      <c r="E17847">
        <v>0</v>
      </c>
      <c r="F17847">
        <v>34.964272000000001</v>
      </c>
      <c r="G17847">
        <v>-14.978902</v>
      </c>
      <c r="J17847">
        <v>598</v>
      </c>
      <c r="K17847">
        <v>23</v>
      </c>
      <c r="L17847" t="s">
        <v>26147</v>
      </c>
      <c r="M17847" t="s">
        <v>1912</v>
      </c>
      <c r="O17847">
        <v>34.964272000000001</v>
      </c>
      <c r="P17847">
        <v>-14.978902</v>
      </c>
      <c r="Q17847" t="s">
        <v>26117</v>
      </c>
      <c r="R17847" t="s">
        <v>50</v>
      </c>
      <c r="S17847" t="s">
        <v>348</v>
      </c>
      <c r="T17847" t="s">
        <v>467</v>
      </c>
      <c r="U17847">
        <v>20</v>
      </c>
      <c r="V17847">
        <v>713</v>
      </c>
      <c r="W17847">
        <v>8.2644628099173556E-2</v>
      </c>
    </row>
    <row r="17848" spans="1:23" x14ac:dyDescent="0.25">
      <c r="A17848">
        <v>598</v>
      </c>
      <c r="B17848">
        <v>24</v>
      </c>
      <c r="C17848" t="s">
        <v>26148</v>
      </c>
      <c r="D17848" t="s">
        <v>1078</v>
      </c>
      <c r="E17848" t="s">
        <v>2851</v>
      </c>
      <c r="F17848">
        <v>34.960413000000003</v>
      </c>
      <c r="G17848">
        <v>-14.971878</v>
      </c>
      <c r="J17848">
        <v>598</v>
      </c>
      <c r="K17848">
        <v>24</v>
      </c>
      <c r="L17848" t="s">
        <v>26148</v>
      </c>
      <c r="M17848" t="s">
        <v>1078</v>
      </c>
      <c r="N17848" t="s">
        <v>2851</v>
      </c>
      <c r="O17848">
        <v>34.960413000000003</v>
      </c>
      <c r="P17848">
        <v>-14.971878</v>
      </c>
      <c r="Q17848" t="s">
        <v>26117</v>
      </c>
      <c r="R17848" t="s">
        <v>50</v>
      </c>
      <c r="S17848" t="s">
        <v>348</v>
      </c>
      <c r="T17848" t="s">
        <v>467</v>
      </c>
      <c r="U17848">
        <v>20</v>
      </c>
      <c r="V17848">
        <v>713</v>
      </c>
      <c r="W17848">
        <v>8.2644628099173556E-2</v>
      </c>
    </row>
    <row r="17849" spans="1:23" x14ac:dyDescent="0.25">
      <c r="A17849">
        <v>598</v>
      </c>
      <c r="B17849">
        <v>25</v>
      </c>
      <c r="C17849" t="s">
        <v>26149</v>
      </c>
      <c r="D17849" t="s">
        <v>867</v>
      </c>
      <c r="E17849" t="s">
        <v>26150</v>
      </c>
      <c r="F17849">
        <v>34.963244000000003</v>
      </c>
      <c r="G17849">
        <v>-14.980473</v>
      </c>
      <c r="J17849">
        <v>598</v>
      </c>
      <c r="K17849">
        <v>25</v>
      </c>
      <c r="L17849" t="s">
        <v>26149</v>
      </c>
      <c r="M17849" t="s">
        <v>867</v>
      </c>
      <c r="N17849" t="s">
        <v>26150</v>
      </c>
      <c r="O17849">
        <v>34.963244000000003</v>
      </c>
      <c r="P17849">
        <v>-14.980473</v>
      </c>
      <c r="Q17849" t="s">
        <v>26117</v>
      </c>
      <c r="R17849" t="s">
        <v>50</v>
      </c>
      <c r="S17849" t="s">
        <v>348</v>
      </c>
      <c r="T17849" t="s">
        <v>467</v>
      </c>
      <c r="U17849">
        <v>20</v>
      </c>
      <c r="V17849">
        <v>713</v>
      </c>
      <c r="W17849">
        <v>8.2644628099173556E-2</v>
      </c>
    </row>
    <row r="17850" spans="1:23" x14ac:dyDescent="0.25">
      <c r="A17850">
        <v>598</v>
      </c>
      <c r="B17850">
        <v>26</v>
      </c>
      <c r="C17850" t="s">
        <v>26151</v>
      </c>
      <c r="D17850" t="s">
        <v>987</v>
      </c>
      <c r="E17850">
        <v>0</v>
      </c>
      <c r="F17850">
        <v>34.961492</v>
      </c>
      <c r="G17850">
        <v>-14.978521000000001</v>
      </c>
      <c r="J17850">
        <v>598</v>
      </c>
      <c r="K17850">
        <v>26</v>
      </c>
      <c r="L17850" t="s">
        <v>26151</v>
      </c>
      <c r="M17850" t="s">
        <v>987</v>
      </c>
      <c r="O17850">
        <v>34.961492</v>
      </c>
      <c r="P17850">
        <v>-14.978521000000001</v>
      </c>
      <c r="Q17850" t="s">
        <v>26117</v>
      </c>
      <c r="R17850" t="s">
        <v>50</v>
      </c>
      <c r="S17850" t="s">
        <v>348</v>
      </c>
      <c r="T17850" t="s">
        <v>467</v>
      </c>
      <c r="U17850">
        <v>20</v>
      </c>
      <c r="V17850">
        <v>713</v>
      </c>
      <c r="W17850">
        <v>8.2644628099173556E-2</v>
      </c>
    </row>
    <row r="17851" spans="1:23" x14ac:dyDescent="0.25">
      <c r="A17851">
        <v>598</v>
      </c>
      <c r="B17851">
        <v>27</v>
      </c>
      <c r="C17851" t="s">
        <v>26152</v>
      </c>
      <c r="D17851" t="s">
        <v>2402</v>
      </c>
      <c r="E17851" t="s">
        <v>6710</v>
      </c>
      <c r="F17851">
        <v>34.964340999999997</v>
      </c>
      <c r="G17851">
        <v>-14.974221999999999</v>
      </c>
      <c r="J17851">
        <v>598</v>
      </c>
      <c r="K17851">
        <v>27</v>
      </c>
      <c r="L17851" t="s">
        <v>26152</v>
      </c>
      <c r="M17851" t="s">
        <v>2402</v>
      </c>
      <c r="N17851" t="s">
        <v>6710</v>
      </c>
      <c r="O17851">
        <v>34.964340999999997</v>
      </c>
      <c r="P17851">
        <v>-14.974221999999999</v>
      </c>
      <c r="Q17851" t="s">
        <v>26117</v>
      </c>
      <c r="R17851" t="s">
        <v>50</v>
      </c>
      <c r="S17851" t="s">
        <v>348</v>
      </c>
      <c r="T17851" t="s">
        <v>467</v>
      </c>
      <c r="U17851">
        <v>20</v>
      </c>
      <c r="V17851">
        <v>713</v>
      </c>
      <c r="W17851">
        <v>8.2644628099173556E-2</v>
      </c>
    </row>
    <row r="17852" spans="1:23" x14ac:dyDescent="0.25">
      <c r="A17852">
        <v>598</v>
      </c>
      <c r="B17852">
        <v>28</v>
      </c>
      <c r="C17852" t="s">
        <v>26153</v>
      </c>
      <c r="D17852" t="s">
        <v>864</v>
      </c>
      <c r="E17852">
        <v>0</v>
      </c>
      <c r="F17852">
        <v>34.961903999999997</v>
      </c>
      <c r="G17852">
        <v>-14.978483000000001</v>
      </c>
      <c r="J17852">
        <v>598</v>
      </c>
      <c r="K17852">
        <v>28</v>
      </c>
      <c r="L17852" t="s">
        <v>26153</v>
      </c>
      <c r="M17852" t="s">
        <v>864</v>
      </c>
      <c r="O17852">
        <v>34.961903999999997</v>
      </c>
      <c r="P17852">
        <v>-14.978483000000001</v>
      </c>
      <c r="Q17852" t="s">
        <v>26117</v>
      </c>
      <c r="R17852" t="s">
        <v>50</v>
      </c>
      <c r="S17852" t="s">
        <v>348</v>
      </c>
      <c r="T17852" t="s">
        <v>467</v>
      </c>
      <c r="U17852">
        <v>20</v>
      </c>
      <c r="V17852">
        <v>713</v>
      </c>
      <c r="W17852">
        <v>8.2644628099173556E-2</v>
      </c>
    </row>
    <row r="17853" spans="1:23" x14ac:dyDescent="0.25">
      <c r="A17853">
        <v>598</v>
      </c>
      <c r="B17853">
        <v>29</v>
      </c>
      <c r="C17853" t="s">
        <v>26154</v>
      </c>
      <c r="D17853" t="s">
        <v>740</v>
      </c>
      <c r="E17853">
        <v>0</v>
      </c>
      <c r="F17853">
        <v>34.961924000000003</v>
      </c>
      <c r="G17853">
        <v>-14.97809</v>
      </c>
      <c r="J17853">
        <v>598</v>
      </c>
      <c r="K17853">
        <v>29</v>
      </c>
      <c r="L17853" t="s">
        <v>26154</v>
      </c>
      <c r="M17853" t="s">
        <v>740</v>
      </c>
      <c r="O17853">
        <v>34.961924000000003</v>
      </c>
      <c r="P17853">
        <v>-14.97809</v>
      </c>
      <c r="Q17853" t="s">
        <v>26117</v>
      </c>
      <c r="R17853" t="s">
        <v>50</v>
      </c>
      <c r="S17853" t="s">
        <v>348</v>
      </c>
      <c r="T17853" t="s">
        <v>467</v>
      </c>
      <c r="U17853">
        <v>20</v>
      </c>
      <c r="V17853">
        <v>713</v>
      </c>
      <c r="W17853">
        <v>8.2644628099173556E-2</v>
      </c>
    </row>
    <row r="17854" spans="1:23" x14ac:dyDescent="0.25">
      <c r="A17854">
        <v>598</v>
      </c>
      <c r="B17854">
        <v>30</v>
      </c>
      <c r="C17854" t="s">
        <v>10679</v>
      </c>
      <c r="D17854" t="s">
        <v>1039</v>
      </c>
      <c r="E17854" t="s">
        <v>6710</v>
      </c>
      <c r="F17854">
        <v>34.964402999999997</v>
      </c>
      <c r="G17854">
        <v>-14.974409</v>
      </c>
      <c r="J17854">
        <v>598</v>
      </c>
      <c r="K17854">
        <v>30</v>
      </c>
      <c r="L17854" t="s">
        <v>10679</v>
      </c>
      <c r="M17854" t="s">
        <v>1039</v>
      </c>
      <c r="N17854" t="s">
        <v>6710</v>
      </c>
      <c r="O17854">
        <v>34.964402999999997</v>
      </c>
      <c r="P17854">
        <v>-14.974409</v>
      </c>
      <c r="Q17854" t="s">
        <v>26117</v>
      </c>
      <c r="R17854" t="s">
        <v>50</v>
      </c>
      <c r="S17854" t="s">
        <v>348</v>
      </c>
      <c r="T17854" t="s">
        <v>467</v>
      </c>
      <c r="U17854">
        <v>20</v>
      </c>
      <c r="V17854">
        <v>713</v>
      </c>
      <c r="W17854">
        <v>8.2644628099173556E-2</v>
      </c>
    </row>
    <row r="17855" spans="1:23" x14ac:dyDescent="0.25">
      <c r="A17855">
        <v>599</v>
      </c>
      <c r="B17855">
        <v>1</v>
      </c>
      <c r="C17855" t="s">
        <v>26155</v>
      </c>
      <c r="D17855" t="s">
        <v>4710</v>
      </c>
      <c r="E17855" t="s">
        <v>17071</v>
      </c>
      <c r="F17855">
        <v>35.195298999999999</v>
      </c>
      <c r="G17855">
        <v>-15.050841</v>
      </c>
      <c r="J17855">
        <v>599</v>
      </c>
      <c r="K17855">
        <v>1</v>
      </c>
      <c r="L17855" t="s">
        <v>26155</v>
      </c>
      <c r="M17855" t="s">
        <v>4710</v>
      </c>
      <c r="N17855" t="s">
        <v>17071</v>
      </c>
      <c r="O17855">
        <v>35.195298999999999</v>
      </c>
      <c r="P17855">
        <v>-15.050841</v>
      </c>
      <c r="Q17855" t="s">
        <v>26156</v>
      </c>
      <c r="R17855" t="s">
        <v>50</v>
      </c>
      <c r="S17855" t="s">
        <v>348</v>
      </c>
      <c r="T17855" t="s">
        <v>467</v>
      </c>
      <c r="U17855">
        <v>21</v>
      </c>
      <c r="V17855">
        <v>751</v>
      </c>
      <c r="W17855">
        <v>7.6142131979695438E-2</v>
      </c>
    </row>
    <row r="17856" spans="1:23" x14ac:dyDescent="0.25">
      <c r="A17856">
        <v>599</v>
      </c>
      <c r="B17856">
        <v>2</v>
      </c>
      <c r="C17856" t="s">
        <v>26157</v>
      </c>
      <c r="D17856" t="s">
        <v>689</v>
      </c>
      <c r="E17856">
        <v>0</v>
      </c>
      <c r="F17856">
        <v>35.194192000000001</v>
      </c>
      <c r="G17856">
        <v>-15.050796</v>
      </c>
      <c r="J17856">
        <v>599</v>
      </c>
      <c r="K17856">
        <v>2</v>
      </c>
      <c r="L17856" t="s">
        <v>26157</v>
      </c>
      <c r="M17856" t="s">
        <v>689</v>
      </c>
      <c r="O17856">
        <v>35.194192000000001</v>
      </c>
      <c r="P17856">
        <v>-15.050796</v>
      </c>
      <c r="Q17856" t="s">
        <v>26156</v>
      </c>
      <c r="R17856" t="s">
        <v>50</v>
      </c>
      <c r="S17856" t="s">
        <v>348</v>
      </c>
      <c r="T17856" t="s">
        <v>467</v>
      </c>
      <c r="U17856">
        <v>21</v>
      </c>
      <c r="V17856">
        <v>751</v>
      </c>
      <c r="W17856">
        <v>7.6142131979695438E-2</v>
      </c>
    </row>
    <row r="17857" spans="1:23" x14ac:dyDescent="0.25">
      <c r="A17857">
        <v>599</v>
      </c>
      <c r="B17857">
        <v>3</v>
      </c>
      <c r="C17857" t="s">
        <v>26158</v>
      </c>
      <c r="D17857" t="s">
        <v>3674</v>
      </c>
      <c r="E17857" t="s">
        <v>26159</v>
      </c>
      <c r="F17857">
        <v>35.194065000000002</v>
      </c>
      <c r="G17857">
        <v>-15.051902</v>
      </c>
      <c r="J17857">
        <v>599</v>
      </c>
      <c r="K17857">
        <v>3</v>
      </c>
      <c r="L17857" t="s">
        <v>26158</v>
      </c>
      <c r="M17857" t="s">
        <v>3674</v>
      </c>
      <c r="N17857" t="s">
        <v>26159</v>
      </c>
      <c r="O17857">
        <v>35.194065000000002</v>
      </c>
      <c r="P17857">
        <v>-15.051902</v>
      </c>
      <c r="Q17857" t="s">
        <v>26156</v>
      </c>
      <c r="R17857" t="s">
        <v>50</v>
      </c>
      <c r="S17857" t="s">
        <v>348</v>
      </c>
      <c r="T17857" t="s">
        <v>467</v>
      </c>
      <c r="U17857">
        <v>21</v>
      </c>
      <c r="V17857">
        <v>751</v>
      </c>
      <c r="W17857">
        <v>7.6142131979695438E-2</v>
      </c>
    </row>
    <row r="17858" spans="1:23" x14ac:dyDescent="0.25">
      <c r="A17858">
        <v>599</v>
      </c>
      <c r="B17858">
        <v>4</v>
      </c>
      <c r="C17858" t="s">
        <v>26160</v>
      </c>
      <c r="D17858" t="s">
        <v>711</v>
      </c>
      <c r="E17858">
        <v>0</v>
      </c>
      <c r="F17858">
        <v>35.192722000000003</v>
      </c>
      <c r="G17858">
        <v>-15.048455000000001</v>
      </c>
      <c r="J17858">
        <v>599</v>
      </c>
      <c r="K17858">
        <v>4</v>
      </c>
      <c r="L17858" t="s">
        <v>26160</v>
      </c>
      <c r="M17858" t="s">
        <v>711</v>
      </c>
      <c r="O17858">
        <v>35.192722000000003</v>
      </c>
      <c r="P17858">
        <v>-15.048455000000001</v>
      </c>
      <c r="Q17858" t="s">
        <v>26156</v>
      </c>
      <c r="R17858" t="s">
        <v>50</v>
      </c>
      <c r="S17858" t="s">
        <v>348</v>
      </c>
      <c r="T17858" t="s">
        <v>467</v>
      </c>
      <c r="U17858">
        <v>21</v>
      </c>
      <c r="V17858">
        <v>751</v>
      </c>
      <c r="W17858">
        <v>7.6142131979695438E-2</v>
      </c>
    </row>
    <row r="17859" spans="1:23" x14ac:dyDescent="0.25">
      <c r="A17859">
        <v>599</v>
      </c>
      <c r="B17859">
        <v>5</v>
      </c>
      <c r="C17859" t="s">
        <v>26161</v>
      </c>
      <c r="D17859" t="s">
        <v>7314</v>
      </c>
      <c r="E17859" t="s">
        <v>1745</v>
      </c>
      <c r="F17859">
        <v>35.195450999999998</v>
      </c>
      <c r="G17859">
        <v>-15.053081000000001</v>
      </c>
      <c r="J17859">
        <v>599</v>
      </c>
      <c r="K17859">
        <v>5</v>
      </c>
      <c r="L17859" t="s">
        <v>26161</v>
      </c>
      <c r="M17859" t="s">
        <v>7314</v>
      </c>
      <c r="N17859" t="s">
        <v>1745</v>
      </c>
      <c r="O17859">
        <v>35.195450999999998</v>
      </c>
      <c r="P17859">
        <v>-15.053081000000001</v>
      </c>
      <c r="Q17859" t="s">
        <v>26156</v>
      </c>
      <c r="R17859" t="s">
        <v>50</v>
      </c>
      <c r="S17859" t="s">
        <v>348</v>
      </c>
      <c r="T17859" t="s">
        <v>467</v>
      </c>
      <c r="U17859">
        <v>21</v>
      </c>
      <c r="V17859">
        <v>751</v>
      </c>
      <c r="W17859">
        <v>7.6142131979695438E-2</v>
      </c>
    </row>
    <row r="17860" spans="1:23" x14ac:dyDescent="0.25">
      <c r="A17860">
        <v>599</v>
      </c>
      <c r="B17860">
        <v>6</v>
      </c>
      <c r="C17860" t="s">
        <v>26162</v>
      </c>
      <c r="D17860" t="s">
        <v>914</v>
      </c>
      <c r="E17860">
        <v>0</v>
      </c>
      <c r="F17860">
        <v>35.192537999999999</v>
      </c>
      <c r="G17860">
        <v>-15.048419000000001</v>
      </c>
      <c r="J17860">
        <v>599</v>
      </c>
      <c r="K17860">
        <v>6</v>
      </c>
      <c r="L17860" t="s">
        <v>26162</v>
      </c>
      <c r="M17860" t="s">
        <v>914</v>
      </c>
      <c r="O17860">
        <v>35.192537999999999</v>
      </c>
      <c r="P17860">
        <v>-15.048419000000001</v>
      </c>
      <c r="Q17860" t="s">
        <v>26156</v>
      </c>
      <c r="R17860" t="s">
        <v>50</v>
      </c>
      <c r="S17860" t="s">
        <v>348</v>
      </c>
      <c r="T17860" t="s">
        <v>467</v>
      </c>
      <c r="U17860">
        <v>21</v>
      </c>
      <c r="V17860">
        <v>751</v>
      </c>
      <c r="W17860">
        <v>7.6142131979695438E-2</v>
      </c>
    </row>
    <row r="17861" spans="1:23" x14ac:dyDescent="0.25">
      <c r="A17861">
        <v>599</v>
      </c>
      <c r="B17861">
        <v>7</v>
      </c>
      <c r="C17861" t="s">
        <v>26163</v>
      </c>
      <c r="D17861" t="s">
        <v>740</v>
      </c>
      <c r="E17861" t="s">
        <v>26164</v>
      </c>
      <c r="F17861">
        <v>35.194105</v>
      </c>
      <c r="G17861">
        <v>-15.047491000000001</v>
      </c>
      <c r="J17861">
        <v>599</v>
      </c>
      <c r="K17861">
        <v>7</v>
      </c>
      <c r="L17861" t="s">
        <v>26163</v>
      </c>
      <c r="M17861" t="s">
        <v>740</v>
      </c>
      <c r="N17861" t="s">
        <v>26164</v>
      </c>
      <c r="O17861">
        <v>35.194105</v>
      </c>
      <c r="P17861">
        <v>-15.047491000000001</v>
      </c>
      <c r="Q17861" t="s">
        <v>26156</v>
      </c>
      <c r="R17861" t="s">
        <v>50</v>
      </c>
      <c r="S17861" t="s">
        <v>348</v>
      </c>
      <c r="T17861" t="s">
        <v>467</v>
      </c>
      <c r="U17861">
        <v>21</v>
      </c>
      <c r="V17861">
        <v>751</v>
      </c>
      <c r="W17861">
        <v>7.6142131979695438E-2</v>
      </c>
    </row>
    <row r="17862" spans="1:23" x14ac:dyDescent="0.25">
      <c r="A17862">
        <v>599</v>
      </c>
      <c r="B17862">
        <v>8</v>
      </c>
      <c r="C17862" t="s">
        <v>26165</v>
      </c>
      <c r="D17862" t="s">
        <v>3388</v>
      </c>
      <c r="E17862" t="s">
        <v>26166</v>
      </c>
      <c r="F17862">
        <v>35.193787999999998</v>
      </c>
      <c r="G17862">
        <v>-15.051432999999999</v>
      </c>
      <c r="J17862">
        <v>599</v>
      </c>
      <c r="K17862">
        <v>8</v>
      </c>
      <c r="L17862" t="s">
        <v>26165</v>
      </c>
      <c r="M17862" t="s">
        <v>3388</v>
      </c>
      <c r="N17862" t="s">
        <v>26166</v>
      </c>
      <c r="O17862">
        <v>35.193787999999998</v>
      </c>
      <c r="P17862">
        <v>-15.051432999999999</v>
      </c>
      <c r="Q17862" t="s">
        <v>26156</v>
      </c>
      <c r="R17862" t="s">
        <v>50</v>
      </c>
      <c r="S17862" t="s">
        <v>348</v>
      </c>
      <c r="T17862" t="s">
        <v>467</v>
      </c>
      <c r="U17862">
        <v>21</v>
      </c>
      <c r="V17862">
        <v>751</v>
      </c>
      <c r="W17862">
        <v>7.6142131979695438E-2</v>
      </c>
    </row>
    <row r="17863" spans="1:23" x14ac:dyDescent="0.25">
      <c r="A17863">
        <v>599</v>
      </c>
      <c r="B17863">
        <v>9</v>
      </c>
      <c r="C17863" t="s">
        <v>26167</v>
      </c>
      <c r="D17863" t="s">
        <v>3660</v>
      </c>
      <c r="E17863" t="s">
        <v>18191</v>
      </c>
      <c r="F17863">
        <v>35.194454</v>
      </c>
      <c r="G17863">
        <v>-15.050079</v>
      </c>
      <c r="J17863">
        <v>599</v>
      </c>
      <c r="K17863">
        <v>9</v>
      </c>
      <c r="L17863" t="s">
        <v>26167</v>
      </c>
      <c r="M17863" t="s">
        <v>3660</v>
      </c>
      <c r="N17863" t="s">
        <v>18191</v>
      </c>
      <c r="O17863">
        <v>35.194454</v>
      </c>
      <c r="P17863">
        <v>-15.050079</v>
      </c>
      <c r="Q17863" t="s">
        <v>26156</v>
      </c>
      <c r="R17863" t="s">
        <v>50</v>
      </c>
      <c r="S17863" t="s">
        <v>348</v>
      </c>
      <c r="T17863" t="s">
        <v>467</v>
      </c>
      <c r="U17863">
        <v>21</v>
      </c>
      <c r="V17863">
        <v>751</v>
      </c>
      <c r="W17863">
        <v>7.6142131979695438E-2</v>
      </c>
    </row>
    <row r="17864" spans="1:23" x14ac:dyDescent="0.25">
      <c r="A17864">
        <v>599</v>
      </c>
      <c r="B17864">
        <v>10</v>
      </c>
      <c r="C17864" t="s">
        <v>26168</v>
      </c>
      <c r="D17864" t="s">
        <v>6931</v>
      </c>
      <c r="E17864" t="s">
        <v>26169</v>
      </c>
      <c r="F17864">
        <v>35.193826999999999</v>
      </c>
      <c r="G17864">
        <v>-15.051371</v>
      </c>
      <c r="J17864">
        <v>599</v>
      </c>
      <c r="K17864">
        <v>10</v>
      </c>
      <c r="L17864" t="s">
        <v>26168</v>
      </c>
      <c r="M17864" t="s">
        <v>6931</v>
      </c>
      <c r="N17864" t="s">
        <v>26169</v>
      </c>
      <c r="O17864">
        <v>35.193826999999999</v>
      </c>
      <c r="P17864">
        <v>-15.051371</v>
      </c>
      <c r="Q17864" t="s">
        <v>26156</v>
      </c>
      <c r="R17864" t="s">
        <v>50</v>
      </c>
      <c r="S17864" t="s">
        <v>348</v>
      </c>
      <c r="T17864" t="s">
        <v>467</v>
      </c>
      <c r="U17864">
        <v>21</v>
      </c>
      <c r="V17864">
        <v>751</v>
      </c>
      <c r="W17864">
        <v>7.6142131979695438E-2</v>
      </c>
    </row>
    <row r="17865" spans="1:23" x14ac:dyDescent="0.25">
      <c r="A17865">
        <v>599</v>
      </c>
      <c r="B17865">
        <v>11</v>
      </c>
      <c r="C17865" t="s">
        <v>26170</v>
      </c>
      <c r="D17865" t="s">
        <v>2040</v>
      </c>
      <c r="E17865" t="s">
        <v>8446</v>
      </c>
      <c r="F17865">
        <v>35.195062</v>
      </c>
      <c r="G17865">
        <v>-15.050148</v>
      </c>
      <c r="J17865">
        <v>599</v>
      </c>
      <c r="K17865">
        <v>11</v>
      </c>
      <c r="L17865" t="s">
        <v>26170</v>
      </c>
      <c r="M17865" t="s">
        <v>2040</v>
      </c>
      <c r="N17865" t="s">
        <v>8446</v>
      </c>
      <c r="O17865">
        <v>35.195062</v>
      </c>
      <c r="P17865">
        <v>-15.050148</v>
      </c>
      <c r="Q17865" t="s">
        <v>26156</v>
      </c>
      <c r="R17865" t="s">
        <v>50</v>
      </c>
      <c r="S17865" t="s">
        <v>348</v>
      </c>
      <c r="T17865" t="s">
        <v>467</v>
      </c>
      <c r="U17865">
        <v>21</v>
      </c>
      <c r="V17865">
        <v>751</v>
      </c>
      <c r="W17865">
        <v>7.6142131979695438E-2</v>
      </c>
    </row>
    <row r="17866" spans="1:23" x14ac:dyDescent="0.25">
      <c r="A17866">
        <v>599</v>
      </c>
      <c r="B17866">
        <v>12</v>
      </c>
      <c r="C17866" t="s">
        <v>26171</v>
      </c>
      <c r="D17866" t="s">
        <v>1272</v>
      </c>
      <c r="E17866">
        <v>0</v>
      </c>
      <c r="F17866">
        <v>35.194066999999997</v>
      </c>
      <c r="G17866">
        <v>-15.047317</v>
      </c>
      <c r="J17866">
        <v>599</v>
      </c>
      <c r="K17866">
        <v>12</v>
      </c>
      <c r="L17866" t="s">
        <v>26171</v>
      </c>
      <c r="M17866" t="s">
        <v>1272</v>
      </c>
      <c r="O17866">
        <v>35.194066999999997</v>
      </c>
      <c r="P17866">
        <v>-15.047317</v>
      </c>
      <c r="Q17866" t="s">
        <v>26156</v>
      </c>
      <c r="R17866" t="s">
        <v>50</v>
      </c>
      <c r="S17866" t="s">
        <v>348</v>
      </c>
      <c r="T17866" t="s">
        <v>467</v>
      </c>
      <c r="U17866">
        <v>21</v>
      </c>
      <c r="V17866">
        <v>751</v>
      </c>
      <c r="W17866">
        <v>7.6142131979695438E-2</v>
      </c>
    </row>
    <row r="17867" spans="1:23" x14ac:dyDescent="0.25">
      <c r="A17867">
        <v>599</v>
      </c>
      <c r="B17867">
        <v>13</v>
      </c>
      <c r="C17867" t="s">
        <v>26172</v>
      </c>
      <c r="D17867" t="s">
        <v>2018</v>
      </c>
      <c r="E17867">
        <v>0</v>
      </c>
      <c r="F17867">
        <v>35.194764999999997</v>
      </c>
      <c r="G17867">
        <v>-15.047539</v>
      </c>
      <c r="J17867">
        <v>599</v>
      </c>
      <c r="K17867">
        <v>13</v>
      </c>
      <c r="L17867" t="s">
        <v>26172</v>
      </c>
      <c r="M17867" t="s">
        <v>2018</v>
      </c>
      <c r="O17867">
        <v>35.194764999999997</v>
      </c>
      <c r="P17867">
        <v>-15.047539</v>
      </c>
      <c r="Q17867" t="s">
        <v>26156</v>
      </c>
      <c r="R17867" t="s">
        <v>50</v>
      </c>
      <c r="S17867" t="s">
        <v>348</v>
      </c>
      <c r="T17867" t="s">
        <v>467</v>
      </c>
      <c r="U17867">
        <v>21</v>
      </c>
      <c r="V17867">
        <v>751</v>
      </c>
      <c r="W17867">
        <v>7.6142131979695438E-2</v>
      </c>
    </row>
    <row r="17868" spans="1:23" x14ac:dyDescent="0.25">
      <c r="A17868">
        <v>599</v>
      </c>
      <c r="B17868">
        <v>14</v>
      </c>
      <c r="C17868" t="s">
        <v>26173</v>
      </c>
      <c r="D17868" t="s">
        <v>590</v>
      </c>
      <c r="E17868" t="s">
        <v>26174</v>
      </c>
      <c r="F17868">
        <v>35.195205999999999</v>
      </c>
      <c r="G17868">
        <v>-15.047656</v>
      </c>
      <c r="J17868">
        <v>599</v>
      </c>
      <c r="K17868">
        <v>14</v>
      </c>
      <c r="L17868" t="s">
        <v>26173</v>
      </c>
      <c r="M17868" t="s">
        <v>590</v>
      </c>
      <c r="N17868" t="s">
        <v>26174</v>
      </c>
      <c r="O17868">
        <v>35.195205999999999</v>
      </c>
      <c r="P17868">
        <v>-15.047656</v>
      </c>
      <c r="Q17868" t="s">
        <v>26156</v>
      </c>
      <c r="R17868" t="s">
        <v>50</v>
      </c>
      <c r="S17868" t="s">
        <v>348</v>
      </c>
      <c r="T17868" t="s">
        <v>467</v>
      </c>
      <c r="U17868">
        <v>21</v>
      </c>
      <c r="V17868">
        <v>751</v>
      </c>
      <c r="W17868">
        <v>7.6142131979695438E-2</v>
      </c>
    </row>
    <row r="17869" spans="1:23" x14ac:dyDescent="0.25">
      <c r="A17869">
        <v>599</v>
      </c>
      <c r="B17869">
        <v>15</v>
      </c>
      <c r="C17869" t="s">
        <v>26175</v>
      </c>
      <c r="D17869" t="s">
        <v>965</v>
      </c>
      <c r="E17869">
        <v>0</v>
      </c>
      <c r="F17869">
        <v>35.194986</v>
      </c>
      <c r="G17869">
        <v>-15.047985000000001</v>
      </c>
      <c r="J17869">
        <v>599</v>
      </c>
      <c r="K17869">
        <v>15</v>
      </c>
      <c r="L17869" t="s">
        <v>26175</v>
      </c>
      <c r="M17869" t="s">
        <v>965</v>
      </c>
      <c r="O17869">
        <v>35.194986</v>
      </c>
      <c r="P17869">
        <v>-15.047985000000001</v>
      </c>
      <c r="Q17869" t="s">
        <v>26156</v>
      </c>
      <c r="R17869" t="s">
        <v>50</v>
      </c>
      <c r="S17869" t="s">
        <v>348</v>
      </c>
      <c r="T17869" t="s">
        <v>467</v>
      </c>
      <c r="U17869">
        <v>21</v>
      </c>
      <c r="V17869">
        <v>751</v>
      </c>
      <c r="W17869">
        <v>7.6142131979695438E-2</v>
      </c>
    </row>
    <row r="17870" spans="1:23" x14ac:dyDescent="0.25">
      <c r="A17870">
        <v>599</v>
      </c>
      <c r="B17870">
        <v>16</v>
      </c>
      <c r="C17870" t="s">
        <v>26176</v>
      </c>
      <c r="D17870" t="s">
        <v>6971</v>
      </c>
      <c r="E17870" t="s">
        <v>14734</v>
      </c>
      <c r="F17870">
        <v>35.196311000000001</v>
      </c>
      <c r="G17870">
        <v>-15.048686999999999</v>
      </c>
      <c r="J17870">
        <v>599</v>
      </c>
      <c r="K17870">
        <v>16</v>
      </c>
      <c r="L17870" t="s">
        <v>26176</v>
      </c>
      <c r="M17870" t="s">
        <v>6971</v>
      </c>
      <c r="N17870" t="s">
        <v>14734</v>
      </c>
      <c r="O17870">
        <v>35.196311000000001</v>
      </c>
      <c r="P17870">
        <v>-15.048686999999999</v>
      </c>
      <c r="Q17870" t="s">
        <v>26156</v>
      </c>
      <c r="R17870" t="s">
        <v>50</v>
      </c>
      <c r="S17870" t="s">
        <v>348</v>
      </c>
      <c r="T17870" t="s">
        <v>467</v>
      </c>
      <c r="U17870">
        <v>21</v>
      </c>
      <c r="V17870">
        <v>751</v>
      </c>
      <c r="W17870">
        <v>7.6142131979695438E-2</v>
      </c>
    </row>
    <row r="17871" spans="1:23" x14ac:dyDescent="0.25">
      <c r="A17871">
        <v>599</v>
      </c>
      <c r="B17871">
        <v>17</v>
      </c>
      <c r="C17871" t="s">
        <v>26177</v>
      </c>
      <c r="D17871" t="s">
        <v>1912</v>
      </c>
      <c r="E17871">
        <v>0</v>
      </c>
      <c r="F17871">
        <v>35.194982000000003</v>
      </c>
      <c r="G17871">
        <v>-15.047674000000001</v>
      </c>
      <c r="J17871">
        <v>599</v>
      </c>
      <c r="K17871">
        <v>17</v>
      </c>
      <c r="L17871" t="s">
        <v>26177</v>
      </c>
      <c r="M17871" t="s">
        <v>1912</v>
      </c>
      <c r="O17871">
        <v>35.194982000000003</v>
      </c>
      <c r="P17871">
        <v>-15.047674000000001</v>
      </c>
      <c r="Q17871" t="s">
        <v>26156</v>
      </c>
      <c r="R17871" t="s">
        <v>50</v>
      </c>
      <c r="S17871" t="s">
        <v>348</v>
      </c>
      <c r="T17871" t="s">
        <v>467</v>
      </c>
      <c r="U17871">
        <v>21</v>
      </c>
      <c r="V17871">
        <v>751</v>
      </c>
      <c r="W17871">
        <v>7.6142131979695438E-2</v>
      </c>
    </row>
    <row r="17872" spans="1:23" x14ac:dyDescent="0.25">
      <c r="A17872">
        <v>599</v>
      </c>
      <c r="B17872">
        <v>18</v>
      </c>
      <c r="C17872" t="s">
        <v>26178</v>
      </c>
      <c r="D17872" t="s">
        <v>612</v>
      </c>
      <c r="E17872" t="s">
        <v>16953</v>
      </c>
      <c r="F17872">
        <v>35.193103999999998</v>
      </c>
      <c r="G17872">
        <v>-15.048377</v>
      </c>
      <c r="J17872">
        <v>599</v>
      </c>
      <c r="K17872">
        <v>18</v>
      </c>
      <c r="L17872" t="s">
        <v>26178</v>
      </c>
      <c r="M17872" t="s">
        <v>612</v>
      </c>
      <c r="N17872" t="s">
        <v>16953</v>
      </c>
      <c r="O17872">
        <v>35.193103999999998</v>
      </c>
      <c r="P17872">
        <v>-15.048377</v>
      </c>
      <c r="Q17872" t="s">
        <v>26156</v>
      </c>
      <c r="R17872" t="s">
        <v>50</v>
      </c>
      <c r="S17872" t="s">
        <v>348</v>
      </c>
      <c r="T17872" t="s">
        <v>467</v>
      </c>
      <c r="U17872">
        <v>21</v>
      </c>
      <c r="V17872">
        <v>751</v>
      </c>
      <c r="W17872">
        <v>7.6142131979695438E-2</v>
      </c>
    </row>
    <row r="17873" spans="1:23" x14ac:dyDescent="0.25">
      <c r="A17873">
        <v>599</v>
      </c>
      <c r="B17873">
        <v>19</v>
      </c>
      <c r="C17873" t="s">
        <v>26179</v>
      </c>
      <c r="D17873" t="s">
        <v>1408</v>
      </c>
      <c r="E17873" t="s">
        <v>14734</v>
      </c>
      <c r="F17873">
        <v>35.196492999999997</v>
      </c>
      <c r="G17873">
        <v>-15.048809</v>
      </c>
      <c r="J17873">
        <v>599</v>
      </c>
      <c r="K17873">
        <v>19</v>
      </c>
      <c r="L17873" t="s">
        <v>26179</v>
      </c>
      <c r="M17873" t="s">
        <v>1408</v>
      </c>
      <c r="N17873" t="s">
        <v>14734</v>
      </c>
      <c r="O17873">
        <v>35.196492999999997</v>
      </c>
      <c r="P17873">
        <v>-15.048809</v>
      </c>
      <c r="Q17873" t="s">
        <v>26156</v>
      </c>
      <c r="R17873" t="s">
        <v>50</v>
      </c>
      <c r="S17873" t="s">
        <v>348</v>
      </c>
      <c r="T17873" t="s">
        <v>467</v>
      </c>
      <c r="U17873">
        <v>21</v>
      </c>
      <c r="V17873">
        <v>751</v>
      </c>
      <c r="W17873">
        <v>7.6142131979695438E-2</v>
      </c>
    </row>
    <row r="17874" spans="1:23" x14ac:dyDescent="0.25">
      <c r="A17874">
        <v>599</v>
      </c>
      <c r="B17874">
        <v>20</v>
      </c>
      <c r="C17874" t="s">
        <v>26180</v>
      </c>
      <c r="D17874" t="s">
        <v>2929</v>
      </c>
      <c r="E17874">
        <v>0</v>
      </c>
      <c r="F17874">
        <v>35.195197999999998</v>
      </c>
      <c r="G17874">
        <v>-15.047141999999999</v>
      </c>
      <c r="J17874">
        <v>599</v>
      </c>
      <c r="K17874">
        <v>20</v>
      </c>
      <c r="L17874" t="s">
        <v>26180</v>
      </c>
      <c r="M17874" t="s">
        <v>2929</v>
      </c>
      <c r="O17874">
        <v>35.195197999999998</v>
      </c>
      <c r="P17874">
        <v>-15.047141999999999</v>
      </c>
      <c r="Q17874" t="s">
        <v>26156</v>
      </c>
      <c r="R17874" t="s">
        <v>50</v>
      </c>
      <c r="S17874" t="s">
        <v>348</v>
      </c>
      <c r="T17874" t="s">
        <v>467</v>
      </c>
      <c r="U17874">
        <v>21</v>
      </c>
      <c r="V17874">
        <v>751</v>
      </c>
      <c r="W17874">
        <v>7.6142131979695438E-2</v>
      </c>
    </row>
    <row r="17875" spans="1:23" x14ac:dyDescent="0.25">
      <c r="A17875">
        <v>599</v>
      </c>
      <c r="B17875">
        <v>21</v>
      </c>
      <c r="C17875" t="s">
        <v>26181</v>
      </c>
      <c r="D17875" t="s">
        <v>26182</v>
      </c>
      <c r="E17875" t="s">
        <v>26183</v>
      </c>
      <c r="F17875">
        <v>35.195729</v>
      </c>
      <c r="G17875">
        <v>-15.049116</v>
      </c>
      <c r="J17875">
        <v>599</v>
      </c>
      <c r="K17875">
        <v>21</v>
      </c>
      <c r="L17875" t="s">
        <v>26181</v>
      </c>
      <c r="M17875" t="s">
        <v>26182</v>
      </c>
      <c r="N17875" t="s">
        <v>26183</v>
      </c>
      <c r="O17875">
        <v>35.195729</v>
      </c>
      <c r="P17875">
        <v>-15.049116</v>
      </c>
      <c r="Q17875" t="s">
        <v>26156</v>
      </c>
      <c r="R17875" t="s">
        <v>50</v>
      </c>
      <c r="S17875" t="s">
        <v>348</v>
      </c>
      <c r="T17875" t="s">
        <v>467</v>
      </c>
      <c r="U17875">
        <v>21</v>
      </c>
      <c r="V17875">
        <v>751</v>
      </c>
      <c r="W17875">
        <v>7.6142131979695438E-2</v>
      </c>
    </row>
    <row r="17876" spans="1:23" x14ac:dyDescent="0.25">
      <c r="A17876">
        <v>599</v>
      </c>
      <c r="B17876">
        <v>22</v>
      </c>
      <c r="C17876" t="s">
        <v>26184</v>
      </c>
      <c r="D17876" t="s">
        <v>796</v>
      </c>
      <c r="E17876">
        <v>0</v>
      </c>
      <c r="F17876">
        <v>35.195596999999999</v>
      </c>
      <c r="G17876">
        <v>-15.048916</v>
      </c>
      <c r="J17876">
        <v>599</v>
      </c>
      <c r="K17876">
        <v>22</v>
      </c>
      <c r="L17876" t="s">
        <v>26184</v>
      </c>
      <c r="M17876" t="s">
        <v>796</v>
      </c>
      <c r="O17876">
        <v>35.195596999999999</v>
      </c>
      <c r="P17876">
        <v>-15.048916</v>
      </c>
      <c r="Q17876" t="s">
        <v>26156</v>
      </c>
      <c r="R17876" t="s">
        <v>50</v>
      </c>
      <c r="S17876" t="s">
        <v>348</v>
      </c>
      <c r="T17876" t="s">
        <v>467</v>
      </c>
      <c r="U17876">
        <v>21</v>
      </c>
      <c r="V17876">
        <v>751</v>
      </c>
      <c r="W17876">
        <v>7.6142131979695438E-2</v>
      </c>
    </row>
    <row r="17877" spans="1:23" x14ac:dyDescent="0.25">
      <c r="A17877">
        <v>599</v>
      </c>
      <c r="B17877">
        <v>23</v>
      </c>
      <c r="C17877" t="s">
        <v>26185</v>
      </c>
      <c r="D17877" t="s">
        <v>1047</v>
      </c>
      <c r="E17877" t="s">
        <v>26186</v>
      </c>
      <c r="F17877">
        <v>35.194771000000003</v>
      </c>
      <c r="G17877">
        <v>-15.046844999999999</v>
      </c>
      <c r="J17877">
        <v>599</v>
      </c>
      <c r="K17877">
        <v>23</v>
      </c>
      <c r="L17877" t="s">
        <v>26185</v>
      </c>
      <c r="M17877" t="s">
        <v>1047</v>
      </c>
      <c r="N17877" t="s">
        <v>26186</v>
      </c>
      <c r="O17877">
        <v>35.194771000000003</v>
      </c>
      <c r="P17877">
        <v>-15.046844999999999</v>
      </c>
      <c r="Q17877" t="s">
        <v>26156</v>
      </c>
      <c r="R17877" t="s">
        <v>50</v>
      </c>
      <c r="S17877" t="s">
        <v>348</v>
      </c>
      <c r="T17877" t="s">
        <v>467</v>
      </c>
      <c r="U17877">
        <v>21</v>
      </c>
      <c r="V17877">
        <v>751</v>
      </c>
      <c r="W17877">
        <v>7.6142131979695438E-2</v>
      </c>
    </row>
    <row r="17878" spans="1:23" x14ac:dyDescent="0.25">
      <c r="A17878">
        <v>599</v>
      </c>
      <c r="B17878">
        <v>24</v>
      </c>
      <c r="C17878" t="s">
        <v>26187</v>
      </c>
      <c r="D17878" t="s">
        <v>955</v>
      </c>
      <c r="E17878" t="s">
        <v>14734</v>
      </c>
      <c r="F17878">
        <v>35.201155999999997</v>
      </c>
      <c r="G17878">
        <v>-15.050583</v>
      </c>
      <c r="J17878">
        <v>599</v>
      </c>
      <c r="K17878">
        <v>24</v>
      </c>
      <c r="L17878" t="s">
        <v>26187</v>
      </c>
      <c r="M17878" t="s">
        <v>955</v>
      </c>
      <c r="N17878" t="s">
        <v>14734</v>
      </c>
      <c r="O17878">
        <v>35.201155999999997</v>
      </c>
      <c r="P17878">
        <v>-15.050583</v>
      </c>
      <c r="Q17878" t="s">
        <v>26156</v>
      </c>
      <c r="R17878" t="s">
        <v>50</v>
      </c>
      <c r="S17878" t="s">
        <v>348</v>
      </c>
      <c r="T17878" t="s">
        <v>467</v>
      </c>
      <c r="U17878">
        <v>21</v>
      </c>
      <c r="V17878">
        <v>751</v>
      </c>
      <c r="W17878">
        <v>7.6142131979695438E-2</v>
      </c>
    </row>
    <row r="17879" spans="1:23" x14ac:dyDescent="0.25">
      <c r="A17879">
        <v>599</v>
      </c>
      <c r="B17879">
        <v>25</v>
      </c>
      <c r="C17879" t="s">
        <v>26188</v>
      </c>
      <c r="D17879" t="s">
        <v>867</v>
      </c>
      <c r="E17879" t="s">
        <v>8446</v>
      </c>
      <c r="F17879">
        <v>35.199328000000001</v>
      </c>
      <c r="G17879">
        <v>-15.049175</v>
      </c>
      <c r="J17879">
        <v>599</v>
      </c>
      <c r="K17879">
        <v>25</v>
      </c>
      <c r="L17879" t="s">
        <v>26188</v>
      </c>
      <c r="M17879" t="s">
        <v>867</v>
      </c>
      <c r="N17879" t="s">
        <v>8446</v>
      </c>
      <c r="O17879">
        <v>35.199328000000001</v>
      </c>
      <c r="P17879">
        <v>-15.049175</v>
      </c>
      <c r="Q17879" t="s">
        <v>26156</v>
      </c>
      <c r="R17879" t="s">
        <v>50</v>
      </c>
      <c r="S17879" t="s">
        <v>348</v>
      </c>
      <c r="T17879" t="s">
        <v>467</v>
      </c>
      <c r="U17879">
        <v>21</v>
      </c>
      <c r="V17879">
        <v>751</v>
      </c>
      <c r="W17879">
        <v>7.6142131979695438E-2</v>
      </c>
    </row>
    <row r="17880" spans="1:23" x14ac:dyDescent="0.25">
      <c r="A17880">
        <v>599</v>
      </c>
      <c r="B17880">
        <v>26</v>
      </c>
      <c r="C17880" t="s">
        <v>26189</v>
      </c>
      <c r="D17880" t="s">
        <v>1191</v>
      </c>
      <c r="E17880" t="s">
        <v>26190</v>
      </c>
      <c r="F17880">
        <v>35.201616999999999</v>
      </c>
      <c r="G17880">
        <v>-15.049616</v>
      </c>
      <c r="J17880">
        <v>599</v>
      </c>
      <c r="K17880">
        <v>26</v>
      </c>
      <c r="L17880" t="s">
        <v>26189</v>
      </c>
      <c r="M17880" t="s">
        <v>1191</v>
      </c>
      <c r="N17880" t="s">
        <v>26190</v>
      </c>
      <c r="O17880">
        <v>35.201616999999999</v>
      </c>
      <c r="P17880">
        <v>-15.049616</v>
      </c>
      <c r="Q17880" t="s">
        <v>26156</v>
      </c>
      <c r="R17880" t="s">
        <v>50</v>
      </c>
      <c r="S17880" t="s">
        <v>348</v>
      </c>
      <c r="T17880" t="s">
        <v>467</v>
      </c>
      <c r="U17880">
        <v>21</v>
      </c>
      <c r="V17880">
        <v>751</v>
      </c>
      <c r="W17880">
        <v>7.6142131979695438E-2</v>
      </c>
    </row>
    <row r="17881" spans="1:23" x14ac:dyDescent="0.25">
      <c r="A17881">
        <v>599</v>
      </c>
      <c r="B17881">
        <v>27</v>
      </c>
      <c r="C17881" t="s">
        <v>26191</v>
      </c>
      <c r="D17881" t="s">
        <v>26192</v>
      </c>
      <c r="E17881" t="s">
        <v>26193</v>
      </c>
      <c r="F17881">
        <v>35.196992999999999</v>
      </c>
      <c r="G17881">
        <v>-15.048052999999999</v>
      </c>
      <c r="J17881">
        <v>599</v>
      </c>
      <c r="K17881">
        <v>27</v>
      </c>
      <c r="L17881" t="s">
        <v>26191</v>
      </c>
      <c r="M17881" t="s">
        <v>26192</v>
      </c>
      <c r="N17881" t="s">
        <v>26193</v>
      </c>
      <c r="O17881">
        <v>35.196992999999999</v>
      </c>
      <c r="P17881">
        <v>-15.048052999999999</v>
      </c>
      <c r="Q17881" t="s">
        <v>26156</v>
      </c>
      <c r="R17881" t="s">
        <v>50</v>
      </c>
      <c r="S17881" t="s">
        <v>348</v>
      </c>
      <c r="T17881" t="s">
        <v>467</v>
      </c>
      <c r="U17881">
        <v>21</v>
      </c>
      <c r="V17881">
        <v>751</v>
      </c>
      <c r="W17881">
        <v>7.6142131979695438E-2</v>
      </c>
    </row>
    <row r="17882" spans="1:23" x14ac:dyDescent="0.25">
      <c r="A17882">
        <v>599</v>
      </c>
      <c r="B17882">
        <v>28</v>
      </c>
      <c r="C17882" t="s">
        <v>26194</v>
      </c>
      <c r="D17882" t="s">
        <v>1231</v>
      </c>
      <c r="E17882" t="s">
        <v>26195</v>
      </c>
      <c r="F17882">
        <v>35.201600999999997</v>
      </c>
      <c r="G17882">
        <v>-15.049993000000001</v>
      </c>
      <c r="J17882">
        <v>599</v>
      </c>
      <c r="K17882">
        <v>28</v>
      </c>
      <c r="L17882" t="s">
        <v>26194</v>
      </c>
      <c r="M17882" t="s">
        <v>1231</v>
      </c>
      <c r="N17882" t="s">
        <v>26195</v>
      </c>
      <c r="O17882">
        <v>35.201600999999997</v>
      </c>
      <c r="P17882">
        <v>-15.049993000000001</v>
      </c>
      <c r="Q17882" t="s">
        <v>26156</v>
      </c>
      <c r="R17882" t="s">
        <v>50</v>
      </c>
      <c r="S17882" t="s">
        <v>348</v>
      </c>
      <c r="T17882" t="s">
        <v>467</v>
      </c>
      <c r="U17882">
        <v>21</v>
      </c>
      <c r="V17882">
        <v>751</v>
      </c>
      <c r="W17882">
        <v>7.6142131979695438E-2</v>
      </c>
    </row>
    <row r="17883" spans="1:23" x14ac:dyDescent="0.25">
      <c r="A17883">
        <v>599</v>
      </c>
      <c r="B17883">
        <v>29</v>
      </c>
      <c r="C17883" t="s">
        <v>26196</v>
      </c>
      <c r="D17883" t="s">
        <v>1018</v>
      </c>
      <c r="E17883" t="s">
        <v>26197</v>
      </c>
      <c r="F17883">
        <v>35.193447999999997</v>
      </c>
      <c r="G17883">
        <v>-15.046592</v>
      </c>
      <c r="J17883">
        <v>599</v>
      </c>
      <c r="K17883">
        <v>29</v>
      </c>
      <c r="L17883" t="s">
        <v>26196</v>
      </c>
      <c r="M17883" t="s">
        <v>1018</v>
      </c>
      <c r="N17883" t="s">
        <v>26197</v>
      </c>
      <c r="O17883">
        <v>35.193447999999997</v>
      </c>
      <c r="P17883">
        <v>-15.046592</v>
      </c>
      <c r="Q17883" t="s">
        <v>26156</v>
      </c>
      <c r="R17883" t="s">
        <v>50</v>
      </c>
      <c r="S17883" t="s">
        <v>348</v>
      </c>
      <c r="T17883" t="s">
        <v>467</v>
      </c>
      <c r="U17883">
        <v>21</v>
      </c>
      <c r="V17883">
        <v>751</v>
      </c>
      <c r="W17883">
        <v>7.6142131979695438E-2</v>
      </c>
    </row>
    <row r="17884" spans="1:23" x14ac:dyDescent="0.25">
      <c r="A17884">
        <v>599</v>
      </c>
      <c r="B17884">
        <v>30</v>
      </c>
      <c r="C17884" t="s">
        <v>26198</v>
      </c>
      <c r="D17884" t="s">
        <v>779</v>
      </c>
      <c r="E17884" t="s">
        <v>26199</v>
      </c>
      <c r="F17884">
        <v>35.193434000000003</v>
      </c>
      <c r="G17884">
        <v>-15.046538</v>
      </c>
      <c r="J17884">
        <v>599</v>
      </c>
      <c r="K17884">
        <v>30</v>
      </c>
      <c r="L17884" t="s">
        <v>26198</v>
      </c>
      <c r="M17884" t="s">
        <v>779</v>
      </c>
      <c r="N17884" t="s">
        <v>26199</v>
      </c>
      <c r="O17884">
        <v>35.193434000000003</v>
      </c>
      <c r="P17884">
        <v>-15.046538</v>
      </c>
      <c r="Q17884" t="s">
        <v>26156</v>
      </c>
      <c r="R17884" t="s">
        <v>50</v>
      </c>
      <c r="S17884" t="s">
        <v>348</v>
      </c>
      <c r="T17884" t="s">
        <v>467</v>
      </c>
      <c r="U17884">
        <v>21</v>
      </c>
      <c r="V17884">
        <v>751</v>
      </c>
      <c r="W17884">
        <v>7.6142131979695438E-2</v>
      </c>
    </row>
    <row r="17885" spans="1:23" x14ac:dyDescent="0.25">
      <c r="A17885">
        <v>600</v>
      </c>
      <c r="B17885">
        <v>1</v>
      </c>
      <c r="C17885" t="s">
        <v>26200</v>
      </c>
      <c r="D17885" t="s">
        <v>23939</v>
      </c>
      <c r="E17885" t="s">
        <v>1304</v>
      </c>
      <c r="F17885">
        <v>34.639353999999997</v>
      </c>
      <c r="G17885">
        <v>-15.242469</v>
      </c>
      <c r="J17885">
        <v>600</v>
      </c>
      <c r="K17885">
        <v>1</v>
      </c>
      <c r="L17885" t="s">
        <v>26200</v>
      </c>
      <c r="M17885" t="s">
        <v>23939</v>
      </c>
      <c r="N17885" t="s">
        <v>1304</v>
      </c>
      <c r="O17885">
        <v>34.639353999999997</v>
      </c>
      <c r="P17885">
        <v>-15.242469</v>
      </c>
      <c r="Q17885" t="s">
        <v>26201</v>
      </c>
      <c r="R17885" t="s">
        <v>21</v>
      </c>
      <c r="S17885" t="s">
        <v>348</v>
      </c>
      <c r="T17885" t="s">
        <v>479</v>
      </c>
      <c r="U17885">
        <v>1</v>
      </c>
      <c r="V17885">
        <v>4</v>
      </c>
      <c r="W17885">
        <v>0.12931034482758619</v>
      </c>
    </row>
    <row r="17886" spans="1:23" x14ac:dyDescent="0.25">
      <c r="A17886">
        <v>600</v>
      </c>
      <c r="B17886">
        <v>2</v>
      </c>
      <c r="C17886" t="s">
        <v>26202</v>
      </c>
      <c r="D17886" t="s">
        <v>19975</v>
      </c>
      <c r="E17886" t="s">
        <v>3615</v>
      </c>
      <c r="F17886">
        <v>34.639676000000001</v>
      </c>
      <c r="G17886">
        <v>-15.243152</v>
      </c>
      <c r="J17886">
        <v>600</v>
      </c>
      <c r="K17886">
        <v>2</v>
      </c>
      <c r="L17886" t="s">
        <v>26202</v>
      </c>
      <c r="M17886" t="s">
        <v>19975</v>
      </c>
      <c r="N17886" t="s">
        <v>3615</v>
      </c>
      <c r="O17886">
        <v>34.639676000000001</v>
      </c>
      <c r="P17886">
        <v>-15.243152</v>
      </c>
      <c r="Q17886" t="s">
        <v>26201</v>
      </c>
      <c r="R17886" t="s">
        <v>21</v>
      </c>
      <c r="S17886" t="s">
        <v>348</v>
      </c>
      <c r="T17886" t="s">
        <v>479</v>
      </c>
      <c r="U17886">
        <v>1</v>
      </c>
      <c r="V17886">
        <v>4</v>
      </c>
      <c r="W17886">
        <v>0.12931034482758619</v>
      </c>
    </row>
    <row r="17887" spans="1:23" x14ac:dyDescent="0.25">
      <c r="A17887">
        <v>600</v>
      </c>
      <c r="B17887">
        <v>3</v>
      </c>
      <c r="C17887" t="s">
        <v>26203</v>
      </c>
      <c r="D17887" t="s">
        <v>17934</v>
      </c>
      <c r="E17887" t="s">
        <v>2067</v>
      </c>
      <c r="F17887">
        <v>34.639080999999997</v>
      </c>
      <c r="G17887">
        <v>-15.242592</v>
      </c>
      <c r="J17887">
        <v>600</v>
      </c>
      <c r="K17887">
        <v>3</v>
      </c>
      <c r="L17887" t="s">
        <v>26203</v>
      </c>
      <c r="M17887" t="s">
        <v>17934</v>
      </c>
      <c r="N17887" t="s">
        <v>2067</v>
      </c>
      <c r="O17887">
        <v>34.639080999999997</v>
      </c>
      <c r="P17887">
        <v>-15.242592</v>
      </c>
      <c r="Q17887" t="s">
        <v>26201</v>
      </c>
      <c r="R17887" t="s">
        <v>21</v>
      </c>
      <c r="S17887" t="s">
        <v>348</v>
      </c>
      <c r="T17887" t="s">
        <v>479</v>
      </c>
      <c r="U17887">
        <v>1</v>
      </c>
      <c r="V17887">
        <v>4</v>
      </c>
      <c r="W17887">
        <v>0.12931034482758619</v>
      </c>
    </row>
    <row r="17888" spans="1:23" x14ac:dyDescent="0.25">
      <c r="A17888">
        <v>600</v>
      </c>
      <c r="B17888">
        <v>4</v>
      </c>
      <c r="C17888" t="s">
        <v>26204</v>
      </c>
      <c r="D17888" t="s">
        <v>17863</v>
      </c>
      <c r="E17888" t="s">
        <v>26205</v>
      </c>
      <c r="F17888">
        <v>34.640897000000002</v>
      </c>
      <c r="G17888">
        <v>-15.233582</v>
      </c>
      <c r="J17888">
        <v>600</v>
      </c>
      <c r="K17888">
        <v>4</v>
      </c>
      <c r="L17888" t="s">
        <v>26204</v>
      </c>
      <c r="M17888" t="s">
        <v>17863</v>
      </c>
      <c r="N17888" t="s">
        <v>26205</v>
      </c>
      <c r="O17888">
        <v>34.640897000000002</v>
      </c>
      <c r="P17888">
        <v>-15.233582</v>
      </c>
      <c r="Q17888" t="s">
        <v>26201</v>
      </c>
      <c r="R17888" t="s">
        <v>21</v>
      </c>
      <c r="S17888" t="s">
        <v>348</v>
      </c>
      <c r="T17888" t="s">
        <v>479</v>
      </c>
      <c r="U17888">
        <v>1</v>
      </c>
      <c r="V17888">
        <v>4</v>
      </c>
      <c r="W17888">
        <v>0.12931034482758619</v>
      </c>
    </row>
    <row r="17889" spans="1:23" x14ac:dyDescent="0.25">
      <c r="A17889">
        <v>600</v>
      </c>
      <c r="B17889">
        <v>5</v>
      </c>
      <c r="C17889" t="s">
        <v>26206</v>
      </c>
      <c r="D17889" t="s">
        <v>22081</v>
      </c>
      <c r="E17889" t="s">
        <v>4175</v>
      </c>
      <c r="F17889">
        <v>34.640678000000001</v>
      </c>
      <c r="G17889">
        <v>-15.244462</v>
      </c>
      <c r="J17889">
        <v>600</v>
      </c>
      <c r="K17889">
        <v>5</v>
      </c>
      <c r="L17889" t="s">
        <v>26206</v>
      </c>
      <c r="M17889" t="s">
        <v>22081</v>
      </c>
      <c r="N17889" t="s">
        <v>4175</v>
      </c>
      <c r="O17889">
        <v>34.640678000000001</v>
      </c>
      <c r="P17889">
        <v>-15.244462</v>
      </c>
      <c r="Q17889" t="s">
        <v>26201</v>
      </c>
      <c r="R17889" t="s">
        <v>21</v>
      </c>
      <c r="S17889" t="s">
        <v>348</v>
      </c>
      <c r="T17889" t="s">
        <v>479</v>
      </c>
      <c r="U17889">
        <v>1</v>
      </c>
      <c r="V17889">
        <v>4</v>
      </c>
      <c r="W17889">
        <v>0.12931034482758619</v>
      </c>
    </row>
    <row r="17890" spans="1:23" x14ac:dyDescent="0.25">
      <c r="A17890">
        <v>600</v>
      </c>
      <c r="B17890">
        <v>6</v>
      </c>
      <c r="C17890" t="s">
        <v>26207</v>
      </c>
      <c r="D17890" t="s">
        <v>18438</v>
      </c>
      <c r="E17890" t="s">
        <v>2851</v>
      </c>
      <c r="F17890">
        <v>34.640872000000002</v>
      </c>
      <c r="G17890">
        <v>-15.234456</v>
      </c>
      <c r="J17890">
        <v>600</v>
      </c>
      <c r="K17890">
        <v>6</v>
      </c>
      <c r="L17890" t="s">
        <v>26207</v>
      </c>
      <c r="M17890" t="s">
        <v>18438</v>
      </c>
      <c r="N17890" t="s">
        <v>2851</v>
      </c>
      <c r="O17890">
        <v>34.640872000000002</v>
      </c>
      <c r="P17890">
        <v>-15.234456</v>
      </c>
      <c r="Q17890" t="s">
        <v>26201</v>
      </c>
      <c r="R17890" t="s">
        <v>21</v>
      </c>
      <c r="S17890" t="s">
        <v>348</v>
      </c>
      <c r="T17890" t="s">
        <v>479</v>
      </c>
      <c r="U17890">
        <v>1</v>
      </c>
      <c r="V17890">
        <v>4</v>
      </c>
      <c r="W17890">
        <v>0.12931034482758619</v>
      </c>
    </row>
    <row r="17891" spans="1:23" x14ac:dyDescent="0.25">
      <c r="A17891">
        <v>600</v>
      </c>
      <c r="B17891">
        <v>7</v>
      </c>
      <c r="C17891" t="s">
        <v>26208</v>
      </c>
      <c r="D17891" t="s">
        <v>17893</v>
      </c>
      <c r="E17891" t="s">
        <v>3615</v>
      </c>
      <c r="F17891">
        <v>34.639633000000003</v>
      </c>
      <c r="G17891">
        <v>-15.243028000000001</v>
      </c>
      <c r="J17891">
        <v>600</v>
      </c>
      <c r="K17891">
        <v>7</v>
      </c>
      <c r="L17891" t="s">
        <v>26208</v>
      </c>
      <c r="M17891" t="s">
        <v>17893</v>
      </c>
      <c r="N17891" t="s">
        <v>3615</v>
      </c>
      <c r="O17891">
        <v>34.639633000000003</v>
      </c>
      <c r="P17891">
        <v>-15.243028000000001</v>
      </c>
      <c r="Q17891" t="s">
        <v>26201</v>
      </c>
      <c r="R17891" t="s">
        <v>21</v>
      </c>
      <c r="S17891" t="s">
        <v>348</v>
      </c>
      <c r="T17891" t="s">
        <v>479</v>
      </c>
      <c r="U17891">
        <v>1</v>
      </c>
      <c r="V17891">
        <v>4</v>
      </c>
      <c r="W17891">
        <v>0.12931034482758619</v>
      </c>
    </row>
    <row r="17892" spans="1:23" x14ac:dyDescent="0.25">
      <c r="A17892">
        <v>600</v>
      </c>
      <c r="B17892">
        <v>8</v>
      </c>
      <c r="C17892" t="s">
        <v>26209</v>
      </c>
      <c r="D17892" t="s">
        <v>21251</v>
      </c>
      <c r="E17892" t="s">
        <v>2851</v>
      </c>
      <c r="F17892">
        <v>34.641402999999997</v>
      </c>
      <c r="G17892">
        <v>-15.235109</v>
      </c>
      <c r="J17892">
        <v>600</v>
      </c>
      <c r="K17892">
        <v>8</v>
      </c>
      <c r="L17892" t="s">
        <v>26209</v>
      </c>
      <c r="M17892" t="s">
        <v>21251</v>
      </c>
      <c r="N17892" t="s">
        <v>2851</v>
      </c>
      <c r="O17892">
        <v>34.641402999999997</v>
      </c>
      <c r="P17892">
        <v>-15.235109</v>
      </c>
      <c r="Q17892" t="s">
        <v>26201</v>
      </c>
      <c r="R17892" t="s">
        <v>21</v>
      </c>
      <c r="S17892" t="s">
        <v>348</v>
      </c>
      <c r="T17892" t="s">
        <v>479</v>
      </c>
      <c r="U17892">
        <v>1</v>
      </c>
      <c r="V17892">
        <v>4</v>
      </c>
      <c r="W17892">
        <v>0.12931034482758619</v>
      </c>
    </row>
    <row r="17893" spans="1:23" x14ac:dyDescent="0.25">
      <c r="A17893">
        <v>600</v>
      </c>
      <c r="B17893">
        <v>9</v>
      </c>
      <c r="C17893" t="s">
        <v>26210</v>
      </c>
      <c r="D17893" t="s">
        <v>20540</v>
      </c>
      <c r="E17893" t="s">
        <v>2067</v>
      </c>
      <c r="F17893">
        <v>34.639046999999998</v>
      </c>
      <c r="G17893">
        <v>-15.242673999999999</v>
      </c>
      <c r="J17893">
        <v>600</v>
      </c>
      <c r="K17893">
        <v>9</v>
      </c>
      <c r="L17893" t="s">
        <v>26210</v>
      </c>
      <c r="M17893" t="s">
        <v>20540</v>
      </c>
      <c r="N17893" t="s">
        <v>2067</v>
      </c>
      <c r="O17893">
        <v>34.639046999999998</v>
      </c>
      <c r="P17893">
        <v>-15.242673999999999</v>
      </c>
      <c r="Q17893" t="s">
        <v>26201</v>
      </c>
      <c r="R17893" t="s">
        <v>21</v>
      </c>
      <c r="S17893" t="s">
        <v>348</v>
      </c>
      <c r="T17893" t="s">
        <v>479</v>
      </c>
      <c r="U17893">
        <v>1</v>
      </c>
      <c r="V17893">
        <v>4</v>
      </c>
      <c r="W17893">
        <v>0.12931034482758619</v>
      </c>
    </row>
    <row r="17894" spans="1:23" x14ac:dyDescent="0.25">
      <c r="A17894">
        <v>600</v>
      </c>
      <c r="B17894">
        <v>10</v>
      </c>
      <c r="C17894" t="s">
        <v>26211</v>
      </c>
      <c r="D17894" t="s">
        <v>17946</v>
      </c>
      <c r="E17894" t="s">
        <v>3615</v>
      </c>
      <c r="F17894">
        <v>34.639383000000002</v>
      </c>
      <c r="G17894">
        <v>-15.242900000000001</v>
      </c>
      <c r="J17894">
        <v>600</v>
      </c>
      <c r="K17894">
        <v>10</v>
      </c>
      <c r="L17894" t="s">
        <v>26211</v>
      </c>
      <c r="M17894" t="s">
        <v>17946</v>
      </c>
      <c r="N17894" t="s">
        <v>3615</v>
      </c>
      <c r="O17894">
        <v>34.639383000000002</v>
      </c>
      <c r="P17894">
        <v>-15.242900000000001</v>
      </c>
      <c r="Q17894" t="s">
        <v>26201</v>
      </c>
      <c r="R17894" t="s">
        <v>21</v>
      </c>
      <c r="S17894" t="s">
        <v>348</v>
      </c>
      <c r="T17894" t="s">
        <v>479</v>
      </c>
      <c r="U17894">
        <v>1</v>
      </c>
      <c r="V17894">
        <v>4</v>
      </c>
      <c r="W17894">
        <v>0.12931034482758619</v>
      </c>
    </row>
    <row r="17895" spans="1:23" x14ac:dyDescent="0.25">
      <c r="A17895">
        <v>600</v>
      </c>
      <c r="B17895">
        <v>11</v>
      </c>
      <c r="C17895" t="s">
        <v>26212</v>
      </c>
      <c r="D17895" t="s">
        <v>19816</v>
      </c>
      <c r="E17895" t="s">
        <v>1745</v>
      </c>
      <c r="F17895">
        <v>34.642586000000001</v>
      </c>
      <c r="G17895">
        <v>-15.237259</v>
      </c>
      <c r="J17895">
        <v>600</v>
      </c>
      <c r="K17895">
        <v>11</v>
      </c>
      <c r="L17895" t="s">
        <v>26212</v>
      </c>
      <c r="M17895" t="s">
        <v>19816</v>
      </c>
      <c r="N17895" t="s">
        <v>1745</v>
      </c>
      <c r="O17895">
        <v>34.642586000000001</v>
      </c>
      <c r="P17895">
        <v>-15.237259</v>
      </c>
      <c r="Q17895" t="s">
        <v>26201</v>
      </c>
      <c r="R17895" t="s">
        <v>21</v>
      </c>
      <c r="S17895" t="s">
        <v>348</v>
      </c>
      <c r="T17895" t="s">
        <v>479</v>
      </c>
      <c r="U17895">
        <v>1</v>
      </c>
      <c r="V17895">
        <v>4</v>
      </c>
      <c r="W17895">
        <v>0.12931034482758619</v>
      </c>
    </row>
    <row r="17896" spans="1:23" x14ac:dyDescent="0.25">
      <c r="A17896">
        <v>600</v>
      </c>
      <c r="B17896">
        <v>12</v>
      </c>
      <c r="C17896" t="s">
        <v>26213</v>
      </c>
      <c r="D17896" t="s">
        <v>17901</v>
      </c>
      <c r="E17896" t="s">
        <v>26214</v>
      </c>
      <c r="F17896">
        <v>34.640265999999997</v>
      </c>
      <c r="G17896">
        <v>-15.234325</v>
      </c>
      <c r="J17896">
        <v>600</v>
      </c>
      <c r="K17896">
        <v>12</v>
      </c>
      <c r="L17896" t="s">
        <v>26213</v>
      </c>
      <c r="M17896" t="s">
        <v>17901</v>
      </c>
      <c r="N17896" t="s">
        <v>26214</v>
      </c>
      <c r="O17896">
        <v>34.640265999999997</v>
      </c>
      <c r="P17896">
        <v>-15.234325</v>
      </c>
      <c r="Q17896" t="s">
        <v>26201</v>
      </c>
      <c r="R17896" t="s">
        <v>21</v>
      </c>
      <c r="S17896" t="s">
        <v>348</v>
      </c>
      <c r="T17896" t="s">
        <v>479</v>
      </c>
      <c r="U17896">
        <v>1</v>
      </c>
      <c r="V17896">
        <v>4</v>
      </c>
      <c r="W17896">
        <v>0.12931034482758619</v>
      </c>
    </row>
    <row r="17897" spans="1:23" x14ac:dyDescent="0.25">
      <c r="A17897">
        <v>600</v>
      </c>
      <c r="B17897">
        <v>13</v>
      </c>
      <c r="C17897" t="s">
        <v>26215</v>
      </c>
      <c r="D17897" t="s">
        <v>18462</v>
      </c>
      <c r="E17897" t="s">
        <v>1304</v>
      </c>
      <c r="F17897">
        <v>34.639063</v>
      </c>
      <c r="G17897">
        <v>-15.241581999999999</v>
      </c>
      <c r="J17897">
        <v>600</v>
      </c>
      <c r="K17897">
        <v>13</v>
      </c>
      <c r="L17897" t="s">
        <v>26215</v>
      </c>
      <c r="M17897" t="s">
        <v>18462</v>
      </c>
      <c r="N17897" t="s">
        <v>1304</v>
      </c>
      <c r="O17897">
        <v>34.639063</v>
      </c>
      <c r="P17897">
        <v>-15.241581999999999</v>
      </c>
      <c r="Q17897" t="s">
        <v>26201</v>
      </c>
      <c r="R17897" t="s">
        <v>21</v>
      </c>
      <c r="S17897" t="s">
        <v>348</v>
      </c>
      <c r="T17897" t="s">
        <v>479</v>
      </c>
      <c r="U17897">
        <v>1</v>
      </c>
      <c r="V17897">
        <v>4</v>
      </c>
      <c r="W17897">
        <v>0.12931034482758619</v>
      </c>
    </row>
    <row r="17898" spans="1:23" x14ac:dyDescent="0.25">
      <c r="A17898">
        <v>600</v>
      </c>
      <c r="B17898">
        <v>14</v>
      </c>
      <c r="C17898" t="s">
        <v>26216</v>
      </c>
      <c r="D17898" t="s">
        <v>18647</v>
      </c>
      <c r="E17898" t="s">
        <v>26217</v>
      </c>
      <c r="F17898">
        <v>34.641832999999998</v>
      </c>
      <c r="G17898">
        <v>-15.235581</v>
      </c>
      <c r="J17898">
        <v>600</v>
      </c>
      <c r="K17898">
        <v>14</v>
      </c>
      <c r="L17898" t="s">
        <v>26216</v>
      </c>
      <c r="M17898" t="s">
        <v>18647</v>
      </c>
      <c r="N17898" t="s">
        <v>26217</v>
      </c>
      <c r="O17898">
        <v>34.641832999999998</v>
      </c>
      <c r="P17898">
        <v>-15.235581</v>
      </c>
      <c r="Q17898" t="s">
        <v>26201</v>
      </c>
      <c r="R17898" t="s">
        <v>21</v>
      </c>
      <c r="S17898" t="s">
        <v>348</v>
      </c>
      <c r="T17898" t="s">
        <v>479</v>
      </c>
      <c r="U17898">
        <v>1</v>
      </c>
      <c r="V17898">
        <v>4</v>
      </c>
      <c r="W17898">
        <v>0.12931034482758619</v>
      </c>
    </row>
    <row r="17899" spans="1:23" x14ac:dyDescent="0.25">
      <c r="A17899">
        <v>600</v>
      </c>
      <c r="B17899">
        <v>15</v>
      </c>
      <c r="C17899" t="s">
        <v>26218</v>
      </c>
      <c r="D17899" t="s">
        <v>22141</v>
      </c>
      <c r="E17899" t="s">
        <v>26219</v>
      </c>
      <c r="F17899">
        <v>34.638823000000002</v>
      </c>
      <c r="G17899">
        <v>-15.241619</v>
      </c>
      <c r="J17899">
        <v>600</v>
      </c>
      <c r="K17899">
        <v>15</v>
      </c>
      <c r="L17899" t="s">
        <v>26218</v>
      </c>
      <c r="M17899" t="s">
        <v>22141</v>
      </c>
      <c r="N17899" t="s">
        <v>26219</v>
      </c>
      <c r="O17899">
        <v>34.638823000000002</v>
      </c>
      <c r="P17899">
        <v>-15.241619</v>
      </c>
      <c r="Q17899" t="s">
        <v>26201</v>
      </c>
      <c r="R17899" t="s">
        <v>21</v>
      </c>
      <c r="S17899" t="s">
        <v>348</v>
      </c>
      <c r="T17899" t="s">
        <v>479</v>
      </c>
      <c r="U17899">
        <v>1</v>
      </c>
      <c r="V17899">
        <v>4</v>
      </c>
      <c r="W17899">
        <v>0.12931034482758619</v>
      </c>
    </row>
    <row r="17900" spans="1:23" x14ac:dyDescent="0.25">
      <c r="A17900">
        <v>600</v>
      </c>
      <c r="B17900">
        <v>16</v>
      </c>
      <c r="C17900" t="s">
        <v>26220</v>
      </c>
      <c r="D17900" t="s">
        <v>18033</v>
      </c>
      <c r="E17900" t="s">
        <v>2851</v>
      </c>
      <c r="F17900">
        <v>34.641215000000003</v>
      </c>
      <c r="G17900">
        <v>-15.235108</v>
      </c>
      <c r="J17900">
        <v>600</v>
      </c>
      <c r="K17900">
        <v>16</v>
      </c>
      <c r="L17900" t="s">
        <v>26220</v>
      </c>
      <c r="M17900" t="s">
        <v>18033</v>
      </c>
      <c r="N17900" t="s">
        <v>2851</v>
      </c>
      <c r="O17900">
        <v>34.641215000000003</v>
      </c>
      <c r="P17900">
        <v>-15.235108</v>
      </c>
      <c r="Q17900" t="s">
        <v>26201</v>
      </c>
      <c r="R17900" t="s">
        <v>21</v>
      </c>
      <c r="S17900" t="s">
        <v>348</v>
      </c>
      <c r="T17900" t="s">
        <v>479</v>
      </c>
      <c r="U17900">
        <v>1</v>
      </c>
      <c r="V17900">
        <v>4</v>
      </c>
      <c r="W17900">
        <v>0.12931034482758619</v>
      </c>
    </row>
    <row r="17901" spans="1:23" x14ac:dyDescent="0.25">
      <c r="A17901">
        <v>600</v>
      </c>
      <c r="B17901">
        <v>17</v>
      </c>
      <c r="C17901" t="s">
        <v>26221</v>
      </c>
      <c r="D17901" t="s">
        <v>20559</v>
      </c>
      <c r="E17901" t="s">
        <v>26222</v>
      </c>
      <c r="F17901">
        <v>34.640962999999999</v>
      </c>
      <c r="G17901">
        <v>-15.234757999999999</v>
      </c>
      <c r="J17901">
        <v>600</v>
      </c>
      <c r="K17901">
        <v>17</v>
      </c>
      <c r="L17901" t="s">
        <v>26221</v>
      </c>
      <c r="M17901" t="s">
        <v>20559</v>
      </c>
      <c r="N17901" t="s">
        <v>26222</v>
      </c>
      <c r="O17901">
        <v>34.640962999999999</v>
      </c>
      <c r="P17901">
        <v>-15.234757999999999</v>
      </c>
      <c r="Q17901" t="s">
        <v>26201</v>
      </c>
      <c r="R17901" t="s">
        <v>21</v>
      </c>
      <c r="S17901" t="s">
        <v>348</v>
      </c>
      <c r="T17901" t="s">
        <v>479</v>
      </c>
      <c r="U17901">
        <v>1</v>
      </c>
      <c r="V17901">
        <v>4</v>
      </c>
      <c r="W17901">
        <v>0.12931034482758619</v>
      </c>
    </row>
    <row r="17902" spans="1:23" x14ac:dyDescent="0.25">
      <c r="A17902">
        <v>600</v>
      </c>
      <c r="B17902">
        <v>18</v>
      </c>
      <c r="C17902" t="s">
        <v>26223</v>
      </c>
      <c r="D17902" t="s">
        <v>19415</v>
      </c>
      <c r="E17902" t="s">
        <v>4402</v>
      </c>
      <c r="F17902">
        <v>34.638556999999999</v>
      </c>
      <c r="G17902">
        <v>-15.242163</v>
      </c>
      <c r="J17902">
        <v>600</v>
      </c>
      <c r="K17902">
        <v>18</v>
      </c>
      <c r="L17902" t="s">
        <v>26223</v>
      </c>
      <c r="M17902" t="s">
        <v>19415</v>
      </c>
      <c r="N17902" t="s">
        <v>4402</v>
      </c>
      <c r="O17902">
        <v>34.638556999999999</v>
      </c>
      <c r="P17902">
        <v>-15.242163</v>
      </c>
      <c r="Q17902" t="s">
        <v>26201</v>
      </c>
      <c r="R17902" t="s">
        <v>21</v>
      </c>
      <c r="S17902" t="s">
        <v>348</v>
      </c>
      <c r="T17902" t="s">
        <v>479</v>
      </c>
      <c r="U17902">
        <v>1</v>
      </c>
      <c r="V17902">
        <v>4</v>
      </c>
      <c r="W17902">
        <v>0.12931034482758619</v>
      </c>
    </row>
    <row r="17903" spans="1:23" x14ac:dyDescent="0.25">
      <c r="A17903">
        <v>600</v>
      </c>
      <c r="B17903">
        <v>19</v>
      </c>
      <c r="C17903" t="s">
        <v>26224</v>
      </c>
      <c r="D17903" t="s">
        <v>19910</v>
      </c>
      <c r="E17903" t="s">
        <v>2067</v>
      </c>
      <c r="F17903">
        <v>34.640419999999999</v>
      </c>
      <c r="G17903">
        <v>-15.245658000000001</v>
      </c>
      <c r="J17903">
        <v>600</v>
      </c>
      <c r="K17903">
        <v>19</v>
      </c>
      <c r="L17903" t="s">
        <v>26224</v>
      </c>
      <c r="M17903" t="s">
        <v>19910</v>
      </c>
      <c r="N17903" t="s">
        <v>2067</v>
      </c>
      <c r="O17903">
        <v>34.640419999999999</v>
      </c>
      <c r="P17903">
        <v>-15.245658000000001</v>
      </c>
      <c r="Q17903" t="s">
        <v>26201</v>
      </c>
      <c r="R17903" t="s">
        <v>21</v>
      </c>
      <c r="S17903" t="s">
        <v>348</v>
      </c>
      <c r="T17903" t="s">
        <v>479</v>
      </c>
      <c r="U17903">
        <v>1</v>
      </c>
      <c r="V17903">
        <v>4</v>
      </c>
      <c r="W17903">
        <v>0.12931034482758619</v>
      </c>
    </row>
    <row r="17904" spans="1:23" x14ac:dyDescent="0.25">
      <c r="A17904">
        <v>600</v>
      </c>
      <c r="B17904">
        <v>20</v>
      </c>
      <c r="C17904" t="s">
        <v>26225</v>
      </c>
      <c r="D17904" t="s">
        <v>18562</v>
      </c>
      <c r="E17904" t="s">
        <v>26217</v>
      </c>
      <c r="F17904">
        <v>34.641632000000001</v>
      </c>
      <c r="G17904">
        <v>-15.23527</v>
      </c>
      <c r="J17904">
        <v>600</v>
      </c>
      <c r="K17904">
        <v>20</v>
      </c>
      <c r="L17904" t="s">
        <v>26225</v>
      </c>
      <c r="M17904" t="s">
        <v>18562</v>
      </c>
      <c r="N17904" t="s">
        <v>26217</v>
      </c>
      <c r="O17904">
        <v>34.641632000000001</v>
      </c>
      <c r="P17904">
        <v>-15.23527</v>
      </c>
      <c r="Q17904" t="s">
        <v>26201</v>
      </c>
      <c r="R17904" t="s">
        <v>21</v>
      </c>
      <c r="S17904" t="s">
        <v>348</v>
      </c>
      <c r="T17904" t="s">
        <v>479</v>
      </c>
      <c r="U17904">
        <v>1</v>
      </c>
      <c r="V17904">
        <v>4</v>
      </c>
      <c r="W17904">
        <v>0.12931034482758619</v>
      </c>
    </row>
    <row r="17905" spans="1:23" x14ac:dyDescent="0.25">
      <c r="A17905">
        <v>600</v>
      </c>
      <c r="B17905">
        <v>21</v>
      </c>
      <c r="C17905" t="s">
        <v>26226</v>
      </c>
      <c r="D17905" t="s">
        <v>17950</v>
      </c>
      <c r="E17905" t="s">
        <v>8381</v>
      </c>
      <c r="F17905">
        <v>34.643365000000003</v>
      </c>
      <c r="G17905">
        <v>-15.2376</v>
      </c>
      <c r="J17905">
        <v>600</v>
      </c>
      <c r="K17905">
        <v>21</v>
      </c>
      <c r="L17905" t="s">
        <v>26226</v>
      </c>
      <c r="M17905" t="s">
        <v>17950</v>
      </c>
      <c r="N17905" t="s">
        <v>8381</v>
      </c>
      <c r="O17905">
        <v>34.643365000000003</v>
      </c>
      <c r="P17905">
        <v>-15.2376</v>
      </c>
      <c r="Q17905" t="s">
        <v>26201</v>
      </c>
      <c r="R17905" t="s">
        <v>21</v>
      </c>
      <c r="S17905" t="s">
        <v>348</v>
      </c>
      <c r="T17905" t="s">
        <v>479</v>
      </c>
      <c r="U17905">
        <v>1</v>
      </c>
      <c r="V17905">
        <v>4</v>
      </c>
      <c r="W17905">
        <v>0.12931034482758619</v>
      </c>
    </row>
    <row r="17906" spans="1:23" x14ac:dyDescent="0.25">
      <c r="A17906">
        <v>600</v>
      </c>
      <c r="B17906">
        <v>22</v>
      </c>
      <c r="C17906" t="s">
        <v>26227</v>
      </c>
      <c r="D17906" t="s">
        <v>17886</v>
      </c>
      <c r="E17906" t="s">
        <v>3615</v>
      </c>
      <c r="F17906">
        <v>34.639457999999998</v>
      </c>
      <c r="G17906">
        <v>-15.243296000000001</v>
      </c>
      <c r="J17906">
        <v>600</v>
      </c>
      <c r="K17906">
        <v>22</v>
      </c>
      <c r="L17906" t="s">
        <v>26227</v>
      </c>
      <c r="M17906" t="s">
        <v>17886</v>
      </c>
      <c r="N17906" t="s">
        <v>3615</v>
      </c>
      <c r="O17906">
        <v>34.639457999999998</v>
      </c>
      <c r="P17906">
        <v>-15.243296000000001</v>
      </c>
      <c r="Q17906" t="s">
        <v>26201</v>
      </c>
      <c r="R17906" t="s">
        <v>21</v>
      </c>
      <c r="S17906" t="s">
        <v>348</v>
      </c>
      <c r="T17906" t="s">
        <v>479</v>
      </c>
      <c r="U17906">
        <v>1</v>
      </c>
      <c r="V17906">
        <v>4</v>
      </c>
      <c r="W17906">
        <v>0.12931034482758619</v>
      </c>
    </row>
    <row r="17907" spans="1:23" x14ac:dyDescent="0.25">
      <c r="A17907">
        <v>600</v>
      </c>
      <c r="B17907">
        <v>23</v>
      </c>
      <c r="C17907" t="s">
        <v>26228</v>
      </c>
      <c r="D17907" t="s">
        <v>19741</v>
      </c>
      <c r="E17907" t="s">
        <v>3615</v>
      </c>
      <c r="F17907">
        <v>34.639183000000003</v>
      </c>
      <c r="G17907">
        <v>-15.243168000000001</v>
      </c>
      <c r="J17907">
        <v>600</v>
      </c>
      <c r="K17907">
        <v>23</v>
      </c>
      <c r="L17907" t="s">
        <v>26228</v>
      </c>
      <c r="M17907" t="s">
        <v>19741</v>
      </c>
      <c r="N17907" t="s">
        <v>3615</v>
      </c>
      <c r="O17907">
        <v>34.639183000000003</v>
      </c>
      <c r="P17907">
        <v>-15.243168000000001</v>
      </c>
      <c r="Q17907" t="s">
        <v>26201</v>
      </c>
      <c r="R17907" t="s">
        <v>21</v>
      </c>
      <c r="S17907" t="s">
        <v>348</v>
      </c>
      <c r="T17907" t="s">
        <v>479</v>
      </c>
      <c r="U17907">
        <v>1</v>
      </c>
      <c r="V17907">
        <v>4</v>
      </c>
      <c r="W17907">
        <v>0.12931034482758619</v>
      </c>
    </row>
    <row r="17908" spans="1:23" x14ac:dyDescent="0.25">
      <c r="A17908">
        <v>600</v>
      </c>
      <c r="B17908">
        <v>24</v>
      </c>
      <c r="C17908" t="s">
        <v>26229</v>
      </c>
      <c r="D17908" t="s">
        <v>19721</v>
      </c>
      <c r="E17908" t="s">
        <v>26214</v>
      </c>
      <c r="F17908">
        <v>34.640728000000003</v>
      </c>
      <c r="G17908">
        <v>-15.234855</v>
      </c>
      <c r="J17908">
        <v>600</v>
      </c>
      <c r="K17908">
        <v>24</v>
      </c>
      <c r="L17908" t="s">
        <v>26229</v>
      </c>
      <c r="M17908" t="s">
        <v>19721</v>
      </c>
      <c r="N17908" t="s">
        <v>26214</v>
      </c>
      <c r="O17908">
        <v>34.640728000000003</v>
      </c>
      <c r="P17908">
        <v>-15.234855</v>
      </c>
      <c r="Q17908" t="s">
        <v>26201</v>
      </c>
      <c r="R17908" t="s">
        <v>21</v>
      </c>
      <c r="S17908" t="s">
        <v>348</v>
      </c>
      <c r="T17908" t="s">
        <v>479</v>
      </c>
      <c r="U17908">
        <v>1</v>
      </c>
      <c r="V17908">
        <v>4</v>
      </c>
      <c r="W17908">
        <v>0.12931034482758619</v>
      </c>
    </row>
    <row r="17909" spans="1:23" x14ac:dyDescent="0.25">
      <c r="A17909">
        <v>600</v>
      </c>
      <c r="B17909">
        <v>25</v>
      </c>
      <c r="C17909" t="s">
        <v>26230</v>
      </c>
      <c r="D17909" t="s">
        <v>19989</v>
      </c>
      <c r="E17909" t="s">
        <v>26214</v>
      </c>
      <c r="F17909">
        <v>34.641036999999997</v>
      </c>
      <c r="G17909">
        <v>-15.23541</v>
      </c>
      <c r="J17909">
        <v>600</v>
      </c>
      <c r="K17909">
        <v>25</v>
      </c>
      <c r="L17909" t="s">
        <v>26230</v>
      </c>
      <c r="M17909" t="s">
        <v>19989</v>
      </c>
      <c r="N17909" t="s">
        <v>26214</v>
      </c>
      <c r="O17909">
        <v>34.641036999999997</v>
      </c>
      <c r="P17909">
        <v>-15.23541</v>
      </c>
      <c r="Q17909" t="s">
        <v>26201</v>
      </c>
      <c r="R17909" t="s">
        <v>21</v>
      </c>
      <c r="S17909" t="s">
        <v>348</v>
      </c>
      <c r="T17909" t="s">
        <v>479</v>
      </c>
      <c r="U17909">
        <v>1</v>
      </c>
      <c r="V17909">
        <v>4</v>
      </c>
      <c r="W17909">
        <v>0.12931034482758619</v>
      </c>
    </row>
    <row r="17910" spans="1:23" x14ac:dyDescent="0.25">
      <c r="A17910">
        <v>600</v>
      </c>
      <c r="B17910">
        <v>26</v>
      </c>
      <c r="C17910" t="s">
        <v>26231</v>
      </c>
      <c r="D17910" t="s">
        <v>17883</v>
      </c>
      <c r="E17910" t="s">
        <v>8381</v>
      </c>
      <c r="F17910">
        <v>34.644159999999999</v>
      </c>
      <c r="G17910">
        <v>-15.238448999999999</v>
      </c>
      <c r="J17910">
        <v>600</v>
      </c>
      <c r="K17910">
        <v>26</v>
      </c>
      <c r="L17910" t="s">
        <v>26231</v>
      </c>
      <c r="M17910" t="s">
        <v>17883</v>
      </c>
      <c r="N17910" t="s">
        <v>8381</v>
      </c>
      <c r="O17910">
        <v>34.644159999999999</v>
      </c>
      <c r="P17910">
        <v>-15.238448999999999</v>
      </c>
      <c r="Q17910" t="s">
        <v>26201</v>
      </c>
      <c r="R17910" t="s">
        <v>21</v>
      </c>
      <c r="S17910" t="s">
        <v>348</v>
      </c>
      <c r="T17910" t="s">
        <v>479</v>
      </c>
      <c r="U17910">
        <v>1</v>
      </c>
      <c r="V17910">
        <v>4</v>
      </c>
      <c r="W17910">
        <v>0.12931034482758619</v>
      </c>
    </row>
    <row r="17911" spans="1:23" x14ac:dyDescent="0.25">
      <c r="A17911">
        <v>600</v>
      </c>
      <c r="B17911">
        <v>27</v>
      </c>
      <c r="C17911" t="s">
        <v>26232</v>
      </c>
      <c r="D17911" t="s">
        <v>20564</v>
      </c>
      <c r="E17911" t="s">
        <v>1745</v>
      </c>
      <c r="F17911">
        <v>34.642814000000001</v>
      </c>
      <c r="G17911">
        <v>-15.237882000000001</v>
      </c>
      <c r="J17911">
        <v>600</v>
      </c>
      <c r="K17911">
        <v>27</v>
      </c>
      <c r="L17911" t="s">
        <v>26232</v>
      </c>
      <c r="M17911" t="s">
        <v>20564</v>
      </c>
      <c r="N17911" t="s">
        <v>1745</v>
      </c>
      <c r="O17911">
        <v>34.642814000000001</v>
      </c>
      <c r="P17911">
        <v>-15.237882000000001</v>
      </c>
      <c r="Q17911" t="s">
        <v>26201</v>
      </c>
      <c r="R17911" t="s">
        <v>21</v>
      </c>
      <c r="S17911" t="s">
        <v>348</v>
      </c>
      <c r="T17911" t="s">
        <v>479</v>
      </c>
      <c r="U17911">
        <v>1</v>
      </c>
      <c r="V17911">
        <v>4</v>
      </c>
      <c r="W17911">
        <v>0.12931034482758619</v>
      </c>
    </row>
    <row r="17912" spans="1:23" x14ac:dyDescent="0.25">
      <c r="A17912">
        <v>600</v>
      </c>
      <c r="B17912">
        <v>28</v>
      </c>
      <c r="C17912" t="s">
        <v>26233</v>
      </c>
      <c r="D17912" t="s">
        <v>19807</v>
      </c>
      <c r="E17912" t="s">
        <v>3615</v>
      </c>
      <c r="F17912">
        <v>34.641407000000001</v>
      </c>
      <c r="G17912">
        <v>-15.245414</v>
      </c>
      <c r="J17912">
        <v>600</v>
      </c>
      <c r="K17912">
        <v>28</v>
      </c>
      <c r="L17912" t="s">
        <v>26233</v>
      </c>
      <c r="M17912" t="s">
        <v>19807</v>
      </c>
      <c r="N17912" t="s">
        <v>3615</v>
      </c>
      <c r="O17912">
        <v>34.641407000000001</v>
      </c>
      <c r="P17912">
        <v>-15.245414</v>
      </c>
      <c r="Q17912" t="s">
        <v>26201</v>
      </c>
      <c r="R17912" t="s">
        <v>21</v>
      </c>
      <c r="S17912" t="s">
        <v>348</v>
      </c>
      <c r="T17912" t="s">
        <v>479</v>
      </c>
      <c r="U17912">
        <v>1</v>
      </c>
      <c r="V17912">
        <v>4</v>
      </c>
      <c r="W17912">
        <v>0.12931034482758619</v>
      </c>
    </row>
    <row r="17913" spans="1:23" x14ac:dyDescent="0.25">
      <c r="A17913">
        <v>600</v>
      </c>
      <c r="B17913">
        <v>29</v>
      </c>
      <c r="C17913" t="s">
        <v>26234</v>
      </c>
      <c r="D17913" t="s">
        <v>18055</v>
      </c>
      <c r="E17913" t="s">
        <v>8381</v>
      </c>
      <c r="F17913">
        <v>34.643341999999997</v>
      </c>
      <c r="G17913">
        <v>-15.237743999999999</v>
      </c>
      <c r="J17913">
        <v>600</v>
      </c>
      <c r="K17913">
        <v>29</v>
      </c>
      <c r="L17913" t="s">
        <v>26234</v>
      </c>
      <c r="M17913" t="s">
        <v>18055</v>
      </c>
      <c r="N17913" t="s">
        <v>8381</v>
      </c>
      <c r="O17913">
        <v>34.643341999999997</v>
      </c>
      <c r="P17913">
        <v>-15.237743999999999</v>
      </c>
      <c r="Q17913" t="s">
        <v>26201</v>
      </c>
      <c r="R17913" t="s">
        <v>21</v>
      </c>
      <c r="S17913" t="s">
        <v>348</v>
      </c>
      <c r="T17913" t="s">
        <v>479</v>
      </c>
      <c r="U17913">
        <v>1</v>
      </c>
      <c r="V17913">
        <v>4</v>
      </c>
      <c r="W17913">
        <v>0.12931034482758619</v>
      </c>
    </row>
    <row r="17914" spans="1:23" x14ac:dyDescent="0.25">
      <c r="A17914">
        <v>600</v>
      </c>
      <c r="B17914">
        <v>30</v>
      </c>
      <c r="C17914" t="s">
        <v>26235</v>
      </c>
      <c r="D17914" t="s">
        <v>21693</v>
      </c>
      <c r="E17914" t="s">
        <v>26236</v>
      </c>
      <c r="F17914">
        <v>34.642592999999998</v>
      </c>
      <c r="G17914">
        <v>-15.236781000000001</v>
      </c>
      <c r="J17914">
        <v>600</v>
      </c>
      <c r="K17914">
        <v>30</v>
      </c>
      <c r="L17914" t="s">
        <v>26235</v>
      </c>
      <c r="M17914" t="s">
        <v>21693</v>
      </c>
      <c r="N17914" t="s">
        <v>26236</v>
      </c>
      <c r="O17914">
        <v>34.642592999999998</v>
      </c>
      <c r="P17914">
        <v>-15.236781000000001</v>
      </c>
      <c r="Q17914" t="s">
        <v>26201</v>
      </c>
      <c r="R17914" t="s">
        <v>21</v>
      </c>
      <c r="S17914" t="s">
        <v>348</v>
      </c>
      <c r="T17914" t="s">
        <v>479</v>
      </c>
      <c r="U17914">
        <v>1</v>
      </c>
      <c r="V17914">
        <v>4</v>
      </c>
      <c r="W17914">
        <v>0.12931034482758619</v>
      </c>
    </row>
    <row r="17915" spans="1:23" x14ac:dyDescent="0.25">
      <c r="A17915">
        <v>601</v>
      </c>
      <c r="B17915">
        <v>1</v>
      </c>
      <c r="C17915" t="s">
        <v>26237</v>
      </c>
      <c r="D17915" t="s">
        <v>1101</v>
      </c>
      <c r="E17915" t="s">
        <v>26238</v>
      </c>
      <c r="F17915">
        <v>34.612262000000001</v>
      </c>
      <c r="G17915">
        <v>-15.302623000000001</v>
      </c>
      <c r="J17915">
        <v>601</v>
      </c>
      <c r="K17915">
        <v>1</v>
      </c>
      <c r="L17915" t="s">
        <v>26237</v>
      </c>
      <c r="M17915" t="s">
        <v>1101</v>
      </c>
      <c r="N17915" t="s">
        <v>26238</v>
      </c>
      <c r="O17915">
        <v>34.612262000000001</v>
      </c>
      <c r="P17915">
        <v>-15.302623000000001</v>
      </c>
      <c r="Q17915" t="s">
        <v>26239</v>
      </c>
      <c r="R17915" t="s">
        <v>21</v>
      </c>
      <c r="S17915" t="s">
        <v>348</v>
      </c>
      <c r="T17915" t="s">
        <v>479</v>
      </c>
      <c r="U17915">
        <v>1</v>
      </c>
      <c r="V17915">
        <v>14</v>
      </c>
      <c r="W17915">
        <v>0.28301886792452829</v>
      </c>
    </row>
    <row r="17916" spans="1:23" x14ac:dyDescent="0.25">
      <c r="A17916">
        <v>601</v>
      </c>
      <c r="B17916">
        <v>2</v>
      </c>
      <c r="C17916" t="s">
        <v>26240</v>
      </c>
      <c r="D17916" t="s">
        <v>909</v>
      </c>
      <c r="E17916" t="s">
        <v>26238</v>
      </c>
      <c r="F17916">
        <v>34.612369999999999</v>
      </c>
      <c r="G17916">
        <v>-15.302496</v>
      </c>
      <c r="J17916">
        <v>601</v>
      </c>
      <c r="K17916">
        <v>2</v>
      </c>
      <c r="L17916" t="s">
        <v>26240</v>
      </c>
      <c r="M17916" t="s">
        <v>909</v>
      </c>
      <c r="N17916" t="s">
        <v>26238</v>
      </c>
      <c r="O17916">
        <v>34.612369999999999</v>
      </c>
      <c r="P17916">
        <v>-15.302496</v>
      </c>
      <c r="Q17916" t="s">
        <v>26239</v>
      </c>
      <c r="R17916" t="s">
        <v>21</v>
      </c>
      <c r="S17916" t="s">
        <v>348</v>
      </c>
      <c r="T17916" t="s">
        <v>479</v>
      </c>
      <c r="U17916">
        <v>1</v>
      </c>
      <c r="V17916">
        <v>14</v>
      </c>
      <c r="W17916">
        <v>0.28301886792452829</v>
      </c>
    </row>
    <row r="17917" spans="1:23" x14ac:dyDescent="0.25">
      <c r="A17917">
        <v>601</v>
      </c>
      <c r="B17917">
        <v>3</v>
      </c>
      <c r="C17917" t="s">
        <v>26241</v>
      </c>
      <c r="D17917" t="s">
        <v>745</v>
      </c>
      <c r="E17917" t="s">
        <v>26238</v>
      </c>
      <c r="F17917">
        <v>34.611564000000001</v>
      </c>
      <c r="G17917">
        <v>-15.3027</v>
      </c>
      <c r="J17917">
        <v>601</v>
      </c>
      <c r="K17917">
        <v>3</v>
      </c>
      <c r="L17917" t="s">
        <v>26241</v>
      </c>
      <c r="M17917" t="s">
        <v>745</v>
      </c>
      <c r="N17917" t="s">
        <v>26238</v>
      </c>
      <c r="O17917">
        <v>34.611564000000001</v>
      </c>
      <c r="P17917">
        <v>-15.3027</v>
      </c>
      <c r="Q17917" t="s">
        <v>26239</v>
      </c>
      <c r="R17917" t="s">
        <v>21</v>
      </c>
      <c r="S17917" t="s">
        <v>348</v>
      </c>
      <c r="T17917" t="s">
        <v>479</v>
      </c>
      <c r="U17917">
        <v>1</v>
      </c>
      <c r="V17917">
        <v>14</v>
      </c>
      <c r="W17917">
        <v>0.28301886792452829</v>
      </c>
    </row>
    <row r="17918" spans="1:23" x14ac:dyDescent="0.25">
      <c r="A17918">
        <v>601</v>
      </c>
      <c r="B17918">
        <v>4</v>
      </c>
      <c r="C17918" t="s">
        <v>26242</v>
      </c>
      <c r="D17918" t="s">
        <v>979</v>
      </c>
      <c r="E17918" t="s">
        <v>26238</v>
      </c>
      <c r="F17918">
        <v>34.612254</v>
      </c>
      <c r="G17918">
        <v>-15.302617</v>
      </c>
      <c r="J17918">
        <v>601</v>
      </c>
      <c r="K17918">
        <v>4</v>
      </c>
      <c r="L17918" t="s">
        <v>26242</v>
      </c>
      <c r="M17918" t="s">
        <v>979</v>
      </c>
      <c r="N17918" t="s">
        <v>26238</v>
      </c>
      <c r="O17918">
        <v>34.612254</v>
      </c>
      <c r="P17918">
        <v>-15.302617</v>
      </c>
      <c r="Q17918" t="s">
        <v>26239</v>
      </c>
      <c r="R17918" t="s">
        <v>21</v>
      </c>
      <c r="S17918" t="s">
        <v>348</v>
      </c>
      <c r="T17918" t="s">
        <v>479</v>
      </c>
      <c r="U17918">
        <v>1</v>
      </c>
      <c r="V17918">
        <v>14</v>
      </c>
      <c r="W17918">
        <v>0.28301886792452829</v>
      </c>
    </row>
    <row r="17919" spans="1:23" x14ac:dyDescent="0.25">
      <c r="A17919">
        <v>601</v>
      </c>
      <c r="B17919">
        <v>5</v>
      </c>
      <c r="C17919" t="s">
        <v>26243</v>
      </c>
      <c r="D17919" t="s">
        <v>886</v>
      </c>
      <c r="E17919">
        <v>0</v>
      </c>
      <c r="F17919">
        <v>34.613899000000004</v>
      </c>
      <c r="G17919">
        <v>-15.302497000000001</v>
      </c>
      <c r="J17919">
        <v>601</v>
      </c>
      <c r="K17919">
        <v>5</v>
      </c>
      <c r="L17919" t="s">
        <v>26243</v>
      </c>
      <c r="M17919" t="s">
        <v>886</v>
      </c>
      <c r="O17919">
        <v>34.613899000000004</v>
      </c>
      <c r="P17919">
        <v>-15.302497000000001</v>
      </c>
      <c r="Q17919" t="s">
        <v>26239</v>
      </c>
      <c r="R17919" t="s">
        <v>21</v>
      </c>
      <c r="S17919" t="s">
        <v>348</v>
      </c>
      <c r="T17919" t="s">
        <v>479</v>
      </c>
      <c r="U17919">
        <v>1</v>
      </c>
      <c r="V17919">
        <v>14</v>
      </c>
      <c r="W17919">
        <v>0.28301886792452829</v>
      </c>
    </row>
    <row r="17920" spans="1:23" x14ac:dyDescent="0.25">
      <c r="A17920">
        <v>601</v>
      </c>
      <c r="B17920">
        <v>6</v>
      </c>
      <c r="C17920" t="s">
        <v>26244</v>
      </c>
      <c r="D17920" t="s">
        <v>541</v>
      </c>
      <c r="E17920">
        <v>0</v>
      </c>
      <c r="F17920">
        <v>34.613782999999998</v>
      </c>
      <c r="G17920">
        <v>-15.302522</v>
      </c>
      <c r="J17920">
        <v>601</v>
      </c>
      <c r="K17920">
        <v>6</v>
      </c>
      <c r="L17920" t="s">
        <v>26244</v>
      </c>
      <c r="M17920" t="s">
        <v>541</v>
      </c>
      <c r="O17920">
        <v>34.613782999999998</v>
      </c>
      <c r="P17920">
        <v>-15.302522</v>
      </c>
      <c r="Q17920" t="s">
        <v>26239</v>
      </c>
      <c r="R17920" t="s">
        <v>21</v>
      </c>
      <c r="S17920" t="s">
        <v>348</v>
      </c>
      <c r="T17920" t="s">
        <v>479</v>
      </c>
      <c r="U17920">
        <v>1</v>
      </c>
      <c r="V17920">
        <v>14</v>
      </c>
      <c r="W17920">
        <v>0.28301886792452829</v>
      </c>
    </row>
    <row r="17921" spans="1:23" x14ac:dyDescent="0.25">
      <c r="A17921">
        <v>601</v>
      </c>
      <c r="B17921">
        <v>7</v>
      </c>
      <c r="C17921" t="s">
        <v>26245</v>
      </c>
      <c r="D17921" t="s">
        <v>753</v>
      </c>
      <c r="E17921" t="s">
        <v>1542</v>
      </c>
      <c r="F17921">
        <v>34.613956000000002</v>
      </c>
      <c r="G17921">
        <v>-15.303316000000001</v>
      </c>
      <c r="J17921">
        <v>601</v>
      </c>
      <c r="K17921">
        <v>7</v>
      </c>
      <c r="L17921" t="s">
        <v>26245</v>
      </c>
      <c r="M17921" t="s">
        <v>753</v>
      </c>
      <c r="N17921" t="s">
        <v>1542</v>
      </c>
      <c r="O17921">
        <v>34.613956000000002</v>
      </c>
      <c r="P17921">
        <v>-15.303316000000001</v>
      </c>
      <c r="Q17921" t="s">
        <v>26239</v>
      </c>
      <c r="R17921" t="s">
        <v>21</v>
      </c>
      <c r="S17921" t="s">
        <v>348</v>
      </c>
      <c r="T17921" t="s">
        <v>479</v>
      </c>
      <c r="U17921">
        <v>1</v>
      </c>
      <c r="V17921">
        <v>14</v>
      </c>
      <c r="W17921">
        <v>0.28301886792452829</v>
      </c>
    </row>
    <row r="17922" spans="1:23" x14ac:dyDescent="0.25">
      <c r="A17922">
        <v>601</v>
      </c>
      <c r="B17922">
        <v>8</v>
      </c>
      <c r="C17922" t="s">
        <v>26246</v>
      </c>
      <c r="D17922" t="s">
        <v>763</v>
      </c>
      <c r="E17922">
        <v>0</v>
      </c>
      <c r="F17922">
        <v>34.612568000000003</v>
      </c>
      <c r="G17922">
        <v>-15.302923</v>
      </c>
      <c r="J17922">
        <v>601</v>
      </c>
      <c r="K17922">
        <v>8</v>
      </c>
      <c r="L17922" t="s">
        <v>26246</v>
      </c>
      <c r="M17922" t="s">
        <v>763</v>
      </c>
      <c r="O17922">
        <v>34.612568000000003</v>
      </c>
      <c r="P17922">
        <v>-15.302923</v>
      </c>
      <c r="Q17922" t="s">
        <v>26239</v>
      </c>
      <c r="R17922" t="s">
        <v>21</v>
      </c>
      <c r="S17922" t="s">
        <v>348</v>
      </c>
      <c r="T17922" t="s">
        <v>479</v>
      </c>
      <c r="U17922">
        <v>1</v>
      </c>
      <c r="V17922">
        <v>14</v>
      </c>
      <c r="W17922">
        <v>0.28301886792452829</v>
      </c>
    </row>
    <row r="17923" spans="1:23" x14ac:dyDescent="0.25">
      <c r="A17923">
        <v>601</v>
      </c>
      <c r="B17923">
        <v>9</v>
      </c>
      <c r="C17923" t="s">
        <v>26247</v>
      </c>
      <c r="D17923" t="s">
        <v>993</v>
      </c>
      <c r="E17923">
        <v>0</v>
      </c>
      <c r="F17923">
        <v>34.610807999999999</v>
      </c>
      <c r="G17923">
        <v>-15.302462</v>
      </c>
      <c r="J17923">
        <v>601</v>
      </c>
      <c r="K17923">
        <v>9</v>
      </c>
      <c r="L17923" t="s">
        <v>26247</v>
      </c>
      <c r="M17923" t="s">
        <v>993</v>
      </c>
      <c r="O17923">
        <v>34.610807999999999</v>
      </c>
      <c r="P17923">
        <v>-15.302462</v>
      </c>
      <c r="Q17923" t="s">
        <v>26239</v>
      </c>
      <c r="R17923" t="s">
        <v>21</v>
      </c>
      <c r="S17923" t="s">
        <v>348</v>
      </c>
      <c r="T17923" t="s">
        <v>479</v>
      </c>
      <c r="U17923">
        <v>1</v>
      </c>
      <c r="V17923">
        <v>14</v>
      </c>
      <c r="W17923">
        <v>0.28301886792452829</v>
      </c>
    </row>
    <row r="17924" spans="1:23" x14ac:dyDescent="0.25">
      <c r="A17924">
        <v>601</v>
      </c>
      <c r="B17924">
        <v>10</v>
      </c>
      <c r="C17924" t="s">
        <v>26248</v>
      </c>
      <c r="D17924" t="s">
        <v>575</v>
      </c>
      <c r="E17924" t="s">
        <v>3738</v>
      </c>
      <c r="F17924">
        <v>34.611097000000001</v>
      </c>
      <c r="G17924">
        <v>-15.302393</v>
      </c>
      <c r="J17924">
        <v>601</v>
      </c>
      <c r="K17924">
        <v>10</v>
      </c>
      <c r="L17924" t="s">
        <v>26248</v>
      </c>
      <c r="M17924" t="s">
        <v>575</v>
      </c>
      <c r="N17924" t="s">
        <v>3738</v>
      </c>
      <c r="O17924">
        <v>34.611097000000001</v>
      </c>
      <c r="P17924">
        <v>-15.302393</v>
      </c>
      <c r="Q17924" t="s">
        <v>26239</v>
      </c>
      <c r="R17924" t="s">
        <v>21</v>
      </c>
      <c r="S17924" t="s">
        <v>348</v>
      </c>
      <c r="T17924" t="s">
        <v>479</v>
      </c>
      <c r="U17924">
        <v>1</v>
      </c>
      <c r="V17924">
        <v>14</v>
      </c>
      <c r="W17924">
        <v>0.28301886792452829</v>
      </c>
    </row>
    <row r="17925" spans="1:23" x14ac:dyDescent="0.25">
      <c r="A17925">
        <v>601</v>
      </c>
      <c r="B17925">
        <v>11</v>
      </c>
      <c r="C17925" t="s">
        <v>26249</v>
      </c>
      <c r="D17925" t="s">
        <v>593</v>
      </c>
      <c r="E17925">
        <v>0</v>
      </c>
      <c r="F17925">
        <v>34.612395999999997</v>
      </c>
      <c r="G17925">
        <v>-15.302859</v>
      </c>
      <c r="J17925">
        <v>601</v>
      </c>
      <c r="K17925">
        <v>11</v>
      </c>
      <c r="L17925" t="s">
        <v>26249</v>
      </c>
      <c r="M17925" t="s">
        <v>593</v>
      </c>
      <c r="O17925">
        <v>34.612395999999997</v>
      </c>
      <c r="P17925">
        <v>-15.302859</v>
      </c>
      <c r="Q17925" t="s">
        <v>26239</v>
      </c>
      <c r="R17925" t="s">
        <v>21</v>
      </c>
      <c r="S17925" t="s">
        <v>348</v>
      </c>
      <c r="T17925" t="s">
        <v>479</v>
      </c>
      <c r="U17925">
        <v>1</v>
      </c>
      <c r="V17925">
        <v>14</v>
      </c>
      <c r="W17925">
        <v>0.28301886792452829</v>
      </c>
    </row>
    <row r="17926" spans="1:23" x14ac:dyDescent="0.25">
      <c r="A17926">
        <v>601</v>
      </c>
      <c r="B17926">
        <v>12</v>
      </c>
      <c r="C17926" t="s">
        <v>26250</v>
      </c>
      <c r="D17926" t="s">
        <v>596</v>
      </c>
      <c r="E17926">
        <v>0</v>
      </c>
      <c r="F17926">
        <v>34.612791000000001</v>
      </c>
      <c r="G17926">
        <v>-15.302864</v>
      </c>
      <c r="J17926">
        <v>601</v>
      </c>
      <c r="K17926">
        <v>12</v>
      </c>
      <c r="L17926" t="s">
        <v>26250</v>
      </c>
      <c r="M17926" t="s">
        <v>596</v>
      </c>
      <c r="O17926">
        <v>34.612791000000001</v>
      </c>
      <c r="P17926">
        <v>-15.302864</v>
      </c>
      <c r="Q17926" t="s">
        <v>26239</v>
      </c>
      <c r="R17926" t="s">
        <v>21</v>
      </c>
      <c r="S17926" t="s">
        <v>348</v>
      </c>
      <c r="T17926" t="s">
        <v>479</v>
      </c>
      <c r="U17926">
        <v>1</v>
      </c>
      <c r="V17926">
        <v>14</v>
      </c>
      <c r="W17926">
        <v>0.28301886792452829</v>
      </c>
    </row>
    <row r="17927" spans="1:23" x14ac:dyDescent="0.25">
      <c r="A17927">
        <v>601</v>
      </c>
      <c r="B17927">
        <v>13</v>
      </c>
      <c r="C17927" t="s">
        <v>26251</v>
      </c>
      <c r="D17927" t="s">
        <v>1141</v>
      </c>
      <c r="E17927" t="s">
        <v>12705</v>
      </c>
      <c r="F17927">
        <v>34.611187000000001</v>
      </c>
      <c r="G17927">
        <v>-15.302517999999999</v>
      </c>
      <c r="J17927">
        <v>601</v>
      </c>
      <c r="K17927">
        <v>13</v>
      </c>
      <c r="L17927" t="s">
        <v>26251</v>
      </c>
      <c r="M17927" t="s">
        <v>1141</v>
      </c>
      <c r="N17927" t="s">
        <v>12705</v>
      </c>
      <c r="O17927">
        <v>34.611187000000001</v>
      </c>
      <c r="P17927">
        <v>-15.302517999999999</v>
      </c>
      <c r="Q17927" t="s">
        <v>26239</v>
      </c>
      <c r="R17927" t="s">
        <v>21</v>
      </c>
      <c r="S17927" t="s">
        <v>348</v>
      </c>
      <c r="T17927" t="s">
        <v>479</v>
      </c>
      <c r="U17927">
        <v>1</v>
      </c>
      <c r="V17927">
        <v>14</v>
      </c>
      <c r="W17927">
        <v>0.28301886792452829</v>
      </c>
    </row>
    <row r="17928" spans="1:23" x14ac:dyDescent="0.25">
      <c r="A17928">
        <v>601</v>
      </c>
      <c r="B17928">
        <v>14</v>
      </c>
      <c r="C17928" t="s">
        <v>26252</v>
      </c>
      <c r="D17928" t="s">
        <v>1272</v>
      </c>
      <c r="E17928" t="s">
        <v>26238</v>
      </c>
      <c r="F17928">
        <v>34.610698999999997</v>
      </c>
      <c r="G17928">
        <v>-15.302118999999999</v>
      </c>
      <c r="J17928">
        <v>601</v>
      </c>
      <c r="K17928">
        <v>14</v>
      </c>
      <c r="L17928" t="s">
        <v>26252</v>
      </c>
      <c r="M17928" t="s">
        <v>1272</v>
      </c>
      <c r="N17928" t="s">
        <v>26238</v>
      </c>
      <c r="O17928">
        <v>34.610698999999997</v>
      </c>
      <c r="P17928">
        <v>-15.302118999999999</v>
      </c>
      <c r="Q17928" t="s">
        <v>26239</v>
      </c>
      <c r="R17928" t="s">
        <v>21</v>
      </c>
      <c r="S17928" t="s">
        <v>348</v>
      </c>
      <c r="T17928" t="s">
        <v>479</v>
      </c>
      <c r="U17928">
        <v>1</v>
      </c>
      <c r="V17928">
        <v>14</v>
      </c>
      <c r="W17928">
        <v>0.28301886792452829</v>
      </c>
    </row>
    <row r="17929" spans="1:23" x14ac:dyDescent="0.25">
      <c r="A17929">
        <v>601</v>
      </c>
      <c r="B17929">
        <v>15</v>
      </c>
      <c r="C17929" t="s">
        <v>26253</v>
      </c>
      <c r="D17929" t="s">
        <v>1179</v>
      </c>
      <c r="E17929" t="s">
        <v>26238</v>
      </c>
      <c r="F17929">
        <v>34.613038000000003</v>
      </c>
      <c r="G17929">
        <v>-15.302650999999999</v>
      </c>
      <c r="J17929">
        <v>601</v>
      </c>
      <c r="K17929">
        <v>15</v>
      </c>
      <c r="L17929" t="s">
        <v>26253</v>
      </c>
      <c r="M17929" t="s">
        <v>1179</v>
      </c>
      <c r="N17929" t="s">
        <v>26238</v>
      </c>
      <c r="O17929">
        <v>34.613038000000003</v>
      </c>
      <c r="P17929">
        <v>-15.302650999999999</v>
      </c>
      <c r="Q17929" t="s">
        <v>26239</v>
      </c>
      <c r="R17929" t="s">
        <v>21</v>
      </c>
      <c r="S17929" t="s">
        <v>348</v>
      </c>
      <c r="T17929" t="s">
        <v>479</v>
      </c>
      <c r="U17929">
        <v>1</v>
      </c>
      <c r="V17929">
        <v>14</v>
      </c>
      <c r="W17929">
        <v>0.28301886792452829</v>
      </c>
    </row>
    <row r="17930" spans="1:23" x14ac:dyDescent="0.25">
      <c r="A17930">
        <v>601</v>
      </c>
      <c r="B17930">
        <v>16</v>
      </c>
      <c r="C17930" t="s">
        <v>26254</v>
      </c>
      <c r="D17930" t="s">
        <v>1021</v>
      </c>
      <c r="E17930" t="s">
        <v>12705</v>
      </c>
      <c r="F17930">
        <v>34.611476000000003</v>
      </c>
      <c r="G17930">
        <v>-15.302739000000001</v>
      </c>
      <c r="J17930">
        <v>601</v>
      </c>
      <c r="K17930">
        <v>16</v>
      </c>
      <c r="L17930" t="s">
        <v>26254</v>
      </c>
      <c r="M17930" t="s">
        <v>1021</v>
      </c>
      <c r="N17930" t="s">
        <v>12705</v>
      </c>
      <c r="O17930">
        <v>34.611476000000003</v>
      </c>
      <c r="P17930">
        <v>-15.302739000000001</v>
      </c>
      <c r="Q17930" t="s">
        <v>26239</v>
      </c>
      <c r="R17930" t="s">
        <v>21</v>
      </c>
      <c r="S17930" t="s">
        <v>348</v>
      </c>
      <c r="T17930" t="s">
        <v>479</v>
      </c>
      <c r="U17930">
        <v>1</v>
      </c>
      <c r="V17930">
        <v>14</v>
      </c>
      <c r="W17930">
        <v>0.28301886792452829</v>
      </c>
    </row>
    <row r="17931" spans="1:23" x14ac:dyDescent="0.25">
      <c r="A17931">
        <v>601</v>
      </c>
      <c r="B17931">
        <v>17</v>
      </c>
      <c r="C17931" t="s">
        <v>26255</v>
      </c>
      <c r="D17931" t="s">
        <v>1095</v>
      </c>
      <c r="E17931" t="s">
        <v>26238</v>
      </c>
      <c r="F17931">
        <v>34.612586</v>
      </c>
      <c r="G17931">
        <v>-15.30255</v>
      </c>
      <c r="J17931">
        <v>601</v>
      </c>
      <c r="K17931">
        <v>17</v>
      </c>
      <c r="L17931" t="s">
        <v>26255</v>
      </c>
      <c r="M17931" t="s">
        <v>1095</v>
      </c>
      <c r="N17931" t="s">
        <v>26238</v>
      </c>
      <c r="O17931">
        <v>34.612586</v>
      </c>
      <c r="P17931">
        <v>-15.30255</v>
      </c>
      <c r="Q17931" t="s">
        <v>26239</v>
      </c>
      <c r="R17931" t="s">
        <v>21</v>
      </c>
      <c r="S17931" t="s">
        <v>348</v>
      </c>
      <c r="T17931" t="s">
        <v>479</v>
      </c>
      <c r="U17931">
        <v>1</v>
      </c>
      <c r="V17931">
        <v>14</v>
      </c>
      <c r="W17931">
        <v>0.28301886792452829</v>
      </c>
    </row>
    <row r="17932" spans="1:23" x14ac:dyDescent="0.25">
      <c r="A17932">
        <v>601</v>
      </c>
      <c r="B17932">
        <v>18</v>
      </c>
      <c r="C17932" t="s">
        <v>26256</v>
      </c>
      <c r="D17932" t="s">
        <v>836</v>
      </c>
      <c r="E17932" t="s">
        <v>1542</v>
      </c>
      <c r="F17932">
        <v>34.614097000000001</v>
      </c>
      <c r="G17932">
        <v>-15.302795</v>
      </c>
      <c r="J17932">
        <v>601</v>
      </c>
      <c r="K17932">
        <v>18</v>
      </c>
      <c r="L17932" t="s">
        <v>26256</v>
      </c>
      <c r="M17932" t="s">
        <v>836</v>
      </c>
      <c r="N17932" t="s">
        <v>1542</v>
      </c>
      <c r="O17932">
        <v>34.614097000000001</v>
      </c>
      <c r="P17932">
        <v>-15.302795</v>
      </c>
      <c r="Q17932" t="s">
        <v>26239</v>
      </c>
      <c r="R17932" t="s">
        <v>21</v>
      </c>
      <c r="S17932" t="s">
        <v>348</v>
      </c>
      <c r="T17932" t="s">
        <v>479</v>
      </c>
      <c r="U17932">
        <v>1</v>
      </c>
      <c r="V17932">
        <v>14</v>
      </c>
      <c r="W17932">
        <v>0.28301886792452829</v>
      </c>
    </row>
    <row r="17933" spans="1:23" x14ac:dyDescent="0.25">
      <c r="A17933">
        <v>601</v>
      </c>
      <c r="B17933">
        <v>19</v>
      </c>
      <c r="C17933" t="s">
        <v>26257</v>
      </c>
      <c r="D17933" t="s">
        <v>810</v>
      </c>
      <c r="E17933">
        <v>0</v>
      </c>
      <c r="F17933">
        <v>34.611227</v>
      </c>
      <c r="G17933">
        <v>-15.303756999999999</v>
      </c>
      <c r="J17933">
        <v>601</v>
      </c>
      <c r="K17933">
        <v>19</v>
      </c>
      <c r="L17933" t="s">
        <v>26257</v>
      </c>
      <c r="M17933" t="s">
        <v>810</v>
      </c>
      <c r="O17933">
        <v>34.611227</v>
      </c>
      <c r="P17933">
        <v>-15.303756999999999</v>
      </c>
      <c r="Q17933" t="s">
        <v>26239</v>
      </c>
      <c r="R17933" t="s">
        <v>21</v>
      </c>
      <c r="S17933" t="s">
        <v>348</v>
      </c>
      <c r="T17933" t="s">
        <v>479</v>
      </c>
      <c r="U17933">
        <v>1</v>
      </c>
      <c r="V17933">
        <v>14</v>
      </c>
      <c r="W17933">
        <v>0.28301886792452829</v>
      </c>
    </row>
    <row r="17934" spans="1:23" x14ac:dyDescent="0.25">
      <c r="A17934">
        <v>601</v>
      </c>
      <c r="B17934">
        <v>20</v>
      </c>
      <c r="C17934" t="s">
        <v>26258</v>
      </c>
      <c r="D17934" t="s">
        <v>624</v>
      </c>
      <c r="E17934" t="s">
        <v>26238</v>
      </c>
      <c r="F17934">
        <v>34.610576999999999</v>
      </c>
      <c r="G17934">
        <v>-15.301906000000001</v>
      </c>
      <c r="J17934">
        <v>601</v>
      </c>
      <c r="K17934">
        <v>20</v>
      </c>
      <c r="L17934" t="s">
        <v>26258</v>
      </c>
      <c r="M17934" t="s">
        <v>624</v>
      </c>
      <c r="N17934" t="s">
        <v>26238</v>
      </c>
      <c r="O17934">
        <v>34.610576999999999</v>
      </c>
      <c r="P17934">
        <v>-15.301906000000001</v>
      </c>
      <c r="Q17934" t="s">
        <v>26239</v>
      </c>
      <c r="R17934" t="s">
        <v>21</v>
      </c>
      <c r="S17934" t="s">
        <v>348</v>
      </c>
      <c r="T17934" t="s">
        <v>479</v>
      </c>
      <c r="U17934">
        <v>1</v>
      </c>
      <c r="V17934">
        <v>14</v>
      </c>
      <c r="W17934">
        <v>0.28301886792452829</v>
      </c>
    </row>
    <row r="17935" spans="1:23" x14ac:dyDescent="0.25">
      <c r="A17935">
        <v>601</v>
      </c>
      <c r="B17935">
        <v>21</v>
      </c>
      <c r="C17935" t="s">
        <v>26259</v>
      </c>
      <c r="D17935" t="s">
        <v>714</v>
      </c>
      <c r="E17935">
        <v>0</v>
      </c>
      <c r="F17935">
        <v>34.610743999999997</v>
      </c>
      <c r="G17935">
        <v>-15.302438</v>
      </c>
      <c r="J17935">
        <v>601</v>
      </c>
      <c r="K17935">
        <v>21</v>
      </c>
      <c r="L17935" t="s">
        <v>26259</v>
      </c>
      <c r="M17935" t="s">
        <v>714</v>
      </c>
      <c r="O17935">
        <v>34.610743999999997</v>
      </c>
      <c r="P17935">
        <v>-15.302438</v>
      </c>
      <c r="Q17935" t="s">
        <v>26239</v>
      </c>
      <c r="R17935" t="s">
        <v>21</v>
      </c>
      <c r="S17935" t="s">
        <v>348</v>
      </c>
      <c r="T17935" t="s">
        <v>479</v>
      </c>
      <c r="U17935">
        <v>1</v>
      </c>
      <c r="V17935">
        <v>14</v>
      </c>
      <c r="W17935">
        <v>0.28301886792452829</v>
      </c>
    </row>
    <row r="17936" spans="1:23" x14ac:dyDescent="0.25">
      <c r="A17936">
        <v>601</v>
      </c>
      <c r="B17936">
        <v>22</v>
      </c>
      <c r="C17936" t="s">
        <v>26260</v>
      </c>
      <c r="D17936" t="s">
        <v>853</v>
      </c>
      <c r="E17936">
        <v>0</v>
      </c>
      <c r="F17936">
        <v>34.612848999999997</v>
      </c>
      <c r="G17936">
        <v>-15.303132</v>
      </c>
      <c r="J17936">
        <v>601</v>
      </c>
      <c r="K17936">
        <v>22</v>
      </c>
      <c r="L17936" t="s">
        <v>26260</v>
      </c>
      <c r="M17936" t="s">
        <v>853</v>
      </c>
      <c r="O17936">
        <v>34.612848999999997</v>
      </c>
      <c r="P17936">
        <v>-15.303132</v>
      </c>
      <c r="Q17936" t="s">
        <v>26239</v>
      </c>
      <c r="R17936" t="s">
        <v>21</v>
      </c>
      <c r="S17936" t="s">
        <v>348</v>
      </c>
      <c r="T17936" t="s">
        <v>479</v>
      </c>
      <c r="U17936">
        <v>1</v>
      </c>
      <c r="V17936">
        <v>14</v>
      </c>
      <c r="W17936">
        <v>0.28301886792452829</v>
      </c>
    </row>
    <row r="17937" spans="1:23" x14ac:dyDescent="0.25">
      <c r="A17937">
        <v>601</v>
      </c>
      <c r="B17937">
        <v>23</v>
      </c>
      <c r="C17937" t="s">
        <v>26261</v>
      </c>
      <c r="D17937" t="s">
        <v>578</v>
      </c>
      <c r="E17937" t="s">
        <v>26238</v>
      </c>
      <c r="F17937">
        <v>34.610605999999997</v>
      </c>
      <c r="G17937">
        <v>-15.301981</v>
      </c>
      <c r="J17937">
        <v>601</v>
      </c>
      <c r="K17937">
        <v>23</v>
      </c>
      <c r="L17937" t="s">
        <v>26261</v>
      </c>
      <c r="M17937" t="s">
        <v>578</v>
      </c>
      <c r="N17937" t="s">
        <v>26238</v>
      </c>
      <c r="O17937">
        <v>34.610605999999997</v>
      </c>
      <c r="P17937">
        <v>-15.301981</v>
      </c>
      <c r="Q17937" t="s">
        <v>26239</v>
      </c>
      <c r="R17937" t="s">
        <v>21</v>
      </c>
      <c r="S17937" t="s">
        <v>348</v>
      </c>
      <c r="T17937" t="s">
        <v>479</v>
      </c>
      <c r="U17937">
        <v>1</v>
      </c>
      <c r="V17937">
        <v>14</v>
      </c>
      <c r="W17937">
        <v>0.28301886792452829</v>
      </c>
    </row>
    <row r="17938" spans="1:23" x14ac:dyDescent="0.25">
      <c r="A17938">
        <v>601</v>
      </c>
      <c r="B17938">
        <v>24</v>
      </c>
      <c r="C17938" t="s">
        <v>26262</v>
      </c>
      <c r="D17938" t="s">
        <v>1012</v>
      </c>
      <c r="E17938">
        <v>0</v>
      </c>
      <c r="F17938">
        <v>34.611834000000002</v>
      </c>
      <c r="G17938">
        <v>-15.302878</v>
      </c>
      <c r="J17938">
        <v>601</v>
      </c>
      <c r="K17938">
        <v>24</v>
      </c>
      <c r="L17938" t="s">
        <v>26262</v>
      </c>
      <c r="M17938" t="s">
        <v>1012</v>
      </c>
      <c r="O17938">
        <v>34.611834000000002</v>
      </c>
      <c r="P17938">
        <v>-15.302878</v>
      </c>
      <c r="Q17938" t="s">
        <v>26239</v>
      </c>
      <c r="R17938" t="s">
        <v>21</v>
      </c>
      <c r="S17938" t="s">
        <v>348</v>
      </c>
      <c r="T17938" t="s">
        <v>479</v>
      </c>
      <c r="U17938">
        <v>1</v>
      </c>
      <c r="V17938">
        <v>14</v>
      </c>
      <c r="W17938">
        <v>0.28301886792452829</v>
      </c>
    </row>
    <row r="17939" spans="1:23" x14ac:dyDescent="0.25">
      <c r="A17939">
        <v>601</v>
      </c>
      <c r="B17939">
        <v>25</v>
      </c>
      <c r="C17939" t="s">
        <v>26263</v>
      </c>
      <c r="D17939" t="s">
        <v>1240</v>
      </c>
      <c r="E17939">
        <v>0</v>
      </c>
      <c r="F17939">
        <v>34.611116000000003</v>
      </c>
      <c r="G17939">
        <v>-15.304122</v>
      </c>
      <c r="J17939">
        <v>601</v>
      </c>
      <c r="K17939">
        <v>25</v>
      </c>
      <c r="L17939" t="s">
        <v>26263</v>
      </c>
      <c r="M17939" t="s">
        <v>1240</v>
      </c>
      <c r="O17939">
        <v>34.611116000000003</v>
      </c>
      <c r="P17939">
        <v>-15.304122</v>
      </c>
      <c r="Q17939" t="s">
        <v>26239</v>
      </c>
      <c r="R17939" t="s">
        <v>21</v>
      </c>
      <c r="S17939" t="s">
        <v>348</v>
      </c>
      <c r="T17939" t="s">
        <v>479</v>
      </c>
      <c r="U17939">
        <v>1</v>
      </c>
      <c r="V17939">
        <v>14</v>
      </c>
      <c r="W17939">
        <v>0.28301886792452829</v>
      </c>
    </row>
    <row r="17940" spans="1:23" x14ac:dyDescent="0.25">
      <c r="A17940">
        <v>601</v>
      </c>
      <c r="B17940">
        <v>26</v>
      </c>
      <c r="C17940" t="s">
        <v>26264</v>
      </c>
      <c r="D17940" t="s">
        <v>1772</v>
      </c>
      <c r="E17940">
        <v>0</v>
      </c>
      <c r="F17940">
        <v>34.611375000000002</v>
      </c>
      <c r="G17940">
        <v>-15.304024</v>
      </c>
      <c r="J17940">
        <v>601</v>
      </c>
      <c r="K17940">
        <v>26</v>
      </c>
      <c r="L17940" t="s">
        <v>26264</v>
      </c>
      <c r="M17940" t="s">
        <v>1772</v>
      </c>
      <c r="O17940">
        <v>34.611375000000002</v>
      </c>
      <c r="P17940">
        <v>-15.304024</v>
      </c>
      <c r="Q17940" t="s">
        <v>26239</v>
      </c>
      <c r="R17940" t="s">
        <v>21</v>
      </c>
      <c r="S17940" t="s">
        <v>348</v>
      </c>
      <c r="T17940" t="s">
        <v>479</v>
      </c>
      <c r="U17940">
        <v>1</v>
      </c>
      <c r="V17940">
        <v>14</v>
      </c>
      <c r="W17940">
        <v>0.28301886792452829</v>
      </c>
    </row>
    <row r="17941" spans="1:23" x14ac:dyDescent="0.25">
      <c r="A17941">
        <v>601</v>
      </c>
      <c r="B17941">
        <v>27</v>
      </c>
      <c r="C17941" t="s">
        <v>26265</v>
      </c>
      <c r="D17941" t="s">
        <v>717</v>
      </c>
      <c r="E17941">
        <v>0</v>
      </c>
      <c r="F17941">
        <v>34.613300000000002</v>
      </c>
      <c r="G17941">
        <v>-15.302770000000001</v>
      </c>
      <c r="J17941">
        <v>601</v>
      </c>
      <c r="K17941">
        <v>27</v>
      </c>
      <c r="L17941" t="s">
        <v>26265</v>
      </c>
      <c r="M17941" t="s">
        <v>717</v>
      </c>
      <c r="O17941">
        <v>34.613300000000002</v>
      </c>
      <c r="P17941">
        <v>-15.302770000000001</v>
      </c>
      <c r="Q17941" t="s">
        <v>26239</v>
      </c>
      <c r="R17941" t="s">
        <v>21</v>
      </c>
      <c r="S17941" t="s">
        <v>348</v>
      </c>
      <c r="T17941" t="s">
        <v>479</v>
      </c>
      <c r="U17941">
        <v>1</v>
      </c>
      <c r="V17941">
        <v>14</v>
      </c>
      <c r="W17941">
        <v>0.28301886792452829</v>
      </c>
    </row>
    <row r="17942" spans="1:23" x14ac:dyDescent="0.25">
      <c r="A17942">
        <v>601</v>
      </c>
      <c r="B17942">
        <v>28</v>
      </c>
      <c r="C17942" t="s">
        <v>26266</v>
      </c>
      <c r="D17942" t="s">
        <v>1283</v>
      </c>
      <c r="E17942">
        <v>0</v>
      </c>
      <c r="F17942">
        <v>34.613236999999998</v>
      </c>
      <c r="G17942">
        <v>-15.302835999999999</v>
      </c>
      <c r="J17942">
        <v>601</v>
      </c>
      <c r="K17942">
        <v>28</v>
      </c>
      <c r="L17942" t="s">
        <v>26266</v>
      </c>
      <c r="M17942" t="s">
        <v>1283</v>
      </c>
      <c r="O17942">
        <v>34.613236999999998</v>
      </c>
      <c r="P17942">
        <v>-15.302835999999999</v>
      </c>
      <c r="Q17942" t="s">
        <v>26239</v>
      </c>
      <c r="R17942" t="s">
        <v>21</v>
      </c>
      <c r="S17942" t="s">
        <v>348</v>
      </c>
      <c r="T17942" t="s">
        <v>479</v>
      </c>
      <c r="U17942">
        <v>1</v>
      </c>
      <c r="V17942">
        <v>14</v>
      </c>
      <c r="W17942">
        <v>0.28301886792452829</v>
      </c>
    </row>
    <row r="17943" spans="1:23" x14ac:dyDescent="0.25">
      <c r="A17943">
        <v>601</v>
      </c>
      <c r="B17943">
        <v>29</v>
      </c>
      <c r="C17943" t="s">
        <v>26267</v>
      </c>
      <c r="D17943" t="s">
        <v>1228</v>
      </c>
      <c r="E17943">
        <v>0</v>
      </c>
      <c r="F17943">
        <v>34.612946999999998</v>
      </c>
      <c r="G17943">
        <v>-15.303140000000001</v>
      </c>
      <c r="J17943">
        <v>601</v>
      </c>
      <c r="K17943">
        <v>29</v>
      </c>
      <c r="L17943" t="s">
        <v>26267</v>
      </c>
      <c r="M17943" t="s">
        <v>1228</v>
      </c>
      <c r="O17943">
        <v>34.612946999999998</v>
      </c>
      <c r="P17943">
        <v>-15.303140000000001</v>
      </c>
      <c r="Q17943" t="s">
        <v>26239</v>
      </c>
      <c r="R17943" t="s">
        <v>21</v>
      </c>
      <c r="S17943" t="s">
        <v>348</v>
      </c>
      <c r="T17943" t="s">
        <v>479</v>
      </c>
      <c r="U17943">
        <v>1</v>
      </c>
      <c r="V17943">
        <v>14</v>
      </c>
      <c r="W17943">
        <v>0.28301886792452829</v>
      </c>
    </row>
    <row r="17944" spans="1:23" x14ac:dyDescent="0.25">
      <c r="A17944">
        <v>601</v>
      </c>
      <c r="B17944">
        <v>30</v>
      </c>
      <c r="C17944" t="s">
        <v>26268</v>
      </c>
      <c r="D17944" t="s">
        <v>733</v>
      </c>
      <c r="E17944">
        <v>0</v>
      </c>
      <c r="F17944">
        <v>34.612743999999999</v>
      </c>
      <c r="G17944">
        <v>-15.303195000000001</v>
      </c>
      <c r="J17944">
        <v>601</v>
      </c>
      <c r="K17944">
        <v>30</v>
      </c>
      <c r="L17944" t="s">
        <v>26268</v>
      </c>
      <c r="M17944" t="s">
        <v>733</v>
      </c>
      <c r="O17944">
        <v>34.612743999999999</v>
      </c>
      <c r="P17944">
        <v>-15.303195000000001</v>
      </c>
      <c r="Q17944" t="s">
        <v>26239</v>
      </c>
      <c r="R17944" t="s">
        <v>21</v>
      </c>
      <c r="S17944" t="s">
        <v>348</v>
      </c>
      <c r="T17944" t="s">
        <v>479</v>
      </c>
      <c r="U17944">
        <v>1</v>
      </c>
      <c r="V17944">
        <v>14</v>
      </c>
      <c r="W17944">
        <v>0.28301886792452829</v>
      </c>
    </row>
    <row r="17945" spans="1:23" x14ac:dyDescent="0.25">
      <c r="A17945">
        <v>602</v>
      </c>
      <c r="B17945">
        <v>1</v>
      </c>
      <c r="C17945" t="s">
        <v>26269</v>
      </c>
      <c r="D17945" t="s">
        <v>17946</v>
      </c>
      <c r="E17945" t="s">
        <v>26270</v>
      </c>
      <c r="F17945">
        <v>34.53051</v>
      </c>
      <c r="G17945">
        <v>-15.403719000000001</v>
      </c>
      <c r="J17945">
        <v>602</v>
      </c>
      <c r="K17945">
        <v>1</v>
      </c>
      <c r="L17945" t="s">
        <v>26269</v>
      </c>
      <c r="M17945" t="s">
        <v>17946</v>
      </c>
      <c r="N17945" t="s">
        <v>26270</v>
      </c>
      <c r="O17945">
        <v>34.53051</v>
      </c>
      <c r="P17945">
        <v>-15.403719000000001</v>
      </c>
      <c r="Q17945" t="s">
        <v>26271</v>
      </c>
      <c r="R17945" t="s">
        <v>21</v>
      </c>
      <c r="S17945" t="s">
        <v>348</v>
      </c>
      <c r="T17945" t="s">
        <v>479</v>
      </c>
      <c r="U17945">
        <v>1</v>
      </c>
      <c r="V17945">
        <v>24</v>
      </c>
      <c r="W17945">
        <v>0.24</v>
      </c>
    </row>
    <row r="17946" spans="1:23" x14ac:dyDescent="0.25">
      <c r="A17946">
        <v>602</v>
      </c>
      <c r="B17946">
        <v>2</v>
      </c>
      <c r="C17946" t="s">
        <v>26272</v>
      </c>
      <c r="D17946" t="s">
        <v>22141</v>
      </c>
      <c r="E17946" t="s">
        <v>26273</v>
      </c>
      <c r="F17946">
        <v>34.537104999999997</v>
      </c>
      <c r="G17946">
        <v>-15.412540999999999</v>
      </c>
      <c r="J17946">
        <v>602</v>
      </c>
      <c r="K17946">
        <v>2</v>
      </c>
      <c r="L17946" t="s">
        <v>26272</v>
      </c>
      <c r="M17946" t="s">
        <v>22141</v>
      </c>
      <c r="N17946" t="s">
        <v>26273</v>
      </c>
      <c r="O17946">
        <v>34.537104999999997</v>
      </c>
      <c r="P17946">
        <v>-15.412540999999999</v>
      </c>
      <c r="Q17946" t="s">
        <v>26271</v>
      </c>
      <c r="R17946" t="s">
        <v>21</v>
      </c>
      <c r="S17946" t="s">
        <v>348</v>
      </c>
      <c r="T17946" t="s">
        <v>479</v>
      </c>
      <c r="U17946">
        <v>1</v>
      </c>
      <c r="V17946">
        <v>24</v>
      </c>
      <c r="W17946">
        <v>0.24</v>
      </c>
    </row>
    <row r="17947" spans="1:23" x14ac:dyDescent="0.25">
      <c r="A17947">
        <v>602</v>
      </c>
      <c r="B17947">
        <v>3</v>
      </c>
      <c r="C17947" t="s">
        <v>26274</v>
      </c>
      <c r="D17947" t="s">
        <v>19975</v>
      </c>
      <c r="E17947" t="s">
        <v>26270</v>
      </c>
      <c r="F17947">
        <v>34.533405000000002</v>
      </c>
      <c r="G17947">
        <v>-15.402751</v>
      </c>
      <c r="J17947">
        <v>602</v>
      </c>
      <c r="K17947">
        <v>3</v>
      </c>
      <c r="L17947" t="s">
        <v>26274</v>
      </c>
      <c r="M17947" t="s">
        <v>19975</v>
      </c>
      <c r="N17947" t="s">
        <v>26270</v>
      </c>
      <c r="O17947">
        <v>34.533405000000002</v>
      </c>
      <c r="P17947">
        <v>-15.402751</v>
      </c>
      <c r="Q17947" t="s">
        <v>26271</v>
      </c>
      <c r="R17947" t="s">
        <v>21</v>
      </c>
      <c r="S17947" t="s">
        <v>348</v>
      </c>
      <c r="T17947" t="s">
        <v>479</v>
      </c>
      <c r="U17947">
        <v>1</v>
      </c>
      <c r="V17947">
        <v>24</v>
      </c>
      <c r="W17947">
        <v>0.24</v>
      </c>
    </row>
    <row r="17948" spans="1:23" x14ac:dyDescent="0.25">
      <c r="A17948">
        <v>602</v>
      </c>
      <c r="B17948">
        <v>4</v>
      </c>
      <c r="C17948" t="s">
        <v>26275</v>
      </c>
      <c r="D17948" t="s">
        <v>17978</v>
      </c>
      <c r="E17948" t="s">
        <v>26276</v>
      </c>
      <c r="F17948">
        <v>34.521411999999998</v>
      </c>
      <c r="G17948">
        <v>-15.385631</v>
      </c>
      <c r="J17948">
        <v>602</v>
      </c>
      <c r="K17948">
        <v>4</v>
      </c>
      <c r="L17948" t="s">
        <v>26275</v>
      </c>
      <c r="M17948" t="s">
        <v>17978</v>
      </c>
      <c r="N17948" t="s">
        <v>26276</v>
      </c>
      <c r="O17948">
        <v>34.521411999999998</v>
      </c>
      <c r="P17948">
        <v>-15.385631</v>
      </c>
      <c r="Q17948" t="s">
        <v>26271</v>
      </c>
      <c r="R17948" t="s">
        <v>21</v>
      </c>
      <c r="S17948" t="s">
        <v>348</v>
      </c>
      <c r="T17948" t="s">
        <v>479</v>
      </c>
      <c r="U17948">
        <v>1</v>
      </c>
      <c r="V17948">
        <v>24</v>
      </c>
      <c r="W17948">
        <v>0.24</v>
      </c>
    </row>
    <row r="17949" spans="1:23" x14ac:dyDescent="0.25">
      <c r="A17949">
        <v>602</v>
      </c>
      <c r="B17949">
        <v>5</v>
      </c>
      <c r="C17949" t="s">
        <v>26277</v>
      </c>
      <c r="D17949" t="s">
        <v>17893</v>
      </c>
      <c r="E17949" t="s">
        <v>26270</v>
      </c>
      <c r="F17949">
        <v>34.532997000000002</v>
      </c>
      <c r="G17949">
        <v>-15.402901</v>
      </c>
      <c r="J17949">
        <v>602</v>
      </c>
      <c r="K17949">
        <v>5</v>
      </c>
      <c r="L17949" t="s">
        <v>26277</v>
      </c>
      <c r="M17949" t="s">
        <v>17893</v>
      </c>
      <c r="N17949" t="s">
        <v>26270</v>
      </c>
      <c r="O17949">
        <v>34.532997000000002</v>
      </c>
      <c r="P17949">
        <v>-15.402901</v>
      </c>
      <c r="Q17949" t="s">
        <v>26271</v>
      </c>
      <c r="R17949" t="s">
        <v>21</v>
      </c>
      <c r="S17949" t="s">
        <v>348</v>
      </c>
      <c r="T17949" t="s">
        <v>479</v>
      </c>
      <c r="U17949">
        <v>1</v>
      </c>
      <c r="V17949">
        <v>24</v>
      </c>
      <c r="W17949">
        <v>0.24</v>
      </c>
    </row>
    <row r="17950" spans="1:23" x14ac:dyDescent="0.25">
      <c r="A17950">
        <v>602</v>
      </c>
      <c r="B17950">
        <v>6</v>
      </c>
      <c r="C17950" t="s">
        <v>26278</v>
      </c>
      <c r="D17950" t="s">
        <v>20575</v>
      </c>
      <c r="E17950" t="s">
        <v>26279</v>
      </c>
      <c r="F17950">
        <v>34.537103000000002</v>
      </c>
      <c r="G17950">
        <v>-15.412546000000001</v>
      </c>
      <c r="J17950">
        <v>602</v>
      </c>
      <c r="K17950">
        <v>6</v>
      </c>
      <c r="L17950" t="s">
        <v>26278</v>
      </c>
      <c r="M17950" t="s">
        <v>20575</v>
      </c>
      <c r="N17950" t="s">
        <v>26279</v>
      </c>
      <c r="O17950">
        <v>34.537103000000002</v>
      </c>
      <c r="P17950">
        <v>-15.412546000000001</v>
      </c>
      <c r="Q17950" t="s">
        <v>26271</v>
      </c>
      <c r="R17950" t="s">
        <v>21</v>
      </c>
      <c r="S17950" t="s">
        <v>348</v>
      </c>
      <c r="T17950" t="s">
        <v>479</v>
      </c>
      <c r="U17950">
        <v>1</v>
      </c>
      <c r="V17950">
        <v>24</v>
      </c>
      <c r="W17950">
        <v>0.24</v>
      </c>
    </row>
    <row r="17951" spans="1:23" x14ac:dyDescent="0.25">
      <c r="A17951">
        <v>602</v>
      </c>
      <c r="B17951">
        <v>7</v>
      </c>
      <c r="C17951" t="s">
        <v>26280</v>
      </c>
      <c r="D17951" t="s">
        <v>17967</v>
      </c>
      <c r="E17951" t="s">
        <v>3615</v>
      </c>
      <c r="F17951">
        <v>34.531135999999996</v>
      </c>
      <c r="G17951">
        <v>-15.422941</v>
      </c>
      <c r="J17951">
        <v>602</v>
      </c>
      <c r="K17951">
        <v>7</v>
      </c>
      <c r="L17951" t="s">
        <v>26280</v>
      </c>
      <c r="M17951" t="s">
        <v>17967</v>
      </c>
      <c r="N17951" t="s">
        <v>3615</v>
      </c>
      <c r="O17951">
        <v>34.531135999999996</v>
      </c>
      <c r="P17951">
        <v>-15.422941</v>
      </c>
      <c r="Q17951" t="s">
        <v>26271</v>
      </c>
      <c r="R17951" t="s">
        <v>21</v>
      </c>
      <c r="S17951" t="s">
        <v>348</v>
      </c>
      <c r="T17951" t="s">
        <v>479</v>
      </c>
      <c r="U17951">
        <v>1</v>
      </c>
      <c r="V17951">
        <v>24</v>
      </c>
      <c r="W17951">
        <v>0.24</v>
      </c>
    </row>
    <row r="17952" spans="1:23" x14ac:dyDescent="0.25">
      <c r="A17952">
        <v>602</v>
      </c>
      <c r="B17952">
        <v>8</v>
      </c>
      <c r="C17952" t="s">
        <v>26281</v>
      </c>
      <c r="D17952" t="s">
        <v>21195</v>
      </c>
      <c r="E17952">
        <v>0</v>
      </c>
      <c r="F17952">
        <v>34.528267999999997</v>
      </c>
      <c r="G17952">
        <v>-15.407838</v>
      </c>
      <c r="J17952">
        <v>602</v>
      </c>
      <c r="K17952">
        <v>8</v>
      </c>
      <c r="L17952" t="s">
        <v>26281</v>
      </c>
      <c r="M17952" t="s">
        <v>21195</v>
      </c>
      <c r="O17952">
        <v>34.528267999999997</v>
      </c>
      <c r="P17952">
        <v>-15.407838</v>
      </c>
      <c r="Q17952" t="s">
        <v>26271</v>
      </c>
      <c r="R17952" t="s">
        <v>21</v>
      </c>
      <c r="S17952" t="s">
        <v>348</v>
      </c>
      <c r="T17952" t="s">
        <v>479</v>
      </c>
      <c r="U17952">
        <v>1</v>
      </c>
      <c r="V17952">
        <v>24</v>
      </c>
      <c r="W17952">
        <v>0.24</v>
      </c>
    </row>
    <row r="17953" spans="1:23" x14ac:dyDescent="0.25">
      <c r="A17953">
        <v>602</v>
      </c>
      <c r="B17953">
        <v>9</v>
      </c>
      <c r="C17953" t="s">
        <v>26282</v>
      </c>
      <c r="D17953" t="s">
        <v>19440</v>
      </c>
      <c r="E17953" t="s">
        <v>26283</v>
      </c>
      <c r="F17953">
        <v>34.537453999999997</v>
      </c>
      <c r="G17953">
        <v>-15.41262</v>
      </c>
      <c r="J17953">
        <v>602</v>
      </c>
      <c r="K17953">
        <v>9</v>
      </c>
      <c r="L17953" t="s">
        <v>26282</v>
      </c>
      <c r="M17953" t="s">
        <v>19440</v>
      </c>
      <c r="N17953" t="s">
        <v>26283</v>
      </c>
      <c r="O17953">
        <v>34.537453999999997</v>
      </c>
      <c r="P17953">
        <v>-15.41262</v>
      </c>
      <c r="Q17953" t="s">
        <v>26271</v>
      </c>
      <c r="R17953" t="s">
        <v>21</v>
      </c>
      <c r="S17953" t="s">
        <v>348</v>
      </c>
      <c r="T17953" t="s">
        <v>479</v>
      </c>
      <c r="U17953">
        <v>1</v>
      </c>
      <c r="V17953">
        <v>24</v>
      </c>
      <c r="W17953">
        <v>0.24</v>
      </c>
    </row>
    <row r="17954" spans="1:23" x14ac:dyDescent="0.25">
      <c r="A17954">
        <v>602</v>
      </c>
      <c r="B17954">
        <v>10</v>
      </c>
      <c r="C17954" t="s">
        <v>26284</v>
      </c>
      <c r="D17954" t="s">
        <v>18534</v>
      </c>
      <c r="E17954" t="s">
        <v>4531</v>
      </c>
      <c r="F17954">
        <v>34.517797000000002</v>
      </c>
      <c r="G17954">
        <v>-15.393582</v>
      </c>
      <c r="J17954">
        <v>602</v>
      </c>
      <c r="K17954">
        <v>10</v>
      </c>
      <c r="L17954" t="s">
        <v>26284</v>
      </c>
      <c r="M17954" t="s">
        <v>18534</v>
      </c>
      <c r="N17954" t="s">
        <v>4531</v>
      </c>
      <c r="O17954">
        <v>34.517797000000002</v>
      </c>
      <c r="P17954">
        <v>-15.393582</v>
      </c>
      <c r="Q17954" t="s">
        <v>26271</v>
      </c>
      <c r="R17954" t="s">
        <v>21</v>
      </c>
      <c r="S17954" t="s">
        <v>348</v>
      </c>
      <c r="T17954" t="s">
        <v>479</v>
      </c>
      <c r="U17954">
        <v>1</v>
      </c>
      <c r="V17954">
        <v>24</v>
      </c>
      <c r="W17954">
        <v>0.24</v>
      </c>
    </row>
    <row r="17955" spans="1:23" x14ac:dyDescent="0.25">
      <c r="A17955">
        <v>602</v>
      </c>
      <c r="B17955">
        <v>11</v>
      </c>
      <c r="C17955" t="s">
        <v>26285</v>
      </c>
      <c r="D17955" t="s">
        <v>19947</v>
      </c>
      <c r="E17955" t="s">
        <v>2851</v>
      </c>
      <c r="F17955">
        <v>34.520667000000003</v>
      </c>
      <c r="G17955">
        <v>-15.384003</v>
      </c>
      <c r="J17955">
        <v>602</v>
      </c>
      <c r="K17955">
        <v>11</v>
      </c>
      <c r="L17955" t="s">
        <v>26285</v>
      </c>
      <c r="M17955" t="s">
        <v>19947</v>
      </c>
      <c r="N17955" t="s">
        <v>2851</v>
      </c>
      <c r="O17955">
        <v>34.520667000000003</v>
      </c>
      <c r="P17955">
        <v>-15.384003</v>
      </c>
      <c r="Q17955" t="s">
        <v>26271</v>
      </c>
      <c r="R17955" t="s">
        <v>21</v>
      </c>
      <c r="S17955" t="s">
        <v>348</v>
      </c>
      <c r="T17955" t="s">
        <v>479</v>
      </c>
      <c r="U17955">
        <v>1</v>
      </c>
      <c r="V17955">
        <v>24</v>
      </c>
      <c r="W17955">
        <v>0.24</v>
      </c>
    </row>
    <row r="17956" spans="1:23" x14ac:dyDescent="0.25">
      <c r="A17956">
        <v>602</v>
      </c>
      <c r="B17956">
        <v>12</v>
      </c>
      <c r="C17956" t="s">
        <v>26286</v>
      </c>
      <c r="D17956" t="s">
        <v>17868</v>
      </c>
      <c r="E17956">
        <v>0</v>
      </c>
      <c r="F17956">
        <v>34.528945</v>
      </c>
      <c r="G17956">
        <v>-15.410131</v>
      </c>
      <c r="J17956">
        <v>602</v>
      </c>
      <c r="K17956">
        <v>12</v>
      </c>
      <c r="L17956" t="s">
        <v>26286</v>
      </c>
      <c r="M17956" t="s">
        <v>17868</v>
      </c>
      <c r="O17956">
        <v>34.528945</v>
      </c>
      <c r="P17956">
        <v>-15.410131</v>
      </c>
      <c r="Q17956" t="s">
        <v>26271</v>
      </c>
      <c r="R17956" t="s">
        <v>21</v>
      </c>
      <c r="S17956" t="s">
        <v>348</v>
      </c>
      <c r="T17956" t="s">
        <v>479</v>
      </c>
      <c r="U17956">
        <v>1</v>
      </c>
      <c r="V17956">
        <v>24</v>
      </c>
      <c r="W17956">
        <v>0.24</v>
      </c>
    </row>
    <row r="17957" spans="1:23" x14ac:dyDescent="0.25">
      <c r="A17957">
        <v>602</v>
      </c>
      <c r="B17957">
        <v>13</v>
      </c>
      <c r="C17957" t="s">
        <v>26287</v>
      </c>
      <c r="D17957" t="s">
        <v>19993</v>
      </c>
      <c r="E17957" t="s">
        <v>4244</v>
      </c>
      <c r="F17957">
        <v>34.537661</v>
      </c>
      <c r="G17957">
        <v>-15.410283</v>
      </c>
      <c r="J17957">
        <v>602</v>
      </c>
      <c r="K17957">
        <v>13</v>
      </c>
      <c r="L17957" t="s">
        <v>26287</v>
      </c>
      <c r="M17957" t="s">
        <v>19993</v>
      </c>
      <c r="N17957" t="s">
        <v>4244</v>
      </c>
      <c r="O17957">
        <v>34.537661</v>
      </c>
      <c r="P17957">
        <v>-15.410283</v>
      </c>
      <c r="Q17957" t="s">
        <v>26271</v>
      </c>
      <c r="R17957" t="s">
        <v>21</v>
      </c>
      <c r="S17957" t="s">
        <v>348</v>
      </c>
      <c r="T17957" t="s">
        <v>479</v>
      </c>
      <c r="U17957">
        <v>1</v>
      </c>
      <c r="V17957">
        <v>24</v>
      </c>
      <c r="W17957">
        <v>0.24</v>
      </c>
    </row>
    <row r="17958" spans="1:23" x14ac:dyDescent="0.25">
      <c r="A17958">
        <v>602</v>
      </c>
      <c r="B17958">
        <v>14</v>
      </c>
      <c r="C17958" t="s">
        <v>26288</v>
      </c>
      <c r="D17958" t="s">
        <v>18614</v>
      </c>
      <c r="E17958" t="s">
        <v>3615</v>
      </c>
      <c r="F17958">
        <v>34.529541999999999</v>
      </c>
      <c r="G17958">
        <v>-15.415523</v>
      </c>
      <c r="J17958">
        <v>602</v>
      </c>
      <c r="K17958">
        <v>14</v>
      </c>
      <c r="L17958" t="s">
        <v>26288</v>
      </c>
      <c r="M17958" t="s">
        <v>18614</v>
      </c>
      <c r="N17958" t="s">
        <v>3615</v>
      </c>
      <c r="O17958">
        <v>34.529541999999999</v>
      </c>
      <c r="P17958">
        <v>-15.415523</v>
      </c>
      <c r="Q17958" t="s">
        <v>26271</v>
      </c>
      <c r="R17958" t="s">
        <v>21</v>
      </c>
      <c r="S17958" t="s">
        <v>348</v>
      </c>
      <c r="T17958" t="s">
        <v>479</v>
      </c>
      <c r="U17958">
        <v>1</v>
      </c>
      <c r="V17958">
        <v>24</v>
      </c>
      <c r="W17958">
        <v>0.24</v>
      </c>
    </row>
    <row r="17959" spans="1:23" x14ac:dyDescent="0.25">
      <c r="A17959">
        <v>602</v>
      </c>
      <c r="B17959">
        <v>15</v>
      </c>
      <c r="C17959" t="s">
        <v>26289</v>
      </c>
      <c r="D17959" t="s">
        <v>20559</v>
      </c>
      <c r="E17959" t="s">
        <v>2851</v>
      </c>
      <c r="F17959">
        <v>34.521371000000002</v>
      </c>
      <c r="G17959">
        <v>-15.386607</v>
      </c>
      <c r="J17959">
        <v>602</v>
      </c>
      <c r="K17959">
        <v>15</v>
      </c>
      <c r="L17959" t="s">
        <v>26289</v>
      </c>
      <c r="M17959" t="s">
        <v>20559</v>
      </c>
      <c r="N17959" t="s">
        <v>2851</v>
      </c>
      <c r="O17959">
        <v>34.521371000000002</v>
      </c>
      <c r="P17959">
        <v>-15.386607</v>
      </c>
      <c r="Q17959" t="s">
        <v>26271</v>
      </c>
      <c r="R17959" t="s">
        <v>21</v>
      </c>
      <c r="S17959" t="s">
        <v>348</v>
      </c>
      <c r="T17959" t="s">
        <v>479</v>
      </c>
      <c r="U17959">
        <v>1</v>
      </c>
      <c r="V17959">
        <v>24</v>
      </c>
      <c r="W17959">
        <v>0.24</v>
      </c>
    </row>
    <row r="17960" spans="1:23" x14ac:dyDescent="0.25">
      <c r="A17960">
        <v>602</v>
      </c>
      <c r="B17960">
        <v>16</v>
      </c>
      <c r="C17960" t="s">
        <v>26290</v>
      </c>
      <c r="D17960" t="s">
        <v>19805</v>
      </c>
      <c r="E17960" t="s">
        <v>26291</v>
      </c>
      <c r="F17960">
        <v>34.541158000000003</v>
      </c>
      <c r="G17960">
        <v>-15.408066</v>
      </c>
      <c r="J17960">
        <v>602</v>
      </c>
      <c r="K17960">
        <v>16</v>
      </c>
      <c r="L17960" t="s">
        <v>26290</v>
      </c>
      <c r="M17960" t="s">
        <v>19805</v>
      </c>
      <c r="N17960" t="s">
        <v>26291</v>
      </c>
      <c r="O17960">
        <v>34.541158000000003</v>
      </c>
      <c r="P17960">
        <v>-15.408066</v>
      </c>
      <c r="Q17960" t="s">
        <v>26271</v>
      </c>
      <c r="R17960" t="s">
        <v>21</v>
      </c>
      <c r="S17960" t="s">
        <v>348</v>
      </c>
      <c r="T17960" t="s">
        <v>479</v>
      </c>
      <c r="U17960">
        <v>1</v>
      </c>
      <c r="V17960">
        <v>24</v>
      </c>
      <c r="W17960">
        <v>0.24</v>
      </c>
    </row>
    <row r="17961" spans="1:23" x14ac:dyDescent="0.25">
      <c r="A17961">
        <v>602</v>
      </c>
      <c r="B17961">
        <v>17</v>
      </c>
      <c r="C17961" t="s">
        <v>26292</v>
      </c>
      <c r="D17961" t="s">
        <v>22131</v>
      </c>
      <c r="E17961" t="s">
        <v>2851</v>
      </c>
      <c r="F17961">
        <v>34.518698000000001</v>
      </c>
      <c r="G17961">
        <v>-15.381466</v>
      </c>
      <c r="J17961">
        <v>602</v>
      </c>
      <c r="K17961">
        <v>17</v>
      </c>
      <c r="L17961" t="s">
        <v>26292</v>
      </c>
      <c r="M17961" t="s">
        <v>22131</v>
      </c>
      <c r="N17961" t="s">
        <v>2851</v>
      </c>
      <c r="O17961">
        <v>34.518698000000001</v>
      </c>
      <c r="P17961">
        <v>-15.381466</v>
      </c>
      <c r="Q17961" t="s">
        <v>26271</v>
      </c>
      <c r="R17961" t="s">
        <v>21</v>
      </c>
      <c r="S17961" t="s">
        <v>348</v>
      </c>
      <c r="T17961" t="s">
        <v>479</v>
      </c>
      <c r="U17961">
        <v>1</v>
      </c>
      <c r="V17961">
        <v>24</v>
      </c>
      <c r="W17961">
        <v>0.24</v>
      </c>
    </row>
    <row r="17962" spans="1:23" x14ac:dyDescent="0.25">
      <c r="A17962">
        <v>602</v>
      </c>
      <c r="B17962">
        <v>18</v>
      </c>
      <c r="C17962" t="s">
        <v>26293</v>
      </c>
      <c r="D17962" t="s">
        <v>18596</v>
      </c>
      <c r="E17962">
        <v>0</v>
      </c>
      <c r="F17962">
        <v>34.528264999999998</v>
      </c>
      <c r="G17962">
        <v>-15.407845999999999</v>
      </c>
      <c r="J17962">
        <v>602</v>
      </c>
      <c r="K17962">
        <v>18</v>
      </c>
      <c r="L17962" t="s">
        <v>26293</v>
      </c>
      <c r="M17962" t="s">
        <v>18596</v>
      </c>
      <c r="O17962">
        <v>34.528264999999998</v>
      </c>
      <c r="P17962">
        <v>-15.407845999999999</v>
      </c>
      <c r="Q17962" t="s">
        <v>26271</v>
      </c>
      <c r="R17962" t="s">
        <v>21</v>
      </c>
      <c r="S17962" t="s">
        <v>348</v>
      </c>
      <c r="T17962" t="s">
        <v>479</v>
      </c>
      <c r="U17962">
        <v>1</v>
      </c>
      <c r="V17962">
        <v>24</v>
      </c>
      <c r="W17962">
        <v>0.24</v>
      </c>
    </row>
    <row r="17963" spans="1:23" x14ac:dyDescent="0.25">
      <c r="A17963">
        <v>602</v>
      </c>
      <c r="B17963">
        <v>19</v>
      </c>
      <c r="C17963" t="s">
        <v>26294</v>
      </c>
      <c r="D17963" t="s">
        <v>19810</v>
      </c>
      <c r="E17963" t="s">
        <v>4244</v>
      </c>
      <c r="F17963">
        <v>34.537045999999997</v>
      </c>
      <c r="G17963">
        <v>-15.413753</v>
      </c>
      <c r="J17963">
        <v>602</v>
      </c>
      <c r="K17963">
        <v>19</v>
      </c>
      <c r="L17963" t="s">
        <v>26294</v>
      </c>
      <c r="M17963" t="s">
        <v>19810</v>
      </c>
      <c r="N17963" t="s">
        <v>4244</v>
      </c>
      <c r="O17963">
        <v>34.537045999999997</v>
      </c>
      <c r="P17963">
        <v>-15.413753</v>
      </c>
      <c r="Q17963" t="s">
        <v>26271</v>
      </c>
      <c r="R17963" t="s">
        <v>21</v>
      </c>
      <c r="S17963" t="s">
        <v>348</v>
      </c>
      <c r="T17963" t="s">
        <v>479</v>
      </c>
      <c r="U17963">
        <v>1</v>
      </c>
      <c r="V17963">
        <v>24</v>
      </c>
      <c r="W17963">
        <v>0.24</v>
      </c>
    </row>
    <row r="17964" spans="1:23" x14ac:dyDescent="0.25">
      <c r="A17964">
        <v>602</v>
      </c>
      <c r="B17964">
        <v>20</v>
      </c>
      <c r="C17964" t="s">
        <v>26295</v>
      </c>
      <c r="D17964" t="s">
        <v>19953</v>
      </c>
      <c r="E17964" t="s">
        <v>26296</v>
      </c>
      <c r="F17964">
        <v>34.518194999999999</v>
      </c>
      <c r="G17964">
        <v>-15.396328</v>
      </c>
      <c r="J17964">
        <v>602</v>
      </c>
      <c r="K17964">
        <v>20</v>
      </c>
      <c r="L17964" t="s">
        <v>26295</v>
      </c>
      <c r="M17964" t="s">
        <v>19953</v>
      </c>
      <c r="N17964" t="s">
        <v>26296</v>
      </c>
      <c r="O17964">
        <v>34.518194999999999</v>
      </c>
      <c r="P17964">
        <v>-15.396328</v>
      </c>
      <c r="Q17964" t="s">
        <v>26271</v>
      </c>
      <c r="R17964" t="s">
        <v>21</v>
      </c>
      <c r="S17964" t="s">
        <v>348</v>
      </c>
      <c r="T17964" t="s">
        <v>479</v>
      </c>
      <c r="U17964">
        <v>1</v>
      </c>
      <c r="V17964">
        <v>24</v>
      </c>
      <c r="W17964">
        <v>0.24</v>
      </c>
    </row>
    <row r="17965" spans="1:23" x14ac:dyDescent="0.25">
      <c r="A17965">
        <v>602</v>
      </c>
      <c r="B17965">
        <v>21</v>
      </c>
      <c r="C17965" t="s">
        <v>26297</v>
      </c>
      <c r="D17965" t="s">
        <v>17855</v>
      </c>
      <c r="E17965" t="s">
        <v>3615</v>
      </c>
      <c r="F17965">
        <v>34.529463</v>
      </c>
      <c r="G17965">
        <v>-15.41597</v>
      </c>
      <c r="J17965">
        <v>602</v>
      </c>
      <c r="K17965">
        <v>21</v>
      </c>
      <c r="L17965" t="s">
        <v>26297</v>
      </c>
      <c r="M17965" t="s">
        <v>17855</v>
      </c>
      <c r="N17965" t="s">
        <v>3615</v>
      </c>
      <c r="O17965">
        <v>34.529463</v>
      </c>
      <c r="P17965">
        <v>-15.41597</v>
      </c>
      <c r="Q17965" t="s">
        <v>26271</v>
      </c>
      <c r="R17965" t="s">
        <v>21</v>
      </c>
      <c r="S17965" t="s">
        <v>348</v>
      </c>
      <c r="T17965" t="s">
        <v>479</v>
      </c>
      <c r="U17965">
        <v>1</v>
      </c>
      <c r="V17965">
        <v>24</v>
      </c>
      <c r="W17965">
        <v>0.24</v>
      </c>
    </row>
    <row r="17966" spans="1:23" x14ac:dyDescent="0.25">
      <c r="A17966">
        <v>602</v>
      </c>
      <c r="B17966">
        <v>22</v>
      </c>
      <c r="C17966" t="s">
        <v>26298</v>
      </c>
      <c r="D17966" t="s">
        <v>18537</v>
      </c>
      <c r="E17966" t="s">
        <v>26299</v>
      </c>
      <c r="F17966">
        <v>34.542202000000003</v>
      </c>
      <c r="G17966">
        <v>-15.406950999999999</v>
      </c>
      <c r="J17966">
        <v>602</v>
      </c>
      <c r="K17966">
        <v>22</v>
      </c>
      <c r="L17966" t="s">
        <v>26298</v>
      </c>
      <c r="M17966" t="s">
        <v>18537</v>
      </c>
      <c r="N17966" t="s">
        <v>26299</v>
      </c>
      <c r="O17966">
        <v>34.542202000000003</v>
      </c>
      <c r="P17966">
        <v>-15.406950999999999</v>
      </c>
      <c r="Q17966" t="s">
        <v>26271</v>
      </c>
      <c r="R17966" t="s">
        <v>21</v>
      </c>
      <c r="S17966" t="s">
        <v>348</v>
      </c>
      <c r="T17966" t="s">
        <v>479</v>
      </c>
      <c r="U17966">
        <v>1</v>
      </c>
      <c r="V17966">
        <v>24</v>
      </c>
      <c r="W17966">
        <v>0.24</v>
      </c>
    </row>
    <row r="17967" spans="1:23" x14ac:dyDescent="0.25">
      <c r="A17967">
        <v>602</v>
      </c>
      <c r="B17967">
        <v>23</v>
      </c>
      <c r="C17967" t="s">
        <v>26300</v>
      </c>
      <c r="D17967" t="s">
        <v>19962</v>
      </c>
      <c r="E17967" t="s">
        <v>26291</v>
      </c>
      <c r="F17967">
        <v>34.540771999999997</v>
      </c>
      <c r="G17967">
        <v>-15.406713</v>
      </c>
      <c r="J17967">
        <v>602</v>
      </c>
      <c r="K17967">
        <v>23</v>
      </c>
      <c r="L17967" t="s">
        <v>26300</v>
      </c>
      <c r="M17967" t="s">
        <v>19962</v>
      </c>
      <c r="N17967" t="s">
        <v>26291</v>
      </c>
      <c r="O17967">
        <v>34.540771999999997</v>
      </c>
      <c r="P17967">
        <v>-15.406713</v>
      </c>
      <c r="Q17967" t="s">
        <v>26271</v>
      </c>
      <c r="R17967" t="s">
        <v>21</v>
      </c>
      <c r="S17967" t="s">
        <v>348</v>
      </c>
      <c r="T17967" t="s">
        <v>479</v>
      </c>
      <c r="U17967">
        <v>1</v>
      </c>
      <c r="V17967">
        <v>24</v>
      </c>
      <c r="W17967">
        <v>0.24</v>
      </c>
    </row>
    <row r="17968" spans="1:23" x14ac:dyDescent="0.25">
      <c r="A17968">
        <v>602</v>
      </c>
      <c r="B17968">
        <v>24</v>
      </c>
      <c r="C17968" t="s">
        <v>26301</v>
      </c>
      <c r="D17968" t="s">
        <v>17931</v>
      </c>
      <c r="E17968" t="s">
        <v>2851</v>
      </c>
      <c r="F17968">
        <v>34.520651000000001</v>
      </c>
      <c r="G17968">
        <v>-15.387725</v>
      </c>
      <c r="J17968">
        <v>602</v>
      </c>
      <c r="K17968">
        <v>24</v>
      </c>
      <c r="L17968" t="s">
        <v>26301</v>
      </c>
      <c r="M17968" t="s">
        <v>17931</v>
      </c>
      <c r="N17968" t="s">
        <v>2851</v>
      </c>
      <c r="O17968">
        <v>34.520651000000001</v>
      </c>
      <c r="P17968">
        <v>-15.387725</v>
      </c>
      <c r="Q17968" t="s">
        <v>26271</v>
      </c>
      <c r="R17968" t="s">
        <v>21</v>
      </c>
      <c r="S17968" t="s">
        <v>348</v>
      </c>
      <c r="T17968" t="s">
        <v>479</v>
      </c>
      <c r="U17968">
        <v>1</v>
      </c>
      <c r="V17968">
        <v>24</v>
      </c>
      <c r="W17968">
        <v>0.24</v>
      </c>
    </row>
    <row r="17969" spans="1:23" x14ac:dyDescent="0.25">
      <c r="A17969">
        <v>602</v>
      </c>
      <c r="B17969">
        <v>25</v>
      </c>
      <c r="C17969" t="s">
        <v>26302</v>
      </c>
      <c r="D17969" t="s">
        <v>19912</v>
      </c>
      <c r="E17969">
        <v>0</v>
      </c>
      <c r="F17969">
        <v>34.528401000000002</v>
      </c>
      <c r="G17969">
        <v>-15.409247000000001</v>
      </c>
      <c r="J17969">
        <v>602</v>
      </c>
      <c r="K17969">
        <v>25</v>
      </c>
      <c r="L17969" t="s">
        <v>26302</v>
      </c>
      <c r="M17969" t="s">
        <v>19912</v>
      </c>
      <c r="O17969">
        <v>34.528401000000002</v>
      </c>
      <c r="P17969">
        <v>-15.409247000000001</v>
      </c>
      <c r="Q17969" t="s">
        <v>26271</v>
      </c>
      <c r="R17969" t="s">
        <v>21</v>
      </c>
      <c r="S17969" t="s">
        <v>348</v>
      </c>
      <c r="T17969" t="s">
        <v>479</v>
      </c>
      <c r="U17969">
        <v>1</v>
      </c>
      <c r="V17969">
        <v>24</v>
      </c>
      <c r="W17969">
        <v>0.24</v>
      </c>
    </row>
    <row r="17970" spans="1:23" x14ac:dyDescent="0.25">
      <c r="A17970">
        <v>602</v>
      </c>
      <c r="B17970">
        <v>26</v>
      </c>
      <c r="C17970" t="s">
        <v>26303</v>
      </c>
      <c r="D17970" t="s">
        <v>17973</v>
      </c>
      <c r="E17970" t="s">
        <v>26270</v>
      </c>
      <c r="F17970">
        <v>34.536675000000002</v>
      </c>
      <c r="G17970">
        <v>-15.402286</v>
      </c>
      <c r="J17970">
        <v>602</v>
      </c>
      <c r="K17970">
        <v>26</v>
      </c>
      <c r="L17970" t="s">
        <v>26303</v>
      </c>
      <c r="M17970" t="s">
        <v>17973</v>
      </c>
      <c r="N17970" t="s">
        <v>26270</v>
      </c>
      <c r="O17970">
        <v>34.536675000000002</v>
      </c>
      <c r="P17970">
        <v>-15.402286</v>
      </c>
      <c r="Q17970" t="s">
        <v>26271</v>
      </c>
      <c r="R17970" t="s">
        <v>21</v>
      </c>
      <c r="S17970" t="s">
        <v>348</v>
      </c>
      <c r="T17970" t="s">
        <v>479</v>
      </c>
      <c r="U17970">
        <v>1</v>
      </c>
      <c r="V17970">
        <v>24</v>
      </c>
      <c r="W17970">
        <v>0.24</v>
      </c>
    </row>
    <row r="17971" spans="1:23" x14ac:dyDescent="0.25">
      <c r="A17971">
        <v>602</v>
      </c>
      <c r="B17971">
        <v>27</v>
      </c>
      <c r="C17971" t="s">
        <v>26304</v>
      </c>
      <c r="D17971" t="s">
        <v>19986</v>
      </c>
      <c r="E17971">
        <v>0</v>
      </c>
      <c r="F17971">
        <v>34.52805</v>
      </c>
      <c r="G17971">
        <v>-15.407463999999999</v>
      </c>
      <c r="J17971">
        <v>602</v>
      </c>
      <c r="K17971">
        <v>27</v>
      </c>
      <c r="L17971" t="s">
        <v>26304</v>
      </c>
      <c r="M17971" t="s">
        <v>19986</v>
      </c>
      <c r="O17971">
        <v>34.52805</v>
      </c>
      <c r="P17971">
        <v>-15.407463999999999</v>
      </c>
      <c r="Q17971" t="s">
        <v>26271</v>
      </c>
      <c r="R17971" t="s">
        <v>21</v>
      </c>
      <c r="S17971" t="s">
        <v>348</v>
      </c>
      <c r="T17971" t="s">
        <v>479</v>
      </c>
      <c r="U17971">
        <v>1</v>
      </c>
      <c r="V17971">
        <v>24</v>
      </c>
      <c r="W17971">
        <v>0.24</v>
      </c>
    </row>
    <row r="17972" spans="1:23" x14ac:dyDescent="0.25">
      <c r="A17972">
        <v>602</v>
      </c>
      <c r="B17972">
        <v>28</v>
      </c>
      <c r="C17972" t="s">
        <v>26305</v>
      </c>
      <c r="D17972" t="s">
        <v>19813</v>
      </c>
      <c r="E17972">
        <v>0</v>
      </c>
      <c r="F17972">
        <v>34.528463000000002</v>
      </c>
      <c r="G17972">
        <v>-15.409325000000001</v>
      </c>
      <c r="J17972">
        <v>602</v>
      </c>
      <c r="K17972">
        <v>28</v>
      </c>
      <c r="L17972" t="s">
        <v>26305</v>
      </c>
      <c r="M17972" t="s">
        <v>19813</v>
      </c>
      <c r="O17972">
        <v>34.528463000000002</v>
      </c>
      <c r="P17972">
        <v>-15.409325000000001</v>
      </c>
      <c r="Q17972" t="s">
        <v>26271</v>
      </c>
      <c r="R17972" t="s">
        <v>21</v>
      </c>
      <c r="S17972" t="s">
        <v>348</v>
      </c>
      <c r="T17972" t="s">
        <v>479</v>
      </c>
      <c r="U17972">
        <v>1</v>
      </c>
      <c r="V17972">
        <v>24</v>
      </c>
      <c r="W17972">
        <v>0.24</v>
      </c>
    </row>
    <row r="17973" spans="1:23" x14ac:dyDescent="0.25">
      <c r="A17973">
        <v>602</v>
      </c>
      <c r="B17973">
        <v>29</v>
      </c>
      <c r="C17973" t="s">
        <v>26306</v>
      </c>
      <c r="D17973" t="s">
        <v>23939</v>
      </c>
      <c r="E17973" t="s">
        <v>1304</v>
      </c>
      <c r="F17973">
        <v>34.5426</v>
      </c>
      <c r="G17973">
        <v>-15.416387</v>
      </c>
      <c r="J17973">
        <v>602</v>
      </c>
      <c r="K17973">
        <v>29</v>
      </c>
      <c r="L17973" t="s">
        <v>26306</v>
      </c>
      <c r="M17973" t="s">
        <v>23939</v>
      </c>
      <c r="N17973" t="s">
        <v>1304</v>
      </c>
      <c r="O17973">
        <v>34.5426</v>
      </c>
      <c r="P17973">
        <v>-15.416387</v>
      </c>
      <c r="Q17973" t="s">
        <v>26271</v>
      </c>
      <c r="R17973" t="s">
        <v>21</v>
      </c>
      <c r="S17973" t="s">
        <v>348</v>
      </c>
      <c r="T17973" t="s">
        <v>479</v>
      </c>
      <c r="U17973">
        <v>1</v>
      </c>
      <c r="V17973">
        <v>24</v>
      </c>
      <c r="W17973">
        <v>0.24</v>
      </c>
    </row>
    <row r="17974" spans="1:23" x14ac:dyDescent="0.25">
      <c r="A17974">
        <v>602</v>
      </c>
      <c r="B17974">
        <v>30</v>
      </c>
      <c r="C17974" t="s">
        <v>26307</v>
      </c>
      <c r="D17974" t="s">
        <v>19818</v>
      </c>
      <c r="E17974" t="s">
        <v>26308</v>
      </c>
      <c r="F17974">
        <v>34.542495000000002</v>
      </c>
      <c r="G17974">
        <v>-15.415136</v>
      </c>
      <c r="J17974">
        <v>602</v>
      </c>
      <c r="K17974">
        <v>30</v>
      </c>
      <c r="L17974" t="s">
        <v>26307</v>
      </c>
      <c r="M17974" t="s">
        <v>19818</v>
      </c>
      <c r="N17974" t="s">
        <v>26308</v>
      </c>
      <c r="O17974">
        <v>34.542495000000002</v>
      </c>
      <c r="P17974">
        <v>-15.415136</v>
      </c>
      <c r="Q17974" t="s">
        <v>26271</v>
      </c>
      <c r="R17974" t="s">
        <v>21</v>
      </c>
      <c r="S17974" t="s">
        <v>348</v>
      </c>
      <c r="T17974" t="s">
        <v>479</v>
      </c>
      <c r="U17974">
        <v>1</v>
      </c>
      <c r="V17974">
        <v>24</v>
      </c>
      <c r="W17974">
        <v>0.24</v>
      </c>
    </row>
    <row r="17975" spans="1:23" x14ac:dyDescent="0.25">
      <c r="A17975">
        <v>603</v>
      </c>
      <c r="B17975">
        <v>1</v>
      </c>
      <c r="C17975" t="s">
        <v>20005</v>
      </c>
      <c r="D17975" t="s">
        <v>702</v>
      </c>
      <c r="E17975" t="s">
        <v>8446</v>
      </c>
      <c r="F17975">
        <v>34.653230999999998</v>
      </c>
      <c r="G17975">
        <v>-15.434086000000001</v>
      </c>
      <c r="J17975">
        <v>603</v>
      </c>
      <c r="K17975">
        <v>1</v>
      </c>
      <c r="L17975" t="s">
        <v>20005</v>
      </c>
      <c r="M17975" t="s">
        <v>702</v>
      </c>
      <c r="N17975" t="s">
        <v>8446</v>
      </c>
      <c r="O17975">
        <v>34.653230999999998</v>
      </c>
      <c r="P17975">
        <v>-15.434086000000001</v>
      </c>
      <c r="Q17975" t="s">
        <v>26309</v>
      </c>
      <c r="R17975" t="s">
        <v>21</v>
      </c>
      <c r="S17975" t="s">
        <v>348</v>
      </c>
      <c r="T17975" t="s">
        <v>479</v>
      </c>
      <c r="U17975">
        <v>1</v>
      </c>
      <c r="V17975">
        <v>34</v>
      </c>
      <c r="W17975">
        <v>0.28301886792452829</v>
      </c>
    </row>
    <row r="17976" spans="1:23" x14ac:dyDescent="0.25">
      <c r="A17976">
        <v>603</v>
      </c>
      <c r="B17976">
        <v>2</v>
      </c>
      <c r="C17976" t="s">
        <v>26310</v>
      </c>
      <c r="D17976" t="s">
        <v>1459</v>
      </c>
      <c r="E17976" t="s">
        <v>2851</v>
      </c>
      <c r="F17976">
        <v>34.639397000000002</v>
      </c>
      <c r="G17976">
        <v>-15.410427</v>
      </c>
      <c r="J17976">
        <v>603</v>
      </c>
      <c r="K17976">
        <v>2</v>
      </c>
      <c r="L17976" t="s">
        <v>26310</v>
      </c>
      <c r="M17976" t="s">
        <v>1459</v>
      </c>
      <c r="N17976" t="s">
        <v>2851</v>
      </c>
      <c r="O17976">
        <v>34.639397000000002</v>
      </c>
      <c r="P17976">
        <v>-15.410427</v>
      </c>
      <c r="Q17976" t="s">
        <v>26309</v>
      </c>
      <c r="R17976" t="s">
        <v>21</v>
      </c>
      <c r="S17976" t="s">
        <v>348</v>
      </c>
      <c r="T17976" t="s">
        <v>479</v>
      </c>
      <c r="U17976">
        <v>1</v>
      </c>
      <c r="V17976">
        <v>34</v>
      </c>
      <c r="W17976">
        <v>0.28301886792452829</v>
      </c>
    </row>
    <row r="17977" spans="1:23" x14ac:dyDescent="0.25">
      <c r="A17977">
        <v>603</v>
      </c>
      <c r="B17977">
        <v>3</v>
      </c>
      <c r="C17977" t="s">
        <v>26311</v>
      </c>
      <c r="D17977" t="s">
        <v>787</v>
      </c>
      <c r="E17977" t="s">
        <v>26312</v>
      </c>
      <c r="F17977">
        <v>34.652112000000002</v>
      </c>
      <c r="G17977">
        <v>-15.43276</v>
      </c>
      <c r="J17977">
        <v>603</v>
      </c>
      <c r="K17977">
        <v>3</v>
      </c>
      <c r="L17977" t="s">
        <v>26311</v>
      </c>
      <c r="M17977" t="s">
        <v>787</v>
      </c>
      <c r="N17977" t="s">
        <v>26312</v>
      </c>
      <c r="O17977">
        <v>34.652112000000002</v>
      </c>
      <c r="P17977">
        <v>-15.43276</v>
      </c>
      <c r="Q17977" t="s">
        <v>26309</v>
      </c>
      <c r="R17977" t="s">
        <v>21</v>
      </c>
      <c r="S17977" t="s">
        <v>348</v>
      </c>
      <c r="T17977" t="s">
        <v>479</v>
      </c>
      <c r="U17977">
        <v>1</v>
      </c>
      <c r="V17977">
        <v>34</v>
      </c>
      <c r="W17977">
        <v>0.28301886792452829</v>
      </c>
    </row>
    <row r="17978" spans="1:23" x14ac:dyDescent="0.25">
      <c r="A17978">
        <v>603</v>
      </c>
      <c r="B17978">
        <v>4</v>
      </c>
      <c r="C17978" t="s">
        <v>26313</v>
      </c>
      <c r="D17978" t="s">
        <v>838</v>
      </c>
      <c r="E17978" t="s">
        <v>1902</v>
      </c>
      <c r="F17978">
        <v>34.652033000000003</v>
      </c>
      <c r="G17978">
        <v>-15.428521999999999</v>
      </c>
      <c r="J17978">
        <v>603</v>
      </c>
      <c r="K17978">
        <v>4</v>
      </c>
      <c r="L17978" t="s">
        <v>26313</v>
      </c>
      <c r="M17978" t="s">
        <v>838</v>
      </c>
      <c r="N17978" t="s">
        <v>1902</v>
      </c>
      <c r="O17978">
        <v>34.652033000000003</v>
      </c>
      <c r="P17978">
        <v>-15.428521999999999</v>
      </c>
      <c r="Q17978" t="s">
        <v>26309</v>
      </c>
      <c r="R17978" t="s">
        <v>21</v>
      </c>
      <c r="S17978" t="s">
        <v>348</v>
      </c>
      <c r="T17978" t="s">
        <v>479</v>
      </c>
      <c r="U17978">
        <v>1</v>
      </c>
      <c r="V17978">
        <v>34</v>
      </c>
      <c r="W17978">
        <v>0.28301886792452829</v>
      </c>
    </row>
    <row r="17979" spans="1:23" x14ac:dyDescent="0.25">
      <c r="A17979">
        <v>603</v>
      </c>
      <c r="B17979">
        <v>5</v>
      </c>
      <c r="C17979" t="s">
        <v>26314</v>
      </c>
      <c r="D17979" t="s">
        <v>987</v>
      </c>
      <c r="E17979" t="s">
        <v>2851</v>
      </c>
      <c r="F17979">
        <v>34.659770000000002</v>
      </c>
      <c r="G17979">
        <v>-15.434481999999999</v>
      </c>
      <c r="J17979">
        <v>603</v>
      </c>
      <c r="K17979">
        <v>5</v>
      </c>
      <c r="L17979" t="s">
        <v>26314</v>
      </c>
      <c r="M17979" t="s">
        <v>987</v>
      </c>
      <c r="N17979" t="s">
        <v>2851</v>
      </c>
      <c r="O17979">
        <v>34.659770000000002</v>
      </c>
      <c r="P17979">
        <v>-15.434481999999999</v>
      </c>
      <c r="Q17979" t="s">
        <v>26309</v>
      </c>
      <c r="R17979" t="s">
        <v>21</v>
      </c>
      <c r="S17979" t="s">
        <v>348</v>
      </c>
      <c r="T17979" t="s">
        <v>479</v>
      </c>
      <c r="U17979">
        <v>1</v>
      </c>
      <c r="V17979">
        <v>34</v>
      </c>
      <c r="W17979">
        <v>0.28301886792452829</v>
      </c>
    </row>
    <row r="17980" spans="1:23" x14ac:dyDescent="0.25">
      <c r="A17980">
        <v>603</v>
      </c>
      <c r="B17980">
        <v>6</v>
      </c>
      <c r="C17980" t="s">
        <v>26315</v>
      </c>
      <c r="D17980" t="s">
        <v>578</v>
      </c>
      <c r="E17980" t="s">
        <v>26316</v>
      </c>
      <c r="F17980">
        <v>34.654108999999998</v>
      </c>
      <c r="G17980">
        <v>-15.429076</v>
      </c>
      <c r="J17980">
        <v>603</v>
      </c>
      <c r="K17980">
        <v>6</v>
      </c>
      <c r="L17980" t="s">
        <v>26315</v>
      </c>
      <c r="M17980" t="s">
        <v>578</v>
      </c>
      <c r="N17980" t="s">
        <v>26316</v>
      </c>
      <c r="O17980">
        <v>34.654108999999998</v>
      </c>
      <c r="P17980">
        <v>-15.429076</v>
      </c>
      <c r="Q17980" t="s">
        <v>26309</v>
      </c>
      <c r="R17980" t="s">
        <v>21</v>
      </c>
      <c r="S17980" t="s">
        <v>348</v>
      </c>
      <c r="T17980" t="s">
        <v>479</v>
      </c>
      <c r="U17980">
        <v>1</v>
      </c>
      <c r="V17980">
        <v>34</v>
      </c>
      <c r="W17980">
        <v>0.28301886792452829</v>
      </c>
    </row>
    <row r="17981" spans="1:23" x14ac:dyDescent="0.25">
      <c r="A17981">
        <v>603</v>
      </c>
      <c r="B17981">
        <v>7</v>
      </c>
      <c r="C17981" t="s">
        <v>26317</v>
      </c>
      <c r="D17981" t="s">
        <v>532</v>
      </c>
      <c r="E17981">
        <v>0</v>
      </c>
      <c r="F17981">
        <v>34.654328</v>
      </c>
      <c r="G17981">
        <v>-15.428416</v>
      </c>
      <c r="J17981">
        <v>603</v>
      </c>
      <c r="K17981">
        <v>7</v>
      </c>
      <c r="L17981" t="s">
        <v>26317</v>
      </c>
      <c r="M17981" t="s">
        <v>532</v>
      </c>
      <c r="O17981">
        <v>34.654328</v>
      </c>
      <c r="P17981">
        <v>-15.428416</v>
      </c>
      <c r="Q17981" t="s">
        <v>26309</v>
      </c>
      <c r="R17981" t="s">
        <v>21</v>
      </c>
      <c r="S17981" t="s">
        <v>348</v>
      </c>
      <c r="T17981" t="s">
        <v>479</v>
      </c>
      <c r="U17981">
        <v>1</v>
      </c>
      <c r="V17981">
        <v>34</v>
      </c>
      <c r="W17981">
        <v>0.28301886792452829</v>
      </c>
    </row>
    <row r="17982" spans="1:23" x14ac:dyDescent="0.25">
      <c r="A17982">
        <v>603</v>
      </c>
      <c r="B17982">
        <v>8</v>
      </c>
      <c r="C17982" t="s">
        <v>26318</v>
      </c>
      <c r="D17982" t="s">
        <v>714</v>
      </c>
      <c r="E17982" t="s">
        <v>26319</v>
      </c>
      <c r="F17982">
        <v>34.654327000000002</v>
      </c>
      <c r="G17982">
        <v>-15.428288</v>
      </c>
      <c r="J17982">
        <v>603</v>
      </c>
      <c r="K17982">
        <v>8</v>
      </c>
      <c r="L17982" t="s">
        <v>26318</v>
      </c>
      <c r="M17982" t="s">
        <v>714</v>
      </c>
      <c r="N17982" t="s">
        <v>26319</v>
      </c>
      <c r="O17982">
        <v>34.654327000000002</v>
      </c>
      <c r="P17982">
        <v>-15.428288</v>
      </c>
      <c r="Q17982" t="s">
        <v>26309</v>
      </c>
      <c r="R17982" t="s">
        <v>21</v>
      </c>
      <c r="S17982" t="s">
        <v>348</v>
      </c>
      <c r="T17982" t="s">
        <v>479</v>
      </c>
      <c r="U17982">
        <v>1</v>
      </c>
      <c r="V17982">
        <v>34</v>
      </c>
      <c r="W17982">
        <v>0.28301886792452829</v>
      </c>
    </row>
    <row r="17983" spans="1:23" x14ac:dyDescent="0.25">
      <c r="A17983">
        <v>603</v>
      </c>
      <c r="B17983">
        <v>9</v>
      </c>
      <c r="C17983" t="s">
        <v>26320</v>
      </c>
      <c r="D17983" t="s">
        <v>1778</v>
      </c>
      <c r="E17983" t="s">
        <v>8446</v>
      </c>
      <c r="F17983">
        <v>34.640453000000001</v>
      </c>
      <c r="G17983">
        <v>-15.411198000000001</v>
      </c>
      <c r="J17983">
        <v>603</v>
      </c>
      <c r="K17983">
        <v>9</v>
      </c>
      <c r="L17983" t="s">
        <v>26320</v>
      </c>
      <c r="M17983" t="s">
        <v>1778</v>
      </c>
      <c r="N17983" t="s">
        <v>8446</v>
      </c>
      <c r="O17983">
        <v>34.640453000000001</v>
      </c>
      <c r="P17983">
        <v>-15.411198000000001</v>
      </c>
      <c r="Q17983" t="s">
        <v>26309</v>
      </c>
      <c r="R17983" t="s">
        <v>21</v>
      </c>
      <c r="S17983" t="s">
        <v>348</v>
      </c>
      <c r="T17983" t="s">
        <v>479</v>
      </c>
      <c r="U17983">
        <v>1</v>
      </c>
      <c r="V17983">
        <v>34</v>
      </c>
      <c r="W17983">
        <v>0.28301886792452829</v>
      </c>
    </row>
    <row r="17984" spans="1:23" x14ac:dyDescent="0.25">
      <c r="A17984">
        <v>603</v>
      </c>
      <c r="B17984">
        <v>10</v>
      </c>
      <c r="C17984" t="s">
        <v>26321</v>
      </c>
      <c r="D17984" t="s">
        <v>1912</v>
      </c>
      <c r="E17984" t="s">
        <v>20286</v>
      </c>
      <c r="F17984">
        <v>34.643245999999998</v>
      </c>
      <c r="G17984">
        <v>-15.412891</v>
      </c>
      <c r="J17984">
        <v>603</v>
      </c>
      <c r="K17984">
        <v>10</v>
      </c>
      <c r="L17984" t="s">
        <v>26321</v>
      </c>
      <c r="M17984" t="s">
        <v>1912</v>
      </c>
      <c r="N17984" t="s">
        <v>20286</v>
      </c>
      <c r="O17984">
        <v>34.643245999999998</v>
      </c>
      <c r="P17984">
        <v>-15.412891</v>
      </c>
      <c r="Q17984" t="s">
        <v>26309</v>
      </c>
      <c r="R17984" t="s">
        <v>21</v>
      </c>
      <c r="S17984" t="s">
        <v>348</v>
      </c>
      <c r="T17984" t="s">
        <v>479</v>
      </c>
      <c r="U17984">
        <v>1</v>
      </c>
      <c r="V17984">
        <v>34</v>
      </c>
      <c r="W17984">
        <v>0.28301886792452829</v>
      </c>
    </row>
    <row r="17985" spans="1:23" x14ac:dyDescent="0.25">
      <c r="A17985">
        <v>603</v>
      </c>
      <c r="B17985">
        <v>11</v>
      </c>
      <c r="C17985" t="s">
        <v>26322</v>
      </c>
      <c r="D17985" t="s">
        <v>859</v>
      </c>
      <c r="E17985" t="s">
        <v>26323</v>
      </c>
      <c r="F17985">
        <v>34.644131999999999</v>
      </c>
      <c r="G17985">
        <v>-15.413752000000001</v>
      </c>
      <c r="J17985">
        <v>603</v>
      </c>
      <c r="K17985">
        <v>11</v>
      </c>
      <c r="L17985" t="s">
        <v>26322</v>
      </c>
      <c r="M17985" t="s">
        <v>859</v>
      </c>
      <c r="N17985" t="s">
        <v>26323</v>
      </c>
      <c r="O17985">
        <v>34.644131999999999</v>
      </c>
      <c r="P17985">
        <v>-15.413752000000001</v>
      </c>
      <c r="Q17985" t="s">
        <v>26309</v>
      </c>
      <c r="R17985" t="s">
        <v>21</v>
      </c>
      <c r="S17985" t="s">
        <v>348</v>
      </c>
      <c r="T17985" t="s">
        <v>479</v>
      </c>
      <c r="U17985">
        <v>1</v>
      </c>
      <c r="V17985">
        <v>34</v>
      </c>
      <c r="W17985">
        <v>0.28301886792452829</v>
      </c>
    </row>
    <row r="17986" spans="1:23" x14ac:dyDescent="0.25">
      <c r="A17986">
        <v>603</v>
      </c>
      <c r="B17986">
        <v>12</v>
      </c>
      <c r="C17986" t="s">
        <v>26324</v>
      </c>
      <c r="D17986" t="s">
        <v>923</v>
      </c>
      <c r="E17986">
        <v>0</v>
      </c>
      <c r="F17986">
        <v>34.651966999999999</v>
      </c>
      <c r="G17986">
        <v>-15.429846</v>
      </c>
      <c r="J17986">
        <v>603</v>
      </c>
      <c r="K17986">
        <v>12</v>
      </c>
      <c r="L17986" t="s">
        <v>26324</v>
      </c>
      <c r="M17986" t="s">
        <v>923</v>
      </c>
      <c r="O17986">
        <v>34.651966999999999</v>
      </c>
      <c r="P17986">
        <v>-15.429846</v>
      </c>
      <c r="Q17986" t="s">
        <v>26309</v>
      </c>
      <c r="R17986" t="s">
        <v>21</v>
      </c>
      <c r="S17986" t="s">
        <v>348</v>
      </c>
      <c r="T17986" t="s">
        <v>479</v>
      </c>
      <c r="U17986">
        <v>1</v>
      </c>
      <c r="V17986">
        <v>34</v>
      </c>
      <c r="W17986">
        <v>0.28301886792452829</v>
      </c>
    </row>
    <row r="17987" spans="1:23" x14ac:dyDescent="0.25">
      <c r="A17987">
        <v>603</v>
      </c>
      <c r="B17987">
        <v>13</v>
      </c>
      <c r="C17987" t="s">
        <v>21638</v>
      </c>
      <c r="D17987" t="s">
        <v>877</v>
      </c>
      <c r="E17987" t="s">
        <v>3777</v>
      </c>
      <c r="F17987">
        <v>34.651989999999998</v>
      </c>
      <c r="G17987">
        <v>-15.430319000000001</v>
      </c>
      <c r="J17987">
        <v>603</v>
      </c>
      <c r="K17987">
        <v>13</v>
      </c>
      <c r="L17987" t="s">
        <v>21638</v>
      </c>
      <c r="M17987" t="s">
        <v>877</v>
      </c>
      <c r="N17987" t="s">
        <v>3777</v>
      </c>
      <c r="O17987">
        <v>34.651989999999998</v>
      </c>
      <c r="P17987">
        <v>-15.430319000000001</v>
      </c>
      <c r="Q17987" t="s">
        <v>26309</v>
      </c>
      <c r="R17987" t="s">
        <v>21</v>
      </c>
      <c r="S17987" t="s">
        <v>348</v>
      </c>
      <c r="T17987" t="s">
        <v>479</v>
      </c>
      <c r="U17987">
        <v>1</v>
      </c>
      <c r="V17987">
        <v>34</v>
      </c>
      <c r="W17987">
        <v>0.28301886792452829</v>
      </c>
    </row>
    <row r="17988" spans="1:23" x14ac:dyDescent="0.25">
      <c r="A17988">
        <v>603</v>
      </c>
      <c r="B17988">
        <v>14</v>
      </c>
      <c r="C17988" t="s">
        <v>26325</v>
      </c>
      <c r="D17988" t="s">
        <v>1427</v>
      </c>
      <c r="E17988" t="s">
        <v>26326</v>
      </c>
      <c r="F17988">
        <v>34.644117999999999</v>
      </c>
      <c r="G17988">
        <v>-15.413731</v>
      </c>
      <c r="J17988">
        <v>603</v>
      </c>
      <c r="K17988">
        <v>14</v>
      </c>
      <c r="L17988" t="s">
        <v>26325</v>
      </c>
      <c r="M17988" t="s">
        <v>1427</v>
      </c>
      <c r="N17988" t="s">
        <v>26326</v>
      </c>
      <c r="O17988">
        <v>34.644117999999999</v>
      </c>
      <c r="P17988">
        <v>-15.413731</v>
      </c>
      <c r="Q17988" t="s">
        <v>26309</v>
      </c>
      <c r="R17988" t="s">
        <v>21</v>
      </c>
      <c r="S17988" t="s">
        <v>348</v>
      </c>
      <c r="T17988" t="s">
        <v>479</v>
      </c>
      <c r="U17988">
        <v>1</v>
      </c>
      <c r="V17988">
        <v>34</v>
      </c>
      <c r="W17988">
        <v>0.28301886792452829</v>
      </c>
    </row>
    <row r="17989" spans="1:23" x14ac:dyDescent="0.25">
      <c r="A17989">
        <v>603</v>
      </c>
      <c r="B17989">
        <v>15</v>
      </c>
      <c r="C17989" t="s">
        <v>26327</v>
      </c>
      <c r="D17989" t="s">
        <v>2018</v>
      </c>
      <c r="E17989" t="s">
        <v>8446</v>
      </c>
      <c r="F17989">
        <v>34.640503000000002</v>
      </c>
      <c r="G17989">
        <v>-15.410974</v>
      </c>
      <c r="J17989">
        <v>603</v>
      </c>
      <c r="K17989">
        <v>15</v>
      </c>
      <c r="L17989" t="s">
        <v>26327</v>
      </c>
      <c r="M17989" t="s">
        <v>2018</v>
      </c>
      <c r="N17989" t="s">
        <v>8446</v>
      </c>
      <c r="O17989">
        <v>34.640503000000002</v>
      </c>
      <c r="P17989">
        <v>-15.410974</v>
      </c>
      <c r="Q17989" t="s">
        <v>26309</v>
      </c>
      <c r="R17989" t="s">
        <v>21</v>
      </c>
      <c r="S17989" t="s">
        <v>348</v>
      </c>
      <c r="T17989" t="s">
        <v>479</v>
      </c>
      <c r="U17989">
        <v>1</v>
      </c>
      <c r="V17989">
        <v>34</v>
      </c>
      <c r="W17989">
        <v>0.28301886792452829</v>
      </c>
    </row>
    <row r="17990" spans="1:23" x14ac:dyDescent="0.25">
      <c r="A17990">
        <v>603</v>
      </c>
      <c r="B17990">
        <v>16</v>
      </c>
      <c r="C17990" t="s">
        <v>26328</v>
      </c>
      <c r="D17990" t="s">
        <v>1722</v>
      </c>
      <c r="E17990" t="s">
        <v>2851</v>
      </c>
      <c r="F17990">
        <v>34.641792000000002</v>
      </c>
      <c r="G17990">
        <v>-15.409348</v>
      </c>
      <c r="J17990">
        <v>603</v>
      </c>
      <c r="K17990">
        <v>16</v>
      </c>
      <c r="L17990" t="s">
        <v>26328</v>
      </c>
      <c r="M17990" t="s">
        <v>1722</v>
      </c>
      <c r="N17990" t="s">
        <v>2851</v>
      </c>
      <c r="O17990">
        <v>34.641792000000002</v>
      </c>
      <c r="P17990">
        <v>-15.409348</v>
      </c>
      <c r="Q17990" t="s">
        <v>26309</v>
      </c>
      <c r="R17990" t="s">
        <v>21</v>
      </c>
      <c r="S17990" t="s">
        <v>348</v>
      </c>
      <c r="T17990" t="s">
        <v>479</v>
      </c>
      <c r="U17990">
        <v>1</v>
      </c>
      <c r="V17990">
        <v>34</v>
      </c>
      <c r="W17990">
        <v>0.28301886792452829</v>
      </c>
    </row>
    <row r="17991" spans="1:23" x14ac:dyDescent="0.25">
      <c r="A17991">
        <v>603</v>
      </c>
      <c r="B17991">
        <v>17</v>
      </c>
      <c r="C17991" t="s">
        <v>26329</v>
      </c>
      <c r="D17991" t="s">
        <v>708</v>
      </c>
      <c r="E17991" t="s">
        <v>3777</v>
      </c>
      <c r="F17991">
        <v>34.652034999999998</v>
      </c>
      <c r="G17991">
        <v>-15.431149</v>
      </c>
      <c r="J17991">
        <v>603</v>
      </c>
      <c r="K17991">
        <v>17</v>
      </c>
      <c r="L17991" t="s">
        <v>26329</v>
      </c>
      <c r="M17991" t="s">
        <v>708</v>
      </c>
      <c r="N17991" t="s">
        <v>3777</v>
      </c>
      <c r="O17991">
        <v>34.652034999999998</v>
      </c>
      <c r="P17991">
        <v>-15.431149</v>
      </c>
      <c r="Q17991" t="s">
        <v>26309</v>
      </c>
      <c r="R17991" t="s">
        <v>21</v>
      </c>
      <c r="S17991" t="s">
        <v>348</v>
      </c>
      <c r="T17991" t="s">
        <v>479</v>
      </c>
      <c r="U17991">
        <v>1</v>
      </c>
      <c r="V17991">
        <v>34</v>
      </c>
      <c r="W17991">
        <v>0.28301886792452829</v>
      </c>
    </row>
    <row r="17992" spans="1:23" x14ac:dyDescent="0.25">
      <c r="A17992">
        <v>603</v>
      </c>
      <c r="B17992">
        <v>18</v>
      </c>
      <c r="C17992" t="s">
        <v>26330</v>
      </c>
      <c r="D17992" t="s">
        <v>784</v>
      </c>
      <c r="E17992" t="s">
        <v>2067</v>
      </c>
      <c r="F17992">
        <v>34.654136000000001</v>
      </c>
      <c r="G17992">
        <v>-15.426811000000001</v>
      </c>
      <c r="J17992">
        <v>603</v>
      </c>
      <c r="K17992">
        <v>18</v>
      </c>
      <c r="L17992" t="s">
        <v>26330</v>
      </c>
      <c r="M17992" t="s">
        <v>784</v>
      </c>
      <c r="N17992" t="s">
        <v>2067</v>
      </c>
      <c r="O17992">
        <v>34.654136000000001</v>
      </c>
      <c r="P17992">
        <v>-15.426811000000001</v>
      </c>
      <c r="Q17992" t="s">
        <v>26309</v>
      </c>
      <c r="R17992" t="s">
        <v>21</v>
      </c>
      <c r="S17992" t="s">
        <v>348</v>
      </c>
      <c r="T17992" t="s">
        <v>479</v>
      </c>
      <c r="U17992">
        <v>1</v>
      </c>
      <c r="V17992">
        <v>34</v>
      </c>
      <c r="W17992">
        <v>0.28301886792452829</v>
      </c>
    </row>
    <row r="17993" spans="1:23" x14ac:dyDescent="0.25">
      <c r="A17993">
        <v>603</v>
      </c>
      <c r="B17993">
        <v>19</v>
      </c>
      <c r="C17993" t="s">
        <v>26331</v>
      </c>
      <c r="D17993" t="s">
        <v>699</v>
      </c>
      <c r="E17993" t="s">
        <v>17777</v>
      </c>
      <c r="F17993">
        <v>34.652774000000001</v>
      </c>
      <c r="G17993">
        <v>-15.434464999999999</v>
      </c>
      <c r="J17993">
        <v>603</v>
      </c>
      <c r="K17993">
        <v>19</v>
      </c>
      <c r="L17993" t="s">
        <v>26331</v>
      </c>
      <c r="M17993" t="s">
        <v>699</v>
      </c>
      <c r="N17993" t="s">
        <v>17777</v>
      </c>
      <c r="O17993">
        <v>34.652774000000001</v>
      </c>
      <c r="P17993">
        <v>-15.434464999999999</v>
      </c>
      <c r="Q17993" t="s">
        <v>26309</v>
      </c>
      <c r="R17993" t="s">
        <v>21</v>
      </c>
      <c r="S17993" t="s">
        <v>348</v>
      </c>
      <c r="T17993" t="s">
        <v>479</v>
      </c>
      <c r="U17993">
        <v>1</v>
      </c>
      <c r="V17993">
        <v>34</v>
      </c>
      <c r="W17993">
        <v>0.28301886792452829</v>
      </c>
    </row>
    <row r="17994" spans="1:23" x14ac:dyDescent="0.25">
      <c r="A17994">
        <v>603</v>
      </c>
      <c r="B17994">
        <v>20</v>
      </c>
      <c r="C17994" t="s">
        <v>26332</v>
      </c>
      <c r="D17994" t="s">
        <v>781</v>
      </c>
      <c r="E17994" t="s">
        <v>21512</v>
      </c>
      <c r="F17994">
        <v>34.653959</v>
      </c>
      <c r="G17994">
        <v>-15.435765</v>
      </c>
      <c r="J17994">
        <v>603</v>
      </c>
      <c r="K17994">
        <v>20</v>
      </c>
      <c r="L17994" t="s">
        <v>26332</v>
      </c>
      <c r="M17994" t="s">
        <v>781</v>
      </c>
      <c r="N17994" t="s">
        <v>21512</v>
      </c>
      <c r="O17994">
        <v>34.653959</v>
      </c>
      <c r="P17994">
        <v>-15.435765</v>
      </c>
      <c r="Q17994" t="s">
        <v>26309</v>
      </c>
      <c r="R17994" t="s">
        <v>21</v>
      </c>
      <c r="S17994" t="s">
        <v>348</v>
      </c>
      <c r="T17994" t="s">
        <v>479</v>
      </c>
      <c r="U17994">
        <v>1</v>
      </c>
      <c r="V17994">
        <v>34</v>
      </c>
      <c r="W17994">
        <v>0.28301886792452829</v>
      </c>
    </row>
    <row r="17995" spans="1:23" x14ac:dyDescent="0.25">
      <c r="A17995">
        <v>603</v>
      </c>
      <c r="B17995">
        <v>21</v>
      </c>
      <c r="C17995" t="s">
        <v>26333</v>
      </c>
      <c r="D17995" t="s">
        <v>1729</v>
      </c>
      <c r="E17995" t="s">
        <v>26323</v>
      </c>
      <c r="F17995">
        <v>34.640709999999999</v>
      </c>
      <c r="G17995">
        <v>-15.410975000000001</v>
      </c>
      <c r="J17995">
        <v>603</v>
      </c>
      <c r="K17995">
        <v>21</v>
      </c>
      <c r="L17995" t="s">
        <v>26333</v>
      </c>
      <c r="M17995" t="s">
        <v>1729</v>
      </c>
      <c r="N17995" t="s">
        <v>26323</v>
      </c>
      <c r="O17995">
        <v>34.640709999999999</v>
      </c>
      <c r="P17995">
        <v>-15.410975000000001</v>
      </c>
      <c r="Q17995" t="s">
        <v>26309</v>
      </c>
      <c r="R17995" t="s">
        <v>21</v>
      </c>
      <c r="S17995" t="s">
        <v>348</v>
      </c>
      <c r="T17995" t="s">
        <v>479</v>
      </c>
      <c r="U17995">
        <v>1</v>
      </c>
      <c r="V17995">
        <v>34</v>
      </c>
      <c r="W17995">
        <v>0.28301886792452829</v>
      </c>
    </row>
    <row r="17996" spans="1:23" x14ac:dyDescent="0.25">
      <c r="A17996">
        <v>603</v>
      </c>
      <c r="B17996">
        <v>22</v>
      </c>
      <c r="C17996" t="s">
        <v>26334</v>
      </c>
      <c r="D17996" t="s">
        <v>747</v>
      </c>
      <c r="E17996">
        <v>0</v>
      </c>
      <c r="F17996">
        <v>34.651910999999998</v>
      </c>
      <c r="G17996">
        <v>-15.429387</v>
      </c>
      <c r="J17996">
        <v>603</v>
      </c>
      <c r="K17996">
        <v>22</v>
      </c>
      <c r="L17996" t="s">
        <v>26334</v>
      </c>
      <c r="M17996" t="s">
        <v>747</v>
      </c>
      <c r="O17996">
        <v>34.651910999999998</v>
      </c>
      <c r="P17996">
        <v>-15.429387</v>
      </c>
      <c r="Q17996" t="s">
        <v>26309</v>
      </c>
      <c r="R17996" t="s">
        <v>21</v>
      </c>
      <c r="S17996" t="s">
        <v>348</v>
      </c>
      <c r="T17996" t="s">
        <v>479</v>
      </c>
      <c r="U17996">
        <v>1</v>
      </c>
      <c r="V17996">
        <v>34</v>
      </c>
      <c r="W17996">
        <v>0.28301886792452829</v>
      </c>
    </row>
    <row r="17997" spans="1:23" x14ac:dyDescent="0.25">
      <c r="A17997">
        <v>603</v>
      </c>
      <c r="B17997">
        <v>23</v>
      </c>
      <c r="C17997" t="s">
        <v>26335</v>
      </c>
      <c r="D17997" t="s">
        <v>726</v>
      </c>
      <c r="E17997">
        <v>0</v>
      </c>
      <c r="F17997">
        <v>34.652011999999999</v>
      </c>
      <c r="G17997">
        <v>-15.429847000000001</v>
      </c>
      <c r="J17997">
        <v>603</v>
      </c>
      <c r="K17997">
        <v>23</v>
      </c>
      <c r="L17997" t="s">
        <v>26335</v>
      </c>
      <c r="M17997" t="s">
        <v>726</v>
      </c>
      <c r="O17997">
        <v>34.652011999999999</v>
      </c>
      <c r="P17997">
        <v>-15.429847000000001</v>
      </c>
      <c r="Q17997" t="s">
        <v>26309</v>
      </c>
      <c r="R17997" t="s">
        <v>21</v>
      </c>
      <c r="S17997" t="s">
        <v>348</v>
      </c>
      <c r="T17997" t="s">
        <v>479</v>
      </c>
      <c r="U17997">
        <v>1</v>
      </c>
      <c r="V17997">
        <v>34</v>
      </c>
      <c r="W17997">
        <v>0.28301886792452829</v>
      </c>
    </row>
    <row r="17998" spans="1:23" x14ac:dyDescent="0.25">
      <c r="A17998">
        <v>603</v>
      </c>
      <c r="B17998">
        <v>24</v>
      </c>
      <c r="C17998" t="s">
        <v>26336</v>
      </c>
      <c r="D17998" t="s">
        <v>1082</v>
      </c>
      <c r="E17998" t="s">
        <v>1902</v>
      </c>
      <c r="F17998">
        <v>34.651935999999999</v>
      </c>
      <c r="G17998">
        <v>-15.430194999999999</v>
      </c>
      <c r="J17998">
        <v>603</v>
      </c>
      <c r="K17998">
        <v>24</v>
      </c>
      <c r="L17998" t="s">
        <v>26336</v>
      </c>
      <c r="M17998" t="s">
        <v>1082</v>
      </c>
      <c r="N17998" t="s">
        <v>1902</v>
      </c>
      <c r="O17998">
        <v>34.651935999999999</v>
      </c>
      <c r="P17998">
        <v>-15.430194999999999</v>
      </c>
      <c r="Q17998" t="s">
        <v>26309</v>
      </c>
      <c r="R17998" t="s">
        <v>21</v>
      </c>
      <c r="S17998" t="s">
        <v>348</v>
      </c>
      <c r="T17998" t="s">
        <v>479</v>
      </c>
      <c r="U17998">
        <v>1</v>
      </c>
      <c r="V17998">
        <v>34</v>
      </c>
      <c r="W17998">
        <v>0.28301886792452829</v>
      </c>
    </row>
    <row r="17999" spans="1:23" x14ac:dyDescent="0.25">
      <c r="A17999">
        <v>603</v>
      </c>
      <c r="B17999">
        <v>25</v>
      </c>
      <c r="C17999" t="s">
        <v>26337</v>
      </c>
      <c r="D17999" t="s">
        <v>1255</v>
      </c>
      <c r="E17999" t="s">
        <v>1542</v>
      </c>
      <c r="F17999">
        <v>34.653205999999997</v>
      </c>
      <c r="G17999">
        <v>-15.426741</v>
      </c>
      <c r="J17999">
        <v>603</v>
      </c>
      <c r="K17999">
        <v>25</v>
      </c>
      <c r="L17999" t="s">
        <v>26337</v>
      </c>
      <c r="M17999" t="s">
        <v>1255</v>
      </c>
      <c r="N17999" t="s">
        <v>1542</v>
      </c>
      <c r="O17999">
        <v>34.653205999999997</v>
      </c>
      <c r="P17999">
        <v>-15.426741</v>
      </c>
      <c r="Q17999" t="s">
        <v>26309</v>
      </c>
      <c r="R17999" t="s">
        <v>21</v>
      </c>
      <c r="S17999" t="s">
        <v>348</v>
      </c>
      <c r="T17999" t="s">
        <v>479</v>
      </c>
      <c r="U17999">
        <v>1</v>
      </c>
      <c r="V17999">
        <v>34</v>
      </c>
      <c r="W17999">
        <v>0.28301886792452829</v>
      </c>
    </row>
    <row r="18000" spans="1:23" x14ac:dyDescent="0.25">
      <c r="A18000">
        <v>603</v>
      </c>
      <c r="B18000">
        <v>26</v>
      </c>
      <c r="C18000" t="s">
        <v>26338</v>
      </c>
      <c r="D18000" t="s">
        <v>807</v>
      </c>
      <c r="E18000" t="s">
        <v>20286</v>
      </c>
      <c r="F18000">
        <v>34.651606999999998</v>
      </c>
      <c r="G18000">
        <v>-15.430623000000001</v>
      </c>
      <c r="J18000">
        <v>603</v>
      </c>
      <c r="K18000">
        <v>26</v>
      </c>
      <c r="L18000" t="s">
        <v>26338</v>
      </c>
      <c r="M18000" t="s">
        <v>807</v>
      </c>
      <c r="N18000" t="s">
        <v>20286</v>
      </c>
      <c r="O18000">
        <v>34.651606999999998</v>
      </c>
      <c r="P18000">
        <v>-15.430623000000001</v>
      </c>
      <c r="Q18000" t="s">
        <v>26309</v>
      </c>
      <c r="R18000" t="s">
        <v>21</v>
      </c>
      <c r="S18000" t="s">
        <v>348</v>
      </c>
      <c r="T18000" t="s">
        <v>479</v>
      </c>
      <c r="U18000">
        <v>1</v>
      </c>
      <c r="V18000">
        <v>34</v>
      </c>
      <c r="W18000">
        <v>0.28301886792452829</v>
      </c>
    </row>
    <row r="18001" spans="1:23" x14ac:dyDescent="0.25">
      <c r="A18001">
        <v>603</v>
      </c>
      <c r="B18001">
        <v>27</v>
      </c>
      <c r="C18001" t="s">
        <v>26339</v>
      </c>
      <c r="D18001" t="s">
        <v>632</v>
      </c>
      <c r="E18001" t="s">
        <v>8446</v>
      </c>
      <c r="F18001">
        <v>34.651515000000003</v>
      </c>
      <c r="G18001">
        <v>-15.431704</v>
      </c>
      <c r="J18001">
        <v>603</v>
      </c>
      <c r="K18001">
        <v>27</v>
      </c>
      <c r="L18001" t="s">
        <v>26339</v>
      </c>
      <c r="M18001" t="s">
        <v>632</v>
      </c>
      <c r="N18001" t="s">
        <v>8446</v>
      </c>
      <c r="O18001">
        <v>34.651515000000003</v>
      </c>
      <c r="P18001">
        <v>-15.431704</v>
      </c>
      <c r="Q18001" t="s">
        <v>26309</v>
      </c>
      <c r="R18001" t="s">
        <v>21</v>
      </c>
      <c r="S18001" t="s">
        <v>348</v>
      </c>
      <c r="T18001" t="s">
        <v>479</v>
      </c>
      <c r="U18001">
        <v>1</v>
      </c>
      <c r="V18001">
        <v>34</v>
      </c>
      <c r="W18001">
        <v>0.28301886792452829</v>
      </c>
    </row>
    <row r="18002" spans="1:23" x14ac:dyDescent="0.25">
      <c r="A18002">
        <v>603</v>
      </c>
      <c r="B18002">
        <v>28</v>
      </c>
      <c r="C18002" t="s">
        <v>26340</v>
      </c>
      <c r="D18002" t="s">
        <v>723</v>
      </c>
      <c r="E18002" t="s">
        <v>26341</v>
      </c>
      <c r="F18002">
        <v>34.639468999999998</v>
      </c>
      <c r="G18002">
        <v>-15.410401</v>
      </c>
      <c r="J18002">
        <v>603</v>
      </c>
      <c r="K18002">
        <v>28</v>
      </c>
      <c r="L18002" t="s">
        <v>26340</v>
      </c>
      <c r="M18002" t="s">
        <v>723</v>
      </c>
      <c r="N18002" t="s">
        <v>26341</v>
      </c>
      <c r="O18002">
        <v>34.639468999999998</v>
      </c>
      <c r="P18002">
        <v>-15.410401</v>
      </c>
      <c r="Q18002" t="s">
        <v>26309</v>
      </c>
      <c r="R18002" t="s">
        <v>21</v>
      </c>
      <c r="S18002" t="s">
        <v>348</v>
      </c>
      <c r="T18002" t="s">
        <v>479</v>
      </c>
      <c r="U18002">
        <v>1</v>
      </c>
      <c r="V18002">
        <v>34</v>
      </c>
      <c r="W18002">
        <v>0.28301886792452829</v>
      </c>
    </row>
    <row r="18003" spans="1:23" x14ac:dyDescent="0.25">
      <c r="A18003">
        <v>603</v>
      </c>
      <c r="B18003">
        <v>29</v>
      </c>
      <c r="C18003" t="s">
        <v>26342</v>
      </c>
      <c r="D18003" t="s">
        <v>584</v>
      </c>
      <c r="E18003" t="s">
        <v>8446</v>
      </c>
      <c r="F18003">
        <v>34.640542000000003</v>
      </c>
      <c r="G18003">
        <v>-15.411239</v>
      </c>
      <c r="J18003">
        <v>603</v>
      </c>
      <c r="K18003">
        <v>29</v>
      </c>
      <c r="L18003" t="s">
        <v>26342</v>
      </c>
      <c r="M18003" t="s">
        <v>584</v>
      </c>
      <c r="N18003" t="s">
        <v>8446</v>
      </c>
      <c r="O18003">
        <v>34.640542000000003</v>
      </c>
      <c r="P18003">
        <v>-15.411239</v>
      </c>
      <c r="Q18003" t="s">
        <v>26309</v>
      </c>
      <c r="R18003" t="s">
        <v>21</v>
      </c>
      <c r="S18003" t="s">
        <v>348</v>
      </c>
      <c r="T18003" t="s">
        <v>479</v>
      </c>
      <c r="U18003">
        <v>1</v>
      </c>
      <c r="V18003">
        <v>34</v>
      </c>
      <c r="W18003">
        <v>0.28301886792452829</v>
      </c>
    </row>
    <row r="18004" spans="1:23" x14ac:dyDescent="0.25">
      <c r="A18004">
        <v>603</v>
      </c>
      <c r="B18004">
        <v>30</v>
      </c>
      <c r="C18004" t="s">
        <v>26343</v>
      </c>
      <c r="D18004" t="s">
        <v>909</v>
      </c>
      <c r="E18004" t="s">
        <v>8446</v>
      </c>
      <c r="F18004">
        <v>34.651527000000002</v>
      </c>
      <c r="G18004">
        <v>-15.431659</v>
      </c>
      <c r="J18004">
        <v>603</v>
      </c>
      <c r="K18004">
        <v>30</v>
      </c>
      <c r="L18004" t="s">
        <v>26343</v>
      </c>
      <c r="M18004" t="s">
        <v>909</v>
      </c>
      <c r="N18004" t="s">
        <v>8446</v>
      </c>
      <c r="O18004">
        <v>34.651527000000002</v>
      </c>
      <c r="P18004">
        <v>-15.431659</v>
      </c>
      <c r="Q18004" t="s">
        <v>26309</v>
      </c>
      <c r="R18004" t="s">
        <v>21</v>
      </c>
      <c r="S18004" t="s">
        <v>348</v>
      </c>
      <c r="T18004" t="s">
        <v>479</v>
      </c>
      <c r="U18004">
        <v>1</v>
      </c>
      <c r="V18004">
        <v>34</v>
      </c>
      <c r="W18004">
        <v>0.28301886792452829</v>
      </c>
    </row>
    <row r="18005" spans="1:23" x14ac:dyDescent="0.25">
      <c r="A18005">
        <v>604</v>
      </c>
      <c r="B18005">
        <v>1</v>
      </c>
      <c r="C18005" t="s">
        <v>26344</v>
      </c>
      <c r="D18005" t="s">
        <v>19721</v>
      </c>
      <c r="E18005" t="s">
        <v>26345</v>
      </c>
      <c r="F18005">
        <v>34.563352000000002</v>
      </c>
      <c r="G18005">
        <v>-15.449337999999999</v>
      </c>
      <c r="J18005">
        <v>604</v>
      </c>
      <c r="K18005">
        <v>1</v>
      </c>
      <c r="L18005" t="s">
        <v>26344</v>
      </c>
      <c r="M18005" t="s">
        <v>19721</v>
      </c>
      <c r="N18005" t="s">
        <v>26345</v>
      </c>
      <c r="O18005">
        <v>34.563352000000002</v>
      </c>
      <c r="P18005">
        <v>-15.449337999999999</v>
      </c>
      <c r="Q18005" t="s">
        <v>26346</v>
      </c>
      <c r="R18005" t="s">
        <v>21</v>
      </c>
      <c r="S18005" t="s">
        <v>348</v>
      </c>
      <c r="T18005" t="s">
        <v>479</v>
      </c>
      <c r="U18005">
        <v>1</v>
      </c>
      <c r="V18005">
        <v>44</v>
      </c>
      <c r="W18005">
        <v>0.24390243902439021</v>
      </c>
    </row>
    <row r="18006" spans="1:23" x14ac:dyDescent="0.25">
      <c r="A18006">
        <v>604</v>
      </c>
      <c r="B18006">
        <v>2</v>
      </c>
      <c r="C18006" t="s">
        <v>26347</v>
      </c>
      <c r="D18006" t="s">
        <v>18008</v>
      </c>
      <c r="E18006" t="s">
        <v>8932</v>
      </c>
      <c r="F18006">
        <v>34.559407</v>
      </c>
      <c r="G18006">
        <v>-15.448670999999999</v>
      </c>
      <c r="J18006">
        <v>604</v>
      </c>
      <c r="K18006">
        <v>2</v>
      </c>
      <c r="L18006" t="s">
        <v>26347</v>
      </c>
      <c r="M18006" t="s">
        <v>18008</v>
      </c>
      <c r="N18006" t="s">
        <v>8932</v>
      </c>
      <c r="O18006">
        <v>34.559407</v>
      </c>
      <c r="P18006">
        <v>-15.448670999999999</v>
      </c>
      <c r="Q18006" t="s">
        <v>26346</v>
      </c>
      <c r="R18006" t="s">
        <v>21</v>
      </c>
      <c r="S18006" t="s">
        <v>348</v>
      </c>
      <c r="T18006" t="s">
        <v>479</v>
      </c>
      <c r="U18006">
        <v>1</v>
      </c>
      <c r="V18006">
        <v>44</v>
      </c>
      <c r="W18006">
        <v>0.24390243902439021</v>
      </c>
    </row>
    <row r="18007" spans="1:23" x14ac:dyDescent="0.25">
      <c r="A18007">
        <v>604</v>
      </c>
      <c r="B18007">
        <v>3</v>
      </c>
      <c r="C18007" t="s">
        <v>26348</v>
      </c>
      <c r="D18007" t="s">
        <v>18534</v>
      </c>
      <c r="E18007" t="s">
        <v>26345</v>
      </c>
      <c r="F18007">
        <v>34.563425000000002</v>
      </c>
      <c r="G18007">
        <v>-15.449453999999999</v>
      </c>
      <c r="J18007">
        <v>604</v>
      </c>
      <c r="K18007">
        <v>3</v>
      </c>
      <c r="L18007" t="s">
        <v>26348</v>
      </c>
      <c r="M18007" t="s">
        <v>18534</v>
      </c>
      <c r="N18007" t="s">
        <v>26345</v>
      </c>
      <c r="O18007">
        <v>34.563425000000002</v>
      </c>
      <c r="P18007">
        <v>-15.449453999999999</v>
      </c>
      <c r="Q18007" t="s">
        <v>26346</v>
      </c>
      <c r="R18007" t="s">
        <v>21</v>
      </c>
      <c r="S18007" t="s">
        <v>348</v>
      </c>
      <c r="T18007" t="s">
        <v>479</v>
      </c>
      <c r="U18007">
        <v>1</v>
      </c>
      <c r="V18007">
        <v>44</v>
      </c>
      <c r="W18007">
        <v>0.24390243902439021</v>
      </c>
    </row>
    <row r="18008" spans="1:23" x14ac:dyDescent="0.25">
      <c r="A18008">
        <v>604</v>
      </c>
      <c r="B18008">
        <v>4</v>
      </c>
      <c r="C18008" t="s">
        <v>26349</v>
      </c>
      <c r="D18008" t="s">
        <v>17967</v>
      </c>
      <c r="E18008" t="s">
        <v>26350</v>
      </c>
      <c r="F18008">
        <v>34.548144000000001</v>
      </c>
      <c r="G18008">
        <v>-15.436218999999999</v>
      </c>
      <c r="J18008">
        <v>604</v>
      </c>
      <c r="K18008">
        <v>4</v>
      </c>
      <c r="L18008" t="s">
        <v>26349</v>
      </c>
      <c r="M18008" t="s">
        <v>17967</v>
      </c>
      <c r="N18008" t="s">
        <v>26350</v>
      </c>
      <c r="O18008">
        <v>34.548144000000001</v>
      </c>
      <c r="P18008">
        <v>-15.436218999999999</v>
      </c>
      <c r="Q18008" t="s">
        <v>26346</v>
      </c>
      <c r="R18008" t="s">
        <v>21</v>
      </c>
      <c r="S18008" t="s">
        <v>348</v>
      </c>
      <c r="T18008" t="s">
        <v>479</v>
      </c>
      <c r="U18008">
        <v>1</v>
      </c>
      <c r="V18008">
        <v>44</v>
      </c>
      <c r="W18008">
        <v>0.24390243902439021</v>
      </c>
    </row>
    <row r="18009" spans="1:23" x14ac:dyDescent="0.25">
      <c r="A18009">
        <v>604</v>
      </c>
      <c r="B18009">
        <v>5</v>
      </c>
      <c r="C18009" t="s">
        <v>26351</v>
      </c>
      <c r="D18009" t="s">
        <v>19741</v>
      </c>
      <c r="E18009" t="s">
        <v>3615</v>
      </c>
      <c r="F18009">
        <v>34.554183000000002</v>
      </c>
      <c r="G18009">
        <v>-15.443941000000001</v>
      </c>
      <c r="J18009">
        <v>604</v>
      </c>
      <c r="K18009">
        <v>5</v>
      </c>
      <c r="L18009" t="s">
        <v>26351</v>
      </c>
      <c r="M18009" t="s">
        <v>19741</v>
      </c>
      <c r="N18009" t="s">
        <v>3615</v>
      </c>
      <c r="O18009">
        <v>34.554183000000002</v>
      </c>
      <c r="P18009">
        <v>-15.443941000000001</v>
      </c>
      <c r="Q18009" t="s">
        <v>26346</v>
      </c>
      <c r="R18009" t="s">
        <v>21</v>
      </c>
      <c r="S18009" t="s">
        <v>348</v>
      </c>
      <c r="T18009" t="s">
        <v>479</v>
      </c>
      <c r="U18009">
        <v>1</v>
      </c>
      <c r="V18009">
        <v>44</v>
      </c>
      <c r="W18009">
        <v>0.24390243902439021</v>
      </c>
    </row>
    <row r="18010" spans="1:23" x14ac:dyDescent="0.25">
      <c r="A18010">
        <v>604</v>
      </c>
      <c r="B18010">
        <v>6</v>
      </c>
      <c r="C18010" t="s">
        <v>26352</v>
      </c>
      <c r="D18010" t="s">
        <v>17921</v>
      </c>
      <c r="E18010" t="s">
        <v>22573</v>
      </c>
      <c r="F18010">
        <v>34.560932000000001</v>
      </c>
      <c r="G18010">
        <v>-15.449937</v>
      </c>
      <c r="J18010">
        <v>604</v>
      </c>
      <c r="K18010">
        <v>6</v>
      </c>
      <c r="L18010" t="s">
        <v>26352</v>
      </c>
      <c r="M18010" t="s">
        <v>17921</v>
      </c>
      <c r="N18010" t="s">
        <v>22573</v>
      </c>
      <c r="O18010">
        <v>34.560932000000001</v>
      </c>
      <c r="P18010">
        <v>-15.449937</v>
      </c>
      <c r="Q18010" t="s">
        <v>26346</v>
      </c>
      <c r="R18010" t="s">
        <v>21</v>
      </c>
      <c r="S18010" t="s">
        <v>348</v>
      </c>
      <c r="T18010" t="s">
        <v>479</v>
      </c>
      <c r="U18010">
        <v>1</v>
      </c>
      <c r="V18010">
        <v>44</v>
      </c>
      <c r="W18010">
        <v>0.24390243902439021</v>
      </c>
    </row>
    <row r="18011" spans="1:23" x14ac:dyDescent="0.25">
      <c r="A18011">
        <v>604</v>
      </c>
      <c r="B18011">
        <v>7</v>
      </c>
      <c r="C18011" t="s">
        <v>26353</v>
      </c>
      <c r="D18011" t="s">
        <v>20567</v>
      </c>
      <c r="E18011" t="s">
        <v>2851</v>
      </c>
      <c r="F18011">
        <v>34.555672999999999</v>
      </c>
      <c r="G18011">
        <v>-15.453200000000001</v>
      </c>
      <c r="J18011">
        <v>604</v>
      </c>
      <c r="K18011">
        <v>7</v>
      </c>
      <c r="L18011" t="s">
        <v>26353</v>
      </c>
      <c r="M18011" t="s">
        <v>20567</v>
      </c>
      <c r="N18011" t="s">
        <v>2851</v>
      </c>
      <c r="O18011">
        <v>34.555672999999999</v>
      </c>
      <c r="P18011">
        <v>-15.453200000000001</v>
      </c>
      <c r="Q18011" t="s">
        <v>26346</v>
      </c>
      <c r="R18011" t="s">
        <v>21</v>
      </c>
      <c r="S18011" t="s">
        <v>348</v>
      </c>
      <c r="T18011" t="s">
        <v>479</v>
      </c>
      <c r="U18011">
        <v>1</v>
      </c>
      <c r="V18011">
        <v>44</v>
      </c>
      <c r="W18011">
        <v>0.24390243902439021</v>
      </c>
    </row>
    <row r="18012" spans="1:23" x14ac:dyDescent="0.25">
      <c r="A18012">
        <v>604</v>
      </c>
      <c r="B18012">
        <v>8</v>
      </c>
      <c r="C18012" t="s">
        <v>26354</v>
      </c>
      <c r="D18012" t="s">
        <v>18459</v>
      </c>
      <c r="E18012" t="s">
        <v>26350</v>
      </c>
      <c r="F18012">
        <v>34.551915000000001</v>
      </c>
      <c r="G18012">
        <v>-15.451892000000001</v>
      </c>
      <c r="J18012">
        <v>604</v>
      </c>
      <c r="K18012">
        <v>8</v>
      </c>
      <c r="L18012" t="s">
        <v>26354</v>
      </c>
      <c r="M18012" t="s">
        <v>18459</v>
      </c>
      <c r="N18012" t="s">
        <v>26350</v>
      </c>
      <c r="O18012">
        <v>34.551915000000001</v>
      </c>
      <c r="P18012">
        <v>-15.451892000000001</v>
      </c>
      <c r="Q18012" t="s">
        <v>26346</v>
      </c>
      <c r="R18012" t="s">
        <v>21</v>
      </c>
      <c r="S18012" t="s">
        <v>348</v>
      </c>
      <c r="T18012" t="s">
        <v>479</v>
      </c>
      <c r="U18012">
        <v>1</v>
      </c>
      <c r="V18012">
        <v>44</v>
      </c>
      <c r="W18012">
        <v>0.24390243902439021</v>
      </c>
    </row>
    <row r="18013" spans="1:23" x14ac:dyDescent="0.25">
      <c r="A18013">
        <v>604</v>
      </c>
      <c r="B18013">
        <v>9</v>
      </c>
      <c r="C18013" t="s">
        <v>26355</v>
      </c>
      <c r="D18013" t="s">
        <v>21244</v>
      </c>
      <c r="E18013" t="s">
        <v>8717</v>
      </c>
      <c r="F18013">
        <v>34.550659000000003</v>
      </c>
      <c r="G18013">
        <v>-15.455359</v>
      </c>
      <c r="J18013">
        <v>604</v>
      </c>
      <c r="K18013">
        <v>9</v>
      </c>
      <c r="L18013" t="s">
        <v>26355</v>
      </c>
      <c r="M18013" t="s">
        <v>21244</v>
      </c>
      <c r="N18013" t="s">
        <v>8717</v>
      </c>
      <c r="O18013">
        <v>34.550659000000003</v>
      </c>
      <c r="P18013">
        <v>-15.455359</v>
      </c>
      <c r="Q18013" t="s">
        <v>26346</v>
      </c>
      <c r="R18013" t="s">
        <v>21</v>
      </c>
      <c r="S18013" t="s">
        <v>348</v>
      </c>
      <c r="T18013" t="s">
        <v>479</v>
      </c>
      <c r="U18013">
        <v>1</v>
      </c>
      <c r="V18013">
        <v>44</v>
      </c>
      <c r="W18013">
        <v>0.24390243902439021</v>
      </c>
    </row>
    <row r="18014" spans="1:23" x14ac:dyDescent="0.25">
      <c r="A18014">
        <v>604</v>
      </c>
      <c r="B18014">
        <v>10</v>
      </c>
      <c r="C18014" t="s">
        <v>26356</v>
      </c>
      <c r="D18014" t="s">
        <v>17993</v>
      </c>
      <c r="E18014" t="s">
        <v>26350</v>
      </c>
      <c r="F18014">
        <v>34.547835999999997</v>
      </c>
      <c r="G18014">
        <v>-15.436920000000001</v>
      </c>
      <c r="J18014">
        <v>604</v>
      </c>
      <c r="K18014">
        <v>10</v>
      </c>
      <c r="L18014" t="s">
        <v>26356</v>
      </c>
      <c r="M18014" t="s">
        <v>17993</v>
      </c>
      <c r="N18014" t="s">
        <v>26350</v>
      </c>
      <c r="O18014">
        <v>34.547835999999997</v>
      </c>
      <c r="P18014">
        <v>-15.436920000000001</v>
      </c>
      <c r="Q18014" t="s">
        <v>26346</v>
      </c>
      <c r="R18014" t="s">
        <v>21</v>
      </c>
      <c r="S18014" t="s">
        <v>348</v>
      </c>
      <c r="T18014" t="s">
        <v>479</v>
      </c>
      <c r="U18014">
        <v>1</v>
      </c>
      <c r="V18014">
        <v>44</v>
      </c>
      <c r="W18014">
        <v>0.24390243902439021</v>
      </c>
    </row>
    <row r="18015" spans="1:23" x14ac:dyDescent="0.25">
      <c r="A18015">
        <v>604</v>
      </c>
      <c r="B18015">
        <v>11</v>
      </c>
      <c r="C18015" t="s">
        <v>26357</v>
      </c>
      <c r="D18015" t="s">
        <v>18540</v>
      </c>
      <c r="E18015" t="s">
        <v>26358</v>
      </c>
      <c r="F18015">
        <v>34.548656999999999</v>
      </c>
      <c r="G18015">
        <v>-15.455705999999999</v>
      </c>
      <c r="J18015">
        <v>604</v>
      </c>
      <c r="K18015">
        <v>11</v>
      </c>
      <c r="L18015" t="s">
        <v>26357</v>
      </c>
      <c r="M18015" t="s">
        <v>18540</v>
      </c>
      <c r="N18015" t="s">
        <v>26358</v>
      </c>
      <c r="O18015">
        <v>34.548656999999999</v>
      </c>
      <c r="P18015">
        <v>-15.455705999999999</v>
      </c>
      <c r="Q18015" t="s">
        <v>26346</v>
      </c>
      <c r="R18015" t="s">
        <v>21</v>
      </c>
      <c r="S18015" t="s">
        <v>348</v>
      </c>
      <c r="T18015" t="s">
        <v>479</v>
      </c>
      <c r="U18015">
        <v>1</v>
      </c>
      <c r="V18015">
        <v>44</v>
      </c>
      <c r="W18015">
        <v>0.24390243902439021</v>
      </c>
    </row>
    <row r="18016" spans="1:23" x14ac:dyDescent="0.25">
      <c r="A18016">
        <v>604</v>
      </c>
      <c r="B18016">
        <v>12</v>
      </c>
      <c r="C18016" t="s">
        <v>26359</v>
      </c>
      <c r="D18016" t="s">
        <v>17986</v>
      </c>
      <c r="E18016" t="s">
        <v>3615</v>
      </c>
      <c r="F18016">
        <v>34.556854999999999</v>
      </c>
      <c r="G18016">
        <v>-15.441894</v>
      </c>
      <c r="J18016">
        <v>604</v>
      </c>
      <c r="K18016">
        <v>12</v>
      </c>
      <c r="L18016" t="s">
        <v>26359</v>
      </c>
      <c r="M18016" t="s">
        <v>17986</v>
      </c>
      <c r="N18016" t="s">
        <v>3615</v>
      </c>
      <c r="O18016">
        <v>34.556854999999999</v>
      </c>
      <c r="P18016">
        <v>-15.441894</v>
      </c>
      <c r="Q18016" t="s">
        <v>26346</v>
      </c>
      <c r="R18016" t="s">
        <v>21</v>
      </c>
      <c r="S18016" t="s">
        <v>348</v>
      </c>
      <c r="T18016" t="s">
        <v>479</v>
      </c>
      <c r="U18016">
        <v>1</v>
      </c>
      <c r="V18016">
        <v>44</v>
      </c>
      <c r="W18016">
        <v>0.24390243902439021</v>
      </c>
    </row>
    <row r="18017" spans="1:23" x14ac:dyDescent="0.25">
      <c r="A18017">
        <v>604</v>
      </c>
      <c r="B18017">
        <v>13</v>
      </c>
      <c r="C18017" t="s">
        <v>26360</v>
      </c>
      <c r="D18017" t="s">
        <v>17923</v>
      </c>
      <c r="E18017" t="s">
        <v>26350</v>
      </c>
      <c r="F18017">
        <v>34.547958999999999</v>
      </c>
      <c r="G18017">
        <v>-15.449420999999999</v>
      </c>
      <c r="J18017">
        <v>604</v>
      </c>
      <c r="K18017">
        <v>13</v>
      </c>
      <c r="L18017" t="s">
        <v>26360</v>
      </c>
      <c r="M18017" t="s">
        <v>17923</v>
      </c>
      <c r="N18017" t="s">
        <v>26350</v>
      </c>
      <c r="O18017">
        <v>34.547958999999999</v>
      </c>
      <c r="P18017">
        <v>-15.449420999999999</v>
      </c>
      <c r="Q18017" t="s">
        <v>26346</v>
      </c>
      <c r="R18017" t="s">
        <v>21</v>
      </c>
      <c r="S18017" t="s">
        <v>348</v>
      </c>
      <c r="T18017" t="s">
        <v>479</v>
      </c>
      <c r="U18017">
        <v>1</v>
      </c>
      <c r="V18017">
        <v>44</v>
      </c>
      <c r="W18017">
        <v>0.24390243902439021</v>
      </c>
    </row>
    <row r="18018" spans="1:23" x14ac:dyDescent="0.25">
      <c r="A18018">
        <v>604</v>
      </c>
      <c r="B18018">
        <v>14</v>
      </c>
      <c r="C18018" t="s">
        <v>26361</v>
      </c>
      <c r="D18018" t="s">
        <v>19923</v>
      </c>
      <c r="E18018" t="s">
        <v>26362</v>
      </c>
      <c r="F18018">
        <v>34.564632000000003</v>
      </c>
      <c r="G18018">
        <v>-15.448345</v>
      </c>
      <c r="J18018">
        <v>604</v>
      </c>
      <c r="K18018">
        <v>14</v>
      </c>
      <c r="L18018" t="s">
        <v>26361</v>
      </c>
      <c r="M18018" t="s">
        <v>19923</v>
      </c>
      <c r="N18018" t="s">
        <v>26362</v>
      </c>
      <c r="O18018">
        <v>34.564632000000003</v>
      </c>
      <c r="P18018">
        <v>-15.448345</v>
      </c>
      <c r="Q18018" t="s">
        <v>26346</v>
      </c>
      <c r="R18018" t="s">
        <v>21</v>
      </c>
      <c r="S18018" t="s">
        <v>348</v>
      </c>
      <c r="T18018" t="s">
        <v>479</v>
      </c>
      <c r="U18018">
        <v>1</v>
      </c>
      <c r="V18018">
        <v>44</v>
      </c>
      <c r="W18018">
        <v>0.24390243902439021</v>
      </c>
    </row>
    <row r="18019" spans="1:23" x14ac:dyDescent="0.25">
      <c r="A18019">
        <v>604</v>
      </c>
      <c r="B18019">
        <v>15</v>
      </c>
      <c r="C18019" t="s">
        <v>26363</v>
      </c>
      <c r="D18019" t="s">
        <v>18558</v>
      </c>
      <c r="E18019" t="s">
        <v>14022</v>
      </c>
      <c r="F18019">
        <v>34.549326999999998</v>
      </c>
      <c r="G18019">
        <v>-15.448126999999999</v>
      </c>
      <c r="J18019">
        <v>604</v>
      </c>
      <c r="K18019">
        <v>15</v>
      </c>
      <c r="L18019" t="s">
        <v>26363</v>
      </c>
      <c r="M18019" t="s">
        <v>18558</v>
      </c>
      <c r="N18019" t="s">
        <v>14022</v>
      </c>
      <c r="O18019">
        <v>34.549326999999998</v>
      </c>
      <c r="P18019">
        <v>-15.448126999999999</v>
      </c>
      <c r="Q18019" t="s">
        <v>26346</v>
      </c>
      <c r="R18019" t="s">
        <v>21</v>
      </c>
      <c r="S18019" t="s">
        <v>348</v>
      </c>
      <c r="T18019" t="s">
        <v>479</v>
      </c>
      <c r="U18019">
        <v>1</v>
      </c>
      <c r="V18019">
        <v>44</v>
      </c>
      <c r="W18019">
        <v>0.24390243902439021</v>
      </c>
    </row>
    <row r="18020" spans="1:23" x14ac:dyDescent="0.25">
      <c r="A18020">
        <v>604</v>
      </c>
      <c r="B18020">
        <v>16</v>
      </c>
      <c r="C18020" t="s">
        <v>26364</v>
      </c>
      <c r="D18020" t="s">
        <v>17956</v>
      </c>
      <c r="E18020" t="s">
        <v>26350</v>
      </c>
      <c r="F18020">
        <v>34.548569000000001</v>
      </c>
      <c r="G18020">
        <v>-15.452083</v>
      </c>
      <c r="J18020">
        <v>604</v>
      </c>
      <c r="K18020">
        <v>16</v>
      </c>
      <c r="L18020" t="s">
        <v>26364</v>
      </c>
      <c r="M18020" t="s">
        <v>17956</v>
      </c>
      <c r="N18020" t="s">
        <v>26350</v>
      </c>
      <c r="O18020">
        <v>34.548569000000001</v>
      </c>
      <c r="P18020">
        <v>-15.452083</v>
      </c>
      <c r="Q18020" t="s">
        <v>26346</v>
      </c>
      <c r="R18020" t="s">
        <v>21</v>
      </c>
      <c r="S18020" t="s">
        <v>348</v>
      </c>
      <c r="T18020" t="s">
        <v>479</v>
      </c>
      <c r="U18020">
        <v>1</v>
      </c>
      <c r="V18020">
        <v>44</v>
      </c>
      <c r="W18020">
        <v>0.24390243902439021</v>
      </c>
    </row>
    <row r="18021" spans="1:23" x14ac:dyDescent="0.25">
      <c r="A18021">
        <v>604</v>
      </c>
      <c r="B18021">
        <v>17</v>
      </c>
      <c r="C18021" t="s">
        <v>26365</v>
      </c>
      <c r="D18021" t="s">
        <v>19730</v>
      </c>
      <c r="E18021" t="s">
        <v>3615</v>
      </c>
      <c r="F18021">
        <v>34.557608000000002</v>
      </c>
      <c r="G18021">
        <v>-15.441708999999999</v>
      </c>
      <c r="J18021">
        <v>604</v>
      </c>
      <c r="K18021">
        <v>17</v>
      </c>
      <c r="L18021" t="s">
        <v>26365</v>
      </c>
      <c r="M18021" t="s">
        <v>19730</v>
      </c>
      <c r="N18021" t="s">
        <v>3615</v>
      </c>
      <c r="O18021">
        <v>34.557608000000002</v>
      </c>
      <c r="P18021">
        <v>-15.441708999999999</v>
      </c>
      <c r="Q18021" t="s">
        <v>26346</v>
      </c>
      <c r="R18021" t="s">
        <v>21</v>
      </c>
      <c r="S18021" t="s">
        <v>348</v>
      </c>
      <c r="T18021" t="s">
        <v>479</v>
      </c>
      <c r="U18021">
        <v>1</v>
      </c>
      <c r="V18021">
        <v>44</v>
      </c>
      <c r="W18021">
        <v>0.24390243902439021</v>
      </c>
    </row>
    <row r="18022" spans="1:23" x14ac:dyDescent="0.25">
      <c r="A18022">
        <v>604</v>
      </c>
      <c r="B18022">
        <v>18</v>
      </c>
      <c r="C18022" t="s">
        <v>26366</v>
      </c>
      <c r="D18022" t="s">
        <v>18053</v>
      </c>
      <c r="E18022" t="s">
        <v>26345</v>
      </c>
      <c r="F18022">
        <v>34.564000999999998</v>
      </c>
      <c r="G18022">
        <v>-15.449004</v>
      </c>
      <c r="J18022">
        <v>604</v>
      </c>
      <c r="K18022">
        <v>18</v>
      </c>
      <c r="L18022" t="s">
        <v>26366</v>
      </c>
      <c r="M18022" t="s">
        <v>18053</v>
      </c>
      <c r="N18022" t="s">
        <v>26345</v>
      </c>
      <c r="O18022">
        <v>34.564000999999998</v>
      </c>
      <c r="P18022">
        <v>-15.449004</v>
      </c>
      <c r="Q18022" t="s">
        <v>26346</v>
      </c>
      <c r="R18022" t="s">
        <v>21</v>
      </c>
      <c r="S18022" t="s">
        <v>348</v>
      </c>
      <c r="T18022" t="s">
        <v>479</v>
      </c>
      <c r="U18022">
        <v>1</v>
      </c>
      <c r="V18022">
        <v>44</v>
      </c>
      <c r="W18022">
        <v>0.24390243902439021</v>
      </c>
    </row>
    <row r="18023" spans="1:23" x14ac:dyDescent="0.25">
      <c r="A18023">
        <v>604</v>
      </c>
      <c r="B18023">
        <v>19</v>
      </c>
      <c r="C18023" t="s">
        <v>16183</v>
      </c>
      <c r="D18023" t="s">
        <v>21149</v>
      </c>
      <c r="E18023" t="s">
        <v>26367</v>
      </c>
      <c r="F18023">
        <v>34.559168</v>
      </c>
      <c r="G18023">
        <v>-15.442755</v>
      </c>
      <c r="J18023">
        <v>604</v>
      </c>
      <c r="K18023">
        <v>19</v>
      </c>
      <c r="L18023" t="s">
        <v>16183</v>
      </c>
      <c r="M18023" t="s">
        <v>21149</v>
      </c>
      <c r="N18023" t="s">
        <v>26367</v>
      </c>
      <c r="O18023">
        <v>34.559168</v>
      </c>
      <c r="P18023">
        <v>-15.442755</v>
      </c>
      <c r="Q18023" t="s">
        <v>26346</v>
      </c>
      <c r="R18023" t="s">
        <v>21</v>
      </c>
      <c r="S18023" t="s">
        <v>348</v>
      </c>
      <c r="T18023" t="s">
        <v>479</v>
      </c>
      <c r="U18023">
        <v>1</v>
      </c>
      <c r="V18023">
        <v>44</v>
      </c>
      <c r="W18023">
        <v>0.24390243902439021</v>
      </c>
    </row>
    <row r="18024" spans="1:23" x14ac:dyDescent="0.25">
      <c r="A18024">
        <v>604</v>
      </c>
      <c r="B18024">
        <v>20</v>
      </c>
      <c r="C18024" t="s">
        <v>26368</v>
      </c>
      <c r="D18024" t="s">
        <v>17975</v>
      </c>
      <c r="E18024" t="s">
        <v>8446</v>
      </c>
      <c r="F18024">
        <v>34.556496000000003</v>
      </c>
      <c r="G18024">
        <v>-15.456421000000001</v>
      </c>
      <c r="J18024">
        <v>604</v>
      </c>
      <c r="K18024">
        <v>20</v>
      </c>
      <c r="L18024" t="s">
        <v>26368</v>
      </c>
      <c r="M18024" t="s">
        <v>17975</v>
      </c>
      <c r="N18024" t="s">
        <v>8446</v>
      </c>
      <c r="O18024">
        <v>34.556496000000003</v>
      </c>
      <c r="P18024">
        <v>-15.456421000000001</v>
      </c>
      <c r="Q18024" t="s">
        <v>26346</v>
      </c>
      <c r="R18024" t="s">
        <v>21</v>
      </c>
      <c r="S18024" t="s">
        <v>348</v>
      </c>
      <c r="T18024" t="s">
        <v>479</v>
      </c>
      <c r="U18024">
        <v>1</v>
      </c>
      <c r="V18024">
        <v>44</v>
      </c>
      <c r="W18024">
        <v>0.24390243902439021</v>
      </c>
    </row>
    <row r="18025" spans="1:23" x14ac:dyDescent="0.25">
      <c r="A18025">
        <v>604</v>
      </c>
      <c r="B18025">
        <v>21</v>
      </c>
      <c r="C18025" t="s">
        <v>26369</v>
      </c>
      <c r="D18025" t="s">
        <v>18537</v>
      </c>
      <c r="E18025" t="s">
        <v>3615</v>
      </c>
      <c r="F18025">
        <v>34.554206999999998</v>
      </c>
      <c r="G18025">
        <v>-15.44389</v>
      </c>
      <c r="J18025">
        <v>604</v>
      </c>
      <c r="K18025">
        <v>21</v>
      </c>
      <c r="L18025" t="s">
        <v>26369</v>
      </c>
      <c r="M18025" t="s">
        <v>18537</v>
      </c>
      <c r="N18025" t="s">
        <v>3615</v>
      </c>
      <c r="O18025">
        <v>34.554206999999998</v>
      </c>
      <c r="P18025">
        <v>-15.44389</v>
      </c>
      <c r="Q18025" t="s">
        <v>26346</v>
      </c>
      <c r="R18025" t="s">
        <v>21</v>
      </c>
      <c r="S18025" t="s">
        <v>348</v>
      </c>
      <c r="T18025" t="s">
        <v>479</v>
      </c>
      <c r="U18025">
        <v>1</v>
      </c>
      <c r="V18025">
        <v>44</v>
      </c>
      <c r="W18025">
        <v>0.24390243902439021</v>
      </c>
    </row>
    <row r="18026" spans="1:23" x14ac:dyDescent="0.25">
      <c r="A18026">
        <v>604</v>
      </c>
      <c r="B18026">
        <v>22</v>
      </c>
      <c r="C18026" t="s">
        <v>26370</v>
      </c>
      <c r="D18026" t="s">
        <v>19956</v>
      </c>
      <c r="E18026" t="s">
        <v>3615</v>
      </c>
      <c r="F18026">
        <v>34.556629000000001</v>
      </c>
      <c r="G18026">
        <v>-15.441803</v>
      </c>
      <c r="J18026">
        <v>604</v>
      </c>
      <c r="K18026">
        <v>22</v>
      </c>
      <c r="L18026" t="s">
        <v>26370</v>
      </c>
      <c r="M18026" t="s">
        <v>19956</v>
      </c>
      <c r="N18026" t="s">
        <v>3615</v>
      </c>
      <c r="O18026">
        <v>34.556629000000001</v>
      </c>
      <c r="P18026">
        <v>-15.441803</v>
      </c>
      <c r="Q18026" t="s">
        <v>26346</v>
      </c>
      <c r="R18026" t="s">
        <v>21</v>
      </c>
      <c r="S18026" t="s">
        <v>348</v>
      </c>
      <c r="T18026" t="s">
        <v>479</v>
      </c>
      <c r="U18026">
        <v>1</v>
      </c>
      <c r="V18026">
        <v>44</v>
      </c>
      <c r="W18026">
        <v>0.24390243902439021</v>
      </c>
    </row>
    <row r="18027" spans="1:23" x14ac:dyDescent="0.25">
      <c r="A18027">
        <v>604</v>
      </c>
      <c r="B18027">
        <v>23</v>
      </c>
      <c r="C18027" t="s">
        <v>26371</v>
      </c>
      <c r="D18027" t="s">
        <v>17909</v>
      </c>
      <c r="E18027" t="s">
        <v>16434</v>
      </c>
      <c r="F18027">
        <v>34.551062000000002</v>
      </c>
      <c r="G18027">
        <v>-15.441074</v>
      </c>
      <c r="J18027">
        <v>604</v>
      </c>
      <c r="K18027">
        <v>23</v>
      </c>
      <c r="L18027" t="s">
        <v>26371</v>
      </c>
      <c r="M18027" t="s">
        <v>17909</v>
      </c>
      <c r="N18027" t="s">
        <v>16434</v>
      </c>
      <c r="O18027">
        <v>34.551062000000002</v>
      </c>
      <c r="P18027">
        <v>-15.441074</v>
      </c>
      <c r="Q18027" t="s">
        <v>26346</v>
      </c>
      <c r="R18027" t="s">
        <v>21</v>
      </c>
      <c r="S18027" t="s">
        <v>348</v>
      </c>
      <c r="T18027" t="s">
        <v>479</v>
      </c>
      <c r="U18027">
        <v>1</v>
      </c>
      <c r="V18027">
        <v>44</v>
      </c>
      <c r="W18027">
        <v>0.24390243902439021</v>
      </c>
    </row>
    <row r="18028" spans="1:23" x14ac:dyDescent="0.25">
      <c r="A18028">
        <v>604</v>
      </c>
      <c r="B18028">
        <v>24</v>
      </c>
      <c r="C18028" t="s">
        <v>26372</v>
      </c>
      <c r="D18028" t="s">
        <v>17886</v>
      </c>
      <c r="E18028" t="s">
        <v>26350</v>
      </c>
      <c r="F18028">
        <v>34.548493999999998</v>
      </c>
      <c r="G18028">
        <v>-15.445463999999999</v>
      </c>
      <c r="J18028">
        <v>604</v>
      </c>
      <c r="K18028">
        <v>24</v>
      </c>
      <c r="L18028" t="s">
        <v>26372</v>
      </c>
      <c r="M18028" t="s">
        <v>17886</v>
      </c>
      <c r="N18028" t="s">
        <v>26350</v>
      </c>
      <c r="O18028">
        <v>34.548493999999998</v>
      </c>
      <c r="P18028">
        <v>-15.445463999999999</v>
      </c>
      <c r="Q18028" t="s">
        <v>26346</v>
      </c>
      <c r="R18028" t="s">
        <v>21</v>
      </c>
      <c r="S18028" t="s">
        <v>348</v>
      </c>
      <c r="T18028" t="s">
        <v>479</v>
      </c>
      <c r="U18028">
        <v>1</v>
      </c>
      <c r="V18028">
        <v>44</v>
      </c>
      <c r="W18028">
        <v>0.24390243902439021</v>
      </c>
    </row>
    <row r="18029" spans="1:23" x14ac:dyDescent="0.25">
      <c r="A18029">
        <v>604</v>
      </c>
      <c r="B18029">
        <v>25</v>
      </c>
      <c r="C18029" t="s">
        <v>26373</v>
      </c>
      <c r="D18029" t="s">
        <v>17934</v>
      </c>
      <c r="E18029" t="s">
        <v>26350</v>
      </c>
      <c r="F18029">
        <v>34.548914000000003</v>
      </c>
      <c r="G18029">
        <v>-15.437041000000001</v>
      </c>
      <c r="J18029">
        <v>604</v>
      </c>
      <c r="K18029">
        <v>25</v>
      </c>
      <c r="L18029" t="s">
        <v>26373</v>
      </c>
      <c r="M18029" t="s">
        <v>17934</v>
      </c>
      <c r="N18029" t="s">
        <v>26350</v>
      </c>
      <c r="O18029">
        <v>34.548914000000003</v>
      </c>
      <c r="P18029">
        <v>-15.437041000000001</v>
      </c>
      <c r="Q18029" t="s">
        <v>26346</v>
      </c>
      <c r="R18029" t="s">
        <v>21</v>
      </c>
      <c r="S18029" t="s">
        <v>348</v>
      </c>
      <c r="T18029" t="s">
        <v>479</v>
      </c>
      <c r="U18029">
        <v>1</v>
      </c>
      <c r="V18029">
        <v>44</v>
      </c>
      <c r="W18029">
        <v>0.24390243902439021</v>
      </c>
    </row>
    <row r="18030" spans="1:23" x14ac:dyDescent="0.25">
      <c r="A18030">
        <v>604</v>
      </c>
      <c r="B18030">
        <v>26</v>
      </c>
      <c r="C18030" t="s">
        <v>26374</v>
      </c>
      <c r="D18030" t="s">
        <v>17893</v>
      </c>
      <c r="E18030" t="s">
        <v>3615</v>
      </c>
      <c r="F18030">
        <v>34.552290999999997</v>
      </c>
      <c r="G18030">
        <v>-15.439470999999999</v>
      </c>
      <c r="J18030">
        <v>604</v>
      </c>
      <c r="K18030">
        <v>26</v>
      </c>
      <c r="L18030" t="s">
        <v>26374</v>
      </c>
      <c r="M18030" t="s">
        <v>17893</v>
      </c>
      <c r="N18030" t="s">
        <v>3615</v>
      </c>
      <c r="O18030">
        <v>34.552290999999997</v>
      </c>
      <c r="P18030">
        <v>-15.439470999999999</v>
      </c>
      <c r="Q18030" t="s">
        <v>26346</v>
      </c>
      <c r="R18030" t="s">
        <v>21</v>
      </c>
      <c r="S18030" t="s">
        <v>348</v>
      </c>
      <c r="T18030" t="s">
        <v>479</v>
      </c>
      <c r="U18030">
        <v>1</v>
      </c>
      <c r="V18030">
        <v>44</v>
      </c>
      <c r="W18030">
        <v>0.24390243902439021</v>
      </c>
    </row>
    <row r="18031" spans="1:23" x14ac:dyDescent="0.25">
      <c r="A18031">
        <v>604</v>
      </c>
      <c r="B18031">
        <v>27</v>
      </c>
      <c r="C18031" t="s">
        <v>26375</v>
      </c>
      <c r="D18031" t="s">
        <v>18570</v>
      </c>
      <c r="E18031" t="s">
        <v>26376</v>
      </c>
      <c r="F18031">
        <v>34.555577999999997</v>
      </c>
      <c r="G18031">
        <v>-15.453303999999999</v>
      </c>
      <c r="J18031">
        <v>604</v>
      </c>
      <c r="K18031">
        <v>27</v>
      </c>
      <c r="L18031" t="s">
        <v>26375</v>
      </c>
      <c r="M18031" t="s">
        <v>18570</v>
      </c>
      <c r="N18031" t="s">
        <v>26376</v>
      </c>
      <c r="O18031">
        <v>34.555577999999997</v>
      </c>
      <c r="P18031">
        <v>-15.453303999999999</v>
      </c>
      <c r="Q18031" t="s">
        <v>26346</v>
      </c>
      <c r="R18031" t="s">
        <v>21</v>
      </c>
      <c r="S18031" t="s">
        <v>348</v>
      </c>
      <c r="T18031" t="s">
        <v>479</v>
      </c>
      <c r="U18031">
        <v>1</v>
      </c>
      <c r="V18031">
        <v>44</v>
      </c>
      <c r="W18031">
        <v>0.24390243902439021</v>
      </c>
    </row>
    <row r="18032" spans="1:23" x14ac:dyDescent="0.25">
      <c r="A18032">
        <v>604</v>
      </c>
      <c r="B18032">
        <v>28</v>
      </c>
      <c r="C18032" t="s">
        <v>26377</v>
      </c>
      <c r="D18032" t="s">
        <v>21764</v>
      </c>
      <c r="E18032" t="s">
        <v>2851</v>
      </c>
      <c r="F18032">
        <v>0</v>
      </c>
      <c r="G18032">
        <v>0</v>
      </c>
      <c r="J18032">
        <v>604</v>
      </c>
      <c r="K18032">
        <v>28</v>
      </c>
      <c r="L18032" t="s">
        <v>26377</v>
      </c>
      <c r="M18032" t="s">
        <v>21764</v>
      </c>
      <c r="N18032" t="s">
        <v>2851</v>
      </c>
      <c r="O18032">
        <v>0</v>
      </c>
      <c r="P18032">
        <v>0</v>
      </c>
      <c r="Q18032" t="s">
        <v>26346</v>
      </c>
      <c r="R18032" t="s">
        <v>21</v>
      </c>
      <c r="S18032" t="s">
        <v>348</v>
      </c>
      <c r="T18032" t="s">
        <v>479</v>
      </c>
      <c r="U18032">
        <v>1</v>
      </c>
      <c r="V18032">
        <v>44</v>
      </c>
      <c r="W18032">
        <v>0.24390243902439021</v>
      </c>
    </row>
    <row r="18033" spans="1:23" x14ac:dyDescent="0.25">
      <c r="A18033">
        <v>604</v>
      </c>
      <c r="B18033">
        <v>29</v>
      </c>
      <c r="C18033" t="s">
        <v>26378</v>
      </c>
      <c r="D18033" t="s">
        <v>21077</v>
      </c>
      <c r="E18033" t="s">
        <v>26350</v>
      </c>
      <c r="F18033">
        <v>34.552123000000002</v>
      </c>
      <c r="G18033">
        <v>-15.451855999999999</v>
      </c>
      <c r="J18033">
        <v>604</v>
      </c>
      <c r="K18033">
        <v>29</v>
      </c>
      <c r="L18033" t="s">
        <v>26378</v>
      </c>
      <c r="M18033" t="s">
        <v>21077</v>
      </c>
      <c r="N18033" t="s">
        <v>26350</v>
      </c>
      <c r="O18033">
        <v>34.552123000000002</v>
      </c>
      <c r="P18033">
        <v>-15.451855999999999</v>
      </c>
      <c r="Q18033" t="s">
        <v>26346</v>
      </c>
      <c r="R18033" t="s">
        <v>21</v>
      </c>
      <c r="S18033" t="s">
        <v>348</v>
      </c>
      <c r="T18033" t="s">
        <v>479</v>
      </c>
      <c r="U18033">
        <v>1</v>
      </c>
      <c r="V18033">
        <v>44</v>
      </c>
      <c r="W18033">
        <v>0.24390243902439021</v>
      </c>
    </row>
    <row r="18034" spans="1:23" x14ac:dyDescent="0.25">
      <c r="A18034">
        <v>604</v>
      </c>
      <c r="B18034">
        <v>30</v>
      </c>
      <c r="C18034" t="s">
        <v>26379</v>
      </c>
      <c r="D18034" t="s">
        <v>21054</v>
      </c>
      <c r="E18034" t="s">
        <v>2851</v>
      </c>
      <c r="F18034">
        <v>0</v>
      </c>
      <c r="G18034">
        <v>0</v>
      </c>
      <c r="J18034">
        <v>604</v>
      </c>
      <c r="K18034">
        <v>30</v>
      </c>
      <c r="L18034" t="s">
        <v>26379</v>
      </c>
      <c r="M18034" t="s">
        <v>21054</v>
      </c>
      <c r="N18034" t="s">
        <v>2851</v>
      </c>
      <c r="O18034">
        <v>0</v>
      </c>
      <c r="P18034">
        <v>0</v>
      </c>
      <c r="Q18034" t="s">
        <v>26346</v>
      </c>
      <c r="R18034" t="s">
        <v>21</v>
      </c>
      <c r="S18034" t="s">
        <v>348</v>
      </c>
      <c r="T18034" t="s">
        <v>479</v>
      </c>
      <c r="U18034">
        <v>1</v>
      </c>
      <c r="V18034">
        <v>44</v>
      </c>
      <c r="W18034">
        <v>0.24390243902439021</v>
      </c>
    </row>
    <row r="18035" spans="1:23" x14ac:dyDescent="0.25">
      <c r="A18035">
        <v>605</v>
      </c>
      <c r="B18035">
        <v>1</v>
      </c>
      <c r="C18035" t="s">
        <v>26380</v>
      </c>
      <c r="D18035" t="s">
        <v>18570</v>
      </c>
      <c r="E18035" t="s">
        <v>19750</v>
      </c>
      <c r="F18035">
        <v>34.551400000000001</v>
      </c>
      <c r="G18035">
        <v>-15.467419</v>
      </c>
      <c r="J18035">
        <v>605</v>
      </c>
      <c r="K18035">
        <v>1</v>
      </c>
      <c r="L18035" t="s">
        <v>26380</v>
      </c>
      <c r="M18035" t="s">
        <v>18570</v>
      </c>
      <c r="N18035" t="s">
        <v>19750</v>
      </c>
      <c r="O18035">
        <v>34.551400000000001</v>
      </c>
      <c r="P18035">
        <v>-15.467419</v>
      </c>
      <c r="Q18035" t="s">
        <v>26381</v>
      </c>
      <c r="R18035" t="s">
        <v>21</v>
      </c>
      <c r="S18035" t="s">
        <v>348</v>
      </c>
      <c r="T18035" t="s">
        <v>479</v>
      </c>
      <c r="U18035">
        <v>2</v>
      </c>
      <c r="V18035">
        <v>4</v>
      </c>
      <c r="W18035">
        <v>0.27522935779816521</v>
      </c>
    </row>
    <row r="18036" spans="1:23" x14ac:dyDescent="0.25">
      <c r="A18036">
        <v>605</v>
      </c>
      <c r="B18036">
        <v>2</v>
      </c>
      <c r="C18036" t="s">
        <v>26382</v>
      </c>
      <c r="D18036" t="s">
        <v>18558</v>
      </c>
      <c r="E18036" t="s">
        <v>26383</v>
      </c>
      <c r="F18036">
        <v>34.543686999999998</v>
      </c>
      <c r="G18036">
        <v>-15.480831</v>
      </c>
      <c r="J18036">
        <v>605</v>
      </c>
      <c r="K18036">
        <v>2</v>
      </c>
      <c r="L18036" t="s">
        <v>26382</v>
      </c>
      <c r="M18036" t="s">
        <v>18558</v>
      </c>
      <c r="N18036" t="s">
        <v>26383</v>
      </c>
      <c r="O18036">
        <v>34.543686999999998</v>
      </c>
      <c r="P18036">
        <v>-15.480831</v>
      </c>
      <c r="Q18036" t="s">
        <v>26381</v>
      </c>
      <c r="R18036" t="s">
        <v>21</v>
      </c>
      <c r="S18036" t="s">
        <v>348</v>
      </c>
      <c r="T18036" t="s">
        <v>479</v>
      </c>
      <c r="U18036">
        <v>2</v>
      </c>
      <c r="V18036">
        <v>4</v>
      </c>
      <c r="W18036">
        <v>0.27522935779816521</v>
      </c>
    </row>
    <row r="18037" spans="1:23" x14ac:dyDescent="0.25">
      <c r="A18037">
        <v>605</v>
      </c>
      <c r="B18037">
        <v>3</v>
      </c>
      <c r="C18037" t="s">
        <v>26384</v>
      </c>
      <c r="D18037" t="s">
        <v>19721</v>
      </c>
      <c r="E18037" t="s">
        <v>26385</v>
      </c>
      <c r="F18037">
        <v>34.549041000000003</v>
      </c>
      <c r="G18037">
        <v>-15.479001</v>
      </c>
      <c r="J18037">
        <v>605</v>
      </c>
      <c r="K18037">
        <v>3</v>
      </c>
      <c r="L18037" t="s">
        <v>26384</v>
      </c>
      <c r="M18037" t="s">
        <v>19721</v>
      </c>
      <c r="N18037" t="s">
        <v>26385</v>
      </c>
      <c r="O18037">
        <v>34.549041000000003</v>
      </c>
      <c r="P18037">
        <v>-15.479001</v>
      </c>
      <c r="Q18037" t="s">
        <v>26381</v>
      </c>
      <c r="R18037" t="s">
        <v>21</v>
      </c>
      <c r="S18037" t="s">
        <v>348</v>
      </c>
      <c r="T18037" t="s">
        <v>479</v>
      </c>
      <c r="U18037">
        <v>2</v>
      </c>
      <c r="V18037">
        <v>4</v>
      </c>
      <c r="W18037">
        <v>0.27522935779816521</v>
      </c>
    </row>
    <row r="18038" spans="1:23" x14ac:dyDescent="0.25">
      <c r="A18038">
        <v>605</v>
      </c>
      <c r="B18038">
        <v>4</v>
      </c>
      <c r="C18038" t="s">
        <v>26386</v>
      </c>
      <c r="D18038" t="s">
        <v>17989</v>
      </c>
      <c r="E18038" t="s">
        <v>26387</v>
      </c>
      <c r="F18038">
        <v>34.547676000000003</v>
      </c>
      <c r="G18038">
        <v>-15.475659</v>
      </c>
      <c r="J18038">
        <v>605</v>
      </c>
      <c r="K18038">
        <v>4</v>
      </c>
      <c r="L18038" t="s">
        <v>26386</v>
      </c>
      <c r="M18038" t="s">
        <v>17989</v>
      </c>
      <c r="N18038" t="s">
        <v>26387</v>
      </c>
      <c r="O18038">
        <v>34.547676000000003</v>
      </c>
      <c r="P18038">
        <v>-15.475659</v>
      </c>
      <c r="Q18038" t="s">
        <v>26381</v>
      </c>
      <c r="R18038" t="s">
        <v>21</v>
      </c>
      <c r="S18038" t="s">
        <v>348</v>
      </c>
      <c r="T18038" t="s">
        <v>479</v>
      </c>
      <c r="U18038">
        <v>2</v>
      </c>
      <c r="V18038">
        <v>4</v>
      </c>
      <c r="W18038">
        <v>0.27522935779816521</v>
      </c>
    </row>
    <row r="18039" spans="1:23" x14ac:dyDescent="0.25">
      <c r="A18039">
        <v>605</v>
      </c>
      <c r="B18039">
        <v>5</v>
      </c>
      <c r="C18039" t="s">
        <v>26388</v>
      </c>
      <c r="D18039" t="s">
        <v>19906</v>
      </c>
      <c r="E18039" t="s">
        <v>26389</v>
      </c>
      <c r="F18039">
        <v>34.551586999999998</v>
      </c>
      <c r="G18039">
        <v>-15.480653999999999</v>
      </c>
      <c r="J18039">
        <v>605</v>
      </c>
      <c r="K18039">
        <v>5</v>
      </c>
      <c r="L18039" t="s">
        <v>26388</v>
      </c>
      <c r="M18039" t="s">
        <v>19906</v>
      </c>
      <c r="N18039" t="s">
        <v>26389</v>
      </c>
      <c r="O18039">
        <v>34.551586999999998</v>
      </c>
      <c r="P18039">
        <v>-15.480653999999999</v>
      </c>
      <c r="Q18039" t="s">
        <v>26381</v>
      </c>
      <c r="R18039" t="s">
        <v>21</v>
      </c>
      <c r="S18039" t="s">
        <v>348</v>
      </c>
      <c r="T18039" t="s">
        <v>479</v>
      </c>
      <c r="U18039">
        <v>2</v>
      </c>
      <c r="V18039">
        <v>4</v>
      </c>
      <c r="W18039">
        <v>0.27522935779816521</v>
      </c>
    </row>
    <row r="18040" spans="1:23" x14ac:dyDescent="0.25">
      <c r="A18040">
        <v>605</v>
      </c>
      <c r="B18040">
        <v>6</v>
      </c>
      <c r="C18040" t="s">
        <v>26390</v>
      </c>
      <c r="D18040" t="s">
        <v>21348</v>
      </c>
      <c r="E18040" t="s">
        <v>26391</v>
      </c>
      <c r="F18040">
        <v>34.543931000000001</v>
      </c>
      <c r="G18040">
        <v>-15.480842000000001</v>
      </c>
      <c r="J18040">
        <v>605</v>
      </c>
      <c r="K18040">
        <v>6</v>
      </c>
      <c r="L18040" t="s">
        <v>26390</v>
      </c>
      <c r="M18040" t="s">
        <v>21348</v>
      </c>
      <c r="N18040" t="s">
        <v>26391</v>
      </c>
      <c r="O18040">
        <v>34.543931000000001</v>
      </c>
      <c r="P18040">
        <v>-15.480842000000001</v>
      </c>
      <c r="Q18040" t="s">
        <v>26381</v>
      </c>
      <c r="R18040" t="s">
        <v>21</v>
      </c>
      <c r="S18040" t="s">
        <v>348</v>
      </c>
      <c r="T18040" t="s">
        <v>479</v>
      </c>
      <c r="U18040">
        <v>2</v>
      </c>
      <c r="V18040">
        <v>4</v>
      </c>
      <c r="W18040">
        <v>0.27522935779816521</v>
      </c>
    </row>
    <row r="18041" spans="1:23" x14ac:dyDescent="0.25">
      <c r="A18041">
        <v>605</v>
      </c>
      <c r="B18041">
        <v>7</v>
      </c>
      <c r="C18041" t="s">
        <v>26392</v>
      </c>
      <c r="D18041" t="s">
        <v>19918</v>
      </c>
      <c r="E18041" t="s">
        <v>26276</v>
      </c>
      <c r="F18041">
        <v>34.550876000000002</v>
      </c>
      <c r="G18041">
        <v>-15.466701</v>
      </c>
      <c r="J18041">
        <v>605</v>
      </c>
      <c r="K18041">
        <v>7</v>
      </c>
      <c r="L18041" t="s">
        <v>26392</v>
      </c>
      <c r="M18041" t="s">
        <v>19918</v>
      </c>
      <c r="N18041" t="s">
        <v>26276</v>
      </c>
      <c r="O18041">
        <v>34.550876000000002</v>
      </c>
      <c r="P18041">
        <v>-15.466701</v>
      </c>
      <c r="Q18041" t="s">
        <v>26381</v>
      </c>
      <c r="R18041" t="s">
        <v>21</v>
      </c>
      <c r="S18041" t="s">
        <v>348</v>
      </c>
      <c r="T18041" t="s">
        <v>479</v>
      </c>
      <c r="U18041">
        <v>2</v>
      </c>
      <c r="V18041">
        <v>4</v>
      </c>
      <c r="W18041">
        <v>0.27522935779816521</v>
      </c>
    </row>
    <row r="18042" spans="1:23" x14ac:dyDescent="0.25">
      <c r="A18042">
        <v>605</v>
      </c>
      <c r="B18042">
        <v>8</v>
      </c>
      <c r="C18042" t="s">
        <v>26393</v>
      </c>
      <c r="D18042" t="s">
        <v>17901</v>
      </c>
      <c r="E18042" t="s">
        <v>26394</v>
      </c>
      <c r="F18042">
        <v>34.548665999999997</v>
      </c>
      <c r="G18042">
        <v>-15.475963</v>
      </c>
      <c r="J18042">
        <v>605</v>
      </c>
      <c r="K18042">
        <v>8</v>
      </c>
      <c r="L18042" t="s">
        <v>26393</v>
      </c>
      <c r="M18042" t="s">
        <v>17901</v>
      </c>
      <c r="N18042" t="s">
        <v>26394</v>
      </c>
      <c r="O18042">
        <v>34.548665999999997</v>
      </c>
      <c r="P18042">
        <v>-15.475963</v>
      </c>
      <c r="Q18042" t="s">
        <v>26381</v>
      </c>
      <c r="R18042" t="s">
        <v>21</v>
      </c>
      <c r="S18042" t="s">
        <v>348</v>
      </c>
      <c r="T18042" t="s">
        <v>479</v>
      </c>
      <c r="U18042">
        <v>2</v>
      </c>
      <c r="V18042">
        <v>4</v>
      </c>
      <c r="W18042">
        <v>0.27522935779816521</v>
      </c>
    </row>
    <row r="18043" spans="1:23" x14ac:dyDescent="0.25">
      <c r="A18043">
        <v>605</v>
      </c>
      <c r="B18043">
        <v>9</v>
      </c>
      <c r="C18043" t="s">
        <v>26395</v>
      </c>
      <c r="D18043" t="s">
        <v>18639</v>
      </c>
      <c r="E18043" t="s">
        <v>26396</v>
      </c>
      <c r="F18043">
        <v>34.552824999999999</v>
      </c>
      <c r="G18043">
        <v>-15.479749</v>
      </c>
      <c r="J18043">
        <v>605</v>
      </c>
      <c r="K18043">
        <v>9</v>
      </c>
      <c r="L18043" t="s">
        <v>26395</v>
      </c>
      <c r="M18043" t="s">
        <v>18639</v>
      </c>
      <c r="N18043" t="s">
        <v>26396</v>
      </c>
      <c r="O18043">
        <v>34.552824999999999</v>
      </c>
      <c r="P18043">
        <v>-15.479749</v>
      </c>
      <c r="Q18043" t="s">
        <v>26381</v>
      </c>
      <c r="R18043" t="s">
        <v>21</v>
      </c>
      <c r="S18043" t="s">
        <v>348</v>
      </c>
      <c r="T18043" t="s">
        <v>479</v>
      </c>
      <c r="U18043">
        <v>2</v>
      </c>
      <c r="V18043">
        <v>4</v>
      </c>
      <c r="W18043">
        <v>0.27522935779816521</v>
      </c>
    </row>
    <row r="18044" spans="1:23" x14ac:dyDescent="0.25">
      <c r="A18044">
        <v>605</v>
      </c>
      <c r="B18044">
        <v>10</v>
      </c>
      <c r="C18044" t="s">
        <v>26397</v>
      </c>
      <c r="D18044" t="s">
        <v>17921</v>
      </c>
      <c r="E18044" t="s">
        <v>26385</v>
      </c>
      <c r="F18044">
        <v>34.547468000000002</v>
      </c>
      <c r="G18044">
        <v>-15.474814</v>
      </c>
      <c r="J18044">
        <v>605</v>
      </c>
      <c r="K18044">
        <v>10</v>
      </c>
      <c r="L18044" t="s">
        <v>26397</v>
      </c>
      <c r="M18044" t="s">
        <v>17921</v>
      </c>
      <c r="N18044" t="s">
        <v>26385</v>
      </c>
      <c r="O18044">
        <v>34.547468000000002</v>
      </c>
      <c r="P18044">
        <v>-15.474814</v>
      </c>
      <c r="Q18044" t="s">
        <v>26381</v>
      </c>
      <c r="R18044" t="s">
        <v>21</v>
      </c>
      <c r="S18044" t="s">
        <v>348</v>
      </c>
      <c r="T18044" t="s">
        <v>479</v>
      </c>
      <c r="U18044">
        <v>2</v>
      </c>
      <c r="V18044">
        <v>4</v>
      </c>
      <c r="W18044">
        <v>0.27522935779816521</v>
      </c>
    </row>
    <row r="18045" spans="1:23" x14ac:dyDescent="0.25">
      <c r="A18045">
        <v>605</v>
      </c>
      <c r="B18045">
        <v>11</v>
      </c>
      <c r="C18045" t="s">
        <v>26398</v>
      </c>
      <c r="D18045" t="s">
        <v>18002</v>
      </c>
      <c r="E18045" t="s">
        <v>26399</v>
      </c>
      <c r="F18045">
        <v>34.545166000000002</v>
      </c>
      <c r="G18045">
        <v>-15.475769</v>
      </c>
      <c r="J18045">
        <v>605</v>
      </c>
      <c r="K18045">
        <v>11</v>
      </c>
      <c r="L18045" t="s">
        <v>26398</v>
      </c>
      <c r="M18045" t="s">
        <v>18002</v>
      </c>
      <c r="N18045" t="s">
        <v>26399</v>
      </c>
      <c r="O18045">
        <v>34.545166000000002</v>
      </c>
      <c r="P18045">
        <v>-15.475769</v>
      </c>
      <c r="Q18045" t="s">
        <v>26381</v>
      </c>
      <c r="R18045" t="s">
        <v>21</v>
      </c>
      <c r="S18045" t="s">
        <v>348</v>
      </c>
      <c r="T18045" t="s">
        <v>479</v>
      </c>
      <c r="U18045">
        <v>2</v>
      </c>
      <c r="V18045">
        <v>4</v>
      </c>
      <c r="W18045">
        <v>0.27522935779816521</v>
      </c>
    </row>
    <row r="18046" spans="1:23" x14ac:dyDescent="0.25">
      <c r="A18046">
        <v>605</v>
      </c>
      <c r="B18046">
        <v>12</v>
      </c>
      <c r="C18046" t="s">
        <v>26400</v>
      </c>
      <c r="D18046" t="s">
        <v>23939</v>
      </c>
      <c r="E18046" t="s">
        <v>26401</v>
      </c>
      <c r="F18046">
        <v>34.544046000000002</v>
      </c>
      <c r="G18046">
        <v>-15.480449</v>
      </c>
      <c r="J18046">
        <v>605</v>
      </c>
      <c r="K18046">
        <v>12</v>
      </c>
      <c r="L18046" t="s">
        <v>26400</v>
      </c>
      <c r="M18046" t="s">
        <v>23939</v>
      </c>
      <c r="N18046" t="s">
        <v>26401</v>
      </c>
      <c r="O18046">
        <v>34.544046000000002</v>
      </c>
      <c r="P18046">
        <v>-15.480449</v>
      </c>
      <c r="Q18046" t="s">
        <v>26381</v>
      </c>
      <c r="R18046" t="s">
        <v>21</v>
      </c>
      <c r="S18046" t="s">
        <v>348</v>
      </c>
      <c r="T18046" t="s">
        <v>479</v>
      </c>
      <c r="U18046">
        <v>2</v>
      </c>
      <c r="V18046">
        <v>4</v>
      </c>
      <c r="W18046">
        <v>0.27522935779816521</v>
      </c>
    </row>
    <row r="18047" spans="1:23" x14ac:dyDescent="0.25">
      <c r="A18047">
        <v>605</v>
      </c>
      <c r="B18047">
        <v>13</v>
      </c>
      <c r="C18047" t="s">
        <v>26402</v>
      </c>
      <c r="D18047" t="s">
        <v>17880</v>
      </c>
      <c r="E18047" t="s">
        <v>21079</v>
      </c>
      <c r="F18047">
        <v>34.541314</v>
      </c>
      <c r="G18047">
        <v>-15.481344999999999</v>
      </c>
      <c r="J18047">
        <v>605</v>
      </c>
      <c r="K18047">
        <v>13</v>
      </c>
      <c r="L18047" t="s">
        <v>26402</v>
      </c>
      <c r="M18047" t="s">
        <v>17880</v>
      </c>
      <c r="N18047" t="s">
        <v>21079</v>
      </c>
      <c r="O18047">
        <v>34.541314</v>
      </c>
      <c r="P18047">
        <v>-15.481344999999999</v>
      </c>
      <c r="Q18047" t="s">
        <v>26381</v>
      </c>
      <c r="R18047" t="s">
        <v>21</v>
      </c>
      <c r="S18047" t="s">
        <v>348</v>
      </c>
      <c r="T18047" t="s">
        <v>479</v>
      </c>
      <c r="U18047">
        <v>2</v>
      </c>
      <c r="V18047">
        <v>4</v>
      </c>
      <c r="W18047">
        <v>0.27522935779816521</v>
      </c>
    </row>
    <row r="18048" spans="1:23" x14ac:dyDescent="0.25">
      <c r="A18048">
        <v>605</v>
      </c>
      <c r="B18048">
        <v>14</v>
      </c>
      <c r="C18048" t="s">
        <v>26403</v>
      </c>
      <c r="D18048" t="s">
        <v>17919</v>
      </c>
      <c r="E18048" t="s">
        <v>26385</v>
      </c>
      <c r="F18048">
        <v>34.547037000000003</v>
      </c>
      <c r="G18048">
        <v>-15.474712999999999</v>
      </c>
      <c r="J18048">
        <v>605</v>
      </c>
      <c r="K18048">
        <v>14</v>
      </c>
      <c r="L18048" t="s">
        <v>26403</v>
      </c>
      <c r="M18048" t="s">
        <v>17919</v>
      </c>
      <c r="N18048" t="s">
        <v>26385</v>
      </c>
      <c r="O18048">
        <v>34.547037000000003</v>
      </c>
      <c r="P18048">
        <v>-15.474712999999999</v>
      </c>
      <c r="Q18048" t="s">
        <v>26381</v>
      </c>
      <c r="R18048" t="s">
        <v>21</v>
      </c>
      <c r="S18048" t="s">
        <v>348</v>
      </c>
      <c r="T18048" t="s">
        <v>479</v>
      </c>
      <c r="U18048">
        <v>2</v>
      </c>
      <c r="V18048">
        <v>4</v>
      </c>
      <c r="W18048">
        <v>0.27522935779816521</v>
      </c>
    </row>
    <row r="18049" spans="1:23" x14ac:dyDescent="0.25">
      <c r="A18049">
        <v>605</v>
      </c>
      <c r="B18049">
        <v>15</v>
      </c>
      <c r="C18049" t="s">
        <v>26404</v>
      </c>
      <c r="D18049" t="s">
        <v>21222</v>
      </c>
      <c r="E18049" t="s">
        <v>26276</v>
      </c>
      <c r="F18049">
        <v>34.548817999999997</v>
      </c>
      <c r="G18049">
        <v>-15.468442</v>
      </c>
      <c r="J18049">
        <v>605</v>
      </c>
      <c r="K18049">
        <v>15</v>
      </c>
      <c r="L18049" t="s">
        <v>26404</v>
      </c>
      <c r="M18049" t="s">
        <v>21222</v>
      </c>
      <c r="N18049" t="s">
        <v>26276</v>
      </c>
      <c r="O18049">
        <v>34.548817999999997</v>
      </c>
      <c r="P18049">
        <v>-15.468442</v>
      </c>
      <c r="Q18049" t="s">
        <v>26381</v>
      </c>
      <c r="R18049" t="s">
        <v>21</v>
      </c>
      <c r="S18049" t="s">
        <v>348</v>
      </c>
      <c r="T18049" t="s">
        <v>479</v>
      </c>
      <c r="U18049">
        <v>2</v>
      </c>
      <c r="V18049">
        <v>4</v>
      </c>
      <c r="W18049">
        <v>0.27522935779816521</v>
      </c>
    </row>
    <row r="18050" spans="1:23" x14ac:dyDescent="0.25">
      <c r="A18050">
        <v>605</v>
      </c>
      <c r="B18050">
        <v>16</v>
      </c>
      <c r="C18050" t="s">
        <v>26405</v>
      </c>
      <c r="D18050" t="s">
        <v>18053</v>
      </c>
      <c r="E18050" t="s">
        <v>26406</v>
      </c>
      <c r="F18050">
        <v>34.549225999999997</v>
      </c>
      <c r="G18050">
        <v>-15.479373000000001</v>
      </c>
      <c r="J18050">
        <v>605</v>
      </c>
      <c r="K18050">
        <v>16</v>
      </c>
      <c r="L18050" t="s">
        <v>26405</v>
      </c>
      <c r="M18050" t="s">
        <v>18053</v>
      </c>
      <c r="N18050" t="s">
        <v>26406</v>
      </c>
      <c r="O18050">
        <v>34.549225999999997</v>
      </c>
      <c r="P18050">
        <v>-15.479373000000001</v>
      </c>
      <c r="Q18050" t="s">
        <v>26381</v>
      </c>
      <c r="R18050" t="s">
        <v>21</v>
      </c>
      <c r="S18050" t="s">
        <v>348</v>
      </c>
      <c r="T18050" t="s">
        <v>479</v>
      </c>
      <c r="U18050">
        <v>2</v>
      </c>
      <c r="V18050">
        <v>4</v>
      </c>
      <c r="W18050">
        <v>0.27522935779816521</v>
      </c>
    </row>
    <row r="18051" spans="1:23" x14ac:dyDescent="0.25">
      <c r="A18051">
        <v>605</v>
      </c>
      <c r="B18051">
        <v>17</v>
      </c>
      <c r="C18051" t="s">
        <v>26407</v>
      </c>
      <c r="D18051" t="s">
        <v>18543</v>
      </c>
      <c r="E18051" t="s">
        <v>26408</v>
      </c>
      <c r="F18051">
        <v>34.549140999999999</v>
      </c>
      <c r="G18051">
        <v>-15.475484</v>
      </c>
      <c r="J18051">
        <v>605</v>
      </c>
      <c r="K18051">
        <v>17</v>
      </c>
      <c r="L18051" t="s">
        <v>26407</v>
      </c>
      <c r="M18051" t="s">
        <v>18543</v>
      </c>
      <c r="N18051" t="s">
        <v>26408</v>
      </c>
      <c r="O18051">
        <v>34.549140999999999</v>
      </c>
      <c r="P18051">
        <v>-15.475484</v>
      </c>
      <c r="Q18051" t="s">
        <v>26381</v>
      </c>
      <c r="R18051" t="s">
        <v>21</v>
      </c>
      <c r="S18051" t="s">
        <v>348</v>
      </c>
      <c r="T18051" t="s">
        <v>479</v>
      </c>
      <c r="U18051">
        <v>2</v>
      </c>
      <c r="V18051">
        <v>4</v>
      </c>
      <c r="W18051">
        <v>0.27522935779816521</v>
      </c>
    </row>
    <row r="18052" spans="1:23" x14ac:dyDescent="0.25">
      <c r="A18052">
        <v>605</v>
      </c>
      <c r="B18052">
        <v>18</v>
      </c>
      <c r="C18052" t="s">
        <v>26409</v>
      </c>
      <c r="D18052" t="s">
        <v>18047</v>
      </c>
      <c r="E18052" t="s">
        <v>26410</v>
      </c>
      <c r="F18052">
        <v>34.550393999999997</v>
      </c>
      <c r="G18052">
        <v>-15.467066000000001</v>
      </c>
      <c r="J18052">
        <v>605</v>
      </c>
      <c r="K18052">
        <v>18</v>
      </c>
      <c r="L18052" t="s">
        <v>26409</v>
      </c>
      <c r="M18052" t="s">
        <v>18047</v>
      </c>
      <c r="N18052" t="s">
        <v>26410</v>
      </c>
      <c r="O18052">
        <v>34.550393999999997</v>
      </c>
      <c r="P18052">
        <v>-15.467066000000001</v>
      </c>
      <c r="Q18052" t="s">
        <v>26381</v>
      </c>
      <c r="R18052" t="s">
        <v>21</v>
      </c>
      <c r="S18052" t="s">
        <v>348</v>
      </c>
      <c r="T18052" t="s">
        <v>479</v>
      </c>
      <c r="U18052">
        <v>2</v>
      </c>
      <c r="V18052">
        <v>4</v>
      </c>
      <c r="W18052">
        <v>0.27522935779816521</v>
      </c>
    </row>
    <row r="18053" spans="1:23" x14ac:dyDescent="0.25">
      <c r="A18053">
        <v>605</v>
      </c>
      <c r="B18053">
        <v>19</v>
      </c>
      <c r="C18053" t="s">
        <v>26411</v>
      </c>
      <c r="D18053" t="s">
        <v>21231</v>
      </c>
      <c r="E18053" t="s">
        <v>26412</v>
      </c>
      <c r="F18053">
        <v>34.543595000000003</v>
      </c>
      <c r="G18053">
        <v>-15.476758999999999</v>
      </c>
      <c r="J18053">
        <v>605</v>
      </c>
      <c r="K18053">
        <v>19</v>
      </c>
      <c r="L18053" t="s">
        <v>26411</v>
      </c>
      <c r="M18053" t="s">
        <v>21231</v>
      </c>
      <c r="N18053" t="s">
        <v>26412</v>
      </c>
      <c r="O18053">
        <v>34.543595000000003</v>
      </c>
      <c r="P18053">
        <v>-15.476758999999999</v>
      </c>
      <c r="Q18053" t="s">
        <v>26381</v>
      </c>
      <c r="R18053" t="s">
        <v>21</v>
      </c>
      <c r="S18053" t="s">
        <v>348</v>
      </c>
      <c r="T18053" t="s">
        <v>479</v>
      </c>
      <c r="U18053">
        <v>2</v>
      </c>
      <c r="V18053">
        <v>4</v>
      </c>
      <c r="W18053">
        <v>0.27522935779816521</v>
      </c>
    </row>
    <row r="18054" spans="1:23" x14ac:dyDescent="0.25">
      <c r="A18054">
        <v>605</v>
      </c>
      <c r="B18054">
        <v>20</v>
      </c>
      <c r="C18054" t="s">
        <v>26413</v>
      </c>
      <c r="D18054" t="s">
        <v>17973</v>
      </c>
      <c r="E18054" t="s">
        <v>3615</v>
      </c>
      <c r="F18054">
        <v>34.555039999999998</v>
      </c>
      <c r="G18054">
        <v>-15.482405999999999</v>
      </c>
      <c r="J18054">
        <v>605</v>
      </c>
      <c r="K18054">
        <v>20</v>
      </c>
      <c r="L18054" t="s">
        <v>26413</v>
      </c>
      <c r="M18054" t="s">
        <v>17973</v>
      </c>
      <c r="N18054" t="s">
        <v>3615</v>
      </c>
      <c r="O18054">
        <v>34.555039999999998</v>
      </c>
      <c r="P18054">
        <v>-15.482405999999999</v>
      </c>
      <c r="Q18054" t="s">
        <v>26381</v>
      </c>
      <c r="R18054" t="s">
        <v>21</v>
      </c>
      <c r="S18054" t="s">
        <v>348</v>
      </c>
      <c r="T18054" t="s">
        <v>479</v>
      </c>
      <c r="U18054">
        <v>2</v>
      </c>
      <c r="V18054">
        <v>4</v>
      </c>
      <c r="W18054">
        <v>0.27522935779816521</v>
      </c>
    </row>
    <row r="18055" spans="1:23" x14ac:dyDescent="0.25">
      <c r="A18055">
        <v>605</v>
      </c>
      <c r="B18055">
        <v>21</v>
      </c>
      <c r="C18055" t="s">
        <v>26414</v>
      </c>
      <c r="D18055" t="s">
        <v>17946</v>
      </c>
      <c r="E18055" t="s">
        <v>26396</v>
      </c>
      <c r="F18055">
        <v>34.553989999999999</v>
      </c>
      <c r="G18055">
        <v>-15.479471</v>
      </c>
      <c r="J18055">
        <v>605</v>
      </c>
      <c r="K18055">
        <v>21</v>
      </c>
      <c r="L18055" t="s">
        <v>26414</v>
      </c>
      <c r="M18055" t="s">
        <v>17946</v>
      </c>
      <c r="N18055" t="s">
        <v>26396</v>
      </c>
      <c r="O18055">
        <v>34.553989999999999</v>
      </c>
      <c r="P18055">
        <v>-15.479471</v>
      </c>
      <c r="Q18055" t="s">
        <v>26381</v>
      </c>
      <c r="R18055" t="s">
        <v>21</v>
      </c>
      <c r="S18055" t="s">
        <v>348</v>
      </c>
      <c r="T18055" t="s">
        <v>479</v>
      </c>
      <c r="U18055">
        <v>2</v>
      </c>
      <c r="V18055">
        <v>4</v>
      </c>
      <c r="W18055">
        <v>0.27522935779816521</v>
      </c>
    </row>
    <row r="18056" spans="1:23" x14ac:dyDescent="0.25">
      <c r="A18056">
        <v>605</v>
      </c>
      <c r="B18056">
        <v>22</v>
      </c>
      <c r="C18056" t="s">
        <v>26415</v>
      </c>
      <c r="D18056" t="s">
        <v>19810</v>
      </c>
      <c r="E18056" t="s">
        <v>26416</v>
      </c>
      <c r="F18056">
        <v>34.545119999999997</v>
      </c>
      <c r="G18056">
        <v>-15.475820000000001</v>
      </c>
      <c r="J18056">
        <v>605</v>
      </c>
      <c r="K18056">
        <v>22</v>
      </c>
      <c r="L18056" t="s">
        <v>26415</v>
      </c>
      <c r="M18056" t="s">
        <v>19810</v>
      </c>
      <c r="N18056" t="s">
        <v>26416</v>
      </c>
      <c r="O18056">
        <v>34.545119999999997</v>
      </c>
      <c r="P18056">
        <v>-15.475820000000001</v>
      </c>
      <c r="Q18056" t="s">
        <v>26381</v>
      </c>
      <c r="R18056" t="s">
        <v>21</v>
      </c>
      <c r="S18056" t="s">
        <v>348</v>
      </c>
      <c r="T18056" t="s">
        <v>479</v>
      </c>
      <c r="U18056">
        <v>2</v>
      </c>
      <c r="V18056">
        <v>4</v>
      </c>
      <c r="W18056">
        <v>0.27522935779816521</v>
      </c>
    </row>
    <row r="18057" spans="1:23" x14ac:dyDescent="0.25">
      <c r="A18057">
        <v>605</v>
      </c>
      <c r="B18057">
        <v>23</v>
      </c>
      <c r="C18057" t="s">
        <v>26417</v>
      </c>
      <c r="D18057" t="s">
        <v>18537</v>
      </c>
      <c r="E18057" t="s">
        <v>4402</v>
      </c>
      <c r="F18057">
        <v>34.552982</v>
      </c>
      <c r="G18057">
        <v>-15.483309999999999</v>
      </c>
      <c r="J18057">
        <v>605</v>
      </c>
      <c r="K18057">
        <v>23</v>
      </c>
      <c r="L18057" t="s">
        <v>26417</v>
      </c>
      <c r="M18057" t="s">
        <v>18537</v>
      </c>
      <c r="N18057" t="s">
        <v>4402</v>
      </c>
      <c r="O18057">
        <v>34.552982</v>
      </c>
      <c r="P18057">
        <v>-15.483309999999999</v>
      </c>
      <c r="Q18057" t="s">
        <v>26381</v>
      </c>
      <c r="R18057" t="s">
        <v>21</v>
      </c>
      <c r="S18057" t="s">
        <v>348</v>
      </c>
      <c r="T18057" t="s">
        <v>479</v>
      </c>
      <c r="U18057">
        <v>2</v>
      </c>
      <c r="V18057">
        <v>4</v>
      </c>
      <c r="W18057">
        <v>0.27522935779816521</v>
      </c>
    </row>
    <row r="18058" spans="1:23" x14ac:dyDescent="0.25">
      <c r="A18058">
        <v>605</v>
      </c>
      <c r="B18058">
        <v>24</v>
      </c>
      <c r="C18058" t="s">
        <v>26418</v>
      </c>
      <c r="D18058" t="s">
        <v>19756</v>
      </c>
      <c r="E18058" t="s">
        <v>26419</v>
      </c>
      <c r="F18058">
        <v>34.547902999999998</v>
      </c>
      <c r="G18058">
        <v>-15.467815999999999</v>
      </c>
      <c r="J18058">
        <v>605</v>
      </c>
      <c r="K18058">
        <v>24</v>
      </c>
      <c r="L18058" t="s">
        <v>26418</v>
      </c>
      <c r="M18058" t="s">
        <v>19756</v>
      </c>
      <c r="N18058" t="s">
        <v>26419</v>
      </c>
      <c r="O18058">
        <v>34.547902999999998</v>
      </c>
      <c r="P18058">
        <v>-15.467815999999999</v>
      </c>
      <c r="Q18058" t="s">
        <v>26381</v>
      </c>
      <c r="R18058" t="s">
        <v>21</v>
      </c>
      <c r="S18058" t="s">
        <v>348</v>
      </c>
      <c r="T18058" t="s">
        <v>479</v>
      </c>
      <c r="U18058">
        <v>2</v>
      </c>
      <c r="V18058">
        <v>4</v>
      </c>
      <c r="W18058">
        <v>0.27522935779816521</v>
      </c>
    </row>
    <row r="18059" spans="1:23" x14ac:dyDescent="0.25">
      <c r="A18059">
        <v>605</v>
      </c>
      <c r="B18059">
        <v>25</v>
      </c>
      <c r="C18059" t="s">
        <v>26420</v>
      </c>
      <c r="D18059" t="s">
        <v>19925</v>
      </c>
      <c r="E18059" t="s">
        <v>3615</v>
      </c>
      <c r="F18059">
        <v>34.554752000000001</v>
      </c>
      <c r="G18059">
        <v>-15.48414</v>
      </c>
      <c r="J18059">
        <v>605</v>
      </c>
      <c r="K18059">
        <v>25</v>
      </c>
      <c r="L18059" t="s">
        <v>26420</v>
      </c>
      <c r="M18059" t="s">
        <v>19925</v>
      </c>
      <c r="N18059" t="s">
        <v>3615</v>
      </c>
      <c r="O18059">
        <v>34.554752000000001</v>
      </c>
      <c r="P18059">
        <v>-15.48414</v>
      </c>
      <c r="Q18059" t="s">
        <v>26381</v>
      </c>
      <c r="R18059" t="s">
        <v>21</v>
      </c>
      <c r="S18059" t="s">
        <v>348</v>
      </c>
      <c r="T18059" t="s">
        <v>479</v>
      </c>
      <c r="U18059">
        <v>2</v>
      </c>
      <c r="V18059">
        <v>4</v>
      </c>
      <c r="W18059">
        <v>0.27522935779816521</v>
      </c>
    </row>
    <row r="18060" spans="1:23" x14ac:dyDescent="0.25">
      <c r="A18060">
        <v>605</v>
      </c>
      <c r="B18060">
        <v>26</v>
      </c>
      <c r="C18060" t="s">
        <v>26421</v>
      </c>
      <c r="D18060" t="s">
        <v>17899</v>
      </c>
      <c r="E18060" t="s">
        <v>7778</v>
      </c>
      <c r="F18060">
        <v>34.554735000000001</v>
      </c>
      <c r="G18060">
        <v>-15.484461</v>
      </c>
      <c r="J18060">
        <v>605</v>
      </c>
      <c r="K18060">
        <v>26</v>
      </c>
      <c r="L18060" t="s">
        <v>26421</v>
      </c>
      <c r="M18060" t="s">
        <v>17899</v>
      </c>
      <c r="N18060" t="s">
        <v>7778</v>
      </c>
      <c r="O18060">
        <v>34.554735000000001</v>
      </c>
      <c r="P18060">
        <v>-15.484461</v>
      </c>
      <c r="Q18060" t="s">
        <v>26381</v>
      </c>
      <c r="R18060" t="s">
        <v>21</v>
      </c>
      <c r="S18060" t="s">
        <v>348</v>
      </c>
      <c r="T18060" t="s">
        <v>479</v>
      </c>
      <c r="U18060">
        <v>2</v>
      </c>
      <c r="V18060">
        <v>4</v>
      </c>
      <c r="W18060">
        <v>0.27522935779816521</v>
      </c>
    </row>
    <row r="18061" spans="1:23" x14ac:dyDescent="0.25">
      <c r="A18061">
        <v>605</v>
      </c>
      <c r="B18061">
        <v>27</v>
      </c>
      <c r="C18061" t="s">
        <v>26422</v>
      </c>
      <c r="D18061" t="s">
        <v>19741</v>
      </c>
      <c r="E18061" t="s">
        <v>4402</v>
      </c>
      <c r="F18061">
        <v>34.552751000000001</v>
      </c>
      <c r="G18061">
        <v>-15.482721</v>
      </c>
      <c r="J18061">
        <v>605</v>
      </c>
      <c r="K18061">
        <v>27</v>
      </c>
      <c r="L18061" t="s">
        <v>26422</v>
      </c>
      <c r="M18061" t="s">
        <v>19741</v>
      </c>
      <c r="N18061" t="s">
        <v>4402</v>
      </c>
      <c r="O18061">
        <v>34.552751000000001</v>
      </c>
      <c r="P18061">
        <v>-15.482721</v>
      </c>
      <c r="Q18061" t="s">
        <v>26381</v>
      </c>
      <c r="R18061" t="s">
        <v>21</v>
      </c>
      <c r="S18061" t="s">
        <v>348</v>
      </c>
      <c r="T18061" t="s">
        <v>479</v>
      </c>
      <c r="U18061">
        <v>2</v>
      </c>
      <c r="V18061">
        <v>4</v>
      </c>
      <c r="W18061">
        <v>0.27522935779816521</v>
      </c>
    </row>
    <row r="18062" spans="1:23" x14ac:dyDescent="0.25">
      <c r="A18062">
        <v>605</v>
      </c>
      <c r="B18062">
        <v>28</v>
      </c>
      <c r="C18062" t="s">
        <v>26423</v>
      </c>
      <c r="D18062" t="s">
        <v>19475</v>
      </c>
      <c r="E18062" t="s">
        <v>26396</v>
      </c>
      <c r="F18062">
        <v>34.552863000000002</v>
      </c>
      <c r="G18062">
        <v>-15.478945</v>
      </c>
      <c r="J18062">
        <v>605</v>
      </c>
      <c r="K18062">
        <v>28</v>
      </c>
      <c r="L18062" t="s">
        <v>26423</v>
      </c>
      <c r="M18062" t="s">
        <v>19475</v>
      </c>
      <c r="N18062" t="s">
        <v>26396</v>
      </c>
      <c r="O18062">
        <v>34.552863000000002</v>
      </c>
      <c r="P18062">
        <v>-15.478945</v>
      </c>
      <c r="Q18062" t="s">
        <v>26381</v>
      </c>
      <c r="R18062" t="s">
        <v>21</v>
      </c>
      <c r="S18062" t="s">
        <v>348</v>
      </c>
      <c r="T18062" t="s">
        <v>479</v>
      </c>
      <c r="U18062">
        <v>2</v>
      </c>
      <c r="V18062">
        <v>4</v>
      </c>
      <c r="W18062">
        <v>0.27522935779816521</v>
      </c>
    </row>
    <row r="18063" spans="1:23" x14ac:dyDescent="0.25">
      <c r="A18063">
        <v>605</v>
      </c>
      <c r="B18063">
        <v>29</v>
      </c>
      <c r="C18063" t="s">
        <v>26424</v>
      </c>
      <c r="D18063" t="s">
        <v>17886</v>
      </c>
      <c r="E18063" t="s">
        <v>7778</v>
      </c>
      <c r="F18063">
        <v>34.554411000000002</v>
      </c>
      <c r="G18063">
        <v>-15.484201000000001</v>
      </c>
      <c r="J18063">
        <v>605</v>
      </c>
      <c r="K18063">
        <v>29</v>
      </c>
      <c r="L18063" t="s">
        <v>26424</v>
      </c>
      <c r="M18063" t="s">
        <v>17886</v>
      </c>
      <c r="N18063" t="s">
        <v>7778</v>
      </c>
      <c r="O18063">
        <v>34.554411000000002</v>
      </c>
      <c r="P18063">
        <v>-15.484201000000001</v>
      </c>
      <c r="Q18063" t="s">
        <v>26381</v>
      </c>
      <c r="R18063" t="s">
        <v>21</v>
      </c>
      <c r="S18063" t="s">
        <v>348</v>
      </c>
      <c r="T18063" t="s">
        <v>479</v>
      </c>
      <c r="U18063">
        <v>2</v>
      </c>
      <c r="V18063">
        <v>4</v>
      </c>
      <c r="W18063">
        <v>0.27522935779816521</v>
      </c>
    </row>
    <row r="18064" spans="1:23" x14ac:dyDescent="0.25">
      <c r="A18064">
        <v>605</v>
      </c>
      <c r="B18064">
        <v>30</v>
      </c>
      <c r="C18064" t="s">
        <v>26425</v>
      </c>
      <c r="D18064" t="s">
        <v>19989</v>
      </c>
      <c r="E18064" t="s">
        <v>26426</v>
      </c>
      <c r="F18064">
        <v>34.549968999999997</v>
      </c>
      <c r="G18064">
        <v>-15.480031</v>
      </c>
      <c r="J18064">
        <v>605</v>
      </c>
      <c r="K18064">
        <v>30</v>
      </c>
      <c r="L18064" t="s">
        <v>26425</v>
      </c>
      <c r="M18064" t="s">
        <v>19989</v>
      </c>
      <c r="N18064" t="s">
        <v>26426</v>
      </c>
      <c r="O18064">
        <v>34.549968999999997</v>
      </c>
      <c r="P18064">
        <v>-15.480031</v>
      </c>
      <c r="Q18064" t="s">
        <v>26381</v>
      </c>
      <c r="R18064" t="s">
        <v>21</v>
      </c>
      <c r="S18064" t="s">
        <v>348</v>
      </c>
      <c r="T18064" t="s">
        <v>479</v>
      </c>
      <c r="U18064">
        <v>2</v>
      </c>
      <c r="V18064">
        <v>4</v>
      </c>
      <c r="W18064">
        <v>0.27522935779816521</v>
      </c>
    </row>
    <row r="18065" spans="1:23" x14ac:dyDescent="0.25">
      <c r="A18065">
        <v>606</v>
      </c>
      <c r="B18065">
        <v>1</v>
      </c>
      <c r="C18065" t="s">
        <v>26427</v>
      </c>
      <c r="D18065" t="s">
        <v>612</v>
      </c>
      <c r="E18065" t="s">
        <v>26428</v>
      </c>
      <c r="F18065">
        <v>0</v>
      </c>
      <c r="G18065">
        <v>0</v>
      </c>
      <c r="J18065">
        <v>606</v>
      </c>
      <c r="K18065">
        <v>1</v>
      </c>
      <c r="L18065" t="s">
        <v>26427</v>
      </c>
      <c r="M18065" t="s">
        <v>612</v>
      </c>
      <c r="N18065" t="s">
        <v>26428</v>
      </c>
      <c r="Q18065" t="s">
        <v>26429</v>
      </c>
      <c r="R18065" t="s">
        <v>21</v>
      </c>
      <c r="S18065" t="s">
        <v>348</v>
      </c>
      <c r="T18065" t="s">
        <v>479</v>
      </c>
      <c r="U18065">
        <v>2</v>
      </c>
      <c r="V18065">
        <v>14</v>
      </c>
      <c r="W18065">
        <v>0.16393442622950821</v>
      </c>
    </row>
    <row r="18066" spans="1:23" x14ac:dyDescent="0.25">
      <c r="A18066">
        <v>606</v>
      </c>
      <c r="B18066">
        <v>2</v>
      </c>
      <c r="C18066" t="s">
        <v>26430</v>
      </c>
      <c r="D18066" t="s">
        <v>607</v>
      </c>
      <c r="E18066" t="s">
        <v>26431</v>
      </c>
      <c r="F18066">
        <v>0</v>
      </c>
      <c r="G18066">
        <v>0</v>
      </c>
      <c r="J18066">
        <v>606</v>
      </c>
      <c r="K18066">
        <v>2</v>
      </c>
      <c r="L18066" t="s">
        <v>26430</v>
      </c>
      <c r="M18066" t="s">
        <v>607</v>
      </c>
      <c r="N18066" t="s">
        <v>26431</v>
      </c>
      <c r="Q18066" t="s">
        <v>26429</v>
      </c>
      <c r="R18066" t="s">
        <v>21</v>
      </c>
      <c r="S18066" t="s">
        <v>348</v>
      </c>
      <c r="T18066" t="s">
        <v>479</v>
      </c>
      <c r="U18066">
        <v>2</v>
      </c>
      <c r="V18066">
        <v>14</v>
      </c>
      <c r="W18066">
        <v>0.16393442622950821</v>
      </c>
    </row>
    <row r="18067" spans="1:23" x14ac:dyDescent="0.25">
      <c r="A18067">
        <v>606</v>
      </c>
      <c r="B18067">
        <v>3</v>
      </c>
      <c r="C18067" t="s">
        <v>26432</v>
      </c>
      <c r="D18067" t="s">
        <v>1710</v>
      </c>
      <c r="E18067" t="s">
        <v>2067</v>
      </c>
      <c r="F18067">
        <v>0</v>
      </c>
      <c r="G18067">
        <v>0</v>
      </c>
      <c r="J18067">
        <v>606</v>
      </c>
      <c r="K18067">
        <v>3</v>
      </c>
      <c r="L18067" t="s">
        <v>26432</v>
      </c>
      <c r="M18067" t="s">
        <v>1710</v>
      </c>
      <c r="N18067" t="s">
        <v>2067</v>
      </c>
      <c r="Q18067" t="s">
        <v>26429</v>
      </c>
      <c r="R18067" t="s">
        <v>21</v>
      </c>
      <c r="S18067" t="s">
        <v>348</v>
      </c>
      <c r="T18067" t="s">
        <v>479</v>
      </c>
      <c r="U18067">
        <v>2</v>
      </c>
      <c r="V18067">
        <v>14</v>
      </c>
      <c r="W18067">
        <v>0.16393442622950821</v>
      </c>
    </row>
    <row r="18068" spans="1:23" x14ac:dyDescent="0.25">
      <c r="A18068">
        <v>606</v>
      </c>
      <c r="B18068">
        <v>4</v>
      </c>
      <c r="C18068" t="s">
        <v>26433</v>
      </c>
      <c r="D18068" t="s">
        <v>1052</v>
      </c>
      <c r="E18068" t="s">
        <v>1745</v>
      </c>
      <c r="F18068">
        <v>0</v>
      </c>
      <c r="G18068">
        <v>0</v>
      </c>
      <c r="J18068">
        <v>606</v>
      </c>
      <c r="K18068">
        <v>4</v>
      </c>
      <c r="L18068" t="s">
        <v>26433</v>
      </c>
      <c r="M18068" t="s">
        <v>1052</v>
      </c>
      <c r="N18068" t="s">
        <v>1745</v>
      </c>
      <c r="Q18068" t="s">
        <v>26429</v>
      </c>
      <c r="R18068" t="s">
        <v>21</v>
      </c>
      <c r="S18068" t="s">
        <v>348</v>
      </c>
      <c r="T18068" t="s">
        <v>479</v>
      </c>
      <c r="U18068">
        <v>2</v>
      </c>
      <c r="V18068">
        <v>14</v>
      </c>
      <c r="W18068">
        <v>0.16393442622950821</v>
      </c>
    </row>
    <row r="18069" spans="1:23" x14ac:dyDescent="0.25">
      <c r="A18069">
        <v>606</v>
      </c>
      <c r="B18069">
        <v>5</v>
      </c>
      <c r="C18069" t="s">
        <v>26434</v>
      </c>
      <c r="D18069" t="s">
        <v>769</v>
      </c>
      <c r="E18069" t="s">
        <v>1942</v>
      </c>
      <c r="F18069">
        <v>0</v>
      </c>
      <c r="G18069">
        <v>0</v>
      </c>
      <c r="J18069">
        <v>606</v>
      </c>
      <c r="K18069">
        <v>5</v>
      </c>
      <c r="L18069" t="s">
        <v>26434</v>
      </c>
      <c r="M18069" t="s">
        <v>769</v>
      </c>
      <c r="N18069" t="s">
        <v>1942</v>
      </c>
      <c r="Q18069" t="s">
        <v>26429</v>
      </c>
      <c r="R18069" t="s">
        <v>21</v>
      </c>
      <c r="S18069" t="s">
        <v>348</v>
      </c>
      <c r="T18069" t="s">
        <v>479</v>
      </c>
      <c r="U18069">
        <v>2</v>
      </c>
      <c r="V18069">
        <v>14</v>
      </c>
      <c r="W18069">
        <v>0.16393442622950821</v>
      </c>
    </row>
    <row r="18070" spans="1:23" x14ac:dyDescent="0.25">
      <c r="A18070">
        <v>606</v>
      </c>
      <c r="B18070">
        <v>6</v>
      </c>
      <c r="C18070" t="s">
        <v>26435</v>
      </c>
      <c r="D18070" t="s">
        <v>968</v>
      </c>
      <c r="E18070" t="s">
        <v>2517</v>
      </c>
      <c r="F18070">
        <v>0</v>
      </c>
      <c r="G18070">
        <v>0</v>
      </c>
      <c r="J18070">
        <v>606</v>
      </c>
      <c r="K18070">
        <v>6</v>
      </c>
      <c r="L18070" t="s">
        <v>26435</v>
      </c>
      <c r="M18070" t="s">
        <v>968</v>
      </c>
      <c r="N18070" t="s">
        <v>2517</v>
      </c>
      <c r="Q18070" t="s">
        <v>26429</v>
      </c>
      <c r="R18070" t="s">
        <v>21</v>
      </c>
      <c r="S18070" t="s">
        <v>348</v>
      </c>
      <c r="T18070" t="s">
        <v>479</v>
      </c>
      <c r="U18070">
        <v>2</v>
      </c>
      <c r="V18070">
        <v>14</v>
      </c>
      <c r="W18070">
        <v>0.16393442622950821</v>
      </c>
    </row>
    <row r="18071" spans="1:23" x14ac:dyDescent="0.25">
      <c r="A18071">
        <v>606</v>
      </c>
      <c r="B18071">
        <v>7</v>
      </c>
      <c r="C18071" t="s">
        <v>26436</v>
      </c>
      <c r="D18071" t="s">
        <v>1352</v>
      </c>
      <c r="E18071" t="s">
        <v>5522</v>
      </c>
      <c r="F18071">
        <v>0</v>
      </c>
      <c r="G18071">
        <v>0</v>
      </c>
      <c r="J18071">
        <v>606</v>
      </c>
      <c r="K18071">
        <v>7</v>
      </c>
      <c r="L18071" t="s">
        <v>26436</v>
      </c>
      <c r="M18071" t="s">
        <v>1352</v>
      </c>
      <c r="N18071" t="s">
        <v>5522</v>
      </c>
      <c r="Q18071" t="s">
        <v>26429</v>
      </c>
      <c r="R18071" t="s">
        <v>21</v>
      </c>
      <c r="S18071" t="s">
        <v>348</v>
      </c>
      <c r="T18071" t="s">
        <v>479</v>
      </c>
      <c r="U18071">
        <v>2</v>
      </c>
      <c r="V18071">
        <v>14</v>
      </c>
      <c r="W18071">
        <v>0.16393442622950821</v>
      </c>
    </row>
    <row r="18072" spans="1:23" x14ac:dyDescent="0.25">
      <c r="A18072">
        <v>606</v>
      </c>
      <c r="B18072">
        <v>8</v>
      </c>
      <c r="C18072" t="s">
        <v>26437</v>
      </c>
      <c r="D18072" t="s">
        <v>753</v>
      </c>
      <c r="E18072" t="s">
        <v>2067</v>
      </c>
      <c r="F18072">
        <v>0</v>
      </c>
      <c r="G18072">
        <v>0</v>
      </c>
      <c r="J18072">
        <v>606</v>
      </c>
      <c r="K18072">
        <v>8</v>
      </c>
      <c r="L18072" t="s">
        <v>26437</v>
      </c>
      <c r="M18072" t="s">
        <v>753</v>
      </c>
      <c r="N18072" t="s">
        <v>2067</v>
      </c>
      <c r="Q18072" t="s">
        <v>26429</v>
      </c>
      <c r="R18072" t="s">
        <v>21</v>
      </c>
      <c r="S18072" t="s">
        <v>348</v>
      </c>
      <c r="T18072" t="s">
        <v>479</v>
      </c>
      <c r="U18072">
        <v>2</v>
      </c>
      <c r="V18072">
        <v>14</v>
      </c>
      <c r="W18072">
        <v>0.16393442622950821</v>
      </c>
    </row>
    <row r="18073" spans="1:23" x14ac:dyDescent="0.25">
      <c r="A18073">
        <v>606</v>
      </c>
      <c r="B18073">
        <v>9</v>
      </c>
      <c r="C18073" t="s">
        <v>26438</v>
      </c>
      <c r="D18073" t="s">
        <v>1973</v>
      </c>
      <c r="E18073" t="s">
        <v>26439</v>
      </c>
      <c r="F18073">
        <v>0</v>
      </c>
      <c r="G18073">
        <v>0</v>
      </c>
      <c r="J18073">
        <v>606</v>
      </c>
      <c r="K18073">
        <v>9</v>
      </c>
      <c r="L18073" t="s">
        <v>26438</v>
      </c>
      <c r="M18073" t="s">
        <v>1973</v>
      </c>
      <c r="N18073" t="s">
        <v>26439</v>
      </c>
      <c r="Q18073" t="s">
        <v>26429</v>
      </c>
      <c r="R18073" t="s">
        <v>21</v>
      </c>
      <c r="S18073" t="s">
        <v>348</v>
      </c>
      <c r="T18073" t="s">
        <v>479</v>
      </c>
      <c r="U18073">
        <v>2</v>
      </c>
      <c r="V18073">
        <v>14</v>
      </c>
      <c r="W18073">
        <v>0.16393442622950821</v>
      </c>
    </row>
    <row r="18074" spans="1:23" x14ac:dyDescent="0.25">
      <c r="A18074">
        <v>606</v>
      </c>
      <c r="B18074">
        <v>10</v>
      </c>
      <c r="C18074" t="s">
        <v>26440</v>
      </c>
      <c r="D18074" t="s">
        <v>1683</v>
      </c>
      <c r="E18074">
        <v>0</v>
      </c>
      <c r="F18074">
        <v>0</v>
      </c>
      <c r="G18074">
        <v>0</v>
      </c>
      <c r="J18074">
        <v>606</v>
      </c>
      <c r="K18074">
        <v>10</v>
      </c>
      <c r="L18074" t="s">
        <v>26440</v>
      </c>
      <c r="M18074" t="s">
        <v>1683</v>
      </c>
      <c r="Q18074" t="s">
        <v>26429</v>
      </c>
      <c r="R18074" t="s">
        <v>21</v>
      </c>
      <c r="S18074" t="s">
        <v>348</v>
      </c>
      <c r="T18074" t="s">
        <v>479</v>
      </c>
      <c r="U18074">
        <v>2</v>
      </c>
      <c r="V18074">
        <v>14</v>
      </c>
      <c r="W18074">
        <v>0.16393442622950821</v>
      </c>
    </row>
    <row r="18075" spans="1:23" x14ac:dyDescent="0.25">
      <c r="A18075">
        <v>606</v>
      </c>
      <c r="B18075">
        <v>11</v>
      </c>
      <c r="C18075" t="s">
        <v>26441</v>
      </c>
      <c r="D18075" t="s">
        <v>1107</v>
      </c>
      <c r="E18075" t="s">
        <v>26442</v>
      </c>
      <c r="F18075">
        <v>0</v>
      </c>
      <c r="G18075">
        <v>0</v>
      </c>
      <c r="J18075">
        <v>606</v>
      </c>
      <c r="K18075">
        <v>11</v>
      </c>
      <c r="L18075" t="s">
        <v>26441</v>
      </c>
      <c r="M18075" t="s">
        <v>1107</v>
      </c>
      <c r="N18075" t="s">
        <v>26442</v>
      </c>
      <c r="Q18075" t="s">
        <v>26429</v>
      </c>
      <c r="R18075" t="s">
        <v>21</v>
      </c>
      <c r="S18075" t="s">
        <v>348</v>
      </c>
      <c r="T18075" t="s">
        <v>479</v>
      </c>
      <c r="U18075">
        <v>2</v>
      </c>
      <c r="V18075">
        <v>14</v>
      </c>
      <c r="W18075">
        <v>0.16393442622950821</v>
      </c>
    </row>
    <row r="18076" spans="1:23" x14ac:dyDescent="0.25">
      <c r="A18076">
        <v>606</v>
      </c>
      <c r="B18076">
        <v>12</v>
      </c>
      <c r="C18076" t="s">
        <v>26443</v>
      </c>
      <c r="D18076" t="s">
        <v>943</v>
      </c>
      <c r="E18076">
        <v>0</v>
      </c>
      <c r="F18076">
        <v>0</v>
      </c>
      <c r="G18076">
        <v>0</v>
      </c>
      <c r="J18076">
        <v>606</v>
      </c>
      <c r="K18076">
        <v>12</v>
      </c>
      <c r="L18076" t="s">
        <v>26443</v>
      </c>
      <c r="M18076" t="s">
        <v>943</v>
      </c>
      <c r="Q18076" t="s">
        <v>26429</v>
      </c>
      <c r="R18076" t="s">
        <v>21</v>
      </c>
      <c r="S18076" t="s">
        <v>348</v>
      </c>
      <c r="T18076" t="s">
        <v>479</v>
      </c>
      <c r="U18076">
        <v>2</v>
      </c>
      <c r="V18076">
        <v>14</v>
      </c>
      <c r="W18076">
        <v>0.16393442622950821</v>
      </c>
    </row>
    <row r="18077" spans="1:23" x14ac:dyDescent="0.25">
      <c r="A18077">
        <v>606</v>
      </c>
      <c r="B18077">
        <v>13</v>
      </c>
      <c r="C18077" t="s">
        <v>26444</v>
      </c>
      <c r="D18077" t="s">
        <v>784</v>
      </c>
      <c r="E18077" t="s">
        <v>2067</v>
      </c>
      <c r="F18077">
        <v>0</v>
      </c>
      <c r="G18077">
        <v>0</v>
      </c>
      <c r="J18077">
        <v>606</v>
      </c>
      <c r="K18077">
        <v>13</v>
      </c>
      <c r="L18077" t="s">
        <v>26444</v>
      </c>
      <c r="M18077" t="s">
        <v>784</v>
      </c>
      <c r="N18077" t="s">
        <v>2067</v>
      </c>
      <c r="Q18077" t="s">
        <v>26429</v>
      </c>
      <c r="R18077" t="s">
        <v>21</v>
      </c>
      <c r="S18077" t="s">
        <v>348</v>
      </c>
      <c r="T18077" t="s">
        <v>479</v>
      </c>
      <c r="U18077">
        <v>2</v>
      </c>
      <c r="V18077">
        <v>14</v>
      </c>
      <c r="W18077">
        <v>0.16393442622950821</v>
      </c>
    </row>
    <row r="18078" spans="1:23" x14ac:dyDescent="0.25">
      <c r="A18078">
        <v>606</v>
      </c>
      <c r="B18078">
        <v>14</v>
      </c>
      <c r="C18078" t="s">
        <v>26445</v>
      </c>
      <c r="D18078" t="s">
        <v>1692</v>
      </c>
      <c r="E18078">
        <v>0</v>
      </c>
      <c r="F18078">
        <v>0</v>
      </c>
      <c r="G18078">
        <v>0</v>
      </c>
      <c r="J18078">
        <v>606</v>
      </c>
      <c r="K18078">
        <v>14</v>
      </c>
      <c r="L18078" t="s">
        <v>26445</v>
      </c>
      <c r="M18078" t="s">
        <v>1692</v>
      </c>
      <c r="Q18078" t="s">
        <v>26429</v>
      </c>
      <c r="R18078" t="s">
        <v>21</v>
      </c>
      <c r="S18078" t="s">
        <v>348</v>
      </c>
      <c r="T18078" t="s">
        <v>479</v>
      </c>
      <c r="U18078">
        <v>2</v>
      </c>
      <c r="V18078">
        <v>14</v>
      </c>
      <c r="W18078">
        <v>0.16393442622950821</v>
      </c>
    </row>
    <row r="18079" spans="1:23" x14ac:dyDescent="0.25">
      <c r="A18079">
        <v>606</v>
      </c>
      <c r="B18079">
        <v>15</v>
      </c>
      <c r="C18079" t="s">
        <v>26446</v>
      </c>
      <c r="D18079" t="s">
        <v>804</v>
      </c>
      <c r="E18079" t="s">
        <v>26442</v>
      </c>
      <c r="F18079">
        <v>0</v>
      </c>
      <c r="G18079">
        <v>0</v>
      </c>
      <c r="J18079">
        <v>606</v>
      </c>
      <c r="K18079">
        <v>15</v>
      </c>
      <c r="L18079" t="s">
        <v>26446</v>
      </c>
      <c r="M18079" t="s">
        <v>804</v>
      </c>
      <c r="N18079" t="s">
        <v>26442</v>
      </c>
      <c r="Q18079" t="s">
        <v>26429</v>
      </c>
      <c r="R18079" t="s">
        <v>21</v>
      </c>
      <c r="S18079" t="s">
        <v>348</v>
      </c>
      <c r="T18079" t="s">
        <v>479</v>
      </c>
      <c r="U18079">
        <v>2</v>
      </c>
      <c r="V18079">
        <v>14</v>
      </c>
      <c r="W18079">
        <v>0.16393442622950821</v>
      </c>
    </row>
    <row r="18080" spans="1:23" x14ac:dyDescent="0.25">
      <c r="A18080">
        <v>606</v>
      </c>
      <c r="B18080">
        <v>16</v>
      </c>
      <c r="C18080" t="s">
        <v>21272</v>
      </c>
      <c r="D18080" t="s">
        <v>1084</v>
      </c>
      <c r="E18080" t="s">
        <v>2067</v>
      </c>
      <c r="F18080">
        <v>0</v>
      </c>
      <c r="G18080">
        <v>0</v>
      </c>
      <c r="J18080">
        <v>606</v>
      </c>
      <c r="K18080">
        <v>16</v>
      </c>
      <c r="L18080" t="s">
        <v>21272</v>
      </c>
      <c r="M18080" t="s">
        <v>1084</v>
      </c>
      <c r="N18080" t="s">
        <v>2067</v>
      </c>
      <c r="Q18080" t="s">
        <v>26429</v>
      </c>
      <c r="R18080" t="s">
        <v>21</v>
      </c>
      <c r="S18080" t="s">
        <v>348</v>
      </c>
      <c r="T18080" t="s">
        <v>479</v>
      </c>
      <c r="U18080">
        <v>2</v>
      </c>
      <c r="V18080">
        <v>14</v>
      </c>
      <c r="W18080">
        <v>0.16393442622950821</v>
      </c>
    </row>
    <row r="18081" spans="1:23" x14ac:dyDescent="0.25">
      <c r="A18081">
        <v>606</v>
      </c>
      <c r="B18081">
        <v>17</v>
      </c>
      <c r="C18081" t="s">
        <v>26447</v>
      </c>
      <c r="D18081" t="s">
        <v>931</v>
      </c>
      <c r="E18081">
        <v>0</v>
      </c>
      <c r="F18081">
        <v>0</v>
      </c>
      <c r="G18081">
        <v>0</v>
      </c>
      <c r="J18081">
        <v>606</v>
      </c>
      <c r="K18081">
        <v>17</v>
      </c>
      <c r="L18081" t="s">
        <v>26447</v>
      </c>
      <c r="M18081" t="s">
        <v>931</v>
      </c>
      <c r="Q18081" t="s">
        <v>26429</v>
      </c>
      <c r="R18081" t="s">
        <v>21</v>
      </c>
      <c r="S18081" t="s">
        <v>348</v>
      </c>
      <c r="T18081" t="s">
        <v>479</v>
      </c>
      <c r="U18081">
        <v>2</v>
      </c>
      <c r="V18081">
        <v>14</v>
      </c>
      <c r="W18081">
        <v>0.16393442622950821</v>
      </c>
    </row>
    <row r="18082" spans="1:23" x14ac:dyDescent="0.25">
      <c r="A18082">
        <v>606</v>
      </c>
      <c r="B18082">
        <v>18</v>
      </c>
      <c r="C18082" t="s">
        <v>26448</v>
      </c>
      <c r="D18082" t="s">
        <v>1089</v>
      </c>
      <c r="E18082" t="s">
        <v>2067</v>
      </c>
      <c r="F18082">
        <v>0</v>
      </c>
      <c r="G18082">
        <v>0</v>
      </c>
      <c r="J18082">
        <v>606</v>
      </c>
      <c r="K18082">
        <v>18</v>
      </c>
      <c r="L18082" t="s">
        <v>26448</v>
      </c>
      <c r="M18082" t="s">
        <v>1089</v>
      </c>
      <c r="N18082" t="s">
        <v>2067</v>
      </c>
      <c r="Q18082" t="s">
        <v>26429</v>
      </c>
      <c r="R18082" t="s">
        <v>21</v>
      </c>
      <c r="S18082" t="s">
        <v>348</v>
      </c>
      <c r="T18082" t="s">
        <v>479</v>
      </c>
      <c r="U18082">
        <v>2</v>
      </c>
      <c r="V18082">
        <v>14</v>
      </c>
      <c r="W18082">
        <v>0.16393442622950821</v>
      </c>
    </row>
    <row r="18083" spans="1:23" x14ac:dyDescent="0.25">
      <c r="A18083">
        <v>606</v>
      </c>
      <c r="B18083">
        <v>19</v>
      </c>
      <c r="C18083" t="s">
        <v>26449</v>
      </c>
      <c r="D18083" t="s">
        <v>750</v>
      </c>
      <c r="E18083" t="s">
        <v>26450</v>
      </c>
      <c r="F18083">
        <v>0</v>
      </c>
      <c r="G18083">
        <v>0</v>
      </c>
      <c r="J18083">
        <v>606</v>
      </c>
      <c r="K18083">
        <v>19</v>
      </c>
      <c r="L18083" t="s">
        <v>26449</v>
      </c>
      <c r="M18083" t="s">
        <v>750</v>
      </c>
      <c r="N18083" t="s">
        <v>26450</v>
      </c>
      <c r="Q18083" t="s">
        <v>26429</v>
      </c>
      <c r="R18083" t="s">
        <v>21</v>
      </c>
      <c r="S18083" t="s">
        <v>348</v>
      </c>
      <c r="T18083" t="s">
        <v>479</v>
      </c>
      <c r="U18083">
        <v>2</v>
      </c>
      <c r="V18083">
        <v>14</v>
      </c>
      <c r="W18083">
        <v>0.16393442622950821</v>
      </c>
    </row>
    <row r="18084" spans="1:23" x14ac:dyDescent="0.25">
      <c r="A18084">
        <v>606</v>
      </c>
      <c r="B18084">
        <v>20</v>
      </c>
      <c r="C18084" t="s">
        <v>26451</v>
      </c>
      <c r="D18084" t="s">
        <v>1640</v>
      </c>
      <c r="E18084" t="s">
        <v>26452</v>
      </c>
      <c r="F18084">
        <v>0</v>
      </c>
      <c r="G18084">
        <v>0</v>
      </c>
      <c r="J18084">
        <v>606</v>
      </c>
      <c r="K18084">
        <v>20</v>
      </c>
      <c r="L18084" t="s">
        <v>26451</v>
      </c>
      <c r="M18084" t="s">
        <v>1640</v>
      </c>
      <c r="N18084" t="s">
        <v>26452</v>
      </c>
      <c r="Q18084" t="s">
        <v>26429</v>
      </c>
      <c r="R18084" t="s">
        <v>21</v>
      </c>
      <c r="S18084" t="s">
        <v>348</v>
      </c>
      <c r="T18084" t="s">
        <v>479</v>
      </c>
      <c r="U18084">
        <v>2</v>
      </c>
      <c r="V18084">
        <v>14</v>
      </c>
      <c r="W18084">
        <v>0.16393442622950821</v>
      </c>
    </row>
    <row r="18085" spans="1:23" x14ac:dyDescent="0.25">
      <c r="A18085">
        <v>606</v>
      </c>
      <c r="B18085">
        <v>21</v>
      </c>
      <c r="C18085" t="s">
        <v>26453</v>
      </c>
      <c r="D18085" t="s">
        <v>560</v>
      </c>
      <c r="E18085">
        <v>0</v>
      </c>
      <c r="F18085">
        <v>0</v>
      </c>
      <c r="G18085">
        <v>0</v>
      </c>
      <c r="J18085">
        <v>606</v>
      </c>
      <c r="K18085">
        <v>21</v>
      </c>
      <c r="L18085" t="s">
        <v>26453</v>
      </c>
      <c r="M18085" t="s">
        <v>560</v>
      </c>
      <c r="Q18085" t="s">
        <v>26429</v>
      </c>
      <c r="R18085" t="s">
        <v>21</v>
      </c>
      <c r="S18085" t="s">
        <v>348</v>
      </c>
      <c r="T18085" t="s">
        <v>479</v>
      </c>
      <c r="U18085">
        <v>2</v>
      </c>
      <c r="V18085">
        <v>14</v>
      </c>
      <c r="W18085">
        <v>0.16393442622950821</v>
      </c>
    </row>
    <row r="18086" spans="1:23" x14ac:dyDescent="0.25">
      <c r="A18086">
        <v>606</v>
      </c>
      <c r="B18086">
        <v>22</v>
      </c>
      <c r="C18086" t="s">
        <v>26454</v>
      </c>
      <c r="D18086" t="s">
        <v>624</v>
      </c>
      <c r="E18086" t="s">
        <v>26455</v>
      </c>
      <c r="F18086">
        <v>0</v>
      </c>
      <c r="G18086">
        <v>0</v>
      </c>
      <c r="J18086">
        <v>606</v>
      </c>
      <c r="K18086">
        <v>22</v>
      </c>
      <c r="L18086" t="s">
        <v>26454</v>
      </c>
      <c r="M18086" t="s">
        <v>624</v>
      </c>
      <c r="N18086" t="s">
        <v>26455</v>
      </c>
      <c r="Q18086" t="s">
        <v>26429</v>
      </c>
      <c r="R18086" t="s">
        <v>21</v>
      </c>
      <c r="S18086" t="s">
        <v>348</v>
      </c>
      <c r="T18086" t="s">
        <v>479</v>
      </c>
      <c r="U18086">
        <v>2</v>
      </c>
      <c r="V18086">
        <v>14</v>
      </c>
      <c r="W18086">
        <v>0.16393442622950821</v>
      </c>
    </row>
    <row r="18087" spans="1:23" x14ac:dyDescent="0.25">
      <c r="A18087">
        <v>606</v>
      </c>
      <c r="B18087">
        <v>23</v>
      </c>
      <c r="C18087" t="s">
        <v>26456</v>
      </c>
      <c r="D18087" t="s">
        <v>1539</v>
      </c>
      <c r="E18087">
        <v>0</v>
      </c>
      <c r="F18087">
        <v>0</v>
      </c>
      <c r="G18087">
        <v>0</v>
      </c>
      <c r="J18087">
        <v>606</v>
      </c>
      <c r="K18087">
        <v>23</v>
      </c>
      <c r="L18087" t="s">
        <v>26456</v>
      </c>
      <c r="M18087" t="s">
        <v>1539</v>
      </c>
      <c r="Q18087" t="s">
        <v>26429</v>
      </c>
      <c r="R18087" t="s">
        <v>21</v>
      </c>
      <c r="S18087" t="s">
        <v>348</v>
      </c>
      <c r="T18087" t="s">
        <v>479</v>
      </c>
      <c r="U18087">
        <v>2</v>
      </c>
      <c r="V18087">
        <v>14</v>
      </c>
      <c r="W18087">
        <v>0.16393442622950821</v>
      </c>
    </row>
    <row r="18088" spans="1:23" x14ac:dyDescent="0.25">
      <c r="A18088">
        <v>606</v>
      </c>
      <c r="B18088">
        <v>24</v>
      </c>
      <c r="C18088" t="s">
        <v>26457</v>
      </c>
      <c r="D18088" t="s">
        <v>740</v>
      </c>
      <c r="E18088" t="s">
        <v>26442</v>
      </c>
      <c r="F18088">
        <v>0</v>
      </c>
      <c r="G18088">
        <v>0</v>
      </c>
      <c r="J18088">
        <v>606</v>
      </c>
      <c r="K18088">
        <v>24</v>
      </c>
      <c r="L18088" t="s">
        <v>26457</v>
      </c>
      <c r="M18088" t="s">
        <v>740</v>
      </c>
      <c r="N18088" t="s">
        <v>26442</v>
      </c>
      <c r="Q18088" t="s">
        <v>26429</v>
      </c>
      <c r="R18088" t="s">
        <v>21</v>
      </c>
      <c r="S18088" t="s">
        <v>348</v>
      </c>
      <c r="T18088" t="s">
        <v>479</v>
      </c>
      <c r="U18088">
        <v>2</v>
      </c>
      <c r="V18088">
        <v>14</v>
      </c>
      <c r="W18088">
        <v>0.16393442622950821</v>
      </c>
    </row>
    <row r="18089" spans="1:23" x14ac:dyDescent="0.25">
      <c r="A18089">
        <v>606</v>
      </c>
      <c r="B18089">
        <v>25</v>
      </c>
      <c r="C18089" t="s">
        <v>26458</v>
      </c>
      <c r="D18089" t="s">
        <v>720</v>
      </c>
      <c r="E18089" t="s">
        <v>26442</v>
      </c>
      <c r="F18089">
        <v>0</v>
      </c>
      <c r="G18089">
        <v>0</v>
      </c>
      <c r="J18089">
        <v>606</v>
      </c>
      <c r="K18089">
        <v>25</v>
      </c>
      <c r="L18089" t="s">
        <v>26458</v>
      </c>
      <c r="M18089" t="s">
        <v>720</v>
      </c>
      <c r="N18089" t="s">
        <v>26442</v>
      </c>
      <c r="Q18089" t="s">
        <v>26429</v>
      </c>
      <c r="R18089" t="s">
        <v>21</v>
      </c>
      <c r="S18089" t="s">
        <v>348</v>
      </c>
      <c r="T18089" t="s">
        <v>479</v>
      </c>
      <c r="U18089">
        <v>2</v>
      </c>
      <c r="V18089">
        <v>14</v>
      </c>
      <c r="W18089">
        <v>0.16393442622950821</v>
      </c>
    </row>
    <row r="18090" spans="1:23" x14ac:dyDescent="0.25">
      <c r="A18090">
        <v>606</v>
      </c>
      <c r="B18090">
        <v>26</v>
      </c>
      <c r="C18090" t="s">
        <v>26459</v>
      </c>
      <c r="D18090" t="s">
        <v>1012</v>
      </c>
      <c r="E18090" t="s">
        <v>26460</v>
      </c>
      <c r="F18090">
        <v>0</v>
      </c>
      <c r="G18090">
        <v>0</v>
      </c>
      <c r="J18090">
        <v>606</v>
      </c>
      <c r="K18090">
        <v>26</v>
      </c>
      <c r="L18090" t="s">
        <v>26459</v>
      </c>
      <c r="M18090" t="s">
        <v>1012</v>
      </c>
      <c r="N18090" t="s">
        <v>26460</v>
      </c>
      <c r="Q18090" t="s">
        <v>26429</v>
      </c>
      <c r="R18090" t="s">
        <v>21</v>
      </c>
      <c r="S18090" t="s">
        <v>348</v>
      </c>
      <c r="T18090" t="s">
        <v>479</v>
      </c>
      <c r="U18090">
        <v>2</v>
      </c>
      <c r="V18090">
        <v>14</v>
      </c>
      <c r="W18090">
        <v>0.16393442622950821</v>
      </c>
    </row>
    <row r="18091" spans="1:23" x14ac:dyDescent="0.25">
      <c r="A18091">
        <v>606</v>
      </c>
      <c r="B18091">
        <v>27</v>
      </c>
      <c r="C18091" t="s">
        <v>26461</v>
      </c>
      <c r="D18091" t="s">
        <v>575</v>
      </c>
      <c r="E18091" t="s">
        <v>2851</v>
      </c>
      <c r="F18091">
        <v>0</v>
      </c>
      <c r="G18091">
        <v>0</v>
      </c>
      <c r="J18091">
        <v>606</v>
      </c>
      <c r="K18091">
        <v>27</v>
      </c>
      <c r="L18091" t="s">
        <v>26461</v>
      </c>
      <c r="M18091" t="s">
        <v>575</v>
      </c>
      <c r="N18091" t="s">
        <v>2851</v>
      </c>
      <c r="Q18091" t="s">
        <v>26429</v>
      </c>
      <c r="R18091" t="s">
        <v>21</v>
      </c>
      <c r="S18091" t="s">
        <v>348</v>
      </c>
      <c r="T18091" t="s">
        <v>479</v>
      </c>
      <c r="U18091">
        <v>2</v>
      </c>
      <c r="V18091">
        <v>14</v>
      </c>
      <c r="W18091">
        <v>0.16393442622950821</v>
      </c>
    </row>
    <row r="18092" spans="1:23" x14ac:dyDescent="0.25">
      <c r="A18092">
        <v>606</v>
      </c>
      <c r="B18092">
        <v>28</v>
      </c>
      <c r="C18092" t="s">
        <v>26462</v>
      </c>
      <c r="D18092" t="s">
        <v>614</v>
      </c>
      <c r="E18092" t="s">
        <v>26463</v>
      </c>
      <c r="F18092">
        <v>0</v>
      </c>
      <c r="G18092">
        <v>0</v>
      </c>
      <c r="J18092">
        <v>606</v>
      </c>
      <c r="K18092">
        <v>28</v>
      </c>
      <c r="L18092" t="s">
        <v>26462</v>
      </c>
      <c r="M18092" t="s">
        <v>614</v>
      </c>
      <c r="N18092" t="s">
        <v>26463</v>
      </c>
      <c r="Q18092" t="s">
        <v>26429</v>
      </c>
      <c r="R18092" t="s">
        <v>21</v>
      </c>
      <c r="S18092" t="s">
        <v>348</v>
      </c>
      <c r="T18092" t="s">
        <v>479</v>
      </c>
      <c r="U18092">
        <v>2</v>
      </c>
      <c r="V18092">
        <v>14</v>
      </c>
      <c r="W18092">
        <v>0.16393442622950821</v>
      </c>
    </row>
    <row r="18093" spans="1:23" x14ac:dyDescent="0.25">
      <c r="A18093">
        <v>606</v>
      </c>
      <c r="B18093">
        <v>29</v>
      </c>
      <c r="C18093" t="s">
        <v>26464</v>
      </c>
      <c r="D18093" t="s">
        <v>1316</v>
      </c>
      <c r="E18093" t="s">
        <v>26465</v>
      </c>
      <c r="F18093">
        <v>0</v>
      </c>
      <c r="G18093">
        <v>0</v>
      </c>
      <c r="J18093">
        <v>606</v>
      </c>
      <c r="K18093">
        <v>29</v>
      </c>
      <c r="L18093" t="s">
        <v>26464</v>
      </c>
      <c r="M18093" t="s">
        <v>1316</v>
      </c>
      <c r="N18093" t="s">
        <v>26465</v>
      </c>
      <c r="Q18093" t="s">
        <v>26429</v>
      </c>
      <c r="R18093" t="s">
        <v>21</v>
      </c>
      <c r="S18093" t="s">
        <v>348</v>
      </c>
      <c r="T18093" t="s">
        <v>479</v>
      </c>
      <c r="U18093">
        <v>2</v>
      </c>
      <c r="V18093">
        <v>14</v>
      </c>
      <c r="W18093">
        <v>0.16393442622950821</v>
      </c>
    </row>
    <row r="18094" spans="1:23" x14ac:dyDescent="0.25">
      <c r="A18094">
        <v>606</v>
      </c>
      <c r="B18094">
        <v>30</v>
      </c>
      <c r="C18094" t="s">
        <v>26466</v>
      </c>
      <c r="D18094" t="s">
        <v>729</v>
      </c>
      <c r="E18094" t="s">
        <v>26467</v>
      </c>
      <c r="F18094">
        <v>0</v>
      </c>
      <c r="G18094">
        <v>0</v>
      </c>
      <c r="J18094">
        <v>606</v>
      </c>
      <c r="K18094">
        <v>30</v>
      </c>
      <c r="L18094" t="s">
        <v>26466</v>
      </c>
      <c r="M18094" t="s">
        <v>729</v>
      </c>
      <c r="N18094" t="s">
        <v>26467</v>
      </c>
      <c r="Q18094" t="s">
        <v>26429</v>
      </c>
      <c r="R18094" t="s">
        <v>21</v>
      </c>
      <c r="S18094" t="s">
        <v>348</v>
      </c>
      <c r="T18094" t="s">
        <v>479</v>
      </c>
      <c r="U18094">
        <v>2</v>
      </c>
      <c r="V18094">
        <v>14</v>
      </c>
      <c r="W18094">
        <v>0.16393442622950821</v>
      </c>
    </row>
    <row r="18095" spans="1:23" x14ac:dyDescent="0.25">
      <c r="A18095">
        <v>607</v>
      </c>
      <c r="B18095">
        <v>1</v>
      </c>
      <c r="C18095" t="s">
        <v>26468</v>
      </c>
      <c r="D18095" t="s">
        <v>1292</v>
      </c>
      <c r="E18095" t="s">
        <v>8446</v>
      </c>
      <c r="F18095">
        <v>0</v>
      </c>
      <c r="G18095">
        <v>0</v>
      </c>
      <c r="J18095">
        <v>607</v>
      </c>
      <c r="K18095">
        <v>1</v>
      </c>
      <c r="L18095" t="s">
        <v>26468</v>
      </c>
      <c r="M18095" t="s">
        <v>1292</v>
      </c>
      <c r="N18095" t="s">
        <v>8446</v>
      </c>
      <c r="Q18095" t="s">
        <v>26469</v>
      </c>
      <c r="R18095" t="s">
        <v>21</v>
      </c>
      <c r="S18095" t="s">
        <v>348</v>
      </c>
      <c r="T18095" t="s">
        <v>479</v>
      </c>
      <c r="U18095">
        <v>2</v>
      </c>
      <c r="V18095">
        <v>24</v>
      </c>
      <c r="W18095">
        <v>0.21126760563380281</v>
      </c>
    </row>
    <row r="18096" spans="1:23" x14ac:dyDescent="0.25">
      <c r="A18096">
        <v>607</v>
      </c>
      <c r="B18096">
        <v>2</v>
      </c>
      <c r="C18096" t="s">
        <v>26470</v>
      </c>
      <c r="D18096" t="s">
        <v>1211</v>
      </c>
      <c r="E18096" t="s">
        <v>20286</v>
      </c>
      <c r="F18096">
        <v>0</v>
      </c>
      <c r="G18096">
        <v>0</v>
      </c>
      <c r="J18096">
        <v>607</v>
      </c>
      <c r="K18096">
        <v>2</v>
      </c>
      <c r="L18096" t="s">
        <v>26470</v>
      </c>
      <c r="M18096" t="s">
        <v>1211</v>
      </c>
      <c r="N18096" t="s">
        <v>20286</v>
      </c>
      <c r="Q18096" t="s">
        <v>26469</v>
      </c>
      <c r="R18096" t="s">
        <v>21</v>
      </c>
      <c r="S18096" t="s">
        <v>348</v>
      </c>
      <c r="T18096" t="s">
        <v>479</v>
      </c>
      <c r="U18096">
        <v>2</v>
      </c>
      <c r="V18096">
        <v>24</v>
      </c>
      <c r="W18096">
        <v>0.21126760563380281</v>
      </c>
    </row>
    <row r="18097" spans="1:23" x14ac:dyDescent="0.25">
      <c r="A18097">
        <v>607</v>
      </c>
      <c r="B18097">
        <v>3</v>
      </c>
      <c r="C18097" t="s">
        <v>26471</v>
      </c>
      <c r="D18097" t="s">
        <v>1095</v>
      </c>
      <c r="E18097" t="s">
        <v>26472</v>
      </c>
      <c r="F18097">
        <v>0</v>
      </c>
      <c r="G18097">
        <v>0</v>
      </c>
      <c r="J18097">
        <v>607</v>
      </c>
      <c r="K18097">
        <v>3</v>
      </c>
      <c r="L18097" t="s">
        <v>26471</v>
      </c>
      <c r="M18097" t="s">
        <v>1095</v>
      </c>
      <c r="N18097" t="s">
        <v>26472</v>
      </c>
      <c r="Q18097" t="s">
        <v>26469</v>
      </c>
      <c r="R18097" t="s">
        <v>21</v>
      </c>
      <c r="S18097" t="s">
        <v>348</v>
      </c>
      <c r="T18097" t="s">
        <v>479</v>
      </c>
      <c r="U18097">
        <v>2</v>
      </c>
      <c r="V18097">
        <v>24</v>
      </c>
      <c r="W18097">
        <v>0.21126760563380281</v>
      </c>
    </row>
    <row r="18098" spans="1:23" x14ac:dyDescent="0.25">
      <c r="A18098">
        <v>607</v>
      </c>
      <c r="B18098">
        <v>4</v>
      </c>
      <c r="C18098" t="s">
        <v>26473</v>
      </c>
      <c r="D18098" t="s">
        <v>810</v>
      </c>
      <c r="E18098">
        <v>0</v>
      </c>
      <c r="F18098">
        <v>34.654699000000001</v>
      </c>
      <c r="G18098">
        <v>-15.48639</v>
      </c>
      <c r="J18098">
        <v>607</v>
      </c>
      <c r="K18098">
        <v>4</v>
      </c>
      <c r="L18098" t="s">
        <v>26473</v>
      </c>
      <c r="M18098" t="s">
        <v>810</v>
      </c>
      <c r="O18098">
        <v>34.654699000000001</v>
      </c>
      <c r="P18098">
        <v>-15.48639</v>
      </c>
      <c r="Q18098" t="s">
        <v>26469</v>
      </c>
      <c r="R18098" t="s">
        <v>21</v>
      </c>
      <c r="S18098" t="s">
        <v>348</v>
      </c>
      <c r="T18098" t="s">
        <v>479</v>
      </c>
      <c r="U18098">
        <v>2</v>
      </c>
      <c r="V18098">
        <v>24</v>
      </c>
      <c r="W18098">
        <v>0.21126760563380281</v>
      </c>
    </row>
    <row r="18099" spans="1:23" x14ac:dyDescent="0.25">
      <c r="A18099">
        <v>607</v>
      </c>
      <c r="B18099">
        <v>5</v>
      </c>
      <c r="C18099" t="s">
        <v>26474</v>
      </c>
      <c r="D18099" t="s">
        <v>614</v>
      </c>
      <c r="E18099">
        <v>0</v>
      </c>
      <c r="F18099">
        <v>34.654637000000001</v>
      </c>
      <c r="G18099">
        <v>-15.485056</v>
      </c>
      <c r="J18099">
        <v>607</v>
      </c>
      <c r="K18099">
        <v>5</v>
      </c>
      <c r="L18099" t="s">
        <v>26474</v>
      </c>
      <c r="M18099" t="s">
        <v>614</v>
      </c>
      <c r="O18099">
        <v>34.654637000000001</v>
      </c>
      <c r="P18099">
        <v>-15.485056</v>
      </c>
      <c r="Q18099" t="s">
        <v>26469</v>
      </c>
      <c r="R18099" t="s">
        <v>21</v>
      </c>
      <c r="S18099" t="s">
        <v>348</v>
      </c>
      <c r="T18099" t="s">
        <v>479</v>
      </c>
      <c r="U18099">
        <v>2</v>
      </c>
      <c r="V18099">
        <v>24</v>
      </c>
      <c r="W18099">
        <v>0.21126760563380281</v>
      </c>
    </row>
    <row r="18100" spans="1:23" x14ac:dyDescent="0.25">
      <c r="A18100">
        <v>607</v>
      </c>
      <c r="B18100">
        <v>6</v>
      </c>
      <c r="C18100" t="s">
        <v>26475</v>
      </c>
      <c r="D18100" t="s">
        <v>581</v>
      </c>
      <c r="E18100" t="s">
        <v>20286</v>
      </c>
      <c r="F18100">
        <v>0</v>
      </c>
      <c r="G18100">
        <v>0</v>
      </c>
      <c r="J18100">
        <v>607</v>
      </c>
      <c r="K18100">
        <v>6</v>
      </c>
      <c r="L18100" t="s">
        <v>26475</v>
      </c>
      <c r="M18100" t="s">
        <v>581</v>
      </c>
      <c r="N18100" t="s">
        <v>20286</v>
      </c>
      <c r="Q18100" t="s">
        <v>26469</v>
      </c>
      <c r="R18100" t="s">
        <v>21</v>
      </c>
      <c r="S18100" t="s">
        <v>348</v>
      </c>
      <c r="T18100" t="s">
        <v>479</v>
      </c>
      <c r="U18100">
        <v>2</v>
      </c>
      <c r="V18100">
        <v>24</v>
      </c>
      <c r="W18100">
        <v>0.21126760563380281</v>
      </c>
    </row>
    <row r="18101" spans="1:23" x14ac:dyDescent="0.25">
      <c r="A18101">
        <v>607</v>
      </c>
      <c r="B18101">
        <v>7</v>
      </c>
      <c r="C18101" t="s">
        <v>26476</v>
      </c>
      <c r="D18101" t="s">
        <v>704</v>
      </c>
      <c r="E18101" t="s">
        <v>26477</v>
      </c>
      <c r="F18101">
        <v>0</v>
      </c>
      <c r="G18101">
        <v>0</v>
      </c>
      <c r="J18101">
        <v>607</v>
      </c>
      <c r="K18101">
        <v>7</v>
      </c>
      <c r="L18101" t="s">
        <v>26476</v>
      </c>
      <c r="M18101" t="s">
        <v>704</v>
      </c>
      <c r="N18101" t="s">
        <v>26477</v>
      </c>
      <c r="Q18101" t="s">
        <v>26469</v>
      </c>
      <c r="R18101" t="s">
        <v>21</v>
      </c>
      <c r="S18101" t="s">
        <v>348</v>
      </c>
      <c r="T18101" t="s">
        <v>479</v>
      </c>
      <c r="U18101">
        <v>2</v>
      </c>
      <c r="V18101">
        <v>24</v>
      </c>
      <c r="W18101">
        <v>0.21126760563380281</v>
      </c>
    </row>
    <row r="18102" spans="1:23" x14ac:dyDescent="0.25">
      <c r="A18102">
        <v>607</v>
      </c>
      <c r="B18102">
        <v>8</v>
      </c>
      <c r="C18102" t="s">
        <v>26478</v>
      </c>
      <c r="D18102" t="s">
        <v>1042</v>
      </c>
      <c r="E18102" t="s">
        <v>26479</v>
      </c>
      <c r="F18102">
        <v>0</v>
      </c>
      <c r="G18102">
        <v>0</v>
      </c>
      <c r="J18102">
        <v>607</v>
      </c>
      <c r="K18102">
        <v>8</v>
      </c>
      <c r="L18102" t="s">
        <v>26478</v>
      </c>
      <c r="M18102" t="s">
        <v>1042</v>
      </c>
      <c r="N18102" t="s">
        <v>26479</v>
      </c>
      <c r="Q18102" t="s">
        <v>26469</v>
      </c>
      <c r="R18102" t="s">
        <v>21</v>
      </c>
      <c r="S18102" t="s">
        <v>348</v>
      </c>
      <c r="T18102" t="s">
        <v>479</v>
      </c>
      <c r="U18102">
        <v>2</v>
      </c>
      <c r="V18102">
        <v>24</v>
      </c>
      <c r="W18102">
        <v>0.21126760563380281</v>
      </c>
    </row>
    <row r="18103" spans="1:23" x14ac:dyDescent="0.25">
      <c r="A18103">
        <v>607</v>
      </c>
      <c r="B18103">
        <v>9</v>
      </c>
      <c r="C18103" t="s">
        <v>26480</v>
      </c>
      <c r="D18103" t="s">
        <v>1018</v>
      </c>
      <c r="E18103" t="s">
        <v>2851</v>
      </c>
      <c r="F18103">
        <v>0</v>
      </c>
      <c r="G18103">
        <v>0</v>
      </c>
      <c r="J18103">
        <v>607</v>
      </c>
      <c r="K18103">
        <v>9</v>
      </c>
      <c r="L18103" t="s">
        <v>26480</v>
      </c>
      <c r="M18103" t="s">
        <v>1018</v>
      </c>
      <c r="N18103" t="s">
        <v>2851</v>
      </c>
      <c r="Q18103" t="s">
        <v>26469</v>
      </c>
      <c r="R18103" t="s">
        <v>21</v>
      </c>
      <c r="S18103" t="s">
        <v>348</v>
      </c>
      <c r="T18103" t="s">
        <v>479</v>
      </c>
      <c r="U18103">
        <v>2</v>
      </c>
      <c r="V18103">
        <v>24</v>
      </c>
      <c r="W18103">
        <v>0.21126760563380281</v>
      </c>
    </row>
    <row r="18104" spans="1:23" x14ac:dyDescent="0.25">
      <c r="A18104">
        <v>607</v>
      </c>
      <c r="B18104">
        <v>10</v>
      </c>
      <c r="C18104" t="s">
        <v>26481</v>
      </c>
      <c r="D18104" t="s">
        <v>1191</v>
      </c>
      <c r="E18104" t="s">
        <v>2851</v>
      </c>
      <c r="F18104">
        <v>34.654291000000001</v>
      </c>
      <c r="G18104">
        <v>-15.485486999999999</v>
      </c>
      <c r="J18104">
        <v>607</v>
      </c>
      <c r="K18104">
        <v>10</v>
      </c>
      <c r="L18104" t="s">
        <v>26481</v>
      </c>
      <c r="M18104" t="s">
        <v>1191</v>
      </c>
      <c r="N18104" t="s">
        <v>2851</v>
      </c>
      <c r="O18104">
        <v>34.654291000000001</v>
      </c>
      <c r="P18104">
        <v>-15.485486999999999</v>
      </c>
      <c r="Q18104" t="s">
        <v>26469</v>
      </c>
      <c r="R18104" t="s">
        <v>21</v>
      </c>
      <c r="S18104" t="s">
        <v>348</v>
      </c>
      <c r="T18104" t="s">
        <v>479</v>
      </c>
      <c r="U18104">
        <v>2</v>
      </c>
      <c r="V18104">
        <v>24</v>
      </c>
      <c r="W18104">
        <v>0.21126760563380281</v>
      </c>
    </row>
    <row r="18105" spans="1:23" x14ac:dyDescent="0.25">
      <c r="A18105">
        <v>607</v>
      </c>
      <c r="B18105">
        <v>11</v>
      </c>
      <c r="C18105" t="s">
        <v>26482</v>
      </c>
      <c r="D18105" t="s">
        <v>1240</v>
      </c>
      <c r="E18105">
        <v>0</v>
      </c>
      <c r="F18105">
        <v>34.654845999999999</v>
      </c>
      <c r="G18105">
        <v>-15.486164</v>
      </c>
      <c r="J18105">
        <v>607</v>
      </c>
      <c r="K18105">
        <v>11</v>
      </c>
      <c r="L18105" t="s">
        <v>26482</v>
      </c>
      <c r="M18105" t="s">
        <v>1240</v>
      </c>
      <c r="O18105">
        <v>34.654845999999999</v>
      </c>
      <c r="P18105">
        <v>-15.486164</v>
      </c>
      <c r="Q18105" t="s">
        <v>26469</v>
      </c>
      <c r="R18105" t="s">
        <v>21</v>
      </c>
      <c r="S18105" t="s">
        <v>348</v>
      </c>
      <c r="T18105" t="s">
        <v>479</v>
      </c>
      <c r="U18105">
        <v>2</v>
      </c>
      <c r="V18105">
        <v>24</v>
      </c>
      <c r="W18105">
        <v>0.21126760563380281</v>
      </c>
    </row>
    <row r="18106" spans="1:23" x14ac:dyDescent="0.25">
      <c r="A18106">
        <v>607</v>
      </c>
      <c r="B18106">
        <v>12</v>
      </c>
      <c r="C18106" t="s">
        <v>26483</v>
      </c>
      <c r="D18106" t="s">
        <v>1252</v>
      </c>
      <c r="E18106">
        <v>0</v>
      </c>
      <c r="F18106">
        <v>34.654691999999997</v>
      </c>
      <c r="G18106">
        <v>-15.485582000000001</v>
      </c>
      <c r="J18106">
        <v>607</v>
      </c>
      <c r="K18106">
        <v>12</v>
      </c>
      <c r="L18106" t="s">
        <v>26483</v>
      </c>
      <c r="M18106" t="s">
        <v>1252</v>
      </c>
      <c r="O18106">
        <v>34.654691999999997</v>
      </c>
      <c r="P18106">
        <v>-15.485582000000001</v>
      </c>
      <c r="Q18106" t="s">
        <v>26469</v>
      </c>
      <c r="R18106" t="s">
        <v>21</v>
      </c>
      <c r="S18106" t="s">
        <v>348</v>
      </c>
      <c r="T18106" t="s">
        <v>479</v>
      </c>
      <c r="U18106">
        <v>2</v>
      </c>
      <c r="V18106">
        <v>24</v>
      </c>
      <c r="W18106">
        <v>0.21126760563380281</v>
      </c>
    </row>
    <row r="18107" spans="1:23" x14ac:dyDescent="0.25">
      <c r="A18107">
        <v>607</v>
      </c>
      <c r="B18107">
        <v>13</v>
      </c>
      <c r="C18107" t="s">
        <v>26484</v>
      </c>
      <c r="D18107" t="s">
        <v>759</v>
      </c>
      <c r="E18107">
        <v>0</v>
      </c>
      <c r="F18107">
        <v>34.654542999999997</v>
      </c>
      <c r="G18107">
        <v>-15.485215</v>
      </c>
      <c r="J18107">
        <v>607</v>
      </c>
      <c r="K18107">
        <v>13</v>
      </c>
      <c r="L18107" t="s">
        <v>26484</v>
      </c>
      <c r="M18107" t="s">
        <v>759</v>
      </c>
      <c r="O18107">
        <v>34.654542999999997</v>
      </c>
      <c r="P18107">
        <v>-15.485215</v>
      </c>
      <c r="Q18107" t="s">
        <v>26469</v>
      </c>
      <c r="R18107" t="s">
        <v>21</v>
      </c>
      <c r="S18107" t="s">
        <v>348</v>
      </c>
      <c r="T18107" t="s">
        <v>479</v>
      </c>
      <c r="U18107">
        <v>2</v>
      </c>
      <c r="V18107">
        <v>24</v>
      </c>
      <c r="W18107">
        <v>0.21126760563380281</v>
      </c>
    </row>
    <row r="18108" spans="1:23" x14ac:dyDescent="0.25">
      <c r="A18108">
        <v>607</v>
      </c>
      <c r="B18108">
        <v>14</v>
      </c>
      <c r="C18108" t="s">
        <v>26485</v>
      </c>
      <c r="D18108" t="s">
        <v>936</v>
      </c>
      <c r="E18108" t="s">
        <v>26486</v>
      </c>
      <c r="F18108">
        <v>0</v>
      </c>
      <c r="G18108">
        <v>0</v>
      </c>
      <c r="J18108">
        <v>607</v>
      </c>
      <c r="K18108">
        <v>14</v>
      </c>
      <c r="L18108" t="s">
        <v>26485</v>
      </c>
      <c r="M18108" t="s">
        <v>936</v>
      </c>
      <c r="N18108" t="s">
        <v>26486</v>
      </c>
      <c r="Q18108" t="s">
        <v>26469</v>
      </c>
      <c r="R18108" t="s">
        <v>21</v>
      </c>
      <c r="S18108" t="s">
        <v>348</v>
      </c>
      <c r="T18108" t="s">
        <v>479</v>
      </c>
      <c r="U18108">
        <v>2</v>
      </c>
      <c r="V18108">
        <v>24</v>
      </c>
      <c r="W18108">
        <v>0.21126760563380281</v>
      </c>
    </row>
    <row r="18109" spans="1:23" x14ac:dyDescent="0.25">
      <c r="A18109">
        <v>607</v>
      </c>
      <c r="B18109">
        <v>15</v>
      </c>
      <c r="C18109" t="s">
        <v>26487</v>
      </c>
      <c r="D18109" t="s">
        <v>1179</v>
      </c>
      <c r="E18109" t="s">
        <v>20286</v>
      </c>
      <c r="F18109">
        <v>0</v>
      </c>
      <c r="G18109">
        <v>0</v>
      </c>
      <c r="J18109">
        <v>607</v>
      </c>
      <c r="K18109">
        <v>15</v>
      </c>
      <c r="L18109" t="s">
        <v>26487</v>
      </c>
      <c r="M18109" t="s">
        <v>1179</v>
      </c>
      <c r="N18109" t="s">
        <v>20286</v>
      </c>
      <c r="Q18109" t="s">
        <v>26469</v>
      </c>
      <c r="R18109" t="s">
        <v>21</v>
      </c>
      <c r="S18109" t="s">
        <v>348</v>
      </c>
      <c r="T18109" t="s">
        <v>479</v>
      </c>
      <c r="U18109">
        <v>2</v>
      </c>
      <c r="V18109">
        <v>24</v>
      </c>
      <c r="W18109">
        <v>0.21126760563380281</v>
      </c>
    </row>
    <row r="18110" spans="1:23" x14ac:dyDescent="0.25">
      <c r="A18110">
        <v>607</v>
      </c>
      <c r="B18110">
        <v>16</v>
      </c>
      <c r="C18110" t="s">
        <v>26488</v>
      </c>
      <c r="D18110" t="s">
        <v>784</v>
      </c>
      <c r="E18110" t="s">
        <v>2067</v>
      </c>
      <c r="F18110">
        <v>0</v>
      </c>
      <c r="G18110">
        <v>0</v>
      </c>
      <c r="J18110">
        <v>607</v>
      </c>
      <c r="K18110">
        <v>16</v>
      </c>
      <c r="L18110" t="s">
        <v>26488</v>
      </c>
      <c r="M18110" t="s">
        <v>784</v>
      </c>
      <c r="N18110" t="s">
        <v>2067</v>
      </c>
      <c r="Q18110" t="s">
        <v>26469</v>
      </c>
      <c r="R18110" t="s">
        <v>21</v>
      </c>
      <c r="S18110" t="s">
        <v>348</v>
      </c>
      <c r="T18110" t="s">
        <v>479</v>
      </c>
      <c r="U18110">
        <v>2</v>
      </c>
      <c r="V18110">
        <v>24</v>
      </c>
      <c r="W18110">
        <v>0.21126760563380281</v>
      </c>
    </row>
    <row r="18111" spans="1:23" x14ac:dyDescent="0.25">
      <c r="A18111">
        <v>607</v>
      </c>
      <c r="B18111">
        <v>17</v>
      </c>
      <c r="C18111" t="s">
        <v>26489</v>
      </c>
      <c r="D18111" t="s">
        <v>677</v>
      </c>
      <c r="E18111" t="s">
        <v>2067</v>
      </c>
      <c r="F18111">
        <v>0</v>
      </c>
      <c r="G18111">
        <v>0</v>
      </c>
      <c r="J18111">
        <v>607</v>
      </c>
      <c r="K18111">
        <v>17</v>
      </c>
      <c r="L18111" t="s">
        <v>26489</v>
      </c>
      <c r="M18111" t="s">
        <v>677</v>
      </c>
      <c r="N18111" t="s">
        <v>2067</v>
      </c>
      <c r="Q18111" t="s">
        <v>26469</v>
      </c>
      <c r="R18111" t="s">
        <v>21</v>
      </c>
      <c r="S18111" t="s">
        <v>348</v>
      </c>
      <c r="T18111" t="s">
        <v>479</v>
      </c>
      <c r="U18111">
        <v>2</v>
      </c>
      <c r="V18111">
        <v>24</v>
      </c>
      <c r="W18111">
        <v>0.21126760563380281</v>
      </c>
    </row>
    <row r="18112" spans="1:23" x14ac:dyDescent="0.25">
      <c r="A18112">
        <v>607</v>
      </c>
      <c r="B18112">
        <v>18</v>
      </c>
      <c r="C18112" t="s">
        <v>26490</v>
      </c>
      <c r="D18112" t="s">
        <v>886</v>
      </c>
      <c r="E18112" t="s">
        <v>15772</v>
      </c>
      <c r="F18112">
        <v>0</v>
      </c>
      <c r="G18112">
        <v>0</v>
      </c>
      <c r="J18112">
        <v>607</v>
      </c>
      <c r="K18112">
        <v>18</v>
      </c>
      <c r="L18112" t="s">
        <v>26490</v>
      </c>
      <c r="M18112" t="s">
        <v>886</v>
      </c>
      <c r="N18112" t="s">
        <v>15772</v>
      </c>
      <c r="Q18112" t="s">
        <v>26469</v>
      </c>
      <c r="R18112" t="s">
        <v>21</v>
      </c>
      <c r="S18112" t="s">
        <v>348</v>
      </c>
      <c r="T18112" t="s">
        <v>479</v>
      </c>
      <c r="U18112">
        <v>2</v>
      </c>
      <c r="V18112">
        <v>24</v>
      </c>
      <c r="W18112">
        <v>0.21126760563380281</v>
      </c>
    </row>
    <row r="18113" spans="1:23" x14ac:dyDescent="0.25">
      <c r="A18113">
        <v>607</v>
      </c>
      <c r="B18113">
        <v>19</v>
      </c>
      <c r="C18113" t="s">
        <v>26491</v>
      </c>
      <c r="D18113" t="s">
        <v>1255</v>
      </c>
      <c r="E18113" t="s">
        <v>2067</v>
      </c>
      <c r="F18113">
        <v>0</v>
      </c>
      <c r="G18113">
        <v>0</v>
      </c>
      <c r="J18113">
        <v>607</v>
      </c>
      <c r="K18113">
        <v>19</v>
      </c>
      <c r="L18113" t="s">
        <v>26491</v>
      </c>
      <c r="M18113" t="s">
        <v>1255</v>
      </c>
      <c r="N18113" t="s">
        <v>2067</v>
      </c>
      <c r="Q18113" t="s">
        <v>26469</v>
      </c>
      <c r="R18113" t="s">
        <v>21</v>
      </c>
      <c r="S18113" t="s">
        <v>348</v>
      </c>
      <c r="T18113" t="s">
        <v>479</v>
      </c>
      <c r="U18113">
        <v>2</v>
      </c>
      <c r="V18113">
        <v>24</v>
      </c>
      <c r="W18113">
        <v>0.21126760563380281</v>
      </c>
    </row>
    <row r="18114" spans="1:23" x14ac:dyDescent="0.25">
      <c r="A18114">
        <v>607</v>
      </c>
      <c r="B18114">
        <v>20</v>
      </c>
      <c r="C18114" t="s">
        <v>26492</v>
      </c>
      <c r="D18114" t="s">
        <v>1063</v>
      </c>
      <c r="E18114" t="s">
        <v>2067</v>
      </c>
      <c r="F18114">
        <v>0</v>
      </c>
      <c r="G18114">
        <v>0</v>
      </c>
      <c r="J18114">
        <v>607</v>
      </c>
      <c r="K18114">
        <v>20</v>
      </c>
      <c r="L18114" t="s">
        <v>26492</v>
      </c>
      <c r="M18114" t="s">
        <v>1063</v>
      </c>
      <c r="N18114" t="s">
        <v>2067</v>
      </c>
      <c r="Q18114" t="s">
        <v>26469</v>
      </c>
      <c r="R18114" t="s">
        <v>21</v>
      </c>
      <c r="S18114" t="s">
        <v>348</v>
      </c>
      <c r="T18114" t="s">
        <v>479</v>
      </c>
      <c r="U18114">
        <v>2</v>
      </c>
      <c r="V18114">
        <v>24</v>
      </c>
      <c r="W18114">
        <v>0.21126760563380281</v>
      </c>
    </row>
    <row r="18115" spans="1:23" x14ac:dyDescent="0.25">
      <c r="A18115">
        <v>607</v>
      </c>
      <c r="B18115">
        <v>21</v>
      </c>
      <c r="C18115" t="s">
        <v>26493</v>
      </c>
      <c r="D18115" t="s">
        <v>733</v>
      </c>
      <c r="E18115">
        <v>0</v>
      </c>
      <c r="F18115">
        <v>34.655197999999999</v>
      </c>
      <c r="G18115">
        <v>-15.486420000000001</v>
      </c>
      <c r="J18115">
        <v>607</v>
      </c>
      <c r="K18115">
        <v>21</v>
      </c>
      <c r="L18115" t="s">
        <v>26493</v>
      </c>
      <c r="M18115" t="s">
        <v>733</v>
      </c>
      <c r="O18115">
        <v>34.655197999999999</v>
      </c>
      <c r="P18115">
        <v>-15.486420000000001</v>
      </c>
      <c r="Q18115" t="s">
        <v>26469</v>
      </c>
      <c r="R18115" t="s">
        <v>21</v>
      </c>
      <c r="S18115" t="s">
        <v>348</v>
      </c>
      <c r="T18115" t="s">
        <v>479</v>
      </c>
      <c r="U18115">
        <v>2</v>
      </c>
      <c r="V18115">
        <v>24</v>
      </c>
      <c r="W18115">
        <v>0.21126760563380281</v>
      </c>
    </row>
    <row r="18116" spans="1:23" x14ac:dyDescent="0.25">
      <c r="A18116">
        <v>607</v>
      </c>
      <c r="B18116">
        <v>22</v>
      </c>
      <c r="C18116" t="s">
        <v>26494</v>
      </c>
      <c r="D18116" t="s">
        <v>736</v>
      </c>
      <c r="E18116" t="s">
        <v>3860</v>
      </c>
      <c r="F18116">
        <v>0</v>
      </c>
      <c r="G18116">
        <v>0</v>
      </c>
      <c r="J18116">
        <v>607</v>
      </c>
      <c r="K18116">
        <v>22</v>
      </c>
      <c r="L18116" t="s">
        <v>26494</v>
      </c>
      <c r="M18116" t="s">
        <v>736</v>
      </c>
      <c r="N18116" t="s">
        <v>3860</v>
      </c>
      <c r="Q18116" t="s">
        <v>26469</v>
      </c>
      <c r="R18116" t="s">
        <v>21</v>
      </c>
      <c r="S18116" t="s">
        <v>348</v>
      </c>
      <c r="T18116" t="s">
        <v>479</v>
      </c>
      <c r="U18116">
        <v>2</v>
      </c>
      <c r="V18116">
        <v>24</v>
      </c>
      <c r="W18116">
        <v>0.21126760563380281</v>
      </c>
    </row>
    <row r="18117" spans="1:23" x14ac:dyDescent="0.25">
      <c r="A18117">
        <v>607</v>
      </c>
      <c r="B18117">
        <v>23</v>
      </c>
      <c r="C18117" t="s">
        <v>26495</v>
      </c>
      <c r="D18117" t="s">
        <v>750</v>
      </c>
      <c r="E18117">
        <v>0</v>
      </c>
      <c r="F18117">
        <v>34.655658000000003</v>
      </c>
      <c r="G18117">
        <v>-15.486124999999999</v>
      </c>
      <c r="J18117">
        <v>607</v>
      </c>
      <c r="K18117">
        <v>23</v>
      </c>
      <c r="L18117" t="s">
        <v>26495</v>
      </c>
      <c r="M18117" t="s">
        <v>750</v>
      </c>
      <c r="O18117">
        <v>34.655658000000003</v>
      </c>
      <c r="P18117">
        <v>-15.486124999999999</v>
      </c>
      <c r="Q18117" t="s">
        <v>26469</v>
      </c>
      <c r="R18117" t="s">
        <v>21</v>
      </c>
      <c r="S18117" t="s">
        <v>348</v>
      </c>
      <c r="T18117" t="s">
        <v>479</v>
      </c>
      <c r="U18117">
        <v>2</v>
      </c>
      <c r="V18117">
        <v>24</v>
      </c>
      <c r="W18117">
        <v>0.21126760563380281</v>
      </c>
    </row>
    <row r="18118" spans="1:23" x14ac:dyDescent="0.25">
      <c r="A18118">
        <v>607</v>
      </c>
      <c r="B18118">
        <v>24</v>
      </c>
      <c r="C18118" t="s">
        <v>26496</v>
      </c>
      <c r="D18118" t="s">
        <v>668</v>
      </c>
      <c r="E18118" t="s">
        <v>4175</v>
      </c>
      <c r="F18118">
        <v>35.020544999999998</v>
      </c>
      <c r="G18118">
        <v>-15.654806000000001</v>
      </c>
      <c r="J18118">
        <v>607</v>
      </c>
      <c r="K18118">
        <v>24</v>
      </c>
      <c r="L18118" t="s">
        <v>26496</v>
      </c>
      <c r="M18118" t="s">
        <v>668</v>
      </c>
      <c r="N18118" t="s">
        <v>4175</v>
      </c>
      <c r="O18118">
        <v>35.020544999999998</v>
      </c>
      <c r="P18118">
        <v>-15.654806000000001</v>
      </c>
      <c r="Q18118" t="s">
        <v>26469</v>
      </c>
      <c r="R18118" t="s">
        <v>21</v>
      </c>
      <c r="S18118" t="s">
        <v>348</v>
      </c>
      <c r="T18118" t="s">
        <v>479</v>
      </c>
      <c r="U18118">
        <v>2</v>
      </c>
      <c r="V18118">
        <v>24</v>
      </c>
      <c r="W18118">
        <v>0.21126760563380281</v>
      </c>
    </row>
    <row r="18119" spans="1:23" x14ac:dyDescent="0.25">
      <c r="A18119">
        <v>607</v>
      </c>
      <c r="B18119">
        <v>25</v>
      </c>
      <c r="C18119" t="s">
        <v>26497</v>
      </c>
      <c r="D18119" t="s">
        <v>699</v>
      </c>
      <c r="E18119" t="s">
        <v>3860</v>
      </c>
      <c r="F18119">
        <v>0</v>
      </c>
      <c r="G18119">
        <v>0</v>
      </c>
      <c r="J18119">
        <v>607</v>
      </c>
      <c r="K18119">
        <v>25</v>
      </c>
      <c r="L18119" t="s">
        <v>26497</v>
      </c>
      <c r="M18119" t="s">
        <v>699</v>
      </c>
      <c r="N18119" t="s">
        <v>3860</v>
      </c>
      <c r="Q18119" t="s">
        <v>26469</v>
      </c>
      <c r="R18119" t="s">
        <v>21</v>
      </c>
      <c r="S18119" t="s">
        <v>348</v>
      </c>
      <c r="T18119" t="s">
        <v>479</v>
      </c>
      <c r="U18119">
        <v>2</v>
      </c>
      <c r="V18119">
        <v>24</v>
      </c>
      <c r="W18119">
        <v>0.21126760563380281</v>
      </c>
    </row>
    <row r="18120" spans="1:23" x14ac:dyDescent="0.25">
      <c r="A18120">
        <v>607</v>
      </c>
      <c r="B18120">
        <v>26</v>
      </c>
      <c r="C18120" t="s">
        <v>26498</v>
      </c>
      <c r="D18120" t="s">
        <v>763</v>
      </c>
      <c r="E18120">
        <v>0</v>
      </c>
      <c r="F18120">
        <v>34.655731000000003</v>
      </c>
      <c r="G18120">
        <v>-15.486229</v>
      </c>
      <c r="J18120">
        <v>607</v>
      </c>
      <c r="K18120">
        <v>26</v>
      </c>
      <c r="L18120" t="s">
        <v>26498</v>
      </c>
      <c r="M18120" t="s">
        <v>763</v>
      </c>
      <c r="O18120">
        <v>34.655731000000003</v>
      </c>
      <c r="P18120">
        <v>-15.486229</v>
      </c>
      <c r="Q18120" t="s">
        <v>26469</v>
      </c>
      <c r="R18120" t="s">
        <v>21</v>
      </c>
      <c r="S18120" t="s">
        <v>348</v>
      </c>
      <c r="T18120" t="s">
        <v>479</v>
      </c>
      <c r="U18120">
        <v>2</v>
      </c>
      <c r="V18120">
        <v>24</v>
      </c>
      <c r="W18120">
        <v>0.21126760563380281</v>
      </c>
    </row>
    <row r="18121" spans="1:23" x14ac:dyDescent="0.25">
      <c r="A18121">
        <v>607</v>
      </c>
      <c r="B18121">
        <v>27</v>
      </c>
      <c r="C18121" t="s">
        <v>26499</v>
      </c>
      <c r="D18121" t="s">
        <v>729</v>
      </c>
      <c r="E18121" t="s">
        <v>2067</v>
      </c>
      <c r="F18121">
        <v>0</v>
      </c>
      <c r="G18121">
        <v>0</v>
      </c>
      <c r="J18121">
        <v>607</v>
      </c>
      <c r="K18121">
        <v>27</v>
      </c>
      <c r="L18121" t="s">
        <v>26499</v>
      </c>
      <c r="M18121" t="s">
        <v>729</v>
      </c>
      <c r="N18121" t="s">
        <v>2067</v>
      </c>
      <c r="Q18121" t="s">
        <v>26469</v>
      </c>
      <c r="R18121" t="s">
        <v>21</v>
      </c>
      <c r="S18121" t="s">
        <v>348</v>
      </c>
      <c r="T18121" t="s">
        <v>479</v>
      </c>
      <c r="U18121">
        <v>2</v>
      </c>
      <c r="V18121">
        <v>24</v>
      </c>
      <c r="W18121">
        <v>0.21126760563380281</v>
      </c>
    </row>
    <row r="18122" spans="1:23" x14ac:dyDescent="0.25">
      <c r="A18122">
        <v>607</v>
      </c>
      <c r="B18122">
        <v>28</v>
      </c>
      <c r="C18122" t="s">
        <v>26500</v>
      </c>
      <c r="D18122" t="s">
        <v>955</v>
      </c>
      <c r="E18122">
        <v>0</v>
      </c>
      <c r="F18122">
        <v>34.655194999999999</v>
      </c>
      <c r="G18122">
        <v>-15.486027</v>
      </c>
      <c r="J18122">
        <v>607</v>
      </c>
      <c r="K18122">
        <v>28</v>
      </c>
      <c r="L18122" t="s">
        <v>26500</v>
      </c>
      <c r="M18122" t="s">
        <v>955</v>
      </c>
      <c r="O18122">
        <v>34.655194999999999</v>
      </c>
      <c r="P18122">
        <v>-15.486027</v>
      </c>
      <c r="Q18122" t="s">
        <v>26469</v>
      </c>
      <c r="R18122" t="s">
        <v>21</v>
      </c>
      <c r="S18122" t="s">
        <v>348</v>
      </c>
      <c r="T18122" t="s">
        <v>479</v>
      </c>
      <c r="U18122">
        <v>2</v>
      </c>
      <c r="V18122">
        <v>24</v>
      </c>
      <c r="W18122">
        <v>0.21126760563380281</v>
      </c>
    </row>
    <row r="18123" spans="1:23" x14ac:dyDescent="0.25">
      <c r="A18123">
        <v>607</v>
      </c>
      <c r="B18123">
        <v>29</v>
      </c>
      <c r="C18123" t="s">
        <v>26501</v>
      </c>
      <c r="D18123" t="s">
        <v>1352</v>
      </c>
      <c r="E18123">
        <v>0</v>
      </c>
      <c r="F18123">
        <v>34.655489000000003</v>
      </c>
      <c r="G18123">
        <v>-15.486101</v>
      </c>
      <c r="J18123">
        <v>607</v>
      </c>
      <c r="K18123">
        <v>29</v>
      </c>
      <c r="L18123" t="s">
        <v>26501</v>
      </c>
      <c r="M18123" t="s">
        <v>1352</v>
      </c>
      <c r="O18123">
        <v>34.655489000000003</v>
      </c>
      <c r="P18123">
        <v>-15.486101</v>
      </c>
      <c r="Q18123" t="s">
        <v>26469</v>
      </c>
      <c r="R18123" t="s">
        <v>21</v>
      </c>
      <c r="S18123" t="s">
        <v>348</v>
      </c>
      <c r="T18123" t="s">
        <v>479</v>
      </c>
      <c r="U18123">
        <v>2</v>
      </c>
      <c r="V18123">
        <v>24</v>
      </c>
      <c r="W18123">
        <v>0.21126760563380281</v>
      </c>
    </row>
    <row r="18124" spans="1:23" x14ac:dyDescent="0.25">
      <c r="A18124">
        <v>607</v>
      </c>
      <c r="B18124">
        <v>30</v>
      </c>
      <c r="C18124" t="s">
        <v>26502</v>
      </c>
      <c r="D18124" t="s">
        <v>1648</v>
      </c>
      <c r="E18124">
        <v>0</v>
      </c>
      <c r="F18124">
        <v>34.655275000000003</v>
      </c>
      <c r="G18124">
        <v>-15.486511999999999</v>
      </c>
      <c r="J18124">
        <v>607</v>
      </c>
      <c r="K18124">
        <v>30</v>
      </c>
      <c r="L18124" t="s">
        <v>26502</v>
      </c>
      <c r="M18124" t="s">
        <v>1648</v>
      </c>
      <c r="O18124">
        <v>34.655275000000003</v>
      </c>
      <c r="P18124">
        <v>-15.486511999999999</v>
      </c>
      <c r="Q18124" t="s">
        <v>26469</v>
      </c>
      <c r="R18124" t="s">
        <v>21</v>
      </c>
      <c r="S18124" t="s">
        <v>348</v>
      </c>
      <c r="T18124" t="s">
        <v>479</v>
      </c>
      <c r="U18124">
        <v>2</v>
      </c>
      <c r="V18124">
        <v>24</v>
      </c>
      <c r="W18124">
        <v>0.21126760563380281</v>
      </c>
    </row>
    <row r="18125" spans="1:23" x14ac:dyDescent="0.25">
      <c r="A18125">
        <v>608</v>
      </c>
      <c r="B18125">
        <v>1</v>
      </c>
      <c r="C18125" t="s">
        <v>26503</v>
      </c>
      <c r="D18125" t="s">
        <v>677</v>
      </c>
      <c r="E18125">
        <v>0</v>
      </c>
      <c r="F18125">
        <v>34.540647999999997</v>
      </c>
      <c r="G18125">
        <v>-15.519671000000001</v>
      </c>
      <c r="J18125">
        <v>608</v>
      </c>
      <c r="K18125">
        <v>1</v>
      </c>
      <c r="L18125" t="s">
        <v>26503</v>
      </c>
      <c r="M18125" t="s">
        <v>677</v>
      </c>
      <c r="O18125">
        <v>34.540647999999997</v>
      </c>
      <c r="P18125">
        <v>-15.519671000000001</v>
      </c>
      <c r="Q18125" t="s">
        <v>26504</v>
      </c>
      <c r="R18125" t="s">
        <v>21</v>
      </c>
      <c r="S18125" t="s">
        <v>348</v>
      </c>
      <c r="T18125" t="s">
        <v>479</v>
      </c>
      <c r="U18125">
        <v>2</v>
      </c>
      <c r="V18125">
        <v>34</v>
      </c>
      <c r="W18125">
        <v>0.24390243902439021</v>
      </c>
    </row>
    <row r="18126" spans="1:23" x14ac:dyDescent="0.25">
      <c r="A18126">
        <v>608</v>
      </c>
      <c r="B18126">
        <v>2</v>
      </c>
      <c r="C18126" t="s">
        <v>26505</v>
      </c>
      <c r="D18126" t="s">
        <v>1082</v>
      </c>
      <c r="E18126">
        <v>0</v>
      </c>
      <c r="F18126">
        <v>34.540097000000003</v>
      </c>
      <c r="G18126">
        <v>-15.520867000000001</v>
      </c>
      <c r="J18126">
        <v>608</v>
      </c>
      <c r="K18126">
        <v>2</v>
      </c>
      <c r="L18126" t="s">
        <v>26505</v>
      </c>
      <c r="M18126" t="s">
        <v>1082</v>
      </c>
      <c r="O18126">
        <v>34.540097000000003</v>
      </c>
      <c r="P18126">
        <v>-15.520867000000001</v>
      </c>
      <c r="Q18126" t="s">
        <v>26504</v>
      </c>
      <c r="R18126" t="s">
        <v>21</v>
      </c>
      <c r="S18126" t="s">
        <v>348</v>
      </c>
      <c r="T18126" t="s">
        <v>479</v>
      </c>
      <c r="U18126">
        <v>2</v>
      </c>
      <c r="V18126">
        <v>34</v>
      </c>
      <c r="W18126">
        <v>0.24390243902439021</v>
      </c>
    </row>
    <row r="18127" spans="1:23" x14ac:dyDescent="0.25">
      <c r="A18127">
        <v>608</v>
      </c>
      <c r="B18127">
        <v>3</v>
      </c>
      <c r="C18127" t="s">
        <v>26506</v>
      </c>
      <c r="D18127" t="s">
        <v>541</v>
      </c>
      <c r="E18127">
        <v>0</v>
      </c>
      <c r="F18127">
        <v>34.541218999999998</v>
      </c>
      <c r="G18127">
        <v>-15.524144</v>
      </c>
      <c r="J18127">
        <v>608</v>
      </c>
      <c r="K18127">
        <v>3</v>
      </c>
      <c r="L18127" t="s">
        <v>26506</v>
      </c>
      <c r="M18127" t="s">
        <v>541</v>
      </c>
      <c r="O18127">
        <v>34.541218999999998</v>
      </c>
      <c r="P18127">
        <v>-15.524144</v>
      </c>
      <c r="Q18127" t="s">
        <v>26504</v>
      </c>
      <c r="R18127" t="s">
        <v>21</v>
      </c>
      <c r="S18127" t="s">
        <v>348</v>
      </c>
      <c r="T18127" t="s">
        <v>479</v>
      </c>
      <c r="U18127">
        <v>2</v>
      </c>
      <c r="V18127">
        <v>34</v>
      </c>
      <c r="W18127">
        <v>0.24390243902439021</v>
      </c>
    </row>
    <row r="18128" spans="1:23" x14ac:dyDescent="0.25">
      <c r="A18128">
        <v>608</v>
      </c>
      <c r="B18128">
        <v>4</v>
      </c>
      <c r="C18128" t="s">
        <v>26507</v>
      </c>
      <c r="D18128" t="s">
        <v>849</v>
      </c>
      <c r="E18128">
        <v>0</v>
      </c>
      <c r="F18128">
        <v>34.555272000000002</v>
      </c>
      <c r="G18128">
        <v>-15.522176999999999</v>
      </c>
      <c r="J18128">
        <v>608</v>
      </c>
      <c r="K18128">
        <v>4</v>
      </c>
      <c r="L18128" t="s">
        <v>26507</v>
      </c>
      <c r="M18128" t="s">
        <v>849</v>
      </c>
      <c r="O18128">
        <v>34.555272000000002</v>
      </c>
      <c r="P18128">
        <v>-15.522176999999999</v>
      </c>
      <c r="Q18128" t="s">
        <v>26504</v>
      </c>
      <c r="R18128" t="s">
        <v>21</v>
      </c>
      <c r="S18128" t="s">
        <v>348</v>
      </c>
      <c r="T18128" t="s">
        <v>479</v>
      </c>
      <c r="U18128">
        <v>2</v>
      </c>
      <c r="V18128">
        <v>34</v>
      </c>
      <c r="W18128">
        <v>0.24390243902439021</v>
      </c>
    </row>
    <row r="18129" spans="1:23" x14ac:dyDescent="0.25">
      <c r="A18129">
        <v>608</v>
      </c>
      <c r="B18129">
        <v>5</v>
      </c>
      <c r="C18129" t="s">
        <v>26508</v>
      </c>
      <c r="D18129" t="s">
        <v>614</v>
      </c>
      <c r="E18129">
        <v>0</v>
      </c>
      <c r="F18129">
        <v>34.543756000000002</v>
      </c>
      <c r="G18129">
        <v>-15.520319000000001</v>
      </c>
      <c r="J18129">
        <v>608</v>
      </c>
      <c r="K18129">
        <v>5</v>
      </c>
      <c r="L18129" t="s">
        <v>26508</v>
      </c>
      <c r="M18129" t="s">
        <v>614</v>
      </c>
      <c r="O18129">
        <v>34.543756000000002</v>
      </c>
      <c r="P18129">
        <v>-15.520319000000001</v>
      </c>
      <c r="Q18129" t="s">
        <v>26504</v>
      </c>
      <c r="R18129" t="s">
        <v>21</v>
      </c>
      <c r="S18129" t="s">
        <v>348</v>
      </c>
      <c r="T18129" t="s">
        <v>479</v>
      </c>
      <c r="U18129">
        <v>2</v>
      </c>
      <c r="V18129">
        <v>34</v>
      </c>
      <c r="W18129">
        <v>0.24390243902439021</v>
      </c>
    </row>
    <row r="18130" spans="1:23" x14ac:dyDescent="0.25">
      <c r="A18130">
        <v>608</v>
      </c>
      <c r="B18130">
        <v>6</v>
      </c>
      <c r="C18130" t="s">
        <v>26509</v>
      </c>
      <c r="D18130" t="s">
        <v>886</v>
      </c>
      <c r="E18130">
        <v>0</v>
      </c>
      <c r="F18130">
        <v>34.540725000000002</v>
      </c>
      <c r="G18130">
        <v>-15.521696</v>
      </c>
      <c r="J18130">
        <v>608</v>
      </c>
      <c r="K18130">
        <v>6</v>
      </c>
      <c r="L18130" t="s">
        <v>26509</v>
      </c>
      <c r="M18130" t="s">
        <v>886</v>
      </c>
      <c r="O18130">
        <v>34.540725000000002</v>
      </c>
      <c r="P18130">
        <v>-15.521696</v>
      </c>
      <c r="Q18130" t="s">
        <v>26504</v>
      </c>
      <c r="R18130" t="s">
        <v>21</v>
      </c>
      <c r="S18130" t="s">
        <v>348</v>
      </c>
      <c r="T18130" t="s">
        <v>479</v>
      </c>
      <c r="U18130">
        <v>2</v>
      </c>
      <c r="V18130">
        <v>34</v>
      </c>
      <c r="W18130">
        <v>0.24390243902439021</v>
      </c>
    </row>
    <row r="18131" spans="1:23" x14ac:dyDescent="0.25">
      <c r="A18131">
        <v>608</v>
      </c>
      <c r="B18131">
        <v>7</v>
      </c>
      <c r="C18131" t="s">
        <v>26510</v>
      </c>
      <c r="D18131" t="s">
        <v>1066</v>
      </c>
      <c r="E18131">
        <v>0</v>
      </c>
      <c r="F18131">
        <v>34.543239999999997</v>
      </c>
      <c r="G18131">
        <v>-15.518499</v>
      </c>
      <c r="J18131">
        <v>608</v>
      </c>
      <c r="K18131">
        <v>7</v>
      </c>
      <c r="L18131" t="s">
        <v>26510</v>
      </c>
      <c r="M18131" t="s">
        <v>1066</v>
      </c>
      <c r="O18131">
        <v>34.543239999999997</v>
      </c>
      <c r="P18131">
        <v>-15.518499</v>
      </c>
      <c r="Q18131" t="s">
        <v>26504</v>
      </c>
      <c r="R18131" t="s">
        <v>21</v>
      </c>
      <c r="S18131" t="s">
        <v>348</v>
      </c>
      <c r="T18131" t="s">
        <v>479</v>
      </c>
      <c r="U18131">
        <v>2</v>
      </c>
      <c r="V18131">
        <v>34</v>
      </c>
      <c r="W18131">
        <v>0.24390243902439021</v>
      </c>
    </row>
    <row r="18132" spans="1:23" x14ac:dyDescent="0.25">
      <c r="A18132">
        <v>608</v>
      </c>
      <c r="B18132">
        <v>8</v>
      </c>
      <c r="C18132" t="s">
        <v>26511</v>
      </c>
      <c r="D18132" t="s">
        <v>1404</v>
      </c>
      <c r="E18132">
        <v>0</v>
      </c>
      <c r="F18132">
        <v>34.555717000000001</v>
      </c>
      <c r="G18132">
        <v>-15.522176999999999</v>
      </c>
      <c r="J18132">
        <v>608</v>
      </c>
      <c r="K18132">
        <v>8</v>
      </c>
      <c r="L18132" t="s">
        <v>26511</v>
      </c>
      <c r="M18132" t="s">
        <v>1404</v>
      </c>
      <c r="O18132">
        <v>34.555717000000001</v>
      </c>
      <c r="P18132">
        <v>-15.522176999999999</v>
      </c>
      <c r="Q18132" t="s">
        <v>26504</v>
      </c>
      <c r="R18132" t="s">
        <v>21</v>
      </c>
      <c r="S18132" t="s">
        <v>348</v>
      </c>
      <c r="T18132" t="s">
        <v>479</v>
      </c>
      <c r="U18132">
        <v>2</v>
      </c>
      <c r="V18132">
        <v>34</v>
      </c>
      <c r="W18132">
        <v>0.24390243902439021</v>
      </c>
    </row>
    <row r="18133" spans="1:23" x14ac:dyDescent="0.25">
      <c r="A18133">
        <v>608</v>
      </c>
      <c r="B18133">
        <v>9</v>
      </c>
      <c r="C18133" t="s">
        <v>26512</v>
      </c>
      <c r="D18133" t="s">
        <v>906</v>
      </c>
      <c r="E18133">
        <v>0</v>
      </c>
      <c r="F18133">
        <v>34.556983000000002</v>
      </c>
      <c r="G18133">
        <v>-15.533367999999999</v>
      </c>
      <c r="J18133">
        <v>608</v>
      </c>
      <c r="K18133">
        <v>9</v>
      </c>
      <c r="L18133" t="s">
        <v>26512</v>
      </c>
      <c r="M18133" t="s">
        <v>906</v>
      </c>
      <c r="O18133">
        <v>34.556983000000002</v>
      </c>
      <c r="P18133">
        <v>-15.533367999999999</v>
      </c>
      <c r="Q18133" t="s">
        <v>26504</v>
      </c>
      <c r="R18133" t="s">
        <v>21</v>
      </c>
      <c r="S18133" t="s">
        <v>348</v>
      </c>
      <c r="T18133" t="s">
        <v>479</v>
      </c>
      <c r="U18133">
        <v>2</v>
      </c>
      <c r="V18133">
        <v>34</v>
      </c>
      <c r="W18133">
        <v>0.24390243902439021</v>
      </c>
    </row>
    <row r="18134" spans="1:23" x14ac:dyDescent="0.25">
      <c r="A18134">
        <v>608</v>
      </c>
      <c r="B18134">
        <v>10</v>
      </c>
      <c r="C18134" t="s">
        <v>26513</v>
      </c>
      <c r="D18134" t="s">
        <v>843</v>
      </c>
      <c r="E18134">
        <v>0</v>
      </c>
      <c r="F18134">
        <v>34.556175000000003</v>
      </c>
      <c r="G18134">
        <v>-15.533391</v>
      </c>
      <c r="J18134">
        <v>608</v>
      </c>
      <c r="K18134">
        <v>10</v>
      </c>
      <c r="L18134" t="s">
        <v>26513</v>
      </c>
      <c r="M18134" t="s">
        <v>843</v>
      </c>
      <c r="O18134">
        <v>34.556175000000003</v>
      </c>
      <c r="P18134">
        <v>-15.533391</v>
      </c>
      <c r="Q18134" t="s">
        <v>26504</v>
      </c>
      <c r="R18134" t="s">
        <v>21</v>
      </c>
      <c r="S18134" t="s">
        <v>348</v>
      </c>
      <c r="T18134" t="s">
        <v>479</v>
      </c>
      <c r="U18134">
        <v>2</v>
      </c>
      <c r="V18134">
        <v>34</v>
      </c>
      <c r="W18134">
        <v>0.24390243902439021</v>
      </c>
    </row>
    <row r="18135" spans="1:23" x14ac:dyDescent="0.25">
      <c r="A18135">
        <v>608</v>
      </c>
      <c r="B18135">
        <v>11</v>
      </c>
      <c r="C18135" t="s">
        <v>26514</v>
      </c>
      <c r="D18135" t="s">
        <v>936</v>
      </c>
      <c r="E18135">
        <v>0</v>
      </c>
      <c r="F18135">
        <v>34.540731999999998</v>
      </c>
      <c r="G18135">
        <v>-15.519515999999999</v>
      </c>
      <c r="J18135">
        <v>608</v>
      </c>
      <c r="K18135">
        <v>11</v>
      </c>
      <c r="L18135" t="s">
        <v>26514</v>
      </c>
      <c r="M18135" t="s">
        <v>936</v>
      </c>
      <c r="O18135">
        <v>34.540731999999998</v>
      </c>
      <c r="P18135">
        <v>-15.519515999999999</v>
      </c>
      <c r="Q18135" t="s">
        <v>26504</v>
      </c>
      <c r="R18135" t="s">
        <v>21</v>
      </c>
      <c r="S18135" t="s">
        <v>348</v>
      </c>
      <c r="T18135" t="s">
        <v>479</v>
      </c>
      <c r="U18135">
        <v>2</v>
      </c>
      <c r="V18135">
        <v>34</v>
      </c>
      <c r="W18135">
        <v>0.24390243902439021</v>
      </c>
    </row>
    <row r="18136" spans="1:23" x14ac:dyDescent="0.25">
      <c r="A18136">
        <v>608</v>
      </c>
      <c r="B18136">
        <v>12</v>
      </c>
      <c r="C18136" t="s">
        <v>26515</v>
      </c>
      <c r="D18136" t="s">
        <v>845</v>
      </c>
      <c r="E18136">
        <v>0</v>
      </c>
      <c r="F18136">
        <v>34.558058000000003</v>
      </c>
      <c r="G18136">
        <v>-15.535536</v>
      </c>
      <c r="J18136">
        <v>608</v>
      </c>
      <c r="K18136">
        <v>12</v>
      </c>
      <c r="L18136" t="s">
        <v>26515</v>
      </c>
      <c r="M18136" t="s">
        <v>845</v>
      </c>
      <c r="O18136">
        <v>34.558058000000003</v>
      </c>
      <c r="P18136">
        <v>-15.535536</v>
      </c>
      <c r="Q18136" t="s">
        <v>26504</v>
      </c>
      <c r="R18136" t="s">
        <v>21</v>
      </c>
      <c r="S18136" t="s">
        <v>348</v>
      </c>
      <c r="T18136" t="s">
        <v>479</v>
      </c>
      <c r="U18136">
        <v>2</v>
      </c>
      <c r="V18136">
        <v>34</v>
      </c>
      <c r="W18136">
        <v>0.24390243902439021</v>
      </c>
    </row>
    <row r="18137" spans="1:23" x14ac:dyDescent="0.25">
      <c r="A18137">
        <v>608</v>
      </c>
      <c r="B18137">
        <v>13</v>
      </c>
      <c r="C18137" t="s">
        <v>26516</v>
      </c>
      <c r="D18137" t="s">
        <v>738</v>
      </c>
      <c r="E18137">
        <v>0</v>
      </c>
      <c r="F18137">
        <v>34.556032000000002</v>
      </c>
      <c r="G18137">
        <v>-15.523877000000001</v>
      </c>
      <c r="J18137">
        <v>608</v>
      </c>
      <c r="K18137">
        <v>13</v>
      </c>
      <c r="L18137" t="s">
        <v>26516</v>
      </c>
      <c r="M18137" t="s">
        <v>738</v>
      </c>
      <c r="O18137">
        <v>34.556032000000002</v>
      </c>
      <c r="P18137">
        <v>-15.523877000000001</v>
      </c>
      <c r="Q18137" t="s">
        <v>26504</v>
      </c>
      <c r="R18137" t="s">
        <v>21</v>
      </c>
      <c r="S18137" t="s">
        <v>348</v>
      </c>
      <c r="T18137" t="s">
        <v>479</v>
      </c>
      <c r="U18137">
        <v>2</v>
      </c>
      <c r="V18137">
        <v>34</v>
      </c>
      <c r="W18137">
        <v>0.24390243902439021</v>
      </c>
    </row>
    <row r="18138" spans="1:23" x14ac:dyDescent="0.25">
      <c r="A18138">
        <v>608</v>
      </c>
      <c r="B18138">
        <v>14</v>
      </c>
      <c r="C18138" t="s">
        <v>26517</v>
      </c>
      <c r="D18138" t="s">
        <v>838</v>
      </c>
      <c r="E18138">
        <v>0</v>
      </c>
      <c r="F18138">
        <v>34.544401999999998</v>
      </c>
      <c r="G18138">
        <v>-15.515352</v>
      </c>
      <c r="J18138">
        <v>608</v>
      </c>
      <c r="K18138">
        <v>14</v>
      </c>
      <c r="L18138" t="s">
        <v>26517</v>
      </c>
      <c r="M18138" t="s">
        <v>838</v>
      </c>
      <c r="O18138">
        <v>34.544401999999998</v>
      </c>
      <c r="P18138">
        <v>-15.515352</v>
      </c>
      <c r="Q18138" t="s">
        <v>26504</v>
      </c>
      <c r="R18138" t="s">
        <v>21</v>
      </c>
      <c r="S18138" t="s">
        <v>348</v>
      </c>
      <c r="T18138" t="s">
        <v>479</v>
      </c>
      <c r="U18138">
        <v>2</v>
      </c>
      <c r="V18138">
        <v>34</v>
      </c>
      <c r="W18138">
        <v>0.24390243902439021</v>
      </c>
    </row>
    <row r="18139" spans="1:23" x14ac:dyDescent="0.25">
      <c r="A18139">
        <v>608</v>
      </c>
      <c r="B18139">
        <v>15</v>
      </c>
      <c r="C18139" t="s">
        <v>26518</v>
      </c>
      <c r="D18139" t="s">
        <v>993</v>
      </c>
      <c r="E18139">
        <v>0</v>
      </c>
      <c r="F18139">
        <v>34.555444999999999</v>
      </c>
      <c r="G18139">
        <v>-15.514136000000001</v>
      </c>
      <c r="J18139">
        <v>608</v>
      </c>
      <c r="K18139">
        <v>15</v>
      </c>
      <c r="L18139" t="s">
        <v>26518</v>
      </c>
      <c r="M18139" t="s">
        <v>993</v>
      </c>
      <c r="O18139">
        <v>34.555444999999999</v>
      </c>
      <c r="P18139">
        <v>-15.514136000000001</v>
      </c>
      <c r="Q18139" t="s">
        <v>26504</v>
      </c>
      <c r="R18139" t="s">
        <v>21</v>
      </c>
      <c r="S18139" t="s">
        <v>348</v>
      </c>
      <c r="T18139" t="s">
        <v>479</v>
      </c>
      <c r="U18139">
        <v>2</v>
      </c>
      <c r="V18139">
        <v>34</v>
      </c>
      <c r="W18139">
        <v>0.24390243902439021</v>
      </c>
    </row>
    <row r="18140" spans="1:23" x14ac:dyDescent="0.25">
      <c r="A18140">
        <v>608</v>
      </c>
      <c r="B18140">
        <v>16</v>
      </c>
      <c r="C18140" t="s">
        <v>26519</v>
      </c>
      <c r="D18140" t="s">
        <v>776</v>
      </c>
      <c r="E18140">
        <v>0</v>
      </c>
      <c r="F18140">
        <v>34.554903000000003</v>
      </c>
      <c r="G18140">
        <v>-15.51432</v>
      </c>
      <c r="J18140">
        <v>608</v>
      </c>
      <c r="K18140">
        <v>16</v>
      </c>
      <c r="L18140" t="s">
        <v>26519</v>
      </c>
      <c r="M18140" t="s">
        <v>776</v>
      </c>
      <c r="O18140">
        <v>34.554903000000003</v>
      </c>
      <c r="P18140">
        <v>-15.51432</v>
      </c>
      <c r="Q18140" t="s">
        <v>26504</v>
      </c>
      <c r="R18140" t="s">
        <v>21</v>
      </c>
      <c r="S18140" t="s">
        <v>348</v>
      </c>
      <c r="T18140" t="s">
        <v>479</v>
      </c>
      <c r="U18140">
        <v>2</v>
      </c>
      <c r="V18140">
        <v>34</v>
      </c>
      <c r="W18140">
        <v>0.24390243902439021</v>
      </c>
    </row>
    <row r="18141" spans="1:23" x14ac:dyDescent="0.25">
      <c r="A18141">
        <v>608</v>
      </c>
      <c r="B18141">
        <v>17</v>
      </c>
      <c r="C18141" t="s">
        <v>26520</v>
      </c>
      <c r="D18141" t="s">
        <v>949</v>
      </c>
      <c r="E18141">
        <v>0</v>
      </c>
      <c r="F18141">
        <v>34.555199000000002</v>
      </c>
      <c r="G18141">
        <v>-15.530385000000001</v>
      </c>
      <c r="J18141">
        <v>608</v>
      </c>
      <c r="K18141">
        <v>17</v>
      </c>
      <c r="L18141" t="s">
        <v>26520</v>
      </c>
      <c r="M18141" t="s">
        <v>949</v>
      </c>
      <c r="O18141">
        <v>34.555199000000002</v>
      </c>
      <c r="P18141">
        <v>-15.530385000000001</v>
      </c>
      <c r="Q18141" t="s">
        <v>26504</v>
      </c>
      <c r="R18141" t="s">
        <v>21</v>
      </c>
      <c r="S18141" t="s">
        <v>348</v>
      </c>
      <c r="T18141" t="s">
        <v>479</v>
      </c>
      <c r="U18141">
        <v>2</v>
      </c>
      <c r="V18141">
        <v>34</v>
      </c>
      <c r="W18141">
        <v>0.24390243902439021</v>
      </c>
    </row>
    <row r="18142" spans="1:23" x14ac:dyDescent="0.25">
      <c r="A18142">
        <v>608</v>
      </c>
      <c r="B18142">
        <v>18</v>
      </c>
      <c r="C18142" t="s">
        <v>26521</v>
      </c>
      <c r="D18142" t="s">
        <v>1228</v>
      </c>
      <c r="E18142">
        <v>0</v>
      </c>
      <c r="F18142">
        <v>34.554749000000001</v>
      </c>
      <c r="G18142">
        <v>-15.514134</v>
      </c>
      <c r="J18142">
        <v>608</v>
      </c>
      <c r="K18142">
        <v>18</v>
      </c>
      <c r="L18142" t="s">
        <v>26521</v>
      </c>
      <c r="M18142" t="s">
        <v>1228</v>
      </c>
      <c r="O18142">
        <v>34.554749000000001</v>
      </c>
      <c r="P18142">
        <v>-15.514134</v>
      </c>
      <c r="Q18142" t="s">
        <v>26504</v>
      </c>
      <c r="R18142" t="s">
        <v>21</v>
      </c>
      <c r="S18142" t="s">
        <v>348</v>
      </c>
      <c r="T18142" t="s">
        <v>479</v>
      </c>
      <c r="U18142">
        <v>2</v>
      </c>
      <c r="V18142">
        <v>34</v>
      </c>
      <c r="W18142">
        <v>0.24390243902439021</v>
      </c>
    </row>
    <row r="18143" spans="1:23" x14ac:dyDescent="0.25">
      <c r="A18143">
        <v>608</v>
      </c>
      <c r="B18143">
        <v>19</v>
      </c>
      <c r="C18143" t="s">
        <v>26522</v>
      </c>
      <c r="D18143" t="s">
        <v>1089</v>
      </c>
      <c r="E18143">
        <v>0</v>
      </c>
      <c r="F18143">
        <v>34.540683000000001</v>
      </c>
      <c r="G18143">
        <v>-15.516893</v>
      </c>
      <c r="J18143">
        <v>608</v>
      </c>
      <c r="K18143">
        <v>19</v>
      </c>
      <c r="L18143" t="s">
        <v>26522</v>
      </c>
      <c r="M18143" t="s">
        <v>1089</v>
      </c>
      <c r="O18143">
        <v>34.540683000000001</v>
      </c>
      <c r="P18143">
        <v>-15.516893</v>
      </c>
      <c r="Q18143" t="s">
        <v>26504</v>
      </c>
      <c r="R18143" t="s">
        <v>21</v>
      </c>
      <c r="S18143" t="s">
        <v>348</v>
      </c>
      <c r="T18143" t="s">
        <v>479</v>
      </c>
      <c r="U18143">
        <v>2</v>
      </c>
      <c r="V18143">
        <v>34</v>
      </c>
      <c r="W18143">
        <v>0.24390243902439021</v>
      </c>
    </row>
    <row r="18144" spans="1:23" x14ac:dyDescent="0.25">
      <c r="A18144">
        <v>608</v>
      </c>
      <c r="B18144">
        <v>20</v>
      </c>
      <c r="C18144" t="s">
        <v>26523</v>
      </c>
      <c r="D18144" t="s">
        <v>1063</v>
      </c>
      <c r="E18144">
        <v>0</v>
      </c>
      <c r="F18144">
        <v>34.544356999999998</v>
      </c>
      <c r="G18144">
        <v>-15.515328999999999</v>
      </c>
      <c r="J18144">
        <v>608</v>
      </c>
      <c r="K18144">
        <v>20</v>
      </c>
      <c r="L18144" t="s">
        <v>26523</v>
      </c>
      <c r="M18144" t="s">
        <v>1063</v>
      </c>
      <c r="O18144">
        <v>34.544356999999998</v>
      </c>
      <c r="P18144">
        <v>-15.515328999999999</v>
      </c>
      <c r="Q18144" t="s">
        <v>26504</v>
      </c>
      <c r="R18144" t="s">
        <v>21</v>
      </c>
      <c r="S18144" t="s">
        <v>348</v>
      </c>
      <c r="T18144" t="s">
        <v>479</v>
      </c>
      <c r="U18144">
        <v>2</v>
      </c>
      <c r="V18144">
        <v>34</v>
      </c>
      <c r="W18144">
        <v>0.24390243902439021</v>
      </c>
    </row>
    <row r="18145" spans="1:23" x14ac:dyDescent="0.25">
      <c r="A18145">
        <v>608</v>
      </c>
      <c r="B18145">
        <v>21</v>
      </c>
      <c r="C18145" t="s">
        <v>26524</v>
      </c>
      <c r="D18145" t="s">
        <v>742</v>
      </c>
      <c r="E18145">
        <v>0</v>
      </c>
      <c r="F18145">
        <v>34.555016000000002</v>
      </c>
      <c r="G18145">
        <v>-15.529040999999999</v>
      </c>
      <c r="J18145">
        <v>608</v>
      </c>
      <c r="K18145">
        <v>21</v>
      </c>
      <c r="L18145" t="s">
        <v>26524</v>
      </c>
      <c r="M18145" t="s">
        <v>742</v>
      </c>
      <c r="O18145">
        <v>34.555016000000002</v>
      </c>
      <c r="P18145">
        <v>-15.529040999999999</v>
      </c>
      <c r="Q18145" t="s">
        <v>26504</v>
      </c>
      <c r="R18145" t="s">
        <v>21</v>
      </c>
      <c r="S18145" t="s">
        <v>348</v>
      </c>
      <c r="T18145" t="s">
        <v>479</v>
      </c>
      <c r="U18145">
        <v>2</v>
      </c>
      <c r="V18145">
        <v>34</v>
      </c>
      <c r="W18145">
        <v>0.24390243902439021</v>
      </c>
    </row>
    <row r="18146" spans="1:23" x14ac:dyDescent="0.25">
      <c r="A18146">
        <v>608</v>
      </c>
      <c r="B18146">
        <v>22</v>
      </c>
      <c r="C18146" t="s">
        <v>26525</v>
      </c>
      <c r="D18146" t="s">
        <v>1027</v>
      </c>
      <c r="E18146">
        <v>0</v>
      </c>
      <c r="F18146">
        <v>34.554685999999997</v>
      </c>
      <c r="G18146">
        <v>-15.514234</v>
      </c>
      <c r="J18146">
        <v>608</v>
      </c>
      <c r="K18146">
        <v>22</v>
      </c>
      <c r="L18146" t="s">
        <v>26525</v>
      </c>
      <c r="M18146" t="s">
        <v>1027</v>
      </c>
      <c r="O18146">
        <v>34.554685999999997</v>
      </c>
      <c r="P18146">
        <v>-15.514234</v>
      </c>
      <c r="Q18146" t="s">
        <v>26504</v>
      </c>
      <c r="R18146" t="s">
        <v>21</v>
      </c>
      <c r="S18146" t="s">
        <v>348</v>
      </c>
      <c r="T18146" t="s">
        <v>479</v>
      </c>
      <c r="U18146">
        <v>2</v>
      </c>
      <c r="V18146">
        <v>34</v>
      </c>
      <c r="W18146">
        <v>0.24390243902439021</v>
      </c>
    </row>
    <row r="18147" spans="1:23" x14ac:dyDescent="0.25">
      <c r="A18147">
        <v>608</v>
      </c>
      <c r="B18147">
        <v>23</v>
      </c>
      <c r="C18147" t="s">
        <v>26526</v>
      </c>
      <c r="D18147" t="s">
        <v>1496</v>
      </c>
      <c r="E18147">
        <v>0</v>
      </c>
      <c r="F18147">
        <v>34.558709</v>
      </c>
      <c r="G18147">
        <v>-15.534350999999999</v>
      </c>
      <c r="J18147">
        <v>608</v>
      </c>
      <c r="K18147">
        <v>23</v>
      </c>
      <c r="L18147" t="s">
        <v>26526</v>
      </c>
      <c r="M18147" t="s">
        <v>1496</v>
      </c>
      <c r="O18147">
        <v>34.558709</v>
      </c>
      <c r="P18147">
        <v>-15.534350999999999</v>
      </c>
      <c r="Q18147" t="s">
        <v>26504</v>
      </c>
      <c r="R18147" t="s">
        <v>21</v>
      </c>
      <c r="S18147" t="s">
        <v>348</v>
      </c>
      <c r="T18147" t="s">
        <v>479</v>
      </c>
      <c r="U18147">
        <v>2</v>
      </c>
      <c r="V18147">
        <v>34</v>
      </c>
      <c r="W18147">
        <v>0.24390243902439021</v>
      </c>
    </row>
    <row r="18148" spans="1:23" x14ac:dyDescent="0.25">
      <c r="A18148">
        <v>608</v>
      </c>
      <c r="B18148">
        <v>24</v>
      </c>
      <c r="C18148" t="s">
        <v>26527</v>
      </c>
      <c r="D18148" t="s">
        <v>604</v>
      </c>
      <c r="E18148">
        <v>0</v>
      </c>
      <c r="F18148">
        <v>34.554519999999997</v>
      </c>
      <c r="G18148">
        <v>-15.526334</v>
      </c>
      <c r="J18148">
        <v>608</v>
      </c>
      <c r="K18148">
        <v>24</v>
      </c>
      <c r="L18148" t="s">
        <v>26527</v>
      </c>
      <c r="M18148" t="s">
        <v>604</v>
      </c>
      <c r="O18148">
        <v>34.554519999999997</v>
      </c>
      <c r="P18148">
        <v>-15.526334</v>
      </c>
      <c r="Q18148" t="s">
        <v>26504</v>
      </c>
      <c r="R18148" t="s">
        <v>21</v>
      </c>
      <c r="S18148" t="s">
        <v>348</v>
      </c>
      <c r="T18148" t="s">
        <v>479</v>
      </c>
      <c r="U18148">
        <v>2</v>
      </c>
      <c r="V18148">
        <v>34</v>
      </c>
      <c r="W18148">
        <v>0.24390243902439021</v>
      </c>
    </row>
    <row r="18149" spans="1:23" x14ac:dyDescent="0.25">
      <c r="A18149">
        <v>608</v>
      </c>
      <c r="B18149">
        <v>25</v>
      </c>
      <c r="C18149" t="s">
        <v>26528</v>
      </c>
      <c r="D18149" t="s">
        <v>1369</v>
      </c>
      <c r="E18149">
        <v>0</v>
      </c>
      <c r="F18149">
        <v>34.543658000000001</v>
      </c>
      <c r="G18149">
        <v>-15.522342999999999</v>
      </c>
      <c r="J18149">
        <v>608</v>
      </c>
      <c r="K18149">
        <v>25</v>
      </c>
      <c r="L18149" t="s">
        <v>26528</v>
      </c>
      <c r="M18149" t="s">
        <v>1369</v>
      </c>
      <c r="O18149">
        <v>34.543658000000001</v>
      </c>
      <c r="P18149">
        <v>-15.522342999999999</v>
      </c>
      <c r="Q18149" t="s">
        <v>26504</v>
      </c>
      <c r="R18149" t="s">
        <v>21</v>
      </c>
      <c r="S18149" t="s">
        <v>348</v>
      </c>
      <c r="T18149" t="s">
        <v>479</v>
      </c>
      <c r="U18149">
        <v>2</v>
      </c>
      <c r="V18149">
        <v>34</v>
      </c>
      <c r="W18149">
        <v>0.24390243902439021</v>
      </c>
    </row>
    <row r="18150" spans="1:23" x14ac:dyDescent="0.25">
      <c r="A18150">
        <v>608</v>
      </c>
      <c r="B18150">
        <v>26</v>
      </c>
      <c r="C18150" t="s">
        <v>26529</v>
      </c>
      <c r="D18150" t="s">
        <v>711</v>
      </c>
      <c r="E18150">
        <v>0</v>
      </c>
      <c r="F18150">
        <v>34.541184999999999</v>
      </c>
      <c r="G18150">
        <v>-15.515867999999999</v>
      </c>
      <c r="J18150">
        <v>608</v>
      </c>
      <c r="K18150">
        <v>26</v>
      </c>
      <c r="L18150" t="s">
        <v>26529</v>
      </c>
      <c r="M18150" t="s">
        <v>711</v>
      </c>
      <c r="O18150">
        <v>34.541184999999999</v>
      </c>
      <c r="P18150">
        <v>-15.515867999999999</v>
      </c>
      <c r="Q18150" t="s">
        <v>26504</v>
      </c>
      <c r="R18150" t="s">
        <v>21</v>
      </c>
      <c r="S18150" t="s">
        <v>348</v>
      </c>
      <c r="T18150" t="s">
        <v>479</v>
      </c>
      <c r="U18150">
        <v>2</v>
      </c>
      <c r="V18150">
        <v>34</v>
      </c>
      <c r="W18150">
        <v>0.24390243902439021</v>
      </c>
    </row>
    <row r="18151" spans="1:23" x14ac:dyDescent="0.25">
      <c r="A18151">
        <v>608</v>
      </c>
      <c r="B18151">
        <v>27</v>
      </c>
      <c r="C18151" t="s">
        <v>26530</v>
      </c>
      <c r="D18151" t="s">
        <v>1539</v>
      </c>
      <c r="E18151">
        <v>0</v>
      </c>
      <c r="F18151">
        <v>34.555259999999997</v>
      </c>
      <c r="G18151">
        <v>-15.530310999999999</v>
      </c>
      <c r="J18151">
        <v>608</v>
      </c>
      <c r="K18151">
        <v>27</v>
      </c>
      <c r="L18151" t="s">
        <v>26530</v>
      </c>
      <c r="M18151" t="s">
        <v>1539</v>
      </c>
      <c r="O18151">
        <v>34.555259999999997</v>
      </c>
      <c r="P18151">
        <v>-15.530310999999999</v>
      </c>
      <c r="Q18151" t="s">
        <v>26504</v>
      </c>
      <c r="R18151" t="s">
        <v>21</v>
      </c>
      <c r="S18151" t="s">
        <v>348</v>
      </c>
      <c r="T18151" t="s">
        <v>479</v>
      </c>
      <c r="U18151">
        <v>2</v>
      </c>
      <c r="V18151">
        <v>34</v>
      </c>
      <c r="W18151">
        <v>0.24390243902439021</v>
      </c>
    </row>
    <row r="18152" spans="1:23" x14ac:dyDescent="0.25">
      <c r="A18152">
        <v>608</v>
      </c>
      <c r="B18152">
        <v>28</v>
      </c>
      <c r="C18152" t="s">
        <v>26531</v>
      </c>
      <c r="D18152" t="s">
        <v>593</v>
      </c>
      <c r="E18152">
        <v>0</v>
      </c>
      <c r="F18152">
        <v>34.543469000000002</v>
      </c>
      <c r="G18152">
        <v>-15.522479000000001</v>
      </c>
      <c r="J18152">
        <v>608</v>
      </c>
      <c r="K18152">
        <v>28</v>
      </c>
      <c r="L18152" t="s">
        <v>26531</v>
      </c>
      <c r="M18152" t="s">
        <v>593</v>
      </c>
      <c r="O18152">
        <v>34.543469000000002</v>
      </c>
      <c r="P18152">
        <v>-15.522479000000001</v>
      </c>
      <c r="Q18152" t="s">
        <v>26504</v>
      </c>
      <c r="R18152" t="s">
        <v>21</v>
      </c>
      <c r="S18152" t="s">
        <v>348</v>
      </c>
      <c r="T18152" t="s">
        <v>479</v>
      </c>
      <c r="U18152">
        <v>2</v>
      </c>
      <c r="V18152">
        <v>34</v>
      </c>
      <c r="W18152">
        <v>0.24390243902439021</v>
      </c>
    </row>
    <row r="18153" spans="1:23" x14ac:dyDescent="0.25">
      <c r="A18153">
        <v>608</v>
      </c>
      <c r="B18153">
        <v>29</v>
      </c>
      <c r="C18153" t="s">
        <v>26532</v>
      </c>
      <c r="D18153" t="s">
        <v>532</v>
      </c>
      <c r="E18153">
        <v>0</v>
      </c>
      <c r="F18153">
        <v>34.554524000000001</v>
      </c>
      <c r="G18153">
        <v>-15.513115000000001</v>
      </c>
      <c r="J18153">
        <v>608</v>
      </c>
      <c r="K18153">
        <v>29</v>
      </c>
      <c r="L18153" t="s">
        <v>26532</v>
      </c>
      <c r="M18153" t="s">
        <v>532</v>
      </c>
      <c r="O18153">
        <v>34.554524000000001</v>
      </c>
      <c r="P18153">
        <v>-15.513115000000001</v>
      </c>
      <c r="Q18153" t="s">
        <v>26504</v>
      </c>
      <c r="R18153" t="s">
        <v>21</v>
      </c>
      <c r="S18153" t="s">
        <v>348</v>
      </c>
      <c r="T18153" t="s">
        <v>479</v>
      </c>
      <c r="U18153">
        <v>2</v>
      </c>
      <c r="V18153">
        <v>34</v>
      </c>
      <c r="W18153">
        <v>0.24390243902439021</v>
      </c>
    </row>
    <row r="18154" spans="1:23" x14ac:dyDescent="0.25">
      <c r="A18154">
        <v>608</v>
      </c>
      <c r="B18154">
        <v>30</v>
      </c>
      <c r="C18154" t="s">
        <v>26533</v>
      </c>
      <c r="D18154" t="s">
        <v>900</v>
      </c>
      <c r="E18154">
        <v>0</v>
      </c>
      <c r="F18154">
        <v>34.555354000000001</v>
      </c>
      <c r="G18154">
        <v>-15.530862000000001</v>
      </c>
      <c r="J18154">
        <v>608</v>
      </c>
      <c r="K18154">
        <v>30</v>
      </c>
      <c r="L18154" t="s">
        <v>26533</v>
      </c>
      <c r="M18154" t="s">
        <v>900</v>
      </c>
      <c r="O18154">
        <v>34.555354000000001</v>
      </c>
      <c r="P18154">
        <v>-15.530862000000001</v>
      </c>
      <c r="Q18154" t="s">
        <v>26504</v>
      </c>
      <c r="R18154" t="s">
        <v>21</v>
      </c>
      <c r="S18154" t="s">
        <v>348</v>
      </c>
      <c r="T18154" t="s">
        <v>479</v>
      </c>
      <c r="U18154">
        <v>2</v>
      </c>
      <c r="V18154">
        <v>34</v>
      </c>
      <c r="W18154">
        <v>0.24390243902439021</v>
      </c>
    </row>
    <row r="18155" spans="1:23" x14ac:dyDescent="0.25">
      <c r="A18155">
        <v>609</v>
      </c>
      <c r="B18155">
        <v>1</v>
      </c>
      <c r="C18155" t="s">
        <v>26534</v>
      </c>
      <c r="D18155" t="s">
        <v>787</v>
      </c>
      <c r="E18155" t="s">
        <v>2851</v>
      </c>
      <c r="F18155">
        <v>34.697114999999997</v>
      </c>
      <c r="G18155">
        <v>-15.594526999999999</v>
      </c>
      <c r="J18155">
        <v>609</v>
      </c>
      <c r="K18155">
        <v>1</v>
      </c>
      <c r="L18155" t="s">
        <v>26534</v>
      </c>
      <c r="M18155" t="s">
        <v>787</v>
      </c>
      <c r="N18155" t="s">
        <v>2851</v>
      </c>
      <c r="O18155">
        <v>34.697114999999997</v>
      </c>
      <c r="P18155">
        <v>-15.594526999999999</v>
      </c>
      <c r="Q18155" t="s">
        <v>26535</v>
      </c>
      <c r="R18155" t="s">
        <v>21</v>
      </c>
      <c r="S18155" t="s">
        <v>348</v>
      </c>
      <c r="T18155" t="s">
        <v>479</v>
      </c>
      <c r="U18155">
        <v>2</v>
      </c>
      <c r="V18155">
        <v>44</v>
      </c>
      <c r="W18155">
        <v>0.41095890410958902</v>
      </c>
    </row>
    <row r="18156" spans="1:23" x14ac:dyDescent="0.25">
      <c r="A18156">
        <v>609</v>
      </c>
      <c r="B18156">
        <v>2</v>
      </c>
      <c r="C18156" t="s">
        <v>26536</v>
      </c>
      <c r="D18156" t="s">
        <v>1167</v>
      </c>
      <c r="E18156" t="s">
        <v>2851</v>
      </c>
      <c r="F18156">
        <v>34.698417999999997</v>
      </c>
      <c r="G18156">
        <v>-15.596619</v>
      </c>
      <c r="J18156">
        <v>609</v>
      </c>
      <c r="K18156">
        <v>2</v>
      </c>
      <c r="L18156" t="s">
        <v>26536</v>
      </c>
      <c r="M18156" t="s">
        <v>1167</v>
      </c>
      <c r="N18156" t="s">
        <v>2851</v>
      </c>
      <c r="O18156">
        <v>34.698417999999997</v>
      </c>
      <c r="P18156">
        <v>-15.596619</v>
      </c>
      <c r="Q18156" t="s">
        <v>26535</v>
      </c>
      <c r="R18156" t="s">
        <v>21</v>
      </c>
      <c r="S18156" t="s">
        <v>348</v>
      </c>
      <c r="T18156" t="s">
        <v>479</v>
      </c>
      <c r="U18156">
        <v>2</v>
      </c>
      <c r="V18156">
        <v>44</v>
      </c>
      <c r="W18156">
        <v>0.41095890410958902</v>
      </c>
    </row>
    <row r="18157" spans="1:23" x14ac:dyDescent="0.25">
      <c r="A18157">
        <v>609</v>
      </c>
      <c r="B18157">
        <v>3</v>
      </c>
      <c r="C18157" t="s">
        <v>26537</v>
      </c>
      <c r="D18157" t="s">
        <v>892</v>
      </c>
      <c r="E18157">
        <v>0</v>
      </c>
      <c r="F18157">
        <v>34.699061</v>
      </c>
      <c r="G18157">
        <v>-15.615328</v>
      </c>
      <c r="J18157">
        <v>609</v>
      </c>
      <c r="K18157">
        <v>3</v>
      </c>
      <c r="L18157" t="s">
        <v>26537</v>
      </c>
      <c r="M18157" t="s">
        <v>892</v>
      </c>
      <c r="O18157">
        <v>34.699061</v>
      </c>
      <c r="P18157">
        <v>-15.615328</v>
      </c>
      <c r="Q18157" t="s">
        <v>26535</v>
      </c>
      <c r="R18157" t="s">
        <v>21</v>
      </c>
      <c r="S18157" t="s">
        <v>348</v>
      </c>
      <c r="T18157" t="s">
        <v>479</v>
      </c>
      <c r="U18157">
        <v>2</v>
      </c>
      <c r="V18157">
        <v>44</v>
      </c>
      <c r="W18157">
        <v>0.41095890410958902</v>
      </c>
    </row>
    <row r="18158" spans="1:23" x14ac:dyDescent="0.25">
      <c r="A18158">
        <v>609</v>
      </c>
      <c r="B18158">
        <v>4</v>
      </c>
      <c r="C18158" t="s">
        <v>26538</v>
      </c>
      <c r="D18158" t="s">
        <v>1018</v>
      </c>
      <c r="E18158" t="s">
        <v>2851</v>
      </c>
      <c r="F18158">
        <v>34.697490999999999</v>
      </c>
      <c r="G18158">
        <v>-15.594340000000001</v>
      </c>
      <c r="J18158">
        <v>609</v>
      </c>
      <c r="K18158">
        <v>4</v>
      </c>
      <c r="L18158" t="s">
        <v>26538</v>
      </c>
      <c r="M18158" t="s">
        <v>1018</v>
      </c>
      <c r="N18158" t="s">
        <v>2851</v>
      </c>
      <c r="O18158">
        <v>34.697490999999999</v>
      </c>
      <c r="P18158">
        <v>-15.594340000000001</v>
      </c>
      <c r="Q18158" t="s">
        <v>26535</v>
      </c>
      <c r="R18158" t="s">
        <v>21</v>
      </c>
      <c r="S18158" t="s">
        <v>348</v>
      </c>
      <c r="T18158" t="s">
        <v>479</v>
      </c>
      <c r="U18158">
        <v>2</v>
      </c>
      <c r="V18158">
        <v>44</v>
      </c>
      <c r="W18158">
        <v>0.41095890410958902</v>
      </c>
    </row>
    <row r="18159" spans="1:23" x14ac:dyDescent="0.25">
      <c r="A18159">
        <v>609</v>
      </c>
      <c r="B18159">
        <v>5</v>
      </c>
      <c r="C18159" t="s">
        <v>26539</v>
      </c>
      <c r="D18159" t="s">
        <v>779</v>
      </c>
      <c r="E18159" t="s">
        <v>2851</v>
      </c>
      <c r="F18159">
        <v>34.697124000000002</v>
      </c>
      <c r="G18159">
        <v>-15.594519999999999</v>
      </c>
      <c r="J18159">
        <v>609</v>
      </c>
      <c r="K18159">
        <v>5</v>
      </c>
      <c r="L18159" t="s">
        <v>26539</v>
      </c>
      <c r="M18159" t="s">
        <v>779</v>
      </c>
      <c r="N18159" t="s">
        <v>2851</v>
      </c>
      <c r="O18159">
        <v>34.697124000000002</v>
      </c>
      <c r="P18159">
        <v>-15.594519999999999</v>
      </c>
      <c r="Q18159" t="s">
        <v>26535</v>
      </c>
      <c r="R18159" t="s">
        <v>21</v>
      </c>
      <c r="S18159" t="s">
        <v>348</v>
      </c>
      <c r="T18159" t="s">
        <v>479</v>
      </c>
      <c r="U18159">
        <v>2</v>
      </c>
      <c r="V18159">
        <v>44</v>
      </c>
      <c r="W18159">
        <v>0.41095890410958902</v>
      </c>
    </row>
    <row r="18160" spans="1:23" x14ac:dyDescent="0.25">
      <c r="A18160">
        <v>609</v>
      </c>
      <c r="B18160">
        <v>6</v>
      </c>
      <c r="C18160" t="s">
        <v>26540</v>
      </c>
      <c r="D18160" t="s">
        <v>1211</v>
      </c>
      <c r="E18160" t="s">
        <v>2851</v>
      </c>
      <c r="F18160">
        <v>34.698515</v>
      </c>
      <c r="G18160">
        <v>-15.596534999999999</v>
      </c>
      <c r="J18160">
        <v>609</v>
      </c>
      <c r="K18160">
        <v>6</v>
      </c>
      <c r="L18160" t="s">
        <v>26540</v>
      </c>
      <c r="M18160" t="s">
        <v>1211</v>
      </c>
      <c r="N18160" t="s">
        <v>2851</v>
      </c>
      <c r="O18160">
        <v>34.698515</v>
      </c>
      <c r="P18160">
        <v>-15.596534999999999</v>
      </c>
      <c r="Q18160" t="s">
        <v>26535</v>
      </c>
      <c r="R18160" t="s">
        <v>21</v>
      </c>
      <c r="S18160" t="s">
        <v>348</v>
      </c>
      <c r="T18160" t="s">
        <v>479</v>
      </c>
      <c r="U18160">
        <v>2</v>
      </c>
      <c r="V18160">
        <v>44</v>
      </c>
      <c r="W18160">
        <v>0.41095890410958902</v>
      </c>
    </row>
    <row r="18161" spans="1:23" x14ac:dyDescent="0.25">
      <c r="A18161">
        <v>609</v>
      </c>
      <c r="B18161">
        <v>7</v>
      </c>
      <c r="C18161" t="s">
        <v>26541</v>
      </c>
      <c r="D18161" t="s">
        <v>831</v>
      </c>
      <c r="E18161" t="s">
        <v>5668</v>
      </c>
      <c r="F18161">
        <v>34.698225999999998</v>
      </c>
      <c r="G18161">
        <v>-15.598331999999999</v>
      </c>
      <c r="J18161">
        <v>609</v>
      </c>
      <c r="K18161">
        <v>7</v>
      </c>
      <c r="L18161" t="s">
        <v>26541</v>
      </c>
      <c r="M18161" t="s">
        <v>831</v>
      </c>
      <c r="N18161" t="s">
        <v>5668</v>
      </c>
      <c r="O18161">
        <v>34.698225999999998</v>
      </c>
      <c r="P18161">
        <v>-15.598331999999999</v>
      </c>
      <c r="Q18161" t="s">
        <v>26535</v>
      </c>
      <c r="R18161" t="s">
        <v>21</v>
      </c>
      <c r="S18161" t="s">
        <v>348</v>
      </c>
      <c r="T18161" t="s">
        <v>479</v>
      </c>
      <c r="U18161">
        <v>2</v>
      </c>
      <c r="V18161">
        <v>44</v>
      </c>
      <c r="W18161">
        <v>0.41095890410958902</v>
      </c>
    </row>
    <row r="18162" spans="1:23" x14ac:dyDescent="0.25">
      <c r="A18162">
        <v>609</v>
      </c>
      <c r="B18162">
        <v>8</v>
      </c>
      <c r="C18162" t="s">
        <v>26542</v>
      </c>
      <c r="D18162" t="s">
        <v>706</v>
      </c>
      <c r="E18162" t="s">
        <v>2851</v>
      </c>
      <c r="F18162">
        <v>34.697133999999998</v>
      </c>
      <c r="G18162">
        <v>-15.594524</v>
      </c>
      <c r="J18162">
        <v>609</v>
      </c>
      <c r="K18162">
        <v>8</v>
      </c>
      <c r="L18162" t="s">
        <v>26542</v>
      </c>
      <c r="M18162" t="s">
        <v>706</v>
      </c>
      <c r="N18162" t="s">
        <v>2851</v>
      </c>
      <c r="O18162">
        <v>34.697133999999998</v>
      </c>
      <c r="P18162">
        <v>-15.594524</v>
      </c>
      <c r="Q18162" t="s">
        <v>26535</v>
      </c>
      <c r="R18162" t="s">
        <v>21</v>
      </c>
      <c r="S18162" t="s">
        <v>348</v>
      </c>
      <c r="T18162" t="s">
        <v>479</v>
      </c>
      <c r="U18162">
        <v>2</v>
      </c>
      <c r="V18162">
        <v>44</v>
      </c>
      <c r="W18162">
        <v>0.41095890410958902</v>
      </c>
    </row>
    <row r="18163" spans="1:23" x14ac:dyDescent="0.25">
      <c r="A18163">
        <v>609</v>
      </c>
      <c r="B18163">
        <v>9</v>
      </c>
      <c r="C18163" t="s">
        <v>26543</v>
      </c>
      <c r="D18163" t="s">
        <v>621</v>
      </c>
      <c r="E18163" t="s">
        <v>26544</v>
      </c>
      <c r="F18163">
        <v>34.696300999999998</v>
      </c>
      <c r="G18163">
        <v>-15.596071</v>
      </c>
      <c r="J18163">
        <v>609</v>
      </c>
      <c r="K18163">
        <v>9</v>
      </c>
      <c r="L18163" t="s">
        <v>26543</v>
      </c>
      <c r="M18163" t="s">
        <v>621</v>
      </c>
      <c r="N18163" t="s">
        <v>26544</v>
      </c>
      <c r="O18163">
        <v>34.696300999999998</v>
      </c>
      <c r="P18163">
        <v>-15.596071</v>
      </c>
      <c r="Q18163" t="s">
        <v>26535</v>
      </c>
      <c r="R18163" t="s">
        <v>21</v>
      </c>
      <c r="S18163" t="s">
        <v>348</v>
      </c>
      <c r="T18163" t="s">
        <v>479</v>
      </c>
      <c r="U18163">
        <v>2</v>
      </c>
      <c r="V18163">
        <v>44</v>
      </c>
      <c r="W18163">
        <v>0.41095890410958902</v>
      </c>
    </row>
    <row r="18164" spans="1:23" x14ac:dyDescent="0.25">
      <c r="A18164">
        <v>609</v>
      </c>
      <c r="B18164">
        <v>10</v>
      </c>
      <c r="C18164" t="s">
        <v>26545</v>
      </c>
      <c r="D18164" t="s">
        <v>781</v>
      </c>
      <c r="E18164" t="s">
        <v>4210</v>
      </c>
      <c r="F18164">
        <v>34.696846999999998</v>
      </c>
      <c r="G18164">
        <v>-15.595097000000001</v>
      </c>
      <c r="J18164">
        <v>609</v>
      </c>
      <c r="K18164">
        <v>10</v>
      </c>
      <c r="L18164" t="s">
        <v>26545</v>
      </c>
      <c r="M18164" t="s">
        <v>781</v>
      </c>
      <c r="N18164" t="s">
        <v>4210</v>
      </c>
      <c r="O18164">
        <v>34.696846999999998</v>
      </c>
      <c r="P18164">
        <v>-15.595097000000001</v>
      </c>
      <c r="Q18164" t="s">
        <v>26535</v>
      </c>
      <c r="R18164" t="s">
        <v>21</v>
      </c>
      <c r="S18164" t="s">
        <v>348</v>
      </c>
      <c r="T18164" t="s">
        <v>479</v>
      </c>
      <c r="U18164">
        <v>2</v>
      </c>
      <c r="V18164">
        <v>44</v>
      </c>
      <c r="W18164">
        <v>0.41095890410958902</v>
      </c>
    </row>
    <row r="18165" spans="1:23" x14ac:dyDescent="0.25">
      <c r="A18165">
        <v>609</v>
      </c>
      <c r="B18165">
        <v>11</v>
      </c>
      <c r="C18165" t="s">
        <v>26546</v>
      </c>
      <c r="D18165" t="s">
        <v>979</v>
      </c>
      <c r="E18165" t="s">
        <v>2851</v>
      </c>
      <c r="F18165">
        <v>34.697671999999997</v>
      </c>
      <c r="G18165">
        <v>-15.594993000000001</v>
      </c>
      <c r="J18165">
        <v>609</v>
      </c>
      <c r="K18165">
        <v>11</v>
      </c>
      <c r="L18165" t="s">
        <v>26546</v>
      </c>
      <c r="M18165" t="s">
        <v>979</v>
      </c>
      <c r="N18165" t="s">
        <v>2851</v>
      </c>
      <c r="O18165">
        <v>34.697671999999997</v>
      </c>
      <c r="P18165">
        <v>-15.594993000000001</v>
      </c>
      <c r="Q18165" t="s">
        <v>26535</v>
      </c>
      <c r="R18165" t="s">
        <v>21</v>
      </c>
      <c r="S18165" t="s">
        <v>348</v>
      </c>
      <c r="T18165" t="s">
        <v>479</v>
      </c>
      <c r="U18165">
        <v>2</v>
      </c>
      <c r="V18165">
        <v>44</v>
      </c>
      <c r="W18165">
        <v>0.41095890410958902</v>
      </c>
    </row>
    <row r="18166" spans="1:23" x14ac:dyDescent="0.25">
      <c r="A18166">
        <v>609</v>
      </c>
      <c r="B18166">
        <v>12</v>
      </c>
      <c r="C18166" t="s">
        <v>26547</v>
      </c>
      <c r="D18166" t="s">
        <v>740</v>
      </c>
      <c r="E18166" t="s">
        <v>26548</v>
      </c>
      <c r="F18166">
        <v>34.698419999999999</v>
      </c>
      <c r="G18166">
        <v>-15.597681</v>
      </c>
      <c r="J18166">
        <v>609</v>
      </c>
      <c r="K18166">
        <v>12</v>
      </c>
      <c r="L18166" t="s">
        <v>26547</v>
      </c>
      <c r="M18166" t="s">
        <v>740</v>
      </c>
      <c r="N18166" t="s">
        <v>26548</v>
      </c>
      <c r="O18166">
        <v>34.698419999999999</v>
      </c>
      <c r="P18166">
        <v>-15.597681</v>
      </c>
      <c r="Q18166" t="s">
        <v>26535</v>
      </c>
      <c r="R18166" t="s">
        <v>21</v>
      </c>
      <c r="S18166" t="s">
        <v>348</v>
      </c>
      <c r="T18166" t="s">
        <v>479</v>
      </c>
      <c r="U18166">
        <v>2</v>
      </c>
      <c r="V18166">
        <v>44</v>
      </c>
      <c r="W18166">
        <v>0.41095890410958902</v>
      </c>
    </row>
    <row r="18167" spans="1:23" x14ac:dyDescent="0.25">
      <c r="A18167">
        <v>609</v>
      </c>
      <c r="B18167">
        <v>13</v>
      </c>
      <c r="C18167" t="s">
        <v>26549</v>
      </c>
      <c r="D18167" t="s">
        <v>1021</v>
      </c>
      <c r="E18167" t="s">
        <v>2851</v>
      </c>
      <c r="F18167">
        <v>34.697068999999999</v>
      </c>
      <c r="G18167">
        <v>-15.594976000000001</v>
      </c>
      <c r="J18167">
        <v>609</v>
      </c>
      <c r="K18167">
        <v>13</v>
      </c>
      <c r="L18167" t="s">
        <v>26549</v>
      </c>
      <c r="M18167" t="s">
        <v>1021</v>
      </c>
      <c r="N18167" t="s">
        <v>2851</v>
      </c>
      <c r="O18167">
        <v>34.697068999999999</v>
      </c>
      <c r="P18167">
        <v>-15.594976000000001</v>
      </c>
      <c r="Q18167" t="s">
        <v>26535</v>
      </c>
      <c r="R18167" t="s">
        <v>21</v>
      </c>
      <c r="S18167" t="s">
        <v>348</v>
      </c>
      <c r="T18167" t="s">
        <v>479</v>
      </c>
      <c r="U18167">
        <v>2</v>
      </c>
      <c r="V18167">
        <v>44</v>
      </c>
      <c r="W18167">
        <v>0.41095890410958902</v>
      </c>
    </row>
    <row r="18168" spans="1:23" x14ac:dyDescent="0.25">
      <c r="A18168">
        <v>609</v>
      </c>
      <c r="B18168">
        <v>14</v>
      </c>
      <c r="C18168" t="s">
        <v>26550</v>
      </c>
      <c r="D18168" t="s">
        <v>1191</v>
      </c>
      <c r="E18168">
        <v>0</v>
      </c>
      <c r="F18168">
        <v>34.702573000000001</v>
      </c>
      <c r="G18168">
        <v>-15.616581</v>
      </c>
      <c r="J18168">
        <v>609</v>
      </c>
      <c r="K18168">
        <v>14</v>
      </c>
      <c r="L18168" t="s">
        <v>26550</v>
      </c>
      <c r="M18168" t="s">
        <v>1191</v>
      </c>
      <c r="O18168">
        <v>34.702573000000001</v>
      </c>
      <c r="P18168">
        <v>-15.616581</v>
      </c>
      <c r="Q18168" t="s">
        <v>26535</v>
      </c>
      <c r="R18168" t="s">
        <v>21</v>
      </c>
      <c r="S18168" t="s">
        <v>348</v>
      </c>
      <c r="T18168" t="s">
        <v>479</v>
      </c>
      <c r="U18168">
        <v>2</v>
      </c>
      <c r="V18168">
        <v>44</v>
      </c>
      <c r="W18168">
        <v>0.41095890410958902</v>
      </c>
    </row>
    <row r="18169" spans="1:23" x14ac:dyDescent="0.25">
      <c r="A18169">
        <v>609</v>
      </c>
      <c r="B18169">
        <v>15</v>
      </c>
      <c r="C18169" t="s">
        <v>26551</v>
      </c>
      <c r="D18169" t="s">
        <v>807</v>
      </c>
      <c r="E18169" t="s">
        <v>26552</v>
      </c>
      <c r="F18169">
        <v>34.698549</v>
      </c>
      <c r="G18169">
        <v>-15.594854</v>
      </c>
      <c r="J18169">
        <v>609</v>
      </c>
      <c r="K18169">
        <v>15</v>
      </c>
      <c r="L18169" t="s">
        <v>26551</v>
      </c>
      <c r="M18169" t="s">
        <v>807</v>
      </c>
      <c r="N18169" t="s">
        <v>26552</v>
      </c>
      <c r="O18169">
        <v>34.698549</v>
      </c>
      <c r="P18169">
        <v>-15.594854</v>
      </c>
      <c r="Q18169" t="s">
        <v>26535</v>
      </c>
      <c r="R18169" t="s">
        <v>21</v>
      </c>
      <c r="S18169" t="s">
        <v>348</v>
      </c>
      <c r="T18169" t="s">
        <v>479</v>
      </c>
      <c r="U18169">
        <v>2</v>
      </c>
      <c r="V18169">
        <v>44</v>
      </c>
      <c r="W18169">
        <v>0.41095890410958902</v>
      </c>
    </row>
    <row r="18170" spans="1:23" x14ac:dyDescent="0.25">
      <c r="A18170">
        <v>609</v>
      </c>
      <c r="B18170">
        <v>16</v>
      </c>
      <c r="C18170" t="s">
        <v>26553</v>
      </c>
      <c r="D18170" t="s">
        <v>699</v>
      </c>
      <c r="E18170" t="s">
        <v>4210</v>
      </c>
      <c r="F18170">
        <v>34.696724000000003</v>
      </c>
      <c r="G18170">
        <v>-15.594795</v>
      </c>
      <c r="J18170">
        <v>609</v>
      </c>
      <c r="K18170">
        <v>16</v>
      </c>
      <c r="L18170" t="s">
        <v>26553</v>
      </c>
      <c r="M18170" t="s">
        <v>699</v>
      </c>
      <c r="N18170" t="s">
        <v>4210</v>
      </c>
      <c r="O18170">
        <v>34.696724000000003</v>
      </c>
      <c r="P18170">
        <v>-15.594795</v>
      </c>
      <c r="Q18170" t="s">
        <v>26535</v>
      </c>
      <c r="R18170" t="s">
        <v>21</v>
      </c>
      <c r="S18170" t="s">
        <v>348</v>
      </c>
      <c r="T18170" t="s">
        <v>479</v>
      </c>
      <c r="U18170">
        <v>2</v>
      </c>
      <c r="V18170">
        <v>44</v>
      </c>
      <c r="W18170">
        <v>0.41095890410958902</v>
      </c>
    </row>
    <row r="18171" spans="1:23" x14ac:dyDescent="0.25">
      <c r="A18171">
        <v>609</v>
      </c>
      <c r="B18171">
        <v>17</v>
      </c>
      <c r="C18171" t="s">
        <v>26554</v>
      </c>
      <c r="D18171" t="s">
        <v>723</v>
      </c>
      <c r="E18171" t="s">
        <v>2851</v>
      </c>
      <c r="F18171">
        <v>34.698990000000002</v>
      </c>
      <c r="G18171">
        <v>-15.59674</v>
      </c>
      <c r="J18171">
        <v>609</v>
      </c>
      <c r="K18171">
        <v>17</v>
      </c>
      <c r="L18171" t="s">
        <v>26554</v>
      </c>
      <c r="M18171" t="s">
        <v>723</v>
      </c>
      <c r="N18171" t="s">
        <v>2851</v>
      </c>
      <c r="O18171">
        <v>34.698990000000002</v>
      </c>
      <c r="P18171">
        <v>-15.59674</v>
      </c>
      <c r="Q18171" t="s">
        <v>26535</v>
      </c>
      <c r="R18171" t="s">
        <v>21</v>
      </c>
      <c r="S18171" t="s">
        <v>348</v>
      </c>
      <c r="T18171" t="s">
        <v>479</v>
      </c>
      <c r="U18171">
        <v>2</v>
      </c>
      <c r="V18171">
        <v>44</v>
      </c>
      <c r="W18171">
        <v>0.41095890410958902</v>
      </c>
    </row>
    <row r="18172" spans="1:23" x14ac:dyDescent="0.25">
      <c r="A18172">
        <v>609</v>
      </c>
      <c r="B18172">
        <v>18</v>
      </c>
      <c r="C18172" t="s">
        <v>26555</v>
      </c>
      <c r="D18172" t="s">
        <v>720</v>
      </c>
      <c r="E18172" t="s">
        <v>26556</v>
      </c>
      <c r="F18172">
        <v>34.698689999999999</v>
      </c>
      <c r="G18172">
        <v>-15.598901</v>
      </c>
      <c r="J18172">
        <v>609</v>
      </c>
      <c r="K18172">
        <v>18</v>
      </c>
      <c r="L18172" t="s">
        <v>26555</v>
      </c>
      <c r="M18172" t="s">
        <v>720</v>
      </c>
      <c r="N18172" t="s">
        <v>26556</v>
      </c>
      <c r="O18172">
        <v>34.698689999999999</v>
      </c>
      <c r="P18172">
        <v>-15.598901</v>
      </c>
      <c r="Q18172" t="s">
        <v>26535</v>
      </c>
      <c r="R18172" t="s">
        <v>21</v>
      </c>
      <c r="S18172" t="s">
        <v>348</v>
      </c>
      <c r="T18172" t="s">
        <v>479</v>
      </c>
      <c r="U18172">
        <v>2</v>
      </c>
      <c r="V18172">
        <v>44</v>
      </c>
      <c r="W18172">
        <v>0.41095890410958902</v>
      </c>
    </row>
    <row r="18173" spans="1:23" x14ac:dyDescent="0.25">
      <c r="A18173">
        <v>609</v>
      </c>
      <c r="B18173">
        <v>19</v>
      </c>
      <c r="C18173" t="s">
        <v>26557</v>
      </c>
      <c r="D18173" t="s">
        <v>1186</v>
      </c>
      <c r="E18173" t="s">
        <v>3860</v>
      </c>
      <c r="F18173">
        <v>34.698557000000001</v>
      </c>
      <c r="G18173">
        <v>-15.594873</v>
      </c>
      <c r="J18173">
        <v>609</v>
      </c>
      <c r="K18173">
        <v>19</v>
      </c>
      <c r="L18173" t="s">
        <v>26557</v>
      </c>
      <c r="M18173" t="s">
        <v>1186</v>
      </c>
      <c r="N18173" t="s">
        <v>3860</v>
      </c>
      <c r="O18173">
        <v>34.698557000000001</v>
      </c>
      <c r="P18173">
        <v>-15.594873</v>
      </c>
      <c r="Q18173" t="s">
        <v>26535</v>
      </c>
      <c r="R18173" t="s">
        <v>21</v>
      </c>
      <c r="S18173" t="s">
        <v>348</v>
      </c>
      <c r="T18173" t="s">
        <v>479</v>
      </c>
      <c r="U18173">
        <v>2</v>
      </c>
      <c r="V18173">
        <v>44</v>
      </c>
      <c r="W18173">
        <v>0.41095890410958902</v>
      </c>
    </row>
    <row r="18174" spans="1:23" x14ac:dyDescent="0.25">
      <c r="A18174">
        <v>609</v>
      </c>
      <c r="B18174">
        <v>20</v>
      </c>
      <c r="C18174" t="s">
        <v>26558</v>
      </c>
      <c r="D18174" t="s">
        <v>1052</v>
      </c>
      <c r="E18174" t="s">
        <v>2851</v>
      </c>
      <c r="F18174">
        <v>34.699413999999997</v>
      </c>
      <c r="G18174">
        <v>-15.595456</v>
      </c>
      <c r="J18174">
        <v>609</v>
      </c>
      <c r="K18174">
        <v>20</v>
      </c>
      <c r="L18174" t="s">
        <v>26558</v>
      </c>
      <c r="M18174" t="s">
        <v>1052</v>
      </c>
      <c r="N18174" t="s">
        <v>2851</v>
      </c>
      <c r="O18174">
        <v>34.699413999999997</v>
      </c>
      <c r="P18174">
        <v>-15.595456</v>
      </c>
      <c r="Q18174" t="s">
        <v>26535</v>
      </c>
      <c r="R18174" t="s">
        <v>21</v>
      </c>
      <c r="S18174" t="s">
        <v>348</v>
      </c>
      <c r="T18174" t="s">
        <v>479</v>
      </c>
      <c r="U18174">
        <v>2</v>
      </c>
      <c r="V18174">
        <v>44</v>
      </c>
      <c r="W18174">
        <v>0.41095890410958902</v>
      </c>
    </row>
    <row r="18175" spans="1:23" x14ac:dyDescent="0.25">
      <c r="A18175">
        <v>609</v>
      </c>
      <c r="B18175">
        <v>21</v>
      </c>
      <c r="C18175" t="s">
        <v>26559</v>
      </c>
      <c r="D18175" t="s">
        <v>813</v>
      </c>
      <c r="E18175" t="s">
        <v>26560</v>
      </c>
      <c r="F18175">
        <v>34.692765000000001</v>
      </c>
      <c r="G18175">
        <v>-15.595548000000001</v>
      </c>
      <c r="J18175">
        <v>609</v>
      </c>
      <c r="K18175">
        <v>21</v>
      </c>
      <c r="L18175" t="s">
        <v>26559</v>
      </c>
      <c r="M18175" t="s">
        <v>813</v>
      </c>
      <c r="N18175" t="s">
        <v>26560</v>
      </c>
      <c r="O18175">
        <v>34.692765000000001</v>
      </c>
      <c r="P18175">
        <v>-15.595548000000001</v>
      </c>
      <c r="Q18175" t="s">
        <v>26535</v>
      </c>
      <c r="R18175" t="s">
        <v>21</v>
      </c>
      <c r="S18175" t="s">
        <v>348</v>
      </c>
      <c r="T18175" t="s">
        <v>479</v>
      </c>
      <c r="U18175">
        <v>2</v>
      </c>
      <c r="V18175">
        <v>44</v>
      </c>
      <c r="W18175">
        <v>0.41095890410958902</v>
      </c>
    </row>
    <row r="18176" spans="1:23" x14ac:dyDescent="0.25">
      <c r="A18176">
        <v>609</v>
      </c>
      <c r="B18176">
        <v>22</v>
      </c>
      <c r="C18176" t="s">
        <v>26561</v>
      </c>
      <c r="D18176" t="s">
        <v>1194</v>
      </c>
      <c r="E18176">
        <v>0</v>
      </c>
      <c r="F18176">
        <v>34.699353000000002</v>
      </c>
      <c r="G18176">
        <v>-15.616376000000001</v>
      </c>
      <c r="J18176">
        <v>609</v>
      </c>
      <c r="K18176">
        <v>22</v>
      </c>
      <c r="L18176" t="s">
        <v>26561</v>
      </c>
      <c r="M18176" t="s">
        <v>1194</v>
      </c>
      <c r="O18176">
        <v>34.699353000000002</v>
      </c>
      <c r="P18176">
        <v>-15.616376000000001</v>
      </c>
      <c r="Q18176" t="s">
        <v>26535</v>
      </c>
      <c r="R18176" t="s">
        <v>21</v>
      </c>
      <c r="S18176" t="s">
        <v>348</v>
      </c>
      <c r="T18176" t="s">
        <v>479</v>
      </c>
      <c r="U18176">
        <v>2</v>
      </c>
      <c r="V18176">
        <v>44</v>
      </c>
      <c r="W18176">
        <v>0.41095890410958902</v>
      </c>
    </row>
    <row r="18177" spans="1:23" x14ac:dyDescent="0.25">
      <c r="A18177">
        <v>609</v>
      </c>
      <c r="B18177">
        <v>23</v>
      </c>
      <c r="C18177" t="s">
        <v>26562</v>
      </c>
      <c r="D18177" t="s">
        <v>804</v>
      </c>
      <c r="E18177" t="s">
        <v>26563</v>
      </c>
      <c r="F18177">
        <v>34.698467000000001</v>
      </c>
      <c r="G18177">
        <v>-15.597495</v>
      </c>
      <c r="J18177">
        <v>609</v>
      </c>
      <c r="K18177">
        <v>23</v>
      </c>
      <c r="L18177" t="s">
        <v>26562</v>
      </c>
      <c r="M18177" t="s">
        <v>804</v>
      </c>
      <c r="N18177" t="s">
        <v>26563</v>
      </c>
      <c r="O18177">
        <v>34.698467000000001</v>
      </c>
      <c r="P18177">
        <v>-15.597495</v>
      </c>
      <c r="Q18177" t="s">
        <v>26535</v>
      </c>
      <c r="R18177" t="s">
        <v>21</v>
      </c>
      <c r="S18177" t="s">
        <v>348</v>
      </c>
      <c r="T18177" t="s">
        <v>479</v>
      </c>
      <c r="U18177">
        <v>2</v>
      </c>
      <c r="V18177">
        <v>44</v>
      </c>
      <c r="W18177">
        <v>0.41095890410958902</v>
      </c>
    </row>
    <row r="18178" spans="1:23" x14ac:dyDescent="0.25">
      <c r="A18178">
        <v>609</v>
      </c>
      <c r="B18178">
        <v>24</v>
      </c>
      <c r="C18178" t="s">
        <v>26564</v>
      </c>
      <c r="D18178" t="s">
        <v>581</v>
      </c>
      <c r="E18178" t="s">
        <v>26565</v>
      </c>
      <c r="F18178">
        <v>34.698605000000001</v>
      </c>
      <c r="G18178">
        <v>-15.597009999999999</v>
      </c>
      <c r="J18178">
        <v>609</v>
      </c>
      <c r="K18178">
        <v>24</v>
      </c>
      <c r="L18178" t="s">
        <v>26564</v>
      </c>
      <c r="M18178" t="s">
        <v>581</v>
      </c>
      <c r="N18178" t="s">
        <v>26565</v>
      </c>
      <c r="O18178">
        <v>34.698605000000001</v>
      </c>
      <c r="P18178">
        <v>-15.597009999999999</v>
      </c>
      <c r="Q18178" t="s">
        <v>26535</v>
      </c>
      <c r="R18178" t="s">
        <v>21</v>
      </c>
      <c r="S18178" t="s">
        <v>348</v>
      </c>
      <c r="T18178" t="s">
        <v>479</v>
      </c>
      <c r="U18178">
        <v>2</v>
      </c>
      <c r="V18178">
        <v>44</v>
      </c>
      <c r="W18178">
        <v>0.41095890410958902</v>
      </c>
    </row>
    <row r="18179" spans="1:23" x14ac:dyDescent="0.25">
      <c r="A18179">
        <v>609</v>
      </c>
      <c r="B18179">
        <v>25</v>
      </c>
      <c r="C18179" t="s">
        <v>20641</v>
      </c>
      <c r="D18179" t="s">
        <v>614</v>
      </c>
      <c r="E18179">
        <v>0</v>
      </c>
      <c r="F18179">
        <v>34.699598000000002</v>
      </c>
      <c r="G18179">
        <v>-15.615966</v>
      </c>
      <c r="J18179">
        <v>609</v>
      </c>
      <c r="K18179">
        <v>25</v>
      </c>
      <c r="L18179" t="s">
        <v>20641</v>
      </c>
      <c r="M18179" t="s">
        <v>614</v>
      </c>
      <c r="O18179">
        <v>34.699598000000002</v>
      </c>
      <c r="P18179">
        <v>-15.615966</v>
      </c>
      <c r="Q18179" t="s">
        <v>26535</v>
      </c>
      <c r="R18179" t="s">
        <v>21</v>
      </c>
      <c r="S18179" t="s">
        <v>348</v>
      </c>
      <c r="T18179" t="s">
        <v>479</v>
      </c>
      <c r="U18179">
        <v>2</v>
      </c>
      <c r="V18179">
        <v>44</v>
      </c>
      <c r="W18179">
        <v>0.41095890410958902</v>
      </c>
    </row>
    <row r="18180" spans="1:23" x14ac:dyDescent="0.25">
      <c r="A18180">
        <v>609</v>
      </c>
      <c r="B18180">
        <v>26</v>
      </c>
      <c r="C18180" t="s">
        <v>26566</v>
      </c>
      <c r="D18180" t="s">
        <v>1729</v>
      </c>
      <c r="E18180" t="s">
        <v>2851</v>
      </c>
      <c r="F18180">
        <v>34.699348000000001</v>
      </c>
      <c r="G18180">
        <v>-15.595033000000001</v>
      </c>
      <c r="J18180">
        <v>609</v>
      </c>
      <c r="K18180">
        <v>26</v>
      </c>
      <c r="L18180" t="s">
        <v>26566</v>
      </c>
      <c r="M18180" t="s">
        <v>1729</v>
      </c>
      <c r="N18180" t="s">
        <v>2851</v>
      </c>
      <c r="O18180">
        <v>34.699348000000001</v>
      </c>
      <c r="P18180">
        <v>-15.595033000000001</v>
      </c>
      <c r="Q18180" t="s">
        <v>26535</v>
      </c>
      <c r="R18180" t="s">
        <v>21</v>
      </c>
      <c r="S18180" t="s">
        <v>348</v>
      </c>
      <c r="T18180" t="s">
        <v>479</v>
      </c>
      <c r="U18180">
        <v>2</v>
      </c>
      <c r="V18180">
        <v>44</v>
      </c>
      <c r="W18180">
        <v>0.41095890410958902</v>
      </c>
    </row>
    <row r="18181" spans="1:23" x14ac:dyDescent="0.25">
      <c r="A18181">
        <v>609</v>
      </c>
      <c r="B18181">
        <v>27</v>
      </c>
      <c r="C18181" t="s">
        <v>26567</v>
      </c>
      <c r="D18181" t="s">
        <v>702</v>
      </c>
      <c r="E18181" t="s">
        <v>4210</v>
      </c>
      <c r="F18181">
        <v>34.697116000000001</v>
      </c>
      <c r="G18181">
        <v>-15.596245</v>
      </c>
      <c r="J18181">
        <v>609</v>
      </c>
      <c r="K18181">
        <v>27</v>
      </c>
      <c r="L18181" t="s">
        <v>26567</v>
      </c>
      <c r="M18181" t="s">
        <v>702</v>
      </c>
      <c r="N18181" t="s">
        <v>4210</v>
      </c>
      <c r="O18181">
        <v>34.697116000000001</v>
      </c>
      <c r="P18181">
        <v>-15.596245</v>
      </c>
      <c r="Q18181" t="s">
        <v>26535</v>
      </c>
      <c r="R18181" t="s">
        <v>21</v>
      </c>
      <c r="S18181" t="s">
        <v>348</v>
      </c>
      <c r="T18181" t="s">
        <v>479</v>
      </c>
      <c r="U18181">
        <v>2</v>
      </c>
      <c r="V18181">
        <v>44</v>
      </c>
      <c r="W18181">
        <v>0.41095890410958902</v>
      </c>
    </row>
    <row r="18182" spans="1:23" x14ac:dyDescent="0.25">
      <c r="A18182">
        <v>609</v>
      </c>
      <c r="B18182">
        <v>28</v>
      </c>
      <c r="C18182" t="s">
        <v>26568</v>
      </c>
      <c r="D18182" t="s">
        <v>1536</v>
      </c>
      <c r="E18182" t="s">
        <v>26569</v>
      </c>
      <c r="F18182">
        <v>34.702294999999999</v>
      </c>
      <c r="G18182">
        <v>-15.616669999999999</v>
      </c>
      <c r="J18182">
        <v>609</v>
      </c>
      <c r="K18182">
        <v>28</v>
      </c>
      <c r="L18182" t="s">
        <v>26568</v>
      </c>
      <c r="M18182" t="s">
        <v>1536</v>
      </c>
      <c r="N18182" t="s">
        <v>26569</v>
      </c>
      <c r="O18182">
        <v>34.702294999999999</v>
      </c>
      <c r="P18182">
        <v>-15.616669999999999</v>
      </c>
      <c r="Q18182" t="s">
        <v>26535</v>
      </c>
      <c r="R18182" t="s">
        <v>21</v>
      </c>
      <c r="S18182" t="s">
        <v>348</v>
      </c>
      <c r="T18182" t="s">
        <v>479</v>
      </c>
      <c r="U18182">
        <v>2</v>
      </c>
      <c r="V18182">
        <v>44</v>
      </c>
      <c r="W18182">
        <v>0.41095890410958902</v>
      </c>
    </row>
    <row r="18183" spans="1:23" x14ac:dyDescent="0.25">
      <c r="A18183">
        <v>609</v>
      </c>
      <c r="B18183">
        <v>29</v>
      </c>
      <c r="C18183" t="s">
        <v>26570</v>
      </c>
      <c r="D18183" t="s">
        <v>1231</v>
      </c>
      <c r="E18183" t="s">
        <v>26571</v>
      </c>
      <c r="F18183">
        <v>34.701785999999998</v>
      </c>
      <c r="G18183">
        <v>-15.619744000000001</v>
      </c>
      <c r="J18183">
        <v>609</v>
      </c>
      <c r="K18183">
        <v>29</v>
      </c>
      <c r="L18183" t="s">
        <v>26570</v>
      </c>
      <c r="M18183" t="s">
        <v>1231</v>
      </c>
      <c r="N18183" t="s">
        <v>26571</v>
      </c>
      <c r="O18183">
        <v>34.701785999999998</v>
      </c>
      <c r="P18183">
        <v>-15.619744000000001</v>
      </c>
      <c r="Q18183" t="s">
        <v>26535</v>
      </c>
      <c r="R18183" t="s">
        <v>21</v>
      </c>
      <c r="S18183" t="s">
        <v>348</v>
      </c>
      <c r="T18183" t="s">
        <v>479</v>
      </c>
      <c r="U18183">
        <v>2</v>
      </c>
      <c r="V18183">
        <v>44</v>
      </c>
      <c r="W18183">
        <v>0.41095890410958902</v>
      </c>
    </row>
    <row r="18184" spans="1:23" x14ac:dyDescent="0.25">
      <c r="A18184">
        <v>609</v>
      </c>
      <c r="B18184">
        <v>30</v>
      </c>
      <c r="C18184" t="s">
        <v>26572</v>
      </c>
      <c r="D18184" t="s">
        <v>881</v>
      </c>
      <c r="E18184" t="s">
        <v>26573</v>
      </c>
      <c r="F18184">
        <v>34.698959000000002</v>
      </c>
      <c r="G18184">
        <v>-15.595383999999999</v>
      </c>
      <c r="J18184">
        <v>609</v>
      </c>
      <c r="K18184">
        <v>30</v>
      </c>
      <c r="L18184" t="s">
        <v>26572</v>
      </c>
      <c r="M18184" t="s">
        <v>881</v>
      </c>
      <c r="N18184" t="s">
        <v>26573</v>
      </c>
      <c r="O18184">
        <v>34.698959000000002</v>
      </c>
      <c r="P18184">
        <v>-15.595383999999999</v>
      </c>
      <c r="Q18184" t="s">
        <v>26535</v>
      </c>
      <c r="R18184" t="s">
        <v>21</v>
      </c>
      <c r="S18184" t="s">
        <v>348</v>
      </c>
      <c r="T18184" t="s">
        <v>479</v>
      </c>
      <c r="U18184">
        <v>2</v>
      </c>
      <c r="V18184">
        <v>44</v>
      </c>
      <c r="W18184">
        <v>0.41095890410958902</v>
      </c>
    </row>
    <row r="18185" spans="1:23" x14ac:dyDescent="0.25">
      <c r="A18185">
        <v>610</v>
      </c>
      <c r="B18185">
        <v>1</v>
      </c>
      <c r="C18185" t="s">
        <v>26574</v>
      </c>
      <c r="D18185" t="s">
        <v>1283</v>
      </c>
      <c r="E18185">
        <v>0</v>
      </c>
      <c r="F18185">
        <v>34.592548999999998</v>
      </c>
      <c r="G18185">
        <v>-15.642594000000001</v>
      </c>
      <c r="J18185">
        <v>610</v>
      </c>
      <c r="K18185">
        <v>1</v>
      </c>
      <c r="L18185" t="s">
        <v>26574</v>
      </c>
      <c r="M18185" t="s">
        <v>1283</v>
      </c>
      <c r="O18185">
        <v>34.592548999999998</v>
      </c>
      <c r="P18185">
        <v>-15.642594000000001</v>
      </c>
      <c r="Q18185" t="s">
        <v>26575</v>
      </c>
      <c r="R18185" t="s">
        <v>21</v>
      </c>
      <c r="S18185" t="s">
        <v>348</v>
      </c>
      <c r="T18185" t="s">
        <v>479</v>
      </c>
      <c r="U18185">
        <v>2</v>
      </c>
      <c r="V18185">
        <v>54</v>
      </c>
      <c r="W18185">
        <v>0.25</v>
      </c>
    </row>
    <row r="18186" spans="1:23" x14ac:dyDescent="0.25">
      <c r="A18186">
        <v>610</v>
      </c>
      <c r="B18186">
        <v>2</v>
      </c>
      <c r="C18186" t="s">
        <v>26576</v>
      </c>
      <c r="D18186" t="s">
        <v>1824</v>
      </c>
      <c r="E18186" t="s">
        <v>26577</v>
      </c>
      <c r="F18186">
        <v>34.596584999999997</v>
      </c>
      <c r="G18186">
        <v>-15.629566000000001</v>
      </c>
      <c r="J18186">
        <v>610</v>
      </c>
      <c r="K18186">
        <v>2</v>
      </c>
      <c r="L18186" t="s">
        <v>26576</v>
      </c>
      <c r="M18186" t="s">
        <v>1824</v>
      </c>
      <c r="N18186" t="s">
        <v>26577</v>
      </c>
      <c r="O18186">
        <v>34.596584999999997</v>
      </c>
      <c r="P18186">
        <v>-15.629566000000001</v>
      </c>
      <c r="Q18186" t="s">
        <v>26575</v>
      </c>
      <c r="R18186" t="s">
        <v>21</v>
      </c>
      <c r="S18186" t="s">
        <v>348</v>
      </c>
      <c r="T18186" t="s">
        <v>479</v>
      </c>
      <c r="U18186">
        <v>2</v>
      </c>
      <c r="V18186">
        <v>54</v>
      </c>
      <c r="W18186">
        <v>0.25</v>
      </c>
    </row>
    <row r="18187" spans="1:23" x14ac:dyDescent="0.25">
      <c r="A18187">
        <v>610</v>
      </c>
      <c r="B18187">
        <v>3</v>
      </c>
      <c r="C18187" t="s">
        <v>26578</v>
      </c>
      <c r="D18187" t="s">
        <v>543</v>
      </c>
      <c r="E18187">
        <v>0</v>
      </c>
      <c r="F18187">
        <v>34.592016999999998</v>
      </c>
      <c r="G18187">
        <v>-15.641897999999999</v>
      </c>
      <c r="J18187">
        <v>610</v>
      </c>
      <c r="K18187">
        <v>3</v>
      </c>
      <c r="L18187" t="s">
        <v>26578</v>
      </c>
      <c r="M18187" t="s">
        <v>543</v>
      </c>
      <c r="O18187">
        <v>34.592016999999998</v>
      </c>
      <c r="P18187">
        <v>-15.641897999999999</v>
      </c>
      <c r="Q18187" t="s">
        <v>26575</v>
      </c>
      <c r="R18187" t="s">
        <v>21</v>
      </c>
      <c r="S18187" t="s">
        <v>348</v>
      </c>
      <c r="T18187" t="s">
        <v>479</v>
      </c>
      <c r="U18187">
        <v>2</v>
      </c>
      <c r="V18187">
        <v>54</v>
      </c>
      <c r="W18187">
        <v>0.25</v>
      </c>
    </row>
    <row r="18188" spans="1:23" x14ac:dyDescent="0.25">
      <c r="A18188">
        <v>610</v>
      </c>
      <c r="B18188">
        <v>4</v>
      </c>
      <c r="C18188" t="s">
        <v>26579</v>
      </c>
      <c r="D18188" t="s">
        <v>1089</v>
      </c>
      <c r="E18188">
        <v>0</v>
      </c>
      <c r="F18188">
        <v>34.592863999999999</v>
      </c>
      <c r="G18188">
        <v>-15.642517</v>
      </c>
      <c r="J18188">
        <v>610</v>
      </c>
      <c r="K18188">
        <v>4</v>
      </c>
      <c r="L18188" t="s">
        <v>26579</v>
      </c>
      <c r="M18188" t="s">
        <v>1089</v>
      </c>
      <c r="O18188">
        <v>34.592863999999999</v>
      </c>
      <c r="P18188">
        <v>-15.642517</v>
      </c>
      <c r="Q18188" t="s">
        <v>26575</v>
      </c>
      <c r="R18188" t="s">
        <v>21</v>
      </c>
      <c r="S18188" t="s">
        <v>348</v>
      </c>
      <c r="T18188" t="s">
        <v>479</v>
      </c>
      <c r="U18188">
        <v>2</v>
      </c>
      <c r="V18188">
        <v>54</v>
      </c>
      <c r="W18188">
        <v>0.25</v>
      </c>
    </row>
    <row r="18189" spans="1:23" x14ac:dyDescent="0.25">
      <c r="A18189">
        <v>610</v>
      </c>
      <c r="B18189">
        <v>5</v>
      </c>
      <c r="C18189" t="s">
        <v>26580</v>
      </c>
      <c r="D18189" t="s">
        <v>627</v>
      </c>
      <c r="E18189">
        <v>0</v>
      </c>
      <c r="F18189">
        <v>34.589013999999999</v>
      </c>
      <c r="G18189">
        <v>-15.640209</v>
      </c>
      <c r="J18189">
        <v>610</v>
      </c>
      <c r="K18189">
        <v>5</v>
      </c>
      <c r="L18189" t="s">
        <v>26580</v>
      </c>
      <c r="M18189" t="s">
        <v>627</v>
      </c>
      <c r="O18189">
        <v>34.589013999999999</v>
      </c>
      <c r="P18189">
        <v>-15.640209</v>
      </c>
      <c r="Q18189" t="s">
        <v>26575</v>
      </c>
      <c r="R18189" t="s">
        <v>21</v>
      </c>
      <c r="S18189" t="s">
        <v>348</v>
      </c>
      <c r="T18189" t="s">
        <v>479</v>
      </c>
      <c r="U18189">
        <v>2</v>
      </c>
      <c r="V18189">
        <v>54</v>
      </c>
      <c r="W18189">
        <v>0.25</v>
      </c>
    </row>
    <row r="18190" spans="1:23" x14ac:dyDescent="0.25">
      <c r="A18190">
        <v>610</v>
      </c>
      <c r="B18190">
        <v>6</v>
      </c>
      <c r="C18190" t="s">
        <v>26581</v>
      </c>
      <c r="D18190" t="s">
        <v>1272</v>
      </c>
      <c r="E18190" t="s">
        <v>2851</v>
      </c>
      <c r="F18190">
        <v>34.600597</v>
      </c>
      <c r="G18190">
        <v>-15.652046</v>
      </c>
      <c r="J18190">
        <v>610</v>
      </c>
      <c r="K18190">
        <v>6</v>
      </c>
      <c r="L18190" t="s">
        <v>26581</v>
      </c>
      <c r="M18190" t="s">
        <v>1272</v>
      </c>
      <c r="N18190" t="s">
        <v>2851</v>
      </c>
      <c r="O18190">
        <v>34.600597</v>
      </c>
      <c r="P18190">
        <v>-15.652046</v>
      </c>
      <c r="Q18190" t="s">
        <v>26575</v>
      </c>
      <c r="R18190" t="s">
        <v>21</v>
      </c>
      <c r="S18190" t="s">
        <v>348</v>
      </c>
      <c r="T18190" t="s">
        <v>479</v>
      </c>
      <c r="U18190">
        <v>2</v>
      </c>
      <c r="V18190">
        <v>54</v>
      </c>
      <c r="W18190">
        <v>0.25</v>
      </c>
    </row>
    <row r="18191" spans="1:23" x14ac:dyDescent="0.25">
      <c r="A18191">
        <v>610</v>
      </c>
      <c r="B18191">
        <v>7</v>
      </c>
      <c r="C18191" t="s">
        <v>26582</v>
      </c>
      <c r="D18191" t="s">
        <v>828</v>
      </c>
      <c r="E18191" t="s">
        <v>26583</v>
      </c>
      <c r="F18191">
        <v>34.597304000000001</v>
      </c>
      <c r="G18191">
        <v>-15.631038</v>
      </c>
      <c r="J18191">
        <v>610</v>
      </c>
      <c r="K18191">
        <v>7</v>
      </c>
      <c r="L18191" t="s">
        <v>26582</v>
      </c>
      <c r="M18191" t="s">
        <v>828</v>
      </c>
      <c r="N18191" t="s">
        <v>26583</v>
      </c>
      <c r="O18191">
        <v>34.597304000000001</v>
      </c>
      <c r="P18191">
        <v>-15.631038</v>
      </c>
      <c r="Q18191" t="s">
        <v>26575</v>
      </c>
      <c r="R18191" t="s">
        <v>21</v>
      </c>
      <c r="S18191" t="s">
        <v>348</v>
      </c>
      <c r="T18191" t="s">
        <v>479</v>
      </c>
      <c r="U18191">
        <v>2</v>
      </c>
      <c r="V18191">
        <v>54</v>
      </c>
      <c r="W18191">
        <v>0.25</v>
      </c>
    </row>
    <row r="18192" spans="1:23" x14ac:dyDescent="0.25">
      <c r="A18192">
        <v>610</v>
      </c>
      <c r="B18192">
        <v>8</v>
      </c>
      <c r="C18192" t="s">
        <v>26584</v>
      </c>
      <c r="D18192" t="s">
        <v>1266</v>
      </c>
      <c r="E18192">
        <v>0</v>
      </c>
      <c r="F18192">
        <v>34.588991</v>
      </c>
      <c r="G18192">
        <v>-15.640272</v>
      </c>
      <c r="J18192">
        <v>610</v>
      </c>
      <c r="K18192">
        <v>8</v>
      </c>
      <c r="L18192" t="s">
        <v>26584</v>
      </c>
      <c r="M18192" t="s">
        <v>1266</v>
      </c>
      <c r="O18192">
        <v>34.588991</v>
      </c>
      <c r="P18192">
        <v>-15.640272</v>
      </c>
      <c r="Q18192" t="s">
        <v>26575</v>
      </c>
      <c r="R18192" t="s">
        <v>21</v>
      </c>
      <c r="S18192" t="s">
        <v>348</v>
      </c>
      <c r="T18192" t="s">
        <v>479</v>
      </c>
      <c r="U18192">
        <v>2</v>
      </c>
      <c r="V18192">
        <v>54</v>
      </c>
      <c r="W18192">
        <v>0.25</v>
      </c>
    </row>
    <row r="18193" spans="1:23" x14ac:dyDescent="0.25">
      <c r="A18193">
        <v>610</v>
      </c>
      <c r="B18193">
        <v>9</v>
      </c>
      <c r="C18193" t="s">
        <v>26585</v>
      </c>
      <c r="D18193" t="s">
        <v>1186</v>
      </c>
      <c r="E18193" t="s">
        <v>20286</v>
      </c>
      <c r="F18193">
        <v>34.595584000000002</v>
      </c>
      <c r="G18193">
        <v>-15.652453</v>
      </c>
      <c r="J18193">
        <v>610</v>
      </c>
      <c r="K18193">
        <v>9</v>
      </c>
      <c r="L18193" t="s">
        <v>26585</v>
      </c>
      <c r="M18193" t="s">
        <v>1186</v>
      </c>
      <c r="N18193" t="s">
        <v>20286</v>
      </c>
      <c r="O18193">
        <v>34.595584000000002</v>
      </c>
      <c r="P18193">
        <v>-15.652453</v>
      </c>
      <c r="Q18193" t="s">
        <v>26575</v>
      </c>
      <c r="R18193" t="s">
        <v>21</v>
      </c>
      <c r="S18193" t="s">
        <v>348</v>
      </c>
      <c r="T18193" t="s">
        <v>479</v>
      </c>
      <c r="U18193">
        <v>2</v>
      </c>
      <c r="V18193">
        <v>54</v>
      </c>
      <c r="W18193">
        <v>0.25</v>
      </c>
    </row>
    <row r="18194" spans="1:23" x14ac:dyDescent="0.25">
      <c r="A18194">
        <v>610</v>
      </c>
      <c r="B18194">
        <v>10</v>
      </c>
      <c r="C18194" t="s">
        <v>26586</v>
      </c>
      <c r="D18194" t="s">
        <v>784</v>
      </c>
      <c r="E18194">
        <v>0</v>
      </c>
      <c r="F18194">
        <v>34.589995999999999</v>
      </c>
      <c r="G18194">
        <v>-15.641078</v>
      </c>
      <c r="J18194">
        <v>610</v>
      </c>
      <c r="K18194">
        <v>10</v>
      </c>
      <c r="L18194" t="s">
        <v>26586</v>
      </c>
      <c r="M18194" t="s">
        <v>784</v>
      </c>
      <c r="O18194">
        <v>34.589995999999999</v>
      </c>
      <c r="P18194">
        <v>-15.641078</v>
      </c>
      <c r="Q18194" t="s">
        <v>26575</v>
      </c>
      <c r="R18194" t="s">
        <v>21</v>
      </c>
      <c r="S18194" t="s">
        <v>348</v>
      </c>
      <c r="T18194" t="s">
        <v>479</v>
      </c>
      <c r="U18194">
        <v>2</v>
      </c>
      <c r="V18194">
        <v>54</v>
      </c>
      <c r="W18194">
        <v>0.25</v>
      </c>
    </row>
    <row r="18195" spans="1:23" x14ac:dyDescent="0.25">
      <c r="A18195">
        <v>610</v>
      </c>
      <c r="B18195">
        <v>11</v>
      </c>
      <c r="C18195" t="s">
        <v>26587</v>
      </c>
      <c r="D18195" t="s">
        <v>1058</v>
      </c>
      <c r="E18195">
        <v>0</v>
      </c>
      <c r="F18195">
        <v>34.590710999999999</v>
      </c>
      <c r="G18195">
        <v>-15.639967</v>
      </c>
      <c r="J18195">
        <v>610</v>
      </c>
      <c r="K18195">
        <v>11</v>
      </c>
      <c r="L18195" t="s">
        <v>26587</v>
      </c>
      <c r="M18195" t="s">
        <v>1058</v>
      </c>
      <c r="O18195">
        <v>34.590710999999999</v>
      </c>
      <c r="P18195">
        <v>-15.639967</v>
      </c>
      <c r="Q18195" t="s">
        <v>26575</v>
      </c>
      <c r="R18195" t="s">
        <v>21</v>
      </c>
      <c r="S18195" t="s">
        <v>348</v>
      </c>
      <c r="T18195" t="s">
        <v>479</v>
      </c>
      <c r="U18195">
        <v>2</v>
      </c>
      <c r="V18195">
        <v>54</v>
      </c>
      <c r="W18195">
        <v>0.25</v>
      </c>
    </row>
    <row r="18196" spans="1:23" x14ac:dyDescent="0.25">
      <c r="A18196">
        <v>610</v>
      </c>
      <c r="B18196">
        <v>12</v>
      </c>
      <c r="C18196" t="s">
        <v>26588</v>
      </c>
      <c r="D18196" t="s">
        <v>632</v>
      </c>
      <c r="E18196" t="s">
        <v>26472</v>
      </c>
      <c r="F18196">
        <v>34.596218</v>
      </c>
      <c r="G18196">
        <v>-15.649869000000001</v>
      </c>
      <c r="J18196">
        <v>610</v>
      </c>
      <c r="K18196">
        <v>12</v>
      </c>
      <c r="L18196" t="s">
        <v>26588</v>
      </c>
      <c r="M18196" t="s">
        <v>632</v>
      </c>
      <c r="N18196" t="s">
        <v>26472</v>
      </c>
      <c r="O18196">
        <v>34.596218</v>
      </c>
      <c r="P18196">
        <v>-15.649869000000001</v>
      </c>
      <c r="Q18196" t="s">
        <v>26575</v>
      </c>
      <c r="R18196" t="s">
        <v>21</v>
      </c>
      <c r="S18196" t="s">
        <v>348</v>
      </c>
      <c r="T18196" t="s">
        <v>479</v>
      </c>
      <c r="U18196">
        <v>2</v>
      </c>
      <c r="V18196">
        <v>54</v>
      </c>
      <c r="W18196">
        <v>0.25</v>
      </c>
    </row>
    <row r="18197" spans="1:23" x14ac:dyDescent="0.25">
      <c r="A18197">
        <v>610</v>
      </c>
      <c r="B18197">
        <v>13</v>
      </c>
      <c r="C18197" t="s">
        <v>26589</v>
      </c>
      <c r="D18197" t="s">
        <v>776</v>
      </c>
      <c r="E18197">
        <v>0</v>
      </c>
      <c r="F18197">
        <v>34.589413</v>
      </c>
      <c r="G18197">
        <v>-15.639403</v>
      </c>
      <c r="J18197">
        <v>610</v>
      </c>
      <c r="K18197">
        <v>13</v>
      </c>
      <c r="L18197" t="s">
        <v>26589</v>
      </c>
      <c r="M18197" t="s">
        <v>776</v>
      </c>
      <c r="O18197">
        <v>34.589413</v>
      </c>
      <c r="P18197">
        <v>-15.639403</v>
      </c>
      <c r="Q18197" t="s">
        <v>26575</v>
      </c>
      <c r="R18197" t="s">
        <v>21</v>
      </c>
      <c r="S18197" t="s">
        <v>348</v>
      </c>
      <c r="T18197" t="s">
        <v>479</v>
      </c>
      <c r="U18197">
        <v>2</v>
      </c>
      <c r="V18197">
        <v>54</v>
      </c>
      <c r="W18197">
        <v>0.25</v>
      </c>
    </row>
    <row r="18198" spans="1:23" x14ac:dyDescent="0.25">
      <c r="A18198">
        <v>610</v>
      </c>
      <c r="B18198">
        <v>14</v>
      </c>
      <c r="C18198" t="s">
        <v>26590</v>
      </c>
      <c r="D18198" t="s">
        <v>593</v>
      </c>
      <c r="E18198">
        <v>0</v>
      </c>
      <c r="F18198">
        <v>34.595717</v>
      </c>
      <c r="G18198">
        <v>-15.651400000000001</v>
      </c>
      <c r="J18198">
        <v>610</v>
      </c>
      <c r="K18198">
        <v>14</v>
      </c>
      <c r="L18198" t="s">
        <v>26590</v>
      </c>
      <c r="M18198" t="s">
        <v>593</v>
      </c>
      <c r="O18198">
        <v>34.595717</v>
      </c>
      <c r="P18198">
        <v>-15.651400000000001</v>
      </c>
      <c r="Q18198" t="s">
        <v>26575</v>
      </c>
      <c r="R18198" t="s">
        <v>21</v>
      </c>
      <c r="S18198" t="s">
        <v>348</v>
      </c>
      <c r="T18198" t="s">
        <v>479</v>
      </c>
      <c r="U18198">
        <v>2</v>
      </c>
      <c r="V18198">
        <v>54</v>
      </c>
      <c r="W18198">
        <v>0.25</v>
      </c>
    </row>
    <row r="18199" spans="1:23" x14ac:dyDescent="0.25">
      <c r="A18199">
        <v>610</v>
      </c>
      <c r="B18199">
        <v>15</v>
      </c>
      <c r="C18199" t="s">
        <v>26591</v>
      </c>
      <c r="D18199" t="s">
        <v>668</v>
      </c>
      <c r="E18199" t="s">
        <v>26592</v>
      </c>
      <c r="F18199">
        <v>34.593896000000001</v>
      </c>
      <c r="G18199">
        <v>-15.651408999999999</v>
      </c>
      <c r="J18199">
        <v>610</v>
      </c>
      <c r="K18199">
        <v>15</v>
      </c>
      <c r="L18199" t="s">
        <v>26591</v>
      </c>
      <c r="M18199" t="s">
        <v>668</v>
      </c>
      <c r="N18199" t="s">
        <v>26592</v>
      </c>
      <c r="O18199">
        <v>34.593896000000001</v>
      </c>
      <c r="P18199">
        <v>-15.651408999999999</v>
      </c>
      <c r="Q18199" t="s">
        <v>26575</v>
      </c>
      <c r="R18199" t="s">
        <v>21</v>
      </c>
      <c r="S18199" t="s">
        <v>348</v>
      </c>
      <c r="T18199" t="s">
        <v>479</v>
      </c>
      <c r="U18199">
        <v>2</v>
      </c>
      <c r="V18199">
        <v>54</v>
      </c>
      <c r="W18199">
        <v>0.25</v>
      </c>
    </row>
    <row r="18200" spans="1:23" x14ac:dyDescent="0.25">
      <c r="A18200">
        <v>610</v>
      </c>
      <c r="B18200">
        <v>16</v>
      </c>
      <c r="C18200" t="s">
        <v>26593</v>
      </c>
      <c r="D18200" t="s">
        <v>1109</v>
      </c>
      <c r="E18200">
        <v>0</v>
      </c>
      <c r="F18200">
        <v>34.594715000000001</v>
      </c>
      <c r="G18200">
        <v>-15.651985</v>
      </c>
      <c r="J18200">
        <v>610</v>
      </c>
      <c r="K18200">
        <v>16</v>
      </c>
      <c r="L18200" t="s">
        <v>26593</v>
      </c>
      <c r="M18200" t="s">
        <v>1109</v>
      </c>
      <c r="O18200">
        <v>34.594715000000001</v>
      </c>
      <c r="P18200">
        <v>-15.651985</v>
      </c>
      <c r="Q18200" t="s">
        <v>26575</v>
      </c>
      <c r="R18200" t="s">
        <v>21</v>
      </c>
      <c r="S18200" t="s">
        <v>348</v>
      </c>
      <c r="T18200" t="s">
        <v>479</v>
      </c>
      <c r="U18200">
        <v>2</v>
      </c>
      <c r="V18200">
        <v>54</v>
      </c>
      <c r="W18200">
        <v>0.25</v>
      </c>
    </row>
    <row r="18201" spans="1:23" x14ac:dyDescent="0.25">
      <c r="A18201">
        <v>610</v>
      </c>
      <c r="B18201">
        <v>17</v>
      </c>
      <c r="C18201" t="s">
        <v>26594</v>
      </c>
      <c r="D18201" t="s">
        <v>836</v>
      </c>
      <c r="E18201" t="s">
        <v>26583</v>
      </c>
      <c r="F18201">
        <v>34.597383999999998</v>
      </c>
      <c r="G18201">
        <v>-15.630967999999999</v>
      </c>
      <c r="J18201">
        <v>610</v>
      </c>
      <c r="K18201">
        <v>17</v>
      </c>
      <c r="L18201" t="s">
        <v>26594</v>
      </c>
      <c r="M18201" t="s">
        <v>836</v>
      </c>
      <c r="N18201" t="s">
        <v>26583</v>
      </c>
      <c r="O18201">
        <v>34.597383999999998</v>
      </c>
      <c r="P18201">
        <v>-15.630967999999999</v>
      </c>
      <c r="Q18201" t="s">
        <v>26575</v>
      </c>
      <c r="R18201" t="s">
        <v>21</v>
      </c>
      <c r="S18201" t="s">
        <v>348</v>
      </c>
      <c r="T18201" t="s">
        <v>479</v>
      </c>
      <c r="U18201">
        <v>2</v>
      </c>
      <c r="V18201">
        <v>54</v>
      </c>
      <c r="W18201">
        <v>0.25</v>
      </c>
    </row>
    <row r="18202" spans="1:23" x14ac:dyDescent="0.25">
      <c r="A18202">
        <v>610</v>
      </c>
      <c r="B18202">
        <v>18</v>
      </c>
      <c r="C18202" t="s">
        <v>26595</v>
      </c>
      <c r="D18202" t="s">
        <v>1404</v>
      </c>
      <c r="E18202">
        <v>0</v>
      </c>
      <c r="F18202">
        <v>34.592086999999999</v>
      </c>
      <c r="G18202">
        <v>-15.640611</v>
      </c>
      <c r="J18202">
        <v>610</v>
      </c>
      <c r="K18202">
        <v>18</v>
      </c>
      <c r="L18202" t="s">
        <v>26595</v>
      </c>
      <c r="M18202" t="s">
        <v>1404</v>
      </c>
      <c r="O18202">
        <v>34.592086999999999</v>
      </c>
      <c r="P18202">
        <v>-15.640611</v>
      </c>
      <c r="Q18202" t="s">
        <v>26575</v>
      </c>
      <c r="R18202" t="s">
        <v>21</v>
      </c>
      <c r="S18202" t="s">
        <v>348</v>
      </c>
      <c r="T18202" t="s">
        <v>479</v>
      </c>
      <c r="U18202">
        <v>2</v>
      </c>
      <c r="V18202">
        <v>54</v>
      </c>
      <c r="W18202">
        <v>0.25</v>
      </c>
    </row>
    <row r="18203" spans="1:23" x14ac:dyDescent="0.25">
      <c r="A18203">
        <v>610</v>
      </c>
      <c r="B18203">
        <v>19</v>
      </c>
      <c r="C18203" t="s">
        <v>26596</v>
      </c>
      <c r="D18203" t="s">
        <v>874</v>
      </c>
      <c r="E18203">
        <v>0</v>
      </c>
      <c r="F18203">
        <v>34.590190999999997</v>
      </c>
      <c r="G18203">
        <v>-15.638432</v>
      </c>
      <c r="J18203">
        <v>610</v>
      </c>
      <c r="K18203">
        <v>19</v>
      </c>
      <c r="L18203" t="s">
        <v>26596</v>
      </c>
      <c r="M18203" t="s">
        <v>874</v>
      </c>
      <c r="O18203">
        <v>34.590190999999997</v>
      </c>
      <c r="P18203">
        <v>-15.638432</v>
      </c>
      <c r="Q18203" t="s">
        <v>26575</v>
      </c>
      <c r="R18203" t="s">
        <v>21</v>
      </c>
      <c r="S18203" t="s">
        <v>348</v>
      </c>
      <c r="T18203" t="s">
        <v>479</v>
      </c>
      <c r="U18203">
        <v>2</v>
      </c>
      <c r="V18203">
        <v>54</v>
      </c>
      <c r="W18203">
        <v>0.25</v>
      </c>
    </row>
    <row r="18204" spans="1:23" x14ac:dyDescent="0.25">
      <c r="A18204">
        <v>610</v>
      </c>
      <c r="B18204">
        <v>20</v>
      </c>
      <c r="C18204" t="s">
        <v>26597</v>
      </c>
      <c r="D18204" t="s">
        <v>614</v>
      </c>
      <c r="E18204">
        <v>0</v>
      </c>
      <c r="F18204">
        <v>34.593812</v>
      </c>
      <c r="G18204">
        <v>-15.653162999999999</v>
      </c>
      <c r="J18204">
        <v>610</v>
      </c>
      <c r="K18204">
        <v>20</v>
      </c>
      <c r="L18204" t="s">
        <v>26597</v>
      </c>
      <c r="M18204" t="s">
        <v>614</v>
      </c>
      <c r="O18204">
        <v>34.593812</v>
      </c>
      <c r="P18204">
        <v>-15.653162999999999</v>
      </c>
      <c r="Q18204" t="s">
        <v>26575</v>
      </c>
      <c r="R18204" t="s">
        <v>21</v>
      </c>
      <c r="S18204" t="s">
        <v>348</v>
      </c>
      <c r="T18204" t="s">
        <v>479</v>
      </c>
      <c r="U18204">
        <v>2</v>
      </c>
      <c r="V18204">
        <v>54</v>
      </c>
      <c r="W18204">
        <v>0.25</v>
      </c>
    </row>
    <row r="18205" spans="1:23" x14ac:dyDescent="0.25">
      <c r="A18205">
        <v>610</v>
      </c>
      <c r="B18205">
        <v>21</v>
      </c>
      <c r="C18205" t="s">
        <v>26598</v>
      </c>
      <c r="D18205" t="s">
        <v>541</v>
      </c>
      <c r="E18205" t="s">
        <v>26583</v>
      </c>
      <c r="F18205">
        <v>34.597862999999997</v>
      </c>
      <c r="G18205">
        <v>-15.6318</v>
      </c>
      <c r="J18205">
        <v>610</v>
      </c>
      <c r="K18205">
        <v>21</v>
      </c>
      <c r="L18205" t="s">
        <v>26598</v>
      </c>
      <c r="M18205" t="s">
        <v>541</v>
      </c>
      <c r="N18205" t="s">
        <v>26583</v>
      </c>
      <c r="O18205">
        <v>34.597862999999997</v>
      </c>
      <c r="P18205">
        <v>-15.6318</v>
      </c>
      <c r="Q18205" t="s">
        <v>26575</v>
      </c>
      <c r="R18205" t="s">
        <v>21</v>
      </c>
      <c r="S18205" t="s">
        <v>348</v>
      </c>
      <c r="T18205" t="s">
        <v>479</v>
      </c>
      <c r="U18205">
        <v>2</v>
      </c>
      <c r="V18205">
        <v>54</v>
      </c>
      <c r="W18205">
        <v>0.25</v>
      </c>
    </row>
    <row r="18206" spans="1:23" x14ac:dyDescent="0.25">
      <c r="A18206">
        <v>610</v>
      </c>
      <c r="B18206">
        <v>22</v>
      </c>
      <c r="C18206" t="s">
        <v>26599</v>
      </c>
      <c r="D18206" t="s">
        <v>853</v>
      </c>
      <c r="E18206">
        <v>0</v>
      </c>
      <c r="F18206">
        <v>34.601225999999997</v>
      </c>
      <c r="G18206">
        <v>-15.654108000000001</v>
      </c>
      <c r="J18206">
        <v>610</v>
      </c>
      <c r="K18206">
        <v>22</v>
      </c>
      <c r="L18206" t="s">
        <v>26599</v>
      </c>
      <c r="M18206" t="s">
        <v>853</v>
      </c>
      <c r="O18206">
        <v>34.601225999999997</v>
      </c>
      <c r="P18206">
        <v>-15.654108000000001</v>
      </c>
      <c r="Q18206" t="s">
        <v>26575</v>
      </c>
      <c r="R18206" t="s">
        <v>21</v>
      </c>
      <c r="S18206" t="s">
        <v>348</v>
      </c>
      <c r="T18206" t="s">
        <v>479</v>
      </c>
      <c r="U18206">
        <v>2</v>
      </c>
      <c r="V18206">
        <v>54</v>
      </c>
      <c r="W18206">
        <v>0.25</v>
      </c>
    </row>
    <row r="18207" spans="1:23" x14ac:dyDescent="0.25">
      <c r="A18207">
        <v>610</v>
      </c>
      <c r="B18207">
        <v>23</v>
      </c>
      <c r="C18207" t="s">
        <v>26600</v>
      </c>
      <c r="D18207" t="s">
        <v>849</v>
      </c>
      <c r="E18207">
        <v>0</v>
      </c>
      <c r="F18207">
        <v>34.589871000000002</v>
      </c>
      <c r="G18207">
        <v>-15.638801000000001</v>
      </c>
      <c r="J18207">
        <v>610</v>
      </c>
      <c r="K18207">
        <v>23</v>
      </c>
      <c r="L18207" t="s">
        <v>26600</v>
      </c>
      <c r="M18207" t="s">
        <v>849</v>
      </c>
      <c r="O18207">
        <v>34.589871000000002</v>
      </c>
      <c r="P18207">
        <v>-15.638801000000001</v>
      </c>
      <c r="Q18207" t="s">
        <v>26575</v>
      </c>
      <c r="R18207" t="s">
        <v>21</v>
      </c>
      <c r="S18207" t="s">
        <v>348</v>
      </c>
      <c r="T18207" t="s">
        <v>479</v>
      </c>
      <c r="U18207">
        <v>2</v>
      </c>
      <c r="V18207">
        <v>54</v>
      </c>
      <c r="W18207">
        <v>0.25</v>
      </c>
    </row>
    <row r="18208" spans="1:23" x14ac:dyDescent="0.25">
      <c r="A18208">
        <v>610</v>
      </c>
      <c r="B18208">
        <v>24</v>
      </c>
      <c r="C18208" t="s">
        <v>26601</v>
      </c>
      <c r="D18208" t="s">
        <v>1082</v>
      </c>
      <c r="E18208" t="s">
        <v>26583</v>
      </c>
      <c r="F18208">
        <v>34.597622000000001</v>
      </c>
      <c r="G18208">
        <v>-15.631494</v>
      </c>
      <c r="J18208">
        <v>610</v>
      </c>
      <c r="K18208">
        <v>24</v>
      </c>
      <c r="L18208" t="s">
        <v>26601</v>
      </c>
      <c r="M18208" t="s">
        <v>1082</v>
      </c>
      <c r="N18208" t="s">
        <v>26583</v>
      </c>
      <c r="O18208">
        <v>34.597622000000001</v>
      </c>
      <c r="P18208">
        <v>-15.631494</v>
      </c>
      <c r="Q18208" t="s">
        <v>26575</v>
      </c>
      <c r="R18208" t="s">
        <v>21</v>
      </c>
      <c r="S18208" t="s">
        <v>348</v>
      </c>
      <c r="T18208" t="s">
        <v>479</v>
      </c>
      <c r="U18208">
        <v>2</v>
      </c>
      <c r="V18208">
        <v>54</v>
      </c>
      <c r="W18208">
        <v>0.25</v>
      </c>
    </row>
    <row r="18209" spans="1:23" x14ac:dyDescent="0.25">
      <c r="A18209">
        <v>610</v>
      </c>
      <c r="B18209">
        <v>25</v>
      </c>
      <c r="C18209" t="s">
        <v>26602</v>
      </c>
      <c r="D18209" t="s">
        <v>572</v>
      </c>
      <c r="E18209" t="s">
        <v>1542</v>
      </c>
      <c r="F18209">
        <v>34.601824000000001</v>
      </c>
      <c r="G18209">
        <v>-15.649634000000001</v>
      </c>
      <c r="J18209">
        <v>610</v>
      </c>
      <c r="K18209">
        <v>25</v>
      </c>
      <c r="L18209" t="s">
        <v>26602</v>
      </c>
      <c r="M18209" t="s">
        <v>572</v>
      </c>
      <c r="N18209" t="s">
        <v>1542</v>
      </c>
      <c r="O18209">
        <v>34.601824000000001</v>
      </c>
      <c r="P18209">
        <v>-15.649634000000001</v>
      </c>
      <c r="Q18209" t="s">
        <v>26575</v>
      </c>
      <c r="R18209" t="s">
        <v>21</v>
      </c>
      <c r="S18209" t="s">
        <v>348</v>
      </c>
      <c r="T18209" t="s">
        <v>479</v>
      </c>
      <c r="U18209">
        <v>2</v>
      </c>
      <c r="V18209">
        <v>54</v>
      </c>
      <c r="W18209">
        <v>0.25</v>
      </c>
    </row>
    <row r="18210" spans="1:23" x14ac:dyDescent="0.25">
      <c r="A18210">
        <v>610</v>
      </c>
      <c r="B18210">
        <v>26</v>
      </c>
      <c r="C18210" t="s">
        <v>26603</v>
      </c>
      <c r="D18210" t="s">
        <v>1042</v>
      </c>
      <c r="E18210" t="s">
        <v>26604</v>
      </c>
      <c r="F18210">
        <v>34.596966000000002</v>
      </c>
      <c r="G18210">
        <v>-15.647786</v>
      </c>
      <c r="J18210">
        <v>610</v>
      </c>
      <c r="K18210">
        <v>26</v>
      </c>
      <c r="L18210" t="s">
        <v>26603</v>
      </c>
      <c r="M18210" t="s">
        <v>1042</v>
      </c>
      <c r="N18210" t="s">
        <v>26604</v>
      </c>
      <c r="O18210">
        <v>34.596966000000002</v>
      </c>
      <c r="P18210">
        <v>-15.647786</v>
      </c>
      <c r="Q18210" t="s">
        <v>26575</v>
      </c>
      <c r="R18210" t="s">
        <v>21</v>
      </c>
      <c r="S18210" t="s">
        <v>348</v>
      </c>
      <c r="T18210" t="s">
        <v>479</v>
      </c>
      <c r="U18210">
        <v>2</v>
      </c>
      <c r="V18210">
        <v>54</v>
      </c>
      <c r="W18210">
        <v>0.25</v>
      </c>
    </row>
    <row r="18211" spans="1:23" x14ac:dyDescent="0.25">
      <c r="A18211">
        <v>610</v>
      </c>
      <c r="B18211">
        <v>27</v>
      </c>
      <c r="C18211" t="s">
        <v>26605</v>
      </c>
      <c r="D18211" t="s">
        <v>2973</v>
      </c>
      <c r="E18211">
        <v>0</v>
      </c>
      <c r="F18211">
        <v>34.599775000000001</v>
      </c>
      <c r="G18211">
        <v>-15.654799000000001</v>
      </c>
      <c r="J18211">
        <v>610</v>
      </c>
      <c r="K18211">
        <v>27</v>
      </c>
      <c r="L18211" t="s">
        <v>26605</v>
      </c>
      <c r="M18211" t="s">
        <v>2973</v>
      </c>
      <c r="O18211">
        <v>34.599775000000001</v>
      </c>
      <c r="P18211">
        <v>-15.654799000000001</v>
      </c>
      <c r="Q18211" t="s">
        <v>26575</v>
      </c>
      <c r="R18211" t="s">
        <v>21</v>
      </c>
      <c r="S18211" t="s">
        <v>348</v>
      </c>
      <c r="T18211" t="s">
        <v>479</v>
      </c>
      <c r="U18211">
        <v>2</v>
      </c>
      <c r="V18211">
        <v>54</v>
      </c>
      <c r="W18211">
        <v>0.25</v>
      </c>
    </row>
    <row r="18212" spans="1:23" x14ac:dyDescent="0.25">
      <c r="A18212">
        <v>610</v>
      </c>
      <c r="B18212">
        <v>28</v>
      </c>
      <c r="C18212" t="s">
        <v>26606</v>
      </c>
      <c r="D18212" t="s">
        <v>1200</v>
      </c>
      <c r="E18212" t="s">
        <v>26607</v>
      </c>
      <c r="F18212">
        <v>34.602522</v>
      </c>
      <c r="G18212">
        <v>-15.649013</v>
      </c>
      <c r="J18212">
        <v>610</v>
      </c>
      <c r="K18212">
        <v>28</v>
      </c>
      <c r="L18212" t="s">
        <v>26606</v>
      </c>
      <c r="M18212" t="s">
        <v>1200</v>
      </c>
      <c r="N18212" t="s">
        <v>26607</v>
      </c>
      <c r="O18212">
        <v>34.602522</v>
      </c>
      <c r="P18212">
        <v>-15.649013</v>
      </c>
      <c r="Q18212" t="s">
        <v>26575</v>
      </c>
      <c r="R18212" t="s">
        <v>21</v>
      </c>
      <c r="S18212" t="s">
        <v>348</v>
      </c>
      <c r="T18212" t="s">
        <v>479</v>
      </c>
      <c r="U18212">
        <v>2</v>
      </c>
      <c r="V18212">
        <v>54</v>
      </c>
      <c r="W18212">
        <v>0.25</v>
      </c>
    </row>
    <row r="18213" spans="1:23" x14ac:dyDescent="0.25">
      <c r="A18213">
        <v>610</v>
      </c>
      <c r="B18213">
        <v>29</v>
      </c>
      <c r="C18213" t="s">
        <v>26608</v>
      </c>
      <c r="D18213" t="s">
        <v>1648</v>
      </c>
      <c r="E18213">
        <v>0</v>
      </c>
      <c r="F18213">
        <v>34.601464999999997</v>
      </c>
      <c r="G18213">
        <v>-15.653535</v>
      </c>
      <c r="J18213">
        <v>610</v>
      </c>
      <c r="K18213">
        <v>29</v>
      </c>
      <c r="L18213" t="s">
        <v>26608</v>
      </c>
      <c r="M18213" t="s">
        <v>1648</v>
      </c>
      <c r="O18213">
        <v>34.601464999999997</v>
      </c>
      <c r="P18213">
        <v>-15.653535</v>
      </c>
      <c r="Q18213" t="s">
        <v>26575</v>
      </c>
      <c r="R18213" t="s">
        <v>21</v>
      </c>
      <c r="S18213" t="s">
        <v>348</v>
      </c>
      <c r="T18213" t="s">
        <v>479</v>
      </c>
      <c r="U18213">
        <v>2</v>
      </c>
      <c r="V18213">
        <v>54</v>
      </c>
      <c r="W18213">
        <v>0.25</v>
      </c>
    </row>
    <row r="18214" spans="1:23" x14ac:dyDescent="0.25">
      <c r="A18214">
        <v>610</v>
      </c>
      <c r="B18214">
        <v>30</v>
      </c>
      <c r="C18214" t="s">
        <v>26609</v>
      </c>
      <c r="D18214" t="s">
        <v>569</v>
      </c>
      <c r="E18214" t="s">
        <v>26604</v>
      </c>
      <c r="F18214">
        <v>34.597664999999999</v>
      </c>
      <c r="G18214">
        <v>-15.648126</v>
      </c>
      <c r="J18214">
        <v>610</v>
      </c>
      <c r="K18214">
        <v>30</v>
      </c>
      <c r="L18214" t="s">
        <v>26609</v>
      </c>
      <c r="M18214" t="s">
        <v>569</v>
      </c>
      <c r="N18214" t="s">
        <v>26604</v>
      </c>
      <c r="O18214">
        <v>34.597664999999999</v>
      </c>
      <c r="P18214">
        <v>-15.648126</v>
      </c>
      <c r="Q18214" t="s">
        <v>26575</v>
      </c>
      <c r="R18214" t="s">
        <v>21</v>
      </c>
      <c r="S18214" t="s">
        <v>348</v>
      </c>
      <c r="T18214" t="s">
        <v>479</v>
      </c>
      <c r="U18214">
        <v>2</v>
      </c>
      <c r="V18214">
        <v>54</v>
      </c>
      <c r="W18214">
        <v>0.25</v>
      </c>
    </row>
    <row r="18215" spans="1:23" x14ac:dyDescent="0.25">
      <c r="A18215">
        <v>611</v>
      </c>
      <c r="B18215">
        <v>1</v>
      </c>
      <c r="C18215" t="s">
        <v>26610</v>
      </c>
      <c r="D18215" t="s">
        <v>968</v>
      </c>
      <c r="E18215">
        <v>0</v>
      </c>
      <c r="F18215">
        <v>34.832231</v>
      </c>
      <c r="G18215">
        <v>-15.357334</v>
      </c>
      <c r="J18215">
        <v>611</v>
      </c>
      <c r="K18215">
        <v>1</v>
      </c>
      <c r="L18215" t="s">
        <v>26610</v>
      </c>
      <c r="M18215" t="s">
        <v>968</v>
      </c>
      <c r="O18215">
        <v>34.832231</v>
      </c>
      <c r="P18215">
        <v>-15.357334</v>
      </c>
      <c r="Q18215" t="s">
        <v>26611</v>
      </c>
      <c r="R18215" t="s">
        <v>21</v>
      </c>
      <c r="S18215" t="s">
        <v>348</v>
      </c>
      <c r="T18215" t="s">
        <v>479</v>
      </c>
      <c r="U18215">
        <v>3</v>
      </c>
      <c r="V18215">
        <v>4</v>
      </c>
      <c r="W18215">
        <v>0.1234567901234568</v>
      </c>
    </row>
    <row r="18216" spans="1:23" x14ac:dyDescent="0.25">
      <c r="A18216">
        <v>611</v>
      </c>
      <c r="B18216">
        <v>2</v>
      </c>
      <c r="C18216" t="s">
        <v>26612</v>
      </c>
      <c r="D18216" t="s">
        <v>1228</v>
      </c>
      <c r="E18216">
        <v>0</v>
      </c>
      <c r="F18216">
        <v>34.831035</v>
      </c>
      <c r="G18216">
        <v>-15.356987999999999</v>
      </c>
      <c r="J18216">
        <v>611</v>
      </c>
      <c r="K18216">
        <v>2</v>
      </c>
      <c r="L18216" t="s">
        <v>26612</v>
      </c>
      <c r="M18216" t="s">
        <v>1228</v>
      </c>
      <c r="O18216">
        <v>34.831035</v>
      </c>
      <c r="P18216">
        <v>-15.356987999999999</v>
      </c>
      <c r="Q18216" t="s">
        <v>26611</v>
      </c>
      <c r="R18216" t="s">
        <v>21</v>
      </c>
      <c r="S18216" t="s">
        <v>348</v>
      </c>
      <c r="T18216" t="s">
        <v>479</v>
      </c>
      <c r="U18216">
        <v>3</v>
      </c>
      <c r="V18216">
        <v>4</v>
      </c>
      <c r="W18216">
        <v>0.1234567901234568</v>
      </c>
    </row>
    <row r="18217" spans="1:23" x14ac:dyDescent="0.25">
      <c r="A18217">
        <v>611</v>
      </c>
      <c r="B18217">
        <v>3</v>
      </c>
      <c r="C18217" t="s">
        <v>26613</v>
      </c>
      <c r="D18217" t="s">
        <v>726</v>
      </c>
      <c r="E18217">
        <v>0</v>
      </c>
      <c r="F18217">
        <v>34.829968999999998</v>
      </c>
      <c r="G18217">
        <v>-15.364509999999999</v>
      </c>
      <c r="J18217">
        <v>611</v>
      </c>
      <c r="K18217">
        <v>3</v>
      </c>
      <c r="L18217" t="s">
        <v>26613</v>
      </c>
      <c r="M18217" t="s">
        <v>726</v>
      </c>
      <c r="O18217">
        <v>34.829968999999998</v>
      </c>
      <c r="P18217">
        <v>-15.364509999999999</v>
      </c>
      <c r="Q18217" t="s">
        <v>26611</v>
      </c>
      <c r="R18217" t="s">
        <v>21</v>
      </c>
      <c r="S18217" t="s">
        <v>348</v>
      </c>
      <c r="T18217" t="s">
        <v>479</v>
      </c>
      <c r="U18217">
        <v>3</v>
      </c>
      <c r="V18217">
        <v>4</v>
      </c>
      <c r="W18217">
        <v>0.1234567901234568</v>
      </c>
    </row>
    <row r="18218" spans="1:23" x14ac:dyDescent="0.25">
      <c r="A18218">
        <v>611</v>
      </c>
      <c r="B18218">
        <v>4</v>
      </c>
      <c r="C18218" t="s">
        <v>26614</v>
      </c>
      <c r="D18218" t="s">
        <v>738</v>
      </c>
      <c r="E18218">
        <v>0</v>
      </c>
      <c r="F18218">
        <v>34.830545999999998</v>
      </c>
      <c r="G18218">
        <v>-15.358711</v>
      </c>
      <c r="J18218">
        <v>611</v>
      </c>
      <c r="K18218">
        <v>4</v>
      </c>
      <c r="L18218" t="s">
        <v>26614</v>
      </c>
      <c r="M18218" t="s">
        <v>738</v>
      </c>
      <c r="O18218">
        <v>34.830545999999998</v>
      </c>
      <c r="P18218">
        <v>-15.358711</v>
      </c>
      <c r="Q18218" t="s">
        <v>26611</v>
      </c>
      <c r="R18218" t="s">
        <v>21</v>
      </c>
      <c r="S18218" t="s">
        <v>348</v>
      </c>
      <c r="T18218" t="s">
        <v>479</v>
      </c>
      <c r="U18218">
        <v>3</v>
      </c>
      <c r="V18218">
        <v>4</v>
      </c>
      <c r="W18218">
        <v>0.1234567901234568</v>
      </c>
    </row>
    <row r="18219" spans="1:23" x14ac:dyDescent="0.25">
      <c r="A18219">
        <v>611</v>
      </c>
      <c r="B18219">
        <v>5</v>
      </c>
      <c r="C18219" t="s">
        <v>26615</v>
      </c>
      <c r="D18219" t="s">
        <v>536</v>
      </c>
      <c r="E18219">
        <v>0</v>
      </c>
      <c r="F18219">
        <v>34.833109999999998</v>
      </c>
      <c r="G18219">
        <v>-15.360258999999999</v>
      </c>
      <c r="J18219">
        <v>611</v>
      </c>
      <c r="K18219">
        <v>5</v>
      </c>
      <c r="L18219" t="s">
        <v>26615</v>
      </c>
      <c r="M18219" t="s">
        <v>536</v>
      </c>
      <c r="O18219">
        <v>34.833109999999998</v>
      </c>
      <c r="P18219">
        <v>-15.360258999999999</v>
      </c>
      <c r="Q18219" t="s">
        <v>26611</v>
      </c>
      <c r="R18219" t="s">
        <v>21</v>
      </c>
      <c r="S18219" t="s">
        <v>348</v>
      </c>
      <c r="T18219" t="s">
        <v>479</v>
      </c>
      <c r="U18219">
        <v>3</v>
      </c>
      <c r="V18219">
        <v>4</v>
      </c>
      <c r="W18219">
        <v>0.1234567901234568</v>
      </c>
    </row>
    <row r="18220" spans="1:23" x14ac:dyDescent="0.25">
      <c r="A18220">
        <v>611</v>
      </c>
      <c r="B18220">
        <v>6</v>
      </c>
      <c r="C18220" t="s">
        <v>26616</v>
      </c>
      <c r="D18220" t="s">
        <v>1330</v>
      </c>
      <c r="E18220" t="s">
        <v>2067</v>
      </c>
      <c r="F18220">
        <v>34.832075000000003</v>
      </c>
      <c r="G18220">
        <v>-15.361784</v>
      </c>
      <c r="J18220">
        <v>611</v>
      </c>
      <c r="K18220">
        <v>6</v>
      </c>
      <c r="L18220" t="s">
        <v>26616</v>
      </c>
      <c r="M18220" t="s">
        <v>1330</v>
      </c>
      <c r="N18220" t="s">
        <v>2067</v>
      </c>
      <c r="O18220">
        <v>34.832075000000003</v>
      </c>
      <c r="P18220">
        <v>-15.361784</v>
      </c>
      <c r="Q18220" t="s">
        <v>26611</v>
      </c>
      <c r="R18220" t="s">
        <v>21</v>
      </c>
      <c r="S18220" t="s">
        <v>348</v>
      </c>
      <c r="T18220" t="s">
        <v>479</v>
      </c>
      <c r="U18220">
        <v>3</v>
      </c>
      <c r="V18220">
        <v>4</v>
      </c>
      <c r="W18220">
        <v>0.1234567901234568</v>
      </c>
    </row>
    <row r="18221" spans="1:23" x14ac:dyDescent="0.25">
      <c r="A18221">
        <v>611</v>
      </c>
      <c r="B18221">
        <v>7</v>
      </c>
      <c r="C18221" t="s">
        <v>14080</v>
      </c>
      <c r="D18221" t="s">
        <v>1082</v>
      </c>
      <c r="E18221" t="s">
        <v>2067</v>
      </c>
      <c r="F18221">
        <v>34.832113999999997</v>
      </c>
      <c r="G18221">
        <v>-15.362533000000001</v>
      </c>
      <c r="J18221">
        <v>611</v>
      </c>
      <c r="K18221">
        <v>7</v>
      </c>
      <c r="L18221" t="s">
        <v>14080</v>
      </c>
      <c r="M18221" t="s">
        <v>1082</v>
      </c>
      <c r="N18221" t="s">
        <v>2067</v>
      </c>
      <c r="O18221">
        <v>34.832113999999997</v>
      </c>
      <c r="P18221">
        <v>-15.362533000000001</v>
      </c>
      <c r="Q18221" t="s">
        <v>26611</v>
      </c>
      <c r="R18221" t="s">
        <v>21</v>
      </c>
      <c r="S18221" t="s">
        <v>348</v>
      </c>
      <c r="T18221" t="s">
        <v>479</v>
      </c>
      <c r="U18221">
        <v>3</v>
      </c>
      <c r="V18221">
        <v>4</v>
      </c>
      <c r="W18221">
        <v>0.1234567901234568</v>
      </c>
    </row>
    <row r="18222" spans="1:23" x14ac:dyDescent="0.25">
      <c r="A18222">
        <v>611</v>
      </c>
      <c r="B18222">
        <v>8</v>
      </c>
      <c r="C18222" t="s">
        <v>26617</v>
      </c>
      <c r="D18222" t="s">
        <v>7509</v>
      </c>
      <c r="E18222">
        <v>0</v>
      </c>
      <c r="F18222">
        <v>34.846628000000003</v>
      </c>
      <c r="G18222">
        <v>-15.361560000000001</v>
      </c>
      <c r="J18222">
        <v>611</v>
      </c>
      <c r="K18222">
        <v>8</v>
      </c>
      <c r="L18222" t="s">
        <v>26617</v>
      </c>
      <c r="M18222" t="s">
        <v>7509</v>
      </c>
      <c r="O18222">
        <v>34.846628000000003</v>
      </c>
      <c r="P18222">
        <v>-15.361560000000001</v>
      </c>
      <c r="Q18222" t="s">
        <v>26611</v>
      </c>
      <c r="R18222" t="s">
        <v>21</v>
      </c>
      <c r="S18222" t="s">
        <v>348</v>
      </c>
      <c r="T18222" t="s">
        <v>479</v>
      </c>
      <c r="U18222">
        <v>3</v>
      </c>
      <c r="V18222">
        <v>4</v>
      </c>
      <c r="W18222">
        <v>0.1234567901234568</v>
      </c>
    </row>
    <row r="18223" spans="1:23" x14ac:dyDescent="0.25">
      <c r="A18223">
        <v>611</v>
      </c>
      <c r="B18223">
        <v>9</v>
      </c>
      <c r="C18223" t="s">
        <v>26618</v>
      </c>
      <c r="D18223" t="s">
        <v>2669</v>
      </c>
      <c r="E18223">
        <v>0</v>
      </c>
      <c r="F18223">
        <v>34.843380000000003</v>
      </c>
      <c r="G18223">
        <v>-15.361440999999999</v>
      </c>
      <c r="J18223">
        <v>611</v>
      </c>
      <c r="K18223">
        <v>9</v>
      </c>
      <c r="L18223" t="s">
        <v>26618</v>
      </c>
      <c r="M18223" t="s">
        <v>2669</v>
      </c>
      <c r="O18223">
        <v>34.843380000000003</v>
      </c>
      <c r="P18223">
        <v>-15.361440999999999</v>
      </c>
      <c r="Q18223" t="s">
        <v>26611</v>
      </c>
      <c r="R18223" t="s">
        <v>21</v>
      </c>
      <c r="S18223" t="s">
        <v>348</v>
      </c>
      <c r="T18223" t="s">
        <v>479</v>
      </c>
      <c r="U18223">
        <v>3</v>
      </c>
      <c r="V18223">
        <v>4</v>
      </c>
      <c r="W18223">
        <v>0.1234567901234568</v>
      </c>
    </row>
    <row r="18224" spans="1:23" x14ac:dyDescent="0.25">
      <c r="A18224">
        <v>611</v>
      </c>
      <c r="B18224">
        <v>10</v>
      </c>
      <c r="C18224" t="s">
        <v>26619</v>
      </c>
      <c r="D18224" t="s">
        <v>1042</v>
      </c>
      <c r="E18224">
        <v>0</v>
      </c>
      <c r="F18224">
        <v>34.816415999999997</v>
      </c>
      <c r="G18224">
        <v>-15.354506000000001</v>
      </c>
      <c r="J18224">
        <v>611</v>
      </c>
      <c r="K18224">
        <v>10</v>
      </c>
      <c r="L18224" t="s">
        <v>26619</v>
      </c>
      <c r="M18224" t="s">
        <v>1042</v>
      </c>
      <c r="O18224">
        <v>34.816415999999997</v>
      </c>
      <c r="P18224">
        <v>-15.354506000000001</v>
      </c>
      <c r="Q18224" t="s">
        <v>26611</v>
      </c>
      <c r="R18224" t="s">
        <v>21</v>
      </c>
      <c r="S18224" t="s">
        <v>348</v>
      </c>
      <c r="T18224" t="s">
        <v>479</v>
      </c>
      <c r="U18224">
        <v>3</v>
      </c>
      <c r="V18224">
        <v>4</v>
      </c>
      <c r="W18224">
        <v>0.1234567901234568</v>
      </c>
    </row>
    <row r="18225" spans="1:23" x14ac:dyDescent="0.25">
      <c r="A18225">
        <v>611</v>
      </c>
      <c r="B18225">
        <v>11</v>
      </c>
      <c r="C18225" t="s">
        <v>26620</v>
      </c>
      <c r="D18225" t="s">
        <v>6953</v>
      </c>
      <c r="E18225">
        <v>0</v>
      </c>
      <c r="F18225">
        <v>34.846696999999999</v>
      </c>
      <c r="G18225">
        <v>-15.361592999999999</v>
      </c>
      <c r="J18225">
        <v>611</v>
      </c>
      <c r="K18225">
        <v>11</v>
      </c>
      <c r="L18225" t="s">
        <v>26620</v>
      </c>
      <c r="M18225" t="s">
        <v>6953</v>
      </c>
      <c r="O18225">
        <v>34.846696999999999</v>
      </c>
      <c r="P18225">
        <v>-15.361592999999999</v>
      </c>
      <c r="Q18225" t="s">
        <v>26611</v>
      </c>
      <c r="R18225" t="s">
        <v>21</v>
      </c>
      <c r="S18225" t="s">
        <v>348</v>
      </c>
      <c r="T18225" t="s">
        <v>479</v>
      </c>
      <c r="U18225">
        <v>3</v>
      </c>
      <c r="V18225">
        <v>4</v>
      </c>
      <c r="W18225">
        <v>0.1234567901234568</v>
      </c>
    </row>
    <row r="18226" spans="1:23" x14ac:dyDescent="0.25">
      <c r="A18226">
        <v>611</v>
      </c>
      <c r="B18226">
        <v>12</v>
      </c>
      <c r="C18226" t="s">
        <v>26621</v>
      </c>
      <c r="D18226" t="s">
        <v>5408</v>
      </c>
      <c r="E18226">
        <v>0</v>
      </c>
      <c r="F18226">
        <v>34.843322000000001</v>
      </c>
      <c r="G18226">
        <v>-15.359928999999999</v>
      </c>
      <c r="J18226">
        <v>611</v>
      </c>
      <c r="K18226">
        <v>12</v>
      </c>
      <c r="L18226" t="s">
        <v>26621</v>
      </c>
      <c r="M18226" t="s">
        <v>5408</v>
      </c>
      <c r="O18226">
        <v>34.843322000000001</v>
      </c>
      <c r="P18226">
        <v>-15.359928999999999</v>
      </c>
      <c r="Q18226" t="s">
        <v>26611</v>
      </c>
      <c r="R18226" t="s">
        <v>21</v>
      </c>
      <c r="S18226" t="s">
        <v>348</v>
      </c>
      <c r="T18226" t="s">
        <v>479</v>
      </c>
      <c r="U18226">
        <v>3</v>
      </c>
      <c r="V18226">
        <v>4</v>
      </c>
      <c r="W18226">
        <v>0.1234567901234568</v>
      </c>
    </row>
    <row r="18227" spans="1:23" x14ac:dyDescent="0.25">
      <c r="A18227">
        <v>611</v>
      </c>
      <c r="B18227">
        <v>13</v>
      </c>
      <c r="C18227" t="s">
        <v>26622</v>
      </c>
      <c r="D18227" t="s">
        <v>1101</v>
      </c>
      <c r="E18227">
        <v>0</v>
      </c>
      <c r="F18227">
        <v>34.816203999999999</v>
      </c>
      <c r="G18227">
        <v>-15.353236000000001</v>
      </c>
      <c r="J18227">
        <v>611</v>
      </c>
      <c r="K18227">
        <v>13</v>
      </c>
      <c r="L18227" t="s">
        <v>26622</v>
      </c>
      <c r="M18227" t="s">
        <v>1101</v>
      </c>
      <c r="O18227">
        <v>34.816203999999999</v>
      </c>
      <c r="P18227">
        <v>-15.353236000000001</v>
      </c>
      <c r="Q18227" t="s">
        <v>26611</v>
      </c>
      <c r="R18227" t="s">
        <v>21</v>
      </c>
      <c r="S18227" t="s">
        <v>348</v>
      </c>
      <c r="T18227" t="s">
        <v>479</v>
      </c>
      <c r="U18227">
        <v>3</v>
      </c>
      <c r="V18227">
        <v>4</v>
      </c>
      <c r="W18227">
        <v>0.1234567901234568</v>
      </c>
    </row>
    <row r="18228" spans="1:23" x14ac:dyDescent="0.25">
      <c r="A18228">
        <v>611</v>
      </c>
      <c r="B18228">
        <v>14</v>
      </c>
      <c r="C18228" t="s">
        <v>26623</v>
      </c>
      <c r="D18228" t="s">
        <v>1095</v>
      </c>
      <c r="E18228">
        <v>0</v>
      </c>
      <c r="F18228">
        <v>34.816564</v>
      </c>
      <c r="G18228">
        <v>-15.354727</v>
      </c>
      <c r="J18228">
        <v>611</v>
      </c>
      <c r="K18228">
        <v>14</v>
      </c>
      <c r="L18228" t="s">
        <v>26623</v>
      </c>
      <c r="M18228" t="s">
        <v>1095</v>
      </c>
      <c r="O18228">
        <v>34.816564</v>
      </c>
      <c r="P18228">
        <v>-15.354727</v>
      </c>
      <c r="Q18228" t="s">
        <v>26611</v>
      </c>
      <c r="R18228" t="s">
        <v>21</v>
      </c>
      <c r="S18228" t="s">
        <v>348</v>
      </c>
      <c r="T18228" t="s">
        <v>479</v>
      </c>
      <c r="U18228">
        <v>3</v>
      </c>
      <c r="V18228">
        <v>4</v>
      </c>
      <c r="W18228">
        <v>0.1234567901234568</v>
      </c>
    </row>
    <row r="18229" spans="1:23" x14ac:dyDescent="0.25">
      <c r="A18229">
        <v>611</v>
      </c>
      <c r="B18229">
        <v>15</v>
      </c>
      <c r="C18229" t="s">
        <v>26624</v>
      </c>
      <c r="D18229" t="s">
        <v>1167</v>
      </c>
      <c r="E18229">
        <v>0</v>
      </c>
      <c r="F18229">
        <v>34.843037000000002</v>
      </c>
      <c r="G18229">
        <v>-15.361855</v>
      </c>
      <c r="J18229">
        <v>611</v>
      </c>
      <c r="K18229">
        <v>15</v>
      </c>
      <c r="L18229" t="s">
        <v>26624</v>
      </c>
      <c r="M18229" t="s">
        <v>1167</v>
      </c>
      <c r="O18229">
        <v>34.843037000000002</v>
      </c>
      <c r="P18229">
        <v>-15.361855</v>
      </c>
      <c r="Q18229" t="s">
        <v>26611</v>
      </c>
      <c r="R18229" t="s">
        <v>21</v>
      </c>
      <c r="S18229" t="s">
        <v>348</v>
      </c>
      <c r="T18229" t="s">
        <v>479</v>
      </c>
      <c r="U18229">
        <v>3</v>
      </c>
      <c r="V18229">
        <v>4</v>
      </c>
      <c r="W18229">
        <v>0.1234567901234568</v>
      </c>
    </row>
    <row r="18230" spans="1:23" x14ac:dyDescent="0.25">
      <c r="A18230">
        <v>611</v>
      </c>
      <c r="B18230">
        <v>16</v>
      </c>
      <c r="C18230" t="s">
        <v>26625</v>
      </c>
      <c r="D18230" t="s">
        <v>934</v>
      </c>
      <c r="E18230">
        <v>0</v>
      </c>
      <c r="F18230">
        <v>34.833081999999997</v>
      </c>
      <c r="G18230">
        <v>-15.358689</v>
      </c>
      <c r="J18230">
        <v>611</v>
      </c>
      <c r="K18230">
        <v>16</v>
      </c>
      <c r="L18230" t="s">
        <v>26625</v>
      </c>
      <c r="M18230" t="s">
        <v>934</v>
      </c>
      <c r="O18230">
        <v>34.833081999999997</v>
      </c>
      <c r="P18230">
        <v>-15.358689</v>
      </c>
      <c r="Q18230" t="s">
        <v>26611</v>
      </c>
      <c r="R18230" t="s">
        <v>21</v>
      </c>
      <c r="S18230" t="s">
        <v>348</v>
      </c>
      <c r="T18230" t="s">
        <v>479</v>
      </c>
      <c r="U18230">
        <v>3</v>
      </c>
      <c r="V18230">
        <v>4</v>
      </c>
      <c r="W18230">
        <v>0.1234567901234568</v>
      </c>
    </row>
    <row r="18231" spans="1:23" x14ac:dyDescent="0.25">
      <c r="A18231">
        <v>611</v>
      </c>
      <c r="B18231">
        <v>17</v>
      </c>
      <c r="C18231" t="s">
        <v>26626</v>
      </c>
      <c r="D18231" t="s">
        <v>1654</v>
      </c>
      <c r="E18231">
        <v>0</v>
      </c>
      <c r="F18231">
        <v>34.834291999999998</v>
      </c>
      <c r="G18231">
        <v>-15.357217</v>
      </c>
      <c r="J18231">
        <v>611</v>
      </c>
      <c r="K18231">
        <v>17</v>
      </c>
      <c r="L18231" t="s">
        <v>26626</v>
      </c>
      <c r="M18231" t="s">
        <v>1654</v>
      </c>
      <c r="O18231">
        <v>34.834291999999998</v>
      </c>
      <c r="P18231">
        <v>-15.357217</v>
      </c>
      <c r="Q18231" t="s">
        <v>26611</v>
      </c>
      <c r="R18231" t="s">
        <v>21</v>
      </c>
      <c r="S18231" t="s">
        <v>348</v>
      </c>
      <c r="T18231" t="s">
        <v>479</v>
      </c>
      <c r="U18231">
        <v>3</v>
      </c>
      <c r="V18231">
        <v>4</v>
      </c>
      <c r="W18231">
        <v>0.1234567901234568</v>
      </c>
    </row>
    <row r="18232" spans="1:23" x14ac:dyDescent="0.25">
      <c r="A18232">
        <v>611</v>
      </c>
      <c r="B18232">
        <v>18</v>
      </c>
      <c r="C18232" t="s">
        <v>26627</v>
      </c>
      <c r="D18232" t="s">
        <v>918</v>
      </c>
      <c r="E18232">
        <v>0</v>
      </c>
      <c r="F18232">
        <v>34.840176</v>
      </c>
      <c r="G18232">
        <v>-15.36088</v>
      </c>
      <c r="J18232">
        <v>611</v>
      </c>
      <c r="K18232">
        <v>18</v>
      </c>
      <c r="L18232" t="s">
        <v>26627</v>
      </c>
      <c r="M18232" t="s">
        <v>918</v>
      </c>
      <c r="O18232">
        <v>34.840176</v>
      </c>
      <c r="P18232">
        <v>-15.36088</v>
      </c>
      <c r="Q18232" t="s">
        <v>26611</v>
      </c>
      <c r="R18232" t="s">
        <v>21</v>
      </c>
      <c r="S18232" t="s">
        <v>348</v>
      </c>
      <c r="T18232" t="s">
        <v>479</v>
      </c>
      <c r="U18232">
        <v>3</v>
      </c>
      <c r="V18232">
        <v>4</v>
      </c>
      <c r="W18232">
        <v>0.1234567901234568</v>
      </c>
    </row>
    <row r="18233" spans="1:23" x14ac:dyDescent="0.25">
      <c r="A18233">
        <v>611</v>
      </c>
      <c r="B18233">
        <v>19</v>
      </c>
      <c r="C18233" t="s">
        <v>26628</v>
      </c>
      <c r="D18233" t="s">
        <v>566</v>
      </c>
      <c r="E18233">
        <v>0</v>
      </c>
      <c r="F18233">
        <v>34.812640999999999</v>
      </c>
      <c r="G18233">
        <v>-15.352668</v>
      </c>
      <c r="J18233">
        <v>611</v>
      </c>
      <c r="K18233">
        <v>19</v>
      </c>
      <c r="L18233" t="s">
        <v>26628</v>
      </c>
      <c r="M18233" t="s">
        <v>566</v>
      </c>
      <c r="O18233">
        <v>34.812640999999999</v>
      </c>
      <c r="P18233">
        <v>-15.352668</v>
      </c>
      <c r="Q18233" t="s">
        <v>26611</v>
      </c>
      <c r="R18233" t="s">
        <v>21</v>
      </c>
      <c r="S18233" t="s">
        <v>348</v>
      </c>
      <c r="T18233" t="s">
        <v>479</v>
      </c>
      <c r="U18233">
        <v>3</v>
      </c>
      <c r="V18233">
        <v>4</v>
      </c>
      <c r="W18233">
        <v>0.1234567901234568</v>
      </c>
    </row>
    <row r="18234" spans="1:23" x14ac:dyDescent="0.25">
      <c r="A18234">
        <v>611</v>
      </c>
      <c r="B18234">
        <v>20</v>
      </c>
      <c r="C18234" t="s">
        <v>26629</v>
      </c>
      <c r="D18234" t="s">
        <v>1598</v>
      </c>
      <c r="E18234">
        <v>0</v>
      </c>
      <c r="F18234">
        <v>34.833072999999999</v>
      </c>
      <c r="G18234">
        <v>-15.358693000000001</v>
      </c>
      <c r="J18234">
        <v>611</v>
      </c>
      <c r="K18234">
        <v>20</v>
      </c>
      <c r="L18234" t="s">
        <v>26629</v>
      </c>
      <c r="M18234" t="s">
        <v>1598</v>
      </c>
      <c r="O18234">
        <v>34.833072999999999</v>
      </c>
      <c r="P18234">
        <v>-15.358693000000001</v>
      </c>
      <c r="Q18234" t="s">
        <v>26611</v>
      </c>
      <c r="R18234" t="s">
        <v>21</v>
      </c>
      <c r="S18234" t="s">
        <v>348</v>
      </c>
      <c r="T18234" t="s">
        <v>479</v>
      </c>
      <c r="U18234">
        <v>3</v>
      </c>
      <c r="V18234">
        <v>4</v>
      </c>
      <c r="W18234">
        <v>0.1234567901234568</v>
      </c>
    </row>
    <row r="18235" spans="1:23" x14ac:dyDescent="0.25">
      <c r="A18235">
        <v>611</v>
      </c>
      <c r="B18235">
        <v>21</v>
      </c>
      <c r="C18235" t="s">
        <v>26630</v>
      </c>
      <c r="D18235" t="s">
        <v>1089</v>
      </c>
      <c r="E18235">
        <v>0</v>
      </c>
      <c r="F18235">
        <v>34.830813999999997</v>
      </c>
      <c r="G18235">
        <v>-15.361383</v>
      </c>
      <c r="J18235">
        <v>611</v>
      </c>
      <c r="K18235">
        <v>21</v>
      </c>
      <c r="L18235" t="s">
        <v>26630</v>
      </c>
      <c r="M18235" t="s">
        <v>1089</v>
      </c>
      <c r="O18235">
        <v>34.830813999999997</v>
      </c>
      <c r="P18235">
        <v>-15.361383</v>
      </c>
      <c r="Q18235" t="s">
        <v>26611</v>
      </c>
      <c r="R18235" t="s">
        <v>21</v>
      </c>
      <c r="S18235" t="s">
        <v>348</v>
      </c>
      <c r="T18235" t="s">
        <v>479</v>
      </c>
      <c r="U18235">
        <v>3</v>
      </c>
      <c r="V18235">
        <v>4</v>
      </c>
      <c r="W18235">
        <v>0.1234567901234568</v>
      </c>
    </row>
    <row r="18236" spans="1:23" x14ac:dyDescent="0.25">
      <c r="A18236">
        <v>611</v>
      </c>
      <c r="B18236">
        <v>22</v>
      </c>
      <c r="C18236" t="s">
        <v>26631</v>
      </c>
      <c r="D18236" t="s">
        <v>781</v>
      </c>
      <c r="E18236">
        <v>0</v>
      </c>
      <c r="F18236">
        <v>34.815665000000003</v>
      </c>
      <c r="G18236">
        <v>-15.353730000000001</v>
      </c>
      <c r="J18236">
        <v>611</v>
      </c>
      <c r="K18236">
        <v>22</v>
      </c>
      <c r="L18236" t="s">
        <v>26631</v>
      </c>
      <c r="M18236" t="s">
        <v>781</v>
      </c>
      <c r="O18236">
        <v>34.815665000000003</v>
      </c>
      <c r="P18236">
        <v>-15.353730000000001</v>
      </c>
      <c r="Q18236" t="s">
        <v>26611</v>
      </c>
      <c r="R18236" t="s">
        <v>21</v>
      </c>
      <c r="S18236" t="s">
        <v>348</v>
      </c>
      <c r="T18236" t="s">
        <v>479</v>
      </c>
      <c r="U18236">
        <v>3</v>
      </c>
      <c r="V18236">
        <v>4</v>
      </c>
      <c r="W18236">
        <v>0.1234567901234568</v>
      </c>
    </row>
    <row r="18237" spans="1:23" x14ac:dyDescent="0.25">
      <c r="A18237">
        <v>611</v>
      </c>
      <c r="B18237">
        <v>23</v>
      </c>
      <c r="C18237" t="s">
        <v>26632</v>
      </c>
      <c r="D18237" t="s">
        <v>569</v>
      </c>
      <c r="E18237">
        <v>0</v>
      </c>
      <c r="F18237">
        <v>34.816324999999999</v>
      </c>
      <c r="G18237">
        <v>-15.354399000000001</v>
      </c>
      <c r="J18237">
        <v>611</v>
      </c>
      <c r="K18237">
        <v>23</v>
      </c>
      <c r="L18237" t="s">
        <v>26632</v>
      </c>
      <c r="M18237" t="s">
        <v>569</v>
      </c>
      <c r="O18237">
        <v>34.816324999999999</v>
      </c>
      <c r="P18237">
        <v>-15.354399000000001</v>
      </c>
      <c r="Q18237" t="s">
        <v>26611</v>
      </c>
      <c r="R18237" t="s">
        <v>21</v>
      </c>
      <c r="S18237" t="s">
        <v>348</v>
      </c>
      <c r="T18237" t="s">
        <v>479</v>
      </c>
      <c r="U18237">
        <v>3</v>
      </c>
      <c r="V18237">
        <v>4</v>
      </c>
      <c r="W18237">
        <v>0.1234567901234568</v>
      </c>
    </row>
    <row r="18238" spans="1:23" x14ac:dyDescent="0.25">
      <c r="A18238">
        <v>611</v>
      </c>
      <c r="B18238">
        <v>24</v>
      </c>
      <c r="C18238" t="s">
        <v>26633</v>
      </c>
      <c r="D18238" t="s">
        <v>1396</v>
      </c>
      <c r="E18238">
        <v>0</v>
      </c>
      <c r="F18238">
        <v>34.833939999999998</v>
      </c>
      <c r="G18238">
        <v>-15.354839999999999</v>
      </c>
      <c r="J18238">
        <v>611</v>
      </c>
      <c r="K18238">
        <v>24</v>
      </c>
      <c r="L18238" t="s">
        <v>26633</v>
      </c>
      <c r="M18238" t="s">
        <v>1396</v>
      </c>
      <c r="O18238">
        <v>34.833939999999998</v>
      </c>
      <c r="P18238">
        <v>-15.354839999999999</v>
      </c>
      <c r="Q18238" t="s">
        <v>26611</v>
      </c>
      <c r="R18238" t="s">
        <v>21</v>
      </c>
      <c r="S18238" t="s">
        <v>348</v>
      </c>
      <c r="T18238" t="s">
        <v>479</v>
      </c>
      <c r="U18238">
        <v>3</v>
      </c>
      <c r="V18238">
        <v>4</v>
      </c>
      <c r="W18238">
        <v>0.1234567901234568</v>
      </c>
    </row>
    <row r="18239" spans="1:23" x14ac:dyDescent="0.25">
      <c r="A18239">
        <v>611</v>
      </c>
      <c r="B18239">
        <v>25</v>
      </c>
      <c r="C18239" t="s">
        <v>26634</v>
      </c>
      <c r="D18239" t="s">
        <v>1058</v>
      </c>
      <c r="E18239">
        <v>0</v>
      </c>
      <c r="F18239">
        <v>34.832338999999997</v>
      </c>
      <c r="G18239">
        <v>-15.360329999999999</v>
      </c>
      <c r="J18239">
        <v>611</v>
      </c>
      <c r="K18239">
        <v>25</v>
      </c>
      <c r="L18239" t="s">
        <v>26634</v>
      </c>
      <c r="M18239" t="s">
        <v>1058</v>
      </c>
      <c r="O18239">
        <v>34.832338999999997</v>
      </c>
      <c r="P18239">
        <v>-15.360329999999999</v>
      </c>
      <c r="Q18239" t="s">
        <v>26611</v>
      </c>
      <c r="R18239" t="s">
        <v>21</v>
      </c>
      <c r="S18239" t="s">
        <v>348</v>
      </c>
      <c r="T18239" t="s">
        <v>479</v>
      </c>
      <c r="U18239">
        <v>3</v>
      </c>
      <c r="V18239">
        <v>4</v>
      </c>
      <c r="W18239">
        <v>0.1234567901234568</v>
      </c>
    </row>
    <row r="18240" spans="1:23" x14ac:dyDescent="0.25">
      <c r="A18240">
        <v>611</v>
      </c>
      <c r="B18240">
        <v>26</v>
      </c>
      <c r="C18240" t="s">
        <v>26635</v>
      </c>
      <c r="D18240" t="s">
        <v>532</v>
      </c>
      <c r="E18240">
        <v>0</v>
      </c>
      <c r="F18240">
        <v>34.831564</v>
      </c>
      <c r="G18240">
        <v>-15.360141</v>
      </c>
      <c r="J18240">
        <v>611</v>
      </c>
      <c r="K18240">
        <v>26</v>
      </c>
      <c r="L18240" t="s">
        <v>26635</v>
      </c>
      <c r="M18240" t="s">
        <v>532</v>
      </c>
      <c r="O18240">
        <v>34.831564</v>
      </c>
      <c r="P18240">
        <v>-15.360141</v>
      </c>
      <c r="Q18240" t="s">
        <v>26611</v>
      </c>
      <c r="R18240" t="s">
        <v>21</v>
      </c>
      <c r="S18240" t="s">
        <v>348</v>
      </c>
      <c r="T18240" t="s">
        <v>479</v>
      </c>
      <c r="U18240">
        <v>3</v>
      </c>
      <c r="V18240">
        <v>4</v>
      </c>
      <c r="W18240">
        <v>0.1234567901234568</v>
      </c>
    </row>
    <row r="18241" spans="1:23" x14ac:dyDescent="0.25">
      <c r="A18241">
        <v>611</v>
      </c>
      <c r="B18241">
        <v>27</v>
      </c>
      <c r="C18241" t="s">
        <v>26636</v>
      </c>
      <c r="D18241" t="s">
        <v>2445</v>
      </c>
      <c r="E18241">
        <v>0</v>
      </c>
      <c r="F18241">
        <v>34.847355</v>
      </c>
      <c r="G18241">
        <v>-15.361979</v>
      </c>
      <c r="J18241">
        <v>611</v>
      </c>
      <c r="K18241">
        <v>27</v>
      </c>
      <c r="L18241" t="s">
        <v>26636</v>
      </c>
      <c r="M18241" t="s">
        <v>2445</v>
      </c>
      <c r="O18241">
        <v>34.847355</v>
      </c>
      <c r="P18241">
        <v>-15.361979</v>
      </c>
      <c r="Q18241" t="s">
        <v>26611</v>
      </c>
      <c r="R18241" t="s">
        <v>21</v>
      </c>
      <c r="S18241" t="s">
        <v>348</v>
      </c>
      <c r="T18241" t="s">
        <v>479</v>
      </c>
      <c r="U18241">
        <v>3</v>
      </c>
      <c r="V18241">
        <v>4</v>
      </c>
      <c r="W18241">
        <v>0.1234567901234568</v>
      </c>
    </row>
    <row r="18242" spans="1:23" x14ac:dyDescent="0.25">
      <c r="A18242">
        <v>611</v>
      </c>
      <c r="B18242">
        <v>28</v>
      </c>
      <c r="C18242" t="s">
        <v>26637</v>
      </c>
      <c r="D18242" t="s">
        <v>856</v>
      </c>
      <c r="E18242">
        <v>0</v>
      </c>
      <c r="F18242">
        <v>34.834291</v>
      </c>
      <c r="G18242">
        <v>-15.354015</v>
      </c>
      <c r="J18242">
        <v>611</v>
      </c>
      <c r="K18242">
        <v>28</v>
      </c>
      <c r="L18242" t="s">
        <v>26637</v>
      </c>
      <c r="M18242" t="s">
        <v>856</v>
      </c>
      <c r="O18242">
        <v>34.834291</v>
      </c>
      <c r="P18242">
        <v>-15.354015</v>
      </c>
      <c r="Q18242" t="s">
        <v>26611</v>
      </c>
      <c r="R18242" t="s">
        <v>21</v>
      </c>
      <c r="S18242" t="s">
        <v>348</v>
      </c>
      <c r="T18242" t="s">
        <v>479</v>
      </c>
      <c r="U18242">
        <v>3</v>
      </c>
      <c r="V18242">
        <v>4</v>
      </c>
      <c r="W18242">
        <v>0.1234567901234568</v>
      </c>
    </row>
    <row r="18243" spans="1:23" x14ac:dyDescent="0.25">
      <c r="A18243">
        <v>611</v>
      </c>
      <c r="B18243">
        <v>29</v>
      </c>
      <c r="C18243" t="s">
        <v>26638</v>
      </c>
      <c r="D18243" t="s">
        <v>1973</v>
      </c>
      <c r="E18243">
        <v>0</v>
      </c>
      <c r="F18243">
        <v>34.831881000000003</v>
      </c>
      <c r="G18243">
        <v>-15.359469000000001</v>
      </c>
      <c r="J18243">
        <v>611</v>
      </c>
      <c r="K18243">
        <v>29</v>
      </c>
      <c r="L18243" t="s">
        <v>26638</v>
      </c>
      <c r="M18243" t="s">
        <v>1973</v>
      </c>
      <c r="O18243">
        <v>34.831881000000003</v>
      </c>
      <c r="P18243">
        <v>-15.359469000000001</v>
      </c>
      <c r="Q18243" t="s">
        <v>26611</v>
      </c>
      <c r="R18243" t="s">
        <v>21</v>
      </c>
      <c r="S18243" t="s">
        <v>348</v>
      </c>
      <c r="T18243" t="s">
        <v>479</v>
      </c>
      <c r="U18243">
        <v>3</v>
      </c>
      <c r="V18243">
        <v>4</v>
      </c>
      <c r="W18243">
        <v>0.1234567901234568</v>
      </c>
    </row>
    <row r="18244" spans="1:23" x14ac:dyDescent="0.25">
      <c r="A18244">
        <v>611</v>
      </c>
      <c r="B18244">
        <v>30</v>
      </c>
      <c r="C18244" t="s">
        <v>26639</v>
      </c>
      <c r="D18244" t="s">
        <v>2402</v>
      </c>
      <c r="E18244" t="s">
        <v>8400</v>
      </c>
      <c r="F18244">
        <v>34.832346999999999</v>
      </c>
      <c r="G18244">
        <v>-15.358694</v>
      </c>
      <c r="J18244">
        <v>611</v>
      </c>
      <c r="K18244">
        <v>30</v>
      </c>
      <c r="L18244" t="s">
        <v>26639</v>
      </c>
      <c r="M18244" t="s">
        <v>2402</v>
      </c>
      <c r="N18244" t="s">
        <v>8400</v>
      </c>
      <c r="O18244">
        <v>34.832346999999999</v>
      </c>
      <c r="P18244">
        <v>-15.358694</v>
      </c>
      <c r="Q18244" t="s">
        <v>26611</v>
      </c>
      <c r="R18244" t="s">
        <v>21</v>
      </c>
      <c r="S18244" t="s">
        <v>348</v>
      </c>
      <c r="T18244" t="s">
        <v>479</v>
      </c>
      <c r="U18244">
        <v>3</v>
      </c>
      <c r="V18244">
        <v>4</v>
      </c>
      <c r="W18244">
        <v>0.1234567901234568</v>
      </c>
    </row>
    <row r="18245" spans="1:23" x14ac:dyDescent="0.25">
      <c r="A18245">
        <v>612</v>
      </c>
      <c r="B18245">
        <v>1</v>
      </c>
      <c r="C18245" t="s">
        <v>26640</v>
      </c>
      <c r="D18245" t="s">
        <v>593</v>
      </c>
      <c r="E18245">
        <v>0</v>
      </c>
      <c r="F18245">
        <v>34.850552999999998</v>
      </c>
      <c r="G18245">
        <v>-15.398633</v>
      </c>
      <c r="J18245">
        <v>612</v>
      </c>
      <c r="K18245">
        <v>1</v>
      </c>
      <c r="L18245" t="s">
        <v>26640</v>
      </c>
      <c r="M18245" t="s">
        <v>593</v>
      </c>
      <c r="O18245">
        <v>34.850552999999998</v>
      </c>
      <c r="P18245">
        <v>-15.398633</v>
      </c>
      <c r="Q18245" t="s">
        <v>26641</v>
      </c>
      <c r="R18245" t="s">
        <v>21</v>
      </c>
      <c r="S18245" t="s">
        <v>348</v>
      </c>
      <c r="T18245" t="s">
        <v>479</v>
      </c>
      <c r="U18245">
        <v>3</v>
      </c>
      <c r="V18245">
        <v>14</v>
      </c>
      <c r="W18245">
        <v>0.22058823529411761</v>
      </c>
    </row>
    <row r="18246" spans="1:23" x14ac:dyDescent="0.25">
      <c r="A18246">
        <v>612</v>
      </c>
      <c r="B18246">
        <v>2</v>
      </c>
      <c r="C18246" t="s">
        <v>26642</v>
      </c>
      <c r="D18246" t="s">
        <v>702</v>
      </c>
      <c r="E18246" t="s">
        <v>2851</v>
      </c>
      <c r="F18246">
        <v>34.860269000000002</v>
      </c>
      <c r="G18246">
        <v>-15.400269</v>
      </c>
      <c r="J18246">
        <v>612</v>
      </c>
      <c r="K18246">
        <v>2</v>
      </c>
      <c r="L18246" t="s">
        <v>26642</v>
      </c>
      <c r="M18246" t="s">
        <v>702</v>
      </c>
      <c r="N18246" t="s">
        <v>2851</v>
      </c>
      <c r="O18246">
        <v>34.860269000000002</v>
      </c>
      <c r="P18246">
        <v>-15.400269</v>
      </c>
      <c r="Q18246" t="s">
        <v>26641</v>
      </c>
      <c r="R18246" t="s">
        <v>21</v>
      </c>
      <c r="S18246" t="s">
        <v>348</v>
      </c>
      <c r="T18246" t="s">
        <v>479</v>
      </c>
      <c r="U18246">
        <v>3</v>
      </c>
      <c r="V18246">
        <v>14</v>
      </c>
      <c r="W18246">
        <v>0.22058823529411761</v>
      </c>
    </row>
    <row r="18247" spans="1:23" x14ac:dyDescent="0.25">
      <c r="A18247">
        <v>612</v>
      </c>
      <c r="B18247">
        <v>3</v>
      </c>
      <c r="C18247" t="s">
        <v>26643</v>
      </c>
      <c r="D18247" t="s">
        <v>1352</v>
      </c>
      <c r="E18247">
        <v>0</v>
      </c>
      <c r="F18247">
        <v>34.850248999999998</v>
      </c>
      <c r="G18247">
        <v>-15.396490999999999</v>
      </c>
      <c r="J18247">
        <v>612</v>
      </c>
      <c r="K18247">
        <v>3</v>
      </c>
      <c r="L18247" t="s">
        <v>26643</v>
      </c>
      <c r="M18247" t="s">
        <v>1352</v>
      </c>
      <c r="O18247">
        <v>34.850248999999998</v>
      </c>
      <c r="P18247">
        <v>-15.396490999999999</v>
      </c>
      <c r="Q18247" t="s">
        <v>26641</v>
      </c>
      <c r="R18247" t="s">
        <v>21</v>
      </c>
      <c r="S18247" t="s">
        <v>348</v>
      </c>
      <c r="T18247" t="s">
        <v>479</v>
      </c>
      <c r="U18247">
        <v>3</v>
      </c>
      <c r="V18247">
        <v>14</v>
      </c>
      <c r="W18247">
        <v>0.22058823529411761</v>
      </c>
    </row>
    <row r="18248" spans="1:23" x14ac:dyDescent="0.25">
      <c r="A18248">
        <v>612</v>
      </c>
      <c r="B18248">
        <v>4</v>
      </c>
      <c r="C18248" t="s">
        <v>26644</v>
      </c>
      <c r="D18248" t="s">
        <v>787</v>
      </c>
      <c r="E18248" t="s">
        <v>2851</v>
      </c>
      <c r="F18248">
        <v>34.858187000000001</v>
      </c>
      <c r="G18248">
        <v>-15.401619</v>
      </c>
      <c r="J18248">
        <v>612</v>
      </c>
      <c r="K18248">
        <v>4</v>
      </c>
      <c r="L18248" t="s">
        <v>26644</v>
      </c>
      <c r="M18248" t="s">
        <v>787</v>
      </c>
      <c r="N18248" t="s">
        <v>2851</v>
      </c>
      <c r="O18248">
        <v>34.858187000000001</v>
      </c>
      <c r="P18248">
        <v>-15.401619</v>
      </c>
      <c r="Q18248" t="s">
        <v>26641</v>
      </c>
      <c r="R18248" t="s">
        <v>21</v>
      </c>
      <c r="S18248" t="s">
        <v>348</v>
      </c>
      <c r="T18248" t="s">
        <v>479</v>
      </c>
      <c r="U18248">
        <v>3</v>
      </c>
      <c r="V18248">
        <v>14</v>
      </c>
      <c r="W18248">
        <v>0.22058823529411761</v>
      </c>
    </row>
    <row r="18249" spans="1:23" x14ac:dyDescent="0.25">
      <c r="A18249">
        <v>612</v>
      </c>
      <c r="B18249">
        <v>5</v>
      </c>
      <c r="C18249" t="s">
        <v>26645</v>
      </c>
      <c r="D18249" t="s">
        <v>1032</v>
      </c>
      <c r="E18249">
        <v>0</v>
      </c>
      <c r="F18249">
        <v>34.862462999999998</v>
      </c>
      <c r="G18249">
        <v>-15.384513</v>
      </c>
      <c r="J18249">
        <v>612</v>
      </c>
      <c r="K18249">
        <v>5</v>
      </c>
      <c r="L18249" t="s">
        <v>26645</v>
      </c>
      <c r="M18249" t="s">
        <v>1032</v>
      </c>
      <c r="O18249">
        <v>34.862462999999998</v>
      </c>
      <c r="P18249">
        <v>-15.384513</v>
      </c>
      <c r="Q18249" t="s">
        <v>26641</v>
      </c>
      <c r="R18249" t="s">
        <v>21</v>
      </c>
      <c r="S18249" t="s">
        <v>348</v>
      </c>
      <c r="T18249" t="s">
        <v>479</v>
      </c>
      <c r="U18249">
        <v>3</v>
      </c>
      <c r="V18249">
        <v>14</v>
      </c>
      <c r="W18249">
        <v>0.22058823529411761</v>
      </c>
    </row>
    <row r="18250" spans="1:23" x14ac:dyDescent="0.25">
      <c r="A18250">
        <v>612</v>
      </c>
      <c r="B18250">
        <v>6</v>
      </c>
      <c r="C18250" t="s">
        <v>26646</v>
      </c>
      <c r="D18250" t="s">
        <v>2973</v>
      </c>
      <c r="E18250">
        <v>0</v>
      </c>
      <c r="F18250">
        <v>34.862223999999998</v>
      </c>
      <c r="G18250">
        <v>-15.384221</v>
      </c>
      <c r="J18250">
        <v>612</v>
      </c>
      <c r="K18250">
        <v>6</v>
      </c>
      <c r="L18250" t="s">
        <v>26646</v>
      </c>
      <c r="M18250" t="s">
        <v>2973</v>
      </c>
      <c r="O18250">
        <v>34.862223999999998</v>
      </c>
      <c r="P18250">
        <v>-15.384221</v>
      </c>
      <c r="Q18250" t="s">
        <v>26641</v>
      </c>
      <c r="R18250" t="s">
        <v>21</v>
      </c>
      <c r="S18250" t="s">
        <v>348</v>
      </c>
      <c r="T18250" t="s">
        <v>479</v>
      </c>
      <c r="U18250">
        <v>3</v>
      </c>
      <c r="V18250">
        <v>14</v>
      </c>
      <c r="W18250">
        <v>0.22058823529411761</v>
      </c>
    </row>
    <row r="18251" spans="1:23" x14ac:dyDescent="0.25">
      <c r="A18251">
        <v>612</v>
      </c>
      <c r="B18251">
        <v>7</v>
      </c>
      <c r="C18251" t="s">
        <v>26647</v>
      </c>
      <c r="D18251" t="s">
        <v>740</v>
      </c>
      <c r="E18251" t="s">
        <v>2326</v>
      </c>
      <c r="F18251">
        <v>34.866939000000002</v>
      </c>
      <c r="G18251">
        <v>-15.388337</v>
      </c>
      <c r="J18251">
        <v>612</v>
      </c>
      <c r="K18251">
        <v>7</v>
      </c>
      <c r="L18251" t="s">
        <v>26647</v>
      </c>
      <c r="M18251" t="s">
        <v>740</v>
      </c>
      <c r="N18251" t="s">
        <v>2326</v>
      </c>
      <c r="O18251">
        <v>34.866939000000002</v>
      </c>
      <c r="P18251">
        <v>-15.388337</v>
      </c>
      <c r="Q18251" t="s">
        <v>26641</v>
      </c>
      <c r="R18251" t="s">
        <v>21</v>
      </c>
      <c r="S18251" t="s">
        <v>348</v>
      </c>
      <c r="T18251" t="s">
        <v>479</v>
      </c>
      <c r="U18251">
        <v>3</v>
      </c>
      <c r="V18251">
        <v>14</v>
      </c>
      <c r="W18251">
        <v>0.22058823529411761</v>
      </c>
    </row>
    <row r="18252" spans="1:23" x14ac:dyDescent="0.25">
      <c r="A18252">
        <v>612</v>
      </c>
      <c r="B18252">
        <v>8</v>
      </c>
      <c r="C18252" t="s">
        <v>26648</v>
      </c>
      <c r="D18252" t="s">
        <v>831</v>
      </c>
      <c r="E18252" t="s">
        <v>26649</v>
      </c>
      <c r="F18252">
        <v>34.868295000000003</v>
      </c>
      <c r="G18252">
        <v>-15.386561</v>
      </c>
      <c r="J18252">
        <v>612</v>
      </c>
      <c r="K18252">
        <v>8</v>
      </c>
      <c r="L18252" t="s">
        <v>26648</v>
      </c>
      <c r="M18252" t="s">
        <v>831</v>
      </c>
      <c r="N18252" t="s">
        <v>26649</v>
      </c>
      <c r="O18252">
        <v>34.868295000000003</v>
      </c>
      <c r="P18252">
        <v>-15.386561</v>
      </c>
      <c r="Q18252" t="s">
        <v>26641</v>
      </c>
      <c r="R18252" t="s">
        <v>21</v>
      </c>
      <c r="S18252" t="s">
        <v>348</v>
      </c>
      <c r="T18252" t="s">
        <v>479</v>
      </c>
      <c r="U18252">
        <v>3</v>
      </c>
      <c r="V18252">
        <v>14</v>
      </c>
      <c r="W18252">
        <v>0.22058823529411761</v>
      </c>
    </row>
    <row r="18253" spans="1:23" x14ac:dyDescent="0.25">
      <c r="A18253">
        <v>612</v>
      </c>
      <c r="B18253">
        <v>9</v>
      </c>
      <c r="C18253" t="s">
        <v>26650</v>
      </c>
      <c r="D18253" t="s">
        <v>810</v>
      </c>
      <c r="E18253">
        <v>0</v>
      </c>
      <c r="F18253">
        <v>34.861887000000003</v>
      </c>
      <c r="G18253">
        <v>-15.384275000000001</v>
      </c>
      <c r="J18253">
        <v>612</v>
      </c>
      <c r="K18253">
        <v>9</v>
      </c>
      <c r="L18253" t="s">
        <v>26650</v>
      </c>
      <c r="M18253" t="s">
        <v>810</v>
      </c>
      <c r="O18253">
        <v>34.861887000000003</v>
      </c>
      <c r="P18253">
        <v>-15.384275000000001</v>
      </c>
      <c r="Q18253" t="s">
        <v>26641</v>
      </c>
      <c r="R18253" t="s">
        <v>21</v>
      </c>
      <c r="S18253" t="s">
        <v>348</v>
      </c>
      <c r="T18253" t="s">
        <v>479</v>
      </c>
      <c r="U18253">
        <v>3</v>
      </c>
      <c r="V18253">
        <v>14</v>
      </c>
      <c r="W18253">
        <v>0.22058823529411761</v>
      </c>
    </row>
    <row r="18254" spans="1:23" x14ac:dyDescent="0.25">
      <c r="A18254">
        <v>612</v>
      </c>
      <c r="B18254">
        <v>10</v>
      </c>
      <c r="C18254" t="s">
        <v>26651</v>
      </c>
      <c r="D18254" t="s">
        <v>779</v>
      </c>
      <c r="E18254" t="s">
        <v>2851</v>
      </c>
      <c r="F18254">
        <v>34.858125000000001</v>
      </c>
      <c r="G18254">
        <v>-15.401612</v>
      </c>
      <c r="J18254">
        <v>612</v>
      </c>
      <c r="K18254">
        <v>10</v>
      </c>
      <c r="L18254" t="s">
        <v>26651</v>
      </c>
      <c r="M18254" t="s">
        <v>779</v>
      </c>
      <c r="N18254" t="s">
        <v>2851</v>
      </c>
      <c r="O18254">
        <v>34.858125000000001</v>
      </c>
      <c r="P18254">
        <v>-15.401612</v>
      </c>
      <c r="Q18254" t="s">
        <v>26641</v>
      </c>
      <c r="R18254" t="s">
        <v>21</v>
      </c>
      <c r="S18254" t="s">
        <v>348</v>
      </c>
      <c r="T18254" t="s">
        <v>479</v>
      </c>
      <c r="U18254">
        <v>3</v>
      </c>
      <c r="V18254">
        <v>14</v>
      </c>
      <c r="W18254">
        <v>0.22058823529411761</v>
      </c>
    </row>
    <row r="18255" spans="1:23" x14ac:dyDescent="0.25">
      <c r="A18255">
        <v>612</v>
      </c>
      <c r="B18255">
        <v>11</v>
      </c>
      <c r="C18255" t="s">
        <v>26652</v>
      </c>
      <c r="D18255" t="s">
        <v>753</v>
      </c>
      <c r="E18255" t="s">
        <v>26653</v>
      </c>
      <c r="F18255">
        <v>34.853670000000001</v>
      </c>
      <c r="G18255">
        <v>-15.407249</v>
      </c>
      <c r="J18255">
        <v>612</v>
      </c>
      <c r="K18255">
        <v>11</v>
      </c>
      <c r="L18255" t="s">
        <v>26652</v>
      </c>
      <c r="M18255" t="s">
        <v>753</v>
      </c>
      <c r="N18255" t="s">
        <v>26653</v>
      </c>
      <c r="O18255">
        <v>34.853670000000001</v>
      </c>
      <c r="P18255">
        <v>-15.407249</v>
      </c>
      <c r="Q18255" t="s">
        <v>26641</v>
      </c>
      <c r="R18255" t="s">
        <v>21</v>
      </c>
      <c r="S18255" t="s">
        <v>348</v>
      </c>
      <c r="T18255" t="s">
        <v>479</v>
      </c>
      <c r="U18255">
        <v>3</v>
      </c>
      <c r="V18255">
        <v>14</v>
      </c>
      <c r="W18255">
        <v>0.22058823529411761</v>
      </c>
    </row>
    <row r="18256" spans="1:23" x14ac:dyDescent="0.25">
      <c r="A18256">
        <v>612</v>
      </c>
      <c r="B18256">
        <v>12</v>
      </c>
      <c r="C18256" t="s">
        <v>26654</v>
      </c>
      <c r="D18256" t="s">
        <v>543</v>
      </c>
      <c r="E18256" t="s">
        <v>2851</v>
      </c>
      <c r="F18256">
        <v>34.859775999999997</v>
      </c>
      <c r="G18256">
        <v>-15.401113</v>
      </c>
      <c r="J18256">
        <v>612</v>
      </c>
      <c r="K18256">
        <v>12</v>
      </c>
      <c r="L18256" t="s">
        <v>26654</v>
      </c>
      <c r="M18256" t="s">
        <v>543</v>
      </c>
      <c r="N18256" t="s">
        <v>2851</v>
      </c>
      <c r="O18256">
        <v>34.859775999999997</v>
      </c>
      <c r="P18256">
        <v>-15.401113</v>
      </c>
      <c r="Q18256" t="s">
        <v>26641</v>
      </c>
      <c r="R18256" t="s">
        <v>21</v>
      </c>
      <c r="S18256" t="s">
        <v>348</v>
      </c>
      <c r="T18256" t="s">
        <v>479</v>
      </c>
      <c r="U18256">
        <v>3</v>
      </c>
      <c r="V18256">
        <v>14</v>
      </c>
      <c r="W18256">
        <v>0.22058823529411761</v>
      </c>
    </row>
    <row r="18257" spans="1:23" x14ac:dyDescent="0.25">
      <c r="A18257">
        <v>612</v>
      </c>
      <c r="B18257">
        <v>13</v>
      </c>
      <c r="C18257" t="s">
        <v>26655</v>
      </c>
      <c r="D18257" t="s">
        <v>853</v>
      </c>
      <c r="E18257">
        <v>0</v>
      </c>
      <c r="F18257">
        <v>34.865222000000003</v>
      </c>
      <c r="G18257">
        <v>-15.386006999999999</v>
      </c>
      <c r="J18257">
        <v>612</v>
      </c>
      <c r="K18257">
        <v>13</v>
      </c>
      <c r="L18257" t="s">
        <v>26655</v>
      </c>
      <c r="M18257" t="s">
        <v>853</v>
      </c>
      <c r="O18257">
        <v>34.865222000000003</v>
      </c>
      <c r="P18257">
        <v>-15.386006999999999</v>
      </c>
      <c r="Q18257" t="s">
        <v>26641</v>
      </c>
      <c r="R18257" t="s">
        <v>21</v>
      </c>
      <c r="S18257" t="s">
        <v>348</v>
      </c>
      <c r="T18257" t="s">
        <v>479</v>
      </c>
      <c r="U18257">
        <v>3</v>
      </c>
      <c r="V18257">
        <v>14</v>
      </c>
      <c r="W18257">
        <v>0.22058823529411761</v>
      </c>
    </row>
    <row r="18258" spans="1:23" x14ac:dyDescent="0.25">
      <c r="A18258">
        <v>612</v>
      </c>
      <c r="B18258">
        <v>14</v>
      </c>
      <c r="C18258" t="s">
        <v>26656</v>
      </c>
      <c r="D18258" t="s">
        <v>766</v>
      </c>
      <c r="E18258">
        <v>0</v>
      </c>
      <c r="F18258">
        <v>34.856842</v>
      </c>
      <c r="G18258">
        <v>-15.386088000000001</v>
      </c>
      <c r="J18258">
        <v>612</v>
      </c>
      <c r="K18258">
        <v>14</v>
      </c>
      <c r="L18258" t="s">
        <v>26656</v>
      </c>
      <c r="M18258" t="s">
        <v>766</v>
      </c>
      <c r="O18258">
        <v>34.856842</v>
      </c>
      <c r="P18258">
        <v>-15.386088000000001</v>
      </c>
      <c r="Q18258" t="s">
        <v>26641</v>
      </c>
      <c r="R18258" t="s">
        <v>21</v>
      </c>
      <c r="S18258" t="s">
        <v>348</v>
      </c>
      <c r="T18258" t="s">
        <v>479</v>
      </c>
      <c r="U18258">
        <v>3</v>
      </c>
      <c r="V18258">
        <v>14</v>
      </c>
      <c r="W18258">
        <v>0.22058823529411761</v>
      </c>
    </row>
    <row r="18259" spans="1:23" x14ac:dyDescent="0.25">
      <c r="A18259">
        <v>612</v>
      </c>
      <c r="B18259">
        <v>15</v>
      </c>
      <c r="C18259" t="s">
        <v>26657</v>
      </c>
      <c r="D18259" t="s">
        <v>1058</v>
      </c>
      <c r="E18259" t="s">
        <v>2067</v>
      </c>
      <c r="F18259">
        <v>34.861677999999998</v>
      </c>
      <c r="G18259">
        <v>-15.399115999999999</v>
      </c>
      <c r="J18259">
        <v>612</v>
      </c>
      <c r="K18259">
        <v>15</v>
      </c>
      <c r="L18259" t="s">
        <v>26657</v>
      </c>
      <c r="M18259" t="s">
        <v>1058</v>
      </c>
      <c r="N18259" t="s">
        <v>2067</v>
      </c>
      <c r="O18259">
        <v>34.861677999999998</v>
      </c>
      <c r="P18259">
        <v>-15.399115999999999</v>
      </c>
      <c r="Q18259" t="s">
        <v>26641</v>
      </c>
      <c r="R18259" t="s">
        <v>21</v>
      </c>
      <c r="S18259" t="s">
        <v>348</v>
      </c>
      <c r="T18259" t="s">
        <v>479</v>
      </c>
      <c r="U18259">
        <v>3</v>
      </c>
      <c r="V18259">
        <v>14</v>
      </c>
      <c r="W18259">
        <v>0.22058823529411761</v>
      </c>
    </row>
    <row r="18260" spans="1:23" x14ac:dyDescent="0.25">
      <c r="A18260">
        <v>612</v>
      </c>
      <c r="B18260">
        <v>16</v>
      </c>
      <c r="C18260" t="s">
        <v>26658</v>
      </c>
      <c r="D18260" t="s">
        <v>1283</v>
      </c>
      <c r="E18260" t="s">
        <v>4175</v>
      </c>
      <c r="F18260">
        <v>34.860211</v>
      </c>
      <c r="G18260">
        <v>-15.401047999999999</v>
      </c>
      <c r="J18260">
        <v>612</v>
      </c>
      <c r="K18260">
        <v>16</v>
      </c>
      <c r="L18260" t="s">
        <v>26658</v>
      </c>
      <c r="M18260" t="s">
        <v>1283</v>
      </c>
      <c r="N18260" t="s">
        <v>4175</v>
      </c>
      <c r="O18260">
        <v>34.860211</v>
      </c>
      <c r="P18260">
        <v>-15.401047999999999</v>
      </c>
      <c r="Q18260" t="s">
        <v>26641</v>
      </c>
      <c r="R18260" t="s">
        <v>21</v>
      </c>
      <c r="S18260" t="s">
        <v>348</v>
      </c>
      <c r="T18260" t="s">
        <v>479</v>
      </c>
      <c r="U18260">
        <v>3</v>
      </c>
      <c r="V18260">
        <v>14</v>
      </c>
      <c r="W18260">
        <v>0.22058823529411761</v>
      </c>
    </row>
    <row r="18261" spans="1:23" x14ac:dyDescent="0.25">
      <c r="A18261">
        <v>612</v>
      </c>
      <c r="B18261">
        <v>17</v>
      </c>
      <c r="C18261" t="s">
        <v>26659</v>
      </c>
      <c r="D18261" t="s">
        <v>979</v>
      </c>
      <c r="E18261" t="s">
        <v>26660</v>
      </c>
      <c r="F18261">
        <v>34.851216999999998</v>
      </c>
      <c r="G18261">
        <v>-15.408299</v>
      </c>
      <c r="J18261">
        <v>612</v>
      </c>
      <c r="K18261">
        <v>17</v>
      </c>
      <c r="L18261" t="s">
        <v>26659</v>
      </c>
      <c r="M18261" t="s">
        <v>979</v>
      </c>
      <c r="N18261" t="s">
        <v>26660</v>
      </c>
      <c r="O18261">
        <v>34.851216999999998</v>
      </c>
      <c r="P18261">
        <v>-15.408299</v>
      </c>
      <c r="Q18261" t="s">
        <v>26641</v>
      </c>
      <c r="R18261" t="s">
        <v>21</v>
      </c>
      <c r="S18261" t="s">
        <v>348</v>
      </c>
      <c r="T18261" t="s">
        <v>479</v>
      </c>
      <c r="U18261">
        <v>3</v>
      </c>
      <c r="V18261">
        <v>14</v>
      </c>
      <c r="W18261">
        <v>0.22058823529411761</v>
      </c>
    </row>
    <row r="18262" spans="1:23" x14ac:dyDescent="0.25">
      <c r="A18262">
        <v>612</v>
      </c>
      <c r="B18262">
        <v>18</v>
      </c>
      <c r="C18262" t="s">
        <v>26661</v>
      </c>
      <c r="D18262" t="s">
        <v>982</v>
      </c>
      <c r="E18262" t="s">
        <v>4210</v>
      </c>
      <c r="F18262">
        <v>34.854771</v>
      </c>
      <c r="G18262">
        <v>-15.404506</v>
      </c>
      <c r="J18262">
        <v>612</v>
      </c>
      <c r="K18262">
        <v>18</v>
      </c>
      <c r="L18262" t="s">
        <v>26661</v>
      </c>
      <c r="M18262" t="s">
        <v>982</v>
      </c>
      <c r="N18262" t="s">
        <v>4210</v>
      </c>
      <c r="O18262">
        <v>34.854771</v>
      </c>
      <c r="P18262">
        <v>-15.404506</v>
      </c>
      <c r="Q18262" t="s">
        <v>26641</v>
      </c>
      <c r="R18262" t="s">
        <v>21</v>
      </c>
      <c r="S18262" t="s">
        <v>348</v>
      </c>
      <c r="T18262" t="s">
        <v>479</v>
      </c>
      <c r="U18262">
        <v>3</v>
      </c>
      <c r="V18262">
        <v>14</v>
      </c>
      <c r="W18262">
        <v>0.22058823529411761</v>
      </c>
    </row>
    <row r="18263" spans="1:23" x14ac:dyDescent="0.25">
      <c r="A18263">
        <v>612</v>
      </c>
      <c r="B18263">
        <v>19</v>
      </c>
      <c r="C18263" t="s">
        <v>26662</v>
      </c>
      <c r="D18263" t="s">
        <v>776</v>
      </c>
      <c r="E18263" t="s">
        <v>2067</v>
      </c>
      <c r="F18263">
        <v>34.863877000000002</v>
      </c>
      <c r="G18263">
        <v>-15.394132000000001</v>
      </c>
      <c r="J18263">
        <v>612</v>
      </c>
      <c r="K18263">
        <v>19</v>
      </c>
      <c r="L18263" t="s">
        <v>26662</v>
      </c>
      <c r="M18263" t="s">
        <v>776</v>
      </c>
      <c r="N18263" t="s">
        <v>2067</v>
      </c>
      <c r="O18263">
        <v>34.863877000000002</v>
      </c>
      <c r="P18263">
        <v>-15.394132000000001</v>
      </c>
      <c r="Q18263" t="s">
        <v>26641</v>
      </c>
      <c r="R18263" t="s">
        <v>21</v>
      </c>
      <c r="S18263" t="s">
        <v>348</v>
      </c>
      <c r="T18263" t="s">
        <v>479</v>
      </c>
      <c r="U18263">
        <v>3</v>
      </c>
      <c r="V18263">
        <v>14</v>
      </c>
      <c r="W18263">
        <v>0.22058823529411761</v>
      </c>
    </row>
    <row r="18264" spans="1:23" x14ac:dyDescent="0.25">
      <c r="A18264">
        <v>612</v>
      </c>
      <c r="B18264">
        <v>20</v>
      </c>
      <c r="C18264" t="s">
        <v>26663</v>
      </c>
      <c r="D18264" t="s">
        <v>632</v>
      </c>
      <c r="E18264" t="s">
        <v>20286</v>
      </c>
      <c r="F18264">
        <v>34.851475999999998</v>
      </c>
      <c r="G18264">
        <v>-15.406291</v>
      </c>
      <c r="J18264">
        <v>612</v>
      </c>
      <c r="K18264">
        <v>20</v>
      </c>
      <c r="L18264" t="s">
        <v>26663</v>
      </c>
      <c r="M18264" t="s">
        <v>632</v>
      </c>
      <c r="N18264" t="s">
        <v>20286</v>
      </c>
      <c r="O18264">
        <v>34.851475999999998</v>
      </c>
      <c r="P18264">
        <v>-15.406291</v>
      </c>
      <c r="Q18264" t="s">
        <v>26641</v>
      </c>
      <c r="R18264" t="s">
        <v>21</v>
      </c>
      <c r="S18264" t="s">
        <v>348</v>
      </c>
      <c r="T18264" t="s">
        <v>479</v>
      </c>
      <c r="U18264">
        <v>3</v>
      </c>
      <c r="V18264">
        <v>14</v>
      </c>
      <c r="W18264">
        <v>0.22058823529411761</v>
      </c>
    </row>
    <row r="18265" spans="1:23" x14ac:dyDescent="0.25">
      <c r="A18265">
        <v>612</v>
      </c>
      <c r="B18265">
        <v>21</v>
      </c>
      <c r="C18265" t="s">
        <v>26664</v>
      </c>
      <c r="D18265" t="s">
        <v>1266</v>
      </c>
      <c r="E18265" t="s">
        <v>2067</v>
      </c>
      <c r="F18265">
        <v>34.861438</v>
      </c>
      <c r="G18265">
        <v>-15.397904</v>
      </c>
      <c r="J18265">
        <v>612</v>
      </c>
      <c r="K18265">
        <v>21</v>
      </c>
      <c r="L18265" t="s">
        <v>26664</v>
      </c>
      <c r="M18265" t="s">
        <v>1266</v>
      </c>
      <c r="N18265" t="s">
        <v>2067</v>
      </c>
      <c r="O18265">
        <v>34.861438</v>
      </c>
      <c r="P18265">
        <v>-15.397904</v>
      </c>
      <c r="Q18265" t="s">
        <v>26641</v>
      </c>
      <c r="R18265" t="s">
        <v>21</v>
      </c>
      <c r="S18265" t="s">
        <v>348</v>
      </c>
      <c r="T18265" t="s">
        <v>479</v>
      </c>
      <c r="U18265">
        <v>3</v>
      </c>
      <c r="V18265">
        <v>14</v>
      </c>
      <c r="W18265">
        <v>0.22058823529411761</v>
      </c>
    </row>
    <row r="18266" spans="1:23" x14ac:dyDescent="0.25">
      <c r="A18266">
        <v>612</v>
      </c>
      <c r="B18266">
        <v>22</v>
      </c>
      <c r="C18266" t="s">
        <v>26665</v>
      </c>
      <c r="D18266" t="s">
        <v>745</v>
      </c>
      <c r="E18266" t="s">
        <v>26666</v>
      </c>
      <c r="F18266">
        <v>34.853288999999997</v>
      </c>
      <c r="G18266">
        <v>-15.406712000000001</v>
      </c>
      <c r="J18266">
        <v>612</v>
      </c>
      <c r="K18266">
        <v>22</v>
      </c>
      <c r="L18266" t="s">
        <v>26665</v>
      </c>
      <c r="M18266" t="s">
        <v>745</v>
      </c>
      <c r="N18266" t="s">
        <v>26666</v>
      </c>
      <c r="O18266">
        <v>34.853288999999997</v>
      </c>
      <c r="P18266">
        <v>-15.406712000000001</v>
      </c>
      <c r="Q18266" t="s">
        <v>26641</v>
      </c>
      <c r="R18266" t="s">
        <v>21</v>
      </c>
      <c r="S18266" t="s">
        <v>348</v>
      </c>
      <c r="T18266" t="s">
        <v>479</v>
      </c>
      <c r="U18266">
        <v>3</v>
      </c>
      <c r="V18266">
        <v>14</v>
      </c>
      <c r="W18266">
        <v>0.22058823529411761</v>
      </c>
    </row>
    <row r="18267" spans="1:23" x14ac:dyDescent="0.25">
      <c r="A18267">
        <v>612</v>
      </c>
      <c r="B18267">
        <v>23</v>
      </c>
      <c r="C18267" t="s">
        <v>26667</v>
      </c>
      <c r="D18267" t="s">
        <v>569</v>
      </c>
      <c r="E18267" t="s">
        <v>26668</v>
      </c>
      <c r="F18267">
        <v>34.855021999999998</v>
      </c>
      <c r="G18267">
        <v>-15.405407</v>
      </c>
      <c r="J18267">
        <v>612</v>
      </c>
      <c r="K18267">
        <v>23</v>
      </c>
      <c r="L18267" t="s">
        <v>26667</v>
      </c>
      <c r="M18267" t="s">
        <v>569</v>
      </c>
      <c r="N18267" t="s">
        <v>26668</v>
      </c>
      <c r="O18267">
        <v>34.855021999999998</v>
      </c>
      <c r="P18267">
        <v>-15.405407</v>
      </c>
      <c r="Q18267" t="s">
        <v>26641</v>
      </c>
      <c r="R18267" t="s">
        <v>21</v>
      </c>
      <c r="S18267" t="s">
        <v>348</v>
      </c>
      <c r="T18267" t="s">
        <v>479</v>
      </c>
      <c r="U18267">
        <v>3</v>
      </c>
      <c r="V18267">
        <v>14</v>
      </c>
      <c r="W18267">
        <v>0.22058823529411761</v>
      </c>
    </row>
    <row r="18268" spans="1:23" x14ac:dyDescent="0.25">
      <c r="A18268">
        <v>612</v>
      </c>
      <c r="B18268">
        <v>24</v>
      </c>
      <c r="C18268" t="s">
        <v>26669</v>
      </c>
      <c r="D18268" t="s">
        <v>656</v>
      </c>
      <c r="E18268" t="s">
        <v>26670</v>
      </c>
      <c r="F18268">
        <v>34.874738999999998</v>
      </c>
      <c r="G18268">
        <v>-15.407038</v>
      </c>
      <c r="J18268">
        <v>612</v>
      </c>
      <c r="K18268">
        <v>24</v>
      </c>
      <c r="L18268" t="s">
        <v>26669</v>
      </c>
      <c r="M18268" t="s">
        <v>656</v>
      </c>
      <c r="N18268" t="s">
        <v>26670</v>
      </c>
      <c r="O18268">
        <v>34.874738999999998</v>
      </c>
      <c r="P18268">
        <v>-15.407038</v>
      </c>
      <c r="Q18268" t="s">
        <v>26641</v>
      </c>
      <c r="R18268" t="s">
        <v>21</v>
      </c>
      <c r="S18268" t="s">
        <v>348</v>
      </c>
      <c r="T18268" t="s">
        <v>479</v>
      </c>
      <c r="U18268">
        <v>3</v>
      </c>
      <c r="V18268">
        <v>14</v>
      </c>
      <c r="W18268">
        <v>0.22058823529411761</v>
      </c>
    </row>
    <row r="18269" spans="1:23" x14ac:dyDescent="0.25">
      <c r="A18269">
        <v>612</v>
      </c>
      <c r="B18269">
        <v>25</v>
      </c>
      <c r="C18269" t="s">
        <v>26671</v>
      </c>
      <c r="D18269" t="s">
        <v>714</v>
      </c>
      <c r="E18269" t="s">
        <v>20272</v>
      </c>
      <c r="F18269">
        <v>34.861823000000001</v>
      </c>
      <c r="G18269">
        <v>-15.398828999999999</v>
      </c>
      <c r="J18269">
        <v>612</v>
      </c>
      <c r="K18269">
        <v>25</v>
      </c>
      <c r="L18269" t="s">
        <v>26671</v>
      </c>
      <c r="M18269" t="s">
        <v>714</v>
      </c>
      <c r="N18269" t="s">
        <v>20272</v>
      </c>
      <c r="O18269">
        <v>34.861823000000001</v>
      </c>
      <c r="P18269">
        <v>-15.398828999999999</v>
      </c>
      <c r="Q18269" t="s">
        <v>26641</v>
      </c>
      <c r="R18269" t="s">
        <v>21</v>
      </c>
      <c r="S18269" t="s">
        <v>348</v>
      </c>
      <c r="T18269" t="s">
        <v>479</v>
      </c>
      <c r="U18269">
        <v>3</v>
      </c>
      <c r="V18269">
        <v>14</v>
      </c>
      <c r="W18269">
        <v>0.22058823529411761</v>
      </c>
    </row>
    <row r="18270" spans="1:23" x14ac:dyDescent="0.25">
      <c r="A18270">
        <v>612</v>
      </c>
      <c r="B18270">
        <v>26</v>
      </c>
      <c r="C18270" t="s">
        <v>26672</v>
      </c>
      <c r="D18270" t="s">
        <v>1095</v>
      </c>
      <c r="E18270" t="s">
        <v>26673</v>
      </c>
      <c r="F18270">
        <v>34.854961000000003</v>
      </c>
      <c r="G18270">
        <v>-15.405237</v>
      </c>
      <c r="J18270">
        <v>612</v>
      </c>
      <c r="K18270">
        <v>26</v>
      </c>
      <c r="L18270" t="s">
        <v>26672</v>
      </c>
      <c r="M18270" t="s">
        <v>1095</v>
      </c>
      <c r="N18270" t="s">
        <v>26673</v>
      </c>
      <c r="O18270">
        <v>34.854961000000003</v>
      </c>
      <c r="P18270">
        <v>-15.405237</v>
      </c>
      <c r="Q18270" t="s">
        <v>26641</v>
      </c>
      <c r="R18270" t="s">
        <v>21</v>
      </c>
      <c r="S18270" t="s">
        <v>348</v>
      </c>
      <c r="T18270" t="s">
        <v>479</v>
      </c>
      <c r="U18270">
        <v>3</v>
      </c>
      <c r="V18270">
        <v>14</v>
      </c>
      <c r="W18270">
        <v>0.22058823529411761</v>
      </c>
    </row>
    <row r="18271" spans="1:23" x14ac:dyDescent="0.25">
      <c r="A18271">
        <v>612</v>
      </c>
      <c r="B18271">
        <v>27</v>
      </c>
      <c r="C18271" t="s">
        <v>26674</v>
      </c>
      <c r="D18271" t="s">
        <v>1518</v>
      </c>
      <c r="E18271" t="s">
        <v>3860</v>
      </c>
      <c r="F18271">
        <v>34.874741999999998</v>
      </c>
      <c r="G18271">
        <v>-15.407037000000001</v>
      </c>
      <c r="J18271">
        <v>612</v>
      </c>
      <c r="K18271">
        <v>27</v>
      </c>
      <c r="L18271" t="s">
        <v>26674</v>
      </c>
      <c r="M18271" t="s">
        <v>1518</v>
      </c>
      <c r="N18271" t="s">
        <v>3860</v>
      </c>
      <c r="O18271">
        <v>34.874741999999998</v>
      </c>
      <c r="P18271">
        <v>-15.407037000000001</v>
      </c>
      <c r="Q18271" t="s">
        <v>26641</v>
      </c>
      <c r="R18271" t="s">
        <v>21</v>
      </c>
      <c r="S18271" t="s">
        <v>348</v>
      </c>
      <c r="T18271" t="s">
        <v>479</v>
      </c>
      <c r="U18271">
        <v>3</v>
      </c>
      <c r="V18271">
        <v>14</v>
      </c>
      <c r="W18271">
        <v>0.22058823529411761</v>
      </c>
    </row>
    <row r="18272" spans="1:23" x14ac:dyDescent="0.25">
      <c r="A18272">
        <v>612</v>
      </c>
      <c r="B18272">
        <v>28</v>
      </c>
      <c r="C18272" t="s">
        <v>26675</v>
      </c>
      <c r="D18272" t="s">
        <v>1295</v>
      </c>
      <c r="E18272">
        <v>0</v>
      </c>
      <c r="F18272">
        <v>34.860173000000003</v>
      </c>
      <c r="G18272">
        <v>-15.392016999999999</v>
      </c>
      <c r="J18272">
        <v>612</v>
      </c>
      <c r="K18272">
        <v>28</v>
      </c>
      <c r="L18272" t="s">
        <v>26675</v>
      </c>
      <c r="M18272" t="s">
        <v>1295</v>
      </c>
      <c r="O18272">
        <v>34.860173000000003</v>
      </c>
      <c r="P18272">
        <v>-15.392016999999999</v>
      </c>
      <c r="Q18272" t="s">
        <v>26641</v>
      </c>
      <c r="R18272" t="s">
        <v>21</v>
      </c>
      <c r="S18272" t="s">
        <v>348</v>
      </c>
      <c r="T18272" t="s">
        <v>479</v>
      </c>
      <c r="U18272">
        <v>3</v>
      </c>
      <c r="V18272">
        <v>14</v>
      </c>
      <c r="W18272">
        <v>0.22058823529411761</v>
      </c>
    </row>
    <row r="18273" spans="1:23" x14ac:dyDescent="0.25">
      <c r="A18273">
        <v>612</v>
      </c>
      <c r="B18273">
        <v>29</v>
      </c>
      <c r="C18273" t="s">
        <v>26676</v>
      </c>
      <c r="D18273" t="s">
        <v>607</v>
      </c>
      <c r="E18273">
        <v>0</v>
      </c>
      <c r="F18273">
        <v>34.876697</v>
      </c>
      <c r="G18273">
        <v>-15.408873</v>
      </c>
      <c r="J18273">
        <v>612</v>
      </c>
      <c r="K18273">
        <v>29</v>
      </c>
      <c r="L18273" t="s">
        <v>26676</v>
      </c>
      <c r="M18273" t="s">
        <v>607</v>
      </c>
      <c r="O18273">
        <v>34.876697</v>
      </c>
      <c r="P18273">
        <v>-15.408873</v>
      </c>
      <c r="Q18273" t="s">
        <v>26641</v>
      </c>
      <c r="R18273" t="s">
        <v>21</v>
      </c>
      <c r="S18273" t="s">
        <v>348</v>
      </c>
      <c r="T18273" t="s">
        <v>479</v>
      </c>
      <c r="U18273">
        <v>3</v>
      </c>
      <c r="V18273">
        <v>14</v>
      </c>
      <c r="W18273">
        <v>0.22058823529411761</v>
      </c>
    </row>
    <row r="18274" spans="1:23" x14ac:dyDescent="0.25">
      <c r="A18274">
        <v>612</v>
      </c>
      <c r="B18274">
        <v>30</v>
      </c>
      <c r="C18274" t="s">
        <v>26677</v>
      </c>
      <c r="D18274" t="s">
        <v>801</v>
      </c>
      <c r="E18274">
        <v>0</v>
      </c>
      <c r="F18274">
        <v>34.876646000000001</v>
      </c>
      <c r="G18274">
        <v>-15.412045000000001</v>
      </c>
      <c r="J18274">
        <v>612</v>
      </c>
      <c r="K18274">
        <v>30</v>
      </c>
      <c r="L18274" t="s">
        <v>26677</v>
      </c>
      <c r="M18274" t="s">
        <v>801</v>
      </c>
      <c r="O18274">
        <v>34.876646000000001</v>
      </c>
      <c r="P18274">
        <v>-15.412045000000001</v>
      </c>
      <c r="Q18274" t="s">
        <v>26641</v>
      </c>
      <c r="R18274" t="s">
        <v>21</v>
      </c>
      <c r="S18274" t="s">
        <v>348</v>
      </c>
      <c r="T18274" t="s">
        <v>479</v>
      </c>
      <c r="U18274">
        <v>3</v>
      </c>
      <c r="V18274">
        <v>14</v>
      </c>
      <c r="W18274">
        <v>0.22058823529411761</v>
      </c>
    </row>
    <row r="18275" spans="1:23" x14ac:dyDescent="0.25">
      <c r="A18275">
        <v>613</v>
      </c>
      <c r="B18275">
        <v>1</v>
      </c>
      <c r="C18275" t="s">
        <v>26678</v>
      </c>
      <c r="D18275" t="s">
        <v>776</v>
      </c>
      <c r="E18275" t="s">
        <v>26679</v>
      </c>
      <c r="F18275">
        <v>34.767105000000001</v>
      </c>
      <c r="G18275">
        <v>-15.456359000000001</v>
      </c>
      <c r="J18275">
        <v>613</v>
      </c>
      <c r="K18275">
        <v>1</v>
      </c>
      <c r="L18275" t="s">
        <v>26678</v>
      </c>
      <c r="M18275" t="s">
        <v>776</v>
      </c>
      <c r="N18275" t="s">
        <v>26679</v>
      </c>
      <c r="O18275">
        <v>34.767105000000001</v>
      </c>
      <c r="P18275">
        <v>-15.456359000000001</v>
      </c>
      <c r="Q18275" t="s">
        <v>26680</v>
      </c>
      <c r="R18275" t="s">
        <v>21</v>
      </c>
      <c r="S18275" t="s">
        <v>348</v>
      </c>
      <c r="T18275" t="s">
        <v>479</v>
      </c>
      <c r="U18275">
        <v>3</v>
      </c>
      <c r="V18275">
        <v>24</v>
      </c>
      <c r="W18275">
        <v>0.19354838709677419</v>
      </c>
    </row>
    <row r="18276" spans="1:23" x14ac:dyDescent="0.25">
      <c r="A18276">
        <v>613</v>
      </c>
      <c r="B18276">
        <v>2</v>
      </c>
      <c r="C18276" t="s">
        <v>26681</v>
      </c>
      <c r="D18276" t="s">
        <v>801</v>
      </c>
      <c r="E18276">
        <v>0</v>
      </c>
      <c r="F18276">
        <v>34.772336000000003</v>
      </c>
      <c r="G18276">
        <v>-15.456542000000001</v>
      </c>
      <c r="J18276">
        <v>613</v>
      </c>
      <c r="K18276">
        <v>2</v>
      </c>
      <c r="L18276" t="s">
        <v>26681</v>
      </c>
      <c r="M18276" t="s">
        <v>801</v>
      </c>
      <c r="O18276">
        <v>34.772336000000003</v>
      </c>
      <c r="P18276">
        <v>-15.456542000000001</v>
      </c>
      <c r="Q18276" t="s">
        <v>26680</v>
      </c>
      <c r="R18276" t="s">
        <v>21</v>
      </c>
      <c r="S18276" t="s">
        <v>348</v>
      </c>
      <c r="T18276" t="s">
        <v>479</v>
      </c>
      <c r="U18276">
        <v>3</v>
      </c>
      <c r="V18276">
        <v>24</v>
      </c>
      <c r="W18276">
        <v>0.19354838709677419</v>
      </c>
    </row>
    <row r="18277" spans="1:23" x14ac:dyDescent="0.25">
      <c r="A18277">
        <v>613</v>
      </c>
      <c r="B18277">
        <v>3</v>
      </c>
      <c r="C18277" t="s">
        <v>26682</v>
      </c>
      <c r="D18277" t="s">
        <v>6168</v>
      </c>
      <c r="E18277">
        <v>0</v>
      </c>
      <c r="F18277">
        <v>34.776412999999998</v>
      </c>
      <c r="G18277">
        <v>-15.451171</v>
      </c>
      <c r="J18277">
        <v>613</v>
      </c>
      <c r="K18277">
        <v>3</v>
      </c>
      <c r="L18277" t="s">
        <v>26682</v>
      </c>
      <c r="M18277" t="s">
        <v>6168</v>
      </c>
      <c r="O18277">
        <v>34.776412999999998</v>
      </c>
      <c r="P18277">
        <v>-15.451171</v>
      </c>
      <c r="Q18277" t="s">
        <v>26680</v>
      </c>
      <c r="R18277" t="s">
        <v>21</v>
      </c>
      <c r="S18277" t="s">
        <v>348</v>
      </c>
      <c r="T18277" t="s">
        <v>479</v>
      </c>
      <c r="U18277">
        <v>3</v>
      </c>
      <c r="V18277">
        <v>24</v>
      </c>
      <c r="W18277">
        <v>0.19354838709677419</v>
      </c>
    </row>
    <row r="18278" spans="1:23" x14ac:dyDescent="0.25">
      <c r="A18278">
        <v>613</v>
      </c>
      <c r="B18278">
        <v>4</v>
      </c>
      <c r="C18278" t="s">
        <v>26683</v>
      </c>
      <c r="D18278" t="s">
        <v>1063</v>
      </c>
      <c r="E18278" t="s">
        <v>3785</v>
      </c>
      <c r="F18278">
        <v>34.767346000000003</v>
      </c>
      <c r="G18278">
        <v>-15.453702</v>
      </c>
      <c r="J18278">
        <v>613</v>
      </c>
      <c r="K18278">
        <v>4</v>
      </c>
      <c r="L18278" t="s">
        <v>26683</v>
      </c>
      <c r="M18278" t="s">
        <v>1063</v>
      </c>
      <c r="N18278" t="s">
        <v>3785</v>
      </c>
      <c r="O18278">
        <v>34.767346000000003</v>
      </c>
      <c r="P18278">
        <v>-15.453702</v>
      </c>
      <c r="Q18278" t="s">
        <v>26680</v>
      </c>
      <c r="R18278" t="s">
        <v>21</v>
      </c>
      <c r="S18278" t="s">
        <v>348</v>
      </c>
      <c r="T18278" t="s">
        <v>479</v>
      </c>
      <c r="U18278">
        <v>3</v>
      </c>
      <c r="V18278">
        <v>24</v>
      </c>
      <c r="W18278">
        <v>0.19354838709677419</v>
      </c>
    </row>
    <row r="18279" spans="1:23" x14ac:dyDescent="0.25">
      <c r="A18279">
        <v>613</v>
      </c>
      <c r="B18279">
        <v>5</v>
      </c>
      <c r="C18279" t="s">
        <v>26684</v>
      </c>
      <c r="D18279" t="s">
        <v>1683</v>
      </c>
      <c r="E18279">
        <v>0</v>
      </c>
      <c r="F18279">
        <v>34.773133999999999</v>
      </c>
      <c r="G18279">
        <v>-15.456092999999999</v>
      </c>
      <c r="J18279">
        <v>613</v>
      </c>
      <c r="K18279">
        <v>5</v>
      </c>
      <c r="L18279" t="s">
        <v>26684</v>
      </c>
      <c r="M18279" t="s">
        <v>1683</v>
      </c>
      <c r="O18279">
        <v>34.773133999999999</v>
      </c>
      <c r="P18279">
        <v>-15.456092999999999</v>
      </c>
      <c r="Q18279" t="s">
        <v>26680</v>
      </c>
      <c r="R18279" t="s">
        <v>21</v>
      </c>
      <c r="S18279" t="s">
        <v>348</v>
      </c>
      <c r="T18279" t="s">
        <v>479</v>
      </c>
      <c r="U18279">
        <v>3</v>
      </c>
      <c r="V18279">
        <v>24</v>
      </c>
      <c r="W18279">
        <v>0.19354838709677419</v>
      </c>
    </row>
    <row r="18280" spans="1:23" x14ac:dyDescent="0.25">
      <c r="A18280">
        <v>613</v>
      </c>
      <c r="B18280">
        <v>6</v>
      </c>
      <c r="C18280" t="s">
        <v>26685</v>
      </c>
      <c r="D18280" t="s">
        <v>886</v>
      </c>
      <c r="E18280" t="s">
        <v>3785</v>
      </c>
      <c r="F18280">
        <v>34.767297999999997</v>
      </c>
      <c r="G18280">
        <v>-15.454774</v>
      </c>
      <c r="J18280">
        <v>613</v>
      </c>
      <c r="K18280">
        <v>6</v>
      </c>
      <c r="L18280" t="s">
        <v>26685</v>
      </c>
      <c r="M18280" t="s">
        <v>886</v>
      </c>
      <c r="N18280" t="s">
        <v>3785</v>
      </c>
      <c r="O18280">
        <v>34.767297999999997</v>
      </c>
      <c r="P18280">
        <v>-15.454774</v>
      </c>
      <c r="Q18280" t="s">
        <v>26680</v>
      </c>
      <c r="R18280" t="s">
        <v>21</v>
      </c>
      <c r="S18280" t="s">
        <v>348</v>
      </c>
      <c r="T18280" t="s">
        <v>479</v>
      </c>
      <c r="U18280">
        <v>3</v>
      </c>
      <c r="V18280">
        <v>24</v>
      </c>
      <c r="W18280">
        <v>0.19354838709677419</v>
      </c>
    </row>
    <row r="18281" spans="1:23" x14ac:dyDescent="0.25">
      <c r="A18281">
        <v>613</v>
      </c>
      <c r="B18281">
        <v>7</v>
      </c>
      <c r="C18281" t="s">
        <v>26686</v>
      </c>
      <c r="D18281" t="s">
        <v>560</v>
      </c>
      <c r="E18281">
        <v>0</v>
      </c>
      <c r="F18281">
        <v>34.772778000000002</v>
      </c>
      <c r="G18281">
        <v>-15.45594</v>
      </c>
      <c r="J18281">
        <v>613</v>
      </c>
      <c r="K18281">
        <v>7</v>
      </c>
      <c r="L18281" t="s">
        <v>26686</v>
      </c>
      <c r="M18281" t="s">
        <v>560</v>
      </c>
      <c r="O18281">
        <v>34.772778000000002</v>
      </c>
      <c r="P18281">
        <v>-15.45594</v>
      </c>
      <c r="Q18281" t="s">
        <v>26680</v>
      </c>
      <c r="R18281" t="s">
        <v>21</v>
      </c>
      <c r="S18281" t="s">
        <v>348</v>
      </c>
      <c r="T18281" t="s">
        <v>479</v>
      </c>
      <c r="U18281">
        <v>3</v>
      </c>
      <c r="V18281">
        <v>24</v>
      </c>
      <c r="W18281">
        <v>0.19354838709677419</v>
      </c>
    </row>
    <row r="18282" spans="1:23" x14ac:dyDescent="0.25">
      <c r="A18282">
        <v>613</v>
      </c>
      <c r="B18282">
        <v>8</v>
      </c>
      <c r="C18282" t="s">
        <v>26687</v>
      </c>
      <c r="D18282" t="s">
        <v>1240</v>
      </c>
      <c r="E18282">
        <v>0</v>
      </c>
      <c r="F18282">
        <v>34.772430999999997</v>
      </c>
      <c r="G18282">
        <v>-15.457281999999999</v>
      </c>
      <c r="J18282">
        <v>613</v>
      </c>
      <c r="K18282">
        <v>8</v>
      </c>
      <c r="L18282" t="s">
        <v>26687</v>
      </c>
      <c r="M18282" t="s">
        <v>1240</v>
      </c>
      <c r="O18282">
        <v>34.772430999999997</v>
      </c>
      <c r="P18282">
        <v>-15.457281999999999</v>
      </c>
      <c r="Q18282" t="s">
        <v>26680</v>
      </c>
      <c r="R18282" t="s">
        <v>21</v>
      </c>
      <c r="S18282" t="s">
        <v>348</v>
      </c>
      <c r="T18282" t="s">
        <v>479</v>
      </c>
      <c r="U18282">
        <v>3</v>
      </c>
      <c r="V18282">
        <v>24</v>
      </c>
      <c r="W18282">
        <v>0.19354838709677419</v>
      </c>
    </row>
    <row r="18283" spans="1:23" x14ac:dyDescent="0.25">
      <c r="A18283">
        <v>613</v>
      </c>
      <c r="B18283">
        <v>9</v>
      </c>
      <c r="C18283" t="s">
        <v>26688</v>
      </c>
      <c r="D18283" t="s">
        <v>596</v>
      </c>
      <c r="E18283">
        <v>0</v>
      </c>
      <c r="F18283">
        <v>34.773491</v>
      </c>
      <c r="G18283">
        <v>-15.457765</v>
      </c>
      <c r="J18283">
        <v>613</v>
      </c>
      <c r="K18283">
        <v>9</v>
      </c>
      <c r="L18283" t="s">
        <v>26688</v>
      </c>
      <c r="M18283" t="s">
        <v>596</v>
      </c>
      <c r="O18283">
        <v>34.773491</v>
      </c>
      <c r="P18283">
        <v>-15.457765</v>
      </c>
      <c r="Q18283" t="s">
        <v>26680</v>
      </c>
      <c r="R18283" t="s">
        <v>21</v>
      </c>
      <c r="S18283" t="s">
        <v>348</v>
      </c>
      <c r="T18283" t="s">
        <v>479</v>
      </c>
      <c r="U18283">
        <v>3</v>
      </c>
      <c r="V18283">
        <v>24</v>
      </c>
      <c r="W18283">
        <v>0.19354838709677419</v>
      </c>
    </row>
    <row r="18284" spans="1:23" x14ac:dyDescent="0.25">
      <c r="A18284">
        <v>613</v>
      </c>
      <c r="B18284">
        <v>10</v>
      </c>
      <c r="C18284" t="s">
        <v>26689</v>
      </c>
      <c r="D18284" t="s">
        <v>1330</v>
      </c>
      <c r="E18284" t="s">
        <v>3785</v>
      </c>
      <c r="F18284">
        <v>34.770238999999997</v>
      </c>
      <c r="G18284">
        <v>-15.453538</v>
      </c>
      <c r="J18284">
        <v>613</v>
      </c>
      <c r="K18284">
        <v>10</v>
      </c>
      <c r="L18284" t="s">
        <v>26689</v>
      </c>
      <c r="M18284" t="s">
        <v>1330</v>
      </c>
      <c r="N18284" t="s">
        <v>3785</v>
      </c>
      <c r="O18284">
        <v>34.770238999999997</v>
      </c>
      <c r="P18284">
        <v>-15.453538</v>
      </c>
      <c r="Q18284" t="s">
        <v>26680</v>
      </c>
      <c r="R18284" t="s">
        <v>21</v>
      </c>
      <c r="S18284" t="s">
        <v>348</v>
      </c>
      <c r="T18284" t="s">
        <v>479</v>
      </c>
      <c r="U18284">
        <v>3</v>
      </c>
      <c r="V18284">
        <v>24</v>
      </c>
      <c r="W18284">
        <v>0.19354838709677419</v>
      </c>
    </row>
    <row r="18285" spans="1:23" x14ac:dyDescent="0.25">
      <c r="A18285">
        <v>613</v>
      </c>
      <c r="B18285">
        <v>11</v>
      </c>
      <c r="C18285" t="s">
        <v>26690</v>
      </c>
      <c r="D18285" t="s">
        <v>750</v>
      </c>
      <c r="E18285">
        <v>0</v>
      </c>
      <c r="F18285">
        <v>34.773271000000001</v>
      </c>
      <c r="G18285">
        <v>-15.45792</v>
      </c>
      <c r="J18285">
        <v>613</v>
      </c>
      <c r="K18285">
        <v>11</v>
      </c>
      <c r="L18285" t="s">
        <v>26690</v>
      </c>
      <c r="M18285" t="s">
        <v>750</v>
      </c>
      <c r="O18285">
        <v>34.773271000000001</v>
      </c>
      <c r="P18285">
        <v>-15.45792</v>
      </c>
      <c r="Q18285" t="s">
        <v>26680</v>
      </c>
      <c r="R18285" t="s">
        <v>21</v>
      </c>
      <c r="S18285" t="s">
        <v>348</v>
      </c>
      <c r="T18285" t="s">
        <v>479</v>
      </c>
      <c r="U18285">
        <v>3</v>
      </c>
      <c r="V18285">
        <v>24</v>
      </c>
      <c r="W18285">
        <v>0.19354838709677419</v>
      </c>
    </row>
    <row r="18286" spans="1:23" x14ac:dyDescent="0.25">
      <c r="A18286">
        <v>613</v>
      </c>
      <c r="B18286">
        <v>12</v>
      </c>
      <c r="C18286" t="s">
        <v>26691</v>
      </c>
      <c r="D18286" t="s">
        <v>1252</v>
      </c>
      <c r="E18286">
        <v>0</v>
      </c>
      <c r="F18286">
        <v>34.772857000000002</v>
      </c>
      <c r="G18286">
        <v>-15.458508999999999</v>
      </c>
      <c r="J18286">
        <v>613</v>
      </c>
      <c r="K18286">
        <v>12</v>
      </c>
      <c r="L18286" t="s">
        <v>26691</v>
      </c>
      <c r="M18286" t="s">
        <v>1252</v>
      </c>
      <c r="O18286">
        <v>34.772857000000002</v>
      </c>
      <c r="P18286">
        <v>-15.458508999999999</v>
      </c>
      <c r="Q18286" t="s">
        <v>26680</v>
      </c>
      <c r="R18286" t="s">
        <v>21</v>
      </c>
      <c r="S18286" t="s">
        <v>348</v>
      </c>
      <c r="T18286" t="s">
        <v>479</v>
      </c>
      <c r="U18286">
        <v>3</v>
      </c>
      <c r="V18286">
        <v>24</v>
      </c>
      <c r="W18286">
        <v>0.19354838709677419</v>
      </c>
    </row>
    <row r="18287" spans="1:23" x14ac:dyDescent="0.25">
      <c r="A18287">
        <v>613</v>
      </c>
      <c r="B18287">
        <v>13</v>
      </c>
      <c r="C18287" t="s">
        <v>26692</v>
      </c>
      <c r="D18287" t="s">
        <v>2040</v>
      </c>
      <c r="E18287">
        <v>0</v>
      </c>
      <c r="F18287">
        <v>34.774442999999998</v>
      </c>
      <c r="G18287">
        <v>-15.452951000000001</v>
      </c>
      <c r="J18287">
        <v>613</v>
      </c>
      <c r="K18287">
        <v>13</v>
      </c>
      <c r="L18287" t="s">
        <v>26692</v>
      </c>
      <c r="M18287" t="s">
        <v>2040</v>
      </c>
      <c r="O18287">
        <v>34.774442999999998</v>
      </c>
      <c r="P18287">
        <v>-15.452951000000001</v>
      </c>
      <c r="Q18287" t="s">
        <v>26680</v>
      </c>
      <c r="R18287" t="s">
        <v>21</v>
      </c>
      <c r="S18287" t="s">
        <v>348</v>
      </c>
      <c r="T18287" t="s">
        <v>479</v>
      </c>
      <c r="U18287">
        <v>3</v>
      </c>
      <c r="V18287">
        <v>24</v>
      </c>
      <c r="W18287">
        <v>0.19354838709677419</v>
      </c>
    </row>
    <row r="18288" spans="1:23" x14ac:dyDescent="0.25">
      <c r="A18288">
        <v>613</v>
      </c>
      <c r="B18288">
        <v>14</v>
      </c>
      <c r="C18288" t="s">
        <v>26693</v>
      </c>
      <c r="D18288" t="s">
        <v>968</v>
      </c>
      <c r="E18288">
        <v>0</v>
      </c>
      <c r="F18288">
        <v>34.773612</v>
      </c>
      <c r="G18288">
        <v>-15.457879</v>
      </c>
      <c r="J18288">
        <v>613</v>
      </c>
      <c r="K18288">
        <v>14</v>
      </c>
      <c r="L18288" t="s">
        <v>26693</v>
      </c>
      <c r="M18288" t="s">
        <v>968</v>
      </c>
      <c r="O18288">
        <v>34.773612</v>
      </c>
      <c r="P18288">
        <v>-15.457879</v>
      </c>
      <c r="Q18288" t="s">
        <v>26680</v>
      </c>
      <c r="R18288" t="s">
        <v>21</v>
      </c>
      <c r="S18288" t="s">
        <v>348</v>
      </c>
      <c r="T18288" t="s">
        <v>479</v>
      </c>
      <c r="U18288">
        <v>3</v>
      </c>
      <c r="V18288">
        <v>24</v>
      </c>
      <c r="W18288">
        <v>0.19354838709677419</v>
      </c>
    </row>
    <row r="18289" spans="1:23" x14ac:dyDescent="0.25">
      <c r="A18289">
        <v>613</v>
      </c>
      <c r="B18289">
        <v>15</v>
      </c>
      <c r="C18289" t="s">
        <v>26694</v>
      </c>
      <c r="D18289" t="s">
        <v>892</v>
      </c>
      <c r="E18289">
        <v>0</v>
      </c>
      <c r="F18289">
        <v>34.772849999999998</v>
      </c>
      <c r="G18289">
        <v>-15.458524000000001</v>
      </c>
      <c r="J18289">
        <v>613</v>
      </c>
      <c r="K18289">
        <v>15</v>
      </c>
      <c r="L18289" t="s">
        <v>26694</v>
      </c>
      <c r="M18289" t="s">
        <v>892</v>
      </c>
      <c r="O18289">
        <v>34.772849999999998</v>
      </c>
      <c r="P18289">
        <v>-15.458524000000001</v>
      </c>
      <c r="Q18289" t="s">
        <v>26680</v>
      </c>
      <c r="R18289" t="s">
        <v>21</v>
      </c>
      <c r="S18289" t="s">
        <v>348</v>
      </c>
      <c r="T18289" t="s">
        <v>479</v>
      </c>
      <c r="U18289">
        <v>3</v>
      </c>
      <c r="V18289">
        <v>24</v>
      </c>
      <c r="W18289">
        <v>0.19354838709677419</v>
      </c>
    </row>
    <row r="18290" spans="1:23" x14ac:dyDescent="0.25">
      <c r="A18290">
        <v>613</v>
      </c>
      <c r="B18290">
        <v>16</v>
      </c>
      <c r="C18290" t="s">
        <v>26695</v>
      </c>
      <c r="D18290" t="s">
        <v>1536</v>
      </c>
      <c r="E18290">
        <v>0</v>
      </c>
      <c r="F18290">
        <v>34.772202999999998</v>
      </c>
      <c r="G18290">
        <v>-15.45955</v>
      </c>
      <c r="J18290">
        <v>613</v>
      </c>
      <c r="K18290">
        <v>16</v>
      </c>
      <c r="L18290" t="s">
        <v>26695</v>
      </c>
      <c r="M18290" t="s">
        <v>1536</v>
      </c>
      <c r="O18290">
        <v>34.772202999999998</v>
      </c>
      <c r="P18290">
        <v>-15.45955</v>
      </c>
      <c r="Q18290" t="s">
        <v>26680</v>
      </c>
      <c r="R18290" t="s">
        <v>21</v>
      </c>
      <c r="S18290" t="s">
        <v>348</v>
      </c>
      <c r="T18290" t="s">
        <v>479</v>
      </c>
      <c r="U18290">
        <v>3</v>
      </c>
      <c r="V18290">
        <v>24</v>
      </c>
      <c r="W18290">
        <v>0.19354838709677419</v>
      </c>
    </row>
    <row r="18291" spans="1:23" x14ac:dyDescent="0.25">
      <c r="A18291">
        <v>613</v>
      </c>
      <c r="B18291">
        <v>17</v>
      </c>
      <c r="C18291" t="s">
        <v>26696</v>
      </c>
      <c r="D18291" t="s">
        <v>847</v>
      </c>
      <c r="E18291">
        <v>0</v>
      </c>
      <c r="F18291">
        <v>34.774687</v>
      </c>
      <c r="G18291">
        <v>-15.45303</v>
      </c>
      <c r="J18291">
        <v>613</v>
      </c>
      <c r="K18291">
        <v>17</v>
      </c>
      <c r="L18291" t="s">
        <v>26696</v>
      </c>
      <c r="M18291" t="s">
        <v>847</v>
      </c>
      <c r="O18291">
        <v>34.774687</v>
      </c>
      <c r="P18291">
        <v>-15.45303</v>
      </c>
      <c r="Q18291" t="s">
        <v>26680</v>
      </c>
      <c r="R18291" t="s">
        <v>21</v>
      </c>
      <c r="S18291" t="s">
        <v>348</v>
      </c>
      <c r="T18291" t="s">
        <v>479</v>
      </c>
      <c r="U18291">
        <v>3</v>
      </c>
      <c r="V18291">
        <v>24</v>
      </c>
      <c r="W18291">
        <v>0.19354838709677419</v>
      </c>
    </row>
    <row r="18292" spans="1:23" x14ac:dyDescent="0.25">
      <c r="A18292">
        <v>613</v>
      </c>
      <c r="B18292">
        <v>18</v>
      </c>
      <c r="C18292" t="s">
        <v>26697</v>
      </c>
      <c r="D18292" t="s">
        <v>4696</v>
      </c>
      <c r="E18292">
        <v>0</v>
      </c>
      <c r="F18292">
        <v>34.773546000000003</v>
      </c>
      <c r="G18292">
        <v>-15.454822</v>
      </c>
      <c r="J18292">
        <v>613</v>
      </c>
      <c r="K18292">
        <v>18</v>
      </c>
      <c r="L18292" t="s">
        <v>26697</v>
      </c>
      <c r="M18292" t="s">
        <v>4696</v>
      </c>
      <c r="O18292">
        <v>34.773546000000003</v>
      </c>
      <c r="P18292">
        <v>-15.454822</v>
      </c>
      <c r="Q18292" t="s">
        <v>26680</v>
      </c>
      <c r="R18292" t="s">
        <v>21</v>
      </c>
      <c r="S18292" t="s">
        <v>348</v>
      </c>
      <c r="T18292" t="s">
        <v>479</v>
      </c>
      <c r="U18292">
        <v>3</v>
      </c>
      <c r="V18292">
        <v>24</v>
      </c>
      <c r="W18292">
        <v>0.19354838709677419</v>
      </c>
    </row>
    <row r="18293" spans="1:23" x14ac:dyDescent="0.25">
      <c r="A18293">
        <v>613</v>
      </c>
      <c r="B18293">
        <v>19</v>
      </c>
      <c r="C18293" t="s">
        <v>26698</v>
      </c>
      <c r="D18293" t="s">
        <v>4710</v>
      </c>
      <c r="E18293">
        <v>0</v>
      </c>
      <c r="F18293">
        <v>34.774689000000002</v>
      </c>
      <c r="G18293">
        <v>-15.453072000000001</v>
      </c>
      <c r="J18293">
        <v>613</v>
      </c>
      <c r="K18293">
        <v>19</v>
      </c>
      <c r="L18293" t="s">
        <v>26698</v>
      </c>
      <c r="M18293" t="s">
        <v>4710</v>
      </c>
      <c r="O18293">
        <v>34.774689000000002</v>
      </c>
      <c r="P18293">
        <v>-15.453072000000001</v>
      </c>
      <c r="Q18293" t="s">
        <v>26680</v>
      </c>
      <c r="R18293" t="s">
        <v>21</v>
      </c>
      <c r="S18293" t="s">
        <v>348</v>
      </c>
      <c r="T18293" t="s">
        <v>479</v>
      </c>
      <c r="U18293">
        <v>3</v>
      </c>
      <c r="V18293">
        <v>24</v>
      </c>
      <c r="W18293">
        <v>0.19354838709677419</v>
      </c>
    </row>
    <row r="18294" spans="1:23" x14ac:dyDescent="0.25">
      <c r="A18294">
        <v>613</v>
      </c>
      <c r="B18294">
        <v>20</v>
      </c>
      <c r="C18294" t="s">
        <v>26699</v>
      </c>
      <c r="D18294" t="s">
        <v>1679</v>
      </c>
      <c r="E18294">
        <v>0</v>
      </c>
      <c r="F18294">
        <v>34.775514000000001</v>
      </c>
      <c r="G18294">
        <v>-15.454551</v>
      </c>
      <c r="J18294">
        <v>613</v>
      </c>
      <c r="K18294">
        <v>20</v>
      </c>
      <c r="L18294" t="s">
        <v>26699</v>
      </c>
      <c r="M18294" t="s">
        <v>1679</v>
      </c>
      <c r="O18294">
        <v>34.775514000000001</v>
      </c>
      <c r="P18294">
        <v>-15.454551</v>
      </c>
      <c r="Q18294" t="s">
        <v>26680</v>
      </c>
      <c r="R18294" t="s">
        <v>21</v>
      </c>
      <c r="S18294" t="s">
        <v>348</v>
      </c>
      <c r="T18294" t="s">
        <v>479</v>
      </c>
      <c r="U18294">
        <v>3</v>
      </c>
      <c r="V18294">
        <v>24</v>
      </c>
      <c r="W18294">
        <v>0.19354838709677419</v>
      </c>
    </row>
    <row r="18295" spans="1:23" x14ac:dyDescent="0.25">
      <c r="A18295">
        <v>613</v>
      </c>
      <c r="B18295">
        <v>21</v>
      </c>
      <c r="C18295" t="s">
        <v>26700</v>
      </c>
      <c r="D18295" t="s">
        <v>1027</v>
      </c>
      <c r="E18295">
        <v>0</v>
      </c>
      <c r="F18295">
        <v>34.773964999999997</v>
      </c>
      <c r="G18295">
        <v>-15.456783</v>
      </c>
      <c r="J18295">
        <v>613</v>
      </c>
      <c r="K18295">
        <v>21</v>
      </c>
      <c r="L18295" t="s">
        <v>26700</v>
      </c>
      <c r="M18295" t="s">
        <v>1027</v>
      </c>
      <c r="O18295">
        <v>34.773964999999997</v>
      </c>
      <c r="P18295">
        <v>-15.456783</v>
      </c>
      <c r="Q18295" t="s">
        <v>26680</v>
      </c>
      <c r="R18295" t="s">
        <v>21</v>
      </c>
      <c r="S18295" t="s">
        <v>348</v>
      </c>
      <c r="T18295" t="s">
        <v>479</v>
      </c>
      <c r="U18295">
        <v>3</v>
      </c>
      <c r="V18295">
        <v>24</v>
      </c>
      <c r="W18295">
        <v>0.19354838709677419</v>
      </c>
    </row>
    <row r="18296" spans="1:23" x14ac:dyDescent="0.25">
      <c r="A18296">
        <v>613</v>
      </c>
      <c r="B18296">
        <v>22</v>
      </c>
      <c r="C18296" t="s">
        <v>26701</v>
      </c>
      <c r="D18296" t="s">
        <v>2008</v>
      </c>
      <c r="E18296">
        <v>0</v>
      </c>
      <c r="F18296">
        <v>34.774059999999999</v>
      </c>
      <c r="G18296">
        <v>-15.455106000000001</v>
      </c>
      <c r="J18296">
        <v>613</v>
      </c>
      <c r="K18296">
        <v>22</v>
      </c>
      <c r="L18296" t="s">
        <v>26701</v>
      </c>
      <c r="M18296" t="s">
        <v>2008</v>
      </c>
      <c r="O18296">
        <v>34.774059999999999</v>
      </c>
      <c r="P18296">
        <v>-15.455106000000001</v>
      </c>
      <c r="Q18296" t="s">
        <v>26680</v>
      </c>
      <c r="R18296" t="s">
        <v>21</v>
      </c>
      <c r="S18296" t="s">
        <v>348</v>
      </c>
      <c r="T18296" t="s">
        <v>479</v>
      </c>
      <c r="U18296">
        <v>3</v>
      </c>
      <c r="V18296">
        <v>24</v>
      </c>
      <c r="W18296">
        <v>0.19354838709677419</v>
      </c>
    </row>
    <row r="18297" spans="1:23" x14ac:dyDescent="0.25">
      <c r="A18297">
        <v>613</v>
      </c>
      <c r="B18297">
        <v>23</v>
      </c>
      <c r="C18297" t="s">
        <v>26702</v>
      </c>
      <c r="D18297" t="s">
        <v>1624</v>
      </c>
      <c r="E18297">
        <v>0</v>
      </c>
      <c r="F18297">
        <v>34.772373999999999</v>
      </c>
      <c r="G18297">
        <v>-15.456645999999999</v>
      </c>
      <c r="J18297">
        <v>613</v>
      </c>
      <c r="K18297">
        <v>23</v>
      </c>
      <c r="L18297" t="s">
        <v>26702</v>
      </c>
      <c r="M18297" t="s">
        <v>1624</v>
      </c>
      <c r="O18297">
        <v>34.772373999999999</v>
      </c>
      <c r="P18297">
        <v>-15.456645999999999</v>
      </c>
      <c r="Q18297" t="s">
        <v>26680</v>
      </c>
      <c r="R18297" t="s">
        <v>21</v>
      </c>
      <c r="S18297" t="s">
        <v>348</v>
      </c>
      <c r="T18297" t="s">
        <v>479</v>
      </c>
      <c r="U18297">
        <v>3</v>
      </c>
      <c r="V18297">
        <v>24</v>
      </c>
      <c r="W18297">
        <v>0.19354838709677419</v>
      </c>
    </row>
    <row r="18298" spans="1:23" x14ac:dyDescent="0.25">
      <c r="A18298">
        <v>613</v>
      </c>
      <c r="B18298">
        <v>24</v>
      </c>
      <c r="C18298" t="s">
        <v>26703</v>
      </c>
      <c r="D18298" t="s">
        <v>711</v>
      </c>
      <c r="E18298" t="s">
        <v>3785</v>
      </c>
      <c r="F18298">
        <v>34.769767000000002</v>
      </c>
      <c r="G18298">
        <v>-15.454228000000001</v>
      </c>
      <c r="J18298">
        <v>613</v>
      </c>
      <c r="K18298">
        <v>24</v>
      </c>
      <c r="L18298" t="s">
        <v>26703</v>
      </c>
      <c r="M18298" t="s">
        <v>711</v>
      </c>
      <c r="N18298" t="s">
        <v>3785</v>
      </c>
      <c r="O18298">
        <v>34.769767000000002</v>
      </c>
      <c r="P18298">
        <v>-15.454228000000001</v>
      </c>
      <c r="Q18298" t="s">
        <v>26680</v>
      </c>
      <c r="R18298" t="s">
        <v>21</v>
      </c>
      <c r="S18298" t="s">
        <v>348</v>
      </c>
      <c r="T18298" t="s">
        <v>479</v>
      </c>
      <c r="U18298">
        <v>3</v>
      </c>
      <c r="V18298">
        <v>24</v>
      </c>
      <c r="W18298">
        <v>0.19354838709677419</v>
      </c>
    </row>
    <row r="18299" spans="1:23" x14ac:dyDescent="0.25">
      <c r="A18299">
        <v>613</v>
      </c>
      <c r="B18299">
        <v>25</v>
      </c>
      <c r="C18299" t="s">
        <v>11067</v>
      </c>
      <c r="D18299" t="s">
        <v>4930</v>
      </c>
      <c r="E18299">
        <v>0</v>
      </c>
      <c r="F18299">
        <v>34.775691000000002</v>
      </c>
      <c r="G18299">
        <v>-15.451736</v>
      </c>
      <c r="J18299">
        <v>613</v>
      </c>
      <c r="K18299">
        <v>25</v>
      </c>
      <c r="L18299" t="s">
        <v>11067</v>
      </c>
      <c r="M18299" t="s">
        <v>4930</v>
      </c>
      <c r="O18299">
        <v>34.775691000000002</v>
      </c>
      <c r="P18299">
        <v>-15.451736</v>
      </c>
      <c r="Q18299" t="s">
        <v>26680</v>
      </c>
      <c r="R18299" t="s">
        <v>21</v>
      </c>
      <c r="S18299" t="s">
        <v>348</v>
      </c>
      <c r="T18299" t="s">
        <v>479</v>
      </c>
      <c r="U18299">
        <v>3</v>
      </c>
      <c r="V18299">
        <v>24</v>
      </c>
      <c r="W18299">
        <v>0.19354838709677419</v>
      </c>
    </row>
    <row r="18300" spans="1:23" x14ac:dyDescent="0.25">
      <c r="A18300">
        <v>613</v>
      </c>
      <c r="B18300">
        <v>26</v>
      </c>
      <c r="C18300" t="s">
        <v>26704</v>
      </c>
      <c r="D18300" t="s">
        <v>1084</v>
      </c>
      <c r="E18300" t="s">
        <v>3785</v>
      </c>
      <c r="F18300">
        <v>34.769790999999998</v>
      </c>
      <c r="G18300">
        <v>-15.454262</v>
      </c>
      <c r="J18300">
        <v>613</v>
      </c>
      <c r="K18300">
        <v>26</v>
      </c>
      <c r="L18300" t="s">
        <v>26704</v>
      </c>
      <c r="M18300" t="s">
        <v>1084</v>
      </c>
      <c r="N18300" t="s">
        <v>3785</v>
      </c>
      <c r="O18300">
        <v>34.769790999999998</v>
      </c>
      <c r="P18300">
        <v>-15.454262</v>
      </c>
      <c r="Q18300" t="s">
        <v>26680</v>
      </c>
      <c r="R18300" t="s">
        <v>21</v>
      </c>
      <c r="S18300" t="s">
        <v>348</v>
      </c>
      <c r="T18300" t="s">
        <v>479</v>
      </c>
      <c r="U18300">
        <v>3</v>
      </c>
      <c r="V18300">
        <v>24</v>
      </c>
      <c r="W18300">
        <v>0.19354838709677419</v>
      </c>
    </row>
    <row r="18301" spans="1:23" x14ac:dyDescent="0.25">
      <c r="A18301">
        <v>613</v>
      </c>
      <c r="B18301">
        <v>27</v>
      </c>
      <c r="C18301" t="s">
        <v>26705</v>
      </c>
      <c r="D18301" t="s">
        <v>1416</v>
      </c>
      <c r="E18301">
        <v>0</v>
      </c>
      <c r="F18301">
        <v>34.776093000000003</v>
      </c>
      <c r="G18301">
        <v>-15.450721</v>
      </c>
      <c r="J18301">
        <v>613</v>
      </c>
      <c r="K18301">
        <v>27</v>
      </c>
      <c r="L18301" t="s">
        <v>26705</v>
      </c>
      <c r="M18301" t="s">
        <v>1416</v>
      </c>
      <c r="O18301">
        <v>34.776093000000003</v>
      </c>
      <c r="P18301">
        <v>-15.450721</v>
      </c>
      <c r="Q18301" t="s">
        <v>26680</v>
      </c>
      <c r="R18301" t="s">
        <v>21</v>
      </c>
      <c r="S18301" t="s">
        <v>348</v>
      </c>
      <c r="T18301" t="s">
        <v>479</v>
      </c>
      <c r="U18301">
        <v>3</v>
      </c>
      <c r="V18301">
        <v>24</v>
      </c>
      <c r="W18301">
        <v>0.19354838709677419</v>
      </c>
    </row>
    <row r="18302" spans="1:23" x14ac:dyDescent="0.25">
      <c r="A18302">
        <v>613</v>
      </c>
      <c r="B18302">
        <v>28</v>
      </c>
      <c r="C18302" t="s">
        <v>26706</v>
      </c>
      <c r="D18302" t="s">
        <v>784</v>
      </c>
      <c r="E18302">
        <v>0</v>
      </c>
      <c r="F18302">
        <v>34.770342999999997</v>
      </c>
      <c r="G18302">
        <v>-15.454841999999999</v>
      </c>
      <c r="J18302">
        <v>613</v>
      </c>
      <c r="K18302">
        <v>28</v>
      </c>
      <c r="L18302" t="s">
        <v>26706</v>
      </c>
      <c r="M18302" t="s">
        <v>784</v>
      </c>
      <c r="O18302">
        <v>34.770342999999997</v>
      </c>
      <c r="P18302">
        <v>-15.454841999999999</v>
      </c>
      <c r="Q18302" t="s">
        <v>26680</v>
      </c>
      <c r="R18302" t="s">
        <v>21</v>
      </c>
      <c r="S18302" t="s">
        <v>348</v>
      </c>
      <c r="T18302" t="s">
        <v>479</v>
      </c>
      <c r="U18302">
        <v>3</v>
      </c>
      <c r="V18302">
        <v>24</v>
      </c>
      <c r="W18302">
        <v>0.19354838709677419</v>
      </c>
    </row>
    <row r="18303" spans="1:23" x14ac:dyDescent="0.25">
      <c r="A18303">
        <v>613</v>
      </c>
      <c r="B18303">
        <v>29</v>
      </c>
      <c r="C18303" t="s">
        <v>26707</v>
      </c>
      <c r="D18303" t="s">
        <v>4943</v>
      </c>
      <c r="E18303">
        <v>0</v>
      </c>
      <c r="F18303">
        <v>34.772933000000002</v>
      </c>
      <c r="G18303">
        <v>-15.454656999999999</v>
      </c>
      <c r="J18303">
        <v>613</v>
      </c>
      <c r="K18303">
        <v>29</v>
      </c>
      <c r="L18303" t="s">
        <v>26707</v>
      </c>
      <c r="M18303" t="s">
        <v>4943</v>
      </c>
      <c r="O18303">
        <v>34.772933000000002</v>
      </c>
      <c r="P18303">
        <v>-15.454656999999999</v>
      </c>
      <c r="Q18303" t="s">
        <v>26680</v>
      </c>
      <c r="R18303" t="s">
        <v>21</v>
      </c>
      <c r="S18303" t="s">
        <v>348</v>
      </c>
      <c r="T18303" t="s">
        <v>479</v>
      </c>
      <c r="U18303">
        <v>3</v>
      </c>
      <c r="V18303">
        <v>24</v>
      </c>
      <c r="W18303">
        <v>0.19354838709677419</v>
      </c>
    </row>
    <row r="18304" spans="1:23" x14ac:dyDescent="0.25">
      <c r="A18304">
        <v>613</v>
      </c>
      <c r="B18304">
        <v>30</v>
      </c>
      <c r="C18304" t="s">
        <v>26708</v>
      </c>
      <c r="D18304" t="s">
        <v>659</v>
      </c>
      <c r="E18304">
        <v>0</v>
      </c>
      <c r="F18304">
        <v>34.772786000000004</v>
      </c>
      <c r="G18304">
        <v>-15.455099000000001</v>
      </c>
      <c r="J18304">
        <v>613</v>
      </c>
      <c r="K18304">
        <v>30</v>
      </c>
      <c r="L18304" t="s">
        <v>26708</v>
      </c>
      <c r="M18304" t="s">
        <v>659</v>
      </c>
      <c r="O18304">
        <v>34.772786000000004</v>
      </c>
      <c r="P18304">
        <v>-15.455099000000001</v>
      </c>
      <c r="Q18304" t="s">
        <v>26680</v>
      </c>
      <c r="R18304" t="s">
        <v>21</v>
      </c>
      <c r="S18304" t="s">
        <v>348</v>
      </c>
      <c r="T18304" t="s">
        <v>479</v>
      </c>
      <c r="U18304">
        <v>3</v>
      </c>
      <c r="V18304">
        <v>24</v>
      </c>
      <c r="W18304">
        <v>0.19354838709677419</v>
      </c>
    </row>
    <row r="18305" spans="1:23" x14ac:dyDescent="0.25">
      <c r="A18305">
        <v>614</v>
      </c>
      <c r="B18305">
        <v>1</v>
      </c>
      <c r="C18305" t="s">
        <v>26709</v>
      </c>
      <c r="D18305" t="s">
        <v>753</v>
      </c>
      <c r="E18305" t="s">
        <v>26710</v>
      </c>
      <c r="F18305">
        <v>34.831555999999999</v>
      </c>
      <c r="G18305">
        <v>-15.475299</v>
      </c>
      <c r="J18305">
        <v>614</v>
      </c>
      <c r="K18305">
        <v>1</v>
      </c>
      <c r="L18305" t="s">
        <v>26709</v>
      </c>
      <c r="M18305" t="s">
        <v>753</v>
      </c>
      <c r="N18305" t="s">
        <v>26710</v>
      </c>
      <c r="O18305">
        <v>34.831555999999999</v>
      </c>
      <c r="P18305">
        <v>-15.475299</v>
      </c>
      <c r="Q18305" t="s">
        <v>26711</v>
      </c>
      <c r="R18305" t="s">
        <v>21</v>
      </c>
      <c r="S18305" t="s">
        <v>348</v>
      </c>
      <c r="T18305" t="s">
        <v>479</v>
      </c>
      <c r="U18305">
        <v>3</v>
      </c>
      <c r="V18305">
        <v>34</v>
      </c>
      <c r="W18305">
        <v>0.20833333333333329</v>
      </c>
    </row>
    <row r="18306" spans="1:23" x14ac:dyDescent="0.25">
      <c r="A18306">
        <v>614</v>
      </c>
      <c r="B18306">
        <v>2</v>
      </c>
      <c r="C18306" t="s">
        <v>26712</v>
      </c>
      <c r="D18306" t="s">
        <v>987</v>
      </c>
      <c r="E18306" t="s">
        <v>26713</v>
      </c>
      <c r="F18306">
        <v>34.840744999999998</v>
      </c>
      <c r="G18306">
        <v>-15.472746000000001</v>
      </c>
      <c r="J18306">
        <v>614</v>
      </c>
      <c r="K18306">
        <v>2</v>
      </c>
      <c r="L18306" t="s">
        <v>26712</v>
      </c>
      <c r="M18306" t="s">
        <v>987</v>
      </c>
      <c r="N18306" t="s">
        <v>26713</v>
      </c>
      <c r="O18306">
        <v>34.840744999999998</v>
      </c>
      <c r="P18306">
        <v>-15.472746000000001</v>
      </c>
      <c r="Q18306" t="s">
        <v>26711</v>
      </c>
      <c r="R18306" t="s">
        <v>21</v>
      </c>
      <c r="S18306" t="s">
        <v>348</v>
      </c>
      <c r="T18306" t="s">
        <v>479</v>
      </c>
      <c r="U18306">
        <v>3</v>
      </c>
      <c r="V18306">
        <v>34</v>
      </c>
      <c r="W18306">
        <v>0.20833333333333329</v>
      </c>
    </row>
    <row r="18307" spans="1:23" x14ac:dyDescent="0.25">
      <c r="A18307">
        <v>614</v>
      </c>
      <c r="B18307">
        <v>3</v>
      </c>
      <c r="C18307" t="s">
        <v>26714</v>
      </c>
      <c r="D18307" t="s">
        <v>723</v>
      </c>
      <c r="E18307" t="s">
        <v>20286</v>
      </c>
      <c r="F18307">
        <v>34.843476000000003</v>
      </c>
      <c r="G18307">
        <v>-15.476470000000001</v>
      </c>
      <c r="J18307">
        <v>614</v>
      </c>
      <c r="K18307">
        <v>3</v>
      </c>
      <c r="L18307" t="s">
        <v>26714</v>
      </c>
      <c r="M18307" t="s">
        <v>723</v>
      </c>
      <c r="N18307" t="s">
        <v>20286</v>
      </c>
      <c r="O18307">
        <v>34.843476000000003</v>
      </c>
      <c r="P18307">
        <v>-15.476470000000001</v>
      </c>
      <c r="Q18307" t="s">
        <v>26711</v>
      </c>
      <c r="R18307" t="s">
        <v>21</v>
      </c>
      <c r="S18307" t="s">
        <v>348</v>
      </c>
      <c r="T18307" t="s">
        <v>479</v>
      </c>
      <c r="U18307">
        <v>3</v>
      </c>
      <c r="V18307">
        <v>34</v>
      </c>
      <c r="W18307">
        <v>0.20833333333333329</v>
      </c>
    </row>
    <row r="18308" spans="1:23" x14ac:dyDescent="0.25">
      <c r="A18308">
        <v>614</v>
      </c>
      <c r="B18308">
        <v>4</v>
      </c>
      <c r="C18308" t="s">
        <v>26715</v>
      </c>
      <c r="D18308" t="s">
        <v>831</v>
      </c>
      <c r="E18308" t="s">
        <v>20286</v>
      </c>
      <c r="F18308">
        <v>34.839092000000001</v>
      </c>
      <c r="G18308">
        <v>-15.471164</v>
      </c>
      <c r="J18308">
        <v>614</v>
      </c>
      <c r="K18308">
        <v>4</v>
      </c>
      <c r="L18308" t="s">
        <v>26715</v>
      </c>
      <c r="M18308" t="s">
        <v>831</v>
      </c>
      <c r="N18308" t="s">
        <v>20286</v>
      </c>
      <c r="O18308">
        <v>34.839092000000001</v>
      </c>
      <c r="P18308">
        <v>-15.471164</v>
      </c>
      <c r="Q18308" t="s">
        <v>26711</v>
      </c>
      <c r="R18308" t="s">
        <v>21</v>
      </c>
      <c r="S18308" t="s">
        <v>348</v>
      </c>
      <c r="T18308" t="s">
        <v>479</v>
      </c>
      <c r="U18308">
        <v>3</v>
      </c>
      <c r="V18308">
        <v>34</v>
      </c>
      <c r="W18308">
        <v>0.20833333333333329</v>
      </c>
    </row>
    <row r="18309" spans="1:23" x14ac:dyDescent="0.25">
      <c r="A18309">
        <v>614</v>
      </c>
      <c r="B18309">
        <v>5</v>
      </c>
      <c r="C18309" t="s">
        <v>26716</v>
      </c>
      <c r="D18309" t="s">
        <v>1295</v>
      </c>
      <c r="E18309">
        <v>0</v>
      </c>
      <c r="F18309">
        <v>34.835126000000002</v>
      </c>
      <c r="G18309">
        <v>-15.471791</v>
      </c>
      <c r="J18309">
        <v>614</v>
      </c>
      <c r="K18309">
        <v>5</v>
      </c>
      <c r="L18309" t="s">
        <v>26716</v>
      </c>
      <c r="M18309" t="s">
        <v>1295</v>
      </c>
      <c r="O18309">
        <v>34.835126000000002</v>
      </c>
      <c r="P18309">
        <v>-15.471791</v>
      </c>
      <c r="Q18309" t="s">
        <v>26711</v>
      </c>
      <c r="R18309" t="s">
        <v>21</v>
      </c>
      <c r="S18309" t="s">
        <v>348</v>
      </c>
      <c r="T18309" t="s">
        <v>479</v>
      </c>
      <c r="U18309">
        <v>3</v>
      </c>
      <c r="V18309">
        <v>34</v>
      </c>
      <c r="W18309">
        <v>0.20833333333333329</v>
      </c>
    </row>
    <row r="18310" spans="1:23" x14ac:dyDescent="0.25">
      <c r="A18310">
        <v>614</v>
      </c>
      <c r="B18310">
        <v>6</v>
      </c>
      <c r="C18310" t="s">
        <v>26717</v>
      </c>
      <c r="D18310" t="s">
        <v>1186</v>
      </c>
      <c r="E18310" t="s">
        <v>4531</v>
      </c>
      <c r="F18310">
        <v>34.840226999999999</v>
      </c>
      <c r="G18310">
        <v>-15.459263999999999</v>
      </c>
      <c r="J18310">
        <v>614</v>
      </c>
      <c r="K18310">
        <v>6</v>
      </c>
      <c r="L18310" t="s">
        <v>26717</v>
      </c>
      <c r="M18310" t="s">
        <v>1186</v>
      </c>
      <c r="N18310" t="s">
        <v>4531</v>
      </c>
      <c r="O18310">
        <v>34.840226999999999</v>
      </c>
      <c r="P18310">
        <v>-15.459263999999999</v>
      </c>
      <c r="Q18310" t="s">
        <v>26711</v>
      </c>
      <c r="R18310" t="s">
        <v>21</v>
      </c>
      <c r="S18310" t="s">
        <v>348</v>
      </c>
      <c r="T18310" t="s">
        <v>479</v>
      </c>
      <c r="U18310">
        <v>3</v>
      </c>
      <c r="V18310">
        <v>34</v>
      </c>
      <c r="W18310">
        <v>0.20833333333333329</v>
      </c>
    </row>
    <row r="18311" spans="1:23" x14ac:dyDescent="0.25">
      <c r="A18311">
        <v>614</v>
      </c>
      <c r="B18311">
        <v>7</v>
      </c>
      <c r="C18311" t="s">
        <v>26718</v>
      </c>
      <c r="D18311" t="s">
        <v>584</v>
      </c>
      <c r="E18311" t="s">
        <v>20286</v>
      </c>
      <c r="F18311">
        <v>34.845297000000002</v>
      </c>
      <c r="G18311">
        <v>-15.478040999999999</v>
      </c>
      <c r="J18311">
        <v>614</v>
      </c>
      <c r="K18311">
        <v>7</v>
      </c>
      <c r="L18311" t="s">
        <v>26718</v>
      </c>
      <c r="M18311" t="s">
        <v>584</v>
      </c>
      <c r="N18311" t="s">
        <v>20286</v>
      </c>
      <c r="O18311">
        <v>34.845297000000002</v>
      </c>
      <c r="P18311">
        <v>-15.478040999999999</v>
      </c>
      <c r="Q18311" t="s">
        <v>26711</v>
      </c>
      <c r="R18311" t="s">
        <v>21</v>
      </c>
      <c r="S18311" t="s">
        <v>348</v>
      </c>
      <c r="T18311" t="s">
        <v>479</v>
      </c>
      <c r="U18311">
        <v>3</v>
      </c>
      <c r="V18311">
        <v>34</v>
      </c>
      <c r="W18311">
        <v>0.20833333333333329</v>
      </c>
    </row>
    <row r="18312" spans="1:23" x14ac:dyDescent="0.25">
      <c r="A18312">
        <v>614</v>
      </c>
      <c r="B18312">
        <v>8</v>
      </c>
      <c r="C18312" t="s">
        <v>26719</v>
      </c>
      <c r="D18312" t="s">
        <v>838</v>
      </c>
      <c r="E18312" t="s">
        <v>26710</v>
      </c>
      <c r="F18312">
        <v>34.830049000000002</v>
      </c>
      <c r="G18312">
        <v>-15.479958</v>
      </c>
      <c r="J18312">
        <v>614</v>
      </c>
      <c r="K18312">
        <v>8</v>
      </c>
      <c r="L18312" t="s">
        <v>26719</v>
      </c>
      <c r="M18312" t="s">
        <v>838</v>
      </c>
      <c r="N18312" t="s">
        <v>26710</v>
      </c>
      <c r="O18312">
        <v>34.830049000000002</v>
      </c>
      <c r="P18312">
        <v>-15.479958</v>
      </c>
      <c r="Q18312" t="s">
        <v>26711</v>
      </c>
      <c r="R18312" t="s">
        <v>21</v>
      </c>
      <c r="S18312" t="s">
        <v>348</v>
      </c>
      <c r="T18312" t="s">
        <v>479</v>
      </c>
      <c r="U18312">
        <v>3</v>
      </c>
      <c r="V18312">
        <v>34</v>
      </c>
      <c r="W18312">
        <v>0.20833333333333329</v>
      </c>
    </row>
    <row r="18313" spans="1:23" x14ac:dyDescent="0.25">
      <c r="A18313">
        <v>614</v>
      </c>
      <c r="B18313">
        <v>9</v>
      </c>
      <c r="C18313" t="s">
        <v>26720</v>
      </c>
      <c r="D18313" t="s">
        <v>864</v>
      </c>
      <c r="E18313" t="s">
        <v>20286</v>
      </c>
      <c r="F18313">
        <v>34.838163000000002</v>
      </c>
      <c r="G18313">
        <v>-15.470719000000001</v>
      </c>
      <c r="J18313">
        <v>614</v>
      </c>
      <c r="K18313">
        <v>9</v>
      </c>
      <c r="L18313" t="s">
        <v>26720</v>
      </c>
      <c r="M18313" t="s">
        <v>864</v>
      </c>
      <c r="N18313" t="s">
        <v>20286</v>
      </c>
      <c r="O18313">
        <v>34.838163000000002</v>
      </c>
      <c r="P18313">
        <v>-15.470719000000001</v>
      </c>
      <c r="Q18313" t="s">
        <v>26711</v>
      </c>
      <c r="R18313" t="s">
        <v>21</v>
      </c>
      <c r="S18313" t="s">
        <v>348</v>
      </c>
      <c r="T18313" t="s">
        <v>479</v>
      </c>
      <c r="U18313">
        <v>3</v>
      </c>
      <c r="V18313">
        <v>34</v>
      </c>
      <c r="W18313">
        <v>0.20833333333333329</v>
      </c>
    </row>
    <row r="18314" spans="1:23" x14ac:dyDescent="0.25">
      <c r="A18314">
        <v>614</v>
      </c>
      <c r="B18314">
        <v>10</v>
      </c>
      <c r="C18314" t="s">
        <v>26721</v>
      </c>
      <c r="D18314" t="s">
        <v>1082</v>
      </c>
      <c r="E18314">
        <v>0</v>
      </c>
      <c r="F18314">
        <v>34.831980000000001</v>
      </c>
      <c r="G18314">
        <v>-15.463715000000001</v>
      </c>
      <c r="J18314">
        <v>614</v>
      </c>
      <c r="K18314">
        <v>10</v>
      </c>
      <c r="L18314" t="s">
        <v>26721</v>
      </c>
      <c r="M18314" t="s">
        <v>1082</v>
      </c>
      <c r="O18314">
        <v>34.831980000000001</v>
      </c>
      <c r="P18314">
        <v>-15.463715000000001</v>
      </c>
      <c r="Q18314" t="s">
        <v>26711</v>
      </c>
      <c r="R18314" t="s">
        <v>21</v>
      </c>
      <c r="S18314" t="s">
        <v>348</v>
      </c>
      <c r="T18314" t="s">
        <v>479</v>
      </c>
      <c r="U18314">
        <v>3</v>
      </c>
      <c r="V18314">
        <v>34</v>
      </c>
      <c r="W18314">
        <v>0.20833333333333329</v>
      </c>
    </row>
    <row r="18315" spans="1:23" x14ac:dyDescent="0.25">
      <c r="A18315">
        <v>614</v>
      </c>
      <c r="B18315">
        <v>11</v>
      </c>
      <c r="C18315" t="s">
        <v>26722</v>
      </c>
      <c r="D18315" t="s">
        <v>909</v>
      </c>
      <c r="E18315" t="s">
        <v>21512</v>
      </c>
      <c r="F18315">
        <v>34.837918000000002</v>
      </c>
      <c r="G18315">
        <v>-15.459289999999999</v>
      </c>
      <c r="J18315">
        <v>614</v>
      </c>
      <c r="K18315">
        <v>11</v>
      </c>
      <c r="L18315" t="s">
        <v>26722</v>
      </c>
      <c r="M18315" t="s">
        <v>909</v>
      </c>
      <c r="N18315" t="s">
        <v>21512</v>
      </c>
      <c r="O18315">
        <v>34.837918000000002</v>
      </c>
      <c r="P18315">
        <v>-15.459289999999999</v>
      </c>
      <c r="Q18315" t="s">
        <v>26711</v>
      </c>
      <c r="R18315" t="s">
        <v>21</v>
      </c>
      <c r="S18315" t="s">
        <v>348</v>
      </c>
      <c r="T18315" t="s">
        <v>479</v>
      </c>
      <c r="U18315">
        <v>3</v>
      </c>
      <c r="V18315">
        <v>34</v>
      </c>
      <c r="W18315">
        <v>0.20833333333333329</v>
      </c>
    </row>
    <row r="18316" spans="1:23" x14ac:dyDescent="0.25">
      <c r="A18316">
        <v>614</v>
      </c>
      <c r="B18316">
        <v>12</v>
      </c>
      <c r="C18316" t="s">
        <v>26723</v>
      </c>
      <c r="D18316" t="s">
        <v>1167</v>
      </c>
      <c r="E18316" t="s">
        <v>26724</v>
      </c>
      <c r="F18316">
        <v>34.844893999999996</v>
      </c>
      <c r="G18316">
        <v>-15.478020000000001</v>
      </c>
      <c r="J18316">
        <v>614</v>
      </c>
      <c r="K18316">
        <v>12</v>
      </c>
      <c r="L18316" t="s">
        <v>26723</v>
      </c>
      <c r="M18316" t="s">
        <v>1167</v>
      </c>
      <c r="N18316" t="s">
        <v>26724</v>
      </c>
      <c r="O18316">
        <v>34.844893999999996</v>
      </c>
      <c r="P18316">
        <v>-15.478020000000001</v>
      </c>
      <c r="Q18316" t="s">
        <v>26711</v>
      </c>
      <c r="R18316" t="s">
        <v>21</v>
      </c>
      <c r="S18316" t="s">
        <v>348</v>
      </c>
      <c r="T18316" t="s">
        <v>479</v>
      </c>
      <c r="U18316">
        <v>3</v>
      </c>
      <c r="V18316">
        <v>34</v>
      </c>
      <c r="W18316">
        <v>0.20833333333333329</v>
      </c>
    </row>
    <row r="18317" spans="1:23" x14ac:dyDescent="0.25">
      <c r="A18317">
        <v>614</v>
      </c>
      <c r="B18317">
        <v>13</v>
      </c>
      <c r="C18317" t="s">
        <v>26725</v>
      </c>
      <c r="D18317" t="s">
        <v>892</v>
      </c>
      <c r="E18317">
        <v>0</v>
      </c>
      <c r="F18317">
        <v>34.841169000000001</v>
      </c>
      <c r="G18317">
        <v>-15.462599000000001</v>
      </c>
      <c r="J18317">
        <v>614</v>
      </c>
      <c r="K18317">
        <v>13</v>
      </c>
      <c r="L18317" t="s">
        <v>26725</v>
      </c>
      <c r="M18317" t="s">
        <v>892</v>
      </c>
      <c r="O18317">
        <v>34.841169000000001</v>
      </c>
      <c r="P18317">
        <v>-15.462599000000001</v>
      </c>
      <c r="Q18317" t="s">
        <v>26711</v>
      </c>
      <c r="R18317" t="s">
        <v>21</v>
      </c>
      <c r="S18317" t="s">
        <v>348</v>
      </c>
      <c r="T18317" t="s">
        <v>479</v>
      </c>
      <c r="U18317">
        <v>3</v>
      </c>
      <c r="V18317">
        <v>34</v>
      </c>
      <c r="W18317">
        <v>0.20833333333333329</v>
      </c>
    </row>
    <row r="18318" spans="1:23" x14ac:dyDescent="0.25">
      <c r="A18318">
        <v>614</v>
      </c>
      <c r="B18318">
        <v>14</v>
      </c>
      <c r="C18318" t="s">
        <v>26726</v>
      </c>
      <c r="D18318" t="s">
        <v>2973</v>
      </c>
      <c r="E18318">
        <v>0</v>
      </c>
      <c r="F18318">
        <v>34.839700000000001</v>
      </c>
      <c r="G18318">
        <v>-15.463865999999999</v>
      </c>
      <c r="J18318">
        <v>614</v>
      </c>
      <c r="K18318">
        <v>14</v>
      </c>
      <c r="L18318" t="s">
        <v>26726</v>
      </c>
      <c r="M18318" t="s">
        <v>2973</v>
      </c>
      <c r="O18318">
        <v>34.839700000000001</v>
      </c>
      <c r="P18318">
        <v>-15.463865999999999</v>
      </c>
      <c r="Q18318" t="s">
        <v>26711</v>
      </c>
      <c r="R18318" t="s">
        <v>21</v>
      </c>
      <c r="S18318" t="s">
        <v>348</v>
      </c>
      <c r="T18318" t="s">
        <v>479</v>
      </c>
      <c r="U18318">
        <v>3</v>
      </c>
      <c r="V18318">
        <v>34</v>
      </c>
      <c r="W18318">
        <v>0.20833333333333329</v>
      </c>
    </row>
    <row r="18319" spans="1:23" x14ac:dyDescent="0.25">
      <c r="A18319">
        <v>614</v>
      </c>
      <c r="B18319">
        <v>15</v>
      </c>
      <c r="C18319" t="s">
        <v>26727</v>
      </c>
      <c r="D18319" t="s">
        <v>614</v>
      </c>
      <c r="E18319">
        <v>0</v>
      </c>
      <c r="F18319">
        <v>34.840743000000003</v>
      </c>
      <c r="G18319">
        <v>-15.462343000000001</v>
      </c>
      <c r="J18319">
        <v>614</v>
      </c>
      <c r="K18319">
        <v>15</v>
      </c>
      <c r="L18319" t="s">
        <v>26727</v>
      </c>
      <c r="M18319" t="s">
        <v>614</v>
      </c>
      <c r="O18319">
        <v>34.840743000000003</v>
      </c>
      <c r="P18319">
        <v>-15.462343000000001</v>
      </c>
      <c r="Q18319" t="s">
        <v>26711</v>
      </c>
      <c r="R18319" t="s">
        <v>21</v>
      </c>
      <c r="S18319" t="s">
        <v>348</v>
      </c>
      <c r="T18319" t="s">
        <v>479</v>
      </c>
      <c r="U18319">
        <v>3</v>
      </c>
      <c r="V18319">
        <v>34</v>
      </c>
      <c r="W18319">
        <v>0.20833333333333329</v>
      </c>
    </row>
    <row r="18320" spans="1:23" x14ac:dyDescent="0.25">
      <c r="A18320">
        <v>614</v>
      </c>
      <c r="B18320">
        <v>16</v>
      </c>
      <c r="C18320" t="s">
        <v>26728</v>
      </c>
      <c r="D18320" t="s">
        <v>982</v>
      </c>
      <c r="E18320" t="s">
        <v>17777</v>
      </c>
      <c r="F18320">
        <v>34.837538000000002</v>
      </c>
      <c r="G18320">
        <v>-15.458451</v>
      </c>
      <c r="J18320">
        <v>614</v>
      </c>
      <c r="K18320">
        <v>16</v>
      </c>
      <c r="L18320" t="s">
        <v>26728</v>
      </c>
      <c r="M18320" t="s">
        <v>982</v>
      </c>
      <c r="N18320" t="s">
        <v>17777</v>
      </c>
      <c r="O18320">
        <v>34.837538000000002</v>
      </c>
      <c r="P18320">
        <v>-15.458451</v>
      </c>
      <c r="Q18320" t="s">
        <v>26711</v>
      </c>
      <c r="R18320" t="s">
        <v>21</v>
      </c>
      <c r="S18320" t="s">
        <v>348</v>
      </c>
      <c r="T18320" t="s">
        <v>479</v>
      </c>
      <c r="U18320">
        <v>3</v>
      </c>
      <c r="V18320">
        <v>34</v>
      </c>
      <c r="W18320">
        <v>0.20833333333333329</v>
      </c>
    </row>
    <row r="18321" spans="1:23" x14ac:dyDescent="0.25">
      <c r="A18321">
        <v>614</v>
      </c>
      <c r="B18321">
        <v>17</v>
      </c>
      <c r="C18321" t="s">
        <v>26729</v>
      </c>
      <c r="D18321" t="s">
        <v>1211</v>
      </c>
      <c r="E18321" t="s">
        <v>20286</v>
      </c>
      <c r="F18321">
        <v>34.843420999999999</v>
      </c>
      <c r="G18321">
        <v>-15.476425000000001</v>
      </c>
      <c r="J18321">
        <v>614</v>
      </c>
      <c r="K18321">
        <v>17</v>
      </c>
      <c r="L18321" t="s">
        <v>26729</v>
      </c>
      <c r="M18321" t="s">
        <v>1211</v>
      </c>
      <c r="N18321" t="s">
        <v>20286</v>
      </c>
      <c r="O18321">
        <v>34.843420999999999</v>
      </c>
      <c r="P18321">
        <v>-15.476425000000001</v>
      </c>
      <c r="Q18321" t="s">
        <v>26711</v>
      </c>
      <c r="R18321" t="s">
        <v>21</v>
      </c>
      <c r="S18321" t="s">
        <v>348</v>
      </c>
      <c r="T18321" t="s">
        <v>479</v>
      </c>
      <c r="U18321">
        <v>3</v>
      </c>
      <c r="V18321">
        <v>34</v>
      </c>
      <c r="W18321">
        <v>0.20833333333333329</v>
      </c>
    </row>
    <row r="18322" spans="1:23" x14ac:dyDescent="0.25">
      <c r="A18322">
        <v>614</v>
      </c>
      <c r="B18322">
        <v>18</v>
      </c>
      <c r="C18322" t="s">
        <v>15683</v>
      </c>
      <c r="D18322" t="s">
        <v>787</v>
      </c>
      <c r="E18322" t="s">
        <v>2851</v>
      </c>
      <c r="F18322">
        <v>34.836821</v>
      </c>
      <c r="G18322">
        <v>-15.458632</v>
      </c>
      <c r="J18322">
        <v>614</v>
      </c>
      <c r="K18322">
        <v>18</v>
      </c>
      <c r="L18322" t="s">
        <v>15683</v>
      </c>
      <c r="M18322" t="s">
        <v>787</v>
      </c>
      <c r="N18322" t="s">
        <v>2851</v>
      </c>
      <c r="O18322">
        <v>34.836821</v>
      </c>
      <c r="P18322">
        <v>-15.458632</v>
      </c>
      <c r="Q18322" t="s">
        <v>26711</v>
      </c>
      <c r="R18322" t="s">
        <v>21</v>
      </c>
      <c r="S18322" t="s">
        <v>348</v>
      </c>
      <c r="T18322" t="s">
        <v>479</v>
      </c>
      <c r="U18322">
        <v>3</v>
      </c>
      <c r="V18322">
        <v>34</v>
      </c>
      <c r="W18322">
        <v>0.20833333333333329</v>
      </c>
    </row>
    <row r="18323" spans="1:23" x14ac:dyDescent="0.25">
      <c r="A18323">
        <v>614</v>
      </c>
      <c r="B18323">
        <v>19</v>
      </c>
      <c r="C18323" t="s">
        <v>26730</v>
      </c>
      <c r="D18323" t="s">
        <v>708</v>
      </c>
      <c r="E18323">
        <v>0</v>
      </c>
      <c r="F18323">
        <v>34.833565999999998</v>
      </c>
      <c r="G18323">
        <v>-15.461838999999999</v>
      </c>
      <c r="J18323">
        <v>614</v>
      </c>
      <c r="K18323">
        <v>19</v>
      </c>
      <c r="L18323" t="s">
        <v>26730</v>
      </c>
      <c r="M18323" t="s">
        <v>708</v>
      </c>
      <c r="O18323">
        <v>34.833565999999998</v>
      </c>
      <c r="P18323">
        <v>-15.461838999999999</v>
      </c>
      <c r="Q18323" t="s">
        <v>26711</v>
      </c>
      <c r="R18323" t="s">
        <v>21</v>
      </c>
      <c r="S18323" t="s">
        <v>348</v>
      </c>
      <c r="T18323" t="s">
        <v>479</v>
      </c>
      <c r="U18323">
        <v>3</v>
      </c>
      <c r="V18323">
        <v>34</v>
      </c>
      <c r="W18323">
        <v>0.20833333333333329</v>
      </c>
    </row>
    <row r="18324" spans="1:23" x14ac:dyDescent="0.25">
      <c r="A18324">
        <v>614</v>
      </c>
      <c r="B18324">
        <v>20</v>
      </c>
      <c r="C18324" t="s">
        <v>26731</v>
      </c>
      <c r="D18324" t="s">
        <v>1066</v>
      </c>
      <c r="E18324">
        <v>0</v>
      </c>
      <c r="F18324">
        <v>34.840907000000001</v>
      </c>
      <c r="G18324">
        <v>-15.461596</v>
      </c>
      <c r="J18324">
        <v>614</v>
      </c>
      <c r="K18324">
        <v>20</v>
      </c>
      <c r="L18324" t="s">
        <v>26731</v>
      </c>
      <c r="M18324" t="s">
        <v>1066</v>
      </c>
      <c r="O18324">
        <v>34.840907000000001</v>
      </c>
      <c r="P18324">
        <v>-15.461596</v>
      </c>
      <c r="Q18324" t="s">
        <v>26711</v>
      </c>
      <c r="R18324" t="s">
        <v>21</v>
      </c>
      <c r="S18324" t="s">
        <v>348</v>
      </c>
      <c r="T18324" t="s">
        <v>479</v>
      </c>
      <c r="U18324">
        <v>3</v>
      </c>
      <c r="V18324">
        <v>34</v>
      </c>
      <c r="W18324">
        <v>0.20833333333333329</v>
      </c>
    </row>
    <row r="18325" spans="1:23" x14ac:dyDescent="0.25">
      <c r="A18325">
        <v>614</v>
      </c>
      <c r="B18325">
        <v>21</v>
      </c>
      <c r="C18325" t="s">
        <v>26732</v>
      </c>
      <c r="D18325" t="s">
        <v>1648</v>
      </c>
      <c r="E18325">
        <v>0</v>
      </c>
      <c r="F18325">
        <v>34.840006000000002</v>
      </c>
      <c r="G18325">
        <v>-15.458019999999999</v>
      </c>
      <c r="J18325">
        <v>614</v>
      </c>
      <c r="K18325">
        <v>21</v>
      </c>
      <c r="L18325" t="s">
        <v>26732</v>
      </c>
      <c r="M18325" t="s">
        <v>1648</v>
      </c>
      <c r="O18325">
        <v>34.840006000000002</v>
      </c>
      <c r="P18325">
        <v>-15.458019999999999</v>
      </c>
      <c r="Q18325" t="s">
        <v>26711</v>
      </c>
      <c r="R18325" t="s">
        <v>21</v>
      </c>
      <c r="S18325" t="s">
        <v>348</v>
      </c>
      <c r="T18325" t="s">
        <v>479</v>
      </c>
      <c r="U18325">
        <v>3</v>
      </c>
      <c r="V18325">
        <v>34</v>
      </c>
      <c r="W18325">
        <v>0.20833333333333329</v>
      </c>
    </row>
    <row r="18326" spans="1:23" x14ac:dyDescent="0.25">
      <c r="A18326">
        <v>614</v>
      </c>
      <c r="B18326">
        <v>22</v>
      </c>
      <c r="C18326" t="s">
        <v>26733</v>
      </c>
      <c r="D18326" t="s">
        <v>733</v>
      </c>
      <c r="E18326">
        <v>0</v>
      </c>
      <c r="F18326">
        <v>34.817560999999998</v>
      </c>
      <c r="G18326">
        <v>-15.472301</v>
      </c>
      <c r="J18326">
        <v>614</v>
      </c>
      <c r="K18326">
        <v>22</v>
      </c>
      <c r="L18326" t="s">
        <v>26733</v>
      </c>
      <c r="M18326" t="s">
        <v>733</v>
      </c>
      <c r="O18326">
        <v>34.817560999999998</v>
      </c>
      <c r="P18326">
        <v>-15.472301</v>
      </c>
      <c r="Q18326" t="s">
        <v>26711</v>
      </c>
      <c r="R18326" t="s">
        <v>21</v>
      </c>
      <c r="S18326" t="s">
        <v>348</v>
      </c>
      <c r="T18326" t="s">
        <v>479</v>
      </c>
      <c r="U18326">
        <v>3</v>
      </c>
      <c r="V18326">
        <v>34</v>
      </c>
      <c r="W18326">
        <v>0.20833333333333329</v>
      </c>
    </row>
    <row r="18327" spans="1:23" x14ac:dyDescent="0.25">
      <c r="A18327">
        <v>614</v>
      </c>
      <c r="B18327">
        <v>23</v>
      </c>
      <c r="C18327" t="s">
        <v>24733</v>
      </c>
      <c r="D18327" t="s">
        <v>776</v>
      </c>
      <c r="E18327">
        <v>0</v>
      </c>
      <c r="F18327">
        <v>34.832118000000001</v>
      </c>
      <c r="G18327">
        <v>-15.467547</v>
      </c>
      <c r="J18327">
        <v>614</v>
      </c>
      <c r="K18327">
        <v>23</v>
      </c>
      <c r="L18327" t="s">
        <v>24733</v>
      </c>
      <c r="M18327" t="s">
        <v>776</v>
      </c>
      <c r="O18327">
        <v>34.832118000000001</v>
      </c>
      <c r="P18327">
        <v>-15.467547</v>
      </c>
      <c r="Q18327" t="s">
        <v>26711</v>
      </c>
      <c r="R18327" t="s">
        <v>21</v>
      </c>
      <c r="S18327" t="s">
        <v>348</v>
      </c>
      <c r="T18327" t="s">
        <v>479</v>
      </c>
      <c r="U18327">
        <v>3</v>
      </c>
      <c r="V18327">
        <v>34</v>
      </c>
      <c r="W18327">
        <v>0.20833333333333329</v>
      </c>
    </row>
    <row r="18328" spans="1:23" x14ac:dyDescent="0.25">
      <c r="A18328">
        <v>614</v>
      </c>
      <c r="B18328">
        <v>24</v>
      </c>
      <c r="C18328" t="s">
        <v>26734</v>
      </c>
      <c r="D18328" t="s">
        <v>781</v>
      </c>
      <c r="E18328" t="s">
        <v>2851</v>
      </c>
      <c r="F18328">
        <v>34.819040999999999</v>
      </c>
      <c r="G18328">
        <v>-15.470408000000001</v>
      </c>
      <c r="J18328">
        <v>614</v>
      </c>
      <c r="K18328">
        <v>24</v>
      </c>
      <c r="L18328" t="s">
        <v>26734</v>
      </c>
      <c r="M18328" t="s">
        <v>781</v>
      </c>
      <c r="N18328" t="s">
        <v>2851</v>
      </c>
      <c r="O18328">
        <v>34.819040999999999</v>
      </c>
      <c r="P18328">
        <v>-15.470408000000001</v>
      </c>
      <c r="Q18328" t="s">
        <v>26711</v>
      </c>
      <c r="R18328" t="s">
        <v>21</v>
      </c>
      <c r="S18328" t="s">
        <v>348</v>
      </c>
      <c r="T18328" t="s">
        <v>479</v>
      </c>
      <c r="U18328">
        <v>3</v>
      </c>
      <c r="V18328">
        <v>34</v>
      </c>
      <c r="W18328">
        <v>0.20833333333333329</v>
      </c>
    </row>
    <row r="18329" spans="1:23" x14ac:dyDescent="0.25">
      <c r="A18329">
        <v>614</v>
      </c>
      <c r="B18329">
        <v>25</v>
      </c>
      <c r="C18329" t="s">
        <v>26735</v>
      </c>
      <c r="D18329" t="s">
        <v>572</v>
      </c>
      <c r="E18329" t="s">
        <v>2851</v>
      </c>
      <c r="F18329">
        <v>34.836849000000001</v>
      </c>
      <c r="G18329">
        <v>-15.458914</v>
      </c>
      <c r="J18329">
        <v>614</v>
      </c>
      <c r="K18329">
        <v>25</v>
      </c>
      <c r="L18329" t="s">
        <v>26735</v>
      </c>
      <c r="M18329" t="s">
        <v>572</v>
      </c>
      <c r="N18329" t="s">
        <v>2851</v>
      </c>
      <c r="O18329">
        <v>34.836849000000001</v>
      </c>
      <c r="P18329">
        <v>-15.458914</v>
      </c>
      <c r="Q18329" t="s">
        <v>26711</v>
      </c>
      <c r="R18329" t="s">
        <v>21</v>
      </c>
      <c r="S18329" t="s">
        <v>348</v>
      </c>
      <c r="T18329" t="s">
        <v>479</v>
      </c>
      <c r="U18329">
        <v>3</v>
      </c>
      <c r="V18329">
        <v>34</v>
      </c>
      <c r="W18329">
        <v>0.20833333333333329</v>
      </c>
    </row>
    <row r="18330" spans="1:23" x14ac:dyDescent="0.25">
      <c r="A18330">
        <v>614</v>
      </c>
      <c r="B18330">
        <v>26</v>
      </c>
      <c r="C18330" t="s">
        <v>26736</v>
      </c>
      <c r="D18330" t="s">
        <v>1280</v>
      </c>
      <c r="E18330">
        <v>0</v>
      </c>
      <c r="F18330">
        <v>34.832191999999999</v>
      </c>
      <c r="G18330">
        <v>-15.467599</v>
      </c>
      <c r="J18330">
        <v>614</v>
      </c>
      <c r="K18330">
        <v>26</v>
      </c>
      <c r="L18330" t="s">
        <v>26736</v>
      </c>
      <c r="M18330" t="s">
        <v>1280</v>
      </c>
      <c r="O18330">
        <v>34.832191999999999</v>
      </c>
      <c r="P18330">
        <v>-15.467599</v>
      </c>
      <c r="Q18330" t="s">
        <v>26711</v>
      </c>
      <c r="R18330" t="s">
        <v>21</v>
      </c>
      <c r="S18330" t="s">
        <v>348</v>
      </c>
      <c r="T18330" t="s">
        <v>479</v>
      </c>
      <c r="U18330">
        <v>3</v>
      </c>
      <c r="V18330">
        <v>34</v>
      </c>
      <c r="W18330">
        <v>0.20833333333333329</v>
      </c>
    </row>
    <row r="18331" spans="1:23" x14ac:dyDescent="0.25">
      <c r="A18331">
        <v>614</v>
      </c>
      <c r="B18331">
        <v>27</v>
      </c>
      <c r="C18331" t="s">
        <v>26737</v>
      </c>
      <c r="D18331" t="s">
        <v>1032</v>
      </c>
      <c r="E18331">
        <v>0</v>
      </c>
      <c r="F18331">
        <v>34.839841999999997</v>
      </c>
      <c r="G18331">
        <v>-15.463953</v>
      </c>
      <c r="J18331">
        <v>614</v>
      </c>
      <c r="K18331">
        <v>27</v>
      </c>
      <c r="L18331" t="s">
        <v>26737</v>
      </c>
      <c r="M18331" t="s">
        <v>1032</v>
      </c>
      <c r="O18331">
        <v>34.839841999999997</v>
      </c>
      <c r="P18331">
        <v>-15.463953</v>
      </c>
      <c r="Q18331" t="s">
        <v>26711</v>
      </c>
      <c r="R18331" t="s">
        <v>21</v>
      </c>
      <c r="S18331" t="s">
        <v>348</v>
      </c>
      <c r="T18331" t="s">
        <v>479</v>
      </c>
      <c r="U18331">
        <v>3</v>
      </c>
      <c r="V18331">
        <v>34</v>
      </c>
      <c r="W18331">
        <v>0.20833333333333329</v>
      </c>
    </row>
    <row r="18332" spans="1:23" x14ac:dyDescent="0.25">
      <c r="A18332">
        <v>614</v>
      </c>
      <c r="B18332">
        <v>28</v>
      </c>
      <c r="C18332" t="s">
        <v>26738</v>
      </c>
      <c r="D18332" t="s">
        <v>955</v>
      </c>
      <c r="E18332">
        <v>0</v>
      </c>
      <c r="F18332">
        <v>34.841659</v>
      </c>
      <c r="G18332">
        <v>-15.457792</v>
      </c>
      <c r="J18332">
        <v>614</v>
      </c>
      <c r="K18332">
        <v>28</v>
      </c>
      <c r="L18332" t="s">
        <v>26738</v>
      </c>
      <c r="M18332" t="s">
        <v>955</v>
      </c>
      <c r="O18332">
        <v>34.841659</v>
      </c>
      <c r="P18332">
        <v>-15.457792</v>
      </c>
      <c r="Q18332" t="s">
        <v>26711</v>
      </c>
      <c r="R18332" t="s">
        <v>21</v>
      </c>
      <c r="S18332" t="s">
        <v>348</v>
      </c>
      <c r="T18332" t="s">
        <v>479</v>
      </c>
      <c r="U18332">
        <v>3</v>
      </c>
      <c r="V18332">
        <v>34</v>
      </c>
      <c r="W18332">
        <v>0.20833333333333329</v>
      </c>
    </row>
    <row r="18333" spans="1:23" x14ac:dyDescent="0.25">
      <c r="A18333">
        <v>614</v>
      </c>
      <c r="B18333">
        <v>29</v>
      </c>
      <c r="C18333" t="s">
        <v>26739</v>
      </c>
      <c r="D18333" t="s">
        <v>1228</v>
      </c>
      <c r="E18333">
        <v>0</v>
      </c>
      <c r="F18333">
        <v>34.839770000000001</v>
      </c>
      <c r="G18333">
        <v>-15.463941</v>
      </c>
      <c r="J18333">
        <v>614</v>
      </c>
      <c r="K18333">
        <v>29</v>
      </c>
      <c r="L18333" t="s">
        <v>26739</v>
      </c>
      <c r="M18333" t="s">
        <v>1228</v>
      </c>
      <c r="O18333">
        <v>34.839770000000001</v>
      </c>
      <c r="P18333">
        <v>-15.463941</v>
      </c>
      <c r="Q18333" t="s">
        <v>26711</v>
      </c>
      <c r="R18333" t="s">
        <v>21</v>
      </c>
      <c r="S18333" t="s">
        <v>348</v>
      </c>
      <c r="T18333" t="s">
        <v>479</v>
      </c>
      <c r="U18333">
        <v>3</v>
      </c>
      <c r="V18333">
        <v>34</v>
      </c>
      <c r="W18333">
        <v>0.20833333333333329</v>
      </c>
    </row>
    <row r="18334" spans="1:23" x14ac:dyDescent="0.25">
      <c r="A18334">
        <v>614</v>
      </c>
      <c r="B18334">
        <v>30</v>
      </c>
      <c r="C18334" t="s">
        <v>26740</v>
      </c>
      <c r="D18334" t="s">
        <v>1624</v>
      </c>
      <c r="E18334">
        <v>0</v>
      </c>
      <c r="F18334">
        <v>34.840834999999998</v>
      </c>
      <c r="G18334">
        <v>-15.46044</v>
      </c>
      <c r="J18334">
        <v>614</v>
      </c>
      <c r="K18334">
        <v>30</v>
      </c>
      <c r="L18334" t="s">
        <v>26740</v>
      </c>
      <c r="M18334" t="s">
        <v>1624</v>
      </c>
      <c r="O18334">
        <v>34.840834999999998</v>
      </c>
      <c r="P18334">
        <v>-15.46044</v>
      </c>
      <c r="Q18334" t="s">
        <v>26711</v>
      </c>
      <c r="R18334" t="s">
        <v>21</v>
      </c>
      <c r="S18334" t="s">
        <v>348</v>
      </c>
      <c r="T18334" t="s">
        <v>479</v>
      </c>
      <c r="U18334">
        <v>3</v>
      </c>
      <c r="V18334">
        <v>34</v>
      </c>
      <c r="W18334">
        <v>0.20833333333333329</v>
      </c>
    </row>
    <row r="18335" spans="1:23" x14ac:dyDescent="0.25">
      <c r="A18335">
        <v>615</v>
      </c>
      <c r="B18335">
        <v>1</v>
      </c>
      <c r="C18335" t="s">
        <v>26741</v>
      </c>
      <c r="D18335" t="s">
        <v>708</v>
      </c>
      <c r="E18335">
        <v>0</v>
      </c>
      <c r="F18335">
        <v>34.682448999999998</v>
      </c>
      <c r="G18335">
        <v>-15.269807</v>
      </c>
      <c r="J18335">
        <v>615</v>
      </c>
      <c r="K18335">
        <v>1</v>
      </c>
      <c r="L18335" t="s">
        <v>26741</v>
      </c>
      <c r="M18335" t="s">
        <v>708</v>
      </c>
      <c r="O18335">
        <v>34.682448999999998</v>
      </c>
      <c r="P18335">
        <v>-15.269807</v>
      </c>
      <c r="Q18335" t="s">
        <v>26742</v>
      </c>
      <c r="R18335" t="s">
        <v>21</v>
      </c>
      <c r="S18335" t="s">
        <v>348</v>
      </c>
      <c r="T18335" t="s">
        <v>479</v>
      </c>
      <c r="U18335">
        <v>4</v>
      </c>
      <c r="V18335">
        <v>1</v>
      </c>
      <c r="W18335">
        <v>0.46875</v>
      </c>
    </row>
    <row r="18336" spans="1:23" x14ac:dyDescent="0.25">
      <c r="A18336">
        <v>615</v>
      </c>
      <c r="B18336">
        <v>2</v>
      </c>
      <c r="C18336" t="s">
        <v>26743</v>
      </c>
      <c r="D18336" t="s">
        <v>717</v>
      </c>
      <c r="E18336">
        <v>0</v>
      </c>
      <c r="F18336">
        <v>34.683376000000003</v>
      </c>
      <c r="G18336">
        <v>-15.269759000000001</v>
      </c>
      <c r="J18336">
        <v>615</v>
      </c>
      <c r="K18336">
        <v>2</v>
      </c>
      <c r="L18336" t="s">
        <v>26743</v>
      </c>
      <c r="M18336" t="s">
        <v>717</v>
      </c>
      <c r="O18336">
        <v>34.683376000000003</v>
      </c>
      <c r="P18336">
        <v>-15.269759000000001</v>
      </c>
      <c r="Q18336" t="s">
        <v>26742</v>
      </c>
      <c r="R18336" t="s">
        <v>21</v>
      </c>
      <c r="S18336" t="s">
        <v>348</v>
      </c>
      <c r="T18336" t="s">
        <v>479</v>
      </c>
      <c r="U18336">
        <v>4</v>
      </c>
      <c r="V18336">
        <v>1</v>
      </c>
      <c r="W18336">
        <v>0.46875</v>
      </c>
    </row>
    <row r="18337" spans="1:23" x14ac:dyDescent="0.25">
      <c r="A18337">
        <v>615</v>
      </c>
      <c r="B18337">
        <v>3</v>
      </c>
      <c r="C18337" t="s">
        <v>26744</v>
      </c>
      <c r="D18337" t="s">
        <v>877</v>
      </c>
      <c r="E18337">
        <v>0</v>
      </c>
      <c r="F18337">
        <v>34.682251000000001</v>
      </c>
      <c r="G18337">
        <v>-15.270481999999999</v>
      </c>
      <c r="J18337">
        <v>615</v>
      </c>
      <c r="K18337">
        <v>3</v>
      </c>
      <c r="L18337" t="s">
        <v>26744</v>
      </c>
      <c r="M18337" t="s">
        <v>877</v>
      </c>
      <c r="O18337">
        <v>34.682251000000001</v>
      </c>
      <c r="P18337">
        <v>-15.270481999999999</v>
      </c>
      <c r="Q18337" t="s">
        <v>26742</v>
      </c>
      <c r="R18337" t="s">
        <v>21</v>
      </c>
      <c r="S18337" t="s">
        <v>348</v>
      </c>
      <c r="T18337" t="s">
        <v>479</v>
      </c>
      <c r="U18337">
        <v>4</v>
      </c>
      <c r="V18337">
        <v>1</v>
      </c>
      <c r="W18337">
        <v>0.46875</v>
      </c>
    </row>
    <row r="18338" spans="1:23" x14ac:dyDescent="0.25">
      <c r="A18338">
        <v>615</v>
      </c>
      <c r="B18338">
        <v>4</v>
      </c>
      <c r="C18338" t="s">
        <v>26745</v>
      </c>
      <c r="D18338" t="s">
        <v>936</v>
      </c>
      <c r="E18338">
        <v>0</v>
      </c>
      <c r="F18338">
        <v>34.682447000000003</v>
      </c>
      <c r="G18338">
        <v>-15.269973</v>
      </c>
      <c r="J18338">
        <v>615</v>
      </c>
      <c r="K18338">
        <v>4</v>
      </c>
      <c r="L18338" t="s">
        <v>26745</v>
      </c>
      <c r="M18338" t="s">
        <v>936</v>
      </c>
      <c r="O18338">
        <v>34.682447000000003</v>
      </c>
      <c r="P18338">
        <v>-15.269973</v>
      </c>
      <c r="Q18338" t="s">
        <v>26742</v>
      </c>
      <c r="R18338" t="s">
        <v>21</v>
      </c>
      <c r="S18338" t="s">
        <v>348</v>
      </c>
      <c r="T18338" t="s">
        <v>479</v>
      </c>
      <c r="U18338">
        <v>4</v>
      </c>
      <c r="V18338">
        <v>1</v>
      </c>
      <c r="W18338">
        <v>0.46875</v>
      </c>
    </row>
    <row r="18339" spans="1:23" x14ac:dyDescent="0.25">
      <c r="A18339">
        <v>615</v>
      </c>
      <c r="B18339">
        <v>5</v>
      </c>
      <c r="C18339" t="s">
        <v>26746</v>
      </c>
      <c r="D18339" t="s">
        <v>614</v>
      </c>
      <c r="E18339">
        <v>0</v>
      </c>
      <c r="F18339">
        <v>34.677250000000001</v>
      </c>
      <c r="G18339">
        <v>-15.277715000000001</v>
      </c>
      <c r="J18339">
        <v>615</v>
      </c>
      <c r="K18339">
        <v>5</v>
      </c>
      <c r="L18339" t="s">
        <v>26746</v>
      </c>
      <c r="M18339" t="s">
        <v>614</v>
      </c>
      <c r="O18339">
        <v>34.677250000000001</v>
      </c>
      <c r="P18339">
        <v>-15.277715000000001</v>
      </c>
      <c r="Q18339" t="s">
        <v>26742</v>
      </c>
      <c r="R18339" t="s">
        <v>21</v>
      </c>
      <c r="S18339" t="s">
        <v>348</v>
      </c>
      <c r="T18339" t="s">
        <v>479</v>
      </c>
      <c r="U18339">
        <v>4</v>
      </c>
      <c r="V18339">
        <v>1</v>
      </c>
      <c r="W18339">
        <v>0.46875</v>
      </c>
    </row>
    <row r="18340" spans="1:23" x14ac:dyDescent="0.25">
      <c r="A18340">
        <v>615</v>
      </c>
      <c r="B18340">
        <v>6</v>
      </c>
      <c r="C18340" t="s">
        <v>26747</v>
      </c>
      <c r="D18340" t="s">
        <v>1369</v>
      </c>
      <c r="E18340">
        <v>0</v>
      </c>
      <c r="F18340">
        <v>34.674846000000002</v>
      </c>
      <c r="G18340">
        <v>-15.278858</v>
      </c>
      <c r="J18340">
        <v>615</v>
      </c>
      <c r="K18340">
        <v>6</v>
      </c>
      <c r="L18340" t="s">
        <v>26747</v>
      </c>
      <c r="M18340" t="s">
        <v>1369</v>
      </c>
      <c r="O18340">
        <v>34.674846000000002</v>
      </c>
      <c r="P18340">
        <v>-15.278858</v>
      </c>
      <c r="Q18340" t="s">
        <v>26742</v>
      </c>
      <c r="R18340" t="s">
        <v>21</v>
      </c>
      <c r="S18340" t="s">
        <v>348</v>
      </c>
      <c r="T18340" t="s">
        <v>479</v>
      </c>
      <c r="U18340">
        <v>4</v>
      </c>
      <c r="V18340">
        <v>1</v>
      </c>
      <c r="W18340">
        <v>0.46875</v>
      </c>
    </row>
    <row r="18341" spans="1:23" x14ac:dyDescent="0.25">
      <c r="A18341">
        <v>615</v>
      </c>
      <c r="B18341">
        <v>7</v>
      </c>
      <c r="C18341" t="s">
        <v>26748</v>
      </c>
      <c r="D18341" t="s">
        <v>1252</v>
      </c>
      <c r="E18341">
        <v>0</v>
      </c>
      <c r="F18341">
        <v>34.675547000000002</v>
      </c>
      <c r="G18341">
        <v>-15.278912999999999</v>
      </c>
      <c r="J18341">
        <v>615</v>
      </c>
      <c r="K18341">
        <v>7</v>
      </c>
      <c r="L18341" t="s">
        <v>26748</v>
      </c>
      <c r="M18341" t="s">
        <v>1252</v>
      </c>
      <c r="O18341">
        <v>34.675547000000002</v>
      </c>
      <c r="P18341">
        <v>-15.278912999999999</v>
      </c>
      <c r="Q18341" t="s">
        <v>26742</v>
      </c>
      <c r="R18341" t="s">
        <v>21</v>
      </c>
      <c r="S18341" t="s">
        <v>348</v>
      </c>
      <c r="T18341" t="s">
        <v>479</v>
      </c>
      <c r="U18341">
        <v>4</v>
      </c>
      <c r="V18341">
        <v>1</v>
      </c>
      <c r="W18341">
        <v>0.46875</v>
      </c>
    </row>
    <row r="18342" spans="1:23" x14ac:dyDescent="0.25">
      <c r="A18342">
        <v>615</v>
      </c>
      <c r="B18342">
        <v>8</v>
      </c>
      <c r="C18342" t="s">
        <v>26749</v>
      </c>
      <c r="D18342" t="s">
        <v>1191</v>
      </c>
      <c r="E18342">
        <v>0</v>
      </c>
      <c r="F18342">
        <v>34.681038999999998</v>
      </c>
      <c r="G18342">
        <v>-15.275143999999999</v>
      </c>
      <c r="J18342">
        <v>615</v>
      </c>
      <c r="K18342">
        <v>8</v>
      </c>
      <c r="L18342" t="s">
        <v>26749</v>
      </c>
      <c r="M18342" t="s">
        <v>1191</v>
      </c>
      <c r="O18342">
        <v>34.681038999999998</v>
      </c>
      <c r="P18342">
        <v>-15.275143999999999</v>
      </c>
      <c r="Q18342" t="s">
        <v>26742</v>
      </c>
      <c r="R18342" t="s">
        <v>21</v>
      </c>
      <c r="S18342" t="s">
        <v>348</v>
      </c>
      <c r="T18342" t="s">
        <v>479</v>
      </c>
      <c r="U18342">
        <v>4</v>
      </c>
      <c r="V18342">
        <v>1</v>
      </c>
      <c r="W18342">
        <v>0.46875</v>
      </c>
    </row>
    <row r="18343" spans="1:23" x14ac:dyDescent="0.25">
      <c r="A18343">
        <v>615</v>
      </c>
      <c r="B18343">
        <v>9</v>
      </c>
      <c r="C18343" t="s">
        <v>26750</v>
      </c>
      <c r="D18343" t="s">
        <v>753</v>
      </c>
      <c r="E18343" t="s">
        <v>8328</v>
      </c>
      <c r="F18343">
        <v>34.681409000000002</v>
      </c>
      <c r="G18343">
        <v>-15.271713999999999</v>
      </c>
      <c r="J18343">
        <v>615</v>
      </c>
      <c r="K18343">
        <v>9</v>
      </c>
      <c r="L18343" t="s">
        <v>26750</v>
      </c>
      <c r="M18343" t="s">
        <v>753</v>
      </c>
      <c r="N18343" t="s">
        <v>8328</v>
      </c>
      <c r="O18343">
        <v>34.681409000000002</v>
      </c>
      <c r="P18343">
        <v>-15.271713999999999</v>
      </c>
      <c r="Q18343" t="s">
        <v>26742</v>
      </c>
      <c r="R18343" t="s">
        <v>21</v>
      </c>
      <c r="S18343" t="s">
        <v>348</v>
      </c>
      <c r="T18343" t="s">
        <v>479</v>
      </c>
      <c r="U18343">
        <v>4</v>
      </c>
      <c r="V18343">
        <v>1</v>
      </c>
      <c r="W18343">
        <v>0.46875</v>
      </c>
    </row>
    <row r="18344" spans="1:23" x14ac:dyDescent="0.25">
      <c r="A18344">
        <v>615</v>
      </c>
      <c r="B18344">
        <v>10</v>
      </c>
      <c r="C18344" t="s">
        <v>26751</v>
      </c>
      <c r="D18344" t="s">
        <v>1179</v>
      </c>
      <c r="E18344" t="s">
        <v>26752</v>
      </c>
      <c r="F18344">
        <v>34.673712000000002</v>
      </c>
      <c r="G18344">
        <v>-15.270799999999999</v>
      </c>
      <c r="J18344">
        <v>615</v>
      </c>
      <c r="K18344">
        <v>10</v>
      </c>
      <c r="L18344" t="s">
        <v>26751</v>
      </c>
      <c r="M18344" t="s">
        <v>1179</v>
      </c>
      <c r="N18344" t="s">
        <v>26752</v>
      </c>
      <c r="O18344">
        <v>34.673712000000002</v>
      </c>
      <c r="P18344">
        <v>-15.270799999999999</v>
      </c>
      <c r="Q18344" t="s">
        <v>26742</v>
      </c>
      <c r="R18344" t="s">
        <v>21</v>
      </c>
      <c r="S18344" t="s">
        <v>348</v>
      </c>
      <c r="T18344" t="s">
        <v>479</v>
      </c>
      <c r="U18344">
        <v>4</v>
      </c>
      <c r="V18344">
        <v>1</v>
      </c>
      <c r="W18344">
        <v>0.46875</v>
      </c>
    </row>
    <row r="18345" spans="1:23" x14ac:dyDescent="0.25">
      <c r="A18345">
        <v>615</v>
      </c>
      <c r="B18345">
        <v>11</v>
      </c>
      <c r="C18345" t="s">
        <v>26753</v>
      </c>
      <c r="D18345" t="s">
        <v>779</v>
      </c>
      <c r="E18345" t="s">
        <v>8446</v>
      </c>
      <c r="F18345">
        <v>34.673825000000001</v>
      </c>
      <c r="G18345">
        <v>-15.270728999999999</v>
      </c>
      <c r="J18345">
        <v>615</v>
      </c>
      <c r="K18345">
        <v>11</v>
      </c>
      <c r="L18345" t="s">
        <v>26753</v>
      </c>
      <c r="M18345" t="s">
        <v>779</v>
      </c>
      <c r="N18345" t="s">
        <v>8446</v>
      </c>
      <c r="O18345">
        <v>34.673825000000001</v>
      </c>
      <c r="P18345">
        <v>-15.270728999999999</v>
      </c>
      <c r="Q18345" t="s">
        <v>26742</v>
      </c>
      <c r="R18345" t="s">
        <v>21</v>
      </c>
      <c r="S18345" t="s">
        <v>348</v>
      </c>
      <c r="T18345" t="s">
        <v>479</v>
      </c>
      <c r="U18345">
        <v>4</v>
      </c>
      <c r="V18345">
        <v>1</v>
      </c>
      <c r="W18345">
        <v>0.46875</v>
      </c>
    </row>
    <row r="18346" spans="1:23" x14ac:dyDescent="0.25">
      <c r="A18346">
        <v>615</v>
      </c>
      <c r="B18346">
        <v>12</v>
      </c>
      <c r="C18346" t="s">
        <v>26754</v>
      </c>
      <c r="D18346" t="s">
        <v>1330</v>
      </c>
      <c r="E18346">
        <v>0</v>
      </c>
      <c r="F18346">
        <v>34.683388999999998</v>
      </c>
      <c r="G18346">
        <v>-15.269793</v>
      </c>
      <c r="J18346">
        <v>615</v>
      </c>
      <c r="K18346">
        <v>12</v>
      </c>
      <c r="L18346" t="s">
        <v>26754</v>
      </c>
      <c r="M18346" t="s">
        <v>1330</v>
      </c>
      <c r="O18346">
        <v>34.683388999999998</v>
      </c>
      <c r="P18346">
        <v>-15.269793</v>
      </c>
      <c r="Q18346" t="s">
        <v>26742</v>
      </c>
      <c r="R18346" t="s">
        <v>21</v>
      </c>
      <c r="S18346" t="s">
        <v>348</v>
      </c>
      <c r="T18346" t="s">
        <v>479</v>
      </c>
      <c r="U18346">
        <v>4</v>
      </c>
      <c r="V18346">
        <v>1</v>
      </c>
      <c r="W18346">
        <v>0.46875</v>
      </c>
    </row>
    <row r="18347" spans="1:23" x14ac:dyDescent="0.25">
      <c r="A18347">
        <v>615</v>
      </c>
      <c r="B18347">
        <v>13</v>
      </c>
      <c r="C18347" t="s">
        <v>26755</v>
      </c>
      <c r="D18347" t="s">
        <v>1089</v>
      </c>
      <c r="E18347">
        <v>0</v>
      </c>
      <c r="F18347">
        <v>34.683368999999999</v>
      </c>
      <c r="G18347">
        <v>-15.269712999999999</v>
      </c>
      <c r="J18347">
        <v>615</v>
      </c>
      <c r="K18347">
        <v>13</v>
      </c>
      <c r="L18347" t="s">
        <v>26755</v>
      </c>
      <c r="M18347" t="s">
        <v>1089</v>
      </c>
      <c r="O18347">
        <v>34.683368999999999</v>
      </c>
      <c r="P18347">
        <v>-15.269712999999999</v>
      </c>
      <c r="Q18347" t="s">
        <v>26742</v>
      </c>
      <c r="R18347" t="s">
        <v>21</v>
      </c>
      <c r="S18347" t="s">
        <v>348</v>
      </c>
      <c r="T18347" t="s">
        <v>479</v>
      </c>
      <c r="U18347">
        <v>4</v>
      </c>
      <c r="V18347">
        <v>1</v>
      </c>
      <c r="W18347">
        <v>0.46875</v>
      </c>
    </row>
    <row r="18348" spans="1:23" x14ac:dyDescent="0.25">
      <c r="A18348">
        <v>615</v>
      </c>
      <c r="B18348">
        <v>14</v>
      </c>
      <c r="C18348" t="s">
        <v>26756</v>
      </c>
      <c r="D18348" t="s">
        <v>569</v>
      </c>
      <c r="E18348" t="s">
        <v>2851</v>
      </c>
      <c r="F18348">
        <v>34.673375</v>
      </c>
      <c r="G18348">
        <v>-15.278098999999999</v>
      </c>
      <c r="J18348">
        <v>615</v>
      </c>
      <c r="K18348">
        <v>14</v>
      </c>
      <c r="L18348" t="s">
        <v>26756</v>
      </c>
      <c r="M18348" t="s">
        <v>569</v>
      </c>
      <c r="N18348" t="s">
        <v>2851</v>
      </c>
      <c r="O18348">
        <v>34.673375</v>
      </c>
      <c r="P18348">
        <v>-15.278098999999999</v>
      </c>
      <c r="Q18348" t="s">
        <v>26742</v>
      </c>
      <c r="R18348" t="s">
        <v>21</v>
      </c>
      <c r="S18348" t="s">
        <v>348</v>
      </c>
      <c r="T18348" t="s">
        <v>479</v>
      </c>
      <c r="U18348">
        <v>4</v>
      </c>
      <c r="V18348">
        <v>1</v>
      </c>
      <c r="W18348">
        <v>0.46875</v>
      </c>
    </row>
    <row r="18349" spans="1:23" x14ac:dyDescent="0.25">
      <c r="A18349">
        <v>615</v>
      </c>
      <c r="B18349">
        <v>15</v>
      </c>
      <c r="C18349" t="s">
        <v>26757</v>
      </c>
      <c r="D18349" t="s">
        <v>1082</v>
      </c>
      <c r="E18349">
        <v>0</v>
      </c>
      <c r="F18349">
        <v>34.682414000000001</v>
      </c>
      <c r="G18349">
        <v>-15.270619</v>
      </c>
      <c r="J18349">
        <v>615</v>
      </c>
      <c r="K18349">
        <v>15</v>
      </c>
      <c r="L18349" t="s">
        <v>26757</v>
      </c>
      <c r="M18349" t="s">
        <v>1082</v>
      </c>
      <c r="O18349">
        <v>34.682414000000001</v>
      </c>
      <c r="P18349">
        <v>-15.270619</v>
      </c>
      <c r="Q18349" t="s">
        <v>26742</v>
      </c>
      <c r="R18349" t="s">
        <v>21</v>
      </c>
      <c r="S18349" t="s">
        <v>348</v>
      </c>
      <c r="T18349" t="s">
        <v>479</v>
      </c>
      <c r="U18349">
        <v>4</v>
      </c>
      <c r="V18349">
        <v>1</v>
      </c>
      <c r="W18349">
        <v>0.46875</v>
      </c>
    </row>
    <row r="18350" spans="1:23" x14ac:dyDescent="0.25">
      <c r="A18350">
        <v>615</v>
      </c>
      <c r="B18350">
        <v>16</v>
      </c>
      <c r="C18350" t="s">
        <v>26758</v>
      </c>
      <c r="D18350" t="s">
        <v>706</v>
      </c>
      <c r="E18350" t="s">
        <v>17807</v>
      </c>
      <c r="F18350">
        <v>34.673259999999999</v>
      </c>
      <c r="G18350">
        <v>-15.270835999999999</v>
      </c>
      <c r="J18350">
        <v>615</v>
      </c>
      <c r="K18350">
        <v>16</v>
      </c>
      <c r="L18350" t="s">
        <v>26758</v>
      </c>
      <c r="M18350" t="s">
        <v>706</v>
      </c>
      <c r="N18350" t="s">
        <v>17807</v>
      </c>
      <c r="O18350">
        <v>34.673259999999999</v>
      </c>
      <c r="P18350">
        <v>-15.270835999999999</v>
      </c>
      <c r="Q18350" t="s">
        <v>26742</v>
      </c>
      <c r="R18350" t="s">
        <v>21</v>
      </c>
      <c r="S18350" t="s">
        <v>348</v>
      </c>
      <c r="T18350" t="s">
        <v>479</v>
      </c>
      <c r="U18350">
        <v>4</v>
      </c>
      <c r="V18350">
        <v>1</v>
      </c>
      <c r="W18350">
        <v>0.46875</v>
      </c>
    </row>
    <row r="18351" spans="1:23" x14ac:dyDescent="0.25">
      <c r="A18351">
        <v>615</v>
      </c>
      <c r="B18351">
        <v>17</v>
      </c>
      <c r="C18351" t="s">
        <v>26759</v>
      </c>
      <c r="D18351" t="s">
        <v>955</v>
      </c>
      <c r="E18351">
        <v>0</v>
      </c>
      <c r="F18351">
        <v>34.674207000000003</v>
      </c>
      <c r="G18351">
        <v>-15.278947000000001</v>
      </c>
      <c r="J18351">
        <v>615</v>
      </c>
      <c r="K18351">
        <v>17</v>
      </c>
      <c r="L18351" t="s">
        <v>26759</v>
      </c>
      <c r="M18351" t="s">
        <v>955</v>
      </c>
      <c r="O18351">
        <v>34.674207000000003</v>
      </c>
      <c r="P18351">
        <v>-15.278947000000001</v>
      </c>
      <c r="Q18351" t="s">
        <v>26742</v>
      </c>
      <c r="R18351" t="s">
        <v>21</v>
      </c>
      <c r="S18351" t="s">
        <v>348</v>
      </c>
      <c r="T18351" t="s">
        <v>479</v>
      </c>
      <c r="U18351">
        <v>4</v>
      </c>
      <c r="V18351">
        <v>1</v>
      </c>
      <c r="W18351">
        <v>0.46875</v>
      </c>
    </row>
    <row r="18352" spans="1:23" x14ac:dyDescent="0.25">
      <c r="A18352">
        <v>615</v>
      </c>
      <c r="B18352">
        <v>18</v>
      </c>
      <c r="C18352" t="s">
        <v>26760</v>
      </c>
      <c r="D18352" t="s">
        <v>543</v>
      </c>
      <c r="E18352">
        <v>0</v>
      </c>
      <c r="F18352">
        <v>34.682865999999997</v>
      </c>
      <c r="G18352">
        <v>-15.269892</v>
      </c>
      <c r="J18352">
        <v>615</v>
      </c>
      <c r="K18352">
        <v>18</v>
      </c>
      <c r="L18352" t="s">
        <v>26760</v>
      </c>
      <c r="M18352" t="s">
        <v>543</v>
      </c>
      <c r="O18352">
        <v>34.682865999999997</v>
      </c>
      <c r="P18352">
        <v>-15.269892</v>
      </c>
      <c r="Q18352" t="s">
        <v>26742</v>
      </c>
      <c r="R18352" t="s">
        <v>21</v>
      </c>
      <c r="S18352" t="s">
        <v>348</v>
      </c>
      <c r="T18352" t="s">
        <v>479</v>
      </c>
      <c r="U18352">
        <v>4</v>
      </c>
      <c r="V18352">
        <v>1</v>
      </c>
      <c r="W18352">
        <v>0.46875</v>
      </c>
    </row>
    <row r="18353" spans="1:23" x14ac:dyDescent="0.25">
      <c r="A18353">
        <v>615</v>
      </c>
      <c r="B18353">
        <v>19</v>
      </c>
      <c r="C18353" t="s">
        <v>26761</v>
      </c>
      <c r="D18353" t="s">
        <v>1200</v>
      </c>
      <c r="E18353" t="s">
        <v>26762</v>
      </c>
      <c r="F18353">
        <v>34.670853000000001</v>
      </c>
      <c r="G18353">
        <v>-15.267128</v>
      </c>
      <c r="J18353">
        <v>615</v>
      </c>
      <c r="K18353">
        <v>19</v>
      </c>
      <c r="L18353" t="s">
        <v>26761</v>
      </c>
      <c r="M18353" t="s">
        <v>1200</v>
      </c>
      <c r="N18353" t="s">
        <v>26762</v>
      </c>
      <c r="O18353">
        <v>34.670853000000001</v>
      </c>
      <c r="P18353">
        <v>-15.267128</v>
      </c>
      <c r="Q18353" t="s">
        <v>26742</v>
      </c>
      <c r="R18353" t="s">
        <v>21</v>
      </c>
      <c r="S18353" t="s">
        <v>348</v>
      </c>
      <c r="T18353" t="s">
        <v>479</v>
      </c>
      <c r="U18353">
        <v>4</v>
      </c>
      <c r="V18353">
        <v>1</v>
      </c>
      <c r="W18353">
        <v>0.46875</v>
      </c>
    </row>
    <row r="18354" spans="1:23" x14ac:dyDescent="0.25">
      <c r="A18354">
        <v>615</v>
      </c>
      <c r="B18354">
        <v>20</v>
      </c>
      <c r="C18354" t="s">
        <v>26763</v>
      </c>
      <c r="D18354" t="s">
        <v>1141</v>
      </c>
      <c r="E18354" t="s">
        <v>8689</v>
      </c>
      <c r="F18354">
        <v>34.671661999999998</v>
      </c>
      <c r="G18354">
        <v>-15.262828000000001</v>
      </c>
      <c r="J18354">
        <v>615</v>
      </c>
      <c r="K18354">
        <v>20</v>
      </c>
      <c r="L18354" t="s">
        <v>26763</v>
      </c>
      <c r="M18354" t="s">
        <v>1141</v>
      </c>
      <c r="N18354" t="s">
        <v>8689</v>
      </c>
      <c r="O18354">
        <v>34.671661999999998</v>
      </c>
      <c r="P18354">
        <v>-15.262828000000001</v>
      </c>
      <c r="Q18354" t="s">
        <v>26742</v>
      </c>
      <c r="R18354" t="s">
        <v>21</v>
      </c>
      <c r="S18354" t="s">
        <v>348</v>
      </c>
      <c r="T18354" t="s">
        <v>479</v>
      </c>
      <c r="U18354">
        <v>4</v>
      </c>
      <c r="V18354">
        <v>1</v>
      </c>
      <c r="W18354">
        <v>0.46875</v>
      </c>
    </row>
    <row r="18355" spans="1:23" x14ac:dyDescent="0.25">
      <c r="A18355">
        <v>615</v>
      </c>
      <c r="B18355">
        <v>21</v>
      </c>
      <c r="C18355" t="s">
        <v>26764</v>
      </c>
      <c r="D18355" t="s">
        <v>982</v>
      </c>
      <c r="E18355" t="s">
        <v>2851</v>
      </c>
      <c r="F18355">
        <v>34.673236000000003</v>
      </c>
      <c r="G18355">
        <v>-15.278109000000001</v>
      </c>
      <c r="J18355">
        <v>615</v>
      </c>
      <c r="K18355">
        <v>21</v>
      </c>
      <c r="L18355" t="s">
        <v>26764</v>
      </c>
      <c r="M18355" t="s">
        <v>982</v>
      </c>
      <c r="N18355" t="s">
        <v>2851</v>
      </c>
      <c r="O18355">
        <v>34.673236000000003</v>
      </c>
      <c r="P18355">
        <v>-15.278109000000001</v>
      </c>
      <c r="Q18355" t="s">
        <v>26742</v>
      </c>
      <c r="R18355" t="s">
        <v>21</v>
      </c>
      <c r="S18355" t="s">
        <v>348</v>
      </c>
      <c r="T18355" t="s">
        <v>479</v>
      </c>
      <c r="U18355">
        <v>4</v>
      </c>
      <c r="V18355">
        <v>1</v>
      </c>
      <c r="W18355">
        <v>0.46875</v>
      </c>
    </row>
    <row r="18356" spans="1:23" x14ac:dyDescent="0.25">
      <c r="A18356">
        <v>615</v>
      </c>
      <c r="B18356">
        <v>22</v>
      </c>
      <c r="C18356" t="s">
        <v>26765</v>
      </c>
      <c r="D18356" t="s">
        <v>541</v>
      </c>
      <c r="E18356">
        <v>0</v>
      </c>
      <c r="F18356">
        <v>34.682175999999998</v>
      </c>
      <c r="G18356">
        <v>-15.271096999999999</v>
      </c>
      <c r="J18356">
        <v>615</v>
      </c>
      <c r="K18356">
        <v>22</v>
      </c>
      <c r="L18356" t="s">
        <v>26765</v>
      </c>
      <c r="M18356" t="s">
        <v>541</v>
      </c>
      <c r="O18356">
        <v>34.682175999999998</v>
      </c>
      <c r="P18356">
        <v>-15.271096999999999</v>
      </c>
      <c r="Q18356" t="s">
        <v>26742</v>
      </c>
      <c r="R18356" t="s">
        <v>21</v>
      </c>
      <c r="S18356" t="s">
        <v>348</v>
      </c>
      <c r="T18356" t="s">
        <v>479</v>
      </c>
      <c r="U18356">
        <v>4</v>
      </c>
      <c r="V18356">
        <v>1</v>
      </c>
      <c r="W18356">
        <v>0.46875</v>
      </c>
    </row>
    <row r="18357" spans="1:23" x14ac:dyDescent="0.25">
      <c r="A18357">
        <v>615</v>
      </c>
      <c r="B18357">
        <v>23</v>
      </c>
      <c r="C18357" t="s">
        <v>26766</v>
      </c>
      <c r="D18357" t="s">
        <v>909</v>
      </c>
      <c r="E18357" t="s">
        <v>1542</v>
      </c>
      <c r="F18357">
        <v>34.682197000000002</v>
      </c>
      <c r="G18357">
        <v>-15.271682</v>
      </c>
      <c r="J18357">
        <v>615</v>
      </c>
      <c r="K18357">
        <v>23</v>
      </c>
      <c r="L18357" t="s">
        <v>26766</v>
      </c>
      <c r="M18357" t="s">
        <v>909</v>
      </c>
      <c r="N18357" t="s">
        <v>1542</v>
      </c>
      <c r="O18357">
        <v>34.682197000000002</v>
      </c>
      <c r="P18357">
        <v>-15.271682</v>
      </c>
      <c r="Q18357" t="s">
        <v>26742</v>
      </c>
      <c r="R18357" t="s">
        <v>21</v>
      </c>
      <c r="S18357" t="s">
        <v>348</v>
      </c>
      <c r="T18357" t="s">
        <v>479</v>
      </c>
      <c r="U18357">
        <v>4</v>
      </c>
      <c r="V18357">
        <v>1</v>
      </c>
      <c r="W18357">
        <v>0.46875</v>
      </c>
    </row>
    <row r="18358" spans="1:23" x14ac:dyDescent="0.25">
      <c r="A18358">
        <v>615</v>
      </c>
      <c r="B18358">
        <v>24</v>
      </c>
      <c r="C18358" t="s">
        <v>26767</v>
      </c>
      <c r="D18358" t="s">
        <v>1021</v>
      </c>
      <c r="E18358" t="s">
        <v>26768</v>
      </c>
      <c r="F18358">
        <v>34.671636999999997</v>
      </c>
      <c r="G18358">
        <v>-15.262798</v>
      </c>
      <c r="J18358">
        <v>615</v>
      </c>
      <c r="K18358">
        <v>24</v>
      </c>
      <c r="L18358" t="s">
        <v>26767</v>
      </c>
      <c r="M18358" t="s">
        <v>1021</v>
      </c>
      <c r="N18358" t="s">
        <v>26768</v>
      </c>
      <c r="O18358">
        <v>34.671636999999997</v>
      </c>
      <c r="P18358">
        <v>-15.262798</v>
      </c>
      <c r="Q18358" t="s">
        <v>26742</v>
      </c>
      <c r="R18358" t="s">
        <v>21</v>
      </c>
      <c r="S18358" t="s">
        <v>348</v>
      </c>
      <c r="T18358" t="s">
        <v>479</v>
      </c>
      <c r="U18358">
        <v>4</v>
      </c>
      <c r="V18358">
        <v>1</v>
      </c>
      <c r="W18358">
        <v>0.46875</v>
      </c>
    </row>
    <row r="18359" spans="1:23" x14ac:dyDescent="0.25">
      <c r="A18359">
        <v>615</v>
      </c>
      <c r="B18359">
        <v>25</v>
      </c>
      <c r="C18359" t="s">
        <v>26769</v>
      </c>
      <c r="D18359" t="s">
        <v>1209</v>
      </c>
      <c r="E18359" t="s">
        <v>8328</v>
      </c>
      <c r="F18359">
        <v>34.681404000000001</v>
      </c>
      <c r="G18359">
        <v>-15.271884</v>
      </c>
      <c r="J18359">
        <v>615</v>
      </c>
      <c r="K18359">
        <v>25</v>
      </c>
      <c r="L18359" t="s">
        <v>26769</v>
      </c>
      <c r="M18359" t="s">
        <v>1209</v>
      </c>
      <c r="N18359" t="s">
        <v>8328</v>
      </c>
      <c r="O18359">
        <v>34.681404000000001</v>
      </c>
      <c r="P18359">
        <v>-15.271884</v>
      </c>
      <c r="Q18359" t="s">
        <v>26742</v>
      </c>
      <c r="R18359" t="s">
        <v>21</v>
      </c>
      <c r="S18359" t="s">
        <v>348</v>
      </c>
      <c r="T18359" t="s">
        <v>479</v>
      </c>
      <c r="U18359">
        <v>4</v>
      </c>
      <c r="V18359">
        <v>1</v>
      </c>
      <c r="W18359">
        <v>0.46875</v>
      </c>
    </row>
    <row r="18360" spans="1:23" x14ac:dyDescent="0.25">
      <c r="A18360">
        <v>615</v>
      </c>
      <c r="B18360">
        <v>26</v>
      </c>
      <c r="C18360" t="s">
        <v>26770</v>
      </c>
      <c r="D18360" t="s">
        <v>1066</v>
      </c>
      <c r="E18360">
        <v>0</v>
      </c>
      <c r="F18360">
        <v>34.677472000000002</v>
      </c>
      <c r="G18360">
        <v>-15.277507999999999</v>
      </c>
      <c r="J18360">
        <v>615</v>
      </c>
      <c r="K18360">
        <v>26</v>
      </c>
      <c r="L18360" t="s">
        <v>26770</v>
      </c>
      <c r="M18360" t="s">
        <v>1066</v>
      </c>
      <c r="O18360">
        <v>34.677472000000002</v>
      </c>
      <c r="P18360">
        <v>-15.277507999999999</v>
      </c>
      <c r="Q18360" t="s">
        <v>26742</v>
      </c>
      <c r="R18360" t="s">
        <v>21</v>
      </c>
      <c r="S18360" t="s">
        <v>348</v>
      </c>
      <c r="T18360" t="s">
        <v>479</v>
      </c>
      <c r="U18360">
        <v>4</v>
      </c>
      <c r="V18360">
        <v>1</v>
      </c>
      <c r="W18360">
        <v>0.46875</v>
      </c>
    </row>
    <row r="18361" spans="1:23" x14ac:dyDescent="0.25">
      <c r="A18361">
        <v>615</v>
      </c>
      <c r="B18361">
        <v>27</v>
      </c>
      <c r="C18361" t="s">
        <v>22325</v>
      </c>
      <c r="D18361" t="s">
        <v>886</v>
      </c>
      <c r="E18361">
        <v>0</v>
      </c>
      <c r="F18361">
        <v>34.681936999999998</v>
      </c>
      <c r="G18361">
        <v>-15.270807</v>
      </c>
      <c r="J18361">
        <v>615</v>
      </c>
      <c r="K18361">
        <v>27</v>
      </c>
      <c r="L18361" t="s">
        <v>22325</v>
      </c>
      <c r="M18361" t="s">
        <v>886</v>
      </c>
      <c r="O18361">
        <v>34.681936999999998</v>
      </c>
      <c r="P18361">
        <v>-15.270807</v>
      </c>
      <c r="Q18361" t="s">
        <v>26742</v>
      </c>
      <c r="R18361" t="s">
        <v>21</v>
      </c>
      <c r="S18361" t="s">
        <v>348</v>
      </c>
      <c r="T18361" t="s">
        <v>479</v>
      </c>
      <c r="U18361">
        <v>4</v>
      </c>
      <c r="V18361">
        <v>1</v>
      </c>
      <c r="W18361">
        <v>0.46875</v>
      </c>
    </row>
    <row r="18362" spans="1:23" x14ac:dyDescent="0.25">
      <c r="A18362">
        <v>615</v>
      </c>
      <c r="B18362">
        <v>28</v>
      </c>
      <c r="C18362" t="s">
        <v>26771</v>
      </c>
      <c r="D18362" t="s">
        <v>979</v>
      </c>
      <c r="E18362" t="s">
        <v>17823</v>
      </c>
      <c r="F18362">
        <v>34.682395</v>
      </c>
      <c r="G18362">
        <v>-15.272341000000001</v>
      </c>
      <c r="J18362">
        <v>615</v>
      </c>
      <c r="K18362">
        <v>28</v>
      </c>
      <c r="L18362" t="s">
        <v>26771</v>
      </c>
      <c r="M18362" t="s">
        <v>979</v>
      </c>
      <c r="N18362" t="s">
        <v>17823</v>
      </c>
      <c r="O18362">
        <v>34.682395</v>
      </c>
      <c r="P18362">
        <v>-15.272341000000001</v>
      </c>
      <c r="Q18362" t="s">
        <v>26742</v>
      </c>
      <c r="R18362" t="s">
        <v>21</v>
      </c>
      <c r="S18362" t="s">
        <v>348</v>
      </c>
      <c r="T18362" t="s">
        <v>479</v>
      </c>
      <c r="U18362">
        <v>4</v>
      </c>
      <c r="V18362">
        <v>1</v>
      </c>
      <c r="W18362">
        <v>0.46875</v>
      </c>
    </row>
    <row r="18363" spans="1:23" x14ac:dyDescent="0.25">
      <c r="A18363">
        <v>615</v>
      </c>
      <c r="B18363">
        <v>29</v>
      </c>
      <c r="C18363" t="s">
        <v>26772</v>
      </c>
      <c r="D18363" t="s">
        <v>781</v>
      </c>
      <c r="E18363" t="s">
        <v>8446</v>
      </c>
      <c r="F18363">
        <v>34.671626000000003</v>
      </c>
      <c r="G18363">
        <v>-15.262826</v>
      </c>
      <c r="J18363">
        <v>615</v>
      </c>
      <c r="K18363">
        <v>29</v>
      </c>
      <c r="L18363" t="s">
        <v>26772</v>
      </c>
      <c r="M18363" t="s">
        <v>781</v>
      </c>
      <c r="N18363" t="s">
        <v>8446</v>
      </c>
      <c r="O18363">
        <v>34.671626000000003</v>
      </c>
      <c r="P18363">
        <v>-15.262826</v>
      </c>
      <c r="Q18363" t="s">
        <v>26742</v>
      </c>
      <c r="R18363" t="s">
        <v>21</v>
      </c>
      <c r="S18363" t="s">
        <v>348</v>
      </c>
      <c r="T18363" t="s">
        <v>479</v>
      </c>
      <c r="U18363">
        <v>4</v>
      </c>
      <c r="V18363">
        <v>1</v>
      </c>
      <c r="W18363">
        <v>0.46875</v>
      </c>
    </row>
    <row r="18364" spans="1:23" x14ac:dyDescent="0.25">
      <c r="A18364">
        <v>615</v>
      </c>
      <c r="B18364">
        <v>30</v>
      </c>
      <c r="C18364" t="s">
        <v>26773</v>
      </c>
      <c r="D18364" t="s">
        <v>745</v>
      </c>
      <c r="E18364" t="s">
        <v>8446</v>
      </c>
      <c r="F18364">
        <v>34.681694</v>
      </c>
      <c r="G18364">
        <v>-15.272738</v>
      </c>
      <c r="J18364">
        <v>615</v>
      </c>
      <c r="K18364">
        <v>30</v>
      </c>
      <c r="L18364" t="s">
        <v>26773</v>
      </c>
      <c r="M18364" t="s">
        <v>745</v>
      </c>
      <c r="N18364" t="s">
        <v>8446</v>
      </c>
      <c r="O18364">
        <v>34.681694</v>
      </c>
      <c r="P18364">
        <v>-15.272738</v>
      </c>
      <c r="Q18364" t="s">
        <v>26742</v>
      </c>
      <c r="R18364" t="s">
        <v>21</v>
      </c>
      <c r="S18364" t="s">
        <v>348</v>
      </c>
      <c r="T18364" t="s">
        <v>479</v>
      </c>
      <c r="U18364">
        <v>4</v>
      </c>
      <c r="V18364">
        <v>1</v>
      </c>
      <c r="W18364">
        <v>0.46875</v>
      </c>
    </row>
    <row r="18365" spans="1:23" x14ac:dyDescent="0.25">
      <c r="A18365">
        <v>616</v>
      </c>
      <c r="B18365">
        <v>1</v>
      </c>
      <c r="C18365" t="s">
        <v>26774</v>
      </c>
      <c r="D18365" t="s">
        <v>632</v>
      </c>
      <c r="E18365" t="s">
        <v>2851</v>
      </c>
      <c r="F18365">
        <v>34.654879000000001</v>
      </c>
      <c r="G18365">
        <v>-15.278200999999999</v>
      </c>
      <c r="J18365">
        <v>616</v>
      </c>
      <c r="K18365">
        <v>1</v>
      </c>
      <c r="L18365" t="s">
        <v>26774</v>
      </c>
      <c r="M18365" t="s">
        <v>632</v>
      </c>
      <c r="N18365" t="s">
        <v>2851</v>
      </c>
      <c r="O18365">
        <v>34.654879000000001</v>
      </c>
      <c r="P18365">
        <v>-15.278200999999999</v>
      </c>
      <c r="Q18365" t="s">
        <v>26775</v>
      </c>
      <c r="R18365" t="s">
        <v>21</v>
      </c>
      <c r="S18365" t="s">
        <v>348</v>
      </c>
      <c r="T18365" t="s">
        <v>479</v>
      </c>
      <c r="U18365">
        <v>4</v>
      </c>
      <c r="V18365">
        <v>11</v>
      </c>
      <c r="W18365">
        <v>0.26548672566371678</v>
      </c>
    </row>
    <row r="18366" spans="1:23" x14ac:dyDescent="0.25">
      <c r="A18366">
        <v>616</v>
      </c>
      <c r="B18366">
        <v>2</v>
      </c>
      <c r="C18366" t="s">
        <v>26776</v>
      </c>
      <c r="D18366" t="s">
        <v>763</v>
      </c>
      <c r="E18366">
        <v>0</v>
      </c>
      <c r="F18366">
        <v>34.662112</v>
      </c>
      <c r="G18366">
        <v>-15.278464</v>
      </c>
      <c r="J18366">
        <v>616</v>
      </c>
      <c r="K18366">
        <v>2</v>
      </c>
      <c r="L18366" t="s">
        <v>26776</v>
      </c>
      <c r="M18366" t="s">
        <v>763</v>
      </c>
      <c r="O18366">
        <v>34.662112</v>
      </c>
      <c r="P18366">
        <v>-15.278464</v>
      </c>
      <c r="Q18366" t="s">
        <v>26775</v>
      </c>
      <c r="R18366" t="s">
        <v>21</v>
      </c>
      <c r="S18366" t="s">
        <v>348</v>
      </c>
      <c r="T18366" t="s">
        <v>479</v>
      </c>
      <c r="U18366">
        <v>4</v>
      </c>
      <c r="V18366">
        <v>11</v>
      </c>
      <c r="W18366">
        <v>0.26548672566371678</v>
      </c>
    </row>
    <row r="18367" spans="1:23" x14ac:dyDescent="0.25">
      <c r="A18367">
        <v>616</v>
      </c>
      <c r="B18367">
        <v>3</v>
      </c>
      <c r="C18367" t="s">
        <v>26777</v>
      </c>
      <c r="D18367" t="s">
        <v>1012</v>
      </c>
      <c r="E18367">
        <v>0</v>
      </c>
      <c r="F18367">
        <v>34.658211999999999</v>
      </c>
      <c r="G18367">
        <v>-15.277933000000001</v>
      </c>
      <c r="J18367">
        <v>616</v>
      </c>
      <c r="K18367">
        <v>3</v>
      </c>
      <c r="L18367" t="s">
        <v>26777</v>
      </c>
      <c r="M18367" t="s">
        <v>1012</v>
      </c>
      <c r="O18367">
        <v>34.658211999999999</v>
      </c>
      <c r="P18367">
        <v>-15.277933000000001</v>
      </c>
      <c r="Q18367" t="s">
        <v>26775</v>
      </c>
      <c r="R18367" t="s">
        <v>21</v>
      </c>
      <c r="S18367" t="s">
        <v>348</v>
      </c>
      <c r="T18367" t="s">
        <v>479</v>
      </c>
      <c r="U18367">
        <v>4</v>
      </c>
      <c r="V18367">
        <v>11</v>
      </c>
      <c r="W18367">
        <v>0.26548672566371678</v>
      </c>
    </row>
    <row r="18368" spans="1:23" x14ac:dyDescent="0.25">
      <c r="A18368">
        <v>616</v>
      </c>
      <c r="B18368">
        <v>4</v>
      </c>
      <c r="C18368" t="s">
        <v>26778</v>
      </c>
      <c r="D18368" t="s">
        <v>1032</v>
      </c>
      <c r="E18368">
        <v>0</v>
      </c>
      <c r="F18368">
        <v>34.664659999999998</v>
      </c>
      <c r="G18368">
        <v>-15.279864999999999</v>
      </c>
      <c r="J18368">
        <v>616</v>
      </c>
      <c r="K18368">
        <v>4</v>
      </c>
      <c r="L18368" t="s">
        <v>26778</v>
      </c>
      <c r="M18368" t="s">
        <v>1032</v>
      </c>
      <c r="O18368">
        <v>34.664659999999998</v>
      </c>
      <c r="P18368">
        <v>-15.279864999999999</v>
      </c>
      <c r="Q18368" t="s">
        <v>26775</v>
      </c>
      <c r="R18368" t="s">
        <v>21</v>
      </c>
      <c r="S18368" t="s">
        <v>348</v>
      </c>
      <c r="T18368" t="s">
        <v>479</v>
      </c>
      <c r="U18368">
        <v>4</v>
      </c>
      <c r="V18368">
        <v>11</v>
      </c>
      <c r="W18368">
        <v>0.26548672566371678</v>
      </c>
    </row>
    <row r="18369" spans="1:23" x14ac:dyDescent="0.25">
      <c r="A18369">
        <v>616</v>
      </c>
      <c r="B18369">
        <v>5</v>
      </c>
      <c r="C18369" t="s">
        <v>26779</v>
      </c>
      <c r="D18369" t="s">
        <v>1352</v>
      </c>
      <c r="E18369">
        <v>0</v>
      </c>
      <c r="F18369">
        <v>34.661943000000001</v>
      </c>
      <c r="G18369">
        <v>-15.277884</v>
      </c>
      <c r="J18369">
        <v>616</v>
      </c>
      <c r="K18369">
        <v>5</v>
      </c>
      <c r="L18369" t="s">
        <v>26779</v>
      </c>
      <c r="M18369" t="s">
        <v>1352</v>
      </c>
      <c r="O18369">
        <v>34.661943000000001</v>
      </c>
      <c r="P18369">
        <v>-15.277884</v>
      </c>
      <c r="Q18369" t="s">
        <v>26775</v>
      </c>
      <c r="R18369" t="s">
        <v>21</v>
      </c>
      <c r="S18369" t="s">
        <v>348</v>
      </c>
      <c r="T18369" t="s">
        <v>479</v>
      </c>
      <c r="U18369">
        <v>4</v>
      </c>
      <c r="V18369">
        <v>11</v>
      </c>
      <c r="W18369">
        <v>0.26548672566371678</v>
      </c>
    </row>
    <row r="18370" spans="1:23" x14ac:dyDescent="0.25">
      <c r="A18370">
        <v>616</v>
      </c>
      <c r="B18370">
        <v>6</v>
      </c>
      <c r="C18370" t="s">
        <v>26780</v>
      </c>
      <c r="D18370" t="s">
        <v>979</v>
      </c>
      <c r="E18370" t="s">
        <v>26724</v>
      </c>
      <c r="F18370">
        <v>34.652706999999999</v>
      </c>
      <c r="G18370">
        <v>-15.278002000000001</v>
      </c>
      <c r="J18370">
        <v>616</v>
      </c>
      <c r="K18370">
        <v>6</v>
      </c>
      <c r="L18370" t="s">
        <v>26780</v>
      </c>
      <c r="M18370" t="s">
        <v>979</v>
      </c>
      <c r="N18370" t="s">
        <v>26724</v>
      </c>
      <c r="O18370">
        <v>34.652706999999999</v>
      </c>
      <c r="P18370">
        <v>-15.278002000000001</v>
      </c>
      <c r="Q18370" t="s">
        <v>26775</v>
      </c>
      <c r="R18370" t="s">
        <v>21</v>
      </c>
      <c r="S18370" t="s">
        <v>348</v>
      </c>
      <c r="T18370" t="s">
        <v>479</v>
      </c>
      <c r="U18370">
        <v>4</v>
      </c>
      <c r="V18370">
        <v>11</v>
      </c>
      <c r="W18370">
        <v>0.26548672566371678</v>
      </c>
    </row>
    <row r="18371" spans="1:23" x14ac:dyDescent="0.25">
      <c r="A18371">
        <v>616</v>
      </c>
      <c r="B18371">
        <v>7</v>
      </c>
      <c r="C18371" t="s">
        <v>26781</v>
      </c>
      <c r="D18371" t="s">
        <v>581</v>
      </c>
      <c r="E18371" t="s">
        <v>2242</v>
      </c>
      <c r="F18371">
        <v>34.674661</v>
      </c>
      <c r="G18371">
        <v>-15.293683</v>
      </c>
      <c r="J18371">
        <v>616</v>
      </c>
      <c r="K18371">
        <v>7</v>
      </c>
      <c r="L18371" t="s">
        <v>26781</v>
      </c>
      <c r="M18371" t="s">
        <v>581</v>
      </c>
      <c r="N18371" t="s">
        <v>2242</v>
      </c>
      <c r="O18371">
        <v>34.674661</v>
      </c>
      <c r="P18371">
        <v>-15.293683</v>
      </c>
      <c r="Q18371" t="s">
        <v>26775</v>
      </c>
      <c r="R18371" t="s">
        <v>21</v>
      </c>
      <c r="S18371" t="s">
        <v>348</v>
      </c>
      <c r="T18371" t="s">
        <v>479</v>
      </c>
      <c r="U18371">
        <v>4</v>
      </c>
      <c r="V18371">
        <v>11</v>
      </c>
      <c r="W18371">
        <v>0.26548672566371678</v>
      </c>
    </row>
    <row r="18372" spans="1:23" x14ac:dyDescent="0.25">
      <c r="A18372">
        <v>616</v>
      </c>
      <c r="B18372">
        <v>8</v>
      </c>
      <c r="C18372" t="s">
        <v>26782</v>
      </c>
      <c r="D18372" t="s">
        <v>1194</v>
      </c>
      <c r="E18372">
        <v>0</v>
      </c>
      <c r="F18372">
        <v>34.658096999999998</v>
      </c>
      <c r="G18372">
        <v>-15.277577000000001</v>
      </c>
      <c r="J18372">
        <v>616</v>
      </c>
      <c r="K18372">
        <v>8</v>
      </c>
      <c r="L18372" t="s">
        <v>26782</v>
      </c>
      <c r="M18372" t="s">
        <v>1194</v>
      </c>
      <c r="O18372">
        <v>34.658096999999998</v>
      </c>
      <c r="P18372">
        <v>-15.277577000000001</v>
      </c>
      <c r="Q18372" t="s">
        <v>26775</v>
      </c>
      <c r="R18372" t="s">
        <v>21</v>
      </c>
      <c r="S18372" t="s">
        <v>348</v>
      </c>
      <c r="T18372" t="s">
        <v>479</v>
      </c>
      <c r="U18372">
        <v>4</v>
      </c>
      <c r="V18372">
        <v>11</v>
      </c>
      <c r="W18372">
        <v>0.26548672566371678</v>
      </c>
    </row>
    <row r="18373" spans="1:23" x14ac:dyDescent="0.25">
      <c r="A18373">
        <v>616</v>
      </c>
      <c r="B18373">
        <v>9</v>
      </c>
      <c r="C18373" t="s">
        <v>26783</v>
      </c>
      <c r="D18373" t="s">
        <v>1095</v>
      </c>
      <c r="E18373" t="s">
        <v>26784</v>
      </c>
      <c r="F18373">
        <v>34.655324</v>
      </c>
      <c r="G18373">
        <v>-15.278191</v>
      </c>
      <c r="J18373">
        <v>616</v>
      </c>
      <c r="K18373">
        <v>9</v>
      </c>
      <c r="L18373" t="s">
        <v>26783</v>
      </c>
      <c r="M18373" t="s">
        <v>1095</v>
      </c>
      <c r="N18373" t="s">
        <v>26784</v>
      </c>
      <c r="O18373">
        <v>34.655324</v>
      </c>
      <c r="P18373">
        <v>-15.278191</v>
      </c>
      <c r="Q18373" t="s">
        <v>26775</v>
      </c>
      <c r="R18373" t="s">
        <v>21</v>
      </c>
      <c r="S18373" t="s">
        <v>348</v>
      </c>
      <c r="T18373" t="s">
        <v>479</v>
      </c>
      <c r="U18373">
        <v>4</v>
      </c>
      <c r="V18373">
        <v>11</v>
      </c>
      <c r="W18373">
        <v>0.26548672566371678</v>
      </c>
    </row>
    <row r="18374" spans="1:23" x14ac:dyDescent="0.25">
      <c r="A18374">
        <v>616</v>
      </c>
      <c r="B18374">
        <v>10</v>
      </c>
      <c r="C18374" t="s">
        <v>26785</v>
      </c>
      <c r="D18374" t="s">
        <v>1066</v>
      </c>
      <c r="E18374">
        <v>0</v>
      </c>
      <c r="F18374">
        <v>34.653202999999998</v>
      </c>
      <c r="G18374">
        <v>-15.278810999999999</v>
      </c>
      <c r="J18374">
        <v>616</v>
      </c>
      <c r="K18374">
        <v>10</v>
      </c>
      <c r="L18374" t="s">
        <v>26785</v>
      </c>
      <c r="M18374" t="s">
        <v>1066</v>
      </c>
      <c r="O18374">
        <v>34.653202999999998</v>
      </c>
      <c r="P18374">
        <v>-15.278810999999999</v>
      </c>
      <c r="Q18374" t="s">
        <v>26775</v>
      </c>
      <c r="R18374" t="s">
        <v>21</v>
      </c>
      <c r="S18374" t="s">
        <v>348</v>
      </c>
      <c r="T18374" t="s">
        <v>479</v>
      </c>
      <c r="U18374">
        <v>4</v>
      </c>
      <c r="V18374">
        <v>11</v>
      </c>
      <c r="W18374">
        <v>0.26548672566371678</v>
      </c>
    </row>
    <row r="18375" spans="1:23" x14ac:dyDescent="0.25">
      <c r="A18375">
        <v>616</v>
      </c>
      <c r="B18375">
        <v>11</v>
      </c>
      <c r="C18375" t="s">
        <v>26786</v>
      </c>
      <c r="D18375" t="s">
        <v>1042</v>
      </c>
      <c r="E18375" t="s">
        <v>2851</v>
      </c>
      <c r="F18375">
        <v>34.655085999999997</v>
      </c>
      <c r="G18375">
        <v>-15.278504999999999</v>
      </c>
      <c r="J18375">
        <v>616</v>
      </c>
      <c r="K18375">
        <v>11</v>
      </c>
      <c r="L18375" t="s">
        <v>26786</v>
      </c>
      <c r="M18375" t="s">
        <v>1042</v>
      </c>
      <c r="N18375" t="s">
        <v>2851</v>
      </c>
      <c r="O18375">
        <v>34.655085999999997</v>
      </c>
      <c r="P18375">
        <v>-15.278504999999999</v>
      </c>
      <c r="Q18375" t="s">
        <v>26775</v>
      </c>
      <c r="R18375" t="s">
        <v>21</v>
      </c>
      <c r="S18375" t="s">
        <v>348</v>
      </c>
      <c r="T18375" t="s">
        <v>479</v>
      </c>
      <c r="U18375">
        <v>4</v>
      </c>
      <c r="V18375">
        <v>11</v>
      </c>
      <c r="W18375">
        <v>0.26548672566371678</v>
      </c>
    </row>
    <row r="18376" spans="1:23" x14ac:dyDescent="0.25">
      <c r="A18376">
        <v>616</v>
      </c>
      <c r="B18376">
        <v>12</v>
      </c>
      <c r="C18376" t="s">
        <v>26787</v>
      </c>
      <c r="D18376" t="s">
        <v>810</v>
      </c>
      <c r="E18376">
        <v>0</v>
      </c>
      <c r="F18376">
        <v>34.665511000000002</v>
      </c>
      <c r="G18376">
        <v>-15.282635000000001</v>
      </c>
      <c r="J18376">
        <v>616</v>
      </c>
      <c r="K18376">
        <v>12</v>
      </c>
      <c r="L18376" t="s">
        <v>26787</v>
      </c>
      <c r="M18376" t="s">
        <v>810</v>
      </c>
      <c r="O18376">
        <v>34.665511000000002</v>
      </c>
      <c r="P18376">
        <v>-15.282635000000001</v>
      </c>
      <c r="Q18376" t="s">
        <v>26775</v>
      </c>
      <c r="R18376" t="s">
        <v>21</v>
      </c>
      <c r="S18376" t="s">
        <v>348</v>
      </c>
      <c r="T18376" t="s">
        <v>479</v>
      </c>
      <c r="U18376">
        <v>4</v>
      </c>
      <c r="V18376">
        <v>11</v>
      </c>
      <c r="W18376">
        <v>0.26548672566371678</v>
      </c>
    </row>
    <row r="18377" spans="1:23" x14ac:dyDescent="0.25">
      <c r="A18377">
        <v>616</v>
      </c>
      <c r="B18377">
        <v>13</v>
      </c>
      <c r="C18377" t="s">
        <v>26788</v>
      </c>
      <c r="D18377" t="s">
        <v>704</v>
      </c>
      <c r="E18377" t="s">
        <v>26724</v>
      </c>
      <c r="F18377">
        <v>34.652704999999997</v>
      </c>
      <c r="G18377">
        <v>-15.278019</v>
      </c>
      <c r="J18377">
        <v>616</v>
      </c>
      <c r="K18377">
        <v>13</v>
      </c>
      <c r="L18377" t="s">
        <v>26788</v>
      </c>
      <c r="M18377" t="s">
        <v>704</v>
      </c>
      <c r="N18377" t="s">
        <v>26724</v>
      </c>
      <c r="O18377">
        <v>34.652704999999997</v>
      </c>
      <c r="P18377">
        <v>-15.278019</v>
      </c>
      <c r="Q18377" t="s">
        <v>26775</v>
      </c>
      <c r="R18377" t="s">
        <v>21</v>
      </c>
      <c r="S18377" t="s">
        <v>348</v>
      </c>
      <c r="T18377" t="s">
        <v>479</v>
      </c>
      <c r="U18377">
        <v>4</v>
      </c>
      <c r="V18377">
        <v>11</v>
      </c>
      <c r="W18377">
        <v>0.26548672566371678</v>
      </c>
    </row>
    <row r="18378" spans="1:23" x14ac:dyDescent="0.25">
      <c r="A18378">
        <v>616</v>
      </c>
      <c r="B18378">
        <v>14</v>
      </c>
      <c r="C18378" t="s">
        <v>26789</v>
      </c>
      <c r="D18378" t="s">
        <v>1197</v>
      </c>
      <c r="E18378" t="s">
        <v>4402</v>
      </c>
      <c r="F18378">
        <v>34.659284999999997</v>
      </c>
      <c r="G18378">
        <v>-15.276603</v>
      </c>
      <c r="J18378">
        <v>616</v>
      </c>
      <c r="K18378">
        <v>14</v>
      </c>
      <c r="L18378" t="s">
        <v>26789</v>
      </c>
      <c r="M18378" t="s">
        <v>1197</v>
      </c>
      <c r="N18378" t="s">
        <v>4402</v>
      </c>
      <c r="O18378">
        <v>34.659284999999997</v>
      </c>
      <c r="P18378">
        <v>-15.276603</v>
      </c>
      <c r="Q18378" t="s">
        <v>26775</v>
      </c>
      <c r="R18378" t="s">
        <v>21</v>
      </c>
      <c r="S18378" t="s">
        <v>348</v>
      </c>
      <c r="T18378" t="s">
        <v>479</v>
      </c>
      <c r="U18378">
        <v>4</v>
      </c>
      <c r="V18378">
        <v>11</v>
      </c>
      <c r="W18378">
        <v>0.26548672566371678</v>
      </c>
    </row>
    <row r="18379" spans="1:23" x14ac:dyDescent="0.25">
      <c r="A18379">
        <v>616</v>
      </c>
      <c r="B18379">
        <v>15</v>
      </c>
      <c r="C18379" t="s">
        <v>26790</v>
      </c>
      <c r="D18379" t="s">
        <v>756</v>
      </c>
      <c r="E18379">
        <v>0</v>
      </c>
      <c r="F18379">
        <v>34.674551999999998</v>
      </c>
      <c r="G18379">
        <v>-15.293982</v>
      </c>
      <c r="J18379">
        <v>616</v>
      </c>
      <c r="K18379">
        <v>15</v>
      </c>
      <c r="L18379" t="s">
        <v>26790</v>
      </c>
      <c r="M18379" t="s">
        <v>756</v>
      </c>
      <c r="O18379">
        <v>34.674551999999998</v>
      </c>
      <c r="P18379">
        <v>-15.293982</v>
      </c>
      <c r="Q18379" t="s">
        <v>26775</v>
      </c>
      <c r="R18379" t="s">
        <v>21</v>
      </c>
      <c r="S18379" t="s">
        <v>348</v>
      </c>
      <c r="T18379" t="s">
        <v>479</v>
      </c>
      <c r="U18379">
        <v>4</v>
      </c>
      <c r="V18379">
        <v>11</v>
      </c>
      <c r="W18379">
        <v>0.26548672566371678</v>
      </c>
    </row>
    <row r="18380" spans="1:23" x14ac:dyDescent="0.25">
      <c r="A18380">
        <v>616</v>
      </c>
      <c r="B18380">
        <v>16</v>
      </c>
      <c r="C18380" t="s">
        <v>26791</v>
      </c>
      <c r="D18380" t="s">
        <v>867</v>
      </c>
      <c r="E18380">
        <v>0</v>
      </c>
      <c r="F18380">
        <v>34.666367000000001</v>
      </c>
      <c r="G18380">
        <v>-15.283381</v>
      </c>
      <c r="J18380">
        <v>616</v>
      </c>
      <c r="K18380">
        <v>16</v>
      </c>
      <c r="L18380" t="s">
        <v>26791</v>
      </c>
      <c r="M18380" t="s">
        <v>867</v>
      </c>
      <c r="O18380">
        <v>34.666367000000001</v>
      </c>
      <c r="P18380">
        <v>-15.283381</v>
      </c>
      <c r="Q18380" t="s">
        <v>26775</v>
      </c>
      <c r="R18380" t="s">
        <v>21</v>
      </c>
      <c r="S18380" t="s">
        <v>348</v>
      </c>
      <c r="T18380" t="s">
        <v>479</v>
      </c>
      <c r="U18380">
        <v>4</v>
      </c>
      <c r="V18380">
        <v>11</v>
      </c>
      <c r="W18380">
        <v>0.26548672566371678</v>
      </c>
    </row>
    <row r="18381" spans="1:23" x14ac:dyDescent="0.25">
      <c r="A18381">
        <v>616</v>
      </c>
      <c r="B18381">
        <v>17</v>
      </c>
      <c r="C18381" t="s">
        <v>26792</v>
      </c>
      <c r="D18381" t="s">
        <v>1191</v>
      </c>
      <c r="E18381">
        <v>0</v>
      </c>
      <c r="F18381">
        <v>34.647801000000001</v>
      </c>
      <c r="G18381">
        <v>-15.276816999999999</v>
      </c>
      <c r="J18381">
        <v>616</v>
      </c>
      <c r="K18381">
        <v>17</v>
      </c>
      <c r="L18381" t="s">
        <v>26792</v>
      </c>
      <c r="M18381" t="s">
        <v>1191</v>
      </c>
      <c r="O18381">
        <v>34.647801000000001</v>
      </c>
      <c r="P18381">
        <v>-15.276816999999999</v>
      </c>
      <c r="Q18381" t="s">
        <v>26775</v>
      </c>
      <c r="R18381" t="s">
        <v>21</v>
      </c>
      <c r="S18381" t="s">
        <v>348</v>
      </c>
      <c r="T18381" t="s">
        <v>479</v>
      </c>
      <c r="U18381">
        <v>4</v>
      </c>
      <c r="V18381">
        <v>11</v>
      </c>
      <c r="W18381">
        <v>0.26548672566371678</v>
      </c>
    </row>
    <row r="18382" spans="1:23" x14ac:dyDescent="0.25">
      <c r="A18382">
        <v>616</v>
      </c>
      <c r="B18382">
        <v>18</v>
      </c>
      <c r="C18382" t="s">
        <v>26793</v>
      </c>
      <c r="D18382" t="s">
        <v>1624</v>
      </c>
      <c r="E18382">
        <v>0</v>
      </c>
      <c r="F18382">
        <v>34.674225999999997</v>
      </c>
      <c r="G18382">
        <v>-15.294188999999999</v>
      </c>
      <c r="J18382">
        <v>616</v>
      </c>
      <c r="K18382">
        <v>18</v>
      </c>
      <c r="L18382" t="s">
        <v>26793</v>
      </c>
      <c r="M18382" t="s">
        <v>1624</v>
      </c>
      <c r="O18382">
        <v>34.674225999999997</v>
      </c>
      <c r="P18382">
        <v>-15.294188999999999</v>
      </c>
      <c r="Q18382" t="s">
        <v>26775</v>
      </c>
      <c r="R18382" t="s">
        <v>21</v>
      </c>
      <c r="S18382" t="s">
        <v>348</v>
      </c>
      <c r="T18382" t="s">
        <v>479</v>
      </c>
      <c r="U18382">
        <v>4</v>
      </c>
      <c r="V18382">
        <v>11</v>
      </c>
      <c r="W18382">
        <v>0.26548672566371678</v>
      </c>
    </row>
    <row r="18383" spans="1:23" x14ac:dyDescent="0.25">
      <c r="A18383">
        <v>616</v>
      </c>
      <c r="B18383">
        <v>19</v>
      </c>
      <c r="C18383" t="s">
        <v>26794</v>
      </c>
      <c r="D18383" t="s">
        <v>955</v>
      </c>
      <c r="E18383">
        <v>0</v>
      </c>
      <c r="F18383">
        <v>34.661433000000002</v>
      </c>
      <c r="G18383">
        <v>-15.277526</v>
      </c>
      <c r="J18383">
        <v>616</v>
      </c>
      <c r="K18383">
        <v>19</v>
      </c>
      <c r="L18383" t="s">
        <v>26794</v>
      </c>
      <c r="M18383" t="s">
        <v>955</v>
      </c>
      <c r="O18383">
        <v>34.661433000000002</v>
      </c>
      <c r="P18383">
        <v>-15.277526</v>
      </c>
      <c r="Q18383" t="s">
        <v>26775</v>
      </c>
      <c r="R18383" t="s">
        <v>21</v>
      </c>
      <c r="S18383" t="s">
        <v>348</v>
      </c>
      <c r="T18383" t="s">
        <v>479</v>
      </c>
      <c r="U18383">
        <v>4</v>
      </c>
      <c r="V18383">
        <v>11</v>
      </c>
      <c r="W18383">
        <v>0.26548672566371678</v>
      </c>
    </row>
    <row r="18384" spans="1:23" x14ac:dyDescent="0.25">
      <c r="A18384">
        <v>616</v>
      </c>
      <c r="B18384">
        <v>20</v>
      </c>
      <c r="C18384" t="s">
        <v>26795</v>
      </c>
      <c r="D18384" t="s">
        <v>798</v>
      </c>
      <c r="E18384">
        <v>0</v>
      </c>
      <c r="F18384">
        <v>34.673977000000001</v>
      </c>
      <c r="G18384">
        <v>-15.294097000000001</v>
      </c>
      <c r="J18384">
        <v>616</v>
      </c>
      <c r="K18384">
        <v>20</v>
      </c>
      <c r="L18384" t="s">
        <v>26795</v>
      </c>
      <c r="M18384" t="s">
        <v>798</v>
      </c>
      <c r="O18384">
        <v>34.673977000000001</v>
      </c>
      <c r="P18384">
        <v>-15.294097000000001</v>
      </c>
      <c r="Q18384" t="s">
        <v>26775</v>
      </c>
      <c r="R18384" t="s">
        <v>21</v>
      </c>
      <c r="S18384" t="s">
        <v>348</v>
      </c>
      <c r="T18384" t="s">
        <v>479</v>
      </c>
      <c r="U18384">
        <v>4</v>
      </c>
      <c r="V18384">
        <v>11</v>
      </c>
      <c r="W18384">
        <v>0.26548672566371678</v>
      </c>
    </row>
    <row r="18385" spans="1:23" x14ac:dyDescent="0.25">
      <c r="A18385">
        <v>616</v>
      </c>
      <c r="B18385">
        <v>21</v>
      </c>
      <c r="C18385" t="s">
        <v>26796</v>
      </c>
      <c r="D18385" t="s">
        <v>1082</v>
      </c>
      <c r="E18385" t="s">
        <v>26797</v>
      </c>
      <c r="F18385">
        <v>34.659542000000002</v>
      </c>
      <c r="G18385">
        <v>-15.278369</v>
      </c>
      <c r="J18385">
        <v>616</v>
      </c>
      <c r="K18385">
        <v>21</v>
      </c>
      <c r="L18385" t="s">
        <v>26796</v>
      </c>
      <c r="M18385" t="s">
        <v>1082</v>
      </c>
      <c r="N18385" t="s">
        <v>26797</v>
      </c>
      <c r="O18385">
        <v>34.659542000000002</v>
      </c>
      <c r="P18385">
        <v>-15.278369</v>
      </c>
      <c r="Q18385" t="s">
        <v>26775</v>
      </c>
      <c r="R18385" t="s">
        <v>21</v>
      </c>
      <c r="S18385" t="s">
        <v>348</v>
      </c>
      <c r="T18385" t="s">
        <v>479</v>
      </c>
      <c r="U18385">
        <v>4</v>
      </c>
      <c r="V18385">
        <v>11</v>
      </c>
      <c r="W18385">
        <v>0.26548672566371678</v>
      </c>
    </row>
    <row r="18386" spans="1:23" x14ac:dyDescent="0.25">
      <c r="A18386">
        <v>616</v>
      </c>
      <c r="B18386">
        <v>22</v>
      </c>
      <c r="C18386" t="s">
        <v>26798</v>
      </c>
      <c r="D18386" t="s">
        <v>708</v>
      </c>
      <c r="E18386" t="s">
        <v>2067</v>
      </c>
      <c r="F18386">
        <v>34.662806000000003</v>
      </c>
      <c r="G18386">
        <v>-15.280887999999999</v>
      </c>
      <c r="J18386">
        <v>616</v>
      </c>
      <c r="K18386">
        <v>22</v>
      </c>
      <c r="L18386" t="s">
        <v>26798</v>
      </c>
      <c r="M18386" t="s">
        <v>708</v>
      </c>
      <c r="N18386" t="s">
        <v>2067</v>
      </c>
      <c r="O18386">
        <v>34.662806000000003</v>
      </c>
      <c r="P18386">
        <v>-15.280887999999999</v>
      </c>
      <c r="Q18386" t="s">
        <v>26775</v>
      </c>
      <c r="R18386" t="s">
        <v>21</v>
      </c>
      <c r="S18386" t="s">
        <v>348</v>
      </c>
      <c r="T18386" t="s">
        <v>479</v>
      </c>
      <c r="U18386">
        <v>4</v>
      </c>
      <c r="V18386">
        <v>11</v>
      </c>
      <c r="W18386">
        <v>0.26548672566371678</v>
      </c>
    </row>
    <row r="18387" spans="1:23" x14ac:dyDescent="0.25">
      <c r="A18387">
        <v>616</v>
      </c>
      <c r="B18387">
        <v>23</v>
      </c>
      <c r="C18387" t="s">
        <v>26799</v>
      </c>
      <c r="D18387" t="s">
        <v>1231</v>
      </c>
      <c r="E18387">
        <v>0</v>
      </c>
      <c r="F18387">
        <v>34.648125999999998</v>
      </c>
      <c r="G18387">
        <v>-15.27674</v>
      </c>
      <c r="J18387">
        <v>616</v>
      </c>
      <c r="K18387">
        <v>23</v>
      </c>
      <c r="L18387" t="s">
        <v>26799</v>
      </c>
      <c r="M18387" t="s">
        <v>1231</v>
      </c>
      <c r="O18387">
        <v>34.648125999999998</v>
      </c>
      <c r="P18387">
        <v>-15.27674</v>
      </c>
      <c r="Q18387" t="s">
        <v>26775</v>
      </c>
      <c r="R18387" t="s">
        <v>21</v>
      </c>
      <c r="S18387" t="s">
        <v>348</v>
      </c>
      <c r="T18387" t="s">
        <v>479</v>
      </c>
      <c r="U18387">
        <v>4</v>
      </c>
      <c r="V18387">
        <v>11</v>
      </c>
      <c r="W18387">
        <v>0.26548672566371678</v>
      </c>
    </row>
    <row r="18388" spans="1:23" x14ac:dyDescent="0.25">
      <c r="A18388">
        <v>616</v>
      </c>
      <c r="B18388">
        <v>24</v>
      </c>
      <c r="C18388" t="s">
        <v>26800</v>
      </c>
      <c r="D18388" t="s">
        <v>602</v>
      </c>
      <c r="E18388">
        <v>0</v>
      </c>
      <c r="F18388">
        <v>34.674010000000003</v>
      </c>
      <c r="G18388">
        <v>-15.294143</v>
      </c>
      <c r="J18388">
        <v>616</v>
      </c>
      <c r="K18388">
        <v>24</v>
      </c>
      <c r="L18388" t="s">
        <v>26800</v>
      </c>
      <c r="M18388" t="s">
        <v>602</v>
      </c>
      <c r="O18388">
        <v>34.674010000000003</v>
      </c>
      <c r="P18388">
        <v>-15.294143</v>
      </c>
      <c r="Q18388" t="s">
        <v>26775</v>
      </c>
      <c r="R18388" t="s">
        <v>21</v>
      </c>
      <c r="S18388" t="s">
        <v>348</v>
      </c>
      <c r="T18388" t="s">
        <v>479</v>
      </c>
      <c r="U18388">
        <v>4</v>
      </c>
      <c r="V18388">
        <v>11</v>
      </c>
      <c r="W18388">
        <v>0.26548672566371678</v>
      </c>
    </row>
    <row r="18389" spans="1:23" x14ac:dyDescent="0.25">
      <c r="A18389">
        <v>616</v>
      </c>
      <c r="B18389">
        <v>25</v>
      </c>
      <c r="C18389" t="s">
        <v>26801</v>
      </c>
      <c r="D18389" t="s">
        <v>877</v>
      </c>
      <c r="E18389" t="s">
        <v>26802</v>
      </c>
      <c r="F18389">
        <v>34.659458999999998</v>
      </c>
      <c r="G18389">
        <v>-15.278371</v>
      </c>
      <c r="J18389">
        <v>616</v>
      </c>
      <c r="K18389">
        <v>25</v>
      </c>
      <c r="L18389" t="s">
        <v>26801</v>
      </c>
      <c r="M18389" t="s">
        <v>877</v>
      </c>
      <c r="N18389" t="s">
        <v>26802</v>
      </c>
      <c r="O18389">
        <v>34.659458999999998</v>
      </c>
      <c r="P18389">
        <v>-15.278371</v>
      </c>
      <c r="Q18389" t="s">
        <v>26775</v>
      </c>
      <c r="R18389" t="s">
        <v>21</v>
      </c>
      <c r="S18389" t="s">
        <v>348</v>
      </c>
      <c r="T18389" t="s">
        <v>479</v>
      </c>
      <c r="U18389">
        <v>4</v>
      </c>
      <c r="V18389">
        <v>11</v>
      </c>
      <c r="W18389">
        <v>0.26548672566371678</v>
      </c>
    </row>
    <row r="18390" spans="1:23" x14ac:dyDescent="0.25">
      <c r="A18390">
        <v>616</v>
      </c>
      <c r="B18390">
        <v>26</v>
      </c>
      <c r="C18390" t="s">
        <v>26803</v>
      </c>
      <c r="D18390" t="s">
        <v>1272</v>
      </c>
      <c r="E18390" t="s">
        <v>4402</v>
      </c>
      <c r="F18390">
        <v>34.659852000000001</v>
      </c>
      <c r="G18390">
        <v>-15.276548999999999</v>
      </c>
      <c r="J18390">
        <v>616</v>
      </c>
      <c r="K18390">
        <v>26</v>
      </c>
      <c r="L18390" t="s">
        <v>26803</v>
      </c>
      <c r="M18390" t="s">
        <v>1272</v>
      </c>
      <c r="N18390" t="s">
        <v>4402</v>
      </c>
      <c r="O18390">
        <v>34.659852000000001</v>
      </c>
      <c r="P18390">
        <v>-15.276548999999999</v>
      </c>
      <c r="Q18390" t="s">
        <v>26775</v>
      </c>
      <c r="R18390" t="s">
        <v>21</v>
      </c>
      <c r="S18390" t="s">
        <v>348</v>
      </c>
      <c r="T18390" t="s">
        <v>479</v>
      </c>
      <c r="U18390">
        <v>4</v>
      </c>
      <c r="V18390">
        <v>11</v>
      </c>
      <c r="W18390">
        <v>0.26548672566371678</v>
      </c>
    </row>
    <row r="18391" spans="1:23" x14ac:dyDescent="0.25">
      <c r="A18391">
        <v>616</v>
      </c>
      <c r="B18391">
        <v>27</v>
      </c>
      <c r="C18391" t="s">
        <v>26804</v>
      </c>
      <c r="D18391" t="s">
        <v>923</v>
      </c>
      <c r="E18391" t="s">
        <v>26797</v>
      </c>
      <c r="F18391">
        <v>34.660699000000001</v>
      </c>
      <c r="G18391">
        <v>-15.278783000000001</v>
      </c>
      <c r="J18391">
        <v>616</v>
      </c>
      <c r="K18391">
        <v>27</v>
      </c>
      <c r="L18391" t="s">
        <v>26804</v>
      </c>
      <c r="M18391" t="s">
        <v>923</v>
      </c>
      <c r="N18391" t="s">
        <v>26797</v>
      </c>
      <c r="O18391">
        <v>34.660699000000001</v>
      </c>
      <c r="P18391">
        <v>-15.278783000000001</v>
      </c>
      <c r="Q18391" t="s">
        <v>26775</v>
      </c>
      <c r="R18391" t="s">
        <v>21</v>
      </c>
      <c r="S18391" t="s">
        <v>348</v>
      </c>
      <c r="T18391" t="s">
        <v>479</v>
      </c>
      <c r="U18391">
        <v>4</v>
      </c>
      <c r="V18391">
        <v>11</v>
      </c>
      <c r="W18391">
        <v>0.26548672566371678</v>
      </c>
    </row>
    <row r="18392" spans="1:23" x14ac:dyDescent="0.25">
      <c r="A18392">
        <v>616</v>
      </c>
      <c r="B18392">
        <v>28</v>
      </c>
      <c r="C18392" t="s">
        <v>26805</v>
      </c>
      <c r="D18392" t="s">
        <v>804</v>
      </c>
      <c r="E18392" t="s">
        <v>26806</v>
      </c>
      <c r="F18392">
        <v>34.663831999999999</v>
      </c>
      <c r="G18392">
        <v>-15.279896000000001</v>
      </c>
      <c r="J18392">
        <v>616</v>
      </c>
      <c r="K18392">
        <v>28</v>
      </c>
      <c r="L18392" t="s">
        <v>26805</v>
      </c>
      <c r="M18392" t="s">
        <v>804</v>
      </c>
      <c r="N18392" t="s">
        <v>26806</v>
      </c>
      <c r="O18392">
        <v>34.663831999999999</v>
      </c>
      <c r="P18392">
        <v>-15.279896000000001</v>
      </c>
      <c r="Q18392" t="s">
        <v>26775</v>
      </c>
      <c r="R18392" t="s">
        <v>21</v>
      </c>
      <c r="S18392" t="s">
        <v>348</v>
      </c>
      <c r="T18392" t="s">
        <v>479</v>
      </c>
      <c r="U18392">
        <v>4</v>
      </c>
      <c r="V18392">
        <v>11</v>
      </c>
      <c r="W18392">
        <v>0.26548672566371678</v>
      </c>
    </row>
    <row r="18393" spans="1:23" x14ac:dyDescent="0.25">
      <c r="A18393">
        <v>616</v>
      </c>
      <c r="B18393">
        <v>29</v>
      </c>
      <c r="C18393" t="s">
        <v>26807</v>
      </c>
      <c r="D18393" t="s">
        <v>604</v>
      </c>
      <c r="E18393">
        <v>0</v>
      </c>
      <c r="F18393">
        <v>34.674633999999998</v>
      </c>
      <c r="G18393">
        <v>-15.293977999999999</v>
      </c>
      <c r="J18393">
        <v>616</v>
      </c>
      <c r="K18393">
        <v>29</v>
      </c>
      <c r="L18393" t="s">
        <v>26807</v>
      </c>
      <c r="M18393" t="s">
        <v>604</v>
      </c>
      <c r="O18393">
        <v>34.674633999999998</v>
      </c>
      <c r="P18393">
        <v>-15.293977999999999</v>
      </c>
      <c r="Q18393" t="s">
        <v>26775</v>
      </c>
      <c r="R18393" t="s">
        <v>21</v>
      </c>
      <c r="S18393" t="s">
        <v>348</v>
      </c>
      <c r="T18393" t="s">
        <v>479</v>
      </c>
      <c r="U18393">
        <v>4</v>
      </c>
      <c r="V18393">
        <v>11</v>
      </c>
      <c r="W18393">
        <v>0.26548672566371678</v>
      </c>
    </row>
    <row r="18394" spans="1:23" x14ac:dyDescent="0.25">
      <c r="A18394">
        <v>616</v>
      </c>
      <c r="B18394">
        <v>30</v>
      </c>
      <c r="C18394" t="s">
        <v>26808</v>
      </c>
      <c r="D18394" t="s">
        <v>1089</v>
      </c>
      <c r="E18394" t="s">
        <v>20272</v>
      </c>
      <c r="F18394">
        <v>34.674883999999999</v>
      </c>
      <c r="G18394">
        <v>-15.29487</v>
      </c>
      <c r="J18394">
        <v>616</v>
      </c>
      <c r="K18394">
        <v>30</v>
      </c>
      <c r="L18394" t="s">
        <v>26808</v>
      </c>
      <c r="M18394" t="s">
        <v>1089</v>
      </c>
      <c r="N18394" t="s">
        <v>20272</v>
      </c>
      <c r="O18394">
        <v>34.674883999999999</v>
      </c>
      <c r="P18394">
        <v>-15.29487</v>
      </c>
      <c r="Q18394" t="s">
        <v>26775</v>
      </c>
      <c r="R18394" t="s">
        <v>21</v>
      </c>
      <c r="S18394" t="s">
        <v>348</v>
      </c>
      <c r="T18394" t="s">
        <v>479</v>
      </c>
      <c r="U18394">
        <v>4</v>
      </c>
      <c r="V18394">
        <v>11</v>
      </c>
      <c r="W18394">
        <v>0.26548672566371678</v>
      </c>
    </row>
    <row r="18395" spans="1:23" x14ac:dyDescent="0.25">
      <c r="A18395">
        <v>617</v>
      </c>
      <c r="B18395">
        <v>1</v>
      </c>
      <c r="C18395" t="s">
        <v>26809</v>
      </c>
      <c r="D18395" t="s">
        <v>784</v>
      </c>
      <c r="E18395" t="s">
        <v>2067</v>
      </c>
      <c r="F18395">
        <v>34.685872000000003</v>
      </c>
      <c r="G18395">
        <v>-15.341101</v>
      </c>
      <c r="J18395">
        <v>617</v>
      </c>
      <c r="K18395">
        <v>1</v>
      </c>
      <c r="L18395" t="s">
        <v>26809</v>
      </c>
      <c r="M18395" t="s">
        <v>784</v>
      </c>
      <c r="N18395" t="s">
        <v>2067</v>
      </c>
      <c r="O18395">
        <v>34.685872000000003</v>
      </c>
      <c r="P18395">
        <v>-15.341101</v>
      </c>
      <c r="Q18395" t="s">
        <v>26810</v>
      </c>
      <c r="R18395" t="s">
        <v>21</v>
      </c>
      <c r="S18395" t="s">
        <v>348</v>
      </c>
      <c r="T18395" t="s">
        <v>479</v>
      </c>
      <c r="U18395">
        <v>4</v>
      </c>
      <c r="V18395">
        <v>21</v>
      </c>
      <c r="W18395">
        <v>0.1435406698564593</v>
      </c>
    </row>
    <row r="18396" spans="1:23" x14ac:dyDescent="0.25">
      <c r="A18396">
        <v>617</v>
      </c>
      <c r="B18396">
        <v>2</v>
      </c>
      <c r="C18396" t="s">
        <v>26811</v>
      </c>
      <c r="D18396" t="s">
        <v>2332</v>
      </c>
      <c r="E18396" t="s">
        <v>2067</v>
      </c>
      <c r="F18396">
        <v>34.686582999999999</v>
      </c>
      <c r="G18396">
        <v>-15.329777999999999</v>
      </c>
      <c r="J18396">
        <v>617</v>
      </c>
      <c r="K18396">
        <v>2</v>
      </c>
      <c r="L18396" t="s">
        <v>26811</v>
      </c>
      <c r="M18396" t="s">
        <v>2332</v>
      </c>
      <c r="N18396" t="s">
        <v>2067</v>
      </c>
      <c r="O18396">
        <v>34.686582999999999</v>
      </c>
      <c r="P18396">
        <v>-15.329777999999999</v>
      </c>
      <c r="Q18396" t="s">
        <v>26810</v>
      </c>
      <c r="R18396" t="s">
        <v>21</v>
      </c>
      <c r="S18396" t="s">
        <v>348</v>
      </c>
      <c r="T18396" t="s">
        <v>479</v>
      </c>
      <c r="U18396">
        <v>4</v>
      </c>
      <c r="V18396">
        <v>21</v>
      </c>
      <c r="W18396">
        <v>0.1435406698564593</v>
      </c>
    </row>
    <row r="18397" spans="1:23" x14ac:dyDescent="0.25">
      <c r="A18397">
        <v>617</v>
      </c>
      <c r="B18397">
        <v>3</v>
      </c>
      <c r="C18397" t="s">
        <v>26812</v>
      </c>
      <c r="D18397" t="s">
        <v>717</v>
      </c>
      <c r="E18397">
        <v>0</v>
      </c>
      <c r="F18397">
        <v>34.685704999999999</v>
      </c>
      <c r="G18397">
        <v>-15.340619999999999</v>
      </c>
      <c r="J18397">
        <v>617</v>
      </c>
      <c r="K18397">
        <v>3</v>
      </c>
      <c r="L18397" t="s">
        <v>26812</v>
      </c>
      <c r="M18397" t="s">
        <v>717</v>
      </c>
      <c r="O18397">
        <v>34.685704999999999</v>
      </c>
      <c r="P18397">
        <v>-15.340619999999999</v>
      </c>
      <c r="Q18397" t="s">
        <v>26810</v>
      </c>
      <c r="R18397" t="s">
        <v>21</v>
      </c>
      <c r="S18397" t="s">
        <v>348</v>
      </c>
      <c r="T18397" t="s">
        <v>479</v>
      </c>
      <c r="U18397">
        <v>4</v>
      </c>
      <c r="V18397">
        <v>21</v>
      </c>
      <c r="W18397">
        <v>0.1435406698564593</v>
      </c>
    </row>
    <row r="18398" spans="1:23" x14ac:dyDescent="0.25">
      <c r="A18398">
        <v>617</v>
      </c>
      <c r="B18398">
        <v>4</v>
      </c>
      <c r="C18398" t="s">
        <v>26813</v>
      </c>
      <c r="D18398" t="s">
        <v>793</v>
      </c>
      <c r="E18398" t="s">
        <v>2851</v>
      </c>
      <c r="F18398">
        <v>0</v>
      </c>
      <c r="G18398">
        <v>0</v>
      </c>
      <c r="J18398">
        <v>617</v>
      </c>
      <c r="K18398">
        <v>4</v>
      </c>
      <c r="L18398" t="s">
        <v>26813</v>
      </c>
      <c r="M18398" t="s">
        <v>793</v>
      </c>
      <c r="N18398" t="s">
        <v>2851</v>
      </c>
      <c r="Q18398" t="s">
        <v>26810</v>
      </c>
      <c r="R18398" t="s">
        <v>21</v>
      </c>
      <c r="S18398" t="s">
        <v>348</v>
      </c>
      <c r="T18398" t="s">
        <v>479</v>
      </c>
      <c r="U18398">
        <v>4</v>
      </c>
      <c r="V18398">
        <v>21</v>
      </c>
      <c r="W18398">
        <v>0.1435406698564593</v>
      </c>
    </row>
    <row r="18399" spans="1:23" x14ac:dyDescent="0.25">
      <c r="A18399">
        <v>617</v>
      </c>
      <c r="B18399">
        <v>5</v>
      </c>
      <c r="C18399" t="s">
        <v>26814</v>
      </c>
      <c r="D18399" t="s">
        <v>733</v>
      </c>
      <c r="E18399" t="s">
        <v>13370</v>
      </c>
      <c r="F18399">
        <v>0</v>
      </c>
      <c r="G18399">
        <v>0</v>
      </c>
      <c r="J18399">
        <v>617</v>
      </c>
      <c r="K18399">
        <v>5</v>
      </c>
      <c r="L18399" t="s">
        <v>26814</v>
      </c>
      <c r="M18399" t="s">
        <v>733</v>
      </c>
      <c r="N18399" t="s">
        <v>13370</v>
      </c>
      <c r="Q18399" t="s">
        <v>26810</v>
      </c>
      <c r="R18399" t="s">
        <v>21</v>
      </c>
      <c r="S18399" t="s">
        <v>348</v>
      </c>
      <c r="T18399" t="s">
        <v>479</v>
      </c>
      <c r="U18399">
        <v>4</v>
      </c>
      <c r="V18399">
        <v>21</v>
      </c>
      <c r="W18399">
        <v>0.1435406698564593</v>
      </c>
    </row>
    <row r="18400" spans="1:23" x14ac:dyDescent="0.25">
      <c r="A18400">
        <v>617</v>
      </c>
      <c r="B18400">
        <v>6</v>
      </c>
      <c r="C18400" t="s">
        <v>26815</v>
      </c>
      <c r="D18400" t="s">
        <v>936</v>
      </c>
      <c r="E18400" t="s">
        <v>2067</v>
      </c>
      <c r="F18400">
        <v>34.686565000000002</v>
      </c>
      <c r="G18400">
        <v>-15.338385000000001</v>
      </c>
      <c r="J18400">
        <v>617</v>
      </c>
      <c r="K18400">
        <v>6</v>
      </c>
      <c r="L18400" t="s">
        <v>26815</v>
      </c>
      <c r="M18400" t="s">
        <v>936</v>
      </c>
      <c r="N18400" t="s">
        <v>2067</v>
      </c>
      <c r="O18400">
        <v>34.686565000000002</v>
      </c>
      <c r="P18400">
        <v>-15.338385000000001</v>
      </c>
      <c r="Q18400" t="s">
        <v>26810</v>
      </c>
      <c r="R18400" t="s">
        <v>21</v>
      </c>
      <c r="S18400" t="s">
        <v>348</v>
      </c>
      <c r="T18400" t="s">
        <v>479</v>
      </c>
      <c r="U18400">
        <v>4</v>
      </c>
      <c r="V18400">
        <v>21</v>
      </c>
      <c r="W18400">
        <v>0.1435406698564593</v>
      </c>
    </row>
    <row r="18401" spans="1:23" x14ac:dyDescent="0.25">
      <c r="A18401">
        <v>617</v>
      </c>
      <c r="B18401">
        <v>7</v>
      </c>
      <c r="C18401" t="s">
        <v>26816</v>
      </c>
      <c r="D18401" t="s">
        <v>3975</v>
      </c>
      <c r="E18401" t="s">
        <v>2851</v>
      </c>
      <c r="F18401">
        <v>0</v>
      </c>
      <c r="G18401">
        <v>0</v>
      </c>
      <c r="J18401">
        <v>617</v>
      </c>
      <c r="K18401">
        <v>7</v>
      </c>
      <c r="L18401" t="s">
        <v>26816</v>
      </c>
      <c r="M18401" t="s">
        <v>3975</v>
      </c>
      <c r="N18401" t="s">
        <v>2851</v>
      </c>
      <c r="Q18401" t="s">
        <v>26810</v>
      </c>
      <c r="R18401" t="s">
        <v>21</v>
      </c>
      <c r="S18401" t="s">
        <v>348</v>
      </c>
      <c r="T18401" t="s">
        <v>479</v>
      </c>
      <c r="U18401">
        <v>4</v>
      </c>
      <c r="V18401">
        <v>21</v>
      </c>
      <c r="W18401">
        <v>0.1435406698564593</v>
      </c>
    </row>
    <row r="18402" spans="1:23" x14ac:dyDescent="0.25">
      <c r="A18402">
        <v>617</v>
      </c>
      <c r="B18402">
        <v>8</v>
      </c>
      <c r="C18402" t="s">
        <v>26817</v>
      </c>
      <c r="D18402" t="s">
        <v>906</v>
      </c>
      <c r="E18402">
        <v>0</v>
      </c>
      <c r="F18402">
        <v>0</v>
      </c>
      <c r="G18402">
        <v>0</v>
      </c>
      <c r="J18402">
        <v>617</v>
      </c>
      <c r="K18402">
        <v>8</v>
      </c>
      <c r="L18402" t="s">
        <v>26817</v>
      </c>
      <c r="M18402" t="s">
        <v>906</v>
      </c>
      <c r="Q18402" t="s">
        <v>26810</v>
      </c>
      <c r="R18402" t="s">
        <v>21</v>
      </c>
      <c r="S18402" t="s">
        <v>348</v>
      </c>
      <c r="T18402" t="s">
        <v>479</v>
      </c>
      <c r="U18402">
        <v>4</v>
      </c>
      <c r="V18402">
        <v>21</v>
      </c>
      <c r="W18402">
        <v>0.1435406698564593</v>
      </c>
    </row>
    <row r="18403" spans="1:23" x14ac:dyDescent="0.25">
      <c r="A18403">
        <v>617</v>
      </c>
      <c r="B18403">
        <v>9</v>
      </c>
      <c r="C18403" t="s">
        <v>26818</v>
      </c>
      <c r="D18403" t="s">
        <v>796</v>
      </c>
      <c r="E18403" t="s">
        <v>2851</v>
      </c>
      <c r="F18403">
        <v>0</v>
      </c>
      <c r="G18403">
        <v>0</v>
      </c>
      <c r="J18403">
        <v>617</v>
      </c>
      <c r="K18403">
        <v>9</v>
      </c>
      <c r="L18403" t="s">
        <v>26818</v>
      </c>
      <c r="M18403" t="s">
        <v>796</v>
      </c>
      <c r="N18403" t="s">
        <v>2851</v>
      </c>
      <c r="Q18403" t="s">
        <v>26810</v>
      </c>
      <c r="R18403" t="s">
        <v>21</v>
      </c>
      <c r="S18403" t="s">
        <v>348</v>
      </c>
      <c r="T18403" t="s">
        <v>479</v>
      </c>
      <c r="U18403">
        <v>4</v>
      </c>
      <c r="V18403">
        <v>21</v>
      </c>
      <c r="W18403">
        <v>0.1435406698564593</v>
      </c>
    </row>
    <row r="18404" spans="1:23" x14ac:dyDescent="0.25">
      <c r="A18404">
        <v>617</v>
      </c>
      <c r="B18404">
        <v>10</v>
      </c>
      <c r="C18404" t="s">
        <v>26819</v>
      </c>
      <c r="D18404" t="s">
        <v>1404</v>
      </c>
      <c r="E18404" t="s">
        <v>2067</v>
      </c>
      <c r="F18404">
        <v>34.687693000000003</v>
      </c>
      <c r="G18404">
        <v>-15.329623</v>
      </c>
      <c r="J18404">
        <v>617</v>
      </c>
      <c r="K18404">
        <v>10</v>
      </c>
      <c r="L18404" t="s">
        <v>26819</v>
      </c>
      <c r="M18404" t="s">
        <v>1404</v>
      </c>
      <c r="N18404" t="s">
        <v>2067</v>
      </c>
      <c r="O18404">
        <v>34.687693000000003</v>
      </c>
      <c r="P18404">
        <v>-15.329623</v>
      </c>
      <c r="Q18404" t="s">
        <v>26810</v>
      </c>
      <c r="R18404" t="s">
        <v>21</v>
      </c>
      <c r="S18404" t="s">
        <v>348</v>
      </c>
      <c r="T18404" t="s">
        <v>479</v>
      </c>
      <c r="U18404">
        <v>4</v>
      </c>
      <c r="V18404">
        <v>21</v>
      </c>
      <c r="W18404">
        <v>0.1435406698564593</v>
      </c>
    </row>
    <row r="18405" spans="1:23" x14ac:dyDescent="0.25">
      <c r="A18405">
        <v>617</v>
      </c>
      <c r="B18405">
        <v>11</v>
      </c>
      <c r="C18405" t="s">
        <v>26820</v>
      </c>
      <c r="D18405" t="s">
        <v>1211</v>
      </c>
      <c r="E18405" t="s">
        <v>20275</v>
      </c>
      <c r="F18405">
        <v>0</v>
      </c>
      <c r="G18405">
        <v>0</v>
      </c>
      <c r="J18405">
        <v>617</v>
      </c>
      <c r="K18405">
        <v>11</v>
      </c>
      <c r="L18405" t="s">
        <v>26820</v>
      </c>
      <c r="M18405" t="s">
        <v>1211</v>
      </c>
      <c r="N18405" t="s">
        <v>20275</v>
      </c>
      <c r="Q18405" t="s">
        <v>26810</v>
      </c>
      <c r="R18405" t="s">
        <v>21</v>
      </c>
      <c r="S18405" t="s">
        <v>348</v>
      </c>
      <c r="T18405" t="s">
        <v>479</v>
      </c>
      <c r="U18405">
        <v>4</v>
      </c>
      <c r="V18405">
        <v>21</v>
      </c>
      <c r="W18405">
        <v>0.1435406698564593</v>
      </c>
    </row>
    <row r="18406" spans="1:23" x14ac:dyDescent="0.25">
      <c r="A18406">
        <v>617</v>
      </c>
      <c r="B18406">
        <v>12</v>
      </c>
      <c r="C18406" t="s">
        <v>26821</v>
      </c>
      <c r="D18406" t="s">
        <v>1186</v>
      </c>
      <c r="E18406" t="s">
        <v>2851</v>
      </c>
      <c r="F18406">
        <v>0</v>
      </c>
      <c r="G18406">
        <v>0</v>
      </c>
      <c r="J18406">
        <v>617</v>
      </c>
      <c r="K18406">
        <v>12</v>
      </c>
      <c r="L18406" t="s">
        <v>26821</v>
      </c>
      <c r="M18406" t="s">
        <v>1186</v>
      </c>
      <c r="N18406" t="s">
        <v>2851</v>
      </c>
      <c r="Q18406" t="s">
        <v>26810</v>
      </c>
      <c r="R18406" t="s">
        <v>21</v>
      </c>
      <c r="S18406" t="s">
        <v>348</v>
      </c>
      <c r="T18406" t="s">
        <v>479</v>
      </c>
      <c r="U18406">
        <v>4</v>
      </c>
      <c r="V18406">
        <v>21</v>
      </c>
      <c r="W18406">
        <v>0.1435406698564593</v>
      </c>
    </row>
    <row r="18407" spans="1:23" x14ac:dyDescent="0.25">
      <c r="A18407">
        <v>617</v>
      </c>
      <c r="B18407">
        <v>13</v>
      </c>
      <c r="C18407" t="s">
        <v>26822</v>
      </c>
      <c r="D18407" t="s">
        <v>836</v>
      </c>
      <c r="E18407" t="s">
        <v>1304</v>
      </c>
      <c r="F18407">
        <v>34.690863999999998</v>
      </c>
      <c r="G18407">
        <v>-15.330788999999999</v>
      </c>
      <c r="J18407">
        <v>617</v>
      </c>
      <c r="K18407">
        <v>13</v>
      </c>
      <c r="L18407" t="s">
        <v>26822</v>
      </c>
      <c r="M18407" t="s">
        <v>836</v>
      </c>
      <c r="N18407" t="s">
        <v>1304</v>
      </c>
      <c r="O18407">
        <v>34.690863999999998</v>
      </c>
      <c r="P18407">
        <v>-15.330788999999999</v>
      </c>
      <c r="Q18407" t="s">
        <v>26810</v>
      </c>
      <c r="R18407" t="s">
        <v>21</v>
      </c>
      <c r="S18407" t="s">
        <v>348</v>
      </c>
      <c r="T18407" t="s">
        <v>479</v>
      </c>
      <c r="U18407">
        <v>4</v>
      </c>
      <c r="V18407">
        <v>21</v>
      </c>
      <c r="W18407">
        <v>0.1435406698564593</v>
      </c>
    </row>
    <row r="18408" spans="1:23" x14ac:dyDescent="0.25">
      <c r="A18408">
        <v>617</v>
      </c>
      <c r="B18408">
        <v>14</v>
      </c>
      <c r="C18408" t="s">
        <v>26823</v>
      </c>
      <c r="D18408" t="s">
        <v>704</v>
      </c>
      <c r="E18408" t="s">
        <v>2851</v>
      </c>
      <c r="F18408">
        <v>0</v>
      </c>
      <c r="G18408">
        <v>0</v>
      </c>
      <c r="J18408">
        <v>617</v>
      </c>
      <c r="K18408">
        <v>14</v>
      </c>
      <c r="L18408" t="s">
        <v>26823</v>
      </c>
      <c r="M18408" t="s">
        <v>704</v>
      </c>
      <c r="N18408" t="s">
        <v>2851</v>
      </c>
      <c r="Q18408" t="s">
        <v>26810</v>
      </c>
      <c r="R18408" t="s">
        <v>21</v>
      </c>
      <c r="S18408" t="s">
        <v>348</v>
      </c>
      <c r="T18408" t="s">
        <v>479</v>
      </c>
      <c r="U18408">
        <v>4</v>
      </c>
      <c r="V18408">
        <v>21</v>
      </c>
      <c r="W18408">
        <v>0.1435406698564593</v>
      </c>
    </row>
    <row r="18409" spans="1:23" x14ac:dyDescent="0.25">
      <c r="A18409">
        <v>617</v>
      </c>
      <c r="B18409">
        <v>15</v>
      </c>
      <c r="C18409" t="s">
        <v>26824</v>
      </c>
      <c r="D18409" t="s">
        <v>702</v>
      </c>
      <c r="E18409" t="s">
        <v>1542</v>
      </c>
      <c r="F18409">
        <v>0</v>
      </c>
      <c r="G18409">
        <v>0</v>
      </c>
      <c r="J18409">
        <v>617</v>
      </c>
      <c r="K18409">
        <v>15</v>
      </c>
      <c r="L18409" t="s">
        <v>26824</v>
      </c>
      <c r="M18409" t="s">
        <v>702</v>
      </c>
      <c r="N18409" t="s">
        <v>1542</v>
      </c>
      <c r="Q18409" t="s">
        <v>26810</v>
      </c>
      <c r="R18409" t="s">
        <v>21</v>
      </c>
      <c r="S18409" t="s">
        <v>348</v>
      </c>
      <c r="T18409" t="s">
        <v>479</v>
      </c>
      <c r="U18409">
        <v>4</v>
      </c>
      <c r="V18409">
        <v>21</v>
      </c>
      <c r="W18409">
        <v>0.1435406698564593</v>
      </c>
    </row>
    <row r="18410" spans="1:23" x14ac:dyDescent="0.25">
      <c r="A18410">
        <v>617</v>
      </c>
      <c r="B18410">
        <v>16</v>
      </c>
      <c r="C18410" t="s">
        <v>26825</v>
      </c>
      <c r="D18410" t="s">
        <v>968</v>
      </c>
      <c r="E18410">
        <v>0</v>
      </c>
      <c r="F18410">
        <v>0</v>
      </c>
      <c r="G18410">
        <v>0</v>
      </c>
      <c r="J18410">
        <v>617</v>
      </c>
      <c r="K18410">
        <v>16</v>
      </c>
      <c r="L18410" t="s">
        <v>26825</v>
      </c>
      <c r="M18410" t="s">
        <v>968</v>
      </c>
      <c r="Q18410" t="s">
        <v>26810</v>
      </c>
      <c r="R18410" t="s">
        <v>21</v>
      </c>
      <c r="S18410" t="s">
        <v>348</v>
      </c>
      <c r="T18410" t="s">
        <v>479</v>
      </c>
      <c r="U18410">
        <v>4</v>
      </c>
      <c r="V18410">
        <v>21</v>
      </c>
      <c r="W18410">
        <v>0.1435406698564593</v>
      </c>
    </row>
    <row r="18411" spans="1:23" x14ac:dyDescent="0.25">
      <c r="A18411">
        <v>617</v>
      </c>
      <c r="B18411">
        <v>17</v>
      </c>
      <c r="C18411" t="s">
        <v>26826</v>
      </c>
      <c r="D18411" t="s">
        <v>828</v>
      </c>
      <c r="E18411" t="s">
        <v>2067</v>
      </c>
      <c r="F18411">
        <v>34.689990999999999</v>
      </c>
      <c r="G18411">
        <v>-15.331968</v>
      </c>
      <c r="J18411">
        <v>617</v>
      </c>
      <c r="K18411">
        <v>17</v>
      </c>
      <c r="L18411" t="s">
        <v>26826</v>
      </c>
      <c r="M18411" t="s">
        <v>828</v>
      </c>
      <c r="N18411" t="s">
        <v>2067</v>
      </c>
      <c r="O18411">
        <v>34.689990999999999</v>
      </c>
      <c r="P18411">
        <v>-15.331968</v>
      </c>
      <c r="Q18411" t="s">
        <v>26810</v>
      </c>
      <c r="R18411" t="s">
        <v>21</v>
      </c>
      <c r="S18411" t="s">
        <v>348</v>
      </c>
      <c r="T18411" t="s">
        <v>479</v>
      </c>
      <c r="U18411">
        <v>4</v>
      </c>
      <c r="V18411">
        <v>21</v>
      </c>
      <c r="W18411">
        <v>0.1435406698564593</v>
      </c>
    </row>
    <row r="18412" spans="1:23" x14ac:dyDescent="0.25">
      <c r="A18412">
        <v>617</v>
      </c>
      <c r="B18412">
        <v>18</v>
      </c>
      <c r="C18412" t="s">
        <v>26827</v>
      </c>
      <c r="D18412" t="s">
        <v>943</v>
      </c>
      <c r="E18412">
        <v>0</v>
      </c>
      <c r="F18412">
        <v>0</v>
      </c>
      <c r="G18412">
        <v>0</v>
      </c>
      <c r="J18412">
        <v>617</v>
      </c>
      <c r="K18412">
        <v>18</v>
      </c>
      <c r="L18412" t="s">
        <v>26827</v>
      </c>
      <c r="M18412" t="s">
        <v>943</v>
      </c>
      <c r="Q18412" t="s">
        <v>26810</v>
      </c>
      <c r="R18412" t="s">
        <v>21</v>
      </c>
      <c r="S18412" t="s">
        <v>348</v>
      </c>
      <c r="T18412" t="s">
        <v>479</v>
      </c>
      <c r="U18412">
        <v>4</v>
      </c>
      <c r="V18412">
        <v>21</v>
      </c>
      <c r="W18412">
        <v>0.1435406698564593</v>
      </c>
    </row>
    <row r="18413" spans="1:23" x14ac:dyDescent="0.25">
      <c r="A18413">
        <v>617</v>
      </c>
      <c r="B18413">
        <v>19</v>
      </c>
      <c r="C18413" t="s">
        <v>26828</v>
      </c>
      <c r="D18413" t="s">
        <v>1496</v>
      </c>
      <c r="E18413">
        <v>0</v>
      </c>
      <c r="F18413">
        <v>0</v>
      </c>
      <c r="G18413">
        <v>0</v>
      </c>
      <c r="J18413">
        <v>617</v>
      </c>
      <c r="K18413">
        <v>19</v>
      </c>
      <c r="L18413" t="s">
        <v>26828</v>
      </c>
      <c r="M18413" t="s">
        <v>1496</v>
      </c>
      <c r="Q18413" t="s">
        <v>26810</v>
      </c>
      <c r="R18413" t="s">
        <v>21</v>
      </c>
      <c r="S18413" t="s">
        <v>348</v>
      </c>
      <c r="T18413" t="s">
        <v>479</v>
      </c>
      <c r="U18413">
        <v>4</v>
      </c>
      <c r="V18413">
        <v>21</v>
      </c>
      <c r="W18413">
        <v>0.1435406698564593</v>
      </c>
    </row>
    <row r="18414" spans="1:23" x14ac:dyDescent="0.25">
      <c r="A18414">
        <v>617</v>
      </c>
      <c r="B18414">
        <v>20</v>
      </c>
      <c r="C18414" t="s">
        <v>26829</v>
      </c>
      <c r="D18414" t="s">
        <v>627</v>
      </c>
      <c r="E18414" t="s">
        <v>26830</v>
      </c>
      <c r="F18414">
        <v>34.688659999999999</v>
      </c>
      <c r="G18414">
        <v>-15.330329000000001</v>
      </c>
      <c r="J18414">
        <v>617</v>
      </c>
      <c r="K18414">
        <v>20</v>
      </c>
      <c r="L18414" t="s">
        <v>26829</v>
      </c>
      <c r="M18414" t="s">
        <v>627</v>
      </c>
      <c r="N18414" t="s">
        <v>26830</v>
      </c>
      <c r="O18414">
        <v>34.688659999999999</v>
      </c>
      <c r="P18414">
        <v>-15.330329000000001</v>
      </c>
      <c r="Q18414" t="s">
        <v>26810</v>
      </c>
      <c r="R18414" t="s">
        <v>21</v>
      </c>
      <c r="S18414" t="s">
        <v>348</v>
      </c>
      <c r="T18414" t="s">
        <v>479</v>
      </c>
      <c r="U18414">
        <v>4</v>
      </c>
      <c r="V18414">
        <v>21</v>
      </c>
      <c r="W18414">
        <v>0.1435406698564593</v>
      </c>
    </row>
    <row r="18415" spans="1:23" x14ac:dyDescent="0.25">
      <c r="A18415">
        <v>617</v>
      </c>
      <c r="B18415">
        <v>21</v>
      </c>
      <c r="C18415" t="s">
        <v>26831</v>
      </c>
      <c r="D18415" t="s">
        <v>801</v>
      </c>
      <c r="E18415">
        <v>0</v>
      </c>
      <c r="F18415">
        <v>0</v>
      </c>
      <c r="G18415">
        <v>0</v>
      </c>
      <c r="J18415">
        <v>617</v>
      </c>
      <c r="K18415">
        <v>21</v>
      </c>
      <c r="L18415" t="s">
        <v>26831</v>
      </c>
      <c r="M18415" t="s">
        <v>801</v>
      </c>
      <c r="Q18415" t="s">
        <v>26810</v>
      </c>
      <c r="R18415" t="s">
        <v>21</v>
      </c>
      <c r="S18415" t="s">
        <v>348</v>
      </c>
      <c r="T18415" t="s">
        <v>479</v>
      </c>
      <c r="U18415">
        <v>4</v>
      </c>
      <c r="V18415">
        <v>21</v>
      </c>
      <c r="W18415">
        <v>0.1435406698564593</v>
      </c>
    </row>
    <row r="18416" spans="1:23" x14ac:dyDescent="0.25">
      <c r="A18416">
        <v>617</v>
      </c>
      <c r="B18416">
        <v>22</v>
      </c>
      <c r="C18416" t="s">
        <v>26832</v>
      </c>
      <c r="D18416" t="s">
        <v>1149</v>
      </c>
      <c r="E18416" t="s">
        <v>1542</v>
      </c>
      <c r="F18416">
        <v>0</v>
      </c>
      <c r="G18416">
        <v>0</v>
      </c>
      <c r="J18416">
        <v>617</v>
      </c>
      <c r="K18416">
        <v>22</v>
      </c>
      <c r="L18416" t="s">
        <v>26832</v>
      </c>
      <c r="M18416" t="s">
        <v>1149</v>
      </c>
      <c r="N18416" t="s">
        <v>1542</v>
      </c>
      <c r="Q18416" t="s">
        <v>26810</v>
      </c>
      <c r="R18416" t="s">
        <v>21</v>
      </c>
      <c r="S18416" t="s">
        <v>348</v>
      </c>
      <c r="T18416" t="s">
        <v>479</v>
      </c>
      <c r="U18416">
        <v>4</v>
      </c>
      <c r="V18416">
        <v>21</v>
      </c>
      <c r="W18416">
        <v>0.1435406698564593</v>
      </c>
    </row>
    <row r="18417" spans="1:23" x14ac:dyDescent="0.25">
      <c r="A18417">
        <v>617</v>
      </c>
      <c r="B18417">
        <v>23</v>
      </c>
      <c r="C18417" t="s">
        <v>26833</v>
      </c>
      <c r="D18417" t="s">
        <v>1141</v>
      </c>
      <c r="E18417" t="s">
        <v>1542</v>
      </c>
      <c r="F18417">
        <v>0</v>
      </c>
      <c r="G18417">
        <v>0</v>
      </c>
      <c r="J18417">
        <v>617</v>
      </c>
      <c r="K18417">
        <v>23</v>
      </c>
      <c r="L18417" t="s">
        <v>26833</v>
      </c>
      <c r="M18417" t="s">
        <v>1141</v>
      </c>
      <c r="N18417" t="s">
        <v>1542</v>
      </c>
      <c r="Q18417" t="s">
        <v>26810</v>
      </c>
      <c r="R18417" t="s">
        <v>21</v>
      </c>
      <c r="S18417" t="s">
        <v>348</v>
      </c>
      <c r="T18417" t="s">
        <v>479</v>
      </c>
      <c r="U18417">
        <v>4</v>
      </c>
      <c r="V18417">
        <v>21</v>
      </c>
      <c r="W18417">
        <v>0.1435406698564593</v>
      </c>
    </row>
    <row r="18418" spans="1:23" x14ac:dyDescent="0.25">
      <c r="A18418">
        <v>617</v>
      </c>
      <c r="B18418">
        <v>24</v>
      </c>
      <c r="C18418" t="s">
        <v>26834</v>
      </c>
      <c r="D18418" t="s">
        <v>1052</v>
      </c>
      <c r="E18418" t="s">
        <v>18617</v>
      </c>
      <c r="F18418">
        <v>0</v>
      </c>
      <c r="G18418">
        <v>0</v>
      </c>
      <c r="J18418">
        <v>617</v>
      </c>
      <c r="K18418">
        <v>24</v>
      </c>
      <c r="L18418" t="s">
        <v>26834</v>
      </c>
      <c r="M18418" t="s">
        <v>1052</v>
      </c>
      <c r="N18418" t="s">
        <v>18617</v>
      </c>
      <c r="Q18418" t="s">
        <v>26810</v>
      </c>
      <c r="R18418" t="s">
        <v>21</v>
      </c>
      <c r="S18418" t="s">
        <v>348</v>
      </c>
      <c r="T18418" t="s">
        <v>479</v>
      </c>
      <c r="U18418">
        <v>4</v>
      </c>
      <c r="V18418">
        <v>21</v>
      </c>
      <c r="W18418">
        <v>0.1435406698564593</v>
      </c>
    </row>
    <row r="18419" spans="1:23" x14ac:dyDescent="0.25">
      <c r="A18419">
        <v>617</v>
      </c>
      <c r="B18419">
        <v>25</v>
      </c>
      <c r="C18419" t="s">
        <v>26835</v>
      </c>
      <c r="D18419" t="s">
        <v>7958</v>
      </c>
      <c r="E18419" t="s">
        <v>2851</v>
      </c>
      <c r="F18419">
        <v>0</v>
      </c>
      <c r="G18419">
        <v>0</v>
      </c>
      <c r="J18419">
        <v>617</v>
      </c>
      <c r="K18419">
        <v>25</v>
      </c>
      <c r="L18419" t="s">
        <v>26835</v>
      </c>
      <c r="M18419" t="s">
        <v>7958</v>
      </c>
      <c r="N18419" t="s">
        <v>2851</v>
      </c>
      <c r="Q18419" t="s">
        <v>26810</v>
      </c>
      <c r="R18419" t="s">
        <v>21</v>
      </c>
      <c r="S18419" t="s">
        <v>348</v>
      </c>
      <c r="T18419" t="s">
        <v>479</v>
      </c>
      <c r="U18419">
        <v>4</v>
      </c>
      <c r="V18419">
        <v>21</v>
      </c>
      <c r="W18419">
        <v>0.1435406698564593</v>
      </c>
    </row>
    <row r="18420" spans="1:23" x14ac:dyDescent="0.25">
      <c r="A18420">
        <v>617</v>
      </c>
      <c r="B18420">
        <v>26</v>
      </c>
      <c r="C18420" t="s">
        <v>26836</v>
      </c>
      <c r="D18420" t="s">
        <v>593</v>
      </c>
      <c r="E18420">
        <v>0</v>
      </c>
      <c r="F18420">
        <v>0</v>
      </c>
      <c r="G18420">
        <v>0</v>
      </c>
      <c r="J18420">
        <v>617</v>
      </c>
      <c r="K18420">
        <v>26</v>
      </c>
      <c r="L18420" t="s">
        <v>26836</v>
      </c>
      <c r="M18420" t="s">
        <v>593</v>
      </c>
      <c r="Q18420" t="s">
        <v>26810</v>
      </c>
      <c r="R18420" t="s">
        <v>21</v>
      </c>
      <c r="S18420" t="s">
        <v>348</v>
      </c>
      <c r="T18420" t="s">
        <v>479</v>
      </c>
      <c r="U18420">
        <v>4</v>
      </c>
      <c r="V18420">
        <v>21</v>
      </c>
      <c r="W18420">
        <v>0.1435406698564593</v>
      </c>
    </row>
    <row r="18421" spans="1:23" x14ac:dyDescent="0.25">
      <c r="A18421">
        <v>617</v>
      </c>
      <c r="B18421">
        <v>27</v>
      </c>
      <c r="C18421" t="s">
        <v>26837</v>
      </c>
      <c r="D18421" t="s">
        <v>596</v>
      </c>
      <c r="E18421">
        <v>0</v>
      </c>
      <c r="F18421">
        <v>0</v>
      </c>
      <c r="G18421">
        <v>0</v>
      </c>
      <c r="J18421">
        <v>617</v>
      </c>
      <c r="K18421">
        <v>27</v>
      </c>
      <c r="L18421" t="s">
        <v>26837</v>
      </c>
      <c r="M18421" t="s">
        <v>596</v>
      </c>
      <c r="Q18421" t="s">
        <v>26810</v>
      </c>
      <c r="R18421" t="s">
        <v>21</v>
      </c>
      <c r="S18421" t="s">
        <v>348</v>
      </c>
      <c r="T18421" t="s">
        <v>479</v>
      </c>
      <c r="U18421">
        <v>4</v>
      </c>
      <c r="V18421">
        <v>21</v>
      </c>
      <c r="W18421">
        <v>0.1435406698564593</v>
      </c>
    </row>
    <row r="18422" spans="1:23" x14ac:dyDescent="0.25">
      <c r="A18422">
        <v>617</v>
      </c>
      <c r="B18422">
        <v>28</v>
      </c>
      <c r="C18422" t="s">
        <v>26838</v>
      </c>
      <c r="D18422" t="s">
        <v>572</v>
      </c>
      <c r="E18422" t="s">
        <v>26839</v>
      </c>
      <c r="F18422">
        <v>0</v>
      </c>
      <c r="G18422">
        <v>0</v>
      </c>
      <c r="J18422">
        <v>617</v>
      </c>
      <c r="K18422">
        <v>28</v>
      </c>
      <c r="L18422" t="s">
        <v>26838</v>
      </c>
      <c r="M18422" t="s">
        <v>572</v>
      </c>
      <c r="N18422" t="s">
        <v>26839</v>
      </c>
      <c r="Q18422" t="s">
        <v>26810</v>
      </c>
      <c r="R18422" t="s">
        <v>21</v>
      </c>
      <c r="S18422" t="s">
        <v>348</v>
      </c>
      <c r="T18422" t="s">
        <v>479</v>
      </c>
      <c r="U18422">
        <v>4</v>
      </c>
      <c r="V18422">
        <v>21</v>
      </c>
      <c r="W18422">
        <v>0.1435406698564593</v>
      </c>
    </row>
    <row r="18423" spans="1:23" x14ac:dyDescent="0.25">
      <c r="A18423">
        <v>617</v>
      </c>
      <c r="B18423">
        <v>29</v>
      </c>
      <c r="C18423" t="s">
        <v>26840</v>
      </c>
      <c r="D18423" t="s">
        <v>798</v>
      </c>
      <c r="E18423">
        <v>0</v>
      </c>
      <c r="F18423">
        <v>0</v>
      </c>
      <c r="G18423">
        <v>0</v>
      </c>
      <c r="J18423">
        <v>617</v>
      </c>
      <c r="K18423">
        <v>29</v>
      </c>
      <c r="L18423" t="s">
        <v>26840</v>
      </c>
      <c r="M18423" t="s">
        <v>798</v>
      </c>
      <c r="Q18423" t="s">
        <v>26810</v>
      </c>
      <c r="R18423" t="s">
        <v>21</v>
      </c>
      <c r="S18423" t="s">
        <v>348</v>
      </c>
      <c r="T18423" t="s">
        <v>479</v>
      </c>
      <c r="U18423">
        <v>4</v>
      </c>
      <c r="V18423">
        <v>21</v>
      </c>
      <c r="W18423">
        <v>0.1435406698564593</v>
      </c>
    </row>
    <row r="18424" spans="1:23" x14ac:dyDescent="0.25">
      <c r="A18424">
        <v>617</v>
      </c>
      <c r="B18424">
        <v>30</v>
      </c>
      <c r="C18424" t="s">
        <v>26841</v>
      </c>
      <c r="D18424" t="s">
        <v>881</v>
      </c>
      <c r="E18424" t="s">
        <v>2851</v>
      </c>
      <c r="F18424">
        <v>0</v>
      </c>
      <c r="G18424">
        <v>0</v>
      </c>
      <c r="J18424">
        <v>617</v>
      </c>
      <c r="K18424">
        <v>30</v>
      </c>
      <c r="L18424" t="s">
        <v>26841</v>
      </c>
      <c r="M18424" t="s">
        <v>881</v>
      </c>
      <c r="N18424" t="s">
        <v>2851</v>
      </c>
      <c r="Q18424" t="s">
        <v>26810</v>
      </c>
      <c r="R18424" t="s">
        <v>21</v>
      </c>
      <c r="S18424" t="s">
        <v>348</v>
      </c>
      <c r="T18424" t="s">
        <v>479</v>
      </c>
      <c r="U18424">
        <v>4</v>
      </c>
      <c r="V18424">
        <v>21</v>
      </c>
      <c r="W18424">
        <v>0.1435406698564593</v>
      </c>
    </row>
    <row r="18425" spans="1:23" x14ac:dyDescent="0.25">
      <c r="A18425">
        <v>618</v>
      </c>
      <c r="B18425">
        <v>1</v>
      </c>
      <c r="C18425" t="s">
        <v>26842</v>
      </c>
      <c r="D18425" t="s">
        <v>1404</v>
      </c>
      <c r="E18425">
        <v>0</v>
      </c>
      <c r="F18425">
        <v>34.649614999999997</v>
      </c>
      <c r="G18425">
        <v>-15.395947</v>
      </c>
      <c r="J18425">
        <v>618</v>
      </c>
      <c r="K18425">
        <v>1</v>
      </c>
      <c r="L18425" t="s">
        <v>26842</v>
      </c>
      <c r="M18425" t="s">
        <v>1404</v>
      </c>
      <c r="O18425">
        <v>34.649614999999997</v>
      </c>
      <c r="P18425">
        <v>-15.395947</v>
      </c>
      <c r="Q18425" t="s">
        <v>26843</v>
      </c>
      <c r="R18425" t="s">
        <v>50</v>
      </c>
      <c r="S18425" t="s">
        <v>348</v>
      </c>
      <c r="T18425" t="s">
        <v>479</v>
      </c>
      <c r="U18425">
        <v>20</v>
      </c>
      <c r="V18425">
        <v>702</v>
      </c>
      <c r="W18425">
        <v>0.18867924528301891</v>
      </c>
    </row>
    <row r="18426" spans="1:23" x14ac:dyDescent="0.25">
      <c r="A18426">
        <v>618</v>
      </c>
      <c r="B18426">
        <v>2</v>
      </c>
      <c r="C18426" t="s">
        <v>26844</v>
      </c>
      <c r="D18426" t="s">
        <v>1058</v>
      </c>
      <c r="E18426">
        <v>0</v>
      </c>
      <c r="F18426">
        <v>34.649239999999999</v>
      </c>
      <c r="G18426">
        <v>-15.394816</v>
      </c>
      <c r="J18426">
        <v>618</v>
      </c>
      <c r="K18426">
        <v>2</v>
      </c>
      <c r="L18426" t="s">
        <v>26844</v>
      </c>
      <c r="M18426" t="s">
        <v>1058</v>
      </c>
      <c r="O18426">
        <v>34.649239999999999</v>
      </c>
      <c r="P18426">
        <v>-15.394816</v>
      </c>
      <c r="Q18426" t="s">
        <v>26843</v>
      </c>
      <c r="R18426" t="s">
        <v>50</v>
      </c>
      <c r="S18426" t="s">
        <v>348</v>
      </c>
      <c r="T18426" t="s">
        <v>479</v>
      </c>
      <c r="U18426">
        <v>20</v>
      </c>
      <c r="V18426">
        <v>702</v>
      </c>
      <c r="W18426">
        <v>0.18867924528301891</v>
      </c>
    </row>
    <row r="18427" spans="1:23" x14ac:dyDescent="0.25">
      <c r="A18427">
        <v>618</v>
      </c>
      <c r="B18427">
        <v>3</v>
      </c>
      <c r="C18427" t="s">
        <v>26845</v>
      </c>
      <c r="D18427" t="s">
        <v>1941</v>
      </c>
      <c r="E18427" t="s">
        <v>26846</v>
      </c>
      <c r="F18427">
        <v>34.651190999999997</v>
      </c>
      <c r="G18427">
        <v>-15.39615</v>
      </c>
      <c r="J18427">
        <v>618</v>
      </c>
      <c r="K18427">
        <v>3</v>
      </c>
      <c r="L18427" t="s">
        <v>26845</v>
      </c>
      <c r="M18427" t="s">
        <v>1941</v>
      </c>
      <c r="N18427" t="s">
        <v>26846</v>
      </c>
      <c r="O18427">
        <v>34.651190999999997</v>
      </c>
      <c r="P18427">
        <v>-15.39615</v>
      </c>
      <c r="Q18427" t="s">
        <v>26843</v>
      </c>
      <c r="R18427" t="s">
        <v>50</v>
      </c>
      <c r="S18427" t="s">
        <v>348</v>
      </c>
      <c r="T18427" t="s">
        <v>479</v>
      </c>
      <c r="U18427">
        <v>20</v>
      </c>
      <c r="V18427">
        <v>702</v>
      </c>
      <c r="W18427">
        <v>0.18867924528301891</v>
      </c>
    </row>
    <row r="18428" spans="1:23" x14ac:dyDescent="0.25">
      <c r="A18428">
        <v>618</v>
      </c>
      <c r="B18428">
        <v>4</v>
      </c>
      <c r="C18428" t="s">
        <v>26847</v>
      </c>
      <c r="D18428" t="s">
        <v>1973</v>
      </c>
      <c r="E18428">
        <v>0</v>
      </c>
      <c r="F18428">
        <v>34.648147999999999</v>
      </c>
      <c r="G18428">
        <v>-15.396186</v>
      </c>
      <c r="J18428">
        <v>618</v>
      </c>
      <c r="K18428">
        <v>4</v>
      </c>
      <c r="L18428" t="s">
        <v>26847</v>
      </c>
      <c r="M18428" t="s">
        <v>1973</v>
      </c>
      <c r="O18428">
        <v>34.648147999999999</v>
      </c>
      <c r="P18428">
        <v>-15.396186</v>
      </c>
      <c r="Q18428" t="s">
        <v>26843</v>
      </c>
      <c r="R18428" t="s">
        <v>50</v>
      </c>
      <c r="S18428" t="s">
        <v>348</v>
      </c>
      <c r="T18428" t="s">
        <v>479</v>
      </c>
      <c r="U18428">
        <v>20</v>
      </c>
      <c r="V18428">
        <v>702</v>
      </c>
      <c r="W18428">
        <v>0.18867924528301891</v>
      </c>
    </row>
    <row r="18429" spans="1:23" x14ac:dyDescent="0.25">
      <c r="A18429">
        <v>618</v>
      </c>
      <c r="B18429">
        <v>5</v>
      </c>
      <c r="C18429" t="s">
        <v>26848</v>
      </c>
      <c r="D18429" t="s">
        <v>3050</v>
      </c>
      <c r="E18429" t="s">
        <v>1304</v>
      </c>
      <c r="F18429">
        <v>34.650979</v>
      </c>
      <c r="G18429">
        <v>-15.395395000000001</v>
      </c>
      <c r="J18429">
        <v>618</v>
      </c>
      <c r="K18429">
        <v>5</v>
      </c>
      <c r="L18429" t="s">
        <v>26848</v>
      </c>
      <c r="M18429" t="s">
        <v>3050</v>
      </c>
      <c r="N18429" t="s">
        <v>1304</v>
      </c>
      <c r="O18429">
        <v>34.650979</v>
      </c>
      <c r="P18429">
        <v>-15.395395000000001</v>
      </c>
      <c r="Q18429" t="s">
        <v>26843</v>
      </c>
      <c r="R18429" t="s">
        <v>50</v>
      </c>
      <c r="S18429" t="s">
        <v>348</v>
      </c>
      <c r="T18429" t="s">
        <v>479</v>
      </c>
      <c r="U18429">
        <v>20</v>
      </c>
      <c r="V18429">
        <v>702</v>
      </c>
      <c r="W18429">
        <v>0.18867924528301891</v>
      </c>
    </row>
    <row r="18430" spans="1:23" x14ac:dyDescent="0.25">
      <c r="A18430">
        <v>618</v>
      </c>
      <c r="B18430">
        <v>6</v>
      </c>
      <c r="C18430" t="s">
        <v>26849</v>
      </c>
      <c r="D18430" t="s">
        <v>879</v>
      </c>
      <c r="E18430" t="s">
        <v>26830</v>
      </c>
      <c r="F18430">
        <v>34.651122000000001</v>
      </c>
      <c r="G18430">
        <v>-15.395318</v>
      </c>
      <c r="J18430">
        <v>618</v>
      </c>
      <c r="K18430">
        <v>6</v>
      </c>
      <c r="L18430" t="s">
        <v>26849</v>
      </c>
      <c r="M18430" t="s">
        <v>879</v>
      </c>
      <c r="N18430" t="s">
        <v>26830</v>
      </c>
      <c r="O18430">
        <v>34.651122000000001</v>
      </c>
      <c r="P18430">
        <v>-15.395318</v>
      </c>
      <c r="Q18430" t="s">
        <v>26843</v>
      </c>
      <c r="R18430" t="s">
        <v>50</v>
      </c>
      <c r="S18430" t="s">
        <v>348</v>
      </c>
      <c r="T18430" t="s">
        <v>479</v>
      </c>
      <c r="U18430">
        <v>20</v>
      </c>
      <c r="V18430">
        <v>702</v>
      </c>
      <c r="W18430">
        <v>0.18867924528301891</v>
      </c>
    </row>
    <row r="18431" spans="1:23" x14ac:dyDescent="0.25">
      <c r="A18431">
        <v>618</v>
      </c>
      <c r="B18431">
        <v>7</v>
      </c>
      <c r="C18431" t="s">
        <v>26850</v>
      </c>
      <c r="D18431" t="s">
        <v>1440</v>
      </c>
      <c r="E18431">
        <v>0</v>
      </c>
      <c r="F18431">
        <v>34.649856</v>
      </c>
      <c r="G18431">
        <v>-15.395080999999999</v>
      </c>
      <c r="J18431">
        <v>618</v>
      </c>
      <c r="K18431">
        <v>7</v>
      </c>
      <c r="L18431" t="s">
        <v>26850</v>
      </c>
      <c r="M18431" t="s">
        <v>1440</v>
      </c>
      <c r="O18431">
        <v>34.649856</v>
      </c>
      <c r="P18431">
        <v>-15.395080999999999</v>
      </c>
      <c r="Q18431" t="s">
        <v>26843</v>
      </c>
      <c r="R18431" t="s">
        <v>50</v>
      </c>
      <c r="S18431" t="s">
        <v>348</v>
      </c>
      <c r="T18431" t="s">
        <v>479</v>
      </c>
      <c r="U18431">
        <v>20</v>
      </c>
      <c r="V18431">
        <v>702</v>
      </c>
      <c r="W18431">
        <v>0.18867924528301891</v>
      </c>
    </row>
    <row r="18432" spans="1:23" x14ac:dyDescent="0.25">
      <c r="A18432">
        <v>618</v>
      </c>
      <c r="B18432">
        <v>8</v>
      </c>
      <c r="C18432" t="s">
        <v>26851</v>
      </c>
      <c r="D18432" t="s">
        <v>870</v>
      </c>
      <c r="E18432" t="s">
        <v>2851</v>
      </c>
      <c r="F18432">
        <v>34.649585999999999</v>
      </c>
      <c r="G18432">
        <v>-15.395823999999999</v>
      </c>
      <c r="J18432">
        <v>618</v>
      </c>
      <c r="K18432">
        <v>8</v>
      </c>
      <c r="L18432" t="s">
        <v>26851</v>
      </c>
      <c r="M18432" t="s">
        <v>870</v>
      </c>
      <c r="N18432" t="s">
        <v>2851</v>
      </c>
      <c r="O18432">
        <v>34.649585999999999</v>
      </c>
      <c r="P18432">
        <v>-15.395823999999999</v>
      </c>
      <c r="Q18432" t="s">
        <v>26843</v>
      </c>
      <c r="R18432" t="s">
        <v>50</v>
      </c>
      <c r="S18432" t="s">
        <v>348</v>
      </c>
      <c r="T18432" t="s">
        <v>479</v>
      </c>
      <c r="U18432">
        <v>20</v>
      </c>
      <c r="V18432">
        <v>702</v>
      </c>
      <c r="W18432">
        <v>0.18867924528301891</v>
      </c>
    </row>
    <row r="18433" spans="1:23" x14ac:dyDescent="0.25">
      <c r="A18433">
        <v>618</v>
      </c>
      <c r="B18433">
        <v>9</v>
      </c>
      <c r="C18433" t="s">
        <v>26852</v>
      </c>
      <c r="D18433" t="s">
        <v>1045</v>
      </c>
      <c r="E18433">
        <v>0</v>
      </c>
      <c r="F18433">
        <v>34.649681000000001</v>
      </c>
      <c r="G18433">
        <v>-15.396621</v>
      </c>
      <c r="J18433">
        <v>618</v>
      </c>
      <c r="K18433">
        <v>9</v>
      </c>
      <c r="L18433" t="s">
        <v>26852</v>
      </c>
      <c r="M18433" t="s">
        <v>1045</v>
      </c>
      <c r="O18433">
        <v>34.649681000000001</v>
      </c>
      <c r="P18433">
        <v>-15.396621</v>
      </c>
      <c r="Q18433" t="s">
        <v>26843</v>
      </c>
      <c r="R18433" t="s">
        <v>50</v>
      </c>
      <c r="S18433" t="s">
        <v>348</v>
      </c>
      <c r="T18433" t="s">
        <v>479</v>
      </c>
      <c r="U18433">
        <v>20</v>
      </c>
      <c r="V18433">
        <v>702</v>
      </c>
      <c r="W18433">
        <v>0.18867924528301891</v>
      </c>
    </row>
    <row r="18434" spans="1:23" x14ac:dyDescent="0.25">
      <c r="A18434">
        <v>618</v>
      </c>
      <c r="B18434">
        <v>10</v>
      </c>
      <c r="C18434" t="s">
        <v>26853</v>
      </c>
      <c r="D18434" t="s">
        <v>3893</v>
      </c>
      <c r="E18434" t="s">
        <v>26854</v>
      </c>
      <c r="F18434">
        <v>34.652603999999997</v>
      </c>
      <c r="G18434">
        <v>-15.395792999999999</v>
      </c>
      <c r="J18434">
        <v>618</v>
      </c>
      <c r="K18434">
        <v>10</v>
      </c>
      <c r="L18434" t="s">
        <v>26853</v>
      </c>
      <c r="M18434" t="s">
        <v>3893</v>
      </c>
      <c r="N18434" t="s">
        <v>26854</v>
      </c>
      <c r="O18434">
        <v>34.652603999999997</v>
      </c>
      <c r="P18434">
        <v>-15.395792999999999</v>
      </c>
      <c r="Q18434" t="s">
        <v>26843</v>
      </c>
      <c r="R18434" t="s">
        <v>50</v>
      </c>
      <c r="S18434" t="s">
        <v>348</v>
      </c>
      <c r="T18434" t="s">
        <v>479</v>
      </c>
      <c r="U18434">
        <v>20</v>
      </c>
      <c r="V18434">
        <v>702</v>
      </c>
      <c r="W18434">
        <v>0.18867924528301891</v>
      </c>
    </row>
    <row r="18435" spans="1:23" x14ac:dyDescent="0.25">
      <c r="A18435">
        <v>618</v>
      </c>
      <c r="B18435">
        <v>11</v>
      </c>
      <c r="C18435" t="s">
        <v>26855</v>
      </c>
      <c r="D18435" t="s">
        <v>779</v>
      </c>
      <c r="E18435" t="s">
        <v>26856</v>
      </c>
      <c r="F18435">
        <v>34.649678999999999</v>
      </c>
      <c r="G18435">
        <v>-15.393440999999999</v>
      </c>
      <c r="J18435">
        <v>618</v>
      </c>
      <c r="K18435">
        <v>11</v>
      </c>
      <c r="L18435" t="s">
        <v>26855</v>
      </c>
      <c r="M18435" t="s">
        <v>779</v>
      </c>
      <c r="N18435" t="s">
        <v>26856</v>
      </c>
      <c r="O18435">
        <v>34.649678999999999</v>
      </c>
      <c r="P18435">
        <v>-15.393440999999999</v>
      </c>
      <c r="Q18435" t="s">
        <v>26843</v>
      </c>
      <c r="R18435" t="s">
        <v>50</v>
      </c>
      <c r="S18435" t="s">
        <v>348</v>
      </c>
      <c r="T18435" t="s">
        <v>479</v>
      </c>
      <c r="U18435">
        <v>20</v>
      </c>
      <c r="V18435">
        <v>702</v>
      </c>
      <c r="W18435">
        <v>0.18867924528301891</v>
      </c>
    </row>
    <row r="18436" spans="1:23" x14ac:dyDescent="0.25">
      <c r="A18436">
        <v>618</v>
      </c>
      <c r="B18436">
        <v>12</v>
      </c>
      <c r="C18436" t="s">
        <v>26857</v>
      </c>
      <c r="D18436" t="s">
        <v>929</v>
      </c>
      <c r="E18436" t="s">
        <v>26858</v>
      </c>
      <c r="F18436">
        <v>34.652399000000003</v>
      </c>
      <c r="G18436">
        <v>-15.395966</v>
      </c>
      <c r="J18436">
        <v>618</v>
      </c>
      <c r="K18436">
        <v>12</v>
      </c>
      <c r="L18436" t="s">
        <v>26857</v>
      </c>
      <c r="M18436" t="s">
        <v>929</v>
      </c>
      <c r="N18436" t="s">
        <v>26858</v>
      </c>
      <c r="O18436">
        <v>34.652399000000003</v>
      </c>
      <c r="P18436">
        <v>-15.395966</v>
      </c>
      <c r="Q18436" t="s">
        <v>26843</v>
      </c>
      <c r="R18436" t="s">
        <v>50</v>
      </c>
      <c r="S18436" t="s">
        <v>348</v>
      </c>
      <c r="T18436" t="s">
        <v>479</v>
      </c>
      <c r="U18436">
        <v>20</v>
      </c>
      <c r="V18436">
        <v>702</v>
      </c>
      <c r="W18436">
        <v>0.18867924528301891</v>
      </c>
    </row>
    <row r="18437" spans="1:23" x14ac:dyDescent="0.25">
      <c r="A18437">
        <v>618</v>
      </c>
      <c r="B18437">
        <v>13</v>
      </c>
      <c r="C18437" t="s">
        <v>26859</v>
      </c>
      <c r="D18437" t="s">
        <v>1179</v>
      </c>
      <c r="E18437" t="s">
        <v>1542</v>
      </c>
      <c r="F18437">
        <v>34.649616999999999</v>
      </c>
      <c r="G18437">
        <v>-15.393592</v>
      </c>
      <c r="J18437">
        <v>618</v>
      </c>
      <c r="K18437">
        <v>13</v>
      </c>
      <c r="L18437" t="s">
        <v>26859</v>
      </c>
      <c r="M18437" t="s">
        <v>1179</v>
      </c>
      <c r="N18437" t="s">
        <v>1542</v>
      </c>
      <c r="O18437">
        <v>34.649616999999999</v>
      </c>
      <c r="P18437">
        <v>-15.393592</v>
      </c>
      <c r="Q18437" t="s">
        <v>26843</v>
      </c>
      <c r="R18437" t="s">
        <v>50</v>
      </c>
      <c r="S18437" t="s">
        <v>348</v>
      </c>
      <c r="T18437" t="s">
        <v>479</v>
      </c>
      <c r="U18437">
        <v>20</v>
      </c>
      <c r="V18437">
        <v>702</v>
      </c>
      <c r="W18437">
        <v>0.18867924528301891</v>
      </c>
    </row>
    <row r="18438" spans="1:23" x14ac:dyDescent="0.25">
      <c r="A18438">
        <v>618</v>
      </c>
      <c r="B18438">
        <v>14</v>
      </c>
      <c r="C18438" t="s">
        <v>26860</v>
      </c>
      <c r="D18438" t="s">
        <v>1673</v>
      </c>
      <c r="E18438" t="s">
        <v>3785</v>
      </c>
      <c r="F18438">
        <v>34.650170000000003</v>
      </c>
      <c r="G18438">
        <v>-15.394266999999999</v>
      </c>
      <c r="J18438">
        <v>618</v>
      </c>
      <c r="K18438">
        <v>14</v>
      </c>
      <c r="L18438" t="s">
        <v>26860</v>
      </c>
      <c r="M18438" t="s">
        <v>1673</v>
      </c>
      <c r="N18438" t="s">
        <v>3785</v>
      </c>
      <c r="O18438">
        <v>34.650170000000003</v>
      </c>
      <c r="P18438">
        <v>-15.394266999999999</v>
      </c>
      <c r="Q18438" t="s">
        <v>26843</v>
      </c>
      <c r="R18438" t="s">
        <v>50</v>
      </c>
      <c r="S18438" t="s">
        <v>348</v>
      </c>
      <c r="T18438" t="s">
        <v>479</v>
      </c>
      <c r="U18438">
        <v>20</v>
      </c>
      <c r="V18438">
        <v>702</v>
      </c>
      <c r="W18438">
        <v>0.18867924528301891</v>
      </c>
    </row>
    <row r="18439" spans="1:23" x14ac:dyDescent="0.25">
      <c r="A18439">
        <v>618</v>
      </c>
      <c r="B18439">
        <v>15</v>
      </c>
      <c r="C18439" t="s">
        <v>26861</v>
      </c>
      <c r="D18439" t="s">
        <v>993</v>
      </c>
      <c r="E18439">
        <v>0</v>
      </c>
      <c r="F18439">
        <v>34.649486000000003</v>
      </c>
      <c r="G18439">
        <v>-15.394667</v>
      </c>
      <c r="J18439">
        <v>618</v>
      </c>
      <c r="K18439">
        <v>15</v>
      </c>
      <c r="L18439" t="s">
        <v>26861</v>
      </c>
      <c r="M18439" t="s">
        <v>993</v>
      </c>
      <c r="O18439">
        <v>34.649486000000003</v>
      </c>
      <c r="P18439">
        <v>-15.394667</v>
      </c>
      <c r="Q18439" t="s">
        <v>26843</v>
      </c>
      <c r="R18439" t="s">
        <v>50</v>
      </c>
      <c r="S18439" t="s">
        <v>348</v>
      </c>
      <c r="T18439" t="s">
        <v>479</v>
      </c>
      <c r="U18439">
        <v>20</v>
      </c>
      <c r="V18439">
        <v>702</v>
      </c>
      <c r="W18439">
        <v>0.18867924528301891</v>
      </c>
    </row>
    <row r="18440" spans="1:23" x14ac:dyDescent="0.25">
      <c r="A18440">
        <v>618</v>
      </c>
      <c r="B18440">
        <v>16</v>
      </c>
      <c r="C18440" t="s">
        <v>26862</v>
      </c>
      <c r="D18440" t="s">
        <v>923</v>
      </c>
      <c r="E18440">
        <v>0</v>
      </c>
      <c r="F18440">
        <v>34.648710000000001</v>
      </c>
      <c r="G18440">
        <v>-15.394553</v>
      </c>
      <c r="J18440">
        <v>618</v>
      </c>
      <c r="K18440">
        <v>16</v>
      </c>
      <c r="L18440" t="s">
        <v>26862</v>
      </c>
      <c r="M18440" t="s">
        <v>923</v>
      </c>
      <c r="O18440">
        <v>34.648710000000001</v>
      </c>
      <c r="P18440">
        <v>-15.394553</v>
      </c>
      <c r="Q18440" t="s">
        <v>26843</v>
      </c>
      <c r="R18440" t="s">
        <v>50</v>
      </c>
      <c r="S18440" t="s">
        <v>348</v>
      </c>
      <c r="T18440" t="s">
        <v>479</v>
      </c>
      <c r="U18440">
        <v>20</v>
      </c>
      <c r="V18440">
        <v>702</v>
      </c>
      <c r="W18440">
        <v>0.18867924528301891</v>
      </c>
    </row>
    <row r="18441" spans="1:23" x14ac:dyDescent="0.25">
      <c r="A18441">
        <v>618</v>
      </c>
      <c r="B18441">
        <v>17</v>
      </c>
      <c r="C18441" t="s">
        <v>26863</v>
      </c>
      <c r="D18441" t="s">
        <v>1295</v>
      </c>
      <c r="E18441">
        <v>0</v>
      </c>
      <c r="F18441">
        <v>34.650196000000001</v>
      </c>
      <c r="G18441">
        <v>-15.395713000000001</v>
      </c>
      <c r="J18441">
        <v>618</v>
      </c>
      <c r="K18441">
        <v>17</v>
      </c>
      <c r="L18441" t="s">
        <v>26863</v>
      </c>
      <c r="M18441" t="s">
        <v>1295</v>
      </c>
      <c r="O18441">
        <v>34.650196000000001</v>
      </c>
      <c r="P18441">
        <v>-15.395713000000001</v>
      </c>
      <c r="Q18441" t="s">
        <v>26843</v>
      </c>
      <c r="R18441" t="s">
        <v>50</v>
      </c>
      <c r="S18441" t="s">
        <v>348</v>
      </c>
      <c r="T18441" t="s">
        <v>479</v>
      </c>
      <c r="U18441">
        <v>20</v>
      </c>
      <c r="V18441">
        <v>702</v>
      </c>
      <c r="W18441">
        <v>0.18867924528301891</v>
      </c>
    </row>
    <row r="18442" spans="1:23" x14ac:dyDescent="0.25">
      <c r="A18442">
        <v>618</v>
      </c>
      <c r="B18442">
        <v>18</v>
      </c>
      <c r="C18442" t="s">
        <v>26864</v>
      </c>
      <c r="D18442" t="s">
        <v>1197</v>
      </c>
      <c r="E18442" t="s">
        <v>8446</v>
      </c>
      <c r="F18442">
        <v>34.649341</v>
      </c>
      <c r="G18442">
        <v>-15.394299</v>
      </c>
      <c r="J18442">
        <v>618</v>
      </c>
      <c r="K18442">
        <v>18</v>
      </c>
      <c r="L18442" t="s">
        <v>26864</v>
      </c>
      <c r="M18442" t="s">
        <v>1197</v>
      </c>
      <c r="N18442" t="s">
        <v>8446</v>
      </c>
      <c r="O18442">
        <v>34.649341</v>
      </c>
      <c r="P18442">
        <v>-15.394299</v>
      </c>
      <c r="Q18442" t="s">
        <v>26843</v>
      </c>
      <c r="R18442" t="s">
        <v>50</v>
      </c>
      <c r="S18442" t="s">
        <v>348</v>
      </c>
      <c r="T18442" t="s">
        <v>479</v>
      </c>
      <c r="U18442">
        <v>20</v>
      </c>
      <c r="V18442">
        <v>702</v>
      </c>
      <c r="W18442">
        <v>0.18867924528301891</v>
      </c>
    </row>
    <row r="18443" spans="1:23" x14ac:dyDescent="0.25">
      <c r="A18443">
        <v>618</v>
      </c>
      <c r="B18443">
        <v>19</v>
      </c>
      <c r="C18443" t="s">
        <v>26865</v>
      </c>
      <c r="D18443" t="s">
        <v>612</v>
      </c>
      <c r="E18443">
        <v>0</v>
      </c>
      <c r="F18443">
        <v>34.649707999999997</v>
      </c>
      <c r="G18443">
        <v>-15.396597</v>
      </c>
      <c r="J18443">
        <v>618</v>
      </c>
      <c r="K18443">
        <v>19</v>
      </c>
      <c r="L18443" t="s">
        <v>26865</v>
      </c>
      <c r="M18443" t="s">
        <v>612</v>
      </c>
      <c r="O18443">
        <v>34.649707999999997</v>
      </c>
      <c r="P18443">
        <v>-15.396597</v>
      </c>
      <c r="Q18443" t="s">
        <v>26843</v>
      </c>
      <c r="R18443" t="s">
        <v>50</v>
      </c>
      <c r="S18443" t="s">
        <v>348</v>
      </c>
      <c r="T18443" t="s">
        <v>479</v>
      </c>
      <c r="U18443">
        <v>20</v>
      </c>
      <c r="V18443">
        <v>702</v>
      </c>
      <c r="W18443">
        <v>0.18867924528301891</v>
      </c>
    </row>
    <row r="18444" spans="1:23" x14ac:dyDescent="0.25">
      <c r="A18444">
        <v>618</v>
      </c>
      <c r="B18444">
        <v>20</v>
      </c>
      <c r="C18444" t="s">
        <v>26866</v>
      </c>
      <c r="D18444" t="s">
        <v>1316</v>
      </c>
      <c r="E18444" t="s">
        <v>2851</v>
      </c>
      <c r="F18444">
        <v>34.649087999999999</v>
      </c>
      <c r="G18444">
        <v>-15.394405000000001</v>
      </c>
      <c r="J18444">
        <v>618</v>
      </c>
      <c r="K18444">
        <v>20</v>
      </c>
      <c r="L18444" t="s">
        <v>26866</v>
      </c>
      <c r="M18444" t="s">
        <v>1316</v>
      </c>
      <c r="N18444" t="s">
        <v>2851</v>
      </c>
      <c r="O18444">
        <v>34.649087999999999</v>
      </c>
      <c r="P18444">
        <v>-15.394405000000001</v>
      </c>
      <c r="Q18444" t="s">
        <v>26843</v>
      </c>
      <c r="R18444" t="s">
        <v>50</v>
      </c>
      <c r="S18444" t="s">
        <v>348</v>
      </c>
      <c r="T18444" t="s">
        <v>479</v>
      </c>
      <c r="U18444">
        <v>20</v>
      </c>
      <c r="V18444">
        <v>702</v>
      </c>
      <c r="W18444">
        <v>0.18867924528301891</v>
      </c>
    </row>
    <row r="18445" spans="1:23" x14ac:dyDescent="0.25">
      <c r="A18445">
        <v>618</v>
      </c>
      <c r="B18445">
        <v>21</v>
      </c>
      <c r="C18445" t="s">
        <v>26867</v>
      </c>
      <c r="D18445" t="s">
        <v>717</v>
      </c>
      <c r="E18445">
        <v>0</v>
      </c>
      <c r="F18445">
        <v>34.648999000000003</v>
      </c>
      <c r="G18445">
        <v>-15.393884999999999</v>
      </c>
      <c r="J18445">
        <v>618</v>
      </c>
      <c r="K18445">
        <v>21</v>
      </c>
      <c r="L18445" t="s">
        <v>26867</v>
      </c>
      <c r="M18445" t="s">
        <v>717</v>
      </c>
      <c r="O18445">
        <v>34.648999000000003</v>
      </c>
      <c r="P18445">
        <v>-15.393884999999999</v>
      </c>
      <c r="Q18445" t="s">
        <v>26843</v>
      </c>
      <c r="R18445" t="s">
        <v>50</v>
      </c>
      <c r="S18445" t="s">
        <v>348</v>
      </c>
      <c r="T18445" t="s">
        <v>479</v>
      </c>
      <c r="U18445">
        <v>20</v>
      </c>
      <c r="V18445">
        <v>702</v>
      </c>
      <c r="W18445">
        <v>0.18867924528301891</v>
      </c>
    </row>
    <row r="18446" spans="1:23" x14ac:dyDescent="0.25">
      <c r="A18446">
        <v>618</v>
      </c>
      <c r="B18446">
        <v>22</v>
      </c>
      <c r="C18446" t="s">
        <v>26868</v>
      </c>
      <c r="D18446" t="s">
        <v>1873</v>
      </c>
      <c r="E18446" t="s">
        <v>26869</v>
      </c>
      <c r="F18446">
        <v>34.651418999999997</v>
      </c>
      <c r="G18446">
        <v>-15.396457</v>
      </c>
      <c r="J18446">
        <v>618</v>
      </c>
      <c r="K18446">
        <v>22</v>
      </c>
      <c r="L18446" t="s">
        <v>26868</v>
      </c>
      <c r="M18446" t="s">
        <v>1873</v>
      </c>
      <c r="N18446" t="s">
        <v>26869</v>
      </c>
      <c r="O18446">
        <v>34.651418999999997</v>
      </c>
      <c r="P18446">
        <v>-15.396457</v>
      </c>
      <c r="Q18446" t="s">
        <v>26843</v>
      </c>
      <c r="R18446" t="s">
        <v>50</v>
      </c>
      <c r="S18446" t="s">
        <v>348</v>
      </c>
      <c r="T18446" t="s">
        <v>479</v>
      </c>
      <c r="U18446">
        <v>20</v>
      </c>
      <c r="V18446">
        <v>702</v>
      </c>
      <c r="W18446">
        <v>0.18867924528301891</v>
      </c>
    </row>
    <row r="18447" spans="1:23" x14ac:dyDescent="0.25">
      <c r="A18447">
        <v>618</v>
      </c>
      <c r="B18447">
        <v>23</v>
      </c>
      <c r="C18447" t="s">
        <v>26870</v>
      </c>
      <c r="D18447" t="s">
        <v>747</v>
      </c>
      <c r="E18447">
        <v>0</v>
      </c>
      <c r="F18447">
        <v>34.648530000000001</v>
      </c>
      <c r="G18447">
        <v>-15.394093</v>
      </c>
      <c r="J18447">
        <v>618</v>
      </c>
      <c r="K18447">
        <v>23</v>
      </c>
      <c r="L18447" t="s">
        <v>26870</v>
      </c>
      <c r="M18447" t="s">
        <v>747</v>
      </c>
      <c r="O18447">
        <v>34.648530000000001</v>
      </c>
      <c r="P18447">
        <v>-15.394093</v>
      </c>
      <c r="Q18447" t="s">
        <v>26843</v>
      </c>
      <c r="R18447" t="s">
        <v>50</v>
      </c>
      <c r="S18447" t="s">
        <v>348</v>
      </c>
      <c r="T18447" t="s">
        <v>479</v>
      </c>
      <c r="U18447">
        <v>20</v>
      </c>
      <c r="V18447">
        <v>702</v>
      </c>
      <c r="W18447">
        <v>0.18867924528301891</v>
      </c>
    </row>
    <row r="18448" spans="1:23" x14ac:dyDescent="0.25">
      <c r="A18448">
        <v>618</v>
      </c>
      <c r="B18448">
        <v>24</v>
      </c>
      <c r="C18448" t="s">
        <v>26871</v>
      </c>
      <c r="D18448" t="s">
        <v>1979</v>
      </c>
      <c r="E18448" t="s">
        <v>26872</v>
      </c>
      <c r="F18448">
        <v>34.650053999999997</v>
      </c>
      <c r="G18448">
        <v>-15.396523</v>
      </c>
      <c r="J18448">
        <v>618</v>
      </c>
      <c r="K18448">
        <v>24</v>
      </c>
      <c r="L18448" t="s">
        <v>26871</v>
      </c>
      <c r="M18448" t="s">
        <v>1979</v>
      </c>
      <c r="N18448" t="s">
        <v>26872</v>
      </c>
      <c r="O18448">
        <v>34.650053999999997</v>
      </c>
      <c r="P18448">
        <v>-15.396523</v>
      </c>
      <c r="Q18448" t="s">
        <v>26843</v>
      </c>
      <c r="R18448" t="s">
        <v>50</v>
      </c>
      <c r="S18448" t="s">
        <v>348</v>
      </c>
      <c r="T18448" t="s">
        <v>479</v>
      </c>
      <c r="U18448">
        <v>20</v>
      </c>
      <c r="V18448">
        <v>702</v>
      </c>
      <c r="W18448">
        <v>0.18867924528301891</v>
      </c>
    </row>
    <row r="18449" spans="1:23" x14ac:dyDescent="0.25">
      <c r="A18449">
        <v>618</v>
      </c>
      <c r="B18449">
        <v>25</v>
      </c>
      <c r="C18449" t="s">
        <v>26873</v>
      </c>
      <c r="D18449" t="s">
        <v>1912</v>
      </c>
      <c r="E18449" t="s">
        <v>2851</v>
      </c>
      <c r="F18449">
        <v>34.649144</v>
      </c>
      <c r="G18449">
        <v>-15.395916</v>
      </c>
      <c r="J18449">
        <v>618</v>
      </c>
      <c r="K18449">
        <v>25</v>
      </c>
      <c r="L18449" t="s">
        <v>26873</v>
      </c>
      <c r="M18449" t="s">
        <v>1912</v>
      </c>
      <c r="N18449" t="s">
        <v>2851</v>
      </c>
      <c r="O18449">
        <v>34.649144</v>
      </c>
      <c r="P18449">
        <v>-15.395916</v>
      </c>
      <c r="Q18449" t="s">
        <v>26843</v>
      </c>
      <c r="R18449" t="s">
        <v>50</v>
      </c>
      <c r="S18449" t="s">
        <v>348</v>
      </c>
      <c r="T18449" t="s">
        <v>479</v>
      </c>
      <c r="U18449">
        <v>20</v>
      </c>
      <c r="V18449">
        <v>702</v>
      </c>
      <c r="W18449">
        <v>0.18867924528301891</v>
      </c>
    </row>
    <row r="18450" spans="1:23" x14ac:dyDescent="0.25">
      <c r="A18450">
        <v>618</v>
      </c>
      <c r="B18450">
        <v>26</v>
      </c>
      <c r="C18450" t="s">
        <v>26874</v>
      </c>
      <c r="D18450" t="s">
        <v>740</v>
      </c>
      <c r="E18450" t="s">
        <v>2851</v>
      </c>
      <c r="F18450">
        <v>34.649262999999998</v>
      </c>
      <c r="G18450">
        <v>-15.395089</v>
      </c>
      <c r="J18450">
        <v>618</v>
      </c>
      <c r="K18450">
        <v>26</v>
      </c>
      <c r="L18450" t="s">
        <v>26874</v>
      </c>
      <c r="M18450" t="s">
        <v>740</v>
      </c>
      <c r="N18450" t="s">
        <v>2851</v>
      </c>
      <c r="O18450">
        <v>34.649262999999998</v>
      </c>
      <c r="P18450">
        <v>-15.395089</v>
      </c>
      <c r="Q18450" t="s">
        <v>26843</v>
      </c>
      <c r="R18450" t="s">
        <v>50</v>
      </c>
      <c r="S18450" t="s">
        <v>348</v>
      </c>
      <c r="T18450" t="s">
        <v>479</v>
      </c>
      <c r="U18450">
        <v>20</v>
      </c>
      <c r="V18450">
        <v>702</v>
      </c>
      <c r="W18450">
        <v>0.18867924528301891</v>
      </c>
    </row>
    <row r="18451" spans="1:23" x14ac:dyDescent="0.25">
      <c r="A18451">
        <v>618</v>
      </c>
      <c r="B18451">
        <v>27</v>
      </c>
      <c r="C18451" t="s">
        <v>26875</v>
      </c>
      <c r="D18451" t="s">
        <v>704</v>
      </c>
      <c r="E18451" t="s">
        <v>2851</v>
      </c>
      <c r="F18451">
        <v>34.648400000000002</v>
      </c>
      <c r="G18451">
        <v>-15.394117</v>
      </c>
      <c r="J18451">
        <v>618</v>
      </c>
      <c r="K18451">
        <v>27</v>
      </c>
      <c r="L18451" t="s">
        <v>26875</v>
      </c>
      <c r="M18451" t="s">
        <v>704</v>
      </c>
      <c r="N18451" t="s">
        <v>2851</v>
      </c>
      <c r="O18451">
        <v>34.648400000000002</v>
      </c>
      <c r="P18451">
        <v>-15.394117</v>
      </c>
      <c r="Q18451" t="s">
        <v>26843</v>
      </c>
      <c r="R18451" t="s">
        <v>50</v>
      </c>
      <c r="S18451" t="s">
        <v>348</v>
      </c>
      <c r="T18451" t="s">
        <v>479</v>
      </c>
      <c r="U18451">
        <v>20</v>
      </c>
      <c r="V18451">
        <v>702</v>
      </c>
      <c r="W18451">
        <v>0.18867924528301891</v>
      </c>
    </row>
    <row r="18452" spans="1:23" x14ac:dyDescent="0.25">
      <c r="A18452">
        <v>618</v>
      </c>
      <c r="B18452">
        <v>28</v>
      </c>
      <c r="C18452" t="s">
        <v>26876</v>
      </c>
      <c r="D18452" t="s">
        <v>909</v>
      </c>
      <c r="E18452" t="s">
        <v>2851</v>
      </c>
      <c r="F18452">
        <v>34.648887999999999</v>
      </c>
      <c r="G18452">
        <v>-15.394508</v>
      </c>
      <c r="J18452">
        <v>618</v>
      </c>
      <c r="K18452">
        <v>28</v>
      </c>
      <c r="L18452" t="s">
        <v>26876</v>
      </c>
      <c r="M18452" t="s">
        <v>909</v>
      </c>
      <c r="N18452" t="s">
        <v>2851</v>
      </c>
      <c r="O18452">
        <v>34.648887999999999</v>
      </c>
      <c r="P18452">
        <v>-15.394508</v>
      </c>
      <c r="Q18452" t="s">
        <v>26843</v>
      </c>
      <c r="R18452" t="s">
        <v>50</v>
      </c>
      <c r="S18452" t="s">
        <v>348</v>
      </c>
      <c r="T18452" t="s">
        <v>479</v>
      </c>
      <c r="U18452">
        <v>20</v>
      </c>
      <c r="V18452">
        <v>702</v>
      </c>
      <c r="W18452">
        <v>0.18867924528301891</v>
      </c>
    </row>
    <row r="18453" spans="1:23" x14ac:dyDescent="0.25">
      <c r="A18453">
        <v>618</v>
      </c>
      <c r="B18453">
        <v>29</v>
      </c>
      <c r="C18453" t="s">
        <v>26877</v>
      </c>
      <c r="D18453" t="s">
        <v>1729</v>
      </c>
      <c r="E18453" t="s">
        <v>2851</v>
      </c>
      <c r="F18453">
        <v>34.649459</v>
      </c>
      <c r="G18453">
        <v>-15.396008</v>
      </c>
      <c r="J18453">
        <v>618</v>
      </c>
      <c r="K18453">
        <v>29</v>
      </c>
      <c r="L18453" t="s">
        <v>26877</v>
      </c>
      <c r="M18453" t="s">
        <v>1729</v>
      </c>
      <c r="N18453" t="s">
        <v>2851</v>
      </c>
      <c r="O18453">
        <v>34.649459</v>
      </c>
      <c r="P18453">
        <v>-15.396008</v>
      </c>
      <c r="Q18453" t="s">
        <v>26843</v>
      </c>
      <c r="R18453" t="s">
        <v>50</v>
      </c>
      <c r="S18453" t="s">
        <v>348</v>
      </c>
      <c r="T18453" t="s">
        <v>479</v>
      </c>
      <c r="U18453">
        <v>20</v>
      </c>
      <c r="V18453">
        <v>702</v>
      </c>
      <c r="W18453">
        <v>0.18867924528301891</v>
      </c>
    </row>
    <row r="18454" spans="1:23" x14ac:dyDescent="0.25">
      <c r="A18454">
        <v>618</v>
      </c>
      <c r="B18454">
        <v>30</v>
      </c>
      <c r="C18454" t="s">
        <v>26878</v>
      </c>
      <c r="D18454" t="s">
        <v>1598</v>
      </c>
      <c r="E18454" t="s">
        <v>26879</v>
      </c>
      <c r="F18454">
        <v>34.650167000000003</v>
      </c>
      <c r="G18454">
        <v>-15.396746</v>
      </c>
      <c r="J18454">
        <v>618</v>
      </c>
      <c r="K18454">
        <v>30</v>
      </c>
      <c r="L18454" t="s">
        <v>26878</v>
      </c>
      <c r="M18454" t="s">
        <v>1598</v>
      </c>
      <c r="N18454" t="s">
        <v>26879</v>
      </c>
      <c r="O18454">
        <v>34.650167000000003</v>
      </c>
      <c r="P18454">
        <v>-15.396746</v>
      </c>
      <c r="Q18454" t="s">
        <v>26843</v>
      </c>
      <c r="R18454" t="s">
        <v>50</v>
      </c>
      <c r="S18454" t="s">
        <v>348</v>
      </c>
      <c r="T18454" t="s">
        <v>479</v>
      </c>
      <c r="U18454">
        <v>20</v>
      </c>
      <c r="V18454">
        <v>702</v>
      </c>
      <c r="W18454">
        <v>0.18867924528301891</v>
      </c>
    </row>
    <row r="18455" spans="1:23" x14ac:dyDescent="0.25">
      <c r="A18455">
        <v>619</v>
      </c>
      <c r="B18455">
        <v>1</v>
      </c>
      <c r="C18455" t="s">
        <v>26880</v>
      </c>
      <c r="D18455" t="s">
        <v>541</v>
      </c>
      <c r="E18455" t="s">
        <v>26881</v>
      </c>
      <c r="F18455">
        <v>34.660254999999999</v>
      </c>
      <c r="G18455">
        <v>-15.393027</v>
      </c>
      <c r="J18455">
        <v>619</v>
      </c>
      <c r="K18455">
        <v>1</v>
      </c>
      <c r="L18455" t="s">
        <v>26880</v>
      </c>
      <c r="M18455" t="s">
        <v>541</v>
      </c>
      <c r="N18455" t="s">
        <v>26881</v>
      </c>
      <c r="O18455">
        <v>34.660254999999999</v>
      </c>
      <c r="P18455">
        <v>-15.393027</v>
      </c>
      <c r="Q18455" t="s">
        <v>26882</v>
      </c>
      <c r="R18455" t="s">
        <v>50</v>
      </c>
      <c r="S18455" t="s">
        <v>348</v>
      </c>
      <c r="T18455" t="s">
        <v>479</v>
      </c>
      <c r="U18455">
        <v>20</v>
      </c>
      <c r="V18455">
        <v>704</v>
      </c>
      <c r="W18455">
        <v>0.39473684210526322</v>
      </c>
    </row>
    <row r="18456" spans="1:23" x14ac:dyDescent="0.25">
      <c r="A18456">
        <v>619</v>
      </c>
      <c r="B18456">
        <v>2</v>
      </c>
      <c r="C18456" t="s">
        <v>26883</v>
      </c>
      <c r="D18456" t="s">
        <v>1107</v>
      </c>
      <c r="E18456" t="s">
        <v>26884</v>
      </c>
      <c r="F18456">
        <v>34.658434999999997</v>
      </c>
      <c r="G18456">
        <v>-15.394937000000001</v>
      </c>
      <c r="J18456">
        <v>619</v>
      </c>
      <c r="K18456">
        <v>2</v>
      </c>
      <c r="L18456" t="s">
        <v>26883</v>
      </c>
      <c r="M18456" t="s">
        <v>1107</v>
      </c>
      <c r="N18456" t="s">
        <v>26884</v>
      </c>
      <c r="O18456">
        <v>34.658434999999997</v>
      </c>
      <c r="P18456">
        <v>-15.394937000000001</v>
      </c>
      <c r="Q18456" t="s">
        <v>26882</v>
      </c>
      <c r="R18456" t="s">
        <v>50</v>
      </c>
      <c r="S18456" t="s">
        <v>348</v>
      </c>
      <c r="T18456" t="s">
        <v>479</v>
      </c>
      <c r="U18456">
        <v>20</v>
      </c>
      <c r="V18456">
        <v>704</v>
      </c>
      <c r="W18456">
        <v>0.39473684210526322</v>
      </c>
    </row>
    <row r="18457" spans="1:23" x14ac:dyDescent="0.25">
      <c r="A18457">
        <v>619</v>
      </c>
      <c r="B18457">
        <v>3</v>
      </c>
      <c r="C18457" t="s">
        <v>26885</v>
      </c>
      <c r="D18457" t="s">
        <v>729</v>
      </c>
      <c r="E18457" t="s">
        <v>26886</v>
      </c>
      <c r="F18457">
        <v>34.660134999999997</v>
      </c>
      <c r="G18457">
        <v>-15.393136</v>
      </c>
      <c r="J18457">
        <v>619</v>
      </c>
      <c r="K18457">
        <v>3</v>
      </c>
      <c r="L18457" t="s">
        <v>26885</v>
      </c>
      <c r="M18457" t="s">
        <v>729</v>
      </c>
      <c r="N18457" t="s">
        <v>26886</v>
      </c>
      <c r="O18457">
        <v>34.660134999999997</v>
      </c>
      <c r="P18457">
        <v>-15.393136</v>
      </c>
      <c r="Q18457" t="s">
        <v>26882</v>
      </c>
      <c r="R18457" t="s">
        <v>50</v>
      </c>
      <c r="S18457" t="s">
        <v>348</v>
      </c>
      <c r="T18457" t="s">
        <v>479</v>
      </c>
      <c r="U18457">
        <v>20</v>
      </c>
      <c r="V18457">
        <v>704</v>
      </c>
      <c r="W18457">
        <v>0.39473684210526322</v>
      </c>
    </row>
    <row r="18458" spans="1:23" x14ac:dyDescent="0.25">
      <c r="A18458">
        <v>619</v>
      </c>
      <c r="B18458">
        <v>4</v>
      </c>
      <c r="C18458" t="s">
        <v>26887</v>
      </c>
      <c r="D18458" t="s">
        <v>1266</v>
      </c>
      <c r="E18458" t="s">
        <v>26888</v>
      </c>
      <c r="F18458">
        <v>34.654024999999997</v>
      </c>
      <c r="G18458">
        <v>-15.395714</v>
      </c>
      <c r="J18458">
        <v>619</v>
      </c>
      <c r="K18458">
        <v>4</v>
      </c>
      <c r="L18458" t="s">
        <v>26887</v>
      </c>
      <c r="M18458" t="s">
        <v>1266</v>
      </c>
      <c r="N18458" t="s">
        <v>26888</v>
      </c>
      <c r="O18458">
        <v>34.654024999999997</v>
      </c>
      <c r="P18458">
        <v>-15.395714</v>
      </c>
      <c r="Q18458" t="s">
        <v>26882</v>
      </c>
      <c r="R18458" t="s">
        <v>50</v>
      </c>
      <c r="S18458" t="s">
        <v>348</v>
      </c>
      <c r="T18458" t="s">
        <v>479</v>
      </c>
      <c r="U18458">
        <v>20</v>
      </c>
      <c r="V18458">
        <v>704</v>
      </c>
      <c r="W18458">
        <v>0.39473684210526322</v>
      </c>
    </row>
    <row r="18459" spans="1:23" x14ac:dyDescent="0.25">
      <c r="A18459">
        <v>619</v>
      </c>
      <c r="B18459">
        <v>5</v>
      </c>
      <c r="C18459" t="s">
        <v>26889</v>
      </c>
      <c r="D18459" t="s">
        <v>836</v>
      </c>
      <c r="E18459" t="s">
        <v>26890</v>
      </c>
      <c r="F18459">
        <v>34.6614</v>
      </c>
      <c r="G18459">
        <v>-15.393063</v>
      </c>
      <c r="J18459">
        <v>619</v>
      </c>
      <c r="K18459">
        <v>5</v>
      </c>
      <c r="L18459" t="s">
        <v>26889</v>
      </c>
      <c r="M18459" t="s">
        <v>836</v>
      </c>
      <c r="N18459" t="s">
        <v>26890</v>
      </c>
      <c r="O18459">
        <v>34.6614</v>
      </c>
      <c r="P18459">
        <v>-15.393063</v>
      </c>
      <c r="Q18459" t="s">
        <v>26882</v>
      </c>
      <c r="R18459" t="s">
        <v>50</v>
      </c>
      <c r="S18459" t="s">
        <v>348</v>
      </c>
      <c r="T18459" t="s">
        <v>479</v>
      </c>
      <c r="U18459">
        <v>20</v>
      </c>
      <c r="V18459">
        <v>704</v>
      </c>
      <c r="W18459">
        <v>0.39473684210526322</v>
      </c>
    </row>
    <row r="18460" spans="1:23" x14ac:dyDescent="0.25">
      <c r="A18460">
        <v>619</v>
      </c>
      <c r="B18460">
        <v>6</v>
      </c>
      <c r="C18460" t="s">
        <v>26891</v>
      </c>
      <c r="D18460" t="s">
        <v>632</v>
      </c>
      <c r="E18460" t="s">
        <v>20275</v>
      </c>
      <c r="F18460">
        <v>34.662199999999999</v>
      </c>
      <c r="G18460">
        <v>-15.39584</v>
      </c>
      <c r="J18460">
        <v>619</v>
      </c>
      <c r="K18460">
        <v>6</v>
      </c>
      <c r="L18460" t="s">
        <v>26891</v>
      </c>
      <c r="M18460" t="s">
        <v>632</v>
      </c>
      <c r="N18460" t="s">
        <v>20275</v>
      </c>
      <c r="O18460">
        <v>34.662199999999999</v>
      </c>
      <c r="P18460">
        <v>-15.39584</v>
      </c>
      <c r="Q18460" t="s">
        <v>26882</v>
      </c>
      <c r="R18460" t="s">
        <v>50</v>
      </c>
      <c r="S18460" t="s">
        <v>348</v>
      </c>
      <c r="T18460" t="s">
        <v>479</v>
      </c>
      <c r="U18460">
        <v>20</v>
      </c>
      <c r="V18460">
        <v>704</v>
      </c>
      <c r="W18460">
        <v>0.39473684210526322</v>
      </c>
    </row>
    <row r="18461" spans="1:23" x14ac:dyDescent="0.25">
      <c r="A18461">
        <v>619</v>
      </c>
      <c r="B18461">
        <v>7</v>
      </c>
      <c r="C18461" t="s">
        <v>10356</v>
      </c>
      <c r="D18461" t="s">
        <v>536</v>
      </c>
      <c r="E18461" t="s">
        <v>26888</v>
      </c>
      <c r="F18461">
        <v>34.653590000000001</v>
      </c>
      <c r="G18461">
        <v>-15.396284</v>
      </c>
      <c r="J18461">
        <v>619</v>
      </c>
      <c r="K18461">
        <v>7</v>
      </c>
      <c r="L18461" t="s">
        <v>10356</v>
      </c>
      <c r="M18461" t="s">
        <v>536</v>
      </c>
      <c r="N18461" t="s">
        <v>26888</v>
      </c>
      <c r="O18461">
        <v>34.653590000000001</v>
      </c>
      <c r="P18461">
        <v>-15.396284</v>
      </c>
      <c r="Q18461" t="s">
        <v>26882</v>
      </c>
      <c r="R18461" t="s">
        <v>50</v>
      </c>
      <c r="S18461" t="s">
        <v>348</v>
      </c>
      <c r="T18461" t="s">
        <v>479</v>
      </c>
      <c r="U18461">
        <v>20</v>
      </c>
      <c r="V18461">
        <v>704</v>
      </c>
      <c r="W18461">
        <v>0.39473684210526322</v>
      </c>
    </row>
    <row r="18462" spans="1:23" x14ac:dyDescent="0.25">
      <c r="A18462">
        <v>619</v>
      </c>
      <c r="B18462">
        <v>8</v>
      </c>
      <c r="C18462" t="s">
        <v>26892</v>
      </c>
      <c r="D18462" t="s">
        <v>569</v>
      </c>
      <c r="E18462" t="s">
        <v>26666</v>
      </c>
      <c r="F18462">
        <v>34.662526999999997</v>
      </c>
      <c r="G18462">
        <v>-15.396454</v>
      </c>
      <c r="J18462">
        <v>619</v>
      </c>
      <c r="K18462">
        <v>8</v>
      </c>
      <c r="L18462" t="s">
        <v>26892</v>
      </c>
      <c r="M18462" t="s">
        <v>569</v>
      </c>
      <c r="N18462" t="s">
        <v>26666</v>
      </c>
      <c r="O18462">
        <v>34.662526999999997</v>
      </c>
      <c r="P18462">
        <v>-15.396454</v>
      </c>
      <c r="Q18462" t="s">
        <v>26882</v>
      </c>
      <c r="R18462" t="s">
        <v>50</v>
      </c>
      <c r="S18462" t="s">
        <v>348</v>
      </c>
      <c r="T18462" t="s">
        <v>479</v>
      </c>
      <c r="U18462">
        <v>20</v>
      </c>
      <c r="V18462">
        <v>704</v>
      </c>
      <c r="W18462">
        <v>0.39473684210526322</v>
      </c>
    </row>
    <row r="18463" spans="1:23" x14ac:dyDescent="0.25">
      <c r="A18463">
        <v>619</v>
      </c>
      <c r="B18463">
        <v>9</v>
      </c>
      <c r="C18463" t="s">
        <v>26893</v>
      </c>
      <c r="D18463" t="s">
        <v>993</v>
      </c>
      <c r="E18463" t="s">
        <v>26894</v>
      </c>
      <c r="F18463">
        <v>34.654268999999999</v>
      </c>
      <c r="G18463">
        <v>-15.396525</v>
      </c>
      <c r="J18463">
        <v>619</v>
      </c>
      <c r="K18463">
        <v>9</v>
      </c>
      <c r="L18463" t="s">
        <v>26893</v>
      </c>
      <c r="M18463" t="s">
        <v>993</v>
      </c>
      <c r="N18463" t="s">
        <v>26894</v>
      </c>
      <c r="O18463">
        <v>34.654268999999999</v>
      </c>
      <c r="P18463">
        <v>-15.396525</v>
      </c>
      <c r="Q18463" t="s">
        <v>26882</v>
      </c>
      <c r="R18463" t="s">
        <v>50</v>
      </c>
      <c r="S18463" t="s">
        <v>348</v>
      </c>
      <c r="T18463" t="s">
        <v>479</v>
      </c>
      <c r="U18463">
        <v>20</v>
      </c>
      <c r="V18463">
        <v>704</v>
      </c>
      <c r="W18463">
        <v>0.39473684210526322</v>
      </c>
    </row>
    <row r="18464" spans="1:23" x14ac:dyDescent="0.25">
      <c r="A18464">
        <v>619</v>
      </c>
      <c r="B18464">
        <v>10</v>
      </c>
      <c r="C18464" t="s">
        <v>26895</v>
      </c>
      <c r="D18464" t="s">
        <v>1186</v>
      </c>
      <c r="E18464" t="s">
        <v>26884</v>
      </c>
      <c r="F18464">
        <v>34.661405000000002</v>
      </c>
      <c r="G18464">
        <v>-15.394583000000001</v>
      </c>
      <c r="J18464">
        <v>619</v>
      </c>
      <c r="K18464">
        <v>10</v>
      </c>
      <c r="L18464" t="s">
        <v>26895</v>
      </c>
      <c r="M18464" t="s">
        <v>1186</v>
      </c>
      <c r="N18464" t="s">
        <v>26884</v>
      </c>
      <c r="O18464">
        <v>34.661405000000002</v>
      </c>
      <c r="P18464">
        <v>-15.394583000000001</v>
      </c>
      <c r="Q18464" t="s">
        <v>26882</v>
      </c>
      <c r="R18464" t="s">
        <v>50</v>
      </c>
      <c r="S18464" t="s">
        <v>348</v>
      </c>
      <c r="T18464" t="s">
        <v>479</v>
      </c>
      <c r="U18464">
        <v>20</v>
      </c>
      <c r="V18464">
        <v>704</v>
      </c>
      <c r="W18464">
        <v>0.39473684210526322</v>
      </c>
    </row>
    <row r="18465" spans="1:23" x14ac:dyDescent="0.25">
      <c r="A18465">
        <v>619</v>
      </c>
      <c r="B18465">
        <v>11</v>
      </c>
      <c r="C18465" t="s">
        <v>26896</v>
      </c>
      <c r="D18465" t="s">
        <v>1197</v>
      </c>
      <c r="E18465" t="s">
        <v>2851</v>
      </c>
      <c r="F18465">
        <v>34.656024000000002</v>
      </c>
      <c r="G18465">
        <v>-15.396998999999999</v>
      </c>
      <c r="J18465">
        <v>619</v>
      </c>
      <c r="K18465">
        <v>11</v>
      </c>
      <c r="L18465" t="s">
        <v>26896</v>
      </c>
      <c r="M18465" t="s">
        <v>1197</v>
      </c>
      <c r="N18465" t="s">
        <v>2851</v>
      </c>
      <c r="O18465">
        <v>34.656024000000002</v>
      </c>
      <c r="P18465">
        <v>-15.396998999999999</v>
      </c>
      <c r="Q18465" t="s">
        <v>26882</v>
      </c>
      <c r="R18465" t="s">
        <v>50</v>
      </c>
      <c r="S18465" t="s">
        <v>348</v>
      </c>
      <c r="T18465" t="s">
        <v>479</v>
      </c>
      <c r="U18465">
        <v>20</v>
      </c>
      <c r="V18465">
        <v>704</v>
      </c>
      <c r="W18465">
        <v>0.39473684210526322</v>
      </c>
    </row>
    <row r="18466" spans="1:23" x14ac:dyDescent="0.25">
      <c r="A18466">
        <v>619</v>
      </c>
      <c r="B18466">
        <v>12</v>
      </c>
      <c r="C18466" t="s">
        <v>26897</v>
      </c>
      <c r="D18466" t="s">
        <v>909</v>
      </c>
      <c r="E18466" t="s">
        <v>26666</v>
      </c>
      <c r="F18466">
        <v>34.662311000000003</v>
      </c>
      <c r="G18466">
        <v>-15.396280000000001</v>
      </c>
      <c r="J18466">
        <v>619</v>
      </c>
      <c r="K18466">
        <v>12</v>
      </c>
      <c r="L18466" t="s">
        <v>26897</v>
      </c>
      <c r="M18466" t="s">
        <v>909</v>
      </c>
      <c r="N18466" t="s">
        <v>26666</v>
      </c>
      <c r="O18466">
        <v>34.662311000000003</v>
      </c>
      <c r="P18466">
        <v>-15.396280000000001</v>
      </c>
      <c r="Q18466" t="s">
        <v>26882</v>
      </c>
      <c r="R18466" t="s">
        <v>50</v>
      </c>
      <c r="S18466" t="s">
        <v>348</v>
      </c>
      <c r="T18466" t="s">
        <v>479</v>
      </c>
      <c r="U18466">
        <v>20</v>
      </c>
      <c r="V18466">
        <v>704</v>
      </c>
      <c r="W18466">
        <v>0.39473684210526322</v>
      </c>
    </row>
    <row r="18467" spans="1:23" x14ac:dyDescent="0.25">
      <c r="A18467">
        <v>619</v>
      </c>
      <c r="B18467">
        <v>13</v>
      </c>
      <c r="C18467" t="s">
        <v>26898</v>
      </c>
      <c r="D18467" t="s">
        <v>804</v>
      </c>
      <c r="E18467" t="s">
        <v>26899</v>
      </c>
      <c r="F18467">
        <v>34.658642999999998</v>
      </c>
      <c r="G18467">
        <v>-15.395142</v>
      </c>
      <c r="J18467">
        <v>619</v>
      </c>
      <c r="K18467">
        <v>13</v>
      </c>
      <c r="L18467" t="s">
        <v>26898</v>
      </c>
      <c r="M18467" t="s">
        <v>804</v>
      </c>
      <c r="N18467" t="s">
        <v>26899</v>
      </c>
      <c r="O18467">
        <v>34.658642999999998</v>
      </c>
      <c r="P18467">
        <v>-15.395142</v>
      </c>
      <c r="Q18467" t="s">
        <v>26882</v>
      </c>
      <c r="R18467" t="s">
        <v>50</v>
      </c>
      <c r="S18467" t="s">
        <v>348</v>
      </c>
      <c r="T18467" t="s">
        <v>479</v>
      </c>
      <c r="U18467">
        <v>20</v>
      </c>
      <c r="V18467">
        <v>704</v>
      </c>
      <c r="W18467">
        <v>0.39473684210526322</v>
      </c>
    </row>
    <row r="18468" spans="1:23" x14ac:dyDescent="0.25">
      <c r="A18468">
        <v>619</v>
      </c>
      <c r="B18468">
        <v>14</v>
      </c>
      <c r="C18468" t="s">
        <v>26900</v>
      </c>
      <c r="D18468" t="s">
        <v>831</v>
      </c>
      <c r="E18468" t="s">
        <v>26901</v>
      </c>
      <c r="F18468">
        <v>34.658262999999998</v>
      </c>
      <c r="G18468">
        <v>-15.395645</v>
      </c>
      <c r="J18468">
        <v>619</v>
      </c>
      <c r="K18468">
        <v>14</v>
      </c>
      <c r="L18468" t="s">
        <v>26900</v>
      </c>
      <c r="M18468" t="s">
        <v>831</v>
      </c>
      <c r="N18468" t="s">
        <v>26901</v>
      </c>
      <c r="O18468">
        <v>34.658262999999998</v>
      </c>
      <c r="P18468">
        <v>-15.395645</v>
      </c>
      <c r="Q18468" t="s">
        <v>26882</v>
      </c>
      <c r="R18468" t="s">
        <v>50</v>
      </c>
      <c r="S18468" t="s">
        <v>348</v>
      </c>
      <c r="T18468" t="s">
        <v>479</v>
      </c>
      <c r="U18468">
        <v>20</v>
      </c>
      <c r="V18468">
        <v>704</v>
      </c>
      <c r="W18468">
        <v>0.39473684210526322</v>
      </c>
    </row>
    <row r="18469" spans="1:23" x14ac:dyDescent="0.25">
      <c r="A18469">
        <v>619</v>
      </c>
      <c r="B18469">
        <v>15</v>
      </c>
      <c r="C18469" t="s">
        <v>26902</v>
      </c>
      <c r="D18469" t="s">
        <v>1089</v>
      </c>
      <c r="E18469" t="s">
        <v>26903</v>
      </c>
      <c r="F18469">
        <v>34.660262000000003</v>
      </c>
      <c r="G18469">
        <v>-15.394441</v>
      </c>
      <c r="J18469">
        <v>619</v>
      </c>
      <c r="K18469">
        <v>15</v>
      </c>
      <c r="L18469" t="s">
        <v>26902</v>
      </c>
      <c r="M18469" t="s">
        <v>1089</v>
      </c>
      <c r="N18469" t="s">
        <v>26903</v>
      </c>
      <c r="O18469">
        <v>34.660262000000003</v>
      </c>
      <c r="P18469">
        <v>-15.394441</v>
      </c>
      <c r="Q18469" t="s">
        <v>26882</v>
      </c>
      <c r="R18469" t="s">
        <v>50</v>
      </c>
      <c r="S18469" t="s">
        <v>348</v>
      </c>
      <c r="T18469" t="s">
        <v>479</v>
      </c>
      <c r="U18469">
        <v>20</v>
      </c>
      <c r="V18469">
        <v>704</v>
      </c>
      <c r="W18469">
        <v>0.39473684210526322</v>
      </c>
    </row>
    <row r="18470" spans="1:23" x14ac:dyDescent="0.25">
      <c r="A18470">
        <v>619</v>
      </c>
      <c r="B18470">
        <v>16</v>
      </c>
      <c r="C18470" t="s">
        <v>26904</v>
      </c>
      <c r="D18470" t="s">
        <v>702</v>
      </c>
      <c r="E18470" t="s">
        <v>2781</v>
      </c>
      <c r="F18470">
        <v>34.656249000000003</v>
      </c>
      <c r="G18470">
        <v>-15.396604999999999</v>
      </c>
      <c r="J18470">
        <v>619</v>
      </c>
      <c r="K18470">
        <v>16</v>
      </c>
      <c r="L18470" t="s">
        <v>26904</v>
      </c>
      <c r="M18470" t="s">
        <v>702</v>
      </c>
      <c r="N18470" t="s">
        <v>2781</v>
      </c>
      <c r="O18470">
        <v>34.656249000000003</v>
      </c>
      <c r="P18470">
        <v>-15.396604999999999</v>
      </c>
      <c r="Q18470" t="s">
        <v>26882</v>
      </c>
      <c r="R18470" t="s">
        <v>50</v>
      </c>
      <c r="S18470" t="s">
        <v>348</v>
      </c>
      <c r="T18470" t="s">
        <v>479</v>
      </c>
      <c r="U18470">
        <v>20</v>
      </c>
      <c r="V18470">
        <v>704</v>
      </c>
      <c r="W18470">
        <v>0.39473684210526322</v>
      </c>
    </row>
    <row r="18471" spans="1:23" x14ac:dyDescent="0.25">
      <c r="A18471">
        <v>619</v>
      </c>
      <c r="B18471">
        <v>17</v>
      </c>
      <c r="C18471" t="s">
        <v>26905</v>
      </c>
      <c r="D18471" t="s">
        <v>1280</v>
      </c>
      <c r="E18471" t="s">
        <v>4007</v>
      </c>
      <c r="F18471">
        <v>34.653334000000001</v>
      </c>
      <c r="G18471">
        <v>-15.396841</v>
      </c>
      <c r="J18471">
        <v>619</v>
      </c>
      <c r="K18471">
        <v>17</v>
      </c>
      <c r="L18471" t="s">
        <v>26905</v>
      </c>
      <c r="M18471" t="s">
        <v>1280</v>
      </c>
      <c r="N18471" t="s">
        <v>4007</v>
      </c>
      <c r="O18471">
        <v>34.653334000000001</v>
      </c>
      <c r="P18471">
        <v>-15.396841</v>
      </c>
      <c r="Q18471" t="s">
        <v>26882</v>
      </c>
      <c r="R18471" t="s">
        <v>50</v>
      </c>
      <c r="S18471" t="s">
        <v>348</v>
      </c>
      <c r="T18471" t="s">
        <v>479</v>
      </c>
      <c r="U18471">
        <v>20</v>
      </c>
      <c r="V18471">
        <v>704</v>
      </c>
      <c r="W18471">
        <v>0.39473684210526322</v>
      </c>
    </row>
    <row r="18472" spans="1:23" x14ac:dyDescent="0.25">
      <c r="A18472">
        <v>619</v>
      </c>
      <c r="B18472">
        <v>18</v>
      </c>
      <c r="C18472" t="s">
        <v>26906</v>
      </c>
      <c r="D18472" t="s">
        <v>736</v>
      </c>
      <c r="E18472" t="s">
        <v>26907</v>
      </c>
      <c r="F18472">
        <v>34.656886999999998</v>
      </c>
      <c r="G18472">
        <v>-15.396756999999999</v>
      </c>
      <c r="J18472">
        <v>619</v>
      </c>
      <c r="K18472">
        <v>18</v>
      </c>
      <c r="L18472" t="s">
        <v>26906</v>
      </c>
      <c r="M18472" t="s">
        <v>736</v>
      </c>
      <c r="N18472" t="s">
        <v>26907</v>
      </c>
      <c r="O18472">
        <v>34.656886999999998</v>
      </c>
      <c r="P18472">
        <v>-15.396756999999999</v>
      </c>
      <c r="Q18472" t="s">
        <v>26882</v>
      </c>
      <c r="R18472" t="s">
        <v>50</v>
      </c>
      <c r="S18472" t="s">
        <v>348</v>
      </c>
      <c r="T18472" t="s">
        <v>479</v>
      </c>
      <c r="U18472">
        <v>20</v>
      </c>
      <c r="V18472">
        <v>704</v>
      </c>
      <c r="W18472">
        <v>0.39473684210526322</v>
      </c>
    </row>
    <row r="18473" spans="1:23" x14ac:dyDescent="0.25">
      <c r="A18473">
        <v>619</v>
      </c>
      <c r="B18473">
        <v>19</v>
      </c>
      <c r="C18473" t="s">
        <v>26908</v>
      </c>
      <c r="D18473" t="s">
        <v>1095</v>
      </c>
      <c r="E18473" t="s">
        <v>26666</v>
      </c>
      <c r="F18473">
        <v>34.662700000000001</v>
      </c>
      <c r="G18473">
        <v>-15.396393</v>
      </c>
      <c r="J18473">
        <v>619</v>
      </c>
      <c r="K18473">
        <v>19</v>
      </c>
      <c r="L18473" t="s">
        <v>26908</v>
      </c>
      <c r="M18473" t="s">
        <v>1095</v>
      </c>
      <c r="N18473" t="s">
        <v>26666</v>
      </c>
      <c r="O18473">
        <v>34.662700000000001</v>
      </c>
      <c r="P18473">
        <v>-15.396393</v>
      </c>
      <c r="Q18473" t="s">
        <v>26882</v>
      </c>
      <c r="R18473" t="s">
        <v>50</v>
      </c>
      <c r="S18473" t="s">
        <v>348</v>
      </c>
      <c r="T18473" t="s">
        <v>479</v>
      </c>
      <c r="U18473">
        <v>20</v>
      </c>
      <c r="V18473">
        <v>704</v>
      </c>
      <c r="W18473">
        <v>0.39473684210526322</v>
      </c>
    </row>
    <row r="18474" spans="1:23" x14ac:dyDescent="0.25">
      <c r="A18474">
        <v>619</v>
      </c>
      <c r="B18474">
        <v>20</v>
      </c>
      <c r="C18474" t="s">
        <v>26909</v>
      </c>
      <c r="D18474" t="s">
        <v>807</v>
      </c>
      <c r="E18474" t="s">
        <v>26910</v>
      </c>
      <c r="F18474">
        <v>34.661363999999999</v>
      </c>
      <c r="G18474">
        <v>-15.394291000000001</v>
      </c>
      <c r="J18474">
        <v>619</v>
      </c>
      <c r="K18474">
        <v>20</v>
      </c>
      <c r="L18474" t="s">
        <v>26909</v>
      </c>
      <c r="M18474" t="s">
        <v>807</v>
      </c>
      <c r="N18474" t="s">
        <v>26910</v>
      </c>
      <c r="O18474">
        <v>34.661363999999999</v>
      </c>
      <c r="P18474">
        <v>-15.394291000000001</v>
      </c>
      <c r="Q18474" t="s">
        <v>26882</v>
      </c>
      <c r="R18474" t="s">
        <v>50</v>
      </c>
      <c r="S18474" t="s">
        <v>348</v>
      </c>
      <c r="T18474" t="s">
        <v>479</v>
      </c>
      <c r="U18474">
        <v>20</v>
      </c>
      <c r="V18474">
        <v>704</v>
      </c>
      <c r="W18474">
        <v>0.39473684210526322</v>
      </c>
    </row>
    <row r="18475" spans="1:23" x14ac:dyDescent="0.25">
      <c r="A18475">
        <v>619</v>
      </c>
      <c r="B18475">
        <v>21</v>
      </c>
      <c r="C18475" t="s">
        <v>26911</v>
      </c>
      <c r="D18475" t="s">
        <v>784</v>
      </c>
      <c r="E18475">
        <v>0</v>
      </c>
      <c r="F18475">
        <v>34.659233</v>
      </c>
      <c r="G18475">
        <v>-15.395807</v>
      </c>
      <c r="J18475">
        <v>619</v>
      </c>
      <c r="K18475">
        <v>21</v>
      </c>
      <c r="L18475" t="s">
        <v>26911</v>
      </c>
      <c r="M18475" t="s">
        <v>784</v>
      </c>
      <c r="O18475">
        <v>34.659233</v>
      </c>
      <c r="P18475">
        <v>-15.395807</v>
      </c>
      <c r="Q18475" t="s">
        <v>26882</v>
      </c>
      <c r="R18475" t="s">
        <v>50</v>
      </c>
      <c r="S18475" t="s">
        <v>348</v>
      </c>
      <c r="T18475" t="s">
        <v>479</v>
      </c>
      <c r="U18475">
        <v>20</v>
      </c>
      <c r="V18475">
        <v>704</v>
      </c>
      <c r="W18475">
        <v>0.39473684210526322</v>
      </c>
    </row>
    <row r="18476" spans="1:23" x14ac:dyDescent="0.25">
      <c r="A18476">
        <v>619</v>
      </c>
      <c r="B18476">
        <v>22</v>
      </c>
      <c r="C18476" t="s">
        <v>26912</v>
      </c>
      <c r="D18476" t="s">
        <v>1149</v>
      </c>
      <c r="E18476" t="s">
        <v>26884</v>
      </c>
      <c r="F18476">
        <v>34.657634000000002</v>
      </c>
      <c r="G18476">
        <v>-15.395401</v>
      </c>
      <c r="J18476">
        <v>619</v>
      </c>
      <c r="K18476">
        <v>22</v>
      </c>
      <c r="L18476" t="s">
        <v>26912</v>
      </c>
      <c r="M18476" t="s">
        <v>1149</v>
      </c>
      <c r="N18476" t="s">
        <v>26884</v>
      </c>
      <c r="O18476">
        <v>34.657634000000002</v>
      </c>
      <c r="P18476">
        <v>-15.395401</v>
      </c>
      <c r="Q18476" t="s">
        <v>26882</v>
      </c>
      <c r="R18476" t="s">
        <v>50</v>
      </c>
      <c r="S18476" t="s">
        <v>348</v>
      </c>
      <c r="T18476" t="s">
        <v>479</v>
      </c>
      <c r="U18476">
        <v>20</v>
      </c>
      <c r="V18476">
        <v>704</v>
      </c>
      <c r="W18476">
        <v>0.39473684210526322</v>
      </c>
    </row>
    <row r="18477" spans="1:23" x14ac:dyDescent="0.25">
      <c r="A18477">
        <v>619</v>
      </c>
      <c r="B18477">
        <v>23</v>
      </c>
      <c r="C18477" t="s">
        <v>26913</v>
      </c>
      <c r="D18477" t="s">
        <v>1058</v>
      </c>
      <c r="E18477" t="s">
        <v>26914</v>
      </c>
      <c r="F18477">
        <v>34.654274999999998</v>
      </c>
      <c r="G18477">
        <v>-15.396665</v>
      </c>
      <c r="J18477">
        <v>619</v>
      </c>
      <c r="K18477">
        <v>23</v>
      </c>
      <c r="L18477" t="s">
        <v>26913</v>
      </c>
      <c r="M18477" t="s">
        <v>1058</v>
      </c>
      <c r="N18477" t="s">
        <v>26914</v>
      </c>
      <c r="O18477">
        <v>34.654274999999998</v>
      </c>
      <c r="P18477">
        <v>-15.396665</v>
      </c>
      <c r="Q18477" t="s">
        <v>26882</v>
      </c>
      <c r="R18477" t="s">
        <v>50</v>
      </c>
      <c r="S18477" t="s">
        <v>348</v>
      </c>
      <c r="T18477" t="s">
        <v>479</v>
      </c>
      <c r="U18477">
        <v>20</v>
      </c>
      <c r="V18477">
        <v>704</v>
      </c>
      <c r="W18477">
        <v>0.39473684210526322</v>
      </c>
    </row>
    <row r="18478" spans="1:23" x14ac:dyDescent="0.25">
      <c r="A18478">
        <v>619</v>
      </c>
      <c r="B18478">
        <v>24</v>
      </c>
      <c r="C18478" t="s">
        <v>26915</v>
      </c>
      <c r="D18478" t="s">
        <v>989</v>
      </c>
      <c r="E18478" t="s">
        <v>26884</v>
      </c>
      <c r="F18478">
        <v>34.661310999999998</v>
      </c>
      <c r="G18478">
        <v>-15.394114</v>
      </c>
      <c r="J18478">
        <v>619</v>
      </c>
      <c r="K18478">
        <v>24</v>
      </c>
      <c r="L18478" t="s">
        <v>26915</v>
      </c>
      <c r="M18478" t="s">
        <v>989</v>
      </c>
      <c r="N18478" t="s">
        <v>26884</v>
      </c>
      <c r="O18478">
        <v>34.661310999999998</v>
      </c>
      <c r="P18478">
        <v>-15.394114</v>
      </c>
      <c r="Q18478" t="s">
        <v>26882</v>
      </c>
      <c r="R18478" t="s">
        <v>50</v>
      </c>
      <c r="S18478" t="s">
        <v>348</v>
      </c>
      <c r="T18478" t="s">
        <v>479</v>
      </c>
      <c r="U18478">
        <v>20</v>
      </c>
      <c r="V18478">
        <v>704</v>
      </c>
      <c r="W18478">
        <v>0.39473684210526322</v>
      </c>
    </row>
    <row r="18479" spans="1:23" x14ac:dyDescent="0.25">
      <c r="A18479">
        <v>619</v>
      </c>
      <c r="B18479">
        <v>25</v>
      </c>
      <c r="C18479" t="s">
        <v>26916</v>
      </c>
      <c r="D18479" t="s">
        <v>1283</v>
      </c>
      <c r="E18479" t="s">
        <v>26917</v>
      </c>
      <c r="F18479">
        <v>34.660251000000002</v>
      </c>
      <c r="G18479">
        <v>-15.394330999999999</v>
      </c>
      <c r="J18479">
        <v>619</v>
      </c>
      <c r="K18479">
        <v>25</v>
      </c>
      <c r="L18479" t="s">
        <v>26916</v>
      </c>
      <c r="M18479" t="s">
        <v>1283</v>
      </c>
      <c r="N18479" t="s">
        <v>26917</v>
      </c>
      <c r="O18479">
        <v>34.660251000000002</v>
      </c>
      <c r="P18479">
        <v>-15.394330999999999</v>
      </c>
      <c r="Q18479" t="s">
        <v>26882</v>
      </c>
      <c r="R18479" t="s">
        <v>50</v>
      </c>
      <c r="S18479" t="s">
        <v>348</v>
      </c>
      <c r="T18479" t="s">
        <v>479</v>
      </c>
      <c r="U18479">
        <v>20</v>
      </c>
      <c r="V18479">
        <v>704</v>
      </c>
      <c r="W18479">
        <v>0.39473684210526322</v>
      </c>
    </row>
    <row r="18480" spans="1:23" x14ac:dyDescent="0.25">
      <c r="A18480">
        <v>619</v>
      </c>
      <c r="B18480">
        <v>26</v>
      </c>
      <c r="C18480" t="s">
        <v>26918</v>
      </c>
      <c r="D18480" t="s">
        <v>914</v>
      </c>
      <c r="E18480">
        <v>0</v>
      </c>
      <c r="F18480">
        <v>34.653955000000003</v>
      </c>
      <c r="G18480">
        <v>-15.396834999999999</v>
      </c>
      <c r="J18480">
        <v>619</v>
      </c>
      <c r="K18480">
        <v>26</v>
      </c>
      <c r="L18480" t="s">
        <v>26918</v>
      </c>
      <c r="M18480" t="s">
        <v>914</v>
      </c>
      <c r="O18480">
        <v>34.653955000000003</v>
      </c>
      <c r="P18480">
        <v>-15.396834999999999</v>
      </c>
      <c r="Q18480" t="s">
        <v>26882</v>
      </c>
      <c r="R18480" t="s">
        <v>50</v>
      </c>
      <c r="S18480" t="s">
        <v>348</v>
      </c>
      <c r="T18480" t="s">
        <v>479</v>
      </c>
      <c r="U18480">
        <v>20</v>
      </c>
      <c r="V18480">
        <v>704</v>
      </c>
      <c r="W18480">
        <v>0.39473684210526322</v>
      </c>
    </row>
    <row r="18481" spans="1:23" x14ac:dyDescent="0.25">
      <c r="A18481">
        <v>619</v>
      </c>
      <c r="B18481">
        <v>27</v>
      </c>
      <c r="C18481" t="s">
        <v>26919</v>
      </c>
      <c r="D18481" t="s">
        <v>706</v>
      </c>
      <c r="E18481" t="s">
        <v>26920</v>
      </c>
      <c r="F18481">
        <v>34.660764999999998</v>
      </c>
      <c r="G18481">
        <v>-15.395697</v>
      </c>
      <c r="J18481">
        <v>619</v>
      </c>
      <c r="K18481">
        <v>27</v>
      </c>
      <c r="L18481" t="s">
        <v>26919</v>
      </c>
      <c r="M18481" t="s">
        <v>706</v>
      </c>
      <c r="N18481" t="s">
        <v>26920</v>
      </c>
      <c r="O18481">
        <v>34.660764999999998</v>
      </c>
      <c r="P18481">
        <v>-15.395697</v>
      </c>
      <c r="Q18481" t="s">
        <v>26882</v>
      </c>
      <c r="R18481" t="s">
        <v>50</v>
      </c>
      <c r="S18481" t="s">
        <v>348</v>
      </c>
      <c r="T18481" t="s">
        <v>479</v>
      </c>
      <c r="U18481">
        <v>20</v>
      </c>
      <c r="V18481">
        <v>704</v>
      </c>
      <c r="W18481">
        <v>0.39473684210526322</v>
      </c>
    </row>
    <row r="18482" spans="1:23" x14ac:dyDescent="0.25">
      <c r="A18482">
        <v>619</v>
      </c>
      <c r="B18482">
        <v>28</v>
      </c>
      <c r="C18482" t="s">
        <v>26921</v>
      </c>
      <c r="D18482" t="s">
        <v>979</v>
      </c>
      <c r="E18482" t="s">
        <v>8689</v>
      </c>
      <c r="F18482">
        <v>34.661515000000001</v>
      </c>
      <c r="G18482">
        <v>-15.395702999999999</v>
      </c>
      <c r="J18482">
        <v>619</v>
      </c>
      <c r="K18482">
        <v>28</v>
      </c>
      <c r="L18482" t="s">
        <v>26921</v>
      </c>
      <c r="M18482" t="s">
        <v>979</v>
      </c>
      <c r="N18482" t="s">
        <v>8689</v>
      </c>
      <c r="O18482">
        <v>34.661515000000001</v>
      </c>
      <c r="P18482">
        <v>-15.395702999999999</v>
      </c>
      <c r="Q18482" t="s">
        <v>26882</v>
      </c>
      <c r="R18482" t="s">
        <v>50</v>
      </c>
      <c r="S18482" t="s">
        <v>348</v>
      </c>
      <c r="T18482" t="s">
        <v>479</v>
      </c>
      <c r="U18482">
        <v>20</v>
      </c>
      <c r="V18482">
        <v>704</v>
      </c>
      <c r="W18482">
        <v>0.39473684210526322</v>
      </c>
    </row>
    <row r="18483" spans="1:23" x14ac:dyDescent="0.25">
      <c r="A18483">
        <v>619</v>
      </c>
      <c r="B18483">
        <v>29</v>
      </c>
      <c r="C18483" t="s">
        <v>26922</v>
      </c>
      <c r="D18483" t="s">
        <v>982</v>
      </c>
      <c r="E18483" t="s">
        <v>26884</v>
      </c>
      <c r="F18483">
        <v>34.660775999999998</v>
      </c>
      <c r="G18483">
        <v>-15.395782000000001</v>
      </c>
      <c r="J18483">
        <v>619</v>
      </c>
      <c r="K18483">
        <v>29</v>
      </c>
      <c r="L18483" t="s">
        <v>26922</v>
      </c>
      <c r="M18483" t="s">
        <v>982</v>
      </c>
      <c r="N18483" t="s">
        <v>26884</v>
      </c>
      <c r="O18483">
        <v>34.660775999999998</v>
      </c>
      <c r="P18483">
        <v>-15.395782000000001</v>
      </c>
      <c r="Q18483" t="s">
        <v>26882</v>
      </c>
      <c r="R18483" t="s">
        <v>50</v>
      </c>
      <c r="S18483" t="s">
        <v>348</v>
      </c>
      <c r="T18483" t="s">
        <v>479</v>
      </c>
      <c r="U18483">
        <v>20</v>
      </c>
      <c r="V18483">
        <v>704</v>
      </c>
      <c r="W18483">
        <v>0.39473684210526322</v>
      </c>
    </row>
    <row r="18484" spans="1:23" x14ac:dyDescent="0.25">
      <c r="A18484">
        <v>619</v>
      </c>
      <c r="B18484">
        <v>30</v>
      </c>
      <c r="C18484" t="s">
        <v>26923</v>
      </c>
      <c r="D18484" t="s">
        <v>699</v>
      </c>
      <c r="E18484" t="s">
        <v>2851</v>
      </c>
      <c r="F18484">
        <v>34.658704999999998</v>
      </c>
      <c r="G18484">
        <v>-15.397098</v>
      </c>
      <c r="J18484">
        <v>619</v>
      </c>
      <c r="K18484">
        <v>30</v>
      </c>
      <c r="L18484" t="s">
        <v>26923</v>
      </c>
      <c r="M18484" t="s">
        <v>699</v>
      </c>
      <c r="N18484" t="s">
        <v>2851</v>
      </c>
      <c r="O18484">
        <v>34.658704999999998</v>
      </c>
      <c r="P18484">
        <v>-15.397098</v>
      </c>
      <c r="Q18484" t="s">
        <v>26882</v>
      </c>
      <c r="R18484" t="s">
        <v>50</v>
      </c>
      <c r="S18484" t="s">
        <v>348</v>
      </c>
      <c r="T18484" t="s">
        <v>479</v>
      </c>
      <c r="U18484">
        <v>20</v>
      </c>
      <c r="V18484">
        <v>704</v>
      </c>
      <c r="W18484">
        <v>0.39473684210526322</v>
      </c>
    </row>
    <row r="18485" spans="1:23" x14ac:dyDescent="0.25">
      <c r="A18485">
        <v>620</v>
      </c>
      <c r="B18485">
        <v>1</v>
      </c>
      <c r="C18485" t="s">
        <v>26924</v>
      </c>
      <c r="D18485" t="s">
        <v>965</v>
      </c>
      <c r="E18485" t="s">
        <v>26925</v>
      </c>
      <c r="F18485">
        <v>35.332213000000003</v>
      </c>
      <c r="G18485">
        <v>-15.401975999999999</v>
      </c>
      <c r="J18485">
        <v>620</v>
      </c>
      <c r="K18485">
        <v>1</v>
      </c>
      <c r="L18485" t="s">
        <v>26924</v>
      </c>
      <c r="M18485" t="s">
        <v>965</v>
      </c>
      <c r="N18485" t="s">
        <v>26925</v>
      </c>
      <c r="O18485">
        <v>35.332213000000003</v>
      </c>
      <c r="P18485">
        <v>-15.401975999999999</v>
      </c>
      <c r="Q18485" t="s">
        <v>26926</v>
      </c>
      <c r="R18485" t="s">
        <v>50</v>
      </c>
      <c r="S18485" t="s">
        <v>348</v>
      </c>
      <c r="T18485" t="s">
        <v>484</v>
      </c>
      <c r="U18485">
        <v>31</v>
      </c>
      <c r="V18485">
        <v>2</v>
      </c>
      <c r="W18485">
        <v>9.0909090909090912E-2</v>
      </c>
    </row>
    <row r="18486" spans="1:23" x14ac:dyDescent="0.25">
      <c r="A18486">
        <v>620</v>
      </c>
      <c r="B18486">
        <v>2</v>
      </c>
      <c r="C18486" t="s">
        <v>26927</v>
      </c>
      <c r="D18486" t="s">
        <v>1729</v>
      </c>
      <c r="E18486" t="s">
        <v>17680</v>
      </c>
      <c r="F18486">
        <v>35.332554000000002</v>
      </c>
      <c r="G18486">
        <v>-15.400112999999999</v>
      </c>
      <c r="J18486">
        <v>620</v>
      </c>
      <c r="K18486">
        <v>2</v>
      </c>
      <c r="L18486" t="s">
        <v>26927</v>
      </c>
      <c r="M18486" t="s">
        <v>1729</v>
      </c>
      <c r="N18486" t="s">
        <v>17680</v>
      </c>
      <c r="O18486">
        <v>35.332554000000002</v>
      </c>
      <c r="P18486">
        <v>-15.400112999999999</v>
      </c>
      <c r="Q18486" t="s">
        <v>26926</v>
      </c>
      <c r="R18486" t="s">
        <v>50</v>
      </c>
      <c r="S18486" t="s">
        <v>348</v>
      </c>
      <c r="T18486" t="s">
        <v>484</v>
      </c>
      <c r="U18486">
        <v>31</v>
      </c>
      <c r="V18486">
        <v>2</v>
      </c>
      <c r="W18486">
        <v>9.0909090909090912E-2</v>
      </c>
    </row>
    <row r="18487" spans="1:23" x14ac:dyDescent="0.25">
      <c r="A18487">
        <v>620</v>
      </c>
      <c r="B18487">
        <v>3</v>
      </c>
      <c r="C18487" t="s">
        <v>26928</v>
      </c>
      <c r="D18487" t="s">
        <v>1101</v>
      </c>
      <c r="E18487" t="s">
        <v>26929</v>
      </c>
      <c r="F18487">
        <v>35.338918</v>
      </c>
      <c r="G18487">
        <v>-15.399171000000001</v>
      </c>
      <c r="J18487">
        <v>620</v>
      </c>
      <c r="K18487">
        <v>3</v>
      </c>
      <c r="L18487" t="s">
        <v>26928</v>
      </c>
      <c r="M18487" t="s">
        <v>1101</v>
      </c>
      <c r="N18487" t="s">
        <v>26929</v>
      </c>
      <c r="O18487">
        <v>35.338918</v>
      </c>
      <c r="P18487">
        <v>-15.399171000000001</v>
      </c>
      <c r="Q18487" t="s">
        <v>26926</v>
      </c>
      <c r="R18487" t="s">
        <v>50</v>
      </c>
      <c r="S18487" t="s">
        <v>348</v>
      </c>
      <c r="T18487" t="s">
        <v>484</v>
      </c>
      <c r="U18487">
        <v>31</v>
      </c>
      <c r="V18487">
        <v>2</v>
      </c>
      <c r="W18487">
        <v>9.0909090909090912E-2</v>
      </c>
    </row>
    <row r="18488" spans="1:23" x14ac:dyDescent="0.25">
      <c r="A18488">
        <v>620</v>
      </c>
      <c r="B18488">
        <v>4</v>
      </c>
      <c r="C18488" t="s">
        <v>21205</v>
      </c>
      <c r="D18488" t="s">
        <v>548</v>
      </c>
      <c r="E18488" t="s">
        <v>26930</v>
      </c>
      <c r="F18488">
        <v>35.332439999999998</v>
      </c>
      <c r="G18488">
        <v>-15.401612999999999</v>
      </c>
      <c r="J18488">
        <v>620</v>
      </c>
      <c r="K18488">
        <v>4</v>
      </c>
      <c r="L18488" t="s">
        <v>21205</v>
      </c>
      <c r="M18488" t="s">
        <v>548</v>
      </c>
      <c r="N18488" t="s">
        <v>26930</v>
      </c>
      <c r="O18488">
        <v>35.332439999999998</v>
      </c>
      <c r="P18488">
        <v>-15.401612999999999</v>
      </c>
      <c r="Q18488" t="s">
        <v>26926</v>
      </c>
      <c r="R18488" t="s">
        <v>50</v>
      </c>
      <c r="S18488" t="s">
        <v>348</v>
      </c>
      <c r="T18488" t="s">
        <v>484</v>
      </c>
      <c r="U18488">
        <v>31</v>
      </c>
      <c r="V18488">
        <v>2</v>
      </c>
      <c r="W18488">
        <v>9.0909090909090912E-2</v>
      </c>
    </row>
    <row r="18489" spans="1:23" x14ac:dyDescent="0.25">
      <c r="A18489">
        <v>620</v>
      </c>
      <c r="B18489">
        <v>5</v>
      </c>
      <c r="C18489" t="s">
        <v>26931</v>
      </c>
      <c r="D18489" t="s">
        <v>13694</v>
      </c>
      <c r="E18489" t="s">
        <v>26932</v>
      </c>
      <c r="F18489">
        <v>35.33278</v>
      </c>
      <c r="G18489">
        <v>-15.400418999999999</v>
      </c>
      <c r="J18489">
        <v>620</v>
      </c>
      <c r="K18489">
        <v>5</v>
      </c>
      <c r="L18489" t="s">
        <v>26931</v>
      </c>
      <c r="M18489" t="s">
        <v>13694</v>
      </c>
      <c r="N18489" t="s">
        <v>26932</v>
      </c>
      <c r="O18489">
        <v>35.33278</v>
      </c>
      <c r="P18489">
        <v>-15.400418999999999</v>
      </c>
      <c r="Q18489" t="s">
        <v>26926</v>
      </c>
      <c r="R18489" t="s">
        <v>50</v>
      </c>
      <c r="S18489" t="s">
        <v>348</v>
      </c>
      <c r="T18489" t="s">
        <v>484</v>
      </c>
      <c r="U18489">
        <v>31</v>
      </c>
      <c r="V18489">
        <v>2</v>
      </c>
      <c r="W18489">
        <v>9.0909090909090912E-2</v>
      </c>
    </row>
    <row r="18490" spans="1:23" x14ac:dyDescent="0.25">
      <c r="A18490">
        <v>620</v>
      </c>
      <c r="B18490">
        <v>6</v>
      </c>
      <c r="C18490" t="s">
        <v>26933</v>
      </c>
      <c r="D18490" t="s">
        <v>1197</v>
      </c>
      <c r="E18490" t="s">
        <v>17680</v>
      </c>
      <c r="F18490">
        <v>35.336855999999997</v>
      </c>
      <c r="G18490">
        <v>-15.398728999999999</v>
      </c>
      <c r="J18490">
        <v>620</v>
      </c>
      <c r="K18490">
        <v>6</v>
      </c>
      <c r="L18490" t="s">
        <v>26933</v>
      </c>
      <c r="M18490" t="s">
        <v>1197</v>
      </c>
      <c r="N18490" t="s">
        <v>17680</v>
      </c>
      <c r="O18490">
        <v>35.336855999999997</v>
      </c>
      <c r="P18490">
        <v>-15.398728999999999</v>
      </c>
      <c r="Q18490" t="s">
        <v>26926</v>
      </c>
      <c r="R18490" t="s">
        <v>50</v>
      </c>
      <c r="S18490" t="s">
        <v>348</v>
      </c>
      <c r="T18490" t="s">
        <v>484</v>
      </c>
      <c r="U18490">
        <v>31</v>
      </c>
      <c r="V18490">
        <v>2</v>
      </c>
      <c r="W18490">
        <v>9.0909090909090912E-2</v>
      </c>
    </row>
    <row r="18491" spans="1:23" x14ac:dyDescent="0.25">
      <c r="A18491">
        <v>620</v>
      </c>
      <c r="B18491">
        <v>7</v>
      </c>
      <c r="C18491" t="s">
        <v>26934</v>
      </c>
      <c r="D18491" t="s">
        <v>2158</v>
      </c>
      <c r="E18491" t="s">
        <v>26935</v>
      </c>
      <c r="F18491">
        <v>35.338825</v>
      </c>
      <c r="G18491">
        <v>-15.398469</v>
      </c>
      <c r="J18491">
        <v>620</v>
      </c>
      <c r="K18491">
        <v>7</v>
      </c>
      <c r="L18491" t="s">
        <v>26934</v>
      </c>
      <c r="M18491" t="s">
        <v>2158</v>
      </c>
      <c r="N18491" t="s">
        <v>26935</v>
      </c>
      <c r="O18491">
        <v>35.338825</v>
      </c>
      <c r="P18491">
        <v>-15.398469</v>
      </c>
      <c r="Q18491" t="s">
        <v>26926</v>
      </c>
      <c r="R18491" t="s">
        <v>50</v>
      </c>
      <c r="S18491" t="s">
        <v>348</v>
      </c>
      <c r="T18491" t="s">
        <v>484</v>
      </c>
      <c r="U18491">
        <v>31</v>
      </c>
      <c r="V18491">
        <v>2</v>
      </c>
      <c r="W18491">
        <v>9.0909090909090912E-2</v>
      </c>
    </row>
    <row r="18492" spans="1:23" x14ac:dyDescent="0.25">
      <c r="A18492">
        <v>620</v>
      </c>
      <c r="B18492">
        <v>8</v>
      </c>
      <c r="C18492" t="s">
        <v>26936</v>
      </c>
      <c r="D18492" t="s">
        <v>4169</v>
      </c>
      <c r="E18492" t="s">
        <v>1064</v>
      </c>
      <c r="F18492">
        <v>35.330686</v>
      </c>
      <c r="G18492">
        <v>-15.401529</v>
      </c>
      <c r="J18492">
        <v>620</v>
      </c>
      <c r="K18492">
        <v>8</v>
      </c>
      <c r="L18492" t="s">
        <v>26936</v>
      </c>
      <c r="M18492" t="s">
        <v>4169</v>
      </c>
      <c r="N18492" t="s">
        <v>1064</v>
      </c>
      <c r="O18492">
        <v>35.330686</v>
      </c>
      <c r="P18492">
        <v>-15.401529</v>
      </c>
      <c r="Q18492" t="s">
        <v>26926</v>
      </c>
      <c r="R18492" t="s">
        <v>50</v>
      </c>
      <c r="S18492" t="s">
        <v>348</v>
      </c>
      <c r="T18492" t="s">
        <v>484</v>
      </c>
      <c r="U18492">
        <v>31</v>
      </c>
      <c r="V18492">
        <v>2</v>
      </c>
      <c r="W18492">
        <v>9.0909090909090912E-2</v>
      </c>
    </row>
    <row r="18493" spans="1:23" x14ac:dyDescent="0.25">
      <c r="A18493">
        <v>620</v>
      </c>
      <c r="B18493">
        <v>9</v>
      </c>
      <c r="C18493" t="s">
        <v>26937</v>
      </c>
      <c r="D18493" t="s">
        <v>26938</v>
      </c>
      <c r="E18493" t="s">
        <v>26939</v>
      </c>
      <c r="F18493">
        <v>35.331339999999997</v>
      </c>
      <c r="G18493">
        <v>-15.40142</v>
      </c>
      <c r="J18493">
        <v>620</v>
      </c>
      <c r="K18493">
        <v>9</v>
      </c>
      <c r="L18493" t="s">
        <v>26937</v>
      </c>
      <c r="M18493" t="s">
        <v>26938</v>
      </c>
      <c r="N18493" t="s">
        <v>26939</v>
      </c>
      <c r="O18493">
        <v>35.331339999999997</v>
      </c>
      <c r="P18493">
        <v>-15.40142</v>
      </c>
      <c r="Q18493" t="s">
        <v>26926</v>
      </c>
      <c r="R18493" t="s">
        <v>50</v>
      </c>
      <c r="S18493" t="s">
        <v>348</v>
      </c>
      <c r="T18493" t="s">
        <v>484</v>
      </c>
      <c r="U18493">
        <v>31</v>
      </c>
      <c r="V18493">
        <v>2</v>
      </c>
      <c r="W18493">
        <v>9.0909090909090912E-2</v>
      </c>
    </row>
    <row r="18494" spans="1:23" x14ac:dyDescent="0.25">
      <c r="A18494">
        <v>620</v>
      </c>
      <c r="B18494">
        <v>10</v>
      </c>
      <c r="C18494" t="s">
        <v>26940</v>
      </c>
      <c r="D18494" t="s">
        <v>578</v>
      </c>
      <c r="E18494" t="s">
        <v>17680</v>
      </c>
      <c r="F18494">
        <v>35.336348000000001</v>
      </c>
      <c r="G18494">
        <v>-15.399376999999999</v>
      </c>
      <c r="J18494">
        <v>620</v>
      </c>
      <c r="K18494">
        <v>10</v>
      </c>
      <c r="L18494" t="s">
        <v>26940</v>
      </c>
      <c r="M18494" t="s">
        <v>578</v>
      </c>
      <c r="N18494" t="s">
        <v>17680</v>
      </c>
      <c r="O18494">
        <v>35.336348000000001</v>
      </c>
      <c r="P18494">
        <v>-15.399376999999999</v>
      </c>
      <c r="Q18494" t="s">
        <v>26926</v>
      </c>
      <c r="R18494" t="s">
        <v>50</v>
      </c>
      <c r="S18494" t="s">
        <v>348</v>
      </c>
      <c r="T18494" t="s">
        <v>484</v>
      </c>
      <c r="U18494">
        <v>31</v>
      </c>
      <c r="V18494">
        <v>2</v>
      </c>
      <c r="W18494">
        <v>9.0909090909090912E-2</v>
      </c>
    </row>
    <row r="18495" spans="1:23" x14ac:dyDescent="0.25">
      <c r="A18495">
        <v>620</v>
      </c>
      <c r="B18495">
        <v>11</v>
      </c>
      <c r="C18495" t="s">
        <v>26941</v>
      </c>
      <c r="D18495" t="s">
        <v>1979</v>
      </c>
      <c r="E18495" t="s">
        <v>26942</v>
      </c>
      <c r="F18495">
        <v>35.337366000000003</v>
      </c>
      <c r="G18495">
        <v>-15.399737999999999</v>
      </c>
      <c r="J18495">
        <v>620</v>
      </c>
      <c r="K18495">
        <v>11</v>
      </c>
      <c r="L18495" t="s">
        <v>26941</v>
      </c>
      <c r="M18495" t="s">
        <v>1979</v>
      </c>
      <c r="N18495" t="s">
        <v>26942</v>
      </c>
      <c r="O18495">
        <v>35.337366000000003</v>
      </c>
      <c r="P18495">
        <v>-15.399737999999999</v>
      </c>
      <c r="Q18495" t="s">
        <v>26926</v>
      </c>
      <c r="R18495" t="s">
        <v>50</v>
      </c>
      <c r="S18495" t="s">
        <v>348</v>
      </c>
      <c r="T18495" t="s">
        <v>484</v>
      </c>
      <c r="U18495">
        <v>31</v>
      </c>
      <c r="V18495">
        <v>2</v>
      </c>
      <c r="W18495">
        <v>9.0909090909090912E-2</v>
      </c>
    </row>
    <row r="18496" spans="1:23" x14ac:dyDescent="0.25">
      <c r="A18496">
        <v>620</v>
      </c>
      <c r="B18496">
        <v>12</v>
      </c>
      <c r="C18496" t="s">
        <v>26943</v>
      </c>
      <c r="D18496" t="s">
        <v>1440</v>
      </c>
      <c r="E18496" t="s">
        <v>26944</v>
      </c>
      <c r="F18496">
        <v>35.337049</v>
      </c>
      <c r="G18496">
        <v>-15.400219</v>
      </c>
      <c r="J18496">
        <v>620</v>
      </c>
      <c r="K18496">
        <v>12</v>
      </c>
      <c r="L18496" t="s">
        <v>26943</v>
      </c>
      <c r="M18496" t="s">
        <v>1440</v>
      </c>
      <c r="N18496" t="s">
        <v>26944</v>
      </c>
      <c r="O18496">
        <v>35.337049</v>
      </c>
      <c r="P18496">
        <v>-15.400219</v>
      </c>
      <c r="Q18496" t="s">
        <v>26926</v>
      </c>
      <c r="R18496" t="s">
        <v>50</v>
      </c>
      <c r="S18496" t="s">
        <v>348</v>
      </c>
      <c r="T18496" t="s">
        <v>484</v>
      </c>
      <c r="U18496">
        <v>31</v>
      </c>
      <c r="V18496">
        <v>2</v>
      </c>
      <c r="W18496">
        <v>9.0909090909090912E-2</v>
      </c>
    </row>
    <row r="18497" spans="1:23" x14ac:dyDescent="0.25">
      <c r="A18497">
        <v>620</v>
      </c>
      <c r="B18497">
        <v>13</v>
      </c>
      <c r="C18497" t="s">
        <v>26945</v>
      </c>
      <c r="D18497" t="s">
        <v>2543</v>
      </c>
      <c r="E18497" t="s">
        <v>17680</v>
      </c>
      <c r="F18497">
        <v>35.335728000000003</v>
      </c>
      <c r="G18497">
        <v>-15.399986999999999</v>
      </c>
      <c r="J18497">
        <v>620</v>
      </c>
      <c r="K18497">
        <v>13</v>
      </c>
      <c r="L18497" t="s">
        <v>26945</v>
      </c>
      <c r="M18497" t="s">
        <v>2543</v>
      </c>
      <c r="N18497" t="s">
        <v>17680</v>
      </c>
      <c r="O18497">
        <v>35.335728000000003</v>
      </c>
      <c r="P18497">
        <v>-15.399986999999999</v>
      </c>
      <c r="Q18497" t="s">
        <v>26926</v>
      </c>
      <c r="R18497" t="s">
        <v>50</v>
      </c>
      <c r="S18497" t="s">
        <v>348</v>
      </c>
      <c r="T18497" t="s">
        <v>484</v>
      </c>
      <c r="U18497">
        <v>31</v>
      </c>
      <c r="V18497">
        <v>2</v>
      </c>
      <c r="W18497">
        <v>9.0909090909090912E-2</v>
      </c>
    </row>
    <row r="18498" spans="1:23" x14ac:dyDescent="0.25">
      <c r="A18498">
        <v>620</v>
      </c>
      <c r="B18498">
        <v>14</v>
      </c>
      <c r="C18498" t="s">
        <v>26946</v>
      </c>
      <c r="D18498" t="s">
        <v>4556</v>
      </c>
      <c r="E18498" t="s">
        <v>26947</v>
      </c>
      <c r="F18498">
        <v>35.332791</v>
      </c>
      <c r="G18498">
        <v>-15.401566000000001</v>
      </c>
      <c r="J18498">
        <v>620</v>
      </c>
      <c r="K18498">
        <v>14</v>
      </c>
      <c r="L18498" t="s">
        <v>26946</v>
      </c>
      <c r="M18498" t="s">
        <v>4556</v>
      </c>
      <c r="N18498" t="s">
        <v>26947</v>
      </c>
      <c r="O18498">
        <v>35.332791</v>
      </c>
      <c r="P18498">
        <v>-15.401566000000001</v>
      </c>
      <c r="Q18498" t="s">
        <v>26926</v>
      </c>
      <c r="R18498" t="s">
        <v>50</v>
      </c>
      <c r="S18498" t="s">
        <v>348</v>
      </c>
      <c r="T18498" t="s">
        <v>484</v>
      </c>
      <c r="U18498">
        <v>31</v>
      </c>
      <c r="V18498">
        <v>2</v>
      </c>
      <c r="W18498">
        <v>9.0909090909090912E-2</v>
      </c>
    </row>
    <row r="18499" spans="1:23" x14ac:dyDescent="0.25">
      <c r="A18499">
        <v>620</v>
      </c>
      <c r="B18499">
        <v>15</v>
      </c>
      <c r="C18499" t="s">
        <v>26948</v>
      </c>
      <c r="D18499" t="s">
        <v>1042</v>
      </c>
      <c r="E18499" t="s">
        <v>26949</v>
      </c>
      <c r="F18499">
        <v>35.338608000000001</v>
      </c>
      <c r="G18499">
        <v>-15.398713000000001</v>
      </c>
      <c r="J18499">
        <v>620</v>
      </c>
      <c r="K18499">
        <v>15</v>
      </c>
      <c r="L18499" t="s">
        <v>26948</v>
      </c>
      <c r="M18499" t="s">
        <v>1042</v>
      </c>
      <c r="N18499" t="s">
        <v>26949</v>
      </c>
      <c r="O18499">
        <v>35.338608000000001</v>
      </c>
      <c r="P18499">
        <v>-15.398713000000001</v>
      </c>
      <c r="Q18499" t="s">
        <v>26926</v>
      </c>
      <c r="R18499" t="s">
        <v>50</v>
      </c>
      <c r="S18499" t="s">
        <v>348</v>
      </c>
      <c r="T18499" t="s">
        <v>484</v>
      </c>
      <c r="U18499">
        <v>31</v>
      </c>
      <c r="V18499">
        <v>2</v>
      </c>
      <c r="W18499">
        <v>9.0909090909090912E-2</v>
      </c>
    </row>
    <row r="18500" spans="1:23" x14ac:dyDescent="0.25">
      <c r="A18500">
        <v>620</v>
      </c>
      <c r="B18500">
        <v>16</v>
      </c>
      <c r="C18500" t="s">
        <v>8235</v>
      </c>
      <c r="D18500" t="s">
        <v>3388</v>
      </c>
      <c r="E18500" t="s">
        <v>26950</v>
      </c>
      <c r="F18500">
        <v>35.333319000000003</v>
      </c>
      <c r="G18500">
        <v>-15.401109999999999</v>
      </c>
      <c r="J18500">
        <v>620</v>
      </c>
      <c r="K18500">
        <v>16</v>
      </c>
      <c r="L18500" t="s">
        <v>8235</v>
      </c>
      <c r="M18500" t="s">
        <v>3388</v>
      </c>
      <c r="N18500" t="s">
        <v>26950</v>
      </c>
      <c r="O18500">
        <v>35.333319000000003</v>
      </c>
      <c r="P18500">
        <v>-15.401109999999999</v>
      </c>
      <c r="Q18500" t="s">
        <v>26926</v>
      </c>
      <c r="R18500" t="s">
        <v>50</v>
      </c>
      <c r="S18500" t="s">
        <v>348</v>
      </c>
      <c r="T18500" t="s">
        <v>484</v>
      </c>
      <c r="U18500">
        <v>31</v>
      </c>
      <c r="V18500">
        <v>2</v>
      </c>
      <c r="W18500">
        <v>9.0909090909090912E-2</v>
      </c>
    </row>
    <row r="18501" spans="1:23" x14ac:dyDescent="0.25">
      <c r="A18501">
        <v>620</v>
      </c>
      <c r="B18501">
        <v>17</v>
      </c>
      <c r="C18501" t="s">
        <v>26951</v>
      </c>
      <c r="D18501" t="s">
        <v>2640</v>
      </c>
      <c r="E18501" t="s">
        <v>26952</v>
      </c>
      <c r="F18501">
        <v>35.334487000000003</v>
      </c>
      <c r="G18501">
        <v>-15.400505000000001</v>
      </c>
      <c r="J18501">
        <v>620</v>
      </c>
      <c r="K18501">
        <v>17</v>
      </c>
      <c r="L18501" t="s">
        <v>26951</v>
      </c>
      <c r="M18501" t="s">
        <v>2640</v>
      </c>
      <c r="N18501" t="s">
        <v>26952</v>
      </c>
      <c r="O18501">
        <v>35.334487000000003</v>
      </c>
      <c r="P18501">
        <v>-15.400505000000001</v>
      </c>
      <c r="Q18501" t="s">
        <v>26926</v>
      </c>
      <c r="R18501" t="s">
        <v>50</v>
      </c>
      <c r="S18501" t="s">
        <v>348</v>
      </c>
      <c r="T18501" t="s">
        <v>484</v>
      </c>
      <c r="U18501">
        <v>31</v>
      </c>
      <c r="V18501">
        <v>2</v>
      </c>
      <c r="W18501">
        <v>9.0909090909090912E-2</v>
      </c>
    </row>
    <row r="18502" spans="1:23" x14ac:dyDescent="0.25">
      <c r="A18502">
        <v>620</v>
      </c>
      <c r="B18502">
        <v>18</v>
      </c>
      <c r="C18502" t="s">
        <v>26953</v>
      </c>
      <c r="D18502" t="s">
        <v>729</v>
      </c>
      <c r="E18502" t="s">
        <v>26954</v>
      </c>
      <c r="F18502">
        <v>35.338425000000001</v>
      </c>
      <c r="G18502">
        <v>-15.399773</v>
      </c>
      <c r="J18502">
        <v>620</v>
      </c>
      <c r="K18502">
        <v>18</v>
      </c>
      <c r="L18502" t="s">
        <v>26953</v>
      </c>
      <c r="M18502" t="s">
        <v>729</v>
      </c>
      <c r="N18502" t="s">
        <v>26954</v>
      </c>
      <c r="O18502">
        <v>35.338425000000001</v>
      </c>
      <c r="P18502">
        <v>-15.399773</v>
      </c>
      <c r="Q18502" t="s">
        <v>26926</v>
      </c>
      <c r="R18502" t="s">
        <v>50</v>
      </c>
      <c r="S18502" t="s">
        <v>348</v>
      </c>
      <c r="T18502" t="s">
        <v>484</v>
      </c>
      <c r="U18502">
        <v>31</v>
      </c>
      <c r="V18502">
        <v>2</v>
      </c>
      <c r="W18502">
        <v>9.0909090909090912E-2</v>
      </c>
    </row>
    <row r="18503" spans="1:23" x14ac:dyDescent="0.25">
      <c r="A18503">
        <v>620</v>
      </c>
      <c r="B18503">
        <v>19</v>
      </c>
      <c r="C18503" t="s">
        <v>26955</v>
      </c>
      <c r="D18503" t="s">
        <v>2667</v>
      </c>
      <c r="E18503" t="s">
        <v>26956</v>
      </c>
      <c r="F18503">
        <v>35.337054000000002</v>
      </c>
      <c r="G18503">
        <v>-15.400245999999999</v>
      </c>
      <c r="J18503">
        <v>620</v>
      </c>
      <c r="K18503">
        <v>19</v>
      </c>
      <c r="L18503" t="s">
        <v>26955</v>
      </c>
      <c r="M18503" t="s">
        <v>2667</v>
      </c>
      <c r="N18503" t="s">
        <v>26956</v>
      </c>
      <c r="O18503">
        <v>35.337054000000002</v>
      </c>
      <c r="P18503">
        <v>-15.400245999999999</v>
      </c>
      <c r="Q18503" t="s">
        <v>26926</v>
      </c>
      <c r="R18503" t="s">
        <v>50</v>
      </c>
      <c r="S18503" t="s">
        <v>348</v>
      </c>
      <c r="T18503" t="s">
        <v>484</v>
      </c>
      <c r="U18503">
        <v>31</v>
      </c>
      <c r="V18503">
        <v>2</v>
      </c>
      <c r="W18503">
        <v>9.0909090909090912E-2</v>
      </c>
    </row>
    <row r="18504" spans="1:23" x14ac:dyDescent="0.25">
      <c r="A18504">
        <v>620</v>
      </c>
      <c r="B18504">
        <v>20</v>
      </c>
      <c r="C18504" t="s">
        <v>26957</v>
      </c>
      <c r="D18504" t="s">
        <v>8635</v>
      </c>
      <c r="E18504" t="s">
        <v>26958</v>
      </c>
      <c r="F18504">
        <v>35.332912</v>
      </c>
      <c r="G18504">
        <v>-15.401216</v>
      </c>
      <c r="J18504">
        <v>620</v>
      </c>
      <c r="K18504">
        <v>20</v>
      </c>
      <c r="L18504" t="s">
        <v>26957</v>
      </c>
      <c r="M18504" t="s">
        <v>8635</v>
      </c>
      <c r="N18504" t="s">
        <v>26958</v>
      </c>
      <c r="O18504">
        <v>35.332912</v>
      </c>
      <c r="P18504">
        <v>-15.401216</v>
      </c>
      <c r="Q18504" t="s">
        <v>26926</v>
      </c>
      <c r="R18504" t="s">
        <v>50</v>
      </c>
      <c r="S18504" t="s">
        <v>348</v>
      </c>
      <c r="T18504" t="s">
        <v>484</v>
      </c>
      <c r="U18504">
        <v>31</v>
      </c>
      <c r="V18504">
        <v>2</v>
      </c>
      <c r="W18504">
        <v>9.0909090909090912E-2</v>
      </c>
    </row>
    <row r="18505" spans="1:23" x14ac:dyDescent="0.25">
      <c r="A18505">
        <v>620</v>
      </c>
      <c r="B18505">
        <v>21</v>
      </c>
      <c r="C18505" t="s">
        <v>26959</v>
      </c>
      <c r="D18505" t="s">
        <v>551</v>
      </c>
      <c r="E18505" t="s">
        <v>26960</v>
      </c>
      <c r="F18505">
        <v>35.332295999999999</v>
      </c>
      <c r="G18505">
        <v>-15.401332</v>
      </c>
      <c r="J18505">
        <v>620</v>
      </c>
      <c r="K18505">
        <v>21</v>
      </c>
      <c r="L18505" t="s">
        <v>26959</v>
      </c>
      <c r="M18505" t="s">
        <v>551</v>
      </c>
      <c r="N18505" t="s">
        <v>26960</v>
      </c>
      <c r="O18505">
        <v>35.332295999999999</v>
      </c>
      <c r="P18505">
        <v>-15.401332</v>
      </c>
      <c r="Q18505" t="s">
        <v>26926</v>
      </c>
      <c r="R18505" t="s">
        <v>50</v>
      </c>
      <c r="S18505" t="s">
        <v>348</v>
      </c>
      <c r="T18505" t="s">
        <v>484</v>
      </c>
      <c r="U18505">
        <v>31</v>
      </c>
      <c r="V18505">
        <v>2</v>
      </c>
      <c r="W18505">
        <v>9.0909090909090912E-2</v>
      </c>
    </row>
    <row r="18506" spans="1:23" x14ac:dyDescent="0.25">
      <c r="A18506">
        <v>620</v>
      </c>
      <c r="B18506">
        <v>22</v>
      </c>
      <c r="C18506" t="s">
        <v>26961</v>
      </c>
      <c r="D18506" t="s">
        <v>2206</v>
      </c>
      <c r="E18506" t="s">
        <v>17680</v>
      </c>
      <c r="F18506">
        <v>35.337825000000002</v>
      </c>
      <c r="G18506">
        <v>-15.39939</v>
      </c>
      <c r="J18506">
        <v>620</v>
      </c>
      <c r="K18506">
        <v>22</v>
      </c>
      <c r="L18506" t="s">
        <v>26961</v>
      </c>
      <c r="M18506" t="s">
        <v>2206</v>
      </c>
      <c r="N18506" t="s">
        <v>17680</v>
      </c>
      <c r="O18506">
        <v>35.337825000000002</v>
      </c>
      <c r="P18506">
        <v>-15.39939</v>
      </c>
      <c r="Q18506" t="s">
        <v>26926</v>
      </c>
      <c r="R18506" t="s">
        <v>50</v>
      </c>
      <c r="S18506" t="s">
        <v>348</v>
      </c>
      <c r="T18506" t="s">
        <v>484</v>
      </c>
      <c r="U18506">
        <v>31</v>
      </c>
      <c r="V18506">
        <v>2</v>
      </c>
      <c r="W18506">
        <v>9.0909090909090912E-2</v>
      </c>
    </row>
    <row r="18507" spans="1:23" x14ac:dyDescent="0.25">
      <c r="A18507">
        <v>620</v>
      </c>
      <c r="B18507">
        <v>23</v>
      </c>
      <c r="C18507" t="s">
        <v>26962</v>
      </c>
      <c r="D18507" t="s">
        <v>26963</v>
      </c>
      <c r="E18507" t="s">
        <v>26939</v>
      </c>
      <c r="F18507">
        <v>35.331645000000002</v>
      </c>
      <c r="G18507">
        <v>-15.401422999999999</v>
      </c>
      <c r="J18507">
        <v>620</v>
      </c>
      <c r="K18507">
        <v>23</v>
      </c>
      <c r="L18507" t="s">
        <v>26962</v>
      </c>
      <c r="M18507" t="s">
        <v>26963</v>
      </c>
      <c r="N18507" t="s">
        <v>26939</v>
      </c>
      <c r="O18507">
        <v>35.331645000000002</v>
      </c>
      <c r="P18507">
        <v>-15.401422999999999</v>
      </c>
      <c r="Q18507" t="s">
        <v>26926</v>
      </c>
      <c r="R18507" t="s">
        <v>50</v>
      </c>
      <c r="S18507" t="s">
        <v>348</v>
      </c>
      <c r="T18507" t="s">
        <v>484</v>
      </c>
      <c r="U18507">
        <v>31</v>
      </c>
      <c r="V18507">
        <v>2</v>
      </c>
      <c r="W18507">
        <v>9.0909090909090912E-2</v>
      </c>
    </row>
    <row r="18508" spans="1:23" x14ac:dyDescent="0.25">
      <c r="A18508">
        <v>620</v>
      </c>
      <c r="B18508">
        <v>24</v>
      </c>
      <c r="C18508" t="s">
        <v>26964</v>
      </c>
      <c r="D18508" t="s">
        <v>5395</v>
      </c>
      <c r="E18508" t="s">
        <v>26965</v>
      </c>
      <c r="F18508">
        <v>35.333927000000003</v>
      </c>
      <c r="G18508">
        <v>-15.401674999999999</v>
      </c>
      <c r="J18508">
        <v>620</v>
      </c>
      <c r="K18508">
        <v>24</v>
      </c>
      <c r="L18508" t="s">
        <v>26964</v>
      </c>
      <c r="M18508" t="s">
        <v>5395</v>
      </c>
      <c r="N18508" t="s">
        <v>26965</v>
      </c>
      <c r="O18508">
        <v>35.333927000000003</v>
      </c>
      <c r="P18508">
        <v>-15.401674999999999</v>
      </c>
      <c r="Q18508" t="s">
        <v>26926</v>
      </c>
      <c r="R18508" t="s">
        <v>50</v>
      </c>
      <c r="S18508" t="s">
        <v>348</v>
      </c>
      <c r="T18508" t="s">
        <v>484</v>
      </c>
      <c r="U18508">
        <v>31</v>
      </c>
      <c r="V18508">
        <v>2</v>
      </c>
      <c r="W18508">
        <v>9.0909090909090912E-2</v>
      </c>
    </row>
    <row r="18509" spans="1:23" x14ac:dyDescent="0.25">
      <c r="A18509">
        <v>620</v>
      </c>
      <c r="B18509">
        <v>25</v>
      </c>
      <c r="C18509" t="s">
        <v>6085</v>
      </c>
      <c r="D18509" t="s">
        <v>3574</v>
      </c>
      <c r="E18509" t="s">
        <v>26966</v>
      </c>
      <c r="F18509">
        <v>35.333840000000002</v>
      </c>
      <c r="G18509">
        <v>-15.401899</v>
      </c>
      <c r="J18509">
        <v>620</v>
      </c>
      <c r="K18509">
        <v>25</v>
      </c>
      <c r="L18509" t="s">
        <v>6085</v>
      </c>
      <c r="M18509" t="s">
        <v>3574</v>
      </c>
      <c r="N18509" t="s">
        <v>26966</v>
      </c>
      <c r="O18509">
        <v>35.333840000000002</v>
      </c>
      <c r="P18509">
        <v>-15.401899</v>
      </c>
      <c r="Q18509" t="s">
        <v>26926</v>
      </c>
      <c r="R18509" t="s">
        <v>50</v>
      </c>
      <c r="S18509" t="s">
        <v>348</v>
      </c>
      <c r="T18509" t="s">
        <v>484</v>
      </c>
      <c r="U18509">
        <v>31</v>
      </c>
      <c r="V18509">
        <v>2</v>
      </c>
      <c r="W18509">
        <v>9.0909090909090912E-2</v>
      </c>
    </row>
    <row r="18510" spans="1:23" x14ac:dyDescent="0.25">
      <c r="A18510">
        <v>620</v>
      </c>
      <c r="B18510">
        <v>26</v>
      </c>
      <c r="C18510" t="s">
        <v>26967</v>
      </c>
      <c r="D18510" t="s">
        <v>717</v>
      </c>
      <c r="E18510" t="s">
        <v>26954</v>
      </c>
      <c r="F18510">
        <v>35.338273999999998</v>
      </c>
      <c r="G18510">
        <v>-15.399571999999999</v>
      </c>
      <c r="J18510">
        <v>620</v>
      </c>
      <c r="K18510">
        <v>26</v>
      </c>
      <c r="L18510" t="s">
        <v>26967</v>
      </c>
      <c r="M18510" t="s">
        <v>717</v>
      </c>
      <c r="N18510" t="s">
        <v>26954</v>
      </c>
      <c r="O18510">
        <v>35.338273999999998</v>
      </c>
      <c r="P18510">
        <v>-15.399571999999999</v>
      </c>
      <c r="Q18510" t="s">
        <v>26926</v>
      </c>
      <c r="R18510" t="s">
        <v>50</v>
      </c>
      <c r="S18510" t="s">
        <v>348</v>
      </c>
      <c r="T18510" t="s">
        <v>484</v>
      </c>
      <c r="U18510">
        <v>31</v>
      </c>
      <c r="V18510">
        <v>2</v>
      </c>
      <c r="W18510">
        <v>9.0909090909090912E-2</v>
      </c>
    </row>
    <row r="18511" spans="1:23" x14ac:dyDescent="0.25">
      <c r="A18511">
        <v>620</v>
      </c>
      <c r="B18511">
        <v>27</v>
      </c>
      <c r="C18511" t="s">
        <v>26968</v>
      </c>
      <c r="D18511" t="s">
        <v>708</v>
      </c>
      <c r="E18511" t="s">
        <v>26954</v>
      </c>
      <c r="F18511">
        <v>35.338397999999998</v>
      </c>
      <c r="G18511">
        <v>-15.399777</v>
      </c>
      <c r="J18511">
        <v>620</v>
      </c>
      <c r="K18511">
        <v>27</v>
      </c>
      <c r="L18511" t="s">
        <v>26968</v>
      </c>
      <c r="M18511" t="s">
        <v>708</v>
      </c>
      <c r="N18511" t="s">
        <v>26954</v>
      </c>
      <c r="O18511">
        <v>35.338397999999998</v>
      </c>
      <c r="P18511">
        <v>-15.399777</v>
      </c>
      <c r="Q18511" t="s">
        <v>26926</v>
      </c>
      <c r="R18511" t="s">
        <v>50</v>
      </c>
      <c r="S18511" t="s">
        <v>348</v>
      </c>
      <c r="T18511" t="s">
        <v>484</v>
      </c>
      <c r="U18511">
        <v>31</v>
      </c>
      <c r="V18511">
        <v>2</v>
      </c>
      <c r="W18511">
        <v>9.0909090909090912E-2</v>
      </c>
    </row>
    <row r="18512" spans="1:23" x14ac:dyDescent="0.25">
      <c r="A18512">
        <v>620</v>
      </c>
      <c r="B18512">
        <v>28</v>
      </c>
      <c r="C18512" t="s">
        <v>26969</v>
      </c>
      <c r="D18512" t="s">
        <v>6313</v>
      </c>
      <c r="E18512" t="s">
        <v>26970</v>
      </c>
      <c r="F18512">
        <v>35.333995000000002</v>
      </c>
      <c r="G18512">
        <v>-15.401211999999999</v>
      </c>
      <c r="J18512">
        <v>620</v>
      </c>
      <c r="K18512">
        <v>28</v>
      </c>
      <c r="L18512" t="s">
        <v>26969</v>
      </c>
      <c r="M18512" t="s">
        <v>6313</v>
      </c>
      <c r="N18512" t="s">
        <v>26970</v>
      </c>
      <c r="O18512">
        <v>35.333995000000002</v>
      </c>
      <c r="P18512">
        <v>-15.401211999999999</v>
      </c>
      <c r="Q18512" t="s">
        <v>26926</v>
      </c>
      <c r="R18512" t="s">
        <v>50</v>
      </c>
      <c r="S18512" t="s">
        <v>348</v>
      </c>
      <c r="T18512" t="s">
        <v>484</v>
      </c>
      <c r="U18512">
        <v>31</v>
      </c>
      <c r="V18512">
        <v>2</v>
      </c>
      <c r="W18512">
        <v>9.0909090909090912E-2</v>
      </c>
    </row>
    <row r="18513" spans="1:23" x14ac:dyDescent="0.25">
      <c r="A18513">
        <v>620</v>
      </c>
      <c r="B18513">
        <v>29</v>
      </c>
      <c r="C18513" t="s">
        <v>26971</v>
      </c>
      <c r="D18513" t="s">
        <v>726</v>
      </c>
      <c r="E18513" t="s">
        <v>26954</v>
      </c>
      <c r="F18513">
        <v>35.338653999999998</v>
      </c>
      <c r="G18513">
        <v>-15.399701</v>
      </c>
      <c r="J18513">
        <v>620</v>
      </c>
      <c r="K18513">
        <v>29</v>
      </c>
      <c r="L18513" t="s">
        <v>26971</v>
      </c>
      <c r="M18513" t="s">
        <v>726</v>
      </c>
      <c r="N18513" t="s">
        <v>26954</v>
      </c>
      <c r="O18513">
        <v>35.338653999999998</v>
      </c>
      <c r="P18513">
        <v>-15.399701</v>
      </c>
      <c r="Q18513" t="s">
        <v>26926</v>
      </c>
      <c r="R18513" t="s">
        <v>50</v>
      </c>
      <c r="S18513" t="s">
        <v>348</v>
      </c>
      <c r="T18513" t="s">
        <v>484</v>
      </c>
      <c r="U18513">
        <v>31</v>
      </c>
      <c r="V18513">
        <v>2</v>
      </c>
      <c r="W18513">
        <v>9.0909090909090912E-2</v>
      </c>
    </row>
    <row r="18514" spans="1:23" x14ac:dyDescent="0.25">
      <c r="A18514">
        <v>620</v>
      </c>
      <c r="B18514">
        <v>30</v>
      </c>
      <c r="C18514" t="s">
        <v>26972</v>
      </c>
      <c r="D18514" t="s">
        <v>6148</v>
      </c>
      <c r="E18514" t="s">
        <v>15138</v>
      </c>
      <c r="F18514">
        <v>35.332596000000002</v>
      </c>
      <c r="G18514">
        <v>-15.401217000000001</v>
      </c>
      <c r="J18514">
        <v>620</v>
      </c>
      <c r="K18514">
        <v>30</v>
      </c>
      <c r="L18514" t="s">
        <v>26972</v>
      </c>
      <c r="M18514" t="s">
        <v>6148</v>
      </c>
      <c r="N18514" t="s">
        <v>15138</v>
      </c>
      <c r="O18514">
        <v>35.332596000000002</v>
      </c>
      <c r="P18514">
        <v>-15.401217000000001</v>
      </c>
      <c r="Q18514" t="s">
        <v>26926</v>
      </c>
      <c r="R18514" t="s">
        <v>50</v>
      </c>
      <c r="S18514" t="s">
        <v>348</v>
      </c>
      <c r="T18514" t="s">
        <v>484</v>
      </c>
      <c r="U18514">
        <v>31</v>
      </c>
      <c r="V18514">
        <v>2</v>
      </c>
      <c r="W18514">
        <v>9.0909090909090912E-2</v>
      </c>
    </row>
    <row r="18515" spans="1:23" x14ac:dyDescent="0.25">
      <c r="A18515">
        <v>621</v>
      </c>
      <c r="B18515">
        <v>1</v>
      </c>
      <c r="C18515" t="s">
        <v>26973</v>
      </c>
      <c r="D18515" t="s">
        <v>13088</v>
      </c>
      <c r="E18515" t="s">
        <v>26974</v>
      </c>
      <c r="F18515">
        <v>35.339103999999999</v>
      </c>
      <c r="G18515">
        <v>-15.410543000000001</v>
      </c>
      <c r="J18515">
        <v>621</v>
      </c>
      <c r="K18515">
        <v>1</v>
      </c>
      <c r="L18515" t="s">
        <v>26973</v>
      </c>
      <c r="M18515" t="s">
        <v>13088</v>
      </c>
      <c r="N18515" t="s">
        <v>26974</v>
      </c>
      <c r="O18515">
        <v>35.339103999999999</v>
      </c>
      <c r="P18515">
        <v>-15.410543000000001</v>
      </c>
      <c r="Q18515" t="s">
        <v>26975</v>
      </c>
      <c r="R18515" t="s">
        <v>50</v>
      </c>
      <c r="S18515" t="s">
        <v>348</v>
      </c>
      <c r="T18515" t="s">
        <v>484</v>
      </c>
      <c r="U18515">
        <v>31</v>
      </c>
      <c r="V18515">
        <v>6</v>
      </c>
      <c r="W18515">
        <v>8.797653958944282E-2</v>
      </c>
    </row>
    <row r="18516" spans="1:23" x14ac:dyDescent="0.25">
      <c r="A18516">
        <v>621</v>
      </c>
      <c r="B18516">
        <v>2</v>
      </c>
      <c r="C18516" t="s">
        <v>26976</v>
      </c>
      <c r="D18516" t="s">
        <v>13333</v>
      </c>
      <c r="E18516" t="s">
        <v>26977</v>
      </c>
      <c r="F18516">
        <v>35.339050999999998</v>
      </c>
      <c r="G18516">
        <v>-15.410458</v>
      </c>
      <c r="J18516">
        <v>621</v>
      </c>
      <c r="K18516">
        <v>2</v>
      </c>
      <c r="L18516" t="s">
        <v>26976</v>
      </c>
      <c r="M18516" t="s">
        <v>13333</v>
      </c>
      <c r="N18516" t="s">
        <v>26977</v>
      </c>
      <c r="O18516">
        <v>35.339050999999998</v>
      </c>
      <c r="P18516">
        <v>-15.410458</v>
      </c>
      <c r="Q18516" t="s">
        <v>26975</v>
      </c>
      <c r="R18516" t="s">
        <v>50</v>
      </c>
      <c r="S18516" t="s">
        <v>348</v>
      </c>
      <c r="T18516" t="s">
        <v>484</v>
      </c>
      <c r="U18516">
        <v>31</v>
      </c>
      <c r="V18516">
        <v>6</v>
      </c>
      <c r="W18516">
        <v>8.797653958944282E-2</v>
      </c>
    </row>
    <row r="18517" spans="1:23" x14ac:dyDescent="0.25">
      <c r="A18517">
        <v>621</v>
      </c>
      <c r="B18517">
        <v>3</v>
      </c>
      <c r="C18517" t="s">
        <v>26978</v>
      </c>
      <c r="D18517" t="s">
        <v>1186</v>
      </c>
      <c r="E18517" t="s">
        <v>1064</v>
      </c>
      <c r="F18517">
        <v>35.347948000000002</v>
      </c>
      <c r="G18517">
        <v>-15.412125</v>
      </c>
      <c r="J18517">
        <v>621</v>
      </c>
      <c r="K18517">
        <v>3</v>
      </c>
      <c r="L18517" t="s">
        <v>26978</v>
      </c>
      <c r="M18517" t="s">
        <v>1186</v>
      </c>
      <c r="N18517" t="s">
        <v>1064</v>
      </c>
      <c r="O18517">
        <v>35.347948000000002</v>
      </c>
      <c r="P18517">
        <v>-15.412125</v>
      </c>
      <c r="Q18517" t="s">
        <v>26975</v>
      </c>
      <c r="R18517" t="s">
        <v>50</v>
      </c>
      <c r="S18517" t="s">
        <v>348</v>
      </c>
      <c r="T18517" t="s">
        <v>484</v>
      </c>
      <c r="U18517">
        <v>31</v>
      </c>
      <c r="V18517">
        <v>6</v>
      </c>
      <c r="W18517">
        <v>8.797653958944282E-2</v>
      </c>
    </row>
    <row r="18518" spans="1:23" x14ac:dyDescent="0.25">
      <c r="A18518">
        <v>621</v>
      </c>
      <c r="B18518">
        <v>4</v>
      </c>
      <c r="C18518" t="s">
        <v>26979</v>
      </c>
      <c r="D18518" t="s">
        <v>745</v>
      </c>
      <c r="E18518" t="s">
        <v>26980</v>
      </c>
      <c r="F18518">
        <v>35.348250999999998</v>
      </c>
      <c r="G18518">
        <v>-15.412706</v>
      </c>
      <c r="J18518">
        <v>621</v>
      </c>
      <c r="K18518">
        <v>4</v>
      </c>
      <c r="L18518" t="s">
        <v>26979</v>
      </c>
      <c r="M18518" t="s">
        <v>745</v>
      </c>
      <c r="N18518" t="s">
        <v>26980</v>
      </c>
      <c r="O18518">
        <v>35.348250999999998</v>
      </c>
      <c r="P18518">
        <v>-15.412706</v>
      </c>
      <c r="Q18518" t="s">
        <v>26975</v>
      </c>
      <c r="R18518" t="s">
        <v>50</v>
      </c>
      <c r="S18518" t="s">
        <v>348</v>
      </c>
      <c r="T18518" t="s">
        <v>484</v>
      </c>
      <c r="U18518">
        <v>31</v>
      </c>
      <c r="V18518">
        <v>6</v>
      </c>
      <c r="W18518">
        <v>8.797653958944282E-2</v>
      </c>
    </row>
    <row r="18519" spans="1:23" x14ac:dyDescent="0.25">
      <c r="A18519">
        <v>621</v>
      </c>
      <c r="B18519">
        <v>5</v>
      </c>
      <c r="C18519" t="s">
        <v>26981</v>
      </c>
      <c r="D18519" t="s">
        <v>836</v>
      </c>
      <c r="E18519" t="s">
        <v>26982</v>
      </c>
      <c r="F18519">
        <v>35.346116000000002</v>
      </c>
      <c r="G18519">
        <v>-15.411946</v>
      </c>
      <c r="J18519">
        <v>621</v>
      </c>
      <c r="K18519">
        <v>5</v>
      </c>
      <c r="L18519" t="s">
        <v>26981</v>
      </c>
      <c r="M18519" t="s">
        <v>836</v>
      </c>
      <c r="N18519" t="s">
        <v>26982</v>
      </c>
      <c r="O18519">
        <v>35.346116000000002</v>
      </c>
      <c r="P18519">
        <v>-15.411946</v>
      </c>
      <c r="Q18519" t="s">
        <v>26975</v>
      </c>
      <c r="R18519" t="s">
        <v>50</v>
      </c>
      <c r="S18519" t="s">
        <v>348</v>
      </c>
      <c r="T18519" t="s">
        <v>484</v>
      </c>
      <c r="U18519">
        <v>31</v>
      </c>
      <c r="V18519">
        <v>6</v>
      </c>
      <c r="W18519">
        <v>8.797653958944282E-2</v>
      </c>
    </row>
    <row r="18520" spans="1:23" x14ac:dyDescent="0.25">
      <c r="A18520">
        <v>621</v>
      </c>
      <c r="B18520">
        <v>6</v>
      </c>
      <c r="C18520" t="s">
        <v>26983</v>
      </c>
      <c r="D18520" t="s">
        <v>569</v>
      </c>
      <c r="E18520" t="s">
        <v>1064</v>
      </c>
      <c r="F18520">
        <v>35.346876000000002</v>
      </c>
      <c r="G18520">
        <v>-15.411846000000001</v>
      </c>
      <c r="J18520">
        <v>621</v>
      </c>
      <c r="K18520">
        <v>6</v>
      </c>
      <c r="L18520" t="s">
        <v>26983</v>
      </c>
      <c r="M18520" t="s">
        <v>569</v>
      </c>
      <c r="N18520" t="s">
        <v>1064</v>
      </c>
      <c r="O18520">
        <v>35.346876000000002</v>
      </c>
      <c r="P18520">
        <v>-15.411846000000001</v>
      </c>
      <c r="Q18520" t="s">
        <v>26975</v>
      </c>
      <c r="R18520" t="s">
        <v>50</v>
      </c>
      <c r="S18520" t="s">
        <v>348</v>
      </c>
      <c r="T18520" t="s">
        <v>484</v>
      </c>
      <c r="U18520">
        <v>31</v>
      </c>
      <c r="V18520">
        <v>6</v>
      </c>
      <c r="W18520">
        <v>8.797653958944282E-2</v>
      </c>
    </row>
    <row r="18521" spans="1:23" x14ac:dyDescent="0.25">
      <c r="A18521">
        <v>621</v>
      </c>
      <c r="B18521">
        <v>7</v>
      </c>
      <c r="C18521" t="s">
        <v>26984</v>
      </c>
      <c r="D18521" t="s">
        <v>4022</v>
      </c>
      <c r="E18521" t="s">
        <v>26985</v>
      </c>
      <c r="F18521">
        <v>35.344144</v>
      </c>
      <c r="G18521">
        <v>-15.407894000000001</v>
      </c>
      <c r="J18521">
        <v>621</v>
      </c>
      <c r="K18521">
        <v>7</v>
      </c>
      <c r="L18521" t="s">
        <v>26984</v>
      </c>
      <c r="M18521" t="s">
        <v>4022</v>
      </c>
      <c r="N18521" t="s">
        <v>26985</v>
      </c>
      <c r="O18521">
        <v>35.344144</v>
      </c>
      <c r="P18521">
        <v>-15.407894000000001</v>
      </c>
      <c r="Q18521" t="s">
        <v>26975</v>
      </c>
      <c r="R18521" t="s">
        <v>50</v>
      </c>
      <c r="S18521" t="s">
        <v>348</v>
      </c>
      <c r="T18521" t="s">
        <v>484</v>
      </c>
      <c r="U18521">
        <v>31</v>
      </c>
      <c r="V18521">
        <v>6</v>
      </c>
      <c r="W18521">
        <v>8.797653958944282E-2</v>
      </c>
    </row>
    <row r="18522" spans="1:23" x14ac:dyDescent="0.25">
      <c r="A18522">
        <v>621</v>
      </c>
      <c r="B18522">
        <v>8</v>
      </c>
      <c r="C18522" t="s">
        <v>26986</v>
      </c>
      <c r="D18522" t="s">
        <v>2747</v>
      </c>
      <c r="E18522" t="s">
        <v>26987</v>
      </c>
      <c r="F18522">
        <v>35.344132999999999</v>
      </c>
      <c r="G18522">
        <v>-15.407069999999999</v>
      </c>
      <c r="J18522">
        <v>621</v>
      </c>
      <c r="K18522">
        <v>8</v>
      </c>
      <c r="L18522" t="s">
        <v>26986</v>
      </c>
      <c r="M18522" t="s">
        <v>2747</v>
      </c>
      <c r="N18522" t="s">
        <v>26987</v>
      </c>
      <c r="O18522">
        <v>35.344132999999999</v>
      </c>
      <c r="P18522">
        <v>-15.407069999999999</v>
      </c>
      <c r="Q18522" t="s">
        <v>26975</v>
      </c>
      <c r="R18522" t="s">
        <v>50</v>
      </c>
      <c r="S18522" t="s">
        <v>348</v>
      </c>
      <c r="T18522" t="s">
        <v>484</v>
      </c>
      <c r="U18522">
        <v>31</v>
      </c>
      <c r="V18522">
        <v>6</v>
      </c>
      <c r="W18522">
        <v>8.797653958944282E-2</v>
      </c>
    </row>
    <row r="18523" spans="1:23" x14ac:dyDescent="0.25">
      <c r="A18523">
        <v>621</v>
      </c>
      <c r="B18523">
        <v>9</v>
      </c>
      <c r="C18523" t="s">
        <v>26988</v>
      </c>
      <c r="D18523" t="s">
        <v>4535</v>
      </c>
      <c r="E18523" t="s">
        <v>26974</v>
      </c>
      <c r="F18523">
        <v>35.341940999999998</v>
      </c>
      <c r="G18523">
        <v>-15.413716000000001</v>
      </c>
      <c r="J18523">
        <v>621</v>
      </c>
      <c r="K18523">
        <v>9</v>
      </c>
      <c r="L18523" t="s">
        <v>26988</v>
      </c>
      <c r="M18523" t="s">
        <v>4535</v>
      </c>
      <c r="N18523" t="s">
        <v>26974</v>
      </c>
      <c r="O18523">
        <v>35.341940999999998</v>
      </c>
      <c r="P18523">
        <v>-15.413716000000001</v>
      </c>
      <c r="Q18523" t="s">
        <v>26975</v>
      </c>
      <c r="R18523" t="s">
        <v>50</v>
      </c>
      <c r="S18523" t="s">
        <v>348</v>
      </c>
      <c r="T18523" t="s">
        <v>484</v>
      </c>
      <c r="U18523">
        <v>31</v>
      </c>
      <c r="V18523">
        <v>6</v>
      </c>
      <c r="W18523">
        <v>8.797653958944282E-2</v>
      </c>
    </row>
    <row r="18524" spans="1:23" x14ac:dyDescent="0.25">
      <c r="A18524">
        <v>621</v>
      </c>
      <c r="B18524">
        <v>10</v>
      </c>
      <c r="C18524" t="s">
        <v>26989</v>
      </c>
      <c r="D18524" t="s">
        <v>2168</v>
      </c>
      <c r="E18524" t="s">
        <v>26990</v>
      </c>
      <c r="F18524">
        <v>35.346832999999997</v>
      </c>
      <c r="G18524">
        <v>-15.410318</v>
      </c>
      <c r="J18524">
        <v>621</v>
      </c>
      <c r="K18524">
        <v>10</v>
      </c>
      <c r="L18524" t="s">
        <v>26989</v>
      </c>
      <c r="M18524" t="s">
        <v>2168</v>
      </c>
      <c r="N18524" t="s">
        <v>26990</v>
      </c>
      <c r="O18524">
        <v>35.346832999999997</v>
      </c>
      <c r="P18524">
        <v>-15.410318</v>
      </c>
      <c r="Q18524" t="s">
        <v>26975</v>
      </c>
      <c r="R18524" t="s">
        <v>50</v>
      </c>
      <c r="S18524" t="s">
        <v>348</v>
      </c>
      <c r="T18524" t="s">
        <v>484</v>
      </c>
      <c r="U18524">
        <v>31</v>
      </c>
      <c r="V18524">
        <v>6</v>
      </c>
      <c r="W18524">
        <v>8.797653958944282E-2</v>
      </c>
    </row>
    <row r="18525" spans="1:23" x14ac:dyDescent="0.25">
      <c r="A18525">
        <v>621</v>
      </c>
      <c r="B18525">
        <v>11</v>
      </c>
      <c r="C18525" t="s">
        <v>26991</v>
      </c>
      <c r="D18525" t="s">
        <v>1209</v>
      </c>
      <c r="E18525" t="s">
        <v>26992</v>
      </c>
      <c r="F18525">
        <v>35.347737000000002</v>
      </c>
      <c r="G18525">
        <v>-15.41273</v>
      </c>
      <c r="J18525">
        <v>621</v>
      </c>
      <c r="K18525">
        <v>11</v>
      </c>
      <c r="L18525" t="s">
        <v>26991</v>
      </c>
      <c r="M18525" t="s">
        <v>1209</v>
      </c>
      <c r="N18525" t="s">
        <v>26992</v>
      </c>
      <c r="O18525">
        <v>35.347737000000002</v>
      </c>
      <c r="P18525">
        <v>-15.41273</v>
      </c>
      <c r="Q18525" t="s">
        <v>26975</v>
      </c>
      <c r="R18525" t="s">
        <v>50</v>
      </c>
      <c r="S18525" t="s">
        <v>348</v>
      </c>
      <c r="T18525" t="s">
        <v>484</v>
      </c>
      <c r="U18525">
        <v>31</v>
      </c>
      <c r="V18525">
        <v>6</v>
      </c>
      <c r="W18525">
        <v>8.797653958944282E-2</v>
      </c>
    </row>
    <row r="18526" spans="1:23" x14ac:dyDescent="0.25">
      <c r="A18526">
        <v>621</v>
      </c>
      <c r="B18526">
        <v>12</v>
      </c>
      <c r="C18526" t="s">
        <v>26993</v>
      </c>
      <c r="D18526" t="s">
        <v>3388</v>
      </c>
      <c r="E18526" t="s">
        <v>26994</v>
      </c>
      <c r="F18526">
        <v>35.337910000000001</v>
      </c>
      <c r="G18526">
        <v>-15.410617999999999</v>
      </c>
      <c r="J18526">
        <v>621</v>
      </c>
      <c r="K18526">
        <v>12</v>
      </c>
      <c r="L18526" t="s">
        <v>26993</v>
      </c>
      <c r="M18526" t="s">
        <v>3388</v>
      </c>
      <c r="N18526" t="s">
        <v>26994</v>
      </c>
      <c r="O18526">
        <v>35.337910000000001</v>
      </c>
      <c r="P18526">
        <v>-15.410617999999999</v>
      </c>
      <c r="Q18526" t="s">
        <v>26975</v>
      </c>
      <c r="R18526" t="s">
        <v>50</v>
      </c>
      <c r="S18526" t="s">
        <v>348</v>
      </c>
      <c r="T18526" t="s">
        <v>484</v>
      </c>
      <c r="U18526">
        <v>31</v>
      </c>
      <c r="V18526">
        <v>6</v>
      </c>
      <c r="W18526">
        <v>8.797653958944282E-2</v>
      </c>
    </row>
    <row r="18527" spans="1:23" x14ac:dyDescent="0.25">
      <c r="A18527">
        <v>621</v>
      </c>
      <c r="B18527">
        <v>13</v>
      </c>
      <c r="C18527" t="s">
        <v>26995</v>
      </c>
      <c r="D18527" t="s">
        <v>1084</v>
      </c>
      <c r="E18527" t="s">
        <v>26996</v>
      </c>
      <c r="F18527">
        <v>35.345863000000001</v>
      </c>
      <c r="G18527">
        <v>-15.414695</v>
      </c>
      <c r="J18527">
        <v>621</v>
      </c>
      <c r="K18527">
        <v>13</v>
      </c>
      <c r="L18527" t="s">
        <v>26995</v>
      </c>
      <c r="M18527" t="s">
        <v>1084</v>
      </c>
      <c r="N18527" t="s">
        <v>26996</v>
      </c>
      <c r="O18527">
        <v>35.345863000000001</v>
      </c>
      <c r="P18527">
        <v>-15.414695</v>
      </c>
      <c r="Q18527" t="s">
        <v>26975</v>
      </c>
      <c r="R18527" t="s">
        <v>50</v>
      </c>
      <c r="S18527" t="s">
        <v>348</v>
      </c>
      <c r="T18527" t="s">
        <v>484</v>
      </c>
      <c r="U18527">
        <v>31</v>
      </c>
      <c r="V18527">
        <v>6</v>
      </c>
      <c r="W18527">
        <v>8.797653958944282E-2</v>
      </c>
    </row>
    <row r="18528" spans="1:23" x14ac:dyDescent="0.25">
      <c r="A18528">
        <v>621</v>
      </c>
      <c r="B18528">
        <v>14</v>
      </c>
      <c r="C18528" t="s">
        <v>26997</v>
      </c>
      <c r="D18528" t="s">
        <v>2492</v>
      </c>
      <c r="E18528" t="s">
        <v>26990</v>
      </c>
      <c r="F18528">
        <v>35.347276000000001</v>
      </c>
      <c r="G18528">
        <v>-15.410409</v>
      </c>
      <c r="J18528">
        <v>621</v>
      </c>
      <c r="K18528">
        <v>14</v>
      </c>
      <c r="L18528" t="s">
        <v>26997</v>
      </c>
      <c r="M18528" t="s">
        <v>2492</v>
      </c>
      <c r="N18528" t="s">
        <v>26990</v>
      </c>
      <c r="O18528">
        <v>35.347276000000001</v>
      </c>
      <c r="P18528">
        <v>-15.410409</v>
      </c>
      <c r="Q18528" t="s">
        <v>26975</v>
      </c>
      <c r="R18528" t="s">
        <v>50</v>
      </c>
      <c r="S18528" t="s">
        <v>348</v>
      </c>
      <c r="T18528" t="s">
        <v>484</v>
      </c>
      <c r="U18528">
        <v>31</v>
      </c>
      <c r="V18528">
        <v>6</v>
      </c>
      <c r="W18528">
        <v>8.797653958944282E-2</v>
      </c>
    </row>
    <row r="18529" spans="1:23" x14ac:dyDescent="0.25">
      <c r="A18529">
        <v>621</v>
      </c>
      <c r="B18529">
        <v>15</v>
      </c>
      <c r="C18529" t="s">
        <v>26998</v>
      </c>
      <c r="D18529" t="s">
        <v>2820</v>
      </c>
      <c r="E18529" t="s">
        <v>26999</v>
      </c>
      <c r="F18529">
        <v>35.345404000000002</v>
      </c>
      <c r="G18529">
        <v>-15.408579</v>
      </c>
      <c r="J18529">
        <v>621</v>
      </c>
      <c r="K18529">
        <v>15</v>
      </c>
      <c r="L18529" t="s">
        <v>26998</v>
      </c>
      <c r="M18529" t="s">
        <v>2820</v>
      </c>
      <c r="N18529" t="s">
        <v>26999</v>
      </c>
      <c r="O18529">
        <v>35.345404000000002</v>
      </c>
      <c r="P18529">
        <v>-15.408579</v>
      </c>
      <c r="Q18529" t="s">
        <v>26975</v>
      </c>
      <c r="R18529" t="s">
        <v>50</v>
      </c>
      <c r="S18529" t="s">
        <v>348</v>
      </c>
      <c r="T18529" t="s">
        <v>484</v>
      </c>
      <c r="U18529">
        <v>31</v>
      </c>
      <c r="V18529">
        <v>6</v>
      </c>
      <c r="W18529">
        <v>8.797653958944282E-2</v>
      </c>
    </row>
    <row r="18530" spans="1:23" x14ac:dyDescent="0.25">
      <c r="A18530">
        <v>621</v>
      </c>
      <c r="B18530">
        <v>16</v>
      </c>
      <c r="C18530" t="s">
        <v>27000</v>
      </c>
      <c r="D18530" t="s">
        <v>5367</v>
      </c>
      <c r="E18530" t="s">
        <v>27001</v>
      </c>
      <c r="F18530">
        <v>35.344810000000003</v>
      </c>
      <c r="G18530">
        <v>-15.412352</v>
      </c>
      <c r="J18530">
        <v>621</v>
      </c>
      <c r="K18530">
        <v>16</v>
      </c>
      <c r="L18530" t="s">
        <v>27000</v>
      </c>
      <c r="M18530" t="s">
        <v>5367</v>
      </c>
      <c r="N18530" t="s">
        <v>27001</v>
      </c>
      <c r="O18530">
        <v>35.344810000000003</v>
      </c>
      <c r="P18530">
        <v>-15.412352</v>
      </c>
      <c r="Q18530" t="s">
        <v>26975</v>
      </c>
      <c r="R18530" t="s">
        <v>50</v>
      </c>
      <c r="S18530" t="s">
        <v>348</v>
      </c>
      <c r="T18530" t="s">
        <v>484</v>
      </c>
      <c r="U18530">
        <v>31</v>
      </c>
      <c r="V18530">
        <v>6</v>
      </c>
      <c r="W18530">
        <v>8.797653958944282E-2</v>
      </c>
    </row>
    <row r="18531" spans="1:23" x14ac:dyDescent="0.25">
      <c r="A18531">
        <v>621</v>
      </c>
      <c r="B18531">
        <v>17</v>
      </c>
      <c r="C18531" t="s">
        <v>12999</v>
      </c>
      <c r="D18531" t="s">
        <v>536</v>
      </c>
      <c r="E18531" t="s">
        <v>26996</v>
      </c>
      <c r="F18531">
        <v>35.345694999999999</v>
      </c>
      <c r="G18531">
        <v>-15.415379</v>
      </c>
      <c r="J18531">
        <v>621</v>
      </c>
      <c r="K18531">
        <v>17</v>
      </c>
      <c r="L18531" t="s">
        <v>12999</v>
      </c>
      <c r="M18531" t="s">
        <v>536</v>
      </c>
      <c r="N18531" t="s">
        <v>26996</v>
      </c>
      <c r="O18531">
        <v>35.345694999999999</v>
      </c>
      <c r="P18531">
        <v>-15.415379</v>
      </c>
      <c r="Q18531" t="s">
        <v>26975</v>
      </c>
      <c r="R18531" t="s">
        <v>50</v>
      </c>
      <c r="S18531" t="s">
        <v>348</v>
      </c>
      <c r="T18531" t="s">
        <v>484</v>
      </c>
      <c r="U18531">
        <v>31</v>
      </c>
      <c r="V18531">
        <v>6</v>
      </c>
      <c r="W18531">
        <v>8.797653958944282E-2</v>
      </c>
    </row>
    <row r="18532" spans="1:23" x14ac:dyDescent="0.25">
      <c r="A18532">
        <v>621</v>
      </c>
      <c r="B18532">
        <v>18</v>
      </c>
      <c r="C18532" t="s">
        <v>27002</v>
      </c>
      <c r="D18532" t="s">
        <v>1063</v>
      </c>
      <c r="E18532" t="s">
        <v>26992</v>
      </c>
      <c r="F18532">
        <v>35.347332999999999</v>
      </c>
      <c r="G18532">
        <v>-15.412654</v>
      </c>
      <c r="J18532">
        <v>621</v>
      </c>
      <c r="K18532">
        <v>18</v>
      </c>
      <c r="L18532" t="s">
        <v>27002</v>
      </c>
      <c r="M18532" t="s">
        <v>1063</v>
      </c>
      <c r="N18532" t="s">
        <v>26992</v>
      </c>
      <c r="O18532">
        <v>35.347332999999999</v>
      </c>
      <c r="P18532">
        <v>-15.412654</v>
      </c>
      <c r="Q18532" t="s">
        <v>26975</v>
      </c>
      <c r="R18532" t="s">
        <v>50</v>
      </c>
      <c r="S18532" t="s">
        <v>348</v>
      </c>
      <c r="T18532" t="s">
        <v>484</v>
      </c>
      <c r="U18532">
        <v>31</v>
      </c>
      <c r="V18532">
        <v>6</v>
      </c>
      <c r="W18532">
        <v>8.797653958944282E-2</v>
      </c>
    </row>
    <row r="18533" spans="1:23" x14ac:dyDescent="0.25">
      <c r="A18533">
        <v>621</v>
      </c>
      <c r="B18533">
        <v>19</v>
      </c>
      <c r="C18533" t="s">
        <v>27003</v>
      </c>
      <c r="D18533" t="s">
        <v>816</v>
      </c>
      <c r="E18533" t="s">
        <v>27004</v>
      </c>
      <c r="F18533">
        <v>35.342072000000002</v>
      </c>
      <c r="G18533">
        <v>-15.413622</v>
      </c>
      <c r="J18533">
        <v>621</v>
      </c>
      <c r="K18533">
        <v>19</v>
      </c>
      <c r="L18533" t="s">
        <v>27003</v>
      </c>
      <c r="M18533" t="s">
        <v>816</v>
      </c>
      <c r="N18533" t="s">
        <v>27004</v>
      </c>
      <c r="O18533">
        <v>35.342072000000002</v>
      </c>
      <c r="P18533">
        <v>-15.413622</v>
      </c>
      <c r="Q18533" t="s">
        <v>26975</v>
      </c>
      <c r="R18533" t="s">
        <v>50</v>
      </c>
      <c r="S18533" t="s">
        <v>348</v>
      </c>
      <c r="T18533" t="s">
        <v>484</v>
      </c>
      <c r="U18533">
        <v>31</v>
      </c>
      <c r="V18533">
        <v>6</v>
      </c>
      <c r="W18533">
        <v>8.797653958944282E-2</v>
      </c>
    </row>
    <row r="18534" spans="1:23" x14ac:dyDescent="0.25">
      <c r="A18534">
        <v>621</v>
      </c>
      <c r="B18534">
        <v>20</v>
      </c>
      <c r="C18534" t="s">
        <v>27005</v>
      </c>
      <c r="D18534" t="s">
        <v>2744</v>
      </c>
      <c r="E18534" t="s">
        <v>1064</v>
      </c>
      <c r="F18534">
        <v>35.341414999999998</v>
      </c>
      <c r="G18534">
        <v>-15.411042</v>
      </c>
      <c r="J18534">
        <v>621</v>
      </c>
      <c r="K18534">
        <v>20</v>
      </c>
      <c r="L18534" t="s">
        <v>27005</v>
      </c>
      <c r="M18534" t="s">
        <v>2744</v>
      </c>
      <c r="N18534" t="s">
        <v>1064</v>
      </c>
      <c r="O18534">
        <v>35.341414999999998</v>
      </c>
      <c r="P18534">
        <v>-15.411042</v>
      </c>
      <c r="Q18534" t="s">
        <v>26975</v>
      </c>
      <c r="R18534" t="s">
        <v>50</v>
      </c>
      <c r="S18534" t="s">
        <v>348</v>
      </c>
      <c r="T18534" t="s">
        <v>484</v>
      </c>
      <c r="U18534">
        <v>31</v>
      </c>
      <c r="V18534">
        <v>6</v>
      </c>
      <c r="W18534">
        <v>8.797653958944282E-2</v>
      </c>
    </row>
    <row r="18535" spans="1:23" x14ac:dyDescent="0.25">
      <c r="A18535">
        <v>621</v>
      </c>
      <c r="B18535">
        <v>21</v>
      </c>
      <c r="C18535" t="s">
        <v>27006</v>
      </c>
      <c r="D18535" t="s">
        <v>772</v>
      </c>
      <c r="E18535" t="s">
        <v>26996</v>
      </c>
      <c r="F18535">
        <v>35.34525</v>
      </c>
      <c r="G18535">
        <v>-15.415285000000001</v>
      </c>
      <c r="J18535">
        <v>621</v>
      </c>
      <c r="K18535">
        <v>21</v>
      </c>
      <c r="L18535" t="s">
        <v>27006</v>
      </c>
      <c r="M18535" t="s">
        <v>772</v>
      </c>
      <c r="N18535" t="s">
        <v>26996</v>
      </c>
      <c r="O18535">
        <v>35.34525</v>
      </c>
      <c r="P18535">
        <v>-15.415285000000001</v>
      </c>
      <c r="Q18535" t="s">
        <v>26975</v>
      </c>
      <c r="R18535" t="s">
        <v>50</v>
      </c>
      <c r="S18535" t="s">
        <v>348</v>
      </c>
      <c r="T18535" t="s">
        <v>484</v>
      </c>
      <c r="U18535">
        <v>31</v>
      </c>
      <c r="V18535">
        <v>6</v>
      </c>
      <c r="W18535">
        <v>8.797653958944282E-2</v>
      </c>
    </row>
    <row r="18536" spans="1:23" x14ac:dyDescent="0.25">
      <c r="A18536">
        <v>621</v>
      </c>
      <c r="B18536">
        <v>22</v>
      </c>
      <c r="C18536" t="s">
        <v>15294</v>
      </c>
      <c r="D18536" t="s">
        <v>2133</v>
      </c>
      <c r="E18536" t="s">
        <v>26990</v>
      </c>
      <c r="F18536">
        <v>35.344982999999999</v>
      </c>
      <c r="G18536">
        <v>-15.410492</v>
      </c>
      <c r="J18536">
        <v>621</v>
      </c>
      <c r="K18536">
        <v>22</v>
      </c>
      <c r="L18536" t="s">
        <v>15294</v>
      </c>
      <c r="M18536" t="s">
        <v>2133</v>
      </c>
      <c r="N18536" t="s">
        <v>26990</v>
      </c>
      <c r="O18536">
        <v>35.344982999999999</v>
      </c>
      <c r="P18536">
        <v>-15.410492</v>
      </c>
      <c r="Q18536" t="s">
        <v>26975</v>
      </c>
      <c r="R18536" t="s">
        <v>50</v>
      </c>
      <c r="S18536" t="s">
        <v>348</v>
      </c>
      <c r="T18536" t="s">
        <v>484</v>
      </c>
      <c r="U18536">
        <v>31</v>
      </c>
      <c r="V18536">
        <v>6</v>
      </c>
      <c r="W18536">
        <v>8.797653958944282E-2</v>
      </c>
    </row>
    <row r="18537" spans="1:23" x14ac:dyDescent="0.25">
      <c r="A18537">
        <v>621</v>
      </c>
      <c r="B18537">
        <v>23</v>
      </c>
      <c r="C18537" t="s">
        <v>27007</v>
      </c>
      <c r="D18537" t="s">
        <v>987</v>
      </c>
      <c r="E18537" t="s">
        <v>26960</v>
      </c>
      <c r="F18537">
        <v>35.342576000000001</v>
      </c>
      <c r="G18537">
        <v>-15.410000999999999</v>
      </c>
      <c r="J18537">
        <v>621</v>
      </c>
      <c r="K18537">
        <v>23</v>
      </c>
      <c r="L18537" t="s">
        <v>27007</v>
      </c>
      <c r="M18537" t="s">
        <v>987</v>
      </c>
      <c r="N18537" t="s">
        <v>26960</v>
      </c>
      <c r="O18537">
        <v>35.342576000000001</v>
      </c>
      <c r="P18537">
        <v>-15.410000999999999</v>
      </c>
      <c r="Q18537" t="s">
        <v>26975</v>
      </c>
      <c r="R18537" t="s">
        <v>50</v>
      </c>
      <c r="S18537" t="s">
        <v>348</v>
      </c>
      <c r="T18537" t="s">
        <v>484</v>
      </c>
      <c r="U18537">
        <v>31</v>
      </c>
      <c r="V18537">
        <v>6</v>
      </c>
      <c r="W18537">
        <v>8.797653958944282E-2</v>
      </c>
    </row>
    <row r="18538" spans="1:23" x14ac:dyDescent="0.25">
      <c r="A18538">
        <v>621</v>
      </c>
      <c r="B18538">
        <v>24</v>
      </c>
      <c r="C18538" t="s">
        <v>27008</v>
      </c>
      <c r="D18538" t="s">
        <v>1729</v>
      </c>
      <c r="E18538" t="s">
        <v>26960</v>
      </c>
      <c r="F18538">
        <v>35.343226999999999</v>
      </c>
      <c r="G18538">
        <v>-15.41117</v>
      </c>
      <c r="J18538">
        <v>621</v>
      </c>
      <c r="K18538">
        <v>24</v>
      </c>
      <c r="L18538" t="s">
        <v>27008</v>
      </c>
      <c r="M18538" t="s">
        <v>1729</v>
      </c>
      <c r="N18538" t="s">
        <v>26960</v>
      </c>
      <c r="O18538">
        <v>35.343226999999999</v>
      </c>
      <c r="P18538">
        <v>-15.41117</v>
      </c>
      <c r="Q18538" t="s">
        <v>26975</v>
      </c>
      <c r="R18538" t="s">
        <v>50</v>
      </c>
      <c r="S18538" t="s">
        <v>348</v>
      </c>
      <c r="T18538" t="s">
        <v>484</v>
      </c>
      <c r="U18538">
        <v>31</v>
      </c>
      <c r="V18538">
        <v>6</v>
      </c>
      <c r="W18538">
        <v>8.797653958944282E-2</v>
      </c>
    </row>
    <row r="18539" spans="1:23" x14ac:dyDescent="0.25">
      <c r="A18539">
        <v>621</v>
      </c>
      <c r="B18539">
        <v>25</v>
      </c>
      <c r="C18539" t="s">
        <v>27009</v>
      </c>
      <c r="D18539" t="s">
        <v>6634</v>
      </c>
      <c r="E18539" t="s">
        <v>27010</v>
      </c>
      <c r="F18539">
        <v>35.338596000000003</v>
      </c>
      <c r="G18539">
        <v>-15.410971999999999</v>
      </c>
      <c r="J18539">
        <v>621</v>
      </c>
      <c r="K18539">
        <v>25</v>
      </c>
      <c r="L18539" t="s">
        <v>27009</v>
      </c>
      <c r="M18539" t="s">
        <v>6634</v>
      </c>
      <c r="N18539" t="s">
        <v>27010</v>
      </c>
      <c r="O18539">
        <v>35.338596000000003</v>
      </c>
      <c r="P18539">
        <v>-15.410971999999999</v>
      </c>
      <c r="Q18539" t="s">
        <v>26975</v>
      </c>
      <c r="R18539" t="s">
        <v>50</v>
      </c>
      <c r="S18539" t="s">
        <v>348</v>
      </c>
      <c r="T18539" t="s">
        <v>484</v>
      </c>
      <c r="U18539">
        <v>31</v>
      </c>
      <c r="V18539">
        <v>6</v>
      </c>
      <c r="W18539">
        <v>8.797653958944282E-2</v>
      </c>
    </row>
    <row r="18540" spans="1:23" x14ac:dyDescent="0.25">
      <c r="A18540">
        <v>621</v>
      </c>
      <c r="B18540">
        <v>26</v>
      </c>
      <c r="C18540" t="s">
        <v>27011</v>
      </c>
      <c r="D18540" t="s">
        <v>5917</v>
      </c>
      <c r="E18540" t="s">
        <v>27012</v>
      </c>
      <c r="F18540">
        <v>35.344904999999997</v>
      </c>
      <c r="G18540">
        <v>-15.412931</v>
      </c>
      <c r="J18540">
        <v>621</v>
      </c>
      <c r="K18540">
        <v>26</v>
      </c>
      <c r="L18540" t="s">
        <v>27011</v>
      </c>
      <c r="M18540" t="s">
        <v>5917</v>
      </c>
      <c r="N18540" t="s">
        <v>27012</v>
      </c>
      <c r="O18540">
        <v>35.344904999999997</v>
      </c>
      <c r="P18540">
        <v>-15.412931</v>
      </c>
      <c r="Q18540" t="s">
        <v>26975</v>
      </c>
      <c r="R18540" t="s">
        <v>50</v>
      </c>
      <c r="S18540" t="s">
        <v>348</v>
      </c>
      <c r="T18540" t="s">
        <v>484</v>
      </c>
      <c r="U18540">
        <v>31</v>
      </c>
      <c r="V18540">
        <v>6</v>
      </c>
      <c r="W18540">
        <v>8.797653958944282E-2</v>
      </c>
    </row>
    <row r="18541" spans="1:23" x14ac:dyDescent="0.25">
      <c r="A18541">
        <v>621</v>
      </c>
      <c r="B18541">
        <v>27</v>
      </c>
      <c r="C18541" t="s">
        <v>27013</v>
      </c>
      <c r="D18541" t="s">
        <v>2300</v>
      </c>
      <c r="E18541" t="s">
        <v>26990</v>
      </c>
      <c r="F18541">
        <v>35.346409000000001</v>
      </c>
      <c r="G18541">
        <v>-15.41056</v>
      </c>
      <c r="J18541">
        <v>621</v>
      </c>
      <c r="K18541">
        <v>27</v>
      </c>
      <c r="L18541" t="s">
        <v>27013</v>
      </c>
      <c r="M18541" t="s">
        <v>2300</v>
      </c>
      <c r="N18541" t="s">
        <v>26990</v>
      </c>
      <c r="O18541">
        <v>35.346409000000001</v>
      </c>
      <c r="P18541">
        <v>-15.41056</v>
      </c>
      <c r="Q18541" t="s">
        <v>26975</v>
      </c>
      <c r="R18541" t="s">
        <v>50</v>
      </c>
      <c r="S18541" t="s">
        <v>348</v>
      </c>
      <c r="T18541" t="s">
        <v>484</v>
      </c>
      <c r="U18541">
        <v>31</v>
      </c>
      <c r="V18541">
        <v>6</v>
      </c>
      <c r="W18541">
        <v>8.797653958944282E-2</v>
      </c>
    </row>
    <row r="18542" spans="1:23" x14ac:dyDescent="0.25">
      <c r="A18542">
        <v>621</v>
      </c>
      <c r="B18542">
        <v>28</v>
      </c>
      <c r="C18542" t="s">
        <v>27014</v>
      </c>
      <c r="D18542" t="s">
        <v>2511</v>
      </c>
      <c r="E18542" t="s">
        <v>26990</v>
      </c>
      <c r="F18542">
        <v>35.344842</v>
      </c>
      <c r="G18542">
        <v>-15.410473</v>
      </c>
      <c r="J18542">
        <v>621</v>
      </c>
      <c r="K18542">
        <v>28</v>
      </c>
      <c r="L18542" t="s">
        <v>27014</v>
      </c>
      <c r="M18542" t="s">
        <v>2511</v>
      </c>
      <c r="N18542" t="s">
        <v>26990</v>
      </c>
      <c r="O18542">
        <v>35.344842</v>
      </c>
      <c r="P18542">
        <v>-15.410473</v>
      </c>
      <c r="Q18542" t="s">
        <v>26975</v>
      </c>
      <c r="R18542" t="s">
        <v>50</v>
      </c>
      <c r="S18542" t="s">
        <v>348</v>
      </c>
      <c r="T18542" t="s">
        <v>484</v>
      </c>
      <c r="U18542">
        <v>31</v>
      </c>
      <c r="V18542">
        <v>6</v>
      </c>
      <c r="W18542">
        <v>8.797653958944282E-2</v>
      </c>
    </row>
    <row r="18543" spans="1:23" x14ac:dyDescent="0.25">
      <c r="A18543">
        <v>621</v>
      </c>
      <c r="B18543">
        <v>29</v>
      </c>
      <c r="C18543" t="s">
        <v>27015</v>
      </c>
      <c r="D18543" t="s">
        <v>1640</v>
      </c>
      <c r="E18543" t="s">
        <v>27016</v>
      </c>
      <c r="F18543">
        <v>35.344282</v>
      </c>
      <c r="G18543">
        <v>-15.417147</v>
      </c>
      <c r="J18543">
        <v>621</v>
      </c>
      <c r="K18543">
        <v>29</v>
      </c>
      <c r="L18543" t="s">
        <v>27015</v>
      </c>
      <c r="M18543" t="s">
        <v>1640</v>
      </c>
      <c r="N18543" t="s">
        <v>27016</v>
      </c>
      <c r="O18543">
        <v>35.344282</v>
      </c>
      <c r="P18543">
        <v>-15.417147</v>
      </c>
      <c r="Q18543" t="s">
        <v>26975</v>
      </c>
      <c r="R18543" t="s">
        <v>50</v>
      </c>
      <c r="S18543" t="s">
        <v>348</v>
      </c>
      <c r="T18543" t="s">
        <v>484</v>
      </c>
      <c r="U18543">
        <v>31</v>
      </c>
      <c r="V18543">
        <v>6</v>
      </c>
      <c r="W18543">
        <v>8.797653958944282E-2</v>
      </c>
    </row>
    <row r="18544" spans="1:23" x14ac:dyDescent="0.25">
      <c r="A18544">
        <v>621</v>
      </c>
      <c r="B18544">
        <v>30</v>
      </c>
      <c r="C18544" t="s">
        <v>27017</v>
      </c>
      <c r="D18544" t="s">
        <v>6313</v>
      </c>
      <c r="E18544" t="s">
        <v>27018</v>
      </c>
      <c r="F18544">
        <v>35.344251</v>
      </c>
      <c r="G18544">
        <v>-15.412440999999999</v>
      </c>
      <c r="J18544">
        <v>621</v>
      </c>
      <c r="K18544">
        <v>30</v>
      </c>
      <c r="L18544" t="s">
        <v>27017</v>
      </c>
      <c r="M18544" t="s">
        <v>6313</v>
      </c>
      <c r="N18544" t="s">
        <v>27018</v>
      </c>
      <c r="O18544">
        <v>35.344251</v>
      </c>
      <c r="P18544">
        <v>-15.412440999999999</v>
      </c>
      <c r="Q18544" t="s">
        <v>26975</v>
      </c>
      <c r="R18544" t="s">
        <v>50</v>
      </c>
      <c r="S18544" t="s">
        <v>348</v>
      </c>
      <c r="T18544" t="s">
        <v>484</v>
      </c>
      <c r="U18544">
        <v>31</v>
      </c>
      <c r="V18544">
        <v>6</v>
      </c>
      <c r="W18544">
        <v>8.797653958944282E-2</v>
      </c>
    </row>
    <row r="18545" spans="1:23" x14ac:dyDescent="0.25">
      <c r="A18545">
        <v>622</v>
      </c>
      <c r="B18545">
        <v>1</v>
      </c>
      <c r="C18545" t="s">
        <v>27019</v>
      </c>
      <c r="D18545" t="s">
        <v>965</v>
      </c>
      <c r="E18545" t="s">
        <v>27020</v>
      </c>
      <c r="F18545">
        <v>35.331397000000003</v>
      </c>
      <c r="G18545">
        <v>-15.408208</v>
      </c>
      <c r="J18545">
        <v>622</v>
      </c>
      <c r="K18545">
        <v>1</v>
      </c>
      <c r="L18545" t="s">
        <v>27019</v>
      </c>
      <c r="M18545" t="s">
        <v>965</v>
      </c>
      <c r="N18545" t="s">
        <v>27020</v>
      </c>
      <c r="O18545">
        <v>35.331397000000003</v>
      </c>
      <c r="P18545">
        <v>-15.408208</v>
      </c>
      <c r="Q18545" t="s">
        <v>27021</v>
      </c>
      <c r="R18545" t="s">
        <v>50</v>
      </c>
      <c r="S18545" t="s">
        <v>348</v>
      </c>
      <c r="T18545" t="s">
        <v>484</v>
      </c>
      <c r="U18545">
        <v>31</v>
      </c>
      <c r="V18545">
        <v>10</v>
      </c>
      <c r="W18545">
        <v>0.1339285714285714</v>
      </c>
    </row>
    <row r="18546" spans="1:23" x14ac:dyDescent="0.25">
      <c r="A18546">
        <v>622</v>
      </c>
      <c r="B18546">
        <v>2</v>
      </c>
      <c r="C18546" t="s">
        <v>27022</v>
      </c>
      <c r="D18546" t="s">
        <v>804</v>
      </c>
      <c r="E18546" t="s">
        <v>27023</v>
      </c>
      <c r="F18546">
        <v>35.329300000000003</v>
      </c>
      <c r="G18546">
        <v>-15.408068999999999</v>
      </c>
      <c r="J18546">
        <v>622</v>
      </c>
      <c r="K18546">
        <v>2</v>
      </c>
      <c r="L18546" t="s">
        <v>27022</v>
      </c>
      <c r="M18546" t="s">
        <v>804</v>
      </c>
      <c r="N18546" t="s">
        <v>27023</v>
      </c>
      <c r="O18546">
        <v>35.329300000000003</v>
      </c>
      <c r="P18546">
        <v>-15.408068999999999</v>
      </c>
      <c r="Q18546" t="s">
        <v>27021</v>
      </c>
      <c r="R18546" t="s">
        <v>50</v>
      </c>
      <c r="S18546" t="s">
        <v>348</v>
      </c>
      <c r="T18546" t="s">
        <v>484</v>
      </c>
      <c r="U18546">
        <v>31</v>
      </c>
      <c r="V18546">
        <v>10</v>
      </c>
      <c r="W18546">
        <v>0.1339285714285714</v>
      </c>
    </row>
    <row r="18547" spans="1:23" x14ac:dyDescent="0.25">
      <c r="A18547">
        <v>622</v>
      </c>
      <c r="B18547">
        <v>3</v>
      </c>
      <c r="C18547" t="s">
        <v>27024</v>
      </c>
      <c r="D18547" t="s">
        <v>1211</v>
      </c>
      <c r="E18547" t="s">
        <v>27025</v>
      </c>
      <c r="F18547">
        <v>35.329515000000001</v>
      </c>
      <c r="G18547">
        <v>-15.407914999999999</v>
      </c>
      <c r="J18547">
        <v>622</v>
      </c>
      <c r="K18547">
        <v>3</v>
      </c>
      <c r="L18547" t="s">
        <v>27024</v>
      </c>
      <c r="M18547" t="s">
        <v>1211</v>
      </c>
      <c r="N18547" t="s">
        <v>27025</v>
      </c>
      <c r="O18547">
        <v>35.329515000000001</v>
      </c>
      <c r="P18547">
        <v>-15.407914999999999</v>
      </c>
      <c r="Q18547" t="s">
        <v>27021</v>
      </c>
      <c r="R18547" t="s">
        <v>50</v>
      </c>
      <c r="S18547" t="s">
        <v>348</v>
      </c>
      <c r="T18547" t="s">
        <v>484</v>
      </c>
      <c r="U18547">
        <v>31</v>
      </c>
      <c r="V18547">
        <v>10</v>
      </c>
      <c r="W18547">
        <v>0.1339285714285714</v>
      </c>
    </row>
    <row r="18548" spans="1:23" x14ac:dyDescent="0.25">
      <c r="A18548">
        <v>622</v>
      </c>
      <c r="B18548">
        <v>4</v>
      </c>
      <c r="C18548" t="s">
        <v>27026</v>
      </c>
      <c r="D18548" t="s">
        <v>584</v>
      </c>
      <c r="E18548" t="s">
        <v>27027</v>
      </c>
      <c r="F18548">
        <v>35.329614999999997</v>
      </c>
      <c r="G18548">
        <v>-15.408234</v>
      </c>
      <c r="J18548">
        <v>622</v>
      </c>
      <c r="K18548">
        <v>4</v>
      </c>
      <c r="L18548" t="s">
        <v>27026</v>
      </c>
      <c r="M18548" t="s">
        <v>584</v>
      </c>
      <c r="N18548" t="s">
        <v>27027</v>
      </c>
      <c r="O18548">
        <v>35.329614999999997</v>
      </c>
      <c r="P18548">
        <v>-15.408234</v>
      </c>
      <c r="Q18548" t="s">
        <v>27021</v>
      </c>
      <c r="R18548" t="s">
        <v>50</v>
      </c>
      <c r="S18548" t="s">
        <v>348</v>
      </c>
      <c r="T18548" t="s">
        <v>484</v>
      </c>
      <c r="U18548">
        <v>31</v>
      </c>
      <c r="V18548">
        <v>10</v>
      </c>
      <c r="W18548">
        <v>0.1339285714285714</v>
      </c>
    </row>
    <row r="18549" spans="1:23" x14ac:dyDescent="0.25">
      <c r="A18549">
        <v>622</v>
      </c>
      <c r="B18549">
        <v>5</v>
      </c>
      <c r="C18549" t="s">
        <v>2912</v>
      </c>
      <c r="D18549" t="s">
        <v>1710</v>
      </c>
      <c r="E18549" t="s">
        <v>27028</v>
      </c>
      <c r="F18549">
        <v>35.32958</v>
      </c>
      <c r="G18549">
        <v>-15.409507</v>
      </c>
      <c r="J18549">
        <v>622</v>
      </c>
      <c r="K18549">
        <v>5</v>
      </c>
      <c r="L18549" t="s">
        <v>2912</v>
      </c>
      <c r="M18549" t="s">
        <v>1710</v>
      </c>
      <c r="N18549" t="s">
        <v>27028</v>
      </c>
      <c r="O18549">
        <v>35.32958</v>
      </c>
      <c r="P18549">
        <v>-15.409507</v>
      </c>
      <c r="Q18549" t="s">
        <v>27021</v>
      </c>
      <c r="R18549" t="s">
        <v>50</v>
      </c>
      <c r="S18549" t="s">
        <v>348</v>
      </c>
      <c r="T18549" t="s">
        <v>484</v>
      </c>
      <c r="U18549">
        <v>31</v>
      </c>
      <c r="V18549">
        <v>10</v>
      </c>
      <c r="W18549">
        <v>0.1339285714285714</v>
      </c>
    </row>
    <row r="18550" spans="1:23" x14ac:dyDescent="0.25">
      <c r="A18550">
        <v>622</v>
      </c>
      <c r="B18550">
        <v>6</v>
      </c>
      <c r="C18550" t="s">
        <v>27029</v>
      </c>
      <c r="D18550" t="s">
        <v>962</v>
      </c>
      <c r="E18550" t="s">
        <v>27030</v>
      </c>
      <c r="F18550">
        <v>35.330635000000001</v>
      </c>
      <c r="G18550">
        <v>-15.408158</v>
      </c>
      <c r="J18550">
        <v>622</v>
      </c>
      <c r="K18550">
        <v>6</v>
      </c>
      <c r="L18550" t="s">
        <v>27029</v>
      </c>
      <c r="M18550" t="s">
        <v>962</v>
      </c>
      <c r="N18550" t="s">
        <v>27030</v>
      </c>
      <c r="O18550">
        <v>35.330635000000001</v>
      </c>
      <c r="P18550">
        <v>-15.408158</v>
      </c>
      <c r="Q18550" t="s">
        <v>27021</v>
      </c>
      <c r="R18550" t="s">
        <v>50</v>
      </c>
      <c r="S18550" t="s">
        <v>348</v>
      </c>
      <c r="T18550" t="s">
        <v>484</v>
      </c>
      <c r="U18550">
        <v>31</v>
      </c>
      <c r="V18550">
        <v>10</v>
      </c>
      <c r="W18550">
        <v>0.1339285714285714</v>
      </c>
    </row>
    <row r="18551" spans="1:23" x14ac:dyDescent="0.25">
      <c r="A18551">
        <v>622</v>
      </c>
      <c r="B18551">
        <v>7</v>
      </c>
      <c r="C18551" t="s">
        <v>27031</v>
      </c>
      <c r="D18551" t="s">
        <v>2437</v>
      </c>
      <c r="E18551" t="s">
        <v>27032</v>
      </c>
      <c r="F18551">
        <v>35.331606000000001</v>
      </c>
      <c r="G18551">
        <v>-15.408299</v>
      </c>
      <c r="J18551">
        <v>622</v>
      </c>
      <c r="K18551">
        <v>7</v>
      </c>
      <c r="L18551" t="s">
        <v>27031</v>
      </c>
      <c r="M18551" t="s">
        <v>2437</v>
      </c>
      <c r="N18551" t="s">
        <v>27032</v>
      </c>
      <c r="O18551">
        <v>35.331606000000001</v>
      </c>
      <c r="P18551">
        <v>-15.408299</v>
      </c>
      <c r="Q18551" t="s">
        <v>27021</v>
      </c>
      <c r="R18551" t="s">
        <v>50</v>
      </c>
      <c r="S18551" t="s">
        <v>348</v>
      </c>
      <c r="T18551" t="s">
        <v>484</v>
      </c>
      <c r="U18551">
        <v>31</v>
      </c>
      <c r="V18551">
        <v>10</v>
      </c>
      <c r="W18551">
        <v>0.1339285714285714</v>
      </c>
    </row>
    <row r="18552" spans="1:23" x14ac:dyDescent="0.25">
      <c r="A18552">
        <v>622</v>
      </c>
      <c r="B18552">
        <v>8</v>
      </c>
      <c r="C18552" t="s">
        <v>27033</v>
      </c>
      <c r="D18552" t="s">
        <v>2543</v>
      </c>
      <c r="E18552" t="s">
        <v>27034</v>
      </c>
      <c r="F18552">
        <v>35.329076999999998</v>
      </c>
      <c r="G18552">
        <v>-15.407693999999999</v>
      </c>
      <c r="J18552">
        <v>622</v>
      </c>
      <c r="K18552">
        <v>8</v>
      </c>
      <c r="L18552" t="s">
        <v>27033</v>
      </c>
      <c r="M18552" t="s">
        <v>2543</v>
      </c>
      <c r="N18552" t="s">
        <v>27034</v>
      </c>
      <c r="O18552">
        <v>35.329076999999998</v>
      </c>
      <c r="P18552">
        <v>-15.407693999999999</v>
      </c>
      <c r="Q18552" t="s">
        <v>27021</v>
      </c>
      <c r="R18552" t="s">
        <v>50</v>
      </c>
      <c r="S18552" t="s">
        <v>348</v>
      </c>
      <c r="T18552" t="s">
        <v>484</v>
      </c>
      <c r="U18552">
        <v>31</v>
      </c>
      <c r="V18552">
        <v>10</v>
      </c>
      <c r="W18552">
        <v>0.1339285714285714</v>
      </c>
    </row>
    <row r="18553" spans="1:23" x14ac:dyDescent="0.25">
      <c r="A18553">
        <v>622</v>
      </c>
      <c r="B18553">
        <v>9</v>
      </c>
      <c r="C18553" t="s">
        <v>27035</v>
      </c>
      <c r="D18553" t="s">
        <v>864</v>
      </c>
      <c r="E18553" t="s">
        <v>27023</v>
      </c>
      <c r="F18553">
        <v>35.328980999999999</v>
      </c>
      <c r="G18553">
        <v>-15.408298</v>
      </c>
      <c r="J18553">
        <v>622</v>
      </c>
      <c r="K18553">
        <v>9</v>
      </c>
      <c r="L18553" t="s">
        <v>27035</v>
      </c>
      <c r="M18553" t="s">
        <v>864</v>
      </c>
      <c r="N18553" t="s">
        <v>27023</v>
      </c>
      <c r="O18553">
        <v>35.328980999999999</v>
      </c>
      <c r="P18553">
        <v>-15.408298</v>
      </c>
      <c r="Q18553" t="s">
        <v>27021</v>
      </c>
      <c r="R18553" t="s">
        <v>50</v>
      </c>
      <c r="S18553" t="s">
        <v>348</v>
      </c>
      <c r="T18553" t="s">
        <v>484</v>
      </c>
      <c r="U18553">
        <v>31</v>
      </c>
      <c r="V18553">
        <v>10</v>
      </c>
      <c r="W18553">
        <v>0.1339285714285714</v>
      </c>
    </row>
    <row r="18554" spans="1:23" x14ac:dyDescent="0.25">
      <c r="A18554">
        <v>622</v>
      </c>
      <c r="B18554">
        <v>10</v>
      </c>
      <c r="C18554" t="s">
        <v>27036</v>
      </c>
      <c r="D18554" t="s">
        <v>536</v>
      </c>
      <c r="E18554" t="s">
        <v>27028</v>
      </c>
      <c r="F18554">
        <v>35.329171000000002</v>
      </c>
      <c r="G18554">
        <v>-15.409392</v>
      </c>
      <c r="J18554">
        <v>622</v>
      </c>
      <c r="K18554">
        <v>10</v>
      </c>
      <c r="L18554" t="s">
        <v>27036</v>
      </c>
      <c r="M18554" t="s">
        <v>536</v>
      </c>
      <c r="N18554" t="s">
        <v>27028</v>
      </c>
      <c r="O18554">
        <v>35.329171000000002</v>
      </c>
      <c r="P18554">
        <v>-15.409392</v>
      </c>
      <c r="Q18554" t="s">
        <v>27021</v>
      </c>
      <c r="R18554" t="s">
        <v>50</v>
      </c>
      <c r="S18554" t="s">
        <v>348</v>
      </c>
      <c r="T18554" t="s">
        <v>484</v>
      </c>
      <c r="U18554">
        <v>31</v>
      </c>
      <c r="V18554">
        <v>10</v>
      </c>
      <c r="W18554">
        <v>0.1339285714285714</v>
      </c>
    </row>
    <row r="18555" spans="1:23" x14ac:dyDescent="0.25">
      <c r="A18555">
        <v>622</v>
      </c>
      <c r="B18555">
        <v>11</v>
      </c>
      <c r="C18555" t="s">
        <v>27037</v>
      </c>
      <c r="D18555" t="s">
        <v>1873</v>
      </c>
      <c r="E18555" t="s">
        <v>27038</v>
      </c>
      <c r="F18555">
        <v>35.330689</v>
      </c>
      <c r="G18555">
        <v>-15.409369</v>
      </c>
      <c r="J18555">
        <v>622</v>
      </c>
      <c r="K18555">
        <v>11</v>
      </c>
      <c r="L18555" t="s">
        <v>27037</v>
      </c>
      <c r="M18555" t="s">
        <v>1873</v>
      </c>
      <c r="N18555" t="s">
        <v>27038</v>
      </c>
      <c r="O18555">
        <v>35.330689</v>
      </c>
      <c r="P18555">
        <v>-15.409369</v>
      </c>
      <c r="Q18555" t="s">
        <v>27021</v>
      </c>
      <c r="R18555" t="s">
        <v>50</v>
      </c>
      <c r="S18555" t="s">
        <v>348</v>
      </c>
      <c r="T18555" t="s">
        <v>484</v>
      </c>
      <c r="U18555">
        <v>31</v>
      </c>
      <c r="V18555">
        <v>10</v>
      </c>
      <c r="W18555">
        <v>0.1339285714285714</v>
      </c>
    </row>
    <row r="18556" spans="1:23" x14ac:dyDescent="0.25">
      <c r="A18556">
        <v>622</v>
      </c>
      <c r="B18556">
        <v>12</v>
      </c>
      <c r="C18556" t="s">
        <v>27039</v>
      </c>
      <c r="D18556" t="s">
        <v>2519</v>
      </c>
      <c r="E18556" t="s">
        <v>27034</v>
      </c>
      <c r="F18556">
        <v>35.329189</v>
      </c>
      <c r="G18556">
        <v>-15.407576000000001</v>
      </c>
      <c r="J18556">
        <v>622</v>
      </c>
      <c r="K18556">
        <v>12</v>
      </c>
      <c r="L18556" t="s">
        <v>27039</v>
      </c>
      <c r="M18556" t="s">
        <v>2519</v>
      </c>
      <c r="N18556" t="s">
        <v>27034</v>
      </c>
      <c r="O18556">
        <v>35.329189</v>
      </c>
      <c r="P18556">
        <v>-15.407576000000001</v>
      </c>
      <c r="Q18556" t="s">
        <v>27021</v>
      </c>
      <c r="R18556" t="s">
        <v>50</v>
      </c>
      <c r="S18556" t="s">
        <v>348</v>
      </c>
      <c r="T18556" t="s">
        <v>484</v>
      </c>
      <c r="U18556">
        <v>31</v>
      </c>
      <c r="V18556">
        <v>10</v>
      </c>
      <c r="W18556">
        <v>0.1339285714285714</v>
      </c>
    </row>
    <row r="18557" spans="1:23" x14ac:dyDescent="0.25">
      <c r="A18557">
        <v>622</v>
      </c>
      <c r="B18557">
        <v>13</v>
      </c>
      <c r="C18557" t="s">
        <v>27040</v>
      </c>
      <c r="D18557" t="s">
        <v>1058</v>
      </c>
      <c r="E18557" t="s">
        <v>27028</v>
      </c>
      <c r="F18557">
        <v>35.328769000000001</v>
      </c>
      <c r="G18557">
        <v>-15.408715000000001</v>
      </c>
      <c r="J18557">
        <v>622</v>
      </c>
      <c r="K18557">
        <v>13</v>
      </c>
      <c r="L18557" t="s">
        <v>27040</v>
      </c>
      <c r="M18557" t="s">
        <v>1058</v>
      </c>
      <c r="N18557" t="s">
        <v>27028</v>
      </c>
      <c r="O18557">
        <v>35.328769000000001</v>
      </c>
      <c r="P18557">
        <v>-15.408715000000001</v>
      </c>
      <c r="Q18557" t="s">
        <v>27021</v>
      </c>
      <c r="R18557" t="s">
        <v>50</v>
      </c>
      <c r="S18557" t="s">
        <v>348</v>
      </c>
      <c r="T18557" t="s">
        <v>484</v>
      </c>
      <c r="U18557">
        <v>31</v>
      </c>
      <c r="V18557">
        <v>10</v>
      </c>
      <c r="W18557">
        <v>0.1339285714285714</v>
      </c>
    </row>
    <row r="18558" spans="1:23" x14ac:dyDescent="0.25">
      <c r="A18558">
        <v>622</v>
      </c>
      <c r="B18558">
        <v>14</v>
      </c>
      <c r="C18558" t="s">
        <v>27041</v>
      </c>
      <c r="D18558" t="s">
        <v>787</v>
      </c>
      <c r="E18558" t="s">
        <v>9168</v>
      </c>
      <c r="F18558">
        <v>35.327486999999998</v>
      </c>
      <c r="G18558">
        <v>-15.409005000000001</v>
      </c>
      <c r="J18558">
        <v>622</v>
      </c>
      <c r="K18558">
        <v>14</v>
      </c>
      <c r="L18558" t="s">
        <v>27041</v>
      </c>
      <c r="M18558" t="s">
        <v>787</v>
      </c>
      <c r="N18558" t="s">
        <v>9168</v>
      </c>
      <c r="O18558">
        <v>35.327486999999998</v>
      </c>
      <c r="P18558">
        <v>-15.409005000000001</v>
      </c>
      <c r="Q18558" t="s">
        <v>27021</v>
      </c>
      <c r="R18558" t="s">
        <v>50</v>
      </c>
      <c r="S18558" t="s">
        <v>348</v>
      </c>
      <c r="T18558" t="s">
        <v>484</v>
      </c>
      <c r="U18558">
        <v>31</v>
      </c>
      <c r="V18558">
        <v>10</v>
      </c>
      <c r="W18558">
        <v>0.1339285714285714</v>
      </c>
    </row>
    <row r="18559" spans="1:23" x14ac:dyDescent="0.25">
      <c r="A18559">
        <v>622</v>
      </c>
      <c r="B18559">
        <v>15</v>
      </c>
      <c r="C18559" t="s">
        <v>27042</v>
      </c>
      <c r="D18559" t="s">
        <v>632</v>
      </c>
      <c r="E18559" t="s">
        <v>27043</v>
      </c>
      <c r="F18559">
        <v>35.327371999999997</v>
      </c>
      <c r="G18559">
        <v>-15.409050000000001</v>
      </c>
      <c r="J18559">
        <v>622</v>
      </c>
      <c r="K18559">
        <v>15</v>
      </c>
      <c r="L18559" t="s">
        <v>27042</v>
      </c>
      <c r="M18559" t="s">
        <v>632</v>
      </c>
      <c r="N18559" t="s">
        <v>27043</v>
      </c>
      <c r="O18559">
        <v>35.327371999999997</v>
      </c>
      <c r="P18559">
        <v>-15.409050000000001</v>
      </c>
      <c r="Q18559" t="s">
        <v>27021</v>
      </c>
      <c r="R18559" t="s">
        <v>50</v>
      </c>
      <c r="S18559" t="s">
        <v>348</v>
      </c>
      <c r="T18559" t="s">
        <v>484</v>
      </c>
      <c r="U18559">
        <v>31</v>
      </c>
      <c r="V18559">
        <v>10</v>
      </c>
      <c r="W18559">
        <v>0.1339285714285714</v>
      </c>
    </row>
    <row r="18560" spans="1:23" x14ac:dyDescent="0.25">
      <c r="A18560">
        <v>622</v>
      </c>
      <c r="B18560">
        <v>16</v>
      </c>
      <c r="C18560" t="s">
        <v>27044</v>
      </c>
      <c r="D18560" t="s">
        <v>1973</v>
      </c>
      <c r="E18560" t="s">
        <v>27028</v>
      </c>
      <c r="F18560">
        <v>35.329977</v>
      </c>
      <c r="G18560">
        <v>-15.408611000000001</v>
      </c>
      <c r="J18560">
        <v>622</v>
      </c>
      <c r="K18560">
        <v>16</v>
      </c>
      <c r="L18560" t="s">
        <v>27044</v>
      </c>
      <c r="M18560" t="s">
        <v>1973</v>
      </c>
      <c r="N18560" t="s">
        <v>27028</v>
      </c>
      <c r="O18560">
        <v>35.329977</v>
      </c>
      <c r="P18560">
        <v>-15.408611000000001</v>
      </c>
      <c r="Q18560" t="s">
        <v>27021</v>
      </c>
      <c r="R18560" t="s">
        <v>50</v>
      </c>
      <c r="S18560" t="s">
        <v>348</v>
      </c>
      <c r="T18560" t="s">
        <v>484</v>
      </c>
      <c r="U18560">
        <v>31</v>
      </c>
      <c r="V18560">
        <v>10</v>
      </c>
      <c r="W18560">
        <v>0.1339285714285714</v>
      </c>
    </row>
    <row r="18561" spans="1:23" x14ac:dyDescent="0.25">
      <c r="A18561">
        <v>622</v>
      </c>
      <c r="B18561">
        <v>17</v>
      </c>
      <c r="C18561" t="s">
        <v>27045</v>
      </c>
      <c r="D18561" t="s">
        <v>2154</v>
      </c>
      <c r="E18561" t="s">
        <v>27046</v>
      </c>
      <c r="F18561">
        <v>35.327182999999998</v>
      </c>
      <c r="G18561">
        <v>-15.408954</v>
      </c>
      <c r="J18561">
        <v>622</v>
      </c>
      <c r="K18561">
        <v>17</v>
      </c>
      <c r="L18561" t="s">
        <v>27045</v>
      </c>
      <c r="M18561" t="s">
        <v>2154</v>
      </c>
      <c r="N18561" t="s">
        <v>27046</v>
      </c>
      <c r="O18561">
        <v>35.327182999999998</v>
      </c>
      <c r="P18561">
        <v>-15.408954</v>
      </c>
      <c r="Q18561" t="s">
        <v>27021</v>
      </c>
      <c r="R18561" t="s">
        <v>50</v>
      </c>
      <c r="S18561" t="s">
        <v>348</v>
      </c>
      <c r="T18561" t="s">
        <v>484</v>
      </c>
      <c r="U18561">
        <v>31</v>
      </c>
      <c r="V18561">
        <v>10</v>
      </c>
      <c r="W18561">
        <v>0.1339285714285714</v>
      </c>
    </row>
    <row r="18562" spans="1:23" x14ac:dyDescent="0.25">
      <c r="A18562">
        <v>622</v>
      </c>
      <c r="B18562">
        <v>18</v>
      </c>
      <c r="C18562" t="s">
        <v>27047</v>
      </c>
      <c r="D18562" t="s">
        <v>2214</v>
      </c>
      <c r="E18562" t="s">
        <v>27048</v>
      </c>
      <c r="F18562">
        <v>35.326571000000001</v>
      </c>
      <c r="G18562">
        <v>-15.409008</v>
      </c>
      <c r="J18562">
        <v>622</v>
      </c>
      <c r="K18562">
        <v>18</v>
      </c>
      <c r="L18562" t="s">
        <v>27047</v>
      </c>
      <c r="M18562" t="s">
        <v>2214</v>
      </c>
      <c r="N18562" t="s">
        <v>27048</v>
      </c>
      <c r="O18562">
        <v>35.326571000000001</v>
      </c>
      <c r="P18562">
        <v>-15.409008</v>
      </c>
      <c r="Q18562" t="s">
        <v>27021</v>
      </c>
      <c r="R18562" t="s">
        <v>50</v>
      </c>
      <c r="S18562" t="s">
        <v>348</v>
      </c>
      <c r="T18562" t="s">
        <v>484</v>
      </c>
      <c r="U18562">
        <v>31</v>
      </c>
      <c r="V18562">
        <v>10</v>
      </c>
      <c r="W18562">
        <v>0.1339285714285714</v>
      </c>
    </row>
    <row r="18563" spans="1:23" x14ac:dyDescent="0.25">
      <c r="A18563">
        <v>622</v>
      </c>
      <c r="B18563">
        <v>19</v>
      </c>
      <c r="C18563" t="s">
        <v>27049</v>
      </c>
      <c r="D18563" t="s">
        <v>5917</v>
      </c>
      <c r="E18563" t="s">
        <v>27050</v>
      </c>
      <c r="F18563">
        <v>35.330413999999998</v>
      </c>
      <c r="G18563">
        <v>-15.408367</v>
      </c>
      <c r="J18563">
        <v>622</v>
      </c>
      <c r="K18563">
        <v>19</v>
      </c>
      <c r="L18563" t="s">
        <v>27049</v>
      </c>
      <c r="M18563" t="s">
        <v>5917</v>
      </c>
      <c r="N18563" t="s">
        <v>27050</v>
      </c>
      <c r="O18563">
        <v>35.330413999999998</v>
      </c>
      <c r="P18563">
        <v>-15.408367</v>
      </c>
      <c r="Q18563" t="s">
        <v>27021</v>
      </c>
      <c r="R18563" t="s">
        <v>50</v>
      </c>
      <c r="S18563" t="s">
        <v>348</v>
      </c>
      <c r="T18563" t="s">
        <v>484</v>
      </c>
      <c r="U18563">
        <v>31</v>
      </c>
      <c r="V18563">
        <v>10</v>
      </c>
      <c r="W18563">
        <v>0.1339285714285714</v>
      </c>
    </row>
    <row r="18564" spans="1:23" x14ac:dyDescent="0.25">
      <c r="A18564">
        <v>622</v>
      </c>
      <c r="B18564">
        <v>20</v>
      </c>
      <c r="C18564" t="s">
        <v>27051</v>
      </c>
      <c r="D18564" t="s">
        <v>828</v>
      </c>
      <c r="E18564" t="s">
        <v>27052</v>
      </c>
      <c r="F18564">
        <v>35.328242000000003</v>
      </c>
      <c r="G18564">
        <v>-15.40926</v>
      </c>
      <c r="J18564">
        <v>622</v>
      </c>
      <c r="K18564">
        <v>20</v>
      </c>
      <c r="L18564" t="s">
        <v>27051</v>
      </c>
      <c r="M18564" t="s">
        <v>828</v>
      </c>
      <c r="N18564" t="s">
        <v>27052</v>
      </c>
      <c r="O18564">
        <v>35.328242000000003</v>
      </c>
      <c r="P18564">
        <v>-15.40926</v>
      </c>
      <c r="Q18564" t="s">
        <v>27021</v>
      </c>
      <c r="R18564" t="s">
        <v>50</v>
      </c>
      <c r="S18564" t="s">
        <v>348</v>
      </c>
      <c r="T18564" t="s">
        <v>484</v>
      </c>
      <c r="U18564">
        <v>31</v>
      </c>
      <c r="V18564">
        <v>10</v>
      </c>
      <c r="W18564">
        <v>0.1339285714285714</v>
      </c>
    </row>
    <row r="18565" spans="1:23" x14ac:dyDescent="0.25">
      <c r="A18565">
        <v>622</v>
      </c>
      <c r="B18565">
        <v>21</v>
      </c>
      <c r="C18565" t="s">
        <v>27053</v>
      </c>
      <c r="D18565" t="s">
        <v>2649</v>
      </c>
      <c r="E18565" t="s">
        <v>27034</v>
      </c>
      <c r="F18565">
        <v>35.329729999999998</v>
      </c>
      <c r="G18565">
        <v>-15.407303000000001</v>
      </c>
      <c r="J18565">
        <v>622</v>
      </c>
      <c r="K18565">
        <v>21</v>
      </c>
      <c r="L18565" t="s">
        <v>27053</v>
      </c>
      <c r="M18565" t="s">
        <v>2649</v>
      </c>
      <c r="N18565" t="s">
        <v>27034</v>
      </c>
      <c r="O18565">
        <v>35.329729999999998</v>
      </c>
      <c r="P18565">
        <v>-15.407303000000001</v>
      </c>
      <c r="Q18565" t="s">
        <v>27021</v>
      </c>
      <c r="R18565" t="s">
        <v>50</v>
      </c>
      <c r="S18565" t="s">
        <v>348</v>
      </c>
      <c r="T18565" t="s">
        <v>484</v>
      </c>
      <c r="U18565">
        <v>31</v>
      </c>
      <c r="V18565">
        <v>10</v>
      </c>
      <c r="W18565">
        <v>0.1339285714285714</v>
      </c>
    </row>
    <row r="18566" spans="1:23" x14ac:dyDescent="0.25">
      <c r="A18566">
        <v>622</v>
      </c>
      <c r="B18566">
        <v>22</v>
      </c>
      <c r="C18566" t="s">
        <v>27054</v>
      </c>
      <c r="D18566" t="s">
        <v>1200</v>
      </c>
      <c r="E18566" t="s">
        <v>27055</v>
      </c>
      <c r="F18566">
        <v>35.328375000000001</v>
      </c>
      <c r="G18566">
        <v>-15.408975999999999</v>
      </c>
      <c r="J18566">
        <v>622</v>
      </c>
      <c r="K18566">
        <v>22</v>
      </c>
      <c r="L18566" t="s">
        <v>27054</v>
      </c>
      <c r="M18566" t="s">
        <v>1200</v>
      </c>
      <c r="N18566" t="s">
        <v>27055</v>
      </c>
      <c r="O18566">
        <v>35.328375000000001</v>
      </c>
      <c r="P18566">
        <v>-15.408975999999999</v>
      </c>
      <c r="Q18566" t="s">
        <v>27021</v>
      </c>
      <c r="R18566" t="s">
        <v>50</v>
      </c>
      <c r="S18566" t="s">
        <v>348</v>
      </c>
      <c r="T18566" t="s">
        <v>484</v>
      </c>
      <c r="U18566">
        <v>31</v>
      </c>
      <c r="V18566">
        <v>10</v>
      </c>
      <c r="W18566">
        <v>0.1339285714285714</v>
      </c>
    </row>
    <row r="18567" spans="1:23" x14ac:dyDescent="0.25">
      <c r="A18567">
        <v>622</v>
      </c>
      <c r="B18567">
        <v>23</v>
      </c>
      <c r="C18567" t="s">
        <v>27056</v>
      </c>
      <c r="D18567" t="s">
        <v>11555</v>
      </c>
      <c r="E18567" t="s">
        <v>27034</v>
      </c>
      <c r="F18567">
        <v>35.330576999999998</v>
      </c>
      <c r="G18567">
        <v>-15.407178</v>
      </c>
      <c r="J18567">
        <v>622</v>
      </c>
      <c r="K18567">
        <v>23</v>
      </c>
      <c r="L18567" t="s">
        <v>27056</v>
      </c>
      <c r="M18567" t="s">
        <v>11555</v>
      </c>
      <c r="N18567" t="s">
        <v>27034</v>
      </c>
      <c r="O18567">
        <v>35.330576999999998</v>
      </c>
      <c r="P18567">
        <v>-15.407178</v>
      </c>
      <c r="Q18567" t="s">
        <v>27021</v>
      </c>
      <c r="R18567" t="s">
        <v>50</v>
      </c>
      <c r="S18567" t="s">
        <v>348</v>
      </c>
      <c r="T18567" t="s">
        <v>484</v>
      </c>
      <c r="U18567">
        <v>31</v>
      </c>
      <c r="V18567">
        <v>10</v>
      </c>
      <c r="W18567">
        <v>0.1339285714285714</v>
      </c>
    </row>
    <row r="18568" spans="1:23" x14ac:dyDescent="0.25">
      <c r="A18568">
        <v>622</v>
      </c>
      <c r="B18568">
        <v>24</v>
      </c>
      <c r="C18568" t="s">
        <v>27057</v>
      </c>
      <c r="D18568" t="s">
        <v>1141</v>
      </c>
      <c r="E18568" t="s">
        <v>27058</v>
      </c>
      <c r="F18568">
        <v>35.328149000000003</v>
      </c>
      <c r="G18568">
        <v>-15.408353999999999</v>
      </c>
      <c r="J18568">
        <v>622</v>
      </c>
      <c r="K18568">
        <v>24</v>
      </c>
      <c r="L18568" t="s">
        <v>27057</v>
      </c>
      <c r="M18568" t="s">
        <v>1141</v>
      </c>
      <c r="N18568" t="s">
        <v>27058</v>
      </c>
      <c r="O18568">
        <v>35.328149000000003</v>
      </c>
      <c r="P18568">
        <v>-15.408353999999999</v>
      </c>
      <c r="Q18568" t="s">
        <v>27021</v>
      </c>
      <c r="R18568" t="s">
        <v>50</v>
      </c>
      <c r="S18568" t="s">
        <v>348</v>
      </c>
      <c r="T18568" t="s">
        <v>484</v>
      </c>
      <c r="U18568">
        <v>31</v>
      </c>
      <c r="V18568">
        <v>10</v>
      </c>
      <c r="W18568">
        <v>0.1339285714285714</v>
      </c>
    </row>
    <row r="18569" spans="1:23" x14ac:dyDescent="0.25">
      <c r="A18569">
        <v>622</v>
      </c>
      <c r="B18569">
        <v>25</v>
      </c>
      <c r="C18569" t="s">
        <v>27059</v>
      </c>
      <c r="D18569" t="s">
        <v>874</v>
      </c>
      <c r="E18569" t="s">
        <v>27060</v>
      </c>
      <c r="F18569">
        <v>35.330198000000003</v>
      </c>
      <c r="G18569">
        <v>-15.409717000000001</v>
      </c>
      <c r="J18569">
        <v>622</v>
      </c>
      <c r="K18569">
        <v>25</v>
      </c>
      <c r="L18569" t="s">
        <v>27059</v>
      </c>
      <c r="M18569" t="s">
        <v>874</v>
      </c>
      <c r="N18569" t="s">
        <v>27060</v>
      </c>
      <c r="O18569">
        <v>35.330198000000003</v>
      </c>
      <c r="P18569">
        <v>-15.409717000000001</v>
      </c>
      <c r="Q18569" t="s">
        <v>27021</v>
      </c>
      <c r="R18569" t="s">
        <v>50</v>
      </c>
      <c r="S18569" t="s">
        <v>348</v>
      </c>
      <c r="T18569" t="s">
        <v>484</v>
      </c>
      <c r="U18569">
        <v>31</v>
      </c>
      <c r="V18569">
        <v>10</v>
      </c>
      <c r="W18569">
        <v>0.1339285714285714</v>
      </c>
    </row>
    <row r="18570" spans="1:23" x14ac:dyDescent="0.25">
      <c r="A18570">
        <v>622</v>
      </c>
      <c r="B18570">
        <v>26</v>
      </c>
      <c r="C18570" t="s">
        <v>27061</v>
      </c>
      <c r="D18570" t="s">
        <v>1953</v>
      </c>
      <c r="E18570" t="s">
        <v>27020</v>
      </c>
      <c r="F18570">
        <v>35.330784999999999</v>
      </c>
      <c r="G18570">
        <v>-15.408388</v>
      </c>
      <c r="J18570">
        <v>622</v>
      </c>
      <c r="K18570">
        <v>26</v>
      </c>
      <c r="L18570" t="s">
        <v>27061</v>
      </c>
      <c r="M18570" t="s">
        <v>1953</v>
      </c>
      <c r="N18570" t="s">
        <v>27020</v>
      </c>
      <c r="O18570">
        <v>35.330784999999999</v>
      </c>
      <c r="P18570">
        <v>-15.408388</v>
      </c>
      <c r="Q18570" t="s">
        <v>27021</v>
      </c>
      <c r="R18570" t="s">
        <v>50</v>
      </c>
      <c r="S18570" t="s">
        <v>348</v>
      </c>
      <c r="T18570" t="s">
        <v>484</v>
      </c>
      <c r="U18570">
        <v>31</v>
      </c>
      <c r="V18570">
        <v>10</v>
      </c>
      <c r="W18570">
        <v>0.1339285714285714</v>
      </c>
    </row>
    <row r="18571" spans="1:23" x14ac:dyDescent="0.25">
      <c r="A18571">
        <v>622</v>
      </c>
      <c r="B18571">
        <v>27</v>
      </c>
      <c r="C18571" t="s">
        <v>27062</v>
      </c>
      <c r="D18571" t="s">
        <v>708</v>
      </c>
      <c r="E18571" t="s">
        <v>27028</v>
      </c>
      <c r="F18571">
        <v>35.328947999999997</v>
      </c>
      <c r="G18571">
        <v>-15.409255</v>
      </c>
      <c r="J18571">
        <v>622</v>
      </c>
      <c r="K18571">
        <v>27</v>
      </c>
      <c r="L18571" t="s">
        <v>27062</v>
      </c>
      <c r="M18571" t="s">
        <v>708</v>
      </c>
      <c r="N18571" t="s">
        <v>27028</v>
      </c>
      <c r="O18571">
        <v>35.328947999999997</v>
      </c>
      <c r="P18571">
        <v>-15.409255</v>
      </c>
      <c r="Q18571" t="s">
        <v>27021</v>
      </c>
      <c r="R18571" t="s">
        <v>50</v>
      </c>
      <c r="S18571" t="s">
        <v>348</v>
      </c>
      <c r="T18571" t="s">
        <v>484</v>
      </c>
      <c r="U18571">
        <v>31</v>
      </c>
      <c r="V18571">
        <v>10</v>
      </c>
      <c r="W18571">
        <v>0.1339285714285714</v>
      </c>
    </row>
    <row r="18572" spans="1:23" x14ac:dyDescent="0.25">
      <c r="A18572">
        <v>622</v>
      </c>
      <c r="B18572">
        <v>28</v>
      </c>
      <c r="C18572" t="s">
        <v>27063</v>
      </c>
      <c r="D18572" t="s">
        <v>1283</v>
      </c>
      <c r="E18572" t="s">
        <v>27028</v>
      </c>
      <c r="F18572">
        <v>35.328861000000003</v>
      </c>
      <c r="G18572">
        <v>-15.409039</v>
      </c>
      <c r="J18572">
        <v>622</v>
      </c>
      <c r="K18572">
        <v>28</v>
      </c>
      <c r="L18572" t="s">
        <v>27063</v>
      </c>
      <c r="M18572" t="s">
        <v>1283</v>
      </c>
      <c r="N18572" t="s">
        <v>27028</v>
      </c>
      <c r="O18572">
        <v>35.328861000000003</v>
      </c>
      <c r="P18572">
        <v>-15.409039</v>
      </c>
      <c r="Q18572" t="s">
        <v>27021</v>
      </c>
      <c r="R18572" t="s">
        <v>50</v>
      </c>
      <c r="S18572" t="s">
        <v>348</v>
      </c>
      <c r="T18572" t="s">
        <v>484</v>
      </c>
      <c r="U18572">
        <v>31</v>
      </c>
      <c r="V18572">
        <v>10</v>
      </c>
      <c r="W18572">
        <v>0.1339285714285714</v>
      </c>
    </row>
    <row r="18573" spans="1:23" x14ac:dyDescent="0.25">
      <c r="A18573">
        <v>622</v>
      </c>
      <c r="B18573">
        <v>29</v>
      </c>
      <c r="C18573" t="s">
        <v>6781</v>
      </c>
      <c r="D18573" t="s">
        <v>2175</v>
      </c>
      <c r="E18573" t="s">
        <v>27034</v>
      </c>
      <c r="F18573">
        <v>35.328960000000002</v>
      </c>
      <c r="G18573">
        <v>-15.407299</v>
      </c>
      <c r="J18573">
        <v>622</v>
      </c>
      <c r="K18573">
        <v>29</v>
      </c>
      <c r="L18573" t="s">
        <v>6781</v>
      </c>
      <c r="M18573" t="s">
        <v>2175</v>
      </c>
      <c r="N18573" t="s">
        <v>27034</v>
      </c>
      <c r="O18573">
        <v>35.328960000000002</v>
      </c>
      <c r="P18573">
        <v>-15.407299</v>
      </c>
      <c r="Q18573" t="s">
        <v>27021</v>
      </c>
      <c r="R18573" t="s">
        <v>50</v>
      </c>
      <c r="S18573" t="s">
        <v>348</v>
      </c>
      <c r="T18573" t="s">
        <v>484</v>
      </c>
      <c r="U18573">
        <v>31</v>
      </c>
      <c r="V18573">
        <v>10</v>
      </c>
      <c r="W18573">
        <v>0.1339285714285714</v>
      </c>
    </row>
    <row r="18574" spans="1:23" x14ac:dyDescent="0.25">
      <c r="A18574">
        <v>622</v>
      </c>
      <c r="B18574">
        <v>30</v>
      </c>
      <c r="C18574" t="s">
        <v>27064</v>
      </c>
      <c r="D18574" t="s">
        <v>2419</v>
      </c>
      <c r="E18574" t="s">
        <v>27034</v>
      </c>
      <c r="F18574">
        <v>35.329993999999999</v>
      </c>
      <c r="G18574">
        <v>-15.407473</v>
      </c>
      <c r="J18574">
        <v>622</v>
      </c>
      <c r="K18574">
        <v>30</v>
      </c>
      <c r="L18574" t="s">
        <v>27064</v>
      </c>
      <c r="M18574" t="s">
        <v>2419</v>
      </c>
      <c r="N18574" t="s">
        <v>27034</v>
      </c>
      <c r="O18574">
        <v>35.329993999999999</v>
      </c>
      <c r="P18574">
        <v>-15.407473</v>
      </c>
      <c r="Q18574" t="s">
        <v>27021</v>
      </c>
      <c r="R18574" t="s">
        <v>50</v>
      </c>
      <c r="S18574" t="s">
        <v>348</v>
      </c>
      <c r="T18574" t="s">
        <v>484</v>
      </c>
      <c r="U18574">
        <v>31</v>
      </c>
      <c r="V18574">
        <v>10</v>
      </c>
      <c r="W18574">
        <v>0.1339285714285714</v>
      </c>
    </row>
    <row r="18575" spans="1:23" x14ac:dyDescent="0.25">
      <c r="A18575">
        <v>623</v>
      </c>
      <c r="B18575">
        <v>1</v>
      </c>
      <c r="C18575" t="s">
        <v>27065</v>
      </c>
      <c r="D18575" t="s">
        <v>2631</v>
      </c>
      <c r="E18575" t="s">
        <v>27066</v>
      </c>
      <c r="F18575">
        <v>35.321263999999999</v>
      </c>
      <c r="G18575">
        <v>-15.410703</v>
      </c>
      <c r="J18575">
        <v>623</v>
      </c>
      <c r="K18575">
        <v>1</v>
      </c>
      <c r="L18575" t="s">
        <v>27065</v>
      </c>
      <c r="M18575" t="s">
        <v>2631</v>
      </c>
      <c r="N18575" t="s">
        <v>27066</v>
      </c>
      <c r="O18575">
        <v>35.321263999999999</v>
      </c>
      <c r="P18575">
        <v>-15.410703</v>
      </c>
      <c r="Q18575" t="s">
        <v>27067</v>
      </c>
      <c r="R18575" t="s">
        <v>50</v>
      </c>
      <c r="S18575" t="s">
        <v>348</v>
      </c>
      <c r="T18575" t="s">
        <v>484</v>
      </c>
      <c r="U18575">
        <v>31</v>
      </c>
      <c r="V18575">
        <v>14</v>
      </c>
      <c r="W18575">
        <v>0.14563106796116501</v>
      </c>
    </row>
    <row r="18576" spans="1:23" x14ac:dyDescent="0.25">
      <c r="A18576">
        <v>623</v>
      </c>
      <c r="B18576">
        <v>2</v>
      </c>
      <c r="C18576" t="s">
        <v>27068</v>
      </c>
      <c r="D18576" t="s">
        <v>1052</v>
      </c>
      <c r="E18576" t="s">
        <v>27069</v>
      </c>
      <c r="F18576">
        <v>35.320385000000002</v>
      </c>
      <c r="G18576">
        <v>-15.411714</v>
      </c>
      <c r="J18576">
        <v>623</v>
      </c>
      <c r="K18576">
        <v>2</v>
      </c>
      <c r="L18576" t="s">
        <v>27068</v>
      </c>
      <c r="M18576" t="s">
        <v>1052</v>
      </c>
      <c r="N18576" t="s">
        <v>27069</v>
      </c>
      <c r="O18576">
        <v>35.320385000000002</v>
      </c>
      <c r="P18576">
        <v>-15.411714</v>
      </c>
      <c r="Q18576" t="s">
        <v>27067</v>
      </c>
      <c r="R18576" t="s">
        <v>50</v>
      </c>
      <c r="S18576" t="s">
        <v>348</v>
      </c>
      <c r="T18576" t="s">
        <v>484</v>
      </c>
      <c r="U18576">
        <v>31</v>
      </c>
      <c r="V18576">
        <v>14</v>
      </c>
      <c r="W18576">
        <v>0.14563106796116501</v>
      </c>
    </row>
    <row r="18577" spans="1:23" x14ac:dyDescent="0.25">
      <c r="A18577">
        <v>623</v>
      </c>
      <c r="B18577">
        <v>3</v>
      </c>
      <c r="C18577" t="s">
        <v>27070</v>
      </c>
      <c r="D18577" t="s">
        <v>1186</v>
      </c>
      <c r="E18577" t="s">
        <v>9168</v>
      </c>
      <c r="F18577">
        <v>35.324269999999999</v>
      </c>
      <c r="G18577">
        <v>-15.413672</v>
      </c>
      <c r="J18577">
        <v>623</v>
      </c>
      <c r="K18577">
        <v>3</v>
      </c>
      <c r="L18577" t="s">
        <v>27070</v>
      </c>
      <c r="M18577" t="s">
        <v>1186</v>
      </c>
      <c r="N18577" t="s">
        <v>9168</v>
      </c>
      <c r="O18577">
        <v>35.324269999999999</v>
      </c>
      <c r="P18577">
        <v>-15.413672</v>
      </c>
      <c r="Q18577" t="s">
        <v>27067</v>
      </c>
      <c r="R18577" t="s">
        <v>50</v>
      </c>
      <c r="S18577" t="s">
        <v>348</v>
      </c>
      <c r="T18577" t="s">
        <v>484</v>
      </c>
      <c r="U18577">
        <v>31</v>
      </c>
      <c r="V18577">
        <v>14</v>
      </c>
      <c r="W18577">
        <v>0.14563106796116501</v>
      </c>
    </row>
    <row r="18578" spans="1:23" x14ac:dyDescent="0.25">
      <c r="A18578">
        <v>623</v>
      </c>
      <c r="B18578">
        <v>4</v>
      </c>
      <c r="C18578" t="s">
        <v>27071</v>
      </c>
      <c r="D18578" t="s">
        <v>2231</v>
      </c>
      <c r="E18578" t="s">
        <v>7667</v>
      </c>
      <c r="F18578">
        <v>35.324525999999999</v>
      </c>
      <c r="G18578">
        <v>-15.413066000000001</v>
      </c>
      <c r="J18578">
        <v>623</v>
      </c>
      <c r="K18578">
        <v>4</v>
      </c>
      <c r="L18578" t="s">
        <v>27071</v>
      </c>
      <c r="M18578" t="s">
        <v>2231</v>
      </c>
      <c r="N18578" t="s">
        <v>7667</v>
      </c>
      <c r="O18578">
        <v>35.324525999999999</v>
      </c>
      <c r="P18578">
        <v>-15.413066000000001</v>
      </c>
      <c r="Q18578" t="s">
        <v>27067</v>
      </c>
      <c r="R18578" t="s">
        <v>50</v>
      </c>
      <c r="S18578" t="s">
        <v>348</v>
      </c>
      <c r="T18578" t="s">
        <v>484</v>
      </c>
      <c r="U18578">
        <v>31</v>
      </c>
      <c r="V18578">
        <v>14</v>
      </c>
      <c r="W18578">
        <v>0.14563106796116501</v>
      </c>
    </row>
    <row r="18579" spans="1:23" x14ac:dyDescent="0.25">
      <c r="A18579">
        <v>623</v>
      </c>
      <c r="B18579">
        <v>5</v>
      </c>
      <c r="C18579" t="s">
        <v>27072</v>
      </c>
      <c r="D18579" t="s">
        <v>1200</v>
      </c>
      <c r="E18579" t="s">
        <v>27073</v>
      </c>
      <c r="F18579">
        <v>35.323714000000002</v>
      </c>
      <c r="G18579">
        <v>-15.412554999999999</v>
      </c>
      <c r="J18579">
        <v>623</v>
      </c>
      <c r="K18579">
        <v>5</v>
      </c>
      <c r="L18579" t="s">
        <v>27072</v>
      </c>
      <c r="M18579" t="s">
        <v>1200</v>
      </c>
      <c r="N18579" t="s">
        <v>27073</v>
      </c>
      <c r="O18579">
        <v>35.323714000000002</v>
      </c>
      <c r="P18579">
        <v>-15.412554999999999</v>
      </c>
      <c r="Q18579" t="s">
        <v>27067</v>
      </c>
      <c r="R18579" t="s">
        <v>50</v>
      </c>
      <c r="S18579" t="s">
        <v>348</v>
      </c>
      <c r="T18579" t="s">
        <v>484</v>
      </c>
      <c r="U18579">
        <v>31</v>
      </c>
      <c r="V18579">
        <v>14</v>
      </c>
      <c r="W18579">
        <v>0.14563106796116501</v>
      </c>
    </row>
    <row r="18580" spans="1:23" x14ac:dyDescent="0.25">
      <c r="A18580">
        <v>623</v>
      </c>
      <c r="B18580">
        <v>6</v>
      </c>
      <c r="C18580" t="s">
        <v>27074</v>
      </c>
      <c r="D18580" t="s">
        <v>11562</v>
      </c>
      <c r="E18580" t="s">
        <v>27066</v>
      </c>
      <c r="F18580">
        <v>35.321128999999999</v>
      </c>
      <c r="G18580">
        <v>-15.410783</v>
      </c>
      <c r="J18580">
        <v>623</v>
      </c>
      <c r="K18580">
        <v>6</v>
      </c>
      <c r="L18580" t="s">
        <v>27074</v>
      </c>
      <c r="M18580" t="s">
        <v>11562</v>
      </c>
      <c r="N18580" t="s">
        <v>27066</v>
      </c>
      <c r="O18580">
        <v>35.321128999999999</v>
      </c>
      <c r="P18580">
        <v>-15.410783</v>
      </c>
      <c r="Q18580" t="s">
        <v>27067</v>
      </c>
      <c r="R18580" t="s">
        <v>50</v>
      </c>
      <c r="S18580" t="s">
        <v>348</v>
      </c>
      <c r="T18580" t="s">
        <v>484</v>
      </c>
      <c r="U18580">
        <v>31</v>
      </c>
      <c r="V18580">
        <v>14</v>
      </c>
      <c r="W18580">
        <v>0.14563106796116501</v>
      </c>
    </row>
    <row r="18581" spans="1:23" x14ac:dyDescent="0.25">
      <c r="A18581">
        <v>623</v>
      </c>
      <c r="B18581">
        <v>7</v>
      </c>
      <c r="C18581" t="s">
        <v>27075</v>
      </c>
      <c r="D18581" t="s">
        <v>624</v>
      </c>
      <c r="E18581" t="s">
        <v>27076</v>
      </c>
      <c r="F18581">
        <v>35.322437000000001</v>
      </c>
      <c r="G18581">
        <v>-15.411351</v>
      </c>
      <c r="J18581">
        <v>623</v>
      </c>
      <c r="K18581">
        <v>7</v>
      </c>
      <c r="L18581" t="s">
        <v>27075</v>
      </c>
      <c r="M18581" t="s">
        <v>624</v>
      </c>
      <c r="N18581" t="s">
        <v>27076</v>
      </c>
      <c r="O18581">
        <v>35.322437000000001</v>
      </c>
      <c r="P18581">
        <v>-15.411351</v>
      </c>
      <c r="Q18581" t="s">
        <v>27067</v>
      </c>
      <c r="R18581" t="s">
        <v>50</v>
      </c>
      <c r="S18581" t="s">
        <v>348</v>
      </c>
      <c r="T18581" t="s">
        <v>484</v>
      </c>
      <c r="U18581">
        <v>31</v>
      </c>
      <c r="V18581">
        <v>14</v>
      </c>
      <c r="W18581">
        <v>0.14563106796116501</v>
      </c>
    </row>
    <row r="18582" spans="1:23" x14ac:dyDescent="0.25">
      <c r="A18582">
        <v>623</v>
      </c>
      <c r="B18582">
        <v>8</v>
      </c>
      <c r="C18582" t="s">
        <v>27077</v>
      </c>
      <c r="D18582" t="s">
        <v>4169</v>
      </c>
      <c r="E18582" t="s">
        <v>27078</v>
      </c>
      <c r="F18582">
        <v>35.321077000000002</v>
      </c>
      <c r="G18582">
        <v>-15.410845999999999</v>
      </c>
      <c r="J18582">
        <v>623</v>
      </c>
      <c r="K18582">
        <v>8</v>
      </c>
      <c r="L18582" t="s">
        <v>27077</v>
      </c>
      <c r="M18582" t="s">
        <v>4169</v>
      </c>
      <c r="N18582" t="s">
        <v>27078</v>
      </c>
      <c r="O18582">
        <v>35.321077000000002</v>
      </c>
      <c r="P18582">
        <v>-15.410845999999999</v>
      </c>
      <c r="Q18582" t="s">
        <v>27067</v>
      </c>
      <c r="R18582" t="s">
        <v>50</v>
      </c>
      <c r="S18582" t="s">
        <v>348</v>
      </c>
      <c r="T18582" t="s">
        <v>484</v>
      </c>
      <c r="U18582">
        <v>31</v>
      </c>
      <c r="V18582">
        <v>14</v>
      </c>
      <c r="W18582">
        <v>0.14563106796116501</v>
      </c>
    </row>
    <row r="18583" spans="1:23" x14ac:dyDescent="0.25">
      <c r="A18583">
        <v>623</v>
      </c>
      <c r="B18583">
        <v>9</v>
      </c>
      <c r="C18583" t="s">
        <v>27079</v>
      </c>
      <c r="D18583" t="s">
        <v>2293</v>
      </c>
      <c r="E18583" t="s">
        <v>3615</v>
      </c>
      <c r="F18583">
        <v>35.324922000000001</v>
      </c>
      <c r="G18583">
        <v>-15.413921</v>
      </c>
      <c r="J18583">
        <v>623</v>
      </c>
      <c r="K18583">
        <v>9</v>
      </c>
      <c r="L18583" t="s">
        <v>27079</v>
      </c>
      <c r="M18583" t="s">
        <v>2293</v>
      </c>
      <c r="N18583" t="s">
        <v>3615</v>
      </c>
      <c r="O18583">
        <v>35.324922000000001</v>
      </c>
      <c r="P18583">
        <v>-15.413921</v>
      </c>
      <c r="Q18583" t="s">
        <v>27067</v>
      </c>
      <c r="R18583" t="s">
        <v>50</v>
      </c>
      <c r="S18583" t="s">
        <v>348</v>
      </c>
      <c r="T18583" t="s">
        <v>484</v>
      </c>
      <c r="U18583">
        <v>31</v>
      </c>
      <c r="V18583">
        <v>14</v>
      </c>
      <c r="W18583">
        <v>0.14563106796116501</v>
      </c>
    </row>
    <row r="18584" spans="1:23" x14ac:dyDescent="0.25">
      <c r="A18584">
        <v>623</v>
      </c>
      <c r="B18584">
        <v>10</v>
      </c>
      <c r="C18584" t="s">
        <v>27080</v>
      </c>
      <c r="D18584" t="s">
        <v>2130</v>
      </c>
      <c r="E18584" t="s">
        <v>7667</v>
      </c>
      <c r="F18584">
        <v>35.324193999999999</v>
      </c>
      <c r="G18584">
        <v>-15.412252000000001</v>
      </c>
      <c r="J18584">
        <v>623</v>
      </c>
      <c r="K18584">
        <v>10</v>
      </c>
      <c r="L18584" t="s">
        <v>27080</v>
      </c>
      <c r="M18584" t="s">
        <v>2130</v>
      </c>
      <c r="N18584" t="s">
        <v>7667</v>
      </c>
      <c r="O18584">
        <v>35.324193999999999</v>
      </c>
      <c r="P18584">
        <v>-15.412252000000001</v>
      </c>
      <c r="Q18584" t="s">
        <v>27067</v>
      </c>
      <c r="R18584" t="s">
        <v>50</v>
      </c>
      <c r="S18584" t="s">
        <v>348</v>
      </c>
      <c r="T18584" t="s">
        <v>484</v>
      </c>
      <c r="U18584">
        <v>31</v>
      </c>
      <c r="V18584">
        <v>14</v>
      </c>
      <c r="W18584">
        <v>0.14563106796116501</v>
      </c>
    </row>
    <row r="18585" spans="1:23" x14ac:dyDescent="0.25">
      <c r="A18585">
        <v>623</v>
      </c>
      <c r="B18585">
        <v>11</v>
      </c>
      <c r="C18585" t="s">
        <v>27081</v>
      </c>
      <c r="D18585" t="s">
        <v>1973</v>
      </c>
      <c r="E18585" t="s">
        <v>27082</v>
      </c>
      <c r="F18585">
        <v>35.321077000000002</v>
      </c>
      <c r="G18585">
        <v>-15.411806</v>
      </c>
      <c r="J18585">
        <v>623</v>
      </c>
      <c r="K18585">
        <v>11</v>
      </c>
      <c r="L18585" t="s">
        <v>27081</v>
      </c>
      <c r="M18585" t="s">
        <v>1973</v>
      </c>
      <c r="N18585" t="s">
        <v>27082</v>
      </c>
      <c r="O18585">
        <v>35.321077000000002</v>
      </c>
      <c r="P18585">
        <v>-15.411806</v>
      </c>
      <c r="Q18585" t="s">
        <v>27067</v>
      </c>
      <c r="R18585" t="s">
        <v>50</v>
      </c>
      <c r="S18585" t="s">
        <v>348</v>
      </c>
      <c r="T18585" t="s">
        <v>484</v>
      </c>
      <c r="U18585">
        <v>31</v>
      </c>
      <c r="V18585">
        <v>14</v>
      </c>
      <c r="W18585">
        <v>0.14563106796116501</v>
      </c>
    </row>
    <row r="18586" spans="1:23" x14ac:dyDescent="0.25">
      <c r="A18586">
        <v>623</v>
      </c>
      <c r="B18586">
        <v>12</v>
      </c>
      <c r="C18586" t="s">
        <v>27083</v>
      </c>
      <c r="D18586" t="s">
        <v>26963</v>
      </c>
      <c r="E18586" t="s">
        <v>1704</v>
      </c>
      <c r="F18586">
        <v>35.318956999999997</v>
      </c>
      <c r="G18586">
        <v>-15.411135</v>
      </c>
      <c r="J18586">
        <v>623</v>
      </c>
      <c r="K18586">
        <v>12</v>
      </c>
      <c r="L18586" t="s">
        <v>27083</v>
      </c>
      <c r="M18586" t="s">
        <v>26963</v>
      </c>
      <c r="N18586" t="s">
        <v>1704</v>
      </c>
      <c r="O18586">
        <v>35.318956999999997</v>
      </c>
      <c r="P18586">
        <v>-15.411135</v>
      </c>
      <c r="Q18586" t="s">
        <v>27067</v>
      </c>
      <c r="R18586" t="s">
        <v>50</v>
      </c>
      <c r="S18586" t="s">
        <v>348</v>
      </c>
      <c r="T18586" t="s">
        <v>484</v>
      </c>
      <c r="U18586">
        <v>31</v>
      </c>
      <c r="V18586">
        <v>14</v>
      </c>
      <c r="W18586">
        <v>0.14563106796116501</v>
      </c>
    </row>
    <row r="18587" spans="1:23" x14ac:dyDescent="0.25">
      <c r="A18587">
        <v>623</v>
      </c>
      <c r="B18587">
        <v>13</v>
      </c>
      <c r="C18587" t="s">
        <v>27084</v>
      </c>
      <c r="D18587" t="s">
        <v>2419</v>
      </c>
      <c r="E18587" t="s">
        <v>27066</v>
      </c>
      <c r="F18587">
        <v>35.321139000000002</v>
      </c>
      <c r="G18587">
        <v>-15.410817</v>
      </c>
      <c r="J18587">
        <v>623</v>
      </c>
      <c r="K18587">
        <v>13</v>
      </c>
      <c r="L18587" t="s">
        <v>27084</v>
      </c>
      <c r="M18587" t="s">
        <v>2419</v>
      </c>
      <c r="N18587" t="s">
        <v>27066</v>
      </c>
      <c r="O18587">
        <v>35.321139000000002</v>
      </c>
      <c r="P18587">
        <v>-15.410817</v>
      </c>
      <c r="Q18587" t="s">
        <v>27067</v>
      </c>
      <c r="R18587" t="s">
        <v>50</v>
      </c>
      <c r="S18587" t="s">
        <v>348</v>
      </c>
      <c r="T18587" t="s">
        <v>484</v>
      </c>
      <c r="U18587">
        <v>31</v>
      </c>
      <c r="V18587">
        <v>14</v>
      </c>
      <c r="W18587">
        <v>0.14563106796116501</v>
      </c>
    </row>
    <row r="18588" spans="1:23" x14ac:dyDescent="0.25">
      <c r="A18588">
        <v>623</v>
      </c>
      <c r="B18588">
        <v>14</v>
      </c>
      <c r="C18588" t="s">
        <v>27085</v>
      </c>
      <c r="D18588" t="s">
        <v>729</v>
      </c>
      <c r="E18588" t="s">
        <v>27086</v>
      </c>
      <c r="F18588">
        <v>35.323509000000001</v>
      </c>
      <c r="G18588">
        <v>-15.413589999999999</v>
      </c>
      <c r="J18588">
        <v>623</v>
      </c>
      <c r="K18588">
        <v>14</v>
      </c>
      <c r="L18588" t="s">
        <v>27085</v>
      </c>
      <c r="M18588" t="s">
        <v>729</v>
      </c>
      <c r="N18588" t="s">
        <v>27086</v>
      </c>
      <c r="O18588">
        <v>35.323509000000001</v>
      </c>
      <c r="P18588">
        <v>-15.413589999999999</v>
      </c>
      <c r="Q18588" t="s">
        <v>27067</v>
      </c>
      <c r="R18588" t="s">
        <v>50</v>
      </c>
      <c r="S18588" t="s">
        <v>348</v>
      </c>
      <c r="T18588" t="s">
        <v>484</v>
      </c>
      <c r="U18588">
        <v>31</v>
      </c>
      <c r="V18588">
        <v>14</v>
      </c>
      <c r="W18588">
        <v>0.14563106796116501</v>
      </c>
    </row>
    <row r="18589" spans="1:23" x14ac:dyDescent="0.25">
      <c r="A18589">
        <v>623</v>
      </c>
      <c r="B18589">
        <v>15</v>
      </c>
      <c r="C18589" t="s">
        <v>6183</v>
      </c>
      <c r="D18589" t="s">
        <v>1404</v>
      </c>
      <c r="E18589" t="s">
        <v>27087</v>
      </c>
      <c r="F18589">
        <v>35.321618999999998</v>
      </c>
      <c r="G18589">
        <v>-15.412248</v>
      </c>
      <c r="J18589">
        <v>623</v>
      </c>
      <c r="K18589">
        <v>15</v>
      </c>
      <c r="L18589" t="s">
        <v>6183</v>
      </c>
      <c r="M18589" t="s">
        <v>1404</v>
      </c>
      <c r="N18589" t="s">
        <v>27087</v>
      </c>
      <c r="O18589">
        <v>35.321618999999998</v>
      </c>
      <c r="P18589">
        <v>-15.412248</v>
      </c>
      <c r="Q18589" t="s">
        <v>27067</v>
      </c>
      <c r="R18589" t="s">
        <v>50</v>
      </c>
      <c r="S18589" t="s">
        <v>348</v>
      </c>
      <c r="T18589" t="s">
        <v>484</v>
      </c>
      <c r="U18589">
        <v>31</v>
      </c>
      <c r="V18589">
        <v>14</v>
      </c>
      <c r="W18589">
        <v>0.14563106796116501</v>
      </c>
    </row>
    <row r="18590" spans="1:23" x14ac:dyDescent="0.25">
      <c r="A18590">
        <v>623</v>
      </c>
      <c r="B18590">
        <v>16</v>
      </c>
      <c r="C18590" t="s">
        <v>27088</v>
      </c>
      <c r="D18590" t="s">
        <v>27089</v>
      </c>
      <c r="E18590" t="s">
        <v>27078</v>
      </c>
      <c r="F18590">
        <v>35.320095999999999</v>
      </c>
      <c r="G18590">
        <v>-15.410805999999999</v>
      </c>
      <c r="J18590">
        <v>623</v>
      </c>
      <c r="K18590">
        <v>16</v>
      </c>
      <c r="L18590" t="s">
        <v>27088</v>
      </c>
      <c r="M18590" t="s">
        <v>27089</v>
      </c>
      <c r="N18590" t="s">
        <v>27078</v>
      </c>
      <c r="O18590">
        <v>35.320095999999999</v>
      </c>
      <c r="P18590">
        <v>-15.410805999999999</v>
      </c>
      <c r="Q18590" t="s">
        <v>27067</v>
      </c>
      <c r="R18590" t="s">
        <v>50</v>
      </c>
      <c r="S18590" t="s">
        <v>348</v>
      </c>
      <c r="T18590" t="s">
        <v>484</v>
      </c>
      <c r="U18590">
        <v>31</v>
      </c>
      <c r="V18590">
        <v>14</v>
      </c>
      <c r="W18590">
        <v>0.14563106796116501</v>
      </c>
    </row>
    <row r="18591" spans="1:23" x14ac:dyDescent="0.25">
      <c r="A18591">
        <v>623</v>
      </c>
      <c r="B18591">
        <v>17</v>
      </c>
      <c r="C18591" t="s">
        <v>27090</v>
      </c>
      <c r="D18591" t="s">
        <v>717</v>
      </c>
      <c r="E18591" t="s">
        <v>27091</v>
      </c>
      <c r="F18591">
        <v>35.322426999999998</v>
      </c>
      <c r="G18591">
        <v>-15.412547999999999</v>
      </c>
      <c r="J18591">
        <v>623</v>
      </c>
      <c r="K18591">
        <v>17</v>
      </c>
      <c r="L18591" t="s">
        <v>27090</v>
      </c>
      <c r="M18591" t="s">
        <v>717</v>
      </c>
      <c r="N18591" t="s">
        <v>27091</v>
      </c>
      <c r="O18591">
        <v>35.322426999999998</v>
      </c>
      <c r="P18591">
        <v>-15.412547999999999</v>
      </c>
      <c r="Q18591" t="s">
        <v>27067</v>
      </c>
      <c r="R18591" t="s">
        <v>50</v>
      </c>
      <c r="S18591" t="s">
        <v>348</v>
      </c>
      <c r="T18591" t="s">
        <v>484</v>
      </c>
      <c r="U18591">
        <v>31</v>
      </c>
      <c r="V18591">
        <v>14</v>
      </c>
      <c r="W18591">
        <v>0.14563106796116501</v>
      </c>
    </row>
    <row r="18592" spans="1:23" x14ac:dyDescent="0.25">
      <c r="A18592">
        <v>623</v>
      </c>
      <c r="B18592">
        <v>18</v>
      </c>
      <c r="C18592" t="s">
        <v>27092</v>
      </c>
      <c r="D18592" t="s">
        <v>3188</v>
      </c>
      <c r="E18592" t="s">
        <v>27093</v>
      </c>
      <c r="F18592">
        <v>35.319696</v>
      </c>
      <c r="G18592">
        <v>-15.411854</v>
      </c>
      <c r="J18592">
        <v>623</v>
      </c>
      <c r="K18592">
        <v>18</v>
      </c>
      <c r="L18592" t="s">
        <v>27092</v>
      </c>
      <c r="M18592" t="s">
        <v>3188</v>
      </c>
      <c r="N18592" t="s">
        <v>27093</v>
      </c>
      <c r="O18592">
        <v>35.319696</v>
      </c>
      <c r="P18592">
        <v>-15.411854</v>
      </c>
      <c r="Q18592" t="s">
        <v>27067</v>
      </c>
      <c r="R18592" t="s">
        <v>50</v>
      </c>
      <c r="S18592" t="s">
        <v>348</v>
      </c>
      <c r="T18592" t="s">
        <v>484</v>
      </c>
      <c r="U18592">
        <v>31</v>
      </c>
      <c r="V18592">
        <v>14</v>
      </c>
      <c r="W18592">
        <v>0.14563106796116501</v>
      </c>
    </row>
    <row r="18593" spans="1:23" x14ac:dyDescent="0.25">
      <c r="A18593">
        <v>623</v>
      </c>
      <c r="B18593">
        <v>19</v>
      </c>
      <c r="C18593" t="s">
        <v>27094</v>
      </c>
      <c r="D18593" t="s">
        <v>1266</v>
      </c>
      <c r="E18593" t="s">
        <v>27095</v>
      </c>
      <c r="F18593">
        <v>35.322254000000001</v>
      </c>
      <c r="G18593">
        <v>-15.412003</v>
      </c>
      <c r="J18593">
        <v>623</v>
      </c>
      <c r="K18593">
        <v>19</v>
      </c>
      <c r="L18593" t="s">
        <v>27094</v>
      </c>
      <c r="M18593" t="s">
        <v>1266</v>
      </c>
      <c r="N18593" t="s">
        <v>27095</v>
      </c>
      <c r="O18593">
        <v>35.322254000000001</v>
      </c>
      <c r="P18593">
        <v>-15.412003</v>
      </c>
      <c r="Q18593" t="s">
        <v>27067</v>
      </c>
      <c r="R18593" t="s">
        <v>50</v>
      </c>
      <c r="S18593" t="s">
        <v>348</v>
      </c>
      <c r="T18593" t="s">
        <v>484</v>
      </c>
      <c r="U18593">
        <v>31</v>
      </c>
      <c r="V18593">
        <v>14</v>
      </c>
      <c r="W18593">
        <v>0.14563106796116501</v>
      </c>
    </row>
    <row r="18594" spans="1:23" x14ac:dyDescent="0.25">
      <c r="A18594">
        <v>623</v>
      </c>
      <c r="B18594">
        <v>20</v>
      </c>
      <c r="C18594" t="s">
        <v>27096</v>
      </c>
      <c r="D18594" t="s">
        <v>747</v>
      </c>
      <c r="E18594" t="s">
        <v>27097</v>
      </c>
      <c r="F18594">
        <v>35.324120999999998</v>
      </c>
      <c r="G18594">
        <v>-15.413824999999999</v>
      </c>
      <c r="J18594">
        <v>623</v>
      </c>
      <c r="K18594">
        <v>20</v>
      </c>
      <c r="L18594" t="s">
        <v>27096</v>
      </c>
      <c r="M18594" t="s">
        <v>747</v>
      </c>
      <c r="N18594" t="s">
        <v>27097</v>
      </c>
      <c r="O18594">
        <v>35.324120999999998</v>
      </c>
      <c r="P18594">
        <v>-15.413824999999999</v>
      </c>
      <c r="Q18594" t="s">
        <v>27067</v>
      </c>
      <c r="R18594" t="s">
        <v>50</v>
      </c>
      <c r="S18594" t="s">
        <v>348</v>
      </c>
      <c r="T18594" t="s">
        <v>484</v>
      </c>
      <c r="U18594">
        <v>31</v>
      </c>
      <c r="V18594">
        <v>14</v>
      </c>
      <c r="W18594">
        <v>0.14563106796116501</v>
      </c>
    </row>
    <row r="18595" spans="1:23" x14ac:dyDescent="0.25">
      <c r="A18595">
        <v>623</v>
      </c>
      <c r="B18595">
        <v>21</v>
      </c>
      <c r="C18595" t="s">
        <v>27098</v>
      </c>
      <c r="D18595" t="s">
        <v>2348</v>
      </c>
      <c r="E18595" t="s">
        <v>27099</v>
      </c>
      <c r="F18595">
        <v>35.322991999999999</v>
      </c>
      <c r="G18595">
        <v>-15.410899000000001</v>
      </c>
      <c r="J18595">
        <v>623</v>
      </c>
      <c r="K18595">
        <v>21</v>
      </c>
      <c r="L18595" t="s">
        <v>27098</v>
      </c>
      <c r="M18595" t="s">
        <v>2348</v>
      </c>
      <c r="N18595" t="s">
        <v>27099</v>
      </c>
      <c r="O18595">
        <v>35.322991999999999</v>
      </c>
      <c r="P18595">
        <v>-15.410899000000001</v>
      </c>
      <c r="Q18595" t="s">
        <v>27067</v>
      </c>
      <c r="R18595" t="s">
        <v>50</v>
      </c>
      <c r="S18595" t="s">
        <v>348</v>
      </c>
      <c r="T18595" t="s">
        <v>484</v>
      </c>
      <c r="U18595">
        <v>31</v>
      </c>
      <c r="V18595">
        <v>14</v>
      </c>
      <c r="W18595">
        <v>0.14563106796116501</v>
      </c>
    </row>
    <row r="18596" spans="1:23" x14ac:dyDescent="0.25">
      <c r="A18596">
        <v>623</v>
      </c>
      <c r="B18596">
        <v>22</v>
      </c>
      <c r="C18596" t="s">
        <v>27100</v>
      </c>
      <c r="D18596" t="s">
        <v>2077</v>
      </c>
      <c r="E18596" t="s">
        <v>27101</v>
      </c>
      <c r="F18596">
        <v>35.319524000000001</v>
      </c>
      <c r="G18596">
        <v>-15.411428000000001</v>
      </c>
      <c r="J18596">
        <v>623</v>
      </c>
      <c r="K18596">
        <v>22</v>
      </c>
      <c r="L18596" t="s">
        <v>27100</v>
      </c>
      <c r="M18596" t="s">
        <v>2077</v>
      </c>
      <c r="N18596" t="s">
        <v>27101</v>
      </c>
      <c r="O18596">
        <v>35.319524000000001</v>
      </c>
      <c r="P18596">
        <v>-15.411428000000001</v>
      </c>
      <c r="Q18596" t="s">
        <v>27067</v>
      </c>
      <c r="R18596" t="s">
        <v>50</v>
      </c>
      <c r="S18596" t="s">
        <v>348</v>
      </c>
      <c r="T18596" t="s">
        <v>484</v>
      </c>
      <c r="U18596">
        <v>31</v>
      </c>
      <c r="V18596">
        <v>14</v>
      </c>
      <c r="W18596">
        <v>0.14563106796116501</v>
      </c>
    </row>
    <row r="18597" spans="1:23" x14ac:dyDescent="0.25">
      <c r="A18597">
        <v>623</v>
      </c>
      <c r="B18597">
        <v>23</v>
      </c>
      <c r="C18597" t="s">
        <v>27039</v>
      </c>
      <c r="D18597" t="s">
        <v>2365</v>
      </c>
      <c r="E18597" t="s">
        <v>1064</v>
      </c>
      <c r="F18597">
        <v>35.324606000000003</v>
      </c>
      <c r="G18597">
        <v>-15.412561</v>
      </c>
      <c r="J18597">
        <v>623</v>
      </c>
      <c r="K18597">
        <v>23</v>
      </c>
      <c r="L18597" t="s">
        <v>27039</v>
      </c>
      <c r="M18597" t="s">
        <v>2365</v>
      </c>
      <c r="N18597" t="s">
        <v>1064</v>
      </c>
      <c r="O18597">
        <v>35.324606000000003</v>
      </c>
      <c r="P18597">
        <v>-15.412561</v>
      </c>
      <c r="Q18597" t="s">
        <v>27067</v>
      </c>
      <c r="R18597" t="s">
        <v>50</v>
      </c>
      <c r="S18597" t="s">
        <v>348</v>
      </c>
      <c r="T18597" t="s">
        <v>484</v>
      </c>
      <c r="U18597">
        <v>31</v>
      </c>
      <c r="V18597">
        <v>14</v>
      </c>
      <c r="W18597">
        <v>0.14563106796116501</v>
      </c>
    </row>
    <row r="18598" spans="1:23" x14ac:dyDescent="0.25">
      <c r="A18598">
        <v>623</v>
      </c>
      <c r="B18598">
        <v>24</v>
      </c>
      <c r="C18598" t="s">
        <v>27102</v>
      </c>
      <c r="D18598" t="s">
        <v>11552</v>
      </c>
      <c r="E18598" t="s">
        <v>27103</v>
      </c>
      <c r="F18598">
        <v>35.319288</v>
      </c>
      <c r="G18598">
        <v>-15.411758000000001</v>
      </c>
      <c r="J18598">
        <v>623</v>
      </c>
      <c r="K18598">
        <v>24</v>
      </c>
      <c r="L18598" t="s">
        <v>27102</v>
      </c>
      <c r="M18598" t="s">
        <v>11552</v>
      </c>
      <c r="N18598" t="s">
        <v>27103</v>
      </c>
      <c r="O18598">
        <v>35.319288</v>
      </c>
      <c r="P18598">
        <v>-15.411758000000001</v>
      </c>
      <c r="Q18598" t="s">
        <v>27067</v>
      </c>
      <c r="R18598" t="s">
        <v>50</v>
      </c>
      <c r="S18598" t="s">
        <v>348</v>
      </c>
      <c r="T18598" t="s">
        <v>484</v>
      </c>
      <c r="U18598">
        <v>31</v>
      </c>
      <c r="V18598">
        <v>14</v>
      </c>
      <c r="W18598">
        <v>0.14563106796116501</v>
      </c>
    </row>
    <row r="18599" spans="1:23" x14ac:dyDescent="0.25">
      <c r="A18599">
        <v>623</v>
      </c>
      <c r="B18599">
        <v>25</v>
      </c>
      <c r="C18599" t="s">
        <v>27104</v>
      </c>
      <c r="D18599" t="s">
        <v>2140</v>
      </c>
      <c r="E18599" t="s">
        <v>27105</v>
      </c>
      <c r="F18599">
        <v>35.324955000000003</v>
      </c>
      <c r="G18599">
        <v>-15.413724999999999</v>
      </c>
      <c r="J18599">
        <v>623</v>
      </c>
      <c r="K18599">
        <v>25</v>
      </c>
      <c r="L18599" t="s">
        <v>27104</v>
      </c>
      <c r="M18599" t="s">
        <v>2140</v>
      </c>
      <c r="N18599" t="s">
        <v>27105</v>
      </c>
      <c r="O18599">
        <v>35.324955000000003</v>
      </c>
      <c r="P18599">
        <v>-15.413724999999999</v>
      </c>
      <c r="Q18599" t="s">
        <v>27067</v>
      </c>
      <c r="R18599" t="s">
        <v>50</v>
      </c>
      <c r="S18599" t="s">
        <v>348</v>
      </c>
      <c r="T18599" t="s">
        <v>484</v>
      </c>
      <c r="U18599">
        <v>31</v>
      </c>
      <c r="V18599">
        <v>14</v>
      </c>
      <c r="W18599">
        <v>0.14563106796116501</v>
      </c>
    </row>
    <row r="18600" spans="1:23" x14ac:dyDescent="0.25">
      <c r="A18600">
        <v>623</v>
      </c>
      <c r="B18600">
        <v>26</v>
      </c>
      <c r="C18600" t="s">
        <v>27106</v>
      </c>
      <c r="D18600" t="s">
        <v>877</v>
      </c>
      <c r="E18600" t="s">
        <v>27107</v>
      </c>
      <c r="F18600">
        <v>35.323248</v>
      </c>
      <c r="G18600">
        <v>-15.413600000000001</v>
      </c>
      <c r="J18600">
        <v>623</v>
      </c>
      <c r="K18600">
        <v>26</v>
      </c>
      <c r="L18600" t="s">
        <v>27106</v>
      </c>
      <c r="M18600" t="s">
        <v>877</v>
      </c>
      <c r="N18600" t="s">
        <v>27107</v>
      </c>
      <c r="O18600">
        <v>35.323248</v>
      </c>
      <c r="P18600">
        <v>-15.413600000000001</v>
      </c>
      <c r="Q18600" t="s">
        <v>27067</v>
      </c>
      <c r="R18600" t="s">
        <v>50</v>
      </c>
      <c r="S18600" t="s">
        <v>348</v>
      </c>
      <c r="T18600" t="s">
        <v>484</v>
      </c>
      <c r="U18600">
        <v>31</v>
      </c>
      <c r="V18600">
        <v>14</v>
      </c>
      <c r="W18600">
        <v>0.14563106796116501</v>
      </c>
    </row>
    <row r="18601" spans="1:23" x14ac:dyDescent="0.25">
      <c r="A18601">
        <v>623</v>
      </c>
      <c r="B18601">
        <v>27</v>
      </c>
      <c r="C18601" t="s">
        <v>27108</v>
      </c>
      <c r="D18601" t="s">
        <v>2453</v>
      </c>
      <c r="E18601" t="s">
        <v>1805</v>
      </c>
      <c r="F18601">
        <v>35.318182</v>
      </c>
      <c r="G18601">
        <v>-15.411970999999999</v>
      </c>
      <c r="J18601">
        <v>623</v>
      </c>
      <c r="K18601">
        <v>27</v>
      </c>
      <c r="L18601" t="s">
        <v>27108</v>
      </c>
      <c r="M18601" t="s">
        <v>2453</v>
      </c>
      <c r="N18601" t="s">
        <v>1805</v>
      </c>
      <c r="O18601">
        <v>35.318182</v>
      </c>
      <c r="P18601">
        <v>-15.411970999999999</v>
      </c>
      <c r="Q18601" t="s">
        <v>27067</v>
      </c>
      <c r="R18601" t="s">
        <v>50</v>
      </c>
      <c r="S18601" t="s">
        <v>348</v>
      </c>
      <c r="T18601" t="s">
        <v>484</v>
      </c>
      <c r="U18601">
        <v>31</v>
      </c>
      <c r="V18601">
        <v>14</v>
      </c>
      <c r="W18601">
        <v>0.14563106796116501</v>
      </c>
    </row>
    <row r="18602" spans="1:23" x14ac:dyDescent="0.25">
      <c r="A18602">
        <v>623</v>
      </c>
      <c r="B18602">
        <v>28</v>
      </c>
      <c r="C18602" t="s">
        <v>27109</v>
      </c>
      <c r="D18602" t="s">
        <v>2460</v>
      </c>
      <c r="E18602" t="s">
        <v>1805</v>
      </c>
      <c r="F18602">
        <v>35.318570000000001</v>
      </c>
      <c r="G18602">
        <v>-15.411533</v>
      </c>
      <c r="J18602">
        <v>623</v>
      </c>
      <c r="K18602">
        <v>28</v>
      </c>
      <c r="L18602" t="s">
        <v>27109</v>
      </c>
      <c r="M18602" t="s">
        <v>2460</v>
      </c>
      <c r="N18602" t="s">
        <v>1805</v>
      </c>
      <c r="O18602">
        <v>35.318570000000001</v>
      </c>
      <c r="P18602">
        <v>-15.411533</v>
      </c>
      <c r="Q18602" t="s">
        <v>27067</v>
      </c>
      <c r="R18602" t="s">
        <v>50</v>
      </c>
      <c r="S18602" t="s">
        <v>348</v>
      </c>
      <c r="T18602" t="s">
        <v>484</v>
      </c>
      <c r="U18602">
        <v>31</v>
      </c>
      <c r="V18602">
        <v>14</v>
      </c>
      <c r="W18602">
        <v>0.14563106796116501</v>
      </c>
    </row>
    <row r="18603" spans="1:23" x14ac:dyDescent="0.25">
      <c r="A18603">
        <v>623</v>
      </c>
      <c r="B18603">
        <v>29</v>
      </c>
      <c r="C18603" t="s">
        <v>27110</v>
      </c>
      <c r="D18603" t="s">
        <v>2190</v>
      </c>
      <c r="E18603" t="s">
        <v>27111</v>
      </c>
      <c r="F18603">
        <v>35.322249999999997</v>
      </c>
      <c r="G18603">
        <v>-15.410738</v>
      </c>
      <c r="J18603">
        <v>623</v>
      </c>
      <c r="K18603">
        <v>29</v>
      </c>
      <c r="L18603" t="s">
        <v>27110</v>
      </c>
      <c r="M18603" t="s">
        <v>2190</v>
      </c>
      <c r="N18603" t="s">
        <v>27111</v>
      </c>
      <c r="O18603">
        <v>35.322249999999997</v>
      </c>
      <c r="P18603">
        <v>-15.410738</v>
      </c>
      <c r="Q18603" t="s">
        <v>27067</v>
      </c>
      <c r="R18603" t="s">
        <v>50</v>
      </c>
      <c r="S18603" t="s">
        <v>348</v>
      </c>
      <c r="T18603" t="s">
        <v>484</v>
      </c>
      <c r="U18603">
        <v>31</v>
      </c>
      <c r="V18603">
        <v>14</v>
      </c>
      <c r="W18603">
        <v>0.14563106796116501</v>
      </c>
    </row>
    <row r="18604" spans="1:23" x14ac:dyDescent="0.25">
      <c r="A18604">
        <v>623</v>
      </c>
      <c r="B18604">
        <v>30</v>
      </c>
      <c r="C18604" t="s">
        <v>27112</v>
      </c>
      <c r="D18604" t="s">
        <v>599</v>
      </c>
      <c r="E18604" t="s">
        <v>27105</v>
      </c>
      <c r="F18604">
        <v>35.325245000000002</v>
      </c>
      <c r="G18604">
        <v>-15.413798999999999</v>
      </c>
      <c r="J18604">
        <v>623</v>
      </c>
      <c r="K18604">
        <v>30</v>
      </c>
      <c r="L18604" t="s">
        <v>27112</v>
      </c>
      <c r="M18604" t="s">
        <v>599</v>
      </c>
      <c r="N18604" t="s">
        <v>27105</v>
      </c>
      <c r="O18604">
        <v>35.325245000000002</v>
      </c>
      <c r="P18604">
        <v>-15.413798999999999</v>
      </c>
      <c r="Q18604" t="s">
        <v>27067</v>
      </c>
      <c r="R18604" t="s">
        <v>50</v>
      </c>
      <c r="S18604" t="s">
        <v>348</v>
      </c>
      <c r="T18604" t="s">
        <v>484</v>
      </c>
      <c r="U18604">
        <v>31</v>
      </c>
      <c r="V18604">
        <v>14</v>
      </c>
      <c r="W18604">
        <v>0.14563106796116501</v>
      </c>
    </row>
    <row r="18605" spans="1:23" x14ac:dyDescent="0.25">
      <c r="A18605">
        <v>624</v>
      </c>
      <c r="B18605">
        <v>1</v>
      </c>
      <c r="C18605" t="s">
        <v>27113</v>
      </c>
      <c r="D18605" t="s">
        <v>2657</v>
      </c>
      <c r="E18605" t="s">
        <v>27114</v>
      </c>
      <c r="F18605">
        <v>35.336139000000003</v>
      </c>
      <c r="G18605">
        <v>-15.426776</v>
      </c>
      <c r="J18605">
        <v>624</v>
      </c>
      <c r="K18605">
        <v>1</v>
      </c>
      <c r="L18605" t="s">
        <v>27113</v>
      </c>
      <c r="M18605" t="s">
        <v>2657</v>
      </c>
      <c r="N18605" t="s">
        <v>27114</v>
      </c>
      <c r="O18605">
        <v>35.336139000000003</v>
      </c>
      <c r="P18605">
        <v>-15.426776</v>
      </c>
      <c r="Q18605" t="s">
        <v>27115</v>
      </c>
      <c r="R18605" t="s">
        <v>50</v>
      </c>
      <c r="S18605" t="s">
        <v>348</v>
      </c>
      <c r="T18605" t="s">
        <v>484</v>
      </c>
      <c r="U18605">
        <v>31</v>
      </c>
      <c r="V18605">
        <v>18</v>
      </c>
      <c r="W18605">
        <v>9.3167701863354033E-2</v>
      </c>
    </row>
    <row r="18606" spans="1:23" x14ac:dyDescent="0.25">
      <c r="A18606">
        <v>624</v>
      </c>
      <c r="B18606">
        <v>2</v>
      </c>
      <c r="C18606" t="s">
        <v>27116</v>
      </c>
      <c r="D18606" t="s">
        <v>938</v>
      </c>
      <c r="E18606" t="s">
        <v>17159</v>
      </c>
      <c r="F18606">
        <v>35.33596</v>
      </c>
      <c r="G18606">
        <v>-15.426958000000001</v>
      </c>
      <c r="J18606">
        <v>624</v>
      </c>
      <c r="K18606">
        <v>2</v>
      </c>
      <c r="L18606" t="s">
        <v>27116</v>
      </c>
      <c r="M18606" t="s">
        <v>938</v>
      </c>
      <c r="N18606" t="s">
        <v>17159</v>
      </c>
      <c r="O18606">
        <v>35.33596</v>
      </c>
      <c r="P18606">
        <v>-15.426958000000001</v>
      </c>
      <c r="Q18606" t="s">
        <v>27115</v>
      </c>
      <c r="R18606" t="s">
        <v>50</v>
      </c>
      <c r="S18606" t="s">
        <v>348</v>
      </c>
      <c r="T18606" t="s">
        <v>484</v>
      </c>
      <c r="U18606">
        <v>31</v>
      </c>
      <c r="V18606">
        <v>18</v>
      </c>
      <c r="W18606">
        <v>9.3167701863354033E-2</v>
      </c>
    </row>
    <row r="18607" spans="1:23" x14ac:dyDescent="0.25">
      <c r="A18607">
        <v>624</v>
      </c>
      <c r="B18607">
        <v>3</v>
      </c>
      <c r="C18607" t="s">
        <v>27117</v>
      </c>
      <c r="D18607" t="s">
        <v>557</v>
      </c>
      <c r="E18607" t="s">
        <v>17159</v>
      </c>
      <c r="F18607">
        <v>35.336671000000003</v>
      </c>
      <c r="G18607">
        <v>-15.42684</v>
      </c>
      <c r="J18607">
        <v>624</v>
      </c>
      <c r="K18607">
        <v>3</v>
      </c>
      <c r="L18607" t="s">
        <v>27117</v>
      </c>
      <c r="M18607" t="s">
        <v>557</v>
      </c>
      <c r="N18607" t="s">
        <v>17159</v>
      </c>
      <c r="O18607">
        <v>35.336671000000003</v>
      </c>
      <c r="P18607">
        <v>-15.42684</v>
      </c>
      <c r="Q18607" t="s">
        <v>27115</v>
      </c>
      <c r="R18607" t="s">
        <v>50</v>
      </c>
      <c r="S18607" t="s">
        <v>348</v>
      </c>
      <c r="T18607" t="s">
        <v>484</v>
      </c>
      <c r="U18607">
        <v>31</v>
      </c>
      <c r="V18607">
        <v>18</v>
      </c>
      <c r="W18607">
        <v>9.3167701863354033E-2</v>
      </c>
    </row>
    <row r="18608" spans="1:23" x14ac:dyDescent="0.25">
      <c r="A18608">
        <v>624</v>
      </c>
      <c r="B18608">
        <v>4</v>
      </c>
      <c r="C18608" t="s">
        <v>27118</v>
      </c>
      <c r="D18608" t="s">
        <v>8214</v>
      </c>
      <c r="E18608" t="s">
        <v>27119</v>
      </c>
      <c r="F18608">
        <v>35.338802999999999</v>
      </c>
      <c r="G18608">
        <v>-15.425231</v>
      </c>
      <c r="J18608">
        <v>624</v>
      </c>
      <c r="K18608">
        <v>4</v>
      </c>
      <c r="L18608" t="s">
        <v>27118</v>
      </c>
      <c r="M18608" t="s">
        <v>8214</v>
      </c>
      <c r="N18608" t="s">
        <v>27119</v>
      </c>
      <c r="O18608">
        <v>35.338802999999999</v>
      </c>
      <c r="P18608">
        <v>-15.425231</v>
      </c>
      <c r="Q18608" t="s">
        <v>27115</v>
      </c>
      <c r="R18608" t="s">
        <v>50</v>
      </c>
      <c r="S18608" t="s">
        <v>348</v>
      </c>
      <c r="T18608" t="s">
        <v>484</v>
      </c>
      <c r="U18608">
        <v>31</v>
      </c>
      <c r="V18608">
        <v>18</v>
      </c>
      <c r="W18608">
        <v>9.3167701863354033E-2</v>
      </c>
    </row>
    <row r="18609" spans="1:23" x14ac:dyDescent="0.25">
      <c r="A18609">
        <v>624</v>
      </c>
      <c r="B18609">
        <v>5</v>
      </c>
      <c r="C18609" t="s">
        <v>27120</v>
      </c>
      <c r="D18609" t="s">
        <v>27121</v>
      </c>
      <c r="E18609" t="s">
        <v>27114</v>
      </c>
      <c r="F18609">
        <v>35.337367999999998</v>
      </c>
      <c r="G18609">
        <v>-15.426901000000001</v>
      </c>
      <c r="J18609">
        <v>624</v>
      </c>
      <c r="K18609">
        <v>5</v>
      </c>
      <c r="L18609" t="s">
        <v>27120</v>
      </c>
      <c r="M18609" t="s">
        <v>27121</v>
      </c>
      <c r="N18609" t="s">
        <v>27114</v>
      </c>
      <c r="O18609">
        <v>35.337367999999998</v>
      </c>
      <c r="P18609">
        <v>-15.426901000000001</v>
      </c>
      <c r="Q18609" t="s">
        <v>27115</v>
      </c>
      <c r="R18609" t="s">
        <v>50</v>
      </c>
      <c r="S18609" t="s">
        <v>348</v>
      </c>
      <c r="T18609" t="s">
        <v>484</v>
      </c>
      <c r="U18609">
        <v>31</v>
      </c>
      <c r="V18609">
        <v>18</v>
      </c>
      <c r="W18609">
        <v>9.3167701863354033E-2</v>
      </c>
    </row>
    <row r="18610" spans="1:23" x14ac:dyDescent="0.25">
      <c r="A18610">
        <v>624</v>
      </c>
      <c r="B18610">
        <v>6</v>
      </c>
      <c r="C18610" t="s">
        <v>27122</v>
      </c>
      <c r="D18610" t="s">
        <v>4556</v>
      </c>
      <c r="E18610" t="s">
        <v>17159</v>
      </c>
      <c r="F18610">
        <v>35.332197999999998</v>
      </c>
      <c r="G18610">
        <v>-15.424521</v>
      </c>
      <c r="J18610">
        <v>624</v>
      </c>
      <c r="K18610">
        <v>6</v>
      </c>
      <c r="L18610" t="s">
        <v>27122</v>
      </c>
      <c r="M18610" t="s">
        <v>4556</v>
      </c>
      <c r="N18610" t="s">
        <v>17159</v>
      </c>
      <c r="O18610">
        <v>35.332197999999998</v>
      </c>
      <c r="P18610">
        <v>-15.424521</v>
      </c>
      <c r="Q18610" t="s">
        <v>27115</v>
      </c>
      <c r="R18610" t="s">
        <v>50</v>
      </c>
      <c r="S18610" t="s">
        <v>348</v>
      </c>
      <c r="T18610" t="s">
        <v>484</v>
      </c>
      <c r="U18610">
        <v>31</v>
      </c>
      <c r="V18610">
        <v>18</v>
      </c>
      <c r="W18610">
        <v>9.3167701863354033E-2</v>
      </c>
    </row>
    <row r="18611" spans="1:23" x14ac:dyDescent="0.25">
      <c r="A18611">
        <v>624</v>
      </c>
      <c r="B18611">
        <v>7</v>
      </c>
      <c r="C18611" t="s">
        <v>27123</v>
      </c>
      <c r="D18611" t="s">
        <v>2348</v>
      </c>
      <c r="E18611" t="s">
        <v>27124</v>
      </c>
      <c r="F18611">
        <v>35.328975999999997</v>
      </c>
      <c r="G18611">
        <v>-15.417692000000001</v>
      </c>
      <c r="J18611">
        <v>624</v>
      </c>
      <c r="K18611">
        <v>7</v>
      </c>
      <c r="L18611" t="s">
        <v>27123</v>
      </c>
      <c r="M18611" t="s">
        <v>2348</v>
      </c>
      <c r="N18611" t="s">
        <v>27124</v>
      </c>
      <c r="O18611">
        <v>35.328975999999997</v>
      </c>
      <c r="P18611">
        <v>-15.417692000000001</v>
      </c>
      <c r="Q18611" t="s">
        <v>27115</v>
      </c>
      <c r="R18611" t="s">
        <v>50</v>
      </c>
      <c r="S18611" t="s">
        <v>348</v>
      </c>
      <c r="T18611" t="s">
        <v>484</v>
      </c>
      <c r="U18611">
        <v>31</v>
      </c>
      <c r="V18611">
        <v>18</v>
      </c>
      <c r="W18611">
        <v>9.3167701863354033E-2</v>
      </c>
    </row>
    <row r="18612" spans="1:23" x14ac:dyDescent="0.25">
      <c r="A18612">
        <v>624</v>
      </c>
      <c r="B18612">
        <v>8</v>
      </c>
      <c r="C18612" t="s">
        <v>27125</v>
      </c>
      <c r="D18612" t="s">
        <v>13694</v>
      </c>
      <c r="E18612" t="s">
        <v>27124</v>
      </c>
      <c r="F18612">
        <v>35.328612</v>
      </c>
      <c r="G18612">
        <v>-15.417871</v>
      </c>
      <c r="J18612">
        <v>624</v>
      </c>
      <c r="K18612">
        <v>8</v>
      </c>
      <c r="L18612" t="s">
        <v>27125</v>
      </c>
      <c r="M18612" t="s">
        <v>13694</v>
      </c>
      <c r="N18612" t="s">
        <v>27124</v>
      </c>
      <c r="O18612">
        <v>35.328612</v>
      </c>
      <c r="P18612">
        <v>-15.417871</v>
      </c>
      <c r="Q18612" t="s">
        <v>27115</v>
      </c>
      <c r="R18612" t="s">
        <v>50</v>
      </c>
      <c r="S18612" t="s">
        <v>348</v>
      </c>
      <c r="T18612" t="s">
        <v>484</v>
      </c>
      <c r="U18612">
        <v>31</v>
      </c>
      <c r="V18612">
        <v>18</v>
      </c>
      <c r="W18612">
        <v>9.3167701863354033E-2</v>
      </c>
    </row>
    <row r="18613" spans="1:23" x14ac:dyDescent="0.25">
      <c r="A18613">
        <v>624</v>
      </c>
      <c r="B18613">
        <v>9</v>
      </c>
      <c r="C18613" t="s">
        <v>27126</v>
      </c>
      <c r="D18613" t="s">
        <v>2423</v>
      </c>
      <c r="E18613" t="s">
        <v>27124</v>
      </c>
      <c r="F18613">
        <v>35.328384999999997</v>
      </c>
      <c r="G18613">
        <v>-15.418029000000001</v>
      </c>
      <c r="J18613">
        <v>624</v>
      </c>
      <c r="K18613">
        <v>9</v>
      </c>
      <c r="L18613" t="s">
        <v>27126</v>
      </c>
      <c r="M18613" t="s">
        <v>2423</v>
      </c>
      <c r="N18613" t="s">
        <v>27124</v>
      </c>
      <c r="O18613">
        <v>35.328384999999997</v>
      </c>
      <c r="P18613">
        <v>-15.418029000000001</v>
      </c>
      <c r="Q18613" t="s">
        <v>27115</v>
      </c>
      <c r="R18613" t="s">
        <v>50</v>
      </c>
      <c r="S18613" t="s">
        <v>348</v>
      </c>
      <c r="T18613" t="s">
        <v>484</v>
      </c>
      <c r="U18613">
        <v>31</v>
      </c>
      <c r="V18613">
        <v>18</v>
      </c>
      <c r="W18613">
        <v>9.3167701863354033E-2</v>
      </c>
    </row>
    <row r="18614" spans="1:23" x14ac:dyDescent="0.25">
      <c r="A18614">
        <v>624</v>
      </c>
      <c r="B18614">
        <v>10</v>
      </c>
      <c r="C18614" t="s">
        <v>27127</v>
      </c>
      <c r="D18614" t="s">
        <v>4535</v>
      </c>
      <c r="E18614" t="s">
        <v>27128</v>
      </c>
      <c r="F18614">
        <v>35.332622999999998</v>
      </c>
      <c r="G18614">
        <v>-15.424123</v>
      </c>
      <c r="J18614">
        <v>624</v>
      </c>
      <c r="K18614">
        <v>10</v>
      </c>
      <c r="L18614" t="s">
        <v>27127</v>
      </c>
      <c r="M18614" t="s">
        <v>4535</v>
      </c>
      <c r="N18614" t="s">
        <v>27128</v>
      </c>
      <c r="O18614">
        <v>35.332622999999998</v>
      </c>
      <c r="P18614">
        <v>-15.424123</v>
      </c>
      <c r="Q18614" t="s">
        <v>27115</v>
      </c>
      <c r="R18614" t="s">
        <v>50</v>
      </c>
      <c r="S18614" t="s">
        <v>348</v>
      </c>
      <c r="T18614" t="s">
        <v>484</v>
      </c>
      <c r="U18614">
        <v>31</v>
      </c>
      <c r="V18614">
        <v>18</v>
      </c>
      <c r="W18614">
        <v>9.3167701863354033E-2</v>
      </c>
    </row>
    <row r="18615" spans="1:23" x14ac:dyDescent="0.25">
      <c r="A18615">
        <v>624</v>
      </c>
      <c r="B18615">
        <v>11</v>
      </c>
      <c r="C18615" t="s">
        <v>27129</v>
      </c>
      <c r="D18615" t="s">
        <v>699</v>
      </c>
      <c r="E18615" t="s">
        <v>27130</v>
      </c>
      <c r="F18615">
        <v>35.329087999999999</v>
      </c>
      <c r="G18615">
        <v>-15.416067999999999</v>
      </c>
      <c r="J18615">
        <v>624</v>
      </c>
      <c r="K18615">
        <v>11</v>
      </c>
      <c r="L18615" t="s">
        <v>27129</v>
      </c>
      <c r="M18615" t="s">
        <v>699</v>
      </c>
      <c r="N18615" t="s">
        <v>27130</v>
      </c>
      <c r="O18615">
        <v>35.329087999999999</v>
      </c>
      <c r="P18615">
        <v>-15.416067999999999</v>
      </c>
      <c r="Q18615" t="s">
        <v>27115</v>
      </c>
      <c r="R18615" t="s">
        <v>50</v>
      </c>
      <c r="S18615" t="s">
        <v>348</v>
      </c>
      <c r="T18615" t="s">
        <v>484</v>
      </c>
      <c r="U18615">
        <v>31</v>
      </c>
      <c r="V18615">
        <v>18</v>
      </c>
      <c r="W18615">
        <v>9.3167701863354033E-2</v>
      </c>
    </row>
    <row r="18616" spans="1:23" x14ac:dyDescent="0.25">
      <c r="A18616">
        <v>624</v>
      </c>
      <c r="B18616">
        <v>12</v>
      </c>
      <c r="C18616" t="s">
        <v>27131</v>
      </c>
      <c r="D18616" t="s">
        <v>575</v>
      </c>
      <c r="E18616" t="s">
        <v>27055</v>
      </c>
      <c r="F18616">
        <v>35.328712000000003</v>
      </c>
      <c r="G18616">
        <v>-15.416176</v>
      </c>
      <c r="J18616">
        <v>624</v>
      </c>
      <c r="K18616">
        <v>12</v>
      </c>
      <c r="L18616" t="s">
        <v>27131</v>
      </c>
      <c r="M18616" t="s">
        <v>575</v>
      </c>
      <c r="N18616" t="s">
        <v>27055</v>
      </c>
      <c r="O18616">
        <v>35.328712000000003</v>
      </c>
      <c r="P18616">
        <v>-15.416176</v>
      </c>
      <c r="Q18616" t="s">
        <v>27115</v>
      </c>
      <c r="R18616" t="s">
        <v>50</v>
      </c>
      <c r="S18616" t="s">
        <v>348</v>
      </c>
      <c r="T18616" t="s">
        <v>484</v>
      </c>
      <c r="U18616">
        <v>31</v>
      </c>
      <c r="V18616">
        <v>18</v>
      </c>
      <c r="W18616">
        <v>9.3167701863354033E-2</v>
      </c>
    </row>
    <row r="18617" spans="1:23" x14ac:dyDescent="0.25">
      <c r="A18617">
        <v>624</v>
      </c>
      <c r="B18617">
        <v>13</v>
      </c>
      <c r="C18617" t="s">
        <v>27132</v>
      </c>
      <c r="D18617" t="s">
        <v>745</v>
      </c>
      <c r="E18617" t="s">
        <v>27133</v>
      </c>
      <c r="F18617">
        <v>35.332436000000001</v>
      </c>
      <c r="G18617">
        <v>-15.413651</v>
      </c>
      <c r="J18617">
        <v>624</v>
      </c>
      <c r="K18617">
        <v>13</v>
      </c>
      <c r="L18617" t="s">
        <v>27132</v>
      </c>
      <c r="M18617" t="s">
        <v>745</v>
      </c>
      <c r="N18617" t="s">
        <v>27133</v>
      </c>
      <c r="O18617">
        <v>35.332436000000001</v>
      </c>
      <c r="P18617">
        <v>-15.413651</v>
      </c>
      <c r="Q18617" t="s">
        <v>27115</v>
      </c>
      <c r="R18617" t="s">
        <v>50</v>
      </c>
      <c r="S18617" t="s">
        <v>348</v>
      </c>
      <c r="T18617" t="s">
        <v>484</v>
      </c>
      <c r="U18617">
        <v>31</v>
      </c>
      <c r="V18617">
        <v>18</v>
      </c>
      <c r="W18617">
        <v>9.3167701863354033E-2</v>
      </c>
    </row>
    <row r="18618" spans="1:23" x14ac:dyDescent="0.25">
      <c r="A18618">
        <v>624</v>
      </c>
      <c r="B18618">
        <v>14</v>
      </c>
      <c r="C18618" t="s">
        <v>27134</v>
      </c>
      <c r="D18618" t="s">
        <v>706</v>
      </c>
      <c r="E18618" t="s">
        <v>27135</v>
      </c>
      <c r="F18618">
        <v>35.329649000000003</v>
      </c>
      <c r="G18618">
        <v>-15.415417</v>
      </c>
      <c r="J18618">
        <v>624</v>
      </c>
      <c r="K18618">
        <v>14</v>
      </c>
      <c r="L18618" t="s">
        <v>27134</v>
      </c>
      <c r="M18618" t="s">
        <v>706</v>
      </c>
      <c r="N18618" t="s">
        <v>27135</v>
      </c>
      <c r="O18618">
        <v>35.329649000000003</v>
      </c>
      <c r="P18618">
        <v>-15.415417</v>
      </c>
      <c r="Q18618" t="s">
        <v>27115</v>
      </c>
      <c r="R18618" t="s">
        <v>50</v>
      </c>
      <c r="S18618" t="s">
        <v>348</v>
      </c>
      <c r="T18618" t="s">
        <v>484</v>
      </c>
      <c r="U18618">
        <v>31</v>
      </c>
      <c r="V18618">
        <v>18</v>
      </c>
      <c r="W18618">
        <v>9.3167701863354033E-2</v>
      </c>
    </row>
    <row r="18619" spans="1:23" x14ac:dyDescent="0.25">
      <c r="A18619">
        <v>624</v>
      </c>
      <c r="B18619">
        <v>15</v>
      </c>
      <c r="C18619" t="s">
        <v>27136</v>
      </c>
      <c r="D18619" t="s">
        <v>4565</v>
      </c>
      <c r="E18619" t="s">
        <v>27137</v>
      </c>
      <c r="F18619">
        <v>35.335906000000001</v>
      </c>
      <c r="G18619">
        <v>-15.426613</v>
      </c>
      <c r="J18619">
        <v>624</v>
      </c>
      <c r="K18619">
        <v>15</v>
      </c>
      <c r="L18619" t="s">
        <v>27136</v>
      </c>
      <c r="M18619" t="s">
        <v>4565</v>
      </c>
      <c r="N18619" t="s">
        <v>27137</v>
      </c>
      <c r="O18619">
        <v>35.335906000000001</v>
      </c>
      <c r="P18619">
        <v>-15.426613</v>
      </c>
      <c r="Q18619" t="s">
        <v>27115</v>
      </c>
      <c r="R18619" t="s">
        <v>50</v>
      </c>
      <c r="S18619" t="s">
        <v>348</v>
      </c>
      <c r="T18619" t="s">
        <v>484</v>
      </c>
      <c r="U18619">
        <v>31</v>
      </c>
      <c r="V18619">
        <v>18</v>
      </c>
      <c r="W18619">
        <v>9.3167701863354033E-2</v>
      </c>
    </row>
    <row r="18620" spans="1:23" x14ac:dyDescent="0.25">
      <c r="A18620">
        <v>624</v>
      </c>
      <c r="B18620">
        <v>16</v>
      </c>
      <c r="C18620" t="s">
        <v>27138</v>
      </c>
      <c r="D18620" t="s">
        <v>5917</v>
      </c>
      <c r="E18620" t="s">
        <v>27139</v>
      </c>
      <c r="F18620">
        <v>35.329861999999999</v>
      </c>
      <c r="G18620">
        <v>-15.420467</v>
      </c>
      <c r="J18620">
        <v>624</v>
      </c>
      <c r="K18620">
        <v>16</v>
      </c>
      <c r="L18620" t="s">
        <v>27138</v>
      </c>
      <c r="M18620" t="s">
        <v>5917</v>
      </c>
      <c r="N18620" t="s">
        <v>27139</v>
      </c>
      <c r="O18620">
        <v>35.329861999999999</v>
      </c>
      <c r="P18620">
        <v>-15.420467</v>
      </c>
      <c r="Q18620" t="s">
        <v>27115</v>
      </c>
      <c r="R18620" t="s">
        <v>50</v>
      </c>
      <c r="S18620" t="s">
        <v>348</v>
      </c>
      <c r="T18620" t="s">
        <v>484</v>
      </c>
      <c r="U18620">
        <v>31</v>
      </c>
      <c r="V18620">
        <v>18</v>
      </c>
      <c r="W18620">
        <v>9.3167701863354033E-2</v>
      </c>
    </row>
    <row r="18621" spans="1:23" x14ac:dyDescent="0.25">
      <c r="A18621">
        <v>624</v>
      </c>
      <c r="B18621">
        <v>17</v>
      </c>
      <c r="C18621" t="s">
        <v>27140</v>
      </c>
      <c r="D18621" t="s">
        <v>747</v>
      </c>
      <c r="E18621" t="s">
        <v>27141</v>
      </c>
      <c r="F18621">
        <v>35.330647999999997</v>
      </c>
      <c r="G18621">
        <v>-15.414826</v>
      </c>
      <c r="J18621">
        <v>624</v>
      </c>
      <c r="K18621">
        <v>17</v>
      </c>
      <c r="L18621" t="s">
        <v>27140</v>
      </c>
      <c r="M18621" t="s">
        <v>747</v>
      </c>
      <c r="N18621" t="s">
        <v>27141</v>
      </c>
      <c r="O18621">
        <v>35.330647999999997</v>
      </c>
      <c r="P18621">
        <v>-15.414826</v>
      </c>
      <c r="Q18621" t="s">
        <v>27115</v>
      </c>
      <c r="R18621" t="s">
        <v>50</v>
      </c>
      <c r="S18621" t="s">
        <v>348</v>
      </c>
      <c r="T18621" t="s">
        <v>484</v>
      </c>
      <c r="U18621">
        <v>31</v>
      </c>
      <c r="V18621">
        <v>18</v>
      </c>
      <c r="W18621">
        <v>9.3167701863354033E-2</v>
      </c>
    </row>
    <row r="18622" spans="1:23" x14ac:dyDescent="0.25">
      <c r="A18622">
        <v>624</v>
      </c>
      <c r="B18622">
        <v>18</v>
      </c>
      <c r="C18622" t="s">
        <v>27142</v>
      </c>
      <c r="D18622" t="s">
        <v>2442</v>
      </c>
      <c r="E18622" t="s">
        <v>17159</v>
      </c>
      <c r="F18622">
        <v>35.333792000000003</v>
      </c>
      <c r="G18622">
        <v>-15.424096</v>
      </c>
      <c r="J18622">
        <v>624</v>
      </c>
      <c r="K18622">
        <v>18</v>
      </c>
      <c r="L18622" t="s">
        <v>27142</v>
      </c>
      <c r="M18622" t="s">
        <v>2442</v>
      </c>
      <c r="N18622" t="s">
        <v>17159</v>
      </c>
      <c r="O18622">
        <v>35.333792000000003</v>
      </c>
      <c r="P18622">
        <v>-15.424096</v>
      </c>
      <c r="Q18622" t="s">
        <v>27115</v>
      </c>
      <c r="R18622" t="s">
        <v>50</v>
      </c>
      <c r="S18622" t="s">
        <v>348</v>
      </c>
      <c r="T18622" t="s">
        <v>484</v>
      </c>
      <c r="U18622">
        <v>31</v>
      </c>
      <c r="V18622">
        <v>18</v>
      </c>
      <c r="W18622">
        <v>9.3167701863354033E-2</v>
      </c>
    </row>
    <row r="18623" spans="1:23" x14ac:dyDescent="0.25">
      <c r="A18623">
        <v>624</v>
      </c>
      <c r="B18623">
        <v>19</v>
      </c>
      <c r="C18623" t="s">
        <v>27143</v>
      </c>
      <c r="D18623" t="s">
        <v>2631</v>
      </c>
      <c r="E18623" t="s">
        <v>27144</v>
      </c>
      <c r="F18623">
        <v>35.328454000000001</v>
      </c>
      <c r="G18623">
        <v>-15.417996</v>
      </c>
      <c r="J18623">
        <v>624</v>
      </c>
      <c r="K18623">
        <v>19</v>
      </c>
      <c r="L18623" t="s">
        <v>27143</v>
      </c>
      <c r="M18623" t="s">
        <v>2631</v>
      </c>
      <c r="N18623" t="s">
        <v>27144</v>
      </c>
      <c r="O18623">
        <v>35.328454000000001</v>
      </c>
      <c r="P18623">
        <v>-15.417996</v>
      </c>
      <c r="Q18623" t="s">
        <v>27115</v>
      </c>
      <c r="R18623" t="s">
        <v>50</v>
      </c>
      <c r="S18623" t="s">
        <v>348</v>
      </c>
      <c r="T18623" t="s">
        <v>484</v>
      </c>
      <c r="U18623">
        <v>31</v>
      </c>
      <c r="V18623">
        <v>18</v>
      </c>
      <c r="W18623">
        <v>9.3167701863354033E-2</v>
      </c>
    </row>
    <row r="18624" spans="1:23" x14ac:dyDescent="0.25">
      <c r="A18624">
        <v>624</v>
      </c>
      <c r="B18624">
        <v>20</v>
      </c>
      <c r="C18624" t="s">
        <v>27145</v>
      </c>
      <c r="D18624" t="s">
        <v>627</v>
      </c>
      <c r="E18624" t="s">
        <v>26974</v>
      </c>
      <c r="F18624">
        <v>35.329720999999999</v>
      </c>
      <c r="G18624">
        <v>-15.41717</v>
      </c>
      <c r="J18624">
        <v>624</v>
      </c>
      <c r="K18624">
        <v>20</v>
      </c>
      <c r="L18624" t="s">
        <v>27145</v>
      </c>
      <c r="M18624" t="s">
        <v>627</v>
      </c>
      <c r="N18624" t="s">
        <v>26974</v>
      </c>
      <c r="O18624">
        <v>35.329720999999999</v>
      </c>
      <c r="P18624">
        <v>-15.41717</v>
      </c>
      <c r="Q18624" t="s">
        <v>27115</v>
      </c>
      <c r="R18624" t="s">
        <v>50</v>
      </c>
      <c r="S18624" t="s">
        <v>348</v>
      </c>
      <c r="T18624" t="s">
        <v>484</v>
      </c>
      <c r="U18624">
        <v>31</v>
      </c>
      <c r="V18624">
        <v>18</v>
      </c>
      <c r="W18624">
        <v>9.3167701863354033E-2</v>
      </c>
    </row>
    <row r="18625" spans="1:23" x14ac:dyDescent="0.25">
      <c r="A18625">
        <v>624</v>
      </c>
      <c r="B18625">
        <v>21</v>
      </c>
      <c r="C18625" t="s">
        <v>27146</v>
      </c>
      <c r="D18625" t="s">
        <v>632</v>
      </c>
      <c r="E18625" t="s">
        <v>27147</v>
      </c>
      <c r="F18625">
        <v>35.331186000000002</v>
      </c>
      <c r="G18625">
        <v>-15.414232999999999</v>
      </c>
      <c r="J18625">
        <v>624</v>
      </c>
      <c r="K18625">
        <v>21</v>
      </c>
      <c r="L18625" t="s">
        <v>27146</v>
      </c>
      <c r="M18625" t="s">
        <v>632</v>
      </c>
      <c r="N18625" t="s">
        <v>27147</v>
      </c>
      <c r="O18625">
        <v>35.331186000000002</v>
      </c>
      <c r="P18625">
        <v>-15.414232999999999</v>
      </c>
      <c r="Q18625" t="s">
        <v>27115</v>
      </c>
      <c r="R18625" t="s">
        <v>50</v>
      </c>
      <c r="S18625" t="s">
        <v>348</v>
      </c>
      <c r="T18625" t="s">
        <v>484</v>
      </c>
      <c r="U18625">
        <v>31</v>
      </c>
      <c r="V18625">
        <v>18</v>
      </c>
      <c r="W18625">
        <v>9.3167701863354033E-2</v>
      </c>
    </row>
    <row r="18626" spans="1:23" x14ac:dyDescent="0.25">
      <c r="A18626">
        <v>624</v>
      </c>
      <c r="B18626">
        <v>22</v>
      </c>
      <c r="C18626" t="s">
        <v>27148</v>
      </c>
      <c r="D18626" t="s">
        <v>13485</v>
      </c>
      <c r="E18626" t="s">
        <v>27124</v>
      </c>
      <c r="F18626">
        <v>35.328572999999999</v>
      </c>
      <c r="G18626">
        <v>-15.417864</v>
      </c>
      <c r="J18626">
        <v>624</v>
      </c>
      <c r="K18626">
        <v>22</v>
      </c>
      <c r="L18626" t="s">
        <v>27148</v>
      </c>
      <c r="M18626" t="s">
        <v>13485</v>
      </c>
      <c r="N18626" t="s">
        <v>27124</v>
      </c>
      <c r="O18626">
        <v>35.328572999999999</v>
      </c>
      <c r="P18626">
        <v>-15.417864</v>
      </c>
      <c r="Q18626" t="s">
        <v>27115</v>
      </c>
      <c r="R18626" t="s">
        <v>50</v>
      </c>
      <c r="S18626" t="s">
        <v>348</v>
      </c>
      <c r="T18626" t="s">
        <v>484</v>
      </c>
      <c r="U18626">
        <v>31</v>
      </c>
      <c r="V18626">
        <v>18</v>
      </c>
      <c r="W18626">
        <v>9.3167701863354033E-2</v>
      </c>
    </row>
    <row r="18627" spans="1:23" x14ac:dyDescent="0.25">
      <c r="A18627">
        <v>624</v>
      </c>
      <c r="B18627">
        <v>23</v>
      </c>
      <c r="C18627" t="s">
        <v>27149</v>
      </c>
      <c r="D18627" t="s">
        <v>532</v>
      </c>
      <c r="E18627" t="s">
        <v>27150</v>
      </c>
      <c r="F18627">
        <v>35.329884</v>
      </c>
      <c r="G18627">
        <v>-15.417092</v>
      </c>
      <c r="J18627">
        <v>624</v>
      </c>
      <c r="K18627">
        <v>23</v>
      </c>
      <c r="L18627" t="s">
        <v>27149</v>
      </c>
      <c r="M18627" t="s">
        <v>532</v>
      </c>
      <c r="N18627" t="s">
        <v>27150</v>
      </c>
      <c r="O18627">
        <v>35.329884</v>
      </c>
      <c r="P18627">
        <v>-15.417092</v>
      </c>
      <c r="Q18627" t="s">
        <v>27115</v>
      </c>
      <c r="R18627" t="s">
        <v>50</v>
      </c>
      <c r="S18627" t="s">
        <v>348</v>
      </c>
      <c r="T18627" t="s">
        <v>484</v>
      </c>
      <c r="U18627">
        <v>31</v>
      </c>
      <c r="V18627">
        <v>18</v>
      </c>
      <c r="W18627">
        <v>9.3167701863354033E-2</v>
      </c>
    </row>
    <row r="18628" spans="1:23" x14ac:dyDescent="0.25">
      <c r="A18628">
        <v>624</v>
      </c>
      <c r="B18628">
        <v>24</v>
      </c>
      <c r="C18628" t="s">
        <v>27151</v>
      </c>
      <c r="D18628" t="s">
        <v>2168</v>
      </c>
      <c r="E18628" t="s">
        <v>27152</v>
      </c>
      <c r="F18628">
        <v>35.330361000000003</v>
      </c>
      <c r="G18628">
        <v>-15.416041999999999</v>
      </c>
      <c r="J18628">
        <v>624</v>
      </c>
      <c r="K18628">
        <v>24</v>
      </c>
      <c r="L18628" t="s">
        <v>27151</v>
      </c>
      <c r="M18628" t="s">
        <v>2168</v>
      </c>
      <c r="N18628" t="s">
        <v>27152</v>
      </c>
      <c r="O18628">
        <v>35.330361000000003</v>
      </c>
      <c r="P18628">
        <v>-15.416041999999999</v>
      </c>
      <c r="Q18628" t="s">
        <v>27115</v>
      </c>
      <c r="R18628" t="s">
        <v>50</v>
      </c>
      <c r="S18628" t="s">
        <v>348</v>
      </c>
      <c r="T18628" t="s">
        <v>484</v>
      </c>
      <c r="U18628">
        <v>31</v>
      </c>
      <c r="V18628">
        <v>18</v>
      </c>
      <c r="W18628">
        <v>9.3167701863354033E-2</v>
      </c>
    </row>
    <row r="18629" spans="1:23" x14ac:dyDescent="0.25">
      <c r="A18629">
        <v>624</v>
      </c>
      <c r="B18629">
        <v>25</v>
      </c>
      <c r="C18629" t="s">
        <v>27153</v>
      </c>
      <c r="D18629" t="s">
        <v>729</v>
      </c>
      <c r="E18629" t="s">
        <v>27154</v>
      </c>
      <c r="F18629">
        <v>35.330101999999997</v>
      </c>
      <c r="G18629">
        <v>-15.415829</v>
      </c>
      <c r="J18629">
        <v>624</v>
      </c>
      <c r="K18629">
        <v>25</v>
      </c>
      <c r="L18629" t="s">
        <v>27153</v>
      </c>
      <c r="M18629" t="s">
        <v>729</v>
      </c>
      <c r="N18629" t="s">
        <v>27154</v>
      </c>
      <c r="O18629">
        <v>35.330101999999997</v>
      </c>
      <c r="P18629">
        <v>-15.415829</v>
      </c>
      <c r="Q18629" t="s">
        <v>27115</v>
      </c>
      <c r="R18629" t="s">
        <v>50</v>
      </c>
      <c r="S18629" t="s">
        <v>348</v>
      </c>
      <c r="T18629" t="s">
        <v>484</v>
      </c>
      <c r="U18629">
        <v>31</v>
      </c>
      <c r="V18629">
        <v>18</v>
      </c>
      <c r="W18629">
        <v>9.3167701863354033E-2</v>
      </c>
    </row>
    <row r="18630" spans="1:23" x14ac:dyDescent="0.25">
      <c r="A18630">
        <v>624</v>
      </c>
      <c r="B18630">
        <v>26</v>
      </c>
      <c r="C18630" t="s">
        <v>27155</v>
      </c>
      <c r="D18630" t="s">
        <v>909</v>
      </c>
      <c r="E18630" t="s">
        <v>27135</v>
      </c>
      <c r="F18630">
        <v>35.331130999999999</v>
      </c>
      <c r="G18630">
        <v>-15.414194</v>
      </c>
      <c r="J18630">
        <v>624</v>
      </c>
      <c r="K18630">
        <v>26</v>
      </c>
      <c r="L18630" t="s">
        <v>27155</v>
      </c>
      <c r="M18630" t="s">
        <v>909</v>
      </c>
      <c r="N18630" t="s">
        <v>27135</v>
      </c>
      <c r="O18630">
        <v>35.331130999999999</v>
      </c>
      <c r="P18630">
        <v>-15.414194</v>
      </c>
      <c r="Q18630" t="s">
        <v>27115</v>
      </c>
      <c r="R18630" t="s">
        <v>50</v>
      </c>
      <c r="S18630" t="s">
        <v>348</v>
      </c>
      <c r="T18630" t="s">
        <v>484</v>
      </c>
      <c r="U18630">
        <v>31</v>
      </c>
      <c r="V18630">
        <v>18</v>
      </c>
      <c r="W18630">
        <v>9.3167701863354033E-2</v>
      </c>
    </row>
    <row r="18631" spans="1:23" x14ac:dyDescent="0.25">
      <c r="A18631">
        <v>624</v>
      </c>
      <c r="B18631">
        <v>27</v>
      </c>
      <c r="C18631" t="s">
        <v>27156</v>
      </c>
      <c r="D18631" t="s">
        <v>979</v>
      </c>
      <c r="E18631" t="s">
        <v>27157</v>
      </c>
      <c r="F18631">
        <v>35.332177000000001</v>
      </c>
      <c r="G18631">
        <v>-15.414145</v>
      </c>
      <c r="J18631">
        <v>624</v>
      </c>
      <c r="K18631">
        <v>27</v>
      </c>
      <c r="L18631" t="s">
        <v>27156</v>
      </c>
      <c r="M18631" t="s">
        <v>979</v>
      </c>
      <c r="N18631" t="s">
        <v>27157</v>
      </c>
      <c r="O18631">
        <v>35.332177000000001</v>
      </c>
      <c r="P18631">
        <v>-15.414145</v>
      </c>
      <c r="Q18631" t="s">
        <v>27115</v>
      </c>
      <c r="R18631" t="s">
        <v>50</v>
      </c>
      <c r="S18631" t="s">
        <v>348</v>
      </c>
      <c r="T18631" t="s">
        <v>484</v>
      </c>
      <c r="U18631">
        <v>31</v>
      </c>
      <c r="V18631">
        <v>18</v>
      </c>
      <c r="W18631">
        <v>9.3167701863354033E-2</v>
      </c>
    </row>
    <row r="18632" spans="1:23" x14ac:dyDescent="0.25">
      <c r="A18632">
        <v>624</v>
      </c>
      <c r="B18632">
        <v>28</v>
      </c>
      <c r="C18632" t="s">
        <v>27158</v>
      </c>
      <c r="D18632" t="s">
        <v>870</v>
      </c>
      <c r="E18632" t="s">
        <v>27159</v>
      </c>
      <c r="F18632">
        <v>35.328158999999999</v>
      </c>
      <c r="G18632">
        <v>-15.418210999999999</v>
      </c>
      <c r="J18632">
        <v>624</v>
      </c>
      <c r="K18632">
        <v>28</v>
      </c>
      <c r="L18632" t="s">
        <v>27158</v>
      </c>
      <c r="M18632" t="s">
        <v>870</v>
      </c>
      <c r="N18632" t="s">
        <v>27159</v>
      </c>
      <c r="O18632">
        <v>35.328158999999999</v>
      </c>
      <c r="P18632">
        <v>-15.418210999999999</v>
      </c>
      <c r="Q18632" t="s">
        <v>27115</v>
      </c>
      <c r="R18632" t="s">
        <v>50</v>
      </c>
      <c r="S18632" t="s">
        <v>348</v>
      </c>
      <c r="T18632" t="s">
        <v>484</v>
      </c>
      <c r="U18632">
        <v>31</v>
      </c>
      <c r="V18632">
        <v>18</v>
      </c>
      <c r="W18632">
        <v>9.3167701863354033E-2</v>
      </c>
    </row>
    <row r="18633" spans="1:23" x14ac:dyDescent="0.25">
      <c r="A18633">
        <v>624</v>
      </c>
      <c r="B18633">
        <v>29</v>
      </c>
      <c r="C18633" t="s">
        <v>27160</v>
      </c>
      <c r="D18633" t="s">
        <v>1396</v>
      </c>
      <c r="E18633" t="s">
        <v>27161</v>
      </c>
      <c r="F18633">
        <v>35.329614999999997</v>
      </c>
      <c r="G18633">
        <v>-15.419675</v>
      </c>
      <c r="J18633">
        <v>624</v>
      </c>
      <c r="K18633">
        <v>29</v>
      </c>
      <c r="L18633" t="s">
        <v>27160</v>
      </c>
      <c r="M18633" t="s">
        <v>1396</v>
      </c>
      <c r="N18633" t="s">
        <v>27161</v>
      </c>
      <c r="O18633">
        <v>35.329614999999997</v>
      </c>
      <c r="P18633">
        <v>-15.419675</v>
      </c>
      <c r="Q18633" t="s">
        <v>27115</v>
      </c>
      <c r="R18633" t="s">
        <v>50</v>
      </c>
      <c r="S18633" t="s">
        <v>348</v>
      </c>
      <c r="T18633" t="s">
        <v>484</v>
      </c>
      <c r="U18633">
        <v>31</v>
      </c>
      <c r="V18633">
        <v>18</v>
      </c>
      <c r="W18633">
        <v>9.3167701863354033E-2</v>
      </c>
    </row>
    <row r="18634" spans="1:23" x14ac:dyDescent="0.25">
      <c r="A18634">
        <v>624</v>
      </c>
      <c r="B18634">
        <v>30</v>
      </c>
      <c r="C18634" t="s">
        <v>27162</v>
      </c>
      <c r="D18634" t="s">
        <v>923</v>
      </c>
      <c r="E18634" t="s">
        <v>27141</v>
      </c>
      <c r="F18634">
        <v>35.330221000000002</v>
      </c>
      <c r="G18634">
        <v>-15.415457</v>
      </c>
      <c r="J18634">
        <v>624</v>
      </c>
      <c r="K18634">
        <v>30</v>
      </c>
      <c r="L18634" t="s">
        <v>27162</v>
      </c>
      <c r="M18634" t="s">
        <v>923</v>
      </c>
      <c r="N18634" t="s">
        <v>27141</v>
      </c>
      <c r="O18634">
        <v>35.330221000000002</v>
      </c>
      <c r="P18634">
        <v>-15.415457</v>
      </c>
      <c r="Q18634" t="s">
        <v>27115</v>
      </c>
      <c r="R18634" t="s">
        <v>50</v>
      </c>
      <c r="S18634" t="s">
        <v>348</v>
      </c>
      <c r="T18634" t="s">
        <v>484</v>
      </c>
      <c r="U18634">
        <v>31</v>
      </c>
      <c r="V18634">
        <v>18</v>
      </c>
      <c r="W18634">
        <v>9.3167701863354033E-2</v>
      </c>
    </row>
    <row r="18635" spans="1:23" x14ac:dyDescent="0.25">
      <c r="A18635">
        <v>625</v>
      </c>
      <c r="B18635">
        <v>1</v>
      </c>
      <c r="C18635" t="s">
        <v>27163</v>
      </c>
      <c r="D18635" t="s">
        <v>1295</v>
      </c>
      <c r="E18635" t="s">
        <v>27164</v>
      </c>
      <c r="F18635">
        <v>35.297871000000001</v>
      </c>
      <c r="G18635">
        <v>-15.391095</v>
      </c>
      <c r="J18635">
        <v>625</v>
      </c>
      <c r="K18635">
        <v>1</v>
      </c>
      <c r="L18635" t="s">
        <v>27163</v>
      </c>
      <c r="M18635" t="s">
        <v>1295</v>
      </c>
      <c r="N18635" t="s">
        <v>27164</v>
      </c>
      <c r="O18635">
        <v>35.297871000000001</v>
      </c>
      <c r="P18635">
        <v>-15.391095</v>
      </c>
      <c r="Q18635" t="s">
        <v>27165</v>
      </c>
      <c r="R18635" t="s">
        <v>50</v>
      </c>
      <c r="S18635" t="s">
        <v>348</v>
      </c>
      <c r="T18635" t="s">
        <v>484</v>
      </c>
      <c r="U18635">
        <v>32</v>
      </c>
      <c r="V18635">
        <v>3</v>
      </c>
      <c r="W18635">
        <v>7.9365079365079361E-2</v>
      </c>
    </row>
    <row r="18636" spans="1:23" x14ac:dyDescent="0.25">
      <c r="A18636">
        <v>625</v>
      </c>
      <c r="B18636">
        <v>2</v>
      </c>
      <c r="C18636" t="s">
        <v>27166</v>
      </c>
      <c r="D18636" t="s">
        <v>27167</v>
      </c>
      <c r="E18636" t="s">
        <v>3615</v>
      </c>
      <c r="F18636">
        <v>35.305720000000001</v>
      </c>
      <c r="G18636">
        <v>-15.400897000000001</v>
      </c>
      <c r="J18636">
        <v>625</v>
      </c>
      <c r="K18636">
        <v>2</v>
      </c>
      <c r="L18636" t="s">
        <v>27166</v>
      </c>
      <c r="M18636" t="s">
        <v>27167</v>
      </c>
      <c r="N18636" t="s">
        <v>3615</v>
      </c>
      <c r="O18636">
        <v>35.305720000000001</v>
      </c>
      <c r="P18636">
        <v>-15.400897000000001</v>
      </c>
      <c r="Q18636" t="s">
        <v>27165</v>
      </c>
      <c r="R18636" t="s">
        <v>50</v>
      </c>
      <c r="S18636" t="s">
        <v>348</v>
      </c>
      <c r="T18636" t="s">
        <v>484</v>
      </c>
      <c r="U18636">
        <v>32</v>
      </c>
      <c r="V18636">
        <v>3</v>
      </c>
      <c r="W18636">
        <v>7.9365079365079361E-2</v>
      </c>
    </row>
    <row r="18637" spans="1:23" x14ac:dyDescent="0.25">
      <c r="A18637">
        <v>625</v>
      </c>
      <c r="B18637">
        <v>3</v>
      </c>
      <c r="C18637" t="s">
        <v>27168</v>
      </c>
      <c r="D18637" t="s">
        <v>2077</v>
      </c>
      <c r="E18637" t="s">
        <v>27169</v>
      </c>
      <c r="F18637">
        <v>35.299599000000001</v>
      </c>
      <c r="G18637">
        <v>-15.394841</v>
      </c>
      <c r="J18637">
        <v>625</v>
      </c>
      <c r="K18637">
        <v>3</v>
      </c>
      <c r="L18637" t="s">
        <v>27168</v>
      </c>
      <c r="M18637" t="s">
        <v>2077</v>
      </c>
      <c r="N18637" t="s">
        <v>27169</v>
      </c>
      <c r="O18637">
        <v>35.299599000000001</v>
      </c>
      <c r="P18637">
        <v>-15.394841</v>
      </c>
      <c r="Q18637" t="s">
        <v>27165</v>
      </c>
      <c r="R18637" t="s">
        <v>50</v>
      </c>
      <c r="S18637" t="s">
        <v>348</v>
      </c>
      <c r="T18637" t="s">
        <v>484</v>
      </c>
      <c r="U18637">
        <v>32</v>
      </c>
      <c r="V18637">
        <v>3</v>
      </c>
      <c r="W18637">
        <v>7.9365079365079361E-2</v>
      </c>
    </row>
    <row r="18638" spans="1:23" x14ac:dyDescent="0.25">
      <c r="A18638">
        <v>625</v>
      </c>
      <c r="B18638">
        <v>4</v>
      </c>
      <c r="C18638" t="s">
        <v>27170</v>
      </c>
      <c r="D18638" t="s">
        <v>2300</v>
      </c>
      <c r="E18638" t="s">
        <v>4175</v>
      </c>
      <c r="F18638">
        <v>35.298050000000003</v>
      </c>
      <c r="G18638">
        <v>-15.391382</v>
      </c>
      <c r="J18638">
        <v>625</v>
      </c>
      <c r="K18638">
        <v>4</v>
      </c>
      <c r="L18638" t="s">
        <v>27170</v>
      </c>
      <c r="M18638" t="s">
        <v>2300</v>
      </c>
      <c r="N18638" t="s">
        <v>4175</v>
      </c>
      <c r="O18638">
        <v>35.298050000000003</v>
      </c>
      <c r="P18638">
        <v>-15.391382</v>
      </c>
      <c r="Q18638" t="s">
        <v>27165</v>
      </c>
      <c r="R18638" t="s">
        <v>50</v>
      </c>
      <c r="S18638" t="s">
        <v>348</v>
      </c>
      <c r="T18638" t="s">
        <v>484</v>
      </c>
      <c r="U18638">
        <v>32</v>
      </c>
      <c r="V18638">
        <v>3</v>
      </c>
      <c r="W18638">
        <v>7.9365079365079361E-2</v>
      </c>
    </row>
    <row r="18639" spans="1:23" x14ac:dyDescent="0.25">
      <c r="A18639">
        <v>625</v>
      </c>
      <c r="B18639">
        <v>5</v>
      </c>
      <c r="C18639" t="s">
        <v>27171</v>
      </c>
      <c r="D18639" t="s">
        <v>796</v>
      </c>
      <c r="E18639" t="s">
        <v>27172</v>
      </c>
      <c r="F18639">
        <v>35.303373000000001</v>
      </c>
      <c r="G18639">
        <v>-15.398198000000001</v>
      </c>
      <c r="J18639">
        <v>625</v>
      </c>
      <c r="K18639">
        <v>5</v>
      </c>
      <c r="L18639" t="s">
        <v>27171</v>
      </c>
      <c r="M18639" t="s">
        <v>796</v>
      </c>
      <c r="N18639" t="s">
        <v>27172</v>
      </c>
      <c r="O18639">
        <v>35.303373000000001</v>
      </c>
      <c r="P18639">
        <v>-15.398198000000001</v>
      </c>
      <c r="Q18639" t="s">
        <v>27165</v>
      </c>
      <c r="R18639" t="s">
        <v>50</v>
      </c>
      <c r="S18639" t="s">
        <v>348</v>
      </c>
      <c r="T18639" t="s">
        <v>484</v>
      </c>
      <c r="U18639">
        <v>32</v>
      </c>
      <c r="V18639">
        <v>3</v>
      </c>
      <c r="W18639">
        <v>7.9365079365079361E-2</v>
      </c>
    </row>
    <row r="18640" spans="1:23" x14ac:dyDescent="0.25">
      <c r="A18640">
        <v>625</v>
      </c>
      <c r="B18640">
        <v>6</v>
      </c>
      <c r="C18640" t="s">
        <v>27173</v>
      </c>
      <c r="D18640" t="s">
        <v>2138</v>
      </c>
      <c r="E18640" t="s">
        <v>27174</v>
      </c>
      <c r="F18640">
        <v>35.296466000000002</v>
      </c>
      <c r="G18640">
        <v>-15.392609999999999</v>
      </c>
      <c r="J18640">
        <v>625</v>
      </c>
      <c r="K18640">
        <v>6</v>
      </c>
      <c r="L18640" t="s">
        <v>27173</v>
      </c>
      <c r="M18640" t="s">
        <v>2138</v>
      </c>
      <c r="N18640" t="s">
        <v>27174</v>
      </c>
      <c r="O18640">
        <v>35.296466000000002</v>
      </c>
      <c r="P18640">
        <v>-15.392609999999999</v>
      </c>
      <c r="Q18640" t="s">
        <v>27165</v>
      </c>
      <c r="R18640" t="s">
        <v>50</v>
      </c>
      <c r="S18640" t="s">
        <v>348</v>
      </c>
      <c r="T18640" t="s">
        <v>484</v>
      </c>
      <c r="U18640">
        <v>32</v>
      </c>
      <c r="V18640">
        <v>3</v>
      </c>
      <c r="W18640">
        <v>7.9365079365079361E-2</v>
      </c>
    </row>
    <row r="18641" spans="1:23" x14ac:dyDescent="0.25">
      <c r="A18641">
        <v>625</v>
      </c>
      <c r="B18641">
        <v>7</v>
      </c>
      <c r="C18641" t="s">
        <v>27175</v>
      </c>
      <c r="D18641" t="s">
        <v>1084</v>
      </c>
      <c r="E18641" t="s">
        <v>27176</v>
      </c>
      <c r="F18641">
        <v>35.296188999999998</v>
      </c>
      <c r="G18641">
        <v>-15.393250999999999</v>
      </c>
      <c r="J18641">
        <v>625</v>
      </c>
      <c r="K18641">
        <v>7</v>
      </c>
      <c r="L18641" t="s">
        <v>27175</v>
      </c>
      <c r="M18641" t="s">
        <v>1084</v>
      </c>
      <c r="N18641" t="s">
        <v>27176</v>
      </c>
      <c r="O18641">
        <v>35.296188999999998</v>
      </c>
      <c r="P18641">
        <v>-15.393250999999999</v>
      </c>
      <c r="Q18641" t="s">
        <v>27165</v>
      </c>
      <c r="R18641" t="s">
        <v>50</v>
      </c>
      <c r="S18641" t="s">
        <v>348</v>
      </c>
      <c r="T18641" t="s">
        <v>484</v>
      </c>
      <c r="U18641">
        <v>32</v>
      </c>
      <c r="V18641">
        <v>3</v>
      </c>
      <c r="W18641">
        <v>7.9365079365079361E-2</v>
      </c>
    </row>
    <row r="18642" spans="1:23" x14ac:dyDescent="0.25">
      <c r="A18642">
        <v>625</v>
      </c>
      <c r="B18642">
        <v>8</v>
      </c>
      <c r="C18642" t="s">
        <v>27177</v>
      </c>
      <c r="D18642" t="s">
        <v>8479</v>
      </c>
      <c r="E18642" t="s">
        <v>27178</v>
      </c>
      <c r="F18642">
        <v>35.305098999999998</v>
      </c>
      <c r="G18642">
        <v>-15.400641999999999</v>
      </c>
      <c r="J18642">
        <v>625</v>
      </c>
      <c r="K18642">
        <v>8</v>
      </c>
      <c r="L18642" t="s">
        <v>27177</v>
      </c>
      <c r="M18642" t="s">
        <v>8479</v>
      </c>
      <c r="N18642" t="s">
        <v>27178</v>
      </c>
      <c r="O18642">
        <v>35.305098999999998</v>
      </c>
      <c r="P18642">
        <v>-15.400641999999999</v>
      </c>
      <c r="Q18642" t="s">
        <v>27165</v>
      </c>
      <c r="R18642" t="s">
        <v>50</v>
      </c>
      <c r="S18642" t="s">
        <v>348</v>
      </c>
      <c r="T18642" t="s">
        <v>484</v>
      </c>
      <c r="U18642">
        <v>32</v>
      </c>
      <c r="V18642">
        <v>3</v>
      </c>
      <c r="W18642">
        <v>7.9365079365079361E-2</v>
      </c>
    </row>
    <row r="18643" spans="1:23" x14ac:dyDescent="0.25">
      <c r="A18643">
        <v>625</v>
      </c>
      <c r="B18643">
        <v>9</v>
      </c>
      <c r="C18643" t="s">
        <v>27179</v>
      </c>
      <c r="D18643" t="s">
        <v>982</v>
      </c>
      <c r="E18643" t="s">
        <v>27180</v>
      </c>
      <c r="F18643">
        <v>35.294969999999999</v>
      </c>
      <c r="G18643">
        <v>-15.394311999999999</v>
      </c>
      <c r="J18643">
        <v>625</v>
      </c>
      <c r="K18643">
        <v>9</v>
      </c>
      <c r="L18643" t="s">
        <v>27179</v>
      </c>
      <c r="M18643" t="s">
        <v>982</v>
      </c>
      <c r="N18643" t="s">
        <v>27180</v>
      </c>
      <c r="O18643">
        <v>35.294969999999999</v>
      </c>
      <c r="P18643">
        <v>-15.394311999999999</v>
      </c>
      <c r="Q18643" t="s">
        <v>27165</v>
      </c>
      <c r="R18643" t="s">
        <v>50</v>
      </c>
      <c r="S18643" t="s">
        <v>348</v>
      </c>
      <c r="T18643" t="s">
        <v>484</v>
      </c>
      <c r="U18643">
        <v>32</v>
      </c>
      <c r="V18643">
        <v>3</v>
      </c>
      <c r="W18643">
        <v>7.9365079365079361E-2</v>
      </c>
    </row>
    <row r="18644" spans="1:23" x14ac:dyDescent="0.25">
      <c r="A18644">
        <v>625</v>
      </c>
      <c r="B18644">
        <v>10</v>
      </c>
      <c r="C18644" t="s">
        <v>27181</v>
      </c>
      <c r="D18644" t="s">
        <v>18277</v>
      </c>
      <c r="E18644" t="s">
        <v>27182</v>
      </c>
      <c r="F18644">
        <v>35.301729000000002</v>
      </c>
      <c r="G18644">
        <v>-15.405025999999999</v>
      </c>
      <c r="J18644">
        <v>625</v>
      </c>
      <c r="K18644">
        <v>10</v>
      </c>
      <c r="L18644" t="s">
        <v>27181</v>
      </c>
      <c r="M18644" t="s">
        <v>18277</v>
      </c>
      <c r="N18644" t="s">
        <v>27182</v>
      </c>
      <c r="O18644">
        <v>35.301729000000002</v>
      </c>
      <c r="P18644">
        <v>-15.405025999999999</v>
      </c>
      <c r="Q18644" t="s">
        <v>27165</v>
      </c>
      <c r="R18644" t="s">
        <v>50</v>
      </c>
      <c r="S18644" t="s">
        <v>348</v>
      </c>
      <c r="T18644" t="s">
        <v>484</v>
      </c>
      <c r="U18644">
        <v>32</v>
      </c>
      <c r="V18644">
        <v>3</v>
      </c>
      <c r="W18644">
        <v>7.9365079365079361E-2</v>
      </c>
    </row>
    <row r="18645" spans="1:23" x14ac:dyDescent="0.25">
      <c r="A18645">
        <v>625</v>
      </c>
      <c r="B18645">
        <v>11</v>
      </c>
      <c r="C18645" t="s">
        <v>27183</v>
      </c>
      <c r="D18645" t="s">
        <v>5416</v>
      </c>
      <c r="E18645" t="s">
        <v>27184</v>
      </c>
      <c r="F18645">
        <v>35.297687000000003</v>
      </c>
      <c r="G18645">
        <v>-15.393420000000001</v>
      </c>
      <c r="J18645">
        <v>625</v>
      </c>
      <c r="K18645">
        <v>11</v>
      </c>
      <c r="L18645" t="s">
        <v>27183</v>
      </c>
      <c r="M18645" t="s">
        <v>5416</v>
      </c>
      <c r="N18645" t="s">
        <v>27184</v>
      </c>
      <c r="O18645">
        <v>35.297687000000003</v>
      </c>
      <c r="P18645">
        <v>-15.393420000000001</v>
      </c>
      <c r="Q18645" t="s">
        <v>27165</v>
      </c>
      <c r="R18645" t="s">
        <v>50</v>
      </c>
      <c r="S18645" t="s">
        <v>348</v>
      </c>
      <c r="T18645" t="s">
        <v>484</v>
      </c>
      <c r="U18645">
        <v>32</v>
      </c>
      <c r="V18645">
        <v>3</v>
      </c>
      <c r="W18645">
        <v>7.9365079365079361E-2</v>
      </c>
    </row>
    <row r="18646" spans="1:23" x14ac:dyDescent="0.25">
      <c r="A18646">
        <v>625</v>
      </c>
      <c r="B18646">
        <v>12</v>
      </c>
      <c r="C18646" t="s">
        <v>27185</v>
      </c>
      <c r="D18646" t="s">
        <v>27186</v>
      </c>
      <c r="E18646" t="s">
        <v>27187</v>
      </c>
      <c r="F18646">
        <v>35.299264000000001</v>
      </c>
      <c r="G18646">
        <v>-15.394330999999999</v>
      </c>
      <c r="J18646">
        <v>625</v>
      </c>
      <c r="K18646">
        <v>12</v>
      </c>
      <c r="L18646" t="s">
        <v>27185</v>
      </c>
      <c r="M18646" t="s">
        <v>27186</v>
      </c>
      <c r="N18646" t="s">
        <v>27187</v>
      </c>
      <c r="O18646">
        <v>35.299264000000001</v>
      </c>
      <c r="P18646">
        <v>-15.394330999999999</v>
      </c>
      <c r="Q18646" t="s">
        <v>27165</v>
      </c>
      <c r="R18646" t="s">
        <v>50</v>
      </c>
      <c r="S18646" t="s">
        <v>348</v>
      </c>
      <c r="T18646" t="s">
        <v>484</v>
      </c>
      <c r="U18646">
        <v>32</v>
      </c>
      <c r="V18646">
        <v>3</v>
      </c>
      <c r="W18646">
        <v>7.9365079365079361E-2</v>
      </c>
    </row>
    <row r="18647" spans="1:23" x14ac:dyDescent="0.25">
      <c r="A18647">
        <v>625</v>
      </c>
      <c r="B18647">
        <v>13</v>
      </c>
      <c r="C18647" t="s">
        <v>27188</v>
      </c>
      <c r="D18647" t="s">
        <v>4535</v>
      </c>
      <c r="E18647" t="s">
        <v>27189</v>
      </c>
      <c r="F18647">
        <v>35.296214999999997</v>
      </c>
      <c r="G18647">
        <v>-15.398747999999999</v>
      </c>
      <c r="J18647">
        <v>625</v>
      </c>
      <c r="K18647">
        <v>13</v>
      </c>
      <c r="L18647" t="s">
        <v>27188</v>
      </c>
      <c r="M18647" t="s">
        <v>4535</v>
      </c>
      <c r="N18647" t="s">
        <v>27189</v>
      </c>
      <c r="O18647">
        <v>35.296214999999997</v>
      </c>
      <c r="P18647">
        <v>-15.398747999999999</v>
      </c>
      <c r="Q18647" t="s">
        <v>27165</v>
      </c>
      <c r="R18647" t="s">
        <v>50</v>
      </c>
      <c r="S18647" t="s">
        <v>348</v>
      </c>
      <c r="T18647" t="s">
        <v>484</v>
      </c>
      <c r="U18647">
        <v>32</v>
      </c>
      <c r="V18647">
        <v>3</v>
      </c>
      <c r="W18647">
        <v>7.9365079365079361E-2</v>
      </c>
    </row>
    <row r="18648" spans="1:23" x14ac:dyDescent="0.25">
      <c r="A18648">
        <v>625</v>
      </c>
      <c r="B18648">
        <v>14</v>
      </c>
      <c r="C18648" t="s">
        <v>27190</v>
      </c>
      <c r="D18648" t="s">
        <v>27191</v>
      </c>
      <c r="E18648" t="s">
        <v>27192</v>
      </c>
      <c r="F18648">
        <v>35.300033999999997</v>
      </c>
      <c r="G18648">
        <v>-15.398628</v>
      </c>
      <c r="J18648">
        <v>625</v>
      </c>
      <c r="K18648">
        <v>14</v>
      </c>
      <c r="L18648" t="s">
        <v>27190</v>
      </c>
      <c r="M18648" t="s">
        <v>27191</v>
      </c>
      <c r="N18648" t="s">
        <v>27192</v>
      </c>
      <c r="O18648">
        <v>35.300033999999997</v>
      </c>
      <c r="P18648">
        <v>-15.398628</v>
      </c>
      <c r="Q18648" t="s">
        <v>27165</v>
      </c>
      <c r="R18648" t="s">
        <v>50</v>
      </c>
      <c r="S18648" t="s">
        <v>348</v>
      </c>
      <c r="T18648" t="s">
        <v>484</v>
      </c>
      <c r="U18648">
        <v>32</v>
      </c>
      <c r="V18648">
        <v>3</v>
      </c>
      <c r="W18648">
        <v>7.9365079365079361E-2</v>
      </c>
    </row>
    <row r="18649" spans="1:23" x14ac:dyDescent="0.25">
      <c r="A18649">
        <v>625</v>
      </c>
      <c r="B18649">
        <v>15</v>
      </c>
      <c r="C18649" t="s">
        <v>27193</v>
      </c>
      <c r="D18649" t="s">
        <v>541</v>
      </c>
      <c r="E18649" t="s">
        <v>27194</v>
      </c>
      <c r="F18649">
        <v>35.295662</v>
      </c>
      <c r="G18649">
        <v>-15.393131</v>
      </c>
      <c r="J18649">
        <v>625</v>
      </c>
      <c r="K18649">
        <v>15</v>
      </c>
      <c r="L18649" t="s">
        <v>27193</v>
      </c>
      <c r="M18649" t="s">
        <v>541</v>
      </c>
      <c r="N18649" t="s">
        <v>27194</v>
      </c>
      <c r="O18649">
        <v>35.295662</v>
      </c>
      <c r="P18649">
        <v>-15.393131</v>
      </c>
      <c r="Q18649" t="s">
        <v>27165</v>
      </c>
      <c r="R18649" t="s">
        <v>50</v>
      </c>
      <c r="S18649" t="s">
        <v>348</v>
      </c>
      <c r="T18649" t="s">
        <v>484</v>
      </c>
      <c r="U18649">
        <v>32</v>
      </c>
      <c r="V18649">
        <v>3</v>
      </c>
      <c r="W18649">
        <v>7.9365079365079361E-2</v>
      </c>
    </row>
    <row r="18650" spans="1:23" x14ac:dyDescent="0.25">
      <c r="A18650">
        <v>625</v>
      </c>
      <c r="B18650">
        <v>16</v>
      </c>
      <c r="C18650" t="s">
        <v>27195</v>
      </c>
      <c r="D18650" t="s">
        <v>2419</v>
      </c>
      <c r="E18650" t="s">
        <v>4175</v>
      </c>
      <c r="F18650">
        <v>35.299424000000002</v>
      </c>
      <c r="G18650">
        <v>-15.39134</v>
      </c>
      <c r="J18650">
        <v>625</v>
      </c>
      <c r="K18650">
        <v>16</v>
      </c>
      <c r="L18650" t="s">
        <v>27195</v>
      </c>
      <c r="M18650" t="s">
        <v>2419</v>
      </c>
      <c r="N18650" t="s">
        <v>4175</v>
      </c>
      <c r="O18650">
        <v>35.299424000000002</v>
      </c>
      <c r="P18650">
        <v>-15.39134</v>
      </c>
      <c r="Q18650" t="s">
        <v>27165</v>
      </c>
      <c r="R18650" t="s">
        <v>50</v>
      </c>
      <c r="S18650" t="s">
        <v>348</v>
      </c>
      <c r="T18650" t="s">
        <v>484</v>
      </c>
      <c r="U18650">
        <v>32</v>
      </c>
      <c r="V18650">
        <v>3</v>
      </c>
      <c r="W18650">
        <v>7.9365079365079361E-2</v>
      </c>
    </row>
    <row r="18651" spans="1:23" x14ac:dyDescent="0.25">
      <c r="A18651">
        <v>625</v>
      </c>
      <c r="B18651">
        <v>17</v>
      </c>
      <c r="C18651" t="s">
        <v>27196</v>
      </c>
      <c r="D18651" t="s">
        <v>1459</v>
      </c>
      <c r="E18651" t="s">
        <v>27197</v>
      </c>
      <c r="F18651">
        <v>35.295696</v>
      </c>
      <c r="G18651">
        <v>-15.395274000000001</v>
      </c>
      <c r="J18651">
        <v>625</v>
      </c>
      <c r="K18651">
        <v>17</v>
      </c>
      <c r="L18651" t="s">
        <v>27196</v>
      </c>
      <c r="M18651" t="s">
        <v>1459</v>
      </c>
      <c r="N18651" t="s">
        <v>27197</v>
      </c>
      <c r="O18651">
        <v>35.295696</v>
      </c>
      <c r="P18651">
        <v>-15.395274000000001</v>
      </c>
      <c r="Q18651" t="s">
        <v>27165</v>
      </c>
      <c r="R18651" t="s">
        <v>50</v>
      </c>
      <c r="S18651" t="s">
        <v>348</v>
      </c>
      <c r="T18651" t="s">
        <v>484</v>
      </c>
      <c r="U18651">
        <v>32</v>
      </c>
      <c r="V18651">
        <v>3</v>
      </c>
      <c r="W18651">
        <v>7.9365079365079361E-2</v>
      </c>
    </row>
    <row r="18652" spans="1:23" x14ac:dyDescent="0.25">
      <c r="A18652">
        <v>625</v>
      </c>
      <c r="B18652">
        <v>18</v>
      </c>
      <c r="C18652" t="s">
        <v>27198</v>
      </c>
      <c r="D18652" t="s">
        <v>3377</v>
      </c>
      <c r="E18652" t="s">
        <v>27199</v>
      </c>
      <c r="F18652">
        <v>35.298343000000003</v>
      </c>
      <c r="G18652">
        <v>-15.394945</v>
      </c>
      <c r="J18652">
        <v>625</v>
      </c>
      <c r="K18652">
        <v>18</v>
      </c>
      <c r="L18652" t="s">
        <v>27198</v>
      </c>
      <c r="M18652" t="s">
        <v>3377</v>
      </c>
      <c r="N18652" t="s">
        <v>27199</v>
      </c>
      <c r="O18652">
        <v>35.298343000000003</v>
      </c>
      <c r="P18652">
        <v>-15.394945</v>
      </c>
      <c r="Q18652" t="s">
        <v>27165</v>
      </c>
      <c r="R18652" t="s">
        <v>50</v>
      </c>
      <c r="S18652" t="s">
        <v>348</v>
      </c>
      <c r="T18652" t="s">
        <v>484</v>
      </c>
      <c r="U18652">
        <v>32</v>
      </c>
      <c r="V18652">
        <v>3</v>
      </c>
      <c r="W18652">
        <v>7.9365079365079361E-2</v>
      </c>
    </row>
    <row r="18653" spans="1:23" x14ac:dyDescent="0.25">
      <c r="A18653">
        <v>625</v>
      </c>
      <c r="B18653">
        <v>19</v>
      </c>
      <c r="C18653" t="s">
        <v>27200</v>
      </c>
      <c r="D18653" t="s">
        <v>21974</v>
      </c>
      <c r="E18653" t="s">
        <v>27187</v>
      </c>
      <c r="F18653">
        <v>35.298656000000001</v>
      </c>
      <c r="G18653">
        <v>-15.395581999999999</v>
      </c>
      <c r="J18653">
        <v>625</v>
      </c>
      <c r="K18653">
        <v>19</v>
      </c>
      <c r="L18653" t="s">
        <v>27200</v>
      </c>
      <c r="M18653" t="s">
        <v>21974</v>
      </c>
      <c r="N18653" t="s">
        <v>27187</v>
      </c>
      <c r="O18653">
        <v>35.298656000000001</v>
      </c>
      <c r="P18653">
        <v>-15.395581999999999</v>
      </c>
      <c r="Q18653" t="s">
        <v>27165</v>
      </c>
      <c r="R18653" t="s">
        <v>50</v>
      </c>
      <c r="S18653" t="s">
        <v>348</v>
      </c>
      <c r="T18653" t="s">
        <v>484</v>
      </c>
      <c r="U18653">
        <v>32</v>
      </c>
      <c r="V18653">
        <v>3</v>
      </c>
      <c r="W18653">
        <v>7.9365079365079361E-2</v>
      </c>
    </row>
    <row r="18654" spans="1:23" x14ac:dyDescent="0.25">
      <c r="A18654">
        <v>625</v>
      </c>
      <c r="B18654">
        <v>20</v>
      </c>
      <c r="C18654" t="s">
        <v>27201</v>
      </c>
      <c r="D18654" t="s">
        <v>7305</v>
      </c>
      <c r="E18654" t="s">
        <v>27202</v>
      </c>
      <c r="F18654">
        <v>35.300862000000002</v>
      </c>
      <c r="G18654">
        <v>-15.40272</v>
      </c>
      <c r="J18654">
        <v>625</v>
      </c>
      <c r="K18654">
        <v>20</v>
      </c>
      <c r="L18654" t="s">
        <v>27201</v>
      </c>
      <c r="M18654" t="s">
        <v>7305</v>
      </c>
      <c r="N18654" t="s">
        <v>27202</v>
      </c>
      <c r="O18654">
        <v>35.300862000000002</v>
      </c>
      <c r="P18654">
        <v>-15.40272</v>
      </c>
      <c r="Q18654" t="s">
        <v>27165</v>
      </c>
      <c r="R18654" t="s">
        <v>50</v>
      </c>
      <c r="S18654" t="s">
        <v>348</v>
      </c>
      <c r="T18654" t="s">
        <v>484</v>
      </c>
      <c r="U18654">
        <v>32</v>
      </c>
      <c r="V18654">
        <v>3</v>
      </c>
      <c r="W18654">
        <v>7.9365079365079361E-2</v>
      </c>
    </row>
    <row r="18655" spans="1:23" x14ac:dyDescent="0.25">
      <c r="A18655">
        <v>625</v>
      </c>
      <c r="B18655">
        <v>21</v>
      </c>
      <c r="C18655" t="s">
        <v>27203</v>
      </c>
      <c r="D18655" t="s">
        <v>13317</v>
      </c>
      <c r="E18655" t="s">
        <v>3615</v>
      </c>
      <c r="F18655">
        <v>35.298673000000001</v>
      </c>
      <c r="G18655">
        <v>-15.400173000000001</v>
      </c>
      <c r="J18655">
        <v>625</v>
      </c>
      <c r="K18655">
        <v>21</v>
      </c>
      <c r="L18655" t="s">
        <v>27203</v>
      </c>
      <c r="M18655" t="s">
        <v>13317</v>
      </c>
      <c r="N18655" t="s">
        <v>3615</v>
      </c>
      <c r="O18655">
        <v>35.298673000000001</v>
      </c>
      <c r="P18655">
        <v>-15.400173000000001</v>
      </c>
      <c r="Q18655" t="s">
        <v>27165</v>
      </c>
      <c r="R18655" t="s">
        <v>50</v>
      </c>
      <c r="S18655" t="s">
        <v>348</v>
      </c>
      <c r="T18655" t="s">
        <v>484</v>
      </c>
      <c r="U18655">
        <v>32</v>
      </c>
      <c r="V18655">
        <v>3</v>
      </c>
      <c r="W18655">
        <v>7.9365079365079361E-2</v>
      </c>
    </row>
    <row r="18656" spans="1:23" x14ac:dyDescent="0.25">
      <c r="A18656">
        <v>625</v>
      </c>
      <c r="B18656">
        <v>22</v>
      </c>
      <c r="C18656" t="s">
        <v>27204</v>
      </c>
      <c r="D18656" t="s">
        <v>3050</v>
      </c>
      <c r="E18656" t="s">
        <v>27205</v>
      </c>
      <c r="F18656">
        <v>35.298678000000002</v>
      </c>
      <c r="G18656">
        <v>-15.392804</v>
      </c>
      <c r="J18656">
        <v>625</v>
      </c>
      <c r="K18656">
        <v>22</v>
      </c>
      <c r="L18656" t="s">
        <v>27204</v>
      </c>
      <c r="M18656" t="s">
        <v>3050</v>
      </c>
      <c r="N18656" t="s">
        <v>27205</v>
      </c>
      <c r="O18656">
        <v>35.298678000000002</v>
      </c>
      <c r="P18656">
        <v>-15.392804</v>
      </c>
      <c r="Q18656" t="s">
        <v>27165</v>
      </c>
      <c r="R18656" t="s">
        <v>50</v>
      </c>
      <c r="S18656" t="s">
        <v>348</v>
      </c>
      <c r="T18656" t="s">
        <v>484</v>
      </c>
      <c r="U18656">
        <v>32</v>
      </c>
      <c r="V18656">
        <v>3</v>
      </c>
      <c r="W18656">
        <v>7.9365079365079361E-2</v>
      </c>
    </row>
    <row r="18657" spans="1:23" x14ac:dyDescent="0.25">
      <c r="A18657">
        <v>625</v>
      </c>
      <c r="B18657">
        <v>23</v>
      </c>
      <c r="C18657" t="s">
        <v>27206</v>
      </c>
      <c r="D18657" t="s">
        <v>27207</v>
      </c>
      <c r="E18657" t="s">
        <v>27208</v>
      </c>
      <c r="F18657">
        <v>35.298358</v>
      </c>
      <c r="G18657">
        <v>-15.399267999999999</v>
      </c>
      <c r="J18657">
        <v>625</v>
      </c>
      <c r="K18657">
        <v>23</v>
      </c>
      <c r="L18657" t="s">
        <v>27206</v>
      </c>
      <c r="M18657" t="s">
        <v>27207</v>
      </c>
      <c r="N18657" t="s">
        <v>27208</v>
      </c>
      <c r="O18657">
        <v>35.298358</v>
      </c>
      <c r="P18657">
        <v>-15.399267999999999</v>
      </c>
      <c r="Q18657" t="s">
        <v>27165</v>
      </c>
      <c r="R18657" t="s">
        <v>50</v>
      </c>
      <c r="S18657" t="s">
        <v>348</v>
      </c>
      <c r="T18657" t="s">
        <v>484</v>
      </c>
      <c r="U18657">
        <v>32</v>
      </c>
      <c r="V18657">
        <v>3</v>
      </c>
      <c r="W18657">
        <v>7.9365079365079361E-2</v>
      </c>
    </row>
    <row r="18658" spans="1:23" x14ac:dyDescent="0.25">
      <c r="A18658">
        <v>625</v>
      </c>
      <c r="B18658">
        <v>24</v>
      </c>
      <c r="C18658" t="s">
        <v>27209</v>
      </c>
      <c r="D18658" t="s">
        <v>8361</v>
      </c>
      <c r="E18658" t="s">
        <v>27210</v>
      </c>
      <c r="F18658">
        <v>35.301509000000003</v>
      </c>
      <c r="G18658">
        <v>-15.404517999999999</v>
      </c>
      <c r="J18658">
        <v>625</v>
      </c>
      <c r="K18658">
        <v>24</v>
      </c>
      <c r="L18658" t="s">
        <v>27209</v>
      </c>
      <c r="M18658" t="s">
        <v>8361</v>
      </c>
      <c r="N18658" t="s">
        <v>27210</v>
      </c>
      <c r="O18658">
        <v>35.301509000000003</v>
      </c>
      <c r="P18658">
        <v>-15.404517999999999</v>
      </c>
      <c r="Q18658" t="s">
        <v>27165</v>
      </c>
      <c r="R18658" t="s">
        <v>50</v>
      </c>
      <c r="S18658" t="s">
        <v>348</v>
      </c>
      <c r="T18658" t="s">
        <v>484</v>
      </c>
      <c r="U18658">
        <v>32</v>
      </c>
      <c r="V18658">
        <v>3</v>
      </c>
      <c r="W18658">
        <v>7.9365079365079361E-2</v>
      </c>
    </row>
    <row r="18659" spans="1:23" x14ac:dyDescent="0.25">
      <c r="A18659">
        <v>625</v>
      </c>
      <c r="B18659">
        <v>25</v>
      </c>
      <c r="C18659" t="s">
        <v>27211</v>
      </c>
      <c r="D18659" t="s">
        <v>1272</v>
      </c>
      <c r="E18659" t="s">
        <v>27212</v>
      </c>
      <c r="F18659">
        <v>35.295610000000003</v>
      </c>
      <c r="G18659">
        <v>-15.397477</v>
      </c>
      <c r="J18659">
        <v>625</v>
      </c>
      <c r="K18659">
        <v>25</v>
      </c>
      <c r="L18659" t="s">
        <v>27211</v>
      </c>
      <c r="M18659" t="s">
        <v>1272</v>
      </c>
      <c r="N18659" t="s">
        <v>27212</v>
      </c>
      <c r="O18659">
        <v>35.295610000000003</v>
      </c>
      <c r="P18659">
        <v>-15.397477</v>
      </c>
      <c r="Q18659" t="s">
        <v>27165</v>
      </c>
      <c r="R18659" t="s">
        <v>50</v>
      </c>
      <c r="S18659" t="s">
        <v>348</v>
      </c>
      <c r="T18659" t="s">
        <v>484</v>
      </c>
      <c r="U18659">
        <v>32</v>
      </c>
      <c r="V18659">
        <v>3</v>
      </c>
      <c r="W18659">
        <v>7.9365079365079361E-2</v>
      </c>
    </row>
    <row r="18660" spans="1:23" x14ac:dyDescent="0.25">
      <c r="A18660">
        <v>625</v>
      </c>
      <c r="B18660">
        <v>26</v>
      </c>
      <c r="C18660" t="s">
        <v>27213</v>
      </c>
      <c r="D18660" t="s">
        <v>8195</v>
      </c>
      <c r="E18660" t="s">
        <v>27214</v>
      </c>
      <c r="F18660">
        <v>35.305062</v>
      </c>
      <c r="G18660">
        <v>-15.400713</v>
      </c>
      <c r="J18660">
        <v>625</v>
      </c>
      <c r="K18660">
        <v>26</v>
      </c>
      <c r="L18660" t="s">
        <v>27213</v>
      </c>
      <c r="M18660" t="s">
        <v>8195</v>
      </c>
      <c r="N18660" t="s">
        <v>27214</v>
      </c>
      <c r="O18660">
        <v>35.305062</v>
      </c>
      <c r="P18660">
        <v>-15.400713</v>
      </c>
      <c r="Q18660" t="s">
        <v>27165</v>
      </c>
      <c r="R18660" t="s">
        <v>50</v>
      </c>
      <c r="S18660" t="s">
        <v>348</v>
      </c>
      <c r="T18660" t="s">
        <v>484</v>
      </c>
      <c r="U18660">
        <v>32</v>
      </c>
      <c r="V18660">
        <v>3</v>
      </c>
      <c r="W18660">
        <v>7.9365079365079361E-2</v>
      </c>
    </row>
    <row r="18661" spans="1:23" x14ac:dyDescent="0.25">
      <c r="A18661">
        <v>625</v>
      </c>
      <c r="B18661">
        <v>27</v>
      </c>
      <c r="C18661" t="s">
        <v>27215</v>
      </c>
      <c r="D18661" t="s">
        <v>787</v>
      </c>
      <c r="E18661" t="s">
        <v>27180</v>
      </c>
      <c r="F18661">
        <v>35.295005000000003</v>
      </c>
      <c r="G18661">
        <v>-15.394511</v>
      </c>
      <c r="J18661">
        <v>625</v>
      </c>
      <c r="K18661">
        <v>27</v>
      </c>
      <c r="L18661" t="s">
        <v>27215</v>
      </c>
      <c r="M18661" t="s">
        <v>787</v>
      </c>
      <c r="N18661" t="s">
        <v>27180</v>
      </c>
      <c r="O18661">
        <v>35.295005000000003</v>
      </c>
      <c r="P18661">
        <v>-15.394511</v>
      </c>
      <c r="Q18661" t="s">
        <v>27165</v>
      </c>
      <c r="R18661" t="s">
        <v>50</v>
      </c>
      <c r="S18661" t="s">
        <v>348</v>
      </c>
      <c r="T18661" t="s">
        <v>484</v>
      </c>
      <c r="U18661">
        <v>32</v>
      </c>
      <c r="V18661">
        <v>3</v>
      </c>
      <c r="W18661">
        <v>7.9365079365079361E-2</v>
      </c>
    </row>
    <row r="18662" spans="1:23" x14ac:dyDescent="0.25">
      <c r="A18662">
        <v>625</v>
      </c>
      <c r="B18662">
        <v>28</v>
      </c>
      <c r="C18662" t="s">
        <v>27216</v>
      </c>
      <c r="D18662" t="s">
        <v>575</v>
      </c>
      <c r="E18662" t="s">
        <v>27217</v>
      </c>
      <c r="F18662">
        <v>35.294575999999999</v>
      </c>
      <c r="G18662">
        <v>-15.396274</v>
      </c>
      <c r="J18662">
        <v>625</v>
      </c>
      <c r="K18662">
        <v>28</v>
      </c>
      <c r="L18662" t="s">
        <v>27216</v>
      </c>
      <c r="M18662" t="s">
        <v>575</v>
      </c>
      <c r="N18662" t="s">
        <v>27217</v>
      </c>
      <c r="O18662">
        <v>35.294575999999999</v>
      </c>
      <c r="P18662">
        <v>-15.396274</v>
      </c>
      <c r="Q18662" t="s">
        <v>27165</v>
      </c>
      <c r="R18662" t="s">
        <v>50</v>
      </c>
      <c r="S18662" t="s">
        <v>348</v>
      </c>
      <c r="T18662" t="s">
        <v>484</v>
      </c>
      <c r="U18662">
        <v>32</v>
      </c>
      <c r="V18662">
        <v>3</v>
      </c>
      <c r="W18662">
        <v>7.9365079365079361E-2</v>
      </c>
    </row>
    <row r="18663" spans="1:23" x14ac:dyDescent="0.25">
      <c r="A18663">
        <v>625</v>
      </c>
      <c r="B18663">
        <v>29</v>
      </c>
      <c r="C18663" t="s">
        <v>27218</v>
      </c>
      <c r="D18663" t="s">
        <v>3893</v>
      </c>
      <c r="E18663" t="s">
        <v>27219</v>
      </c>
      <c r="F18663">
        <v>35.297915000000003</v>
      </c>
      <c r="G18663">
        <v>-15.393649999999999</v>
      </c>
      <c r="J18663">
        <v>625</v>
      </c>
      <c r="K18663">
        <v>29</v>
      </c>
      <c r="L18663" t="s">
        <v>27218</v>
      </c>
      <c r="M18663" t="s">
        <v>3893</v>
      </c>
      <c r="N18663" t="s">
        <v>27219</v>
      </c>
      <c r="O18663">
        <v>35.297915000000003</v>
      </c>
      <c r="P18663">
        <v>-15.393649999999999</v>
      </c>
      <c r="Q18663" t="s">
        <v>27165</v>
      </c>
      <c r="R18663" t="s">
        <v>50</v>
      </c>
      <c r="S18663" t="s">
        <v>348</v>
      </c>
      <c r="T18663" t="s">
        <v>484</v>
      </c>
      <c r="U18663">
        <v>32</v>
      </c>
      <c r="V18663">
        <v>3</v>
      </c>
      <c r="W18663">
        <v>7.9365079365079361E-2</v>
      </c>
    </row>
    <row r="18664" spans="1:23" x14ac:dyDescent="0.25">
      <c r="A18664">
        <v>625</v>
      </c>
      <c r="B18664">
        <v>30</v>
      </c>
      <c r="C18664" t="s">
        <v>27220</v>
      </c>
      <c r="D18664" t="s">
        <v>1747</v>
      </c>
      <c r="E18664" t="s">
        <v>27219</v>
      </c>
      <c r="F18664">
        <v>35.297902999999998</v>
      </c>
      <c r="G18664">
        <v>-15.393719000000001</v>
      </c>
      <c r="J18664">
        <v>625</v>
      </c>
      <c r="K18664">
        <v>30</v>
      </c>
      <c r="L18664" t="s">
        <v>27220</v>
      </c>
      <c r="M18664" t="s">
        <v>1747</v>
      </c>
      <c r="N18664" t="s">
        <v>27219</v>
      </c>
      <c r="O18664">
        <v>35.297902999999998</v>
      </c>
      <c r="P18664">
        <v>-15.393719000000001</v>
      </c>
      <c r="Q18664" t="s">
        <v>27165</v>
      </c>
      <c r="R18664" t="s">
        <v>50</v>
      </c>
      <c r="S18664" t="s">
        <v>348</v>
      </c>
      <c r="T18664" t="s">
        <v>484</v>
      </c>
      <c r="U18664">
        <v>32</v>
      </c>
      <c r="V18664">
        <v>3</v>
      </c>
      <c r="W18664">
        <v>7.9365079365079361E-2</v>
      </c>
    </row>
    <row r="18665" spans="1:23" x14ac:dyDescent="0.25">
      <c r="A18665">
        <v>626</v>
      </c>
      <c r="B18665">
        <v>1</v>
      </c>
      <c r="C18665" t="s">
        <v>27221</v>
      </c>
      <c r="D18665" t="s">
        <v>2165</v>
      </c>
      <c r="E18665" t="s">
        <v>13872</v>
      </c>
      <c r="F18665">
        <v>35.302019999999999</v>
      </c>
      <c r="G18665">
        <v>-15.413976999999999</v>
      </c>
      <c r="J18665">
        <v>626</v>
      </c>
      <c r="K18665">
        <v>1</v>
      </c>
      <c r="L18665" t="s">
        <v>27221</v>
      </c>
      <c r="M18665" t="s">
        <v>2165</v>
      </c>
      <c r="N18665" t="s">
        <v>13872</v>
      </c>
      <c r="O18665">
        <v>35.302019999999999</v>
      </c>
      <c r="P18665">
        <v>-15.413976999999999</v>
      </c>
      <c r="Q18665" t="s">
        <v>27222</v>
      </c>
      <c r="R18665" t="s">
        <v>50</v>
      </c>
      <c r="S18665" t="s">
        <v>348</v>
      </c>
      <c r="T18665" t="s">
        <v>484</v>
      </c>
      <c r="U18665">
        <v>32</v>
      </c>
      <c r="V18665">
        <v>7</v>
      </c>
      <c r="W18665">
        <v>0.1764705882352941</v>
      </c>
    </row>
    <row r="18666" spans="1:23" x14ac:dyDescent="0.25">
      <c r="A18666">
        <v>626</v>
      </c>
      <c r="B18666">
        <v>2</v>
      </c>
      <c r="C18666" t="s">
        <v>27223</v>
      </c>
      <c r="D18666" t="s">
        <v>2125</v>
      </c>
      <c r="E18666" t="s">
        <v>27224</v>
      </c>
      <c r="F18666">
        <v>35.302447000000001</v>
      </c>
      <c r="G18666">
        <v>-15.413663</v>
      </c>
      <c r="J18666">
        <v>626</v>
      </c>
      <c r="K18666">
        <v>2</v>
      </c>
      <c r="L18666" t="s">
        <v>27223</v>
      </c>
      <c r="M18666" t="s">
        <v>2125</v>
      </c>
      <c r="N18666" t="s">
        <v>27224</v>
      </c>
      <c r="O18666">
        <v>35.302447000000001</v>
      </c>
      <c r="P18666">
        <v>-15.413663</v>
      </c>
      <c r="Q18666" t="s">
        <v>27222</v>
      </c>
      <c r="R18666" t="s">
        <v>50</v>
      </c>
      <c r="S18666" t="s">
        <v>348</v>
      </c>
      <c r="T18666" t="s">
        <v>484</v>
      </c>
      <c r="U18666">
        <v>32</v>
      </c>
      <c r="V18666">
        <v>7</v>
      </c>
      <c r="W18666">
        <v>0.1764705882352941</v>
      </c>
    </row>
    <row r="18667" spans="1:23" x14ac:dyDescent="0.25">
      <c r="A18667">
        <v>626</v>
      </c>
      <c r="B18667">
        <v>3</v>
      </c>
      <c r="C18667" t="s">
        <v>27225</v>
      </c>
      <c r="D18667" t="s">
        <v>2684</v>
      </c>
      <c r="E18667" t="s">
        <v>27226</v>
      </c>
      <c r="F18667">
        <v>35.308982999999998</v>
      </c>
      <c r="G18667">
        <v>-15.406250999999999</v>
      </c>
      <c r="J18667">
        <v>626</v>
      </c>
      <c r="K18667">
        <v>3</v>
      </c>
      <c r="L18667" t="s">
        <v>27225</v>
      </c>
      <c r="M18667" t="s">
        <v>2684</v>
      </c>
      <c r="N18667" t="s">
        <v>27226</v>
      </c>
      <c r="O18667">
        <v>35.308982999999998</v>
      </c>
      <c r="P18667">
        <v>-15.406250999999999</v>
      </c>
      <c r="Q18667" t="s">
        <v>27222</v>
      </c>
      <c r="R18667" t="s">
        <v>50</v>
      </c>
      <c r="S18667" t="s">
        <v>348</v>
      </c>
      <c r="T18667" t="s">
        <v>484</v>
      </c>
      <c r="U18667">
        <v>32</v>
      </c>
      <c r="V18667">
        <v>7</v>
      </c>
      <c r="W18667">
        <v>0.1764705882352941</v>
      </c>
    </row>
    <row r="18668" spans="1:23" x14ac:dyDescent="0.25">
      <c r="A18668">
        <v>626</v>
      </c>
      <c r="B18668">
        <v>4</v>
      </c>
      <c r="C18668" t="s">
        <v>7618</v>
      </c>
      <c r="D18668" t="s">
        <v>2410</v>
      </c>
      <c r="E18668" t="s">
        <v>27224</v>
      </c>
      <c r="F18668">
        <v>35.302339000000003</v>
      </c>
      <c r="G18668">
        <v>-15.413833</v>
      </c>
      <c r="J18668">
        <v>626</v>
      </c>
      <c r="K18668">
        <v>4</v>
      </c>
      <c r="L18668" t="s">
        <v>7618</v>
      </c>
      <c r="M18668" t="s">
        <v>2410</v>
      </c>
      <c r="N18668" t="s">
        <v>27224</v>
      </c>
      <c r="O18668">
        <v>35.302339000000003</v>
      </c>
      <c r="P18668">
        <v>-15.413833</v>
      </c>
      <c r="Q18668" t="s">
        <v>27222</v>
      </c>
      <c r="R18668" t="s">
        <v>50</v>
      </c>
      <c r="S18668" t="s">
        <v>348</v>
      </c>
      <c r="T18668" t="s">
        <v>484</v>
      </c>
      <c r="U18668">
        <v>32</v>
      </c>
      <c r="V18668">
        <v>7</v>
      </c>
      <c r="W18668">
        <v>0.1764705882352941</v>
      </c>
    </row>
    <row r="18669" spans="1:23" x14ac:dyDescent="0.25">
      <c r="A18669">
        <v>626</v>
      </c>
      <c r="B18669">
        <v>5</v>
      </c>
      <c r="C18669" t="s">
        <v>27227</v>
      </c>
      <c r="D18669" t="s">
        <v>736</v>
      </c>
      <c r="E18669" t="s">
        <v>27228</v>
      </c>
      <c r="F18669">
        <v>35.302956000000002</v>
      </c>
      <c r="G18669">
        <v>-15.414467</v>
      </c>
      <c r="J18669">
        <v>626</v>
      </c>
      <c r="K18669">
        <v>5</v>
      </c>
      <c r="L18669" t="s">
        <v>27227</v>
      </c>
      <c r="M18669" t="s">
        <v>736</v>
      </c>
      <c r="N18669" t="s">
        <v>27228</v>
      </c>
      <c r="O18669">
        <v>35.302956000000002</v>
      </c>
      <c r="P18669">
        <v>-15.414467</v>
      </c>
      <c r="Q18669" t="s">
        <v>27222</v>
      </c>
      <c r="R18669" t="s">
        <v>50</v>
      </c>
      <c r="S18669" t="s">
        <v>348</v>
      </c>
      <c r="T18669" t="s">
        <v>484</v>
      </c>
      <c r="U18669">
        <v>32</v>
      </c>
      <c r="V18669">
        <v>7</v>
      </c>
      <c r="W18669">
        <v>0.1764705882352941</v>
      </c>
    </row>
    <row r="18670" spans="1:23" x14ac:dyDescent="0.25">
      <c r="A18670">
        <v>626</v>
      </c>
      <c r="B18670">
        <v>6</v>
      </c>
      <c r="C18670" t="s">
        <v>27229</v>
      </c>
      <c r="D18670" t="s">
        <v>2315</v>
      </c>
      <c r="E18670" t="s">
        <v>27230</v>
      </c>
      <c r="F18670">
        <v>35.303134999999997</v>
      </c>
      <c r="G18670">
        <v>-15.413731</v>
      </c>
      <c r="J18670">
        <v>626</v>
      </c>
      <c r="K18670">
        <v>6</v>
      </c>
      <c r="L18670" t="s">
        <v>27229</v>
      </c>
      <c r="M18670" t="s">
        <v>2315</v>
      </c>
      <c r="N18670" t="s">
        <v>27230</v>
      </c>
      <c r="O18670">
        <v>35.303134999999997</v>
      </c>
      <c r="P18670">
        <v>-15.413731</v>
      </c>
      <c r="Q18670" t="s">
        <v>27222</v>
      </c>
      <c r="R18670" t="s">
        <v>50</v>
      </c>
      <c r="S18670" t="s">
        <v>348</v>
      </c>
      <c r="T18670" t="s">
        <v>484</v>
      </c>
      <c r="U18670">
        <v>32</v>
      </c>
      <c r="V18670">
        <v>7</v>
      </c>
      <c r="W18670">
        <v>0.1764705882352941</v>
      </c>
    </row>
    <row r="18671" spans="1:23" x14ac:dyDescent="0.25">
      <c r="A18671">
        <v>626</v>
      </c>
      <c r="B18671">
        <v>7</v>
      </c>
      <c r="C18671" t="s">
        <v>27231</v>
      </c>
      <c r="D18671" t="s">
        <v>714</v>
      </c>
      <c r="E18671" t="s">
        <v>27232</v>
      </c>
      <c r="F18671">
        <v>35.302052000000003</v>
      </c>
      <c r="G18671">
        <v>-15.414178</v>
      </c>
      <c r="J18671">
        <v>626</v>
      </c>
      <c r="K18671">
        <v>7</v>
      </c>
      <c r="L18671" t="s">
        <v>27231</v>
      </c>
      <c r="M18671" t="s">
        <v>714</v>
      </c>
      <c r="N18671" t="s">
        <v>27232</v>
      </c>
      <c r="O18671">
        <v>35.302052000000003</v>
      </c>
      <c r="P18671">
        <v>-15.414178</v>
      </c>
      <c r="Q18671" t="s">
        <v>27222</v>
      </c>
      <c r="R18671" t="s">
        <v>50</v>
      </c>
      <c r="S18671" t="s">
        <v>348</v>
      </c>
      <c r="T18671" t="s">
        <v>484</v>
      </c>
      <c r="U18671">
        <v>32</v>
      </c>
      <c r="V18671">
        <v>7</v>
      </c>
      <c r="W18671">
        <v>0.1764705882352941</v>
      </c>
    </row>
    <row r="18672" spans="1:23" x14ac:dyDescent="0.25">
      <c r="A18672">
        <v>626</v>
      </c>
      <c r="B18672">
        <v>8</v>
      </c>
      <c r="C18672" t="s">
        <v>27233</v>
      </c>
      <c r="D18672" t="s">
        <v>2511</v>
      </c>
      <c r="E18672" t="s">
        <v>27224</v>
      </c>
      <c r="F18672">
        <v>35.302393000000002</v>
      </c>
      <c r="G18672">
        <v>-15.413791</v>
      </c>
      <c r="J18672">
        <v>626</v>
      </c>
      <c r="K18672">
        <v>8</v>
      </c>
      <c r="L18672" t="s">
        <v>27233</v>
      </c>
      <c r="M18672" t="s">
        <v>2511</v>
      </c>
      <c r="N18672" t="s">
        <v>27224</v>
      </c>
      <c r="O18672">
        <v>35.302393000000002</v>
      </c>
      <c r="P18672">
        <v>-15.413791</v>
      </c>
      <c r="Q18672" t="s">
        <v>27222</v>
      </c>
      <c r="R18672" t="s">
        <v>50</v>
      </c>
      <c r="S18672" t="s">
        <v>348</v>
      </c>
      <c r="T18672" t="s">
        <v>484</v>
      </c>
      <c r="U18672">
        <v>32</v>
      </c>
      <c r="V18672">
        <v>7</v>
      </c>
      <c r="W18672">
        <v>0.1764705882352941</v>
      </c>
    </row>
    <row r="18673" spans="1:23" x14ac:dyDescent="0.25">
      <c r="A18673">
        <v>626</v>
      </c>
      <c r="B18673">
        <v>9</v>
      </c>
      <c r="C18673" t="s">
        <v>27234</v>
      </c>
      <c r="D18673" t="s">
        <v>2018</v>
      </c>
      <c r="E18673" t="s">
        <v>27235</v>
      </c>
      <c r="F18673">
        <v>35.301158999999998</v>
      </c>
      <c r="G18673">
        <v>-15.411350000000001</v>
      </c>
      <c r="J18673">
        <v>626</v>
      </c>
      <c r="K18673">
        <v>9</v>
      </c>
      <c r="L18673" t="s">
        <v>27234</v>
      </c>
      <c r="M18673" t="s">
        <v>2018</v>
      </c>
      <c r="N18673" t="s">
        <v>27235</v>
      </c>
      <c r="O18673">
        <v>35.301158999999998</v>
      </c>
      <c r="P18673">
        <v>-15.411350000000001</v>
      </c>
      <c r="Q18673" t="s">
        <v>27222</v>
      </c>
      <c r="R18673" t="s">
        <v>50</v>
      </c>
      <c r="S18673" t="s">
        <v>348</v>
      </c>
      <c r="T18673" t="s">
        <v>484</v>
      </c>
      <c r="U18673">
        <v>32</v>
      </c>
      <c r="V18673">
        <v>7</v>
      </c>
      <c r="W18673">
        <v>0.1764705882352941</v>
      </c>
    </row>
    <row r="18674" spans="1:23" x14ac:dyDescent="0.25">
      <c r="A18674">
        <v>626</v>
      </c>
      <c r="B18674">
        <v>10</v>
      </c>
      <c r="C18674" t="s">
        <v>27236</v>
      </c>
      <c r="D18674" t="s">
        <v>2231</v>
      </c>
      <c r="E18674" t="s">
        <v>27230</v>
      </c>
      <c r="F18674">
        <v>35.303542999999998</v>
      </c>
      <c r="G18674">
        <v>-15.413933999999999</v>
      </c>
      <c r="J18674">
        <v>626</v>
      </c>
      <c r="K18674">
        <v>10</v>
      </c>
      <c r="L18674" t="s">
        <v>27236</v>
      </c>
      <c r="M18674" t="s">
        <v>2231</v>
      </c>
      <c r="N18674" t="s">
        <v>27230</v>
      </c>
      <c r="O18674">
        <v>35.303542999999998</v>
      </c>
      <c r="P18674">
        <v>-15.413933999999999</v>
      </c>
      <c r="Q18674" t="s">
        <v>27222</v>
      </c>
      <c r="R18674" t="s">
        <v>50</v>
      </c>
      <c r="S18674" t="s">
        <v>348</v>
      </c>
      <c r="T18674" t="s">
        <v>484</v>
      </c>
      <c r="U18674">
        <v>32</v>
      </c>
      <c r="V18674">
        <v>7</v>
      </c>
      <c r="W18674">
        <v>0.1764705882352941</v>
      </c>
    </row>
    <row r="18675" spans="1:23" x14ac:dyDescent="0.25">
      <c r="A18675">
        <v>626</v>
      </c>
      <c r="B18675">
        <v>11</v>
      </c>
      <c r="C18675" t="s">
        <v>27237</v>
      </c>
      <c r="D18675" t="s">
        <v>914</v>
      </c>
      <c r="E18675" t="s">
        <v>27238</v>
      </c>
      <c r="F18675">
        <v>35.303052000000001</v>
      </c>
      <c r="G18675">
        <v>-15.414858000000001</v>
      </c>
      <c r="J18675">
        <v>626</v>
      </c>
      <c r="K18675">
        <v>11</v>
      </c>
      <c r="L18675" t="s">
        <v>27237</v>
      </c>
      <c r="M18675" t="s">
        <v>914</v>
      </c>
      <c r="N18675" t="s">
        <v>27238</v>
      </c>
      <c r="O18675">
        <v>35.303052000000001</v>
      </c>
      <c r="P18675">
        <v>-15.414858000000001</v>
      </c>
      <c r="Q18675" t="s">
        <v>27222</v>
      </c>
      <c r="R18675" t="s">
        <v>50</v>
      </c>
      <c r="S18675" t="s">
        <v>348</v>
      </c>
      <c r="T18675" t="s">
        <v>484</v>
      </c>
      <c r="U18675">
        <v>32</v>
      </c>
      <c r="V18675">
        <v>7</v>
      </c>
      <c r="W18675">
        <v>0.1764705882352941</v>
      </c>
    </row>
    <row r="18676" spans="1:23" x14ac:dyDescent="0.25">
      <c r="A18676">
        <v>626</v>
      </c>
      <c r="B18676">
        <v>12</v>
      </c>
      <c r="C18676" t="s">
        <v>27239</v>
      </c>
      <c r="D18676" t="s">
        <v>1021</v>
      </c>
      <c r="E18676" t="s">
        <v>27240</v>
      </c>
      <c r="F18676">
        <v>35.302722000000003</v>
      </c>
      <c r="G18676">
        <v>-15.414351999999999</v>
      </c>
      <c r="J18676">
        <v>626</v>
      </c>
      <c r="K18676">
        <v>12</v>
      </c>
      <c r="L18676" t="s">
        <v>27239</v>
      </c>
      <c r="M18676" t="s">
        <v>1021</v>
      </c>
      <c r="N18676" t="s">
        <v>27240</v>
      </c>
      <c r="O18676">
        <v>35.302722000000003</v>
      </c>
      <c r="P18676">
        <v>-15.414351999999999</v>
      </c>
      <c r="Q18676" t="s">
        <v>27222</v>
      </c>
      <c r="R18676" t="s">
        <v>50</v>
      </c>
      <c r="S18676" t="s">
        <v>348</v>
      </c>
      <c r="T18676" t="s">
        <v>484</v>
      </c>
      <c r="U18676">
        <v>32</v>
      </c>
      <c r="V18676">
        <v>7</v>
      </c>
      <c r="W18676">
        <v>0.1764705882352941</v>
      </c>
    </row>
    <row r="18677" spans="1:23" x14ac:dyDescent="0.25">
      <c r="A18677">
        <v>626</v>
      </c>
      <c r="B18677">
        <v>13</v>
      </c>
      <c r="C18677" t="s">
        <v>27241</v>
      </c>
      <c r="D18677" t="s">
        <v>838</v>
      </c>
      <c r="E18677" t="s">
        <v>27242</v>
      </c>
      <c r="F18677">
        <v>35.303809000000001</v>
      </c>
      <c r="G18677">
        <v>-15.415044999999999</v>
      </c>
      <c r="J18677">
        <v>626</v>
      </c>
      <c r="K18677">
        <v>13</v>
      </c>
      <c r="L18677" t="s">
        <v>27241</v>
      </c>
      <c r="M18677" t="s">
        <v>838</v>
      </c>
      <c r="N18677" t="s">
        <v>27242</v>
      </c>
      <c r="O18677">
        <v>35.303809000000001</v>
      </c>
      <c r="P18677">
        <v>-15.415044999999999</v>
      </c>
      <c r="Q18677" t="s">
        <v>27222</v>
      </c>
      <c r="R18677" t="s">
        <v>50</v>
      </c>
      <c r="S18677" t="s">
        <v>348</v>
      </c>
      <c r="T18677" t="s">
        <v>484</v>
      </c>
      <c r="U18677">
        <v>32</v>
      </c>
      <c r="V18677">
        <v>7</v>
      </c>
      <c r="W18677">
        <v>0.1764705882352941</v>
      </c>
    </row>
    <row r="18678" spans="1:23" x14ac:dyDescent="0.25">
      <c r="A18678">
        <v>626</v>
      </c>
      <c r="B18678">
        <v>14</v>
      </c>
      <c r="C18678" t="s">
        <v>27243</v>
      </c>
      <c r="D18678" t="s">
        <v>836</v>
      </c>
      <c r="E18678" t="s">
        <v>27244</v>
      </c>
      <c r="F18678">
        <v>35.303460999999999</v>
      </c>
      <c r="G18678">
        <v>-15.414917000000001</v>
      </c>
      <c r="J18678">
        <v>626</v>
      </c>
      <c r="K18678">
        <v>14</v>
      </c>
      <c r="L18678" t="s">
        <v>27243</v>
      </c>
      <c r="M18678" t="s">
        <v>836</v>
      </c>
      <c r="N18678" t="s">
        <v>27244</v>
      </c>
      <c r="O18678">
        <v>35.303460999999999</v>
      </c>
      <c r="P18678">
        <v>-15.414917000000001</v>
      </c>
      <c r="Q18678" t="s">
        <v>27222</v>
      </c>
      <c r="R18678" t="s">
        <v>50</v>
      </c>
      <c r="S18678" t="s">
        <v>348</v>
      </c>
      <c r="T18678" t="s">
        <v>484</v>
      </c>
      <c r="U18678">
        <v>32</v>
      </c>
      <c r="V18678">
        <v>7</v>
      </c>
      <c r="W18678">
        <v>0.1764705882352941</v>
      </c>
    </row>
    <row r="18679" spans="1:23" x14ac:dyDescent="0.25">
      <c r="A18679">
        <v>626</v>
      </c>
      <c r="B18679">
        <v>15</v>
      </c>
      <c r="C18679" t="s">
        <v>6183</v>
      </c>
      <c r="D18679" t="s">
        <v>2543</v>
      </c>
      <c r="E18679" t="s">
        <v>27224</v>
      </c>
      <c r="F18679">
        <v>35.302284</v>
      </c>
      <c r="G18679">
        <v>-15.413881</v>
      </c>
      <c r="J18679">
        <v>626</v>
      </c>
      <c r="K18679">
        <v>15</v>
      </c>
      <c r="L18679" t="s">
        <v>6183</v>
      </c>
      <c r="M18679" t="s">
        <v>2543</v>
      </c>
      <c r="N18679" t="s">
        <v>27224</v>
      </c>
      <c r="O18679">
        <v>35.302284</v>
      </c>
      <c r="P18679">
        <v>-15.413881</v>
      </c>
      <c r="Q18679" t="s">
        <v>27222</v>
      </c>
      <c r="R18679" t="s">
        <v>50</v>
      </c>
      <c r="S18679" t="s">
        <v>348</v>
      </c>
      <c r="T18679" t="s">
        <v>484</v>
      </c>
      <c r="U18679">
        <v>32</v>
      </c>
      <c r="V18679">
        <v>7</v>
      </c>
      <c r="W18679">
        <v>0.1764705882352941</v>
      </c>
    </row>
    <row r="18680" spans="1:23" x14ac:dyDescent="0.25">
      <c r="A18680">
        <v>626</v>
      </c>
      <c r="B18680">
        <v>16</v>
      </c>
      <c r="C18680" t="s">
        <v>27245</v>
      </c>
      <c r="D18680" t="s">
        <v>828</v>
      </c>
      <c r="E18680" t="s">
        <v>27246</v>
      </c>
      <c r="F18680">
        <v>35.303505000000001</v>
      </c>
      <c r="G18680">
        <v>-15.414904999999999</v>
      </c>
      <c r="J18680">
        <v>626</v>
      </c>
      <c r="K18680">
        <v>16</v>
      </c>
      <c r="L18680" t="s">
        <v>27245</v>
      </c>
      <c r="M18680" t="s">
        <v>828</v>
      </c>
      <c r="N18680" t="s">
        <v>27246</v>
      </c>
      <c r="O18680">
        <v>35.303505000000001</v>
      </c>
      <c r="P18680">
        <v>-15.414904999999999</v>
      </c>
      <c r="Q18680" t="s">
        <v>27222</v>
      </c>
      <c r="R18680" t="s">
        <v>50</v>
      </c>
      <c r="S18680" t="s">
        <v>348</v>
      </c>
      <c r="T18680" t="s">
        <v>484</v>
      </c>
      <c r="U18680">
        <v>32</v>
      </c>
      <c r="V18680">
        <v>7</v>
      </c>
      <c r="W18680">
        <v>0.1764705882352941</v>
      </c>
    </row>
    <row r="18681" spans="1:23" x14ac:dyDescent="0.25">
      <c r="A18681">
        <v>626</v>
      </c>
      <c r="B18681">
        <v>17</v>
      </c>
      <c r="C18681" t="s">
        <v>27247</v>
      </c>
      <c r="D18681" t="s">
        <v>711</v>
      </c>
      <c r="E18681" t="s">
        <v>27248</v>
      </c>
      <c r="F18681">
        <v>35.303038999999998</v>
      </c>
      <c r="G18681">
        <v>-15.414868</v>
      </c>
      <c r="J18681">
        <v>626</v>
      </c>
      <c r="K18681">
        <v>17</v>
      </c>
      <c r="L18681" t="s">
        <v>27247</v>
      </c>
      <c r="M18681" t="s">
        <v>711</v>
      </c>
      <c r="N18681" t="s">
        <v>27248</v>
      </c>
      <c r="O18681">
        <v>35.303038999999998</v>
      </c>
      <c r="P18681">
        <v>-15.414868</v>
      </c>
      <c r="Q18681" t="s">
        <v>27222</v>
      </c>
      <c r="R18681" t="s">
        <v>50</v>
      </c>
      <c r="S18681" t="s">
        <v>348</v>
      </c>
      <c r="T18681" t="s">
        <v>484</v>
      </c>
      <c r="U18681">
        <v>32</v>
      </c>
      <c r="V18681">
        <v>7</v>
      </c>
      <c r="W18681">
        <v>0.1764705882352941</v>
      </c>
    </row>
    <row r="18682" spans="1:23" x14ac:dyDescent="0.25">
      <c r="A18682">
        <v>626</v>
      </c>
      <c r="B18682">
        <v>18</v>
      </c>
      <c r="C18682" t="s">
        <v>27249</v>
      </c>
      <c r="D18682" t="s">
        <v>747</v>
      </c>
      <c r="E18682" t="s">
        <v>27250</v>
      </c>
      <c r="F18682">
        <v>35.303704000000003</v>
      </c>
      <c r="G18682">
        <v>-15.414847</v>
      </c>
      <c r="J18682">
        <v>626</v>
      </c>
      <c r="K18682">
        <v>18</v>
      </c>
      <c r="L18682" t="s">
        <v>27249</v>
      </c>
      <c r="M18682" t="s">
        <v>747</v>
      </c>
      <c r="N18682" t="s">
        <v>27250</v>
      </c>
      <c r="O18682">
        <v>35.303704000000003</v>
      </c>
      <c r="P18682">
        <v>-15.414847</v>
      </c>
      <c r="Q18682" t="s">
        <v>27222</v>
      </c>
      <c r="R18682" t="s">
        <v>50</v>
      </c>
      <c r="S18682" t="s">
        <v>348</v>
      </c>
      <c r="T18682" t="s">
        <v>484</v>
      </c>
      <c r="U18682">
        <v>32</v>
      </c>
      <c r="V18682">
        <v>7</v>
      </c>
      <c r="W18682">
        <v>0.1764705882352941</v>
      </c>
    </row>
    <row r="18683" spans="1:23" x14ac:dyDescent="0.25">
      <c r="A18683">
        <v>626</v>
      </c>
      <c r="B18683">
        <v>19</v>
      </c>
      <c r="C18683" t="s">
        <v>27251</v>
      </c>
      <c r="D18683" t="s">
        <v>1266</v>
      </c>
      <c r="E18683" t="s">
        <v>27252</v>
      </c>
      <c r="F18683">
        <v>35.301969</v>
      </c>
      <c r="G18683">
        <v>-15.414315</v>
      </c>
      <c r="J18683">
        <v>626</v>
      </c>
      <c r="K18683">
        <v>19</v>
      </c>
      <c r="L18683" t="s">
        <v>27251</v>
      </c>
      <c r="M18683" t="s">
        <v>1266</v>
      </c>
      <c r="N18683" t="s">
        <v>27252</v>
      </c>
      <c r="O18683">
        <v>35.301969</v>
      </c>
      <c r="P18683">
        <v>-15.414315</v>
      </c>
      <c r="Q18683" t="s">
        <v>27222</v>
      </c>
      <c r="R18683" t="s">
        <v>50</v>
      </c>
      <c r="S18683" t="s">
        <v>348</v>
      </c>
      <c r="T18683" t="s">
        <v>484</v>
      </c>
      <c r="U18683">
        <v>32</v>
      </c>
      <c r="V18683">
        <v>7</v>
      </c>
      <c r="W18683">
        <v>0.1764705882352941</v>
      </c>
    </row>
    <row r="18684" spans="1:23" x14ac:dyDescent="0.25">
      <c r="A18684">
        <v>626</v>
      </c>
      <c r="B18684">
        <v>20</v>
      </c>
      <c r="C18684" t="s">
        <v>27253</v>
      </c>
      <c r="D18684" t="s">
        <v>772</v>
      </c>
      <c r="E18684" t="s">
        <v>27254</v>
      </c>
      <c r="F18684">
        <v>35.301589</v>
      </c>
      <c r="G18684">
        <v>-15.414419000000001</v>
      </c>
      <c r="J18684">
        <v>626</v>
      </c>
      <c r="K18684">
        <v>20</v>
      </c>
      <c r="L18684" t="s">
        <v>27253</v>
      </c>
      <c r="M18684" t="s">
        <v>772</v>
      </c>
      <c r="N18684" t="s">
        <v>27254</v>
      </c>
      <c r="O18684">
        <v>35.301589</v>
      </c>
      <c r="P18684">
        <v>-15.414419000000001</v>
      </c>
      <c r="Q18684" t="s">
        <v>27222</v>
      </c>
      <c r="R18684" t="s">
        <v>50</v>
      </c>
      <c r="S18684" t="s">
        <v>348</v>
      </c>
      <c r="T18684" t="s">
        <v>484</v>
      </c>
      <c r="U18684">
        <v>32</v>
      </c>
      <c r="V18684">
        <v>7</v>
      </c>
      <c r="W18684">
        <v>0.1764705882352941</v>
      </c>
    </row>
    <row r="18685" spans="1:23" x14ac:dyDescent="0.25">
      <c r="A18685">
        <v>626</v>
      </c>
      <c r="B18685">
        <v>21</v>
      </c>
      <c r="C18685" t="s">
        <v>27255</v>
      </c>
      <c r="D18685" t="s">
        <v>886</v>
      </c>
      <c r="E18685" t="s">
        <v>27256</v>
      </c>
      <c r="F18685">
        <v>35.303522000000001</v>
      </c>
      <c r="G18685">
        <v>-15.414879000000001</v>
      </c>
      <c r="J18685">
        <v>626</v>
      </c>
      <c r="K18685">
        <v>21</v>
      </c>
      <c r="L18685" t="s">
        <v>27255</v>
      </c>
      <c r="M18685" t="s">
        <v>886</v>
      </c>
      <c r="N18685" t="s">
        <v>27256</v>
      </c>
      <c r="O18685">
        <v>35.303522000000001</v>
      </c>
      <c r="P18685">
        <v>-15.414879000000001</v>
      </c>
      <c r="Q18685" t="s">
        <v>27222</v>
      </c>
      <c r="R18685" t="s">
        <v>50</v>
      </c>
      <c r="S18685" t="s">
        <v>348</v>
      </c>
      <c r="T18685" t="s">
        <v>484</v>
      </c>
      <c r="U18685">
        <v>32</v>
      </c>
      <c r="V18685">
        <v>7</v>
      </c>
      <c r="W18685">
        <v>0.1764705882352941</v>
      </c>
    </row>
    <row r="18686" spans="1:23" x14ac:dyDescent="0.25">
      <c r="A18686">
        <v>626</v>
      </c>
      <c r="B18686">
        <v>22</v>
      </c>
      <c r="C18686" t="s">
        <v>27257</v>
      </c>
      <c r="D18686" t="s">
        <v>624</v>
      </c>
      <c r="E18686" t="s">
        <v>27258</v>
      </c>
      <c r="F18686">
        <v>35.301917000000003</v>
      </c>
      <c r="G18686">
        <v>-15.414211999999999</v>
      </c>
      <c r="J18686">
        <v>626</v>
      </c>
      <c r="K18686">
        <v>22</v>
      </c>
      <c r="L18686" t="s">
        <v>27257</v>
      </c>
      <c r="M18686" t="s">
        <v>624</v>
      </c>
      <c r="N18686" t="s">
        <v>27258</v>
      </c>
      <c r="O18686">
        <v>35.301917000000003</v>
      </c>
      <c r="P18686">
        <v>-15.414211999999999</v>
      </c>
      <c r="Q18686" t="s">
        <v>27222</v>
      </c>
      <c r="R18686" t="s">
        <v>50</v>
      </c>
      <c r="S18686" t="s">
        <v>348</v>
      </c>
      <c r="T18686" t="s">
        <v>484</v>
      </c>
      <c r="U18686">
        <v>32</v>
      </c>
      <c r="V18686">
        <v>7</v>
      </c>
      <c r="W18686">
        <v>0.1764705882352941</v>
      </c>
    </row>
    <row r="18687" spans="1:23" x14ac:dyDescent="0.25">
      <c r="A18687">
        <v>626</v>
      </c>
      <c r="B18687">
        <v>23</v>
      </c>
      <c r="C18687" t="s">
        <v>27259</v>
      </c>
      <c r="D18687" t="s">
        <v>612</v>
      </c>
      <c r="E18687" t="s">
        <v>27260</v>
      </c>
      <c r="F18687">
        <v>35.302895999999997</v>
      </c>
      <c r="G18687">
        <v>-15.412687</v>
      </c>
      <c r="J18687">
        <v>626</v>
      </c>
      <c r="K18687">
        <v>23</v>
      </c>
      <c r="L18687" t="s">
        <v>27259</v>
      </c>
      <c r="M18687" t="s">
        <v>612</v>
      </c>
      <c r="N18687" t="s">
        <v>27260</v>
      </c>
      <c r="O18687">
        <v>35.302895999999997</v>
      </c>
      <c r="P18687">
        <v>-15.412687</v>
      </c>
      <c r="Q18687" t="s">
        <v>27222</v>
      </c>
      <c r="R18687" t="s">
        <v>50</v>
      </c>
      <c r="S18687" t="s">
        <v>348</v>
      </c>
      <c r="T18687" t="s">
        <v>484</v>
      </c>
      <c r="U18687">
        <v>32</v>
      </c>
      <c r="V18687">
        <v>7</v>
      </c>
      <c r="W18687">
        <v>0.1764705882352941</v>
      </c>
    </row>
    <row r="18688" spans="1:23" x14ac:dyDescent="0.25">
      <c r="A18688">
        <v>626</v>
      </c>
      <c r="B18688">
        <v>24</v>
      </c>
      <c r="C18688" t="s">
        <v>27261</v>
      </c>
      <c r="D18688" t="s">
        <v>989</v>
      </c>
      <c r="E18688" t="s">
        <v>7833</v>
      </c>
      <c r="F18688">
        <v>35.304074999999997</v>
      </c>
      <c r="G18688">
        <v>-15.415017000000001</v>
      </c>
      <c r="J18688">
        <v>626</v>
      </c>
      <c r="K18688">
        <v>24</v>
      </c>
      <c r="L18688" t="s">
        <v>27261</v>
      </c>
      <c r="M18688" t="s">
        <v>989</v>
      </c>
      <c r="N18688" t="s">
        <v>7833</v>
      </c>
      <c r="O18688">
        <v>35.304074999999997</v>
      </c>
      <c r="P18688">
        <v>-15.415017000000001</v>
      </c>
      <c r="Q18688" t="s">
        <v>27222</v>
      </c>
      <c r="R18688" t="s">
        <v>50</v>
      </c>
      <c r="S18688" t="s">
        <v>348</v>
      </c>
      <c r="T18688" t="s">
        <v>484</v>
      </c>
      <c r="U18688">
        <v>32</v>
      </c>
      <c r="V18688">
        <v>7</v>
      </c>
      <c r="W18688">
        <v>0.1764705882352941</v>
      </c>
    </row>
    <row r="18689" spans="1:23" x14ac:dyDescent="0.25">
      <c r="A18689">
        <v>626</v>
      </c>
      <c r="B18689">
        <v>25</v>
      </c>
      <c r="C18689" t="s">
        <v>27262</v>
      </c>
      <c r="D18689" t="s">
        <v>607</v>
      </c>
      <c r="E18689" t="s">
        <v>27263</v>
      </c>
      <c r="F18689">
        <v>35.302826000000003</v>
      </c>
      <c r="G18689">
        <v>-15.412686000000001</v>
      </c>
      <c r="J18689">
        <v>626</v>
      </c>
      <c r="K18689">
        <v>25</v>
      </c>
      <c r="L18689" t="s">
        <v>27262</v>
      </c>
      <c r="M18689" t="s">
        <v>607</v>
      </c>
      <c r="N18689" t="s">
        <v>27263</v>
      </c>
      <c r="O18689">
        <v>35.302826000000003</v>
      </c>
      <c r="P18689">
        <v>-15.412686000000001</v>
      </c>
      <c r="Q18689" t="s">
        <v>27222</v>
      </c>
      <c r="R18689" t="s">
        <v>50</v>
      </c>
      <c r="S18689" t="s">
        <v>348</v>
      </c>
      <c r="T18689" t="s">
        <v>484</v>
      </c>
      <c r="U18689">
        <v>32</v>
      </c>
      <c r="V18689">
        <v>7</v>
      </c>
      <c r="W18689">
        <v>0.1764705882352941</v>
      </c>
    </row>
    <row r="18690" spans="1:23" x14ac:dyDescent="0.25">
      <c r="A18690">
        <v>626</v>
      </c>
      <c r="B18690">
        <v>26</v>
      </c>
      <c r="C18690" t="s">
        <v>27264</v>
      </c>
      <c r="D18690" t="s">
        <v>706</v>
      </c>
      <c r="E18690" t="s">
        <v>27228</v>
      </c>
      <c r="F18690">
        <v>35.303151</v>
      </c>
      <c r="G18690">
        <v>-15.414533</v>
      </c>
      <c r="J18690">
        <v>626</v>
      </c>
      <c r="K18690">
        <v>26</v>
      </c>
      <c r="L18690" t="s">
        <v>27264</v>
      </c>
      <c r="M18690" t="s">
        <v>706</v>
      </c>
      <c r="N18690" t="s">
        <v>27228</v>
      </c>
      <c r="O18690">
        <v>35.303151</v>
      </c>
      <c r="P18690">
        <v>-15.414533</v>
      </c>
      <c r="Q18690" t="s">
        <v>27222</v>
      </c>
      <c r="R18690" t="s">
        <v>50</v>
      </c>
      <c r="S18690" t="s">
        <v>348</v>
      </c>
      <c r="T18690" t="s">
        <v>484</v>
      </c>
      <c r="U18690">
        <v>32</v>
      </c>
      <c r="V18690">
        <v>7</v>
      </c>
      <c r="W18690">
        <v>0.1764705882352941</v>
      </c>
    </row>
    <row r="18691" spans="1:23" x14ac:dyDescent="0.25">
      <c r="A18691">
        <v>626</v>
      </c>
      <c r="B18691">
        <v>27</v>
      </c>
      <c r="C18691" t="s">
        <v>27265</v>
      </c>
      <c r="D18691" t="s">
        <v>877</v>
      </c>
      <c r="E18691" t="s">
        <v>27266</v>
      </c>
      <c r="F18691">
        <v>35.303382999999997</v>
      </c>
      <c r="G18691">
        <v>-15.414657999999999</v>
      </c>
      <c r="J18691">
        <v>626</v>
      </c>
      <c r="K18691">
        <v>27</v>
      </c>
      <c r="L18691" t="s">
        <v>27265</v>
      </c>
      <c r="M18691" t="s">
        <v>877</v>
      </c>
      <c r="N18691" t="s">
        <v>27266</v>
      </c>
      <c r="O18691">
        <v>35.303382999999997</v>
      </c>
      <c r="P18691">
        <v>-15.414657999999999</v>
      </c>
      <c r="Q18691" t="s">
        <v>27222</v>
      </c>
      <c r="R18691" t="s">
        <v>50</v>
      </c>
      <c r="S18691" t="s">
        <v>348</v>
      </c>
      <c r="T18691" t="s">
        <v>484</v>
      </c>
      <c r="U18691">
        <v>32</v>
      </c>
      <c r="V18691">
        <v>7</v>
      </c>
      <c r="W18691">
        <v>0.1764705882352941</v>
      </c>
    </row>
    <row r="18692" spans="1:23" x14ac:dyDescent="0.25">
      <c r="A18692">
        <v>626</v>
      </c>
      <c r="B18692">
        <v>28</v>
      </c>
      <c r="C18692" t="s">
        <v>27267</v>
      </c>
      <c r="D18692" t="s">
        <v>1733</v>
      </c>
      <c r="E18692" t="s">
        <v>27268</v>
      </c>
      <c r="F18692">
        <v>35.305028</v>
      </c>
      <c r="G18692">
        <v>-15.409043</v>
      </c>
      <c r="J18692">
        <v>626</v>
      </c>
      <c r="K18692">
        <v>28</v>
      </c>
      <c r="L18692" t="s">
        <v>27267</v>
      </c>
      <c r="M18692" t="s">
        <v>1733</v>
      </c>
      <c r="N18692" t="s">
        <v>27268</v>
      </c>
      <c r="O18692">
        <v>35.305028</v>
      </c>
      <c r="P18692">
        <v>-15.409043</v>
      </c>
      <c r="Q18692" t="s">
        <v>27222</v>
      </c>
      <c r="R18692" t="s">
        <v>50</v>
      </c>
      <c r="S18692" t="s">
        <v>348</v>
      </c>
      <c r="T18692" t="s">
        <v>484</v>
      </c>
      <c r="U18692">
        <v>32</v>
      </c>
      <c r="V18692">
        <v>7</v>
      </c>
      <c r="W18692">
        <v>0.1764705882352941</v>
      </c>
    </row>
    <row r="18693" spans="1:23" x14ac:dyDescent="0.25">
      <c r="A18693">
        <v>626</v>
      </c>
      <c r="B18693">
        <v>29</v>
      </c>
      <c r="C18693" t="s">
        <v>27269</v>
      </c>
      <c r="D18693" t="s">
        <v>1459</v>
      </c>
      <c r="E18693" t="s">
        <v>27235</v>
      </c>
      <c r="F18693">
        <v>35.301837999999996</v>
      </c>
      <c r="G18693">
        <v>-15.412659</v>
      </c>
      <c r="J18693">
        <v>626</v>
      </c>
      <c r="K18693">
        <v>29</v>
      </c>
      <c r="L18693" t="s">
        <v>27269</v>
      </c>
      <c r="M18693" t="s">
        <v>1459</v>
      </c>
      <c r="N18693" t="s">
        <v>27235</v>
      </c>
      <c r="O18693">
        <v>35.301837999999996</v>
      </c>
      <c r="P18693">
        <v>-15.412659</v>
      </c>
      <c r="Q18693" t="s">
        <v>27222</v>
      </c>
      <c r="R18693" t="s">
        <v>50</v>
      </c>
      <c r="S18693" t="s">
        <v>348</v>
      </c>
      <c r="T18693" t="s">
        <v>484</v>
      </c>
      <c r="U18693">
        <v>32</v>
      </c>
      <c r="V18693">
        <v>7</v>
      </c>
      <c r="W18693">
        <v>0.1764705882352941</v>
      </c>
    </row>
    <row r="18694" spans="1:23" x14ac:dyDescent="0.25">
      <c r="A18694">
        <v>626</v>
      </c>
      <c r="B18694">
        <v>30</v>
      </c>
      <c r="C18694" t="s">
        <v>27270</v>
      </c>
      <c r="D18694" t="s">
        <v>784</v>
      </c>
      <c r="E18694" t="s">
        <v>27271</v>
      </c>
      <c r="F18694">
        <v>35.303151</v>
      </c>
      <c r="G18694">
        <v>-15.414816</v>
      </c>
      <c r="J18694">
        <v>626</v>
      </c>
      <c r="K18694">
        <v>30</v>
      </c>
      <c r="L18694" t="s">
        <v>27270</v>
      </c>
      <c r="M18694" t="s">
        <v>784</v>
      </c>
      <c r="N18694" t="s">
        <v>27271</v>
      </c>
      <c r="O18694">
        <v>35.303151</v>
      </c>
      <c r="P18694">
        <v>-15.414816</v>
      </c>
      <c r="Q18694" t="s">
        <v>27222</v>
      </c>
      <c r="R18694" t="s">
        <v>50</v>
      </c>
      <c r="S18694" t="s">
        <v>348</v>
      </c>
      <c r="T18694" t="s">
        <v>484</v>
      </c>
      <c r="U18694">
        <v>32</v>
      </c>
      <c r="V18694">
        <v>7</v>
      </c>
      <c r="W18694">
        <v>0.1764705882352941</v>
      </c>
    </row>
    <row r="18695" spans="1:23" x14ac:dyDescent="0.25">
      <c r="A18695">
        <v>627</v>
      </c>
      <c r="B18695">
        <v>1</v>
      </c>
      <c r="C18695" t="s">
        <v>27272</v>
      </c>
      <c r="D18695" t="s">
        <v>2133</v>
      </c>
      <c r="E18695" t="s">
        <v>1304</v>
      </c>
      <c r="F18695">
        <v>35.363388</v>
      </c>
      <c r="G18695">
        <v>-15.372819</v>
      </c>
      <c r="J18695">
        <v>627</v>
      </c>
      <c r="K18695">
        <v>1</v>
      </c>
      <c r="L18695" t="s">
        <v>27272</v>
      </c>
      <c r="M18695" t="s">
        <v>2133</v>
      </c>
      <c r="N18695" t="s">
        <v>1304</v>
      </c>
      <c r="O18695">
        <v>35.363388</v>
      </c>
      <c r="P18695">
        <v>-15.372819</v>
      </c>
      <c r="Q18695" t="s">
        <v>27273</v>
      </c>
      <c r="R18695" t="s">
        <v>50</v>
      </c>
      <c r="S18695" t="s">
        <v>348</v>
      </c>
      <c r="T18695" t="s">
        <v>484</v>
      </c>
      <c r="U18695">
        <v>33</v>
      </c>
      <c r="V18695">
        <v>2</v>
      </c>
      <c r="W18695">
        <v>0.10309278350515461</v>
      </c>
    </row>
    <row r="18696" spans="1:23" x14ac:dyDescent="0.25">
      <c r="A18696">
        <v>627</v>
      </c>
      <c r="B18696">
        <v>2</v>
      </c>
      <c r="C18696" t="s">
        <v>27274</v>
      </c>
      <c r="D18696" t="s">
        <v>614</v>
      </c>
      <c r="E18696" t="s">
        <v>27275</v>
      </c>
      <c r="F18696">
        <v>35.362588000000002</v>
      </c>
      <c r="G18696">
        <v>-15.372018000000001</v>
      </c>
      <c r="J18696">
        <v>627</v>
      </c>
      <c r="K18696">
        <v>2</v>
      </c>
      <c r="L18696" t="s">
        <v>27274</v>
      </c>
      <c r="M18696" t="s">
        <v>614</v>
      </c>
      <c r="N18696" t="s">
        <v>27275</v>
      </c>
      <c r="O18696">
        <v>35.362588000000002</v>
      </c>
      <c r="P18696">
        <v>-15.372018000000001</v>
      </c>
      <c r="Q18696" t="s">
        <v>27273</v>
      </c>
      <c r="R18696" t="s">
        <v>50</v>
      </c>
      <c r="S18696" t="s">
        <v>348</v>
      </c>
      <c r="T18696" t="s">
        <v>484</v>
      </c>
      <c r="U18696">
        <v>33</v>
      </c>
      <c r="V18696">
        <v>2</v>
      </c>
      <c r="W18696">
        <v>0.10309278350515461</v>
      </c>
    </row>
    <row r="18697" spans="1:23" x14ac:dyDescent="0.25">
      <c r="A18697">
        <v>627</v>
      </c>
      <c r="B18697">
        <v>3</v>
      </c>
      <c r="C18697" t="s">
        <v>27276</v>
      </c>
      <c r="D18697" t="s">
        <v>2193</v>
      </c>
      <c r="E18697" t="s">
        <v>3615</v>
      </c>
      <c r="F18697">
        <v>35.363148000000002</v>
      </c>
      <c r="G18697">
        <v>-15.371527</v>
      </c>
      <c r="J18697">
        <v>627</v>
      </c>
      <c r="K18697">
        <v>3</v>
      </c>
      <c r="L18697" t="s">
        <v>27276</v>
      </c>
      <c r="M18697" t="s">
        <v>2193</v>
      </c>
      <c r="N18697" t="s">
        <v>3615</v>
      </c>
      <c r="O18697">
        <v>35.363148000000002</v>
      </c>
      <c r="P18697">
        <v>-15.371527</v>
      </c>
      <c r="Q18697" t="s">
        <v>27273</v>
      </c>
      <c r="R18697" t="s">
        <v>50</v>
      </c>
      <c r="S18697" t="s">
        <v>348</v>
      </c>
      <c r="T18697" t="s">
        <v>484</v>
      </c>
      <c r="U18697">
        <v>33</v>
      </c>
      <c r="V18697">
        <v>2</v>
      </c>
      <c r="W18697">
        <v>0.10309278350515461</v>
      </c>
    </row>
    <row r="18698" spans="1:23" x14ac:dyDescent="0.25">
      <c r="A18698">
        <v>627</v>
      </c>
      <c r="B18698">
        <v>4</v>
      </c>
      <c r="C18698" t="s">
        <v>27277</v>
      </c>
      <c r="D18698" t="s">
        <v>2820</v>
      </c>
      <c r="E18698" t="s">
        <v>27278</v>
      </c>
      <c r="F18698">
        <v>35.365063999999997</v>
      </c>
      <c r="G18698">
        <v>-15.371653999999999</v>
      </c>
      <c r="J18698">
        <v>627</v>
      </c>
      <c r="K18698">
        <v>4</v>
      </c>
      <c r="L18698" t="s">
        <v>27277</v>
      </c>
      <c r="M18698" t="s">
        <v>2820</v>
      </c>
      <c r="N18698" t="s">
        <v>27278</v>
      </c>
      <c r="O18698">
        <v>35.365063999999997</v>
      </c>
      <c r="P18698">
        <v>-15.371653999999999</v>
      </c>
      <c r="Q18698" t="s">
        <v>27273</v>
      </c>
      <c r="R18698" t="s">
        <v>50</v>
      </c>
      <c r="S18698" t="s">
        <v>348</v>
      </c>
      <c r="T18698" t="s">
        <v>484</v>
      </c>
      <c r="U18698">
        <v>33</v>
      </c>
      <c r="V18698">
        <v>2</v>
      </c>
      <c r="W18698">
        <v>0.10309278350515461</v>
      </c>
    </row>
    <row r="18699" spans="1:23" x14ac:dyDescent="0.25">
      <c r="A18699">
        <v>627</v>
      </c>
      <c r="B18699">
        <v>5</v>
      </c>
      <c r="C18699" t="s">
        <v>27279</v>
      </c>
      <c r="D18699" t="s">
        <v>2492</v>
      </c>
      <c r="E18699" t="s">
        <v>3615</v>
      </c>
      <c r="F18699">
        <v>35.362977000000001</v>
      </c>
      <c r="G18699">
        <v>-15.37154</v>
      </c>
      <c r="J18699">
        <v>627</v>
      </c>
      <c r="K18699">
        <v>5</v>
      </c>
      <c r="L18699" t="s">
        <v>27279</v>
      </c>
      <c r="M18699" t="s">
        <v>2492</v>
      </c>
      <c r="N18699" t="s">
        <v>3615</v>
      </c>
      <c r="O18699">
        <v>35.362977000000001</v>
      </c>
      <c r="P18699">
        <v>-15.37154</v>
      </c>
      <c r="Q18699" t="s">
        <v>27273</v>
      </c>
      <c r="R18699" t="s">
        <v>50</v>
      </c>
      <c r="S18699" t="s">
        <v>348</v>
      </c>
      <c r="T18699" t="s">
        <v>484</v>
      </c>
      <c r="U18699">
        <v>33</v>
      </c>
      <c r="V18699">
        <v>2</v>
      </c>
      <c r="W18699">
        <v>0.10309278350515461</v>
      </c>
    </row>
    <row r="18700" spans="1:23" x14ac:dyDescent="0.25">
      <c r="A18700">
        <v>627</v>
      </c>
      <c r="B18700">
        <v>6</v>
      </c>
      <c r="C18700" t="s">
        <v>27280</v>
      </c>
      <c r="D18700" t="s">
        <v>1511</v>
      </c>
      <c r="E18700" t="s">
        <v>27275</v>
      </c>
      <c r="F18700">
        <v>35.362262000000001</v>
      </c>
      <c r="G18700">
        <v>-15.37223</v>
      </c>
      <c r="J18700">
        <v>627</v>
      </c>
      <c r="K18700">
        <v>6</v>
      </c>
      <c r="L18700" t="s">
        <v>27280</v>
      </c>
      <c r="M18700" t="s">
        <v>1511</v>
      </c>
      <c r="N18700" t="s">
        <v>27275</v>
      </c>
      <c r="O18700">
        <v>35.362262000000001</v>
      </c>
      <c r="P18700">
        <v>-15.37223</v>
      </c>
      <c r="Q18700" t="s">
        <v>27273</v>
      </c>
      <c r="R18700" t="s">
        <v>50</v>
      </c>
      <c r="S18700" t="s">
        <v>348</v>
      </c>
      <c r="T18700" t="s">
        <v>484</v>
      </c>
      <c r="U18700">
        <v>33</v>
      </c>
      <c r="V18700">
        <v>2</v>
      </c>
      <c r="W18700">
        <v>0.10309278350515461</v>
      </c>
    </row>
    <row r="18701" spans="1:23" x14ac:dyDescent="0.25">
      <c r="A18701">
        <v>627</v>
      </c>
      <c r="B18701">
        <v>7</v>
      </c>
      <c r="C18701" t="s">
        <v>27281</v>
      </c>
      <c r="D18701" t="s">
        <v>1197</v>
      </c>
      <c r="E18701" t="s">
        <v>27282</v>
      </c>
      <c r="F18701">
        <v>35.363864999999997</v>
      </c>
      <c r="G18701">
        <v>-15.372664</v>
      </c>
      <c r="J18701">
        <v>627</v>
      </c>
      <c r="K18701">
        <v>7</v>
      </c>
      <c r="L18701" t="s">
        <v>27281</v>
      </c>
      <c r="M18701" t="s">
        <v>1197</v>
      </c>
      <c r="N18701" t="s">
        <v>27282</v>
      </c>
      <c r="O18701">
        <v>35.363864999999997</v>
      </c>
      <c r="P18701">
        <v>-15.372664</v>
      </c>
      <c r="Q18701" t="s">
        <v>27273</v>
      </c>
      <c r="R18701" t="s">
        <v>50</v>
      </c>
      <c r="S18701" t="s">
        <v>348</v>
      </c>
      <c r="T18701" t="s">
        <v>484</v>
      </c>
      <c r="U18701">
        <v>33</v>
      </c>
      <c r="V18701">
        <v>2</v>
      </c>
      <c r="W18701">
        <v>0.10309278350515461</v>
      </c>
    </row>
    <row r="18702" spans="1:23" x14ac:dyDescent="0.25">
      <c r="A18702">
        <v>627</v>
      </c>
      <c r="B18702">
        <v>8</v>
      </c>
      <c r="C18702" t="s">
        <v>27283</v>
      </c>
      <c r="D18702" t="s">
        <v>1778</v>
      </c>
      <c r="E18702" t="s">
        <v>2388</v>
      </c>
      <c r="F18702">
        <v>35.365718999999999</v>
      </c>
      <c r="G18702">
        <v>-15.371986</v>
      </c>
      <c r="J18702">
        <v>627</v>
      </c>
      <c r="K18702">
        <v>8</v>
      </c>
      <c r="L18702" t="s">
        <v>27283</v>
      </c>
      <c r="M18702" t="s">
        <v>1778</v>
      </c>
      <c r="N18702" t="s">
        <v>2388</v>
      </c>
      <c r="O18702">
        <v>35.365718999999999</v>
      </c>
      <c r="P18702">
        <v>-15.371986</v>
      </c>
      <c r="Q18702" t="s">
        <v>27273</v>
      </c>
      <c r="R18702" t="s">
        <v>50</v>
      </c>
      <c r="S18702" t="s">
        <v>348</v>
      </c>
      <c r="T18702" t="s">
        <v>484</v>
      </c>
      <c r="U18702">
        <v>33</v>
      </c>
      <c r="V18702">
        <v>2</v>
      </c>
      <c r="W18702">
        <v>0.10309278350515461</v>
      </c>
    </row>
    <row r="18703" spans="1:23" x14ac:dyDescent="0.25">
      <c r="A18703">
        <v>627</v>
      </c>
      <c r="B18703">
        <v>9</v>
      </c>
      <c r="C18703" t="s">
        <v>27284</v>
      </c>
      <c r="D18703" t="s">
        <v>572</v>
      </c>
      <c r="E18703" t="s">
        <v>27285</v>
      </c>
      <c r="F18703">
        <v>35.363751999999998</v>
      </c>
      <c r="G18703">
        <v>-15.371864</v>
      </c>
      <c r="J18703">
        <v>627</v>
      </c>
      <c r="K18703">
        <v>9</v>
      </c>
      <c r="L18703" t="s">
        <v>27284</v>
      </c>
      <c r="M18703" t="s">
        <v>572</v>
      </c>
      <c r="N18703" t="s">
        <v>27285</v>
      </c>
      <c r="O18703">
        <v>35.363751999999998</v>
      </c>
      <c r="P18703">
        <v>-15.371864</v>
      </c>
      <c r="Q18703" t="s">
        <v>27273</v>
      </c>
      <c r="R18703" t="s">
        <v>50</v>
      </c>
      <c r="S18703" t="s">
        <v>348</v>
      </c>
      <c r="T18703" t="s">
        <v>484</v>
      </c>
      <c r="U18703">
        <v>33</v>
      </c>
      <c r="V18703">
        <v>2</v>
      </c>
      <c r="W18703">
        <v>0.10309278350515461</v>
      </c>
    </row>
    <row r="18704" spans="1:23" x14ac:dyDescent="0.25">
      <c r="A18704">
        <v>627</v>
      </c>
      <c r="B18704">
        <v>10</v>
      </c>
      <c r="C18704" t="s">
        <v>27286</v>
      </c>
      <c r="D18704" t="s">
        <v>2214</v>
      </c>
      <c r="E18704" t="s">
        <v>27287</v>
      </c>
      <c r="F18704">
        <v>35.363072000000003</v>
      </c>
      <c r="G18704">
        <v>-15.37124</v>
      </c>
      <c r="J18704">
        <v>627</v>
      </c>
      <c r="K18704">
        <v>10</v>
      </c>
      <c r="L18704" t="s">
        <v>27286</v>
      </c>
      <c r="M18704" t="s">
        <v>2214</v>
      </c>
      <c r="N18704" t="s">
        <v>27287</v>
      </c>
      <c r="O18704">
        <v>35.363072000000003</v>
      </c>
      <c r="P18704">
        <v>-15.37124</v>
      </c>
      <c r="Q18704" t="s">
        <v>27273</v>
      </c>
      <c r="R18704" t="s">
        <v>50</v>
      </c>
      <c r="S18704" t="s">
        <v>348</v>
      </c>
      <c r="T18704" t="s">
        <v>484</v>
      </c>
      <c r="U18704">
        <v>33</v>
      </c>
      <c r="V18704">
        <v>2</v>
      </c>
      <c r="W18704">
        <v>0.10309278350515461</v>
      </c>
    </row>
    <row r="18705" spans="1:23" x14ac:dyDescent="0.25">
      <c r="A18705">
        <v>627</v>
      </c>
      <c r="B18705">
        <v>11</v>
      </c>
      <c r="C18705" t="s">
        <v>27288</v>
      </c>
      <c r="D18705" t="s">
        <v>18392</v>
      </c>
      <c r="E18705" t="s">
        <v>1745</v>
      </c>
      <c r="F18705">
        <v>35.364268000000003</v>
      </c>
      <c r="G18705">
        <v>-15.370820999999999</v>
      </c>
      <c r="J18705">
        <v>627</v>
      </c>
      <c r="K18705">
        <v>11</v>
      </c>
      <c r="L18705" t="s">
        <v>27288</v>
      </c>
      <c r="M18705" t="s">
        <v>18392</v>
      </c>
      <c r="N18705" t="s">
        <v>1745</v>
      </c>
      <c r="O18705">
        <v>35.364268000000003</v>
      </c>
      <c r="P18705">
        <v>-15.370820999999999</v>
      </c>
      <c r="Q18705" t="s">
        <v>27273</v>
      </c>
      <c r="R18705" t="s">
        <v>50</v>
      </c>
      <c r="S18705" t="s">
        <v>348</v>
      </c>
      <c r="T18705" t="s">
        <v>484</v>
      </c>
      <c r="U18705">
        <v>33</v>
      </c>
      <c r="V18705">
        <v>2</v>
      </c>
      <c r="W18705">
        <v>0.10309278350515461</v>
      </c>
    </row>
    <row r="18706" spans="1:23" x14ac:dyDescent="0.25">
      <c r="A18706">
        <v>627</v>
      </c>
      <c r="B18706">
        <v>12</v>
      </c>
      <c r="C18706" t="s">
        <v>27289</v>
      </c>
      <c r="D18706" t="s">
        <v>1039</v>
      </c>
      <c r="E18706" t="s">
        <v>3835</v>
      </c>
      <c r="F18706">
        <v>35.364685999999999</v>
      </c>
      <c r="G18706">
        <v>-15.37088</v>
      </c>
      <c r="J18706">
        <v>627</v>
      </c>
      <c r="K18706">
        <v>12</v>
      </c>
      <c r="L18706" t="s">
        <v>27289</v>
      </c>
      <c r="M18706" t="s">
        <v>1039</v>
      </c>
      <c r="N18706" t="s">
        <v>3835</v>
      </c>
      <c r="O18706">
        <v>35.364685999999999</v>
      </c>
      <c r="P18706">
        <v>-15.37088</v>
      </c>
      <c r="Q18706" t="s">
        <v>27273</v>
      </c>
      <c r="R18706" t="s">
        <v>50</v>
      </c>
      <c r="S18706" t="s">
        <v>348</v>
      </c>
      <c r="T18706" t="s">
        <v>484</v>
      </c>
      <c r="U18706">
        <v>33</v>
      </c>
      <c r="V18706">
        <v>2</v>
      </c>
      <c r="W18706">
        <v>0.10309278350515461</v>
      </c>
    </row>
    <row r="18707" spans="1:23" x14ac:dyDescent="0.25">
      <c r="A18707">
        <v>627</v>
      </c>
      <c r="B18707">
        <v>13</v>
      </c>
      <c r="C18707" t="s">
        <v>21662</v>
      </c>
      <c r="D18707" t="s">
        <v>2342</v>
      </c>
      <c r="E18707" t="s">
        <v>1304</v>
      </c>
      <c r="F18707">
        <v>35.364216999999996</v>
      </c>
      <c r="G18707">
        <v>-15.372047</v>
      </c>
      <c r="J18707">
        <v>627</v>
      </c>
      <c r="K18707">
        <v>13</v>
      </c>
      <c r="L18707" t="s">
        <v>21662</v>
      </c>
      <c r="M18707" t="s">
        <v>2342</v>
      </c>
      <c r="N18707" t="s">
        <v>1304</v>
      </c>
      <c r="O18707">
        <v>35.364216999999996</v>
      </c>
      <c r="P18707">
        <v>-15.372047</v>
      </c>
      <c r="Q18707" t="s">
        <v>27273</v>
      </c>
      <c r="R18707" t="s">
        <v>50</v>
      </c>
      <c r="S18707" t="s">
        <v>348</v>
      </c>
      <c r="T18707" t="s">
        <v>484</v>
      </c>
      <c r="U18707">
        <v>33</v>
      </c>
      <c r="V18707">
        <v>2</v>
      </c>
      <c r="W18707">
        <v>0.10309278350515461</v>
      </c>
    </row>
    <row r="18708" spans="1:23" x14ac:dyDescent="0.25">
      <c r="A18708">
        <v>627</v>
      </c>
      <c r="B18708">
        <v>14</v>
      </c>
      <c r="C18708" t="s">
        <v>27290</v>
      </c>
      <c r="D18708" t="s">
        <v>853</v>
      </c>
      <c r="E18708" t="s">
        <v>27291</v>
      </c>
      <c r="F18708">
        <v>35.363030999999999</v>
      </c>
      <c r="G18708">
        <v>-15.372140999999999</v>
      </c>
      <c r="J18708">
        <v>627</v>
      </c>
      <c r="K18708">
        <v>14</v>
      </c>
      <c r="L18708" t="s">
        <v>27290</v>
      </c>
      <c r="M18708" t="s">
        <v>853</v>
      </c>
      <c r="N18708" t="s">
        <v>27291</v>
      </c>
      <c r="O18708">
        <v>35.363030999999999</v>
      </c>
      <c r="P18708">
        <v>-15.372140999999999</v>
      </c>
      <c r="Q18708" t="s">
        <v>27273</v>
      </c>
      <c r="R18708" t="s">
        <v>50</v>
      </c>
      <c r="S18708" t="s">
        <v>348</v>
      </c>
      <c r="T18708" t="s">
        <v>484</v>
      </c>
      <c r="U18708">
        <v>33</v>
      </c>
      <c r="V18708">
        <v>2</v>
      </c>
      <c r="W18708">
        <v>0.10309278350515461</v>
      </c>
    </row>
    <row r="18709" spans="1:23" x14ac:dyDescent="0.25">
      <c r="A18709">
        <v>627</v>
      </c>
      <c r="B18709">
        <v>15</v>
      </c>
      <c r="C18709" t="s">
        <v>27292</v>
      </c>
      <c r="D18709" t="s">
        <v>1292</v>
      </c>
      <c r="E18709" t="s">
        <v>27293</v>
      </c>
      <c r="F18709">
        <v>35.364970999999997</v>
      </c>
      <c r="G18709">
        <v>-15.37059</v>
      </c>
      <c r="J18709">
        <v>627</v>
      </c>
      <c r="K18709">
        <v>15</v>
      </c>
      <c r="L18709" t="s">
        <v>27292</v>
      </c>
      <c r="M18709" t="s">
        <v>1292</v>
      </c>
      <c r="N18709" t="s">
        <v>27293</v>
      </c>
      <c r="O18709">
        <v>35.364970999999997</v>
      </c>
      <c r="P18709">
        <v>-15.37059</v>
      </c>
      <c r="Q18709" t="s">
        <v>27273</v>
      </c>
      <c r="R18709" t="s">
        <v>50</v>
      </c>
      <c r="S18709" t="s">
        <v>348</v>
      </c>
      <c r="T18709" t="s">
        <v>484</v>
      </c>
      <c r="U18709">
        <v>33</v>
      </c>
      <c r="V18709">
        <v>2</v>
      </c>
      <c r="W18709">
        <v>0.10309278350515461</v>
      </c>
    </row>
    <row r="18710" spans="1:23" x14ac:dyDescent="0.25">
      <c r="A18710">
        <v>627</v>
      </c>
      <c r="B18710">
        <v>16</v>
      </c>
      <c r="C18710" t="s">
        <v>27294</v>
      </c>
      <c r="D18710" t="s">
        <v>1186</v>
      </c>
      <c r="E18710" t="s">
        <v>27295</v>
      </c>
      <c r="F18710">
        <v>35.363438000000002</v>
      </c>
      <c r="G18710">
        <v>-15.371026000000001</v>
      </c>
      <c r="J18710">
        <v>627</v>
      </c>
      <c r="K18710">
        <v>16</v>
      </c>
      <c r="L18710" t="s">
        <v>27294</v>
      </c>
      <c r="M18710" t="s">
        <v>1186</v>
      </c>
      <c r="N18710" t="s">
        <v>27295</v>
      </c>
      <c r="O18710">
        <v>35.363438000000002</v>
      </c>
      <c r="P18710">
        <v>-15.371026000000001</v>
      </c>
      <c r="Q18710" t="s">
        <v>27273</v>
      </c>
      <c r="R18710" t="s">
        <v>50</v>
      </c>
      <c r="S18710" t="s">
        <v>348</v>
      </c>
      <c r="T18710" t="s">
        <v>484</v>
      </c>
      <c r="U18710">
        <v>33</v>
      </c>
      <c r="V18710">
        <v>2</v>
      </c>
      <c r="W18710">
        <v>0.10309278350515461</v>
      </c>
    </row>
    <row r="18711" spans="1:23" x14ac:dyDescent="0.25">
      <c r="A18711">
        <v>627</v>
      </c>
      <c r="B18711">
        <v>17</v>
      </c>
      <c r="C18711" t="s">
        <v>27296</v>
      </c>
      <c r="D18711" t="s">
        <v>900</v>
      </c>
      <c r="E18711">
        <v>0</v>
      </c>
      <c r="F18711">
        <v>35.365144999999998</v>
      </c>
      <c r="G18711">
        <v>-15.3726</v>
      </c>
      <c r="J18711">
        <v>627</v>
      </c>
      <c r="K18711">
        <v>17</v>
      </c>
      <c r="L18711" t="s">
        <v>27296</v>
      </c>
      <c r="M18711" t="s">
        <v>900</v>
      </c>
      <c r="O18711">
        <v>35.365144999999998</v>
      </c>
      <c r="P18711">
        <v>-15.3726</v>
      </c>
      <c r="Q18711" t="s">
        <v>27273</v>
      </c>
      <c r="R18711" t="s">
        <v>50</v>
      </c>
      <c r="S18711" t="s">
        <v>348</v>
      </c>
      <c r="T18711" t="s">
        <v>484</v>
      </c>
      <c r="U18711">
        <v>33</v>
      </c>
      <c r="V18711">
        <v>2</v>
      </c>
      <c r="W18711">
        <v>0.10309278350515461</v>
      </c>
    </row>
    <row r="18712" spans="1:23" x14ac:dyDescent="0.25">
      <c r="A18712">
        <v>627</v>
      </c>
      <c r="B18712">
        <v>18</v>
      </c>
      <c r="C18712" t="s">
        <v>27297</v>
      </c>
      <c r="D18712" t="s">
        <v>563</v>
      </c>
      <c r="E18712">
        <v>0</v>
      </c>
      <c r="F18712">
        <v>35.364860999999998</v>
      </c>
      <c r="G18712">
        <v>-15.373497</v>
      </c>
      <c r="J18712">
        <v>627</v>
      </c>
      <c r="K18712">
        <v>18</v>
      </c>
      <c r="L18712" t="s">
        <v>27297</v>
      </c>
      <c r="M18712" t="s">
        <v>563</v>
      </c>
      <c r="O18712">
        <v>35.364860999999998</v>
      </c>
      <c r="P18712">
        <v>-15.373497</v>
      </c>
      <c r="Q18712" t="s">
        <v>27273</v>
      </c>
      <c r="R18712" t="s">
        <v>50</v>
      </c>
      <c r="S18712" t="s">
        <v>348</v>
      </c>
      <c r="T18712" t="s">
        <v>484</v>
      </c>
      <c r="U18712">
        <v>33</v>
      </c>
      <c r="V18712">
        <v>2</v>
      </c>
      <c r="W18712">
        <v>0.10309278350515461</v>
      </c>
    </row>
    <row r="18713" spans="1:23" x14ac:dyDescent="0.25">
      <c r="A18713">
        <v>627</v>
      </c>
      <c r="B18713">
        <v>19</v>
      </c>
      <c r="C18713" t="s">
        <v>27298</v>
      </c>
      <c r="D18713" t="s">
        <v>1109</v>
      </c>
      <c r="E18713">
        <v>0</v>
      </c>
      <c r="F18713">
        <v>35.363427999999999</v>
      </c>
      <c r="G18713">
        <v>-15.37265</v>
      </c>
      <c r="J18713">
        <v>627</v>
      </c>
      <c r="K18713">
        <v>19</v>
      </c>
      <c r="L18713" t="s">
        <v>27298</v>
      </c>
      <c r="M18713" t="s">
        <v>1109</v>
      </c>
      <c r="O18713">
        <v>35.363427999999999</v>
      </c>
      <c r="P18713">
        <v>-15.37265</v>
      </c>
      <c r="Q18713" t="s">
        <v>27273</v>
      </c>
      <c r="R18713" t="s">
        <v>50</v>
      </c>
      <c r="S18713" t="s">
        <v>348</v>
      </c>
      <c r="T18713" t="s">
        <v>484</v>
      </c>
      <c r="U18713">
        <v>33</v>
      </c>
      <c r="V18713">
        <v>2</v>
      </c>
      <c r="W18713">
        <v>0.10309278350515461</v>
      </c>
    </row>
    <row r="18714" spans="1:23" x14ac:dyDescent="0.25">
      <c r="A18714">
        <v>627</v>
      </c>
      <c r="B18714">
        <v>20</v>
      </c>
      <c r="C18714" t="s">
        <v>27299</v>
      </c>
      <c r="D18714" t="s">
        <v>936</v>
      </c>
      <c r="E18714" t="s">
        <v>27300</v>
      </c>
      <c r="F18714">
        <v>35.363968999999997</v>
      </c>
      <c r="G18714">
        <v>-15.371606</v>
      </c>
      <c r="J18714">
        <v>627</v>
      </c>
      <c r="K18714">
        <v>20</v>
      </c>
      <c r="L18714" t="s">
        <v>27299</v>
      </c>
      <c r="M18714" t="s">
        <v>936</v>
      </c>
      <c r="N18714" t="s">
        <v>27300</v>
      </c>
      <c r="O18714">
        <v>35.363968999999997</v>
      </c>
      <c r="P18714">
        <v>-15.371606</v>
      </c>
      <c r="Q18714" t="s">
        <v>27273</v>
      </c>
      <c r="R18714" t="s">
        <v>50</v>
      </c>
      <c r="S18714" t="s">
        <v>348</v>
      </c>
      <c r="T18714" t="s">
        <v>484</v>
      </c>
      <c r="U18714">
        <v>33</v>
      </c>
      <c r="V18714">
        <v>2</v>
      </c>
      <c r="W18714">
        <v>0.10309278350515461</v>
      </c>
    </row>
    <row r="18715" spans="1:23" x14ac:dyDescent="0.25">
      <c r="A18715">
        <v>627</v>
      </c>
      <c r="B18715">
        <v>21</v>
      </c>
      <c r="C18715" t="s">
        <v>15149</v>
      </c>
      <c r="D18715" t="s">
        <v>711</v>
      </c>
      <c r="E18715" t="s">
        <v>27301</v>
      </c>
      <c r="F18715">
        <v>35.363943999999996</v>
      </c>
      <c r="G18715">
        <v>-15.372011000000001</v>
      </c>
      <c r="J18715">
        <v>627</v>
      </c>
      <c r="K18715">
        <v>21</v>
      </c>
      <c r="L18715" t="s">
        <v>15149</v>
      </c>
      <c r="M18715" t="s">
        <v>711</v>
      </c>
      <c r="N18715" t="s">
        <v>27301</v>
      </c>
      <c r="O18715">
        <v>35.363943999999996</v>
      </c>
      <c r="P18715">
        <v>-15.372011000000001</v>
      </c>
      <c r="Q18715" t="s">
        <v>27273</v>
      </c>
      <c r="R18715" t="s">
        <v>50</v>
      </c>
      <c r="S18715" t="s">
        <v>348</v>
      </c>
      <c r="T18715" t="s">
        <v>484</v>
      </c>
      <c r="U18715">
        <v>33</v>
      </c>
      <c r="V18715">
        <v>2</v>
      </c>
      <c r="W18715">
        <v>0.10309278350515461</v>
      </c>
    </row>
    <row r="18716" spans="1:23" x14ac:dyDescent="0.25">
      <c r="A18716">
        <v>627</v>
      </c>
      <c r="B18716">
        <v>22</v>
      </c>
      <c r="C18716" t="s">
        <v>27302</v>
      </c>
      <c r="D18716" t="s">
        <v>1710</v>
      </c>
      <c r="E18716" t="s">
        <v>27303</v>
      </c>
      <c r="F18716">
        <v>35.363854000000003</v>
      </c>
      <c r="G18716">
        <v>-15.372441999999999</v>
      </c>
      <c r="J18716">
        <v>627</v>
      </c>
      <c r="K18716">
        <v>22</v>
      </c>
      <c r="L18716" t="s">
        <v>27302</v>
      </c>
      <c r="M18716" t="s">
        <v>1710</v>
      </c>
      <c r="N18716" t="s">
        <v>27303</v>
      </c>
      <c r="O18716">
        <v>35.363854000000003</v>
      </c>
      <c r="P18716">
        <v>-15.372441999999999</v>
      </c>
      <c r="Q18716" t="s">
        <v>27273</v>
      </c>
      <c r="R18716" t="s">
        <v>50</v>
      </c>
      <c r="S18716" t="s">
        <v>348</v>
      </c>
      <c r="T18716" t="s">
        <v>484</v>
      </c>
      <c r="U18716">
        <v>33</v>
      </c>
      <c r="V18716">
        <v>2</v>
      </c>
      <c r="W18716">
        <v>0.10309278350515461</v>
      </c>
    </row>
    <row r="18717" spans="1:23" x14ac:dyDescent="0.25">
      <c r="A18717">
        <v>627</v>
      </c>
      <c r="B18717">
        <v>23</v>
      </c>
      <c r="C18717" t="s">
        <v>27304</v>
      </c>
      <c r="D18717" t="s">
        <v>726</v>
      </c>
      <c r="E18717" t="s">
        <v>27305</v>
      </c>
      <c r="F18717">
        <v>35.363605</v>
      </c>
      <c r="G18717">
        <v>-15.370925</v>
      </c>
      <c r="J18717">
        <v>627</v>
      </c>
      <c r="K18717">
        <v>23</v>
      </c>
      <c r="L18717" t="s">
        <v>27304</v>
      </c>
      <c r="M18717" t="s">
        <v>726</v>
      </c>
      <c r="N18717" t="s">
        <v>27305</v>
      </c>
      <c r="O18717">
        <v>35.363605</v>
      </c>
      <c r="P18717">
        <v>-15.370925</v>
      </c>
      <c r="Q18717" t="s">
        <v>27273</v>
      </c>
      <c r="R18717" t="s">
        <v>50</v>
      </c>
      <c r="S18717" t="s">
        <v>348</v>
      </c>
      <c r="T18717" t="s">
        <v>484</v>
      </c>
      <c r="U18717">
        <v>33</v>
      </c>
      <c r="V18717">
        <v>2</v>
      </c>
      <c r="W18717">
        <v>0.10309278350515461</v>
      </c>
    </row>
    <row r="18718" spans="1:23" x14ac:dyDescent="0.25">
      <c r="A18718">
        <v>627</v>
      </c>
      <c r="B18718">
        <v>24</v>
      </c>
      <c r="C18718" t="s">
        <v>27306</v>
      </c>
      <c r="D18718" t="s">
        <v>1084</v>
      </c>
      <c r="E18718" t="s">
        <v>18187</v>
      </c>
      <c r="F18718">
        <v>35.363728999999999</v>
      </c>
      <c r="G18718">
        <v>-15.372137</v>
      </c>
      <c r="J18718">
        <v>627</v>
      </c>
      <c r="K18718">
        <v>24</v>
      </c>
      <c r="L18718" t="s">
        <v>27306</v>
      </c>
      <c r="M18718" t="s">
        <v>1084</v>
      </c>
      <c r="N18718" t="s">
        <v>18187</v>
      </c>
      <c r="O18718">
        <v>35.363728999999999</v>
      </c>
      <c r="P18718">
        <v>-15.372137</v>
      </c>
      <c r="Q18718" t="s">
        <v>27273</v>
      </c>
      <c r="R18718" t="s">
        <v>50</v>
      </c>
      <c r="S18718" t="s">
        <v>348</v>
      </c>
      <c r="T18718" t="s">
        <v>484</v>
      </c>
      <c r="U18718">
        <v>33</v>
      </c>
      <c r="V18718">
        <v>2</v>
      </c>
      <c r="W18718">
        <v>0.10309278350515461</v>
      </c>
    </row>
    <row r="18719" spans="1:23" x14ac:dyDescent="0.25">
      <c r="A18719">
        <v>627</v>
      </c>
      <c r="B18719">
        <v>25</v>
      </c>
      <c r="C18719" t="s">
        <v>27307</v>
      </c>
      <c r="D18719" t="s">
        <v>729</v>
      </c>
      <c r="E18719" t="s">
        <v>27308</v>
      </c>
      <c r="F18719">
        <v>35.363863000000002</v>
      </c>
      <c r="G18719">
        <v>-15.371204000000001</v>
      </c>
      <c r="J18719">
        <v>627</v>
      </c>
      <c r="K18719">
        <v>25</v>
      </c>
      <c r="L18719" t="s">
        <v>27307</v>
      </c>
      <c r="M18719" t="s">
        <v>729</v>
      </c>
      <c r="N18719" t="s">
        <v>27308</v>
      </c>
      <c r="O18719">
        <v>35.363863000000002</v>
      </c>
      <c r="P18719">
        <v>-15.371204000000001</v>
      </c>
      <c r="Q18719" t="s">
        <v>27273</v>
      </c>
      <c r="R18719" t="s">
        <v>50</v>
      </c>
      <c r="S18719" t="s">
        <v>348</v>
      </c>
      <c r="T18719" t="s">
        <v>484</v>
      </c>
      <c r="U18719">
        <v>33</v>
      </c>
      <c r="V18719">
        <v>2</v>
      </c>
      <c r="W18719">
        <v>0.10309278350515461</v>
      </c>
    </row>
    <row r="18720" spans="1:23" x14ac:dyDescent="0.25">
      <c r="A18720">
        <v>627</v>
      </c>
      <c r="B18720">
        <v>26</v>
      </c>
      <c r="C18720" t="s">
        <v>7825</v>
      </c>
      <c r="D18720" t="s">
        <v>2437</v>
      </c>
      <c r="E18720" t="s">
        <v>4402</v>
      </c>
      <c r="F18720">
        <v>35.364289999999997</v>
      </c>
      <c r="G18720">
        <v>-15.372864</v>
      </c>
      <c r="J18720">
        <v>627</v>
      </c>
      <c r="K18720">
        <v>26</v>
      </c>
      <c r="L18720" t="s">
        <v>7825</v>
      </c>
      <c r="M18720" t="s">
        <v>2437</v>
      </c>
      <c r="N18720" t="s">
        <v>4402</v>
      </c>
      <c r="O18720">
        <v>35.364289999999997</v>
      </c>
      <c r="P18720">
        <v>-15.372864</v>
      </c>
      <c r="Q18720" t="s">
        <v>27273</v>
      </c>
      <c r="R18720" t="s">
        <v>50</v>
      </c>
      <c r="S18720" t="s">
        <v>348</v>
      </c>
      <c r="T18720" t="s">
        <v>484</v>
      </c>
      <c r="U18720">
        <v>33</v>
      </c>
      <c r="V18720">
        <v>2</v>
      </c>
      <c r="W18720">
        <v>0.10309278350515461</v>
      </c>
    </row>
    <row r="18721" spans="1:23" x14ac:dyDescent="0.25">
      <c r="A18721">
        <v>627</v>
      </c>
      <c r="B18721">
        <v>27</v>
      </c>
      <c r="C18721" t="s">
        <v>27309</v>
      </c>
      <c r="D18721" t="s">
        <v>5408</v>
      </c>
      <c r="E18721" t="s">
        <v>4402</v>
      </c>
      <c r="F18721">
        <v>35.364483</v>
      </c>
      <c r="G18721">
        <v>-15.372628000000001</v>
      </c>
      <c r="J18721">
        <v>627</v>
      </c>
      <c r="K18721">
        <v>27</v>
      </c>
      <c r="L18721" t="s">
        <v>27309</v>
      </c>
      <c r="M18721" t="s">
        <v>5408</v>
      </c>
      <c r="N18721" t="s">
        <v>4402</v>
      </c>
      <c r="O18721">
        <v>35.364483</v>
      </c>
      <c r="P18721">
        <v>-15.372628000000001</v>
      </c>
      <c r="Q18721" t="s">
        <v>27273</v>
      </c>
      <c r="R18721" t="s">
        <v>50</v>
      </c>
      <c r="S18721" t="s">
        <v>348</v>
      </c>
      <c r="T18721" t="s">
        <v>484</v>
      </c>
      <c r="U18721">
        <v>33</v>
      </c>
      <c r="V18721">
        <v>2</v>
      </c>
      <c r="W18721">
        <v>0.10309278350515461</v>
      </c>
    </row>
    <row r="18722" spans="1:23" x14ac:dyDescent="0.25">
      <c r="A18722">
        <v>627</v>
      </c>
      <c r="B18722">
        <v>28</v>
      </c>
      <c r="C18722" t="s">
        <v>27310</v>
      </c>
      <c r="D18722" t="s">
        <v>1240</v>
      </c>
      <c r="E18722">
        <v>0</v>
      </c>
      <c r="F18722">
        <v>35.363661</v>
      </c>
      <c r="G18722">
        <v>-15.37269</v>
      </c>
      <c r="J18722">
        <v>627</v>
      </c>
      <c r="K18722">
        <v>28</v>
      </c>
      <c r="L18722" t="s">
        <v>27310</v>
      </c>
      <c r="M18722" t="s">
        <v>1240</v>
      </c>
      <c r="O18722">
        <v>35.363661</v>
      </c>
      <c r="P18722">
        <v>-15.37269</v>
      </c>
      <c r="Q18722" t="s">
        <v>27273</v>
      </c>
      <c r="R18722" t="s">
        <v>50</v>
      </c>
      <c r="S18722" t="s">
        <v>348</v>
      </c>
      <c r="T18722" t="s">
        <v>484</v>
      </c>
      <c r="U18722">
        <v>33</v>
      </c>
      <c r="V18722">
        <v>2</v>
      </c>
      <c r="W18722">
        <v>0.10309278350515461</v>
      </c>
    </row>
    <row r="18723" spans="1:23" x14ac:dyDescent="0.25">
      <c r="A18723">
        <v>627</v>
      </c>
      <c r="B18723">
        <v>29</v>
      </c>
      <c r="C18723" t="s">
        <v>27311</v>
      </c>
      <c r="D18723" t="s">
        <v>867</v>
      </c>
      <c r="E18723">
        <v>0</v>
      </c>
      <c r="F18723">
        <v>35.363520000000001</v>
      </c>
      <c r="G18723">
        <v>-15.372685000000001</v>
      </c>
      <c r="J18723">
        <v>627</v>
      </c>
      <c r="K18723">
        <v>29</v>
      </c>
      <c r="L18723" t="s">
        <v>27311</v>
      </c>
      <c r="M18723" t="s">
        <v>867</v>
      </c>
      <c r="O18723">
        <v>35.363520000000001</v>
      </c>
      <c r="P18723">
        <v>-15.372685000000001</v>
      </c>
      <c r="Q18723" t="s">
        <v>27273</v>
      </c>
      <c r="R18723" t="s">
        <v>50</v>
      </c>
      <c r="S18723" t="s">
        <v>348</v>
      </c>
      <c r="T18723" t="s">
        <v>484</v>
      </c>
      <c r="U18723">
        <v>33</v>
      </c>
      <c r="V18723">
        <v>2</v>
      </c>
      <c r="W18723">
        <v>0.10309278350515461</v>
      </c>
    </row>
    <row r="18724" spans="1:23" x14ac:dyDescent="0.25">
      <c r="A18724">
        <v>627</v>
      </c>
      <c r="B18724">
        <v>30</v>
      </c>
      <c r="C18724" t="s">
        <v>27312</v>
      </c>
      <c r="D18724" t="s">
        <v>604</v>
      </c>
      <c r="E18724">
        <v>0</v>
      </c>
      <c r="F18724">
        <v>35.365358000000001</v>
      </c>
      <c r="G18724">
        <v>-15.371945</v>
      </c>
      <c r="J18724">
        <v>627</v>
      </c>
      <c r="K18724">
        <v>30</v>
      </c>
      <c r="L18724" t="s">
        <v>27312</v>
      </c>
      <c r="M18724" t="s">
        <v>604</v>
      </c>
      <c r="O18724">
        <v>35.365358000000001</v>
      </c>
      <c r="P18724">
        <v>-15.371945</v>
      </c>
      <c r="Q18724" t="s">
        <v>27273</v>
      </c>
      <c r="R18724" t="s">
        <v>50</v>
      </c>
      <c r="S18724" t="s">
        <v>348</v>
      </c>
      <c r="T18724" t="s">
        <v>484</v>
      </c>
      <c r="U18724">
        <v>33</v>
      </c>
      <c r="V18724">
        <v>2</v>
      </c>
      <c r="W18724">
        <v>0.10309278350515461</v>
      </c>
    </row>
    <row r="18725" spans="1:23" x14ac:dyDescent="0.25">
      <c r="A18725">
        <v>628</v>
      </c>
      <c r="B18725">
        <v>1</v>
      </c>
      <c r="C18725" t="s">
        <v>27313</v>
      </c>
      <c r="D18725" t="s">
        <v>2342</v>
      </c>
      <c r="E18725" t="s">
        <v>27314</v>
      </c>
      <c r="F18725">
        <v>35.361333999999999</v>
      </c>
      <c r="G18725">
        <v>-15.377881</v>
      </c>
      <c r="J18725">
        <v>628</v>
      </c>
      <c r="K18725">
        <v>1</v>
      </c>
      <c r="L18725" t="s">
        <v>27313</v>
      </c>
      <c r="M18725" t="s">
        <v>2342</v>
      </c>
      <c r="N18725" t="s">
        <v>27314</v>
      </c>
      <c r="O18725">
        <v>35.361333999999999</v>
      </c>
      <c r="P18725">
        <v>-15.377881</v>
      </c>
      <c r="Q18725" t="s">
        <v>27315</v>
      </c>
      <c r="R18725" t="s">
        <v>50</v>
      </c>
      <c r="S18725" t="s">
        <v>348</v>
      </c>
      <c r="T18725" t="s">
        <v>484</v>
      </c>
      <c r="U18725">
        <v>33</v>
      </c>
      <c r="V18725">
        <v>6</v>
      </c>
      <c r="W18725">
        <v>0.1271186440677966</v>
      </c>
    </row>
    <row r="18726" spans="1:23" x14ac:dyDescent="0.25">
      <c r="A18726">
        <v>628</v>
      </c>
      <c r="B18726">
        <v>2</v>
      </c>
      <c r="C18726" t="s">
        <v>27316</v>
      </c>
      <c r="D18726" t="s">
        <v>736</v>
      </c>
      <c r="E18726" t="s">
        <v>27317</v>
      </c>
      <c r="F18726">
        <v>35.362586</v>
      </c>
      <c r="G18726">
        <v>-15.376526999999999</v>
      </c>
      <c r="J18726">
        <v>628</v>
      </c>
      <c r="K18726">
        <v>2</v>
      </c>
      <c r="L18726" t="s">
        <v>27316</v>
      </c>
      <c r="M18726" t="s">
        <v>736</v>
      </c>
      <c r="N18726" t="s">
        <v>27317</v>
      </c>
      <c r="O18726">
        <v>35.362586</v>
      </c>
      <c r="P18726">
        <v>-15.376526999999999</v>
      </c>
      <c r="Q18726" t="s">
        <v>27315</v>
      </c>
      <c r="R18726" t="s">
        <v>50</v>
      </c>
      <c r="S18726" t="s">
        <v>348</v>
      </c>
      <c r="T18726" t="s">
        <v>484</v>
      </c>
      <c r="U18726">
        <v>33</v>
      </c>
      <c r="V18726">
        <v>6</v>
      </c>
      <c r="W18726">
        <v>0.1271186440677966</v>
      </c>
    </row>
    <row r="18727" spans="1:23" x14ac:dyDescent="0.25">
      <c r="A18727">
        <v>628</v>
      </c>
      <c r="B18727">
        <v>3</v>
      </c>
      <c r="C18727" t="s">
        <v>27318</v>
      </c>
      <c r="D18727" t="s">
        <v>2365</v>
      </c>
      <c r="E18727" t="s">
        <v>27319</v>
      </c>
      <c r="F18727">
        <v>35.363630999999998</v>
      </c>
      <c r="G18727">
        <v>-15.376319000000001</v>
      </c>
      <c r="J18727">
        <v>628</v>
      </c>
      <c r="K18727">
        <v>3</v>
      </c>
      <c r="L18727" t="s">
        <v>27318</v>
      </c>
      <c r="M18727" t="s">
        <v>2365</v>
      </c>
      <c r="N18727" t="s">
        <v>27319</v>
      </c>
      <c r="O18727">
        <v>35.363630999999998</v>
      </c>
      <c r="P18727">
        <v>-15.376319000000001</v>
      </c>
      <c r="Q18727" t="s">
        <v>27315</v>
      </c>
      <c r="R18727" t="s">
        <v>50</v>
      </c>
      <c r="S18727" t="s">
        <v>348</v>
      </c>
      <c r="T18727" t="s">
        <v>484</v>
      </c>
      <c r="U18727">
        <v>33</v>
      </c>
      <c r="V18727">
        <v>6</v>
      </c>
      <c r="W18727">
        <v>0.1271186440677966</v>
      </c>
    </row>
    <row r="18728" spans="1:23" x14ac:dyDescent="0.25">
      <c r="A18728">
        <v>628</v>
      </c>
      <c r="B18728">
        <v>4</v>
      </c>
      <c r="C18728" t="s">
        <v>27320</v>
      </c>
      <c r="D18728" t="s">
        <v>1209</v>
      </c>
      <c r="E18728" t="s">
        <v>27321</v>
      </c>
      <c r="F18728">
        <v>35.363247000000001</v>
      </c>
      <c r="G18728">
        <v>-15.375583000000001</v>
      </c>
      <c r="J18728">
        <v>628</v>
      </c>
      <c r="K18728">
        <v>4</v>
      </c>
      <c r="L18728" t="s">
        <v>27320</v>
      </c>
      <c r="M18728" t="s">
        <v>1209</v>
      </c>
      <c r="N18728" t="s">
        <v>27321</v>
      </c>
      <c r="O18728">
        <v>35.363247000000001</v>
      </c>
      <c r="P18728">
        <v>-15.375583000000001</v>
      </c>
      <c r="Q18728" t="s">
        <v>27315</v>
      </c>
      <c r="R18728" t="s">
        <v>50</v>
      </c>
      <c r="S18728" t="s">
        <v>348</v>
      </c>
      <c r="T18728" t="s">
        <v>484</v>
      </c>
      <c r="U18728">
        <v>33</v>
      </c>
      <c r="V18728">
        <v>6</v>
      </c>
      <c r="W18728">
        <v>0.1271186440677966</v>
      </c>
    </row>
    <row r="18729" spans="1:23" x14ac:dyDescent="0.25">
      <c r="A18729">
        <v>628</v>
      </c>
      <c r="B18729">
        <v>5</v>
      </c>
      <c r="C18729" t="s">
        <v>27322</v>
      </c>
      <c r="D18729" t="s">
        <v>612</v>
      </c>
      <c r="E18729" t="s">
        <v>27323</v>
      </c>
      <c r="F18729">
        <v>35.361744999999999</v>
      </c>
      <c r="G18729">
        <v>-15.378170000000001</v>
      </c>
      <c r="J18729">
        <v>628</v>
      </c>
      <c r="K18729">
        <v>5</v>
      </c>
      <c r="L18729" t="s">
        <v>27322</v>
      </c>
      <c r="M18729" t="s">
        <v>612</v>
      </c>
      <c r="N18729" t="s">
        <v>27323</v>
      </c>
      <c r="O18729">
        <v>35.361744999999999</v>
      </c>
      <c r="P18729">
        <v>-15.378170000000001</v>
      </c>
      <c r="Q18729" t="s">
        <v>27315</v>
      </c>
      <c r="R18729" t="s">
        <v>50</v>
      </c>
      <c r="S18729" t="s">
        <v>348</v>
      </c>
      <c r="T18729" t="s">
        <v>484</v>
      </c>
      <c r="U18729">
        <v>33</v>
      </c>
      <c r="V18729">
        <v>6</v>
      </c>
      <c r="W18729">
        <v>0.1271186440677966</v>
      </c>
    </row>
    <row r="18730" spans="1:23" x14ac:dyDescent="0.25">
      <c r="A18730">
        <v>628</v>
      </c>
      <c r="B18730">
        <v>6</v>
      </c>
      <c r="C18730" t="s">
        <v>27324</v>
      </c>
      <c r="D18730" t="s">
        <v>2133</v>
      </c>
      <c r="E18730" t="s">
        <v>3615</v>
      </c>
      <c r="F18730">
        <v>35.362011000000003</v>
      </c>
      <c r="G18730">
        <v>-15.378007</v>
      </c>
      <c r="J18730">
        <v>628</v>
      </c>
      <c r="K18730">
        <v>6</v>
      </c>
      <c r="L18730" t="s">
        <v>27324</v>
      </c>
      <c r="M18730" t="s">
        <v>2133</v>
      </c>
      <c r="N18730" t="s">
        <v>3615</v>
      </c>
      <c r="O18730">
        <v>35.362011000000003</v>
      </c>
      <c r="P18730">
        <v>-15.378007</v>
      </c>
      <c r="Q18730" t="s">
        <v>27315</v>
      </c>
      <c r="R18730" t="s">
        <v>50</v>
      </c>
      <c r="S18730" t="s">
        <v>348</v>
      </c>
      <c r="T18730" t="s">
        <v>484</v>
      </c>
      <c r="U18730">
        <v>33</v>
      </c>
      <c r="V18730">
        <v>6</v>
      </c>
      <c r="W18730">
        <v>0.1271186440677966</v>
      </c>
    </row>
    <row r="18731" spans="1:23" x14ac:dyDescent="0.25">
      <c r="A18731">
        <v>628</v>
      </c>
      <c r="B18731">
        <v>7</v>
      </c>
      <c r="C18731" t="s">
        <v>27325</v>
      </c>
      <c r="D18731" t="s">
        <v>536</v>
      </c>
      <c r="E18731" t="s">
        <v>27326</v>
      </c>
      <c r="F18731">
        <v>35.362397999999999</v>
      </c>
      <c r="G18731">
        <v>-15.377060999999999</v>
      </c>
      <c r="J18731">
        <v>628</v>
      </c>
      <c r="K18731">
        <v>7</v>
      </c>
      <c r="L18731" t="s">
        <v>27325</v>
      </c>
      <c r="M18731" t="s">
        <v>536</v>
      </c>
      <c r="N18731" t="s">
        <v>27326</v>
      </c>
      <c r="O18731">
        <v>35.362397999999999</v>
      </c>
      <c r="P18731">
        <v>-15.377060999999999</v>
      </c>
      <c r="Q18731" t="s">
        <v>27315</v>
      </c>
      <c r="R18731" t="s">
        <v>50</v>
      </c>
      <c r="S18731" t="s">
        <v>348</v>
      </c>
      <c r="T18731" t="s">
        <v>484</v>
      </c>
      <c r="U18731">
        <v>33</v>
      </c>
      <c r="V18731">
        <v>6</v>
      </c>
      <c r="W18731">
        <v>0.1271186440677966</v>
      </c>
    </row>
    <row r="18732" spans="1:23" x14ac:dyDescent="0.25">
      <c r="A18732">
        <v>628</v>
      </c>
      <c r="B18732">
        <v>8</v>
      </c>
      <c r="C18732" t="s">
        <v>27327</v>
      </c>
      <c r="D18732" t="s">
        <v>881</v>
      </c>
      <c r="E18732" t="s">
        <v>27328</v>
      </c>
      <c r="F18732">
        <v>35.361969000000002</v>
      </c>
      <c r="G18732">
        <v>-15.376766999999999</v>
      </c>
      <c r="J18732">
        <v>628</v>
      </c>
      <c r="K18732">
        <v>8</v>
      </c>
      <c r="L18732" t="s">
        <v>27327</v>
      </c>
      <c r="M18732" t="s">
        <v>881</v>
      </c>
      <c r="N18732" t="s">
        <v>27328</v>
      </c>
      <c r="O18732">
        <v>35.361969000000002</v>
      </c>
      <c r="P18732">
        <v>-15.376766999999999</v>
      </c>
      <c r="Q18732" t="s">
        <v>27315</v>
      </c>
      <c r="R18732" t="s">
        <v>50</v>
      </c>
      <c r="S18732" t="s">
        <v>348</v>
      </c>
      <c r="T18732" t="s">
        <v>484</v>
      </c>
      <c r="U18732">
        <v>33</v>
      </c>
      <c r="V18732">
        <v>6</v>
      </c>
      <c r="W18732">
        <v>0.1271186440677966</v>
      </c>
    </row>
    <row r="18733" spans="1:23" x14ac:dyDescent="0.25">
      <c r="A18733">
        <v>628</v>
      </c>
      <c r="B18733">
        <v>9</v>
      </c>
      <c r="C18733" t="s">
        <v>27329</v>
      </c>
      <c r="D18733" t="s">
        <v>2595</v>
      </c>
      <c r="E18733" t="s">
        <v>3615</v>
      </c>
      <c r="F18733">
        <v>35.362025000000003</v>
      </c>
      <c r="G18733">
        <v>-15.377979</v>
      </c>
      <c r="J18733">
        <v>628</v>
      </c>
      <c r="K18733">
        <v>9</v>
      </c>
      <c r="L18733" t="s">
        <v>27329</v>
      </c>
      <c r="M18733" t="s">
        <v>2595</v>
      </c>
      <c r="N18733" t="s">
        <v>3615</v>
      </c>
      <c r="O18733">
        <v>35.362025000000003</v>
      </c>
      <c r="P18733">
        <v>-15.377979</v>
      </c>
      <c r="Q18733" t="s">
        <v>27315</v>
      </c>
      <c r="R18733" t="s">
        <v>50</v>
      </c>
      <c r="S18733" t="s">
        <v>348</v>
      </c>
      <c r="T18733" t="s">
        <v>484</v>
      </c>
      <c r="U18733">
        <v>33</v>
      </c>
      <c r="V18733">
        <v>6</v>
      </c>
      <c r="W18733">
        <v>0.1271186440677966</v>
      </c>
    </row>
    <row r="18734" spans="1:23" x14ac:dyDescent="0.25">
      <c r="A18734">
        <v>628</v>
      </c>
      <c r="B18734">
        <v>10</v>
      </c>
      <c r="C18734" t="s">
        <v>27330</v>
      </c>
      <c r="D18734" t="s">
        <v>892</v>
      </c>
      <c r="E18734">
        <v>0</v>
      </c>
      <c r="F18734">
        <v>35.362819999999999</v>
      </c>
      <c r="G18734">
        <v>-15.375564000000001</v>
      </c>
      <c r="J18734">
        <v>628</v>
      </c>
      <c r="K18734">
        <v>10</v>
      </c>
      <c r="L18734" t="s">
        <v>27330</v>
      </c>
      <c r="M18734" t="s">
        <v>892</v>
      </c>
      <c r="O18734">
        <v>35.362819999999999</v>
      </c>
      <c r="P18734">
        <v>-15.375564000000001</v>
      </c>
      <c r="Q18734" t="s">
        <v>27315</v>
      </c>
      <c r="R18734" t="s">
        <v>50</v>
      </c>
      <c r="S18734" t="s">
        <v>348</v>
      </c>
      <c r="T18734" t="s">
        <v>484</v>
      </c>
      <c r="U18734">
        <v>33</v>
      </c>
      <c r="V18734">
        <v>6</v>
      </c>
      <c r="W18734">
        <v>0.1271186440677966</v>
      </c>
    </row>
    <row r="18735" spans="1:23" x14ac:dyDescent="0.25">
      <c r="A18735">
        <v>628</v>
      </c>
      <c r="B18735">
        <v>11</v>
      </c>
      <c r="C18735" t="s">
        <v>27331</v>
      </c>
      <c r="D18735" t="s">
        <v>864</v>
      </c>
      <c r="E18735" t="s">
        <v>27317</v>
      </c>
      <c r="F18735">
        <v>35.362264000000003</v>
      </c>
      <c r="G18735">
        <v>-15.376723</v>
      </c>
      <c r="J18735">
        <v>628</v>
      </c>
      <c r="K18735">
        <v>11</v>
      </c>
      <c r="L18735" t="s">
        <v>27331</v>
      </c>
      <c r="M18735" t="s">
        <v>864</v>
      </c>
      <c r="N18735" t="s">
        <v>27317</v>
      </c>
      <c r="O18735">
        <v>35.362264000000003</v>
      </c>
      <c r="P18735">
        <v>-15.376723</v>
      </c>
      <c r="Q18735" t="s">
        <v>27315</v>
      </c>
      <c r="R18735" t="s">
        <v>50</v>
      </c>
      <c r="S18735" t="s">
        <v>348</v>
      </c>
      <c r="T18735" t="s">
        <v>484</v>
      </c>
      <c r="U18735">
        <v>33</v>
      </c>
      <c r="V18735">
        <v>6</v>
      </c>
      <c r="W18735">
        <v>0.1271186440677966</v>
      </c>
    </row>
    <row r="18736" spans="1:23" x14ac:dyDescent="0.25">
      <c r="A18736">
        <v>628</v>
      </c>
      <c r="B18736">
        <v>12</v>
      </c>
      <c r="C18736" t="s">
        <v>27332</v>
      </c>
      <c r="D18736" t="s">
        <v>1900</v>
      </c>
      <c r="E18736">
        <v>0</v>
      </c>
      <c r="F18736">
        <v>35.361643000000001</v>
      </c>
      <c r="G18736">
        <v>-15.377473</v>
      </c>
      <c r="J18736">
        <v>628</v>
      </c>
      <c r="K18736">
        <v>12</v>
      </c>
      <c r="L18736" t="s">
        <v>27332</v>
      </c>
      <c r="M18736" t="s">
        <v>1900</v>
      </c>
      <c r="O18736">
        <v>35.361643000000001</v>
      </c>
      <c r="P18736">
        <v>-15.377473</v>
      </c>
      <c r="Q18736" t="s">
        <v>27315</v>
      </c>
      <c r="R18736" t="s">
        <v>50</v>
      </c>
      <c r="S18736" t="s">
        <v>348</v>
      </c>
      <c r="T18736" t="s">
        <v>484</v>
      </c>
      <c r="U18736">
        <v>33</v>
      </c>
      <c r="V18736">
        <v>6</v>
      </c>
      <c r="W18736">
        <v>0.1271186440677966</v>
      </c>
    </row>
    <row r="18737" spans="1:23" x14ac:dyDescent="0.25">
      <c r="A18737">
        <v>628</v>
      </c>
      <c r="B18737">
        <v>13</v>
      </c>
      <c r="C18737" t="s">
        <v>27333</v>
      </c>
      <c r="D18737" t="s">
        <v>607</v>
      </c>
      <c r="E18737" t="s">
        <v>27334</v>
      </c>
      <c r="F18737">
        <v>35.361764999999998</v>
      </c>
      <c r="G18737">
        <v>-15.377984</v>
      </c>
      <c r="J18737">
        <v>628</v>
      </c>
      <c r="K18737">
        <v>13</v>
      </c>
      <c r="L18737" t="s">
        <v>27333</v>
      </c>
      <c r="M18737" t="s">
        <v>607</v>
      </c>
      <c r="N18737" t="s">
        <v>27334</v>
      </c>
      <c r="O18737">
        <v>35.361764999999998</v>
      </c>
      <c r="P18737">
        <v>-15.377984</v>
      </c>
      <c r="Q18737" t="s">
        <v>27315</v>
      </c>
      <c r="R18737" t="s">
        <v>50</v>
      </c>
      <c r="S18737" t="s">
        <v>348</v>
      </c>
      <c r="T18737" t="s">
        <v>484</v>
      </c>
      <c r="U18737">
        <v>33</v>
      </c>
      <c r="V18737">
        <v>6</v>
      </c>
      <c r="W18737">
        <v>0.1271186440677966</v>
      </c>
    </row>
    <row r="18738" spans="1:23" x14ac:dyDescent="0.25">
      <c r="A18738">
        <v>628</v>
      </c>
      <c r="B18738">
        <v>14</v>
      </c>
      <c r="C18738" t="s">
        <v>27335</v>
      </c>
      <c r="D18738" t="s">
        <v>798</v>
      </c>
      <c r="E18738">
        <v>0</v>
      </c>
      <c r="F18738">
        <v>35.361409999999999</v>
      </c>
      <c r="G18738">
        <v>-15.376911</v>
      </c>
      <c r="J18738">
        <v>628</v>
      </c>
      <c r="K18738">
        <v>14</v>
      </c>
      <c r="L18738" t="s">
        <v>27335</v>
      </c>
      <c r="M18738" t="s">
        <v>798</v>
      </c>
      <c r="O18738">
        <v>35.361409999999999</v>
      </c>
      <c r="P18738">
        <v>-15.376911</v>
      </c>
      <c r="Q18738" t="s">
        <v>27315</v>
      </c>
      <c r="R18738" t="s">
        <v>50</v>
      </c>
      <c r="S18738" t="s">
        <v>348</v>
      </c>
      <c r="T18738" t="s">
        <v>484</v>
      </c>
      <c r="U18738">
        <v>33</v>
      </c>
      <c r="V18738">
        <v>6</v>
      </c>
      <c r="W18738">
        <v>0.1271186440677966</v>
      </c>
    </row>
    <row r="18739" spans="1:23" x14ac:dyDescent="0.25">
      <c r="A18739">
        <v>628</v>
      </c>
      <c r="B18739">
        <v>15</v>
      </c>
      <c r="C18739" t="s">
        <v>27336</v>
      </c>
      <c r="D18739" t="s">
        <v>742</v>
      </c>
      <c r="E18739">
        <v>0</v>
      </c>
      <c r="F18739">
        <v>35.361317</v>
      </c>
      <c r="G18739">
        <v>-15.377159000000001</v>
      </c>
      <c r="J18739">
        <v>628</v>
      </c>
      <c r="K18739">
        <v>15</v>
      </c>
      <c r="L18739" t="s">
        <v>27336</v>
      </c>
      <c r="M18739" t="s">
        <v>742</v>
      </c>
      <c r="O18739">
        <v>35.361317</v>
      </c>
      <c r="P18739">
        <v>-15.377159000000001</v>
      </c>
      <c r="Q18739" t="s">
        <v>27315</v>
      </c>
      <c r="R18739" t="s">
        <v>50</v>
      </c>
      <c r="S18739" t="s">
        <v>348</v>
      </c>
      <c r="T18739" t="s">
        <v>484</v>
      </c>
      <c r="U18739">
        <v>33</v>
      </c>
      <c r="V18739">
        <v>6</v>
      </c>
      <c r="W18739">
        <v>0.1271186440677966</v>
      </c>
    </row>
    <row r="18740" spans="1:23" x14ac:dyDescent="0.25">
      <c r="A18740">
        <v>628</v>
      </c>
      <c r="B18740">
        <v>16</v>
      </c>
      <c r="C18740" t="s">
        <v>27337</v>
      </c>
      <c r="D18740" t="s">
        <v>1197</v>
      </c>
      <c r="E18740" t="s">
        <v>27338</v>
      </c>
      <c r="F18740">
        <v>35.362264000000003</v>
      </c>
      <c r="G18740">
        <v>-15.3766</v>
      </c>
      <c r="J18740">
        <v>628</v>
      </c>
      <c r="K18740">
        <v>16</v>
      </c>
      <c r="L18740" t="s">
        <v>27337</v>
      </c>
      <c r="M18740" t="s">
        <v>1197</v>
      </c>
      <c r="N18740" t="s">
        <v>27338</v>
      </c>
      <c r="O18740">
        <v>35.362264000000003</v>
      </c>
      <c r="P18740">
        <v>-15.3766</v>
      </c>
      <c r="Q18740" t="s">
        <v>27315</v>
      </c>
      <c r="R18740" t="s">
        <v>50</v>
      </c>
      <c r="S18740" t="s">
        <v>348</v>
      </c>
      <c r="T18740" t="s">
        <v>484</v>
      </c>
      <c r="U18740">
        <v>33</v>
      </c>
      <c r="V18740">
        <v>6</v>
      </c>
      <c r="W18740">
        <v>0.1271186440677966</v>
      </c>
    </row>
    <row r="18741" spans="1:23" x14ac:dyDescent="0.25">
      <c r="A18741">
        <v>628</v>
      </c>
      <c r="B18741">
        <v>17</v>
      </c>
      <c r="C18741" t="s">
        <v>27339</v>
      </c>
      <c r="D18741" t="s">
        <v>1266</v>
      </c>
      <c r="E18741" t="s">
        <v>27340</v>
      </c>
      <c r="F18741">
        <v>35.362501999999999</v>
      </c>
      <c r="G18741">
        <v>-15.376810000000001</v>
      </c>
      <c r="J18741">
        <v>628</v>
      </c>
      <c r="K18741">
        <v>17</v>
      </c>
      <c r="L18741" t="s">
        <v>27339</v>
      </c>
      <c r="M18741" t="s">
        <v>1266</v>
      </c>
      <c r="N18741" t="s">
        <v>27340</v>
      </c>
      <c r="O18741">
        <v>35.362501999999999</v>
      </c>
      <c r="P18741">
        <v>-15.376810000000001</v>
      </c>
      <c r="Q18741" t="s">
        <v>27315</v>
      </c>
      <c r="R18741" t="s">
        <v>50</v>
      </c>
      <c r="S18741" t="s">
        <v>348</v>
      </c>
      <c r="T18741" t="s">
        <v>484</v>
      </c>
      <c r="U18741">
        <v>33</v>
      </c>
      <c r="V18741">
        <v>6</v>
      </c>
      <c r="W18741">
        <v>0.1271186440677966</v>
      </c>
    </row>
    <row r="18742" spans="1:23" x14ac:dyDescent="0.25">
      <c r="A18742">
        <v>628</v>
      </c>
      <c r="B18742">
        <v>18</v>
      </c>
      <c r="C18742" t="s">
        <v>27341</v>
      </c>
      <c r="D18742" t="s">
        <v>1109</v>
      </c>
      <c r="E18742">
        <v>0</v>
      </c>
      <c r="F18742">
        <v>35.361733999999998</v>
      </c>
      <c r="G18742">
        <v>-15.376559</v>
      </c>
      <c r="J18742">
        <v>628</v>
      </c>
      <c r="K18742">
        <v>18</v>
      </c>
      <c r="L18742" t="s">
        <v>27341</v>
      </c>
      <c r="M18742" t="s">
        <v>1109</v>
      </c>
      <c r="O18742">
        <v>35.361733999999998</v>
      </c>
      <c r="P18742">
        <v>-15.376559</v>
      </c>
      <c r="Q18742" t="s">
        <v>27315</v>
      </c>
      <c r="R18742" t="s">
        <v>50</v>
      </c>
      <c r="S18742" t="s">
        <v>348</v>
      </c>
      <c r="T18742" t="s">
        <v>484</v>
      </c>
      <c r="U18742">
        <v>33</v>
      </c>
      <c r="V18742">
        <v>6</v>
      </c>
      <c r="W18742">
        <v>0.1271186440677966</v>
      </c>
    </row>
    <row r="18743" spans="1:23" x14ac:dyDescent="0.25">
      <c r="A18743">
        <v>628</v>
      </c>
      <c r="B18743">
        <v>19</v>
      </c>
      <c r="C18743" t="s">
        <v>27342</v>
      </c>
      <c r="D18743" t="s">
        <v>2094</v>
      </c>
      <c r="E18743" t="s">
        <v>27343</v>
      </c>
      <c r="F18743">
        <v>35.362214000000002</v>
      </c>
      <c r="G18743">
        <v>-15.377782</v>
      </c>
      <c r="J18743">
        <v>628</v>
      </c>
      <c r="K18743">
        <v>19</v>
      </c>
      <c r="L18743" t="s">
        <v>27342</v>
      </c>
      <c r="M18743" t="s">
        <v>2094</v>
      </c>
      <c r="N18743" t="s">
        <v>27343</v>
      </c>
      <c r="O18743">
        <v>35.362214000000002</v>
      </c>
      <c r="P18743">
        <v>-15.377782</v>
      </c>
      <c r="Q18743" t="s">
        <v>27315</v>
      </c>
      <c r="R18743" t="s">
        <v>50</v>
      </c>
      <c r="S18743" t="s">
        <v>348</v>
      </c>
      <c r="T18743" t="s">
        <v>484</v>
      </c>
      <c r="U18743">
        <v>33</v>
      </c>
      <c r="V18743">
        <v>6</v>
      </c>
      <c r="W18743">
        <v>0.1271186440677966</v>
      </c>
    </row>
    <row r="18744" spans="1:23" x14ac:dyDescent="0.25">
      <c r="A18744">
        <v>628</v>
      </c>
      <c r="B18744">
        <v>20</v>
      </c>
      <c r="C18744" t="s">
        <v>27344</v>
      </c>
      <c r="D18744" t="s">
        <v>651</v>
      </c>
      <c r="E18744">
        <v>0</v>
      </c>
      <c r="F18744">
        <v>35.362273999999999</v>
      </c>
      <c r="G18744">
        <v>-15.376153</v>
      </c>
      <c r="J18744">
        <v>628</v>
      </c>
      <c r="K18744">
        <v>20</v>
      </c>
      <c r="L18744" t="s">
        <v>27344</v>
      </c>
      <c r="M18744" t="s">
        <v>651</v>
      </c>
      <c r="O18744">
        <v>35.362273999999999</v>
      </c>
      <c r="P18744">
        <v>-15.376153</v>
      </c>
      <c r="Q18744" t="s">
        <v>27315</v>
      </c>
      <c r="R18744" t="s">
        <v>50</v>
      </c>
      <c r="S18744" t="s">
        <v>348</v>
      </c>
      <c r="T18744" t="s">
        <v>484</v>
      </c>
      <c r="U18744">
        <v>33</v>
      </c>
      <c r="V18744">
        <v>6</v>
      </c>
      <c r="W18744">
        <v>0.1271186440677966</v>
      </c>
    </row>
    <row r="18745" spans="1:23" x14ac:dyDescent="0.25">
      <c r="A18745">
        <v>628</v>
      </c>
      <c r="B18745">
        <v>21</v>
      </c>
      <c r="C18745" t="s">
        <v>27345</v>
      </c>
      <c r="D18745" t="s">
        <v>2492</v>
      </c>
      <c r="E18745" t="s">
        <v>27319</v>
      </c>
      <c r="F18745">
        <v>35.363397999999997</v>
      </c>
      <c r="G18745">
        <v>-15.37613</v>
      </c>
      <c r="J18745">
        <v>628</v>
      </c>
      <c r="K18745">
        <v>21</v>
      </c>
      <c r="L18745" t="s">
        <v>27345</v>
      </c>
      <c r="M18745" t="s">
        <v>2492</v>
      </c>
      <c r="N18745" t="s">
        <v>27319</v>
      </c>
      <c r="O18745">
        <v>35.363397999999997</v>
      </c>
      <c r="P18745">
        <v>-15.37613</v>
      </c>
      <c r="Q18745" t="s">
        <v>27315</v>
      </c>
      <c r="R18745" t="s">
        <v>50</v>
      </c>
      <c r="S18745" t="s">
        <v>348</v>
      </c>
      <c r="T18745" t="s">
        <v>484</v>
      </c>
      <c r="U18745">
        <v>33</v>
      </c>
      <c r="V18745">
        <v>6</v>
      </c>
      <c r="W18745">
        <v>0.1271186440677966</v>
      </c>
    </row>
    <row r="18746" spans="1:23" x14ac:dyDescent="0.25">
      <c r="A18746">
        <v>628</v>
      </c>
      <c r="B18746">
        <v>22</v>
      </c>
      <c r="C18746" t="s">
        <v>27346</v>
      </c>
      <c r="D18746" t="s">
        <v>2537</v>
      </c>
      <c r="E18746" t="s">
        <v>4457</v>
      </c>
      <c r="F18746">
        <v>35.362647000000003</v>
      </c>
      <c r="G18746">
        <v>-15.37739</v>
      </c>
      <c r="J18746">
        <v>628</v>
      </c>
      <c r="K18746">
        <v>22</v>
      </c>
      <c r="L18746" t="s">
        <v>27346</v>
      </c>
      <c r="M18746" t="s">
        <v>2537</v>
      </c>
      <c r="N18746" t="s">
        <v>4457</v>
      </c>
      <c r="O18746">
        <v>35.362647000000003</v>
      </c>
      <c r="P18746">
        <v>-15.37739</v>
      </c>
      <c r="Q18746" t="s">
        <v>27315</v>
      </c>
      <c r="R18746" t="s">
        <v>50</v>
      </c>
      <c r="S18746" t="s">
        <v>348</v>
      </c>
      <c r="T18746" t="s">
        <v>484</v>
      </c>
      <c r="U18746">
        <v>33</v>
      </c>
      <c r="V18746">
        <v>6</v>
      </c>
      <c r="W18746">
        <v>0.1271186440677966</v>
      </c>
    </row>
    <row r="18747" spans="1:23" x14ac:dyDescent="0.25">
      <c r="A18747">
        <v>628</v>
      </c>
      <c r="B18747">
        <v>23</v>
      </c>
      <c r="C18747" t="s">
        <v>27347</v>
      </c>
      <c r="D18747" t="s">
        <v>987</v>
      </c>
      <c r="E18747" t="s">
        <v>27348</v>
      </c>
      <c r="F18747">
        <v>35.362316</v>
      </c>
      <c r="G18747">
        <v>-15.376806999999999</v>
      </c>
      <c r="J18747">
        <v>628</v>
      </c>
      <c r="K18747">
        <v>23</v>
      </c>
      <c r="L18747" t="s">
        <v>27347</v>
      </c>
      <c r="M18747" t="s">
        <v>987</v>
      </c>
      <c r="N18747" t="s">
        <v>27348</v>
      </c>
      <c r="O18747">
        <v>35.362316</v>
      </c>
      <c r="P18747">
        <v>-15.376806999999999</v>
      </c>
      <c r="Q18747" t="s">
        <v>27315</v>
      </c>
      <c r="R18747" t="s">
        <v>50</v>
      </c>
      <c r="S18747" t="s">
        <v>348</v>
      </c>
      <c r="T18747" t="s">
        <v>484</v>
      </c>
      <c r="U18747">
        <v>33</v>
      </c>
      <c r="V18747">
        <v>6</v>
      </c>
      <c r="W18747">
        <v>0.1271186440677966</v>
      </c>
    </row>
    <row r="18748" spans="1:23" x14ac:dyDescent="0.25">
      <c r="A18748">
        <v>628</v>
      </c>
      <c r="B18748">
        <v>24</v>
      </c>
      <c r="C18748" t="s">
        <v>27349</v>
      </c>
      <c r="D18748" t="s">
        <v>914</v>
      </c>
      <c r="E18748" t="s">
        <v>27350</v>
      </c>
      <c r="F18748">
        <v>35.362597999999998</v>
      </c>
      <c r="G18748">
        <v>-15.376828</v>
      </c>
      <c r="J18748">
        <v>628</v>
      </c>
      <c r="K18748">
        <v>24</v>
      </c>
      <c r="L18748" t="s">
        <v>27349</v>
      </c>
      <c r="M18748" t="s">
        <v>914</v>
      </c>
      <c r="N18748" t="s">
        <v>27350</v>
      </c>
      <c r="O18748">
        <v>35.362597999999998</v>
      </c>
      <c r="P18748">
        <v>-15.376828</v>
      </c>
      <c r="Q18748" t="s">
        <v>27315</v>
      </c>
      <c r="R18748" t="s">
        <v>50</v>
      </c>
      <c r="S18748" t="s">
        <v>348</v>
      </c>
      <c r="T18748" t="s">
        <v>484</v>
      </c>
      <c r="U18748">
        <v>33</v>
      </c>
      <c r="V18748">
        <v>6</v>
      </c>
      <c r="W18748">
        <v>0.1271186440677966</v>
      </c>
    </row>
    <row r="18749" spans="1:23" x14ac:dyDescent="0.25">
      <c r="A18749">
        <v>628</v>
      </c>
      <c r="B18749">
        <v>25</v>
      </c>
      <c r="C18749" t="s">
        <v>27351</v>
      </c>
      <c r="D18749" t="s">
        <v>1255</v>
      </c>
      <c r="E18749" t="s">
        <v>27350</v>
      </c>
      <c r="F18749">
        <v>35.362588000000002</v>
      </c>
      <c r="G18749">
        <v>-15.376822000000001</v>
      </c>
      <c r="J18749">
        <v>628</v>
      </c>
      <c r="K18749">
        <v>25</v>
      </c>
      <c r="L18749" t="s">
        <v>27351</v>
      </c>
      <c r="M18749" t="s">
        <v>1255</v>
      </c>
      <c r="N18749" t="s">
        <v>27350</v>
      </c>
      <c r="O18749">
        <v>35.362588000000002</v>
      </c>
      <c r="P18749">
        <v>-15.376822000000001</v>
      </c>
      <c r="Q18749" t="s">
        <v>27315</v>
      </c>
      <c r="R18749" t="s">
        <v>50</v>
      </c>
      <c r="S18749" t="s">
        <v>348</v>
      </c>
      <c r="T18749" t="s">
        <v>484</v>
      </c>
      <c r="U18749">
        <v>33</v>
      </c>
      <c r="V18749">
        <v>6</v>
      </c>
      <c r="W18749">
        <v>0.1271186440677966</v>
      </c>
    </row>
    <row r="18750" spans="1:23" x14ac:dyDescent="0.25">
      <c r="A18750">
        <v>628</v>
      </c>
      <c r="B18750">
        <v>26</v>
      </c>
      <c r="C18750" t="s">
        <v>27352</v>
      </c>
      <c r="D18750" t="s">
        <v>717</v>
      </c>
      <c r="E18750" t="s">
        <v>27350</v>
      </c>
      <c r="F18750">
        <v>35.362738</v>
      </c>
      <c r="G18750">
        <v>-15.37677</v>
      </c>
      <c r="J18750">
        <v>628</v>
      </c>
      <c r="K18750">
        <v>26</v>
      </c>
      <c r="L18750" t="s">
        <v>27352</v>
      </c>
      <c r="M18750" t="s">
        <v>717</v>
      </c>
      <c r="N18750" t="s">
        <v>27350</v>
      </c>
      <c r="O18750">
        <v>35.362738</v>
      </c>
      <c r="P18750">
        <v>-15.37677</v>
      </c>
      <c r="Q18750" t="s">
        <v>27315</v>
      </c>
      <c r="R18750" t="s">
        <v>50</v>
      </c>
      <c r="S18750" t="s">
        <v>348</v>
      </c>
      <c r="T18750" t="s">
        <v>484</v>
      </c>
      <c r="U18750">
        <v>33</v>
      </c>
      <c r="V18750">
        <v>6</v>
      </c>
      <c r="W18750">
        <v>0.1271186440677966</v>
      </c>
    </row>
    <row r="18751" spans="1:23" x14ac:dyDescent="0.25">
      <c r="A18751">
        <v>628</v>
      </c>
      <c r="B18751">
        <v>27</v>
      </c>
      <c r="C18751" t="s">
        <v>27353</v>
      </c>
      <c r="D18751" t="s">
        <v>704</v>
      </c>
      <c r="E18751" t="s">
        <v>4457</v>
      </c>
      <c r="F18751">
        <v>35.363103000000002</v>
      </c>
      <c r="G18751">
        <v>-15.375778</v>
      </c>
      <c r="J18751">
        <v>628</v>
      </c>
      <c r="K18751">
        <v>27</v>
      </c>
      <c r="L18751" t="s">
        <v>27353</v>
      </c>
      <c r="M18751" t="s">
        <v>704</v>
      </c>
      <c r="N18751" t="s">
        <v>4457</v>
      </c>
      <c r="O18751">
        <v>35.363103000000002</v>
      </c>
      <c r="P18751">
        <v>-15.375778</v>
      </c>
      <c r="Q18751" t="s">
        <v>27315</v>
      </c>
      <c r="R18751" t="s">
        <v>50</v>
      </c>
      <c r="S18751" t="s">
        <v>348</v>
      </c>
      <c r="T18751" t="s">
        <v>484</v>
      </c>
      <c r="U18751">
        <v>33</v>
      </c>
      <c r="V18751">
        <v>6</v>
      </c>
      <c r="W18751">
        <v>0.1271186440677966</v>
      </c>
    </row>
    <row r="18752" spans="1:23" x14ac:dyDescent="0.25">
      <c r="A18752">
        <v>628</v>
      </c>
      <c r="B18752">
        <v>28</v>
      </c>
      <c r="C18752" t="s">
        <v>27354</v>
      </c>
      <c r="D18752" t="s">
        <v>2973</v>
      </c>
      <c r="E18752">
        <v>0</v>
      </c>
      <c r="F18752">
        <v>35.361840999999998</v>
      </c>
      <c r="G18752">
        <v>-15.376557999999999</v>
      </c>
      <c r="J18752">
        <v>628</v>
      </c>
      <c r="K18752">
        <v>28</v>
      </c>
      <c r="L18752" t="s">
        <v>27354</v>
      </c>
      <c r="M18752" t="s">
        <v>2973</v>
      </c>
      <c r="O18752">
        <v>35.361840999999998</v>
      </c>
      <c r="P18752">
        <v>-15.376557999999999</v>
      </c>
      <c r="Q18752" t="s">
        <v>27315</v>
      </c>
      <c r="R18752" t="s">
        <v>50</v>
      </c>
      <c r="S18752" t="s">
        <v>348</v>
      </c>
      <c r="T18752" t="s">
        <v>484</v>
      </c>
      <c r="U18752">
        <v>33</v>
      </c>
      <c r="V18752">
        <v>6</v>
      </c>
      <c r="W18752">
        <v>0.1271186440677966</v>
      </c>
    </row>
    <row r="18753" spans="1:23" x14ac:dyDescent="0.25">
      <c r="A18753">
        <v>628</v>
      </c>
      <c r="B18753">
        <v>29</v>
      </c>
      <c r="C18753" t="s">
        <v>27355</v>
      </c>
      <c r="D18753" t="s">
        <v>982</v>
      </c>
      <c r="E18753" t="s">
        <v>27356</v>
      </c>
      <c r="F18753">
        <v>35.362838000000004</v>
      </c>
      <c r="G18753">
        <v>-15.376324</v>
      </c>
      <c r="J18753">
        <v>628</v>
      </c>
      <c r="K18753">
        <v>29</v>
      </c>
      <c r="L18753" t="s">
        <v>27355</v>
      </c>
      <c r="M18753" t="s">
        <v>982</v>
      </c>
      <c r="N18753" t="s">
        <v>27356</v>
      </c>
      <c r="O18753">
        <v>35.362838000000004</v>
      </c>
      <c r="P18753">
        <v>-15.376324</v>
      </c>
      <c r="Q18753" t="s">
        <v>27315</v>
      </c>
      <c r="R18753" t="s">
        <v>50</v>
      </c>
      <c r="S18753" t="s">
        <v>348</v>
      </c>
      <c r="T18753" t="s">
        <v>484</v>
      </c>
      <c r="U18753">
        <v>33</v>
      </c>
      <c r="V18753">
        <v>6</v>
      </c>
      <c r="W18753">
        <v>0.1271186440677966</v>
      </c>
    </row>
    <row r="18754" spans="1:23" x14ac:dyDescent="0.25">
      <c r="A18754">
        <v>628</v>
      </c>
      <c r="B18754">
        <v>30</v>
      </c>
      <c r="C18754" t="s">
        <v>27357</v>
      </c>
      <c r="D18754" t="s">
        <v>566</v>
      </c>
      <c r="E18754">
        <v>0</v>
      </c>
      <c r="F18754">
        <v>35.361758000000002</v>
      </c>
      <c r="G18754">
        <v>-15.377392</v>
      </c>
      <c r="J18754">
        <v>628</v>
      </c>
      <c r="K18754">
        <v>30</v>
      </c>
      <c r="L18754" t="s">
        <v>27357</v>
      </c>
      <c r="M18754" t="s">
        <v>566</v>
      </c>
      <c r="O18754">
        <v>35.361758000000002</v>
      </c>
      <c r="P18754">
        <v>-15.377392</v>
      </c>
      <c r="Q18754" t="s">
        <v>27315</v>
      </c>
      <c r="R18754" t="s">
        <v>50</v>
      </c>
      <c r="S18754" t="s">
        <v>348</v>
      </c>
      <c r="T18754" t="s">
        <v>484</v>
      </c>
      <c r="U18754">
        <v>33</v>
      </c>
      <c r="V18754">
        <v>6</v>
      </c>
      <c r="W18754">
        <v>0.1271186440677966</v>
      </c>
    </row>
    <row r="18755" spans="1:23" x14ac:dyDescent="0.25">
      <c r="A18755">
        <v>629</v>
      </c>
      <c r="B18755">
        <v>1</v>
      </c>
      <c r="C18755" t="s">
        <v>27358</v>
      </c>
      <c r="D18755" t="s">
        <v>569</v>
      </c>
      <c r="E18755" t="s">
        <v>27295</v>
      </c>
      <c r="F18755">
        <v>35.356236000000003</v>
      </c>
      <c r="G18755">
        <v>-15.378334000000001</v>
      </c>
      <c r="J18755">
        <v>629</v>
      </c>
      <c r="K18755">
        <v>1</v>
      </c>
      <c r="L18755" t="s">
        <v>27358</v>
      </c>
      <c r="M18755" t="s">
        <v>569</v>
      </c>
      <c r="N18755" t="s">
        <v>27295</v>
      </c>
      <c r="O18755">
        <v>35.356236000000003</v>
      </c>
      <c r="P18755">
        <v>-15.378334000000001</v>
      </c>
      <c r="Q18755" t="s">
        <v>27359</v>
      </c>
      <c r="R18755" t="s">
        <v>50</v>
      </c>
      <c r="S18755" t="s">
        <v>348</v>
      </c>
      <c r="T18755" t="s">
        <v>484</v>
      </c>
      <c r="U18755">
        <v>33</v>
      </c>
      <c r="V18755">
        <v>10</v>
      </c>
      <c r="W18755">
        <v>8.8495575221238937E-2</v>
      </c>
    </row>
    <row r="18756" spans="1:23" x14ac:dyDescent="0.25">
      <c r="A18756">
        <v>629</v>
      </c>
      <c r="B18756">
        <v>2</v>
      </c>
      <c r="C18756" t="s">
        <v>26740</v>
      </c>
      <c r="D18756" t="s">
        <v>3380</v>
      </c>
      <c r="E18756" t="s">
        <v>27360</v>
      </c>
      <c r="F18756">
        <v>35.358727000000002</v>
      </c>
      <c r="G18756">
        <v>-15.380186</v>
      </c>
      <c r="J18756">
        <v>629</v>
      </c>
      <c r="K18756">
        <v>2</v>
      </c>
      <c r="L18756" t="s">
        <v>26740</v>
      </c>
      <c r="M18756" t="s">
        <v>3380</v>
      </c>
      <c r="N18756" t="s">
        <v>27360</v>
      </c>
      <c r="O18756">
        <v>35.358727000000002</v>
      </c>
      <c r="P18756">
        <v>-15.380186</v>
      </c>
      <c r="Q18756" t="s">
        <v>27359</v>
      </c>
      <c r="R18756" t="s">
        <v>50</v>
      </c>
      <c r="S18756" t="s">
        <v>348</v>
      </c>
      <c r="T18756" t="s">
        <v>484</v>
      </c>
      <c r="U18756">
        <v>33</v>
      </c>
      <c r="V18756">
        <v>10</v>
      </c>
      <c r="W18756">
        <v>8.8495575221238937E-2</v>
      </c>
    </row>
    <row r="18757" spans="1:23" x14ac:dyDescent="0.25">
      <c r="A18757">
        <v>629</v>
      </c>
      <c r="B18757">
        <v>3</v>
      </c>
      <c r="C18757" t="s">
        <v>27361</v>
      </c>
      <c r="D18757" t="s">
        <v>736</v>
      </c>
      <c r="E18757" t="s">
        <v>27235</v>
      </c>
      <c r="F18757">
        <v>35.356762000000003</v>
      </c>
      <c r="G18757">
        <v>-15.378667</v>
      </c>
      <c r="J18757">
        <v>629</v>
      </c>
      <c r="K18757">
        <v>3</v>
      </c>
      <c r="L18757" t="s">
        <v>27361</v>
      </c>
      <c r="M18757" t="s">
        <v>736</v>
      </c>
      <c r="N18757" t="s">
        <v>27235</v>
      </c>
      <c r="O18757">
        <v>35.356762000000003</v>
      </c>
      <c r="P18757">
        <v>-15.378667</v>
      </c>
      <c r="Q18757" t="s">
        <v>27359</v>
      </c>
      <c r="R18757" t="s">
        <v>50</v>
      </c>
      <c r="S18757" t="s">
        <v>348</v>
      </c>
      <c r="T18757" t="s">
        <v>484</v>
      </c>
      <c r="U18757">
        <v>33</v>
      </c>
      <c r="V18757">
        <v>10</v>
      </c>
      <c r="W18757">
        <v>8.8495575221238937E-2</v>
      </c>
    </row>
    <row r="18758" spans="1:23" x14ac:dyDescent="0.25">
      <c r="A18758">
        <v>629</v>
      </c>
      <c r="B18758">
        <v>4</v>
      </c>
      <c r="C18758" t="s">
        <v>18730</v>
      </c>
      <c r="D18758" t="s">
        <v>2622</v>
      </c>
      <c r="E18758" t="s">
        <v>27362</v>
      </c>
      <c r="F18758">
        <v>35.356107999999999</v>
      </c>
      <c r="G18758">
        <v>-15.380091999999999</v>
      </c>
      <c r="J18758">
        <v>629</v>
      </c>
      <c r="K18758">
        <v>4</v>
      </c>
      <c r="L18758" t="s">
        <v>18730</v>
      </c>
      <c r="M18758" t="s">
        <v>2622</v>
      </c>
      <c r="N18758" t="s">
        <v>27362</v>
      </c>
      <c r="O18758">
        <v>35.356107999999999</v>
      </c>
      <c r="P18758">
        <v>-15.380091999999999</v>
      </c>
      <c r="Q18758" t="s">
        <v>27359</v>
      </c>
      <c r="R18758" t="s">
        <v>50</v>
      </c>
      <c r="S18758" t="s">
        <v>348</v>
      </c>
      <c r="T18758" t="s">
        <v>484</v>
      </c>
      <c r="U18758">
        <v>33</v>
      </c>
      <c r="V18758">
        <v>10</v>
      </c>
      <c r="W18758">
        <v>8.8495575221238937E-2</v>
      </c>
    </row>
    <row r="18759" spans="1:23" x14ac:dyDescent="0.25">
      <c r="A18759">
        <v>629</v>
      </c>
      <c r="B18759">
        <v>5</v>
      </c>
      <c r="C18759" t="s">
        <v>27363</v>
      </c>
      <c r="D18759" t="s">
        <v>668</v>
      </c>
      <c r="E18759" t="s">
        <v>27364</v>
      </c>
      <c r="F18759">
        <v>35.356879999999997</v>
      </c>
      <c r="G18759">
        <v>-15.379657</v>
      </c>
      <c r="J18759">
        <v>629</v>
      </c>
      <c r="K18759">
        <v>5</v>
      </c>
      <c r="L18759" t="s">
        <v>27363</v>
      </c>
      <c r="M18759" t="s">
        <v>668</v>
      </c>
      <c r="N18759" t="s">
        <v>27364</v>
      </c>
      <c r="O18759">
        <v>35.356879999999997</v>
      </c>
      <c r="P18759">
        <v>-15.379657</v>
      </c>
      <c r="Q18759" t="s">
        <v>27359</v>
      </c>
      <c r="R18759" t="s">
        <v>50</v>
      </c>
      <c r="S18759" t="s">
        <v>348</v>
      </c>
      <c r="T18759" t="s">
        <v>484</v>
      </c>
      <c r="U18759">
        <v>33</v>
      </c>
      <c r="V18759">
        <v>10</v>
      </c>
      <c r="W18759">
        <v>8.8495575221238937E-2</v>
      </c>
    </row>
    <row r="18760" spans="1:23" x14ac:dyDescent="0.25">
      <c r="A18760">
        <v>629</v>
      </c>
      <c r="B18760">
        <v>6</v>
      </c>
      <c r="C18760" t="s">
        <v>27365</v>
      </c>
      <c r="D18760" t="s">
        <v>3680</v>
      </c>
      <c r="E18760" t="s">
        <v>27366</v>
      </c>
      <c r="F18760">
        <v>35.357985999999997</v>
      </c>
      <c r="G18760">
        <v>-15.380228000000001</v>
      </c>
      <c r="J18760">
        <v>629</v>
      </c>
      <c r="K18760">
        <v>6</v>
      </c>
      <c r="L18760" t="s">
        <v>27365</v>
      </c>
      <c r="M18760" t="s">
        <v>3680</v>
      </c>
      <c r="N18760" t="s">
        <v>27366</v>
      </c>
      <c r="O18760">
        <v>35.357985999999997</v>
      </c>
      <c r="P18760">
        <v>-15.380228000000001</v>
      </c>
      <c r="Q18760" t="s">
        <v>27359</v>
      </c>
      <c r="R18760" t="s">
        <v>50</v>
      </c>
      <c r="S18760" t="s">
        <v>348</v>
      </c>
      <c r="T18760" t="s">
        <v>484</v>
      </c>
      <c r="U18760">
        <v>33</v>
      </c>
      <c r="V18760">
        <v>10</v>
      </c>
      <c r="W18760">
        <v>8.8495575221238937E-2</v>
      </c>
    </row>
    <row r="18761" spans="1:23" x14ac:dyDescent="0.25">
      <c r="A18761">
        <v>629</v>
      </c>
      <c r="B18761">
        <v>7</v>
      </c>
      <c r="C18761" t="s">
        <v>27367</v>
      </c>
      <c r="D18761" t="s">
        <v>27368</v>
      </c>
      <c r="E18761" t="s">
        <v>27362</v>
      </c>
      <c r="F18761">
        <v>35.356158000000001</v>
      </c>
      <c r="G18761">
        <v>-15.380122999999999</v>
      </c>
      <c r="J18761">
        <v>629</v>
      </c>
      <c r="K18761">
        <v>7</v>
      </c>
      <c r="L18761" t="s">
        <v>27367</v>
      </c>
      <c r="M18761" t="s">
        <v>27368</v>
      </c>
      <c r="N18761" t="s">
        <v>27362</v>
      </c>
      <c r="O18761">
        <v>35.356158000000001</v>
      </c>
      <c r="P18761">
        <v>-15.380122999999999</v>
      </c>
      <c r="Q18761" t="s">
        <v>27359</v>
      </c>
      <c r="R18761" t="s">
        <v>50</v>
      </c>
      <c r="S18761" t="s">
        <v>348</v>
      </c>
      <c r="T18761" t="s">
        <v>484</v>
      </c>
      <c r="U18761">
        <v>33</v>
      </c>
      <c r="V18761">
        <v>10</v>
      </c>
      <c r="W18761">
        <v>8.8495575221238937E-2</v>
      </c>
    </row>
    <row r="18762" spans="1:23" x14ac:dyDescent="0.25">
      <c r="A18762">
        <v>629</v>
      </c>
      <c r="B18762">
        <v>8</v>
      </c>
      <c r="C18762" t="s">
        <v>27369</v>
      </c>
      <c r="D18762" t="s">
        <v>1231</v>
      </c>
      <c r="E18762" t="s">
        <v>3615</v>
      </c>
      <c r="F18762">
        <v>35.356966</v>
      </c>
      <c r="G18762">
        <v>-15.379552</v>
      </c>
      <c r="J18762">
        <v>629</v>
      </c>
      <c r="K18762">
        <v>8</v>
      </c>
      <c r="L18762" t="s">
        <v>27369</v>
      </c>
      <c r="M18762" t="s">
        <v>1231</v>
      </c>
      <c r="N18762" t="s">
        <v>3615</v>
      </c>
      <c r="O18762">
        <v>35.356966</v>
      </c>
      <c r="P18762">
        <v>-15.379552</v>
      </c>
      <c r="Q18762" t="s">
        <v>27359</v>
      </c>
      <c r="R18762" t="s">
        <v>50</v>
      </c>
      <c r="S18762" t="s">
        <v>348</v>
      </c>
      <c r="T18762" t="s">
        <v>484</v>
      </c>
      <c r="U18762">
        <v>33</v>
      </c>
      <c r="V18762">
        <v>10</v>
      </c>
      <c r="W18762">
        <v>8.8495575221238937E-2</v>
      </c>
    </row>
    <row r="18763" spans="1:23" x14ac:dyDescent="0.25">
      <c r="A18763">
        <v>629</v>
      </c>
      <c r="B18763">
        <v>9</v>
      </c>
      <c r="C18763" t="s">
        <v>27370</v>
      </c>
      <c r="D18763" t="s">
        <v>2077</v>
      </c>
      <c r="E18763" t="s">
        <v>8985</v>
      </c>
      <c r="F18763">
        <v>35.356482999999997</v>
      </c>
      <c r="G18763">
        <v>-15.379159</v>
      </c>
      <c r="J18763">
        <v>629</v>
      </c>
      <c r="K18763">
        <v>9</v>
      </c>
      <c r="L18763" t="s">
        <v>27370</v>
      </c>
      <c r="M18763" t="s">
        <v>2077</v>
      </c>
      <c r="N18763" t="s">
        <v>8985</v>
      </c>
      <c r="O18763">
        <v>35.356482999999997</v>
      </c>
      <c r="P18763">
        <v>-15.379159</v>
      </c>
      <c r="Q18763" t="s">
        <v>27359</v>
      </c>
      <c r="R18763" t="s">
        <v>50</v>
      </c>
      <c r="S18763" t="s">
        <v>348</v>
      </c>
      <c r="T18763" t="s">
        <v>484</v>
      </c>
      <c r="U18763">
        <v>33</v>
      </c>
      <c r="V18763">
        <v>10</v>
      </c>
      <c r="W18763">
        <v>8.8495575221238937E-2</v>
      </c>
    </row>
    <row r="18764" spans="1:23" x14ac:dyDescent="0.25">
      <c r="A18764">
        <v>629</v>
      </c>
      <c r="B18764">
        <v>10</v>
      </c>
      <c r="C18764" t="s">
        <v>27371</v>
      </c>
      <c r="D18764" t="s">
        <v>13206</v>
      </c>
      <c r="E18764" t="s">
        <v>4457</v>
      </c>
      <c r="F18764">
        <v>35.357877999999999</v>
      </c>
      <c r="G18764">
        <v>-15.379388000000001</v>
      </c>
      <c r="J18764">
        <v>629</v>
      </c>
      <c r="K18764">
        <v>10</v>
      </c>
      <c r="L18764" t="s">
        <v>27371</v>
      </c>
      <c r="M18764" t="s">
        <v>13206</v>
      </c>
      <c r="N18764" t="s">
        <v>4457</v>
      </c>
      <c r="O18764">
        <v>35.357877999999999</v>
      </c>
      <c r="P18764">
        <v>-15.379388000000001</v>
      </c>
      <c r="Q18764" t="s">
        <v>27359</v>
      </c>
      <c r="R18764" t="s">
        <v>50</v>
      </c>
      <c r="S18764" t="s">
        <v>348</v>
      </c>
      <c r="T18764" t="s">
        <v>484</v>
      </c>
      <c r="U18764">
        <v>33</v>
      </c>
      <c r="V18764">
        <v>10</v>
      </c>
      <c r="W18764">
        <v>8.8495575221238937E-2</v>
      </c>
    </row>
    <row r="18765" spans="1:23" x14ac:dyDescent="0.25">
      <c r="A18765">
        <v>629</v>
      </c>
      <c r="B18765">
        <v>11</v>
      </c>
      <c r="C18765" t="s">
        <v>27372</v>
      </c>
      <c r="D18765" t="s">
        <v>2684</v>
      </c>
      <c r="E18765" t="s">
        <v>4457</v>
      </c>
      <c r="F18765">
        <v>35.357804000000002</v>
      </c>
      <c r="G18765">
        <v>-15.379576999999999</v>
      </c>
      <c r="J18765">
        <v>629</v>
      </c>
      <c r="K18765">
        <v>11</v>
      </c>
      <c r="L18765" t="s">
        <v>27372</v>
      </c>
      <c r="M18765" t="s">
        <v>2684</v>
      </c>
      <c r="N18765" t="s">
        <v>4457</v>
      </c>
      <c r="O18765">
        <v>35.357804000000002</v>
      </c>
      <c r="P18765">
        <v>-15.379576999999999</v>
      </c>
      <c r="Q18765" t="s">
        <v>27359</v>
      </c>
      <c r="R18765" t="s">
        <v>50</v>
      </c>
      <c r="S18765" t="s">
        <v>348</v>
      </c>
      <c r="T18765" t="s">
        <v>484</v>
      </c>
      <c r="U18765">
        <v>33</v>
      </c>
      <c r="V18765">
        <v>10</v>
      </c>
      <c r="W18765">
        <v>8.8495575221238937E-2</v>
      </c>
    </row>
    <row r="18766" spans="1:23" x14ac:dyDescent="0.25">
      <c r="A18766">
        <v>629</v>
      </c>
      <c r="B18766">
        <v>12</v>
      </c>
      <c r="C18766" t="s">
        <v>27373</v>
      </c>
      <c r="D18766" t="s">
        <v>2543</v>
      </c>
      <c r="E18766" t="s">
        <v>4457</v>
      </c>
      <c r="F18766">
        <v>35.358099000000003</v>
      </c>
      <c r="G18766">
        <v>-15.379452000000001</v>
      </c>
      <c r="J18766">
        <v>629</v>
      </c>
      <c r="K18766">
        <v>12</v>
      </c>
      <c r="L18766" t="s">
        <v>27373</v>
      </c>
      <c r="M18766" t="s">
        <v>2543</v>
      </c>
      <c r="N18766" t="s">
        <v>4457</v>
      </c>
      <c r="O18766">
        <v>35.358099000000003</v>
      </c>
      <c r="P18766">
        <v>-15.379452000000001</v>
      </c>
      <c r="Q18766" t="s">
        <v>27359</v>
      </c>
      <c r="R18766" t="s">
        <v>50</v>
      </c>
      <c r="S18766" t="s">
        <v>348</v>
      </c>
      <c r="T18766" t="s">
        <v>484</v>
      </c>
      <c r="U18766">
        <v>33</v>
      </c>
      <c r="V18766">
        <v>10</v>
      </c>
      <c r="W18766">
        <v>8.8495575221238937E-2</v>
      </c>
    </row>
    <row r="18767" spans="1:23" x14ac:dyDescent="0.25">
      <c r="A18767">
        <v>629</v>
      </c>
      <c r="B18767">
        <v>13</v>
      </c>
      <c r="C18767" t="s">
        <v>27374</v>
      </c>
      <c r="D18767" t="s">
        <v>914</v>
      </c>
      <c r="E18767" t="s">
        <v>27375</v>
      </c>
      <c r="F18767">
        <v>35.358711</v>
      </c>
      <c r="G18767">
        <v>-15.378736</v>
      </c>
      <c r="J18767">
        <v>629</v>
      </c>
      <c r="K18767">
        <v>13</v>
      </c>
      <c r="L18767" t="s">
        <v>27374</v>
      </c>
      <c r="M18767" t="s">
        <v>914</v>
      </c>
      <c r="N18767" t="s">
        <v>27375</v>
      </c>
      <c r="O18767">
        <v>35.358711</v>
      </c>
      <c r="P18767">
        <v>-15.378736</v>
      </c>
      <c r="Q18767" t="s">
        <v>27359</v>
      </c>
      <c r="R18767" t="s">
        <v>50</v>
      </c>
      <c r="S18767" t="s">
        <v>348</v>
      </c>
      <c r="T18767" t="s">
        <v>484</v>
      </c>
      <c r="U18767">
        <v>33</v>
      </c>
      <c r="V18767">
        <v>10</v>
      </c>
      <c r="W18767">
        <v>8.8495575221238937E-2</v>
      </c>
    </row>
    <row r="18768" spans="1:23" x14ac:dyDescent="0.25">
      <c r="A18768">
        <v>629</v>
      </c>
      <c r="B18768">
        <v>14</v>
      </c>
      <c r="C18768" t="s">
        <v>27376</v>
      </c>
      <c r="D18768" t="s">
        <v>11459</v>
      </c>
      <c r="E18768" t="s">
        <v>27377</v>
      </c>
      <c r="F18768">
        <v>35.357348000000002</v>
      </c>
      <c r="G18768">
        <v>-15.379554000000001</v>
      </c>
      <c r="J18768">
        <v>629</v>
      </c>
      <c r="K18768">
        <v>14</v>
      </c>
      <c r="L18768" t="s">
        <v>27376</v>
      </c>
      <c r="M18768" t="s">
        <v>11459</v>
      </c>
      <c r="N18768" t="s">
        <v>27377</v>
      </c>
      <c r="O18768">
        <v>35.357348000000002</v>
      </c>
      <c r="P18768">
        <v>-15.379554000000001</v>
      </c>
      <c r="Q18768" t="s">
        <v>27359</v>
      </c>
      <c r="R18768" t="s">
        <v>50</v>
      </c>
      <c r="S18768" t="s">
        <v>348</v>
      </c>
      <c r="T18768" t="s">
        <v>484</v>
      </c>
      <c r="U18768">
        <v>33</v>
      </c>
      <c r="V18768">
        <v>10</v>
      </c>
      <c r="W18768">
        <v>8.8495575221238937E-2</v>
      </c>
    </row>
    <row r="18769" spans="1:23" x14ac:dyDescent="0.25">
      <c r="A18769">
        <v>629</v>
      </c>
      <c r="B18769">
        <v>15</v>
      </c>
      <c r="C18769" t="s">
        <v>27378</v>
      </c>
      <c r="D18769" t="s">
        <v>2929</v>
      </c>
      <c r="E18769" t="s">
        <v>27027</v>
      </c>
      <c r="F18769">
        <v>35.356645999999998</v>
      </c>
      <c r="G18769">
        <v>-15.379341</v>
      </c>
      <c r="J18769">
        <v>629</v>
      </c>
      <c r="K18769">
        <v>15</v>
      </c>
      <c r="L18769" t="s">
        <v>27378</v>
      </c>
      <c r="M18769" t="s">
        <v>2929</v>
      </c>
      <c r="N18769" t="s">
        <v>27027</v>
      </c>
      <c r="O18769">
        <v>35.356645999999998</v>
      </c>
      <c r="P18769">
        <v>-15.379341</v>
      </c>
      <c r="Q18769" t="s">
        <v>27359</v>
      </c>
      <c r="R18769" t="s">
        <v>50</v>
      </c>
      <c r="S18769" t="s">
        <v>348</v>
      </c>
      <c r="T18769" t="s">
        <v>484</v>
      </c>
      <c r="U18769">
        <v>33</v>
      </c>
      <c r="V18769">
        <v>10</v>
      </c>
      <c r="W18769">
        <v>8.8495575221238937E-2</v>
      </c>
    </row>
    <row r="18770" spans="1:23" x14ac:dyDescent="0.25">
      <c r="A18770">
        <v>629</v>
      </c>
      <c r="B18770">
        <v>16</v>
      </c>
      <c r="C18770" t="s">
        <v>27379</v>
      </c>
      <c r="D18770" t="s">
        <v>784</v>
      </c>
      <c r="E18770" t="s">
        <v>27380</v>
      </c>
      <c r="F18770">
        <v>35.358598000000001</v>
      </c>
      <c r="G18770">
        <v>-15.378569000000001</v>
      </c>
      <c r="J18770">
        <v>629</v>
      </c>
      <c r="K18770">
        <v>16</v>
      </c>
      <c r="L18770" t="s">
        <v>27379</v>
      </c>
      <c r="M18770" t="s">
        <v>784</v>
      </c>
      <c r="N18770" t="s">
        <v>27380</v>
      </c>
      <c r="O18770">
        <v>35.358598000000001</v>
      </c>
      <c r="P18770">
        <v>-15.378569000000001</v>
      </c>
      <c r="Q18770" t="s">
        <v>27359</v>
      </c>
      <c r="R18770" t="s">
        <v>50</v>
      </c>
      <c r="S18770" t="s">
        <v>348</v>
      </c>
      <c r="T18770" t="s">
        <v>484</v>
      </c>
      <c r="U18770">
        <v>33</v>
      </c>
      <c r="V18770">
        <v>10</v>
      </c>
      <c r="W18770">
        <v>8.8495575221238937E-2</v>
      </c>
    </row>
    <row r="18771" spans="1:23" x14ac:dyDescent="0.25">
      <c r="A18771">
        <v>629</v>
      </c>
      <c r="B18771">
        <v>17</v>
      </c>
      <c r="C18771" t="s">
        <v>27381</v>
      </c>
      <c r="D18771" t="s">
        <v>723</v>
      </c>
      <c r="E18771" t="s">
        <v>8985</v>
      </c>
      <c r="F18771">
        <v>35.356206</v>
      </c>
      <c r="G18771">
        <v>-15.378833999999999</v>
      </c>
      <c r="J18771">
        <v>629</v>
      </c>
      <c r="K18771">
        <v>17</v>
      </c>
      <c r="L18771" t="s">
        <v>27381</v>
      </c>
      <c r="M18771" t="s">
        <v>723</v>
      </c>
      <c r="N18771" t="s">
        <v>8985</v>
      </c>
      <c r="O18771">
        <v>35.356206</v>
      </c>
      <c r="P18771">
        <v>-15.378833999999999</v>
      </c>
      <c r="Q18771" t="s">
        <v>27359</v>
      </c>
      <c r="R18771" t="s">
        <v>50</v>
      </c>
      <c r="S18771" t="s">
        <v>348</v>
      </c>
      <c r="T18771" t="s">
        <v>484</v>
      </c>
      <c r="U18771">
        <v>33</v>
      </c>
      <c r="V18771">
        <v>10</v>
      </c>
      <c r="W18771">
        <v>8.8495575221238937E-2</v>
      </c>
    </row>
    <row r="18772" spans="1:23" x14ac:dyDescent="0.25">
      <c r="A18772">
        <v>629</v>
      </c>
      <c r="B18772">
        <v>18</v>
      </c>
      <c r="C18772" t="s">
        <v>27382</v>
      </c>
      <c r="D18772" t="s">
        <v>1729</v>
      </c>
      <c r="E18772" t="s">
        <v>8985</v>
      </c>
      <c r="F18772">
        <v>35.356549999999999</v>
      </c>
      <c r="G18772">
        <v>-15.379007</v>
      </c>
      <c r="J18772">
        <v>629</v>
      </c>
      <c r="K18772">
        <v>18</v>
      </c>
      <c r="L18772" t="s">
        <v>27382</v>
      </c>
      <c r="M18772" t="s">
        <v>1729</v>
      </c>
      <c r="N18772" t="s">
        <v>8985</v>
      </c>
      <c r="O18772">
        <v>35.356549999999999</v>
      </c>
      <c r="P18772">
        <v>-15.379007</v>
      </c>
      <c r="Q18772" t="s">
        <v>27359</v>
      </c>
      <c r="R18772" t="s">
        <v>50</v>
      </c>
      <c r="S18772" t="s">
        <v>348</v>
      </c>
      <c r="T18772" t="s">
        <v>484</v>
      </c>
      <c r="U18772">
        <v>33</v>
      </c>
      <c r="V18772">
        <v>10</v>
      </c>
      <c r="W18772">
        <v>8.8495575221238937E-2</v>
      </c>
    </row>
    <row r="18773" spans="1:23" x14ac:dyDescent="0.25">
      <c r="A18773">
        <v>629</v>
      </c>
      <c r="B18773">
        <v>19</v>
      </c>
      <c r="C18773" t="s">
        <v>27383</v>
      </c>
      <c r="D18773" t="s">
        <v>2180</v>
      </c>
      <c r="E18773" t="s">
        <v>4457</v>
      </c>
      <c r="F18773">
        <v>35.358006000000003</v>
      </c>
      <c r="G18773">
        <v>-15.379630000000001</v>
      </c>
      <c r="J18773">
        <v>629</v>
      </c>
      <c r="K18773">
        <v>19</v>
      </c>
      <c r="L18773" t="s">
        <v>27383</v>
      </c>
      <c r="M18773" t="s">
        <v>2180</v>
      </c>
      <c r="N18773" t="s">
        <v>4457</v>
      </c>
      <c r="O18773">
        <v>35.358006000000003</v>
      </c>
      <c r="P18773">
        <v>-15.379630000000001</v>
      </c>
      <c r="Q18773" t="s">
        <v>27359</v>
      </c>
      <c r="R18773" t="s">
        <v>50</v>
      </c>
      <c r="S18773" t="s">
        <v>348</v>
      </c>
      <c r="T18773" t="s">
        <v>484</v>
      </c>
      <c r="U18773">
        <v>33</v>
      </c>
      <c r="V18773">
        <v>10</v>
      </c>
      <c r="W18773">
        <v>8.8495575221238937E-2</v>
      </c>
    </row>
    <row r="18774" spans="1:23" x14ac:dyDescent="0.25">
      <c r="A18774">
        <v>629</v>
      </c>
      <c r="B18774">
        <v>20</v>
      </c>
      <c r="C18774" t="s">
        <v>27384</v>
      </c>
      <c r="D18774" t="s">
        <v>1712</v>
      </c>
      <c r="E18774" t="s">
        <v>27385</v>
      </c>
      <c r="F18774">
        <v>35.355736999999998</v>
      </c>
      <c r="G18774">
        <v>-15.379386999999999</v>
      </c>
      <c r="J18774">
        <v>629</v>
      </c>
      <c r="K18774">
        <v>20</v>
      </c>
      <c r="L18774" t="s">
        <v>27384</v>
      </c>
      <c r="M18774" t="s">
        <v>1712</v>
      </c>
      <c r="N18774" t="s">
        <v>27385</v>
      </c>
      <c r="O18774">
        <v>35.355736999999998</v>
      </c>
      <c r="P18774">
        <v>-15.379386999999999</v>
      </c>
      <c r="Q18774" t="s">
        <v>27359</v>
      </c>
      <c r="R18774" t="s">
        <v>50</v>
      </c>
      <c r="S18774" t="s">
        <v>348</v>
      </c>
      <c r="T18774" t="s">
        <v>484</v>
      </c>
      <c r="U18774">
        <v>33</v>
      </c>
      <c r="V18774">
        <v>10</v>
      </c>
      <c r="W18774">
        <v>8.8495575221238937E-2</v>
      </c>
    </row>
    <row r="18775" spans="1:23" x14ac:dyDescent="0.25">
      <c r="A18775">
        <v>629</v>
      </c>
      <c r="B18775">
        <v>21</v>
      </c>
      <c r="C18775" t="s">
        <v>27386</v>
      </c>
      <c r="D18775" t="s">
        <v>2820</v>
      </c>
      <c r="E18775" t="s">
        <v>27377</v>
      </c>
      <c r="F18775">
        <v>35.357056999999998</v>
      </c>
      <c r="G18775">
        <v>-15.379797</v>
      </c>
      <c r="J18775">
        <v>629</v>
      </c>
      <c r="K18775">
        <v>21</v>
      </c>
      <c r="L18775" t="s">
        <v>27386</v>
      </c>
      <c r="M18775" t="s">
        <v>2820</v>
      </c>
      <c r="N18775" t="s">
        <v>27377</v>
      </c>
      <c r="O18775">
        <v>35.357056999999998</v>
      </c>
      <c r="P18775">
        <v>-15.379797</v>
      </c>
      <c r="Q18775" t="s">
        <v>27359</v>
      </c>
      <c r="R18775" t="s">
        <v>50</v>
      </c>
      <c r="S18775" t="s">
        <v>348</v>
      </c>
      <c r="T18775" t="s">
        <v>484</v>
      </c>
      <c r="U18775">
        <v>33</v>
      </c>
      <c r="V18775">
        <v>10</v>
      </c>
      <c r="W18775">
        <v>8.8495575221238937E-2</v>
      </c>
    </row>
    <row r="18776" spans="1:23" x14ac:dyDescent="0.25">
      <c r="A18776">
        <v>629</v>
      </c>
      <c r="B18776">
        <v>22</v>
      </c>
      <c r="C18776" t="s">
        <v>27387</v>
      </c>
      <c r="D18776" t="s">
        <v>614</v>
      </c>
      <c r="E18776" t="s">
        <v>27364</v>
      </c>
      <c r="F18776">
        <v>35.357073999999997</v>
      </c>
      <c r="G18776">
        <v>-15.379433000000001</v>
      </c>
      <c r="J18776">
        <v>629</v>
      </c>
      <c r="K18776">
        <v>22</v>
      </c>
      <c r="L18776" t="s">
        <v>27387</v>
      </c>
      <c r="M18776" t="s">
        <v>614</v>
      </c>
      <c r="N18776" t="s">
        <v>27364</v>
      </c>
      <c r="O18776">
        <v>35.357073999999997</v>
      </c>
      <c r="P18776">
        <v>-15.379433000000001</v>
      </c>
      <c r="Q18776" t="s">
        <v>27359</v>
      </c>
      <c r="R18776" t="s">
        <v>50</v>
      </c>
      <c r="S18776" t="s">
        <v>348</v>
      </c>
      <c r="T18776" t="s">
        <v>484</v>
      </c>
      <c r="U18776">
        <v>33</v>
      </c>
      <c r="V18776">
        <v>10</v>
      </c>
      <c r="W18776">
        <v>8.8495575221238937E-2</v>
      </c>
    </row>
    <row r="18777" spans="1:23" x14ac:dyDescent="0.25">
      <c r="A18777">
        <v>629</v>
      </c>
      <c r="B18777">
        <v>23</v>
      </c>
      <c r="C18777" t="s">
        <v>27388</v>
      </c>
      <c r="D18777" t="s">
        <v>27389</v>
      </c>
      <c r="E18777" t="s">
        <v>1304</v>
      </c>
      <c r="F18777">
        <v>35.356676999999998</v>
      </c>
      <c r="G18777">
        <v>-15.380152000000001</v>
      </c>
      <c r="J18777">
        <v>629</v>
      </c>
      <c r="K18777">
        <v>23</v>
      </c>
      <c r="L18777" t="s">
        <v>27388</v>
      </c>
      <c r="M18777" t="s">
        <v>27389</v>
      </c>
      <c r="N18777" t="s">
        <v>1304</v>
      </c>
      <c r="O18777">
        <v>35.356676999999998</v>
      </c>
      <c r="P18777">
        <v>-15.380152000000001</v>
      </c>
      <c r="Q18777" t="s">
        <v>27359</v>
      </c>
      <c r="R18777" t="s">
        <v>50</v>
      </c>
      <c r="S18777" t="s">
        <v>348</v>
      </c>
      <c r="T18777" t="s">
        <v>484</v>
      </c>
      <c r="U18777">
        <v>33</v>
      </c>
      <c r="V18777">
        <v>10</v>
      </c>
      <c r="W18777">
        <v>8.8495575221238937E-2</v>
      </c>
    </row>
    <row r="18778" spans="1:23" x14ac:dyDescent="0.25">
      <c r="A18778">
        <v>629</v>
      </c>
      <c r="B18778">
        <v>24</v>
      </c>
      <c r="C18778" t="s">
        <v>27390</v>
      </c>
      <c r="D18778" t="s">
        <v>2365</v>
      </c>
      <c r="E18778" t="s">
        <v>4457</v>
      </c>
      <c r="F18778">
        <v>35.357056</v>
      </c>
      <c r="G18778">
        <v>-15.378940999999999</v>
      </c>
      <c r="J18778">
        <v>629</v>
      </c>
      <c r="K18778">
        <v>24</v>
      </c>
      <c r="L18778" t="s">
        <v>27390</v>
      </c>
      <c r="M18778" t="s">
        <v>2365</v>
      </c>
      <c r="N18778" t="s">
        <v>4457</v>
      </c>
      <c r="O18778">
        <v>35.357056</v>
      </c>
      <c r="P18778">
        <v>-15.378940999999999</v>
      </c>
      <c r="Q18778" t="s">
        <v>27359</v>
      </c>
      <c r="R18778" t="s">
        <v>50</v>
      </c>
      <c r="S18778" t="s">
        <v>348</v>
      </c>
      <c r="T18778" t="s">
        <v>484</v>
      </c>
      <c r="U18778">
        <v>33</v>
      </c>
      <c r="V18778">
        <v>10</v>
      </c>
      <c r="W18778">
        <v>8.8495575221238937E-2</v>
      </c>
    </row>
    <row r="18779" spans="1:23" x14ac:dyDescent="0.25">
      <c r="A18779">
        <v>629</v>
      </c>
      <c r="B18779">
        <v>25</v>
      </c>
      <c r="C18779" t="s">
        <v>27391</v>
      </c>
      <c r="D18779" t="s">
        <v>1078</v>
      </c>
      <c r="E18779" t="s">
        <v>27392</v>
      </c>
      <c r="F18779">
        <v>35.357377999999997</v>
      </c>
      <c r="G18779">
        <v>-15.378819999999999</v>
      </c>
      <c r="J18779">
        <v>629</v>
      </c>
      <c r="K18779">
        <v>25</v>
      </c>
      <c r="L18779" t="s">
        <v>27391</v>
      </c>
      <c r="M18779" t="s">
        <v>1078</v>
      </c>
      <c r="N18779" t="s">
        <v>27392</v>
      </c>
      <c r="O18779">
        <v>35.357377999999997</v>
      </c>
      <c r="P18779">
        <v>-15.378819999999999</v>
      </c>
      <c r="Q18779" t="s">
        <v>27359</v>
      </c>
      <c r="R18779" t="s">
        <v>50</v>
      </c>
      <c r="S18779" t="s">
        <v>348</v>
      </c>
      <c r="T18779" t="s">
        <v>484</v>
      </c>
      <c r="U18779">
        <v>33</v>
      </c>
      <c r="V18779">
        <v>10</v>
      </c>
      <c r="W18779">
        <v>8.8495575221238937E-2</v>
      </c>
    </row>
    <row r="18780" spans="1:23" x14ac:dyDescent="0.25">
      <c r="A18780">
        <v>629</v>
      </c>
      <c r="B18780">
        <v>26</v>
      </c>
      <c r="C18780" t="s">
        <v>27393</v>
      </c>
      <c r="D18780" t="s">
        <v>1640</v>
      </c>
      <c r="E18780" t="s">
        <v>27394</v>
      </c>
      <c r="F18780">
        <v>35.358604</v>
      </c>
      <c r="G18780">
        <v>-15.379485000000001</v>
      </c>
      <c r="J18780">
        <v>629</v>
      </c>
      <c r="K18780">
        <v>26</v>
      </c>
      <c r="L18780" t="s">
        <v>27393</v>
      </c>
      <c r="M18780" t="s">
        <v>1640</v>
      </c>
      <c r="N18780" t="s">
        <v>27394</v>
      </c>
      <c r="O18780">
        <v>35.358604</v>
      </c>
      <c r="P18780">
        <v>-15.379485000000001</v>
      </c>
      <c r="Q18780" t="s">
        <v>27359</v>
      </c>
      <c r="R18780" t="s">
        <v>50</v>
      </c>
      <c r="S18780" t="s">
        <v>348</v>
      </c>
      <c r="T18780" t="s">
        <v>484</v>
      </c>
      <c r="U18780">
        <v>33</v>
      </c>
      <c r="V18780">
        <v>10</v>
      </c>
      <c r="W18780">
        <v>8.8495575221238937E-2</v>
      </c>
    </row>
    <row r="18781" spans="1:23" x14ac:dyDescent="0.25">
      <c r="A18781">
        <v>629</v>
      </c>
      <c r="B18781">
        <v>27</v>
      </c>
      <c r="C18781" t="s">
        <v>27395</v>
      </c>
      <c r="D18781" t="s">
        <v>2154</v>
      </c>
      <c r="E18781" t="s">
        <v>4457</v>
      </c>
      <c r="F18781">
        <v>35.357126000000001</v>
      </c>
      <c r="G18781">
        <v>-15.378828</v>
      </c>
      <c r="J18781">
        <v>629</v>
      </c>
      <c r="K18781">
        <v>27</v>
      </c>
      <c r="L18781" t="s">
        <v>27395</v>
      </c>
      <c r="M18781" t="s">
        <v>2154</v>
      </c>
      <c r="N18781" t="s">
        <v>4457</v>
      </c>
      <c r="O18781">
        <v>35.357126000000001</v>
      </c>
      <c r="P18781">
        <v>-15.378828</v>
      </c>
      <c r="Q18781" t="s">
        <v>27359</v>
      </c>
      <c r="R18781" t="s">
        <v>50</v>
      </c>
      <c r="S18781" t="s">
        <v>348</v>
      </c>
      <c r="T18781" t="s">
        <v>484</v>
      </c>
      <c r="U18781">
        <v>33</v>
      </c>
      <c r="V18781">
        <v>10</v>
      </c>
      <c r="W18781">
        <v>8.8495575221238937E-2</v>
      </c>
    </row>
    <row r="18782" spans="1:23" x14ac:dyDescent="0.25">
      <c r="A18782">
        <v>629</v>
      </c>
      <c r="B18782">
        <v>28</v>
      </c>
      <c r="C18782" t="s">
        <v>27396</v>
      </c>
      <c r="D18782" t="s">
        <v>1045</v>
      </c>
      <c r="E18782" t="s">
        <v>27397</v>
      </c>
      <c r="F18782">
        <v>35.358668000000002</v>
      </c>
      <c r="G18782">
        <v>-15.379542000000001</v>
      </c>
      <c r="J18782">
        <v>629</v>
      </c>
      <c r="K18782">
        <v>28</v>
      </c>
      <c r="L18782" t="s">
        <v>27396</v>
      </c>
      <c r="M18782" t="s">
        <v>1045</v>
      </c>
      <c r="N18782" t="s">
        <v>27397</v>
      </c>
      <c r="O18782">
        <v>35.358668000000002</v>
      </c>
      <c r="P18782">
        <v>-15.379542000000001</v>
      </c>
      <c r="Q18782" t="s">
        <v>27359</v>
      </c>
      <c r="R18782" t="s">
        <v>50</v>
      </c>
      <c r="S18782" t="s">
        <v>348</v>
      </c>
      <c r="T18782" t="s">
        <v>484</v>
      </c>
      <c r="U18782">
        <v>33</v>
      </c>
      <c r="V18782">
        <v>10</v>
      </c>
      <c r="W18782">
        <v>8.8495575221238937E-2</v>
      </c>
    </row>
    <row r="18783" spans="1:23" x14ac:dyDescent="0.25">
      <c r="A18783">
        <v>629</v>
      </c>
      <c r="B18783">
        <v>29</v>
      </c>
      <c r="C18783" t="s">
        <v>27398</v>
      </c>
      <c r="D18783" t="s">
        <v>2669</v>
      </c>
      <c r="E18783" t="s">
        <v>27399</v>
      </c>
      <c r="F18783">
        <v>35.358393999999997</v>
      </c>
      <c r="G18783">
        <v>-15.380112</v>
      </c>
      <c r="J18783">
        <v>629</v>
      </c>
      <c r="K18783">
        <v>29</v>
      </c>
      <c r="L18783" t="s">
        <v>27398</v>
      </c>
      <c r="M18783" t="s">
        <v>2669</v>
      </c>
      <c r="N18783" t="s">
        <v>27399</v>
      </c>
      <c r="O18783">
        <v>35.358393999999997</v>
      </c>
      <c r="P18783">
        <v>-15.380112</v>
      </c>
      <c r="Q18783" t="s">
        <v>27359</v>
      </c>
      <c r="R18783" t="s">
        <v>50</v>
      </c>
      <c r="S18783" t="s">
        <v>348</v>
      </c>
      <c r="T18783" t="s">
        <v>484</v>
      </c>
      <c r="U18783">
        <v>33</v>
      </c>
      <c r="V18783">
        <v>10</v>
      </c>
      <c r="W18783">
        <v>8.8495575221238937E-2</v>
      </c>
    </row>
    <row r="18784" spans="1:23" x14ac:dyDescent="0.25">
      <c r="A18784">
        <v>629</v>
      </c>
      <c r="B18784">
        <v>30</v>
      </c>
      <c r="C18784" t="s">
        <v>27400</v>
      </c>
      <c r="D18784" t="s">
        <v>6151</v>
      </c>
      <c r="E18784" t="s">
        <v>27401</v>
      </c>
      <c r="F18784">
        <v>35.358483999999997</v>
      </c>
      <c r="G18784">
        <v>-15.3802</v>
      </c>
      <c r="J18784">
        <v>629</v>
      </c>
      <c r="K18784">
        <v>30</v>
      </c>
      <c r="L18784" t="s">
        <v>27400</v>
      </c>
      <c r="M18784" t="s">
        <v>6151</v>
      </c>
      <c r="N18784" t="s">
        <v>27401</v>
      </c>
      <c r="O18784">
        <v>35.358483999999997</v>
      </c>
      <c r="P18784">
        <v>-15.3802</v>
      </c>
      <c r="Q18784" t="s">
        <v>27359</v>
      </c>
      <c r="R18784" t="s">
        <v>50</v>
      </c>
      <c r="S18784" t="s">
        <v>348</v>
      </c>
      <c r="T18784" t="s">
        <v>484</v>
      </c>
      <c r="U18784">
        <v>33</v>
      </c>
      <c r="V18784">
        <v>10</v>
      </c>
      <c r="W18784">
        <v>8.8495575221238937E-2</v>
      </c>
    </row>
    <row r="18785" spans="1:23" x14ac:dyDescent="0.25">
      <c r="A18785">
        <v>630</v>
      </c>
      <c r="B18785">
        <v>1</v>
      </c>
      <c r="C18785" t="s">
        <v>27402</v>
      </c>
      <c r="D18785" t="s">
        <v>1733</v>
      </c>
      <c r="E18785" t="s">
        <v>27403</v>
      </c>
      <c r="F18785">
        <v>35.359090000000002</v>
      </c>
      <c r="G18785">
        <v>-15.381648</v>
      </c>
      <c r="J18785">
        <v>630</v>
      </c>
      <c r="K18785">
        <v>1</v>
      </c>
      <c r="L18785" t="s">
        <v>27402</v>
      </c>
      <c r="M18785" t="s">
        <v>1733</v>
      </c>
      <c r="N18785" t="s">
        <v>27403</v>
      </c>
      <c r="O18785">
        <v>35.359090000000002</v>
      </c>
      <c r="P18785">
        <v>-15.381648</v>
      </c>
      <c r="Q18785" t="s">
        <v>27404</v>
      </c>
      <c r="R18785" t="s">
        <v>50</v>
      </c>
      <c r="S18785" t="s">
        <v>348</v>
      </c>
      <c r="T18785" t="s">
        <v>484</v>
      </c>
      <c r="U18785">
        <v>33</v>
      </c>
      <c r="V18785">
        <v>14</v>
      </c>
      <c r="W18785">
        <v>0.1339285714285714</v>
      </c>
    </row>
    <row r="18786" spans="1:23" x14ac:dyDescent="0.25">
      <c r="A18786">
        <v>630</v>
      </c>
      <c r="B18786">
        <v>2</v>
      </c>
      <c r="C18786" t="s">
        <v>27405</v>
      </c>
      <c r="D18786" t="s">
        <v>1292</v>
      </c>
      <c r="E18786" t="s">
        <v>27406</v>
      </c>
      <c r="F18786">
        <v>35.360174000000001</v>
      </c>
      <c r="G18786">
        <v>-15.38097</v>
      </c>
      <c r="J18786">
        <v>630</v>
      </c>
      <c r="K18786">
        <v>2</v>
      </c>
      <c r="L18786" t="s">
        <v>27405</v>
      </c>
      <c r="M18786" t="s">
        <v>1292</v>
      </c>
      <c r="N18786" t="s">
        <v>27406</v>
      </c>
      <c r="O18786">
        <v>35.360174000000001</v>
      </c>
      <c r="P18786">
        <v>-15.38097</v>
      </c>
      <c r="Q18786" t="s">
        <v>27404</v>
      </c>
      <c r="R18786" t="s">
        <v>50</v>
      </c>
      <c r="S18786" t="s">
        <v>348</v>
      </c>
      <c r="T18786" t="s">
        <v>484</v>
      </c>
      <c r="U18786">
        <v>33</v>
      </c>
      <c r="V18786">
        <v>14</v>
      </c>
      <c r="W18786">
        <v>0.1339285714285714</v>
      </c>
    </row>
    <row r="18787" spans="1:23" x14ac:dyDescent="0.25">
      <c r="A18787">
        <v>630</v>
      </c>
      <c r="B18787">
        <v>3</v>
      </c>
      <c r="C18787" t="s">
        <v>27407</v>
      </c>
      <c r="D18787" t="s">
        <v>2259</v>
      </c>
      <c r="E18787" t="s">
        <v>27408</v>
      </c>
      <c r="F18787">
        <v>35.362442999999999</v>
      </c>
      <c r="G18787">
        <v>-15.381394</v>
      </c>
      <c r="J18787">
        <v>630</v>
      </c>
      <c r="K18787">
        <v>3</v>
      </c>
      <c r="L18787" t="s">
        <v>27407</v>
      </c>
      <c r="M18787" t="s">
        <v>2259</v>
      </c>
      <c r="N18787" t="s">
        <v>27408</v>
      </c>
      <c r="O18787">
        <v>35.362442999999999</v>
      </c>
      <c r="P18787">
        <v>-15.381394</v>
      </c>
      <c r="Q18787" t="s">
        <v>27404</v>
      </c>
      <c r="R18787" t="s">
        <v>50</v>
      </c>
      <c r="S18787" t="s">
        <v>348</v>
      </c>
      <c r="T18787" t="s">
        <v>484</v>
      </c>
      <c r="U18787">
        <v>33</v>
      </c>
      <c r="V18787">
        <v>14</v>
      </c>
      <c r="W18787">
        <v>0.1339285714285714</v>
      </c>
    </row>
    <row r="18788" spans="1:23" x14ac:dyDescent="0.25">
      <c r="A18788">
        <v>630</v>
      </c>
      <c r="B18788">
        <v>4</v>
      </c>
      <c r="C18788" t="s">
        <v>27409</v>
      </c>
      <c r="D18788" t="s">
        <v>2099</v>
      </c>
      <c r="E18788" t="s">
        <v>1745</v>
      </c>
      <c r="F18788">
        <v>35.362020999999999</v>
      </c>
      <c r="G18788">
        <v>-15.38104</v>
      </c>
      <c r="J18788">
        <v>630</v>
      </c>
      <c r="K18788">
        <v>4</v>
      </c>
      <c r="L18788" t="s">
        <v>27409</v>
      </c>
      <c r="M18788" t="s">
        <v>2099</v>
      </c>
      <c r="N18788" t="s">
        <v>1745</v>
      </c>
      <c r="O18788">
        <v>35.362020999999999</v>
      </c>
      <c r="P18788">
        <v>-15.38104</v>
      </c>
      <c r="Q18788" t="s">
        <v>27404</v>
      </c>
      <c r="R18788" t="s">
        <v>50</v>
      </c>
      <c r="S18788" t="s">
        <v>348</v>
      </c>
      <c r="T18788" t="s">
        <v>484</v>
      </c>
      <c r="U18788">
        <v>33</v>
      </c>
      <c r="V18788">
        <v>14</v>
      </c>
      <c r="W18788">
        <v>0.1339285714285714</v>
      </c>
    </row>
    <row r="18789" spans="1:23" x14ac:dyDescent="0.25">
      <c r="A18789">
        <v>630</v>
      </c>
      <c r="B18789">
        <v>5</v>
      </c>
      <c r="C18789" t="s">
        <v>27339</v>
      </c>
      <c r="D18789" t="s">
        <v>1255</v>
      </c>
      <c r="E18789" t="s">
        <v>27410</v>
      </c>
      <c r="F18789">
        <v>35.362158000000001</v>
      </c>
      <c r="G18789">
        <v>-15.381080000000001</v>
      </c>
      <c r="J18789">
        <v>630</v>
      </c>
      <c r="K18789">
        <v>5</v>
      </c>
      <c r="L18789" t="s">
        <v>27339</v>
      </c>
      <c r="M18789" t="s">
        <v>1255</v>
      </c>
      <c r="N18789" t="s">
        <v>27410</v>
      </c>
      <c r="O18789">
        <v>35.362158000000001</v>
      </c>
      <c r="P18789">
        <v>-15.381080000000001</v>
      </c>
      <c r="Q18789" t="s">
        <v>27404</v>
      </c>
      <c r="R18789" t="s">
        <v>50</v>
      </c>
      <c r="S18789" t="s">
        <v>348</v>
      </c>
      <c r="T18789" t="s">
        <v>484</v>
      </c>
      <c r="U18789">
        <v>33</v>
      </c>
      <c r="V18789">
        <v>14</v>
      </c>
      <c r="W18789">
        <v>0.1339285714285714</v>
      </c>
    </row>
    <row r="18790" spans="1:23" x14ac:dyDescent="0.25">
      <c r="A18790">
        <v>630</v>
      </c>
      <c r="B18790">
        <v>6</v>
      </c>
      <c r="C18790" t="s">
        <v>27411</v>
      </c>
      <c r="D18790" t="s">
        <v>1283</v>
      </c>
      <c r="E18790" t="s">
        <v>27412</v>
      </c>
      <c r="F18790">
        <v>35.362043</v>
      </c>
      <c r="G18790">
        <v>-15.381033</v>
      </c>
      <c r="J18790">
        <v>630</v>
      </c>
      <c r="K18790">
        <v>6</v>
      </c>
      <c r="L18790" t="s">
        <v>27411</v>
      </c>
      <c r="M18790" t="s">
        <v>1283</v>
      </c>
      <c r="N18790" t="s">
        <v>27412</v>
      </c>
      <c r="O18790">
        <v>35.362043</v>
      </c>
      <c r="P18790">
        <v>-15.381033</v>
      </c>
      <c r="Q18790" t="s">
        <v>27404</v>
      </c>
      <c r="R18790" t="s">
        <v>50</v>
      </c>
      <c r="S18790" t="s">
        <v>348</v>
      </c>
      <c r="T18790" t="s">
        <v>484</v>
      </c>
      <c r="U18790">
        <v>33</v>
      </c>
      <c r="V18790">
        <v>14</v>
      </c>
      <c r="W18790">
        <v>0.1339285714285714</v>
      </c>
    </row>
    <row r="18791" spans="1:23" x14ac:dyDescent="0.25">
      <c r="A18791">
        <v>630</v>
      </c>
      <c r="B18791">
        <v>7</v>
      </c>
      <c r="C18791" t="s">
        <v>27413</v>
      </c>
      <c r="D18791" t="s">
        <v>1107</v>
      </c>
      <c r="E18791" t="s">
        <v>27406</v>
      </c>
      <c r="F18791">
        <v>35.360196000000002</v>
      </c>
      <c r="G18791">
        <v>-15.380953</v>
      </c>
      <c r="J18791">
        <v>630</v>
      </c>
      <c r="K18791">
        <v>7</v>
      </c>
      <c r="L18791" t="s">
        <v>27413</v>
      </c>
      <c r="M18791" t="s">
        <v>1107</v>
      </c>
      <c r="N18791" t="s">
        <v>27406</v>
      </c>
      <c r="O18791">
        <v>35.360196000000002</v>
      </c>
      <c r="P18791">
        <v>-15.380953</v>
      </c>
      <c r="Q18791" t="s">
        <v>27404</v>
      </c>
      <c r="R18791" t="s">
        <v>50</v>
      </c>
      <c r="S18791" t="s">
        <v>348</v>
      </c>
      <c r="T18791" t="s">
        <v>484</v>
      </c>
      <c r="U18791">
        <v>33</v>
      </c>
      <c r="V18791">
        <v>14</v>
      </c>
      <c r="W18791">
        <v>0.1339285714285714</v>
      </c>
    </row>
    <row r="18792" spans="1:23" x14ac:dyDescent="0.25">
      <c r="A18792">
        <v>630</v>
      </c>
      <c r="B18792">
        <v>8</v>
      </c>
      <c r="C18792" t="s">
        <v>27414</v>
      </c>
      <c r="D18792" t="s">
        <v>756</v>
      </c>
      <c r="E18792" t="s">
        <v>3615</v>
      </c>
      <c r="F18792">
        <v>35.359197000000002</v>
      </c>
      <c r="G18792">
        <v>-15.382154</v>
      </c>
      <c r="J18792">
        <v>630</v>
      </c>
      <c r="K18792">
        <v>8</v>
      </c>
      <c r="L18792" t="s">
        <v>27414</v>
      </c>
      <c r="M18792" t="s">
        <v>756</v>
      </c>
      <c r="N18792" t="s">
        <v>3615</v>
      </c>
      <c r="O18792">
        <v>35.359197000000002</v>
      </c>
      <c r="P18792">
        <v>-15.382154</v>
      </c>
      <c r="Q18792" t="s">
        <v>27404</v>
      </c>
      <c r="R18792" t="s">
        <v>50</v>
      </c>
      <c r="S18792" t="s">
        <v>348</v>
      </c>
      <c r="T18792" t="s">
        <v>484</v>
      </c>
      <c r="U18792">
        <v>33</v>
      </c>
      <c r="V18792">
        <v>14</v>
      </c>
      <c r="W18792">
        <v>0.1339285714285714</v>
      </c>
    </row>
    <row r="18793" spans="1:23" x14ac:dyDescent="0.25">
      <c r="A18793">
        <v>630</v>
      </c>
      <c r="B18793">
        <v>9</v>
      </c>
      <c r="C18793" t="s">
        <v>27415</v>
      </c>
      <c r="D18793" t="s">
        <v>2234</v>
      </c>
      <c r="E18793" t="s">
        <v>1745</v>
      </c>
      <c r="F18793">
        <v>35.362124000000001</v>
      </c>
      <c r="G18793">
        <v>-15.381455000000001</v>
      </c>
      <c r="J18793">
        <v>630</v>
      </c>
      <c r="K18793">
        <v>9</v>
      </c>
      <c r="L18793" t="s">
        <v>27415</v>
      </c>
      <c r="M18793" t="s">
        <v>2234</v>
      </c>
      <c r="N18793" t="s">
        <v>1745</v>
      </c>
      <c r="O18793">
        <v>35.362124000000001</v>
      </c>
      <c r="P18793">
        <v>-15.381455000000001</v>
      </c>
      <c r="Q18793" t="s">
        <v>27404</v>
      </c>
      <c r="R18793" t="s">
        <v>50</v>
      </c>
      <c r="S18793" t="s">
        <v>348</v>
      </c>
      <c r="T18793" t="s">
        <v>484</v>
      </c>
      <c r="U18793">
        <v>33</v>
      </c>
      <c r="V18793">
        <v>14</v>
      </c>
      <c r="W18793">
        <v>0.1339285714285714</v>
      </c>
    </row>
    <row r="18794" spans="1:23" x14ac:dyDescent="0.25">
      <c r="A18794">
        <v>630</v>
      </c>
      <c r="B18794">
        <v>10</v>
      </c>
      <c r="C18794" t="s">
        <v>26941</v>
      </c>
      <c r="D18794" t="s">
        <v>853</v>
      </c>
      <c r="E18794" t="s">
        <v>27416</v>
      </c>
      <c r="F18794">
        <v>35.360807000000001</v>
      </c>
      <c r="G18794">
        <v>-15.380649999999999</v>
      </c>
      <c r="J18794">
        <v>630</v>
      </c>
      <c r="K18794">
        <v>10</v>
      </c>
      <c r="L18794" t="s">
        <v>26941</v>
      </c>
      <c r="M18794" t="s">
        <v>853</v>
      </c>
      <c r="N18794" t="s">
        <v>27416</v>
      </c>
      <c r="O18794">
        <v>35.360807000000001</v>
      </c>
      <c r="P18794">
        <v>-15.380649999999999</v>
      </c>
      <c r="Q18794" t="s">
        <v>27404</v>
      </c>
      <c r="R18794" t="s">
        <v>50</v>
      </c>
      <c r="S18794" t="s">
        <v>348</v>
      </c>
      <c r="T18794" t="s">
        <v>484</v>
      </c>
      <c r="U18794">
        <v>33</v>
      </c>
      <c r="V18794">
        <v>14</v>
      </c>
      <c r="W18794">
        <v>0.1339285714285714</v>
      </c>
    </row>
    <row r="18795" spans="1:23" x14ac:dyDescent="0.25">
      <c r="A18795">
        <v>630</v>
      </c>
      <c r="B18795">
        <v>11</v>
      </c>
      <c r="C18795" t="s">
        <v>27417</v>
      </c>
      <c r="D18795" t="s">
        <v>1231</v>
      </c>
      <c r="E18795" t="s">
        <v>27418</v>
      </c>
      <c r="F18795">
        <v>35.361730000000001</v>
      </c>
      <c r="G18795">
        <v>-15.381753</v>
      </c>
      <c r="J18795">
        <v>630</v>
      </c>
      <c r="K18795">
        <v>11</v>
      </c>
      <c r="L18795" t="s">
        <v>27417</v>
      </c>
      <c r="M18795" t="s">
        <v>1231</v>
      </c>
      <c r="N18795" t="s">
        <v>27418</v>
      </c>
      <c r="O18795">
        <v>35.361730000000001</v>
      </c>
      <c r="P18795">
        <v>-15.381753</v>
      </c>
      <c r="Q18795" t="s">
        <v>27404</v>
      </c>
      <c r="R18795" t="s">
        <v>50</v>
      </c>
      <c r="S18795" t="s">
        <v>348</v>
      </c>
      <c r="T18795" t="s">
        <v>484</v>
      </c>
      <c r="U18795">
        <v>33</v>
      </c>
      <c r="V18795">
        <v>14</v>
      </c>
      <c r="W18795">
        <v>0.1339285714285714</v>
      </c>
    </row>
    <row r="18796" spans="1:23" x14ac:dyDescent="0.25">
      <c r="A18796">
        <v>630</v>
      </c>
      <c r="B18796">
        <v>12</v>
      </c>
      <c r="C18796" t="s">
        <v>27419</v>
      </c>
      <c r="D18796" t="s">
        <v>1240</v>
      </c>
      <c r="E18796" t="s">
        <v>27420</v>
      </c>
      <c r="F18796">
        <v>35.359879999999997</v>
      </c>
      <c r="G18796">
        <v>-15.381144000000001</v>
      </c>
      <c r="J18796">
        <v>630</v>
      </c>
      <c r="K18796">
        <v>12</v>
      </c>
      <c r="L18796" t="s">
        <v>27419</v>
      </c>
      <c r="M18796" t="s">
        <v>1240</v>
      </c>
      <c r="N18796" t="s">
        <v>27420</v>
      </c>
      <c r="O18796">
        <v>35.359879999999997</v>
      </c>
      <c r="P18796">
        <v>-15.381144000000001</v>
      </c>
      <c r="Q18796" t="s">
        <v>27404</v>
      </c>
      <c r="R18796" t="s">
        <v>50</v>
      </c>
      <c r="S18796" t="s">
        <v>348</v>
      </c>
      <c r="T18796" t="s">
        <v>484</v>
      </c>
      <c r="U18796">
        <v>33</v>
      </c>
      <c r="V18796">
        <v>14</v>
      </c>
      <c r="W18796">
        <v>0.1339285714285714</v>
      </c>
    </row>
    <row r="18797" spans="1:23" x14ac:dyDescent="0.25">
      <c r="A18797">
        <v>630</v>
      </c>
      <c r="B18797">
        <v>13</v>
      </c>
      <c r="C18797" t="s">
        <v>23660</v>
      </c>
      <c r="D18797" t="s">
        <v>934</v>
      </c>
      <c r="E18797" t="s">
        <v>27421</v>
      </c>
      <c r="F18797">
        <v>35.359696</v>
      </c>
      <c r="G18797">
        <v>-15.381201000000001</v>
      </c>
      <c r="J18797">
        <v>630</v>
      </c>
      <c r="K18797">
        <v>13</v>
      </c>
      <c r="L18797" t="s">
        <v>23660</v>
      </c>
      <c r="M18797" t="s">
        <v>934</v>
      </c>
      <c r="N18797" t="s">
        <v>27421</v>
      </c>
      <c r="O18797">
        <v>35.359696</v>
      </c>
      <c r="P18797">
        <v>-15.381201000000001</v>
      </c>
      <c r="Q18797" t="s">
        <v>27404</v>
      </c>
      <c r="R18797" t="s">
        <v>50</v>
      </c>
      <c r="S18797" t="s">
        <v>348</v>
      </c>
      <c r="T18797" t="s">
        <v>484</v>
      </c>
      <c r="U18797">
        <v>33</v>
      </c>
      <c r="V18797">
        <v>14</v>
      </c>
      <c r="W18797">
        <v>0.1339285714285714</v>
      </c>
    </row>
    <row r="18798" spans="1:23" x14ac:dyDescent="0.25">
      <c r="A18798">
        <v>630</v>
      </c>
      <c r="B18798">
        <v>14</v>
      </c>
      <c r="C18798" t="s">
        <v>27422</v>
      </c>
      <c r="D18798" t="s">
        <v>726</v>
      </c>
      <c r="E18798" t="s">
        <v>27423</v>
      </c>
      <c r="F18798">
        <v>35.362814999999998</v>
      </c>
      <c r="G18798">
        <v>-15.38067</v>
      </c>
      <c r="J18798">
        <v>630</v>
      </c>
      <c r="K18798">
        <v>14</v>
      </c>
      <c r="L18798" t="s">
        <v>27422</v>
      </c>
      <c r="M18798" t="s">
        <v>726</v>
      </c>
      <c r="N18798" t="s">
        <v>27423</v>
      </c>
      <c r="O18798">
        <v>35.362814999999998</v>
      </c>
      <c r="P18798">
        <v>-15.38067</v>
      </c>
      <c r="Q18798" t="s">
        <v>27404</v>
      </c>
      <c r="R18798" t="s">
        <v>50</v>
      </c>
      <c r="S18798" t="s">
        <v>348</v>
      </c>
      <c r="T18798" t="s">
        <v>484</v>
      </c>
      <c r="U18798">
        <v>33</v>
      </c>
      <c r="V18798">
        <v>14</v>
      </c>
      <c r="W18798">
        <v>0.1339285714285714</v>
      </c>
    </row>
    <row r="18799" spans="1:23" x14ac:dyDescent="0.25">
      <c r="A18799">
        <v>630</v>
      </c>
      <c r="B18799">
        <v>15</v>
      </c>
      <c r="C18799" t="s">
        <v>27424</v>
      </c>
      <c r="D18799" t="s">
        <v>2140</v>
      </c>
      <c r="E18799" t="s">
        <v>1745</v>
      </c>
      <c r="F18799">
        <v>35.362684000000002</v>
      </c>
      <c r="G18799">
        <v>-15.380981</v>
      </c>
      <c r="J18799">
        <v>630</v>
      </c>
      <c r="K18799">
        <v>15</v>
      </c>
      <c r="L18799" t="s">
        <v>27424</v>
      </c>
      <c r="M18799" t="s">
        <v>2140</v>
      </c>
      <c r="N18799" t="s">
        <v>1745</v>
      </c>
      <c r="O18799">
        <v>35.362684000000002</v>
      </c>
      <c r="P18799">
        <v>-15.380981</v>
      </c>
      <c r="Q18799" t="s">
        <v>27404</v>
      </c>
      <c r="R18799" t="s">
        <v>50</v>
      </c>
      <c r="S18799" t="s">
        <v>348</v>
      </c>
      <c r="T18799" t="s">
        <v>484</v>
      </c>
      <c r="U18799">
        <v>33</v>
      </c>
      <c r="V18799">
        <v>14</v>
      </c>
      <c r="W18799">
        <v>0.1339285714285714</v>
      </c>
    </row>
    <row r="18800" spans="1:23" x14ac:dyDescent="0.25">
      <c r="A18800">
        <v>630</v>
      </c>
      <c r="B18800">
        <v>16</v>
      </c>
      <c r="C18800" t="s">
        <v>27425</v>
      </c>
      <c r="D18800" t="s">
        <v>1266</v>
      </c>
      <c r="E18800" t="s">
        <v>27426</v>
      </c>
      <c r="F18800">
        <v>35.361980000000003</v>
      </c>
      <c r="G18800">
        <v>-15.380470000000001</v>
      </c>
      <c r="J18800">
        <v>630</v>
      </c>
      <c r="K18800">
        <v>16</v>
      </c>
      <c r="L18800" t="s">
        <v>27425</v>
      </c>
      <c r="M18800" t="s">
        <v>1266</v>
      </c>
      <c r="N18800" t="s">
        <v>27426</v>
      </c>
      <c r="O18800">
        <v>35.361980000000003</v>
      </c>
      <c r="P18800">
        <v>-15.380470000000001</v>
      </c>
      <c r="Q18800" t="s">
        <v>27404</v>
      </c>
      <c r="R18800" t="s">
        <v>50</v>
      </c>
      <c r="S18800" t="s">
        <v>348</v>
      </c>
      <c r="T18800" t="s">
        <v>484</v>
      </c>
      <c r="U18800">
        <v>33</v>
      </c>
      <c r="V18800">
        <v>14</v>
      </c>
      <c r="W18800">
        <v>0.1339285714285714</v>
      </c>
    </row>
    <row r="18801" spans="1:23" x14ac:dyDescent="0.25">
      <c r="A18801">
        <v>630</v>
      </c>
      <c r="B18801">
        <v>17</v>
      </c>
      <c r="C18801" t="s">
        <v>27427</v>
      </c>
      <c r="D18801" t="s">
        <v>867</v>
      </c>
      <c r="E18801" t="s">
        <v>27420</v>
      </c>
      <c r="F18801">
        <v>35.360005000000001</v>
      </c>
      <c r="G18801">
        <v>-15.380921000000001</v>
      </c>
      <c r="J18801">
        <v>630</v>
      </c>
      <c r="K18801">
        <v>17</v>
      </c>
      <c r="L18801" t="s">
        <v>27427</v>
      </c>
      <c r="M18801" t="s">
        <v>867</v>
      </c>
      <c r="N18801" t="s">
        <v>27420</v>
      </c>
      <c r="O18801">
        <v>35.360005000000001</v>
      </c>
      <c r="P18801">
        <v>-15.380921000000001</v>
      </c>
      <c r="Q18801" t="s">
        <v>27404</v>
      </c>
      <c r="R18801" t="s">
        <v>50</v>
      </c>
      <c r="S18801" t="s">
        <v>348</v>
      </c>
      <c r="T18801" t="s">
        <v>484</v>
      </c>
      <c r="U18801">
        <v>33</v>
      </c>
      <c r="V18801">
        <v>14</v>
      </c>
      <c r="W18801">
        <v>0.1339285714285714</v>
      </c>
    </row>
    <row r="18802" spans="1:23" x14ac:dyDescent="0.25">
      <c r="A18802">
        <v>630</v>
      </c>
      <c r="B18802">
        <v>18</v>
      </c>
      <c r="C18802" t="s">
        <v>27428</v>
      </c>
      <c r="D18802" t="s">
        <v>11459</v>
      </c>
      <c r="E18802" t="s">
        <v>27362</v>
      </c>
      <c r="F18802">
        <v>35.359248999999998</v>
      </c>
      <c r="G18802">
        <v>-15.381446</v>
      </c>
      <c r="J18802">
        <v>630</v>
      </c>
      <c r="K18802">
        <v>18</v>
      </c>
      <c r="L18802" t="s">
        <v>27428</v>
      </c>
      <c r="M18802" t="s">
        <v>11459</v>
      </c>
      <c r="N18802" t="s">
        <v>27362</v>
      </c>
      <c r="O18802">
        <v>35.359248999999998</v>
      </c>
      <c r="P18802">
        <v>-15.381446</v>
      </c>
      <c r="Q18802" t="s">
        <v>27404</v>
      </c>
      <c r="R18802" t="s">
        <v>50</v>
      </c>
      <c r="S18802" t="s">
        <v>348</v>
      </c>
      <c r="T18802" t="s">
        <v>484</v>
      </c>
      <c r="U18802">
        <v>33</v>
      </c>
      <c r="V18802">
        <v>14</v>
      </c>
      <c r="W18802">
        <v>0.1339285714285714</v>
      </c>
    </row>
    <row r="18803" spans="1:23" x14ac:dyDescent="0.25">
      <c r="A18803">
        <v>630</v>
      </c>
      <c r="B18803">
        <v>19</v>
      </c>
      <c r="C18803" t="s">
        <v>27429</v>
      </c>
      <c r="D18803" t="s">
        <v>541</v>
      </c>
      <c r="E18803" t="s">
        <v>27430</v>
      </c>
      <c r="F18803">
        <v>35.362748000000003</v>
      </c>
      <c r="G18803">
        <v>-15.380603000000001</v>
      </c>
      <c r="J18803">
        <v>630</v>
      </c>
      <c r="K18803">
        <v>19</v>
      </c>
      <c r="L18803" t="s">
        <v>27429</v>
      </c>
      <c r="M18803" t="s">
        <v>541</v>
      </c>
      <c r="N18803" t="s">
        <v>27430</v>
      </c>
      <c r="O18803">
        <v>35.362748000000003</v>
      </c>
      <c r="P18803">
        <v>-15.380603000000001</v>
      </c>
      <c r="Q18803" t="s">
        <v>27404</v>
      </c>
      <c r="R18803" t="s">
        <v>50</v>
      </c>
      <c r="S18803" t="s">
        <v>348</v>
      </c>
      <c r="T18803" t="s">
        <v>484</v>
      </c>
      <c r="U18803">
        <v>33</v>
      </c>
      <c r="V18803">
        <v>14</v>
      </c>
      <c r="W18803">
        <v>0.1339285714285714</v>
      </c>
    </row>
    <row r="18804" spans="1:23" x14ac:dyDescent="0.25">
      <c r="A18804">
        <v>630</v>
      </c>
      <c r="B18804">
        <v>20</v>
      </c>
      <c r="C18804" t="s">
        <v>27431</v>
      </c>
      <c r="D18804" t="s">
        <v>909</v>
      </c>
      <c r="E18804" t="s">
        <v>27432</v>
      </c>
      <c r="F18804">
        <v>35.361897999999997</v>
      </c>
      <c r="G18804">
        <v>-15.381417000000001</v>
      </c>
      <c r="J18804">
        <v>630</v>
      </c>
      <c r="K18804">
        <v>20</v>
      </c>
      <c r="L18804" t="s">
        <v>27431</v>
      </c>
      <c r="M18804" t="s">
        <v>909</v>
      </c>
      <c r="N18804" t="s">
        <v>27432</v>
      </c>
      <c r="O18804">
        <v>35.361897999999997</v>
      </c>
      <c r="P18804">
        <v>-15.381417000000001</v>
      </c>
      <c r="Q18804" t="s">
        <v>27404</v>
      </c>
      <c r="R18804" t="s">
        <v>50</v>
      </c>
      <c r="S18804" t="s">
        <v>348</v>
      </c>
      <c r="T18804" t="s">
        <v>484</v>
      </c>
      <c r="U18804">
        <v>33</v>
      </c>
      <c r="V18804">
        <v>14</v>
      </c>
      <c r="W18804">
        <v>0.1339285714285714</v>
      </c>
    </row>
    <row r="18805" spans="1:23" x14ac:dyDescent="0.25">
      <c r="A18805">
        <v>630</v>
      </c>
      <c r="B18805">
        <v>21</v>
      </c>
      <c r="C18805" t="s">
        <v>5503</v>
      </c>
      <c r="D18805" t="s">
        <v>706</v>
      </c>
      <c r="E18805" t="s">
        <v>27433</v>
      </c>
      <c r="F18805">
        <v>35.361871999999998</v>
      </c>
      <c r="G18805">
        <v>-15.38124</v>
      </c>
      <c r="J18805">
        <v>630</v>
      </c>
      <c r="K18805">
        <v>21</v>
      </c>
      <c r="L18805" t="s">
        <v>5503</v>
      </c>
      <c r="M18805" t="s">
        <v>706</v>
      </c>
      <c r="N18805" t="s">
        <v>27433</v>
      </c>
      <c r="O18805">
        <v>35.361871999999998</v>
      </c>
      <c r="P18805">
        <v>-15.38124</v>
      </c>
      <c r="Q18805" t="s">
        <v>27404</v>
      </c>
      <c r="R18805" t="s">
        <v>50</v>
      </c>
      <c r="S18805" t="s">
        <v>348</v>
      </c>
      <c r="T18805" t="s">
        <v>484</v>
      </c>
      <c r="U18805">
        <v>33</v>
      </c>
      <c r="V18805">
        <v>14</v>
      </c>
      <c r="W18805">
        <v>0.1339285714285714</v>
      </c>
    </row>
    <row r="18806" spans="1:23" x14ac:dyDescent="0.25">
      <c r="A18806">
        <v>630</v>
      </c>
      <c r="B18806">
        <v>22</v>
      </c>
      <c r="C18806" t="s">
        <v>27434</v>
      </c>
      <c r="D18806" t="s">
        <v>2116</v>
      </c>
      <c r="E18806" t="s">
        <v>1745</v>
      </c>
      <c r="F18806">
        <v>35.362848999999997</v>
      </c>
      <c r="G18806">
        <v>-15.380826000000001</v>
      </c>
      <c r="J18806">
        <v>630</v>
      </c>
      <c r="K18806">
        <v>22</v>
      </c>
      <c r="L18806" t="s">
        <v>27434</v>
      </c>
      <c r="M18806" t="s">
        <v>2116</v>
      </c>
      <c r="N18806" t="s">
        <v>1745</v>
      </c>
      <c r="O18806">
        <v>35.362848999999997</v>
      </c>
      <c r="P18806">
        <v>-15.380826000000001</v>
      </c>
      <c r="Q18806" t="s">
        <v>27404</v>
      </c>
      <c r="R18806" t="s">
        <v>50</v>
      </c>
      <c r="S18806" t="s">
        <v>348</v>
      </c>
      <c r="T18806" t="s">
        <v>484</v>
      </c>
      <c r="U18806">
        <v>33</v>
      </c>
      <c r="V18806">
        <v>14</v>
      </c>
      <c r="W18806">
        <v>0.1339285714285714</v>
      </c>
    </row>
    <row r="18807" spans="1:23" x14ac:dyDescent="0.25">
      <c r="A18807">
        <v>630</v>
      </c>
      <c r="B18807">
        <v>23</v>
      </c>
      <c r="C18807" t="s">
        <v>27435</v>
      </c>
      <c r="D18807" t="s">
        <v>13043</v>
      </c>
      <c r="E18807" t="s">
        <v>27362</v>
      </c>
      <c r="F18807">
        <v>35.359462999999998</v>
      </c>
      <c r="G18807">
        <v>-15.381463</v>
      </c>
      <c r="J18807">
        <v>630</v>
      </c>
      <c r="K18807">
        <v>23</v>
      </c>
      <c r="L18807" t="s">
        <v>27435</v>
      </c>
      <c r="M18807" t="s">
        <v>13043</v>
      </c>
      <c r="N18807" t="s">
        <v>27362</v>
      </c>
      <c r="O18807">
        <v>35.359462999999998</v>
      </c>
      <c r="P18807">
        <v>-15.381463</v>
      </c>
      <c r="Q18807" t="s">
        <v>27404</v>
      </c>
      <c r="R18807" t="s">
        <v>50</v>
      </c>
      <c r="S18807" t="s">
        <v>348</v>
      </c>
      <c r="T18807" t="s">
        <v>484</v>
      </c>
      <c r="U18807">
        <v>33</v>
      </c>
      <c r="V18807">
        <v>14</v>
      </c>
      <c r="W18807">
        <v>0.1339285714285714</v>
      </c>
    </row>
    <row r="18808" spans="1:23" x14ac:dyDescent="0.25">
      <c r="A18808">
        <v>630</v>
      </c>
      <c r="B18808">
        <v>24</v>
      </c>
      <c r="C18808" t="s">
        <v>27436</v>
      </c>
      <c r="D18808" t="s">
        <v>13206</v>
      </c>
      <c r="E18808" t="s">
        <v>27437</v>
      </c>
      <c r="F18808">
        <v>35.359470000000002</v>
      </c>
      <c r="G18808">
        <v>-15.381368</v>
      </c>
      <c r="J18808">
        <v>630</v>
      </c>
      <c r="K18808">
        <v>24</v>
      </c>
      <c r="L18808" t="s">
        <v>27436</v>
      </c>
      <c r="M18808" t="s">
        <v>13206</v>
      </c>
      <c r="N18808" t="s">
        <v>27437</v>
      </c>
      <c r="O18808">
        <v>35.359470000000002</v>
      </c>
      <c r="P18808">
        <v>-15.381368</v>
      </c>
      <c r="Q18808" t="s">
        <v>27404</v>
      </c>
      <c r="R18808" t="s">
        <v>50</v>
      </c>
      <c r="S18808" t="s">
        <v>348</v>
      </c>
      <c r="T18808" t="s">
        <v>484</v>
      </c>
      <c r="U18808">
        <v>33</v>
      </c>
      <c r="V18808">
        <v>14</v>
      </c>
      <c r="W18808">
        <v>0.1339285714285714</v>
      </c>
    </row>
    <row r="18809" spans="1:23" x14ac:dyDescent="0.25">
      <c r="A18809">
        <v>630</v>
      </c>
      <c r="B18809">
        <v>25</v>
      </c>
      <c r="C18809" t="s">
        <v>27438</v>
      </c>
      <c r="D18809" t="s">
        <v>632</v>
      </c>
      <c r="E18809" t="s">
        <v>27027</v>
      </c>
      <c r="F18809">
        <v>35.361908</v>
      </c>
      <c r="G18809">
        <v>-15.381430999999999</v>
      </c>
      <c r="J18809">
        <v>630</v>
      </c>
      <c r="K18809">
        <v>25</v>
      </c>
      <c r="L18809" t="s">
        <v>27438</v>
      </c>
      <c r="M18809" t="s">
        <v>632</v>
      </c>
      <c r="N18809" t="s">
        <v>27027</v>
      </c>
      <c r="O18809">
        <v>35.361908</v>
      </c>
      <c r="P18809">
        <v>-15.381430999999999</v>
      </c>
      <c r="Q18809" t="s">
        <v>27404</v>
      </c>
      <c r="R18809" t="s">
        <v>50</v>
      </c>
      <c r="S18809" t="s">
        <v>348</v>
      </c>
      <c r="T18809" t="s">
        <v>484</v>
      </c>
      <c r="U18809">
        <v>33</v>
      </c>
      <c r="V18809">
        <v>14</v>
      </c>
      <c r="W18809">
        <v>0.1339285714285714</v>
      </c>
    </row>
    <row r="18810" spans="1:23" x14ac:dyDescent="0.25">
      <c r="A18810">
        <v>630</v>
      </c>
      <c r="B18810">
        <v>26</v>
      </c>
      <c r="C18810" t="s">
        <v>27439</v>
      </c>
      <c r="D18810" t="s">
        <v>982</v>
      </c>
      <c r="E18810" t="s">
        <v>27440</v>
      </c>
      <c r="F18810">
        <v>35.361919</v>
      </c>
      <c r="G18810">
        <v>-15.381213000000001</v>
      </c>
      <c r="J18810">
        <v>630</v>
      </c>
      <c r="K18810">
        <v>26</v>
      </c>
      <c r="L18810" t="s">
        <v>27439</v>
      </c>
      <c r="M18810" t="s">
        <v>982</v>
      </c>
      <c r="N18810" t="s">
        <v>27440</v>
      </c>
      <c r="O18810">
        <v>35.361919</v>
      </c>
      <c r="P18810">
        <v>-15.381213000000001</v>
      </c>
      <c r="Q18810" t="s">
        <v>27404</v>
      </c>
      <c r="R18810" t="s">
        <v>50</v>
      </c>
      <c r="S18810" t="s">
        <v>348</v>
      </c>
      <c r="T18810" t="s">
        <v>484</v>
      </c>
      <c r="U18810">
        <v>33</v>
      </c>
      <c r="V18810">
        <v>14</v>
      </c>
      <c r="W18810">
        <v>0.1339285714285714</v>
      </c>
    </row>
    <row r="18811" spans="1:23" x14ac:dyDescent="0.25">
      <c r="A18811">
        <v>630</v>
      </c>
      <c r="B18811">
        <v>27</v>
      </c>
      <c r="C18811" t="s">
        <v>27441</v>
      </c>
      <c r="D18811" t="s">
        <v>2171</v>
      </c>
      <c r="E18811" t="s">
        <v>1745</v>
      </c>
      <c r="F18811">
        <v>35.362645999999998</v>
      </c>
      <c r="G18811">
        <v>-15.380979</v>
      </c>
      <c r="J18811">
        <v>630</v>
      </c>
      <c r="K18811">
        <v>27</v>
      </c>
      <c r="L18811" t="s">
        <v>27441</v>
      </c>
      <c r="M18811" t="s">
        <v>2171</v>
      </c>
      <c r="N18811" t="s">
        <v>1745</v>
      </c>
      <c r="O18811">
        <v>35.362645999999998</v>
      </c>
      <c r="P18811">
        <v>-15.380979</v>
      </c>
      <c r="Q18811" t="s">
        <v>27404</v>
      </c>
      <c r="R18811" t="s">
        <v>50</v>
      </c>
      <c r="S18811" t="s">
        <v>348</v>
      </c>
      <c r="T18811" t="s">
        <v>484</v>
      </c>
      <c r="U18811">
        <v>33</v>
      </c>
      <c r="V18811">
        <v>14</v>
      </c>
      <c r="W18811">
        <v>0.1339285714285714</v>
      </c>
    </row>
    <row r="18812" spans="1:23" x14ac:dyDescent="0.25">
      <c r="A18812">
        <v>630</v>
      </c>
      <c r="B18812">
        <v>28</v>
      </c>
      <c r="C18812" t="s">
        <v>27442</v>
      </c>
      <c r="D18812" t="s">
        <v>801</v>
      </c>
      <c r="E18812" t="s">
        <v>27443</v>
      </c>
      <c r="F18812">
        <v>35.359307000000001</v>
      </c>
      <c r="G18812">
        <v>-15.382045</v>
      </c>
      <c r="J18812">
        <v>630</v>
      </c>
      <c r="K18812">
        <v>28</v>
      </c>
      <c r="L18812" t="s">
        <v>27442</v>
      </c>
      <c r="M18812" t="s">
        <v>801</v>
      </c>
      <c r="N18812" t="s">
        <v>27443</v>
      </c>
      <c r="O18812">
        <v>35.359307000000001</v>
      </c>
      <c r="P18812">
        <v>-15.382045</v>
      </c>
      <c r="Q18812" t="s">
        <v>27404</v>
      </c>
      <c r="R18812" t="s">
        <v>50</v>
      </c>
      <c r="S18812" t="s">
        <v>348</v>
      </c>
      <c r="T18812" t="s">
        <v>484</v>
      </c>
      <c r="U18812">
        <v>33</v>
      </c>
      <c r="V18812">
        <v>14</v>
      </c>
      <c r="W18812">
        <v>0.1339285714285714</v>
      </c>
    </row>
    <row r="18813" spans="1:23" x14ac:dyDescent="0.25">
      <c r="A18813">
        <v>630</v>
      </c>
      <c r="B18813">
        <v>29</v>
      </c>
      <c r="C18813" t="s">
        <v>18868</v>
      </c>
      <c r="D18813" t="s">
        <v>2158</v>
      </c>
      <c r="E18813" t="s">
        <v>1745</v>
      </c>
      <c r="F18813">
        <v>35.362914000000004</v>
      </c>
      <c r="G18813">
        <v>-15.380846</v>
      </c>
      <c r="J18813">
        <v>630</v>
      </c>
      <c r="K18813">
        <v>29</v>
      </c>
      <c r="L18813" t="s">
        <v>18868</v>
      </c>
      <c r="M18813" t="s">
        <v>2158</v>
      </c>
      <c r="N18813" t="s">
        <v>1745</v>
      </c>
      <c r="O18813">
        <v>35.362914000000004</v>
      </c>
      <c r="P18813">
        <v>-15.380846</v>
      </c>
      <c r="Q18813" t="s">
        <v>27404</v>
      </c>
      <c r="R18813" t="s">
        <v>50</v>
      </c>
      <c r="S18813" t="s">
        <v>348</v>
      </c>
      <c r="T18813" t="s">
        <v>484</v>
      </c>
      <c r="U18813">
        <v>33</v>
      </c>
      <c r="V18813">
        <v>14</v>
      </c>
      <c r="W18813">
        <v>0.1339285714285714</v>
      </c>
    </row>
    <row r="18814" spans="1:23" x14ac:dyDescent="0.25">
      <c r="A18814">
        <v>630</v>
      </c>
      <c r="B18814">
        <v>30</v>
      </c>
      <c r="C18814" t="s">
        <v>27444</v>
      </c>
      <c r="D18814" t="s">
        <v>1511</v>
      </c>
      <c r="E18814" t="s">
        <v>27418</v>
      </c>
      <c r="F18814">
        <v>35.361542</v>
      </c>
      <c r="G18814">
        <v>-15.381427</v>
      </c>
      <c r="J18814">
        <v>630</v>
      </c>
      <c r="K18814">
        <v>30</v>
      </c>
      <c r="L18814" t="s">
        <v>27444</v>
      </c>
      <c r="M18814" t="s">
        <v>1511</v>
      </c>
      <c r="N18814" t="s">
        <v>27418</v>
      </c>
      <c r="O18814">
        <v>35.361542</v>
      </c>
      <c r="P18814">
        <v>-15.381427</v>
      </c>
      <c r="Q18814" t="s">
        <v>27404</v>
      </c>
      <c r="R18814" t="s">
        <v>50</v>
      </c>
      <c r="S18814" t="s">
        <v>348</v>
      </c>
      <c r="T18814" t="s">
        <v>484</v>
      </c>
      <c r="U18814">
        <v>33</v>
      </c>
      <c r="V18814">
        <v>14</v>
      </c>
      <c r="W18814">
        <v>0.1339285714285714</v>
      </c>
    </row>
    <row r="18815" spans="1:23" x14ac:dyDescent="0.25">
      <c r="A18815">
        <v>631</v>
      </c>
      <c r="B18815">
        <v>1</v>
      </c>
      <c r="C18815" t="s">
        <v>27445</v>
      </c>
      <c r="D18815" t="s">
        <v>569</v>
      </c>
      <c r="E18815" t="s">
        <v>27446</v>
      </c>
      <c r="F18815">
        <v>35.332327999999997</v>
      </c>
      <c r="G18815">
        <v>-15.381847</v>
      </c>
      <c r="J18815">
        <v>631</v>
      </c>
      <c r="K18815">
        <v>1</v>
      </c>
      <c r="L18815" t="s">
        <v>27445</v>
      </c>
      <c r="M18815" t="s">
        <v>569</v>
      </c>
      <c r="N18815" t="s">
        <v>27446</v>
      </c>
      <c r="O18815">
        <v>35.332327999999997</v>
      </c>
      <c r="P18815">
        <v>-15.381847</v>
      </c>
      <c r="Q18815" t="s">
        <v>27447</v>
      </c>
      <c r="R18815" t="s">
        <v>50</v>
      </c>
      <c r="S18815" t="s">
        <v>348</v>
      </c>
      <c r="T18815" t="s">
        <v>484</v>
      </c>
      <c r="U18815">
        <v>34</v>
      </c>
      <c r="V18815">
        <v>2</v>
      </c>
      <c r="W18815">
        <v>0.32608695652173908</v>
      </c>
    </row>
    <row r="18816" spans="1:23" x14ac:dyDescent="0.25">
      <c r="A18816">
        <v>631</v>
      </c>
      <c r="B18816">
        <v>2</v>
      </c>
      <c r="C18816" t="s">
        <v>27448</v>
      </c>
      <c r="D18816" t="s">
        <v>2206</v>
      </c>
      <c r="E18816" t="s">
        <v>27449</v>
      </c>
      <c r="F18816">
        <v>35.330018000000003</v>
      </c>
      <c r="G18816">
        <v>-15.384501</v>
      </c>
      <c r="J18816">
        <v>631</v>
      </c>
      <c r="K18816">
        <v>2</v>
      </c>
      <c r="L18816" t="s">
        <v>27448</v>
      </c>
      <c r="M18816" t="s">
        <v>2206</v>
      </c>
      <c r="N18816" t="s">
        <v>27449</v>
      </c>
      <c r="O18816">
        <v>35.330018000000003</v>
      </c>
      <c r="P18816">
        <v>-15.384501</v>
      </c>
      <c r="Q18816" t="s">
        <v>27447</v>
      </c>
      <c r="R18816" t="s">
        <v>50</v>
      </c>
      <c r="S18816" t="s">
        <v>348</v>
      </c>
      <c r="T18816" t="s">
        <v>484</v>
      </c>
      <c r="U18816">
        <v>34</v>
      </c>
      <c r="V18816">
        <v>2</v>
      </c>
      <c r="W18816">
        <v>0.32608695652173908</v>
      </c>
    </row>
    <row r="18817" spans="1:23" x14ac:dyDescent="0.25">
      <c r="A18817">
        <v>631</v>
      </c>
      <c r="B18817">
        <v>3</v>
      </c>
      <c r="C18817" t="s">
        <v>27450</v>
      </c>
      <c r="D18817" t="s">
        <v>2293</v>
      </c>
      <c r="E18817" t="s">
        <v>27449</v>
      </c>
      <c r="F18817">
        <v>35.331099000000002</v>
      </c>
      <c r="G18817">
        <v>-15.383463000000001</v>
      </c>
      <c r="J18817">
        <v>631</v>
      </c>
      <c r="K18817">
        <v>3</v>
      </c>
      <c r="L18817" t="s">
        <v>27450</v>
      </c>
      <c r="M18817" t="s">
        <v>2293</v>
      </c>
      <c r="N18817" t="s">
        <v>27449</v>
      </c>
      <c r="O18817">
        <v>35.331099000000002</v>
      </c>
      <c r="P18817">
        <v>-15.383463000000001</v>
      </c>
      <c r="Q18817" t="s">
        <v>27447</v>
      </c>
      <c r="R18817" t="s">
        <v>50</v>
      </c>
      <c r="S18817" t="s">
        <v>348</v>
      </c>
      <c r="T18817" t="s">
        <v>484</v>
      </c>
      <c r="U18817">
        <v>34</v>
      </c>
      <c r="V18817">
        <v>2</v>
      </c>
      <c r="W18817">
        <v>0.32608695652173908</v>
      </c>
    </row>
    <row r="18818" spans="1:23" x14ac:dyDescent="0.25">
      <c r="A18818">
        <v>631</v>
      </c>
      <c r="B18818">
        <v>4</v>
      </c>
      <c r="C18818" t="s">
        <v>27451</v>
      </c>
      <c r="D18818" t="s">
        <v>2140</v>
      </c>
      <c r="E18818" t="s">
        <v>27449</v>
      </c>
      <c r="F18818">
        <v>35.330990999999997</v>
      </c>
      <c r="G18818">
        <v>-15.383463000000001</v>
      </c>
      <c r="J18818">
        <v>631</v>
      </c>
      <c r="K18818">
        <v>4</v>
      </c>
      <c r="L18818" t="s">
        <v>27451</v>
      </c>
      <c r="M18818" t="s">
        <v>2140</v>
      </c>
      <c r="N18818" t="s">
        <v>27449</v>
      </c>
      <c r="O18818">
        <v>35.330990999999997</v>
      </c>
      <c r="P18818">
        <v>-15.383463000000001</v>
      </c>
      <c r="Q18818" t="s">
        <v>27447</v>
      </c>
      <c r="R18818" t="s">
        <v>50</v>
      </c>
      <c r="S18818" t="s">
        <v>348</v>
      </c>
      <c r="T18818" t="s">
        <v>484</v>
      </c>
      <c r="U18818">
        <v>34</v>
      </c>
      <c r="V18818">
        <v>2</v>
      </c>
      <c r="W18818">
        <v>0.32608695652173908</v>
      </c>
    </row>
    <row r="18819" spans="1:23" x14ac:dyDescent="0.25">
      <c r="A18819">
        <v>631</v>
      </c>
      <c r="B18819">
        <v>5</v>
      </c>
      <c r="C18819" t="s">
        <v>27452</v>
      </c>
      <c r="D18819" t="s">
        <v>886</v>
      </c>
      <c r="E18819" t="s">
        <v>27453</v>
      </c>
      <c r="F18819">
        <v>35.331823999999997</v>
      </c>
      <c r="G18819">
        <v>-15.38649</v>
      </c>
      <c r="J18819">
        <v>631</v>
      </c>
      <c r="K18819">
        <v>5</v>
      </c>
      <c r="L18819" t="s">
        <v>27452</v>
      </c>
      <c r="M18819" t="s">
        <v>886</v>
      </c>
      <c r="N18819" t="s">
        <v>27453</v>
      </c>
      <c r="O18819">
        <v>35.331823999999997</v>
      </c>
      <c r="P18819">
        <v>-15.38649</v>
      </c>
      <c r="Q18819" t="s">
        <v>27447</v>
      </c>
      <c r="R18819" t="s">
        <v>50</v>
      </c>
      <c r="S18819" t="s">
        <v>348</v>
      </c>
      <c r="T18819" t="s">
        <v>484</v>
      </c>
      <c r="U18819">
        <v>34</v>
      </c>
      <c r="V18819">
        <v>2</v>
      </c>
      <c r="W18819">
        <v>0.32608695652173908</v>
      </c>
    </row>
    <row r="18820" spans="1:23" x14ac:dyDescent="0.25">
      <c r="A18820">
        <v>631</v>
      </c>
      <c r="B18820">
        <v>6</v>
      </c>
      <c r="C18820" t="s">
        <v>27454</v>
      </c>
      <c r="D18820" t="s">
        <v>1101</v>
      </c>
      <c r="E18820" t="s">
        <v>16820</v>
      </c>
      <c r="F18820">
        <v>35.331740000000003</v>
      </c>
      <c r="G18820">
        <v>-15.381695000000001</v>
      </c>
      <c r="J18820">
        <v>631</v>
      </c>
      <c r="K18820">
        <v>6</v>
      </c>
      <c r="L18820" t="s">
        <v>27454</v>
      </c>
      <c r="M18820" t="s">
        <v>1101</v>
      </c>
      <c r="N18820" t="s">
        <v>16820</v>
      </c>
      <c r="O18820">
        <v>35.331740000000003</v>
      </c>
      <c r="P18820">
        <v>-15.381695000000001</v>
      </c>
      <c r="Q18820" t="s">
        <v>27447</v>
      </c>
      <c r="R18820" t="s">
        <v>50</v>
      </c>
      <c r="S18820" t="s">
        <v>348</v>
      </c>
      <c r="T18820" t="s">
        <v>484</v>
      </c>
      <c r="U18820">
        <v>34</v>
      </c>
      <c r="V18820">
        <v>2</v>
      </c>
      <c r="W18820">
        <v>0.32608695652173908</v>
      </c>
    </row>
    <row r="18821" spans="1:23" x14ac:dyDescent="0.25">
      <c r="A18821">
        <v>631</v>
      </c>
      <c r="B18821">
        <v>7</v>
      </c>
      <c r="C18821" t="s">
        <v>27455</v>
      </c>
      <c r="D18821" t="s">
        <v>1042</v>
      </c>
      <c r="E18821" t="s">
        <v>27456</v>
      </c>
      <c r="F18821">
        <v>35.3322</v>
      </c>
      <c r="G18821">
        <v>-15.381845999999999</v>
      </c>
      <c r="J18821">
        <v>631</v>
      </c>
      <c r="K18821">
        <v>7</v>
      </c>
      <c r="L18821" t="s">
        <v>27455</v>
      </c>
      <c r="M18821" t="s">
        <v>1042</v>
      </c>
      <c r="N18821" t="s">
        <v>27456</v>
      </c>
      <c r="O18821">
        <v>35.3322</v>
      </c>
      <c r="P18821">
        <v>-15.381845999999999</v>
      </c>
      <c r="Q18821" t="s">
        <v>27447</v>
      </c>
      <c r="R18821" t="s">
        <v>50</v>
      </c>
      <c r="S18821" t="s">
        <v>348</v>
      </c>
      <c r="T18821" t="s">
        <v>484</v>
      </c>
      <c r="U18821">
        <v>34</v>
      </c>
      <c r="V18821">
        <v>2</v>
      </c>
      <c r="W18821">
        <v>0.32608695652173908</v>
      </c>
    </row>
    <row r="18822" spans="1:23" x14ac:dyDescent="0.25">
      <c r="A18822">
        <v>631</v>
      </c>
      <c r="B18822">
        <v>8</v>
      </c>
      <c r="C18822" t="s">
        <v>27457</v>
      </c>
      <c r="D18822" t="s">
        <v>2177</v>
      </c>
      <c r="E18822" t="s">
        <v>27458</v>
      </c>
      <c r="F18822">
        <v>35.331609999999998</v>
      </c>
      <c r="G18822">
        <v>-15.38259</v>
      </c>
      <c r="J18822">
        <v>631</v>
      </c>
      <c r="K18822">
        <v>8</v>
      </c>
      <c r="L18822" t="s">
        <v>27457</v>
      </c>
      <c r="M18822" t="s">
        <v>2177</v>
      </c>
      <c r="N18822" t="s">
        <v>27458</v>
      </c>
      <c r="O18822">
        <v>35.331609999999998</v>
      </c>
      <c r="P18822">
        <v>-15.38259</v>
      </c>
      <c r="Q18822" t="s">
        <v>27447</v>
      </c>
      <c r="R18822" t="s">
        <v>50</v>
      </c>
      <c r="S18822" t="s">
        <v>348</v>
      </c>
      <c r="T18822" t="s">
        <v>484</v>
      </c>
      <c r="U18822">
        <v>34</v>
      </c>
      <c r="V18822">
        <v>2</v>
      </c>
      <c r="W18822">
        <v>0.32608695652173908</v>
      </c>
    </row>
    <row r="18823" spans="1:23" x14ac:dyDescent="0.25">
      <c r="A18823">
        <v>631</v>
      </c>
      <c r="B18823">
        <v>9</v>
      </c>
      <c r="C18823" t="s">
        <v>27459</v>
      </c>
      <c r="D18823" t="s">
        <v>2315</v>
      </c>
      <c r="E18823" t="s">
        <v>27449</v>
      </c>
      <c r="F18823">
        <v>35.329715999999998</v>
      </c>
      <c r="G18823">
        <v>-15.384604</v>
      </c>
      <c r="J18823">
        <v>631</v>
      </c>
      <c r="K18823">
        <v>9</v>
      </c>
      <c r="L18823" t="s">
        <v>27459</v>
      </c>
      <c r="M18823" t="s">
        <v>2315</v>
      </c>
      <c r="N18823" t="s">
        <v>27449</v>
      </c>
      <c r="O18823">
        <v>35.329715999999998</v>
      </c>
      <c r="P18823">
        <v>-15.384604</v>
      </c>
      <c r="Q18823" t="s">
        <v>27447</v>
      </c>
      <c r="R18823" t="s">
        <v>50</v>
      </c>
      <c r="S18823" t="s">
        <v>348</v>
      </c>
      <c r="T18823" t="s">
        <v>484</v>
      </c>
      <c r="U18823">
        <v>34</v>
      </c>
      <c r="V18823">
        <v>2</v>
      </c>
      <c r="W18823">
        <v>0.32608695652173908</v>
      </c>
    </row>
    <row r="18824" spans="1:23" x14ac:dyDescent="0.25">
      <c r="A18824">
        <v>631</v>
      </c>
      <c r="B18824">
        <v>10</v>
      </c>
      <c r="C18824" t="s">
        <v>27460</v>
      </c>
      <c r="D18824" t="s">
        <v>632</v>
      </c>
      <c r="E18824" t="s">
        <v>1717</v>
      </c>
      <c r="F18824">
        <v>35.331814000000001</v>
      </c>
      <c r="G18824">
        <v>-15.381767</v>
      </c>
      <c r="J18824">
        <v>631</v>
      </c>
      <c r="K18824">
        <v>10</v>
      </c>
      <c r="L18824" t="s">
        <v>27460</v>
      </c>
      <c r="M18824" t="s">
        <v>632</v>
      </c>
      <c r="N18824" t="s">
        <v>1717</v>
      </c>
      <c r="O18824">
        <v>35.331814000000001</v>
      </c>
      <c r="P18824">
        <v>-15.381767</v>
      </c>
      <c r="Q18824" t="s">
        <v>27447</v>
      </c>
      <c r="R18824" t="s">
        <v>50</v>
      </c>
      <c r="S18824" t="s">
        <v>348</v>
      </c>
      <c r="T18824" t="s">
        <v>484</v>
      </c>
      <c r="U18824">
        <v>34</v>
      </c>
      <c r="V18824">
        <v>2</v>
      </c>
      <c r="W18824">
        <v>0.32608695652173908</v>
      </c>
    </row>
    <row r="18825" spans="1:23" x14ac:dyDescent="0.25">
      <c r="A18825">
        <v>631</v>
      </c>
      <c r="B18825">
        <v>11</v>
      </c>
      <c r="C18825" t="s">
        <v>22539</v>
      </c>
      <c r="D18825" t="s">
        <v>1082</v>
      </c>
      <c r="E18825" t="s">
        <v>27461</v>
      </c>
      <c r="F18825">
        <v>35.339309999999998</v>
      </c>
      <c r="G18825">
        <v>-15.38716</v>
      </c>
      <c r="J18825">
        <v>631</v>
      </c>
      <c r="K18825">
        <v>11</v>
      </c>
      <c r="L18825" t="s">
        <v>22539</v>
      </c>
      <c r="M18825" t="s">
        <v>1082</v>
      </c>
      <c r="N18825" t="s">
        <v>27461</v>
      </c>
      <c r="O18825">
        <v>35.339309999999998</v>
      </c>
      <c r="P18825">
        <v>-15.38716</v>
      </c>
      <c r="Q18825" t="s">
        <v>27447</v>
      </c>
      <c r="R18825" t="s">
        <v>50</v>
      </c>
      <c r="S18825" t="s">
        <v>348</v>
      </c>
      <c r="T18825" t="s">
        <v>484</v>
      </c>
      <c r="U18825">
        <v>34</v>
      </c>
      <c r="V18825">
        <v>2</v>
      </c>
      <c r="W18825">
        <v>0.32608695652173908</v>
      </c>
    </row>
    <row r="18826" spans="1:23" x14ac:dyDescent="0.25">
      <c r="A18826">
        <v>631</v>
      </c>
      <c r="B18826">
        <v>12</v>
      </c>
      <c r="C18826" t="s">
        <v>27462</v>
      </c>
      <c r="D18826" t="s">
        <v>2154</v>
      </c>
      <c r="E18826" t="s">
        <v>27449</v>
      </c>
      <c r="F18826">
        <v>35.330692999999997</v>
      </c>
      <c r="G18826">
        <v>-15.383839999999999</v>
      </c>
      <c r="J18826">
        <v>631</v>
      </c>
      <c r="K18826">
        <v>12</v>
      </c>
      <c r="L18826" t="s">
        <v>27462</v>
      </c>
      <c r="M18826" t="s">
        <v>2154</v>
      </c>
      <c r="N18826" t="s">
        <v>27449</v>
      </c>
      <c r="O18826">
        <v>35.330692999999997</v>
      </c>
      <c r="P18826">
        <v>-15.383839999999999</v>
      </c>
      <c r="Q18826" t="s">
        <v>27447</v>
      </c>
      <c r="R18826" t="s">
        <v>50</v>
      </c>
      <c r="S18826" t="s">
        <v>348</v>
      </c>
      <c r="T18826" t="s">
        <v>484</v>
      </c>
      <c r="U18826">
        <v>34</v>
      </c>
      <c r="V18826">
        <v>2</v>
      </c>
      <c r="W18826">
        <v>0.32608695652173908</v>
      </c>
    </row>
    <row r="18827" spans="1:23" x14ac:dyDescent="0.25">
      <c r="A18827">
        <v>631</v>
      </c>
      <c r="B18827">
        <v>13</v>
      </c>
      <c r="C18827" t="s">
        <v>27463</v>
      </c>
      <c r="D18827" t="s">
        <v>2116</v>
      </c>
      <c r="E18827" t="s">
        <v>27449</v>
      </c>
      <c r="F18827">
        <v>35.328800000000001</v>
      </c>
      <c r="G18827">
        <v>-15.383972</v>
      </c>
      <c r="J18827">
        <v>631</v>
      </c>
      <c r="K18827">
        <v>13</v>
      </c>
      <c r="L18827" t="s">
        <v>27463</v>
      </c>
      <c r="M18827" t="s">
        <v>2116</v>
      </c>
      <c r="N18827" t="s">
        <v>27449</v>
      </c>
      <c r="O18827">
        <v>35.328800000000001</v>
      </c>
      <c r="P18827">
        <v>-15.383972</v>
      </c>
      <c r="Q18827" t="s">
        <v>27447</v>
      </c>
      <c r="R18827" t="s">
        <v>50</v>
      </c>
      <c r="S18827" t="s">
        <v>348</v>
      </c>
      <c r="T18827" t="s">
        <v>484</v>
      </c>
      <c r="U18827">
        <v>34</v>
      </c>
      <c r="V18827">
        <v>2</v>
      </c>
      <c r="W18827">
        <v>0.32608695652173908</v>
      </c>
    </row>
    <row r="18828" spans="1:23" x14ac:dyDescent="0.25">
      <c r="A18828">
        <v>631</v>
      </c>
      <c r="B18828">
        <v>14</v>
      </c>
      <c r="C18828" t="s">
        <v>27464</v>
      </c>
      <c r="D18828" t="s">
        <v>541</v>
      </c>
      <c r="E18828" t="s">
        <v>27465</v>
      </c>
      <c r="F18828">
        <v>35.332256999999998</v>
      </c>
      <c r="G18828">
        <v>-15.386787</v>
      </c>
      <c r="J18828">
        <v>631</v>
      </c>
      <c r="K18828">
        <v>14</v>
      </c>
      <c r="L18828" t="s">
        <v>27464</v>
      </c>
      <c r="M18828" t="s">
        <v>541</v>
      </c>
      <c r="N18828" t="s">
        <v>27465</v>
      </c>
      <c r="O18828">
        <v>35.332256999999998</v>
      </c>
      <c r="P18828">
        <v>-15.386787</v>
      </c>
      <c r="Q18828" t="s">
        <v>27447</v>
      </c>
      <c r="R18828" t="s">
        <v>50</v>
      </c>
      <c r="S18828" t="s">
        <v>348</v>
      </c>
      <c r="T18828" t="s">
        <v>484</v>
      </c>
      <c r="U18828">
        <v>34</v>
      </c>
      <c r="V18828">
        <v>2</v>
      </c>
      <c r="W18828">
        <v>0.32608695652173908</v>
      </c>
    </row>
    <row r="18829" spans="1:23" x14ac:dyDescent="0.25">
      <c r="A18829">
        <v>631</v>
      </c>
      <c r="B18829">
        <v>15</v>
      </c>
      <c r="C18829" t="s">
        <v>27466</v>
      </c>
      <c r="D18829" t="s">
        <v>2574</v>
      </c>
      <c r="E18829" t="s">
        <v>27449</v>
      </c>
      <c r="F18829">
        <v>35.332006</v>
      </c>
      <c r="G18829">
        <v>-15.383048</v>
      </c>
      <c r="J18829">
        <v>631</v>
      </c>
      <c r="K18829">
        <v>15</v>
      </c>
      <c r="L18829" t="s">
        <v>27466</v>
      </c>
      <c r="M18829" t="s">
        <v>2574</v>
      </c>
      <c r="N18829" t="s">
        <v>27449</v>
      </c>
      <c r="O18829">
        <v>35.332006</v>
      </c>
      <c r="P18829">
        <v>-15.383048</v>
      </c>
      <c r="Q18829" t="s">
        <v>27447</v>
      </c>
      <c r="R18829" t="s">
        <v>50</v>
      </c>
      <c r="S18829" t="s">
        <v>348</v>
      </c>
      <c r="T18829" t="s">
        <v>484</v>
      </c>
      <c r="U18829">
        <v>34</v>
      </c>
      <c r="V18829">
        <v>2</v>
      </c>
      <c r="W18829">
        <v>0.32608695652173908</v>
      </c>
    </row>
    <row r="18830" spans="1:23" x14ac:dyDescent="0.25">
      <c r="A18830">
        <v>631</v>
      </c>
      <c r="B18830">
        <v>16</v>
      </c>
      <c r="C18830" t="s">
        <v>27467</v>
      </c>
      <c r="D18830" t="s">
        <v>572</v>
      </c>
      <c r="E18830" t="s">
        <v>27468</v>
      </c>
      <c r="F18830">
        <v>35.332801000000003</v>
      </c>
      <c r="G18830">
        <v>-15.382586</v>
      </c>
      <c r="J18830">
        <v>631</v>
      </c>
      <c r="K18830">
        <v>16</v>
      </c>
      <c r="L18830" t="s">
        <v>27467</v>
      </c>
      <c r="M18830" t="s">
        <v>572</v>
      </c>
      <c r="N18830" t="s">
        <v>27468</v>
      </c>
      <c r="O18830">
        <v>35.332801000000003</v>
      </c>
      <c r="P18830">
        <v>-15.382586</v>
      </c>
      <c r="Q18830" t="s">
        <v>27447</v>
      </c>
      <c r="R18830" t="s">
        <v>50</v>
      </c>
      <c r="S18830" t="s">
        <v>348</v>
      </c>
      <c r="T18830" t="s">
        <v>484</v>
      </c>
      <c r="U18830">
        <v>34</v>
      </c>
      <c r="V18830">
        <v>2</v>
      </c>
      <c r="W18830">
        <v>0.32608695652173908</v>
      </c>
    </row>
    <row r="18831" spans="1:23" x14ac:dyDescent="0.25">
      <c r="A18831">
        <v>631</v>
      </c>
      <c r="B18831">
        <v>17</v>
      </c>
      <c r="C18831" t="s">
        <v>27469</v>
      </c>
      <c r="D18831" t="s">
        <v>2125</v>
      </c>
      <c r="E18831" t="s">
        <v>27449</v>
      </c>
      <c r="F18831">
        <v>35.331406999999999</v>
      </c>
      <c r="G18831">
        <v>-15.384589999999999</v>
      </c>
      <c r="J18831">
        <v>631</v>
      </c>
      <c r="K18831">
        <v>17</v>
      </c>
      <c r="L18831" t="s">
        <v>27469</v>
      </c>
      <c r="M18831" t="s">
        <v>2125</v>
      </c>
      <c r="N18831" t="s">
        <v>27449</v>
      </c>
      <c r="O18831">
        <v>35.331406999999999</v>
      </c>
      <c r="P18831">
        <v>-15.384589999999999</v>
      </c>
      <c r="Q18831" t="s">
        <v>27447</v>
      </c>
      <c r="R18831" t="s">
        <v>50</v>
      </c>
      <c r="S18831" t="s">
        <v>348</v>
      </c>
      <c r="T18831" t="s">
        <v>484</v>
      </c>
      <c r="U18831">
        <v>34</v>
      </c>
      <c r="V18831">
        <v>2</v>
      </c>
      <c r="W18831">
        <v>0.32608695652173908</v>
      </c>
    </row>
    <row r="18832" spans="1:23" x14ac:dyDescent="0.25">
      <c r="A18832">
        <v>631</v>
      </c>
      <c r="B18832">
        <v>18</v>
      </c>
      <c r="C18832" t="s">
        <v>12983</v>
      </c>
      <c r="D18832" t="s">
        <v>781</v>
      </c>
      <c r="E18832" t="s">
        <v>27470</v>
      </c>
      <c r="F18832">
        <v>35.331910999999998</v>
      </c>
      <c r="G18832">
        <v>-15.382275999999999</v>
      </c>
      <c r="J18832">
        <v>631</v>
      </c>
      <c r="K18832">
        <v>18</v>
      </c>
      <c r="L18832" t="s">
        <v>12983</v>
      </c>
      <c r="M18832" t="s">
        <v>781</v>
      </c>
      <c r="N18832" t="s">
        <v>27470</v>
      </c>
      <c r="O18832">
        <v>35.331910999999998</v>
      </c>
      <c r="P18832">
        <v>-15.382275999999999</v>
      </c>
      <c r="Q18832" t="s">
        <v>27447</v>
      </c>
      <c r="R18832" t="s">
        <v>50</v>
      </c>
      <c r="S18832" t="s">
        <v>348</v>
      </c>
      <c r="T18832" t="s">
        <v>484</v>
      </c>
      <c r="U18832">
        <v>34</v>
      </c>
      <c r="V18832">
        <v>2</v>
      </c>
      <c r="W18832">
        <v>0.32608695652173908</v>
      </c>
    </row>
    <row r="18833" spans="1:23" x14ac:dyDescent="0.25">
      <c r="A18833">
        <v>631</v>
      </c>
      <c r="B18833">
        <v>19</v>
      </c>
      <c r="C18833" t="s">
        <v>27471</v>
      </c>
      <c r="D18833" t="s">
        <v>2300</v>
      </c>
      <c r="E18833" t="s">
        <v>27449</v>
      </c>
      <c r="F18833">
        <v>35.331235</v>
      </c>
      <c r="G18833">
        <v>-15.384651</v>
      </c>
      <c r="J18833">
        <v>631</v>
      </c>
      <c r="K18833">
        <v>19</v>
      </c>
      <c r="L18833" t="s">
        <v>27471</v>
      </c>
      <c r="M18833" t="s">
        <v>2300</v>
      </c>
      <c r="N18833" t="s">
        <v>27449</v>
      </c>
      <c r="O18833">
        <v>35.331235</v>
      </c>
      <c r="P18833">
        <v>-15.384651</v>
      </c>
      <c r="Q18833" t="s">
        <v>27447</v>
      </c>
      <c r="R18833" t="s">
        <v>50</v>
      </c>
      <c r="S18833" t="s">
        <v>348</v>
      </c>
      <c r="T18833" t="s">
        <v>484</v>
      </c>
      <c r="U18833">
        <v>34</v>
      </c>
      <c r="V18833">
        <v>2</v>
      </c>
      <c r="W18833">
        <v>0.32608695652173908</v>
      </c>
    </row>
    <row r="18834" spans="1:23" x14ac:dyDescent="0.25">
      <c r="A18834">
        <v>631</v>
      </c>
      <c r="B18834">
        <v>20</v>
      </c>
      <c r="C18834" t="s">
        <v>27472</v>
      </c>
      <c r="D18834" t="s">
        <v>2395</v>
      </c>
      <c r="E18834" t="s">
        <v>27449</v>
      </c>
      <c r="F18834">
        <v>35.332455000000003</v>
      </c>
      <c r="G18834">
        <v>-15.384957</v>
      </c>
      <c r="J18834">
        <v>631</v>
      </c>
      <c r="K18834">
        <v>20</v>
      </c>
      <c r="L18834" t="s">
        <v>27472</v>
      </c>
      <c r="M18834" t="s">
        <v>2395</v>
      </c>
      <c r="N18834" t="s">
        <v>27449</v>
      </c>
      <c r="O18834">
        <v>35.332455000000003</v>
      </c>
      <c r="P18834">
        <v>-15.384957</v>
      </c>
      <c r="Q18834" t="s">
        <v>27447</v>
      </c>
      <c r="R18834" t="s">
        <v>50</v>
      </c>
      <c r="S18834" t="s">
        <v>348</v>
      </c>
      <c r="T18834" t="s">
        <v>484</v>
      </c>
      <c r="U18834">
        <v>34</v>
      </c>
      <c r="V18834">
        <v>2</v>
      </c>
      <c r="W18834">
        <v>0.32608695652173908</v>
      </c>
    </row>
    <row r="18835" spans="1:23" x14ac:dyDescent="0.25">
      <c r="A18835">
        <v>631</v>
      </c>
      <c r="B18835">
        <v>21</v>
      </c>
      <c r="C18835" t="s">
        <v>27473</v>
      </c>
      <c r="D18835" t="s">
        <v>708</v>
      </c>
      <c r="E18835" t="s">
        <v>27474</v>
      </c>
      <c r="F18835">
        <v>35.335957000000001</v>
      </c>
      <c r="G18835">
        <v>-15.386183000000001</v>
      </c>
      <c r="J18835">
        <v>631</v>
      </c>
      <c r="K18835">
        <v>21</v>
      </c>
      <c r="L18835" t="s">
        <v>27473</v>
      </c>
      <c r="M18835" t="s">
        <v>708</v>
      </c>
      <c r="N18835" t="s">
        <v>27474</v>
      </c>
      <c r="O18835">
        <v>35.335957000000001</v>
      </c>
      <c r="P18835">
        <v>-15.386183000000001</v>
      </c>
      <c r="Q18835" t="s">
        <v>27447</v>
      </c>
      <c r="R18835" t="s">
        <v>50</v>
      </c>
      <c r="S18835" t="s">
        <v>348</v>
      </c>
      <c r="T18835" t="s">
        <v>484</v>
      </c>
      <c r="U18835">
        <v>34</v>
      </c>
      <c r="V18835">
        <v>2</v>
      </c>
      <c r="W18835">
        <v>0.32608695652173908</v>
      </c>
    </row>
    <row r="18836" spans="1:23" x14ac:dyDescent="0.25">
      <c r="A18836">
        <v>631</v>
      </c>
      <c r="B18836">
        <v>22</v>
      </c>
      <c r="C18836" t="s">
        <v>27475</v>
      </c>
      <c r="D18836" t="s">
        <v>828</v>
      </c>
      <c r="E18836" t="s">
        <v>27476</v>
      </c>
      <c r="F18836">
        <v>35.330438999999998</v>
      </c>
      <c r="G18836">
        <v>-15.386169000000001</v>
      </c>
      <c r="J18836">
        <v>631</v>
      </c>
      <c r="K18836">
        <v>22</v>
      </c>
      <c r="L18836" t="s">
        <v>27475</v>
      </c>
      <c r="M18836" t="s">
        <v>828</v>
      </c>
      <c r="N18836" t="s">
        <v>27476</v>
      </c>
      <c r="O18836">
        <v>35.330438999999998</v>
      </c>
      <c r="P18836">
        <v>-15.386169000000001</v>
      </c>
      <c r="Q18836" t="s">
        <v>27447</v>
      </c>
      <c r="R18836" t="s">
        <v>50</v>
      </c>
      <c r="S18836" t="s">
        <v>348</v>
      </c>
      <c r="T18836" t="s">
        <v>484</v>
      </c>
      <c r="U18836">
        <v>34</v>
      </c>
      <c r="V18836">
        <v>2</v>
      </c>
      <c r="W18836">
        <v>0.32608695652173908</v>
      </c>
    </row>
    <row r="18837" spans="1:23" x14ac:dyDescent="0.25">
      <c r="A18837">
        <v>631</v>
      </c>
      <c r="B18837">
        <v>23</v>
      </c>
      <c r="C18837" t="s">
        <v>27477</v>
      </c>
      <c r="D18837" t="s">
        <v>2365</v>
      </c>
      <c r="E18837" t="s">
        <v>27449</v>
      </c>
      <c r="F18837">
        <v>35.328761999999998</v>
      </c>
      <c r="G18837">
        <v>-15.384055</v>
      </c>
      <c r="J18837">
        <v>631</v>
      </c>
      <c r="K18837">
        <v>23</v>
      </c>
      <c r="L18837" t="s">
        <v>27477</v>
      </c>
      <c r="M18837" t="s">
        <v>2365</v>
      </c>
      <c r="N18837" t="s">
        <v>27449</v>
      </c>
      <c r="O18837">
        <v>35.328761999999998</v>
      </c>
      <c r="P18837">
        <v>-15.384055</v>
      </c>
      <c r="Q18837" t="s">
        <v>27447</v>
      </c>
      <c r="R18837" t="s">
        <v>50</v>
      </c>
      <c r="S18837" t="s">
        <v>348</v>
      </c>
      <c r="T18837" t="s">
        <v>484</v>
      </c>
      <c r="U18837">
        <v>34</v>
      </c>
      <c r="V18837">
        <v>2</v>
      </c>
      <c r="W18837">
        <v>0.32608695652173908</v>
      </c>
    </row>
    <row r="18838" spans="1:23" x14ac:dyDescent="0.25">
      <c r="A18838">
        <v>631</v>
      </c>
      <c r="B18838">
        <v>24</v>
      </c>
      <c r="C18838" t="s">
        <v>27478</v>
      </c>
      <c r="D18838" t="s">
        <v>704</v>
      </c>
      <c r="E18838" t="s">
        <v>27479</v>
      </c>
      <c r="F18838">
        <v>35.332735999999997</v>
      </c>
      <c r="G18838">
        <v>-15.380955</v>
      </c>
      <c r="J18838">
        <v>631</v>
      </c>
      <c r="K18838">
        <v>24</v>
      </c>
      <c r="L18838" t="s">
        <v>27478</v>
      </c>
      <c r="M18838" t="s">
        <v>704</v>
      </c>
      <c r="N18838" t="s">
        <v>27479</v>
      </c>
      <c r="O18838">
        <v>35.332735999999997</v>
      </c>
      <c r="P18838">
        <v>-15.380955</v>
      </c>
      <c r="Q18838" t="s">
        <v>27447</v>
      </c>
      <c r="R18838" t="s">
        <v>50</v>
      </c>
      <c r="S18838" t="s">
        <v>348</v>
      </c>
      <c r="T18838" t="s">
        <v>484</v>
      </c>
      <c r="U18838">
        <v>34</v>
      </c>
      <c r="V18838">
        <v>2</v>
      </c>
      <c r="W18838">
        <v>0.32608695652173908</v>
      </c>
    </row>
    <row r="18839" spans="1:23" x14ac:dyDescent="0.25">
      <c r="A18839">
        <v>631</v>
      </c>
      <c r="B18839">
        <v>25</v>
      </c>
      <c r="C18839" t="s">
        <v>27480</v>
      </c>
      <c r="D18839" t="s">
        <v>2519</v>
      </c>
      <c r="E18839" t="s">
        <v>27481</v>
      </c>
      <c r="F18839">
        <v>35.33126</v>
      </c>
      <c r="G18839">
        <v>-15.382239</v>
      </c>
      <c r="J18839">
        <v>631</v>
      </c>
      <c r="K18839">
        <v>25</v>
      </c>
      <c r="L18839" t="s">
        <v>27480</v>
      </c>
      <c r="M18839" t="s">
        <v>2519</v>
      </c>
      <c r="N18839" t="s">
        <v>27481</v>
      </c>
      <c r="O18839">
        <v>35.33126</v>
      </c>
      <c r="P18839">
        <v>-15.382239</v>
      </c>
      <c r="Q18839" t="s">
        <v>27447</v>
      </c>
      <c r="R18839" t="s">
        <v>50</v>
      </c>
      <c r="S18839" t="s">
        <v>348</v>
      </c>
      <c r="T18839" t="s">
        <v>484</v>
      </c>
      <c r="U18839">
        <v>34</v>
      </c>
      <c r="V18839">
        <v>2</v>
      </c>
      <c r="W18839">
        <v>0.32608695652173908</v>
      </c>
    </row>
    <row r="18840" spans="1:23" x14ac:dyDescent="0.25">
      <c r="A18840">
        <v>631</v>
      </c>
      <c r="B18840">
        <v>26</v>
      </c>
      <c r="C18840" t="s">
        <v>27482</v>
      </c>
      <c r="D18840" t="s">
        <v>543</v>
      </c>
      <c r="E18840" t="s">
        <v>27483</v>
      </c>
      <c r="F18840">
        <v>35.335926000000001</v>
      </c>
      <c r="G18840">
        <v>-15.386063999999999</v>
      </c>
      <c r="J18840">
        <v>631</v>
      </c>
      <c r="K18840">
        <v>26</v>
      </c>
      <c r="L18840" t="s">
        <v>27482</v>
      </c>
      <c r="M18840" t="s">
        <v>543</v>
      </c>
      <c r="N18840" t="s">
        <v>27483</v>
      </c>
      <c r="O18840">
        <v>35.335926000000001</v>
      </c>
      <c r="P18840">
        <v>-15.386063999999999</v>
      </c>
      <c r="Q18840" t="s">
        <v>27447</v>
      </c>
      <c r="R18840" t="s">
        <v>50</v>
      </c>
      <c r="S18840" t="s">
        <v>348</v>
      </c>
      <c r="T18840" t="s">
        <v>484</v>
      </c>
      <c r="U18840">
        <v>34</v>
      </c>
      <c r="V18840">
        <v>2</v>
      </c>
      <c r="W18840">
        <v>0.32608695652173908</v>
      </c>
    </row>
    <row r="18841" spans="1:23" x14ac:dyDescent="0.25">
      <c r="A18841">
        <v>631</v>
      </c>
      <c r="B18841">
        <v>27</v>
      </c>
      <c r="C18841" t="s">
        <v>27484</v>
      </c>
      <c r="D18841" t="s">
        <v>2511</v>
      </c>
      <c r="E18841" t="s">
        <v>27449</v>
      </c>
      <c r="F18841">
        <v>35.332521</v>
      </c>
      <c r="G18841">
        <v>-15.383343999999999</v>
      </c>
      <c r="J18841">
        <v>631</v>
      </c>
      <c r="K18841">
        <v>27</v>
      </c>
      <c r="L18841" t="s">
        <v>27484</v>
      </c>
      <c r="M18841" t="s">
        <v>2511</v>
      </c>
      <c r="N18841" t="s">
        <v>27449</v>
      </c>
      <c r="O18841">
        <v>35.332521</v>
      </c>
      <c r="P18841">
        <v>-15.383343999999999</v>
      </c>
      <c r="Q18841" t="s">
        <v>27447</v>
      </c>
      <c r="R18841" t="s">
        <v>50</v>
      </c>
      <c r="S18841" t="s">
        <v>348</v>
      </c>
      <c r="T18841" t="s">
        <v>484</v>
      </c>
      <c r="U18841">
        <v>34</v>
      </c>
      <c r="V18841">
        <v>2</v>
      </c>
      <c r="W18841">
        <v>0.32608695652173908</v>
      </c>
    </row>
    <row r="18842" spans="1:23" x14ac:dyDescent="0.25">
      <c r="A18842">
        <v>631</v>
      </c>
      <c r="B18842">
        <v>28</v>
      </c>
      <c r="C18842" t="s">
        <v>27485</v>
      </c>
      <c r="D18842" t="s">
        <v>753</v>
      </c>
      <c r="E18842" t="s">
        <v>27486</v>
      </c>
      <c r="F18842">
        <v>35.329258000000003</v>
      </c>
      <c r="G18842">
        <v>-15.385472</v>
      </c>
      <c r="J18842">
        <v>631</v>
      </c>
      <c r="K18842">
        <v>28</v>
      </c>
      <c r="L18842" t="s">
        <v>27485</v>
      </c>
      <c r="M18842" t="s">
        <v>753</v>
      </c>
      <c r="N18842" t="s">
        <v>27486</v>
      </c>
      <c r="O18842">
        <v>35.329258000000003</v>
      </c>
      <c r="P18842">
        <v>-15.385472</v>
      </c>
      <c r="Q18842" t="s">
        <v>27447</v>
      </c>
      <c r="R18842" t="s">
        <v>50</v>
      </c>
      <c r="S18842" t="s">
        <v>348</v>
      </c>
      <c r="T18842" t="s">
        <v>484</v>
      </c>
      <c r="U18842">
        <v>34</v>
      </c>
      <c r="V18842">
        <v>2</v>
      </c>
      <c r="W18842">
        <v>0.32608695652173908</v>
      </c>
    </row>
    <row r="18843" spans="1:23" x14ac:dyDescent="0.25">
      <c r="A18843">
        <v>631</v>
      </c>
      <c r="B18843">
        <v>29</v>
      </c>
      <c r="C18843" t="s">
        <v>27487</v>
      </c>
      <c r="D18843" t="s">
        <v>2595</v>
      </c>
      <c r="E18843" t="s">
        <v>27449</v>
      </c>
      <c r="F18843">
        <v>35.332462999999997</v>
      </c>
      <c r="G18843">
        <v>-15.383971000000001</v>
      </c>
      <c r="J18843">
        <v>631</v>
      </c>
      <c r="K18843">
        <v>29</v>
      </c>
      <c r="L18843" t="s">
        <v>27487</v>
      </c>
      <c r="M18843" t="s">
        <v>2595</v>
      </c>
      <c r="N18843" t="s">
        <v>27449</v>
      </c>
      <c r="O18843">
        <v>35.332462999999997</v>
      </c>
      <c r="P18843">
        <v>-15.383971000000001</v>
      </c>
      <c r="Q18843" t="s">
        <v>27447</v>
      </c>
      <c r="R18843" t="s">
        <v>50</v>
      </c>
      <c r="S18843" t="s">
        <v>348</v>
      </c>
      <c r="T18843" t="s">
        <v>484</v>
      </c>
      <c r="U18843">
        <v>34</v>
      </c>
      <c r="V18843">
        <v>2</v>
      </c>
      <c r="W18843">
        <v>0.32608695652173908</v>
      </c>
    </row>
    <row r="18844" spans="1:23" x14ac:dyDescent="0.25">
      <c r="A18844">
        <v>631</v>
      </c>
      <c r="B18844">
        <v>30</v>
      </c>
      <c r="C18844" t="s">
        <v>27488</v>
      </c>
      <c r="D18844" t="s">
        <v>2247</v>
      </c>
      <c r="E18844" t="s">
        <v>27449</v>
      </c>
      <c r="F18844">
        <v>35.328744999999998</v>
      </c>
      <c r="G18844">
        <v>-15.384074999999999</v>
      </c>
      <c r="J18844">
        <v>631</v>
      </c>
      <c r="K18844">
        <v>30</v>
      </c>
      <c r="L18844" t="s">
        <v>27488</v>
      </c>
      <c r="M18844" t="s">
        <v>2247</v>
      </c>
      <c r="N18844" t="s">
        <v>27449</v>
      </c>
      <c r="O18844">
        <v>35.328744999999998</v>
      </c>
      <c r="P18844">
        <v>-15.384074999999999</v>
      </c>
      <c r="Q18844" t="s">
        <v>27447</v>
      </c>
      <c r="R18844" t="s">
        <v>50</v>
      </c>
      <c r="S18844" t="s">
        <v>348</v>
      </c>
      <c r="T18844" t="s">
        <v>484</v>
      </c>
      <c r="U18844">
        <v>34</v>
      </c>
      <c r="V18844">
        <v>2</v>
      </c>
      <c r="W18844">
        <v>0.32608695652173908</v>
      </c>
    </row>
    <row r="18845" spans="1:23" x14ac:dyDescent="0.25">
      <c r="A18845">
        <v>632</v>
      </c>
      <c r="B18845">
        <v>1</v>
      </c>
      <c r="C18845" t="s">
        <v>27489</v>
      </c>
      <c r="D18845" t="s">
        <v>8355</v>
      </c>
      <c r="E18845" t="s">
        <v>27490</v>
      </c>
      <c r="F18845">
        <v>35.358753999999998</v>
      </c>
      <c r="G18845">
        <v>-15.383794</v>
      </c>
      <c r="J18845">
        <v>632</v>
      </c>
      <c r="K18845">
        <v>1</v>
      </c>
      <c r="L18845" t="s">
        <v>27489</v>
      </c>
      <c r="M18845" t="s">
        <v>8355</v>
      </c>
      <c r="N18845" t="s">
        <v>27490</v>
      </c>
      <c r="O18845">
        <v>35.358753999999998</v>
      </c>
      <c r="P18845">
        <v>-15.383794</v>
      </c>
      <c r="Q18845" t="s">
        <v>27491</v>
      </c>
      <c r="R18845" t="s">
        <v>50</v>
      </c>
      <c r="S18845" t="s">
        <v>348</v>
      </c>
      <c r="T18845" t="s">
        <v>484</v>
      </c>
      <c r="U18845">
        <v>34</v>
      </c>
      <c r="V18845">
        <v>6</v>
      </c>
      <c r="W18845">
        <v>6.3829787234042548E-2</v>
      </c>
    </row>
    <row r="18846" spans="1:23" x14ac:dyDescent="0.25">
      <c r="A18846">
        <v>632</v>
      </c>
      <c r="B18846">
        <v>2</v>
      </c>
      <c r="C18846" t="s">
        <v>27492</v>
      </c>
      <c r="D18846" t="s">
        <v>671</v>
      </c>
      <c r="E18846" t="s">
        <v>1064</v>
      </c>
      <c r="F18846">
        <v>35.362904</v>
      </c>
      <c r="G18846">
        <v>-15.385443</v>
      </c>
      <c r="J18846">
        <v>632</v>
      </c>
      <c r="K18846">
        <v>2</v>
      </c>
      <c r="L18846" t="s">
        <v>27492</v>
      </c>
      <c r="M18846" t="s">
        <v>671</v>
      </c>
      <c r="N18846" t="s">
        <v>1064</v>
      </c>
      <c r="O18846">
        <v>35.362904</v>
      </c>
      <c r="P18846">
        <v>-15.385443</v>
      </c>
      <c r="Q18846" t="s">
        <v>27491</v>
      </c>
      <c r="R18846" t="s">
        <v>50</v>
      </c>
      <c r="S18846" t="s">
        <v>348</v>
      </c>
      <c r="T18846" t="s">
        <v>484</v>
      </c>
      <c r="U18846">
        <v>34</v>
      </c>
      <c r="V18846">
        <v>6</v>
      </c>
      <c r="W18846">
        <v>6.3829787234042548E-2</v>
      </c>
    </row>
    <row r="18847" spans="1:23" x14ac:dyDescent="0.25">
      <c r="A18847">
        <v>632</v>
      </c>
      <c r="B18847">
        <v>3</v>
      </c>
      <c r="C18847" t="s">
        <v>27493</v>
      </c>
      <c r="D18847" t="s">
        <v>27121</v>
      </c>
      <c r="E18847" t="s">
        <v>27494</v>
      </c>
      <c r="F18847">
        <v>35.365037999999998</v>
      </c>
      <c r="G18847">
        <v>-15.388415</v>
      </c>
      <c r="J18847">
        <v>632</v>
      </c>
      <c r="K18847">
        <v>3</v>
      </c>
      <c r="L18847" t="s">
        <v>27493</v>
      </c>
      <c r="M18847" t="s">
        <v>27121</v>
      </c>
      <c r="N18847" t="s">
        <v>27494</v>
      </c>
      <c r="O18847">
        <v>35.365037999999998</v>
      </c>
      <c r="P18847">
        <v>-15.388415</v>
      </c>
      <c r="Q18847" t="s">
        <v>27491</v>
      </c>
      <c r="R18847" t="s">
        <v>50</v>
      </c>
      <c r="S18847" t="s">
        <v>348</v>
      </c>
      <c r="T18847" t="s">
        <v>484</v>
      </c>
      <c r="U18847">
        <v>34</v>
      </c>
      <c r="V18847">
        <v>6</v>
      </c>
      <c r="W18847">
        <v>6.3829787234042548E-2</v>
      </c>
    </row>
    <row r="18848" spans="1:23" x14ac:dyDescent="0.25">
      <c r="A18848">
        <v>632</v>
      </c>
      <c r="B18848">
        <v>4</v>
      </c>
      <c r="C18848" t="s">
        <v>27495</v>
      </c>
      <c r="D18848" t="s">
        <v>27496</v>
      </c>
      <c r="E18848" t="s">
        <v>27362</v>
      </c>
      <c r="F18848">
        <v>35.359248999999998</v>
      </c>
      <c r="G18848">
        <v>-15.382999999999999</v>
      </c>
      <c r="J18848">
        <v>632</v>
      </c>
      <c r="K18848">
        <v>4</v>
      </c>
      <c r="L18848" t="s">
        <v>27495</v>
      </c>
      <c r="M18848" t="s">
        <v>27496</v>
      </c>
      <c r="N18848" t="s">
        <v>27362</v>
      </c>
      <c r="O18848">
        <v>35.359248999999998</v>
      </c>
      <c r="P18848">
        <v>-15.382999999999999</v>
      </c>
      <c r="Q18848" t="s">
        <v>27491</v>
      </c>
      <c r="R18848" t="s">
        <v>50</v>
      </c>
      <c r="S18848" t="s">
        <v>348</v>
      </c>
      <c r="T18848" t="s">
        <v>484</v>
      </c>
      <c r="U18848">
        <v>34</v>
      </c>
      <c r="V18848">
        <v>6</v>
      </c>
      <c r="W18848">
        <v>6.3829787234042548E-2</v>
      </c>
    </row>
    <row r="18849" spans="1:23" x14ac:dyDescent="0.25">
      <c r="A18849">
        <v>632</v>
      </c>
      <c r="B18849">
        <v>5</v>
      </c>
      <c r="C18849" t="s">
        <v>27497</v>
      </c>
      <c r="D18849" t="s">
        <v>11737</v>
      </c>
      <c r="E18849" t="s">
        <v>27498</v>
      </c>
      <c r="F18849">
        <v>35.363123999999999</v>
      </c>
      <c r="G18849">
        <v>-15.388826</v>
      </c>
      <c r="J18849">
        <v>632</v>
      </c>
      <c r="K18849">
        <v>5</v>
      </c>
      <c r="L18849" t="s">
        <v>27497</v>
      </c>
      <c r="M18849" t="s">
        <v>11737</v>
      </c>
      <c r="N18849" t="s">
        <v>27498</v>
      </c>
      <c r="O18849">
        <v>35.363123999999999</v>
      </c>
      <c r="P18849">
        <v>-15.388826</v>
      </c>
      <c r="Q18849" t="s">
        <v>27491</v>
      </c>
      <c r="R18849" t="s">
        <v>50</v>
      </c>
      <c r="S18849" t="s">
        <v>348</v>
      </c>
      <c r="T18849" t="s">
        <v>484</v>
      </c>
      <c r="U18849">
        <v>34</v>
      </c>
      <c r="V18849">
        <v>6</v>
      </c>
      <c r="W18849">
        <v>6.3829787234042548E-2</v>
      </c>
    </row>
    <row r="18850" spans="1:23" x14ac:dyDescent="0.25">
      <c r="A18850">
        <v>632</v>
      </c>
      <c r="B18850">
        <v>6</v>
      </c>
      <c r="C18850" t="s">
        <v>27499</v>
      </c>
      <c r="D18850" t="s">
        <v>27500</v>
      </c>
      <c r="E18850" t="s">
        <v>27362</v>
      </c>
      <c r="F18850">
        <v>35.359144000000001</v>
      </c>
      <c r="G18850">
        <v>-15.382619</v>
      </c>
      <c r="J18850">
        <v>632</v>
      </c>
      <c r="K18850">
        <v>6</v>
      </c>
      <c r="L18850" t="s">
        <v>27499</v>
      </c>
      <c r="M18850" t="s">
        <v>27500</v>
      </c>
      <c r="N18850" t="s">
        <v>27362</v>
      </c>
      <c r="O18850">
        <v>35.359144000000001</v>
      </c>
      <c r="P18850">
        <v>-15.382619</v>
      </c>
      <c r="Q18850" t="s">
        <v>27491</v>
      </c>
      <c r="R18850" t="s">
        <v>50</v>
      </c>
      <c r="S18850" t="s">
        <v>348</v>
      </c>
      <c r="T18850" t="s">
        <v>484</v>
      </c>
      <c r="U18850">
        <v>34</v>
      </c>
      <c r="V18850">
        <v>6</v>
      </c>
      <c r="W18850">
        <v>6.3829787234042548E-2</v>
      </c>
    </row>
    <row r="18851" spans="1:23" x14ac:dyDescent="0.25">
      <c r="A18851">
        <v>632</v>
      </c>
      <c r="B18851">
        <v>7</v>
      </c>
      <c r="C18851" t="s">
        <v>27501</v>
      </c>
      <c r="D18851" t="s">
        <v>27502</v>
      </c>
      <c r="E18851" t="s">
        <v>1064</v>
      </c>
      <c r="F18851">
        <v>35.361749000000003</v>
      </c>
      <c r="G18851">
        <v>-15.385498999999999</v>
      </c>
      <c r="J18851">
        <v>632</v>
      </c>
      <c r="K18851">
        <v>7</v>
      </c>
      <c r="L18851" t="s">
        <v>27501</v>
      </c>
      <c r="M18851" t="s">
        <v>27502</v>
      </c>
      <c r="N18851" t="s">
        <v>1064</v>
      </c>
      <c r="O18851">
        <v>35.361749000000003</v>
      </c>
      <c r="P18851">
        <v>-15.385498999999999</v>
      </c>
      <c r="Q18851" t="s">
        <v>27491</v>
      </c>
      <c r="R18851" t="s">
        <v>50</v>
      </c>
      <c r="S18851" t="s">
        <v>348</v>
      </c>
      <c r="T18851" t="s">
        <v>484</v>
      </c>
      <c r="U18851">
        <v>34</v>
      </c>
      <c r="V18851">
        <v>6</v>
      </c>
      <c r="W18851">
        <v>6.3829787234042548E-2</v>
      </c>
    </row>
    <row r="18852" spans="1:23" x14ac:dyDescent="0.25">
      <c r="A18852">
        <v>632</v>
      </c>
      <c r="B18852">
        <v>8</v>
      </c>
      <c r="C18852" t="s">
        <v>27503</v>
      </c>
      <c r="D18852" t="s">
        <v>934</v>
      </c>
      <c r="E18852" t="s">
        <v>27504</v>
      </c>
      <c r="F18852">
        <v>35.363016000000002</v>
      </c>
      <c r="G18852">
        <v>-15.386164000000001</v>
      </c>
      <c r="J18852">
        <v>632</v>
      </c>
      <c r="K18852">
        <v>8</v>
      </c>
      <c r="L18852" t="s">
        <v>27503</v>
      </c>
      <c r="M18852" t="s">
        <v>934</v>
      </c>
      <c r="N18852" t="s">
        <v>27504</v>
      </c>
      <c r="O18852">
        <v>35.363016000000002</v>
      </c>
      <c r="P18852">
        <v>-15.386164000000001</v>
      </c>
      <c r="Q18852" t="s">
        <v>27491</v>
      </c>
      <c r="R18852" t="s">
        <v>50</v>
      </c>
      <c r="S18852" t="s">
        <v>348</v>
      </c>
      <c r="T18852" t="s">
        <v>484</v>
      </c>
      <c r="U18852">
        <v>34</v>
      </c>
      <c r="V18852">
        <v>6</v>
      </c>
      <c r="W18852">
        <v>6.3829787234042548E-2</v>
      </c>
    </row>
    <row r="18853" spans="1:23" x14ac:dyDescent="0.25">
      <c r="A18853">
        <v>632</v>
      </c>
      <c r="B18853">
        <v>9</v>
      </c>
      <c r="C18853" t="s">
        <v>27505</v>
      </c>
      <c r="D18853" t="s">
        <v>16161</v>
      </c>
      <c r="E18853" t="s">
        <v>27506</v>
      </c>
      <c r="F18853">
        <v>35.360325000000003</v>
      </c>
      <c r="G18853">
        <v>-15.385111999999999</v>
      </c>
      <c r="J18853">
        <v>632</v>
      </c>
      <c r="K18853">
        <v>9</v>
      </c>
      <c r="L18853" t="s">
        <v>27505</v>
      </c>
      <c r="M18853" t="s">
        <v>16161</v>
      </c>
      <c r="N18853" t="s">
        <v>27506</v>
      </c>
      <c r="O18853">
        <v>35.360325000000003</v>
      </c>
      <c r="P18853">
        <v>-15.385111999999999</v>
      </c>
      <c r="Q18853" t="s">
        <v>27491</v>
      </c>
      <c r="R18853" t="s">
        <v>50</v>
      </c>
      <c r="S18853" t="s">
        <v>348</v>
      </c>
      <c r="T18853" t="s">
        <v>484</v>
      </c>
      <c r="U18853">
        <v>34</v>
      </c>
      <c r="V18853">
        <v>6</v>
      </c>
      <c r="W18853">
        <v>6.3829787234042548E-2</v>
      </c>
    </row>
    <row r="18854" spans="1:23" x14ac:dyDescent="0.25">
      <c r="A18854">
        <v>632</v>
      </c>
      <c r="B18854">
        <v>10</v>
      </c>
      <c r="C18854" t="s">
        <v>27507</v>
      </c>
      <c r="D18854" t="s">
        <v>2180</v>
      </c>
      <c r="E18854" t="s">
        <v>3615</v>
      </c>
      <c r="F18854">
        <v>35.362479</v>
      </c>
      <c r="G18854">
        <v>-15.387699</v>
      </c>
      <c r="J18854">
        <v>632</v>
      </c>
      <c r="K18854">
        <v>10</v>
      </c>
      <c r="L18854" t="s">
        <v>27507</v>
      </c>
      <c r="M18854" t="s">
        <v>2180</v>
      </c>
      <c r="N18854" t="s">
        <v>3615</v>
      </c>
      <c r="O18854">
        <v>35.362479</v>
      </c>
      <c r="P18854">
        <v>-15.387699</v>
      </c>
      <c r="Q18854" t="s">
        <v>27491</v>
      </c>
      <c r="R18854" t="s">
        <v>50</v>
      </c>
      <c r="S18854" t="s">
        <v>348</v>
      </c>
      <c r="T18854" t="s">
        <v>484</v>
      </c>
      <c r="U18854">
        <v>34</v>
      </c>
      <c r="V18854">
        <v>6</v>
      </c>
      <c r="W18854">
        <v>6.3829787234042548E-2</v>
      </c>
    </row>
    <row r="18855" spans="1:23" x14ac:dyDescent="0.25">
      <c r="A18855">
        <v>632</v>
      </c>
      <c r="B18855">
        <v>11</v>
      </c>
      <c r="C18855" t="s">
        <v>27508</v>
      </c>
      <c r="D18855" t="s">
        <v>745</v>
      </c>
      <c r="E18855" t="s">
        <v>1064</v>
      </c>
      <c r="F18855">
        <v>35.366504999999997</v>
      </c>
      <c r="G18855">
        <v>-15.386277</v>
      </c>
      <c r="J18855">
        <v>632</v>
      </c>
      <c r="K18855">
        <v>11</v>
      </c>
      <c r="L18855" t="s">
        <v>27508</v>
      </c>
      <c r="M18855" t="s">
        <v>745</v>
      </c>
      <c r="N18855" t="s">
        <v>1064</v>
      </c>
      <c r="O18855">
        <v>35.366504999999997</v>
      </c>
      <c r="P18855">
        <v>-15.386277</v>
      </c>
      <c r="Q18855" t="s">
        <v>27491</v>
      </c>
      <c r="R18855" t="s">
        <v>50</v>
      </c>
      <c r="S18855" t="s">
        <v>348</v>
      </c>
      <c r="T18855" t="s">
        <v>484</v>
      </c>
      <c r="U18855">
        <v>34</v>
      </c>
      <c r="V18855">
        <v>6</v>
      </c>
      <c r="W18855">
        <v>6.3829787234042548E-2</v>
      </c>
    </row>
    <row r="18856" spans="1:23" x14ac:dyDescent="0.25">
      <c r="A18856">
        <v>632</v>
      </c>
      <c r="B18856">
        <v>12</v>
      </c>
      <c r="C18856" t="s">
        <v>27509</v>
      </c>
      <c r="D18856" t="s">
        <v>612</v>
      </c>
      <c r="E18856" t="s">
        <v>27510</v>
      </c>
      <c r="F18856">
        <v>35.363273999999997</v>
      </c>
      <c r="G18856">
        <v>-15.386366000000001</v>
      </c>
      <c r="J18856">
        <v>632</v>
      </c>
      <c r="K18856">
        <v>12</v>
      </c>
      <c r="L18856" t="s">
        <v>27509</v>
      </c>
      <c r="M18856" t="s">
        <v>612</v>
      </c>
      <c r="N18856" t="s">
        <v>27510</v>
      </c>
      <c r="O18856">
        <v>35.363273999999997</v>
      </c>
      <c r="P18856">
        <v>-15.386366000000001</v>
      </c>
      <c r="Q18856" t="s">
        <v>27491</v>
      </c>
      <c r="R18856" t="s">
        <v>50</v>
      </c>
      <c r="S18856" t="s">
        <v>348</v>
      </c>
      <c r="T18856" t="s">
        <v>484</v>
      </c>
      <c r="U18856">
        <v>34</v>
      </c>
      <c r="V18856">
        <v>6</v>
      </c>
      <c r="W18856">
        <v>6.3829787234042548E-2</v>
      </c>
    </row>
    <row r="18857" spans="1:23" x14ac:dyDescent="0.25">
      <c r="A18857">
        <v>632</v>
      </c>
      <c r="B18857">
        <v>13</v>
      </c>
      <c r="C18857" t="s">
        <v>27511</v>
      </c>
      <c r="D18857" t="s">
        <v>11639</v>
      </c>
      <c r="E18857" t="s">
        <v>27362</v>
      </c>
      <c r="F18857">
        <v>35.359259999999999</v>
      </c>
      <c r="G18857">
        <v>-15.38226</v>
      </c>
      <c r="J18857">
        <v>632</v>
      </c>
      <c r="K18857">
        <v>13</v>
      </c>
      <c r="L18857" t="s">
        <v>27511</v>
      </c>
      <c r="M18857" t="s">
        <v>11639</v>
      </c>
      <c r="N18857" t="s">
        <v>27362</v>
      </c>
      <c r="O18857">
        <v>35.359259999999999</v>
      </c>
      <c r="P18857">
        <v>-15.38226</v>
      </c>
      <c r="Q18857" t="s">
        <v>27491</v>
      </c>
      <c r="R18857" t="s">
        <v>50</v>
      </c>
      <c r="S18857" t="s">
        <v>348</v>
      </c>
      <c r="T18857" t="s">
        <v>484</v>
      </c>
      <c r="U18857">
        <v>34</v>
      </c>
      <c r="V18857">
        <v>6</v>
      </c>
      <c r="W18857">
        <v>6.3829787234042548E-2</v>
      </c>
    </row>
    <row r="18858" spans="1:23" x14ac:dyDescent="0.25">
      <c r="A18858">
        <v>632</v>
      </c>
      <c r="B18858">
        <v>14</v>
      </c>
      <c r="C18858" t="s">
        <v>27512</v>
      </c>
      <c r="D18858" t="s">
        <v>27513</v>
      </c>
      <c r="E18858" t="s">
        <v>1064</v>
      </c>
      <c r="F18858">
        <v>35.362144000000001</v>
      </c>
      <c r="G18858">
        <v>-15.385437</v>
      </c>
      <c r="J18858">
        <v>632</v>
      </c>
      <c r="K18858">
        <v>14</v>
      </c>
      <c r="L18858" t="s">
        <v>27512</v>
      </c>
      <c r="M18858" t="s">
        <v>27513</v>
      </c>
      <c r="N18858" t="s">
        <v>1064</v>
      </c>
      <c r="O18858">
        <v>35.362144000000001</v>
      </c>
      <c r="P18858">
        <v>-15.385437</v>
      </c>
      <c r="Q18858" t="s">
        <v>27491</v>
      </c>
      <c r="R18858" t="s">
        <v>50</v>
      </c>
      <c r="S18858" t="s">
        <v>348</v>
      </c>
      <c r="T18858" t="s">
        <v>484</v>
      </c>
      <c r="U18858">
        <v>34</v>
      </c>
      <c r="V18858">
        <v>6</v>
      </c>
      <c r="W18858">
        <v>6.3829787234042548E-2</v>
      </c>
    </row>
    <row r="18859" spans="1:23" x14ac:dyDescent="0.25">
      <c r="A18859">
        <v>632</v>
      </c>
      <c r="B18859">
        <v>15</v>
      </c>
      <c r="C18859" t="s">
        <v>27514</v>
      </c>
      <c r="D18859" t="s">
        <v>8479</v>
      </c>
      <c r="E18859" t="s">
        <v>27515</v>
      </c>
      <c r="F18859">
        <v>35.360290999999997</v>
      </c>
      <c r="G18859">
        <v>-15.383345</v>
      </c>
      <c r="J18859">
        <v>632</v>
      </c>
      <c r="K18859">
        <v>15</v>
      </c>
      <c r="L18859" t="s">
        <v>27514</v>
      </c>
      <c r="M18859" t="s">
        <v>8479</v>
      </c>
      <c r="N18859" t="s">
        <v>27515</v>
      </c>
      <c r="O18859">
        <v>35.360290999999997</v>
      </c>
      <c r="P18859">
        <v>-15.383345</v>
      </c>
      <c r="Q18859" t="s">
        <v>27491</v>
      </c>
      <c r="R18859" t="s">
        <v>50</v>
      </c>
      <c r="S18859" t="s">
        <v>348</v>
      </c>
      <c r="T18859" t="s">
        <v>484</v>
      </c>
      <c r="U18859">
        <v>34</v>
      </c>
      <c r="V18859">
        <v>6</v>
      </c>
      <c r="W18859">
        <v>6.3829787234042548E-2</v>
      </c>
    </row>
    <row r="18860" spans="1:23" x14ac:dyDescent="0.25">
      <c r="A18860">
        <v>632</v>
      </c>
      <c r="B18860">
        <v>16</v>
      </c>
      <c r="C18860" t="s">
        <v>7461</v>
      </c>
      <c r="D18860" t="s">
        <v>2395</v>
      </c>
      <c r="E18860" t="s">
        <v>1745</v>
      </c>
      <c r="F18860">
        <v>35.358404999999998</v>
      </c>
      <c r="G18860">
        <v>-15.38583</v>
      </c>
      <c r="J18860">
        <v>632</v>
      </c>
      <c r="K18860">
        <v>16</v>
      </c>
      <c r="L18860" t="s">
        <v>7461</v>
      </c>
      <c r="M18860" t="s">
        <v>2395</v>
      </c>
      <c r="N18860" t="s">
        <v>1745</v>
      </c>
      <c r="O18860">
        <v>35.358404999999998</v>
      </c>
      <c r="P18860">
        <v>-15.38583</v>
      </c>
      <c r="Q18860" t="s">
        <v>27491</v>
      </c>
      <c r="R18860" t="s">
        <v>50</v>
      </c>
      <c r="S18860" t="s">
        <v>348</v>
      </c>
      <c r="T18860" t="s">
        <v>484</v>
      </c>
      <c r="U18860">
        <v>34</v>
      </c>
      <c r="V18860">
        <v>6</v>
      </c>
      <c r="W18860">
        <v>6.3829787234042548E-2</v>
      </c>
    </row>
    <row r="18861" spans="1:23" x14ac:dyDescent="0.25">
      <c r="A18861">
        <v>632</v>
      </c>
      <c r="B18861">
        <v>17</v>
      </c>
      <c r="C18861" t="s">
        <v>27516</v>
      </c>
      <c r="D18861" t="s">
        <v>27517</v>
      </c>
      <c r="E18861" t="s">
        <v>27518</v>
      </c>
      <c r="F18861">
        <v>35.360923999999997</v>
      </c>
      <c r="G18861">
        <v>-15.383803</v>
      </c>
      <c r="J18861">
        <v>632</v>
      </c>
      <c r="K18861">
        <v>17</v>
      </c>
      <c r="L18861" t="s">
        <v>27516</v>
      </c>
      <c r="M18861" t="s">
        <v>27517</v>
      </c>
      <c r="N18861" t="s">
        <v>27518</v>
      </c>
      <c r="O18861">
        <v>35.360923999999997</v>
      </c>
      <c r="P18861">
        <v>-15.383803</v>
      </c>
      <c r="Q18861" t="s">
        <v>27491</v>
      </c>
      <c r="R18861" t="s">
        <v>50</v>
      </c>
      <c r="S18861" t="s">
        <v>348</v>
      </c>
      <c r="T18861" t="s">
        <v>484</v>
      </c>
      <c r="U18861">
        <v>34</v>
      </c>
      <c r="V18861">
        <v>6</v>
      </c>
      <c r="W18861">
        <v>6.3829787234042548E-2</v>
      </c>
    </row>
    <row r="18862" spans="1:23" x14ac:dyDescent="0.25">
      <c r="A18862">
        <v>632</v>
      </c>
      <c r="B18862">
        <v>18</v>
      </c>
      <c r="C18862" t="s">
        <v>27519</v>
      </c>
      <c r="D18862" t="s">
        <v>4169</v>
      </c>
      <c r="E18862" t="s">
        <v>27520</v>
      </c>
      <c r="F18862">
        <v>35.363228999999997</v>
      </c>
      <c r="G18862">
        <v>-15.388017</v>
      </c>
      <c r="J18862">
        <v>632</v>
      </c>
      <c r="K18862">
        <v>18</v>
      </c>
      <c r="L18862" t="s">
        <v>27519</v>
      </c>
      <c r="M18862" t="s">
        <v>4169</v>
      </c>
      <c r="N18862" t="s">
        <v>27520</v>
      </c>
      <c r="O18862">
        <v>35.363228999999997</v>
      </c>
      <c r="P18862">
        <v>-15.388017</v>
      </c>
      <c r="Q18862" t="s">
        <v>27491</v>
      </c>
      <c r="R18862" t="s">
        <v>50</v>
      </c>
      <c r="S18862" t="s">
        <v>348</v>
      </c>
      <c r="T18862" t="s">
        <v>484</v>
      </c>
      <c r="U18862">
        <v>34</v>
      </c>
      <c r="V18862">
        <v>6</v>
      </c>
      <c r="W18862">
        <v>6.3829787234042548E-2</v>
      </c>
    </row>
    <row r="18863" spans="1:23" x14ac:dyDescent="0.25">
      <c r="A18863">
        <v>632</v>
      </c>
      <c r="B18863">
        <v>19</v>
      </c>
      <c r="C18863" t="s">
        <v>27521</v>
      </c>
      <c r="D18863" t="s">
        <v>3392</v>
      </c>
      <c r="E18863" t="s">
        <v>27522</v>
      </c>
      <c r="F18863">
        <v>35.365208000000003</v>
      </c>
      <c r="G18863">
        <v>-15.386903</v>
      </c>
      <c r="J18863">
        <v>632</v>
      </c>
      <c r="K18863">
        <v>19</v>
      </c>
      <c r="L18863" t="s">
        <v>27521</v>
      </c>
      <c r="M18863" t="s">
        <v>3392</v>
      </c>
      <c r="N18863" t="s">
        <v>27522</v>
      </c>
      <c r="O18863">
        <v>35.365208000000003</v>
      </c>
      <c r="P18863">
        <v>-15.386903</v>
      </c>
      <c r="Q18863" t="s">
        <v>27491</v>
      </c>
      <c r="R18863" t="s">
        <v>50</v>
      </c>
      <c r="S18863" t="s">
        <v>348</v>
      </c>
      <c r="T18863" t="s">
        <v>484</v>
      </c>
      <c r="U18863">
        <v>34</v>
      </c>
      <c r="V18863">
        <v>6</v>
      </c>
      <c r="W18863">
        <v>6.3829787234042548E-2</v>
      </c>
    </row>
    <row r="18864" spans="1:23" x14ac:dyDescent="0.25">
      <c r="A18864">
        <v>632</v>
      </c>
      <c r="B18864">
        <v>20</v>
      </c>
      <c r="C18864" t="s">
        <v>27523</v>
      </c>
      <c r="D18864" t="s">
        <v>816</v>
      </c>
      <c r="E18864" t="s">
        <v>27362</v>
      </c>
      <c r="F18864">
        <v>35.366698</v>
      </c>
      <c r="G18864">
        <v>-15.384083</v>
      </c>
      <c r="J18864">
        <v>632</v>
      </c>
      <c r="K18864">
        <v>20</v>
      </c>
      <c r="L18864" t="s">
        <v>27523</v>
      </c>
      <c r="M18864" t="s">
        <v>816</v>
      </c>
      <c r="N18864" t="s">
        <v>27362</v>
      </c>
      <c r="O18864">
        <v>35.366698</v>
      </c>
      <c r="P18864">
        <v>-15.384083</v>
      </c>
      <c r="Q18864" t="s">
        <v>27491</v>
      </c>
      <c r="R18864" t="s">
        <v>50</v>
      </c>
      <c r="S18864" t="s">
        <v>348</v>
      </c>
      <c r="T18864" t="s">
        <v>484</v>
      </c>
      <c r="U18864">
        <v>34</v>
      </c>
      <c r="V18864">
        <v>6</v>
      </c>
      <c r="W18864">
        <v>6.3829787234042548E-2</v>
      </c>
    </row>
    <row r="18865" spans="1:23" x14ac:dyDescent="0.25">
      <c r="A18865">
        <v>632</v>
      </c>
      <c r="B18865">
        <v>21</v>
      </c>
      <c r="C18865" t="s">
        <v>27524</v>
      </c>
      <c r="D18865" t="s">
        <v>26963</v>
      </c>
      <c r="E18865" t="s">
        <v>27498</v>
      </c>
      <c r="F18865">
        <v>35.362603</v>
      </c>
      <c r="G18865">
        <v>-15.388624999999999</v>
      </c>
      <c r="J18865">
        <v>632</v>
      </c>
      <c r="K18865">
        <v>21</v>
      </c>
      <c r="L18865" t="s">
        <v>27524</v>
      </c>
      <c r="M18865" t="s">
        <v>26963</v>
      </c>
      <c r="N18865" t="s">
        <v>27498</v>
      </c>
      <c r="O18865">
        <v>35.362603</v>
      </c>
      <c r="P18865">
        <v>-15.388624999999999</v>
      </c>
      <c r="Q18865" t="s">
        <v>27491</v>
      </c>
      <c r="R18865" t="s">
        <v>50</v>
      </c>
      <c r="S18865" t="s">
        <v>348</v>
      </c>
      <c r="T18865" t="s">
        <v>484</v>
      </c>
      <c r="U18865">
        <v>34</v>
      </c>
      <c r="V18865">
        <v>6</v>
      </c>
      <c r="W18865">
        <v>6.3829787234042548E-2</v>
      </c>
    </row>
    <row r="18866" spans="1:23" x14ac:dyDescent="0.25">
      <c r="A18866">
        <v>632</v>
      </c>
      <c r="B18866">
        <v>22</v>
      </c>
      <c r="C18866" t="s">
        <v>27525</v>
      </c>
      <c r="D18866" t="s">
        <v>6148</v>
      </c>
      <c r="E18866" t="s">
        <v>27526</v>
      </c>
      <c r="F18866">
        <v>35.364932000000003</v>
      </c>
      <c r="G18866">
        <v>-15.384269</v>
      </c>
      <c r="J18866">
        <v>632</v>
      </c>
      <c r="K18866">
        <v>22</v>
      </c>
      <c r="L18866" t="s">
        <v>27525</v>
      </c>
      <c r="M18866" t="s">
        <v>6148</v>
      </c>
      <c r="N18866" t="s">
        <v>27526</v>
      </c>
      <c r="O18866">
        <v>35.364932000000003</v>
      </c>
      <c r="P18866">
        <v>-15.384269</v>
      </c>
      <c r="Q18866" t="s">
        <v>27491</v>
      </c>
      <c r="R18866" t="s">
        <v>50</v>
      </c>
      <c r="S18866" t="s">
        <v>348</v>
      </c>
      <c r="T18866" t="s">
        <v>484</v>
      </c>
      <c r="U18866">
        <v>34</v>
      </c>
      <c r="V18866">
        <v>6</v>
      </c>
      <c r="W18866">
        <v>6.3829787234042548E-2</v>
      </c>
    </row>
    <row r="18867" spans="1:23" x14ac:dyDescent="0.25">
      <c r="A18867">
        <v>632</v>
      </c>
      <c r="B18867">
        <v>23</v>
      </c>
      <c r="C18867" t="s">
        <v>27527</v>
      </c>
      <c r="D18867" t="s">
        <v>1750</v>
      </c>
      <c r="E18867" t="s">
        <v>27528</v>
      </c>
      <c r="F18867">
        <v>35.364384000000001</v>
      </c>
      <c r="G18867">
        <v>-15.387022</v>
      </c>
      <c r="J18867">
        <v>632</v>
      </c>
      <c r="K18867">
        <v>23</v>
      </c>
      <c r="L18867" t="s">
        <v>27527</v>
      </c>
      <c r="M18867" t="s">
        <v>1750</v>
      </c>
      <c r="N18867" t="s">
        <v>27528</v>
      </c>
      <c r="O18867">
        <v>35.364384000000001</v>
      </c>
      <c r="P18867">
        <v>-15.387022</v>
      </c>
      <c r="Q18867" t="s">
        <v>27491</v>
      </c>
      <c r="R18867" t="s">
        <v>50</v>
      </c>
      <c r="S18867" t="s">
        <v>348</v>
      </c>
      <c r="T18867" t="s">
        <v>484</v>
      </c>
      <c r="U18867">
        <v>34</v>
      </c>
      <c r="V18867">
        <v>6</v>
      </c>
      <c r="W18867">
        <v>6.3829787234042548E-2</v>
      </c>
    </row>
    <row r="18868" spans="1:23" x14ac:dyDescent="0.25">
      <c r="A18868">
        <v>632</v>
      </c>
      <c r="B18868">
        <v>24</v>
      </c>
      <c r="C18868" t="s">
        <v>27529</v>
      </c>
      <c r="D18868" t="s">
        <v>6916</v>
      </c>
      <c r="E18868" t="s">
        <v>27530</v>
      </c>
      <c r="F18868">
        <v>35.363115999999998</v>
      </c>
      <c r="G18868">
        <v>-15.383666</v>
      </c>
      <c r="J18868">
        <v>632</v>
      </c>
      <c r="K18868">
        <v>24</v>
      </c>
      <c r="L18868" t="s">
        <v>27529</v>
      </c>
      <c r="M18868" t="s">
        <v>6916</v>
      </c>
      <c r="N18868" t="s">
        <v>27530</v>
      </c>
      <c r="O18868">
        <v>35.363115999999998</v>
      </c>
      <c r="P18868">
        <v>-15.383666</v>
      </c>
      <c r="Q18868" t="s">
        <v>27491</v>
      </c>
      <c r="R18868" t="s">
        <v>50</v>
      </c>
      <c r="S18868" t="s">
        <v>348</v>
      </c>
      <c r="T18868" t="s">
        <v>484</v>
      </c>
      <c r="U18868">
        <v>34</v>
      </c>
      <c r="V18868">
        <v>6</v>
      </c>
      <c r="W18868">
        <v>6.3829787234042548E-2</v>
      </c>
    </row>
    <row r="18869" spans="1:23" x14ac:dyDescent="0.25">
      <c r="A18869">
        <v>632</v>
      </c>
      <c r="B18869">
        <v>25</v>
      </c>
      <c r="C18869" t="s">
        <v>27531</v>
      </c>
      <c r="D18869" t="s">
        <v>11555</v>
      </c>
      <c r="E18869" t="s">
        <v>27532</v>
      </c>
      <c r="F18869">
        <v>35.363460000000003</v>
      </c>
      <c r="G18869">
        <v>-15.388214</v>
      </c>
      <c r="J18869">
        <v>632</v>
      </c>
      <c r="K18869">
        <v>25</v>
      </c>
      <c r="L18869" t="s">
        <v>27531</v>
      </c>
      <c r="M18869" t="s">
        <v>11555</v>
      </c>
      <c r="N18869" t="s">
        <v>27532</v>
      </c>
      <c r="O18869">
        <v>35.363460000000003</v>
      </c>
      <c r="P18869">
        <v>-15.388214</v>
      </c>
      <c r="Q18869" t="s">
        <v>27491</v>
      </c>
      <c r="R18869" t="s">
        <v>50</v>
      </c>
      <c r="S18869" t="s">
        <v>348</v>
      </c>
      <c r="T18869" t="s">
        <v>484</v>
      </c>
      <c r="U18869">
        <v>34</v>
      </c>
      <c r="V18869">
        <v>6</v>
      </c>
      <c r="W18869">
        <v>6.3829787234042548E-2</v>
      </c>
    </row>
    <row r="18870" spans="1:23" x14ac:dyDescent="0.25">
      <c r="A18870">
        <v>632</v>
      </c>
      <c r="B18870">
        <v>26</v>
      </c>
      <c r="C18870" t="s">
        <v>1325</v>
      </c>
      <c r="D18870" t="s">
        <v>8002</v>
      </c>
      <c r="E18870" t="s">
        <v>27362</v>
      </c>
      <c r="F18870">
        <v>35.364547999999999</v>
      </c>
      <c r="G18870">
        <v>-15.384027</v>
      </c>
      <c r="J18870">
        <v>632</v>
      </c>
      <c r="K18870">
        <v>26</v>
      </c>
      <c r="L18870" t="s">
        <v>1325</v>
      </c>
      <c r="M18870" t="s">
        <v>8002</v>
      </c>
      <c r="N18870" t="s">
        <v>27362</v>
      </c>
      <c r="O18870">
        <v>35.364547999999999</v>
      </c>
      <c r="P18870">
        <v>-15.384027</v>
      </c>
      <c r="Q18870" t="s">
        <v>27491</v>
      </c>
      <c r="R18870" t="s">
        <v>50</v>
      </c>
      <c r="S18870" t="s">
        <v>348</v>
      </c>
      <c r="T18870" t="s">
        <v>484</v>
      </c>
      <c r="U18870">
        <v>34</v>
      </c>
      <c r="V18870">
        <v>6</v>
      </c>
      <c r="W18870">
        <v>6.3829787234042548E-2</v>
      </c>
    </row>
    <row r="18871" spans="1:23" x14ac:dyDescent="0.25">
      <c r="A18871">
        <v>632</v>
      </c>
      <c r="B18871">
        <v>27</v>
      </c>
      <c r="C18871" t="s">
        <v>27533</v>
      </c>
      <c r="D18871" t="s">
        <v>822</v>
      </c>
      <c r="E18871" t="s">
        <v>27055</v>
      </c>
      <c r="F18871">
        <v>35.364927000000002</v>
      </c>
      <c r="G18871">
        <v>-15.38456</v>
      </c>
      <c r="J18871">
        <v>632</v>
      </c>
      <c r="K18871">
        <v>27</v>
      </c>
      <c r="L18871" t="s">
        <v>27533</v>
      </c>
      <c r="M18871" t="s">
        <v>822</v>
      </c>
      <c r="N18871" t="s">
        <v>27055</v>
      </c>
      <c r="O18871">
        <v>35.364927000000002</v>
      </c>
      <c r="P18871">
        <v>-15.38456</v>
      </c>
      <c r="Q18871" t="s">
        <v>27491</v>
      </c>
      <c r="R18871" t="s">
        <v>50</v>
      </c>
      <c r="S18871" t="s">
        <v>348</v>
      </c>
      <c r="T18871" t="s">
        <v>484</v>
      </c>
      <c r="U18871">
        <v>34</v>
      </c>
      <c r="V18871">
        <v>6</v>
      </c>
      <c r="W18871">
        <v>6.3829787234042548E-2</v>
      </c>
    </row>
    <row r="18872" spans="1:23" x14ac:dyDescent="0.25">
      <c r="A18872">
        <v>632</v>
      </c>
      <c r="B18872">
        <v>28</v>
      </c>
      <c r="C18872" t="s">
        <v>27534</v>
      </c>
      <c r="D18872" t="s">
        <v>3706</v>
      </c>
      <c r="E18872" t="s">
        <v>27526</v>
      </c>
      <c r="F18872">
        <v>35.365006000000001</v>
      </c>
      <c r="G18872">
        <v>-15.383789999999999</v>
      </c>
      <c r="J18872">
        <v>632</v>
      </c>
      <c r="K18872">
        <v>28</v>
      </c>
      <c r="L18872" t="s">
        <v>27534</v>
      </c>
      <c r="M18872" t="s">
        <v>3706</v>
      </c>
      <c r="N18872" t="s">
        <v>27526</v>
      </c>
      <c r="O18872">
        <v>35.365006000000001</v>
      </c>
      <c r="P18872">
        <v>-15.383789999999999</v>
      </c>
      <c r="Q18872" t="s">
        <v>27491</v>
      </c>
      <c r="R18872" t="s">
        <v>50</v>
      </c>
      <c r="S18872" t="s">
        <v>348</v>
      </c>
      <c r="T18872" t="s">
        <v>484</v>
      </c>
      <c r="U18872">
        <v>34</v>
      </c>
      <c r="V18872">
        <v>6</v>
      </c>
      <c r="W18872">
        <v>6.3829787234042548E-2</v>
      </c>
    </row>
    <row r="18873" spans="1:23" x14ac:dyDescent="0.25">
      <c r="A18873">
        <v>632</v>
      </c>
      <c r="B18873">
        <v>29</v>
      </c>
      <c r="C18873" t="s">
        <v>27535</v>
      </c>
      <c r="D18873" t="s">
        <v>877</v>
      </c>
      <c r="E18873" t="s">
        <v>27536</v>
      </c>
      <c r="F18873">
        <v>35.358989999999999</v>
      </c>
      <c r="G18873">
        <v>-15.38561</v>
      </c>
      <c r="J18873">
        <v>632</v>
      </c>
      <c r="K18873">
        <v>29</v>
      </c>
      <c r="L18873" t="s">
        <v>27535</v>
      </c>
      <c r="M18873" t="s">
        <v>877</v>
      </c>
      <c r="N18873" t="s">
        <v>27536</v>
      </c>
      <c r="O18873">
        <v>35.358989999999999</v>
      </c>
      <c r="P18873">
        <v>-15.38561</v>
      </c>
      <c r="Q18873" t="s">
        <v>27491</v>
      </c>
      <c r="R18873" t="s">
        <v>50</v>
      </c>
      <c r="S18873" t="s">
        <v>348</v>
      </c>
      <c r="T18873" t="s">
        <v>484</v>
      </c>
      <c r="U18873">
        <v>34</v>
      </c>
      <c r="V18873">
        <v>6</v>
      </c>
      <c r="W18873">
        <v>6.3829787234042548E-2</v>
      </c>
    </row>
    <row r="18874" spans="1:23" x14ac:dyDescent="0.25">
      <c r="A18874">
        <v>632</v>
      </c>
      <c r="B18874">
        <v>30</v>
      </c>
      <c r="C18874" t="s">
        <v>6232</v>
      </c>
      <c r="D18874" t="s">
        <v>2304</v>
      </c>
      <c r="E18874" t="s">
        <v>27537</v>
      </c>
      <c r="F18874">
        <v>35.357253999999998</v>
      </c>
      <c r="G18874">
        <v>-15.385634</v>
      </c>
      <c r="J18874">
        <v>632</v>
      </c>
      <c r="K18874">
        <v>30</v>
      </c>
      <c r="L18874" t="s">
        <v>6232</v>
      </c>
      <c r="M18874" t="s">
        <v>2304</v>
      </c>
      <c r="N18874" t="s">
        <v>27537</v>
      </c>
      <c r="O18874">
        <v>35.357253999999998</v>
      </c>
      <c r="P18874">
        <v>-15.385634</v>
      </c>
      <c r="Q18874" t="s">
        <v>27491</v>
      </c>
      <c r="R18874" t="s">
        <v>50</v>
      </c>
      <c r="S18874" t="s">
        <v>348</v>
      </c>
      <c r="T18874" t="s">
        <v>484</v>
      </c>
      <c r="U18874">
        <v>34</v>
      </c>
      <c r="V18874">
        <v>6</v>
      </c>
      <c r="W18874">
        <v>6.3829787234042548E-2</v>
      </c>
    </row>
    <row r="18875" spans="1:23" x14ac:dyDescent="0.25">
      <c r="A18875">
        <v>633</v>
      </c>
      <c r="B18875">
        <v>1</v>
      </c>
      <c r="C18875" t="s">
        <v>27538</v>
      </c>
      <c r="D18875" t="s">
        <v>2214</v>
      </c>
      <c r="E18875" t="s">
        <v>27539</v>
      </c>
      <c r="F18875">
        <v>35.353212999999997</v>
      </c>
      <c r="G18875">
        <v>-15.385474</v>
      </c>
      <c r="J18875">
        <v>633</v>
      </c>
      <c r="K18875">
        <v>1</v>
      </c>
      <c r="L18875" t="s">
        <v>27538</v>
      </c>
      <c r="M18875" t="s">
        <v>2214</v>
      </c>
      <c r="N18875" t="s">
        <v>27539</v>
      </c>
      <c r="O18875">
        <v>35.353212999999997</v>
      </c>
      <c r="P18875">
        <v>-15.385474</v>
      </c>
      <c r="Q18875" t="s">
        <v>27540</v>
      </c>
      <c r="R18875" t="s">
        <v>50</v>
      </c>
      <c r="S18875" t="s">
        <v>348</v>
      </c>
      <c r="T18875" t="s">
        <v>484</v>
      </c>
      <c r="U18875">
        <v>34</v>
      </c>
      <c r="V18875">
        <v>10</v>
      </c>
      <c r="W18875">
        <v>0.1276595744680851</v>
      </c>
    </row>
    <row r="18876" spans="1:23" x14ac:dyDescent="0.25">
      <c r="A18876">
        <v>633</v>
      </c>
      <c r="B18876">
        <v>2</v>
      </c>
      <c r="C18876" t="s">
        <v>27541</v>
      </c>
      <c r="D18876" t="s">
        <v>2130</v>
      </c>
      <c r="E18876" t="s">
        <v>7667</v>
      </c>
      <c r="F18876">
        <v>35.351671000000003</v>
      </c>
      <c r="G18876">
        <v>-15.384942000000001</v>
      </c>
      <c r="J18876">
        <v>633</v>
      </c>
      <c r="K18876">
        <v>2</v>
      </c>
      <c r="L18876" t="s">
        <v>27541</v>
      </c>
      <c r="M18876" t="s">
        <v>2130</v>
      </c>
      <c r="N18876" t="s">
        <v>7667</v>
      </c>
      <c r="O18876">
        <v>35.351671000000003</v>
      </c>
      <c r="P18876">
        <v>-15.384942000000001</v>
      </c>
      <c r="Q18876" t="s">
        <v>27540</v>
      </c>
      <c r="R18876" t="s">
        <v>50</v>
      </c>
      <c r="S18876" t="s">
        <v>348</v>
      </c>
      <c r="T18876" t="s">
        <v>484</v>
      </c>
      <c r="U18876">
        <v>34</v>
      </c>
      <c r="V18876">
        <v>10</v>
      </c>
      <c r="W18876">
        <v>0.1276595744680851</v>
      </c>
    </row>
    <row r="18877" spans="1:23" x14ac:dyDescent="0.25">
      <c r="A18877">
        <v>633</v>
      </c>
      <c r="B18877">
        <v>3</v>
      </c>
      <c r="C18877" t="s">
        <v>27542</v>
      </c>
      <c r="D18877" t="s">
        <v>1194</v>
      </c>
      <c r="E18877" t="s">
        <v>27543</v>
      </c>
      <c r="F18877">
        <v>35.352460999999998</v>
      </c>
      <c r="G18877">
        <v>-15.385694000000001</v>
      </c>
      <c r="J18877">
        <v>633</v>
      </c>
      <c r="K18877">
        <v>3</v>
      </c>
      <c r="L18877" t="s">
        <v>27542</v>
      </c>
      <c r="M18877" t="s">
        <v>1194</v>
      </c>
      <c r="N18877" t="s">
        <v>27543</v>
      </c>
      <c r="O18877">
        <v>35.352460999999998</v>
      </c>
      <c r="P18877">
        <v>-15.385694000000001</v>
      </c>
      <c r="Q18877" t="s">
        <v>27540</v>
      </c>
      <c r="R18877" t="s">
        <v>50</v>
      </c>
      <c r="S18877" t="s">
        <v>348</v>
      </c>
      <c r="T18877" t="s">
        <v>484</v>
      </c>
      <c r="U18877">
        <v>34</v>
      </c>
      <c r="V18877">
        <v>10</v>
      </c>
      <c r="W18877">
        <v>0.1276595744680851</v>
      </c>
    </row>
    <row r="18878" spans="1:23" x14ac:dyDescent="0.25">
      <c r="A18878">
        <v>633</v>
      </c>
      <c r="B18878">
        <v>4</v>
      </c>
      <c r="C18878" t="s">
        <v>27544</v>
      </c>
      <c r="D18878" t="s">
        <v>1066</v>
      </c>
      <c r="E18878">
        <v>0</v>
      </c>
      <c r="F18878">
        <v>35.352248000000003</v>
      </c>
      <c r="G18878">
        <v>-15.385766</v>
      </c>
      <c r="J18878">
        <v>633</v>
      </c>
      <c r="K18878">
        <v>4</v>
      </c>
      <c r="L18878" t="s">
        <v>27544</v>
      </c>
      <c r="M18878" t="s">
        <v>1066</v>
      </c>
      <c r="O18878">
        <v>35.352248000000003</v>
      </c>
      <c r="P18878">
        <v>-15.385766</v>
      </c>
      <c r="Q18878" t="s">
        <v>27540</v>
      </c>
      <c r="R18878" t="s">
        <v>50</v>
      </c>
      <c r="S18878" t="s">
        <v>348</v>
      </c>
      <c r="T18878" t="s">
        <v>484</v>
      </c>
      <c r="U18878">
        <v>34</v>
      </c>
      <c r="V18878">
        <v>10</v>
      </c>
      <c r="W18878">
        <v>0.1276595744680851</v>
      </c>
    </row>
    <row r="18879" spans="1:23" x14ac:dyDescent="0.25">
      <c r="A18879">
        <v>633</v>
      </c>
      <c r="B18879">
        <v>5</v>
      </c>
      <c r="C18879" t="s">
        <v>27545</v>
      </c>
      <c r="D18879" t="s">
        <v>2094</v>
      </c>
      <c r="E18879" t="s">
        <v>27539</v>
      </c>
      <c r="F18879">
        <v>35.350102999999997</v>
      </c>
      <c r="G18879">
        <v>-15.384687</v>
      </c>
      <c r="J18879">
        <v>633</v>
      </c>
      <c r="K18879">
        <v>5</v>
      </c>
      <c r="L18879" t="s">
        <v>27545</v>
      </c>
      <c r="M18879" t="s">
        <v>2094</v>
      </c>
      <c r="N18879" t="s">
        <v>27539</v>
      </c>
      <c r="O18879">
        <v>35.350102999999997</v>
      </c>
      <c r="P18879">
        <v>-15.384687</v>
      </c>
      <c r="Q18879" t="s">
        <v>27540</v>
      </c>
      <c r="R18879" t="s">
        <v>50</v>
      </c>
      <c r="S18879" t="s">
        <v>348</v>
      </c>
      <c r="T18879" t="s">
        <v>484</v>
      </c>
      <c r="U18879">
        <v>34</v>
      </c>
      <c r="V18879">
        <v>10</v>
      </c>
      <c r="W18879">
        <v>0.1276595744680851</v>
      </c>
    </row>
    <row r="18880" spans="1:23" x14ac:dyDescent="0.25">
      <c r="A18880">
        <v>633</v>
      </c>
      <c r="B18880">
        <v>6</v>
      </c>
      <c r="C18880" t="s">
        <v>27546</v>
      </c>
      <c r="D18880" t="s">
        <v>1211</v>
      </c>
      <c r="E18880" t="s">
        <v>27547</v>
      </c>
      <c r="F18880">
        <v>35.350768000000002</v>
      </c>
      <c r="G18880">
        <v>-15.383656999999999</v>
      </c>
      <c r="J18880">
        <v>633</v>
      </c>
      <c r="K18880">
        <v>6</v>
      </c>
      <c r="L18880" t="s">
        <v>27546</v>
      </c>
      <c r="M18880" t="s">
        <v>1211</v>
      </c>
      <c r="N18880" t="s">
        <v>27547</v>
      </c>
      <c r="O18880">
        <v>35.350768000000002</v>
      </c>
      <c r="P18880">
        <v>-15.383656999999999</v>
      </c>
      <c r="Q18880" t="s">
        <v>27540</v>
      </c>
      <c r="R18880" t="s">
        <v>50</v>
      </c>
      <c r="S18880" t="s">
        <v>348</v>
      </c>
      <c r="T18880" t="s">
        <v>484</v>
      </c>
      <c r="U18880">
        <v>34</v>
      </c>
      <c r="V18880">
        <v>10</v>
      </c>
      <c r="W18880">
        <v>0.1276595744680851</v>
      </c>
    </row>
    <row r="18881" spans="1:23" x14ac:dyDescent="0.25">
      <c r="A18881">
        <v>633</v>
      </c>
      <c r="B18881">
        <v>7</v>
      </c>
      <c r="C18881" t="s">
        <v>27548</v>
      </c>
      <c r="D18881" t="s">
        <v>2279</v>
      </c>
      <c r="E18881" t="s">
        <v>7667</v>
      </c>
      <c r="F18881">
        <v>35.351796999999998</v>
      </c>
      <c r="G18881">
        <v>-15.385078999999999</v>
      </c>
      <c r="J18881">
        <v>633</v>
      </c>
      <c r="K18881">
        <v>7</v>
      </c>
      <c r="L18881" t="s">
        <v>27548</v>
      </c>
      <c r="M18881" t="s">
        <v>2279</v>
      </c>
      <c r="N18881" t="s">
        <v>7667</v>
      </c>
      <c r="O18881">
        <v>35.351796999999998</v>
      </c>
      <c r="P18881">
        <v>-15.385078999999999</v>
      </c>
      <c r="Q18881" t="s">
        <v>27540</v>
      </c>
      <c r="R18881" t="s">
        <v>50</v>
      </c>
      <c r="S18881" t="s">
        <v>348</v>
      </c>
      <c r="T18881" t="s">
        <v>484</v>
      </c>
      <c r="U18881">
        <v>34</v>
      </c>
      <c r="V18881">
        <v>10</v>
      </c>
      <c r="W18881">
        <v>0.1276595744680851</v>
      </c>
    </row>
    <row r="18882" spans="1:23" x14ac:dyDescent="0.25">
      <c r="A18882">
        <v>633</v>
      </c>
      <c r="B18882">
        <v>8</v>
      </c>
      <c r="C18882" t="s">
        <v>27549</v>
      </c>
      <c r="D18882" t="s">
        <v>2140</v>
      </c>
      <c r="E18882" t="s">
        <v>27539</v>
      </c>
      <c r="F18882">
        <v>35.353133999999997</v>
      </c>
      <c r="G18882">
        <v>-15.385514000000001</v>
      </c>
      <c r="J18882">
        <v>633</v>
      </c>
      <c r="K18882">
        <v>8</v>
      </c>
      <c r="L18882" t="s">
        <v>27549</v>
      </c>
      <c r="M18882" t="s">
        <v>2140</v>
      </c>
      <c r="N18882" t="s">
        <v>27539</v>
      </c>
      <c r="O18882">
        <v>35.353133999999997</v>
      </c>
      <c r="P18882">
        <v>-15.385514000000001</v>
      </c>
      <c r="Q18882" t="s">
        <v>27540</v>
      </c>
      <c r="R18882" t="s">
        <v>50</v>
      </c>
      <c r="S18882" t="s">
        <v>348</v>
      </c>
      <c r="T18882" t="s">
        <v>484</v>
      </c>
      <c r="U18882">
        <v>34</v>
      </c>
      <c r="V18882">
        <v>10</v>
      </c>
      <c r="W18882">
        <v>0.1276595744680851</v>
      </c>
    </row>
    <row r="18883" spans="1:23" x14ac:dyDescent="0.25">
      <c r="A18883">
        <v>633</v>
      </c>
      <c r="B18883">
        <v>9</v>
      </c>
      <c r="C18883" t="s">
        <v>27550</v>
      </c>
      <c r="D18883" t="s">
        <v>2419</v>
      </c>
      <c r="E18883" t="s">
        <v>1745</v>
      </c>
      <c r="F18883">
        <v>35.349511999999997</v>
      </c>
      <c r="G18883">
        <v>-15.383666</v>
      </c>
      <c r="J18883">
        <v>633</v>
      </c>
      <c r="K18883">
        <v>9</v>
      </c>
      <c r="L18883" t="s">
        <v>27550</v>
      </c>
      <c r="M18883" t="s">
        <v>2419</v>
      </c>
      <c r="N18883" t="s">
        <v>1745</v>
      </c>
      <c r="O18883">
        <v>35.349511999999997</v>
      </c>
      <c r="P18883">
        <v>-15.383666</v>
      </c>
      <c r="Q18883" t="s">
        <v>27540</v>
      </c>
      <c r="R18883" t="s">
        <v>50</v>
      </c>
      <c r="S18883" t="s">
        <v>348</v>
      </c>
      <c r="T18883" t="s">
        <v>484</v>
      </c>
      <c r="U18883">
        <v>34</v>
      </c>
      <c r="V18883">
        <v>10</v>
      </c>
      <c r="W18883">
        <v>0.1276595744680851</v>
      </c>
    </row>
    <row r="18884" spans="1:23" x14ac:dyDescent="0.25">
      <c r="A18884">
        <v>633</v>
      </c>
      <c r="B18884">
        <v>10</v>
      </c>
      <c r="C18884" t="s">
        <v>27551</v>
      </c>
      <c r="D18884" t="s">
        <v>1352</v>
      </c>
      <c r="E18884">
        <v>0</v>
      </c>
      <c r="F18884">
        <v>35.351579000000001</v>
      </c>
      <c r="G18884">
        <v>-15.385426000000001</v>
      </c>
      <c r="J18884">
        <v>633</v>
      </c>
      <c r="K18884">
        <v>10</v>
      </c>
      <c r="L18884" t="s">
        <v>27551</v>
      </c>
      <c r="M18884" t="s">
        <v>1352</v>
      </c>
      <c r="O18884">
        <v>35.351579000000001</v>
      </c>
      <c r="P18884">
        <v>-15.385426000000001</v>
      </c>
      <c r="Q18884" t="s">
        <v>27540</v>
      </c>
      <c r="R18884" t="s">
        <v>50</v>
      </c>
      <c r="S18884" t="s">
        <v>348</v>
      </c>
      <c r="T18884" t="s">
        <v>484</v>
      </c>
      <c r="U18884">
        <v>34</v>
      </c>
      <c r="V18884">
        <v>10</v>
      </c>
      <c r="W18884">
        <v>0.1276595744680851</v>
      </c>
    </row>
    <row r="18885" spans="1:23" x14ac:dyDescent="0.25">
      <c r="A18885">
        <v>633</v>
      </c>
      <c r="B18885">
        <v>11</v>
      </c>
      <c r="C18885" t="s">
        <v>27552</v>
      </c>
      <c r="D18885" t="s">
        <v>747</v>
      </c>
      <c r="E18885" t="s">
        <v>27553</v>
      </c>
      <c r="F18885">
        <v>35.353281000000003</v>
      </c>
      <c r="G18885">
        <v>-15.384130000000001</v>
      </c>
      <c r="J18885">
        <v>633</v>
      </c>
      <c r="K18885">
        <v>11</v>
      </c>
      <c r="L18885" t="s">
        <v>27552</v>
      </c>
      <c r="M18885" t="s">
        <v>747</v>
      </c>
      <c r="N18885" t="s">
        <v>27553</v>
      </c>
      <c r="O18885">
        <v>35.353281000000003</v>
      </c>
      <c r="P18885">
        <v>-15.384130000000001</v>
      </c>
      <c r="Q18885" t="s">
        <v>27540</v>
      </c>
      <c r="R18885" t="s">
        <v>50</v>
      </c>
      <c r="S18885" t="s">
        <v>348</v>
      </c>
      <c r="T18885" t="s">
        <v>484</v>
      </c>
      <c r="U18885">
        <v>34</v>
      </c>
      <c r="V18885">
        <v>10</v>
      </c>
      <c r="W18885">
        <v>0.1276595744680851</v>
      </c>
    </row>
    <row r="18886" spans="1:23" x14ac:dyDescent="0.25">
      <c r="A18886">
        <v>633</v>
      </c>
      <c r="B18886">
        <v>12</v>
      </c>
      <c r="C18886" t="s">
        <v>27554</v>
      </c>
      <c r="D18886" t="s">
        <v>717</v>
      </c>
      <c r="E18886" t="s">
        <v>27555</v>
      </c>
      <c r="F18886">
        <v>35.352345</v>
      </c>
      <c r="G18886">
        <v>-15.384047000000001</v>
      </c>
      <c r="J18886">
        <v>633</v>
      </c>
      <c r="K18886">
        <v>12</v>
      </c>
      <c r="L18886" t="s">
        <v>27554</v>
      </c>
      <c r="M18886" t="s">
        <v>717</v>
      </c>
      <c r="N18886" t="s">
        <v>27555</v>
      </c>
      <c r="O18886">
        <v>35.352345</v>
      </c>
      <c r="P18886">
        <v>-15.384047000000001</v>
      </c>
      <c r="Q18886" t="s">
        <v>27540</v>
      </c>
      <c r="R18886" t="s">
        <v>50</v>
      </c>
      <c r="S18886" t="s">
        <v>348</v>
      </c>
      <c r="T18886" t="s">
        <v>484</v>
      </c>
      <c r="U18886">
        <v>34</v>
      </c>
      <c r="V18886">
        <v>10</v>
      </c>
      <c r="W18886">
        <v>0.1276595744680851</v>
      </c>
    </row>
    <row r="18887" spans="1:23" x14ac:dyDescent="0.25">
      <c r="A18887">
        <v>633</v>
      </c>
      <c r="B18887">
        <v>13</v>
      </c>
      <c r="C18887" t="s">
        <v>27556</v>
      </c>
      <c r="D18887" t="s">
        <v>2365</v>
      </c>
      <c r="E18887" t="s">
        <v>7667</v>
      </c>
      <c r="F18887">
        <v>35.351770000000002</v>
      </c>
      <c r="G18887">
        <v>-15.38495</v>
      </c>
      <c r="J18887">
        <v>633</v>
      </c>
      <c r="K18887">
        <v>13</v>
      </c>
      <c r="L18887" t="s">
        <v>27556</v>
      </c>
      <c r="M18887" t="s">
        <v>2365</v>
      </c>
      <c r="N18887" t="s">
        <v>7667</v>
      </c>
      <c r="O18887">
        <v>35.351770000000002</v>
      </c>
      <c r="P18887">
        <v>-15.38495</v>
      </c>
      <c r="Q18887" t="s">
        <v>27540</v>
      </c>
      <c r="R18887" t="s">
        <v>50</v>
      </c>
      <c r="S18887" t="s">
        <v>348</v>
      </c>
      <c r="T18887" t="s">
        <v>484</v>
      </c>
      <c r="U18887">
        <v>34</v>
      </c>
      <c r="V18887">
        <v>10</v>
      </c>
      <c r="W18887">
        <v>0.1276595744680851</v>
      </c>
    </row>
    <row r="18888" spans="1:23" x14ac:dyDescent="0.25">
      <c r="A18888">
        <v>633</v>
      </c>
      <c r="B18888">
        <v>14</v>
      </c>
      <c r="C18888" t="s">
        <v>27557</v>
      </c>
      <c r="D18888" t="s">
        <v>864</v>
      </c>
      <c r="E18888" t="s">
        <v>27558</v>
      </c>
      <c r="F18888">
        <v>35.351339000000003</v>
      </c>
      <c r="G18888">
        <v>-15.383687999999999</v>
      </c>
      <c r="J18888">
        <v>633</v>
      </c>
      <c r="K18888">
        <v>14</v>
      </c>
      <c r="L18888" t="s">
        <v>27557</v>
      </c>
      <c r="M18888" t="s">
        <v>864</v>
      </c>
      <c r="N18888" t="s">
        <v>27558</v>
      </c>
      <c r="O18888">
        <v>35.351339000000003</v>
      </c>
      <c r="P18888">
        <v>-15.383687999999999</v>
      </c>
      <c r="Q18888" t="s">
        <v>27540</v>
      </c>
      <c r="R18888" t="s">
        <v>50</v>
      </c>
      <c r="S18888" t="s">
        <v>348</v>
      </c>
      <c r="T18888" t="s">
        <v>484</v>
      </c>
      <c r="U18888">
        <v>34</v>
      </c>
      <c r="V18888">
        <v>10</v>
      </c>
      <c r="W18888">
        <v>0.1276595744680851</v>
      </c>
    </row>
    <row r="18889" spans="1:23" x14ac:dyDescent="0.25">
      <c r="A18889">
        <v>633</v>
      </c>
      <c r="B18889">
        <v>15</v>
      </c>
      <c r="C18889" t="s">
        <v>27559</v>
      </c>
      <c r="D18889" t="s">
        <v>27089</v>
      </c>
      <c r="E18889" t="s">
        <v>17052</v>
      </c>
      <c r="F18889">
        <v>35.350194000000002</v>
      </c>
      <c r="G18889">
        <v>-15.382914</v>
      </c>
      <c r="J18889">
        <v>633</v>
      </c>
      <c r="K18889">
        <v>15</v>
      </c>
      <c r="L18889" t="s">
        <v>27559</v>
      </c>
      <c r="M18889" t="s">
        <v>27089</v>
      </c>
      <c r="N18889" t="s">
        <v>17052</v>
      </c>
      <c r="O18889">
        <v>35.350194000000002</v>
      </c>
      <c r="P18889">
        <v>-15.382914</v>
      </c>
      <c r="Q18889" t="s">
        <v>27540</v>
      </c>
      <c r="R18889" t="s">
        <v>50</v>
      </c>
      <c r="S18889" t="s">
        <v>348</v>
      </c>
      <c r="T18889" t="s">
        <v>484</v>
      </c>
      <c r="U18889">
        <v>34</v>
      </c>
      <c r="V18889">
        <v>10</v>
      </c>
      <c r="W18889">
        <v>0.1276595744680851</v>
      </c>
    </row>
    <row r="18890" spans="1:23" x14ac:dyDescent="0.25">
      <c r="A18890">
        <v>633</v>
      </c>
      <c r="B18890">
        <v>16</v>
      </c>
      <c r="C18890" t="s">
        <v>27560</v>
      </c>
      <c r="D18890" t="s">
        <v>677</v>
      </c>
      <c r="E18890" t="s">
        <v>27553</v>
      </c>
      <c r="F18890">
        <v>35.352500999999997</v>
      </c>
      <c r="G18890">
        <v>-15.383983000000001</v>
      </c>
      <c r="J18890">
        <v>633</v>
      </c>
      <c r="K18890">
        <v>16</v>
      </c>
      <c r="L18890" t="s">
        <v>27560</v>
      </c>
      <c r="M18890" t="s">
        <v>677</v>
      </c>
      <c r="N18890" t="s">
        <v>27553</v>
      </c>
      <c r="O18890">
        <v>35.352500999999997</v>
      </c>
      <c r="P18890">
        <v>-15.383983000000001</v>
      </c>
      <c r="Q18890" t="s">
        <v>27540</v>
      </c>
      <c r="R18890" t="s">
        <v>50</v>
      </c>
      <c r="S18890" t="s">
        <v>348</v>
      </c>
      <c r="T18890" t="s">
        <v>484</v>
      </c>
      <c r="U18890">
        <v>34</v>
      </c>
      <c r="V18890">
        <v>10</v>
      </c>
      <c r="W18890">
        <v>0.1276595744680851</v>
      </c>
    </row>
    <row r="18891" spans="1:23" x14ac:dyDescent="0.25">
      <c r="A18891">
        <v>633</v>
      </c>
      <c r="B18891">
        <v>17</v>
      </c>
      <c r="C18891" t="s">
        <v>27561</v>
      </c>
      <c r="D18891" t="s">
        <v>2165</v>
      </c>
      <c r="E18891" t="s">
        <v>3615</v>
      </c>
      <c r="F18891">
        <v>35.349358000000002</v>
      </c>
      <c r="G18891">
        <v>-15.384224</v>
      </c>
      <c r="J18891">
        <v>633</v>
      </c>
      <c r="K18891">
        <v>17</v>
      </c>
      <c r="L18891" t="s">
        <v>27561</v>
      </c>
      <c r="M18891" t="s">
        <v>2165</v>
      </c>
      <c r="N18891" t="s">
        <v>3615</v>
      </c>
      <c r="O18891">
        <v>35.349358000000002</v>
      </c>
      <c r="P18891">
        <v>-15.384224</v>
      </c>
      <c r="Q18891" t="s">
        <v>27540</v>
      </c>
      <c r="R18891" t="s">
        <v>50</v>
      </c>
      <c r="S18891" t="s">
        <v>348</v>
      </c>
      <c r="T18891" t="s">
        <v>484</v>
      </c>
      <c r="U18891">
        <v>34</v>
      </c>
      <c r="V18891">
        <v>10</v>
      </c>
      <c r="W18891">
        <v>0.1276595744680851</v>
      </c>
    </row>
    <row r="18892" spans="1:23" x14ac:dyDescent="0.25">
      <c r="A18892">
        <v>633</v>
      </c>
      <c r="B18892">
        <v>18</v>
      </c>
      <c r="C18892" t="s">
        <v>27562</v>
      </c>
      <c r="D18892" t="s">
        <v>2423</v>
      </c>
      <c r="E18892" t="s">
        <v>1745</v>
      </c>
      <c r="F18892">
        <v>35.348951</v>
      </c>
      <c r="G18892">
        <v>-15.383918</v>
      </c>
      <c r="J18892">
        <v>633</v>
      </c>
      <c r="K18892">
        <v>18</v>
      </c>
      <c r="L18892" t="s">
        <v>27562</v>
      </c>
      <c r="M18892" t="s">
        <v>2423</v>
      </c>
      <c r="N18892" t="s">
        <v>1745</v>
      </c>
      <c r="O18892">
        <v>35.348951</v>
      </c>
      <c r="P18892">
        <v>-15.383918</v>
      </c>
      <c r="Q18892" t="s">
        <v>27540</v>
      </c>
      <c r="R18892" t="s">
        <v>50</v>
      </c>
      <c r="S18892" t="s">
        <v>348</v>
      </c>
      <c r="T18892" t="s">
        <v>484</v>
      </c>
      <c r="U18892">
        <v>34</v>
      </c>
      <c r="V18892">
        <v>10</v>
      </c>
      <c r="W18892">
        <v>0.1276595744680851</v>
      </c>
    </row>
    <row r="18893" spans="1:23" x14ac:dyDescent="0.25">
      <c r="A18893">
        <v>633</v>
      </c>
      <c r="B18893">
        <v>19</v>
      </c>
      <c r="C18893" t="s">
        <v>27563</v>
      </c>
      <c r="D18893" t="s">
        <v>1039</v>
      </c>
      <c r="E18893" t="s">
        <v>27564</v>
      </c>
      <c r="F18893">
        <v>35.350582000000003</v>
      </c>
      <c r="G18893">
        <v>-15.383184</v>
      </c>
      <c r="J18893">
        <v>633</v>
      </c>
      <c r="K18893">
        <v>19</v>
      </c>
      <c r="L18893" t="s">
        <v>27563</v>
      </c>
      <c r="M18893" t="s">
        <v>1039</v>
      </c>
      <c r="N18893" t="s">
        <v>27564</v>
      </c>
      <c r="O18893">
        <v>35.350582000000003</v>
      </c>
      <c r="P18893">
        <v>-15.383184</v>
      </c>
      <c r="Q18893" t="s">
        <v>27540</v>
      </c>
      <c r="R18893" t="s">
        <v>50</v>
      </c>
      <c r="S18893" t="s">
        <v>348</v>
      </c>
      <c r="T18893" t="s">
        <v>484</v>
      </c>
      <c r="U18893">
        <v>34</v>
      </c>
      <c r="V18893">
        <v>10</v>
      </c>
      <c r="W18893">
        <v>0.1276595744680851</v>
      </c>
    </row>
    <row r="18894" spans="1:23" x14ac:dyDescent="0.25">
      <c r="A18894">
        <v>633</v>
      </c>
      <c r="B18894">
        <v>20</v>
      </c>
      <c r="C18894" t="s">
        <v>27565</v>
      </c>
      <c r="D18894" t="s">
        <v>934</v>
      </c>
      <c r="E18894" t="s">
        <v>27566</v>
      </c>
      <c r="F18894">
        <v>35.350940000000001</v>
      </c>
      <c r="G18894">
        <v>-15.383335000000001</v>
      </c>
      <c r="J18894">
        <v>633</v>
      </c>
      <c r="K18894">
        <v>20</v>
      </c>
      <c r="L18894" t="s">
        <v>27565</v>
      </c>
      <c r="M18894" t="s">
        <v>934</v>
      </c>
      <c r="N18894" t="s">
        <v>27566</v>
      </c>
      <c r="O18894">
        <v>35.350940000000001</v>
      </c>
      <c r="P18894">
        <v>-15.383335000000001</v>
      </c>
      <c r="Q18894" t="s">
        <v>27540</v>
      </c>
      <c r="R18894" t="s">
        <v>50</v>
      </c>
      <c r="S18894" t="s">
        <v>348</v>
      </c>
      <c r="T18894" t="s">
        <v>484</v>
      </c>
      <c r="U18894">
        <v>34</v>
      </c>
      <c r="V18894">
        <v>10</v>
      </c>
      <c r="W18894">
        <v>0.1276595744680851</v>
      </c>
    </row>
    <row r="18895" spans="1:23" x14ac:dyDescent="0.25">
      <c r="A18895">
        <v>633</v>
      </c>
      <c r="B18895">
        <v>21</v>
      </c>
      <c r="C18895" t="s">
        <v>27567</v>
      </c>
      <c r="D18895" t="s">
        <v>2402</v>
      </c>
      <c r="E18895" t="s">
        <v>27568</v>
      </c>
      <c r="F18895">
        <v>35.35031</v>
      </c>
      <c r="G18895">
        <v>-15.383317</v>
      </c>
      <c r="J18895">
        <v>633</v>
      </c>
      <c r="K18895">
        <v>21</v>
      </c>
      <c r="L18895" t="s">
        <v>27567</v>
      </c>
      <c r="M18895" t="s">
        <v>2402</v>
      </c>
      <c r="N18895" t="s">
        <v>27568</v>
      </c>
      <c r="O18895">
        <v>35.35031</v>
      </c>
      <c r="P18895">
        <v>-15.383317</v>
      </c>
      <c r="Q18895" t="s">
        <v>27540</v>
      </c>
      <c r="R18895" t="s">
        <v>50</v>
      </c>
      <c r="S18895" t="s">
        <v>348</v>
      </c>
      <c r="T18895" t="s">
        <v>484</v>
      </c>
      <c r="U18895">
        <v>34</v>
      </c>
      <c r="V18895">
        <v>10</v>
      </c>
      <c r="W18895">
        <v>0.1276595744680851</v>
      </c>
    </row>
    <row r="18896" spans="1:23" x14ac:dyDescent="0.25">
      <c r="A18896">
        <v>633</v>
      </c>
      <c r="B18896">
        <v>22</v>
      </c>
      <c r="C18896" t="s">
        <v>3356</v>
      </c>
      <c r="D18896" t="s">
        <v>1330</v>
      </c>
      <c r="E18896" t="s">
        <v>27569</v>
      </c>
      <c r="F18896">
        <v>35.352141000000003</v>
      </c>
      <c r="G18896">
        <v>-15.384131</v>
      </c>
      <c r="J18896">
        <v>633</v>
      </c>
      <c r="K18896">
        <v>22</v>
      </c>
      <c r="L18896" t="s">
        <v>3356</v>
      </c>
      <c r="M18896" t="s">
        <v>1330</v>
      </c>
      <c r="N18896" t="s">
        <v>27569</v>
      </c>
      <c r="O18896">
        <v>35.352141000000003</v>
      </c>
      <c r="P18896">
        <v>-15.384131</v>
      </c>
      <c r="Q18896" t="s">
        <v>27540</v>
      </c>
      <c r="R18896" t="s">
        <v>50</v>
      </c>
      <c r="S18896" t="s">
        <v>348</v>
      </c>
      <c r="T18896" t="s">
        <v>484</v>
      </c>
      <c r="U18896">
        <v>34</v>
      </c>
      <c r="V18896">
        <v>10</v>
      </c>
      <c r="W18896">
        <v>0.1276595744680851</v>
      </c>
    </row>
    <row r="18897" spans="1:23" x14ac:dyDescent="0.25">
      <c r="A18897">
        <v>633</v>
      </c>
      <c r="B18897">
        <v>23</v>
      </c>
      <c r="C18897" t="s">
        <v>27570</v>
      </c>
      <c r="D18897" t="s">
        <v>604</v>
      </c>
      <c r="E18897">
        <v>0</v>
      </c>
      <c r="F18897">
        <v>35.349466999999997</v>
      </c>
      <c r="G18897">
        <v>-15.384594</v>
      </c>
      <c r="J18897">
        <v>633</v>
      </c>
      <c r="K18897">
        <v>23</v>
      </c>
      <c r="L18897" t="s">
        <v>27570</v>
      </c>
      <c r="M18897" t="s">
        <v>604</v>
      </c>
      <c r="O18897">
        <v>35.349466999999997</v>
      </c>
      <c r="P18897">
        <v>-15.384594</v>
      </c>
      <c r="Q18897" t="s">
        <v>27540</v>
      </c>
      <c r="R18897" t="s">
        <v>50</v>
      </c>
      <c r="S18897" t="s">
        <v>348</v>
      </c>
      <c r="T18897" t="s">
        <v>484</v>
      </c>
      <c r="U18897">
        <v>34</v>
      </c>
      <c r="V18897">
        <v>10</v>
      </c>
      <c r="W18897">
        <v>0.1276595744680851</v>
      </c>
    </row>
    <row r="18898" spans="1:23" x14ac:dyDescent="0.25">
      <c r="A18898">
        <v>633</v>
      </c>
      <c r="B18898">
        <v>24</v>
      </c>
      <c r="C18898" t="s">
        <v>27571</v>
      </c>
      <c r="D18898" t="s">
        <v>1266</v>
      </c>
      <c r="E18898" t="s">
        <v>27572</v>
      </c>
      <c r="F18898">
        <v>35.351773999999999</v>
      </c>
      <c r="G18898">
        <v>-15.383475000000001</v>
      </c>
      <c r="J18898">
        <v>633</v>
      </c>
      <c r="K18898">
        <v>24</v>
      </c>
      <c r="L18898" t="s">
        <v>27571</v>
      </c>
      <c r="M18898" t="s">
        <v>1266</v>
      </c>
      <c r="N18898" t="s">
        <v>27572</v>
      </c>
      <c r="O18898">
        <v>35.351773999999999</v>
      </c>
      <c r="P18898">
        <v>-15.383475000000001</v>
      </c>
      <c r="Q18898" t="s">
        <v>27540</v>
      </c>
      <c r="R18898" t="s">
        <v>50</v>
      </c>
      <c r="S18898" t="s">
        <v>348</v>
      </c>
      <c r="T18898" t="s">
        <v>484</v>
      </c>
      <c r="U18898">
        <v>34</v>
      </c>
      <c r="V18898">
        <v>10</v>
      </c>
      <c r="W18898">
        <v>0.1276595744680851</v>
      </c>
    </row>
    <row r="18899" spans="1:23" x14ac:dyDescent="0.25">
      <c r="A18899">
        <v>633</v>
      </c>
      <c r="B18899">
        <v>25</v>
      </c>
      <c r="C18899" t="s">
        <v>27573</v>
      </c>
      <c r="D18899" t="s">
        <v>2628</v>
      </c>
      <c r="E18899" t="s">
        <v>17052</v>
      </c>
      <c r="F18899">
        <v>35.350186999999998</v>
      </c>
      <c r="G18899">
        <v>-15.383008</v>
      </c>
      <c r="J18899">
        <v>633</v>
      </c>
      <c r="K18899">
        <v>25</v>
      </c>
      <c r="L18899" t="s">
        <v>27573</v>
      </c>
      <c r="M18899" t="s">
        <v>2628</v>
      </c>
      <c r="N18899" t="s">
        <v>17052</v>
      </c>
      <c r="O18899">
        <v>35.350186999999998</v>
      </c>
      <c r="P18899">
        <v>-15.383008</v>
      </c>
      <c r="Q18899" t="s">
        <v>27540</v>
      </c>
      <c r="R18899" t="s">
        <v>50</v>
      </c>
      <c r="S18899" t="s">
        <v>348</v>
      </c>
      <c r="T18899" t="s">
        <v>484</v>
      </c>
      <c r="U18899">
        <v>34</v>
      </c>
      <c r="V18899">
        <v>10</v>
      </c>
      <c r="W18899">
        <v>0.1276595744680851</v>
      </c>
    </row>
    <row r="18900" spans="1:23" x14ac:dyDescent="0.25">
      <c r="A18900">
        <v>633</v>
      </c>
      <c r="B18900">
        <v>26</v>
      </c>
      <c r="C18900" t="s">
        <v>27574</v>
      </c>
      <c r="D18900" t="s">
        <v>1654</v>
      </c>
      <c r="E18900">
        <v>0</v>
      </c>
      <c r="F18900">
        <v>35.349184999999999</v>
      </c>
      <c r="G18900">
        <v>-15.384354999999999</v>
      </c>
      <c r="J18900">
        <v>633</v>
      </c>
      <c r="K18900">
        <v>26</v>
      </c>
      <c r="L18900" t="s">
        <v>27574</v>
      </c>
      <c r="M18900" t="s">
        <v>1654</v>
      </c>
      <c r="O18900">
        <v>35.349184999999999</v>
      </c>
      <c r="P18900">
        <v>-15.384354999999999</v>
      </c>
      <c r="Q18900" t="s">
        <v>27540</v>
      </c>
      <c r="R18900" t="s">
        <v>50</v>
      </c>
      <c r="S18900" t="s">
        <v>348</v>
      </c>
      <c r="T18900" t="s">
        <v>484</v>
      </c>
      <c r="U18900">
        <v>34</v>
      </c>
      <c r="V18900">
        <v>10</v>
      </c>
      <c r="W18900">
        <v>0.1276595744680851</v>
      </c>
    </row>
    <row r="18901" spans="1:23" x14ac:dyDescent="0.25">
      <c r="A18901">
        <v>633</v>
      </c>
      <c r="B18901">
        <v>27</v>
      </c>
      <c r="C18901" t="s">
        <v>27575</v>
      </c>
      <c r="D18901" t="s">
        <v>538</v>
      </c>
      <c r="E18901" t="s">
        <v>27576</v>
      </c>
      <c r="F18901">
        <v>35.352401</v>
      </c>
      <c r="G18901">
        <v>-15.383566</v>
      </c>
      <c r="J18901">
        <v>633</v>
      </c>
      <c r="K18901">
        <v>27</v>
      </c>
      <c r="L18901" t="s">
        <v>27575</v>
      </c>
      <c r="M18901" t="s">
        <v>538</v>
      </c>
      <c r="N18901" t="s">
        <v>27576</v>
      </c>
      <c r="O18901">
        <v>35.352401</v>
      </c>
      <c r="P18901">
        <v>-15.383566</v>
      </c>
      <c r="Q18901" t="s">
        <v>27540</v>
      </c>
      <c r="R18901" t="s">
        <v>50</v>
      </c>
      <c r="S18901" t="s">
        <v>348</v>
      </c>
      <c r="T18901" t="s">
        <v>484</v>
      </c>
      <c r="U18901">
        <v>34</v>
      </c>
      <c r="V18901">
        <v>10</v>
      </c>
      <c r="W18901">
        <v>0.1276595744680851</v>
      </c>
    </row>
    <row r="18902" spans="1:23" x14ac:dyDescent="0.25">
      <c r="A18902">
        <v>633</v>
      </c>
      <c r="B18902">
        <v>28</v>
      </c>
      <c r="C18902" t="s">
        <v>6183</v>
      </c>
      <c r="D18902" t="s">
        <v>1058</v>
      </c>
      <c r="E18902" t="s">
        <v>27577</v>
      </c>
      <c r="F18902">
        <v>35.351399000000001</v>
      </c>
      <c r="G18902">
        <v>-15.383805000000001</v>
      </c>
      <c r="J18902">
        <v>633</v>
      </c>
      <c r="K18902">
        <v>28</v>
      </c>
      <c r="L18902" t="s">
        <v>6183</v>
      </c>
      <c r="M18902" t="s">
        <v>1058</v>
      </c>
      <c r="N18902" t="s">
        <v>27577</v>
      </c>
      <c r="O18902">
        <v>35.351399000000001</v>
      </c>
      <c r="P18902">
        <v>-15.383805000000001</v>
      </c>
      <c r="Q18902" t="s">
        <v>27540</v>
      </c>
      <c r="R18902" t="s">
        <v>50</v>
      </c>
      <c r="S18902" t="s">
        <v>348</v>
      </c>
      <c r="T18902" t="s">
        <v>484</v>
      </c>
      <c r="U18902">
        <v>34</v>
      </c>
      <c r="V18902">
        <v>10</v>
      </c>
      <c r="W18902">
        <v>0.1276595744680851</v>
      </c>
    </row>
    <row r="18903" spans="1:23" x14ac:dyDescent="0.25">
      <c r="A18903">
        <v>633</v>
      </c>
      <c r="B18903">
        <v>29</v>
      </c>
      <c r="C18903" t="s">
        <v>27578</v>
      </c>
      <c r="D18903" t="s">
        <v>1648</v>
      </c>
      <c r="E18903">
        <v>0</v>
      </c>
      <c r="F18903">
        <v>35.350501999999999</v>
      </c>
      <c r="G18903">
        <v>-15.384895</v>
      </c>
      <c r="J18903">
        <v>633</v>
      </c>
      <c r="K18903">
        <v>29</v>
      </c>
      <c r="L18903" t="s">
        <v>27578</v>
      </c>
      <c r="M18903" t="s">
        <v>1648</v>
      </c>
      <c r="O18903">
        <v>35.350501999999999</v>
      </c>
      <c r="P18903">
        <v>-15.384895</v>
      </c>
      <c r="Q18903" t="s">
        <v>27540</v>
      </c>
      <c r="R18903" t="s">
        <v>50</v>
      </c>
      <c r="S18903" t="s">
        <v>348</v>
      </c>
      <c r="T18903" t="s">
        <v>484</v>
      </c>
      <c r="U18903">
        <v>34</v>
      </c>
      <c r="V18903">
        <v>10</v>
      </c>
      <c r="W18903">
        <v>0.1276595744680851</v>
      </c>
    </row>
    <row r="18904" spans="1:23" x14ac:dyDescent="0.25">
      <c r="A18904">
        <v>633</v>
      </c>
      <c r="B18904">
        <v>30</v>
      </c>
      <c r="C18904" t="s">
        <v>27579</v>
      </c>
      <c r="D18904" t="s">
        <v>1772</v>
      </c>
      <c r="E18904">
        <v>0</v>
      </c>
      <c r="F18904">
        <v>35.349930000000001</v>
      </c>
      <c r="G18904">
        <v>-15.384138999999999</v>
      </c>
      <c r="J18904">
        <v>633</v>
      </c>
      <c r="K18904">
        <v>30</v>
      </c>
      <c r="L18904" t="s">
        <v>27579</v>
      </c>
      <c r="M18904" t="s">
        <v>1772</v>
      </c>
      <c r="O18904">
        <v>35.349930000000001</v>
      </c>
      <c r="P18904">
        <v>-15.384138999999999</v>
      </c>
      <c r="Q18904" t="s">
        <v>27540</v>
      </c>
      <c r="R18904" t="s">
        <v>50</v>
      </c>
      <c r="S18904" t="s">
        <v>348</v>
      </c>
      <c r="T18904" t="s">
        <v>484</v>
      </c>
      <c r="U18904">
        <v>34</v>
      </c>
      <c r="V18904">
        <v>10</v>
      </c>
      <c r="W18904">
        <v>0.1276595744680851</v>
      </c>
    </row>
    <row r="18905" spans="1:23" x14ac:dyDescent="0.25">
      <c r="A18905">
        <v>634</v>
      </c>
      <c r="B18905">
        <v>1</v>
      </c>
      <c r="C18905" t="s">
        <v>27580</v>
      </c>
      <c r="D18905" t="s">
        <v>753</v>
      </c>
      <c r="E18905" t="s">
        <v>27581</v>
      </c>
      <c r="F18905">
        <v>35.351906999999997</v>
      </c>
      <c r="G18905">
        <v>-15.400145999999999</v>
      </c>
      <c r="J18905">
        <v>634</v>
      </c>
      <c r="K18905">
        <v>1</v>
      </c>
      <c r="L18905" t="s">
        <v>27580</v>
      </c>
      <c r="M18905" t="s">
        <v>753</v>
      </c>
      <c r="N18905" t="s">
        <v>27581</v>
      </c>
      <c r="O18905">
        <v>35.351906999999997</v>
      </c>
      <c r="P18905">
        <v>-15.400145999999999</v>
      </c>
      <c r="Q18905" t="s">
        <v>27582</v>
      </c>
      <c r="R18905" t="s">
        <v>50</v>
      </c>
      <c r="S18905" t="s">
        <v>348</v>
      </c>
      <c r="T18905" t="s">
        <v>484</v>
      </c>
      <c r="U18905">
        <v>34</v>
      </c>
      <c r="V18905">
        <v>14</v>
      </c>
      <c r="W18905">
        <v>9.5238095238095233E-2</v>
      </c>
    </row>
    <row r="18906" spans="1:23" x14ac:dyDescent="0.25">
      <c r="A18906">
        <v>634</v>
      </c>
      <c r="B18906">
        <v>2</v>
      </c>
      <c r="C18906" t="s">
        <v>27583</v>
      </c>
      <c r="D18906" t="s">
        <v>738</v>
      </c>
      <c r="E18906">
        <v>0</v>
      </c>
      <c r="F18906">
        <v>35.348810999999998</v>
      </c>
      <c r="G18906">
        <v>-15.396437000000001</v>
      </c>
      <c r="J18906">
        <v>634</v>
      </c>
      <c r="K18906">
        <v>2</v>
      </c>
      <c r="L18906" t="s">
        <v>27583</v>
      </c>
      <c r="M18906" t="s">
        <v>738</v>
      </c>
      <c r="O18906">
        <v>35.348810999999998</v>
      </c>
      <c r="P18906">
        <v>-15.396437000000001</v>
      </c>
      <c r="Q18906" t="s">
        <v>27582</v>
      </c>
      <c r="R18906" t="s">
        <v>50</v>
      </c>
      <c r="S18906" t="s">
        <v>348</v>
      </c>
      <c r="T18906" t="s">
        <v>484</v>
      </c>
      <c r="U18906">
        <v>34</v>
      </c>
      <c r="V18906">
        <v>14</v>
      </c>
      <c r="W18906">
        <v>9.5238095238095233E-2</v>
      </c>
    </row>
    <row r="18907" spans="1:23" x14ac:dyDescent="0.25">
      <c r="A18907">
        <v>634</v>
      </c>
      <c r="B18907">
        <v>3</v>
      </c>
      <c r="C18907" t="s">
        <v>27584</v>
      </c>
      <c r="D18907" t="s">
        <v>1352</v>
      </c>
      <c r="E18907">
        <v>0</v>
      </c>
      <c r="F18907">
        <v>35.352780000000003</v>
      </c>
      <c r="G18907">
        <v>-15.396356000000001</v>
      </c>
      <c r="J18907">
        <v>634</v>
      </c>
      <c r="K18907">
        <v>3</v>
      </c>
      <c r="L18907" t="s">
        <v>27584</v>
      </c>
      <c r="M18907" t="s">
        <v>1352</v>
      </c>
      <c r="O18907">
        <v>35.352780000000003</v>
      </c>
      <c r="P18907">
        <v>-15.396356000000001</v>
      </c>
      <c r="Q18907" t="s">
        <v>27582</v>
      </c>
      <c r="R18907" t="s">
        <v>50</v>
      </c>
      <c r="S18907" t="s">
        <v>348</v>
      </c>
      <c r="T18907" t="s">
        <v>484</v>
      </c>
      <c r="U18907">
        <v>34</v>
      </c>
      <c r="V18907">
        <v>14</v>
      </c>
      <c r="W18907">
        <v>9.5238095238095233E-2</v>
      </c>
    </row>
    <row r="18908" spans="1:23" x14ac:dyDescent="0.25">
      <c r="A18908">
        <v>634</v>
      </c>
      <c r="B18908">
        <v>4</v>
      </c>
      <c r="C18908" t="s">
        <v>27585</v>
      </c>
      <c r="D18908" t="s">
        <v>2600</v>
      </c>
      <c r="E18908" t="s">
        <v>3615</v>
      </c>
      <c r="F18908">
        <v>35.350935</v>
      </c>
      <c r="G18908">
        <v>-15.398151</v>
      </c>
      <c r="J18908">
        <v>634</v>
      </c>
      <c r="K18908">
        <v>4</v>
      </c>
      <c r="L18908" t="s">
        <v>27585</v>
      </c>
      <c r="M18908" t="s">
        <v>2600</v>
      </c>
      <c r="N18908" t="s">
        <v>3615</v>
      </c>
      <c r="O18908">
        <v>35.350935</v>
      </c>
      <c r="P18908">
        <v>-15.398151</v>
      </c>
      <c r="Q18908" t="s">
        <v>27582</v>
      </c>
      <c r="R18908" t="s">
        <v>50</v>
      </c>
      <c r="S18908" t="s">
        <v>348</v>
      </c>
      <c r="T18908" t="s">
        <v>484</v>
      </c>
      <c r="U18908">
        <v>34</v>
      </c>
      <c r="V18908">
        <v>14</v>
      </c>
      <c r="W18908">
        <v>9.5238095238095233E-2</v>
      </c>
    </row>
    <row r="18909" spans="1:23" x14ac:dyDescent="0.25">
      <c r="A18909">
        <v>634</v>
      </c>
      <c r="B18909">
        <v>5</v>
      </c>
      <c r="C18909" t="s">
        <v>27586</v>
      </c>
      <c r="D18909" t="s">
        <v>612</v>
      </c>
      <c r="E18909" t="s">
        <v>27587</v>
      </c>
      <c r="F18909">
        <v>35.349665999999999</v>
      </c>
      <c r="G18909">
        <v>-15.399597999999999</v>
      </c>
      <c r="J18909">
        <v>634</v>
      </c>
      <c r="K18909">
        <v>5</v>
      </c>
      <c r="L18909" t="s">
        <v>27586</v>
      </c>
      <c r="M18909" t="s">
        <v>612</v>
      </c>
      <c r="N18909" t="s">
        <v>27587</v>
      </c>
      <c r="O18909">
        <v>35.349665999999999</v>
      </c>
      <c r="P18909">
        <v>-15.399597999999999</v>
      </c>
      <c r="Q18909" t="s">
        <v>27582</v>
      </c>
      <c r="R18909" t="s">
        <v>50</v>
      </c>
      <c r="S18909" t="s">
        <v>348</v>
      </c>
      <c r="T18909" t="s">
        <v>484</v>
      </c>
      <c r="U18909">
        <v>34</v>
      </c>
      <c r="V18909">
        <v>14</v>
      </c>
      <c r="W18909">
        <v>9.5238095238095233E-2</v>
      </c>
    </row>
    <row r="18910" spans="1:23" x14ac:dyDescent="0.25">
      <c r="A18910">
        <v>634</v>
      </c>
      <c r="B18910">
        <v>6</v>
      </c>
      <c r="C18910" t="s">
        <v>27588</v>
      </c>
      <c r="D18910" t="s">
        <v>5408</v>
      </c>
      <c r="E18910" t="s">
        <v>27589</v>
      </c>
      <c r="F18910">
        <v>35.348854000000003</v>
      </c>
      <c r="G18910">
        <v>-15.401278</v>
      </c>
      <c r="J18910">
        <v>634</v>
      </c>
      <c r="K18910">
        <v>6</v>
      </c>
      <c r="L18910" t="s">
        <v>27588</v>
      </c>
      <c r="M18910" t="s">
        <v>5408</v>
      </c>
      <c r="N18910" t="s">
        <v>27589</v>
      </c>
      <c r="O18910">
        <v>35.348854000000003</v>
      </c>
      <c r="P18910">
        <v>-15.401278</v>
      </c>
      <c r="Q18910" t="s">
        <v>27582</v>
      </c>
      <c r="R18910" t="s">
        <v>50</v>
      </c>
      <c r="S18910" t="s">
        <v>348</v>
      </c>
      <c r="T18910" t="s">
        <v>484</v>
      </c>
      <c r="U18910">
        <v>34</v>
      </c>
      <c r="V18910">
        <v>14</v>
      </c>
      <c r="W18910">
        <v>9.5238095238095233E-2</v>
      </c>
    </row>
    <row r="18911" spans="1:23" x14ac:dyDescent="0.25">
      <c r="A18911">
        <v>634</v>
      </c>
      <c r="B18911">
        <v>7</v>
      </c>
      <c r="C18911" t="s">
        <v>27590</v>
      </c>
      <c r="D18911" t="s">
        <v>750</v>
      </c>
      <c r="E18911">
        <v>0</v>
      </c>
      <c r="F18911">
        <v>35.352761999999998</v>
      </c>
      <c r="G18911">
        <v>-15.396169</v>
      </c>
      <c r="J18911">
        <v>634</v>
      </c>
      <c r="K18911">
        <v>7</v>
      </c>
      <c r="L18911" t="s">
        <v>27590</v>
      </c>
      <c r="M18911" t="s">
        <v>750</v>
      </c>
      <c r="O18911">
        <v>35.352761999999998</v>
      </c>
      <c r="P18911">
        <v>-15.396169</v>
      </c>
      <c r="Q18911" t="s">
        <v>27582</v>
      </c>
      <c r="R18911" t="s">
        <v>50</v>
      </c>
      <c r="S18911" t="s">
        <v>348</v>
      </c>
      <c r="T18911" t="s">
        <v>484</v>
      </c>
      <c r="U18911">
        <v>34</v>
      </c>
      <c r="V18911">
        <v>14</v>
      </c>
      <c r="W18911">
        <v>9.5238095238095233E-2</v>
      </c>
    </row>
    <row r="18912" spans="1:23" x14ac:dyDescent="0.25">
      <c r="A18912">
        <v>634</v>
      </c>
      <c r="B18912">
        <v>8</v>
      </c>
      <c r="C18912" t="s">
        <v>27588</v>
      </c>
      <c r="D18912" t="s">
        <v>1640</v>
      </c>
      <c r="E18912" t="s">
        <v>27591</v>
      </c>
      <c r="F18912">
        <v>35.349468000000002</v>
      </c>
      <c r="G18912">
        <v>-15.399265</v>
      </c>
      <c r="J18912">
        <v>634</v>
      </c>
      <c r="K18912">
        <v>8</v>
      </c>
      <c r="L18912" t="s">
        <v>27588</v>
      </c>
      <c r="M18912" t="s">
        <v>1640</v>
      </c>
      <c r="N18912" t="s">
        <v>27591</v>
      </c>
      <c r="O18912">
        <v>35.349468000000002</v>
      </c>
      <c r="P18912">
        <v>-15.399265</v>
      </c>
      <c r="Q18912" t="s">
        <v>27582</v>
      </c>
      <c r="R18912" t="s">
        <v>50</v>
      </c>
      <c r="S18912" t="s">
        <v>348</v>
      </c>
      <c r="T18912" t="s">
        <v>484</v>
      </c>
      <c r="U18912">
        <v>34</v>
      </c>
      <c r="V18912">
        <v>14</v>
      </c>
      <c r="W18912">
        <v>9.5238095238095233E-2</v>
      </c>
    </row>
    <row r="18913" spans="1:23" x14ac:dyDescent="0.25">
      <c r="A18913">
        <v>634</v>
      </c>
      <c r="B18913">
        <v>9</v>
      </c>
      <c r="C18913" t="s">
        <v>27592</v>
      </c>
      <c r="D18913" t="s">
        <v>545</v>
      </c>
      <c r="E18913" t="s">
        <v>27593</v>
      </c>
      <c r="F18913">
        <v>35.352997999999999</v>
      </c>
      <c r="G18913">
        <v>-15.395422</v>
      </c>
      <c r="J18913">
        <v>634</v>
      </c>
      <c r="K18913">
        <v>9</v>
      </c>
      <c r="L18913" t="s">
        <v>27592</v>
      </c>
      <c r="M18913" t="s">
        <v>545</v>
      </c>
      <c r="N18913" t="s">
        <v>27593</v>
      </c>
      <c r="O18913">
        <v>35.352997999999999</v>
      </c>
      <c r="P18913">
        <v>-15.395422</v>
      </c>
      <c r="Q18913" t="s">
        <v>27582</v>
      </c>
      <c r="R18913" t="s">
        <v>50</v>
      </c>
      <c r="S18913" t="s">
        <v>348</v>
      </c>
      <c r="T18913" t="s">
        <v>484</v>
      </c>
      <c r="U18913">
        <v>34</v>
      </c>
      <c r="V18913">
        <v>14</v>
      </c>
      <c r="W18913">
        <v>9.5238095238095233E-2</v>
      </c>
    </row>
    <row r="18914" spans="1:23" x14ac:dyDescent="0.25">
      <c r="A18914">
        <v>634</v>
      </c>
      <c r="B18914">
        <v>10</v>
      </c>
      <c r="C18914" t="s">
        <v>27594</v>
      </c>
      <c r="D18914" t="s">
        <v>965</v>
      </c>
      <c r="E18914" t="s">
        <v>27595</v>
      </c>
      <c r="F18914">
        <v>35.351486000000001</v>
      </c>
      <c r="G18914">
        <v>-15.394576000000001</v>
      </c>
      <c r="J18914">
        <v>634</v>
      </c>
      <c r="K18914">
        <v>10</v>
      </c>
      <c r="L18914" t="s">
        <v>27594</v>
      </c>
      <c r="M18914" t="s">
        <v>965</v>
      </c>
      <c r="N18914" t="s">
        <v>27595</v>
      </c>
      <c r="O18914">
        <v>35.351486000000001</v>
      </c>
      <c r="P18914">
        <v>-15.394576000000001</v>
      </c>
      <c r="Q18914" t="s">
        <v>27582</v>
      </c>
      <c r="R18914" t="s">
        <v>50</v>
      </c>
      <c r="S18914" t="s">
        <v>348</v>
      </c>
      <c r="T18914" t="s">
        <v>484</v>
      </c>
      <c r="U18914">
        <v>34</v>
      </c>
      <c r="V18914">
        <v>14</v>
      </c>
      <c r="W18914">
        <v>9.5238095238095233E-2</v>
      </c>
    </row>
    <row r="18915" spans="1:23" x14ac:dyDescent="0.25">
      <c r="A18915">
        <v>634</v>
      </c>
      <c r="B18915">
        <v>11</v>
      </c>
      <c r="C18915" t="s">
        <v>27596</v>
      </c>
      <c r="D18915" t="s">
        <v>1228</v>
      </c>
      <c r="E18915">
        <v>0</v>
      </c>
      <c r="F18915">
        <v>35.34957</v>
      </c>
      <c r="G18915">
        <v>-15.396452</v>
      </c>
      <c r="J18915">
        <v>634</v>
      </c>
      <c r="K18915">
        <v>11</v>
      </c>
      <c r="L18915" t="s">
        <v>27596</v>
      </c>
      <c r="M18915" t="s">
        <v>1228</v>
      </c>
      <c r="O18915">
        <v>35.34957</v>
      </c>
      <c r="P18915">
        <v>-15.396452</v>
      </c>
      <c r="Q18915" t="s">
        <v>27582</v>
      </c>
      <c r="R18915" t="s">
        <v>50</v>
      </c>
      <c r="S18915" t="s">
        <v>348</v>
      </c>
      <c r="T18915" t="s">
        <v>484</v>
      </c>
      <c r="U18915">
        <v>34</v>
      </c>
      <c r="V18915">
        <v>14</v>
      </c>
      <c r="W18915">
        <v>9.5238095238095233E-2</v>
      </c>
    </row>
    <row r="18916" spans="1:23" x14ac:dyDescent="0.25">
      <c r="A18916">
        <v>634</v>
      </c>
      <c r="B18916">
        <v>12</v>
      </c>
      <c r="C18916" t="s">
        <v>27597</v>
      </c>
      <c r="D18916" t="s">
        <v>1772</v>
      </c>
      <c r="E18916">
        <v>0</v>
      </c>
      <c r="F18916">
        <v>35.348548000000001</v>
      </c>
      <c r="G18916">
        <v>-15.396748000000001</v>
      </c>
      <c r="J18916">
        <v>634</v>
      </c>
      <c r="K18916">
        <v>12</v>
      </c>
      <c r="L18916" t="s">
        <v>27597</v>
      </c>
      <c r="M18916" t="s">
        <v>1772</v>
      </c>
      <c r="O18916">
        <v>35.348548000000001</v>
      </c>
      <c r="P18916">
        <v>-15.396748000000001</v>
      </c>
      <c r="Q18916" t="s">
        <v>27582</v>
      </c>
      <c r="R18916" t="s">
        <v>50</v>
      </c>
      <c r="S18916" t="s">
        <v>348</v>
      </c>
      <c r="T18916" t="s">
        <v>484</v>
      </c>
      <c r="U18916">
        <v>34</v>
      </c>
      <c r="V18916">
        <v>14</v>
      </c>
      <c r="W18916">
        <v>9.5238095238095233E-2</v>
      </c>
    </row>
    <row r="18917" spans="1:23" x14ac:dyDescent="0.25">
      <c r="A18917">
        <v>634</v>
      </c>
      <c r="B18917">
        <v>13</v>
      </c>
      <c r="C18917" t="s">
        <v>27598</v>
      </c>
      <c r="D18917" t="s">
        <v>12055</v>
      </c>
      <c r="E18917" t="s">
        <v>17680</v>
      </c>
      <c r="F18917">
        <v>35.346451999999999</v>
      </c>
      <c r="G18917">
        <v>-15.399918</v>
      </c>
      <c r="J18917">
        <v>634</v>
      </c>
      <c r="K18917">
        <v>13</v>
      </c>
      <c r="L18917" t="s">
        <v>27598</v>
      </c>
      <c r="M18917" t="s">
        <v>12055</v>
      </c>
      <c r="N18917" t="s">
        <v>17680</v>
      </c>
      <c r="O18917">
        <v>35.346451999999999</v>
      </c>
      <c r="P18917">
        <v>-15.399918</v>
      </c>
      <c r="Q18917" t="s">
        <v>27582</v>
      </c>
      <c r="R18917" t="s">
        <v>50</v>
      </c>
      <c r="S18917" t="s">
        <v>348</v>
      </c>
      <c r="T18917" t="s">
        <v>484</v>
      </c>
      <c r="U18917">
        <v>34</v>
      </c>
      <c r="V18917">
        <v>14</v>
      </c>
      <c r="W18917">
        <v>9.5238095238095233E-2</v>
      </c>
    </row>
    <row r="18918" spans="1:23" x14ac:dyDescent="0.25">
      <c r="A18918">
        <v>634</v>
      </c>
      <c r="B18918">
        <v>14</v>
      </c>
      <c r="C18918" t="s">
        <v>27599</v>
      </c>
      <c r="D18918" t="s">
        <v>2099</v>
      </c>
      <c r="E18918" t="s">
        <v>3615</v>
      </c>
      <c r="F18918">
        <v>35.351111000000003</v>
      </c>
      <c r="G18918">
        <v>-15.397830000000001</v>
      </c>
      <c r="J18918">
        <v>634</v>
      </c>
      <c r="K18918">
        <v>14</v>
      </c>
      <c r="L18918" t="s">
        <v>27599</v>
      </c>
      <c r="M18918" t="s">
        <v>2099</v>
      </c>
      <c r="N18918" t="s">
        <v>3615</v>
      </c>
      <c r="O18918">
        <v>35.351111000000003</v>
      </c>
      <c r="P18918">
        <v>-15.397830000000001</v>
      </c>
      <c r="Q18918" t="s">
        <v>27582</v>
      </c>
      <c r="R18918" t="s">
        <v>50</v>
      </c>
      <c r="S18918" t="s">
        <v>348</v>
      </c>
      <c r="T18918" t="s">
        <v>484</v>
      </c>
      <c r="U18918">
        <v>34</v>
      </c>
      <c r="V18918">
        <v>14</v>
      </c>
      <c r="W18918">
        <v>9.5238095238095233E-2</v>
      </c>
    </row>
    <row r="18919" spans="1:23" x14ac:dyDescent="0.25">
      <c r="A18919">
        <v>634</v>
      </c>
      <c r="B18919">
        <v>15</v>
      </c>
      <c r="C18919" t="s">
        <v>27600</v>
      </c>
      <c r="D18919" t="s">
        <v>733</v>
      </c>
      <c r="E18919">
        <v>0</v>
      </c>
      <c r="F18919">
        <v>35.349401</v>
      </c>
      <c r="G18919">
        <v>-15.396305</v>
      </c>
      <c r="J18919">
        <v>634</v>
      </c>
      <c r="K18919">
        <v>15</v>
      </c>
      <c r="L18919" t="s">
        <v>27600</v>
      </c>
      <c r="M18919" t="s">
        <v>733</v>
      </c>
      <c r="O18919">
        <v>35.349401</v>
      </c>
      <c r="P18919">
        <v>-15.396305</v>
      </c>
      <c r="Q18919" t="s">
        <v>27582</v>
      </c>
      <c r="R18919" t="s">
        <v>50</v>
      </c>
      <c r="S18919" t="s">
        <v>348</v>
      </c>
      <c r="T18919" t="s">
        <v>484</v>
      </c>
      <c r="U18919">
        <v>34</v>
      </c>
      <c r="V18919">
        <v>14</v>
      </c>
      <c r="W18919">
        <v>9.5238095238095233E-2</v>
      </c>
    </row>
    <row r="18920" spans="1:23" x14ac:dyDescent="0.25">
      <c r="A18920">
        <v>634</v>
      </c>
      <c r="B18920">
        <v>16</v>
      </c>
      <c r="C18920" t="s">
        <v>27601</v>
      </c>
      <c r="D18920" t="s">
        <v>2667</v>
      </c>
      <c r="E18920" t="s">
        <v>27602</v>
      </c>
      <c r="F18920">
        <v>35.347419000000002</v>
      </c>
      <c r="G18920">
        <v>-15.398769</v>
      </c>
      <c r="J18920">
        <v>634</v>
      </c>
      <c r="K18920">
        <v>16</v>
      </c>
      <c r="L18920" t="s">
        <v>27601</v>
      </c>
      <c r="M18920" t="s">
        <v>2667</v>
      </c>
      <c r="N18920" t="s">
        <v>27602</v>
      </c>
      <c r="O18920">
        <v>35.347419000000002</v>
      </c>
      <c r="P18920">
        <v>-15.398769</v>
      </c>
      <c r="Q18920" t="s">
        <v>27582</v>
      </c>
      <c r="R18920" t="s">
        <v>50</v>
      </c>
      <c r="S18920" t="s">
        <v>348</v>
      </c>
      <c r="T18920" t="s">
        <v>484</v>
      </c>
      <c r="U18920">
        <v>34</v>
      </c>
      <c r="V18920">
        <v>14</v>
      </c>
      <c r="W18920">
        <v>9.5238095238095233E-2</v>
      </c>
    </row>
    <row r="18921" spans="1:23" x14ac:dyDescent="0.25">
      <c r="A18921">
        <v>634</v>
      </c>
      <c r="B18921">
        <v>17</v>
      </c>
      <c r="C18921" t="s">
        <v>27603</v>
      </c>
      <c r="D18921" t="s">
        <v>784</v>
      </c>
      <c r="E18921" t="s">
        <v>27604</v>
      </c>
      <c r="F18921">
        <v>35.351230000000001</v>
      </c>
      <c r="G18921">
        <v>-15.39686</v>
      </c>
      <c r="J18921">
        <v>634</v>
      </c>
      <c r="K18921">
        <v>17</v>
      </c>
      <c r="L18921" t="s">
        <v>27603</v>
      </c>
      <c r="M18921" t="s">
        <v>784</v>
      </c>
      <c r="N18921" t="s">
        <v>27604</v>
      </c>
      <c r="O18921">
        <v>35.351230000000001</v>
      </c>
      <c r="P18921">
        <v>-15.39686</v>
      </c>
      <c r="Q18921" t="s">
        <v>27582</v>
      </c>
      <c r="R18921" t="s">
        <v>50</v>
      </c>
      <c r="S18921" t="s">
        <v>348</v>
      </c>
      <c r="T18921" t="s">
        <v>484</v>
      </c>
      <c r="U18921">
        <v>34</v>
      </c>
      <c r="V18921">
        <v>14</v>
      </c>
      <c r="W18921">
        <v>9.5238095238095233E-2</v>
      </c>
    </row>
    <row r="18922" spans="1:23" x14ac:dyDescent="0.25">
      <c r="A18922">
        <v>634</v>
      </c>
      <c r="B18922">
        <v>18</v>
      </c>
      <c r="C18922" t="s">
        <v>15683</v>
      </c>
      <c r="D18922" t="s">
        <v>593</v>
      </c>
      <c r="E18922">
        <v>0</v>
      </c>
      <c r="F18922">
        <v>35.354286000000002</v>
      </c>
      <c r="G18922">
        <v>-15.397254</v>
      </c>
      <c r="J18922">
        <v>634</v>
      </c>
      <c r="K18922">
        <v>18</v>
      </c>
      <c r="L18922" t="s">
        <v>15683</v>
      </c>
      <c r="M18922" t="s">
        <v>593</v>
      </c>
      <c r="O18922">
        <v>35.354286000000002</v>
      </c>
      <c r="P18922">
        <v>-15.397254</v>
      </c>
      <c r="Q18922" t="s">
        <v>27582</v>
      </c>
      <c r="R18922" t="s">
        <v>50</v>
      </c>
      <c r="S18922" t="s">
        <v>348</v>
      </c>
      <c r="T18922" t="s">
        <v>484</v>
      </c>
      <c r="U18922">
        <v>34</v>
      </c>
      <c r="V18922">
        <v>14</v>
      </c>
      <c r="W18922">
        <v>9.5238095238095233E-2</v>
      </c>
    </row>
    <row r="18923" spans="1:23" x14ac:dyDescent="0.25">
      <c r="A18923">
        <v>634</v>
      </c>
      <c r="B18923">
        <v>19</v>
      </c>
      <c r="C18923" t="s">
        <v>2697</v>
      </c>
      <c r="D18923" t="s">
        <v>787</v>
      </c>
      <c r="E18923" t="s">
        <v>27217</v>
      </c>
      <c r="F18923">
        <v>35.352435999999997</v>
      </c>
      <c r="G18923">
        <v>-15.395906999999999</v>
      </c>
      <c r="J18923">
        <v>634</v>
      </c>
      <c r="K18923">
        <v>19</v>
      </c>
      <c r="L18923" t="s">
        <v>2697</v>
      </c>
      <c r="M18923" t="s">
        <v>787</v>
      </c>
      <c r="N18923" t="s">
        <v>27217</v>
      </c>
      <c r="O18923">
        <v>35.352435999999997</v>
      </c>
      <c r="P18923">
        <v>-15.395906999999999</v>
      </c>
      <c r="Q18923" t="s">
        <v>27582</v>
      </c>
      <c r="R18923" t="s">
        <v>50</v>
      </c>
      <c r="S18923" t="s">
        <v>348</v>
      </c>
      <c r="T18923" t="s">
        <v>484</v>
      </c>
      <c r="U18923">
        <v>34</v>
      </c>
      <c r="V18923">
        <v>14</v>
      </c>
      <c r="W18923">
        <v>9.5238095238095233E-2</v>
      </c>
    </row>
    <row r="18924" spans="1:23" x14ac:dyDescent="0.25">
      <c r="A18924">
        <v>634</v>
      </c>
      <c r="B18924">
        <v>20</v>
      </c>
      <c r="C18924" t="s">
        <v>8254</v>
      </c>
      <c r="D18924" t="s">
        <v>856</v>
      </c>
      <c r="E18924" t="s">
        <v>27605</v>
      </c>
      <c r="F18924">
        <v>35.347788999999999</v>
      </c>
      <c r="G18924">
        <v>-15.398801000000001</v>
      </c>
      <c r="J18924">
        <v>634</v>
      </c>
      <c r="K18924">
        <v>20</v>
      </c>
      <c r="L18924" t="s">
        <v>8254</v>
      </c>
      <c r="M18924" t="s">
        <v>856</v>
      </c>
      <c r="N18924" t="s">
        <v>27605</v>
      </c>
      <c r="O18924">
        <v>35.347788999999999</v>
      </c>
      <c r="P18924">
        <v>-15.398801000000001</v>
      </c>
      <c r="Q18924" t="s">
        <v>27582</v>
      </c>
      <c r="R18924" t="s">
        <v>50</v>
      </c>
      <c r="S18924" t="s">
        <v>348</v>
      </c>
      <c r="T18924" t="s">
        <v>484</v>
      </c>
      <c r="U18924">
        <v>34</v>
      </c>
      <c r="V18924">
        <v>14</v>
      </c>
      <c r="W18924">
        <v>9.5238095238095233E-2</v>
      </c>
    </row>
    <row r="18925" spans="1:23" x14ac:dyDescent="0.25">
      <c r="A18925">
        <v>634</v>
      </c>
      <c r="B18925">
        <v>21</v>
      </c>
      <c r="C18925" t="s">
        <v>27606</v>
      </c>
      <c r="D18925" t="s">
        <v>864</v>
      </c>
      <c r="E18925" t="s">
        <v>9168</v>
      </c>
      <c r="F18925">
        <v>35.349674</v>
      </c>
      <c r="G18925">
        <v>-15.395629</v>
      </c>
      <c r="J18925">
        <v>634</v>
      </c>
      <c r="K18925">
        <v>21</v>
      </c>
      <c r="L18925" t="s">
        <v>27606</v>
      </c>
      <c r="M18925" t="s">
        <v>864</v>
      </c>
      <c r="N18925" t="s">
        <v>9168</v>
      </c>
      <c r="O18925">
        <v>35.349674</v>
      </c>
      <c r="P18925">
        <v>-15.395629</v>
      </c>
      <c r="Q18925" t="s">
        <v>27582</v>
      </c>
      <c r="R18925" t="s">
        <v>50</v>
      </c>
      <c r="S18925" t="s">
        <v>348</v>
      </c>
      <c r="T18925" t="s">
        <v>484</v>
      </c>
      <c r="U18925">
        <v>34</v>
      </c>
      <c r="V18925">
        <v>14</v>
      </c>
      <c r="W18925">
        <v>9.5238095238095233E-2</v>
      </c>
    </row>
    <row r="18926" spans="1:23" x14ac:dyDescent="0.25">
      <c r="A18926">
        <v>634</v>
      </c>
      <c r="B18926">
        <v>22</v>
      </c>
      <c r="C18926" t="s">
        <v>27607</v>
      </c>
      <c r="D18926" t="s">
        <v>943</v>
      </c>
      <c r="E18926">
        <v>0</v>
      </c>
      <c r="F18926">
        <v>35.346341000000002</v>
      </c>
      <c r="G18926">
        <v>-15.399088000000001</v>
      </c>
      <c r="J18926">
        <v>634</v>
      </c>
      <c r="K18926">
        <v>22</v>
      </c>
      <c r="L18926" t="s">
        <v>27607</v>
      </c>
      <c r="M18926" t="s">
        <v>943</v>
      </c>
      <c r="O18926">
        <v>35.346341000000002</v>
      </c>
      <c r="P18926">
        <v>-15.399088000000001</v>
      </c>
      <c r="Q18926" t="s">
        <v>27582</v>
      </c>
      <c r="R18926" t="s">
        <v>50</v>
      </c>
      <c r="S18926" t="s">
        <v>348</v>
      </c>
      <c r="T18926" t="s">
        <v>484</v>
      </c>
      <c r="U18926">
        <v>34</v>
      </c>
      <c r="V18926">
        <v>14</v>
      </c>
      <c r="W18926">
        <v>9.5238095238095233E-2</v>
      </c>
    </row>
    <row r="18927" spans="1:23" x14ac:dyDescent="0.25">
      <c r="A18927">
        <v>634</v>
      </c>
      <c r="B18927">
        <v>23</v>
      </c>
      <c r="C18927" t="s">
        <v>27608</v>
      </c>
      <c r="D18927" t="s">
        <v>659</v>
      </c>
      <c r="E18927" t="s">
        <v>27609</v>
      </c>
      <c r="F18927">
        <v>35.350422999999999</v>
      </c>
      <c r="G18927">
        <v>-15.393795000000001</v>
      </c>
      <c r="J18927">
        <v>634</v>
      </c>
      <c r="K18927">
        <v>23</v>
      </c>
      <c r="L18927" t="s">
        <v>27608</v>
      </c>
      <c r="M18927" t="s">
        <v>659</v>
      </c>
      <c r="N18927" t="s">
        <v>27609</v>
      </c>
      <c r="O18927">
        <v>35.350422999999999</v>
      </c>
      <c r="P18927">
        <v>-15.393795000000001</v>
      </c>
      <c r="Q18927" t="s">
        <v>27582</v>
      </c>
      <c r="R18927" t="s">
        <v>50</v>
      </c>
      <c r="S18927" t="s">
        <v>348</v>
      </c>
      <c r="T18927" t="s">
        <v>484</v>
      </c>
      <c r="U18927">
        <v>34</v>
      </c>
      <c r="V18927">
        <v>14</v>
      </c>
      <c r="W18927">
        <v>9.5238095238095233E-2</v>
      </c>
    </row>
    <row r="18928" spans="1:23" x14ac:dyDescent="0.25">
      <c r="A18928">
        <v>634</v>
      </c>
      <c r="B18928">
        <v>24</v>
      </c>
      <c r="C18928" t="s">
        <v>27610</v>
      </c>
      <c r="D18928" t="s">
        <v>2138</v>
      </c>
      <c r="E18928" t="s">
        <v>27611</v>
      </c>
      <c r="F18928">
        <v>35.352828000000002</v>
      </c>
      <c r="G18928">
        <v>-15.396623999999999</v>
      </c>
      <c r="J18928">
        <v>634</v>
      </c>
      <c r="K18928">
        <v>24</v>
      </c>
      <c r="L18928" t="s">
        <v>27610</v>
      </c>
      <c r="M18928" t="s">
        <v>2138</v>
      </c>
      <c r="N18928" t="s">
        <v>27611</v>
      </c>
      <c r="O18928">
        <v>35.352828000000002</v>
      </c>
      <c r="P18928">
        <v>-15.396623999999999</v>
      </c>
      <c r="Q18928" t="s">
        <v>27582</v>
      </c>
      <c r="R18928" t="s">
        <v>50</v>
      </c>
      <c r="S18928" t="s">
        <v>348</v>
      </c>
      <c r="T18928" t="s">
        <v>484</v>
      </c>
      <c r="U18928">
        <v>34</v>
      </c>
      <c r="V18928">
        <v>14</v>
      </c>
      <c r="W18928">
        <v>9.5238095238095233E-2</v>
      </c>
    </row>
    <row r="18929" spans="1:23" x14ac:dyDescent="0.25">
      <c r="A18929">
        <v>634</v>
      </c>
      <c r="B18929">
        <v>25</v>
      </c>
      <c r="C18929" t="s">
        <v>27612</v>
      </c>
      <c r="D18929" t="s">
        <v>740</v>
      </c>
      <c r="E18929" t="s">
        <v>9168</v>
      </c>
      <c r="F18929">
        <v>35.34939</v>
      </c>
      <c r="G18929">
        <v>-15.395827000000001</v>
      </c>
      <c r="J18929">
        <v>634</v>
      </c>
      <c r="K18929">
        <v>25</v>
      </c>
      <c r="L18929" t="s">
        <v>27612</v>
      </c>
      <c r="M18929" t="s">
        <v>740</v>
      </c>
      <c r="N18929" t="s">
        <v>9168</v>
      </c>
      <c r="O18929">
        <v>35.34939</v>
      </c>
      <c r="P18929">
        <v>-15.395827000000001</v>
      </c>
      <c r="Q18929" t="s">
        <v>27582</v>
      </c>
      <c r="R18929" t="s">
        <v>50</v>
      </c>
      <c r="S18929" t="s">
        <v>348</v>
      </c>
      <c r="T18929" t="s">
        <v>484</v>
      </c>
      <c r="U18929">
        <v>34</v>
      </c>
      <c r="V18929">
        <v>14</v>
      </c>
      <c r="W18929">
        <v>9.5238095238095233E-2</v>
      </c>
    </row>
    <row r="18930" spans="1:23" x14ac:dyDescent="0.25">
      <c r="A18930">
        <v>634</v>
      </c>
      <c r="B18930">
        <v>26</v>
      </c>
      <c r="C18930" t="s">
        <v>27613</v>
      </c>
      <c r="D18930" t="s">
        <v>2929</v>
      </c>
      <c r="E18930" t="s">
        <v>27614</v>
      </c>
      <c r="F18930">
        <v>35.347847999999999</v>
      </c>
      <c r="G18930">
        <v>-15.396198999999999</v>
      </c>
      <c r="J18930">
        <v>634</v>
      </c>
      <c r="K18930">
        <v>26</v>
      </c>
      <c r="L18930" t="s">
        <v>27613</v>
      </c>
      <c r="M18930" t="s">
        <v>2929</v>
      </c>
      <c r="N18930" t="s">
        <v>27614</v>
      </c>
      <c r="O18930">
        <v>35.347847999999999</v>
      </c>
      <c r="P18930">
        <v>-15.396198999999999</v>
      </c>
      <c r="Q18930" t="s">
        <v>27582</v>
      </c>
      <c r="R18930" t="s">
        <v>50</v>
      </c>
      <c r="S18930" t="s">
        <v>348</v>
      </c>
      <c r="T18930" t="s">
        <v>484</v>
      </c>
      <c r="U18930">
        <v>34</v>
      </c>
      <c r="V18930">
        <v>14</v>
      </c>
      <c r="W18930">
        <v>9.5238095238095233E-2</v>
      </c>
    </row>
    <row r="18931" spans="1:23" x14ac:dyDescent="0.25">
      <c r="A18931">
        <v>634</v>
      </c>
      <c r="B18931">
        <v>27</v>
      </c>
      <c r="C18931" t="s">
        <v>27615</v>
      </c>
      <c r="D18931" t="s">
        <v>1912</v>
      </c>
      <c r="E18931" t="s">
        <v>27614</v>
      </c>
      <c r="F18931">
        <v>35.347819999999999</v>
      </c>
      <c r="G18931">
        <v>-15.396155</v>
      </c>
      <c r="J18931">
        <v>634</v>
      </c>
      <c r="K18931">
        <v>27</v>
      </c>
      <c r="L18931" t="s">
        <v>27615</v>
      </c>
      <c r="M18931" t="s">
        <v>1912</v>
      </c>
      <c r="N18931" t="s">
        <v>27614</v>
      </c>
      <c r="O18931">
        <v>35.347819999999999</v>
      </c>
      <c r="P18931">
        <v>-15.396155</v>
      </c>
      <c r="Q18931" t="s">
        <v>27582</v>
      </c>
      <c r="R18931" t="s">
        <v>50</v>
      </c>
      <c r="S18931" t="s">
        <v>348</v>
      </c>
      <c r="T18931" t="s">
        <v>484</v>
      </c>
      <c r="U18931">
        <v>34</v>
      </c>
      <c r="V18931">
        <v>14</v>
      </c>
      <c r="W18931">
        <v>9.5238095238095233E-2</v>
      </c>
    </row>
    <row r="18932" spans="1:23" x14ac:dyDescent="0.25">
      <c r="A18932">
        <v>634</v>
      </c>
      <c r="B18932">
        <v>28</v>
      </c>
      <c r="C18932" t="s">
        <v>27616</v>
      </c>
      <c r="D18932" t="s">
        <v>1042</v>
      </c>
      <c r="E18932" t="s">
        <v>27217</v>
      </c>
      <c r="F18932">
        <v>35.353583999999998</v>
      </c>
      <c r="G18932">
        <v>-15.396858999999999</v>
      </c>
      <c r="J18932">
        <v>634</v>
      </c>
      <c r="K18932">
        <v>28</v>
      </c>
      <c r="L18932" t="s">
        <v>27616</v>
      </c>
      <c r="M18932" t="s">
        <v>1042</v>
      </c>
      <c r="N18932" t="s">
        <v>27217</v>
      </c>
      <c r="O18932">
        <v>35.353583999999998</v>
      </c>
      <c r="P18932">
        <v>-15.396858999999999</v>
      </c>
      <c r="Q18932" t="s">
        <v>27582</v>
      </c>
      <c r="R18932" t="s">
        <v>50</v>
      </c>
      <c r="S18932" t="s">
        <v>348</v>
      </c>
      <c r="T18932" t="s">
        <v>484</v>
      </c>
      <c r="U18932">
        <v>34</v>
      </c>
      <c r="V18932">
        <v>14</v>
      </c>
      <c r="W18932">
        <v>9.5238095238095233E-2</v>
      </c>
    </row>
    <row r="18933" spans="1:23" x14ac:dyDescent="0.25">
      <c r="A18933">
        <v>634</v>
      </c>
      <c r="B18933">
        <v>29</v>
      </c>
      <c r="C18933" t="s">
        <v>27617</v>
      </c>
      <c r="D18933" t="s">
        <v>989</v>
      </c>
      <c r="E18933" t="s">
        <v>27217</v>
      </c>
      <c r="F18933">
        <v>35.354036999999998</v>
      </c>
      <c r="G18933">
        <v>-15.396997000000001</v>
      </c>
      <c r="J18933">
        <v>634</v>
      </c>
      <c r="K18933">
        <v>29</v>
      </c>
      <c r="L18933" t="s">
        <v>27617</v>
      </c>
      <c r="M18933" t="s">
        <v>989</v>
      </c>
      <c r="N18933" t="s">
        <v>27217</v>
      </c>
      <c r="O18933">
        <v>35.354036999999998</v>
      </c>
      <c r="P18933">
        <v>-15.396997000000001</v>
      </c>
      <c r="Q18933" t="s">
        <v>27582</v>
      </c>
      <c r="R18933" t="s">
        <v>50</v>
      </c>
      <c r="S18933" t="s">
        <v>348</v>
      </c>
      <c r="T18933" t="s">
        <v>484</v>
      </c>
      <c r="U18933">
        <v>34</v>
      </c>
      <c r="V18933">
        <v>14</v>
      </c>
      <c r="W18933">
        <v>9.5238095238095233E-2</v>
      </c>
    </row>
    <row r="18934" spans="1:23" x14ac:dyDescent="0.25">
      <c r="A18934">
        <v>634</v>
      </c>
      <c r="B18934">
        <v>30</v>
      </c>
      <c r="C18934" t="s">
        <v>27618</v>
      </c>
      <c r="D18934" t="s">
        <v>668</v>
      </c>
      <c r="E18934">
        <v>0</v>
      </c>
      <c r="F18934">
        <v>35.354115</v>
      </c>
      <c r="G18934">
        <v>-15.398754</v>
      </c>
      <c r="J18934">
        <v>634</v>
      </c>
      <c r="K18934">
        <v>30</v>
      </c>
      <c r="L18934" t="s">
        <v>27618</v>
      </c>
      <c r="M18934" t="s">
        <v>668</v>
      </c>
      <c r="O18934">
        <v>35.354115</v>
      </c>
      <c r="P18934">
        <v>-15.398754</v>
      </c>
      <c r="Q18934" t="s">
        <v>27582</v>
      </c>
      <c r="R18934" t="s">
        <v>50</v>
      </c>
      <c r="S18934" t="s">
        <v>348</v>
      </c>
      <c r="T18934" t="s">
        <v>484</v>
      </c>
      <c r="U18934">
        <v>34</v>
      </c>
      <c r="V18934">
        <v>14</v>
      </c>
      <c r="W18934">
        <v>9.5238095238095233E-2</v>
      </c>
    </row>
    <row r="18935" spans="1:23" x14ac:dyDescent="0.25">
      <c r="A18935">
        <v>635</v>
      </c>
      <c r="B18935">
        <v>1</v>
      </c>
      <c r="C18935" t="s">
        <v>27619</v>
      </c>
      <c r="D18935" t="s">
        <v>13043</v>
      </c>
      <c r="E18935" t="s">
        <v>1704</v>
      </c>
      <c r="F18935">
        <v>35.298431000000001</v>
      </c>
      <c r="G18935">
        <v>-15.383407</v>
      </c>
      <c r="J18935">
        <v>635</v>
      </c>
      <c r="K18935">
        <v>1</v>
      </c>
      <c r="L18935" t="s">
        <v>27619</v>
      </c>
      <c r="M18935" t="s">
        <v>13043</v>
      </c>
      <c r="N18935" t="s">
        <v>1704</v>
      </c>
      <c r="O18935">
        <v>35.298431000000001</v>
      </c>
      <c r="P18935">
        <v>-15.383407</v>
      </c>
      <c r="Q18935" t="s">
        <v>27620</v>
      </c>
      <c r="R18935" t="s">
        <v>50</v>
      </c>
      <c r="S18935" t="s">
        <v>348</v>
      </c>
      <c r="T18935" t="s">
        <v>484</v>
      </c>
      <c r="U18935">
        <v>35</v>
      </c>
      <c r="V18935">
        <v>3</v>
      </c>
      <c r="W18935">
        <v>0.1260504201680672</v>
      </c>
    </row>
    <row r="18936" spans="1:23" x14ac:dyDescent="0.25">
      <c r="A18936">
        <v>635</v>
      </c>
      <c r="B18936">
        <v>2</v>
      </c>
      <c r="C18936" t="s">
        <v>27313</v>
      </c>
      <c r="D18936" t="s">
        <v>677</v>
      </c>
      <c r="E18936" t="s">
        <v>27621</v>
      </c>
      <c r="F18936">
        <v>35.299235000000003</v>
      </c>
      <c r="G18936">
        <v>-15.380879999999999</v>
      </c>
      <c r="J18936">
        <v>635</v>
      </c>
      <c r="K18936">
        <v>2</v>
      </c>
      <c r="L18936" t="s">
        <v>27313</v>
      </c>
      <c r="M18936" t="s">
        <v>677</v>
      </c>
      <c r="N18936" t="s">
        <v>27621</v>
      </c>
      <c r="O18936">
        <v>35.299235000000003</v>
      </c>
      <c r="P18936">
        <v>-15.380879999999999</v>
      </c>
      <c r="Q18936" t="s">
        <v>27620</v>
      </c>
      <c r="R18936" t="s">
        <v>50</v>
      </c>
      <c r="S18936" t="s">
        <v>348</v>
      </c>
      <c r="T18936" t="s">
        <v>484</v>
      </c>
      <c r="U18936">
        <v>35</v>
      </c>
      <c r="V18936">
        <v>3</v>
      </c>
      <c r="W18936">
        <v>0.1260504201680672</v>
      </c>
    </row>
    <row r="18937" spans="1:23" x14ac:dyDescent="0.25">
      <c r="A18937">
        <v>635</v>
      </c>
      <c r="B18937">
        <v>3</v>
      </c>
      <c r="C18937" t="s">
        <v>27622</v>
      </c>
      <c r="D18937" t="s">
        <v>1873</v>
      </c>
      <c r="E18937" t="s">
        <v>27623</v>
      </c>
      <c r="F18937">
        <v>35.297843999999998</v>
      </c>
      <c r="G18937">
        <v>-15.382628</v>
      </c>
      <c r="J18937">
        <v>635</v>
      </c>
      <c r="K18937">
        <v>3</v>
      </c>
      <c r="L18937" t="s">
        <v>27622</v>
      </c>
      <c r="M18937" t="s">
        <v>1873</v>
      </c>
      <c r="N18937" t="s">
        <v>27623</v>
      </c>
      <c r="O18937">
        <v>35.297843999999998</v>
      </c>
      <c r="P18937">
        <v>-15.382628</v>
      </c>
      <c r="Q18937" t="s">
        <v>27620</v>
      </c>
      <c r="R18937" t="s">
        <v>50</v>
      </c>
      <c r="S18937" t="s">
        <v>348</v>
      </c>
      <c r="T18937" t="s">
        <v>484</v>
      </c>
      <c r="U18937">
        <v>35</v>
      </c>
      <c r="V18937">
        <v>3</v>
      </c>
      <c r="W18937">
        <v>0.1260504201680672</v>
      </c>
    </row>
    <row r="18938" spans="1:23" x14ac:dyDescent="0.25">
      <c r="A18938">
        <v>635</v>
      </c>
      <c r="B18938">
        <v>4</v>
      </c>
      <c r="C18938" t="s">
        <v>27624</v>
      </c>
      <c r="D18938" t="s">
        <v>543</v>
      </c>
      <c r="E18938" t="s">
        <v>27625</v>
      </c>
      <c r="F18938">
        <v>35.298887000000001</v>
      </c>
      <c r="G18938">
        <v>-15.381605</v>
      </c>
      <c r="J18938">
        <v>635</v>
      </c>
      <c r="K18938">
        <v>4</v>
      </c>
      <c r="L18938" t="s">
        <v>27624</v>
      </c>
      <c r="M18938" t="s">
        <v>543</v>
      </c>
      <c r="N18938" t="s">
        <v>27625</v>
      </c>
      <c r="O18938">
        <v>35.298887000000001</v>
      </c>
      <c r="P18938">
        <v>-15.381605</v>
      </c>
      <c r="Q18938" t="s">
        <v>27620</v>
      </c>
      <c r="R18938" t="s">
        <v>50</v>
      </c>
      <c r="S18938" t="s">
        <v>348</v>
      </c>
      <c r="T18938" t="s">
        <v>484</v>
      </c>
      <c r="U18938">
        <v>35</v>
      </c>
      <c r="V18938">
        <v>3</v>
      </c>
      <c r="W18938">
        <v>0.1260504201680672</v>
      </c>
    </row>
    <row r="18939" spans="1:23" x14ac:dyDescent="0.25">
      <c r="A18939">
        <v>635</v>
      </c>
      <c r="B18939">
        <v>5</v>
      </c>
      <c r="C18939" t="s">
        <v>27626</v>
      </c>
      <c r="D18939" t="s">
        <v>4169</v>
      </c>
      <c r="E18939" t="s">
        <v>27627</v>
      </c>
      <c r="F18939">
        <v>35.298445999999998</v>
      </c>
      <c r="G18939">
        <v>-15.383577000000001</v>
      </c>
      <c r="J18939">
        <v>635</v>
      </c>
      <c r="K18939">
        <v>5</v>
      </c>
      <c r="L18939" t="s">
        <v>27626</v>
      </c>
      <c r="M18939" t="s">
        <v>4169</v>
      </c>
      <c r="N18939" t="s">
        <v>27627</v>
      </c>
      <c r="O18939">
        <v>35.298445999999998</v>
      </c>
      <c r="P18939">
        <v>-15.383577000000001</v>
      </c>
      <c r="Q18939" t="s">
        <v>27620</v>
      </c>
      <c r="R18939" t="s">
        <v>50</v>
      </c>
      <c r="S18939" t="s">
        <v>348</v>
      </c>
      <c r="T18939" t="s">
        <v>484</v>
      </c>
      <c r="U18939">
        <v>35</v>
      </c>
      <c r="V18939">
        <v>3</v>
      </c>
      <c r="W18939">
        <v>0.1260504201680672</v>
      </c>
    </row>
    <row r="18940" spans="1:23" x14ac:dyDescent="0.25">
      <c r="A18940">
        <v>635</v>
      </c>
      <c r="B18940">
        <v>6</v>
      </c>
      <c r="C18940" t="s">
        <v>27580</v>
      </c>
      <c r="D18940" t="s">
        <v>772</v>
      </c>
      <c r="E18940" t="s">
        <v>27628</v>
      </c>
      <c r="F18940">
        <v>35.298335000000002</v>
      </c>
      <c r="G18940">
        <v>-15.382265</v>
      </c>
      <c r="J18940">
        <v>635</v>
      </c>
      <c r="K18940">
        <v>6</v>
      </c>
      <c r="L18940" t="s">
        <v>27580</v>
      </c>
      <c r="M18940" t="s">
        <v>772</v>
      </c>
      <c r="N18940" t="s">
        <v>27628</v>
      </c>
      <c r="O18940">
        <v>35.298335000000002</v>
      </c>
      <c r="P18940">
        <v>-15.382265</v>
      </c>
      <c r="Q18940" t="s">
        <v>27620</v>
      </c>
      <c r="R18940" t="s">
        <v>50</v>
      </c>
      <c r="S18940" t="s">
        <v>348</v>
      </c>
      <c r="T18940" t="s">
        <v>484</v>
      </c>
      <c r="U18940">
        <v>35</v>
      </c>
      <c r="V18940">
        <v>3</v>
      </c>
      <c r="W18940">
        <v>0.1260504201680672</v>
      </c>
    </row>
    <row r="18941" spans="1:23" x14ac:dyDescent="0.25">
      <c r="A18941">
        <v>635</v>
      </c>
      <c r="B18941">
        <v>7</v>
      </c>
      <c r="C18941" t="s">
        <v>27629</v>
      </c>
      <c r="D18941" t="s">
        <v>536</v>
      </c>
      <c r="E18941" t="s">
        <v>27630</v>
      </c>
      <c r="F18941">
        <v>35.29853</v>
      </c>
      <c r="G18941">
        <v>-15.382381000000001</v>
      </c>
      <c r="J18941">
        <v>635</v>
      </c>
      <c r="K18941">
        <v>7</v>
      </c>
      <c r="L18941" t="s">
        <v>27629</v>
      </c>
      <c r="M18941" t="s">
        <v>536</v>
      </c>
      <c r="N18941" t="s">
        <v>27630</v>
      </c>
      <c r="O18941">
        <v>35.29853</v>
      </c>
      <c r="P18941">
        <v>-15.382381000000001</v>
      </c>
      <c r="Q18941" t="s">
        <v>27620</v>
      </c>
      <c r="R18941" t="s">
        <v>50</v>
      </c>
      <c r="S18941" t="s">
        <v>348</v>
      </c>
      <c r="T18941" t="s">
        <v>484</v>
      </c>
      <c r="U18941">
        <v>35</v>
      </c>
      <c r="V18941">
        <v>3</v>
      </c>
      <c r="W18941">
        <v>0.1260504201680672</v>
      </c>
    </row>
    <row r="18942" spans="1:23" x14ac:dyDescent="0.25">
      <c r="A18942">
        <v>635</v>
      </c>
      <c r="B18942">
        <v>8</v>
      </c>
      <c r="C18942" t="s">
        <v>27631</v>
      </c>
      <c r="D18942" t="s">
        <v>2794</v>
      </c>
      <c r="E18942" t="s">
        <v>27627</v>
      </c>
      <c r="F18942">
        <v>35.299069000000003</v>
      </c>
      <c r="G18942">
        <v>-15.383618999999999</v>
      </c>
      <c r="J18942">
        <v>635</v>
      </c>
      <c r="K18942">
        <v>8</v>
      </c>
      <c r="L18942" t="s">
        <v>27631</v>
      </c>
      <c r="M18942" t="s">
        <v>2794</v>
      </c>
      <c r="N18942" t="s">
        <v>27627</v>
      </c>
      <c r="O18942">
        <v>35.299069000000003</v>
      </c>
      <c r="P18942">
        <v>-15.383618999999999</v>
      </c>
      <c r="Q18942" t="s">
        <v>27620</v>
      </c>
      <c r="R18942" t="s">
        <v>50</v>
      </c>
      <c r="S18942" t="s">
        <v>348</v>
      </c>
      <c r="T18942" t="s">
        <v>484</v>
      </c>
      <c r="U18942">
        <v>35</v>
      </c>
      <c r="V18942">
        <v>3</v>
      </c>
      <c r="W18942">
        <v>0.1260504201680672</v>
      </c>
    </row>
    <row r="18943" spans="1:23" x14ac:dyDescent="0.25">
      <c r="A18943">
        <v>635</v>
      </c>
      <c r="B18943">
        <v>9</v>
      </c>
      <c r="C18943" t="s">
        <v>27632</v>
      </c>
      <c r="D18943" t="s">
        <v>1283</v>
      </c>
      <c r="E18943" t="s">
        <v>27633</v>
      </c>
      <c r="F18943">
        <v>35.298789999999997</v>
      </c>
      <c r="G18943">
        <v>-15.381662</v>
      </c>
      <c r="J18943">
        <v>635</v>
      </c>
      <c r="K18943">
        <v>9</v>
      </c>
      <c r="L18943" t="s">
        <v>27632</v>
      </c>
      <c r="M18943" t="s">
        <v>1283</v>
      </c>
      <c r="N18943" t="s">
        <v>27633</v>
      </c>
      <c r="O18943">
        <v>35.298789999999997</v>
      </c>
      <c r="P18943">
        <v>-15.381662</v>
      </c>
      <c r="Q18943" t="s">
        <v>27620</v>
      </c>
      <c r="R18943" t="s">
        <v>50</v>
      </c>
      <c r="S18943" t="s">
        <v>348</v>
      </c>
      <c r="T18943" t="s">
        <v>484</v>
      </c>
      <c r="U18943">
        <v>35</v>
      </c>
      <c r="V18943">
        <v>3</v>
      </c>
      <c r="W18943">
        <v>0.1260504201680672</v>
      </c>
    </row>
    <row r="18944" spans="1:23" x14ac:dyDescent="0.25">
      <c r="A18944">
        <v>635</v>
      </c>
      <c r="B18944">
        <v>10</v>
      </c>
      <c r="C18944" t="s">
        <v>27634</v>
      </c>
      <c r="D18944" t="s">
        <v>2239</v>
      </c>
      <c r="E18944" t="s">
        <v>27635</v>
      </c>
      <c r="F18944">
        <v>35.298617</v>
      </c>
      <c r="G18944">
        <v>-15.381410000000001</v>
      </c>
      <c r="J18944">
        <v>635</v>
      </c>
      <c r="K18944">
        <v>10</v>
      </c>
      <c r="L18944" t="s">
        <v>27634</v>
      </c>
      <c r="M18944" t="s">
        <v>2239</v>
      </c>
      <c r="N18944" t="s">
        <v>27635</v>
      </c>
      <c r="O18944">
        <v>35.298617</v>
      </c>
      <c r="P18944">
        <v>-15.381410000000001</v>
      </c>
      <c r="Q18944" t="s">
        <v>27620</v>
      </c>
      <c r="R18944" t="s">
        <v>50</v>
      </c>
      <c r="S18944" t="s">
        <v>348</v>
      </c>
      <c r="T18944" t="s">
        <v>484</v>
      </c>
      <c r="U18944">
        <v>35</v>
      </c>
      <c r="V18944">
        <v>3</v>
      </c>
      <c r="W18944">
        <v>0.1260504201680672</v>
      </c>
    </row>
    <row r="18945" spans="1:23" x14ac:dyDescent="0.25">
      <c r="A18945">
        <v>635</v>
      </c>
      <c r="B18945">
        <v>11</v>
      </c>
      <c r="C18945" t="s">
        <v>27636</v>
      </c>
      <c r="D18945" t="s">
        <v>2094</v>
      </c>
      <c r="E18945" t="s">
        <v>27635</v>
      </c>
      <c r="F18945">
        <v>35.299267</v>
      </c>
      <c r="G18945">
        <v>-15.382251</v>
      </c>
      <c r="J18945">
        <v>635</v>
      </c>
      <c r="K18945">
        <v>11</v>
      </c>
      <c r="L18945" t="s">
        <v>27636</v>
      </c>
      <c r="M18945" t="s">
        <v>2094</v>
      </c>
      <c r="N18945" t="s">
        <v>27635</v>
      </c>
      <c r="O18945">
        <v>35.299267</v>
      </c>
      <c r="P18945">
        <v>-15.382251</v>
      </c>
      <c r="Q18945" t="s">
        <v>27620</v>
      </c>
      <c r="R18945" t="s">
        <v>50</v>
      </c>
      <c r="S18945" t="s">
        <v>348</v>
      </c>
      <c r="T18945" t="s">
        <v>484</v>
      </c>
      <c r="U18945">
        <v>35</v>
      </c>
      <c r="V18945">
        <v>3</v>
      </c>
      <c r="W18945">
        <v>0.1260504201680672</v>
      </c>
    </row>
    <row r="18946" spans="1:23" x14ac:dyDescent="0.25">
      <c r="A18946">
        <v>635</v>
      </c>
      <c r="B18946">
        <v>12</v>
      </c>
      <c r="C18946" t="s">
        <v>27637</v>
      </c>
      <c r="D18946" t="s">
        <v>599</v>
      </c>
      <c r="E18946" t="s">
        <v>3615</v>
      </c>
      <c r="F18946">
        <v>35.299278999999999</v>
      </c>
      <c r="G18946">
        <v>-15.381574000000001</v>
      </c>
      <c r="J18946">
        <v>635</v>
      </c>
      <c r="K18946">
        <v>12</v>
      </c>
      <c r="L18946" t="s">
        <v>27637</v>
      </c>
      <c r="M18946" t="s">
        <v>599</v>
      </c>
      <c r="N18946" t="s">
        <v>3615</v>
      </c>
      <c r="O18946">
        <v>35.299278999999999</v>
      </c>
      <c r="P18946">
        <v>-15.381574000000001</v>
      </c>
      <c r="Q18946" t="s">
        <v>27620</v>
      </c>
      <c r="R18946" t="s">
        <v>50</v>
      </c>
      <c r="S18946" t="s">
        <v>348</v>
      </c>
      <c r="T18946" t="s">
        <v>484</v>
      </c>
      <c r="U18946">
        <v>35</v>
      </c>
      <c r="V18946">
        <v>3</v>
      </c>
      <c r="W18946">
        <v>0.1260504201680672</v>
      </c>
    </row>
    <row r="18947" spans="1:23" x14ac:dyDescent="0.25">
      <c r="A18947">
        <v>635</v>
      </c>
      <c r="B18947">
        <v>13</v>
      </c>
      <c r="C18947" t="s">
        <v>5671</v>
      </c>
      <c r="D18947" t="s">
        <v>2492</v>
      </c>
      <c r="E18947" t="s">
        <v>3615</v>
      </c>
      <c r="F18947">
        <v>35.299294000000003</v>
      </c>
      <c r="G18947">
        <v>-15.381287</v>
      </c>
      <c r="J18947">
        <v>635</v>
      </c>
      <c r="K18947">
        <v>13</v>
      </c>
      <c r="L18947" t="s">
        <v>5671</v>
      </c>
      <c r="M18947" t="s">
        <v>2492</v>
      </c>
      <c r="N18947" t="s">
        <v>3615</v>
      </c>
      <c r="O18947">
        <v>35.299294000000003</v>
      </c>
      <c r="P18947">
        <v>-15.381287</v>
      </c>
      <c r="Q18947" t="s">
        <v>27620</v>
      </c>
      <c r="R18947" t="s">
        <v>50</v>
      </c>
      <c r="S18947" t="s">
        <v>348</v>
      </c>
      <c r="T18947" t="s">
        <v>484</v>
      </c>
      <c r="U18947">
        <v>35</v>
      </c>
      <c r="V18947">
        <v>3</v>
      </c>
      <c r="W18947">
        <v>0.1260504201680672</v>
      </c>
    </row>
    <row r="18948" spans="1:23" x14ac:dyDescent="0.25">
      <c r="A18948">
        <v>635</v>
      </c>
      <c r="B18948">
        <v>14</v>
      </c>
      <c r="C18948" t="s">
        <v>27638</v>
      </c>
      <c r="D18948" t="s">
        <v>4022</v>
      </c>
      <c r="E18948" t="s">
        <v>27639</v>
      </c>
      <c r="F18948">
        <v>35.298879999999997</v>
      </c>
      <c r="G18948">
        <v>-15.384137000000001</v>
      </c>
      <c r="J18948">
        <v>635</v>
      </c>
      <c r="K18948">
        <v>14</v>
      </c>
      <c r="L18948" t="s">
        <v>27638</v>
      </c>
      <c r="M18948" t="s">
        <v>4022</v>
      </c>
      <c r="N18948" t="s">
        <v>27639</v>
      </c>
      <c r="O18948">
        <v>35.298879999999997</v>
      </c>
      <c r="P18948">
        <v>-15.384137000000001</v>
      </c>
      <c r="Q18948" t="s">
        <v>27620</v>
      </c>
      <c r="R18948" t="s">
        <v>50</v>
      </c>
      <c r="S18948" t="s">
        <v>348</v>
      </c>
      <c r="T18948" t="s">
        <v>484</v>
      </c>
      <c r="U18948">
        <v>35</v>
      </c>
      <c r="V18948">
        <v>3</v>
      </c>
      <c r="W18948">
        <v>0.1260504201680672</v>
      </c>
    </row>
    <row r="18949" spans="1:23" x14ac:dyDescent="0.25">
      <c r="A18949">
        <v>635</v>
      </c>
      <c r="B18949">
        <v>15</v>
      </c>
      <c r="C18949" t="s">
        <v>27640</v>
      </c>
      <c r="D18949" t="s">
        <v>704</v>
      </c>
      <c r="E18949" t="s">
        <v>7833</v>
      </c>
      <c r="F18949">
        <v>35.298878999999999</v>
      </c>
      <c r="G18949">
        <v>-15.380606</v>
      </c>
      <c r="J18949">
        <v>635</v>
      </c>
      <c r="K18949">
        <v>15</v>
      </c>
      <c r="L18949" t="s">
        <v>27640</v>
      </c>
      <c r="M18949" t="s">
        <v>704</v>
      </c>
      <c r="N18949" t="s">
        <v>7833</v>
      </c>
      <c r="O18949">
        <v>35.298878999999999</v>
      </c>
      <c r="P18949">
        <v>-15.380606</v>
      </c>
      <c r="Q18949" t="s">
        <v>27620</v>
      </c>
      <c r="R18949" t="s">
        <v>50</v>
      </c>
      <c r="S18949" t="s">
        <v>348</v>
      </c>
      <c r="T18949" t="s">
        <v>484</v>
      </c>
      <c r="U18949">
        <v>35</v>
      </c>
      <c r="V18949">
        <v>3</v>
      </c>
      <c r="W18949">
        <v>0.1260504201680672</v>
      </c>
    </row>
    <row r="18950" spans="1:23" x14ac:dyDescent="0.25">
      <c r="A18950">
        <v>635</v>
      </c>
      <c r="B18950">
        <v>16</v>
      </c>
      <c r="C18950" t="s">
        <v>27641</v>
      </c>
      <c r="D18950" t="s">
        <v>1747</v>
      </c>
      <c r="E18950" t="s">
        <v>27642</v>
      </c>
      <c r="F18950">
        <v>35.298659000000001</v>
      </c>
      <c r="G18950">
        <v>-15.383883000000001</v>
      </c>
      <c r="J18950">
        <v>635</v>
      </c>
      <c r="K18950">
        <v>16</v>
      </c>
      <c r="L18950" t="s">
        <v>27641</v>
      </c>
      <c r="M18950" t="s">
        <v>1747</v>
      </c>
      <c r="N18950" t="s">
        <v>27642</v>
      </c>
      <c r="O18950">
        <v>35.298659000000001</v>
      </c>
      <c r="P18950">
        <v>-15.383883000000001</v>
      </c>
      <c r="Q18950" t="s">
        <v>27620</v>
      </c>
      <c r="R18950" t="s">
        <v>50</v>
      </c>
      <c r="S18950" t="s">
        <v>348</v>
      </c>
      <c r="T18950" t="s">
        <v>484</v>
      </c>
      <c r="U18950">
        <v>35</v>
      </c>
      <c r="V18950">
        <v>3</v>
      </c>
      <c r="W18950">
        <v>0.1260504201680672</v>
      </c>
    </row>
    <row r="18951" spans="1:23" x14ac:dyDescent="0.25">
      <c r="A18951">
        <v>635</v>
      </c>
      <c r="B18951">
        <v>17</v>
      </c>
      <c r="C18951" t="s">
        <v>27643</v>
      </c>
      <c r="D18951" t="s">
        <v>1209</v>
      </c>
      <c r="E18951" t="s">
        <v>27644</v>
      </c>
      <c r="F18951">
        <v>35.299636999999997</v>
      </c>
      <c r="G18951">
        <v>-15.380724000000001</v>
      </c>
      <c r="J18951">
        <v>635</v>
      </c>
      <c r="K18951">
        <v>17</v>
      </c>
      <c r="L18951" t="s">
        <v>27643</v>
      </c>
      <c r="M18951" t="s">
        <v>1209</v>
      </c>
      <c r="N18951" t="s">
        <v>27644</v>
      </c>
      <c r="O18951">
        <v>35.299636999999997</v>
      </c>
      <c r="P18951">
        <v>-15.380724000000001</v>
      </c>
      <c r="Q18951" t="s">
        <v>27620</v>
      </c>
      <c r="R18951" t="s">
        <v>50</v>
      </c>
      <c r="S18951" t="s">
        <v>348</v>
      </c>
      <c r="T18951" t="s">
        <v>484</v>
      </c>
      <c r="U18951">
        <v>35</v>
      </c>
      <c r="V18951">
        <v>3</v>
      </c>
      <c r="W18951">
        <v>0.1260504201680672</v>
      </c>
    </row>
    <row r="18952" spans="1:23" x14ac:dyDescent="0.25">
      <c r="A18952">
        <v>635</v>
      </c>
      <c r="B18952">
        <v>18</v>
      </c>
      <c r="C18952" t="s">
        <v>27645</v>
      </c>
      <c r="D18952" t="s">
        <v>2138</v>
      </c>
      <c r="E18952" t="s">
        <v>3615</v>
      </c>
      <c r="F18952">
        <v>35.299348000000002</v>
      </c>
      <c r="G18952">
        <v>-15.381497</v>
      </c>
      <c r="J18952">
        <v>635</v>
      </c>
      <c r="K18952">
        <v>18</v>
      </c>
      <c r="L18952" t="s">
        <v>27645</v>
      </c>
      <c r="M18952" t="s">
        <v>2138</v>
      </c>
      <c r="N18952" t="s">
        <v>3615</v>
      </c>
      <c r="O18952">
        <v>35.299348000000002</v>
      </c>
      <c r="P18952">
        <v>-15.381497</v>
      </c>
      <c r="Q18952" t="s">
        <v>27620</v>
      </c>
      <c r="R18952" t="s">
        <v>50</v>
      </c>
      <c r="S18952" t="s">
        <v>348</v>
      </c>
      <c r="T18952" t="s">
        <v>484</v>
      </c>
      <c r="U18952">
        <v>35</v>
      </c>
      <c r="V18952">
        <v>3</v>
      </c>
      <c r="W18952">
        <v>0.1260504201680672</v>
      </c>
    </row>
    <row r="18953" spans="1:23" x14ac:dyDescent="0.25">
      <c r="A18953">
        <v>635</v>
      </c>
      <c r="B18953">
        <v>19</v>
      </c>
      <c r="C18953" t="s">
        <v>16050</v>
      </c>
      <c r="D18953" t="s">
        <v>2442</v>
      </c>
      <c r="E18953" t="s">
        <v>709</v>
      </c>
      <c r="F18953">
        <v>35.297989000000001</v>
      </c>
      <c r="G18953">
        <v>-15.384508</v>
      </c>
      <c r="J18953">
        <v>635</v>
      </c>
      <c r="K18953">
        <v>19</v>
      </c>
      <c r="L18953" t="s">
        <v>16050</v>
      </c>
      <c r="M18953" t="s">
        <v>2442</v>
      </c>
      <c r="N18953" t="s">
        <v>709</v>
      </c>
      <c r="O18953">
        <v>35.297989000000001</v>
      </c>
      <c r="P18953">
        <v>-15.384508</v>
      </c>
      <c r="Q18953" t="s">
        <v>27620</v>
      </c>
      <c r="R18953" t="s">
        <v>50</v>
      </c>
      <c r="S18953" t="s">
        <v>348</v>
      </c>
      <c r="T18953" t="s">
        <v>484</v>
      </c>
      <c r="U18953">
        <v>35</v>
      </c>
      <c r="V18953">
        <v>3</v>
      </c>
      <c r="W18953">
        <v>0.1260504201680672</v>
      </c>
    </row>
    <row r="18954" spans="1:23" x14ac:dyDescent="0.25">
      <c r="A18954">
        <v>635</v>
      </c>
      <c r="B18954">
        <v>20</v>
      </c>
      <c r="C18954" t="s">
        <v>27646</v>
      </c>
      <c r="D18954" t="s">
        <v>736</v>
      </c>
      <c r="E18954" t="s">
        <v>27647</v>
      </c>
      <c r="F18954">
        <v>35.298977000000001</v>
      </c>
      <c r="G18954">
        <v>-15.381007</v>
      </c>
      <c r="J18954">
        <v>635</v>
      </c>
      <c r="K18954">
        <v>20</v>
      </c>
      <c r="L18954" t="s">
        <v>27646</v>
      </c>
      <c r="M18954" t="s">
        <v>736</v>
      </c>
      <c r="N18954" t="s">
        <v>27647</v>
      </c>
      <c r="O18954">
        <v>35.298977000000001</v>
      </c>
      <c r="P18954">
        <v>-15.381007</v>
      </c>
      <c r="Q18954" t="s">
        <v>27620</v>
      </c>
      <c r="R18954" t="s">
        <v>50</v>
      </c>
      <c r="S18954" t="s">
        <v>348</v>
      </c>
      <c r="T18954" t="s">
        <v>484</v>
      </c>
      <c r="U18954">
        <v>35</v>
      </c>
      <c r="V18954">
        <v>3</v>
      </c>
      <c r="W18954">
        <v>0.1260504201680672</v>
      </c>
    </row>
    <row r="18955" spans="1:23" x14ac:dyDescent="0.25">
      <c r="A18955">
        <v>635</v>
      </c>
      <c r="B18955">
        <v>21</v>
      </c>
      <c r="C18955" t="s">
        <v>27648</v>
      </c>
      <c r="D18955" t="s">
        <v>572</v>
      </c>
      <c r="E18955" t="s">
        <v>27647</v>
      </c>
      <c r="F18955">
        <v>35.299097000000003</v>
      </c>
      <c r="G18955">
        <v>-15.381195999999999</v>
      </c>
      <c r="J18955">
        <v>635</v>
      </c>
      <c r="K18955">
        <v>21</v>
      </c>
      <c r="L18955" t="s">
        <v>27648</v>
      </c>
      <c r="M18955" t="s">
        <v>572</v>
      </c>
      <c r="N18955" t="s">
        <v>27647</v>
      </c>
      <c r="O18955">
        <v>35.299097000000003</v>
      </c>
      <c r="P18955">
        <v>-15.381195999999999</v>
      </c>
      <c r="Q18955" t="s">
        <v>27620</v>
      </c>
      <c r="R18955" t="s">
        <v>50</v>
      </c>
      <c r="S18955" t="s">
        <v>348</v>
      </c>
      <c r="T18955" t="s">
        <v>484</v>
      </c>
      <c r="U18955">
        <v>35</v>
      </c>
      <c r="V18955">
        <v>3</v>
      </c>
      <c r="W18955">
        <v>0.1260504201680672</v>
      </c>
    </row>
    <row r="18956" spans="1:23" x14ac:dyDescent="0.25">
      <c r="A18956">
        <v>635</v>
      </c>
      <c r="B18956">
        <v>22</v>
      </c>
      <c r="C18956" t="s">
        <v>27649</v>
      </c>
      <c r="D18956" t="s">
        <v>2293</v>
      </c>
      <c r="E18956" t="s">
        <v>3615</v>
      </c>
      <c r="F18956">
        <v>35.299486999999999</v>
      </c>
      <c r="G18956">
        <v>-15.381646999999999</v>
      </c>
      <c r="J18956">
        <v>635</v>
      </c>
      <c r="K18956">
        <v>22</v>
      </c>
      <c r="L18956" t="s">
        <v>27649</v>
      </c>
      <c r="M18956" t="s">
        <v>2293</v>
      </c>
      <c r="N18956" t="s">
        <v>3615</v>
      </c>
      <c r="O18956">
        <v>35.299486999999999</v>
      </c>
      <c r="P18956">
        <v>-15.381646999999999</v>
      </c>
      <c r="Q18956" t="s">
        <v>27620</v>
      </c>
      <c r="R18956" t="s">
        <v>50</v>
      </c>
      <c r="S18956" t="s">
        <v>348</v>
      </c>
      <c r="T18956" t="s">
        <v>484</v>
      </c>
      <c r="U18956">
        <v>35</v>
      </c>
      <c r="V18956">
        <v>3</v>
      </c>
      <c r="W18956">
        <v>0.1260504201680672</v>
      </c>
    </row>
    <row r="18957" spans="1:23" x14ac:dyDescent="0.25">
      <c r="A18957">
        <v>635</v>
      </c>
      <c r="B18957">
        <v>23</v>
      </c>
      <c r="C18957" t="s">
        <v>27650</v>
      </c>
      <c r="D18957" t="s">
        <v>1197</v>
      </c>
      <c r="E18957" t="s">
        <v>27651</v>
      </c>
      <c r="F18957">
        <v>35.298521999999998</v>
      </c>
      <c r="G18957">
        <v>-15.380762000000001</v>
      </c>
      <c r="J18957">
        <v>635</v>
      </c>
      <c r="K18957">
        <v>23</v>
      </c>
      <c r="L18957" t="s">
        <v>27650</v>
      </c>
      <c r="M18957" t="s">
        <v>1197</v>
      </c>
      <c r="N18957" t="s">
        <v>27651</v>
      </c>
      <c r="O18957">
        <v>35.298521999999998</v>
      </c>
      <c r="P18957">
        <v>-15.380762000000001</v>
      </c>
      <c r="Q18957" t="s">
        <v>27620</v>
      </c>
      <c r="R18957" t="s">
        <v>50</v>
      </c>
      <c r="S18957" t="s">
        <v>348</v>
      </c>
      <c r="T18957" t="s">
        <v>484</v>
      </c>
      <c r="U18957">
        <v>35</v>
      </c>
      <c r="V18957">
        <v>3</v>
      </c>
      <c r="W18957">
        <v>0.1260504201680672</v>
      </c>
    </row>
    <row r="18958" spans="1:23" x14ac:dyDescent="0.25">
      <c r="A18958">
        <v>635</v>
      </c>
      <c r="B18958">
        <v>24</v>
      </c>
      <c r="C18958" t="s">
        <v>27652</v>
      </c>
      <c r="D18958" t="s">
        <v>27653</v>
      </c>
      <c r="E18958" t="s">
        <v>709</v>
      </c>
      <c r="F18958">
        <v>35.297930999999998</v>
      </c>
      <c r="G18958">
        <v>-15.384373999999999</v>
      </c>
      <c r="J18958">
        <v>635</v>
      </c>
      <c r="K18958">
        <v>24</v>
      </c>
      <c r="L18958" t="s">
        <v>27652</v>
      </c>
      <c r="M18958" t="s">
        <v>27653</v>
      </c>
      <c r="N18958" t="s">
        <v>709</v>
      </c>
      <c r="O18958">
        <v>35.297930999999998</v>
      </c>
      <c r="P18958">
        <v>-15.384373999999999</v>
      </c>
      <c r="Q18958" t="s">
        <v>27620</v>
      </c>
      <c r="R18958" t="s">
        <v>50</v>
      </c>
      <c r="S18958" t="s">
        <v>348</v>
      </c>
      <c r="T18958" t="s">
        <v>484</v>
      </c>
      <c r="U18958">
        <v>35</v>
      </c>
      <c r="V18958">
        <v>3</v>
      </c>
      <c r="W18958">
        <v>0.1260504201680672</v>
      </c>
    </row>
    <row r="18959" spans="1:23" x14ac:dyDescent="0.25">
      <c r="A18959">
        <v>635</v>
      </c>
      <c r="B18959">
        <v>25</v>
      </c>
      <c r="C18959" t="s">
        <v>27654</v>
      </c>
      <c r="D18959" t="s">
        <v>1973</v>
      </c>
      <c r="E18959" t="s">
        <v>27655</v>
      </c>
      <c r="F18959">
        <v>35.297808000000003</v>
      </c>
      <c r="G18959">
        <v>-15.382106</v>
      </c>
      <c r="J18959">
        <v>635</v>
      </c>
      <c r="K18959">
        <v>25</v>
      </c>
      <c r="L18959" t="s">
        <v>27654</v>
      </c>
      <c r="M18959" t="s">
        <v>1973</v>
      </c>
      <c r="N18959" t="s">
        <v>27655</v>
      </c>
      <c r="O18959">
        <v>35.297808000000003</v>
      </c>
      <c r="P18959">
        <v>-15.382106</v>
      </c>
      <c r="Q18959" t="s">
        <v>27620</v>
      </c>
      <c r="R18959" t="s">
        <v>50</v>
      </c>
      <c r="S18959" t="s">
        <v>348</v>
      </c>
      <c r="T18959" t="s">
        <v>484</v>
      </c>
      <c r="U18959">
        <v>35</v>
      </c>
      <c r="V18959">
        <v>3</v>
      </c>
      <c r="W18959">
        <v>0.1260504201680672</v>
      </c>
    </row>
    <row r="18960" spans="1:23" x14ac:dyDescent="0.25">
      <c r="A18960">
        <v>635</v>
      </c>
      <c r="B18960">
        <v>26</v>
      </c>
      <c r="C18960" t="s">
        <v>27656</v>
      </c>
      <c r="D18960" t="s">
        <v>1107</v>
      </c>
      <c r="E18960" t="s">
        <v>27657</v>
      </c>
      <c r="F18960">
        <v>35.298251999999998</v>
      </c>
      <c r="G18960">
        <v>-15.381049000000001</v>
      </c>
      <c r="J18960">
        <v>635</v>
      </c>
      <c r="K18960">
        <v>26</v>
      </c>
      <c r="L18960" t="s">
        <v>27656</v>
      </c>
      <c r="M18960" t="s">
        <v>1107</v>
      </c>
      <c r="N18960" t="s">
        <v>27657</v>
      </c>
      <c r="O18960">
        <v>35.298251999999998</v>
      </c>
      <c r="P18960">
        <v>-15.381049000000001</v>
      </c>
      <c r="Q18960" t="s">
        <v>27620</v>
      </c>
      <c r="R18960" t="s">
        <v>50</v>
      </c>
      <c r="S18960" t="s">
        <v>348</v>
      </c>
      <c r="T18960" t="s">
        <v>484</v>
      </c>
      <c r="U18960">
        <v>35</v>
      </c>
      <c r="V18960">
        <v>3</v>
      </c>
      <c r="W18960">
        <v>0.1260504201680672</v>
      </c>
    </row>
    <row r="18961" spans="1:23" x14ac:dyDescent="0.25">
      <c r="A18961">
        <v>635</v>
      </c>
      <c r="B18961">
        <v>27</v>
      </c>
      <c r="C18961" t="s">
        <v>27658</v>
      </c>
      <c r="D18961" t="s">
        <v>859</v>
      </c>
      <c r="E18961" t="s">
        <v>27659</v>
      </c>
      <c r="F18961">
        <v>35.297618</v>
      </c>
      <c r="G18961">
        <v>-15.382834000000001</v>
      </c>
      <c r="J18961">
        <v>635</v>
      </c>
      <c r="K18961">
        <v>27</v>
      </c>
      <c r="L18961" t="s">
        <v>27658</v>
      </c>
      <c r="M18961" t="s">
        <v>859</v>
      </c>
      <c r="N18961" t="s">
        <v>27659</v>
      </c>
      <c r="O18961">
        <v>35.297618</v>
      </c>
      <c r="P18961">
        <v>-15.382834000000001</v>
      </c>
      <c r="Q18961" t="s">
        <v>27620</v>
      </c>
      <c r="R18961" t="s">
        <v>50</v>
      </c>
      <c r="S18961" t="s">
        <v>348</v>
      </c>
      <c r="T18961" t="s">
        <v>484</v>
      </c>
      <c r="U18961">
        <v>35</v>
      </c>
      <c r="V18961">
        <v>3</v>
      </c>
      <c r="W18961">
        <v>0.1260504201680672</v>
      </c>
    </row>
    <row r="18962" spans="1:23" x14ac:dyDescent="0.25">
      <c r="A18962">
        <v>635</v>
      </c>
      <c r="B18962">
        <v>28</v>
      </c>
      <c r="C18962" t="s">
        <v>27660</v>
      </c>
      <c r="D18962" t="s">
        <v>13462</v>
      </c>
      <c r="E18962" t="s">
        <v>27627</v>
      </c>
      <c r="F18962">
        <v>35.298478000000003</v>
      </c>
      <c r="G18962">
        <v>-15.383157000000001</v>
      </c>
      <c r="J18962">
        <v>635</v>
      </c>
      <c r="K18962">
        <v>28</v>
      </c>
      <c r="L18962" t="s">
        <v>27660</v>
      </c>
      <c r="M18962" t="s">
        <v>13462</v>
      </c>
      <c r="N18962" t="s">
        <v>27627</v>
      </c>
      <c r="O18962">
        <v>35.298478000000003</v>
      </c>
      <c r="P18962">
        <v>-15.383157000000001</v>
      </c>
      <c r="Q18962" t="s">
        <v>27620</v>
      </c>
      <c r="R18962" t="s">
        <v>50</v>
      </c>
      <c r="S18962" t="s">
        <v>348</v>
      </c>
      <c r="T18962" t="s">
        <v>484</v>
      </c>
      <c r="U18962">
        <v>35</v>
      </c>
      <c r="V18962">
        <v>3</v>
      </c>
      <c r="W18962">
        <v>0.1260504201680672</v>
      </c>
    </row>
    <row r="18963" spans="1:23" x14ac:dyDescent="0.25">
      <c r="A18963">
        <v>635</v>
      </c>
      <c r="B18963">
        <v>29</v>
      </c>
      <c r="C18963" t="s">
        <v>27661</v>
      </c>
      <c r="D18963" t="s">
        <v>881</v>
      </c>
      <c r="E18963" t="s">
        <v>27662</v>
      </c>
      <c r="F18963">
        <v>35.297356999999998</v>
      </c>
      <c r="G18963">
        <v>-15.382858000000001</v>
      </c>
      <c r="J18963">
        <v>635</v>
      </c>
      <c r="K18963">
        <v>29</v>
      </c>
      <c r="L18963" t="s">
        <v>27661</v>
      </c>
      <c r="M18963" t="s">
        <v>881</v>
      </c>
      <c r="N18963" t="s">
        <v>27662</v>
      </c>
      <c r="O18963">
        <v>35.297356999999998</v>
      </c>
      <c r="P18963">
        <v>-15.382858000000001</v>
      </c>
      <c r="Q18963" t="s">
        <v>27620</v>
      </c>
      <c r="R18963" t="s">
        <v>50</v>
      </c>
      <c r="S18963" t="s">
        <v>348</v>
      </c>
      <c r="T18963" t="s">
        <v>484</v>
      </c>
      <c r="U18963">
        <v>35</v>
      </c>
      <c r="V18963">
        <v>3</v>
      </c>
      <c r="W18963">
        <v>0.1260504201680672</v>
      </c>
    </row>
    <row r="18964" spans="1:23" x14ac:dyDescent="0.25">
      <c r="A18964">
        <v>635</v>
      </c>
      <c r="B18964">
        <v>30</v>
      </c>
      <c r="C18964" t="s">
        <v>27663</v>
      </c>
      <c r="D18964" t="s">
        <v>813</v>
      </c>
      <c r="E18964" t="s">
        <v>27664</v>
      </c>
      <c r="F18964">
        <v>35.297632999999998</v>
      </c>
      <c r="G18964">
        <v>-15.382588</v>
      </c>
      <c r="J18964">
        <v>635</v>
      </c>
      <c r="K18964">
        <v>30</v>
      </c>
      <c r="L18964" t="s">
        <v>27663</v>
      </c>
      <c r="M18964" t="s">
        <v>813</v>
      </c>
      <c r="N18964" t="s">
        <v>27664</v>
      </c>
      <c r="O18964">
        <v>35.297632999999998</v>
      </c>
      <c r="P18964">
        <v>-15.382588</v>
      </c>
      <c r="Q18964" t="s">
        <v>27620</v>
      </c>
      <c r="R18964" t="s">
        <v>50</v>
      </c>
      <c r="S18964" t="s">
        <v>348</v>
      </c>
      <c r="T18964" t="s">
        <v>484</v>
      </c>
      <c r="U18964">
        <v>35</v>
      </c>
      <c r="V18964">
        <v>3</v>
      </c>
      <c r="W18964">
        <v>0.1260504201680672</v>
      </c>
    </row>
    <row r="18965" spans="1:23" x14ac:dyDescent="0.25">
      <c r="A18965">
        <v>636</v>
      </c>
      <c r="B18965">
        <v>1</v>
      </c>
      <c r="C18965" t="s">
        <v>27665</v>
      </c>
      <c r="D18965" t="s">
        <v>4313</v>
      </c>
      <c r="E18965" t="s">
        <v>27666</v>
      </c>
      <c r="F18965">
        <v>35.296892</v>
      </c>
      <c r="G18965">
        <v>-15.378532999999999</v>
      </c>
      <c r="J18965">
        <v>636</v>
      </c>
      <c r="K18965">
        <v>1</v>
      </c>
      <c r="L18965" t="s">
        <v>27665</v>
      </c>
      <c r="M18965" t="s">
        <v>4313</v>
      </c>
      <c r="N18965" t="s">
        <v>27666</v>
      </c>
      <c r="O18965">
        <v>35.296892</v>
      </c>
      <c r="P18965">
        <v>-15.378532999999999</v>
      </c>
      <c r="Q18965" t="s">
        <v>27667</v>
      </c>
      <c r="R18965" t="s">
        <v>50</v>
      </c>
      <c r="S18965" t="s">
        <v>348</v>
      </c>
      <c r="T18965" t="s">
        <v>484</v>
      </c>
      <c r="U18965">
        <v>35</v>
      </c>
      <c r="V18965">
        <v>7</v>
      </c>
      <c r="W18965">
        <v>0.12552301255230119</v>
      </c>
    </row>
    <row r="18966" spans="1:23" x14ac:dyDescent="0.25">
      <c r="A18966">
        <v>636</v>
      </c>
      <c r="B18966">
        <v>2</v>
      </c>
      <c r="C18966" t="s">
        <v>27668</v>
      </c>
      <c r="D18966" t="s">
        <v>656</v>
      </c>
      <c r="E18966">
        <v>0</v>
      </c>
      <c r="F18966">
        <v>35.298616000000003</v>
      </c>
      <c r="G18966">
        <v>-15.3804</v>
      </c>
      <c r="J18966">
        <v>636</v>
      </c>
      <c r="K18966">
        <v>2</v>
      </c>
      <c r="L18966" t="s">
        <v>27668</v>
      </c>
      <c r="M18966" t="s">
        <v>656</v>
      </c>
      <c r="O18966">
        <v>35.298616000000003</v>
      </c>
      <c r="P18966">
        <v>-15.3804</v>
      </c>
      <c r="Q18966" t="s">
        <v>27667</v>
      </c>
      <c r="R18966" t="s">
        <v>50</v>
      </c>
      <c r="S18966" t="s">
        <v>348</v>
      </c>
      <c r="T18966" t="s">
        <v>484</v>
      </c>
      <c r="U18966">
        <v>35</v>
      </c>
      <c r="V18966">
        <v>7</v>
      </c>
      <c r="W18966">
        <v>0.12552301255230119</v>
      </c>
    </row>
    <row r="18967" spans="1:23" x14ac:dyDescent="0.25">
      <c r="A18967">
        <v>636</v>
      </c>
      <c r="B18967">
        <v>3</v>
      </c>
      <c r="C18967" t="s">
        <v>27669</v>
      </c>
      <c r="D18967" t="s">
        <v>2365</v>
      </c>
      <c r="E18967" t="s">
        <v>27666</v>
      </c>
      <c r="F18967">
        <v>35.297167000000002</v>
      </c>
      <c r="G18967">
        <v>-15.378959</v>
      </c>
      <c r="J18967">
        <v>636</v>
      </c>
      <c r="K18967">
        <v>3</v>
      </c>
      <c r="L18967" t="s">
        <v>27669</v>
      </c>
      <c r="M18967" t="s">
        <v>2365</v>
      </c>
      <c r="N18967" t="s">
        <v>27666</v>
      </c>
      <c r="O18967">
        <v>35.297167000000002</v>
      </c>
      <c r="P18967">
        <v>-15.378959</v>
      </c>
      <c r="Q18967" t="s">
        <v>27667</v>
      </c>
      <c r="R18967" t="s">
        <v>50</v>
      </c>
      <c r="S18967" t="s">
        <v>348</v>
      </c>
      <c r="T18967" t="s">
        <v>484</v>
      </c>
      <c r="U18967">
        <v>35</v>
      </c>
      <c r="V18967">
        <v>7</v>
      </c>
      <c r="W18967">
        <v>0.12552301255230119</v>
      </c>
    </row>
    <row r="18968" spans="1:23" x14ac:dyDescent="0.25">
      <c r="A18968">
        <v>636</v>
      </c>
      <c r="B18968">
        <v>4</v>
      </c>
      <c r="C18968" t="s">
        <v>18151</v>
      </c>
      <c r="D18968" t="s">
        <v>1396</v>
      </c>
      <c r="E18968" t="s">
        <v>27670</v>
      </c>
      <c r="F18968">
        <v>35.297562999999997</v>
      </c>
      <c r="G18968">
        <v>-15.380941999999999</v>
      </c>
      <c r="J18968">
        <v>636</v>
      </c>
      <c r="K18968">
        <v>4</v>
      </c>
      <c r="L18968" t="s">
        <v>18151</v>
      </c>
      <c r="M18968" t="s">
        <v>1396</v>
      </c>
      <c r="N18968" t="s">
        <v>27670</v>
      </c>
      <c r="O18968">
        <v>35.297562999999997</v>
      </c>
      <c r="P18968">
        <v>-15.380941999999999</v>
      </c>
      <c r="Q18968" t="s">
        <v>27667</v>
      </c>
      <c r="R18968" t="s">
        <v>50</v>
      </c>
      <c r="S18968" t="s">
        <v>348</v>
      </c>
      <c r="T18968" t="s">
        <v>484</v>
      </c>
      <c r="U18968">
        <v>35</v>
      </c>
      <c r="V18968">
        <v>7</v>
      </c>
      <c r="W18968">
        <v>0.12552301255230119</v>
      </c>
    </row>
    <row r="18969" spans="1:23" x14ac:dyDescent="0.25">
      <c r="A18969">
        <v>636</v>
      </c>
      <c r="B18969">
        <v>5</v>
      </c>
      <c r="C18969" t="s">
        <v>27624</v>
      </c>
      <c r="D18969" t="s">
        <v>1045</v>
      </c>
      <c r="E18969" t="s">
        <v>27671</v>
      </c>
      <c r="F18969">
        <v>35.296993999999998</v>
      </c>
      <c r="G18969">
        <v>-15.380687999999999</v>
      </c>
      <c r="J18969">
        <v>636</v>
      </c>
      <c r="K18969">
        <v>5</v>
      </c>
      <c r="L18969" t="s">
        <v>27624</v>
      </c>
      <c r="M18969" t="s">
        <v>1045</v>
      </c>
      <c r="N18969" t="s">
        <v>27671</v>
      </c>
      <c r="O18969">
        <v>35.296993999999998</v>
      </c>
      <c r="P18969">
        <v>-15.380687999999999</v>
      </c>
      <c r="Q18969" t="s">
        <v>27667</v>
      </c>
      <c r="R18969" t="s">
        <v>50</v>
      </c>
      <c r="S18969" t="s">
        <v>348</v>
      </c>
      <c r="T18969" t="s">
        <v>484</v>
      </c>
      <c r="U18969">
        <v>35</v>
      </c>
      <c r="V18969">
        <v>7</v>
      </c>
      <c r="W18969">
        <v>0.12552301255230119</v>
      </c>
    </row>
    <row r="18970" spans="1:23" x14ac:dyDescent="0.25">
      <c r="A18970">
        <v>636</v>
      </c>
      <c r="B18970">
        <v>6</v>
      </c>
      <c r="C18970" t="s">
        <v>27672</v>
      </c>
      <c r="D18970" t="s">
        <v>13485</v>
      </c>
      <c r="E18970" t="s">
        <v>27666</v>
      </c>
      <c r="F18970">
        <v>35.298115000000003</v>
      </c>
      <c r="G18970">
        <v>-15.380642999999999</v>
      </c>
      <c r="J18970">
        <v>636</v>
      </c>
      <c r="K18970">
        <v>6</v>
      </c>
      <c r="L18970" t="s">
        <v>27672</v>
      </c>
      <c r="M18970" t="s">
        <v>13485</v>
      </c>
      <c r="N18970" t="s">
        <v>27666</v>
      </c>
      <c r="O18970">
        <v>35.298115000000003</v>
      </c>
      <c r="P18970">
        <v>-15.380642999999999</v>
      </c>
      <c r="Q18970" t="s">
        <v>27667</v>
      </c>
      <c r="R18970" t="s">
        <v>50</v>
      </c>
      <c r="S18970" t="s">
        <v>348</v>
      </c>
      <c r="T18970" t="s">
        <v>484</v>
      </c>
      <c r="U18970">
        <v>35</v>
      </c>
      <c r="V18970">
        <v>7</v>
      </c>
      <c r="W18970">
        <v>0.12552301255230119</v>
      </c>
    </row>
    <row r="18971" spans="1:23" x14ac:dyDescent="0.25">
      <c r="A18971">
        <v>636</v>
      </c>
      <c r="B18971">
        <v>7</v>
      </c>
      <c r="C18971" t="s">
        <v>27673</v>
      </c>
      <c r="D18971" t="s">
        <v>1295</v>
      </c>
      <c r="E18971" t="s">
        <v>27674</v>
      </c>
      <c r="F18971">
        <v>35.297170000000001</v>
      </c>
      <c r="G18971">
        <v>-15.380238</v>
      </c>
      <c r="J18971">
        <v>636</v>
      </c>
      <c r="K18971">
        <v>7</v>
      </c>
      <c r="L18971" t="s">
        <v>27673</v>
      </c>
      <c r="M18971" t="s">
        <v>1295</v>
      </c>
      <c r="N18971" t="s">
        <v>27674</v>
      </c>
      <c r="O18971">
        <v>35.297170000000001</v>
      </c>
      <c r="P18971">
        <v>-15.380238</v>
      </c>
      <c r="Q18971" t="s">
        <v>27667</v>
      </c>
      <c r="R18971" t="s">
        <v>50</v>
      </c>
      <c r="S18971" t="s">
        <v>348</v>
      </c>
      <c r="T18971" t="s">
        <v>484</v>
      </c>
      <c r="U18971">
        <v>35</v>
      </c>
      <c r="V18971">
        <v>7</v>
      </c>
      <c r="W18971">
        <v>0.12552301255230119</v>
      </c>
    </row>
    <row r="18972" spans="1:23" x14ac:dyDescent="0.25">
      <c r="A18972">
        <v>636</v>
      </c>
      <c r="B18972">
        <v>8</v>
      </c>
      <c r="C18972" t="s">
        <v>27675</v>
      </c>
      <c r="D18972" t="s">
        <v>740</v>
      </c>
      <c r="E18972" t="s">
        <v>27676</v>
      </c>
      <c r="F18972">
        <v>35.296981000000002</v>
      </c>
      <c r="G18972">
        <v>-15.379467</v>
      </c>
      <c r="J18972">
        <v>636</v>
      </c>
      <c r="K18972">
        <v>8</v>
      </c>
      <c r="L18972" t="s">
        <v>27675</v>
      </c>
      <c r="M18972" t="s">
        <v>740</v>
      </c>
      <c r="N18972" t="s">
        <v>27676</v>
      </c>
      <c r="O18972">
        <v>35.296981000000002</v>
      </c>
      <c r="P18972">
        <v>-15.379467</v>
      </c>
      <c r="Q18972" t="s">
        <v>27667</v>
      </c>
      <c r="R18972" t="s">
        <v>50</v>
      </c>
      <c r="S18972" t="s">
        <v>348</v>
      </c>
      <c r="T18972" t="s">
        <v>484</v>
      </c>
      <c r="U18972">
        <v>35</v>
      </c>
      <c r="V18972">
        <v>7</v>
      </c>
      <c r="W18972">
        <v>0.12552301255230119</v>
      </c>
    </row>
    <row r="18973" spans="1:23" x14ac:dyDescent="0.25">
      <c r="A18973">
        <v>636</v>
      </c>
      <c r="B18973">
        <v>9</v>
      </c>
      <c r="C18973" t="s">
        <v>27677</v>
      </c>
      <c r="D18973" t="s">
        <v>1122</v>
      </c>
      <c r="E18973">
        <v>0</v>
      </c>
      <c r="F18973">
        <v>35.297609999999999</v>
      </c>
      <c r="G18973">
        <v>-15.379474999999999</v>
      </c>
      <c r="J18973">
        <v>636</v>
      </c>
      <c r="K18973">
        <v>9</v>
      </c>
      <c r="L18973" t="s">
        <v>27677</v>
      </c>
      <c r="M18973" t="s">
        <v>1122</v>
      </c>
      <c r="O18973">
        <v>35.297609999999999</v>
      </c>
      <c r="P18973">
        <v>-15.379474999999999</v>
      </c>
      <c r="Q18973" t="s">
        <v>27667</v>
      </c>
      <c r="R18973" t="s">
        <v>50</v>
      </c>
      <c r="S18973" t="s">
        <v>348</v>
      </c>
      <c r="T18973" t="s">
        <v>484</v>
      </c>
      <c r="U18973">
        <v>35</v>
      </c>
      <c r="V18973">
        <v>7</v>
      </c>
      <c r="W18973">
        <v>0.12552301255230119</v>
      </c>
    </row>
    <row r="18974" spans="1:23" x14ac:dyDescent="0.25">
      <c r="A18974">
        <v>636</v>
      </c>
      <c r="B18974">
        <v>10</v>
      </c>
      <c r="C18974" t="s">
        <v>27678</v>
      </c>
      <c r="D18974" t="s">
        <v>2717</v>
      </c>
      <c r="E18974" t="s">
        <v>27666</v>
      </c>
      <c r="F18974">
        <v>35.297905</v>
      </c>
      <c r="G18974">
        <v>-15.380488</v>
      </c>
      <c r="J18974">
        <v>636</v>
      </c>
      <c r="K18974">
        <v>10</v>
      </c>
      <c r="L18974" t="s">
        <v>27678</v>
      </c>
      <c r="M18974" t="s">
        <v>2717</v>
      </c>
      <c r="N18974" t="s">
        <v>27666</v>
      </c>
      <c r="O18974">
        <v>35.297905</v>
      </c>
      <c r="P18974">
        <v>-15.380488</v>
      </c>
      <c r="Q18974" t="s">
        <v>27667</v>
      </c>
      <c r="R18974" t="s">
        <v>50</v>
      </c>
      <c r="S18974" t="s">
        <v>348</v>
      </c>
      <c r="T18974" t="s">
        <v>484</v>
      </c>
      <c r="U18974">
        <v>35</v>
      </c>
      <c r="V18974">
        <v>7</v>
      </c>
      <c r="W18974">
        <v>0.12552301255230119</v>
      </c>
    </row>
    <row r="18975" spans="1:23" x14ac:dyDescent="0.25">
      <c r="A18975">
        <v>636</v>
      </c>
      <c r="B18975">
        <v>11</v>
      </c>
      <c r="C18975" t="s">
        <v>27679</v>
      </c>
      <c r="D18975" t="s">
        <v>2247</v>
      </c>
      <c r="E18975" t="s">
        <v>27666</v>
      </c>
      <c r="F18975">
        <v>35.297136999999999</v>
      </c>
      <c r="G18975">
        <v>-15.378943</v>
      </c>
      <c r="J18975">
        <v>636</v>
      </c>
      <c r="K18975">
        <v>11</v>
      </c>
      <c r="L18975" t="s">
        <v>27679</v>
      </c>
      <c r="M18975" t="s">
        <v>2247</v>
      </c>
      <c r="N18975" t="s">
        <v>27666</v>
      </c>
      <c r="O18975">
        <v>35.297136999999999</v>
      </c>
      <c r="P18975">
        <v>-15.378943</v>
      </c>
      <c r="Q18975" t="s">
        <v>27667</v>
      </c>
      <c r="R18975" t="s">
        <v>50</v>
      </c>
      <c r="S18975" t="s">
        <v>348</v>
      </c>
      <c r="T18975" t="s">
        <v>484</v>
      </c>
      <c r="U18975">
        <v>35</v>
      </c>
      <c r="V18975">
        <v>7</v>
      </c>
      <c r="W18975">
        <v>0.12552301255230119</v>
      </c>
    </row>
    <row r="18976" spans="1:23" x14ac:dyDescent="0.25">
      <c r="A18976">
        <v>636</v>
      </c>
      <c r="B18976">
        <v>12</v>
      </c>
      <c r="C18976" t="s">
        <v>27680</v>
      </c>
      <c r="D18976" t="s">
        <v>1683</v>
      </c>
      <c r="E18976">
        <v>0</v>
      </c>
      <c r="F18976">
        <v>35.298532999999999</v>
      </c>
      <c r="G18976">
        <v>-15.380254000000001</v>
      </c>
      <c r="J18976">
        <v>636</v>
      </c>
      <c r="K18976">
        <v>12</v>
      </c>
      <c r="L18976" t="s">
        <v>27680</v>
      </c>
      <c r="M18976" t="s">
        <v>1683</v>
      </c>
      <c r="O18976">
        <v>35.298532999999999</v>
      </c>
      <c r="P18976">
        <v>-15.380254000000001</v>
      </c>
      <c r="Q18976" t="s">
        <v>27667</v>
      </c>
      <c r="R18976" t="s">
        <v>50</v>
      </c>
      <c r="S18976" t="s">
        <v>348</v>
      </c>
      <c r="T18976" t="s">
        <v>484</v>
      </c>
      <c r="U18976">
        <v>35</v>
      </c>
      <c r="V18976">
        <v>7</v>
      </c>
      <c r="W18976">
        <v>0.12552301255230119</v>
      </c>
    </row>
    <row r="18977" spans="1:23" x14ac:dyDescent="0.25">
      <c r="A18977">
        <v>636</v>
      </c>
      <c r="B18977">
        <v>13</v>
      </c>
      <c r="C18977" t="s">
        <v>27681</v>
      </c>
      <c r="D18977" t="s">
        <v>2099</v>
      </c>
      <c r="E18977" t="s">
        <v>27666</v>
      </c>
      <c r="F18977">
        <v>35.297334999999997</v>
      </c>
      <c r="G18977">
        <v>-15.379509000000001</v>
      </c>
      <c r="J18977">
        <v>636</v>
      </c>
      <c r="K18977">
        <v>13</v>
      </c>
      <c r="L18977" t="s">
        <v>27681</v>
      </c>
      <c r="M18977" t="s">
        <v>2099</v>
      </c>
      <c r="N18977" t="s">
        <v>27666</v>
      </c>
      <c r="O18977">
        <v>35.297334999999997</v>
      </c>
      <c r="P18977">
        <v>-15.379509000000001</v>
      </c>
      <c r="Q18977" t="s">
        <v>27667</v>
      </c>
      <c r="R18977" t="s">
        <v>50</v>
      </c>
      <c r="S18977" t="s">
        <v>348</v>
      </c>
      <c r="T18977" t="s">
        <v>484</v>
      </c>
      <c r="U18977">
        <v>35</v>
      </c>
      <c r="V18977">
        <v>7</v>
      </c>
      <c r="W18977">
        <v>0.12552301255230119</v>
      </c>
    </row>
    <row r="18978" spans="1:23" x14ac:dyDescent="0.25">
      <c r="A18978">
        <v>636</v>
      </c>
      <c r="B18978">
        <v>14</v>
      </c>
      <c r="C18978" t="s">
        <v>27682</v>
      </c>
      <c r="D18978" t="s">
        <v>2133</v>
      </c>
      <c r="E18978" t="s">
        <v>27666</v>
      </c>
      <c r="F18978">
        <v>35.297561999999999</v>
      </c>
      <c r="G18978">
        <v>-15.38015</v>
      </c>
      <c r="J18978">
        <v>636</v>
      </c>
      <c r="K18978">
        <v>14</v>
      </c>
      <c r="L18978" t="s">
        <v>27682</v>
      </c>
      <c r="M18978" t="s">
        <v>2133</v>
      </c>
      <c r="N18978" t="s">
        <v>27666</v>
      </c>
      <c r="O18978">
        <v>35.297561999999999</v>
      </c>
      <c r="P18978">
        <v>-15.38015</v>
      </c>
      <c r="Q18978" t="s">
        <v>27667</v>
      </c>
      <c r="R18978" t="s">
        <v>50</v>
      </c>
      <c r="S18978" t="s">
        <v>348</v>
      </c>
      <c r="T18978" t="s">
        <v>484</v>
      </c>
      <c r="U18978">
        <v>35</v>
      </c>
      <c r="V18978">
        <v>7</v>
      </c>
      <c r="W18978">
        <v>0.12552301255230119</v>
      </c>
    </row>
    <row r="18979" spans="1:23" x14ac:dyDescent="0.25">
      <c r="A18979">
        <v>636</v>
      </c>
      <c r="B18979">
        <v>15</v>
      </c>
      <c r="C18979" t="s">
        <v>27683</v>
      </c>
      <c r="D18979" t="s">
        <v>867</v>
      </c>
      <c r="E18979" t="s">
        <v>27684</v>
      </c>
      <c r="F18979">
        <v>35.297953</v>
      </c>
      <c r="G18979">
        <v>-15.380027999999999</v>
      </c>
      <c r="J18979">
        <v>636</v>
      </c>
      <c r="K18979">
        <v>15</v>
      </c>
      <c r="L18979" t="s">
        <v>27683</v>
      </c>
      <c r="M18979" t="s">
        <v>867</v>
      </c>
      <c r="N18979" t="s">
        <v>27684</v>
      </c>
      <c r="O18979">
        <v>35.297953</v>
      </c>
      <c r="P18979">
        <v>-15.380027999999999</v>
      </c>
      <c r="Q18979" t="s">
        <v>27667</v>
      </c>
      <c r="R18979" t="s">
        <v>50</v>
      </c>
      <c r="S18979" t="s">
        <v>348</v>
      </c>
      <c r="T18979" t="s">
        <v>484</v>
      </c>
      <c r="U18979">
        <v>35</v>
      </c>
      <c r="V18979">
        <v>7</v>
      </c>
      <c r="W18979">
        <v>0.12552301255230119</v>
      </c>
    </row>
    <row r="18980" spans="1:23" x14ac:dyDescent="0.25">
      <c r="A18980">
        <v>636</v>
      </c>
      <c r="B18980">
        <v>16</v>
      </c>
      <c r="C18980" t="s">
        <v>27685</v>
      </c>
      <c r="D18980" t="s">
        <v>1266</v>
      </c>
      <c r="E18980" t="s">
        <v>27686</v>
      </c>
      <c r="F18980">
        <v>35.296503000000001</v>
      </c>
      <c r="G18980">
        <v>-15.379356</v>
      </c>
      <c r="J18980">
        <v>636</v>
      </c>
      <c r="K18980">
        <v>16</v>
      </c>
      <c r="L18980" t="s">
        <v>27685</v>
      </c>
      <c r="M18980" t="s">
        <v>1266</v>
      </c>
      <c r="N18980" t="s">
        <v>27686</v>
      </c>
      <c r="O18980">
        <v>35.296503000000001</v>
      </c>
      <c r="P18980">
        <v>-15.379356</v>
      </c>
      <c r="Q18980" t="s">
        <v>27667</v>
      </c>
      <c r="R18980" t="s">
        <v>50</v>
      </c>
      <c r="S18980" t="s">
        <v>348</v>
      </c>
      <c r="T18980" t="s">
        <v>484</v>
      </c>
      <c r="U18980">
        <v>35</v>
      </c>
      <c r="V18980">
        <v>7</v>
      </c>
      <c r="W18980">
        <v>0.12552301255230119</v>
      </c>
    </row>
    <row r="18981" spans="1:23" x14ac:dyDescent="0.25">
      <c r="A18981">
        <v>636</v>
      </c>
      <c r="B18981">
        <v>17</v>
      </c>
      <c r="C18981" t="s">
        <v>27687</v>
      </c>
      <c r="D18981" t="s">
        <v>538</v>
      </c>
      <c r="E18981" t="s">
        <v>27688</v>
      </c>
      <c r="F18981">
        <v>35.297004000000001</v>
      </c>
      <c r="G18981">
        <v>-15.380061</v>
      </c>
      <c r="J18981">
        <v>636</v>
      </c>
      <c r="K18981">
        <v>17</v>
      </c>
      <c r="L18981" t="s">
        <v>27687</v>
      </c>
      <c r="M18981" t="s">
        <v>538</v>
      </c>
      <c r="N18981" t="s">
        <v>27688</v>
      </c>
      <c r="O18981">
        <v>35.297004000000001</v>
      </c>
      <c r="P18981">
        <v>-15.380061</v>
      </c>
      <c r="Q18981" t="s">
        <v>27667</v>
      </c>
      <c r="R18981" t="s">
        <v>50</v>
      </c>
      <c r="S18981" t="s">
        <v>348</v>
      </c>
      <c r="T18981" t="s">
        <v>484</v>
      </c>
      <c r="U18981">
        <v>35</v>
      </c>
      <c r="V18981">
        <v>7</v>
      </c>
      <c r="W18981">
        <v>0.12552301255230119</v>
      </c>
    </row>
    <row r="18982" spans="1:23" x14ac:dyDescent="0.25">
      <c r="A18982">
        <v>636</v>
      </c>
      <c r="B18982">
        <v>18</v>
      </c>
      <c r="C18982" t="s">
        <v>27689</v>
      </c>
      <c r="D18982" t="s">
        <v>702</v>
      </c>
      <c r="E18982" t="s">
        <v>27690</v>
      </c>
      <c r="F18982">
        <v>35.296734000000001</v>
      </c>
      <c r="G18982">
        <v>-15.379524999999999</v>
      </c>
      <c r="J18982">
        <v>636</v>
      </c>
      <c r="K18982">
        <v>18</v>
      </c>
      <c r="L18982" t="s">
        <v>27689</v>
      </c>
      <c r="M18982" t="s">
        <v>702</v>
      </c>
      <c r="N18982" t="s">
        <v>27690</v>
      </c>
      <c r="O18982">
        <v>35.296734000000001</v>
      </c>
      <c r="P18982">
        <v>-15.379524999999999</v>
      </c>
      <c r="Q18982" t="s">
        <v>27667</v>
      </c>
      <c r="R18982" t="s">
        <v>50</v>
      </c>
      <c r="S18982" t="s">
        <v>348</v>
      </c>
      <c r="T18982" t="s">
        <v>484</v>
      </c>
      <c r="U18982">
        <v>35</v>
      </c>
      <c r="V18982">
        <v>7</v>
      </c>
      <c r="W18982">
        <v>0.12552301255230119</v>
      </c>
    </row>
    <row r="18983" spans="1:23" x14ac:dyDescent="0.25">
      <c r="A18983">
        <v>636</v>
      </c>
      <c r="B18983">
        <v>19</v>
      </c>
      <c r="C18983" t="s">
        <v>27039</v>
      </c>
      <c r="D18983" t="s">
        <v>877</v>
      </c>
      <c r="E18983" t="s">
        <v>27691</v>
      </c>
      <c r="F18983">
        <v>35.296230999999999</v>
      </c>
      <c r="G18983">
        <v>-15.378962</v>
      </c>
      <c r="J18983">
        <v>636</v>
      </c>
      <c r="K18983">
        <v>19</v>
      </c>
      <c r="L18983" t="s">
        <v>27039</v>
      </c>
      <c r="M18983" t="s">
        <v>877</v>
      </c>
      <c r="N18983" t="s">
        <v>27691</v>
      </c>
      <c r="O18983">
        <v>35.296230999999999</v>
      </c>
      <c r="P18983">
        <v>-15.378962</v>
      </c>
      <c r="Q18983" t="s">
        <v>27667</v>
      </c>
      <c r="R18983" t="s">
        <v>50</v>
      </c>
      <c r="S18983" t="s">
        <v>348</v>
      </c>
      <c r="T18983" t="s">
        <v>484</v>
      </c>
      <c r="U18983">
        <v>35</v>
      </c>
      <c r="V18983">
        <v>7</v>
      </c>
      <c r="W18983">
        <v>0.12552301255230119</v>
      </c>
    </row>
    <row r="18984" spans="1:23" x14ac:dyDescent="0.25">
      <c r="A18984">
        <v>636</v>
      </c>
      <c r="B18984">
        <v>20</v>
      </c>
      <c r="C18984" t="s">
        <v>27692</v>
      </c>
      <c r="D18984" t="s">
        <v>1772</v>
      </c>
      <c r="E18984">
        <v>0</v>
      </c>
      <c r="F18984">
        <v>35.298126000000003</v>
      </c>
      <c r="G18984">
        <v>-15.379844</v>
      </c>
      <c r="J18984">
        <v>636</v>
      </c>
      <c r="K18984">
        <v>20</v>
      </c>
      <c r="L18984" t="s">
        <v>27692</v>
      </c>
      <c r="M18984" t="s">
        <v>1772</v>
      </c>
      <c r="O18984">
        <v>35.298126000000003</v>
      </c>
      <c r="P18984">
        <v>-15.379844</v>
      </c>
      <c r="Q18984" t="s">
        <v>27667</v>
      </c>
      <c r="R18984" t="s">
        <v>50</v>
      </c>
      <c r="S18984" t="s">
        <v>348</v>
      </c>
      <c r="T18984" t="s">
        <v>484</v>
      </c>
      <c r="U18984">
        <v>35</v>
      </c>
      <c r="V18984">
        <v>7</v>
      </c>
      <c r="W18984">
        <v>0.12552301255230119</v>
      </c>
    </row>
    <row r="18985" spans="1:23" x14ac:dyDescent="0.25">
      <c r="A18985">
        <v>636</v>
      </c>
      <c r="B18985">
        <v>21</v>
      </c>
      <c r="C18985" t="s">
        <v>27693</v>
      </c>
      <c r="D18985" t="s">
        <v>536</v>
      </c>
      <c r="E18985" t="s">
        <v>27694</v>
      </c>
      <c r="F18985">
        <v>35.296545000000002</v>
      </c>
      <c r="G18985">
        <v>-15.379485000000001</v>
      </c>
      <c r="J18985">
        <v>636</v>
      </c>
      <c r="K18985">
        <v>21</v>
      </c>
      <c r="L18985" t="s">
        <v>27693</v>
      </c>
      <c r="M18985" t="s">
        <v>536</v>
      </c>
      <c r="N18985" t="s">
        <v>27694</v>
      </c>
      <c r="O18985">
        <v>35.296545000000002</v>
      </c>
      <c r="P18985">
        <v>-15.379485000000001</v>
      </c>
      <c r="Q18985" t="s">
        <v>27667</v>
      </c>
      <c r="R18985" t="s">
        <v>50</v>
      </c>
      <c r="S18985" t="s">
        <v>348</v>
      </c>
      <c r="T18985" t="s">
        <v>484</v>
      </c>
      <c r="U18985">
        <v>35</v>
      </c>
      <c r="V18985">
        <v>7</v>
      </c>
      <c r="W18985">
        <v>0.12552301255230119</v>
      </c>
    </row>
    <row r="18986" spans="1:23" x14ac:dyDescent="0.25">
      <c r="A18986">
        <v>636</v>
      </c>
      <c r="B18986">
        <v>22</v>
      </c>
      <c r="C18986" t="s">
        <v>27695</v>
      </c>
      <c r="D18986" t="s">
        <v>2206</v>
      </c>
      <c r="E18986" t="s">
        <v>27666</v>
      </c>
      <c r="F18986">
        <v>35.297359999999998</v>
      </c>
      <c r="G18986">
        <v>-15.379194999999999</v>
      </c>
      <c r="J18986">
        <v>636</v>
      </c>
      <c r="K18986">
        <v>22</v>
      </c>
      <c r="L18986" t="s">
        <v>27695</v>
      </c>
      <c r="M18986" t="s">
        <v>2206</v>
      </c>
      <c r="N18986" t="s">
        <v>27666</v>
      </c>
      <c r="O18986">
        <v>35.297359999999998</v>
      </c>
      <c r="P18986">
        <v>-15.379194999999999</v>
      </c>
      <c r="Q18986" t="s">
        <v>27667</v>
      </c>
      <c r="R18986" t="s">
        <v>50</v>
      </c>
      <c r="S18986" t="s">
        <v>348</v>
      </c>
      <c r="T18986" t="s">
        <v>484</v>
      </c>
      <c r="U18986">
        <v>35</v>
      </c>
      <c r="V18986">
        <v>7</v>
      </c>
      <c r="W18986">
        <v>0.12552301255230119</v>
      </c>
    </row>
    <row r="18987" spans="1:23" x14ac:dyDescent="0.25">
      <c r="A18987">
        <v>636</v>
      </c>
      <c r="B18987">
        <v>23</v>
      </c>
      <c r="C18987" t="s">
        <v>27696</v>
      </c>
      <c r="D18987" t="s">
        <v>2287</v>
      </c>
      <c r="E18987" t="s">
        <v>27666</v>
      </c>
      <c r="F18987">
        <v>35.297386000000003</v>
      </c>
      <c r="G18987">
        <v>-15.37945</v>
      </c>
      <c r="J18987">
        <v>636</v>
      </c>
      <c r="K18987">
        <v>23</v>
      </c>
      <c r="L18987" t="s">
        <v>27696</v>
      </c>
      <c r="M18987" t="s">
        <v>2287</v>
      </c>
      <c r="N18987" t="s">
        <v>27666</v>
      </c>
      <c r="O18987">
        <v>35.297386000000003</v>
      </c>
      <c r="P18987">
        <v>-15.37945</v>
      </c>
      <c r="Q18987" t="s">
        <v>27667</v>
      </c>
      <c r="R18987" t="s">
        <v>50</v>
      </c>
      <c r="S18987" t="s">
        <v>348</v>
      </c>
      <c r="T18987" t="s">
        <v>484</v>
      </c>
      <c r="U18987">
        <v>35</v>
      </c>
      <c r="V18987">
        <v>7</v>
      </c>
      <c r="W18987">
        <v>0.12552301255230119</v>
      </c>
    </row>
    <row r="18988" spans="1:23" x14ac:dyDescent="0.25">
      <c r="A18988">
        <v>636</v>
      </c>
      <c r="B18988">
        <v>24</v>
      </c>
      <c r="C18988" t="s">
        <v>3008</v>
      </c>
      <c r="D18988" t="s">
        <v>993</v>
      </c>
      <c r="E18988" t="s">
        <v>27697</v>
      </c>
      <c r="F18988">
        <v>35.296474000000003</v>
      </c>
      <c r="G18988">
        <v>-15.379358999999999</v>
      </c>
      <c r="J18988">
        <v>636</v>
      </c>
      <c r="K18988">
        <v>24</v>
      </c>
      <c r="L18988" t="s">
        <v>3008</v>
      </c>
      <c r="M18988" t="s">
        <v>993</v>
      </c>
      <c r="N18988" t="s">
        <v>27697</v>
      </c>
      <c r="O18988">
        <v>35.296474000000003</v>
      </c>
      <c r="P18988">
        <v>-15.379358999999999</v>
      </c>
      <c r="Q18988" t="s">
        <v>27667</v>
      </c>
      <c r="R18988" t="s">
        <v>50</v>
      </c>
      <c r="S18988" t="s">
        <v>348</v>
      </c>
      <c r="T18988" t="s">
        <v>484</v>
      </c>
      <c r="U18988">
        <v>35</v>
      </c>
      <c r="V18988">
        <v>7</v>
      </c>
      <c r="W18988">
        <v>0.12552301255230119</v>
      </c>
    </row>
    <row r="18989" spans="1:23" x14ac:dyDescent="0.25">
      <c r="A18989">
        <v>636</v>
      </c>
      <c r="B18989">
        <v>25</v>
      </c>
      <c r="C18989" t="s">
        <v>27698</v>
      </c>
      <c r="D18989" t="s">
        <v>711</v>
      </c>
      <c r="E18989" t="s">
        <v>27699</v>
      </c>
      <c r="F18989">
        <v>35.295811</v>
      </c>
      <c r="G18989">
        <v>-15.380001999999999</v>
      </c>
      <c r="J18989">
        <v>636</v>
      </c>
      <c r="K18989">
        <v>25</v>
      </c>
      <c r="L18989" t="s">
        <v>27698</v>
      </c>
      <c r="M18989" t="s">
        <v>711</v>
      </c>
      <c r="N18989" t="s">
        <v>27699</v>
      </c>
      <c r="O18989">
        <v>35.295811</v>
      </c>
      <c r="P18989">
        <v>-15.380001999999999</v>
      </c>
      <c r="Q18989" t="s">
        <v>27667</v>
      </c>
      <c r="R18989" t="s">
        <v>50</v>
      </c>
      <c r="S18989" t="s">
        <v>348</v>
      </c>
      <c r="T18989" t="s">
        <v>484</v>
      </c>
      <c r="U18989">
        <v>35</v>
      </c>
      <c r="V18989">
        <v>7</v>
      </c>
      <c r="W18989">
        <v>0.12552301255230119</v>
      </c>
    </row>
    <row r="18990" spans="1:23" x14ac:dyDescent="0.25">
      <c r="A18990">
        <v>636</v>
      </c>
      <c r="B18990">
        <v>26</v>
      </c>
      <c r="C18990" t="s">
        <v>27700</v>
      </c>
      <c r="D18990" t="s">
        <v>1710</v>
      </c>
      <c r="E18990" t="s">
        <v>27701</v>
      </c>
      <c r="F18990">
        <v>35.296804999999999</v>
      </c>
      <c r="G18990">
        <v>-15.379771</v>
      </c>
      <c r="J18990">
        <v>636</v>
      </c>
      <c r="K18990">
        <v>26</v>
      </c>
      <c r="L18990" t="s">
        <v>27700</v>
      </c>
      <c r="M18990" t="s">
        <v>1710</v>
      </c>
      <c r="N18990" t="s">
        <v>27701</v>
      </c>
      <c r="O18990">
        <v>35.296804999999999</v>
      </c>
      <c r="P18990">
        <v>-15.379771</v>
      </c>
      <c r="Q18990" t="s">
        <v>27667</v>
      </c>
      <c r="R18990" t="s">
        <v>50</v>
      </c>
      <c r="S18990" t="s">
        <v>348</v>
      </c>
      <c r="T18990" t="s">
        <v>484</v>
      </c>
      <c r="U18990">
        <v>35</v>
      </c>
      <c r="V18990">
        <v>7</v>
      </c>
      <c r="W18990">
        <v>0.12552301255230119</v>
      </c>
    </row>
    <row r="18991" spans="1:23" x14ac:dyDescent="0.25">
      <c r="A18991">
        <v>636</v>
      </c>
      <c r="B18991">
        <v>27</v>
      </c>
      <c r="C18991" t="s">
        <v>27702</v>
      </c>
      <c r="D18991" t="s">
        <v>1200</v>
      </c>
      <c r="E18991" t="s">
        <v>27676</v>
      </c>
      <c r="F18991">
        <v>35.296878999999997</v>
      </c>
      <c r="G18991">
        <v>-15.379320999999999</v>
      </c>
      <c r="J18991">
        <v>636</v>
      </c>
      <c r="K18991">
        <v>27</v>
      </c>
      <c r="L18991" t="s">
        <v>27702</v>
      </c>
      <c r="M18991" t="s">
        <v>1200</v>
      </c>
      <c r="N18991" t="s">
        <v>27676</v>
      </c>
      <c r="O18991">
        <v>35.296878999999997</v>
      </c>
      <c r="P18991">
        <v>-15.379320999999999</v>
      </c>
      <c r="Q18991" t="s">
        <v>27667</v>
      </c>
      <c r="R18991" t="s">
        <v>50</v>
      </c>
      <c r="S18991" t="s">
        <v>348</v>
      </c>
      <c r="T18991" t="s">
        <v>484</v>
      </c>
      <c r="U18991">
        <v>35</v>
      </c>
      <c r="V18991">
        <v>7</v>
      </c>
      <c r="W18991">
        <v>0.12552301255230119</v>
      </c>
    </row>
    <row r="18992" spans="1:23" x14ac:dyDescent="0.25">
      <c r="A18992">
        <v>636</v>
      </c>
      <c r="B18992">
        <v>28</v>
      </c>
      <c r="C18992" t="s">
        <v>27703</v>
      </c>
      <c r="D18992" t="s">
        <v>968</v>
      </c>
      <c r="E18992">
        <v>0</v>
      </c>
      <c r="F18992">
        <v>35.297733000000001</v>
      </c>
      <c r="G18992">
        <v>-15.379170999999999</v>
      </c>
      <c r="J18992">
        <v>636</v>
      </c>
      <c r="K18992">
        <v>28</v>
      </c>
      <c r="L18992" t="s">
        <v>27703</v>
      </c>
      <c r="M18992" t="s">
        <v>968</v>
      </c>
      <c r="O18992">
        <v>35.297733000000001</v>
      </c>
      <c r="P18992">
        <v>-15.379170999999999</v>
      </c>
      <c r="Q18992" t="s">
        <v>27667</v>
      </c>
      <c r="R18992" t="s">
        <v>50</v>
      </c>
      <c r="S18992" t="s">
        <v>348</v>
      </c>
      <c r="T18992" t="s">
        <v>484</v>
      </c>
      <c r="U18992">
        <v>35</v>
      </c>
      <c r="V18992">
        <v>7</v>
      </c>
      <c r="W18992">
        <v>0.12552301255230119</v>
      </c>
    </row>
    <row r="18993" spans="1:23" x14ac:dyDescent="0.25">
      <c r="A18993">
        <v>636</v>
      </c>
      <c r="B18993">
        <v>29</v>
      </c>
      <c r="C18993" t="s">
        <v>27704</v>
      </c>
      <c r="D18993" t="s">
        <v>1089</v>
      </c>
      <c r="E18993" t="s">
        <v>27705</v>
      </c>
      <c r="F18993">
        <v>35.295788000000002</v>
      </c>
      <c r="G18993">
        <v>-15.379652</v>
      </c>
      <c r="J18993">
        <v>636</v>
      </c>
      <c r="K18993">
        <v>29</v>
      </c>
      <c r="L18993" t="s">
        <v>27704</v>
      </c>
      <c r="M18993" t="s">
        <v>1089</v>
      </c>
      <c r="N18993" t="s">
        <v>27705</v>
      </c>
      <c r="O18993">
        <v>35.295788000000002</v>
      </c>
      <c r="P18993">
        <v>-15.379652</v>
      </c>
      <c r="Q18993" t="s">
        <v>27667</v>
      </c>
      <c r="R18993" t="s">
        <v>50</v>
      </c>
      <c r="S18993" t="s">
        <v>348</v>
      </c>
      <c r="T18993" t="s">
        <v>484</v>
      </c>
      <c r="U18993">
        <v>35</v>
      </c>
      <c r="V18993">
        <v>7</v>
      </c>
      <c r="W18993">
        <v>0.12552301255230119</v>
      </c>
    </row>
    <row r="18994" spans="1:23" x14ac:dyDescent="0.25">
      <c r="A18994">
        <v>636</v>
      </c>
      <c r="B18994">
        <v>30</v>
      </c>
      <c r="C18994" t="s">
        <v>27706</v>
      </c>
      <c r="D18994" t="s">
        <v>781</v>
      </c>
      <c r="E18994" t="s">
        <v>27690</v>
      </c>
      <c r="F18994">
        <v>35.296748000000001</v>
      </c>
      <c r="G18994">
        <v>-15.37954</v>
      </c>
      <c r="J18994">
        <v>636</v>
      </c>
      <c r="K18994">
        <v>30</v>
      </c>
      <c r="L18994" t="s">
        <v>27706</v>
      </c>
      <c r="M18994" t="s">
        <v>781</v>
      </c>
      <c r="N18994" t="s">
        <v>27690</v>
      </c>
      <c r="O18994">
        <v>35.296748000000001</v>
      </c>
      <c r="P18994">
        <v>-15.37954</v>
      </c>
      <c r="Q18994" t="s">
        <v>27667</v>
      </c>
      <c r="R18994" t="s">
        <v>50</v>
      </c>
      <c r="S18994" t="s">
        <v>348</v>
      </c>
      <c r="T18994" t="s">
        <v>484</v>
      </c>
      <c r="U18994">
        <v>35</v>
      </c>
      <c r="V18994">
        <v>7</v>
      </c>
      <c r="W18994">
        <v>0.12552301255230119</v>
      </c>
    </row>
    <row r="18995" spans="1:23" x14ac:dyDescent="0.25">
      <c r="A18995">
        <v>637</v>
      </c>
      <c r="B18995">
        <v>1</v>
      </c>
      <c r="C18995" t="s">
        <v>27707</v>
      </c>
      <c r="D18995" t="s">
        <v>2234</v>
      </c>
      <c r="E18995" t="s">
        <v>814</v>
      </c>
      <c r="F18995">
        <v>35.334679000000001</v>
      </c>
      <c r="G18995">
        <v>-15.371601</v>
      </c>
      <c r="J18995">
        <v>637</v>
      </c>
      <c r="K18995">
        <v>1</v>
      </c>
      <c r="L18995" t="s">
        <v>27707</v>
      </c>
      <c r="M18995" t="s">
        <v>2234</v>
      </c>
      <c r="N18995" t="s">
        <v>814</v>
      </c>
      <c r="O18995">
        <v>35.334679000000001</v>
      </c>
      <c r="P18995">
        <v>-15.371601</v>
      </c>
      <c r="Q18995" t="s">
        <v>27708</v>
      </c>
      <c r="R18995" t="s">
        <v>50</v>
      </c>
      <c r="S18995" t="s">
        <v>348</v>
      </c>
      <c r="T18995" t="s">
        <v>484</v>
      </c>
      <c r="U18995">
        <v>36</v>
      </c>
      <c r="V18995">
        <v>4</v>
      </c>
      <c r="W18995">
        <v>0.22222222222222221</v>
      </c>
    </row>
    <row r="18996" spans="1:23" x14ac:dyDescent="0.25">
      <c r="A18996">
        <v>637</v>
      </c>
      <c r="B18996">
        <v>2</v>
      </c>
      <c r="C18996" t="s">
        <v>27709</v>
      </c>
      <c r="D18996" t="s">
        <v>27089</v>
      </c>
      <c r="E18996" t="s">
        <v>27710</v>
      </c>
      <c r="F18996">
        <v>35.329791</v>
      </c>
      <c r="G18996">
        <v>-15.366251999999999</v>
      </c>
      <c r="J18996">
        <v>637</v>
      </c>
      <c r="K18996">
        <v>2</v>
      </c>
      <c r="L18996" t="s">
        <v>27709</v>
      </c>
      <c r="M18996" t="s">
        <v>27089</v>
      </c>
      <c r="N18996" t="s">
        <v>27710</v>
      </c>
      <c r="O18996">
        <v>35.329791</v>
      </c>
      <c r="P18996">
        <v>-15.366251999999999</v>
      </c>
      <c r="Q18996" t="s">
        <v>27708</v>
      </c>
      <c r="R18996" t="s">
        <v>50</v>
      </c>
      <c r="S18996" t="s">
        <v>348</v>
      </c>
      <c r="T18996" t="s">
        <v>484</v>
      </c>
      <c r="U18996">
        <v>36</v>
      </c>
      <c r="V18996">
        <v>4</v>
      </c>
      <c r="W18996">
        <v>0.22222222222222221</v>
      </c>
    </row>
    <row r="18997" spans="1:23" x14ac:dyDescent="0.25">
      <c r="A18997">
        <v>637</v>
      </c>
      <c r="B18997">
        <v>3</v>
      </c>
      <c r="C18997" t="s">
        <v>27711</v>
      </c>
      <c r="D18997" t="s">
        <v>807</v>
      </c>
      <c r="E18997" t="s">
        <v>7833</v>
      </c>
      <c r="F18997">
        <v>35.333922000000001</v>
      </c>
      <c r="G18997">
        <v>-15.374316</v>
      </c>
      <c r="J18997">
        <v>637</v>
      </c>
      <c r="K18997">
        <v>3</v>
      </c>
      <c r="L18997" t="s">
        <v>27711</v>
      </c>
      <c r="M18997" t="s">
        <v>807</v>
      </c>
      <c r="N18997" t="s">
        <v>7833</v>
      </c>
      <c r="O18997">
        <v>35.333922000000001</v>
      </c>
      <c r="P18997">
        <v>-15.374316</v>
      </c>
      <c r="Q18997" t="s">
        <v>27708</v>
      </c>
      <c r="R18997" t="s">
        <v>50</v>
      </c>
      <c r="S18997" t="s">
        <v>348</v>
      </c>
      <c r="T18997" t="s">
        <v>484</v>
      </c>
      <c r="U18997">
        <v>36</v>
      </c>
      <c r="V18997">
        <v>4</v>
      </c>
      <c r="W18997">
        <v>0.22222222222222221</v>
      </c>
    </row>
    <row r="18998" spans="1:23" x14ac:dyDescent="0.25">
      <c r="A18998">
        <v>637</v>
      </c>
      <c r="B18998">
        <v>4</v>
      </c>
      <c r="C18998" t="s">
        <v>27712</v>
      </c>
      <c r="D18998" t="s">
        <v>989</v>
      </c>
      <c r="E18998" t="s">
        <v>7833</v>
      </c>
      <c r="F18998">
        <v>35.333965999999997</v>
      </c>
      <c r="G18998">
        <v>-15.374354</v>
      </c>
      <c r="J18998">
        <v>637</v>
      </c>
      <c r="K18998">
        <v>4</v>
      </c>
      <c r="L18998" t="s">
        <v>27712</v>
      </c>
      <c r="M18998" t="s">
        <v>989</v>
      </c>
      <c r="N18998" t="s">
        <v>7833</v>
      </c>
      <c r="O18998">
        <v>35.333965999999997</v>
      </c>
      <c r="P18998">
        <v>-15.374354</v>
      </c>
      <c r="Q18998" t="s">
        <v>27708</v>
      </c>
      <c r="R18998" t="s">
        <v>50</v>
      </c>
      <c r="S18998" t="s">
        <v>348</v>
      </c>
      <c r="T18998" t="s">
        <v>484</v>
      </c>
      <c r="U18998">
        <v>36</v>
      </c>
      <c r="V18998">
        <v>4</v>
      </c>
      <c r="W18998">
        <v>0.22222222222222221</v>
      </c>
    </row>
    <row r="18999" spans="1:23" x14ac:dyDescent="0.25">
      <c r="A18999">
        <v>637</v>
      </c>
      <c r="B18999">
        <v>5</v>
      </c>
      <c r="C18999" t="s">
        <v>27713</v>
      </c>
      <c r="D18999" t="s">
        <v>2628</v>
      </c>
      <c r="E18999" t="s">
        <v>27710</v>
      </c>
      <c r="F18999">
        <v>35.329734999999999</v>
      </c>
      <c r="G18999">
        <v>-15.366491</v>
      </c>
      <c r="J18999">
        <v>637</v>
      </c>
      <c r="K18999">
        <v>5</v>
      </c>
      <c r="L18999" t="s">
        <v>27713</v>
      </c>
      <c r="M18999" t="s">
        <v>2628</v>
      </c>
      <c r="N18999" t="s">
        <v>27710</v>
      </c>
      <c r="O18999">
        <v>35.329734999999999</v>
      </c>
      <c r="P18999">
        <v>-15.366491</v>
      </c>
      <c r="Q18999" t="s">
        <v>27708</v>
      </c>
      <c r="R18999" t="s">
        <v>50</v>
      </c>
      <c r="S18999" t="s">
        <v>348</v>
      </c>
      <c r="T18999" t="s">
        <v>484</v>
      </c>
      <c r="U18999">
        <v>36</v>
      </c>
      <c r="V18999">
        <v>4</v>
      </c>
      <c r="W18999">
        <v>0.22222222222222221</v>
      </c>
    </row>
    <row r="19000" spans="1:23" x14ac:dyDescent="0.25">
      <c r="A19000">
        <v>637</v>
      </c>
      <c r="B19000">
        <v>6</v>
      </c>
      <c r="C19000" t="s">
        <v>27714</v>
      </c>
      <c r="D19000" t="s">
        <v>2631</v>
      </c>
      <c r="E19000" t="s">
        <v>27715</v>
      </c>
      <c r="F19000">
        <v>35.328690000000002</v>
      </c>
      <c r="G19000">
        <v>-15.369204999999999</v>
      </c>
      <c r="J19000">
        <v>637</v>
      </c>
      <c r="K19000">
        <v>6</v>
      </c>
      <c r="L19000" t="s">
        <v>27714</v>
      </c>
      <c r="M19000" t="s">
        <v>2631</v>
      </c>
      <c r="N19000" t="s">
        <v>27715</v>
      </c>
      <c r="O19000">
        <v>35.328690000000002</v>
      </c>
      <c r="P19000">
        <v>-15.369204999999999</v>
      </c>
      <c r="Q19000" t="s">
        <v>27708</v>
      </c>
      <c r="R19000" t="s">
        <v>50</v>
      </c>
      <c r="S19000" t="s">
        <v>348</v>
      </c>
      <c r="T19000" t="s">
        <v>484</v>
      </c>
      <c r="U19000">
        <v>36</v>
      </c>
      <c r="V19000">
        <v>4</v>
      </c>
      <c r="W19000">
        <v>0.22222222222222221</v>
      </c>
    </row>
    <row r="19001" spans="1:23" x14ac:dyDescent="0.25">
      <c r="A19001">
        <v>637</v>
      </c>
      <c r="B19001">
        <v>7</v>
      </c>
      <c r="C19001" t="s">
        <v>27716</v>
      </c>
      <c r="D19001" t="s">
        <v>1084</v>
      </c>
      <c r="E19001" t="s">
        <v>27717</v>
      </c>
      <c r="F19001">
        <v>35.337628000000002</v>
      </c>
      <c r="G19001">
        <v>-15.369102</v>
      </c>
      <c r="J19001">
        <v>637</v>
      </c>
      <c r="K19001">
        <v>7</v>
      </c>
      <c r="L19001" t="s">
        <v>27716</v>
      </c>
      <c r="M19001" t="s">
        <v>1084</v>
      </c>
      <c r="N19001" t="s">
        <v>27717</v>
      </c>
      <c r="O19001">
        <v>35.337628000000002</v>
      </c>
      <c r="P19001">
        <v>-15.369102</v>
      </c>
      <c r="Q19001" t="s">
        <v>27708</v>
      </c>
      <c r="R19001" t="s">
        <v>50</v>
      </c>
      <c r="S19001" t="s">
        <v>348</v>
      </c>
      <c r="T19001" t="s">
        <v>484</v>
      </c>
      <c r="U19001">
        <v>36</v>
      </c>
      <c r="V19001">
        <v>4</v>
      </c>
      <c r="W19001">
        <v>0.22222222222222221</v>
      </c>
    </row>
    <row r="19002" spans="1:23" x14ac:dyDescent="0.25">
      <c r="A19002">
        <v>637</v>
      </c>
      <c r="B19002">
        <v>8</v>
      </c>
      <c r="C19002" t="s">
        <v>27718</v>
      </c>
      <c r="D19002" t="s">
        <v>2600</v>
      </c>
      <c r="E19002" t="s">
        <v>3615</v>
      </c>
      <c r="F19002">
        <v>35.333333000000003</v>
      </c>
      <c r="G19002">
        <v>-15.371506</v>
      </c>
      <c r="J19002">
        <v>637</v>
      </c>
      <c r="K19002">
        <v>8</v>
      </c>
      <c r="L19002" t="s">
        <v>27718</v>
      </c>
      <c r="M19002" t="s">
        <v>2600</v>
      </c>
      <c r="N19002" t="s">
        <v>3615</v>
      </c>
      <c r="O19002">
        <v>35.333333000000003</v>
      </c>
      <c r="P19002">
        <v>-15.371506</v>
      </c>
      <c r="Q19002" t="s">
        <v>27708</v>
      </c>
      <c r="R19002" t="s">
        <v>50</v>
      </c>
      <c r="S19002" t="s">
        <v>348</v>
      </c>
      <c r="T19002" t="s">
        <v>484</v>
      </c>
      <c r="U19002">
        <v>36</v>
      </c>
      <c r="V19002">
        <v>4</v>
      </c>
      <c r="W19002">
        <v>0.22222222222222221</v>
      </c>
    </row>
    <row r="19003" spans="1:23" x14ac:dyDescent="0.25">
      <c r="A19003">
        <v>637</v>
      </c>
      <c r="B19003">
        <v>9</v>
      </c>
      <c r="C19003" t="s">
        <v>27719</v>
      </c>
      <c r="D19003" t="s">
        <v>921</v>
      </c>
      <c r="E19003" t="s">
        <v>27720</v>
      </c>
      <c r="F19003">
        <v>35.335605000000001</v>
      </c>
      <c r="G19003">
        <v>-15.368263000000001</v>
      </c>
      <c r="J19003">
        <v>637</v>
      </c>
      <c r="K19003">
        <v>9</v>
      </c>
      <c r="L19003" t="s">
        <v>27719</v>
      </c>
      <c r="M19003" t="s">
        <v>921</v>
      </c>
      <c r="N19003" t="s">
        <v>27720</v>
      </c>
      <c r="O19003">
        <v>35.335605000000001</v>
      </c>
      <c r="P19003">
        <v>-15.368263000000001</v>
      </c>
      <c r="Q19003" t="s">
        <v>27708</v>
      </c>
      <c r="R19003" t="s">
        <v>50</v>
      </c>
      <c r="S19003" t="s">
        <v>348</v>
      </c>
      <c r="T19003" t="s">
        <v>484</v>
      </c>
      <c r="U19003">
        <v>36</v>
      </c>
      <c r="V19003">
        <v>4</v>
      </c>
      <c r="W19003">
        <v>0.22222222222222221</v>
      </c>
    </row>
    <row r="19004" spans="1:23" x14ac:dyDescent="0.25">
      <c r="A19004">
        <v>637</v>
      </c>
      <c r="B19004">
        <v>10</v>
      </c>
      <c r="C19004" t="s">
        <v>27721</v>
      </c>
      <c r="D19004" t="s">
        <v>2099</v>
      </c>
      <c r="E19004" t="s">
        <v>814</v>
      </c>
      <c r="F19004">
        <v>35.334952000000001</v>
      </c>
      <c r="G19004">
        <v>-15.371388</v>
      </c>
      <c r="J19004">
        <v>637</v>
      </c>
      <c r="K19004">
        <v>10</v>
      </c>
      <c r="L19004" t="s">
        <v>27721</v>
      </c>
      <c r="M19004" t="s">
        <v>2099</v>
      </c>
      <c r="N19004" t="s">
        <v>814</v>
      </c>
      <c r="O19004">
        <v>35.334952000000001</v>
      </c>
      <c r="P19004">
        <v>-15.371388</v>
      </c>
      <c r="Q19004" t="s">
        <v>27708</v>
      </c>
      <c r="R19004" t="s">
        <v>50</v>
      </c>
      <c r="S19004" t="s">
        <v>348</v>
      </c>
      <c r="T19004" t="s">
        <v>484</v>
      </c>
      <c r="U19004">
        <v>36</v>
      </c>
      <c r="V19004">
        <v>4</v>
      </c>
      <c r="W19004">
        <v>0.22222222222222221</v>
      </c>
    </row>
    <row r="19005" spans="1:23" x14ac:dyDescent="0.25">
      <c r="A19005">
        <v>637</v>
      </c>
      <c r="B19005">
        <v>11</v>
      </c>
      <c r="C19005" t="s">
        <v>27722</v>
      </c>
      <c r="D19005" t="s">
        <v>2231</v>
      </c>
      <c r="E19005" t="s">
        <v>27723</v>
      </c>
      <c r="F19005">
        <v>35.335194000000001</v>
      </c>
      <c r="G19005">
        <v>-15.373373000000001</v>
      </c>
      <c r="J19005">
        <v>637</v>
      </c>
      <c r="K19005">
        <v>11</v>
      </c>
      <c r="L19005" t="s">
        <v>27722</v>
      </c>
      <c r="M19005" t="s">
        <v>2231</v>
      </c>
      <c r="N19005" t="s">
        <v>27723</v>
      </c>
      <c r="O19005">
        <v>35.335194000000001</v>
      </c>
      <c r="P19005">
        <v>-15.373373000000001</v>
      </c>
      <c r="Q19005" t="s">
        <v>27708</v>
      </c>
      <c r="R19005" t="s">
        <v>50</v>
      </c>
      <c r="S19005" t="s">
        <v>348</v>
      </c>
      <c r="T19005" t="s">
        <v>484</v>
      </c>
      <c r="U19005">
        <v>36</v>
      </c>
      <c r="V19005">
        <v>4</v>
      </c>
      <c r="W19005">
        <v>0.22222222222222221</v>
      </c>
    </row>
    <row r="19006" spans="1:23" x14ac:dyDescent="0.25">
      <c r="A19006">
        <v>637</v>
      </c>
      <c r="B19006">
        <v>12</v>
      </c>
      <c r="C19006" t="s">
        <v>27724</v>
      </c>
      <c r="D19006" t="s">
        <v>2130</v>
      </c>
      <c r="E19006" t="s">
        <v>27725</v>
      </c>
      <c r="F19006">
        <v>35.336126</v>
      </c>
      <c r="G19006">
        <v>-15.374142000000001</v>
      </c>
      <c r="J19006">
        <v>637</v>
      </c>
      <c r="K19006">
        <v>12</v>
      </c>
      <c r="L19006" t="s">
        <v>27724</v>
      </c>
      <c r="M19006" t="s">
        <v>2130</v>
      </c>
      <c r="N19006" t="s">
        <v>27725</v>
      </c>
      <c r="O19006">
        <v>35.336126</v>
      </c>
      <c r="P19006">
        <v>-15.374142000000001</v>
      </c>
      <c r="Q19006" t="s">
        <v>27708</v>
      </c>
      <c r="R19006" t="s">
        <v>50</v>
      </c>
      <c r="S19006" t="s">
        <v>348</v>
      </c>
      <c r="T19006" t="s">
        <v>484</v>
      </c>
      <c r="U19006">
        <v>36</v>
      </c>
      <c r="V19006">
        <v>4</v>
      </c>
      <c r="W19006">
        <v>0.22222222222222221</v>
      </c>
    </row>
    <row r="19007" spans="1:23" x14ac:dyDescent="0.25">
      <c r="A19007">
        <v>637</v>
      </c>
      <c r="B19007">
        <v>13</v>
      </c>
      <c r="C19007" t="s">
        <v>27726</v>
      </c>
      <c r="D19007" t="s">
        <v>2287</v>
      </c>
      <c r="E19007" t="s">
        <v>3615</v>
      </c>
      <c r="F19007">
        <v>35.333246000000003</v>
      </c>
      <c r="G19007">
        <v>-15.371420000000001</v>
      </c>
      <c r="J19007">
        <v>637</v>
      </c>
      <c r="K19007">
        <v>13</v>
      </c>
      <c r="L19007" t="s">
        <v>27726</v>
      </c>
      <c r="M19007" t="s">
        <v>2287</v>
      </c>
      <c r="N19007" t="s">
        <v>3615</v>
      </c>
      <c r="O19007">
        <v>35.333246000000003</v>
      </c>
      <c r="P19007">
        <v>-15.371420000000001</v>
      </c>
      <c r="Q19007" t="s">
        <v>27708</v>
      </c>
      <c r="R19007" t="s">
        <v>50</v>
      </c>
      <c r="S19007" t="s">
        <v>348</v>
      </c>
      <c r="T19007" t="s">
        <v>484</v>
      </c>
      <c r="U19007">
        <v>36</v>
      </c>
      <c r="V19007">
        <v>4</v>
      </c>
      <c r="W19007">
        <v>0.22222222222222221</v>
      </c>
    </row>
    <row r="19008" spans="1:23" x14ac:dyDescent="0.25">
      <c r="A19008">
        <v>637</v>
      </c>
      <c r="B19008">
        <v>14</v>
      </c>
      <c r="C19008" t="s">
        <v>27727</v>
      </c>
      <c r="D19008" t="s">
        <v>2423</v>
      </c>
      <c r="E19008" t="s">
        <v>27728</v>
      </c>
      <c r="F19008">
        <v>35.328836000000003</v>
      </c>
      <c r="G19008">
        <v>-15.370108</v>
      </c>
      <c r="J19008">
        <v>637</v>
      </c>
      <c r="K19008">
        <v>14</v>
      </c>
      <c r="L19008" t="s">
        <v>27727</v>
      </c>
      <c r="M19008" t="s">
        <v>2423</v>
      </c>
      <c r="N19008" t="s">
        <v>27728</v>
      </c>
      <c r="O19008">
        <v>35.328836000000003</v>
      </c>
      <c r="P19008">
        <v>-15.370108</v>
      </c>
      <c r="Q19008" t="s">
        <v>27708</v>
      </c>
      <c r="R19008" t="s">
        <v>50</v>
      </c>
      <c r="S19008" t="s">
        <v>348</v>
      </c>
      <c r="T19008" t="s">
        <v>484</v>
      </c>
      <c r="U19008">
        <v>36</v>
      </c>
      <c r="V19008">
        <v>4</v>
      </c>
      <c r="W19008">
        <v>0.22222222222222221</v>
      </c>
    </row>
    <row r="19009" spans="1:23" x14ac:dyDescent="0.25">
      <c r="A19009">
        <v>637</v>
      </c>
      <c r="B19009">
        <v>15</v>
      </c>
      <c r="C19009" t="s">
        <v>27729</v>
      </c>
      <c r="D19009" t="s">
        <v>2247</v>
      </c>
      <c r="E19009" t="s">
        <v>3615</v>
      </c>
      <c r="F19009">
        <v>35.336514000000001</v>
      </c>
      <c r="G19009">
        <v>-15.373665000000001</v>
      </c>
      <c r="J19009">
        <v>637</v>
      </c>
      <c r="K19009">
        <v>15</v>
      </c>
      <c r="L19009" t="s">
        <v>27729</v>
      </c>
      <c r="M19009" t="s">
        <v>2247</v>
      </c>
      <c r="N19009" t="s">
        <v>3615</v>
      </c>
      <c r="O19009">
        <v>35.336514000000001</v>
      </c>
      <c r="P19009">
        <v>-15.373665000000001</v>
      </c>
      <c r="Q19009" t="s">
        <v>27708</v>
      </c>
      <c r="R19009" t="s">
        <v>50</v>
      </c>
      <c r="S19009" t="s">
        <v>348</v>
      </c>
      <c r="T19009" t="s">
        <v>484</v>
      </c>
      <c r="U19009">
        <v>36</v>
      </c>
      <c r="V19009">
        <v>4</v>
      </c>
      <c r="W19009">
        <v>0.22222222222222221</v>
      </c>
    </row>
    <row r="19010" spans="1:23" x14ac:dyDescent="0.25">
      <c r="A19010">
        <v>637</v>
      </c>
      <c r="B19010">
        <v>16</v>
      </c>
      <c r="C19010" t="s">
        <v>27730</v>
      </c>
      <c r="D19010" t="s">
        <v>2365</v>
      </c>
      <c r="E19010" t="s">
        <v>3615</v>
      </c>
      <c r="F19010">
        <v>35.336393000000001</v>
      </c>
      <c r="G19010">
        <v>-15.373689000000001</v>
      </c>
      <c r="J19010">
        <v>637</v>
      </c>
      <c r="K19010">
        <v>16</v>
      </c>
      <c r="L19010" t="s">
        <v>27730</v>
      </c>
      <c r="M19010" t="s">
        <v>2365</v>
      </c>
      <c r="N19010" t="s">
        <v>3615</v>
      </c>
      <c r="O19010">
        <v>35.336393000000001</v>
      </c>
      <c r="P19010">
        <v>-15.373689000000001</v>
      </c>
      <c r="Q19010" t="s">
        <v>27708</v>
      </c>
      <c r="R19010" t="s">
        <v>50</v>
      </c>
      <c r="S19010" t="s">
        <v>348</v>
      </c>
      <c r="T19010" t="s">
        <v>484</v>
      </c>
      <c r="U19010">
        <v>36</v>
      </c>
      <c r="V19010">
        <v>4</v>
      </c>
      <c r="W19010">
        <v>0.22222222222222221</v>
      </c>
    </row>
    <row r="19011" spans="1:23" x14ac:dyDescent="0.25">
      <c r="A19011">
        <v>637</v>
      </c>
      <c r="B19011">
        <v>17</v>
      </c>
      <c r="C19011" t="s">
        <v>27731</v>
      </c>
      <c r="D19011" t="s">
        <v>772</v>
      </c>
      <c r="E19011" t="s">
        <v>27732</v>
      </c>
      <c r="F19011">
        <v>35.336334000000001</v>
      </c>
      <c r="G19011">
        <v>-15.367689</v>
      </c>
      <c r="J19011">
        <v>637</v>
      </c>
      <c r="K19011">
        <v>17</v>
      </c>
      <c r="L19011" t="s">
        <v>27731</v>
      </c>
      <c r="M19011" t="s">
        <v>772</v>
      </c>
      <c r="N19011" t="s">
        <v>27732</v>
      </c>
      <c r="O19011">
        <v>35.336334000000001</v>
      </c>
      <c r="P19011">
        <v>-15.367689</v>
      </c>
      <c r="Q19011" t="s">
        <v>27708</v>
      </c>
      <c r="R19011" t="s">
        <v>50</v>
      </c>
      <c r="S19011" t="s">
        <v>348</v>
      </c>
      <c r="T19011" t="s">
        <v>484</v>
      </c>
      <c r="U19011">
        <v>36</v>
      </c>
      <c r="V19011">
        <v>4</v>
      </c>
      <c r="W19011">
        <v>0.22222222222222221</v>
      </c>
    </row>
    <row r="19012" spans="1:23" x14ac:dyDescent="0.25">
      <c r="A19012">
        <v>637</v>
      </c>
      <c r="B19012">
        <v>18</v>
      </c>
      <c r="C19012" t="s">
        <v>27733</v>
      </c>
      <c r="D19012" t="s">
        <v>856</v>
      </c>
      <c r="E19012" t="s">
        <v>27734</v>
      </c>
      <c r="F19012">
        <v>35.333331999999999</v>
      </c>
      <c r="G19012">
        <v>-15.369681999999999</v>
      </c>
      <c r="J19012">
        <v>637</v>
      </c>
      <c r="K19012">
        <v>18</v>
      </c>
      <c r="L19012" t="s">
        <v>27733</v>
      </c>
      <c r="M19012" t="s">
        <v>856</v>
      </c>
      <c r="N19012" t="s">
        <v>27734</v>
      </c>
      <c r="O19012">
        <v>35.333331999999999</v>
      </c>
      <c r="P19012">
        <v>-15.369681999999999</v>
      </c>
      <c r="Q19012" t="s">
        <v>27708</v>
      </c>
      <c r="R19012" t="s">
        <v>50</v>
      </c>
      <c r="S19012" t="s">
        <v>348</v>
      </c>
      <c r="T19012" t="s">
        <v>484</v>
      </c>
      <c r="U19012">
        <v>36</v>
      </c>
      <c r="V19012">
        <v>4</v>
      </c>
      <c r="W19012">
        <v>0.22222222222222221</v>
      </c>
    </row>
    <row r="19013" spans="1:23" x14ac:dyDescent="0.25">
      <c r="A19013">
        <v>637</v>
      </c>
      <c r="B19013">
        <v>19</v>
      </c>
      <c r="C19013" t="s">
        <v>27735</v>
      </c>
      <c r="D19013" t="s">
        <v>2180</v>
      </c>
      <c r="E19013" t="s">
        <v>3615</v>
      </c>
      <c r="F19013">
        <v>35.333736000000002</v>
      </c>
      <c r="G19013">
        <v>-15.372469000000001</v>
      </c>
      <c r="J19013">
        <v>637</v>
      </c>
      <c r="K19013">
        <v>19</v>
      </c>
      <c r="L19013" t="s">
        <v>27735</v>
      </c>
      <c r="M19013" t="s">
        <v>2180</v>
      </c>
      <c r="N19013" t="s">
        <v>3615</v>
      </c>
      <c r="O19013">
        <v>35.333736000000002</v>
      </c>
      <c r="P19013">
        <v>-15.372469000000001</v>
      </c>
      <c r="Q19013" t="s">
        <v>27708</v>
      </c>
      <c r="R19013" t="s">
        <v>50</v>
      </c>
      <c r="S19013" t="s">
        <v>348</v>
      </c>
      <c r="T19013" t="s">
        <v>484</v>
      </c>
      <c r="U19013">
        <v>36</v>
      </c>
      <c r="V19013">
        <v>4</v>
      </c>
      <c r="W19013">
        <v>0.22222222222222221</v>
      </c>
    </row>
    <row r="19014" spans="1:23" x14ac:dyDescent="0.25">
      <c r="A19014">
        <v>637</v>
      </c>
      <c r="B19014">
        <v>20</v>
      </c>
      <c r="C19014" t="s">
        <v>27736</v>
      </c>
      <c r="D19014" t="s">
        <v>926</v>
      </c>
      <c r="E19014" t="s">
        <v>27737</v>
      </c>
      <c r="F19014">
        <v>35.332881</v>
      </c>
      <c r="G19014">
        <v>-15.369766</v>
      </c>
      <c r="J19014">
        <v>637</v>
      </c>
      <c r="K19014">
        <v>20</v>
      </c>
      <c r="L19014" t="s">
        <v>27736</v>
      </c>
      <c r="M19014" t="s">
        <v>926</v>
      </c>
      <c r="N19014" t="s">
        <v>27737</v>
      </c>
      <c r="O19014">
        <v>35.332881</v>
      </c>
      <c r="P19014">
        <v>-15.369766</v>
      </c>
      <c r="Q19014" t="s">
        <v>27708</v>
      </c>
      <c r="R19014" t="s">
        <v>50</v>
      </c>
      <c r="S19014" t="s">
        <v>348</v>
      </c>
      <c r="T19014" t="s">
        <v>484</v>
      </c>
      <c r="U19014">
        <v>36</v>
      </c>
      <c r="V19014">
        <v>4</v>
      </c>
      <c r="W19014">
        <v>0.22222222222222221</v>
      </c>
    </row>
    <row r="19015" spans="1:23" x14ac:dyDescent="0.25">
      <c r="A19015">
        <v>637</v>
      </c>
      <c r="B19015">
        <v>21</v>
      </c>
      <c r="C19015" t="s">
        <v>27738</v>
      </c>
      <c r="D19015" t="s">
        <v>2332</v>
      </c>
      <c r="E19015" t="s">
        <v>27739</v>
      </c>
      <c r="F19015">
        <v>35.337541000000002</v>
      </c>
      <c r="G19015">
        <v>-15.366293000000001</v>
      </c>
      <c r="J19015">
        <v>637</v>
      </c>
      <c r="K19015">
        <v>21</v>
      </c>
      <c r="L19015" t="s">
        <v>27738</v>
      </c>
      <c r="M19015" t="s">
        <v>2332</v>
      </c>
      <c r="N19015" t="s">
        <v>27739</v>
      </c>
      <c r="O19015">
        <v>35.337541000000002</v>
      </c>
      <c r="P19015">
        <v>-15.366293000000001</v>
      </c>
      <c r="Q19015" t="s">
        <v>27708</v>
      </c>
      <c r="R19015" t="s">
        <v>50</v>
      </c>
      <c r="S19015" t="s">
        <v>348</v>
      </c>
      <c r="T19015" t="s">
        <v>484</v>
      </c>
      <c r="U19015">
        <v>36</v>
      </c>
      <c r="V19015">
        <v>4</v>
      </c>
      <c r="W19015">
        <v>0.22222222222222221</v>
      </c>
    </row>
    <row r="19016" spans="1:23" x14ac:dyDescent="0.25">
      <c r="A19016">
        <v>637</v>
      </c>
      <c r="B19016">
        <v>22</v>
      </c>
      <c r="C19016" t="s">
        <v>27740</v>
      </c>
      <c r="D19016" t="s">
        <v>886</v>
      </c>
      <c r="E19016" t="s">
        <v>27741</v>
      </c>
      <c r="F19016">
        <v>35.334820000000001</v>
      </c>
      <c r="G19016">
        <v>-15.375063000000001</v>
      </c>
      <c r="J19016">
        <v>637</v>
      </c>
      <c r="K19016">
        <v>22</v>
      </c>
      <c r="L19016" t="s">
        <v>27740</v>
      </c>
      <c r="M19016" t="s">
        <v>886</v>
      </c>
      <c r="N19016" t="s">
        <v>27741</v>
      </c>
      <c r="O19016">
        <v>35.334820000000001</v>
      </c>
      <c r="P19016">
        <v>-15.375063000000001</v>
      </c>
      <c r="Q19016" t="s">
        <v>27708</v>
      </c>
      <c r="R19016" t="s">
        <v>50</v>
      </c>
      <c r="S19016" t="s">
        <v>348</v>
      </c>
      <c r="T19016" t="s">
        <v>484</v>
      </c>
      <c r="U19016">
        <v>36</v>
      </c>
      <c r="V19016">
        <v>4</v>
      </c>
      <c r="W19016">
        <v>0.22222222222222221</v>
      </c>
    </row>
    <row r="19017" spans="1:23" x14ac:dyDescent="0.25">
      <c r="A19017">
        <v>637</v>
      </c>
      <c r="B19017">
        <v>23</v>
      </c>
      <c r="C19017" t="s">
        <v>27742</v>
      </c>
      <c r="D19017" t="s">
        <v>2543</v>
      </c>
      <c r="E19017" t="s">
        <v>3615</v>
      </c>
      <c r="F19017">
        <v>35.333125000000003</v>
      </c>
      <c r="G19017">
        <v>-15.372263</v>
      </c>
      <c r="J19017">
        <v>637</v>
      </c>
      <c r="K19017">
        <v>23</v>
      </c>
      <c r="L19017" t="s">
        <v>27742</v>
      </c>
      <c r="M19017" t="s">
        <v>2543</v>
      </c>
      <c r="N19017" t="s">
        <v>3615</v>
      </c>
      <c r="O19017">
        <v>35.333125000000003</v>
      </c>
      <c r="P19017">
        <v>-15.372263</v>
      </c>
      <c r="Q19017" t="s">
        <v>27708</v>
      </c>
      <c r="R19017" t="s">
        <v>50</v>
      </c>
      <c r="S19017" t="s">
        <v>348</v>
      </c>
      <c r="T19017" t="s">
        <v>484</v>
      </c>
      <c r="U19017">
        <v>36</v>
      </c>
      <c r="V19017">
        <v>4</v>
      </c>
      <c r="W19017">
        <v>0.22222222222222221</v>
      </c>
    </row>
    <row r="19018" spans="1:23" x14ac:dyDescent="0.25">
      <c r="A19018">
        <v>637</v>
      </c>
      <c r="B19018">
        <v>24</v>
      </c>
      <c r="C19018" t="s">
        <v>3356</v>
      </c>
      <c r="D19018" t="s">
        <v>836</v>
      </c>
      <c r="E19018" t="s">
        <v>27743</v>
      </c>
      <c r="F19018">
        <v>35.335787000000003</v>
      </c>
      <c r="G19018">
        <v>-15.375083</v>
      </c>
      <c r="J19018">
        <v>637</v>
      </c>
      <c r="K19018">
        <v>24</v>
      </c>
      <c r="L19018" t="s">
        <v>3356</v>
      </c>
      <c r="M19018" t="s">
        <v>836</v>
      </c>
      <c r="N19018" t="s">
        <v>27743</v>
      </c>
      <c r="O19018">
        <v>35.335787000000003</v>
      </c>
      <c r="P19018">
        <v>-15.375083</v>
      </c>
      <c r="Q19018" t="s">
        <v>27708</v>
      </c>
      <c r="R19018" t="s">
        <v>50</v>
      </c>
      <c r="S19018" t="s">
        <v>348</v>
      </c>
      <c r="T19018" t="s">
        <v>484</v>
      </c>
      <c r="U19018">
        <v>36</v>
      </c>
      <c r="V19018">
        <v>4</v>
      </c>
      <c r="W19018">
        <v>0.22222222222222221</v>
      </c>
    </row>
    <row r="19019" spans="1:23" x14ac:dyDescent="0.25">
      <c r="A19019">
        <v>637</v>
      </c>
      <c r="B19019">
        <v>25</v>
      </c>
      <c r="C19019" t="s">
        <v>27744</v>
      </c>
      <c r="D19019" t="s">
        <v>1979</v>
      </c>
      <c r="E19019" t="s">
        <v>27745</v>
      </c>
      <c r="F19019">
        <v>35.335943999999998</v>
      </c>
      <c r="G19019">
        <v>-15.367108</v>
      </c>
      <c r="J19019">
        <v>637</v>
      </c>
      <c r="K19019">
        <v>25</v>
      </c>
      <c r="L19019" t="s">
        <v>27744</v>
      </c>
      <c r="M19019" t="s">
        <v>1979</v>
      </c>
      <c r="N19019" t="s">
        <v>27745</v>
      </c>
      <c r="O19019">
        <v>35.335943999999998</v>
      </c>
      <c r="P19019">
        <v>-15.367108</v>
      </c>
      <c r="Q19019" t="s">
        <v>27708</v>
      </c>
      <c r="R19019" t="s">
        <v>50</v>
      </c>
      <c r="S19019" t="s">
        <v>348</v>
      </c>
      <c r="T19019" t="s">
        <v>484</v>
      </c>
      <c r="U19019">
        <v>36</v>
      </c>
      <c r="V19019">
        <v>4</v>
      </c>
      <c r="W19019">
        <v>0.22222222222222221</v>
      </c>
    </row>
    <row r="19020" spans="1:23" x14ac:dyDescent="0.25">
      <c r="A19020">
        <v>637</v>
      </c>
      <c r="B19020">
        <v>26</v>
      </c>
      <c r="C19020" t="s">
        <v>27746</v>
      </c>
      <c r="D19020" t="s">
        <v>1283</v>
      </c>
      <c r="E19020">
        <v>0</v>
      </c>
      <c r="F19020">
        <v>35.336416999999997</v>
      </c>
      <c r="G19020">
        <v>-15.370698000000001</v>
      </c>
      <c r="J19020">
        <v>637</v>
      </c>
      <c r="K19020">
        <v>26</v>
      </c>
      <c r="L19020" t="s">
        <v>27746</v>
      </c>
      <c r="M19020" t="s">
        <v>1283</v>
      </c>
      <c r="O19020">
        <v>35.336416999999997</v>
      </c>
      <c r="P19020">
        <v>-15.370698000000001</v>
      </c>
      <c r="Q19020" t="s">
        <v>27708</v>
      </c>
      <c r="R19020" t="s">
        <v>50</v>
      </c>
      <c r="S19020" t="s">
        <v>348</v>
      </c>
      <c r="T19020" t="s">
        <v>484</v>
      </c>
      <c r="U19020">
        <v>36</v>
      </c>
      <c r="V19020">
        <v>4</v>
      </c>
      <c r="W19020">
        <v>0.22222222222222221</v>
      </c>
    </row>
    <row r="19021" spans="1:23" x14ac:dyDescent="0.25">
      <c r="A19021">
        <v>637</v>
      </c>
      <c r="B19021">
        <v>27</v>
      </c>
      <c r="C19021" t="s">
        <v>27747</v>
      </c>
      <c r="D19021" t="s">
        <v>1295</v>
      </c>
      <c r="E19021" t="s">
        <v>27748</v>
      </c>
      <c r="F19021">
        <v>35.335286000000004</v>
      </c>
      <c r="G19021">
        <v>-15.367226</v>
      </c>
      <c r="J19021">
        <v>637</v>
      </c>
      <c r="K19021">
        <v>27</v>
      </c>
      <c r="L19021" t="s">
        <v>27747</v>
      </c>
      <c r="M19021" t="s">
        <v>1295</v>
      </c>
      <c r="N19021" t="s">
        <v>27748</v>
      </c>
      <c r="O19021">
        <v>35.335286000000004</v>
      </c>
      <c r="P19021">
        <v>-15.367226</v>
      </c>
      <c r="Q19021" t="s">
        <v>27708</v>
      </c>
      <c r="R19021" t="s">
        <v>50</v>
      </c>
      <c r="S19021" t="s">
        <v>348</v>
      </c>
      <c r="T19021" t="s">
        <v>484</v>
      </c>
      <c r="U19021">
        <v>36</v>
      </c>
      <c r="V19021">
        <v>4</v>
      </c>
      <c r="W19021">
        <v>0.22222222222222221</v>
      </c>
    </row>
    <row r="19022" spans="1:23" x14ac:dyDescent="0.25">
      <c r="A19022">
        <v>637</v>
      </c>
      <c r="B19022">
        <v>28</v>
      </c>
      <c r="C19022" t="s">
        <v>27749</v>
      </c>
      <c r="D19022" t="s">
        <v>828</v>
      </c>
      <c r="E19022" t="s">
        <v>27750</v>
      </c>
      <c r="F19022">
        <v>35.335500000000003</v>
      </c>
      <c r="G19022">
        <v>-15.375038999999999</v>
      </c>
      <c r="J19022">
        <v>637</v>
      </c>
      <c r="K19022">
        <v>28</v>
      </c>
      <c r="L19022" t="s">
        <v>27749</v>
      </c>
      <c r="M19022" t="s">
        <v>828</v>
      </c>
      <c r="N19022" t="s">
        <v>27750</v>
      </c>
      <c r="O19022">
        <v>35.335500000000003</v>
      </c>
      <c r="P19022">
        <v>-15.375038999999999</v>
      </c>
      <c r="Q19022" t="s">
        <v>27708</v>
      </c>
      <c r="R19022" t="s">
        <v>50</v>
      </c>
      <c r="S19022" t="s">
        <v>348</v>
      </c>
      <c r="T19022" t="s">
        <v>484</v>
      </c>
      <c r="U19022">
        <v>36</v>
      </c>
      <c r="V19022">
        <v>4</v>
      </c>
      <c r="W19022">
        <v>0.22222222222222221</v>
      </c>
    </row>
    <row r="19023" spans="1:23" x14ac:dyDescent="0.25">
      <c r="A19023">
        <v>637</v>
      </c>
      <c r="B19023">
        <v>29</v>
      </c>
      <c r="C19023" t="s">
        <v>27751</v>
      </c>
      <c r="D19023" t="s">
        <v>612</v>
      </c>
      <c r="E19023" t="s">
        <v>27752</v>
      </c>
      <c r="F19023">
        <v>35.335076999999998</v>
      </c>
      <c r="G19023">
        <v>-15.369247</v>
      </c>
      <c r="J19023">
        <v>637</v>
      </c>
      <c r="K19023">
        <v>29</v>
      </c>
      <c r="L19023" t="s">
        <v>27751</v>
      </c>
      <c r="M19023" t="s">
        <v>612</v>
      </c>
      <c r="N19023" t="s">
        <v>27752</v>
      </c>
      <c r="O19023">
        <v>35.335076999999998</v>
      </c>
      <c r="P19023">
        <v>-15.369247</v>
      </c>
      <c r="Q19023" t="s">
        <v>27708</v>
      </c>
      <c r="R19023" t="s">
        <v>50</v>
      </c>
      <c r="S19023" t="s">
        <v>348</v>
      </c>
      <c r="T19023" t="s">
        <v>484</v>
      </c>
      <c r="U19023">
        <v>36</v>
      </c>
      <c r="V19023">
        <v>4</v>
      </c>
      <c r="W19023">
        <v>0.22222222222222221</v>
      </c>
    </row>
    <row r="19024" spans="1:23" x14ac:dyDescent="0.25">
      <c r="A19024">
        <v>637</v>
      </c>
      <c r="B19024">
        <v>30</v>
      </c>
      <c r="C19024" t="s">
        <v>27753</v>
      </c>
      <c r="D19024" t="s">
        <v>1209</v>
      </c>
      <c r="E19024" t="s">
        <v>27750</v>
      </c>
      <c r="F19024">
        <v>35.336908000000001</v>
      </c>
      <c r="G19024">
        <v>-15.374554</v>
      </c>
      <c r="J19024">
        <v>637</v>
      </c>
      <c r="K19024">
        <v>30</v>
      </c>
      <c r="L19024" t="s">
        <v>27753</v>
      </c>
      <c r="M19024" t="s">
        <v>1209</v>
      </c>
      <c r="N19024" t="s">
        <v>27750</v>
      </c>
      <c r="O19024">
        <v>35.336908000000001</v>
      </c>
      <c r="P19024">
        <v>-15.374554</v>
      </c>
      <c r="Q19024" t="s">
        <v>27708</v>
      </c>
      <c r="R19024" t="s">
        <v>50</v>
      </c>
      <c r="S19024" t="s">
        <v>348</v>
      </c>
      <c r="T19024" t="s">
        <v>484</v>
      </c>
      <c r="U19024">
        <v>36</v>
      </c>
      <c r="V19024">
        <v>4</v>
      </c>
      <c r="W19024">
        <v>0.22222222222222221</v>
      </c>
    </row>
    <row r="19025" spans="1:23" x14ac:dyDescent="0.25">
      <c r="A19025">
        <v>638</v>
      </c>
      <c r="B19025">
        <v>1</v>
      </c>
      <c r="C19025" t="s">
        <v>27754</v>
      </c>
      <c r="D19025" t="s">
        <v>989</v>
      </c>
      <c r="E19025" t="s">
        <v>27755</v>
      </c>
      <c r="F19025">
        <v>35.348793999999998</v>
      </c>
      <c r="G19025">
        <v>-15.367532000000001</v>
      </c>
      <c r="J19025">
        <v>638</v>
      </c>
      <c r="K19025">
        <v>1</v>
      </c>
      <c r="L19025" t="s">
        <v>27754</v>
      </c>
      <c r="M19025" t="s">
        <v>989</v>
      </c>
      <c r="N19025" t="s">
        <v>27755</v>
      </c>
      <c r="O19025">
        <v>35.348793999999998</v>
      </c>
      <c r="P19025">
        <v>-15.367532000000001</v>
      </c>
      <c r="Q19025" t="s">
        <v>27756</v>
      </c>
      <c r="R19025" t="s">
        <v>50</v>
      </c>
      <c r="S19025" t="s">
        <v>348</v>
      </c>
      <c r="T19025" t="s">
        <v>484</v>
      </c>
      <c r="U19025">
        <v>36</v>
      </c>
      <c r="V19025">
        <v>8</v>
      </c>
      <c r="W19025">
        <v>0.28037383177570091</v>
      </c>
    </row>
    <row r="19026" spans="1:23" x14ac:dyDescent="0.25">
      <c r="A19026">
        <v>638</v>
      </c>
      <c r="B19026">
        <v>2</v>
      </c>
      <c r="C19026" t="s">
        <v>27757</v>
      </c>
      <c r="D19026" t="s">
        <v>747</v>
      </c>
      <c r="E19026" t="s">
        <v>27758</v>
      </c>
      <c r="F19026">
        <v>35.345132</v>
      </c>
      <c r="G19026">
        <v>-15.367321</v>
      </c>
      <c r="J19026">
        <v>638</v>
      </c>
      <c r="K19026">
        <v>2</v>
      </c>
      <c r="L19026" t="s">
        <v>27757</v>
      </c>
      <c r="M19026" t="s">
        <v>747</v>
      </c>
      <c r="N19026" t="s">
        <v>27758</v>
      </c>
      <c r="O19026">
        <v>35.345132</v>
      </c>
      <c r="P19026">
        <v>-15.367321</v>
      </c>
      <c r="Q19026" t="s">
        <v>27756</v>
      </c>
      <c r="R19026" t="s">
        <v>50</v>
      </c>
      <c r="S19026" t="s">
        <v>348</v>
      </c>
      <c r="T19026" t="s">
        <v>484</v>
      </c>
      <c r="U19026">
        <v>36</v>
      </c>
      <c r="V19026">
        <v>8</v>
      </c>
      <c r="W19026">
        <v>0.28037383177570091</v>
      </c>
    </row>
    <row r="19027" spans="1:23" x14ac:dyDescent="0.25">
      <c r="A19027">
        <v>638</v>
      </c>
      <c r="B19027">
        <v>3</v>
      </c>
      <c r="C19027" t="s">
        <v>27759</v>
      </c>
      <c r="D19027" t="s">
        <v>982</v>
      </c>
      <c r="E19027" t="s">
        <v>27760</v>
      </c>
      <c r="F19027">
        <v>35.347684000000001</v>
      </c>
      <c r="G19027">
        <v>-15.367734</v>
      </c>
      <c r="J19027">
        <v>638</v>
      </c>
      <c r="K19027">
        <v>3</v>
      </c>
      <c r="L19027" t="s">
        <v>27759</v>
      </c>
      <c r="M19027" t="s">
        <v>982</v>
      </c>
      <c r="N19027" t="s">
        <v>27760</v>
      </c>
      <c r="O19027">
        <v>35.347684000000001</v>
      </c>
      <c r="P19027">
        <v>-15.367734</v>
      </c>
      <c r="Q19027" t="s">
        <v>27756</v>
      </c>
      <c r="R19027" t="s">
        <v>50</v>
      </c>
      <c r="S19027" t="s">
        <v>348</v>
      </c>
      <c r="T19027" t="s">
        <v>484</v>
      </c>
      <c r="U19027">
        <v>36</v>
      </c>
      <c r="V19027">
        <v>8</v>
      </c>
      <c r="W19027">
        <v>0.28037383177570091</v>
      </c>
    </row>
    <row r="19028" spans="1:23" x14ac:dyDescent="0.25">
      <c r="A19028">
        <v>638</v>
      </c>
      <c r="B19028">
        <v>4</v>
      </c>
      <c r="C19028" t="s">
        <v>27761</v>
      </c>
      <c r="D19028" t="s">
        <v>532</v>
      </c>
      <c r="E19028" t="s">
        <v>27762</v>
      </c>
      <c r="F19028">
        <v>35.346625000000003</v>
      </c>
      <c r="G19028">
        <v>-15.369317000000001</v>
      </c>
      <c r="J19028">
        <v>638</v>
      </c>
      <c r="K19028">
        <v>4</v>
      </c>
      <c r="L19028" t="s">
        <v>27761</v>
      </c>
      <c r="M19028" t="s">
        <v>532</v>
      </c>
      <c r="N19028" t="s">
        <v>27762</v>
      </c>
      <c r="O19028">
        <v>35.346625000000003</v>
      </c>
      <c r="P19028">
        <v>-15.369317000000001</v>
      </c>
      <c r="Q19028" t="s">
        <v>27756</v>
      </c>
      <c r="R19028" t="s">
        <v>50</v>
      </c>
      <c r="S19028" t="s">
        <v>348</v>
      </c>
      <c r="T19028" t="s">
        <v>484</v>
      </c>
      <c r="U19028">
        <v>36</v>
      </c>
      <c r="V19028">
        <v>8</v>
      </c>
      <c r="W19028">
        <v>0.28037383177570091</v>
      </c>
    </row>
    <row r="19029" spans="1:23" x14ac:dyDescent="0.25">
      <c r="A19029">
        <v>638</v>
      </c>
      <c r="B19029">
        <v>5</v>
      </c>
      <c r="C19029" t="s">
        <v>27763</v>
      </c>
      <c r="D19029" t="s">
        <v>2511</v>
      </c>
      <c r="E19029" t="s">
        <v>3615</v>
      </c>
      <c r="F19029">
        <v>35.345722000000002</v>
      </c>
      <c r="G19029">
        <v>-15.371259</v>
      </c>
      <c r="J19029">
        <v>638</v>
      </c>
      <c r="K19029">
        <v>5</v>
      </c>
      <c r="L19029" t="s">
        <v>27763</v>
      </c>
      <c r="M19029" t="s">
        <v>2511</v>
      </c>
      <c r="N19029" t="s">
        <v>3615</v>
      </c>
      <c r="O19029">
        <v>35.345722000000002</v>
      </c>
      <c r="P19029">
        <v>-15.371259</v>
      </c>
      <c r="Q19029" t="s">
        <v>27756</v>
      </c>
      <c r="R19029" t="s">
        <v>50</v>
      </c>
      <c r="S19029" t="s">
        <v>348</v>
      </c>
      <c r="T19029" t="s">
        <v>484</v>
      </c>
      <c r="U19029">
        <v>36</v>
      </c>
      <c r="V19029">
        <v>8</v>
      </c>
      <c r="W19029">
        <v>0.28037383177570091</v>
      </c>
    </row>
    <row r="19030" spans="1:23" x14ac:dyDescent="0.25">
      <c r="A19030">
        <v>638</v>
      </c>
      <c r="B19030">
        <v>6</v>
      </c>
      <c r="C19030" t="s">
        <v>27764</v>
      </c>
      <c r="D19030" t="s">
        <v>2140</v>
      </c>
      <c r="E19030" t="s">
        <v>3615</v>
      </c>
      <c r="F19030">
        <v>35.343055</v>
      </c>
      <c r="G19030">
        <v>-15.372676999999999</v>
      </c>
      <c r="J19030">
        <v>638</v>
      </c>
      <c r="K19030">
        <v>6</v>
      </c>
      <c r="L19030" t="s">
        <v>27764</v>
      </c>
      <c r="M19030" t="s">
        <v>2140</v>
      </c>
      <c r="N19030" t="s">
        <v>3615</v>
      </c>
      <c r="O19030">
        <v>35.343055</v>
      </c>
      <c r="P19030">
        <v>-15.372676999999999</v>
      </c>
      <c r="Q19030" t="s">
        <v>27756</v>
      </c>
      <c r="R19030" t="s">
        <v>50</v>
      </c>
      <c r="S19030" t="s">
        <v>348</v>
      </c>
      <c r="T19030" t="s">
        <v>484</v>
      </c>
      <c r="U19030">
        <v>36</v>
      </c>
      <c r="V19030">
        <v>8</v>
      </c>
      <c r="W19030">
        <v>0.28037383177570091</v>
      </c>
    </row>
    <row r="19031" spans="1:23" x14ac:dyDescent="0.25">
      <c r="A19031">
        <v>638</v>
      </c>
      <c r="B19031">
        <v>7</v>
      </c>
      <c r="C19031" t="s">
        <v>27765</v>
      </c>
      <c r="D19031" t="s">
        <v>569</v>
      </c>
      <c r="E19031" t="s">
        <v>27766</v>
      </c>
      <c r="F19031">
        <v>35.347414999999998</v>
      </c>
      <c r="G19031">
        <v>-15.367546000000001</v>
      </c>
      <c r="J19031">
        <v>638</v>
      </c>
      <c r="K19031">
        <v>7</v>
      </c>
      <c r="L19031" t="s">
        <v>27765</v>
      </c>
      <c r="M19031" t="s">
        <v>569</v>
      </c>
      <c r="N19031" t="s">
        <v>27766</v>
      </c>
      <c r="O19031">
        <v>35.347414999999998</v>
      </c>
      <c r="P19031">
        <v>-15.367546000000001</v>
      </c>
      <c r="Q19031" t="s">
        <v>27756</v>
      </c>
      <c r="R19031" t="s">
        <v>50</v>
      </c>
      <c r="S19031" t="s">
        <v>348</v>
      </c>
      <c r="T19031" t="s">
        <v>484</v>
      </c>
      <c r="U19031">
        <v>36</v>
      </c>
      <c r="V19031">
        <v>8</v>
      </c>
      <c r="W19031">
        <v>0.28037383177570091</v>
      </c>
    </row>
    <row r="19032" spans="1:23" x14ac:dyDescent="0.25">
      <c r="A19032">
        <v>638</v>
      </c>
      <c r="B19032">
        <v>8</v>
      </c>
      <c r="C19032" t="s">
        <v>27767</v>
      </c>
      <c r="D19032" t="s">
        <v>2154</v>
      </c>
      <c r="E19032" t="s">
        <v>3615</v>
      </c>
      <c r="F19032">
        <v>35.343812999999997</v>
      </c>
      <c r="G19032">
        <v>-15.371157999999999</v>
      </c>
      <c r="J19032">
        <v>638</v>
      </c>
      <c r="K19032">
        <v>8</v>
      </c>
      <c r="L19032" t="s">
        <v>27767</v>
      </c>
      <c r="M19032" t="s">
        <v>2154</v>
      </c>
      <c r="N19032" t="s">
        <v>3615</v>
      </c>
      <c r="O19032">
        <v>35.343812999999997</v>
      </c>
      <c r="P19032">
        <v>-15.371157999999999</v>
      </c>
      <c r="Q19032" t="s">
        <v>27756</v>
      </c>
      <c r="R19032" t="s">
        <v>50</v>
      </c>
      <c r="S19032" t="s">
        <v>348</v>
      </c>
      <c r="T19032" t="s">
        <v>484</v>
      </c>
      <c r="U19032">
        <v>36</v>
      </c>
      <c r="V19032">
        <v>8</v>
      </c>
      <c r="W19032">
        <v>0.28037383177570091</v>
      </c>
    </row>
    <row r="19033" spans="1:23" x14ac:dyDescent="0.25">
      <c r="A19033">
        <v>638</v>
      </c>
      <c r="B19033">
        <v>9</v>
      </c>
      <c r="C19033" t="s">
        <v>27768</v>
      </c>
      <c r="D19033" t="s">
        <v>2234</v>
      </c>
      <c r="E19033" t="s">
        <v>27769</v>
      </c>
      <c r="F19033">
        <v>35.345632999999999</v>
      </c>
      <c r="G19033">
        <v>-15.369395000000001</v>
      </c>
      <c r="J19033">
        <v>638</v>
      </c>
      <c r="K19033">
        <v>9</v>
      </c>
      <c r="L19033" t="s">
        <v>27768</v>
      </c>
      <c r="M19033" t="s">
        <v>2234</v>
      </c>
      <c r="N19033" t="s">
        <v>27769</v>
      </c>
      <c r="O19033">
        <v>35.345632999999999</v>
      </c>
      <c r="P19033">
        <v>-15.369395000000001</v>
      </c>
      <c r="Q19033" t="s">
        <v>27756</v>
      </c>
      <c r="R19033" t="s">
        <v>50</v>
      </c>
      <c r="S19033" t="s">
        <v>348</v>
      </c>
      <c r="T19033" t="s">
        <v>484</v>
      </c>
      <c r="U19033">
        <v>36</v>
      </c>
      <c r="V19033">
        <v>8</v>
      </c>
      <c r="W19033">
        <v>0.28037383177570091</v>
      </c>
    </row>
    <row r="19034" spans="1:23" x14ac:dyDescent="0.25">
      <c r="A19034">
        <v>638</v>
      </c>
      <c r="B19034">
        <v>10</v>
      </c>
      <c r="C19034" t="s">
        <v>27770</v>
      </c>
      <c r="D19034" t="s">
        <v>2293</v>
      </c>
      <c r="E19034" t="s">
        <v>3615</v>
      </c>
      <c r="F19034">
        <v>35.342824999999998</v>
      </c>
      <c r="G19034">
        <v>-15.371945</v>
      </c>
      <c r="J19034">
        <v>638</v>
      </c>
      <c r="K19034">
        <v>10</v>
      </c>
      <c r="L19034" t="s">
        <v>27770</v>
      </c>
      <c r="M19034" t="s">
        <v>2293</v>
      </c>
      <c r="N19034" t="s">
        <v>3615</v>
      </c>
      <c r="O19034">
        <v>35.342824999999998</v>
      </c>
      <c r="P19034">
        <v>-15.371945</v>
      </c>
      <c r="Q19034" t="s">
        <v>27756</v>
      </c>
      <c r="R19034" t="s">
        <v>50</v>
      </c>
      <c r="S19034" t="s">
        <v>348</v>
      </c>
      <c r="T19034" t="s">
        <v>484</v>
      </c>
      <c r="U19034">
        <v>36</v>
      </c>
      <c r="V19034">
        <v>8</v>
      </c>
      <c r="W19034">
        <v>0.28037383177570091</v>
      </c>
    </row>
    <row r="19035" spans="1:23" x14ac:dyDescent="0.25">
      <c r="A19035">
        <v>638</v>
      </c>
      <c r="B19035">
        <v>11</v>
      </c>
      <c r="C19035" t="s">
        <v>27771</v>
      </c>
      <c r="D19035" t="s">
        <v>624</v>
      </c>
      <c r="E19035" t="s">
        <v>27772</v>
      </c>
      <c r="F19035">
        <v>35.346687000000003</v>
      </c>
      <c r="G19035">
        <v>-15.370067000000001</v>
      </c>
      <c r="J19035">
        <v>638</v>
      </c>
      <c r="K19035">
        <v>11</v>
      </c>
      <c r="L19035" t="s">
        <v>27771</v>
      </c>
      <c r="M19035" t="s">
        <v>624</v>
      </c>
      <c r="N19035" t="s">
        <v>27772</v>
      </c>
      <c r="O19035">
        <v>35.346687000000003</v>
      </c>
      <c r="P19035">
        <v>-15.370067000000001</v>
      </c>
      <c r="Q19035" t="s">
        <v>27756</v>
      </c>
      <c r="R19035" t="s">
        <v>50</v>
      </c>
      <c r="S19035" t="s">
        <v>348</v>
      </c>
      <c r="T19035" t="s">
        <v>484</v>
      </c>
      <c r="U19035">
        <v>36</v>
      </c>
      <c r="V19035">
        <v>8</v>
      </c>
      <c r="W19035">
        <v>0.28037383177570091</v>
      </c>
    </row>
    <row r="19036" spans="1:23" x14ac:dyDescent="0.25">
      <c r="A19036">
        <v>638</v>
      </c>
      <c r="B19036">
        <v>12</v>
      </c>
      <c r="C19036" t="s">
        <v>27773</v>
      </c>
      <c r="D19036" t="s">
        <v>1058</v>
      </c>
      <c r="E19036" t="s">
        <v>27774</v>
      </c>
      <c r="F19036">
        <v>35.344369</v>
      </c>
      <c r="G19036">
        <v>-15.372780000000001</v>
      </c>
      <c r="J19036">
        <v>638</v>
      </c>
      <c r="K19036">
        <v>12</v>
      </c>
      <c r="L19036" t="s">
        <v>27773</v>
      </c>
      <c r="M19036" t="s">
        <v>1058</v>
      </c>
      <c r="N19036" t="s">
        <v>27774</v>
      </c>
      <c r="O19036">
        <v>35.344369</v>
      </c>
      <c r="P19036">
        <v>-15.372780000000001</v>
      </c>
      <c r="Q19036" t="s">
        <v>27756</v>
      </c>
      <c r="R19036" t="s">
        <v>50</v>
      </c>
      <c r="S19036" t="s">
        <v>348</v>
      </c>
      <c r="T19036" t="s">
        <v>484</v>
      </c>
      <c r="U19036">
        <v>36</v>
      </c>
      <c r="V19036">
        <v>8</v>
      </c>
      <c r="W19036">
        <v>0.28037383177570091</v>
      </c>
    </row>
    <row r="19037" spans="1:23" x14ac:dyDescent="0.25">
      <c r="A19037">
        <v>638</v>
      </c>
      <c r="B19037">
        <v>13</v>
      </c>
      <c r="C19037" t="s">
        <v>27775</v>
      </c>
      <c r="D19037" t="s">
        <v>2247</v>
      </c>
      <c r="E19037" t="s">
        <v>3615</v>
      </c>
      <c r="F19037">
        <v>35.343884000000003</v>
      </c>
      <c r="G19037">
        <v>-15.370457</v>
      </c>
      <c r="J19037">
        <v>638</v>
      </c>
      <c r="K19037">
        <v>13</v>
      </c>
      <c r="L19037" t="s">
        <v>27775</v>
      </c>
      <c r="M19037" t="s">
        <v>2247</v>
      </c>
      <c r="N19037" t="s">
        <v>3615</v>
      </c>
      <c r="O19037">
        <v>35.343884000000003</v>
      </c>
      <c r="P19037">
        <v>-15.370457</v>
      </c>
      <c r="Q19037" t="s">
        <v>27756</v>
      </c>
      <c r="R19037" t="s">
        <v>50</v>
      </c>
      <c r="S19037" t="s">
        <v>348</v>
      </c>
      <c r="T19037" t="s">
        <v>484</v>
      </c>
      <c r="U19037">
        <v>36</v>
      </c>
      <c r="V19037">
        <v>8</v>
      </c>
      <c r="W19037">
        <v>0.28037383177570091</v>
      </c>
    </row>
    <row r="19038" spans="1:23" x14ac:dyDescent="0.25">
      <c r="A19038">
        <v>638</v>
      </c>
      <c r="B19038">
        <v>14</v>
      </c>
      <c r="C19038" t="s">
        <v>27776</v>
      </c>
      <c r="D19038" t="s">
        <v>2492</v>
      </c>
      <c r="E19038" t="s">
        <v>3615</v>
      </c>
      <c r="F19038">
        <v>35.343876999999999</v>
      </c>
      <c r="G19038">
        <v>-15.371542</v>
      </c>
      <c r="J19038">
        <v>638</v>
      </c>
      <c r="K19038">
        <v>14</v>
      </c>
      <c r="L19038" t="s">
        <v>27776</v>
      </c>
      <c r="M19038" t="s">
        <v>2492</v>
      </c>
      <c r="N19038" t="s">
        <v>3615</v>
      </c>
      <c r="O19038">
        <v>35.343876999999999</v>
      </c>
      <c r="P19038">
        <v>-15.371542</v>
      </c>
      <c r="Q19038" t="s">
        <v>27756</v>
      </c>
      <c r="R19038" t="s">
        <v>50</v>
      </c>
      <c r="S19038" t="s">
        <v>348</v>
      </c>
      <c r="T19038" t="s">
        <v>484</v>
      </c>
      <c r="U19038">
        <v>36</v>
      </c>
      <c r="V19038">
        <v>8</v>
      </c>
      <c r="W19038">
        <v>0.28037383177570091</v>
      </c>
    </row>
    <row r="19039" spans="1:23" x14ac:dyDescent="0.25">
      <c r="A19039">
        <v>638</v>
      </c>
      <c r="B19039">
        <v>15</v>
      </c>
      <c r="C19039" t="s">
        <v>27777</v>
      </c>
      <c r="D19039" t="s">
        <v>2395</v>
      </c>
      <c r="E19039" t="s">
        <v>3615</v>
      </c>
      <c r="F19039">
        <v>35.345838999999998</v>
      </c>
      <c r="G19039">
        <v>-15.369069</v>
      </c>
      <c r="J19039">
        <v>638</v>
      </c>
      <c r="K19039">
        <v>15</v>
      </c>
      <c r="L19039" t="s">
        <v>27777</v>
      </c>
      <c r="M19039" t="s">
        <v>2395</v>
      </c>
      <c r="N19039" t="s">
        <v>3615</v>
      </c>
      <c r="O19039">
        <v>35.345838999999998</v>
      </c>
      <c r="P19039">
        <v>-15.369069</v>
      </c>
      <c r="Q19039" t="s">
        <v>27756</v>
      </c>
      <c r="R19039" t="s">
        <v>50</v>
      </c>
      <c r="S19039" t="s">
        <v>348</v>
      </c>
      <c r="T19039" t="s">
        <v>484</v>
      </c>
      <c r="U19039">
        <v>36</v>
      </c>
      <c r="V19039">
        <v>8</v>
      </c>
      <c r="W19039">
        <v>0.28037383177570091</v>
      </c>
    </row>
    <row r="19040" spans="1:23" x14ac:dyDescent="0.25">
      <c r="A19040">
        <v>638</v>
      </c>
      <c r="B19040">
        <v>16</v>
      </c>
      <c r="C19040" t="s">
        <v>3524</v>
      </c>
      <c r="D19040" t="s">
        <v>717</v>
      </c>
      <c r="E19040" t="s">
        <v>27778</v>
      </c>
      <c r="F19040">
        <v>35.347478000000002</v>
      </c>
      <c r="G19040">
        <v>-15.368122</v>
      </c>
      <c r="J19040">
        <v>638</v>
      </c>
      <c r="K19040">
        <v>16</v>
      </c>
      <c r="L19040" t="s">
        <v>3524</v>
      </c>
      <c r="M19040" t="s">
        <v>717</v>
      </c>
      <c r="N19040" t="s">
        <v>27778</v>
      </c>
      <c r="O19040">
        <v>35.347478000000002</v>
      </c>
      <c r="P19040">
        <v>-15.368122</v>
      </c>
      <c r="Q19040" t="s">
        <v>27756</v>
      </c>
      <c r="R19040" t="s">
        <v>50</v>
      </c>
      <c r="S19040" t="s">
        <v>348</v>
      </c>
      <c r="T19040" t="s">
        <v>484</v>
      </c>
      <c r="U19040">
        <v>36</v>
      </c>
      <c r="V19040">
        <v>8</v>
      </c>
      <c r="W19040">
        <v>0.28037383177570091</v>
      </c>
    </row>
    <row r="19041" spans="1:23" x14ac:dyDescent="0.25">
      <c r="A19041">
        <v>638</v>
      </c>
      <c r="B19041">
        <v>17</v>
      </c>
      <c r="C19041" t="s">
        <v>27779</v>
      </c>
      <c r="D19041" t="s">
        <v>2259</v>
      </c>
      <c r="E19041" t="s">
        <v>3615</v>
      </c>
      <c r="F19041">
        <v>35.345598000000003</v>
      </c>
      <c r="G19041">
        <v>-15.368906000000001</v>
      </c>
      <c r="J19041">
        <v>638</v>
      </c>
      <c r="K19041">
        <v>17</v>
      </c>
      <c r="L19041" t="s">
        <v>27779</v>
      </c>
      <c r="M19041" t="s">
        <v>2259</v>
      </c>
      <c r="N19041" t="s">
        <v>3615</v>
      </c>
      <c r="O19041">
        <v>35.345598000000003</v>
      </c>
      <c r="P19041">
        <v>-15.368906000000001</v>
      </c>
      <c r="Q19041" t="s">
        <v>27756</v>
      </c>
      <c r="R19041" t="s">
        <v>50</v>
      </c>
      <c r="S19041" t="s">
        <v>348</v>
      </c>
      <c r="T19041" t="s">
        <v>484</v>
      </c>
      <c r="U19041">
        <v>36</v>
      </c>
      <c r="V19041">
        <v>8</v>
      </c>
      <c r="W19041">
        <v>0.28037383177570091</v>
      </c>
    </row>
    <row r="19042" spans="1:23" x14ac:dyDescent="0.25">
      <c r="A19042">
        <v>638</v>
      </c>
      <c r="B19042">
        <v>18</v>
      </c>
      <c r="C19042" t="s">
        <v>27780</v>
      </c>
      <c r="D19042" t="s">
        <v>1200</v>
      </c>
      <c r="E19042" t="s">
        <v>7833</v>
      </c>
      <c r="F19042">
        <v>35.347723999999999</v>
      </c>
      <c r="G19042">
        <v>-15.367054</v>
      </c>
      <c r="J19042">
        <v>638</v>
      </c>
      <c r="K19042">
        <v>18</v>
      </c>
      <c r="L19042" t="s">
        <v>27780</v>
      </c>
      <c r="M19042" t="s">
        <v>1200</v>
      </c>
      <c r="N19042" t="s">
        <v>7833</v>
      </c>
      <c r="O19042">
        <v>35.347723999999999</v>
      </c>
      <c r="P19042">
        <v>-15.367054</v>
      </c>
      <c r="Q19042" t="s">
        <v>27756</v>
      </c>
      <c r="R19042" t="s">
        <v>50</v>
      </c>
      <c r="S19042" t="s">
        <v>348</v>
      </c>
      <c r="T19042" t="s">
        <v>484</v>
      </c>
      <c r="U19042">
        <v>36</v>
      </c>
      <c r="V19042">
        <v>8</v>
      </c>
      <c r="W19042">
        <v>0.28037383177570091</v>
      </c>
    </row>
    <row r="19043" spans="1:23" x14ac:dyDescent="0.25">
      <c r="A19043">
        <v>638</v>
      </c>
      <c r="B19043">
        <v>19</v>
      </c>
      <c r="C19043" t="s">
        <v>27781</v>
      </c>
      <c r="D19043" t="s">
        <v>2537</v>
      </c>
      <c r="E19043" t="s">
        <v>3615</v>
      </c>
      <c r="F19043">
        <v>35.345278999999998</v>
      </c>
      <c r="G19043">
        <v>-15.369391</v>
      </c>
      <c r="J19043">
        <v>638</v>
      </c>
      <c r="K19043">
        <v>19</v>
      </c>
      <c r="L19043" t="s">
        <v>27781</v>
      </c>
      <c r="M19043" t="s">
        <v>2537</v>
      </c>
      <c r="N19043" t="s">
        <v>3615</v>
      </c>
      <c r="O19043">
        <v>35.345278999999998</v>
      </c>
      <c r="P19043">
        <v>-15.369391</v>
      </c>
      <c r="Q19043" t="s">
        <v>27756</v>
      </c>
      <c r="R19043" t="s">
        <v>50</v>
      </c>
      <c r="S19043" t="s">
        <v>348</v>
      </c>
      <c r="T19043" t="s">
        <v>484</v>
      </c>
      <c r="U19043">
        <v>36</v>
      </c>
      <c r="V19043">
        <v>8</v>
      </c>
      <c r="W19043">
        <v>0.28037383177570091</v>
      </c>
    </row>
    <row r="19044" spans="1:23" x14ac:dyDescent="0.25">
      <c r="A19044">
        <v>638</v>
      </c>
      <c r="B19044">
        <v>20</v>
      </c>
      <c r="C19044" t="s">
        <v>27782</v>
      </c>
      <c r="D19044" t="s">
        <v>2600</v>
      </c>
      <c r="E19044" t="s">
        <v>3615</v>
      </c>
      <c r="F19044">
        <v>35.345112</v>
      </c>
      <c r="G19044">
        <v>-15.369699000000001</v>
      </c>
      <c r="J19044">
        <v>638</v>
      </c>
      <c r="K19044">
        <v>20</v>
      </c>
      <c r="L19044" t="s">
        <v>27782</v>
      </c>
      <c r="M19044" t="s">
        <v>2600</v>
      </c>
      <c r="N19044" t="s">
        <v>3615</v>
      </c>
      <c r="O19044">
        <v>35.345112</v>
      </c>
      <c r="P19044">
        <v>-15.369699000000001</v>
      </c>
      <c r="Q19044" t="s">
        <v>27756</v>
      </c>
      <c r="R19044" t="s">
        <v>50</v>
      </c>
      <c r="S19044" t="s">
        <v>348</v>
      </c>
      <c r="T19044" t="s">
        <v>484</v>
      </c>
      <c r="U19044">
        <v>36</v>
      </c>
      <c r="V19044">
        <v>8</v>
      </c>
      <c r="W19044">
        <v>0.28037383177570091</v>
      </c>
    </row>
    <row r="19045" spans="1:23" x14ac:dyDescent="0.25">
      <c r="A19045">
        <v>638</v>
      </c>
      <c r="B19045">
        <v>21</v>
      </c>
      <c r="C19045" t="s">
        <v>27783</v>
      </c>
      <c r="D19045" t="s">
        <v>1255</v>
      </c>
      <c r="E19045" t="s">
        <v>27784</v>
      </c>
      <c r="F19045">
        <v>35.346631000000002</v>
      </c>
      <c r="G19045">
        <v>-15.369024</v>
      </c>
      <c r="J19045">
        <v>638</v>
      </c>
      <c r="K19045">
        <v>21</v>
      </c>
      <c r="L19045" t="s">
        <v>27783</v>
      </c>
      <c r="M19045" t="s">
        <v>1255</v>
      </c>
      <c r="N19045" t="s">
        <v>27784</v>
      </c>
      <c r="O19045">
        <v>35.346631000000002</v>
      </c>
      <c r="P19045">
        <v>-15.369024</v>
      </c>
      <c r="Q19045" t="s">
        <v>27756</v>
      </c>
      <c r="R19045" t="s">
        <v>50</v>
      </c>
      <c r="S19045" t="s">
        <v>348</v>
      </c>
      <c r="T19045" t="s">
        <v>484</v>
      </c>
      <c r="U19045">
        <v>36</v>
      </c>
      <c r="V19045">
        <v>8</v>
      </c>
      <c r="W19045">
        <v>0.28037383177570091</v>
      </c>
    </row>
    <row r="19046" spans="1:23" x14ac:dyDescent="0.25">
      <c r="A19046">
        <v>638</v>
      </c>
      <c r="B19046">
        <v>22</v>
      </c>
      <c r="C19046" t="s">
        <v>6085</v>
      </c>
      <c r="D19046" t="s">
        <v>2279</v>
      </c>
      <c r="E19046" t="s">
        <v>3615</v>
      </c>
      <c r="F19046">
        <v>35.344546000000001</v>
      </c>
      <c r="G19046">
        <v>-15.370377</v>
      </c>
      <c r="J19046">
        <v>638</v>
      </c>
      <c r="K19046">
        <v>22</v>
      </c>
      <c r="L19046" t="s">
        <v>6085</v>
      </c>
      <c r="M19046" t="s">
        <v>2279</v>
      </c>
      <c r="N19046" t="s">
        <v>3615</v>
      </c>
      <c r="O19046">
        <v>35.344546000000001</v>
      </c>
      <c r="P19046">
        <v>-15.370377</v>
      </c>
      <c r="Q19046" t="s">
        <v>27756</v>
      </c>
      <c r="R19046" t="s">
        <v>50</v>
      </c>
      <c r="S19046" t="s">
        <v>348</v>
      </c>
      <c r="T19046" t="s">
        <v>484</v>
      </c>
      <c r="U19046">
        <v>36</v>
      </c>
      <c r="V19046">
        <v>8</v>
      </c>
      <c r="W19046">
        <v>0.28037383177570091</v>
      </c>
    </row>
    <row r="19047" spans="1:23" x14ac:dyDescent="0.25">
      <c r="A19047">
        <v>638</v>
      </c>
      <c r="B19047">
        <v>23</v>
      </c>
      <c r="C19047" t="s">
        <v>27785</v>
      </c>
      <c r="D19047" t="s">
        <v>2271</v>
      </c>
      <c r="E19047" t="s">
        <v>3615</v>
      </c>
      <c r="F19047">
        <v>35.343912000000003</v>
      </c>
      <c r="G19047">
        <v>-15.370170999999999</v>
      </c>
      <c r="J19047">
        <v>638</v>
      </c>
      <c r="K19047">
        <v>23</v>
      </c>
      <c r="L19047" t="s">
        <v>27785</v>
      </c>
      <c r="M19047" t="s">
        <v>2271</v>
      </c>
      <c r="N19047" t="s">
        <v>3615</v>
      </c>
      <c r="O19047">
        <v>35.343912000000003</v>
      </c>
      <c r="P19047">
        <v>-15.370170999999999</v>
      </c>
      <c r="Q19047" t="s">
        <v>27756</v>
      </c>
      <c r="R19047" t="s">
        <v>50</v>
      </c>
      <c r="S19047" t="s">
        <v>348</v>
      </c>
      <c r="T19047" t="s">
        <v>484</v>
      </c>
      <c r="U19047">
        <v>36</v>
      </c>
      <c r="V19047">
        <v>8</v>
      </c>
      <c r="W19047">
        <v>0.28037383177570091</v>
      </c>
    </row>
    <row r="19048" spans="1:23" x14ac:dyDescent="0.25">
      <c r="A19048">
        <v>638</v>
      </c>
      <c r="B19048">
        <v>24</v>
      </c>
      <c r="C19048" t="s">
        <v>27786</v>
      </c>
      <c r="D19048" t="s">
        <v>2304</v>
      </c>
      <c r="E19048" t="s">
        <v>3615</v>
      </c>
      <c r="F19048">
        <v>35.343384</v>
      </c>
      <c r="G19048">
        <v>-15.371112999999999</v>
      </c>
      <c r="J19048">
        <v>638</v>
      </c>
      <c r="K19048">
        <v>24</v>
      </c>
      <c r="L19048" t="s">
        <v>27786</v>
      </c>
      <c r="M19048" t="s">
        <v>2304</v>
      </c>
      <c r="N19048" t="s">
        <v>3615</v>
      </c>
      <c r="O19048">
        <v>35.343384</v>
      </c>
      <c r="P19048">
        <v>-15.371112999999999</v>
      </c>
      <c r="Q19048" t="s">
        <v>27756</v>
      </c>
      <c r="R19048" t="s">
        <v>50</v>
      </c>
      <c r="S19048" t="s">
        <v>348</v>
      </c>
      <c r="T19048" t="s">
        <v>484</v>
      </c>
      <c r="U19048">
        <v>36</v>
      </c>
      <c r="V19048">
        <v>8</v>
      </c>
      <c r="W19048">
        <v>0.28037383177570091</v>
      </c>
    </row>
    <row r="19049" spans="1:23" x14ac:dyDescent="0.25">
      <c r="A19049">
        <v>638</v>
      </c>
      <c r="B19049">
        <v>25</v>
      </c>
      <c r="C19049" t="s">
        <v>27787</v>
      </c>
      <c r="D19049" t="s">
        <v>2193</v>
      </c>
      <c r="E19049" t="s">
        <v>3615</v>
      </c>
      <c r="F19049">
        <v>35.342905000000002</v>
      </c>
      <c r="G19049">
        <v>-15.371333999999999</v>
      </c>
      <c r="J19049">
        <v>638</v>
      </c>
      <c r="K19049">
        <v>25</v>
      </c>
      <c r="L19049" t="s">
        <v>27787</v>
      </c>
      <c r="M19049" t="s">
        <v>2193</v>
      </c>
      <c r="N19049" t="s">
        <v>3615</v>
      </c>
      <c r="O19049">
        <v>35.342905000000002</v>
      </c>
      <c r="P19049">
        <v>-15.371333999999999</v>
      </c>
      <c r="Q19049" t="s">
        <v>27756</v>
      </c>
      <c r="R19049" t="s">
        <v>50</v>
      </c>
      <c r="S19049" t="s">
        <v>348</v>
      </c>
      <c r="T19049" t="s">
        <v>484</v>
      </c>
      <c r="U19049">
        <v>36</v>
      </c>
      <c r="V19049">
        <v>8</v>
      </c>
      <c r="W19049">
        <v>0.28037383177570091</v>
      </c>
    </row>
    <row r="19050" spans="1:23" x14ac:dyDescent="0.25">
      <c r="A19050">
        <v>638</v>
      </c>
      <c r="B19050">
        <v>26</v>
      </c>
      <c r="C19050" t="s">
        <v>27788</v>
      </c>
      <c r="D19050" t="s">
        <v>699</v>
      </c>
      <c r="E19050" t="s">
        <v>7833</v>
      </c>
      <c r="F19050">
        <v>35.348090999999997</v>
      </c>
      <c r="G19050">
        <v>-15.367151</v>
      </c>
      <c r="J19050">
        <v>638</v>
      </c>
      <c r="K19050">
        <v>26</v>
      </c>
      <c r="L19050" t="s">
        <v>27788</v>
      </c>
      <c r="M19050" t="s">
        <v>699</v>
      </c>
      <c r="N19050" t="s">
        <v>7833</v>
      </c>
      <c r="O19050">
        <v>35.348090999999997</v>
      </c>
      <c r="P19050">
        <v>-15.367151</v>
      </c>
      <c r="Q19050" t="s">
        <v>27756</v>
      </c>
      <c r="R19050" t="s">
        <v>50</v>
      </c>
      <c r="S19050" t="s">
        <v>348</v>
      </c>
      <c r="T19050" t="s">
        <v>484</v>
      </c>
      <c r="U19050">
        <v>36</v>
      </c>
      <c r="V19050">
        <v>8</v>
      </c>
      <c r="W19050">
        <v>0.28037383177570091</v>
      </c>
    </row>
    <row r="19051" spans="1:23" x14ac:dyDescent="0.25">
      <c r="A19051">
        <v>638</v>
      </c>
      <c r="B19051">
        <v>27</v>
      </c>
      <c r="C19051" t="s">
        <v>6183</v>
      </c>
      <c r="D19051" t="s">
        <v>1330</v>
      </c>
      <c r="E19051" t="s">
        <v>27789</v>
      </c>
      <c r="F19051">
        <v>35.346167000000001</v>
      </c>
      <c r="G19051">
        <v>-15.368721000000001</v>
      </c>
      <c r="J19051">
        <v>638</v>
      </c>
      <c r="K19051">
        <v>27</v>
      </c>
      <c r="L19051" t="s">
        <v>6183</v>
      </c>
      <c r="M19051" t="s">
        <v>1330</v>
      </c>
      <c r="N19051" t="s">
        <v>27789</v>
      </c>
      <c r="O19051">
        <v>35.346167000000001</v>
      </c>
      <c r="P19051">
        <v>-15.368721000000001</v>
      </c>
      <c r="Q19051" t="s">
        <v>27756</v>
      </c>
      <c r="R19051" t="s">
        <v>50</v>
      </c>
      <c r="S19051" t="s">
        <v>348</v>
      </c>
      <c r="T19051" t="s">
        <v>484</v>
      </c>
      <c r="U19051">
        <v>36</v>
      </c>
      <c r="V19051">
        <v>8</v>
      </c>
      <c r="W19051">
        <v>0.28037383177570091</v>
      </c>
    </row>
    <row r="19052" spans="1:23" x14ac:dyDescent="0.25">
      <c r="A19052">
        <v>638</v>
      </c>
      <c r="B19052">
        <v>28</v>
      </c>
      <c r="C19052" t="s">
        <v>27790</v>
      </c>
      <c r="D19052" t="s">
        <v>779</v>
      </c>
      <c r="E19052" t="s">
        <v>27760</v>
      </c>
      <c r="F19052">
        <v>35.347344</v>
      </c>
      <c r="G19052">
        <v>-15.367590999999999</v>
      </c>
      <c r="J19052">
        <v>638</v>
      </c>
      <c r="K19052">
        <v>28</v>
      </c>
      <c r="L19052" t="s">
        <v>27790</v>
      </c>
      <c r="M19052" t="s">
        <v>779</v>
      </c>
      <c r="N19052" t="s">
        <v>27760</v>
      </c>
      <c r="O19052">
        <v>35.347344</v>
      </c>
      <c r="P19052">
        <v>-15.367590999999999</v>
      </c>
      <c r="Q19052" t="s">
        <v>27756</v>
      </c>
      <c r="R19052" t="s">
        <v>50</v>
      </c>
      <c r="S19052" t="s">
        <v>348</v>
      </c>
      <c r="T19052" t="s">
        <v>484</v>
      </c>
      <c r="U19052">
        <v>36</v>
      </c>
      <c r="V19052">
        <v>8</v>
      </c>
      <c r="W19052">
        <v>0.28037383177570091</v>
      </c>
    </row>
    <row r="19053" spans="1:23" x14ac:dyDescent="0.25">
      <c r="A19053">
        <v>638</v>
      </c>
      <c r="B19053">
        <v>29</v>
      </c>
      <c r="C19053" t="s">
        <v>27791</v>
      </c>
      <c r="D19053" t="s">
        <v>708</v>
      </c>
      <c r="E19053" t="s">
        <v>27792</v>
      </c>
      <c r="F19053">
        <v>35.346066</v>
      </c>
      <c r="G19053">
        <v>-15.368498000000001</v>
      </c>
      <c r="J19053">
        <v>638</v>
      </c>
      <c r="K19053">
        <v>29</v>
      </c>
      <c r="L19053" t="s">
        <v>27791</v>
      </c>
      <c r="M19053" t="s">
        <v>708</v>
      </c>
      <c r="N19053" t="s">
        <v>27792</v>
      </c>
      <c r="O19053">
        <v>35.346066</v>
      </c>
      <c r="P19053">
        <v>-15.368498000000001</v>
      </c>
      <c r="Q19053" t="s">
        <v>27756</v>
      </c>
      <c r="R19053" t="s">
        <v>50</v>
      </c>
      <c r="S19053" t="s">
        <v>348</v>
      </c>
      <c r="T19053" t="s">
        <v>484</v>
      </c>
      <c r="U19053">
        <v>36</v>
      </c>
      <c r="V19053">
        <v>8</v>
      </c>
      <c r="W19053">
        <v>0.28037383177570091</v>
      </c>
    </row>
    <row r="19054" spans="1:23" x14ac:dyDescent="0.25">
      <c r="A19054">
        <v>638</v>
      </c>
      <c r="B19054">
        <v>30</v>
      </c>
      <c r="C19054" t="s">
        <v>27793</v>
      </c>
      <c r="D19054" t="s">
        <v>936</v>
      </c>
      <c r="E19054" t="s">
        <v>27794</v>
      </c>
      <c r="F19054">
        <v>35.346074999999999</v>
      </c>
      <c r="G19054">
        <v>-15.368513999999999</v>
      </c>
      <c r="J19054">
        <v>638</v>
      </c>
      <c r="K19054">
        <v>30</v>
      </c>
      <c r="L19054" t="s">
        <v>27793</v>
      </c>
      <c r="M19054" t="s">
        <v>936</v>
      </c>
      <c r="N19054" t="s">
        <v>27794</v>
      </c>
      <c r="O19054">
        <v>35.346074999999999</v>
      </c>
      <c r="P19054">
        <v>-15.368513999999999</v>
      </c>
      <c r="Q19054" t="s">
        <v>27756</v>
      </c>
      <c r="R19054" t="s">
        <v>50</v>
      </c>
      <c r="S19054" t="s">
        <v>348</v>
      </c>
      <c r="T19054" t="s">
        <v>484</v>
      </c>
      <c r="U19054">
        <v>36</v>
      </c>
      <c r="V19054">
        <v>8</v>
      </c>
      <c r="W19054">
        <v>0.28037383177570091</v>
      </c>
    </row>
    <row r="19055" spans="1:23" x14ac:dyDescent="0.25">
      <c r="A19055">
        <v>639</v>
      </c>
      <c r="B19055">
        <v>1</v>
      </c>
      <c r="C19055" t="s">
        <v>27795</v>
      </c>
      <c r="D19055" t="s">
        <v>1231</v>
      </c>
      <c r="E19055" t="s">
        <v>27796</v>
      </c>
      <c r="F19055">
        <v>35.319606</v>
      </c>
      <c r="G19055">
        <v>-15.392467</v>
      </c>
      <c r="J19055">
        <v>639</v>
      </c>
      <c r="K19055">
        <v>1</v>
      </c>
      <c r="L19055" t="s">
        <v>27795</v>
      </c>
      <c r="M19055" t="s">
        <v>1231</v>
      </c>
      <c r="N19055" t="s">
        <v>27796</v>
      </c>
      <c r="O19055">
        <v>35.319606</v>
      </c>
      <c r="P19055">
        <v>-15.392467</v>
      </c>
      <c r="Q19055" t="s">
        <v>27797</v>
      </c>
      <c r="R19055" t="s">
        <v>50</v>
      </c>
      <c r="S19055" t="s">
        <v>348</v>
      </c>
      <c r="T19055" t="s">
        <v>484</v>
      </c>
      <c r="U19055">
        <v>37</v>
      </c>
      <c r="V19055">
        <v>2</v>
      </c>
      <c r="W19055">
        <v>0.15957446808510639</v>
      </c>
    </row>
    <row r="19056" spans="1:23" x14ac:dyDescent="0.25">
      <c r="A19056">
        <v>639</v>
      </c>
      <c r="B19056">
        <v>2</v>
      </c>
      <c r="C19056" t="s">
        <v>27798</v>
      </c>
      <c r="D19056" t="s">
        <v>1369</v>
      </c>
      <c r="E19056" t="s">
        <v>27799</v>
      </c>
      <c r="F19056">
        <v>35.323374000000001</v>
      </c>
      <c r="G19056">
        <v>-15.392232</v>
      </c>
      <c r="J19056">
        <v>639</v>
      </c>
      <c r="K19056">
        <v>2</v>
      </c>
      <c r="L19056" t="s">
        <v>27798</v>
      </c>
      <c r="M19056" t="s">
        <v>1369</v>
      </c>
      <c r="N19056" t="s">
        <v>27799</v>
      </c>
      <c r="O19056">
        <v>35.323374000000001</v>
      </c>
      <c r="P19056">
        <v>-15.392232</v>
      </c>
      <c r="Q19056" t="s">
        <v>27797</v>
      </c>
      <c r="R19056" t="s">
        <v>50</v>
      </c>
      <c r="S19056" t="s">
        <v>348</v>
      </c>
      <c r="T19056" t="s">
        <v>484</v>
      </c>
      <c r="U19056">
        <v>37</v>
      </c>
      <c r="V19056">
        <v>2</v>
      </c>
      <c r="W19056">
        <v>0.15957446808510639</v>
      </c>
    </row>
    <row r="19057" spans="1:23" x14ac:dyDescent="0.25">
      <c r="A19057">
        <v>639</v>
      </c>
      <c r="B19057">
        <v>3</v>
      </c>
      <c r="C19057" t="s">
        <v>27719</v>
      </c>
      <c r="D19057" t="s">
        <v>838</v>
      </c>
      <c r="E19057" t="s">
        <v>27800</v>
      </c>
      <c r="F19057">
        <v>35.323472000000002</v>
      </c>
      <c r="G19057">
        <v>-15.391493000000001</v>
      </c>
      <c r="J19057">
        <v>639</v>
      </c>
      <c r="K19057">
        <v>3</v>
      </c>
      <c r="L19057" t="s">
        <v>27719</v>
      </c>
      <c r="M19057" t="s">
        <v>838</v>
      </c>
      <c r="N19057" t="s">
        <v>27800</v>
      </c>
      <c r="O19057">
        <v>35.323472000000002</v>
      </c>
      <c r="P19057">
        <v>-15.391493000000001</v>
      </c>
      <c r="Q19057" t="s">
        <v>27797</v>
      </c>
      <c r="R19057" t="s">
        <v>50</v>
      </c>
      <c r="S19057" t="s">
        <v>348</v>
      </c>
      <c r="T19057" t="s">
        <v>484</v>
      </c>
      <c r="U19057">
        <v>37</v>
      </c>
      <c r="V19057">
        <v>2</v>
      </c>
      <c r="W19057">
        <v>0.15957446808510639</v>
      </c>
    </row>
    <row r="19058" spans="1:23" x14ac:dyDescent="0.25">
      <c r="A19058">
        <v>639</v>
      </c>
      <c r="B19058">
        <v>4</v>
      </c>
      <c r="C19058" t="s">
        <v>27801</v>
      </c>
      <c r="D19058" t="s">
        <v>926</v>
      </c>
      <c r="E19058" t="s">
        <v>27802</v>
      </c>
      <c r="F19058">
        <v>35.325752000000001</v>
      </c>
      <c r="G19058">
        <v>-15.394128</v>
      </c>
      <c r="J19058">
        <v>639</v>
      </c>
      <c r="K19058">
        <v>4</v>
      </c>
      <c r="L19058" t="s">
        <v>27801</v>
      </c>
      <c r="M19058" t="s">
        <v>926</v>
      </c>
      <c r="N19058" t="s">
        <v>27802</v>
      </c>
      <c r="O19058">
        <v>35.325752000000001</v>
      </c>
      <c r="P19058">
        <v>-15.394128</v>
      </c>
      <c r="Q19058" t="s">
        <v>27797</v>
      </c>
      <c r="R19058" t="s">
        <v>50</v>
      </c>
      <c r="S19058" t="s">
        <v>348</v>
      </c>
      <c r="T19058" t="s">
        <v>484</v>
      </c>
      <c r="U19058">
        <v>37</v>
      </c>
      <c r="V19058">
        <v>2</v>
      </c>
      <c r="W19058">
        <v>0.15957446808510639</v>
      </c>
    </row>
    <row r="19059" spans="1:23" x14ac:dyDescent="0.25">
      <c r="A19059">
        <v>639</v>
      </c>
      <c r="B19059">
        <v>5</v>
      </c>
      <c r="C19059" t="s">
        <v>27803</v>
      </c>
      <c r="D19059" t="s">
        <v>1186</v>
      </c>
      <c r="E19059" t="s">
        <v>13879</v>
      </c>
      <c r="F19059">
        <v>35.323604000000003</v>
      </c>
      <c r="G19059">
        <v>-15.397487</v>
      </c>
      <c r="J19059">
        <v>639</v>
      </c>
      <c r="K19059">
        <v>5</v>
      </c>
      <c r="L19059" t="s">
        <v>27803</v>
      </c>
      <c r="M19059" t="s">
        <v>1186</v>
      </c>
      <c r="N19059" t="s">
        <v>13879</v>
      </c>
      <c r="O19059">
        <v>35.323604000000003</v>
      </c>
      <c r="P19059">
        <v>-15.397487</v>
      </c>
      <c r="Q19059" t="s">
        <v>27797</v>
      </c>
      <c r="R19059" t="s">
        <v>50</v>
      </c>
      <c r="S19059" t="s">
        <v>348</v>
      </c>
      <c r="T19059" t="s">
        <v>484</v>
      </c>
      <c r="U19059">
        <v>37</v>
      </c>
      <c r="V19059">
        <v>2</v>
      </c>
      <c r="W19059">
        <v>0.15957446808510639</v>
      </c>
    </row>
    <row r="19060" spans="1:23" x14ac:dyDescent="0.25">
      <c r="A19060">
        <v>639</v>
      </c>
      <c r="B19060">
        <v>6</v>
      </c>
      <c r="C19060" t="s">
        <v>27804</v>
      </c>
      <c r="D19060" t="s">
        <v>856</v>
      </c>
      <c r="E19060" t="s">
        <v>27805</v>
      </c>
      <c r="F19060">
        <v>35.325724000000001</v>
      </c>
      <c r="G19060">
        <v>-15.394206000000001</v>
      </c>
      <c r="J19060">
        <v>639</v>
      </c>
      <c r="K19060">
        <v>6</v>
      </c>
      <c r="L19060" t="s">
        <v>27804</v>
      </c>
      <c r="M19060" t="s">
        <v>856</v>
      </c>
      <c r="N19060" t="s">
        <v>27805</v>
      </c>
      <c r="O19060">
        <v>35.325724000000001</v>
      </c>
      <c r="P19060">
        <v>-15.394206000000001</v>
      </c>
      <c r="Q19060" t="s">
        <v>27797</v>
      </c>
      <c r="R19060" t="s">
        <v>50</v>
      </c>
      <c r="S19060" t="s">
        <v>348</v>
      </c>
      <c r="T19060" t="s">
        <v>484</v>
      </c>
      <c r="U19060">
        <v>37</v>
      </c>
      <c r="V19060">
        <v>2</v>
      </c>
      <c r="W19060">
        <v>0.15957446808510639</v>
      </c>
    </row>
    <row r="19061" spans="1:23" x14ac:dyDescent="0.25">
      <c r="A19061">
        <v>639</v>
      </c>
      <c r="B19061">
        <v>7</v>
      </c>
      <c r="C19061" t="s">
        <v>27806</v>
      </c>
      <c r="D19061" t="s">
        <v>1973</v>
      </c>
      <c r="E19061" t="s">
        <v>27807</v>
      </c>
      <c r="F19061">
        <v>35.325698000000003</v>
      </c>
      <c r="G19061">
        <v>-15.394819</v>
      </c>
      <c r="J19061">
        <v>639</v>
      </c>
      <c r="K19061">
        <v>7</v>
      </c>
      <c r="L19061" t="s">
        <v>27806</v>
      </c>
      <c r="M19061" t="s">
        <v>1973</v>
      </c>
      <c r="N19061" t="s">
        <v>27807</v>
      </c>
      <c r="O19061">
        <v>35.325698000000003</v>
      </c>
      <c r="P19061">
        <v>-15.394819</v>
      </c>
      <c r="Q19061" t="s">
        <v>27797</v>
      </c>
      <c r="R19061" t="s">
        <v>50</v>
      </c>
      <c r="S19061" t="s">
        <v>348</v>
      </c>
      <c r="T19061" t="s">
        <v>484</v>
      </c>
      <c r="U19061">
        <v>37</v>
      </c>
      <c r="V19061">
        <v>2</v>
      </c>
      <c r="W19061">
        <v>0.15957446808510639</v>
      </c>
    </row>
    <row r="19062" spans="1:23" x14ac:dyDescent="0.25">
      <c r="A19062">
        <v>639</v>
      </c>
      <c r="B19062">
        <v>8</v>
      </c>
      <c r="C19062" t="s">
        <v>27808</v>
      </c>
      <c r="D19062" t="s">
        <v>759</v>
      </c>
      <c r="E19062" t="s">
        <v>13763</v>
      </c>
      <c r="F19062">
        <v>35.3215</v>
      </c>
      <c r="G19062">
        <v>-15.393632</v>
      </c>
      <c r="J19062">
        <v>639</v>
      </c>
      <c r="K19062">
        <v>8</v>
      </c>
      <c r="L19062" t="s">
        <v>27808</v>
      </c>
      <c r="M19062" t="s">
        <v>759</v>
      </c>
      <c r="N19062" t="s">
        <v>13763</v>
      </c>
      <c r="O19062">
        <v>35.3215</v>
      </c>
      <c r="P19062">
        <v>-15.393632</v>
      </c>
      <c r="Q19062" t="s">
        <v>27797</v>
      </c>
      <c r="R19062" t="s">
        <v>50</v>
      </c>
      <c r="S19062" t="s">
        <v>348</v>
      </c>
      <c r="T19062" t="s">
        <v>484</v>
      </c>
      <c r="U19062">
        <v>37</v>
      </c>
      <c r="V19062">
        <v>2</v>
      </c>
      <c r="W19062">
        <v>0.15957446808510639</v>
      </c>
    </row>
    <row r="19063" spans="1:23" x14ac:dyDescent="0.25">
      <c r="A19063">
        <v>639</v>
      </c>
      <c r="B19063">
        <v>9</v>
      </c>
      <c r="C19063" t="s">
        <v>3537</v>
      </c>
      <c r="D19063" t="s">
        <v>776</v>
      </c>
      <c r="E19063" t="s">
        <v>27809</v>
      </c>
      <c r="F19063">
        <v>35.323242</v>
      </c>
      <c r="G19063">
        <v>-15.392984</v>
      </c>
      <c r="J19063">
        <v>639</v>
      </c>
      <c r="K19063">
        <v>9</v>
      </c>
      <c r="L19063" t="s">
        <v>3537</v>
      </c>
      <c r="M19063" t="s">
        <v>776</v>
      </c>
      <c r="N19063" t="s">
        <v>27809</v>
      </c>
      <c r="O19063">
        <v>35.323242</v>
      </c>
      <c r="P19063">
        <v>-15.392984</v>
      </c>
      <c r="Q19063" t="s">
        <v>27797</v>
      </c>
      <c r="R19063" t="s">
        <v>50</v>
      </c>
      <c r="S19063" t="s">
        <v>348</v>
      </c>
      <c r="T19063" t="s">
        <v>484</v>
      </c>
      <c r="U19063">
        <v>37</v>
      </c>
      <c r="V19063">
        <v>2</v>
      </c>
      <c r="W19063">
        <v>0.15957446808510639</v>
      </c>
    </row>
    <row r="19064" spans="1:23" x14ac:dyDescent="0.25">
      <c r="A19064">
        <v>639</v>
      </c>
      <c r="B19064">
        <v>10</v>
      </c>
      <c r="C19064" t="s">
        <v>27810</v>
      </c>
      <c r="D19064" t="s">
        <v>740</v>
      </c>
      <c r="E19064" t="s">
        <v>27811</v>
      </c>
      <c r="F19064">
        <v>35.324809999999999</v>
      </c>
      <c r="G19064">
        <v>-15.394666000000001</v>
      </c>
      <c r="J19064">
        <v>639</v>
      </c>
      <c r="K19064">
        <v>10</v>
      </c>
      <c r="L19064" t="s">
        <v>27810</v>
      </c>
      <c r="M19064" t="s">
        <v>740</v>
      </c>
      <c r="N19064" t="s">
        <v>27811</v>
      </c>
      <c r="O19064">
        <v>35.324809999999999</v>
      </c>
      <c r="P19064">
        <v>-15.394666000000001</v>
      </c>
      <c r="Q19064" t="s">
        <v>27797</v>
      </c>
      <c r="R19064" t="s">
        <v>50</v>
      </c>
      <c r="S19064" t="s">
        <v>348</v>
      </c>
      <c r="T19064" t="s">
        <v>484</v>
      </c>
      <c r="U19064">
        <v>37</v>
      </c>
      <c r="V19064">
        <v>2</v>
      </c>
      <c r="W19064">
        <v>0.15957446808510639</v>
      </c>
    </row>
    <row r="19065" spans="1:23" x14ac:dyDescent="0.25">
      <c r="A19065">
        <v>639</v>
      </c>
      <c r="B19065">
        <v>11</v>
      </c>
      <c r="C19065" t="s">
        <v>27812</v>
      </c>
      <c r="D19065" t="s">
        <v>1045</v>
      </c>
      <c r="E19065" t="s">
        <v>27813</v>
      </c>
      <c r="F19065">
        <v>35.322834999999998</v>
      </c>
      <c r="G19065">
        <v>-15.394921999999999</v>
      </c>
      <c r="J19065">
        <v>639</v>
      </c>
      <c r="K19065">
        <v>11</v>
      </c>
      <c r="L19065" t="s">
        <v>27812</v>
      </c>
      <c r="M19065" t="s">
        <v>1045</v>
      </c>
      <c r="N19065" t="s">
        <v>27813</v>
      </c>
      <c r="O19065">
        <v>35.322834999999998</v>
      </c>
      <c r="P19065">
        <v>-15.394921999999999</v>
      </c>
      <c r="Q19065" t="s">
        <v>27797</v>
      </c>
      <c r="R19065" t="s">
        <v>50</v>
      </c>
      <c r="S19065" t="s">
        <v>348</v>
      </c>
      <c r="T19065" t="s">
        <v>484</v>
      </c>
      <c r="U19065">
        <v>37</v>
      </c>
      <c r="V19065">
        <v>2</v>
      </c>
      <c r="W19065">
        <v>0.15957446808510639</v>
      </c>
    </row>
    <row r="19066" spans="1:23" x14ac:dyDescent="0.25">
      <c r="A19066">
        <v>639</v>
      </c>
      <c r="B19066">
        <v>12</v>
      </c>
      <c r="C19066" t="s">
        <v>27814</v>
      </c>
      <c r="D19066" t="s">
        <v>2234</v>
      </c>
      <c r="E19066" t="s">
        <v>27815</v>
      </c>
      <c r="F19066">
        <v>35.324544000000003</v>
      </c>
      <c r="G19066">
        <v>-15.392486999999999</v>
      </c>
      <c r="J19066">
        <v>639</v>
      </c>
      <c r="K19066">
        <v>12</v>
      </c>
      <c r="L19066" t="s">
        <v>27814</v>
      </c>
      <c r="M19066" t="s">
        <v>2234</v>
      </c>
      <c r="N19066" t="s">
        <v>27815</v>
      </c>
      <c r="O19066">
        <v>35.324544000000003</v>
      </c>
      <c r="P19066">
        <v>-15.392486999999999</v>
      </c>
      <c r="Q19066" t="s">
        <v>27797</v>
      </c>
      <c r="R19066" t="s">
        <v>50</v>
      </c>
      <c r="S19066" t="s">
        <v>348</v>
      </c>
      <c r="T19066" t="s">
        <v>484</v>
      </c>
      <c r="U19066">
        <v>37</v>
      </c>
      <c r="V19066">
        <v>2</v>
      </c>
      <c r="W19066">
        <v>0.15957446808510639</v>
      </c>
    </row>
    <row r="19067" spans="1:23" x14ac:dyDescent="0.25">
      <c r="A19067">
        <v>639</v>
      </c>
      <c r="B19067">
        <v>13</v>
      </c>
      <c r="C19067" t="s">
        <v>27816</v>
      </c>
      <c r="D19067" t="s">
        <v>708</v>
      </c>
      <c r="E19067" t="s">
        <v>27817</v>
      </c>
      <c r="F19067">
        <v>35.324069999999999</v>
      </c>
      <c r="G19067">
        <v>-15.39162</v>
      </c>
      <c r="J19067">
        <v>639</v>
      </c>
      <c r="K19067">
        <v>13</v>
      </c>
      <c r="L19067" t="s">
        <v>27816</v>
      </c>
      <c r="M19067" t="s">
        <v>708</v>
      </c>
      <c r="N19067" t="s">
        <v>27817</v>
      </c>
      <c r="O19067">
        <v>35.324069999999999</v>
      </c>
      <c r="P19067">
        <v>-15.39162</v>
      </c>
      <c r="Q19067" t="s">
        <v>27797</v>
      </c>
      <c r="R19067" t="s">
        <v>50</v>
      </c>
      <c r="S19067" t="s">
        <v>348</v>
      </c>
      <c r="T19067" t="s">
        <v>484</v>
      </c>
      <c r="U19067">
        <v>37</v>
      </c>
      <c r="V19067">
        <v>2</v>
      </c>
      <c r="W19067">
        <v>0.15957446808510639</v>
      </c>
    </row>
    <row r="19068" spans="1:23" x14ac:dyDescent="0.25">
      <c r="A19068">
        <v>639</v>
      </c>
      <c r="B19068">
        <v>14</v>
      </c>
      <c r="C19068" t="s">
        <v>27818</v>
      </c>
      <c r="D19068" t="s">
        <v>2214</v>
      </c>
      <c r="E19068" t="s">
        <v>27819</v>
      </c>
      <c r="F19068">
        <v>35.324761000000002</v>
      </c>
      <c r="G19068">
        <v>-15.391418</v>
      </c>
      <c r="J19068">
        <v>639</v>
      </c>
      <c r="K19068">
        <v>14</v>
      </c>
      <c r="L19068" t="s">
        <v>27818</v>
      </c>
      <c r="M19068" t="s">
        <v>2214</v>
      </c>
      <c r="N19068" t="s">
        <v>27819</v>
      </c>
      <c r="O19068">
        <v>35.324761000000002</v>
      </c>
      <c r="P19068">
        <v>-15.391418</v>
      </c>
      <c r="Q19068" t="s">
        <v>27797</v>
      </c>
      <c r="R19068" t="s">
        <v>50</v>
      </c>
      <c r="S19068" t="s">
        <v>348</v>
      </c>
      <c r="T19068" t="s">
        <v>484</v>
      </c>
      <c r="U19068">
        <v>37</v>
      </c>
      <c r="V19068">
        <v>2</v>
      </c>
      <c r="W19068">
        <v>0.15957446808510639</v>
      </c>
    </row>
    <row r="19069" spans="1:23" x14ac:dyDescent="0.25">
      <c r="A19069">
        <v>639</v>
      </c>
      <c r="B19069">
        <v>15</v>
      </c>
      <c r="C19069" t="s">
        <v>27820</v>
      </c>
      <c r="D19069" t="s">
        <v>584</v>
      </c>
      <c r="E19069" t="s">
        <v>27819</v>
      </c>
      <c r="F19069">
        <v>35.325631999999999</v>
      </c>
      <c r="G19069">
        <v>-15.395232999999999</v>
      </c>
      <c r="J19069">
        <v>639</v>
      </c>
      <c r="K19069">
        <v>15</v>
      </c>
      <c r="L19069" t="s">
        <v>27820</v>
      </c>
      <c r="M19069" t="s">
        <v>584</v>
      </c>
      <c r="N19069" t="s">
        <v>27819</v>
      </c>
      <c r="O19069">
        <v>35.325631999999999</v>
      </c>
      <c r="P19069">
        <v>-15.395232999999999</v>
      </c>
      <c r="Q19069" t="s">
        <v>27797</v>
      </c>
      <c r="R19069" t="s">
        <v>50</v>
      </c>
      <c r="S19069" t="s">
        <v>348</v>
      </c>
      <c r="T19069" t="s">
        <v>484</v>
      </c>
      <c r="U19069">
        <v>37</v>
      </c>
      <c r="V19069">
        <v>2</v>
      </c>
      <c r="W19069">
        <v>0.15957446808510639</v>
      </c>
    </row>
    <row r="19070" spans="1:23" x14ac:dyDescent="0.25">
      <c r="A19070">
        <v>639</v>
      </c>
      <c r="B19070">
        <v>16</v>
      </c>
      <c r="C19070" t="s">
        <v>27821</v>
      </c>
      <c r="D19070" t="s">
        <v>1082</v>
      </c>
      <c r="E19070" t="s">
        <v>27822</v>
      </c>
      <c r="F19070">
        <v>35.324451000000003</v>
      </c>
      <c r="G19070">
        <v>-15.391567</v>
      </c>
      <c r="J19070">
        <v>639</v>
      </c>
      <c r="K19070">
        <v>16</v>
      </c>
      <c r="L19070" t="s">
        <v>27821</v>
      </c>
      <c r="M19070" t="s">
        <v>1082</v>
      </c>
      <c r="N19070" t="s">
        <v>27822</v>
      </c>
      <c r="O19070">
        <v>35.324451000000003</v>
      </c>
      <c r="P19070">
        <v>-15.391567</v>
      </c>
      <c r="Q19070" t="s">
        <v>27797</v>
      </c>
      <c r="R19070" t="s">
        <v>50</v>
      </c>
      <c r="S19070" t="s">
        <v>348</v>
      </c>
      <c r="T19070" t="s">
        <v>484</v>
      </c>
      <c r="U19070">
        <v>37</v>
      </c>
      <c r="V19070">
        <v>2</v>
      </c>
      <c r="W19070">
        <v>0.15957446808510639</v>
      </c>
    </row>
    <row r="19071" spans="1:23" x14ac:dyDescent="0.25">
      <c r="A19071">
        <v>639</v>
      </c>
      <c r="B19071">
        <v>17</v>
      </c>
      <c r="C19071" t="s">
        <v>27823</v>
      </c>
      <c r="D19071" t="s">
        <v>2332</v>
      </c>
      <c r="E19071" t="s">
        <v>27824</v>
      </c>
      <c r="F19071">
        <v>35.323323000000002</v>
      </c>
      <c r="G19071">
        <v>-15.394280999999999</v>
      </c>
      <c r="J19071">
        <v>639</v>
      </c>
      <c r="K19071">
        <v>17</v>
      </c>
      <c r="L19071" t="s">
        <v>27823</v>
      </c>
      <c r="M19071" t="s">
        <v>2332</v>
      </c>
      <c r="N19071" t="s">
        <v>27824</v>
      </c>
      <c r="O19071">
        <v>35.323323000000002</v>
      </c>
      <c r="P19071">
        <v>-15.394280999999999</v>
      </c>
      <c r="Q19071" t="s">
        <v>27797</v>
      </c>
      <c r="R19071" t="s">
        <v>50</v>
      </c>
      <c r="S19071" t="s">
        <v>348</v>
      </c>
      <c r="T19071" t="s">
        <v>484</v>
      </c>
      <c r="U19071">
        <v>37</v>
      </c>
      <c r="V19071">
        <v>2</v>
      </c>
      <c r="W19071">
        <v>0.15957446808510639</v>
      </c>
    </row>
    <row r="19072" spans="1:23" x14ac:dyDescent="0.25">
      <c r="A19072">
        <v>639</v>
      </c>
      <c r="B19072">
        <v>18</v>
      </c>
      <c r="C19072" t="s">
        <v>27825</v>
      </c>
      <c r="D19072" t="s">
        <v>874</v>
      </c>
      <c r="E19072" t="s">
        <v>27826</v>
      </c>
      <c r="F19072">
        <v>35.323712999999998</v>
      </c>
      <c r="G19072">
        <v>-15.393586000000001</v>
      </c>
      <c r="J19072">
        <v>639</v>
      </c>
      <c r="K19072">
        <v>18</v>
      </c>
      <c r="L19072" t="s">
        <v>27825</v>
      </c>
      <c r="M19072" t="s">
        <v>874</v>
      </c>
      <c r="N19072" t="s">
        <v>27826</v>
      </c>
      <c r="O19072">
        <v>35.323712999999998</v>
      </c>
      <c r="P19072">
        <v>-15.393586000000001</v>
      </c>
      <c r="Q19072" t="s">
        <v>27797</v>
      </c>
      <c r="R19072" t="s">
        <v>50</v>
      </c>
      <c r="S19072" t="s">
        <v>348</v>
      </c>
      <c r="T19072" t="s">
        <v>484</v>
      </c>
      <c r="U19072">
        <v>37</v>
      </c>
      <c r="V19072">
        <v>2</v>
      </c>
      <c r="W19072">
        <v>0.15957446808510639</v>
      </c>
    </row>
    <row r="19073" spans="1:23" x14ac:dyDescent="0.25">
      <c r="A19073">
        <v>639</v>
      </c>
      <c r="B19073">
        <v>19</v>
      </c>
      <c r="C19073" t="s">
        <v>27827</v>
      </c>
      <c r="D19073" t="s">
        <v>543</v>
      </c>
      <c r="E19073" t="s">
        <v>27828</v>
      </c>
      <c r="F19073">
        <v>35.324043000000003</v>
      </c>
      <c r="G19073">
        <v>-15.391767</v>
      </c>
      <c r="J19073">
        <v>639</v>
      </c>
      <c r="K19073">
        <v>19</v>
      </c>
      <c r="L19073" t="s">
        <v>27827</v>
      </c>
      <c r="M19073" t="s">
        <v>543</v>
      </c>
      <c r="N19073" t="s">
        <v>27828</v>
      </c>
      <c r="O19073">
        <v>35.324043000000003</v>
      </c>
      <c r="P19073">
        <v>-15.391767</v>
      </c>
      <c r="Q19073" t="s">
        <v>27797</v>
      </c>
      <c r="R19073" t="s">
        <v>50</v>
      </c>
      <c r="S19073" t="s">
        <v>348</v>
      </c>
      <c r="T19073" t="s">
        <v>484</v>
      </c>
      <c r="U19073">
        <v>37</v>
      </c>
      <c r="V19073">
        <v>2</v>
      </c>
      <c r="W19073">
        <v>0.15957446808510639</v>
      </c>
    </row>
    <row r="19074" spans="1:23" x14ac:dyDescent="0.25">
      <c r="A19074">
        <v>639</v>
      </c>
      <c r="B19074">
        <v>20</v>
      </c>
      <c r="C19074" t="s">
        <v>27829</v>
      </c>
      <c r="D19074" t="s">
        <v>3050</v>
      </c>
      <c r="E19074" t="s">
        <v>27830</v>
      </c>
      <c r="F19074">
        <v>35.325797999999999</v>
      </c>
      <c r="G19074">
        <v>-15.394234000000001</v>
      </c>
      <c r="J19074">
        <v>639</v>
      </c>
      <c r="K19074">
        <v>20</v>
      </c>
      <c r="L19074" t="s">
        <v>27829</v>
      </c>
      <c r="M19074" t="s">
        <v>3050</v>
      </c>
      <c r="N19074" t="s">
        <v>27830</v>
      </c>
      <c r="O19074">
        <v>35.325797999999999</v>
      </c>
      <c r="P19074">
        <v>-15.394234000000001</v>
      </c>
      <c r="Q19074" t="s">
        <v>27797</v>
      </c>
      <c r="R19074" t="s">
        <v>50</v>
      </c>
      <c r="S19074" t="s">
        <v>348</v>
      </c>
      <c r="T19074" t="s">
        <v>484</v>
      </c>
      <c r="U19074">
        <v>37</v>
      </c>
      <c r="V19074">
        <v>2</v>
      </c>
      <c r="W19074">
        <v>0.15957446808510639</v>
      </c>
    </row>
    <row r="19075" spans="1:23" x14ac:dyDescent="0.25">
      <c r="A19075">
        <v>639</v>
      </c>
      <c r="B19075">
        <v>21</v>
      </c>
      <c r="C19075" t="s">
        <v>27831</v>
      </c>
      <c r="D19075" t="s">
        <v>2595</v>
      </c>
      <c r="E19075" t="s">
        <v>27832</v>
      </c>
      <c r="F19075">
        <v>35.324877000000001</v>
      </c>
      <c r="G19075">
        <v>-15.392946</v>
      </c>
      <c r="J19075">
        <v>639</v>
      </c>
      <c r="K19075">
        <v>21</v>
      </c>
      <c r="L19075" t="s">
        <v>27831</v>
      </c>
      <c r="M19075" t="s">
        <v>2595</v>
      </c>
      <c r="N19075" t="s">
        <v>27832</v>
      </c>
      <c r="O19075">
        <v>35.324877000000001</v>
      </c>
      <c r="P19075">
        <v>-15.392946</v>
      </c>
      <c r="Q19075" t="s">
        <v>27797</v>
      </c>
      <c r="R19075" t="s">
        <v>50</v>
      </c>
      <c r="S19075" t="s">
        <v>348</v>
      </c>
      <c r="T19075" t="s">
        <v>484</v>
      </c>
      <c r="U19075">
        <v>37</v>
      </c>
      <c r="V19075">
        <v>2</v>
      </c>
      <c r="W19075">
        <v>0.15957446808510639</v>
      </c>
    </row>
    <row r="19076" spans="1:23" x14ac:dyDescent="0.25">
      <c r="A19076">
        <v>639</v>
      </c>
      <c r="B19076">
        <v>22</v>
      </c>
      <c r="C19076" t="s">
        <v>27833</v>
      </c>
      <c r="D19076" t="s">
        <v>12055</v>
      </c>
      <c r="E19076" t="s">
        <v>27834</v>
      </c>
      <c r="F19076">
        <v>35.324339000000002</v>
      </c>
      <c r="G19076">
        <v>-15.393447</v>
      </c>
      <c r="J19076">
        <v>639</v>
      </c>
      <c r="K19076">
        <v>22</v>
      </c>
      <c r="L19076" t="s">
        <v>27833</v>
      </c>
      <c r="M19076" t="s">
        <v>12055</v>
      </c>
      <c r="N19076" t="s">
        <v>27834</v>
      </c>
      <c r="O19076">
        <v>35.324339000000002</v>
      </c>
      <c r="P19076">
        <v>-15.393447</v>
      </c>
      <c r="Q19076" t="s">
        <v>27797</v>
      </c>
      <c r="R19076" t="s">
        <v>50</v>
      </c>
      <c r="S19076" t="s">
        <v>348</v>
      </c>
      <c r="T19076" t="s">
        <v>484</v>
      </c>
      <c r="U19076">
        <v>37</v>
      </c>
      <c r="V19076">
        <v>2</v>
      </c>
      <c r="W19076">
        <v>0.15957446808510639</v>
      </c>
    </row>
    <row r="19077" spans="1:23" x14ac:dyDescent="0.25">
      <c r="A19077">
        <v>639</v>
      </c>
      <c r="B19077">
        <v>23</v>
      </c>
      <c r="C19077" t="s">
        <v>27835</v>
      </c>
      <c r="D19077" t="s">
        <v>886</v>
      </c>
      <c r="E19077" t="s">
        <v>27836</v>
      </c>
      <c r="F19077">
        <v>35.324119000000003</v>
      </c>
      <c r="G19077">
        <v>-15.391344999999999</v>
      </c>
      <c r="J19077">
        <v>639</v>
      </c>
      <c r="K19077">
        <v>23</v>
      </c>
      <c r="L19077" t="s">
        <v>27835</v>
      </c>
      <c r="M19077" t="s">
        <v>886</v>
      </c>
      <c r="N19077" t="s">
        <v>27836</v>
      </c>
      <c r="O19077">
        <v>35.324119000000003</v>
      </c>
      <c r="P19077">
        <v>-15.391344999999999</v>
      </c>
      <c r="Q19077" t="s">
        <v>27797</v>
      </c>
      <c r="R19077" t="s">
        <v>50</v>
      </c>
      <c r="S19077" t="s">
        <v>348</v>
      </c>
      <c r="T19077" t="s">
        <v>484</v>
      </c>
      <c r="U19077">
        <v>37</v>
      </c>
      <c r="V19077">
        <v>2</v>
      </c>
      <c r="W19077">
        <v>0.15957446808510639</v>
      </c>
    </row>
    <row r="19078" spans="1:23" x14ac:dyDescent="0.25">
      <c r="A19078">
        <v>639</v>
      </c>
      <c r="B19078">
        <v>24</v>
      </c>
      <c r="C19078" t="s">
        <v>27837</v>
      </c>
      <c r="D19078" t="s">
        <v>2099</v>
      </c>
      <c r="E19078" t="s">
        <v>27838</v>
      </c>
      <c r="F19078">
        <v>35.325122</v>
      </c>
      <c r="G19078">
        <v>-15.392683999999999</v>
      </c>
      <c r="J19078">
        <v>639</v>
      </c>
      <c r="K19078">
        <v>24</v>
      </c>
      <c r="L19078" t="s">
        <v>27837</v>
      </c>
      <c r="M19078" t="s">
        <v>2099</v>
      </c>
      <c r="N19078" t="s">
        <v>27838</v>
      </c>
      <c r="O19078">
        <v>35.325122</v>
      </c>
      <c r="P19078">
        <v>-15.392683999999999</v>
      </c>
      <c r="Q19078" t="s">
        <v>27797</v>
      </c>
      <c r="R19078" t="s">
        <v>50</v>
      </c>
      <c r="S19078" t="s">
        <v>348</v>
      </c>
      <c r="T19078" t="s">
        <v>484</v>
      </c>
      <c r="U19078">
        <v>37</v>
      </c>
      <c r="V19078">
        <v>2</v>
      </c>
      <c r="W19078">
        <v>0.15957446808510639</v>
      </c>
    </row>
    <row r="19079" spans="1:23" x14ac:dyDescent="0.25">
      <c r="A19079">
        <v>639</v>
      </c>
      <c r="B19079">
        <v>25</v>
      </c>
      <c r="C19079" t="s">
        <v>27839</v>
      </c>
      <c r="D19079" t="s">
        <v>717</v>
      </c>
      <c r="E19079" t="s">
        <v>27840</v>
      </c>
      <c r="F19079">
        <v>35.323816000000001</v>
      </c>
      <c r="G19079">
        <v>-15.391792000000001</v>
      </c>
      <c r="J19079">
        <v>639</v>
      </c>
      <c r="K19079">
        <v>25</v>
      </c>
      <c r="L19079" t="s">
        <v>27839</v>
      </c>
      <c r="M19079" t="s">
        <v>717</v>
      </c>
      <c r="N19079" t="s">
        <v>27840</v>
      </c>
      <c r="O19079">
        <v>35.323816000000001</v>
      </c>
      <c r="P19079">
        <v>-15.391792000000001</v>
      </c>
      <c r="Q19079" t="s">
        <v>27797</v>
      </c>
      <c r="R19079" t="s">
        <v>50</v>
      </c>
      <c r="S19079" t="s">
        <v>348</v>
      </c>
      <c r="T19079" t="s">
        <v>484</v>
      </c>
      <c r="U19079">
        <v>37</v>
      </c>
      <c r="V19079">
        <v>2</v>
      </c>
      <c r="W19079">
        <v>0.15957446808510639</v>
      </c>
    </row>
    <row r="19080" spans="1:23" x14ac:dyDescent="0.25">
      <c r="A19080">
        <v>639</v>
      </c>
      <c r="B19080">
        <v>26</v>
      </c>
      <c r="C19080" t="s">
        <v>27841</v>
      </c>
      <c r="D19080" t="s">
        <v>2094</v>
      </c>
      <c r="E19080" t="s">
        <v>27842</v>
      </c>
      <c r="F19080">
        <v>35.325285999999998</v>
      </c>
      <c r="G19080">
        <v>-15.392842999999999</v>
      </c>
      <c r="J19080">
        <v>639</v>
      </c>
      <c r="K19080">
        <v>26</v>
      </c>
      <c r="L19080" t="s">
        <v>27841</v>
      </c>
      <c r="M19080" t="s">
        <v>2094</v>
      </c>
      <c r="N19080" t="s">
        <v>27842</v>
      </c>
      <c r="O19080">
        <v>35.325285999999998</v>
      </c>
      <c r="P19080">
        <v>-15.392842999999999</v>
      </c>
      <c r="Q19080" t="s">
        <v>27797</v>
      </c>
      <c r="R19080" t="s">
        <v>50</v>
      </c>
      <c r="S19080" t="s">
        <v>348</v>
      </c>
      <c r="T19080" t="s">
        <v>484</v>
      </c>
      <c r="U19080">
        <v>37</v>
      </c>
      <c r="V19080">
        <v>2</v>
      </c>
      <c r="W19080">
        <v>0.15957446808510639</v>
      </c>
    </row>
    <row r="19081" spans="1:23" x14ac:dyDescent="0.25">
      <c r="A19081">
        <v>639</v>
      </c>
      <c r="B19081">
        <v>27</v>
      </c>
      <c r="C19081" t="s">
        <v>27843</v>
      </c>
      <c r="D19081" t="s">
        <v>1272</v>
      </c>
      <c r="E19081" t="s">
        <v>27844</v>
      </c>
      <c r="F19081">
        <v>35.324404999999999</v>
      </c>
      <c r="G19081">
        <v>-15.394299</v>
      </c>
      <c r="J19081">
        <v>639</v>
      </c>
      <c r="K19081">
        <v>27</v>
      </c>
      <c r="L19081" t="s">
        <v>27843</v>
      </c>
      <c r="M19081" t="s">
        <v>1272</v>
      </c>
      <c r="N19081" t="s">
        <v>27844</v>
      </c>
      <c r="O19081">
        <v>35.324404999999999</v>
      </c>
      <c r="P19081">
        <v>-15.394299</v>
      </c>
      <c r="Q19081" t="s">
        <v>27797</v>
      </c>
      <c r="R19081" t="s">
        <v>50</v>
      </c>
      <c r="S19081" t="s">
        <v>348</v>
      </c>
      <c r="T19081" t="s">
        <v>484</v>
      </c>
      <c r="U19081">
        <v>37</v>
      </c>
      <c r="V19081">
        <v>2</v>
      </c>
      <c r="W19081">
        <v>0.15957446808510639</v>
      </c>
    </row>
    <row r="19082" spans="1:23" x14ac:dyDescent="0.25">
      <c r="A19082">
        <v>639</v>
      </c>
      <c r="B19082">
        <v>28</v>
      </c>
      <c r="C19082" t="s">
        <v>27845</v>
      </c>
      <c r="D19082" t="s">
        <v>702</v>
      </c>
      <c r="E19082" t="s">
        <v>27846</v>
      </c>
      <c r="F19082">
        <v>35.324409000000003</v>
      </c>
      <c r="G19082">
        <v>-15.394952999999999</v>
      </c>
      <c r="J19082">
        <v>639</v>
      </c>
      <c r="K19082">
        <v>28</v>
      </c>
      <c r="L19082" t="s">
        <v>27845</v>
      </c>
      <c r="M19082" t="s">
        <v>702</v>
      </c>
      <c r="N19082" t="s">
        <v>27846</v>
      </c>
      <c r="O19082">
        <v>35.324409000000003</v>
      </c>
      <c r="P19082">
        <v>-15.394952999999999</v>
      </c>
      <c r="Q19082" t="s">
        <v>27797</v>
      </c>
      <c r="R19082" t="s">
        <v>50</v>
      </c>
      <c r="S19082" t="s">
        <v>348</v>
      </c>
      <c r="T19082" t="s">
        <v>484</v>
      </c>
      <c r="U19082">
        <v>37</v>
      </c>
      <c r="V19082">
        <v>2</v>
      </c>
      <c r="W19082">
        <v>0.15957446808510639</v>
      </c>
    </row>
    <row r="19083" spans="1:23" x14ac:dyDescent="0.25">
      <c r="A19083">
        <v>639</v>
      </c>
      <c r="B19083">
        <v>29</v>
      </c>
      <c r="C19083" t="s">
        <v>27552</v>
      </c>
      <c r="D19083" t="s">
        <v>836</v>
      </c>
      <c r="E19083" t="s">
        <v>27847</v>
      </c>
      <c r="F19083">
        <v>35.323855999999999</v>
      </c>
      <c r="G19083">
        <v>-15.391313</v>
      </c>
      <c r="J19083">
        <v>639</v>
      </c>
      <c r="K19083">
        <v>29</v>
      </c>
      <c r="L19083" t="s">
        <v>27552</v>
      </c>
      <c r="M19083" t="s">
        <v>836</v>
      </c>
      <c r="N19083" t="s">
        <v>27847</v>
      </c>
      <c r="O19083">
        <v>35.323855999999999</v>
      </c>
      <c r="P19083">
        <v>-15.391313</v>
      </c>
      <c r="Q19083" t="s">
        <v>27797</v>
      </c>
      <c r="R19083" t="s">
        <v>50</v>
      </c>
      <c r="S19083" t="s">
        <v>348</v>
      </c>
      <c r="T19083" t="s">
        <v>484</v>
      </c>
      <c r="U19083">
        <v>37</v>
      </c>
      <c r="V19083">
        <v>2</v>
      </c>
      <c r="W19083">
        <v>0.15957446808510639</v>
      </c>
    </row>
    <row r="19084" spans="1:23" x14ac:dyDescent="0.25">
      <c r="A19084">
        <v>639</v>
      </c>
      <c r="B19084">
        <v>30</v>
      </c>
      <c r="C19084" t="s">
        <v>27848</v>
      </c>
      <c r="D19084" t="s">
        <v>2293</v>
      </c>
      <c r="E19084" t="s">
        <v>27819</v>
      </c>
      <c r="F19084">
        <v>35.325065000000002</v>
      </c>
      <c r="G19084">
        <v>-15.391876999999999</v>
      </c>
      <c r="J19084">
        <v>639</v>
      </c>
      <c r="K19084">
        <v>30</v>
      </c>
      <c r="L19084" t="s">
        <v>27848</v>
      </c>
      <c r="M19084" t="s">
        <v>2293</v>
      </c>
      <c r="N19084" t="s">
        <v>27819</v>
      </c>
      <c r="O19084">
        <v>35.325065000000002</v>
      </c>
      <c r="P19084">
        <v>-15.391876999999999</v>
      </c>
      <c r="Q19084" t="s">
        <v>27797</v>
      </c>
      <c r="R19084" t="s">
        <v>50</v>
      </c>
      <c r="S19084" t="s">
        <v>348</v>
      </c>
      <c r="T19084" t="s">
        <v>484</v>
      </c>
      <c r="U19084">
        <v>37</v>
      </c>
      <c r="V19084">
        <v>2</v>
      </c>
      <c r="W19084">
        <v>0.15957446808510639</v>
      </c>
    </row>
    <row r="19085" spans="1:23" x14ac:dyDescent="0.25">
      <c r="A19085">
        <v>640</v>
      </c>
      <c r="B19085">
        <v>1</v>
      </c>
      <c r="C19085" t="s">
        <v>15132</v>
      </c>
      <c r="D19085" t="s">
        <v>877</v>
      </c>
      <c r="E19085" t="s">
        <v>27849</v>
      </c>
      <c r="F19085">
        <v>35.333032000000003</v>
      </c>
      <c r="G19085">
        <v>-15.390292000000001</v>
      </c>
      <c r="J19085">
        <v>640</v>
      </c>
      <c r="K19085">
        <v>1</v>
      </c>
      <c r="L19085" t="s">
        <v>15132</v>
      </c>
      <c r="M19085" t="s">
        <v>877</v>
      </c>
      <c r="N19085" t="s">
        <v>27849</v>
      </c>
      <c r="O19085">
        <v>35.333032000000003</v>
      </c>
      <c r="P19085">
        <v>-15.390292000000001</v>
      </c>
      <c r="Q19085" t="s">
        <v>27850</v>
      </c>
      <c r="R19085" t="s">
        <v>50</v>
      </c>
      <c r="S19085" t="s">
        <v>348</v>
      </c>
      <c r="T19085" t="s">
        <v>484</v>
      </c>
      <c r="U19085">
        <v>38</v>
      </c>
      <c r="V19085">
        <v>1</v>
      </c>
      <c r="W19085">
        <v>0.2608695652173913</v>
      </c>
    </row>
    <row r="19086" spans="1:23" x14ac:dyDescent="0.25">
      <c r="A19086">
        <v>640</v>
      </c>
      <c r="B19086">
        <v>2</v>
      </c>
      <c r="C19086" t="s">
        <v>27851</v>
      </c>
      <c r="D19086" t="s">
        <v>2293</v>
      </c>
      <c r="E19086" t="s">
        <v>27852</v>
      </c>
      <c r="F19086">
        <v>35.334609</v>
      </c>
      <c r="G19086">
        <v>-15.391208000000001</v>
      </c>
      <c r="J19086">
        <v>640</v>
      </c>
      <c r="K19086">
        <v>2</v>
      </c>
      <c r="L19086" t="s">
        <v>27851</v>
      </c>
      <c r="M19086" t="s">
        <v>2293</v>
      </c>
      <c r="N19086" t="s">
        <v>27852</v>
      </c>
      <c r="O19086">
        <v>35.334609</v>
      </c>
      <c r="P19086">
        <v>-15.391208000000001</v>
      </c>
      <c r="Q19086" t="s">
        <v>27850</v>
      </c>
      <c r="R19086" t="s">
        <v>50</v>
      </c>
      <c r="S19086" t="s">
        <v>348</v>
      </c>
      <c r="T19086" t="s">
        <v>484</v>
      </c>
      <c r="U19086">
        <v>38</v>
      </c>
      <c r="V19086">
        <v>1</v>
      </c>
      <c r="W19086">
        <v>0.2608695652173913</v>
      </c>
    </row>
    <row r="19087" spans="1:23" x14ac:dyDescent="0.25">
      <c r="A19087">
        <v>640</v>
      </c>
      <c r="B19087">
        <v>3</v>
      </c>
      <c r="C19087" t="s">
        <v>27853</v>
      </c>
      <c r="D19087" t="s">
        <v>2168</v>
      </c>
      <c r="E19087" t="s">
        <v>27854</v>
      </c>
      <c r="F19087">
        <v>35.332023</v>
      </c>
      <c r="G19087">
        <v>-15.391742000000001</v>
      </c>
      <c r="J19087">
        <v>640</v>
      </c>
      <c r="K19087">
        <v>3</v>
      </c>
      <c r="L19087" t="s">
        <v>27853</v>
      </c>
      <c r="M19087" t="s">
        <v>2168</v>
      </c>
      <c r="N19087" t="s">
        <v>27854</v>
      </c>
      <c r="O19087">
        <v>35.332023</v>
      </c>
      <c r="P19087">
        <v>-15.391742000000001</v>
      </c>
      <c r="Q19087" t="s">
        <v>27850</v>
      </c>
      <c r="R19087" t="s">
        <v>50</v>
      </c>
      <c r="S19087" t="s">
        <v>348</v>
      </c>
      <c r="T19087" t="s">
        <v>484</v>
      </c>
      <c r="U19087">
        <v>38</v>
      </c>
      <c r="V19087">
        <v>1</v>
      </c>
      <c r="W19087">
        <v>0.2608695652173913</v>
      </c>
    </row>
    <row r="19088" spans="1:23" x14ac:dyDescent="0.25">
      <c r="A19088">
        <v>640</v>
      </c>
      <c r="B19088">
        <v>4</v>
      </c>
      <c r="C19088" t="s">
        <v>27855</v>
      </c>
      <c r="D19088" t="s">
        <v>1186</v>
      </c>
      <c r="E19088" t="s">
        <v>27856</v>
      </c>
      <c r="F19088">
        <v>35.334850000000003</v>
      </c>
      <c r="G19088">
        <v>-15.390964</v>
      </c>
      <c r="J19088">
        <v>640</v>
      </c>
      <c r="K19088">
        <v>4</v>
      </c>
      <c r="L19088" t="s">
        <v>27855</v>
      </c>
      <c r="M19088" t="s">
        <v>1186</v>
      </c>
      <c r="N19088" t="s">
        <v>27856</v>
      </c>
      <c r="O19088">
        <v>35.334850000000003</v>
      </c>
      <c r="P19088">
        <v>-15.390964</v>
      </c>
      <c r="Q19088" t="s">
        <v>27850</v>
      </c>
      <c r="R19088" t="s">
        <v>50</v>
      </c>
      <c r="S19088" t="s">
        <v>348</v>
      </c>
      <c r="T19088" t="s">
        <v>484</v>
      </c>
      <c r="U19088">
        <v>38</v>
      </c>
      <c r="V19088">
        <v>1</v>
      </c>
      <c r="W19088">
        <v>0.2608695652173913</v>
      </c>
    </row>
    <row r="19089" spans="1:23" x14ac:dyDescent="0.25">
      <c r="A19089">
        <v>640</v>
      </c>
      <c r="B19089">
        <v>5</v>
      </c>
      <c r="C19089" t="s">
        <v>27857</v>
      </c>
      <c r="D19089" t="s">
        <v>1018</v>
      </c>
      <c r="E19089" t="s">
        <v>27858</v>
      </c>
      <c r="F19089">
        <v>35.332773000000003</v>
      </c>
      <c r="G19089">
        <v>-15.392327</v>
      </c>
      <c r="J19089">
        <v>640</v>
      </c>
      <c r="K19089">
        <v>5</v>
      </c>
      <c r="L19089" t="s">
        <v>27857</v>
      </c>
      <c r="M19089" t="s">
        <v>1018</v>
      </c>
      <c r="N19089" t="s">
        <v>27858</v>
      </c>
      <c r="O19089">
        <v>35.332773000000003</v>
      </c>
      <c r="P19089">
        <v>-15.392327</v>
      </c>
      <c r="Q19089" t="s">
        <v>27850</v>
      </c>
      <c r="R19089" t="s">
        <v>50</v>
      </c>
      <c r="S19089" t="s">
        <v>348</v>
      </c>
      <c r="T19089" t="s">
        <v>484</v>
      </c>
      <c r="U19089">
        <v>38</v>
      </c>
      <c r="V19089">
        <v>1</v>
      </c>
      <c r="W19089">
        <v>0.2608695652173913</v>
      </c>
    </row>
    <row r="19090" spans="1:23" x14ac:dyDescent="0.25">
      <c r="A19090">
        <v>640</v>
      </c>
      <c r="B19090">
        <v>6</v>
      </c>
      <c r="C19090" t="s">
        <v>27859</v>
      </c>
      <c r="D19090" t="s">
        <v>1330</v>
      </c>
      <c r="E19090" t="s">
        <v>27860</v>
      </c>
      <c r="F19090">
        <v>35.332431</v>
      </c>
      <c r="G19090">
        <v>-15.391628000000001</v>
      </c>
      <c r="J19090">
        <v>640</v>
      </c>
      <c r="K19090">
        <v>6</v>
      </c>
      <c r="L19090" t="s">
        <v>27859</v>
      </c>
      <c r="M19090" t="s">
        <v>1330</v>
      </c>
      <c r="N19090" t="s">
        <v>27860</v>
      </c>
      <c r="O19090">
        <v>35.332431</v>
      </c>
      <c r="P19090">
        <v>-15.391628000000001</v>
      </c>
      <c r="Q19090" t="s">
        <v>27850</v>
      </c>
      <c r="R19090" t="s">
        <v>50</v>
      </c>
      <c r="S19090" t="s">
        <v>348</v>
      </c>
      <c r="T19090" t="s">
        <v>484</v>
      </c>
      <c r="U19090">
        <v>38</v>
      </c>
      <c r="V19090">
        <v>1</v>
      </c>
      <c r="W19090">
        <v>0.2608695652173913</v>
      </c>
    </row>
    <row r="19091" spans="1:23" x14ac:dyDescent="0.25">
      <c r="A19091">
        <v>640</v>
      </c>
      <c r="B19091">
        <v>7</v>
      </c>
      <c r="C19091" t="s">
        <v>27861</v>
      </c>
      <c r="D19091" t="s">
        <v>2140</v>
      </c>
      <c r="E19091" t="s">
        <v>1745</v>
      </c>
      <c r="F19091">
        <v>35.334767999999997</v>
      </c>
      <c r="G19091">
        <v>-15.391166</v>
      </c>
      <c r="J19091">
        <v>640</v>
      </c>
      <c r="K19091">
        <v>7</v>
      </c>
      <c r="L19091" t="s">
        <v>27861</v>
      </c>
      <c r="M19091" t="s">
        <v>2140</v>
      </c>
      <c r="N19091" t="s">
        <v>1745</v>
      </c>
      <c r="O19091">
        <v>35.334767999999997</v>
      </c>
      <c r="P19091">
        <v>-15.391166</v>
      </c>
      <c r="Q19091" t="s">
        <v>27850</v>
      </c>
      <c r="R19091" t="s">
        <v>50</v>
      </c>
      <c r="S19091" t="s">
        <v>348</v>
      </c>
      <c r="T19091" t="s">
        <v>484</v>
      </c>
      <c r="U19091">
        <v>38</v>
      </c>
      <c r="V19091">
        <v>1</v>
      </c>
      <c r="W19091">
        <v>0.2608695652173913</v>
      </c>
    </row>
    <row r="19092" spans="1:23" x14ac:dyDescent="0.25">
      <c r="A19092">
        <v>640</v>
      </c>
      <c r="B19092">
        <v>8</v>
      </c>
      <c r="C19092" t="s">
        <v>27862</v>
      </c>
      <c r="D19092" t="s">
        <v>2600</v>
      </c>
      <c r="E19092" t="s">
        <v>27863</v>
      </c>
      <c r="F19092">
        <v>35.332966999999996</v>
      </c>
      <c r="G19092">
        <v>-15.392719</v>
      </c>
      <c r="J19092">
        <v>640</v>
      </c>
      <c r="K19092">
        <v>8</v>
      </c>
      <c r="L19092" t="s">
        <v>27862</v>
      </c>
      <c r="M19092" t="s">
        <v>2600</v>
      </c>
      <c r="N19092" t="s">
        <v>27863</v>
      </c>
      <c r="O19092">
        <v>35.332966999999996</v>
      </c>
      <c r="P19092">
        <v>-15.392719</v>
      </c>
      <c r="Q19092" t="s">
        <v>27850</v>
      </c>
      <c r="R19092" t="s">
        <v>50</v>
      </c>
      <c r="S19092" t="s">
        <v>348</v>
      </c>
      <c r="T19092" t="s">
        <v>484</v>
      </c>
      <c r="U19092">
        <v>38</v>
      </c>
      <c r="V19092">
        <v>1</v>
      </c>
      <c r="W19092">
        <v>0.2608695652173913</v>
      </c>
    </row>
    <row r="19093" spans="1:23" x14ac:dyDescent="0.25">
      <c r="A19093">
        <v>640</v>
      </c>
      <c r="B19093">
        <v>9</v>
      </c>
      <c r="C19093" t="s">
        <v>27864</v>
      </c>
      <c r="D19093" t="s">
        <v>2171</v>
      </c>
      <c r="E19093" t="s">
        <v>27865</v>
      </c>
      <c r="F19093">
        <v>35.335057999999997</v>
      </c>
      <c r="G19093">
        <v>-15.390691</v>
      </c>
      <c r="J19093">
        <v>640</v>
      </c>
      <c r="K19093">
        <v>9</v>
      </c>
      <c r="L19093" t="s">
        <v>27864</v>
      </c>
      <c r="M19093" t="s">
        <v>2171</v>
      </c>
      <c r="N19093" t="s">
        <v>27865</v>
      </c>
      <c r="O19093">
        <v>35.335057999999997</v>
      </c>
      <c r="P19093">
        <v>-15.390691</v>
      </c>
      <c r="Q19093" t="s">
        <v>27850</v>
      </c>
      <c r="R19093" t="s">
        <v>50</v>
      </c>
      <c r="S19093" t="s">
        <v>348</v>
      </c>
      <c r="T19093" t="s">
        <v>484</v>
      </c>
      <c r="U19093">
        <v>38</v>
      </c>
      <c r="V19093">
        <v>1</v>
      </c>
      <c r="W19093">
        <v>0.2608695652173913</v>
      </c>
    </row>
    <row r="19094" spans="1:23" x14ac:dyDescent="0.25">
      <c r="A19094">
        <v>640</v>
      </c>
      <c r="B19094">
        <v>10</v>
      </c>
      <c r="C19094" t="s">
        <v>27866</v>
      </c>
      <c r="D19094" t="s">
        <v>784</v>
      </c>
      <c r="E19094" t="s">
        <v>27867</v>
      </c>
      <c r="F19094">
        <v>35.33258</v>
      </c>
      <c r="G19094">
        <v>-15.39171</v>
      </c>
      <c r="J19094">
        <v>640</v>
      </c>
      <c r="K19094">
        <v>10</v>
      </c>
      <c r="L19094" t="s">
        <v>27866</v>
      </c>
      <c r="M19094" t="s">
        <v>784</v>
      </c>
      <c r="N19094" t="s">
        <v>27867</v>
      </c>
      <c r="O19094">
        <v>35.33258</v>
      </c>
      <c r="P19094">
        <v>-15.39171</v>
      </c>
      <c r="Q19094" t="s">
        <v>27850</v>
      </c>
      <c r="R19094" t="s">
        <v>50</v>
      </c>
      <c r="S19094" t="s">
        <v>348</v>
      </c>
      <c r="T19094" t="s">
        <v>484</v>
      </c>
      <c r="U19094">
        <v>38</v>
      </c>
      <c r="V19094">
        <v>1</v>
      </c>
      <c r="W19094">
        <v>0.2608695652173913</v>
      </c>
    </row>
    <row r="19095" spans="1:23" x14ac:dyDescent="0.25">
      <c r="A19095">
        <v>640</v>
      </c>
      <c r="B19095">
        <v>11</v>
      </c>
      <c r="C19095" t="s">
        <v>3356</v>
      </c>
      <c r="D19095" t="s">
        <v>532</v>
      </c>
      <c r="E19095" t="s">
        <v>27868</v>
      </c>
      <c r="F19095">
        <v>35.332532999999998</v>
      </c>
      <c r="G19095">
        <v>-15.391949</v>
      </c>
      <c r="J19095">
        <v>640</v>
      </c>
      <c r="K19095">
        <v>11</v>
      </c>
      <c r="L19095" t="s">
        <v>3356</v>
      </c>
      <c r="M19095" t="s">
        <v>532</v>
      </c>
      <c r="N19095" t="s">
        <v>27868</v>
      </c>
      <c r="O19095">
        <v>35.332532999999998</v>
      </c>
      <c r="P19095">
        <v>-15.391949</v>
      </c>
      <c r="Q19095" t="s">
        <v>27850</v>
      </c>
      <c r="R19095" t="s">
        <v>50</v>
      </c>
      <c r="S19095" t="s">
        <v>348</v>
      </c>
      <c r="T19095" t="s">
        <v>484</v>
      </c>
      <c r="U19095">
        <v>38</v>
      </c>
      <c r="V19095">
        <v>1</v>
      </c>
      <c r="W19095">
        <v>0.2608695652173913</v>
      </c>
    </row>
    <row r="19096" spans="1:23" x14ac:dyDescent="0.25">
      <c r="A19096">
        <v>640</v>
      </c>
      <c r="B19096">
        <v>12</v>
      </c>
      <c r="C19096" t="s">
        <v>27869</v>
      </c>
      <c r="D19096" t="s">
        <v>982</v>
      </c>
      <c r="E19096" t="s">
        <v>27870</v>
      </c>
      <c r="F19096">
        <v>35.333224999999999</v>
      </c>
      <c r="G19096">
        <v>-15.392307000000001</v>
      </c>
      <c r="J19096">
        <v>640</v>
      </c>
      <c r="K19096">
        <v>12</v>
      </c>
      <c r="L19096" t="s">
        <v>27869</v>
      </c>
      <c r="M19096" t="s">
        <v>982</v>
      </c>
      <c r="N19096" t="s">
        <v>27870</v>
      </c>
      <c r="O19096">
        <v>35.333224999999999</v>
      </c>
      <c r="P19096">
        <v>-15.392307000000001</v>
      </c>
      <c r="Q19096" t="s">
        <v>27850</v>
      </c>
      <c r="R19096" t="s">
        <v>50</v>
      </c>
      <c r="S19096" t="s">
        <v>348</v>
      </c>
      <c r="T19096" t="s">
        <v>484</v>
      </c>
      <c r="U19096">
        <v>38</v>
      </c>
      <c r="V19096">
        <v>1</v>
      </c>
      <c r="W19096">
        <v>0.2608695652173913</v>
      </c>
    </row>
    <row r="19097" spans="1:23" x14ac:dyDescent="0.25">
      <c r="A19097">
        <v>640</v>
      </c>
      <c r="B19097">
        <v>13</v>
      </c>
      <c r="C19097" t="s">
        <v>27871</v>
      </c>
      <c r="D19097" t="s">
        <v>714</v>
      </c>
      <c r="E19097" t="s">
        <v>27872</v>
      </c>
      <c r="F19097">
        <v>35.332684</v>
      </c>
      <c r="G19097">
        <v>-15.392025</v>
      </c>
      <c r="J19097">
        <v>640</v>
      </c>
      <c r="K19097">
        <v>13</v>
      </c>
      <c r="L19097" t="s">
        <v>27871</v>
      </c>
      <c r="M19097" t="s">
        <v>714</v>
      </c>
      <c r="N19097" t="s">
        <v>27872</v>
      </c>
      <c r="O19097">
        <v>35.332684</v>
      </c>
      <c r="P19097">
        <v>-15.392025</v>
      </c>
      <c r="Q19097" t="s">
        <v>27850</v>
      </c>
      <c r="R19097" t="s">
        <v>50</v>
      </c>
      <c r="S19097" t="s">
        <v>348</v>
      </c>
      <c r="T19097" t="s">
        <v>484</v>
      </c>
      <c r="U19097">
        <v>38</v>
      </c>
      <c r="V19097">
        <v>1</v>
      </c>
      <c r="W19097">
        <v>0.2608695652173913</v>
      </c>
    </row>
    <row r="19098" spans="1:23" x14ac:dyDescent="0.25">
      <c r="A19098">
        <v>640</v>
      </c>
      <c r="B19098">
        <v>14</v>
      </c>
      <c r="C19098" t="s">
        <v>27873</v>
      </c>
      <c r="D19098" t="s">
        <v>1200</v>
      </c>
      <c r="E19098" t="s">
        <v>27874</v>
      </c>
      <c r="F19098">
        <v>35.332602000000001</v>
      </c>
      <c r="G19098">
        <v>-15.392514</v>
      </c>
      <c r="J19098">
        <v>640</v>
      </c>
      <c r="K19098">
        <v>14</v>
      </c>
      <c r="L19098" t="s">
        <v>27873</v>
      </c>
      <c r="M19098" t="s">
        <v>1200</v>
      </c>
      <c r="N19098" t="s">
        <v>27874</v>
      </c>
      <c r="O19098">
        <v>35.332602000000001</v>
      </c>
      <c r="P19098">
        <v>-15.392514</v>
      </c>
      <c r="Q19098" t="s">
        <v>27850</v>
      </c>
      <c r="R19098" t="s">
        <v>50</v>
      </c>
      <c r="S19098" t="s">
        <v>348</v>
      </c>
      <c r="T19098" t="s">
        <v>484</v>
      </c>
      <c r="U19098">
        <v>38</v>
      </c>
      <c r="V19098">
        <v>1</v>
      </c>
      <c r="W19098">
        <v>0.2608695652173913</v>
      </c>
    </row>
    <row r="19099" spans="1:23" x14ac:dyDescent="0.25">
      <c r="A19099">
        <v>640</v>
      </c>
      <c r="B19099">
        <v>15</v>
      </c>
      <c r="C19099" t="s">
        <v>27875</v>
      </c>
      <c r="D19099" t="s">
        <v>2365</v>
      </c>
      <c r="E19099" t="s">
        <v>7705</v>
      </c>
      <c r="F19099">
        <v>35.332327999999997</v>
      </c>
      <c r="G19099">
        <v>-15.391239000000001</v>
      </c>
      <c r="J19099">
        <v>640</v>
      </c>
      <c r="K19099">
        <v>15</v>
      </c>
      <c r="L19099" t="s">
        <v>27875</v>
      </c>
      <c r="M19099" t="s">
        <v>2365</v>
      </c>
      <c r="N19099" t="s">
        <v>7705</v>
      </c>
      <c r="O19099">
        <v>35.332327999999997</v>
      </c>
      <c r="P19099">
        <v>-15.391239000000001</v>
      </c>
      <c r="Q19099" t="s">
        <v>27850</v>
      </c>
      <c r="R19099" t="s">
        <v>50</v>
      </c>
      <c r="S19099" t="s">
        <v>348</v>
      </c>
      <c r="T19099" t="s">
        <v>484</v>
      </c>
      <c r="U19099">
        <v>38</v>
      </c>
      <c r="V19099">
        <v>1</v>
      </c>
      <c r="W19099">
        <v>0.2608695652173913</v>
      </c>
    </row>
    <row r="19100" spans="1:23" x14ac:dyDescent="0.25">
      <c r="A19100">
        <v>640</v>
      </c>
      <c r="B19100">
        <v>16</v>
      </c>
      <c r="C19100" t="s">
        <v>27876</v>
      </c>
      <c r="D19100" t="s">
        <v>886</v>
      </c>
      <c r="E19100" t="s">
        <v>27877</v>
      </c>
      <c r="F19100">
        <v>35.333455999999998</v>
      </c>
      <c r="G19100">
        <v>-15.389993</v>
      </c>
      <c r="J19100">
        <v>640</v>
      </c>
      <c r="K19100">
        <v>16</v>
      </c>
      <c r="L19100" t="s">
        <v>27876</v>
      </c>
      <c r="M19100" t="s">
        <v>886</v>
      </c>
      <c r="N19100" t="s">
        <v>27877</v>
      </c>
      <c r="O19100">
        <v>35.333455999999998</v>
      </c>
      <c r="P19100">
        <v>-15.389993</v>
      </c>
      <c r="Q19100" t="s">
        <v>27850</v>
      </c>
      <c r="R19100" t="s">
        <v>50</v>
      </c>
      <c r="S19100" t="s">
        <v>348</v>
      </c>
      <c r="T19100" t="s">
        <v>484</v>
      </c>
      <c r="U19100">
        <v>38</v>
      </c>
      <c r="V19100">
        <v>1</v>
      </c>
      <c r="W19100">
        <v>0.2608695652173913</v>
      </c>
    </row>
    <row r="19101" spans="1:23" x14ac:dyDescent="0.25">
      <c r="A19101">
        <v>640</v>
      </c>
      <c r="B19101">
        <v>17</v>
      </c>
      <c r="C19101" t="s">
        <v>27878</v>
      </c>
      <c r="D19101" t="s">
        <v>993</v>
      </c>
      <c r="E19101" t="s">
        <v>27879</v>
      </c>
      <c r="F19101">
        <v>35.332934000000002</v>
      </c>
      <c r="G19101">
        <v>-15.391969</v>
      </c>
      <c r="J19101">
        <v>640</v>
      </c>
      <c r="K19101">
        <v>17</v>
      </c>
      <c r="L19101" t="s">
        <v>27878</v>
      </c>
      <c r="M19101" t="s">
        <v>993</v>
      </c>
      <c r="N19101" t="s">
        <v>27879</v>
      </c>
      <c r="O19101">
        <v>35.332934000000002</v>
      </c>
      <c r="P19101">
        <v>-15.391969</v>
      </c>
      <c r="Q19101" t="s">
        <v>27850</v>
      </c>
      <c r="R19101" t="s">
        <v>50</v>
      </c>
      <c r="S19101" t="s">
        <v>348</v>
      </c>
      <c r="T19101" t="s">
        <v>484</v>
      </c>
      <c r="U19101">
        <v>38</v>
      </c>
      <c r="V19101">
        <v>1</v>
      </c>
      <c r="W19101">
        <v>0.2608695652173913</v>
      </c>
    </row>
    <row r="19102" spans="1:23" x14ac:dyDescent="0.25">
      <c r="A19102">
        <v>640</v>
      </c>
      <c r="B19102">
        <v>18</v>
      </c>
      <c r="C19102" t="s">
        <v>27880</v>
      </c>
      <c r="D19102" t="s">
        <v>781</v>
      </c>
      <c r="E19102" t="s">
        <v>27881</v>
      </c>
      <c r="F19102">
        <v>35.332496999999996</v>
      </c>
      <c r="G19102">
        <v>-15.392771</v>
      </c>
      <c r="J19102">
        <v>640</v>
      </c>
      <c r="K19102">
        <v>18</v>
      </c>
      <c r="L19102" t="s">
        <v>27880</v>
      </c>
      <c r="M19102" t="s">
        <v>781</v>
      </c>
      <c r="N19102" t="s">
        <v>27881</v>
      </c>
      <c r="O19102">
        <v>35.332496999999996</v>
      </c>
      <c r="P19102">
        <v>-15.392771</v>
      </c>
      <c r="Q19102" t="s">
        <v>27850</v>
      </c>
      <c r="R19102" t="s">
        <v>50</v>
      </c>
      <c r="S19102" t="s">
        <v>348</v>
      </c>
      <c r="T19102" t="s">
        <v>484</v>
      </c>
      <c r="U19102">
        <v>38</v>
      </c>
      <c r="V19102">
        <v>1</v>
      </c>
      <c r="W19102">
        <v>0.2608695652173913</v>
      </c>
    </row>
    <row r="19103" spans="1:23" x14ac:dyDescent="0.25">
      <c r="A19103">
        <v>640</v>
      </c>
      <c r="B19103">
        <v>19</v>
      </c>
      <c r="C19103" t="s">
        <v>27882</v>
      </c>
      <c r="D19103" t="s">
        <v>1095</v>
      </c>
      <c r="E19103" t="s">
        <v>27883</v>
      </c>
      <c r="F19103">
        <v>35.333235999999999</v>
      </c>
      <c r="G19103">
        <v>-15.392393</v>
      </c>
      <c r="J19103">
        <v>640</v>
      </c>
      <c r="K19103">
        <v>19</v>
      </c>
      <c r="L19103" t="s">
        <v>27882</v>
      </c>
      <c r="M19103" t="s">
        <v>1095</v>
      </c>
      <c r="N19103" t="s">
        <v>27883</v>
      </c>
      <c r="O19103">
        <v>35.333235999999999</v>
      </c>
      <c r="P19103">
        <v>-15.392393</v>
      </c>
      <c r="Q19103" t="s">
        <v>27850</v>
      </c>
      <c r="R19103" t="s">
        <v>50</v>
      </c>
      <c r="S19103" t="s">
        <v>348</v>
      </c>
      <c r="T19103" t="s">
        <v>484</v>
      </c>
      <c r="U19103">
        <v>38</v>
      </c>
      <c r="V19103">
        <v>1</v>
      </c>
      <c r="W19103">
        <v>0.2608695652173913</v>
      </c>
    </row>
    <row r="19104" spans="1:23" x14ac:dyDescent="0.25">
      <c r="A19104">
        <v>640</v>
      </c>
      <c r="B19104">
        <v>20</v>
      </c>
      <c r="C19104" t="s">
        <v>3356</v>
      </c>
      <c r="D19104" t="s">
        <v>849</v>
      </c>
      <c r="E19104" t="s">
        <v>27884</v>
      </c>
      <c r="F19104">
        <v>35.332782000000002</v>
      </c>
      <c r="G19104">
        <v>-15.393872</v>
      </c>
      <c r="J19104">
        <v>640</v>
      </c>
      <c r="K19104">
        <v>20</v>
      </c>
      <c r="L19104" t="s">
        <v>3356</v>
      </c>
      <c r="M19104" t="s">
        <v>849</v>
      </c>
      <c r="N19104" t="s">
        <v>27884</v>
      </c>
      <c r="O19104">
        <v>35.332782000000002</v>
      </c>
      <c r="P19104">
        <v>-15.393872</v>
      </c>
      <c r="Q19104" t="s">
        <v>27850</v>
      </c>
      <c r="R19104" t="s">
        <v>50</v>
      </c>
      <c r="S19104" t="s">
        <v>348</v>
      </c>
      <c r="T19104" t="s">
        <v>484</v>
      </c>
      <c r="U19104">
        <v>38</v>
      </c>
      <c r="V19104">
        <v>1</v>
      </c>
      <c r="W19104">
        <v>0.2608695652173913</v>
      </c>
    </row>
    <row r="19105" spans="1:23" x14ac:dyDescent="0.25">
      <c r="A19105">
        <v>640</v>
      </c>
      <c r="B19105">
        <v>21</v>
      </c>
      <c r="C19105" t="s">
        <v>27885</v>
      </c>
      <c r="D19105" t="s">
        <v>1107</v>
      </c>
      <c r="E19105" t="s">
        <v>27886</v>
      </c>
      <c r="F19105">
        <v>35.331977000000002</v>
      </c>
      <c r="G19105">
        <v>-15.394413999999999</v>
      </c>
      <c r="J19105">
        <v>640</v>
      </c>
      <c r="K19105">
        <v>21</v>
      </c>
      <c r="L19105" t="s">
        <v>27885</v>
      </c>
      <c r="M19105" t="s">
        <v>1107</v>
      </c>
      <c r="N19105" t="s">
        <v>27886</v>
      </c>
      <c r="O19105">
        <v>35.331977000000002</v>
      </c>
      <c r="P19105">
        <v>-15.394413999999999</v>
      </c>
      <c r="Q19105" t="s">
        <v>27850</v>
      </c>
      <c r="R19105" t="s">
        <v>50</v>
      </c>
      <c r="S19105" t="s">
        <v>348</v>
      </c>
      <c r="T19105" t="s">
        <v>484</v>
      </c>
      <c r="U19105">
        <v>38</v>
      </c>
      <c r="V19105">
        <v>1</v>
      </c>
      <c r="W19105">
        <v>0.2608695652173913</v>
      </c>
    </row>
    <row r="19106" spans="1:23" x14ac:dyDescent="0.25">
      <c r="A19106">
        <v>640</v>
      </c>
      <c r="B19106">
        <v>22</v>
      </c>
      <c r="C19106" t="s">
        <v>27887</v>
      </c>
      <c r="D19106" t="s">
        <v>2259</v>
      </c>
      <c r="E19106" t="s">
        <v>27854</v>
      </c>
      <c r="F19106">
        <v>35.331848000000001</v>
      </c>
      <c r="G19106">
        <v>-15.392099</v>
      </c>
      <c r="J19106">
        <v>640</v>
      </c>
      <c r="K19106">
        <v>22</v>
      </c>
      <c r="L19106" t="s">
        <v>27887</v>
      </c>
      <c r="M19106" t="s">
        <v>2259</v>
      </c>
      <c r="N19106" t="s">
        <v>27854</v>
      </c>
      <c r="O19106">
        <v>35.331848000000001</v>
      </c>
      <c r="P19106">
        <v>-15.392099</v>
      </c>
      <c r="Q19106" t="s">
        <v>27850</v>
      </c>
      <c r="R19106" t="s">
        <v>50</v>
      </c>
      <c r="S19106" t="s">
        <v>348</v>
      </c>
      <c r="T19106" t="s">
        <v>484</v>
      </c>
      <c r="U19106">
        <v>38</v>
      </c>
      <c r="V19106">
        <v>1</v>
      </c>
      <c r="W19106">
        <v>0.2608695652173913</v>
      </c>
    </row>
    <row r="19107" spans="1:23" x14ac:dyDescent="0.25">
      <c r="A19107">
        <v>640</v>
      </c>
      <c r="B19107">
        <v>23</v>
      </c>
      <c r="C19107" t="s">
        <v>27888</v>
      </c>
      <c r="D19107" t="s">
        <v>923</v>
      </c>
      <c r="E19107" t="s">
        <v>27889</v>
      </c>
      <c r="F19107">
        <v>35.333872</v>
      </c>
      <c r="G19107">
        <v>-15.390483</v>
      </c>
      <c r="J19107">
        <v>640</v>
      </c>
      <c r="K19107">
        <v>23</v>
      </c>
      <c r="L19107" t="s">
        <v>27888</v>
      </c>
      <c r="M19107" t="s">
        <v>923</v>
      </c>
      <c r="N19107" t="s">
        <v>27889</v>
      </c>
      <c r="O19107">
        <v>35.333872</v>
      </c>
      <c r="P19107">
        <v>-15.390483</v>
      </c>
      <c r="Q19107" t="s">
        <v>27850</v>
      </c>
      <c r="R19107" t="s">
        <v>50</v>
      </c>
      <c r="S19107" t="s">
        <v>348</v>
      </c>
      <c r="T19107" t="s">
        <v>484</v>
      </c>
      <c r="U19107">
        <v>38</v>
      </c>
      <c r="V19107">
        <v>1</v>
      </c>
      <c r="W19107">
        <v>0.2608695652173913</v>
      </c>
    </row>
    <row r="19108" spans="1:23" x14ac:dyDescent="0.25">
      <c r="A19108">
        <v>640</v>
      </c>
      <c r="B19108">
        <v>24</v>
      </c>
      <c r="C19108" t="s">
        <v>27890</v>
      </c>
      <c r="D19108" t="s">
        <v>1266</v>
      </c>
      <c r="E19108" t="s">
        <v>27891</v>
      </c>
      <c r="F19108">
        <v>35.332940000000001</v>
      </c>
      <c r="G19108">
        <v>-15.391956</v>
      </c>
      <c r="J19108">
        <v>640</v>
      </c>
      <c r="K19108">
        <v>24</v>
      </c>
      <c r="L19108" t="s">
        <v>27890</v>
      </c>
      <c r="M19108" t="s">
        <v>1266</v>
      </c>
      <c r="N19108" t="s">
        <v>27891</v>
      </c>
      <c r="O19108">
        <v>35.332940000000001</v>
      </c>
      <c r="P19108">
        <v>-15.391956</v>
      </c>
      <c r="Q19108" t="s">
        <v>27850</v>
      </c>
      <c r="R19108" t="s">
        <v>50</v>
      </c>
      <c r="S19108" t="s">
        <v>348</v>
      </c>
      <c r="T19108" t="s">
        <v>484</v>
      </c>
      <c r="U19108">
        <v>38</v>
      </c>
      <c r="V19108">
        <v>1</v>
      </c>
      <c r="W19108">
        <v>0.2608695652173913</v>
      </c>
    </row>
    <row r="19109" spans="1:23" x14ac:dyDescent="0.25">
      <c r="A19109">
        <v>640</v>
      </c>
      <c r="B19109">
        <v>25</v>
      </c>
      <c r="C19109" t="s">
        <v>27892</v>
      </c>
      <c r="D19109" t="s">
        <v>1021</v>
      </c>
      <c r="E19109" t="s">
        <v>27893</v>
      </c>
      <c r="F19109">
        <v>35.332704999999997</v>
      </c>
      <c r="G19109">
        <v>-15.392721999999999</v>
      </c>
      <c r="J19109">
        <v>640</v>
      </c>
      <c r="K19109">
        <v>25</v>
      </c>
      <c r="L19109" t="s">
        <v>27892</v>
      </c>
      <c r="M19109" t="s">
        <v>1021</v>
      </c>
      <c r="N19109" t="s">
        <v>27893</v>
      </c>
      <c r="O19109">
        <v>35.332704999999997</v>
      </c>
      <c r="P19109">
        <v>-15.392721999999999</v>
      </c>
      <c r="Q19109" t="s">
        <v>27850</v>
      </c>
      <c r="R19109" t="s">
        <v>50</v>
      </c>
      <c r="S19109" t="s">
        <v>348</v>
      </c>
      <c r="T19109" t="s">
        <v>484</v>
      </c>
      <c r="U19109">
        <v>38</v>
      </c>
      <c r="V19109">
        <v>1</v>
      </c>
      <c r="W19109">
        <v>0.2608695652173913</v>
      </c>
    </row>
    <row r="19110" spans="1:23" x14ac:dyDescent="0.25">
      <c r="A19110">
        <v>640</v>
      </c>
      <c r="B19110">
        <v>26</v>
      </c>
      <c r="C19110" t="s">
        <v>27894</v>
      </c>
      <c r="D19110" t="s">
        <v>2595</v>
      </c>
      <c r="E19110" t="s">
        <v>27895</v>
      </c>
      <c r="F19110">
        <v>35.332991999999997</v>
      </c>
      <c r="G19110">
        <v>-15.393347</v>
      </c>
      <c r="J19110">
        <v>640</v>
      </c>
      <c r="K19110">
        <v>26</v>
      </c>
      <c r="L19110" t="s">
        <v>27894</v>
      </c>
      <c r="M19110" t="s">
        <v>2595</v>
      </c>
      <c r="N19110" t="s">
        <v>27895</v>
      </c>
      <c r="O19110">
        <v>35.332991999999997</v>
      </c>
      <c r="P19110">
        <v>-15.393347</v>
      </c>
      <c r="Q19110" t="s">
        <v>27850</v>
      </c>
      <c r="R19110" t="s">
        <v>50</v>
      </c>
      <c r="S19110" t="s">
        <v>348</v>
      </c>
      <c r="T19110" t="s">
        <v>484</v>
      </c>
      <c r="U19110">
        <v>38</v>
      </c>
      <c r="V19110">
        <v>1</v>
      </c>
      <c r="W19110">
        <v>0.2608695652173913</v>
      </c>
    </row>
    <row r="19111" spans="1:23" x14ac:dyDescent="0.25">
      <c r="A19111">
        <v>640</v>
      </c>
      <c r="B19111">
        <v>27</v>
      </c>
      <c r="C19111" t="s">
        <v>27896</v>
      </c>
      <c r="D19111" t="s">
        <v>838</v>
      </c>
      <c r="E19111" t="s">
        <v>27897</v>
      </c>
      <c r="F19111">
        <v>35.334249</v>
      </c>
      <c r="G19111">
        <v>-15.389929</v>
      </c>
      <c r="J19111">
        <v>640</v>
      </c>
      <c r="K19111">
        <v>27</v>
      </c>
      <c r="L19111" t="s">
        <v>27896</v>
      </c>
      <c r="M19111" t="s">
        <v>838</v>
      </c>
      <c r="N19111" t="s">
        <v>27897</v>
      </c>
      <c r="O19111">
        <v>35.334249</v>
      </c>
      <c r="P19111">
        <v>-15.389929</v>
      </c>
      <c r="Q19111" t="s">
        <v>27850</v>
      </c>
      <c r="R19111" t="s">
        <v>50</v>
      </c>
      <c r="S19111" t="s">
        <v>348</v>
      </c>
      <c r="T19111" t="s">
        <v>484</v>
      </c>
      <c r="U19111">
        <v>38</v>
      </c>
      <c r="V19111">
        <v>1</v>
      </c>
      <c r="W19111">
        <v>0.2608695652173913</v>
      </c>
    </row>
    <row r="19112" spans="1:23" x14ac:dyDescent="0.25">
      <c r="A19112">
        <v>640</v>
      </c>
      <c r="B19112">
        <v>28</v>
      </c>
      <c r="C19112" t="s">
        <v>27898</v>
      </c>
      <c r="D19112" t="s">
        <v>624</v>
      </c>
      <c r="E19112" t="s">
        <v>27899</v>
      </c>
      <c r="F19112">
        <v>35.332310999999997</v>
      </c>
      <c r="G19112">
        <v>-15.394392</v>
      </c>
      <c r="J19112">
        <v>640</v>
      </c>
      <c r="K19112">
        <v>28</v>
      </c>
      <c r="L19112" t="s">
        <v>27898</v>
      </c>
      <c r="M19112" t="s">
        <v>624</v>
      </c>
      <c r="N19112" t="s">
        <v>27899</v>
      </c>
      <c r="O19112">
        <v>35.332310999999997</v>
      </c>
      <c r="P19112">
        <v>-15.394392</v>
      </c>
      <c r="Q19112" t="s">
        <v>27850</v>
      </c>
      <c r="R19112" t="s">
        <v>50</v>
      </c>
      <c r="S19112" t="s">
        <v>348</v>
      </c>
      <c r="T19112" t="s">
        <v>484</v>
      </c>
      <c r="U19112">
        <v>38</v>
      </c>
      <c r="V19112">
        <v>1</v>
      </c>
      <c r="W19112">
        <v>0.2608695652173913</v>
      </c>
    </row>
    <row r="19113" spans="1:23" x14ac:dyDescent="0.25">
      <c r="A19113">
        <v>640</v>
      </c>
      <c r="B19113">
        <v>29</v>
      </c>
      <c r="C19113" t="s">
        <v>27900</v>
      </c>
      <c r="D19113" t="s">
        <v>740</v>
      </c>
      <c r="E19113" t="s">
        <v>27863</v>
      </c>
      <c r="F19113">
        <v>35.332278000000002</v>
      </c>
      <c r="G19113">
        <v>-15.394173</v>
      </c>
      <c r="J19113">
        <v>640</v>
      </c>
      <c r="K19113">
        <v>29</v>
      </c>
      <c r="L19113" t="s">
        <v>27900</v>
      </c>
      <c r="M19113" t="s">
        <v>740</v>
      </c>
      <c r="N19113" t="s">
        <v>27863</v>
      </c>
      <c r="O19113">
        <v>35.332278000000002</v>
      </c>
      <c r="P19113">
        <v>-15.394173</v>
      </c>
      <c r="Q19113" t="s">
        <v>27850</v>
      </c>
      <c r="R19113" t="s">
        <v>50</v>
      </c>
      <c r="S19113" t="s">
        <v>348</v>
      </c>
      <c r="T19113" t="s">
        <v>484</v>
      </c>
      <c r="U19113">
        <v>38</v>
      </c>
      <c r="V19113">
        <v>1</v>
      </c>
      <c r="W19113">
        <v>0.2608695652173913</v>
      </c>
    </row>
    <row r="19114" spans="1:23" x14ac:dyDescent="0.25">
      <c r="A19114">
        <v>640</v>
      </c>
      <c r="B19114">
        <v>30</v>
      </c>
      <c r="C19114" t="s">
        <v>27901</v>
      </c>
      <c r="D19114" t="s">
        <v>2206</v>
      </c>
      <c r="E19114" t="s">
        <v>27854</v>
      </c>
      <c r="F19114">
        <v>35.331848999999998</v>
      </c>
      <c r="G19114">
        <v>-15.392092</v>
      </c>
      <c r="J19114">
        <v>640</v>
      </c>
      <c r="K19114">
        <v>30</v>
      </c>
      <c r="L19114" t="s">
        <v>27901</v>
      </c>
      <c r="M19114" t="s">
        <v>2206</v>
      </c>
      <c r="N19114" t="s">
        <v>27854</v>
      </c>
      <c r="O19114">
        <v>35.331848999999998</v>
      </c>
      <c r="P19114">
        <v>-15.392092</v>
      </c>
      <c r="Q19114" t="s">
        <v>27850</v>
      </c>
      <c r="R19114" t="s">
        <v>50</v>
      </c>
      <c r="S19114" t="s">
        <v>348</v>
      </c>
      <c r="T19114" t="s">
        <v>484</v>
      </c>
      <c r="U19114">
        <v>38</v>
      </c>
      <c r="V19114">
        <v>1</v>
      </c>
      <c r="W19114">
        <v>0.2608695652173913</v>
      </c>
    </row>
    <row r="19115" spans="1:23" x14ac:dyDescent="0.25">
      <c r="A19115">
        <v>641</v>
      </c>
      <c r="B19115">
        <v>1</v>
      </c>
      <c r="C19115" t="s">
        <v>8254</v>
      </c>
      <c r="D19115" t="s">
        <v>740</v>
      </c>
      <c r="E19115" t="s">
        <v>27902</v>
      </c>
      <c r="F19115">
        <v>35.336889999999997</v>
      </c>
      <c r="G19115">
        <v>-15.39602</v>
      </c>
      <c r="J19115">
        <v>641</v>
      </c>
      <c r="K19115">
        <v>1</v>
      </c>
      <c r="L19115" t="s">
        <v>8254</v>
      </c>
      <c r="M19115" t="s">
        <v>740</v>
      </c>
      <c r="N19115" t="s">
        <v>27902</v>
      </c>
      <c r="O19115">
        <v>35.336889999999997</v>
      </c>
      <c r="P19115">
        <v>-15.39602</v>
      </c>
      <c r="Q19115" t="s">
        <v>27903</v>
      </c>
      <c r="R19115" t="s">
        <v>50</v>
      </c>
      <c r="S19115" t="s">
        <v>348</v>
      </c>
      <c r="T19115" t="s">
        <v>484</v>
      </c>
      <c r="U19115">
        <v>38</v>
      </c>
      <c r="V19115">
        <v>5</v>
      </c>
      <c r="W19115">
        <v>0.15544041450777199</v>
      </c>
    </row>
    <row r="19116" spans="1:23" x14ac:dyDescent="0.25">
      <c r="A19116">
        <v>641</v>
      </c>
      <c r="B19116">
        <v>2</v>
      </c>
      <c r="C19116" t="s">
        <v>27904</v>
      </c>
      <c r="D19116" t="s">
        <v>1021</v>
      </c>
      <c r="E19116" t="s">
        <v>27905</v>
      </c>
      <c r="F19116">
        <v>35.336860999999999</v>
      </c>
      <c r="G19116">
        <v>-15.395664</v>
      </c>
      <c r="J19116">
        <v>641</v>
      </c>
      <c r="K19116">
        <v>2</v>
      </c>
      <c r="L19116" t="s">
        <v>27904</v>
      </c>
      <c r="M19116" t="s">
        <v>1021</v>
      </c>
      <c r="N19116" t="s">
        <v>27905</v>
      </c>
      <c r="O19116">
        <v>35.336860999999999</v>
      </c>
      <c r="P19116">
        <v>-15.395664</v>
      </c>
      <c r="Q19116" t="s">
        <v>27903</v>
      </c>
      <c r="R19116" t="s">
        <v>50</v>
      </c>
      <c r="S19116" t="s">
        <v>348</v>
      </c>
      <c r="T19116" t="s">
        <v>484</v>
      </c>
      <c r="U19116">
        <v>38</v>
      </c>
      <c r="V19116">
        <v>5</v>
      </c>
      <c r="W19116">
        <v>0.15544041450777199</v>
      </c>
    </row>
    <row r="19117" spans="1:23" x14ac:dyDescent="0.25">
      <c r="A19117">
        <v>641</v>
      </c>
      <c r="B19117">
        <v>3</v>
      </c>
      <c r="C19117" t="s">
        <v>27906</v>
      </c>
      <c r="D19117" t="s">
        <v>1211</v>
      </c>
      <c r="E19117" t="s">
        <v>27907</v>
      </c>
      <c r="F19117">
        <v>35.337147000000002</v>
      </c>
      <c r="G19117">
        <v>-15.396808</v>
      </c>
      <c r="J19117">
        <v>641</v>
      </c>
      <c r="K19117">
        <v>3</v>
      </c>
      <c r="L19117" t="s">
        <v>27906</v>
      </c>
      <c r="M19117" t="s">
        <v>1211</v>
      </c>
      <c r="N19117" t="s">
        <v>27907</v>
      </c>
      <c r="O19117">
        <v>35.337147000000002</v>
      </c>
      <c r="P19117">
        <v>-15.396808</v>
      </c>
      <c r="Q19117" t="s">
        <v>27903</v>
      </c>
      <c r="R19117" t="s">
        <v>50</v>
      </c>
      <c r="S19117" t="s">
        <v>348</v>
      </c>
      <c r="T19117" t="s">
        <v>484</v>
      </c>
      <c r="U19117">
        <v>38</v>
      </c>
      <c r="V19117">
        <v>5</v>
      </c>
      <c r="W19117">
        <v>0.15544041450777199</v>
      </c>
    </row>
    <row r="19118" spans="1:23" x14ac:dyDescent="0.25">
      <c r="A19118">
        <v>641</v>
      </c>
      <c r="B19118">
        <v>4</v>
      </c>
      <c r="C19118" t="s">
        <v>27908</v>
      </c>
      <c r="D19118" t="s">
        <v>2717</v>
      </c>
      <c r="E19118" t="s">
        <v>27909</v>
      </c>
      <c r="F19118">
        <v>35.336292999999998</v>
      </c>
      <c r="G19118">
        <v>-15.397252</v>
      </c>
      <c r="J19118">
        <v>641</v>
      </c>
      <c r="K19118">
        <v>4</v>
      </c>
      <c r="L19118" t="s">
        <v>27908</v>
      </c>
      <c r="M19118" t="s">
        <v>2717</v>
      </c>
      <c r="N19118" t="s">
        <v>27909</v>
      </c>
      <c r="O19118">
        <v>35.336292999999998</v>
      </c>
      <c r="P19118">
        <v>-15.397252</v>
      </c>
      <c r="Q19118" t="s">
        <v>27903</v>
      </c>
      <c r="R19118" t="s">
        <v>50</v>
      </c>
      <c r="S19118" t="s">
        <v>348</v>
      </c>
      <c r="T19118" t="s">
        <v>484</v>
      </c>
      <c r="U19118">
        <v>38</v>
      </c>
      <c r="V19118">
        <v>5</v>
      </c>
      <c r="W19118">
        <v>0.15544041450777199</v>
      </c>
    </row>
    <row r="19119" spans="1:23" x14ac:dyDescent="0.25">
      <c r="A19119">
        <v>641</v>
      </c>
      <c r="B19119">
        <v>5</v>
      </c>
      <c r="C19119" t="s">
        <v>3615</v>
      </c>
      <c r="D19119" t="s">
        <v>581</v>
      </c>
      <c r="E19119" t="s">
        <v>27910</v>
      </c>
      <c r="F19119">
        <v>35.337004999999998</v>
      </c>
      <c r="G19119">
        <v>-15.396495</v>
      </c>
      <c r="J19119">
        <v>641</v>
      </c>
      <c r="K19119">
        <v>5</v>
      </c>
      <c r="L19119" t="s">
        <v>3615</v>
      </c>
      <c r="M19119" t="s">
        <v>581</v>
      </c>
      <c r="N19119" t="s">
        <v>27910</v>
      </c>
      <c r="O19119">
        <v>35.337004999999998</v>
      </c>
      <c r="P19119">
        <v>-15.396495</v>
      </c>
      <c r="Q19119" t="s">
        <v>27903</v>
      </c>
      <c r="R19119" t="s">
        <v>50</v>
      </c>
      <c r="S19119" t="s">
        <v>348</v>
      </c>
      <c r="T19119" t="s">
        <v>484</v>
      </c>
      <c r="U19119">
        <v>38</v>
      </c>
      <c r="V19119">
        <v>5</v>
      </c>
      <c r="W19119">
        <v>0.15544041450777199</v>
      </c>
    </row>
    <row r="19120" spans="1:23" x14ac:dyDescent="0.25">
      <c r="A19120">
        <v>641</v>
      </c>
      <c r="B19120">
        <v>6</v>
      </c>
      <c r="C19120" t="s">
        <v>9068</v>
      </c>
      <c r="D19120" t="s">
        <v>1063</v>
      </c>
      <c r="E19120" t="s">
        <v>27911</v>
      </c>
      <c r="F19120">
        <v>35.334919999999997</v>
      </c>
      <c r="G19120">
        <v>-15.396319</v>
      </c>
      <c r="J19120">
        <v>641</v>
      </c>
      <c r="K19120">
        <v>6</v>
      </c>
      <c r="L19120" t="s">
        <v>9068</v>
      </c>
      <c r="M19120" t="s">
        <v>1063</v>
      </c>
      <c r="N19120" t="s">
        <v>27911</v>
      </c>
      <c r="O19120">
        <v>35.334919999999997</v>
      </c>
      <c r="P19120">
        <v>-15.396319</v>
      </c>
      <c r="Q19120" t="s">
        <v>27903</v>
      </c>
      <c r="R19120" t="s">
        <v>50</v>
      </c>
      <c r="S19120" t="s">
        <v>348</v>
      </c>
      <c r="T19120" t="s">
        <v>484</v>
      </c>
      <c r="U19120">
        <v>38</v>
      </c>
      <c r="V19120">
        <v>5</v>
      </c>
      <c r="W19120">
        <v>0.15544041450777199</v>
      </c>
    </row>
    <row r="19121" spans="1:23" x14ac:dyDescent="0.25">
      <c r="A19121">
        <v>641</v>
      </c>
      <c r="B19121">
        <v>7</v>
      </c>
      <c r="C19121" t="s">
        <v>23571</v>
      </c>
      <c r="D19121" t="s">
        <v>541</v>
      </c>
      <c r="E19121" t="s">
        <v>27912</v>
      </c>
      <c r="F19121">
        <v>35.335394000000001</v>
      </c>
      <c r="G19121">
        <v>-15.396796</v>
      </c>
      <c r="J19121">
        <v>641</v>
      </c>
      <c r="K19121">
        <v>7</v>
      </c>
      <c r="L19121" t="s">
        <v>23571</v>
      </c>
      <c r="M19121" t="s">
        <v>541</v>
      </c>
      <c r="N19121" t="s">
        <v>27912</v>
      </c>
      <c r="O19121">
        <v>35.335394000000001</v>
      </c>
      <c r="P19121">
        <v>-15.396796</v>
      </c>
      <c r="Q19121" t="s">
        <v>27903</v>
      </c>
      <c r="R19121" t="s">
        <v>50</v>
      </c>
      <c r="S19121" t="s">
        <v>348</v>
      </c>
      <c r="T19121" t="s">
        <v>484</v>
      </c>
      <c r="U19121">
        <v>38</v>
      </c>
      <c r="V19121">
        <v>5</v>
      </c>
      <c r="W19121">
        <v>0.15544041450777199</v>
      </c>
    </row>
    <row r="19122" spans="1:23" x14ac:dyDescent="0.25">
      <c r="A19122">
        <v>641</v>
      </c>
      <c r="B19122">
        <v>8</v>
      </c>
      <c r="C19122" t="s">
        <v>27913</v>
      </c>
      <c r="D19122" t="s">
        <v>2684</v>
      </c>
      <c r="E19122" t="s">
        <v>17680</v>
      </c>
      <c r="F19122">
        <v>35.337487000000003</v>
      </c>
      <c r="G19122">
        <v>-15.397073000000001</v>
      </c>
      <c r="J19122">
        <v>641</v>
      </c>
      <c r="K19122">
        <v>8</v>
      </c>
      <c r="L19122" t="s">
        <v>27913</v>
      </c>
      <c r="M19122" t="s">
        <v>2684</v>
      </c>
      <c r="N19122" t="s">
        <v>17680</v>
      </c>
      <c r="O19122">
        <v>35.337487000000003</v>
      </c>
      <c r="P19122">
        <v>-15.397073000000001</v>
      </c>
      <c r="Q19122" t="s">
        <v>27903</v>
      </c>
      <c r="R19122" t="s">
        <v>50</v>
      </c>
      <c r="S19122" t="s">
        <v>348</v>
      </c>
      <c r="T19122" t="s">
        <v>484</v>
      </c>
      <c r="U19122">
        <v>38</v>
      </c>
      <c r="V19122">
        <v>5</v>
      </c>
      <c r="W19122">
        <v>0.15544041450777199</v>
      </c>
    </row>
    <row r="19123" spans="1:23" x14ac:dyDescent="0.25">
      <c r="A19123">
        <v>641</v>
      </c>
      <c r="B19123">
        <v>9</v>
      </c>
      <c r="C19123" t="s">
        <v>27914</v>
      </c>
      <c r="D19123" t="s">
        <v>779</v>
      </c>
      <c r="E19123" t="s">
        <v>7833</v>
      </c>
      <c r="F19123">
        <v>35.336632999999999</v>
      </c>
      <c r="G19123">
        <v>-15.395445</v>
      </c>
      <c r="J19123">
        <v>641</v>
      </c>
      <c r="K19123">
        <v>9</v>
      </c>
      <c r="L19123" t="s">
        <v>27914</v>
      </c>
      <c r="M19123" t="s">
        <v>779</v>
      </c>
      <c r="N19123" t="s">
        <v>7833</v>
      </c>
      <c r="O19123">
        <v>35.336632999999999</v>
      </c>
      <c r="P19123">
        <v>-15.395445</v>
      </c>
      <c r="Q19123" t="s">
        <v>27903</v>
      </c>
      <c r="R19123" t="s">
        <v>50</v>
      </c>
      <c r="S19123" t="s">
        <v>348</v>
      </c>
      <c r="T19123" t="s">
        <v>484</v>
      </c>
      <c r="U19123">
        <v>38</v>
      </c>
      <c r="V19123">
        <v>5</v>
      </c>
      <c r="W19123">
        <v>0.15544041450777199</v>
      </c>
    </row>
    <row r="19124" spans="1:23" x14ac:dyDescent="0.25">
      <c r="A19124">
        <v>641</v>
      </c>
      <c r="B19124">
        <v>10</v>
      </c>
      <c r="C19124" t="s">
        <v>27915</v>
      </c>
      <c r="D19124" t="s">
        <v>1167</v>
      </c>
      <c r="E19124" t="s">
        <v>27916</v>
      </c>
      <c r="F19124">
        <v>35.337181000000001</v>
      </c>
      <c r="G19124">
        <v>-15.396803</v>
      </c>
      <c r="J19124">
        <v>641</v>
      </c>
      <c r="K19124">
        <v>10</v>
      </c>
      <c r="L19124" t="s">
        <v>27915</v>
      </c>
      <c r="M19124" t="s">
        <v>1167</v>
      </c>
      <c r="N19124" t="s">
        <v>27916</v>
      </c>
      <c r="O19124">
        <v>35.337181000000001</v>
      </c>
      <c r="P19124">
        <v>-15.396803</v>
      </c>
      <c r="Q19124" t="s">
        <v>27903</v>
      </c>
      <c r="R19124" t="s">
        <v>50</v>
      </c>
      <c r="S19124" t="s">
        <v>348</v>
      </c>
      <c r="T19124" t="s">
        <v>484</v>
      </c>
      <c r="U19124">
        <v>38</v>
      </c>
      <c r="V19124">
        <v>5</v>
      </c>
      <c r="W19124">
        <v>0.15544041450777199</v>
      </c>
    </row>
    <row r="19125" spans="1:23" x14ac:dyDescent="0.25">
      <c r="A19125">
        <v>641</v>
      </c>
      <c r="B19125">
        <v>11</v>
      </c>
      <c r="C19125" t="s">
        <v>27917</v>
      </c>
      <c r="D19125" t="s">
        <v>1316</v>
      </c>
      <c r="E19125" t="s">
        <v>27918</v>
      </c>
      <c r="F19125">
        <v>35.336692999999997</v>
      </c>
      <c r="G19125">
        <v>-15.395816</v>
      </c>
      <c r="J19125">
        <v>641</v>
      </c>
      <c r="K19125">
        <v>11</v>
      </c>
      <c r="L19125" t="s">
        <v>27917</v>
      </c>
      <c r="M19125" t="s">
        <v>1316</v>
      </c>
      <c r="N19125" t="s">
        <v>27918</v>
      </c>
      <c r="O19125">
        <v>35.336692999999997</v>
      </c>
      <c r="P19125">
        <v>-15.395816</v>
      </c>
      <c r="Q19125" t="s">
        <v>27903</v>
      </c>
      <c r="R19125" t="s">
        <v>50</v>
      </c>
      <c r="S19125" t="s">
        <v>348</v>
      </c>
      <c r="T19125" t="s">
        <v>484</v>
      </c>
      <c r="U19125">
        <v>38</v>
      </c>
      <c r="V19125">
        <v>5</v>
      </c>
      <c r="W19125">
        <v>0.15544041450777199</v>
      </c>
    </row>
    <row r="19126" spans="1:23" x14ac:dyDescent="0.25">
      <c r="A19126">
        <v>641</v>
      </c>
      <c r="B19126">
        <v>12</v>
      </c>
      <c r="C19126" t="s">
        <v>27919</v>
      </c>
      <c r="D19126" t="s">
        <v>2177</v>
      </c>
      <c r="E19126" t="s">
        <v>1805</v>
      </c>
      <c r="F19126">
        <v>35.336112</v>
      </c>
      <c r="G19126">
        <v>-15.396932</v>
      </c>
      <c r="J19126">
        <v>641</v>
      </c>
      <c r="K19126">
        <v>12</v>
      </c>
      <c r="L19126" t="s">
        <v>27919</v>
      </c>
      <c r="M19126" t="s">
        <v>2177</v>
      </c>
      <c r="N19126" t="s">
        <v>1805</v>
      </c>
      <c r="O19126">
        <v>35.336112</v>
      </c>
      <c r="P19126">
        <v>-15.396932</v>
      </c>
      <c r="Q19126" t="s">
        <v>27903</v>
      </c>
      <c r="R19126" t="s">
        <v>50</v>
      </c>
      <c r="S19126" t="s">
        <v>348</v>
      </c>
      <c r="T19126" t="s">
        <v>484</v>
      </c>
      <c r="U19126">
        <v>38</v>
      </c>
      <c r="V19126">
        <v>5</v>
      </c>
      <c r="W19126">
        <v>0.15544041450777199</v>
      </c>
    </row>
    <row r="19127" spans="1:23" x14ac:dyDescent="0.25">
      <c r="A19127">
        <v>641</v>
      </c>
      <c r="B19127">
        <v>13</v>
      </c>
      <c r="C19127" t="s">
        <v>27920</v>
      </c>
      <c r="D19127" t="s">
        <v>2332</v>
      </c>
      <c r="E19127" t="s">
        <v>27921</v>
      </c>
      <c r="F19127">
        <v>35.337189000000002</v>
      </c>
      <c r="G19127">
        <v>-15.397287</v>
      </c>
      <c r="J19127">
        <v>641</v>
      </c>
      <c r="K19127">
        <v>13</v>
      </c>
      <c r="L19127" t="s">
        <v>27920</v>
      </c>
      <c r="M19127" t="s">
        <v>2332</v>
      </c>
      <c r="N19127" t="s">
        <v>27921</v>
      </c>
      <c r="O19127">
        <v>35.337189000000002</v>
      </c>
      <c r="P19127">
        <v>-15.397287</v>
      </c>
      <c r="Q19127" t="s">
        <v>27903</v>
      </c>
      <c r="R19127" t="s">
        <v>50</v>
      </c>
      <c r="S19127" t="s">
        <v>348</v>
      </c>
      <c r="T19127" t="s">
        <v>484</v>
      </c>
      <c r="U19127">
        <v>38</v>
      </c>
      <c r="V19127">
        <v>5</v>
      </c>
      <c r="W19127">
        <v>0.15544041450777199</v>
      </c>
    </row>
    <row r="19128" spans="1:23" x14ac:dyDescent="0.25">
      <c r="A19128">
        <v>641</v>
      </c>
      <c r="B19128">
        <v>14</v>
      </c>
      <c r="C19128" t="s">
        <v>27922</v>
      </c>
      <c r="D19128" t="s">
        <v>2211</v>
      </c>
      <c r="E19128" t="s">
        <v>1805</v>
      </c>
      <c r="F19128">
        <v>35.33596</v>
      </c>
      <c r="G19128">
        <v>-15.396458000000001</v>
      </c>
      <c r="J19128">
        <v>641</v>
      </c>
      <c r="K19128">
        <v>14</v>
      </c>
      <c r="L19128" t="s">
        <v>27922</v>
      </c>
      <c r="M19128" t="s">
        <v>2211</v>
      </c>
      <c r="N19128" t="s">
        <v>1805</v>
      </c>
      <c r="O19128">
        <v>35.33596</v>
      </c>
      <c r="P19128">
        <v>-15.396458000000001</v>
      </c>
      <c r="Q19128" t="s">
        <v>27903</v>
      </c>
      <c r="R19128" t="s">
        <v>50</v>
      </c>
      <c r="S19128" t="s">
        <v>348</v>
      </c>
      <c r="T19128" t="s">
        <v>484</v>
      </c>
      <c r="U19128">
        <v>38</v>
      </c>
      <c r="V19128">
        <v>5</v>
      </c>
      <c r="W19128">
        <v>0.15544041450777199</v>
      </c>
    </row>
    <row r="19129" spans="1:23" x14ac:dyDescent="0.25">
      <c r="A19129">
        <v>641</v>
      </c>
      <c r="B19129">
        <v>15</v>
      </c>
      <c r="C19129" t="s">
        <v>27923</v>
      </c>
      <c r="D19129" t="s">
        <v>612</v>
      </c>
      <c r="E19129" t="s">
        <v>27924</v>
      </c>
      <c r="F19129">
        <v>35.337435999999997</v>
      </c>
      <c r="G19129">
        <v>-15.397500000000001</v>
      </c>
      <c r="J19129">
        <v>641</v>
      </c>
      <c r="K19129">
        <v>15</v>
      </c>
      <c r="L19129" t="s">
        <v>27923</v>
      </c>
      <c r="M19129" t="s">
        <v>612</v>
      </c>
      <c r="N19129" t="s">
        <v>27924</v>
      </c>
      <c r="O19129">
        <v>35.337435999999997</v>
      </c>
      <c r="P19129">
        <v>-15.397500000000001</v>
      </c>
      <c r="Q19129" t="s">
        <v>27903</v>
      </c>
      <c r="R19129" t="s">
        <v>50</v>
      </c>
      <c r="S19129" t="s">
        <v>348</v>
      </c>
      <c r="T19129" t="s">
        <v>484</v>
      </c>
      <c r="U19129">
        <v>38</v>
      </c>
      <c r="V19129">
        <v>5</v>
      </c>
      <c r="W19129">
        <v>0.15544041450777199</v>
      </c>
    </row>
    <row r="19130" spans="1:23" x14ac:dyDescent="0.25">
      <c r="A19130">
        <v>641</v>
      </c>
      <c r="B19130">
        <v>16</v>
      </c>
      <c r="C19130" t="s">
        <v>27925</v>
      </c>
      <c r="D19130" t="s">
        <v>1122</v>
      </c>
      <c r="E19130" t="s">
        <v>10822</v>
      </c>
      <c r="F19130">
        <v>35.336599</v>
      </c>
      <c r="G19130">
        <v>-15.397003</v>
      </c>
      <c r="J19130">
        <v>641</v>
      </c>
      <c r="K19130">
        <v>16</v>
      </c>
      <c r="L19130" t="s">
        <v>27925</v>
      </c>
      <c r="M19130" t="s">
        <v>1122</v>
      </c>
      <c r="N19130" t="s">
        <v>10822</v>
      </c>
      <c r="O19130">
        <v>35.336599</v>
      </c>
      <c r="P19130">
        <v>-15.397003</v>
      </c>
      <c r="Q19130" t="s">
        <v>27903</v>
      </c>
      <c r="R19130" t="s">
        <v>50</v>
      </c>
      <c r="S19130" t="s">
        <v>348</v>
      </c>
      <c r="T19130" t="s">
        <v>484</v>
      </c>
      <c r="U19130">
        <v>38</v>
      </c>
      <c r="V19130">
        <v>5</v>
      </c>
      <c r="W19130">
        <v>0.15544041450777199</v>
      </c>
    </row>
    <row r="19131" spans="1:23" x14ac:dyDescent="0.25">
      <c r="A19131">
        <v>641</v>
      </c>
      <c r="B19131">
        <v>17</v>
      </c>
      <c r="C19131" t="s">
        <v>27926</v>
      </c>
      <c r="D19131" t="s">
        <v>1095</v>
      </c>
      <c r="E19131" t="s">
        <v>27927</v>
      </c>
      <c r="F19131">
        <v>35.336334000000001</v>
      </c>
      <c r="G19131">
        <v>-15.395479999999999</v>
      </c>
      <c r="J19131">
        <v>641</v>
      </c>
      <c r="K19131">
        <v>17</v>
      </c>
      <c r="L19131" t="s">
        <v>27926</v>
      </c>
      <c r="M19131" t="s">
        <v>1095</v>
      </c>
      <c r="N19131" t="s">
        <v>27927</v>
      </c>
      <c r="O19131">
        <v>35.336334000000001</v>
      </c>
      <c r="P19131">
        <v>-15.395479999999999</v>
      </c>
      <c r="Q19131" t="s">
        <v>27903</v>
      </c>
      <c r="R19131" t="s">
        <v>50</v>
      </c>
      <c r="S19131" t="s">
        <v>348</v>
      </c>
      <c r="T19131" t="s">
        <v>484</v>
      </c>
      <c r="U19131">
        <v>38</v>
      </c>
      <c r="V19131">
        <v>5</v>
      </c>
      <c r="W19131">
        <v>0.15544041450777199</v>
      </c>
    </row>
    <row r="19132" spans="1:23" x14ac:dyDescent="0.25">
      <c r="A19132">
        <v>641</v>
      </c>
      <c r="B19132">
        <v>18</v>
      </c>
      <c r="C19132" t="s">
        <v>27928</v>
      </c>
      <c r="D19132" t="s">
        <v>2116</v>
      </c>
      <c r="E19132" t="s">
        <v>1805</v>
      </c>
      <c r="F19132">
        <v>35.336075999999998</v>
      </c>
      <c r="G19132">
        <v>-15.396511</v>
      </c>
      <c r="J19132">
        <v>641</v>
      </c>
      <c r="K19132">
        <v>18</v>
      </c>
      <c r="L19132" t="s">
        <v>27928</v>
      </c>
      <c r="M19132" t="s">
        <v>2116</v>
      </c>
      <c r="N19132" t="s">
        <v>1805</v>
      </c>
      <c r="O19132">
        <v>35.336075999999998</v>
      </c>
      <c r="P19132">
        <v>-15.396511</v>
      </c>
      <c r="Q19132" t="s">
        <v>27903</v>
      </c>
      <c r="R19132" t="s">
        <v>50</v>
      </c>
      <c r="S19132" t="s">
        <v>348</v>
      </c>
      <c r="T19132" t="s">
        <v>484</v>
      </c>
      <c r="U19132">
        <v>38</v>
      </c>
      <c r="V19132">
        <v>5</v>
      </c>
      <c r="W19132">
        <v>0.15544041450777199</v>
      </c>
    </row>
    <row r="19133" spans="1:23" x14ac:dyDescent="0.25">
      <c r="A19133">
        <v>641</v>
      </c>
      <c r="B19133">
        <v>19</v>
      </c>
      <c r="C19133" t="s">
        <v>27929</v>
      </c>
      <c r="D19133" t="s">
        <v>993</v>
      </c>
      <c r="E19133" t="s">
        <v>27930</v>
      </c>
      <c r="F19133">
        <v>35.336103000000001</v>
      </c>
      <c r="G19133">
        <v>-15.397512000000001</v>
      </c>
      <c r="J19133">
        <v>641</v>
      </c>
      <c r="K19133">
        <v>19</v>
      </c>
      <c r="L19133" t="s">
        <v>27929</v>
      </c>
      <c r="M19133" t="s">
        <v>993</v>
      </c>
      <c r="N19133" t="s">
        <v>27930</v>
      </c>
      <c r="O19133">
        <v>35.336103000000001</v>
      </c>
      <c r="P19133">
        <v>-15.397512000000001</v>
      </c>
      <c r="Q19133" t="s">
        <v>27903</v>
      </c>
      <c r="R19133" t="s">
        <v>50</v>
      </c>
      <c r="S19133" t="s">
        <v>348</v>
      </c>
      <c r="T19133" t="s">
        <v>484</v>
      </c>
      <c r="U19133">
        <v>38</v>
      </c>
      <c r="V19133">
        <v>5</v>
      </c>
      <c r="W19133">
        <v>0.15544041450777199</v>
      </c>
    </row>
    <row r="19134" spans="1:23" x14ac:dyDescent="0.25">
      <c r="A19134">
        <v>641</v>
      </c>
      <c r="B19134">
        <v>20</v>
      </c>
      <c r="C19134" t="s">
        <v>27931</v>
      </c>
      <c r="D19134" t="s">
        <v>2348</v>
      </c>
      <c r="E19134" t="s">
        <v>1805</v>
      </c>
      <c r="F19134">
        <v>35.336182999999998</v>
      </c>
      <c r="G19134">
        <v>-15.396960999999999</v>
      </c>
      <c r="J19134">
        <v>641</v>
      </c>
      <c r="K19134">
        <v>20</v>
      </c>
      <c r="L19134" t="s">
        <v>27931</v>
      </c>
      <c r="M19134" t="s">
        <v>2348</v>
      </c>
      <c r="N19134" t="s">
        <v>1805</v>
      </c>
      <c r="O19134">
        <v>35.336182999999998</v>
      </c>
      <c r="P19134">
        <v>-15.396960999999999</v>
      </c>
      <c r="Q19134" t="s">
        <v>27903</v>
      </c>
      <c r="R19134" t="s">
        <v>50</v>
      </c>
      <c r="S19134" t="s">
        <v>348</v>
      </c>
      <c r="T19134" t="s">
        <v>484</v>
      </c>
      <c r="U19134">
        <v>38</v>
      </c>
      <c r="V19134">
        <v>5</v>
      </c>
      <c r="W19134">
        <v>0.15544041450777199</v>
      </c>
    </row>
    <row r="19135" spans="1:23" x14ac:dyDescent="0.25">
      <c r="A19135">
        <v>641</v>
      </c>
      <c r="B19135">
        <v>21</v>
      </c>
      <c r="C19135" t="s">
        <v>27932</v>
      </c>
      <c r="D19135" t="s">
        <v>934</v>
      </c>
      <c r="E19135" t="s">
        <v>27933</v>
      </c>
      <c r="F19135">
        <v>35.337020000000003</v>
      </c>
      <c r="G19135">
        <v>-15.397064</v>
      </c>
      <c r="J19135">
        <v>641</v>
      </c>
      <c r="K19135">
        <v>21</v>
      </c>
      <c r="L19135" t="s">
        <v>27932</v>
      </c>
      <c r="M19135" t="s">
        <v>934</v>
      </c>
      <c r="N19135" t="s">
        <v>27933</v>
      </c>
      <c r="O19135">
        <v>35.337020000000003</v>
      </c>
      <c r="P19135">
        <v>-15.397064</v>
      </c>
      <c r="Q19135" t="s">
        <v>27903</v>
      </c>
      <c r="R19135" t="s">
        <v>50</v>
      </c>
      <c r="S19135" t="s">
        <v>348</v>
      </c>
      <c r="T19135" t="s">
        <v>484</v>
      </c>
      <c r="U19135">
        <v>38</v>
      </c>
      <c r="V19135">
        <v>5</v>
      </c>
      <c r="W19135">
        <v>0.15544041450777199</v>
      </c>
    </row>
    <row r="19136" spans="1:23" x14ac:dyDescent="0.25">
      <c r="A19136">
        <v>641</v>
      </c>
      <c r="B19136">
        <v>22</v>
      </c>
      <c r="C19136" t="s">
        <v>27934</v>
      </c>
      <c r="D19136" t="s">
        <v>2125</v>
      </c>
      <c r="E19136" t="s">
        <v>1805</v>
      </c>
      <c r="F19136">
        <v>35.336409000000003</v>
      </c>
      <c r="G19136">
        <v>-15.396616</v>
      </c>
      <c r="J19136">
        <v>641</v>
      </c>
      <c r="K19136">
        <v>22</v>
      </c>
      <c r="L19136" t="s">
        <v>27934</v>
      </c>
      <c r="M19136" t="s">
        <v>2125</v>
      </c>
      <c r="N19136" t="s">
        <v>1805</v>
      </c>
      <c r="O19136">
        <v>35.336409000000003</v>
      </c>
      <c r="P19136">
        <v>-15.396616</v>
      </c>
      <c r="Q19136" t="s">
        <v>27903</v>
      </c>
      <c r="R19136" t="s">
        <v>50</v>
      </c>
      <c r="S19136" t="s">
        <v>348</v>
      </c>
      <c r="T19136" t="s">
        <v>484</v>
      </c>
      <c r="U19136">
        <v>38</v>
      </c>
      <c r="V19136">
        <v>5</v>
      </c>
      <c r="W19136">
        <v>0.15544041450777199</v>
      </c>
    </row>
    <row r="19137" spans="1:23" x14ac:dyDescent="0.25">
      <c r="A19137">
        <v>641</v>
      </c>
      <c r="B19137">
        <v>23</v>
      </c>
      <c r="C19137" t="s">
        <v>27935</v>
      </c>
      <c r="D19137" t="s">
        <v>750</v>
      </c>
      <c r="E19137" t="s">
        <v>10822</v>
      </c>
      <c r="F19137">
        <v>35.336635000000001</v>
      </c>
      <c r="G19137">
        <v>-15.396827999999999</v>
      </c>
      <c r="J19137">
        <v>641</v>
      </c>
      <c r="K19137">
        <v>23</v>
      </c>
      <c r="L19137" t="s">
        <v>27935</v>
      </c>
      <c r="M19137" t="s">
        <v>750</v>
      </c>
      <c r="N19137" t="s">
        <v>10822</v>
      </c>
      <c r="O19137">
        <v>35.336635000000001</v>
      </c>
      <c r="P19137">
        <v>-15.396827999999999</v>
      </c>
      <c r="Q19137" t="s">
        <v>27903</v>
      </c>
      <c r="R19137" t="s">
        <v>50</v>
      </c>
      <c r="S19137" t="s">
        <v>348</v>
      </c>
      <c r="T19137" t="s">
        <v>484</v>
      </c>
      <c r="U19137">
        <v>38</v>
      </c>
      <c r="V19137">
        <v>5</v>
      </c>
      <c r="W19137">
        <v>0.15544041450777199</v>
      </c>
    </row>
    <row r="19138" spans="1:23" x14ac:dyDescent="0.25">
      <c r="A19138">
        <v>641</v>
      </c>
      <c r="B19138">
        <v>24</v>
      </c>
      <c r="C19138" t="s">
        <v>27936</v>
      </c>
      <c r="D19138" t="s">
        <v>784</v>
      </c>
      <c r="E19138" t="s">
        <v>27937</v>
      </c>
      <c r="F19138">
        <v>35.335839999999997</v>
      </c>
      <c r="G19138">
        <v>-15.397062</v>
      </c>
      <c r="J19138">
        <v>641</v>
      </c>
      <c r="K19138">
        <v>24</v>
      </c>
      <c r="L19138" t="s">
        <v>27936</v>
      </c>
      <c r="M19138" t="s">
        <v>784</v>
      </c>
      <c r="N19138" t="s">
        <v>27937</v>
      </c>
      <c r="O19138">
        <v>35.335839999999997</v>
      </c>
      <c r="P19138">
        <v>-15.397062</v>
      </c>
      <c r="Q19138" t="s">
        <v>27903</v>
      </c>
      <c r="R19138" t="s">
        <v>50</v>
      </c>
      <c r="S19138" t="s">
        <v>348</v>
      </c>
      <c r="T19138" t="s">
        <v>484</v>
      </c>
      <c r="U19138">
        <v>38</v>
      </c>
      <c r="V19138">
        <v>5</v>
      </c>
      <c r="W19138">
        <v>0.15544041450777199</v>
      </c>
    </row>
    <row r="19139" spans="1:23" x14ac:dyDescent="0.25">
      <c r="A19139">
        <v>641</v>
      </c>
      <c r="B19139">
        <v>25</v>
      </c>
      <c r="C19139" t="s">
        <v>6183</v>
      </c>
      <c r="D19139" t="s">
        <v>1266</v>
      </c>
      <c r="E19139" t="s">
        <v>27938</v>
      </c>
      <c r="F19139">
        <v>35.336266999999999</v>
      </c>
      <c r="G19139">
        <v>-15.397601</v>
      </c>
      <c r="J19139">
        <v>641</v>
      </c>
      <c r="K19139">
        <v>25</v>
      </c>
      <c r="L19139" t="s">
        <v>6183</v>
      </c>
      <c r="M19139" t="s">
        <v>1266</v>
      </c>
      <c r="N19139" t="s">
        <v>27938</v>
      </c>
      <c r="O19139">
        <v>35.336266999999999</v>
      </c>
      <c r="P19139">
        <v>-15.397601</v>
      </c>
      <c r="Q19139" t="s">
        <v>27903</v>
      </c>
      <c r="R19139" t="s">
        <v>50</v>
      </c>
      <c r="S19139" t="s">
        <v>348</v>
      </c>
      <c r="T19139" t="s">
        <v>484</v>
      </c>
      <c r="U19139">
        <v>38</v>
      </c>
      <c r="V19139">
        <v>5</v>
      </c>
      <c r="W19139">
        <v>0.15544041450777199</v>
      </c>
    </row>
    <row r="19140" spans="1:23" x14ac:dyDescent="0.25">
      <c r="A19140">
        <v>641</v>
      </c>
      <c r="B19140">
        <v>26</v>
      </c>
      <c r="C19140" t="s">
        <v>27939</v>
      </c>
      <c r="D19140" t="s">
        <v>914</v>
      </c>
      <c r="E19140" t="s">
        <v>27940</v>
      </c>
      <c r="F19140">
        <v>35.335929999999998</v>
      </c>
      <c r="G19140">
        <v>-15.397325</v>
      </c>
      <c r="J19140">
        <v>641</v>
      </c>
      <c r="K19140">
        <v>26</v>
      </c>
      <c r="L19140" t="s">
        <v>27939</v>
      </c>
      <c r="M19140" t="s">
        <v>914</v>
      </c>
      <c r="N19140" t="s">
        <v>27940</v>
      </c>
      <c r="O19140">
        <v>35.335929999999998</v>
      </c>
      <c r="P19140">
        <v>-15.397325</v>
      </c>
      <c r="Q19140" t="s">
        <v>27903</v>
      </c>
      <c r="R19140" t="s">
        <v>50</v>
      </c>
      <c r="S19140" t="s">
        <v>348</v>
      </c>
      <c r="T19140" t="s">
        <v>484</v>
      </c>
      <c r="U19140">
        <v>38</v>
      </c>
      <c r="V19140">
        <v>5</v>
      </c>
      <c r="W19140">
        <v>0.15544041450777199</v>
      </c>
    </row>
    <row r="19141" spans="1:23" x14ac:dyDescent="0.25">
      <c r="A19141">
        <v>641</v>
      </c>
      <c r="B19141">
        <v>27</v>
      </c>
      <c r="C19141" t="s">
        <v>27941</v>
      </c>
      <c r="D19141" t="s">
        <v>2287</v>
      </c>
      <c r="E19141" t="s">
        <v>1805</v>
      </c>
      <c r="F19141">
        <v>35.336143999999997</v>
      </c>
      <c r="G19141">
        <v>-15.396387000000001</v>
      </c>
      <c r="J19141">
        <v>641</v>
      </c>
      <c r="K19141">
        <v>27</v>
      </c>
      <c r="L19141" t="s">
        <v>27941</v>
      </c>
      <c r="M19141" t="s">
        <v>2287</v>
      </c>
      <c r="N19141" t="s">
        <v>1805</v>
      </c>
      <c r="O19141">
        <v>35.336143999999997</v>
      </c>
      <c r="P19141">
        <v>-15.396387000000001</v>
      </c>
      <c r="Q19141" t="s">
        <v>27903</v>
      </c>
      <c r="R19141" t="s">
        <v>50</v>
      </c>
      <c r="S19141" t="s">
        <v>348</v>
      </c>
      <c r="T19141" t="s">
        <v>484</v>
      </c>
      <c r="U19141">
        <v>38</v>
      </c>
      <c r="V19141">
        <v>5</v>
      </c>
      <c r="W19141">
        <v>0.15544041450777199</v>
      </c>
    </row>
    <row r="19142" spans="1:23" x14ac:dyDescent="0.25">
      <c r="A19142">
        <v>641</v>
      </c>
      <c r="B19142">
        <v>28</v>
      </c>
      <c r="C19142" t="s">
        <v>27942</v>
      </c>
      <c r="D19142" t="s">
        <v>593</v>
      </c>
      <c r="E19142" t="s">
        <v>27943</v>
      </c>
      <c r="F19142">
        <v>35.336855999999997</v>
      </c>
      <c r="G19142">
        <v>-15.396549</v>
      </c>
      <c r="J19142">
        <v>641</v>
      </c>
      <c r="K19142">
        <v>28</v>
      </c>
      <c r="L19142" t="s">
        <v>27942</v>
      </c>
      <c r="M19142" t="s">
        <v>593</v>
      </c>
      <c r="N19142" t="s">
        <v>27943</v>
      </c>
      <c r="O19142">
        <v>35.336855999999997</v>
      </c>
      <c r="P19142">
        <v>-15.396549</v>
      </c>
      <c r="Q19142" t="s">
        <v>27903</v>
      </c>
      <c r="R19142" t="s">
        <v>50</v>
      </c>
      <c r="S19142" t="s">
        <v>348</v>
      </c>
      <c r="T19142" t="s">
        <v>484</v>
      </c>
      <c r="U19142">
        <v>38</v>
      </c>
      <c r="V19142">
        <v>5</v>
      </c>
      <c r="W19142">
        <v>0.15544041450777199</v>
      </c>
    </row>
    <row r="19143" spans="1:23" x14ac:dyDescent="0.25">
      <c r="A19143">
        <v>641</v>
      </c>
      <c r="B19143">
        <v>29</v>
      </c>
      <c r="C19143" t="s">
        <v>27944</v>
      </c>
      <c r="D19143" t="s">
        <v>1352</v>
      </c>
      <c r="E19143" t="s">
        <v>10822</v>
      </c>
      <c r="F19143">
        <v>35.336635000000001</v>
      </c>
      <c r="G19143">
        <v>-15.396995</v>
      </c>
      <c r="J19143">
        <v>641</v>
      </c>
      <c r="K19143">
        <v>29</v>
      </c>
      <c r="L19143" t="s">
        <v>27944</v>
      </c>
      <c r="M19143" t="s">
        <v>1352</v>
      </c>
      <c r="N19143" t="s">
        <v>10822</v>
      </c>
      <c r="O19143">
        <v>35.336635000000001</v>
      </c>
      <c r="P19143">
        <v>-15.396995</v>
      </c>
      <c r="Q19143" t="s">
        <v>27903</v>
      </c>
      <c r="R19143" t="s">
        <v>50</v>
      </c>
      <c r="S19143" t="s">
        <v>348</v>
      </c>
      <c r="T19143" t="s">
        <v>484</v>
      </c>
      <c r="U19143">
        <v>38</v>
      </c>
      <c r="V19143">
        <v>5</v>
      </c>
      <c r="W19143">
        <v>0.15544041450777199</v>
      </c>
    </row>
    <row r="19144" spans="1:23" x14ac:dyDescent="0.25">
      <c r="A19144">
        <v>641</v>
      </c>
      <c r="B19144">
        <v>30</v>
      </c>
      <c r="C19144" t="s">
        <v>27945</v>
      </c>
      <c r="D19144" t="s">
        <v>1511</v>
      </c>
      <c r="E19144" t="s">
        <v>27946</v>
      </c>
      <c r="F19144">
        <v>35.337060999999999</v>
      </c>
      <c r="G19144">
        <v>-15.396525</v>
      </c>
      <c r="J19144">
        <v>641</v>
      </c>
      <c r="K19144">
        <v>30</v>
      </c>
      <c r="L19144" t="s">
        <v>27945</v>
      </c>
      <c r="M19144" t="s">
        <v>1511</v>
      </c>
      <c r="N19144" t="s">
        <v>27946</v>
      </c>
      <c r="O19144">
        <v>35.337060999999999</v>
      </c>
      <c r="P19144">
        <v>-15.396525</v>
      </c>
      <c r="Q19144" t="s">
        <v>27903</v>
      </c>
      <c r="R19144" t="s">
        <v>50</v>
      </c>
      <c r="S19144" t="s">
        <v>348</v>
      </c>
      <c r="T19144" t="s">
        <v>484</v>
      </c>
      <c r="U19144">
        <v>38</v>
      </c>
      <c r="V19144">
        <v>5</v>
      </c>
      <c r="W19144">
        <v>0.15544041450777199</v>
      </c>
    </row>
    <row r="19145" spans="1:23" x14ac:dyDescent="0.25">
      <c r="A19145">
        <v>642</v>
      </c>
      <c r="B19145">
        <v>1</v>
      </c>
      <c r="C19145" t="s">
        <v>27947</v>
      </c>
      <c r="D19145" t="s">
        <v>1191</v>
      </c>
      <c r="E19145" t="s">
        <v>3615</v>
      </c>
      <c r="F19145">
        <v>0</v>
      </c>
      <c r="G19145">
        <v>0</v>
      </c>
      <c r="J19145">
        <v>642</v>
      </c>
      <c r="K19145">
        <v>1</v>
      </c>
      <c r="L19145" t="s">
        <v>27947</v>
      </c>
      <c r="M19145" t="s">
        <v>1191</v>
      </c>
      <c r="N19145" t="s">
        <v>3615</v>
      </c>
      <c r="Q19145" t="s">
        <v>27948</v>
      </c>
      <c r="R19145" t="s">
        <v>50</v>
      </c>
      <c r="S19145" t="s">
        <v>348</v>
      </c>
      <c r="T19145" t="s">
        <v>484</v>
      </c>
      <c r="U19145">
        <v>38</v>
      </c>
      <c r="V19145">
        <v>9</v>
      </c>
      <c r="W19145">
        <v>0.14150943396226409</v>
      </c>
    </row>
    <row r="19146" spans="1:23" x14ac:dyDescent="0.25">
      <c r="A19146">
        <v>642</v>
      </c>
      <c r="B19146">
        <v>2</v>
      </c>
      <c r="C19146" t="s">
        <v>27949</v>
      </c>
      <c r="D19146" t="s">
        <v>2402</v>
      </c>
      <c r="E19146" t="s">
        <v>27950</v>
      </c>
      <c r="F19146">
        <v>0</v>
      </c>
      <c r="G19146">
        <v>0</v>
      </c>
      <c r="J19146">
        <v>642</v>
      </c>
      <c r="K19146">
        <v>2</v>
      </c>
      <c r="L19146" t="s">
        <v>27949</v>
      </c>
      <c r="M19146" t="s">
        <v>2402</v>
      </c>
      <c r="N19146" t="s">
        <v>27950</v>
      </c>
      <c r="Q19146" t="s">
        <v>27948</v>
      </c>
      <c r="R19146" t="s">
        <v>50</v>
      </c>
      <c r="S19146" t="s">
        <v>348</v>
      </c>
      <c r="T19146" t="s">
        <v>484</v>
      </c>
      <c r="U19146">
        <v>38</v>
      </c>
      <c r="V19146">
        <v>9</v>
      </c>
      <c r="W19146">
        <v>0.14150943396226409</v>
      </c>
    </row>
    <row r="19147" spans="1:23" x14ac:dyDescent="0.25">
      <c r="A19147">
        <v>642</v>
      </c>
      <c r="B19147">
        <v>3</v>
      </c>
      <c r="C19147" t="s">
        <v>27951</v>
      </c>
      <c r="D19147" t="s">
        <v>1283</v>
      </c>
      <c r="E19147" t="s">
        <v>27952</v>
      </c>
      <c r="F19147">
        <v>0</v>
      </c>
      <c r="G19147">
        <v>0</v>
      </c>
      <c r="J19147">
        <v>642</v>
      </c>
      <c r="K19147">
        <v>3</v>
      </c>
      <c r="L19147" t="s">
        <v>27951</v>
      </c>
      <c r="M19147" t="s">
        <v>1283</v>
      </c>
      <c r="N19147" t="s">
        <v>27952</v>
      </c>
      <c r="Q19147" t="s">
        <v>27948</v>
      </c>
      <c r="R19147" t="s">
        <v>50</v>
      </c>
      <c r="S19147" t="s">
        <v>348</v>
      </c>
      <c r="T19147" t="s">
        <v>484</v>
      </c>
      <c r="U19147">
        <v>38</v>
      </c>
      <c r="V19147">
        <v>9</v>
      </c>
      <c r="W19147">
        <v>0.14150943396226409</v>
      </c>
    </row>
    <row r="19148" spans="1:23" x14ac:dyDescent="0.25">
      <c r="A19148">
        <v>642</v>
      </c>
      <c r="B19148">
        <v>4</v>
      </c>
      <c r="C19148" t="s">
        <v>27953</v>
      </c>
      <c r="D19148" t="s">
        <v>2130</v>
      </c>
      <c r="E19148" t="s">
        <v>27954</v>
      </c>
      <c r="F19148">
        <v>0</v>
      </c>
      <c r="G19148">
        <v>0</v>
      </c>
      <c r="J19148">
        <v>642</v>
      </c>
      <c r="K19148">
        <v>4</v>
      </c>
      <c r="L19148" t="s">
        <v>27953</v>
      </c>
      <c r="M19148" t="s">
        <v>2130</v>
      </c>
      <c r="N19148" t="s">
        <v>27954</v>
      </c>
      <c r="Q19148" t="s">
        <v>27948</v>
      </c>
      <c r="R19148" t="s">
        <v>50</v>
      </c>
      <c r="S19148" t="s">
        <v>348</v>
      </c>
      <c r="T19148" t="s">
        <v>484</v>
      </c>
      <c r="U19148">
        <v>38</v>
      </c>
      <c r="V19148">
        <v>9</v>
      </c>
      <c r="W19148">
        <v>0.14150943396226409</v>
      </c>
    </row>
    <row r="19149" spans="1:23" x14ac:dyDescent="0.25">
      <c r="A19149">
        <v>642</v>
      </c>
      <c r="B19149">
        <v>5</v>
      </c>
      <c r="C19149" t="s">
        <v>21965</v>
      </c>
      <c r="D19149" t="s">
        <v>1082</v>
      </c>
      <c r="E19149" t="s">
        <v>27955</v>
      </c>
      <c r="F19149">
        <v>0</v>
      </c>
      <c r="G19149">
        <v>0</v>
      </c>
      <c r="J19149">
        <v>642</v>
      </c>
      <c r="K19149">
        <v>5</v>
      </c>
      <c r="L19149" t="s">
        <v>21965</v>
      </c>
      <c r="M19149" t="s">
        <v>1082</v>
      </c>
      <c r="N19149" t="s">
        <v>27955</v>
      </c>
      <c r="Q19149" t="s">
        <v>27948</v>
      </c>
      <c r="R19149" t="s">
        <v>50</v>
      </c>
      <c r="S19149" t="s">
        <v>348</v>
      </c>
      <c r="T19149" t="s">
        <v>484</v>
      </c>
      <c r="U19149">
        <v>38</v>
      </c>
      <c r="V19149">
        <v>9</v>
      </c>
      <c r="W19149">
        <v>0.14150943396226409</v>
      </c>
    </row>
    <row r="19150" spans="1:23" x14ac:dyDescent="0.25">
      <c r="A19150">
        <v>642</v>
      </c>
      <c r="B19150">
        <v>6</v>
      </c>
      <c r="C19150" t="s">
        <v>27956</v>
      </c>
      <c r="D19150" t="s">
        <v>1066</v>
      </c>
      <c r="E19150" t="s">
        <v>27957</v>
      </c>
      <c r="F19150">
        <v>0</v>
      </c>
      <c r="G19150">
        <v>0</v>
      </c>
      <c r="J19150">
        <v>642</v>
      </c>
      <c r="K19150">
        <v>6</v>
      </c>
      <c r="L19150" t="s">
        <v>27956</v>
      </c>
      <c r="M19150" t="s">
        <v>1066</v>
      </c>
      <c r="N19150" t="s">
        <v>27957</v>
      </c>
      <c r="Q19150" t="s">
        <v>27948</v>
      </c>
      <c r="R19150" t="s">
        <v>50</v>
      </c>
      <c r="S19150" t="s">
        <v>348</v>
      </c>
      <c r="T19150" t="s">
        <v>484</v>
      </c>
      <c r="U19150">
        <v>38</v>
      </c>
      <c r="V19150">
        <v>9</v>
      </c>
      <c r="W19150">
        <v>0.14150943396226409</v>
      </c>
    </row>
    <row r="19151" spans="1:23" x14ac:dyDescent="0.25">
      <c r="A19151">
        <v>642</v>
      </c>
      <c r="B19151">
        <v>7</v>
      </c>
      <c r="C19151" t="s">
        <v>27958</v>
      </c>
      <c r="D19151" t="s">
        <v>1255</v>
      </c>
      <c r="E19151" t="s">
        <v>27959</v>
      </c>
      <c r="F19151">
        <v>0</v>
      </c>
      <c r="G19151">
        <v>0</v>
      </c>
      <c r="J19151">
        <v>642</v>
      </c>
      <c r="K19151">
        <v>7</v>
      </c>
      <c r="L19151" t="s">
        <v>27958</v>
      </c>
      <c r="M19151" t="s">
        <v>1255</v>
      </c>
      <c r="N19151" t="s">
        <v>27959</v>
      </c>
      <c r="Q19151" t="s">
        <v>27948</v>
      </c>
      <c r="R19151" t="s">
        <v>50</v>
      </c>
      <c r="S19151" t="s">
        <v>348</v>
      </c>
      <c r="T19151" t="s">
        <v>484</v>
      </c>
      <c r="U19151">
        <v>38</v>
      </c>
      <c r="V19151">
        <v>9</v>
      </c>
      <c r="W19151">
        <v>0.14150943396226409</v>
      </c>
    </row>
    <row r="19152" spans="1:23" x14ac:dyDescent="0.25">
      <c r="A19152">
        <v>642</v>
      </c>
      <c r="B19152">
        <v>8</v>
      </c>
      <c r="C19152" t="s">
        <v>27960</v>
      </c>
      <c r="D19152" t="s">
        <v>2348</v>
      </c>
      <c r="E19152" t="s">
        <v>27961</v>
      </c>
      <c r="F19152">
        <v>0</v>
      </c>
      <c r="G19152">
        <v>0</v>
      </c>
      <c r="J19152">
        <v>642</v>
      </c>
      <c r="K19152">
        <v>8</v>
      </c>
      <c r="L19152" t="s">
        <v>27960</v>
      </c>
      <c r="M19152" t="s">
        <v>2348</v>
      </c>
      <c r="N19152" t="s">
        <v>27961</v>
      </c>
      <c r="Q19152" t="s">
        <v>27948</v>
      </c>
      <c r="R19152" t="s">
        <v>50</v>
      </c>
      <c r="S19152" t="s">
        <v>348</v>
      </c>
      <c r="T19152" t="s">
        <v>484</v>
      </c>
      <c r="U19152">
        <v>38</v>
      </c>
      <c r="V19152">
        <v>9</v>
      </c>
      <c r="W19152">
        <v>0.14150943396226409</v>
      </c>
    </row>
    <row r="19153" spans="1:23" x14ac:dyDescent="0.25">
      <c r="A19153">
        <v>642</v>
      </c>
      <c r="B19153">
        <v>9</v>
      </c>
      <c r="C19153" t="s">
        <v>27962</v>
      </c>
      <c r="D19153" t="s">
        <v>989</v>
      </c>
      <c r="E19153" t="s">
        <v>17680</v>
      </c>
      <c r="F19153">
        <v>0</v>
      </c>
      <c r="G19153">
        <v>0</v>
      </c>
      <c r="J19153">
        <v>642</v>
      </c>
      <c r="K19153">
        <v>9</v>
      </c>
      <c r="L19153" t="s">
        <v>27962</v>
      </c>
      <c r="M19153" t="s">
        <v>989</v>
      </c>
      <c r="N19153" t="s">
        <v>17680</v>
      </c>
      <c r="Q19153" t="s">
        <v>27948</v>
      </c>
      <c r="R19153" t="s">
        <v>50</v>
      </c>
      <c r="S19153" t="s">
        <v>348</v>
      </c>
      <c r="T19153" t="s">
        <v>484</v>
      </c>
      <c r="U19153">
        <v>38</v>
      </c>
      <c r="V19153">
        <v>9</v>
      </c>
      <c r="W19153">
        <v>0.14150943396226409</v>
      </c>
    </row>
    <row r="19154" spans="1:23" x14ac:dyDescent="0.25">
      <c r="A19154">
        <v>642</v>
      </c>
      <c r="B19154">
        <v>10</v>
      </c>
      <c r="C19154" t="s">
        <v>27963</v>
      </c>
      <c r="D19154" t="s">
        <v>1197</v>
      </c>
      <c r="E19154" t="s">
        <v>27964</v>
      </c>
      <c r="F19154">
        <v>0</v>
      </c>
      <c r="G19154">
        <v>0</v>
      </c>
      <c r="J19154">
        <v>642</v>
      </c>
      <c r="K19154">
        <v>10</v>
      </c>
      <c r="L19154" t="s">
        <v>27963</v>
      </c>
      <c r="M19154" t="s">
        <v>1197</v>
      </c>
      <c r="N19154" t="s">
        <v>27964</v>
      </c>
      <c r="Q19154" t="s">
        <v>27948</v>
      </c>
      <c r="R19154" t="s">
        <v>50</v>
      </c>
      <c r="S19154" t="s">
        <v>348</v>
      </c>
      <c r="T19154" t="s">
        <v>484</v>
      </c>
      <c r="U19154">
        <v>38</v>
      </c>
      <c r="V19154">
        <v>9</v>
      </c>
      <c r="W19154">
        <v>0.14150943396226409</v>
      </c>
    </row>
    <row r="19155" spans="1:23" x14ac:dyDescent="0.25">
      <c r="A19155">
        <v>642</v>
      </c>
      <c r="B19155">
        <v>11</v>
      </c>
      <c r="C19155" t="s">
        <v>27965</v>
      </c>
      <c r="D19155" t="s">
        <v>593</v>
      </c>
      <c r="E19155" t="s">
        <v>3615</v>
      </c>
      <c r="F19155">
        <v>0</v>
      </c>
      <c r="G19155">
        <v>0</v>
      </c>
      <c r="J19155">
        <v>642</v>
      </c>
      <c r="K19155">
        <v>11</v>
      </c>
      <c r="L19155" t="s">
        <v>27965</v>
      </c>
      <c r="M19155" t="s">
        <v>593</v>
      </c>
      <c r="N19155" t="s">
        <v>3615</v>
      </c>
      <c r="Q19155" t="s">
        <v>27948</v>
      </c>
      <c r="R19155" t="s">
        <v>50</v>
      </c>
      <c r="S19155" t="s">
        <v>348</v>
      </c>
      <c r="T19155" t="s">
        <v>484</v>
      </c>
      <c r="U19155">
        <v>38</v>
      </c>
      <c r="V19155">
        <v>9</v>
      </c>
      <c r="W19155">
        <v>0.14150943396226409</v>
      </c>
    </row>
    <row r="19156" spans="1:23" x14ac:dyDescent="0.25">
      <c r="A19156">
        <v>642</v>
      </c>
      <c r="B19156">
        <v>12</v>
      </c>
      <c r="C19156" t="s">
        <v>27966</v>
      </c>
      <c r="D19156" t="s">
        <v>909</v>
      </c>
      <c r="E19156" t="s">
        <v>27967</v>
      </c>
      <c r="F19156">
        <v>0</v>
      </c>
      <c r="G19156">
        <v>0</v>
      </c>
      <c r="J19156">
        <v>642</v>
      </c>
      <c r="K19156">
        <v>12</v>
      </c>
      <c r="L19156" t="s">
        <v>27966</v>
      </c>
      <c r="M19156" t="s">
        <v>909</v>
      </c>
      <c r="N19156" t="s">
        <v>27967</v>
      </c>
      <c r="Q19156" t="s">
        <v>27948</v>
      </c>
      <c r="R19156" t="s">
        <v>50</v>
      </c>
      <c r="S19156" t="s">
        <v>348</v>
      </c>
      <c r="T19156" t="s">
        <v>484</v>
      </c>
      <c r="U19156">
        <v>38</v>
      </c>
      <c r="V19156">
        <v>9</v>
      </c>
      <c r="W19156">
        <v>0.14150943396226409</v>
      </c>
    </row>
    <row r="19157" spans="1:23" x14ac:dyDescent="0.25">
      <c r="A19157">
        <v>642</v>
      </c>
      <c r="B19157">
        <v>13</v>
      </c>
      <c r="C19157" t="s">
        <v>27968</v>
      </c>
      <c r="D19157" t="s">
        <v>787</v>
      </c>
      <c r="E19157" t="s">
        <v>27969</v>
      </c>
      <c r="F19157">
        <v>0</v>
      </c>
      <c r="G19157">
        <v>0</v>
      </c>
      <c r="J19157">
        <v>642</v>
      </c>
      <c r="K19157">
        <v>13</v>
      </c>
      <c r="L19157" t="s">
        <v>27968</v>
      </c>
      <c r="M19157" t="s">
        <v>787</v>
      </c>
      <c r="N19157" t="s">
        <v>27969</v>
      </c>
      <c r="Q19157" t="s">
        <v>27948</v>
      </c>
      <c r="R19157" t="s">
        <v>50</v>
      </c>
      <c r="S19157" t="s">
        <v>348</v>
      </c>
      <c r="T19157" t="s">
        <v>484</v>
      </c>
      <c r="U19157">
        <v>38</v>
      </c>
      <c r="V19157">
        <v>9</v>
      </c>
      <c r="W19157">
        <v>0.14150943396226409</v>
      </c>
    </row>
    <row r="19158" spans="1:23" x14ac:dyDescent="0.25">
      <c r="A19158">
        <v>642</v>
      </c>
      <c r="B19158">
        <v>14</v>
      </c>
      <c r="C19158" t="s">
        <v>27970</v>
      </c>
      <c r="D19158" t="s">
        <v>2519</v>
      </c>
      <c r="E19158" t="s">
        <v>27961</v>
      </c>
      <c r="F19158">
        <v>0</v>
      </c>
      <c r="G19158">
        <v>0</v>
      </c>
      <c r="J19158">
        <v>642</v>
      </c>
      <c r="K19158">
        <v>14</v>
      </c>
      <c r="L19158" t="s">
        <v>27970</v>
      </c>
      <c r="M19158" t="s">
        <v>2519</v>
      </c>
      <c r="N19158" t="s">
        <v>27961</v>
      </c>
      <c r="Q19158" t="s">
        <v>27948</v>
      </c>
      <c r="R19158" t="s">
        <v>50</v>
      </c>
      <c r="S19158" t="s">
        <v>348</v>
      </c>
      <c r="T19158" t="s">
        <v>484</v>
      </c>
      <c r="U19158">
        <v>38</v>
      </c>
      <c r="V19158">
        <v>9</v>
      </c>
      <c r="W19158">
        <v>0.14150943396226409</v>
      </c>
    </row>
    <row r="19159" spans="1:23" x14ac:dyDescent="0.25">
      <c r="A19159">
        <v>642</v>
      </c>
      <c r="B19159">
        <v>15</v>
      </c>
      <c r="C19159" t="s">
        <v>27971</v>
      </c>
      <c r="D19159" t="s">
        <v>1511</v>
      </c>
      <c r="E19159" t="s">
        <v>27972</v>
      </c>
      <c r="F19159">
        <v>0</v>
      </c>
      <c r="G19159">
        <v>0</v>
      </c>
      <c r="J19159">
        <v>642</v>
      </c>
      <c r="K19159">
        <v>15</v>
      </c>
      <c r="L19159" t="s">
        <v>27971</v>
      </c>
      <c r="M19159" t="s">
        <v>1511</v>
      </c>
      <c r="N19159" t="s">
        <v>27972</v>
      </c>
      <c r="Q19159" t="s">
        <v>27948</v>
      </c>
      <c r="R19159" t="s">
        <v>50</v>
      </c>
      <c r="S19159" t="s">
        <v>348</v>
      </c>
      <c r="T19159" t="s">
        <v>484</v>
      </c>
      <c r="U19159">
        <v>38</v>
      </c>
      <c r="V19159">
        <v>9</v>
      </c>
      <c r="W19159">
        <v>0.14150943396226409</v>
      </c>
    </row>
    <row r="19160" spans="1:23" x14ac:dyDescent="0.25">
      <c r="A19160">
        <v>642</v>
      </c>
      <c r="B19160">
        <v>16</v>
      </c>
      <c r="C19160" t="s">
        <v>27973</v>
      </c>
      <c r="D19160" t="s">
        <v>12055</v>
      </c>
      <c r="E19160" t="s">
        <v>27974</v>
      </c>
      <c r="F19160">
        <v>0</v>
      </c>
      <c r="G19160">
        <v>0</v>
      </c>
      <c r="J19160">
        <v>642</v>
      </c>
      <c r="K19160">
        <v>16</v>
      </c>
      <c r="L19160" t="s">
        <v>27973</v>
      </c>
      <c r="M19160" t="s">
        <v>12055</v>
      </c>
      <c r="N19160" t="s">
        <v>27974</v>
      </c>
      <c r="Q19160" t="s">
        <v>27948</v>
      </c>
      <c r="R19160" t="s">
        <v>50</v>
      </c>
      <c r="S19160" t="s">
        <v>348</v>
      </c>
      <c r="T19160" t="s">
        <v>484</v>
      </c>
      <c r="U19160">
        <v>38</v>
      </c>
      <c r="V19160">
        <v>9</v>
      </c>
      <c r="W19160">
        <v>0.14150943396226409</v>
      </c>
    </row>
    <row r="19161" spans="1:23" x14ac:dyDescent="0.25">
      <c r="A19161">
        <v>642</v>
      </c>
      <c r="B19161">
        <v>17</v>
      </c>
      <c r="C19161" t="s">
        <v>27975</v>
      </c>
      <c r="D19161" t="s">
        <v>740</v>
      </c>
      <c r="E19161" t="s">
        <v>27964</v>
      </c>
      <c r="F19161">
        <v>0</v>
      </c>
      <c r="G19161">
        <v>0</v>
      </c>
      <c r="J19161">
        <v>642</v>
      </c>
      <c r="K19161">
        <v>17</v>
      </c>
      <c r="L19161" t="s">
        <v>27975</v>
      </c>
      <c r="M19161" t="s">
        <v>740</v>
      </c>
      <c r="N19161" t="s">
        <v>27964</v>
      </c>
      <c r="Q19161" t="s">
        <v>27948</v>
      </c>
      <c r="R19161" t="s">
        <v>50</v>
      </c>
      <c r="S19161" t="s">
        <v>348</v>
      </c>
      <c r="T19161" t="s">
        <v>484</v>
      </c>
      <c r="U19161">
        <v>38</v>
      </c>
      <c r="V19161">
        <v>9</v>
      </c>
      <c r="W19161">
        <v>0.14150943396226409</v>
      </c>
    </row>
    <row r="19162" spans="1:23" x14ac:dyDescent="0.25">
      <c r="A19162">
        <v>642</v>
      </c>
      <c r="B19162">
        <v>18</v>
      </c>
      <c r="C19162" t="s">
        <v>27976</v>
      </c>
      <c r="D19162" t="s">
        <v>2640</v>
      </c>
      <c r="E19162" t="s">
        <v>11289</v>
      </c>
      <c r="F19162">
        <v>0</v>
      </c>
      <c r="G19162">
        <v>0</v>
      </c>
      <c r="J19162">
        <v>642</v>
      </c>
      <c r="K19162">
        <v>18</v>
      </c>
      <c r="L19162" t="s">
        <v>27976</v>
      </c>
      <c r="M19162" t="s">
        <v>2640</v>
      </c>
      <c r="N19162" t="s">
        <v>11289</v>
      </c>
      <c r="Q19162" t="s">
        <v>27948</v>
      </c>
      <c r="R19162" t="s">
        <v>50</v>
      </c>
      <c r="S19162" t="s">
        <v>348</v>
      </c>
      <c r="T19162" t="s">
        <v>484</v>
      </c>
      <c r="U19162">
        <v>38</v>
      </c>
      <c r="V19162">
        <v>9</v>
      </c>
      <c r="W19162">
        <v>0.14150943396226409</v>
      </c>
    </row>
    <row r="19163" spans="1:23" x14ac:dyDescent="0.25">
      <c r="A19163">
        <v>642</v>
      </c>
      <c r="B19163">
        <v>19</v>
      </c>
      <c r="C19163" t="s">
        <v>27977</v>
      </c>
      <c r="D19163" t="s">
        <v>2332</v>
      </c>
      <c r="E19163" t="s">
        <v>27978</v>
      </c>
      <c r="F19163">
        <v>0</v>
      </c>
      <c r="G19163">
        <v>0</v>
      </c>
      <c r="J19163">
        <v>642</v>
      </c>
      <c r="K19163">
        <v>19</v>
      </c>
      <c r="L19163" t="s">
        <v>27977</v>
      </c>
      <c r="M19163" t="s">
        <v>2332</v>
      </c>
      <c r="N19163" t="s">
        <v>27978</v>
      </c>
      <c r="Q19163" t="s">
        <v>27948</v>
      </c>
      <c r="R19163" t="s">
        <v>50</v>
      </c>
      <c r="S19163" t="s">
        <v>348</v>
      </c>
      <c r="T19163" t="s">
        <v>484</v>
      </c>
      <c r="U19163">
        <v>38</v>
      </c>
      <c r="V19163">
        <v>9</v>
      </c>
      <c r="W19163">
        <v>0.14150943396226409</v>
      </c>
    </row>
    <row r="19164" spans="1:23" x14ac:dyDescent="0.25">
      <c r="A19164">
        <v>642</v>
      </c>
      <c r="B19164">
        <v>20</v>
      </c>
      <c r="C19164" t="s">
        <v>27979</v>
      </c>
      <c r="D19164" t="s">
        <v>877</v>
      </c>
      <c r="E19164" t="s">
        <v>27955</v>
      </c>
      <c r="F19164">
        <v>0</v>
      </c>
      <c r="G19164">
        <v>0</v>
      </c>
      <c r="J19164">
        <v>642</v>
      </c>
      <c r="K19164">
        <v>20</v>
      </c>
      <c r="L19164" t="s">
        <v>27979</v>
      </c>
      <c r="M19164" t="s">
        <v>877</v>
      </c>
      <c r="N19164" t="s">
        <v>27955</v>
      </c>
      <c r="Q19164" t="s">
        <v>27948</v>
      </c>
      <c r="R19164" t="s">
        <v>50</v>
      </c>
      <c r="S19164" t="s">
        <v>348</v>
      </c>
      <c r="T19164" t="s">
        <v>484</v>
      </c>
      <c r="U19164">
        <v>38</v>
      </c>
      <c r="V19164">
        <v>9</v>
      </c>
      <c r="W19164">
        <v>0.14150943396226409</v>
      </c>
    </row>
    <row r="19165" spans="1:23" x14ac:dyDescent="0.25">
      <c r="A19165">
        <v>642</v>
      </c>
      <c r="B19165">
        <v>21</v>
      </c>
      <c r="C19165" t="s">
        <v>27980</v>
      </c>
      <c r="D19165" t="s">
        <v>874</v>
      </c>
      <c r="E19165" t="s">
        <v>27981</v>
      </c>
      <c r="F19165">
        <v>0</v>
      </c>
      <c r="G19165">
        <v>0</v>
      </c>
      <c r="J19165">
        <v>642</v>
      </c>
      <c r="K19165">
        <v>21</v>
      </c>
      <c r="L19165" t="s">
        <v>27980</v>
      </c>
      <c r="M19165" t="s">
        <v>874</v>
      </c>
      <c r="N19165" t="s">
        <v>27981</v>
      </c>
      <c r="Q19165" t="s">
        <v>27948</v>
      </c>
      <c r="R19165" t="s">
        <v>50</v>
      </c>
      <c r="S19165" t="s">
        <v>348</v>
      </c>
      <c r="T19165" t="s">
        <v>484</v>
      </c>
      <c r="U19165">
        <v>38</v>
      </c>
      <c r="V19165">
        <v>9</v>
      </c>
      <c r="W19165">
        <v>0.14150943396226409</v>
      </c>
    </row>
    <row r="19166" spans="1:23" x14ac:dyDescent="0.25">
      <c r="A19166">
        <v>642</v>
      </c>
      <c r="B19166">
        <v>22</v>
      </c>
      <c r="C19166" t="s">
        <v>27982</v>
      </c>
      <c r="D19166" t="s">
        <v>2511</v>
      </c>
      <c r="E19166" t="s">
        <v>27961</v>
      </c>
      <c r="F19166">
        <v>0</v>
      </c>
      <c r="G19166">
        <v>0</v>
      </c>
      <c r="J19166">
        <v>642</v>
      </c>
      <c r="K19166">
        <v>22</v>
      </c>
      <c r="L19166" t="s">
        <v>27982</v>
      </c>
      <c r="M19166" t="s">
        <v>2511</v>
      </c>
      <c r="N19166" t="s">
        <v>27961</v>
      </c>
      <c r="Q19166" t="s">
        <v>27948</v>
      </c>
      <c r="R19166" t="s">
        <v>50</v>
      </c>
      <c r="S19166" t="s">
        <v>348</v>
      </c>
      <c r="T19166" t="s">
        <v>484</v>
      </c>
      <c r="U19166">
        <v>38</v>
      </c>
      <c r="V19166">
        <v>9</v>
      </c>
      <c r="W19166">
        <v>0.14150943396226409</v>
      </c>
    </row>
    <row r="19167" spans="1:23" x14ac:dyDescent="0.25">
      <c r="A19167">
        <v>642</v>
      </c>
      <c r="B19167">
        <v>23</v>
      </c>
      <c r="C19167" t="s">
        <v>27983</v>
      </c>
      <c r="D19167" t="s">
        <v>2649</v>
      </c>
      <c r="E19167" t="s">
        <v>11289</v>
      </c>
      <c r="F19167">
        <v>0</v>
      </c>
      <c r="G19167">
        <v>0</v>
      </c>
      <c r="J19167">
        <v>642</v>
      </c>
      <c r="K19167">
        <v>23</v>
      </c>
      <c r="L19167" t="s">
        <v>27983</v>
      </c>
      <c r="M19167" t="s">
        <v>2649</v>
      </c>
      <c r="N19167" t="s">
        <v>11289</v>
      </c>
      <c r="Q19167" t="s">
        <v>27948</v>
      </c>
      <c r="R19167" t="s">
        <v>50</v>
      </c>
      <c r="S19167" t="s">
        <v>348</v>
      </c>
      <c r="T19167" t="s">
        <v>484</v>
      </c>
      <c r="U19167">
        <v>38</v>
      </c>
      <c r="V19167">
        <v>9</v>
      </c>
      <c r="W19167">
        <v>0.14150943396226409</v>
      </c>
    </row>
    <row r="19168" spans="1:23" x14ac:dyDescent="0.25">
      <c r="A19168">
        <v>642</v>
      </c>
      <c r="B19168">
        <v>24</v>
      </c>
      <c r="C19168" t="s">
        <v>27984</v>
      </c>
      <c r="D19168" t="s">
        <v>1021</v>
      </c>
      <c r="E19168" t="s">
        <v>27985</v>
      </c>
      <c r="F19168">
        <v>0</v>
      </c>
      <c r="G19168">
        <v>0</v>
      </c>
      <c r="J19168">
        <v>642</v>
      </c>
      <c r="K19168">
        <v>24</v>
      </c>
      <c r="L19168" t="s">
        <v>27984</v>
      </c>
      <c r="M19168" t="s">
        <v>1021</v>
      </c>
      <c r="N19168" t="s">
        <v>27985</v>
      </c>
      <c r="Q19168" t="s">
        <v>27948</v>
      </c>
      <c r="R19168" t="s">
        <v>50</v>
      </c>
      <c r="S19168" t="s">
        <v>348</v>
      </c>
      <c r="T19168" t="s">
        <v>484</v>
      </c>
      <c r="U19168">
        <v>38</v>
      </c>
      <c r="V19168">
        <v>9</v>
      </c>
      <c r="W19168">
        <v>0.14150943396226409</v>
      </c>
    </row>
    <row r="19169" spans="1:23" x14ac:dyDescent="0.25">
      <c r="A19169">
        <v>642</v>
      </c>
      <c r="B19169">
        <v>25</v>
      </c>
      <c r="C19169" t="s">
        <v>27986</v>
      </c>
      <c r="D19169" t="s">
        <v>4022</v>
      </c>
      <c r="E19169" t="s">
        <v>27987</v>
      </c>
      <c r="F19169">
        <v>0</v>
      </c>
      <c r="G19169">
        <v>0</v>
      </c>
      <c r="J19169">
        <v>642</v>
      </c>
      <c r="K19169">
        <v>25</v>
      </c>
      <c r="L19169" t="s">
        <v>27986</v>
      </c>
      <c r="M19169" t="s">
        <v>4022</v>
      </c>
      <c r="N19169" t="s">
        <v>27987</v>
      </c>
      <c r="Q19169" t="s">
        <v>27948</v>
      </c>
      <c r="R19169" t="s">
        <v>50</v>
      </c>
      <c r="S19169" t="s">
        <v>348</v>
      </c>
      <c r="T19169" t="s">
        <v>484</v>
      </c>
      <c r="U19169">
        <v>38</v>
      </c>
      <c r="V19169">
        <v>9</v>
      </c>
      <c r="W19169">
        <v>0.14150943396226409</v>
      </c>
    </row>
    <row r="19170" spans="1:23" x14ac:dyDescent="0.25">
      <c r="A19170">
        <v>642</v>
      </c>
      <c r="B19170">
        <v>26</v>
      </c>
      <c r="C19170" t="s">
        <v>27988</v>
      </c>
      <c r="D19170" t="s">
        <v>968</v>
      </c>
      <c r="E19170" t="s">
        <v>27989</v>
      </c>
      <c r="F19170">
        <v>0</v>
      </c>
      <c r="G19170">
        <v>0</v>
      </c>
      <c r="J19170">
        <v>642</v>
      </c>
      <c r="K19170">
        <v>26</v>
      </c>
      <c r="L19170" t="s">
        <v>27988</v>
      </c>
      <c r="M19170" t="s">
        <v>968</v>
      </c>
      <c r="N19170" t="s">
        <v>27989</v>
      </c>
      <c r="Q19170" t="s">
        <v>27948</v>
      </c>
      <c r="R19170" t="s">
        <v>50</v>
      </c>
      <c r="S19170" t="s">
        <v>348</v>
      </c>
      <c r="T19170" t="s">
        <v>484</v>
      </c>
      <c r="U19170">
        <v>38</v>
      </c>
      <c r="V19170">
        <v>9</v>
      </c>
      <c r="W19170">
        <v>0.14150943396226409</v>
      </c>
    </row>
    <row r="19171" spans="1:23" x14ac:dyDescent="0.25">
      <c r="A19171">
        <v>642</v>
      </c>
      <c r="B19171">
        <v>27</v>
      </c>
      <c r="C19171" t="s">
        <v>27990</v>
      </c>
      <c r="D19171" t="s">
        <v>2099</v>
      </c>
      <c r="E19171" t="s">
        <v>27991</v>
      </c>
      <c r="F19171">
        <v>0</v>
      </c>
      <c r="G19171">
        <v>0</v>
      </c>
      <c r="J19171">
        <v>642</v>
      </c>
      <c r="K19171">
        <v>27</v>
      </c>
      <c r="L19171" t="s">
        <v>27990</v>
      </c>
      <c r="M19171" t="s">
        <v>2099</v>
      </c>
      <c r="N19171" t="s">
        <v>27991</v>
      </c>
      <c r="Q19171" t="s">
        <v>27948</v>
      </c>
      <c r="R19171" t="s">
        <v>50</v>
      </c>
      <c r="S19171" t="s">
        <v>348</v>
      </c>
      <c r="T19171" t="s">
        <v>484</v>
      </c>
      <c r="U19171">
        <v>38</v>
      </c>
      <c r="V19171">
        <v>9</v>
      </c>
      <c r="W19171">
        <v>0.14150943396226409</v>
      </c>
    </row>
    <row r="19172" spans="1:23" x14ac:dyDescent="0.25">
      <c r="A19172">
        <v>642</v>
      </c>
      <c r="B19172">
        <v>28</v>
      </c>
      <c r="C19172" t="s">
        <v>27992</v>
      </c>
      <c r="D19172" t="s">
        <v>1063</v>
      </c>
      <c r="E19172">
        <v>0</v>
      </c>
      <c r="F19172">
        <v>0</v>
      </c>
      <c r="G19172">
        <v>0</v>
      </c>
      <c r="J19172">
        <v>642</v>
      </c>
      <c r="K19172">
        <v>28</v>
      </c>
      <c r="L19172" t="s">
        <v>27992</v>
      </c>
      <c r="M19172" t="s">
        <v>1063</v>
      </c>
      <c r="Q19172" t="s">
        <v>27948</v>
      </c>
      <c r="R19172" t="s">
        <v>50</v>
      </c>
      <c r="S19172" t="s">
        <v>348</v>
      </c>
      <c r="T19172" t="s">
        <v>484</v>
      </c>
      <c r="U19172">
        <v>38</v>
      </c>
      <c r="V19172">
        <v>9</v>
      </c>
      <c r="W19172">
        <v>0.14150943396226409</v>
      </c>
    </row>
    <row r="19173" spans="1:23" x14ac:dyDescent="0.25">
      <c r="A19173">
        <v>642</v>
      </c>
      <c r="B19173">
        <v>29</v>
      </c>
      <c r="C19173" t="s">
        <v>27993</v>
      </c>
      <c r="D19173" t="s">
        <v>1047</v>
      </c>
      <c r="E19173" t="s">
        <v>17680</v>
      </c>
      <c r="F19173">
        <v>0</v>
      </c>
      <c r="G19173">
        <v>0</v>
      </c>
      <c r="J19173">
        <v>642</v>
      </c>
      <c r="K19173">
        <v>29</v>
      </c>
      <c r="L19173" t="s">
        <v>27993</v>
      </c>
      <c r="M19173" t="s">
        <v>1047</v>
      </c>
      <c r="N19173" t="s">
        <v>17680</v>
      </c>
      <c r="Q19173" t="s">
        <v>27948</v>
      </c>
      <c r="R19173" t="s">
        <v>50</v>
      </c>
      <c r="S19173" t="s">
        <v>348</v>
      </c>
      <c r="T19173" t="s">
        <v>484</v>
      </c>
      <c r="U19173">
        <v>38</v>
      </c>
      <c r="V19173">
        <v>9</v>
      </c>
      <c r="W19173">
        <v>0.14150943396226409</v>
      </c>
    </row>
    <row r="19174" spans="1:23" x14ac:dyDescent="0.25">
      <c r="A19174">
        <v>642</v>
      </c>
      <c r="B19174">
        <v>30</v>
      </c>
      <c r="C19174" t="s">
        <v>27994</v>
      </c>
      <c r="D19174" t="s">
        <v>1912</v>
      </c>
      <c r="E19174" t="s">
        <v>17680</v>
      </c>
      <c r="F19174">
        <v>0</v>
      </c>
      <c r="G19174">
        <v>0</v>
      </c>
      <c r="J19174">
        <v>642</v>
      </c>
      <c r="K19174">
        <v>30</v>
      </c>
      <c r="L19174" t="s">
        <v>27994</v>
      </c>
      <c r="M19174" t="s">
        <v>1912</v>
      </c>
      <c r="N19174" t="s">
        <v>17680</v>
      </c>
      <c r="Q19174" t="s">
        <v>27948</v>
      </c>
      <c r="R19174" t="s">
        <v>50</v>
      </c>
      <c r="S19174" t="s">
        <v>348</v>
      </c>
      <c r="T19174" t="s">
        <v>484</v>
      </c>
      <c r="U19174">
        <v>38</v>
      </c>
      <c r="V19174">
        <v>9</v>
      </c>
      <c r="W19174">
        <v>0.14150943396226409</v>
      </c>
    </row>
    <row r="19175" spans="1:23" x14ac:dyDescent="0.25">
      <c r="A19175">
        <v>643</v>
      </c>
      <c r="B19175">
        <v>1</v>
      </c>
      <c r="C19175" t="s">
        <v>27995</v>
      </c>
      <c r="D19175" t="s">
        <v>979</v>
      </c>
      <c r="E19175" t="s">
        <v>1064</v>
      </c>
      <c r="F19175">
        <v>35.325830000000003</v>
      </c>
      <c r="G19175">
        <v>-15.396767000000001</v>
      </c>
      <c r="J19175">
        <v>643</v>
      </c>
      <c r="K19175">
        <v>1</v>
      </c>
      <c r="L19175" t="s">
        <v>27995</v>
      </c>
      <c r="M19175" t="s">
        <v>979</v>
      </c>
      <c r="N19175" t="s">
        <v>1064</v>
      </c>
      <c r="O19175">
        <v>35.325830000000003</v>
      </c>
      <c r="P19175">
        <v>-15.396767000000001</v>
      </c>
      <c r="Q19175" t="s">
        <v>27996</v>
      </c>
      <c r="R19175" t="s">
        <v>50</v>
      </c>
      <c r="S19175" t="s">
        <v>348</v>
      </c>
      <c r="T19175" t="s">
        <v>484</v>
      </c>
      <c r="U19175">
        <v>38</v>
      </c>
      <c r="V19175">
        <v>13</v>
      </c>
      <c r="W19175">
        <v>0.13157894736842099</v>
      </c>
    </row>
    <row r="19176" spans="1:23" x14ac:dyDescent="0.25">
      <c r="A19176">
        <v>643</v>
      </c>
      <c r="B19176">
        <v>2</v>
      </c>
      <c r="C19176" t="s">
        <v>27997</v>
      </c>
      <c r="D19176" t="s">
        <v>807</v>
      </c>
      <c r="E19176" t="s">
        <v>2851</v>
      </c>
      <c r="F19176">
        <v>35.326023999999997</v>
      </c>
      <c r="G19176">
        <v>-15.396578999999999</v>
      </c>
      <c r="J19176">
        <v>643</v>
      </c>
      <c r="K19176">
        <v>2</v>
      </c>
      <c r="L19176" t="s">
        <v>27997</v>
      </c>
      <c r="M19176" t="s">
        <v>807</v>
      </c>
      <c r="N19176" t="s">
        <v>2851</v>
      </c>
      <c r="O19176">
        <v>35.326023999999997</v>
      </c>
      <c r="P19176">
        <v>-15.396578999999999</v>
      </c>
      <c r="Q19176" t="s">
        <v>27996</v>
      </c>
      <c r="R19176" t="s">
        <v>50</v>
      </c>
      <c r="S19176" t="s">
        <v>348</v>
      </c>
      <c r="T19176" t="s">
        <v>484</v>
      </c>
      <c r="U19176">
        <v>38</v>
      </c>
      <c r="V19176">
        <v>13</v>
      </c>
      <c r="W19176">
        <v>0.13157894736842099</v>
      </c>
    </row>
    <row r="19177" spans="1:23" x14ac:dyDescent="0.25">
      <c r="A19177">
        <v>643</v>
      </c>
      <c r="B19177">
        <v>3</v>
      </c>
      <c r="C19177" t="s">
        <v>27998</v>
      </c>
      <c r="D19177" t="s">
        <v>1209</v>
      </c>
      <c r="E19177" t="s">
        <v>27999</v>
      </c>
      <c r="F19177">
        <v>35.325653000000003</v>
      </c>
      <c r="G19177">
        <v>-15.396765</v>
      </c>
      <c r="J19177">
        <v>643</v>
      </c>
      <c r="K19177">
        <v>3</v>
      </c>
      <c r="L19177" t="s">
        <v>27998</v>
      </c>
      <c r="M19177" t="s">
        <v>1209</v>
      </c>
      <c r="N19177" t="s">
        <v>27999</v>
      </c>
      <c r="O19177">
        <v>35.325653000000003</v>
      </c>
      <c r="P19177">
        <v>-15.396765</v>
      </c>
      <c r="Q19177" t="s">
        <v>27996</v>
      </c>
      <c r="R19177" t="s">
        <v>50</v>
      </c>
      <c r="S19177" t="s">
        <v>348</v>
      </c>
      <c r="T19177" t="s">
        <v>484</v>
      </c>
      <c r="U19177">
        <v>38</v>
      </c>
      <c r="V19177">
        <v>13</v>
      </c>
      <c r="W19177">
        <v>0.13157894736842099</v>
      </c>
    </row>
    <row r="19178" spans="1:23" x14ac:dyDescent="0.25">
      <c r="A19178">
        <v>643</v>
      </c>
      <c r="B19178">
        <v>4</v>
      </c>
      <c r="C19178" t="s">
        <v>28000</v>
      </c>
      <c r="D19178" t="s">
        <v>1722</v>
      </c>
      <c r="E19178" t="s">
        <v>26960</v>
      </c>
      <c r="F19178">
        <v>35.331080999999998</v>
      </c>
      <c r="G19178">
        <v>-15.394424000000001</v>
      </c>
      <c r="J19178">
        <v>643</v>
      </c>
      <c r="K19178">
        <v>4</v>
      </c>
      <c r="L19178" t="s">
        <v>28000</v>
      </c>
      <c r="M19178" t="s">
        <v>1722</v>
      </c>
      <c r="N19178" t="s">
        <v>26960</v>
      </c>
      <c r="O19178">
        <v>35.331080999999998</v>
      </c>
      <c r="P19178">
        <v>-15.394424000000001</v>
      </c>
      <c r="Q19178" t="s">
        <v>27996</v>
      </c>
      <c r="R19178" t="s">
        <v>50</v>
      </c>
      <c r="S19178" t="s">
        <v>348</v>
      </c>
      <c r="T19178" t="s">
        <v>484</v>
      </c>
      <c r="U19178">
        <v>38</v>
      </c>
      <c r="V19178">
        <v>13</v>
      </c>
      <c r="W19178">
        <v>0.13157894736842099</v>
      </c>
    </row>
    <row r="19179" spans="1:23" x14ac:dyDescent="0.25">
      <c r="A19179">
        <v>643</v>
      </c>
      <c r="B19179">
        <v>5</v>
      </c>
      <c r="C19179" t="s">
        <v>28001</v>
      </c>
      <c r="D19179" t="s">
        <v>706</v>
      </c>
      <c r="E19179" t="s">
        <v>28002</v>
      </c>
      <c r="F19179">
        <v>35.326208999999999</v>
      </c>
      <c r="G19179">
        <v>-15.396658</v>
      </c>
      <c r="J19179">
        <v>643</v>
      </c>
      <c r="K19179">
        <v>5</v>
      </c>
      <c r="L19179" t="s">
        <v>28001</v>
      </c>
      <c r="M19179" t="s">
        <v>706</v>
      </c>
      <c r="N19179" t="s">
        <v>28002</v>
      </c>
      <c r="O19179">
        <v>35.326208999999999</v>
      </c>
      <c r="P19179">
        <v>-15.396658</v>
      </c>
      <c r="Q19179" t="s">
        <v>27996</v>
      </c>
      <c r="R19179" t="s">
        <v>50</v>
      </c>
      <c r="S19179" t="s">
        <v>348</v>
      </c>
      <c r="T19179" t="s">
        <v>484</v>
      </c>
      <c r="U19179">
        <v>38</v>
      </c>
      <c r="V19179">
        <v>13</v>
      </c>
      <c r="W19179">
        <v>0.13157894736842099</v>
      </c>
    </row>
    <row r="19180" spans="1:23" x14ac:dyDescent="0.25">
      <c r="A19180">
        <v>643</v>
      </c>
      <c r="B19180">
        <v>6</v>
      </c>
      <c r="C19180" t="s">
        <v>28003</v>
      </c>
      <c r="D19180" t="s">
        <v>2445</v>
      </c>
      <c r="E19180" t="s">
        <v>2851</v>
      </c>
      <c r="F19180">
        <v>35.330368999999997</v>
      </c>
      <c r="G19180">
        <v>-15.394836</v>
      </c>
      <c r="J19180">
        <v>643</v>
      </c>
      <c r="K19180">
        <v>6</v>
      </c>
      <c r="L19180" t="s">
        <v>28003</v>
      </c>
      <c r="M19180" t="s">
        <v>2445</v>
      </c>
      <c r="N19180" t="s">
        <v>2851</v>
      </c>
      <c r="O19180">
        <v>35.330368999999997</v>
      </c>
      <c r="P19180">
        <v>-15.394836</v>
      </c>
      <c r="Q19180" t="s">
        <v>27996</v>
      </c>
      <c r="R19180" t="s">
        <v>50</v>
      </c>
      <c r="S19180" t="s">
        <v>348</v>
      </c>
      <c r="T19180" t="s">
        <v>484</v>
      </c>
      <c r="U19180">
        <v>38</v>
      </c>
      <c r="V19180">
        <v>13</v>
      </c>
      <c r="W19180">
        <v>0.13157894736842099</v>
      </c>
    </row>
    <row r="19181" spans="1:23" x14ac:dyDescent="0.25">
      <c r="A19181">
        <v>643</v>
      </c>
      <c r="B19181">
        <v>7</v>
      </c>
      <c r="C19181" t="s">
        <v>28004</v>
      </c>
      <c r="D19181" t="s">
        <v>886</v>
      </c>
      <c r="E19181" t="s">
        <v>28005</v>
      </c>
      <c r="F19181">
        <v>35.325811000000002</v>
      </c>
      <c r="G19181">
        <v>-15.396554999999999</v>
      </c>
      <c r="J19181">
        <v>643</v>
      </c>
      <c r="K19181">
        <v>7</v>
      </c>
      <c r="L19181" t="s">
        <v>28004</v>
      </c>
      <c r="M19181" t="s">
        <v>886</v>
      </c>
      <c r="N19181" t="s">
        <v>28005</v>
      </c>
      <c r="O19181">
        <v>35.325811000000002</v>
      </c>
      <c r="P19181">
        <v>-15.396554999999999</v>
      </c>
      <c r="Q19181" t="s">
        <v>27996</v>
      </c>
      <c r="R19181" t="s">
        <v>50</v>
      </c>
      <c r="S19181" t="s">
        <v>348</v>
      </c>
      <c r="T19181" t="s">
        <v>484</v>
      </c>
      <c r="U19181">
        <v>38</v>
      </c>
      <c r="V19181">
        <v>13</v>
      </c>
      <c r="W19181">
        <v>0.13157894736842099</v>
      </c>
    </row>
    <row r="19182" spans="1:23" x14ac:dyDescent="0.25">
      <c r="A19182">
        <v>643</v>
      </c>
      <c r="B19182">
        <v>8</v>
      </c>
      <c r="C19182" t="s">
        <v>28006</v>
      </c>
      <c r="D19182" t="s">
        <v>3893</v>
      </c>
      <c r="E19182" t="s">
        <v>28007</v>
      </c>
      <c r="F19182">
        <v>35.330098</v>
      </c>
      <c r="G19182">
        <v>-15.394621000000001</v>
      </c>
      <c r="J19182">
        <v>643</v>
      </c>
      <c r="K19182">
        <v>8</v>
      </c>
      <c r="L19182" t="s">
        <v>28006</v>
      </c>
      <c r="M19182" t="s">
        <v>3893</v>
      </c>
      <c r="N19182" t="s">
        <v>28007</v>
      </c>
      <c r="O19182">
        <v>35.330098</v>
      </c>
      <c r="P19182">
        <v>-15.394621000000001</v>
      </c>
      <c r="Q19182" t="s">
        <v>27996</v>
      </c>
      <c r="R19182" t="s">
        <v>50</v>
      </c>
      <c r="S19182" t="s">
        <v>348</v>
      </c>
      <c r="T19182" t="s">
        <v>484</v>
      </c>
      <c r="U19182">
        <v>38</v>
      </c>
      <c r="V19182">
        <v>13</v>
      </c>
      <c r="W19182">
        <v>0.13157894736842099</v>
      </c>
    </row>
    <row r="19183" spans="1:23" x14ac:dyDescent="0.25">
      <c r="A19183">
        <v>643</v>
      </c>
      <c r="B19183">
        <v>9</v>
      </c>
      <c r="C19183" t="s">
        <v>28008</v>
      </c>
      <c r="D19183" t="s">
        <v>4169</v>
      </c>
      <c r="E19183" t="s">
        <v>28009</v>
      </c>
      <c r="F19183">
        <v>35.328319999999998</v>
      </c>
      <c r="G19183">
        <v>-15.395438</v>
      </c>
      <c r="J19183">
        <v>643</v>
      </c>
      <c r="K19183">
        <v>9</v>
      </c>
      <c r="L19183" t="s">
        <v>28008</v>
      </c>
      <c r="M19183" t="s">
        <v>4169</v>
      </c>
      <c r="N19183" t="s">
        <v>28009</v>
      </c>
      <c r="O19183">
        <v>35.328319999999998</v>
      </c>
      <c r="P19183">
        <v>-15.395438</v>
      </c>
      <c r="Q19183" t="s">
        <v>27996</v>
      </c>
      <c r="R19183" t="s">
        <v>50</v>
      </c>
      <c r="S19183" t="s">
        <v>348</v>
      </c>
      <c r="T19183" t="s">
        <v>484</v>
      </c>
      <c r="U19183">
        <v>38</v>
      </c>
      <c r="V19183">
        <v>13</v>
      </c>
      <c r="W19183">
        <v>0.13157894736842099</v>
      </c>
    </row>
    <row r="19184" spans="1:23" x14ac:dyDescent="0.25">
      <c r="A19184">
        <v>643</v>
      </c>
      <c r="B19184">
        <v>10</v>
      </c>
      <c r="C19184" t="s">
        <v>28010</v>
      </c>
      <c r="D19184" t="s">
        <v>828</v>
      </c>
      <c r="E19184" t="s">
        <v>28011</v>
      </c>
      <c r="F19184">
        <v>35.325783999999999</v>
      </c>
      <c r="G19184">
        <v>-15.39654</v>
      </c>
      <c r="J19184">
        <v>643</v>
      </c>
      <c r="K19184">
        <v>10</v>
      </c>
      <c r="L19184" t="s">
        <v>28010</v>
      </c>
      <c r="M19184" t="s">
        <v>828</v>
      </c>
      <c r="N19184" t="s">
        <v>28011</v>
      </c>
      <c r="O19184">
        <v>35.325783999999999</v>
      </c>
      <c r="P19184">
        <v>-15.39654</v>
      </c>
      <c r="Q19184" t="s">
        <v>27996</v>
      </c>
      <c r="R19184" t="s">
        <v>50</v>
      </c>
      <c r="S19184" t="s">
        <v>348</v>
      </c>
      <c r="T19184" t="s">
        <v>484</v>
      </c>
      <c r="U19184">
        <v>38</v>
      </c>
      <c r="V19184">
        <v>13</v>
      </c>
      <c r="W19184">
        <v>0.13157894736842099</v>
      </c>
    </row>
    <row r="19185" spans="1:23" x14ac:dyDescent="0.25">
      <c r="A19185">
        <v>643</v>
      </c>
      <c r="B19185">
        <v>11</v>
      </c>
      <c r="C19185" t="s">
        <v>28012</v>
      </c>
      <c r="D19185" t="s">
        <v>1052</v>
      </c>
      <c r="E19185" t="s">
        <v>2851</v>
      </c>
      <c r="F19185">
        <v>35.328831999999998</v>
      </c>
      <c r="G19185">
        <v>-15.395248</v>
      </c>
      <c r="J19185">
        <v>643</v>
      </c>
      <c r="K19185">
        <v>11</v>
      </c>
      <c r="L19185" t="s">
        <v>28012</v>
      </c>
      <c r="M19185" t="s">
        <v>1052</v>
      </c>
      <c r="N19185" t="s">
        <v>2851</v>
      </c>
      <c r="O19185">
        <v>35.328831999999998</v>
      </c>
      <c r="P19185">
        <v>-15.395248</v>
      </c>
      <c r="Q19185" t="s">
        <v>27996</v>
      </c>
      <c r="R19185" t="s">
        <v>50</v>
      </c>
      <c r="S19185" t="s">
        <v>348</v>
      </c>
      <c r="T19185" t="s">
        <v>484</v>
      </c>
      <c r="U19185">
        <v>38</v>
      </c>
      <c r="V19185">
        <v>13</v>
      </c>
      <c r="W19185">
        <v>0.13157894736842099</v>
      </c>
    </row>
    <row r="19186" spans="1:23" x14ac:dyDescent="0.25">
      <c r="A19186">
        <v>643</v>
      </c>
      <c r="B19186">
        <v>12</v>
      </c>
      <c r="C19186" t="s">
        <v>28013</v>
      </c>
      <c r="D19186" t="s">
        <v>702</v>
      </c>
      <c r="E19186" t="s">
        <v>28014</v>
      </c>
      <c r="F19186">
        <v>35.326607000000003</v>
      </c>
      <c r="G19186">
        <v>-15.395593</v>
      </c>
      <c r="J19186">
        <v>643</v>
      </c>
      <c r="K19186">
        <v>12</v>
      </c>
      <c r="L19186" t="s">
        <v>28013</v>
      </c>
      <c r="M19186" t="s">
        <v>702</v>
      </c>
      <c r="N19186" t="s">
        <v>28014</v>
      </c>
      <c r="O19186">
        <v>35.326607000000003</v>
      </c>
      <c r="P19186">
        <v>-15.395593</v>
      </c>
      <c r="Q19186" t="s">
        <v>27996</v>
      </c>
      <c r="R19186" t="s">
        <v>50</v>
      </c>
      <c r="S19186" t="s">
        <v>348</v>
      </c>
      <c r="T19186" t="s">
        <v>484</v>
      </c>
      <c r="U19186">
        <v>38</v>
      </c>
      <c r="V19186">
        <v>13</v>
      </c>
      <c r="W19186">
        <v>0.13157894736842099</v>
      </c>
    </row>
    <row r="19187" spans="1:23" x14ac:dyDescent="0.25">
      <c r="A19187">
        <v>643</v>
      </c>
      <c r="B19187">
        <v>13</v>
      </c>
      <c r="C19187" t="s">
        <v>28015</v>
      </c>
      <c r="D19187" t="s">
        <v>5416</v>
      </c>
      <c r="E19187" t="s">
        <v>28016</v>
      </c>
      <c r="F19187">
        <v>35.330109999999998</v>
      </c>
      <c r="G19187">
        <v>-15.394638</v>
      </c>
      <c r="J19187">
        <v>643</v>
      </c>
      <c r="K19187">
        <v>13</v>
      </c>
      <c r="L19187" t="s">
        <v>28015</v>
      </c>
      <c r="M19187" t="s">
        <v>5416</v>
      </c>
      <c r="N19187" t="s">
        <v>28016</v>
      </c>
      <c r="O19187">
        <v>35.330109999999998</v>
      </c>
      <c r="P19187">
        <v>-15.394638</v>
      </c>
      <c r="Q19187" t="s">
        <v>27996</v>
      </c>
      <c r="R19187" t="s">
        <v>50</v>
      </c>
      <c r="S19187" t="s">
        <v>348</v>
      </c>
      <c r="T19187" t="s">
        <v>484</v>
      </c>
      <c r="U19187">
        <v>38</v>
      </c>
      <c r="V19187">
        <v>13</v>
      </c>
      <c r="W19187">
        <v>0.13157894736842099</v>
      </c>
    </row>
    <row r="19188" spans="1:23" x14ac:dyDescent="0.25">
      <c r="A19188">
        <v>643</v>
      </c>
      <c r="B19188">
        <v>14</v>
      </c>
      <c r="C19188" t="s">
        <v>28017</v>
      </c>
      <c r="D19188" t="s">
        <v>1078</v>
      </c>
      <c r="E19188" t="s">
        <v>28018</v>
      </c>
      <c r="F19188">
        <v>35.326020999999997</v>
      </c>
      <c r="G19188">
        <v>-15.396307</v>
      </c>
      <c r="J19188">
        <v>643</v>
      </c>
      <c r="K19188">
        <v>14</v>
      </c>
      <c r="L19188" t="s">
        <v>28017</v>
      </c>
      <c r="M19188" t="s">
        <v>1078</v>
      </c>
      <c r="N19188" t="s">
        <v>28018</v>
      </c>
      <c r="O19188">
        <v>35.326020999999997</v>
      </c>
      <c r="P19188">
        <v>-15.396307</v>
      </c>
      <c r="Q19188" t="s">
        <v>27996</v>
      </c>
      <c r="R19188" t="s">
        <v>50</v>
      </c>
      <c r="S19188" t="s">
        <v>348</v>
      </c>
      <c r="T19188" t="s">
        <v>484</v>
      </c>
      <c r="U19188">
        <v>38</v>
      </c>
      <c r="V19188">
        <v>13</v>
      </c>
      <c r="W19188">
        <v>0.13157894736842099</v>
      </c>
    </row>
    <row r="19189" spans="1:23" x14ac:dyDescent="0.25">
      <c r="A19189">
        <v>643</v>
      </c>
      <c r="B19189">
        <v>15</v>
      </c>
      <c r="C19189" t="s">
        <v>28019</v>
      </c>
      <c r="D19189" t="s">
        <v>2168</v>
      </c>
      <c r="E19189" t="s">
        <v>28020</v>
      </c>
      <c r="F19189">
        <v>35.326315000000001</v>
      </c>
      <c r="G19189">
        <v>-15.39695</v>
      </c>
      <c r="J19189">
        <v>643</v>
      </c>
      <c r="K19189">
        <v>15</v>
      </c>
      <c r="L19189" t="s">
        <v>28019</v>
      </c>
      <c r="M19189" t="s">
        <v>2168</v>
      </c>
      <c r="N19189" t="s">
        <v>28020</v>
      </c>
      <c r="O19189">
        <v>35.326315000000001</v>
      </c>
      <c r="P19189">
        <v>-15.39695</v>
      </c>
      <c r="Q19189" t="s">
        <v>27996</v>
      </c>
      <c r="R19189" t="s">
        <v>50</v>
      </c>
      <c r="S19189" t="s">
        <v>348</v>
      </c>
      <c r="T19189" t="s">
        <v>484</v>
      </c>
      <c r="U19189">
        <v>38</v>
      </c>
      <c r="V19189">
        <v>13</v>
      </c>
      <c r="W19189">
        <v>0.13157894736842099</v>
      </c>
    </row>
    <row r="19190" spans="1:23" x14ac:dyDescent="0.25">
      <c r="A19190">
        <v>643</v>
      </c>
      <c r="B19190">
        <v>16</v>
      </c>
      <c r="C19190" t="s">
        <v>28021</v>
      </c>
      <c r="D19190" t="s">
        <v>936</v>
      </c>
      <c r="E19190" t="s">
        <v>28022</v>
      </c>
      <c r="F19190">
        <v>35.326109000000002</v>
      </c>
      <c r="G19190">
        <v>-15.396423</v>
      </c>
      <c r="J19190">
        <v>643</v>
      </c>
      <c r="K19190">
        <v>16</v>
      </c>
      <c r="L19190" t="s">
        <v>28021</v>
      </c>
      <c r="M19190" t="s">
        <v>936</v>
      </c>
      <c r="N19190" t="s">
        <v>28022</v>
      </c>
      <c r="O19190">
        <v>35.326109000000002</v>
      </c>
      <c r="P19190">
        <v>-15.396423</v>
      </c>
      <c r="Q19190" t="s">
        <v>27996</v>
      </c>
      <c r="R19190" t="s">
        <v>50</v>
      </c>
      <c r="S19190" t="s">
        <v>348</v>
      </c>
      <c r="T19190" t="s">
        <v>484</v>
      </c>
      <c r="U19190">
        <v>38</v>
      </c>
      <c r="V19190">
        <v>13</v>
      </c>
      <c r="W19190">
        <v>0.13157894736842099</v>
      </c>
    </row>
    <row r="19191" spans="1:23" x14ac:dyDescent="0.25">
      <c r="A19191">
        <v>643</v>
      </c>
      <c r="B19191">
        <v>17</v>
      </c>
      <c r="C19191" t="s">
        <v>28023</v>
      </c>
      <c r="D19191" t="s">
        <v>1459</v>
      </c>
      <c r="E19191" t="s">
        <v>26960</v>
      </c>
      <c r="F19191">
        <v>35.327446999999999</v>
      </c>
      <c r="G19191">
        <v>-15.395061999999999</v>
      </c>
      <c r="J19191">
        <v>643</v>
      </c>
      <c r="K19191">
        <v>17</v>
      </c>
      <c r="L19191" t="s">
        <v>28023</v>
      </c>
      <c r="M19191" t="s">
        <v>1459</v>
      </c>
      <c r="N19191" t="s">
        <v>26960</v>
      </c>
      <c r="O19191">
        <v>35.327446999999999</v>
      </c>
      <c r="P19191">
        <v>-15.395061999999999</v>
      </c>
      <c r="Q19191" t="s">
        <v>27996</v>
      </c>
      <c r="R19191" t="s">
        <v>50</v>
      </c>
      <c r="S19191" t="s">
        <v>348</v>
      </c>
      <c r="T19191" t="s">
        <v>484</v>
      </c>
      <c r="U19191">
        <v>38</v>
      </c>
      <c r="V19191">
        <v>13</v>
      </c>
      <c r="W19191">
        <v>0.13157894736842099</v>
      </c>
    </row>
    <row r="19192" spans="1:23" x14ac:dyDescent="0.25">
      <c r="A19192">
        <v>643</v>
      </c>
      <c r="B19192">
        <v>18</v>
      </c>
      <c r="C19192" t="s">
        <v>28024</v>
      </c>
      <c r="D19192" t="s">
        <v>1747</v>
      </c>
      <c r="E19192" t="s">
        <v>28007</v>
      </c>
      <c r="F19192">
        <v>35.330120999999998</v>
      </c>
      <c r="G19192">
        <v>-15.394629</v>
      </c>
      <c r="J19192">
        <v>643</v>
      </c>
      <c r="K19192">
        <v>18</v>
      </c>
      <c r="L19192" t="s">
        <v>28024</v>
      </c>
      <c r="M19192" t="s">
        <v>1747</v>
      </c>
      <c r="N19192" t="s">
        <v>28007</v>
      </c>
      <c r="O19192">
        <v>35.330120999999998</v>
      </c>
      <c r="P19192">
        <v>-15.394629</v>
      </c>
      <c r="Q19192" t="s">
        <v>27996</v>
      </c>
      <c r="R19192" t="s">
        <v>50</v>
      </c>
      <c r="S19192" t="s">
        <v>348</v>
      </c>
      <c r="T19192" t="s">
        <v>484</v>
      </c>
      <c r="U19192">
        <v>38</v>
      </c>
      <c r="V19192">
        <v>13</v>
      </c>
      <c r="W19192">
        <v>0.13157894736842099</v>
      </c>
    </row>
    <row r="19193" spans="1:23" x14ac:dyDescent="0.25">
      <c r="A19193">
        <v>643</v>
      </c>
      <c r="B19193">
        <v>19</v>
      </c>
      <c r="C19193" t="s">
        <v>28025</v>
      </c>
      <c r="D19193" t="s">
        <v>776</v>
      </c>
      <c r="E19193" t="s">
        <v>28026</v>
      </c>
      <c r="F19193">
        <v>35.326532999999998</v>
      </c>
      <c r="G19193">
        <v>-15.395604000000001</v>
      </c>
      <c r="J19193">
        <v>643</v>
      </c>
      <c r="K19193">
        <v>19</v>
      </c>
      <c r="L19193" t="s">
        <v>28025</v>
      </c>
      <c r="M19193" t="s">
        <v>776</v>
      </c>
      <c r="N19193" t="s">
        <v>28026</v>
      </c>
      <c r="O19193">
        <v>35.326532999999998</v>
      </c>
      <c r="P19193">
        <v>-15.395604000000001</v>
      </c>
      <c r="Q19193" t="s">
        <v>27996</v>
      </c>
      <c r="R19193" t="s">
        <v>50</v>
      </c>
      <c r="S19193" t="s">
        <v>348</v>
      </c>
      <c r="T19193" t="s">
        <v>484</v>
      </c>
      <c r="U19193">
        <v>38</v>
      </c>
      <c r="V19193">
        <v>13</v>
      </c>
      <c r="W19193">
        <v>0.13157894736842099</v>
      </c>
    </row>
    <row r="19194" spans="1:23" x14ac:dyDescent="0.25">
      <c r="A19194">
        <v>643</v>
      </c>
      <c r="B19194">
        <v>20</v>
      </c>
      <c r="C19194" t="s">
        <v>28027</v>
      </c>
      <c r="D19194" t="s">
        <v>2140</v>
      </c>
      <c r="E19194" t="s">
        <v>28028</v>
      </c>
      <c r="F19194">
        <v>35.326217</v>
      </c>
      <c r="G19194">
        <v>-15.397103</v>
      </c>
      <c r="J19194">
        <v>643</v>
      </c>
      <c r="K19194">
        <v>20</v>
      </c>
      <c r="L19194" t="s">
        <v>28027</v>
      </c>
      <c r="M19194" t="s">
        <v>2140</v>
      </c>
      <c r="N19194" t="s">
        <v>28028</v>
      </c>
      <c r="O19194">
        <v>35.326217</v>
      </c>
      <c r="P19194">
        <v>-15.397103</v>
      </c>
      <c r="Q19194" t="s">
        <v>27996</v>
      </c>
      <c r="R19194" t="s">
        <v>50</v>
      </c>
      <c r="S19194" t="s">
        <v>348</v>
      </c>
      <c r="T19194" t="s">
        <v>484</v>
      </c>
      <c r="U19194">
        <v>38</v>
      </c>
      <c r="V19194">
        <v>13</v>
      </c>
      <c r="W19194">
        <v>0.13157894736842099</v>
      </c>
    </row>
    <row r="19195" spans="1:23" x14ac:dyDescent="0.25">
      <c r="A19195">
        <v>643</v>
      </c>
      <c r="B19195">
        <v>21</v>
      </c>
      <c r="C19195" t="s">
        <v>28029</v>
      </c>
      <c r="D19195" t="s">
        <v>2239</v>
      </c>
      <c r="E19195" t="s">
        <v>28030</v>
      </c>
      <c r="F19195">
        <v>35.326869000000002</v>
      </c>
      <c r="G19195">
        <v>-15.396608000000001</v>
      </c>
      <c r="J19195">
        <v>643</v>
      </c>
      <c r="K19195">
        <v>21</v>
      </c>
      <c r="L19195" t="s">
        <v>28029</v>
      </c>
      <c r="M19195" t="s">
        <v>2239</v>
      </c>
      <c r="N19195" t="s">
        <v>28030</v>
      </c>
      <c r="O19195">
        <v>35.326869000000002</v>
      </c>
      <c r="P19195">
        <v>-15.396608000000001</v>
      </c>
      <c r="Q19195" t="s">
        <v>27996</v>
      </c>
      <c r="R19195" t="s">
        <v>50</v>
      </c>
      <c r="S19195" t="s">
        <v>348</v>
      </c>
      <c r="T19195" t="s">
        <v>484</v>
      </c>
      <c r="U19195">
        <v>38</v>
      </c>
      <c r="V19195">
        <v>13</v>
      </c>
      <c r="W19195">
        <v>0.13157894736842099</v>
      </c>
    </row>
    <row r="19196" spans="1:23" x14ac:dyDescent="0.25">
      <c r="A19196">
        <v>643</v>
      </c>
      <c r="B19196">
        <v>22</v>
      </c>
      <c r="C19196" t="s">
        <v>28031</v>
      </c>
      <c r="D19196" t="s">
        <v>2297</v>
      </c>
      <c r="E19196" t="s">
        <v>28032</v>
      </c>
      <c r="F19196">
        <v>35.326118999999998</v>
      </c>
      <c r="G19196">
        <v>-15.397019</v>
      </c>
      <c r="J19196">
        <v>643</v>
      </c>
      <c r="K19196">
        <v>22</v>
      </c>
      <c r="L19196" t="s">
        <v>28031</v>
      </c>
      <c r="M19196" t="s">
        <v>2297</v>
      </c>
      <c r="N19196" t="s">
        <v>28032</v>
      </c>
      <c r="O19196">
        <v>35.326118999999998</v>
      </c>
      <c r="P19196">
        <v>-15.397019</v>
      </c>
      <c r="Q19196" t="s">
        <v>27996</v>
      </c>
      <c r="R19196" t="s">
        <v>50</v>
      </c>
      <c r="S19196" t="s">
        <v>348</v>
      </c>
      <c r="T19196" t="s">
        <v>484</v>
      </c>
      <c r="U19196">
        <v>38</v>
      </c>
      <c r="V19196">
        <v>13</v>
      </c>
      <c r="W19196">
        <v>0.13157894736842099</v>
      </c>
    </row>
    <row r="19197" spans="1:23" x14ac:dyDescent="0.25">
      <c r="A19197">
        <v>643</v>
      </c>
      <c r="B19197">
        <v>23</v>
      </c>
      <c r="C19197" t="s">
        <v>28033</v>
      </c>
      <c r="D19197" t="s">
        <v>918</v>
      </c>
      <c r="E19197" t="s">
        <v>28034</v>
      </c>
      <c r="F19197">
        <v>35.328696999999998</v>
      </c>
      <c r="G19197">
        <v>-15.394799000000001</v>
      </c>
      <c r="J19197">
        <v>643</v>
      </c>
      <c r="K19197">
        <v>23</v>
      </c>
      <c r="L19197" t="s">
        <v>28033</v>
      </c>
      <c r="M19197" t="s">
        <v>918</v>
      </c>
      <c r="N19197" t="s">
        <v>28034</v>
      </c>
      <c r="O19197">
        <v>35.328696999999998</v>
      </c>
      <c r="P19197">
        <v>-15.394799000000001</v>
      </c>
      <c r="Q19197" t="s">
        <v>27996</v>
      </c>
      <c r="R19197" t="s">
        <v>50</v>
      </c>
      <c r="S19197" t="s">
        <v>348</v>
      </c>
      <c r="T19197" t="s">
        <v>484</v>
      </c>
      <c r="U19197">
        <v>38</v>
      </c>
      <c r="V19197">
        <v>13</v>
      </c>
      <c r="W19197">
        <v>0.13157894736842099</v>
      </c>
    </row>
    <row r="19198" spans="1:23" x14ac:dyDescent="0.25">
      <c r="A19198">
        <v>643</v>
      </c>
      <c r="B19198">
        <v>24</v>
      </c>
      <c r="C19198" t="s">
        <v>28035</v>
      </c>
      <c r="D19198" t="s">
        <v>1272</v>
      </c>
      <c r="E19198" t="s">
        <v>28036</v>
      </c>
      <c r="F19198">
        <v>35.326943</v>
      </c>
      <c r="G19198">
        <v>-15.395441999999999</v>
      </c>
      <c r="J19198">
        <v>643</v>
      </c>
      <c r="K19198">
        <v>24</v>
      </c>
      <c r="L19198" t="s">
        <v>28035</v>
      </c>
      <c r="M19198" t="s">
        <v>1272</v>
      </c>
      <c r="N19198" t="s">
        <v>28036</v>
      </c>
      <c r="O19198">
        <v>35.326943</v>
      </c>
      <c r="P19198">
        <v>-15.395441999999999</v>
      </c>
      <c r="Q19198" t="s">
        <v>27996</v>
      </c>
      <c r="R19198" t="s">
        <v>50</v>
      </c>
      <c r="S19198" t="s">
        <v>348</v>
      </c>
      <c r="T19198" t="s">
        <v>484</v>
      </c>
      <c r="U19198">
        <v>38</v>
      </c>
      <c r="V19198">
        <v>13</v>
      </c>
      <c r="W19198">
        <v>0.13157894736842099</v>
      </c>
    </row>
    <row r="19199" spans="1:23" x14ac:dyDescent="0.25">
      <c r="A19199">
        <v>643</v>
      </c>
      <c r="B19199">
        <v>25</v>
      </c>
      <c r="C19199" t="s">
        <v>28037</v>
      </c>
      <c r="D19199" t="s">
        <v>13124</v>
      </c>
      <c r="E19199" t="s">
        <v>28038</v>
      </c>
      <c r="F19199">
        <v>35.330103999999999</v>
      </c>
      <c r="G19199">
        <v>-15.394826</v>
      </c>
      <c r="J19199">
        <v>643</v>
      </c>
      <c r="K19199">
        <v>25</v>
      </c>
      <c r="L19199" t="s">
        <v>28037</v>
      </c>
      <c r="M19199" t="s">
        <v>13124</v>
      </c>
      <c r="N19199" t="s">
        <v>28038</v>
      </c>
      <c r="O19199">
        <v>35.330103999999999</v>
      </c>
      <c r="P19199">
        <v>-15.394826</v>
      </c>
      <c r="Q19199" t="s">
        <v>27996</v>
      </c>
      <c r="R19199" t="s">
        <v>50</v>
      </c>
      <c r="S19199" t="s">
        <v>348</v>
      </c>
      <c r="T19199" t="s">
        <v>484</v>
      </c>
      <c r="U19199">
        <v>38</v>
      </c>
      <c r="V19199">
        <v>13</v>
      </c>
      <c r="W19199">
        <v>0.13157894736842099</v>
      </c>
    </row>
    <row r="19200" spans="1:23" x14ac:dyDescent="0.25">
      <c r="A19200">
        <v>643</v>
      </c>
      <c r="B19200">
        <v>26</v>
      </c>
      <c r="C19200" t="s">
        <v>28039</v>
      </c>
      <c r="D19200" t="s">
        <v>578</v>
      </c>
      <c r="E19200" t="s">
        <v>28014</v>
      </c>
      <c r="F19200">
        <v>35.327168</v>
      </c>
      <c r="G19200">
        <v>-15.395284999999999</v>
      </c>
      <c r="J19200">
        <v>643</v>
      </c>
      <c r="K19200">
        <v>26</v>
      </c>
      <c r="L19200" t="s">
        <v>28039</v>
      </c>
      <c r="M19200" t="s">
        <v>578</v>
      </c>
      <c r="N19200" t="s">
        <v>28014</v>
      </c>
      <c r="O19200">
        <v>35.327168</v>
      </c>
      <c r="P19200">
        <v>-15.395284999999999</v>
      </c>
      <c r="Q19200" t="s">
        <v>27996</v>
      </c>
      <c r="R19200" t="s">
        <v>50</v>
      </c>
      <c r="S19200" t="s">
        <v>348</v>
      </c>
      <c r="T19200" t="s">
        <v>484</v>
      </c>
      <c r="U19200">
        <v>38</v>
      </c>
      <c r="V19200">
        <v>13</v>
      </c>
      <c r="W19200">
        <v>0.13157894736842099</v>
      </c>
    </row>
    <row r="19201" spans="1:23" x14ac:dyDescent="0.25">
      <c r="A19201">
        <v>643</v>
      </c>
      <c r="B19201">
        <v>27</v>
      </c>
      <c r="C19201" t="s">
        <v>28040</v>
      </c>
      <c r="D19201" t="s">
        <v>2595</v>
      </c>
      <c r="E19201" t="s">
        <v>28030</v>
      </c>
      <c r="F19201">
        <v>35.326877000000003</v>
      </c>
      <c r="G19201">
        <v>-15.396317</v>
      </c>
      <c r="J19201">
        <v>643</v>
      </c>
      <c r="K19201">
        <v>27</v>
      </c>
      <c r="L19201" t="s">
        <v>28040</v>
      </c>
      <c r="M19201" t="s">
        <v>2595</v>
      </c>
      <c r="N19201" t="s">
        <v>28030</v>
      </c>
      <c r="O19201">
        <v>35.326877000000003</v>
      </c>
      <c r="P19201">
        <v>-15.396317</v>
      </c>
      <c r="Q19201" t="s">
        <v>27996</v>
      </c>
      <c r="R19201" t="s">
        <v>50</v>
      </c>
      <c r="S19201" t="s">
        <v>348</v>
      </c>
      <c r="T19201" t="s">
        <v>484</v>
      </c>
      <c r="U19201">
        <v>38</v>
      </c>
      <c r="V19201">
        <v>13</v>
      </c>
      <c r="W19201">
        <v>0.13157894736842099</v>
      </c>
    </row>
    <row r="19202" spans="1:23" x14ac:dyDescent="0.25">
      <c r="A19202">
        <v>643</v>
      </c>
      <c r="B19202">
        <v>28</v>
      </c>
      <c r="C19202" t="s">
        <v>28041</v>
      </c>
      <c r="D19202" t="s">
        <v>914</v>
      </c>
      <c r="E19202" t="s">
        <v>28022</v>
      </c>
      <c r="F19202">
        <v>35.326141</v>
      </c>
      <c r="G19202">
        <v>-15.395879000000001</v>
      </c>
      <c r="J19202">
        <v>643</v>
      </c>
      <c r="K19202">
        <v>28</v>
      </c>
      <c r="L19202" t="s">
        <v>28041</v>
      </c>
      <c r="M19202" t="s">
        <v>914</v>
      </c>
      <c r="N19202" t="s">
        <v>28022</v>
      </c>
      <c r="O19202">
        <v>35.326141</v>
      </c>
      <c r="P19202">
        <v>-15.395879000000001</v>
      </c>
      <c r="Q19202" t="s">
        <v>27996</v>
      </c>
      <c r="R19202" t="s">
        <v>50</v>
      </c>
      <c r="S19202" t="s">
        <v>348</v>
      </c>
      <c r="T19202" t="s">
        <v>484</v>
      </c>
      <c r="U19202">
        <v>38</v>
      </c>
      <c r="V19202">
        <v>13</v>
      </c>
      <c r="W19202">
        <v>0.13157894736842099</v>
      </c>
    </row>
    <row r="19203" spans="1:23" x14ac:dyDescent="0.25">
      <c r="A19203">
        <v>643</v>
      </c>
      <c r="B19203">
        <v>29</v>
      </c>
      <c r="C19203" t="s">
        <v>21965</v>
      </c>
      <c r="D19203" t="s">
        <v>12008</v>
      </c>
      <c r="E19203" t="s">
        <v>28038</v>
      </c>
      <c r="F19203">
        <v>35.330134000000001</v>
      </c>
      <c r="G19203">
        <v>-15.394776</v>
      </c>
      <c r="J19203">
        <v>643</v>
      </c>
      <c r="K19203">
        <v>29</v>
      </c>
      <c r="L19203" t="s">
        <v>21965</v>
      </c>
      <c r="M19203" t="s">
        <v>12008</v>
      </c>
      <c r="N19203" t="s">
        <v>28038</v>
      </c>
      <c r="O19203">
        <v>35.330134000000001</v>
      </c>
      <c r="P19203">
        <v>-15.394776</v>
      </c>
      <c r="Q19203" t="s">
        <v>27996</v>
      </c>
      <c r="R19203" t="s">
        <v>50</v>
      </c>
      <c r="S19203" t="s">
        <v>348</v>
      </c>
      <c r="T19203" t="s">
        <v>484</v>
      </c>
      <c r="U19203">
        <v>38</v>
      </c>
      <c r="V19203">
        <v>13</v>
      </c>
      <c r="W19203">
        <v>0.13157894736842099</v>
      </c>
    </row>
    <row r="19204" spans="1:23" x14ac:dyDescent="0.25">
      <c r="A19204">
        <v>643</v>
      </c>
      <c r="B19204">
        <v>30</v>
      </c>
      <c r="C19204" t="s">
        <v>8224</v>
      </c>
      <c r="D19204" t="s">
        <v>532</v>
      </c>
      <c r="E19204" t="s">
        <v>28042</v>
      </c>
      <c r="F19204">
        <v>35.326262</v>
      </c>
      <c r="G19204">
        <v>-15.395828</v>
      </c>
      <c r="J19204">
        <v>643</v>
      </c>
      <c r="K19204">
        <v>30</v>
      </c>
      <c r="L19204" t="s">
        <v>8224</v>
      </c>
      <c r="M19204" t="s">
        <v>532</v>
      </c>
      <c r="N19204" t="s">
        <v>28042</v>
      </c>
      <c r="O19204">
        <v>35.326262</v>
      </c>
      <c r="P19204">
        <v>-15.395828</v>
      </c>
      <c r="Q19204" t="s">
        <v>27996</v>
      </c>
      <c r="R19204" t="s">
        <v>50</v>
      </c>
      <c r="S19204" t="s">
        <v>348</v>
      </c>
      <c r="T19204" t="s">
        <v>484</v>
      </c>
      <c r="U19204">
        <v>38</v>
      </c>
      <c r="V19204">
        <v>13</v>
      </c>
      <c r="W19204">
        <v>0.13157894736842099</v>
      </c>
    </row>
    <row r="19205" spans="1:23" x14ac:dyDescent="0.25">
      <c r="A19205">
        <v>644</v>
      </c>
      <c r="B19205">
        <v>1</v>
      </c>
      <c r="C19205" t="s">
        <v>28043</v>
      </c>
      <c r="D19205" t="s">
        <v>1750</v>
      </c>
      <c r="E19205" t="s">
        <v>28044</v>
      </c>
      <c r="F19205">
        <v>35.326531000000003</v>
      </c>
      <c r="G19205">
        <v>-15.400463999999999</v>
      </c>
      <c r="J19205">
        <v>644</v>
      </c>
      <c r="K19205">
        <v>1</v>
      </c>
      <c r="L19205" t="s">
        <v>28043</v>
      </c>
      <c r="M19205" t="s">
        <v>1750</v>
      </c>
      <c r="N19205" t="s">
        <v>28044</v>
      </c>
      <c r="O19205">
        <v>35.326531000000003</v>
      </c>
      <c r="P19205">
        <v>-15.400463999999999</v>
      </c>
      <c r="Q19205" t="s">
        <v>28045</v>
      </c>
      <c r="R19205" t="s">
        <v>50</v>
      </c>
      <c r="S19205" t="s">
        <v>348</v>
      </c>
      <c r="T19205" t="s">
        <v>484</v>
      </c>
      <c r="U19205">
        <v>38</v>
      </c>
      <c r="V19205">
        <v>17</v>
      </c>
      <c r="W19205">
        <v>9.2879256965944276E-2</v>
      </c>
    </row>
    <row r="19206" spans="1:23" x14ac:dyDescent="0.25">
      <c r="A19206">
        <v>644</v>
      </c>
      <c r="B19206">
        <v>2</v>
      </c>
      <c r="C19206" t="s">
        <v>28046</v>
      </c>
      <c r="D19206" t="s">
        <v>2453</v>
      </c>
      <c r="E19206" t="s">
        <v>28047</v>
      </c>
      <c r="F19206">
        <v>35.325581999999997</v>
      </c>
      <c r="G19206">
        <v>-15.400701</v>
      </c>
      <c r="J19206">
        <v>644</v>
      </c>
      <c r="K19206">
        <v>2</v>
      </c>
      <c r="L19206" t="s">
        <v>28046</v>
      </c>
      <c r="M19206" t="s">
        <v>2453</v>
      </c>
      <c r="N19206" t="s">
        <v>28047</v>
      </c>
      <c r="O19206">
        <v>35.325581999999997</v>
      </c>
      <c r="P19206">
        <v>-15.400701</v>
      </c>
      <c r="Q19206" t="s">
        <v>28045</v>
      </c>
      <c r="R19206" t="s">
        <v>50</v>
      </c>
      <c r="S19206" t="s">
        <v>348</v>
      </c>
      <c r="T19206" t="s">
        <v>484</v>
      </c>
      <c r="U19206">
        <v>38</v>
      </c>
      <c r="V19206">
        <v>17</v>
      </c>
      <c r="W19206">
        <v>9.2879256965944276E-2</v>
      </c>
    </row>
    <row r="19207" spans="1:23" x14ac:dyDescent="0.25">
      <c r="A19207">
        <v>644</v>
      </c>
      <c r="B19207">
        <v>3</v>
      </c>
      <c r="C19207" t="s">
        <v>28048</v>
      </c>
      <c r="D19207" t="s">
        <v>28049</v>
      </c>
      <c r="E19207" t="s">
        <v>28050</v>
      </c>
      <c r="F19207">
        <v>35.325443</v>
      </c>
      <c r="G19207">
        <v>-15.400525999999999</v>
      </c>
      <c r="J19207">
        <v>644</v>
      </c>
      <c r="K19207">
        <v>3</v>
      </c>
      <c r="L19207" t="s">
        <v>28048</v>
      </c>
      <c r="M19207" t="s">
        <v>28049</v>
      </c>
      <c r="N19207" t="s">
        <v>28050</v>
      </c>
      <c r="O19207">
        <v>35.325443</v>
      </c>
      <c r="P19207">
        <v>-15.400525999999999</v>
      </c>
      <c r="Q19207" t="s">
        <v>28045</v>
      </c>
      <c r="R19207" t="s">
        <v>50</v>
      </c>
      <c r="S19207" t="s">
        <v>348</v>
      </c>
      <c r="T19207" t="s">
        <v>484</v>
      </c>
      <c r="U19207">
        <v>38</v>
      </c>
      <c r="V19207">
        <v>17</v>
      </c>
      <c r="W19207">
        <v>9.2879256965944276E-2</v>
      </c>
    </row>
    <row r="19208" spans="1:23" x14ac:dyDescent="0.25">
      <c r="A19208">
        <v>644</v>
      </c>
      <c r="B19208">
        <v>4</v>
      </c>
      <c r="C19208" t="s">
        <v>28051</v>
      </c>
      <c r="D19208" t="s">
        <v>3392</v>
      </c>
      <c r="E19208" t="s">
        <v>28052</v>
      </c>
      <c r="F19208">
        <v>35.327401999999999</v>
      </c>
      <c r="G19208">
        <v>-15.40025</v>
      </c>
      <c r="J19208">
        <v>644</v>
      </c>
      <c r="K19208">
        <v>4</v>
      </c>
      <c r="L19208" t="s">
        <v>28051</v>
      </c>
      <c r="M19208" t="s">
        <v>3392</v>
      </c>
      <c r="N19208" t="s">
        <v>28052</v>
      </c>
      <c r="O19208">
        <v>35.327401999999999</v>
      </c>
      <c r="P19208">
        <v>-15.40025</v>
      </c>
      <c r="Q19208" t="s">
        <v>28045</v>
      </c>
      <c r="R19208" t="s">
        <v>50</v>
      </c>
      <c r="S19208" t="s">
        <v>348</v>
      </c>
      <c r="T19208" t="s">
        <v>484</v>
      </c>
      <c r="U19208">
        <v>38</v>
      </c>
      <c r="V19208">
        <v>17</v>
      </c>
      <c r="W19208">
        <v>9.2879256965944276E-2</v>
      </c>
    </row>
    <row r="19209" spans="1:23" x14ac:dyDescent="0.25">
      <c r="A19209">
        <v>644</v>
      </c>
      <c r="B19209">
        <v>5</v>
      </c>
      <c r="C19209" t="s">
        <v>28053</v>
      </c>
      <c r="D19209" t="s">
        <v>3599</v>
      </c>
      <c r="E19209" t="s">
        <v>28054</v>
      </c>
      <c r="F19209">
        <v>35.326670999999997</v>
      </c>
      <c r="G19209">
        <v>-15.400529000000001</v>
      </c>
      <c r="J19209">
        <v>644</v>
      </c>
      <c r="K19209">
        <v>5</v>
      </c>
      <c r="L19209" t="s">
        <v>28053</v>
      </c>
      <c r="M19209" t="s">
        <v>3599</v>
      </c>
      <c r="N19209" t="s">
        <v>28054</v>
      </c>
      <c r="O19209">
        <v>35.326670999999997</v>
      </c>
      <c r="P19209">
        <v>-15.400529000000001</v>
      </c>
      <c r="Q19209" t="s">
        <v>28045</v>
      </c>
      <c r="R19209" t="s">
        <v>50</v>
      </c>
      <c r="S19209" t="s">
        <v>348</v>
      </c>
      <c r="T19209" t="s">
        <v>484</v>
      </c>
      <c r="U19209">
        <v>38</v>
      </c>
      <c r="V19209">
        <v>17</v>
      </c>
      <c r="W19209">
        <v>9.2879256965944276E-2</v>
      </c>
    </row>
    <row r="19210" spans="1:23" x14ac:dyDescent="0.25">
      <c r="A19210">
        <v>644</v>
      </c>
      <c r="B19210">
        <v>6</v>
      </c>
      <c r="C19210" t="s">
        <v>28055</v>
      </c>
      <c r="D19210" t="s">
        <v>6474</v>
      </c>
      <c r="E19210" t="s">
        <v>15138</v>
      </c>
      <c r="F19210">
        <v>35.325389999999999</v>
      </c>
      <c r="G19210">
        <v>-15.400623</v>
      </c>
      <c r="J19210">
        <v>644</v>
      </c>
      <c r="K19210">
        <v>6</v>
      </c>
      <c r="L19210" t="s">
        <v>28055</v>
      </c>
      <c r="M19210" t="s">
        <v>6474</v>
      </c>
      <c r="N19210" t="s">
        <v>15138</v>
      </c>
      <c r="O19210">
        <v>35.325389999999999</v>
      </c>
      <c r="P19210">
        <v>-15.400623</v>
      </c>
      <c r="Q19210" t="s">
        <v>28045</v>
      </c>
      <c r="R19210" t="s">
        <v>50</v>
      </c>
      <c r="S19210" t="s">
        <v>348</v>
      </c>
      <c r="T19210" t="s">
        <v>484</v>
      </c>
      <c r="U19210">
        <v>38</v>
      </c>
      <c r="V19210">
        <v>17</v>
      </c>
      <c r="W19210">
        <v>9.2879256965944276E-2</v>
      </c>
    </row>
    <row r="19211" spans="1:23" x14ac:dyDescent="0.25">
      <c r="A19211">
        <v>644</v>
      </c>
      <c r="B19211">
        <v>7</v>
      </c>
      <c r="C19211" t="s">
        <v>28056</v>
      </c>
      <c r="D19211" t="s">
        <v>6313</v>
      </c>
      <c r="E19211" t="s">
        <v>28057</v>
      </c>
      <c r="F19211">
        <v>35.326493999999997</v>
      </c>
      <c r="G19211">
        <v>-15.40052</v>
      </c>
      <c r="J19211">
        <v>644</v>
      </c>
      <c r="K19211">
        <v>7</v>
      </c>
      <c r="L19211" t="s">
        <v>28056</v>
      </c>
      <c r="M19211" t="s">
        <v>6313</v>
      </c>
      <c r="N19211" t="s">
        <v>28057</v>
      </c>
      <c r="O19211">
        <v>35.326493999999997</v>
      </c>
      <c r="P19211">
        <v>-15.40052</v>
      </c>
      <c r="Q19211" t="s">
        <v>28045</v>
      </c>
      <c r="R19211" t="s">
        <v>50</v>
      </c>
      <c r="S19211" t="s">
        <v>348</v>
      </c>
      <c r="T19211" t="s">
        <v>484</v>
      </c>
      <c r="U19211">
        <v>38</v>
      </c>
      <c r="V19211">
        <v>17</v>
      </c>
      <c r="W19211">
        <v>9.2879256965944276E-2</v>
      </c>
    </row>
    <row r="19212" spans="1:23" x14ac:dyDescent="0.25">
      <c r="A19212">
        <v>644</v>
      </c>
      <c r="B19212">
        <v>8</v>
      </c>
      <c r="C19212" t="s">
        <v>27744</v>
      </c>
      <c r="D19212" t="s">
        <v>28058</v>
      </c>
      <c r="E19212" t="s">
        <v>15344</v>
      </c>
      <c r="F19212">
        <v>35.325293000000002</v>
      </c>
      <c r="G19212">
        <v>-15.400266999999999</v>
      </c>
      <c r="J19212">
        <v>644</v>
      </c>
      <c r="K19212">
        <v>8</v>
      </c>
      <c r="L19212" t="s">
        <v>27744</v>
      </c>
      <c r="M19212" t="s">
        <v>28058</v>
      </c>
      <c r="N19212" t="s">
        <v>15344</v>
      </c>
      <c r="O19212">
        <v>35.325293000000002</v>
      </c>
      <c r="P19212">
        <v>-15.400266999999999</v>
      </c>
      <c r="Q19212" t="s">
        <v>28045</v>
      </c>
      <c r="R19212" t="s">
        <v>50</v>
      </c>
      <c r="S19212" t="s">
        <v>348</v>
      </c>
      <c r="T19212" t="s">
        <v>484</v>
      </c>
      <c r="U19212">
        <v>38</v>
      </c>
      <c r="V19212">
        <v>17</v>
      </c>
      <c r="W19212">
        <v>9.2879256965944276E-2</v>
      </c>
    </row>
    <row r="19213" spans="1:23" x14ac:dyDescent="0.25">
      <c r="A19213">
        <v>644</v>
      </c>
      <c r="B19213">
        <v>9</v>
      </c>
      <c r="C19213" t="s">
        <v>28059</v>
      </c>
      <c r="D19213" t="s">
        <v>1459</v>
      </c>
      <c r="E19213" t="s">
        <v>28060</v>
      </c>
      <c r="F19213">
        <v>35.326099999999997</v>
      </c>
      <c r="G19213">
        <v>-15.399784</v>
      </c>
      <c r="J19213">
        <v>644</v>
      </c>
      <c r="K19213">
        <v>9</v>
      </c>
      <c r="L19213" t="s">
        <v>28059</v>
      </c>
      <c r="M19213" t="s">
        <v>1459</v>
      </c>
      <c r="N19213" t="s">
        <v>28060</v>
      </c>
      <c r="O19213">
        <v>35.326099999999997</v>
      </c>
      <c r="P19213">
        <v>-15.399784</v>
      </c>
      <c r="Q19213" t="s">
        <v>28045</v>
      </c>
      <c r="R19213" t="s">
        <v>50</v>
      </c>
      <c r="S19213" t="s">
        <v>348</v>
      </c>
      <c r="T19213" t="s">
        <v>484</v>
      </c>
      <c r="U19213">
        <v>38</v>
      </c>
      <c r="V19213">
        <v>17</v>
      </c>
      <c r="W19213">
        <v>9.2879256965944276E-2</v>
      </c>
    </row>
    <row r="19214" spans="1:23" x14ac:dyDescent="0.25">
      <c r="A19214">
        <v>644</v>
      </c>
      <c r="B19214">
        <v>10</v>
      </c>
      <c r="C19214" t="s">
        <v>28061</v>
      </c>
      <c r="D19214" t="s">
        <v>929</v>
      </c>
      <c r="E19214" t="s">
        <v>28062</v>
      </c>
      <c r="F19214">
        <v>35.326873999999997</v>
      </c>
      <c r="G19214">
        <v>-15.400525999999999</v>
      </c>
      <c r="J19214">
        <v>644</v>
      </c>
      <c r="K19214">
        <v>10</v>
      </c>
      <c r="L19214" t="s">
        <v>28061</v>
      </c>
      <c r="M19214" t="s">
        <v>929</v>
      </c>
      <c r="N19214" t="s">
        <v>28062</v>
      </c>
      <c r="O19214">
        <v>35.326873999999997</v>
      </c>
      <c r="P19214">
        <v>-15.400525999999999</v>
      </c>
      <c r="Q19214" t="s">
        <v>28045</v>
      </c>
      <c r="R19214" t="s">
        <v>50</v>
      </c>
      <c r="S19214" t="s">
        <v>348</v>
      </c>
      <c r="T19214" t="s">
        <v>484</v>
      </c>
      <c r="U19214">
        <v>38</v>
      </c>
      <c r="V19214">
        <v>17</v>
      </c>
      <c r="W19214">
        <v>9.2879256965944276E-2</v>
      </c>
    </row>
    <row r="19215" spans="1:23" x14ac:dyDescent="0.25">
      <c r="A19215">
        <v>644</v>
      </c>
      <c r="B19215">
        <v>11</v>
      </c>
      <c r="C19215" t="s">
        <v>28063</v>
      </c>
      <c r="D19215" t="s">
        <v>28064</v>
      </c>
      <c r="E19215" t="s">
        <v>28047</v>
      </c>
      <c r="F19215">
        <v>35.325125999999997</v>
      </c>
      <c r="G19215">
        <v>-15.400561</v>
      </c>
      <c r="J19215">
        <v>644</v>
      </c>
      <c r="K19215">
        <v>11</v>
      </c>
      <c r="L19215" t="s">
        <v>28063</v>
      </c>
      <c r="M19215" t="s">
        <v>28064</v>
      </c>
      <c r="N19215" t="s">
        <v>28047</v>
      </c>
      <c r="O19215">
        <v>35.325125999999997</v>
      </c>
      <c r="P19215">
        <v>-15.400561</v>
      </c>
      <c r="Q19215" t="s">
        <v>28045</v>
      </c>
      <c r="R19215" t="s">
        <v>50</v>
      </c>
      <c r="S19215" t="s">
        <v>348</v>
      </c>
      <c r="T19215" t="s">
        <v>484</v>
      </c>
      <c r="U19215">
        <v>38</v>
      </c>
      <c r="V19215">
        <v>17</v>
      </c>
      <c r="W19215">
        <v>9.2879256965944276E-2</v>
      </c>
    </row>
    <row r="19216" spans="1:23" x14ac:dyDescent="0.25">
      <c r="A19216">
        <v>644</v>
      </c>
      <c r="B19216">
        <v>12</v>
      </c>
      <c r="C19216" t="s">
        <v>28065</v>
      </c>
      <c r="D19216" t="s">
        <v>13228</v>
      </c>
      <c r="E19216" t="s">
        <v>28047</v>
      </c>
      <c r="F19216">
        <v>35.325381999999998</v>
      </c>
      <c r="G19216">
        <v>-15.400662000000001</v>
      </c>
      <c r="J19216">
        <v>644</v>
      </c>
      <c r="K19216">
        <v>12</v>
      </c>
      <c r="L19216" t="s">
        <v>28065</v>
      </c>
      <c r="M19216" t="s">
        <v>13228</v>
      </c>
      <c r="N19216" t="s">
        <v>28047</v>
      </c>
      <c r="O19216">
        <v>35.325381999999998</v>
      </c>
      <c r="P19216">
        <v>-15.400662000000001</v>
      </c>
      <c r="Q19216" t="s">
        <v>28045</v>
      </c>
      <c r="R19216" t="s">
        <v>50</v>
      </c>
      <c r="S19216" t="s">
        <v>348</v>
      </c>
      <c r="T19216" t="s">
        <v>484</v>
      </c>
      <c r="U19216">
        <v>38</v>
      </c>
      <c r="V19216">
        <v>17</v>
      </c>
      <c r="W19216">
        <v>9.2879256965944276E-2</v>
      </c>
    </row>
    <row r="19217" spans="1:23" x14ac:dyDescent="0.25">
      <c r="A19217">
        <v>644</v>
      </c>
      <c r="B19217">
        <v>13</v>
      </c>
      <c r="C19217" t="s">
        <v>28066</v>
      </c>
      <c r="D19217" t="s">
        <v>6634</v>
      </c>
      <c r="E19217" t="s">
        <v>28067</v>
      </c>
      <c r="F19217">
        <v>35.325361999999998</v>
      </c>
      <c r="G19217">
        <v>-15.400235</v>
      </c>
      <c r="J19217">
        <v>644</v>
      </c>
      <c r="K19217">
        <v>13</v>
      </c>
      <c r="L19217" t="s">
        <v>28066</v>
      </c>
      <c r="M19217" t="s">
        <v>6634</v>
      </c>
      <c r="N19217" t="s">
        <v>28067</v>
      </c>
      <c r="O19217">
        <v>35.325361999999998</v>
      </c>
      <c r="P19217">
        <v>-15.400235</v>
      </c>
      <c r="Q19217" t="s">
        <v>28045</v>
      </c>
      <c r="R19217" t="s">
        <v>50</v>
      </c>
      <c r="S19217" t="s">
        <v>348</v>
      </c>
      <c r="T19217" t="s">
        <v>484</v>
      </c>
      <c r="U19217">
        <v>38</v>
      </c>
      <c r="V19217">
        <v>17</v>
      </c>
      <c r="W19217">
        <v>9.2879256965944276E-2</v>
      </c>
    </row>
    <row r="19218" spans="1:23" x14ac:dyDescent="0.25">
      <c r="A19218">
        <v>644</v>
      </c>
      <c r="B19218">
        <v>14</v>
      </c>
      <c r="C19218" t="s">
        <v>28068</v>
      </c>
      <c r="D19218" t="s">
        <v>4313</v>
      </c>
      <c r="E19218" t="s">
        <v>15344</v>
      </c>
      <c r="F19218">
        <v>35.327427999999998</v>
      </c>
      <c r="G19218">
        <v>-15.400416999999999</v>
      </c>
      <c r="J19218">
        <v>644</v>
      </c>
      <c r="K19218">
        <v>14</v>
      </c>
      <c r="L19218" t="s">
        <v>28068</v>
      </c>
      <c r="M19218" t="s">
        <v>4313</v>
      </c>
      <c r="N19218" t="s">
        <v>15344</v>
      </c>
      <c r="O19218">
        <v>35.327427999999998</v>
      </c>
      <c r="P19218">
        <v>-15.400416999999999</v>
      </c>
      <c r="Q19218" t="s">
        <v>28045</v>
      </c>
      <c r="R19218" t="s">
        <v>50</v>
      </c>
      <c r="S19218" t="s">
        <v>348</v>
      </c>
      <c r="T19218" t="s">
        <v>484</v>
      </c>
      <c r="U19218">
        <v>38</v>
      </c>
      <c r="V19218">
        <v>17</v>
      </c>
      <c r="W19218">
        <v>9.2879256965944276E-2</v>
      </c>
    </row>
    <row r="19219" spans="1:23" x14ac:dyDescent="0.25">
      <c r="A19219">
        <v>644</v>
      </c>
      <c r="B19219">
        <v>15</v>
      </c>
      <c r="C19219" t="s">
        <v>28069</v>
      </c>
      <c r="D19219" t="s">
        <v>1710</v>
      </c>
      <c r="E19219" t="s">
        <v>28070</v>
      </c>
      <c r="F19219">
        <v>35.326171000000002</v>
      </c>
      <c r="G19219">
        <v>-15.399505</v>
      </c>
      <c r="J19219">
        <v>644</v>
      </c>
      <c r="K19219">
        <v>15</v>
      </c>
      <c r="L19219" t="s">
        <v>28069</v>
      </c>
      <c r="M19219" t="s">
        <v>1710</v>
      </c>
      <c r="N19219" t="s">
        <v>28070</v>
      </c>
      <c r="O19219">
        <v>35.326171000000002</v>
      </c>
      <c r="P19219">
        <v>-15.399505</v>
      </c>
      <c r="Q19219" t="s">
        <v>28045</v>
      </c>
      <c r="R19219" t="s">
        <v>50</v>
      </c>
      <c r="S19219" t="s">
        <v>348</v>
      </c>
      <c r="T19219" t="s">
        <v>484</v>
      </c>
      <c r="U19219">
        <v>38</v>
      </c>
      <c r="V19219">
        <v>17</v>
      </c>
      <c r="W19219">
        <v>9.2879256965944276E-2</v>
      </c>
    </row>
    <row r="19220" spans="1:23" x14ac:dyDescent="0.25">
      <c r="A19220">
        <v>644</v>
      </c>
      <c r="B19220">
        <v>16</v>
      </c>
      <c r="C19220" t="s">
        <v>28071</v>
      </c>
      <c r="D19220" t="s">
        <v>934</v>
      </c>
      <c r="E19220" t="s">
        <v>28072</v>
      </c>
      <c r="F19220">
        <v>35.326362000000003</v>
      </c>
      <c r="G19220">
        <v>-15.399652</v>
      </c>
      <c r="J19220">
        <v>644</v>
      </c>
      <c r="K19220">
        <v>16</v>
      </c>
      <c r="L19220" t="s">
        <v>28071</v>
      </c>
      <c r="M19220" t="s">
        <v>934</v>
      </c>
      <c r="N19220" t="s">
        <v>28072</v>
      </c>
      <c r="O19220">
        <v>35.326362000000003</v>
      </c>
      <c r="P19220">
        <v>-15.399652</v>
      </c>
      <c r="Q19220" t="s">
        <v>28045</v>
      </c>
      <c r="R19220" t="s">
        <v>50</v>
      </c>
      <c r="S19220" t="s">
        <v>348</v>
      </c>
      <c r="T19220" t="s">
        <v>484</v>
      </c>
      <c r="U19220">
        <v>38</v>
      </c>
      <c r="V19220">
        <v>17</v>
      </c>
      <c r="W19220">
        <v>9.2879256965944276E-2</v>
      </c>
    </row>
    <row r="19221" spans="1:23" x14ac:dyDescent="0.25">
      <c r="A19221">
        <v>644</v>
      </c>
      <c r="B19221">
        <v>17</v>
      </c>
      <c r="C19221" t="s">
        <v>28073</v>
      </c>
      <c r="D19221" t="s">
        <v>708</v>
      </c>
      <c r="E19221" t="s">
        <v>28074</v>
      </c>
      <c r="F19221">
        <v>35.326824999999999</v>
      </c>
      <c r="G19221">
        <v>-15.399922</v>
      </c>
      <c r="J19221">
        <v>644</v>
      </c>
      <c r="K19221">
        <v>17</v>
      </c>
      <c r="L19221" t="s">
        <v>28073</v>
      </c>
      <c r="M19221" t="s">
        <v>708</v>
      </c>
      <c r="N19221" t="s">
        <v>28074</v>
      </c>
      <c r="O19221">
        <v>35.326824999999999</v>
      </c>
      <c r="P19221">
        <v>-15.399922</v>
      </c>
      <c r="Q19221" t="s">
        <v>28045</v>
      </c>
      <c r="R19221" t="s">
        <v>50</v>
      </c>
      <c r="S19221" t="s">
        <v>348</v>
      </c>
      <c r="T19221" t="s">
        <v>484</v>
      </c>
      <c r="U19221">
        <v>38</v>
      </c>
      <c r="V19221">
        <v>17</v>
      </c>
      <c r="W19221">
        <v>9.2879256965944276E-2</v>
      </c>
    </row>
    <row r="19222" spans="1:23" x14ac:dyDescent="0.25">
      <c r="A19222">
        <v>644</v>
      </c>
      <c r="B19222">
        <v>18</v>
      </c>
      <c r="C19222" t="s">
        <v>28075</v>
      </c>
      <c r="D19222" t="s">
        <v>13088</v>
      </c>
      <c r="E19222" t="s">
        <v>28076</v>
      </c>
      <c r="F19222">
        <v>35.326455000000003</v>
      </c>
      <c r="G19222">
        <v>-15.401017</v>
      </c>
      <c r="J19222">
        <v>644</v>
      </c>
      <c r="K19222">
        <v>18</v>
      </c>
      <c r="L19222" t="s">
        <v>28075</v>
      </c>
      <c r="M19222" t="s">
        <v>13088</v>
      </c>
      <c r="N19222" t="s">
        <v>28076</v>
      </c>
      <c r="O19222">
        <v>35.326455000000003</v>
      </c>
      <c r="P19222">
        <v>-15.401017</v>
      </c>
      <c r="Q19222" t="s">
        <v>28045</v>
      </c>
      <c r="R19222" t="s">
        <v>50</v>
      </c>
      <c r="S19222" t="s">
        <v>348</v>
      </c>
      <c r="T19222" t="s">
        <v>484</v>
      </c>
      <c r="U19222">
        <v>38</v>
      </c>
      <c r="V19222">
        <v>17</v>
      </c>
      <c r="W19222">
        <v>9.2879256965944276E-2</v>
      </c>
    </row>
    <row r="19223" spans="1:23" x14ac:dyDescent="0.25">
      <c r="A19223">
        <v>644</v>
      </c>
      <c r="B19223">
        <v>19</v>
      </c>
      <c r="C19223" t="s">
        <v>28077</v>
      </c>
      <c r="D19223" t="s">
        <v>13317</v>
      </c>
      <c r="E19223" t="s">
        <v>1304</v>
      </c>
      <c r="F19223">
        <v>35.325397000000002</v>
      </c>
      <c r="G19223">
        <v>-15.400299</v>
      </c>
      <c r="J19223">
        <v>644</v>
      </c>
      <c r="K19223">
        <v>19</v>
      </c>
      <c r="L19223" t="s">
        <v>28077</v>
      </c>
      <c r="M19223" t="s">
        <v>13317</v>
      </c>
      <c r="N19223" t="s">
        <v>1304</v>
      </c>
      <c r="O19223">
        <v>35.325397000000002</v>
      </c>
      <c r="P19223">
        <v>-15.400299</v>
      </c>
      <c r="Q19223" t="s">
        <v>28045</v>
      </c>
      <c r="R19223" t="s">
        <v>50</v>
      </c>
      <c r="S19223" t="s">
        <v>348</v>
      </c>
      <c r="T19223" t="s">
        <v>484</v>
      </c>
      <c r="U19223">
        <v>38</v>
      </c>
      <c r="V19223">
        <v>17</v>
      </c>
      <c r="W19223">
        <v>9.2879256965944276E-2</v>
      </c>
    </row>
    <row r="19224" spans="1:23" x14ac:dyDescent="0.25">
      <c r="A19224">
        <v>644</v>
      </c>
      <c r="B19224">
        <v>20</v>
      </c>
      <c r="C19224" t="s">
        <v>28078</v>
      </c>
      <c r="D19224" t="s">
        <v>1316</v>
      </c>
      <c r="E19224" t="s">
        <v>28079</v>
      </c>
      <c r="F19224">
        <v>35.325650000000003</v>
      </c>
      <c r="G19224">
        <v>-15.399424</v>
      </c>
      <c r="J19224">
        <v>644</v>
      </c>
      <c r="K19224">
        <v>20</v>
      </c>
      <c r="L19224" t="s">
        <v>28078</v>
      </c>
      <c r="M19224" t="s">
        <v>1316</v>
      </c>
      <c r="N19224" t="s">
        <v>28079</v>
      </c>
      <c r="O19224">
        <v>35.325650000000003</v>
      </c>
      <c r="P19224">
        <v>-15.399424</v>
      </c>
      <c r="Q19224" t="s">
        <v>28045</v>
      </c>
      <c r="R19224" t="s">
        <v>50</v>
      </c>
      <c r="S19224" t="s">
        <v>348</v>
      </c>
      <c r="T19224" t="s">
        <v>484</v>
      </c>
      <c r="U19224">
        <v>38</v>
      </c>
      <c r="V19224">
        <v>17</v>
      </c>
      <c r="W19224">
        <v>9.2879256965944276E-2</v>
      </c>
    </row>
    <row r="19225" spans="1:23" x14ac:dyDescent="0.25">
      <c r="A19225">
        <v>644</v>
      </c>
      <c r="B19225">
        <v>21</v>
      </c>
      <c r="C19225" t="s">
        <v>28080</v>
      </c>
      <c r="D19225" t="s">
        <v>7509</v>
      </c>
      <c r="E19225" t="s">
        <v>28081</v>
      </c>
      <c r="F19225">
        <v>35.325549000000002</v>
      </c>
      <c r="G19225">
        <v>-15.40015</v>
      </c>
      <c r="J19225">
        <v>644</v>
      </c>
      <c r="K19225">
        <v>21</v>
      </c>
      <c r="L19225" t="s">
        <v>28080</v>
      </c>
      <c r="M19225" t="s">
        <v>7509</v>
      </c>
      <c r="N19225" t="s">
        <v>28081</v>
      </c>
      <c r="O19225">
        <v>35.325549000000002</v>
      </c>
      <c r="P19225">
        <v>-15.40015</v>
      </c>
      <c r="Q19225" t="s">
        <v>28045</v>
      </c>
      <c r="R19225" t="s">
        <v>50</v>
      </c>
      <c r="S19225" t="s">
        <v>348</v>
      </c>
      <c r="T19225" t="s">
        <v>484</v>
      </c>
      <c r="U19225">
        <v>38</v>
      </c>
      <c r="V19225">
        <v>17</v>
      </c>
      <c r="W19225">
        <v>9.2879256965944276E-2</v>
      </c>
    </row>
    <row r="19226" spans="1:23" x14ac:dyDescent="0.25">
      <c r="A19226">
        <v>644</v>
      </c>
      <c r="B19226">
        <v>22</v>
      </c>
      <c r="C19226" t="s">
        <v>28082</v>
      </c>
      <c r="D19226" t="s">
        <v>538</v>
      </c>
      <c r="E19226" t="s">
        <v>28083</v>
      </c>
      <c r="F19226">
        <v>35.326113999999997</v>
      </c>
      <c r="G19226">
        <v>-15.399585</v>
      </c>
      <c r="J19226">
        <v>644</v>
      </c>
      <c r="K19226">
        <v>22</v>
      </c>
      <c r="L19226" t="s">
        <v>28082</v>
      </c>
      <c r="M19226" t="s">
        <v>538</v>
      </c>
      <c r="N19226" t="s">
        <v>28083</v>
      </c>
      <c r="O19226">
        <v>35.326113999999997</v>
      </c>
      <c r="P19226">
        <v>-15.399585</v>
      </c>
      <c r="Q19226" t="s">
        <v>28045</v>
      </c>
      <c r="R19226" t="s">
        <v>50</v>
      </c>
      <c r="S19226" t="s">
        <v>348</v>
      </c>
      <c r="T19226" t="s">
        <v>484</v>
      </c>
      <c r="U19226">
        <v>38</v>
      </c>
      <c r="V19226">
        <v>17</v>
      </c>
      <c r="W19226">
        <v>9.2879256965944276E-2</v>
      </c>
    </row>
    <row r="19227" spans="1:23" x14ac:dyDescent="0.25">
      <c r="A19227">
        <v>644</v>
      </c>
      <c r="B19227">
        <v>23</v>
      </c>
      <c r="C19227" t="s">
        <v>28084</v>
      </c>
      <c r="D19227" t="s">
        <v>2929</v>
      </c>
      <c r="E19227" t="s">
        <v>28085</v>
      </c>
      <c r="F19227">
        <v>35.326335999999998</v>
      </c>
      <c r="G19227">
        <v>-15.400271999999999</v>
      </c>
      <c r="J19227">
        <v>644</v>
      </c>
      <c r="K19227">
        <v>23</v>
      </c>
      <c r="L19227" t="s">
        <v>28084</v>
      </c>
      <c r="M19227" t="s">
        <v>2929</v>
      </c>
      <c r="N19227" t="s">
        <v>28085</v>
      </c>
      <c r="O19227">
        <v>35.326335999999998</v>
      </c>
      <c r="P19227">
        <v>-15.400271999999999</v>
      </c>
      <c r="Q19227" t="s">
        <v>28045</v>
      </c>
      <c r="R19227" t="s">
        <v>50</v>
      </c>
      <c r="S19227" t="s">
        <v>348</v>
      </c>
      <c r="T19227" t="s">
        <v>484</v>
      </c>
      <c r="U19227">
        <v>38</v>
      </c>
      <c r="V19227">
        <v>17</v>
      </c>
      <c r="W19227">
        <v>9.2879256965944276E-2</v>
      </c>
    </row>
    <row r="19228" spans="1:23" x14ac:dyDescent="0.25">
      <c r="A19228">
        <v>644</v>
      </c>
      <c r="B19228">
        <v>24</v>
      </c>
      <c r="C19228" t="s">
        <v>12081</v>
      </c>
      <c r="D19228" t="s">
        <v>587</v>
      </c>
      <c r="E19228" t="s">
        <v>7833</v>
      </c>
      <c r="F19228">
        <v>35.325591000000003</v>
      </c>
      <c r="G19228">
        <v>-15.399938000000001</v>
      </c>
      <c r="J19228">
        <v>644</v>
      </c>
      <c r="K19228">
        <v>24</v>
      </c>
      <c r="L19228" t="s">
        <v>12081</v>
      </c>
      <c r="M19228" t="s">
        <v>587</v>
      </c>
      <c r="N19228" t="s">
        <v>7833</v>
      </c>
      <c r="O19228">
        <v>35.325591000000003</v>
      </c>
      <c r="P19228">
        <v>-15.399938000000001</v>
      </c>
      <c r="Q19228" t="s">
        <v>28045</v>
      </c>
      <c r="R19228" t="s">
        <v>50</v>
      </c>
      <c r="S19228" t="s">
        <v>348</v>
      </c>
      <c r="T19228" t="s">
        <v>484</v>
      </c>
      <c r="U19228">
        <v>38</v>
      </c>
      <c r="V19228">
        <v>17</v>
      </c>
      <c r="W19228">
        <v>9.2879256965944276E-2</v>
      </c>
    </row>
    <row r="19229" spans="1:23" x14ac:dyDescent="0.25">
      <c r="A19229">
        <v>644</v>
      </c>
      <c r="B19229">
        <v>25</v>
      </c>
      <c r="C19229" t="s">
        <v>28086</v>
      </c>
      <c r="D19229" t="s">
        <v>745</v>
      </c>
      <c r="E19229" t="s">
        <v>28087</v>
      </c>
      <c r="F19229">
        <v>35.326042999999999</v>
      </c>
      <c r="G19229">
        <v>-15.399305</v>
      </c>
      <c r="J19229">
        <v>644</v>
      </c>
      <c r="K19229">
        <v>25</v>
      </c>
      <c r="L19229" t="s">
        <v>28086</v>
      </c>
      <c r="M19229" t="s">
        <v>745</v>
      </c>
      <c r="N19229" t="s">
        <v>28087</v>
      </c>
      <c r="O19229">
        <v>35.326042999999999</v>
      </c>
      <c r="P19229">
        <v>-15.399305</v>
      </c>
      <c r="Q19229" t="s">
        <v>28045</v>
      </c>
      <c r="R19229" t="s">
        <v>50</v>
      </c>
      <c r="S19229" t="s">
        <v>348</v>
      </c>
      <c r="T19229" t="s">
        <v>484</v>
      </c>
      <c r="U19229">
        <v>38</v>
      </c>
      <c r="V19229">
        <v>17</v>
      </c>
      <c r="W19229">
        <v>9.2879256965944276E-2</v>
      </c>
    </row>
    <row r="19230" spans="1:23" x14ac:dyDescent="0.25">
      <c r="A19230">
        <v>644</v>
      </c>
      <c r="B19230">
        <v>26</v>
      </c>
      <c r="C19230" t="s">
        <v>28088</v>
      </c>
      <c r="D19230" t="s">
        <v>781</v>
      </c>
      <c r="E19230" t="s">
        <v>28089</v>
      </c>
      <c r="F19230">
        <v>35.325693000000001</v>
      </c>
      <c r="G19230">
        <v>-15.399376</v>
      </c>
      <c r="J19230">
        <v>644</v>
      </c>
      <c r="K19230">
        <v>26</v>
      </c>
      <c r="L19230" t="s">
        <v>28088</v>
      </c>
      <c r="M19230" t="s">
        <v>781</v>
      </c>
      <c r="N19230" t="s">
        <v>28089</v>
      </c>
      <c r="O19230">
        <v>35.325693000000001</v>
      </c>
      <c r="P19230">
        <v>-15.399376</v>
      </c>
      <c r="Q19230" t="s">
        <v>28045</v>
      </c>
      <c r="R19230" t="s">
        <v>50</v>
      </c>
      <c r="S19230" t="s">
        <v>348</v>
      </c>
      <c r="T19230" t="s">
        <v>484</v>
      </c>
      <c r="U19230">
        <v>38</v>
      </c>
      <c r="V19230">
        <v>17</v>
      </c>
      <c r="W19230">
        <v>9.2879256965944276E-2</v>
      </c>
    </row>
    <row r="19231" spans="1:23" x14ac:dyDescent="0.25">
      <c r="A19231">
        <v>644</v>
      </c>
      <c r="B19231">
        <v>27</v>
      </c>
      <c r="C19231" t="s">
        <v>28090</v>
      </c>
      <c r="D19231" t="s">
        <v>26938</v>
      </c>
      <c r="E19231" t="s">
        <v>28091</v>
      </c>
      <c r="F19231">
        <v>35.325811000000002</v>
      </c>
      <c r="G19231">
        <v>-15.401026</v>
      </c>
      <c r="J19231">
        <v>644</v>
      </c>
      <c r="K19231">
        <v>27</v>
      </c>
      <c r="L19231" t="s">
        <v>28090</v>
      </c>
      <c r="M19231" t="s">
        <v>26938</v>
      </c>
      <c r="N19231" t="s">
        <v>28091</v>
      </c>
      <c r="O19231">
        <v>35.325811000000002</v>
      </c>
      <c r="P19231">
        <v>-15.401026</v>
      </c>
      <c r="Q19231" t="s">
        <v>28045</v>
      </c>
      <c r="R19231" t="s">
        <v>50</v>
      </c>
      <c r="S19231" t="s">
        <v>348</v>
      </c>
      <c r="T19231" t="s">
        <v>484</v>
      </c>
      <c r="U19231">
        <v>38</v>
      </c>
      <c r="V19231">
        <v>17</v>
      </c>
      <c r="W19231">
        <v>9.2879256965944276E-2</v>
      </c>
    </row>
    <row r="19232" spans="1:23" x14ac:dyDescent="0.25">
      <c r="A19232">
        <v>644</v>
      </c>
      <c r="B19232">
        <v>28</v>
      </c>
      <c r="C19232" t="s">
        <v>28092</v>
      </c>
      <c r="D19232" t="s">
        <v>2445</v>
      </c>
      <c r="E19232" t="s">
        <v>8985</v>
      </c>
      <c r="F19232">
        <v>35.325921999999998</v>
      </c>
      <c r="G19232">
        <v>-15.40034</v>
      </c>
      <c r="J19232">
        <v>644</v>
      </c>
      <c r="K19232">
        <v>28</v>
      </c>
      <c r="L19232" t="s">
        <v>28092</v>
      </c>
      <c r="M19232" t="s">
        <v>2445</v>
      </c>
      <c r="N19232" t="s">
        <v>8985</v>
      </c>
      <c r="O19232">
        <v>35.325921999999998</v>
      </c>
      <c r="P19232">
        <v>-15.40034</v>
      </c>
      <c r="Q19232" t="s">
        <v>28045</v>
      </c>
      <c r="R19232" t="s">
        <v>50</v>
      </c>
      <c r="S19232" t="s">
        <v>348</v>
      </c>
      <c r="T19232" t="s">
        <v>484</v>
      </c>
      <c r="U19232">
        <v>38</v>
      </c>
      <c r="V19232">
        <v>17</v>
      </c>
      <c r="W19232">
        <v>9.2879256965944276E-2</v>
      </c>
    </row>
    <row r="19233" spans="1:23" x14ac:dyDescent="0.25">
      <c r="A19233">
        <v>644</v>
      </c>
      <c r="B19233">
        <v>29</v>
      </c>
      <c r="C19233" t="s">
        <v>28093</v>
      </c>
      <c r="D19233" t="s">
        <v>572</v>
      </c>
      <c r="E19233" t="s">
        <v>28094</v>
      </c>
      <c r="F19233">
        <v>35.325716</v>
      </c>
      <c r="G19233">
        <v>-15.399288</v>
      </c>
      <c r="J19233">
        <v>644</v>
      </c>
      <c r="K19233">
        <v>29</v>
      </c>
      <c r="L19233" t="s">
        <v>28093</v>
      </c>
      <c r="M19233" t="s">
        <v>572</v>
      </c>
      <c r="N19233" t="s">
        <v>28094</v>
      </c>
      <c r="O19233">
        <v>35.325716</v>
      </c>
      <c r="P19233">
        <v>-15.399288</v>
      </c>
      <c r="Q19233" t="s">
        <v>28045</v>
      </c>
      <c r="R19233" t="s">
        <v>50</v>
      </c>
      <c r="S19233" t="s">
        <v>348</v>
      </c>
      <c r="T19233" t="s">
        <v>484</v>
      </c>
      <c r="U19233">
        <v>38</v>
      </c>
      <c r="V19233">
        <v>17</v>
      </c>
      <c r="W19233">
        <v>9.2879256965944276E-2</v>
      </c>
    </row>
    <row r="19234" spans="1:23" x14ac:dyDescent="0.25">
      <c r="A19234">
        <v>644</v>
      </c>
      <c r="B19234">
        <v>30</v>
      </c>
      <c r="C19234" t="s">
        <v>28095</v>
      </c>
      <c r="D19234" t="s">
        <v>1018</v>
      </c>
      <c r="E19234" t="s">
        <v>7833</v>
      </c>
      <c r="F19234">
        <v>35.325806999999998</v>
      </c>
      <c r="G19234">
        <v>-15.399262</v>
      </c>
      <c r="J19234">
        <v>644</v>
      </c>
      <c r="K19234">
        <v>30</v>
      </c>
      <c r="L19234" t="s">
        <v>28095</v>
      </c>
      <c r="M19234" t="s">
        <v>1018</v>
      </c>
      <c r="N19234" t="s">
        <v>7833</v>
      </c>
      <c r="O19234">
        <v>35.325806999999998</v>
      </c>
      <c r="P19234">
        <v>-15.399262</v>
      </c>
      <c r="Q19234" t="s">
        <v>28045</v>
      </c>
      <c r="R19234" t="s">
        <v>50</v>
      </c>
      <c r="S19234" t="s">
        <v>348</v>
      </c>
      <c r="T19234" t="s">
        <v>484</v>
      </c>
      <c r="U19234">
        <v>38</v>
      </c>
      <c r="V19234">
        <v>17</v>
      </c>
      <c r="W19234">
        <v>9.2879256965944276E-2</v>
      </c>
    </row>
    <row r="19235" spans="1:23" x14ac:dyDescent="0.25">
      <c r="A19235">
        <v>645</v>
      </c>
      <c r="B19235">
        <v>1</v>
      </c>
      <c r="C19235" t="s">
        <v>28096</v>
      </c>
      <c r="D19235" t="s">
        <v>747</v>
      </c>
      <c r="E19235" t="s">
        <v>28097</v>
      </c>
      <c r="F19235">
        <v>35.315724000000003</v>
      </c>
      <c r="G19235">
        <v>-15.404774</v>
      </c>
      <c r="J19235">
        <v>645</v>
      </c>
      <c r="K19235">
        <v>1</v>
      </c>
      <c r="L19235" t="s">
        <v>28096</v>
      </c>
      <c r="M19235" t="s">
        <v>747</v>
      </c>
      <c r="N19235" t="s">
        <v>28097</v>
      </c>
      <c r="O19235">
        <v>35.315724000000003</v>
      </c>
      <c r="P19235">
        <v>-15.404774</v>
      </c>
      <c r="Q19235" t="s">
        <v>28098</v>
      </c>
      <c r="R19235" t="s">
        <v>50</v>
      </c>
      <c r="S19235" t="s">
        <v>348</v>
      </c>
      <c r="T19235" t="s">
        <v>484</v>
      </c>
      <c r="U19235">
        <v>39</v>
      </c>
      <c r="V19235">
        <v>3</v>
      </c>
      <c r="W19235">
        <v>0.22556390977443611</v>
      </c>
    </row>
    <row r="19236" spans="1:23" x14ac:dyDescent="0.25">
      <c r="A19236">
        <v>645</v>
      </c>
      <c r="B19236">
        <v>2</v>
      </c>
      <c r="C19236" t="s">
        <v>28099</v>
      </c>
      <c r="D19236" t="s">
        <v>1063</v>
      </c>
      <c r="E19236" t="s">
        <v>28100</v>
      </c>
      <c r="F19236">
        <v>35.316522999999997</v>
      </c>
      <c r="G19236">
        <v>-15.404749000000001</v>
      </c>
      <c r="J19236">
        <v>645</v>
      </c>
      <c r="K19236">
        <v>2</v>
      </c>
      <c r="L19236" t="s">
        <v>28099</v>
      </c>
      <c r="M19236" t="s">
        <v>1063</v>
      </c>
      <c r="N19236" t="s">
        <v>28100</v>
      </c>
      <c r="O19236">
        <v>35.316522999999997</v>
      </c>
      <c r="P19236">
        <v>-15.404749000000001</v>
      </c>
      <c r="Q19236" t="s">
        <v>28098</v>
      </c>
      <c r="R19236" t="s">
        <v>50</v>
      </c>
      <c r="S19236" t="s">
        <v>348</v>
      </c>
      <c r="T19236" t="s">
        <v>484</v>
      </c>
      <c r="U19236">
        <v>39</v>
      </c>
      <c r="V19236">
        <v>3</v>
      </c>
      <c r="W19236">
        <v>0.22556390977443611</v>
      </c>
    </row>
    <row r="19237" spans="1:23" x14ac:dyDescent="0.25">
      <c r="A19237">
        <v>645</v>
      </c>
      <c r="B19237">
        <v>3</v>
      </c>
      <c r="C19237" t="s">
        <v>28101</v>
      </c>
      <c r="D19237" t="s">
        <v>828</v>
      </c>
      <c r="E19237" t="s">
        <v>28102</v>
      </c>
      <c r="F19237">
        <v>35.315961999999999</v>
      </c>
      <c r="G19237">
        <v>-15.404576</v>
      </c>
      <c r="J19237">
        <v>645</v>
      </c>
      <c r="K19237">
        <v>3</v>
      </c>
      <c r="L19237" t="s">
        <v>28101</v>
      </c>
      <c r="M19237" t="s">
        <v>828</v>
      </c>
      <c r="N19237" t="s">
        <v>28102</v>
      </c>
      <c r="O19237">
        <v>35.315961999999999</v>
      </c>
      <c r="P19237">
        <v>-15.404576</v>
      </c>
      <c r="Q19237" t="s">
        <v>28098</v>
      </c>
      <c r="R19237" t="s">
        <v>50</v>
      </c>
      <c r="S19237" t="s">
        <v>348</v>
      </c>
      <c r="T19237" t="s">
        <v>484</v>
      </c>
      <c r="U19237">
        <v>39</v>
      </c>
      <c r="V19237">
        <v>3</v>
      </c>
      <c r="W19237">
        <v>0.22556390977443611</v>
      </c>
    </row>
    <row r="19238" spans="1:23" x14ac:dyDescent="0.25">
      <c r="A19238">
        <v>645</v>
      </c>
      <c r="B19238">
        <v>4</v>
      </c>
      <c r="C19238" t="s">
        <v>28103</v>
      </c>
      <c r="D19238" t="s">
        <v>1095</v>
      </c>
      <c r="E19238" t="s">
        <v>28104</v>
      </c>
      <c r="F19238">
        <v>35.315770999999998</v>
      </c>
      <c r="G19238">
        <v>-15.39959</v>
      </c>
      <c r="J19238">
        <v>645</v>
      </c>
      <c r="K19238">
        <v>4</v>
      </c>
      <c r="L19238" t="s">
        <v>28103</v>
      </c>
      <c r="M19238" t="s">
        <v>1095</v>
      </c>
      <c r="N19238" t="s">
        <v>28104</v>
      </c>
      <c r="O19238">
        <v>35.315770999999998</v>
      </c>
      <c r="P19238">
        <v>-15.39959</v>
      </c>
      <c r="Q19238" t="s">
        <v>28098</v>
      </c>
      <c r="R19238" t="s">
        <v>50</v>
      </c>
      <c r="S19238" t="s">
        <v>348</v>
      </c>
      <c r="T19238" t="s">
        <v>484</v>
      </c>
      <c r="U19238">
        <v>39</v>
      </c>
      <c r="V19238">
        <v>3</v>
      </c>
      <c r="W19238">
        <v>0.22556390977443611</v>
      </c>
    </row>
    <row r="19239" spans="1:23" x14ac:dyDescent="0.25">
      <c r="A19239">
        <v>645</v>
      </c>
      <c r="B19239">
        <v>5</v>
      </c>
      <c r="C19239" t="s">
        <v>28105</v>
      </c>
      <c r="D19239" t="s">
        <v>838</v>
      </c>
      <c r="E19239" t="s">
        <v>28106</v>
      </c>
      <c r="F19239">
        <v>35.316885999999997</v>
      </c>
      <c r="G19239">
        <v>-15.405227999999999</v>
      </c>
      <c r="J19239">
        <v>645</v>
      </c>
      <c r="K19239">
        <v>5</v>
      </c>
      <c r="L19239" t="s">
        <v>28105</v>
      </c>
      <c r="M19239" t="s">
        <v>838</v>
      </c>
      <c r="N19239" t="s">
        <v>28106</v>
      </c>
      <c r="O19239">
        <v>35.316885999999997</v>
      </c>
      <c r="P19239">
        <v>-15.405227999999999</v>
      </c>
      <c r="Q19239" t="s">
        <v>28098</v>
      </c>
      <c r="R19239" t="s">
        <v>50</v>
      </c>
      <c r="S19239" t="s">
        <v>348</v>
      </c>
      <c r="T19239" t="s">
        <v>484</v>
      </c>
      <c r="U19239">
        <v>39</v>
      </c>
      <c r="V19239">
        <v>3</v>
      </c>
      <c r="W19239">
        <v>0.22556390977443611</v>
      </c>
    </row>
    <row r="19240" spans="1:23" x14ac:dyDescent="0.25">
      <c r="A19240">
        <v>645</v>
      </c>
      <c r="B19240">
        <v>6</v>
      </c>
      <c r="C19240" t="s">
        <v>28107</v>
      </c>
      <c r="D19240" t="s">
        <v>714</v>
      </c>
      <c r="E19240" t="s">
        <v>28108</v>
      </c>
      <c r="F19240">
        <v>35.314996999999998</v>
      </c>
      <c r="G19240">
        <v>-15.403259</v>
      </c>
      <c r="J19240">
        <v>645</v>
      </c>
      <c r="K19240">
        <v>6</v>
      </c>
      <c r="L19240" t="s">
        <v>28107</v>
      </c>
      <c r="M19240" t="s">
        <v>714</v>
      </c>
      <c r="N19240" t="s">
        <v>28108</v>
      </c>
      <c r="O19240">
        <v>35.314996999999998</v>
      </c>
      <c r="P19240">
        <v>-15.403259</v>
      </c>
      <c r="Q19240" t="s">
        <v>28098</v>
      </c>
      <c r="R19240" t="s">
        <v>50</v>
      </c>
      <c r="S19240" t="s">
        <v>348</v>
      </c>
      <c r="T19240" t="s">
        <v>484</v>
      </c>
      <c r="U19240">
        <v>39</v>
      </c>
      <c r="V19240">
        <v>3</v>
      </c>
      <c r="W19240">
        <v>0.22556390977443611</v>
      </c>
    </row>
    <row r="19241" spans="1:23" x14ac:dyDescent="0.25">
      <c r="A19241">
        <v>645</v>
      </c>
      <c r="B19241">
        <v>7</v>
      </c>
      <c r="C19241" t="s">
        <v>27059</v>
      </c>
      <c r="D19241" t="s">
        <v>1710</v>
      </c>
      <c r="E19241" t="s">
        <v>28109</v>
      </c>
      <c r="F19241">
        <v>35.313817</v>
      </c>
      <c r="G19241">
        <v>-15.404018000000001</v>
      </c>
      <c r="J19241">
        <v>645</v>
      </c>
      <c r="K19241">
        <v>7</v>
      </c>
      <c r="L19241" t="s">
        <v>27059</v>
      </c>
      <c r="M19241" t="s">
        <v>1710</v>
      </c>
      <c r="N19241" t="s">
        <v>28109</v>
      </c>
      <c r="O19241">
        <v>35.313817</v>
      </c>
      <c r="P19241">
        <v>-15.404018000000001</v>
      </c>
      <c r="Q19241" t="s">
        <v>28098</v>
      </c>
      <c r="R19241" t="s">
        <v>50</v>
      </c>
      <c r="S19241" t="s">
        <v>348</v>
      </c>
      <c r="T19241" t="s">
        <v>484</v>
      </c>
      <c r="U19241">
        <v>39</v>
      </c>
      <c r="V19241">
        <v>3</v>
      </c>
      <c r="W19241">
        <v>0.22556390977443611</v>
      </c>
    </row>
    <row r="19242" spans="1:23" x14ac:dyDescent="0.25">
      <c r="A19242">
        <v>645</v>
      </c>
      <c r="B19242">
        <v>8</v>
      </c>
      <c r="C19242" t="s">
        <v>28110</v>
      </c>
      <c r="D19242" t="s">
        <v>1316</v>
      </c>
      <c r="E19242" t="s">
        <v>28111</v>
      </c>
      <c r="F19242">
        <v>35.314312000000001</v>
      </c>
      <c r="G19242">
        <v>-15.401395000000001</v>
      </c>
      <c r="J19242">
        <v>645</v>
      </c>
      <c r="K19242">
        <v>8</v>
      </c>
      <c r="L19242" t="s">
        <v>28110</v>
      </c>
      <c r="M19242" t="s">
        <v>1316</v>
      </c>
      <c r="N19242" t="s">
        <v>28111</v>
      </c>
      <c r="O19242">
        <v>35.314312000000001</v>
      </c>
      <c r="P19242">
        <v>-15.401395000000001</v>
      </c>
      <c r="Q19242" t="s">
        <v>28098</v>
      </c>
      <c r="R19242" t="s">
        <v>50</v>
      </c>
      <c r="S19242" t="s">
        <v>348</v>
      </c>
      <c r="T19242" t="s">
        <v>484</v>
      </c>
      <c r="U19242">
        <v>39</v>
      </c>
      <c r="V19242">
        <v>3</v>
      </c>
      <c r="W19242">
        <v>0.22556390977443611</v>
      </c>
    </row>
    <row r="19243" spans="1:23" x14ac:dyDescent="0.25">
      <c r="A19243">
        <v>645</v>
      </c>
      <c r="B19243">
        <v>9</v>
      </c>
      <c r="C19243" t="s">
        <v>28112</v>
      </c>
      <c r="D19243" t="s">
        <v>2293</v>
      </c>
      <c r="E19243" t="s">
        <v>28113</v>
      </c>
      <c r="F19243">
        <v>35.313277999999997</v>
      </c>
      <c r="G19243">
        <v>-15.4016</v>
      </c>
      <c r="J19243">
        <v>645</v>
      </c>
      <c r="K19243">
        <v>9</v>
      </c>
      <c r="L19243" t="s">
        <v>28112</v>
      </c>
      <c r="M19243" t="s">
        <v>2293</v>
      </c>
      <c r="N19243" t="s">
        <v>28113</v>
      </c>
      <c r="O19243">
        <v>35.313277999999997</v>
      </c>
      <c r="P19243">
        <v>-15.4016</v>
      </c>
      <c r="Q19243" t="s">
        <v>28098</v>
      </c>
      <c r="R19243" t="s">
        <v>50</v>
      </c>
      <c r="S19243" t="s">
        <v>348</v>
      </c>
      <c r="T19243" t="s">
        <v>484</v>
      </c>
      <c r="U19243">
        <v>39</v>
      </c>
      <c r="V19243">
        <v>3</v>
      </c>
      <c r="W19243">
        <v>0.22556390977443611</v>
      </c>
    </row>
    <row r="19244" spans="1:23" x14ac:dyDescent="0.25">
      <c r="A19244">
        <v>645</v>
      </c>
      <c r="B19244">
        <v>10</v>
      </c>
      <c r="C19244" t="s">
        <v>27011</v>
      </c>
      <c r="D19244" t="s">
        <v>772</v>
      </c>
      <c r="E19244" t="s">
        <v>28114</v>
      </c>
      <c r="F19244">
        <v>35.313378999999998</v>
      </c>
      <c r="G19244">
        <v>-15.404790999999999</v>
      </c>
      <c r="J19244">
        <v>645</v>
      </c>
      <c r="K19244">
        <v>10</v>
      </c>
      <c r="L19244" t="s">
        <v>27011</v>
      </c>
      <c r="M19244" t="s">
        <v>772</v>
      </c>
      <c r="N19244" t="s">
        <v>28114</v>
      </c>
      <c r="O19244">
        <v>35.313378999999998</v>
      </c>
      <c r="P19244">
        <v>-15.404790999999999</v>
      </c>
      <c r="Q19244" t="s">
        <v>28098</v>
      </c>
      <c r="R19244" t="s">
        <v>50</v>
      </c>
      <c r="S19244" t="s">
        <v>348</v>
      </c>
      <c r="T19244" t="s">
        <v>484</v>
      </c>
      <c r="U19244">
        <v>39</v>
      </c>
      <c r="V19244">
        <v>3</v>
      </c>
      <c r="W19244">
        <v>0.22556390977443611</v>
      </c>
    </row>
    <row r="19245" spans="1:23" x14ac:dyDescent="0.25">
      <c r="A19245">
        <v>645</v>
      </c>
      <c r="B19245">
        <v>11</v>
      </c>
      <c r="C19245" t="s">
        <v>28115</v>
      </c>
      <c r="D19245" t="s">
        <v>1197</v>
      </c>
      <c r="E19245" t="s">
        <v>28116</v>
      </c>
      <c r="F19245">
        <v>35.314056000000001</v>
      </c>
      <c r="G19245">
        <v>-15.401433000000001</v>
      </c>
      <c r="J19245">
        <v>645</v>
      </c>
      <c r="K19245">
        <v>11</v>
      </c>
      <c r="L19245" t="s">
        <v>28115</v>
      </c>
      <c r="M19245" t="s">
        <v>1197</v>
      </c>
      <c r="N19245" t="s">
        <v>28116</v>
      </c>
      <c r="O19245">
        <v>35.314056000000001</v>
      </c>
      <c r="P19245">
        <v>-15.401433000000001</v>
      </c>
      <c r="Q19245" t="s">
        <v>28098</v>
      </c>
      <c r="R19245" t="s">
        <v>50</v>
      </c>
      <c r="S19245" t="s">
        <v>348</v>
      </c>
      <c r="T19245" t="s">
        <v>484</v>
      </c>
      <c r="U19245">
        <v>39</v>
      </c>
      <c r="V19245">
        <v>3</v>
      </c>
      <c r="W19245">
        <v>0.22556390977443611</v>
      </c>
    </row>
    <row r="19246" spans="1:23" x14ac:dyDescent="0.25">
      <c r="A19246">
        <v>645</v>
      </c>
      <c r="B19246">
        <v>12</v>
      </c>
      <c r="C19246" t="s">
        <v>28117</v>
      </c>
      <c r="D19246" t="s">
        <v>4313</v>
      </c>
      <c r="E19246" t="s">
        <v>28113</v>
      </c>
      <c r="F19246">
        <v>35.313405000000003</v>
      </c>
      <c r="G19246">
        <v>-15.401816999999999</v>
      </c>
      <c r="J19246">
        <v>645</v>
      </c>
      <c r="K19246">
        <v>12</v>
      </c>
      <c r="L19246" t="s">
        <v>28117</v>
      </c>
      <c r="M19246" t="s">
        <v>4313</v>
      </c>
      <c r="N19246" t="s">
        <v>28113</v>
      </c>
      <c r="O19246">
        <v>35.313405000000003</v>
      </c>
      <c r="P19246">
        <v>-15.401816999999999</v>
      </c>
      <c r="Q19246" t="s">
        <v>28098</v>
      </c>
      <c r="R19246" t="s">
        <v>50</v>
      </c>
      <c r="S19246" t="s">
        <v>348</v>
      </c>
      <c r="T19246" t="s">
        <v>484</v>
      </c>
      <c r="U19246">
        <v>39</v>
      </c>
      <c r="V19246">
        <v>3</v>
      </c>
      <c r="W19246">
        <v>0.22556390977443611</v>
      </c>
    </row>
    <row r="19247" spans="1:23" x14ac:dyDescent="0.25">
      <c r="A19247">
        <v>645</v>
      </c>
      <c r="B19247">
        <v>13</v>
      </c>
      <c r="C19247" t="s">
        <v>28118</v>
      </c>
      <c r="D19247" t="s">
        <v>2348</v>
      </c>
      <c r="E19247" t="s">
        <v>28119</v>
      </c>
      <c r="F19247">
        <v>35.314492999999999</v>
      </c>
      <c r="G19247">
        <v>-15.402932</v>
      </c>
      <c r="J19247">
        <v>645</v>
      </c>
      <c r="K19247">
        <v>13</v>
      </c>
      <c r="L19247" t="s">
        <v>28118</v>
      </c>
      <c r="M19247" t="s">
        <v>2348</v>
      </c>
      <c r="N19247" t="s">
        <v>28119</v>
      </c>
      <c r="O19247">
        <v>35.314492999999999</v>
      </c>
      <c r="P19247">
        <v>-15.402932</v>
      </c>
      <c r="Q19247" t="s">
        <v>28098</v>
      </c>
      <c r="R19247" t="s">
        <v>50</v>
      </c>
      <c r="S19247" t="s">
        <v>348</v>
      </c>
      <c r="T19247" t="s">
        <v>484</v>
      </c>
      <c r="U19247">
        <v>39</v>
      </c>
      <c r="V19247">
        <v>3</v>
      </c>
      <c r="W19247">
        <v>0.22556390977443611</v>
      </c>
    </row>
    <row r="19248" spans="1:23" x14ac:dyDescent="0.25">
      <c r="A19248">
        <v>645</v>
      </c>
      <c r="B19248">
        <v>14</v>
      </c>
      <c r="C19248" t="s">
        <v>28120</v>
      </c>
      <c r="D19248" t="s">
        <v>575</v>
      </c>
      <c r="E19248" t="s">
        <v>28121</v>
      </c>
      <c r="F19248">
        <v>35.314717000000002</v>
      </c>
      <c r="G19248">
        <v>-15.401275999999999</v>
      </c>
      <c r="J19248">
        <v>645</v>
      </c>
      <c r="K19248">
        <v>14</v>
      </c>
      <c r="L19248" t="s">
        <v>28120</v>
      </c>
      <c r="M19248" t="s">
        <v>575</v>
      </c>
      <c r="N19248" t="s">
        <v>28121</v>
      </c>
      <c r="O19248">
        <v>35.314717000000002</v>
      </c>
      <c r="P19248">
        <v>-15.401275999999999</v>
      </c>
      <c r="Q19248" t="s">
        <v>28098</v>
      </c>
      <c r="R19248" t="s">
        <v>50</v>
      </c>
      <c r="S19248" t="s">
        <v>348</v>
      </c>
      <c r="T19248" t="s">
        <v>484</v>
      </c>
      <c r="U19248">
        <v>39</v>
      </c>
      <c r="V19248">
        <v>3</v>
      </c>
      <c r="W19248">
        <v>0.22556390977443611</v>
      </c>
    </row>
    <row r="19249" spans="1:23" x14ac:dyDescent="0.25">
      <c r="A19249">
        <v>645</v>
      </c>
      <c r="B19249">
        <v>15</v>
      </c>
      <c r="C19249" t="s">
        <v>28122</v>
      </c>
      <c r="D19249" t="s">
        <v>599</v>
      </c>
      <c r="E19249" t="s">
        <v>28113</v>
      </c>
      <c r="F19249">
        <v>35.313662999999998</v>
      </c>
      <c r="G19249">
        <v>-15.40113</v>
      </c>
      <c r="J19249">
        <v>645</v>
      </c>
      <c r="K19249">
        <v>15</v>
      </c>
      <c r="L19249" t="s">
        <v>28122</v>
      </c>
      <c r="M19249" t="s">
        <v>599</v>
      </c>
      <c r="N19249" t="s">
        <v>28113</v>
      </c>
      <c r="O19249">
        <v>35.313662999999998</v>
      </c>
      <c r="P19249">
        <v>-15.40113</v>
      </c>
      <c r="Q19249" t="s">
        <v>28098</v>
      </c>
      <c r="R19249" t="s">
        <v>50</v>
      </c>
      <c r="S19249" t="s">
        <v>348</v>
      </c>
      <c r="T19249" t="s">
        <v>484</v>
      </c>
      <c r="U19249">
        <v>39</v>
      </c>
      <c r="V19249">
        <v>3</v>
      </c>
      <c r="W19249">
        <v>0.22556390977443611</v>
      </c>
    </row>
    <row r="19250" spans="1:23" x14ac:dyDescent="0.25">
      <c r="A19250">
        <v>645</v>
      </c>
      <c r="B19250">
        <v>16</v>
      </c>
      <c r="C19250" t="s">
        <v>28123</v>
      </c>
      <c r="D19250" t="s">
        <v>1280</v>
      </c>
      <c r="E19250" t="s">
        <v>28124</v>
      </c>
      <c r="F19250">
        <v>35.313890999999998</v>
      </c>
      <c r="G19250">
        <v>-15.403967</v>
      </c>
      <c r="J19250">
        <v>645</v>
      </c>
      <c r="K19250">
        <v>16</v>
      </c>
      <c r="L19250" t="s">
        <v>28123</v>
      </c>
      <c r="M19250" t="s">
        <v>1280</v>
      </c>
      <c r="N19250" t="s">
        <v>28124</v>
      </c>
      <c r="O19250">
        <v>35.313890999999998</v>
      </c>
      <c r="P19250">
        <v>-15.403967</v>
      </c>
      <c r="Q19250" t="s">
        <v>28098</v>
      </c>
      <c r="R19250" t="s">
        <v>50</v>
      </c>
      <c r="S19250" t="s">
        <v>348</v>
      </c>
      <c r="T19250" t="s">
        <v>484</v>
      </c>
      <c r="U19250">
        <v>39</v>
      </c>
      <c r="V19250">
        <v>3</v>
      </c>
      <c r="W19250">
        <v>0.22556390977443611</v>
      </c>
    </row>
    <row r="19251" spans="1:23" x14ac:dyDescent="0.25">
      <c r="A19251">
        <v>645</v>
      </c>
      <c r="B19251">
        <v>17</v>
      </c>
      <c r="C19251" t="s">
        <v>28125</v>
      </c>
      <c r="D19251" t="s">
        <v>2287</v>
      </c>
      <c r="E19251" t="s">
        <v>28126</v>
      </c>
      <c r="F19251">
        <v>35.312407</v>
      </c>
      <c r="G19251">
        <v>-15.404389</v>
      </c>
      <c r="J19251">
        <v>645</v>
      </c>
      <c r="K19251">
        <v>17</v>
      </c>
      <c r="L19251" t="s">
        <v>28125</v>
      </c>
      <c r="M19251" t="s">
        <v>2287</v>
      </c>
      <c r="N19251" t="s">
        <v>28126</v>
      </c>
      <c r="O19251">
        <v>35.312407</v>
      </c>
      <c r="P19251">
        <v>-15.404389</v>
      </c>
      <c r="Q19251" t="s">
        <v>28098</v>
      </c>
      <c r="R19251" t="s">
        <v>50</v>
      </c>
      <c r="S19251" t="s">
        <v>348</v>
      </c>
      <c r="T19251" t="s">
        <v>484</v>
      </c>
      <c r="U19251">
        <v>39</v>
      </c>
      <c r="V19251">
        <v>3</v>
      </c>
      <c r="W19251">
        <v>0.22556390977443611</v>
      </c>
    </row>
    <row r="19252" spans="1:23" x14ac:dyDescent="0.25">
      <c r="A19252">
        <v>645</v>
      </c>
      <c r="B19252">
        <v>18</v>
      </c>
      <c r="C19252" t="s">
        <v>28127</v>
      </c>
      <c r="D19252" t="s">
        <v>2206</v>
      </c>
      <c r="E19252" t="s">
        <v>28126</v>
      </c>
      <c r="F19252">
        <v>35.312246000000002</v>
      </c>
      <c r="G19252">
        <v>-15.403395</v>
      </c>
      <c r="J19252">
        <v>645</v>
      </c>
      <c r="K19252">
        <v>18</v>
      </c>
      <c r="L19252" t="s">
        <v>28127</v>
      </c>
      <c r="M19252" t="s">
        <v>2206</v>
      </c>
      <c r="N19252" t="s">
        <v>28126</v>
      </c>
      <c r="O19252">
        <v>35.312246000000002</v>
      </c>
      <c r="P19252">
        <v>-15.403395</v>
      </c>
      <c r="Q19252" t="s">
        <v>28098</v>
      </c>
      <c r="R19252" t="s">
        <v>50</v>
      </c>
      <c r="S19252" t="s">
        <v>348</v>
      </c>
      <c r="T19252" t="s">
        <v>484</v>
      </c>
      <c r="U19252">
        <v>39</v>
      </c>
      <c r="V19252">
        <v>3</v>
      </c>
      <c r="W19252">
        <v>0.22556390977443611</v>
      </c>
    </row>
    <row r="19253" spans="1:23" x14ac:dyDescent="0.25">
      <c r="A19253">
        <v>645</v>
      </c>
      <c r="B19253">
        <v>19</v>
      </c>
      <c r="C19253" t="s">
        <v>28128</v>
      </c>
      <c r="D19253" t="s">
        <v>12055</v>
      </c>
      <c r="E19253" t="s">
        <v>28129</v>
      </c>
      <c r="F19253">
        <v>35.313778999999997</v>
      </c>
      <c r="G19253">
        <v>-15.401645</v>
      </c>
      <c r="J19253">
        <v>645</v>
      </c>
      <c r="K19253">
        <v>19</v>
      </c>
      <c r="L19253" t="s">
        <v>28128</v>
      </c>
      <c r="M19253" t="s">
        <v>12055</v>
      </c>
      <c r="N19253" t="s">
        <v>28129</v>
      </c>
      <c r="O19253">
        <v>35.313778999999997</v>
      </c>
      <c r="P19253">
        <v>-15.401645</v>
      </c>
      <c r="Q19253" t="s">
        <v>28098</v>
      </c>
      <c r="R19253" t="s">
        <v>50</v>
      </c>
      <c r="S19253" t="s">
        <v>348</v>
      </c>
      <c r="T19253" t="s">
        <v>484</v>
      </c>
      <c r="U19253">
        <v>39</v>
      </c>
      <c r="V19253">
        <v>3</v>
      </c>
      <c r="W19253">
        <v>0.22556390977443611</v>
      </c>
    </row>
    <row r="19254" spans="1:23" x14ac:dyDescent="0.25">
      <c r="A19254">
        <v>645</v>
      </c>
      <c r="B19254">
        <v>20</v>
      </c>
      <c r="C19254" t="s">
        <v>28130</v>
      </c>
      <c r="D19254" t="s">
        <v>745</v>
      </c>
      <c r="E19254" t="s">
        <v>28131</v>
      </c>
      <c r="F19254">
        <v>35.316215</v>
      </c>
      <c r="G19254">
        <v>-15.397957999999999</v>
      </c>
      <c r="J19254">
        <v>645</v>
      </c>
      <c r="K19254">
        <v>20</v>
      </c>
      <c r="L19254" t="s">
        <v>28130</v>
      </c>
      <c r="M19254" t="s">
        <v>745</v>
      </c>
      <c r="N19254" t="s">
        <v>28131</v>
      </c>
      <c r="O19254">
        <v>35.316215</v>
      </c>
      <c r="P19254">
        <v>-15.397957999999999</v>
      </c>
      <c r="Q19254" t="s">
        <v>28098</v>
      </c>
      <c r="R19254" t="s">
        <v>50</v>
      </c>
      <c r="S19254" t="s">
        <v>348</v>
      </c>
      <c r="T19254" t="s">
        <v>484</v>
      </c>
      <c r="U19254">
        <v>39</v>
      </c>
      <c r="V19254">
        <v>3</v>
      </c>
      <c r="W19254">
        <v>0.22556390977443611</v>
      </c>
    </row>
    <row r="19255" spans="1:23" x14ac:dyDescent="0.25">
      <c r="A19255">
        <v>645</v>
      </c>
      <c r="B19255">
        <v>21</v>
      </c>
      <c r="C19255" t="s">
        <v>28132</v>
      </c>
      <c r="D19255" t="s">
        <v>1979</v>
      </c>
      <c r="E19255" t="s">
        <v>28133</v>
      </c>
      <c r="F19255">
        <v>35.312607999999997</v>
      </c>
      <c r="G19255">
        <v>-15.404669</v>
      </c>
      <c r="J19255">
        <v>645</v>
      </c>
      <c r="K19255">
        <v>21</v>
      </c>
      <c r="L19255" t="s">
        <v>28132</v>
      </c>
      <c r="M19255" t="s">
        <v>1979</v>
      </c>
      <c r="N19255" t="s">
        <v>28133</v>
      </c>
      <c r="O19255">
        <v>35.312607999999997</v>
      </c>
      <c r="P19255">
        <v>-15.404669</v>
      </c>
      <c r="Q19255" t="s">
        <v>28098</v>
      </c>
      <c r="R19255" t="s">
        <v>50</v>
      </c>
      <c r="S19255" t="s">
        <v>348</v>
      </c>
      <c r="T19255" t="s">
        <v>484</v>
      </c>
      <c r="U19255">
        <v>39</v>
      </c>
      <c r="V19255">
        <v>3</v>
      </c>
      <c r="W19255">
        <v>0.22556390977443611</v>
      </c>
    </row>
    <row r="19256" spans="1:23" x14ac:dyDescent="0.25">
      <c r="A19256">
        <v>645</v>
      </c>
      <c r="B19256">
        <v>22</v>
      </c>
      <c r="C19256" t="s">
        <v>28134</v>
      </c>
      <c r="D19256" t="s">
        <v>1283</v>
      </c>
      <c r="E19256" t="s">
        <v>28135</v>
      </c>
      <c r="F19256">
        <v>35.315095999999997</v>
      </c>
      <c r="G19256">
        <v>-15.402234999999999</v>
      </c>
      <c r="J19256">
        <v>645</v>
      </c>
      <c r="K19256">
        <v>22</v>
      </c>
      <c r="L19256" t="s">
        <v>28134</v>
      </c>
      <c r="M19256" t="s">
        <v>1283</v>
      </c>
      <c r="N19256" t="s">
        <v>28135</v>
      </c>
      <c r="O19256">
        <v>35.315095999999997</v>
      </c>
      <c r="P19256">
        <v>-15.402234999999999</v>
      </c>
      <c r="Q19256" t="s">
        <v>28098</v>
      </c>
      <c r="R19256" t="s">
        <v>50</v>
      </c>
      <c r="S19256" t="s">
        <v>348</v>
      </c>
      <c r="T19256" t="s">
        <v>484</v>
      </c>
      <c r="U19256">
        <v>39</v>
      </c>
      <c r="V19256">
        <v>3</v>
      </c>
      <c r="W19256">
        <v>0.22556390977443611</v>
      </c>
    </row>
    <row r="19257" spans="1:23" x14ac:dyDescent="0.25">
      <c r="A19257">
        <v>645</v>
      </c>
      <c r="B19257">
        <v>23</v>
      </c>
      <c r="C19257" t="s">
        <v>28136</v>
      </c>
      <c r="D19257" t="s">
        <v>2595</v>
      </c>
      <c r="E19257" t="s">
        <v>28137</v>
      </c>
      <c r="F19257">
        <v>35.313577000000002</v>
      </c>
      <c r="G19257">
        <v>-15.403072999999999</v>
      </c>
      <c r="J19257">
        <v>645</v>
      </c>
      <c r="K19257">
        <v>23</v>
      </c>
      <c r="L19257" t="s">
        <v>28136</v>
      </c>
      <c r="M19257" t="s">
        <v>2595</v>
      </c>
      <c r="N19257" t="s">
        <v>28137</v>
      </c>
      <c r="O19257">
        <v>35.313577000000002</v>
      </c>
      <c r="P19257">
        <v>-15.403072999999999</v>
      </c>
      <c r="Q19257" t="s">
        <v>28098</v>
      </c>
      <c r="R19257" t="s">
        <v>50</v>
      </c>
      <c r="S19257" t="s">
        <v>348</v>
      </c>
      <c r="T19257" t="s">
        <v>484</v>
      </c>
      <c r="U19257">
        <v>39</v>
      </c>
      <c r="V19257">
        <v>3</v>
      </c>
      <c r="W19257">
        <v>0.22556390977443611</v>
      </c>
    </row>
    <row r="19258" spans="1:23" x14ac:dyDescent="0.25">
      <c r="A19258">
        <v>645</v>
      </c>
      <c r="B19258">
        <v>24</v>
      </c>
      <c r="C19258" t="s">
        <v>13487</v>
      </c>
      <c r="D19258" t="s">
        <v>2190</v>
      </c>
      <c r="E19258" t="s">
        <v>28138</v>
      </c>
      <c r="F19258">
        <v>35.313389999999998</v>
      </c>
      <c r="G19258">
        <v>-15.401680000000001</v>
      </c>
      <c r="J19258">
        <v>645</v>
      </c>
      <c r="K19258">
        <v>24</v>
      </c>
      <c r="L19258" t="s">
        <v>13487</v>
      </c>
      <c r="M19258" t="s">
        <v>2190</v>
      </c>
      <c r="N19258" t="s">
        <v>28138</v>
      </c>
      <c r="O19258">
        <v>35.313389999999998</v>
      </c>
      <c r="P19258">
        <v>-15.401680000000001</v>
      </c>
      <c r="Q19258" t="s">
        <v>28098</v>
      </c>
      <c r="R19258" t="s">
        <v>50</v>
      </c>
      <c r="S19258" t="s">
        <v>348</v>
      </c>
      <c r="T19258" t="s">
        <v>484</v>
      </c>
      <c r="U19258">
        <v>39</v>
      </c>
      <c r="V19258">
        <v>3</v>
      </c>
      <c r="W19258">
        <v>0.22556390977443611</v>
      </c>
    </row>
    <row r="19259" spans="1:23" x14ac:dyDescent="0.25">
      <c r="A19259">
        <v>645</v>
      </c>
      <c r="B19259">
        <v>25</v>
      </c>
      <c r="C19259" t="s">
        <v>28139</v>
      </c>
      <c r="D19259" t="s">
        <v>13485</v>
      </c>
      <c r="E19259" t="s">
        <v>28138</v>
      </c>
      <c r="F19259">
        <v>35.313392</v>
      </c>
      <c r="G19259">
        <v>-15.401707</v>
      </c>
      <c r="J19259">
        <v>645</v>
      </c>
      <c r="K19259">
        <v>25</v>
      </c>
      <c r="L19259" t="s">
        <v>28139</v>
      </c>
      <c r="M19259" t="s">
        <v>13485</v>
      </c>
      <c r="N19259" t="s">
        <v>28138</v>
      </c>
      <c r="O19259">
        <v>35.313392</v>
      </c>
      <c r="P19259">
        <v>-15.401707</v>
      </c>
      <c r="Q19259" t="s">
        <v>28098</v>
      </c>
      <c r="R19259" t="s">
        <v>50</v>
      </c>
      <c r="S19259" t="s">
        <v>348</v>
      </c>
      <c r="T19259" t="s">
        <v>484</v>
      </c>
      <c r="U19259">
        <v>39</v>
      </c>
      <c r="V19259">
        <v>3</v>
      </c>
      <c r="W19259">
        <v>0.22556390977443611</v>
      </c>
    </row>
    <row r="19260" spans="1:23" x14ac:dyDescent="0.25">
      <c r="A19260">
        <v>645</v>
      </c>
      <c r="B19260">
        <v>26</v>
      </c>
      <c r="C19260" t="s">
        <v>28140</v>
      </c>
      <c r="D19260" t="s">
        <v>632</v>
      </c>
      <c r="E19260" t="s">
        <v>28141</v>
      </c>
      <c r="F19260">
        <v>35.316552000000001</v>
      </c>
      <c r="G19260">
        <v>-15.398694000000001</v>
      </c>
      <c r="J19260">
        <v>645</v>
      </c>
      <c r="K19260">
        <v>26</v>
      </c>
      <c r="L19260" t="s">
        <v>28140</v>
      </c>
      <c r="M19260" t="s">
        <v>632</v>
      </c>
      <c r="N19260" t="s">
        <v>28141</v>
      </c>
      <c r="O19260">
        <v>35.316552000000001</v>
      </c>
      <c r="P19260">
        <v>-15.398694000000001</v>
      </c>
      <c r="Q19260" t="s">
        <v>28098</v>
      </c>
      <c r="R19260" t="s">
        <v>50</v>
      </c>
      <c r="S19260" t="s">
        <v>348</v>
      </c>
      <c r="T19260" t="s">
        <v>484</v>
      </c>
      <c r="U19260">
        <v>39</v>
      </c>
      <c r="V19260">
        <v>3</v>
      </c>
      <c r="W19260">
        <v>0.22556390977443611</v>
      </c>
    </row>
    <row r="19261" spans="1:23" x14ac:dyDescent="0.25">
      <c r="A19261">
        <v>645</v>
      </c>
      <c r="B19261">
        <v>27</v>
      </c>
      <c r="C19261" t="s">
        <v>28142</v>
      </c>
      <c r="D19261" t="s">
        <v>2231</v>
      </c>
      <c r="E19261" t="s">
        <v>28113</v>
      </c>
      <c r="F19261">
        <v>35.313336</v>
      </c>
      <c r="G19261">
        <v>-15.402291999999999</v>
      </c>
      <c r="J19261">
        <v>645</v>
      </c>
      <c r="K19261">
        <v>27</v>
      </c>
      <c r="L19261" t="s">
        <v>28142</v>
      </c>
      <c r="M19261" t="s">
        <v>2231</v>
      </c>
      <c r="N19261" t="s">
        <v>28113</v>
      </c>
      <c r="O19261">
        <v>35.313336</v>
      </c>
      <c r="P19261">
        <v>-15.402291999999999</v>
      </c>
      <c r="Q19261" t="s">
        <v>28098</v>
      </c>
      <c r="R19261" t="s">
        <v>50</v>
      </c>
      <c r="S19261" t="s">
        <v>348</v>
      </c>
      <c r="T19261" t="s">
        <v>484</v>
      </c>
      <c r="U19261">
        <v>39</v>
      </c>
      <c r="V19261">
        <v>3</v>
      </c>
      <c r="W19261">
        <v>0.22556390977443611</v>
      </c>
    </row>
    <row r="19262" spans="1:23" x14ac:dyDescent="0.25">
      <c r="A19262">
        <v>645</v>
      </c>
      <c r="B19262">
        <v>28</v>
      </c>
      <c r="C19262" t="s">
        <v>28143</v>
      </c>
      <c r="D19262" t="s">
        <v>1330</v>
      </c>
      <c r="E19262" t="s">
        <v>28144</v>
      </c>
      <c r="F19262">
        <v>35.315224999999998</v>
      </c>
      <c r="G19262">
        <v>-15.402067000000001</v>
      </c>
      <c r="J19262">
        <v>645</v>
      </c>
      <c r="K19262">
        <v>28</v>
      </c>
      <c r="L19262" t="s">
        <v>28143</v>
      </c>
      <c r="M19262" t="s">
        <v>1330</v>
      </c>
      <c r="N19262" t="s">
        <v>28144</v>
      </c>
      <c r="O19262">
        <v>35.315224999999998</v>
      </c>
      <c r="P19262">
        <v>-15.402067000000001</v>
      </c>
      <c r="Q19262" t="s">
        <v>28098</v>
      </c>
      <c r="R19262" t="s">
        <v>50</v>
      </c>
      <c r="S19262" t="s">
        <v>348</v>
      </c>
      <c r="T19262" t="s">
        <v>484</v>
      </c>
      <c r="U19262">
        <v>39</v>
      </c>
      <c r="V19262">
        <v>3</v>
      </c>
      <c r="W19262">
        <v>0.22556390977443611</v>
      </c>
    </row>
    <row r="19263" spans="1:23" x14ac:dyDescent="0.25">
      <c r="A19263">
        <v>645</v>
      </c>
      <c r="B19263">
        <v>29</v>
      </c>
      <c r="C19263" t="s">
        <v>28145</v>
      </c>
      <c r="D19263" t="s">
        <v>2717</v>
      </c>
      <c r="E19263" t="s">
        <v>28146</v>
      </c>
      <c r="F19263">
        <v>35.314528000000003</v>
      </c>
      <c r="G19263">
        <v>-15.402881000000001</v>
      </c>
      <c r="J19263">
        <v>645</v>
      </c>
      <c r="K19263">
        <v>29</v>
      </c>
      <c r="L19263" t="s">
        <v>28145</v>
      </c>
      <c r="M19263" t="s">
        <v>2717</v>
      </c>
      <c r="N19263" t="s">
        <v>28146</v>
      </c>
      <c r="O19263">
        <v>35.314528000000003</v>
      </c>
      <c r="P19263">
        <v>-15.402881000000001</v>
      </c>
      <c r="Q19263" t="s">
        <v>28098</v>
      </c>
      <c r="R19263" t="s">
        <v>50</v>
      </c>
      <c r="S19263" t="s">
        <v>348</v>
      </c>
      <c r="T19263" t="s">
        <v>484</v>
      </c>
      <c r="U19263">
        <v>39</v>
      </c>
      <c r="V19263">
        <v>3</v>
      </c>
      <c r="W19263">
        <v>0.22556390977443611</v>
      </c>
    </row>
    <row r="19264" spans="1:23" x14ac:dyDescent="0.25">
      <c r="A19264">
        <v>645</v>
      </c>
      <c r="B19264">
        <v>30</v>
      </c>
      <c r="C19264" t="s">
        <v>28147</v>
      </c>
      <c r="D19264" t="s">
        <v>543</v>
      </c>
      <c r="E19264" t="s">
        <v>28148</v>
      </c>
      <c r="F19264">
        <v>35.315263000000002</v>
      </c>
      <c r="G19264">
        <v>-15.401983</v>
      </c>
      <c r="J19264">
        <v>645</v>
      </c>
      <c r="K19264">
        <v>30</v>
      </c>
      <c r="L19264" t="s">
        <v>28147</v>
      </c>
      <c r="M19264" t="s">
        <v>543</v>
      </c>
      <c r="N19264" t="s">
        <v>28148</v>
      </c>
      <c r="O19264">
        <v>35.315263000000002</v>
      </c>
      <c r="P19264">
        <v>-15.401983</v>
      </c>
      <c r="Q19264" t="s">
        <v>28098</v>
      </c>
      <c r="R19264" t="s">
        <v>50</v>
      </c>
      <c r="S19264" t="s">
        <v>348</v>
      </c>
      <c r="T19264" t="s">
        <v>484</v>
      </c>
      <c r="U19264">
        <v>39</v>
      </c>
      <c r="V19264">
        <v>3</v>
      </c>
      <c r="W19264">
        <v>0.22556390977443611</v>
      </c>
    </row>
    <row r="19265" spans="1:23" x14ac:dyDescent="0.25">
      <c r="A19265">
        <v>646</v>
      </c>
      <c r="B19265">
        <v>1</v>
      </c>
      <c r="C19265" t="s">
        <v>28149</v>
      </c>
      <c r="D19265" t="s">
        <v>4313</v>
      </c>
      <c r="E19265" t="s">
        <v>28150</v>
      </c>
      <c r="F19265">
        <v>35.317822</v>
      </c>
      <c r="G19265">
        <v>-15.405338</v>
      </c>
      <c r="J19265">
        <v>646</v>
      </c>
      <c r="K19265">
        <v>1</v>
      </c>
      <c r="L19265" t="s">
        <v>28149</v>
      </c>
      <c r="M19265" t="s">
        <v>4313</v>
      </c>
      <c r="N19265" t="s">
        <v>28150</v>
      </c>
      <c r="O19265">
        <v>35.317822</v>
      </c>
      <c r="P19265">
        <v>-15.405338</v>
      </c>
      <c r="Q19265" t="s">
        <v>28151</v>
      </c>
      <c r="R19265" t="s">
        <v>50</v>
      </c>
      <c r="S19265" t="s">
        <v>348</v>
      </c>
      <c r="T19265" t="s">
        <v>484</v>
      </c>
      <c r="U19265">
        <v>39</v>
      </c>
      <c r="V19265">
        <v>7</v>
      </c>
      <c r="W19265">
        <v>0.12820512820512819</v>
      </c>
    </row>
    <row r="19266" spans="1:23" x14ac:dyDescent="0.25">
      <c r="A19266">
        <v>646</v>
      </c>
      <c r="B19266">
        <v>2</v>
      </c>
      <c r="C19266" t="s">
        <v>28152</v>
      </c>
      <c r="D19266" t="s">
        <v>720</v>
      </c>
      <c r="E19266" t="s">
        <v>17680</v>
      </c>
      <c r="F19266">
        <v>35.320971</v>
      </c>
      <c r="G19266">
        <v>-15.404856000000001</v>
      </c>
      <c r="J19266">
        <v>646</v>
      </c>
      <c r="K19266">
        <v>2</v>
      </c>
      <c r="L19266" t="s">
        <v>28152</v>
      </c>
      <c r="M19266" t="s">
        <v>720</v>
      </c>
      <c r="N19266" t="s">
        <v>17680</v>
      </c>
      <c r="O19266">
        <v>35.320971</v>
      </c>
      <c r="P19266">
        <v>-15.404856000000001</v>
      </c>
      <c r="Q19266" t="s">
        <v>28151</v>
      </c>
      <c r="R19266" t="s">
        <v>50</v>
      </c>
      <c r="S19266" t="s">
        <v>348</v>
      </c>
      <c r="T19266" t="s">
        <v>484</v>
      </c>
      <c r="U19266">
        <v>39</v>
      </c>
      <c r="V19266">
        <v>7</v>
      </c>
      <c r="W19266">
        <v>0.12820512820512819</v>
      </c>
    </row>
    <row r="19267" spans="1:23" x14ac:dyDescent="0.25">
      <c r="A19267">
        <v>646</v>
      </c>
      <c r="B19267">
        <v>3</v>
      </c>
      <c r="C19267" t="s">
        <v>28153</v>
      </c>
      <c r="D19267" t="s">
        <v>1191</v>
      </c>
      <c r="E19267" t="s">
        <v>28154</v>
      </c>
      <c r="F19267">
        <v>35.319875000000003</v>
      </c>
      <c r="G19267">
        <v>-15.404671</v>
      </c>
      <c r="J19267">
        <v>646</v>
      </c>
      <c r="K19267">
        <v>3</v>
      </c>
      <c r="L19267" t="s">
        <v>28153</v>
      </c>
      <c r="M19267" t="s">
        <v>1191</v>
      </c>
      <c r="N19267" t="s">
        <v>28154</v>
      </c>
      <c r="O19267">
        <v>35.319875000000003</v>
      </c>
      <c r="P19267">
        <v>-15.404671</v>
      </c>
      <c r="Q19267" t="s">
        <v>28151</v>
      </c>
      <c r="R19267" t="s">
        <v>50</v>
      </c>
      <c r="S19267" t="s">
        <v>348</v>
      </c>
      <c r="T19267" t="s">
        <v>484</v>
      </c>
      <c r="U19267">
        <v>39</v>
      </c>
      <c r="V19267">
        <v>7</v>
      </c>
      <c r="W19267">
        <v>0.12820512820512819</v>
      </c>
    </row>
    <row r="19268" spans="1:23" x14ac:dyDescent="0.25">
      <c r="A19268">
        <v>646</v>
      </c>
      <c r="B19268">
        <v>4</v>
      </c>
      <c r="C19268" t="s">
        <v>28155</v>
      </c>
      <c r="D19268" t="s">
        <v>733</v>
      </c>
      <c r="E19268" t="s">
        <v>28156</v>
      </c>
      <c r="F19268">
        <v>35.320135000000001</v>
      </c>
      <c r="G19268">
        <v>-15.405023</v>
      </c>
      <c r="J19268">
        <v>646</v>
      </c>
      <c r="K19268">
        <v>4</v>
      </c>
      <c r="L19268" t="s">
        <v>28155</v>
      </c>
      <c r="M19268" t="s">
        <v>733</v>
      </c>
      <c r="N19268" t="s">
        <v>28156</v>
      </c>
      <c r="O19268">
        <v>35.320135000000001</v>
      </c>
      <c r="P19268">
        <v>-15.405023</v>
      </c>
      <c r="Q19268" t="s">
        <v>28151</v>
      </c>
      <c r="R19268" t="s">
        <v>50</v>
      </c>
      <c r="S19268" t="s">
        <v>348</v>
      </c>
      <c r="T19268" t="s">
        <v>484</v>
      </c>
      <c r="U19268">
        <v>39</v>
      </c>
      <c r="V19268">
        <v>7</v>
      </c>
      <c r="W19268">
        <v>0.12820512820512819</v>
      </c>
    </row>
    <row r="19269" spans="1:23" x14ac:dyDescent="0.25">
      <c r="A19269">
        <v>646</v>
      </c>
      <c r="B19269">
        <v>5</v>
      </c>
      <c r="C19269" t="s">
        <v>28157</v>
      </c>
      <c r="D19269" t="s">
        <v>538</v>
      </c>
      <c r="E19269" t="s">
        <v>28158</v>
      </c>
      <c r="F19269">
        <v>35.319595</v>
      </c>
      <c r="G19269">
        <v>-15.405078</v>
      </c>
      <c r="J19269">
        <v>646</v>
      </c>
      <c r="K19269">
        <v>5</v>
      </c>
      <c r="L19269" t="s">
        <v>28157</v>
      </c>
      <c r="M19269" t="s">
        <v>538</v>
      </c>
      <c r="N19269" t="s">
        <v>28158</v>
      </c>
      <c r="O19269">
        <v>35.319595</v>
      </c>
      <c r="P19269">
        <v>-15.405078</v>
      </c>
      <c r="Q19269" t="s">
        <v>28151</v>
      </c>
      <c r="R19269" t="s">
        <v>50</v>
      </c>
      <c r="S19269" t="s">
        <v>348</v>
      </c>
      <c r="T19269" t="s">
        <v>484</v>
      </c>
      <c r="U19269">
        <v>39</v>
      </c>
      <c r="V19269">
        <v>7</v>
      </c>
      <c r="W19269">
        <v>0.12820512820512819</v>
      </c>
    </row>
    <row r="19270" spans="1:23" x14ac:dyDescent="0.25">
      <c r="A19270">
        <v>646</v>
      </c>
      <c r="B19270">
        <v>6</v>
      </c>
      <c r="C19270" t="s">
        <v>3524</v>
      </c>
      <c r="D19270" t="s">
        <v>1710</v>
      </c>
      <c r="E19270" t="s">
        <v>28159</v>
      </c>
      <c r="F19270">
        <v>35.319398999999997</v>
      </c>
      <c r="G19270">
        <v>-15.405035</v>
      </c>
      <c r="J19270">
        <v>646</v>
      </c>
      <c r="K19270">
        <v>6</v>
      </c>
      <c r="L19270" t="s">
        <v>3524</v>
      </c>
      <c r="M19270" t="s">
        <v>1710</v>
      </c>
      <c r="N19270" t="s">
        <v>28159</v>
      </c>
      <c r="O19270">
        <v>35.319398999999997</v>
      </c>
      <c r="P19270">
        <v>-15.405035</v>
      </c>
      <c r="Q19270" t="s">
        <v>28151</v>
      </c>
      <c r="R19270" t="s">
        <v>50</v>
      </c>
      <c r="S19270" t="s">
        <v>348</v>
      </c>
      <c r="T19270" t="s">
        <v>484</v>
      </c>
      <c r="U19270">
        <v>39</v>
      </c>
      <c r="V19270">
        <v>7</v>
      </c>
      <c r="W19270">
        <v>0.12820512820512819</v>
      </c>
    </row>
    <row r="19271" spans="1:23" x14ac:dyDescent="0.25">
      <c r="A19271">
        <v>646</v>
      </c>
      <c r="B19271">
        <v>7</v>
      </c>
      <c r="C19271" t="s">
        <v>28160</v>
      </c>
      <c r="D19271" t="s">
        <v>1912</v>
      </c>
      <c r="E19271" t="s">
        <v>17680</v>
      </c>
      <c r="F19271">
        <v>35.320244000000002</v>
      </c>
      <c r="G19271">
        <v>-15.404963</v>
      </c>
      <c r="J19271">
        <v>646</v>
      </c>
      <c r="K19271">
        <v>7</v>
      </c>
      <c r="L19271" t="s">
        <v>28160</v>
      </c>
      <c r="M19271" t="s">
        <v>1912</v>
      </c>
      <c r="N19271" t="s">
        <v>17680</v>
      </c>
      <c r="O19271">
        <v>35.320244000000002</v>
      </c>
      <c r="P19271">
        <v>-15.404963</v>
      </c>
      <c r="Q19271" t="s">
        <v>28151</v>
      </c>
      <c r="R19271" t="s">
        <v>50</v>
      </c>
      <c r="S19271" t="s">
        <v>348</v>
      </c>
      <c r="T19271" t="s">
        <v>484</v>
      </c>
      <c r="U19271">
        <v>39</v>
      </c>
      <c r="V19271">
        <v>7</v>
      </c>
      <c r="W19271">
        <v>0.12820512820512819</v>
      </c>
    </row>
    <row r="19272" spans="1:23" x14ac:dyDescent="0.25">
      <c r="A19272">
        <v>646</v>
      </c>
      <c r="B19272">
        <v>8</v>
      </c>
      <c r="C19272" t="s">
        <v>28161</v>
      </c>
      <c r="D19272" t="s">
        <v>2130</v>
      </c>
      <c r="E19272" t="s">
        <v>17680</v>
      </c>
      <c r="F19272">
        <v>35.318359999999998</v>
      </c>
      <c r="G19272">
        <v>-15.405393</v>
      </c>
      <c r="J19272">
        <v>646</v>
      </c>
      <c r="K19272">
        <v>8</v>
      </c>
      <c r="L19272" t="s">
        <v>28161</v>
      </c>
      <c r="M19272" t="s">
        <v>2130</v>
      </c>
      <c r="N19272" t="s">
        <v>17680</v>
      </c>
      <c r="O19272">
        <v>35.318359999999998</v>
      </c>
      <c r="P19272">
        <v>-15.405393</v>
      </c>
      <c r="Q19272" t="s">
        <v>28151</v>
      </c>
      <c r="R19272" t="s">
        <v>50</v>
      </c>
      <c r="S19272" t="s">
        <v>348</v>
      </c>
      <c r="T19272" t="s">
        <v>484</v>
      </c>
      <c r="U19272">
        <v>39</v>
      </c>
      <c r="V19272">
        <v>7</v>
      </c>
      <c r="W19272">
        <v>0.12820512820512819</v>
      </c>
    </row>
    <row r="19273" spans="1:23" x14ac:dyDescent="0.25">
      <c r="A19273">
        <v>646</v>
      </c>
      <c r="B19273">
        <v>9</v>
      </c>
      <c r="C19273" t="s">
        <v>28162</v>
      </c>
      <c r="D19273" t="s">
        <v>2102</v>
      </c>
      <c r="E19273" t="s">
        <v>17680</v>
      </c>
      <c r="F19273">
        <v>35.318931999999997</v>
      </c>
      <c r="G19273">
        <v>-15.405559999999999</v>
      </c>
      <c r="J19273">
        <v>646</v>
      </c>
      <c r="K19273">
        <v>9</v>
      </c>
      <c r="L19273" t="s">
        <v>28162</v>
      </c>
      <c r="M19273" t="s">
        <v>2102</v>
      </c>
      <c r="N19273" t="s">
        <v>17680</v>
      </c>
      <c r="O19273">
        <v>35.318931999999997</v>
      </c>
      <c r="P19273">
        <v>-15.405559999999999</v>
      </c>
      <c r="Q19273" t="s">
        <v>28151</v>
      </c>
      <c r="R19273" t="s">
        <v>50</v>
      </c>
      <c r="S19273" t="s">
        <v>348</v>
      </c>
      <c r="T19273" t="s">
        <v>484</v>
      </c>
      <c r="U19273">
        <v>39</v>
      </c>
      <c r="V19273">
        <v>7</v>
      </c>
      <c r="W19273">
        <v>0.12820512820512819</v>
      </c>
    </row>
    <row r="19274" spans="1:23" x14ac:dyDescent="0.25">
      <c r="A19274">
        <v>646</v>
      </c>
      <c r="B19274">
        <v>10</v>
      </c>
      <c r="C19274" t="s">
        <v>28163</v>
      </c>
      <c r="D19274" t="s">
        <v>1052</v>
      </c>
      <c r="E19274" t="s">
        <v>17680</v>
      </c>
      <c r="F19274">
        <v>35.320532</v>
      </c>
      <c r="G19274">
        <v>-15.405317999999999</v>
      </c>
      <c r="J19274">
        <v>646</v>
      </c>
      <c r="K19274">
        <v>10</v>
      </c>
      <c r="L19274" t="s">
        <v>28163</v>
      </c>
      <c r="M19274" t="s">
        <v>1052</v>
      </c>
      <c r="N19274" t="s">
        <v>17680</v>
      </c>
      <c r="O19274">
        <v>35.320532</v>
      </c>
      <c r="P19274">
        <v>-15.405317999999999</v>
      </c>
      <c r="Q19274" t="s">
        <v>28151</v>
      </c>
      <c r="R19274" t="s">
        <v>50</v>
      </c>
      <c r="S19274" t="s">
        <v>348</v>
      </c>
      <c r="T19274" t="s">
        <v>484</v>
      </c>
      <c r="U19274">
        <v>39</v>
      </c>
      <c r="V19274">
        <v>7</v>
      </c>
      <c r="W19274">
        <v>0.12820512820512819</v>
      </c>
    </row>
    <row r="19275" spans="1:23" x14ac:dyDescent="0.25">
      <c r="A19275">
        <v>646</v>
      </c>
      <c r="B19275">
        <v>11</v>
      </c>
      <c r="C19275" t="s">
        <v>28164</v>
      </c>
      <c r="D19275" t="s">
        <v>1352</v>
      </c>
      <c r="E19275" t="s">
        <v>3615</v>
      </c>
      <c r="F19275">
        <v>35.319803999999998</v>
      </c>
      <c r="G19275">
        <v>-15.405033</v>
      </c>
      <c r="J19275">
        <v>646</v>
      </c>
      <c r="K19275">
        <v>11</v>
      </c>
      <c r="L19275" t="s">
        <v>28164</v>
      </c>
      <c r="M19275" t="s">
        <v>1352</v>
      </c>
      <c r="N19275" t="s">
        <v>3615</v>
      </c>
      <c r="O19275">
        <v>35.319803999999998</v>
      </c>
      <c r="P19275">
        <v>-15.405033</v>
      </c>
      <c r="Q19275" t="s">
        <v>28151</v>
      </c>
      <c r="R19275" t="s">
        <v>50</v>
      </c>
      <c r="S19275" t="s">
        <v>348</v>
      </c>
      <c r="T19275" t="s">
        <v>484</v>
      </c>
      <c r="U19275">
        <v>39</v>
      </c>
      <c r="V19275">
        <v>7</v>
      </c>
      <c r="W19275">
        <v>0.12820512820512819</v>
      </c>
    </row>
    <row r="19276" spans="1:23" x14ac:dyDescent="0.25">
      <c r="A19276">
        <v>646</v>
      </c>
      <c r="B19276">
        <v>12</v>
      </c>
      <c r="C19276" t="s">
        <v>28165</v>
      </c>
      <c r="D19276" t="s">
        <v>2193</v>
      </c>
      <c r="E19276" t="s">
        <v>17680</v>
      </c>
      <c r="F19276">
        <v>35.318365</v>
      </c>
      <c r="G19276">
        <v>-15.405409000000001</v>
      </c>
      <c r="J19276">
        <v>646</v>
      </c>
      <c r="K19276">
        <v>12</v>
      </c>
      <c r="L19276" t="s">
        <v>28165</v>
      </c>
      <c r="M19276" t="s">
        <v>2193</v>
      </c>
      <c r="N19276" t="s">
        <v>17680</v>
      </c>
      <c r="O19276">
        <v>35.318365</v>
      </c>
      <c r="P19276">
        <v>-15.405409000000001</v>
      </c>
      <c r="Q19276" t="s">
        <v>28151</v>
      </c>
      <c r="R19276" t="s">
        <v>50</v>
      </c>
      <c r="S19276" t="s">
        <v>348</v>
      </c>
      <c r="T19276" t="s">
        <v>484</v>
      </c>
      <c r="U19276">
        <v>39</v>
      </c>
      <c r="V19276">
        <v>7</v>
      </c>
      <c r="W19276">
        <v>0.12820512820512819</v>
      </c>
    </row>
    <row r="19277" spans="1:23" x14ac:dyDescent="0.25">
      <c r="A19277">
        <v>646</v>
      </c>
      <c r="B19277">
        <v>13</v>
      </c>
      <c r="C19277" t="s">
        <v>28166</v>
      </c>
      <c r="D19277" t="s">
        <v>2631</v>
      </c>
      <c r="E19277" t="s">
        <v>17680</v>
      </c>
      <c r="F19277">
        <v>35.320174000000002</v>
      </c>
      <c r="G19277">
        <v>-15.405616</v>
      </c>
      <c r="J19277">
        <v>646</v>
      </c>
      <c r="K19277">
        <v>13</v>
      </c>
      <c r="L19277" t="s">
        <v>28166</v>
      </c>
      <c r="M19277" t="s">
        <v>2631</v>
      </c>
      <c r="N19277" t="s">
        <v>17680</v>
      </c>
      <c r="O19277">
        <v>35.320174000000002</v>
      </c>
      <c r="P19277">
        <v>-15.405616</v>
      </c>
      <c r="Q19277" t="s">
        <v>28151</v>
      </c>
      <c r="R19277" t="s">
        <v>50</v>
      </c>
      <c r="S19277" t="s">
        <v>348</v>
      </c>
      <c r="T19277" t="s">
        <v>484</v>
      </c>
      <c r="U19277">
        <v>39</v>
      </c>
      <c r="V19277">
        <v>7</v>
      </c>
      <c r="W19277">
        <v>0.12820512820512819</v>
      </c>
    </row>
    <row r="19278" spans="1:23" x14ac:dyDescent="0.25">
      <c r="A19278">
        <v>646</v>
      </c>
      <c r="B19278">
        <v>14</v>
      </c>
      <c r="C19278" t="s">
        <v>28167</v>
      </c>
      <c r="D19278" t="s">
        <v>747</v>
      </c>
      <c r="E19278" t="s">
        <v>28168</v>
      </c>
      <c r="F19278">
        <v>35.318606000000003</v>
      </c>
      <c r="G19278">
        <v>-15.404915000000001</v>
      </c>
      <c r="J19278">
        <v>646</v>
      </c>
      <c r="K19278">
        <v>14</v>
      </c>
      <c r="L19278" t="s">
        <v>28167</v>
      </c>
      <c r="M19278" t="s">
        <v>747</v>
      </c>
      <c r="N19278" t="s">
        <v>28168</v>
      </c>
      <c r="O19278">
        <v>35.318606000000003</v>
      </c>
      <c r="P19278">
        <v>-15.404915000000001</v>
      </c>
      <c r="Q19278" t="s">
        <v>28151</v>
      </c>
      <c r="R19278" t="s">
        <v>50</v>
      </c>
      <c r="S19278" t="s">
        <v>348</v>
      </c>
      <c r="T19278" t="s">
        <v>484</v>
      </c>
      <c r="U19278">
        <v>39</v>
      </c>
      <c r="V19278">
        <v>7</v>
      </c>
      <c r="W19278">
        <v>0.12820512820512819</v>
      </c>
    </row>
    <row r="19279" spans="1:23" x14ac:dyDescent="0.25">
      <c r="A19279">
        <v>646</v>
      </c>
      <c r="B19279">
        <v>15</v>
      </c>
      <c r="C19279" t="s">
        <v>28169</v>
      </c>
      <c r="D19279" t="s">
        <v>1078</v>
      </c>
      <c r="E19279" t="s">
        <v>28170</v>
      </c>
      <c r="F19279">
        <v>35.318218000000002</v>
      </c>
      <c r="G19279">
        <v>-15.40531</v>
      </c>
      <c r="J19279">
        <v>646</v>
      </c>
      <c r="K19279">
        <v>15</v>
      </c>
      <c r="L19279" t="s">
        <v>28169</v>
      </c>
      <c r="M19279" t="s">
        <v>1078</v>
      </c>
      <c r="N19279" t="s">
        <v>28170</v>
      </c>
      <c r="O19279">
        <v>35.318218000000002</v>
      </c>
      <c r="P19279">
        <v>-15.40531</v>
      </c>
      <c r="Q19279" t="s">
        <v>28151</v>
      </c>
      <c r="R19279" t="s">
        <v>50</v>
      </c>
      <c r="S19279" t="s">
        <v>348</v>
      </c>
      <c r="T19279" t="s">
        <v>484</v>
      </c>
      <c r="U19279">
        <v>39</v>
      </c>
      <c r="V19279">
        <v>7</v>
      </c>
      <c r="W19279">
        <v>0.12820512820512819</v>
      </c>
    </row>
    <row r="19280" spans="1:23" x14ac:dyDescent="0.25">
      <c r="A19280">
        <v>646</v>
      </c>
      <c r="B19280">
        <v>16</v>
      </c>
      <c r="C19280" t="s">
        <v>28171</v>
      </c>
      <c r="D19280" t="s">
        <v>13694</v>
      </c>
      <c r="E19280" t="s">
        <v>17680</v>
      </c>
      <c r="F19280">
        <v>35.319989</v>
      </c>
      <c r="G19280">
        <v>-15.405804</v>
      </c>
      <c r="J19280">
        <v>646</v>
      </c>
      <c r="K19280">
        <v>16</v>
      </c>
      <c r="L19280" t="s">
        <v>28171</v>
      </c>
      <c r="M19280" t="s">
        <v>13694</v>
      </c>
      <c r="N19280" t="s">
        <v>17680</v>
      </c>
      <c r="O19280">
        <v>35.319989</v>
      </c>
      <c r="P19280">
        <v>-15.405804</v>
      </c>
      <c r="Q19280" t="s">
        <v>28151</v>
      </c>
      <c r="R19280" t="s">
        <v>50</v>
      </c>
      <c r="S19280" t="s">
        <v>348</v>
      </c>
      <c r="T19280" t="s">
        <v>484</v>
      </c>
      <c r="U19280">
        <v>39</v>
      </c>
      <c r="V19280">
        <v>7</v>
      </c>
      <c r="W19280">
        <v>0.12820512820512819</v>
      </c>
    </row>
    <row r="19281" spans="1:23" x14ac:dyDescent="0.25">
      <c r="A19281">
        <v>646</v>
      </c>
      <c r="B19281">
        <v>17</v>
      </c>
      <c r="C19281" t="s">
        <v>28172</v>
      </c>
      <c r="D19281" t="s">
        <v>1252</v>
      </c>
      <c r="E19281" t="s">
        <v>28173</v>
      </c>
      <c r="F19281">
        <v>35.319600999999999</v>
      </c>
      <c r="G19281">
        <v>-15.40489</v>
      </c>
      <c r="J19281">
        <v>646</v>
      </c>
      <c r="K19281">
        <v>17</v>
      </c>
      <c r="L19281" t="s">
        <v>28172</v>
      </c>
      <c r="M19281" t="s">
        <v>1252</v>
      </c>
      <c r="N19281" t="s">
        <v>28173</v>
      </c>
      <c r="O19281">
        <v>35.319600999999999</v>
      </c>
      <c r="P19281">
        <v>-15.40489</v>
      </c>
      <c r="Q19281" t="s">
        <v>28151</v>
      </c>
      <c r="R19281" t="s">
        <v>50</v>
      </c>
      <c r="S19281" t="s">
        <v>348</v>
      </c>
      <c r="T19281" t="s">
        <v>484</v>
      </c>
      <c r="U19281">
        <v>39</v>
      </c>
      <c r="V19281">
        <v>7</v>
      </c>
      <c r="W19281">
        <v>0.12820512820512819</v>
      </c>
    </row>
    <row r="19282" spans="1:23" x14ac:dyDescent="0.25">
      <c r="A19282">
        <v>646</v>
      </c>
      <c r="B19282">
        <v>18</v>
      </c>
      <c r="C19282" t="s">
        <v>28174</v>
      </c>
      <c r="D19282" t="s">
        <v>1733</v>
      </c>
      <c r="E19282" t="s">
        <v>17680</v>
      </c>
      <c r="F19282">
        <v>35.320711000000003</v>
      </c>
      <c r="G19282">
        <v>-15.405253999999999</v>
      </c>
      <c r="J19282">
        <v>646</v>
      </c>
      <c r="K19282">
        <v>18</v>
      </c>
      <c r="L19282" t="s">
        <v>28174</v>
      </c>
      <c r="M19282" t="s">
        <v>1733</v>
      </c>
      <c r="N19282" t="s">
        <v>17680</v>
      </c>
      <c r="O19282">
        <v>35.320711000000003</v>
      </c>
      <c r="P19282">
        <v>-15.405253999999999</v>
      </c>
      <c r="Q19282" t="s">
        <v>28151</v>
      </c>
      <c r="R19282" t="s">
        <v>50</v>
      </c>
      <c r="S19282" t="s">
        <v>348</v>
      </c>
      <c r="T19282" t="s">
        <v>484</v>
      </c>
      <c r="U19282">
        <v>39</v>
      </c>
      <c r="V19282">
        <v>7</v>
      </c>
      <c r="W19282">
        <v>0.12820512820512819</v>
      </c>
    </row>
    <row r="19283" spans="1:23" x14ac:dyDescent="0.25">
      <c r="A19283">
        <v>646</v>
      </c>
      <c r="B19283">
        <v>19</v>
      </c>
      <c r="C19283" t="s">
        <v>28175</v>
      </c>
      <c r="D19283" t="s">
        <v>2287</v>
      </c>
      <c r="E19283" t="s">
        <v>17680</v>
      </c>
      <c r="F19283">
        <v>35.318783000000003</v>
      </c>
      <c r="G19283">
        <v>-15.405236</v>
      </c>
      <c r="J19283">
        <v>646</v>
      </c>
      <c r="K19283">
        <v>19</v>
      </c>
      <c r="L19283" t="s">
        <v>28175</v>
      </c>
      <c r="M19283" t="s">
        <v>2287</v>
      </c>
      <c r="N19283" t="s">
        <v>17680</v>
      </c>
      <c r="O19283">
        <v>35.318783000000003</v>
      </c>
      <c r="P19283">
        <v>-15.405236</v>
      </c>
      <c r="Q19283" t="s">
        <v>28151</v>
      </c>
      <c r="R19283" t="s">
        <v>50</v>
      </c>
      <c r="S19283" t="s">
        <v>348</v>
      </c>
      <c r="T19283" t="s">
        <v>484</v>
      </c>
      <c r="U19283">
        <v>39</v>
      </c>
      <c r="V19283">
        <v>7</v>
      </c>
      <c r="W19283">
        <v>0.12820512820512819</v>
      </c>
    </row>
    <row r="19284" spans="1:23" x14ac:dyDescent="0.25">
      <c r="A19284">
        <v>646</v>
      </c>
      <c r="B19284">
        <v>20</v>
      </c>
      <c r="C19284" t="s">
        <v>28176</v>
      </c>
      <c r="D19284" t="s">
        <v>804</v>
      </c>
      <c r="E19284" t="s">
        <v>17680</v>
      </c>
      <c r="F19284">
        <v>35.320655000000002</v>
      </c>
      <c r="G19284">
        <v>-15.404959</v>
      </c>
      <c r="J19284">
        <v>646</v>
      </c>
      <c r="K19284">
        <v>20</v>
      </c>
      <c r="L19284" t="s">
        <v>28176</v>
      </c>
      <c r="M19284" t="s">
        <v>804</v>
      </c>
      <c r="N19284" t="s">
        <v>17680</v>
      </c>
      <c r="O19284">
        <v>35.320655000000002</v>
      </c>
      <c r="P19284">
        <v>-15.404959</v>
      </c>
      <c r="Q19284" t="s">
        <v>28151</v>
      </c>
      <c r="R19284" t="s">
        <v>50</v>
      </c>
      <c r="S19284" t="s">
        <v>348</v>
      </c>
      <c r="T19284" t="s">
        <v>484</v>
      </c>
      <c r="U19284">
        <v>39</v>
      </c>
      <c r="V19284">
        <v>7</v>
      </c>
      <c r="W19284">
        <v>0.12820512820512819</v>
      </c>
    </row>
    <row r="19285" spans="1:23" x14ac:dyDescent="0.25">
      <c r="A19285">
        <v>646</v>
      </c>
      <c r="B19285">
        <v>21</v>
      </c>
      <c r="C19285" t="s">
        <v>12983</v>
      </c>
      <c r="D19285" t="s">
        <v>2190</v>
      </c>
      <c r="E19285" t="s">
        <v>17680</v>
      </c>
      <c r="F19285">
        <v>35.319968000000003</v>
      </c>
      <c r="G19285">
        <v>-15.405616999999999</v>
      </c>
      <c r="J19285">
        <v>646</v>
      </c>
      <c r="K19285">
        <v>21</v>
      </c>
      <c r="L19285" t="s">
        <v>12983</v>
      </c>
      <c r="M19285" t="s">
        <v>2190</v>
      </c>
      <c r="N19285" t="s">
        <v>17680</v>
      </c>
      <c r="O19285">
        <v>35.319968000000003</v>
      </c>
      <c r="P19285">
        <v>-15.405616999999999</v>
      </c>
      <c r="Q19285" t="s">
        <v>28151</v>
      </c>
      <c r="R19285" t="s">
        <v>50</v>
      </c>
      <c r="S19285" t="s">
        <v>348</v>
      </c>
      <c r="T19285" t="s">
        <v>484</v>
      </c>
      <c r="U19285">
        <v>39</v>
      </c>
      <c r="V19285">
        <v>7</v>
      </c>
      <c r="W19285">
        <v>0.12820512820512819</v>
      </c>
    </row>
    <row r="19286" spans="1:23" x14ac:dyDescent="0.25">
      <c r="A19286">
        <v>646</v>
      </c>
      <c r="B19286">
        <v>22</v>
      </c>
      <c r="C19286" t="s">
        <v>28177</v>
      </c>
      <c r="D19286" t="s">
        <v>979</v>
      </c>
      <c r="E19286" t="s">
        <v>28178</v>
      </c>
      <c r="F19286">
        <v>35.319957000000002</v>
      </c>
      <c r="G19286">
        <v>-15.404557</v>
      </c>
      <c r="J19286">
        <v>646</v>
      </c>
      <c r="K19286">
        <v>22</v>
      </c>
      <c r="L19286" t="s">
        <v>28177</v>
      </c>
      <c r="M19286" t="s">
        <v>979</v>
      </c>
      <c r="N19286" t="s">
        <v>28178</v>
      </c>
      <c r="O19286">
        <v>35.319957000000002</v>
      </c>
      <c r="P19286">
        <v>-15.404557</v>
      </c>
      <c r="Q19286" t="s">
        <v>28151</v>
      </c>
      <c r="R19286" t="s">
        <v>50</v>
      </c>
      <c r="S19286" t="s">
        <v>348</v>
      </c>
      <c r="T19286" t="s">
        <v>484</v>
      </c>
      <c r="U19286">
        <v>39</v>
      </c>
      <c r="V19286">
        <v>7</v>
      </c>
      <c r="W19286">
        <v>0.12820512820512819</v>
      </c>
    </row>
    <row r="19287" spans="1:23" x14ac:dyDescent="0.25">
      <c r="A19287">
        <v>646</v>
      </c>
      <c r="B19287">
        <v>23</v>
      </c>
      <c r="C19287" t="s">
        <v>28179</v>
      </c>
      <c r="D19287" t="s">
        <v>2259</v>
      </c>
      <c r="E19287" t="s">
        <v>17680</v>
      </c>
      <c r="F19287">
        <v>35.318672999999997</v>
      </c>
      <c r="G19287">
        <v>-15.405294</v>
      </c>
      <c r="J19287">
        <v>646</v>
      </c>
      <c r="K19287">
        <v>23</v>
      </c>
      <c r="L19287" t="s">
        <v>28179</v>
      </c>
      <c r="M19287" t="s">
        <v>2259</v>
      </c>
      <c r="N19287" t="s">
        <v>17680</v>
      </c>
      <c r="O19287">
        <v>35.318672999999997</v>
      </c>
      <c r="P19287">
        <v>-15.405294</v>
      </c>
      <c r="Q19287" t="s">
        <v>28151</v>
      </c>
      <c r="R19287" t="s">
        <v>50</v>
      </c>
      <c r="S19287" t="s">
        <v>348</v>
      </c>
      <c r="T19287" t="s">
        <v>484</v>
      </c>
      <c r="U19287">
        <v>39</v>
      </c>
      <c r="V19287">
        <v>7</v>
      </c>
      <c r="W19287">
        <v>0.12820512820512819</v>
      </c>
    </row>
    <row r="19288" spans="1:23" x14ac:dyDescent="0.25">
      <c r="A19288">
        <v>646</v>
      </c>
      <c r="B19288">
        <v>24</v>
      </c>
      <c r="C19288" t="s">
        <v>28180</v>
      </c>
      <c r="D19288" t="s">
        <v>1200</v>
      </c>
      <c r="E19288" t="s">
        <v>28181</v>
      </c>
      <c r="F19288">
        <v>35.320405999999998</v>
      </c>
      <c r="G19288">
        <v>-15.404851000000001</v>
      </c>
      <c r="J19288">
        <v>646</v>
      </c>
      <c r="K19288">
        <v>24</v>
      </c>
      <c r="L19288" t="s">
        <v>28180</v>
      </c>
      <c r="M19288" t="s">
        <v>1200</v>
      </c>
      <c r="N19288" t="s">
        <v>28181</v>
      </c>
      <c r="O19288">
        <v>35.320405999999998</v>
      </c>
      <c r="P19288">
        <v>-15.404851000000001</v>
      </c>
      <c r="Q19288" t="s">
        <v>28151</v>
      </c>
      <c r="R19288" t="s">
        <v>50</v>
      </c>
      <c r="S19288" t="s">
        <v>348</v>
      </c>
      <c r="T19288" t="s">
        <v>484</v>
      </c>
      <c r="U19288">
        <v>39</v>
      </c>
      <c r="V19288">
        <v>7</v>
      </c>
      <c r="W19288">
        <v>0.12820512820512819</v>
      </c>
    </row>
    <row r="19289" spans="1:23" x14ac:dyDescent="0.25">
      <c r="A19289">
        <v>646</v>
      </c>
      <c r="B19289">
        <v>25</v>
      </c>
      <c r="C19289" t="s">
        <v>28182</v>
      </c>
      <c r="D19289" t="s">
        <v>2410</v>
      </c>
      <c r="E19289" t="s">
        <v>17680</v>
      </c>
      <c r="F19289">
        <v>35.319640999999997</v>
      </c>
      <c r="G19289">
        <v>-15.405528</v>
      </c>
      <c r="J19289">
        <v>646</v>
      </c>
      <c r="K19289">
        <v>25</v>
      </c>
      <c r="L19289" t="s">
        <v>28182</v>
      </c>
      <c r="M19289" t="s">
        <v>2410</v>
      </c>
      <c r="N19289" t="s">
        <v>17680</v>
      </c>
      <c r="O19289">
        <v>35.319640999999997</v>
      </c>
      <c r="P19289">
        <v>-15.405528</v>
      </c>
      <c r="Q19289" t="s">
        <v>28151</v>
      </c>
      <c r="R19289" t="s">
        <v>50</v>
      </c>
      <c r="S19289" t="s">
        <v>348</v>
      </c>
      <c r="T19289" t="s">
        <v>484</v>
      </c>
      <c r="U19289">
        <v>39</v>
      </c>
      <c r="V19289">
        <v>7</v>
      </c>
      <c r="W19289">
        <v>0.12820512820512819</v>
      </c>
    </row>
    <row r="19290" spans="1:23" x14ac:dyDescent="0.25">
      <c r="A19290">
        <v>646</v>
      </c>
      <c r="B19290">
        <v>26</v>
      </c>
      <c r="C19290" t="s">
        <v>28183</v>
      </c>
      <c r="D19290" t="s">
        <v>836</v>
      </c>
      <c r="E19290" t="s">
        <v>28184</v>
      </c>
      <c r="F19290">
        <v>35.318480999999998</v>
      </c>
      <c r="G19290">
        <v>-15.404933</v>
      </c>
      <c r="J19290">
        <v>646</v>
      </c>
      <c r="K19290">
        <v>26</v>
      </c>
      <c r="L19290" t="s">
        <v>28183</v>
      </c>
      <c r="M19290" t="s">
        <v>836</v>
      </c>
      <c r="N19290" t="s">
        <v>28184</v>
      </c>
      <c r="O19290">
        <v>35.318480999999998</v>
      </c>
      <c r="P19290">
        <v>-15.404933</v>
      </c>
      <c r="Q19290" t="s">
        <v>28151</v>
      </c>
      <c r="R19290" t="s">
        <v>50</v>
      </c>
      <c r="S19290" t="s">
        <v>348</v>
      </c>
      <c r="T19290" t="s">
        <v>484</v>
      </c>
      <c r="U19290">
        <v>39</v>
      </c>
      <c r="V19290">
        <v>7</v>
      </c>
      <c r="W19290">
        <v>0.12820512820512819</v>
      </c>
    </row>
    <row r="19291" spans="1:23" x14ac:dyDescent="0.25">
      <c r="A19291">
        <v>646</v>
      </c>
      <c r="B19291">
        <v>27</v>
      </c>
      <c r="C19291" t="s">
        <v>28185</v>
      </c>
      <c r="D19291" t="s">
        <v>1039</v>
      </c>
      <c r="E19291" t="s">
        <v>28186</v>
      </c>
      <c r="F19291">
        <v>35.319968000000003</v>
      </c>
      <c r="G19291">
        <v>-15.405282</v>
      </c>
      <c r="J19291">
        <v>646</v>
      </c>
      <c r="K19291">
        <v>27</v>
      </c>
      <c r="L19291" t="s">
        <v>28185</v>
      </c>
      <c r="M19291" t="s">
        <v>1039</v>
      </c>
      <c r="N19291" t="s">
        <v>28186</v>
      </c>
      <c r="O19291">
        <v>35.319968000000003</v>
      </c>
      <c r="P19291">
        <v>-15.405282</v>
      </c>
      <c r="Q19291" t="s">
        <v>28151</v>
      </c>
      <c r="R19291" t="s">
        <v>50</v>
      </c>
      <c r="S19291" t="s">
        <v>348</v>
      </c>
      <c r="T19291" t="s">
        <v>484</v>
      </c>
      <c r="U19291">
        <v>39</v>
      </c>
      <c r="V19291">
        <v>7</v>
      </c>
      <c r="W19291">
        <v>0.12820512820512819</v>
      </c>
    </row>
    <row r="19292" spans="1:23" x14ac:dyDescent="0.25">
      <c r="A19292">
        <v>646</v>
      </c>
      <c r="B19292">
        <v>28</v>
      </c>
      <c r="C19292" t="s">
        <v>28187</v>
      </c>
      <c r="D19292" t="s">
        <v>2595</v>
      </c>
      <c r="E19292" t="s">
        <v>17680</v>
      </c>
      <c r="F19292">
        <v>35.319454</v>
      </c>
      <c r="G19292">
        <v>-15.405354000000001</v>
      </c>
      <c r="J19292">
        <v>646</v>
      </c>
      <c r="K19292">
        <v>28</v>
      </c>
      <c r="L19292" t="s">
        <v>28187</v>
      </c>
      <c r="M19292" t="s">
        <v>2595</v>
      </c>
      <c r="N19292" t="s">
        <v>17680</v>
      </c>
      <c r="O19292">
        <v>35.319454</v>
      </c>
      <c r="P19292">
        <v>-15.405354000000001</v>
      </c>
      <c r="Q19292" t="s">
        <v>28151</v>
      </c>
      <c r="R19292" t="s">
        <v>50</v>
      </c>
      <c r="S19292" t="s">
        <v>348</v>
      </c>
      <c r="T19292" t="s">
        <v>484</v>
      </c>
      <c r="U19292">
        <v>39</v>
      </c>
      <c r="V19292">
        <v>7</v>
      </c>
      <c r="W19292">
        <v>0.12820512820512819</v>
      </c>
    </row>
    <row r="19293" spans="1:23" x14ac:dyDescent="0.25">
      <c r="A19293">
        <v>646</v>
      </c>
      <c r="B19293">
        <v>29</v>
      </c>
      <c r="C19293" t="s">
        <v>28188</v>
      </c>
      <c r="D19293" t="s">
        <v>2646</v>
      </c>
      <c r="E19293" t="s">
        <v>28189</v>
      </c>
      <c r="F19293">
        <v>35.319983000000001</v>
      </c>
      <c r="G19293">
        <v>-15.405583</v>
      </c>
      <c r="J19293">
        <v>646</v>
      </c>
      <c r="K19293">
        <v>29</v>
      </c>
      <c r="L19293" t="s">
        <v>28188</v>
      </c>
      <c r="M19293" t="s">
        <v>2646</v>
      </c>
      <c r="N19293" t="s">
        <v>28189</v>
      </c>
      <c r="O19293">
        <v>35.319983000000001</v>
      </c>
      <c r="P19293">
        <v>-15.405583</v>
      </c>
      <c r="Q19293" t="s">
        <v>28151</v>
      </c>
      <c r="R19293" t="s">
        <v>50</v>
      </c>
      <c r="S19293" t="s">
        <v>348</v>
      </c>
      <c r="T19293" t="s">
        <v>484</v>
      </c>
      <c r="U19293">
        <v>39</v>
      </c>
      <c r="V19293">
        <v>7</v>
      </c>
      <c r="W19293">
        <v>0.12820512820512819</v>
      </c>
    </row>
    <row r="19294" spans="1:23" x14ac:dyDescent="0.25">
      <c r="A19294">
        <v>646</v>
      </c>
      <c r="B19294">
        <v>30</v>
      </c>
      <c r="C19294" t="s">
        <v>28190</v>
      </c>
      <c r="D19294" t="s">
        <v>2574</v>
      </c>
      <c r="E19294" t="s">
        <v>17680</v>
      </c>
      <c r="F19294">
        <v>35.319369999999999</v>
      </c>
      <c r="G19294">
        <v>-15.405543</v>
      </c>
      <c r="J19294">
        <v>646</v>
      </c>
      <c r="K19294">
        <v>30</v>
      </c>
      <c r="L19294" t="s">
        <v>28190</v>
      </c>
      <c r="M19294" t="s">
        <v>2574</v>
      </c>
      <c r="N19294" t="s">
        <v>17680</v>
      </c>
      <c r="O19294">
        <v>35.319369999999999</v>
      </c>
      <c r="P19294">
        <v>-15.405543</v>
      </c>
      <c r="Q19294" t="s">
        <v>28151</v>
      </c>
      <c r="R19294" t="s">
        <v>50</v>
      </c>
      <c r="S19294" t="s">
        <v>348</v>
      </c>
      <c r="T19294" t="s">
        <v>484</v>
      </c>
      <c r="U19294">
        <v>39</v>
      </c>
      <c r="V19294">
        <v>7</v>
      </c>
      <c r="W19294">
        <v>0.12820512820512819</v>
      </c>
    </row>
    <row r="19295" spans="1:23" x14ac:dyDescent="0.25">
      <c r="A19295">
        <v>647</v>
      </c>
      <c r="B19295">
        <v>1</v>
      </c>
      <c r="C19295" t="s">
        <v>28191</v>
      </c>
      <c r="D19295" t="s">
        <v>759</v>
      </c>
      <c r="E19295" t="s">
        <v>28192</v>
      </c>
      <c r="F19295">
        <v>35.323517000000002</v>
      </c>
      <c r="G19295">
        <v>-15.403295</v>
      </c>
      <c r="J19295">
        <v>647</v>
      </c>
      <c r="K19295">
        <v>1</v>
      </c>
      <c r="L19295" t="s">
        <v>28191</v>
      </c>
      <c r="M19295" t="s">
        <v>759</v>
      </c>
      <c r="N19295" t="s">
        <v>28192</v>
      </c>
      <c r="O19295">
        <v>35.323517000000002</v>
      </c>
      <c r="P19295">
        <v>-15.403295</v>
      </c>
      <c r="Q19295" t="s">
        <v>28193</v>
      </c>
      <c r="R19295" t="s">
        <v>50</v>
      </c>
      <c r="S19295" t="s">
        <v>348</v>
      </c>
      <c r="T19295" t="s">
        <v>484</v>
      </c>
      <c r="U19295">
        <v>40</v>
      </c>
      <c r="V19295">
        <v>4</v>
      </c>
      <c r="W19295">
        <v>0.1630434782608696</v>
      </c>
    </row>
    <row r="19296" spans="1:23" x14ac:dyDescent="0.25">
      <c r="A19296">
        <v>647</v>
      </c>
      <c r="B19296">
        <v>2</v>
      </c>
      <c r="C19296" t="s">
        <v>28194</v>
      </c>
      <c r="D19296" t="s">
        <v>2133</v>
      </c>
      <c r="E19296" t="s">
        <v>8546</v>
      </c>
      <c r="F19296">
        <v>35.324989000000002</v>
      </c>
      <c r="G19296">
        <v>-15.40471</v>
      </c>
      <c r="J19296">
        <v>647</v>
      </c>
      <c r="K19296">
        <v>2</v>
      </c>
      <c r="L19296" t="s">
        <v>28194</v>
      </c>
      <c r="M19296" t="s">
        <v>2133</v>
      </c>
      <c r="N19296" t="s">
        <v>8546</v>
      </c>
      <c r="O19296">
        <v>35.324989000000002</v>
      </c>
      <c r="P19296">
        <v>-15.40471</v>
      </c>
      <c r="Q19296" t="s">
        <v>28193</v>
      </c>
      <c r="R19296" t="s">
        <v>50</v>
      </c>
      <c r="S19296" t="s">
        <v>348</v>
      </c>
      <c r="T19296" t="s">
        <v>484</v>
      </c>
      <c r="U19296">
        <v>40</v>
      </c>
      <c r="V19296">
        <v>4</v>
      </c>
      <c r="W19296">
        <v>0.1630434782608696</v>
      </c>
    </row>
    <row r="19297" spans="1:23" x14ac:dyDescent="0.25">
      <c r="A19297">
        <v>647</v>
      </c>
      <c r="B19297">
        <v>3</v>
      </c>
      <c r="C19297" t="s">
        <v>28195</v>
      </c>
      <c r="D19297" t="s">
        <v>2259</v>
      </c>
      <c r="E19297" t="s">
        <v>4175</v>
      </c>
      <c r="F19297">
        <v>35.324967999999998</v>
      </c>
      <c r="G19297">
        <v>-15.404768000000001</v>
      </c>
      <c r="J19297">
        <v>647</v>
      </c>
      <c r="K19297">
        <v>3</v>
      </c>
      <c r="L19297" t="s">
        <v>28195</v>
      </c>
      <c r="M19297" t="s">
        <v>2259</v>
      </c>
      <c r="N19297" t="s">
        <v>4175</v>
      </c>
      <c r="O19297">
        <v>35.324967999999998</v>
      </c>
      <c r="P19297">
        <v>-15.404768000000001</v>
      </c>
      <c r="Q19297" t="s">
        <v>28193</v>
      </c>
      <c r="R19297" t="s">
        <v>50</v>
      </c>
      <c r="S19297" t="s">
        <v>348</v>
      </c>
      <c r="T19297" t="s">
        <v>484</v>
      </c>
      <c r="U19297">
        <v>40</v>
      </c>
      <c r="V19297">
        <v>4</v>
      </c>
      <c r="W19297">
        <v>0.1630434782608696</v>
      </c>
    </row>
    <row r="19298" spans="1:23" x14ac:dyDescent="0.25">
      <c r="A19298">
        <v>647</v>
      </c>
      <c r="B19298">
        <v>4</v>
      </c>
      <c r="C19298" t="s">
        <v>28196</v>
      </c>
      <c r="D19298" t="s">
        <v>668</v>
      </c>
      <c r="E19298" t="s">
        <v>28192</v>
      </c>
      <c r="F19298">
        <v>35.323726999999998</v>
      </c>
      <c r="G19298">
        <v>-15.403062</v>
      </c>
      <c r="J19298">
        <v>647</v>
      </c>
      <c r="K19298">
        <v>4</v>
      </c>
      <c r="L19298" t="s">
        <v>28196</v>
      </c>
      <c r="M19298" t="s">
        <v>668</v>
      </c>
      <c r="N19298" t="s">
        <v>28192</v>
      </c>
      <c r="O19298">
        <v>35.323726999999998</v>
      </c>
      <c r="P19298">
        <v>-15.403062</v>
      </c>
      <c r="Q19298" t="s">
        <v>28193</v>
      </c>
      <c r="R19298" t="s">
        <v>50</v>
      </c>
      <c r="S19298" t="s">
        <v>348</v>
      </c>
      <c r="T19298" t="s">
        <v>484</v>
      </c>
      <c r="U19298">
        <v>40</v>
      </c>
      <c r="V19298">
        <v>4</v>
      </c>
      <c r="W19298">
        <v>0.1630434782608696</v>
      </c>
    </row>
    <row r="19299" spans="1:23" x14ac:dyDescent="0.25">
      <c r="A19299">
        <v>647</v>
      </c>
      <c r="B19299">
        <v>5</v>
      </c>
      <c r="C19299" t="s">
        <v>28197</v>
      </c>
      <c r="D19299" t="s">
        <v>2300</v>
      </c>
      <c r="E19299" t="s">
        <v>28198</v>
      </c>
      <c r="F19299">
        <v>35.325158999999999</v>
      </c>
      <c r="G19299">
        <v>-15.40443</v>
      </c>
      <c r="J19299">
        <v>647</v>
      </c>
      <c r="K19299">
        <v>5</v>
      </c>
      <c r="L19299" t="s">
        <v>28197</v>
      </c>
      <c r="M19299" t="s">
        <v>2300</v>
      </c>
      <c r="N19299" t="s">
        <v>28198</v>
      </c>
      <c r="O19299">
        <v>35.325158999999999</v>
      </c>
      <c r="P19299">
        <v>-15.40443</v>
      </c>
      <c r="Q19299" t="s">
        <v>28193</v>
      </c>
      <c r="R19299" t="s">
        <v>50</v>
      </c>
      <c r="S19299" t="s">
        <v>348</v>
      </c>
      <c r="T19299" t="s">
        <v>484</v>
      </c>
      <c r="U19299">
        <v>40</v>
      </c>
      <c r="V19299">
        <v>4</v>
      </c>
      <c r="W19299">
        <v>0.1630434782608696</v>
      </c>
    </row>
    <row r="19300" spans="1:23" x14ac:dyDescent="0.25">
      <c r="A19300">
        <v>647</v>
      </c>
      <c r="B19300">
        <v>6</v>
      </c>
      <c r="C19300" t="s">
        <v>28199</v>
      </c>
      <c r="D19300" t="s">
        <v>1200</v>
      </c>
      <c r="E19300" t="s">
        <v>28200</v>
      </c>
      <c r="F19300">
        <v>35.325620999999998</v>
      </c>
      <c r="G19300">
        <v>-15.404512</v>
      </c>
      <c r="J19300">
        <v>647</v>
      </c>
      <c r="K19300">
        <v>6</v>
      </c>
      <c r="L19300" t="s">
        <v>28199</v>
      </c>
      <c r="M19300" t="s">
        <v>1200</v>
      </c>
      <c r="N19300" t="s">
        <v>28200</v>
      </c>
      <c r="O19300">
        <v>35.325620999999998</v>
      </c>
      <c r="P19300">
        <v>-15.404512</v>
      </c>
      <c r="Q19300" t="s">
        <v>28193</v>
      </c>
      <c r="R19300" t="s">
        <v>50</v>
      </c>
      <c r="S19300" t="s">
        <v>348</v>
      </c>
      <c r="T19300" t="s">
        <v>484</v>
      </c>
      <c r="U19300">
        <v>40</v>
      </c>
      <c r="V19300">
        <v>4</v>
      </c>
      <c r="W19300">
        <v>0.1630434782608696</v>
      </c>
    </row>
    <row r="19301" spans="1:23" x14ac:dyDescent="0.25">
      <c r="A19301">
        <v>647</v>
      </c>
      <c r="B19301">
        <v>7</v>
      </c>
      <c r="C19301" t="s">
        <v>28201</v>
      </c>
      <c r="D19301" t="s">
        <v>1107</v>
      </c>
      <c r="E19301" t="s">
        <v>28202</v>
      </c>
      <c r="F19301">
        <v>35.324959</v>
      </c>
      <c r="G19301">
        <v>-15.405232</v>
      </c>
      <c r="J19301">
        <v>647</v>
      </c>
      <c r="K19301">
        <v>7</v>
      </c>
      <c r="L19301" t="s">
        <v>28201</v>
      </c>
      <c r="M19301" t="s">
        <v>1107</v>
      </c>
      <c r="N19301" t="s">
        <v>28202</v>
      </c>
      <c r="O19301">
        <v>35.324959</v>
      </c>
      <c r="P19301">
        <v>-15.405232</v>
      </c>
      <c r="Q19301" t="s">
        <v>28193</v>
      </c>
      <c r="R19301" t="s">
        <v>50</v>
      </c>
      <c r="S19301" t="s">
        <v>348</v>
      </c>
      <c r="T19301" t="s">
        <v>484</v>
      </c>
      <c r="U19301">
        <v>40</v>
      </c>
      <c r="V19301">
        <v>4</v>
      </c>
      <c r="W19301">
        <v>0.1630434782608696</v>
      </c>
    </row>
    <row r="19302" spans="1:23" x14ac:dyDescent="0.25">
      <c r="A19302">
        <v>647</v>
      </c>
      <c r="B19302">
        <v>8</v>
      </c>
      <c r="C19302" t="s">
        <v>28203</v>
      </c>
      <c r="D19302" t="s">
        <v>955</v>
      </c>
      <c r="E19302" t="s">
        <v>28204</v>
      </c>
      <c r="F19302">
        <v>35.323202999999999</v>
      </c>
      <c r="G19302">
        <v>-15.403577</v>
      </c>
      <c r="J19302">
        <v>647</v>
      </c>
      <c r="K19302">
        <v>8</v>
      </c>
      <c r="L19302" t="s">
        <v>28203</v>
      </c>
      <c r="M19302" t="s">
        <v>955</v>
      </c>
      <c r="N19302" t="s">
        <v>28204</v>
      </c>
      <c r="O19302">
        <v>35.323202999999999</v>
      </c>
      <c r="P19302">
        <v>-15.403577</v>
      </c>
      <c r="Q19302" t="s">
        <v>28193</v>
      </c>
      <c r="R19302" t="s">
        <v>50</v>
      </c>
      <c r="S19302" t="s">
        <v>348</v>
      </c>
      <c r="T19302" t="s">
        <v>484</v>
      </c>
      <c r="U19302">
        <v>40</v>
      </c>
      <c r="V19302">
        <v>4</v>
      </c>
      <c r="W19302">
        <v>0.1630434782608696</v>
      </c>
    </row>
    <row r="19303" spans="1:23" x14ac:dyDescent="0.25">
      <c r="A19303">
        <v>647</v>
      </c>
      <c r="B19303">
        <v>9</v>
      </c>
      <c r="C19303" t="s">
        <v>28205</v>
      </c>
      <c r="D19303" t="s">
        <v>2395</v>
      </c>
      <c r="E19303" t="s">
        <v>28198</v>
      </c>
      <c r="F19303">
        <v>35.325128999999997</v>
      </c>
      <c r="G19303">
        <v>-15.404339999999999</v>
      </c>
      <c r="J19303">
        <v>647</v>
      </c>
      <c r="K19303">
        <v>9</v>
      </c>
      <c r="L19303" t="s">
        <v>28205</v>
      </c>
      <c r="M19303" t="s">
        <v>2395</v>
      </c>
      <c r="N19303" t="s">
        <v>28198</v>
      </c>
      <c r="O19303">
        <v>35.325128999999997</v>
      </c>
      <c r="P19303">
        <v>-15.404339999999999</v>
      </c>
      <c r="Q19303" t="s">
        <v>28193</v>
      </c>
      <c r="R19303" t="s">
        <v>50</v>
      </c>
      <c r="S19303" t="s">
        <v>348</v>
      </c>
      <c r="T19303" t="s">
        <v>484</v>
      </c>
      <c r="U19303">
        <v>40</v>
      </c>
      <c r="V19303">
        <v>4</v>
      </c>
      <c r="W19303">
        <v>0.1630434782608696</v>
      </c>
    </row>
    <row r="19304" spans="1:23" x14ac:dyDescent="0.25">
      <c r="A19304">
        <v>647</v>
      </c>
      <c r="B19304">
        <v>10</v>
      </c>
      <c r="C19304" t="s">
        <v>28206</v>
      </c>
      <c r="D19304" t="s">
        <v>900</v>
      </c>
      <c r="E19304" t="s">
        <v>28207</v>
      </c>
      <c r="F19304">
        <v>35.323410000000003</v>
      </c>
      <c r="G19304">
        <v>-15.403912999999999</v>
      </c>
      <c r="J19304">
        <v>647</v>
      </c>
      <c r="K19304">
        <v>10</v>
      </c>
      <c r="L19304" t="s">
        <v>28206</v>
      </c>
      <c r="M19304" t="s">
        <v>900</v>
      </c>
      <c r="N19304" t="s">
        <v>28207</v>
      </c>
      <c r="O19304">
        <v>35.323410000000003</v>
      </c>
      <c r="P19304">
        <v>-15.403912999999999</v>
      </c>
      <c r="Q19304" t="s">
        <v>28193</v>
      </c>
      <c r="R19304" t="s">
        <v>50</v>
      </c>
      <c r="S19304" t="s">
        <v>348</v>
      </c>
      <c r="T19304" t="s">
        <v>484</v>
      </c>
      <c r="U19304">
        <v>40</v>
      </c>
      <c r="V19304">
        <v>4</v>
      </c>
      <c r="W19304">
        <v>0.1630434782608696</v>
      </c>
    </row>
    <row r="19305" spans="1:23" x14ac:dyDescent="0.25">
      <c r="A19305">
        <v>647</v>
      </c>
      <c r="B19305">
        <v>11</v>
      </c>
      <c r="C19305" t="s">
        <v>28208</v>
      </c>
      <c r="D19305" t="s">
        <v>575</v>
      </c>
      <c r="E19305" t="s">
        <v>28181</v>
      </c>
      <c r="F19305">
        <v>35.325347000000001</v>
      </c>
      <c r="G19305">
        <v>-15.404350000000001</v>
      </c>
      <c r="J19305">
        <v>647</v>
      </c>
      <c r="K19305">
        <v>11</v>
      </c>
      <c r="L19305" t="s">
        <v>28208</v>
      </c>
      <c r="M19305" t="s">
        <v>575</v>
      </c>
      <c r="N19305" t="s">
        <v>28181</v>
      </c>
      <c r="O19305">
        <v>35.325347000000001</v>
      </c>
      <c r="P19305">
        <v>-15.404350000000001</v>
      </c>
      <c r="Q19305" t="s">
        <v>28193</v>
      </c>
      <c r="R19305" t="s">
        <v>50</v>
      </c>
      <c r="S19305" t="s">
        <v>348</v>
      </c>
      <c r="T19305" t="s">
        <v>484</v>
      </c>
      <c r="U19305">
        <v>40</v>
      </c>
      <c r="V19305">
        <v>4</v>
      </c>
      <c r="W19305">
        <v>0.1630434782608696</v>
      </c>
    </row>
    <row r="19306" spans="1:23" x14ac:dyDescent="0.25">
      <c r="A19306">
        <v>647</v>
      </c>
      <c r="B19306">
        <v>12</v>
      </c>
      <c r="C19306" t="s">
        <v>28209</v>
      </c>
      <c r="D19306" t="s">
        <v>1966</v>
      </c>
      <c r="E19306" t="s">
        <v>3615</v>
      </c>
      <c r="F19306">
        <v>35.323504999999997</v>
      </c>
      <c r="G19306">
        <v>-15.403916000000001</v>
      </c>
      <c r="J19306">
        <v>647</v>
      </c>
      <c r="K19306">
        <v>12</v>
      </c>
      <c r="L19306" t="s">
        <v>28209</v>
      </c>
      <c r="M19306" t="s">
        <v>1966</v>
      </c>
      <c r="N19306" t="s">
        <v>3615</v>
      </c>
      <c r="O19306">
        <v>35.323504999999997</v>
      </c>
      <c r="P19306">
        <v>-15.403916000000001</v>
      </c>
      <c r="Q19306" t="s">
        <v>28193</v>
      </c>
      <c r="R19306" t="s">
        <v>50</v>
      </c>
      <c r="S19306" t="s">
        <v>348</v>
      </c>
      <c r="T19306" t="s">
        <v>484</v>
      </c>
      <c r="U19306">
        <v>40</v>
      </c>
      <c r="V19306">
        <v>4</v>
      </c>
      <c r="W19306">
        <v>0.1630434782608696</v>
      </c>
    </row>
    <row r="19307" spans="1:23" x14ac:dyDescent="0.25">
      <c r="A19307">
        <v>647</v>
      </c>
      <c r="B19307">
        <v>13</v>
      </c>
      <c r="C19307" t="s">
        <v>28210</v>
      </c>
      <c r="D19307" t="s">
        <v>532</v>
      </c>
      <c r="E19307" t="s">
        <v>28211</v>
      </c>
      <c r="F19307">
        <v>35.323549999999997</v>
      </c>
      <c r="G19307">
        <v>-15.403931999999999</v>
      </c>
      <c r="J19307">
        <v>647</v>
      </c>
      <c r="K19307">
        <v>13</v>
      </c>
      <c r="L19307" t="s">
        <v>28210</v>
      </c>
      <c r="M19307" t="s">
        <v>532</v>
      </c>
      <c r="N19307" t="s">
        <v>28211</v>
      </c>
      <c r="O19307">
        <v>35.323549999999997</v>
      </c>
      <c r="P19307">
        <v>-15.403931999999999</v>
      </c>
      <c r="Q19307" t="s">
        <v>28193</v>
      </c>
      <c r="R19307" t="s">
        <v>50</v>
      </c>
      <c r="S19307" t="s">
        <v>348</v>
      </c>
      <c r="T19307" t="s">
        <v>484</v>
      </c>
      <c r="U19307">
        <v>40</v>
      </c>
      <c r="V19307">
        <v>4</v>
      </c>
      <c r="W19307">
        <v>0.1630434782608696</v>
      </c>
    </row>
    <row r="19308" spans="1:23" x14ac:dyDescent="0.25">
      <c r="A19308">
        <v>647</v>
      </c>
      <c r="B19308">
        <v>14</v>
      </c>
      <c r="C19308" t="s">
        <v>28212</v>
      </c>
      <c r="D19308" t="s">
        <v>1095</v>
      </c>
      <c r="E19308" t="s">
        <v>28213</v>
      </c>
      <c r="F19308">
        <v>35.325718000000002</v>
      </c>
      <c r="G19308">
        <v>-15.404335</v>
      </c>
      <c r="J19308">
        <v>647</v>
      </c>
      <c r="K19308">
        <v>14</v>
      </c>
      <c r="L19308" t="s">
        <v>28212</v>
      </c>
      <c r="M19308" t="s">
        <v>1095</v>
      </c>
      <c r="N19308" t="s">
        <v>28213</v>
      </c>
      <c r="O19308">
        <v>35.325718000000002</v>
      </c>
      <c r="P19308">
        <v>-15.404335</v>
      </c>
      <c r="Q19308" t="s">
        <v>28193</v>
      </c>
      <c r="R19308" t="s">
        <v>50</v>
      </c>
      <c r="S19308" t="s">
        <v>348</v>
      </c>
      <c r="T19308" t="s">
        <v>484</v>
      </c>
      <c r="U19308">
        <v>40</v>
      </c>
      <c r="V19308">
        <v>4</v>
      </c>
      <c r="W19308">
        <v>0.1630434782608696</v>
      </c>
    </row>
    <row r="19309" spans="1:23" x14ac:dyDescent="0.25">
      <c r="A19309">
        <v>647</v>
      </c>
      <c r="B19309">
        <v>15</v>
      </c>
      <c r="C19309" t="s">
        <v>28214</v>
      </c>
      <c r="D19309" t="s">
        <v>733</v>
      </c>
      <c r="E19309" t="s">
        <v>28192</v>
      </c>
      <c r="F19309">
        <v>35.322870000000002</v>
      </c>
      <c r="G19309">
        <v>-15.403637</v>
      </c>
      <c r="J19309">
        <v>647</v>
      </c>
      <c r="K19309">
        <v>15</v>
      </c>
      <c r="L19309" t="s">
        <v>28214</v>
      </c>
      <c r="M19309" t="s">
        <v>733</v>
      </c>
      <c r="N19309" t="s">
        <v>28192</v>
      </c>
      <c r="O19309">
        <v>35.322870000000002</v>
      </c>
      <c r="P19309">
        <v>-15.403637</v>
      </c>
      <c r="Q19309" t="s">
        <v>28193</v>
      </c>
      <c r="R19309" t="s">
        <v>50</v>
      </c>
      <c r="S19309" t="s">
        <v>348</v>
      </c>
      <c r="T19309" t="s">
        <v>484</v>
      </c>
      <c r="U19309">
        <v>40</v>
      </c>
      <c r="V19309">
        <v>4</v>
      </c>
      <c r="W19309">
        <v>0.1630434782608696</v>
      </c>
    </row>
    <row r="19310" spans="1:23" x14ac:dyDescent="0.25">
      <c r="A19310">
        <v>647</v>
      </c>
      <c r="B19310">
        <v>16</v>
      </c>
      <c r="C19310" t="s">
        <v>28215</v>
      </c>
      <c r="D19310" t="s">
        <v>1149</v>
      </c>
      <c r="E19310" t="s">
        <v>28216</v>
      </c>
      <c r="F19310">
        <v>35.325327999999999</v>
      </c>
      <c r="G19310">
        <v>-15.404434</v>
      </c>
      <c r="J19310">
        <v>647</v>
      </c>
      <c r="K19310">
        <v>16</v>
      </c>
      <c r="L19310" t="s">
        <v>28215</v>
      </c>
      <c r="M19310" t="s">
        <v>1149</v>
      </c>
      <c r="N19310" t="s">
        <v>28216</v>
      </c>
      <c r="O19310">
        <v>35.325327999999999</v>
      </c>
      <c r="P19310">
        <v>-15.404434</v>
      </c>
      <c r="Q19310" t="s">
        <v>28193</v>
      </c>
      <c r="R19310" t="s">
        <v>50</v>
      </c>
      <c r="S19310" t="s">
        <v>348</v>
      </c>
      <c r="T19310" t="s">
        <v>484</v>
      </c>
      <c r="U19310">
        <v>40</v>
      </c>
      <c r="V19310">
        <v>4</v>
      </c>
      <c r="W19310">
        <v>0.1630434782608696</v>
      </c>
    </row>
    <row r="19311" spans="1:23" x14ac:dyDescent="0.25">
      <c r="A19311">
        <v>647</v>
      </c>
      <c r="B19311">
        <v>17</v>
      </c>
      <c r="C19311" t="s">
        <v>28217</v>
      </c>
      <c r="D19311" t="s">
        <v>877</v>
      </c>
      <c r="E19311" t="s">
        <v>28211</v>
      </c>
      <c r="F19311">
        <v>35.323614999999997</v>
      </c>
      <c r="G19311">
        <v>-15.403893</v>
      </c>
      <c r="J19311">
        <v>647</v>
      </c>
      <c r="K19311">
        <v>17</v>
      </c>
      <c r="L19311" t="s">
        <v>28217</v>
      </c>
      <c r="M19311" t="s">
        <v>877</v>
      </c>
      <c r="N19311" t="s">
        <v>28211</v>
      </c>
      <c r="O19311">
        <v>35.323614999999997</v>
      </c>
      <c r="P19311">
        <v>-15.403893</v>
      </c>
      <c r="Q19311" t="s">
        <v>28193</v>
      </c>
      <c r="R19311" t="s">
        <v>50</v>
      </c>
      <c r="S19311" t="s">
        <v>348</v>
      </c>
      <c r="T19311" t="s">
        <v>484</v>
      </c>
      <c r="U19311">
        <v>40</v>
      </c>
      <c r="V19311">
        <v>4</v>
      </c>
      <c r="W19311">
        <v>0.1630434782608696</v>
      </c>
    </row>
    <row r="19312" spans="1:23" x14ac:dyDescent="0.25">
      <c r="A19312">
        <v>647</v>
      </c>
      <c r="B19312">
        <v>18</v>
      </c>
      <c r="C19312" t="s">
        <v>28218</v>
      </c>
      <c r="D19312" t="s">
        <v>923</v>
      </c>
      <c r="E19312" t="s">
        <v>28219</v>
      </c>
      <c r="F19312">
        <v>35.323658000000002</v>
      </c>
      <c r="G19312">
        <v>-15.403594999999999</v>
      </c>
      <c r="J19312">
        <v>647</v>
      </c>
      <c r="K19312">
        <v>18</v>
      </c>
      <c r="L19312" t="s">
        <v>28218</v>
      </c>
      <c r="M19312" t="s">
        <v>923</v>
      </c>
      <c r="N19312" t="s">
        <v>28219</v>
      </c>
      <c r="O19312">
        <v>35.323658000000002</v>
      </c>
      <c r="P19312">
        <v>-15.403594999999999</v>
      </c>
      <c r="Q19312" t="s">
        <v>28193</v>
      </c>
      <c r="R19312" t="s">
        <v>50</v>
      </c>
      <c r="S19312" t="s">
        <v>348</v>
      </c>
      <c r="T19312" t="s">
        <v>484</v>
      </c>
      <c r="U19312">
        <v>40</v>
      </c>
      <c r="V19312">
        <v>4</v>
      </c>
      <c r="W19312">
        <v>0.1630434782608696</v>
      </c>
    </row>
    <row r="19313" spans="1:23" x14ac:dyDescent="0.25">
      <c r="A19313">
        <v>647</v>
      </c>
      <c r="B19313">
        <v>19</v>
      </c>
      <c r="C19313" t="s">
        <v>20817</v>
      </c>
      <c r="D19313" t="s">
        <v>914</v>
      </c>
      <c r="E19313" t="s">
        <v>28211</v>
      </c>
      <c r="F19313">
        <v>35.323554000000001</v>
      </c>
      <c r="G19313">
        <v>-15.403919</v>
      </c>
      <c r="J19313">
        <v>647</v>
      </c>
      <c r="K19313">
        <v>19</v>
      </c>
      <c r="L19313" t="s">
        <v>20817</v>
      </c>
      <c r="M19313" t="s">
        <v>914</v>
      </c>
      <c r="N19313" t="s">
        <v>28211</v>
      </c>
      <c r="O19313">
        <v>35.323554000000001</v>
      </c>
      <c r="P19313">
        <v>-15.403919</v>
      </c>
      <c r="Q19313" t="s">
        <v>28193</v>
      </c>
      <c r="R19313" t="s">
        <v>50</v>
      </c>
      <c r="S19313" t="s">
        <v>348</v>
      </c>
      <c r="T19313" t="s">
        <v>484</v>
      </c>
      <c r="U19313">
        <v>40</v>
      </c>
      <c r="V19313">
        <v>4</v>
      </c>
      <c r="W19313">
        <v>0.1630434782608696</v>
      </c>
    </row>
    <row r="19314" spans="1:23" x14ac:dyDescent="0.25">
      <c r="A19314">
        <v>647</v>
      </c>
      <c r="B19314">
        <v>20</v>
      </c>
      <c r="C19314" t="s">
        <v>28220</v>
      </c>
      <c r="D19314" t="s">
        <v>1042</v>
      </c>
      <c r="E19314" t="s">
        <v>28213</v>
      </c>
      <c r="F19314">
        <v>35.325789999999998</v>
      </c>
      <c r="G19314">
        <v>-15.404513</v>
      </c>
      <c r="J19314">
        <v>647</v>
      </c>
      <c r="K19314">
        <v>20</v>
      </c>
      <c r="L19314" t="s">
        <v>28220</v>
      </c>
      <c r="M19314" t="s">
        <v>1042</v>
      </c>
      <c r="N19314" t="s">
        <v>28213</v>
      </c>
      <c r="O19314">
        <v>35.325789999999998</v>
      </c>
      <c r="P19314">
        <v>-15.404513</v>
      </c>
      <c r="Q19314" t="s">
        <v>28193</v>
      </c>
      <c r="R19314" t="s">
        <v>50</v>
      </c>
      <c r="S19314" t="s">
        <v>348</v>
      </c>
      <c r="T19314" t="s">
        <v>484</v>
      </c>
      <c r="U19314">
        <v>40</v>
      </c>
      <c r="V19314">
        <v>4</v>
      </c>
      <c r="W19314">
        <v>0.1630434782608696</v>
      </c>
    </row>
    <row r="19315" spans="1:23" x14ac:dyDescent="0.25">
      <c r="A19315">
        <v>647</v>
      </c>
      <c r="B19315">
        <v>21</v>
      </c>
      <c r="C19315" t="s">
        <v>28221</v>
      </c>
      <c r="D19315" t="s">
        <v>2175</v>
      </c>
      <c r="E19315" t="s">
        <v>1064</v>
      </c>
      <c r="F19315">
        <v>35.325178999999999</v>
      </c>
      <c r="G19315">
        <v>-15.404881</v>
      </c>
      <c r="J19315">
        <v>647</v>
      </c>
      <c r="K19315">
        <v>21</v>
      </c>
      <c r="L19315" t="s">
        <v>28221</v>
      </c>
      <c r="M19315" t="s">
        <v>2175</v>
      </c>
      <c r="N19315" t="s">
        <v>1064</v>
      </c>
      <c r="O19315">
        <v>35.325178999999999</v>
      </c>
      <c r="P19315">
        <v>-15.404881</v>
      </c>
      <c r="Q19315" t="s">
        <v>28193</v>
      </c>
      <c r="R19315" t="s">
        <v>50</v>
      </c>
      <c r="S19315" t="s">
        <v>348</v>
      </c>
      <c r="T19315" t="s">
        <v>484</v>
      </c>
      <c r="U19315">
        <v>40</v>
      </c>
      <c r="V19315">
        <v>4</v>
      </c>
      <c r="W19315">
        <v>0.1630434782608696</v>
      </c>
    </row>
    <row r="19316" spans="1:23" x14ac:dyDescent="0.25">
      <c r="A19316">
        <v>647</v>
      </c>
      <c r="B19316">
        <v>22</v>
      </c>
      <c r="C19316" t="s">
        <v>28222</v>
      </c>
      <c r="D19316" t="s">
        <v>2287</v>
      </c>
      <c r="E19316" t="s">
        <v>2851</v>
      </c>
      <c r="F19316">
        <v>35.325223000000001</v>
      </c>
      <c r="G19316">
        <v>-15.40447</v>
      </c>
      <c r="J19316">
        <v>647</v>
      </c>
      <c r="K19316">
        <v>22</v>
      </c>
      <c r="L19316" t="s">
        <v>28222</v>
      </c>
      <c r="M19316" t="s">
        <v>2287</v>
      </c>
      <c r="N19316" t="s">
        <v>2851</v>
      </c>
      <c r="O19316">
        <v>35.325223000000001</v>
      </c>
      <c r="P19316">
        <v>-15.40447</v>
      </c>
      <c r="Q19316" t="s">
        <v>28193</v>
      </c>
      <c r="R19316" t="s">
        <v>50</v>
      </c>
      <c r="S19316" t="s">
        <v>348</v>
      </c>
      <c r="T19316" t="s">
        <v>484</v>
      </c>
      <c r="U19316">
        <v>40</v>
      </c>
      <c r="V19316">
        <v>4</v>
      </c>
      <c r="W19316">
        <v>0.1630434782608696</v>
      </c>
    </row>
    <row r="19317" spans="1:23" x14ac:dyDescent="0.25">
      <c r="A19317">
        <v>647</v>
      </c>
      <c r="B19317">
        <v>23</v>
      </c>
      <c r="C19317" t="s">
        <v>28223</v>
      </c>
      <c r="D19317" t="s">
        <v>2640</v>
      </c>
      <c r="E19317" t="s">
        <v>28224</v>
      </c>
      <c r="F19317">
        <v>35.325229</v>
      </c>
      <c r="G19317">
        <v>-15.405187</v>
      </c>
      <c r="J19317">
        <v>647</v>
      </c>
      <c r="K19317">
        <v>23</v>
      </c>
      <c r="L19317" t="s">
        <v>28223</v>
      </c>
      <c r="M19317" t="s">
        <v>2640</v>
      </c>
      <c r="N19317" t="s">
        <v>28224</v>
      </c>
      <c r="O19317">
        <v>35.325229</v>
      </c>
      <c r="P19317">
        <v>-15.405187</v>
      </c>
      <c r="Q19317" t="s">
        <v>28193</v>
      </c>
      <c r="R19317" t="s">
        <v>50</v>
      </c>
      <c r="S19317" t="s">
        <v>348</v>
      </c>
      <c r="T19317" t="s">
        <v>484</v>
      </c>
      <c r="U19317">
        <v>40</v>
      </c>
      <c r="V19317">
        <v>4</v>
      </c>
      <c r="W19317">
        <v>0.1630434782608696</v>
      </c>
    </row>
    <row r="19318" spans="1:23" x14ac:dyDescent="0.25">
      <c r="A19318">
        <v>647</v>
      </c>
      <c r="B19318">
        <v>24</v>
      </c>
      <c r="C19318" t="s">
        <v>28225</v>
      </c>
      <c r="D19318" t="s">
        <v>968</v>
      </c>
      <c r="E19318" t="s">
        <v>28204</v>
      </c>
      <c r="F19318">
        <v>35.322899</v>
      </c>
      <c r="G19318">
        <v>-15.40361</v>
      </c>
      <c r="J19318">
        <v>647</v>
      </c>
      <c r="K19318">
        <v>24</v>
      </c>
      <c r="L19318" t="s">
        <v>28225</v>
      </c>
      <c r="M19318" t="s">
        <v>968</v>
      </c>
      <c r="N19318" t="s">
        <v>28204</v>
      </c>
      <c r="O19318">
        <v>35.322899</v>
      </c>
      <c r="P19318">
        <v>-15.40361</v>
      </c>
      <c r="Q19318" t="s">
        <v>28193</v>
      </c>
      <c r="R19318" t="s">
        <v>50</v>
      </c>
      <c r="S19318" t="s">
        <v>348</v>
      </c>
      <c r="T19318" t="s">
        <v>484</v>
      </c>
      <c r="U19318">
        <v>40</v>
      </c>
      <c r="V19318">
        <v>4</v>
      </c>
      <c r="W19318">
        <v>0.1630434782608696</v>
      </c>
    </row>
    <row r="19319" spans="1:23" x14ac:dyDescent="0.25">
      <c r="A19319">
        <v>647</v>
      </c>
      <c r="B19319">
        <v>25</v>
      </c>
      <c r="C19319" t="s">
        <v>28226</v>
      </c>
      <c r="D19319" t="s">
        <v>677</v>
      </c>
      <c r="E19319" t="s">
        <v>28211</v>
      </c>
      <c r="F19319">
        <v>35.323650999999998</v>
      </c>
      <c r="G19319">
        <v>-15.403832</v>
      </c>
      <c r="J19319">
        <v>647</v>
      </c>
      <c r="K19319">
        <v>25</v>
      </c>
      <c r="L19319" t="s">
        <v>28226</v>
      </c>
      <c r="M19319" t="s">
        <v>677</v>
      </c>
      <c r="N19319" t="s">
        <v>28211</v>
      </c>
      <c r="O19319">
        <v>35.323650999999998</v>
      </c>
      <c r="P19319">
        <v>-15.403832</v>
      </c>
      <c r="Q19319" t="s">
        <v>28193</v>
      </c>
      <c r="R19319" t="s">
        <v>50</v>
      </c>
      <c r="S19319" t="s">
        <v>348</v>
      </c>
      <c r="T19319" t="s">
        <v>484</v>
      </c>
      <c r="U19319">
        <v>40</v>
      </c>
      <c r="V19319">
        <v>4</v>
      </c>
      <c r="W19319">
        <v>0.1630434782608696</v>
      </c>
    </row>
    <row r="19320" spans="1:23" x14ac:dyDescent="0.25">
      <c r="A19320">
        <v>647</v>
      </c>
      <c r="B19320">
        <v>26</v>
      </c>
      <c r="C19320" t="s">
        <v>27747</v>
      </c>
      <c r="D19320" t="s">
        <v>934</v>
      </c>
      <c r="E19320" t="s">
        <v>28211</v>
      </c>
      <c r="F19320">
        <v>35.323281000000001</v>
      </c>
      <c r="G19320">
        <v>-15.404076999999999</v>
      </c>
      <c r="J19320">
        <v>647</v>
      </c>
      <c r="K19320">
        <v>26</v>
      </c>
      <c r="L19320" t="s">
        <v>27747</v>
      </c>
      <c r="M19320" t="s">
        <v>934</v>
      </c>
      <c r="N19320" t="s">
        <v>28211</v>
      </c>
      <c r="O19320">
        <v>35.323281000000001</v>
      </c>
      <c r="P19320">
        <v>-15.404076999999999</v>
      </c>
      <c r="Q19320" t="s">
        <v>28193</v>
      </c>
      <c r="R19320" t="s">
        <v>50</v>
      </c>
      <c r="S19320" t="s">
        <v>348</v>
      </c>
      <c r="T19320" t="s">
        <v>484</v>
      </c>
      <c r="U19320">
        <v>40</v>
      </c>
      <c r="V19320">
        <v>4</v>
      </c>
      <c r="W19320">
        <v>0.1630434782608696</v>
      </c>
    </row>
    <row r="19321" spans="1:23" x14ac:dyDescent="0.25">
      <c r="A19321">
        <v>647</v>
      </c>
      <c r="B19321">
        <v>27</v>
      </c>
      <c r="C19321" t="s">
        <v>28227</v>
      </c>
      <c r="D19321" t="s">
        <v>742</v>
      </c>
      <c r="E19321" t="s">
        <v>3615</v>
      </c>
      <c r="F19321">
        <v>35.323172999999997</v>
      </c>
      <c r="G19321">
        <v>-15.403788</v>
      </c>
      <c r="J19321">
        <v>647</v>
      </c>
      <c r="K19321">
        <v>27</v>
      </c>
      <c r="L19321" t="s">
        <v>28227</v>
      </c>
      <c r="M19321" t="s">
        <v>742</v>
      </c>
      <c r="N19321" t="s">
        <v>3615</v>
      </c>
      <c r="O19321">
        <v>35.323172999999997</v>
      </c>
      <c r="P19321">
        <v>-15.403788</v>
      </c>
      <c r="Q19321" t="s">
        <v>28193</v>
      </c>
      <c r="R19321" t="s">
        <v>50</v>
      </c>
      <c r="S19321" t="s">
        <v>348</v>
      </c>
      <c r="T19321" t="s">
        <v>484</v>
      </c>
      <c r="U19321">
        <v>40</v>
      </c>
      <c r="V19321">
        <v>4</v>
      </c>
      <c r="W19321">
        <v>0.1630434782608696</v>
      </c>
    </row>
    <row r="19322" spans="1:23" x14ac:dyDescent="0.25">
      <c r="A19322">
        <v>647</v>
      </c>
      <c r="B19322">
        <v>28</v>
      </c>
      <c r="C19322" t="s">
        <v>28228</v>
      </c>
      <c r="D19322" t="s">
        <v>810</v>
      </c>
      <c r="E19322" t="s">
        <v>28204</v>
      </c>
      <c r="F19322">
        <v>35.322629999999997</v>
      </c>
      <c r="G19322">
        <v>-15.403829999999999</v>
      </c>
      <c r="J19322">
        <v>647</v>
      </c>
      <c r="K19322">
        <v>28</v>
      </c>
      <c r="L19322" t="s">
        <v>28228</v>
      </c>
      <c r="M19322" t="s">
        <v>810</v>
      </c>
      <c r="N19322" t="s">
        <v>28204</v>
      </c>
      <c r="O19322">
        <v>35.322629999999997</v>
      </c>
      <c r="P19322">
        <v>-15.403829999999999</v>
      </c>
      <c r="Q19322" t="s">
        <v>28193</v>
      </c>
      <c r="R19322" t="s">
        <v>50</v>
      </c>
      <c r="S19322" t="s">
        <v>348</v>
      </c>
      <c r="T19322" t="s">
        <v>484</v>
      </c>
      <c r="U19322">
        <v>40</v>
      </c>
      <c r="V19322">
        <v>4</v>
      </c>
      <c r="W19322">
        <v>0.1630434782608696</v>
      </c>
    </row>
    <row r="19323" spans="1:23" x14ac:dyDescent="0.25">
      <c r="A19323">
        <v>647</v>
      </c>
      <c r="B19323">
        <v>29</v>
      </c>
      <c r="C19323" t="s">
        <v>28229</v>
      </c>
      <c r="D19323" t="s">
        <v>1979</v>
      </c>
      <c r="E19323" t="s">
        <v>28211</v>
      </c>
      <c r="F19323">
        <v>35.323338999999997</v>
      </c>
      <c r="G19323">
        <v>-15.404005</v>
      </c>
      <c r="J19323">
        <v>647</v>
      </c>
      <c r="K19323">
        <v>29</v>
      </c>
      <c r="L19323" t="s">
        <v>28229</v>
      </c>
      <c r="M19323" t="s">
        <v>1979</v>
      </c>
      <c r="N19323" t="s">
        <v>28211</v>
      </c>
      <c r="O19323">
        <v>35.323338999999997</v>
      </c>
      <c r="P19323">
        <v>-15.404005</v>
      </c>
      <c r="Q19323" t="s">
        <v>28193</v>
      </c>
      <c r="R19323" t="s">
        <v>50</v>
      </c>
      <c r="S19323" t="s">
        <v>348</v>
      </c>
      <c r="T19323" t="s">
        <v>484</v>
      </c>
      <c r="U19323">
        <v>40</v>
      </c>
      <c r="V19323">
        <v>4</v>
      </c>
      <c r="W19323">
        <v>0.1630434782608696</v>
      </c>
    </row>
    <row r="19324" spans="1:23" x14ac:dyDescent="0.25">
      <c r="A19324">
        <v>647</v>
      </c>
      <c r="B19324">
        <v>30</v>
      </c>
      <c r="C19324" t="s">
        <v>28230</v>
      </c>
      <c r="D19324" t="s">
        <v>604</v>
      </c>
      <c r="E19324" t="s">
        <v>28204</v>
      </c>
      <c r="F19324">
        <v>35.323157000000002</v>
      </c>
      <c r="G19324">
        <v>-15.403814000000001</v>
      </c>
      <c r="J19324">
        <v>647</v>
      </c>
      <c r="K19324">
        <v>30</v>
      </c>
      <c r="L19324" t="s">
        <v>28230</v>
      </c>
      <c r="M19324" t="s">
        <v>604</v>
      </c>
      <c r="N19324" t="s">
        <v>28204</v>
      </c>
      <c r="O19324">
        <v>35.323157000000002</v>
      </c>
      <c r="P19324">
        <v>-15.403814000000001</v>
      </c>
      <c r="Q19324" t="s">
        <v>28193</v>
      </c>
      <c r="R19324" t="s">
        <v>50</v>
      </c>
      <c r="S19324" t="s">
        <v>348</v>
      </c>
      <c r="T19324" t="s">
        <v>484</v>
      </c>
      <c r="U19324">
        <v>40</v>
      </c>
      <c r="V19324">
        <v>4</v>
      </c>
      <c r="W19324">
        <v>0.1630434782608696</v>
      </c>
    </row>
    <row r="19325" spans="1:23" x14ac:dyDescent="0.25">
      <c r="A19325">
        <v>648</v>
      </c>
      <c r="B19325">
        <v>1</v>
      </c>
      <c r="C19325" t="s">
        <v>28231</v>
      </c>
      <c r="D19325" t="s">
        <v>6151</v>
      </c>
      <c r="E19325" t="s">
        <v>28232</v>
      </c>
      <c r="F19325">
        <v>35.315409000000002</v>
      </c>
      <c r="G19325">
        <v>-15.412122999999999</v>
      </c>
      <c r="J19325">
        <v>648</v>
      </c>
      <c r="K19325">
        <v>1</v>
      </c>
      <c r="L19325" t="s">
        <v>28231</v>
      </c>
      <c r="M19325" t="s">
        <v>6151</v>
      </c>
      <c r="N19325" t="s">
        <v>28232</v>
      </c>
      <c r="O19325">
        <v>35.315409000000002</v>
      </c>
      <c r="P19325">
        <v>-15.412122999999999</v>
      </c>
      <c r="Q19325" t="s">
        <v>28233</v>
      </c>
      <c r="R19325" t="s">
        <v>50</v>
      </c>
      <c r="S19325" t="s">
        <v>348</v>
      </c>
      <c r="T19325" t="s">
        <v>484</v>
      </c>
      <c r="U19325">
        <v>40</v>
      </c>
      <c r="V19325">
        <v>8</v>
      </c>
      <c r="W19325">
        <v>0.1271186440677966</v>
      </c>
    </row>
    <row r="19326" spans="1:23" x14ac:dyDescent="0.25">
      <c r="A19326">
        <v>648</v>
      </c>
      <c r="B19326">
        <v>2</v>
      </c>
      <c r="C19326" t="s">
        <v>28234</v>
      </c>
      <c r="D19326" t="s">
        <v>740</v>
      </c>
      <c r="E19326" t="s">
        <v>28235</v>
      </c>
      <c r="F19326">
        <v>35.318694999999998</v>
      </c>
      <c r="G19326">
        <v>-15.40982</v>
      </c>
      <c r="J19326">
        <v>648</v>
      </c>
      <c r="K19326">
        <v>2</v>
      </c>
      <c r="L19326" t="s">
        <v>28234</v>
      </c>
      <c r="M19326" t="s">
        <v>740</v>
      </c>
      <c r="N19326" t="s">
        <v>28235</v>
      </c>
      <c r="O19326">
        <v>35.318694999999998</v>
      </c>
      <c r="P19326">
        <v>-15.40982</v>
      </c>
      <c r="Q19326" t="s">
        <v>28233</v>
      </c>
      <c r="R19326" t="s">
        <v>50</v>
      </c>
      <c r="S19326" t="s">
        <v>348</v>
      </c>
      <c r="T19326" t="s">
        <v>484</v>
      </c>
      <c r="U19326">
        <v>40</v>
      </c>
      <c r="V19326">
        <v>8</v>
      </c>
      <c r="W19326">
        <v>0.1271186440677966</v>
      </c>
    </row>
    <row r="19327" spans="1:23" x14ac:dyDescent="0.25">
      <c r="A19327">
        <v>648</v>
      </c>
      <c r="B19327">
        <v>3</v>
      </c>
      <c r="C19327" t="s">
        <v>27411</v>
      </c>
      <c r="D19327" t="s">
        <v>1750</v>
      </c>
      <c r="E19327" t="s">
        <v>28236</v>
      </c>
      <c r="F19327">
        <v>35.315958000000002</v>
      </c>
      <c r="G19327">
        <v>-15.411792</v>
      </c>
      <c r="J19327">
        <v>648</v>
      </c>
      <c r="K19327">
        <v>3</v>
      </c>
      <c r="L19327" t="s">
        <v>27411</v>
      </c>
      <c r="M19327" t="s">
        <v>1750</v>
      </c>
      <c r="N19327" t="s">
        <v>28236</v>
      </c>
      <c r="O19327">
        <v>35.315958000000002</v>
      </c>
      <c r="P19327">
        <v>-15.411792</v>
      </c>
      <c r="Q19327" t="s">
        <v>28233</v>
      </c>
      <c r="R19327" t="s">
        <v>50</v>
      </c>
      <c r="S19327" t="s">
        <v>348</v>
      </c>
      <c r="T19327" t="s">
        <v>484</v>
      </c>
      <c r="U19327">
        <v>40</v>
      </c>
      <c r="V19327">
        <v>8</v>
      </c>
      <c r="W19327">
        <v>0.1271186440677966</v>
      </c>
    </row>
    <row r="19328" spans="1:23" x14ac:dyDescent="0.25">
      <c r="A19328">
        <v>648</v>
      </c>
      <c r="B19328">
        <v>4</v>
      </c>
      <c r="C19328" t="s">
        <v>28237</v>
      </c>
      <c r="D19328" t="s">
        <v>5367</v>
      </c>
      <c r="E19328" t="s">
        <v>28238</v>
      </c>
      <c r="F19328">
        <v>35.316039000000004</v>
      </c>
      <c r="G19328">
        <v>-15.411689000000001</v>
      </c>
      <c r="J19328">
        <v>648</v>
      </c>
      <c r="K19328">
        <v>4</v>
      </c>
      <c r="L19328" t="s">
        <v>28237</v>
      </c>
      <c r="M19328" t="s">
        <v>5367</v>
      </c>
      <c r="N19328" t="s">
        <v>28238</v>
      </c>
      <c r="O19328">
        <v>35.316039000000004</v>
      </c>
      <c r="P19328">
        <v>-15.411689000000001</v>
      </c>
      <c r="Q19328" t="s">
        <v>28233</v>
      </c>
      <c r="R19328" t="s">
        <v>50</v>
      </c>
      <c r="S19328" t="s">
        <v>348</v>
      </c>
      <c r="T19328" t="s">
        <v>484</v>
      </c>
      <c r="U19328">
        <v>40</v>
      </c>
      <c r="V19328">
        <v>8</v>
      </c>
      <c r="W19328">
        <v>0.1271186440677966</v>
      </c>
    </row>
    <row r="19329" spans="1:23" x14ac:dyDescent="0.25">
      <c r="A19329">
        <v>648</v>
      </c>
      <c r="B19329">
        <v>5</v>
      </c>
      <c r="C19329" t="s">
        <v>28239</v>
      </c>
      <c r="D19329" t="s">
        <v>726</v>
      </c>
      <c r="E19329" t="s">
        <v>28240</v>
      </c>
      <c r="F19329">
        <v>35.320556000000003</v>
      </c>
      <c r="G19329">
        <v>-15.410425</v>
      </c>
      <c r="J19329">
        <v>648</v>
      </c>
      <c r="K19329">
        <v>5</v>
      </c>
      <c r="L19329" t="s">
        <v>28239</v>
      </c>
      <c r="M19329" t="s">
        <v>726</v>
      </c>
      <c r="N19329" t="s">
        <v>28240</v>
      </c>
      <c r="O19329">
        <v>35.320556000000003</v>
      </c>
      <c r="P19329">
        <v>-15.410425</v>
      </c>
      <c r="Q19329" t="s">
        <v>28233</v>
      </c>
      <c r="R19329" t="s">
        <v>50</v>
      </c>
      <c r="S19329" t="s">
        <v>348</v>
      </c>
      <c r="T19329" t="s">
        <v>484</v>
      </c>
      <c r="U19329">
        <v>40</v>
      </c>
      <c r="V19329">
        <v>8</v>
      </c>
      <c r="W19329">
        <v>0.1271186440677966</v>
      </c>
    </row>
    <row r="19330" spans="1:23" x14ac:dyDescent="0.25">
      <c r="A19330">
        <v>648</v>
      </c>
      <c r="B19330">
        <v>6</v>
      </c>
      <c r="C19330" t="s">
        <v>28241</v>
      </c>
      <c r="D19330" t="s">
        <v>828</v>
      </c>
      <c r="E19330" t="s">
        <v>28242</v>
      </c>
      <c r="F19330">
        <v>35.320836999999997</v>
      </c>
      <c r="G19330">
        <v>-15.410152</v>
      </c>
      <c r="J19330">
        <v>648</v>
      </c>
      <c r="K19330">
        <v>6</v>
      </c>
      <c r="L19330" t="s">
        <v>28241</v>
      </c>
      <c r="M19330" t="s">
        <v>828</v>
      </c>
      <c r="N19330" t="s">
        <v>28242</v>
      </c>
      <c r="O19330">
        <v>35.320836999999997</v>
      </c>
      <c r="P19330">
        <v>-15.410152</v>
      </c>
      <c r="Q19330" t="s">
        <v>28233</v>
      </c>
      <c r="R19330" t="s">
        <v>50</v>
      </c>
      <c r="S19330" t="s">
        <v>348</v>
      </c>
      <c r="T19330" t="s">
        <v>484</v>
      </c>
      <c r="U19330">
        <v>40</v>
      </c>
      <c r="V19330">
        <v>8</v>
      </c>
      <c r="W19330">
        <v>0.1271186440677966</v>
      </c>
    </row>
    <row r="19331" spans="1:23" x14ac:dyDescent="0.25">
      <c r="A19331">
        <v>648</v>
      </c>
      <c r="B19331">
        <v>7</v>
      </c>
      <c r="C19331" t="s">
        <v>28243</v>
      </c>
      <c r="D19331" t="s">
        <v>702</v>
      </c>
      <c r="E19331" t="s">
        <v>28244</v>
      </c>
      <c r="F19331">
        <v>35.319783999999999</v>
      </c>
      <c r="G19331">
        <v>-15.409246</v>
      </c>
      <c r="J19331">
        <v>648</v>
      </c>
      <c r="K19331">
        <v>7</v>
      </c>
      <c r="L19331" t="s">
        <v>28243</v>
      </c>
      <c r="M19331" t="s">
        <v>702</v>
      </c>
      <c r="N19331" t="s">
        <v>28244</v>
      </c>
      <c r="O19331">
        <v>35.319783999999999</v>
      </c>
      <c r="P19331">
        <v>-15.409246</v>
      </c>
      <c r="Q19331" t="s">
        <v>28233</v>
      </c>
      <c r="R19331" t="s">
        <v>50</v>
      </c>
      <c r="S19331" t="s">
        <v>348</v>
      </c>
      <c r="T19331" t="s">
        <v>484</v>
      </c>
      <c r="U19331">
        <v>40</v>
      </c>
      <c r="V19331">
        <v>8</v>
      </c>
      <c r="W19331">
        <v>0.1271186440677966</v>
      </c>
    </row>
    <row r="19332" spans="1:23" x14ac:dyDescent="0.25">
      <c r="A19332">
        <v>648</v>
      </c>
      <c r="B19332">
        <v>8</v>
      </c>
      <c r="C19332" t="s">
        <v>28245</v>
      </c>
      <c r="D19332" t="s">
        <v>1063</v>
      </c>
      <c r="E19332" t="s">
        <v>28246</v>
      </c>
      <c r="F19332">
        <v>35.321053999999997</v>
      </c>
      <c r="G19332">
        <v>-15.41024</v>
      </c>
      <c r="J19332">
        <v>648</v>
      </c>
      <c r="K19332">
        <v>8</v>
      </c>
      <c r="L19332" t="s">
        <v>28245</v>
      </c>
      <c r="M19332" t="s">
        <v>1063</v>
      </c>
      <c r="N19332" t="s">
        <v>28246</v>
      </c>
      <c r="O19332">
        <v>35.321053999999997</v>
      </c>
      <c r="P19332">
        <v>-15.41024</v>
      </c>
      <c r="Q19332" t="s">
        <v>28233</v>
      </c>
      <c r="R19332" t="s">
        <v>50</v>
      </c>
      <c r="S19332" t="s">
        <v>348</v>
      </c>
      <c r="T19332" t="s">
        <v>484</v>
      </c>
      <c r="U19332">
        <v>40</v>
      </c>
      <c r="V19332">
        <v>8</v>
      </c>
      <c r="W19332">
        <v>0.1271186440677966</v>
      </c>
    </row>
    <row r="19333" spans="1:23" x14ac:dyDescent="0.25">
      <c r="A19333">
        <v>648</v>
      </c>
      <c r="B19333">
        <v>9</v>
      </c>
      <c r="C19333" t="s">
        <v>28247</v>
      </c>
      <c r="D19333" t="s">
        <v>720</v>
      </c>
      <c r="E19333" t="s">
        <v>28248</v>
      </c>
      <c r="F19333">
        <v>35.31832</v>
      </c>
      <c r="G19333">
        <v>-15.410183999999999</v>
      </c>
      <c r="J19333">
        <v>648</v>
      </c>
      <c r="K19333">
        <v>9</v>
      </c>
      <c r="L19333" t="s">
        <v>28247</v>
      </c>
      <c r="M19333" t="s">
        <v>720</v>
      </c>
      <c r="N19333" t="s">
        <v>28248</v>
      </c>
      <c r="O19333">
        <v>35.31832</v>
      </c>
      <c r="P19333">
        <v>-15.410183999999999</v>
      </c>
      <c r="Q19333" t="s">
        <v>28233</v>
      </c>
      <c r="R19333" t="s">
        <v>50</v>
      </c>
      <c r="S19333" t="s">
        <v>348</v>
      </c>
      <c r="T19333" t="s">
        <v>484</v>
      </c>
      <c r="U19333">
        <v>40</v>
      </c>
      <c r="V19333">
        <v>8</v>
      </c>
      <c r="W19333">
        <v>0.1271186440677966</v>
      </c>
    </row>
    <row r="19334" spans="1:23" x14ac:dyDescent="0.25">
      <c r="A19334">
        <v>648</v>
      </c>
      <c r="B19334">
        <v>10</v>
      </c>
      <c r="C19334" t="s">
        <v>28249</v>
      </c>
      <c r="D19334" t="s">
        <v>1089</v>
      </c>
      <c r="E19334" t="s">
        <v>28250</v>
      </c>
      <c r="F19334">
        <v>35.319546000000003</v>
      </c>
      <c r="G19334">
        <v>-15.409846999999999</v>
      </c>
      <c r="J19334">
        <v>648</v>
      </c>
      <c r="K19334">
        <v>10</v>
      </c>
      <c r="L19334" t="s">
        <v>28249</v>
      </c>
      <c r="M19334" t="s">
        <v>1089</v>
      </c>
      <c r="N19334" t="s">
        <v>28250</v>
      </c>
      <c r="O19334">
        <v>35.319546000000003</v>
      </c>
      <c r="P19334">
        <v>-15.409846999999999</v>
      </c>
      <c r="Q19334" t="s">
        <v>28233</v>
      </c>
      <c r="R19334" t="s">
        <v>50</v>
      </c>
      <c r="S19334" t="s">
        <v>348</v>
      </c>
      <c r="T19334" t="s">
        <v>484</v>
      </c>
      <c r="U19334">
        <v>40</v>
      </c>
      <c r="V19334">
        <v>8</v>
      </c>
      <c r="W19334">
        <v>0.1271186440677966</v>
      </c>
    </row>
    <row r="19335" spans="1:23" x14ac:dyDescent="0.25">
      <c r="A19335">
        <v>648</v>
      </c>
      <c r="B19335">
        <v>11</v>
      </c>
      <c r="C19335" t="s">
        <v>3231</v>
      </c>
      <c r="D19335" t="s">
        <v>3574</v>
      </c>
      <c r="E19335" t="s">
        <v>28251</v>
      </c>
      <c r="F19335">
        <v>35.314943999999997</v>
      </c>
      <c r="G19335">
        <v>-15.412407</v>
      </c>
      <c r="J19335">
        <v>648</v>
      </c>
      <c r="K19335">
        <v>11</v>
      </c>
      <c r="L19335" t="s">
        <v>3231</v>
      </c>
      <c r="M19335" t="s">
        <v>3574</v>
      </c>
      <c r="N19335" t="s">
        <v>28251</v>
      </c>
      <c r="O19335">
        <v>35.314943999999997</v>
      </c>
      <c r="P19335">
        <v>-15.412407</v>
      </c>
      <c r="Q19335" t="s">
        <v>28233</v>
      </c>
      <c r="R19335" t="s">
        <v>50</v>
      </c>
      <c r="S19335" t="s">
        <v>348</v>
      </c>
      <c r="T19335" t="s">
        <v>484</v>
      </c>
      <c r="U19335">
        <v>40</v>
      </c>
      <c r="V19335">
        <v>8</v>
      </c>
      <c r="W19335">
        <v>0.1271186440677966</v>
      </c>
    </row>
    <row r="19336" spans="1:23" x14ac:dyDescent="0.25">
      <c r="A19336">
        <v>648</v>
      </c>
      <c r="B19336">
        <v>12</v>
      </c>
      <c r="C19336" t="s">
        <v>28252</v>
      </c>
      <c r="D19336" t="s">
        <v>1316</v>
      </c>
      <c r="E19336" t="s">
        <v>28244</v>
      </c>
      <c r="F19336">
        <v>35.319788000000003</v>
      </c>
      <c r="G19336">
        <v>-15.409307</v>
      </c>
      <c r="J19336">
        <v>648</v>
      </c>
      <c r="K19336">
        <v>12</v>
      </c>
      <c r="L19336" t="s">
        <v>28252</v>
      </c>
      <c r="M19336" t="s">
        <v>1316</v>
      </c>
      <c r="N19336" t="s">
        <v>28244</v>
      </c>
      <c r="O19336">
        <v>35.319788000000003</v>
      </c>
      <c r="P19336">
        <v>-15.409307</v>
      </c>
      <c r="Q19336" t="s">
        <v>28233</v>
      </c>
      <c r="R19336" t="s">
        <v>50</v>
      </c>
      <c r="S19336" t="s">
        <v>348</v>
      </c>
      <c r="T19336" t="s">
        <v>484</v>
      </c>
      <c r="U19336">
        <v>40</v>
      </c>
      <c r="V19336">
        <v>8</v>
      </c>
      <c r="W19336">
        <v>0.1271186440677966</v>
      </c>
    </row>
    <row r="19337" spans="1:23" x14ac:dyDescent="0.25">
      <c r="A19337">
        <v>648</v>
      </c>
      <c r="B19337">
        <v>13</v>
      </c>
      <c r="C19337" t="s">
        <v>28253</v>
      </c>
      <c r="D19337" t="s">
        <v>1973</v>
      </c>
      <c r="E19337" t="s">
        <v>28254</v>
      </c>
      <c r="F19337">
        <v>35.317537000000002</v>
      </c>
      <c r="G19337">
        <v>-15.410866</v>
      </c>
      <c r="J19337">
        <v>648</v>
      </c>
      <c r="K19337">
        <v>13</v>
      </c>
      <c r="L19337" t="s">
        <v>28253</v>
      </c>
      <c r="M19337" t="s">
        <v>1973</v>
      </c>
      <c r="N19337" t="s">
        <v>28254</v>
      </c>
      <c r="O19337">
        <v>35.317537000000002</v>
      </c>
      <c r="P19337">
        <v>-15.410866</v>
      </c>
      <c r="Q19337" t="s">
        <v>28233</v>
      </c>
      <c r="R19337" t="s">
        <v>50</v>
      </c>
      <c r="S19337" t="s">
        <v>348</v>
      </c>
      <c r="T19337" t="s">
        <v>484</v>
      </c>
      <c r="U19337">
        <v>40</v>
      </c>
      <c r="V19337">
        <v>8</v>
      </c>
      <c r="W19337">
        <v>0.1271186440677966</v>
      </c>
    </row>
    <row r="19338" spans="1:23" x14ac:dyDescent="0.25">
      <c r="A19338">
        <v>648</v>
      </c>
      <c r="B19338">
        <v>14</v>
      </c>
      <c r="C19338" t="s">
        <v>3356</v>
      </c>
      <c r="D19338" t="s">
        <v>5917</v>
      </c>
      <c r="E19338" t="s">
        <v>28255</v>
      </c>
      <c r="F19338">
        <v>35.316493999999999</v>
      </c>
      <c r="G19338">
        <v>-15.411462</v>
      </c>
      <c r="J19338">
        <v>648</v>
      </c>
      <c r="K19338">
        <v>14</v>
      </c>
      <c r="L19338" t="s">
        <v>3356</v>
      </c>
      <c r="M19338" t="s">
        <v>5917</v>
      </c>
      <c r="N19338" t="s">
        <v>28255</v>
      </c>
      <c r="O19338">
        <v>35.316493999999999</v>
      </c>
      <c r="P19338">
        <v>-15.411462</v>
      </c>
      <c r="Q19338" t="s">
        <v>28233</v>
      </c>
      <c r="R19338" t="s">
        <v>50</v>
      </c>
      <c r="S19338" t="s">
        <v>348</v>
      </c>
      <c r="T19338" t="s">
        <v>484</v>
      </c>
      <c r="U19338">
        <v>40</v>
      </c>
      <c r="V19338">
        <v>8</v>
      </c>
      <c r="W19338">
        <v>0.1271186440677966</v>
      </c>
    </row>
    <row r="19339" spans="1:23" x14ac:dyDescent="0.25">
      <c r="A19339">
        <v>648</v>
      </c>
      <c r="B19339">
        <v>15</v>
      </c>
      <c r="C19339" t="s">
        <v>28256</v>
      </c>
      <c r="D19339" t="s">
        <v>10792</v>
      </c>
      <c r="E19339" t="s">
        <v>28257</v>
      </c>
      <c r="F19339">
        <v>35.31521</v>
      </c>
      <c r="G19339">
        <v>-15.411906999999999</v>
      </c>
      <c r="J19339">
        <v>648</v>
      </c>
      <c r="K19339">
        <v>15</v>
      </c>
      <c r="L19339" t="s">
        <v>28256</v>
      </c>
      <c r="M19339" t="s">
        <v>10792</v>
      </c>
      <c r="N19339" t="s">
        <v>28257</v>
      </c>
      <c r="O19339">
        <v>35.31521</v>
      </c>
      <c r="P19339">
        <v>-15.411906999999999</v>
      </c>
      <c r="Q19339" t="s">
        <v>28233</v>
      </c>
      <c r="R19339" t="s">
        <v>50</v>
      </c>
      <c r="S19339" t="s">
        <v>348</v>
      </c>
      <c r="T19339" t="s">
        <v>484</v>
      </c>
      <c r="U19339">
        <v>40</v>
      </c>
      <c r="V19339">
        <v>8</v>
      </c>
      <c r="W19339">
        <v>0.1271186440677966</v>
      </c>
    </row>
    <row r="19340" spans="1:23" x14ac:dyDescent="0.25">
      <c r="A19340">
        <v>648</v>
      </c>
      <c r="B19340">
        <v>16</v>
      </c>
      <c r="C19340" t="s">
        <v>28258</v>
      </c>
      <c r="D19340" t="s">
        <v>787</v>
      </c>
      <c r="E19340" t="s">
        <v>28259</v>
      </c>
      <c r="F19340">
        <v>35.320991999999997</v>
      </c>
      <c r="G19340">
        <v>-15.40949</v>
      </c>
      <c r="J19340">
        <v>648</v>
      </c>
      <c r="K19340">
        <v>16</v>
      </c>
      <c r="L19340" t="s">
        <v>28258</v>
      </c>
      <c r="M19340" t="s">
        <v>787</v>
      </c>
      <c r="N19340" t="s">
        <v>28259</v>
      </c>
      <c r="O19340">
        <v>35.320991999999997</v>
      </c>
      <c r="P19340">
        <v>-15.40949</v>
      </c>
      <c r="Q19340" t="s">
        <v>28233</v>
      </c>
      <c r="R19340" t="s">
        <v>50</v>
      </c>
      <c r="S19340" t="s">
        <v>348</v>
      </c>
      <c r="T19340" t="s">
        <v>484</v>
      </c>
      <c r="U19340">
        <v>40</v>
      </c>
      <c r="V19340">
        <v>8</v>
      </c>
      <c r="W19340">
        <v>0.1271186440677966</v>
      </c>
    </row>
    <row r="19341" spans="1:23" x14ac:dyDescent="0.25">
      <c r="A19341">
        <v>648</v>
      </c>
      <c r="B19341">
        <v>17</v>
      </c>
      <c r="C19341" t="s">
        <v>28260</v>
      </c>
      <c r="D19341" t="s">
        <v>6634</v>
      </c>
      <c r="E19341" t="s">
        <v>28261</v>
      </c>
      <c r="F19341">
        <v>35.315479000000003</v>
      </c>
      <c r="G19341">
        <v>-15.412573</v>
      </c>
      <c r="J19341">
        <v>648</v>
      </c>
      <c r="K19341">
        <v>17</v>
      </c>
      <c r="L19341" t="s">
        <v>28260</v>
      </c>
      <c r="M19341" t="s">
        <v>6634</v>
      </c>
      <c r="N19341" t="s">
        <v>28261</v>
      </c>
      <c r="O19341">
        <v>35.315479000000003</v>
      </c>
      <c r="P19341">
        <v>-15.412573</v>
      </c>
      <c r="Q19341" t="s">
        <v>28233</v>
      </c>
      <c r="R19341" t="s">
        <v>50</v>
      </c>
      <c r="S19341" t="s">
        <v>348</v>
      </c>
      <c r="T19341" t="s">
        <v>484</v>
      </c>
      <c r="U19341">
        <v>40</v>
      </c>
      <c r="V19341">
        <v>8</v>
      </c>
      <c r="W19341">
        <v>0.1271186440677966</v>
      </c>
    </row>
    <row r="19342" spans="1:23" x14ac:dyDescent="0.25">
      <c r="A19342">
        <v>648</v>
      </c>
      <c r="B19342">
        <v>18</v>
      </c>
      <c r="C19342" t="s">
        <v>27757</v>
      </c>
      <c r="D19342" t="s">
        <v>1209</v>
      </c>
      <c r="E19342" t="s">
        <v>28262</v>
      </c>
      <c r="F19342">
        <v>35.321057000000003</v>
      </c>
      <c r="G19342">
        <v>-15.410261999999999</v>
      </c>
      <c r="J19342">
        <v>648</v>
      </c>
      <c r="K19342">
        <v>18</v>
      </c>
      <c r="L19342" t="s">
        <v>27757</v>
      </c>
      <c r="M19342" t="s">
        <v>1209</v>
      </c>
      <c r="N19342" t="s">
        <v>28262</v>
      </c>
      <c r="O19342">
        <v>35.321057000000003</v>
      </c>
      <c r="P19342">
        <v>-15.410261999999999</v>
      </c>
      <c r="Q19342" t="s">
        <v>28233</v>
      </c>
      <c r="R19342" t="s">
        <v>50</v>
      </c>
      <c r="S19342" t="s">
        <v>348</v>
      </c>
      <c r="T19342" t="s">
        <v>484</v>
      </c>
      <c r="U19342">
        <v>40</v>
      </c>
      <c r="V19342">
        <v>8</v>
      </c>
      <c r="W19342">
        <v>0.1271186440677966</v>
      </c>
    </row>
    <row r="19343" spans="1:23" x14ac:dyDescent="0.25">
      <c r="A19343">
        <v>648</v>
      </c>
      <c r="B19343">
        <v>19</v>
      </c>
      <c r="C19343" t="s">
        <v>28263</v>
      </c>
      <c r="D19343" t="s">
        <v>1396</v>
      </c>
      <c r="E19343" t="s">
        <v>28264</v>
      </c>
      <c r="F19343">
        <v>35.317301</v>
      </c>
      <c r="G19343">
        <v>-15.411263</v>
      </c>
      <c r="J19343">
        <v>648</v>
      </c>
      <c r="K19343">
        <v>19</v>
      </c>
      <c r="L19343" t="s">
        <v>28263</v>
      </c>
      <c r="M19343" t="s">
        <v>1396</v>
      </c>
      <c r="N19343" t="s">
        <v>28264</v>
      </c>
      <c r="O19343">
        <v>35.317301</v>
      </c>
      <c r="P19343">
        <v>-15.411263</v>
      </c>
      <c r="Q19343" t="s">
        <v>28233</v>
      </c>
      <c r="R19343" t="s">
        <v>50</v>
      </c>
      <c r="S19343" t="s">
        <v>348</v>
      </c>
      <c r="T19343" t="s">
        <v>484</v>
      </c>
      <c r="U19343">
        <v>40</v>
      </c>
      <c r="V19343">
        <v>8</v>
      </c>
      <c r="W19343">
        <v>0.1271186440677966</v>
      </c>
    </row>
    <row r="19344" spans="1:23" x14ac:dyDescent="0.25">
      <c r="A19344">
        <v>648</v>
      </c>
      <c r="B19344">
        <v>20</v>
      </c>
      <c r="C19344" t="s">
        <v>28265</v>
      </c>
      <c r="D19344" t="s">
        <v>627</v>
      </c>
      <c r="E19344" t="s">
        <v>28266</v>
      </c>
      <c r="F19344">
        <v>35.318838999999997</v>
      </c>
      <c r="G19344">
        <v>-15.410819999999999</v>
      </c>
      <c r="J19344">
        <v>648</v>
      </c>
      <c r="K19344">
        <v>20</v>
      </c>
      <c r="L19344" t="s">
        <v>28265</v>
      </c>
      <c r="M19344" t="s">
        <v>627</v>
      </c>
      <c r="N19344" t="s">
        <v>28266</v>
      </c>
      <c r="O19344">
        <v>35.318838999999997</v>
      </c>
      <c r="P19344">
        <v>-15.410819999999999</v>
      </c>
      <c r="Q19344" t="s">
        <v>28233</v>
      </c>
      <c r="R19344" t="s">
        <v>50</v>
      </c>
      <c r="S19344" t="s">
        <v>348</v>
      </c>
      <c r="T19344" t="s">
        <v>484</v>
      </c>
      <c r="U19344">
        <v>40</v>
      </c>
      <c r="V19344">
        <v>8</v>
      </c>
      <c r="W19344">
        <v>0.1271186440677966</v>
      </c>
    </row>
    <row r="19345" spans="1:23" x14ac:dyDescent="0.25">
      <c r="A19345">
        <v>648</v>
      </c>
      <c r="B19345">
        <v>21</v>
      </c>
      <c r="C19345" t="s">
        <v>28267</v>
      </c>
      <c r="D19345" t="s">
        <v>1047</v>
      </c>
      <c r="E19345" t="s">
        <v>27440</v>
      </c>
      <c r="F19345">
        <v>35.317143000000002</v>
      </c>
      <c r="G19345">
        <v>-15.410254</v>
      </c>
      <c r="J19345">
        <v>648</v>
      </c>
      <c r="K19345">
        <v>21</v>
      </c>
      <c r="L19345" t="s">
        <v>28267</v>
      </c>
      <c r="M19345" t="s">
        <v>1047</v>
      </c>
      <c r="N19345" t="s">
        <v>27440</v>
      </c>
      <c r="O19345">
        <v>35.317143000000002</v>
      </c>
      <c r="P19345">
        <v>-15.410254</v>
      </c>
      <c r="Q19345" t="s">
        <v>28233</v>
      </c>
      <c r="R19345" t="s">
        <v>50</v>
      </c>
      <c r="S19345" t="s">
        <v>348</v>
      </c>
      <c r="T19345" t="s">
        <v>484</v>
      </c>
      <c r="U19345">
        <v>40</v>
      </c>
      <c r="V19345">
        <v>8</v>
      </c>
      <c r="W19345">
        <v>0.1271186440677966</v>
      </c>
    </row>
    <row r="19346" spans="1:23" x14ac:dyDescent="0.25">
      <c r="A19346">
        <v>648</v>
      </c>
      <c r="B19346">
        <v>22</v>
      </c>
      <c r="C19346" t="s">
        <v>28268</v>
      </c>
      <c r="D19346" t="s">
        <v>7017</v>
      </c>
      <c r="E19346" t="s">
        <v>28269</v>
      </c>
      <c r="F19346">
        <v>35.314832000000003</v>
      </c>
      <c r="G19346">
        <v>-15.412326</v>
      </c>
      <c r="J19346">
        <v>648</v>
      </c>
      <c r="K19346">
        <v>22</v>
      </c>
      <c r="L19346" t="s">
        <v>28268</v>
      </c>
      <c r="M19346" t="s">
        <v>7017</v>
      </c>
      <c r="N19346" t="s">
        <v>28269</v>
      </c>
      <c r="O19346">
        <v>35.314832000000003</v>
      </c>
      <c r="P19346">
        <v>-15.412326</v>
      </c>
      <c r="Q19346" t="s">
        <v>28233</v>
      </c>
      <c r="R19346" t="s">
        <v>50</v>
      </c>
      <c r="S19346" t="s">
        <v>348</v>
      </c>
      <c r="T19346" t="s">
        <v>484</v>
      </c>
      <c r="U19346">
        <v>40</v>
      </c>
      <c r="V19346">
        <v>8</v>
      </c>
      <c r="W19346">
        <v>0.1271186440677966</v>
      </c>
    </row>
    <row r="19347" spans="1:23" x14ac:dyDescent="0.25">
      <c r="A19347">
        <v>648</v>
      </c>
      <c r="B19347">
        <v>23</v>
      </c>
      <c r="C19347" t="s">
        <v>28270</v>
      </c>
      <c r="D19347" t="s">
        <v>934</v>
      </c>
      <c r="E19347" t="s">
        <v>28271</v>
      </c>
      <c r="F19347">
        <v>35.317414999999997</v>
      </c>
      <c r="G19347">
        <v>-15.410532</v>
      </c>
      <c r="J19347">
        <v>648</v>
      </c>
      <c r="K19347">
        <v>23</v>
      </c>
      <c r="L19347" t="s">
        <v>28270</v>
      </c>
      <c r="M19347" t="s">
        <v>934</v>
      </c>
      <c r="N19347" t="s">
        <v>28271</v>
      </c>
      <c r="O19347">
        <v>35.317414999999997</v>
      </c>
      <c r="P19347">
        <v>-15.410532</v>
      </c>
      <c r="Q19347" t="s">
        <v>28233</v>
      </c>
      <c r="R19347" t="s">
        <v>50</v>
      </c>
      <c r="S19347" t="s">
        <v>348</v>
      </c>
      <c r="T19347" t="s">
        <v>484</v>
      </c>
      <c r="U19347">
        <v>40</v>
      </c>
      <c r="V19347">
        <v>8</v>
      </c>
      <c r="W19347">
        <v>0.1271186440677966</v>
      </c>
    </row>
    <row r="19348" spans="1:23" x14ac:dyDescent="0.25">
      <c r="A19348">
        <v>648</v>
      </c>
      <c r="B19348">
        <v>24</v>
      </c>
      <c r="C19348" t="s">
        <v>28272</v>
      </c>
      <c r="D19348" t="s">
        <v>645</v>
      </c>
      <c r="E19348" t="s">
        <v>28273</v>
      </c>
      <c r="F19348">
        <v>35.314387000000004</v>
      </c>
      <c r="G19348">
        <v>-15.412217</v>
      </c>
      <c r="J19348">
        <v>648</v>
      </c>
      <c r="K19348">
        <v>24</v>
      </c>
      <c r="L19348" t="s">
        <v>28272</v>
      </c>
      <c r="M19348" t="s">
        <v>645</v>
      </c>
      <c r="N19348" t="s">
        <v>28273</v>
      </c>
      <c r="O19348">
        <v>35.314387000000004</v>
      </c>
      <c r="P19348">
        <v>-15.412217</v>
      </c>
      <c r="Q19348" t="s">
        <v>28233</v>
      </c>
      <c r="R19348" t="s">
        <v>50</v>
      </c>
      <c r="S19348" t="s">
        <v>348</v>
      </c>
      <c r="T19348" t="s">
        <v>484</v>
      </c>
      <c r="U19348">
        <v>40</v>
      </c>
      <c r="V19348">
        <v>8</v>
      </c>
      <c r="W19348">
        <v>0.1271186440677966</v>
      </c>
    </row>
    <row r="19349" spans="1:23" x14ac:dyDescent="0.25">
      <c r="A19349">
        <v>648</v>
      </c>
      <c r="B19349">
        <v>25</v>
      </c>
      <c r="C19349" t="s">
        <v>28274</v>
      </c>
      <c r="D19349" t="s">
        <v>2028</v>
      </c>
      <c r="E19349" t="s">
        <v>28275</v>
      </c>
      <c r="F19349">
        <v>35.315443999999999</v>
      </c>
      <c r="G19349">
        <v>-15.41198</v>
      </c>
      <c r="J19349">
        <v>648</v>
      </c>
      <c r="K19349">
        <v>25</v>
      </c>
      <c r="L19349" t="s">
        <v>28274</v>
      </c>
      <c r="M19349" t="s">
        <v>2028</v>
      </c>
      <c r="N19349" t="s">
        <v>28275</v>
      </c>
      <c r="O19349">
        <v>35.315443999999999</v>
      </c>
      <c r="P19349">
        <v>-15.41198</v>
      </c>
      <c r="Q19349" t="s">
        <v>28233</v>
      </c>
      <c r="R19349" t="s">
        <v>50</v>
      </c>
      <c r="S19349" t="s">
        <v>348</v>
      </c>
      <c r="T19349" t="s">
        <v>484</v>
      </c>
      <c r="U19349">
        <v>40</v>
      </c>
      <c r="V19349">
        <v>8</v>
      </c>
      <c r="W19349">
        <v>0.1271186440677966</v>
      </c>
    </row>
    <row r="19350" spans="1:23" x14ac:dyDescent="0.25">
      <c r="A19350">
        <v>648</v>
      </c>
      <c r="B19350">
        <v>26</v>
      </c>
      <c r="C19350" t="s">
        <v>28276</v>
      </c>
      <c r="D19350" t="s">
        <v>982</v>
      </c>
      <c r="E19350" t="s">
        <v>28277</v>
      </c>
      <c r="F19350">
        <v>35.32103</v>
      </c>
      <c r="G19350">
        <v>-15.409507</v>
      </c>
      <c r="J19350">
        <v>648</v>
      </c>
      <c r="K19350">
        <v>26</v>
      </c>
      <c r="L19350" t="s">
        <v>28276</v>
      </c>
      <c r="M19350" t="s">
        <v>982</v>
      </c>
      <c r="N19350" t="s">
        <v>28277</v>
      </c>
      <c r="O19350">
        <v>35.32103</v>
      </c>
      <c r="P19350">
        <v>-15.409507</v>
      </c>
      <c r="Q19350" t="s">
        <v>28233</v>
      </c>
      <c r="R19350" t="s">
        <v>50</v>
      </c>
      <c r="S19350" t="s">
        <v>348</v>
      </c>
      <c r="T19350" t="s">
        <v>484</v>
      </c>
      <c r="U19350">
        <v>40</v>
      </c>
      <c r="V19350">
        <v>8</v>
      </c>
      <c r="W19350">
        <v>0.1271186440677966</v>
      </c>
    </row>
    <row r="19351" spans="1:23" x14ac:dyDescent="0.25">
      <c r="A19351">
        <v>648</v>
      </c>
      <c r="B19351">
        <v>27</v>
      </c>
      <c r="C19351" t="s">
        <v>28278</v>
      </c>
      <c r="D19351" t="s">
        <v>1427</v>
      </c>
      <c r="E19351" t="s">
        <v>1064</v>
      </c>
      <c r="F19351">
        <v>35.316954000000003</v>
      </c>
      <c r="G19351">
        <v>-15.409922999999999</v>
      </c>
      <c r="J19351">
        <v>648</v>
      </c>
      <c r="K19351">
        <v>27</v>
      </c>
      <c r="L19351" t="s">
        <v>28278</v>
      </c>
      <c r="M19351" t="s">
        <v>1427</v>
      </c>
      <c r="N19351" t="s">
        <v>1064</v>
      </c>
      <c r="O19351">
        <v>35.316954000000003</v>
      </c>
      <c r="P19351">
        <v>-15.409922999999999</v>
      </c>
      <c r="Q19351" t="s">
        <v>28233</v>
      </c>
      <c r="R19351" t="s">
        <v>50</v>
      </c>
      <c r="S19351" t="s">
        <v>348</v>
      </c>
      <c r="T19351" t="s">
        <v>484</v>
      </c>
      <c r="U19351">
        <v>40</v>
      </c>
      <c r="V19351">
        <v>8</v>
      </c>
      <c r="W19351">
        <v>0.1271186440677966</v>
      </c>
    </row>
    <row r="19352" spans="1:23" x14ac:dyDescent="0.25">
      <c r="A19352">
        <v>648</v>
      </c>
      <c r="B19352">
        <v>28</v>
      </c>
      <c r="C19352" t="s">
        <v>28279</v>
      </c>
      <c r="D19352" t="s">
        <v>13354</v>
      </c>
      <c r="E19352" t="s">
        <v>28280</v>
      </c>
      <c r="F19352">
        <v>35.316800000000001</v>
      </c>
      <c r="G19352">
        <v>-15.411877</v>
      </c>
      <c r="J19352">
        <v>648</v>
      </c>
      <c r="K19352">
        <v>28</v>
      </c>
      <c r="L19352" t="s">
        <v>28279</v>
      </c>
      <c r="M19352" t="s">
        <v>13354</v>
      </c>
      <c r="N19352" t="s">
        <v>28280</v>
      </c>
      <c r="O19352">
        <v>35.316800000000001</v>
      </c>
      <c r="P19352">
        <v>-15.411877</v>
      </c>
      <c r="Q19352" t="s">
        <v>28233</v>
      </c>
      <c r="R19352" t="s">
        <v>50</v>
      </c>
      <c r="S19352" t="s">
        <v>348</v>
      </c>
      <c r="T19352" t="s">
        <v>484</v>
      </c>
      <c r="U19352">
        <v>40</v>
      </c>
      <c r="V19352">
        <v>8</v>
      </c>
      <c r="W19352">
        <v>0.1271186440677966</v>
      </c>
    </row>
    <row r="19353" spans="1:23" x14ac:dyDescent="0.25">
      <c r="A19353">
        <v>648</v>
      </c>
      <c r="B19353">
        <v>29</v>
      </c>
      <c r="C19353" t="s">
        <v>28281</v>
      </c>
      <c r="D19353" t="s">
        <v>2342</v>
      </c>
      <c r="E19353" t="s">
        <v>28282</v>
      </c>
      <c r="F19353">
        <v>35.317117000000003</v>
      </c>
      <c r="G19353">
        <v>-15.411549000000001</v>
      </c>
      <c r="J19353">
        <v>648</v>
      </c>
      <c r="K19353">
        <v>29</v>
      </c>
      <c r="L19353" t="s">
        <v>28281</v>
      </c>
      <c r="M19353" t="s">
        <v>2342</v>
      </c>
      <c r="N19353" t="s">
        <v>28282</v>
      </c>
      <c r="O19353">
        <v>35.317117000000003</v>
      </c>
      <c r="P19353">
        <v>-15.411549000000001</v>
      </c>
      <c r="Q19353" t="s">
        <v>28233</v>
      </c>
      <c r="R19353" t="s">
        <v>50</v>
      </c>
      <c r="S19353" t="s">
        <v>348</v>
      </c>
      <c r="T19353" t="s">
        <v>484</v>
      </c>
      <c r="U19353">
        <v>40</v>
      </c>
      <c r="V19353">
        <v>8</v>
      </c>
      <c r="W19353">
        <v>0.1271186440677966</v>
      </c>
    </row>
    <row r="19354" spans="1:23" x14ac:dyDescent="0.25">
      <c r="A19354">
        <v>648</v>
      </c>
      <c r="B19354">
        <v>30</v>
      </c>
      <c r="C19354" t="s">
        <v>28283</v>
      </c>
      <c r="D19354" t="s">
        <v>1710</v>
      </c>
      <c r="E19354" t="s">
        <v>28284</v>
      </c>
      <c r="F19354">
        <v>35.318106</v>
      </c>
      <c r="G19354">
        <v>-15.410818000000001</v>
      </c>
      <c r="J19354">
        <v>648</v>
      </c>
      <c r="K19354">
        <v>30</v>
      </c>
      <c r="L19354" t="s">
        <v>28283</v>
      </c>
      <c r="M19354" t="s">
        <v>1710</v>
      </c>
      <c r="N19354" t="s">
        <v>28284</v>
      </c>
      <c r="O19354">
        <v>35.318106</v>
      </c>
      <c r="P19354">
        <v>-15.410818000000001</v>
      </c>
      <c r="Q19354" t="s">
        <v>28233</v>
      </c>
      <c r="R19354" t="s">
        <v>50</v>
      </c>
      <c r="S19354" t="s">
        <v>348</v>
      </c>
      <c r="T19354" t="s">
        <v>484</v>
      </c>
      <c r="U19354">
        <v>40</v>
      </c>
      <c r="V19354">
        <v>8</v>
      </c>
      <c r="W19354">
        <v>0.1271186440677966</v>
      </c>
    </row>
    <row r="19355" spans="1:23" x14ac:dyDescent="0.25">
      <c r="A19355">
        <v>649</v>
      </c>
      <c r="B19355">
        <v>1</v>
      </c>
      <c r="C19355" t="s">
        <v>28285</v>
      </c>
      <c r="D19355" t="s">
        <v>2247</v>
      </c>
      <c r="E19355" t="s">
        <v>28286</v>
      </c>
      <c r="F19355">
        <v>35.313454999999998</v>
      </c>
      <c r="G19355">
        <v>-15.408213999999999</v>
      </c>
      <c r="J19355">
        <v>649</v>
      </c>
      <c r="K19355">
        <v>1</v>
      </c>
      <c r="L19355" t="s">
        <v>28285</v>
      </c>
      <c r="M19355" t="s">
        <v>2247</v>
      </c>
      <c r="N19355" t="s">
        <v>28286</v>
      </c>
      <c r="O19355">
        <v>35.313454999999998</v>
      </c>
      <c r="P19355">
        <v>-15.408213999999999</v>
      </c>
      <c r="Q19355" t="s">
        <v>28287</v>
      </c>
      <c r="R19355" t="s">
        <v>50</v>
      </c>
      <c r="S19355" t="s">
        <v>348</v>
      </c>
      <c r="T19355" t="s">
        <v>484</v>
      </c>
      <c r="U19355">
        <v>40</v>
      </c>
      <c r="V19355">
        <v>12</v>
      </c>
      <c r="W19355">
        <v>0.14084507042253519</v>
      </c>
    </row>
    <row r="19356" spans="1:23" x14ac:dyDescent="0.25">
      <c r="A19356">
        <v>649</v>
      </c>
      <c r="B19356">
        <v>2</v>
      </c>
      <c r="C19356" t="s">
        <v>28288</v>
      </c>
      <c r="D19356" t="s">
        <v>2395</v>
      </c>
      <c r="E19356" t="s">
        <v>28289</v>
      </c>
      <c r="F19356">
        <v>35.313037000000001</v>
      </c>
      <c r="G19356">
        <v>-15.40779</v>
      </c>
      <c r="J19356">
        <v>649</v>
      </c>
      <c r="K19356">
        <v>2</v>
      </c>
      <c r="L19356" t="s">
        <v>28288</v>
      </c>
      <c r="M19356" t="s">
        <v>2395</v>
      </c>
      <c r="N19356" t="s">
        <v>28289</v>
      </c>
      <c r="O19356">
        <v>35.313037000000001</v>
      </c>
      <c r="P19356">
        <v>-15.40779</v>
      </c>
      <c r="Q19356" t="s">
        <v>28287</v>
      </c>
      <c r="R19356" t="s">
        <v>50</v>
      </c>
      <c r="S19356" t="s">
        <v>348</v>
      </c>
      <c r="T19356" t="s">
        <v>484</v>
      </c>
      <c r="U19356">
        <v>40</v>
      </c>
      <c r="V19356">
        <v>12</v>
      </c>
      <c r="W19356">
        <v>0.14084507042253519</v>
      </c>
    </row>
    <row r="19357" spans="1:23" x14ac:dyDescent="0.25">
      <c r="A19357">
        <v>649</v>
      </c>
      <c r="B19357">
        <v>3</v>
      </c>
      <c r="C19357" t="s">
        <v>28290</v>
      </c>
      <c r="D19357" t="s">
        <v>2365</v>
      </c>
      <c r="E19357" t="s">
        <v>28286</v>
      </c>
      <c r="F19357">
        <v>35.313389999999998</v>
      </c>
      <c r="G19357">
        <v>-15.408201999999999</v>
      </c>
      <c r="J19357">
        <v>649</v>
      </c>
      <c r="K19357">
        <v>3</v>
      </c>
      <c r="L19357" t="s">
        <v>28290</v>
      </c>
      <c r="M19357" t="s">
        <v>2365</v>
      </c>
      <c r="N19357" t="s">
        <v>28286</v>
      </c>
      <c r="O19357">
        <v>35.313389999999998</v>
      </c>
      <c r="P19357">
        <v>-15.408201999999999</v>
      </c>
      <c r="Q19357" t="s">
        <v>28287</v>
      </c>
      <c r="R19357" t="s">
        <v>50</v>
      </c>
      <c r="S19357" t="s">
        <v>348</v>
      </c>
      <c r="T19357" t="s">
        <v>484</v>
      </c>
      <c r="U19357">
        <v>40</v>
      </c>
      <c r="V19357">
        <v>12</v>
      </c>
      <c r="W19357">
        <v>0.14084507042253519</v>
      </c>
    </row>
    <row r="19358" spans="1:23" x14ac:dyDescent="0.25">
      <c r="A19358">
        <v>649</v>
      </c>
      <c r="B19358">
        <v>4</v>
      </c>
      <c r="C19358" t="s">
        <v>28291</v>
      </c>
      <c r="D19358" t="s">
        <v>4022</v>
      </c>
      <c r="E19358" t="s">
        <v>28292</v>
      </c>
      <c r="F19358">
        <v>35.313296000000001</v>
      </c>
      <c r="G19358">
        <v>-15.408962000000001</v>
      </c>
      <c r="J19358">
        <v>649</v>
      </c>
      <c r="K19358">
        <v>4</v>
      </c>
      <c r="L19358" t="s">
        <v>28291</v>
      </c>
      <c r="M19358" t="s">
        <v>4022</v>
      </c>
      <c r="N19358" t="s">
        <v>28292</v>
      </c>
      <c r="O19358">
        <v>35.313296000000001</v>
      </c>
      <c r="P19358">
        <v>-15.408962000000001</v>
      </c>
      <c r="Q19358" t="s">
        <v>28287</v>
      </c>
      <c r="R19358" t="s">
        <v>50</v>
      </c>
      <c r="S19358" t="s">
        <v>348</v>
      </c>
      <c r="T19358" t="s">
        <v>484</v>
      </c>
      <c r="U19358">
        <v>40</v>
      </c>
      <c r="V19358">
        <v>12</v>
      </c>
      <c r="W19358">
        <v>0.14084507042253519</v>
      </c>
    </row>
    <row r="19359" spans="1:23" x14ac:dyDescent="0.25">
      <c r="A19359">
        <v>649</v>
      </c>
      <c r="B19359">
        <v>5</v>
      </c>
      <c r="C19359" t="s">
        <v>28293</v>
      </c>
      <c r="D19359" t="s">
        <v>1141</v>
      </c>
      <c r="E19359" t="s">
        <v>28294</v>
      </c>
      <c r="F19359">
        <v>35.316788000000003</v>
      </c>
      <c r="G19359">
        <v>-15.406777</v>
      </c>
      <c r="J19359">
        <v>649</v>
      </c>
      <c r="K19359">
        <v>5</v>
      </c>
      <c r="L19359" t="s">
        <v>28293</v>
      </c>
      <c r="M19359" t="s">
        <v>1141</v>
      </c>
      <c r="N19359" t="s">
        <v>28294</v>
      </c>
      <c r="O19359">
        <v>35.316788000000003</v>
      </c>
      <c r="P19359">
        <v>-15.406777</v>
      </c>
      <c r="Q19359" t="s">
        <v>28287</v>
      </c>
      <c r="R19359" t="s">
        <v>50</v>
      </c>
      <c r="S19359" t="s">
        <v>348</v>
      </c>
      <c r="T19359" t="s">
        <v>484</v>
      </c>
      <c r="U19359">
        <v>40</v>
      </c>
      <c r="V19359">
        <v>12</v>
      </c>
      <c r="W19359">
        <v>0.14084507042253519</v>
      </c>
    </row>
    <row r="19360" spans="1:23" x14ac:dyDescent="0.25">
      <c r="A19360">
        <v>649</v>
      </c>
      <c r="B19360">
        <v>6</v>
      </c>
      <c r="C19360" t="s">
        <v>12983</v>
      </c>
      <c r="D19360" t="s">
        <v>2077</v>
      </c>
      <c r="E19360" t="s">
        <v>28295</v>
      </c>
      <c r="F19360">
        <v>35.315781000000001</v>
      </c>
      <c r="G19360">
        <v>-15.406044</v>
      </c>
      <c r="J19360">
        <v>649</v>
      </c>
      <c r="K19360">
        <v>6</v>
      </c>
      <c r="L19360" t="s">
        <v>12983</v>
      </c>
      <c r="M19360" t="s">
        <v>2077</v>
      </c>
      <c r="N19360" t="s">
        <v>28295</v>
      </c>
      <c r="O19360">
        <v>35.315781000000001</v>
      </c>
      <c r="P19360">
        <v>-15.406044</v>
      </c>
      <c r="Q19360" t="s">
        <v>28287</v>
      </c>
      <c r="R19360" t="s">
        <v>50</v>
      </c>
      <c r="S19360" t="s">
        <v>348</v>
      </c>
      <c r="T19360" t="s">
        <v>484</v>
      </c>
      <c r="U19360">
        <v>40</v>
      </c>
      <c r="V19360">
        <v>12</v>
      </c>
      <c r="W19360">
        <v>0.14084507042253519</v>
      </c>
    </row>
    <row r="19361" spans="1:23" x14ac:dyDescent="0.25">
      <c r="A19361">
        <v>649</v>
      </c>
      <c r="B19361">
        <v>7</v>
      </c>
      <c r="C19361" t="s">
        <v>28296</v>
      </c>
      <c r="D19361" t="s">
        <v>2667</v>
      </c>
      <c r="E19361" t="s">
        <v>28297</v>
      </c>
      <c r="F19361">
        <v>35.313808000000002</v>
      </c>
      <c r="G19361">
        <v>-15.406874999999999</v>
      </c>
      <c r="J19361">
        <v>649</v>
      </c>
      <c r="K19361">
        <v>7</v>
      </c>
      <c r="L19361" t="s">
        <v>28296</v>
      </c>
      <c r="M19361" t="s">
        <v>2667</v>
      </c>
      <c r="N19361" t="s">
        <v>28297</v>
      </c>
      <c r="O19361">
        <v>35.313808000000002</v>
      </c>
      <c r="P19361">
        <v>-15.406874999999999</v>
      </c>
      <c r="Q19361" t="s">
        <v>28287</v>
      </c>
      <c r="R19361" t="s">
        <v>50</v>
      </c>
      <c r="S19361" t="s">
        <v>348</v>
      </c>
      <c r="T19361" t="s">
        <v>484</v>
      </c>
      <c r="U19361">
        <v>40</v>
      </c>
      <c r="V19361">
        <v>12</v>
      </c>
      <c r="W19361">
        <v>0.14084507042253519</v>
      </c>
    </row>
    <row r="19362" spans="1:23" x14ac:dyDescent="0.25">
      <c r="A19362">
        <v>649</v>
      </c>
      <c r="B19362">
        <v>8</v>
      </c>
      <c r="C19362" t="s">
        <v>28298</v>
      </c>
      <c r="D19362" t="s">
        <v>2193</v>
      </c>
      <c r="E19362" t="s">
        <v>28286</v>
      </c>
      <c r="F19362">
        <v>35.313381999999997</v>
      </c>
      <c r="G19362">
        <v>-15.408153</v>
      </c>
      <c r="J19362">
        <v>649</v>
      </c>
      <c r="K19362">
        <v>8</v>
      </c>
      <c r="L19362" t="s">
        <v>28298</v>
      </c>
      <c r="M19362" t="s">
        <v>2193</v>
      </c>
      <c r="N19362" t="s">
        <v>28286</v>
      </c>
      <c r="O19362">
        <v>35.313381999999997</v>
      </c>
      <c r="P19362">
        <v>-15.408153</v>
      </c>
      <c r="Q19362" t="s">
        <v>28287</v>
      </c>
      <c r="R19362" t="s">
        <v>50</v>
      </c>
      <c r="S19362" t="s">
        <v>348</v>
      </c>
      <c r="T19362" t="s">
        <v>484</v>
      </c>
      <c r="U19362">
        <v>40</v>
      </c>
      <c r="V19362">
        <v>12</v>
      </c>
      <c r="W19362">
        <v>0.14084507042253519</v>
      </c>
    </row>
    <row r="19363" spans="1:23" x14ac:dyDescent="0.25">
      <c r="A19363">
        <v>649</v>
      </c>
      <c r="B19363">
        <v>9</v>
      </c>
      <c r="C19363" t="s">
        <v>11109</v>
      </c>
      <c r="D19363" t="s">
        <v>2239</v>
      </c>
      <c r="E19363" t="s">
        <v>28299</v>
      </c>
      <c r="F19363">
        <v>35.313144999999999</v>
      </c>
      <c r="G19363">
        <v>-15.407833999999999</v>
      </c>
      <c r="J19363">
        <v>649</v>
      </c>
      <c r="K19363">
        <v>9</v>
      </c>
      <c r="L19363" t="s">
        <v>11109</v>
      </c>
      <c r="M19363" t="s">
        <v>2239</v>
      </c>
      <c r="N19363" t="s">
        <v>28299</v>
      </c>
      <c r="O19363">
        <v>35.313144999999999</v>
      </c>
      <c r="P19363">
        <v>-15.407833999999999</v>
      </c>
      <c r="Q19363" t="s">
        <v>28287</v>
      </c>
      <c r="R19363" t="s">
        <v>50</v>
      </c>
      <c r="S19363" t="s">
        <v>348</v>
      </c>
      <c r="T19363" t="s">
        <v>484</v>
      </c>
      <c r="U19363">
        <v>40</v>
      </c>
      <c r="V19363">
        <v>12</v>
      </c>
      <c r="W19363">
        <v>0.14084507042253519</v>
      </c>
    </row>
    <row r="19364" spans="1:23" x14ac:dyDescent="0.25">
      <c r="A19364">
        <v>649</v>
      </c>
      <c r="B19364">
        <v>10</v>
      </c>
      <c r="C19364" t="s">
        <v>28300</v>
      </c>
      <c r="D19364" t="s">
        <v>2158</v>
      </c>
      <c r="E19364" t="s">
        <v>28301</v>
      </c>
      <c r="F19364">
        <v>35.312947999999999</v>
      </c>
      <c r="G19364">
        <v>-15.408602999999999</v>
      </c>
      <c r="J19364">
        <v>649</v>
      </c>
      <c r="K19364">
        <v>10</v>
      </c>
      <c r="L19364" t="s">
        <v>28300</v>
      </c>
      <c r="M19364" t="s">
        <v>2158</v>
      </c>
      <c r="N19364" t="s">
        <v>28301</v>
      </c>
      <c r="O19364">
        <v>35.312947999999999</v>
      </c>
      <c r="P19364">
        <v>-15.408602999999999</v>
      </c>
      <c r="Q19364" t="s">
        <v>28287</v>
      </c>
      <c r="R19364" t="s">
        <v>50</v>
      </c>
      <c r="S19364" t="s">
        <v>348</v>
      </c>
      <c r="T19364" t="s">
        <v>484</v>
      </c>
      <c r="U19364">
        <v>40</v>
      </c>
      <c r="V19364">
        <v>12</v>
      </c>
      <c r="W19364">
        <v>0.14084507042253519</v>
      </c>
    </row>
    <row r="19365" spans="1:23" x14ac:dyDescent="0.25">
      <c r="A19365">
        <v>649</v>
      </c>
      <c r="B19365">
        <v>11</v>
      </c>
      <c r="C19365" t="s">
        <v>28302</v>
      </c>
      <c r="D19365" t="s">
        <v>2595</v>
      </c>
      <c r="E19365" t="s">
        <v>28289</v>
      </c>
      <c r="F19365">
        <v>35.313327000000001</v>
      </c>
      <c r="G19365">
        <v>-15.407686999999999</v>
      </c>
      <c r="J19365">
        <v>649</v>
      </c>
      <c r="K19365">
        <v>11</v>
      </c>
      <c r="L19365" t="s">
        <v>28302</v>
      </c>
      <c r="M19365" t="s">
        <v>2595</v>
      </c>
      <c r="N19365" t="s">
        <v>28289</v>
      </c>
      <c r="O19365">
        <v>35.313327000000001</v>
      </c>
      <c r="P19365">
        <v>-15.407686999999999</v>
      </c>
      <c r="Q19365" t="s">
        <v>28287</v>
      </c>
      <c r="R19365" t="s">
        <v>50</v>
      </c>
      <c r="S19365" t="s">
        <v>348</v>
      </c>
      <c r="T19365" t="s">
        <v>484</v>
      </c>
      <c r="U19365">
        <v>40</v>
      </c>
      <c r="V19365">
        <v>12</v>
      </c>
      <c r="W19365">
        <v>0.14084507042253519</v>
      </c>
    </row>
    <row r="19366" spans="1:23" x14ac:dyDescent="0.25">
      <c r="A19366">
        <v>649</v>
      </c>
      <c r="B19366">
        <v>12</v>
      </c>
      <c r="C19366" t="s">
        <v>28303</v>
      </c>
      <c r="D19366" t="s">
        <v>1107</v>
      </c>
      <c r="E19366" t="s">
        <v>26949</v>
      </c>
      <c r="F19366">
        <v>35.316839999999999</v>
      </c>
      <c r="G19366">
        <v>-15.40611</v>
      </c>
      <c r="J19366">
        <v>649</v>
      </c>
      <c r="K19366">
        <v>12</v>
      </c>
      <c r="L19366" t="s">
        <v>28303</v>
      </c>
      <c r="M19366" t="s">
        <v>1107</v>
      </c>
      <c r="N19366" t="s">
        <v>26949</v>
      </c>
      <c r="O19366">
        <v>35.316839999999999</v>
      </c>
      <c r="P19366">
        <v>-15.40611</v>
      </c>
      <c r="Q19366" t="s">
        <v>28287</v>
      </c>
      <c r="R19366" t="s">
        <v>50</v>
      </c>
      <c r="S19366" t="s">
        <v>348</v>
      </c>
      <c r="T19366" t="s">
        <v>484</v>
      </c>
      <c r="U19366">
        <v>40</v>
      </c>
      <c r="V19366">
        <v>12</v>
      </c>
      <c r="W19366">
        <v>0.14084507042253519</v>
      </c>
    </row>
    <row r="19367" spans="1:23" x14ac:dyDescent="0.25">
      <c r="A19367">
        <v>649</v>
      </c>
      <c r="B19367">
        <v>13</v>
      </c>
      <c r="C19367" t="s">
        <v>28304</v>
      </c>
      <c r="D19367" t="s">
        <v>599</v>
      </c>
      <c r="E19367" t="s">
        <v>3785</v>
      </c>
      <c r="F19367">
        <v>35.312761000000002</v>
      </c>
      <c r="G19367">
        <v>-15.409217</v>
      </c>
      <c r="J19367">
        <v>649</v>
      </c>
      <c r="K19367">
        <v>13</v>
      </c>
      <c r="L19367" t="s">
        <v>28304</v>
      </c>
      <c r="M19367" t="s">
        <v>599</v>
      </c>
      <c r="N19367" t="s">
        <v>3785</v>
      </c>
      <c r="O19367">
        <v>35.312761000000002</v>
      </c>
      <c r="P19367">
        <v>-15.409217</v>
      </c>
      <c r="Q19367" t="s">
        <v>28287</v>
      </c>
      <c r="R19367" t="s">
        <v>50</v>
      </c>
      <c r="S19367" t="s">
        <v>348</v>
      </c>
      <c r="T19367" t="s">
        <v>484</v>
      </c>
      <c r="U19367">
        <v>40</v>
      </c>
      <c r="V19367">
        <v>12</v>
      </c>
      <c r="W19367">
        <v>0.14084507042253519</v>
      </c>
    </row>
    <row r="19368" spans="1:23" x14ac:dyDescent="0.25">
      <c r="A19368">
        <v>649</v>
      </c>
      <c r="B19368">
        <v>14</v>
      </c>
      <c r="C19368" t="s">
        <v>28305</v>
      </c>
      <c r="D19368" t="s">
        <v>1101</v>
      </c>
      <c r="E19368" t="s">
        <v>7833</v>
      </c>
      <c r="F19368">
        <v>35.317601000000003</v>
      </c>
      <c r="G19368">
        <v>-15.407382999999999</v>
      </c>
      <c r="J19368">
        <v>649</v>
      </c>
      <c r="K19368">
        <v>14</v>
      </c>
      <c r="L19368" t="s">
        <v>28305</v>
      </c>
      <c r="M19368" t="s">
        <v>1101</v>
      </c>
      <c r="N19368" t="s">
        <v>7833</v>
      </c>
      <c r="O19368">
        <v>35.317601000000003</v>
      </c>
      <c r="P19368">
        <v>-15.407382999999999</v>
      </c>
      <c r="Q19368" t="s">
        <v>28287</v>
      </c>
      <c r="R19368" t="s">
        <v>50</v>
      </c>
      <c r="S19368" t="s">
        <v>348</v>
      </c>
      <c r="T19368" t="s">
        <v>484</v>
      </c>
      <c r="U19368">
        <v>40</v>
      </c>
      <c r="V19368">
        <v>12</v>
      </c>
      <c r="W19368">
        <v>0.14084507042253519</v>
      </c>
    </row>
    <row r="19369" spans="1:23" x14ac:dyDescent="0.25">
      <c r="A19369">
        <v>649</v>
      </c>
      <c r="B19369">
        <v>15</v>
      </c>
      <c r="C19369" t="s">
        <v>28306</v>
      </c>
      <c r="D19369" t="s">
        <v>787</v>
      </c>
      <c r="E19369" t="s">
        <v>28294</v>
      </c>
      <c r="F19369">
        <v>35.317239000000001</v>
      </c>
      <c r="G19369">
        <v>-15.406912</v>
      </c>
      <c r="J19369">
        <v>649</v>
      </c>
      <c r="K19369">
        <v>15</v>
      </c>
      <c r="L19369" t="s">
        <v>28306</v>
      </c>
      <c r="M19369" t="s">
        <v>787</v>
      </c>
      <c r="N19369" t="s">
        <v>28294</v>
      </c>
      <c r="O19369">
        <v>35.317239000000001</v>
      </c>
      <c r="P19369">
        <v>-15.406912</v>
      </c>
      <c r="Q19369" t="s">
        <v>28287</v>
      </c>
      <c r="R19369" t="s">
        <v>50</v>
      </c>
      <c r="S19369" t="s">
        <v>348</v>
      </c>
      <c r="T19369" t="s">
        <v>484</v>
      </c>
      <c r="U19369">
        <v>40</v>
      </c>
      <c r="V19369">
        <v>12</v>
      </c>
      <c r="W19369">
        <v>0.14084507042253519</v>
      </c>
    </row>
    <row r="19370" spans="1:23" x14ac:dyDescent="0.25">
      <c r="A19370">
        <v>649</v>
      </c>
      <c r="B19370">
        <v>16</v>
      </c>
      <c r="C19370" t="s">
        <v>28307</v>
      </c>
      <c r="D19370" t="s">
        <v>849</v>
      </c>
      <c r="E19370" t="s">
        <v>28308</v>
      </c>
      <c r="F19370">
        <v>35.315866999999997</v>
      </c>
      <c r="G19370">
        <v>-15.406974999999999</v>
      </c>
      <c r="J19370">
        <v>649</v>
      </c>
      <c r="K19370">
        <v>16</v>
      </c>
      <c r="L19370" t="s">
        <v>28307</v>
      </c>
      <c r="M19370" t="s">
        <v>849</v>
      </c>
      <c r="N19370" t="s">
        <v>28308</v>
      </c>
      <c r="O19370">
        <v>35.315866999999997</v>
      </c>
      <c r="P19370">
        <v>-15.406974999999999</v>
      </c>
      <c r="Q19370" t="s">
        <v>28287</v>
      </c>
      <c r="R19370" t="s">
        <v>50</v>
      </c>
      <c r="S19370" t="s">
        <v>348</v>
      </c>
      <c r="T19370" t="s">
        <v>484</v>
      </c>
      <c r="U19370">
        <v>40</v>
      </c>
      <c r="V19370">
        <v>12</v>
      </c>
      <c r="W19370">
        <v>0.14084507042253519</v>
      </c>
    </row>
    <row r="19371" spans="1:23" x14ac:dyDescent="0.25">
      <c r="A19371">
        <v>649</v>
      </c>
      <c r="B19371">
        <v>17</v>
      </c>
      <c r="C19371" t="s">
        <v>28309</v>
      </c>
      <c r="D19371" t="s">
        <v>2171</v>
      </c>
      <c r="E19371" t="s">
        <v>3785</v>
      </c>
      <c r="F19371">
        <v>35.312981000000001</v>
      </c>
      <c r="G19371">
        <v>-15.409222</v>
      </c>
      <c r="J19371">
        <v>649</v>
      </c>
      <c r="K19371">
        <v>17</v>
      </c>
      <c r="L19371" t="s">
        <v>28309</v>
      </c>
      <c r="M19371" t="s">
        <v>2171</v>
      </c>
      <c r="N19371" t="s">
        <v>3785</v>
      </c>
      <c r="O19371">
        <v>35.312981000000001</v>
      </c>
      <c r="P19371">
        <v>-15.409222</v>
      </c>
      <c r="Q19371" t="s">
        <v>28287</v>
      </c>
      <c r="R19371" t="s">
        <v>50</v>
      </c>
      <c r="S19371" t="s">
        <v>348</v>
      </c>
      <c r="T19371" t="s">
        <v>484</v>
      </c>
      <c r="U19371">
        <v>40</v>
      </c>
      <c r="V19371">
        <v>12</v>
      </c>
      <c r="W19371">
        <v>0.14084507042253519</v>
      </c>
    </row>
    <row r="19372" spans="1:23" x14ac:dyDescent="0.25">
      <c r="A19372">
        <v>649</v>
      </c>
      <c r="B19372">
        <v>18</v>
      </c>
      <c r="C19372" t="s">
        <v>27320</v>
      </c>
      <c r="D19372" t="s">
        <v>677</v>
      </c>
      <c r="E19372" t="s">
        <v>28310</v>
      </c>
      <c r="F19372">
        <v>35.315964999999998</v>
      </c>
      <c r="G19372">
        <v>-15.407173999999999</v>
      </c>
      <c r="J19372">
        <v>649</v>
      </c>
      <c r="K19372">
        <v>18</v>
      </c>
      <c r="L19372" t="s">
        <v>27320</v>
      </c>
      <c r="M19372" t="s">
        <v>677</v>
      </c>
      <c r="N19372" t="s">
        <v>28310</v>
      </c>
      <c r="O19372">
        <v>35.315964999999998</v>
      </c>
      <c r="P19372">
        <v>-15.407173999999999</v>
      </c>
      <c r="Q19372" t="s">
        <v>28287</v>
      </c>
      <c r="R19372" t="s">
        <v>50</v>
      </c>
      <c r="S19372" t="s">
        <v>348</v>
      </c>
      <c r="T19372" t="s">
        <v>484</v>
      </c>
      <c r="U19372">
        <v>40</v>
      </c>
      <c r="V19372">
        <v>12</v>
      </c>
      <c r="W19372">
        <v>0.14084507042253519</v>
      </c>
    </row>
    <row r="19373" spans="1:23" x14ac:dyDescent="0.25">
      <c r="A19373">
        <v>649</v>
      </c>
      <c r="B19373">
        <v>19</v>
      </c>
      <c r="C19373" t="s">
        <v>27503</v>
      </c>
      <c r="D19373" t="s">
        <v>1045</v>
      </c>
      <c r="E19373" t="s">
        <v>28311</v>
      </c>
      <c r="F19373">
        <v>35.314264000000001</v>
      </c>
      <c r="G19373">
        <v>-15.407788999999999</v>
      </c>
      <c r="J19373">
        <v>649</v>
      </c>
      <c r="K19373">
        <v>19</v>
      </c>
      <c r="L19373" t="s">
        <v>27503</v>
      </c>
      <c r="M19373" t="s">
        <v>1045</v>
      </c>
      <c r="N19373" t="s">
        <v>28311</v>
      </c>
      <c r="O19373">
        <v>35.314264000000001</v>
      </c>
      <c r="P19373">
        <v>-15.407788999999999</v>
      </c>
      <c r="Q19373" t="s">
        <v>28287</v>
      </c>
      <c r="R19373" t="s">
        <v>50</v>
      </c>
      <c r="S19373" t="s">
        <v>348</v>
      </c>
      <c r="T19373" t="s">
        <v>484</v>
      </c>
      <c r="U19373">
        <v>40</v>
      </c>
      <c r="V19373">
        <v>12</v>
      </c>
      <c r="W19373">
        <v>0.14084507042253519</v>
      </c>
    </row>
    <row r="19374" spans="1:23" x14ac:dyDescent="0.25">
      <c r="A19374">
        <v>649</v>
      </c>
      <c r="B19374">
        <v>20</v>
      </c>
      <c r="C19374" t="s">
        <v>28312</v>
      </c>
      <c r="D19374" t="s">
        <v>614</v>
      </c>
      <c r="E19374" t="s">
        <v>3615</v>
      </c>
      <c r="F19374">
        <v>35.314010000000003</v>
      </c>
      <c r="G19374">
        <v>-15.408503</v>
      </c>
      <c r="J19374">
        <v>649</v>
      </c>
      <c r="K19374">
        <v>20</v>
      </c>
      <c r="L19374" t="s">
        <v>28312</v>
      </c>
      <c r="M19374" t="s">
        <v>614</v>
      </c>
      <c r="N19374" t="s">
        <v>3615</v>
      </c>
      <c r="O19374">
        <v>35.314010000000003</v>
      </c>
      <c r="P19374">
        <v>-15.408503</v>
      </c>
      <c r="Q19374" t="s">
        <v>28287</v>
      </c>
      <c r="R19374" t="s">
        <v>50</v>
      </c>
      <c r="S19374" t="s">
        <v>348</v>
      </c>
      <c r="T19374" t="s">
        <v>484</v>
      </c>
      <c r="U19374">
        <v>40</v>
      </c>
      <c r="V19374">
        <v>12</v>
      </c>
      <c r="W19374">
        <v>0.14084507042253519</v>
      </c>
    </row>
    <row r="19375" spans="1:23" x14ac:dyDescent="0.25">
      <c r="A19375">
        <v>649</v>
      </c>
      <c r="B19375">
        <v>21</v>
      </c>
      <c r="C19375" t="s">
        <v>28313</v>
      </c>
      <c r="D19375" t="s">
        <v>11555</v>
      </c>
      <c r="E19375" t="s">
        <v>28289</v>
      </c>
      <c r="F19375">
        <v>35.314444000000002</v>
      </c>
      <c r="G19375">
        <v>-15.40699</v>
      </c>
      <c r="J19375">
        <v>649</v>
      </c>
      <c r="K19375">
        <v>21</v>
      </c>
      <c r="L19375" t="s">
        <v>28313</v>
      </c>
      <c r="M19375" t="s">
        <v>11555</v>
      </c>
      <c r="N19375" t="s">
        <v>28289</v>
      </c>
      <c r="O19375">
        <v>35.314444000000002</v>
      </c>
      <c r="P19375">
        <v>-15.40699</v>
      </c>
      <c r="Q19375" t="s">
        <v>28287</v>
      </c>
      <c r="R19375" t="s">
        <v>50</v>
      </c>
      <c r="S19375" t="s">
        <v>348</v>
      </c>
      <c r="T19375" t="s">
        <v>484</v>
      </c>
      <c r="U19375">
        <v>40</v>
      </c>
      <c r="V19375">
        <v>12</v>
      </c>
      <c r="W19375">
        <v>0.14084507042253519</v>
      </c>
    </row>
    <row r="19376" spans="1:23" x14ac:dyDescent="0.25">
      <c r="A19376">
        <v>649</v>
      </c>
      <c r="B19376">
        <v>22</v>
      </c>
      <c r="C19376" t="s">
        <v>28314</v>
      </c>
      <c r="D19376" t="s">
        <v>2640</v>
      </c>
      <c r="E19376" t="s">
        <v>28292</v>
      </c>
      <c r="F19376">
        <v>35.314180999999998</v>
      </c>
      <c r="G19376">
        <v>-15.408094</v>
      </c>
      <c r="J19376">
        <v>649</v>
      </c>
      <c r="K19376">
        <v>22</v>
      </c>
      <c r="L19376" t="s">
        <v>28314</v>
      </c>
      <c r="M19376" t="s">
        <v>2640</v>
      </c>
      <c r="N19376" t="s">
        <v>28292</v>
      </c>
      <c r="O19376">
        <v>35.314180999999998</v>
      </c>
      <c r="P19376">
        <v>-15.408094</v>
      </c>
      <c r="Q19376" t="s">
        <v>28287</v>
      </c>
      <c r="R19376" t="s">
        <v>50</v>
      </c>
      <c r="S19376" t="s">
        <v>348</v>
      </c>
      <c r="T19376" t="s">
        <v>484</v>
      </c>
      <c r="U19376">
        <v>40</v>
      </c>
      <c r="V19376">
        <v>12</v>
      </c>
      <c r="W19376">
        <v>0.14084507042253519</v>
      </c>
    </row>
    <row r="19377" spans="1:23" x14ac:dyDescent="0.25">
      <c r="A19377">
        <v>649</v>
      </c>
      <c r="B19377">
        <v>23</v>
      </c>
      <c r="C19377" t="s">
        <v>28315</v>
      </c>
      <c r="D19377" t="s">
        <v>12055</v>
      </c>
      <c r="E19377" t="s">
        <v>28292</v>
      </c>
      <c r="F19377">
        <v>35.313547999999997</v>
      </c>
      <c r="G19377">
        <v>-15.408778999999999</v>
      </c>
      <c r="J19377">
        <v>649</v>
      </c>
      <c r="K19377">
        <v>23</v>
      </c>
      <c r="L19377" t="s">
        <v>28315</v>
      </c>
      <c r="M19377" t="s">
        <v>12055</v>
      </c>
      <c r="N19377" t="s">
        <v>28292</v>
      </c>
      <c r="O19377">
        <v>35.313547999999997</v>
      </c>
      <c r="P19377">
        <v>-15.408778999999999</v>
      </c>
      <c r="Q19377" t="s">
        <v>28287</v>
      </c>
      <c r="R19377" t="s">
        <v>50</v>
      </c>
      <c r="S19377" t="s">
        <v>348</v>
      </c>
      <c r="T19377" t="s">
        <v>484</v>
      </c>
      <c r="U19377">
        <v>40</v>
      </c>
      <c r="V19377">
        <v>12</v>
      </c>
      <c r="W19377">
        <v>0.14084507042253519</v>
      </c>
    </row>
    <row r="19378" spans="1:23" x14ac:dyDescent="0.25">
      <c r="A19378">
        <v>649</v>
      </c>
      <c r="B19378">
        <v>24</v>
      </c>
      <c r="C19378" t="s">
        <v>28316</v>
      </c>
      <c r="D19378" t="s">
        <v>2190</v>
      </c>
      <c r="E19378" t="s">
        <v>28292</v>
      </c>
      <c r="F19378">
        <v>35.313541000000001</v>
      </c>
      <c r="G19378">
        <v>-15.409079</v>
      </c>
      <c r="J19378">
        <v>649</v>
      </c>
      <c r="K19378">
        <v>24</v>
      </c>
      <c r="L19378" t="s">
        <v>28316</v>
      </c>
      <c r="M19378" t="s">
        <v>2190</v>
      </c>
      <c r="N19378" t="s">
        <v>28292</v>
      </c>
      <c r="O19378">
        <v>35.313541000000001</v>
      </c>
      <c r="P19378">
        <v>-15.409079</v>
      </c>
      <c r="Q19378" t="s">
        <v>28287</v>
      </c>
      <c r="R19378" t="s">
        <v>50</v>
      </c>
      <c r="S19378" t="s">
        <v>348</v>
      </c>
      <c r="T19378" t="s">
        <v>484</v>
      </c>
      <c r="U19378">
        <v>40</v>
      </c>
      <c r="V19378">
        <v>12</v>
      </c>
      <c r="W19378">
        <v>0.14084507042253519</v>
      </c>
    </row>
    <row r="19379" spans="1:23" x14ac:dyDescent="0.25">
      <c r="A19379">
        <v>649</v>
      </c>
      <c r="B19379">
        <v>25</v>
      </c>
      <c r="C19379" t="s">
        <v>28317</v>
      </c>
      <c r="D19379" t="s">
        <v>769</v>
      </c>
      <c r="E19379" t="s">
        <v>3615</v>
      </c>
      <c r="F19379">
        <v>35.314388000000001</v>
      </c>
      <c r="G19379">
        <v>-15.408115</v>
      </c>
      <c r="J19379">
        <v>649</v>
      </c>
      <c r="K19379">
        <v>25</v>
      </c>
      <c r="L19379" t="s">
        <v>28317</v>
      </c>
      <c r="M19379" t="s">
        <v>769</v>
      </c>
      <c r="N19379" t="s">
        <v>3615</v>
      </c>
      <c r="O19379">
        <v>35.314388000000001</v>
      </c>
      <c r="P19379">
        <v>-15.408115</v>
      </c>
      <c r="Q19379" t="s">
        <v>28287</v>
      </c>
      <c r="R19379" t="s">
        <v>50</v>
      </c>
      <c r="S19379" t="s">
        <v>348</v>
      </c>
      <c r="T19379" t="s">
        <v>484</v>
      </c>
      <c r="U19379">
        <v>40</v>
      </c>
      <c r="V19379">
        <v>12</v>
      </c>
      <c r="W19379">
        <v>0.14084507042253519</v>
      </c>
    </row>
    <row r="19380" spans="1:23" x14ac:dyDescent="0.25">
      <c r="A19380">
        <v>649</v>
      </c>
      <c r="B19380">
        <v>26</v>
      </c>
      <c r="C19380" t="s">
        <v>28318</v>
      </c>
      <c r="D19380" t="s">
        <v>621</v>
      </c>
      <c r="E19380" t="s">
        <v>28319</v>
      </c>
      <c r="F19380">
        <v>35.315812000000001</v>
      </c>
      <c r="G19380">
        <v>-15.406477000000001</v>
      </c>
      <c r="J19380">
        <v>649</v>
      </c>
      <c r="K19380">
        <v>26</v>
      </c>
      <c r="L19380" t="s">
        <v>28318</v>
      </c>
      <c r="M19380" t="s">
        <v>621</v>
      </c>
      <c r="N19380" t="s">
        <v>28319</v>
      </c>
      <c r="O19380">
        <v>35.315812000000001</v>
      </c>
      <c r="P19380">
        <v>-15.406477000000001</v>
      </c>
      <c r="Q19380" t="s">
        <v>28287</v>
      </c>
      <c r="R19380" t="s">
        <v>50</v>
      </c>
      <c r="S19380" t="s">
        <v>348</v>
      </c>
      <c r="T19380" t="s">
        <v>484</v>
      </c>
      <c r="U19380">
        <v>40</v>
      </c>
      <c r="V19380">
        <v>12</v>
      </c>
      <c r="W19380">
        <v>0.14084507042253519</v>
      </c>
    </row>
    <row r="19381" spans="1:23" x14ac:dyDescent="0.25">
      <c r="A19381">
        <v>649</v>
      </c>
      <c r="B19381">
        <v>27</v>
      </c>
      <c r="C19381" t="s">
        <v>27624</v>
      </c>
      <c r="D19381" t="s">
        <v>1369</v>
      </c>
      <c r="E19381" t="s">
        <v>3615</v>
      </c>
      <c r="F19381">
        <v>35.314422</v>
      </c>
      <c r="G19381">
        <v>-15.408250000000001</v>
      </c>
      <c r="J19381">
        <v>649</v>
      </c>
      <c r="K19381">
        <v>27</v>
      </c>
      <c r="L19381" t="s">
        <v>27624</v>
      </c>
      <c r="M19381" t="s">
        <v>1369</v>
      </c>
      <c r="N19381" t="s">
        <v>3615</v>
      </c>
      <c r="O19381">
        <v>35.314422</v>
      </c>
      <c r="P19381">
        <v>-15.408250000000001</v>
      </c>
      <c r="Q19381" t="s">
        <v>28287</v>
      </c>
      <c r="R19381" t="s">
        <v>50</v>
      </c>
      <c r="S19381" t="s">
        <v>348</v>
      </c>
      <c r="T19381" t="s">
        <v>484</v>
      </c>
      <c r="U19381">
        <v>40</v>
      </c>
      <c r="V19381">
        <v>12</v>
      </c>
      <c r="W19381">
        <v>0.14084507042253519</v>
      </c>
    </row>
    <row r="19382" spans="1:23" x14ac:dyDescent="0.25">
      <c r="A19382">
        <v>649</v>
      </c>
      <c r="B19382">
        <v>28</v>
      </c>
      <c r="C19382" t="s">
        <v>28320</v>
      </c>
      <c r="D19382" t="s">
        <v>1283</v>
      </c>
      <c r="E19382" t="s">
        <v>28321</v>
      </c>
      <c r="F19382">
        <v>35.316144000000001</v>
      </c>
      <c r="G19382">
        <v>-15.407079</v>
      </c>
      <c r="J19382">
        <v>649</v>
      </c>
      <c r="K19382">
        <v>28</v>
      </c>
      <c r="L19382" t="s">
        <v>28320</v>
      </c>
      <c r="M19382" t="s">
        <v>1283</v>
      </c>
      <c r="N19382" t="s">
        <v>28321</v>
      </c>
      <c r="O19382">
        <v>35.316144000000001</v>
      </c>
      <c r="P19382">
        <v>-15.407079</v>
      </c>
      <c r="Q19382" t="s">
        <v>28287</v>
      </c>
      <c r="R19382" t="s">
        <v>50</v>
      </c>
      <c r="S19382" t="s">
        <v>348</v>
      </c>
      <c r="T19382" t="s">
        <v>484</v>
      </c>
      <c r="U19382">
        <v>40</v>
      </c>
      <c r="V19382">
        <v>12</v>
      </c>
      <c r="W19382">
        <v>0.14084507042253519</v>
      </c>
    </row>
    <row r="19383" spans="1:23" x14ac:dyDescent="0.25">
      <c r="A19383">
        <v>649</v>
      </c>
      <c r="B19383">
        <v>29</v>
      </c>
      <c r="C19383" t="s">
        <v>28322</v>
      </c>
      <c r="D19383" t="s">
        <v>612</v>
      </c>
      <c r="E19383" t="s">
        <v>28323</v>
      </c>
      <c r="F19383">
        <v>35.314293999999997</v>
      </c>
      <c r="G19383">
        <v>-15.40775</v>
      </c>
      <c r="J19383">
        <v>649</v>
      </c>
      <c r="K19383">
        <v>29</v>
      </c>
      <c r="L19383" t="s">
        <v>28322</v>
      </c>
      <c r="M19383" t="s">
        <v>612</v>
      </c>
      <c r="N19383" t="s">
        <v>28323</v>
      </c>
      <c r="O19383">
        <v>35.314293999999997</v>
      </c>
      <c r="P19383">
        <v>-15.40775</v>
      </c>
      <c r="Q19383" t="s">
        <v>28287</v>
      </c>
      <c r="R19383" t="s">
        <v>50</v>
      </c>
      <c r="S19383" t="s">
        <v>348</v>
      </c>
      <c r="T19383" t="s">
        <v>484</v>
      </c>
      <c r="U19383">
        <v>40</v>
      </c>
      <c r="V19383">
        <v>12</v>
      </c>
      <c r="W19383">
        <v>0.14084507042253519</v>
      </c>
    </row>
    <row r="19384" spans="1:23" x14ac:dyDescent="0.25">
      <c r="A19384">
        <v>649</v>
      </c>
      <c r="B19384">
        <v>30</v>
      </c>
      <c r="C19384" t="s">
        <v>28324</v>
      </c>
      <c r="D19384" t="s">
        <v>1191</v>
      </c>
      <c r="E19384" t="s">
        <v>28325</v>
      </c>
      <c r="F19384">
        <v>35.313740000000003</v>
      </c>
      <c r="G19384">
        <v>-15.408250000000001</v>
      </c>
      <c r="J19384">
        <v>649</v>
      </c>
      <c r="K19384">
        <v>30</v>
      </c>
      <c r="L19384" t="s">
        <v>28324</v>
      </c>
      <c r="M19384" t="s">
        <v>1191</v>
      </c>
      <c r="N19384" t="s">
        <v>28325</v>
      </c>
      <c r="O19384">
        <v>35.313740000000003</v>
      </c>
      <c r="P19384">
        <v>-15.408250000000001</v>
      </c>
      <c r="Q19384" t="s">
        <v>28287</v>
      </c>
      <c r="R19384" t="s">
        <v>50</v>
      </c>
      <c r="S19384" t="s">
        <v>348</v>
      </c>
      <c r="T19384" t="s">
        <v>484</v>
      </c>
      <c r="U19384">
        <v>40</v>
      </c>
      <c r="V19384">
        <v>12</v>
      </c>
      <c r="W19384">
        <v>0.14084507042253519</v>
      </c>
    </row>
    <row r="19385" spans="1:23" x14ac:dyDescent="0.25">
      <c r="A19385">
        <v>650</v>
      </c>
      <c r="B19385">
        <v>1</v>
      </c>
      <c r="C19385" t="s">
        <v>28326</v>
      </c>
      <c r="D19385" t="s">
        <v>1733</v>
      </c>
      <c r="E19385" t="s">
        <v>28327</v>
      </c>
      <c r="F19385">
        <v>35.001595000000002</v>
      </c>
      <c r="G19385">
        <v>-15.725936000000001</v>
      </c>
      <c r="J19385">
        <v>650</v>
      </c>
      <c r="K19385">
        <v>1</v>
      </c>
      <c r="L19385" t="s">
        <v>28326</v>
      </c>
      <c r="M19385" t="s">
        <v>1733</v>
      </c>
      <c r="N19385" t="s">
        <v>28327</v>
      </c>
      <c r="O19385">
        <v>35.001595000000002</v>
      </c>
      <c r="P19385">
        <v>-15.725936000000001</v>
      </c>
      <c r="Q19385" t="s">
        <v>28328</v>
      </c>
      <c r="R19385" t="s">
        <v>50</v>
      </c>
      <c r="S19385" t="s">
        <v>348</v>
      </c>
      <c r="T19385" t="s">
        <v>502</v>
      </c>
      <c r="U19385">
        <v>31</v>
      </c>
      <c r="V19385">
        <v>14</v>
      </c>
      <c r="W19385">
        <v>9.6774193548387094E-2</v>
      </c>
    </row>
    <row r="19386" spans="1:23" x14ac:dyDescent="0.25">
      <c r="A19386">
        <v>650</v>
      </c>
      <c r="B19386">
        <v>2</v>
      </c>
      <c r="C19386" t="s">
        <v>28329</v>
      </c>
      <c r="D19386" t="s">
        <v>1966</v>
      </c>
      <c r="E19386" t="s">
        <v>28330</v>
      </c>
      <c r="F19386">
        <v>34.998806999999999</v>
      </c>
      <c r="G19386">
        <v>-15.732595999999999</v>
      </c>
      <c r="J19386">
        <v>650</v>
      </c>
      <c r="K19386">
        <v>2</v>
      </c>
      <c r="L19386" t="s">
        <v>28329</v>
      </c>
      <c r="M19386" t="s">
        <v>1966</v>
      </c>
      <c r="N19386" t="s">
        <v>28330</v>
      </c>
      <c r="O19386">
        <v>34.998806999999999</v>
      </c>
      <c r="P19386">
        <v>-15.732595999999999</v>
      </c>
      <c r="Q19386" t="s">
        <v>28328</v>
      </c>
      <c r="R19386" t="s">
        <v>50</v>
      </c>
      <c r="S19386" t="s">
        <v>348</v>
      </c>
      <c r="T19386" t="s">
        <v>502</v>
      </c>
      <c r="U19386">
        <v>31</v>
      </c>
      <c r="V19386">
        <v>14</v>
      </c>
      <c r="W19386">
        <v>9.6774193548387094E-2</v>
      </c>
    </row>
    <row r="19387" spans="1:23" x14ac:dyDescent="0.25">
      <c r="A19387">
        <v>650</v>
      </c>
      <c r="B19387">
        <v>3</v>
      </c>
      <c r="C19387" t="s">
        <v>28331</v>
      </c>
      <c r="D19387" t="s">
        <v>3400</v>
      </c>
      <c r="E19387" t="s">
        <v>2781</v>
      </c>
      <c r="F19387">
        <v>35.000227000000002</v>
      </c>
      <c r="G19387">
        <v>-15.728717</v>
      </c>
      <c r="J19387">
        <v>650</v>
      </c>
      <c r="K19387">
        <v>3</v>
      </c>
      <c r="L19387" t="s">
        <v>28331</v>
      </c>
      <c r="M19387" t="s">
        <v>3400</v>
      </c>
      <c r="N19387" t="s">
        <v>2781</v>
      </c>
      <c r="O19387">
        <v>35.000227000000002</v>
      </c>
      <c r="P19387">
        <v>-15.728717</v>
      </c>
      <c r="Q19387" t="s">
        <v>28328</v>
      </c>
      <c r="R19387" t="s">
        <v>50</v>
      </c>
      <c r="S19387" t="s">
        <v>348</v>
      </c>
      <c r="T19387" t="s">
        <v>502</v>
      </c>
      <c r="U19387">
        <v>31</v>
      </c>
      <c r="V19387">
        <v>14</v>
      </c>
      <c r="W19387">
        <v>9.6774193548387094E-2</v>
      </c>
    </row>
    <row r="19388" spans="1:23" x14ac:dyDescent="0.25">
      <c r="A19388">
        <v>650</v>
      </c>
      <c r="B19388">
        <v>4</v>
      </c>
      <c r="C19388" t="s">
        <v>28332</v>
      </c>
      <c r="D19388" t="s">
        <v>587</v>
      </c>
      <c r="E19388" t="s">
        <v>28327</v>
      </c>
      <c r="F19388">
        <v>35.001595000000002</v>
      </c>
      <c r="G19388">
        <v>-15.725936000000001</v>
      </c>
      <c r="J19388">
        <v>650</v>
      </c>
      <c r="K19388">
        <v>4</v>
      </c>
      <c r="L19388" t="s">
        <v>28332</v>
      </c>
      <c r="M19388" t="s">
        <v>587</v>
      </c>
      <c r="N19388" t="s">
        <v>28327</v>
      </c>
      <c r="O19388">
        <v>35.001595000000002</v>
      </c>
      <c r="P19388">
        <v>-15.725936000000001</v>
      </c>
      <c r="Q19388" t="s">
        <v>28328</v>
      </c>
      <c r="R19388" t="s">
        <v>50</v>
      </c>
      <c r="S19388" t="s">
        <v>348</v>
      </c>
      <c r="T19388" t="s">
        <v>502</v>
      </c>
      <c r="U19388">
        <v>31</v>
      </c>
      <c r="V19388">
        <v>14</v>
      </c>
      <c r="W19388">
        <v>9.6774193548387094E-2</v>
      </c>
    </row>
    <row r="19389" spans="1:23" x14ac:dyDescent="0.25">
      <c r="A19389">
        <v>650</v>
      </c>
      <c r="B19389">
        <v>5</v>
      </c>
      <c r="C19389" t="s">
        <v>28333</v>
      </c>
      <c r="D19389" t="s">
        <v>836</v>
      </c>
      <c r="E19389" t="s">
        <v>28334</v>
      </c>
      <c r="F19389">
        <v>35.000107999999997</v>
      </c>
      <c r="G19389">
        <v>-15.731887</v>
      </c>
      <c r="J19389">
        <v>650</v>
      </c>
      <c r="K19389">
        <v>5</v>
      </c>
      <c r="L19389" t="s">
        <v>28333</v>
      </c>
      <c r="M19389" t="s">
        <v>836</v>
      </c>
      <c r="N19389" t="s">
        <v>28334</v>
      </c>
      <c r="O19389">
        <v>35.000107999999997</v>
      </c>
      <c r="P19389">
        <v>-15.731887</v>
      </c>
      <c r="Q19389" t="s">
        <v>28328</v>
      </c>
      <c r="R19389" t="s">
        <v>50</v>
      </c>
      <c r="S19389" t="s">
        <v>348</v>
      </c>
      <c r="T19389" t="s">
        <v>502</v>
      </c>
      <c r="U19389">
        <v>31</v>
      </c>
      <c r="V19389">
        <v>14</v>
      </c>
      <c r="W19389">
        <v>9.6774193548387094E-2</v>
      </c>
    </row>
    <row r="19390" spans="1:23" x14ac:dyDescent="0.25">
      <c r="A19390">
        <v>650</v>
      </c>
      <c r="B19390">
        <v>6</v>
      </c>
      <c r="C19390" t="s">
        <v>28335</v>
      </c>
      <c r="D19390" t="s">
        <v>7193</v>
      </c>
      <c r="E19390" t="s">
        <v>28336</v>
      </c>
      <c r="F19390">
        <v>34.999718000000001</v>
      </c>
      <c r="G19390">
        <v>-15.7303</v>
      </c>
      <c r="J19390">
        <v>650</v>
      </c>
      <c r="K19390">
        <v>6</v>
      </c>
      <c r="L19390" t="s">
        <v>28335</v>
      </c>
      <c r="M19390" t="s">
        <v>7193</v>
      </c>
      <c r="N19390" t="s">
        <v>28336</v>
      </c>
      <c r="O19390">
        <v>34.999718000000001</v>
      </c>
      <c r="P19390">
        <v>-15.7303</v>
      </c>
      <c r="Q19390" t="s">
        <v>28328</v>
      </c>
      <c r="R19390" t="s">
        <v>50</v>
      </c>
      <c r="S19390" t="s">
        <v>348</v>
      </c>
      <c r="T19390" t="s">
        <v>502</v>
      </c>
      <c r="U19390">
        <v>31</v>
      </c>
      <c r="V19390">
        <v>14</v>
      </c>
      <c r="W19390">
        <v>9.6774193548387094E-2</v>
      </c>
    </row>
    <row r="19391" spans="1:23" x14ac:dyDescent="0.25">
      <c r="A19391">
        <v>650</v>
      </c>
      <c r="B19391">
        <v>7</v>
      </c>
      <c r="C19391" t="s">
        <v>28337</v>
      </c>
      <c r="D19391" t="s">
        <v>798</v>
      </c>
      <c r="E19391" t="s">
        <v>28338</v>
      </c>
      <c r="F19391">
        <v>34.999794999999999</v>
      </c>
      <c r="G19391">
        <v>-15.732506000000001</v>
      </c>
      <c r="J19391">
        <v>650</v>
      </c>
      <c r="K19391">
        <v>7</v>
      </c>
      <c r="L19391" t="s">
        <v>28337</v>
      </c>
      <c r="M19391" t="s">
        <v>798</v>
      </c>
      <c r="N19391" t="s">
        <v>28338</v>
      </c>
      <c r="O19391">
        <v>34.999794999999999</v>
      </c>
      <c r="P19391">
        <v>-15.732506000000001</v>
      </c>
      <c r="Q19391" t="s">
        <v>28328</v>
      </c>
      <c r="R19391" t="s">
        <v>50</v>
      </c>
      <c r="S19391" t="s">
        <v>348</v>
      </c>
      <c r="T19391" t="s">
        <v>502</v>
      </c>
      <c r="U19391">
        <v>31</v>
      </c>
      <c r="V19391">
        <v>14</v>
      </c>
      <c r="W19391">
        <v>9.6774193548387094E-2</v>
      </c>
    </row>
    <row r="19392" spans="1:23" x14ac:dyDescent="0.25">
      <c r="A19392">
        <v>650</v>
      </c>
      <c r="B19392">
        <v>8</v>
      </c>
      <c r="C19392" t="s">
        <v>28339</v>
      </c>
      <c r="D19392" t="s">
        <v>1598</v>
      </c>
      <c r="E19392" t="s">
        <v>28340</v>
      </c>
      <c r="F19392">
        <v>34.999927</v>
      </c>
      <c r="G19392">
        <v>-15.731379</v>
      </c>
      <c r="J19392">
        <v>650</v>
      </c>
      <c r="K19392">
        <v>8</v>
      </c>
      <c r="L19392" t="s">
        <v>28339</v>
      </c>
      <c r="M19392" t="s">
        <v>1598</v>
      </c>
      <c r="N19392" t="s">
        <v>28340</v>
      </c>
      <c r="O19392">
        <v>34.999927</v>
      </c>
      <c r="P19392">
        <v>-15.731379</v>
      </c>
      <c r="Q19392" t="s">
        <v>28328</v>
      </c>
      <c r="R19392" t="s">
        <v>50</v>
      </c>
      <c r="S19392" t="s">
        <v>348</v>
      </c>
      <c r="T19392" t="s">
        <v>502</v>
      </c>
      <c r="U19392">
        <v>31</v>
      </c>
      <c r="V19392">
        <v>14</v>
      </c>
      <c r="W19392">
        <v>9.6774193548387094E-2</v>
      </c>
    </row>
    <row r="19393" spans="1:23" x14ac:dyDescent="0.25">
      <c r="A19393">
        <v>650</v>
      </c>
      <c r="B19393">
        <v>9</v>
      </c>
      <c r="C19393" t="s">
        <v>28341</v>
      </c>
      <c r="D19393" t="s">
        <v>1316</v>
      </c>
      <c r="E19393" t="s">
        <v>28342</v>
      </c>
      <c r="F19393">
        <v>35.001604999999998</v>
      </c>
      <c r="G19393">
        <v>-15.727954</v>
      </c>
      <c r="J19393">
        <v>650</v>
      </c>
      <c r="K19393">
        <v>9</v>
      </c>
      <c r="L19393" t="s">
        <v>28341</v>
      </c>
      <c r="M19393" t="s">
        <v>1316</v>
      </c>
      <c r="N19393" t="s">
        <v>28342</v>
      </c>
      <c r="O19393">
        <v>35.001604999999998</v>
      </c>
      <c r="P19393">
        <v>-15.727954</v>
      </c>
      <c r="Q19393" t="s">
        <v>28328</v>
      </c>
      <c r="R19393" t="s">
        <v>50</v>
      </c>
      <c r="S19393" t="s">
        <v>348</v>
      </c>
      <c r="T19393" t="s">
        <v>502</v>
      </c>
      <c r="U19393">
        <v>31</v>
      </c>
      <c r="V19393">
        <v>14</v>
      </c>
      <c r="W19393">
        <v>9.6774193548387094E-2</v>
      </c>
    </row>
    <row r="19394" spans="1:23" x14ac:dyDescent="0.25">
      <c r="A19394">
        <v>650</v>
      </c>
      <c r="B19394">
        <v>10</v>
      </c>
      <c r="C19394" t="s">
        <v>28343</v>
      </c>
      <c r="D19394" t="s">
        <v>2445</v>
      </c>
      <c r="E19394" t="s">
        <v>28344</v>
      </c>
      <c r="F19394">
        <v>35.001595000000002</v>
      </c>
      <c r="G19394">
        <v>-15.725936000000001</v>
      </c>
      <c r="J19394">
        <v>650</v>
      </c>
      <c r="K19394">
        <v>10</v>
      </c>
      <c r="L19394" t="s">
        <v>28343</v>
      </c>
      <c r="M19394" t="s">
        <v>2445</v>
      </c>
      <c r="N19394" t="s">
        <v>28344</v>
      </c>
      <c r="O19394">
        <v>35.001595000000002</v>
      </c>
      <c r="P19394">
        <v>-15.725936000000001</v>
      </c>
      <c r="Q19394" t="s">
        <v>28328</v>
      </c>
      <c r="R19394" t="s">
        <v>50</v>
      </c>
      <c r="S19394" t="s">
        <v>348</v>
      </c>
      <c r="T19394" t="s">
        <v>502</v>
      </c>
      <c r="U19394">
        <v>31</v>
      </c>
      <c r="V19394">
        <v>14</v>
      </c>
      <c r="W19394">
        <v>9.6774193548387094E-2</v>
      </c>
    </row>
    <row r="19395" spans="1:23" x14ac:dyDescent="0.25">
      <c r="A19395">
        <v>650</v>
      </c>
      <c r="B19395">
        <v>11</v>
      </c>
      <c r="C19395" t="s">
        <v>28345</v>
      </c>
      <c r="D19395" t="s">
        <v>1007</v>
      </c>
      <c r="E19395" t="s">
        <v>28338</v>
      </c>
      <c r="F19395">
        <v>34.999777999999999</v>
      </c>
      <c r="G19395">
        <v>-15.732500999999999</v>
      </c>
      <c r="J19395">
        <v>650</v>
      </c>
      <c r="K19395">
        <v>11</v>
      </c>
      <c r="L19395" t="s">
        <v>28345</v>
      </c>
      <c r="M19395" t="s">
        <v>1007</v>
      </c>
      <c r="N19395" t="s">
        <v>28338</v>
      </c>
      <c r="O19395">
        <v>34.999777999999999</v>
      </c>
      <c r="P19395">
        <v>-15.732500999999999</v>
      </c>
      <c r="Q19395" t="s">
        <v>28328</v>
      </c>
      <c r="R19395" t="s">
        <v>50</v>
      </c>
      <c r="S19395" t="s">
        <v>348</v>
      </c>
      <c r="T19395" t="s">
        <v>502</v>
      </c>
      <c r="U19395">
        <v>31</v>
      </c>
      <c r="V19395">
        <v>14</v>
      </c>
      <c r="W19395">
        <v>9.6774193548387094E-2</v>
      </c>
    </row>
    <row r="19396" spans="1:23" x14ac:dyDescent="0.25">
      <c r="A19396">
        <v>650</v>
      </c>
      <c r="B19396">
        <v>12</v>
      </c>
      <c r="C19396" t="s">
        <v>28346</v>
      </c>
      <c r="D19396" t="s">
        <v>1979</v>
      </c>
      <c r="E19396" t="s">
        <v>28340</v>
      </c>
      <c r="F19396">
        <v>35.000120000000003</v>
      </c>
      <c r="G19396">
        <v>-15.731000999999999</v>
      </c>
      <c r="J19396">
        <v>650</v>
      </c>
      <c r="K19396">
        <v>12</v>
      </c>
      <c r="L19396" t="s">
        <v>28346</v>
      </c>
      <c r="M19396" t="s">
        <v>1979</v>
      </c>
      <c r="N19396" t="s">
        <v>28340</v>
      </c>
      <c r="O19396">
        <v>35.000120000000003</v>
      </c>
      <c r="P19396">
        <v>-15.731000999999999</v>
      </c>
      <c r="Q19396" t="s">
        <v>28328</v>
      </c>
      <c r="R19396" t="s">
        <v>50</v>
      </c>
      <c r="S19396" t="s">
        <v>348</v>
      </c>
      <c r="T19396" t="s">
        <v>502</v>
      </c>
      <c r="U19396">
        <v>31</v>
      </c>
      <c r="V19396">
        <v>14</v>
      </c>
      <c r="W19396">
        <v>9.6774193548387094E-2</v>
      </c>
    </row>
    <row r="19397" spans="1:23" x14ac:dyDescent="0.25">
      <c r="A19397">
        <v>650</v>
      </c>
      <c r="B19397">
        <v>13</v>
      </c>
      <c r="C19397" t="s">
        <v>28347</v>
      </c>
      <c r="D19397" t="s">
        <v>929</v>
      </c>
      <c r="E19397" t="s">
        <v>28348</v>
      </c>
      <c r="F19397">
        <v>34.999437999999998</v>
      </c>
      <c r="G19397">
        <v>-15.730636000000001</v>
      </c>
      <c r="J19397">
        <v>650</v>
      </c>
      <c r="K19397">
        <v>13</v>
      </c>
      <c r="L19397" t="s">
        <v>28347</v>
      </c>
      <c r="M19397" t="s">
        <v>929</v>
      </c>
      <c r="N19397" t="s">
        <v>28348</v>
      </c>
      <c r="O19397">
        <v>34.999437999999998</v>
      </c>
      <c r="P19397">
        <v>-15.730636000000001</v>
      </c>
      <c r="Q19397" t="s">
        <v>28328</v>
      </c>
      <c r="R19397" t="s">
        <v>50</v>
      </c>
      <c r="S19397" t="s">
        <v>348</v>
      </c>
      <c r="T19397" t="s">
        <v>502</v>
      </c>
      <c r="U19397">
        <v>31</v>
      </c>
      <c r="V19397">
        <v>14</v>
      </c>
      <c r="W19397">
        <v>9.6774193548387094E-2</v>
      </c>
    </row>
    <row r="19398" spans="1:23" x14ac:dyDescent="0.25">
      <c r="A19398">
        <v>650</v>
      </c>
      <c r="B19398">
        <v>14</v>
      </c>
      <c r="C19398" t="s">
        <v>18138</v>
      </c>
      <c r="D19398" t="s">
        <v>2077</v>
      </c>
      <c r="E19398" t="s">
        <v>28349</v>
      </c>
      <c r="F19398">
        <v>35.001595000000002</v>
      </c>
      <c r="G19398">
        <v>-15.725936000000001</v>
      </c>
      <c r="J19398">
        <v>650</v>
      </c>
      <c r="K19398">
        <v>14</v>
      </c>
      <c r="L19398" t="s">
        <v>18138</v>
      </c>
      <c r="M19398" t="s">
        <v>2077</v>
      </c>
      <c r="N19398" t="s">
        <v>28349</v>
      </c>
      <c r="O19398">
        <v>35.001595000000002</v>
      </c>
      <c r="P19398">
        <v>-15.725936000000001</v>
      </c>
      <c r="Q19398" t="s">
        <v>28328</v>
      </c>
      <c r="R19398" t="s">
        <v>50</v>
      </c>
      <c r="S19398" t="s">
        <v>348</v>
      </c>
      <c r="T19398" t="s">
        <v>502</v>
      </c>
      <c r="U19398">
        <v>31</v>
      </c>
      <c r="V19398">
        <v>14</v>
      </c>
      <c r="W19398">
        <v>9.6774193548387094E-2</v>
      </c>
    </row>
    <row r="19399" spans="1:23" x14ac:dyDescent="0.25">
      <c r="A19399">
        <v>650</v>
      </c>
      <c r="B19399">
        <v>15</v>
      </c>
      <c r="C19399" t="s">
        <v>28350</v>
      </c>
      <c r="D19399" t="s">
        <v>4576</v>
      </c>
      <c r="E19399" t="s">
        <v>28351</v>
      </c>
      <c r="F19399">
        <v>35.001398000000002</v>
      </c>
      <c r="G19399">
        <v>-15.730815</v>
      </c>
      <c r="J19399">
        <v>650</v>
      </c>
      <c r="K19399">
        <v>15</v>
      </c>
      <c r="L19399" t="s">
        <v>28350</v>
      </c>
      <c r="M19399" t="s">
        <v>4576</v>
      </c>
      <c r="N19399" t="s">
        <v>28351</v>
      </c>
      <c r="O19399">
        <v>35.001398000000002</v>
      </c>
      <c r="P19399">
        <v>-15.730815</v>
      </c>
      <c r="Q19399" t="s">
        <v>28328</v>
      </c>
      <c r="R19399" t="s">
        <v>50</v>
      </c>
      <c r="S19399" t="s">
        <v>348</v>
      </c>
      <c r="T19399" t="s">
        <v>502</v>
      </c>
      <c r="U19399">
        <v>31</v>
      </c>
      <c r="V19399">
        <v>14</v>
      </c>
      <c r="W19399">
        <v>9.6774193548387094E-2</v>
      </c>
    </row>
    <row r="19400" spans="1:23" x14ac:dyDescent="0.25">
      <c r="A19400">
        <v>650</v>
      </c>
      <c r="B19400">
        <v>16</v>
      </c>
      <c r="C19400" t="s">
        <v>28352</v>
      </c>
      <c r="D19400" t="s">
        <v>989</v>
      </c>
      <c r="E19400" t="s">
        <v>28353</v>
      </c>
      <c r="F19400">
        <v>0</v>
      </c>
      <c r="G19400">
        <v>0</v>
      </c>
      <c r="J19400">
        <v>650</v>
      </c>
      <c r="K19400">
        <v>16</v>
      </c>
      <c r="L19400" t="s">
        <v>28352</v>
      </c>
      <c r="M19400" t="s">
        <v>989</v>
      </c>
      <c r="N19400" t="s">
        <v>28353</v>
      </c>
      <c r="O19400">
        <v>0</v>
      </c>
      <c r="P19400">
        <v>0</v>
      </c>
      <c r="Q19400" t="s">
        <v>28328</v>
      </c>
      <c r="R19400" t="s">
        <v>50</v>
      </c>
      <c r="S19400" t="s">
        <v>348</v>
      </c>
      <c r="T19400" t="s">
        <v>502</v>
      </c>
      <c r="U19400">
        <v>31</v>
      </c>
      <c r="V19400">
        <v>14</v>
      </c>
      <c r="W19400">
        <v>9.6774193548387094E-2</v>
      </c>
    </row>
    <row r="19401" spans="1:23" x14ac:dyDescent="0.25">
      <c r="A19401">
        <v>650</v>
      </c>
      <c r="B19401">
        <v>17</v>
      </c>
      <c r="C19401" t="s">
        <v>28354</v>
      </c>
      <c r="D19401" t="s">
        <v>1082</v>
      </c>
      <c r="E19401" t="s">
        <v>28355</v>
      </c>
      <c r="F19401">
        <v>34.999563999999999</v>
      </c>
      <c r="G19401">
        <v>-15.731755</v>
      </c>
      <c r="J19401">
        <v>650</v>
      </c>
      <c r="K19401">
        <v>17</v>
      </c>
      <c r="L19401" t="s">
        <v>28354</v>
      </c>
      <c r="M19401" t="s">
        <v>1082</v>
      </c>
      <c r="N19401" t="s">
        <v>28355</v>
      </c>
      <c r="O19401">
        <v>34.999563999999999</v>
      </c>
      <c r="P19401">
        <v>-15.731755</v>
      </c>
      <c r="Q19401" t="s">
        <v>28328</v>
      </c>
      <c r="R19401" t="s">
        <v>50</v>
      </c>
      <c r="S19401" t="s">
        <v>348</v>
      </c>
      <c r="T19401" t="s">
        <v>502</v>
      </c>
      <c r="U19401">
        <v>31</v>
      </c>
      <c r="V19401">
        <v>14</v>
      </c>
      <c r="W19401">
        <v>9.6774193548387094E-2</v>
      </c>
    </row>
    <row r="19402" spans="1:23" x14ac:dyDescent="0.25">
      <c r="A19402">
        <v>650</v>
      </c>
      <c r="B19402">
        <v>18</v>
      </c>
      <c r="C19402" t="s">
        <v>28356</v>
      </c>
      <c r="D19402" t="s">
        <v>1122</v>
      </c>
      <c r="E19402" t="s">
        <v>28357</v>
      </c>
      <c r="F19402">
        <v>34.999487999999999</v>
      </c>
      <c r="G19402">
        <v>-15.732837999999999</v>
      </c>
      <c r="J19402">
        <v>650</v>
      </c>
      <c r="K19402">
        <v>18</v>
      </c>
      <c r="L19402" t="s">
        <v>28356</v>
      </c>
      <c r="M19402" t="s">
        <v>1122</v>
      </c>
      <c r="N19402" t="s">
        <v>28357</v>
      </c>
      <c r="O19402">
        <v>34.999487999999999</v>
      </c>
      <c r="P19402">
        <v>-15.732837999999999</v>
      </c>
      <c r="Q19402" t="s">
        <v>28328</v>
      </c>
      <c r="R19402" t="s">
        <v>50</v>
      </c>
      <c r="S19402" t="s">
        <v>348</v>
      </c>
      <c r="T19402" t="s">
        <v>502</v>
      </c>
      <c r="U19402">
        <v>31</v>
      </c>
      <c r="V19402">
        <v>14</v>
      </c>
      <c r="W19402">
        <v>9.6774193548387094E-2</v>
      </c>
    </row>
    <row r="19403" spans="1:23" x14ac:dyDescent="0.25">
      <c r="A19403">
        <v>650</v>
      </c>
      <c r="B19403">
        <v>19</v>
      </c>
      <c r="C19403" t="s">
        <v>28358</v>
      </c>
      <c r="D19403" t="s">
        <v>1712</v>
      </c>
      <c r="E19403" t="s">
        <v>28359</v>
      </c>
      <c r="F19403">
        <v>35.001595000000002</v>
      </c>
      <c r="G19403">
        <v>-15.725936000000001</v>
      </c>
      <c r="J19403">
        <v>650</v>
      </c>
      <c r="K19403">
        <v>19</v>
      </c>
      <c r="L19403" t="s">
        <v>28358</v>
      </c>
      <c r="M19403" t="s">
        <v>1712</v>
      </c>
      <c r="N19403" t="s">
        <v>28359</v>
      </c>
      <c r="O19403">
        <v>35.001595000000002</v>
      </c>
      <c r="P19403">
        <v>-15.725936000000001</v>
      </c>
      <c r="Q19403" t="s">
        <v>28328</v>
      </c>
      <c r="R19403" t="s">
        <v>50</v>
      </c>
      <c r="S19403" t="s">
        <v>348</v>
      </c>
      <c r="T19403" t="s">
        <v>502</v>
      </c>
      <c r="U19403">
        <v>31</v>
      </c>
      <c r="V19403">
        <v>14</v>
      </c>
      <c r="W19403">
        <v>9.6774193548387094E-2</v>
      </c>
    </row>
    <row r="19404" spans="1:23" x14ac:dyDescent="0.25">
      <c r="A19404">
        <v>650</v>
      </c>
      <c r="B19404">
        <v>20</v>
      </c>
      <c r="C19404" t="s">
        <v>28360</v>
      </c>
      <c r="D19404" t="s">
        <v>807</v>
      </c>
      <c r="E19404" t="s">
        <v>28353</v>
      </c>
      <c r="F19404">
        <v>0</v>
      </c>
      <c r="G19404">
        <v>0</v>
      </c>
      <c r="J19404">
        <v>650</v>
      </c>
      <c r="K19404">
        <v>20</v>
      </c>
      <c r="L19404" t="s">
        <v>28360</v>
      </c>
      <c r="M19404" t="s">
        <v>807</v>
      </c>
      <c r="N19404" t="s">
        <v>28353</v>
      </c>
      <c r="O19404">
        <v>0</v>
      </c>
      <c r="P19404">
        <v>0</v>
      </c>
      <c r="Q19404" t="s">
        <v>28328</v>
      </c>
      <c r="R19404" t="s">
        <v>50</v>
      </c>
      <c r="S19404" t="s">
        <v>348</v>
      </c>
      <c r="T19404" t="s">
        <v>502</v>
      </c>
      <c r="U19404">
        <v>31</v>
      </c>
      <c r="V19404">
        <v>14</v>
      </c>
      <c r="W19404">
        <v>9.6774193548387094E-2</v>
      </c>
    </row>
    <row r="19405" spans="1:23" x14ac:dyDescent="0.25">
      <c r="A19405">
        <v>650</v>
      </c>
      <c r="B19405">
        <v>21</v>
      </c>
      <c r="C19405" t="s">
        <v>28361</v>
      </c>
      <c r="D19405" t="s">
        <v>3209</v>
      </c>
      <c r="E19405" t="s">
        <v>28362</v>
      </c>
      <c r="F19405">
        <v>34.999333</v>
      </c>
      <c r="G19405">
        <v>-15.730706</v>
      </c>
      <c r="J19405">
        <v>650</v>
      </c>
      <c r="K19405">
        <v>21</v>
      </c>
      <c r="L19405" t="s">
        <v>28361</v>
      </c>
      <c r="M19405" t="s">
        <v>3209</v>
      </c>
      <c r="N19405" t="s">
        <v>28362</v>
      </c>
      <c r="O19405">
        <v>34.999333</v>
      </c>
      <c r="P19405">
        <v>-15.730706</v>
      </c>
      <c r="Q19405" t="s">
        <v>28328</v>
      </c>
      <c r="R19405" t="s">
        <v>50</v>
      </c>
      <c r="S19405" t="s">
        <v>348</v>
      </c>
      <c r="T19405" t="s">
        <v>502</v>
      </c>
      <c r="U19405">
        <v>31</v>
      </c>
      <c r="V19405">
        <v>14</v>
      </c>
      <c r="W19405">
        <v>9.6774193548387094E-2</v>
      </c>
    </row>
    <row r="19406" spans="1:23" x14ac:dyDescent="0.25">
      <c r="A19406">
        <v>650</v>
      </c>
      <c r="B19406">
        <v>22</v>
      </c>
      <c r="C19406" t="s">
        <v>28363</v>
      </c>
      <c r="D19406" t="s">
        <v>1228</v>
      </c>
      <c r="E19406" t="s">
        <v>28364</v>
      </c>
      <c r="F19406">
        <v>34.999411000000002</v>
      </c>
      <c r="G19406">
        <v>-15.732988000000001</v>
      </c>
      <c r="J19406">
        <v>650</v>
      </c>
      <c r="K19406">
        <v>22</v>
      </c>
      <c r="L19406" t="s">
        <v>28363</v>
      </c>
      <c r="M19406" t="s">
        <v>1228</v>
      </c>
      <c r="N19406" t="s">
        <v>28364</v>
      </c>
      <c r="O19406">
        <v>34.999411000000002</v>
      </c>
      <c r="P19406">
        <v>-15.732988000000001</v>
      </c>
      <c r="Q19406" t="s">
        <v>28328</v>
      </c>
      <c r="R19406" t="s">
        <v>50</v>
      </c>
      <c r="S19406" t="s">
        <v>348</v>
      </c>
      <c r="T19406" t="s">
        <v>502</v>
      </c>
      <c r="U19406">
        <v>31</v>
      </c>
      <c r="V19406">
        <v>14</v>
      </c>
      <c r="W19406">
        <v>9.6774193548387094E-2</v>
      </c>
    </row>
    <row r="19407" spans="1:23" x14ac:dyDescent="0.25">
      <c r="A19407">
        <v>650</v>
      </c>
      <c r="B19407">
        <v>23</v>
      </c>
      <c r="C19407" t="s">
        <v>22539</v>
      </c>
      <c r="D19407" t="s">
        <v>841</v>
      </c>
      <c r="E19407" t="s">
        <v>28365</v>
      </c>
      <c r="F19407">
        <v>34.998055999999998</v>
      </c>
      <c r="G19407">
        <v>-15.729761</v>
      </c>
      <c r="J19407">
        <v>650</v>
      </c>
      <c r="K19407">
        <v>23</v>
      </c>
      <c r="L19407" t="s">
        <v>22539</v>
      </c>
      <c r="M19407" t="s">
        <v>841</v>
      </c>
      <c r="N19407" t="s">
        <v>28365</v>
      </c>
      <c r="O19407">
        <v>34.998055999999998</v>
      </c>
      <c r="P19407">
        <v>-15.729761</v>
      </c>
      <c r="Q19407" t="s">
        <v>28328</v>
      </c>
      <c r="R19407" t="s">
        <v>50</v>
      </c>
      <c r="S19407" t="s">
        <v>348</v>
      </c>
      <c r="T19407" t="s">
        <v>502</v>
      </c>
      <c r="U19407">
        <v>31</v>
      </c>
      <c r="V19407">
        <v>14</v>
      </c>
      <c r="W19407">
        <v>9.6774193548387094E-2</v>
      </c>
    </row>
    <row r="19408" spans="1:23" x14ac:dyDescent="0.25">
      <c r="A19408">
        <v>650</v>
      </c>
      <c r="B19408">
        <v>24</v>
      </c>
      <c r="C19408" t="s">
        <v>28366</v>
      </c>
      <c r="D19408" t="s">
        <v>668</v>
      </c>
      <c r="E19408" t="s">
        <v>28364</v>
      </c>
      <c r="F19408">
        <v>35.000793000000002</v>
      </c>
      <c r="G19408">
        <v>-15.732806999999999</v>
      </c>
      <c r="J19408">
        <v>650</v>
      </c>
      <c r="K19408">
        <v>24</v>
      </c>
      <c r="L19408" t="s">
        <v>28366</v>
      </c>
      <c r="M19408" t="s">
        <v>668</v>
      </c>
      <c r="N19408" t="s">
        <v>28364</v>
      </c>
      <c r="O19408">
        <v>35.000793000000002</v>
      </c>
      <c r="P19408">
        <v>-15.732806999999999</v>
      </c>
      <c r="Q19408" t="s">
        <v>28328</v>
      </c>
      <c r="R19408" t="s">
        <v>50</v>
      </c>
      <c r="S19408" t="s">
        <v>348</v>
      </c>
      <c r="T19408" t="s">
        <v>502</v>
      </c>
      <c r="U19408">
        <v>31</v>
      </c>
      <c r="V19408">
        <v>14</v>
      </c>
      <c r="W19408">
        <v>9.6774193548387094E-2</v>
      </c>
    </row>
    <row r="19409" spans="1:23" x14ac:dyDescent="0.25">
      <c r="A19409">
        <v>650</v>
      </c>
      <c r="B19409">
        <v>25</v>
      </c>
      <c r="C19409" t="s">
        <v>28367</v>
      </c>
      <c r="D19409" t="s">
        <v>3722</v>
      </c>
      <c r="E19409" t="s">
        <v>28336</v>
      </c>
      <c r="F19409">
        <v>34.999388000000003</v>
      </c>
      <c r="G19409">
        <v>-15.729771</v>
      </c>
      <c r="J19409">
        <v>650</v>
      </c>
      <c r="K19409">
        <v>25</v>
      </c>
      <c r="L19409" t="s">
        <v>28367</v>
      </c>
      <c r="M19409" t="s">
        <v>3722</v>
      </c>
      <c r="N19409" t="s">
        <v>28336</v>
      </c>
      <c r="O19409">
        <v>34.999388000000003</v>
      </c>
      <c r="P19409">
        <v>-15.729771</v>
      </c>
      <c r="Q19409" t="s">
        <v>28328</v>
      </c>
      <c r="R19409" t="s">
        <v>50</v>
      </c>
      <c r="S19409" t="s">
        <v>348</v>
      </c>
      <c r="T19409" t="s">
        <v>502</v>
      </c>
      <c r="U19409">
        <v>31</v>
      </c>
      <c r="V19409">
        <v>14</v>
      </c>
      <c r="W19409">
        <v>9.6774193548387094E-2</v>
      </c>
    </row>
    <row r="19410" spans="1:23" x14ac:dyDescent="0.25">
      <c r="A19410">
        <v>650</v>
      </c>
      <c r="B19410">
        <v>26</v>
      </c>
      <c r="C19410" t="s">
        <v>28368</v>
      </c>
      <c r="D19410" t="s">
        <v>843</v>
      </c>
      <c r="E19410" t="s">
        <v>28364</v>
      </c>
      <c r="F19410">
        <v>34.998483999999998</v>
      </c>
      <c r="G19410">
        <v>-15.730105999999999</v>
      </c>
      <c r="J19410">
        <v>650</v>
      </c>
      <c r="K19410">
        <v>26</v>
      </c>
      <c r="L19410" t="s">
        <v>28368</v>
      </c>
      <c r="M19410" t="s">
        <v>843</v>
      </c>
      <c r="N19410" t="s">
        <v>28364</v>
      </c>
      <c r="O19410">
        <v>34.998483999999998</v>
      </c>
      <c r="P19410">
        <v>-15.730105999999999</v>
      </c>
      <c r="Q19410" t="s">
        <v>28328</v>
      </c>
      <c r="R19410" t="s">
        <v>50</v>
      </c>
      <c r="S19410" t="s">
        <v>348</v>
      </c>
      <c r="T19410" t="s">
        <v>502</v>
      </c>
      <c r="U19410">
        <v>31</v>
      </c>
      <c r="V19410">
        <v>14</v>
      </c>
      <c r="W19410">
        <v>9.6774193548387094E-2</v>
      </c>
    </row>
    <row r="19411" spans="1:23" x14ac:dyDescent="0.25">
      <c r="A19411">
        <v>650</v>
      </c>
      <c r="B19411">
        <v>27</v>
      </c>
      <c r="C19411" t="s">
        <v>28369</v>
      </c>
      <c r="D19411" t="s">
        <v>993</v>
      </c>
      <c r="E19411" t="s">
        <v>28340</v>
      </c>
      <c r="F19411">
        <v>34.999986999999997</v>
      </c>
      <c r="G19411">
        <v>-15.731604000000001</v>
      </c>
      <c r="J19411">
        <v>650</v>
      </c>
      <c r="K19411">
        <v>27</v>
      </c>
      <c r="L19411" t="s">
        <v>28369</v>
      </c>
      <c r="M19411" t="s">
        <v>993</v>
      </c>
      <c r="N19411" t="s">
        <v>28340</v>
      </c>
      <c r="O19411">
        <v>34.999986999999997</v>
      </c>
      <c r="P19411">
        <v>-15.731604000000001</v>
      </c>
      <c r="Q19411" t="s">
        <v>28328</v>
      </c>
      <c r="R19411" t="s">
        <v>50</v>
      </c>
      <c r="S19411" t="s">
        <v>348</v>
      </c>
      <c r="T19411" t="s">
        <v>502</v>
      </c>
      <c r="U19411">
        <v>31</v>
      </c>
      <c r="V19411">
        <v>14</v>
      </c>
      <c r="W19411">
        <v>9.6774193548387094E-2</v>
      </c>
    </row>
    <row r="19412" spans="1:23" x14ac:dyDescent="0.25">
      <c r="A19412">
        <v>650</v>
      </c>
      <c r="B19412">
        <v>28</v>
      </c>
      <c r="C19412" t="s">
        <v>28370</v>
      </c>
      <c r="D19412" t="s">
        <v>849</v>
      </c>
      <c r="E19412" t="s">
        <v>28340</v>
      </c>
      <c r="F19412">
        <v>35.000419000000001</v>
      </c>
      <c r="G19412">
        <v>-15.731622</v>
      </c>
      <c r="J19412">
        <v>650</v>
      </c>
      <c r="K19412">
        <v>28</v>
      </c>
      <c r="L19412" t="s">
        <v>28370</v>
      </c>
      <c r="M19412" t="s">
        <v>849</v>
      </c>
      <c r="N19412" t="s">
        <v>28340</v>
      </c>
      <c r="O19412">
        <v>35.000419000000001</v>
      </c>
      <c r="P19412">
        <v>-15.731622</v>
      </c>
      <c r="Q19412" t="s">
        <v>28328</v>
      </c>
      <c r="R19412" t="s">
        <v>50</v>
      </c>
      <c r="S19412" t="s">
        <v>348</v>
      </c>
      <c r="T19412" t="s">
        <v>502</v>
      </c>
      <c r="U19412">
        <v>31</v>
      </c>
      <c r="V19412">
        <v>14</v>
      </c>
      <c r="W19412">
        <v>9.6774193548387094E-2</v>
      </c>
    </row>
    <row r="19413" spans="1:23" x14ac:dyDescent="0.25">
      <c r="A19413">
        <v>650</v>
      </c>
      <c r="B19413">
        <v>29</v>
      </c>
      <c r="C19413" t="s">
        <v>28371</v>
      </c>
      <c r="D19413" t="s">
        <v>4696</v>
      </c>
      <c r="E19413" t="s">
        <v>28372</v>
      </c>
      <c r="F19413">
        <v>34.999405000000003</v>
      </c>
      <c r="G19413">
        <v>-15.729896</v>
      </c>
      <c r="J19413">
        <v>650</v>
      </c>
      <c r="K19413">
        <v>29</v>
      </c>
      <c r="L19413" t="s">
        <v>28371</v>
      </c>
      <c r="M19413" t="s">
        <v>4696</v>
      </c>
      <c r="N19413" t="s">
        <v>28372</v>
      </c>
      <c r="O19413">
        <v>34.999405000000003</v>
      </c>
      <c r="P19413">
        <v>-15.729896</v>
      </c>
      <c r="Q19413" t="s">
        <v>28328</v>
      </c>
      <c r="R19413" t="s">
        <v>50</v>
      </c>
      <c r="S19413" t="s">
        <v>348</v>
      </c>
      <c r="T19413" t="s">
        <v>502</v>
      </c>
      <c r="U19413">
        <v>31</v>
      </c>
      <c r="V19413">
        <v>14</v>
      </c>
      <c r="W19413">
        <v>9.6774193548387094E-2</v>
      </c>
    </row>
    <row r="19414" spans="1:23" x14ac:dyDescent="0.25">
      <c r="A19414">
        <v>650</v>
      </c>
      <c r="B19414">
        <v>30</v>
      </c>
      <c r="C19414" t="s">
        <v>28373</v>
      </c>
      <c r="D19414" t="s">
        <v>1947</v>
      </c>
      <c r="E19414" t="s">
        <v>28374</v>
      </c>
      <c r="F19414">
        <v>35.001595000000002</v>
      </c>
      <c r="G19414">
        <v>-15.725936000000001</v>
      </c>
      <c r="J19414">
        <v>650</v>
      </c>
      <c r="K19414">
        <v>30</v>
      </c>
      <c r="L19414" t="s">
        <v>28373</v>
      </c>
      <c r="M19414" t="s">
        <v>1947</v>
      </c>
      <c r="N19414" t="s">
        <v>28374</v>
      </c>
      <c r="O19414">
        <v>35.001595000000002</v>
      </c>
      <c r="P19414">
        <v>-15.725936000000001</v>
      </c>
      <c r="Q19414" t="s">
        <v>28328</v>
      </c>
      <c r="R19414" t="s">
        <v>50</v>
      </c>
      <c r="S19414" t="s">
        <v>348</v>
      </c>
      <c r="T19414" t="s">
        <v>502</v>
      </c>
      <c r="U19414">
        <v>31</v>
      </c>
      <c r="V19414">
        <v>14</v>
      </c>
      <c r="W19414">
        <v>9.6774193548387094E-2</v>
      </c>
    </row>
    <row r="19415" spans="1:23" x14ac:dyDescent="0.25">
      <c r="A19415">
        <v>651</v>
      </c>
      <c r="B19415">
        <v>1</v>
      </c>
      <c r="C19415" t="s">
        <v>28375</v>
      </c>
      <c r="D19415" t="s">
        <v>909</v>
      </c>
      <c r="E19415" t="s">
        <v>28376</v>
      </c>
      <c r="F19415">
        <v>35.007944999999999</v>
      </c>
      <c r="G19415">
        <v>-15.737454</v>
      </c>
      <c r="J19415">
        <v>651</v>
      </c>
      <c r="K19415">
        <v>1</v>
      </c>
      <c r="L19415" t="s">
        <v>28375</v>
      </c>
      <c r="M19415" t="s">
        <v>909</v>
      </c>
      <c r="N19415" t="s">
        <v>28376</v>
      </c>
      <c r="O19415">
        <v>35.007944999999999</v>
      </c>
      <c r="P19415">
        <v>-15.737454</v>
      </c>
      <c r="Q19415" t="s">
        <v>28377</v>
      </c>
      <c r="R19415" t="s">
        <v>50</v>
      </c>
      <c r="S19415" t="s">
        <v>348</v>
      </c>
      <c r="T19415" t="s">
        <v>502</v>
      </c>
      <c r="U19415">
        <v>31</v>
      </c>
      <c r="V19415">
        <v>41</v>
      </c>
      <c r="W19415">
        <v>0.1098901098901099</v>
      </c>
    </row>
    <row r="19416" spans="1:23" x14ac:dyDescent="0.25">
      <c r="A19416">
        <v>651</v>
      </c>
      <c r="B19416">
        <v>2</v>
      </c>
      <c r="C19416" t="s">
        <v>28378</v>
      </c>
      <c r="D19416" t="s">
        <v>7962</v>
      </c>
      <c r="E19416" t="s">
        <v>28379</v>
      </c>
      <c r="F19416">
        <v>35.008495000000003</v>
      </c>
      <c r="G19416">
        <v>-15.739803</v>
      </c>
      <c r="J19416">
        <v>651</v>
      </c>
      <c r="K19416">
        <v>2</v>
      </c>
      <c r="L19416" t="s">
        <v>28378</v>
      </c>
      <c r="M19416" t="s">
        <v>7962</v>
      </c>
      <c r="N19416" t="s">
        <v>28379</v>
      </c>
      <c r="O19416">
        <v>35.008495000000003</v>
      </c>
      <c r="P19416">
        <v>-15.739803</v>
      </c>
      <c r="Q19416" t="s">
        <v>28377</v>
      </c>
      <c r="R19416" t="s">
        <v>50</v>
      </c>
      <c r="S19416" t="s">
        <v>348</v>
      </c>
      <c r="T19416" t="s">
        <v>502</v>
      </c>
      <c r="U19416">
        <v>31</v>
      </c>
      <c r="V19416">
        <v>41</v>
      </c>
      <c r="W19416">
        <v>0.1098901098901099</v>
      </c>
    </row>
    <row r="19417" spans="1:23" x14ac:dyDescent="0.25">
      <c r="A19417">
        <v>651</v>
      </c>
      <c r="B19417">
        <v>3</v>
      </c>
      <c r="C19417" t="s">
        <v>28380</v>
      </c>
      <c r="D19417" t="s">
        <v>587</v>
      </c>
      <c r="E19417" t="s">
        <v>28381</v>
      </c>
      <c r="F19417">
        <v>35.008592999999998</v>
      </c>
      <c r="G19417">
        <v>-15.737365</v>
      </c>
      <c r="J19417">
        <v>651</v>
      </c>
      <c r="K19417">
        <v>3</v>
      </c>
      <c r="L19417" t="s">
        <v>28380</v>
      </c>
      <c r="M19417" t="s">
        <v>587</v>
      </c>
      <c r="N19417" t="s">
        <v>28381</v>
      </c>
      <c r="O19417">
        <v>35.008592999999998</v>
      </c>
      <c r="P19417">
        <v>-15.737365</v>
      </c>
      <c r="Q19417" t="s">
        <v>28377</v>
      </c>
      <c r="R19417" t="s">
        <v>50</v>
      </c>
      <c r="S19417" t="s">
        <v>348</v>
      </c>
      <c r="T19417" t="s">
        <v>502</v>
      </c>
      <c r="U19417">
        <v>31</v>
      </c>
      <c r="V19417">
        <v>41</v>
      </c>
      <c r="W19417">
        <v>0.1098901098901099</v>
      </c>
    </row>
    <row r="19418" spans="1:23" x14ac:dyDescent="0.25">
      <c r="A19418">
        <v>651</v>
      </c>
      <c r="B19418">
        <v>4</v>
      </c>
      <c r="C19418" t="s">
        <v>28382</v>
      </c>
      <c r="D19418" t="s">
        <v>10664</v>
      </c>
      <c r="E19418" t="s">
        <v>28383</v>
      </c>
      <c r="F19418">
        <v>35.008766999999999</v>
      </c>
      <c r="G19418">
        <v>-15.739722</v>
      </c>
      <c r="J19418">
        <v>651</v>
      </c>
      <c r="K19418">
        <v>4</v>
      </c>
      <c r="L19418" t="s">
        <v>28382</v>
      </c>
      <c r="M19418" t="s">
        <v>10664</v>
      </c>
      <c r="N19418" t="s">
        <v>28383</v>
      </c>
      <c r="O19418">
        <v>35.008766999999999</v>
      </c>
      <c r="P19418">
        <v>-15.739722</v>
      </c>
      <c r="Q19418" t="s">
        <v>28377</v>
      </c>
      <c r="R19418" t="s">
        <v>50</v>
      </c>
      <c r="S19418" t="s">
        <v>348</v>
      </c>
      <c r="T19418" t="s">
        <v>502</v>
      </c>
      <c r="U19418">
        <v>31</v>
      </c>
      <c r="V19418">
        <v>41</v>
      </c>
      <c r="W19418">
        <v>0.1098901098901099</v>
      </c>
    </row>
    <row r="19419" spans="1:23" x14ac:dyDescent="0.25">
      <c r="A19419">
        <v>651</v>
      </c>
      <c r="B19419">
        <v>5</v>
      </c>
      <c r="C19419" t="s">
        <v>28384</v>
      </c>
      <c r="D19419" t="s">
        <v>1078</v>
      </c>
      <c r="E19419" t="s">
        <v>28385</v>
      </c>
      <c r="F19419">
        <v>35.007713000000003</v>
      </c>
      <c r="G19419">
        <v>-15.738731</v>
      </c>
      <c r="J19419">
        <v>651</v>
      </c>
      <c r="K19419">
        <v>5</v>
      </c>
      <c r="L19419" t="s">
        <v>28384</v>
      </c>
      <c r="M19419" t="s">
        <v>1078</v>
      </c>
      <c r="N19419" t="s">
        <v>28385</v>
      </c>
      <c r="O19419">
        <v>35.007713000000003</v>
      </c>
      <c r="P19419">
        <v>-15.738731</v>
      </c>
      <c r="Q19419" t="s">
        <v>28377</v>
      </c>
      <c r="R19419" t="s">
        <v>50</v>
      </c>
      <c r="S19419" t="s">
        <v>348</v>
      </c>
      <c r="T19419" t="s">
        <v>502</v>
      </c>
      <c r="U19419">
        <v>31</v>
      </c>
      <c r="V19419">
        <v>41</v>
      </c>
      <c r="W19419">
        <v>0.1098901098901099</v>
      </c>
    </row>
    <row r="19420" spans="1:23" x14ac:dyDescent="0.25">
      <c r="A19420">
        <v>651</v>
      </c>
      <c r="B19420">
        <v>6</v>
      </c>
      <c r="C19420" t="s">
        <v>28386</v>
      </c>
      <c r="D19420" t="s">
        <v>729</v>
      </c>
      <c r="E19420" t="s">
        <v>28387</v>
      </c>
      <c r="F19420">
        <v>35.007727000000003</v>
      </c>
      <c r="G19420">
        <v>-15.738471000000001</v>
      </c>
      <c r="J19420">
        <v>651</v>
      </c>
      <c r="K19420">
        <v>6</v>
      </c>
      <c r="L19420" t="s">
        <v>28386</v>
      </c>
      <c r="M19420" t="s">
        <v>729</v>
      </c>
      <c r="N19420" t="s">
        <v>28387</v>
      </c>
      <c r="O19420">
        <v>35.007727000000003</v>
      </c>
      <c r="P19420">
        <v>-15.738471000000001</v>
      </c>
      <c r="Q19420" t="s">
        <v>28377</v>
      </c>
      <c r="R19420" t="s">
        <v>50</v>
      </c>
      <c r="S19420" t="s">
        <v>348</v>
      </c>
      <c r="T19420" t="s">
        <v>502</v>
      </c>
      <c r="U19420">
        <v>31</v>
      </c>
      <c r="V19420">
        <v>41</v>
      </c>
      <c r="W19420">
        <v>0.1098901098901099</v>
      </c>
    </row>
    <row r="19421" spans="1:23" x14ac:dyDescent="0.25">
      <c r="A19421">
        <v>651</v>
      </c>
      <c r="B19421">
        <v>7</v>
      </c>
      <c r="C19421" t="s">
        <v>28388</v>
      </c>
      <c r="D19421" t="s">
        <v>578</v>
      </c>
      <c r="E19421" t="s">
        <v>28389</v>
      </c>
      <c r="F19421">
        <v>35.009123000000002</v>
      </c>
      <c r="G19421">
        <v>-15.737088</v>
      </c>
      <c r="J19421">
        <v>651</v>
      </c>
      <c r="K19421">
        <v>7</v>
      </c>
      <c r="L19421" t="s">
        <v>28388</v>
      </c>
      <c r="M19421" t="s">
        <v>578</v>
      </c>
      <c r="N19421" t="s">
        <v>28389</v>
      </c>
      <c r="O19421">
        <v>35.009123000000002</v>
      </c>
      <c r="P19421">
        <v>-15.737088</v>
      </c>
      <c r="Q19421" t="s">
        <v>28377</v>
      </c>
      <c r="R19421" t="s">
        <v>50</v>
      </c>
      <c r="S19421" t="s">
        <v>348</v>
      </c>
      <c r="T19421" t="s">
        <v>502</v>
      </c>
      <c r="U19421">
        <v>31</v>
      </c>
      <c r="V19421">
        <v>41</v>
      </c>
      <c r="W19421">
        <v>0.1098901098901099</v>
      </c>
    </row>
    <row r="19422" spans="1:23" x14ac:dyDescent="0.25">
      <c r="A19422">
        <v>651</v>
      </c>
      <c r="B19422">
        <v>8</v>
      </c>
      <c r="C19422" t="s">
        <v>28390</v>
      </c>
      <c r="D19422" t="s">
        <v>921</v>
      </c>
      <c r="E19422" t="s">
        <v>28391</v>
      </c>
      <c r="F19422">
        <v>35.007711</v>
      </c>
      <c r="G19422">
        <v>-15.739409999999999</v>
      </c>
      <c r="J19422">
        <v>651</v>
      </c>
      <c r="K19422">
        <v>8</v>
      </c>
      <c r="L19422" t="s">
        <v>28390</v>
      </c>
      <c r="M19422" t="s">
        <v>921</v>
      </c>
      <c r="N19422" t="s">
        <v>28391</v>
      </c>
      <c r="O19422">
        <v>35.007711</v>
      </c>
      <c r="P19422">
        <v>-15.739409999999999</v>
      </c>
      <c r="Q19422" t="s">
        <v>28377</v>
      </c>
      <c r="R19422" t="s">
        <v>50</v>
      </c>
      <c r="S19422" t="s">
        <v>348</v>
      </c>
      <c r="T19422" t="s">
        <v>502</v>
      </c>
      <c r="U19422">
        <v>31</v>
      </c>
      <c r="V19422">
        <v>41</v>
      </c>
      <c r="W19422">
        <v>0.1098901098901099</v>
      </c>
    </row>
    <row r="19423" spans="1:23" x14ac:dyDescent="0.25">
      <c r="A19423">
        <v>651</v>
      </c>
      <c r="B19423">
        <v>9</v>
      </c>
      <c r="C19423" t="s">
        <v>28392</v>
      </c>
      <c r="D19423" t="s">
        <v>1042</v>
      </c>
      <c r="E19423" t="s">
        <v>28376</v>
      </c>
      <c r="F19423">
        <v>35.007990999999997</v>
      </c>
      <c r="G19423">
        <v>-15.737409</v>
      </c>
      <c r="J19423">
        <v>651</v>
      </c>
      <c r="K19423">
        <v>9</v>
      </c>
      <c r="L19423" t="s">
        <v>28392</v>
      </c>
      <c r="M19423" t="s">
        <v>1042</v>
      </c>
      <c r="N19423" t="s">
        <v>28376</v>
      </c>
      <c r="O19423">
        <v>35.007990999999997</v>
      </c>
      <c r="P19423">
        <v>-15.737409</v>
      </c>
      <c r="Q19423" t="s">
        <v>28377</v>
      </c>
      <c r="R19423" t="s">
        <v>50</v>
      </c>
      <c r="S19423" t="s">
        <v>348</v>
      </c>
      <c r="T19423" t="s">
        <v>502</v>
      </c>
      <c r="U19423">
        <v>31</v>
      </c>
      <c r="V19423">
        <v>41</v>
      </c>
      <c r="W19423">
        <v>0.1098901098901099</v>
      </c>
    </row>
    <row r="19424" spans="1:23" x14ac:dyDescent="0.25">
      <c r="A19424">
        <v>651</v>
      </c>
      <c r="B19424">
        <v>10</v>
      </c>
      <c r="C19424" t="s">
        <v>28393</v>
      </c>
      <c r="D19424" t="s">
        <v>1179</v>
      </c>
      <c r="E19424" t="s">
        <v>28394</v>
      </c>
      <c r="F19424">
        <v>35.008636000000003</v>
      </c>
      <c r="G19424">
        <v>-15.737299</v>
      </c>
      <c r="J19424">
        <v>651</v>
      </c>
      <c r="K19424">
        <v>10</v>
      </c>
      <c r="L19424" t="s">
        <v>28393</v>
      </c>
      <c r="M19424" t="s">
        <v>1179</v>
      </c>
      <c r="N19424" t="s">
        <v>28394</v>
      </c>
      <c r="O19424">
        <v>35.008636000000003</v>
      </c>
      <c r="P19424">
        <v>-15.737299</v>
      </c>
      <c r="Q19424" t="s">
        <v>28377</v>
      </c>
      <c r="R19424" t="s">
        <v>50</v>
      </c>
      <c r="S19424" t="s">
        <v>348</v>
      </c>
      <c r="T19424" t="s">
        <v>502</v>
      </c>
      <c r="U19424">
        <v>31</v>
      </c>
      <c r="V19424">
        <v>41</v>
      </c>
      <c r="W19424">
        <v>0.1098901098901099</v>
      </c>
    </row>
    <row r="19425" spans="1:23" x14ac:dyDescent="0.25">
      <c r="A19425">
        <v>651</v>
      </c>
      <c r="B19425">
        <v>11</v>
      </c>
      <c r="C19425" t="s">
        <v>28395</v>
      </c>
      <c r="D19425" t="s">
        <v>1272</v>
      </c>
      <c r="E19425" t="s">
        <v>28396</v>
      </c>
      <c r="F19425">
        <v>35.008831999999998</v>
      </c>
      <c r="G19425">
        <v>-15.736962999999999</v>
      </c>
      <c r="J19425">
        <v>651</v>
      </c>
      <c r="K19425">
        <v>11</v>
      </c>
      <c r="L19425" t="s">
        <v>28395</v>
      </c>
      <c r="M19425" t="s">
        <v>1272</v>
      </c>
      <c r="N19425" t="s">
        <v>28396</v>
      </c>
      <c r="O19425">
        <v>35.008831999999998</v>
      </c>
      <c r="P19425">
        <v>-15.736962999999999</v>
      </c>
      <c r="Q19425" t="s">
        <v>28377</v>
      </c>
      <c r="R19425" t="s">
        <v>50</v>
      </c>
      <c r="S19425" t="s">
        <v>348</v>
      </c>
      <c r="T19425" t="s">
        <v>502</v>
      </c>
      <c r="U19425">
        <v>31</v>
      </c>
      <c r="V19425">
        <v>41</v>
      </c>
      <c r="W19425">
        <v>0.1098901098901099</v>
      </c>
    </row>
    <row r="19426" spans="1:23" x14ac:dyDescent="0.25">
      <c r="A19426">
        <v>651</v>
      </c>
      <c r="B19426">
        <v>12</v>
      </c>
      <c r="C19426" t="s">
        <v>28397</v>
      </c>
      <c r="D19426" t="s">
        <v>793</v>
      </c>
      <c r="E19426" t="s">
        <v>28398</v>
      </c>
      <c r="F19426">
        <v>35.008302</v>
      </c>
      <c r="G19426">
        <v>-15.737803</v>
      </c>
      <c r="J19426">
        <v>651</v>
      </c>
      <c r="K19426">
        <v>12</v>
      </c>
      <c r="L19426" t="s">
        <v>28397</v>
      </c>
      <c r="M19426" t="s">
        <v>793</v>
      </c>
      <c r="N19426" t="s">
        <v>28398</v>
      </c>
      <c r="O19426">
        <v>35.008302</v>
      </c>
      <c r="P19426">
        <v>-15.737803</v>
      </c>
      <c r="Q19426" t="s">
        <v>28377</v>
      </c>
      <c r="R19426" t="s">
        <v>50</v>
      </c>
      <c r="S19426" t="s">
        <v>348</v>
      </c>
      <c r="T19426" t="s">
        <v>502</v>
      </c>
      <c r="U19426">
        <v>31</v>
      </c>
      <c r="V19426">
        <v>41</v>
      </c>
      <c r="W19426">
        <v>0.1098901098901099</v>
      </c>
    </row>
    <row r="19427" spans="1:23" x14ac:dyDescent="0.25">
      <c r="A19427">
        <v>651</v>
      </c>
      <c r="B19427">
        <v>13</v>
      </c>
      <c r="C19427" t="s">
        <v>28399</v>
      </c>
      <c r="D19427" t="s">
        <v>584</v>
      </c>
      <c r="E19427" t="s">
        <v>28394</v>
      </c>
      <c r="F19427">
        <v>35.009053000000002</v>
      </c>
      <c r="G19427">
        <v>-15.736749</v>
      </c>
      <c r="J19427">
        <v>651</v>
      </c>
      <c r="K19427">
        <v>13</v>
      </c>
      <c r="L19427" t="s">
        <v>28399</v>
      </c>
      <c r="M19427" t="s">
        <v>584</v>
      </c>
      <c r="N19427" t="s">
        <v>28394</v>
      </c>
      <c r="O19427">
        <v>35.009053000000002</v>
      </c>
      <c r="P19427">
        <v>-15.736749</v>
      </c>
      <c r="Q19427" t="s">
        <v>28377</v>
      </c>
      <c r="R19427" t="s">
        <v>50</v>
      </c>
      <c r="S19427" t="s">
        <v>348</v>
      </c>
      <c r="T19427" t="s">
        <v>502</v>
      </c>
      <c r="U19427">
        <v>31</v>
      </c>
      <c r="V19427">
        <v>41</v>
      </c>
      <c r="W19427">
        <v>0.1098901098901099</v>
      </c>
    </row>
    <row r="19428" spans="1:23" x14ac:dyDescent="0.25">
      <c r="A19428">
        <v>651</v>
      </c>
      <c r="B19428">
        <v>14</v>
      </c>
      <c r="C19428" t="s">
        <v>28400</v>
      </c>
      <c r="D19428" t="s">
        <v>16577</v>
      </c>
      <c r="E19428" t="s">
        <v>28401</v>
      </c>
      <c r="F19428">
        <v>35.008620999999998</v>
      </c>
      <c r="G19428">
        <v>-15.740352</v>
      </c>
      <c r="J19428">
        <v>651</v>
      </c>
      <c r="K19428">
        <v>14</v>
      </c>
      <c r="L19428" t="s">
        <v>28400</v>
      </c>
      <c r="M19428" t="s">
        <v>16577</v>
      </c>
      <c r="N19428" t="s">
        <v>28401</v>
      </c>
      <c r="O19428">
        <v>35.008620999999998</v>
      </c>
      <c r="P19428">
        <v>-15.740352</v>
      </c>
      <c r="Q19428" t="s">
        <v>28377</v>
      </c>
      <c r="R19428" t="s">
        <v>50</v>
      </c>
      <c r="S19428" t="s">
        <v>348</v>
      </c>
      <c r="T19428" t="s">
        <v>502</v>
      </c>
      <c r="U19428">
        <v>31</v>
      </c>
      <c r="V19428">
        <v>41</v>
      </c>
      <c r="W19428">
        <v>0.1098901098901099</v>
      </c>
    </row>
    <row r="19429" spans="1:23" x14ac:dyDescent="0.25">
      <c r="A19429">
        <v>651</v>
      </c>
      <c r="B19429">
        <v>15</v>
      </c>
      <c r="C19429" t="s">
        <v>28402</v>
      </c>
      <c r="D19429" t="s">
        <v>1021</v>
      </c>
      <c r="E19429" t="s">
        <v>28403</v>
      </c>
      <c r="F19429">
        <v>35.008992999999997</v>
      </c>
      <c r="G19429">
        <v>-15.737177000000001</v>
      </c>
      <c r="J19429">
        <v>651</v>
      </c>
      <c r="K19429">
        <v>15</v>
      </c>
      <c r="L19429" t="s">
        <v>28402</v>
      </c>
      <c r="M19429" t="s">
        <v>1021</v>
      </c>
      <c r="N19429" t="s">
        <v>28403</v>
      </c>
      <c r="O19429">
        <v>35.008992999999997</v>
      </c>
      <c r="P19429">
        <v>-15.737177000000001</v>
      </c>
      <c r="Q19429" t="s">
        <v>28377</v>
      </c>
      <c r="R19429" t="s">
        <v>50</v>
      </c>
      <c r="S19429" t="s">
        <v>348</v>
      </c>
      <c r="T19429" t="s">
        <v>502</v>
      </c>
      <c r="U19429">
        <v>31</v>
      </c>
      <c r="V19429">
        <v>41</v>
      </c>
      <c r="W19429">
        <v>0.1098901098901099</v>
      </c>
    </row>
    <row r="19430" spans="1:23" x14ac:dyDescent="0.25">
      <c r="A19430">
        <v>651</v>
      </c>
      <c r="B19430">
        <v>16</v>
      </c>
      <c r="C19430" t="s">
        <v>28404</v>
      </c>
      <c r="D19430" t="s">
        <v>810</v>
      </c>
      <c r="E19430" t="s">
        <v>28405</v>
      </c>
      <c r="F19430">
        <v>35.008104000000003</v>
      </c>
      <c r="G19430">
        <v>-15.739473</v>
      </c>
      <c r="J19430">
        <v>651</v>
      </c>
      <c r="K19430">
        <v>16</v>
      </c>
      <c r="L19430" t="s">
        <v>28404</v>
      </c>
      <c r="M19430" t="s">
        <v>810</v>
      </c>
      <c r="N19430" t="s">
        <v>28405</v>
      </c>
      <c r="O19430">
        <v>35.008104000000003</v>
      </c>
      <c r="P19430">
        <v>-15.739473</v>
      </c>
      <c r="Q19430" t="s">
        <v>28377</v>
      </c>
      <c r="R19430" t="s">
        <v>50</v>
      </c>
      <c r="S19430" t="s">
        <v>348</v>
      </c>
      <c r="T19430" t="s">
        <v>502</v>
      </c>
      <c r="U19430">
        <v>31</v>
      </c>
      <c r="V19430">
        <v>41</v>
      </c>
      <c r="W19430">
        <v>0.1098901098901099</v>
      </c>
    </row>
    <row r="19431" spans="1:23" x14ac:dyDescent="0.25">
      <c r="A19431">
        <v>651</v>
      </c>
      <c r="B19431">
        <v>17</v>
      </c>
      <c r="C19431" t="s">
        <v>28406</v>
      </c>
      <c r="D19431" t="s">
        <v>723</v>
      </c>
      <c r="E19431" t="s">
        <v>28394</v>
      </c>
      <c r="F19431">
        <v>35.009053000000002</v>
      </c>
      <c r="G19431">
        <v>-15.736749</v>
      </c>
      <c r="J19431">
        <v>651</v>
      </c>
      <c r="K19431">
        <v>17</v>
      </c>
      <c r="L19431" t="s">
        <v>28406</v>
      </c>
      <c r="M19431" t="s">
        <v>723</v>
      </c>
      <c r="N19431" t="s">
        <v>28394</v>
      </c>
      <c r="O19431">
        <v>35.009053000000002</v>
      </c>
      <c r="P19431">
        <v>-15.736749</v>
      </c>
      <c r="Q19431" t="s">
        <v>28377</v>
      </c>
      <c r="R19431" t="s">
        <v>50</v>
      </c>
      <c r="S19431" t="s">
        <v>348</v>
      </c>
      <c r="T19431" t="s">
        <v>502</v>
      </c>
      <c r="U19431">
        <v>31</v>
      </c>
      <c r="V19431">
        <v>41</v>
      </c>
      <c r="W19431">
        <v>0.1098901098901099</v>
      </c>
    </row>
    <row r="19432" spans="1:23" x14ac:dyDescent="0.25">
      <c r="A19432">
        <v>651</v>
      </c>
      <c r="B19432">
        <v>18</v>
      </c>
      <c r="C19432" t="s">
        <v>28407</v>
      </c>
      <c r="D19432" t="s">
        <v>612</v>
      </c>
      <c r="E19432" t="s">
        <v>28408</v>
      </c>
      <c r="F19432">
        <v>35.007762999999997</v>
      </c>
      <c r="G19432">
        <v>-15.740004000000001</v>
      </c>
      <c r="J19432">
        <v>651</v>
      </c>
      <c r="K19432">
        <v>18</v>
      </c>
      <c r="L19432" t="s">
        <v>28407</v>
      </c>
      <c r="M19432" t="s">
        <v>612</v>
      </c>
      <c r="N19432" t="s">
        <v>28408</v>
      </c>
      <c r="O19432">
        <v>35.007762999999997</v>
      </c>
      <c r="P19432">
        <v>-15.740004000000001</v>
      </c>
      <c r="Q19432" t="s">
        <v>28377</v>
      </c>
      <c r="R19432" t="s">
        <v>50</v>
      </c>
      <c r="S19432" t="s">
        <v>348</v>
      </c>
      <c r="T19432" t="s">
        <v>502</v>
      </c>
      <c r="U19432">
        <v>31</v>
      </c>
      <c r="V19432">
        <v>41</v>
      </c>
      <c r="W19432">
        <v>0.1098901098901099</v>
      </c>
    </row>
    <row r="19433" spans="1:23" x14ac:dyDescent="0.25">
      <c r="A19433">
        <v>651</v>
      </c>
      <c r="B19433">
        <v>19</v>
      </c>
      <c r="C19433" t="s">
        <v>28409</v>
      </c>
      <c r="D19433" t="s">
        <v>699</v>
      </c>
      <c r="E19433" t="s">
        <v>28394</v>
      </c>
      <c r="F19433">
        <v>35.008754000000003</v>
      </c>
      <c r="G19433">
        <v>-15.737204</v>
      </c>
      <c r="J19433">
        <v>651</v>
      </c>
      <c r="K19433">
        <v>19</v>
      </c>
      <c r="L19433" t="s">
        <v>28409</v>
      </c>
      <c r="M19433" t="s">
        <v>699</v>
      </c>
      <c r="N19433" t="s">
        <v>28394</v>
      </c>
      <c r="O19433">
        <v>35.008754000000003</v>
      </c>
      <c r="P19433">
        <v>-15.737204</v>
      </c>
      <c r="Q19433" t="s">
        <v>28377</v>
      </c>
      <c r="R19433" t="s">
        <v>50</v>
      </c>
      <c r="S19433" t="s">
        <v>348</v>
      </c>
      <c r="T19433" t="s">
        <v>502</v>
      </c>
      <c r="U19433">
        <v>31</v>
      </c>
      <c r="V19433">
        <v>41</v>
      </c>
      <c r="W19433">
        <v>0.1098901098901099</v>
      </c>
    </row>
    <row r="19434" spans="1:23" x14ac:dyDescent="0.25">
      <c r="A19434">
        <v>651</v>
      </c>
      <c r="B19434">
        <v>20</v>
      </c>
      <c r="C19434" t="s">
        <v>28410</v>
      </c>
      <c r="D19434" t="s">
        <v>645</v>
      </c>
      <c r="E19434" t="s">
        <v>28411</v>
      </c>
      <c r="F19434">
        <v>35.008485</v>
      </c>
      <c r="G19434">
        <v>-15.739601</v>
      </c>
      <c r="J19434">
        <v>651</v>
      </c>
      <c r="K19434">
        <v>20</v>
      </c>
      <c r="L19434" t="s">
        <v>28410</v>
      </c>
      <c r="M19434" t="s">
        <v>645</v>
      </c>
      <c r="N19434" t="s">
        <v>28411</v>
      </c>
      <c r="O19434">
        <v>35.008485</v>
      </c>
      <c r="P19434">
        <v>-15.739601</v>
      </c>
      <c r="Q19434" t="s">
        <v>28377</v>
      </c>
      <c r="R19434" t="s">
        <v>50</v>
      </c>
      <c r="S19434" t="s">
        <v>348</v>
      </c>
      <c r="T19434" t="s">
        <v>502</v>
      </c>
      <c r="U19434">
        <v>31</v>
      </c>
      <c r="V19434">
        <v>41</v>
      </c>
      <c r="W19434">
        <v>0.1098901098901099</v>
      </c>
    </row>
    <row r="19435" spans="1:23" x14ac:dyDescent="0.25">
      <c r="A19435">
        <v>651</v>
      </c>
      <c r="B19435">
        <v>21</v>
      </c>
      <c r="C19435" t="s">
        <v>28412</v>
      </c>
      <c r="D19435" t="s">
        <v>831</v>
      </c>
      <c r="E19435" t="s">
        <v>28413</v>
      </c>
      <c r="F19435">
        <v>35.009234999999997</v>
      </c>
      <c r="G19435">
        <v>-15.736776000000001</v>
      </c>
      <c r="J19435">
        <v>651</v>
      </c>
      <c r="K19435">
        <v>21</v>
      </c>
      <c r="L19435" t="s">
        <v>28412</v>
      </c>
      <c r="M19435" t="s">
        <v>831</v>
      </c>
      <c r="N19435" t="s">
        <v>28413</v>
      </c>
      <c r="O19435">
        <v>35.009234999999997</v>
      </c>
      <c r="P19435">
        <v>-15.736776000000001</v>
      </c>
      <c r="Q19435" t="s">
        <v>28377</v>
      </c>
      <c r="R19435" t="s">
        <v>50</v>
      </c>
      <c r="S19435" t="s">
        <v>348</v>
      </c>
      <c r="T19435" t="s">
        <v>502</v>
      </c>
      <c r="U19435">
        <v>31</v>
      </c>
      <c r="V19435">
        <v>41</v>
      </c>
      <c r="W19435">
        <v>0.1098901098901099</v>
      </c>
    </row>
    <row r="19436" spans="1:23" x14ac:dyDescent="0.25">
      <c r="A19436">
        <v>651</v>
      </c>
      <c r="B19436">
        <v>22</v>
      </c>
      <c r="C19436" t="s">
        <v>28414</v>
      </c>
      <c r="D19436" t="s">
        <v>971</v>
      </c>
      <c r="E19436" t="s">
        <v>28415</v>
      </c>
      <c r="F19436">
        <v>35.00844</v>
      </c>
      <c r="G19436">
        <v>-15.738903000000001</v>
      </c>
      <c r="J19436">
        <v>651</v>
      </c>
      <c r="K19436">
        <v>22</v>
      </c>
      <c r="L19436" t="s">
        <v>28414</v>
      </c>
      <c r="M19436" t="s">
        <v>971</v>
      </c>
      <c r="N19436" t="s">
        <v>28415</v>
      </c>
      <c r="O19436">
        <v>35.00844</v>
      </c>
      <c r="P19436">
        <v>-15.738903000000001</v>
      </c>
      <c r="Q19436" t="s">
        <v>28377</v>
      </c>
      <c r="R19436" t="s">
        <v>50</v>
      </c>
      <c r="S19436" t="s">
        <v>348</v>
      </c>
      <c r="T19436" t="s">
        <v>502</v>
      </c>
      <c r="U19436">
        <v>31</v>
      </c>
      <c r="V19436">
        <v>41</v>
      </c>
      <c r="W19436">
        <v>0.1098901098901099</v>
      </c>
    </row>
    <row r="19437" spans="1:23" x14ac:dyDescent="0.25">
      <c r="A19437">
        <v>651</v>
      </c>
      <c r="B19437">
        <v>23</v>
      </c>
      <c r="C19437" t="s">
        <v>28416</v>
      </c>
      <c r="D19437" t="s">
        <v>6501</v>
      </c>
      <c r="E19437" t="s">
        <v>28417</v>
      </c>
      <c r="F19437">
        <v>35.008293000000002</v>
      </c>
      <c r="G19437">
        <v>-15.73958</v>
      </c>
      <c r="J19437">
        <v>651</v>
      </c>
      <c r="K19437">
        <v>23</v>
      </c>
      <c r="L19437" t="s">
        <v>28416</v>
      </c>
      <c r="M19437" t="s">
        <v>6501</v>
      </c>
      <c r="N19437" t="s">
        <v>28417</v>
      </c>
      <c r="O19437">
        <v>35.008293000000002</v>
      </c>
      <c r="P19437">
        <v>-15.73958</v>
      </c>
      <c r="Q19437" t="s">
        <v>28377</v>
      </c>
      <c r="R19437" t="s">
        <v>50</v>
      </c>
      <c r="S19437" t="s">
        <v>348</v>
      </c>
      <c r="T19437" t="s">
        <v>502</v>
      </c>
      <c r="U19437">
        <v>31</v>
      </c>
      <c r="V19437">
        <v>41</v>
      </c>
      <c r="W19437">
        <v>0.1098901098901099</v>
      </c>
    </row>
    <row r="19438" spans="1:23" x14ac:dyDescent="0.25">
      <c r="A19438">
        <v>651</v>
      </c>
      <c r="B19438">
        <v>24</v>
      </c>
      <c r="C19438" t="s">
        <v>28418</v>
      </c>
      <c r="D19438" t="s">
        <v>4544</v>
      </c>
      <c r="E19438" t="s">
        <v>28383</v>
      </c>
      <c r="F19438">
        <v>35.008709000000003</v>
      </c>
      <c r="G19438">
        <v>-15.739765999999999</v>
      </c>
      <c r="J19438">
        <v>651</v>
      </c>
      <c r="K19438">
        <v>24</v>
      </c>
      <c r="L19438" t="s">
        <v>28418</v>
      </c>
      <c r="M19438" t="s">
        <v>4544</v>
      </c>
      <c r="N19438" t="s">
        <v>28383</v>
      </c>
      <c r="O19438">
        <v>35.008709000000003</v>
      </c>
      <c r="P19438">
        <v>-15.739765999999999</v>
      </c>
      <c r="Q19438" t="s">
        <v>28377</v>
      </c>
      <c r="R19438" t="s">
        <v>50</v>
      </c>
      <c r="S19438" t="s">
        <v>348</v>
      </c>
      <c r="T19438" t="s">
        <v>502</v>
      </c>
      <c r="U19438">
        <v>31</v>
      </c>
      <c r="V19438">
        <v>41</v>
      </c>
      <c r="W19438">
        <v>0.1098901098901099</v>
      </c>
    </row>
    <row r="19439" spans="1:23" x14ac:dyDescent="0.25">
      <c r="A19439">
        <v>651</v>
      </c>
      <c r="B19439">
        <v>25</v>
      </c>
      <c r="C19439" t="s">
        <v>28419</v>
      </c>
      <c r="D19439" t="s">
        <v>934</v>
      </c>
      <c r="E19439" t="s">
        <v>28420</v>
      </c>
      <c r="F19439">
        <v>35.008069999999996</v>
      </c>
      <c r="G19439">
        <v>-15.739887</v>
      </c>
      <c r="J19439">
        <v>651</v>
      </c>
      <c r="K19439">
        <v>25</v>
      </c>
      <c r="L19439" t="s">
        <v>28419</v>
      </c>
      <c r="M19439" t="s">
        <v>934</v>
      </c>
      <c r="N19439" t="s">
        <v>28420</v>
      </c>
      <c r="O19439">
        <v>35.008069999999996</v>
      </c>
      <c r="P19439">
        <v>-15.739887</v>
      </c>
      <c r="Q19439" t="s">
        <v>28377</v>
      </c>
      <c r="R19439" t="s">
        <v>50</v>
      </c>
      <c r="S19439" t="s">
        <v>348</v>
      </c>
      <c r="T19439" t="s">
        <v>502</v>
      </c>
      <c r="U19439">
        <v>31</v>
      </c>
      <c r="V19439">
        <v>41</v>
      </c>
      <c r="W19439">
        <v>0.1098901098901099</v>
      </c>
    </row>
    <row r="19440" spans="1:23" x14ac:dyDescent="0.25">
      <c r="A19440">
        <v>651</v>
      </c>
      <c r="B19440">
        <v>26</v>
      </c>
      <c r="C19440" t="s">
        <v>28421</v>
      </c>
      <c r="D19440" t="s">
        <v>838</v>
      </c>
      <c r="E19440" t="s">
        <v>28422</v>
      </c>
      <c r="F19440">
        <v>35.007297999999999</v>
      </c>
      <c r="G19440">
        <v>-15.737938</v>
      </c>
      <c r="J19440">
        <v>651</v>
      </c>
      <c r="K19440">
        <v>26</v>
      </c>
      <c r="L19440" t="s">
        <v>28421</v>
      </c>
      <c r="M19440" t="s">
        <v>838</v>
      </c>
      <c r="N19440" t="s">
        <v>28422</v>
      </c>
      <c r="O19440">
        <v>35.007297999999999</v>
      </c>
      <c r="P19440">
        <v>-15.737938</v>
      </c>
      <c r="Q19440" t="s">
        <v>28377</v>
      </c>
      <c r="R19440" t="s">
        <v>50</v>
      </c>
      <c r="S19440" t="s">
        <v>348</v>
      </c>
      <c r="T19440" t="s">
        <v>502</v>
      </c>
      <c r="U19440">
        <v>31</v>
      </c>
      <c r="V19440">
        <v>41</v>
      </c>
      <c r="W19440">
        <v>0.1098901098901099</v>
      </c>
    </row>
    <row r="19441" spans="1:23" x14ac:dyDescent="0.25">
      <c r="A19441">
        <v>651</v>
      </c>
      <c r="B19441">
        <v>27</v>
      </c>
      <c r="C19441" t="s">
        <v>28423</v>
      </c>
      <c r="D19441" t="s">
        <v>8133</v>
      </c>
      <c r="E19441" t="s">
        <v>28424</v>
      </c>
      <c r="F19441">
        <v>35.009028000000001</v>
      </c>
      <c r="G19441">
        <v>-15.739136</v>
      </c>
      <c r="J19441">
        <v>651</v>
      </c>
      <c r="K19441">
        <v>27</v>
      </c>
      <c r="L19441" t="s">
        <v>28423</v>
      </c>
      <c r="M19441" t="s">
        <v>8133</v>
      </c>
      <c r="N19441" t="s">
        <v>28424</v>
      </c>
      <c r="O19441">
        <v>35.009028000000001</v>
      </c>
      <c r="P19441">
        <v>-15.739136</v>
      </c>
      <c r="Q19441" t="s">
        <v>28377</v>
      </c>
      <c r="R19441" t="s">
        <v>50</v>
      </c>
      <c r="S19441" t="s">
        <v>348</v>
      </c>
      <c r="T19441" t="s">
        <v>502</v>
      </c>
      <c r="U19441">
        <v>31</v>
      </c>
      <c r="V19441">
        <v>41</v>
      </c>
      <c r="W19441">
        <v>0.1098901098901099</v>
      </c>
    </row>
    <row r="19442" spans="1:23" x14ac:dyDescent="0.25">
      <c r="A19442">
        <v>651</v>
      </c>
      <c r="B19442">
        <v>28</v>
      </c>
      <c r="C19442" t="s">
        <v>3719</v>
      </c>
      <c r="D19442" t="s">
        <v>651</v>
      </c>
      <c r="E19442" t="s">
        <v>28405</v>
      </c>
      <c r="F19442">
        <v>35.008321000000002</v>
      </c>
      <c r="G19442">
        <v>-15.738538</v>
      </c>
      <c r="J19442">
        <v>651</v>
      </c>
      <c r="K19442">
        <v>28</v>
      </c>
      <c r="L19442" t="s">
        <v>3719</v>
      </c>
      <c r="M19442" t="s">
        <v>651</v>
      </c>
      <c r="N19442" t="s">
        <v>28405</v>
      </c>
      <c r="O19442">
        <v>35.008321000000002</v>
      </c>
      <c r="P19442">
        <v>-15.738538</v>
      </c>
      <c r="Q19442" t="s">
        <v>28377</v>
      </c>
      <c r="R19442" t="s">
        <v>50</v>
      </c>
      <c r="S19442" t="s">
        <v>348</v>
      </c>
      <c r="T19442" t="s">
        <v>502</v>
      </c>
      <c r="U19442">
        <v>31</v>
      </c>
      <c r="V19442">
        <v>41</v>
      </c>
      <c r="W19442">
        <v>0.1098901098901099</v>
      </c>
    </row>
    <row r="19443" spans="1:23" x14ac:dyDescent="0.25">
      <c r="A19443">
        <v>651</v>
      </c>
      <c r="B19443">
        <v>29</v>
      </c>
      <c r="C19443" t="s">
        <v>28425</v>
      </c>
      <c r="D19443" t="s">
        <v>2437</v>
      </c>
      <c r="E19443" t="s">
        <v>28426</v>
      </c>
      <c r="F19443">
        <v>35.008183000000002</v>
      </c>
      <c r="G19443">
        <v>-15.740213000000001</v>
      </c>
      <c r="J19443">
        <v>651</v>
      </c>
      <c r="K19443">
        <v>29</v>
      </c>
      <c r="L19443" t="s">
        <v>28425</v>
      </c>
      <c r="M19443" t="s">
        <v>2437</v>
      </c>
      <c r="N19443" t="s">
        <v>28426</v>
      </c>
      <c r="O19443">
        <v>35.008183000000002</v>
      </c>
      <c r="P19443">
        <v>-15.740213000000001</v>
      </c>
      <c r="Q19443" t="s">
        <v>28377</v>
      </c>
      <c r="R19443" t="s">
        <v>50</v>
      </c>
      <c r="S19443" t="s">
        <v>348</v>
      </c>
      <c r="T19443" t="s">
        <v>502</v>
      </c>
      <c r="U19443">
        <v>31</v>
      </c>
      <c r="V19443">
        <v>41</v>
      </c>
      <c r="W19443">
        <v>0.1098901098901099</v>
      </c>
    </row>
    <row r="19444" spans="1:23" x14ac:dyDescent="0.25">
      <c r="A19444">
        <v>651</v>
      </c>
      <c r="B19444">
        <v>30</v>
      </c>
      <c r="C19444" t="s">
        <v>28427</v>
      </c>
      <c r="D19444" t="s">
        <v>2402</v>
      </c>
      <c r="E19444" t="s">
        <v>28428</v>
      </c>
      <c r="F19444">
        <v>35.007925</v>
      </c>
      <c r="G19444">
        <v>-15.739995</v>
      </c>
      <c r="J19444">
        <v>651</v>
      </c>
      <c r="K19444">
        <v>30</v>
      </c>
      <c r="L19444" t="s">
        <v>28427</v>
      </c>
      <c r="M19444" t="s">
        <v>2402</v>
      </c>
      <c r="N19444" t="s">
        <v>28428</v>
      </c>
      <c r="O19444">
        <v>35.007925</v>
      </c>
      <c r="P19444">
        <v>-15.739995</v>
      </c>
      <c r="Q19444" t="s">
        <v>28377</v>
      </c>
      <c r="R19444" t="s">
        <v>50</v>
      </c>
      <c r="S19444" t="s">
        <v>348</v>
      </c>
      <c r="T19444" t="s">
        <v>502</v>
      </c>
      <c r="U19444">
        <v>31</v>
      </c>
      <c r="V19444">
        <v>41</v>
      </c>
      <c r="W19444">
        <v>0.1098901098901099</v>
      </c>
    </row>
    <row r="19445" spans="1:23" x14ac:dyDescent="0.25">
      <c r="A19445">
        <v>652</v>
      </c>
      <c r="B19445">
        <v>1</v>
      </c>
      <c r="C19445" t="s">
        <v>28429</v>
      </c>
      <c r="D19445" t="s">
        <v>563</v>
      </c>
      <c r="E19445" t="s">
        <v>28430</v>
      </c>
      <c r="F19445">
        <v>35.006053000000001</v>
      </c>
      <c r="G19445">
        <v>-15.752069000000001</v>
      </c>
      <c r="J19445">
        <v>652</v>
      </c>
      <c r="K19445">
        <v>1</v>
      </c>
      <c r="L19445" t="s">
        <v>28429</v>
      </c>
      <c r="M19445" t="s">
        <v>563</v>
      </c>
      <c r="N19445" t="s">
        <v>28430</v>
      </c>
      <c r="O19445">
        <v>35.006053000000001</v>
      </c>
      <c r="P19445">
        <v>-15.752069000000001</v>
      </c>
      <c r="Q19445" t="s">
        <v>28431</v>
      </c>
      <c r="R19445" t="s">
        <v>50</v>
      </c>
      <c r="S19445" t="s">
        <v>348</v>
      </c>
      <c r="T19445" t="s">
        <v>502</v>
      </c>
      <c r="U19445">
        <v>31</v>
      </c>
      <c r="V19445">
        <v>68</v>
      </c>
      <c r="W19445">
        <v>0.13824884792626729</v>
      </c>
    </row>
    <row r="19446" spans="1:23" x14ac:dyDescent="0.25">
      <c r="A19446">
        <v>652</v>
      </c>
      <c r="B19446">
        <v>2</v>
      </c>
      <c r="C19446" t="s">
        <v>28432</v>
      </c>
      <c r="D19446" t="s">
        <v>906</v>
      </c>
      <c r="E19446" t="s">
        <v>28433</v>
      </c>
      <c r="F19446">
        <v>35.006504999999997</v>
      </c>
      <c r="G19446">
        <v>-15.752041</v>
      </c>
      <c r="J19446">
        <v>652</v>
      </c>
      <c r="K19446">
        <v>2</v>
      </c>
      <c r="L19446" t="s">
        <v>28432</v>
      </c>
      <c r="M19446" t="s">
        <v>906</v>
      </c>
      <c r="N19446" t="s">
        <v>28433</v>
      </c>
      <c r="O19446">
        <v>35.006504999999997</v>
      </c>
      <c r="P19446">
        <v>-15.752041</v>
      </c>
      <c r="Q19446" t="s">
        <v>28431</v>
      </c>
      <c r="R19446" t="s">
        <v>50</v>
      </c>
      <c r="S19446" t="s">
        <v>348</v>
      </c>
      <c r="T19446" t="s">
        <v>502</v>
      </c>
      <c r="U19446">
        <v>31</v>
      </c>
      <c r="V19446">
        <v>68</v>
      </c>
      <c r="W19446">
        <v>0.13824884792626729</v>
      </c>
    </row>
    <row r="19447" spans="1:23" x14ac:dyDescent="0.25">
      <c r="A19447">
        <v>652</v>
      </c>
      <c r="B19447">
        <v>3</v>
      </c>
      <c r="C19447" t="s">
        <v>28434</v>
      </c>
      <c r="D19447" t="s">
        <v>843</v>
      </c>
      <c r="E19447" t="s">
        <v>28430</v>
      </c>
      <c r="F19447">
        <v>35.005381</v>
      </c>
      <c r="G19447">
        <v>-15.753531000000001</v>
      </c>
      <c r="J19447">
        <v>652</v>
      </c>
      <c r="K19447">
        <v>3</v>
      </c>
      <c r="L19447" t="s">
        <v>28434</v>
      </c>
      <c r="M19447" t="s">
        <v>843</v>
      </c>
      <c r="N19447" t="s">
        <v>28430</v>
      </c>
      <c r="O19447">
        <v>35.005381</v>
      </c>
      <c r="P19447">
        <v>-15.753531000000001</v>
      </c>
      <c r="Q19447" t="s">
        <v>28431</v>
      </c>
      <c r="R19447" t="s">
        <v>50</v>
      </c>
      <c r="S19447" t="s">
        <v>348</v>
      </c>
      <c r="T19447" t="s">
        <v>502</v>
      </c>
      <c r="U19447">
        <v>31</v>
      </c>
      <c r="V19447">
        <v>68</v>
      </c>
      <c r="W19447">
        <v>0.13824884792626729</v>
      </c>
    </row>
    <row r="19448" spans="1:23" x14ac:dyDescent="0.25">
      <c r="A19448">
        <v>652</v>
      </c>
      <c r="B19448">
        <v>4</v>
      </c>
      <c r="C19448" t="s">
        <v>28435</v>
      </c>
      <c r="D19448" t="s">
        <v>1640</v>
      </c>
      <c r="E19448" t="s">
        <v>28436</v>
      </c>
      <c r="F19448">
        <v>35.005495000000003</v>
      </c>
      <c r="G19448">
        <v>-15.754659</v>
      </c>
      <c r="J19448">
        <v>652</v>
      </c>
      <c r="K19448">
        <v>4</v>
      </c>
      <c r="L19448" t="s">
        <v>28435</v>
      </c>
      <c r="M19448" t="s">
        <v>1640</v>
      </c>
      <c r="N19448" t="s">
        <v>28436</v>
      </c>
      <c r="O19448">
        <v>35.005495000000003</v>
      </c>
      <c r="P19448">
        <v>-15.754659</v>
      </c>
      <c r="Q19448" t="s">
        <v>28431</v>
      </c>
      <c r="R19448" t="s">
        <v>50</v>
      </c>
      <c r="S19448" t="s">
        <v>348</v>
      </c>
      <c r="T19448" t="s">
        <v>502</v>
      </c>
      <c r="U19448">
        <v>31</v>
      </c>
      <c r="V19448">
        <v>68</v>
      </c>
      <c r="W19448">
        <v>0.13824884792626729</v>
      </c>
    </row>
    <row r="19449" spans="1:23" x14ac:dyDescent="0.25">
      <c r="A19449">
        <v>652</v>
      </c>
      <c r="B19449">
        <v>5</v>
      </c>
      <c r="C19449" t="s">
        <v>28437</v>
      </c>
      <c r="D19449" t="s">
        <v>668</v>
      </c>
      <c r="E19449" t="s">
        <v>2851</v>
      </c>
      <c r="F19449">
        <v>35.003926</v>
      </c>
      <c r="G19449">
        <v>-15.755728</v>
      </c>
      <c r="J19449">
        <v>652</v>
      </c>
      <c r="K19449">
        <v>5</v>
      </c>
      <c r="L19449" t="s">
        <v>28437</v>
      </c>
      <c r="M19449" t="s">
        <v>668</v>
      </c>
      <c r="N19449" t="s">
        <v>2851</v>
      </c>
      <c r="O19449">
        <v>35.003926</v>
      </c>
      <c r="P19449">
        <v>-15.755728</v>
      </c>
      <c r="Q19449" t="s">
        <v>28431</v>
      </c>
      <c r="R19449" t="s">
        <v>50</v>
      </c>
      <c r="S19449" t="s">
        <v>348</v>
      </c>
      <c r="T19449" t="s">
        <v>502</v>
      </c>
      <c r="U19449">
        <v>31</v>
      </c>
      <c r="V19449">
        <v>68</v>
      </c>
      <c r="W19449">
        <v>0.13824884792626729</v>
      </c>
    </row>
    <row r="19450" spans="1:23" x14ac:dyDescent="0.25">
      <c r="A19450">
        <v>652</v>
      </c>
      <c r="B19450">
        <v>6</v>
      </c>
      <c r="C19450" t="s">
        <v>28438</v>
      </c>
      <c r="D19450" t="s">
        <v>750</v>
      </c>
      <c r="E19450" t="s">
        <v>28439</v>
      </c>
      <c r="F19450">
        <v>35.004052999999999</v>
      </c>
      <c r="G19450">
        <v>-15.755794</v>
      </c>
      <c r="J19450">
        <v>652</v>
      </c>
      <c r="K19450">
        <v>6</v>
      </c>
      <c r="L19450" t="s">
        <v>28438</v>
      </c>
      <c r="M19450" t="s">
        <v>750</v>
      </c>
      <c r="N19450" t="s">
        <v>28439</v>
      </c>
      <c r="O19450">
        <v>35.004052999999999</v>
      </c>
      <c r="P19450">
        <v>-15.755794</v>
      </c>
      <c r="Q19450" t="s">
        <v>28431</v>
      </c>
      <c r="R19450" t="s">
        <v>50</v>
      </c>
      <c r="S19450" t="s">
        <v>348</v>
      </c>
      <c r="T19450" t="s">
        <v>502</v>
      </c>
      <c r="U19450">
        <v>31</v>
      </c>
      <c r="V19450">
        <v>68</v>
      </c>
      <c r="W19450">
        <v>0.13824884792626729</v>
      </c>
    </row>
    <row r="19451" spans="1:23" x14ac:dyDescent="0.25">
      <c r="A19451">
        <v>652</v>
      </c>
      <c r="B19451">
        <v>7</v>
      </c>
      <c r="C19451" t="s">
        <v>28440</v>
      </c>
      <c r="D19451" t="s">
        <v>1459</v>
      </c>
      <c r="E19451" t="s">
        <v>28441</v>
      </c>
      <c r="F19451">
        <v>35.005811000000001</v>
      </c>
      <c r="G19451">
        <v>-15.751504000000001</v>
      </c>
      <c r="J19451">
        <v>652</v>
      </c>
      <c r="K19451">
        <v>7</v>
      </c>
      <c r="L19451" t="s">
        <v>28440</v>
      </c>
      <c r="M19451" t="s">
        <v>1459</v>
      </c>
      <c r="N19451" t="s">
        <v>28441</v>
      </c>
      <c r="O19451">
        <v>35.005811000000001</v>
      </c>
      <c r="P19451">
        <v>-15.751504000000001</v>
      </c>
      <c r="Q19451" t="s">
        <v>28431</v>
      </c>
      <c r="R19451" t="s">
        <v>50</v>
      </c>
      <c r="S19451" t="s">
        <v>348</v>
      </c>
      <c r="T19451" t="s">
        <v>502</v>
      </c>
      <c r="U19451">
        <v>31</v>
      </c>
      <c r="V19451">
        <v>68</v>
      </c>
      <c r="W19451">
        <v>0.13824884792626729</v>
      </c>
    </row>
    <row r="19452" spans="1:23" x14ac:dyDescent="0.25">
      <c r="A19452">
        <v>652</v>
      </c>
      <c r="B19452">
        <v>8</v>
      </c>
      <c r="C19452" t="s">
        <v>28442</v>
      </c>
      <c r="D19452" t="s">
        <v>1440</v>
      </c>
      <c r="E19452" t="s">
        <v>28443</v>
      </c>
      <c r="F19452">
        <v>35.005679999999998</v>
      </c>
      <c r="G19452">
        <v>-15.754393</v>
      </c>
      <c r="J19452">
        <v>652</v>
      </c>
      <c r="K19452">
        <v>8</v>
      </c>
      <c r="L19452" t="s">
        <v>28442</v>
      </c>
      <c r="M19452" t="s">
        <v>1440</v>
      </c>
      <c r="N19452" t="s">
        <v>28443</v>
      </c>
      <c r="O19452">
        <v>35.005679999999998</v>
      </c>
      <c r="P19452">
        <v>-15.754393</v>
      </c>
      <c r="Q19452" t="s">
        <v>28431</v>
      </c>
      <c r="R19452" t="s">
        <v>50</v>
      </c>
      <c r="S19452" t="s">
        <v>348</v>
      </c>
      <c r="T19452" t="s">
        <v>502</v>
      </c>
      <c r="U19452">
        <v>31</v>
      </c>
      <c r="V19452">
        <v>68</v>
      </c>
      <c r="W19452">
        <v>0.13824884792626729</v>
      </c>
    </row>
    <row r="19453" spans="1:23" x14ac:dyDescent="0.25">
      <c r="A19453">
        <v>652</v>
      </c>
      <c r="B19453">
        <v>9</v>
      </c>
      <c r="C19453" t="s">
        <v>28444</v>
      </c>
      <c r="D19453" t="s">
        <v>723</v>
      </c>
      <c r="E19453" t="s">
        <v>28445</v>
      </c>
      <c r="F19453">
        <v>35.005823999999997</v>
      </c>
      <c r="G19453">
        <v>-15.751504000000001</v>
      </c>
      <c r="J19453">
        <v>652</v>
      </c>
      <c r="K19453">
        <v>9</v>
      </c>
      <c r="L19453" t="s">
        <v>28444</v>
      </c>
      <c r="M19453" t="s">
        <v>723</v>
      </c>
      <c r="N19453" t="s">
        <v>28445</v>
      </c>
      <c r="O19453">
        <v>35.005823999999997</v>
      </c>
      <c r="P19453">
        <v>-15.751504000000001</v>
      </c>
      <c r="Q19453" t="s">
        <v>28431</v>
      </c>
      <c r="R19453" t="s">
        <v>50</v>
      </c>
      <c r="S19453" t="s">
        <v>348</v>
      </c>
      <c r="T19453" t="s">
        <v>502</v>
      </c>
      <c r="U19453">
        <v>31</v>
      </c>
      <c r="V19453">
        <v>68</v>
      </c>
      <c r="W19453">
        <v>0.13824884792626729</v>
      </c>
    </row>
    <row r="19454" spans="1:23" x14ac:dyDescent="0.25">
      <c r="A19454">
        <v>652</v>
      </c>
      <c r="B19454">
        <v>10</v>
      </c>
      <c r="C19454" t="s">
        <v>28446</v>
      </c>
      <c r="D19454" t="s">
        <v>560</v>
      </c>
      <c r="E19454" t="s">
        <v>28447</v>
      </c>
      <c r="F19454">
        <v>35.006287</v>
      </c>
      <c r="G19454">
        <v>-15.751866</v>
      </c>
      <c r="J19454">
        <v>652</v>
      </c>
      <c r="K19454">
        <v>10</v>
      </c>
      <c r="L19454" t="s">
        <v>28446</v>
      </c>
      <c r="M19454" t="s">
        <v>560</v>
      </c>
      <c r="N19454" t="s">
        <v>28447</v>
      </c>
      <c r="O19454">
        <v>35.006287</v>
      </c>
      <c r="P19454">
        <v>-15.751866</v>
      </c>
      <c r="Q19454" t="s">
        <v>28431</v>
      </c>
      <c r="R19454" t="s">
        <v>50</v>
      </c>
      <c r="S19454" t="s">
        <v>348</v>
      </c>
      <c r="T19454" t="s">
        <v>502</v>
      </c>
      <c r="U19454">
        <v>31</v>
      </c>
      <c r="V19454">
        <v>68</v>
      </c>
      <c r="W19454">
        <v>0.13824884792626729</v>
      </c>
    </row>
    <row r="19455" spans="1:23" x14ac:dyDescent="0.25">
      <c r="A19455">
        <v>652</v>
      </c>
      <c r="B19455">
        <v>11</v>
      </c>
      <c r="C19455" t="s">
        <v>28448</v>
      </c>
      <c r="D19455" t="s">
        <v>1141</v>
      </c>
      <c r="E19455" t="s">
        <v>28430</v>
      </c>
      <c r="F19455">
        <v>35.005519</v>
      </c>
      <c r="G19455">
        <v>-15.750818000000001</v>
      </c>
      <c r="J19455">
        <v>652</v>
      </c>
      <c r="K19455">
        <v>11</v>
      </c>
      <c r="L19455" t="s">
        <v>28448</v>
      </c>
      <c r="M19455" t="s">
        <v>1141</v>
      </c>
      <c r="N19455" t="s">
        <v>28430</v>
      </c>
      <c r="O19455">
        <v>35.005519</v>
      </c>
      <c r="P19455">
        <v>-15.750818000000001</v>
      </c>
      <c r="Q19455" t="s">
        <v>28431</v>
      </c>
      <c r="R19455" t="s">
        <v>50</v>
      </c>
      <c r="S19455" t="s">
        <v>348</v>
      </c>
      <c r="T19455" t="s">
        <v>502</v>
      </c>
      <c r="U19455">
        <v>31</v>
      </c>
      <c r="V19455">
        <v>68</v>
      </c>
      <c r="W19455">
        <v>0.13824884792626729</v>
      </c>
    </row>
    <row r="19456" spans="1:23" x14ac:dyDescent="0.25">
      <c r="A19456">
        <v>652</v>
      </c>
      <c r="B19456">
        <v>12</v>
      </c>
      <c r="C19456" t="s">
        <v>28449</v>
      </c>
      <c r="D19456" t="s">
        <v>849</v>
      </c>
      <c r="E19456" t="s">
        <v>28450</v>
      </c>
      <c r="F19456">
        <v>35.003352999999997</v>
      </c>
      <c r="G19456">
        <v>-15.755004</v>
      </c>
      <c r="J19456">
        <v>652</v>
      </c>
      <c r="K19456">
        <v>12</v>
      </c>
      <c r="L19456" t="s">
        <v>28449</v>
      </c>
      <c r="M19456" t="s">
        <v>849</v>
      </c>
      <c r="N19456" t="s">
        <v>28450</v>
      </c>
      <c r="O19456">
        <v>35.003352999999997</v>
      </c>
      <c r="P19456">
        <v>-15.755004</v>
      </c>
      <c r="Q19456" t="s">
        <v>28431</v>
      </c>
      <c r="R19456" t="s">
        <v>50</v>
      </c>
      <c r="S19456" t="s">
        <v>348</v>
      </c>
      <c r="T19456" t="s">
        <v>502</v>
      </c>
      <c r="U19456">
        <v>31</v>
      </c>
      <c r="V19456">
        <v>68</v>
      </c>
      <c r="W19456">
        <v>0.13824884792626729</v>
      </c>
    </row>
    <row r="19457" spans="1:23" x14ac:dyDescent="0.25">
      <c r="A19457">
        <v>652</v>
      </c>
      <c r="B19457">
        <v>13</v>
      </c>
      <c r="C19457" t="s">
        <v>28451</v>
      </c>
      <c r="D19457" t="s">
        <v>1078</v>
      </c>
      <c r="E19457" t="s">
        <v>28452</v>
      </c>
      <c r="F19457">
        <v>35.003447999999999</v>
      </c>
      <c r="G19457">
        <v>-15.753550000000001</v>
      </c>
      <c r="J19457">
        <v>652</v>
      </c>
      <c r="K19457">
        <v>13</v>
      </c>
      <c r="L19457" t="s">
        <v>28451</v>
      </c>
      <c r="M19457" t="s">
        <v>1078</v>
      </c>
      <c r="N19457" t="s">
        <v>28452</v>
      </c>
      <c r="O19457">
        <v>35.003447999999999</v>
      </c>
      <c r="P19457">
        <v>-15.753550000000001</v>
      </c>
      <c r="Q19457" t="s">
        <v>28431</v>
      </c>
      <c r="R19457" t="s">
        <v>50</v>
      </c>
      <c r="S19457" t="s">
        <v>348</v>
      </c>
      <c r="T19457" t="s">
        <v>502</v>
      </c>
      <c r="U19457">
        <v>31</v>
      </c>
      <c r="V19457">
        <v>68</v>
      </c>
      <c r="W19457">
        <v>0.13824884792626729</v>
      </c>
    </row>
    <row r="19458" spans="1:23" x14ac:dyDescent="0.25">
      <c r="A19458">
        <v>652</v>
      </c>
      <c r="B19458">
        <v>14</v>
      </c>
      <c r="C19458" t="s">
        <v>28453</v>
      </c>
      <c r="D19458" t="s">
        <v>1052</v>
      </c>
      <c r="E19458" t="s">
        <v>28433</v>
      </c>
      <c r="F19458">
        <v>35.006109000000002</v>
      </c>
      <c r="G19458">
        <v>-15.751118</v>
      </c>
      <c r="J19458">
        <v>652</v>
      </c>
      <c r="K19458">
        <v>14</v>
      </c>
      <c r="L19458" t="s">
        <v>28453</v>
      </c>
      <c r="M19458" t="s">
        <v>1052</v>
      </c>
      <c r="N19458" t="s">
        <v>28433</v>
      </c>
      <c r="O19458">
        <v>35.006109000000002</v>
      </c>
      <c r="P19458">
        <v>-15.751118</v>
      </c>
      <c r="Q19458" t="s">
        <v>28431</v>
      </c>
      <c r="R19458" t="s">
        <v>50</v>
      </c>
      <c r="S19458" t="s">
        <v>348</v>
      </c>
      <c r="T19458" t="s">
        <v>502</v>
      </c>
      <c r="U19458">
        <v>31</v>
      </c>
      <c r="V19458">
        <v>68</v>
      </c>
      <c r="W19458">
        <v>0.13824884792626729</v>
      </c>
    </row>
    <row r="19459" spans="1:23" x14ac:dyDescent="0.25">
      <c r="A19459">
        <v>652</v>
      </c>
      <c r="B19459">
        <v>15</v>
      </c>
      <c r="C19459" t="s">
        <v>28454</v>
      </c>
      <c r="D19459" t="s">
        <v>1194</v>
      </c>
      <c r="E19459" t="s">
        <v>28439</v>
      </c>
      <c r="F19459">
        <v>35.004416999999997</v>
      </c>
      <c r="G19459">
        <v>-15.755539000000001</v>
      </c>
      <c r="J19459">
        <v>652</v>
      </c>
      <c r="K19459">
        <v>15</v>
      </c>
      <c r="L19459" t="s">
        <v>28454</v>
      </c>
      <c r="M19459" t="s">
        <v>1194</v>
      </c>
      <c r="N19459" t="s">
        <v>28439</v>
      </c>
      <c r="O19459">
        <v>35.004416999999997</v>
      </c>
      <c r="P19459">
        <v>-15.755539000000001</v>
      </c>
      <c r="Q19459" t="s">
        <v>28431</v>
      </c>
      <c r="R19459" t="s">
        <v>50</v>
      </c>
      <c r="S19459" t="s">
        <v>348</v>
      </c>
      <c r="T19459" t="s">
        <v>502</v>
      </c>
      <c r="U19459">
        <v>31</v>
      </c>
      <c r="V19459">
        <v>68</v>
      </c>
      <c r="W19459">
        <v>0.13824884792626729</v>
      </c>
    </row>
    <row r="19460" spans="1:23" x14ac:dyDescent="0.25">
      <c r="A19460">
        <v>652</v>
      </c>
      <c r="B19460">
        <v>16</v>
      </c>
      <c r="C19460" t="s">
        <v>28455</v>
      </c>
      <c r="D19460" t="s">
        <v>1021</v>
      </c>
      <c r="E19460" t="s">
        <v>28456</v>
      </c>
      <c r="F19460">
        <v>35.005477999999997</v>
      </c>
      <c r="G19460">
        <v>-15.750916</v>
      </c>
      <c r="J19460">
        <v>652</v>
      </c>
      <c r="K19460">
        <v>16</v>
      </c>
      <c r="L19460" t="s">
        <v>28455</v>
      </c>
      <c r="M19460" t="s">
        <v>1021</v>
      </c>
      <c r="N19460" t="s">
        <v>28456</v>
      </c>
      <c r="O19460">
        <v>35.005477999999997</v>
      </c>
      <c r="P19460">
        <v>-15.750916</v>
      </c>
      <c r="Q19460" t="s">
        <v>28431</v>
      </c>
      <c r="R19460" t="s">
        <v>50</v>
      </c>
      <c r="S19460" t="s">
        <v>348</v>
      </c>
      <c r="T19460" t="s">
        <v>502</v>
      </c>
      <c r="U19460">
        <v>31</v>
      </c>
      <c r="V19460">
        <v>68</v>
      </c>
      <c r="W19460">
        <v>0.13824884792626729</v>
      </c>
    </row>
    <row r="19461" spans="1:23" x14ac:dyDescent="0.25">
      <c r="A19461">
        <v>652</v>
      </c>
      <c r="B19461">
        <v>17</v>
      </c>
      <c r="C19461" t="s">
        <v>28457</v>
      </c>
      <c r="D19461" t="s">
        <v>1316</v>
      </c>
      <c r="E19461" t="s">
        <v>28458</v>
      </c>
      <c r="F19461">
        <v>35.005775</v>
      </c>
      <c r="G19461">
        <v>-15.750909999999999</v>
      </c>
      <c r="J19461">
        <v>652</v>
      </c>
      <c r="K19461">
        <v>17</v>
      </c>
      <c r="L19461" t="s">
        <v>28457</v>
      </c>
      <c r="M19461" t="s">
        <v>1316</v>
      </c>
      <c r="N19461" t="s">
        <v>28458</v>
      </c>
      <c r="O19461">
        <v>35.005775</v>
      </c>
      <c r="P19461">
        <v>-15.750909999999999</v>
      </c>
      <c r="Q19461" t="s">
        <v>28431</v>
      </c>
      <c r="R19461" t="s">
        <v>50</v>
      </c>
      <c r="S19461" t="s">
        <v>348</v>
      </c>
      <c r="T19461" t="s">
        <v>502</v>
      </c>
      <c r="U19461">
        <v>31</v>
      </c>
      <c r="V19461">
        <v>68</v>
      </c>
      <c r="W19461">
        <v>0.13824884792626729</v>
      </c>
    </row>
    <row r="19462" spans="1:23" x14ac:dyDescent="0.25">
      <c r="A19462">
        <v>652</v>
      </c>
      <c r="B19462">
        <v>18</v>
      </c>
      <c r="C19462" t="s">
        <v>28459</v>
      </c>
      <c r="D19462" t="s">
        <v>1107</v>
      </c>
      <c r="E19462" t="s">
        <v>28430</v>
      </c>
      <c r="F19462">
        <v>35.005575</v>
      </c>
      <c r="G19462">
        <v>-15.752587</v>
      </c>
      <c r="J19462">
        <v>652</v>
      </c>
      <c r="K19462">
        <v>18</v>
      </c>
      <c r="L19462" t="s">
        <v>28459</v>
      </c>
      <c r="M19462" t="s">
        <v>1107</v>
      </c>
      <c r="N19462" t="s">
        <v>28430</v>
      </c>
      <c r="O19462">
        <v>35.005575</v>
      </c>
      <c r="P19462">
        <v>-15.752587</v>
      </c>
      <c r="Q19462" t="s">
        <v>28431</v>
      </c>
      <c r="R19462" t="s">
        <v>50</v>
      </c>
      <c r="S19462" t="s">
        <v>348</v>
      </c>
      <c r="T19462" t="s">
        <v>502</v>
      </c>
      <c r="U19462">
        <v>31</v>
      </c>
      <c r="V19462">
        <v>68</v>
      </c>
      <c r="W19462">
        <v>0.13824884792626729</v>
      </c>
    </row>
    <row r="19463" spans="1:23" x14ac:dyDescent="0.25">
      <c r="A19463">
        <v>652</v>
      </c>
      <c r="B19463">
        <v>19</v>
      </c>
      <c r="C19463" t="s">
        <v>28460</v>
      </c>
      <c r="D19463" t="s">
        <v>836</v>
      </c>
      <c r="E19463" t="s">
        <v>28461</v>
      </c>
      <c r="F19463">
        <v>35.003337999999999</v>
      </c>
      <c r="G19463">
        <v>-15.752856</v>
      </c>
      <c r="J19463">
        <v>652</v>
      </c>
      <c r="K19463">
        <v>19</v>
      </c>
      <c r="L19463" t="s">
        <v>28460</v>
      </c>
      <c r="M19463" t="s">
        <v>836</v>
      </c>
      <c r="N19463" t="s">
        <v>28461</v>
      </c>
      <c r="O19463">
        <v>35.003337999999999</v>
      </c>
      <c r="P19463">
        <v>-15.752856</v>
      </c>
      <c r="Q19463" t="s">
        <v>28431</v>
      </c>
      <c r="R19463" t="s">
        <v>50</v>
      </c>
      <c r="S19463" t="s">
        <v>348</v>
      </c>
      <c r="T19463" t="s">
        <v>502</v>
      </c>
      <c r="U19463">
        <v>31</v>
      </c>
      <c r="V19463">
        <v>68</v>
      </c>
      <c r="W19463">
        <v>0.13824884792626729</v>
      </c>
    </row>
    <row r="19464" spans="1:23" x14ac:dyDescent="0.25">
      <c r="A19464">
        <v>652</v>
      </c>
      <c r="B19464">
        <v>20</v>
      </c>
      <c r="C19464" t="s">
        <v>28462</v>
      </c>
      <c r="D19464" t="s">
        <v>909</v>
      </c>
      <c r="E19464" t="s">
        <v>28433</v>
      </c>
      <c r="F19464">
        <v>35.006000999999998</v>
      </c>
      <c r="G19464">
        <v>-15.751099</v>
      </c>
      <c r="J19464">
        <v>652</v>
      </c>
      <c r="K19464">
        <v>20</v>
      </c>
      <c r="L19464" t="s">
        <v>28462</v>
      </c>
      <c r="M19464" t="s">
        <v>909</v>
      </c>
      <c r="N19464" t="s">
        <v>28433</v>
      </c>
      <c r="O19464">
        <v>35.006000999999998</v>
      </c>
      <c r="P19464">
        <v>-15.751099</v>
      </c>
      <c r="Q19464" t="s">
        <v>28431</v>
      </c>
      <c r="R19464" t="s">
        <v>50</v>
      </c>
      <c r="S19464" t="s">
        <v>348</v>
      </c>
      <c r="T19464" t="s">
        <v>502</v>
      </c>
      <c r="U19464">
        <v>31</v>
      </c>
      <c r="V19464">
        <v>68</v>
      </c>
      <c r="W19464">
        <v>0.13824884792626729</v>
      </c>
    </row>
    <row r="19465" spans="1:23" x14ac:dyDescent="0.25">
      <c r="A19465">
        <v>652</v>
      </c>
      <c r="B19465">
        <v>21</v>
      </c>
      <c r="C19465" t="s">
        <v>28463</v>
      </c>
      <c r="D19465" t="s">
        <v>1654</v>
      </c>
      <c r="E19465" t="s">
        <v>28433</v>
      </c>
      <c r="F19465">
        <v>35.006582000000002</v>
      </c>
      <c r="G19465">
        <v>-15.751772000000001</v>
      </c>
      <c r="J19465">
        <v>652</v>
      </c>
      <c r="K19465">
        <v>21</v>
      </c>
      <c r="L19465" t="s">
        <v>28463</v>
      </c>
      <c r="M19465" t="s">
        <v>1654</v>
      </c>
      <c r="N19465" t="s">
        <v>28433</v>
      </c>
      <c r="O19465">
        <v>35.006582000000002</v>
      </c>
      <c r="P19465">
        <v>-15.751772000000001</v>
      </c>
      <c r="Q19465" t="s">
        <v>28431</v>
      </c>
      <c r="R19465" t="s">
        <v>50</v>
      </c>
      <c r="S19465" t="s">
        <v>348</v>
      </c>
      <c r="T19465" t="s">
        <v>502</v>
      </c>
      <c r="U19465">
        <v>31</v>
      </c>
      <c r="V19465">
        <v>68</v>
      </c>
      <c r="W19465">
        <v>0.13824884792626729</v>
      </c>
    </row>
    <row r="19466" spans="1:23" x14ac:dyDescent="0.25">
      <c r="A19466">
        <v>652</v>
      </c>
      <c r="B19466">
        <v>22</v>
      </c>
      <c r="C19466" t="s">
        <v>28464</v>
      </c>
      <c r="D19466" t="s">
        <v>1712</v>
      </c>
      <c r="E19466" t="s">
        <v>28465</v>
      </c>
      <c r="F19466">
        <v>35.006355999999997</v>
      </c>
      <c r="G19466">
        <v>-15.751624</v>
      </c>
      <c r="J19466">
        <v>652</v>
      </c>
      <c r="K19466">
        <v>22</v>
      </c>
      <c r="L19466" t="s">
        <v>28464</v>
      </c>
      <c r="M19466" t="s">
        <v>1712</v>
      </c>
      <c r="N19466" t="s">
        <v>28465</v>
      </c>
      <c r="O19466">
        <v>35.006355999999997</v>
      </c>
      <c r="P19466">
        <v>-15.751624</v>
      </c>
      <c r="Q19466" t="s">
        <v>28431</v>
      </c>
      <c r="R19466" t="s">
        <v>50</v>
      </c>
      <c r="S19466" t="s">
        <v>348</v>
      </c>
      <c r="T19466" t="s">
        <v>502</v>
      </c>
      <c r="U19466">
        <v>31</v>
      </c>
      <c r="V19466">
        <v>68</v>
      </c>
      <c r="W19466">
        <v>0.13824884792626729</v>
      </c>
    </row>
    <row r="19467" spans="1:23" x14ac:dyDescent="0.25">
      <c r="A19467">
        <v>652</v>
      </c>
      <c r="B19467">
        <v>23</v>
      </c>
      <c r="C19467" t="s">
        <v>28466</v>
      </c>
      <c r="D19467" t="s">
        <v>596</v>
      </c>
      <c r="E19467" t="s">
        <v>28439</v>
      </c>
      <c r="F19467">
        <v>35.004091000000003</v>
      </c>
      <c r="G19467">
        <v>-15.756011000000001</v>
      </c>
      <c r="J19467">
        <v>652</v>
      </c>
      <c r="K19467">
        <v>23</v>
      </c>
      <c r="L19467" t="s">
        <v>28466</v>
      </c>
      <c r="M19467" t="s">
        <v>596</v>
      </c>
      <c r="N19467" t="s">
        <v>28439</v>
      </c>
      <c r="O19467">
        <v>35.004091000000003</v>
      </c>
      <c r="P19467">
        <v>-15.756011000000001</v>
      </c>
      <c r="Q19467" t="s">
        <v>28431</v>
      </c>
      <c r="R19467" t="s">
        <v>50</v>
      </c>
      <c r="S19467" t="s">
        <v>348</v>
      </c>
      <c r="T19467" t="s">
        <v>502</v>
      </c>
      <c r="U19467">
        <v>31</v>
      </c>
      <c r="V19467">
        <v>68</v>
      </c>
      <c r="W19467">
        <v>0.13824884792626729</v>
      </c>
    </row>
    <row r="19468" spans="1:23" x14ac:dyDescent="0.25">
      <c r="A19468">
        <v>652</v>
      </c>
      <c r="B19468">
        <v>24</v>
      </c>
      <c r="C19468" t="s">
        <v>28467</v>
      </c>
      <c r="D19468" t="s">
        <v>1027</v>
      </c>
      <c r="E19468" t="s">
        <v>28468</v>
      </c>
      <c r="F19468">
        <v>35.005042000000003</v>
      </c>
      <c r="G19468">
        <v>-15.755687</v>
      </c>
      <c r="J19468">
        <v>652</v>
      </c>
      <c r="K19468">
        <v>24</v>
      </c>
      <c r="L19468" t="s">
        <v>28467</v>
      </c>
      <c r="M19468" t="s">
        <v>1027</v>
      </c>
      <c r="N19468" t="s">
        <v>28468</v>
      </c>
      <c r="O19468">
        <v>35.005042000000003</v>
      </c>
      <c r="P19468">
        <v>-15.755687</v>
      </c>
      <c r="Q19468" t="s">
        <v>28431</v>
      </c>
      <c r="R19468" t="s">
        <v>50</v>
      </c>
      <c r="S19468" t="s">
        <v>348</v>
      </c>
      <c r="T19468" t="s">
        <v>502</v>
      </c>
      <c r="U19468">
        <v>31</v>
      </c>
      <c r="V19468">
        <v>68</v>
      </c>
      <c r="W19468">
        <v>0.13824884792626729</v>
      </c>
    </row>
    <row r="19469" spans="1:23" x14ac:dyDescent="0.25">
      <c r="A19469">
        <v>652</v>
      </c>
      <c r="B19469">
        <v>25</v>
      </c>
      <c r="C19469" t="s">
        <v>27335</v>
      </c>
      <c r="D19469" t="s">
        <v>704</v>
      </c>
      <c r="E19469" t="s">
        <v>28469</v>
      </c>
      <c r="F19469">
        <v>35.006329999999998</v>
      </c>
      <c r="G19469">
        <v>-15.750608</v>
      </c>
      <c r="J19469">
        <v>652</v>
      </c>
      <c r="K19469">
        <v>25</v>
      </c>
      <c r="L19469" t="s">
        <v>27335</v>
      </c>
      <c r="M19469" t="s">
        <v>704</v>
      </c>
      <c r="N19469" t="s">
        <v>28469</v>
      </c>
      <c r="O19469">
        <v>35.006329999999998</v>
      </c>
      <c r="P19469">
        <v>-15.750608</v>
      </c>
      <c r="Q19469" t="s">
        <v>28431</v>
      </c>
      <c r="R19469" t="s">
        <v>50</v>
      </c>
      <c r="S19469" t="s">
        <v>348</v>
      </c>
      <c r="T19469" t="s">
        <v>502</v>
      </c>
      <c r="U19469">
        <v>31</v>
      </c>
      <c r="V19469">
        <v>68</v>
      </c>
      <c r="W19469">
        <v>0.13824884792626729</v>
      </c>
    </row>
    <row r="19470" spans="1:23" x14ac:dyDescent="0.25">
      <c r="A19470">
        <v>652</v>
      </c>
      <c r="B19470">
        <v>26</v>
      </c>
      <c r="C19470" t="s">
        <v>28470</v>
      </c>
      <c r="D19470" t="s">
        <v>1240</v>
      </c>
      <c r="E19470" t="s">
        <v>28471</v>
      </c>
      <c r="F19470">
        <v>35.005493000000001</v>
      </c>
      <c r="G19470">
        <v>-15.755826000000001</v>
      </c>
      <c r="J19470">
        <v>652</v>
      </c>
      <c r="K19470">
        <v>26</v>
      </c>
      <c r="L19470" t="s">
        <v>28470</v>
      </c>
      <c r="M19470" t="s">
        <v>1240</v>
      </c>
      <c r="N19470" t="s">
        <v>28471</v>
      </c>
      <c r="O19470">
        <v>35.005493000000001</v>
      </c>
      <c r="P19470">
        <v>-15.755826000000001</v>
      </c>
      <c r="Q19470" t="s">
        <v>28431</v>
      </c>
      <c r="R19470" t="s">
        <v>50</v>
      </c>
      <c r="S19470" t="s">
        <v>348</v>
      </c>
      <c r="T19470" t="s">
        <v>502</v>
      </c>
      <c r="U19470">
        <v>31</v>
      </c>
      <c r="V19470">
        <v>68</v>
      </c>
      <c r="W19470">
        <v>0.13824884792626729</v>
      </c>
    </row>
    <row r="19471" spans="1:23" x14ac:dyDescent="0.25">
      <c r="A19471">
        <v>652</v>
      </c>
      <c r="B19471">
        <v>27</v>
      </c>
      <c r="C19471" t="s">
        <v>28472</v>
      </c>
      <c r="D19471" t="s">
        <v>804</v>
      </c>
      <c r="E19471" t="s">
        <v>28430</v>
      </c>
      <c r="F19471">
        <v>35.005564999999997</v>
      </c>
      <c r="G19471">
        <v>-15.7521</v>
      </c>
      <c r="J19471">
        <v>652</v>
      </c>
      <c r="K19471">
        <v>27</v>
      </c>
      <c r="L19471" t="s">
        <v>28472</v>
      </c>
      <c r="M19471" t="s">
        <v>804</v>
      </c>
      <c r="N19471" t="s">
        <v>28430</v>
      </c>
      <c r="O19471">
        <v>35.005564999999997</v>
      </c>
      <c r="P19471">
        <v>-15.7521</v>
      </c>
      <c r="Q19471" t="s">
        <v>28431</v>
      </c>
      <c r="R19471" t="s">
        <v>50</v>
      </c>
      <c r="S19471" t="s">
        <v>348</v>
      </c>
      <c r="T19471" t="s">
        <v>502</v>
      </c>
      <c r="U19471">
        <v>31</v>
      </c>
      <c r="V19471">
        <v>68</v>
      </c>
      <c r="W19471">
        <v>0.13824884792626729</v>
      </c>
    </row>
    <row r="19472" spans="1:23" x14ac:dyDescent="0.25">
      <c r="A19472">
        <v>652</v>
      </c>
      <c r="B19472">
        <v>28</v>
      </c>
      <c r="C19472" t="s">
        <v>28473</v>
      </c>
      <c r="D19472" t="s">
        <v>1109</v>
      </c>
      <c r="E19472" t="s">
        <v>28474</v>
      </c>
      <c r="F19472">
        <v>35.005322999999997</v>
      </c>
      <c r="G19472">
        <v>-15.755815</v>
      </c>
      <c r="J19472">
        <v>652</v>
      </c>
      <c r="K19472">
        <v>28</v>
      </c>
      <c r="L19472" t="s">
        <v>28473</v>
      </c>
      <c r="M19472" t="s">
        <v>1109</v>
      </c>
      <c r="N19472" t="s">
        <v>28474</v>
      </c>
      <c r="O19472">
        <v>35.005322999999997</v>
      </c>
      <c r="P19472">
        <v>-15.755815</v>
      </c>
      <c r="Q19472" t="s">
        <v>28431</v>
      </c>
      <c r="R19472" t="s">
        <v>50</v>
      </c>
      <c r="S19472" t="s">
        <v>348</v>
      </c>
      <c r="T19472" t="s">
        <v>502</v>
      </c>
      <c r="U19472">
        <v>31</v>
      </c>
      <c r="V19472">
        <v>68</v>
      </c>
      <c r="W19472">
        <v>0.13824884792626729</v>
      </c>
    </row>
    <row r="19473" spans="1:23" x14ac:dyDescent="0.25">
      <c r="A19473">
        <v>652</v>
      </c>
      <c r="B19473">
        <v>29</v>
      </c>
      <c r="C19473" t="s">
        <v>28475</v>
      </c>
      <c r="D19473" t="s">
        <v>796</v>
      </c>
      <c r="E19473" t="s">
        <v>28476</v>
      </c>
      <c r="F19473">
        <v>35.005890999999998</v>
      </c>
      <c r="G19473">
        <v>-15.750083999999999</v>
      </c>
      <c r="J19473">
        <v>652</v>
      </c>
      <c r="K19473">
        <v>29</v>
      </c>
      <c r="L19473" t="s">
        <v>28475</v>
      </c>
      <c r="M19473" t="s">
        <v>796</v>
      </c>
      <c r="N19473" t="s">
        <v>28476</v>
      </c>
      <c r="O19473">
        <v>35.005890999999998</v>
      </c>
      <c r="P19473">
        <v>-15.750083999999999</v>
      </c>
      <c r="Q19473" t="s">
        <v>28431</v>
      </c>
      <c r="R19473" t="s">
        <v>50</v>
      </c>
      <c r="S19473" t="s">
        <v>348</v>
      </c>
      <c r="T19473" t="s">
        <v>502</v>
      </c>
      <c r="U19473">
        <v>31</v>
      </c>
      <c r="V19473">
        <v>68</v>
      </c>
      <c r="W19473">
        <v>0.13824884792626729</v>
      </c>
    </row>
    <row r="19474" spans="1:23" x14ac:dyDescent="0.25">
      <c r="A19474">
        <v>652</v>
      </c>
      <c r="B19474">
        <v>30</v>
      </c>
      <c r="C19474" t="s">
        <v>28477</v>
      </c>
      <c r="D19474" t="s">
        <v>551</v>
      </c>
      <c r="E19474" t="s">
        <v>28478</v>
      </c>
      <c r="F19474">
        <v>35.005890999999998</v>
      </c>
      <c r="G19474">
        <v>-15.750083999999999</v>
      </c>
      <c r="J19474">
        <v>652</v>
      </c>
      <c r="K19474">
        <v>30</v>
      </c>
      <c r="L19474" t="s">
        <v>28477</v>
      </c>
      <c r="M19474" t="s">
        <v>551</v>
      </c>
      <c r="N19474" t="s">
        <v>28478</v>
      </c>
      <c r="O19474">
        <v>35.005890999999998</v>
      </c>
      <c r="P19474">
        <v>-15.750083999999999</v>
      </c>
      <c r="Q19474" t="s">
        <v>28431</v>
      </c>
      <c r="R19474" t="s">
        <v>50</v>
      </c>
      <c r="S19474" t="s">
        <v>348</v>
      </c>
      <c r="T19474" t="s">
        <v>502</v>
      </c>
      <c r="U19474">
        <v>31</v>
      </c>
      <c r="V19474">
        <v>68</v>
      </c>
      <c r="W19474">
        <v>0.13824884792626729</v>
      </c>
    </row>
    <row r="19475" spans="1:23" x14ac:dyDescent="0.25">
      <c r="A19475">
        <v>653</v>
      </c>
      <c r="B19475">
        <v>1</v>
      </c>
      <c r="C19475" t="s">
        <v>28479</v>
      </c>
      <c r="D19475" t="s">
        <v>2077</v>
      </c>
      <c r="E19475" t="s">
        <v>2851</v>
      </c>
      <c r="F19475">
        <v>35.070436000000001</v>
      </c>
      <c r="G19475">
        <v>-15.722787</v>
      </c>
      <c r="J19475">
        <v>653</v>
      </c>
      <c r="K19475">
        <v>1</v>
      </c>
      <c r="L19475" t="s">
        <v>28479</v>
      </c>
      <c r="M19475" t="s">
        <v>2077</v>
      </c>
      <c r="N19475" t="s">
        <v>2851</v>
      </c>
      <c r="O19475">
        <v>35.070436000000001</v>
      </c>
      <c r="P19475">
        <v>-15.722787</v>
      </c>
      <c r="Q19475" t="s">
        <v>28480</v>
      </c>
      <c r="R19475" t="s">
        <v>50</v>
      </c>
      <c r="S19475" t="s">
        <v>348</v>
      </c>
      <c r="T19475" t="s">
        <v>502</v>
      </c>
      <c r="U19475">
        <v>32</v>
      </c>
      <c r="V19475">
        <v>12</v>
      </c>
      <c r="W19475">
        <v>0.16129032258064521</v>
      </c>
    </row>
    <row r="19476" spans="1:23" x14ac:dyDescent="0.25">
      <c r="A19476">
        <v>653</v>
      </c>
      <c r="B19476">
        <v>2</v>
      </c>
      <c r="C19476" t="s">
        <v>28481</v>
      </c>
      <c r="D19476" t="s">
        <v>723</v>
      </c>
      <c r="E19476" t="s">
        <v>2851</v>
      </c>
      <c r="F19476">
        <v>35.068790999999997</v>
      </c>
      <c r="G19476">
        <v>-15.721944000000001</v>
      </c>
      <c r="J19476">
        <v>653</v>
      </c>
      <c r="K19476">
        <v>2</v>
      </c>
      <c r="L19476" t="s">
        <v>28481</v>
      </c>
      <c r="M19476" t="s">
        <v>723</v>
      </c>
      <c r="N19476" t="s">
        <v>2851</v>
      </c>
      <c r="O19476">
        <v>35.068790999999997</v>
      </c>
      <c r="P19476">
        <v>-15.721944000000001</v>
      </c>
      <c r="Q19476" t="s">
        <v>28480</v>
      </c>
      <c r="R19476" t="s">
        <v>50</v>
      </c>
      <c r="S19476" t="s">
        <v>348</v>
      </c>
      <c r="T19476" t="s">
        <v>502</v>
      </c>
      <c r="U19476">
        <v>32</v>
      </c>
      <c r="V19476">
        <v>12</v>
      </c>
      <c r="W19476">
        <v>0.16129032258064521</v>
      </c>
    </row>
    <row r="19477" spans="1:23" x14ac:dyDescent="0.25">
      <c r="A19477">
        <v>653</v>
      </c>
      <c r="B19477">
        <v>3</v>
      </c>
      <c r="C19477" t="s">
        <v>28482</v>
      </c>
      <c r="D19477" t="s">
        <v>859</v>
      </c>
      <c r="E19477" t="s">
        <v>2851</v>
      </c>
      <c r="F19477">
        <v>35.07002</v>
      </c>
      <c r="G19477">
        <v>-15.722652999999999</v>
      </c>
      <c r="J19477">
        <v>653</v>
      </c>
      <c r="K19477">
        <v>3</v>
      </c>
      <c r="L19477" t="s">
        <v>28482</v>
      </c>
      <c r="M19477" t="s">
        <v>859</v>
      </c>
      <c r="N19477" t="s">
        <v>2851</v>
      </c>
      <c r="O19477">
        <v>35.07002</v>
      </c>
      <c r="P19477">
        <v>-15.722652999999999</v>
      </c>
      <c r="Q19477" t="s">
        <v>28480</v>
      </c>
      <c r="R19477" t="s">
        <v>50</v>
      </c>
      <c r="S19477" t="s">
        <v>348</v>
      </c>
      <c r="T19477" t="s">
        <v>502</v>
      </c>
      <c r="U19477">
        <v>32</v>
      </c>
      <c r="V19477">
        <v>12</v>
      </c>
      <c r="W19477">
        <v>0.16129032258064521</v>
      </c>
    </row>
    <row r="19478" spans="1:23" x14ac:dyDescent="0.25">
      <c r="A19478">
        <v>653</v>
      </c>
      <c r="B19478">
        <v>4</v>
      </c>
      <c r="C19478" t="s">
        <v>28483</v>
      </c>
      <c r="D19478" t="s">
        <v>1772</v>
      </c>
      <c r="E19478" t="s">
        <v>28484</v>
      </c>
      <c r="F19478">
        <v>35.071229000000002</v>
      </c>
      <c r="G19478">
        <v>-15.722841000000001</v>
      </c>
      <c r="J19478">
        <v>653</v>
      </c>
      <c r="K19478">
        <v>4</v>
      </c>
      <c r="L19478" t="s">
        <v>28483</v>
      </c>
      <c r="M19478" t="s">
        <v>1772</v>
      </c>
      <c r="N19478" t="s">
        <v>28484</v>
      </c>
      <c r="O19478">
        <v>35.071229000000002</v>
      </c>
      <c r="P19478">
        <v>-15.722841000000001</v>
      </c>
      <c r="Q19478" t="s">
        <v>28480</v>
      </c>
      <c r="R19478" t="s">
        <v>50</v>
      </c>
      <c r="S19478" t="s">
        <v>348</v>
      </c>
      <c r="T19478" t="s">
        <v>502</v>
      </c>
      <c r="U19478">
        <v>32</v>
      </c>
      <c r="V19478">
        <v>12</v>
      </c>
      <c r="W19478">
        <v>0.16129032258064521</v>
      </c>
    </row>
    <row r="19479" spans="1:23" x14ac:dyDescent="0.25">
      <c r="A19479">
        <v>653</v>
      </c>
      <c r="B19479">
        <v>5</v>
      </c>
      <c r="C19479" t="s">
        <v>28485</v>
      </c>
      <c r="D19479" t="s">
        <v>1141</v>
      </c>
      <c r="E19479" t="s">
        <v>2851</v>
      </c>
      <c r="F19479">
        <v>35.070475000000002</v>
      </c>
      <c r="G19479">
        <v>-15.722379999999999</v>
      </c>
      <c r="J19479">
        <v>653</v>
      </c>
      <c r="K19479">
        <v>5</v>
      </c>
      <c r="L19479" t="s">
        <v>28485</v>
      </c>
      <c r="M19479" t="s">
        <v>1141</v>
      </c>
      <c r="N19479" t="s">
        <v>2851</v>
      </c>
      <c r="O19479">
        <v>35.070475000000002</v>
      </c>
      <c r="P19479">
        <v>-15.722379999999999</v>
      </c>
      <c r="Q19479" t="s">
        <v>28480</v>
      </c>
      <c r="R19479" t="s">
        <v>50</v>
      </c>
      <c r="S19479" t="s">
        <v>348</v>
      </c>
      <c r="T19479" t="s">
        <v>502</v>
      </c>
      <c r="U19479">
        <v>32</v>
      </c>
      <c r="V19479">
        <v>12</v>
      </c>
      <c r="W19479">
        <v>0.16129032258064521</v>
      </c>
    </row>
    <row r="19480" spans="1:23" x14ac:dyDescent="0.25">
      <c r="A19480">
        <v>653</v>
      </c>
      <c r="B19480">
        <v>6</v>
      </c>
      <c r="C19480" t="s">
        <v>28486</v>
      </c>
      <c r="D19480" t="s">
        <v>1167</v>
      </c>
      <c r="E19480" t="s">
        <v>2851</v>
      </c>
      <c r="F19480">
        <v>35.068716000000002</v>
      </c>
      <c r="G19480">
        <v>-15.721938</v>
      </c>
      <c r="J19480">
        <v>653</v>
      </c>
      <c r="K19480">
        <v>6</v>
      </c>
      <c r="L19480" t="s">
        <v>28486</v>
      </c>
      <c r="M19480" t="s">
        <v>1167</v>
      </c>
      <c r="N19480" t="s">
        <v>2851</v>
      </c>
      <c r="O19480">
        <v>35.068716000000002</v>
      </c>
      <c r="P19480">
        <v>-15.721938</v>
      </c>
      <c r="Q19480" t="s">
        <v>28480</v>
      </c>
      <c r="R19480" t="s">
        <v>50</v>
      </c>
      <c r="S19480" t="s">
        <v>348</v>
      </c>
      <c r="T19480" t="s">
        <v>502</v>
      </c>
      <c r="U19480">
        <v>32</v>
      </c>
      <c r="V19480">
        <v>12</v>
      </c>
      <c r="W19480">
        <v>0.16129032258064521</v>
      </c>
    </row>
    <row r="19481" spans="1:23" x14ac:dyDescent="0.25">
      <c r="A19481">
        <v>653</v>
      </c>
      <c r="B19481">
        <v>7</v>
      </c>
      <c r="C19481" t="s">
        <v>28487</v>
      </c>
      <c r="D19481" t="s">
        <v>733</v>
      </c>
      <c r="E19481" t="s">
        <v>28488</v>
      </c>
      <c r="F19481">
        <v>35.071573000000001</v>
      </c>
      <c r="G19481">
        <v>-15.722569999999999</v>
      </c>
      <c r="J19481">
        <v>653</v>
      </c>
      <c r="K19481">
        <v>7</v>
      </c>
      <c r="L19481" t="s">
        <v>28487</v>
      </c>
      <c r="M19481" t="s">
        <v>733</v>
      </c>
      <c r="N19481" t="s">
        <v>28488</v>
      </c>
      <c r="O19481">
        <v>35.071573000000001</v>
      </c>
      <c r="P19481">
        <v>-15.722569999999999</v>
      </c>
      <c r="Q19481" t="s">
        <v>28480</v>
      </c>
      <c r="R19481" t="s">
        <v>50</v>
      </c>
      <c r="S19481" t="s">
        <v>348</v>
      </c>
      <c r="T19481" t="s">
        <v>502</v>
      </c>
      <c r="U19481">
        <v>32</v>
      </c>
      <c r="V19481">
        <v>12</v>
      </c>
      <c r="W19481">
        <v>0.16129032258064521</v>
      </c>
    </row>
    <row r="19482" spans="1:23" x14ac:dyDescent="0.25">
      <c r="A19482">
        <v>653</v>
      </c>
      <c r="B19482">
        <v>8</v>
      </c>
      <c r="C19482" t="s">
        <v>28489</v>
      </c>
      <c r="D19482" t="s">
        <v>1292</v>
      </c>
      <c r="E19482" t="s">
        <v>28490</v>
      </c>
      <c r="F19482">
        <v>35.069817999999998</v>
      </c>
      <c r="G19482">
        <v>-15.722023999999999</v>
      </c>
      <c r="J19482">
        <v>653</v>
      </c>
      <c r="K19482">
        <v>8</v>
      </c>
      <c r="L19482" t="s">
        <v>28489</v>
      </c>
      <c r="M19482" t="s">
        <v>1292</v>
      </c>
      <c r="N19482" t="s">
        <v>28490</v>
      </c>
      <c r="O19482">
        <v>35.069817999999998</v>
      </c>
      <c r="P19482">
        <v>-15.722023999999999</v>
      </c>
      <c r="Q19482" t="s">
        <v>28480</v>
      </c>
      <c r="R19482" t="s">
        <v>50</v>
      </c>
      <c r="S19482" t="s">
        <v>348</v>
      </c>
      <c r="T19482" t="s">
        <v>502</v>
      </c>
      <c r="U19482">
        <v>32</v>
      </c>
      <c r="V19482">
        <v>12</v>
      </c>
      <c r="W19482">
        <v>0.16129032258064521</v>
      </c>
    </row>
    <row r="19483" spans="1:23" x14ac:dyDescent="0.25">
      <c r="A19483">
        <v>653</v>
      </c>
      <c r="B19483">
        <v>9</v>
      </c>
      <c r="C19483" t="s">
        <v>28491</v>
      </c>
      <c r="D19483" t="s">
        <v>750</v>
      </c>
      <c r="E19483" t="s">
        <v>28492</v>
      </c>
      <c r="F19483">
        <v>35.071730000000002</v>
      </c>
      <c r="G19483">
        <v>-15.723604</v>
      </c>
      <c r="J19483">
        <v>653</v>
      </c>
      <c r="K19483">
        <v>9</v>
      </c>
      <c r="L19483" t="s">
        <v>28491</v>
      </c>
      <c r="M19483" t="s">
        <v>750</v>
      </c>
      <c r="N19483" t="s">
        <v>28492</v>
      </c>
      <c r="O19483">
        <v>35.071730000000002</v>
      </c>
      <c r="P19483">
        <v>-15.723604</v>
      </c>
      <c r="Q19483" t="s">
        <v>28480</v>
      </c>
      <c r="R19483" t="s">
        <v>50</v>
      </c>
      <c r="S19483" t="s">
        <v>348</v>
      </c>
      <c r="T19483" t="s">
        <v>502</v>
      </c>
      <c r="U19483">
        <v>32</v>
      </c>
      <c r="V19483">
        <v>12</v>
      </c>
      <c r="W19483">
        <v>0.16129032258064521</v>
      </c>
    </row>
    <row r="19484" spans="1:23" x14ac:dyDescent="0.25">
      <c r="A19484">
        <v>653</v>
      </c>
      <c r="B19484">
        <v>10</v>
      </c>
      <c r="C19484" t="s">
        <v>28493</v>
      </c>
      <c r="D19484" t="s">
        <v>575</v>
      </c>
      <c r="E19484" t="s">
        <v>2851</v>
      </c>
      <c r="F19484">
        <v>35.070484999999998</v>
      </c>
      <c r="G19484">
        <v>-15.722348</v>
      </c>
      <c r="J19484">
        <v>653</v>
      </c>
      <c r="K19484">
        <v>10</v>
      </c>
      <c r="L19484" t="s">
        <v>28493</v>
      </c>
      <c r="M19484" t="s">
        <v>575</v>
      </c>
      <c r="N19484" t="s">
        <v>2851</v>
      </c>
      <c r="O19484">
        <v>35.070484999999998</v>
      </c>
      <c r="P19484">
        <v>-15.722348</v>
      </c>
      <c r="Q19484" t="s">
        <v>28480</v>
      </c>
      <c r="R19484" t="s">
        <v>50</v>
      </c>
      <c r="S19484" t="s">
        <v>348</v>
      </c>
      <c r="T19484" t="s">
        <v>502</v>
      </c>
      <c r="U19484">
        <v>32</v>
      </c>
      <c r="V19484">
        <v>12</v>
      </c>
      <c r="W19484">
        <v>0.16129032258064521</v>
      </c>
    </row>
    <row r="19485" spans="1:23" x14ac:dyDescent="0.25">
      <c r="A19485">
        <v>653</v>
      </c>
      <c r="B19485">
        <v>11</v>
      </c>
      <c r="C19485" t="s">
        <v>28494</v>
      </c>
      <c r="D19485" t="s">
        <v>874</v>
      </c>
      <c r="E19485" t="s">
        <v>28495</v>
      </c>
      <c r="F19485">
        <v>35.070129999999999</v>
      </c>
      <c r="G19485">
        <v>-15.726023</v>
      </c>
      <c r="J19485">
        <v>653</v>
      </c>
      <c r="K19485">
        <v>11</v>
      </c>
      <c r="L19485" t="s">
        <v>28494</v>
      </c>
      <c r="M19485" t="s">
        <v>874</v>
      </c>
      <c r="N19485" t="s">
        <v>28495</v>
      </c>
      <c r="O19485">
        <v>35.070129999999999</v>
      </c>
      <c r="P19485">
        <v>-15.726023</v>
      </c>
      <c r="Q19485" t="s">
        <v>28480</v>
      </c>
      <c r="R19485" t="s">
        <v>50</v>
      </c>
      <c r="S19485" t="s">
        <v>348</v>
      </c>
      <c r="T19485" t="s">
        <v>502</v>
      </c>
      <c r="U19485">
        <v>32</v>
      </c>
      <c r="V19485">
        <v>12</v>
      </c>
      <c r="W19485">
        <v>0.16129032258064521</v>
      </c>
    </row>
    <row r="19486" spans="1:23" x14ac:dyDescent="0.25">
      <c r="A19486">
        <v>653</v>
      </c>
      <c r="B19486">
        <v>12</v>
      </c>
      <c r="C19486" t="s">
        <v>28496</v>
      </c>
      <c r="D19486" t="s">
        <v>1404</v>
      </c>
      <c r="E19486" t="s">
        <v>28497</v>
      </c>
      <c r="F19486">
        <v>35.070411</v>
      </c>
      <c r="G19486">
        <v>-15.726305</v>
      </c>
      <c r="J19486">
        <v>653</v>
      </c>
      <c r="K19486">
        <v>12</v>
      </c>
      <c r="L19486" t="s">
        <v>28496</v>
      </c>
      <c r="M19486" t="s">
        <v>1404</v>
      </c>
      <c r="N19486" t="s">
        <v>28497</v>
      </c>
      <c r="O19486">
        <v>35.070411</v>
      </c>
      <c r="P19486">
        <v>-15.726305</v>
      </c>
      <c r="Q19486" t="s">
        <v>28480</v>
      </c>
      <c r="R19486" t="s">
        <v>50</v>
      </c>
      <c r="S19486" t="s">
        <v>348</v>
      </c>
      <c r="T19486" t="s">
        <v>502</v>
      </c>
      <c r="U19486">
        <v>32</v>
      </c>
      <c r="V19486">
        <v>12</v>
      </c>
      <c r="W19486">
        <v>0.16129032258064521</v>
      </c>
    </row>
    <row r="19487" spans="1:23" x14ac:dyDescent="0.25">
      <c r="A19487">
        <v>653</v>
      </c>
      <c r="B19487">
        <v>13</v>
      </c>
      <c r="C19487" t="s">
        <v>28498</v>
      </c>
      <c r="D19487" t="s">
        <v>923</v>
      </c>
      <c r="E19487" t="s">
        <v>28499</v>
      </c>
      <c r="F19487">
        <v>35.070329000000001</v>
      </c>
      <c r="G19487">
        <v>-15.725163999999999</v>
      </c>
      <c r="J19487">
        <v>653</v>
      </c>
      <c r="K19487">
        <v>13</v>
      </c>
      <c r="L19487" t="s">
        <v>28498</v>
      </c>
      <c r="M19487" t="s">
        <v>923</v>
      </c>
      <c r="N19487" t="s">
        <v>28499</v>
      </c>
      <c r="O19487">
        <v>35.070329000000001</v>
      </c>
      <c r="P19487">
        <v>-15.725163999999999</v>
      </c>
      <c r="Q19487" t="s">
        <v>28480</v>
      </c>
      <c r="R19487" t="s">
        <v>50</v>
      </c>
      <c r="S19487" t="s">
        <v>348</v>
      </c>
      <c r="T19487" t="s">
        <v>502</v>
      </c>
      <c r="U19487">
        <v>32</v>
      </c>
      <c r="V19487">
        <v>12</v>
      </c>
      <c r="W19487">
        <v>0.16129032258064521</v>
      </c>
    </row>
    <row r="19488" spans="1:23" x14ac:dyDescent="0.25">
      <c r="A19488">
        <v>653</v>
      </c>
      <c r="B19488">
        <v>14</v>
      </c>
      <c r="C19488" t="s">
        <v>28500</v>
      </c>
      <c r="D19488" t="s">
        <v>1295</v>
      </c>
      <c r="E19488" t="s">
        <v>28497</v>
      </c>
      <c r="F19488">
        <v>35.070284000000001</v>
      </c>
      <c r="G19488">
        <v>-15.726222999999999</v>
      </c>
      <c r="J19488">
        <v>653</v>
      </c>
      <c r="K19488">
        <v>14</v>
      </c>
      <c r="L19488" t="s">
        <v>28500</v>
      </c>
      <c r="M19488" t="s">
        <v>1295</v>
      </c>
      <c r="N19488" t="s">
        <v>28497</v>
      </c>
      <c r="O19488">
        <v>35.070284000000001</v>
      </c>
      <c r="P19488">
        <v>-15.726222999999999</v>
      </c>
      <c r="Q19488" t="s">
        <v>28480</v>
      </c>
      <c r="R19488" t="s">
        <v>50</v>
      </c>
      <c r="S19488" t="s">
        <v>348</v>
      </c>
      <c r="T19488" t="s">
        <v>502</v>
      </c>
      <c r="U19488">
        <v>32</v>
      </c>
      <c r="V19488">
        <v>12</v>
      </c>
      <c r="W19488">
        <v>0.16129032258064521</v>
      </c>
    </row>
    <row r="19489" spans="1:23" x14ac:dyDescent="0.25">
      <c r="A19489">
        <v>653</v>
      </c>
      <c r="B19489">
        <v>15</v>
      </c>
      <c r="C19489" t="s">
        <v>28501</v>
      </c>
      <c r="D19489" t="s">
        <v>1352</v>
      </c>
      <c r="E19489" t="s">
        <v>28492</v>
      </c>
      <c r="F19489">
        <v>35.071677000000001</v>
      </c>
      <c r="G19489">
        <v>-15.723595</v>
      </c>
      <c r="J19489">
        <v>653</v>
      </c>
      <c r="K19489">
        <v>15</v>
      </c>
      <c r="L19489" t="s">
        <v>28501</v>
      </c>
      <c r="M19489" t="s">
        <v>1352</v>
      </c>
      <c r="N19489" t="s">
        <v>28492</v>
      </c>
      <c r="O19489">
        <v>35.071677000000001</v>
      </c>
      <c r="P19489">
        <v>-15.723595</v>
      </c>
      <c r="Q19489" t="s">
        <v>28480</v>
      </c>
      <c r="R19489" t="s">
        <v>50</v>
      </c>
      <c r="S19489" t="s">
        <v>348</v>
      </c>
      <c r="T19489" t="s">
        <v>502</v>
      </c>
      <c r="U19489">
        <v>32</v>
      </c>
      <c r="V19489">
        <v>12</v>
      </c>
      <c r="W19489">
        <v>0.16129032258064521</v>
      </c>
    </row>
    <row r="19490" spans="1:23" x14ac:dyDescent="0.25">
      <c r="A19490">
        <v>653</v>
      </c>
      <c r="B19490">
        <v>16</v>
      </c>
      <c r="C19490" t="s">
        <v>28502</v>
      </c>
      <c r="D19490" t="s">
        <v>736</v>
      </c>
      <c r="E19490" t="s">
        <v>2067</v>
      </c>
      <c r="F19490">
        <v>35.070801000000003</v>
      </c>
      <c r="G19490">
        <v>-15.722769</v>
      </c>
      <c r="J19490">
        <v>653</v>
      </c>
      <c r="K19490">
        <v>16</v>
      </c>
      <c r="L19490" t="s">
        <v>28502</v>
      </c>
      <c r="M19490" t="s">
        <v>736</v>
      </c>
      <c r="N19490" t="s">
        <v>2067</v>
      </c>
      <c r="O19490">
        <v>35.070801000000003</v>
      </c>
      <c r="P19490">
        <v>-15.722769</v>
      </c>
      <c r="Q19490" t="s">
        <v>28480</v>
      </c>
      <c r="R19490" t="s">
        <v>50</v>
      </c>
      <c r="S19490" t="s">
        <v>348</v>
      </c>
      <c r="T19490" t="s">
        <v>502</v>
      </c>
      <c r="U19490">
        <v>32</v>
      </c>
      <c r="V19490">
        <v>12</v>
      </c>
      <c r="W19490">
        <v>0.16129032258064521</v>
      </c>
    </row>
    <row r="19491" spans="1:23" x14ac:dyDescent="0.25">
      <c r="A19491">
        <v>653</v>
      </c>
      <c r="B19491">
        <v>17</v>
      </c>
      <c r="C19491" t="s">
        <v>28503</v>
      </c>
      <c r="D19491" t="s">
        <v>536</v>
      </c>
      <c r="E19491" t="s">
        <v>28504</v>
      </c>
      <c r="F19491">
        <v>35.069744999999998</v>
      </c>
      <c r="G19491">
        <v>-15.725097999999999</v>
      </c>
      <c r="J19491">
        <v>653</v>
      </c>
      <c r="K19491">
        <v>17</v>
      </c>
      <c r="L19491" t="s">
        <v>28503</v>
      </c>
      <c r="M19491" t="s">
        <v>536</v>
      </c>
      <c r="N19491" t="s">
        <v>28504</v>
      </c>
      <c r="O19491">
        <v>35.069744999999998</v>
      </c>
      <c r="P19491">
        <v>-15.725097999999999</v>
      </c>
      <c r="Q19491" t="s">
        <v>28480</v>
      </c>
      <c r="R19491" t="s">
        <v>50</v>
      </c>
      <c r="S19491" t="s">
        <v>348</v>
      </c>
      <c r="T19491" t="s">
        <v>502</v>
      </c>
      <c r="U19491">
        <v>32</v>
      </c>
      <c r="V19491">
        <v>12</v>
      </c>
      <c r="W19491">
        <v>0.16129032258064521</v>
      </c>
    </row>
    <row r="19492" spans="1:23" x14ac:dyDescent="0.25">
      <c r="A19492">
        <v>653</v>
      </c>
      <c r="B19492">
        <v>18</v>
      </c>
      <c r="C19492" t="s">
        <v>28505</v>
      </c>
      <c r="D19492" t="s">
        <v>804</v>
      </c>
      <c r="E19492" t="s">
        <v>28506</v>
      </c>
      <c r="F19492">
        <v>35.069974000000002</v>
      </c>
      <c r="G19492">
        <v>-15.722526999999999</v>
      </c>
      <c r="J19492">
        <v>653</v>
      </c>
      <c r="K19492">
        <v>18</v>
      </c>
      <c r="L19492" t="s">
        <v>28505</v>
      </c>
      <c r="M19492" t="s">
        <v>804</v>
      </c>
      <c r="N19492" t="s">
        <v>28506</v>
      </c>
      <c r="O19492">
        <v>35.069974000000002</v>
      </c>
      <c r="P19492">
        <v>-15.722526999999999</v>
      </c>
      <c r="Q19492" t="s">
        <v>28480</v>
      </c>
      <c r="R19492" t="s">
        <v>50</v>
      </c>
      <c r="S19492" t="s">
        <v>348</v>
      </c>
      <c r="T19492" t="s">
        <v>502</v>
      </c>
      <c r="U19492">
        <v>32</v>
      </c>
      <c r="V19492">
        <v>12</v>
      </c>
      <c r="W19492">
        <v>0.16129032258064521</v>
      </c>
    </row>
    <row r="19493" spans="1:23" x14ac:dyDescent="0.25">
      <c r="A19493">
        <v>653</v>
      </c>
      <c r="B19493">
        <v>19</v>
      </c>
      <c r="C19493" t="s">
        <v>28507</v>
      </c>
      <c r="D19493" t="s">
        <v>627</v>
      </c>
      <c r="E19493" t="s">
        <v>15942</v>
      </c>
      <c r="F19493">
        <v>35.069808000000002</v>
      </c>
      <c r="G19493">
        <v>-15.724945999999999</v>
      </c>
      <c r="J19493">
        <v>653</v>
      </c>
      <c r="K19493">
        <v>19</v>
      </c>
      <c r="L19493" t="s">
        <v>28507</v>
      </c>
      <c r="M19493" t="s">
        <v>627</v>
      </c>
      <c r="N19493" t="s">
        <v>15942</v>
      </c>
      <c r="O19493">
        <v>35.069808000000002</v>
      </c>
      <c r="P19493">
        <v>-15.724945999999999</v>
      </c>
      <c r="Q19493" t="s">
        <v>28480</v>
      </c>
      <c r="R19493" t="s">
        <v>50</v>
      </c>
      <c r="S19493" t="s">
        <v>348</v>
      </c>
      <c r="T19493" t="s">
        <v>502</v>
      </c>
      <c r="U19493">
        <v>32</v>
      </c>
      <c r="V19493">
        <v>12</v>
      </c>
      <c r="W19493">
        <v>0.16129032258064521</v>
      </c>
    </row>
    <row r="19494" spans="1:23" x14ac:dyDescent="0.25">
      <c r="A19494">
        <v>653</v>
      </c>
      <c r="B19494">
        <v>20</v>
      </c>
      <c r="C19494" t="s">
        <v>3719</v>
      </c>
      <c r="D19494" t="s">
        <v>1186</v>
      </c>
      <c r="E19494" t="s">
        <v>28508</v>
      </c>
      <c r="F19494">
        <v>0</v>
      </c>
      <c r="G19494">
        <v>0</v>
      </c>
      <c r="J19494">
        <v>653</v>
      </c>
      <c r="K19494">
        <v>20</v>
      </c>
      <c r="L19494" t="s">
        <v>3719</v>
      </c>
      <c r="M19494" t="s">
        <v>1186</v>
      </c>
      <c r="N19494" t="s">
        <v>28508</v>
      </c>
      <c r="O19494">
        <v>0</v>
      </c>
      <c r="P19494">
        <v>0</v>
      </c>
      <c r="Q19494" t="s">
        <v>28480</v>
      </c>
      <c r="R19494" t="s">
        <v>50</v>
      </c>
      <c r="S19494" t="s">
        <v>348</v>
      </c>
      <c r="T19494" t="s">
        <v>502</v>
      </c>
      <c r="U19494">
        <v>32</v>
      </c>
      <c r="V19494">
        <v>12</v>
      </c>
      <c r="W19494">
        <v>0.16129032258064521</v>
      </c>
    </row>
    <row r="19495" spans="1:23" x14ac:dyDescent="0.25">
      <c r="A19495">
        <v>653</v>
      </c>
      <c r="B19495">
        <v>21</v>
      </c>
      <c r="C19495" t="s">
        <v>6642</v>
      </c>
      <c r="D19495" t="s">
        <v>1095</v>
      </c>
      <c r="E19495" t="s">
        <v>2067</v>
      </c>
      <c r="F19495">
        <v>35.071092</v>
      </c>
      <c r="G19495">
        <v>-15.724102</v>
      </c>
      <c r="J19495">
        <v>653</v>
      </c>
      <c r="K19495">
        <v>21</v>
      </c>
      <c r="L19495" t="s">
        <v>6642</v>
      </c>
      <c r="M19495" t="s">
        <v>1095</v>
      </c>
      <c r="N19495" t="s">
        <v>2067</v>
      </c>
      <c r="O19495">
        <v>35.071092</v>
      </c>
      <c r="P19495">
        <v>-15.724102</v>
      </c>
      <c r="Q19495" t="s">
        <v>28480</v>
      </c>
      <c r="R19495" t="s">
        <v>50</v>
      </c>
      <c r="S19495" t="s">
        <v>348</v>
      </c>
      <c r="T19495" t="s">
        <v>502</v>
      </c>
      <c r="U19495">
        <v>32</v>
      </c>
      <c r="V19495">
        <v>12</v>
      </c>
      <c r="W19495">
        <v>0.16129032258064521</v>
      </c>
    </row>
    <row r="19496" spans="1:23" x14ac:dyDescent="0.25">
      <c r="A19496">
        <v>653</v>
      </c>
      <c r="B19496">
        <v>22</v>
      </c>
      <c r="C19496" t="s">
        <v>28509</v>
      </c>
      <c r="D19496" t="s">
        <v>784</v>
      </c>
      <c r="E19496" t="s">
        <v>13879</v>
      </c>
      <c r="F19496">
        <v>35.069785000000003</v>
      </c>
      <c r="G19496">
        <v>-15.724497</v>
      </c>
      <c r="J19496">
        <v>653</v>
      </c>
      <c r="K19496">
        <v>22</v>
      </c>
      <c r="L19496" t="s">
        <v>28509</v>
      </c>
      <c r="M19496" t="s">
        <v>784</v>
      </c>
      <c r="N19496" t="s">
        <v>13879</v>
      </c>
      <c r="O19496">
        <v>35.069785000000003</v>
      </c>
      <c r="P19496">
        <v>-15.724497</v>
      </c>
      <c r="Q19496" t="s">
        <v>28480</v>
      </c>
      <c r="R19496" t="s">
        <v>50</v>
      </c>
      <c r="S19496" t="s">
        <v>348</v>
      </c>
      <c r="T19496" t="s">
        <v>502</v>
      </c>
      <c r="U19496">
        <v>32</v>
      </c>
      <c r="V19496">
        <v>12</v>
      </c>
      <c r="W19496">
        <v>0.16129032258064521</v>
      </c>
    </row>
    <row r="19497" spans="1:23" x14ac:dyDescent="0.25">
      <c r="A19497">
        <v>653</v>
      </c>
      <c r="B19497">
        <v>23</v>
      </c>
      <c r="C19497" t="s">
        <v>28510</v>
      </c>
      <c r="D19497" t="s">
        <v>714</v>
      </c>
      <c r="E19497" t="s">
        <v>28511</v>
      </c>
      <c r="F19497">
        <v>35.069932999999999</v>
      </c>
      <c r="G19497">
        <v>-15.724662</v>
      </c>
      <c r="J19497">
        <v>653</v>
      </c>
      <c r="K19497">
        <v>23</v>
      </c>
      <c r="L19497" t="s">
        <v>28510</v>
      </c>
      <c r="M19497" t="s">
        <v>714</v>
      </c>
      <c r="N19497" t="s">
        <v>28511</v>
      </c>
      <c r="O19497">
        <v>35.069932999999999</v>
      </c>
      <c r="P19497">
        <v>-15.724662</v>
      </c>
      <c r="Q19497" t="s">
        <v>28480</v>
      </c>
      <c r="R19497" t="s">
        <v>50</v>
      </c>
      <c r="S19497" t="s">
        <v>348</v>
      </c>
      <c r="T19497" t="s">
        <v>502</v>
      </c>
      <c r="U19497">
        <v>32</v>
      </c>
      <c r="V19497">
        <v>12</v>
      </c>
      <c r="W19497">
        <v>0.16129032258064521</v>
      </c>
    </row>
    <row r="19498" spans="1:23" x14ac:dyDescent="0.25">
      <c r="A19498">
        <v>653</v>
      </c>
      <c r="B19498">
        <v>24</v>
      </c>
      <c r="C19498" t="s">
        <v>28512</v>
      </c>
      <c r="D19498" t="s">
        <v>717</v>
      </c>
      <c r="E19498" t="s">
        <v>28513</v>
      </c>
      <c r="F19498">
        <v>35.069673000000002</v>
      </c>
      <c r="G19498">
        <v>-15.724209999999999</v>
      </c>
      <c r="J19498">
        <v>653</v>
      </c>
      <c r="K19498">
        <v>24</v>
      </c>
      <c r="L19498" t="s">
        <v>28512</v>
      </c>
      <c r="M19498" t="s">
        <v>717</v>
      </c>
      <c r="N19498" t="s">
        <v>28513</v>
      </c>
      <c r="O19498">
        <v>35.069673000000002</v>
      </c>
      <c r="P19498">
        <v>-15.724209999999999</v>
      </c>
      <c r="Q19498" t="s">
        <v>28480</v>
      </c>
      <c r="R19498" t="s">
        <v>50</v>
      </c>
      <c r="S19498" t="s">
        <v>348</v>
      </c>
      <c r="T19498" t="s">
        <v>502</v>
      </c>
      <c r="U19498">
        <v>32</v>
      </c>
      <c r="V19498">
        <v>12</v>
      </c>
      <c r="W19498">
        <v>0.16129032258064521</v>
      </c>
    </row>
    <row r="19499" spans="1:23" x14ac:dyDescent="0.25">
      <c r="A19499">
        <v>653</v>
      </c>
      <c r="B19499">
        <v>25</v>
      </c>
      <c r="C19499" t="s">
        <v>28514</v>
      </c>
      <c r="D19499" t="s">
        <v>747</v>
      </c>
      <c r="E19499" t="s">
        <v>28515</v>
      </c>
      <c r="F19499">
        <v>35.070473</v>
      </c>
      <c r="G19499">
        <v>-15.726012000000001</v>
      </c>
      <c r="J19499">
        <v>653</v>
      </c>
      <c r="K19499">
        <v>25</v>
      </c>
      <c r="L19499" t="s">
        <v>28514</v>
      </c>
      <c r="M19499" t="s">
        <v>747</v>
      </c>
      <c r="N19499" t="s">
        <v>28515</v>
      </c>
      <c r="O19499">
        <v>35.070473</v>
      </c>
      <c r="P19499">
        <v>-15.726012000000001</v>
      </c>
      <c r="Q19499" t="s">
        <v>28480</v>
      </c>
      <c r="R19499" t="s">
        <v>50</v>
      </c>
      <c r="S19499" t="s">
        <v>348</v>
      </c>
      <c r="T19499" t="s">
        <v>502</v>
      </c>
      <c r="U19499">
        <v>32</v>
      </c>
      <c r="V19499">
        <v>12</v>
      </c>
      <c r="W19499">
        <v>0.16129032258064521</v>
      </c>
    </row>
    <row r="19500" spans="1:23" x14ac:dyDescent="0.25">
      <c r="A19500">
        <v>653</v>
      </c>
      <c r="B19500">
        <v>26</v>
      </c>
      <c r="C19500" t="s">
        <v>28516</v>
      </c>
      <c r="D19500" t="s">
        <v>614</v>
      </c>
      <c r="E19500" t="s">
        <v>28517</v>
      </c>
      <c r="F19500">
        <v>35.071632999999999</v>
      </c>
      <c r="G19500">
        <v>-15.724738</v>
      </c>
      <c r="J19500">
        <v>653</v>
      </c>
      <c r="K19500">
        <v>26</v>
      </c>
      <c r="L19500" t="s">
        <v>28516</v>
      </c>
      <c r="M19500" t="s">
        <v>614</v>
      </c>
      <c r="N19500" t="s">
        <v>28517</v>
      </c>
      <c r="O19500">
        <v>35.071632999999999</v>
      </c>
      <c r="P19500">
        <v>-15.724738</v>
      </c>
      <c r="Q19500" t="s">
        <v>28480</v>
      </c>
      <c r="R19500" t="s">
        <v>50</v>
      </c>
      <c r="S19500" t="s">
        <v>348</v>
      </c>
      <c r="T19500" t="s">
        <v>502</v>
      </c>
      <c r="U19500">
        <v>32</v>
      </c>
      <c r="V19500">
        <v>12</v>
      </c>
      <c r="W19500">
        <v>0.16129032258064521</v>
      </c>
    </row>
    <row r="19501" spans="1:23" x14ac:dyDescent="0.25">
      <c r="A19501">
        <v>653</v>
      </c>
      <c r="B19501">
        <v>27</v>
      </c>
      <c r="C19501" t="s">
        <v>28518</v>
      </c>
      <c r="D19501" t="s">
        <v>1084</v>
      </c>
      <c r="E19501" t="s">
        <v>28504</v>
      </c>
      <c r="F19501">
        <v>35.069629999999997</v>
      </c>
      <c r="G19501">
        <v>-15.72467</v>
      </c>
      <c r="J19501">
        <v>653</v>
      </c>
      <c r="K19501">
        <v>27</v>
      </c>
      <c r="L19501" t="s">
        <v>28518</v>
      </c>
      <c r="M19501" t="s">
        <v>1084</v>
      </c>
      <c r="N19501" t="s">
        <v>28504</v>
      </c>
      <c r="O19501">
        <v>35.069629999999997</v>
      </c>
      <c r="P19501">
        <v>-15.72467</v>
      </c>
      <c r="Q19501" t="s">
        <v>28480</v>
      </c>
      <c r="R19501" t="s">
        <v>50</v>
      </c>
      <c r="S19501" t="s">
        <v>348</v>
      </c>
      <c r="T19501" t="s">
        <v>502</v>
      </c>
      <c r="U19501">
        <v>32</v>
      </c>
      <c r="V19501">
        <v>12</v>
      </c>
      <c r="W19501">
        <v>0.16129032258064521</v>
      </c>
    </row>
    <row r="19502" spans="1:23" x14ac:dyDescent="0.25">
      <c r="A19502">
        <v>653</v>
      </c>
      <c r="B19502">
        <v>28</v>
      </c>
      <c r="C19502" t="s">
        <v>28519</v>
      </c>
      <c r="D19502" t="s">
        <v>1194</v>
      </c>
      <c r="E19502" t="s">
        <v>28517</v>
      </c>
      <c r="F19502">
        <v>35.071896000000002</v>
      </c>
      <c r="G19502">
        <v>-15.724897</v>
      </c>
      <c r="J19502">
        <v>653</v>
      </c>
      <c r="K19502">
        <v>28</v>
      </c>
      <c r="L19502" t="s">
        <v>28519</v>
      </c>
      <c r="M19502" t="s">
        <v>1194</v>
      </c>
      <c r="N19502" t="s">
        <v>28517</v>
      </c>
      <c r="O19502">
        <v>35.071896000000002</v>
      </c>
      <c r="P19502">
        <v>-15.724897</v>
      </c>
      <c r="Q19502" t="s">
        <v>28480</v>
      </c>
      <c r="R19502" t="s">
        <v>50</v>
      </c>
      <c r="S19502" t="s">
        <v>348</v>
      </c>
      <c r="T19502" t="s">
        <v>502</v>
      </c>
      <c r="U19502">
        <v>32</v>
      </c>
      <c r="V19502">
        <v>12</v>
      </c>
      <c r="W19502">
        <v>0.16129032258064521</v>
      </c>
    </row>
    <row r="19503" spans="1:23" x14ac:dyDescent="0.25">
      <c r="A19503">
        <v>653</v>
      </c>
      <c r="B19503">
        <v>29</v>
      </c>
      <c r="C19503" t="s">
        <v>28520</v>
      </c>
      <c r="D19503" t="s">
        <v>892</v>
      </c>
      <c r="E19503" t="s">
        <v>2851</v>
      </c>
      <c r="F19503">
        <v>35.071778999999999</v>
      </c>
      <c r="G19503">
        <v>-15.724712</v>
      </c>
      <c r="J19503">
        <v>653</v>
      </c>
      <c r="K19503">
        <v>29</v>
      </c>
      <c r="L19503" t="s">
        <v>28520</v>
      </c>
      <c r="M19503" t="s">
        <v>892</v>
      </c>
      <c r="N19503" t="s">
        <v>2851</v>
      </c>
      <c r="O19503">
        <v>35.071778999999999</v>
      </c>
      <c r="P19503">
        <v>-15.724712</v>
      </c>
      <c r="Q19503" t="s">
        <v>28480</v>
      </c>
      <c r="R19503" t="s">
        <v>50</v>
      </c>
      <c r="S19503" t="s">
        <v>348</v>
      </c>
      <c r="T19503" t="s">
        <v>502</v>
      </c>
      <c r="U19503">
        <v>32</v>
      </c>
      <c r="V19503">
        <v>12</v>
      </c>
      <c r="W19503">
        <v>0.16129032258064521</v>
      </c>
    </row>
    <row r="19504" spans="1:23" x14ac:dyDescent="0.25">
      <c r="A19504">
        <v>653</v>
      </c>
      <c r="B19504">
        <v>30</v>
      </c>
      <c r="C19504" t="s">
        <v>28521</v>
      </c>
      <c r="D19504" t="s">
        <v>1272</v>
      </c>
      <c r="E19504" t="s">
        <v>28506</v>
      </c>
      <c r="F19504">
        <v>35.070008000000001</v>
      </c>
      <c r="G19504">
        <v>-15.722573000000001</v>
      </c>
      <c r="J19504">
        <v>653</v>
      </c>
      <c r="K19504">
        <v>30</v>
      </c>
      <c r="L19504" t="s">
        <v>28521</v>
      </c>
      <c r="M19504" t="s">
        <v>1272</v>
      </c>
      <c r="N19504" t="s">
        <v>28506</v>
      </c>
      <c r="O19504">
        <v>35.070008000000001</v>
      </c>
      <c r="P19504">
        <v>-15.722573000000001</v>
      </c>
      <c r="Q19504" t="s">
        <v>28480</v>
      </c>
      <c r="R19504" t="s">
        <v>50</v>
      </c>
      <c r="S19504" t="s">
        <v>348</v>
      </c>
      <c r="T19504" t="s">
        <v>502</v>
      </c>
      <c r="U19504">
        <v>32</v>
      </c>
      <c r="V19504">
        <v>12</v>
      </c>
      <c r="W19504">
        <v>0.16129032258064521</v>
      </c>
    </row>
    <row r="19505" spans="1:23" x14ac:dyDescent="0.25">
      <c r="A19505">
        <v>654</v>
      </c>
      <c r="B19505">
        <v>1</v>
      </c>
      <c r="C19505" t="s">
        <v>28522</v>
      </c>
      <c r="D19505" t="s">
        <v>763</v>
      </c>
      <c r="E19505" t="s">
        <v>10822</v>
      </c>
      <c r="F19505">
        <v>35.056857000000001</v>
      </c>
      <c r="G19505">
        <v>-15.730226999999999</v>
      </c>
      <c r="J19505">
        <v>654</v>
      </c>
      <c r="K19505">
        <v>1</v>
      </c>
      <c r="L19505" t="s">
        <v>28522</v>
      </c>
      <c r="M19505" t="s">
        <v>763</v>
      </c>
      <c r="N19505" t="s">
        <v>10822</v>
      </c>
      <c r="O19505">
        <v>35.056857000000001</v>
      </c>
      <c r="P19505">
        <v>-15.730226999999999</v>
      </c>
      <c r="Q19505" t="s">
        <v>28523</v>
      </c>
      <c r="R19505" t="s">
        <v>50</v>
      </c>
      <c r="S19505" t="s">
        <v>348</v>
      </c>
      <c r="T19505" t="s">
        <v>502</v>
      </c>
      <c r="U19505">
        <v>32</v>
      </c>
      <c r="V19505">
        <v>39</v>
      </c>
      <c r="W19505">
        <v>0.16759776536312851</v>
      </c>
    </row>
    <row r="19506" spans="1:23" x14ac:dyDescent="0.25">
      <c r="A19506">
        <v>654</v>
      </c>
      <c r="B19506">
        <v>2</v>
      </c>
      <c r="C19506" t="s">
        <v>28524</v>
      </c>
      <c r="D19506" t="s">
        <v>779</v>
      </c>
      <c r="E19506" t="s">
        <v>28525</v>
      </c>
      <c r="F19506">
        <v>0</v>
      </c>
      <c r="G19506">
        <v>0</v>
      </c>
      <c r="J19506">
        <v>654</v>
      </c>
      <c r="K19506">
        <v>2</v>
      </c>
      <c r="L19506" t="s">
        <v>28524</v>
      </c>
      <c r="M19506" t="s">
        <v>779</v>
      </c>
      <c r="N19506" t="s">
        <v>28525</v>
      </c>
      <c r="O19506">
        <v>0</v>
      </c>
      <c r="P19506">
        <v>0</v>
      </c>
      <c r="Q19506" t="s">
        <v>28523</v>
      </c>
      <c r="R19506" t="s">
        <v>50</v>
      </c>
      <c r="S19506" t="s">
        <v>348</v>
      </c>
      <c r="T19506" t="s">
        <v>502</v>
      </c>
      <c r="U19506">
        <v>32</v>
      </c>
      <c r="V19506">
        <v>39</v>
      </c>
      <c r="W19506">
        <v>0.16759776536312851</v>
      </c>
    </row>
    <row r="19507" spans="1:23" x14ac:dyDescent="0.25">
      <c r="A19507">
        <v>654</v>
      </c>
      <c r="B19507">
        <v>3</v>
      </c>
      <c r="C19507" t="s">
        <v>28526</v>
      </c>
      <c r="D19507" t="s">
        <v>936</v>
      </c>
      <c r="E19507" t="s">
        <v>28527</v>
      </c>
      <c r="F19507">
        <v>35.058326999999998</v>
      </c>
      <c r="G19507">
        <v>-15.729825999999999</v>
      </c>
      <c r="J19507">
        <v>654</v>
      </c>
      <c r="K19507">
        <v>3</v>
      </c>
      <c r="L19507" t="s">
        <v>28526</v>
      </c>
      <c r="M19507" t="s">
        <v>936</v>
      </c>
      <c r="N19507" t="s">
        <v>28527</v>
      </c>
      <c r="O19507">
        <v>35.058326999999998</v>
      </c>
      <c r="P19507">
        <v>-15.729825999999999</v>
      </c>
      <c r="Q19507" t="s">
        <v>28523</v>
      </c>
      <c r="R19507" t="s">
        <v>50</v>
      </c>
      <c r="S19507" t="s">
        <v>348</v>
      </c>
      <c r="T19507" t="s">
        <v>502</v>
      </c>
      <c r="U19507">
        <v>32</v>
      </c>
      <c r="V19507">
        <v>39</v>
      </c>
      <c r="W19507">
        <v>0.16759776536312851</v>
      </c>
    </row>
    <row r="19508" spans="1:23" x14ac:dyDescent="0.25">
      <c r="A19508">
        <v>654</v>
      </c>
      <c r="B19508">
        <v>4</v>
      </c>
      <c r="C19508" t="s">
        <v>28528</v>
      </c>
      <c r="D19508" t="s">
        <v>1683</v>
      </c>
      <c r="E19508" t="s">
        <v>28529</v>
      </c>
      <c r="F19508">
        <v>35.058213000000002</v>
      </c>
      <c r="G19508">
        <v>-15.728916999999999</v>
      </c>
      <c r="J19508">
        <v>654</v>
      </c>
      <c r="K19508">
        <v>4</v>
      </c>
      <c r="L19508" t="s">
        <v>28528</v>
      </c>
      <c r="M19508" t="s">
        <v>1683</v>
      </c>
      <c r="N19508" t="s">
        <v>28529</v>
      </c>
      <c r="O19508">
        <v>35.058213000000002</v>
      </c>
      <c r="P19508">
        <v>-15.728916999999999</v>
      </c>
      <c r="Q19508" t="s">
        <v>28523</v>
      </c>
      <c r="R19508" t="s">
        <v>50</v>
      </c>
      <c r="S19508" t="s">
        <v>348</v>
      </c>
      <c r="T19508" t="s">
        <v>502</v>
      </c>
      <c r="U19508">
        <v>32</v>
      </c>
      <c r="V19508">
        <v>39</v>
      </c>
      <c r="W19508">
        <v>0.16759776536312851</v>
      </c>
    </row>
    <row r="19509" spans="1:23" x14ac:dyDescent="0.25">
      <c r="A19509">
        <v>654</v>
      </c>
      <c r="B19509">
        <v>5</v>
      </c>
      <c r="C19509" t="s">
        <v>28530</v>
      </c>
      <c r="D19509" t="s">
        <v>572</v>
      </c>
      <c r="E19509" t="s">
        <v>28525</v>
      </c>
      <c r="F19509">
        <v>0</v>
      </c>
      <c r="G19509">
        <v>0</v>
      </c>
      <c r="J19509">
        <v>654</v>
      </c>
      <c r="K19509">
        <v>5</v>
      </c>
      <c r="L19509" t="s">
        <v>28530</v>
      </c>
      <c r="M19509" t="s">
        <v>572</v>
      </c>
      <c r="N19509" t="s">
        <v>28525</v>
      </c>
      <c r="O19509">
        <v>0</v>
      </c>
      <c r="P19509">
        <v>0</v>
      </c>
      <c r="Q19509" t="s">
        <v>28523</v>
      </c>
      <c r="R19509" t="s">
        <v>50</v>
      </c>
      <c r="S19509" t="s">
        <v>348</v>
      </c>
      <c r="T19509" t="s">
        <v>502</v>
      </c>
      <c r="U19509">
        <v>32</v>
      </c>
      <c r="V19509">
        <v>39</v>
      </c>
      <c r="W19509">
        <v>0.16759776536312851</v>
      </c>
    </row>
    <row r="19510" spans="1:23" x14ac:dyDescent="0.25">
      <c r="A19510">
        <v>654</v>
      </c>
      <c r="B19510">
        <v>6</v>
      </c>
      <c r="C19510" t="s">
        <v>28531</v>
      </c>
      <c r="D19510" t="s">
        <v>708</v>
      </c>
      <c r="E19510" t="s">
        <v>28532</v>
      </c>
      <c r="F19510">
        <v>35.058565999999999</v>
      </c>
      <c r="G19510">
        <v>-15.729661999999999</v>
      </c>
      <c r="J19510">
        <v>654</v>
      </c>
      <c r="K19510">
        <v>6</v>
      </c>
      <c r="L19510" t="s">
        <v>28531</v>
      </c>
      <c r="M19510" t="s">
        <v>708</v>
      </c>
      <c r="N19510" t="s">
        <v>28532</v>
      </c>
      <c r="O19510">
        <v>35.058565999999999</v>
      </c>
      <c r="P19510">
        <v>-15.729661999999999</v>
      </c>
      <c r="Q19510" t="s">
        <v>28523</v>
      </c>
      <c r="R19510" t="s">
        <v>50</v>
      </c>
      <c r="S19510" t="s">
        <v>348</v>
      </c>
      <c r="T19510" t="s">
        <v>502</v>
      </c>
      <c r="U19510">
        <v>32</v>
      </c>
      <c r="V19510">
        <v>39</v>
      </c>
      <c r="W19510">
        <v>0.16759776536312851</v>
      </c>
    </row>
    <row r="19511" spans="1:23" x14ac:dyDescent="0.25">
      <c r="A19511">
        <v>654</v>
      </c>
      <c r="B19511">
        <v>7</v>
      </c>
      <c r="C19511" t="s">
        <v>28533</v>
      </c>
      <c r="D19511" t="s">
        <v>1179</v>
      </c>
      <c r="E19511" t="s">
        <v>28525</v>
      </c>
      <c r="F19511">
        <v>0</v>
      </c>
      <c r="G19511">
        <v>0</v>
      </c>
      <c r="J19511">
        <v>654</v>
      </c>
      <c r="K19511">
        <v>7</v>
      </c>
      <c r="L19511" t="s">
        <v>28533</v>
      </c>
      <c r="M19511" t="s">
        <v>1179</v>
      </c>
      <c r="N19511" t="s">
        <v>28525</v>
      </c>
      <c r="O19511">
        <v>0</v>
      </c>
      <c r="P19511">
        <v>0</v>
      </c>
      <c r="Q19511" t="s">
        <v>28523</v>
      </c>
      <c r="R19511" t="s">
        <v>50</v>
      </c>
      <c r="S19511" t="s">
        <v>348</v>
      </c>
      <c r="T19511" t="s">
        <v>502</v>
      </c>
      <c r="U19511">
        <v>32</v>
      </c>
      <c r="V19511">
        <v>39</v>
      </c>
      <c r="W19511">
        <v>0.16759776536312851</v>
      </c>
    </row>
    <row r="19512" spans="1:23" x14ac:dyDescent="0.25">
      <c r="A19512">
        <v>654</v>
      </c>
      <c r="B19512">
        <v>8</v>
      </c>
      <c r="C19512" t="s">
        <v>28534</v>
      </c>
      <c r="D19512" t="s">
        <v>804</v>
      </c>
      <c r="E19512" t="s">
        <v>28535</v>
      </c>
      <c r="F19512">
        <v>35.060676999999998</v>
      </c>
      <c r="G19512">
        <v>-15.729812000000001</v>
      </c>
      <c r="J19512">
        <v>654</v>
      </c>
      <c r="K19512">
        <v>8</v>
      </c>
      <c r="L19512" t="s">
        <v>28534</v>
      </c>
      <c r="M19512" t="s">
        <v>804</v>
      </c>
      <c r="N19512" t="s">
        <v>28535</v>
      </c>
      <c r="O19512">
        <v>35.060676999999998</v>
      </c>
      <c r="P19512">
        <v>-15.729812000000001</v>
      </c>
      <c r="Q19512" t="s">
        <v>28523</v>
      </c>
      <c r="R19512" t="s">
        <v>50</v>
      </c>
      <c r="S19512" t="s">
        <v>348</v>
      </c>
      <c r="T19512" t="s">
        <v>502</v>
      </c>
      <c r="U19512">
        <v>32</v>
      </c>
      <c r="V19512">
        <v>39</v>
      </c>
      <c r="W19512">
        <v>0.16759776536312851</v>
      </c>
    </row>
    <row r="19513" spans="1:23" x14ac:dyDescent="0.25">
      <c r="A19513">
        <v>654</v>
      </c>
      <c r="B19513">
        <v>9</v>
      </c>
      <c r="C19513" t="s">
        <v>28536</v>
      </c>
      <c r="D19513" t="s">
        <v>831</v>
      </c>
      <c r="E19513" t="s">
        <v>28535</v>
      </c>
      <c r="F19513">
        <v>35.061253000000001</v>
      </c>
      <c r="G19513">
        <v>-15.729782</v>
      </c>
      <c r="J19513">
        <v>654</v>
      </c>
      <c r="K19513">
        <v>9</v>
      </c>
      <c r="L19513" t="s">
        <v>28536</v>
      </c>
      <c r="M19513" t="s">
        <v>831</v>
      </c>
      <c r="N19513" t="s">
        <v>28535</v>
      </c>
      <c r="O19513">
        <v>35.061253000000001</v>
      </c>
      <c r="P19513">
        <v>-15.729782</v>
      </c>
      <c r="Q19513" t="s">
        <v>28523</v>
      </c>
      <c r="R19513" t="s">
        <v>50</v>
      </c>
      <c r="S19513" t="s">
        <v>348</v>
      </c>
      <c r="T19513" t="s">
        <v>502</v>
      </c>
      <c r="U19513">
        <v>32</v>
      </c>
      <c r="V19513">
        <v>39</v>
      </c>
      <c r="W19513">
        <v>0.16759776536312851</v>
      </c>
    </row>
    <row r="19514" spans="1:23" x14ac:dyDescent="0.25">
      <c r="A19514">
        <v>654</v>
      </c>
      <c r="B19514">
        <v>10</v>
      </c>
      <c r="C19514" t="s">
        <v>28537</v>
      </c>
      <c r="D19514" t="s">
        <v>807</v>
      </c>
      <c r="E19514" t="s">
        <v>28538</v>
      </c>
      <c r="F19514">
        <v>0</v>
      </c>
      <c r="G19514">
        <v>0</v>
      </c>
      <c r="J19514">
        <v>654</v>
      </c>
      <c r="K19514">
        <v>10</v>
      </c>
      <c r="L19514" t="s">
        <v>28537</v>
      </c>
      <c r="M19514" t="s">
        <v>807</v>
      </c>
      <c r="N19514" t="s">
        <v>28538</v>
      </c>
      <c r="O19514">
        <v>0</v>
      </c>
      <c r="P19514">
        <v>0</v>
      </c>
      <c r="Q19514" t="s">
        <v>28523</v>
      </c>
      <c r="R19514" t="s">
        <v>50</v>
      </c>
      <c r="S19514" t="s">
        <v>348</v>
      </c>
      <c r="T19514" t="s">
        <v>502</v>
      </c>
      <c r="U19514">
        <v>32</v>
      </c>
      <c r="V19514">
        <v>39</v>
      </c>
      <c r="W19514">
        <v>0.16759776536312851</v>
      </c>
    </row>
    <row r="19515" spans="1:23" x14ac:dyDescent="0.25">
      <c r="A19515">
        <v>654</v>
      </c>
      <c r="B19515">
        <v>11</v>
      </c>
      <c r="C19515" t="s">
        <v>28539</v>
      </c>
      <c r="D19515" t="s">
        <v>723</v>
      </c>
      <c r="E19515" t="s">
        <v>28540</v>
      </c>
      <c r="F19515">
        <v>35.061250999999999</v>
      </c>
      <c r="G19515">
        <v>-15.729704</v>
      </c>
      <c r="J19515">
        <v>654</v>
      </c>
      <c r="K19515">
        <v>11</v>
      </c>
      <c r="L19515" t="s">
        <v>28539</v>
      </c>
      <c r="M19515" t="s">
        <v>723</v>
      </c>
      <c r="N19515" t="s">
        <v>28540</v>
      </c>
      <c r="O19515">
        <v>35.061250999999999</v>
      </c>
      <c r="P19515">
        <v>-15.729704</v>
      </c>
      <c r="Q19515" t="s">
        <v>28523</v>
      </c>
      <c r="R19515" t="s">
        <v>50</v>
      </c>
      <c r="S19515" t="s">
        <v>348</v>
      </c>
      <c r="T19515" t="s">
        <v>502</v>
      </c>
      <c r="U19515">
        <v>32</v>
      </c>
      <c r="V19515">
        <v>39</v>
      </c>
      <c r="W19515">
        <v>0.16759776536312851</v>
      </c>
    </row>
    <row r="19516" spans="1:23" x14ac:dyDescent="0.25">
      <c r="A19516">
        <v>654</v>
      </c>
      <c r="B19516">
        <v>12</v>
      </c>
      <c r="C19516" t="s">
        <v>28541</v>
      </c>
      <c r="D19516" t="s">
        <v>677</v>
      </c>
      <c r="E19516" t="s">
        <v>28542</v>
      </c>
      <c r="F19516">
        <v>35.058273</v>
      </c>
      <c r="G19516">
        <v>-15.729827</v>
      </c>
      <c r="J19516">
        <v>654</v>
      </c>
      <c r="K19516">
        <v>12</v>
      </c>
      <c r="L19516" t="s">
        <v>28541</v>
      </c>
      <c r="M19516" t="s">
        <v>677</v>
      </c>
      <c r="N19516" t="s">
        <v>28542</v>
      </c>
      <c r="O19516">
        <v>35.058273</v>
      </c>
      <c r="P19516">
        <v>-15.729827</v>
      </c>
      <c r="Q19516" t="s">
        <v>28523</v>
      </c>
      <c r="R19516" t="s">
        <v>50</v>
      </c>
      <c r="S19516" t="s">
        <v>348</v>
      </c>
      <c r="T19516" t="s">
        <v>502</v>
      </c>
      <c r="U19516">
        <v>32</v>
      </c>
      <c r="V19516">
        <v>39</v>
      </c>
      <c r="W19516">
        <v>0.16759776536312851</v>
      </c>
    </row>
    <row r="19517" spans="1:23" x14ac:dyDescent="0.25">
      <c r="A19517">
        <v>654</v>
      </c>
      <c r="B19517">
        <v>13</v>
      </c>
      <c r="C19517" t="s">
        <v>28543</v>
      </c>
      <c r="D19517" t="s">
        <v>923</v>
      </c>
      <c r="E19517" t="s">
        <v>28544</v>
      </c>
      <c r="F19517">
        <v>35.057471999999997</v>
      </c>
      <c r="G19517">
        <v>-15.729914000000001</v>
      </c>
      <c r="J19517">
        <v>654</v>
      </c>
      <c r="K19517">
        <v>13</v>
      </c>
      <c r="L19517" t="s">
        <v>28543</v>
      </c>
      <c r="M19517" t="s">
        <v>923</v>
      </c>
      <c r="N19517" t="s">
        <v>28544</v>
      </c>
      <c r="O19517">
        <v>35.057471999999997</v>
      </c>
      <c r="P19517">
        <v>-15.729914000000001</v>
      </c>
      <c r="Q19517" t="s">
        <v>28523</v>
      </c>
      <c r="R19517" t="s">
        <v>50</v>
      </c>
      <c r="S19517" t="s">
        <v>348</v>
      </c>
      <c r="T19517" t="s">
        <v>502</v>
      </c>
      <c r="U19517">
        <v>32</v>
      </c>
      <c r="V19517">
        <v>39</v>
      </c>
      <c r="W19517">
        <v>0.16759776536312851</v>
      </c>
    </row>
    <row r="19518" spans="1:23" x14ac:dyDescent="0.25">
      <c r="A19518">
        <v>654</v>
      </c>
      <c r="B19518">
        <v>14</v>
      </c>
      <c r="C19518" t="s">
        <v>28545</v>
      </c>
      <c r="D19518" t="s">
        <v>7958</v>
      </c>
      <c r="E19518" t="s">
        <v>2851</v>
      </c>
      <c r="F19518">
        <v>35.059244999999997</v>
      </c>
      <c r="G19518">
        <v>-15.730091</v>
      </c>
      <c r="J19518">
        <v>654</v>
      </c>
      <c r="K19518">
        <v>14</v>
      </c>
      <c r="L19518" t="s">
        <v>28545</v>
      </c>
      <c r="M19518" t="s">
        <v>7958</v>
      </c>
      <c r="N19518" t="s">
        <v>2851</v>
      </c>
      <c r="O19518">
        <v>35.059244999999997</v>
      </c>
      <c r="P19518">
        <v>-15.730091</v>
      </c>
      <c r="Q19518" t="s">
        <v>28523</v>
      </c>
      <c r="R19518" t="s">
        <v>50</v>
      </c>
      <c r="S19518" t="s">
        <v>348</v>
      </c>
      <c r="T19518" t="s">
        <v>502</v>
      </c>
      <c r="U19518">
        <v>32</v>
      </c>
      <c r="V19518">
        <v>39</v>
      </c>
      <c r="W19518">
        <v>0.16759776536312851</v>
      </c>
    </row>
    <row r="19519" spans="1:23" x14ac:dyDescent="0.25">
      <c r="A19519">
        <v>654</v>
      </c>
      <c r="B19519">
        <v>15</v>
      </c>
      <c r="C19519" t="s">
        <v>28546</v>
      </c>
      <c r="D19519" t="s">
        <v>1012</v>
      </c>
      <c r="E19519" t="s">
        <v>28547</v>
      </c>
      <c r="F19519">
        <v>35.056288000000002</v>
      </c>
      <c r="G19519">
        <v>-15.729240000000001</v>
      </c>
      <c r="J19519">
        <v>654</v>
      </c>
      <c r="K19519">
        <v>15</v>
      </c>
      <c r="L19519" t="s">
        <v>28546</v>
      </c>
      <c r="M19519" t="s">
        <v>1012</v>
      </c>
      <c r="N19519" t="s">
        <v>28547</v>
      </c>
      <c r="O19519">
        <v>35.056288000000002</v>
      </c>
      <c r="P19519">
        <v>-15.729240000000001</v>
      </c>
      <c r="Q19519" t="s">
        <v>28523</v>
      </c>
      <c r="R19519" t="s">
        <v>50</v>
      </c>
      <c r="S19519" t="s">
        <v>348</v>
      </c>
      <c r="T19519" t="s">
        <v>502</v>
      </c>
      <c r="U19519">
        <v>32</v>
      </c>
      <c r="V19519">
        <v>39</v>
      </c>
      <c r="W19519">
        <v>0.16759776536312851</v>
      </c>
    </row>
    <row r="19520" spans="1:23" x14ac:dyDescent="0.25">
      <c r="A19520">
        <v>654</v>
      </c>
      <c r="B19520">
        <v>16</v>
      </c>
      <c r="C19520" t="s">
        <v>28548</v>
      </c>
      <c r="D19520" t="s">
        <v>2018</v>
      </c>
      <c r="E19520" t="s">
        <v>28549</v>
      </c>
      <c r="F19520">
        <v>35.061208999999998</v>
      </c>
      <c r="G19520">
        <v>-15.729620000000001</v>
      </c>
      <c r="J19520">
        <v>654</v>
      </c>
      <c r="K19520">
        <v>16</v>
      </c>
      <c r="L19520" t="s">
        <v>28548</v>
      </c>
      <c r="M19520" t="s">
        <v>2018</v>
      </c>
      <c r="N19520" t="s">
        <v>28549</v>
      </c>
      <c r="O19520">
        <v>35.061208999999998</v>
      </c>
      <c r="P19520">
        <v>-15.729620000000001</v>
      </c>
      <c r="Q19520" t="s">
        <v>28523</v>
      </c>
      <c r="R19520" t="s">
        <v>50</v>
      </c>
      <c r="S19520" t="s">
        <v>348</v>
      </c>
      <c r="T19520" t="s">
        <v>502</v>
      </c>
      <c r="U19520">
        <v>32</v>
      </c>
      <c r="V19520">
        <v>39</v>
      </c>
      <c r="W19520">
        <v>0.16759776536312851</v>
      </c>
    </row>
    <row r="19521" spans="1:23" x14ac:dyDescent="0.25">
      <c r="A19521">
        <v>654</v>
      </c>
      <c r="B19521">
        <v>17</v>
      </c>
      <c r="C19521" t="s">
        <v>28550</v>
      </c>
      <c r="D19521" t="s">
        <v>704</v>
      </c>
      <c r="E19521" t="s">
        <v>28538</v>
      </c>
      <c r="F19521">
        <v>0</v>
      </c>
      <c r="G19521">
        <v>0</v>
      </c>
      <c r="J19521">
        <v>654</v>
      </c>
      <c r="K19521">
        <v>17</v>
      </c>
      <c r="L19521" t="s">
        <v>28550</v>
      </c>
      <c r="M19521" t="s">
        <v>704</v>
      </c>
      <c r="N19521" t="s">
        <v>28538</v>
      </c>
      <c r="O19521">
        <v>0</v>
      </c>
      <c r="P19521">
        <v>0</v>
      </c>
      <c r="Q19521" t="s">
        <v>28523</v>
      </c>
      <c r="R19521" t="s">
        <v>50</v>
      </c>
      <c r="S19521" t="s">
        <v>348</v>
      </c>
      <c r="T19521" t="s">
        <v>502</v>
      </c>
      <c r="U19521">
        <v>32</v>
      </c>
      <c r="V19521">
        <v>39</v>
      </c>
      <c r="W19521">
        <v>0.16759776536312851</v>
      </c>
    </row>
    <row r="19522" spans="1:23" x14ac:dyDescent="0.25">
      <c r="A19522">
        <v>654</v>
      </c>
      <c r="B19522">
        <v>18</v>
      </c>
      <c r="C19522" t="s">
        <v>28551</v>
      </c>
      <c r="D19522" t="s">
        <v>541</v>
      </c>
      <c r="E19522" t="s">
        <v>28552</v>
      </c>
      <c r="F19522">
        <v>35.057555999999998</v>
      </c>
      <c r="G19522">
        <v>-15.729704999999999</v>
      </c>
      <c r="J19522">
        <v>654</v>
      </c>
      <c r="K19522">
        <v>18</v>
      </c>
      <c r="L19522" t="s">
        <v>28551</v>
      </c>
      <c r="M19522" t="s">
        <v>541</v>
      </c>
      <c r="N19522" t="s">
        <v>28552</v>
      </c>
      <c r="O19522">
        <v>35.057555999999998</v>
      </c>
      <c r="P19522">
        <v>-15.729704999999999</v>
      </c>
      <c r="Q19522" t="s">
        <v>28523</v>
      </c>
      <c r="R19522" t="s">
        <v>50</v>
      </c>
      <c r="S19522" t="s">
        <v>348</v>
      </c>
      <c r="T19522" t="s">
        <v>502</v>
      </c>
      <c r="U19522">
        <v>32</v>
      </c>
      <c r="V19522">
        <v>39</v>
      </c>
      <c r="W19522">
        <v>0.16759776536312851</v>
      </c>
    </row>
    <row r="19523" spans="1:23" x14ac:dyDescent="0.25">
      <c r="A19523">
        <v>654</v>
      </c>
      <c r="B19523">
        <v>19</v>
      </c>
      <c r="C19523" t="s">
        <v>28553</v>
      </c>
      <c r="D19523" t="s">
        <v>1066</v>
      </c>
      <c r="E19523" t="s">
        <v>28554</v>
      </c>
      <c r="F19523">
        <v>35.056223000000003</v>
      </c>
      <c r="G19523">
        <v>-15.729222999999999</v>
      </c>
      <c r="J19523">
        <v>654</v>
      </c>
      <c r="K19523">
        <v>19</v>
      </c>
      <c r="L19523" t="s">
        <v>28553</v>
      </c>
      <c r="M19523" t="s">
        <v>1066</v>
      </c>
      <c r="N19523" t="s">
        <v>28554</v>
      </c>
      <c r="O19523">
        <v>35.056223000000003</v>
      </c>
      <c r="P19523">
        <v>-15.729222999999999</v>
      </c>
      <c r="Q19523" t="s">
        <v>28523</v>
      </c>
      <c r="R19523" t="s">
        <v>50</v>
      </c>
      <c r="S19523" t="s">
        <v>348</v>
      </c>
      <c r="T19523" t="s">
        <v>502</v>
      </c>
      <c r="U19523">
        <v>32</v>
      </c>
      <c r="V19523">
        <v>39</v>
      </c>
      <c r="W19523">
        <v>0.16759776536312851</v>
      </c>
    </row>
    <row r="19524" spans="1:23" x14ac:dyDescent="0.25">
      <c r="A19524">
        <v>654</v>
      </c>
      <c r="B19524">
        <v>20</v>
      </c>
      <c r="C19524" t="s">
        <v>28555</v>
      </c>
      <c r="D19524" t="s">
        <v>849</v>
      </c>
      <c r="E19524" t="s">
        <v>28556</v>
      </c>
      <c r="F19524">
        <v>35.057341999999998</v>
      </c>
      <c r="G19524">
        <v>-15.729058999999999</v>
      </c>
      <c r="J19524">
        <v>654</v>
      </c>
      <c r="K19524">
        <v>20</v>
      </c>
      <c r="L19524" t="s">
        <v>28555</v>
      </c>
      <c r="M19524" t="s">
        <v>849</v>
      </c>
      <c r="N19524" t="s">
        <v>28556</v>
      </c>
      <c r="O19524">
        <v>35.057341999999998</v>
      </c>
      <c r="P19524">
        <v>-15.729058999999999</v>
      </c>
      <c r="Q19524" t="s">
        <v>28523</v>
      </c>
      <c r="R19524" t="s">
        <v>50</v>
      </c>
      <c r="S19524" t="s">
        <v>348</v>
      </c>
      <c r="T19524" t="s">
        <v>502</v>
      </c>
      <c r="U19524">
        <v>32</v>
      </c>
      <c r="V19524">
        <v>39</v>
      </c>
      <c r="W19524">
        <v>0.16759776536312851</v>
      </c>
    </row>
    <row r="19525" spans="1:23" x14ac:dyDescent="0.25">
      <c r="A19525">
        <v>654</v>
      </c>
      <c r="B19525">
        <v>21</v>
      </c>
      <c r="C19525" t="s">
        <v>28557</v>
      </c>
      <c r="D19525" t="s">
        <v>745</v>
      </c>
      <c r="E19525" t="s">
        <v>28558</v>
      </c>
      <c r="F19525">
        <v>0</v>
      </c>
      <c r="G19525">
        <v>0</v>
      </c>
      <c r="J19525">
        <v>654</v>
      </c>
      <c r="K19525">
        <v>21</v>
      </c>
      <c r="L19525" t="s">
        <v>28557</v>
      </c>
      <c r="M19525" t="s">
        <v>745</v>
      </c>
      <c r="N19525" t="s">
        <v>28558</v>
      </c>
      <c r="O19525">
        <v>0</v>
      </c>
      <c r="P19525">
        <v>0</v>
      </c>
      <c r="Q19525" t="s">
        <v>28523</v>
      </c>
      <c r="R19525" t="s">
        <v>50</v>
      </c>
      <c r="S19525" t="s">
        <v>348</v>
      </c>
      <c r="T19525" t="s">
        <v>502</v>
      </c>
      <c r="U19525">
        <v>32</v>
      </c>
      <c r="V19525">
        <v>39</v>
      </c>
      <c r="W19525">
        <v>0.16759776536312851</v>
      </c>
    </row>
    <row r="19526" spans="1:23" x14ac:dyDescent="0.25">
      <c r="A19526">
        <v>654</v>
      </c>
      <c r="B19526">
        <v>22</v>
      </c>
      <c r="C19526" t="s">
        <v>28559</v>
      </c>
      <c r="D19526" t="s">
        <v>1772</v>
      </c>
      <c r="E19526" t="s">
        <v>28560</v>
      </c>
      <c r="F19526">
        <v>35.058649000000003</v>
      </c>
      <c r="G19526">
        <v>-15.730268000000001</v>
      </c>
      <c r="J19526">
        <v>654</v>
      </c>
      <c r="K19526">
        <v>22</v>
      </c>
      <c r="L19526" t="s">
        <v>28559</v>
      </c>
      <c r="M19526" t="s">
        <v>1772</v>
      </c>
      <c r="N19526" t="s">
        <v>28560</v>
      </c>
      <c r="O19526">
        <v>35.058649000000003</v>
      </c>
      <c r="P19526">
        <v>-15.730268000000001</v>
      </c>
      <c r="Q19526" t="s">
        <v>28523</v>
      </c>
      <c r="R19526" t="s">
        <v>50</v>
      </c>
      <c r="S19526" t="s">
        <v>348</v>
      </c>
      <c r="T19526" t="s">
        <v>502</v>
      </c>
      <c r="U19526">
        <v>32</v>
      </c>
      <c r="V19526">
        <v>39</v>
      </c>
      <c r="W19526">
        <v>0.16759776536312851</v>
      </c>
    </row>
    <row r="19527" spans="1:23" x14ac:dyDescent="0.25">
      <c r="A19527">
        <v>654</v>
      </c>
      <c r="B19527">
        <v>23</v>
      </c>
      <c r="C19527" t="s">
        <v>28561</v>
      </c>
      <c r="D19527" t="s">
        <v>1191</v>
      </c>
      <c r="E19527" t="s">
        <v>6710</v>
      </c>
      <c r="F19527">
        <v>35.055948000000001</v>
      </c>
      <c r="G19527">
        <v>-15.729513000000001</v>
      </c>
      <c r="J19527">
        <v>654</v>
      </c>
      <c r="K19527">
        <v>23</v>
      </c>
      <c r="L19527" t="s">
        <v>28561</v>
      </c>
      <c r="M19527" t="s">
        <v>1191</v>
      </c>
      <c r="N19527" t="s">
        <v>6710</v>
      </c>
      <c r="O19527">
        <v>35.055948000000001</v>
      </c>
      <c r="P19527">
        <v>-15.729513000000001</v>
      </c>
      <c r="Q19527" t="s">
        <v>28523</v>
      </c>
      <c r="R19527" t="s">
        <v>50</v>
      </c>
      <c r="S19527" t="s">
        <v>348</v>
      </c>
      <c r="T19527" t="s">
        <v>502</v>
      </c>
      <c r="U19527">
        <v>32</v>
      </c>
      <c r="V19527">
        <v>39</v>
      </c>
      <c r="W19527">
        <v>0.16759776536312851</v>
      </c>
    </row>
    <row r="19528" spans="1:23" x14ac:dyDescent="0.25">
      <c r="A19528">
        <v>654</v>
      </c>
      <c r="B19528">
        <v>24</v>
      </c>
      <c r="C19528" t="s">
        <v>28562</v>
      </c>
      <c r="D19528" t="s">
        <v>1240</v>
      </c>
      <c r="E19528" t="s">
        <v>28563</v>
      </c>
      <c r="F19528">
        <v>35.058826000000003</v>
      </c>
      <c r="G19528">
        <v>-15.730316</v>
      </c>
      <c r="J19528">
        <v>654</v>
      </c>
      <c r="K19528">
        <v>24</v>
      </c>
      <c r="L19528" t="s">
        <v>28562</v>
      </c>
      <c r="M19528" t="s">
        <v>1240</v>
      </c>
      <c r="N19528" t="s">
        <v>28563</v>
      </c>
      <c r="O19528">
        <v>35.058826000000003</v>
      </c>
      <c r="P19528">
        <v>-15.730316</v>
      </c>
      <c r="Q19528" t="s">
        <v>28523</v>
      </c>
      <c r="R19528" t="s">
        <v>50</v>
      </c>
      <c r="S19528" t="s">
        <v>348</v>
      </c>
      <c r="T19528" t="s">
        <v>502</v>
      </c>
      <c r="U19528">
        <v>32</v>
      </c>
      <c r="V19528">
        <v>39</v>
      </c>
      <c r="W19528">
        <v>0.16759776536312851</v>
      </c>
    </row>
    <row r="19529" spans="1:23" x14ac:dyDescent="0.25">
      <c r="A19529">
        <v>654</v>
      </c>
      <c r="B19529">
        <v>25</v>
      </c>
      <c r="C19529" t="s">
        <v>28564</v>
      </c>
      <c r="D19529" t="s">
        <v>1912</v>
      </c>
      <c r="E19529" t="s">
        <v>28525</v>
      </c>
      <c r="F19529">
        <v>35.061124999999997</v>
      </c>
      <c r="G19529">
        <v>-15.729143000000001</v>
      </c>
      <c r="J19529">
        <v>654</v>
      </c>
      <c r="K19529">
        <v>25</v>
      </c>
      <c r="L19529" t="s">
        <v>28564</v>
      </c>
      <c r="M19529" t="s">
        <v>1912</v>
      </c>
      <c r="N19529" t="s">
        <v>28525</v>
      </c>
      <c r="O19529">
        <v>35.061124999999997</v>
      </c>
      <c r="P19529">
        <v>-15.729143000000001</v>
      </c>
      <c r="Q19529" t="s">
        <v>28523</v>
      </c>
      <c r="R19529" t="s">
        <v>50</v>
      </c>
      <c r="S19529" t="s">
        <v>348</v>
      </c>
      <c r="T19529" t="s">
        <v>502</v>
      </c>
      <c r="U19529">
        <v>32</v>
      </c>
      <c r="V19529">
        <v>39</v>
      </c>
      <c r="W19529">
        <v>0.16759776536312851</v>
      </c>
    </row>
    <row r="19530" spans="1:23" x14ac:dyDescent="0.25">
      <c r="A19530">
        <v>654</v>
      </c>
      <c r="B19530">
        <v>26</v>
      </c>
      <c r="C19530" t="s">
        <v>28565</v>
      </c>
      <c r="D19530" t="s">
        <v>962</v>
      </c>
      <c r="E19530" t="s">
        <v>2851</v>
      </c>
      <c r="F19530">
        <v>35.061064999999999</v>
      </c>
      <c r="G19530">
        <v>-15.730328999999999</v>
      </c>
      <c r="J19530">
        <v>654</v>
      </c>
      <c r="K19530">
        <v>26</v>
      </c>
      <c r="L19530" t="s">
        <v>28565</v>
      </c>
      <c r="M19530" t="s">
        <v>962</v>
      </c>
      <c r="N19530" t="s">
        <v>2851</v>
      </c>
      <c r="O19530">
        <v>35.061064999999999</v>
      </c>
      <c r="P19530">
        <v>-15.730328999999999</v>
      </c>
      <c r="Q19530" t="s">
        <v>28523</v>
      </c>
      <c r="R19530" t="s">
        <v>50</v>
      </c>
      <c r="S19530" t="s">
        <v>348</v>
      </c>
      <c r="T19530" t="s">
        <v>502</v>
      </c>
      <c r="U19530">
        <v>32</v>
      </c>
      <c r="V19530">
        <v>39</v>
      </c>
      <c r="W19530">
        <v>0.16759776536312851</v>
      </c>
    </row>
    <row r="19531" spans="1:23" x14ac:dyDescent="0.25">
      <c r="A19531">
        <v>654</v>
      </c>
      <c r="B19531">
        <v>27</v>
      </c>
      <c r="C19531" t="s">
        <v>28566</v>
      </c>
      <c r="D19531" t="s">
        <v>2077</v>
      </c>
      <c r="E19531" t="s">
        <v>28567</v>
      </c>
      <c r="F19531">
        <v>35.061765999999999</v>
      </c>
      <c r="G19531">
        <v>-15.730174999999999</v>
      </c>
      <c r="J19531">
        <v>654</v>
      </c>
      <c r="K19531">
        <v>27</v>
      </c>
      <c r="L19531" t="s">
        <v>28566</v>
      </c>
      <c r="M19531" t="s">
        <v>2077</v>
      </c>
      <c r="N19531" t="s">
        <v>28567</v>
      </c>
      <c r="O19531">
        <v>35.061765999999999</v>
      </c>
      <c r="P19531">
        <v>-15.730174999999999</v>
      </c>
      <c r="Q19531" t="s">
        <v>28523</v>
      </c>
      <c r="R19531" t="s">
        <v>50</v>
      </c>
      <c r="S19531" t="s">
        <v>348</v>
      </c>
      <c r="T19531" t="s">
        <v>502</v>
      </c>
      <c r="U19531">
        <v>32</v>
      </c>
      <c r="V19531">
        <v>39</v>
      </c>
      <c r="W19531">
        <v>0.16759776536312851</v>
      </c>
    </row>
    <row r="19532" spans="1:23" x14ac:dyDescent="0.25">
      <c r="A19532">
        <v>654</v>
      </c>
      <c r="B19532">
        <v>28</v>
      </c>
      <c r="C19532" t="s">
        <v>28568</v>
      </c>
      <c r="D19532" t="s">
        <v>881</v>
      </c>
      <c r="E19532" t="s">
        <v>28535</v>
      </c>
      <c r="F19532">
        <v>35.060920000000003</v>
      </c>
      <c r="G19532">
        <v>-15.72986</v>
      </c>
      <c r="J19532">
        <v>654</v>
      </c>
      <c r="K19532">
        <v>28</v>
      </c>
      <c r="L19532" t="s">
        <v>28568</v>
      </c>
      <c r="M19532" t="s">
        <v>881</v>
      </c>
      <c r="N19532" t="s">
        <v>28535</v>
      </c>
      <c r="O19532">
        <v>35.060920000000003</v>
      </c>
      <c r="P19532">
        <v>-15.72986</v>
      </c>
      <c r="Q19532" t="s">
        <v>28523</v>
      </c>
      <c r="R19532" t="s">
        <v>50</v>
      </c>
      <c r="S19532" t="s">
        <v>348</v>
      </c>
      <c r="T19532" t="s">
        <v>502</v>
      </c>
      <c r="U19532">
        <v>32</v>
      </c>
      <c r="V19532">
        <v>39</v>
      </c>
      <c r="W19532">
        <v>0.16759776536312851</v>
      </c>
    </row>
    <row r="19533" spans="1:23" x14ac:dyDescent="0.25">
      <c r="A19533">
        <v>654</v>
      </c>
      <c r="B19533">
        <v>29</v>
      </c>
      <c r="C19533" t="s">
        <v>28569</v>
      </c>
      <c r="D19533" t="s">
        <v>810</v>
      </c>
      <c r="E19533" t="s">
        <v>28570</v>
      </c>
      <c r="F19533">
        <v>35.058306000000002</v>
      </c>
      <c r="G19533">
        <v>-15.730321</v>
      </c>
      <c r="J19533">
        <v>654</v>
      </c>
      <c r="K19533">
        <v>29</v>
      </c>
      <c r="L19533" t="s">
        <v>28569</v>
      </c>
      <c r="M19533" t="s">
        <v>810</v>
      </c>
      <c r="N19533" t="s">
        <v>28570</v>
      </c>
      <c r="O19533">
        <v>35.058306000000002</v>
      </c>
      <c r="P19533">
        <v>-15.730321</v>
      </c>
      <c r="Q19533" t="s">
        <v>28523</v>
      </c>
      <c r="R19533" t="s">
        <v>50</v>
      </c>
      <c r="S19533" t="s">
        <v>348</v>
      </c>
      <c r="T19533" t="s">
        <v>502</v>
      </c>
      <c r="U19533">
        <v>32</v>
      </c>
      <c r="V19533">
        <v>39</v>
      </c>
      <c r="W19533">
        <v>0.16759776536312851</v>
      </c>
    </row>
    <row r="19534" spans="1:23" x14ac:dyDescent="0.25">
      <c r="A19534">
        <v>654</v>
      </c>
      <c r="B19534">
        <v>30</v>
      </c>
      <c r="C19534" t="s">
        <v>28571</v>
      </c>
      <c r="D19534" t="s">
        <v>1231</v>
      </c>
      <c r="E19534" t="s">
        <v>28572</v>
      </c>
      <c r="F19534">
        <v>0</v>
      </c>
      <c r="G19534">
        <v>0</v>
      </c>
      <c r="J19534">
        <v>654</v>
      </c>
      <c r="K19534">
        <v>30</v>
      </c>
      <c r="L19534" t="s">
        <v>28571</v>
      </c>
      <c r="M19534" t="s">
        <v>1231</v>
      </c>
      <c r="N19534" t="s">
        <v>28572</v>
      </c>
      <c r="O19534">
        <v>0</v>
      </c>
      <c r="P19534">
        <v>0</v>
      </c>
      <c r="Q19534" t="s">
        <v>28523</v>
      </c>
      <c r="R19534" t="s">
        <v>50</v>
      </c>
      <c r="S19534" t="s">
        <v>348</v>
      </c>
      <c r="T19534" t="s">
        <v>502</v>
      </c>
      <c r="U19534">
        <v>32</v>
      </c>
      <c r="V19534">
        <v>39</v>
      </c>
      <c r="W19534">
        <v>0.16759776536312851</v>
      </c>
    </row>
    <row r="19535" spans="1:23" x14ac:dyDescent="0.25">
      <c r="A19535">
        <v>655</v>
      </c>
      <c r="B19535">
        <v>1</v>
      </c>
      <c r="C19535" t="s">
        <v>28573</v>
      </c>
      <c r="D19535" t="s">
        <v>18582</v>
      </c>
      <c r="E19535" t="s">
        <v>28574</v>
      </c>
      <c r="F19535">
        <v>35.089593000000001</v>
      </c>
      <c r="G19535">
        <v>-15.722962000000001</v>
      </c>
      <c r="J19535">
        <v>655</v>
      </c>
      <c r="K19535">
        <v>1</v>
      </c>
      <c r="L19535" t="s">
        <v>28573</v>
      </c>
      <c r="M19535" t="s">
        <v>18582</v>
      </c>
      <c r="N19535" t="s">
        <v>28574</v>
      </c>
      <c r="O19535">
        <v>35.089593000000001</v>
      </c>
      <c r="P19535">
        <v>-15.722962000000001</v>
      </c>
      <c r="Q19535" t="s">
        <v>28575</v>
      </c>
      <c r="R19535" t="s">
        <v>50</v>
      </c>
      <c r="S19535" t="s">
        <v>348</v>
      </c>
      <c r="T19535" t="s">
        <v>502</v>
      </c>
      <c r="U19535">
        <v>33</v>
      </c>
      <c r="V19535">
        <v>2</v>
      </c>
      <c r="W19535">
        <v>0.16393442622950821</v>
      </c>
    </row>
    <row r="19536" spans="1:23" x14ac:dyDescent="0.25">
      <c r="A19536">
        <v>655</v>
      </c>
      <c r="B19536">
        <v>2</v>
      </c>
      <c r="C19536" t="s">
        <v>28576</v>
      </c>
      <c r="D19536" t="s">
        <v>17899</v>
      </c>
      <c r="E19536" t="s">
        <v>28577</v>
      </c>
      <c r="F19536">
        <v>35.087682000000001</v>
      </c>
      <c r="G19536">
        <v>-15.725841000000001</v>
      </c>
      <c r="J19536">
        <v>655</v>
      </c>
      <c r="K19536">
        <v>2</v>
      </c>
      <c r="L19536" t="s">
        <v>28576</v>
      </c>
      <c r="M19536" t="s">
        <v>17899</v>
      </c>
      <c r="N19536" t="s">
        <v>28577</v>
      </c>
      <c r="O19536">
        <v>35.087682000000001</v>
      </c>
      <c r="P19536">
        <v>-15.725841000000001</v>
      </c>
      <c r="Q19536" t="s">
        <v>28575</v>
      </c>
      <c r="R19536" t="s">
        <v>50</v>
      </c>
      <c r="S19536" t="s">
        <v>348</v>
      </c>
      <c r="T19536" t="s">
        <v>502</v>
      </c>
      <c r="U19536">
        <v>33</v>
      </c>
      <c r="V19536">
        <v>2</v>
      </c>
      <c r="W19536">
        <v>0.16393442622950821</v>
      </c>
    </row>
    <row r="19537" spans="1:23" x14ac:dyDescent="0.25">
      <c r="A19537">
        <v>655</v>
      </c>
      <c r="B19537">
        <v>3</v>
      </c>
      <c r="C19537" t="s">
        <v>28578</v>
      </c>
      <c r="D19537" t="s">
        <v>19411</v>
      </c>
      <c r="E19537" t="s">
        <v>28579</v>
      </c>
      <c r="F19537">
        <v>35.089106999999998</v>
      </c>
      <c r="G19537">
        <v>-15.720300999999999</v>
      </c>
      <c r="J19537">
        <v>655</v>
      </c>
      <c r="K19537">
        <v>3</v>
      </c>
      <c r="L19537" t="s">
        <v>28578</v>
      </c>
      <c r="M19537" t="s">
        <v>19411</v>
      </c>
      <c r="N19537" t="s">
        <v>28579</v>
      </c>
      <c r="O19537">
        <v>35.089106999999998</v>
      </c>
      <c r="P19537">
        <v>-15.720300999999999</v>
      </c>
      <c r="Q19537" t="s">
        <v>28575</v>
      </c>
      <c r="R19537" t="s">
        <v>50</v>
      </c>
      <c r="S19537" t="s">
        <v>348</v>
      </c>
      <c r="T19537" t="s">
        <v>502</v>
      </c>
      <c r="U19537">
        <v>33</v>
      </c>
      <c r="V19537">
        <v>2</v>
      </c>
      <c r="W19537">
        <v>0.16393442622950821</v>
      </c>
    </row>
    <row r="19538" spans="1:23" x14ac:dyDescent="0.25">
      <c r="A19538">
        <v>655</v>
      </c>
      <c r="B19538">
        <v>4</v>
      </c>
      <c r="C19538" t="s">
        <v>28580</v>
      </c>
      <c r="D19538" t="s">
        <v>17963</v>
      </c>
      <c r="E19538" t="s">
        <v>28581</v>
      </c>
      <c r="F19538">
        <v>35.087133999999999</v>
      </c>
      <c r="G19538">
        <v>-15.725759999999999</v>
      </c>
      <c r="J19538">
        <v>655</v>
      </c>
      <c r="K19538">
        <v>4</v>
      </c>
      <c r="L19538" t="s">
        <v>28580</v>
      </c>
      <c r="M19538" t="s">
        <v>17963</v>
      </c>
      <c r="N19538" t="s">
        <v>28581</v>
      </c>
      <c r="O19538">
        <v>35.087133999999999</v>
      </c>
      <c r="P19538">
        <v>-15.725759999999999</v>
      </c>
      <c r="Q19538" t="s">
        <v>28575</v>
      </c>
      <c r="R19538" t="s">
        <v>50</v>
      </c>
      <c r="S19538" t="s">
        <v>348</v>
      </c>
      <c r="T19538" t="s">
        <v>502</v>
      </c>
      <c r="U19538">
        <v>33</v>
      </c>
      <c r="V19538">
        <v>2</v>
      </c>
      <c r="W19538">
        <v>0.16393442622950821</v>
      </c>
    </row>
    <row r="19539" spans="1:23" x14ac:dyDescent="0.25">
      <c r="A19539">
        <v>655</v>
      </c>
      <c r="B19539">
        <v>5</v>
      </c>
      <c r="C19539" t="s">
        <v>28582</v>
      </c>
      <c r="D19539" t="s">
        <v>19741</v>
      </c>
      <c r="E19539" t="s">
        <v>28577</v>
      </c>
      <c r="F19539">
        <v>35.088061000000003</v>
      </c>
      <c r="G19539">
        <v>-15.725407000000001</v>
      </c>
      <c r="J19539">
        <v>655</v>
      </c>
      <c r="K19539">
        <v>5</v>
      </c>
      <c r="L19539" t="s">
        <v>28582</v>
      </c>
      <c r="M19539" t="s">
        <v>19741</v>
      </c>
      <c r="N19539" t="s">
        <v>28577</v>
      </c>
      <c r="O19539">
        <v>35.088061000000003</v>
      </c>
      <c r="P19539">
        <v>-15.725407000000001</v>
      </c>
      <c r="Q19539" t="s">
        <v>28575</v>
      </c>
      <c r="R19539" t="s">
        <v>50</v>
      </c>
      <c r="S19539" t="s">
        <v>348</v>
      </c>
      <c r="T19539" t="s">
        <v>502</v>
      </c>
      <c r="U19539">
        <v>33</v>
      </c>
      <c r="V19539">
        <v>2</v>
      </c>
      <c r="W19539">
        <v>0.16393442622950821</v>
      </c>
    </row>
    <row r="19540" spans="1:23" x14ac:dyDescent="0.25">
      <c r="A19540">
        <v>655</v>
      </c>
      <c r="B19540">
        <v>6</v>
      </c>
      <c r="C19540" t="s">
        <v>28583</v>
      </c>
      <c r="D19540" t="s">
        <v>18027</v>
      </c>
      <c r="E19540" t="s">
        <v>28584</v>
      </c>
      <c r="F19540">
        <v>35.090111</v>
      </c>
      <c r="G19540">
        <v>-15.722613000000001</v>
      </c>
      <c r="J19540">
        <v>655</v>
      </c>
      <c r="K19540">
        <v>6</v>
      </c>
      <c r="L19540" t="s">
        <v>28583</v>
      </c>
      <c r="M19540" t="s">
        <v>18027</v>
      </c>
      <c r="N19540" t="s">
        <v>28584</v>
      </c>
      <c r="O19540">
        <v>35.090111</v>
      </c>
      <c r="P19540">
        <v>-15.722613000000001</v>
      </c>
      <c r="Q19540" t="s">
        <v>28575</v>
      </c>
      <c r="R19540" t="s">
        <v>50</v>
      </c>
      <c r="S19540" t="s">
        <v>348</v>
      </c>
      <c r="T19540" t="s">
        <v>502</v>
      </c>
      <c r="U19540">
        <v>33</v>
      </c>
      <c r="V19540">
        <v>2</v>
      </c>
      <c r="W19540">
        <v>0.16393442622950821</v>
      </c>
    </row>
    <row r="19541" spans="1:23" x14ac:dyDescent="0.25">
      <c r="A19541">
        <v>655</v>
      </c>
      <c r="B19541">
        <v>7</v>
      </c>
      <c r="C19541" t="s">
        <v>28585</v>
      </c>
      <c r="D19541" t="s">
        <v>19947</v>
      </c>
      <c r="E19541" t="s">
        <v>3785</v>
      </c>
      <c r="F19541">
        <v>35.090097</v>
      </c>
      <c r="G19541">
        <v>-15.721223</v>
      </c>
      <c r="J19541">
        <v>655</v>
      </c>
      <c r="K19541">
        <v>7</v>
      </c>
      <c r="L19541" t="s">
        <v>28585</v>
      </c>
      <c r="M19541" t="s">
        <v>19947</v>
      </c>
      <c r="N19541" t="s">
        <v>3785</v>
      </c>
      <c r="O19541">
        <v>35.090097</v>
      </c>
      <c r="P19541">
        <v>-15.721223</v>
      </c>
      <c r="Q19541" t="s">
        <v>28575</v>
      </c>
      <c r="R19541" t="s">
        <v>50</v>
      </c>
      <c r="S19541" t="s">
        <v>348</v>
      </c>
      <c r="T19541" t="s">
        <v>502</v>
      </c>
      <c r="U19541">
        <v>33</v>
      </c>
      <c r="V19541">
        <v>2</v>
      </c>
      <c r="W19541">
        <v>0.16393442622950821</v>
      </c>
    </row>
    <row r="19542" spans="1:23" x14ac:dyDescent="0.25">
      <c r="A19542">
        <v>655</v>
      </c>
      <c r="B19542">
        <v>8</v>
      </c>
      <c r="C19542" t="s">
        <v>28586</v>
      </c>
      <c r="D19542" t="s">
        <v>22464</v>
      </c>
      <c r="E19542" t="s">
        <v>28587</v>
      </c>
      <c r="F19542">
        <v>35.088388999999999</v>
      </c>
      <c r="G19542">
        <v>-15.721280999999999</v>
      </c>
      <c r="J19542">
        <v>655</v>
      </c>
      <c r="K19542">
        <v>8</v>
      </c>
      <c r="L19542" t="s">
        <v>28586</v>
      </c>
      <c r="M19542" t="s">
        <v>22464</v>
      </c>
      <c r="N19542" t="s">
        <v>28587</v>
      </c>
      <c r="O19542">
        <v>35.088388999999999</v>
      </c>
      <c r="P19542">
        <v>-15.721280999999999</v>
      </c>
      <c r="Q19542" t="s">
        <v>28575</v>
      </c>
      <c r="R19542" t="s">
        <v>50</v>
      </c>
      <c r="S19542" t="s">
        <v>348</v>
      </c>
      <c r="T19542" t="s">
        <v>502</v>
      </c>
      <c r="U19542">
        <v>33</v>
      </c>
      <c r="V19542">
        <v>2</v>
      </c>
      <c r="W19542">
        <v>0.16393442622950821</v>
      </c>
    </row>
    <row r="19543" spans="1:23" x14ac:dyDescent="0.25">
      <c r="A19543">
        <v>655</v>
      </c>
      <c r="B19543">
        <v>9</v>
      </c>
      <c r="C19543" t="s">
        <v>28588</v>
      </c>
      <c r="D19543" t="s">
        <v>20559</v>
      </c>
      <c r="E19543">
        <v>0</v>
      </c>
      <c r="F19543">
        <v>35.089429000000003</v>
      </c>
      <c r="G19543">
        <v>-15.722288000000001</v>
      </c>
      <c r="J19543">
        <v>655</v>
      </c>
      <c r="K19543">
        <v>9</v>
      </c>
      <c r="L19543" t="s">
        <v>28588</v>
      </c>
      <c r="M19543" t="s">
        <v>20559</v>
      </c>
      <c r="O19543">
        <v>35.089429000000003</v>
      </c>
      <c r="P19543">
        <v>-15.722288000000001</v>
      </c>
      <c r="Q19543" t="s">
        <v>28575</v>
      </c>
      <c r="R19543" t="s">
        <v>50</v>
      </c>
      <c r="S19543" t="s">
        <v>348</v>
      </c>
      <c r="T19543" t="s">
        <v>502</v>
      </c>
      <c r="U19543">
        <v>33</v>
      </c>
      <c r="V19543">
        <v>2</v>
      </c>
      <c r="W19543">
        <v>0.16393442622950821</v>
      </c>
    </row>
    <row r="19544" spans="1:23" x14ac:dyDescent="0.25">
      <c r="A19544">
        <v>655</v>
      </c>
      <c r="B19544">
        <v>10</v>
      </c>
      <c r="C19544" t="s">
        <v>28589</v>
      </c>
      <c r="D19544" t="s">
        <v>19923</v>
      </c>
      <c r="E19544">
        <v>0</v>
      </c>
      <c r="F19544">
        <v>35.088616000000002</v>
      </c>
      <c r="G19544">
        <v>-15.725894</v>
      </c>
      <c r="J19544">
        <v>655</v>
      </c>
      <c r="K19544">
        <v>10</v>
      </c>
      <c r="L19544" t="s">
        <v>28589</v>
      </c>
      <c r="M19544" t="s">
        <v>19923</v>
      </c>
      <c r="O19544">
        <v>35.088616000000002</v>
      </c>
      <c r="P19544">
        <v>-15.725894</v>
      </c>
      <c r="Q19544" t="s">
        <v>28575</v>
      </c>
      <c r="R19544" t="s">
        <v>50</v>
      </c>
      <c r="S19544" t="s">
        <v>348</v>
      </c>
      <c r="T19544" t="s">
        <v>502</v>
      </c>
      <c r="U19544">
        <v>33</v>
      </c>
      <c r="V19544">
        <v>2</v>
      </c>
      <c r="W19544">
        <v>0.16393442622950821</v>
      </c>
    </row>
    <row r="19545" spans="1:23" x14ac:dyDescent="0.25">
      <c r="A19545">
        <v>655</v>
      </c>
      <c r="B19545">
        <v>11</v>
      </c>
      <c r="C19545" t="s">
        <v>28590</v>
      </c>
      <c r="D19545" t="s">
        <v>17944</v>
      </c>
      <c r="E19545" t="s">
        <v>28591</v>
      </c>
      <c r="F19545">
        <v>35.088965000000002</v>
      </c>
      <c r="G19545">
        <v>-15.725158</v>
      </c>
      <c r="J19545">
        <v>655</v>
      </c>
      <c r="K19545">
        <v>11</v>
      </c>
      <c r="L19545" t="s">
        <v>28590</v>
      </c>
      <c r="M19545" t="s">
        <v>17944</v>
      </c>
      <c r="N19545" t="s">
        <v>28591</v>
      </c>
      <c r="O19545">
        <v>35.088965000000002</v>
      </c>
      <c r="P19545">
        <v>-15.725158</v>
      </c>
      <c r="Q19545" t="s">
        <v>28575</v>
      </c>
      <c r="R19545" t="s">
        <v>50</v>
      </c>
      <c r="S19545" t="s">
        <v>348</v>
      </c>
      <c r="T19545" t="s">
        <v>502</v>
      </c>
      <c r="U19545">
        <v>33</v>
      </c>
      <c r="V19545">
        <v>2</v>
      </c>
      <c r="W19545">
        <v>0.16393442622950821</v>
      </c>
    </row>
    <row r="19546" spans="1:23" x14ac:dyDescent="0.25">
      <c r="A19546">
        <v>655</v>
      </c>
      <c r="B19546">
        <v>12</v>
      </c>
      <c r="C19546" t="s">
        <v>28592</v>
      </c>
      <c r="D19546" t="s">
        <v>19749</v>
      </c>
      <c r="E19546" t="s">
        <v>28593</v>
      </c>
      <c r="F19546">
        <v>35.090356999999997</v>
      </c>
      <c r="G19546">
        <v>-15.721883</v>
      </c>
      <c r="J19546">
        <v>655</v>
      </c>
      <c r="K19546">
        <v>12</v>
      </c>
      <c r="L19546" t="s">
        <v>28592</v>
      </c>
      <c r="M19546" t="s">
        <v>19749</v>
      </c>
      <c r="N19546" t="s">
        <v>28593</v>
      </c>
      <c r="O19546">
        <v>35.090356999999997</v>
      </c>
      <c r="P19546">
        <v>-15.721883</v>
      </c>
      <c r="Q19546" t="s">
        <v>28575</v>
      </c>
      <c r="R19546" t="s">
        <v>50</v>
      </c>
      <c r="S19546" t="s">
        <v>348</v>
      </c>
      <c r="T19546" t="s">
        <v>502</v>
      </c>
      <c r="U19546">
        <v>33</v>
      </c>
      <c r="V19546">
        <v>2</v>
      </c>
      <c r="W19546">
        <v>0.16393442622950821</v>
      </c>
    </row>
    <row r="19547" spans="1:23" x14ac:dyDescent="0.25">
      <c r="A19547">
        <v>655</v>
      </c>
      <c r="B19547">
        <v>13</v>
      </c>
      <c r="C19547" t="s">
        <v>28594</v>
      </c>
      <c r="D19547" t="s">
        <v>17975</v>
      </c>
      <c r="E19547">
        <v>0</v>
      </c>
      <c r="F19547">
        <v>35.089528000000001</v>
      </c>
      <c r="G19547">
        <v>-15.722124000000001</v>
      </c>
      <c r="J19547">
        <v>655</v>
      </c>
      <c r="K19547">
        <v>13</v>
      </c>
      <c r="L19547" t="s">
        <v>28594</v>
      </c>
      <c r="M19547" t="s">
        <v>17975</v>
      </c>
      <c r="O19547">
        <v>35.089528000000001</v>
      </c>
      <c r="P19547">
        <v>-15.722124000000001</v>
      </c>
      <c r="Q19547" t="s">
        <v>28575</v>
      </c>
      <c r="R19547" t="s">
        <v>50</v>
      </c>
      <c r="S19547" t="s">
        <v>348</v>
      </c>
      <c r="T19547" t="s">
        <v>502</v>
      </c>
      <c r="U19547">
        <v>33</v>
      </c>
      <c r="V19547">
        <v>2</v>
      </c>
      <c r="W19547">
        <v>0.16393442622950821</v>
      </c>
    </row>
    <row r="19548" spans="1:23" x14ac:dyDescent="0.25">
      <c r="A19548">
        <v>655</v>
      </c>
      <c r="B19548">
        <v>14</v>
      </c>
      <c r="C19548" t="s">
        <v>28595</v>
      </c>
      <c r="D19548" t="s">
        <v>17896</v>
      </c>
      <c r="E19548">
        <v>0</v>
      </c>
      <c r="F19548">
        <v>35.089264999999997</v>
      </c>
      <c r="G19548">
        <v>-15.723989</v>
      </c>
      <c r="J19548">
        <v>655</v>
      </c>
      <c r="K19548">
        <v>14</v>
      </c>
      <c r="L19548" t="s">
        <v>28595</v>
      </c>
      <c r="M19548" t="s">
        <v>17896</v>
      </c>
      <c r="O19548">
        <v>35.089264999999997</v>
      </c>
      <c r="P19548">
        <v>-15.723989</v>
      </c>
      <c r="Q19548" t="s">
        <v>28575</v>
      </c>
      <c r="R19548" t="s">
        <v>50</v>
      </c>
      <c r="S19548" t="s">
        <v>348</v>
      </c>
      <c r="T19548" t="s">
        <v>502</v>
      </c>
      <c r="U19548">
        <v>33</v>
      </c>
      <c r="V19548">
        <v>2</v>
      </c>
      <c r="W19548">
        <v>0.16393442622950821</v>
      </c>
    </row>
    <row r="19549" spans="1:23" x14ac:dyDescent="0.25">
      <c r="A19549">
        <v>655</v>
      </c>
      <c r="B19549">
        <v>15</v>
      </c>
      <c r="C19549" t="s">
        <v>28596</v>
      </c>
      <c r="D19549" t="s">
        <v>22131</v>
      </c>
      <c r="E19549" t="s">
        <v>28597</v>
      </c>
      <c r="F19549">
        <v>35.090508999999997</v>
      </c>
      <c r="G19549">
        <v>-15.720750000000001</v>
      </c>
      <c r="J19549">
        <v>655</v>
      </c>
      <c r="K19549">
        <v>15</v>
      </c>
      <c r="L19549" t="s">
        <v>28596</v>
      </c>
      <c r="M19549" t="s">
        <v>22131</v>
      </c>
      <c r="N19549" t="s">
        <v>28597</v>
      </c>
      <c r="O19549">
        <v>35.090508999999997</v>
      </c>
      <c r="P19549">
        <v>-15.720750000000001</v>
      </c>
      <c r="Q19549" t="s">
        <v>28575</v>
      </c>
      <c r="R19549" t="s">
        <v>50</v>
      </c>
      <c r="S19549" t="s">
        <v>348</v>
      </c>
      <c r="T19549" t="s">
        <v>502</v>
      </c>
      <c r="U19549">
        <v>33</v>
      </c>
      <c r="V19549">
        <v>2</v>
      </c>
      <c r="W19549">
        <v>0.16393442622950821</v>
      </c>
    </row>
    <row r="19550" spans="1:23" x14ac:dyDescent="0.25">
      <c r="A19550">
        <v>655</v>
      </c>
      <c r="B19550">
        <v>16</v>
      </c>
      <c r="C19550" t="s">
        <v>26667</v>
      </c>
      <c r="D19550" t="s">
        <v>17893</v>
      </c>
      <c r="E19550" t="s">
        <v>28598</v>
      </c>
      <c r="F19550">
        <v>35.087037000000002</v>
      </c>
      <c r="G19550">
        <v>-15.726702</v>
      </c>
      <c r="J19550">
        <v>655</v>
      </c>
      <c r="K19550">
        <v>16</v>
      </c>
      <c r="L19550" t="s">
        <v>26667</v>
      </c>
      <c r="M19550" t="s">
        <v>17893</v>
      </c>
      <c r="N19550" t="s">
        <v>28598</v>
      </c>
      <c r="O19550">
        <v>35.087037000000002</v>
      </c>
      <c r="P19550">
        <v>-15.726702</v>
      </c>
      <c r="Q19550" t="s">
        <v>28575</v>
      </c>
      <c r="R19550" t="s">
        <v>50</v>
      </c>
      <c r="S19550" t="s">
        <v>348</v>
      </c>
      <c r="T19550" t="s">
        <v>502</v>
      </c>
      <c r="U19550">
        <v>33</v>
      </c>
      <c r="V19550">
        <v>2</v>
      </c>
      <c r="W19550">
        <v>0.16393442622950821</v>
      </c>
    </row>
    <row r="19551" spans="1:23" x14ac:dyDescent="0.25">
      <c r="A19551">
        <v>655</v>
      </c>
      <c r="B19551">
        <v>17</v>
      </c>
      <c r="C19551" t="s">
        <v>28599</v>
      </c>
      <c r="D19551" t="s">
        <v>18039</v>
      </c>
      <c r="E19551" t="s">
        <v>28600</v>
      </c>
      <c r="F19551">
        <v>35.089934999999997</v>
      </c>
      <c r="G19551">
        <v>-15.72143</v>
      </c>
      <c r="J19551">
        <v>655</v>
      </c>
      <c r="K19551">
        <v>17</v>
      </c>
      <c r="L19551" t="s">
        <v>28599</v>
      </c>
      <c r="M19551" t="s">
        <v>18039</v>
      </c>
      <c r="N19551" t="s">
        <v>28600</v>
      </c>
      <c r="O19551">
        <v>35.089934999999997</v>
      </c>
      <c r="P19551">
        <v>-15.72143</v>
      </c>
      <c r="Q19551" t="s">
        <v>28575</v>
      </c>
      <c r="R19551" t="s">
        <v>50</v>
      </c>
      <c r="S19551" t="s">
        <v>348</v>
      </c>
      <c r="T19551" t="s">
        <v>502</v>
      </c>
      <c r="U19551">
        <v>33</v>
      </c>
      <c r="V19551">
        <v>2</v>
      </c>
      <c r="W19551">
        <v>0.16393442622950821</v>
      </c>
    </row>
    <row r="19552" spans="1:23" x14ac:dyDescent="0.25">
      <c r="A19552">
        <v>655</v>
      </c>
      <c r="B19552">
        <v>18</v>
      </c>
      <c r="C19552" t="s">
        <v>28601</v>
      </c>
      <c r="D19552" t="s">
        <v>19953</v>
      </c>
      <c r="E19552">
        <v>0</v>
      </c>
      <c r="F19552">
        <v>35.087803999999998</v>
      </c>
      <c r="G19552">
        <v>-15.727287</v>
      </c>
      <c r="J19552">
        <v>655</v>
      </c>
      <c r="K19552">
        <v>18</v>
      </c>
      <c r="L19552" t="s">
        <v>28601</v>
      </c>
      <c r="M19552" t="s">
        <v>19953</v>
      </c>
      <c r="O19552">
        <v>35.087803999999998</v>
      </c>
      <c r="P19552">
        <v>-15.727287</v>
      </c>
      <c r="Q19552" t="s">
        <v>28575</v>
      </c>
      <c r="R19552" t="s">
        <v>50</v>
      </c>
      <c r="S19552" t="s">
        <v>348</v>
      </c>
      <c r="T19552" t="s">
        <v>502</v>
      </c>
      <c r="U19552">
        <v>33</v>
      </c>
      <c r="V19552">
        <v>2</v>
      </c>
      <c r="W19552">
        <v>0.16393442622950821</v>
      </c>
    </row>
    <row r="19553" spans="1:23" x14ac:dyDescent="0.25">
      <c r="A19553">
        <v>655</v>
      </c>
      <c r="B19553">
        <v>19</v>
      </c>
      <c r="C19553" t="s">
        <v>28602</v>
      </c>
      <c r="D19553" t="s">
        <v>19413</v>
      </c>
      <c r="E19553" t="s">
        <v>3785</v>
      </c>
      <c r="F19553">
        <v>35.090507000000002</v>
      </c>
      <c r="G19553">
        <v>-15.720227</v>
      </c>
      <c r="J19553">
        <v>655</v>
      </c>
      <c r="K19553">
        <v>19</v>
      </c>
      <c r="L19553" t="s">
        <v>28602</v>
      </c>
      <c r="M19553" t="s">
        <v>19413</v>
      </c>
      <c r="N19553" t="s">
        <v>3785</v>
      </c>
      <c r="O19553">
        <v>35.090507000000002</v>
      </c>
      <c r="P19553">
        <v>-15.720227</v>
      </c>
      <c r="Q19553" t="s">
        <v>28575</v>
      </c>
      <c r="R19553" t="s">
        <v>50</v>
      </c>
      <c r="S19553" t="s">
        <v>348</v>
      </c>
      <c r="T19553" t="s">
        <v>502</v>
      </c>
      <c r="U19553">
        <v>33</v>
      </c>
      <c r="V19553">
        <v>2</v>
      </c>
      <c r="W19553">
        <v>0.16393442622950821</v>
      </c>
    </row>
    <row r="19554" spans="1:23" x14ac:dyDescent="0.25">
      <c r="A19554">
        <v>655</v>
      </c>
      <c r="B19554">
        <v>20</v>
      </c>
      <c r="C19554" t="s">
        <v>28603</v>
      </c>
      <c r="D19554" t="s">
        <v>19945</v>
      </c>
      <c r="E19554" t="s">
        <v>28604</v>
      </c>
      <c r="F19554">
        <v>35.088278000000003</v>
      </c>
      <c r="G19554">
        <v>-15.725899999999999</v>
      </c>
      <c r="J19554">
        <v>655</v>
      </c>
      <c r="K19554">
        <v>20</v>
      </c>
      <c r="L19554" t="s">
        <v>28603</v>
      </c>
      <c r="M19554" t="s">
        <v>19945</v>
      </c>
      <c r="N19554" t="s">
        <v>28604</v>
      </c>
      <c r="O19554">
        <v>35.088278000000003</v>
      </c>
      <c r="P19554">
        <v>-15.725899999999999</v>
      </c>
      <c r="Q19554" t="s">
        <v>28575</v>
      </c>
      <c r="R19554" t="s">
        <v>50</v>
      </c>
      <c r="S19554" t="s">
        <v>348</v>
      </c>
      <c r="T19554" t="s">
        <v>502</v>
      </c>
      <c r="U19554">
        <v>33</v>
      </c>
      <c r="V19554">
        <v>2</v>
      </c>
      <c r="W19554">
        <v>0.16393442622950821</v>
      </c>
    </row>
    <row r="19555" spans="1:23" x14ac:dyDescent="0.25">
      <c r="A19555">
        <v>655</v>
      </c>
      <c r="B19555">
        <v>21</v>
      </c>
      <c r="C19555" t="s">
        <v>28605</v>
      </c>
      <c r="D19555" t="s">
        <v>17886</v>
      </c>
      <c r="E19555" t="s">
        <v>28577</v>
      </c>
      <c r="F19555">
        <v>35.088022000000002</v>
      </c>
      <c r="G19555">
        <v>-15.726089</v>
      </c>
      <c r="J19555">
        <v>655</v>
      </c>
      <c r="K19555">
        <v>21</v>
      </c>
      <c r="L19555" t="s">
        <v>28605</v>
      </c>
      <c r="M19555" t="s">
        <v>17886</v>
      </c>
      <c r="N19555" t="s">
        <v>28577</v>
      </c>
      <c r="O19555">
        <v>35.088022000000002</v>
      </c>
      <c r="P19555">
        <v>-15.726089</v>
      </c>
      <c r="Q19555" t="s">
        <v>28575</v>
      </c>
      <c r="R19555" t="s">
        <v>50</v>
      </c>
      <c r="S19555" t="s">
        <v>348</v>
      </c>
      <c r="T19555" t="s">
        <v>502</v>
      </c>
      <c r="U19555">
        <v>33</v>
      </c>
      <c r="V19555">
        <v>2</v>
      </c>
      <c r="W19555">
        <v>0.16393442622950821</v>
      </c>
    </row>
    <row r="19556" spans="1:23" x14ac:dyDescent="0.25">
      <c r="A19556">
        <v>655</v>
      </c>
      <c r="B19556">
        <v>22</v>
      </c>
      <c r="C19556" t="s">
        <v>28606</v>
      </c>
      <c r="D19556" t="s">
        <v>17967</v>
      </c>
      <c r="E19556" t="s">
        <v>28577</v>
      </c>
      <c r="F19556">
        <v>35.087614000000002</v>
      </c>
      <c r="G19556">
        <v>-15.727233</v>
      </c>
      <c r="J19556">
        <v>655</v>
      </c>
      <c r="K19556">
        <v>22</v>
      </c>
      <c r="L19556" t="s">
        <v>28606</v>
      </c>
      <c r="M19556" t="s">
        <v>17967</v>
      </c>
      <c r="N19556" t="s">
        <v>28577</v>
      </c>
      <c r="O19556">
        <v>35.087614000000002</v>
      </c>
      <c r="P19556">
        <v>-15.727233</v>
      </c>
      <c r="Q19556" t="s">
        <v>28575</v>
      </c>
      <c r="R19556" t="s">
        <v>50</v>
      </c>
      <c r="S19556" t="s">
        <v>348</v>
      </c>
      <c r="T19556" t="s">
        <v>502</v>
      </c>
      <c r="U19556">
        <v>33</v>
      </c>
      <c r="V19556">
        <v>2</v>
      </c>
      <c r="W19556">
        <v>0.16393442622950821</v>
      </c>
    </row>
    <row r="19557" spans="1:23" x14ac:dyDescent="0.25">
      <c r="A19557">
        <v>655</v>
      </c>
      <c r="B19557">
        <v>23</v>
      </c>
      <c r="C19557" t="s">
        <v>28607</v>
      </c>
      <c r="D19557" t="s">
        <v>19516</v>
      </c>
      <c r="E19557" t="s">
        <v>2067</v>
      </c>
      <c r="F19557">
        <v>35.089599</v>
      </c>
      <c r="G19557">
        <v>-15.723945000000001</v>
      </c>
      <c r="J19557">
        <v>655</v>
      </c>
      <c r="K19557">
        <v>23</v>
      </c>
      <c r="L19557" t="s">
        <v>28607</v>
      </c>
      <c r="M19557" t="s">
        <v>19516</v>
      </c>
      <c r="N19557" t="s">
        <v>2067</v>
      </c>
      <c r="O19557">
        <v>35.089599</v>
      </c>
      <c r="P19557">
        <v>-15.723945000000001</v>
      </c>
      <c r="Q19557" t="s">
        <v>28575</v>
      </c>
      <c r="R19557" t="s">
        <v>50</v>
      </c>
      <c r="S19557" t="s">
        <v>348</v>
      </c>
      <c r="T19557" t="s">
        <v>502</v>
      </c>
      <c r="U19557">
        <v>33</v>
      </c>
      <c r="V19557">
        <v>2</v>
      </c>
      <c r="W19557">
        <v>0.16393442622950821</v>
      </c>
    </row>
    <row r="19558" spans="1:23" x14ac:dyDescent="0.25">
      <c r="A19558">
        <v>655</v>
      </c>
      <c r="B19558">
        <v>24</v>
      </c>
      <c r="C19558" t="s">
        <v>28608</v>
      </c>
      <c r="D19558" t="s">
        <v>19434</v>
      </c>
      <c r="E19558" t="s">
        <v>28581</v>
      </c>
      <c r="F19558">
        <v>35.088168000000003</v>
      </c>
      <c r="G19558">
        <v>-15.724885</v>
      </c>
      <c r="J19558">
        <v>655</v>
      </c>
      <c r="K19558">
        <v>24</v>
      </c>
      <c r="L19558" t="s">
        <v>28608</v>
      </c>
      <c r="M19558" t="s">
        <v>19434</v>
      </c>
      <c r="N19558" t="s">
        <v>28581</v>
      </c>
      <c r="O19558">
        <v>35.088168000000003</v>
      </c>
      <c r="P19558">
        <v>-15.724885</v>
      </c>
      <c r="Q19558" t="s">
        <v>28575</v>
      </c>
      <c r="R19558" t="s">
        <v>50</v>
      </c>
      <c r="S19558" t="s">
        <v>348</v>
      </c>
      <c r="T19558" t="s">
        <v>502</v>
      </c>
      <c r="U19558">
        <v>33</v>
      </c>
      <c r="V19558">
        <v>2</v>
      </c>
      <c r="W19558">
        <v>0.16393442622950821</v>
      </c>
    </row>
    <row r="19559" spans="1:23" x14ac:dyDescent="0.25">
      <c r="A19559">
        <v>655</v>
      </c>
      <c r="B19559">
        <v>25</v>
      </c>
      <c r="C19559" t="s">
        <v>28609</v>
      </c>
      <c r="D19559" t="s">
        <v>17876</v>
      </c>
      <c r="E19559">
        <v>0</v>
      </c>
      <c r="F19559">
        <v>35.088752999999997</v>
      </c>
      <c r="G19559">
        <v>-15.722863</v>
      </c>
      <c r="J19559">
        <v>655</v>
      </c>
      <c r="K19559">
        <v>25</v>
      </c>
      <c r="L19559" t="s">
        <v>28609</v>
      </c>
      <c r="M19559" t="s">
        <v>17876</v>
      </c>
      <c r="O19559">
        <v>35.088752999999997</v>
      </c>
      <c r="P19559">
        <v>-15.722863</v>
      </c>
      <c r="Q19559" t="s">
        <v>28575</v>
      </c>
      <c r="R19559" t="s">
        <v>50</v>
      </c>
      <c r="S19559" t="s">
        <v>348</v>
      </c>
      <c r="T19559" t="s">
        <v>502</v>
      </c>
      <c r="U19559">
        <v>33</v>
      </c>
      <c r="V19559">
        <v>2</v>
      </c>
      <c r="W19559">
        <v>0.16393442622950821</v>
      </c>
    </row>
    <row r="19560" spans="1:23" x14ac:dyDescent="0.25">
      <c r="A19560">
        <v>655</v>
      </c>
      <c r="B19560">
        <v>26</v>
      </c>
      <c r="C19560" t="s">
        <v>28610</v>
      </c>
      <c r="D19560" t="s">
        <v>19775</v>
      </c>
      <c r="E19560" t="s">
        <v>28581</v>
      </c>
      <c r="F19560">
        <v>35.088144</v>
      </c>
      <c r="G19560">
        <v>-15.724914999999999</v>
      </c>
      <c r="J19560">
        <v>655</v>
      </c>
      <c r="K19560">
        <v>26</v>
      </c>
      <c r="L19560" t="s">
        <v>28610</v>
      </c>
      <c r="M19560" t="s">
        <v>19775</v>
      </c>
      <c r="N19560" t="s">
        <v>28581</v>
      </c>
      <c r="O19560">
        <v>35.088144</v>
      </c>
      <c r="P19560">
        <v>-15.724914999999999</v>
      </c>
      <c r="Q19560" t="s">
        <v>28575</v>
      </c>
      <c r="R19560" t="s">
        <v>50</v>
      </c>
      <c r="S19560" t="s">
        <v>348</v>
      </c>
      <c r="T19560" t="s">
        <v>502</v>
      </c>
      <c r="U19560">
        <v>33</v>
      </c>
      <c r="V19560">
        <v>2</v>
      </c>
      <c r="W19560">
        <v>0.16393442622950821</v>
      </c>
    </row>
    <row r="19561" spans="1:23" x14ac:dyDescent="0.25">
      <c r="A19561">
        <v>655</v>
      </c>
      <c r="B19561">
        <v>27</v>
      </c>
      <c r="C19561" t="s">
        <v>28611</v>
      </c>
      <c r="D19561" t="s">
        <v>19813</v>
      </c>
      <c r="E19561">
        <v>0</v>
      </c>
      <c r="F19561">
        <v>35.088256000000001</v>
      </c>
      <c r="G19561">
        <v>-15.727288</v>
      </c>
      <c r="J19561">
        <v>655</v>
      </c>
      <c r="K19561">
        <v>27</v>
      </c>
      <c r="L19561" t="s">
        <v>28611</v>
      </c>
      <c r="M19561" t="s">
        <v>19813</v>
      </c>
      <c r="O19561">
        <v>35.088256000000001</v>
      </c>
      <c r="P19561">
        <v>-15.727288</v>
      </c>
      <c r="Q19561" t="s">
        <v>28575</v>
      </c>
      <c r="R19561" t="s">
        <v>50</v>
      </c>
      <c r="S19561" t="s">
        <v>348</v>
      </c>
      <c r="T19561" t="s">
        <v>502</v>
      </c>
      <c r="U19561">
        <v>33</v>
      </c>
      <c r="V19561">
        <v>2</v>
      </c>
      <c r="W19561">
        <v>0.16393442622950821</v>
      </c>
    </row>
    <row r="19562" spans="1:23" x14ac:dyDescent="0.25">
      <c r="A19562">
        <v>655</v>
      </c>
      <c r="B19562">
        <v>28</v>
      </c>
      <c r="C19562" t="s">
        <v>28612</v>
      </c>
      <c r="D19562" t="s">
        <v>28613</v>
      </c>
      <c r="E19562">
        <v>0</v>
      </c>
      <c r="F19562">
        <v>35.088945000000002</v>
      </c>
      <c r="G19562">
        <v>-15.723115999999999</v>
      </c>
      <c r="J19562">
        <v>655</v>
      </c>
      <c r="K19562">
        <v>28</v>
      </c>
      <c r="L19562" t="s">
        <v>28612</v>
      </c>
      <c r="M19562" t="s">
        <v>28613</v>
      </c>
      <c r="O19562">
        <v>35.088945000000002</v>
      </c>
      <c r="P19562">
        <v>-15.723115999999999</v>
      </c>
      <c r="Q19562" t="s">
        <v>28575</v>
      </c>
      <c r="R19562" t="s">
        <v>50</v>
      </c>
      <c r="S19562" t="s">
        <v>348</v>
      </c>
      <c r="T19562" t="s">
        <v>502</v>
      </c>
      <c r="U19562">
        <v>33</v>
      </c>
      <c r="V19562">
        <v>2</v>
      </c>
      <c r="W19562">
        <v>0.16393442622950821</v>
      </c>
    </row>
    <row r="19563" spans="1:23" x14ac:dyDescent="0.25">
      <c r="A19563">
        <v>655</v>
      </c>
      <c r="B19563">
        <v>29</v>
      </c>
      <c r="C19563" t="s">
        <v>28614</v>
      </c>
      <c r="D19563" t="s">
        <v>17855</v>
      </c>
      <c r="E19563" t="s">
        <v>28577</v>
      </c>
      <c r="F19563">
        <v>35.087809999999998</v>
      </c>
      <c r="G19563">
        <v>-15.728211</v>
      </c>
      <c r="J19563">
        <v>655</v>
      </c>
      <c r="K19563">
        <v>29</v>
      </c>
      <c r="L19563" t="s">
        <v>28614</v>
      </c>
      <c r="M19563" t="s">
        <v>17855</v>
      </c>
      <c r="N19563" t="s">
        <v>28577</v>
      </c>
      <c r="O19563">
        <v>35.087809999999998</v>
      </c>
      <c r="P19563">
        <v>-15.728211</v>
      </c>
      <c r="Q19563" t="s">
        <v>28575</v>
      </c>
      <c r="R19563" t="s">
        <v>50</v>
      </c>
      <c r="S19563" t="s">
        <v>348</v>
      </c>
      <c r="T19563" t="s">
        <v>502</v>
      </c>
      <c r="U19563">
        <v>33</v>
      </c>
      <c r="V19563">
        <v>2</v>
      </c>
      <c r="W19563">
        <v>0.16393442622950821</v>
      </c>
    </row>
    <row r="19564" spans="1:23" x14ac:dyDescent="0.25">
      <c r="A19564">
        <v>655</v>
      </c>
      <c r="B19564">
        <v>30</v>
      </c>
      <c r="C19564" t="s">
        <v>28615</v>
      </c>
      <c r="D19564" t="s">
        <v>17970</v>
      </c>
      <c r="E19564" t="s">
        <v>28616</v>
      </c>
      <c r="F19564">
        <v>35.087425000000003</v>
      </c>
      <c r="G19564">
        <v>-15.728683</v>
      </c>
      <c r="J19564">
        <v>655</v>
      </c>
      <c r="K19564">
        <v>30</v>
      </c>
      <c r="L19564" t="s">
        <v>28615</v>
      </c>
      <c r="M19564" t="s">
        <v>17970</v>
      </c>
      <c r="N19564" t="s">
        <v>28616</v>
      </c>
      <c r="O19564">
        <v>35.087425000000003</v>
      </c>
      <c r="P19564">
        <v>-15.728683</v>
      </c>
      <c r="Q19564" t="s">
        <v>28575</v>
      </c>
      <c r="R19564" t="s">
        <v>50</v>
      </c>
      <c r="S19564" t="s">
        <v>348</v>
      </c>
      <c r="T19564" t="s">
        <v>502</v>
      </c>
      <c r="U19564">
        <v>33</v>
      </c>
      <c r="V19564">
        <v>2</v>
      </c>
      <c r="W19564">
        <v>0.16393442622950821</v>
      </c>
    </row>
    <row r="19565" spans="1:23" x14ac:dyDescent="0.25">
      <c r="A19565">
        <v>656</v>
      </c>
      <c r="B19565">
        <v>1</v>
      </c>
      <c r="C19565" t="s">
        <v>28617</v>
      </c>
      <c r="D19565" t="s">
        <v>779</v>
      </c>
      <c r="E19565" t="s">
        <v>28618</v>
      </c>
      <c r="F19565">
        <v>0</v>
      </c>
      <c r="G19565">
        <v>0</v>
      </c>
      <c r="J19565">
        <v>656</v>
      </c>
      <c r="K19565">
        <v>1</v>
      </c>
      <c r="L19565" t="s">
        <v>28617</v>
      </c>
      <c r="M19565" t="s">
        <v>779</v>
      </c>
      <c r="N19565" t="s">
        <v>28618</v>
      </c>
      <c r="Q19565" t="s">
        <v>28619</v>
      </c>
      <c r="R19565" t="s">
        <v>50</v>
      </c>
      <c r="S19565" t="s">
        <v>348</v>
      </c>
      <c r="T19565" t="s">
        <v>502</v>
      </c>
      <c r="U19565">
        <v>33</v>
      </c>
      <c r="V19565">
        <v>29</v>
      </c>
      <c r="W19565">
        <v>0.14634146341463411</v>
      </c>
    </row>
    <row r="19566" spans="1:23" x14ac:dyDescent="0.25">
      <c r="A19566">
        <v>656</v>
      </c>
      <c r="B19566">
        <v>2</v>
      </c>
      <c r="C19566" t="s">
        <v>28620</v>
      </c>
      <c r="D19566" t="s">
        <v>979</v>
      </c>
      <c r="E19566" t="s">
        <v>28490</v>
      </c>
      <c r="F19566">
        <v>0</v>
      </c>
      <c r="G19566">
        <v>0</v>
      </c>
      <c r="J19566">
        <v>656</v>
      </c>
      <c r="K19566">
        <v>2</v>
      </c>
      <c r="L19566" t="s">
        <v>28620</v>
      </c>
      <c r="M19566" t="s">
        <v>979</v>
      </c>
      <c r="N19566" t="s">
        <v>28490</v>
      </c>
      <c r="Q19566" t="s">
        <v>28619</v>
      </c>
      <c r="R19566" t="s">
        <v>50</v>
      </c>
      <c r="S19566" t="s">
        <v>348</v>
      </c>
      <c r="T19566" t="s">
        <v>502</v>
      </c>
      <c r="U19566">
        <v>33</v>
      </c>
      <c r="V19566">
        <v>29</v>
      </c>
      <c r="W19566">
        <v>0.14634146341463411</v>
      </c>
    </row>
    <row r="19567" spans="1:23" x14ac:dyDescent="0.25">
      <c r="A19567">
        <v>656</v>
      </c>
      <c r="B19567">
        <v>3</v>
      </c>
      <c r="C19567" t="s">
        <v>28621</v>
      </c>
      <c r="D19567" t="s">
        <v>706</v>
      </c>
      <c r="E19567" t="s">
        <v>28618</v>
      </c>
      <c r="F19567">
        <v>0</v>
      </c>
      <c r="G19567">
        <v>0</v>
      </c>
      <c r="J19567">
        <v>656</v>
      </c>
      <c r="K19567">
        <v>3</v>
      </c>
      <c r="L19567" t="s">
        <v>28621</v>
      </c>
      <c r="M19567" t="s">
        <v>706</v>
      </c>
      <c r="N19567" t="s">
        <v>28618</v>
      </c>
      <c r="Q19567" t="s">
        <v>28619</v>
      </c>
      <c r="R19567" t="s">
        <v>50</v>
      </c>
      <c r="S19567" t="s">
        <v>348</v>
      </c>
      <c r="T19567" t="s">
        <v>502</v>
      </c>
      <c r="U19567">
        <v>33</v>
      </c>
      <c r="V19567">
        <v>29</v>
      </c>
      <c r="W19567">
        <v>0.14634146341463411</v>
      </c>
    </row>
    <row r="19568" spans="1:23" x14ac:dyDescent="0.25">
      <c r="A19568">
        <v>656</v>
      </c>
      <c r="B19568">
        <v>4</v>
      </c>
      <c r="C19568" t="s">
        <v>28622</v>
      </c>
      <c r="D19568" t="s">
        <v>810</v>
      </c>
      <c r="E19568" t="s">
        <v>2851</v>
      </c>
      <c r="F19568">
        <v>0</v>
      </c>
      <c r="G19568">
        <v>0</v>
      </c>
      <c r="J19568">
        <v>656</v>
      </c>
      <c r="K19568">
        <v>4</v>
      </c>
      <c r="L19568" t="s">
        <v>28622</v>
      </c>
      <c r="M19568" t="s">
        <v>810</v>
      </c>
      <c r="N19568" t="s">
        <v>2851</v>
      </c>
      <c r="Q19568" t="s">
        <v>28619</v>
      </c>
      <c r="R19568" t="s">
        <v>50</v>
      </c>
      <c r="S19568" t="s">
        <v>348</v>
      </c>
      <c r="T19568" t="s">
        <v>502</v>
      </c>
      <c r="U19568">
        <v>33</v>
      </c>
      <c r="V19568">
        <v>29</v>
      </c>
      <c r="W19568">
        <v>0.14634146341463411</v>
      </c>
    </row>
    <row r="19569" spans="1:23" x14ac:dyDescent="0.25">
      <c r="A19569">
        <v>656</v>
      </c>
      <c r="B19569">
        <v>5</v>
      </c>
      <c r="C19569" t="s">
        <v>28623</v>
      </c>
      <c r="D19569" t="s">
        <v>1496</v>
      </c>
      <c r="E19569" t="s">
        <v>2851</v>
      </c>
      <c r="F19569">
        <v>0</v>
      </c>
      <c r="G19569">
        <v>0</v>
      </c>
      <c r="J19569">
        <v>656</v>
      </c>
      <c r="K19569">
        <v>5</v>
      </c>
      <c r="L19569" t="s">
        <v>28623</v>
      </c>
      <c r="M19569" t="s">
        <v>1496</v>
      </c>
      <c r="N19569" t="s">
        <v>2851</v>
      </c>
      <c r="Q19569" t="s">
        <v>28619</v>
      </c>
      <c r="R19569" t="s">
        <v>50</v>
      </c>
      <c r="S19569" t="s">
        <v>348</v>
      </c>
      <c r="T19569" t="s">
        <v>502</v>
      </c>
      <c r="U19569">
        <v>33</v>
      </c>
      <c r="V19569">
        <v>29</v>
      </c>
      <c r="W19569">
        <v>0.14634146341463411</v>
      </c>
    </row>
    <row r="19570" spans="1:23" x14ac:dyDescent="0.25">
      <c r="A19570">
        <v>656</v>
      </c>
      <c r="B19570">
        <v>6</v>
      </c>
      <c r="C19570" t="s">
        <v>28624</v>
      </c>
      <c r="D19570" t="s">
        <v>632</v>
      </c>
      <c r="E19570" t="s">
        <v>28618</v>
      </c>
      <c r="F19570">
        <v>0</v>
      </c>
      <c r="G19570">
        <v>0</v>
      </c>
      <c r="J19570">
        <v>656</v>
      </c>
      <c r="K19570">
        <v>6</v>
      </c>
      <c r="L19570" t="s">
        <v>28624</v>
      </c>
      <c r="M19570" t="s">
        <v>632</v>
      </c>
      <c r="N19570" t="s">
        <v>28618</v>
      </c>
      <c r="Q19570" t="s">
        <v>28619</v>
      </c>
      <c r="R19570" t="s">
        <v>50</v>
      </c>
      <c r="S19570" t="s">
        <v>348</v>
      </c>
      <c r="T19570" t="s">
        <v>502</v>
      </c>
      <c r="U19570">
        <v>33</v>
      </c>
      <c r="V19570">
        <v>29</v>
      </c>
      <c r="W19570">
        <v>0.14634146341463411</v>
      </c>
    </row>
    <row r="19571" spans="1:23" x14ac:dyDescent="0.25">
      <c r="A19571">
        <v>656</v>
      </c>
      <c r="B19571">
        <v>7</v>
      </c>
      <c r="C19571" t="s">
        <v>28625</v>
      </c>
      <c r="D19571" t="s">
        <v>2008</v>
      </c>
      <c r="E19571" t="s">
        <v>2851</v>
      </c>
      <c r="F19571">
        <v>0</v>
      </c>
      <c r="G19571">
        <v>0</v>
      </c>
      <c r="J19571">
        <v>656</v>
      </c>
      <c r="K19571">
        <v>7</v>
      </c>
      <c r="L19571" t="s">
        <v>28625</v>
      </c>
      <c r="M19571" t="s">
        <v>2008</v>
      </c>
      <c r="N19571" t="s">
        <v>2851</v>
      </c>
      <c r="Q19571" t="s">
        <v>28619</v>
      </c>
      <c r="R19571" t="s">
        <v>50</v>
      </c>
      <c r="S19571" t="s">
        <v>348</v>
      </c>
      <c r="T19571" t="s">
        <v>502</v>
      </c>
      <c r="U19571">
        <v>33</v>
      </c>
      <c r="V19571">
        <v>29</v>
      </c>
      <c r="W19571">
        <v>0.14634146341463411</v>
      </c>
    </row>
    <row r="19572" spans="1:23" x14ac:dyDescent="0.25">
      <c r="A19572">
        <v>656</v>
      </c>
      <c r="B19572">
        <v>8</v>
      </c>
      <c r="C19572" t="s">
        <v>28626</v>
      </c>
      <c r="D19572" t="s">
        <v>733</v>
      </c>
      <c r="E19572" t="s">
        <v>2851</v>
      </c>
      <c r="F19572">
        <v>0</v>
      </c>
      <c r="G19572">
        <v>0</v>
      </c>
      <c r="J19572">
        <v>656</v>
      </c>
      <c r="K19572">
        <v>8</v>
      </c>
      <c r="L19572" t="s">
        <v>28626</v>
      </c>
      <c r="M19572" t="s">
        <v>733</v>
      </c>
      <c r="N19572" t="s">
        <v>2851</v>
      </c>
      <c r="Q19572" t="s">
        <v>28619</v>
      </c>
      <c r="R19572" t="s">
        <v>50</v>
      </c>
      <c r="S19572" t="s">
        <v>348</v>
      </c>
      <c r="T19572" t="s">
        <v>502</v>
      </c>
      <c r="U19572">
        <v>33</v>
      </c>
      <c r="V19572">
        <v>29</v>
      </c>
      <c r="W19572">
        <v>0.14634146341463411</v>
      </c>
    </row>
    <row r="19573" spans="1:23" x14ac:dyDescent="0.25">
      <c r="A19573">
        <v>656</v>
      </c>
      <c r="B19573">
        <v>9</v>
      </c>
      <c r="C19573" t="s">
        <v>28627</v>
      </c>
      <c r="D19573" t="s">
        <v>838</v>
      </c>
      <c r="E19573" t="s">
        <v>28628</v>
      </c>
      <c r="F19573">
        <v>0</v>
      </c>
      <c r="G19573">
        <v>0</v>
      </c>
      <c r="J19573">
        <v>656</v>
      </c>
      <c r="K19573">
        <v>9</v>
      </c>
      <c r="L19573" t="s">
        <v>28627</v>
      </c>
      <c r="M19573" t="s">
        <v>838</v>
      </c>
      <c r="N19573" t="s">
        <v>28628</v>
      </c>
      <c r="Q19573" t="s">
        <v>28619</v>
      </c>
      <c r="R19573" t="s">
        <v>50</v>
      </c>
      <c r="S19573" t="s">
        <v>348</v>
      </c>
      <c r="T19573" t="s">
        <v>502</v>
      </c>
      <c r="U19573">
        <v>33</v>
      </c>
      <c r="V19573">
        <v>29</v>
      </c>
      <c r="W19573">
        <v>0.14634146341463411</v>
      </c>
    </row>
    <row r="19574" spans="1:23" x14ac:dyDescent="0.25">
      <c r="A19574">
        <v>656</v>
      </c>
      <c r="B19574">
        <v>10</v>
      </c>
      <c r="C19574" t="s">
        <v>28629</v>
      </c>
      <c r="D19574" t="s">
        <v>801</v>
      </c>
      <c r="E19574" t="s">
        <v>2851</v>
      </c>
      <c r="F19574">
        <v>0</v>
      </c>
      <c r="G19574">
        <v>0</v>
      </c>
      <c r="J19574">
        <v>656</v>
      </c>
      <c r="K19574">
        <v>10</v>
      </c>
      <c r="L19574" t="s">
        <v>28629</v>
      </c>
      <c r="M19574" t="s">
        <v>801</v>
      </c>
      <c r="N19574" t="s">
        <v>2851</v>
      </c>
      <c r="Q19574" t="s">
        <v>28619</v>
      </c>
      <c r="R19574" t="s">
        <v>50</v>
      </c>
      <c r="S19574" t="s">
        <v>348</v>
      </c>
      <c r="T19574" t="s">
        <v>502</v>
      </c>
      <c r="U19574">
        <v>33</v>
      </c>
      <c r="V19574">
        <v>29</v>
      </c>
      <c r="W19574">
        <v>0.14634146341463411</v>
      </c>
    </row>
    <row r="19575" spans="1:23" x14ac:dyDescent="0.25">
      <c r="A19575">
        <v>656</v>
      </c>
      <c r="B19575">
        <v>11</v>
      </c>
      <c r="C19575" t="s">
        <v>28630</v>
      </c>
      <c r="D19575" t="s">
        <v>575</v>
      </c>
      <c r="E19575" t="s">
        <v>28364</v>
      </c>
      <c r="F19575">
        <v>0</v>
      </c>
      <c r="G19575">
        <v>0</v>
      </c>
      <c r="J19575">
        <v>656</v>
      </c>
      <c r="K19575">
        <v>11</v>
      </c>
      <c r="L19575" t="s">
        <v>28630</v>
      </c>
      <c r="M19575" t="s">
        <v>575</v>
      </c>
      <c r="N19575" t="s">
        <v>28364</v>
      </c>
      <c r="Q19575" t="s">
        <v>28619</v>
      </c>
      <c r="R19575" t="s">
        <v>50</v>
      </c>
      <c r="S19575" t="s">
        <v>348</v>
      </c>
      <c r="T19575" t="s">
        <v>502</v>
      </c>
      <c r="U19575">
        <v>33</v>
      </c>
      <c r="V19575">
        <v>29</v>
      </c>
      <c r="W19575">
        <v>0.14634146341463411</v>
      </c>
    </row>
    <row r="19576" spans="1:23" x14ac:dyDescent="0.25">
      <c r="A19576">
        <v>656</v>
      </c>
      <c r="B19576">
        <v>12</v>
      </c>
      <c r="C19576" t="s">
        <v>28631</v>
      </c>
      <c r="D19576" t="s">
        <v>943</v>
      </c>
      <c r="E19576" t="s">
        <v>2851</v>
      </c>
      <c r="F19576">
        <v>0</v>
      </c>
      <c r="G19576">
        <v>0</v>
      </c>
      <c r="J19576">
        <v>656</v>
      </c>
      <c r="K19576">
        <v>12</v>
      </c>
      <c r="L19576" t="s">
        <v>28631</v>
      </c>
      <c r="M19576" t="s">
        <v>943</v>
      </c>
      <c r="N19576" t="s">
        <v>2851</v>
      </c>
      <c r="Q19576" t="s">
        <v>28619</v>
      </c>
      <c r="R19576" t="s">
        <v>50</v>
      </c>
      <c r="S19576" t="s">
        <v>348</v>
      </c>
      <c r="T19576" t="s">
        <v>502</v>
      </c>
      <c r="U19576">
        <v>33</v>
      </c>
      <c r="V19576">
        <v>29</v>
      </c>
      <c r="W19576">
        <v>0.14634146341463411</v>
      </c>
    </row>
    <row r="19577" spans="1:23" x14ac:dyDescent="0.25">
      <c r="A19577">
        <v>656</v>
      </c>
      <c r="B19577">
        <v>13</v>
      </c>
      <c r="C19577" t="s">
        <v>28632</v>
      </c>
      <c r="D19577" t="s">
        <v>870</v>
      </c>
      <c r="E19577" t="s">
        <v>2851</v>
      </c>
      <c r="F19577">
        <v>0</v>
      </c>
      <c r="G19577">
        <v>0</v>
      </c>
      <c r="J19577">
        <v>656</v>
      </c>
      <c r="K19577">
        <v>13</v>
      </c>
      <c r="L19577" t="s">
        <v>28632</v>
      </c>
      <c r="M19577" t="s">
        <v>870</v>
      </c>
      <c r="N19577" t="s">
        <v>2851</v>
      </c>
      <c r="Q19577" t="s">
        <v>28619</v>
      </c>
      <c r="R19577" t="s">
        <v>50</v>
      </c>
      <c r="S19577" t="s">
        <v>348</v>
      </c>
      <c r="T19577" t="s">
        <v>502</v>
      </c>
      <c r="U19577">
        <v>33</v>
      </c>
      <c r="V19577">
        <v>29</v>
      </c>
      <c r="W19577">
        <v>0.14634146341463411</v>
      </c>
    </row>
    <row r="19578" spans="1:23" x14ac:dyDescent="0.25">
      <c r="A19578">
        <v>656</v>
      </c>
      <c r="B19578">
        <v>14</v>
      </c>
      <c r="C19578" t="s">
        <v>28633</v>
      </c>
      <c r="D19578" t="s">
        <v>1459</v>
      </c>
      <c r="E19578" t="s">
        <v>2851</v>
      </c>
      <c r="F19578">
        <v>0</v>
      </c>
      <c r="G19578">
        <v>0</v>
      </c>
      <c r="J19578">
        <v>656</v>
      </c>
      <c r="K19578">
        <v>14</v>
      </c>
      <c r="L19578" t="s">
        <v>28633</v>
      </c>
      <c r="M19578" t="s">
        <v>1459</v>
      </c>
      <c r="N19578" t="s">
        <v>2851</v>
      </c>
      <c r="Q19578" t="s">
        <v>28619</v>
      </c>
      <c r="R19578" t="s">
        <v>50</v>
      </c>
      <c r="S19578" t="s">
        <v>348</v>
      </c>
      <c r="T19578" t="s">
        <v>502</v>
      </c>
      <c r="U19578">
        <v>33</v>
      </c>
      <c r="V19578">
        <v>29</v>
      </c>
      <c r="W19578">
        <v>0.14634146341463411</v>
      </c>
    </row>
    <row r="19579" spans="1:23" x14ac:dyDescent="0.25">
      <c r="A19579">
        <v>656</v>
      </c>
      <c r="B19579">
        <v>15</v>
      </c>
      <c r="C19579" t="s">
        <v>28634</v>
      </c>
      <c r="D19579" t="s">
        <v>877</v>
      </c>
      <c r="E19579" t="s">
        <v>28635</v>
      </c>
      <c r="F19579">
        <v>0</v>
      </c>
      <c r="G19579">
        <v>0</v>
      </c>
      <c r="J19579">
        <v>656</v>
      </c>
      <c r="K19579">
        <v>15</v>
      </c>
      <c r="L19579" t="s">
        <v>28634</v>
      </c>
      <c r="M19579" t="s">
        <v>877</v>
      </c>
      <c r="N19579" t="s">
        <v>28635</v>
      </c>
      <c r="Q19579" t="s">
        <v>28619</v>
      </c>
      <c r="R19579" t="s">
        <v>50</v>
      </c>
      <c r="S19579" t="s">
        <v>348</v>
      </c>
      <c r="T19579" t="s">
        <v>502</v>
      </c>
      <c r="U19579">
        <v>33</v>
      </c>
      <c r="V19579">
        <v>29</v>
      </c>
      <c r="W19579">
        <v>0.14634146341463411</v>
      </c>
    </row>
    <row r="19580" spans="1:23" x14ac:dyDescent="0.25">
      <c r="A19580">
        <v>656</v>
      </c>
      <c r="B19580">
        <v>16</v>
      </c>
      <c r="C19580" t="s">
        <v>28636</v>
      </c>
      <c r="D19580" t="s">
        <v>923</v>
      </c>
      <c r="E19580" t="s">
        <v>28637</v>
      </c>
      <c r="F19580">
        <v>0</v>
      </c>
      <c r="G19580">
        <v>0</v>
      </c>
      <c r="J19580">
        <v>656</v>
      </c>
      <c r="K19580">
        <v>16</v>
      </c>
      <c r="L19580" t="s">
        <v>28636</v>
      </c>
      <c r="M19580" t="s">
        <v>923</v>
      </c>
      <c r="N19580" t="s">
        <v>28637</v>
      </c>
      <c r="Q19580" t="s">
        <v>28619</v>
      </c>
      <c r="R19580" t="s">
        <v>50</v>
      </c>
      <c r="S19580" t="s">
        <v>348</v>
      </c>
      <c r="T19580" t="s">
        <v>502</v>
      </c>
      <c r="U19580">
        <v>33</v>
      </c>
      <c r="V19580">
        <v>29</v>
      </c>
      <c r="W19580">
        <v>0.14634146341463411</v>
      </c>
    </row>
    <row r="19581" spans="1:23" x14ac:dyDescent="0.25">
      <c r="A19581">
        <v>656</v>
      </c>
      <c r="B19581">
        <v>17</v>
      </c>
      <c r="C19581" t="s">
        <v>28638</v>
      </c>
      <c r="D19581" t="s">
        <v>1518</v>
      </c>
      <c r="E19581" t="s">
        <v>2851</v>
      </c>
      <c r="F19581">
        <v>0</v>
      </c>
      <c r="G19581">
        <v>0</v>
      </c>
      <c r="J19581">
        <v>656</v>
      </c>
      <c r="K19581">
        <v>17</v>
      </c>
      <c r="L19581" t="s">
        <v>28638</v>
      </c>
      <c r="M19581" t="s">
        <v>1518</v>
      </c>
      <c r="N19581" t="s">
        <v>2851</v>
      </c>
      <c r="Q19581" t="s">
        <v>28619</v>
      </c>
      <c r="R19581" t="s">
        <v>50</v>
      </c>
      <c r="S19581" t="s">
        <v>348</v>
      </c>
      <c r="T19581" t="s">
        <v>502</v>
      </c>
      <c r="U19581">
        <v>33</v>
      </c>
      <c r="V19581">
        <v>29</v>
      </c>
      <c r="W19581">
        <v>0.14634146341463411</v>
      </c>
    </row>
    <row r="19582" spans="1:23" x14ac:dyDescent="0.25">
      <c r="A19582">
        <v>656</v>
      </c>
      <c r="B19582">
        <v>18</v>
      </c>
      <c r="C19582" t="s">
        <v>28639</v>
      </c>
      <c r="D19582" t="s">
        <v>4943</v>
      </c>
      <c r="E19582" t="s">
        <v>2851</v>
      </c>
      <c r="F19582">
        <v>0</v>
      </c>
      <c r="G19582">
        <v>0</v>
      </c>
      <c r="J19582">
        <v>656</v>
      </c>
      <c r="K19582">
        <v>18</v>
      </c>
      <c r="L19582" t="s">
        <v>28639</v>
      </c>
      <c r="M19582" t="s">
        <v>4943</v>
      </c>
      <c r="N19582" t="s">
        <v>2851</v>
      </c>
      <c r="Q19582" t="s">
        <v>28619</v>
      </c>
      <c r="R19582" t="s">
        <v>50</v>
      </c>
      <c r="S19582" t="s">
        <v>348</v>
      </c>
      <c r="T19582" t="s">
        <v>502</v>
      </c>
      <c r="U19582">
        <v>33</v>
      </c>
      <c r="V19582">
        <v>29</v>
      </c>
      <c r="W19582">
        <v>0.14634146341463411</v>
      </c>
    </row>
    <row r="19583" spans="1:23" x14ac:dyDescent="0.25">
      <c r="A19583">
        <v>656</v>
      </c>
      <c r="B19583">
        <v>19</v>
      </c>
      <c r="C19583" t="s">
        <v>28640</v>
      </c>
      <c r="D19583" t="s">
        <v>1722</v>
      </c>
      <c r="E19583" t="s">
        <v>28364</v>
      </c>
      <c r="F19583">
        <v>0</v>
      </c>
      <c r="G19583">
        <v>0</v>
      </c>
      <c r="J19583">
        <v>656</v>
      </c>
      <c r="K19583">
        <v>19</v>
      </c>
      <c r="L19583" t="s">
        <v>28640</v>
      </c>
      <c r="M19583" t="s">
        <v>1722</v>
      </c>
      <c r="N19583" t="s">
        <v>28364</v>
      </c>
      <c r="Q19583" t="s">
        <v>28619</v>
      </c>
      <c r="R19583" t="s">
        <v>50</v>
      </c>
      <c r="S19583" t="s">
        <v>348</v>
      </c>
      <c r="T19583" t="s">
        <v>502</v>
      </c>
      <c r="U19583">
        <v>33</v>
      </c>
      <c r="V19583">
        <v>29</v>
      </c>
      <c r="W19583">
        <v>0.14634146341463411</v>
      </c>
    </row>
    <row r="19584" spans="1:23" x14ac:dyDescent="0.25">
      <c r="A19584">
        <v>656</v>
      </c>
      <c r="B19584">
        <v>20</v>
      </c>
      <c r="C19584" t="s">
        <v>28641</v>
      </c>
      <c r="D19584" t="s">
        <v>723</v>
      </c>
      <c r="E19584" t="s">
        <v>2851</v>
      </c>
      <c r="F19584">
        <v>0</v>
      </c>
      <c r="G19584">
        <v>0</v>
      </c>
      <c r="J19584">
        <v>656</v>
      </c>
      <c r="K19584">
        <v>20</v>
      </c>
      <c r="L19584" t="s">
        <v>28641</v>
      </c>
      <c r="M19584" t="s">
        <v>723</v>
      </c>
      <c r="N19584" t="s">
        <v>2851</v>
      </c>
      <c r="Q19584" t="s">
        <v>28619</v>
      </c>
      <c r="R19584" t="s">
        <v>50</v>
      </c>
      <c r="S19584" t="s">
        <v>348</v>
      </c>
      <c r="T19584" t="s">
        <v>502</v>
      </c>
      <c r="U19584">
        <v>33</v>
      </c>
      <c r="V19584">
        <v>29</v>
      </c>
      <c r="W19584">
        <v>0.14634146341463411</v>
      </c>
    </row>
    <row r="19585" spans="1:23" x14ac:dyDescent="0.25">
      <c r="A19585">
        <v>656</v>
      </c>
      <c r="B19585">
        <v>21</v>
      </c>
      <c r="C19585" t="s">
        <v>28642</v>
      </c>
      <c r="D19585" t="s">
        <v>1280</v>
      </c>
      <c r="E19585" t="s">
        <v>28643</v>
      </c>
      <c r="F19585">
        <v>0</v>
      </c>
      <c r="G19585">
        <v>0</v>
      </c>
      <c r="J19585">
        <v>656</v>
      </c>
      <c r="K19585">
        <v>21</v>
      </c>
      <c r="L19585" t="s">
        <v>28642</v>
      </c>
      <c r="M19585" t="s">
        <v>1280</v>
      </c>
      <c r="N19585" t="s">
        <v>28643</v>
      </c>
      <c r="Q19585" t="s">
        <v>28619</v>
      </c>
      <c r="R19585" t="s">
        <v>50</v>
      </c>
      <c r="S19585" t="s">
        <v>348</v>
      </c>
      <c r="T19585" t="s">
        <v>502</v>
      </c>
      <c r="U19585">
        <v>33</v>
      </c>
      <c r="V19585">
        <v>29</v>
      </c>
      <c r="W19585">
        <v>0.14634146341463411</v>
      </c>
    </row>
    <row r="19586" spans="1:23" x14ac:dyDescent="0.25">
      <c r="A19586">
        <v>656</v>
      </c>
      <c r="B19586">
        <v>22</v>
      </c>
      <c r="C19586" t="s">
        <v>28644</v>
      </c>
      <c r="D19586" t="s">
        <v>813</v>
      </c>
      <c r="E19586" t="s">
        <v>28645</v>
      </c>
      <c r="F19586">
        <v>0</v>
      </c>
      <c r="G19586">
        <v>0</v>
      </c>
      <c r="J19586">
        <v>656</v>
      </c>
      <c r="K19586">
        <v>22</v>
      </c>
      <c r="L19586" t="s">
        <v>28644</v>
      </c>
      <c r="M19586" t="s">
        <v>813</v>
      </c>
      <c r="N19586" t="s">
        <v>28645</v>
      </c>
      <c r="Q19586" t="s">
        <v>28619</v>
      </c>
      <c r="R19586" t="s">
        <v>50</v>
      </c>
      <c r="S19586" t="s">
        <v>348</v>
      </c>
      <c r="T19586" t="s">
        <v>502</v>
      </c>
      <c r="U19586">
        <v>33</v>
      </c>
      <c r="V19586">
        <v>29</v>
      </c>
      <c r="W19586">
        <v>0.14634146341463411</v>
      </c>
    </row>
    <row r="19587" spans="1:23" x14ac:dyDescent="0.25">
      <c r="A19587">
        <v>656</v>
      </c>
      <c r="B19587">
        <v>23</v>
      </c>
      <c r="C19587" t="s">
        <v>28646</v>
      </c>
      <c r="D19587" t="s">
        <v>1369</v>
      </c>
      <c r="E19587" t="s">
        <v>28647</v>
      </c>
      <c r="F19587">
        <v>0</v>
      </c>
      <c r="G19587">
        <v>0</v>
      </c>
      <c r="J19587">
        <v>656</v>
      </c>
      <c r="K19587">
        <v>23</v>
      </c>
      <c r="L19587" t="s">
        <v>28646</v>
      </c>
      <c r="M19587" t="s">
        <v>1369</v>
      </c>
      <c r="N19587" t="s">
        <v>28647</v>
      </c>
      <c r="Q19587" t="s">
        <v>28619</v>
      </c>
      <c r="R19587" t="s">
        <v>50</v>
      </c>
      <c r="S19587" t="s">
        <v>348</v>
      </c>
      <c r="T19587" t="s">
        <v>502</v>
      </c>
      <c r="U19587">
        <v>33</v>
      </c>
      <c r="V19587">
        <v>29</v>
      </c>
      <c r="W19587">
        <v>0.14634146341463411</v>
      </c>
    </row>
    <row r="19588" spans="1:23" x14ac:dyDescent="0.25">
      <c r="A19588">
        <v>656</v>
      </c>
      <c r="B19588">
        <v>24</v>
      </c>
      <c r="C19588" t="s">
        <v>28648</v>
      </c>
      <c r="D19588" t="s">
        <v>593</v>
      </c>
      <c r="E19588" t="s">
        <v>28649</v>
      </c>
      <c r="F19588">
        <v>0</v>
      </c>
      <c r="G19588">
        <v>0</v>
      </c>
      <c r="J19588">
        <v>656</v>
      </c>
      <c r="K19588">
        <v>24</v>
      </c>
      <c r="L19588" t="s">
        <v>28648</v>
      </c>
      <c r="M19588" t="s">
        <v>593</v>
      </c>
      <c r="N19588" t="s">
        <v>28649</v>
      </c>
      <c r="Q19588" t="s">
        <v>28619</v>
      </c>
      <c r="R19588" t="s">
        <v>50</v>
      </c>
      <c r="S19588" t="s">
        <v>348</v>
      </c>
      <c r="T19588" t="s">
        <v>502</v>
      </c>
      <c r="U19588">
        <v>33</v>
      </c>
      <c r="V19588">
        <v>29</v>
      </c>
      <c r="W19588">
        <v>0.14634146341463411</v>
      </c>
    </row>
    <row r="19589" spans="1:23" x14ac:dyDescent="0.25">
      <c r="A19589">
        <v>656</v>
      </c>
      <c r="B19589">
        <v>25</v>
      </c>
      <c r="C19589" t="s">
        <v>24199</v>
      </c>
      <c r="D19589" t="s">
        <v>614</v>
      </c>
      <c r="E19589" t="s">
        <v>28650</v>
      </c>
      <c r="F19589">
        <v>0</v>
      </c>
      <c r="G19589">
        <v>0</v>
      </c>
      <c r="J19589">
        <v>656</v>
      </c>
      <c r="K19589">
        <v>25</v>
      </c>
      <c r="L19589" t="s">
        <v>24199</v>
      </c>
      <c r="M19589" t="s">
        <v>614</v>
      </c>
      <c r="N19589" t="s">
        <v>28650</v>
      </c>
      <c r="Q19589" t="s">
        <v>28619</v>
      </c>
      <c r="R19589" t="s">
        <v>50</v>
      </c>
      <c r="S19589" t="s">
        <v>348</v>
      </c>
      <c r="T19589" t="s">
        <v>502</v>
      </c>
      <c r="U19589">
        <v>33</v>
      </c>
      <c r="V19589">
        <v>29</v>
      </c>
      <c r="W19589">
        <v>0.14634146341463411</v>
      </c>
    </row>
    <row r="19590" spans="1:23" x14ac:dyDescent="0.25">
      <c r="A19590">
        <v>656</v>
      </c>
      <c r="B19590">
        <v>26</v>
      </c>
      <c r="C19590" t="s">
        <v>28651</v>
      </c>
      <c r="D19590" t="s">
        <v>1778</v>
      </c>
      <c r="E19590" t="s">
        <v>2851</v>
      </c>
      <c r="F19590">
        <v>0</v>
      </c>
      <c r="G19590">
        <v>0</v>
      </c>
      <c r="J19590">
        <v>656</v>
      </c>
      <c r="K19590">
        <v>26</v>
      </c>
      <c r="L19590" t="s">
        <v>28651</v>
      </c>
      <c r="M19590" t="s">
        <v>1778</v>
      </c>
      <c r="N19590" t="s">
        <v>2851</v>
      </c>
      <c r="Q19590" t="s">
        <v>28619</v>
      </c>
      <c r="R19590" t="s">
        <v>50</v>
      </c>
      <c r="S19590" t="s">
        <v>348</v>
      </c>
      <c r="T19590" t="s">
        <v>502</v>
      </c>
      <c r="U19590">
        <v>33</v>
      </c>
      <c r="V19590">
        <v>29</v>
      </c>
      <c r="W19590">
        <v>0.14634146341463411</v>
      </c>
    </row>
    <row r="19591" spans="1:23" x14ac:dyDescent="0.25">
      <c r="A19591">
        <v>656</v>
      </c>
      <c r="B19591">
        <v>27</v>
      </c>
      <c r="C19591" t="s">
        <v>28652</v>
      </c>
      <c r="D19591" t="s">
        <v>772</v>
      </c>
      <c r="E19591" t="s">
        <v>28653</v>
      </c>
      <c r="F19591">
        <v>0</v>
      </c>
      <c r="G19591">
        <v>0</v>
      </c>
      <c r="J19591">
        <v>656</v>
      </c>
      <c r="K19591">
        <v>27</v>
      </c>
      <c r="L19591" t="s">
        <v>28652</v>
      </c>
      <c r="M19591" t="s">
        <v>772</v>
      </c>
      <c r="N19591" t="s">
        <v>28653</v>
      </c>
      <c r="Q19591" t="s">
        <v>28619</v>
      </c>
      <c r="R19591" t="s">
        <v>50</v>
      </c>
      <c r="S19591" t="s">
        <v>348</v>
      </c>
      <c r="T19591" t="s">
        <v>502</v>
      </c>
      <c r="U19591">
        <v>33</v>
      </c>
      <c r="V19591">
        <v>29</v>
      </c>
      <c r="W19591">
        <v>0.14634146341463411</v>
      </c>
    </row>
    <row r="19592" spans="1:23" x14ac:dyDescent="0.25">
      <c r="A19592">
        <v>656</v>
      </c>
      <c r="B19592">
        <v>28</v>
      </c>
      <c r="C19592" t="s">
        <v>28654</v>
      </c>
      <c r="D19592" t="s">
        <v>587</v>
      </c>
      <c r="E19592" t="s">
        <v>2851</v>
      </c>
      <c r="F19592">
        <v>0</v>
      </c>
      <c r="G19592">
        <v>0</v>
      </c>
      <c r="J19592">
        <v>656</v>
      </c>
      <c r="K19592">
        <v>28</v>
      </c>
      <c r="L19592" t="s">
        <v>28654</v>
      </c>
      <c r="M19592" t="s">
        <v>587</v>
      </c>
      <c r="N19592" t="s">
        <v>2851</v>
      </c>
      <c r="Q19592" t="s">
        <v>28619</v>
      </c>
      <c r="R19592" t="s">
        <v>50</v>
      </c>
      <c r="S19592" t="s">
        <v>348</v>
      </c>
      <c r="T19592" t="s">
        <v>502</v>
      </c>
      <c r="U19592">
        <v>33</v>
      </c>
      <c r="V19592">
        <v>29</v>
      </c>
      <c r="W19592">
        <v>0.14634146341463411</v>
      </c>
    </row>
    <row r="19593" spans="1:23" x14ac:dyDescent="0.25">
      <c r="A19593">
        <v>656</v>
      </c>
      <c r="B19593">
        <v>29</v>
      </c>
      <c r="C19593" t="s">
        <v>28655</v>
      </c>
      <c r="D19593" t="s">
        <v>845</v>
      </c>
      <c r="E19593" t="s">
        <v>2851</v>
      </c>
      <c r="F19593">
        <v>0</v>
      </c>
      <c r="G19593">
        <v>0</v>
      </c>
      <c r="J19593">
        <v>656</v>
      </c>
      <c r="K19593">
        <v>29</v>
      </c>
      <c r="L19593" t="s">
        <v>28655</v>
      </c>
      <c r="M19593" t="s">
        <v>845</v>
      </c>
      <c r="N19593" t="s">
        <v>2851</v>
      </c>
      <c r="Q19593" t="s">
        <v>28619</v>
      </c>
      <c r="R19593" t="s">
        <v>50</v>
      </c>
      <c r="S19593" t="s">
        <v>348</v>
      </c>
      <c r="T19593" t="s">
        <v>502</v>
      </c>
      <c r="U19593">
        <v>33</v>
      </c>
      <c r="V19593">
        <v>29</v>
      </c>
      <c r="W19593">
        <v>0.14634146341463411</v>
      </c>
    </row>
    <row r="19594" spans="1:23" x14ac:dyDescent="0.25">
      <c r="A19594">
        <v>656</v>
      </c>
      <c r="B19594">
        <v>30</v>
      </c>
      <c r="C19594" t="s">
        <v>28656</v>
      </c>
      <c r="D19594" t="s">
        <v>763</v>
      </c>
      <c r="E19594" t="s">
        <v>28657</v>
      </c>
      <c r="F19594">
        <v>0</v>
      </c>
      <c r="G19594">
        <v>0</v>
      </c>
      <c r="J19594">
        <v>656</v>
      </c>
      <c r="K19594">
        <v>30</v>
      </c>
      <c r="L19594" t="s">
        <v>28656</v>
      </c>
      <c r="M19594" t="s">
        <v>763</v>
      </c>
      <c r="N19594" t="s">
        <v>28657</v>
      </c>
      <c r="Q19594" t="s">
        <v>28619</v>
      </c>
      <c r="R19594" t="s">
        <v>50</v>
      </c>
      <c r="S19594" t="s">
        <v>348</v>
      </c>
      <c r="T19594" t="s">
        <v>502</v>
      </c>
      <c r="U19594">
        <v>33</v>
      </c>
      <c r="V19594">
        <v>29</v>
      </c>
      <c r="W19594">
        <v>0.14634146341463411</v>
      </c>
    </row>
    <row r="19595" spans="1:23" x14ac:dyDescent="0.25">
      <c r="A19595">
        <v>657</v>
      </c>
      <c r="B19595">
        <v>1</v>
      </c>
      <c r="C19595" t="s">
        <v>28658</v>
      </c>
      <c r="D19595" t="s">
        <v>569</v>
      </c>
      <c r="E19595" t="s">
        <v>28659</v>
      </c>
      <c r="F19595">
        <v>0</v>
      </c>
      <c r="G19595">
        <v>0</v>
      </c>
      <c r="J19595">
        <v>657</v>
      </c>
      <c r="K19595">
        <v>1</v>
      </c>
      <c r="L19595" t="s">
        <v>28658</v>
      </c>
      <c r="M19595" t="s">
        <v>569</v>
      </c>
      <c r="N19595" t="s">
        <v>28659</v>
      </c>
      <c r="O19595">
        <v>0</v>
      </c>
      <c r="P19595">
        <v>0</v>
      </c>
      <c r="Q19595" t="s">
        <v>28660</v>
      </c>
      <c r="R19595" t="s">
        <v>50</v>
      </c>
      <c r="S19595" t="s">
        <v>348</v>
      </c>
      <c r="T19595" t="s">
        <v>502</v>
      </c>
      <c r="U19595">
        <v>34</v>
      </c>
      <c r="V19595">
        <v>9</v>
      </c>
      <c r="W19595">
        <v>0.22388059701492541</v>
      </c>
    </row>
    <row r="19596" spans="1:23" x14ac:dyDescent="0.25">
      <c r="A19596">
        <v>657</v>
      </c>
      <c r="B19596">
        <v>2</v>
      </c>
      <c r="C19596" t="s">
        <v>28661</v>
      </c>
      <c r="D19596" t="s">
        <v>982</v>
      </c>
      <c r="E19596" t="s">
        <v>28490</v>
      </c>
      <c r="F19596">
        <v>0</v>
      </c>
      <c r="G19596">
        <v>0</v>
      </c>
      <c r="J19596">
        <v>657</v>
      </c>
      <c r="K19596">
        <v>2</v>
      </c>
      <c r="L19596" t="s">
        <v>28661</v>
      </c>
      <c r="M19596" t="s">
        <v>982</v>
      </c>
      <c r="N19596" t="s">
        <v>28490</v>
      </c>
      <c r="O19596">
        <v>0</v>
      </c>
      <c r="P19596">
        <v>0</v>
      </c>
      <c r="Q19596" t="s">
        <v>28660</v>
      </c>
      <c r="R19596" t="s">
        <v>50</v>
      </c>
      <c r="S19596" t="s">
        <v>348</v>
      </c>
      <c r="T19596" t="s">
        <v>502</v>
      </c>
      <c r="U19596">
        <v>34</v>
      </c>
      <c r="V19596">
        <v>9</v>
      </c>
      <c r="W19596">
        <v>0.22388059701492541</v>
      </c>
    </row>
    <row r="19597" spans="1:23" x14ac:dyDescent="0.25">
      <c r="A19597">
        <v>657</v>
      </c>
      <c r="B19597">
        <v>3</v>
      </c>
      <c r="C19597" t="s">
        <v>28662</v>
      </c>
      <c r="D19597" t="s">
        <v>1047</v>
      </c>
      <c r="E19597" t="s">
        <v>28663</v>
      </c>
      <c r="F19597">
        <v>35.071694999999998</v>
      </c>
      <c r="G19597">
        <v>-15.763726</v>
      </c>
      <c r="J19597">
        <v>657</v>
      </c>
      <c r="K19597">
        <v>3</v>
      </c>
      <c r="L19597" t="s">
        <v>28662</v>
      </c>
      <c r="M19597" t="s">
        <v>1047</v>
      </c>
      <c r="N19597" t="s">
        <v>28663</v>
      </c>
      <c r="O19597">
        <v>35.071694999999998</v>
      </c>
      <c r="P19597">
        <v>-15.763726</v>
      </c>
      <c r="Q19597" t="s">
        <v>28660</v>
      </c>
      <c r="R19597" t="s">
        <v>50</v>
      </c>
      <c r="S19597" t="s">
        <v>348</v>
      </c>
      <c r="T19597" t="s">
        <v>502</v>
      </c>
      <c r="U19597">
        <v>34</v>
      </c>
      <c r="V19597">
        <v>9</v>
      </c>
      <c r="W19597">
        <v>0.22388059701492541</v>
      </c>
    </row>
    <row r="19598" spans="1:23" x14ac:dyDescent="0.25">
      <c r="A19598">
        <v>657</v>
      </c>
      <c r="B19598">
        <v>4</v>
      </c>
      <c r="C19598" t="s">
        <v>28664</v>
      </c>
      <c r="D19598" t="s">
        <v>892</v>
      </c>
      <c r="E19598" t="s">
        <v>28665</v>
      </c>
      <c r="F19598">
        <v>35.073861999999998</v>
      </c>
      <c r="G19598">
        <v>-15.764343</v>
      </c>
      <c r="J19598">
        <v>657</v>
      </c>
      <c r="K19598">
        <v>4</v>
      </c>
      <c r="L19598" t="s">
        <v>28664</v>
      </c>
      <c r="M19598" t="s">
        <v>892</v>
      </c>
      <c r="N19598" t="s">
        <v>28665</v>
      </c>
      <c r="O19598">
        <v>35.073861999999998</v>
      </c>
      <c r="P19598">
        <v>-15.764343</v>
      </c>
      <c r="Q19598" t="s">
        <v>28660</v>
      </c>
      <c r="R19598" t="s">
        <v>50</v>
      </c>
      <c r="S19598" t="s">
        <v>348</v>
      </c>
      <c r="T19598" t="s">
        <v>502</v>
      </c>
      <c r="U19598">
        <v>34</v>
      </c>
      <c r="V19598">
        <v>9</v>
      </c>
      <c r="W19598">
        <v>0.22388059701492541</v>
      </c>
    </row>
    <row r="19599" spans="1:23" x14ac:dyDescent="0.25">
      <c r="A19599">
        <v>657</v>
      </c>
      <c r="B19599">
        <v>5</v>
      </c>
      <c r="C19599" t="s">
        <v>28666</v>
      </c>
      <c r="D19599" t="s">
        <v>1427</v>
      </c>
      <c r="E19599" t="s">
        <v>28663</v>
      </c>
      <c r="F19599">
        <v>35.071444999999997</v>
      </c>
      <c r="G19599">
        <v>-15.763420999999999</v>
      </c>
      <c r="J19599">
        <v>657</v>
      </c>
      <c r="K19599">
        <v>5</v>
      </c>
      <c r="L19599" t="s">
        <v>28666</v>
      </c>
      <c r="M19599" t="s">
        <v>1427</v>
      </c>
      <c r="N19599" t="s">
        <v>28663</v>
      </c>
      <c r="O19599">
        <v>35.071444999999997</v>
      </c>
      <c r="P19599">
        <v>-15.763420999999999</v>
      </c>
      <c r="Q19599" t="s">
        <v>28660</v>
      </c>
      <c r="R19599" t="s">
        <v>50</v>
      </c>
      <c r="S19599" t="s">
        <v>348</v>
      </c>
      <c r="T19599" t="s">
        <v>502</v>
      </c>
      <c r="U19599">
        <v>34</v>
      </c>
      <c r="V19599">
        <v>9</v>
      </c>
      <c r="W19599">
        <v>0.22388059701492541</v>
      </c>
    </row>
    <row r="19600" spans="1:23" x14ac:dyDescent="0.25">
      <c r="A19600">
        <v>657</v>
      </c>
      <c r="B19600">
        <v>6</v>
      </c>
      <c r="C19600" t="s">
        <v>28667</v>
      </c>
      <c r="D19600" t="s">
        <v>833</v>
      </c>
      <c r="E19600" t="s">
        <v>28668</v>
      </c>
      <c r="F19600">
        <v>35.072125999999997</v>
      </c>
      <c r="G19600">
        <v>-15.763258</v>
      </c>
      <c r="J19600">
        <v>657</v>
      </c>
      <c r="K19600">
        <v>6</v>
      </c>
      <c r="L19600" t="s">
        <v>28667</v>
      </c>
      <c r="M19600" t="s">
        <v>833</v>
      </c>
      <c r="N19600" t="s">
        <v>28668</v>
      </c>
      <c r="O19600">
        <v>35.072125999999997</v>
      </c>
      <c r="P19600">
        <v>-15.763258</v>
      </c>
      <c r="Q19600" t="s">
        <v>28660</v>
      </c>
      <c r="R19600" t="s">
        <v>50</v>
      </c>
      <c r="S19600" t="s">
        <v>348</v>
      </c>
      <c r="T19600" t="s">
        <v>502</v>
      </c>
      <c r="U19600">
        <v>34</v>
      </c>
      <c r="V19600">
        <v>9</v>
      </c>
      <c r="W19600">
        <v>0.22388059701492541</v>
      </c>
    </row>
    <row r="19601" spans="1:23" x14ac:dyDescent="0.25">
      <c r="A19601">
        <v>657</v>
      </c>
      <c r="B19601">
        <v>7</v>
      </c>
      <c r="C19601" t="s">
        <v>28669</v>
      </c>
      <c r="D19601" t="s">
        <v>831</v>
      </c>
      <c r="E19601" t="s">
        <v>2768</v>
      </c>
      <c r="F19601">
        <v>35.071463000000001</v>
      </c>
      <c r="G19601">
        <v>-15.764162000000001</v>
      </c>
      <c r="J19601">
        <v>657</v>
      </c>
      <c r="K19601">
        <v>7</v>
      </c>
      <c r="L19601" t="s">
        <v>28669</v>
      </c>
      <c r="M19601" t="s">
        <v>831</v>
      </c>
      <c r="N19601" t="s">
        <v>2768</v>
      </c>
      <c r="O19601">
        <v>35.071463000000001</v>
      </c>
      <c r="P19601">
        <v>-15.764162000000001</v>
      </c>
      <c r="Q19601" t="s">
        <v>28660</v>
      </c>
      <c r="R19601" t="s">
        <v>50</v>
      </c>
      <c r="S19601" t="s">
        <v>348</v>
      </c>
      <c r="T19601" t="s">
        <v>502</v>
      </c>
      <c r="U19601">
        <v>34</v>
      </c>
      <c r="V19601">
        <v>9</v>
      </c>
      <c r="W19601">
        <v>0.22388059701492541</v>
      </c>
    </row>
    <row r="19602" spans="1:23" x14ac:dyDescent="0.25">
      <c r="A19602">
        <v>657</v>
      </c>
      <c r="B19602">
        <v>8</v>
      </c>
      <c r="C19602" t="s">
        <v>28670</v>
      </c>
      <c r="D19602" t="s">
        <v>651</v>
      </c>
      <c r="E19602" t="s">
        <v>28671</v>
      </c>
      <c r="F19602">
        <v>35.073538999999997</v>
      </c>
      <c r="G19602">
        <v>-15.764703000000001</v>
      </c>
      <c r="J19602">
        <v>657</v>
      </c>
      <c r="K19602">
        <v>8</v>
      </c>
      <c r="L19602" t="s">
        <v>28670</v>
      </c>
      <c r="M19602" t="s">
        <v>651</v>
      </c>
      <c r="N19602" t="s">
        <v>28671</v>
      </c>
      <c r="O19602">
        <v>35.073538999999997</v>
      </c>
      <c r="P19602">
        <v>-15.764703000000001</v>
      </c>
      <c r="Q19602" t="s">
        <v>28660</v>
      </c>
      <c r="R19602" t="s">
        <v>50</v>
      </c>
      <c r="S19602" t="s">
        <v>348</v>
      </c>
      <c r="T19602" t="s">
        <v>502</v>
      </c>
      <c r="U19602">
        <v>34</v>
      </c>
      <c r="V19602">
        <v>9</v>
      </c>
      <c r="W19602">
        <v>0.22388059701492541</v>
      </c>
    </row>
    <row r="19603" spans="1:23" x14ac:dyDescent="0.25">
      <c r="A19603">
        <v>657</v>
      </c>
      <c r="B19603">
        <v>9</v>
      </c>
      <c r="C19603" t="s">
        <v>28672</v>
      </c>
      <c r="D19603" t="s">
        <v>1778</v>
      </c>
      <c r="E19603" t="s">
        <v>28673</v>
      </c>
      <c r="F19603">
        <v>35.073377999999998</v>
      </c>
      <c r="G19603">
        <v>-15.766451</v>
      </c>
      <c r="J19603">
        <v>657</v>
      </c>
      <c r="K19603">
        <v>9</v>
      </c>
      <c r="L19603" t="s">
        <v>28672</v>
      </c>
      <c r="M19603" t="s">
        <v>1778</v>
      </c>
      <c r="N19603" t="s">
        <v>28673</v>
      </c>
      <c r="O19603">
        <v>35.073377999999998</v>
      </c>
      <c r="P19603">
        <v>-15.766451</v>
      </c>
      <c r="Q19603" t="s">
        <v>28660</v>
      </c>
      <c r="R19603" t="s">
        <v>50</v>
      </c>
      <c r="S19603" t="s">
        <v>348</v>
      </c>
      <c r="T19603" t="s">
        <v>502</v>
      </c>
      <c r="U19603">
        <v>34</v>
      </c>
      <c r="V19603">
        <v>9</v>
      </c>
      <c r="W19603">
        <v>0.22388059701492541</v>
      </c>
    </row>
    <row r="19604" spans="1:23" x14ac:dyDescent="0.25">
      <c r="A19604">
        <v>657</v>
      </c>
      <c r="B19604">
        <v>10</v>
      </c>
      <c r="C19604" t="s">
        <v>28674</v>
      </c>
      <c r="D19604" t="s">
        <v>1107</v>
      </c>
      <c r="E19604" t="s">
        <v>7055</v>
      </c>
      <c r="F19604">
        <v>35.071457000000002</v>
      </c>
      <c r="G19604">
        <v>-15.764165</v>
      </c>
      <c r="J19604">
        <v>657</v>
      </c>
      <c r="K19604">
        <v>10</v>
      </c>
      <c r="L19604" t="s">
        <v>28674</v>
      </c>
      <c r="M19604" t="s">
        <v>1107</v>
      </c>
      <c r="N19604" t="s">
        <v>7055</v>
      </c>
      <c r="O19604">
        <v>35.071457000000002</v>
      </c>
      <c r="P19604">
        <v>-15.764165</v>
      </c>
      <c r="Q19604" t="s">
        <v>28660</v>
      </c>
      <c r="R19604" t="s">
        <v>50</v>
      </c>
      <c r="S19604" t="s">
        <v>348</v>
      </c>
      <c r="T19604" t="s">
        <v>502</v>
      </c>
      <c r="U19604">
        <v>34</v>
      </c>
      <c r="V19604">
        <v>9</v>
      </c>
      <c r="W19604">
        <v>0.22388059701492541</v>
      </c>
    </row>
    <row r="19605" spans="1:23" x14ac:dyDescent="0.25">
      <c r="A19605">
        <v>657</v>
      </c>
      <c r="B19605">
        <v>11</v>
      </c>
      <c r="C19605" t="s">
        <v>28675</v>
      </c>
      <c r="D19605" t="s">
        <v>1027</v>
      </c>
      <c r="E19605" t="s">
        <v>28676</v>
      </c>
      <c r="F19605">
        <v>35.073231999999997</v>
      </c>
      <c r="G19605">
        <v>-15.764087999999999</v>
      </c>
      <c r="J19605">
        <v>657</v>
      </c>
      <c r="K19605">
        <v>11</v>
      </c>
      <c r="L19605" t="s">
        <v>28675</v>
      </c>
      <c r="M19605" t="s">
        <v>1027</v>
      </c>
      <c r="N19605" t="s">
        <v>28676</v>
      </c>
      <c r="O19605">
        <v>35.073231999999997</v>
      </c>
      <c r="P19605">
        <v>-15.764087999999999</v>
      </c>
      <c r="Q19605" t="s">
        <v>28660</v>
      </c>
      <c r="R19605" t="s">
        <v>50</v>
      </c>
      <c r="S19605" t="s">
        <v>348</v>
      </c>
      <c r="T19605" t="s">
        <v>502</v>
      </c>
      <c r="U19605">
        <v>34</v>
      </c>
      <c r="V19605">
        <v>9</v>
      </c>
      <c r="W19605">
        <v>0.22388059701492541</v>
      </c>
    </row>
    <row r="19606" spans="1:23" x14ac:dyDescent="0.25">
      <c r="A19606">
        <v>657</v>
      </c>
      <c r="B19606">
        <v>12</v>
      </c>
      <c r="C19606" t="s">
        <v>28677</v>
      </c>
      <c r="D19606" t="s">
        <v>843</v>
      </c>
      <c r="E19606" t="s">
        <v>28668</v>
      </c>
      <c r="F19606">
        <v>35.072175999999999</v>
      </c>
      <c r="G19606">
        <v>-15.763465999999999</v>
      </c>
      <c r="J19606">
        <v>657</v>
      </c>
      <c r="K19606">
        <v>12</v>
      </c>
      <c r="L19606" t="s">
        <v>28677</v>
      </c>
      <c r="M19606" t="s">
        <v>843</v>
      </c>
      <c r="N19606" t="s">
        <v>28668</v>
      </c>
      <c r="O19606">
        <v>35.072175999999999</v>
      </c>
      <c r="P19606">
        <v>-15.763465999999999</v>
      </c>
      <c r="Q19606" t="s">
        <v>28660</v>
      </c>
      <c r="R19606" t="s">
        <v>50</v>
      </c>
      <c r="S19606" t="s">
        <v>348</v>
      </c>
      <c r="T19606" t="s">
        <v>502</v>
      </c>
      <c r="U19606">
        <v>34</v>
      </c>
      <c r="V19606">
        <v>9</v>
      </c>
      <c r="W19606">
        <v>0.22388059701492541</v>
      </c>
    </row>
    <row r="19607" spans="1:23" x14ac:dyDescent="0.25">
      <c r="A19607">
        <v>657</v>
      </c>
      <c r="B19607">
        <v>13</v>
      </c>
      <c r="C19607" t="s">
        <v>28678</v>
      </c>
      <c r="D19607" t="s">
        <v>1252</v>
      </c>
      <c r="E19607" t="s">
        <v>22573</v>
      </c>
      <c r="F19607">
        <v>35.073613999999999</v>
      </c>
      <c r="G19607">
        <v>-15.76465</v>
      </c>
      <c r="J19607">
        <v>657</v>
      </c>
      <c r="K19607">
        <v>13</v>
      </c>
      <c r="L19607" t="s">
        <v>28678</v>
      </c>
      <c r="M19607" t="s">
        <v>1252</v>
      </c>
      <c r="N19607" t="s">
        <v>22573</v>
      </c>
      <c r="O19607">
        <v>35.073613999999999</v>
      </c>
      <c r="P19607">
        <v>-15.76465</v>
      </c>
      <c r="Q19607" t="s">
        <v>28660</v>
      </c>
      <c r="R19607" t="s">
        <v>50</v>
      </c>
      <c r="S19607" t="s">
        <v>348</v>
      </c>
      <c r="T19607" t="s">
        <v>502</v>
      </c>
      <c r="U19607">
        <v>34</v>
      </c>
      <c r="V19607">
        <v>9</v>
      </c>
      <c r="W19607">
        <v>0.22388059701492541</v>
      </c>
    </row>
    <row r="19608" spans="1:23" x14ac:dyDescent="0.25">
      <c r="A19608">
        <v>657</v>
      </c>
      <c r="B19608">
        <v>14</v>
      </c>
      <c r="C19608" t="s">
        <v>28679</v>
      </c>
      <c r="D19608" t="s">
        <v>1179</v>
      </c>
      <c r="E19608" t="s">
        <v>28680</v>
      </c>
      <c r="F19608">
        <v>35.073234999999997</v>
      </c>
      <c r="G19608">
        <v>-15.766156000000001</v>
      </c>
      <c r="J19608">
        <v>657</v>
      </c>
      <c r="K19608">
        <v>14</v>
      </c>
      <c r="L19608" t="s">
        <v>28679</v>
      </c>
      <c r="M19608" t="s">
        <v>1179</v>
      </c>
      <c r="N19608" t="s">
        <v>28680</v>
      </c>
      <c r="O19608">
        <v>35.073234999999997</v>
      </c>
      <c r="P19608">
        <v>-15.766156000000001</v>
      </c>
      <c r="Q19608" t="s">
        <v>28660</v>
      </c>
      <c r="R19608" t="s">
        <v>50</v>
      </c>
      <c r="S19608" t="s">
        <v>348</v>
      </c>
      <c r="T19608" t="s">
        <v>502</v>
      </c>
      <c r="U19608">
        <v>34</v>
      </c>
      <c r="V19608">
        <v>9</v>
      </c>
      <c r="W19608">
        <v>0.22388059701492541</v>
      </c>
    </row>
    <row r="19609" spans="1:23" x14ac:dyDescent="0.25">
      <c r="A19609">
        <v>657</v>
      </c>
      <c r="B19609">
        <v>15</v>
      </c>
      <c r="C19609" t="s">
        <v>28681</v>
      </c>
      <c r="D19609" t="s">
        <v>1200</v>
      </c>
      <c r="E19609" t="s">
        <v>28682</v>
      </c>
      <c r="F19609">
        <v>35.073011000000001</v>
      </c>
      <c r="G19609">
        <v>-15.765743000000001</v>
      </c>
      <c r="J19609">
        <v>657</v>
      </c>
      <c r="K19609">
        <v>15</v>
      </c>
      <c r="L19609" t="s">
        <v>28681</v>
      </c>
      <c r="M19609" t="s">
        <v>1200</v>
      </c>
      <c r="N19609" t="s">
        <v>28682</v>
      </c>
      <c r="O19609">
        <v>35.073011000000001</v>
      </c>
      <c r="P19609">
        <v>-15.765743000000001</v>
      </c>
      <c r="Q19609" t="s">
        <v>28660</v>
      </c>
      <c r="R19609" t="s">
        <v>50</v>
      </c>
      <c r="S19609" t="s">
        <v>348</v>
      </c>
      <c r="T19609" t="s">
        <v>502</v>
      </c>
      <c r="U19609">
        <v>34</v>
      </c>
      <c r="V19609">
        <v>9</v>
      </c>
      <c r="W19609">
        <v>0.22388059701492541</v>
      </c>
    </row>
    <row r="19610" spans="1:23" x14ac:dyDescent="0.25">
      <c r="A19610">
        <v>657</v>
      </c>
      <c r="B19610">
        <v>16</v>
      </c>
      <c r="C19610" t="s">
        <v>28683</v>
      </c>
      <c r="D19610" t="s">
        <v>1683</v>
      </c>
      <c r="E19610" t="s">
        <v>28684</v>
      </c>
      <c r="F19610">
        <v>35.074165000000001</v>
      </c>
      <c r="G19610">
        <v>-15.766864999999999</v>
      </c>
      <c r="J19610">
        <v>657</v>
      </c>
      <c r="K19610">
        <v>16</v>
      </c>
      <c r="L19610" t="s">
        <v>28683</v>
      </c>
      <c r="M19610" t="s">
        <v>1683</v>
      </c>
      <c r="N19610" t="s">
        <v>28684</v>
      </c>
      <c r="O19610">
        <v>35.074165000000001</v>
      </c>
      <c r="P19610">
        <v>-15.766864999999999</v>
      </c>
      <c r="Q19610" t="s">
        <v>28660</v>
      </c>
      <c r="R19610" t="s">
        <v>50</v>
      </c>
      <c r="S19610" t="s">
        <v>348</v>
      </c>
      <c r="T19610" t="s">
        <v>502</v>
      </c>
      <c r="U19610">
        <v>34</v>
      </c>
      <c r="V19610">
        <v>9</v>
      </c>
      <c r="W19610">
        <v>0.22388059701492541</v>
      </c>
    </row>
    <row r="19611" spans="1:23" x14ac:dyDescent="0.25">
      <c r="A19611">
        <v>657</v>
      </c>
      <c r="B19611">
        <v>17</v>
      </c>
      <c r="C19611" t="s">
        <v>28685</v>
      </c>
      <c r="D19611" t="s">
        <v>1648</v>
      </c>
      <c r="E19611" t="s">
        <v>28686</v>
      </c>
      <c r="F19611">
        <v>35.073475000000002</v>
      </c>
      <c r="G19611">
        <v>-15.764395</v>
      </c>
      <c r="J19611">
        <v>657</v>
      </c>
      <c r="K19611">
        <v>17</v>
      </c>
      <c r="L19611" t="s">
        <v>28685</v>
      </c>
      <c r="M19611" t="s">
        <v>1648</v>
      </c>
      <c r="N19611" t="s">
        <v>28686</v>
      </c>
      <c r="O19611">
        <v>35.073475000000002</v>
      </c>
      <c r="P19611">
        <v>-15.764395</v>
      </c>
      <c r="Q19611" t="s">
        <v>28660</v>
      </c>
      <c r="R19611" t="s">
        <v>50</v>
      </c>
      <c r="S19611" t="s">
        <v>348</v>
      </c>
      <c r="T19611" t="s">
        <v>502</v>
      </c>
      <c r="U19611">
        <v>34</v>
      </c>
      <c r="V19611">
        <v>9</v>
      </c>
      <c r="W19611">
        <v>0.22388059701492541</v>
      </c>
    </row>
    <row r="19612" spans="1:23" x14ac:dyDescent="0.25">
      <c r="A19612">
        <v>657</v>
      </c>
      <c r="B19612">
        <v>18</v>
      </c>
      <c r="C19612" t="s">
        <v>28687</v>
      </c>
      <c r="D19612" t="s">
        <v>870</v>
      </c>
      <c r="E19612" t="s">
        <v>28682</v>
      </c>
      <c r="F19612">
        <v>35.073377999999998</v>
      </c>
      <c r="G19612">
        <v>-15.766451</v>
      </c>
      <c r="J19612">
        <v>657</v>
      </c>
      <c r="K19612">
        <v>18</v>
      </c>
      <c r="L19612" t="s">
        <v>28687</v>
      </c>
      <c r="M19612" t="s">
        <v>870</v>
      </c>
      <c r="N19612" t="s">
        <v>28682</v>
      </c>
      <c r="O19612">
        <v>35.073377999999998</v>
      </c>
      <c r="P19612">
        <v>-15.766451</v>
      </c>
      <c r="Q19612" t="s">
        <v>28660</v>
      </c>
      <c r="R19612" t="s">
        <v>50</v>
      </c>
      <c r="S19612" t="s">
        <v>348</v>
      </c>
      <c r="T19612" t="s">
        <v>502</v>
      </c>
      <c r="U19612">
        <v>34</v>
      </c>
      <c r="V19612">
        <v>9</v>
      </c>
      <c r="W19612">
        <v>0.22388059701492541</v>
      </c>
    </row>
    <row r="19613" spans="1:23" x14ac:dyDescent="0.25">
      <c r="A19613">
        <v>657</v>
      </c>
      <c r="B19613">
        <v>19</v>
      </c>
      <c r="C19613" t="s">
        <v>28688</v>
      </c>
      <c r="D19613" t="s">
        <v>1272</v>
      </c>
      <c r="E19613" t="s">
        <v>28689</v>
      </c>
      <c r="F19613">
        <v>35.072063</v>
      </c>
      <c r="G19613">
        <v>-15.764849999999999</v>
      </c>
      <c r="J19613">
        <v>657</v>
      </c>
      <c r="K19613">
        <v>19</v>
      </c>
      <c r="L19613" t="s">
        <v>28688</v>
      </c>
      <c r="M19613" t="s">
        <v>1272</v>
      </c>
      <c r="N19613" t="s">
        <v>28689</v>
      </c>
      <c r="O19613">
        <v>35.072063</v>
      </c>
      <c r="P19613">
        <v>-15.764849999999999</v>
      </c>
      <c r="Q19613" t="s">
        <v>28660</v>
      </c>
      <c r="R19613" t="s">
        <v>50</v>
      </c>
      <c r="S19613" t="s">
        <v>348</v>
      </c>
      <c r="T19613" t="s">
        <v>502</v>
      </c>
      <c r="U19613">
        <v>34</v>
      </c>
      <c r="V19613">
        <v>9</v>
      </c>
      <c r="W19613">
        <v>0.22388059701492541</v>
      </c>
    </row>
    <row r="19614" spans="1:23" x14ac:dyDescent="0.25">
      <c r="A19614">
        <v>657</v>
      </c>
      <c r="B19614">
        <v>20</v>
      </c>
      <c r="C19614" t="s">
        <v>28690</v>
      </c>
      <c r="D19614" t="s">
        <v>572</v>
      </c>
      <c r="E19614" t="s">
        <v>28691</v>
      </c>
      <c r="F19614">
        <v>35.072989999999997</v>
      </c>
      <c r="G19614">
        <v>-15.765931999999999</v>
      </c>
      <c r="J19614">
        <v>657</v>
      </c>
      <c r="K19614">
        <v>20</v>
      </c>
      <c r="L19614" t="s">
        <v>28690</v>
      </c>
      <c r="M19614" t="s">
        <v>572</v>
      </c>
      <c r="N19614" t="s">
        <v>28691</v>
      </c>
      <c r="O19614">
        <v>35.072989999999997</v>
      </c>
      <c r="P19614">
        <v>-15.765931999999999</v>
      </c>
      <c r="Q19614" t="s">
        <v>28660</v>
      </c>
      <c r="R19614" t="s">
        <v>50</v>
      </c>
      <c r="S19614" t="s">
        <v>348</v>
      </c>
      <c r="T19614" t="s">
        <v>502</v>
      </c>
      <c r="U19614">
        <v>34</v>
      </c>
      <c r="V19614">
        <v>9</v>
      </c>
      <c r="W19614">
        <v>0.22388059701492541</v>
      </c>
    </row>
    <row r="19615" spans="1:23" x14ac:dyDescent="0.25">
      <c r="A19615">
        <v>657</v>
      </c>
      <c r="B19615">
        <v>21</v>
      </c>
      <c r="C19615" t="s">
        <v>28692</v>
      </c>
      <c r="D19615" t="s">
        <v>699</v>
      </c>
      <c r="E19615" t="s">
        <v>28682</v>
      </c>
      <c r="F19615">
        <v>35.072892000000003</v>
      </c>
      <c r="G19615">
        <v>-15.765769000000001</v>
      </c>
      <c r="J19615">
        <v>657</v>
      </c>
      <c r="K19615">
        <v>21</v>
      </c>
      <c r="L19615" t="s">
        <v>28692</v>
      </c>
      <c r="M19615" t="s">
        <v>699</v>
      </c>
      <c r="N19615" t="s">
        <v>28682</v>
      </c>
      <c r="O19615">
        <v>35.072892000000003</v>
      </c>
      <c r="P19615">
        <v>-15.765769000000001</v>
      </c>
      <c r="Q19615" t="s">
        <v>28660</v>
      </c>
      <c r="R19615" t="s">
        <v>50</v>
      </c>
      <c r="S19615" t="s">
        <v>348</v>
      </c>
      <c r="T19615" t="s">
        <v>502</v>
      </c>
      <c r="U19615">
        <v>34</v>
      </c>
      <c r="V19615">
        <v>9</v>
      </c>
      <c r="W19615">
        <v>0.22388059701492541</v>
      </c>
    </row>
    <row r="19616" spans="1:23" x14ac:dyDescent="0.25">
      <c r="A19616">
        <v>657</v>
      </c>
      <c r="B19616">
        <v>22</v>
      </c>
      <c r="C19616" t="s">
        <v>28693</v>
      </c>
      <c r="D19616" t="s">
        <v>955</v>
      </c>
      <c r="E19616" t="s">
        <v>28694</v>
      </c>
      <c r="F19616">
        <v>35.073340000000002</v>
      </c>
      <c r="G19616">
        <v>-15.764941</v>
      </c>
      <c r="J19616">
        <v>657</v>
      </c>
      <c r="K19616">
        <v>22</v>
      </c>
      <c r="L19616" t="s">
        <v>28693</v>
      </c>
      <c r="M19616" t="s">
        <v>955</v>
      </c>
      <c r="N19616" t="s">
        <v>28694</v>
      </c>
      <c r="O19616">
        <v>35.073340000000002</v>
      </c>
      <c r="P19616">
        <v>-15.764941</v>
      </c>
      <c r="Q19616" t="s">
        <v>28660</v>
      </c>
      <c r="R19616" t="s">
        <v>50</v>
      </c>
      <c r="S19616" t="s">
        <v>348</v>
      </c>
      <c r="T19616" t="s">
        <v>502</v>
      </c>
      <c r="U19616">
        <v>34</v>
      </c>
      <c r="V19616">
        <v>9</v>
      </c>
      <c r="W19616">
        <v>0.22388059701492541</v>
      </c>
    </row>
    <row r="19617" spans="1:23" x14ac:dyDescent="0.25">
      <c r="A19617">
        <v>657</v>
      </c>
      <c r="B19617">
        <v>23</v>
      </c>
      <c r="C19617" t="s">
        <v>28695</v>
      </c>
      <c r="D19617" t="s">
        <v>624</v>
      </c>
      <c r="E19617" t="s">
        <v>2768</v>
      </c>
      <c r="F19617">
        <v>35.071452999999998</v>
      </c>
      <c r="G19617">
        <v>-15.764163999999999</v>
      </c>
      <c r="J19617">
        <v>657</v>
      </c>
      <c r="K19617">
        <v>23</v>
      </c>
      <c r="L19617" t="s">
        <v>28695</v>
      </c>
      <c r="M19617" t="s">
        <v>624</v>
      </c>
      <c r="N19617" t="s">
        <v>2768</v>
      </c>
      <c r="O19617">
        <v>35.071452999999998</v>
      </c>
      <c r="P19617">
        <v>-15.764163999999999</v>
      </c>
      <c r="Q19617" t="s">
        <v>28660</v>
      </c>
      <c r="R19617" t="s">
        <v>50</v>
      </c>
      <c r="S19617" t="s">
        <v>348</v>
      </c>
      <c r="T19617" t="s">
        <v>502</v>
      </c>
      <c r="U19617">
        <v>34</v>
      </c>
      <c r="V19617">
        <v>9</v>
      </c>
      <c r="W19617">
        <v>0.22388059701492541</v>
      </c>
    </row>
    <row r="19618" spans="1:23" x14ac:dyDescent="0.25">
      <c r="A19618">
        <v>657</v>
      </c>
      <c r="B19618">
        <v>24</v>
      </c>
      <c r="C19618" t="s">
        <v>28696</v>
      </c>
      <c r="D19618" t="s">
        <v>810</v>
      </c>
      <c r="E19618" t="s">
        <v>28697</v>
      </c>
      <c r="F19618">
        <v>35.073104000000001</v>
      </c>
      <c r="G19618">
        <v>-15.764227999999999</v>
      </c>
      <c r="J19618">
        <v>657</v>
      </c>
      <c r="K19618">
        <v>24</v>
      </c>
      <c r="L19618" t="s">
        <v>28696</v>
      </c>
      <c r="M19618" t="s">
        <v>810</v>
      </c>
      <c r="N19618" t="s">
        <v>28697</v>
      </c>
      <c r="O19618">
        <v>35.073104000000001</v>
      </c>
      <c r="P19618">
        <v>-15.764227999999999</v>
      </c>
      <c r="Q19618" t="s">
        <v>28660</v>
      </c>
      <c r="R19618" t="s">
        <v>50</v>
      </c>
      <c r="S19618" t="s">
        <v>348</v>
      </c>
      <c r="T19618" t="s">
        <v>502</v>
      </c>
      <c r="U19618">
        <v>34</v>
      </c>
      <c r="V19618">
        <v>9</v>
      </c>
      <c r="W19618">
        <v>0.22388059701492541</v>
      </c>
    </row>
    <row r="19619" spans="1:23" x14ac:dyDescent="0.25">
      <c r="A19619">
        <v>657</v>
      </c>
      <c r="B19619">
        <v>25</v>
      </c>
      <c r="C19619" t="s">
        <v>28698</v>
      </c>
      <c r="D19619" t="s">
        <v>867</v>
      </c>
      <c r="E19619" t="s">
        <v>1304</v>
      </c>
      <c r="F19619">
        <v>35.072986999999998</v>
      </c>
      <c r="G19619">
        <v>-15.764398</v>
      </c>
      <c r="J19619">
        <v>657</v>
      </c>
      <c r="K19619">
        <v>25</v>
      </c>
      <c r="L19619" t="s">
        <v>28698</v>
      </c>
      <c r="M19619" t="s">
        <v>867</v>
      </c>
      <c r="N19619" t="s">
        <v>1304</v>
      </c>
      <c r="O19619">
        <v>35.072986999999998</v>
      </c>
      <c r="P19619">
        <v>-15.764398</v>
      </c>
      <c r="Q19619" t="s">
        <v>28660</v>
      </c>
      <c r="R19619" t="s">
        <v>50</v>
      </c>
      <c r="S19619" t="s">
        <v>348</v>
      </c>
      <c r="T19619" t="s">
        <v>502</v>
      </c>
      <c r="U19619">
        <v>34</v>
      </c>
      <c r="V19619">
        <v>9</v>
      </c>
      <c r="W19619">
        <v>0.22388059701492541</v>
      </c>
    </row>
    <row r="19620" spans="1:23" x14ac:dyDescent="0.25">
      <c r="A19620">
        <v>657</v>
      </c>
      <c r="B19620">
        <v>26</v>
      </c>
      <c r="C19620" t="s">
        <v>28699</v>
      </c>
      <c r="D19620" t="s">
        <v>609</v>
      </c>
      <c r="E19620" t="s">
        <v>28668</v>
      </c>
      <c r="F19620">
        <v>35.072139999999997</v>
      </c>
      <c r="G19620">
        <v>-15.763385</v>
      </c>
      <c r="J19620">
        <v>657</v>
      </c>
      <c r="K19620">
        <v>26</v>
      </c>
      <c r="L19620" t="s">
        <v>28699</v>
      </c>
      <c r="M19620" t="s">
        <v>609</v>
      </c>
      <c r="N19620" t="s">
        <v>28668</v>
      </c>
      <c r="O19620">
        <v>35.072139999999997</v>
      </c>
      <c r="P19620">
        <v>-15.763385</v>
      </c>
      <c r="Q19620" t="s">
        <v>28660</v>
      </c>
      <c r="R19620" t="s">
        <v>50</v>
      </c>
      <c r="S19620" t="s">
        <v>348</v>
      </c>
      <c r="T19620" t="s">
        <v>502</v>
      </c>
      <c r="U19620">
        <v>34</v>
      </c>
      <c r="V19620">
        <v>9</v>
      </c>
      <c r="W19620">
        <v>0.22388059701492541</v>
      </c>
    </row>
    <row r="19621" spans="1:23" x14ac:dyDescent="0.25">
      <c r="A19621">
        <v>657</v>
      </c>
      <c r="B19621">
        <v>27</v>
      </c>
      <c r="C19621" t="s">
        <v>28700</v>
      </c>
      <c r="D19621" t="s">
        <v>723</v>
      </c>
      <c r="E19621" t="s">
        <v>1304</v>
      </c>
      <c r="F19621">
        <v>35.072338000000002</v>
      </c>
      <c r="G19621">
        <v>-15.765891999999999</v>
      </c>
      <c r="J19621">
        <v>657</v>
      </c>
      <c r="K19621">
        <v>27</v>
      </c>
      <c r="L19621" t="s">
        <v>28700</v>
      </c>
      <c r="M19621" t="s">
        <v>723</v>
      </c>
      <c r="N19621" t="s">
        <v>1304</v>
      </c>
      <c r="O19621">
        <v>35.072338000000002</v>
      </c>
      <c r="P19621">
        <v>-15.765891999999999</v>
      </c>
      <c r="Q19621" t="s">
        <v>28660</v>
      </c>
      <c r="R19621" t="s">
        <v>50</v>
      </c>
      <c r="S19621" t="s">
        <v>348</v>
      </c>
      <c r="T19621" t="s">
        <v>502</v>
      </c>
      <c r="U19621">
        <v>34</v>
      </c>
      <c r="V19621">
        <v>9</v>
      </c>
      <c r="W19621">
        <v>0.22388059701492541</v>
      </c>
    </row>
    <row r="19622" spans="1:23" x14ac:dyDescent="0.25">
      <c r="A19622">
        <v>657</v>
      </c>
      <c r="B19622">
        <v>28</v>
      </c>
      <c r="C19622" t="s">
        <v>28701</v>
      </c>
      <c r="D19622" t="s">
        <v>738</v>
      </c>
      <c r="E19622" t="s">
        <v>28702</v>
      </c>
      <c r="F19622">
        <v>35.072899</v>
      </c>
      <c r="G19622">
        <v>-15.764326000000001</v>
      </c>
      <c r="J19622">
        <v>657</v>
      </c>
      <c r="K19622">
        <v>28</v>
      </c>
      <c r="L19622" t="s">
        <v>28701</v>
      </c>
      <c r="M19622" t="s">
        <v>738</v>
      </c>
      <c r="N19622" t="s">
        <v>28702</v>
      </c>
      <c r="O19622">
        <v>35.072899</v>
      </c>
      <c r="P19622">
        <v>-15.764326000000001</v>
      </c>
      <c r="Q19622" t="s">
        <v>28660</v>
      </c>
      <c r="R19622" t="s">
        <v>50</v>
      </c>
      <c r="S19622" t="s">
        <v>348</v>
      </c>
      <c r="T19622" t="s">
        <v>502</v>
      </c>
      <c r="U19622">
        <v>34</v>
      </c>
      <c r="V19622">
        <v>9</v>
      </c>
      <c r="W19622">
        <v>0.22388059701492541</v>
      </c>
    </row>
    <row r="19623" spans="1:23" x14ac:dyDescent="0.25">
      <c r="A19623">
        <v>657</v>
      </c>
      <c r="B19623">
        <v>29</v>
      </c>
      <c r="C19623" t="s">
        <v>28703</v>
      </c>
      <c r="D19623" t="s">
        <v>1966</v>
      </c>
      <c r="E19623" t="s">
        <v>28668</v>
      </c>
      <c r="F19623">
        <v>35.072090000000003</v>
      </c>
      <c r="G19623">
        <v>-15.76407</v>
      </c>
      <c r="J19623">
        <v>657</v>
      </c>
      <c r="K19623">
        <v>29</v>
      </c>
      <c r="L19623" t="s">
        <v>28703</v>
      </c>
      <c r="M19623" t="s">
        <v>1966</v>
      </c>
      <c r="N19623" t="s">
        <v>28668</v>
      </c>
      <c r="O19623">
        <v>35.072090000000003</v>
      </c>
      <c r="P19623">
        <v>-15.76407</v>
      </c>
      <c r="Q19623" t="s">
        <v>28660</v>
      </c>
      <c r="R19623" t="s">
        <v>50</v>
      </c>
      <c r="S19623" t="s">
        <v>348</v>
      </c>
      <c r="T19623" t="s">
        <v>502</v>
      </c>
      <c r="U19623">
        <v>34</v>
      </c>
      <c r="V19623">
        <v>9</v>
      </c>
      <c r="W19623">
        <v>0.22388059701492541</v>
      </c>
    </row>
    <row r="19624" spans="1:23" x14ac:dyDescent="0.25">
      <c r="A19624">
        <v>657</v>
      </c>
      <c r="B19624">
        <v>30</v>
      </c>
      <c r="C19624" t="s">
        <v>28704</v>
      </c>
      <c r="D19624" t="s">
        <v>900</v>
      </c>
      <c r="E19624" t="s">
        <v>28684</v>
      </c>
      <c r="F19624">
        <v>35.074143999999997</v>
      </c>
      <c r="G19624">
        <v>-15.766832000000001</v>
      </c>
      <c r="J19624">
        <v>657</v>
      </c>
      <c r="K19624">
        <v>30</v>
      </c>
      <c r="L19624" t="s">
        <v>28704</v>
      </c>
      <c r="M19624" t="s">
        <v>900</v>
      </c>
      <c r="N19624" t="s">
        <v>28684</v>
      </c>
      <c r="O19624">
        <v>35.074143999999997</v>
      </c>
      <c r="P19624">
        <v>-15.766832000000001</v>
      </c>
      <c r="Q19624" t="s">
        <v>28660</v>
      </c>
      <c r="R19624" t="s">
        <v>50</v>
      </c>
      <c r="S19624" t="s">
        <v>348</v>
      </c>
      <c r="T19624" t="s">
        <v>502</v>
      </c>
      <c r="U19624">
        <v>34</v>
      </c>
      <c r="V19624">
        <v>9</v>
      </c>
      <c r="W19624">
        <v>0.22388059701492541</v>
      </c>
    </row>
    <row r="19625" spans="1:23" x14ac:dyDescent="0.25">
      <c r="A19625">
        <v>658</v>
      </c>
      <c r="B19625">
        <v>1</v>
      </c>
      <c r="C19625" t="s">
        <v>28705</v>
      </c>
      <c r="D19625" t="s">
        <v>864</v>
      </c>
      <c r="E19625" t="s">
        <v>28706</v>
      </c>
      <c r="F19625">
        <v>35.073379000000003</v>
      </c>
      <c r="G19625">
        <v>-15.778038</v>
      </c>
      <c r="J19625">
        <v>658</v>
      </c>
      <c r="K19625">
        <v>1</v>
      </c>
      <c r="L19625" t="s">
        <v>28705</v>
      </c>
      <c r="M19625" t="s">
        <v>864</v>
      </c>
      <c r="N19625" t="s">
        <v>28706</v>
      </c>
      <c r="O19625">
        <v>35.073379000000003</v>
      </c>
      <c r="P19625">
        <v>-15.778038</v>
      </c>
      <c r="Q19625" t="s">
        <v>28707</v>
      </c>
      <c r="R19625" t="s">
        <v>50</v>
      </c>
      <c r="S19625" t="s">
        <v>348</v>
      </c>
      <c r="T19625" t="s">
        <v>502</v>
      </c>
      <c r="U19625">
        <v>34</v>
      </c>
      <c r="V19625">
        <v>36</v>
      </c>
      <c r="W19625">
        <v>0.125</v>
      </c>
    </row>
    <row r="19626" spans="1:23" x14ac:dyDescent="0.25">
      <c r="A19626">
        <v>658</v>
      </c>
      <c r="B19626">
        <v>2</v>
      </c>
      <c r="C19626" t="s">
        <v>28708</v>
      </c>
      <c r="D19626" t="s">
        <v>993</v>
      </c>
      <c r="E19626" t="s">
        <v>28709</v>
      </c>
      <c r="F19626">
        <v>35.073766999999997</v>
      </c>
      <c r="G19626">
        <v>-15.777906</v>
      </c>
      <c r="J19626">
        <v>658</v>
      </c>
      <c r="K19626">
        <v>2</v>
      </c>
      <c r="L19626" t="s">
        <v>28708</v>
      </c>
      <c r="M19626" t="s">
        <v>993</v>
      </c>
      <c r="N19626" t="s">
        <v>28709</v>
      </c>
      <c r="O19626">
        <v>35.073766999999997</v>
      </c>
      <c r="P19626">
        <v>-15.777906</v>
      </c>
      <c r="Q19626" t="s">
        <v>28707</v>
      </c>
      <c r="R19626" t="s">
        <v>50</v>
      </c>
      <c r="S19626" t="s">
        <v>348</v>
      </c>
      <c r="T19626" t="s">
        <v>502</v>
      </c>
      <c r="U19626">
        <v>34</v>
      </c>
      <c r="V19626">
        <v>36</v>
      </c>
      <c r="W19626">
        <v>0.125</v>
      </c>
    </row>
    <row r="19627" spans="1:23" x14ac:dyDescent="0.25">
      <c r="A19627">
        <v>658</v>
      </c>
      <c r="B19627">
        <v>3</v>
      </c>
      <c r="C19627" t="s">
        <v>28710</v>
      </c>
      <c r="D19627" t="s">
        <v>1900</v>
      </c>
      <c r="E19627" t="s">
        <v>2781</v>
      </c>
      <c r="F19627">
        <v>35.07349</v>
      </c>
      <c r="G19627">
        <v>-15.777478</v>
      </c>
      <c r="J19627">
        <v>658</v>
      </c>
      <c r="K19627">
        <v>3</v>
      </c>
      <c r="L19627" t="s">
        <v>28710</v>
      </c>
      <c r="M19627" t="s">
        <v>1900</v>
      </c>
      <c r="N19627" t="s">
        <v>2781</v>
      </c>
      <c r="O19627">
        <v>35.07349</v>
      </c>
      <c r="P19627">
        <v>-15.777478</v>
      </c>
      <c r="Q19627" t="s">
        <v>28707</v>
      </c>
      <c r="R19627" t="s">
        <v>50</v>
      </c>
      <c r="S19627" t="s">
        <v>348</v>
      </c>
      <c r="T19627" t="s">
        <v>502</v>
      </c>
      <c r="U19627">
        <v>34</v>
      </c>
      <c r="V19627">
        <v>36</v>
      </c>
      <c r="W19627">
        <v>0.125</v>
      </c>
    </row>
    <row r="19628" spans="1:23" x14ac:dyDescent="0.25">
      <c r="A19628">
        <v>658</v>
      </c>
      <c r="B19628">
        <v>4</v>
      </c>
      <c r="C19628" t="s">
        <v>28711</v>
      </c>
      <c r="D19628" t="s">
        <v>607</v>
      </c>
      <c r="E19628" t="s">
        <v>28712</v>
      </c>
      <c r="F19628">
        <v>35.073242</v>
      </c>
      <c r="G19628">
        <v>-15.777687</v>
      </c>
      <c r="J19628">
        <v>658</v>
      </c>
      <c r="K19628">
        <v>4</v>
      </c>
      <c r="L19628" t="s">
        <v>28711</v>
      </c>
      <c r="M19628" t="s">
        <v>607</v>
      </c>
      <c r="N19628" t="s">
        <v>28712</v>
      </c>
      <c r="O19628">
        <v>35.073242</v>
      </c>
      <c r="P19628">
        <v>-15.777687</v>
      </c>
      <c r="Q19628" t="s">
        <v>28707</v>
      </c>
      <c r="R19628" t="s">
        <v>50</v>
      </c>
      <c r="S19628" t="s">
        <v>348</v>
      </c>
      <c r="T19628" t="s">
        <v>502</v>
      </c>
      <c r="U19628">
        <v>34</v>
      </c>
      <c r="V19628">
        <v>36</v>
      </c>
      <c r="W19628">
        <v>0.125</v>
      </c>
    </row>
    <row r="19629" spans="1:23" x14ac:dyDescent="0.25">
      <c r="A19629">
        <v>658</v>
      </c>
      <c r="B19629">
        <v>5</v>
      </c>
      <c r="C19629" t="s">
        <v>28713</v>
      </c>
      <c r="D19629" t="s">
        <v>943</v>
      </c>
      <c r="E19629" t="s">
        <v>2781</v>
      </c>
      <c r="F19629">
        <v>35.073748999999999</v>
      </c>
      <c r="G19629">
        <v>-15.777272</v>
      </c>
      <c r="J19629">
        <v>658</v>
      </c>
      <c r="K19629">
        <v>5</v>
      </c>
      <c r="L19629" t="s">
        <v>28713</v>
      </c>
      <c r="M19629" t="s">
        <v>943</v>
      </c>
      <c r="N19629" t="s">
        <v>2781</v>
      </c>
      <c r="O19629">
        <v>35.073748999999999</v>
      </c>
      <c r="P19629">
        <v>-15.777272</v>
      </c>
      <c r="Q19629" t="s">
        <v>28707</v>
      </c>
      <c r="R19629" t="s">
        <v>50</v>
      </c>
      <c r="S19629" t="s">
        <v>348</v>
      </c>
      <c r="T19629" t="s">
        <v>502</v>
      </c>
      <c r="U19629">
        <v>34</v>
      </c>
      <c r="V19629">
        <v>36</v>
      </c>
      <c r="W19629">
        <v>0.125</v>
      </c>
    </row>
    <row r="19630" spans="1:23" x14ac:dyDescent="0.25">
      <c r="A19630">
        <v>658</v>
      </c>
      <c r="B19630">
        <v>6</v>
      </c>
      <c r="C19630" t="s">
        <v>28714</v>
      </c>
      <c r="D19630" t="s">
        <v>1295</v>
      </c>
      <c r="E19630" t="s">
        <v>28715</v>
      </c>
      <c r="F19630">
        <v>35.073939000000003</v>
      </c>
      <c r="G19630">
        <v>-15.777583999999999</v>
      </c>
      <c r="J19630">
        <v>658</v>
      </c>
      <c r="K19630">
        <v>6</v>
      </c>
      <c r="L19630" t="s">
        <v>28714</v>
      </c>
      <c r="M19630" t="s">
        <v>1295</v>
      </c>
      <c r="N19630" t="s">
        <v>28715</v>
      </c>
      <c r="O19630">
        <v>35.073939000000003</v>
      </c>
      <c r="P19630">
        <v>-15.777583999999999</v>
      </c>
      <c r="Q19630" t="s">
        <v>28707</v>
      </c>
      <c r="R19630" t="s">
        <v>50</v>
      </c>
      <c r="S19630" t="s">
        <v>348</v>
      </c>
      <c r="T19630" t="s">
        <v>502</v>
      </c>
      <c r="U19630">
        <v>34</v>
      </c>
      <c r="V19630">
        <v>36</v>
      </c>
      <c r="W19630">
        <v>0.125</v>
      </c>
    </row>
    <row r="19631" spans="1:23" x14ac:dyDescent="0.25">
      <c r="A19631">
        <v>658</v>
      </c>
      <c r="B19631">
        <v>7</v>
      </c>
      <c r="C19631" t="s">
        <v>28716</v>
      </c>
      <c r="D19631" t="s">
        <v>659</v>
      </c>
      <c r="E19631" t="s">
        <v>28717</v>
      </c>
      <c r="F19631">
        <v>35.072571000000003</v>
      </c>
      <c r="G19631">
        <v>-15.778217</v>
      </c>
      <c r="J19631">
        <v>658</v>
      </c>
      <c r="K19631">
        <v>7</v>
      </c>
      <c r="L19631" t="s">
        <v>28716</v>
      </c>
      <c r="M19631" t="s">
        <v>659</v>
      </c>
      <c r="N19631" t="s">
        <v>28717</v>
      </c>
      <c r="O19631">
        <v>35.072571000000003</v>
      </c>
      <c r="P19631">
        <v>-15.778217</v>
      </c>
      <c r="Q19631" t="s">
        <v>28707</v>
      </c>
      <c r="R19631" t="s">
        <v>50</v>
      </c>
      <c r="S19631" t="s">
        <v>348</v>
      </c>
      <c r="T19631" t="s">
        <v>502</v>
      </c>
      <c r="U19631">
        <v>34</v>
      </c>
      <c r="V19631">
        <v>36</v>
      </c>
      <c r="W19631">
        <v>0.125</v>
      </c>
    </row>
    <row r="19632" spans="1:23" x14ac:dyDescent="0.25">
      <c r="A19632">
        <v>658</v>
      </c>
      <c r="B19632">
        <v>8</v>
      </c>
      <c r="C19632" t="s">
        <v>28718</v>
      </c>
      <c r="D19632" t="s">
        <v>841</v>
      </c>
      <c r="E19632" t="s">
        <v>28719</v>
      </c>
      <c r="F19632">
        <v>35.072544000000001</v>
      </c>
      <c r="G19632">
        <v>-15.778003999999999</v>
      </c>
      <c r="J19632">
        <v>658</v>
      </c>
      <c r="K19632">
        <v>8</v>
      </c>
      <c r="L19632" t="s">
        <v>28718</v>
      </c>
      <c r="M19632" t="s">
        <v>841</v>
      </c>
      <c r="N19632" t="s">
        <v>28719</v>
      </c>
      <c r="O19632">
        <v>35.072544000000001</v>
      </c>
      <c r="P19632">
        <v>-15.778003999999999</v>
      </c>
      <c r="Q19632" t="s">
        <v>28707</v>
      </c>
      <c r="R19632" t="s">
        <v>50</v>
      </c>
      <c r="S19632" t="s">
        <v>348</v>
      </c>
      <c r="T19632" t="s">
        <v>502</v>
      </c>
      <c r="U19632">
        <v>34</v>
      </c>
      <c r="V19632">
        <v>36</v>
      </c>
      <c r="W19632">
        <v>0.125</v>
      </c>
    </row>
    <row r="19633" spans="1:23" x14ac:dyDescent="0.25">
      <c r="A19633">
        <v>658</v>
      </c>
      <c r="B19633">
        <v>9</v>
      </c>
      <c r="C19633" t="s">
        <v>28720</v>
      </c>
      <c r="D19633" t="s">
        <v>1058</v>
      </c>
      <c r="E19633" t="s">
        <v>28721</v>
      </c>
      <c r="F19633">
        <v>35.073993000000002</v>
      </c>
      <c r="G19633">
        <v>-15.777668</v>
      </c>
      <c r="J19633">
        <v>658</v>
      </c>
      <c r="K19633">
        <v>9</v>
      </c>
      <c r="L19633" t="s">
        <v>28720</v>
      </c>
      <c r="M19633" t="s">
        <v>1058</v>
      </c>
      <c r="N19633" t="s">
        <v>28721</v>
      </c>
      <c r="O19633">
        <v>35.073993000000002</v>
      </c>
      <c r="P19633">
        <v>-15.777668</v>
      </c>
      <c r="Q19633" t="s">
        <v>28707</v>
      </c>
      <c r="R19633" t="s">
        <v>50</v>
      </c>
      <c r="S19633" t="s">
        <v>348</v>
      </c>
      <c r="T19633" t="s">
        <v>502</v>
      </c>
      <c r="U19633">
        <v>34</v>
      </c>
      <c r="V19633">
        <v>36</v>
      </c>
      <c r="W19633">
        <v>0.125</v>
      </c>
    </row>
    <row r="19634" spans="1:23" x14ac:dyDescent="0.25">
      <c r="A19634">
        <v>658</v>
      </c>
      <c r="B19634">
        <v>10</v>
      </c>
      <c r="C19634" t="s">
        <v>28722</v>
      </c>
      <c r="D19634" t="s">
        <v>921</v>
      </c>
      <c r="E19634" t="s">
        <v>28723</v>
      </c>
      <c r="F19634">
        <v>35.074218999999999</v>
      </c>
      <c r="G19634">
        <v>-15.777661</v>
      </c>
      <c r="J19634">
        <v>658</v>
      </c>
      <c r="K19634">
        <v>10</v>
      </c>
      <c r="L19634" t="s">
        <v>28722</v>
      </c>
      <c r="M19634" t="s">
        <v>921</v>
      </c>
      <c r="N19634" t="s">
        <v>28723</v>
      </c>
      <c r="O19634">
        <v>35.074218999999999</v>
      </c>
      <c r="P19634">
        <v>-15.777661</v>
      </c>
      <c r="Q19634" t="s">
        <v>28707</v>
      </c>
      <c r="R19634" t="s">
        <v>50</v>
      </c>
      <c r="S19634" t="s">
        <v>348</v>
      </c>
      <c r="T19634" t="s">
        <v>502</v>
      </c>
      <c r="U19634">
        <v>34</v>
      </c>
      <c r="V19634">
        <v>36</v>
      </c>
      <c r="W19634">
        <v>0.125</v>
      </c>
    </row>
    <row r="19635" spans="1:23" x14ac:dyDescent="0.25">
      <c r="A19635">
        <v>658</v>
      </c>
      <c r="B19635">
        <v>11</v>
      </c>
      <c r="C19635" t="s">
        <v>28724</v>
      </c>
      <c r="D19635" t="s">
        <v>828</v>
      </c>
      <c r="E19635" t="s">
        <v>28725</v>
      </c>
      <c r="F19635">
        <v>35.073960999999997</v>
      </c>
      <c r="G19635">
        <v>-15.778202</v>
      </c>
      <c r="J19635">
        <v>658</v>
      </c>
      <c r="K19635">
        <v>11</v>
      </c>
      <c r="L19635" t="s">
        <v>28724</v>
      </c>
      <c r="M19635" t="s">
        <v>828</v>
      </c>
      <c r="N19635" t="s">
        <v>28725</v>
      </c>
      <c r="O19635">
        <v>35.073960999999997</v>
      </c>
      <c r="P19635">
        <v>-15.778202</v>
      </c>
      <c r="Q19635" t="s">
        <v>28707</v>
      </c>
      <c r="R19635" t="s">
        <v>50</v>
      </c>
      <c r="S19635" t="s">
        <v>348</v>
      </c>
      <c r="T19635" t="s">
        <v>502</v>
      </c>
      <c r="U19635">
        <v>34</v>
      </c>
      <c r="V19635">
        <v>36</v>
      </c>
      <c r="W19635">
        <v>0.125</v>
      </c>
    </row>
    <row r="19636" spans="1:23" x14ac:dyDescent="0.25">
      <c r="A19636">
        <v>658</v>
      </c>
      <c r="B19636">
        <v>12</v>
      </c>
      <c r="C19636" t="s">
        <v>28726</v>
      </c>
      <c r="D19636" t="s">
        <v>677</v>
      </c>
      <c r="E19636" t="s">
        <v>28727</v>
      </c>
      <c r="F19636">
        <v>35.073729</v>
      </c>
      <c r="G19636">
        <v>-15.778252999999999</v>
      </c>
      <c r="J19636">
        <v>658</v>
      </c>
      <c r="K19636">
        <v>12</v>
      </c>
      <c r="L19636" t="s">
        <v>28726</v>
      </c>
      <c r="M19636" t="s">
        <v>677</v>
      </c>
      <c r="N19636" t="s">
        <v>28727</v>
      </c>
      <c r="O19636">
        <v>35.073729</v>
      </c>
      <c r="P19636">
        <v>-15.778252999999999</v>
      </c>
      <c r="Q19636" t="s">
        <v>28707</v>
      </c>
      <c r="R19636" t="s">
        <v>50</v>
      </c>
      <c r="S19636" t="s">
        <v>348</v>
      </c>
      <c r="T19636" t="s">
        <v>502</v>
      </c>
      <c r="U19636">
        <v>34</v>
      </c>
      <c r="V19636">
        <v>36</v>
      </c>
      <c r="W19636">
        <v>0.125</v>
      </c>
    </row>
    <row r="19637" spans="1:23" x14ac:dyDescent="0.25">
      <c r="A19637">
        <v>658</v>
      </c>
      <c r="B19637">
        <v>13</v>
      </c>
      <c r="C19637" t="s">
        <v>28728</v>
      </c>
      <c r="D19637" t="s">
        <v>1427</v>
      </c>
      <c r="E19637" t="s">
        <v>28729</v>
      </c>
      <c r="F19637">
        <v>35.072716</v>
      </c>
      <c r="G19637">
        <v>-15.778950999999999</v>
      </c>
      <c r="J19637">
        <v>658</v>
      </c>
      <c r="K19637">
        <v>13</v>
      </c>
      <c r="L19637" t="s">
        <v>28728</v>
      </c>
      <c r="M19637" t="s">
        <v>1427</v>
      </c>
      <c r="N19637" t="s">
        <v>28729</v>
      </c>
      <c r="O19637">
        <v>35.072716</v>
      </c>
      <c r="P19637">
        <v>-15.778950999999999</v>
      </c>
      <c r="Q19637" t="s">
        <v>28707</v>
      </c>
      <c r="R19637" t="s">
        <v>50</v>
      </c>
      <c r="S19637" t="s">
        <v>348</v>
      </c>
      <c r="T19637" t="s">
        <v>502</v>
      </c>
      <c r="U19637">
        <v>34</v>
      </c>
      <c r="V19637">
        <v>36</v>
      </c>
      <c r="W19637">
        <v>0.125</v>
      </c>
    </row>
    <row r="19638" spans="1:23" x14ac:dyDescent="0.25">
      <c r="A19638">
        <v>658</v>
      </c>
      <c r="B19638">
        <v>14</v>
      </c>
      <c r="C19638" t="s">
        <v>28730</v>
      </c>
      <c r="D19638" t="s">
        <v>962</v>
      </c>
      <c r="E19638" t="s">
        <v>28731</v>
      </c>
      <c r="F19638">
        <v>35.072330999999998</v>
      </c>
      <c r="G19638">
        <v>-15.77882</v>
      </c>
      <c r="J19638">
        <v>658</v>
      </c>
      <c r="K19638">
        <v>14</v>
      </c>
      <c r="L19638" t="s">
        <v>28730</v>
      </c>
      <c r="M19638" t="s">
        <v>962</v>
      </c>
      <c r="N19638" t="s">
        <v>28731</v>
      </c>
      <c r="O19638">
        <v>35.072330999999998</v>
      </c>
      <c r="P19638">
        <v>-15.77882</v>
      </c>
      <c r="Q19638" t="s">
        <v>28707</v>
      </c>
      <c r="R19638" t="s">
        <v>50</v>
      </c>
      <c r="S19638" t="s">
        <v>348</v>
      </c>
      <c r="T19638" t="s">
        <v>502</v>
      </c>
      <c r="U19638">
        <v>34</v>
      </c>
      <c r="V19638">
        <v>36</v>
      </c>
      <c r="W19638">
        <v>0.125</v>
      </c>
    </row>
    <row r="19639" spans="1:23" x14ac:dyDescent="0.25">
      <c r="A19639">
        <v>658</v>
      </c>
      <c r="B19639">
        <v>15</v>
      </c>
      <c r="C19639" t="s">
        <v>15542</v>
      </c>
      <c r="D19639" t="s">
        <v>892</v>
      </c>
      <c r="E19639" t="s">
        <v>28732</v>
      </c>
      <c r="F19639">
        <v>35.072266999999997</v>
      </c>
      <c r="G19639">
        <v>-15.776918</v>
      </c>
      <c r="J19639">
        <v>658</v>
      </c>
      <c r="K19639">
        <v>15</v>
      </c>
      <c r="L19639" t="s">
        <v>15542</v>
      </c>
      <c r="M19639" t="s">
        <v>892</v>
      </c>
      <c r="N19639" t="s">
        <v>28732</v>
      </c>
      <c r="O19639">
        <v>35.072266999999997</v>
      </c>
      <c r="P19639">
        <v>-15.776918</v>
      </c>
      <c r="Q19639" t="s">
        <v>28707</v>
      </c>
      <c r="R19639" t="s">
        <v>50</v>
      </c>
      <c r="S19639" t="s">
        <v>348</v>
      </c>
      <c r="T19639" t="s">
        <v>502</v>
      </c>
      <c r="U19639">
        <v>34</v>
      </c>
      <c r="V19639">
        <v>36</v>
      </c>
      <c r="W19639">
        <v>0.125</v>
      </c>
    </row>
    <row r="19640" spans="1:23" x14ac:dyDescent="0.25">
      <c r="A19640">
        <v>658</v>
      </c>
      <c r="B19640">
        <v>16</v>
      </c>
      <c r="C19640" t="s">
        <v>28733</v>
      </c>
      <c r="D19640" t="s">
        <v>3050</v>
      </c>
      <c r="E19640" t="s">
        <v>28734</v>
      </c>
      <c r="F19640">
        <v>35.073120000000003</v>
      </c>
      <c r="G19640">
        <v>-15.777824000000001</v>
      </c>
      <c r="J19640">
        <v>658</v>
      </c>
      <c r="K19640">
        <v>16</v>
      </c>
      <c r="L19640" t="s">
        <v>28733</v>
      </c>
      <c r="M19640" t="s">
        <v>3050</v>
      </c>
      <c r="N19640" t="s">
        <v>28734</v>
      </c>
      <c r="O19640">
        <v>35.073120000000003</v>
      </c>
      <c r="P19640">
        <v>-15.777824000000001</v>
      </c>
      <c r="Q19640" t="s">
        <v>28707</v>
      </c>
      <c r="R19640" t="s">
        <v>50</v>
      </c>
      <c r="S19640" t="s">
        <v>348</v>
      </c>
      <c r="T19640" t="s">
        <v>502</v>
      </c>
      <c r="U19640">
        <v>34</v>
      </c>
      <c r="V19640">
        <v>36</v>
      </c>
      <c r="W19640">
        <v>0.125</v>
      </c>
    </row>
    <row r="19641" spans="1:23" x14ac:dyDescent="0.25">
      <c r="A19641">
        <v>658</v>
      </c>
      <c r="B19641">
        <v>17</v>
      </c>
      <c r="C19641" t="s">
        <v>28735</v>
      </c>
      <c r="D19641" t="s">
        <v>1640</v>
      </c>
      <c r="E19641" t="s">
        <v>28736</v>
      </c>
      <c r="F19641">
        <v>35.073086000000004</v>
      </c>
      <c r="G19641">
        <v>-15.777635999999999</v>
      </c>
      <c r="J19641">
        <v>658</v>
      </c>
      <c r="K19641">
        <v>17</v>
      </c>
      <c r="L19641" t="s">
        <v>28735</v>
      </c>
      <c r="M19641" t="s">
        <v>1640</v>
      </c>
      <c r="N19641" t="s">
        <v>28736</v>
      </c>
      <c r="O19641">
        <v>35.073086000000004</v>
      </c>
      <c r="P19641">
        <v>-15.777635999999999</v>
      </c>
      <c r="Q19641" t="s">
        <v>28707</v>
      </c>
      <c r="R19641" t="s">
        <v>50</v>
      </c>
      <c r="S19641" t="s">
        <v>348</v>
      </c>
      <c r="T19641" t="s">
        <v>502</v>
      </c>
      <c r="U19641">
        <v>34</v>
      </c>
      <c r="V19641">
        <v>36</v>
      </c>
      <c r="W19641">
        <v>0.125</v>
      </c>
    </row>
    <row r="19642" spans="1:23" x14ac:dyDescent="0.25">
      <c r="A19642">
        <v>658</v>
      </c>
      <c r="B19642">
        <v>18</v>
      </c>
      <c r="C19642" t="s">
        <v>28737</v>
      </c>
      <c r="D19642" t="s">
        <v>923</v>
      </c>
      <c r="E19642" t="s">
        <v>28738</v>
      </c>
      <c r="F19642">
        <v>35.073965000000001</v>
      </c>
      <c r="G19642">
        <v>-15.77811</v>
      </c>
      <c r="J19642">
        <v>658</v>
      </c>
      <c r="K19642">
        <v>18</v>
      </c>
      <c r="L19642" t="s">
        <v>28737</v>
      </c>
      <c r="M19642" t="s">
        <v>923</v>
      </c>
      <c r="N19642" t="s">
        <v>28738</v>
      </c>
      <c r="O19642">
        <v>35.073965000000001</v>
      </c>
      <c r="P19642">
        <v>-15.77811</v>
      </c>
      <c r="Q19642" t="s">
        <v>28707</v>
      </c>
      <c r="R19642" t="s">
        <v>50</v>
      </c>
      <c r="S19642" t="s">
        <v>348</v>
      </c>
      <c r="T19642" t="s">
        <v>502</v>
      </c>
      <c r="U19642">
        <v>34</v>
      </c>
      <c r="V19642">
        <v>36</v>
      </c>
      <c r="W19642">
        <v>0.125</v>
      </c>
    </row>
    <row r="19643" spans="1:23" x14ac:dyDescent="0.25">
      <c r="A19643">
        <v>658</v>
      </c>
      <c r="B19643">
        <v>19</v>
      </c>
      <c r="C19643" t="s">
        <v>28739</v>
      </c>
      <c r="D19643" t="s">
        <v>532</v>
      </c>
      <c r="E19643" t="s">
        <v>28740</v>
      </c>
      <c r="F19643">
        <v>35.073776000000002</v>
      </c>
      <c r="G19643">
        <v>-15.777692999999999</v>
      </c>
      <c r="J19643">
        <v>658</v>
      </c>
      <c r="K19643">
        <v>19</v>
      </c>
      <c r="L19643" t="s">
        <v>28739</v>
      </c>
      <c r="M19643" t="s">
        <v>532</v>
      </c>
      <c r="N19643" t="s">
        <v>28740</v>
      </c>
      <c r="O19643">
        <v>35.073776000000002</v>
      </c>
      <c r="P19643">
        <v>-15.777692999999999</v>
      </c>
      <c r="Q19643" t="s">
        <v>28707</v>
      </c>
      <c r="R19643" t="s">
        <v>50</v>
      </c>
      <c r="S19643" t="s">
        <v>348</v>
      </c>
      <c r="T19643" t="s">
        <v>502</v>
      </c>
      <c r="U19643">
        <v>34</v>
      </c>
      <c r="V19643">
        <v>36</v>
      </c>
      <c r="W19643">
        <v>0.125</v>
      </c>
    </row>
    <row r="19644" spans="1:23" x14ac:dyDescent="0.25">
      <c r="A19644">
        <v>658</v>
      </c>
      <c r="B19644">
        <v>20</v>
      </c>
      <c r="C19644" t="s">
        <v>28741</v>
      </c>
      <c r="D19644" t="s">
        <v>1778</v>
      </c>
      <c r="E19644" t="s">
        <v>22573</v>
      </c>
      <c r="F19644">
        <v>35.072597000000002</v>
      </c>
      <c r="G19644">
        <v>-15.778496000000001</v>
      </c>
      <c r="J19644">
        <v>658</v>
      </c>
      <c r="K19644">
        <v>20</v>
      </c>
      <c r="L19644" t="s">
        <v>28741</v>
      </c>
      <c r="M19644" t="s">
        <v>1778</v>
      </c>
      <c r="N19644" t="s">
        <v>22573</v>
      </c>
      <c r="O19644">
        <v>35.072597000000002</v>
      </c>
      <c r="P19644">
        <v>-15.778496000000001</v>
      </c>
      <c r="Q19644" t="s">
        <v>28707</v>
      </c>
      <c r="R19644" t="s">
        <v>50</v>
      </c>
      <c r="S19644" t="s">
        <v>348</v>
      </c>
      <c r="T19644" t="s">
        <v>502</v>
      </c>
      <c r="U19644">
        <v>34</v>
      </c>
      <c r="V19644">
        <v>36</v>
      </c>
      <c r="W19644">
        <v>0.125</v>
      </c>
    </row>
    <row r="19645" spans="1:23" x14ac:dyDescent="0.25">
      <c r="A19645">
        <v>658</v>
      </c>
      <c r="B19645">
        <v>21</v>
      </c>
      <c r="C19645" t="s">
        <v>28742</v>
      </c>
      <c r="D19645" t="s">
        <v>1109</v>
      </c>
      <c r="E19645" t="s">
        <v>28743</v>
      </c>
      <c r="F19645">
        <v>35.072446999999997</v>
      </c>
      <c r="G19645">
        <v>-15.777768</v>
      </c>
      <c r="J19645">
        <v>658</v>
      </c>
      <c r="K19645">
        <v>21</v>
      </c>
      <c r="L19645" t="s">
        <v>28742</v>
      </c>
      <c r="M19645" t="s">
        <v>1109</v>
      </c>
      <c r="N19645" t="s">
        <v>28743</v>
      </c>
      <c r="O19645">
        <v>35.072446999999997</v>
      </c>
      <c r="P19645">
        <v>-15.777768</v>
      </c>
      <c r="Q19645" t="s">
        <v>28707</v>
      </c>
      <c r="R19645" t="s">
        <v>50</v>
      </c>
      <c r="S19645" t="s">
        <v>348</v>
      </c>
      <c r="T19645" t="s">
        <v>502</v>
      </c>
      <c r="U19645">
        <v>34</v>
      </c>
      <c r="V19645">
        <v>36</v>
      </c>
      <c r="W19645">
        <v>0.125</v>
      </c>
    </row>
    <row r="19646" spans="1:23" x14ac:dyDescent="0.25">
      <c r="A19646">
        <v>658</v>
      </c>
      <c r="B19646">
        <v>22</v>
      </c>
      <c r="C19646" t="s">
        <v>28744</v>
      </c>
      <c r="D19646" t="s">
        <v>4056</v>
      </c>
      <c r="E19646" t="s">
        <v>28731</v>
      </c>
      <c r="F19646">
        <v>35.072319999999998</v>
      </c>
      <c r="G19646">
        <v>-15.778280000000001</v>
      </c>
      <c r="J19646">
        <v>658</v>
      </c>
      <c r="K19646">
        <v>22</v>
      </c>
      <c r="L19646" t="s">
        <v>28744</v>
      </c>
      <c r="M19646" t="s">
        <v>4056</v>
      </c>
      <c r="N19646" t="s">
        <v>28731</v>
      </c>
      <c r="O19646">
        <v>35.072319999999998</v>
      </c>
      <c r="P19646">
        <v>-15.778280000000001</v>
      </c>
      <c r="Q19646" t="s">
        <v>28707</v>
      </c>
      <c r="R19646" t="s">
        <v>50</v>
      </c>
      <c r="S19646" t="s">
        <v>348</v>
      </c>
      <c r="T19646" t="s">
        <v>502</v>
      </c>
      <c r="U19646">
        <v>34</v>
      </c>
      <c r="V19646">
        <v>36</v>
      </c>
      <c r="W19646">
        <v>0.125</v>
      </c>
    </row>
    <row r="19647" spans="1:23" x14ac:dyDescent="0.25">
      <c r="A19647">
        <v>658</v>
      </c>
      <c r="B19647">
        <v>23</v>
      </c>
      <c r="C19647" t="s">
        <v>10356</v>
      </c>
      <c r="D19647" t="s">
        <v>1824</v>
      </c>
      <c r="E19647" t="s">
        <v>2781</v>
      </c>
      <c r="F19647">
        <v>35.073120000000003</v>
      </c>
      <c r="G19647">
        <v>-15.777149</v>
      </c>
      <c r="J19647">
        <v>658</v>
      </c>
      <c r="K19647">
        <v>23</v>
      </c>
      <c r="L19647" t="s">
        <v>10356</v>
      </c>
      <c r="M19647" t="s">
        <v>1824</v>
      </c>
      <c r="N19647" t="s">
        <v>2781</v>
      </c>
      <c r="O19647">
        <v>35.073120000000003</v>
      </c>
      <c r="P19647">
        <v>-15.777149</v>
      </c>
      <c r="Q19647" t="s">
        <v>28707</v>
      </c>
      <c r="R19647" t="s">
        <v>50</v>
      </c>
      <c r="S19647" t="s">
        <v>348</v>
      </c>
      <c r="T19647" t="s">
        <v>502</v>
      </c>
      <c r="U19647">
        <v>34</v>
      </c>
      <c r="V19647">
        <v>36</v>
      </c>
      <c r="W19647">
        <v>0.125</v>
      </c>
    </row>
    <row r="19648" spans="1:23" x14ac:dyDescent="0.25">
      <c r="A19648">
        <v>658</v>
      </c>
      <c r="B19648">
        <v>24</v>
      </c>
      <c r="C19648" t="s">
        <v>28745</v>
      </c>
      <c r="D19648" t="s">
        <v>1536</v>
      </c>
      <c r="E19648" t="s">
        <v>28732</v>
      </c>
      <c r="F19648">
        <v>35.072660999999997</v>
      </c>
      <c r="G19648">
        <v>-15.777221000000001</v>
      </c>
      <c r="J19648">
        <v>658</v>
      </c>
      <c r="K19648">
        <v>24</v>
      </c>
      <c r="L19648" t="s">
        <v>28745</v>
      </c>
      <c r="M19648" t="s">
        <v>1536</v>
      </c>
      <c r="N19648" t="s">
        <v>28732</v>
      </c>
      <c r="O19648">
        <v>35.072660999999997</v>
      </c>
      <c r="P19648">
        <v>-15.777221000000001</v>
      </c>
      <c r="Q19648" t="s">
        <v>28707</v>
      </c>
      <c r="R19648" t="s">
        <v>50</v>
      </c>
      <c r="S19648" t="s">
        <v>348</v>
      </c>
      <c r="T19648" t="s">
        <v>502</v>
      </c>
      <c r="U19648">
        <v>34</v>
      </c>
      <c r="V19648">
        <v>36</v>
      </c>
      <c r="W19648">
        <v>0.125</v>
      </c>
    </row>
    <row r="19649" spans="1:23" x14ac:dyDescent="0.25">
      <c r="A19649">
        <v>658</v>
      </c>
      <c r="B19649">
        <v>25</v>
      </c>
      <c r="C19649" t="s">
        <v>28746</v>
      </c>
      <c r="D19649" t="s">
        <v>729</v>
      </c>
      <c r="E19649" t="s">
        <v>28747</v>
      </c>
      <c r="F19649">
        <v>35.073794999999997</v>
      </c>
      <c r="G19649">
        <v>-15.778255</v>
      </c>
      <c r="J19649">
        <v>658</v>
      </c>
      <c r="K19649">
        <v>25</v>
      </c>
      <c r="L19649" t="s">
        <v>28746</v>
      </c>
      <c r="M19649" t="s">
        <v>729</v>
      </c>
      <c r="N19649" t="s">
        <v>28747</v>
      </c>
      <c r="O19649">
        <v>35.073794999999997</v>
      </c>
      <c r="P19649">
        <v>-15.778255</v>
      </c>
      <c r="Q19649" t="s">
        <v>28707</v>
      </c>
      <c r="R19649" t="s">
        <v>50</v>
      </c>
      <c r="S19649" t="s">
        <v>348</v>
      </c>
      <c r="T19649" t="s">
        <v>502</v>
      </c>
      <c r="U19649">
        <v>34</v>
      </c>
      <c r="V19649">
        <v>36</v>
      </c>
      <c r="W19649">
        <v>0.125</v>
      </c>
    </row>
    <row r="19650" spans="1:23" x14ac:dyDescent="0.25">
      <c r="A19650">
        <v>658</v>
      </c>
      <c r="B19650">
        <v>26</v>
      </c>
      <c r="C19650" t="s">
        <v>28748</v>
      </c>
      <c r="D19650" t="s">
        <v>651</v>
      </c>
      <c r="E19650" t="s">
        <v>28749</v>
      </c>
      <c r="F19650">
        <v>35.072242000000003</v>
      </c>
      <c r="G19650">
        <v>-15.777666</v>
      </c>
      <c r="J19650">
        <v>658</v>
      </c>
      <c r="K19650">
        <v>26</v>
      </c>
      <c r="L19650" t="s">
        <v>28748</v>
      </c>
      <c r="M19650" t="s">
        <v>651</v>
      </c>
      <c r="N19650" t="s">
        <v>28749</v>
      </c>
      <c r="O19650">
        <v>35.072242000000003</v>
      </c>
      <c r="P19650">
        <v>-15.777666</v>
      </c>
      <c r="Q19650" t="s">
        <v>28707</v>
      </c>
      <c r="R19650" t="s">
        <v>50</v>
      </c>
      <c r="S19650" t="s">
        <v>348</v>
      </c>
      <c r="T19650" t="s">
        <v>502</v>
      </c>
      <c r="U19650">
        <v>34</v>
      </c>
      <c r="V19650">
        <v>36</v>
      </c>
      <c r="W19650">
        <v>0.125</v>
      </c>
    </row>
    <row r="19651" spans="1:23" x14ac:dyDescent="0.25">
      <c r="A19651">
        <v>658</v>
      </c>
      <c r="B19651">
        <v>27</v>
      </c>
      <c r="C19651" t="s">
        <v>28750</v>
      </c>
      <c r="D19651" t="s">
        <v>798</v>
      </c>
      <c r="E19651" t="s">
        <v>28743</v>
      </c>
      <c r="F19651">
        <v>35.073104000000001</v>
      </c>
      <c r="G19651">
        <v>-15.777231</v>
      </c>
      <c r="J19651">
        <v>658</v>
      </c>
      <c r="K19651">
        <v>27</v>
      </c>
      <c r="L19651" t="s">
        <v>28750</v>
      </c>
      <c r="M19651" t="s">
        <v>798</v>
      </c>
      <c r="N19651" t="s">
        <v>28743</v>
      </c>
      <c r="O19651">
        <v>35.073104000000001</v>
      </c>
      <c r="P19651">
        <v>-15.777231</v>
      </c>
      <c r="Q19651" t="s">
        <v>28707</v>
      </c>
      <c r="R19651" t="s">
        <v>50</v>
      </c>
      <c r="S19651" t="s">
        <v>348</v>
      </c>
      <c r="T19651" t="s">
        <v>502</v>
      </c>
      <c r="U19651">
        <v>34</v>
      </c>
      <c r="V19651">
        <v>36</v>
      </c>
      <c r="W19651">
        <v>0.125</v>
      </c>
    </row>
    <row r="19652" spans="1:23" x14ac:dyDescent="0.25">
      <c r="A19652">
        <v>658</v>
      </c>
      <c r="B19652">
        <v>28</v>
      </c>
      <c r="C19652" t="s">
        <v>28751</v>
      </c>
      <c r="D19652" t="s">
        <v>1539</v>
      </c>
      <c r="E19652" t="s">
        <v>28743</v>
      </c>
      <c r="F19652">
        <v>35.073180000000001</v>
      </c>
      <c r="G19652">
        <v>-15.777202000000001</v>
      </c>
      <c r="J19652">
        <v>658</v>
      </c>
      <c r="K19652">
        <v>28</v>
      </c>
      <c r="L19652" t="s">
        <v>28751</v>
      </c>
      <c r="M19652" t="s">
        <v>1539</v>
      </c>
      <c r="N19652" t="s">
        <v>28743</v>
      </c>
      <c r="O19652">
        <v>35.073180000000001</v>
      </c>
      <c r="P19652">
        <v>-15.777202000000001</v>
      </c>
      <c r="Q19652" t="s">
        <v>28707</v>
      </c>
      <c r="R19652" t="s">
        <v>50</v>
      </c>
      <c r="S19652" t="s">
        <v>348</v>
      </c>
      <c r="T19652" t="s">
        <v>502</v>
      </c>
      <c r="U19652">
        <v>34</v>
      </c>
      <c r="V19652">
        <v>36</v>
      </c>
      <c r="W19652">
        <v>0.125</v>
      </c>
    </row>
    <row r="19653" spans="1:23" x14ac:dyDescent="0.25">
      <c r="A19653">
        <v>658</v>
      </c>
      <c r="B19653">
        <v>29</v>
      </c>
      <c r="C19653" t="s">
        <v>28752</v>
      </c>
      <c r="D19653" t="s">
        <v>1518</v>
      </c>
      <c r="E19653" t="s">
        <v>2781</v>
      </c>
      <c r="F19653">
        <v>35.073329999999999</v>
      </c>
      <c r="G19653">
        <v>-15.777196</v>
      </c>
      <c r="J19653">
        <v>658</v>
      </c>
      <c r="K19653">
        <v>29</v>
      </c>
      <c r="L19653" t="s">
        <v>28752</v>
      </c>
      <c r="M19653" t="s">
        <v>1518</v>
      </c>
      <c r="N19653" t="s">
        <v>2781</v>
      </c>
      <c r="O19653">
        <v>35.073329999999999</v>
      </c>
      <c r="P19653">
        <v>-15.777196</v>
      </c>
      <c r="Q19653" t="s">
        <v>28707</v>
      </c>
      <c r="R19653" t="s">
        <v>50</v>
      </c>
      <c r="S19653" t="s">
        <v>348</v>
      </c>
      <c r="T19653" t="s">
        <v>502</v>
      </c>
      <c r="U19653">
        <v>34</v>
      </c>
      <c r="V19653">
        <v>36</v>
      </c>
      <c r="W19653">
        <v>0.125</v>
      </c>
    </row>
    <row r="19654" spans="1:23" x14ac:dyDescent="0.25">
      <c r="A19654">
        <v>658</v>
      </c>
      <c r="B19654">
        <v>30</v>
      </c>
      <c r="C19654" t="s">
        <v>28753</v>
      </c>
      <c r="D19654" t="s">
        <v>551</v>
      </c>
      <c r="E19654" t="s">
        <v>28731</v>
      </c>
      <c r="F19654">
        <v>35.072232999999997</v>
      </c>
      <c r="G19654">
        <v>-15.778623</v>
      </c>
      <c r="J19654">
        <v>658</v>
      </c>
      <c r="K19654">
        <v>30</v>
      </c>
      <c r="L19654" t="s">
        <v>28753</v>
      </c>
      <c r="M19654" t="s">
        <v>551</v>
      </c>
      <c r="N19654" t="s">
        <v>28731</v>
      </c>
      <c r="O19654">
        <v>35.072232999999997</v>
      </c>
      <c r="P19654">
        <v>-15.778623</v>
      </c>
      <c r="Q19654" t="s">
        <v>28707</v>
      </c>
      <c r="R19654" t="s">
        <v>50</v>
      </c>
      <c r="S19654" t="s">
        <v>348</v>
      </c>
      <c r="T19654" t="s">
        <v>502</v>
      </c>
      <c r="U19654">
        <v>34</v>
      </c>
      <c r="V19654">
        <v>36</v>
      </c>
      <c r="W19654">
        <v>0.125</v>
      </c>
    </row>
    <row r="19655" spans="1:23" x14ac:dyDescent="0.25">
      <c r="A19655">
        <v>659</v>
      </c>
      <c r="B19655">
        <v>1</v>
      </c>
      <c r="C19655" t="s">
        <v>28754</v>
      </c>
      <c r="D19655" t="s">
        <v>24779</v>
      </c>
      <c r="E19655" t="s">
        <v>28755</v>
      </c>
      <c r="F19655">
        <v>35.046881999999997</v>
      </c>
      <c r="G19655">
        <v>-15.800910999999999</v>
      </c>
      <c r="J19655">
        <v>659</v>
      </c>
      <c r="K19655">
        <v>1</v>
      </c>
      <c r="L19655" t="s">
        <v>28754</v>
      </c>
      <c r="M19655" t="s">
        <v>24779</v>
      </c>
      <c r="N19655" t="s">
        <v>28755</v>
      </c>
      <c r="O19655">
        <v>35.046881999999997</v>
      </c>
      <c r="P19655">
        <v>-15.800910999999999</v>
      </c>
      <c r="Q19655" t="s">
        <v>28756</v>
      </c>
      <c r="R19655" t="s">
        <v>50</v>
      </c>
      <c r="S19655" t="s">
        <v>348</v>
      </c>
      <c r="T19655" t="s">
        <v>502</v>
      </c>
      <c r="U19655">
        <v>34</v>
      </c>
      <c r="V19655">
        <v>61</v>
      </c>
      <c r="W19655">
        <v>0.17964071856287431</v>
      </c>
    </row>
    <row r="19656" spans="1:23" x14ac:dyDescent="0.25">
      <c r="A19656">
        <v>659</v>
      </c>
      <c r="B19656">
        <v>2</v>
      </c>
      <c r="C19656" t="s">
        <v>28757</v>
      </c>
      <c r="D19656" t="s">
        <v>19749</v>
      </c>
      <c r="E19656" t="s">
        <v>28758</v>
      </c>
      <c r="F19656">
        <v>35.052352999999997</v>
      </c>
      <c r="G19656">
        <v>-15.798956</v>
      </c>
      <c r="J19656">
        <v>659</v>
      </c>
      <c r="K19656">
        <v>2</v>
      </c>
      <c r="L19656" t="s">
        <v>28757</v>
      </c>
      <c r="M19656" t="s">
        <v>19749</v>
      </c>
      <c r="N19656" t="s">
        <v>28758</v>
      </c>
      <c r="O19656">
        <v>35.052352999999997</v>
      </c>
      <c r="P19656">
        <v>-15.798956</v>
      </c>
      <c r="Q19656" t="s">
        <v>28756</v>
      </c>
      <c r="R19656" t="s">
        <v>50</v>
      </c>
      <c r="S19656" t="s">
        <v>348</v>
      </c>
      <c r="T19656" t="s">
        <v>502</v>
      </c>
      <c r="U19656">
        <v>34</v>
      </c>
      <c r="V19656">
        <v>61</v>
      </c>
      <c r="W19656">
        <v>0.17964071856287431</v>
      </c>
    </row>
    <row r="19657" spans="1:23" x14ac:dyDescent="0.25">
      <c r="A19657">
        <v>659</v>
      </c>
      <c r="B19657">
        <v>3</v>
      </c>
      <c r="C19657" t="s">
        <v>28759</v>
      </c>
      <c r="D19657" t="s">
        <v>19797</v>
      </c>
      <c r="E19657">
        <v>0</v>
      </c>
      <c r="F19657">
        <v>35.052087999999998</v>
      </c>
      <c r="G19657">
        <v>-15.796906</v>
      </c>
      <c r="J19657">
        <v>659</v>
      </c>
      <c r="K19657">
        <v>3</v>
      </c>
      <c r="L19657" t="s">
        <v>28759</v>
      </c>
      <c r="M19657" t="s">
        <v>19797</v>
      </c>
      <c r="O19657">
        <v>35.052087999999998</v>
      </c>
      <c r="P19657">
        <v>-15.796906</v>
      </c>
      <c r="Q19657" t="s">
        <v>28756</v>
      </c>
      <c r="R19657" t="s">
        <v>50</v>
      </c>
      <c r="S19657" t="s">
        <v>348</v>
      </c>
      <c r="T19657" t="s">
        <v>502</v>
      </c>
      <c r="U19657">
        <v>34</v>
      </c>
      <c r="V19657">
        <v>61</v>
      </c>
      <c r="W19657">
        <v>0.17964071856287431</v>
      </c>
    </row>
    <row r="19658" spans="1:23" x14ac:dyDescent="0.25">
      <c r="A19658">
        <v>659</v>
      </c>
      <c r="B19658">
        <v>4</v>
      </c>
      <c r="C19658" t="s">
        <v>28760</v>
      </c>
      <c r="D19658" t="s">
        <v>19923</v>
      </c>
      <c r="E19658" t="s">
        <v>28761</v>
      </c>
      <c r="F19658">
        <v>35.051591000000002</v>
      </c>
      <c r="G19658">
        <v>-15.797036</v>
      </c>
      <c r="J19658">
        <v>659</v>
      </c>
      <c r="K19658">
        <v>4</v>
      </c>
      <c r="L19658" t="s">
        <v>28760</v>
      </c>
      <c r="M19658" t="s">
        <v>19923</v>
      </c>
      <c r="N19658" t="s">
        <v>28761</v>
      </c>
      <c r="O19658">
        <v>35.051591000000002</v>
      </c>
      <c r="P19658">
        <v>-15.797036</v>
      </c>
      <c r="Q19658" t="s">
        <v>28756</v>
      </c>
      <c r="R19658" t="s">
        <v>50</v>
      </c>
      <c r="S19658" t="s">
        <v>348</v>
      </c>
      <c r="T19658" t="s">
        <v>502</v>
      </c>
      <c r="U19658">
        <v>34</v>
      </c>
      <c r="V19658">
        <v>61</v>
      </c>
      <c r="W19658">
        <v>0.17964071856287431</v>
      </c>
    </row>
    <row r="19659" spans="1:23" x14ac:dyDescent="0.25">
      <c r="A19659">
        <v>659</v>
      </c>
      <c r="B19659">
        <v>5</v>
      </c>
      <c r="C19659" t="s">
        <v>28762</v>
      </c>
      <c r="D19659" t="s">
        <v>19989</v>
      </c>
      <c r="E19659">
        <v>0</v>
      </c>
      <c r="F19659">
        <v>35.051929000000001</v>
      </c>
      <c r="G19659">
        <v>-15.796908999999999</v>
      </c>
      <c r="J19659">
        <v>659</v>
      </c>
      <c r="K19659">
        <v>5</v>
      </c>
      <c r="L19659" t="s">
        <v>28762</v>
      </c>
      <c r="M19659" t="s">
        <v>19989</v>
      </c>
      <c r="O19659">
        <v>35.051929000000001</v>
      </c>
      <c r="P19659">
        <v>-15.796908999999999</v>
      </c>
      <c r="Q19659" t="s">
        <v>28756</v>
      </c>
      <c r="R19659" t="s">
        <v>50</v>
      </c>
      <c r="S19659" t="s">
        <v>348</v>
      </c>
      <c r="T19659" t="s">
        <v>502</v>
      </c>
      <c r="U19659">
        <v>34</v>
      </c>
      <c r="V19659">
        <v>61</v>
      </c>
      <c r="W19659">
        <v>0.17964071856287431</v>
      </c>
    </row>
    <row r="19660" spans="1:23" x14ac:dyDescent="0.25">
      <c r="A19660">
        <v>659</v>
      </c>
      <c r="B19660">
        <v>6</v>
      </c>
      <c r="C19660" t="s">
        <v>28763</v>
      </c>
      <c r="D19660" t="s">
        <v>17956</v>
      </c>
      <c r="E19660" t="s">
        <v>28755</v>
      </c>
      <c r="F19660">
        <v>35.046663000000002</v>
      </c>
      <c r="G19660">
        <v>-15.800845000000001</v>
      </c>
      <c r="J19660">
        <v>659</v>
      </c>
      <c r="K19660">
        <v>6</v>
      </c>
      <c r="L19660" t="s">
        <v>28763</v>
      </c>
      <c r="M19660" t="s">
        <v>17956</v>
      </c>
      <c r="N19660" t="s">
        <v>28755</v>
      </c>
      <c r="O19660">
        <v>35.046663000000002</v>
      </c>
      <c r="P19660">
        <v>-15.800845000000001</v>
      </c>
      <c r="Q19660" t="s">
        <v>28756</v>
      </c>
      <c r="R19660" t="s">
        <v>50</v>
      </c>
      <c r="S19660" t="s">
        <v>348</v>
      </c>
      <c r="T19660" t="s">
        <v>502</v>
      </c>
      <c r="U19660">
        <v>34</v>
      </c>
      <c r="V19660">
        <v>61</v>
      </c>
      <c r="W19660">
        <v>0.17964071856287431</v>
      </c>
    </row>
    <row r="19661" spans="1:23" x14ac:dyDescent="0.25">
      <c r="A19661">
        <v>659</v>
      </c>
      <c r="B19661">
        <v>7</v>
      </c>
      <c r="C19661" t="s">
        <v>28764</v>
      </c>
      <c r="D19661" t="s">
        <v>18492</v>
      </c>
      <c r="E19661" t="s">
        <v>28765</v>
      </c>
      <c r="F19661">
        <v>35.052239999999998</v>
      </c>
      <c r="G19661">
        <v>-15.796989999999999</v>
      </c>
      <c r="J19661">
        <v>659</v>
      </c>
      <c r="K19661">
        <v>7</v>
      </c>
      <c r="L19661" t="s">
        <v>28764</v>
      </c>
      <c r="M19661" t="s">
        <v>18492</v>
      </c>
      <c r="N19661" t="s">
        <v>28765</v>
      </c>
      <c r="O19661">
        <v>35.052239999999998</v>
      </c>
      <c r="P19661">
        <v>-15.796989999999999</v>
      </c>
      <c r="Q19661" t="s">
        <v>28756</v>
      </c>
      <c r="R19661" t="s">
        <v>50</v>
      </c>
      <c r="S19661" t="s">
        <v>348</v>
      </c>
      <c r="T19661" t="s">
        <v>502</v>
      </c>
      <c r="U19661">
        <v>34</v>
      </c>
      <c r="V19661">
        <v>61</v>
      </c>
      <c r="W19661">
        <v>0.17964071856287431</v>
      </c>
    </row>
    <row r="19662" spans="1:23" x14ac:dyDescent="0.25">
      <c r="A19662">
        <v>659</v>
      </c>
      <c r="B19662">
        <v>8</v>
      </c>
      <c r="C19662" t="s">
        <v>28766</v>
      </c>
      <c r="D19662" t="s">
        <v>19993</v>
      </c>
      <c r="E19662" t="s">
        <v>28767</v>
      </c>
      <c r="F19662">
        <v>35.046000999999997</v>
      </c>
      <c r="G19662">
        <v>-15.799620000000001</v>
      </c>
      <c r="J19662">
        <v>659</v>
      </c>
      <c r="K19662">
        <v>8</v>
      </c>
      <c r="L19662" t="s">
        <v>28766</v>
      </c>
      <c r="M19662" t="s">
        <v>19993</v>
      </c>
      <c r="N19662" t="s">
        <v>28767</v>
      </c>
      <c r="O19662">
        <v>35.046000999999997</v>
      </c>
      <c r="P19662">
        <v>-15.799620000000001</v>
      </c>
      <c r="Q19662" t="s">
        <v>28756</v>
      </c>
      <c r="R19662" t="s">
        <v>50</v>
      </c>
      <c r="S19662" t="s">
        <v>348</v>
      </c>
      <c r="T19662" t="s">
        <v>502</v>
      </c>
      <c r="U19662">
        <v>34</v>
      </c>
      <c r="V19662">
        <v>61</v>
      </c>
      <c r="W19662">
        <v>0.17964071856287431</v>
      </c>
    </row>
    <row r="19663" spans="1:23" x14ac:dyDescent="0.25">
      <c r="A19663">
        <v>659</v>
      </c>
      <c r="B19663">
        <v>9</v>
      </c>
      <c r="C19663" t="s">
        <v>28768</v>
      </c>
      <c r="D19663" t="s">
        <v>19818</v>
      </c>
      <c r="E19663">
        <v>0</v>
      </c>
      <c r="F19663">
        <v>35.047474000000001</v>
      </c>
      <c r="G19663">
        <v>-15.801424000000001</v>
      </c>
      <c r="J19663">
        <v>659</v>
      </c>
      <c r="K19663">
        <v>9</v>
      </c>
      <c r="L19663" t="s">
        <v>28768</v>
      </c>
      <c r="M19663" t="s">
        <v>19818</v>
      </c>
      <c r="O19663">
        <v>35.047474000000001</v>
      </c>
      <c r="P19663">
        <v>-15.801424000000001</v>
      </c>
      <c r="Q19663" t="s">
        <v>28756</v>
      </c>
      <c r="R19663" t="s">
        <v>50</v>
      </c>
      <c r="S19663" t="s">
        <v>348</v>
      </c>
      <c r="T19663" t="s">
        <v>502</v>
      </c>
      <c r="U19663">
        <v>34</v>
      </c>
      <c r="V19663">
        <v>61</v>
      </c>
      <c r="W19663">
        <v>0.17964071856287431</v>
      </c>
    </row>
    <row r="19664" spans="1:23" x14ac:dyDescent="0.25">
      <c r="A19664">
        <v>659</v>
      </c>
      <c r="B19664">
        <v>10</v>
      </c>
      <c r="C19664" t="s">
        <v>28769</v>
      </c>
      <c r="D19664" t="s">
        <v>24870</v>
      </c>
      <c r="E19664">
        <v>0</v>
      </c>
      <c r="F19664">
        <v>35.047584000000001</v>
      </c>
      <c r="G19664">
        <v>-15.801466</v>
      </c>
      <c r="J19664">
        <v>659</v>
      </c>
      <c r="K19664">
        <v>10</v>
      </c>
      <c r="L19664" t="s">
        <v>28769</v>
      </c>
      <c r="M19664" t="s">
        <v>24870</v>
      </c>
      <c r="O19664">
        <v>35.047584000000001</v>
      </c>
      <c r="P19664">
        <v>-15.801466</v>
      </c>
      <c r="Q19664" t="s">
        <v>28756</v>
      </c>
      <c r="R19664" t="s">
        <v>50</v>
      </c>
      <c r="S19664" t="s">
        <v>348</v>
      </c>
      <c r="T19664" t="s">
        <v>502</v>
      </c>
      <c r="U19664">
        <v>34</v>
      </c>
      <c r="V19664">
        <v>61</v>
      </c>
      <c r="W19664">
        <v>0.17964071856287431</v>
      </c>
    </row>
    <row r="19665" spans="1:23" x14ac:dyDescent="0.25">
      <c r="A19665">
        <v>659</v>
      </c>
      <c r="B19665">
        <v>11</v>
      </c>
      <c r="C19665" t="s">
        <v>28770</v>
      </c>
      <c r="D19665" t="s">
        <v>18474</v>
      </c>
      <c r="E19665" t="s">
        <v>28771</v>
      </c>
      <c r="F19665">
        <v>35.052242999999997</v>
      </c>
      <c r="G19665">
        <v>-15.796396</v>
      </c>
      <c r="J19665">
        <v>659</v>
      </c>
      <c r="K19665">
        <v>11</v>
      </c>
      <c r="L19665" t="s">
        <v>28770</v>
      </c>
      <c r="M19665" t="s">
        <v>18474</v>
      </c>
      <c r="N19665" t="s">
        <v>28771</v>
      </c>
      <c r="O19665">
        <v>35.052242999999997</v>
      </c>
      <c r="P19665">
        <v>-15.796396</v>
      </c>
      <c r="Q19665" t="s">
        <v>28756</v>
      </c>
      <c r="R19665" t="s">
        <v>50</v>
      </c>
      <c r="S19665" t="s">
        <v>348</v>
      </c>
      <c r="T19665" t="s">
        <v>502</v>
      </c>
      <c r="U19665">
        <v>34</v>
      </c>
      <c r="V19665">
        <v>61</v>
      </c>
      <c r="W19665">
        <v>0.17964071856287431</v>
      </c>
    </row>
    <row r="19666" spans="1:23" x14ac:dyDescent="0.25">
      <c r="A19666">
        <v>659</v>
      </c>
      <c r="B19666">
        <v>12</v>
      </c>
      <c r="C19666" t="s">
        <v>28772</v>
      </c>
      <c r="D19666" t="s">
        <v>20575</v>
      </c>
      <c r="E19666" t="s">
        <v>28767</v>
      </c>
      <c r="F19666">
        <v>35.045959000000003</v>
      </c>
      <c r="G19666">
        <v>-15.799636</v>
      </c>
      <c r="J19666">
        <v>659</v>
      </c>
      <c r="K19666">
        <v>12</v>
      </c>
      <c r="L19666" t="s">
        <v>28772</v>
      </c>
      <c r="M19666" t="s">
        <v>20575</v>
      </c>
      <c r="N19666" t="s">
        <v>28767</v>
      </c>
      <c r="O19666">
        <v>35.045959000000003</v>
      </c>
      <c r="P19666">
        <v>-15.799636</v>
      </c>
      <c r="Q19666" t="s">
        <v>28756</v>
      </c>
      <c r="R19666" t="s">
        <v>50</v>
      </c>
      <c r="S19666" t="s">
        <v>348</v>
      </c>
      <c r="T19666" t="s">
        <v>502</v>
      </c>
      <c r="U19666">
        <v>34</v>
      </c>
      <c r="V19666">
        <v>61</v>
      </c>
      <c r="W19666">
        <v>0.17964071856287431</v>
      </c>
    </row>
    <row r="19667" spans="1:23" x14ac:dyDescent="0.25">
      <c r="A19667">
        <v>659</v>
      </c>
      <c r="B19667">
        <v>13</v>
      </c>
      <c r="C19667" t="s">
        <v>27624</v>
      </c>
      <c r="D19667" t="s">
        <v>18553</v>
      </c>
      <c r="E19667" t="s">
        <v>28773</v>
      </c>
      <c r="F19667">
        <v>35.050742</v>
      </c>
      <c r="G19667">
        <v>-15.795788999999999</v>
      </c>
      <c r="J19667">
        <v>659</v>
      </c>
      <c r="K19667">
        <v>13</v>
      </c>
      <c r="L19667" t="s">
        <v>27624</v>
      </c>
      <c r="M19667" t="s">
        <v>18553</v>
      </c>
      <c r="N19667" t="s">
        <v>28773</v>
      </c>
      <c r="O19667">
        <v>35.050742</v>
      </c>
      <c r="P19667">
        <v>-15.795788999999999</v>
      </c>
      <c r="Q19667" t="s">
        <v>28756</v>
      </c>
      <c r="R19667" t="s">
        <v>50</v>
      </c>
      <c r="S19667" t="s">
        <v>348</v>
      </c>
      <c r="T19667" t="s">
        <v>502</v>
      </c>
      <c r="U19667">
        <v>34</v>
      </c>
      <c r="V19667">
        <v>61</v>
      </c>
      <c r="W19667">
        <v>0.17964071856287431</v>
      </c>
    </row>
    <row r="19668" spans="1:23" x14ac:dyDescent="0.25">
      <c r="A19668">
        <v>659</v>
      </c>
      <c r="B19668">
        <v>14</v>
      </c>
      <c r="C19668" t="s">
        <v>28774</v>
      </c>
      <c r="D19668" t="s">
        <v>19969</v>
      </c>
      <c r="E19668" t="s">
        <v>28773</v>
      </c>
      <c r="F19668">
        <v>35.050561999999999</v>
      </c>
      <c r="G19668">
        <v>-15.797010999999999</v>
      </c>
      <c r="J19668">
        <v>659</v>
      </c>
      <c r="K19668">
        <v>14</v>
      </c>
      <c r="L19668" t="s">
        <v>28774</v>
      </c>
      <c r="M19668" t="s">
        <v>19969</v>
      </c>
      <c r="N19668" t="s">
        <v>28773</v>
      </c>
      <c r="O19668">
        <v>35.050561999999999</v>
      </c>
      <c r="P19668">
        <v>-15.797010999999999</v>
      </c>
      <c r="Q19668" t="s">
        <v>28756</v>
      </c>
      <c r="R19668" t="s">
        <v>50</v>
      </c>
      <c r="S19668" t="s">
        <v>348</v>
      </c>
      <c r="T19668" t="s">
        <v>502</v>
      </c>
      <c r="U19668">
        <v>34</v>
      </c>
      <c r="V19668">
        <v>61</v>
      </c>
      <c r="W19668">
        <v>0.17964071856287431</v>
      </c>
    </row>
    <row r="19669" spans="1:23" x14ac:dyDescent="0.25">
      <c r="A19669">
        <v>659</v>
      </c>
      <c r="B19669">
        <v>15</v>
      </c>
      <c r="C19669" t="s">
        <v>28775</v>
      </c>
      <c r="D19669" t="s">
        <v>19979</v>
      </c>
      <c r="E19669" t="s">
        <v>28773</v>
      </c>
      <c r="F19669">
        <v>35.050702999999999</v>
      </c>
      <c r="G19669">
        <v>-15.797140000000001</v>
      </c>
      <c r="J19669">
        <v>659</v>
      </c>
      <c r="K19669">
        <v>15</v>
      </c>
      <c r="L19669" t="s">
        <v>28775</v>
      </c>
      <c r="M19669" t="s">
        <v>19979</v>
      </c>
      <c r="N19669" t="s">
        <v>28773</v>
      </c>
      <c r="O19669">
        <v>35.050702999999999</v>
      </c>
      <c r="P19669">
        <v>-15.797140000000001</v>
      </c>
      <c r="Q19669" t="s">
        <v>28756</v>
      </c>
      <c r="R19669" t="s">
        <v>50</v>
      </c>
      <c r="S19669" t="s">
        <v>348</v>
      </c>
      <c r="T19669" t="s">
        <v>502</v>
      </c>
      <c r="U19669">
        <v>34</v>
      </c>
      <c r="V19669">
        <v>61</v>
      </c>
      <c r="W19669">
        <v>0.17964071856287431</v>
      </c>
    </row>
    <row r="19670" spans="1:23" x14ac:dyDescent="0.25">
      <c r="A19670">
        <v>659</v>
      </c>
      <c r="B19670">
        <v>16</v>
      </c>
      <c r="C19670" t="s">
        <v>28776</v>
      </c>
      <c r="D19670" t="s">
        <v>19721</v>
      </c>
      <c r="E19670">
        <v>0</v>
      </c>
      <c r="F19670">
        <v>35.051935</v>
      </c>
      <c r="G19670">
        <v>-15.797234</v>
      </c>
      <c r="J19670">
        <v>659</v>
      </c>
      <c r="K19670">
        <v>16</v>
      </c>
      <c r="L19670" t="s">
        <v>28776</v>
      </c>
      <c r="M19670" t="s">
        <v>19721</v>
      </c>
      <c r="O19670">
        <v>35.051935</v>
      </c>
      <c r="P19670">
        <v>-15.797234</v>
      </c>
      <c r="Q19670" t="s">
        <v>28756</v>
      </c>
      <c r="R19670" t="s">
        <v>50</v>
      </c>
      <c r="S19670" t="s">
        <v>348</v>
      </c>
      <c r="T19670" t="s">
        <v>502</v>
      </c>
      <c r="U19670">
        <v>34</v>
      </c>
      <c r="V19670">
        <v>61</v>
      </c>
      <c r="W19670">
        <v>0.17964071856287431</v>
      </c>
    </row>
    <row r="19671" spans="1:23" x14ac:dyDescent="0.25">
      <c r="A19671">
        <v>659</v>
      </c>
      <c r="B19671">
        <v>17</v>
      </c>
      <c r="C19671" t="s">
        <v>28777</v>
      </c>
      <c r="D19671" t="s">
        <v>17855</v>
      </c>
      <c r="E19671" t="s">
        <v>28778</v>
      </c>
      <c r="F19671">
        <v>35.054355000000001</v>
      </c>
      <c r="G19671">
        <v>-15.800297</v>
      </c>
      <c r="J19671">
        <v>659</v>
      </c>
      <c r="K19671">
        <v>17</v>
      </c>
      <c r="L19671" t="s">
        <v>28777</v>
      </c>
      <c r="M19671" t="s">
        <v>17855</v>
      </c>
      <c r="N19671" t="s">
        <v>28778</v>
      </c>
      <c r="O19671">
        <v>35.054355000000001</v>
      </c>
      <c r="P19671">
        <v>-15.800297</v>
      </c>
      <c r="Q19671" t="s">
        <v>28756</v>
      </c>
      <c r="R19671" t="s">
        <v>50</v>
      </c>
      <c r="S19671" t="s">
        <v>348</v>
      </c>
      <c r="T19671" t="s">
        <v>502</v>
      </c>
      <c r="U19671">
        <v>34</v>
      </c>
      <c r="V19671">
        <v>61</v>
      </c>
      <c r="W19671">
        <v>0.17964071856287431</v>
      </c>
    </row>
    <row r="19672" spans="1:23" x14ac:dyDescent="0.25">
      <c r="A19672">
        <v>659</v>
      </c>
      <c r="B19672">
        <v>18</v>
      </c>
      <c r="C19672" t="s">
        <v>28779</v>
      </c>
      <c r="D19672" t="s">
        <v>19925</v>
      </c>
      <c r="E19672" t="s">
        <v>28780</v>
      </c>
      <c r="F19672">
        <v>35.049836999999997</v>
      </c>
      <c r="G19672">
        <v>-15.801738</v>
      </c>
      <c r="J19672">
        <v>659</v>
      </c>
      <c r="K19672">
        <v>18</v>
      </c>
      <c r="L19672" t="s">
        <v>28779</v>
      </c>
      <c r="M19672" t="s">
        <v>19925</v>
      </c>
      <c r="N19672" t="s">
        <v>28780</v>
      </c>
      <c r="O19672">
        <v>35.049836999999997</v>
      </c>
      <c r="P19672">
        <v>-15.801738</v>
      </c>
      <c r="Q19672" t="s">
        <v>28756</v>
      </c>
      <c r="R19672" t="s">
        <v>50</v>
      </c>
      <c r="S19672" t="s">
        <v>348</v>
      </c>
      <c r="T19672" t="s">
        <v>502</v>
      </c>
      <c r="U19672">
        <v>34</v>
      </c>
      <c r="V19672">
        <v>61</v>
      </c>
      <c r="W19672">
        <v>0.17964071856287431</v>
      </c>
    </row>
    <row r="19673" spans="1:23" x14ac:dyDescent="0.25">
      <c r="A19673">
        <v>659</v>
      </c>
      <c r="B19673">
        <v>19</v>
      </c>
      <c r="C19673" t="s">
        <v>28781</v>
      </c>
      <c r="D19673" t="s">
        <v>19726</v>
      </c>
      <c r="E19673" t="s">
        <v>28782</v>
      </c>
      <c r="F19673">
        <v>35.047936</v>
      </c>
      <c r="G19673">
        <v>-15.801942</v>
      </c>
      <c r="J19673">
        <v>659</v>
      </c>
      <c r="K19673">
        <v>19</v>
      </c>
      <c r="L19673" t="s">
        <v>28781</v>
      </c>
      <c r="M19673" t="s">
        <v>19726</v>
      </c>
      <c r="N19673" t="s">
        <v>28782</v>
      </c>
      <c r="O19673">
        <v>35.047936</v>
      </c>
      <c r="P19673">
        <v>-15.801942</v>
      </c>
      <c r="Q19673" t="s">
        <v>28756</v>
      </c>
      <c r="R19673" t="s">
        <v>50</v>
      </c>
      <c r="S19673" t="s">
        <v>348</v>
      </c>
      <c r="T19673" t="s">
        <v>502</v>
      </c>
      <c r="U19673">
        <v>34</v>
      </c>
      <c r="V19673">
        <v>61</v>
      </c>
      <c r="W19673">
        <v>0.17964071856287431</v>
      </c>
    </row>
    <row r="19674" spans="1:23" x14ac:dyDescent="0.25">
      <c r="A19674">
        <v>659</v>
      </c>
      <c r="B19674">
        <v>20</v>
      </c>
      <c r="C19674" t="s">
        <v>28783</v>
      </c>
      <c r="D19674" t="s">
        <v>17874</v>
      </c>
      <c r="E19674" t="s">
        <v>28773</v>
      </c>
      <c r="F19674">
        <v>35.050550999999999</v>
      </c>
      <c r="G19674">
        <v>-15.79566</v>
      </c>
      <c r="J19674">
        <v>659</v>
      </c>
      <c r="K19674">
        <v>20</v>
      </c>
      <c r="L19674" t="s">
        <v>28783</v>
      </c>
      <c r="M19674" t="s">
        <v>17874</v>
      </c>
      <c r="N19674" t="s">
        <v>28773</v>
      </c>
      <c r="O19674">
        <v>35.050550999999999</v>
      </c>
      <c r="P19674">
        <v>-15.79566</v>
      </c>
      <c r="Q19674" t="s">
        <v>28756</v>
      </c>
      <c r="R19674" t="s">
        <v>50</v>
      </c>
      <c r="S19674" t="s">
        <v>348</v>
      </c>
      <c r="T19674" t="s">
        <v>502</v>
      </c>
      <c r="U19674">
        <v>34</v>
      </c>
      <c r="V19674">
        <v>61</v>
      </c>
      <c r="W19674">
        <v>0.17964071856287431</v>
      </c>
    </row>
    <row r="19675" spans="1:23" x14ac:dyDescent="0.25">
      <c r="A19675">
        <v>659</v>
      </c>
      <c r="B19675">
        <v>21</v>
      </c>
      <c r="C19675" t="s">
        <v>28784</v>
      </c>
      <c r="D19675" t="s">
        <v>17899</v>
      </c>
      <c r="E19675" t="s">
        <v>28785</v>
      </c>
      <c r="F19675">
        <v>35.049290999999997</v>
      </c>
      <c r="G19675">
        <v>-15.801886</v>
      </c>
      <c r="J19675">
        <v>659</v>
      </c>
      <c r="K19675">
        <v>21</v>
      </c>
      <c r="L19675" t="s">
        <v>28784</v>
      </c>
      <c r="M19675" t="s">
        <v>17899</v>
      </c>
      <c r="N19675" t="s">
        <v>28785</v>
      </c>
      <c r="O19675">
        <v>35.049290999999997</v>
      </c>
      <c r="P19675">
        <v>-15.801886</v>
      </c>
      <c r="Q19675" t="s">
        <v>28756</v>
      </c>
      <c r="R19675" t="s">
        <v>50</v>
      </c>
      <c r="S19675" t="s">
        <v>348</v>
      </c>
      <c r="T19675" t="s">
        <v>502</v>
      </c>
      <c r="U19675">
        <v>34</v>
      </c>
      <c r="V19675">
        <v>61</v>
      </c>
      <c r="W19675">
        <v>0.17964071856287431</v>
      </c>
    </row>
    <row r="19676" spans="1:23" x14ac:dyDescent="0.25">
      <c r="A19676">
        <v>659</v>
      </c>
      <c r="B19676">
        <v>22</v>
      </c>
      <c r="C19676" t="s">
        <v>28786</v>
      </c>
      <c r="D19676" t="s">
        <v>21100</v>
      </c>
      <c r="E19676" t="s">
        <v>28787</v>
      </c>
      <c r="F19676">
        <v>35.053826999999998</v>
      </c>
      <c r="G19676">
        <v>-15.80029</v>
      </c>
      <c r="J19676">
        <v>659</v>
      </c>
      <c r="K19676">
        <v>22</v>
      </c>
      <c r="L19676" t="s">
        <v>28786</v>
      </c>
      <c r="M19676" t="s">
        <v>21100</v>
      </c>
      <c r="N19676" t="s">
        <v>28787</v>
      </c>
      <c r="O19676">
        <v>35.053826999999998</v>
      </c>
      <c r="P19676">
        <v>-15.80029</v>
      </c>
      <c r="Q19676" t="s">
        <v>28756</v>
      </c>
      <c r="R19676" t="s">
        <v>50</v>
      </c>
      <c r="S19676" t="s">
        <v>348</v>
      </c>
      <c r="T19676" t="s">
        <v>502</v>
      </c>
      <c r="U19676">
        <v>34</v>
      </c>
      <c r="V19676">
        <v>61</v>
      </c>
      <c r="W19676">
        <v>0.17964071856287431</v>
      </c>
    </row>
    <row r="19677" spans="1:23" x14ac:dyDescent="0.25">
      <c r="A19677">
        <v>659</v>
      </c>
      <c r="B19677">
        <v>23</v>
      </c>
      <c r="C19677" t="s">
        <v>27563</v>
      </c>
      <c r="D19677" t="s">
        <v>20567</v>
      </c>
      <c r="E19677" t="s">
        <v>28788</v>
      </c>
      <c r="F19677">
        <v>35.054400000000001</v>
      </c>
      <c r="G19677">
        <v>-15.798439999999999</v>
      </c>
      <c r="J19677">
        <v>659</v>
      </c>
      <c r="K19677">
        <v>23</v>
      </c>
      <c r="L19677" t="s">
        <v>27563</v>
      </c>
      <c r="M19677" t="s">
        <v>20567</v>
      </c>
      <c r="N19677" t="s">
        <v>28788</v>
      </c>
      <c r="O19677">
        <v>35.054400000000001</v>
      </c>
      <c r="P19677">
        <v>-15.798439999999999</v>
      </c>
      <c r="Q19677" t="s">
        <v>28756</v>
      </c>
      <c r="R19677" t="s">
        <v>50</v>
      </c>
      <c r="S19677" t="s">
        <v>348</v>
      </c>
      <c r="T19677" t="s">
        <v>502</v>
      </c>
      <c r="U19677">
        <v>34</v>
      </c>
      <c r="V19677">
        <v>61</v>
      </c>
      <c r="W19677">
        <v>0.17964071856287431</v>
      </c>
    </row>
    <row r="19678" spans="1:23" x14ac:dyDescent="0.25">
      <c r="A19678">
        <v>659</v>
      </c>
      <c r="B19678">
        <v>24</v>
      </c>
      <c r="C19678" t="s">
        <v>28789</v>
      </c>
      <c r="D19678" t="s">
        <v>19956</v>
      </c>
      <c r="E19678" t="s">
        <v>28790</v>
      </c>
      <c r="F19678">
        <v>35.047559</v>
      </c>
      <c r="G19678">
        <v>-15.802015000000001</v>
      </c>
      <c r="J19678">
        <v>659</v>
      </c>
      <c r="K19678">
        <v>24</v>
      </c>
      <c r="L19678" t="s">
        <v>28789</v>
      </c>
      <c r="M19678" t="s">
        <v>19956</v>
      </c>
      <c r="N19678" t="s">
        <v>28790</v>
      </c>
      <c r="O19678">
        <v>35.047559</v>
      </c>
      <c r="P19678">
        <v>-15.802015000000001</v>
      </c>
      <c r="Q19678" t="s">
        <v>28756</v>
      </c>
      <c r="R19678" t="s">
        <v>50</v>
      </c>
      <c r="S19678" t="s">
        <v>348</v>
      </c>
      <c r="T19678" t="s">
        <v>502</v>
      </c>
      <c r="U19678">
        <v>34</v>
      </c>
      <c r="V19678">
        <v>61</v>
      </c>
      <c r="W19678">
        <v>0.17964071856287431</v>
      </c>
    </row>
    <row r="19679" spans="1:23" x14ac:dyDescent="0.25">
      <c r="A19679">
        <v>659</v>
      </c>
      <c r="B19679">
        <v>25</v>
      </c>
      <c r="C19679" t="s">
        <v>28791</v>
      </c>
      <c r="D19679" t="s">
        <v>17844</v>
      </c>
      <c r="E19679" t="s">
        <v>28792</v>
      </c>
      <c r="F19679">
        <v>35.052475000000001</v>
      </c>
      <c r="G19679">
        <v>-15.796567</v>
      </c>
      <c r="J19679">
        <v>659</v>
      </c>
      <c r="K19679">
        <v>25</v>
      </c>
      <c r="L19679" t="s">
        <v>28791</v>
      </c>
      <c r="M19679" t="s">
        <v>17844</v>
      </c>
      <c r="N19679" t="s">
        <v>28792</v>
      </c>
      <c r="O19679">
        <v>35.052475000000001</v>
      </c>
      <c r="P19679">
        <v>-15.796567</v>
      </c>
      <c r="Q19679" t="s">
        <v>28756</v>
      </c>
      <c r="R19679" t="s">
        <v>50</v>
      </c>
      <c r="S19679" t="s">
        <v>348</v>
      </c>
      <c r="T19679" t="s">
        <v>502</v>
      </c>
      <c r="U19679">
        <v>34</v>
      </c>
      <c r="V19679">
        <v>61</v>
      </c>
      <c r="W19679">
        <v>0.17964071856287431</v>
      </c>
    </row>
    <row r="19680" spans="1:23" x14ac:dyDescent="0.25">
      <c r="A19680">
        <v>659</v>
      </c>
      <c r="B19680">
        <v>26</v>
      </c>
      <c r="C19680" t="s">
        <v>28793</v>
      </c>
      <c r="D19680" t="s">
        <v>17934</v>
      </c>
      <c r="E19680" t="s">
        <v>28787</v>
      </c>
      <c r="F19680">
        <v>35.053812000000001</v>
      </c>
      <c r="G19680">
        <v>-15.800309</v>
      </c>
      <c r="J19680">
        <v>659</v>
      </c>
      <c r="K19680">
        <v>26</v>
      </c>
      <c r="L19680" t="s">
        <v>28793</v>
      </c>
      <c r="M19680" t="s">
        <v>17934</v>
      </c>
      <c r="N19680" t="s">
        <v>28787</v>
      </c>
      <c r="O19680">
        <v>35.053812000000001</v>
      </c>
      <c r="P19680">
        <v>-15.800309</v>
      </c>
      <c r="Q19680" t="s">
        <v>28756</v>
      </c>
      <c r="R19680" t="s">
        <v>50</v>
      </c>
      <c r="S19680" t="s">
        <v>348</v>
      </c>
      <c r="T19680" t="s">
        <v>502</v>
      </c>
      <c r="U19680">
        <v>34</v>
      </c>
      <c r="V19680">
        <v>61</v>
      </c>
      <c r="W19680">
        <v>0.17964071856287431</v>
      </c>
    </row>
    <row r="19681" spans="1:23" x14ac:dyDescent="0.25">
      <c r="A19681">
        <v>659</v>
      </c>
      <c r="B19681">
        <v>27</v>
      </c>
      <c r="C19681" t="s">
        <v>28794</v>
      </c>
      <c r="D19681" t="s">
        <v>18008</v>
      </c>
      <c r="E19681">
        <v>0</v>
      </c>
      <c r="F19681">
        <v>35.053690000000003</v>
      </c>
      <c r="G19681">
        <v>-15.799386</v>
      </c>
      <c r="J19681">
        <v>659</v>
      </c>
      <c r="K19681">
        <v>27</v>
      </c>
      <c r="L19681" t="s">
        <v>28794</v>
      </c>
      <c r="M19681" t="s">
        <v>18008</v>
      </c>
      <c r="O19681">
        <v>35.053690000000003</v>
      </c>
      <c r="P19681">
        <v>-15.799386</v>
      </c>
      <c r="Q19681" t="s">
        <v>28756</v>
      </c>
      <c r="R19681" t="s">
        <v>50</v>
      </c>
      <c r="S19681" t="s">
        <v>348</v>
      </c>
      <c r="T19681" t="s">
        <v>502</v>
      </c>
      <c r="U19681">
        <v>34</v>
      </c>
      <c r="V19681">
        <v>61</v>
      </c>
      <c r="W19681">
        <v>0.17964071856287431</v>
      </c>
    </row>
    <row r="19682" spans="1:23" x14ac:dyDescent="0.25">
      <c r="A19682">
        <v>659</v>
      </c>
      <c r="B19682">
        <v>28</v>
      </c>
      <c r="C19682" t="s">
        <v>28795</v>
      </c>
      <c r="D19682" t="s">
        <v>19411</v>
      </c>
      <c r="E19682">
        <v>0</v>
      </c>
      <c r="F19682">
        <v>35.051972999999997</v>
      </c>
      <c r="G19682">
        <v>-15.796405</v>
      </c>
      <c r="J19682">
        <v>659</v>
      </c>
      <c r="K19682">
        <v>28</v>
      </c>
      <c r="L19682" t="s">
        <v>28795</v>
      </c>
      <c r="M19682" t="s">
        <v>19411</v>
      </c>
      <c r="O19682">
        <v>35.051972999999997</v>
      </c>
      <c r="P19682">
        <v>-15.796405</v>
      </c>
      <c r="Q19682" t="s">
        <v>28756</v>
      </c>
      <c r="R19682" t="s">
        <v>50</v>
      </c>
      <c r="S19682" t="s">
        <v>348</v>
      </c>
      <c r="T19682" t="s">
        <v>502</v>
      </c>
      <c r="U19682">
        <v>34</v>
      </c>
      <c r="V19682">
        <v>61</v>
      </c>
      <c r="W19682">
        <v>0.17964071856287431</v>
      </c>
    </row>
    <row r="19683" spans="1:23" x14ac:dyDescent="0.25">
      <c r="A19683">
        <v>659</v>
      </c>
      <c r="B19683">
        <v>29</v>
      </c>
      <c r="C19683" t="s">
        <v>28796</v>
      </c>
      <c r="D19683" t="s">
        <v>19408</v>
      </c>
      <c r="E19683">
        <v>0</v>
      </c>
      <c r="F19683">
        <v>35.051571000000003</v>
      </c>
      <c r="G19683">
        <v>-15.798871</v>
      </c>
      <c r="J19683">
        <v>659</v>
      </c>
      <c r="K19683">
        <v>29</v>
      </c>
      <c r="L19683" t="s">
        <v>28796</v>
      </c>
      <c r="M19683" t="s">
        <v>19408</v>
      </c>
      <c r="O19683">
        <v>35.051571000000003</v>
      </c>
      <c r="P19683">
        <v>-15.798871</v>
      </c>
      <c r="Q19683" t="s">
        <v>28756</v>
      </c>
      <c r="R19683" t="s">
        <v>50</v>
      </c>
      <c r="S19683" t="s">
        <v>348</v>
      </c>
      <c r="T19683" t="s">
        <v>502</v>
      </c>
      <c r="U19683">
        <v>34</v>
      </c>
      <c r="V19683">
        <v>61</v>
      </c>
      <c r="W19683">
        <v>0.17964071856287431</v>
      </c>
    </row>
    <row r="19684" spans="1:23" x14ac:dyDescent="0.25">
      <c r="A19684">
        <v>659</v>
      </c>
      <c r="B19684">
        <v>30</v>
      </c>
      <c r="C19684" t="s">
        <v>28797</v>
      </c>
      <c r="D19684" t="s">
        <v>19741</v>
      </c>
      <c r="E19684" t="s">
        <v>28798</v>
      </c>
      <c r="F19684">
        <v>35.047075999999997</v>
      </c>
      <c r="G19684">
        <v>-15.802194</v>
      </c>
      <c r="J19684">
        <v>659</v>
      </c>
      <c r="K19684">
        <v>30</v>
      </c>
      <c r="L19684" t="s">
        <v>28797</v>
      </c>
      <c r="M19684" t="s">
        <v>19741</v>
      </c>
      <c r="N19684" t="s">
        <v>28798</v>
      </c>
      <c r="O19684">
        <v>35.047075999999997</v>
      </c>
      <c r="P19684">
        <v>-15.802194</v>
      </c>
      <c r="Q19684" t="s">
        <v>28756</v>
      </c>
      <c r="R19684" t="s">
        <v>50</v>
      </c>
      <c r="S19684" t="s">
        <v>348</v>
      </c>
      <c r="T19684" t="s">
        <v>502</v>
      </c>
      <c r="U19684">
        <v>34</v>
      </c>
      <c r="V19684">
        <v>61</v>
      </c>
      <c r="W19684">
        <v>0.17964071856287431</v>
      </c>
    </row>
    <row r="19685" spans="1:23" x14ac:dyDescent="0.25">
      <c r="A19685">
        <v>660</v>
      </c>
      <c r="B19685">
        <v>1</v>
      </c>
      <c r="C19685" t="s">
        <v>28799</v>
      </c>
      <c r="D19685" t="s">
        <v>838</v>
      </c>
      <c r="E19685" t="s">
        <v>28800</v>
      </c>
      <c r="F19685">
        <v>35.074258999999998</v>
      </c>
      <c r="G19685">
        <v>-15.766280999999999</v>
      </c>
      <c r="J19685">
        <v>660</v>
      </c>
      <c r="K19685">
        <v>1</v>
      </c>
      <c r="L19685" t="s">
        <v>28799</v>
      </c>
      <c r="M19685" t="s">
        <v>838</v>
      </c>
      <c r="N19685" t="s">
        <v>28800</v>
      </c>
      <c r="O19685">
        <v>35.074258999999998</v>
      </c>
      <c r="P19685">
        <v>-15.766280999999999</v>
      </c>
      <c r="Q19685" t="s">
        <v>28801</v>
      </c>
      <c r="R19685" t="s">
        <v>50</v>
      </c>
      <c r="S19685" t="s">
        <v>348</v>
      </c>
      <c r="T19685" t="s">
        <v>502</v>
      </c>
      <c r="U19685">
        <v>34</v>
      </c>
      <c r="V19685">
        <v>901</v>
      </c>
      <c r="W19685">
        <v>0.45454545454545447</v>
      </c>
    </row>
    <row r="19686" spans="1:23" x14ac:dyDescent="0.25">
      <c r="A19686">
        <v>660</v>
      </c>
      <c r="B19686">
        <v>2</v>
      </c>
      <c r="C19686" t="s">
        <v>28802</v>
      </c>
      <c r="D19686" t="s">
        <v>1266</v>
      </c>
      <c r="E19686" t="s">
        <v>28803</v>
      </c>
      <c r="F19686">
        <v>35.073186999999997</v>
      </c>
      <c r="G19686">
        <v>-15.766540000000001</v>
      </c>
      <c r="J19686">
        <v>660</v>
      </c>
      <c r="K19686">
        <v>2</v>
      </c>
      <c r="L19686" t="s">
        <v>28802</v>
      </c>
      <c r="M19686" t="s">
        <v>1266</v>
      </c>
      <c r="N19686" t="s">
        <v>28803</v>
      </c>
      <c r="O19686">
        <v>35.073186999999997</v>
      </c>
      <c r="P19686">
        <v>-15.766540000000001</v>
      </c>
      <c r="Q19686" t="s">
        <v>28801</v>
      </c>
      <c r="R19686" t="s">
        <v>50</v>
      </c>
      <c r="S19686" t="s">
        <v>348</v>
      </c>
      <c r="T19686" t="s">
        <v>502</v>
      </c>
      <c r="U19686">
        <v>34</v>
      </c>
      <c r="V19686">
        <v>901</v>
      </c>
      <c r="W19686">
        <v>0.45454545454545447</v>
      </c>
    </row>
    <row r="19687" spans="1:23" x14ac:dyDescent="0.25">
      <c r="A19687">
        <v>660</v>
      </c>
      <c r="B19687">
        <v>3</v>
      </c>
      <c r="C19687" t="s">
        <v>28804</v>
      </c>
      <c r="D19687" t="s">
        <v>993</v>
      </c>
      <c r="E19687" t="s">
        <v>28805</v>
      </c>
      <c r="F19687">
        <v>35.073425</v>
      </c>
      <c r="G19687">
        <v>-15.766422</v>
      </c>
      <c r="J19687">
        <v>660</v>
      </c>
      <c r="K19687">
        <v>3</v>
      </c>
      <c r="L19687" t="s">
        <v>28804</v>
      </c>
      <c r="M19687" t="s">
        <v>993</v>
      </c>
      <c r="N19687" t="s">
        <v>28805</v>
      </c>
      <c r="O19687">
        <v>35.073425</v>
      </c>
      <c r="P19687">
        <v>-15.766422</v>
      </c>
      <c r="Q19687" t="s">
        <v>28801</v>
      </c>
      <c r="R19687" t="s">
        <v>50</v>
      </c>
      <c r="S19687" t="s">
        <v>348</v>
      </c>
      <c r="T19687" t="s">
        <v>502</v>
      </c>
      <c r="U19687">
        <v>34</v>
      </c>
      <c r="V19687">
        <v>901</v>
      </c>
      <c r="W19687">
        <v>0.45454545454545447</v>
      </c>
    </row>
    <row r="19688" spans="1:23" x14ac:dyDescent="0.25">
      <c r="A19688">
        <v>660</v>
      </c>
      <c r="B19688">
        <v>4</v>
      </c>
      <c r="C19688" t="s">
        <v>28806</v>
      </c>
      <c r="D19688" t="s">
        <v>1058</v>
      </c>
      <c r="E19688" t="s">
        <v>28807</v>
      </c>
      <c r="F19688">
        <v>35.073045</v>
      </c>
      <c r="G19688">
        <v>-15.766067</v>
      </c>
      <c r="J19688">
        <v>660</v>
      </c>
      <c r="K19688">
        <v>4</v>
      </c>
      <c r="L19688" t="s">
        <v>28806</v>
      </c>
      <c r="M19688" t="s">
        <v>1058</v>
      </c>
      <c r="N19688" t="s">
        <v>28807</v>
      </c>
      <c r="O19688">
        <v>35.073045</v>
      </c>
      <c r="P19688">
        <v>-15.766067</v>
      </c>
      <c r="Q19688" t="s">
        <v>28801</v>
      </c>
      <c r="R19688" t="s">
        <v>50</v>
      </c>
      <c r="S19688" t="s">
        <v>348</v>
      </c>
      <c r="T19688" t="s">
        <v>502</v>
      </c>
      <c r="U19688">
        <v>34</v>
      </c>
      <c r="V19688">
        <v>901</v>
      </c>
      <c r="W19688">
        <v>0.45454545454545447</v>
      </c>
    </row>
    <row r="19689" spans="1:23" x14ac:dyDescent="0.25">
      <c r="A19689">
        <v>660</v>
      </c>
      <c r="B19689">
        <v>5</v>
      </c>
      <c r="C19689" t="s">
        <v>28808</v>
      </c>
      <c r="D19689" t="s">
        <v>538</v>
      </c>
      <c r="E19689" t="s">
        <v>28809</v>
      </c>
      <c r="F19689">
        <v>35.073214</v>
      </c>
      <c r="G19689">
        <v>-15.766849000000001</v>
      </c>
      <c r="J19689">
        <v>660</v>
      </c>
      <c r="K19689">
        <v>5</v>
      </c>
      <c r="L19689" t="s">
        <v>28808</v>
      </c>
      <c r="M19689" t="s">
        <v>538</v>
      </c>
      <c r="N19689" t="s">
        <v>28809</v>
      </c>
      <c r="O19689">
        <v>35.073214</v>
      </c>
      <c r="P19689">
        <v>-15.766849000000001</v>
      </c>
      <c r="Q19689" t="s">
        <v>28801</v>
      </c>
      <c r="R19689" t="s">
        <v>50</v>
      </c>
      <c r="S19689" t="s">
        <v>348</v>
      </c>
      <c r="T19689" t="s">
        <v>502</v>
      </c>
      <c r="U19689">
        <v>34</v>
      </c>
      <c r="V19689">
        <v>901</v>
      </c>
      <c r="W19689">
        <v>0.45454545454545447</v>
      </c>
    </row>
    <row r="19690" spans="1:23" x14ac:dyDescent="0.25">
      <c r="A19690">
        <v>660</v>
      </c>
      <c r="B19690">
        <v>6</v>
      </c>
      <c r="C19690" t="s">
        <v>28810</v>
      </c>
      <c r="D19690" t="s">
        <v>677</v>
      </c>
      <c r="E19690" t="s">
        <v>28811</v>
      </c>
      <c r="F19690">
        <v>35.073621000000003</v>
      </c>
      <c r="G19690">
        <v>-15.765215</v>
      </c>
      <c r="J19690">
        <v>660</v>
      </c>
      <c r="K19690">
        <v>6</v>
      </c>
      <c r="L19690" t="s">
        <v>28810</v>
      </c>
      <c r="M19690" t="s">
        <v>677</v>
      </c>
      <c r="N19690" t="s">
        <v>28811</v>
      </c>
      <c r="O19690">
        <v>35.073621000000003</v>
      </c>
      <c r="P19690">
        <v>-15.765215</v>
      </c>
      <c r="Q19690" t="s">
        <v>28801</v>
      </c>
      <c r="R19690" t="s">
        <v>50</v>
      </c>
      <c r="S19690" t="s">
        <v>348</v>
      </c>
      <c r="T19690" t="s">
        <v>502</v>
      </c>
      <c r="U19690">
        <v>34</v>
      </c>
      <c r="V19690">
        <v>901</v>
      </c>
      <c r="W19690">
        <v>0.45454545454545447</v>
      </c>
    </row>
    <row r="19691" spans="1:23" x14ac:dyDescent="0.25">
      <c r="A19691">
        <v>660</v>
      </c>
      <c r="B19691">
        <v>7</v>
      </c>
      <c r="C19691" t="s">
        <v>28812</v>
      </c>
      <c r="D19691" t="s">
        <v>714</v>
      </c>
      <c r="E19691" t="s">
        <v>28813</v>
      </c>
      <c r="F19691">
        <v>35.073262</v>
      </c>
      <c r="G19691">
        <v>-15.766406</v>
      </c>
      <c r="J19691">
        <v>660</v>
      </c>
      <c r="K19691">
        <v>7</v>
      </c>
      <c r="L19691" t="s">
        <v>28812</v>
      </c>
      <c r="M19691" t="s">
        <v>714</v>
      </c>
      <c r="N19691" t="s">
        <v>28813</v>
      </c>
      <c r="O19691">
        <v>35.073262</v>
      </c>
      <c r="P19691">
        <v>-15.766406</v>
      </c>
      <c r="Q19691" t="s">
        <v>28801</v>
      </c>
      <c r="R19691" t="s">
        <v>50</v>
      </c>
      <c r="S19691" t="s">
        <v>348</v>
      </c>
      <c r="T19691" t="s">
        <v>502</v>
      </c>
      <c r="U19691">
        <v>34</v>
      </c>
      <c r="V19691">
        <v>901</v>
      </c>
      <c r="W19691">
        <v>0.45454545454545447</v>
      </c>
    </row>
    <row r="19692" spans="1:23" x14ac:dyDescent="0.25">
      <c r="A19692">
        <v>660</v>
      </c>
      <c r="B19692">
        <v>8</v>
      </c>
      <c r="C19692" t="s">
        <v>28814</v>
      </c>
      <c r="D19692" t="s">
        <v>923</v>
      </c>
      <c r="E19692" t="s">
        <v>28815</v>
      </c>
      <c r="F19692">
        <v>35.073824000000002</v>
      </c>
      <c r="G19692">
        <v>-15.765712000000001</v>
      </c>
      <c r="J19692">
        <v>660</v>
      </c>
      <c r="K19692">
        <v>8</v>
      </c>
      <c r="L19692" t="s">
        <v>28814</v>
      </c>
      <c r="M19692" t="s">
        <v>923</v>
      </c>
      <c r="N19692" t="s">
        <v>28815</v>
      </c>
      <c r="O19692">
        <v>35.073824000000002</v>
      </c>
      <c r="P19692">
        <v>-15.765712000000001</v>
      </c>
      <c r="Q19692" t="s">
        <v>28801</v>
      </c>
      <c r="R19692" t="s">
        <v>50</v>
      </c>
      <c r="S19692" t="s">
        <v>348</v>
      </c>
      <c r="T19692" t="s">
        <v>502</v>
      </c>
      <c r="U19692">
        <v>34</v>
      </c>
      <c r="V19692">
        <v>901</v>
      </c>
      <c r="W19692">
        <v>0.45454545454545447</v>
      </c>
    </row>
    <row r="19693" spans="1:23" x14ac:dyDescent="0.25">
      <c r="A19693">
        <v>660</v>
      </c>
      <c r="B19693">
        <v>9</v>
      </c>
      <c r="C19693" t="s">
        <v>28816</v>
      </c>
      <c r="D19693" t="s">
        <v>1404</v>
      </c>
      <c r="E19693" t="s">
        <v>28817</v>
      </c>
      <c r="F19693">
        <v>35.073124999999997</v>
      </c>
      <c r="G19693">
        <v>-15.766869</v>
      </c>
      <c r="J19693">
        <v>660</v>
      </c>
      <c r="K19693">
        <v>9</v>
      </c>
      <c r="L19693" t="s">
        <v>28816</v>
      </c>
      <c r="M19693" t="s">
        <v>1404</v>
      </c>
      <c r="N19693" t="s">
        <v>28817</v>
      </c>
      <c r="O19693">
        <v>35.073124999999997</v>
      </c>
      <c r="P19693">
        <v>-15.766869</v>
      </c>
      <c r="Q19693" t="s">
        <v>28801</v>
      </c>
      <c r="R19693" t="s">
        <v>50</v>
      </c>
      <c r="S19693" t="s">
        <v>348</v>
      </c>
      <c r="T19693" t="s">
        <v>502</v>
      </c>
      <c r="U19693">
        <v>34</v>
      </c>
      <c r="V19693">
        <v>901</v>
      </c>
      <c r="W19693">
        <v>0.45454545454545447</v>
      </c>
    </row>
    <row r="19694" spans="1:23" x14ac:dyDescent="0.25">
      <c r="A19694">
        <v>660</v>
      </c>
      <c r="B19694">
        <v>10</v>
      </c>
      <c r="C19694" t="s">
        <v>28818</v>
      </c>
      <c r="D19694" t="s">
        <v>1440</v>
      </c>
      <c r="E19694" t="s">
        <v>28819</v>
      </c>
      <c r="F19694">
        <v>35.073359000000004</v>
      </c>
      <c r="G19694">
        <v>-15.766541</v>
      </c>
      <c r="J19694">
        <v>660</v>
      </c>
      <c r="K19694">
        <v>10</v>
      </c>
      <c r="L19694" t="s">
        <v>28818</v>
      </c>
      <c r="M19694" t="s">
        <v>1440</v>
      </c>
      <c r="N19694" t="s">
        <v>28819</v>
      </c>
      <c r="O19694">
        <v>35.073359000000004</v>
      </c>
      <c r="P19694">
        <v>-15.766541</v>
      </c>
      <c r="Q19694" t="s">
        <v>28801</v>
      </c>
      <c r="R19694" t="s">
        <v>50</v>
      </c>
      <c r="S19694" t="s">
        <v>348</v>
      </c>
      <c r="T19694" t="s">
        <v>502</v>
      </c>
      <c r="U19694">
        <v>34</v>
      </c>
      <c r="V19694">
        <v>901</v>
      </c>
      <c r="W19694">
        <v>0.45454545454545447</v>
      </c>
    </row>
    <row r="19695" spans="1:23" x14ac:dyDescent="0.25">
      <c r="A19695">
        <v>660</v>
      </c>
      <c r="B19695">
        <v>11</v>
      </c>
      <c r="C19695" t="s">
        <v>28820</v>
      </c>
      <c r="D19695" t="s">
        <v>772</v>
      </c>
      <c r="E19695" t="s">
        <v>28819</v>
      </c>
      <c r="F19695">
        <v>35.073332000000001</v>
      </c>
      <c r="G19695">
        <v>-15.766685000000001</v>
      </c>
      <c r="J19695">
        <v>660</v>
      </c>
      <c r="K19695">
        <v>11</v>
      </c>
      <c r="L19695" t="s">
        <v>28820</v>
      </c>
      <c r="M19695" t="s">
        <v>772</v>
      </c>
      <c r="N19695" t="s">
        <v>28819</v>
      </c>
      <c r="O19695">
        <v>35.073332000000001</v>
      </c>
      <c r="P19695">
        <v>-15.766685000000001</v>
      </c>
      <c r="Q19695" t="s">
        <v>28801</v>
      </c>
      <c r="R19695" t="s">
        <v>50</v>
      </c>
      <c r="S19695" t="s">
        <v>348</v>
      </c>
      <c r="T19695" t="s">
        <v>502</v>
      </c>
      <c r="U19695">
        <v>34</v>
      </c>
      <c r="V19695">
        <v>901</v>
      </c>
      <c r="W19695">
        <v>0.45454545454545447</v>
      </c>
    </row>
    <row r="19696" spans="1:23" x14ac:dyDescent="0.25">
      <c r="A19696">
        <v>660</v>
      </c>
      <c r="B19696">
        <v>12</v>
      </c>
      <c r="C19696" t="s">
        <v>28821</v>
      </c>
      <c r="D19696" t="s">
        <v>726</v>
      </c>
      <c r="E19696" t="s">
        <v>28822</v>
      </c>
      <c r="F19696">
        <v>35.073900000000002</v>
      </c>
      <c r="G19696">
        <v>-15.765673</v>
      </c>
      <c r="J19696">
        <v>660</v>
      </c>
      <c r="K19696">
        <v>12</v>
      </c>
      <c r="L19696" t="s">
        <v>28821</v>
      </c>
      <c r="M19696" t="s">
        <v>726</v>
      </c>
      <c r="N19696" t="s">
        <v>28822</v>
      </c>
      <c r="O19696">
        <v>35.073900000000002</v>
      </c>
      <c r="P19696">
        <v>-15.765673</v>
      </c>
      <c r="Q19696" t="s">
        <v>28801</v>
      </c>
      <c r="R19696" t="s">
        <v>50</v>
      </c>
      <c r="S19696" t="s">
        <v>348</v>
      </c>
      <c r="T19696" t="s">
        <v>502</v>
      </c>
      <c r="U19696">
        <v>34</v>
      </c>
      <c r="V19696">
        <v>901</v>
      </c>
      <c r="W19696">
        <v>0.45454545454545447</v>
      </c>
    </row>
    <row r="19697" spans="1:23" x14ac:dyDescent="0.25">
      <c r="A19697">
        <v>660</v>
      </c>
      <c r="B19697">
        <v>13</v>
      </c>
      <c r="C19697" t="s">
        <v>28823</v>
      </c>
      <c r="D19697" t="s">
        <v>532</v>
      </c>
      <c r="E19697" t="s">
        <v>28824</v>
      </c>
      <c r="F19697">
        <v>35.072709000000003</v>
      </c>
      <c r="G19697">
        <v>-15.7652</v>
      </c>
      <c r="J19697">
        <v>660</v>
      </c>
      <c r="K19697">
        <v>13</v>
      </c>
      <c r="L19697" t="s">
        <v>28823</v>
      </c>
      <c r="M19697" t="s">
        <v>532</v>
      </c>
      <c r="N19697" t="s">
        <v>28824</v>
      </c>
      <c r="O19697">
        <v>35.072709000000003</v>
      </c>
      <c r="P19697">
        <v>-15.7652</v>
      </c>
      <c r="Q19697" t="s">
        <v>28801</v>
      </c>
      <c r="R19697" t="s">
        <v>50</v>
      </c>
      <c r="S19697" t="s">
        <v>348</v>
      </c>
      <c r="T19697" t="s">
        <v>502</v>
      </c>
      <c r="U19697">
        <v>34</v>
      </c>
      <c r="V19697">
        <v>901</v>
      </c>
      <c r="W19697">
        <v>0.45454545454545447</v>
      </c>
    </row>
    <row r="19698" spans="1:23" x14ac:dyDescent="0.25">
      <c r="A19698">
        <v>660</v>
      </c>
      <c r="B19698">
        <v>14</v>
      </c>
      <c r="C19698" t="s">
        <v>28825</v>
      </c>
      <c r="D19698" t="s">
        <v>1084</v>
      </c>
      <c r="E19698" t="s">
        <v>28826</v>
      </c>
      <c r="F19698">
        <v>35.072581999999997</v>
      </c>
      <c r="G19698">
        <v>-15.765555000000001</v>
      </c>
      <c r="J19698">
        <v>660</v>
      </c>
      <c r="K19698">
        <v>14</v>
      </c>
      <c r="L19698" t="s">
        <v>28825</v>
      </c>
      <c r="M19698" t="s">
        <v>1084</v>
      </c>
      <c r="N19698" t="s">
        <v>28826</v>
      </c>
      <c r="O19698">
        <v>35.072581999999997</v>
      </c>
      <c r="P19698">
        <v>-15.765555000000001</v>
      </c>
      <c r="Q19698" t="s">
        <v>28801</v>
      </c>
      <c r="R19698" t="s">
        <v>50</v>
      </c>
      <c r="S19698" t="s">
        <v>348</v>
      </c>
      <c r="T19698" t="s">
        <v>502</v>
      </c>
      <c r="U19698">
        <v>34</v>
      </c>
      <c r="V19698">
        <v>901</v>
      </c>
      <c r="W19698">
        <v>0.45454545454545447</v>
      </c>
    </row>
    <row r="19699" spans="1:23" x14ac:dyDescent="0.25">
      <c r="A19699">
        <v>660</v>
      </c>
      <c r="B19699">
        <v>15</v>
      </c>
      <c r="C19699" t="s">
        <v>28827</v>
      </c>
      <c r="D19699" t="s">
        <v>1231</v>
      </c>
      <c r="E19699" t="s">
        <v>28828</v>
      </c>
      <c r="F19699">
        <v>35.066541000000001</v>
      </c>
      <c r="G19699">
        <v>-15.769218</v>
      </c>
      <c r="J19699">
        <v>660</v>
      </c>
      <c r="K19699">
        <v>15</v>
      </c>
      <c r="L19699" t="s">
        <v>28827</v>
      </c>
      <c r="M19699" t="s">
        <v>1231</v>
      </c>
      <c r="N19699" t="s">
        <v>28828</v>
      </c>
      <c r="O19699">
        <v>35.066541000000001</v>
      </c>
      <c r="P19699">
        <v>-15.769218</v>
      </c>
      <c r="Q19699" t="s">
        <v>28801</v>
      </c>
      <c r="R19699" t="s">
        <v>50</v>
      </c>
      <c r="S19699" t="s">
        <v>348</v>
      </c>
      <c r="T19699" t="s">
        <v>502</v>
      </c>
      <c r="U19699">
        <v>34</v>
      </c>
      <c r="V19699">
        <v>901</v>
      </c>
      <c r="W19699">
        <v>0.45454545454545447</v>
      </c>
    </row>
    <row r="19700" spans="1:23" x14ac:dyDescent="0.25">
      <c r="A19700">
        <v>660</v>
      </c>
      <c r="B19700">
        <v>16</v>
      </c>
      <c r="C19700" t="s">
        <v>10912</v>
      </c>
      <c r="D19700" t="s">
        <v>1973</v>
      </c>
      <c r="E19700" t="s">
        <v>28829</v>
      </c>
      <c r="F19700">
        <v>35.073664000000001</v>
      </c>
      <c r="G19700">
        <v>-15.767023999999999</v>
      </c>
      <c r="J19700">
        <v>660</v>
      </c>
      <c r="K19700">
        <v>16</v>
      </c>
      <c r="L19700" t="s">
        <v>10912</v>
      </c>
      <c r="M19700" t="s">
        <v>1973</v>
      </c>
      <c r="N19700" t="s">
        <v>28829</v>
      </c>
      <c r="O19700">
        <v>35.073664000000001</v>
      </c>
      <c r="P19700">
        <v>-15.767023999999999</v>
      </c>
      <c r="Q19700" t="s">
        <v>28801</v>
      </c>
      <c r="R19700" t="s">
        <v>50</v>
      </c>
      <c r="S19700" t="s">
        <v>348</v>
      </c>
      <c r="T19700" t="s">
        <v>502</v>
      </c>
      <c r="U19700">
        <v>34</v>
      </c>
      <c r="V19700">
        <v>901</v>
      </c>
      <c r="W19700">
        <v>0.45454545454545447</v>
      </c>
    </row>
    <row r="19701" spans="1:23" x14ac:dyDescent="0.25">
      <c r="A19701">
        <v>660</v>
      </c>
      <c r="B19701">
        <v>17</v>
      </c>
      <c r="C19701" t="s">
        <v>28830</v>
      </c>
      <c r="D19701" t="s">
        <v>934</v>
      </c>
      <c r="E19701" t="s">
        <v>28831</v>
      </c>
      <c r="F19701">
        <v>35.073307</v>
      </c>
      <c r="G19701">
        <v>-15.76722</v>
      </c>
      <c r="J19701">
        <v>660</v>
      </c>
      <c r="K19701">
        <v>17</v>
      </c>
      <c r="L19701" t="s">
        <v>28830</v>
      </c>
      <c r="M19701" t="s">
        <v>934</v>
      </c>
      <c r="N19701" t="s">
        <v>28831</v>
      </c>
      <c r="O19701">
        <v>35.073307</v>
      </c>
      <c r="P19701">
        <v>-15.76722</v>
      </c>
      <c r="Q19701" t="s">
        <v>28801</v>
      </c>
      <c r="R19701" t="s">
        <v>50</v>
      </c>
      <c r="S19701" t="s">
        <v>348</v>
      </c>
      <c r="T19701" t="s">
        <v>502</v>
      </c>
      <c r="U19701">
        <v>34</v>
      </c>
      <c r="V19701">
        <v>901</v>
      </c>
      <c r="W19701">
        <v>0.45454545454545447</v>
      </c>
    </row>
    <row r="19702" spans="1:23" x14ac:dyDescent="0.25">
      <c r="A19702">
        <v>660</v>
      </c>
      <c r="B19702">
        <v>18</v>
      </c>
      <c r="C19702" t="s">
        <v>28832</v>
      </c>
      <c r="D19702" t="s">
        <v>776</v>
      </c>
      <c r="E19702" t="s">
        <v>28819</v>
      </c>
      <c r="F19702">
        <v>35.073162000000004</v>
      </c>
      <c r="G19702">
        <v>-15.766557000000001</v>
      </c>
      <c r="J19702">
        <v>660</v>
      </c>
      <c r="K19702">
        <v>18</v>
      </c>
      <c r="L19702" t="s">
        <v>28832</v>
      </c>
      <c r="M19702" t="s">
        <v>776</v>
      </c>
      <c r="N19702" t="s">
        <v>28819</v>
      </c>
      <c r="O19702">
        <v>35.073162000000004</v>
      </c>
      <c r="P19702">
        <v>-15.766557000000001</v>
      </c>
      <c r="Q19702" t="s">
        <v>28801</v>
      </c>
      <c r="R19702" t="s">
        <v>50</v>
      </c>
      <c r="S19702" t="s">
        <v>348</v>
      </c>
      <c r="T19702" t="s">
        <v>502</v>
      </c>
      <c r="U19702">
        <v>34</v>
      </c>
      <c r="V19702">
        <v>901</v>
      </c>
      <c r="W19702">
        <v>0.45454545454545447</v>
      </c>
    </row>
    <row r="19703" spans="1:23" x14ac:dyDescent="0.25">
      <c r="A19703">
        <v>660</v>
      </c>
      <c r="B19703">
        <v>19</v>
      </c>
      <c r="C19703" t="s">
        <v>28833</v>
      </c>
      <c r="D19703" t="s">
        <v>2667</v>
      </c>
      <c r="E19703" t="s">
        <v>28834</v>
      </c>
      <c r="F19703">
        <v>35.073165000000003</v>
      </c>
      <c r="G19703">
        <v>-15.767030999999999</v>
      </c>
      <c r="J19703">
        <v>660</v>
      </c>
      <c r="K19703">
        <v>19</v>
      </c>
      <c r="L19703" t="s">
        <v>28833</v>
      </c>
      <c r="M19703" t="s">
        <v>2667</v>
      </c>
      <c r="N19703" t="s">
        <v>28834</v>
      </c>
      <c r="O19703">
        <v>35.073165000000003</v>
      </c>
      <c r="P19703">
        <v>-15.767030999999999</v>
      </c>
      <c r="Q19703" t="s">
        <v>28801</v>
      </c>
      <c r="R19703" t="s">
        <v>50</v>
      </c>
      <c r="S19703" t="s">
        <v>348</v>
      </c>
      <c r="T19703" t="s">
        <v>502</v>
      </c>
      <c r="U19703">
        <v>34</v>
      </c>
      <c r="V19703">
        <v>901</v>
      </c>
      <c r="W19703">
        <v>0.45454545454545447</v>
      </c>
    </row>
    <row r="19704" spans="1:23" x14ac:dyDescent="0.25">
      <c r="A19704">
        <v>660</v>
      </c>
      <c r="B19704">
        <v>20</v>
      </c>
      <c r="C19704" t="s">
        <v>28835</v>
      </c>
      <c r="D19704" t="s">
        <v>2402</v>
      </c>
      <c r="E19704" t="s">
        <v>28836</v>
      </c>
      <c r="F19704">
        <v>35.073664000000001</v>
      </c>
      <c r="G19704">
        <v>-15.767046000000001</v>
      </c>
      <c r="J19704">
        <v>660</v>
      </c>
      <c r="K19704">
        <v>20</v>
      </c>
      <c r="L19704" t="s">
        <v>28835</v>
      </c>
      <c r="M19704" t="s">
        <v>2402</v>
      </c>
      <c r="N19704" t="s">
        <v>28836</v>
      </c>
      <c r="O19704">
        <v>35.073664000000001</v>
      </c>
      <c r="P19704">
        <v>-15.767046000000001</v>
      </c>
      <c r="Q19704" t="s">
        <v>28801</v>
      </c>
      <c r="R19704" t="s">
        <v>50</v>
      </c>
      <c r="S19704" t="s">
        <v>348</v>
      </c>
      <c r="T19704" t="s">
        <v>502</v>
      </c>
      <c r="U19704">
        <v>34</v>
      </c>
      <c r="V19704">
        <v>901</v>
      </c>
      <c r="W19704">
        <v>0.45454545454545447</v>
      </c>
    </row>
    <row r="19705" spans="1:23" x14ac:dyDescent="0.25">
      <c r="A19705">
        <v>660</v>
      </c>
      <c r="B19705">
        <v>21</v>
      </c>
      <c r="C19705" t="s">
        <v>28837</v>
      </c>
      <c r="D19705" t="s">
        <v>759</v>
      </c>
      <c r="E19705" t="s">
        <v>28838</v>
      </c>
      <c r="F19705">
        <v>35.064861000000001</v>
      </c>
      <c r="G19705">
        <v>-15.789968999999999</v>
      </c>
      <c r="J19705">
        <v>660</v>
      </c>
      <c r="K19705">
        <v>21</v>
      </c>
      <c r="L19705" t="s">
        <v>28837</v>
      </c>
      <c r="M19705" t="s">
        <v>759</v>
      </c>
      <c r="N19705" t="s">
        <v>28838</v>
      </c>
      <c r="O19705">
        <v>35.064861000000001</v>
      </c>
      <c r="P19705">
        <v>-15.789968999999999</v>
      </c>
      <c r="Q19705" t="s">
        <v>28801</v>
      </c>
      <c r="R19705" t="s">
        <v>50</v>
      </c>
      <c r="S19705" t="s">
        <v>348</v>
      </c>
      <c r="T19705" t="s">
        <v>502</v>
      </c>
      <c r="U19705">
        <v>34</v>
      </c>
      <c r="V19705">
        <v>901</v>
      </c>
      <c r="W19705">
        <v>0.45454545454545447</v>
      </c>
    </row>
    <row r="19706" spans="1:23" x14ac:dyDescent="0.25">
      <c r="A19706">
        <v>660</v>
      </c>
      <c r="B19706">
        <v>22</v>
      </c>
      <c r="C19706" t="s">
        <v>28839</v>
      </c>
      <c r="D19706" t="s">
        <v>1979</v>
      </c>
      <c r="E19706" t="s">
        <v>28817</v>
      </c>
      <c r="F19706">
        <v>35.073073999999998</v>
      </c>
      <c r="G19706">
        <v>-15.76689</v>
      </c>
      <c r="J19706">
        <v>660</v>
      </c>
      <c r="K19706">
        <v>22</v>
      </c>
      <c r="L19706" t="s">
        <v>28839</v>
      </c>
      <c r="M19706" t="s">
        <v>1979</v>
      </c>
      <c r="N19706" t="s">
        <v>28817</v>
      </c>
      <c r="O19706">
        <v>35.073073999999998</v>
      </c>
      <c r="P19706">
        <v>-15.76689</v>
      </c>
      <c r="Q19706" t="s">
        <v>28801</v>
      </c>
      <c r="R19706" t="s">
        <v>50</v>
      </c>
      <c r="S19706" t="s">
        <v>348</v>
      </c>
      <c r="T19706" t="s">
        <v>502</v>
      </c>
      <c r="U19706">
        <v>34</v>
      </c>
      <c r="V19706">
        <v>901</v>
      </c>
      <c r="W19706">
        <v>0.45454545454545447</v>
      </c>
    </row>
    <row r="19707" spans="1:23" x14ac:dyDescent="0.25">
      <c r="A19707">
        <v>660</v>
      </c>
      <c r="B19707">
        <v>23</v>
      </c>
      <c r="C19707" t="s">
        <v>28840</v>
      </c>
      <c r="D19707" t="s">
        <v>914</v>
      </c>
      <c r="E19707" t="s">
        <v>28824</v>
      </c>
      <c r="F19707">
        <v>35.072822000000002</v>
      </c>
      <c r="G19707">
        <v>-15.765339000000001</v>
      </c>
      <c r="J19707">
        <v>660</v>
      </c>
      <c r="K19707">
        <v>23</v>
      </c>
      <c r="L19707" t="s">
        <v>28840</v>
      </c>
      <c r="M19707" t="s">
        <v>914</v>
      </c>
      <c r="N19707" t="s">
        <v>28824</v>
      </c>
      <c r="O19707">
        <v>35.072822000000002</v>
      </c>
      <c r="P19707">
        <v>-15.765339000000001</v>
      </c>
      <c r="Q19707" t="s">
        <v>28801</v>
      </c>
      <c r="R19707" t="s">
        <v>50</v>
      </c>
      <c r="S19707" t="s">
        <v>348</v>
      </c>
      <c r="T19707" t="s">
        <v>502</v>
      </c>
      <c r="U19707">
        <v>34</v>
      </c>
      <c r="V19707">
        <v>901</v>
      </c>
      <c r="W19707">
        <v>0.45454545454545447</v>
      </c>
    </row>
    <row r="19708" spans="1:23" x14ac:dyDescent="0.25">
      <c r="A19708">
        <v>660</v>
      </c>
      <c r="B19708">
        <v>24</v>
      </c>
      <c r="C19708" t="s">
        <v>28841</v>
      </c>
      <c r="D19708" t="s">
        <v>543</v>
      </c>
      <c r="E19708" t="s">
        <v>28842</v>
      </c>
      <c r="F19708">
        <v>35.073248</v>
      </c>
      <c r="G19708">
        <v>-15.765145</v>
      </c>
      <c r="J19708">
        <v>660</v>
      </c>
      <c r="K19708">
        <v>24</v>
      </c>
      <c r="L19708" t="s">
        <v>28841</v>
      </c>
      <c r="M19708" t="s">
        <v>543</v>
      </c>
      <c r="N19708" t="s">
        <v>28842</v>
      </c>
      <c r="O19708">
        <v>35.073248</v>
      </c>
      <c r="P19708">
        <v>-15.765145</v>
      </c>
      <c r="Q19708" t="s">
        <v>28801</v>
      </c>
      <c r="R19708" t="s">
        <v>50</v>
      </c>
      <c r="S19708" t="s">
        <v>348</v>
      </c>
      <c r="T19708" t="s">
        <v>502</v>
      </c>
      <c r="U19708">
        <v>34</v>
      </c>
      <c r="V19708">
        <v>901</v>
      </c>
      <c r="W19708">
        <v>0.45454545454545447</v>
      </c>
    </row>
    <row r="19709" spans="1:23" x14ac:dyDescent="0.25">
      <c r="A19709">
        <v>660</v>
      </c>
      <c r="B19709">
        <v>25</v>
      </c>
      <c r="C19709" t="s">
        <v>28843</v>
      </c>
      <c r="D19709" t="s">
        <v>1191</v>
      </c>
      <c r="E19709" t="s">
        <v>28838</v>
      </c>
      <c r="F19709">
        <v>35.064872999999999</v>
      </c>
      <c r="G19709">
        <v>-15.789937</v>
      </c>
      <c r="J19709">
        <v>660</v>
      </c>
      <c r="K19709">
        <v>25</v>
      </c>
      <c r="L19709" t="s">
        <v>28843</v>
      </c>
      <c r="M19709" t="s">
        <v>1191</v>
      </c>
      <c r="N19709" t="s">
        <v>28838</v>
      </c>
      <c r="O19709">
        <v>35.064872999999999</v>
      </c>
      <c r="P19709">
        <v>-15.789937</v>
      </c>
      <c r="Q19709" t="s">
        <v>28801</v>
      </c>
      <c r="R19709" t="s">
        <v>50</v>
      </c>
      <c r="S19709" t="s">
        <v>348</v>
      </c>
      <c r="T19709" t="s">
        <v>502</v>
      </c>
      <c r="U19709">
        <v>34</v>
      </c>
      <c r="V19709">
        <v>901</v>
      </c>
      <c r="W19709">
        <v>0.45454545454545447</v>
      </c>
    </row>
    <row r="19710" spans="1:23" x14ac:dyDescent="0.25">
      <c r="A19710">
        <v>660</v>
      </c>
      <c r="B19710">
        <v>26</v>
      </c>
      <c r="C19710" t="s">
        <v>28844</v>
      </c>
      <c r="D19710" t="s">
        <v>607</v>
      </c>
      <c r="E19710" t="s">
        <v>28845</v>
      </c>
      <c r="F19710">
        <v>35.073312999999999</v>
      </c>
      <c r="G19710">
        <v>-15.767239999999999</v>
      </c>
      <c r="J19710">
        <v>660</v>
      </c>
      <c r="K19710">
        <v>26</v>
      </c>
      <c r="L19710" t="s">
        <v>28844</v>
      </c>
      <c r="M19710" t="s">
        <v>607</v>
      </c>
      <c r="N19710" t="s">
        <v>28845</v>
      </c>
      <c r="O19710">
        <v>35.073312999999999</v>
      </c>
      <c r="P19710">
        <v>-15.767239999999999</v>
      </c>
      <c r="Q19710" t="s">
        <v>28801</v>
      </c>
      <c r="R19710" t="s">
        <v>50</v>
      </c>
      <c r="S19710" t="s">
        <v>348</v>
      </c>
      <c r="T19710" t="s">
        <v>502</v>
      </c>
      <c r="U19710">
        <v>34</v>
      </c>
      <c r="V19710">
        <v>901</v>
      </c>
      <c r="W19710">
        <v>0.45454545454545447</v>
      </c>
    </row>
    <row r="19711" spans="1:23" x14ac:dyDescent="0.25">
      <c r="A19711">
        <v>660</v>
      </c>
      <c r="B19711">
        <v>27</v>
      </c>
      <c r="C19711" t="s">
        <v>28846</v>
      </c>
      <c r="D19711" t="s">
        <v>612</v>
      </c>
      <c r="E19711" t="s">
        <v>28845</v>
      </c>
      <c r="F19711">
        <v>35.073329999999999</v>
      </c>
      <c r="G19711">
        <v>-15.76736</v>
      </c>
      <c r="J19711">
        <v>660</v>
      </c>
      <c r="K19711">
        <v>27</v>
      </c>
      <c r="L19711" t="s">
        <v>28846</v>
      </c>
      <c r="M19711" t="s">
        <v>612</v>
      </c>
      <c r="N19711" t="s">
        <v>28845</v>
      </c>
      <c r="O19711">
        <v>35.073329999999999</v>
      </c>
      <c r="P19711">
        <v>-15.76736</v>
      </c>
      <c r="Q19711" t="s">
        <v>28801</v>
      </c>
      <c r="R19711" t="s">
        <v>50</v>
      </c>
      <c r="S19711" t="s">
        <v>348</v>
      </c>
      <c r="T19711" t="s">
        <v>502</v>
      </c>
      <c r="U19711">
        <v>34</v>
      </c>
      <c r="V19711">
        <v>901</v>
      </c>
      <c r="W19711">
        <v>0.45454545454545447</v>
      </c>
    </row>
    <row r="19712" spans="1:23" x14ac:dyDescent="0.25">
      <c r="A19712">
        <v>660</v>
      </c>
      <c r="B19712">
        <v>28</v>
      </c>
      <c r="C19712" t="s">
        <v>28847</v>
      </c>
      <c r="D19712" t="s">
        <v>1536</v>
      </c>
      <c r="E19712" t="s">
        <v>28848</v>
      </c>
      <c r="F19712">
        <v>35.065545</v>
      </c>
      <c r="G19712">
        <v>-15.787653000000001</v>
      </c>
      <c r="J19712">
        <v>660</v>
      </c>
      <c r="K19712">
        <v>28</v>
      </c>
      <c r="L19712" t="s">
        <v>28847</v>
      </c>
      <c r="M19712" t="s">
        <v>1536</v>
      </c>
      <c r="N19712" t="s">
        <v>28848</v>
      </c>
      <c r="O19712">
        <v>35.065545</v>
      </c>
      <c r="P19712">
        <v>-15.787653000000001</v>
      </c>
      <c r="Q19712" t="s">
        <v>28801</v>
      </c>
      <c r="R19712" t="s">
        <v>50</v>
      </c>
      <c r="S19712" t="s">
        <v>348</v>
      </c>
      <c r="T19712" t="s">
        <v>502</v>
      </c>
      <c r="U19712">
        <v>34</v>
      </c>
      <c r="V19712">
        <v>901</v>
      </c>
      <c r="W19712">
        <v>0.45454545454545447</v>
      </c>
    </row>
    <row r="19713" spans="1:23" x14ac:dyDescent="0.25">
      <c r="A19713">
        <v>660</v>
      </c>
      <c r="B19713">
        <v>29</v>
      </c>
      <c r="C19713" t="s">
        <v>28849</v>
      </c>
      <c r="D19713" t="s">
        <v>886</v>
      </c>
      <c r="E19713" t="s">
        <v>28850</v>
      </c>
      <c r="F19713">
        <v>35.073827000000001</v>
      </c>
      <c r="G19713">
        <v>-15.765662000000001</v>
      </c>
      <c r="J19713">
        <v>660</v>
      </c>
      <c r="K19713">
        <v>29</v>
      </c>
      <c r="L19713" t="s">
        <v>28849</v>
      </c>
      <c r="M19713" t="s">
        <v>886</v>
      </c>
      <c r="N19713" t="s">
        <v>28850</v>
      </c>
      <c r="O19713">
        <v>35.073827000000001</v>
      </c>
      <c r="P19713">
        <v>-15.765662000000001</v>
      </c>
      <c r="Q19713" t="s">
        <v>28801</v>
      </c>
      <c r="R19713" t="s">
        <v>50</v>
      </c>
      <c r="S19713" t="s">
        <v>348</v>
      </c>
      <c r="T19713" t="s">
        <v>502</v>
      </c>
      <c r="U19713">
        <v>34</v>
      </c>
      <c r="V19713">
        <v>901</v>
      </c>
      <c r="W19713">
        <v>0.45454545454545447</v>
      </c>
    </row>
    <row r="19714" spans="1:23" x14ac:dyDescent="0.25">
      <c r="A19714">
        <v>660</v>
      </c>
      <c r="B19714">
        <v>30</v>
      </c>
      <c r="C19714" t="s">
        <v>28851</v>
      </c>
      <c r="D19714" t="s">
        <v>936</v>
      </c>
      <c r="E19714" t="s">
        <v>28852</v>
      </c>
      <c r="F19714">
        <v>35.073563999999998</v>
      </c>
      <c r="G19714">
        <v>-15.76526</v>
      </c>
      <c r="J19714">
        <v>660</v>
      </c>
      <c r="K19714">
        <v>30</v>
      </c>
      <c r="L19714" t="s">
        <v>28851</v>
      </c>
      <c r="M19714" t="s">
        <v>936</v>
      </c>
      <c r="N19714" t="s">
        <v>28852</v>
      </c>
      <c r="O19714">
        <v>35.073563999999998</v>
      </c>
      <c r="P19714">
        <v>-15.76526</v>
      </c>
      <c r="Q19714" t="s">
        <v>28801</v>
      </c>
      <c r="R19714" t="s">
        <v>50</v>
      </c>
      <c r="S19714" t="s">
        <v>348</v>
      </c>
      <c r="T19714" t="s">
        <v>502</v>
      </c>
      <c r="U19714">
        <v>34</v>
      </c>
      <c r="V19714">
        <v>901</v>
      </c>
      <c r="W19714">
        <v>0.45454545454545447</v>
      </c>
    </row>
    <row r="19715" spans="1:23" x14ac:dyDescent="0.25">
      <c r="A19715">
        <v>661</v>
      </c>
      <c r="B19715">
        <v>1</v>
      </c>
      <c r="C19715" t="s">
        <v>28853</v>
      </c>
      <c r="D19715" t="s">
        <v>877</v>
      </c>
      <c r="E19715" t="s">
        <v>28854</v>
      </c>
      <c r="F19715">
        <v>35.040570000000002</v>
      </c>
      <c r="G19715">
        <v>-15.780915999999999</v>
      </c>
      <c r="J19715">
        <v>661</v>
      </c>
      <c r="K19715">
        <v>1</v>
      </c>
      <c r="L19715" t="s">
        <v>28853</v>
      </c>
      <c r="M19715" t="s">
        <v>877</v>
      </c>
      <c r="N19715" t="s">
        <v>28854</v>
      </c>
      <c r="O19715">
        <v>35.040570000000002</v>
      </c>
      <c r="P19715">
        <v>-15.780915999999999</v>
      </c>
      <c r="Q19715" t="s">
        <v>28855</v>
      </c>
      <c r="R19715" t="s">
        <v>50</v>
      </c>
      <c r="S19715" t="s">
        <v>348</v>
      </c>
      <c r="T19715" t="s">
        <v>502</v>
      </c>
      <c r="U19715">
        <v>35</v>
      </c>
      <c r="V19715">
        <v>27</v>
      </c>
      <c r="W19715">
        <v>0.1214574898785425</v>
      </c>
    </row>
    <row r="19716" spans="1:23" x14ac:dyDescent="0.25">
      <c r="A19716">
        <v>661</v>
      </c>
      <c r="B19716">
        <v>2</v>
      </c>
      <c r="C19716" t="s">
        <v>28856</v>
      </c>
      <c r="D19716" t="s">
        <v>1973</v>
      </c>
      <c r="E19716" t="s">
        <v>28857</v>
      </c>
      <c r="F19716">
        <v>35.039949999999997</v>
      </c>
      <c r="G19716">
        <v>-15.780856</v>
      </c>
      <c r="J19716">
        <v>661</v>
      </c>
      <c r="K19716">
        <v>2</v>
      </c>
      <c r="L19716" t="s">
        <v>28856</v>
      </c>
      <c r="M19716" t="s">
        <v>1973</v>
      </c>
      <c r="N19716" t="s">
        <v>28857</v>
      </c>
      <c r="O19716">
        <v>35.039949999999997</v>
      </c>
      <c r="P19716">
        <v>-15.780856</v>
      </c>
      <c r="Q19716" t="s">
        <v>28855</v>
      </c>
      <c r="R19716" t="s">
        <v>50</v>
      </c>
      <c r="S19716" t="s">
        <v>348</v>
      </c>
      <c r="T19716" t="s">
        <v>502</v>
      </c>
      <c r="U19716">
        <v>35</v>
      </c>
      <c r="V19716">
        <v>27</v>
      </c>
      <c r="W19716">
        <v>0.1214574898785425</v>
      </c>
    </row>
    <row r="19717" spans="1:23" x14ac:dyDescent="0.25">
      <c r="A19717">
        <v>661</v>
      </c>
      <c r="B19717">
        <v>3</v>
      </c>
      <c r="C19717" t="s">
        <v>28858</v>
      </c>
      <c r="D19717" t="s">
        <v>1191</v>
      </c>
      <c r="E19717" t="s">
        <v>2851</v>
      </c>
      <c r="F19717">
        <v>35.039285999999997</v>
      </c>
      <c r="G19717">
        <v>-15.780430000000001</v>
      </c>
      <c r="J19717">
        <v>661</v>
      </c>
      <c r="K19717">
        <v>3</v>
      </c>
      <c r="L19717" t="s">
        <v>28858</v>
      </c>
      <c r="M19717" t="s">
        <v>1191</v>
      </c>
      <c r="N19717" t="s">
        <v>2851</v>
      </c>
      <c r="O19717">
        <v>35.039285999999997</v>
      </c>
      <c r="P19717">
        <v>-15.780430000000001</v>
      </c>
      <c r="Q19717" t="s">
        <v>28855</v>
      </c>
      <c r="R19717" t="s">
        <v>50</v>
      </c>
      <c r="S19717" t="s">
        <v>348</v>
      </c>
      <c r="T19717" t="s">
        <v>502</v>
      </c>
      <c r="U19717">
        <v>35</v>
      </c>
      <c r="V19717">
        <v>27</v>
      </c>
      <c r="W19717">
        <v>0.1214574898785425</v>
      </c>
    </row>
    <row r="19718" spans="1:23" x14ac:dyDescent="0.25">
      <c r="A19718">
        <v>661</v>
      </c>
      <c r="B19718">
        <v>4</v>
      </c>
      <c r="C19718" t="s">
        <v>28859</v>
      </c>
      <c r="D19718" t="s">
        <v>2667</v>
      </c>
      <c r="E19718" t="s">
        <v>28860</v>
      </c>
      <c r="F19718">
        <v>35.040000999999997</v>
      </c>
      <c r="G19718">
        <v>-15.781053999999999</v>
      </c>
      <c r="J19718">
        <v>661</v>
      </c>
      <c r="K19718">
        <v>4</v>
      </c>
      <c r="L19718" t="s">
        <v>28859</v>
      </c>
      <c r="M19718" t="s">
        <v>2667</v>
      </c>
      <c r="N19718" t="s">
        <v>28860</v>
      </c>
      <c r="O19718">
        <v>35.040000999999997</v>
      </c>
      <c r="P19718">
        <v>-15.781053999999999</v>
      </c>
      <c r="Q19718" t="s">
        <v>28855</v>
      </c>
      <c r="R19718" t="s">
        <v>50</v>
      </c>
      <c r="S19718" t="s">
        <v>348</v>
      </c>
      <c r="T19718" t="s">
        <v>502</v>
      </c>
      <c r="U19718">
        <v>35</v>
      </c>
      <c r="V19718">
        <v>27</v>
      </c>
      <c r="W19718">
        <v>0.1214574898785425</v>
      </c>
    </row>
    <row r="19719" spans="1:23" x14ac:dyDescent="0.25">
      <c r="A19719">
        <v>661</v>
      </c>
      <c r="B19719">
        <v>5</v>
      </c>
      <c r="C19719" t="s">
        <v>28861</v>
      </c>
      <c r="D19719" t="s">
        <v>813</v>
      </c>
      <c r="E19719" t="s">
        <v>28862</v>
      </c>
      <c r="F19719">
        <v>35.040624999999999</v>
      </c>
      <c r="G19719">
        <v>-15.781454</v>
      </c>
      <c r="J19719">
        <v>661</v>
      </c>
      <c r="K19719">
        <v>5</v>
      </c>
      <c r="L19719" t="s">
        <v>28861</v>
      </c>
      <c r="M19719" t="s">
        <v>813</v>
      </c>
      <c r="N19719" t="s">
        <v>28862</v>
      </c>
      <c r="O19719">
        <v>35.040624999999999</v>
      </c>
      <c r="P19719">
        <v>-15.781454</v>
      </c>
      <c r="Q19719" t="s">
        <v>28855</v>
      </c>
      <c r="R19719" t="s">
        <v>50</v>
      </c>
      <c r="S19719" t="s">
        <v>348</v>
      </c>
      <c r="T19719" t="s">
        <v>502</v>
      </c>
      <c r="U19719">
        <v>35</v>
      </c>
      <c r="V19719">
        <v>27</v>
      </c>
      <c r="W19719">
        <v>0.1214574898785425</v>
      </c>
    </row>
    <row r="19720" spans="1:23" x14ac:dyDescent="0.25">
      <c r="A19720">
        <v>661</v>
      </c>
      <c r="B19720">
        <v>6</v>
      </c>
      <c r="C19720" t="s">
        <v>28863</v>
      </c>
      <c r="D19720" t="s">
        <v>926</v>
      </c>
      <c r="E19720" t="s">
        <v>28864</v>
      </c>
      <c r="F19720">
        <v>35.039960000000001</v>
      </c>
      <c r="G19720">
        <v>-15.781117</v>
      </c>
      <c r="J19720">
        <v>661</v>
      </c>
      <c r="K19720">
        <v>6</v>
      </c>
      <c r="L19720" t="s">
        <v>28863</v>
      </c>
      <c r="M19720" t="s">
        <v>926</v>
      </c>
      <c r="N19720" t="s">
        <v>28864</v>
      </c>
      <c r="O19720">
        <v>35.039960000000001</v>
      </c>
      <c r="P19720">
        <v>-15.781117</v>
      </c>
      <c r="Q19720" t="s">
        <v>28855</v>
      </c>
      <c r="R19720" t="s">
        <v>50</v>
      </c>
      <c r="S19720" t="s">
        <v>348</v>
      </c>
      <c r="T19720" t="s">
        <v>502</v>
      </c>
      <c r="U19720">
        <v>35</v>
      </c>
      <c r="V19720">
        <v>27</v>
      </c>
      <c r="W19720">
        <v>0.1214574898785425</v>
      </c>
    </row>
    <row r="19721" spans="1:23" x14ac:dyDescent="0.25">
      <c r="A19721">
        <v>661</v>
      </c>
      <c r="B19721">
        <v>7</v>
      </c>
      <c r="C19721" t="s">
        <v>28865</v>
      </c>
      <c r="D19721" t="s">
        <v>3209</v>
      </c>
      <c r="E19721" t="s">
        <v>28866</v>
      </c>
      <c r="F19721">
        <v>35.040084</v>
      </c>
      <c r="G19721">
        <v>-15.781456</v>
      </c>
      <c r="J19721">
        <v>661</v>
      </c>
      <c r="K19721">
        <v>7</v>
      </c>
      <c r="L19721" t="s">
        <v>28865</v>
      </c>
      <c r="M19721" t="s">
        <v>3209</v>
      </c>
      <c r="N19721" t="s">
        <v>28866</v>
      </c>
      <c r="O19721">
        <v>35.040084</v>
      </c>
      <c r="P19721">
        <v>-15.781456</v>
      </c>
      <c r="Q19721" t="s">
        <v>28855</v>
      </c>
      <c r="R19721" t="s">
        <v>50</v>
      </c>
      <c r="S19721" t="s">
        <v>348</v>
      </c>
      <c r="T19721" t="s">
        <v>502</v>
      </c>
      <c r="U19721">
        <v>35</v>
      </c>
      <c r="V19721">
        <v>27</v>
      </c>
      <c r="W19721">
        <v>0.1214574898785425</v>
      </c>
    </row>
    <row r="19722" spans="1:23" x14ac:dyDescent="0.25">
      <c r="A19722">
        <v>661</v>
      </c>
      <c r="B19722">
        <v>8</v>
      </c>
      <c r="C19722" t="s">
        <v>28867</v>
      </c>
      <c r="D19722" t="s">
        <v>1511</v>
      </c>
      <c r="E19722" t="s">
        <v>28868</v>
      </c>
      <c r="F19722">
        <v>35.039793000000003</v>
      </c>
      <c r="G19722">
        <v>-15.779932000000001</v>
      </c>
      <c r="J19722">
        <v>661</v>
      </c>
      <c r="K19722">
        <v>8</v>
      </c>
      <c r="L19722" t="s">
        <v>28867</v>
      </c>
      <c r="M19722" t="s">
        <v>1511</v>
      </c>
      <c r="N19722" t="s">
        <v>28868</v>
      </c>
      <c r="O19722">
        <v>35.039793000000003</v>
      </c>
      <c r="P19722">
        <v>-15.779932000000001</v>
      </c>
      <c r="Q19722" t="s">
        <v>28855</v>
      </c>
      <c r="R19722" t="s">
        <v>50</v>
      </c>
      <c r="S19722" t="s">
        <v>348</v>
      </c>
      <c r="T19722" t="s">
        <v>502</v>
      </c>
      <c r="U19722">
        <v>35</v>
      </c>
      <c r="V19722">
        <v>27</v>
      </c>
      <c r="W19722">
        <v>0.1214574898785425</v>
      </c>
    </row>
    <row r="19723" spans="1:23" x14ac:dyDescent="0.25">
      <c r="A19723">
        <v>661</v>
      </c>
      <c r="B19723">
        <v>9</v>
      </c>
      <c r="C19723" t="s">
        <v>28869</v>
      </c>
      <c r="D19723" t="s">
        <v>3722</v>
      </c>
      <c r="E19723" t="s">
        <v>2781</v>
      </c>
      <c r="F19723">
        <v>35.039515000000002</v>
      </c>
      <c r="G19723">
        <v>-15.780897</v>
      </c>
      <c r="J19723">
        <v>661</v>
      </c>
      <c r="K19723">
        <v>9</v>
      </c>
      <c r="L19723" t="s">
        <v>28869</v>
      </c>
      <c r="M19723" t="s">
        <v>3722</v>
      </c>
      <c r="N19723" t="s">
        <v>2781</v>
      </c>
      <c r="O19723">
        <v>35.039515000000002</v>
      </c>
      <c r="P19723">
        <v>-15.780897</v>
      </c>
      <c r="Q19723" t="s">
        <v>28855</v>
      </c>
      <c r="R19723" t="s">
        <v>50</v>
      </c>
      <c r="S19723" t="s">
        <v>348</v>
      </c>
      <c r="T19723" t="s">
        <v>502</v>
      </c>
      <c r="U19723">
        <v>35</v>
      </c>
      <c r="V19723">
        <v>27</v>
      </c>
      <c r="W19723">
        <v>0.1214574898785425</v>
      </c>
    </row>
    <row r="19724" spans="1:23" x14ac:dyDescent="0.25">
      <c r="A19724">
        <v>661</v>
      </c>
      <c r="B19724">
        <v>10</v>
      </c>
      <c r="C19724" t="s">
        <v>28870</v>
      </c>
      <c r="D19724" t="s">
        <v>1089</v>
      </c>
      <c r="E19724" t="s">
        <v>28871</v>
      </c>
      <c r="F19724">
        <v>35.040134000000002</v>
      </c>
      <c r="G19724">
        <v>-15.780775999999999</v>
      </c>
      <c r="J19724">
        <v>661</v>
      </c>
      <c r="K19724">
        <v>10</v>
      </c>
      <c r="L19724" t="s">
        <v>28870</v>
      </c>
      <c r="M19724" t="s">
        <v>1089</v>
      </c>
      <c r="N19724" t="s">
        <v>28871</v>
      </c>
      <c r="O19724">
        <v>35.040134000000002</v>
      </c>
      <c r="P19724">
        <v>-15.780775999999999</v>
      </c>
      <c r="Q19724" t="s">
        <v>28855</v>
      </c>
      <c r="R19724" t="s">
        <v>50</v>
      </c>
      <c r="S19724" t="s">
        <v>348</v>
      </c>
      <c r="T19724" t="s">
        <v>502</v>
      </c>
      <c r="U19724">
        <v>35</v>
      </c>
      <c r="V19724">
        <v>27</v>
      </c>
      <c r="W19724">
        <v>0.1214574898785425</v>
      </c>
    </row>
    <row r="19725" spans="1:23" x14ac:dyDescent="0.25">
      <c r="A19725">
        <v>661</v>
      </c>
      <c r="B19725">
        <v>11</v>
      </c>
      <c r="C19725" t="s">
        <v>28872</v>
      </c>
      <c r="D19725" t="s">
        <v>747</v>
      </c>
      <c r="E19725" t="s">
        <v>28873</v>
      </c>
      <c r="F19725">
        <v>35.040776000000001</v>
      </c>
      <c r="G19725">
        <v>-15.780737999999999</v>
      </c>
      <c r="J19725">
        <v>661</v>
      </c>
      <c r="K19725">
        <v>11</v>
      </c>
      <c r="L19725" t="s">
        <v>28872</v>
      </c>
      <c r="M19725" t="s">
        <v>747</v>
      </c>
      <c r="N19725" t="s">
        <v>28873</v>
      </c>
      <c r="O19725">
        <v>35.040776000000001</v>
      </c>
      <c r="P19725">
        <v>-15.780737999999999</v>
      </c>
      <c r="Q19725" t="s">
        <v>28855</v>
      </c>
      <c r="R19725" t="s">
        <v>50</v>
      </c>
      <c r="S19725" t="s">
        <v>348</v>
      </c>
      <c r="T19725" t="s">
        <v>502</v>
      </c>
      <c r="U19725">
        <v>35</v>
      </c>
      <c r="V19725">
        <v>27</v>
      </c>
      <c r="W19725">
        <v>0.1214574898785425</v>
      </c>
    </row>
    <row r="19726" spans="1:23" x14ac:dyDescent="0.25">
      <c r="A19726">
        <v>661</v>
      </c>
      <c r="B19726">
        <v>12</v>
      </c>
      <c r="C19726" t="s">
        <v>28874</v>
      </c>
      <c r="D19726" t="s">
        <v>849</v>
      </c>
      <c r="E19726" t="s">
        <v>28875</v>
      </c>
      <c r="F19726">
        <v>35.040672999999998</v>
      </c>
      <c r="G19726">
        <v>-15.780571999999999</v>
      </c>
      <c r="J19726">
        <v>661</v>
      </c>
      <c r="K19726">
        <v>12</v>
      </c>
      <c r="L19726" t="s">
        <v>28874</v>
      </c>
      <c r="M19726" t="s">
        <v>849</v>
      </c>
      <c r="N19726" t="s">
        <v>28875</v>
      </c>
      <c r="O19726">
        <v>35.040672999999998</v>
      </c>
      <c r="P19726">
        <v>-15.780571999999999</v>
      </c>
      <c r="Q19726" t="s">
        <v>28855</v>
      </c>
      <c r="R19726" t="s">
        <v>50</v>
      </c>
      <c r="S19726" t="s">
        <v>348</v>
      </c>
      <c r="T19726" t="s">
        <v>502</v>
      </c>
      <c r="U19726">
        <v>35</v>
      </c>
      <c r="V19726">
        <v>27</v>
      </c>
      <c r="W19726">
        <v>0.1214574898785425</v>
      </c>
    </row>
    <row r="19727" spans="1:23" x14ac:dyDescent="0.25">
      <c r="A19727">
        <v>661</v>
      </c>
      <c r="B19727">
        <v>13</v>
      </c>
      <c r="C19727" t="s">
        <v>28876</v>
      </c>
      <c r="D19727" t="s">
        <v>938</v>
      </c>
      <c r="E19727" t="s">
        <v>28877</v>
      </c>
      <c r="F19727">
        <v>35.039847000000002</v>
      </c>
      <c r="G19727">
        <v>-15.781839</v>
      </c>
      <c r="J19727">
        <v>661</v>
      </c>
      <c r="K19727">
        <v>13</v>
      </c>
      <c r="L19727" t="s">
        <v>28876</v>
      </c>
      <c r="M19727" t="s">
        <v>938</v>
      </c>
      <c r="N19727" t="s">
        <v>28877</v>
      </c>
      <c r="O19727">
        <v>35.039847000000002</v>
      </c>
      <c r="P19727">
        <v>-15.781839</v>
      </c>
      <c r="Q19727" t="s">
        <v>28855</v>
      </c>
      <c r="R19727" t="s">
        <v>50</v>
      </c>
      <c r="S19727" t="s">
        <v>348</v>
      </c>
      <c r="T19727" t="s">
        <v>502</v>
      </c>
      <c r="U19727">
        <v>35</v>
      </c>
      <c r="V19727">
        <v>27</v>
      </c>
      <c r="W19727">
        <v>0.1214574898785425</v>
      </c>
    </row>
    <row r="19728" spans="1:23" x14ac:dyDescent="0.25">
      <c r="A19728">
        <v>661</v>
      </c>
      <c r="B19728">
        <v>14</v>
      </c>
      <c r="C19728" t="s">
        <v>28878</v>
      </c>
      <c r="D19728" t="s">
        <v>1200</v>
      </c>
      <c r="E19728" t="s">
        <v>2768</v>
      </c>
      <c r="F19728">
        <v>35.040174</v>
      </c>
      <c r="G19728">
        <v>-15.779795</v>
      </c>
      <c r="J19728">
        <v>661</v>
      </c>
      <c r="K19728">
        <v>14</v>
      </c>
      <c r="L19728" t="s">
        <v>28878</v>
      </c>
      <c r="M19728" t="s">
        <v>1200</v>
      </c>
      <c r="N19728" t="s">
        <v>2768</v>
      </c>
      <c r="O19728">
        <v>35.040174</v>
      </c>
      <c r="P19728">
        <v>-15.779795</v>
      </c>
      <c r="Q19728" t="s">
        <v>28855</v>
      </c>
      <c r="R19728" t="s">
        <v>50</v>
      </c>
      <c r="S19728" t="s">
        <v>348</v>
      </c>
      <c r="T19728" t="s">
        <v>502</v>
      </c>
      <c r="U19728">
        <v>35</v>
      </c>
      <c r="V19728">
        <v>27</v>
      </c>
      <c r="W19728">
        <v>0.1214574898785425</v>
      </c>
    </row>
    <row r="19729" spans="1:23" x14ac:dyDescent="0.25">
      <c r="A19729">
        <v>661</v>
      </c>
      <c r="B19729">
        <v>15</v>
      </c>
      <c r="C19729" t="s">
        <v>28879</v>
      </c>
      <c r="D19729" t="s">
        <v>702</v>
      </c>
      <c r="E19729" t="s">
        <v>28880</v>
      </c>
      <c r="F19729">
        <v>35.039987000000004</v>
      </c>
      <c r="G19729">
        <v>-15.779738</v>
      </c>
      <c r="J19729">
        <v>661</v>
      </c>
      <c r="K19729">
        <v>15</v>
      </c>
      <c r="L19729" t="s">
        <v>28879</v>
      </c>
      <c r="M19729" t="s">
        <v>702</v>
      </c>
      <c r="N19729" t="s">
        <v>28880</v>
      </c>
      <c r="O19729">
        <v>35.039987000000004</v>
      </c>
      <c r="P19729">
        <v>-15.779738</v>
      </c>
      <c r="Q19729" t="s">
        <v>28855</v>
      </c>
      <c r="R19729" t="s">
        <v>50</v>
      </c>
      <c r="S19729" t="s">
        <v>348</v>
      </c>
      <c r="T19729" t="s">
        <v>502</v>
      </c>
      <c r="U19729">
        <v>35</v>
      </c>
      <c r="V19729">
        <v>27</v>
      </c>
      <c r="W19729">
        <v>0.1214574898785425</v>
      </c>
    </row>
    <row r="19730" spans="1:23" x14ac:dyDescent="0.25">
      <c r="A19730">
        <v>661</v>
      </c>
      <c r="B19730">
        <v>16</v>
      </c>
      <c r="C19730" t="s">
        <v>28881</v>
      </c>
      <c r="D19730" t="s">
        <v>551</v>
      </c>
      <c r="E19730" t="s">
        <v>28877</v>
      </c>
      <c r="F19730">
        <v>35.040452000000002</v>
      </c>
      <c r="G19730">
        <v>-15.78163</v>
      </c>
      <c r="J19730">
        <v>661</v>
      </c>
      <c r="K19730">
        <v>16</v>
      </c>
      <c r="L19730" t="s">
        <v>28881</v>
      </c>
      <c r="M19730" t="s">
        <v>551</v>
      </c>
      <c r="N19730" t="s">
        <v>28877</v>
      </c>
      <c r="O19730">
        <v>35.040452000000002</v>
      </c>
      <c r="P19730">
        <v>-15.78163</v>
      </c>
      <c r="Q19730" t="s">
        <v>28855</v>
      </c>
      <c r="R19730" t="s">
        <v>50</v>
      </c>
      <c r="S19730" t="s">
        <v>348</v>
      </c>
      <c r="T19730" t="s">
        <v>502</v>
      </c>
      <c r="U19730">
        <v>35</v>
      </c>
      <c r="V19730">
        <v>27</v>
      </c>
      <c r="W19730">
        <v>0.1214574898785425</v>
      </c>
    </row>
    <row r="19731" spans="1:23" x14ac:dyDescent="0.25">
      <c r="A19731">
        <v>661</v>
      </c>
      <c r="B19731">
        <v>17</v>
      </c>
      <c r="C19731" t="s">
        <v>28882</v>
      </c>
      <c r="D19731" t="s">
        <v>1032</v>
      </c>
      <c r="E19731" t="s">
        <v>28883</v>
      </c>
      <c r="F19731">
        <v>35.040129</v>
      </c>
      <c r="G19731">
        <v>-15.780505</v>
      </c>
      <c r="J19731">
        <v>661</v>
      </c>
      <c r="K19731">
        <v>17</v>
      </c>
      <c r="L19731" t="s">
        <v>28882</v>
      </c>
      <c r="M19731" t="s">
        <v>1032</v>
      </c>
      <c r="N19731" t="s">
        <v>28883</v>
      </c>
      <c r="O19731">
        <v>35.040129</v>
      </c>
      <c r="P19731">
        <v>-15.780505</v>
      </c>
      <c r="Q19731" t="s">
        <v>28855</v>
      </c>
      <c r="R19731" t="s">
        <v>50</v>
      </c>
      <c r="S19731" t="s">
        <v>348</v>
      </c>
      <c r="T19731" t="s">
        <v>502</v>
      </c>
      <c r="U19731">
        <v>35</v>
      </c>
      <c r="V19731">
        <v>27</v>
      </c>
      <c r="W19731">
        <v>0.1214574898785425</v>
      </c>
    </row>
    <row r="19732" spans="1:23" x14ac:dyDescent="0.25">
      <c r="A19732">
        <v>661</v>
      </c>
      <c r="B19732">
        <v>18</v>
      </c>
      <c r="C19732" t="s">
        <v>4777</v>
      </c>
      <c r="D19732" t="s">
        <v>4957</v>
      </c>
      <c r="E19732" t="s">
        <v>2781</v>
      </c>
      <c r="F19732">
        <v>35.039442999999999</v>
      </c>
      <c r="G19732">
        <v>-15.781091</v>
      </c>
      <c r="J19732">
        <v>661</v>
      </c>
      <c r="K19732">
        <v>18</v>
      </c>
      <c r="L19732" t="s">
        <v>4777</v>
      </c>
      <c r="M19732" t="s">
        <v>4957</v>
      </c>
      <c r="N19732" t="s">
        <v>2781</v>
      </c>
      <c r="O19732">
        <v>35.039442999999999</v>
      </c>
      <c r="P19732">
        <v>-15.781091</v>
      </c>
      <c r="Q19732" t="s">
        <v>28855</v>
      </c>
      <c r="R19732" t="s">
        <v>50</v>
      </c>
      <c r="S19732" t="s">
        <v>348</v>
      </c>
      <c r="T19732" t="s">
        <v>502</v>
      </c>
      <c r="U19732">
        <v>35</v>
      </c>
      <c r="V19732">
        <v>27</v>
      </c>
      <c r="W19732">
        <v>0.1214574898785425</v>
      </c>
    </row>
    <row r="19733" spans="1:23" x14ac:dyDescent="0.25">
      <c r="A19733">
        <v>661</v>
      </c>
      <c r="B19733">
        <v>19</v>
      </c>
      <c r="C19733" t="s">
        <v>28884</v>
      </c>
      <c r="D19733" t="s">
        <v>738</v>
      </c>
      <c r="E19733" t="s">
        <v>28885</v>
      </c>
      <c r="F19733">
        <v>35.040281999999998</v>
      </c>
      <c r="G19733">
        <v>-15.780296</v>
      </c>
      <c r="J19733">
        <v>661</v>
      </c>
      <c r="K19733">
        <v>19</v>
      </c>
      <c r="L19733" t="s">
        <v>28884</v>
      </c>
      <c r="M19733" t="s">
        <v>738</v>
      </c>
      <c r="N19733" t="s">
        <v>28885</v>
      </c>
      <c r="O19733">
        <v>35.040281999999998</v>
      </c>
      <c r="P19733">
        <v>-15.780296</v>
      </c>
      <c r="Q19733" t="s">
        <v>28855</v>
      </c>
      <c r="R19733" t="s">
        <v>50</v>
      </c>
      <c r="S19733" t="s">
        <v>348</v>
      </c>
      <c r="T19733" t="s">
        <v>502</v>
      </c>
      <c r="U19733">
        <v>35</v>
      </c>
      <c r="V19733">
        <v>27</v>
      </c>
      <c r="W19733">
        <v>0.1214574898785425</v>
      </c>
    </row>
    <row r="19734" spans="1:23" x14ac:dyDescent="0.25">
      <c r="A19734">
        <v>661</v>
      </c>
      <c r="B19734">
        <v>20</v>
      </c>
      <c r="C19734" t="s">
        <v>28886</v>
      </c>
      <c r="D19734" t="s">
        <v>733</v>
      </c>
      <c r="E19734" t="s">
        <v>28887</v>
      </c>
      <c r="F19734">
        <v>35.040163999999997</v>
      </c>
      <c r="G19734">
        <v>-15.780505</v>
      </c>
      <c r="J19734">
        <v>661</v>
      </c>
      <c r="K19734">
        <v>20</v>
      </c>
      <c r="L19734" t="s">
        <v>28886</v>
      </c>
      <c r="M19734" t="s">
        <v>733</v>
      </c>
      <c r="N19734" t="s">
        <v>28887</v>
      </c>
      <c r="O19734">
        <v>35.040163999999997</v>
      </c>
      <c r="P19734">
        <v>-15.780505</v>
      </c>
      <c r="Q19734" t="s">
        <v>28855</v>
      </c>
      <c r="R19734" t="s">
        <v>50</v>
      </c>
      <c r="S19734" t="s">
        <v>348</v>
      </c>
      <c r="T19734" t="s">
        <v>502</v>
      </c>
      <c r="U19734">
        <v>35</v>
      </c>
      <c r="V19734">
        <v>27</v>
      </c>
      <c r="W19734">
        <v>0.1214574898785425</v>
      </c>
    </row>
    <row r="19735" spans="1:23" x14ac:dyDescent="0.25">
      <c r="A19735">
        <v>661</v>
      </c>
      <c r="B19735">
        <v>21</v>
      </c>
      <c r="C19735" t="s">
        <v>11346</v>
      </c>
      <c r="D19735" t="s">
        <v>627</v>
      </c>
      <c r="E19735" t="s">
        <v>28888</v>
      </c>
      <c r="F19735">
        <v>35.040416</v>
      </c>
      <c r="G19735">
        <v>-15.780576</v>
      </c>
      <c r="J19735">
        <v>661</v>
      </c>
      <c r="K19735">
        <v>21</v>
      </c>
      <c r="L19735" t="s">
        <v>11346</v>
      </c>
      <c r="M19735" t="s">
        <v>627</v>
      </c>
      <c r="N19735" t="s">
        <v>28888</v>
      </c>
      <c r="O19735">
        <v>35.040416</v>
      </c>
      <c r="P19735">
        <v>-15.780576</v>
      </c>
      <c r="Q19735" t="s">
        <v>28855</v>
      </c>
      <c r="R19735" t="s">
        <v>50</v>
      </c>
      <c r="S19735" t="s">
        <v>348</v>
      </c>
      <c r="T19735" t="s">
        <v>502</v>
      </c>
      <c r="U19735">
        <v>35</v>
      </c>
      <c r="V19735">
        <v>27</v>
      </c>
      <c r="W19735">
        <v>0.1214574898785425</v>
      </c>
    </row>
    <row r="19736" spans="1:23" x14ac:dyDescent="0.25">
      <c r="A19736">
        <v>661</v>
      </c>
      <c r="B19736">
        <v>22</v>
      </c>
      <c r="C19736" t="s">
        <v>28889</v>
      </c>
      <c r="D19736" t="s">
        <v>1778</v>
      </c>
      <c r="E19736" t="s">
        <v>2768</v>
      </c>
      <c r="F19736">
        <v>35.040396000000001</v>
      </c>
      <c r="G19736">
        <v>-15.780087</v>
      </c>
      <c r="J19736">
        <v>661</v>
      </c>
      <c r="K19736">
        <v>22</v>
      </c>
      <c r="L19736" t="s">
        <v>28889</v>
      </c>
      <c r="M19736" t="s">
        <v>1778</v>
      </c>
      <c r="N19736" t="s">
        <v>2768</v>
      </c>
      <c r="O19736">
        <v>35.040396000000001</v>
      </c>
      <c r="P19736">
        <v>-15.780087</v>
      </c>
      <c r="Q19736" t="s">
        <v>28855</v>
      </c>
      <c r="R19736" t="s">
        <v>50</v>
      </c>
      <c r="S19736" t="s">
        <v>348</v>
      </c>
      <c r="T19736" t="s">
        <v>502</v>
      </c>
      <c r="U19736">
        <v>35</v>
      </c>
      <c r="V19736">
        <v>27</v>
      </c>
      <c r="W19736">
        <v>0.1214574898785425</v>
      </c>
    </row>
    <row r="19737" spans="1:23" x14ac:dyDescent="0.25">
      <c r="A19737">
        <v>661</v>
      </c>
      <c r="B19737">
        <v>23</v>
      </c>
      <c r="C19737" t="s">
        <v>28890</v>
      </c>
      <c r="D19737" t="s">
        <v>607</v>
      </c>
      <c r="E19737" t="s">
        <v>28891</v>
      </c>
      <c r="F19737">
        <v>35.039796000000003</v>
      </c>
      <c r="G19737">
        <v>-15.780821</v>
      </c>
      <c r="J19737">
        <v>661</v>
      </c>
      <c r="K19737">
        <v>23</v>
      </c>
      <c r="L19737" t="s">
        <v>28890</v>
      </c>
      <c r="M19737" t="s">
        <v>607</v>
      </c>
      <c r="N19737" t="s">
        <v>28891</v>
      </c>
      <c r="O19737">
        <v>35.039796000000003</v>
      </c>
      <c r="P19737">
        <v>-15.780821</v>
      </c>
      <c r="Q19737" t="s">
        <v>28855</v>
      </c>
      <c r="R19737" t="s">
        <v>50</v>
      </c>
      <c r="S19737" t="s">
        <v>348</v>
      </c>
      <c r="T19737" t="s">
        <v>502</v>
      </c>
      <c r="U19737">
        <v>35</v>
      </c>
      <c r="V19737">
        <v>27</v>
      </c>
      <c r="W19737">
        <v>0.1214574898785425</v>
      </c>
    </row>
    <row r="19738" spans="1:23" x14ac:dyDescent="0.25">
      <c r="A19738">
        <v>661</v>
      </c>
      <c r="B19738">
        <v>24</v>
      </c>
      <c r="C19738" t="s">
        <v>28892</v>
      </c>
      <c r="D19738" t="s">
        <v>1747</v>
      </c>
      <c r="E19738" t="s">
        <v>28893</v>
      </c>
      <c r="F19738">
        <v>35.040173000000003</v>
      </c>
      <c r="G19738">
        <v>-15.781665</v>
      </c>
      <c r="J19738">
        <v>661</v>
      </c>
      <c r="K19738">
        <v>24</v>
      </c>
      <c r="L19738" t="s">
        <v>28892</v>
      </c>
      <c r="M19738" t="s">
        <v>1747</v>
      </c>
      <c r="N19738" t="s">
        <v>28893</v>
      </c>
      <c r="O19738">
        <v>35.040173000000003</v>
      </c>
      <c r="P19738">
        <v>-15.781665</v>
      </c>
      <c r="Q19738" t="s">
        <v>28855</v>
      </c>
      <c r="R19738" t="s">
        <v>50</v>
      </c>
      <c r="S19738" t="s">
        <v>348</v>
      </c>
      <c r="T19738" t="s">
        <v>502</v>
      </c>
      <c r="U19738">
        <v>35</v>
      </c>
      <c r="V19738">
        <v>27</v>
      </c>
      <c r="W19738">
        <v>0.1214574898785425</v>
      </c>
    </row>
    <row r="19739" spans="1:23" x14ac:dyDescent="0.25">
      <c r="A19739">
        <v>661</v>
      </c>
      <c r="B19739">
        <v>25</v>
      </c>
      <c r="C19739" t="s">
        <v>28894</v>
      </c>
      <c r="D19739" t="s">
        <v>1518</v>
      </c>
      <c r="E19739" t="s">
        <v>28895</v>
      </c>
      <c r="F19739">
        <v>35.040089999999999</v>
      </c>
      <c r="G19739">
        <v>-15.781177</v>
      </c>
      <c r="J19739">
        <v>661</v>
      </c>
      <c r="K19739">
        <v>25</v>
      </c>
      <c r="L19739" t="s">
        <v>28894</v>
      </c>
      <c r="M19739" t="s">
        <v>1518</v>
      </c>
      <c r="N19739" t="s">
        <v>28895</v>
      </c>
      <c r="O19739">
        <v>35.040089999999999</v>
      </c>
      <c r="P19739">
        <v>-15.781177</v>
      </c>
      <c r="Q19739" t="s">
        <v>28855</v>
      </c>
      <c r="R19739" t="s">
        <v>50</v>
      </c>
      <c r="S19739" t="s">
        <v>348</v>
      </c>
      <c r="T19739" t="s">
        <v>502</v>
      </c>
      <c r="U19739">
        <v>35</v>
      </c>
      <c r="V19739">
        <v>27</v>
      </c>
      <c r="W19739">
        <v>0.1214574898785425</v>
      </c>
    </row>
    <row r="19740" spans="1:23" x14ac:dyDescent="0.25">
      <c r="A19740">
        <v>661</v>
      </c>
      <c r="B19740">
        <v>26</v>
      </c>
      <c r="C19740" t="s">
        <v>28896</v>
      </c>
      <c r="D19740" t="s">
        <v>841</v>
      </c>
      <c r="E19740" t="s">
        <v>15056</v>
      </c>
      <c r="F19740">
        <v>35.039606999999997</v>
      </c>
      <c r="G19740">
        <v>-15.78115</v>
      </c>
      <c r="J19740">
        <v>661</v>
      </c>
      <c r="K19740">
        <v>26</v>
      </c>
      <c r="L19740" t="s">
        <v>28896</v>
      </c>
      <c r="M19740" t="s">
        <v>841</v>
      </c>
      <c r="N19740" t="s">
        <v>15056</v>
      </c>
      <c r="O19740">
        <v>35.039606999999997</v>
      </c>
      <c r="P19740">
        <v>-15.78115</v>
      </c>
      <c r="Q19740" t="s">
        <v>28855</v>
      </c>
      <c r="R19740" t="s">
        <v>50</v>
      </c>
      <c r="S19740" t="s">
        <v>348</v>
      </c>
      <c r="T19740" t="s">
        <v>502</v>
      </c>
      <c r="U19740">
        <v>35</v>
      </c>
      <c r="V19740">
        <v>27</v>
      </c>
      <c r="W19740">
        <v>0.1214574898785425</v>
      </c>
    </row>
    <row r="19741" spans="1:23" x14ac:dyDescent="0.25">
      <c r="A19741">
        <v>661</v>
      </c>
      <c r="B19741">
        <v>27</v>
      </c>
      <c r="C19741" t="s">
        <v>28897</v>
      </c>
      <c r="D19741" t="s">
        <v>1292</v>
      </c>
      <c r="E19741" t="s">
        <v>28898</v>
      </c>
      <c r="F19741">
        <v>35.039935</v>
      </c>
      <c r="G19741">
        <v>-15.780041000000001</v>
      </c>
      <c r="J19741">
        <v>661</v>
      </c>
      <c r="K19741">
        <v>27</v>
      </c>
      <c r="L19741" t="s">
        <v>28897</v>
      </c>
      <c r="M19741" t="s">
        <v>1292</v>
      </c>
      <c r="N19741" t="s">
        <v>28898</v>
      </c>
      <c r="O19741">
        <v>35.039935</v>
      </c>
      <c r="P19741">
        <v>-15.780041000000001</v>
      </c>
      <c r="Q19741" t="s">
        <v>28855</v>
      </c>
      <c r="R19741" t="s">
        <v>50</v>
      </c>
      <c r="S19741" t="s">
        <v>348</v>
      </c>
      <c r="T19741" t="s">
        <v>502</v>
      </c>
      <c r="U19741">
        <v>35</v>
      </c>
      <c r="V19741">
        <v>27</v>
      </c>
      <c r="W19741">
        <v>0.1214574898785425</v>
      </c>
    </row>
    <row r="19742" spans="1:23" x14ac:dyDescent="0.25">
      <c r="A19742">
        <v>661</v>
      </c>
      <c r="B19742">
        <v>28</v>
      </c>
      <c r="C19742" t="s">
        <v>28899</v>
      </c>
      <c r="D19742" t="s">
        <v>1042</v>
      </c>
      <c r="E19742" t="s">
        <v>28900</v>
      </c>
      <c r="F19742">
        <v>35.040207000000002</v>
      </c>
      <c r="G19742">
        <v>-15.779455</v>
      </c>
      <c r="J19742">
        <v>661</v>
      </c>
      <c r="K19742">
        <v>28</v>
      </c>
      <c r="L19742" t="s">
        <v>28899</v>
      </c>
      <c r="M19742" t="s">
        <v>1042</v>
      </c>
      <c r="N19742" t="s">
        <v>28900</v>
      </c>
      <c r="O19742">
        <v>35.040207000000002</v>
      </c>
      <c r="P19742">
        <v>-15.779455</v>
      </c>
      <c r="Q19742" t="s">
        <v>28855</v>
      </c>
      <c r="R19742" t="s">
        <v>50</v>
      </c>
      <c r="S19742" t="s">
        <v>348</v>
      </c>
      <c r="T19742" t="s">
        <v>502</v>
      </c>
      <c r="U19742">
        <v>35</v>
      </c>
      <c r="V19742">
        <v>27</v>
      </c>
      <c r="W19742">
        <v>0.1214574898785425</v>
      </c>
    </row>
    <row r="19743" spans="1:23" x14ac:dyDescent="0.25">
      <c r="A19743">
        <v>661</v>
      </c>
      <c r="B19743">
        <v>29</v>
      </c>
      <c r="C19743" t="s">
        <v>28901</v>
      </c>
      <c r="D19743" t="s">
        <v>982</v>
      </c>
      <c r="E19743" t="s">
        <v>28902</v>
      </c>
      <c r="F19743">
        <v>35.040329999999997</v>
      </c>
      <c r="G19743">
        <v>-15.779609000000001</v>
      </c>
      <c r="J19743">
        <v>661</v>
      </c>
      <c r="K19743">
        <v>29</v>
      </c>
      <c r="L19743" t="s">
        <v>28901</v>
      </c>
      <c r="M19743" t="s">
        <v>982</v>
      </c>
      <c r="N19743" t="s">
        <v>28902</v>
      </c>
      <c r="O19743">
        <v>35.040329999999997</v>
      </c>
      <c r="P19743">
        <v>-15.779609000000001</v>
      </c>
      <c r="Q19743" t="s">
        <v>28855</v>
      </c>
      <c r="R19743" t="s">
        <v>50</v>
      </c>
      <c r="S19743" t="s">
        <v>348</v>
      </c>
      <c r="T19743" t="s">
        <v>502</v>
      </c>
      <c r="U19743">
        <v>35</v>
      </c>
      <c r="V19743">
        <v>27</v>
      </c>
      <c r="W19743">
        <v>0.1214574898785425</v>
      </c>
    </row>
    <row r="19744" spans="1:23" x14ac:dyDescent="0.25">
      <c r="A19744">
        <v>661</v>
      </c>
      <c r="B19744">
        <v>30</v>
      </c>
      <c r="C19744" t="s">
        <v>28903</v>
      </c>
      <c r="D19744" t="s">
        <v>2973</v>
      </c>
      <c r="E19744" t="s">
        <v>28904</v>
      </c>
      <c r="F19744">
        <v>35.039794000000001</v>
      </c>
      <c r="G19744">
        <v>-15.780474</v>
      </c>
      <c r="J19744">
        <v>661</v>
      </c>
      <c r="K19744">
        <v>30</v>
      </c>
      <c r="L19744" t="s">
        <v>28903</v>
      </c>
      <c r="M19744" t="s">
        <v>2973</v>
      </c>
      <c r="N19744" t="s">
        <v>28904</v>
      </c>
      <c r="O19744">
        <v>35.039794000000001</v>
      </c>
      <c r="P19744">
        <v>-15.780474</v>
      </c>
      <c r="Q19744" t="s">
        <v>28855</v>
      </c>
      <c r="R19744" t="s">
        <v>50</v>
      </c>
      <c r="S19744" t="s">
        <v>348</v>
      </c>
      <c r="T19744" t="s">
        <v>502</v>
      </c>
      <c r="U19744">
        <v>35</v>
      </c>
      <c r="V19744">
        <v>27</v>
      </c>
      <c r="W19744">
        <v>0.1214574898785425</v>
      </c>
    </row>
    <row r="19745" spans="1:23" x14ac:dyDescent="0.25">
      <c r="A19745">
        <v>662</v>
      </c>
      <c r="B19745">
        <v>1</v>
      </c>
      <c r="C19745" t="s">
        <v>28905</v>
      </c>
      <c r="D19745" t="s">
        <v>1518</v>
      </c>
      <c r="E19745" t="s">
        <v>28906</v>
      </c>
      <c r="F19745">
        <v>35.031609000000003</v>
      </c>
      <c r="G19745">
        <v>-15.775941</v>
      </c>
      <c r="J19745">
        <v>662</v>
      </c>
      <c r="K19745">
        <v>1</v>
      </c>
      <c r="L19745" t="s">
        <v>28905</v>
      </c>
      <c r="M19745" t="s">
        <v>1518</v>
      </c>
      <c r="N19745" t="s">
        <v>28906</v>
      </c>
      <c r="O19745">
        <v>35.031609000000003</v>
      </c>
      <c r="P19745">
        <v>-15.775941</v>
      </c>
      <c r="Q19745" t="s">
        <v>28907</v>
      </c>
      <c r="R19745" t="s">
        <v>50</v>
      </c>
      <c r="S19745" t="s">
        <v>348</v>
      </c>
      <c r="T19745" t="s">
        <v>502</v>
      </c>
      <c r="U19745">
        <v>36</v>
      </c>
      <c r="V19745">
        <v>25</v>
      </c>
      <c r="W19745">
        <v>0.15544041450777199</v>
      </c>
    </row>
    <row r="19746" spans="1:23" x14ac:dyDescent="0.25">
      <c r="A19746">
        <v>662</v>
      </c>
      <c r="B19746">
        <v>2</v>
      </c>
      <c r="C19746" t="s">
        <v>28908</v>
      </c>
      <c r="D19746" t="s">
        <v>745</v>
      </c>
      <c r="E19746" t="s">
        <v>28909</v>
      </c>
      <c r="F19746">
        <v>35.034587000000002</v>
      </c>
      <c r="G19746">
        <v>-15.776214</v>
      </c>
      <c r="J19746">
        <v>662</v>
      </c>
      <c r="K19746">
        <v>2</v>
      </c>
      <c r="L19746" t="s">
        <v>28908</v>
      </c>
      <c r="M19746" t="s">
        <v>745</v>
      </c>
      <c r="N19746" t="s">
        <v>28909</v>
      </c>
      <c r="O19746">
        <v>35.034587000000002</v>
      </c>
      <c r="P19746">
        <v>-15.776214</v>
      </c>
      <c r="Q19746" t="s">
        <v>28907</v>
      </c>
      <c r="R19746" t="s">
        <v>50</v>
      </c>
      <c r="S19746" t="s">
        <v>348</v>
      </c>
      <c r="T19746" t="s">
        <v>502</v>
      </c>
      <c r="U19746">
        <v>36</v>
      </c>
      <c r="V19746">
        <v>25</v>
      </c>
      <c r="W19746">
        <v>0.15544041450777199</v>
      </c>
    </row>
    <row r="19747" spans="1:23" x14ac:dyDescent="0.25">
      <c r="A19747">
        <v>662</v>
      </c>
      <c r="B19747">
        <v>3</v>
      </c>
      <c r="C19747" t="s">
        <v>28910</v>
      </c>
      <c r="D19747" t="s">
        <v>906</v>
      </c>
      <c r="E19747" t="s">
        <v>28911</v>
      </c>
      <c r="F19747">
        <v>35.031306000000001</v>
      </c>
      <c r="G19747">
        <v>-15.775315000000001</v>
      </c>
      <c r="J19747">
        <v>662</v>
      </c>
      <c r="K19747">
        <v>3</v>
      </c>
      <c r="L19747" t="s">
        <v>28910</v>
      </c>
      <c r="M19747" t="s">
        <v>906</v>
      </c>
      <c r="N19747" t="s">
        <v>28911</v>
      </c>
      <c r="O19747">
        <v>35.031306000000001</v>
      </c>
      <c r="P19747">
        <v>-15.775315000000001</v>
      </c>
      <c r="Q19747" t="s">
        <v>28907</v>
      </c>
      <c r="R19747" t="s">
        <v>50</v>
      </c>
      <c r="S19747" t="s">
        <v>348</v>
      </c>
      <c r="T19747" t="s">
        <v>502</v>
      </c>
      <c r="U19747">
        <v>36</v>
      </c>
      <c r="V19747">
        <v>25</v>
      </c>
      <c r="W19747">
        <v>0.15544041450777199</v>
      </c>
    </row>
    <row r="19748" spans="1:23" x14ac:dyDescent="0.25">
      <c r="A19748">
        <v>662</v>
      </c>
      <c r="B19748">
        <v>4</v>
      </c>
      <c r="C19748" t="s">
        <v>28912</v>
      </c>
      <c r="D19748" t="s">
        <v>853</v>
      </c>
      <c r="E19748" t="s">
        <v>21837</v>
      </c>
      <c r="F19748">
        <v>35.032103999999997</v>
      </c>
      <c r="G19748">
        <v>-15.775236</v>
      </c>
      <c r="J19748">
        <v>662</v>
      </c>
      <c r="K19748">
        <v>4</v>
      </c>
      <c r="L19748" t="s">
        <v>28912</v>
      </c>
      <c r="M19748" t="s">
        <v>853</v>
      </c>
      <c r="N19748" t="s">
        <v>21837</v>
      </c>
      <c r="O19748">
        <v>35.032103999999997</v>
      </c>
      <c r="P19748">
        <v>-15.775236</v>
      </c>
      <c r="Q19748" t="s">
        <v>28907</v>
      </c>
      <c r="R19748" t="s">
        <v>50</v>
      </c>
      <c r="S19748" t="s">
        <v>348</v>
      </c>
      <c r="T19748" t="s">
        <v>502</v>
      </c>
      <c r="U19748">
        <v>36</v>
      </c>
      <c r="V19748">
        <v>25</v>
      </c>
      <c r="W19748">
        <v>0.15544041450777199</v>
      </c>
    </row>
    <row r="19749" spans="1:23" x14ac:dyDescent="0.25">
      <c r="A19749">
        <v>662</v>
      </c>
      <c r="B19749">
        <v>5</v>
      </c>
      <c r="C19749" t="s">
        <v>28913</v>
      </c>
      <c r="D19749" t="s">
        <v>1082</v>
      </c>
      <c r="E19749" t="s">
        <v>28914</v>
      </c>
      <c r="F19749">
        <v>35.030594999999998</v>
      </c>
      <c r="G19749">
        <v>-15.775650000000001</v>
      </c>
      <c r="J19749">
        <v>662</v>
      </c>
      <c r="K19749">
        <v>5</v>
      </c>
      <c r="L19749" t="s">
        <v>28913</v>
      </c>
      <c r="M19749" t="s">
        <v>1082</v>
      </c>
      <c r="N19749" t="s">
        <v>28914</v>
      </c>
      <c r="O19749">
        <v>35.030594999999998</v>
      </c>
      <c r="P19749">
        <v>-15.775650000000001</v>
      </c>
      <c r="Q19749" t="s">
        <v>28907</v>
      </c>
      <c r="R19749" t="s">
        <v>50</v>
      </c>
      <c r="S19749" t="s">
        <v>348</v>
      </c>
      <c r="T19749" t="s">
        <v>502</v>
      </c>
      <c r="U19749">
        <v>36</v>
      </c>
      <c r="V19749">
        <v>25</v>
      </c>
      <c r="W19749">
        <v>0.15544041450777199</v>
      </c>
    </row>
    <row r="19750" spans="1:23" x14ac:dyDescent="0.25">
      <c r="A19750">
        <v>662</v>
      </c>
      <c r="B19750">
        <v>6</v>
      </c>
      <c r="C19750" t="s">
        <v>28915</v>
      </c>
      <c r="D19750" t="s">
        <v>2332</v>
      </c>
      <c r="E19750" t="s">
        <v>28916</v>
      </c>
      <c r="F19750">
        <v>35.031233999999998</v>
      </c>
      <c r="G19750">
        <v>-15.775786999999999</v>
      </c>
      <c r="J19750">
        <v>662</v>
      </c>
      <c r="K19750">
        <v>6</v>
      </c>
      <c r="L19750" t="s">
        <v>28915</v>
      </c>
      <c r="M19750" t="s">
        <v>2332</v>
      </c>
      <c r="N19750" t="s">
        <v>28916</v>
      </c>
      <c r="O19750">
        <v>35.031233999999998</v>
      </c>
      <c r="P19750">
        <v>-15.775786999999999</v>
      </c>
      <c r="Q19750" t="s">
        <v>28907</v>
      </c>
      <c r="R19750" t="s">
        <v>50</v>
      </c>
      <c r="S19750" t="s">
        <v>348</v>
      </c>
      <c r="T19750" t="s">
        <v>502</v>
      </c>
      <c r="U19750">
        <v>36</v>
      </c>
      <c r="V19750">
        <v>25</v>
      </c>
      <c r="W19750">
        <v>0.15544041450777199</v>
      </c>
    </row>
    <row r="19751" spans="1:23" x14ac:dyDescent="0.25">
      <c r="A19751">
        <v>662</v>
      </c>
      <c r="B19751">
        <v>7</v>
      </c>
      <c r="C19751" t="s">
        <v>28917</v>
      </c>
      <c r="D19751" t="s">
        <v>787</v>
      </c>
      <c r="E19751" t="s">
        <v>28909</v>
      </c>
      <c r="F19751">
        <v>35.033996000000002</v>
      </c>
      <c r="G19751">
        <v>-15.776002</v>
      </c>
      <c r="J19751">
        <v>662</v>
      </c>
      <c r="K19751">
        <v>7</v>
      </c>
      <c r="L19751" t="s">
        <v>28917</v>
      </c>
      <c r="M19751" t="s">
        <v>787</v>
      </c>
      <c r="N19751" t="s">
        <v>28909</v>
      </c>
      <c r="O19751">
        <v>35.033996000000002</v>
      </c>
      <c r="P19751">
        <v>-15.776002</v>
      </c>
      <c r="Q19751" t="s">
        <v>28907</v>
      </c>
      <c r="R19751" t="s">
        <v>50</v>
      </c>
      <c r="S19751" t="s">
        <v>348</v>
      </c>
      <c r="T19751" t="s">
        <v>502</v>
      </c>
      <c r="U19751">
        <v>36</v>
      </c>
      <c r="V19751">
        <v>25</v>
      </c>
      <c r="W19751">
        <v>0.15544041450777199</v>
      </c>
    </row>
    <row r="19752" spans="1:23" x14ac:dyDescent="0.25">
      <c r="A19752">
        <v>662</v>
      </c>
      <c r="B19752">
        <v>8</v>
      </c>
      <c r="C19752" t="s">
        <v>28918</v>
      </c>
      <c r="D19752" t="s">
        <v>750</v>
      </c>
      <c r="E19752" t="s">
        <v>21837</v>
      </c>
      <c r="F19752">
        <v>35.031601999999999</v>
      </c>
      <c r="G19752">
        <v>-15.775226</v>
      </c>
      <c r="J19752">
        <v>662</v>
      </c>
      <c r="K19752">
        <v>8</v>
      </c>
      <c r="L19752" t="s">
        <v>28918</v>
      </c>
      <c r="M19752" t="s">
        <v>750</v>
      </c>
      <c r="N19752" t="s">
        <v>21837</v>
      </c>
      <c r="O19752">
        <v>35.031601999999999</v>
      </c>
      <c r="P19752">
        <v>-15.775226</v>
      </c>
      <c r="Q19752" t="s">
        <v>28907</v>
      </c>
      <c r="R19752" t="s">
        <v>50</v>
      </c>
      <c r="S19752" t="s">
        <v>348</v>
      </c>
      <c r="T19752" t="s">
        <v>502</v>
      </c>
      <c r="U19752">
        <v>36</v>
      </c>
      <c r="V19752">
        <v>25</v>
      </c>
      <c r="W19752">
        <v>0.15544041450777199</v>
      </c>
    </row>
    <row r="19753" spans="1:23" x14ac:dyDescent="0.25">
      <c r="A19753">
        <v>662</v>
      </c>
      <c r="B19753">
        <v>9</v>
      </c>
      <c r="C19753" t="s">
        <v>28919</v>
      </c>
      <c r="D19753" t="s">
        <v>979</v>
      </c>
      <c r="E19753" t="s">
        <v>2067</v>
      </c>
      <c r="F19753">
        <v>35.034439999999996</v>
      </c>
      <c r="G19753">
        <v>-15.776194</v>
      </c>
      <c r="J19753">
        <v>662</v>
      </c>
      <c r="K19753">
        <v>9</v>
      </c>
      <c r="L19753" t="s">
        <v>28919</v>
      </c>
      <c r="M19753" t="s">
        <v>979</v>
      </c>
      <c r="N19753" t="s">
        <v>2067</v>
      </c>
      <c r="O19753">
        <v>35.034439999999996</v>
      </c>
      <c r="P19753">
        <v>-15.776194</v>
      </c>
      <c r="Q19753" t="s">
        <v>28907</v>
      </c>
      <c r="R19753" t="s">
        <v>50</v>
      </c>
      <c r="S19753" t="s">
        <v>348</v>
      </c>
      <c r="T19753" t="s">
        <v>502</v>
      </c>
      <c r="U19753">
        <v>36</v>
      </c>
      <c r="V19753">
        <v>25</v>
      </c>
      <c r="W19753">
        <v>0.15544041450777199</v>
      </c>
    </row>
    <row r="19754" spans="1:23" x14ac:dyDescent="0.25">
      <c r="A19754">
        <v>662</v>
      </c>
      <c r="B19754">
        <v>10</v>
      </c>
      <c r="C19754" t="s">
        <v>28920</v>
      </c>
      <c r="D19754" t="s">
        <v>1191</v>
      </c>
      <c r="E19754" t="s">
        <v>21837</v>
      </c>
      <c r="F19754">
        <v>35.031534999999998</v>
      </c>
      <c r="G19754">
        <v>-15.774637</v>
      </c>
      <c r="J19754">
        <v>662</v>
      </c>
      <c r="K19754">
        <v>10</v>
      </c>
      <c r="L19754" t="s">
        <v>28920</v>
      </c>
      <c r="M19754" t="s">
        <v>1191</v>
      </c>
      <c r="N19754" t="s">
        <v>21837</v>
      </c>
      <c r="O19754">
        <v>35.031534999999998</v>
      </c>
      <c r="P19754">
        <v>-15.774637</v>
      </c>
      <c r="Q19754" t="s">
        <v>28907</v>
      </c>
      <c r="R19754" t="s">
        <v>50</v>
      </c>
      <c r="S19754" t="s">
        <v>348</v>
      </c>
      <c r="T19754" t="s">
        <v>502</v>
      </c>
      <c r="U19754">
        <v>36</v>
      </c>
      <c r="V19754">
        <v>25</v>
      </c>
      <c r="W19754">
        <v>0.15544041450777199</v>
      </c>
    </row>
    <row r="19755" spans="1:23" x14ac:dyDescent="0.25">
      <c r="A19755">
        <v>662</v>
      </c>
      <c r="B19755">
        <v>11</v>
      </c>
      <c r="C19755" t="s">
        <v>28921</v>
      </c>
      <c r="D19755" t="s">
        <v>1078</v>
      </c>
      <c r="E19755" t="s">
        <v>28922</v>
      </c>
      <c r="F19755">
        <v>35.030700000000003</v>
      </c>
      <c r="G19755">
        <v>-15.776317000000001</v>
      </c>
      <c r="J19755">
        <v>662</v>
      </c>
      <c r="K19755">
        <v>11</v>
      </c>
      <c r="L19755" t="s">
        <v>28921</v>
      </c>
      <c r="M19755" t="s">
        <v>1078</v>
      </c>
      <c r="N19755" t="s">
        <v>28922</v>
      </c>
      <c r="O19755">
        <v>35.030700000000003</v>
      </c>
      <c r="P19755">
        <v>-15.776317000000001</v>
      </c>
      <c r="Q19755" t="s">
        <v>28907</v>
      </c>
      <c r="R19755" t="s">
        <v>50</v>
      </c>
      <c r="S19755" t="s">
        <v>348</v>
      </c>
      <c r="T19755" t="s">
        <v>502</v>
      </c>
      <c r="U19755">
        <v>36</v>
      </c>
      <c r="V19755">
        <v>25</v>
      </c>
      <c r="W19755">
        <v>0.15544041450777199</v>
      </c>
    </row>
    <row r="19756" spans="1:23" x14ac:dyDescent="0.25">
      <c r="A19756">
        <v>662</v>
      </c>
      <c r="B19756">
        <v>12</v>
      </c>
      <c r="C19756" t="s">
        <v>28923</v>
      </c>
      <c r="D19756" t="s">
        <v>717</v>
      </c>
      <c r="E19756" t="s">
        <v>4531</v>
      </c>
      <c r="F19756">
        <v>35.030242000000001</v>
      </c>
      <c r="G19756">
        <v>-15.776730000000001</v>
      </c>
      <c r="J19756">
        <v>662</v>
      </c>
      <c r="K19756">
        <v>12</v>
      </c>
      <c r="L19756" t="s">
        <v>28923</v>
      </c>
      <c r="M19756" t="s">
        <v>717</v>
      </c>
      <c r="N19756" t="s">
        <v>4531</v>
      </c>
      <c r="O19756">
        <v>35.030242000000001</v>
      </c>
      <c r="P19756">
        <v>-15.776730000000001</v>
      </c>
      <c r="Q19756" t="s">
        <v>28907</v>
      </c>
      <c r="R19756" t="s">
        <v>50</v>
      </c>
      <c r="S19756" t="s">
        <v>348</v>
      </c>
      <c r="T19756" t="s">
        <v>502</v>
      </c>
      <c r="U19756">
        <v>36</v>
      </c>
      <c r="V19756">
        <v>25</v>
      </c>
      <c r="W19756">
        <v>0.15544041450777199</v>
      </c>
    </row>
    <row r="19757" spans="1:23" x14ac:dyDescent="0.25">
      <c r="A19757">
        <v>662</v>
      </c>
      <c r="B19757">
        <v>13</v>
      </c>
      <c r="C19757" t="s">
        <v>28924</v>
      </c>
      <c r="D19757" t="s">
        <v>892</v>
      </c>
      <c r="E19757" t="s">
        <v>28925</v>
      </c>
      <c r="F19757">
        <v>35.031962999999998</v>
      </c>
      <c r="G19757">
        <v>-15.77505</v>
      </c>
      <c r="J19757">
        <v>662</v>
      </c>
      <c r="K19757">
        <v>13</v>
      </c>
      <c r="L19757" t="s">
        <v>28924</v>
      </c>
      <c r="M19757" t="s">
        <v>892</v>
      </c>
      <c r="N19757" t="s">
        <v>28925</v>
      </c>
      <c r="O19757">
        <v>35.031962999999998</v>
      </c>
      <c r="P19757">
        <v>-15.77505</v>
      </c>
      <c r="Q19757" t="s">
        <v>28907</v>
      </c>
      <c r="R19757" t="s">
        <v>50</v>
      </c>
      <c r="S19757" t="s">
        <v>348</v>
      </c>
      <c r="T19757" t="s">
        <v>502</v>
      </c>
      <c r="U19757">
        <v>36</v>
      </c>
      <c r="V19757">
        <v>25</v>
      </c>
      <c r="W19757">
        <v>0.15544041450777199</v>
      </c>
    </row>
    <row r="19758" spans="1:23" x14ac:dyDescent="0.25">
      <c r="A19758">
        <v>662</v>
      </c>
      <c r="B19758">
        <v>14</v>
      </c>
      <c r="C19758" t="s">
        <v>28926</v>
      </c>
      <c r="D19758" t="s">
        <v>627</v>
      </c>
      <c r="E19758" t="s">
        <v>28927</v>
      </c>
      <c r="F19758">
        <v>35.031064999999998</v>
      </c>
      <c r="G19758">
        <v>-15.776619</v>
      </c>
      <c r="J19758">
        <v>662</v>
      </c>
      <c r="K19758">
        <v>14</v>
      </c>
      <c r="L19758" t="s">
        <v>28926</v>
      </c>
      <c r="M19758" t="s">
        <v>627</v>
      </c>
      <c r="N19758" t="s">
        <v>28927</v>
      </c>
      <c r="O19758">
        <v>35.031064999999998</v>
      </c>
      <c r="P19758">
        <v>-15.776619</v>
      </c>
      <c r="Q19758" t="s">
        <v>28907</v>
      </c>
      <c r="R19758" t="s">
        <v>50</v>
      </c>
      <c r="S19758" t="s">
        <v>348</v>
      </c>
      <c r="T19758" t="s">
        <v>502</v>
      </c>
      <c r="U19758">
        <v>36</v>
      </c>
      <c r="V19758">
        <v>25</v>
      </c>
      <c r="W19758">
        <v>0.15544041450777199</v>
      </c>
    </row>
    <row r="19759" spans="1:23" x14ac:dyDescent="0.25">
      <c r="A19759">
        <v>662</v>
      </c>
      <c r="B19759">
        <v>15</v>
      </c>
      <c r="C19759" t="s">
        <v>28928</v>
      </c>
      <c r="D19759" t="s">
        <v>849</v>
      </c>
      <c r="E19759" t="s">
        <v>28929</v>
      </c>
      <c r="F19759">
        <v>35.031173000000003</v>
      </c>
      <c r="G19759">
        <v>-15.776379</v>
      </c>
      <c r="J19759">
        <v>662</v>
      </c>
      <c r="K19759">
        <v>15</v>
      </c>
      <c r="L19759" t="s">
        <v>28928</v>
      </c>
      <c r="M19759" t="s">
        <v>849</v>
      </c>
      <c r="N19759" t="s">
        <v>28929</v>
      </c>
      <c r="O19759">
        <v>35.031173000000003</v>
      </c>
      <c r="P19759">
        <v>-15.776379</v>
      </c>
      <c r="Q19759" t="s">
        <v>28907</v>
      </c>
      <c r="R19759" t="s">
        <v>50</v>
      </c>
      <c r="S19759" t="s">
        <v>348</v>
      </c>
      <c r="T19759" t="s">
        <v>502</v>
      </c>
      <c r="U19759">
        <v>36</v>
      </c>
      <c r="V19759">
        <v>25</v>
      </c>
      <c r="W19759">
        <v>0.15544041450777199</v>
      </c>
    </row>
    <row r="19760" spans="1:23" x14ac:dyDescent="0.25">
      <c r="A19760">
        <v>662</v>
      </c>
      <c r="B19760">
        <v>16</v>
      </c>
      <c r="C19760" t="s">
        <v>28930</v>
      </c>
      <c r="D19760" t="s">
        <v>668</v>
      </c>
      <c r="E19760" t="s">
        <v>21837</v>
      </c>
      <c r="F19760">
        <v>35.031551999999998</v>
      </c>
      <c r="G19760">
        <v>-15.774577000000001</v>
      </c>
      <c r="J19760">
        <v>662</v>
      </c>
      <c r="K19760">
        <v>16</v>
      </c>
      <c r="L19760" t="s">
        <v>28930</v>
      </c>
      <c r="M19760" t="s">
        <v>668</v>
      </c>
      <c r="N19760" t="s">
        <v>21837</v>
      </c>
      <c r="O19760">
        <v>35.031551999999998</v>
      </c>
      <c r="P19760">
        <v>-15.774577000000001</v>
      </c>
      <c r="Q19760" t="s">
        <v>28907</v>
      </c>
      <c r="R19760" t="s">
        <v>50</v>
      </c>
      <c r="S19760" t="s">
        <v>348</v>
      </c>
      <c r="T19760" t="s">
        <v>502</v>
      </c>
      <c r="U19760">
        <v>36</v>
      </c>
      <c r="V19760">
        <v>25</v>
      </c>
      <c r="W19760">
        <v>0.15544041450777199</v>
      </c>
    </row>
    <row r="19761" spans="1:23" x14ac:dyDescent="0.25">
      <c r="A19761">
        <v>662</v>
      </c>
      <c r="B19761">
        <v>17</v>
      </c>
      <c r="C19761" t="s">
        <v>28931</v>
      </c>
      <c r="D19761" t="s">
        <v>1107</v>
      </c>
      <c r="E19761" t="s">
        <v>3877</v>
      </c>
      <c r="F19761">
        <v>35.033718999999998</v>
      </c>
      <c r="G19761">
        <v>-15.775923000000001</v>
      </c>
      <c r="J19761">
        <v>662</v>
      </c>
      <c r="K19761">
        <v>17</v>
      </c>
      <c r="L19761" t="s">
        <v>28931</v>
      </c>
      <c r="M19761" t="s">
        <v>1107</v>
      </c>
      <c r="N19761" t="s">
        <v>3877</v>
      </c>
      <c r="O19761">
        <v>35.033718999999998</v>
      </c>
      <c r="P19761">
        <v>-15.775923000000001</v>
      </c>
      <c r="Q19761" t="s">
        <v>28907</v>
      </c>
      <c r="R19761" t="s">
        <v>50</v>
      </c>
      <c r="S19761" t="s">
        <v>348</v>
      </c>
      <c r="T19761" t="s">
        <v>502</v>
      </c>
      <c r="U19761">
        <v>36</v>
      </c>
      <c r="V19761">
        <v>25</v>
      </c>
      <c r="W19761">
        <v>0.15544041450777199</v>
      </c>
    </row>
    <row r="19762" spans="1:23" x14ac:dyDescent="0.25">
      <c r="A19762">
        <v>662</v>
      </c>
      <c r="B19762">
        <v>18</v>
      </c>
      <c r="C19762" t="s">
        <v>28932</v>
      </c>
      <c r="D19762" t="s">
        <v>632</v>
      </c>
      <c r="E19762" t="s">
        <v>2067</v>
      </c>
      <c r="F19762">
        <v>35.034348000000001</v>
      </c>
      <c r="G19762">
        <v>-15.77596</v>
      </c>
      <c r="J19762">
        <v>662</v>
      </c>
      <c r="K19762">
        <v>18</v>
      </c>
      <c r="L19762" t="s">
        <v>28932</v>
      </c>
      <c r="M19762" t="s">
        <v>632</v>
      </c>
      <c r="N19762" t="s">
        <v>2067</v>
      </c>
      <c r="O19762">
        <v>35.034348000000001</v>
      </c>
      <c r="P19762">
        <v>-15.77596</v>
      </c>
      <c r="Q19762" t="s">
        <v>28907</v>
      </c>
      <c r="R19762" t="s">
        <v>50</v>
      </c>
      <c r="S19762" t="s">
        <v>348</v>
      </c>
      <c r="T19762" t="s">
        <v>502</v>
      </c>
      <c r="U19762">
        <v>36</v>
      </c>
      <c r="V19762">
        <v>25</v>
      </c>
      <c r="W19762">
        <v>0.15544041450777199</v>
      </c>
    </row>
    <row r="19763" spans="1:23" x14ac:dyDescent="0.25">
      <c r="A19763">
        <v>662</v>
      </c>
      <c r="B19763">
        <v>19</v>
      </c>
      <c r="C19763" t="s">
        <v>28933</v>
      </c>
      <c r="D19763" t="s">
        <v>841</v>
      </c>
      <c r="E19763" t="s">
        <v>28934</v>
      </c>
      <c r="F19763">
        <v>35.031764000000003</v>
      </c>
      <c r="G19763">
        <v>-15.775994000000001</v>
      </c>
      <c r="J19763">
        <v>662</v>
      </c>
      <c r="K19763">
        <v>19</v>
      </c>
      <c r="L19763" t="s">
        <v>28933</v>
      </c>
      <c r="M19763" t="s">
        <v>841</v>
      </c>
      <c r="N19763" t="s">
        <v>28934</v>
      </c>
      <c r="O19763">
        <v>35.031764000000003</v>
      </c>
      <c r="P19763">
        <v>-15.775994000000001</v>
      </c>
      <c r="Q19763" t="s">
        <v>28907</v>
      </c>
      <c r="R19763" t="s">
        <v>50</v>
      </c>
      <c r="S19763" t="s">
        <v>348</v>
      </c>
      <c r="T19763" t="s">
        <v>502</v>
      </c>
      <c r="U19763">
        <v>36</v>
      </c>
      <c r="V19763">
        <v>25</v>
      </c>
      <c r="W19763">
        <v>0.15544041450777199</v>
      </c>
    </row>
    <row r="19764" spans="1:23" x14ac:dyDescent="0.25">
      <c r="A19764">
        <v>662</v>
      </c>
      <c r="B19764">
        <v>20</v>
      </c>
      <c r="C19764" t="s">
        <v>28935</v>
      </c>
      <c r="D19764" t="s">
        <v>621</v>
      </c>
      <c r="E19764" t="s">
        <v>28909</v>
      </c>
      <c r="F19764">
        <v>35.032038999999997</v>
      </c>
      <c r="G19764">
        <v>-15.776069</v>
      </c>
      <c r="J19764">
        <v>662</v>
      </c>
      <c r="K19764">
        <v>20</v>
      </c>
      <c r="L19764" t="s">
        <v>28935</v>
      </c>
      <c r="M19764" t="s">
        <v>621</v>
      </c>
      <c r="N19764" t="s">
        <v>28909</v>
      </c>
      <c r="O19764">
        <v>35.032038999999997</v>
      </c>
      <c r="P19764">
        <v>-15.776069</v>
      </c>
      <c r="Q19764" t="s">
        <v>28907</v>
      </c>
      <c r="R19764" t="s">
        <v>50</v>
      </c>
      <c r="S19764" t="s">
        <v>348</v>
      </c>
      <c r="T19764" t="s">
        <v>502</v>
      </c>
      <c r="U19764">
        <v>36</v>
      </c>
      <c r="V19764">
        <v>25</v>
      </c>
      <c r="W19764">
        <v>0.15544041450777199</v>
      </c>
    </row>
    <row r="19765" spans="1:23" x14ac:dyDescent="0.25">
      <c r="A19765">
        <v>662</v>
      </c>
      <c r="B19765">
        <v>21</v>
      </c>
      <c r="C19765" t="s">
        <v>28936</v>
      </c>
      <c r="D19765" t="s">
        <v>1722</v>
      </c>
      <c r="E19765" t="s">
        <v>28909</v>
      </c>
      <c r="F19765">
        <v>35.032004999999998</v>
      </c>
      <c r="G19765">
        <v>-15.776388000000001</v>
      </c>
      <c r="J19765">
        <v>662</v>
      </c>
      <c r="K19765">
        <v>21</v>
      </c>
      <c r="L19765" t="s">
        <v>28936</v>
      </c>
      <c r="M19765" t="s">
        <v>1722</v>
      </c>
      <c r="N19765" t="s">
        <v>28909</v>
      </c>
      <c r="O19765">
        <v>35.032004999999998</v>
      </c>
      <c r="P19765">
        <v>-15.776388000000001</v>
      </c>
      <c r="Q19765" t="s">
        <v>28907</v>
      </c>
      <c r="R19765" t="s">
        <v>50</v>
      </c>
      <c r="S19765" t="s">
        <v>348</v>
      </c>
      <c r="T19765" t="s">
        <v>502</v>
      </c>
      <c r="U19765">
        <v>36</v>
      </c>
      <c r="V19765">
        <v>25</v>
      </c>
      <c r="W19765">
        <v>0.15544041450777199</v>
      </c>
    </row>
    <row r="19766" spans="1:23" x14ac:dyDescent="0.25">
      <c r="A19766">
        <v>662</v>
      </c>
      <c r="B19766">
        <v>22</v>
      </c>
      <c r="C19766" t="s">
        <v>28937</v>
      </c>
      <c r="D19766" t="s">
        <v>838</v>
      </c>
      <c r="E19766" t="s">
        <v>28938</v>
      </c>
      <c r="F19766">
        <v>35.026705999999997</v>
      </c>
      <c r="G19766">
        <v>-15.779496</v>
      </c>
      <c r="J19766">
        <v>662</v>
      </c>
      <c r="K19766">
        <v>22</v>
      </c>
      <c r="L19766" t="s">
        <v>28937</v>
      </c>
      <c r="M19766" t="s">
        <v>838</v>
      </c>
      <c r="N19766" t="s">
        <v>28938</v>
      </c>
      <c r="O19766">
        <v>35.026705999999997</v>
      </c>
      <c r="P19766">
        <v>-15.779496</v>
      </c>
      <c r="Q19766" t="s">
        <v>28907</v>
      </c>
      <c r="R19766" t="s">
        <v>50</v>
      </c>
      <c r="S19766" t="s">
        <v>348</v>
      </c>
      <c r="T19766" t="s">
        <v>502</v>
      </c>
      <c r="U19766">
        <v>36</v>
      </c>
      <c r="V19766">
        <v>25</v>
      </c>
      <c r="W19766">
        <v>0.15544041450777199</v>
      </c>
    </row>
    <row r="19767" spans="1:23" x14ac:dyDescent="0.25">
      <c r="A19767">
        <v>662</v>
      </c>
      <c r="B19767">
        <v>23</v>
      </c>
      <c r="C19767" t="s">
        <v>28939</v>
      </c>
      <c r="D19767" t="s">
        <v>2445</v>
      </c>
      <c r="E19767" t="s">
        <v>28909</v>
      </c>
      <c r="F19767">
        <v>35.032147000000002</v>
      </c>
      <c r="G19767">
        <v>-15.776032000000001</v>
      </c>
      <c r="J19767">
        <v>662</v>
      </c>
      <c r="K19767">
        <v>23</v>
      </c>
      <c r="L19767" t="s">
        <v>28939</v>
      </c>
      <c r="M19767" t="s">
        <v>2445</v>
      </c>
      <c r="N19767" t="s">
        <v>28909</v>
      </c>
      <c r="O19767">
        <v>35.032147000000002</v>
      </c>
      <c r="P19767">
        <v>-15.776032000000001</v>
      </c>
      <c r="Q19767" t="s">
        <v>28907</v>
      </c>
      <c r="R19767" t="s">
        <v>50</v>
      </c>
      <c r="S19767" t="s">
        <v>348</v>
      </c>
      <c r="T19767" t="s">
        <v>502</v>
      </c>
      <c r="U19767">
        <v>36</v>
      </c>
      <c r="V19767">
        <v>25</v>
      </c>
      <c r="W19767">
        <v>0.15544041450777199</v>
      </c>
    </row>
    <row r="19768" spans="1:23" x14ac:dyDescent="0.25">
      <c r="A19768">
        <v>662</v>
      </c>
      <c r="B19768">
        <v>24</v>
      </c>
      <c r="C19768" t="s">
        <v>28940</v>
      </c>
      <c r="D19768" t="s">
        <v>581</v>
      </c>
      <c r="E19768" t="s">
        <v>2067</v>
      </c>
      <c r="F19768">
        <v>35.033740999999999</v>
      </c>
      <c r="G19768">
        <v>-15.775660999999999</v>
      </c>
      <c r="J19768">
        <v>662</v>
      </c>
      <c r="K19768">
        <v>24</v>
      </c>
      <c r="L19768" t="s">
        <v>28940</v>
      </c>
      <c r="M19768" t="s">
        <v>581</v>
      </c>
      <c r="N19768" t="s">
        <v>2067</v>
      </c>
      <c r="O19768">
        <v>35.033740999999999</v>
      </c>
      <c r="P19768">
        <v>-15.775660999999999</v>
      </c>
      <c r="Q19768" t="s">
        <v>28907</v>
      </c>
      <c r="R19768" t="s">
        <v>50</v>
      </c>
      <c r="S19768" t="s">
        <v>348</v>
      </c>
      <c r="T19768" t="s">
        <v>502</v>
      </c>
      <c r="U19768">
        <v>36</v>
      </c>
      <c r="V19768">
        <v>25</v>
      </c>
      <c r="W19768">
        <v>0.15544041450777199</v>
      </c>
    </row>
    <row r="19769" spans="1:23" x14ac:dyDescent="0.25">
      <c r="A19769">
        <v>662</v>
      </c>
      <c r="B19769">
        <v>25</v>
      </c>
      <c r="C19769" t="s">
        <v>28941</v>
      </c>
      <c r="D19769" t="s">
        <v>578</v>
      </c>
      <c r="E19769" t="s">
        <v>23632</v>
      </c>
      <c r="F19769">
        <v>35.033155000000001</v>
      </c>
      <c r="G19769">
        <v>-15.775676000000001</v>
      </c>
      <c r="J19769">
        <v>662</v>
      </c>
      <c r="K19769">
        <v>25</v>
      </c>
      <c r="L19769" t="s">
        <v>28941</v>
      </c>
      <c r="M19769" t="s">
        <v>578</v>
      </c>
      <c r="N19769" t="s">
        <v>23632</v>
      </c>
      <c r="O19769">
        <v>35.033155000000001</v>
      </c>
      <c r="P19769">
        <v>-15.775676000000001</v>
      </c>
      <c r="Q19769" t="s">
        <v>28907</v>
      </c>
      <c r="R19769" t="s">
        <v>50</v>
      </c>
      <c r="S19769" t="s">
        <v>348</v>
      </c>
      <c r="T19769" t="s">
        <v>502</v>
      </c>
      <c r="U19769">
        <v>36</v>
      </c>
      <c r="V19769">
        <v>25</v>
      </c>
      <c r="W19769">
        <v>0.15544041450777199</v>
      </c>
    </row>
    <row r="19770" spans="1:23" x14ac:dyDescent="0.25">
      <c r="A19770">
        <v>662</v>
      </c>
      <c r="B19770">
        <v>26</v>
      </c>
      <c r="C19770" t="s">
        <v>28942</v>
      </c>
      <c r="D19770" t="s">
        <v>1824</v>
      </c>
      <c r="E19770" t="s">
        <v>28943</v>
      </c>
      <c r="F19770">
        <v>35.033022000000003</v>
      </c>
      <c r="G19770">
        <v>-15.775162</v>
      </c>
      <c r="J19770">
        <v>662</v>
      </c>
      <c r="K19770">
        <v>26</v>
      </c>
      <c r="L19770" t="s">
        <v>28942</v>
      </c>
      <c r="M19770" t="s">
        <v>1824</v>
      </c>
      <c r="N19770" t="s">
        <v>28943</v>
      </c>
      <c r="O19770">
        <v>35.033022000000003</v>
      </c>
      <c r="P19770">
        <v>-15.775162</v>
      </c>
      <c r="Q19770" t="s">
        <v>28907</v>
      </c>
      <c r="R19770" t="s">
        <v>50</v>
      </c>
      <c r="S19770" t="s">
        <v>348</v>
      </c>
      <c r="T19770" t="s">
        <v>502</v>
      </c>
      <c r="U19770">
        <v>36</v>
      </c>
      <c r="V19770">
        <v>25</v>
      </c>
      <c r="W19770">
        <v>0.15544041450777199</v>
      </c>
    </row>
    <row r="19771" spans="1:23" x14ac:dyDescent="0.25">
      <c r="A19771">
        <v>662</v>
      </c>
      <c r="B19771">
        <v>27</v>
      </c>
      <c r="C19771" t="s">
        <v>28944</v>
      </c>
      <c r="D19771" t="s">
        <v>804</v>
      </c>
      <c r="E19771" t="s">
        <v>28945</v>
      </c>
      <c r="F19771">
        <v>35.033112000000003</v>
      </c>
      <c r="G19771">
        <v>-15.77557</v>
      </c>
      <c r="J19771">
        <v>662</v>
      </c>
      <c r="K19771">
        <v>27</v>
      </c>
      <c r="L19771" t="s">
        <v>28944</v>
      </c>
      <c r="M19771" t="s">
        <v>804</v>
      </c>
      <c r="N19771" t="s">
        <v>28945</v>
      </c>
      <c r="O19771">
        <v>35.033112000000003</v>
      </c>
      <c r="P19771">
        <v>-15.77557</v>
      </c>
      <c r="Q19771" t="s">
        <v>28907</v>
      </c>
      <c r="R19771" t="s">
        <v>50</v>
      </c>
      <c r="S19771" t="s">
        <v>348</v>
      </c>
      <c r="T19771" t="s">
        <v>502</v>
      </c>
      <c r="U19771">
        <v>36</v>
      </c>
      <c r="V19771">
        <v>25</v>
      </c>
      <c r="W19771">
        <v>0.15544041450777199</v>
      </c>
    </row>
    <row r="19772" spans="1:23" x14ac:dyDescent="0.25">
      <c r="A19772">
        <v>662</v>
      </c>
      <c r="B19772">
        <v>28</v>
      </c>
      <c r="C19772" t="s">
        <v>28946</v>
      </c>
      <c r="D19772" t="s">
        <v>766</v>
      </c>
      <c r="E19772" t="s">
        <v>28943</v>
      </c>
      <c r="F19772">
        <v>35.033011999999999</v>
      </c>
      <c r="G19772">
        <v>-15.775137000000001</v>
      </c>
      <c r="J19772">
        <v>662</v>
      </c>
      <c r="K19772">
        <v>28</v>
      </c>
      <c r="L19772" t="s">
        <v>28946</v>
      </c>
      <c r="M19772" t="s">
        <v>766</v>
      </c>
      <c r="N19772" t="s">
        <v>28943</v>
      </c>
      <c r="O19772">
        <v>35.033011999999999</v>
      </c>
      <c r="P19772">
        <v>-15.775137000000001</v>
      </c>
      <c r="Q19772" t="s">
        <v>28907</v>
      </c>
      <c r="R19772" t="s">
        <v>50</v>
      </c>
      <c r="S19772" t="s">
        <v>348</v>
      </c>
      <c r="T19772" t="s">
        <v>502</v>
      </c>
      <c r="U19772">
        <v>36</v>
      </c>
      <c r="V19772">
        <v>25</v>
      </c>
      <c r="W19772">
        <v>0.15544041450777199</v>
      </c>
    </row>
    <row r="19773" spans="1:23" x14ac:dyDescent="0.25">
      <c r="A19773">
        <v>662</v>
      </c>
      <c r="B19773">
        <v>29</v>
      </c>
      <c r="C19773" t="s">
        <v>28947</v>
      </c>
      <c r="D19773" t="s">
        <v>1316</v>
      </c>
      <c r="E19773" t="s">
        <v>28909</v>
      </c>
      <c r="F19773">
        <v>35.032797000000002</v>
      </c>
      <c r="G19773">
        <v>-15.776115000000001</v>
      </c>
      <c r="J19773">
        <v>662</v>
      </c>
      <c r="K19773">
        <v>29</v>
      </c>
      <c r="L19773" t="s">
        <v>28947</v>
      </c>
      <c r="M19773" t="s">
        <v>1316</v>
      </c>
      <c r="N19773" t="s">
        <v>28909</v>
      </c>
      <c r="O19773">
        <v>35.032797000000002</v>
      </c>
      <c r="P19773">
        <v>-15.776115000000001</v>
      </c>
      <c r="Q19773" t="s">
        <v>28907</v>
      </c>
      <c r="R19773" t="s">
        <v>50</v>
      </c>
      <c r="S19773" t="s">
        <v>348</v>
      </c>
      <c r="T19773" t="s">
        <v>502</v>
      </c>
      <c r="U19773">
        <v>36</v>
      </c>
      <c r="V19773">
        <v>25</v>
      </c>
      <c r="W19773">
        <v>0.15544041450777199</v>
      </c>
    </row>
    <row r="19774" spans="1:23" x14ac:dyDescent="0.25">
      <c r="A19774">
        <v>662</v>
      </c>
      <c r="B19774">
        <v>30</v>
      </c>
      <c r="C19774" t="s">
        <v>28948</v>
      </c>
      <c r="D19774" t="s">
        <v>1912</v>
      </c>
      <c r="E19774" t="s">
        <v>28949</v>
      </c>
      <c r="F19774">
        <v>35.033074999999997</v>
      </c>
      <c r="G19774">
        <v>-15.775952</v>
      </c>
      <c r="J19774">
        <v>662</v>
      </c>
      <c r="K19774">
        <v>30</v>
      </c>
      <c r="L19774" t="s">
        <v>28948</v>
      </c>
      <c r="M19774" t="s">
        <v>1912</v>
      </c>
      <c r="N19774" t="s">
        <v>28949</v>
      </c>
      <c r="O19774">
        <v>35.033074999999997</v>
      </c>
      <c r="P19774">
        <v>-15.775952</v>
      </c>
      <c r="Q19774" t="s">
        <v>28907</v>
      </c>
      <c r="R19774" t="s">
        <v>50</v>
      </c>
      <c r="S19774" t="s">
        <v>348</v>
      </c>
      <c r="T19774" t="s">
        <v>502</v>
      </c>
      <c r="U19774">
        <v>36</v>
      </c>
      <c r="V19774">
        <v>25</v>
      </c>
      <c r="W19774">
        <v>0.15544041450777199</v>
      </c>
    </row>
    <row r="19775" spans="1:23" x14ac:dyDescent="0.25">
      <c r="A19775">
        <v>663</v>
      </c>
      <c r="B19775">
        <v>1</v>
      </c>
      <c r="C19775" t="s">
        <v>28950</v>
      </c>
      <c r="D19775" t="s">
        <v>3893</v>
      </c>
      <c r="E19775" t="s">
        <v>28951</v>
      </c>
      <c r="F19775">
        <v>35.031421999999999</v>
      </c>
      <c r="G19775">
        <v>-15.769652000000001</v>
      </c>
      <c r="J19775">
        <v>663</v>
      </c>
      <c r="K19775">
        <v>1</v>
      </c>
      <c r="L19775" t="s">
        <v>28950</v>
      </c>
      <c r="M19775" t="s">
        <v>3893</v>
      </c>
      <c r="N19775" t="s">
        <v>28951</v>
      </c>
      <c r="O19775">
        <v>35.031421999999999</v>
      </c>
      <c r="P19775">
        <v>-15.769652000000001</v>
      </c>
      <c r="Q19775" t="s">
        <v>28952</v>
      </c>
      <c r="R19775" t="s">
        <v>50</v>
      </c>
      <c r="S19775" t="s">
        <v>348</v>
      </c>
      <c r="T19775" t="s">
        <v>502</v>
      </c>
      <c r="U19775">
        <v>37</v>
      </c>
      <c r="V19775">
        <v>26</v>
      </c>
      <c r="W19775">
        <v>9.375E-2</v>
      </c>
    </row>
    <row r="19776" spans="1:23" x14ac:dyDescent="0.25">
      <c r="A19776">
        <v>663</v>
      </c>
      <c r="B19776">
        <v>2</v>
      </c>
      <c r="C19776" t="s">
        <v>28953</v>
      </c>
      <c r="D19776" t="s">
        <v>1750</v>
      </c>
      <c r="E19776" t="s">
        <v>28954</v>
      </c>
      <c r="F19776">
        <v>35.031387000000002</v>
      </c>
      <c r="G19776">
        <v>-15.769619</v>
      </c>
      <c r="J19776">
        <v>663</v>
      </c>
      <c r="K19776">
        <v>2</v>
      </c>
      <c r="L19776" t="s">
        <v>28953</v>
      </c>
      <c r="M19776" t="s">
        <v>1750</v>
      </c>
      <c r="N19776" t="s">
        <v>28954</v>
      </c>
      <c r="O19776">
        <v>35.031387000000002</v>
      </c>
      <c r="P19776">
        <v>-15.769619</v>
      </c>
      <c r="Q19776" t="s">
        <v>28952</v>
      </c>
      <c r="R19776" t="s">
        <v>50</v>
      </c>
      <c r="S19776" t="s">
        <v>348</v>
      </c>
      <c r="T19776" t="s">
        <v>502</v>
      </c>
      <c r="U19776">
        <v>37</v>
      </c>
      <c r="V19776">
        <v>26</v>
      </c>
      <c r="W19776">
        <v>9.375E-2</v>
      </c>
    </row>
    <row r="19777" spans="1:23" x14ac:dyDescent="0.25">
      <c r="A19777">
        <v>663</v>
      </c>
      <c r="B19777">
        <v>3</v>
      </c>
      <c r="C19777" t="s">
        <v>28955</v>
      </c>
      <c r="D19777" t="s">
        <v>3377</v>
      </c>
      <c r="E19777" t="s">
        <v>28956</v>
      </c>
      <c r="F19777">
        <v>35.031222999999997</v>
      </c>
      <c r="G19777">
        <v>-15.769629999999999</v>
      </c>
      <c r="J19777">
        <v>663</v>
      </c>
      <c r="K19777">
        <v>3</v>
      </c>
      <c r="L19777" t="s">
        <v>28955</v>
      </c>
      <c r="M19777" t="s">
        <v>3377</v>
      </c>
      <c r="N19777" t="s">
        <v>28956</v>
      </c>
      <c r="O19777">
        <v>35.031222999999997</v>
      </c>
      <c r="P19777">
        <v>-15.769629999999999</v>
      </c>
      <c r="Q19777" t="s">
        <v>28952</v>
      </c>
      <c r="R19777" t="s">
        <v>50</v>
      </c>
      <c r="S19777" t="s">
        <v>348</v>
      </c>
      <c r="T19777" t="s">
        <v>502</v>
      </c>
      <c r="U19777">
        <v>37</v>
      </c>
      <c r="V19777">
        <v>26</v>
      </c>
      <c r="W19777">
        <v>9.375E-2</v>
      </c>
    </row>
    <row r="19778" spans="1:23" x14ac:dyDescent="0.25">
      <c r="A19778">
        <v>663</v>
      </c>
      <c r="B19778">
        <v>4</v>
      </c>
      <c r="C19778" t="s">
        <v>28957</v>
      </c>
      <c r="D19778" t="s">
        <v>1673</v>
      </c>
      <c r="E19778" t="s">
        <v>3785</v>
      </c>
      <c r="F19778">
        <v>35.031320000000001</v>
      </c>
      <c r="G19778">
        <v>-15.768233</v>
      </c>
      <c r="J19778">
        <v>663</v>
      </c>
      <c r="K19778">
        <v>4</v>
      </c>
      <c r="L19778" t="s">
        <v>28957</v>
      </c>
      <c r="M19778" t="s">
        <v>1673</v>
      </c>
      <c r="N19778" t="s">
        <v>3785</v>
      </c>
      <c r="O19778">
        <v>35.031320000000001</v>
      </c>
      <c r="P19778">
        <v>-15.768233</v>
      </c>
      <c r="Q19778" t="s">
        <v>28952</v>
      </c>
      <c r="R19778" t="s">
        <v>50</v>
      </c>
      <c r="S19778" t="s">
        <v>348</v>
      </c>
      <c r="T19778" t="s">
        <v>502</v>
      </c>
      <c r="U19778">
        <v>37</v>
      </c>
      <c r="V19778">
        <v>26</v>
      </c>
      <c r="W19778">
        <v>9.375E-2</v>
      </c>
    </row>
    <row r="19779" spans="1:23" x14ac:dyDescent="0.25">
      <c r="A19779">
        <v>663</v>
      </c>
      <c r="B19779">
        <v>5</v>
      </c>
      <c r="C19779" t="s">
        <v>28958</v>
      </c>
      <c r="D19779" t="s">
        <v>545</v>
      </c>
      <c r="E19779" t="s">
        <v>3785</v>
      </c>
      <c r="F19779">
        <v>35.031295</v>
      </c>
      <c r="G19779">
        <v>-15.768215</v>
      </c>
      <c r="J19779">
        <v>663</v>
      </c>
      <c r="K19779">
        <v>5</v>
      </c>
      <c r="L19779" t="s">
        <v>28958</v>
      </c>
      <c r="M19779" t="s">
        <v>545</v>
      </c>
      <c r="N19779" t="s">
        <v>3785</v>
      </c>
      <c r="O19779">
        <v>35.031295</v>
      </c>
      <c r="P19779">
        <v>-15.768215</v>
      </c>
      <c r="Q19779" t="s">
        <v>28952</v>
      </c>
      <c r="R19779" t="s">
        <v>50</v>
      </c>
      <c r="S19779" t="s">
        <v>348</v>
      </c>
      <c r="T19779" t="s">
        <v>502</v>
      </c>
      <c r="U19779">
        <v>37</v>
      </c>
      <c r="V19779">
        <v>26</v>
      </c>
      <c r="W19779">
        <v>9.375E-2</v>
      </c>
    </row>
    <row r="19780" spans="1:23" x14ac:dyDescent="0.25">
      <c r="A19780">
        <v>663</v>
      </c>
      <c r="B19780">
        <v>6</v>
      </c>
      <c r="C19780" t="s">
        <v>28959</v>
      </c>
      <c r="D19780" t="s">
        <v>959</v>
      </c>
      <c r="E19780" t="s">
        <v>28960</v>
      </c>
      <c r="F19780">
        <v>35.032031000000003</v>
      </c>
      <c r="G19780">
        <v>-15.768395</v>
      </c>
      <c r="J19780">
        <v>663</v>
      </c>
      <c r="K19780">
        <v>6</v>
      </c>
      <c r="L19780" t="s">
        <v>28959</v>
      </c>
      <c r="M19780" t="s">
        <v>959</v>
      </c>
      <c r="N19780" t="s">
        <v>28960</v>
      </c>
      <c r="O19780">
        <v>35.032031000000003</v>
      </c>
      <c r="P19780">
        <v>-15.768395</v>
      </c>
      <c r="Q19780" t="s">
        <v>28952</v>
      </c>
      <c r="R19780" t="s">
        <v>50</v>
      </c>
      <c r="S19780" t="s">
        <v>348</v>
      </c>
      <c r="T19780" t="s">
        <v>502</v>
      </c>
      <c r="U19780">
        <v>37</v>
      </c>
      <c r="V19780">
        <v>26</v>
      </c>
      <c r="W19780">
        <v>9.375E-2</v>
      </c>
    </row>
    <row r="19781" spans="1:23" x14ac:dyDescent="0.25">
      <c r="A19781">
        <v>663</v>
      </c>
      <c r="B19781">
        <v>7</v>
      </c>
      <c r="C19781" t="s">
        <v>28961</v>
      </c>
      <c r="D19781" t="s">
        <v>1283</v>
      </c>
      <c r="E19781" t="s">
        <v>28962</v>
      </c>
      <c r="F19781">
        <v>35.031205</v>
      </c>
      <c r="G19781">
        <v>-15.769845</v>
      </c>
      <c r="J19781">
        <v>663</v>
      </c>
      <c r="K19781">
        <v>7</v>
      </c>
      <c r="L19781" t="s">
        <v>28961</v>
      </c>
      <c r="M19781" t="s">
        <v>1283</v>
      </c>
      <c r="N19781" t="s">
        <v>28962</v>
      </c>
      <c r="O19781">
        <v>35.031205</v>
      </c>
      <c r="P19781">
        <v>-15.769845</v>
      </c>
      <c r="Q19781" t="s">
        <v>28952</v>
      </c>
      <c r="R19781" t="s">
        <v>50</v>
      </c>
      <c r="S19781" t="s">
        <v>348</v>
      </c>
      <c r="T19781" t="s">
        <v>502</v>
      </c>
      <c r="U19781">
        <v>37</v>
      </c>
      <c r="V19781">
        <v>26</v>
      </c>
      <c r="W19781">
        <v>9.375E-2</v>
      </c>
    </row>
    <row r="19782" spans="1:23" x14ac:dyDescent="0.25">
      <c r="A19782">
        <v>663</v>
      </c>
      <c r="B19782">
        <v>8</v>
      </c>
      <c r="C19782" t="s">
        <v>28963</v>
      </c>
      <c r="D19782" t="s">
        <v>965</v>
      </c>
      <c r="E19782" t="s">
        <v>2851</v>
      </c>
      <c r="F19782">
        <v>35.031677999999999</v>
      </c>
      <c r="G19782">
        <v>-15.768113</v>
      </c>
      <c r="J19782">
        <v>663</v>
      </c>
      <c r="K19782">
        <v>8</v>
      </c>
      <c r="L19782" t="s">
        <v>28963</v>
      </c>
      <c r="M19782" t="s">
        <v>965</v>
      </c>
      <c r="N19782" t="s">
        <v>2851</v>
      </c>
      <c r="O19782">
        <v>35.031677999999999</v>
      </c>
      <c r="P19782">
        <v>-15.768113</v>
      </c>
      <c r="Q19782" t="s">
        <v>28952</v>
      </c>
      <c r="R19782" t="s">
        <v>50</v>
      </c>
      <c r="S19782" t="s">
        <v>348</v>
      </c>
      <c r="T19782" t="s">
        <v>502</v>
      </c>
      <c r="U19782">
        <v>37</v>
      </c>
      <c r="V19782">
        <v>26</v>
      </c>
      <c r="W19782">
        <v>9.375E-2</v>
      </c>
    </row>
    <row r="19783" spans="1:23" x14ac:dyDescent="0.25">
      <c r="A19783">
        <v>663</v>
      </c>
      <c r="B19783">
        <v>9</v>
      </c>
      <c r="C19783" t="s">
        <v>28964</v>
      </c>
      <c r="D19783" t="s">
        <v>4938</v>
      </c>
      <c r="E19783" t="s">
        <v>3785</v>
      </c>
      <c r="F19783">
        <v>35.030563000000001</v>
      </c>
      <c r="G19783">
        <v>-15.769643</v>
      </c>
      <c r="J19783">
        <v>663</v>
      </c>
      <c r="K19783">
        <v>9</v>
      </c>
      <c r="L19783" t="s">
        <v>28964</v>
      </c>
      <c r="M19783" t="s">
        <v>4938</v>
      </c>
      <c r="N19783" t="s">
        <v>3785</v>
      </c>
      <c r="O19783">
        <v>35.030563000000001</v>
      </c>
      <c r="P19783">
        <v>-15.769643</v>
      </c>
      <c r="Q19783" t="s">
        <v>28952</v>
      </c>
      <c r="R19783" t="s">
        <v>50</v>
      </c>
      <c r="S19783" t="s">
        <v>348</v>
      </c>
      <c r="T19783" t="s">
        <v>502</v>
      </c>
      <c r="U19783">
        <v>37</v>
      </c>
      <c r="V19783">
        <v>26</v>
      </c>
      <c r="W19783">
        <v>9.375E-2</v>
      </c>
    </row>
    <row r="19784" spans="1:23" x14ac:dyDescent="0.25">
      <c r="A19784">
        <v>663</v>
      </c>
      <c r="B19784">
        <v>10</v>
      </c>
      <c r="C19784" t="s">
        <v>28965</v>
      </c>
      <c r="D19784" t="s">
        <v>1042</v>
      </c>
      <c r="E19784" t="s">
        <v>28966</v>
      </c>
      <c r="F19784">
        <v>35.031654000000003</v>
      </c>
      <c r="G19784">
        <v>-15.767759</v>
      </c>
      <c r="J19784">
        <v>663</v>
      </c>
      <c r="K19784">
        <v>10</v>
      </c>
      <c r="L19784" t="s">
        <v>28965</v>
      </c>
      <c r="M19784" t="s">
        <v>1042</v>
      </c>
      <c r="N19784" t="s">
        <v>28966</v>
      </c>
      <c r="O19784">
        <v>35.031654000000003</v>
      </c>
      <c r="P19784">
        <v>-15.767759</v>
      </c>
      <c r="Q19784" t="s">
        <v>28952</v>
      </c>
      <c r="R19784" t="s">
        <v>50</v>
      </c>
      <c r="S19784" t="s">
        <v>348</v>
      </c>
      <c r="T19784" t="s">
        <v>502</v>
      </c>
      <c r="U19784">
        <v>37</v>
      </c>
      <c r="V19784">
        <v>26</v>
      </c>
      <c r="W19784">
        <v>9.375E-2</v>
      </c>
    </row>
    <row r="19785" spans="1:23" x14ac:dyDescent="0.25">
      <c r="A19785">
        <v>663</v>
      </c>
      <c r="B19785">
        <v>11</v>
      </c>
      <c r="C19785" t="s">
        <v>28967</v>
      </c>
      <c r="D19785" t="s">
        <v>1255</v>
      </c>
      <c r="E19785" t="s">
        <v>28968</v>
      </c>
      <c r="F19785">
        <v>35.031176000000002</v>
      </c>
      <c r="G19785">
        <v>-15.769780000000001</v>
      </c>
      <c r="J19785">
        <v>663</v>
      </c>
      <c r="K19785">
        <v>11</v>
      </c>
      <c r="L19785" t="s">
        <v>28967</v>
      </c>
      <c r="M19785" t="s">
        <v>1255</v>
      </c>
      <c r="N19785" t="s">
        <v>28968</v>
      </c>
      <c r="O19785">
        <v>35.031176000000002</v>
      </c>
      <c r="P19785">
        <v>-15.769780000000001</v>
      </c>
      <c r="Q19785" t="s">
        <v>28952</v>
      </c>
      <c r="R19785" t="s">
        <v>50</v>
      </c>
      <c r="S19785" t="s">
        <v>348</v>
      </c>
      <c r="T19785" t="s">
        <v>502</v>
      </c>
      <c r="U19785">
        <v>37</v>
      </c>
      <c r="V19785">
        <v>26</v>
      </c>
      <c r="W19785">
        <v>9.375E-2</v>
      </c>
    </row>
    <row r="19786" spans="1:23" x14ac:dyDescent="0.25">
      <c r="A19786">
        <v>663</v>
      </c>
      <c r="B19786">
        <v>12</v>
      </c>
      <c r="C19786" t="s">
        <v>28969</v>
      </c>
      <c r="D19786" t="s">
        <v>4710</v>
      </c>
      <c r="E19786" t="s">
        <v>3785</v>
      </c>
      <c r="F19786">
        <v>35.030952999999997</v>
      </c>
      <c r="G19786">
        <v>-15.769641999999999</v>
      </c>
      <c r="J19786">
        <v>663</v>
      </c>
      <c r="K19786">
        <v>12</v>
      </c>
      <c r="L19786" t="s">
        <v>28969</v>
      </c>
      <c r="M19786" t="s">
        <v>4710</v>
      </c>
      <c r="N19786" t="s">
        <v>3785</v>
      </c>
      <c r="O19786">
        <v>35.030952999999997</v>
      </c>
      <c r="P19786">
        <v>-15.769641999999999</v>
      </c>
      <c r="Q19786" t="s">
        <v>28952</v>
      </c>
      <c r="R19786" t="s">
        <v>50</v>
      </c>
      <c r="S19786" t="s">
        <v>348</v>
      </c>
      <c r="T19786" t="s">
        <v>502</v>
      </c>
      <c r="U19786">
        <v>37</v>
      </c>
      <c r="V19786">
        <v>26</v>
      </c>
      <c r="W19786">
        <v>9.375E-2</v>
      </c>
    </row>
    <row r="19787" spans="1:23" x14ac:dyDescent="0.25">
      <c r="A19787">
        <v>663</v>
      </c>
      <c r="B19787">
        <v>13</v>
      </c>
      <c r="C19787" t="s">
        <v>28970</v>
      </c>
      <c r="D19787" t="s">
        <v>753</v>
      </c>
      <c r="E19787" t="s">
        <v>28971</v>
      </c>
      <c r="F19787">
        <v>35.031824</v>
      </c>
      <c r="G19787">
        <v>-15.769864999999999</v>
      </c>
      <c r="J19787">
        <v>663</v>
      </c>
      <c r="K19787">
        <v>13</v>
      </c>
      <c r="L19787" t="s">
        <v>28970</v>
      </c>
      <c r="M19787" t="s">
        <v>753</v>
      </c>
      <c r="N19787" t="s">
        <v>28971</v>
      </c>
      <c r="O19787">
        <v>35.031824</v>
      </c>
      <c r="P19787">
        <v>-15.769864999999999</v>
      </c>
      <c r="Q19787" t="s">
        <v>28952</v>
      </c>
      <c r="R19787" t="s">
        <v>50</v>
      </c>
      <c r="S19787" t="s">
        <v>348</v>
      </c>
      <c r="T19787" t="s">
        <v>502</v>
      </c>
      <c r="U19787">
        <v>37</v>
      </c>
      <c r="V19787">
        <v>26</v>
      </c>
      <c r="W19787">
        <v>9.375E-2</v>
      </c>
    </row>
    <row r="19788" spans="1:23" x14ac:dyDescent="0.25">
      <c r="A19788">
        <v>663</v>
      </c>
      <c r="B19788">
        <v>14</v>
      </c>
      <c r="C19788" t="s">
        <v>16172</v>
      </c>
      <c r="D19788" t="s">
        <v>1912</v>
      </c>
      <c r="E19788" t="s">
        <v>28972</v>
      </c>
      <c r="F19788">
        <v>35.031246000000003</v>
      </c>
      <c r="G19788">
        <v>-15.76801</v>
      </c>
      <c r="J19788">
        <v>663</v>
      </c>
      <c r="K19788">
        <v>14</v>
      </c>
      <c r="L19788" t="s">
        <v>16172</v>
      </c>
      <c r="M19788" t="s">
        <v>1912</v>
      </c>
      <c r="N19788" t="s">
        <v>28972</v>
      </c>
      <c r="O19788">
        <v>35.031246000000003</v>
      </c>
      <c r="P19788">
        <v>-15.76801</v>
      </c>
      <c r="Q19788" t="s">
        <v>28952</v>
      </c>
      <c r="R19788" t="s">
        <v>50</v>
      </c>
      <c r="S19788" t="s">
        <v>348</v>
      </c>
      <c r="T19788" t="s">
        <v>502</v>
      </c>
      <c r="U19788">
        <v>37</v>
      </c>
      <c r="V19788">
        <v>26</v>
      </c>
      <c r="W19788">
        <v>9.375E-2</v>
      </c>
    </row>
    <row r="19789" spans="1:23" x14ac:dyDescent="0.25">
      <c r="A19789">
        <v>663</v>
      </c>
      <c r="B19789">
        <v>15</v>
      </c>
      <c r="C19789" t="s">
        <v>28973</v>
      </c>
      <c r="D19789" t="s">
        <v>1701</v>
      </c>
      <c r="E19789" t="s">
        <v>3785</v>
      </c>
      <c r="F19789">
        <v>35.030743000000001</v>
      </c>
      <c r="G19789">
        <v>-15.76932</v>
      </c>
      <c r="J19789">
        <v>663</v>
      </c>
      <c r="K19789">
        <v>15</v>
      </c>
      <c r="L19789" t="s">
        <v>28973</v>
      </c>
      <c r="M19789" t="s">
        <v>1701</v>
      </c>
      <c r="N19789" t="s">
        <v>3785</v>
      </c>
      <c r="O19789">
        <v>35.030743000000001</v>
      </c>
      <c r="P19789">
        <v>-15.76932</v>
      </c>
      <c r="Q19789" t="s">
        <v>28952</v>
      </c>
      <c r="R19789" t="s">
        <v>50</v>
      </c>
      <c r="S19789" t="s">
        <v>348</v>
      </c>
      <c r="T19789" t="s">
        <v>502</v>
      </c>
      <c r="U19789">
        <v>37</v>
      </c>
      <c r="V19789">
        <v>26</v>
      </c>
      <c r="W19789">
        <v>9.375E-2</v>
      </c>
    </row>
    <row r="19790" spans="1:23" x14ac:dyDescent="0.25">
      <c r="A19790">
        <v>663</v>
      </c>
      <c r="B19790">
        <v>16</v>
      </c>
      <c r="C19790" t="s">
        <v>28974</v>
      </c>
      <c r="D19790" t="s">
        <v>566</v>
      </c>
      <c r="E19790" t="s">
        <v>3785</v>
      </c>
      <c r="F19790">
        <v>35.031154000000001</v>
      </c>
      <c r="G19790">
        <v>-15.768630999999999</v>
      </c>
      <c r="J19790">
        <v>663</v>
      </c>
      <c r="K19790">
        <v>16</v>
      </c>
      <c r="L19790" t="s">
        <v>28974</v>
      </c>
      <c r="M19790" t="s">
        <v>566</v>
      </c>
      <c r="N19790" t="s">
        <v>3785</v>
      </c>
      <c r="O19790">
        <v>35.031154000000001</v>
      </c>
      <c r="P19790">
        <v>-15.768630999999999</v>
      </c>
      <c r="Q19790" t="s">
        <v>28952</v>
      </c>
      <c r="R19790" t="s">
        <v>50</v>
      </c>
      <c r="S19790" t="s">
        <v>348</v>
      </c>
      <c r="T19790" t="s">
        <v>502</v>
      </c>
      <c r="U19790">
        <v>37</v>
      </c>
      <c r="V19790">
        <v>26</v>
      </c>
      <c r="W19790">
        <v>9.375E-2</v>
      </c>
    </row>
    <row r="19791" spans="1:23" x14ac:dyDescent="0.25">
      <c r="A19791">
        <v>663</v>
      </c>
      <c r="B19791">
        <v>17</v>
      </c>
      <c r="C19791" t="s">
        <v>28975</v>
      </c>
      <c r="D19791" t="s">
        <v>1944</v>
      </c>
      <c r="E19791" t="s">
        <v>3785</v>
      </c>
      <c r="F19791">
        <v>35.031292999999998</v>
      </c>
      <c r="G19791">
        <v>-15.768946</v>
      </c>
      <c r="J19791">
        <v>663</v>
      </c>
      <c r="K19791">
        <v>17</v>
      </c>
      <c r="L19791" t="s">
        <v>28975</v>
      </c>
      <c r="M19791" t="s">
        <v>1944</v>
      </c>
      <c r="N19791" t="s">
        <v>3785</v>
      </c>
      <c r="O19791">
        <v>35.031292999999998</v>
      </c>
      <c r="P19791">
        <v>-15.768946</v>
      </c>
      <c r="Q19791" t="s">
        <v>28952</v>
      </c>
      <c r="R19791" t="s">
        <v>50</v>
      </c>
      <c r="S19791" t="s">
        <v>348</v>
      </c>
      <c r="T19791" t="s">
        <v>502</v>
      </c>
      <c r="U19791">
        <v>37</v>
      </c>
      <c r="V19791">
        <v>26</v>
      </c>
      <c r="W19791">
        <v>9.375E-2</v>
      </c>
    </row>
    <row r="19792" spans="1:23" x14ac:dyDescent="0.25">
      <c r="A19792">
        <v>663</v>
      </c>
      <c r="B19792">
        <v>18</v>
      </c>
      <c r="C19792" t="s">
        <v>28976</v>
      </c>
      <c r="D19792" t="s">
        <v>6148</v>
      </c>
      <c r="E19792" t="s">
        <v>28977</v>
      </c>
      <c r="F19792">
        <v>35.031950999999999</v>
      </c>
      <c r="G19792">
        <v>-15.769302</v>
      </c>
      <c r="J19792">
        <v>663</v>
      </c>
      <c r="K19792">
        <v>18</v>
      </c>
      <c r="L19792" t="s">
        <v>28976</v>
      </c>
      <c r="M19792" t="s">
        <v>6148</v>
      </c>
      <c r="N19792" t="s">
        <v>28977</v>
      </c>
      <c r="O19792">
        <v>35.031950999999999</v>
      </c>
      <c r="P19792">
        <v>-15.769302</v>
      </c>
      <c r="Q19792" t="s">
        <v>28952</v>
      </c>
      <c r="R19792" t="s">
        <v>50</v>
      </c>
      <c r="S19792" t="s">
        <v>348</v>
      </c>
      <c r="T19792" t="s">
        <v>502</v>
      </c>
      <c r="U19792">
        <v>37</v>
      </c>
      <c r="V19792">
        <v>26</v>
      </c>
      <c r="W19792">
        <v>9.375E-2</v>
      </c>
    </row>
    <row r="19793" spans="1:23" x14ac:dyDescent="0.25">
      <c r="A19793">
        <v>663</v>
      </c>
      <c r="B19793">
        <v>19</v>
      </c>
      <c r="C19793" t="s">
        <v>28978</v>
      </c>
      <c r="D19793" t="s">
        <v>1352</v>
      </c>
      <c r="E19793" t="s">
        <v>28979</v>
      </c>
      <c r="F19793">
        <v>35.031457000000003</v>
      </c>
      <c r="G19793">
        <v>-15.769147</v>
      </c>
      <c r="J19793">
        <v>663</v>
      </c>
      <c r="K19793">
        <v>19</v>
      </c>
      <c r="L19793" t="s">
        <v>28978</v>
      </c>
      <c r="M19793" t="s">
        <v>1352</v>
      </c>
      <c r="N19793" t="s">
        <v>28979</v>
      </c>
      <c r="O19793">
        <v>35.031457000000003</v>
      </c>
      <c r="P19793">
        <v>-15.769147</v>
      </c>
      <c r="Q19793" t="s">
        <v>28952</v>
      </c>
      <c r="R19793" t="s">
        <v>50</v>
      </c>
      <c r="S19793" t="s">
        <v>348</v>
      </c>
      <c r="T19793" t="s">
        <v>502</v>
      </c>
      <c r="U19793">
        <v>37</v>
      </c>
      <c r="V19793">
        <v>26</v>
      </c>
      <c r="W19793">
        <v>9.375E-2</v>
      </c>
    </row>
    <row r="19794" spans="1:23" x14ac:dyDescent="0.25">
      <c r="A19794">
        <v>663</v>
      </c>
      <c r="B19794">
        <v>20</v>
      </c>
      <c r="C19794" t="s">
        <v>28980</v>
      </c>
      <c r="D19794" t="s">
        <v>4957</v>
      </c>
      <c r="E19794" t="s">
        <v>3785</v>
      </c>
      <c r="F19794">
        <v>35.031170000000003</v>
      </c>
      <c r="G19794">
        <v>-15.768573999999999</v>
      </c>
      <c r="J19794">
        <v>663</v>
      </c>
      <c r="K19794">
        <v>20</v>
      </c>
      <c r="L19794" t="s">
        <v>28980</v>
      </c>
      <c r="M19794" t="s">
        <v>4957</v>
      </c>
      <c r="N19794" t="s">
        <v>3785</v>
      </c>
      <c r="O19794">
        <v>35.031170000000003</v>
      </c>
      <c r="P19794">
        <v>-15.768573999999999</v>
      </c>
      <c r="Q19794" t="s">
        <v>28952</v>
      </c>
      <c r="R19794" t="s">
        <v>50</v>
      </c>
      <c r="S19794" t="s">
        <v>348</v>
      </c>
      <c r="T19794" t="s">
        <v>502</v>
      </c>
      <c r="U19794">
        <v>37</v>
      </c>
      <c r="V19794">
        <v>26</v>
      </c>
      <c r="W19794">
        <v>9.375E-2</v>
      </c>
    </row>
    <row r="19795" spans="1:23" x14ac:dyDescent="0.25">
      <c r="A19795">
        <v>663</v>
      </c>
      <c r="B19795">
        <v>21</v>
      </c>
      <c r="C19795" t="s">
        <v>28981</v>
      </c>
      <c r="D19795" t="s">
        <v>726</v>
      </c>
      <c r="E19795" t="s">
        <v>28982</v>
      </c>
      <c r="F19795">
        <v>35.031759000000001</v>
      </c>
      <c r="G19795">
        <v>-15.769873</v>
      </c>
      <c r="J19795">
        <v>663</v>
      </c>
      <c r="K19795">
        <v>21</v>
      </c>
      <c r="L19795" t="s">
        <v>28981</v>
      </c>
      <c r="M19795" t="s">
        <v>726</v>
      </c>
      <c r="N19795" t="s">
        <v>28982</v>
      </c>
      <c r="O19795">
        <v>35.031759000000001</v>
      </c>
      <c r="P19795">
        <v>-15.769873</v>
      </c>
      <c r="Q19795" t="s">
        <v>28952</v>
      </c>
      <c r="R19795" t="s">
        <v>50</v>
      </c>
      <c r="S19795" t="s">
        <v>348</v>
      </c>
      <c r="T19795" t="s">
        <v>502</v>
      </c>
      <c r="U19795">
        <v>37</v>
      </c>
      <c r="V19795">
        <v>26</v>
      </c>
      <c r="W19795">
        <v>9.375E-2</v>
      </c>
    </row>
    <row r="19796" spans="1:23" x14ac:dyDescent="0.25">
      <c r="A19796">
        <v>663</v>
      </c>
      <c r="B19796">
        <v>22</v>
      </c>
      <c r="C19796" t="s">
        <v>28983</v>
      </c>
      <c r="D19796" t="s">
        <v>1369</v>
      </c>
      <c r="E19796" t="s">
        <v>28984</v>
      </c>
      <c r="F19796">
        <v>35.031635000000001</v>
      </c>
      <c r="G19796">
        <v>-15.769143</v>
      </c>
      <c r="J19796">
        <v>663</v>
      </c>
      <c r="K19796">
        <v>22</v>
      </c>
      <c r="L19796" t="s">
        <v>28983</v>
      </c>
      <c r="M19796" t="s">
        <v>1369</v>
      </c>
      <c r="N19796" t="s">
        <v>28984</v>
      </c>
      <c r="O19796">
        <v>35.031635000000001</v>
      </c>
      <c r="P19796">
        <v>-15.769143</v>
      </c>
      <c r="Q19796" t="s">
        <v>28952</v>
      </c>
      <c r="R19796" t="s">
        <v>50</v>
      </c>
      <c r="S19796" t="s">
        <v>348</v>
      </c>
      <c r="T19796" t="s">
        <v>502</v>
      </c>
      <c r="U19796">
        <v>37</v>
      </c>
      <c r="V19796">
        <v>26</v>
      </c>
      <c r="W19796">
        <v>9.375E-2</v>
      </c>
    </row>
    <row r="19797" spans="1:23" x14ac:dyDescent="0.25">
      <c r="A19797">
        <v>663</v>
      </c>
      <c r="B19797">
        <v>23</v>
      </c>
      <c r="C19797" t="s">
        <v>28985</v>
      </c>
      <c r="D19797" t="s">
        <v>575</v>
      </c>
      <c r="E19797" t="s">
        <v>3785</v>
      </c>
      <c r="F19797">
        <v>35.03078</v>
      </c>
      <c r="G19797">
        <v>-15.76745</v>
      </c>
      <c r="J19797">
        <v>663</v>
      </c>
      <c r="K19797">
        <v>23</v>
      </c>
      <c r="L19797" t="s">
        <v>28985</v>
      </c>
      <c r="M19797" t="s">
        <v>575</v>
      </c>
      <c r="N19797" t="s">
        <v>3785</v>
      </c>
      <c r="O19797">
        <v>35.03078</v>
      </c>
      <c r="P19797">
        <v>-15.76745</v>
      </c>
      <c r="Q19797" t="s">
        <v>28952</v>
      </c>
      <c r="R19797" t="s">
        <v>50</v>
      </c>
      <c r="S19797" t="s">
        <v>348</v>
      </c>
      <c r="T19797" t="s">
        <v>502</v>
      </c>
      <c r="U19797">
        <v>37</v>
      </c>
      <c r="V19797">
        <v>26</v>
      </c>
      <c r="W19797">
        <v>9.375E-2</v>
      </c>
    </row>
    <row r="19798" spans="1:23" x14ac:dyDescent="0.25">
      <c r="A19798">
        <v>663</v>
      </c>
      <c r="B19798">
        <v>24</v>
      </c>
      <c r="C19798" t="s">
        <v>18072</v>
      </c>
      <c r="D19798" t="s">
        <v>6161</v>
      </c>
      <c r="E19798" t="s">
        <v>6834</v>
      </c>
      <c r="F19798">
        <v>35.031013000000002</v>
      </c>
      <c r="G19798">
        <v>-15.769432999999999</v>
      </c>
      <c r="J19798">
        <v>663</v>
      </c>
      <c r="K19798">
        <v>24</v>
      </c>
      <c r="L19798" t="s">
        <v>18072</v>
      </c>
      <c r="M19798" t="s">
        <v>6161</v>
      </c>
      <c r="N19798" t="s">
        <v>6834</v>
      </c>
      <c r="O19798">
        <v>35.031013000000002</v>
      </c>
      <c r="P19798">
        <v>-15.769432999999999</v>
      </c>
      <c r="Q19798" t="s">
        <v>28952</v>
      </c>
      <c r="R19798" t="s">
        <v>50</v>
      </c>
      <c r="S19798" t="s">
        <v>348</v>
      </c>
      <c r="T19798" t="s">
        <v>502</v>
      </c>
      <c r="U19798">
        <v>37</v>
      </c>
      <c r="V19798">
        <v>26</v>
      </c>
      <c r="W19798">
        <v>9.375E-2</v>
      </c>
    </row>
    <row r="19799" spans="1:23" x14ac:dyDescent="0.25">
      <c r="A19799">
        <v>663</v>
      </c>
      <c r="B19799">
        <v>25</v>
      </c>
      <c r="C19799" t="s">
        <v>28986</v>
      </c>
      <c r="D19799" t="s">
        <v>602</v>
      </c>
      <c r="E19799" t="s">
        <v>28987</v>
      </c>
      <c r="F19799">
        <v>35.031658</v>
      </c>
      <c r="G19799">
        <v>-15.768725999999999</v>
      </c>
      <c r="J19799">
        <v>663</v>
      </c>
      <c r="K19799">
        <v>25</v>
      </c>
      <c r="L19799" t="s">
        <v>28986</v>
      </c>
      <c r="M19799" t="s">
        <v>602</v>
      </c>
      <c r="N19799" t="s">
        <v>28987</v>
      </c>
      <c r="O19799">
        <v>35.031658</v>
      </c>
      <c r="P19799">
        <v>-15.768725999999999</v>
      </c>
      <c r="Q19799" t="s">
        <v>28952</v>
      </c>
      <c r="R19799" t="s">
        <v>50</v>
      </c>
      <c r="S19799" t="s">
        <v>348</v>
      </c>
      <c r="T19799" t="s">
        <v>502</v>
      </c>
      <c r="U19799">
        <v>37</v>
      </c>
      <c r="V19799">
        <v>26</v>
      </c>
      <c r="W19799">
        <v>9.375E-2</v>
      </c>
    </row>
    <row r="19800" spans="1:23" x14ac:dyDescent="0.25">
      <c r="A19800">
        <v>663</v>
      </c>
      <c r="B19800">
        <v>26</v>
      </c>
      <c r="C19800" t="s">
        <v>28988</v>
      </c>
      <c r="D19800" t="s">
        <v>560</v>
      </c>
      <c r="E19800" t="s">
        <v>28989</v>
      </c>
      <c r="F19800">
        <v>35.031700000000001</v>
      </c>
      <c r="G19800">
        <v>-15.768507</v>
      </c>
      <c r="J19800">
        <v>663</v>
      </c>
      <c r="K19800">
        <v>26</v>
      </c>
      <c r="L19800" t="s">
        <v>28988</v>
      </c>
      <c r="M19800" t="s">
        <v>560</v>
      </c>
      <c r="N19800" t="s">
        <v>28989</v>
      </c>
      <c r="O19800">
        <v>35.031700000000001</v>
      </c>
      <c r="P19800">
        <v>-15.768507</v>
      </c>
      <c r="Q19800" t="s">
        <v>28952</v>
      </c>
      <c r="R19800" t="s">
        <v>50</v>
      </c>
      <c r="S19800" t="s">
        <v>348</v>
      </c>
      <c r="T19800" t="s">
        <v>502</v>
      </c>
      <c r="U19800">
        <v>37</v>
      </c>
      <c r="V19800">
        <v>26</v>
      </c>
      <c r="W19800">
        <v>9.375E-2</v>
      </c>
    </row>
    <row r="19801" spans="1:23" x14ac:dyDescent="0.25">
      <c r="A19801">
        <v>663</v>
      </c>
      <c r="B19801">
        <v>27</v>
      </c>
      <c r="C19801" t="s">
        <v>28990</v>
      </c>
      <c r="D19801" t="s">
        <v>810</v>
      </c>
      <c r="E19801" t="s">
        <v>28979</v>
      </c>
      <c r="F19801">
        <v>35.031706999999997</v>
      </c>
      <c r="G19801">
        <v>-15.768889</v>
      </c>
      <c r="J19801">
        <v>663</v>
      </c>
      <c r="K19801">
        <v>27</v>
      </c>
      <c r="L19801" t="s">
        <v>28990</v>
      </c>
      <c r="M19801" t="s">
        <v>810</v>
      </c>
      <c r="N19801" t="s">
        <v>28979</v>
      </c>
      <c r="O19801">
        <v>35.031706999999997</v>
      </c>
      <c r="P19801">
        <v>-15.768889</v>
      </c>
      <c r="Q19801" t="s">
        <v>28952</v>
      </c>
      <c r="R19801" t="s">
        <v>50</v>
      </c>
      <c r="S19801" t="s">
        <v>348</v>
      </c>
      <c r="T19801" t="s">
        <v>502</v>
      </c>
      <c r="U19801">
        <v>37</v>
      </c>
      <c r="V19801">
        <v>26</v>
      </c>
      <c r="W19801">
        <v>9.375E-2</v>
      </c>
    </row>
    <row r="19802" spans="1:23" x14ac:dyDescent="0.25">
      <c r="A19802">
        <v>663</v>
      </c>
      <c r="B19802">
        <v>28</v>
      </c>
      <c r="C19802" t="s">
        <v>28991</v>
      </c>
      <c r="D19802" t="s">
        <v>1719</v>
      </c>
      <c r="E19802" t="s">
        <v>3785</v>
      </c>
      <c r="F19802">
        <v>35.031117000000002</v>
      </c>
      <c r="G19802">
        <v>-15.768862</v>
      </c>
      <c r="J19802">
        <v>663</v>
      </c>
      <c r="K19802">
        <v>28</v>
      </c>
      <c r="L19802" t="s">
        <v>28991</v>
      </c>
      <c r="M19802" t="s">
        <v>1719</v>
      </c>
      <c r="N19802" t="s">
        <v>3785</v>
      </c>
      <c r="O19802">
        <v>35.031117000000002</v>
      </c>
      <c r="P19802">
        <v>-15.768862</v>
      </c>
      <c r="Q19802" t="s">
        <v>28952</v>
      </c>
      <c r="R19802" t="s">
        <v>50</v>
      </c>
      <c r="S19802" t="s">
        <v>348</v>
      </c>
      <c r="T19802" t="s">
        <v>502</v>
      </c>
      <c r="U19802">
        <v>37</v>
      </c>
      <c r="V19802">
        <v>26</v>
      </c>
      <c r="W19802">
        <v>9.375E-2</v>
      </c>
    </row>
    <row r="19803" spans="1:23" x14ac:dyDescent="0.25">
      <c r="A19803">
        <v>663</v>
      </c>
      <c r="B19803">
        <v>29</v>
      </c>
      <c r="C19803" t="s">
        <v>28992</v>
      </c>
      <c r="D19803" t="s">
        <v>804</v>
      </c>
      <c r="E19803" t="s">
        <v>3785</v>
      </c>
      <c r="F19803">
        <v>35.030791999999998</v>
      </c>
      <c r="G19803">
        <v>-15.767739000000001</v>
      </c>
      <c r="J19803">
        <v>663</v>
      </c>
      <c r="K19803">
        <v>29</v>
      </c>
      <c r="L19803" t="s">
        <v>28992</v>
      </c>
      <c r="M19803" t="s">
        <v>804</v>
      </c>
      <c r="N19803" t="s">
        <v>3785</v>
      </c>
      <c r="O19803">
        <v>35.030791999999998</v>
      </c>
      <c r="P19803">
        <v>-15.767739000000001</v>
      </c>
      <c r="Q19803" t="s">
        <v>28952</v>
      </c>
      <c r="R19803" t="s">
        <v>50</v>
      </c>
      <c r="S19803" t="s">
        <v>348</v>
      </c>
      <c r="T19803" t="s">
        <v>502</v>
      </c>
      <c r="U19803">
        <v>37</v>
      </c>
      <c r="V19803">
        <v>26</v>
      </c>
      <c r="W19803">
        <v>9.375E-2</v>
      </c>
    </row>
    <row r="19804" spans="1:23" x14ac:dyDescent="0.25">
      <c r="A19804">
        <v>663</v>
      </c>
      <c r="B19804">
        <v>30</v>
      </c>
      <c r="C19804" t="s">
        <v>28993</v>
      </c>
      <c r="D19804" t="s">
        <v>4691</v>
      </c>
      <c r="E19804" t="s">
        <v>3785</v>
      </c>
      <c r="F19804">
        <v>35.031013000000002</v>
      </c>
      <c r="G19804">
        <v>-15.768844</v>
      </c>
      <c r="J19804">
        <v>663</v>
      </c>
      <c r="K19804">
        <v>30</v>
      </c>
      <c r="L19804" t="s">
        <v>28993</v>
      </c>
      <c r="M19804" t="s">
        <v>4691</v>
      </c>
      <c r="N19804" t="s">
        <v>3785</v>
      </c>
      <c r="O19804">
        <v>35.031013000000002</v>
      </c>
      <c r="P19804">
        <v>-15.768844</v>
      </c>
      <c r="Q19804" t="s">
        <v>28952</v>
      </c>
      <c r="R19804" t="s">
        <v>50</v>
      </c>
      <c r="S19804" t="s">
        <v>348</v>
      </c>
      <c r="T19804" t="s">
        <v>502</v>
      </c>
      <c r="U19804">
        <v>37</v>
      </c>
      <c r="V19804">
        <v>26</v>
      </c>
      <c r="W19804">
        <v>9.375E-2</v>
      </c>
    </row>
    <row r="19805" spans="1:23" x14ac:dyDescent="0.25">
      <c r="A19805">
        <v>664</v>
      </c>
      <c r="B19805">
        <v>1</v>
      </c>
      <c r="C19805" t="s">
        <v>28994</v>
      </c>
      <c r="D19805" t="s">
        <v>909</v>
      </c>
      <c r="E19805" t="s">
        <v>4531</v>
      </c>
      <c r="F19805">
        <v>35.005194000000003</v>
      </c>
      <c r="G19805">
        <v>-15.757883</v>
      </c>
      <c r="J19805">
        <v>664</v>
      </c>
      <c r="K19805">
        <v>1</v>
      </c>
      <c r="L19805" t="s">
        <v>28994</v>
      </c>
      <c r="M19805" t="s">
        <v>909</v>
      </c>
      <c r="N19805" t="s">
        <v>4531</v>
      </c>
      <c r="O19805">
        <v>35.005194000000003</v>
      </c>
      <c r="P19805">
        <v>-15.757883</v>
      </c>
      <c r="Q19805" t="s">
        <v>28995</v>
      </c>
      <c r="R19805" t="s">
        <v>50</v>
      </c>
      <c r="S19805" t="s">
        <v>348</v>
      </c>
      <c r="T19805" t="s">
        <v>502</v>
      </c>
      <c r="U19805">
        <v>39</v>
      </c>
      <c r="V19805">
        <v>2</v>
      </c>
      <c r="W19805">
        <v>9.8039215686274508E-2</v>
      </c>
    </row>
    <row r="19806" spans="1:23" x14ac:dyDescent="0.25">
      <c r="A19806">
        <v>664</v>
      </c>
      <c r="B19806">
        <v>2</v>
      </c>
      <c r="C19806" t="s">
        <v>28996</v>
      </c>
      <c r="D19806" t="s">
        <v>989</v>
      </c>
      <c r="E19806" t="s">
        <v>4531</v>
      </c>
      <c r="F19806">
        <v>35.005473000000002</v>
      </c>
      <c r="G19806">
        <v>-15.757866999999999</v>
      </c>
      <c r="J19806">
        <v>664</v>
      </c>
      <c r="K19806">
        <v>2</v>
      </c>
      <c r="L19806" t="s">
        <v>28996</v>
      </c>
      <c r="M19806" t="s">
        <v>989</v>
      </c>
      <c r="N19806" t="s">
        <v>4531</v>
      </c>
      <c r="O19806">
        <v>35.005473000000002</v>
      </c>
      <c r="P19806">
        <v>-15.757866999999999</v>
      </c>
      <c r="Q19806" t="s">
        <v>28995</v>
      </c>
      <c r="R19806" t="s">
        <v>50</v>
      </c>
      <c r="S19806" t="s">
        <v>348</v>
      </c>
      <c r="T19806" t="s">
        <v>502</v>
      </c>
      <c r="U19806">
        <v>39</v>
      </c>
      <c r="V19806">
        <v>2</v>
      </c>
      <c r="W19806">
        <v>9.8039215686274508E-2</v>
      </c>
    </row>
    <row r="19807" spans="1:23" x14ac:dyDescent="0.25">
      <c r="A19807">
        <v>664</v>
      </c>
      <c r="B19807">
        <v>3</v>
      </c>
      <c r="C19807" t="s">
        <v>28997</v>
      </c>
      <c r="D19807" t="s">
        <v>2342</v>
      </c>
      <c r="E19807" t="s">
        <v>28998</v>
      </c>
      <c r="F19807">
        <v>35.004235000000001</v>
      </c>
      <c r="G19807">
        <v>-15.757956999999999</v>
      </c>
      <c r="J19807">
        <v>664</v>
      </c>
      <c r="K19807">
        <v>3</v>
      </c>
      <c r="L19807" t="s">
        <v>28997</v>
      </c>
      <c r="M19807" t="s">
        <v>2342</v>
      </c>
      <c r="N19807" t="s">
        <v>28998</v>
      </c>
      <c r="O19807">
        <v>35.004235000000001</v>
      </c>
      <c r="P19807">
        <v>-15.757956999999999</v>
      </c>
      <c r="Q19807" t="s">
        <v>28995</v>
      </c>
      <c r="R19807" t="s">
        <v>50</v>
      </c>
      <c r="S19807" t="s">
        <v>348</v>
      </c>
      <c r="T19807" t="s">
        <v>502</v>
      </c>
      <c r="U19807">
        <v>39</v>
      </c>
      <c r="V19807">
        <v>2</v>
      </c>
      <c r="W19807">
        <v>9.8039215686274508E-2</v>
      </c>
    </row>
    <row r="19808" spans="1:23" x14ac:dyDescent="0.25">
      <c r="A19808">
        <v>664</v>
      </c>
      <c r="B19808">
        <v>4</v>
      </c>
      <c r="C19808" t="s">
        <v>28999</v>
      </c>
      <c r="D19808" t="s">
        <v>708</v>
      </c>
      <c r="E19808" t="s">
        <v>29000</v>
      </c>
      <c r="F19808">
        <v>35.005443</v>
      </c>
      <c r="G19808">
        <v>-15.758680999999999</v>
      </c>
      <c r="J19808">
        <v>664</v>
      </c>
      <c r="K19808">
        <v>4</v>
      </c>
      <c r="L19808" t="s">
        <v>28999</v>
      </c>
      <c r="M19808" t="s">
        <v>708</v>
      </c>
      <c r="N19808" t="s">
        <v>29000</v>
      </c>
      <c r="O19808">
        <v>35.005443</v>
      </c>
      <c r="P19808">
        <v>-15.758680999999999</v>
      </c>
      <c r="Q19808" t="s">
        <v>28995</v>
      </c>
      <c r="R19808" t="s">
        <v>50</v>
      </c>
      <c r="S19808" t="s">
        <v>348</v>
      </c>
      <c r="T19808" t="s">
        <v>502</v>
      </c>
      <c r="U19808">
        <v>39</v>
      </c>
      <c r="V19808">
        <v>2</v>
      </c>
      <c r="W19808">
        <v>9.8039215686274508E-2</v>
      </c>
    </row>
    <row r="19809" spans="1:23" x14ac:dyDescent="0.25">
      <c r="A19809">
        <v>664</v>
      </c>
      <c r="B19809">
        <v>5</v>
      </c>
      <c r="C19809" t="s">
        <v>29001</v>
      </c>
      <c r="D19809" t="s">
        <v>4957</v>
      </c>
      <c r="E19809" t="s">
        <v>29002</v>
      </c>
      <c r="F19809">
        <v>35.004778999999999</v>
      </c>
      <c r="G19809">
        <v>-15.756468</v>
      </c>
      <c r="J19809">
        <v>664</v>
      </c>
      <c r="K19809">
        <v>5</v>
      </c>
      <c r="L19809" t="s">
        <v>29001</v>
      </c>
      <c r="M19809" t="s">
        <v>4957</v>
      </c>
      <c r="N19809" t="s">
        <v>29002</v>
      </c>
      <c r="O19809">
        <v>35.004778999999999</v>
      </c>
      <c r="P19809">
        <v>-15.756468</v>
      </c>
      <c r="Q19809" t="s">
        <v>28995</v>
      </c>
      <c r="R19809" t="s">
        <v>50</v>
      </c>
      <c r="S19809" t="s">
        <v>348</v>
      </c>
      <c r="T19809" t="s">
        <v>502</v>
      </c>
      <c r="U19809">
        <v>39</v>
      </c>
      <c r="V19809">
        <v>2</v>
      </c>
      <c r="W19809">
        <v>9.8039215686274508E-2</v>
      </c>
    </row>
    <row r="19810" spans="1:23" x14ac:dyDescent="0.25">
      <c r="A19810">
        <v>664</v>
      </c>
      <c r="B19810">
        <v>6</v>
      </c>
      <c r="C19810" t="s">
        <v>29003</v>
      </c>
      <c r="D19810" t="s">
        <v>5416</v>
      </c>
      <c r="E19810" t="s">
        <v>29004</v>
      </c>
      <c r="F19810">
        <v>35.003950000000003</v>
      </c>
      <c r="G19810">
        <v>-15.757885999999999</v>
      </c>
      <c r="J19810">
        <v>664</v>
      </c>
      <c r="K19810">
        <v>6</v>
      </c>
      <c r="L19810" t="s">
        <v>29003</v>
      </c>
      <c r="M19810" t="s">
        <v>5416</v>
      </c>
      <c r="N19810" t="s">
        <v>29004</v>
      </c>
      <c r="O19810">
        <v>35.003950000000003</v>
      </c>
      <c r="P19810">
        <v>-15.757885999999999</v>
      </c>
      <c r="Q19810" t="s">
        <v>28995</v>
      </c>
      <c r="R19810" t="s">
        <v>50</v>
      </c>
      <c r="S19810" t="s">
        <v>348</v>
      </c>
      <c r="T19810" t="s">
        <v>502</v>
      </c>
      <c r="U19810">
        <v>39</v>
      </c>
      <c r="V19810">
        <v>2</v>
      </c>
      <c r="W19810">
        <v>9.8039215686274508E-2</v>
      </c>
    </row>
    <row r="19811" spans="1:23" x14ac:dyDescent="0.25">
      <c r="A19811">
        <v>664</v>
      </c>
      <c r="B19811">
        <v>7</v>
      </c>
      <c r="C19811" t="s">
        <v>29005</v>
      </c>
      <c r="D19811" t="s">
        <v>1109</v>
      </c>
      <c r="E19811" t="s">
        <v>29006</v>
      </c>
      <c r="F19811">
        <v>35.003343000000001</v>
      </c>
      <c r="G19811">
        <v>-15.756449999999999</v>
      </c>
      <c r="J19811">
        <v>664</v>
      </c>
      <c r="K19811">
        <v>7</v>
      </c>
      <c r="L19811" t="s">
        <v>29005</v>
      </c>
      <c r="M19811" t="s">
        <v>1109</v>
      </c>
      <c r="N19811" t="s">
        <v>29006</v>
      </c>
      <c r="O19811">
        <v>35.003343000000001</v>
      </c>
      <c r="P19811">
        <v>-15.756449999999999</v>
      </c>
      <c r="Q19811" t="s">
        <v>28995</v>
      </c>
      <c r="R19811" t="s">
        <v>50</v>
      </c>
      <c r="S19811" t="s">
        <v>348</v>
      </c>
      <c r="T19811" t="s">
        <v>502</v>
      </c>
      <c r="U19811">
        <v>39</v>
      </c>
      <c r="V19811">
        <v>2</v>
      </c>
      <c r="W19811">
        <v>9.8039215686274508E-2</v>
      </c>
    </row>
    <row r="19812" spans="1:23" x14ac:dyDescent="0.25">
      <c r="A19812">
        <v>664</v>
      </c>
      <c r="B19812">
        <v>8</v>
      </c>
      <c r="C19812" t="s">
        <v>29007</v>
      </c>
      <c r="D19812" t="s">
        <v>1424</v>
      </c>
      <c r="E19812" t="s">
        <v>29008</v>
      </c>
      <c r="F19812">
        <v>35.003867999999997</v>
      </c>
      <c r="G19812">
        <v>-15.758273000000001</v>
      </c>
      <c r="J19812">
        <v>664</v>
      </c>
      <c r="K19812">
        <v>8</v>
      </c>
      <c r="L19812" t="s">
        <v>29007</v>
      </c>
      <c r="M19812" t="s">
        <v>1424</v>
      </c>
      <c r="N19812" t="s">
        <v>29008</v>
      </c>
      <c r="O19812">
        <v>35.003867999999997</v>
      </c>
      <c r="P19812">
        <v>-15.758273000000001</v>
      </c>
      <c r="Q19812" t="s">
        <v>28995</v>
      </c>
      <c r="R19812" t="s">
        <v>50</v>
      </c>
      <c r="S19812" t="s">
        <v>348</v>
      </c>
      <c r="T19812" t="s">
        <v>502</v>
      </c>
      <c r="U19812">
        <v>39</v>
      </c>
      <c r="V19812">
        <v>2</v>
      </c>
      <c r="W19812">
        <v>9.8039215686274508E-2</v>
      </c>
    </row>
    <row r="19813" spans="1:23" x14ac:dyDescent="0.25">
      <c r="A19813">
        <v>664</v>
      </c>
      <c r="B19813">
        <v>9</v>
      </c>
      <c r="C19813" t="s">
        <v>29009</v>
      </c>
      <c r="D19813" t="s">
        <v>1084</v>
      </c>
      <c r="E19813" t="s">
        <v>29010</v>
      </c>
      <c r="F19813">
        <v>35.00468</v>
      </c>
      <c r="G19813">
        <v>-15.758635</v>
      </c>
      <c r="J19813">
        <v>664</v>
      </c>
      <c r="K19813">
        <v>9</v>
      </c>
      <c r="L19813" t="s">
        <v>29009</v>
      </c>
      <c r="M19813" t="s">
        <v>1084</v>
      </c>
      <c r="N19813" t="s">
        <v>29010</v>
      </c>
      <c r="O19813">
        <v>35.00468</v>
      </c>
      <c r="P19813">
        <v>-15.758635</v>
      </c>
      <c r="Q19813" t="s">
        <v>28995</v>
      </c>
      <c r="R19813" t="s">
        <v>50</v>
      </c>
      <c r="S19813" t="s">
        <v>348</v>
      </c>
      <c r="T19813" t="s">
        <v>502</v>
      </c>
      <c r="U19813">
        <v>39</v>
      </c>
      <c r="V19813">
        <v>2</v>
      </c>
      <c r="W19813">
        <v>9.8039215686274508E-2</v>
      </c>
    </row>
    <row r="19814" spans="1:23" x14ac:dyDescent="0.25">
      <c r="A19814">
        <v>664</v>
      </c>
      <c r="B19814">
        <v>10</v>
      </c>
      <c r="C19814" t="s">
        <v>29011</v>
      </c>
      <c r="D19814" t="s">
        <v>3975</v>
      </c>
      <c r="E19814" t="s">
        <v>29012</v>
      </c>
      <c r="F19814">
        <v>35.006112999999999</v>
      </c>
      <c r="G19814">
        <v>-15.756235</v>
      </c>
      <c r="J19814">
        <v>664</v>
      </c>
      <c r="K19814">
        <v>10</v>
      </c>
      <c r="L19814" t="s">
        <v>29011</v>
      </c>
      <c r="M19814" t="s">
        <v>3975</v>
      </c>
      <c r="N19814" t="s">
        <v>29012</v>
      </c>
      <c r="O19814">
        <v>35.006112999999999</v>
      </c>
      <c r="P19814">
        <v>-15.756235</v>
      </c>
      <c r="Q19814" t="s">
        <v>28995</v>
      </c>
      <c r="R19814" t="s">
        <v>50</v>
      </c>
      <c r="S19814" t="s">
        <v>348</v>
      </c>
      <c r="T19814" t="s">
        <v>502</v>
      </c>
      <c r="U19814">
        <v>39</v>
      </c>
      <c r="V19814">
        <v>2</v>
      </c>
      <c r="W19814">
        <v>9.8039215686274508E-2</v>
      </c>
    </row>
    <row r="19815" spans="1:23" x14ac:dyDescent="0.25">
      <c r="A19815">
        <v>664</v>
      </c>
      <c r="B19815">
        <v>11</v>
      </c>
      <c r="C19815" t="s">
        <v>29013</v>
      </c>
      <c r="D19815" t="s">
        <v>4943</v>
      </c>
      <c r="E19815" t="s">
        <v>29014</v>
      </c>
      <c r="F19815">
        <v>35.003895</v>
      </c>
      <c r="G19815">
        <v>-15.758072</v>
      </c>
      <c r="J19815">
        <v>664</v>
      </c>
      <c r="K19815">
        <v>11</v>
      </c>
      <c r="L19815" t="s">
        <v>29013</v>
      </c>
      <c r="M19815" t="s">
        <v>4943</v>
      </c>
      <c r="N19815" t="s">
        <v>29014</v>
      </c>
      <c r="O19815">
        <v>35.003895</v>
      </c>
      <c r="P19815">
        <v>-15.758072</v>
      </c>
      <c r="Q19815" t="s">
        <v>28995</v>
      </c>
      <c r="R19815" t="s">
        <v>50</v>
      </c>
      <c r="S19815" t="s">
        <v>348</v>
      </c>
      <c r="T19815" t="s">
        <v>502</v>
      </c>
      <c r="U19815">
        <v>39</v>
      </c>
      <c r="V19815">
        <v>2</v>
      </c>
      <c r="W19815">
        <v>9.8039215686274508E-2</v>
      </c>
    </row>
    <row r="19816" spans="1:23" x14ac:dyDescent="0.25">
      <c r="A19816">
        <v>664</v>
      </c>
      <c r="B19816">
        <v>12</v>
      </c>
      <c r="C19816" t="s">
        <v>29015</v>
      </c>
      <c r="D19816" t="s">
        <v>1824</v>
      </c>
      <c r="E19816" t="s">
        <v>29016</v>
      </c>
      <c r="F19816">
        <v>35.003695999999998</v>
      </c>
      <c r="G19816">
        <v>-15.757859</v>
      </c>
      <c r="J19816">
        <v>664</v>
      </c>
      <c r="K19816">
        <v>12</v>
      </c>
      <c r="L19816" t="s">
        <v>29015</v>
      </c>
      <c r="M19816" t="s">
        <v>1824</v>
      </c>
      <c r="N19816" t="s">
        <v>29016</v>
      </c>
      <c r="O19816">
        <v>35.003695999999998</v>
      </c>
      <c r="P19816">
        <v>-15.757859</v>
      </c>
      <c r="Q19816" t="s">
        <v>28995</v>
      </c>
      <c r="R19816" t="s">
        <v>50</v>
      </c>
      <c r="S19816" t="s">
        <v>348</v>
      </c>
      <c r="T19816" t="s">
        <v>502</v>
      </c>
      <c r="U19816">
        <v>39</v>
      </c>
      <c r="V19816">
        <v>2</v>
      </c>
      <c r="W19816">
        <v>9.8039215686274508E-2</v>
      </c>
    </row>
    <row r="19817" spans="1:23" x14ac:dyDescent="0.25">
      <c r="A19817">
        <v>664</v>
      </c>
      <c r="B19817">
        <v>13</v>
      </c>
      <c r="C19817" t="s">
        <v>29017</v>
      </c>
      <c r="D19817" t="s">
        <v>1683</v>
      </c>
      <c r="E19817" t="s">
        <v>29018</v>
      </c>
      <c r="F19817">
        <v>35.004021999999999</v>
      </c>
      <c r="G19817">
        <v>-15.757353</v>
      </c>
      <c r="J19817">
        <v>664</v>
      </c>
      <c r="K19817">
        <v>13</v>
      </c>
      <c r="L19817" t="s">
        <v>29017</v>
      </c>
      <c r="M19817" t="s">
        <v>1683</v>
      </c>
      <c r="N19817" t="s">
        <v>29018</v>
      </c>
      <c r="O19817">
        <v>35.004021999999999</v>
      </c>
      <c r="P19817">
        <v>-15.757353</v>
      </c>
      <c r="Q19817" t="s">
        <v>28995</v>
      </c>
      <c r="R19817" t="s">
        <v>50</v>
      </c>
      <c r="S19817" t="s">
        <v>348</v>
      </c>
      <c r="T19817" t="s">
        <v>502</v>
      </c>
      <c r="U19817">
        <v>39</v>
      </c>
      <c r="V19817">
        <v>2</v>
      </c>
      <c r="W19817">
        <v>9.8039215686274508E-2</v>
      </c>
    </row>
    <row r="19818" spans="1:23" x14ac:dyDescent="0.25">
      <c r="A19818">
        <v>664</v>
      </c>
      <c r="B19818">
        <v>14</v>
      </c>
      <c r="C19818" t="s">
        <v>29019</v>
      </c>
      <c r="D19818" t="s">
        <v>596</v>
      </c>
      <c r="E19818" t="s">
        <v>29020</v>
      </c>
      <c r="F19818">
        <v>35.003241000000003</v>
      </c>
      <c r="G19818">
        <v>-15.757474999999999</v>
      </c>
      <c r="J19818">
        <v>664</v>
      </c>
      <c r="K19818">
        <v>14</v>
      </c>
      <c r="L19818" t="s">
        <v>29019</v>
      </c>
      <c r="M19818" t="s">
        <v>596</v>
      </c>
      <c r="N19818" t="s">
        <v>29020</v>
      </c>
      <c r="O19818">
        <v>35.003241000000003</v>
      </c>
      <c r="P19818">
        <v>-15.757474999999999</v>
      </c>
      <c r="Q19818" t="s">
        <v>28995</v>
      </c>
      <c r="R19818" t="s">
        <v>50</v>
      </c>
      <c r="S19818" t="s">
        <v>348</v>
      </c>
      <c r="T19818" t="s">
        <v>502</v>
      </c>
      <c r="U19818">
        <v>39</v>
      </c>
      <c r="V19818">
        <v>2</v>
      </c>
      <c r="W19818">
        <v>9.8039215686274508E-2</v>
      </c>
    </row>
    <row r="19819" spans="1:23" x14ac:dyDescent="0.25">
      <c r="A19819">
        <v>664</v>
      </c>
      <c r="B19819">
        <v>15</v>
      </c>
      <c r="C19819" t="s">
        <v>29021</v>
      </c>
      <c r="D19819" t="s">
        <v>3392</v>
      </c>
      <c r="E19819" t="s">
        <v>29022</v>
      </c>
      <c r="F19819">
        <v>35.004739000000001</v>
      </c>
      <c r="G19819">
        <v>-15.757313</v>
      </c>
      <c r="J19819">
        <v>664</v>
      </c>
      <c r="K19819">
        <v>15</v>
      </c>
      <c r="L19819" t="s">
        <v>29021</v>
      </c>
      <c r="M19819" t="s">
        <v>3392</v>
      </c>
      <c r="N19819" t="s">
        <v>29022</v>
      </c>
      <c r="O19819">
        <v>35.004739000000001</v>
      </c>
      <c r="P19819">
        <v>-15.757313</v>
      </c>
      <c r="Q19819" t="s">
        <v>28995</v>
      </c>
      <c r="R19819" t="s">
        <v>50</v>
      </c>
      <c r="S19819" t="s">
        <v>348</v>
      </c>
      <c r="T19819" t="s">
        <v>502</v>
      </c>
      <c r="U19819">
        <v>39</v>
      </c>
      <c r="V19819">
        <v>2</v>
      </c>
      <c r="W19819">
        <v>9.8039215686274508E-2</v>
      </c>
    </row>
    <row r="19820" spans="1:23" x14ac:dyDescent="0.25">
      <c r="A19820">
        <v>664</v>
      </c>
      <c r="B19820">
        <v>16</v>
      </c>
      <c r="C19820" t="s">
        <v>29023</v>
      </c>
      <c r="D19820" t="s">
        <v>7863</v>
      </c>
      <c r="E19820" t="s">
        <v>29024</v>
      </c>
      <c r="F19820">
        <v>35.003703000000002</v>
      </c>
      <c r="G19820">
        <v>-15.758371</v>
      </c>
      <c r="J19820">
        <v>664</v>
      </c>
      <c r="K19820">
        <v>16</v>
      </c>
      <c r="L19820" t="s">
        <v>29023</v>
      </c>
      <c r="M19820" t="s">
        <v>7863</v>
      </c>
      <c r="N19820" t="s">
        <v>29024</v>
      </c>
      <c r="O19820">
        <v>35.003703000000002</v>
      </c>
      <c r="P19820">
        <v>-15.758371</v>
      </c>
      <c r="Q19820" t="s">
        <v>28995</v>
      </c>
      <c r="R19820" t="s">
        <v>50</v>
      </c>
      <c r="S19820" t="s">
        <v>348</v>
      </c>
      <c r="T19820" t="s">
        <v>502</v>
      </c>
      <c r="U19820">
        <v>39</v>
      </c>
      <c r="V19820">
        <v>2</v>
      </c>
      <c r="W19820">
        <v>9.8039215686274508E-2</v>
      </c>
    </row>
    <row r="19821" spans="1:23" x14ac:dyDescent="0.25">
      <c r="A19821">
        <v>664</v>
      </c>
      <c r="B19821">
        <v>17</v>
      </c>
      <c r="C19821" t="s">
        <v>29025</v>
      </c>
      <c r="D19821" t="s">
        <v>1941</v>
      </c>
      <c r="E19821" t="s">
        <v>29026</v>
      </c>
      <c r="F19821">
        <v>35.006081000000002</v>
      </c>
      <c r="G19821">
        <v>-15.755990000000001</v>
      </c>
      <c r="J19821">
        <v>664</v>
      </c>
      <c r="K19821">
        <v>17</v>
      </c>
      <c r="L19821" t="s">
        <v>29025</v>
      </c>
      <c r="M19821" t="s">
        <v>1941</v>
      </c>
      <c r="N19821" t="s">
        <v>29026</v>
      </c>
      <c r="O19821">
        <v>35.006081000000002</v>
      </c>
      <c r="P19821">
        <v>-15.755990000000001</v>
      </c>
      <c r="Q19821" t="s">
        <v>28995</v>
      </c>
      <c r="R19821" t="s">
        <v>50</v>
      </c>
      <c r="S19821" t="s">
        <v>348</v>
      </c>
      <c r="T19821" t="s">
        <v>502</v>
      </c>
      <c r="U19821">
        <v>39</v>
      </c>
      <c r="V19821">
        <v>2</v>
      </c>
      <c r="W19821">
        <v>9.8039215686274508E-2</v>
      </c>
    </row>
    <row r="19822" spans="1:23" x14ac:dyDescent="0.25">
      <c r="A19822">
        <v>664</v>
      </c>
      <c r="B19822">
        <v>18</v>
      </c>
      <c r="C19822" t="s">
        <v>29027</v>
      </c>
      <c r="D19822" t="s">
        <v>1778</v>
      </c>
      <c r="E19822" t="s">
        <v>29028</v>
      </c>
      <c r="F19822">
        <v>35.005749999999999</v>
      </c>
      <c r="G19822">
        <v>-15.756957</v>
      </c>
      <c r="J19822">
        <v>664</v>
      </c>
      <c r="K19822">
        <v>18</v>
      </c>
      <c r="L19822" t="s">
        <v>29027</v>
      </c>
      <c r="M19822" t="s">
        <v>1778</v>
      </c>
      <c r="N19822" t="s">
        <v>29028</v>
      </c>
      <c r="O19822">
        <v>35.005749999999999</v>
      </c>
      <c r="P19822">
        <v>-15.756957</v>
      </c>
      <c r="Q19822" t="s">
        <v>28995</v>
      </c>
      <c r="R19822" t="s">
        <v>50</v>
      </c>
      <c r="S19822" t="s">
        <v>348</v>
      </c>
      <c r="T19822" t="s">
        <v>502</v>
      </c>
      <c r="U19822">
        <v>39</v>
      </c>
      <c r="V19822">
        <v>2</v>
      </c>
      <c r="W19822">
        <v>9.8039215686274508E-2</v>
      </c>
    </row>
    <row r="19823" spans="1:23" x14ac:dyDescent="0.25">
      <c r="A19823">
        <v>664</v>
      </c>
      <c r="B19823">
        <v>19</v>
      </c>
      <c r="C19823" t="s">
        <v>29029</v>
      </c>
      <c r="D19823" t="s">
        <v>828</v>
      </c>
      <c r="E19823" t="s">
        <v>29030</v>
      </c>
      <c r="F19823">
        <v>35.005234000000002</v>
      </c>
      <c r="G19823">
        <v>-15.758019000000001</v>
      </c>
      <c r="J19823">
        <v>664</v>
      </c>
      <c r="K19823">
        <v>19</v>
      </c>
      <c r="L19823" t="s">
        <v>29029</v>
      </c>
      <c r="M19823" t="s">
        <v>828</v>
      </c>
      <c r="N19823" t="s">
        <v>29030</v>
      </c>
      <c r="O19823">
        <v>35.005234000000002</v>
      </c>
      <c r="P19823">
        <v>-15.758019000000001</v>
      </c>
      <c r="Q19823" t="s">
        <v>28995</v>
      </c>
      <c r="R19823" t="s">
        <v>50</v>
      </c>
      <c r="S19823" t="s">
        <v>348</v>
      </c>
      <c r="T19823" t="s">
        <v>502</v>
      </c>
      <c r="U19823">
        <v>39</v>
      </c>
      <c r="V19823">
        <v>2</v>
      </c>
      <c r="W19823">
        <v>9.8039215686274508E-2</v>
      </c>
    </row>
    <row r="19824" spans="1:23" x14ac:dyDescent="0.25">
      <c r="A19824">
        <v>664</v>
      </c>
      <c r="B19824">
        <v>20</v>
      </c>
      <c r="C19824" t="s">
        <v>27949</v>
      </c>
      <c r="D19824" t="s">
        <v>816</v>
      </c>
      <c r="E19824" t="s">
        <v>29031</v>
      </c>
      <c r="F19824">
        <v>35.006534000000002</v>
      </c>
      <c r="G19824">
        <v>-15.7563</v>
      </c>
      <c r="J19824">
        <v>664</v>
      </c>
      <c r="K19824">
        <v>20</v>
      </c>
      <c r="L19824" t="s">
        <v>27949</v>
      </c>
      <c r="M19824" t="s">
        <v>816</v>
      </c>
      <c r="N19824" t="s">
        <v>29031</v>
      </c>
      <c r="O19824">
        <v>35.006534000000002</v>
      </c>
      <c r="P19824">
        <v>-15.7563</v>
      </c>
      <c r="Q19824" t="s">
        <v>28995</v>
      </c>
      <c r="R19824" t="s">
        <v>50</v>
      </c>
      <c r="S19824" t="s">
        <v>348</v>
      </c>
      <c r="T19824" t="s">
        <v>502</v>
      </c>
      <c r="U19824">
        <v>39</v>
      </c>
      <c r="V19824">
        <v>2</v>
      </c>
      <c r="W19824">
        <v>9.8039215686274508E-2</v>
      </c>
    </row>
    <row r="19825" spans="1:23" x14ac:dyDescent="0.25">
      <c r="A19825">
        <v>664</v>
      </c>
      <c r="B19825">
        <v>21</v>
      </c>
      <c r="C19825" t="s">
        <v>29032</v>
      </c>
      <c r="D19825" t="s">
        <v>1369</v>
      </c>
      <c r="E19825" t="s">
        <v>3785</v>
      </c>
      <c r="F19825">
        <v>35.002865999999997</v>
      </c>
      <c r="G19825">
        <v>-15.757676999999999</v>
      </c>
      <c r="J19825">
        <v>664</v>
      </c>
      <c r="K19825">
        <v>21</v>
      </c>
      <c r="L19825" t="s">
        <v>29032</v>
      </c>
      <c r="M19825" t="s">
        <v>1369</v>
      </c>
      <c r="N19825" t="s">
        <v>3785</v>
      </c>
      <c r="O19825">
        <v>35.002865999999997</v>
      </c>
      <c r="P19825">
        <v>-15.757676999999999</v>
      </c>
      <c r="Q19825" t="s">
        <v>28995</v>
      </c>
      <c r="R19825" t="s">
        <v>50</v>
      </c>
      <c r="S19825" t="s">
        <v>348</v>
      </c>
      <c r="T19825" t="s">
        <v>502</v>
      </c>
      <c r="U19825">
        <v>39</v>
      </c>
      <c r="V19825">
        <v>2</v>
      </c>
      <c r="W19825">
        <v>9.8039215686274508E-2</v>
      </c>
    </row>
    <row r="19826" spans="1:23" x14ac:dyDescent="0.25">
      <c r="A19826">
        <v>664</v>
      </c>
      <c r="B19826">
        <v>22</v>
      </c>
      <c r="C19826" t="s">
        <v>29033</v>
      </c>
      <c r="D19826" t="s">
        <v>1039</v>
      </c>
      <c r="E19826" t="s">
        <v>29034</v>
      </c>
      <c r="F19826">
        <v>35.004027000000001</v>
      </c>
      <c r="G19826">
        <v>-15.758234</v>
      </c>
      <c r="J19826">
        <v>664</v>
      </c>
      <c r="K19826">
        <v>22</v>
      </c>
      <c r="L19826" t="s">
        <v>29033</v>
      </c>
      <c r="M19826" t="s">
        <v>1039</v>
      </c>
      <c r="N19826" t="s">
        <v>29034</v>
      </c>
      <c r="O19826">
        <v>35.004027000000001</v>
      </c>
      <c r="P19826">
        <v>-15.758234</v>
      </c>
      <c r="Q19826" t="s">
        <v>28995</v>
      </c>
      <c r="R19826" t="s">
        <v>50</v>
      </c>
      <c r="S19826" t="s">
        <v>348</v>
      </c>
      <c r="T19826" t="s">
        <v>502</v>
      </c>
      <c r="U19826">
        <v>39</v>
      </c>
      <c r="V19826">
        <v>2</v>
      </c>
      <c r="W19826">
        <v>9.8039215686274508E-2</v>
      </c>
    </row>
    <row r="19827" spans="1:23" x14ac:dyDescent="0.25">
      <c r="A19827">
        <v>664</v>
      </c>
      <c r="B19827">
        <v>23</v>
      </c>
      <c r="C19827" t="s">
        <v>29035</v>
      </c>
      <c r="D19827" t="s">
        <v>2332</v>
      </c>
      <c r="E19827" t="s">
        <v>29036</v>
      </c>
      <c r="F19827">
        <v>35.004266999999999</v>
      </c>
      <c r="G19827">
        <v>-15.758224</v>
      </c>
      <c r="J19827">
        <v>664</v>
      </c>
      <c r="K19827">
        <v>23</v>
      </c>
      <c r="L19827" t="s">
        <v>29035</v>
      </c>
      <c r="M19827" t="s">
        <v>2332</v>
      </c>
      <c r="N19827" t="s">
        <v>29036</v>
      </c>
      <c r="O19827">
        <v>35.004266999999999</v>
      </c>
      <c r="P19827">
        <v>-15.758224</v>
      </c>
      <c r="Q19827" t="s">
        <v>28995</v>
      </c>
      <c r="R19827" t="s">
        <v>50</v>
      </c>
      <c r="S19827" t="s">
        <v>348</v>
      </c>
      <c r="T19827" t="s">
        <v>502</v>
      </c>
      <c r="U19827">
        <v>39</v>
      </c>
      <c r="V19827">
        <v>2</v>
      </c>
      <c r="W19827">
        <v>9.8039215686274508E-2</v>
      </c>
    </row>
    <row r="19828" spans="1:23" x14ac:dyDescent="0.25">
      <c r="A19828">
        <v>664</v>
      </c>
      <c r="B19828">
        <v>24</v>
      </c>
      <c r="C19828" t="s">
        <v>29037</v>
      </c>
      <c r="D19828" t="s">
        <v>1536</v>
      </c>
      <c r="E19828" t="s">
        <v>2326</v>
      </c>
      <c r="F19828">
        <v>35.003016000000002</v>
      </c>
      <c r="G19828">
        <v>-15.756221999999999</v>
      </c>
      <c r="J19828">
        <v>664</v>
      </c>
      <c r="K19828">
        <v>24</v>
      </c>
      <c r="L19828" t="s">
        <v>29037</v>
      </c>
      <c r="M19828" t="s">
        <v>1536</v>
      </c>
      <c r="N19828" t="s">
        <v>2326</v>
      </c>
      <c r="O19828">
        <v>35.003016000000002</v>
      </c>
      <c r="P19828">
        <v>-15.756221999999999</v>
      </c>
      <c r="Q19828" t="s">
        <v>28995</v>
      </c>
      <c r="R19828" t="s">
        <v>50</v>
      </c>
      <c r="S19828" t="s">
        <v>348</v>
      </c>
      <c r="T19828" t="s">
        <v>502</v>
      </c>
      <c r="U19828">
        <v>39</v>
      </c>
      <c r="V19828">
        <v>2</v>
      </c>
      <c r="W19828">
        <v>9.8039215686274508E-2</v>
      </c>
    </row>
    <row r="19829" spans="1:23" x14ac:dyDescent="0.25">
      <c r="A19829">
        <v>664</v>
      </c>
      <c r="B19829">
        <v>25</v>
      </c>
      <c r="C19829" t="s">
        <v>29038</v>
      </c>
      <c r="D19829" t="s">
        <v>831</v>
      </c>
      <c r="E19829" t="s">
        <v>29039</v>
      </c>
      <c r="F19829">
        <v>35.005401999999997</v>
      </c>
      <c r="G19829">
        <v>-15.757177</v>
      </c>
      <c r="J19829">
        <v>664</v>
      </c>
      <c r="K19829">
        <v>25</v>
      </c>
      <c r="L19829" t="s">
        <v>29038</v>
      </c>
      <c r="M19829" t="s">
        <v>831</v>
      </c>
      <c r="N19829" t="s">
        <v>29039</v>
      </c>
      <c r="O19829">
        <v>35.005401999999997</v>
      </c>
      <c r="P19829">
        <v>-15.757177</v>
      </c>
      <c r="Q19829" t="s">
        <v>28995</v>
      </c>
      <c r="R19829" t="s">
        <v>50</v>
      </c>
      <c r="S19829" t="s">
        <v>348</v>
      </c>
      <c r="T19829" t="s">
        <v>502</v>
      </c>
      <c r="U19829">
        <v>39</v>
      </c>
      <c r="V19829">
        <v>2</v>
      </c>
      <c r="W19829">
        <v>9.8039215686274508E-2</v>
      </c>
    </row>
    <row r="19830" spans="1:23" x14ac:dyDescent="0.25">
      <c r="A19830">
        <v>664</v>
      </c>
      <c r="B19830">
        <v>26</v>
      </c>
      <c r="C19830" t="s">
        <v>29040</v>
      </c>
      <c r="D19830" t="s">
        <v>702</v>
      </c>
      <c r="E19830" t="s">
        <v>29041</v>
      </c>
      <c r="F19830">
        <v>35.005136</v>
      </c>
      <c r="G19830">
        <v>-15.757254</v>
      </c>
      <c r="J19830">
        <v>664</v>
      </c>
      <c r="K19830">
        <v>26</v>
      </c>
      <c r="L19830" t="s">
        <v>29040</v>
      </c>
      <c r="M19830" t="s">
        <v>702</v>
      </c>
      <c r="N19830" t="s">
        <v>29041</v>
      </c>
      <c r="O19830">
        <v>35.005136</v>
      </c>
      <c r="P19830">
        <v>-15.757254</v>
      </c>
      <c r="Q19830" t="s">
        <v>28995</v>
      </c>
      <c r="R19830" t="s">
        <v>50</v>
      </c>
      <c r="S19830" t="s">
        <v>348</v>
      </c>
      <c r="T19830" t="s">
        <v>502</v>
      </c>
      <c r="U19830">
        <v>39</v>
      </c>
      <c r="V19830">
        <v>2</v>
      </c>
      <c r="W19830">
        <v>9.8039215686274508E-2</v>
      </c>
    </row>
    <row r="19831" spans="1:23" x14ac:dyDescent="0.25">
      <c r="A19831">
        <v>664</v>
      </c>
      <c r="B19831">
        <v>27</v>
      </c>
      <c r="C19831" t="s">
        <v>29042</v>
      </c>
      <c r="D19831" t="s">
        <v>813</v>
      </c>
      <c r="E19831" t="s">
        <v>29031</v>
      </c>
      <c r="F19831">
        <v>35.005974000000002</v>
      </c>
      <c r="G19831">
        <v>-15.756410000000001</v>
      </c>
      <c r="J19831">
        <v>664</v>
      </c>
      <c r="K19831">
        <v>27</v>
      </c>
      <c r="L19831" t="s">
        <v>29042</v>
      </c>
      <c r="M19831" t="s">
        <v>813</v>
      </c>
      <c r="N19831" t="s">
        <v>29031</v>
      </c>
      <c r="O19831">
        <v>35.005974000000002</v>
      </c>
      <c r="P19831">
        <v>-15.756410000000001</v>
      </c>
      <c r="Q19831" t="s">
        <v>28995</v>
      </c>
      <c r="R19831" t="s">
        <v>50</v>
      </c>
      <c r="S19831" t="s">
        <v>348</v>
      </c>
      <c r="T19831" t="s">
        <v>502</v>
      </c>
      <c r="U19831">
        <v>39</v>
      </c>
      <c r="V19831">
        <v>2</v>
      </c>
      <c r="W19831">
        <v>9.8039215686274508E-2</v>
      </c>
    </row>
    <row r="19832" spans="1:23" x14ac:dyDescent="0.25">
      <c r="A19832">
        <v>664</v>
      </c>
      <c r="B19832">
        <v>28</v>
      </c>
      <c r="C19832" t="s">
        <v>29043</v>
      </c>
      <c r="D19832" t="s">
        <v>4696</v>
      </c>
      <c r="E19832" t="s">
        <v>29044</v>
      </c>
      <c r="F19832">
        <v>35.003701999999997</v>
      </c>
      <c r="G19832">
        <v>-15.758259000000001</v>
      </c>
      <c r="J19832">
        <v>664</v>
      </c>
      <c r="K19832">
        <v>28</v>
      </c>
      <c r="L19832" t="s">
        <v>29043</v>
      </c>
      <c r="M19832" t="s">
        <v>4696</v>
      </c>
      <c r="N19832" t="s">
        <v>29044</v>
      </c>
      <c r="O19832">
        <v>35.003701999999997</v>
      </c>
      <c r="P19832">
        <v>-15.758259000000001</v>
      </c>
      <c r="Q19832" t="s">
        <v>28995</v>
      </c>
      <c r="R19832" t="s">
        <v>50</v>
      </c>
      <c r="S19832" t="s">
        <v>348</v>
      </c>
      <c r="T19832" t="s">
        <v>502</v>
      </c>
      <c r="U19832">
        <v>39</v>
      </c>
      <c r="V19832">
        <v>2</v>
      </c>
      <c r="W19832">
        <v>9.8039215686274508E-2</v>
      </c>
    </row>
    <row r="19833" spans="1:23" x14ac:dyDescent="0.25">
      <c r="A19833">
        <v>664</v>
      </c>
      <c r="B19833">
        <v>29</v>
      </c>
      <c r="C19833" t="s">
        <v>29045</v>
      </c>
      <c r="D19833" t="s">
        <v>581</v>
      </c>
      <c r="E19833" t="s">
        <v>29046</v>
      </c>
      <c r="F19833">
        <v>35.005585000000004</v>
      </c>
      <c r="G19833">
        <v>-15.757275999999999</v>
      </c>
      <c r="J19833">
        <v>664</v>
      </c>
      <c r="K19833">
        <v>29</v>
      </c>
      <c r="L19833" t="s">
        <v>29045</v>
      </c>
      <c r="M19833" t="s">
        <v>581</v>
      </c>
      <c r="N19833" t="s">
        <v>29046</v>
      </c>
      <c r="O19833">
        <v>35.005585000000004</v>
      </c>
      <c r="P19833">
        <v>-15.757275999999999</v>
      </c>
      <c r="Q19833" t="s">
        <v>28995</v>
      </c>
      <c r="R19833" t="s">
        <v>50</v>
      </c>
      <c r="S19833" t="s">
        <v>348</v>
      </c>
      <c r="T19833" t="s">
        <v>502</v>
      </c>
      <c r="U19833">
        <v>39</v>
      </c>
      <c r="V19833">
        <v>2</v>
      </c>
      <c r="W19833">
        <v>9.8039215686274508E-2</v>
      </c>
    </row>
    <row r="19834" spans="1:23" x14ac:dyDescent="0.25">
      <c r="A19834">
        <v>664</v>
      </c>
      <c r="B19834">
        <v>30</v>
      </c>
      <c r="C19834" t="s">
        <v>29047</v>
      </c>
      <c r="D19834" t="s">
        <v>952</v>
      </c>
      <c r="E19834" t="s">
        <v>29048</v>
      </c>
      <c r="F19834">
        <v>35.004877</v>
      </c>
      <c r="G19834">
        <v>-15.756582</v>
      </c>
      <c r="J19834">
        <v>664</v>
      </c>
      <c r="K19834">
        <v>30</v>
      </c>
      <c r="L19834" t="s">
        <v>29047</v>
      </c>
      <c r="M19834" t="s">
        <v>952</v>
      </c>
      <c r="N19834" t="s">
        <v>29048</v>
      </c>
      <c r="O19834">
        <v>35.004877</v>
      </c>
      <c r="P19834">
        <v>-15.756582</v>
      </c>
      <c r="Q19834" t="s">
        <v>28995</v>
      </c>
      <c r="R19834" t="s">
        <v>50</v>
      </c>
      <c r="S19834" t="s">
        <v>348</v>
      </c>
      <c r="T19834" t="s">
        <v>502</v>
      </c>
      <c r="U19834">
        <v>39</v>
      </c>
      <c r="V19834">
        <v>2</v>
      </c>
      <c r="W19834">
        <v>9.8039215686274508E-2</v>
      </c>
    </row>
    <row r="19835" spans="1:23" x14ac:dyDescent="0.25">
      <c r="A19835">
        <v>665</v>
      </c>
      <c r="B19835">
        <v>1</v>
      </c>
      <c r="C19835" t="s">
        <v>29049</v>
      </c>
      <c r="D19835" t="s">
        <v>1701</v>
      </c>
      <c r="E19835" t="s">
        <v>2781</v>
      </c>
      <c r="F19835">
        <v>35.000951999999998</v>
      </c>
      <c r="G19835">
        <v>-15.765924</v>
      </c>
      <c r="J19835">
        <v>665</v>
      </c>
      <c r="K19835">
        <v>1</v>
      </c>
      <c r="L19835" t="s">
        <v>29049</v>
      </c>
      <c r="M19835" t="s">
        <v>1701</v>
      </c>
      <c r="N19835" t="s">
        <v>2781</v>
      </c>
      <c r="O19835">
        <v>35.000951999999998</v>
      </c>
      <c r="P19835">
        <v>-15.765924</v>
      </c>
      <c r="Q19835" t="s">
        <v>29050</v>
      </c>
      <c r="R19835" t="s">
        <v>50</v>
      </c>
      <c r="S19835" t="s">
        <v>348</v>
      </c>
      <c r="T19835" t="s">
        <v>502</v>
      </c>
      <c r="U19835">
        <v>39</v>
      </c>
      <c r="V19835">
        <v>29</v>
      </c>
      <c r="W19835">
        <v>8.8757396449704137E-2</v>
      </c>
    </row>
    <row r="19836" spans="1:23" x14ac:dyDescent="0.25">
      <c r="A19836">
        <v>665</v>
      </c>
      <c r="B19836">
        <v>2</v>
      </c>
      <c r="C19836" t="s">
        <v>29051</v>
      </c>
      <c r="D19836" t="s">
        <v>2028</v>
      </c>
      <c r="E19836" t="s">
        <v>29052</v>
      </c>
      <c r="F19836">
        <v>35.000869000000002</v>
      </c>
      <c r="G19836">
        <v>-15.763413999999999</v>
      </c>
      <c r="J19836">
        <v>665</v>
      </c>
      <c r="K19836">
        <v>2</v>
      </c>
      <c r="L19836" t="s">
        <v>29051</v>
      </c>
      <c r="M19836" t="s">
        <v>2028</v>
      </c>
      <c r="N19836" t="s">
        <v>29052</v>
      </c>
      <c r="O19836">
        <v>35.000869000000002</v>
      </c>
      <c r="P19836">
        <v>-15.763413999999999</v>
      </c>
      <c r="Q19836" t="s">
        <v>29050</v>
      </c>
      <c r="R19836" t="s">
        <v>50</v>
      </c>
      <c r="S19836" t="s">
        <v>348</v>
      </c>
      <c r="T19836" t="s">
        <v>502</v>
      </c>
      <c r="U19836">
        <v>39</v>
      </c>
      <c r="V19836">
        <v>29</v>
      </c>
      <c r="W19836">
        <v>8.8757396449704137E-2</v>
      </c>
    </row>
    <row r="19837" spans="1:23" x14ac:dyDescent="0.25">
      <c r="A19837">
        <v>665</v>
      </c>
      <c r="B19837">
        <v>3</v>
      </c>
      <c r="C19837" t="s">
        <v>29053</v>
      </c>
      <c r="D19837" t="s">
        <v>965</v>
      </c>
      <c r="E19837" t="s">
        <v>29054</v>
      </c>
      <c r="F19837">
        <v>35.000492999999999</v>
      </c>
      <c r="G19837">
        <v>-15.763595</v>
      </c>
      <c r="J19837">
        <v>665</v>
      </c>
      <c r="K19837">
        <v>3</v>
      </c>
      <c r="L19837" t="s">
        <v>29053</v>
      </c>
      <c r="M19837" t="s">
        <v>965</v>
      </c>
      <c r="N19837" t="s">
        <v>29054</v>
      </c>
      <c r="O19837">
        <v>35.000492999999999</v>
      </c>
      <c r="P19837">
        <v>-15.763595</v>
      </c>
      <c r="Q19837" t="s">
        <v>29050</v>
      </c>
      <c r="R19837" t="s">
        <v>50</v>
      </c>
      <c r="S19837" t="s">
        <v>348</v>
      </c>
      <c r="T19837" t="s">
        <v>502</v>
      </c>
      <c r="U19837">
        <v>39</v>
      </c>
      <c r="V19837">
        <v>29</v>
      </c>
      <c r="W19837">
        <v>8.8757396449704137E-2</v>
      </c>
    </row>
    <row r="19838" spans="1:23" x14ac:dyDescent="0.25">
      <c r="A19838">
        <v>665</v>
      </c>
      <c r="B19838">
        <v>4</v>
      </c>
      <c r="C19838" t="s">
        <v>29055</v>
      </c>
      <c r="D19838" t="s">
        <v>2775</v>
      </c>
      <c r="E19838" t="s">
        <v>29054</v>
      </c>
      <c r="F19838">
        <v>35.000028</v>
      </c>
      <c r="G19838">
        <v>-15.764234</v>
      </c>
      <c r="J19838">
        <v>665</v>
      </c>
      <c r="K19838">
        <v>4</v>
      </c>
      <c r="L19838" t="s">
        <v>29055</v>
      </c>
      <c r="M19838" t="s">
        <v>2775</v>
      </c>
      <c r="N19838" t="s">
        <v>29054</v>
      </c>
      <c r="O19838">
        <v>35.000028</v>
      </c>
      <c r="P19838">
        <v>-15.764234</v>
      </c>
      <c r="Q19838" t="s">
        <v>29050</v>
      </c>
      <c r="R19838" t="s">
        <v>50</v>
      </c>
      <c r="S19838" t="s">
        <v>348</v>
      </c>
      <c r="T19838" t="s">
        <v>502</v>
      </c>
      <c r="U19838">
        <v>39</v>
      </c>
      <c r="V19838">
        <v>29</v>
      </c>
      <c r="W19838">
        <v>8.8757396449704137E-2</v>
      </c>
    </row>
    <row r="19839" spans="1:23" x14ac:dyDescent="0.25">
      <c r="A19839">
        <v>665</v>
      </c>
      <c r="B19839">
        <v>5</v>
      </c>
      <c r="C19839" t="s">
        <v>29056</v>
      </c>
      <c r="D19839" t="s">
        <v>6474</v>
      </c>
      <c r="E19839" t="s">
        <v>29054</v>
      </c>
      <c r="F19839">
        <v>35.000439999999998</v>
      </c>
      <c r="G19839">
        <v>-15.763954999999999</v>
      </c>
      <c r="J19839">
        <v>665</v>
      </c>
      <c r="K19839">
        <v>5</v>
      </c>
      <c r="L19839" t="s">
        <v>29056</v>
      </c>
      <c r="M19839" t="s">
        <v>6474</v>
      </c>
      <c r="N19839" t="s">
        <v>29054</v>
      </c>
      <c r="O19839">
        <v>35.000439999999998</v>
      </c>
      <c r="P19839">
        <v>-15.763954999999999</v>
      </c>
      <c r="Q19839" t="s">
        <v>29050</v>
      </c>
      <c r="R19839" t="s">
        <v>50</v>
      </c>
      <c r="S19839" t="s">
        <v>348</v>
      </c>
      <c r="T19839" t="s">
        <v>502</v>
      </c>
      <c r="U19839">
        <v>39</v>
      </c>
      <c r="V19839">
        <v>29</v>
      </c>
      <c r="W19839">
        <v>8.8757396449704137E-2</v>
      </c>
    </row>
    <row r="19840" spans="1:23" x14ac:dyDescent="0.25">
      <c r="A19840">
        <v>665</v>
      </c>
      <c r="B19840">
        <v>6</v>
      </c>
      <c r="C19840" t="s">
        <v>29057</v>
      </c>
      <c r="D19840" t="s">
        <v>1496</v>
      </c>
      <c r="E19840" t="s">
        <v>2781</v>
      </c>
      <c r="F19840">
        <v>35.000874000000003</v>
      </c>
      <c r="G19840">
        <v>-15.765392</v>
      </c>
      <c r="J19840">
        <v>665</v>
      </c>
      <c r="K19840">
        <v>6</v>
      </c>
      <c r="L19840" t="s">
        <v>29057</v>
      </c>
      <c r="M19840" t="s">
        <v>1496</v>
      </c>
      <c r="N19840" t="s">
        <v>2781</v>
      </c>
      <c r="O19840">
        <v>35.000874000000003</v>
      </c>
      <c r="P19840">
        <v>-15.765392</v>
      </c>
      <c r="Q19840" t="s">
        <v>29050</v>
      </c>
      <c r="R19840" t="s">
        <v>50</v>
      </c>
      <c r="S19840" t="s">
        <v>348</v>
      </c>
      <c r="T19840" t="s">
        <v>502</v>
      </c>
      <c r="U19840">
        <v>39</v>
      </c>
      <c r="V19840">
        <v>29</v>
      </c>
      <c r="W19840">
        <v>8.8757396449704137E-2</v>
      </c>
    </row>
    <row r="19841" spans="1:23" x14ac:dyDescent="0.25">
      <c r="A19841">
        <v>665</v>
      </c>
      <c r="B19841">
        <v>7</v>
      </c>
      <c r="C19841" t="s">
        <v>29058</v>
      </c>
      <c r="D19841" t="s">
        <v>5416</v>
      </c>
      <c r="E19841" t="s">
        <v>29059</v>
      </c>
      <c r="F19841">
        <v>35.001361000000003</v>
      </c>
      <c r="G19841">
        <v>-15.764514999999999</v>
      </c>
      <c r="J19841">
        <v>665</v>
      </c>
      <c r="K19841">
        <v>7</v>
      </c>
      <c r="L19841" t="s">
        <v>29058</v>
      </c>
      <c r="M19841" t="s">
        <v>5416</v>
      </c>
      <c r="N19841" t="s">
        <v>29059</v>
      </c>
      <c r="O19841">
        <v>35.001361000000003</v>
      </c>
      <c r="P19841">
        <v>-15.764514999999999</v>
      </c>
      <c r="Q19841" t="s">
        <v>29050</v>
      </c>
      <c r="R19841" t="s">
        <v>50</v>
      </c>
      <c r="S19841" t="s">
        <v>348</v>
      </c>
      <c r="T19841" t="s">
        <v>502</v>
      </c>
      <c r="U19841">
        <v>39</v>
      </c>
      <c r="V19841">
        <v>29</v>
      </c>
      <c r="W19841">
        <v>8.8757396449704137E-2</v>
      </c>
    </row>
    <row r="19842" spans="1:23" x14ac:dyDescent="0.25">
      <c r="A19842">
        <v>665</v>
      </c>
      <c r="B19842">
        <v>8</v>
      </c>
      <c r="C19842" t="s">
        <v>29060</v>
      </c>
      <c r="D19842" t="s">
        <v>7502</v>
      </c>
      <c r="E19842" t="s">
        <v>29052</v>
      </c>
      <c r="F19842">
        <v>35.001145000000001</v>
      </c>
      <c r="G19842">
        <v>-15.763532</v>
      </c>
      <c r="J19842">
        <v>665</v>
      </c>
      <c r="K19842">
        <v>8</v>
      </c>
      <c r="L19842" t="s">
        <v>29060</v>
      </c>
      <c r="M19842" t="s">
        <v>7502</v>
      </c>
      <c r="N19842" t="s">
        <v>29052</v>
      </c>
      <c r="O19842">
        <v>35.001145000000001</v>
      </c>
      <c r="P19842">
        <v>-15.763532</v>
      </c>
      <c r="Q19842" t="s">
        <v>29050</v>
      </c>
      <c r="R19842" t="s">
        <v>50</v>
      </c>
      <c r="S19842" t="s">
        <v>348</v>
      </c>
      <c r="T19842" t="s">
        <v>502</v>
      </c>
      <c r="U19842">
        <v>39</v>
      </c>
      <c r="V19842">
        <v>29</v>
      </c>
      <c r="W19842">
        <v>8.8757396449704137E-2</v>
      </c>
    </row>
    <row r="19843" spans="1:23" x14ac:dyDescent="0.25">
      <c r="A19843">
        <v>665</v>
      </c>
      <c r="B19843">
        <v>9</v>
      </c>
      <c r="C19843" t="s">
        <v>29061</v>
      </c>
      <c r="D19843" t="s">
        <v>825</v>
      </c>
      <c r="E19843" t="s">
        <v>2781</v>
      </c>
      <c r="F19843">
        <v>35.000509000000001</v>
      </c>
      <c r="G19843">
        <v>-15.766142</v>
      </c>
      <c r="J19843">
        <v>665</v>
      </c>
      <c r="K19843">
        <v>9</v>
      </c>
      <c r="L19843" t="s">
        <v>29061</v>
      </c>
      <c r="M19843" t="s">
        <v>825</v>
      </c>
      <c r="N19843" t="s">
        <v>2781</v>
      </c>
      <c r="O19843">
        <v>35.000509000000001</v>
      </c>
      <c r="P19843">
        <v>-15.766142</v>
      </c>
      <c r="Q19843" t="s">
        <v>29050</v>
      </c>
      <c r="R19843" t="s">
        <v>50</v>
      </c>
      <c r="S19843" t="s">
        <v>348</v>
      </c>
      <c r="T19843" t="s">
        <v>502</v>
      </c>
      <c r="U19843">
        <v>39</v>
      </c>
      <c r="V19843">
        <v>29</v>
      </c>
      <c r="W19843">
        <v>8.8757396449704137E-2</v>
      </c>
    </row>
    <row r="19844" spans="1:23" x14ac:dyDescent="0.25">
      <c r="A19844">
        <v>665</v>
      </c>
      <c r="B19844">
        <v>10</v>
      </c>
      <c r="C19844" t="s">
        <v>29062</v>
      </c>
      <c r="D19844" t="s">
        <v>1873</v>
      </c>
      <c r="E19844" t="s">
        <v>29063</v>
      </c>
      <c r="F19844">
        <v>35.001097999999999</v>
      </c>
      <c r="G19844">
        <v>-15.764199</v>
      </c>
      <c r="J19844">
        <v>665</v>
      </c>
      <c r="K19844">
        <v>10</v>
      </c>
      <c r="L19844" t="s">
        <v>29062</v>
      </c>
      <c r="M19844" t="s">
        <v>1873</v>
      </c>
      <c r="N19844" t="s">
        <v>29063</v>
      </c>
      <c r="O19844">
        <v>35.001097999999999</v>
      </c>
      <c r="P19844">
        <v>-15.764199</v>
      </c>
      <c r="Q19844" t="s">
        <v>29050</v>
      </c>
      <c r="R19844" t="s">
        <v>50</v>
      </c>
      <c r="S19844" t="s">
        <v>348</v>
      </c>
      <c r="T19844" t="s">
        <v>502</v>
      </c>
      <c r="U19844">
        <v>39</v>
      </c>
      <c r="V19844">
        <v>29</v>
      </c>
      <c r="W19844">
        <v>8.8757396449704137E-2</v>
      </c>
    </row>
    <row r="19845" spans="1:23" x14ac:dyDescent="0.25">
      <c r="A19845">
        <v>665</v>
      </c>
      <c r="B19845">
        <v>11</v>
      </c>
      <c r="C19845" t="s">
        <v>29064</v>
      </c>
      <c r="D19845" t="s">
        <v>1648</v>
      </c>
      <c r="E19845" t="s">
        <v>29065</v>
      </c>
      <c r="F19845">
        <v>34.999865999999997</v>
      </c>
      <c r="G19845">
        <v>-15.765559</v>
      </c>
      <c r="J19845">
        <v>665</v>
      </c>
      <c r="K19845">
        <v>11</v>
      </c>
      <c r="L19845" t="s">
        <v>29064</v>
      </c>
      <c r="M19845" t="s">
        <v>1648</v>
      </c>
      <c r="N19845" t="s">
        <v>29065</v>
      </c>
      <c r="O19845">
        <v>34.999865999999997</v>
      </c>
      <c r="P19845">
        <v>-15.765559</v>
      </c>
      <c r="Q19845" t="s">
        <v>29050</v>
      </c>
      <c r="R19845" t="s">
        <v>50</v>
      </c>
      <c r="S19845" t="s">
        <v>348</v>
      </c>
      <c r="T19845" t="s">
        <v>502</v>
      </c>
      <c r="U19845">
        <v>39</v>
      </c>
      <c r="V19845">
        <v>29</v>
      </c>
      <c r="W19845">
        <v>8.8757396449704137E-2</v>
      </c>
    </row>
    <row r="19846" spans="1:23" x14ac:dyDescent="0.25">
      <c r="A19846">
        <v>665</v>
      </c>
      <c r="B19846">
        <v>12</v>
      </c>
      <c r="C19846" t="s">
        <v>29066</v>
      </c>
      <c r="D19846" t="s">
        <v>3416</v>
      </c>
      <c r="E19846" t="s">
        <v>29067</v>
      </c>
      <c r="F19846">
        <v>35.001609000000002</v>
      </c>
      <c r="G19846">
        <v>-15.763937</v>
      </c>
      <c r="J19846">
        <v>665</v>
      </c>
      <c r="K19846">
        <v>12</v>
      </c>
      <c r="L19846" t="s">
        <v>29066</v>
      </c>
      <c r="M19846" t="s">
        <v>3416</v>
      </c>
      <c r="N19846" t="s">
        <v>29067</v>
      </c>
      <c r="O19846">
        <v>35.001609000000002</v>
      </c>
      <c r="P19846">
        <v>-15.763937</v>
      </c>
      <c r="Q19846" t="s">
        <v>29050</v>
      </c>
      <c r="R19846" t="s">
        <v>50</v>
      </c>
      <c r="S19846" t="s">
        <v>348</v>
      </c>
      <c r="T19846" t="s">
        <v>502</v>
      </c>
      <c r="U19846">
        <v>39</v>
      </c>
      <c r="V19846">
        <v>29</v>
      </c>
      <c r="W19846">
        <v>8.8757396449704137E-2</v>
      </c>
    </row>
    <row r="19847" spans="1:23" x14ac:dyDescent="0.25">
      <c r="A19847">
        <v>665</v>
      </c>
      <c r="B19847">
        <v>13</v>
      </c>
      <c r="C19847" t="s">
        <v>29068</v>
      </c>
      <c r="D19847" t="s">
        <v>742</v>
      </c>
      <c r="E19847" t="s">
        <v>29069</v>
      </c>
      <c r="F19847">
        <v>35.000183</v>
      </c>
      <c r="G19847">
        <v>-15.765131999999999</v>
      </c>
      <c r="J19847">
        <v>665</v>
      </c>
      <c r="K19847">
        <v>13</v>
      </c>
      <c r="L19847" t="s">
        <v>29068</v>
      </c>
      <c r="M19847" t="s">
        <v>742</v>
      </c>
      <c r="N19847" t="s">
        <v>29069</v>
      </c>
      <c r="O19847">
        <v>35.000183</v>
      </c>
      <c r="P19847">
        <v>-15.765131999999999</v>
      </c>
      <c r="Q19847" t="s">
        <v>29050</v>
      </c>
      <c r="R19847" t="s">
        <v>50</v>
      </c>
      <c r="S19847" t="s">
        <v>348</v>
      </c>
      <c r="T19847" t="s">
        <v>502</v>
      </c>
      <c r="U19847">
        <v>39</v>
      </c>
      <c r="V19847">
        <v>29</v>
      </c>
      <c r="W19847">
        <v>8.8757396449704137E-2</v>
      </c>
    </row>
    <row r="19848" spans="1:23" x14ac:dyDescent="0.25">
      <c r="A19848">
        <v>665</v>
      </c>
      <c r="B19848">
        <v>14</v>
      </c>
      <c r="C19848" t="s">
        <v>29070</v>
      </c>
      <c r="D19848" t="s">
        <v>1084</v>
      </c>
      <c r="E19848" t="s">
        <v>29071</v>
      </c>
      <c r="F19848">
        <v>35.000140000000002</v>
      </c>
      <c r="G19848">
        <v>-15.764803000000001</v>
      </c>
      <c r="J19848">
        <v>665</v>
      </c>
      <c r="K19848">
        <v>14</v>
      </c>
      <c r="L19848" t="s">
        <v>29070</v>
      </c>
      <c r="M19848" t="s">
        <v>1084</v>
      </c>
      <c r="N19848" t="s">
        <v>29071</v>
      </c>
      <c r="O19848">
        <v>35.000140000000002</v>
      </c>
      <c r="P19848">
        <v>-15.764803000000001</v>
      </c>
      <c r="Q19848" t="s">
        <v>29050</v>
      </c>
      <c r="R19848" t="s">
        <v>50</v>
      </c>
      <c r="S19848" t="s">
        <v>348</v>
      </c>
      <c r="T19848" t="s">
        <v>502</v>
      </c>
      <c r="U19848">
        <v>39</v>
      </c>
      <c r="V19848">
        <v>29</v>
      </c>
      <c r="W19848">
        <v>8.8757396449704137E-2</v>
      </c>
    </row>
    <row r="19849" spans="1:23" x14ac:dyDescent="0.25">
      <c r="A19849">
        <v>665</v>
      </c>
      <c r="B19849">
        <v>15</v>
      </c>
      <c r="C19849" t="s">
        <v>29072</v>
      </c>
      <c r="D19849" t="s">
        <v>621</v>
      </c>
      <c r="E19849" t="s">
        <v>29073</v>
      </c>
      <c r="F19849">
        <v>35.000222000000001</v>
      </c>
      <c r="G19849">
        <v>-15.763577</v>
      </c>
      <c r="J19849">
        <v>665</v>
      </c>
      <c r="K19849">
        <v>15</v>
      </c>
      <c r="L19849" t="s">
        <v>29072</v>
      </c>
      <c r="M19849" t="s">
        <v>621</v>
      </c>
      <c r="N19849" t="s">
        <v>29073</v>
      </c>
      <c r="O19849">
        <v>35.000222000000001</v>
      </c>
      <c r="P19849">
        <v>-15.763577</v>
      </c>
      <c r="Q19849" t="s">
        <v>29050</v>
      </c>
      <c r="R19849" t="s">
        <v>50</v>
      </c>
      <c r="S19849" t="s">
        <v>348</v>
      </c>
      <c r="T19849" t="s">
        <v>502</v>
      </c>
      <c r="U19849">
        <v>39</v>
      </c>
      <c r="V19849">
        <v>29</v>
      </c>
      <c r="W19849">
        <v>8.8757396449704137E-2</v>
      </c>
    </row>
    <row r="19850" spans="1:23" x14ac:dyDescent="0.25">
      <c r="A19850">
        <v>665</v>
      </c>
      <c r="B19850">
        <v>16</v>
      </c>
      <c r="C19850" t="s">
        <v>29074</v>
      </c>
      <c r="D19850" t="s">
        <v>545</v>
      </c>
      <c r="E19850" t="s">
        <v>29075</v>
      </c>
      <c r="F19850">
        <v>35.000566999999997</v>
      </c>
      <c r="G19850">
        <v>-15.763453</v>
      </c>
      <c r="J19850">
        <v>665</v>
      </c>
      <c r="K19850">
        <v>16</v>
      </c>
      <c r="L19850" t="s">
        <v>29074</v>
      </c>
      <c r="M19850" t="s">
        <v>545</v>
      </c>
      <c r="N19850" t="s">
        <v>29075</v>
      </c>
      <c r="O19850">
        <v>35.000566999999997</v>
      </c>
      <c r="P19850">
        <v>-15.763453</v>
      </c>
      <c r="Q19850" t="s">
        <v>29050</v>
      </c>
      <c r="R19850" t="s">
        <v>50</v>
      </c>
      <c r="S19850" t="s">
        <v>348</v>
      </c>
      <c r="T19850" t="s">
        <v>502</v>
      </c>
      <c r="U19850">
        <v>39</v>
      </c>
      <c r="V19850">
        <v>29</v>
      </c>
      <c r="W19850">
        <v>8.8757396449704137E-2</v>
      </c>
    </row>
    <row r="19851" spans="1:23" x14ac:dyDescent="0.25">
      <c r="A19851">
        <v>665</v>
      </c>
      <c r="B19851">
        <v>17</v>
      </c>
      <c r="C19851" t="s">
        <v>29076</v>
      </c>
      <c r="D19851" t="s">
        <v>900</v>
      </c>
      <c r="E19851" t="s">
        <v>29069</v>
      </c>
      <c r="F19851">
        <v>35.000096999999997</v>
      </c>
      <c r="G19851">
        <v>-15.765039</v>
      </c>
      <c r="J19851">
        <v>665</v>
      </c>
      <c r="K19851">
        <v>17</v>
      </c>
      <c r="L19851" t="s">
        <v>29076</v>
      </c>
      <c r="M19851" t="s">
        <v>900</v>
      </c>
      <c r="N19851" t="s">
        <v>29069</v>
      </c>
      <c r="O19851">
        <v>35.000096999999997</v>
      </c>
      <c r="P19851">
        <v>-15.765039</v>
      </c>
      <c r="Q19851" t="s">
        <v>29050</v>
      </c>
      <c r="R19851" t="s">
        <v>50</v>
      </c>
      <c r="S19851" t="s">
        <v>348</v>
      </c>
      <c r="T19851" t="s">
        <v>502</v>
      </c>
      <c r="U19851">
        <v>39</v>
      </c>
      <c r="V19851">
        <v>29</v>
      </c>
      <c r="W19851">
        <v>8.8757396449704137E-2</v>
      </c>
    </row>
    <row r="19852" spans="1:23" x14ac:dyDescent="0.25">
      <c r="A19852">
        <v>665</v>
      </c>
      <c r="B19852">
        <v>18</v>
      </c>
      <c r="C19852" t="s">
        <v>29077</v>
      </c>
      <c r="D19852" t="s">
        <v>632</v>
      </c>
      <c r="E19852" t="s">
        <v>29054</v>
      </c>
      <c r="F19852">
        <v>35.00018</v>
      </c>
      <c r="G19852">
        <v>-15.762753</v>
      </c>
      <c r="J19852">
        <v>665</v>
      </c>
      <c r="K19852">
        <v>18</v>
      </c>
      <c r="L19852" t="s">
        <v>29077</v>
      </c>
      <c r="M19852" t="s">
        <v>632</v>
      </c>
      <c r="N19852" t="s">
        <v>29054</v>
      </c>
      <c r="O19852">
        <v>35.00018</v>
      </c>
      <c r="P19852">
        <v>-15.762753</v>
      </c>
      <c r="Q19852" t="s">
        <v>29050</v>
      </c>
      <c r="R19852" t="s">
        <v>50</v>
      </c>
      <c r="S19852" t="s">
        <v>348</v>
      </c>
      <c r="T19852" t="s">
        <v>502</v>
      </c>
      <c r="U19852">
        <v>39</v>
      </c>
      <c r="V19852">
        <v>29</v>
      </c>
      <c r="W19852">
        <v>8.8757396449704137E-2</v>
      </c>
    </row>
    <row r="19853" spans="1:23" x14ac:dyDescent="0.25">
      <c r="A19853">
        <v>665</v>
      </c>
      <c r="B19853">
        <v>19</v>
      </c>
      <c r="C19853" t="s">
        <v>29078</v>
      </c>
      <c r="D19853" t="s">
        <v>635</v>
      </c>
      <c r="E19853" t="s">
        <v>29079</v>
      </c>
      <c r="F19853">
        <v>35.001550000000002</v>
      </c>
      <c r="G19853">
        <v>-15.764493</v>
      </c>
      <c r="J19853">
        <v>665</v>
      </c>
      <c r="K19853">
        <v>19</v>
      </c>
      <c r="L19853" t="s">
        <v>29078</v>
      </c>
      <c r="M19853" t="s">
        <v>635</v>
      </c>
      <c r="N19853" t="s">
        <v>29079</v>
      </c>
      <c r="O19853">
        <v>35.001550000000002</v>
      </c>
      <c r="P19853">
        <v>-15.764493</v>
      </c>
      <c r="Q19853" t="s">
        <v>29050</v>
      </c>
      <c r="R19853" t="s">
        <v>50</v>
      </c>
      <c r="S19853" t="s">
        <v>348</v>
      </c>
      <c r="T19853" t="s">
        <v>502</v>
      </c>
      <c r="U19853">
        <v>39</v>
      </c>
      <c r="V19853">
        <v>29</v>
      </c>
      <c r="W19853">
        <v>8.8757396449704137E-2</v>
      </c>
    </row>
    <row r="19854" spans="1:23" x14ac:dyDescent="0.25">
      <c r="A19854">
        <v>665</v>
      </c>
      <c r="B19854">
        <v>20</v>
      </c>
      <c r="C19854" t="s">
        <v>29080</v>
      </c>
      <c r="D19854" t="s">
        <v>1191</v>
      </c>
      <c r="E19854" t="s">
        <v>29081</v>
      </c>
      <c r="F19854">
        <v>34.999792999999997</v>
      </c>
      <c r="G19854">
        <v>-15.764974</v>
      </c>
      <c r="J19854">
        <v>665</v>
      </c>
      <c r="K19854">
        <v>20</v>
      </c>
      <c r="L19854" t="s">
        <v>29080</v>
      </c>
      <c r="M19854" t="s">
        <v>1191</v>
      </c>
      <c r="N19854" t="s">
        <v>29081</v>
      </c>
      <c r="O19854">
        <v>34.999792999999997</v>
      </c>
      <c r="P19854">
        <v>-15.764974</v>
      </c>
      <c r="Q19854" t="s">
        <v>29050</v>
      </c>
      <c r="R19854" t="s">
        <v>50</v>
      </c>
      <c r="S19854" t="s">
        <v>348</v>
      </c>
      <c r="T19854" t="s">
        <v>502</v>
      </c>
      <c r="U19854">
        <v>39</v>
      </c>
      <c r="V19854">
        <v>29</v>
      </c>
      <c r="W19854">
        <v>8.8757396449704137E-2</v>
      </c>
    </row>
    <row r="19855" spans="1:23" x14ac:dyDescent="0.25">
      <c r="A19855">
        <v>665</v>
      </c>
      <c r="B19855">
        <v>21</v>
      </c>
      <c r="C19855" t="s">
        <v>29082</v>
      </c>
      <c r="D19855" t="s">
        <v>769</v>
      </c>
      <c r="E19855" t="s">
        <v>29081</v>
      </c>
      <c r="F19855">
        <v>34.999915000000001</v>
      </c>
      <c r="G19855">
        <v>-15.764754999999999</v>
      </c>
      <c r="J19855">
        <v>665</v>
      </c>
      <c r="K19855">
        <v>21</v>
      </c>
      <c r="L19855" t="s">
        <v>29082</v>
      </c>
      <c r="M19855" t="s">
        <v>769</v>
      </c>
      <c r="N19855" t="s">
        <v>29081</v>
      </c>
      <c r="O19855">
        <v>34.999915000000001</v>
      </c>
      <c r="P19855">
        <v>-15.764754999999999</v>
      </c>
      <c r="Q19855" t="s">
        <v>29050</v>
      </c>
      <c r="R19855" t="s">
        <v>50</v>
      </c>
      <c r="S19855" t="s">
        <v>348</v>
      </c>
      <c r="T19855" t="s">
        <v>502</v>
      </c>
      <c r="U19855">
        <v>39</v>
      </c>
      <c r="V19855">
        <v>29</v>
      </c>
      <c r="W19855">
        <v>8.8757396449704137E-2</v>
      </c>
    </row>
    <row r="19856" spans="1:23" x14ac:dyDescent="0.25">
      <c r="A19856">
        <v>665</v>
      </c>
      <c r="B19856">
        <v>22</v>
      </c>
      <c r="C19856" t="s">
        <v>6563</v>
      </c>
      <c r="D19856" t="s">
        <v>1280</v>
      </c>
      <c r="E19856" t="s">
        <v>29083</v>
      </c>
      <c r="F19856">
        <v>35.000453999999998</v>
      </c>
      <c r="G19856">
        <v>-15.76506</v>
      </c>
      <c r="J19856">
        <v>665</v>
      </c>
      <c r="K19856">
        <v>22</v>
      </c>
      <c r="L19856" t="s">
        <v>6563</v>
      </c>
      <c r="M19856" t="s">
        <v>1280</v>
      </c>
      <c r="N19856" t="s">
        <v>29083</v>
      </c>
      <c r="O19856">
        <v>35.000453999999998</v>
      </c>
      <c r="P19856">
        <v>-15.76506</v>
      </c>
      <c r="Q19856" t="s">
        <v>29050</v>
      </c>
      <c r="R19856" t="s">
        <v>50</v>
      </c>
      <c r="S19856" t="s">
        <v>348</v>
      </c>
      <c r="T19856" t="s">
        <v>502</v>
      </c>
      <c r="U19856">
        <v>39</v>
      </c>
      <c r="V19856">
        <v>29</v>
      </c>
      <c r="W19856">
        <v>8.8757396449704137E-2</v>
      </c>
    </row>
    <row r="19857" spans="1:23" x14ac:dyDescent="0.25">
      <c r="A19857">
        <v>665</v>
      </c>
      <c r="B19857">
        <v>23</v>
      </c>
      <c r="C19857" t="s">
        <v>29084</v>
      </c>
      <c r="D19857" t="s">
        <v>781</v>
      </c>
      <c r="E19857" t="s">
        <v>29085</v>
      </c>
      <c r="F19857">
        <v>35.001272</v>
      </c>
      <c r="G19857">
        <v>-15.762753</v>
      </c>
      <c r="J19857">
        <v>665</v>
      </c>
      <c r="K19857">
        <v>23</v>
      </c>
      <c r="L19857" t="s">
        <v>29084</v>
      </c>
      <c r="M19857" t="s">
        <v>781</v>
      </c>
      <c r="N19857" t="s">
        <v>29085</v>
      </c>
      <c r="O19857">
        <v>35.001272</v>
      </c>
      <c r="P19857">
        <v>-15.762753</v>
      </c>
      <c r="Q19857" t="s">
        <v>29050</v>
      </c>
      <c r="R19857" t="s">
        <v>50</v>
      </c>
      <c r="S19857" t="s">
        <v>348</v>
      </c>
      <c r="T19857" t="s">
        <v>502</v>
      </c>
      <c r="U19857">
        <v>39</v>
      </c>
      <c r="V19857">
        <v>29</v>
      </c>
      <c r="W19857">
        <v>8.8757396449704137E-2</v>
      </c>
    </row>
    <row r="19858" spans="1:23" x14ac:dyDescent="0.25">
      <c r="A19858">
        <v>665</v>
      </c>
      <c r="B19858">
        <v>24</v>
      </c>
      <c r="C19858" t="s">
        <v>29086</v>
      </c>
      <c r="D19858" t="s">
        <v>4565</v>
      </c>
      <c r="E19858" t="s">
        <v>29087</v>
      </c>
      <c r="F19858">
        <v>35.001469</v>
      </c>
      <c r="G19858">
        <v>-15.765178000000001</v>
      </c>
      <c r="J19858">
        <v>665</v>
      </c>
      <c r="K19858">
        <v>24</v>
      </c>
      <c r="L19858" t="s">
        <v>29086</v>
      </c>
      <c r="M19858" t="s">
        <v>4565</v>
      </c>
      <c r="N19858" t="s">
        <v>29087</v>
      </c>
      <c r="O19858">
        <v>35.001469</v>
      </c>
      <c r="P19858">
        <v>-15.765178000000001</v>
      </c>
      <c r="Q19858" t="s">
        <v>29050</v>
      </c>
      <c r="R19858" t="s">
        <v>50</v>
      </c>
      <c r="S19858" t="s">
        <v>348</v>
      </c>
      <c r="T19858" t="s">
        <v>502</v>
      </c>
      <c r="U19858">
        <v>39</v>
      </c>
      <c r="V19858">
        <v>29</v>
      </c>
      <c r="W19858">
        <v>8.8757396449704137E-2</v>
      </c>
    </row>
    <row r="19859" spans="1:23" x14ac:dyDescent="0.25">
      <c r="A19859">
        <v>665</v>
      </c>
      <c r="B19859">
        <v>25</v>
      </c>
      <c r="C19859" t="s">
        <v>29088</v>
      </c>
      <c r="D19859" t="s">
        <v>1063</v>
      </c>
      <c r="E19859" t="s">
        <v>29089</v>
      </c>
      <c r="F19859">
        <v>34.999918999999998</v>
      </c>
      <c r="G19859">
        <v>-15.763593</v>
      </c>
      <c r="J19859">
        <v>665</v>
      </c>
      <c r="K19859">
        <v>25</v>
      </c>
      <c r="L19859" t="s">
        <v>29088</v>
      </c>
      <c r="M19859" t="s">
        <v>1063</v>
      </c>
      <c r="N19859" t="s">
        <v>29089</v>
      </c>
      <c r="O19859">
        <v>34.999918999999998</v>
      </c>
      <c r="P19859">
        <v>-15.763593</v>
      </c>
      <c r="Q19859" t="s">
        <v>29050</v>
      </c>
      <c r="R19859" t="s">
        <v>50</v>
      </c>
      <c r="S19859" t="s">
        <v>348</v>
      </c>
      <c r="T19859" t="s">
        <v>502</v>
      </c>
      <c r="U19859">
        <v>39</v>
      </c>
      <c r="V19859">
        <v>29</v>
      </c>
      <c r="W19859">
        <v>8.8757396449704137E-2</v>
      </c>
    </row>
    <row r="19860" spans="1:23" x14ac:dyDescent="0.25">
      <c r="A19860">
        <v>665</v>
      </c>
      <c r="B19860">
        <v>26</v>
      </c>
      <c r="C19860" t="s">
        <v>29090</v>
      </c>
      <c r="D19860" t="s">
        <v>859</v>
      </c>
      <c r="E19860" t="s">
        <v>29052</v>
      </c>
      <c r="F19860">
        <v>35.000934000000001</v>
      </c>
      <c r="G19860">
        <v>-15.763439999999999</v>
      </c>
      <c r="J19860">
        <v>665</v>
      </c>
      <c r="K19860">
        <v>26</v>
      </c>
      <c r="L19860" t="s">
        <v>29090</v>
      </c>
      <c r="M19860" t="s">
        <v>859</v>
      </c>
      <c r="N19860" t="s">
        <v>29052</v>
      </c>
      <c r="O19860">
        <v>35.000934000000001</v>
      </c>
      <c r="P19860">
        <v>-15.763439999999999</v>
      </c>
      <c r="Q19860" t="s">
        <v>29050</v>
      </c>
      <c r="R19860" t="s">
        <v>50</v>
      </c>
      <c r="S19860" t="s">
        <v>348</v>
      </c>
      <c r="T19860" t="s">
        <v>502</v>
      </c>
      <c r="U19860">
        <v>39</v>
      </c>
      <c r="V19860">
        <v>29</v>
      </c>
      <c r="W19860">
        <v>8.8757396449704137E-2</v>
      </c>
    </row>
    <row r="19861" spans="1:23" x14ac:dyDescent="0.25">
      <c r="A19861">
        <v>665</v>
      </c>
      <c r="B19861">
        <v>27</v>
      </c>
      <c r="C19861" t="s">
        <v>29091</v>
      </c>
      <c r="D19861" t="s">
        <v>1039</v>
      </c>
      <c r="E19861" t="s">
        <v>29092</v>
      </c>
      <c r="F19861">
        <v>35.000985999999997</v>
      </c>
      <c r="G19861">
        <v>-15.764704</v>
      </c>
      <c r="J19861">
        <v>665</v>
      </c>
      <c r="K19861">
        <v>27</v>
      </c>
      <c r="L19861" t="s">
        <v>29091</v>
      </c>
      <c r="M19861" t="s">
        <v>1039</v>
      </c>
      <c r="N19861" t="s">
        <v>29092</v>
      </c>
      <c r="O19861">
        <v>35.000985999999997</v>
      </c>
      <c r="P19861">
        <v>-15.764704</v>
      </c>
      <c r="Q19861" t="s">
        <v>29050</v>
      </c>
      <c r="R19861" t="s">
        <v>50</v>
      </c>
      <c r="S19861" t="s">
        <v>348</v>
      </c>
      <c r="T19861" t="s">
        <v>502</v>
      </c>
      <c r="U19861">
        <v>39</v>
      </c>
      <c r="V19861">
        <v>29</v>
      </c>
      <c r="W19861">
        <v>8.8757396449704137E-2</v>
      </c>
    </row>
    <row r="19862" spans="1:23" x14ac:dyDescent="0.25">
      <c r="A19862">
        <v>665</v>
      </c>
      <c r="B19862">
        <v>28</v>
      </c>
      <c r="C19862" t="s">
        <v>29093</v>
      </c>
      <c r="D19862" t="s">
        <v>1369</v>
      </c>
      <c r="E19862" t="s">
        <v>29081</v>
      </c>
      <c r="F19862">
        <v>34.999822999999999</v>
      </c>
      <c r="G19862">
        <v>-15.764834</v>
      </c>
      <c r="J19862">
        <v>665</v>
      </c>
      <c r="K19862">
        <v>28</v>
      </c>
      <c r="L19862" t="s">
        <v>29093</v>
      </c>
      <c r="M19862" t="s">
        <v>1369</v>
      </c>
      <c r="N19862" t="s">
        <v>29081</v>
      </c>
      <c r="O19862">
        <v>34.999822999999999</v>
      </c>
      <c r="P19862">
        <v>-15.764834</v>
      </c>
      <c r="Q19862" t="s">
        <v>29050</v>
      </c>
      <c r="R19862" t="s">
        <v>50</v>
      </c>
      <c r="S19862" t="s">
        <v>348</v>
      </c>
      <c r="T19862" t="s">
        <v>502</v>
      </c>
      <c r="U19862">
        <v>39</v>
      </c>
      <c r="V19862">
        <v>29</v>
      </c>
      <c r="W19862">
        <v>8.8757396449704137E-2</v>
      </c>
    </row>
    <row r="19863" spans="1:23" x14ac:dyDescent="0.25">
      <c r="A19863">
        <v>665</v>
      </c>
      <c r="B19863">
        <v>29</v>
      </c>
      <c r="C19863" t="s">
        <v>29094</v>
      </c>
      <c r="D19863" t="s">
        <v>1750</v>
      </c>
      <c r="E19863" t="s">
        <v>29095</v>
      </c>
      <c r="F19863">
        <v>35.001415000000001</v>
      </c>
      <c r="G19863">
        <v>-15.764760000000001</v>
      </c>
      <c r="J19863">
        <v>665</v>
      </c>
      <c r="K19863">
        <v>29</v>
      </c>
      <c r="L19863" t="s">
        <v>29094</v>
      </c>
      <c r="M19863" t="s">
        <v>1750</v>
      </c>
      <c r="N19863" t="s">
        <v>29095</v>
      </c>
      <c r="O19863">
        <v>35.001415000000001</v>
      </c>
      <c r="P19863">
        <v>-15.764760000000001</v>
      </c>
      <c r="Q19863" t="s">
        <v>29050</v>
      </c>
      <c r="R19863" t="s">
        <v>50</v>
      </c>
      <c r="S19863" t="s">
        <v>348</v>
      </c>
      <c r="T19863" t="s">
        <v>502</v>
      </c>
      <c r="U19863">
        <v>39</v>
      </c>
      <c r="V19863">
        <v>29</v>
      </c>
      <c r="W19863">
        <v>8.8757396449704137E-2</v>
      </c>
    </row>
    <row r="19864" spans="1:23" x14ac:dyDescent="0.25">
      <c r="A19864">
        <v>665</v>
      </c>
      <c r="B19864">
        <v>30</v>
      </c>
      <c r="C19864" t="s">
        <v>28407</v>
      </c>
      <c r="D19864" t="s">
        <v>1598</v>
      </c>
      <c r="E19864" t="s">
        <v>29096</v>
      </c>
      <c r="F19864">
        <v>35.000827000000001</v>
      </c>
      <c r="G19864">
        <v>-15.764742</v>
      </c>
      <c r="J19864">
        <v>665</v>
      </c>
      <c r="K19864">
        <v>30</v>
      </c>
      <c r="L19864" t="s">
        <v>28407</v>
      </c>
      <c r="M19864" t="s">
        <v>1598</v>
      </c>
      <c r="N19864" t="s">
        <v>29096</v>
      </c>
      <c r="O19864">
        <v>35.000827000000001</v>
      </c>
      <c r="P19864">
        <v>-15.764742</v>
      </c>
      <c r="Q19864" t="s">
        <v>29050</v>
      </c>
      <c r="R19864" t="s">
        <v>50</v>
      </c>
      <c r="S19864" t="s">
        <v>348</v>
      </c>
      <c r="T19864" t="s">
        <v>502</v>
      </c>
      <c r="U19864">
        <v>39</v>
      </c>
      <c r="V19864">
        <v>29</v>
      </c>
      <c r="W19864">
        <v>8.8757396449704137E-2</v>
      </c>
    </row>
    <row r="19865" spans="1:23" x14ac:dyDescent="0.25">
      <c r="A19865">
        <v>666</v>
      </c>
      <c r="B19865">
        <v>1</v>
      </c>
      <c r="C19865" t="s">
        <v>29097</v>
      </c>
      <c r="D19865" t="s">
        <v>1912</v>
      </c>
      <c r="E19865" t="s">
        <v>29098</v>
      </c>
      <c r="F19865">
        <v>35.006104999999998</v>
      </c>
      <c r="G19865">
        <v>-15.774768999999999</v>
      </c>
      <c r="J19865">
        <v>666</v>
      </c>
      <c r="K19865">
        <v>1</v>
      </c>
      <c r="L19865" t="s">
        <v>29097</v>
      </c>
      <c r="M19865" t="s">
        <v>1912</v>
      </c>
      <c r="N19865" t="s">
        <v>29098</v>
      </c>
      <c r="O19865">
        <v>35.006104999999998</v>
      </c>
      <c r="P19865">
        <v>-15.774768999999999</v>
      </c>
      <c r="Q19865" t="s">
        <v>29099</v>
      </c>
      <c r="R19865" t="s">
        <v>50</v>
      </c>
      <c r="S19865" t="s">
        <v>348</v>
      </c>
      <c r="T19865" t="s">
        <v>502</v>
      </c>
      <c r="U19865">
        <v>39</v>
      </c>
      <c r="V19865">
        <v>56</v>
      </c>
      <c r="W19865">
        <v>0.10344827586206901</v>
      </c>
    </row>
    <row r="19866" spans="1:23" x14ac:dyDescent="0.25">
      <c r="A19866">
        <v>666</v>
      </c>
      <c r="B19866">
        <v>2</v>
      </c>
      <c r="C19866" t="s">
        <v>29100</v>
      </c>
      <c r="D19866" t="s">
        <v>836</v>
      </c>
      <c r="E19866" t="s">
        <v>29101</v>
      </c>
      <c r="F19866">
        <v>35.006551000000002</v>
      </c>
      <c r="G19866">
        <v>-15.775472000000001</v>
      </c>
      <c r="J19866">
        <v>666</v>
      </c>
      <c r="K19866">
        <v>2</v>
      </c>
      <c r="L19866" t="s">
        <v>29100</v>
      </c>
      <c r="M19866" t="s">
        <v>836</v>
      </c>
      <c r="N19866" t="s">
        <v>29101</v>
      </c>
      <c r="O19866">
        <v>35.006551000000002</v>
      </c>
      <c r="P19866">
        <v>-15.775472000000001</v>
      </c>
      <c r="Q19866" t="s">
        <v>29099</v>
      </c>
      <c r="R19866" t="s">
        <v>50</v>
      </c>
      <c r="S19866" t="s">
        <v>348</v>
      </c>
      <c r="T19866" t="s">
        <v>502</v>
      </c>
      <c r="U19866">
        <v>39</v>
      </c>
      <c r="V19866">
        <v>56</v>
      </c>
      <c r="W19866">
        <v>0.10344827586206901</v>
      </c>
    </row>
    <row r="19867" spans="1:23" x14ac:dyDescent="0.25">
      <c r="A19867">
        <v>666</v>
      </c>
      <c r="B19867">
        <v>3</v>
      </c>
      <c r="C19867" t="s">
        <v>29102</v>
      </c>
      <c r="D19867" t="s">
        <v>1063</v>
      </c>
      <c r="E19867" t="s">
        <v>29103</v>
      </c>
      <c r="F19867">
        <v>35.006737000000001</v>
      </c>
      <c r="G19867">
        <v>-15.775370000000001</v>
      </c>
      <c r="J19867">
        <v>666</v>
      </c>
      <c r="K19867">
        <v>3</v>
      </c>
      <c r="L19867" t="s">
        <v>29102</v>
      </c>
      <c r="M19867" t="s">
        <v>1063</v>
      </c>
      <c r="N19867" t="s">
        <v>29103</v>
      </c>
      <c r="O19867">
        <v>35.006737000000001</v>
      </c>
      <c r="P19867">
        <v>-15.775370000000001</v>
      </c>
      <c r="Q19867" t="s">
        <v>29099</v>
      </c>
      <c r="R19867" t="s">
        <v>50</v>
      </c>
      <c r="S19867" t="s">
        <v>348</v>
      </c>
      <c r="T19867" t="s">
        <v>502</v>
      </c>
      <c r="U19867">
        <v>39</v>
      </c>
      <c r="V19867">
        <v>56</v>
      </c>
      <c r="W19867">
        <v>0.10344827586206901</v>
      </c>
    </row>
    <row r="19868" spans="1:23" x14ac:dyDescent="0.25">
      <c r="A19868">
        <v>666</v>
      </c>
      <c r="B19868">
        <v>4</v>
      </c>
      <c r="C19868" t="s">
        <v>29104</v>
      </c>
      <c r="D19868" t="s">
        <v>833</v>
      </c>
      <c r="E19868" t="s">
        <v>22573</v>
      </c>
      <c r="F19868">
        <v>35.005142999999997</v>
      </c>
      <c r="G19868">
        <v>-15.774680999999999</v>
      </c>
      <c r="J19868">
        <v>666</v>
      </c>
      <c r="K19868">
        <v>4</v>
      </c>
      <c r="L19868" t="s">
        <v>29104</v>
      </c>
      <c r="M19868" t="s">
        <v>833</v>
      </c>
      <c r="N19868" t="s">
        <v>22573</v>
      </c>
      <c r="O19868">
        <v>35.005142999999997</v>
      </c>
      <c r="P19868">
        <v>-15.774680999999999</v>
      </c>
      <c r="Q19868" t="s">
        <v>29099</v>
      </c>
      <c r="R19868" t="s">
        <v>50</v>
      </c>
      <c r="S19868" t="s">
        <v>348</v>
      </c>
      <c r="T19868" t="s">
        <v>502</v>
      </c>
      <c r="U19868">
        <v>39</v>
      </c>
      <c r="V19868">
        <v>56</v>
      </c>
      <c r="W19868">
        <v>0.10344827586206901</v>
      </c>
    </row>
    <row r="19869" spans="1:23" x14ac:dyDescent="0.25">
      <c r="A19869">
        <v>666</v>
      </c>
      <c r="B19869">
        <v>5</v>
      </c>
      <c r="C19869" t="s">
        <v>29105</v>
      </c>
      <c r="D19869" t="s">
        <v>1701</v>
      </c>
      <c r="E19869" t="s">
        <v>29106</v>
      </c>
      <c r="F19869">
        <v>35.005270000000003</v>
      </c>
      <c r="G19869">
        <v>-15.773769</v>
      </c>
      <c r="J19869">
        <v>666</v>
      </c>
      <c r="K19869">
        <v>5</v>
      </c>
      <c r="L19869" t="s">
        <v>29105</v>
      </c>
      <c r="M19869" t="s">
        <v>1701</v>
      </c>
      <c r="N19869" t="s">
        <v>29106</v>
      </c>
      <c r="O19869">
        <v>35.005270000000003</v>
      </c>
      <c r="P19869">
        <v>-15.773769</v>
      </c>
      <c r="Q19869" t="s">
        <v>29099</v>
      </c>
      <c r="R19869" t="s">
        <v>50</v>
      </c>
      <c r="S19869" t="s">
        <v>348</v>
      </c>
      <c r="T19869" t="s">
        <v>502</v>
      </c>
      <c r="U19869">
        <v>39</v>
      </c>
      <c r="V19869">
        <v>56</v>
      </c>
      <c r="W19869">
        <v>0.10344827586206901</v>
      </c>
    </row>
    <row r="19870" spans="1:23" x14ac:dyDescent="0.25">
      <c r="A19870">
        <v>666</v>
      </c>
      <c r="B19870">
        <v>6</v>
      </c>
      <c r="C19870" t="s">
        <v>29107</v>
      </c>
      <c r="D19870" t="s">
        <v>1283</v>
      </c>
      <c r="E19870" t="s">
        <v>29108</v>
      </c>
      <c r="F19870">
        <v>35.006335</v>
      </c>
      <c r="G19870">
        <v>-15.775332000000001</v>
      </c>
      <c r="J19870">
        <v>666</v>
      </c>
      <c r="K19870">
        <v>6</v>
      </c>
      <c r="L19870" t="s">
        <v>29107</v>
      </c>
      <c r="M19870" t="s">
        <v>1283</v>
      </c>
      <c r="N19870" t="s">
        <v>29108</v>
      </c>
      <c r="O19870">
        <v>35.006335</v>
      </c>
      <c r="P19870">
        <v>-15.775332000000001</v>
      </c>
      <c r="Q19870" t="s">
        <v>29099</v>
      </c>
      <c r="R19870" t="s">
        <v>50</v>
      </c>
      <c r="S19870" t="s">
        <v>348</v>
      </c>
      <c r="T19870" t="s">
        <v>502</v>
      </c>
      <c r="U19870">
        <v>39</v>
      </c>
      <c r="V19870">
        <v>56</v>
      </c>
      <c r="W19870">
        <v>0.10344827586206901</v>
      </c>
    </row>
    <row r="19871" spans="1:23" x14ac:dyDescent="0.25">
      <c r="A19871">
        <v>666</v>
      </c>
      <c r="B19871">
        <v>7</v>
      </c>
      <c r="C19871" t="s">
        <v>29109</v>
      </c>
      <c r="D19871" t="s">
        <v>1511</v>
      </c>
      <c r="E19871" t="s">
        <v>29110</v>
      </c>
      <c r="F19871">
        <v>35.006494000000004</v>
      </c>
      <c r="G19871">
        <v>-15.776235</v>
      </c>
      <c r="J19871">
        <v>666</v>
      </c>
      <c r="K19871">
        <v>7</v>
      </c>
      <c r="L19871" t="s">
        <v>29109</v>
      </c>
      <c r="M19871" t="s">
        <v>1511</v>
      </c>
      <c r="N19871" t="s">
        <v>29110</v>
      </c>
      <c r="O19871">
        <v>35.006494000000004</v>
      </c>
      <c r="P19871">
        <v>-15.776235</v>
      </c>
      <c r="Q19871" t="s">
        <v>29099</v>
      </c>
      <c r="R19871" t="s">
        <v>50</v>
      </c>
      <c r="S19871" t="s">
        <v>348</v>
      </c>
      <c r="T19871" t="s">
        <v>502</v>
      </c>
      <c r="U19871">
        <v>39</v>
      </c>
      <c r="V19871">
        <v>56</v>
      </c>
      <c r="W19871">
        <v>0.10344827586206901</v>
      </c>
    </row>
    <row r="19872" spans="1:23" x14ac:dyDescent="0.25">
      <c r="A19872">
        <v>666</v>
      </c>
      <c r="B19872">
        <v>8</v>
      </c>
      <c r="C19872" t="s">
        <v>29111</v>
      </c>
      <c r="D19872" t="s">
        <v>962</v>
      </c>
      <c r="E19872" t="s">
        <v>29098</v>
      </c>
      <c r="F19872">
        <v>35.006732</v>
      </c>
      <c r="G19872">
        <v>-15.774562</v>
      </c>
      <c r="J19872">
        <v>666</v>
      </c>
      <c r="K19872">
        <v>8</v>
      </c>
      <c r="L19872" t="s">
        <v>29111</v>
      </c>
      <c r="M19872" t="s">
        <v>962</v>
      </c>
      <c r="N19872" t="s">
        <v>29098</v>
      </c>
      <c r="O19872">
        <v>35.006732</v>
      </c>
      <c r="P19872">
        <v>-15.774562</v>
      </c>
      <c r="Q19872" t="s">
        <v>29099</v>
      </c>
      <c r="R19872" t="s">
        <v>50</v>
      </c>
      <c r="S19872" t="s">
        <v>348</v>
      </c>
      <c r="T19872" t="s">
        <v>502</v>
      </c>
      <c r="U19872">
        <v>39</v>
      </c>
      <c r="V19872">
        <v>56</v>
      </c>
      <c r="W19872">
        <v>0.10344827586206901</v>
      </c>
    </row>
    <row r="19873" spans="1:23" x14ac:dyDescent="0.25">
      <c r="A19873">
        <v>666</v>
      </c>
      <c r="B19873">
        <v>9</v>
      </c>
      <c r="C19873" t="s">
        <v>29112</v>
      </c>
      <c r="D19873" t="s">
        <v>578</v>
      </c>
      <c r="E19873" t="s">
        <v>29113</v>
      </c>
      <c r="F19873">
        <v>35.005549999999999</v>
      </c>
      <c r="G19873">
        <v>-15.774417</v>
      </c>
      <c r="J19873">
        <v>666</v>
      </c>
      <c r="K19873">
        <v>9</v>
      </c>
      <c r="L19873" t="s">
        <v>29112</v>
      </c>
      <c r="M19873" t="s">
        <v>578</v>
      </c>
      <c r="N19873" t="s">
        <v>29113</v>
      </c>
      <c r="O19873">
        <v>35.005549999999999</v>
      </c>
      <c r="P19873">
        <v>-15.774417</v>
      </c>
      <c r="Q19873" t="s">
        <v>29099</v>
      </c>
      <c r="R19873" t="s">
        <v>50</v>
      </c>
      <c r="S19873" t="s">
        <v>348</v>
      </c>
      <c r="T19873" t="s">
        <v>502</v>
      </c>
      <c r="U19873">
        <v>39</v>
      </c>
      <c r="V19873">
        <v>56</v>
      </c>
      <c r="W19873">
        <v>0.10344827586206901</v>
      </c>
    </row>
    <row r="19874" spans="1:23" x14ac:dyDescent="0.25">
      <c r="A19874">
        <v>666</v>
      </c>
      <c r="B19874">
        <v>10</v>
      </c>
      <c r="C19874" t="s">
        <v>29114</v>
      </c>
      <c r="D19874" t="s">
        <v>807</v>
      </c>
      <c r="E19874" t="s">
        <v>2851</v>
      </c>
      <c r="F19874">
        <v>35.006678000000001</v>
      </c>
      <c r="G19874">
        <v>-15.775043</v>
      </c>
      <c r="J19874">
        <v>666</v>
      </c>
      <c r="K19874">
        <v>10</v>
      </c>
      <c r="L19874" t="s">
        <v>29114</v>
      </c>
      <c r="M19874" t="s">
        <v>807</v>
      </c>
      <c r="N19874" t="s">
        <v>2851</v>
      </c>
      <c r="O19874">
        <v>35.006678000000001</v>
      </c>
      <c r="P19874">
        <v>-15.775043</v>
      </c>
      <c r="Q19874" t="s">
        <v>29099</v>
      </c>
      <c r="R19874" t="s">
        <v>50</v>
      </c>
      <c r="S19874" t="s">
        <v>348</v>
      </c>
      <c r="T19874" t="s">
        <v>502</v>
      </c>
      <c r="U19874">
        <v>39</v>
      </c>
      <c r="V19874">
        <v>56</v>
      </c>
      <c r="W19874">
        <v>0.10344827586206901</v>
      </c>
    </row>
    <row r="19875" spans="1:23" x14ac:dyDescent="0.25">
      <c r="A19875">
        <v>666</v>
      </c>
      <c r="B19875">
        <v>11</v>
      </c>
      <c r="C19875" t="s">
        <v>29115</v>
      </c>
      <c r="D19875" t="s">
        <v>1122</v>
      </c>
      <c r="E19875" t="s">
        <v>29116</v>
      </c>
      <c r="F19875">
        <v>35.006137000000003</v>
      </c>
      <c r="G19875">
        <v>-15.775968000000001</v>
      </c>
      <c r="J19875">
        <v>666</v>
      </c>
      <c r="K19875">
        <v>11</v>
      </c>
      <c r="L19875" t="s">
        <v>29115</v>
      </c>
      <c r="M19875" t="s">
        <v>1122</v>
      </c>
      <c r="N19875" t="s">
        <v>29116</v>
      </c>
      <c r="O19875">
        <v>35.006137000000003</v>
      </c>
      <c r="P19875">
        <v>-15.775968000000001</v>
      </c>
      <c r="Q19875" t="s">
        <v>29099</v>
      </c>
      <c r="R19875" t="s">
        <v>50</v>
      </c>
      <c r="S19875" t="s">
        <v>348</v>
      </c>
      <c r="T19875" t="s">
        <v>502</v>
      </c>
      <c r="U19875">
        <v>39</v>
      </c>
      <c r="V19875">
        <v>56</v>
      </c>
      <c r="W19875">
        <v>0.10344827586206901</v>
      </c>
    </row>
    <row r="19876" spans="1:23" x14ac:dyDescent="0.25">
      <c r="A19876">
        <v>666</v>
      </c>
      <c r="B19876">
        <v>12</v>
      </c>
      <c r="C19876" t="s">
        <v>29117</v>
      </c>
      <c r="D19876" t="s">
        <v>859</v>
      </c>
      <c r="E19876" t="s">
        <v>29118</v>
      </c>
      <c r="F19876">
        <v>35.006757999999998</v>
      </c>
      <c r="G19876">
        <v>-15.774962</v>
      </c>
      <c r="J19876">
        <v>666</v>
      </c>
      <c r="K19876">
        <v>12</v>
      </c>
      <c r="L19876" t="s">
        <v>29117</v>
      </c>
      <c r="M19876" t="s">
        <v>859</v>
      </c>
      <c r="N19876" t="s">
        <v>29118</v>
      </c>
      <c r="O19876">
        <v>35.006757999999998</v>
      </c>
      <c r="P19876">
        <v>-15.774962</v>
      </c>
      <c r="Q19876" t="s">
        <v>29099</v>
      </c>
      <c r="R19876" t="s">
        <v>50</v>
      </c>
      <c r="S19876" t="s">
        <v>348</v>
      </c>
      <c r="T19876" t="s">
        <v>502</v>
      </c>
      <c r="U19876">
        <v>39</v>
      </c>
      <c r="V19876">
        <v>56</v>
      </c>
      <c r="W19876">
        <v>0.10344827586206901</v>
      </c>
    </row>
    <row r="19877" spans="1:23" x14ac:dyDescent="0.25">
      <c r="A19877">
        <v>666</v>
      </c>
      <c r="B19877">
        <v>13</v>
      </c>
      <c r="C19877" t="s">
        <v>29119</v>
      </c>
      <c r="D19877" t="s">
        <v>4535</v>
      </c>
      <c r="E19877" t="s">
        <v>29098</v>
      </c>
      <c r="F19877">
        <v>35.006304999999998</v>
      </c>
      <c r="G19877">
        <v>-15.774267</v>
      </c>
      <c r="J19877">
        <v>666</v>
      </c>
      <c r="K19877">
        <v>13</v>
      </c>
      <c r="L19877" t="s">
        <v>29119</v>
      </c>
      <c r="M19877" t="s">
        <v>4535</v>
      </c>
      <c r="N19877" t="s">
        <v>29098</v>
      </c>
      <c r="O19877">
        <v>35.006304999999998</v>
      </c>
      <c r="P19877">
        <v>-15.774267</v>
      </c>
      <c r="Q19877" t="s">
        <v>29099</v>
      </c>
      <c r="R19877" t="s">
        <v>50</v>
      </c>
      <c r="S19877" t="s">
        <v>348</v>
      </c>
      <c r="T19877" t="s">
        <v>502</v>
      </c>
      <c r="U19877">
        <v>39</v>
      </c>
      <c r="V19877">
        <v>56</v>
      </c>
      <c r="W19877">
        <v>0.10344827586206901</v>
      </c>
    </row>
    <row r="19878" spans="1:23" x14ac:dyDescent="0.25">
      <c r="A19878">
        <v>666</v>
      </c>
      <c r="B19878">
        <v>14</v>
      </c>
      <c r="C19878" t="s">
        <v>29120</v>
      </c>
      <c r="D19878" t="s">
        <v>3593</v>
      </c>
      <c r="E19878" t="s">
        <v>29121</v>
      </c>
      <c r="F19878">
        <v>35.005431000000002</v>
      </c>
      <c r="G19878">
        <v>-15.774196</v>
      </c>
      <c r="J19878">
        <v>666</v>
      </c>
      <c r="K19878">
        <v>14</v>
      </c>
      <c r="L19878" t="s">
        <v>29120</v>
      </c>
      <c r="M19878" t="s">
        <v>3593</v>
      </c>
      <c r="N19878" t="s">
        <v>29121</v>
      </c>
      <c r="O19878">
        <v>35.005431000000002</v>
      </c>
      <c r="P19878">
        <v>-15.774196</v>
      </c>
      <c r="Q19878" t="s">
        <v>29099</v>
      </c>
      <c r="R19878" t="s">
        <v>50</v>
      </c>
      <c r="S19878" t="s">
        <v>348</v>
      </c>
      <c r="T19878" t="s">
        <v>502</v>
      </c>
      <c r="U19878">
        <v>39</v>
      </c>
      <c r="V19878">
        <v>56</v>
      </c>
      <c r="W19878">
        <v>0.10344827586206901</v>
      </c>
    </row>
    <row r="19879" spans="1:23" x14ac:dyDescent="0.25">
      <c r="A19879">
        <v>666</v>
      </c>
      <c r="B19879">
        <v>15</v>
      </c>
      <c r="C19879" t="s">
        <v>29122</v>
      </c>
      <c r="D19879" t="s">
        <v>566</v>
      </c>
      <c r="E19879" t="s">
        <v>29123</v>
      </c>
      <c r="F19879">
        <v>35.005313999999998</v>
      </c>
      <c r="G19879">
        <v>-15.774967</v>
      </c>
      <c r="J19879">
        <v>666</v>
      </c>
      <c r="K19879">
        <v>15</v>
      </c>
      <c r="L19879" t="s">
        <v>29122</v>
      </c>
      <c r="M19879" t="s">
        <v>566</v>
      </c>
      <c r="N19879" t="s">
        <v>29123</v>
      </c>
      <c r="O19879">
        <v>35.005313999999998</v>
      </c>
      <c r="P19879">
        <v>-15.774967</v>
      </c>
      <c r="Q19879" t="s">
        <v>29099</v>
      </c>
      <c r="R19879" t="s">
        <v>50</v>
      </c>
      <c r="S19879" t="s">
        <v>348</v>
      </c>
      <c r="T19879" t="s">
        <v>502</v>
      </c>
      <c r="U19879">
        <v>39</v>
      </c>
      <c r="V19879">
        <v>56</v>
      </c>
      <c r="W19879">
        <v>0.10344827586206901</v>
      </c>
    </row>
    <row r="19880" spans="1:23" x14ac:dyDescent="0.25">
      <c r="A19880">
        <v>666</v>
      </c>
      <c r="B19880">
        <v>16</v>
      </c>
      <c r="C19880" t="s">
        <v>29124</v>
      </c>
      <c r="D19880" t="s">
        <v>4943</v>
      </c>
      <c r="E19880" t="s">
        <v>29125</v>
      </c>
      <c r="F19880">
        <v>35.005183000000002</v>
      </c>
      <c r="G19880">
        <v>-15.774009</v>
      </c>
      <c r="J19880">
        <v>666</v>
      </c>
      <c r="K19880">
        <v>16</v>
      </c>
      <c r="L19880" t="s">
        <v>29124</v>
      </c>
      <c r="M19880" t="s">
        <v>4943</v>
      </c>
      <c r="N19880" t="s">
        <v>29125</v>
      </c>
      <c r="O19880">
        <v>35.005183000000002</v>
      </c>
      <c r="P19880">
        <v>-15.774009</v>
      </c>
      <c r="Q19880" t="s">
        <v>29099</v>
      </c>
      <c r="R19880" t="s">
        <v>50</v>
      </c>
      <c r="S19880" t="s">
        <v>348</v>
      </c>
      <c r="T19880" t="s">
        <v>502</v>
      </c>
      <c r="U19880">
        <v>39</v>
      </c>
      <c r="V19880">
        <v>56</v>
      </c>
      <c r="W19880">
        <v>0.10344827586206901</v>
      </c>
    </row>
    <row r="19881" spans="1:23" x14ac:dyDescent="0.25">
      <c r="A19881">
        <v>666</v>
      </c>
      <c r="B19881">
        <v>17</v>
      </c>
      <c r="C19881" t="s">
        <v>29126</v>
      </c>
      <c r="D19881" t="s">
        <v>1424</v>
      </c>
      <c r="E19881" t="s">
        <v>29127</v>
      </c>
      <c r="F19881">
        <v>35.005352999999999</v>
      </c>
      <c r="G19881">
        <v>-15.773978</v>
      </c>
      <c r="J19881">
        <v>666</v>
      </c>
      <c r="K19881">
        <v>17</v>
      </c>
      <c r="L19881" t="s">
        <v>29126</v>
      </c>
      <c r="M19881" t="s">
        <v>1424</v>
      </c>
      <c r="N19881" t="s">
        <v>29127</v>
      </c>
      <c r="O19881">
        <v>35.005352999999999</v>
      </c>
      <c r="P19881">
        <v>-15.773978</v>
      </c>
      <c r="Q19881" t="s">
        <v>29099</v>
      </c>
      <c r="R19881" t="s">
        <v>50</v>
      </c>
      <c r="S19881" t="s">
        <v>348</v>
      </c>
      <c r="T19881" t="s">
        <v>502</v>
      </c>
      <c r="U19881">
        <v>39</v>
      </c>
      <c r="V19881">
        <v>56</v>
      </c>
      <c r="W19881">
        <v>0.10344827586206901</v>
      </c>
    </row>
    <row r="19882" spans="1:23" x14ac:dyDescent="0.25">
      <c r="A19882">
        <v>666</v>
      </c>
      <c r="B19882">
        <v>18</v>
      </c>
      <c r="C19882" t="s">
        <v>29128</v>
      </c>
      <c r="D19882" t="s">
        <v>5917</v>
      </c>
      <c r="E19882" t="s">
        <v>29129</v>
      </c>
      <c r="F19882">
        <v>35.005439000000003</v>
      </c>
      <c r="G19882">
        <v>-15.774219</v>
      </c>
      <c r="J19882">
        <v>666</v>
      </c>
      <c r="K19882">
        <v>18</v>
      </c>
      <c r="L19882" t="s">
        <v>29128</v>
      </c>
      <c r="M19882" t="s">
        <v>5917</v>
      </c>
      <c r="N19882" t="s">
        <v>29129</v>
      </c>
      <c r="O19882">
        <v>35.005439000000003</v>
      </c>
      <c r="P19882">
        <v>-15.774219</v>
      </c>
      <c r="Q19882" t="s">
        <v>29099</v>
      </c>
      <c r="R19882" t="s">
        <v>50</v>
      </c>
      <c r="S19882" t="s">
        <v>348</v>
      </c>
      <c r="T19882" t="s">
        <v>502</v>
      </c>
      <c r="U19882">
        <v>39</v>
      </c>
      <c r="V19882">
        <v>56</v>
      </c>
      <c r="W19882">
        <v>0.10344827586206901</v>
      </c>
    </row>
    <row r="19883" spans="1:23" x14ac:dyDescent="0.25">
      <c r="A19883">
        <v>666</v>
      </c>
      <c r="B19883">
        <v>19</v>
      </c>
      <c r="C19883" t="s">
        <v>29130</v>
      </c>
      <c r="D19883" t="s">
        <v>796</v>
      </c>
      <c r="E19883" t="s">
        <v>29131</v>
      </c>
      <c r="F19883">
        <v>35.00515</v>
      </c>
      <c r="G19883">
        <v>-15.774324</v>
      </c>
      <c r="J19883">
        <v>666</v>
      </c>
      <c r="K19883">
        <v>19</v>
      </c>
      <c r="L19883" t="s">
        <v>29130</v>
      </c>
      <c r="M19883" t="s">
        <v>796</v>
      </c>
      <c r="N19883" t="s">
        <v>29131</v>
      </c>
      <c r="O19883">
        <v>35.00515</v>
      </c>
      <c r="P19883">
        <v>-15.774324</v>
      </c>
      <c r="Q19883" t="s">
        <v>29099</v>
      </c>
      <c r="R19883" t="s">
        <v>50</v>
      </c>
      <c r="S19883" t="s">
        <v>348</v>
      </c>
      <c r="T19883" t="s">
        <v>502</v>
      </c>
      <c r="U19883">
        <v>39</v>
      </c>
      <c r="V19883">
        <v>56</v>
      </c>
      <c r="W19883">
        <v>0.10344827586206901</v>
      </c>
    </row>
    <row r="19884" spans="1:23" x14ac:dyDescent="0.25">
      <c r="A19884">
        <v>666</v>
      </c>
      <c r="B19884">
        <v>20</v>
      </c>
      <c r="C19884" t="s">
        <v>29132</v>
      </c>
      <c r="D19884" t="s">
        <v>3392</v>
      </c>
      <c r="E19884" t="s">
        <v>29133</v>
      </c>
      <c r="F19884">
        <v>35.005254000000001</v>
      </c>
      <c r="G19884">
        <v>-15.773740999999999</v>
      </c>
      <c r="J19884">
        <v>666</v>
      </c>
      <c r="K19884">
        <v>20</v>
      </c>
      <c r="L19884" t="s">
        <v>29132</v>
      </c>
      <c r="M19884" t="s">
        <v>3392</v>
      </c>
      <c r="N19884" t="s">
        <v>29133</v>
      </c>
      <c r="O19884">
        <v>35.005254000000001</v>
      </c>
      <c r="P19884">
        <v>-15.773740999999999</v>
      </c>
      <c r="Q19884" t="s">
        <v>29099</v>
      </c>
      <c r="R19884" t="s">
        <v>50</v>
      </c>
      <c r="S19884" t="s">
        <v>348</v>
      </c>
      <c r="T19884" t="s">
        <v>502</v>
      </c>
      <c r="U19884">
        <v>39</v>
      </c>
      <c r="V19884">
        <v>56</v>
      </c>
      <c r="W19884">
        <v>0.10344827586206901</v>
      </c>
    </row>
    <row r="19885" spans="1:23" x14ac:dyDescent="0.25">
      <c r="A19885">
        <v>666</v>
      </c>
      <c r="B19885">
        <v>21</v>
      </c>
      <c r="C19885" t="s">
        <v>29134</v>
      </c>
      <c r="D19885" t="s">
        <v>702</v>
      </c>
      <c r="E19885" t="s">
        <v>4457</v>
      </c>
      <c r="F19885">
        <v>35.005740000000003</v>
      </c>
      <c r="G19885">
        <v>-15.774867</v>
      </c>
      <c r="J19885">
        <v>666</v>
      </c>
      <c r="K19885">
        <v>21</v>
      </c>
      <c r="L19885" t="s">
        <v>29134</v>
      </c>
      <c r="M19885" t="s">
        <v>702</v>
      </c>
      <c r="N19885" t="s">
        <v>4457</v>
      </c>
      <c r="O19885">
        <v>35.005740000000003</v>
      </c>
      <c r="P19885">
        <v>-15.774867</v>
      </c>
      <c r="Q19885" t="s">
        <v>29099</v>
      </c>
      <c r="R19885" t="s">
        <v>50</v>
      </c>
      <c r="S19885" t="s">
        <v>348</v>
      </c>
      <c r="T19885" t="s">
        <v>502</v>
      </c>
      <c r="U19885">
        <v>39</v>
      </c>
      <c r="V19885">
        <v>56</v>
      </c>
      <c r="W19885">
        <v>0.10344827586206901</v>
      </c>
    </row>
    <row r="19886" spans="1:23" x14ac:dyDescent="0.25">
      <c r="A19886">
        <v>666</v>
      </c>
      <c r="B19886">
        <v>22</v>
      </c>
      <c r="C19886" t="s">
        <v>29135</v>
      </c>
      <c r="D19886" t="s">
        <v>1947</v>
      </c>
      <c r="E19886" t="s">
        <v>29098</v>
      </c>
      <c r="F19886">
        <v>35.006056999999998</v>
      </c>
      <c r="G19886">
        <v>-15.774697</v>
      </c>
      <c r="J19886">
        <v>666</v>
      </c>
      <c r="K19886">
        <v>22</v>
      </c>
      <c r="L19886" t="s">
        <v>29135</v>
      </c>
      <c r="M19886" t="s">
        <v>1947</v>
      </c>
      <c r="N19886" t="s">
        <v>29098</v>
      </c>
      <c r="O19886">
        <v>35.006056999999998</v>
      </c>
      <c r="P19886">
        <v>-15.774697</v>
      </c>
      <c r="Q19886" t="s">
        <v>29099</v>
      </c>
      <c r="R19886" t="s">
        <v>50</v>
      </c>
      <c r="S19886" t="s">
        <v>348</v>
      </c>
      <c r="T19886" t="s">
        <v>502</v>
      </c>
      <c r="U19886">
        <v>39</v>
      </c>
      <c r="V19886">
        <v>56</v>
      </c>
      <c r="W19886">
        <v>0.10344827586206901</v>
      </c>
    </row>
    <row r="19887" spans="1:23" x14ac:dyDescent="0.25">
      <c r="A19887">
        <v>666</v>
      </c>
      <c r="B19887">
        <v>23</v>
      </c>
      <c r="C19887" t="s">
        <v>29136</v>
      </c>
      <c r="D19887" t="s">
        <v>959</v>
      </c>
      <c r="E19887" t="s">
        <v>29137</v>
      </c>
      <c r="F19887">
        <v>35.005284000000003</v>
      </c>
      <c r="G19887">
        <v>-15.774604</v>
      </c>
      <c r="J19887">
        <v>666</v>
      </c>
      <c r="K19887">
        <v>23</v>
      </c>
      <c r="L19887" t="s">
        <v>29136</v>
      </c>
      <c r="M19887" t="s">
        <v>959</v>
      </c>
      <c r="N19887" t="s">
        <v>29137</v>
      </c>
      <c r="O19887">
        <v>35.005284000000003</v>
      </c>
      <c r="P19887">
        <v>-15.774604</v>
      </c>
      <c r="Q19887" t="s">
        <v>29099</v>
      </c>
      <c r="R19887" t="s">
        <v>50</v>
      </c>
      <c r="S19887" t="s">
        <v>348</v>
      </c>
      <c r="T19887" t="s">
        <v>502</v>
      </c>
      <c r="U19887">
        <v>39</v>
      </c>
      <c r="V19887">
        <v>56</v>
      </c>
      <c r="W19887">
        <v>0.10344827586206901</v>
      </c>
    </row>
    <row r="19888" spans="1:23" x14ac:dyDescent="0.25">
      <c r="A19888">
        <v>666</v>
      </c>
      <c r="B19888">
        <v>24</v>
      </c>
      <c r="C19888" t="s">
        <v>29138</v>
      </c>
      <c r="D19888" t="s">
        <v>1084</v>
      </c>
      <c r="E19888" t="s">
        <v>29139</v>
      </c>
      <c r="F19888">
        <v>35.005982000000003</v>
      </c>
      <c r="G19888">
        <v>-15.775418999999999</v>
      </c>
      <c r="J19888">
        <v>666</v>
      </c>
      <c r="K19888">
        <v>24</v>
      </c>
      <c r="L19888" t="s">
        <v>29138</v>
      </c>
      <c r="M19888" t="s">
        <v>1084</v>
      </c>
      <c r="N19888" t="s">
        <v>29139</v>
      </c>
      <c r="O19888">
        <v>35.005982000000003</v>
      </c>
      <c r="P19888">
        <v>-15.775418999999999</v>
      </c>
      <c r="Q19888" t="s">
        <v>29099</v>
      </c>
      <c r="R19888" t="s">
        <v>50</v>
      </c>
      <c r="S19888" t="s">
        <v>348</v>
      </c>
      <c r="T19888" t="s">
        <v>502</v>
      </c>
      <c r="U19888">
        <v>39</v>
      </c>
      <c r="V19888">
        <v>56</v>
      </c>
      <c r="W19888">
        <v>0.10344827586206901</v>
      </c>
    </row>
    <row r="19889" spans="1:23" x14ac:dyDescent="0.25">
      <c r="A19889">
        <v>666</v>
      </c>
      <c r="B19889">
        <v>25</v>
      </c>
      <c r="C19889" t="s">
        <v>29140</v>
      </c>
      <c r="D19889" t="s">
        <v>776</v>
      </c>
      <c r="E19889" t="s">
        <v>29141</v>
      </c>
      <c r="F19889">
        <v>35.006115999999999</v>
      </c>
      <c r="G19889">
        <v>-15.775489</v>
      </c>
      <c r="J19889">
        <v>666</v>
      </c>
      <c r="K19889">
        <v>25</v>
      </c>
      <c r="L19889" t="s">
        <v>29140</v>
      </c>
      <c r="M19889" t="s">
        <v>776</v>
      </c>
      <c r="N19889" t="s">
        <v>29141</v>
      </c>
      <c r="O19889">
        <v>35.006115999999999</v>
      </c>
      <c r="P19889">
        <v>-15.775489</v>
      </c>
      <c r="Q19889" t="s">
        <v>29099</v>
      </c>
      <c r="R19889" t="s">
        <v>50</v>
      </c>
      <c r="S19889" t="s">
        <v>348</v>
      </c>
      <c r="T19889" t="s">
        <v>502</v>
      </c>
      <c r="U19889">
        <v>39</v>
      </c>
      <c r="V19889">
        <v>56</v>
      </c>
      <c r="W19889">
        <v>0.10344827586206901</v>
      </c>
    </row>
    <row r="19890" spans="1:23" x14ac:dyDescent="0.25">
      <c r="A19890">
        <v>666</v>
      </c>
      <c r="B19890">
        <v>26</v>
      </c>
      <c r="C19890" t="s">
        <v>29142</v>
      </c>
      <c r="D19890" t="s">
        <v>1654</v>
      </c>
      <c r="E19890" t="s">
        <v>29143</v>
      </c>
      <c r="F19890">
        <v>35.005189999999999</v>
      </c>
      <c r="G19890">
        <v>-15.775584</v>
      </c>
      <c r="J19890">
        <v>666</v>
      </c>
      <c r="K19890">
        <v>26</v>
      </c>
      <c r="L19890" t="s">
        <v>29142</v>
      </c>
      <c r="M19890" t="s">
        <v>1654</v>
      </c>
      <c r="N19890" t="s">
        <v>29143</v>
      </c>
      <c r="O19890">
        <v>35.005189999999999</v>
      </c>
      <c r="P19890">
        <v>-15.775584</v>
      </c>
      <c r="Q19890" t="s">
        <v>29099</v>
      </c>
      <c r="R19890" t="s">
        <v>50</v>
      </c>
      <c r="S19890" t="s">
        <v>348</v>
      </c>
      <c r="T19890" t="s">
        <v>502</v>
      </c>
      <c r="U19890">
        <v>39</v>
      </c>
      <c r="V19890">
        <v>56</v>
      </c>
      <c r="W19890">
        <v>0.10344827586206901</v>
      </c>
    </row>
    <row r="19891" spans="1:23" x14ac:dyDescent="0.25">
      <c r="A19891">
        <v>666</v>
      </c>
      <c r="B19891">
        <v>27</v>
      </c>
      <c r="C19891" t="s">
        <v>29144</v>
      </c>
      <c r="D19891" t="s">
        <v>1442</v>
      </c>
      <c r="E19891" t="s">
        <v>29145</v>
      </c>
      <c r="F19891">
        <v>35.005276000000002</v>
      </c>
      <c r="G19891">
        <v>-15.775308000000001</v>
      </c>
      <c r="J19891">
        <v>666</v>
      </c>
      <c r="K19891">
        <v>27</v>
      </c>
      <c r="L19891" t="s">
        <v>29144</v>
      </c>
      <c r="M19891" t="s">
        <v>1442</v>
      </c>
      <c r="N19891" t="s">
        <v>29145</v>
      </c>
      <c r="O19891">
        <v>35.005276000000002</v>
      </c>
      <c r="P19891">
        <v>-15.775308000000001</v>
      </c>
      <c r="Q19891" t="s">
        <v>29099</v>
      </c>
      <c r="R19891" t="s">
        <v>50</v>
      </c>
      <c r="S19891" t="s">
        <v>348</v>
      </c>
      <c r="T19891" t="s">
        <v>502</v>
      </c>
      <c r="U19891">
        <v>39</v>
      </c>
      <c r="V19891">
        <v>56</v>
      </c>
      <c r="W19891">
        <v>0.10344827586206901</v>
      </c>
    </row>
    <row r="19892" spans="1:23" x14ac:dyDescent="0.25">
      <c r="A19892">
        <v>666</v>
      </c>
      <c r="B19892">
        <v>28</v>
      </c>
      <c r="C19892" t="s">
        <v>29146</v>
      </c>
      <c r="D19892" t="s">
        <v>4565</v>
      </c>
      <c r="E19892" t="s">
        <v>29147</v>
      </c>
      <c r="F19892">
        <v>35.005012000000001</v>
      </c>
      <c r="G19892">
        <v>-15.773706000000001</v>
      </c>
      <c r="J19892">
        <v>666</v>
      </c>
      <c r="K19892">
        <v>28</v>
      </c>
      <c r="L19892" t="s">
        <v>29146</v>
      </c>
      <c r="M19892" t="s">
        <v>4565</v>
      </c>
      <c r="N19892" t="s">
        <v>29147</v>
      </c>
      <c r="O19892">
        <v>35.005012000000001</v>
      </c>
      <c r="P19892">
        <v>-15.773706000000001</v>
      </c>
      <c r="Q19892" t="s">
        <v>29099</v>
      </c>
      <c r="R19892" t="s">
        <v>50</v>
      </c>
      <c r="S19892" t="s">
        <v>348</v>
      </c>
      <c r="T19892" t="s">
        <v>502</v>
      </c>
      <c r="U19892">
        <v>39</v>
      </c>
      <c r="V19892">
        <v>56</v>
      </c>
      <c r="W19892">
        <v>0.10344827586206901</v>
      </c>
    </row>
    <row r="19893" spans="1:23" x14ac:dyDescent="0.25">
      <c r="A19893">
        <v>666</v>
      </c>
      <c r="B19893">
        <v>29</v>
      </c>
      <c r="C19893" t="s">
        <v>29148</v>
      </c>
      <c r="D19893" t="s">
        <v>906</v>
      </c>
      <c r="E19893" t="s">
        <v>22573</v>
      </c>
      <c r="F19893">
        <v>35.005302</v>
      </c>
      <c r="G19893">
        <v>-15.775154000000001</v>
      </c>
      <c r="J19893">
        <v>666</v>
      </c>
      <c r="K19893">
        <v>29</v>
      </c>
      <c r="L19893" t="s">
        <v>29148</v>
      </c>
      <c r="M19893" t="s">
        <v>906</v>
      </c>
      <c r="N19893" t="s">
        <v>22573</v>
      </c>
      <c r="O19893">
        <v>35.005302</v>
      </c>
      <c r="P19893">
        <v>-15.775154000000001</v>
      </c>
      <c r="Q19893" t="s">
        <v>29099</v>
      </c>
      <c r="R19893" t="s">
        <v>50</v>
      </c>
      <c r="S19893" t="s">
        <v>348</v>
      </c>
      <c r="T19893" t="s">
        <v>502</v>
      </c>
      <c r="U19893">
        <v>39</v>
      </c>
      <c r="V19893">
        <v>56</v>
      </c>
      <c r="W19893">
        <v>0.10344827586206901</v>
      </c>
    </row>
    <row r="19894" spans="1:23" x14ac:dyDescent="0.25">
      <c r="A19894">
        <v>666</v>
      </c>
      <c r="B19894">
        <v>30</v>
      </c>
      <c r="C19894" t="s">
        <v>29149</v>
      </c>
      <c r="D19894" t="s">
        <v>742</v>
      </c>
      <c r="E19894" t="s">
        <v>29150</v>
      </c>
      <c r="F19894">
        <v>35.005471</v>
      </c>
      <c r="G19894">
        <v>-15.775688000000001</v>
      </c>
      <c r="J19894">
        <v>666</v>
      </c>
      <c r="K19894">
        <v>30</v>
      </c>
      <c r="L19894" t="s">
        <v>29149</v>
      </c>
      <c r="M19894" t="s">
        <v>742</v>
      </c>
      <c r="N19894" t="s">
        <v>29150</v>
      </c>
      <c r="O19894">
        <v>35.005471</v>
      </c>
      <c r="P19894">
        <v>-15.775688000000001</v>
      </c>
      <c r="Q19894" t="s">
        <v>29099</v>
      </c>
      <c r="R19894" t="s">
        <v>50</v>
      </c>
      <c r="S19894" t="s">
        <v>348</v>
      </c>
      <c r="T19894" t="s">
        <v>502</v>
      </c>
      <c r="U19894">
        <v>39</v>
      </c>
      <c r="V19894">
        <v>56</v>
      </c>
      <c r="W19894">
        <v>0.10344827586206901</v>
      </c>
    </row>
    <row r="19895" spans="1:23" x14ac:dyDescent="0.25">
      <c r="A19895">
        <v>667</v>
      </c>
      <c r="B19895">
        <v>1</v>
      </c>
      <c r="C19895" t="s">
        <v>29151</v>
      </c>
      <c r="D19895" t="s">
        <v>4535</v>
      </c>
      <c r="E19895" t="s">
        <v>2851</v>
      </c>
      <c r="F19895">
        <v>34.978031000000001</v>
      </c>
      <c r="G19895">
        <v>-15.76723</v>
      </c>
      <c r="J19895">
        <v>667</v>
      </c>
      <c r="K19895">
        <v>1</v>
      </c>
      <c r="L19895" t="s">
        <v>29151</v>
      </c>
      <c r="M19895" t="s">
        <v>4535</v>
      </c>
      <c r="N19895" t="s">
        <v>2851</v>
      </c>
      <c r="O19895">
        <v>34.978031000000001</v>
      </c>
      <c r="P19895">
        <v>-15.76723</v>
      </c>
      <c r="Q19895" t="s">
        <v>29152</v>
      </c>
      <c r="R19895" t="s">
        <v>50</v>
      </c>
      <c r="S19895" t="s">
        <v>348</v>
      </c>
      <c r="T19895" t="s">
        <v>502</v>
      </c>
      <c r="U19895">
        <v>40</v>
      </c>
      <c r="V19895">
        <v>24</v>
      </c>
      <c r="W19895">
        <v>0.19108280254777071</v>
      </c>
    </row>
    <row r="19896" spans="1:23" x14ac:dyDescent="0.25">
      <c r="A19896">
        <v>667</v>
      </c>
      <c r="B19896">
        <v>2</v>
      </c>
      <c r="C19896" t="s">
        <v>29153</v>
      </c>
      <c r="D19896" t="s">
        <v>578</v>
      </c>
      <c r="E19896" t="s">
        <v>2832</v>
      </c>
      <c r="F19896">
        <v>34.976976000000001</v>
      </c>
      <c r="G19896">
        <v>-15.767562</v>
      </c>
      <c r="J19896">
        <v>667</v>
      </c>
      <c r="K19896">
        <v>2</v>
      </c>
      <c r="L19896" t="s">
        <v>29153</v>
      </c>
      <c r="M19896" t="s">
        <v>578</v>
      </c>
      <c r="N19896" t="s">
        <v>2832</v>
      </c>
      <c r="O19896">
        <v>34.976976000000001</v>
      </c>
      <c r="P19896">
        <v>-15.767562</v>
      </c>
      <c r="Q19896" t="s">
        <v>29152</v>
      </c>
      <c r="R19896" t="s">
        <v>50</v>
      </c>
      <c r="S19896" t="s">
        <v>348</v>
      </c>
      <c r="T19896" t="s">
        <v>502</v>
      </c>
      <c r="U19896">
        <v>40</v>
      </c>
      <c r="V19896">
        <v>24</v>
      </c>
      <c r="W19896">
        <v>0.19108280254777071</v>
      </c>
    </row>
    <row r="19897" spans="1:23" x14ac:dyDescent="0.25">
      <c r="A19897">
        <v>667</v>
      </c>
      <c r="B19897">
        <v>3</v>
      </c>
      <c r="C19897" t="s">
        <v>29154</v>
      </c>
      <c r="D19897" t="s">
        <v>1295</v>
      </c>
      <c r="E19897" t="s">
        <v>29155</v>
      </c>
      <c r="F19897">
        <v>34.977969999999999</v>
      </c>
      <c r="G19897">
        <v>-15.764457999999999</v>
      </c>
      <c r="J19897">
        <v>667</v>
      </c>
      <c r="K19897">
        <v>3</v>
      </c>
      <c r="L19897" t="s">
        <v>29154</v>
      </c>
      <c r="M19897" t="s">
        <v>1295</v>
      </c>
      <c r="N19897" t="s">
        <v>29155</v>
      </c>
      <c r="O19897">
        <v>34.977969999999999</v>
      </c>
      <c r="P19897">
        <v>-15.764457999999999</v>
      </c>
      <c r="Q19897" t="s">
        <v>29152</v>
      </c>
      <c r="R19897" t="s">
        <v>50</v>
      </c>
      <c r="S19897" t="s">
        <v>348</v>
      </c>
      <c r="T19897" t="s">
        <v>502</v>
      </c>
      <c r="U19897">
        <v>40</v>
      </c>
      <c r="V19897">
        <v>24</v>
      </c>
      <c r="W19897">
        <v>0.19108280254777071</v>
      </c>
    </row>
    <row r="19898" spans="1:23" x14ac:dyDescent="0.25">
      <c r="A19898">
        <v>667</v>
      </c>
      <c r="B19898">
        <v>4</v>
      </c>
      <c r="C19898" t="s">
        <v>29156</v>
      </c>
      <c r="D19898" t="s">
        <v>624</v>
      </c>
      <c r="E19898" t="s">
        <v>2067</v>
      </c>
      <c r="F19898">
        <v>34.976970999999999</v>
      </c>
      <c r="G19898">
        <v>-15.767548</v>
      </c>
      <c r="J19898">
        <v>667</v>
      </c>
      <c r="K19898">
        <v>4</v>
      </c>
      <c r="L19898" t="s">
        <v>29156</v>
      </c>
      <c r="M19898" t="s">
        <v>624</v>
      </c>
      <c r="N19898" t="s">
        <v>2067</v>
      </c>
      <c r="O19898">
        <v>34.976970999999999</v>
      </c>
      <c r="P19898">
        <v>-15.767548</v>
      </c>
      <c r="Q19898" t="s">
        <v>29152</v>
      </c>
      <c r="R19898" t="s">
        <v>50</v>
      </c>
      <c r="S19898" t="s">
        <v>348</v>
      </c>
      <c r="T19898" t="s">
        <v>502</v>
      </c>
      <c r="U19898">
        <v>40</v>
      </c>
      <c r="V19898">
        <v>24</v>
      </c>
      <c r="W19898">
        <v>0.19108280254777071</v>
      </c>
    </row>
    <row r="19899" spans="1:23" x14ac:dyDescent="0.25">
      <c r="A19899">
        <v>667</v>
      </c>
      <c r="B19899">
        <v>5</v>
      </c>
      <c r="C19899" t="s">
        <v>29157</v>
      </c>
      <c r="D19899" t="s">
        <v>1404</v>
      </c>
      <c r="E19899" t="s">
        <v>29158</v>
      </c>
      <c r="F19899">
        <v>34.977969999999999</v>
      </c>
      <c r="G19899">
        <v>-15.764516</v>
      </c>
      <c r="J19899">
        <v>667</v>
      </c>
      <c r="K19899">
        <v>5</v>
      </c>
      <c r="L19899" t="s">
        <v>29157</v>
      </c>
      <c r="M19899" t="s">
        <v>1404</v>
      </c>
      <c r="N19899" t="s">
        <v>29158</v>
      </c>
      <c r="O19899">
        <v>34.977969999999999</v>
      </c>
      <c r="P19899">
        <v>-15.764516</v>
      </c>
      <c r="Q19899" t="s">
        <v>29152</v>
      </c>
      <c r="R19899" t="s">
        <v>50</v>
      </c>
      <c r="S19899" t="s">
        <v>348</v>
      </c>
      <c r="T19899" t="s">
        <v>502</v>
      </c>
      <c r="U19899">
        <v>40</v>
      </c>
      <c r="V19899">
        <v>24</v>
      </c>
      <c r="W19899">
        <v>0.19108280254777071</v>
      </c>
    </row>
    <row r="19900" spans="1:23" x14ac:dyDescent="0.25">
      <c r="A19900">
        <v>667</v>
      </c>
      <c r="B19900">
        <v>6</v>
      </c>
      <c r="C19900" t="s">
        <v>29159</v>
      </c>
      <c r="D19900" t="s">
        <v>1330</v>
      </c>
      <c r="E19900" t="s">
        <v>29160</v>
      </c>
      <c r="F19900">
        <v>34.977978</v>
      </c>
      <c r="G19900">
        <v>-15.765364</v>
      </c>
      <c r="J19900">
        <v>667</v>
      </c>
      <c r="K19900">
        <v>6</v>
      </c>
      <c r="L19900" t="s">
        <v>29159</v>
      </c>
      <c r="M19900" t="s">
        <v>1330</v>
      </c>
      <c r="N19900" t="s">
        <v>29160</v>
      </c>
      <c r="O19900">
        <v>34.977978</v>
      </c>
      <c r="P19900">
        <v>-15.765364</v>
      </c>
      <c r="Q19900" t="s">
        <v>29152</v>
      </c>
      <c r="R19900" t="s">
        <v>50</v>
      </c>
      <c r="S19900" t="s">
        <v>348</v>
      </c>
      <c r="T19900" t="s">
        <v>502</v>
      </c>
      <c r="U19900">
        <v>40</v>
      </c>
      <c r="V19900">
        <v>24</v>
      </c>
      <c r="W19900">
        <v>0.19108280254777071</v>
      </c>
    </row>
    <row r="19901" spans="1:23" x14ac:dyDescent="0.25">
      <c r="A19901">
        <v>667</v>
      </c>
      <c r="B19901">
        <v>7</v>
      </c>
      <c r="C19901" t="s">
        <v>29161</v>
      </c>
      <c r="D19901" t="s">
        <v>962</v>
      </c>
      <c r="E19901" t="s">
        <v>2851</v>
      </c>
      <c r="F19901">
        <v>34.977690000000003</v>
      </c>
      <c r="G19901">
        <v>-15.76765</v>
      </c>
      <c r="J19901">
        <v>667</v>
      </c>
      <c r="K19901">
        <v>7</v>
      </c>
      <c r="L19901" t="s">
        <v>29161</v>
      </c>
      <c r="M19901" t="s">
        <v>962</v>
      </c>
      <c r="N19901" t="s">
        <v>2851</v>
      </c>
      <c r="O19901">
        <v>34.977690000000003</v>
      </c>
      <c r="P19901">
        <v>-15.76765</v>
      </c>
      <c r="Q19901" t="s">
        <v>29152</v>
      </c>
      <c r="R19901" t="s">
        <v>50</v>
      </c>
      <c r="S19901" t="s">
        <v>348</v>
      </c>
      <c r="T19901" t="s">
        <v>502</v>
      </c>
      <c r="U19901">
        <v>40</v>
      </c>
      <c r="V19901">
        <v>24</v>
      </c>
      <c r="W19901">
        <v>0.19108280254777071</v>
      </c>
    </row>
    <row r="19902" spans="1:23" x14ac:dyDescent="0.25">
      <c r="A19902">
        <v>667</v>
      </c>
      <c r="B19902">
        <v>8</v>
      </c>
      <c r="C19902" t="s">
        <v>29162</v>
      </c>
      <c r="D19902" t="s">
        <v>1912</v>
      </c>
      <c r="E19902" t="s">
        <v>5522</v>
      </c>
      <c r="F19902">
        <v>34.977420000000002</v>
      </c>
      <c r="G19902">
        <v>-15.765969</v>
      </c>
      <c r="J19902">
        <v>667</v>
      </c>
      <c r="K19902">
        <v>8</v>
      </c>
      <c r="L19902" t="s">
        <v>29162</v>
      </c>
      <c r="M19902" t="s">
        <v>1912</v>
      </c>
      <c r="N19902" t="s">
        <v>5522</v>
      </c>
      <c r="O19902">
        <v>34.977420000000002</v>
      </c>
      <c r="P19902">
        <v>-15.765969</v>
      </c>
      <c r="Q19902" t="s">
        <v>29152</v>
      </c>
      <c r="R19902" t="s">
        <v>50</v>
      </c>
      <c r="S19902" t="s">
        <v>348</v>
      </c>
      <c r="T19902" t="s">
        <v>502</v>
      </c>
      <c r="U19902">
        <v>40</v>
      </c>
      <c r="V19902">
        <v>24</v>
      </c>
      <c r="W19902">
        <v>0.19108280254777071</v>
      </c>
    </row>
    <row r="19903" spans="1:23" x14ac:dyDescent="0.25">
      <c r="A19903">
        <v>667</v>
      </c>
      <c r="B19903">
        <v>9</v>
      </c>
      <c r="C19903" t="s">
        <v>29163</v>
      </c>
      <c r="D19903" t="s">
        <v>7958</v>
      </c>
      <c r="E19903" t="s">
        <v>29164</v>
      </c>
      <c r="F19903">
        <v>34.977670000000003</v>
      </c>
      <c r="G19903">
        <v>-15.766006000000001</v>
      </c>
      <c r="J19903">
        <v>667</v>
      </c>
      <c r="K19903">
        <v>9</v>
      </c>
      <c r="L19903" t="s">
        <v>29163</v>
      </c>
      <c r="M19903" t="s">
        <v>7958</v>
      </c>
      <c r="N19903" t="s">
        <v>29164</v>
      </c>
      <c r="O19903">
        <v>34.977670000000003</v>
      </c>
      <c r="P19903">
        <v>-15.766006000000001</v>
      </c>
      <c r="Q19903" t="s">
        <v>29152</v>
      </c>
      <c r="R19903" t="s">
        <v>50</v>
      </c>
      <c r="S19903" t="s">
        <v>348</v>
      </c>
      <c r="T19903" t="s">
        <v>502</v>
      </c>
      <c r="U19903">
        <v>40</v>
      </c>
      <c r="V19903">
        <v>24</v>
      </c>
      <c r="W19903">
        <v>0.19108280254777071</v>
      </c>
    </row>
    <row r="19904" spans="1:23" x14ac:dyDescent="0.25">
      <c r="A19904">
        <v>667</v>
      </c>
      <c r="B19904">
        <v>10</v>
      </c>
      <c r="C19904" t="s">
        <v>29165</v>
      </c>
      <c r="D19904" t="s">
        <v>1440</v>
      </c>
      <c r="E19904" t="s">
        <v>29166</v>
      </c>
      <c r="F19904">
        <v>34.977455999999997</v>
      </c>
      <c r="G19904">
        <v>-15.765427000000001</v>
      </c>
      <c r="J19904">
        <v>667</v>
      </c>
      <c r="K19904">
        <v>10</v>
      </c>
      <c r="L19904" t="s">
        <v>29165</v>
      </c>
      <c r="M19904" t="s">
        <v>1440</v>
      </c>
      <c r="N19904" t="s">
        <v>29166</v>
      </c>
      <c r="O19904">
        <v>34.977455999999997</v>
      </c>
      <c r="P19904">
        <v>-15.765427000000001</v>
      </c>
      <c r="Q19904" t="s">
        <v>29152</v>
      </c>
      <c r="R19904" t="s">
        <v>50</v>
      </c>
      <c r="S19904" t="s">
        <v>348</v>
      </c>
      <c r="T19904" t="s">
        <v>502</v>
      </c>
      <c r="U19904">
        <v>40</v>
      </c>
      <c r="V19904">
        <v>24</v>
      </c>
      <c r="W19904">
        <v>0.19108280254777071</v>
      </c>
    </row>
    <row r="19905" spans="1:23" x14ac:dyDescent="0.25">
      <c r="A19905">
        <v>667</v>
      </c>
      <c r="B19905">
        <v>11</v>
      </c>
      <c r="C19905" t="s">
        <v>29167</v>
      </c>
      <c r="D19905" t="s">
        <v>807</v>
      </c>
      <c r="E19905" t="s">
        <v>29168</v>
      </c>
      <c r="F19905">
        <v>0</v>
      </c>
      <c r="G19905">
        <v>0</v>
      </c>
      <c r="J19905">
        <v>667</v>
      </c>
      <c r="K19905">
        <v>11</v>
      </c>
      <c r="L19905" t="s">
        <v>29167</v>
      </c>
      <c r="M19905" t="s">
        <v>807</v>
      </c>
      <c r="N19905" t="s">
        <v>29168</v>
      </c>
      <c r="O19905">
        <v>0</v>
      </c>
      <c r="P19905">
        <v>0</v>
      </c>
      <c r="Q19905" t="s">
        <v>29152</v>
      </c>
      <c r="R19905" t="s">
        <v>50</v>
      </c>
      <c r="S19905" t="s">
        <v>348</v>
      </c>
      <c r="T19905" t="s">
        <v>502</v>
      </c>
      <c r="U19905">
        <v>40</v>
      </c>
      <c r="V19905">
        <v>24</v>
      </c>
      <c r="W19905">
        <v>0.19108280254777071</v>
      </c>
    </row>
    <row r="19906" spans="1:23" x14ac:dyDescent="0.25">
      <c r="A19906">
        <v>667</v>
      </c>
      <c r="B19906">
        <v>12</v>
      </c>
      <c r="C19906" t="s">
        <v>29169</v>
      </c>
      <c r="D19906" t="s">
        <v>1640</v>
      </c>
      <c r="E19906" t="s">
        <v>29170</v>
      </c>
      <c r="F19906">
        <v>34.977463</v>
      </c>
      <c r="G19906">
        <v>-15.765366</v>
      </c>
      <c r="J19906">
        <v>667</v>
      </c>
      <c r="K19906">
        <v>12</v>
      </c>
      <c r="L19906" t="s">
        <v>29169</v>
      </c>
      <c r="M19906" t="s">
        <v>1640</v>
      </c>
      <c r="N19906" t="s">
        <v>29170</v>
      </c>
      <c r="O19906">
        <v>34.977463</v>
      </c>
      <c r="P19906">
        <v>-15.765366</v>
      </c>
      <c r="Q19906" t="s">
        <v>29152</v>
      </c>
      <c r="R19906" t="s">
        <v>50</v>
      </c>
      <c r="S19906" t="s">
        <v>348</v>
      </c>
      <c r="T19906" t="s">
        <v>502</v>
      </c>
      <c r="U19906">
        <v>40</v>
      </c>
      <c r="V19906">
        <v>24</v>
      </c>
      <c r="W19906">
        <v>0.19108280254777071</v>
      </c>
    </row>
    <row r="19907" spans="1:23" x14ac:dyDescent="0.25">
      <c r="A19907">
        <v>667</v>
      </c>
      <c r="B19907">
        <v>13</v>
      </c>
      <c r="C19907" t="s">
        <v>29171</v>
      </c>
      <c r="D19907" t="s">
        <v>745</v>
      </c>
      <c r="E19907" t="s">
        <v>29172</v>
      </c>
      <c r="F19907">
        <v>0</v>
      </c>
      <c r="G19907">
        <v>0</v>
      </c>
      <c r="J19907">
        <v>667</v>
      </c>
      <c r="K19907">
        <v>13</v>
      </c>
      <c r="L19907" t="s">
        <v>29171</v>
      </c>
      <c r="M19907" t="s">
        <v>745</v>
      </c>
      <c r="N19907" t="s">
        <v>29172</v>
      </c>
      <c r="O19907">
        <v>0</v>
      </c>
      <c r="P19907">
        <v>0</v>
      </c>
      <c r="Q19907" t="s">
        <v>29152</v>
      </c>
      <c r="R19907" t="s">
        <v>50</v>
      </c>
      <c r="S19907" t="s">
        <v>348</v>
      </c>
      <c r="T19907" t="s">
        <v>502</v>
      </c>
      <c r="U19907">
        <v>40</v>
      </c>
      <c r="V19907">
        <v>24</v>
      </c>
      <c r="W19907">
        <v>0.19108280254777071</v>
      </c>
    </row>
    <row r="19908" spans="1:23" x14ac:dyDescent="0.25">
      <c r="A19908">
        <v>667</v>
      </c>
      <c r="B19908">
        <v>14</v>
      </c>
      <c r="C19908" t="s">
        <v>29173</v>
      </c>
      <c r="D19908" t="s">
        <v>1283</v>
      </c>
      <c r="E19908" t="s">
        <v>29160</v>
      </c>
      <c r="F19908">
        <v>34.977924000000002</v>
      </c>
      <c r="G19908">
        <v>-15.765469</v>
      </c>
      <c r="J19908">
        <v>667</v>
      </c>
      <c r="K19908">
        <v>14</v>
      </c>
      <c r="L19908" t="s">
        <v>29173</v>
      </c>
      <c r="M19908" t="s">
        <v>1283</v>
      </c>
      <c r="N19908" t="s">
        <v>29160</v>
      </c>
      <c r="O19908">
        <v>34.977924000000002</v>
      </c>
      <c r="P19908">
        <v>-15.765469</v>
      </c>
      <c r="Q19908" t="s">
        <v>29152</v>
      </c>
      <c r="R19908" t="s">
        <v>50</v>
      </c>
      <c r="S19908" t="s">
        <v>348</v>
      </c>
      <c r="T19908" t="s">
        <v>502</v>
      </c>
      <c r="U19908">
        <v>40</v>
      </c>
      <c r="V19908">
        <v>24</v>
      </c>
      <c r="W19908">
        <v>0.19108280254777071</v>
      </c>
    </row>
    <row r="19909" spans="1:23" x14ac:dyDescent="0.25">
      <c r="A19909">
        <v>667</v>
      </c>
      <c r="B19909">
        <v>15</v>
      </c>
      <c r="C19909" t="s">
        <v>29174</v>
      </c>
      <c r="D19909" t="s">
        <v>849</v>
      </c>
      <c r="E19909" t="s">
        <v>29175</v>
      </c>
      <c r="F19909">
        <v>34.978440999999997</v>
      </c>
      <c r="G19909">
        <v>-15.764593</v>
      </c>
      <c r="J19909">
        <v>667</v>
      </c>
      <c r="K19909">
        <v>15</v>
      </c>
      <c r="L19909" t="s">
        <v>29174</v>
      </c>
      <c r="M19909" t="s">
        <v>849</v>
      </c>
      <c r="N19909" t="s">
        <v>29175</v>
      </c>
      <c r="O19909">
        <v>34.978440999999997</v>
      </c>
      <c r="P19909">
        <v>-15.764593</v>
      </c>
      <c r="Q19909" t="s">
        <v>29152</v>
      </c>
      <c r="R19909" t="s">
        <v>50</v>
      </c>
      <c r="S19909" t="s">
        <v>348</v>
      </c>
      <c r="T19909" t="s">
        <v>502</v>
      </c>
      <c r="U19909">
        <v>40</v>
      </c>
      <c r="V19909">
        <v>24</v>
      </c>
      <c r="W19909">
        <v>0.19108280254777071</v>
      </c>
    </row>
    <row r="19910" spans="1:23" x14ac:dyDescent="0.25">
      <c r="A19910">
        <v>667</v>
      </c>
      <c r="B19910">
        <v>16</v>
      </c>
      <c r="C19910" t="s">
        <v>29176</v>
      </c>
      <c r="D19910" t="s">
        <v>1459</v>
      </c>
      <c r="E19910" t="s">
        <v>29177</v>
      </c>
      <c r="F19910">
        <v>34.976821999999999</v>
      </c>
      <c r="G19910">
        <v>-15.766584999999999</v>
      </c>
      <c r="J19910">
        <v>667</v>
      </c>
      <c r="K19910">
        <v>16</v>
      </c>
      <c r="L19910" t="s">
        <v>29176</v>
      </c>
      <c r="M19910" t="s">
        <v>1459</v>
      </c>
      <c r="N19910" t="s">
        <v>29177</v>
      </c>
      <c r="O19910">
        <v>34.976821999999999</v>
      </c>
      <c r="P19910">
        <v>-15.766584999999999</v>
      </c>
      <c r="Q19910" t="s">
        <v>29152</v>
      </c>
      <c r="R19910" t="s">
        <v>50</v>
      </c>
      <c r="S19910" t="s">
        <v>348</v>
      </c>
      <c r="T19910" t="s">
        <v>502</v>
      </c>
      <c r="U19910">
        <v>40</v>
      </c>
      <c r="V19910">
        <v>24</v>
      </c>
      <c r="W19910">
        <v>0.19108280254777071</v>
      </c>
    </row>
    <row r="19911" spans="1:23" x14ac:dyDescent="0.25">
      <c r="A19911">
        <v>667</v>
      </c>
      <c r="B19911">
        <v>17</v>
      </c>
      <c r="C19911" t="s">
        <v>29178</v>
      </c>
      <c r="D19911" t="s">
        <v>886</v>
      </c>
      <c r="E19911" t="s">
        <v>29179</v>
      </c>
      <c r="F19911">
        <v>34.978375999999997</v>
      </c>
      <c r="G19911">
        <v>-15.764837999999999</v>
      </c>
      <c r="J19911">
        <v>667</v>
      </c>
      <c r="K19911">
        <v>17</v>
      </c>
      <c r="L19911" t="s">
        <v>29178</v>
      </c>
      <c r="M19911" t="s">
        <v>886</v>
      </c>
      <c r="N19911" t="s">
        <v>29179</v>
      </c>
      <c r="O19911">
        <v>34.978375999999997</v>
      </c>
      <c r="P19911">
        <v>-15.764837999999999</v>
      </c>
      <c r="Q19911" t="s">
        <v>29152</v>
      </c>
      <c r="R19911" t="s">
        <v>50</v>
      </c>
      <c r="S19911" t="s">
        <v>348</v>
      </c>
      <c r="T19911" t="s">
        <v>502</v>
      </c>
      <c r="U19911">
        <v>40</v>
      </c>
      <c r="V19911">
        <v>24</v>
      </c>
      <c r="W19911">
        <v>0.19108280254777071</v>
      </c>
    </row>
    <row r="19912" spans="1:23" x14ac:dyDescent="0.25">
      <c r="A19912">
        <v>667</v>
      </c>
      <c r="B19912">
        <v>18</v>
      </c>
      <c r="C19912" t="s">
        <v>29180</v>
      </c>
      <c r="D19912" t="s">
        <v>1419</v>
      </c>
      <c r="E19912" t="s">
        <v>29181</v>
      </c>
      <c r="F19912">
        <v>34.978003000000001</v>
      </c>
      <c r="G19912">
        <v>-15.767383000000001</v>
      </c>
      <c r="J19912">
        <v>667</v>
      </c>
      <c r="K19912">
        <v>18</v>
      </c>
      <c r="L19912" t="s">
        <v>29180</v>
      </c>
      <c r="M19912" t="s">
        <v>1419</v>
      </c>
      <c r="N19912" t="s">
        <v>29181</v>
      </c>
      <c r="O19912">
        <v>34.978003000000001</v>
      </c>
      <c r="P19912">
        <v>-15.767383000000001</v>
      </c>
      <c r="Q19912" t="s">
        <v>29152</v>
      </c>
      <c r="R19912" t="s">
        <v>50</v>
      </c>
      <c r="S19912" t="s">
        <v>348</v>
      </c>
      <c r="T19912" t="s">
        <v>502</v>
      </c>
      <c r="U19912">
        <v>40</v>
      </c>
      <c r="V19912">
        <v>24</v>
      </c>
      <c r="W19912">
        <v>0.19108280254777071</v>
      </c>
    </row>
    <row r="19913" spans="1:23" x14ac:dyDescent="0.25">
      <c r="A19913">
        <v>667</v>
      </c>
      <c r="B19913">
        <v>19</v>
      </c>
      <c r="C19913" t="s">
        <v>29182</v>
      </c>
      <c r="D19913" t="s">
        <v>704</v>
      </c>
      <c r="E19913" t="s">
        <v>5522</v>
      </c>
      <c r="F19913">
        <v>0</v>
      </c>
      <c r="G19913">
        <v>0</v>
      </c>
      <c r="J19913">
        <v>667</v>
      </c>
      <c r="K19913">
        <v>19</v>
      </c>
      <c r="L19913" t="s">
        <v>29182</v>
      </c>
      <c r="M19913" t="s">
        <v>704</v>
      </c>
      <c r="N19913" t="s">
        <v>5522</v>
      </c>
      <c r="O19913">
        <v>0</v>
      </c>
      <c r="P19913">
        <v>0</v>
      </c>
      <c r="Q19913" t="s">
        <v>29152</v>
      </c>
      <c r="R19913" t="s">
        <v>50</v>
      </c>
      <c r="S19913" t="s">
        <v>348</v>
      </c>
      <c r="T19913" t="s">
        <v>502</v>
      </c>
      <c r="U19913">
        <v>40</v>
      </c>
      <c r="V19913">
        <v>24</v>
      </c>
      <c r="W19913">
        <v>0.19108280254777071</v>
      </c>
    </row>
    <row r="19914" spans="1:23" x14ac:dyDescent="0.25">
      <c r="A19914">
        <v>667</v>
      </c>
      <c r="B19914">
        <v>20</v>
      </c>
      <c r="C19914" t="s">
        <v>29183</v>
      </c>
      <c r="D19914" t="s">
        <v>831</v>
      </c>
      <c r="E19914" t="s">
        <v>29184</v>
      </c>
      <c r="F19914">
        <v>34.976827</v>
      </c>
      <c r="G19914">
        <v>-15.766954</v>
      </c>
      <c r="J19914">
        <v>667</v>
      </c>
      <c r="K19914">
        <v>20</v>
      </c>
      <c r="L19914" t="s">
        <v>29183</v>
      </c>
      <c r="M19914" t="s">
        <v>831</v>
      </c>
      <c r="N19914" t="s">
        <v>29184</v>
      </c>
      <c r="O19914">
        <v>34.976827</v>
      </c>
      <c r="P19914">
        <v>-15.766954</v>
      </c>
      <c r="Q19914" t="s">
        <v>29152</v>
      </c>
      <c r="R19914" t="s">
        <v>50</v>
      </c>
      <c r="S19914" t="s">
        <v>348</v>
      </c>
      <c r="T19914" t="s">
        <v>502</v>
      </c>
      <c r="U19914">
        <v>40</v>
      </c>
      <c r="V19914">
        <v>24</v>
      </c>
      <c r="W19914">
        <v>0.19108280254777071</v>
      </c>
    </row>
    <row r="19915" spans="1:23" x14ac:dyDescent="0.25">
      <c r="A19915">
        <v>667</v>
      </c>
      <c r="B19915">
        <v>21</v>
      </c>
      <c r="C19915" t="s">
        <v>29185</v>
      </c>
      <c r="D19915" t="s">
        <v>575</v>
      </c>
      <c r="E19915" t="s">
        <v>5522</v>
      </c>
      <c r="F19915">
        <v>34.976605999999997</v>
      </c>
      <c r="G19915">
        <v>-15.767143000000001</v>
      </c>
      <c r="J19915">
        <v>667</v>
      </c>
      <c r="K19915">
        <v>21</v>
      </c>
      <c r="L19915" t="s">
        <v>29185</v>
      </c>
      <c r="M19915" t="s">
        <v>575</v>
      </c>
      <c r="N19915" t="s">
        <v>5522</v>
      </c>
      <c r="O19915">
        <v>34.976605999999997</v>
      </c>
      <c r="P19915">
        <v>-15.767143000000001</v>
      </c>
      <c r="Q19915" t="s">
        <v>29152</v>
      </c>
      <c r="R19915" t="s">
        <v>50</v>
      </c>
      <c r="S19915" t="s">
        <v>348</v>
      </c>
      <c r="T19915" t="s">
        <v>502</v>
      </c>
      <c r="U19915">
        <v>40</v>
      </c>
      <c r="V19915">
        <v>24</v>
      </c>
      <c r="W19915">
        <v>0.19108280254777071</v>
      </c>
    </row>
    <row r="19916" spans="1:23" x14ac:dyDescent="0.25">
      <c r="A19916">
        <v>667</v>
      </c>
      <c r="B19916">
        <v>22</v>
      </c>
      <c r="C19916" t="s">
        <v>29186</v>
      </c>
      <c r="D19916" t="s">
        <v>572</v>
      </c>
      <c r="E19916" t="s">
        <v>29187</v>
      </c>
      <c r="F19916">
        <v>34.976546999999997</v>
      </c>
      <c r="G19916">
        <v>-15.766859999999999</v>
      </c>
      <c r="J19916">
        <v>667</v>
      </c>
      <c r="K19916">
        <v>22</v>
      </c>
      <c r="L19916" t="s">
        <v>29186</v>
      </c>
      <c r="M19916" t="s">
        <v>572</v>
      </c>
      <c r="N19916" t="s">
        <v>29187</v>
      </c>
      <c r="O19916">
        <v>34.976546999999997</v>
      </c>
      <c r="P19916">
        <v>-15.766859999999999</v>
      </c>
      <c r="Q19916" t="s">
        <v>29152</v>
      </c>
      <c r="R19916" t="s">
        <v>50</v>
      </c>
      <c r="S19916" t="s">
        <v>348</v>
      </c>
      <c r="T19916" t="s">
        <v>502</v>
      </c>
      <c r="U19916">
        <v>40</v>
      </c>
      <c r="V19916">
        <v>24</v>
      </c>
      <c r="W19916">
        <v>0.19108280254777071</v>
      </c>
    </row>
    <row r="19917" spans="1:23" x14ac:dyDescent="0.25">
      <c r="A19917">
        <v>667</v>
      </c>
      <c r="B19917">
        <v>23</v>
      </c>
      <c r="C19917" t="s">
        <v>29188</v>
      </c>
      <c r="D19917" t="s">
        <v>1095</v>
      </c>
      <c r="E19917" t="s">
        <v>29189</v>
      </c>
      <c r="F19917">
        <v>34.976154999999999</v>
      </c>
      <c r="G19917">
        <v>-15.766285999999999</v>
      </c>
      <c r="J19917">
        <v>667</v>
      </c>
      <c r="K19917">
        <v>23</v>
      </c>
      <c r="L19917" t="s">
        <v>29188</v>
      </c>
      <c r="M19917" t="s">
        <v>1095</v>
      </c>
      <c r="N19917" t="s">
        <v>29189</v>
      </c>
      <c r="O19917">
        <v>34.976154999999999</v>
      </c>
      <c r="P19917">
        <v>-15.766285999999999</v>
      </c>
      <c r="Q19917" t="s">
        <v>29152</v>
      </c>
      <c r="R19917" t="s">
        <v>50</v>
      </c>
      <c r="S19917" t="s">
        <v>348</v>
      </c>
      <c r="T19917" t="s">
        <v>502</v>
      </c>
      <c r="U19917">
        <v>40</v>
      </c>
      <c r="V19917">
        <v>24</v>
      </c>
      <c r="W19917">
        <v>0.19108280254777071</v>
      </c>
    </row>
    <row r="19918" spans="1:23" x14ac:dyDescent="0.25">
      <c r="A19918">
        <v>667</v>
      </c>
      <c r="B19918">
        <v>24</v>
      </c>
      <c r="C19918" t="s">
        <v>29190</v>
      </c>
      <c r="D19918" t="s">
        <v>551</v>
      </c>
      <c r="E19918" t="s">
        <v>2067</v>
      </c>
      <c r="F19918">
        <v>34.978529999999999</v>
      </c>
      <c r="G19918">
        <v>-15.767823</v>
      </c>
      <c r="J19918">
        <v>667</v>
      </c>
      <c r="K19918">
        <v>24</v>
      </c>
      <c r="L19918" t="s">
        <v>29190</v>
      </c>
      <c r="M19918" t="s">
        <v>551</v>
      </c>
      <c r="N19918" t="s">
        <v>2067</v>
      </c>
      <c r="O19918">
        <v>34.978529999999999</v>
      </c>
      <c r="P19918">
        <v>-15.767823</v>
      </c>
      <c r="Q19918" t="s">
        <v>29152</v>
      </c>
      <c r="R19918" t="s">
        <v>50</v>
      </c>
      <c r="S19918" t="s">
        <v>348</v>
      </c>
      <c r="T19918" t="s">
        <v>502</v>
      </c>
      <c r="U19918">
        <v>40</v>
      </c>
      <c r="V19918">
        <v>24</v>
      </c>
      <c r="W19918">
        <v>0.19108280254777071</v>
      </c>
    </row>
    <row r="19919" spans="1:23" x14ac:dyDescent="0.25">
      <c r="A19919">
        <v>667</v>
      </c>
      <c r="B19919">
        <v>25</v>
      </c>
      <c r="C19919" t="s">
        <v>29191</v>
      </c>
      <c r="D19919" t="s">
        <v>729</v>
      </c>
      <c r="E19919" t="s">
        <v>29192</v>
      </c>
      <c r="F19919">
        <v>34.978166999999999</v>
      </c>
      <c r="G19919">
        <v>-15.764975</v>
      </c>
      <c r="J19919">
        <v>667</v>
      </c>
      <c r="K19919">
        <v>25</v>
      </c>
      <c r="L19919" t="s">
        <v>29191</v>
      </c>
      <c r="M19919" t="s">
        <v>729</v>
      </c>
      <c r="N19919" t="s">
        <v>29192</v>
      </c>
      <c r="O19919">
        <v>34.978166999999999</v>
      </c>
      <c r="P19919">
        <v>-15.764975</v>
      </c>
      <c r="Q19919" t="s">
        <v>29152</v>
      </c>
      <c r="R19919" t="s">
        <v>50</v>
      </c>
      <c r="S19919" t="s">
        <v>348</v>
      </c>
      <c r="T19919" t="s">
        <v>502</v>
      </c>
      <c r="U19919">
        <v>40</v>
      </c>
      <c r="V19919">
        <v>24</v>
      </c>
      <c r="W19919">
        <v>0.19108280254777071</v>
      </c>
    </row>
    <row r="19920" spans="1:23" x14ac:dyDescent="0.25">
      <c r="A19920">
        <v>667</v>
      </c>
      <c r="B19920">
        <v>26</v>
      </c>
      <c r="C19920" t="s">
        <v>29193</v>
      </c>
      <c r="D19920" t="s">
        <v>936</v>
      </c>
      <c r="E19920" t="s">
        <v>29194</v>
      </c>
      <c r="F19920">
        <v>34.978031000000001</v>
      </c>
      <c r="G19920">
        <v>-15.765345999999999</v>
      </c>
      <c r="J19920">
        <v>667</v>
      </c>
      <c r="K19920">
        <v>26</v>
      </c>
      <c r="L19920" t="s">
        <v>29193</v>
      </c>
      <c r="M19920" t="s">
        <v>936</v>
      </c>
      <c r="N19920" t="s">
        <v>29194</v>
      </c>
      <c r="O19920">
        <v>34.978031000000001</v>
      </c>
      <c r="P19920">
        <v>-15.765345999999999</v>
      </c>
      <c r="Q19920" t="s">
        <v>29152</v>
      </c>
      <c r="R19920" t="s">
        <v>50</v>
      </c>
      <c r="S19920" t="s">
        <v>348</v>
      </c>
      <c r="T19920" t="s">
        <v>502</v>
      </c>
      <c r="U19920">
        <v>40</v>
      </c>
      <c r="V19920">
        <v>24</v>
      </c>
      <c r="W19920">
        <v>0.19108280254777071</v>
      </c>
    </row>
    <row r="19921" spans="1:23" x14ac:dyDescent="0.25">
      <c r="A19921">
        <v>667</v>
      </c>
      <c r="B19921">
        <v>27</v>
      </c>
      <c r="C19921" t="s">
        <v>15855</v>
      </c>
      <c r="D19921" t="s">
        <v>1266</v>
      </c>
      <c r="E19921" t="s">
        <v>29195</v>
      </c>
      <c r="F19921">
        <v>34.977933</v>
      </c>
      <c r="G19921">
        <v>-15.765241</v>
      </c>
      <c r="J19921">
        <v>667</v>
      </c>
      <c r="K19921">
        <v>27</v>
      </c>
      <c r="L19921" t="s">
        <v>15855</v>
      </c>
      <c r="M19921" t="s">
        <v>1266</v>
      </c>
      <c r="N19921" t="s">
        <v>29195</v>
      </c>
      <c r="O19921">
        <v>34.977933</v>
      </c>
      <c r="P19921">
        <v>-15.765241</v>
      </c>
      <c r="Q19921" t="s">
        <v>29152</v>
      </c>
      <c r="R19921" t="s">
        <v>50</v>
      </c>
      <c r="S19921" t="s">
        <v>348</v>
      </c>
      <c r="T19921" t="s">
        <v>502</v>
      </c>
      <c r="U19921">
        <v>40</v>
      </c>
      <c r="V19921">
        <v>24</v>
      </c>
      <c r="W19921">
        <v>0.19108280254777071</v>
      </c>
    </row>
    <row r="19922" spans="1:23" x14ac:dyDescent="0.25">
      <c r="A19922">
        <v>667</v>
      </c>
      <c r="B19922">
        <v>28</v>
      </c>
      <c r="C19922" t="s">
        <v>29196</v>
      </c>
      <c r="D19922" t="s">
        <v>914</v>
      </c>
      <c r="E19922" t="s">
        <v>29197</v>
      </c>
      <c r="F19922">
        <v>34.977361000000002</v>
      </c>
      <c r="G19922">
        <v>-15.765635</v>
      </c>
      <c r="J19922">
        <v>667</v>
      </c>
      <c r="K19922">
        <v>28</v>
      </c>
      <c r="L19922" t="s">
        <v>29196</v>
      </c>
      <c r="M19922" t="s">
        <v>914</v>
      </c>
      <c r="N19922" t="s">
        <v>29197</v>
      </c>
      <c r="O19922">
        <v>34.977361000000002</v>
      </c>
      <c r="P19922">
        <v>-15.765635</v>
      </c>
      <c r="Q19922" t="s">
        <v>29152</v>
      </c>
      <c r="R19922" t="s">
        <v>50</v>
      </c>
      <c r="S19922" t="s">
        <v>348</v>
      </c>
      <c r="T19922" t="s">
        <v>502</v>
      </c>
      <c r="U19922">
        <v>40</v>
      </c>
      <c r="V19922">
        <v>24</v>
      </c>
      <c r="W19922">
        <v>0.19108280254777071</v>
      </c>
    </row>
    <row r="19923" spans="1:23" x14ac:dyDescent="0.25">
      <c r="A19923">
        <v>667</v>
      </c>
      <c r="B19923">
        <v>29</v>
      </c>
      <c r="C19923" t="s">
        <v>29198</v>
      </c>
      <c r="D19923" t="s">
        <v>1101</v>
      </c>
      <c r="E19923" t="s">
        <v>29199</v>
      </c>
      <c r="F19923">
        <v>0</v>
      </c>
      <c r="G19923">
        <v>0</v>
      </c>
      <c r="J19923">
        <v>667</v>
      </c>
      <c r="K19923">
        <v>29</v>
      </c>
      <c r="L19923" t="s">
        <v>29198</v>
      </c>
      <c r="M19923" t="s">
        <v>1101</v>
      </c>
      <c r="N19923" t="s">
        <v>29199</v>
      </c>
      <c r="O19923">
        <v>0</v>
      </c>
      <c r="P19923">
        <v>0</v>
      </c>
      <c r="Q19923" t="s">
        <v>29152</v>
      </c>
      <c r="R19923" t="s">
        <v>50</v>
      </c>
      <c r="S19923" t="s">
        <v>348</v>
      </c>
      <c r="T19923" t="s">
        <v>502</v>
      </c>
      <c r="U19923">
        <v>40</v>
      </c>
      <c r="V19923">
        <v>24</v>
      </c>
      <c r="W19923">
        <v>0.19108280254777071</v>
      </c>
    </row>
    <row r="19924" spans="1:23" x14ac:dyDescent="0.25">
      <c r="A19924">
        <v>667</v>
      </c>
      <c r="B19924">
        <v>30</v>
      </c>
      <c r="C19924" t="s">
        <v>29200</v>
      </c>
      <c r="D19924" t="s">
        <v>3209</v>
      </c>
      <c r="E19924" t="s">
        <v>29201</v>
      </c>
      <c r="F19924">
        <v>34.977553999999998</v>
      </c>
      <c r="G19924">
        <v>-15.764552</v>
      </c>
      <c r="J19924">
        <v>667</v>
      </c>
      <c r="K19924">
        <v>30</v>
      </c>
      <c r="L19924" t="s">
        <v>29200</v>
      </c>
      <c r="M19924" t="s">
        <v>3209</v>
      </c>
      <c r="N19924" t="s">
        <v>29201</v>
      </c>
      <c r="O19924">
        <v>34.977553999999998</v>
      </c>
      <c r="P19924">
        <v>-15.764552</v>
      </c>
      <c r="Q19924" t="s">
        <v>29152</v>
      </c>
      <c r="R19924" t="s">
        <v>50</v>
      </c>
      <c r="S19924" t="s">
        <v>348</v>
      </c>
      <c r="T19924" t="s">
        <v>502</v>
      </c>
      <c r="U19924">
        <v>40</v>
      </c>
      <c r="V19924">
        <v>24</v>
      </c>
      <c r="W19924">
        <v>0.19108280254777071</v>
      </c>
    </row>
    <row r="19925" spans="1:23" x14ac:dyDescent="0.25">
      <c r="A19925">
        <v>668</v>
      </c>
      <c r="B19925">
        <v>1</v>
      </c>
      <c r="C19925" t="s">
        <v>29202</v>
      </c>
      <c r="D19925" t="s">
        <v>6140</v>
      </c>
      <c r="E19925" t="s">
        <v>29203</v>
      </c>
      <c r="F19925">
        <v>34.983759999999997</v>
      </c>
      <c r="G19925">
        <v>-15.820759000000001</v>
      </c>
      <c r="J19925">
        <v>668</v>
      </c>
      <c r="K19925">
        <v>1</v>
      </c>
      <c r="L19925" t="s">
        <v>29202</v>
      </c>
      <c r="M19925" t="s">
        <v>6140</v>
      </c>
      <c r="N19925" t="s">
        <v>29203</v>
      </c>
      <c r="O19925">
        <v>34.983759999999997</v>
      </c>
      <c r="P19925">
        <v>-15.820759000000001</v>
      </c>
      <c r="Q19925" t="s">
        <v>29204</v>
      </c>
      <c r="R19925" t="s">
        <v>50</v>
      </c>
      <c r="S19925" t="s">
        <v>348</v>
      </c>
      <c r="T19925" t="s">
        <v>502</v>
      </c>
      <c r="U19925">
        <v>41</v>
      </c>
      <c r="V19925">
        <v>18</v>
      </c>
      <c r="W19925">
        <v>6.772009029345373E-2</v>
      </c>
    </row>
    <row r="19926" spans="1:23" x14ac:dyDescent="0.25">
      <c r="A19926">
        <v>668</v>
      </c>
      <c r="B19926">
        <v>2</v>
      </c>
      <c r="C19926" t="s">
        <v>29205</v>
      </c>
      <c r="D19926" t="s">
        <v>3574</v>
      </c>
      <c r="E19926" t="s">
        <v>29206</v>
      </c>
      <c r="F19926">
        <v>34.984349000000002</v>
      </c>
      <c r="G19926">
        <v>-15.816647</v>
      </c>
      <c r="J19926">
        <v>668</v>
      </c>
      <c r="K19926">
        <v>2</v>
      </c>
      <c r="L19926" t="s">
        <v>29205</v>
      </c>
      <c r="M19926" t="s">
        <v>3574</v>
      </c>
      <c r="N19926" t="s">
        <v>29206</v>
      </c>
      <c r="O19926">
        <v>34.984349000000002</v>
      </c>
      <c r="P19926">
        <v>-15.816647</v>
      </c>
      <c r="Q19926" t="s">
        <v>29204</v>
      </c>
      <c r="R19926" t="s">
        <v>50</v>
      </c>
      <c r="S19926" t="s">
        <v>348</v>
      </c>
      <c r="T19926" t="s">
        <v>502</v>
      </c>
      <c r="U19926">
        <v>41</v>
      </c>
      <c r="V19926">
        <v>18</v>
      </c>
      <c r="W19926">
        <v>6.772009029345373E-2</v>
      </c>
    </row>
    <row r="19927" spans="1:23" x14ac:dyDescent="0.25">
      <c r="A19927">
        <v>668</v>
      </c>
      <c r="B19927">
        <v>3</v>
      </c>
      <c r="C19927" t="s">
        <v>29207</v>
      </c>
      <c r="D19927" t="s">
        <v>867</v>
      </c>
      <c r="E19927" t="s">
        <v>29203</v>
      </c>
      <c r="F19927">
        <v>34.982543</v>
      </c>
      <c r="G19927">
        <v>-15.821612999999999</v>
      </c>
      <c r="J19927">
        <v>668</v>
      </c>
      <c r="K19927">
        <v>3</v>
      </c>
      <c r="L19927" t="s">
        <v>29207</v>
      </c>
      <c r="M19927" t="s">
        <v>867</v>
      </c>
      <c r="N19927" t="s">
        <v>29203</v>
      </c>
      <c r="O19927">
        <v>34.982543</v>
      </c>
      <c r="P19927">
        <v>-15.821612999999999</v>
      </c>
      <c r="Q19927" t="s">
        <v>29204</v>
      </c>
      <c r="R19927" t="s">
        <v>50</v>
      </c>
      <c r="S19927" t="s">
        <v>348</v>
      </c>
      <c r="T19927" t="s">
        <v>502</v>
      </c>
      <c r="U19927">
        <v>41</v>
      </c>
      <c r="V19927">
        <v>18</v>
      </c>
      <c r="W19927">
        <v>6.772009029345373E-2</v>
      </c>
    </row>
    <row r="19928" spans="1:23" x14ac:dyDescent="0.25">
      <c r="A19928">
        <v>668</v>
      </c>
      <c r="B19928">
        <v>4</v>
      </c>
      <c r="C19928" t="s">
        <v>29208</v>
      </c>
      <c r="D19928" t="s">
        <v>6991</v>
      </c>
      <c r="E19928" t="s">
        <v>29209</v>
      </c>
      <c r="F19928">
        <v>34.983272999999997</v>
      </c>
      <c r="G19928">
        <v>-15.819798</v>
      </c>
      <c r="J19928">
        <v>668</v>
      </c>
      <c r="K19928">
        <v>4</v>
      </c>
      <c r="L19928" t="s">
        <v>29208</v>
      </c>
      <c r="M19928" t="s">
        <v>6991</v>
      </c>
      <c r="N19928" t="s">
        <v>29209</v>
      </c>
      <c r="O19928">
        <v>34.983272999999997</v>
      </c>
      <c r="P19928">
        <v>-15.819798</v>
      </c>
      <c r="Q19928" t="s">
        <v>29204</v>
      </c>
      <c r="R19928" t="s">
        <v>50</v>
      </c>
      <c r="S19928" t="s">
        <v>348</v>
      </c>
      <c r="T19928" t="s">
        <v>502</v>
      </c>
      <c r="U19928">
        <v>41</v>
      </c>
      <c r="V19928">
        <v>18</v>
      </c>
      <c r="W19928">
        <v>6.772009029345373E-2</v>
      </c>
    </row>
    <row r="19929" spans="1:23" x14ac:dyDescent="0.25">
      <c r="A19929">
        <v>668</v>
      </c>
      <c r="B19929">
        <v>5</v>
      </c>
      <c r="C19929" t="s">
        <v>29210</v>
      </c>
      <c r="D19929" t="s">
        <v>4943</v>
      </c>
      <c r="E19929" t="s">
        <v>29203</v>
      </c>
      <c r="F19929">
        <v>34.983688000000001</v>
      </c>
      <c r="G19929">
        <v>-15.820637</v>
      </c>
      <c r="J19929">
        <v>668</v>
      </c>
      <c r="K19929">
        <v>5</v>
      </c>
      <c r="L19929" t="s">
        <v>29210</v>
      </c>
      <c r="M19929" t="s">
        <v>4943</v>
      </c>
      <c r="N19929" t="s">
        <v>29203</v>
      </c>
      <c r="O19929">
        <v>34.983688000000001</v>
      </c>
      <c r="P19929">
        <v>-15.820637</v>
      </c>
      <c r="Q19929" t="s">
        <v>29204</v>
      </c>
      <c r="R19929" t="s">
        <v>50</v>
      </c>
      <c r="S19929" t="s">
        <v>348</v>
      </c>
      <c r="T19929" t="s">
        <v>502</v>
      </c>
      <c r="U19929">
        <v>41</v>
      </c>
      <c r="V19929">
        <v>18</v>
      </c>
      <c r="W19929">
        <v>6.772009029345373E-2</v>
      </c>
    </row>
    <row r="19930" spans="1:23" x14ac:dyDescent="0.25">
      <c r="A19930">
        <v>668</v>
      </c>
      <c r="B19930">
        <v>6</v>
      </c>
      <c r="C19930" t="s">
        <v>29211</v>
      </c>
      <c r="D19930" t="s">
        <v>662</v>
      </c>
      <c r="E19930" t="s">
        <v>29206</v>
      </c>
      <c r="F19930">
        <v>34.983110000000003</v>
      </c>
      <c r="G19930">
        <v>-15.820005999999999</v>
      </c>
      <c r="J19930">
        <v>668</v>
      </c>
      <c r="K19930">
        <v>6</v>
      </c>
      <c r="L19930" t="s">
        <v>29211</v>
      </c>
      <c r="M19930" t="s">
        <v>662</v>
      </c>
      <c r="N19930" t="s">
        <v>29206</v>
      </c>
      <c r="O19930">
        <v>34.983110000000003</v>
      </c>
      <c r="P19930">
        <v>-15.820005999999999</v>
      </c>
      <c r="Q19930" t="s">
        <v>29204</v>
      </c>
      <c r="R19930" t="s">
        <v>50</v>
      </c>
      <c r="S19930" t="s">
        <v>348</v>
      </c>
      <c r="T19930" t="s">
        <v>502</v>
      </c>
      <c r="U19930">
        <v>41</v>
      </c>
      <c r="V19930">
        <v>18</v>
      </c>
      <c r="W19930">
        <v>6.772009029345373E-2</v>
      </c>
    </row>
    <row r="19931" spans="1:23" x14ac:dyDescent="0.25">
      <c r="A19931">
        <v>668</v>
      </c>
      <c r="B19931">
        <v>7</v>
      </c>
      <c r="C19931" t="s">
        <v>29212</v>
      </c>
      <c r="D19931" t="s">
        <v>849</v>
      </c>
      <c r="E19931" t="s">
        <v>29213</v>
      </c>
      <c r="F19931">
        <v>34.983685000000001</v>
      </c>
      <c r="G19931">
        <v>-15.819571</v>
      </c>
      <c r="J19931">
        <v>668</v>
      </c>
      <c r="K19931">
        <v>7</v>
      </c>
      <c r="L19931" t="s">
        <v>29212</v>
      </c>
      <c r="M19931" t="s">
        <v>849</v>
      </c>
      <c r="N19931" t="s">
        <v>29213</v>
      </c>
      <c r="O19931">
        <v>34.983685000000001</v>
      </c>
      <c r="P19931">
        <v>-15.819571</v>
      </c>
      <c r="Q19931" t="s">
        <v>29204</v>
      </c>
      <c r="R19931" t="s">
        <v>50</v>
      </c>
      <c r="S19931" t="s">
        <v>348</v>
      </c>
      <c r="T19931" t="s">
        <v>502</v>
      </c>
      <c r="U19931">
        <v>41</v>
      </c>
      <c r="V19931">
        <v>18</v>
      </c>
      <c r="W19931">
        <v>6.772009029345373E-2</v>
      </c>
    </row>
    <row r="19932" spans="1:23" x14ac:dyDescent="0.25">
      <c r="A19932">
        <v>668</v>
      </c>
      <c r="B19932">
        <v>8</v>
      </c>
      <c r="C19932" t="s">
        <v>29214</v>
      </c>
      <c r="D19932" t="s">
        <v>2008</v>
      </c>
      <c r="E19932" t="s">
        <v>29215</v>
      </c>
      <c r="F19932">
        <v>34.983572000000002</v>
      </c>
      <c r="G19932">
        <v>-15.820257</v>
      </c>
      <c r="J19932">
        <v>668</v>
      </c>
      <c r="K19932">
        <v>8</v>
      </c>
      <c r="L19932" t="s">
        <v>29214</v>
      </c>
      <c r="M19932" t="s">
        <v>2008</v>
      </c>
      <c r="N19932" t="s">
        <v>29215</v>
      </c>
      <c r="O19932">
        <v>34.983572000000002</v>
      </c>
      <c r="P19932">
        <v>-15.820257</v>
      </c>
      <c r="Q19932" t="s">
        <v>29204</v>
      </c>
      <c r="R19932" t="s">
        <v>50</v>
      </c>
      <c r="S19932" t="s">
        <v>348</v>
      </c>
      <c r="T19932" t="s">
        <v>502</v>
      </c>
      <c r="U19932">
        <v>41</v>
      </c>
      <c r="V19932">
        <v>18</v>
      </c>
      <c r="W19932">
        <v>6.772009029345373E-2</v>
      </c>
    </row>
    <row r="19933" spans="1:23" x14ac:dyDescent="0.25">
      <c r="A19933">
        <v>668</v>
      </c>
      <c r="B19933">
        <v>9</v>
      </c>
      <c r="C19933" t="s">
        <v>29216</v>
      </c>
      <c r="D19933" t="s">
        <v>4930</v>
      </c>
      <c r="E19933" t="s">
        <v>29206</v>
      </c>
      <c r="F19933">
        <v>34.983221</v>
      </c>
      <c r="G19933">
        <v>-15.820136</v>
      </c>
      <c r="J19933">
        <v>668</v>
      </c>
      <c r="K19933">
        <v>9</v>
      </c>
      <c r="L19933" t="s">
        <v>29216</v>
      </c>
      <c r="M19933" t="s">
        <v>4930</v>
      </c>
      <c r="N19933" t="s">
        <v>29206</v>
      </c>
      <c r="O19933">
        <v>34.983221</v>
      </c>
      <c r="P19933">
        <v>-15.820136</v>
      </c>
      <c r="Q19933" t="s">
        <v>29204</v>
      </c>
      <c r="R19933" t="s">
        <v>50</v>
      </c>
      <c r="S19933" t="s">
        <v>348</v>
      </c>
      <c r="T19933" t="s">
        <v>502</v>
      </c>
      <c r="U19933">
        <v>41</v>
      </c>
      <c r="V19933">
        <v>18</v>
      </c>
      <c r="W19933">
        <v>6.772009029345373E-2</v>
      </c>
    </row>
    <row r="19934" spans="1:23" x14ac:dyDescent="0.25">
      <c r="A19934">
        <v>668</v>
      </c>
      <c r="B19934">
        <v>10</v>
      </c>
      <c r="C19934" t="s">
        <v>29217</v>
      </c>
      <c r="D19934" t="s">
        <v>7958</v>
      </c>
      <c r="E19934" t="s">
        <v>29218</v>
      </c>
      <c r="F19934">
        <v>34.985069000000003</v>
      </c>
      <c r="G19934">
        <v>-15.819094</v>
      </c>
      <c r="J19934">
        <v>668</v>
      </c>
      <c r="K19934">
        <v>10</v>
      </c>
      <c r="L19934" t="s">
        <v>29217</v>
      </c>
      <c r="M19934" t="s">
        <v>7958</v>
      </c>
      <c r="N19934" t="s">
        <v>29218</v>
      </c>
      <c r="O19934">
        <v>34.985069000000003</v>
      </c>
      <c r="P19934">
        <v>-15.819094</v>
      </c>
      <c r="Q19934" t="s">
        <v>29204</v>
      </c>
      <c r="R19934" t="s">
        <v>50</v>
      </c>
      <c r="S19934" t="s">
        <v>348</v>
      </c>
      <c r="T19934" t="s">
        <v>502</v>
      </c>
      <c r="U19934">
        <v>41</v>
      </c>
      <c r="V19934">
        <v>18</v>
      </c>
      <c r="W19934">
        <v>6.772009029345373E-2</v>
      </c>
    </row>
    <row r="19935" spans="1:23" x14ac:dyDescent="0.25">
      <c r="A19935">
        <v>668</v>
      </c>
      <c r="B19935">
        <v>11</v>
      </c>
      <c r="C19935" t="s">
        <v>29219</v>
      </c>
      <c r="D19935" t="s">
        <v>1824</v>
      </c>
      <c r="E19935" t="s">
        <v>29206</v>
      </c>
      <c r="F19935">
        <v>34.982114000000003</v>
      </c>
      <c r="G19935">
        <v>-15.821256</v>
      </c>
      <c r="J19935">
        <v>668</v>
      </c>
      <c r="K19935">
        <v>11</v>
      </c>
      <c r="L19935" t="s">
        <v>29219</v>
      </c>
      <c r="M19935" t="s">
        <v>1824</v>
      </c>
      <c r="N19935" t="s">
        <v>29206</v>
      </c>
      <c r="O19935">
        <v>34.982114000000003</v>
      </c>
      <c r="P19935">
        <v>-15.821256</v>
      </c>
      <c r="Q19935" t="s">
        <v>29204</v>
      </c>
      <c r="R19935" t="s">
        <v>50</v>
      </c>
      <c r="S19935" t="s">
        <v>348</v>
      </c>
      <c r="T19935" t="s">
        <v>502</v>
      </c>
      <c r="U19935">
        <v>41</v>
      </c>
      <c r="V19935">
        <v>18</v>
      </c>
      <c r="W19935">
        <v>6.772009029345373E-2</v>
      </c>
    </row>
    <row r="19936" spans="1:23" x14ac:dyDescent="0.25">
      <c r="A19936">
        <v>668</v>
      </c>
      <c r="B19936">
        <v>12</v>
      </c>
      <c r="C19936" t="s">
        <v>29220</v>
      </c>
      <c r="D19936" t="s">
        <v>1722</v>
      </c>
      <c r="E19936" t="s">
        <v>29221</v>
      </c>
      <c r="F19936">
        <v>34.985404000000003</v>
      </c>
      <c r="G19936">
        <v>-15.818873999999999</v>
      </c>
      <c r="J19936">
        <v>668</v>
      </c>
      <c r="K19936">
        <v>12</v>
      </c>
      <c r="L19936" t="s">
        <v>29220</v>
      </c>
      <c r="M19936" t="s">
        <v>1722</v>
      </c>
      <c r="N19936" t="s">
        <v>29221</v>
      </c>
      <c r="O19936">
        <v>34.985404000000003</v>
      </c>
      <c r="P19936">
        <v>-15.818873999999999</v>
      </c>
      <c r="Q19936" t="s">
        <v>29204</v>
      </c>
      <c r="R19936" t="s">
        <v>50</v>
      </c>
      <c r="S19936" t="s">
        <v>348</v>
      </c>
      <c r="T19936" t="s">
        <v>502</v>
      </c>
      <c r="U19936">
        <v>41</v>
      </c>
      <c r="V19936">
        <v>18</v>
      </c>
      <c r="W19936">
        <v>6.772009029345373E-2</v>
      </c>
    </row>
    <row r="19937" spans="1:23" x14ac:dyDescent="0.25">
      <c r="A19937">
        <v>668</v>
      </c>
      <c r="B19937">
        <v>13</v>
      </c>
      <c r="C19937" t="s">
        <v>29222</v>
      </c>
      <c r="D19937" t="s">
        <v>24539</v>
      </c>
      <c r="E19937" t="s">
        <v>29223</v>
      </c>
      <c r="F19937">
        <v>34.985807000000001</v>
      </c>
      <c r="G19937">
        <v>-15.819692999999999</v>
      </c>
      <c r="J19937">
        <v>668</v>
      </c>
      <c r="K19937">
        <v>13</v>
      </c>
      <c r="L19937" t="s">
        <v>29222</v>
      </c>
      <c r="M19937" t="s">
        <v>24539</v>
      </c>
      <c r="N19937" t="s">
        <v>29223</v>
      </c>
      <c r="O19937">
        <v>34.985807000000001</v>
      </c>
      <c r="P19937">
        <v>-15.819692999999999</v>
      </c>
      <c r="Q19937" t="s">
        <v>29204</v>
      </c>
      <c r="R19937" t="s">
        <v>50</v>
      </c>
      <c r="S19937" t="s">
        <v>348</v>
      </c>
      <c r="T19937" t="s">
        <v>502</v>
      </c>
      <c r="U19937">
        <v>41</v>
      </c>
      <c r="V19937">
        <v>18</v>
      </c>
      <c r="W19937">
        <v>6.772009029345373E-2</v>
      </c>
    </row>
    <row r="19938" spans="1:23" x14ac:dyDescent="0.25">
      <c r="A19938">
        <v>668</v>
      </c>
      <c r="B19938">
        <v>14</v>
      </c>
      <c r="C19938" t="s">
        <v>29224</v>
      </c>
      <c r="D19938" t="s">
        <v>22311</v>
      </c>
      <c r="E19938" t="s">
        <v>2067</v>
      </c>
      <c r="F19938">
        <v>34.986266999999998</v>
      </c>
      <c r="G19938">
        <v>-15.819615000000001</v>
      </c>
      <c r="J19938">
        <v>668</v>
      </c>
      <c r="K19938">
        <v>14</v>
      </c>
      <c r="L19938" t="s">
        <v>29224</v>
      </c>
      <c r="M19938" t="s">
        <v>22311</v>
      </c>
      <c r="N19938" t="s">
        <v>2067</v>
      </c>
      <c r="O19938">
        <v>34.986266999999998</v>
      </c>
      <c r="P19938">
        <v>-15.819615000000001</v>
      </c>
      <c r="Q19938" t="s">
        <v>29204</v>
      </c>
      <c r="R19938" t="s">
        <v>50</v>
      </c>
      <c r="S19938" t="s">
        <v>348</v>
      </c>
      <c r="T19938" t="s">
        <v>502</v>
      </c>
      <c r="U19938">
        <v>41</v>
      </c>
      <c r="V19938">
        <v>18</v>
      </c>
      <c r="W19938">
        <v>6.772009029345373E-2</v>
      </c>
    </row>
    <row r="19939" spans="1:23" x14ac:dyDescent="0.25">
      <c r="A19939">
        <v>668</v>
      </c>
      <c r="B19939">
        <v>15</v>
      </c>
      <c r="C19939" t="s">
        <v>28437</v>
      </c>
      <c r="D19939" t="s">
        <v>545</v>
      </c>
      <c r="E19939" t="s">
        <v>29218</v>
      </c>
      <c r="F19939">
        <v>34.985194</v>
      </c>
      <c r="G19939">
        <v>-15.818764</v>
      </c>
      <c r="J19939">
        <v>668</v>
      </c>
      <c r="K19939">
        <v>15</v>
      </c>
      <c r="L19939" t="s">
        <v>28437</v>
      </c>
      <c r="M19939" t="s">
        <v>545</v>
      </c>
      <c r="N19939" t="s">
        <v>29218</v>
      </c>
      <c r="O19939">
        <v>34.985194</v>
      </c>
      <c r="P19939">
        <v>-15.818764</v>
      </c>
      <c r="Q19939" t="s">
        <v>29204</v>
      </c>
      <c r="R19939" t="s">
        <v>50</v>
      </c>
      <c r="S19939" t="s">
        <v>348</v>
      </c>
      <c r="T19939" t="s">
        <v>502</v>
      </c>
      <c r="U19939">
        <v>41</v>
      </c>
      <c r="V19939">
        <v>18</v>
      </c>
      <c r="W19939">
        <v>6.772009029345373E-2</v>
      </c>
    </row>
    <row r="19940" spans="1:23" x14ac:dyDescent="0.25">
      <c r="A19940">
        <v>668</v>
      </c>
      <c r="B19940">
        <v>16</v>
      </c>
      <c r="C19940" t="s">
        <v>29225</v>
      </c>
      <c r="D19940" t="s">
        <v>1045</v>
      </c>
      <c r="E19940" t="s">
        <v>29226</v>
      </c>
      <c r="F19940">
        <v>34.983755000000002</v>
      </c>
      <c r="G19940">
        <v>-15.819315</v>
      </c>
      <c r="J19940">
        <v>668</v>
      </c>
      <c r="K19940">
        <v>16</v>
      </c>
      <c r="L19940" t="s">
        <v>29225</v>
      </c>
      <c r="M19940" t="s">
        <v>1045</v>
      </c>
      <c r="N19940" t="s">
        <v>29226</v>
      </c>
      <c r="O19940">
        <v>34.983755000000002</v>
      </c>
      <c r="P19940">
        <v>-15.819315</v>
      </c>
      <c r="Q19940" t="s">
        <v>29204</v>
      </c>
      <c r="R19940" t="s">
        <v>50</v>
      </c>
      <c r="S19940" t="s">
        <v>348</v>
      </c>
      <c r="T19940" t="s">
        <v>502</v>
      </c>
      <c r="U19940">
        <v>41</v>
      </c>
      <c r="V19940">
        <v>18</v>
      </c>
      <c r="W19940">
        <v>6.772009029345373E-2</v>
      </c>
    </row>
    <row r="19941" spans="1:23" x14ac:dyDescent="0.25">
      <c r="A19941">
        <v>668</v>
      </c>
      <c r="B19941">
        <v>17</v>
      </c>
      <c r="C19941" t="s">
        <v>29227</v>
      </c>
      <c r="D19941" t="s">
        <v>587</v>
      </c>
      <c r="E19941" t="s">
        <v>29228</v>
      </c>
      <c r="F19941">
        <v>34.985478999999998</v>
      </c>
      <c r="G19941">
        <v>-15.818967000000001</v>
      </c>
      <c r="J19941">
        <v>668</v>
      </c>
      <c r="K19941">
        <v>17</v>
      </c>
      <c r="L19941" t="s">
        <v>29227</v>
      </c>
      <c r="M19941" t="s">
        <v>587</v>
      </c>
      <c r="N19941" t="s">
        <v>29228</v>
      </c>
      <c r="O19941">
        <v>34.985478999999998</v>
      </c>
      <c r="P19941">
        <v>-15.818967000000001</v>
      </c>
      <c r="Q19941" t="s">
        <v>29204</v>
      </c>
      <c r="R19941" t="s">
        <v>50</v>
      </c>
      <c r="S19941" t="s">
        <v>348</v>
      </c>
      <c r="T19941" t="s">
        <v>502</v>
      </c>
      <c r="U19941">
        <v>41</v>
      </c>
      <c r="V19941">
        <v>18</v>
      </c>
      <c r="W19941">
        <v>6.772009029345373E-2</v>
      </c>
    </row>
    <row r="19942" spans="1:23" x14ac:dyDescent="0.25">
      <c r="A19942">
        <v>668</v>
      </c>
      <c r="B19942">
        <v>18</v>
      </c>
      <c r="C19942" t="s">
        <v>6230</v>
      </c>
      <c r="D19942" t="s">
        <v>6956</v>
      </c>
      <c r="E19942" t="s">
        <v>29206</v>
      </c>
      <c r="F19942">
        <v>34.985084000000001</v>
      </c>
      <c r="G19942">
        <v>-15.815928</v>
      </c>
      <c r="J19942">
        <v>668</v>
      </c>
      <c r="K19942">
        <v>18</v>
      </c>
      <c r="L19942" t="s">
        <v>6230</v>
      </c>
      <c r="M19942" t="s">
        <v>6956</v>
      </c>
      <c r="N19942" t="s">
        <v>29206</v>
      </c>
      <c r="O19942">
        <v>34.985084000000001</v>
      </c>
      <c r="P19942">
        <v>-15.815928</v>
      </c>
      <c r="Q19942" t="s">
        <v>29204</v>
      </c>
      <c r="R19942" t="s">
        <v>50</v>
      </c>
      <c r="S19942" t="s">
        <v>348</v>
      </c>
      <c r="T19942" t="s">
        <v>502</v>
      </c>
      <c r="U19942">
        <v>41</v>
      </c>
      <c r="V19942">
        <v>18</v>
      </c>
      <c r="W19942">
        <v>6.772009029345373E-2</v>
      </c>
    </row>
    <row r="19943" spans="1:23" x14ac:dyDescent="0.25">
      <c r="A19943">
        <v>668</v>
      </c>
      <c r="B19943">
        <v>19</v>
      </c>
      <c r="C19943" t="s">
        <v>29229</v>
      </c>
      <c r="D19943" t="s">
        <v>3975</v>
      </c>
      <c r="E19943" t="s">
        <v>29230</v>
      </c>
      <c r="F19943">
        <v>34.984344999999998</v>
      </c>
      <c r="G19943">
        <v>-15.819582</v>
      </c>
      <c r="J19943">
        <v>668</v>
      </c>
      <c r="K19943">
        <v>19</v>
      </c>
      <c r="L19943" t="s">
        <v>29229</v>
      </c>
      <c r="M19943" t="s">
        <v>3975</v>
      </c>
      <c r="N19943" t="s">
        <v>29230</v>
      </c>
      <c r="O19943">
        <v>34.984344999999998</v>
      </c>
      <c r="P19943">
        <v>-15.819582</v>
      </c>
      <c r="Q19943" t="s">
        <v>29204</v>
      </c>
      <c r="R19943" t="s">
        <v>50</v>
      </c>
      <c r="S19943" t="s">
        <v>348</v>
      </c>
      <c r="T19943" t="s">
        <v>502</v>
      </c>
      <c r="U19943">
        <v>41</v>
      </c>
      <c r="V19943">
        <v>18</v>
      </c>
      <c r="W19943">
        <v>6.772009029345373E-2</v>
      </c>
    </row>
    <row r="19944" spans="1:23" x14ac:dyDescent="0.25">
      <c r="A19944">
        <v>668</v>
      </c>
      <c r="B19944">
        <v>20</v>
      </c>
      <c r="C19944" t="s">
        <v>29231</v>
      </c>
      <c r="D19944" t="s">
        <v>1518</v>
      </c>
      <c r="E19944" t="s">
        <v>29203</v>
      </c>
      <c r="F19944">
        <v>34.983367000000001</v>
      </c>
      <c r="G19944">
        <v>-15.820695000000001</v>
      </c>
      <c r="J19944">
        <v>668</v>
      </c>
      <c r="K19944">
        <v>20</v>
      </c>
      <c r="L19944" t="s">
        <v>29231</v>
      </c>
      <c r="M19944" t="s">
        <v>1518</v>
      </c>
      <c r="N19944" t="s">
        <v>29203</v>
      </c>
      <c r="O19944">
        <v>34.983367000000001</v>
      </c>
      <c r="P19944">
        <v>-15.820695000000001</v>
      </c>
      <c r="Q19944" t="s">
        <v>29204</v>
      </c>
      <c r="R19944" t="s">
        <v>50</v>
      </c>
      <c r="S19944" t="s">
        <v>348</v>
      </c>
      <c r="T19944" t="s">
        <v>502</v>
      </c>
      <c r="U19944">
        <v>41</v>
      </c>
      <c r="V19944">
        <v>18</v>
      </c>
      <c r="W19944">
        <v>6.772009029345373E-2</v>
      </c>
    </row>
    <row r="19945" spans="1:23" x14ac:dyDescent="0.25">
      <c r="A19945">
        <v>668</v>
      </c>
      <c r="B19945">
        <v>21</v>
      </c>
      <c r="C19945" t="s">
        <v>29232</v>
      </c>
      <c r="D19945" t="s">
        <v>18742</v>
      </c>
      <c r="E19945" t="s">
        <v>29233</v>
      </c>
      <c r="F19945">
        <v>34.985756000000002</v>
      </c>
      <c r="G19945">
        <v>-15.820304999999999</v>
      </c>
      <c r="J19945">
        <v>668</v>
      </c>
      <c r="K19945">
        <v>21</v>
      </c>
      <c r="L19945" t="s">
        <v>29232</v>
      </c>
      <c r="M19945" t="s">
        <v>18742</v>
      </c>
      <c r="N19945" t="s">
        <v>29233</v>
      </c>
      <c r="O19945">
        <v>34.985756000000002</v>
      </c>
      <c r="P19945">
        <v>-15.820304999999999</v>
      </c>
      <c r="Q19945" t="s">
        <v>29204</v>
      </c>
      <c r="R19945" t="s">
        <v>50</v>
      </c>
      <c r="S19945" t="s">
        <v>348</v>
      </c>
      <c r="T19945" t="s">
        <v>502</v>
      </c>
      <c r="U19945">
        <v>41</v>
      </c>
      <c r="V19945">
        <v>18</v>
      </c>
      <c r="W19945">
        <v>6.772009029345373E-2</v>
      </c>
    </row>
    <row r="19946" spans="1:23" x14ac:dyDescent="0.25">
      <c r="A19946">
        <v>668</v>
      </c>
      <c r="B19946">
        <v>22</v>
      </c>
      <c r="C19946" t="s">
        <v>29234</v>
      </c>
      <c r="D19946" t="s">
        <v>543</v>
      </c>
      <c r="E19946" t="s">
        <v>29235</v>
      </c>
      <c r="F19946">
        <v>34.984498000000002</v>
      </c>
      <c r="G19946">
        <v>-15.820118000000001</v>
      </c>
      <c r="J19946">
        <v>668</v>
      </c>
      <c r="K19946">
        <v>22</v>
      </c>
      <c r="L19946" t="s">
        <v>29234</v>
      </c>
      <c r="M19946" t="s">
        <v>543</v>
      </c>
      <c r="N19946" t="s">
        <v>29235</v>
      </c>
      <c r="O19946">
        <v>34.984498000000002</v>
      </c>
      <c r="P19946">
        <v>-15.820118000000001</v>
      </c>
      <c r="Q19946" t="s">
        <v>29204</v>
      </c>
      <c r="R19946" t="s">
        <v>50</v>
      </c>
      <c r="S19946" t="s">
        <v>348</v>
      </c>
      <c r="T19946" t="s">
        <v>502</v>
      </c>
      <c r="U19946">
        <v>41</v>
      </c>
      <c r="V19946">
        <v>18</v>
      </c>
      <c r="W19946">
        <v>6.772009029345373E-2</v>
      </c>
    </row>
    <row r="19947" spans="1:23" x14ac:dyDescent="0.25">
      <c r="A19947">
        <v>668</v>
      </c>
      <c r="B19947">
        <v>23</v>
      </c>
      <c r="C19947" t="s">
        <v>29236</v>
      </c>
      <c r="D19947" t="s">
        <v>8464</v>
      </c>
      <c r="E19947" t="s">
        <v>29206</v>
      </c>
      <c r="F19947">
        <v>34.985103000000002</v>
      </c>
      <c r="G19947">
        <v>-15.816269999999999</v>
      </c>
      <c r="J19947">
        <v>668</v>
      </c>
      <c r="K19947">
        <v>23</v>
      </c>
      <c r="L19947" t="s">
        <v>29236</v>
      </c>
      <c r="M19947" t="s">
        <v>8464</v>
      </c>
      <c r="N19947" t="s">
        <v>29206</v>
      </c>
      <c r="O19947">
        <v>34.985103000000002</v>
      </c>
      <c r="P19947">
        <v>-15.816269999999999</v>
      </c>
      <c r="Q19947" t="s">
        <v>29204</v>
      </c>
      <c r="R19947" t="s">
        <v>50</v>
      </c>
      <c r="S19947" t="s">
        <v>348</v>
      </c>
      <c r="T19947" t="s">
        <v>502</v>
      </c>
      <c r="U19947">
        <v>41</v>
      </c>
      <c r="V19947">
        <v>18</v>
      </c>
      <c r="W19947">
        <v>6.772009029345373E-2</v>
      </c>
    </row>
    <row r="19948" spans="1:23" x14ac:dyDescent="0.25">
      <c r="A19948">
        <v>668</v>
      </c>
      <c r="B19948">
        <v>24</v>
      </c>
      <c r="C19948" t="s">
        <v>29237</v>
      </c>
      <c r="D19948" t="s">
        <v>1107</v>
      </c>
      <c r="E19948" t="s">
        <v>29238</v>
      </c>
      <c r="F19948">
        <v>34.985878999999997</v>
      </c>
      <c r="G19948">
        <v>-15.819207</v>
      </c>
      <c r="J19948">
        <v>668</v>
      </c>
      <c r="K19948">
        <v>24</v>
      </c>
      <c r="L19948" t="s">
        <v>29237</v>
      </c>
      <c r="M19948" t="s">
        <v>1107</v>
      </c>
      <c r="N19948" t="s">
        <v>29238</v>
      </c>
      <c r="O19948">
        <v>34.985878999999997</v>
      </c>
      <c r="P19948">
        <v>-15.819207</v>
      </c>
      <c r="Q19948" t="s">
        <v>29204</v>
      </c>
      <c r="R19948" t="s">
        <v>50</v>
      </c>
      <c r="S19948" t="s">
        <v>348</v>
      </c>
      <c r="T19948" t="s">
        <v>502</v>
      </c>
      <c r="U19948">
        <v>41</v>
      </c>
      <c r="V19948">
        <v>18</v>
      </c>
      <c r="W19948">
        <v>6.772009029345373E-2</v>
      </c>
    </row>
    <row r="19949" spans="1:23" x14ac:dyDescent="0.25">
      <c r="A19949">
        <v>668</v>
      </c>
      <c r="B19949">
        <v>25</v>
      </c>
      <c r="C19949" t="s">
        <v>29239</v>
      </c>
      <c r="D19949" t="s">
        <v>1194</v>
      </c>
      <c r="E19949" t="s">
        <v>13879</v>
      </c>
      <c r="F19949">
        <v>34.983854000000001</v>
      </c>
      <c r="G19949">
        <v>-15.821941000000001</v>
      </c>
      <c r="J19949">
        <v>668</v>
      </c>
      <c r="K19949">
        <v>25</v>
      </c>
      <c r="L19949" t="s">
        <v>29239</v>
      </c>
      <c r="M19949" t="s">
        <v>1194</v>
      </c>
      <c r="N19949" t="s">
        <v>13879</v>
      </c>
      <c r="O19949">
        <v>34.983854000000001</v>
      </c>
      <c r="P19949">
        <v>-15.821941000000001</v>
      </c>
      <c r="Q19949" t="s">
        <v>29204</v>
      </c>
      <c r="R19949" t="s">
        <v>50</v>
      </c>
      <c r="S19949" t="s">
        <v>348</v>
      </c>
      <c r="T19949" t="s">
        <v>502</v>
      </c>
      <c r="U19949">
        <v>41</v>
      </c>
      <c r="V19949">
        <v>18</v>
      </c>
      <c r="W19949">
        <v>6.772009029345373E-2</v>
      </c>
    </row>
    <row r="19950" spans="1:23" x14ac:dyDescent="0.25">
      <c r="A19950">
        <v>668</v>
      </c>
      <c r="B19950">
        <v>26</v>
      </c>
      <c r="C19950" t="s">
        <v>29240</v>
      </c>
      <c r="D19950" t="s">
        <v>3390</v>
      </c>
      <c r="E19950" t="s">
        <v>29206</v>
      </c>
      <c r="F19950">
        <v>34.984805999999999</v>
      </c>
      <c r="G19950">
        <v>-15.816191999999999</v>
      </c>
      <c r="J19950">
        <v>668</v>
      </c>
      <c r="K19950">
        <v>26</v>
      </c>
      <c r="L19950" t="s">
        <v>29240</v>
      </c>
      <c r="M19950" t="s">
        <v>3390</v>
      </c>
      <c r="N19950" t="s">
        <v>29206</v>
      </c>
      <c r="O19950">
        <v>34.984805999999999</v>
      </c>
      <c r="P19950">
        <v>-15.816191999999999</v>
      </c>
      <c r="Q19950" t="s">
        <v>29204</v>
      </c>
      <c r="R19950" t="s">
        <v>50</v>
      </c>
      <c r="S19950" t="s">
        <v>348</v>
      </c>
      <c r="T19950" t="s">
        <v>502</v>
      </c>
      <c r="U19950">
        <v>41</v>
      </c>
      <c r="V19950">
        <v>18</v>
      </c>
      <c r="W19950">
        <v>6.772009029345373E-2</v>
      </c>
    </row>
    <row r="19951" spans="1:23" x14ac:dyDescent="0.25">
      <c r="A19951">
        <v>668</v>
      </c>
      <c r="B19951">
        <v>27</v>
      </c>
      <c r="C19951" t="s">
        <v>29241</v>
      </c>
      <c r="D19951" t="s">
        <v>551</v>
      </c>
      <c r="E19951" t="s">
        <v>29242</v>
      </c>
      <c r="F19951">
        <v>34.984608999999999</v>
      </c>
      <c r="G19951">
        <v>-15.819528</v>
      </c>
      <c r="J19951">
        <v>668</v>
      </c>
      <c r="K19951">
        <v>27</v>
      </c>
      <c r="L19951" t="s">
        <v>29241</v>
      </c>
      <c r="M19951" t="s">
        <v>551</v>
      </c>
      <c r="N19951" t="s">
        <v>29242</v>
      </c>
      <c r="O19951">
        <v>34.984608999999999</v>
      </c>
      <c r="P19951">
        <v>-15.819528</v>
      </c>
      <c r="Q19951" t="s">
        <v>29204</v>
      </c>
      <c r="R19951" t="s">
        <v>50</v>
      </c>
      <c r="S19951" t="s">
        <v>348</v>
      </c>
      <c r="T19951" t="s">
        <v>502</v>
      </c>
      <c r="U19951">
        <v>41</v>
      </c>
      <c r="V19951">
        <v>18</v>
      </c>
      <c r="W19951">
        <v>6.772009029345373E-2</v>
      </c>
    </row>
    <row r="19952" spans="1:23" x14ac:dyDescent="0.25">
      <c r="A19952">
        <v>668</v>
      </c>
      <c r="B19952">
        <v>28</v>
      </c>
      <c r="C19952" t="s">
        <v>29243</v>
      </c>
      <c r="D19952" t="s">
        <v>807</v>
      </c>
      <c r="E19952" t="s">
        <v>29244</v>
      </c>
      <c r="F19952">
        <v>34.985325000000003</v>
      </c>
      <c r="G19952">
        <v>-15.82029</v>
      </c>
      <c r="J19952">
        <v>668</v>
      </c>
      <c r="K19952">
        <v>28</v>
      </c>
      <c r="L19952" t="s">
        <v>29243</v>
      </c>
      <c r="M19952" t="s">
        <v>807</v>
      </c>
      <c r="N19952" t="s">
        <v>29244</v>
      </c>
      <c r="O19952">
        <v>34.985325000000003</v>
      </c>
      <c r="P19952">
        <v>-15.82029</v>
      </c>
      <c r="Q19952" t="s">
        <v>29204</v>
      </c>
      <c r="R19952" t="s">
        <v>50</v>
      </c>
      <c r="S19952" t="s">
        <v>348</v>
      </c>
      <c r="T19952" t="s">
        <v>502</v>
      </c>
      <c r="U19952">
        <v>41</v>
      </c>
      <c r="V19952">
        <v>18</v>
      </c>
      <c r="W19952">
        <v>6.772009029345373E-2</v>
      </c>
    </row>
    <row r="19953" spans="1:23" x14ac:dyDescent="0.25">
      <c r="A19953">
        <v>668</v>
      </c>
      <c r="B19953">
        <v>29</v>
      </c>
      <c r="C19953" t="s">
        <v>29245</v>
      </c>
      <c r="D19953" t="s">
        <v>870</v>
      </c>
      <c r="E19953" t="s">
        <v>29246</v>
      </c>
      <c r="F19953">
        <v>34.986131999999998</v>
      </c>
      <c r="G19953">
        <v>-15.819182</v>
      </c>
      <c r="J19953">
        <v>668</v>
      </c>
      <c r="K19953">
        <v>29</v>
      </c>
      <c r="L19953" t="s">
        <v>29245</v>
      </c>
      <c r="M19953" t="s">
        <v>870</v>
      </c>
      <c r="N19953" t="s">
        <v>29246</v>
      </c>
      <c r="O19953">
        <v>34.986131999999998</v>
      </c>
      <c r="P19953">
        <v>-15.819182</v>
      </c>
      <c r="Q19953" t="s">
        <v>29204</v>
      </c>
      <c r="R19953" t="s">
        <v>50</v>
      </c>
      <c r="S19953" t="s">
        <v>348</v>
      </c>
      <c r="T19953" t="s">
        <v>502</v>
      </c>
      <c r="U19953">
        <v>41</v>
      </c>
      <c r="V19953">
        <v>18</v>
      </c>
      <c r="W19953">
        <v>6.772009029345373E-2</v>
      </c>
    </row>
    <row r="19954" spans="1:23" x14ac:dyDescent="0.25">
      <c r="A19954">
        <v>668</v>
      </c>
      <c r="B19954">
        <v>30</v>
      </c>
      <c r="C19954" t="s">
        <v>29247</v>
      </c>
      <c r="D19954" t="s">
        <v>1047</v>
      </c>
      <c r="E19954" t="s">
        <v>29221</v>
      </c>
      <c r="F19954">
        <v>34.985759000000002</v>
      </c>
      <c r="G19954">
        <v>-15.818949999999999</v>
      </c>
      <c r="J19954">
        <v>668</v>
      </c>
      <c r="K19954">
        <v>30</v>
      </c>
      <c r="L19954" t="s">
        <v>29247</v>
      </c>
      <c r="M19954" t="s">
        <v>1047</v>
      </c>
      <c r="N19954" t="s">
        <v>29221</v>
      </c>
      <c r="O19954">
        <v>34.985759000000002</v>
      </c>
      <c r="P19954">
        <v>-15.818949999999999</v>
      </c>
      <c r="Q19954" t="s">
        <v>29204</v>
      </c>
      <c r="R19954" t="s">
        <v>50</v>
      </c>
      <c r="S19954" t="s">
        <v>348</v>
      </c>
      <c r="T19954" t="s">
        <v>502</v>
      </c>
      <c r="U19954">
        <v>41</v>
      </c>
      <c r="V19954">
        <v>18</v>
      </c>
      <c r="W19954">
        <v>6.772009029345373E-2</v>
      </c>
    </row>
    <row r="19955" spans="1:23" x14ac:dyDescent="0.25">
      <c r="A19955">
        <v>669</v>
      </c>
      <c r="B19955">
        <v>1</v>
      </c>
      <c r="C19955" t="s">
        <v>29248</v>
      </c>
      <c r="D19955" t="s">
        <v>17863</v>
      </c>
      <c r="E19955" t="s">
        <v>29249</v>
      </c>
      <c r="F19955">
        <v>35.053095999999996</v>
      </c>
      <c r="G19955">
        <v>-15.812217</v>
      </c>
      <c r="J19955">
        <v>669</v>
      </c>
      <c r="K19955">
        <v>1</v>
      </c>
      <c r="L19955" t="s">
        <v>29248</v>
      </c>
      <c r="M19955" t="s">
        <v>17863</v>
      </c>
      <c r="N19955" t="s">
        <v>29249</v>
      </c>
      <c r="O19955">
        <v>35.053095999999996</v>
      </c>
      <c r="P19955">
        <v>-15.812217</v>
      </c>
      <c r="Q19955" t="s">
        <v>29250</v>
      </c>
      <c r="R19955" t="s">
        <v>50</v>
      </c>
      <c r="S19955" t="s">
        <v>348</v>
      </c>
      <c r="T19955" t="s">
        <v>502</v>
      </c>
      <c r="U19955">
        <v>43</v>
      </c>
      <c r="V19955">
        <v>5</v>
      </c>
      <c r="W19955">
        <v>0.21126760563380281</v>
      </c>
    </row>
    <row r="19956" spans="1:23" x14ac:dyDescent="0.25">
      <c r="A19956">
        <v>669</v>
      </c>
      <c r="B19956">
        <v>2</v>
      </c>
      <c r="C19956" t="s">
        <v>29251</v>
      </c>
      <c r="D19956" t="s">
        <v>21222</v>
      </c>
      <c r="E19956" t="s">
        <v>29249</v>
      </c>
      <c r="F19956">
        <v>35.053313000000003</v>
      </c>
      <c r="G19956">
        <v>-15.811959</v>
      </c>
      <c r="J19956">
        <v>669</v>
      </c>
      <c r="K19956">
        <v>2</v>
      </c>
      <c r="L19956" t="s">
        <v>29251</v>
      </c>
      <c r="M19956" t="s">
        <v>21222</v>
      </c>
      <c r="N19956" t="s">
        <v>29249</v>
      </c>
      <c r="O19956">
        <v>35.053313000000003</v>
      </c>
      <c r="P19956">
        <v>-15.811959</v>
      </c>
      <c r="Q19956" t="s">
        <v>29250</v>
      </c>
      <c r="R19956" t="s">
        <v>50</v>
      </c>
      <c r="S19956" t="s">
        <v>348</v>
      </c>
      <c r="T19956" t="s">
        <v>502</v>
      </c>
      <c r="U19956">
        <v>43</v>
      </c>
      <c r="V19956">
        <v>5</v>
      </c>
      <c r="W19956">
        <v>0.21126760563380281</v>
      </c>
    </row>
    <row r="19957" spans="1:23" x14ac:dyDescent="0.25">
      <c r="A19957">
        <v>669</v>
      </c>
      <c r="B19957">
        <v>3</v>
      </c>
      <c r="C19957" t="s">
        <v>29252</v>
      </c>
      <c r="D19957" t="s">
        <v>19810</v>
      </c>
      <c r="E19957" t="s">
        <v>6269</v>
      </c>
      <c r="F19957">
        <v>35.049253999999998</v>
      </c>
      <c r="G19957">
        <v>-15.81115</v>
      </c>
      <c r="J19957">
        <v>669</v>
      </c>
      <c r="K19957">
        <v>3</v>
      </c>
      <c r="L19957" t="s">
        <v>29252</v>
      </c>
      <c r="M19957" t="s">
        <v>19810</v>
      </c>
      <c r="N19957" t="s">
        <v>6269</v>
      </c>
      <c r="O19957">
        <v>35.049253999999998</v>
      </c>
      <c r="P19957">
        <v>-15.81115</v>
      </c>
      <c r="Q19957" t="s">
        <v>29250</v>
      </c>
      <c r="R19957" t="s">
        <v>50</v>
      </c>
      <c r="S19957" t="s">
        <v>348</v>
      </c>
      <c r="T19957" t="s">
        <v>502</v>
      </c>
      <c r="U19957">
        <v>43</v>
      </c>
      <c r="V19957">
        <v>5</v>
      </c>
      <c r="W19957">
        <v>0.21126760563380281</v>
      </c>
    </row>
    <row r="19958" spans="1:23" x14ac:dyDescent="0.25">
      <c r="A19958">
        <v>669</v>
      </c>
      <c r="B19958">
        <v>4</v>
      </c>
      <c r="C19958" t="s">
        <v>29253</v>
      </c>
      <c r="D19958" t="s">
        <v>17986</v>
      </c>
      <c r="E19958" t="s">
        <v>8667</v>
      </c>
      <c r="F19958">
        <v>35.050856000000003</v>
      </c>
      <c r="G19958">
        <v>-15.809494000000001</v>
      </c>
      <c r="J19958">
        <v>669</v>
      </c>
      <c r="K19958">
        <v>4</v>
      </c>
      <c r="L19958" t="s">
        <v>29253</v>
      </c>
      <c r="M19958" t="s">
        <v>17986</v>
      </c>
      <c r="N19958" t="s">
        <v>8667</v>
      </c>
      <c r="O19958">
        <v>35.050856000000003</v>
      </c>
      <c r="P19958">
        <v>-15.809494000000001</v>
      </c>
      <c r="Q19958" t="s">
        <v>29250</v>
      </c>
      <c r="R19958" t="s">
        <v>50</v>
      </c>
      <c r="S19958" t="s">
        <v>348</v>
      </c>
      <c r="T19958" t="s">
        <v>502</v>
      </c>
      <c r="U19958">
        <v>43</v>
      </c>
      <c r="V19958">
        <v>5</v>
      </c>
      <c r="W19958">
        <v>0.21126760563380281</v>
      </c>
    </row>
    <row r="19959" spans="1:23" x14ac:dyDescent="0.25">
      <c r="A19959">
        <v>669</v>
      </c>
      <c r="B19959">
        <v>5</v>
      </c>
      <c r="C19959" t="s">
        <v>29254</v>
      </c>
      <c r="D19959" t="s">
        <v>22131</v>
      </c>
      <c r="E19959" t="s">
        <v>5500</v>
      </c>
      <c r="F19959">
        <v>35.053376</v>
      </c>
      <c r="G19959">
        <v>-15.811783999999999</v>
      </c>
      <c r="J19959">
        <v>669</v>
      </c>
      <c r="K19959">
        <v>5</v>
      </c>
      <c r="L19959" t="s">
        <v>29254</v>
      </c>
      <c r="M19959" t="s">
        <v>22131</v>
      </c>
      <c r="N19959" t="s">
        <v>5500</v>
      </c>
      <c r="O19959">
        <v>35.053376</v>
      </c>
      <c r="P19959">
        <v>-15.811783999999999</v>
      </c>
      <c r="Q19959" t="s">
        <v>29250</v>
      </c>
      <c r="R19959" t="s">
        <v>50</v>
      </c>
      <c r="S19959" t="s">
        <v>348</v>
      </c>
      <c r="T19959" t="s">
        <v>502</v>
      </c>
      <c r="U19959">
        <v>43</v>
      </c>
      <c r="V19959">
        <v>5</v>
      </c>
      <c r="W19959">
        <v>0.21126760563380281</v>
      </c>
    </row>
    <row r="19960" spans="1:23" x14ac:dyDescent="0.25">
      <c r="A19960">
        <v>669</v>
      </c>
      <c r="B19960">
        <v>6</v>
      </c>
      <c r="C19960" t="s">
        <v>29255</v>
      </c>
      <c r="D19960" t="s">
        <v>18438</v>
      </c>
      <c r="E19960" t="s">
        <v>14852</v>
      </c>
      <c r="F19960">
        <v>35.053448000000003</v>
      </c>
      <c r="G19960">
        <v>-15.811344999999999</v>
      </c>
      <c r="J19960">
        <v>669</v>
      </c>
      <c r="K19960">
        <v>6</v>
      </c>
      <c r="L19960" t="s">
        <v>29255</v>
      </c>
      <c r="M19960" t="s">
        <v>18438</v>
      </c>
      <c r="N19960" t="s">
        <v>14852</v>
      </c>
      <c r="O19960">
        <v>35.053448000000003</v>
      </c>
      <c r="P19960">
        <v>-15.811344999999999</v>
      </c>
      <c r="Q19960" t="s">
        <v>29250</v>
      </c>
      <c r="R19960" t="s">
        <v>50</v>
      </c>
      <c r="S19960" t="s">
        <v>348</v>
      </c>
      <c r="T19960" t="s">
        <v>502</v>
      </c>
      <c r="U19960">
        <v>43</v>
      </c>
      <c r="V19960">
        <v>5</v>
      </c>
      <c r="W19960">
        <v>0.21126760563380281</v>
      </c>
    </row>
    <row r="19961" spans="1:23" x14ac:dyDescent="0.25">
      <c r="A19961">
        <v>669</v>
      </c>
      <c r="B19961">
        <v>7</v>
      </c>
      <c r="C19961" t="s">
        <v>29256</v>
      </c>
      <c r="D19961" t="s">
        <v>17983</v>
      </c>
      <c r="E19961" t="s">
        <v>29257</v>
      </c>
      <c r="F19961">
        <v>35.053631000000003</v>
      </c>
      <c r="G19961">
        <v>-15.811249</v>
      </c>
      <c r="J19961">
        <v>669</v>
      </c>
      <c r="K19961">
        <v>7</v>
      </c>
      <c r="L19961" t="s">
        <v>29256</v>
      </c>
      <c r="M19961" t="s">
        <v>17983</v>
      </c>
      <c r="N19961" t="s">
        <v>29257</v>
      </c>
      <c r="O19961">
        <v>35.053631000000003</v>
      </c>
      <c r="P19961">
        <v>-15.811249</v>
      </c>
      <c r="Q19961" t="s">
        <v>29250</v>
      </c>
      <c r="R19961" t="s">
        <v>50</v>
      </c>
      <c r="S19961" t="s">
        <v>348</v>
      </c>
      <c r="T19961" t="s">
        <v>502</v>
      </c>
      <c r="U19961">
        <v>43</v>
      </c>
      <c r="V19961">
        <v>5</v>
      </c>
      <c r="W19961">
        <v>0.21126760563380281</v>
      </c>
    </row>
    <row r="19962" spans="1:23" x14ac:dyDescent="0.25">
      <c r="A19962">
        <v>669</v>
      </c>
      <c r="B19962">
        <v>8</v>
      </c>
      <c r="C19962" t="s">
        <v>27563</v>
      </c>
      <c r="D19962" t="s">
        <v>18564</v>
      </c>
      <c r="E19962" t="s">
        <v>18107</v>
      </c>
      <c r="F19962">
        <v>35.053820999999999</v>
      </c>
      <c r="G19962">
        <v>-15.811444</v>
      </c>
      <c r="J19962">
        <v>669</v>
      </c>
      <c r="K19962">
        <v>8</v>
      </c>
      <c r="L19962" t="s">
        <v>27563</v>
      </c>
      <c r="M19962" t="s">
        <v>18564</v>
      </c>
      <c r="N19962" t="s">
        <v>18107</v>
      </c>
      <c r="O19962">
        <v>35.053820999999999</v>
      </c>
      <c r="P19962">
        <v>-15.811444</v>
      </c>
      <c r="Q19962" t="s">
        <v>29250</v>
      </c>
      <c r="R19962" t="s">
        <v>50</v>
      </c>
      <c r="S19962" t="s">
        <v>348</v>
      </c>
      <c r="T19962" t="s">
        <v>502</v>
      </c>
      <c r="U19962">
        <v>43</v>
      </c>
      <c r="V19962">
        <v>5</v>
      </c>
      <c r="W19962">
        <v>0.21126760563380281</v>
      </c>
    </row>
    <row r="19963" spans="1:23" x14ac:dyDescent="0.25">
      <c r="A19963">
        <v>669</v>
      </c>
      <c r="B19963">
        <v>9</v>
      </c>
      <c r="C19963" t="s">
        <v>29258</v>
      </c>
      <c r="D19963" t="s">
        <v>21072</v>
      </c>
      <c r="E19963" t="s">
        <v>29259</v>
      </c>
      <c r="F19963">
        <v>35.050739</v>
      </c>
      <c r="G19963">
        <v>-15.80974</v>
      </c>
      <c r="J19963">
        <v>669</v>
      </c>
      <c r="K19963">
        <v>9</v>
      </c>
      <c r="L19963" t="s">
        <v>29258</v>
      </c>
      <c r="M19963" t="s">
        <v>21072</v>
      </c>
      <c r="N19963" t="s">
        <v>29259</v>
      </c>
      <c r="O19963">
        <v>35.050739</v>
      </c>
      <c r="P19963">
        <v>-15.80974</v>
      </c>
      <c r="Q19963" t="s">
        <v>29250</v>
      </c>
      <c r="R19963" t="s">
        <v>50</v>
      </c>
      <c r="S19963" t="s">
        <v>348</v>
      </c>
      <c r="T19963" t="s">
        <v>502</v>
      </c>
      <c r="U19963">
        <v>43</v>
      </c>
      <c r="V19963">
        <v>5</v>
      </c>
      <c r="W19963">
        <v>0.21126760563380281</v>
      </c>
    </row>
    <row r="19964" spans="1:23" x14ac:dyDescent="0.25">
      <c r="A19964">
        <v>669</v>
      </c>
      <c r="B19964">
        <v>10</v>
      </c>
      <c r="C19964" t="s">
        <v>29260</v>
      </c>
      <c r="D19964" t="s">
        <v>17998</v>
      </c>
      <c r="E19964" t="s">
        <v>29261</v>
      </c>
      <c r="F19964">
        <v>35.052812000000003</v>
      </c>
      <c r="G19964">
        <v>-15.811394999999999</v>
      </c>
      <c r="J19964">
        <v>669</v>
      </c>
      <c r="K19964">
        <v>10</v>
      </c>
      <c r="L19964" t="s">
        <v>29260</v>
      </c>
      <c r="M19964" t="s">
        <v>17998</v>
      </c>
      <c r="N19964" t="s">
        <v>29261</v>
      </c>
      <c r="O19964">
        <v>35.052812000000003</v>
      </c>
      <c r="P19964">
        <v>-15.811394999999999</v>
      </c>
      <c r="Q19964" t="s">
        <v>29250</v>
      </c>
      <c r="R19964" t="s">
        <v>50</v>
      </c>
      <c r="S19964" t="s">
        <v>348</v>
      </c>
      <c r="T19964" t="s">
        <v>502</v>
      </c>
      <c r="U19964">
        <v>43</v>
      </c>
      <c r="V19964">
        <v>5</v>
      </c>
      <c r="W19964">
        <v>0.21126760563380281</v>
      </c>
    </row>
    <row r="19965" spans="1:23" x14ac:dyDescent="0.25">
      <c r="A19965">
        <v>669</v>
      </c>
      <c r="B19965">
        <v>11</v>
      </c>
      <c r="C19965" t="s">
        <v>29262</v>
      </c>
      <c r="D19965" t="s">
        <v>17993</v>
      </c>
      <c r="E19965" t="s">
        <v>29263</v>
      </c>
      <c r="F19965">
        <v>35.049881999999997</v>
      </c>
      <c r="G19965">
        <v>-15.810254</v>
      </c>
      <c r="J19965">
        <v>669</v>
      </c>
      <c r="K19965">
        <v>11</v>
      </c>
      <c r="L19965" t="s">
        <v>29262</v>
      </c>
      <c r="M19965" t="s">
        <v>17993</v>
      </c>
      <c r="N19965" t="s">
        <v>29263</v>
      </c>
      <c r="O19965">
        <v>35.049881999999997</v>
      </c>
      <c r="P19965">
        <v>-15.810254</v>
      </c>
      <c r="Q19965" t="s">
        <v>29250</v>
      </c>
      <c r="R19965" t="s">
        <v>50</v>
      </c>
      <c r="S19965" t="s">
        <v>348</v>
      </c>
      <c r="T19965" t="s">
        <v>502</v>
      </c>
      <c r="U19965">
        <v>43</v>
      </c>
      <c r="V19965">
        <v>5</v>
      </c>
      <c r="W19965">
        <v>0.21126760563380281</v>
      </c>
    </row>
    <row r="19966" spans="1:23" x14ac:dyDescent="0.25">
      <c r="A19966">
        <v>669</v>
      </c>
      <c r="B19966">
        <v>12</v>
      </c>
      <c r="C19966" t="s">
        <v>29264</v>
      </c>
      <c r="D19966" t="s">
        <v>21149</v>
      </c>
      <c r="E19966" t="s">
        <v>29265</v>
      </c>
      <c r="F19966">
        <v>35.050666999999997</v>
      </c>
      <c r="G19966">
        <v>-15.810466</v>
      </c>
      <c r="J19966">
        <v>669</v>
      </c>
      <c r="K19966">
        <v>12</v>
      </c>
      <c r="L19966" t="s">
        <v>29264</v>
      </c>
      <c r="M19966" t="s">
        <v>21149</v>
      </c>
      <c r="N19966" t="s">
        <v>29265</v>
      </c>
      <c r="O19966">
        <v>35.050666999999997</v>
      </c>
      <c r="P19966">
        <v>-15.810466</v>
      </c>
      <c r="Q19966" t="s">
        <v>29250</v>
      </c>
      <c r="R19966" t="s">
        <v>50</v>
      </c>
      <c r="S19966" t="s">
        <v>348</v>
      </c>
      <c r="T19966" t="s">
        <v>502</v>
      </c>
      <c r="U19966">
        <v>43</v>
      </c>
      <c r="V19966">
        <v>5</v>
      </c>
      <c r="W19966">
        <v>0.21126760563380281</v>
      </c>
    </row>
    <row r="19967" spans="1:23" x14ac:dyDescent="0.25">
      <c r="A19967">
        <v>669</v>
      </c>
      <c r="B19967">
        <v>13</v>
      </c>
      <c r="C19967" t="s">
        <v>29266</v>
      </c>
      <c r="D19967" t="s">
        <v>17931</v>
      </c>
      <c r="E19967" t="s">
        <v>29267</v>
      </c>
      <c r="F19967">
        <v>35.053928999999997</v>
      </c>
      <c r="G19967">
        <v>-15.811665</v>
      </c>
      <c r="J19967">
        <v>669</v>
      </c>
      <c r="K19967">
        <v>13</v>
      </c>
      <c r="L19967" t="s">
        <v>29266</v>
      </c>
      <c r="M19967" t="s">
        <v>17931</v>
      </c>
      <c r="N19967" t="s">
        <v>29267</v>
      </c>
      <c r="O19967">
        <v>35.053928999999997</v>
      </c>
      <c r="P19967">
        <v>-15.811665</v>
      </c>
      <c r="Q19967" t="s">
        <v>29250</v>
      </c>
      <c r="R19967" t="s">
        <v>50</v>
      </c>
      <c r="S19967" t="s">
        <v>348</v>
      </c>
      <c r="T19967" t="s">
        <v>502</v>
      </c>
      <c r="U19967">
        <v>43</v>
      </c>
      <c r="V19967">
        <v>5</v>
      </c>
      <c r="W19967">
        <v>0.21126760563380281</v>
      </c>
    </row>
    <row r="19968" spans="1:23" x14ac:dyDescent="0.25">
      <c r="A19968">
        <v>669</v>
      </c>
      <c r="B19968">
        <v>14</v>
      </c>
      <c r="C19968" t="s">
        <v>29268</v>
      </c>
      <c r="D19968" t="s">
        <v>19516</v>
      </c>
      <c r="E19968" t="s">
        <v>29267</v>
      </c>
      <c r="F19968">
        <v>35.054068999999998</v>
      </c>
      <c r="G19968">
        <v>-15.810847000000001</v>
      </c>
      <c r="J19968">
        <v>669</v>
      </c>
      <c r="K19968">
        <v>14</v>
      </c>
      <c r="L19968" t="s">
        <v>29268</v>
      </c>
      <c r="M19968" t="s">
        <v>19516</v>
      </c>
      <c r="N19968" t="s">
        <v>29267</v>
      </c>
      <c r="O19968">
        <v>35.054068999999998</v>
      </c>
      <c r="P19968">
        <v>-15.810847000000001</v>
      </c>
      <c r="Q19968" t="s">
        <v>29250</v>
      </c>
      <c r="R19968" t="s">
        <v>50</v>
      </c>
      <c r="S19968" t="s">
        <v>348</v>
      </c>
      <c r="T19968" t="s">
        <v>502</v>
      </c>
      <c r="U19968">
        <v>43</v>
      </c>
      <c r="V19968">
        <v>5</v>
      </c>
      <c r="W19968">
        <v>0.21126760563380281</v>
      </c>
    </row>
    <row r="19969" spans="1:23" x14ac:dyDescent="0.25">
      <c r="A19969">
        <v>669</v>
      </c>
      <c r="B19969">
        <v>15</v>
      </c>
      <c r="C19969" t="s">
        <v>29269</v>
      </c>
      <c r="D19969" t="s">
        <v>19914</v>
      </c>
      <c r="E19969" t="s">
        <v>29270</v>
      </c>
      <c r="F19969">
        <v>35.054496</v>
      </c>
      <c r="G19969">
        <v>-15.810389000000001</v>
      </c>
      <c r="J19969">
        <v>669</v>
      </c>
      <c r="K19969">
        <v>15</v>
      </c>
      <c r="L19969" t="s">
        <v>29269</v>
      </c>
      <c r="M19969" t="s">
        <v>19914</v>
      </c>
      <c r="N19969" t="s">
        <v>29270</v>
      </c>
      <c r="O19969">
        <v>35.054496</v>
      </c>
      <c r="P19969">
        <v>-15.810389000000001</v>
      </c>
      <c r="Q19969" t="s">
        <v>29250</v>
      </c>
      <c r="R19969" t="s">
        <v>50</v>
      </c>
      <c r="S19969" t="s">
        <v>348</v>
      </c>
      <c r="T19969" t="s">
        <v>502</v>
      </c>
      <c r="U19969">
        <v>43</v>
      </c>
      <c r="V19969">
        <v>5</v>
      </c>
      <c r="W19969">
        <v>0.21126760563380281</v>
      </c>
    </row>
    <row r="19970" spans="1:23" x14ac:dyDescent="0.25">
      <c r="A19970">
        <v>669</v>
      </c>
      <c r="B19970">
        <v>16</v>
      </c>
      <c r="C19970" t="s">
        <v>29271</v>
      </c>
      <c r="D19970" t="s">
        <v>18616</v>
      </c>
      <c r="E19970" t="s">
        <v>29265</v>
      </c>
      <c r="F19970">
        <v>35.050759999999997</v>
      </c>
      <c r="G19970">
        <v>-15.809697999999999</v>
      </c>
      <c r="J19970">
        <v>669</v>
      </c>
      <c r="K19970">
        <v>16</v>
      </c>
      <c r="L19970" t="s">
        <v>29271</v>
      </c>
      <c r="M19970" t="s">
        <v>18616</v>
      </c>
      <c r="N19970" t="s">
        <v>29265</v>
      </c>
      <c r="O19970">
        <v>35.050759999999997</v>
      </c>
      <c r="P19970">
        <v>-15.809697999999999</v>
      </c>
      <c r="Q19970" t="s">
        <v>29250</v>
      </c>
      <c r="R19970" t="s">
        <v>50</v>
      </c>
      <c r="S19970" t="s">
        <v>348</v>
      </c>
      <c r="T19970" t="s">
        <v>502</v>
      </c>
      <c r="U19970">
        <v>43</v>
      </c>
      <c r="V19970">
        <v>5</v>
      </c>
      <c r="W19970">
        <v>0.21126760563380281</v>
      </c>
    </row>
    <row r="19971" spans="1:23" x14ac:dyDescent="0.25">
      <c r="A19971">
        <v>669</v>
      </c>
      <c r="B19971">
        <v>17</v>
      </c>
      <c r="C19971" t="s">
        <v>29272</v>
      </c>
      <c r="D19971" t="s">
        <v>21091</v>
      </c>
      <c r="E19971">
        <v>0</v>
      </c>
      <c r="F19971">
        <v>35.052227999999999</v>
      </c>
      <c r="G19971">
        <v>-15.811163000000001</v>
      </c>
      <c r="J19971">
        <v>669</v>
      </c>
      <c r="K19971">
        <v>17</v>
      </c>
      <c r="L19971" t="s">
        <v>29272</v>
      </c>
      <c r="M19971" t="s">
        <v>21091</v>
      </c>
      <c r="O19971">
        <v>35.052227999999999</v>
      </c>
      <c r="P19971">
        <v>-15.811163000000001</v>
      </c>
      <c r="Q19971" t="s">
        <v>29250</v>
      </c>
      <c r="R19971" t="s">
        <v>50</v>
      </c>
      <c r="S19971" t="s">
        <v>348</v>
      </c>
      <c r="T19971" t="s">
        <v>502</v>
      </c>
      <c r="U19971">
        <v>43</v>
      </c>
      <c r="V19971">
        <v>5</v>
      </c>
      <c r="W19971">
        <v>0.21126760563380281</v>
      </c>
    </row>
    <row r="19972" spans="1:23" x14ac:dyDescent="0.25">
      <c r="A19972">
        <v>669</v>
      </c>
      <c r="B19972">
        <v>18</v>
      </c>
      <c r="C19972" t="s">
        <v>29273</v>
      </c>
      <c r="D19972" t="s">
        <v>19816</v>
      </c>
      <c r="E19972">
        <v>0</v>
      </c>
      <c r="F19972">
        <v>35.052326999999998</v>
      </c>
      <c r="G19972">
        <v>-15.810368</v>
      </c>
      <c r="J19972">
        <v>669</v>
      </c>
      <c r="K19972">
        <v>18</v>
      </c>
      <c r="L19972" t="s">
        <v>29273</v>
      </c>
      <c r="M19972" t="s">
        <v>19816</v>
      </c>
      <c r="O19972">
        <v>35.052326999999998</v>
      </c>
      <c r="P19972">
        <v>-15.810368</v>
      </c>
      <c r="Q19972" t="s">
        <v>29250</v>
      </c>
      <c r="R19972" t="s">
        <v>50</v>
      </c>
      <c r="S19972" t="s">
        <v>348</v>
      </c>
      <c r="T19972" t="s">
        <v>502</v>
      </c>
      <c r="U19972">
        <v>43</v>
      </c>
      <c r="V19972">
        <v>5</v>
      </c>
      <c r="W19972">
        <v>0.21126760563380281</v>
      </c>
    </row>
    <row r="19973" spans="1:23" x14ac:dyDescent="0.25">
      <c r="A19973">
        <v>669</v>
      </c>
      <c r="B19973">
        <v>19</v>
      </c>
      <c r="C19973" t="s">
        <v>8695</v>
      </c>
      <c r="D19973" t="s">
        <v>18053</v>
      </c>
      <c r="E19973">
        <v>0</v>
      </c>
      <c r="F19973">
        <v>35.052290999999997</v>
      </c>
      <c r="G19973">
        <v>-15.811121</v>
      </c>
      <c r="J19973">
        <v>669</v>
      </c>
      <c r="K19973">
        <v>19</v>
      </c>
      <c r="L19973" t="s">
        <v>8695</v>
      </c>
      <c r="M19973" t="s">
        <v>18053</v>
      </c>
      <c r="O19973">
        <v>35.052290999999997</v>
      </c>
      <c r="P19973">
        <v>-15.811121</v>
      </c>
      <c r="Q19973" t="s">
        <v>29250</v>
      </c>
      <c r="R19973" t="s">
        <v>50</v>
      </c>
      <c r="S19973" t="s">
        <v>348</v>
      </c>
      <c r="T19973" t="s">
        <v>502</v>
      </c>
      <c r="U19973">
        <v>43</v>
      </c>
      <c r="V19973">
        <v>5</v>
      </c>
      <c r="W19973">
        <v>0.21126760563380281</v>
      </c>
    </row>
    <row r="19974" spans="1:23" x14ac:dyDescent="0.25">
      <c r="A19974">
        <v>669</v>
      </c>
      <c r="B19974">
        <v>20</v>
      </c>
      <c r="C19974" t="s">
        <v>29274</v>
      </c>
      <c r="D19974" t="s">
        <v>18558</v>
      </c>
      <c r="E19974" t="s">
        <v>29259</v>
      </c>
      <c r="F19974">
        <v>35.049593000000002</v>
      </c>
      <c r="G19974">
        <v>-15.811415999999999</v>
      </c>
      <c r="J19974">
        <v>669</v>
      </c>
      <c r="K19974">
        <v>20</v>
      </c>
      <c r="L19974" t="s">
        <v>29274</v>
      </c>
      <c r="M19974" t="s">
        <v>18558</v>
      </c>
      <c r="N19974" t="s">
        <v>29259</v>
      </c>
      <c r="O19974">
        <v>35.049593000000002</v>
      </c>
      <c r="P19974">
        <v>-15.811415999999999</v>
      </c>
      <c r="Q19974" t="s">
        <v>29250</v>
      </c>
      <c r="R19974" t="s">
        <v>50</v>
      </c>
      <c r="S19974" t="s">
        <v>348</v>
      </c>
      <c r="T19974" t="s">
        <v>502</v>
      </c>
      <c r="U19974">
        <v>43</v>
      </c>
      <c r="V19974">
        <v>5</v>
      </c>
      <c r="W19974">
        <v>0.21126760563380281</v>
      </c>
    </row>
    <row r="19975" spans="1:23" x14ac:dyDescent="0.25">
      <c r="A19975">
        <v>669</v>
      </c>
      <c r="B19975">
        <v>21</v>
      </c>
      <c r="C19975" t="s">
        <v>29275</v>
      </c>
      <c r="D19975" t="s">
        <v>22431</v>
      </c>
      <c r="E19975" t="s">
        <v>29276</v>
      </c>
      <c r="F19975">
        <v>35.054132000000003</v>
      </c>
      <c r="G19975">
        <v>-15.810415000000001</v>
      </c>
      <c r="J19975">
        <v>669</v>
      </c>
      <c r="K19975">
        <v>21</v>
      </c>
      <c r="L19975" t="s">
        <v>29275</v>
      </c>
      <c r="M19975" t="s">
        <v>22431</v>
      </c>
      <c r="N19975" t="s">
        <v>29276</v>
      </c>
      <c r="O19975">
        <v>35.054132000000003</v>
      </c>
      <c r="P19975">
        <v>-15.810415000000001</v>
      </c>
      <c r="Q19975" t="s">
        <v>29250</v>
      </c>
      <c r="R19975" t="s">
        <v>50</v>
      </c>
      <c r="S19975" t="s">
        <v>348</v>
      </c>
      <c r="T19975" t="s">
        <v>502</v>
      </c>
      <c r="U19975">
        <v>43</v>
      </c>
      <c r="V19975">
        <v>5</v>
      </c>
      <c r="W19975">
        <v>0.21126760563380281</v>
      </c>
    </row>
    <row r="19976" spans="1:23" x14ac:dyDescent="0.25">
      <c r="A19976">
        <v>669</v>
      </c>
      <c r="B19976">
        <v>22</v>
      </c>
      <c r="C19976" t="s">
        <v>29277</v>
      </c>
      <c r="D19976" t="s">
        <v>19797</v>
      </c>
      <c r="E19976">
        <v>0</v>
      </c>
      <c r="F19976">
        <v>35.052318</v>
      </c>
      <c r="G19976">
        <v>-15.811120000000001</v>
      </c>
      <c r="J19976">
        <v>669</v>
      </c>
      <c r="K19976">
        <v>22</v>
      </c>
      <c r="L19976" t="s">
        <v>29277</v>
      </c>
      <c r="M19976" t="s">
        <v>19797</v>
      </c>
      <c r="O19976">
        <v>35.052318</v>
      </c>
      <c r="P19976">
        <v>-15.811120000000001</v>
      </c>
      <c r="Q19976" t="s">
        <v>29250</v>
      </c>
      <c r="R19976" t="s">
        <v>50</v>
      </c>
      <c r="S19976" t="s">
        <v>348</v>
      </c>
      <c r="T19976" t="s">
        <v>502</v>
      </c>
      <c r="U19976">
        <v>43</v>
      </c>
      <c r="V19976">
        <v>5</v>
      </c>
      <c r="W19976">
        <v>0.21126760563380281</v>
      </c>
    </row>
    <row r="19977" spans="1:23" x14ac:dyDescent="0.25">
      <c r="A19977">
        <v>669</v>
      </c>
      <c r="B19977">
        <v>23</v>
      </c>
      <c r="C19977" t="s">
        <v>29278</v>
      </c>
      <c r="D19977" t="s">
        <v>18012</v>
      </c>
      <c r="E19977">
        <v>0</v>
      </c>
      <c r="F19977">
        <v>35.052779999999998</v>
      </c>
      <c r="G19977">
        <v>-15.811405000000001</v>
      </c>
      <c r="J19977">
        <v>669</v>
      </c>
      <c r="K19977">
        <v>23</v>
      </c>
      <c r="L19977" t="s">
        <v>29278</v>
      </c>
      <c r="M19977" t="s">
        <v>18012</v>
      </c>
      <c r="O19977">
        <v>35.052779999999998</v>
      </c>
      <c r="P19977">
        <v>-15.811405000000001</v>
      </c>
      <c r="Q19977" t="s">
        <v>29250</v>
      </c>
      <c r="R19977" t="s">
        <v>50</v>
      </c>
      <c r="S19977" t="s">
        <v>348</v>
      </c>
      <c r="T19977" t="s">
        <v>502</v>
      </c>
      <c r="U19977">
        <v>43</v>
      </c>
      <c r="V19977">
        <v>5</v>
      </c>
      <c r="W19977">
        <v>0.21126760563380281</v>
      </c>
    </row>
    <row r="19978" spans="1:23" x14ac:dyDescent="0.25">
      <c r="A19978">
        <v>669</v>
      </c>
      <c r="B19978">
        <v>24</v>
      </c>
      <c r="C19978" t="s">
        <v>29279</v>
      </c>
      <c r="D19978" t="s">
        <v>19975</v>
      </c>
      <c r="E19978" t="s">
        <v>29280</v>
      </c>
      <c r="F19978">
        <v>35.049191</v>
      </c>
      <c r="G19978">
        <v>-15.811032000000001</v>
      </c>
      <c r="J19978">
        <v>669</v>
      </c>
      <c r="K19978">
        <v>24</v>
      </c>
      <c r="L19978" t="s">
        <v>29279</v>
      </c>
      <c r="M19978" t="s">
        <v>19975</v>
      </c>
      <c r="N19978" t="s">
        <v>29280</v>
      </c>
      <c r="O19978">
        <v>35.049191</v>
      </c>
      <c r="P19978">
        <v>-15.811032000000001</v>
      </c>
      <c r="Q19978" t="s">
        <v>29250</v>
      </c>
      <c r="R19978" t="s">
        <v>50</v>
      </c>
      <c r="S19978" t="s">
        <v>348</v>
      </c>
      <c r="T19978" t="s">
        <v>502</v>
      </c>
      <c r="U19978">
        <v>43</v>
      </c>
      <c r="V19978">
        <v>5</v>
      </c>
      <c r="W19978">
        <v>0.21126760563380281</v>
      </c>
    </row>
    <row r="19979" spans="1:23" x14ac:dyDescent="0.25">
      <c r="A19979">
        <v>669</v>
      </c>
      <c r="B19979">
        <v>25</v>
      </c>
      <c r="C19979" t="s">
        <v>29281</v>
      </c>
      <c r="D19979" t="s">
        <v>17868</v>
      </c>
      <c r="E19979" t="s">
        <v>29282</v>
      </c>
      <c r="F19979">
        <v>35.052720999999998</v>
      </c>
      <c r="G19979">
        <v>-15.811876</v>
      </c>
      <c r="J19979">
        <v>669</v>
      </c>
      <c r="K19979">
        <v>25</v>
      </c>
      <c r="L19979" t="s">
        <v>29281</v>
      </c>
      <c r="M19979" t="s">
        <v>17868</v>
      </c>
      <c r="N19979" t="s">
        <v>29282</v>
      </c>
      <c r="O19979">
        <v>35.052720999999998</v>
      </c>
      <c r="P19979">
        <v>-15.811876</v>
      </c>
      <c r="Q19979" t="s">
        <v>29250</v>
      </c>
      <c r="R19979" t="s">
        <v>50</v>
      </c>
      <c r="S19979" t="s">
        <v>348</v>
      </c>
      <c r="T19979" t="s">
        <v>502</v>
      </c>
      <c r="U19979">
        <v>43</v>
      </c>
      <c r="V19979">
        <v>5</v>
      </c>
      <c r="W19979">
        <v>0.21126760563380281</v>
      </c>
    </row>
    <row r="19980" spans="1:23" x14ac:dyDescent="0.25">
      <c r="A19980">
        <v>669</v>
      </c>
      <c r="B19980">
        <v>26</v>
      </c>
      <c r="C19980" t="s">
        <v>29283</v>
      </c>
      <c r="D19980" t="s">
        <v>17901</v>
      </c>
      <c r="E19980">
        <v>0</v>
      </c>
      <c r="F19980">
        <v>35.051912999999999</v>
      </c>
      <c r="G19980">
        <v>-15.811524</v>
      </c>
      <c r="J19980">
        <v>669</v>
      </c>
      <c r="K19980">
        <v>26</v>
      </c>
      <c r="L19980" t="s">
        <v>29283</v>
      </c>
      <c r="M19980" t="s">
        <v>17901</v>
      </c>
      <c r="O19980">
        <v>35.051912999999999</v>
      </c>
      <c r="P19980">
        <v>-15.811524</v>
      </c>
      <c r="Q19980" t="s">
        <v>29250</v>
      </c>
      <c r="R19980" t="s">
        <v>50</v>
      </c>
      <c r="S19980" t="s">
        <v>348</v>
      </c>
      <c r="T19980" t="s">
        <v>502</v>
      </c>
      <c r="U19980">
        <v>43</v>
      </c>
      <c r="V19980">
        <v>5</v>
      </c>
      <c r="W19980">
        <v>0.21126760563380281</v>
      </c>
    </row>
    <row r="19981" spans="1:23" x14ac:dyDescent="0.25">
      <c r="A19981">
        <v>669</v>
      </c>
      <c r="B19981">
        <v>27</v>
      </c>
      <c r="C19981" t="s">
        <v>29284</v>
      </c>
      <c r="D19981" t="s">
        <v>18008</v>
      </c>
      <c r="E19981">
        <v>0</v>
      </c>
      <c r="F19981">
        <v>35.051397999999999</v>
      </c>
      <c r="G19981">
        <v>-15.811291000000001</v>
      </c>
      <c r="J19981">
        <v>669</v>
      </c>
      <c r="K19981">
        <v>27</v>
      </c>
      <c r="L19981" t="s">
        <v>29284</v>
      </c>
      <c r="M19981" t="s">
        <v>18008</v>
      </c>
      <c r="O19981">
        <v>35.051397999999999</v>
      </c>
      <c r="P19981">
        <v>-15.811291000000001</v>
      </c>
      <c r="Q19981" t="s">
        <v>29250</v>
      </c>
      <c r="R19981" t="s">
        <v>50</v>
      </c>
      <c r="S19981" t="s">
        <v>348</v>
      </c>
      <c r="T19981" t="s">
        <v>502</v>
      </c>
      <c r="U19981">
        <v>43</v>
      </c>
      <c r="V19981">
        <v>5</v>
      </c>
      <c r="W19981">
        <v>0.21126760563380281</v>
      </c>
    </row>
    <row r="19982" spans="1:23" x14ac:dyDescent="0.25">
      <c r="A19982">
        <v>669</v>
      </c>
      <c r="B19982">
        <v>28</v>
      </c>
      <c r="C19982" t="s">
        <v>29285</v>
      </c>
      <c r="D19982" t="s">
        <v>17883</v>
      </c>
      <c r="E19982">
        <v>0</v>
      </c>
      <c r="F19982">
        <v>35.053787999999997</v>
      </c>
      <c r="G19982">
        <v>-15.810191</v>
      </c>
      <c r="J19982">
        <v>669</v>
      </c>
      <c r="K19982">
        <v>28</v>
      </c>
      <c r="L19982" t="s">
        <v>29285</v>
      </c>
      <c r="M19982" t="s">
        <v>17883</v>
      </c>
      <c r="O19982">
        <v>35.053787999999997</v>
      </c>
      <c r="P19982">
        <v>-15.810191</v>
      </c>
      <c r="Q19982" t="s">
        <v>29250</v>
      </c>
      <c r="R19982" t="s">
        <v>50</v>
      </c>
      <c r="S19982" t="s">
        <v>348</v>
      </c>
      <c r="T19982" t="s">
        <v>502</v>
      </c>
      <c r="U19982">
        <v>43</v>
      </c>
      <c r="V19982">
        <v>5</v>
      </c>
      <c r="W19982">
        <v>0.21126760563380281</v>
      </c>
    </row>
    <row r="19983" spans="1:23" x14ac:dyDescent="0.25">
      <c r="A19983">
        <v>669</v>
      </c>
      <c r="B19983">
        <v>29</v>
      </c>
      <c r="C19983" t="s">
        <v>7618</v>
      </c>
      <c r="D19983" t="s">
        <v>17919</v>
      </c>
      <c r="E19983" t="s">
        <v>29286</v>
      </c>
      <c r="F19983">
        <v>35.052131000000003</v>
      </c>
      <c r="G19983">
        <v>-15.811014</v>
      </c>
      <c r="J19983">
        <v>669</v>
      </c>
      <c r="K19983">
        <v>29</v>
      </c>
      <c r="L19983" t="s">
        <v>7618</v>
      </c>
      <c r="M19983" t="s">
        <v>17919</v>
      </c>
      <c r="N19983" t="s">
        <v>29286</v>
      </c>
      <c r="O19983">
        <v>35.052131000000003</v>
      </c>
      <c r="P19983">
        <v>-15.811014</v>
      </c>
      <c r="Q19983" t="s">
        <v>29250</v>
      </c>
      <c r="R19983" t="s">
        <v>50</v>
      </c>
      <c r="S19983" t="s">
        <v>348</v>
      </c>
      <c r="T19983" t="s">
        <v>502</v>
      </c>
      <c r="U19983">
        <v>43</v>
      </c>
      <c r="V19983">
        <v>5</v>
      </c>
      <c r="W19983">
        <v>0.21126760563380281</v>
      </c>
    </row>
    <row r="19984" spans="1:23" x14ac:dyDescent="0.25">
      <c r="A19984">
        <v>669</v>
      </c>
      <c r="B19984">
        <v>30</v>
      </c>
      <c r="C19984" t="s">
        <v>29287</v>
      </c>
      <c r="D19984" t="s">
        <v>19497</v>
      </c>
      <c r="E19984">
        <v>0</v>
      </c>
      <c r="F19984">
        <v>35.053918000000003</v>
      </c>
      <c r="G19984">
        <v>-15.810808</v>
      </c>
      <c r="J19984">
        <v>669</v>
      </c>
      <c r="K19984">
        <v>30</v>
      </c>
      <c r="L19984" t="s">
        <v>29287</v>
      </c>
      <c r="M19984" t="s">
        <v>19497</v>
      </c>
      <c r="O19984">
        <v>35.053918000000003</v>
      </c>
      <c r="P19984">
        <v>-15.810808</v>
      </c>
      <c r="Q19984" t="s">
        <v>29250</v>
      </c>
      <c r="R19984" t="s">
        <v>50</v>
      </c>
      <c r="S19984" t="s">
        <v>348</v>
      </c>
      <c r="T19984" t="s">
        <v>502</v>
      </c>
      <c r="U19984">
        <v>43</v>
      </c>
      <c r="V19984">
        <v>5</v>
      </c>
      <c r="W19984">
        <v>0.21126760563380281</v>
      </c>
    </row>
    <row r="19985" spans="1:23" x14ac:dyDescent="0.25">
      <c r="A19985">
        <v>670</v>
      </c>
      <c r="B19985">
        <v>1</v>
      </c>
      <c r="C19985" t="s">
        <v>29288</v>
      </c>
      <c r="D19985" t="s">
        <v>1283</v>
      </c>
      <c r="E19985" t="s">
        <v>29289</v>
      </c>
      <c r="F19985">
        <v>35.088394000000001</v>
      </c>
      <c r="G19985">
        <v>-15.801599</v>
      </c>
      <c r="J19985">
        <v>670</v>
      </c>
      <c r="K19985">
        <v>1</v>
      </c>
      <c r="L19985" t="s">
        <v>29288</v>
      </c>
      <c r="M19985" t="s">
        <v>1283</v>
      </c>
      <c r="N19985" t="s">
        <v>29289</v>
      </c>
      <c r="O19985">
        <v>35.088394000000001</v>
      </c>
      <c r="P19985">
        <v>-15.801599</v>
      </c>
      <c r="Q19985" t="s">
        <v>29290</v>
      </c>
      <c r="R19985" t="s">
        <v>50</v>
      </c>
      <c r="S19985" t="s">
        <v>348</v>
      </c>
      <c r="T19985" t="s">
        <v>502</v>
      </c>
      <c r="U19985">
        <v>44</v>
      </c>
      <c r="V19985">
        <v>20</v>
      </c>
      <c r="W19985">
        <v>0.10452961672473871</v>
      </c>
    </row>
    <row r="19986" spans="1:23" x14ac:dyDescent="0.25">
      <c r="A19986">
        <v>670</v>
      </c>
      <c r="B19986">
        <v>2</v>
      </c>
      <c r="C19986" t="s">
        <v>29291</v>
      </c>
      <c r="D19986" t="s">
        <v>1240</v>
      </c>
      <c r="E19986" t="s">
        <v>2851</v>
      </c>
      <c r="F19986">
        <v>35.091298000000002</v>
      </c>
      <c r="G19986">
        <v>-15.800706999999999</v>
      </c>
      <c r="J19986">
        <v>670</v>
      </c>
      <c r="K19986">
        <v>2</v>
      </c>
      <c r="L19986" t="s">
        <v>29291</v>
      </c>
      <c r="M19986" t="s">
        <v>1240</v>
      </c>
      <c r="N19986" t="s">
        <v>2851</v>
      </c>
      <c r="O19986">
        <v>35.091298000000002</v>
      </c>
      <c r="P19986">
        <v>-15.800706999999999</v>
      </c>
      <c r="Q19986" t="s">
        <v>29290</v>
      </c>
      <c r="R19986" t="s">
        <v>50</v>
      </c>
      <c r="S19986" t="s">
        <v>348</v>
      </c>
      <c r="T19986" t="s">
        <v>502</v>
      </c>
      <c r="U19986">
        <v>44</v>
      </c>
      <c r="V19986">
        <v>20</v>
      </c>
      <c r="W19986">
        <v>0.10452961672473871</v>
      </c>
    </row>
    <row r="19987" spans="1:23" x14ac:dyDescent="0.25">
      <c r="A19987">
        <v>670</v>
      </c>
      <c r="B19987">
        <v>3</v>
      </c>
      <c r="C19987" t="s">
        <v>28360</v>
      </c>
      <c r="D19987" t="s">
        <v>742</v>
      </c>
      <c r="E19987" t="s">
        <v>3785</v>
      </c>
      <c r="F19987">
        <v>35.091721</v>
      </c>
      <c r="G19987">
        <v>-15.801686999999999</v>
      </c>
      <c r="J19987">
        <v>670</v>
      </c>
      <c r="K19987">
        <v>3</v>
      </c>
      <c r="L19987" t="s">
        <v>28360</v>
      </c>
      <c r="M19987" t="s">
        <v>742</v>
      </c>
      <c r="N19987" t="s">
        <v>3785</v>
      </c>
      <c r="O19987">
        <v>35.091721</v>
      </c>
      <c r="P19987">
        <v>-15.801686999999999</v>
      </c>
      <c r="Q19987" t="s">
        <v>29290</v>
      </c>
      <c r="R19987" t="s">
        <v>50</v>
      </c>
      <c r="S19987" t="s">
        <v>348</v>
      </c>
      <c r="T19987" t="s">
        <v>502</v>
      </c>
      <c r="U19987">
        <v>44</v>
      </c>
      <c r="V19987">
        <v>20</v>
      </c>
      <c r="W19987">
        <v>0.10452961672473871</v>
      </c>
    </row>
    <row r="19988" spans="1:23" x14ac:dyDescent="0.25">
      <c r="A19988">
        <v>670</v>
      </c>
      <c r="B19988">
        <v>4</v>
      </c>
      <c r="C19988" t="s">
        <v>29292</v>
      </c>
      <c r="D19988" t="s">
        <v>1624</v>
      </c>
      <c r="E19988" t="s">
        <v>3777</v>
      </c>
      <c r="F19988">
        <v>35.091450000000002</v>
      </c>
      <c r="G19988">
        <v>-15.80128</v>
      </c>
      <c r="J19988">
        <v>670</v>
      </c>
      <c r="K19988">
        <v>4</v>
      </c>
      <c r="L19988" t="s">
        <v>29292</v>
      </c>
      <c r="M19988" t="s">
        <v>1624</v>
      </c>
      <c r="N19988" t="s">
        <v>3777</v>
      </c>
      <c r="O19988">
        <v>35.091450000000002</v>
      </c>
      <c r="P19988">
        <v>-15.80128</v>
      </c>
      <c r="Q19988" t="s">
        <v>29290</v>
      </c>
      <c r="R19988" t="s">
        <v>50</v>
      </c>
      <c r="S19988" t="s">
        <v>348</v>
      </c>
      <c r="T19988" t="s">
        <v>502</v>
      </c>
      <c r="U19988">
        <v>44</v>
      </c>
      <c r="V19988">
        <v>20</v>
      </c>
      <c r="W19988">
        <v>0.10452961672473871</v>
      </c>
    </row>
    <row r="19989" spans="1:23" x14ac:dyDescent="0.25">
      <c r="A19989">
        <v>670</v>
      </c>
      <c r="B19989">
        <v>5</v>
      </c>
      <c r="C19989" t="s">
        <v>29293</v>
      </c>
      <c r="D19989" t="s">
        <v>726</v>
      </c>
      <c r="E19989" t="s">
        <v>29294</v>
      </c>
      <c r="F19989">
        <v>35.088358999999997</v>
      </c>
      <c r="G19989">
        <v>-15.802387</v>
      </c>
      <c r="J19989">
        <v>670</v>
      </c>
      <c r="K19989">
        <v>5</v>
      </c>
      <c r="L19989" t="s">
        <v>29293</v>
      </c>
      <c r="M19989" t="s">
        <v>726</v>
      </c>
      <c r="N19989" t="s">
        <v>29294</v>
      </c>
      <c r="O19989">
        <v>35.088358999999997</v>
      </c>
      <c r="P19989">
        <v>-15.802387</v>
      </c>
      <c r="Q19989" t="s">
        <v>29290</v>
      </c>
      <c r="R19989" t="s">
        <v>50</v>
      </c>
      <c r="S19989" t="s">
        <v>348</v>
      </c>
      <c r="T19989" t="s">
        <v>502</v>
      </c>
      <c r="U19989">
        <v>44</v>
      </c>
      <c r="V19989">
        <v>20</v>
      </c>
      <c r="W19989">
        <v>0.10452961672473871</v>
      </c>
    </row>
    <row r="19990" spans="1:23" x14ac:dyDescent="0.25">
      <c r="A19990">
        <v>670</v>
      </c>
      <c r="B19990">
        <v>6</v>
      </c>
      <c r="C19990" t="s">
        <v>29295</v>
      </c>
      <c r="D19990" t="s">
        <v>609</v>
      </c>
      <c r="E19990" t="s">
        <v>22573</v>
      </c>
      <c r="F19990">
        <v>35.092950999999999</v>
      </c>
      <c r="G19990">
        <v>-15.801963000000001</v>
      </c>
      <c r="J19990">
        <v>670</v>
      </c>
      <c r="K19990">
        <v>6</v>
      </c>
      <c r="L19990" t="s">
        <v>29295</v>
      </c>
      <c r="M19990" t="s">
        <v>609</v>
      </c>
      <c r="N19990" t="s">
        <v>22573</v>
      </c>
      <c r="O19990">
        <v>35.092950999999999</v>
      </c>
      <c r="P19990">
        <v>-15.801963000000001</v>
      </c>
      <c r="Q19990" t="s">
        <v>29290</v>
      </c>
      <c r="R19990" t="s">
        <v>50</v>
      </c>
      <c r="S19990" t="s">
        <v>348</v>
      </c>
      <c r="T19990" t="s">
        <v>502</v>
      </c>
      <c r="U19990">
        <v>44</v>
      </c>
      <c r="V19990">
        <v>20</v>
      </c>
      <c r="W19990">
        <v>0.10452961672473871</v>
      </c>
    </row>
    <row r="19991" spans="1:23" x14ac:dyDescent="0.25">
      <c r="A19991">
        <v>670</v>
      </c>
      <c r="B19991">
        <v>7</v>
      </c>
      <c r="C19991" t="s">
        <v>29296</v>
      </c>
      <c r="D19991" t="s">
        <v>914</v>
      </c>
      <c r="E19991" t="s">
        <v>29297</v>
      </c>
      <c r="F19991">
        <v>35.089022</v>
      </c>
      <c r="G19991">
        <v>-15.801307</v>
      </c>
      <c r="J19991">
        <v>670</v>
      </c>
      <c r="K19991">
        <v>7</v>
      </c>
      <c r="L19991" t="s">
        <v>29296</v>
      </c>
      <c r="M19991" t="s">
        <v>914</v>
      </c>
      <c r="N19991" t="s">
        <v>29297</v>
      </c>
      <c r="O19991">
        <v>35.089022</v>
      </c>
      <c r="P19991">
        <v>-15.801307</v>
      </c>
      <c r="Q19991" t="s">
        <v>29290</v>
      </c>
      <c r="R19991" t="s">
        <v>50</v>
      </c>
      <c r="S19991" t="s">
        <v>348</v>
      </c>
      <c r="T19991" t="s">
        <v>502</v>
      </c>
      <c r="U19991">
        <v>44</v>
      </c>
      <c r="V19991">
        <v>20</v>
      </c>
      <c r="W19991">
        <v>0.10452961672473871</v>
      </c>
    </row>
    <row r="19992" spans="1:23" x14ac:dyDescent="0.25">
      <c r="A19992">
        <v>670</v>
      </c>
      <c r="B19992">
        <v>8</v>
      </c>
      <c r="C19992" t="s">
        <v>29298</v>
      </c>
      <c r="D19992" t="s">
        <v>1149</v>
      </c>
      <c r="E19992" t="s">
        <v>29299</v>
      </c>
      <c r="F19992">
        <v>35.090637999999998</v>
      </c>
      <c r="G19992">
        <v>-15.801112</v>
      </c>
      <c r="J19992">
        <v>670</v>
      </c>
      <c r="K19992">
        <v>8</v>
      </c>
      <c r="L19992" t="s">
        <v>29298</v>
      </c>
      <c r="M19992" t="s">
        <v>1149</v>
      </c>
      <c r="N19992" t="s">
        <v>29299</v>
      </c>
      <c r="O19992">
        <v>35.090637999999998</v>
      </c>
      <c r="P19992">
        <v>-15.801112</v>
      </c>
      <c r="Q19992" t="s">
        <v>29290</v>
      </c>
      <c r="R19992" t="s">
        <v>50</v>
      </c>
      <c r="S19992" t="s">
        <v>348</v>
      </c>
      <c r="T19992" t="s">
        <v>502</v>
      </c>
      <c r="U19992">
        <v>44</v>
      </c>
      <c r="V19992">
        <v>20</v>
      </c>
      <c r="W19992">
        <v>0.10452961672473871</v>
      </c>
    </row>
    <row r="19993" spans="1:23" x14ac:dyDescent="0.25">
      <c r="A19993">
        <v>670</v>
      </c>
      <c r="B19993">
        <v>9</v>
      </c>
      <c r="C19993" t="s">
        <v>29300</v>
      </c>
      <c r="D19993" t="s">
        <v>1191</v>
      </c>
      <c r="E19993" t="s">
        <v>29301</v>
      </c>
      <c r="F19993">
        <v>35.090580000000003</v>
      </c>
      <c r="G19993">
        <v>-15.800318000000001</v>
      </c>
      <c r="J19993">
        <v>670</v>
      </c>
      <c r="K19993">
        <v>9</v>
      </c>
      <c r="L19993" t="s">
        <v>29300</v>
      </c>
      <c r="M19993" t="s">
        <v>1191</v>
      </c>
      <c r="N19993" t="s">
        <v>29301</v>
      </c>
      <c r="O19993">
        <v>35.090580000000003</v>
      </c>
      <c r="P19993">
        <v>-15.800318000000001</v>
      </c>
      <c r="Q19993" t="s">
        <v>29290</v>
      </c>
      <c r="R19993" t="s">
        <v>50</v>
      </c>
      <c r="S19993" t="s">
        <v>348</v>
      </c>
      <c r="T19993" t="s">
        <v>502</v>
      </c>
      <c r="U19993">
        <v>44</v>
      </c>
      <c r="V19993">
        <v>20</v>
      </c>
      <c r="W19993">
        <v>0.10452961672473871</v>
      </c>
    </row>
    <row r="19994" spans="1:23" x14ac:dyDescent="0.25">
      <c r="A19994">
        <v>670</v>
      </c>
      <c r="B19994">
        <v>10</v>
      </c>
      <c r="C19994" t="s">
        <v>6873</v>
      </c>
      <c r="D19994" t="s">
        <v>740</v>
      </c>
      <c r="E19994" t="s">
        <v>29299</v>
      </c>
      <c r="F19994">
        <v>35.09055</v>
      </c>
      <c r="G19994">
        <v>-15.801206000000001</v>
      </c>
      <c r="J19994">
        <v>670</v>
      </c>
      <c r="K19994">
        <v>10</v>
      </c>
      <c r="L19994" t="s">
        <v>6873</v>
      </c>
      <c r="M19994" t="s">
        <v>740</v>
      </c>
      <c r="N19994" t="s">
        <v>29299</v>
      </c>
      <c r="O19994">
        <v>35.09055</v>
      </c>
      <c r="P19994">
        <v>-15.801206000000001</v>
      </c>
      <c r="Q19994" t="s">
        <v>29290</v>
      </c>
      <c r="R19994" t="s">
        <v>50</v>
      </c>
      <c r="S19994" t="s">
        <v>348</v>
      </c>
      <c r="T19994" t="s">
        <v>502</v>
      </c>
      <c r="U19994">
        <v>44</v>
      </c>
      <c r="V19994">
        <v>20</v>
      </c>
      <c r="W19994">
        <v>0.10452961672473871</v>
      </c>
    </row>
    <row r="19995" spans="1:23" x14ac:dyDescent="0.25">
      <c r="A19995">
        <v>670</v>
      </c>
      <c r="B19995">
        <v>11</v>
      </c>
      <c r="C19995" t="s">
        <v>29302</v>
      </c>
      <c r="D19995" t="s">
        <v>841</v>
      </c>
      <c r="E19995" t="s">
        <v>3785</v>
      </c>
      <c r="F19995">
        <v>35.093679999999999</v>
      </c>
      <c r="G19995">
        <v>-15.802426000000001</v>
      </c>
      <c r="J19995">
        <v>670</v>
      </c>
      <c r="K19995">
        <v>11</v>
      </c>
      <c r="L19995" t="s">
        <v>29302</v>
      </c>
      <c r="M19995" t="s">
        <v>841</v>
      </c>
      <c r="N19995" t="s">
        <v>3785</v>
      </c>
      <c r="O19995">
        <v>35.093679999999999</v>
      </c>
      <c r="P19995">
        <v>-15.802426000000001</v>
      </c>
      <c r="Q19995" t="s">
        <v>29290</v>
      </c>
      <c r="R19995" t="s">
        <v>50</v>
      </c>
      <c r="S19995" t="s">
        <v>348</v>
      </c>
      <c r="T19995" t="s">
        <v>502</v>
      </c>
      <c r="U19995">
        <v>44</v>
      </c>
      <c r="V19995">
        <v>20</v>
      </c>
      <c r="W19995">
        <v>0.10452961672473871</v>
      </c>
    </row>
    <row r="19996" spans="1:23" x14ac:dyDescent="0.25">
      <c r="A19996">
        <v>670</v>
      </c>
      <c r="B19996">
        <v>12</v>
      </c>
      <c r="C19996" t="s">
        <v>29303</v>
      </c>
      <c r="D19996" t="s">
        <v>1095</v>
      </c>
      <c r="E19996" t="s">
        <v>29304</v>
      </c>
      <c r="F19996">
        <v>35.09037</v>
      </c>
      <c r="G19996">
        <v>-15.800302</v>
      </c>
      <c r="J19996">
        <v>670</v>
      </c>
      <c r="K19996">
        <v>12</v>
      </c>
      <c r="L19996" t="s">
        <v>29303</v>
      </c>
      <c r="M19996" t="s">
        <v>1095</v>
      </c>
      <c r="N19996" t="s">
        <v>29304</v>
      </c>
      <c r="O19996">
        <v>35.09037</v>
      </c>
      <c r="P19996">
        <v>-15.800302</v>
      </c>
      <c r="Q19996" t="s">
        <v>29290</v>
      </c>
      <c r="R19996" t="s">
        <v>50</v>
      </c>
      <c r="S19996" t="s">
        <v>348</v>
      </c>
      <c r="T19996" t="s">
        <v>502</v>
      </c>
      <c r="U19996">
        <v>44</v>
      </c>
      <c r="V19996">
        <v>20</v>
      </c>
      <c r="W19996">
        <v>0.10452961672473871</v>
      </c>
    </row>
    <row r="19997" spans="1:23" x14ac:dyDescent="0.25">
      <c r="A19997">
        <v>670</v>
      </c>
      <c r="B19997">
        <v>13</v>
      </c>
      <c r="C19997" t="s">
        <v>29305</v>
      </c>
      <c r="D19997" t="s">
        <v>2077</v>
      </c>
      <c r="E19997" t="s">
        <v>3785</v>
      </c>
      <c r="F19997">
        <v>35.091943000000001</v>
      </c>
      <c r="G19997">
        <v>-15.80181</v>
      </c>
      <c r="J19997">
        <v>670</v>
      </c>
      <c r="K19997">
        <v>13</v>
      </c>
      <c r="L19997" t="s">
        <v>29305</v>
      </c>
      <c r="M19997" t="s">
        <v>2077</v>
      </c>
      <c r="N19997" t="s">
        <v>3785</v>
      </c>
      <c r="O19997">
        <v>35.091943000000001</v>
      </c>
      <c r="P19997">
        <v>-15.80181</v>
      </c>
      <c r="Q19997" t="s">
        <v>29290</v>
      </c>
      <c r="R19997" t="s">
        <v>50</v>
      </c>
      <c r="S19997" t="s">
        <v>348</v>
      </c>
      <c r="T19997" t="s">
        <v>502</v>
      </c>
      <c r="U19997">
        <v>44</v>
      </c>
      <c r="V19997">
        <v>20</v>
      </c>
      <c r="W19997">
        <v>0.10452961672473871</v>
      </c>
    </row>
    <row r="19998" spans="1:23" x14ac:dyDescent="0.25">
      <c r="A19998">
        <v>670</v>
      </c>
      <c r="B19998">
        <v>14</v>
      </c>
      <c r="C19998" t="s">
        <v>4688</v>
      </c>
      <c r="D19998" t="s">
        <v>926</v>
      </c>
      <c r="E19998" t="s">
        <v>29306</v>
      </c>
      <c r="F19998">
        <v>35.089868000000003</v>
      </c>
      <c r="G19998">
        <v>-15.8011</v>
      </c>
      <c r="J19998">
        <v>670</v>
      </c>
      <c r="K19998">
        <v>14</v>
      </c>
      <c r="L19998" t="s">
        <v>4688</v>
      </c>
      <c r="M19998" t="s">
        <v>926</v>
      </c>
      <c r="N19998" t="s">
        <v>29306</v>
      </c>
      <c r="O19998">
        <v>35.089868000000003</v>
      </c>
      <c r="P19998">
        <v>-15.8011</v>
      </c>
      <c r="Q19998" t="s">
        <v>29290</v>
      </c>
      <c r="R19998" t="s">
        <v>50</v>
      </c>
      <c r="S19998" t="s">
        <v>348</v>
      </c>
      <c r="T19998" t="s">
        <v>502</v>
      </c>
      <c r="U19998">
        <v>44</v>
      </c>
      <c r="V19998">
        <v>20</v>
      </c>
      <c r="W19998">
        <v>0.10452961672473871</v>
      </c>
    </row>
    <row r="19999" spans="1:23" x14ac:dyDescent="0.25">
      <c r="A19999">
        <v>670</v>
      </c>
      <c r="B19999">
        <v>15</v>
      </c>
      <c r="C19999" t="s">
        <v>29307</v>
      </c>
      <c r="D19999" t="s">
        <v>1496</v>
      </c>
      <c r="E19999" t="s">
        <v>29308</v>
      </c>
      <c r="F19999">
        <v>35.093403000000002</v>
      </c>
      <c r="G19999">
        <v>-15.802382</v>
      </c>
      <c r="J19999">
        <v>670</v>
      </c>
      <c r="K19999">
        <v>15</v>
      </c>
      <c r="L19999" t="s">
        <v>29307</v>
      </c>
      <c r="M19999" t="s">
        <v>1496</v>
      </c>
      <c r="N19999" t="s">
        <v>29308</v>
      </c>
      <c r="O19999">
        <v>35.093403000000002</v>
      </c>
      <c r="P19999">
        <v>-15.802382</v>
      </c>
      <c r="Q19999" t="s">
        <v>29290</v>
      </c>
      <c r="R19999" t="s">
        <v>50</v>
      </c>
      <c r="S19999" t="s">
        <v>348</v>
      </c>
      <c r="T19999" t="s">
        <v>502</v>
      </c>
      <c r="U19999">
        <v>44</v>
      </c>
      <c r="V19999">
        <v>20</v>
      </c>
      <c r="W19999">
        <v>0.10452961672473871</v>
      </c>
    </row>
    <row r="20000" spans="1:23" x14ac:dyDescent="0.25">
      <c r="A20000">
        <v>670</v>
      </c>
      <c r="B20000">
        <v>16</v>
      </c>
      <c r="C20000" t="s">
        <v>29309</v>
      </c>
      <c r="D20000" t="s">
        <v>1944</v>
      </c>
      <c r="E20000" t="s">
        <v>3785</v>
      </c>
      <c r="F20000">
        <v>35.094107999999999</v>
      </c>
      <c r="G20000">
        <v>-15.802422999999999</v>
      </c>
      <c r="J20000">
        <v>670</v>
      </c>
      <c r="K20000">
        <v>16</v>
      </c>
      <c r="L20000" t="s">
        <v>29309</v>
      </c>
      <c r="M20000" t="s">
        <v>1944</v>
      </c>
      <c r="N20000" t="s">
        <v>3785</v>
      </c>
      <c r="O20000">
        <v>35.094107999999999</v>
      </c>
      <c r="P20000">
        <v>-15.802422999999999</v>
      </c>
      <c r="Q20000" t="s">
        <v>29290</v>
      </c>
      <c r="R20000" t="s">
        <v>50</v>
      </c>
      <c r="S20000" t="s">
        <v>348</v>
      </c>
      <c r="T20000" t="s">
        <v>502</v>
      </c>
      <c r="U20000">
        <v>44</v>
      </c>
      <c r="V20000">
        <v>20</v>
      </c>
      <c r="W20000">
        <v>0.10452961672473871</v>
      </c>
    </row>
    <row r="20001" spans="1:23" x14ac:dyDescent="0.25">
      <c r="A20001">
        <v>670</v>
      </c>
      <c r="B20001">
        <v>17</v>
      </c>
      <c r="C20001" t="s">
        <v>29310</v>
      </c>
      <c r="D20001" t="s">
        <v>2028</v>
      </c>
      <c r="E20001" t="s">
        <v>4457</v>
      </c>
      <c r="F20001">
        <v>35.095556999999999</v>
      </c>
      <c r="G20001">
        <v>-15.803316000000001</v>
      </c>
      <c r="J20001">
        <v>670</v>
      </c>
      <c r="K20001">
        <v>17</v>
      </c>
      <c r="L20001" t="s">
        <v>29310</v>
      </c>
      <c r="M20001" t="s">
        <v>2028</v>
      </c>
      <c r="N20001" t="s">
        <v>4457</v>
      </c>
      <c r="O20001">
        <v>35.095556999999999</v>
      </c>
      <c r="P20001">
        <v>-15.803316000000001</v>
      </c>
      <c r="Q20001" t="s">
        <v>29290</v>
      </c>
      <c r="R20001" t="s">
        <v>50</v>
      </c>
      <c r="S20001" t="s">
        <v>348</v>
      </c>
      <c r="T20001" t="s">
        <v>502</v>
      </c>
      <c r="U20001">
        <v>44</v>
      </c>
      <c r="V20001">
        <v>20</v>
      </c>
      <c r="W20001">
        <v>0.10452961672473871</v>
      </c>
    </row>
    <row r="20002" spans="1:23" x14ac:dyDescent="0.25">
      <c r="A20002">
        <v>670</v>
      </c>
      <c r="B20002">
        <v>18</v>
      </c>
      <c r="C20002" t="s">
        <v>29311</v>
      </c>
      <c r="D20002" t="s">
        <v>1012</v>
      </c>
      <c r="E20002" t="s">
        <v>29312</v>
      </c>
      <c r="F20002">
        <v>35.090651000000001</v>
      </c>
      <c r="G20002">
        <v>-15.800413000000001</v>
      </c>
      <c r="J20002">
        <v>670</v>
      </c>
      <c r="K20002">
        <v>18</v>
      </c>
      <c r="L20002" t="s">
        <v>29311</v>
      </c>
      <c r="M20002" t="s">
        <v>1012</v>
      </c>
      <c r="N20002" t="s">
        <v>29312</v>
      </c>
      <c r="O20002">
        <v>35.090651000000001</v>
      </c>
      <c r="P20002">
        <v>-15.800413000000001</v>
      </c>
      <c r="Q20002" t="s">
        <v>29290</v>
      </c>
      <c r="R20002" t="s">
        <v>50</v>
      </c>
      <c r="S20002" t="s">
        <v>348</v>
      </c>
      <c r="T20002" t="s">
        <v>502</v>
      </c>
      <c r="U20002">
        <v>44</v>
      </c>
      <c r="V20002">
        <v>20</v>
      </c>
      <c r="W20002">
        <v>0.10452961672473871</v>
      </c>
    </row>
    <row r="20003" spans="1:23" x14ac:dyDescent="0.25">
      <c r="A20003">
        <v>670</v>
      </c>
      <c r="B20003">
        <v>19</v>
      </c>
      <c r="C20003" t="s">
        <v>29313</v>
      </c>
      <c r="D20003" t="s">
        <v>643</v>
      </c>
      <c r="E20003" t="s">
        <v>4457</v>
      </c>
      <c r="F20003">
        <v>35.094729000000001</v>
      </c>
      <c r="G20003">
        <v>-15.803224999999999</v>
      </c>
      <c r="J20003">
        <v>670</v>
      </c>
      <c r="K20003">
        <v>19</v>
      </c>
      <c r="L20003" t="s">
        <v>29313</v>
      </c>
      <c r="M20003" t="s">
        <v>643</v>
      </c>
      <c r="N20003" t="s">
        <v>4457</v>
      </c>
      <c r="O20003">
        <v>35.094729000000001</v>
      </c>
      <c r="P20003">
        <v>-15.803224999999999</v>
      </c>
      <c r="Q20003" t="s">
        <v>29290</v>
      </c>
      <c r="R20003" t="s">
        <v>50</v>
      </c>
      <c r="S20003" t="s">
        <v>348</v>
      </c>
      <c r="T20003" t="s">
        <v>502</v>
      </c>
      <c r="U20003">
        <v>44</v>
      </c>
      <c r="V20003">
        <v>20</v>
      </c>
      <c r="W20003">
        <v>0.10452961672473871</v>
      </c>
    </row>
    <row r="20004" spans="1:23" x14ac:dyDescent="0.25">
      <c r="A20004">
        <v>670</v>
      </c>
      <c r="B20004">
        <v>20</v>
      </c>
      <c r="C20004" t="s">
        <v>29314</v>
      </c>
      <c r="D20004" t="s">
        <v>959</v>
      </c>
      <c r="E20004" t="s">
        <v>4457</v>
      </c>
      <c r="F20004">
        <v>35.094141999999998</v>
      </c>
      <c r="G20004">
        <v>-15.802846000000001</v>
      </c>
      <c r="J20004">
        <v>670</v>
      </c>
      <c r="K20004">
        <v>20</v>
      </c>
      <c r="L20004" t="s">
        <v>29314</v>
      </c>
      <c r="M20004" t="s">
        <v>959</v>
      </c>
      <c r="N20004" t="s">
        <v>4457</v>
      </c>
      <c r="O20004">
        <v>35.094141999999998</v>
      </c>
      <c r="P20004">
        <v>-15.802846000000001</v>
      </c>
      <c r="Q20004" t="s">
        <v>29290</v>
      </c>
      <c r="R20004" t="s">
        <v>50</v>
      </c>
      <c r="S20004" t="s">
        <v>348</v>
      </c>
      <c r="T20004" t="s">
        <v>502</v>
      </c>
      <c r="U20004">
        <v>44</v>
      </c>
      <c r="V20004">
        <v>20</v>
      </c>
      <c r="W20004">
        <v>0.10452961672473871</v>
      </c>
    </row>
    <row r="20005" spans="1:23" x14ac:dyDescent="0.25">
      <c r="A20005">
        <v>670</v>
      </c>
      <c r="B20005">
        <v>21</v>
      </c>
      <c r="C20005" t="s">
        <v>29315</v>
      </c>
      <c r="D20005" t="s">
        <v>2929</v>
      </c>
      <c r="E20005" t="s">
        <v>3785</v>
      </c>
      <c r="F20005">
        <v>35.091687</v>
      </c>
      <c r="G20005">
        <v>-15.802083</v>
      </c>
      <c r="J20005">
        <v>670</v>
      </c>
      <c r="K20005">
        <v>21</v>
      </c>
      <c r="L20005" t="s">
        <v>29315</v>
      </c>
      <c r="M20005" t="s">
        <v>2929</v>
      </c>
      <c r="N20005" t="s">
        <v>3785</v>
      </c>
      <c r="O20005">
        <v>35.091687</v>
      </c>
      <c r="P20005">
        <v>-15.802083</v>
      </c>
      <c r="Q20005" t="s">
        <v>29290</v>
      </c>
      <c r="R20005" t="s">
        <v>50</v>
      </c>
      <c r="S20005" t="s">
        <v>348</v>
      </c>
      <c r="T20005" t="s">
        <v>502</v>
      </c>
      <c r="U20005">
        <v>44</v>
      </c>
      <c r="V20005">
        <v>20</v>
      </c>
      <c r="W20005">
        <v>0.10452961672473871</v>
      </c>
    </row>
    <row r="20006" spans="1:23" x14ac:dyDescent="0.25">
      <c r="A20006">
        <v>670</v>
      </c>
      <c r="B20006">
        <v>22</v>
      </c>
      <c r="C20006" t="s">
        <v>29316</v>
      </c>
      <c r="D20006" t="s">
        <v>1445</v>
      </c>
      <c r="E20006" t="s">
        <v>4457</v>
      </c>
      <c r="F20006">
        <v>35.093501000000003</v>
      </c>
      <c r="G20006">
        <v>-15.802662</v>
      </c>
      <c r="J20006">
        <v>670</v>
      </c>
      <c r="K20006">
        <v>22</v>
      </c>
      <c r="L20006" t="s">
        <v>29316</v>
      </c>
      <c r="M20006" t="s">
        <v>1445</v>
      </c>
      <c r="N20006" t="s">
        <v>4457</v>
      </c>
      <c r="O20006">
        <v>35.093501000000003</v>
      </c>
      <c r="P20006">
        <v>-15.802662</v>
      </c>
      <c r="Q20006" t="s">
        <v>29290</v>
      </c>
      <c r="R20006" t="s">
        <v>50</v>
      </c>
      <c r="S20006" t="s">
        <v>348</v>
      </c>
      <c r="T20006" t="s">
        <v>502</v>
      </c>
      <c r="U20006">
        <v>44</v>
      </c>
      <c r="V20006">
        <v>20</v>
      </c>
      <c r="W20006">
        <v>0.10452961672473871</v>
      </c>
    </row>
    <row r="20007" spans="1:23" x14ac:dyDescent="0.25">
      <c r="A20007">
        <v>670</v>
      </c>
      <c r="B20007">
        <v>23</v>
      </c>
      <c r="C20007" t="s">
        <v>29317</v>
      </c>
      <c r="D20007" t="s">
        <v>1107</v>
      </c>
      <c r="E20007" t="s">
        <v>29318</v>
      </c>
      <c r="F20007">
        <v>35.090620999999999</v>
      </c>
      <c r="G20007">
        <v>-15.801621000000001</v>
      </c>
      <c r="J20007">
        <v>670</v>
      </c>
      <c r="K20007">
        <v>23</v>
      </c>
      <c r="L20007" t="s">
        <v>29317</v>
      </c>
      <c r="M20007" t="s">
        <v>1107</v>
      </c>
      <c r="N20007" t="s">
        <v>29318</v>
      </c>
      <c r="O20007">
        <v>35.090620999999999</v>
      </c>
      <c r="P20007">
        <v>-15.801621000000001</v>
      </c>
      <c r="Q20007" t="s">
        <v>29290</v>
      </c>
      <c r="R20007" t="s">
        <v>50</v>
      </c>
      <c r="S20007" t="s">
        <v>348</v>
      </c>
      <c r="T20007" t="s">
        <v>502</v>
      </c>
      <c r="U20007">
        <v>44</v>
      </c>
      <c r="V20007">
        <v>20</v>
      </c>
      <c r="W20007">
        <v>0.10452961672473871</v>
      </c>
    </row>
    <row r="20008" spans="1:23" x14ac:dyDescent="0.25">
      <c r="A20008">
        <v>670</v>
      </c>
      <c r="B20008">
        <v>24</v>
      </c>
      <c r="C20008" t="s">
        <v>29319</v>
      </c>
      <c r="D20008" t="s">
        <v>733</v>
      </c>
      <c r="E20008" t="s">
        <v>3777</v>
      </c>
      <c r="F20008">
        <v>35.090978999999997</v>
      </c>
      <c r="G20008">
        <v>-15.801045999999999</v>
      </c>
      <c r="J20008">
        <v>670</v>
      </c>
      <c r="K20008">
        <v>24</v>
      </c>
      <c r="L20008" t="s">
        <v>29319</v>
      </c>
      <c r="M20008" t="s">
        <v>733</v>
      </c>
      <c r="N20008" t="s">
        <v>3777</v>
      </c>
      <c r="O20008">
        <v>35.090978999999997</v>
      </c>
      <c r="P20008">
        <v>-15.801045999999999</v>
      </c>
      <c r="Q20008" t="s">
        <v>29290</v>
      </c>
      <c r="R20008" t="s">
        <v>50</v>
      </c>
      <c r="S20008" t="s">
        <v>348</v>
      </c>
      <c r="T20008" t="s">
        <v>502</v>
      </c>
      <c r="U20008">
        <v>44</v>
      </c>
      <c r="V20008">
        <v>20</v>
      </c>
      <c r="W20008">
        <v>0.10452961672473871</v>
      </c>
    </row>
    <row r="20009" spans="1:23" x14ac:dyDescent="0.25">
      <c r="A20009">
        <v>670</v>
      </c>
      <c r="B20009">
        <v>25</v>
      </c>
      <c r="C20009" t="s">
        <v>29320</v>
      </c>
      <c r="D20009" t="s">
        <v>929</v>
      </c>
      <c r="E20009" t="s">
        <v>29321</v>
      </c>
      <c r="F20009">
        <v>35.089973000000001</v>
      </c>
      <c r="G20009">
        <v>-15.801190999999999</v>
      </c>
      <c r="J20009">
        <v>670</v>
      </c>
      <c r="K20009">
        <v>25</v>
      </c>
      <c r="L20009" t="s">
        <v>29320</v>
      </c>
      <c r="M20009" t="s">
        <v>929</v>
      </c>
      <c r="N20009" t="s">
        <v>29321</v>
      </c>
      <c r="O20009">
        <v>35.089973000000001</v>
      </c>
      <c r="P20009">
        <v>-15.801190999999999</v>
      </c>
      <c r="Q20009" t="s">
        <v>29290</v>
      </c>
      <c r="R20009" t="s">
        <v>50</v>
      </c>
      <c r="S20009" t="s">
        <v>348</v>
      </c>
      <c r="T20009" t="s">
        <v>502</v>
      </c>
      <c r="U20009">
        <v>44</v>
      </c>
      <c r="V20009">
        <v>20</v>
      </c>
      <c r="W20009">
        <v>0.10452961672473871</v>
      </c>
    </row>
    <row r="20010" spans="1:23" x14ac:dyDescent="0.25">
      <c r="A20010">
        <v>670</v>
      </c>
      <c r="B20010">
        <v>26</v>
      </c>
      <c r="C20010" t="s">
        <v>23593</v>
      </c>
      <c r="D20010" t="s">
        <v>3599</v>
      </c>
      <c r="E20010" t="s">
        <v>29322</v>
      </c>
      <c r="F20010">
        <v>35.090282000000002</v>
      </c>
      <c r="G20010">
        <v>-15.80156</v>
      </c>
      <c r="J20010">
        <v>670</v>
      </c>
      <c r="K20010">
        <v>26</v>
      </c>
      <c r="L20010" t="s">
        <v>23593</v>
      </c>
      <c r="M20010" t="s">
        <v>3599</v>
      </c>
      <c r="N20010" t="s">
        <v>29322</v>
      </c>
      <c r="O20010">
        <v>35.090282000000002</v>
      </c>
      <c r="P20010">
        <v>-15.80156</v>
      </c>
      <c r="Q20010" t="s">
        <v>29290</v>
      </c>
      <c r="R20010" t="s">
        <v>50</v>
      </c>
      <c r="S20010" t="s">
        <v>348</v>
      </c>
      <c r="T20010" t="s">
        <v>502</v>
      </c>
      <c r="U20010">
        <v>44</v>
      </c>
      <c r="V20010">
        <v>20</v>
      </c>
      <c r="W20010">
        <v>0.10452961672473871</v>
      </c>
    </row>
    <row r="20011" spans="1:23" x14ac:dyDescent="0.25">
      <c r="A20011">
        <v>670</v>
      </c>
      <c r="B20011">
        <v>27</v>
      </c>
      <c r="C20011" t="s">
        <v>29323</v>
      </c>
      <c r="D20011" t="s">
        <v>584</v>
      </c>
      <c r="E20011" t="s">
        <v>3785</v>
      </c>
      <c r="F20011">
        <v>35.091602999999999</v>
      </c>
      <c r="G20011">
        <v>-15.80166</v>
      </c>
      <c r="J20011">
        <v>670</v>
      </c>
      <c r="K20011">
        <v>27</v>
      </c>
      <c r="L20011" t="s">
        <v>29323</v>
      </c>
      <c r="M20011" t="s">
        <v>584</v>
      </c>
      <c r="N20011" t="s">
        <v>3785</v>
      </c>
      <c r="O20011">
        <v>35.091602999999999</v>
      </c>
      <c r="P20011">
        <v>-15.80166</v>
      </c>
      <c r="Q20011" t="s">
        <v>29290</v>
      </c>
      <c r="R20011" t="s">
        <v>50</v>
      </c>
      <c r="S20011" t="s">
        <v>348</v>
      </c>
      <c r="T20011" t="s">
        <v>502</v>
      </c>
      <c r="U20011">
        <v>44</v>
      </c>
      <c r="V20011">
        <v>20</v>
      </c>
      <c r="W20011">
        <v>0.10452961672473871</v>
      </c>
    </row>
    <row r="20012" spans="1:23" x14ac:dyDescent="0.25">
      <c r="A20012">
        <v>670</v>
      </c>
      <c r="B20012">
        <v>28</v>
      </c>
      <c r="C20012" t="s">
        <v>29324</v>
      </c>
      <c r="D20012" t="s">
        <v>1404</v>
      </c>
      <c r="E20012" t="s">
        <v>29325</v>
      </c>
      <c r="F20012">
        <v>35.089565999999998</v>
      </c>
      <c r="G20012">
        <v>-15.80185</v>
      </c>
      <c r="J20012">
        <v>670</v>
      </c>
      <c r="K20012">
        <v>28</v>
      </c>
      <c r="L20012" t="s">
        <v>29324</v>
      </c>
      <c r="M20012" t="s">
        <v>1404</v>
      </c>
      <c r="N20012" t="s">
        <v>29325</v>
      </c>
      <c r="O20012">
        <v>35.089565999999998</v>
      </c>
      <c r="P20012">
        <v>-15.80185</v>
      </c>
      <c r="Q20012" t="s">
        <v>29290</v>
      </c>
      <c r="R20012" t="s">
        <v>50</v>
      </c>
      <c r="S20012" t="s">
        <v>348</v>
      </c>
      <c r="T20012" t="s">
        <v>502</v>
      </c>
      <c r="U20012">
        <v>44</v>
      </c>
      <c r="V20012">
        <v>20</v>
      </c>
      <c r="W20012">
        <v>0.10452961672473871</v>
      </c>
    </row>
    <row r="20013" spans="1:23" x14ac:dyDescent="0.25">
      <c r="A20013">
        <v>670</v>
      </c>
      <c r="B20013">
        <v>29</v>
      </c>
      <c r="C20013" t="s">
        <v>29326</v>
      </c>
      <c r="D20013" t="s">
        <v>3893</v>
      </c>
      <c r="E20013" t="s">
        <v>29327</v>
      </c>
      <c r="F20013">
        <v>35.090068000000002</v>
      </c>
      <c r="G20013">
        <v>-15.801135</v>
      </c>
      <c r="J20013">
        <v>670</v>
      </c>
      <c r="K20013">
        <v>29</v>
      </c>
      <c r="L20013" t="s">
        <v>29326</v>
      </c>
      <c r="M20013" t="s">
        <v>3893</v>
      </c>
      <c r="N20013" t="s">
        <v>29327</v>
      </c>
      <c r="O20013">
        <v>35.090068000000002</v>
      </c>
      <c r="P20013">
        <v>-15.801135</v>
      </c>
      <c r="Q20013" t="s">
        <v>29290</v>
      </c>
      <c r="R20013" t="s">
        <v>50</v>
      </c>
      <c r="S20013" t="s">
        <v>348</v>
      </c>
      <c r="T20013" t="s">
        <v>502</v>
      </c>
      <c r="U20013">
        <v>44</v>
      </c>
      <c r="V20013">
        <v>20</v>
      </c>
      <c r="W20013">
        <v>0.10452961672473871</v>
      </c>
    </row>
    <row r="20014" spans="1:23" x14ac:dyDescent="0.25">
      <c r="A20014">
        <v>670</v>
      </c>
      <c r="B20014">
        <v>30</v>
      </c>
      <c r="C20014" t="s">
        <v>29328</v>
      </c>
      <c r="D20014" t="s">
        <v>6191</v>
      </c>
      <c r="E20014" t="s">
        <v>29329</v>
      </c>
      <c r="F20014">
        <v>35.089374999999997</v>
      </c>
      <c r="G20014">
        <v>-15.800989</v>
      </c>
      <c r="J20014">
        <v>670</v>
      </c>
      <c r="K20014">
        <v>30</v>
      </c>
      <c r="L20014" t="s">
        <v>29328</v>
      </c>
      <c r="M20014" t="s">
        <v>6191</v>
      </c>
      <c r="N20014" t="s">
        <v>29329</v>
      </c>
      <c r="O20014">
        <v>35.089374999999997</v>
      </c>
      <c r="P20014">
        <v>-15.800989</v>
      </c>
      <c r="Q20014" t="s">
        <v>29290</v>
      </c>
      <c r="R20014" t="s">
        <v>50</v>
      </c>
      <c r="S20014" t="s">
        <v>348</v>
      </c>
      <c r="T20014" t="s">
        <v>502</v>
      </c>
      <c r="U20014">
        <v>44</v>
      </c>
      <c r="V20014">
        <v>20</v>
      </c>
      <c r="W20014">
        <v>0.10452961672473871</v>
      </c>
    </row>
    <row r="20015" spans="1:23" x14ac:dyDescent="0.25">
      <c r="A20015">
        <v>671</v>
      </c>
      <c r="B20015">
        <v>1</v>
      </c>
      <c r="C20015" t="s">
        <v>29330</v>
      </c>
      <c r="D20015" t="s">
        <v>745</v>
      </c>
      <c r="E20015" t="s">
        <v>2851</v>
      </c>
      <c r="F20015">
        <v>35.089964000000002</v>
      </c>
      <c r="G20015">
        <v>-15.828918</v>
      </c>
      <c r="J20015">
        <v>671</v>
      </c>
      <c r="K20015">
        <v>1</v>
      </c>
      <c r="L20015" t="s">
        <v>29330</v>
      </c>
      <c r="M20015" t="s">
        <v>745</v>
      </c>
      <c r="N20015" t="s">
        <v>2851</v>
      </c>
      <c r="O20015">
        <v>35.089964000000002</v>
      </c>
      <c r="P20015">
        <v>-15.828918</v>
      </c>
      <c r="Q20015" t="s">
        <v>29331</v>
      </c>
      <c r="R20015" t="s">
        <v>50</v>
      </c>
      <c r="S20015" t="s">
        <v>348</v>
      </c>
      <c r="T20015" t="s">
        <v>502</v>
      </c>
      <c r="U20015">
        <v>45</v>
      </c>
      <c r="V20015">
        <v>8</v>
      </c>
      <c r="W20015">
        <v>7.4257425742574254E-2</v>
      </c>
    </row>
    <row r="20016" spans="1:23" x14ac:dyDescent="0.25">
      <c r="A20016">
        <v>671</v>
      </c>
      <c r="B20016">
        <v>2</v>
      </c>
      <c r="C20016" t="s">
        <v>29332</v>
      </c>
      <c r="D20016" t="s">
        <v>548</v>
      </c>
      <c r="E20016" t="s">
        <v>4457</v>
      </c>
      <c r="F20016">
        <v>35.091580999999998</v>
      </c>
      <c r="G20016">
        <v>-15.827602000000001</v>
      </c>
      <c r="J20016">
        <v>671</v>
      </c>
      <c r="K20016">
        <v>2</v>
      </c>
      <c r="L20016" t="s">
        <v>29332</v>
      </c>
      <c r="M20016" t="s">
        <v>548</v>
      </c>
      <c r="N20016" t="s">
        <v>4457</v>
      </c>
      <c r="O20016">
        <v>35.091580999999998</v>
      </c>
      <c r="P20016">
        <v>-15.827602000000001</v>
      </c>
      <c r="Q20016" t="s">
        <v>29331</v>
      </c>
      <c r="R20016" t="s">
        <v>50</v>
      </c>
      <c r="S20016" t="s">
        <v>348</v>
      </c>
      <c r="T20016" t="s">
        <v>502</v>
      </c>
      <c r="U20016">
        <v>45</v>
      </c>
      <c r="V20016">
        <v>8</v>
      </c>
      <c r="W20016">
        <v>7.4257425742574254E-2</v>
      </c>
    </row>
    <row r="20017" spans="1:23" x14ac:dyDescent="0.25">
      <c r="A20017">
        <v>671</v>
      </c>
      <c r="B20017">
        <v>3</v>
      </c>
      <c r="C20017" t="s">
        <v>27696</v>
      </c>
      <c r="D20017" t="s">
        <v>639</v>
      </c>
      <c r="E20017" t="s">
        <v>29333</v>
      </c>
      <c r="F20017">
        <v>35.091861999999999</v>
      </c>
      <c r="G20017">
        <v>-15.827864</v>
      </c>
      <c r="J20017">
        <v>671</v>
      </c>
      <c r="K20017">
        <v>3</v>
      </c>
      <c r="L20017" t="s">
        <v>27696</v>
      </c>
      <c r="M20017" t="s">
        <v>639</v>
      </c>
      <c r="N20017" t="s">
        <v>29333</v>
      </c>
      <c r="O20017">
        <v>35.091861999999999</v>
      </c>
      <c r="P20017">
        <v>-15.827864</v>
      </c>
      <c r="Q20017" t="s">
        <v>29331</v>
      </c>
      <c r="R20017" t="s">
        <v>50</v>
      </c>
      <c r="S20017" t="s">
        <v>348</v>
      </c>
      <c r="T20017" t="s">
        <v>502</v>
      </c>
      <c r="U20017">
        <v>45</v>
      </c>
      <c r="V20017">
        <v>8</v>
      </c>
      <c r="W20017">
        <v>7.4257425742574254E-2</v>
      </c>
    </row>
    <row r="20018" spans="1:23" x14ac:dyDescent="0.25">
      <c r="A20018">
        <v>671</v>
      </c>
      <c r="B20018">
        <v>4</v>
      </c>
      <c r="C20018" t="s">
        <v>29334</v>
      </c>
      <c r="D20018" t="s">
        <v>624</v>
      </c>
      <c r="E20018" t="s">
        <v>29335</v>
      </c>
      <c r="F20018">
        <v>35.090487000000003</v>
      </c>
      <c r="G20018">
        <v>-15.828734000000001</v>
      </c>
      <c r="J20018">
        <v>671</v>
      </c>
      <c r="K20018">
        <v>4</v>
      </c>
      <c r="L20018" t="s">
        <v>29334</v>
      </c>
      <c r="M20018" t="s">
        <v>624</v>
      </c>
      <c r="N20018" t="s">
        <v>29335</v>
      </c>
      <c r="O20018">
        <v>35.090487000000003</v>
      </c>
      <c r="P20018">
        <v>-15.828734000000001</v>
      </c>
      <c r="Q20018" t="s">
        <v>29331</v>
      </c>
      <c r="R20018" t="s">
        <v>50</v>
      </c>
      <c r="S20018" t="s">
        <v>348</v>
      </c>
      <c r="T20018" t="s">
        <v>502</v>
      </c>
      <c r="U20018">
        <v>45</v>
      </c>
      <c r="V20018">
        <v>8</v>
      </c>
      <c r="W20018">
        <v>7.4257425742574254E-2</v>
      </c>
    </row>
    <row r="20019" spans="1:23" x14ac:dyDescent="0.25">
      <c r="A20019">
        <v>671</v>
      </c>
      <c r="B20019">
        <v>5</v>
      </c>
      <c r="C20019" t="s">
        <v>29336</v>
      </c>
      <c r="D20019" t="s">
        <v>2445</v>
      </c>
      <c r="E20019" t="s">
        <v>2851</v>
      </c>
      <c r="F20019">
        <v>35.091253999999999</v>
      </c>
      <c r="G20019">
        <v>-15.827628000000001</v>
      </c>
      <c r="J20019">
        <v>671</v>
      </c>
      <c r="K20019">
        <v>5</v>
      </c>
      <c r="L20019" t="s">
        <v>29336</v>
      </c>
      <c r="M20019" t="s">
        <v>2445</v>
      </c>
      <c r="N20019" t="s">
        <v>2851</v>
      </c>
      <c r="O20019">
        <v>35.091253999999999</v>
      </c>
      <c r="P20019">
        <v>-15.827628000000001</v>
      </c>
      <c r="Q20019" t="s">
        <v>29331</v>
      </c>
      <c r="R20019" t="s">
        <v>50</v>
      </c>
      <c r="S20019" t="s">
        <v>348</v>
      </c>
      <c r="T20019" t="s">
        <v>502</v>
      </c>
      <c r="U20019">
        <v>45</v>
      </c>
      <c r="V20019">
        <v>8</v>
      </c>
      <c r="W20019">
        <v>7.4257425742574254E-2</v>
      </c>
    </row>
    <row r="20020" spans="1:23" x14ac:dyDescent="0.25">
      <c r="A20020">
        <v>671</v>
      </c>
      <c r="B20020">
        <v>6</v>
      </c>
      <c r="C20020" t="s">
        <v>29337</v>
      </c>
      <c r="D20020" t="s">
        <v>726</v>
      </c>
      <c r="E20020" t="s">
        <v>18617</v>
      </c>
      <c r="F20020">
        <v>35.091135999999999</v>
      </c>
      <c r="G20020">
        <v>-15.826079</v>
      </c>
      <c r="J20020">
        <v>671</v>
      </c>
      <c r="K20020">
        <v>6</v>
      </c>
      <c r="L20020" t="s">
        <v>29337</v>
      </c>
      <c r="M20020" t="s">
        <v>726</v>
      </c>
      <c r="N20020" t="s">
        <v>18617</v>
      </c>
      <c r="O20020">
        <v>35.091135999999999</v>
      </c>
      <c r="P20020">
        <v>-15.826079</v>
      </c>
      <c r="Q20020" t="s">
        <v>29331</v>
      </c>
      <c r="R20020" t="s">
        <v>50</v>
      </c>
      <c r="S20020" t="s">
        <v>348</v>
      </c>
      <c r="T20020" t="s">
        <v>502</v>
      </c>
      <c r="U20020">
        <v>45</v>
      </c>
      <c r="V20020">
        <v>8</v>
      </c>
      <c r="W20020">
        <v>7.4257425742574254E-2</v>
      </c>
    </row>
    <row r="20021" spans="1:23" x14ac:dyDescent="0.25">
      <c r="A20021">
        <v>671</v>
      </c>
      <c r="B20021">
        <v>7</v>
      </c>
      <c r="C20021" t="s">
        <v>8012</v>
      </c>
      <c r="D20021" t="s">
        <v>717</v>
      </c>
      <c r="E20021" t="s">
        <v>22573</v>
      </c>
      <c r="F20021">
        <v>35.092015000000004</v>
      </c>
      <c r="G20021">
        <v>-15.826238999999999</v>
      </c>
      <c r="J20021">
        <v>671</v>
      </c>
      <c r="K20021">
        <v>7</v>
      </c>
      <c r="L20021" t="s">
        <v>8012</v>
      </c>
      <c r="M20021" t="s">
        <v>717</v>
      </c>
      <c r="N20021" t="s">
        <v>22573</v>
      </c>
      <c r="O20021">
        <v>35.092015000000004</v>
      </c>
      <c r="P20021">
        <v>-15.826238999999999</v>
      </c>
      <c r="Q20021" t="s">
        <v>29331</v>
      </c>
      <c r="R20021" t="s">
        <v>50</v>
      </c>
      <c r="S20021" t="s">
        <v>348</v>
      </c>
      <c r="T20021" t="s">
        <v>502</v>
      </c>
      <c r="U20021">
        <v>45</v>
      </c>
      <c r="V20021">
        <v>8</v>
      </c>
      <c r="W20021">
        <v>7.4257425742574254E-2</v>
      </c>
    </row>
    <row r="20022" spans="1:23" x14ac:dyDescent="0.25">
      <c r="A20022">
        <v>671</v>
      </c>
      <c r="B20022">
        <v>8</v>
      </c>
      <c r="C20022" t="s">
        <v>29338</v>
      </c>
      <c r="D20022" t="s">
        <v>29339</v>
      </c>
      <c r="E20022" t="s">
        <v>17108</v>
      </c>
      <c r="F20022">
        <v>35.091383</v>
      </c>
      <c r="G20022">
        <v>-15.828196999999999</v>
      </c>
      <c r="J20022">
        <v>671</v>
      </c>
      <c r="K20022">
        <v>8</v>
      </c>
      <c r="L20022" t="s">
        <v>29338</v>
      </c>
      <c r="M20022" t="s">
        <v>29339</v>
      </c>
      <c r="N20022" t="s">
        <v>17108</v>
      </c>
      <c r="O20022">
        <v>35.091383</v>
      </c>
      <c r="P20022">
        <v>-15.828196999999999</v>
      </c>
      <c r="Q20022" t="s">
        <v>29331</v>
      </c>
      <c r="R20022" t="s">
        <v>50</v>
      </c>
      <c r="S20022" t="s">
        <v>348</v>
      </c>
      <c r="T20022" t="s">
        <v>502</v>
      </c>
      <c r="U20022">
        <v>45</v>
      </c>
      <c r="V20022">
        <v>8</v>
      </c>
      <c r="W20022">
        <v>7.4257425742574254E-2</v>
      </c>
    </row>
    <row r="20023" spans="1:23" x14ac:dyDescent="0.25">
      <c r="A20023">
        <v>671</v>
      </c>
      <c r="B20023">
        <v>9</v>
      </c>
      <c r="C20023" t="s">
        <v>29340</v>
      </c>
      <c r="D20023" t="s">
        <v>24334</v>
      </c>
      <c r="E20023" t="s">
        <v>29341</v>
      </c>
      <c r="F20023">
        <v>35.090673000000002</v>
      </c>
      <c r="G20023">
        <v>-15.829288999999999</v>
      </c>
      <c r="J20023">
        <v>671</v>
      </c>
      <c r="K20023">
        <v>9</v>
      </c>
      <c r="L20023" t="s">
        <v>29340</v>
      </c>
      <c r="M20023" t="s">
        <v>24334</v>
      </c>
      <c r="N20023" t="s">
        <v>29341</v>
      </c>
      <c r="O20023">
        <v>35.090673000000002</v>
      </c>
      <c r="P20023">
        <v>-15.829288999999999</v>
      </c>
      <c r="Q20023" t="s">
        <v>29331</v>
      </c>
      <c r="R20023" t="s">
        <v>50</v>
      </c>
      <c r="S20023" t="s">
        <v>348</v>
      </c>
      <c r="T20023" t="s">
        <v>502</v>
      </c>
      <c r="U20023">
        <v>45</v>
      </c>
      <c r="V20023">
        <v>8</v>
      </c>
      <c r="W20023">
        <v>7.4257425742574254E-2</v>
      </c>
    </row>
    <row r="20024" spans="1:23" x14ac:dyDescent="0.25">
      <c r="A20024">
        <v>671</v>
      </c>
      <c r="B20024">
        <v>10</v>
      </c>
      <c r="C20024" t="s">
        <v>29342</v>
      </c>
      <c r="D20024" t="s">
        <v>1396</v>
      </c>
      <c r="E20024" t="s">
        <v>29343</v>
      </c>
      <c r="F20024">
        <v>35.091501999999998</v>
      </c>
      <c r="G20024">
        <v>-15.826921</v>
      </c>
      <c r="J20024">
        <v>671</v>
      </c>
      <c r="K20024">
        <v>10</v>
      </c>
      <c r="L20024" t="s">
        <v>29342</v>
      </c>
      <c r="M20024" t="s">
        <v>1396</v>
      </c>
      <c r="N20024" t="s">
        <v>29343</v>
      </c>
      <c r="O20024">
        <v>35.091501999999998</v>
      </c>
      <c r="P20024">
        <v>-15.826921</v>
      </c>
      <c r="Q20024" t="s">
        <v>29331</v>
      </c>
      <c r="R20024" t="s">
        <v>50</v>
      </c>
      <c r="S20024" t="s">
        <v>348</v>
      </c>
      <c r="T20024" t="s">
        <v>502</v>
      </c>
      <c r="U20024">
        <v>45</v>
      </c>
      <c r="V20024">
        <v>8</v>
      </c>
      <c r="W20024">
        <v>7.4257425742574254E-2</v>
      </c>
    </row>
    <row r="20025" spans="1:23" x14ac:dyDescent="0.25">
      <c r="A20025">
        <v>671</v>
      </c>
      <c r="B20025">
        <v>11</v>
      </c>
      <c r="C20025" t="s">
        <v>29344</v>
      </c>
      <c r="D20025" t="s">
        <v>2437</v>
      </c>
      <c r="E20025" t="s">
        <v>29345</v>
      </c>
      <c r="F20025">
        <v>35.091673999999998</v>
      </c>
      <c r="G20025">
        <v>-15.826603</v>
      </c>
      <c r="J20025">
        <v>671</v>
      </c>
      <c r="K20025">
        <v>11</v>
      </c>
      <c r="L20025" t="s">
        <v>29344</v>
      </c>
      <c r="M20025" t="s">
        <v>2437</v>
      </c>
      <c r="N20025" t="s">
        <v>29345</v>
      </c>
      <c r="O20025">
        <v>35.091673999999998</v>
      </c>
      <c r="P20025">
        <v>-15.826603</v>
      </c>
      <c r="Q20025" t="s">
        <v>29331</v>
      </c>
      <c r="R20025" t="s">
        <v>50</v>
      </c>
      <c r="S20025" t="s">
        <v>348</v>
      </c>
      <c r="T20025" t="s">
        <v>502</v>
      </c>
      <c r="U20025">
        <v>45</v>
      </c>
      <c r="V20025">
        <v>8</v>
      </c>
      <c r="W20025">
        <v>7.4257425742574254E-2</v>
      </c>
    </row>
    <row r="20026" spans="1:23" x14ac:dyDescent="0.25">
      <c r="A20026">
        <v>671</v>
      </c>
      <c r="B20026">
        <v>12</v>
      </c>
      <c r="C20026" t="s">
        <v>29346</v>
      </c>
      <c r="D20026" t="s">
        <v>2669</v>
      </c>
      <c r="E20026" t="s">
        <v>29333</v>
      </c>
      <c r="F20026">
        <v>35.092407999999999</v>
      </c>
      <c r="G20026">
        <v>-15.826537</v>
      </c>
      <c r="J20026">
        <v>671</v>
      </c>
      <c r="K20026">
        <v>12</v>
      </c>
      <c r="L20026" t="s">
        <v>29346</v>
      </c>
      <c r="M20026" t="s">
        <v>2669</v>
      </c>
      <c r="N20026" t="s">
        <v>29333</v>
      </c>
      <c r="O20026">
        <v>35.092407999999999</v>
      </c>
      <c r="P20026">
        <v>-15.826537</v>
      </c>
      <c r="Q20026" t="s">
        <v>29331</v>
      </c>
      <c r="R20026" t="s">
        <v>50</v>
      </c>
      <c r="S20026" t="s">
        <v>348</v>
      </c>
      <c r="T20026" t="s">
        <v>502</v>
      </c>
      <c r="U20026">
        <v>45</v>
      </c>
      <c r="V20026">
        <v>8</v>
      </c>
      <c r="W20026">
        <v>7.4257425742574254E-2</v>
      </c>
    </row>
    <row r="20027" spans="1:23" x14ac:dyDescent="0.25">
      <c r="A20027">
        <v>671</v>
      </c>
      <c r="B20027">
        <v>13</v>
      </c>
      <c r="C20027" t="s">
        <v>23540</v>
      </c>
      <c r="D20027" t="s">
        <v>584</v>
      </c>
      <c r="E20027" t="s">
        <v>2851</v>
      </c>
      <c r="F20027">
        <v>35.090941999999998</v>
      </c>
      <c r="G20027">
        <v>-15.828225</v>
      </c>
      <c r="J20027">
        <v>671</v>
      </c>
      <c r="K20027">
        <v>13</v>
      </c>
      <c r="L20027" t="s">
        <v>23540</v>
      </c>
      <c r="M20027" t="s">
        <v>584</v>
      </c>
      <c r="N20027" t="s">
        <v>2851</v>
      </c>
      <c r="O20027">
        <v>35.090941999999998</v>
      </c>
      <c r="P20027">
        <v>-15.828225</v>
      </c>
      <c r="Q20027" t="s">
        <v>29331</v>
      </c>
      <c r="R20027" t="s">
        <v>50</v>
      </c>
      <c r="S20027" t="s">
        <v>348</v>
      </c>
      <c r="T20027" t="s">
        <v>502</v>
      </c>
      <c r="U20027">
        <v>45</v>
      </c>
      <c r="V20027">
        <v>8</v>
      </c>
      <c r="W20027">
        <v>7.4257425742574254E-2</v>
      </c>
    </row>
    <row r="20028" spans="1:23" x14ac:dyDescent="0.25">
      <c r="A20028">
        <v>671</v>
      </c>
      <c r="B20028">
        <v>14</v>
      </c>
      <c r="C20028" t="s">
        <v>29347</v>
      </c>
      <c r="D20028" t="s">
        <v>15723</v>
      </c>
      <c r="E20028" t="s">
        <v>22573</v>
      </c>
      <c r="F20028">
        <v>35.092194999999997</v>
      </c>
      <c r="G20028">
        <v>-15.827849000000001</v>
      </c>
      <c r="J20028">
        <v>671</v>
      </c>
      <c r="K20028">
        <v>14</v>
      </c>
      <c r="L20028" t="s">
        <v>29347</v>
      </c>
      <c r="M20028" t="s">
        <v>15723</v>
      </c>
      <c r="N20028" t="s">
        <v>22573</v>
      </c>
      <c r="O20028">
        <v>35.092194999999997</v>
      </c>
      <c r="P20028">
        <v>-15.827849000000001</v>
      </c>
      <c r="Q20028" t="s">
        <v>29331</v>
      </c>
      <c r="R20028" t="s">
        <v>50</v>
      </c>
      <c r="S20028" t="s">
        <v>348</v>
      </c>
      <c r="T20028" t="s">
        <v>502</v>
      </c>
      <c r="U20028">
        <v>45</v>
      </c>
      <c r="V20028">
        <v>8</v>
      </c>
      <c r="W20028">
        <v>7.4257425742574254E-2</v>
      </c>
    </row>
    <row r="20029" spans="1:23" x14ac:dyDescent="0.25">
      <c r="A20029">
        <v>671</v>
      </c>
      <c r="B20029">
        <v>15</v>
      </c>
      <c r="C20029" t="s">
        <v>29348</v>
      </c>
      <c r="D20029" t="s">
        <v>29349</v>
      </c>
      <c r="E20029" t="s">
        <v>17520</v>
      </c>
      <c r="F20029">
        <v>35.091977</v>
      </c>
      <c r="G20029">
        <v>-15.828182</v>
      </c>
      <c r="J20029">
        <v>671</v>
      </c>
      <c r="K20029">
        <v>15</v>
      </c>
      <c r="L20029" t="s">
        <v>29348</v>
      </c>
      <c r="M20029" t="s">
        <v>29349</v>
      </c>
      <c r="N20029" t="s">
        <v>17520</v>
      </c>
      <c r="O20029">
        <v>35.091977</v>
      </c>
      <c r="P20029">
        <v>-15.828182</v>
      </c>
      <c r="Q20029" t="s">
        <v>29331</v>
      </c>
      <c r="R20029" t="s">
        <v>50</v>
      </c>
      <c r="S20029" t="s">
        <v>348</v>
      </c>
      <c r="T20029" t="s">
        <v>502</v>
      </c>
      <c r="U20029">
        <v>45</v>
      </c>
      <c r="V20029">
        <v>8</v>
      </c>
      <c r="W20029">
        <v>7.4257425742574254E-2</v>
      </c>
    </row>
    <row r="20030" spans="1:23" x14ac:dyDescent="0.25">
      <c r="A20030">
        <v>671</v>
      </c>
      <c r="B20030">
        <v>16</v>
      </c>
      <c r="C20030" t="s">
        <v>29350</v>
      </c>
      <c r="D20030" t="s">
        <v>29351</v>
      </c>
      <c r="E20030" t="s">
        <v>29218</v>
      </c>
      <c r="F20030">
        <v>35.091405000000002</v>
      </c>
      <c r="G20030">
        <v>-15.82917</v>
      </c>
      <c r="J20030">
        <v>671</v>
      </c>
      <c r="K20030">
        <v>16</v>
      </c>
      <c r="L20030" t="s">
        <v>29350</v>
      </c>
      <c r="M20030" t="s">
        <v>29351</v>
      </c>
      <c r="N20030" t="s">
        <v>29218</v>
      </c>
      <c r="O20030">
        <v>35.091405000000002</v>
      </c>
      <c r="P20030">
        <v>-15.82917</v>
      </c>
      <c r="Q20030" t="s">
        <v>29331</v>
      </c>
      <c r="R20030" t="s">
        <v>50</v>
      </c>
      <c r="S20030" t="s">
        <v>348</v>
      </c>
      <c r="T20030" t="s">
        <v>502</v>
      </c>
      <c r="U20030">
        <v>45</v>
      </c>
      <c r="V20030">
        <v>8</v>
      </c>
      <c r="W20030">
        <v>7.4257425742574254E-2</v>
      </c>
    </row>
    <row r="20031" spans="1:23" x14ac:dyDescent="0.25">
      <c r="A20031">
        <v>671</v>
      </c>
      <c r="B20031">
        <v>17</v>
      </c>
      <c r="C20031" t="s">
        <v>29352</v>
      </c>
      <c r="D20031" t="s">
        <v>7560</v>
      </c>
      <c r="E20031" t="s">
        <v>4457</v>
      </c>
      <c r="F20031">
        <v>35.091621000000004</v>
      </c>
      <c r="G20031">
        <v>-15.827</v>
      </c>
      <c r="J20031">
        <v>671</v>
      </c>
      <c r="K20031">
        <v>17</v>
      </c>
      <c r="L20031" t="s">
        <v>29352</v>
      </c>
      <c r="M20031" t="s">
        <v>7560</v>
      </c>
      <c r="N20031" t="s">
        <v>4457</v>
      </c>
      <c r="O20031">
        <v>35.091621000000004</v>
      </c>
      <c r="P20031">
        <v>-15.827</v>
      </c>
      <c r="Q20031" t="s">
        <v>29331</v>
      </c>
      <c r="R20031" t="s">
        <v>50</v>
      </c>
      <c r="S20031" t="s">
        <v>348</v>
      </c>
      <c r="T20031" t="s">
        <v>502</v>
      </c>
      <c r="U20031">
        <v>45</v>
      </c>
      <c r="V20031">
        <v>8</v>
      </c>
      <c r="W20031">
        <v>7.4257425742574254E-2</v>
      </c>
    </row>
    <row r="20032" spans="1:23" x14ac:dyDescent="0.25">
      <c r="A20032">
        <v>671</v>
      </c>
      <c r="B20032">
        <v>18</v>
      </c>
      <c r="C20032" t="s">
        <v>29353</v>
      </c>
      <c r="D20032" t="s">
        <v>2332</v>
      </c>
      <c r="E20032" t="s">
        <v>17777</v>
      </c>
      <c r="F20032">
        <v>35.091042999999999</v>
      </c>
      <c r="G20032">
        <v>-15.825805000000001</v>
      </c>
      <c r="J20032">
        <v>671</v>
      </c>
      <c r="K20032">
        <v>18</v>
      </c>
      <c r="L20032" t="s">
        <v>29353</v>
      </c>
      <c r="M20032" t="s">
        <v>2332</v>
      </c>
      <c r="N20032" t="s">
        <v>17777</v>
      </c>
      <c r="O20032">
        <v>35.091042999999999</v>
      </c>
      <c r="P20032">
        <v>-15.825805000000001</v>
      </c>
      <c r="Q20032" t="s">
        <v>29331</v>
      </c>
      <c r="R20032" t="s">
        <v>50</v>
      </c>
      <c r="S20032" t="s">
        <v>348</v>
      </c>
      <c r="T20032" t="s">
        <v>502</v>
      </c>
      <c r="U20032">
        <v>45</v>
      </c>
      <c r="V20032">
        <v>8</v>
      </c>
      <c r="W20032">
        <v>7.4257425742574254E-2</v>
      </c>
    </row>
    <row r="20033" spans="1:23" x14ac:dyDescent="0.25">
      <c r="A20033">
        <v>671</v>
      </c>
      <c r="B20033">
        <v>19</v>
      </c>
      <c r="C20033" t="s">
        <v>29354</v>
      </c>
      <c r="D20033" t="s">
        <v>632</v>
      </c>
      <c r="E20033" t="s">
        <v>29355</v>
      </c>
      <c r="F20033">
        <v>35.090375999999999</v>
      </c>
      <c r="G20033">
        <v>-15.829167999999999</v>
      </c>
      <c r="J20033">
        <v>671</v>
      </c>
      <c r="K20033">
        <v>19</v>
      </c>
      <c r="L20033" t="s">
        <v>29354</v>
      </c>
      <c r="M20033" t="s">
        <v>632</v>
      </c>
      <c r="N20033" t="s">
        <v>29355</v>
      </c>
      <c r="O20033">
        <v>35.090375999999999</v>
      </c>
      <c r="P20033">
        <v>-15.829167999999999</v>
      </c>
      <c r="Q20033" t="s">
        <v>29331</v>
      </c>
      <c r="R20033" t="s">
        <v>50</v>
      </c>
      <c r="S20033" t="s">
        <v>348</v>
      </c>
      <c r="T20033" t="s">
        <v>502</v>
      </c>
      <c r="U20033">
        <v>45</v>
      </c>
      <c r="V20033">
        <v>8</v>
      </c>
      <c r="W20033">
        <v>7.4257425742574254E-2</v>
      </c>
    </row>
    <row r="20034" spans="1:23" x14ac:dyDescent="0.25">
      <c r="A20034">
        <v>671</v>
      </c>
      <c r="B20034">
        <v>20</v>
      </c>
      <c r="C20034" t="s">
        <v>29356</v>
      </c>
      <c r="D20034" t="s">
        <v>736</v>
      </c>
      <c r="E20034" t="s">
        <v>29357</v>
      </c>
      <c r="F20034">
        <v>35.090698000000003</v>
      </c>
      <c r="G20034">
        <v>-15.828908999999999</v>
      </c>
      <c r="J20034">
        <v>671</v>
      </c>
      <c r="K20034">
        <v>20</v>
      </c>
      <c r="L20034" t="s">
        <v>29356</v>
      </c>
      <c r="M20034" t="s">
        <v>736</v>
      </c>
      <c r="N20034" t="s">
        <v>29357</v>
      </c>
      <c r="O20034">
        <v>35.090698000000003</v>
      </c>
      <c r="P20034">
        <v>-15.828908999999999</v>
      </c>
      <c r="Q20034" t="s">
        <v>29331</v>
      </c>
      <c r="R20034" t="s">
        <v>50</v>
      </c>
      <c r="S20034" t="s">
        <v>348</v>
      </c>
      <c r="T20034" t="s">
        <v>502</v>
      </c>
      <c r="U20034">
        <v>45</v>
      </c>
      <c r="V20034">
        <v>8</v>
      </c>
      <c r="W20034">
        <v>7.4257425742574254E-2</v>
      </c>
    </row>
    <row r="20035" spans="1:23" x14ac:dyDescent="0.25">
      <c r="A20035">
        <v>671</v>
      </c>
      <c r="B20035">
        <v>21</v>
      </c>
      <c r="C20035" t="s">
        <v>29358</v>
      </c>
      <c r="D20035" t="s">
        <v>29359</v>
      </c>
      <c r="E20035" t="s">
        <v>17520</v>
      </c>
      <c r="F20035">
        <v>35.092618999999999</v>
      </c>
      <c r="G20035">
        <v>-15.827120000000001</v>
      </c>
      <c r="J20035">
        <v>671</v>
      </c>
      <c r="K20035">
        <v>21</v>
      </c>
      <c r="L20035" t="s">
        <v>29358</v>
      </c>
      <c r="M20035" t="s">
        <v>29359</v>
      </c>
      <c r="N20035" t="s">
        <v>17520</v>
      </c>
      <c r="O20035">
        <v>35.092618999999999</v>
      </c>
      <c r="P20035">
        <v>-15.827120000000001</v>
      </c>
      <c r="Q20035" t="s">
        <v>29331</v>
      </c>
      <c r="R20035" t="s">
        <v>50</v>
      </c>
      <c r="S20035" t="s">
        <v>348</v>
      </c>
      <c r="T20035" t="s">
        <v>502</v>
      </c>
      <c r="U20035">
        <v>45</v>
      </c>
      <c r="V20035">
        <v>8</v>
      </c>
      <c r="W20035">
        <v>7.4257425742574254E-2</v>
      </c>
    </row>
    <row r="20036" spans="1:23" x14ac:dyDescent="0.25">
      <c r="A20036">
        <v>671</v>
      </c>
      <c r="B20036">
        <v>22</v>
      </c>
      <c r="C20036" t="s">
        <v>29360</v>
      </c>
      <c r="D20036" t="s">
        <v>6496</v>
      </c>
      <c r="E20036" t="s">
        <v>29333</v>
      </c>
      <c r="F20036">
        <v>35.091656</v>
      </c>
      <c r="G20036">
        <v>-15.827415</v>
      </c>
      <c r="J20036">
        <v>671</v>
      </c>
      <c r="K20036">
        <v>22</v>
      </c>
      <c r="L20036" t="s">
        <v>29360</v>
      </c>
      <c r="M20036" t="s">
        <v>6496</v>
      </c>
      <c r="N20036" t="s">
        <v>29333</v>
      </c>
      <c r="O20036">
        <v>35.091656</v>
      </c>
      <c r="P20036">
        <v>-15.827415</v>
      </c>
      <c r="Q20036" t="s">
        <v>29331</v>
      </c>
      <c r="R20036" t="s">
        <v>50</v>
      </c>
      <c r="S20036" t="s">
        <v>348</v>
      </c>
      <c r="T20036" t="s">
        <v>502</v>
      </c>
      <c r="U20036">
        <v>45</v>
      </c>
      <c r="V20036">
        <v>8</v>
      </c>
      <c r="W20036">
        <v>7.4257425742574254E-2</v>
      </c>
    </row>
    <row r="20037" spans="1:23" x14ac:dyDescent="0.25">
      <c r="A20037">
        <v>671</v>
      </c>
      <c r="B20037">
        <v>23</v>
      </c>
      <c r="C20037" t="s">
        <v>29361</v>
      </c>
      <c r="D20037" t="s">
        <v>20982</v>
      </c>
      <c r="E20037" t="s">
        <v>22573</v>
      </c>
      <c r="F20037">
        <v>35.092073999999997</v>
      </c>
      <c r="G20037">
        <v>-15.827889000000001</v>
      </c>
      <c r="J20037">
        <v>671</v>
      </c>
      <c r="K20037">
        <v>23</v>
      </c>
      <c r="L20037" t="s">
        <v>29361</v>
      </c>
      <c r="M20037" t="s">
        <v>20982</v>
      </c>
      <c r="N20037" t="s">
        <v>22573</v>
      </c>
      <c r="O20037">
        <v>35.092073999999997</v>
      </c>
      <c r="P20037">
        <v>-15.827889000000001</v>
      </c>
      <c r="Q20037" t="s">
        <v>29331</v>
      </c>
      <c r="R20037" t="s">
        <v>50</v>
      </c>
      <c r="S20037" t="s">
        <v>348</v>
      </c>
      <c r="T20037" t="s">
        <v>502</v>
      </c>
      <c r="U20037">
        <v>45</v>
      </c>
      <c r="V20037">
        <v>8</v>
      </c>
      <c r="W20037">
        <v>7.4257425742574254E-2</v>
      </c>
    </row>
    <row r="20038" spans="1:23" x14ac:dyDescent="0.25">
      <c r="A20038">
        <v>671</v>
      </c>
      <c r="B20038">
        <v>24</v>
      </c>
      <c r="C20038" t="s">
        <v>29362</v>
      </c>
      <c r="D20038" t="s">
        <v>934</v>
      </c>
      <c r="E20038" t="s">
        <v>17777</v>
      </c>
      <c r="F20038">
        <v>35.091062999999998</v>
      </c>
      <c r="G20038">
        <v>-15.825813</v>
      </c>
      <c r="J20038">
        <v>671</v>
      </c>
      <c r="K20038">
        <v>24</v>
      </c>
      <c r="L20038" t="s">
        <v>29362</v>
      </c>
      <c r="M20038" t="s">
        <v>934</v>
      </c>
      <c r="N20038" t="s">
        <v>17777</v>
      </c>
      <c r="O20038">
        <v>35.091062999999998</v>
      </c>
      <c r="P20038">
        <v>-15.825813</v>
      </c>
      <c r="Q20038" t="s">
        <v>29331</v>
      </c>
      <c r="R20038" t="s">
        <v>50</v>
      </c>
      <c r="S20038" t="s">
        <v>348</v>
      </c>
      <c r="T20038" t="s">
        <v>502</v>
      </c>
      <c r="U20038">
        <v>45</v>
      </c>
      <c r="V20038">
        <v>8</v>
      </c>
      <c r="W20038">
        <v>7.4257425742574254E-2</v>
      </c>
    </row>
    <row r="20039" spans="1:23" x14ac:dyDescent="0.25">
      <c r="A20039">
        <v>671</v>
      </c>
      <c r="B20039">
        <v>25</v>
      </c>
      <c r="C20039" t="s">
        <v>29363</v>
      </c>
      <c r="D20039" t="s">
        <v>13591</v>
      </c>
      <c r="E20039" t="s">
        <v>3777</v>
      </c>
      <c r="F20039">
        <v>35.092095</v>
      </c>
      <c r="G20039">
        <v>-15.826447999999999</v>
      </c>
      <c r="J20039">
        <v>671</v>
      </c>
      <c r="K20039">
        <v>25</v>
      </c>
      <c r="L20039" t="s">
        <v>29363</v>
      </c>
      <c r="M20039" t="s">
        <v>13591</v>
      </c>
      <c r="N20039" t="s">
        <v>3777</v>
      </c>
      <c r="O20039">
        <v>35.092095</v>
      </c>
      <c r="P20039">
        <v>-15.826447999999999</v>
      </c>
      <c r="Q20039" t="s">
        <v>29331</v>
      </c>
      <c r="R20039" t="s">
        <v>50</v>
      </c>
      <c r="S20039" t="s">
        <v>348</v>
      </c>
      <c r="T20039" t="s">
        <v>502</v>
      </c>
      <c r="U20039">
        <v>45</v>
      </c>
      <c r="V20039">
        <v>8</v>
      </c>
      <c r="W20039">
        <v>7.4257425742574254E-2</v>
      </c>
    </row>
    <row r="20040" spans="1:23" x14ac:dyDescent="0.25">
      <c r="A20040">
        <v>671</v>
      </c>
      <c r="B20040">
        <v>26</v>
      </c>
      <c r="C20040" t="s">
        <v>29364</v>
      </c>
      <c r="D20040" t="s">
        <v>536</v>
      </c>
      <c r="E20040" t="s">
        <v>22573</v>
      </c>
      <c r="F20040">
        <v>35.091588999999999</v>
      </c>
      <c r="G20040">
        <v>-15.826317</v>
      </c>
      <c r="J20040">
        <v>671</v>
      </c>
      <c r="K20040">
        <v>26</v>
      </c>
      <c r="L20040" t="s">
        <v>29364</v>
      </c>
      <c r="M20040" t="s">
        <v>536</v>
      </c>
      <c r="N20040" t="s">
        <v>22573</v>
      </c>
      <c r="O20040">
        <v>35.091588999999999</v>
      </c>
      <c r="P20040">
        <v>-15.826317</v>
      </c>
      <c r="Q20040" t="s">
        <v>29331</v>
      </c>
      <c r="R20040" t="s">
        <v>50</v>
      </c>
      <c r="S20040" t="s">
        <v>348</v>
      </c>
      <c r="T20040" t="s">
        <v>502</v>
      </c>
      <c r="U20040">
        <v>45</v>
      </c>
      <c r="V20040">
        <v>8</v>
      </c>
      <c r="W20040">
        <v>7.4257425742574254E-2</v>
      </c>
    </row>
    <row r="20041" spans="1:23" x14ac:dyDescent="0.25">
      <c r="A20041">
        <v>671</v>
      </c>
      <c r="B20041">
        <v>27</v>
      </c>
      <c r="C20041" t="s">
        <v>6207</v>
      </c>
      <c r="D20041" t="s">
        <v>10999</v>
      </c>
      <c r="E20041" t="s">
        <v>22573</v>
      </c>
      <c r="F20041">
        <v>35.092519000000003</v>
      </c>
      <c r="G20041">
        <v>-15.827406999999999</v>
      </c>
      <c r="J20041">
        <v>671</v>
      </c>
      <c r="K20041">
        <v>27</v>
      </c>
      <c r="L20041" t="s">
        <v>6207</v>
      </c>
      <c r="M20041" t="s">
        <v>10999</v>
      </c>
      <c r="N20041" t="s">
        <v>22573</v>
      </c>
      <c r="O20041">
        <v>35.092519000000003</v>
      </c>
      <c r="P20041">
        <v>-15.827406999999999</v>
      </c>
      <c r="Q20041" t="s">
        <v>29331</v>
      </c>
      <c r="R20041" t="s">
        <v>50</v>
      </c>
      <c r="S20041" t="s">
        <v>348</v>
      </c>
      <c r="T20041" t="s">
        <v>502</v>
      </c>
      <c r="U20041">
        <v>45</v>
      </c>
      <c r="V20041">
        <v>8</v>
      </c>
      <c r="W20041">
        <v>7.4257425742574254E-2</v>
      </c>
    </row>
    <row r="20042" spans="1:23" x14ac:dyDescent="0.25">
      <c r="A20042">
        <v>671</v>
      </c>
      <c r="B20042">
        <v>28</v>
      </c>
      <c r="C20042" t="s">
        <v>29365</v>
      </c>
      <c r="D20042" t="s">
        <v>15869</v>
      </c>
      <c r="E20042" t="s">
        <v>29366</v>
      </c>
      <c r="F20042">
        <v>35.092129</v>
      </c>
      <c r="G20042">
        <v>-15.827075000000001</v>
      </c>
      <c r="J20042">
        <v>671</v>
      </c>
      <c r="K20042">
        <v>28</v>
      </c>
      <c r="L20042" t="s">
        <v>29365</v>
      </c>
      <c r="M20042" t="s">
        <v>15869</v>
      </c>
      <c r="N20042" t="s">
        <v>29366</v>
      </c>
      <c r="O20042">
        <v>35.092129</v>
      </c>
      <c r="P20042">
        <v>-15.827075000000001</v>
      </c>
      <c r="Q20042" t="s">
        <v>29331</v>
      </c>
      <c r="R20042" t="s">
        <v>50</v>
      </c>
      <c r="S20042" t="s">
        <v>348</v>
      </c>
      <c r="T20042" t="s">
        <v>502</v>
      </c>
      <c r="U20042">
        <v>45</v>
      </c>
      <c r="V20042">
        <v>8</v>
      </c>
      <c r="W20042">
        <v>7.4257425742574254E-2</v>
      </c>
    </row>
    <row r="20043" spans="1:23" x14ac:dyDescent="0.25">
      <c r="A20043">
        <v>671</v>
      </c>
      <c r="B20043">
        <v>29</v>
      </c>
      <c r="C20043" t="s">
        <v>8687</v>
      </c>
      <c r="D20043" t="s">
        <v>29367</v>
      </c>
      <c r="E20043" t="s">
        <v>29368</v>
      </c>
      <c r="F20043">
        <v>35.091014999999999</v>
      </c>
      <c r="G20043">
        <v>-15.828973</v>
      </c>
      <c r="J20043">
        <v>671</v>
      </c>
      <c r="K20043">
        <v>29</v>
      </c>
      <c r="L20043" t="s">
        <v>8687</v>
      </c>
      <c r="M20043" t="s">
        <v>29367</v>
      </c>
      <c r="N20043" t="s">
        <v>29368</v>
      </c>
      <c r="O20043">
        <v>35.091014999999999</v>
      </c>
      <c r="P20043">
        <v>-15.828973</v>
      </c>
      <c r="Q20043" t="s">
        <v>29331</v>
      </c>
      <c r="R20043" t="s">
        <v>50</v>
      </c>
      <c r="S20043" t="s">
        <v>348</v>
      </c>
      <c r="T20043" t="s">
        <v>502</v>
      </c>
      <c r="U20043">
        <v>45</v>
      </c>
      <c r="V20043">
        <v>8</v>
      </c>
      <c r="W20043">
        <v>7.4257425742574254E-2</v>
      </c>
    </row>
    <row r="20044" spans="1:23" x14ac:dyDescent="0.25">
      <c r="A20044">
        <v>671</v>
      </c>
      <c r="B20044">
        <v>30</v>
      </c>
      <c r="C20044" t="s">
        <v>29369</v>
      </c>
      <c r="D20044" t="s">
        <v>29370</v>
      </c>
      <c r="E20044" t="s">
        <v>29368</v>
      </c>
      <c r="F20044">
        <v>35.090806000000001</v>
      </c>
      <c r="G20044">
        <v>-15.829604</v>
      </c>
      <c r="J20044">
        <v>671</v>
      </c>
      <c r="K20044">
        <v>30</v>
      </c>
      <c r="L20044" t="s">
        <v>29369</v>
      </c>
      <c r="M20044" t="s">
        <v>29370</v>
      </c>
      <c r="N20044" t="s">
        <v>29368</v>
      </c>
      <c r="O20044">
        <v>35.090806000000001</v>
      </c>
      <c r="P20044">
        <v>-15.829604</v>
      </c>
      <c r="Q20044" t="s">
        <v>29331</v>
      </c>
      <c r="R20044" t="s">
        <v>50</v>
      </c>
      <c r="S20044" t="s">
        <v>348</v>
      </c>
      <c r="T20044" t="s">
        <v>502</v>
      </c>
      <c r="U20044">
        <v>45</v>
      </c>
      <c r="V20044">
        <v>8</v>
      </c>
      <c r="W20044">
        <v>7.4257425742574254E-2</v>
      </c>
    </row>
    <row r="20045" spans="1:23" x14ac:dyDescent="0.25">
      <c r="A20045">
        <v>672</v>
      </c>
      <c r="B20045">
        <v>1</v>
      </c>
      <c r="C20045" t="s">
        <v>29371</v>
      </c>
      <c r="D20045" t="s">
        <v>18639</v>
      </c>
      <c r="E20045" t="s">
        <v>29372</v>
      </c>
      <c r="F20045">
        <v>35.027155</v>
      </c>
      <c r="G20045">
        <v>-15.812049</v>
      </c>
      <c r="J20045">
        <v>672</v>
      </c>
      <c r="K20045">
        <v>1</v>
      </c>
      <c r="L20045" t="s">
        <v>29371</v>
      </c>
      <c r="M20045" t="s">
        <v>18639</v>
      </c>
      <c r="N20045" t="s">
        <v>29372</v>
      </c>
      <c r="O20045">
        <v>35.027155</v>
      </c>
      <c r="P20045">
        <v>-15.812049</v>
      </c>
      <c r="Q20045" t="s">
        <v>29373</v>
      </c>
      <c r="R20045" t="s">
        <v>50</v>
      </c>
      <c r="S20045" t="s">
        <v>348</v>
      </c>
      <c r="T20045" t="s">
        <v>502</v>
      </c>
      <c r="U20045">
        <v>47</v>
      </c>
      <c r="V20045">
        <v>9</v>
      </c>
      <c r="W20045">
        <v>0.1875</v>
      </c>
    </row>
    <row r="20046" spans="1:23" x14ac:dyDescent="0.25">
      <c r="A20046">
        <v>672</v>
      </c>
      <c r="B20046">
        <v>2</v>
      </c>
      <c r="C20046" t="s">
        <v>29374</v>
      </c>
      <c r="D20046" t="s">
        <v>18039</v>
      </c>
      <c r="E20046">
        <v>0</v>
      </c>
      <c r="F20046">
        <v>35.027470000000001</v>
      </c>
      <c r="G20046">
        <v>-15.811734</v>
      </c>
      <c r="J20046">
        <v>672</v>
      </c>
      <c r="K20046">
        <v>2</v>
      </c>
      <c r="L20046" t="s">
        <v>29374</v>
      </c>
      <c r="M20046" t="s">
        <v>18039</v>
      </c>
      <c r="O20046">
        <v>35.027470000000001</v>
      </c>
      <c r="P20046">
        <v>-15.811734</v>
      </c>
      <c r="Q20046" t="s">
        <v>29373</v>
      </c>
      <c r="R20046" t="s">
        <v>50</v>
      </c>
      <c r="S20046" t="s">
        <v>348</v>
      </c>
      <c r="T20046" t="s">
        <v>502</v>
      </c>
      <c r="U20046">
        <v>47</v>
      </c>
      <c r="V20046">
        <v>9</v>
      </c>
      <c r="W20046">
        <v>0.1875</v>
      </c>
    </row>
    <row r="20047" spans="1:23" x14ac:dyDescent="0.25">
      <c r="A20047">
        <v>672</v>
      </c>
      <c r="B20047">
        <v>3</v>
      </c>
      <c r="C20047" t="s">
        <v>29375</v>
      </c>
      <c r="D20047" t="s">
        <v>19756</v>
      </c>
      <c r="E20047" t="s">
        <v>29376</v>
      </c>
      <c r="F20047">
        <v>35.027844999999999</v>
      </c>
      <c r="G20047">
        <v>-15.811223</v>
      </c>
      <c r="J20047">
        <v>672</v>
      </c>
      <c r="K20047">
        <v>3</v>
      </c>
      <c r="L20047" t="s">
        <v>29375</v>
      </c>
      <c r="M20047" t="s">
        <v>19756</v>
      </c>
      <c r="N20047" t="s">
        <v>29376</v>
      </c>
      <c r="O20047">
        <v>35.027844999999999</v>
      </c>
      <c r="P20047">
        <v>-15.811223</v>
      </c>
      <c r="Q20047" t="s">
        <v>29373</v>
      </c>
      <c r="R20047" t="s">
        <v>50</v>
      </c>
      <c r="S20047" t="s">
        <v>348</v>
      </c>
      <c r="T20047" t="s">
        <v>502</v>
      </c>
      <c r="U20047">
        <v>47</v>
      </c>
      <c r="V20047">
        <v>9</v>
      </c>
      <c r="W20047">
        <v>0.1875</v>
      </c>
    </row>
    <row r="20048" spans="1:23" x14ac:dyDescent="0.25">
      <c r="A20048">
        <v>672</v>
      </c>
      <c r="B20048">
        <v>4</v>
      </c>
      <c r="C20048" t="s">
        <v>29377</v>
      </c>
      <c r="D20048" t="s">
        <v>17901</v>
      </c>
      <c r="E20048">
        <v>0</v>
      </c>
      <c r="F20048">
        <v>35.023552000000002</v>
      </c>
      <c r="G20048">
        <v>-15.815849</v>
      </c>
      <c r="J20048">
        <v>672</v>
      </c>
      <c r="K20048">
        <v>4</v>
      </c>
      <c r="L20048" t="s">
        <v>29377</v>
      </c>
      <c r="M20048" t="s">
        <v>17901</v>
      </c>
      <c r="O20048">
        <v>35.023552000000002</v>
      </c>
      <c r="P20048">
        <v>-15.815849</v>
      </c>
      <c r="Q20048" t="s">
        <v>29373</v>
      </c>
      <c r="R20048" t="s">
        <v>50</v>
      </c>
      <c r="S20048" t="s">
        <v>348</v>
      </c>
      <c r="T20048" t="s">
        <v>502</v>
      </c>
      <c r="U20048">
        <v>47</v>
      </c>
      <c r="V20048">
        <v>9</v>
      </c>
      <c r="W20048">
        <v>0.1875</v>
      </c>
    </row>
    <row r="20049" spans="1:23" x14ac:dyDescent="0.25">
      <c r="A20049">
        <v>672</v>
      </c>
      <c r="B20049">
        <v>5</v>
      </c>
      <c r="C20049" t="s">
        <v>29378</v>
      </c>
      <c r="D20049" t="s">
        <v>29379</v>
      </c>
      <c r="E20049">
        <v>0</v>
      </c>
      <c r="F20049">
        <v>35.026232</v>
      </c>
      <c r="G20049">
        <v>-15.814079</v>
      </c>
      <c r="J20049">
        <v>672</v>
      </c>
      <c r="K20049">
        <v>5</v>
      </c>
      <c r="L20049" t="s">
        <v>29378</v>
      </c>
      <c r="M20049" t="s">
        <v>29379</v>
      </c>
      <c r="O20049">
        <v>35.026232</v>
      </c>
      <c r="P20049">
        <v>-15.814079</v>
      </c>
      <c r="Q20049" t="s">
        <v>29373</v>
      </c>
      <c r="R20049" t="s">
        <v>50</v>
      </c>
      <c r="S20049" t="s">
        <v>348</v>
      </c>
      <c r="T20049" t="s">
        <v>502</v>
      </c>
      <c r="U20049">
        <v>47</v>
      </c>
      <c r="V20049">
        <v>9</v>
      </c>
      <c r="W20049">
        <v>0.1875</v>
      </c>
    </row>
    <row r="20050" spans="1:23" x14ac:dyDescent="0.25">
      <c r="A20050">
        <v>672</v>
      </c>
      <c r="B20050">
        <v>6</v>
      </c>
      <c r="C20050" t="s">
        <v>29380</v>
      </c>
      <c r="D20050" t="s">
        <v>17946</v>
      </c>
      <c r="E20050" t="s">
        <v>29372</v>
      </c>
      <c r="F20050">
        <v>35.026933</v>
      </c>
      <c r="G20050">
        <v>-15.812001</v>
      </c>
      <c r="J20050">
        <v>672</v>
      </c>
      <c r="K20050">
        <v>6</v>
      </c>
      <c r="L20050" t="s">
        <v>29380</v>
      </c>
      <c r="M20050" t="s">
        <v>17946</v>
      </c>
      <c r="N20050" t="s">
        <v>29372</v>
      </c>
      <c r="O20050">
        <v>35.026933</v>
      </c>
      <c r="P20050">
        <v>-15.812001</v>
      </c>
      <c r="Q20050" t="s">
        <v>29373</v>
      </c>
      <c r="R20050" t="s">
        <v>50</v>
      </c>
      <c r="S20050" t="s">
        <v>348</v>
      </c>
      <c r="T20050" t="s">
        <v>502</v>
      </c>
      <c r="U20050">
        <v>47</v>
      </c>
      <c r="V20050">
        <v>9</v>
      </c>
      <c r="W20050">
        <v>0.1875</v>
      </c>
    </row>
    <row r="20051" spans="1:23" x14ac:dyDescent="0.25">
      <c r="A20051">
        <v>672</v>
      </c>
      <c r="B20051">
        <v>7</v>
      </c>
      <c r="C20051" t="s">
        <v>5269</v>
      </c>
      <c r="D20051" t="s">
        <v>18050</v>
      </c>
      <c r="E20051">
        <v>0</v>
      </c>
      <c r="F20051">
        <v>35.024703000000002</v>
      </c>
      <c r="G20051">
        <v>-15.814215000000001</v>
      </c>
      <c r="J20051">
        <v>672</v>
      </c>
      <c r="K20051">
        <v>7</v>
      </c>
      <c r="L20051" t="s">
        <v>5269</v>
      </c>
      <c r="M20051" t="s">
        <v>18050</v>
      </c>
      <c r="O20051">
        <v>35.024703000000002</v>
      </c>
      <c r="P20051">
        <v>-15.814215000000001</v>
      </c>
      <c r="Q20051" t="s">
        <v>29373</v>
      </c>
      <c r="R20051" t="s">
        <v>50</v>
      </c>
      <c r="S20051" t="s">
        <v>348</v>
      </c>
      <c r="T20051" t="s">
        <v>502</v>
      </c>
      <c r="U20051">
        <v>47</v>
      </c>
      <c r="V20051">
        <v>9</v>
      </c>
      <c r="W20051">
        <v>0.1875</v>
      </c>
    </row>
    <row r="20052" spans="1:23" x14ac:dyDescent="0.25">
      <c r="A20052">
        <v>672</v>
      </c>
      <c r="B20052">
        <v>8</v>
      </c>
      <c r="C20052" t="s">
        <v>29381</v>
      </c>
      <c r="D20052" t="s">
        <v>17863</v>
      </c>
      <c r="E20052" t="s">
        <v>29382</v>
      </c>
      <c r="F20052">
        <v>35.027858999999999</v>
      </c>
      <c r="G20052">
        <v>-15.81101</v>
      </c>
      <c r="J20052">
        <v>672</v>
      </c>
      <c r="K20052">
        <v>8</v>
      </c>
      <c r="L20052" t="s">
        <v>29381</v>
      </c>
      <c r="M20052" t="s">
        <v>17863</v>
      </c>
      <c r="N20052" t="s">
        <v>29382</v>
      </c>
      <c r="O20052">
        <v>35.027858999999999</v>
      </c>
      <c r="P20052">
        <v>-15.81101</v>
      </c>
      <c r="Q20052" t="s">
        <v>29373</v>
      </c>
      <c r="R20052" t="s">
        <v>50</v>
      </c>
      <c r="S20052" t="s">
        <v>348</v>
      </c>
      <c r="T20052" t="s">
        <v>502</v>
      </c>
      <c r="U20052">
        <v>47</v>
      </c>
      <c r="V20052">
        <v>9</v>
      </c>
      <c r="W20052">
        <v>0.1875</v>
      </c>
    </row>
    <row r="20053" spans="1:23" x14ac:dyDescent="0.25">
      <c r="A20053">
        <v>672</v>
      </c>
      <c r="B20053">
        <v>9</v>
      </c>
      <c r="C20053" t="s">
        <v>29383</v>
      </c>
      <c r="D20053" t="s">
        <v>19931</v>
      </c>
      <c r="E20053" t="s">
        <v>29372</v>
      </c>
      <c r="F20053">
        <v>35.027037</v>
      </c>
      <c r="G20053">
        <v>-15.811104</v>
      </c>
      <c r="J20053">
        <v>672</v>
      </c>
      <c r="K20053">
        <v>9</v>
      </c>
      <c r="L20053" t="s">
        <v>29383</v>
      </c>
      <c r="M20053" t="s">
        <v>19931</v>
      </c>
      <c r="N20053" t="s">
        <v>29372</v>
      </c>
      <c r="O20053">
        <v>35.027037</v>
      </c>
      <c r="P20053">
        <v>-15.811104</v>
      </c>
      <c r="Q20053" t="s">
        <v>29373</v>
      </c>
      <c r="R20053" t="s">
        <v>50</v>
      </c>
      <c r="S20053" t="s">
        <v>348</v>
      </c>
      <c r="T20053" t="s">
        <v>502</v>
      </c>
      <c r="U20053">
        <v>47</v>
      </c>
      <c r="V20053">
        <v>9</v>
      </c>
      <c r="W20053">
        <v>0.1875</v>
      </c>
    </row>
    <row r="20054" spans="1:23" x14ac:dyDescent="0.25">
      <c r="A20054">
        <v>672</v>
      </c>
      <c r="B20054">
        <v>10</v>
      </c>
      <c r="C20054" t="s">
        <v>29384</v>
      </c>
      <c r="D20054" t="s">
        <v>19477</v>
      </c>
      <c r="E20054" t="s">
        <v>29385</v>
      </c>
      <c r="F20054">
        <v>35.027437999999997</v>
      </c>
      <c r="G20054">
        <v>-15.810688000000001</v>
      </c>
      <c r="J20054">
        <v>672</v>
      </c>
      <c r="K20054">
        <v>10</v>
      </c>
      <c r="L20054" t="s">
        <v>29384</v>
      </c>
      <c r="M20054" t="s">
        <v>19477</v>
      </c>
      <c r="N20054" t="s">
        <v>29385</v>
      </c>
      <c r="O20054">
        <v>35.027437999999997</v>
      </c>
      <c r="P20054">
        <v>-15.810688000000001</v>
      </c>
      <c r="Q20054" t="s">
        <v>29373</v>
      </c>
      <c r="R20054" t="s">
        <v>50</v>
      </c>
      <c r="S20054" t="s">
        <v>348</v>
      </c>
      <c r="T20054" t="s">
        <v>502</v>
      </c>
      <c r="U20054">
        <v>47</v>
      </c>
      <c r="V20054">
        <v>9</v>
      </c>
      <c r="W20054">
        <v>0.1875</v>
      </c>
    </row>
    <row r="20055" spans="1:23" x14ac:dyDescent="0.25">
      <c r="A20055">
        <v>672</v>
      </c>
      <c r="B20055">
        <v>11</v>
      </c>
      <c r="C20055" t="s">
        <v>27563</v>
      </c>
      <c r="D20055" t="s">
        <v>18036</v>
      </c>
      <c r="E20055" t="s">
        <v>29386</v>
      </c>
      <c r="F20055">
        <v>35.027509999999999</v>
      </c>
      <c r="G20055">
        <v>-15.811693</v>
      </c>
      <c r="J20055">
        <v>672</v>
      </c>
      <c r="K20055">
        <v>11</v>
      </c>
      <c r="L20055" t="s">
        <v>27563</v>
      </c>
      <c r="M20055" t="s">
        <v>18036</v>
      </c>
      <c r="N20055" t="s">
        <v>29386</v>
      </c>
      <c r="O20055">
        <v>35.027509999999999</v>
      </c>
      <c r="P20055">
        <v>-15.811693</v>
      </c>
      <c r="Q20055" t="s">
        <v>29373</v>
      </c>
      <c r="R20055" t="s">
        <v>50</v>
      </c>
      <c r="S20055" t="s">
        <v>348</v>
      </c>
      <c r="T20055" t="s">
        <v>502</v>
      </c>
      <c r="U20055">
        <v>47</v>
      </c>
      <c r="V20055">
        <v>9</v>
      </c>
      <c r="W20055">
        <v>0.1875</v>
      </c>
    </row>
    <row r="20056" spans="1:23" x14ac:dyDescent="0.25">
      <c r="A20056">
        <v>672</v>
      </c>
      <c r="B20056">
        <v>12</v>
      </c>
      <c r="C20056" t="s">
        <v>29387</v>
      </c>
      <c r="D20056" t="s">
        <v>18562</v>
      </c>
      <c r="E20056">
        <v>0</v>
      </c>
      <c r="F20056">
        <v>35.026069999999997</v>
      </c>
      <c r="G20056">
        <v>-15.814071999999999</v>
      </c>
      <c r="J20056">
        <v>672</v>
      </c>
      <c r="K20056">
        <v>12</v>
      </c>
      <c r="L20056" t="s">
        <v>29387</v>
      </c>
      <c r="M20056" t="s">
        <v>18562</v>
      </c>
      <c r="O20056">
        <v>35.026069999999997</v>
      </c>
      <c r="P20056">
        <v>-15.814071999999999</v>
      </c>
      <c r="Q20056" t="s">
        <v>29373</v>
      </c>
      <c r="R20056" t="s">
        <v>50</v>
      </c>
      <c r="S20056" t="s">
        <v>348</v>
      </c>
      <c r="T20056" t="s">
        <v>502</v>
      </c>
      <c r="U20056">
        <v>47</v>
      </c>
      <c r="V20056">
        <v>9</v>
      </c>
      <c r="W20056">
        <v>0.1875</v>
      </c>
    </row>
    <row r="20057" spans="1:23" x14ac:dyDescent="0.25">
      <c r="A20057">
        <v>672</v>
      </c>
      <c r="B20057">
        <v>13</v>
      </c>
      <c r="C20057" t="s">
        <v>29388</v>
      </c>
      <c r="D20057" t="s">
        <v>21084</v>
      </c>
      <c r="E20057" t="s">
        <v>29389</v>
      </c>
      <c r="F20057">
        <v>35.023201999999998</v>
      </c>
      <c r="G20057">
        <v>-15.815179000000001</v>
      </c>
      <c r="J20057">
        <v>672</v>
      </c>
      <c r="K20057">
        <v>13</v>
      </c>
      <c r="L20057" t="s">
        <v>29388</v>
      </c>
      <c r="M20057" t="s">
        <v>21084</v>
      </c>
      <c r="N20057" t="s">
        <v>29389</v>
      </c>
      <c r="O20057">
        <v>35.023201999999998</v>
      </c>
      <c r="P20057">
        <v>-15.815179000000001</v>
      </c>
      <c r="Q20057" t="s">
        <v>29373</v>
      </c>
      <c r="R20057" t="s">
        <v>50</v>
      </c>
      <c r="S20057" t="s">
        <v>348</v>
      </c>
      <c r="T20057" t="s">
        <v>502</v>
      </c>
      <c r="U20057">
        <v>47</v>
      </c>
      <c r="V20057">
        <v>9</v>
      </c>
      <c r="W20057">
        <v>0.1875</v>
      </c>
    </row>
    <row r="20058" spans="1:23" x14ac:dyDescent="0.25">
      <c r="A20058">
        <v>672</v>
      </c>
      <c r="B20058">
        <v>14</v>
      </c>
      <c r="C20058" t="s">
        <v>29390</v>
      </c>
      <c r="D20058" t="s">
        <v>20564</v>
      </c>
      <c r="E20058" t="s">
        <v>29391</v>
      </c>
      <c r="F20058">
        <v>35.024504999999998</v>
      </c>
      <c r="G20058">
        <v>-15.814596</v>
      </c>
      <c r="J20058">
        <v>672</v>
      </c>
      <c r="K20058">
        <v>14</v>
      </c>
      <c r="L20058" t="s">
        <v>29390</v>
      </c>
      <c r="M20058" t="s">
        <v>20564</v>
      </c>
      <c r="N20058" t="s">
        <v>29391</v>
      </c>
      <c r="O20058">
        <v>35.024504999999998</v>
      </c>
      <c r="P20058">
        <v>-15.814596</v>
      </c>
      <c r="Q20058" t="s">
        <v>29373</v>
      </c>
      <c r="R20058" t="s">
        <v>50</v>
      </c>
      <c r="S20058" t="s">
        <v>348</v>
      </c>
      <c r="T20058" t="s">
        <v>502</v>
      </c>
      <c r="U20058">
        <v>47</v>
      </c>
      <c r="V20058">
        <v>9</v>
      </c>
      <c r="W20058">
        <v>0.1875</v>
      </c>
    </row>
    <row r="20059" spans="1:23" x14ac:dyDescent="0.25">
      <c r="A20059">
        <v>672</v>
      </c>
      <c r="B20059">
        <v>15</v>
      </c>
      <c r="C20059" t="s">
        <v>29392</v>
      </c>
      <c r="D20059" t="s">
        <v>19430</v>
      </c>
      <c r="E20059">
        <v>0</v>
      </c>
      <c r="F20059">
        <v>35.023145</v>
      </c>
      <c r="G20059">
        <v>-15.814926</v>
      </c>
      <c r="J20059">
        <v>672</v>
      </c>
      <c r="K20059">
        <v>15</v>
      </c>
      <c r="L20059" t="s">
        <v>29392</v>
      </c>
      <c r="M20059" t="s">
        <v>19430</v>
      </c>
      <c r="O20059">
        <v>35.023145</v>
      </c>
      <c r="P20059">
        <v>-15.814926</v>
      </c>
      <c r="Q20059" t="s">
        <v>29373</v>
      </c>
      <c r="R20059" t="s">
        <v>50</v>
      </c>
      <c r="S20059" t="s">
        <v>348</v>
      </c>
      <c r="T20059" t="s">
        <v>502</v>
      </c>
      <c r="U20059">
        <v>47</v>
      </c>
      <c r="V20059">
        <v>9</v>
      </c>
      <c r="W20059">
        <v>0.1875</v>
      </c>
    </row>
    <row r="20060" spans="1:23" x14ac:dyDescent="0.25">
      <c r="A20060">
        <v>672</v>
      </c>
      <c r="B20060">
        <v>16</v>
      </c>
      <c r="C20060" t="s">
        <v>29393</v>
      </c>
      <c r="D20060" t="s">
        <v>19497</v>
      </c>
      <c r="E20060">
        <v>0</v>
      </c>
      <c r="F20060">
        <v>35.025053999999997</v>
      </c>
      <c r="G20060">
        <v>-15.813485999999999</v>
      </c>
      <c r="J20060">
        <v>672</v>
      </c>
      <c r="K20060">
        <v>16</v>
      </c>
      <c r="L20060" t="s">
        <v>29393</v>
      </c>
      <c r="M20060" t="s">
        <v>19497</v>
      </c>
      <c r="O20060">
        <v>35.025053999999997</v>
      </c>
      <c r="P20060">
        <v>-15.813485999999999</v>
      </c>
      <c r="Q20060" t="s">
        <v>29373</v>
      </c>
      <c r="R20060" t="s">
        <v>50</v>
      </c>
      <c r="S20060" t="s">
        <v>348</v>
      </c>
      <c r="T20060" t="s">
        <v>502</v>
      </c>
      <c r="U20060">
        <v>47</v>
      </c>
      <c r="V20060">
        <v>9</v>
      </c>
      <c r="W20060">
        <v>0.1875</v>
      </c>
    </row>
    <row r="20061" spans="1:23" x14ac:dyDescent="0.25">
      <c r="A20061">
        <v>672</v>
      </c>
      <c r="B20061">
        <v>17</v>
      </c>
      <c r="C20061" t="s">
        <v>29394</v>
      </c>
      <c r="D20061" t="s">
        <v>17850</v>
      </c>
      <c r="E20061" t="s">
        <v>29395</v>
      </c>
      <c r="F20061">
        <v>35.021887</v>
      </c>
      <c r="G20061">
        <v>-15.813843</v>
      </c>
      <c r="J20061">
        <v>672</v>
      </c>
      <c r="K20061">
        <v>17</v>
      </c>
      <c r="L20061" t="s">
        <v>29394</v>
      </c>
      <c r="M20061" t="s">
        <v>17850</v>
      </c>
      <c r="N20061" t="s">
        <v>29395</v>
      </c>
      <c r="O20061">
        <v>35.021887</v>
      </c>
      <c r="P20061">
        <v>-15.813843</v>
      </c>
      <c r="Q20061" t="s">
        <v>29373</v>
      </c>
      <c r="R20061" t="s">
        <v>50</v>
      </c>
      <c r="S20061" t="s">
        <v>348</v>
      </c>
      <c r="T20061" t="s">
        <v>502</v>
      </c>
      <c r="U20061">
        <v>47</v>
      </c>
      <c r="V20061">
        <v>9</v>
      </c>
      <c r="W20061">
        <v>0.1875</v>
      </c>
    </row>
    <row r="20062" spans="1:23" x14ac:dyDescent="0.25">
      <c r="A20062">
        <v>672</v>
      </c>
      <c r="B20062">
        <v>18</v>
      </c>
      <c r="C20062" t="s">
        <v>29396</v>
      </c>
      <c r="D20062" t="s">
        <v>18005</v>
      </c>
      <c r="E20062" t="s">
        <v>29397</v>
      </c>
      <c r="F20062">
        <v>35.024217</v>
      </c>
      <c r="G20062">
        <v>-15.814857</v>
      </c>
      <c r="J20062">
        <v>672</v>
      </c>
      <c r="K20062">
        <v>18</v>
      </c>
      <c r="L20062" t="s">
        <v>29396</v>
      </c>
      <c r="M20062" t="s">
        <v>18005</v>
      </c>
      <c r="N20062" t="s">
        <v>29397</v>
      </c>
      <c r="O20062">
        <v>35.024217</v>
      </c>
      <c r="P20062">
        <v>-15.814857</v>
      </c>
      <c r="Q20062" t="s">
        <v>29373</v>
      </c>
      <c r="R20062" t="s">
        <v>50</v>
      </c>
      <c r="S20062" t="s">
        <v>348</v>
      </c>
      <c r="T20062" t="s">
        <v>502</v>
      </c>
      <c r="U20062">
        <v>47</v>
      </c>
      <c r="V20062">
        <v>9</v>
      </c>
      <c r="W20062">
        <v>0.1875</v>
      </c>
    </row>
    <row r="20063" spans="1:23" x14ac:dyDescent="0.25">
      <c r="A20063">
        <v>672</v>
      </c>
      <c r="B20063">
        <v>19</v>
      </c>
      <c r="C20063" t="s">
        <v>29398</v>
      </c>
      <c r="D20063" t="s">
        <v>17911</v>
      </c>
      <c r="E20063" t="s">
        <v>7658</v>
      </c>
      <c r="F20063">
        <v>35.023097</v>
      </c>
      <c r="G20063">
        <v>-15.815358</v>
      </c>
      <c r="J20063">
        <v>672</v>
      </c>
      <c r="K20063">
        <v>19</v>
      </c>
      <c r="L20063" t="s">
        <v>29398</v>
      </c>
      <c r="M20063" t="s">
        <v>17911</v>
      </c>
      <c r="N20063" t="s">
        <v>7658</v>
      </c>
      <c r="O20063">
        <v>35.023097</v>
      </c>
      <c r="P20063">
        <v>-15.815358</v>
      </c>
      <c r="Q20063" t="s">
        <v>29373</v>
      </c>
      <c r="R20063" t="s">
        <v>50</v>
      </c>
      <c r="S20063" t="s">
        <v>348</v>
      </c>
      <c r="T20063" t="s">
        <v>502</v>
      </c>
      <c r="U20063">
        <v>47</v>
      </c>
      <c r="V20063">
        <v>9</v>
      </c>
      <c r="W20063">
        <v>0.1875</v>
      </c>
    </row>
    <row r="20064" spans="1:23" x14ac:dyDescent="0.25">
      <c r="A20064">
        <v>672</v>
      </c>
      <c r="B20064">
        <v>20</v>
      </c>
      <c r="C20064" t="s">
        <v>29399</v>
      </c>
      <c r="D20064" t="s">
        <v>18053</v>
      </c>
      <c r="E20064">
        <v>0</v>
      </c>
      <c r="F20064">
        <v>35.023234000000002</v>
      </c>
      <c r="G20064">
        <v>-15.815253</v>
      </c>
      <c r="J20064">
        <v>672</v>
      </c>
      <c r="K20064">
        <v>20</v>
      </c>
      <c r="L20064" t="s">
        <v>29399</v>
      </c>
      <c r="M20064" t="s">
        <v>18053</v>
      </c>
      <c r="O20064">
        <v>35.023234000000002</v>
      </c>
      <c r="P20064">
        <v>-15.815253</v>
      </c>
      <c r="Q20064" t="s">
        <v>29373</v>
      </c>
      <c r="R20064" t="s">
        <v>50</v>
      </c>
      <c r="S20064" t="s">
        <v>348</v>
      </c>
      <c r="T20064" t="s">
        <v>502</v>
      </c>
      <c r="U20064">
        <v>47</v>
      </c>
      <c r="V20064">
        <v>9</v>
      </c>
      <c r="W20064">
        <v>0.1875</v>
      </c>
    </row>
    <row r="20065" spans="1:23" x14ac:dyDescent="0.25">
      <c r="A20065">
        <v>672</v>
      </c>
      <c r="B20065">
        <v>21</v>
      </c>
      <c r="C20065" t="s">
        <v>29400</v>
      </c>
      <c r="D20065" t="s">
        <v>19739</v>
      </c>
      <c r="E20065">
        <v>0</v>
      </c>
      <c r="F20065">
        <v>35.024394000000001</v>
      </c>
      <c r="G20065">
        <v>-15.814624999999999</v>
      </c>
      <c r="J20065">
        <v>672</v>
      </c>
      <c r="K20065">
        <v>21</v>
      </c>
      <c r="L20065" t="s">
        <v>29400</v>
      </c>
      <c r="M20065" t="s">
        <v>19739</v>
      </c>
      <c r="O20065">
        <v>35.024394000000001</v>
      </c>
      <c r="P20065">
        <v>-15.814624999999999</v>
      </c>
      <c r="Q20065" t="s">
        <v>29373</v>
      </c>
      <c r="R20065" t="s">
        <v>50</v>
      </c>
      <c r="S20065" t="s">
        <v>348</v>
      </c>
      <c r="T20065" t="s">
        <v>502</v>
      </c>
      <c r="U20065">
        <v>47</v>
      </c>
      <c r="V20065">
        <v>9</v>
      </c>
      <c r="W20065">
        <v>0.1875</v>
      </c>
    </row>
    <row r="20066" spans="1:23" x14ac:dyDescent="0.25">
      <c r="A20066">
        <v>672</v>
      </c>
      <c r="B20066">
        <v>22</v>
      </c>
      <c r="C20066" t="s">
        <v>3712</v>
      </c>
      <c r="D20066" t="s">
        <v>20559</v>
      </c>
      <c r="E20066" t="s">
        <v>29401</v>
      </c>
      <c r="F20066">
        <v>35.027799000000002</v>
      </c>
      <c r="G20066">
        <v>-15.810418</v>
      </c>
      <c r="J20066">
        <v>672</v>
      </c>
      <c r="K20066">
        <v>22</v>
      </c>
      <c r="L20066" t="s">
        <v>3712</v>
      </c>
      <c r="M20066" t="s">
        <v>20559</v>
      </c>
      <c r="N20066" t="s">
        <v>29401</v>
      </c>
      <c r="O20066">
        <v>35.027799000000002</v>
      </c>
      <c r="P20066">
        <v>-15.810418</v>
      </c>
      <c r="Q20066" t="s">
        <v>29373</v>
      </c>
      <c r="R20066" t="s">
        <v>50</v>
      </c>
      <c r="S20066" t="s">
        <v>348</v>
      </c>
      <c r="T20066" t="s">
        <v>502</v>
      </c>
      <c r="U20066">
        <v>47</v>
      </c>
      <c r="V20066">
        <v>9</v>
      </c>
      <c r="W20066">
        <v>0.1875</v>
      </c>
    </row>
    <row r="20067" spans="1:23" x14ac:dyDescent="0.25">
      <c r="A20067">
        <v>672</v>
      </c>
      <c r="B20067">
        <v>23</v>
      </c>
      <c r="C20067" t="s">
        <v>29402</v>
      </c>
      <c r="D20067" t="s">
        <v>21700</v>
      </c>
      <c r="E20067">
        <v>0</v>
      </c>
      <c r="F20067">
        <v>35.025942000000001</v>
      </c>
      <c r="G20067">
        <v>-15.813719000000001</v>
      </c>
      <c r="J20067">
        <v>672</v>
      </c>
      <c r="K20067">
        <v>23</v>
      </c>
      <c r="L20067" t="s">
        <v>29402</v>
      </c>
      <c r="M20067" t="s">
        <v>21700</v>
      </c>
      <c r="O20067">
        <v>35.025942000000001</v>
      </c>
      <c r="P20067">
        <v>-15.813719000000001</v>
      </c>
      <c r="Q20067" t="s">
        <v>29373</v>
      </c>
      <c r="R20067" t="s">
        <v>50</v>
      </c>
      <c r="S20067" t="s">
        <v>348</v>
      </c>
      <c r="T20067" t="s">
        <v>502</v>
      </c>
      <c r="U20067">
        <v>47</v>
      </c>
      <c r="V20067">
        <v>9</v>
      </c>
      <c r="W20067">
        <v>0.1875</v>
      </c>
    </row>
    <row r="20068" spans="1:23" x14ac:dyDescent="0.25">
      <c r="A20068">
        <v>672</v>
      </c>
      <c r="B20068">
        <v>24</v>
      </c>
      <c r="C20068" t="s">
        <v>29403</v>
      </c>
      <c r="D20068" t="s">
        <v>17846</v>
      </c>
      <c r="E20068" t="s">
        <v>29404</v>
      </c>
      <c r="F20068">
        <v>35.027892000000001</v>
      </c>
      <c r="G20068">
        <v>-15.810340999999999</v>
      </c>
      <c r="J20068">
        <v>672</v>
      </c>
      <c r="K20068">
        <v>24</v>
      </c>
      <c r="L20068" t="s">
        <v>29403</v>
      </c>
      <c r="M20068" t="s">
        <v>17846</v>
      </c>
      <c r="N20068" t="s">
        <v>29404</v>
      </c>
      <c r="O20068">
        <v>35.027892000000001</v>
      </c>
      <c r="P20068">
        <v>-15.810340999999999</v>
      </c>
      <c r="Q20068" t="s">
        <v>29373</v>
      </c>
      <c r="R20068" t="s">
        <v>50</v>
      </c>
      <c r="S20068" t="s">
        <v>348</v>
      </c>
      <c r="T20068" t="s">
        <v>502</v>
      </c>
      <c r="U20068">
        <v>47</v>
      </c>
      <c r="V20068">
        <v>9</v>
      </c>
      <c r="W20068">
        <v>0.1875</v>
      </c>
    </row>
    <row r="20069" spans="1:23" x14ac:dyDescent="0.25">
      <c r="A20069">
        <v>672</v>
      </c>
      <c r="B20069">
        <v>25</v>
      </c>
      <c r="C20069" t="s">
        <v>6255</v>
      </c>
      <c r="D20069" t="s">
        <v>21348</v>
      </c>
      <c r="E20069" t="s">
        <v>29405</v>
      </c>
      <c r="F20069">
        <v>35.024603999999997</v>
      </c>
      <c r="G20069">
        <v>-15.810559</v>
      </c>
      <c r="J20069">
        <v>672</v>
      </c>
      <c r="K20069">
        <v>25</v>
      </c>
      <c r="L20069" t="s">
        <v>6255</v>
      </c>
      <c r="M20069" t="s">
        <v>21348</v>
      </c>
      <c r="N20069" t="s">
        <v>29405</v>
      </c>
      <c r="O20069">
        <v>35.024603999999997</v>
      </c>
      <c r="P20069">
        <v>-15.810559</v>
      </c>
      <c r="Q20069" t="s">
        <v>29373</v>
      </c>
      <c r="R20069" t="s">
        <v>50</v>
      </c>
      <c r="S20069" t="s">
        <v>348</v>
      </c>
      <c r="T20069" t="s">
        <v>502</v>
      </c>
      <c r="U20069">
        <v>47</v>
      </c>
      <c r="V20069">
        <v>9</v>
      </c>
      <c r="W20069">
        <v>0.1875</v>
      </c>
    </row>
    <row r="20070" spans="1:23" x14ac:dyDescent="0.25">
      <c r="A20070">
        <v>672</v>
      </c>
      <c r="B20070">
        <v>26</v>
      </c>
      <c r="C20070" t="s">
        <v>29406</v>
      </c>
      <c r="D20070" t="s">
        <v>29407</v>
      </c>
      <c r="E20070" t="s">
        <v>29408</v>
      </c>
      <c r="F20070">
        <v>35.027805000000001</v>
      </c>
      <c r="G20070">
        <v>-15.812044</v>
      </c>
      <c r="J20070">
        <v>672</v>
      </c>
      <c r="K20070">
        <v>26</v>
      </c>
      <c r="L20070" t="s">
        <v>29406</v>
      </c>
      <c r="M20070" t="s">
        <v>29407</v>
      </c>
      <c r="N20070" t="s">
        <v>29408</v>
      </c>
      <c r="O20070">
        <v>35.027805000000001</v>
      </c>
      <c r="P20070">
        <v>-15.812044</v>
      </c>
      <c r="Q20070" t="s">
        <v>29373</v>
      </c>
      <c r="R20070" t="s">
        <v>50</v>
      </c>
      <c r="S20070" t="s">
        <v>348</v>
      </c>
      <c r="T20070" t="s">
        <v>502</v>
      </c>
      <c r="U20070">
        <v>47</v>
      </c>
      <c r="V20070">
        <v>9</v>
      </c>
      <c r="W20070">
        <v>0.1875</v>
      </c>
    </row>
    <row r="20071" spans="1:23" x14ac:dyDescent="0.25">
      <c r="A20071">
        <v>672</v>
      </c>
      <c r="B20071">
        <v>27</v>
      </c>
      <c r="C20071" t="s">
        <v>29409</v>
      </c>
      <c r="D20071" t="s">
        <v>18030</v>
      </c>
      <c r="E20071" t="s">
        <v>29410</v>
      </c>
      <c r="F20071">
        <v>35.028125000000003</v>
      </c>
      <c r="G20071">
        <v>-15.809877</v>
      </c>
      <c r="J20071">
        <v>672</v>
      </c>
      <c r="K20071">
        <v>27</v>
      </c>
      <c r="L20071" t="s">
        <v>29409</v>
      </c>
      <c r="M20071" t="s">
        <v>18030</v>
      </c>
      <c r="N20071" t="s">
        <v>29410</v>
      </c>
      <c r="O20071">
        <v>35.028125000000003</v>
      </c>
      <c r="P20071">
        <v>-15.809877</v>
      </c>
      <c r="Q20071" t="s">
        <v>29373</v>
      </c>
      <c r="R20071" t="s">
        <v>50</v>
      </c>
      <c r="S20071" t="s">
        <v>348</v>
      </c>
      <c r="T20071" t="s">
        <v>502</v>
      </c>
      <c r="U20071">
        <v>47</v>
      </c>
      <c r="V20071">
        <v>9</v>
      </c>
      <c r="W20071">
        <v>0.1875</v>
      </c>
    </row>
    <row r="20072" spans="1:23" x14ac:dyDescent="0.25">
      <c r="A20072">
        <v>672</v>
      </c>
      <c r="B20072">
        <v>28</v>
      </c>
      <c r="C20072" t="s">
        <v>29411</v>
      </c>
      <c r="D20072" t="s">
        <v>18492</v>
      </c>
      <c r="E20072" t="s">
        <v>2067</v>
      </c>
      <c r="F20072">
        <v>35.028004000000003</v>
      </c>
      <c r="G20072">
        <v>-15.810245999999999</v>
      </c>
      <c r="J20072">
        <v>672</v>
      </c>
      <c r="K20072">
        <v>28</v>
      </c>
      <c r="L20072" t="s">
        <v>29411</v>
      </c>
      <c r="M20072" t="s">
        <v>18492</v>
      </c>
      <c r="N20072" t="s">
        <v>2067</v>
      </c>
      <c r="O20072">
        <v>35.028004000000003</v>
      </c>
      <c r="P20072">
        <v>-15.810245999999999</v>
      </c>
      <c r="Q20072" t="s">
        <v>29373</v>
      </c>
      <c r="R20072" t="s">
        <v>50</v>
      </c>
      <c r="S20072" t="s">
        <v>348</v>
      </c>
      <c r="T20072" t="s">
        <v>502</v>
      </c>
      <c r="U20072">
        <v>47</v>
      </c>
      <c r="V20072">
        <v>9</v>
      </c>
      <c r="W20072">
        <v>0.1875</v>
      </c>
    </row>
    <row r="20073" spans="1:23" x14ac:dyDescent="0.25">
      <c r="A20073">
        <v>672</v>
      </c>
      <c r="B20073">
        <v>29</v>
      </c>
      <c r="C20073" t="s">
        <v>29412</v>
      </c>
      <c r="D20073" t="s">
        <v>19469</v>
      </c>
      <c r="E20073" t="s">
        <v>29413</v>
      </c>
      <c r="F20073">
        <v>35.028740999999997</v>
      </c>
      <c r="G20073">
        <v>-15.810067999999999</v>
      </c>
      <c r="J20073">
        <v>672</v>
      </c>
      <c r="K20073">
        <v>29</v>
      </c>
      <c r="L20073" t="s">
        <v>29412</v>
      </c>
      <c r="M20073" t="s">
        <v>19469</v>
      </c>
      <c r="N20073" t="s">
        <v>29413</v>
      </c>
      <c r="O20073">
        <v>35.028740999999997</v>
      </c>
      <c r="P20073">
        <v>-15.810067999999999</v>
      </c>
      <c r="Q20073" t="s">
        <v>29373</v>
      </c>
      <c r="R20073" t="s">
        <v>50</v>
      </c>
      <c r="S20073" t="s">
        <v>348</v>
      </c>
      <c r="T20073" t="s">
        <v>502</v>
      </c>
      <c r="U20073">
        <v>47</v>
      </c>
      <c r="V20073">
        <v>9</v>
      </c>
      <c r="W20073">
        <v>0.1875</v>
      </c>
    </row>
    <row r="20074" spans="1:23" x14ac:dyDescent="0.25">
      <c r="A20074">
        <v>672</v>
      </c>
      <c r="B20074">
        <v>30</v>
      </c>
      <c r="C20074" t="s">
        <v>29414</v>
      </c>
      <c r="D20074" t="s">
        <v>20534</v>
      </c>
      <c r="E20074" t="s">
        <v>29415</v>
      </c>
      <c r="F20074">
        <v>35.028652000000001</v>
      </c>
      <c r="G20074">
        <v>-15.81021</v>
      </c>
      <c r="J20074">
        <v>672</v>
      </c>
      <c r="K20074">
        <v>30</v>
      </c>
      <c r="L20074" t="s">
        <v>29414</v>
      </c>
      <c r="M20074" t="s">
        <v>20534</v>
      </c>
      <c r="N20074" t="s">
        <v>29415</v>
      </c>
      <c r="O20074">
        <v>35.028652000000001</v>
      </c>
      <c r="P20074">
        <v>-15.81021</v>
      </c>
      <c r="Q20074" t="s">
        <v>29373</v>
      </c>
      <c r="R20074" t="s">
        <v>50</v>
      </c>
      <c r="S20074" t="s">
        <v>348</v>
      </c>
      <c r="T20074" t="s">
        <v>502</v>
      </c>
      <c r="U20074">
        <v>47</v>
      </c>
      <c r="V20074">
        <v>9</v>
      </c>
      <c r="W20074">
        <v>0.1875</v>
      </c>
    </row>
    <row r="20075" spans="1:23" x14ac:dyDescent="0.25">
      <c r="A20075">
        <v>673</v>
      </c>
      <c r="B20075">
        <v>1</v>
      </c>
      <c r="C20075" t="s">
        <v>29416</v>
      </c>
      <c r="D20075" t="s">
        <v>3975</v>
      </c>
      <c r="E20075" t="s">
        <v>29417</v>
      </c>
      <c r="F20075">
        <v>34.989277000000001</v>
      </c>
      <c r="G20075">
        <v>-15.814878999999999</v>
      </c>
      <c r="J20075">
        <v>673</v>
      </c>
      <c r="K20075">
        <v>1</v>
      </c>
      <c r="L20075" t="s">
        <v>29416</v>
      </c>
      <c r="M20075" t="s">
        <v>3975</v>
      </c>
      <c r="N20075" t="s">
        <v>29417</v>
      </c>
      <c r="O20075">
        <v>34.989277000000001</v>
      </c>
      <c r="P20075">
        <v>-15.814878999999999</v>
      </c>
      <c r="Q20075" t="s">
        <v>29418</v>
      </c>
      <c r="R20075" t="s">
        <v>50</v>
      </c>
      <c r="S20075" t="s">
        <v>348</v>
      </c>
      <c r="T20075" t="s">
        <v>502</v>
      </c>
      <c r="U20075">
        <v>48</v>
      </c>
      <c r="V20075">
        <v>24</v>
      </c>
      <c r="W20075">
        <v>0.1075268817204301</v>
      </c>
    </row>
    <row r="20076" spans="1:23" x14ac:dyDescent="0.25">
      <c r="A20076">
        <v>673</v>
      </c>
      <c r="B20076">
        <v>2</v>
      </c>
      <c r="C20076" t="s">
        <v>29419</v>
      </c>
      <c r="D20076" t="s">
        <v>1445</v>
      </c>
      <c r="E20076" t="s">
        <v>29420</v>
      </c>
      <c r="F20076">
        <v>34.988992000000003</v>
      </c>
      <c r="G20076">
        <v>-15.815075999999999</v>
      </c>
      <c r="J20076">
        <v>673</v>
      </c>
      <c r="K20076">
        <v>2</v>
      </c>
      <c r="L20076" t="s">
        <v>29419</v>
      </c>
      <c r="M20076" t="s">
        <v>1445</v>
      </c>
      <c r="N20076" t="s">
        <v>29420</v>
      </c>
      <c r="O20076">
        <v>34.988992000000003</v>
      </c>
      <c r="P20076">
        <v>-15.815075999999999</v>
      </c>
      <c r="Q20076" t="s">
        <v>29418</v>
      </c>
      <c r="R20076" t="s">
        <v>50</v>
      </c>
      <c r="S20076" t="s">
        <v>348</v>
      </c>
      <c r="T20076" t="s">
        <v>502</v>
      </c>
      <c r="U20076">
        <v>48</v>
      </c>
      <c r="V20076">
        <v>24</v>
      </c>
      <c r="W20076">
        <v>0.1075268817204301</v>
      </c>
    </row>
    <row r="20077" spans="1:23" x14ac:dyDescent="0.25">
      <c r="A20077">
        <v>673</v>
      </c>
      <c r="B20077">
        <v>3</v>
      </c>
      <c r="C20077" t="s">
        <v>29421</v>
      </c>
      <c r="D20077" t="s">
        <v>1701</v>
      </c>
      <c r="E20077" t="s">
        <v>14022</v>
      </c>
      <c r="F20077">
        <v>34.989544000000002</v>
      </c>
      <c r="G20077">
        <v>-15.814996000000001</v>
      </c>
      <c r="J20077">
        <v>673</v>
      </c>
      <c r="K20077">
        <v>3</v>
      </c>
      <c r="L20077" t="s">
        <v>29421</v>
      </c>
      <c r="M20077" t="s">
        <v>1701</v>
      </c>
      <c r="N20077" t="s">
        <v>14022</v>
      </c>
      <c r="O20077">
        <v>34.989544000000002</v>
      </c>
      <c r="P20077">
        <v>-15.814996000000001</v>
      </c>
      <c r="Q20077" t="s">
        <v>29418</v>
      </c>
      <c r="R20077" t="s">
        <v>50</v>
      </c>
      <c r="S20077" t="s">
        <v>348</v>
      </c>
      <c r="T20077" t="s">
        <v>502</v>
      </c>
      <c r="U20077">
        <v>48</v>
      </c>
      <c r="V20077">
        <v>24</v>
      </c>
      <c r="W20077">
        <v>0.1075268817204301</v>
      </c>
    </row>
    <row r="20078" spans="1:23" x14ac:dyDescent="0.25">
      <c r="A20078">
        <v>673</v>
      </c>
      <c r="B20078">
        <v>4</v>
      </c>
      <c r="C20078" t="s">
        <v>29422</v>
      </c>
      <c r="D20078" t="s">
        <v>1679</v>
      </c>
      <c r="E20078" t="s">
        <v>29423</v>
      </c>
      <c r="F20078">
        <v>34.989238</v>
      </c>
      <c r="G20078">
        <v>-15.815348</v>
      </c>
      <c r="J20078">
        <v>673</v>
      </c>
      <c r="K20078">
        <v>4</v>
      </c>
      <c r="L20078" t="s">
        <v>29422</v>
      </c>
      <c r="M20078" t="s">
        <v>1679</v>
      </c>
      <c r="N20078" t="s">
        <v>29423</v>
      </c>
      <c r="O20078">
        <v>34.989238</v>
      </c>
      <c r="P20078">
        <v>-15.815348</v>
      </c>
      <c r="Q20078" t="s">
        <v>29418</v>
      </c>
      <c r="R20078" t="s">
        <v>50</v>
      </c>
      <c r="S20078" t="s">
        <v>348</v>
      </c>
      <c r="T20078" t="s">
        <v>502</v>
      </c>
      <c r="U20078">
        <v>48</v>
      </c>
      <c r="V20078">
        <v>24</v>
      </c>
      <c r="W20078">
        <v>0.1075268817204301</v>
      </c>
    </row>
    <row r="20079" spans="1:23" x14ac:dyDescent="0.25">
      <c r="A20079">
        <v>673</v>
      </c>
      <c r="B20079">
        <v>5</v>
      </c>
      <c r="C20079" t="s">
        <v>29424</v>
      </c>
      <c r="D20079" t="s">
        <v>632</v>
      </c>
      <c r="E20079" t="s">
        <v>29425</v>
      </c>
      <c r="F20079">
        <v>34.988939999999999</v>
      </c>
      <c r="G20079">
        <v>-15.815825</v>
      </c>
      <c r="J20079">
        <v>673</v>
      </c>
      <c r="K20079">
        <v>5</v>
      </c>
      <c r="L20079" t="s">
        <v>29424</v>
      </c>
      <c r="M20079" t="s">
        <v>632</v>
      </c>
      <c r="N20079" t="s">
        <v>29425</v>
      </c>
      <c r="O20079">
        <v>34.988939999999999</v>
      </c>
      <c r="P20079">
        <v>-15.815825</v>
      </c>
      <c r="Q20079" t="s">
        <v>29418</v>
      </c>
      <c r="R20079" t="s">
        <v>50</v>
      </c>
      <c r="S20079" t="s">
        <v>348</v>
      </c>
      <c r="T20079" t="s">
        <v>502</v>
      </c>
      <c r="U20079">
        <v>48</v>
      </c>
      <c r="V20079">
        <v>24</v>
      </c>
      <c r="W20079">
        <v>0.1075268817204301</v>
      </c>
    </row>
    <row r="20080" spans="1:23" x14ac:dyDescent="0.25">
      <c r="A20080">
        <v>673</v>
      </c>
      <c r="B20080">
        <v>6</v>
      </c>
      <c r="C20080" t="s">
        <v>29426</v>
      </c>
      <c r="D20080" t="s">
        <v>1712</v>
      </c>
      <c r="E20080" t="s">
        <v>29427</v>
      </c>
      <c r="F20080">
        <v>34.988644999999998</v>
      </c>
      <c r="G20080">
        <v>-15.814498</v>
      </c>
      <c r="J20080">
        <v>673</v>
      </c>
      <c r="K20080">
        <v>6</v>
      </c>
      <c r="L20080" t="s">
        <v>29426</v>
      </c>
      <c r="M20080" t="s">
        <v>1712</v>
      </c>
      <c r="N20080" t="s">
        <v>29427</v>
      </c>
      <c r="O20080">
        <v>34.988644999999998</v>
      </c>
      <c r="P20080">
        <v>-15.814498</v>
      </c>
      <c r="Q20080" t="s">
        <v>29418</v>
      </c>
      <c r="R20080" t="s">
        <v>50</v>
      </c>
      <c r="S20080" t="s">
        <v>348</v>
      </c>
      <c r="T20080" t="s">
        <v>502</v>
      </c>
      <c r="U20080">
        <v>48</v>
      </c>
      <c r="V20080">
        <v>24</v>
      </c>
      <c r="W20080">
        <v>0.1075268817204301</v>
      </c>
    </row>
    <row r="20081" spans="1:23" x14ac:dyDescent="0.25">
      <c r="A20081">
        <v>673</v>
      </c>
      <c r="B20081">
        <v>7</v>
      </c>
      <c r="C20081" t="s">
        <v>29428</v>
      </c>
      <c r="D20081" t="s">
        <v>1539</v>
      </c>
      <c r="E20081" t="s">
        <v>29429</v>
      </c>
      <c r="F20081">
        <v>34.989682000000002</v>
      </c>
      <c r="G20081">
        <v>-15.815382</v>
      </c>
      <c r="J20081">
        <v>673</v>
      </c>
      <c r="K20081">
        <v>7</v>
      </c>
      <c r="L20081" t="s">
        <v>29428</v>
      </c>
      <c r="M20081" t="s">
        <v>1539</v>
      </c>
      <c r="N20081" t="s">
        <v>29429</v>
      </c>
      <c r="O20081">
        <v>34.989682000000002</v>
      </c>
      <c r="P20081">
        <v>-15.815382</v>
      </c>
      <c r="Q20081" t="s">
        <v>29418</v>
      </c>
      <c r="R20081" t="s">
        <v>50</v>
      </c>
      <c r="S20081" t="s">
        <v>348</v>
      </c>
      <c r="T20081" t="s">
        <v>502</v>
      </c>
      <c r="U20081">
        <v>48</v>
      </c>
      <c r="V20081">
        <v>24</v>
      </c>
      <c r="W20081">
        <v>0.1075268817204301</v>
      </c>
    </row>
    <row r="20082" spans="1:23" x14ac:dyDescent="0.25">
      <c r="A20082">
        <v>673</v>
      </c>
      <c r="B20082">
        <v>8</v>
      </c>
      <c r="C20082" t="s">
        <v>29430</v>
      </c>
      <c r="D20082" t="s">
        <v>1941</v>
      </c>
      <c r="E20082" t="s">
        <v>29431</v>
      </c>
      <c r="F20082">
        <v>34.988992000000003</v>
      </c>
      <c r="G20082">
        <v>-15.814660999999999</v>
      </c>
      <c r="J20082">
        <v>673</v>
      </c>
      <c r="K20082">
        <v>8</v>
      </c>
      <c r="L20082" t="s">
        <v>29430</v>
      </c>
      <c r="M20082" t="s">
        <v>1941</v>
      </c>
      <c r="N20082" t="s">
        <v>29431</v>
      </c>
      <c r="O20082">
        <v>34.988992000000003</v>
      </c>
      <c r="P20082">
        <v>-15.814660999999999</v>
      </c>
      <c r="Q20082" t="s">
        <v>29418</v>
      </c>
      <c r="R20082" t="s">
        <v>50</v>
      </c>
      <c r="S20082" t="s">
        <v>348</v>
      </c>
      <c r="T20082" t="s">
        <v>502</v>
      </c>
      <c r="U20082">
        <v>48</v>
      </c>
      <c r="V20082">
        <v>24</v>
      </c>
      <c r="W20082">
        <v>0.1075268817204301</v>
      </c>
    </row>
    <row r="20083" spans="1:23" x14ac:dyDescent="0.25">
      <c r="A20083">
        <v>673</v>
      </c>
      <c r="B20083">
        <v>9</v>
      </c>
      <c r="C20083" t="s">
        <v>29432</v>
      </c>
      <c r="D20083" t="s">
        <v>1683</v>
      </c>
      <c r="E20083" t="s">
        <v>29433</v>
      </c>
      <c r="F20083">
        <v>34.989840000000001</v>
      </c>
      <c r="G20083">
        <v>-15.815600999999999</v>
      </c>
      <c r="J20083">
        <v>673</v>
      </c>
      <c r="K20083">
        <v>9</v>
      </c>
      <c r="L20083" t="s">
        <v>29432</v>
      </c>
      <c r="M20083" t="s">
        <v>1683</v>
      </c>
      <c r="N20083" t="s">
        <v>29433</v>
      </c>
      <c r="O20083">
        <v>34.989840000000001</v>
      </c>
      <c r="P20083">
        <v>-15.815600999999999</v>
      </c>
      <c r="Q20083" t="s">
        <v>29418</v>
      </c>
      <c r="R20083" t="s">
        <v>50</v>
      </c>
      <c r="S20083" t="s">
        <v>348</v>
      </c>
      <c r="T20083" t="s">
        <v>502</v>
      </c>
      <c r="U20083">
        <v>48</v>
      </c>
      <c r="V20083">
        <v>24</v>
      </c>
      <c r="W20083">
        <v>0.1075268817204301</v>
      </c>
    </row>
    <row r="20084" spans="1:23" x14ac:dyDescent="0.25">
      <c r="A20084">
        <v>673</v>
      </c>
      <c r="B20084">
        <v>10</v>
      </c>
      <c r="C20084" t="s">
        <v>29434</v>
      </c>
      <c r="D20084" t="s">
        <v>1438</v>
      </c>
      <c r="E20084" t="s">
        <v>3785</v>
      </c>
      <c r="F20084">
        <v>34.989927999999999</v>
      </c>
      <c r="G20084">
        <v>-15.815887</v>
      </c>
      <c r="J20084">
        <v>673</v>
      </c>
      <c r="K20084">
        <v>10</v>
      </c>
      <c r="L20084" t="s">
        <v>29434</v>
      </c>
      <c r="M20084" t="s">
        <v>1438</v>
      </c>
      <c r="N20084" t="s">
        <v>3785</v>
      </c>
      <c r="O20084">
        <v>34.989927999999999</v>
      </c>
      <c r="P20084">
        <v>-15.815887</v>
      </c>
      <c r="Q20084" t="s">
        <v>29418</v>
      </c>
      <c r="R20084" t="s">
        <v>50</v>
      </c>
      <c r="S20084" t="s">
        <v>348</v>
      </c>
      <c r="T20084" t="s">
        <v>502</v>
      </c>
      <c r="U20084">
        <v>48</v>
      </c>
      <c r="V20084">
        <v>24</v>
      </c>
      <c r="W20084">
        <v>0.1075268817204301</v>
      </c>
    </row>
    <row r="20085" spans="1:23" x14ac:dyDescent="0.25">
      <c r="A20085">
        <v>673</v>
      </c>
      <c r="B20085">
        <v>11</v>
      </c>
      <c r="C20085" t="s">
        <v>29435</v>
      </c>
      <c r="D20085" t="s">
        <v>1424</v>
      </c>
      <c r="E20085" t="s">
        <v>3785</v>
      </c>
      <c r="F20085">
        <v>34.989716999999999</v>
      </c>
      <c r="G20085">
        <v>-15.815763</v>
      </c>
      <c r="J20085">
        <v>673</v>
      </c>
      <c r="K20085">
        <v>11</v>
      </c>
      <c r="L20085" t="s">
        <v>29435</v>
      </c>
      <c r="M20085" t="s">
        <v>1424</v>
      </c>
      <c r="N20085" t="s">
        <v>3785</v>
      </c>
      <c r="O20085">
        <v>34.989716999999999</v>
      </c>
      <c r="P20085">
        <v>-15.815763</v>
      </c>
      <c r="Q20085" t="s">
        <v>29418</v>
      </c>
      <c r="R20085" t="s">
        <v>50</v>
      </c>
      <c r="S20085" t="s">
        <v>348</v>
      </c>
      <c r="T20085" t="s">
        <v>502</v>
      </c>
      <c r="U20085">
        <v>48</v>
      </c>
      <c r="V20085">
        <v>24</v>
      </c>
      <c r="W20085">
        <v>0.1075268817204301</v>
      </c>
    </row>
    <row r="20086" spans="1:23" x14ac:dyDescent="0.25">
      <c r="A20086">
        <v>673</v>
      </c>
      <c r="B20086">
        <v>12</v>
      </c>
      <c r="C20086" t="s">
        <v>29436</v>
      </c>
      <c r="D20086" t="s">
        <v>1084</v>
      </c>
      <c r="E20086" t="s">
        <v>29437</v>
      </c>
      <c r="F20086">
        <v>34.987935999999998</v>
      </c>
      <c r="G20086">
        <v>-15.815631</v>
      </c>
      <c r="J20086">
        <v>673</v>
      </c>
      <c r="K20086">
        <v>12</v>
      </c>
      <c r="L20086" t="s">
        <v>29436</v>
      </c>
      <c r="M20086" t="s">
        <v>1084</v>
      </c>
      <c r="N20086" t="s">
        <v>29437</v>
      </c>
      <c r="O20086">
        <v>34.987935999999998</v>
      </c>
      <c r="P20086">
        <v>-15.815631</v>
      </c>
      <c r="Q20086" t="s">
        <v>29418</v>
      </c>
      <c r="R20086" t="s">
        <v>50</v>
      </c>
      <c r="S20086" t="s">
        <v>348</v>
      </c>
      <c r="T20086" t="s">
        <v>502</v>
      </c>
      <c r="U20086">
        <v>48</v>
      </c>
      <c r="V20086">
        <v>24</v>
      </c>
      <c r="W20086">
        <v>0.1075268817204301</v>
      </c>
    </row>
    <row r="20087" spans="1:23" x14ac:dyDescent="0.25">
      <c r="A20087">
        <v>673</v>
      </c>
      <c r="B20087">
        <v>13</v>
      </c>
      <c r="C20087" t="s">
        <v>29438</v>
      </c>
      <c r="D20087" t="s">
        <v>1710</v>
      </c>
      <c r="E20087" t="s">
        <v>29439</v>
      </c>
      <c r="F20087">
        <v>34.987901000000001</v>
      </c>
      <c r="G20087">
        <v>-15.815200000000001</v>
      </c>
      <c r="J20087">
        <v>673</v>
      </c>
      <c r="K20087">
        <v>13</v>
      </c>
      <c r="L20087" t="s">
        <v>29438</v>
      </c>
      <c r="M20087" t="s">
        <v>1710</v>
      </c>
      <c r="N20087" t="s">
        <v>29439</v>
      </c>
      <c r="O20087">
        <v>34.987901000000001</v>
      </c>
      <c r="P20087">
        <v>-15.815200000000001</v>
      </c>
      <c r="Q20087" t="s">
        <v>29418</v>
      </c>
      <c r="R20087" t="s">
        <v>50</v>
      </c>
      <c r="S20087" t="s">
        <v>348</v>
      </c>
      <c r="T20087" t="s">
        <v>502</v>
      </c>
      <c r="U20087">
        <v>48</v>
      </c>
      <c r="V20087">
        <v>24</v>
      </c>
      <c r="W20087">
        <v>0.1075268817204301</v>
      </c>
    </row>
    <row r="20088" spans="1:23" x14ac:dyDescent="0.25">
      <c r="A20088">
        <v>673</v>
      </c>
      <c r="B20088">
        <v>14</v>
      </c>
      <c r="C20088" t="s">
        <v>29440</v>
      </c>
      <c r="D20088" t="s">
        <v>590</v>
      </c>
      <c r="E20088" t="s">
        <v>29441</v>
      </c>
      <c r="F20088">
        <v>34.988517000000002</v>
      </c>
      <c r="G20088">
        <v>-15.814453</v>
      </c>
      <c r="J20088">
        <v>673</v>
      </c>
      <c r="K20088">
        <v>14</v>
      </c>
      <c r="L20088" t="s">
        <v>29440</v>
      </c>
      <c r="M20088" t="s">
        <v>590</v>
      </c>
      <c r="N20088" t="s">
        <v>29441</v>
      </c>
      <c r="O20088">
        <v>34.988517000000002</v>
      </c>
      <c r="P20088">
        <v>-15.814453</v>
      </c>
      <c r="Q20088" t="s">
        <v>29418</v>
      </c>
      <c r="R20088" t="s">
        <v>50</v>
      </c>
      <c r="S20088" t="s">
        <v>348</v>
      </c>
      <c r="T20088" t="s">
        <v>502</v>
      </c>
      <c r="U20088">
        <v>48</v>
      </c>
      <c r="V20088">
        <v>24</v>
      </c>
      <c r="W20088">
        <v>0.1075268817204301</v>
      </c>
    </row>
    <row r="20089" spans="1:23" x14ac:dyDescent="0.25">
      <c r="A20089">
        <v>673</v>
      </c>
      <c r="B20089">
        <v>15</v>
      </c>
      <c r="C20089" t="s">
        <v>29442</v>
      </c>
      <c r="D20089" t="s">
        <v>578</v>
      </c>
      <c r="E20089" t="s">
        <v>29443</v>
      </c>
      <c r="F20089">
        <v>34.988950000000003</v>
      </c>
      <c r="G20089">
        <v>-15.815178</v>
      </c>
      <c r="J20089">
        <v>673</v>
      </c>
      <c r="K20089">
        <v>15</v>
      </c>
      <c r="L20089" t="s">
        <v>29442</v>
      </c>
      <c r="M20089" t="s">
        <v>578</v>
      </c>
      <c r="N20089" t="s">
        <v>29443</v>
      </c>
      <c r="O20089">
        <v>34.988950000000003</v>
      </c>
      <c r="P20089">
        <v>-15.815178</v>
      </c>
      <c r="Q20089" t="s">
        <v>29418</v>
      </c>
      <c r="R20089" t="s">
        <v>50</v>
      </c>
      <c r="S20089" t="s">
        <v>348</v>
      </c>
      <c r="T20089" t="s">
        <v>502</v>
      </c>
      <c r="U20089">
        <v>48</v>
      </c>
      <c r="V20089">
        <v>24</v>
      </c>
      <c r="W20089">
        <v>0.1075268817204301</v>
      </c>
    </row>
    <row r="20090" spans="1:23" x14ac:dyDescent="0.25">
      <c r="A20090">
        <v>673</v>
      </c>
      <c r="B20090">
        <v>16</v>
      </c>
      <c r="C20090" t="s">
        <v>29444</v>
      </c>
      <c r="D20090" t="s">
        <v>892</v>
      </c>
      <c r="E20090" t="s">
        <v>3785</v>
      </c>
      <c r="F20090">
        <v>34.98883</v>
      </c>
      <c r="G20090">
        <v>-15.815943000000001</v>
      </c>
      <c r="J20090">
        <v>673</v>
      </c>
      <c r="K20090">
        <v>16</v>
      </c>
      <c r="L20090" t="s">
        <v>29444</v>
      </c>
      <c r="M20090" t="s">
        <v>892</v>
      </c>
      <c r="N20090" t="s">
        <v>3785</v>
      </c>
      <c r="O20090">
        <v>34.98883</v>
      </c>
      <c r="P20090">
        <v>-15.815943000000001</v>
      </c>
      <c r="Q20090" t="s">
        <v>29418</v>
      </c>
      <c r="R20090" t="s">
        <v>50</v>
      </c>
      <c r="S20090" t="s">
        <v>348</v>
      </c>
      <c r="T20090" t="s">
        <v>502</v>
      </c>
      <c r="U20090">
        <v>48</v>
      </c>
      <c r="V20090">
        <v>24</v>
      </c>
      <c r="W20090">
        <v>0.1075268817204301</v>
      </c>
    </row>
    <row r="20091" spans="1:23" x14ac:dyDescent="0.25">
      <c r="A20091">
        <v>673</v>
      </c>
      <c r="B20091">
        <v>17</v>
      </c>
      <c r="C20091" t="s">
        <v>29445</v>
      </c>
      <c r="D20091" t="s">
        <v>1095</v>
      </c>
      <c r="E20091" t="s">
        <v>29446</v>
      </c>
      <c r="F20091">
        <v>34.988914999999999</v>
      </c>
      <c r="G20091">
        <v>-15.815578</v>
      </c>
      <c r="J20091">
        <v>673</v>
      </c>
      <c r="K20091">
        <v>17</v>
      </c>
      <c r="L20091" t="s">
        <v>29445</v>
      </c>
      <c r="M20091" t="s">
        <v>1095</v>
      </c>
      <c r="N20091" t="s">
        <v>29446</v>
      </c>
      <c r="O20091">
        <v>34.988914999999999</v>
      </c>
      <c r="P20091">
        <v>-15.815578</v>
      </c>
      <c r="Q20091" t="s">
        <v>29418</v>
      </c>
      <c r="R20091" t="s">
        <v>50</v>
      </c>
      <c r="S20091" t="s">
        <v>348</v>
      </c>
      <c r="T20091" t="s">
        <v>502</v>
      </c>
      <c r="U20091">
        <v>48</v>
      </c>
      <c r="V20091">
        <v>24</v>
      </c>
      <c r="W20091">
        <v>0.1075268817204301</v>
      </c>
    </row>
    <row r="20092" spans="1:23" x14ac:dyDescent="0.25">
      <c r="A20092">
        <v>673</v>
      </c>
      <c r="B20092">
        <v>18</v>
      </c>
      <c r="C20092" t="s">
        <v>29447</v>
      </c>
      <c r="D20092" t="s">
        <v>1200</v>
      </c>
      <c r="E20092" t="s">
        <v>29431</v>
      </c>
      <c r="F20092">
        <v>34.988833999999997</v>
      </c>
      <c r="G20092">
        <v>-15.815428000000001</v>
      </c>
      <c r="J20092">
        <v>673</v>
      </c>
      <c r="K20092">
        <v>18</v>
      </c>
      <c r="L20092" t="s">
        <v>29447</v>
      </c>
      <c r="M20092" t="s">
        <v>1200</v>
      </c>
      <c r="N20092" t="s">
        <v>29431</v>
      </c>
      <c r="O20092">
        <v>34.988833999999997</v>
      </c>
      <c r="P20092">
        <v>-15.815428000000001</v>
      </c>
      <c r="Q20092" t="s">
        <v>29418</v>
      </c>
      <c r="R20092" t="s">
        <v>50</v>
      </c>
      <c r="S20092" t="s">
        <v>348</v>
      </c>
      <c r="T20092" t="s">
        <v>502</v>
      </c>
      <c r="U20092">
        <v>48</v>
      </c>
      <c r="V20092">
        <v>24</v>
      </c>
      <c r="W20092">
        <v>0.1075268817204301</v>
      </c>
    </row>
    <row r="20093" spans="1:23" x14ac:dyDescent="0.25">
      <c r="A20093">
        <v>673</v>
      </c>
      <c r="B20093">
        <v>19</v>
      </c>
      <c r="C20093" t="s">
        <v>29448</v>
      </c>
      <c r="D20093" t="s">
        <v>1900</v>
      </c>
      <c r="E20093" t="s">
        <v>29449</v>
      </c>
      <c r="F20093">
        <v>34.990205000000003</v>
      </c>
      <c r="G20093">
        <v>-15.81556</v>
      </c>
      <c r="J20093">
        <v>673</v>
      </c>
      <c r="K20093">
        <v>19</v>
      </c>
      <c r="L20093" t="s">
        <v>29448</v>
      </c>
      <c r="M20093" t="s">
        <v>1900</v>
      </c>
      <c r="N20093" t="s">
        <v>29449</v>
      </c>
      <c r="O20093">
        <v>34.990205000000003</v>
      </c>
      <c r="P20093">
        <v>-15.81556</v>
      </c>
      <c r="Q20093" t="s">
        <v>29418</v>
      </c>
      <c r="R20093" t="s">
        <v>50</v>
      </c>
      <c r="S20093" t="s">
        <v>348</v>
      </c>
      <c r="T20093" t="s">
        <v>502</v>
      </c>
      <c r="U20093">
        <v>48</v>
      </c>
      <c r="V20093">
        <v>24</v>
      </c>
      <c r="W20093">
        <v>0.1075268817204301</v>
      </c>
    </row>
    <row r="20094" spans="1:23" x14ac:dyDescent="0.25">
      <c r="A20094">
        <v>673</v>
      </c>
      <c r="B20094">
        <v>20</v>
      </c>
      <c r="C20094" t="s">
        <v>29450</v>
      </c>
      <c r="D20094" t="s">
        <v>3188</v>
      </c>
      <c r="E20094" t="s">
        <v>16301</v>
      </c>
      <c r="F20094">
        <v>34.988187000000003</v>
      </c>
      <c r="G20094">
        <v>-15.815001000000001</v>
      </c>
      <c r="J20094">
        <v>673</v>
      </c>
      <c r="K20094">
        <v>20</v>
      </c>
      <c r="L20094" t="s">
        <v>29450</v>
      </c>
      <c r="M20094" t="s">
        <v>3188</v>
      </c>
      <c r="N20094" t="s">
        <v>16301</v>
      </c>
      <c r="O20094">
        <v>34.988187000000003</v>
      </c>
      <c r="P20094">
        <v>-15.815001000000001</v>
      </c>
      <c r="Q20094" t="s">
        <v>29418</v>
      </c>
      <c r="R20094" t="s">
        <v>50</v>
      </c>
      <c r="S20094" t="s">
        <v>348</v>
      </c>
      <c r="T20094" t="s">
        <v>502</v>
      </c>
      <c r="U20094">
        <v>48</v>
      </c>
      <c r="V20094">
        <v>24</v>
      </c>
      <c r="W20094">
        <v>0.1075268817204301</v>
      </c>
    </row>
    <row r="20095" spans="1:23" x14ac:dyDescent="0.25">
      <c r="A20095">
        <v>673</v>
      </c>
      <c r="B20095">
        <v>21</v>
      </c>
      <c r="C20095" t="s">
        <v>6642</v>
      </c>
      <c r="D20095" t="s">
        <v>1442</v>
      </c>
      <c r="E20095" t="s">
        <v>14022</v>
      </c>
      <c r="F20095">
        <v>34.989995</v>
      </c>
      <c r="G20095">
        <v>-15.815514</v>
      </c>
      <c r="J20095">
        <v>673</v>
      </c>
      <c r="K20095">
        <v>21</v>
      </c>
      <c r="L20095" t="s">
        <v>6642</v>
      </c>
      <c r="M20095" t="s">
        <v>1442</v>
      </c>
      <c r="N20095" t="s">
        <v>14022</v>
      </c>
      <c r="O20095">
        <v>34.989995</v>
      </c>
      <c r="P20095">
        <v>-15.815514</v>
      </c>
      <c r="Q20095" t="s">
        <v>29418</v>
      </c>
      <c r="R20095" t="s">
        <v>50</v>
      </c>
      <c r="S20095" t="s">
        <v>348</v>
      </c>
      <c r="T20095" t="s">
        <v>502</v>
      </c>
      <c r="U20095">
        <v>48</v>
      </c>
      <c r="V20095">
        <v>24</v>
      </c>
      <c r="W20095">
        <v>0.1075268817204301</v>
      </c>
    </row>
    <row r="20096" spans="1:23" x14ac:dyDescent="0.25">
      <c r="A20096">
        <v>673</v>
      </c>
      <c r="B20096">
        <v>22</v>
      </c>
      <c r="C20096" t="s">
        <v>29451</v>
      </c>
      <c r="D20096" t="s">
        <v>849</v>
      </c>
      <c r="E20096" t="s">
        <v>29452</v>
      </c>
      <c r="F20096">
        <v>34.988076999999997</v>
      </c>
      <c r="G20096">
        <v>-15.815287</v>
      </c>
      <c r="J20096">
        <v>673</v>
      </c>
      <c r="K20096">
        <v>22</v>
      </c>
      <c r="L20096" t="s">
        <v>29451</v>
      </c>
      <c r="M20096" t="s">
        <v>849</v>
      </c>
      <c r="N20096" t="s">
        <v>29452</v>
      </c>
      <c r="O20096">
        <v>34.988076999999997</v>
      </c>
      <c r="P20096">
        <v>-15.815287</v>
      </c>
      <c r="Q20096" t="s">
        <v>29418</v>
      </c>
      <c r="R20096" t="s">
        <v>50</v>
      </c>
      <c r="S20096" t="s">
        <v>348</v>
      </c>
      <c r="T20096" t="s">
        <v>502</v>
      </c>
      <c r="U20096">
        <v>48</v>
      </c>
      <c r="V20096">
        <v>24</v>
      </c>
      <c r="W20096">
        <v>0.1075268817204301</v>
      </c>
    </row>
    <row r="20097" spans="1:23" x14ac:dyDescent="0.25">
      <c r="A20097">
        <v>673</v>
      </c>
      <c r="B20097">
        <v>23</v>
      </c>
      <c r="C20097" t="s">
        <v>29453</v>
      </c>
      <c r="D20097" t="s">
        <v>923</v>
      </c>
      <c r="E20097" t="s">
        <v>29437</v>
      </c>
      <c r="F20097">
        <v>34.988702000000004</v>
      </c>
      <c r="G20097">
        <v>-15.815816</v>
      </c>
      <c r="J20097">
        <v>673</v>
      </c>
      <c r="K20097">
        <v>23</v>
      </c>
      <c r="L20097" t="s">
        <v>29453</v>
      </c>
      <c r="M20097" t="s">
        <v>923</v>
      </c>
      <c r="N20097" t="s">
        <v>29437</v>
      </c>
      <c r="O20097">
        <v>34.988702000000004</v>
      </c>
      <c r="P20097">
        <v>-15.815816</v>
      </c>
      <c r="Q20097" t="s">
        <v>29418</v>
      </c>
      <c r="R20097" t="s">
        <v>50</v>
      </c>
      <c r="S20097" t="s">
        <v>348</v>
      </c>
      <c r="T20097" t="s">
        <v>502</v>
      </c>
      <c r="U20097">
        <v>48</v>
      </c>
      <c r="V20097">
        <v>24</v>
      </c>
      <c r="W20097">
        <v>0.1075268817204301</v>
      </c>
    </row>
    <row r="20098" spans="1:23" x14ac:dyDescent="0.25">
      <c r="A20098">
        <v>673</v>
      </c>
      <c r="B20098">
        <v>24</v>
      </c>
      <c r="C20098" t="s">
        <v>29454</v>
      </c>
      <c r="D20098" t="s">
        <v>756</v>
      </c>
      <c r="E20098" t="s">
        <v>29429</v>
      </c>
      <c r="F20098">
        <v>34.989609000000002</v>
      </c>
      <c r="G20098">
        <v>-15.815403</v>
      </c>
      <c r="J20098">
        <v>673</v>
      </c>
      <c r="K20098">
        <v>24</v>
      </c>
      <c r="L20098" t="s">
        <v>29454</v>
      </c>
      <c r="M20098" t="s">
        <v>756</v>
      </c>
      <c r="N20098" t="s">
        <v>29429</v>
      </c>
      <c r="O20098">
        <v>34.989609000000002</v>
      </c>
      <c r="P20098">
        <v>-15.815403</v>
      </c>
      <c r="Q20098" t="s">
        <v>29418</v>
      </c>
      <c r="R20098" t="s">
        <v>50</v>
      </c>
      <c r="S20098" t="s">
        <v>348</v>
      </c>
      <c r="T20098" t="s">
        <v>502</v>
      </c>
      <c r="U20098">
        <v>48</v>
      </c>
      <c r="V20098">
        <v>24</v>
      </c>
      <c r="W20098">
        <v>0.1075268817204301</v>
      </c>
    </row>
    <row r="20099" spans="1:23" x14ac:dyDescent="0.25">
      <c r="A20099">
        <v>673</v>
      </c>
      <c r="B20099">
        <v>25</v>
      </c>
      <c r="C20099" t="s">
        <v>29455</v>
      </c>
      <c r="D20099" t="s">
        <v>7017</v>
      </c>
      <c r="E20099" t="s">
        <v>29456</v>
      </c>
      <c r="F20099">
        <v>34.988824000000001</v>
      </c>
      <c r="G20099">
        <v>-15.814069</v>
      </c>
      <c r="J20099">
        <v>673</v>
      </c>
      <c r="K20099">
        <v>25</v>
      </c>
      <c r="L20099" t="s">
        <v>29455</v>
      </c>
      <c r="M20099" t="s">
        <v>7017</v>
      </c>
      <c r="N20099" t="s">
        <v>29456</v>
      </c>
      <c r="O20099">
        <v>34.988824000000001</v>
      </c>
      <c r="P20099">
        <v>-15.814069</v>
      </c>
      <c r="Q20099" t="s">
        <v>29418</v>
      </c>
      <c r="R20099" t="s">
        <v>50</v>
      </c>
      <c r="S20099" t="s">
        <v>348</v>
      </c>
      <c r="T20099" t="s">
        <v>502</v>
      </c>
      <c r="U20099">
        <v>48</v>
      </c>
      <c r="V20099">
        <v>24</v>
      </c>
      <c r="W20099">
        <v>0.1075268817204301</v>
      </c>
    </row>
    <row r="20100" spans="1:23" x14ac:dyDescent="0.25">
      <c r="A20100">
        <v>673</v>
      </c>
      <c r="B20100">
        <v>26</v>
      </c>
      <c r="C20100" t="s">
        <v>29457</v>
      </c>
      <c r="D20100" t="s">
        <v>828</v>
      </c>
      <c r="E20100" t="s">
        <v>29437</v>
      </c>
      <c r="F20100">
        <v>34.988829000000003</v>
      </c>
      <c r="G20100">
        <v>-15.815913</v>
      </c>
      <c r="J20100">
        <v>673</v>
      </c>
      <c r="K20100">
        <v>26</v>
      </c>
      <c r="L20100" t="s">
        <v>29457</v>
      </c>
      <c r="M20100" t="s">
        <v>828</v>
      </c>
      <c r="N20100" t="s">
        <v>29437</v>
      </c>
      <c r="O20100">
        <v>34.988829000000003</v>
      </c>
      <c r="P20100">
        <v>-15.815913</v>
      </c>
      <c r="Q20100" t="s">
        <v>29418</v>
      </c>
      <c r="R20100" t="s">
        <v>50</v>
      </c>
      <c r="S20100" t="s">
        <v>348</v>
      </c>
      <c r="T20100" t="s">
        <v>502</v>
      </c>
      <c r="U20100">
        <v>48</v>
      </c>
      <c r="V20100">
        <v>24</v>
      </c>
      <c r="W20100">
        <v>0.1075268817204301</v>
      </c>
    </row>
    <row r="20101" spans="1:23" x14ac:dyDescent="0.25">
      <c r="A20101">
        <v>673</v>
      </c>
      <c r="B20101">
        <v>27</v>
      </c>
      <c r="C20101" t="s">
        <v>29458</v>
      </c>
      <c r="D20101" t="s">
        <v>2028</v>
      </c>
      <c r="E20101" t="s">
        <v>6932</v>
      </c>
      <c r="F20101">
        <v>34.989125999999999</v>
      </c>
      <c r="G20101">
        <v>-15.813974999999999</v>
      </c>
      <c r="J20101">
        <v>673</v>
      </c>
      <c r="K20101">
        <v>27</v>
      </c>
      <c r="L20101" t="s">
        <v>29458</v>
      </c>
      <c r="M20101" t="s">
        <v>2028</v>
      </c>
      <c r="N20101" t="s">
        <v>6932</v>
      </c>
      <c r="O20101">
        <v>34.989125999999999</v>
      </c>
      <c r="P20101">
        <v>-15.813974999999999</v>
      </c>
      <c r="Q20101" t="s">
        <v>29418</v>
      </c>
      <c r="R20101" t="s">
        <v>50</v>
      </c>
      <c r="S20101" t="s">
        <v>348</v>
      </c>
      <c r="T20101" t="s">
        <v>502</v>
      </c>
      <c r="U20101">
        <v>48</v>
      </c>
      <c r="V20101">
        <v>24</v>
      </c>
      <c r="W20101">
        <v>0.1075268817204301</v>
      </c>
    </row>
    <row r="20102" spans="1:23" x14ac:dyDescent="0.25">
      <c r="A20102">
        <v>673</v>
      </c>
      <c r="B20102">
        <v>28</v>
      </c>
      <c r="C20102" t="s">
        <v>29459</v>
      </c>
      <c r="D20102" t="s">
        <v>1191</v>
      </c>
      <c r="E20102" t="s">
        <v>3785</v>
      </c>
      <c r="F20102">
        <v>34.988836999999997</v>
      </c>
      <c r="G20102">
        <v>-15.816174</v>
      </c>
      <c r="J20102">
        <v>673</v>
      </c>
      <c r="K20102">
        <v>28</v>
      </c>
      <c r="L20102" t="s">
        <v>29459</v>
      </c>
      <c r="M20102" t="s">
        <v>1191</v>
      </c>
      <c r="N20102" t="s">
        <v>3785</v>
      </c>
      <c r="O20102">
        <v>34.988836999999997</v>
      </c>
      <c r="P20102">
        <v>-15.816174</v>
      </c>
      <c r="Q20102" t="s">
        <v>29418</v>
      </c>
      <c r="R20102" t="s">
        <v>50</v>
      </c>
      <c r="S20102" t="s">
        <v>348</v>
      </c>
      <c r="T20102" t="s">
        <v>502</v>
      </c>
      <c r="U20102">
        <v>48</v>
      </c>
      <c r="V20102">
        <v>24</v>
      </c>
      <c r="W20102">
        <v>0.1075268817204301</v>
      </c>
    </row>
    <row r="20103" spans="1:23" x14ac:dyDescent="0.25">
      <c r="A20103">
        <v>673</v>
      </c>
      <c r="B20103">
        <v>29</v>
      </c>
      <c r="C20103" t="s">
        <v>29460</v>
      </c>
      <c r="D20103" t="s">
        <v>1027</v>
      </c>
      <c r="E20103" t="s">
        <v>29461</v>
      </c>
      <c r="F20103">
        <v>34.989454000000002</v>
      </c>
      <c r="G20103">
        <v>-15.815761999999999</v>
      </c>
      <c r="J20103">
        <v>673</v>
      </c>
      <c r="K20103">
        <v>29</v>
      </c>
      <c r="L20103" t="s">
        <v>29460</v>
      </c>
      <c r="M20103" t="s">
        <v>1027</v>
      </c>
      <c r="N20103" t="s">
        <v>29461</v>
      </c>
      <c r="O20103">
        <v>34.989454000000002</v>
      </c>
      <c r="P20103">
        <v>-15.815761999999999</v>
      </c>
      <c r="Q20103" t="s">
        <v>29418</v>
      </c>
      <c r="R20103" t="s">
        <v>50</v>
      </c>
      <c r="S20103" t="s">
        <v>348</v>
      </c>
      <c r="T20103" t="s">
        <v>502</v>
      </c>
      <c r="U20103">
        <v>48</v>
      </c>
      <c r="V20103">
        <v>24</v>
      </c>
      <c r="W20103">
        <v>0.1075268817204301</v>
      </c>
    </row>
    <row r="20104" spans="1:23" x14ac:dyDescent="0.25">
      <c r="A20104">
        <v>673</v>
      </c>
      <c r="B20104">
        <v>30</v>
      </c>
      <c r="C20104" t="s">
        <v>29462</v>
      </c>
      <c r="D20104" t="s">
        <v>3050</v>
      </c>
      <c r="E20104" t="s">
        <v>29439</v>
      </c>
      <c r="F20104">
        <v>34.987819999999999</v>
      </c>
      <c r="G20104">
        <v>-15.815027000000001</v>
      </c>
      <c r="J20104">
        <v>673</v>
      </c>
      <c r="K20104">
        <v>30</v>
      </c>
      <c r="L20104" t="s">
        <v>29462</v>
      </c>
      <c r="M20104" t="s">
        <v>3050</v>
      </c>
      <c r="N20104" t="s">
        <v>29439</v>
      </c>
      <c r="O20104">
        <v>34.987819999999999</v>
      </c>
      <c r="P20104">
        <v>-15.815027000000001</v>
      </c>
      <c r="Q20104" t="s">
        <v>29418</v>
      </c>
      <c r="R20104" t="s">
        <v>50</v>
      </c>
      <c r="S20104" t="s">
        <v>348</v>
      </c>
      <c r="T20104" t="s">
        <v>502</v>
      </c>
      <c r="U20104">
        <v>48</v>
      </c>
      <c r="V20104">
        <v>24</v>
      </c>
      <c r="W20104">
        <v>0.1075268817204301</v>
      </c>
    </row>
    <row r="20105" spans="1:23" x14ac:dyDescent="0.25">
      <c r="A20105">
        <v>674</v>
      </c>
      <c r="B20105">
        <v>1</v>
      </c>
      <c r="C20105" t="s">
        <v>29463</v>
      </c>
      <c r="D20105" t="s">
        <v>1673</v>
      </c>
      <c r="E20105" t="s">
        <v>29464</v>
      </c>
      <c r="F20105">
        <v>34.981985000000002</v>
      </c>
      <c r="G20105">
        <v>-15.832436</v>
      </c>
      <c r="J20105">
        <v>674</v>
      </c>
      <c r="K20105">
        <v>1</v>
      </c>
      <c r="L20105" t="s">
        <v>29463</v>
      </c>
      <c r="M20105" t="s">
        <v>1673</v>
      </c>
      <c r="N20105" t="s">
        <v>29464</v>
      </c>
      <c r="O20105">
        <v>34.981985000000002</v>
      </c>
      <c r="P20105">
        <v>-15.832436</v>
      </c>
      <c r="Q20105" t="s">
        <v>29465</v>
      </c>
      <c r="R20105" t="s">
        <v>50</v>
      </c>
      <c r="S20105" t="s">
        <v>348</v>
      </c>
      <c r="T20105" t="s">
        <v>502</v>
      </c>
      <c r="U20105">
        <v>49</v>
      </c>
      <c r="V20105">
        <v>20</v>
      </c>
      <c r="W20105">
        <v>0.13698630136986301</v>
      </c>
    </row>
    <row r="20106" spans="1:23" x14ac:dyDescent="0.25">
      <c r="A20106">
        <v>674</v>
      </c>
      <c r="B20106">
        <v>2</v>
      </c>
      <c r="C20106" t="s">
        <v>29466</v>
      </c>
      <c r="D20106" t="s">
        <v>1496</v>
      </c>
      <c r="E20106" t="s">
        <v>29467</v>
      </c>
      <c r="F20106">
        <v>34.981698000000002</v>
      </c>
      <c r="G20106">
        <v>-15.830919</v>
      </c>
      <c r="J20106">
        <v>674</v>
      </c>
      <c r="K20106">
        <v>2</v>
      </c>
      <c r="L20106" t="s">
        <v>29466</v>
      </c>
      <c r="M20106" t="s">
        <v>1496</v>
      </c>
      <c r="N20106" t="s">
        <v>29467</v>
      </c>
      <c r="O20106">
        <v>34.981698000000002</v>
      </c>
      <c r="P20106">
        <v>-15.830919</v>
      </c>
      <c r="Q20106" t="s">
        <v>29465</v>
      </c>
      <c r="R20106" t="s">
        <v>50</v>
      </c>
      <c r="S20106" t="s">
        <v>348</v>
      </c>
      <c r="T20106" t="s">
        <v>502</v>
      </c>
      <c r="U20106">
        <v>49</v>
      </c>
      <c r="V20106">
        <v>20</v>
      </c>
      <c r="W20106">
        <v>0.13698630136986301</v>
      </c>
    </row>
    <row r="20107" spans="1:23" x14ac:dyDescent="0.25">
      <c r="A20107">
        <v>674</v>
      </c>
      <c r="B20107">
        <v>3</v>
      </c>
      <c r="C20107" t="s">
        <v>29468</v>
      </c>
      <c r="D20107" t="s">
        <v>838</v>
      </c>
      <c r="E20107" t="s">
        <v>29469</v>
      </c>
      <c r="F20107">
        <v>34.982778000000003</v>
      </c>
      <c r="G20107">
        <v>-15.832862</v>
      </c>
      <c r="J20107">
        <v>674</v>
      </c>
      <c r="K20107">
        <v>3</v>
      </c>
      <c r="L20107" t="s">
        <v>29468</v>
      </c>
      <c r="M20107" t="s">
        <v>838</v>
      </c>
      <c r="N20107" t="s">
        <v>29469</v>
      </c>
      <c r="O20107">
        <v>34.982778000000003</v>
      </c>
      <c r="P20107">
        <v>-15.832862</v>
      </c>
      <c r="Q20107" t="s">
        <v>29465</v>
      </c>
      <c r="R20107" t="s">
        <v>50</v>
      </c>
      <c r="S20107" t="s">
        <v>348</v>
      </c>
      <c r="T20107" t="s">
        <v>502</v>
      </c>
      <c r="U20107">
        <v>49</v>
      </c>
      <c r="V20107">
        <v>20</v>
      </c>
      <c r="W20107">
        <v>0.13698630136986301</v>
      </c>
    </row>
    <row r="20108" spans="1:23" x14ac:dyDescent="0.25">
      <c r="A20108">
        <v>674</v>
      </c>
      <c r="B20108">
        <v>4</v>
      </c>
      <c r="C20108" t="s">
        <v>29470</v>
      </c>
      <c r="D20108" t="s">
        <v>845</v>
      </c>
      <c r="E20108" t="s">
        <v>29467</v>
      </c>
      <c r="F20108">
        <v>34.981665</v>
      </c>
      <c r="G20108">
        <v>-15.830779</v>
      </c>
      <c r="J20108">
        <v>674</v>
      </c>
      <c r="K20108">
        <v>4</v>
      </c>
      <c r="L20108" t="s">
        <v>29470</v>
      </c>
      <c r="M20108" t="s">
        <v>845</v>
      </c>
      <c r="N20108" t="s">
        <v>29467</v>
      </c>
      <c r="O20108">
        <v>34.981665</v>
      </c>
      <c r="P20108">
        <v>-15.830779</v>
      </c>
      <c r="Q20108" t="s">
        <v>29465</v>
      </c>
      <c r="R20108" t="s">
        <v>50</v>
      </c>
      <c r="S20108" t="s">
        <v>348</v>
      </c>
      <c r="T20108" t="s">
        <v>502</v>
      </c>
      <c r="U20108">
        <v>49</v>
      </c>
      <c r="V20108">
        <v>20</v>
      </c>
      <c r="W20108">
        <v>0.13698630136986301</v>
      </c>
    </row>
    <row r="20109" spans="1:23" x14ac:dyDescent="0.25">
      <c r="A20109">
        <v>674</v>
      </c>
      <c r="B20109">
        <v>5</v>
      </c>
      <c r="C20109" t="s">
        <v>29471</v>
      </c>
      <c r="D20109" t="s">
        <v>1063</v>
      </c>
      <c r="E20109" t="s">
        <v>29472</v>
      </c>
      <c r="F20109">
        <v>34.982911999999999</v>
      </c>
      <c r="G20109">
        <v>-15.832777999999999</v>
      </c>
      <c r="J20109">
        <v>674</v>
      </c>
      <c r="K20109">
        <v>5</v>
      </c>
      <c r="L20109" t="s">
        <v>29471</v>
      </c>
      <c r="M20109" t="s">
        <v>1063</v>
      </c>
      <c r="N20109" t="s">
        <v>29472</v>
      </c>
      <c r="O20109">
        <v>34.982911999999999</v>
      </c>
      <c r="P20109">
        <v>-15.832777999999999</v>
      </c>
      <c r="Q20109" t="s">
        <v>29465</v>
      </c>
      <c r="R20109" t="s">
        <v>50</v>
      </c>
      <c r="S20109" t="s">
        <v>348</v>
      </c>
      <c r="T20109" t="s">
        <v>502</v>
      </c>
      <c r="U20109">
        <v>49</v>
      </c>
      <c r="V20109">
        <v>20</v>
      </c>
      <c r="W20109">
        <v>0.13698630136986301</v>
      </c>
    </row>
    <row r="20110" spans="1:23" x14ac:dyDescent="0.25">
      <c r="A20110">
        <v>674</v>
      </c>
      <c r="B20110">
        <v>6</v>
      </c>
      <c r="C20110" t="s">
        <v>29473</v>
      </c>
      <c r="D20110" t="s">
        <v>1240</v>
      </c>
      <c r="E20110" t="s">
        <v>29474</v>
      </c>
      <c r="F20110">
        <v>34.979984999999999</v>
      </c>
      <c r="G20110">
        <v>-15.829668</v>
      </c>
      <c r="J20110">
        <v>674</v>
      </c>
      <c r="K20110">
        <v>6</v>
      </c>
      <c r="L20110" t="s">
        <v>29473</v>
      </c>
      <c r="M20110" t="s">
        <v>1240</v>
      </c>
      <c r="N20110" t="s">
        <v>29474</v>
      </c>
      <c r="O20110">
        <v>34.979984999999999</v>
      </c>
      <c r="P20110">
        <v>-15.829668</v>
      </c>
      <c r="Q20110" t="s">
        <v>29465</v>
      </c>
      <c r="R20110" t="s">
        <v>50</v>
      </c>
      <c r="S20110" t="s">
        <v>348</v>
      </c>
      <c r="T20110" t="s">
        <v>502</v>
      </c>
      <c r="U20110">
        <v>49</v>
      </c>
      <c r="V20110">
        <v>20</v>
      </c>
      <c r="W20110">
        <v>0.13698630136986301</v>
      </c>
    </row>
    <row r="20111" spans="1:23" x14ac:dyDescent="0.25">
      <c r="A20111">
        <v>674</v>
      </c>
      <c r="B20111">
        <v>7</v>
      </c>
      <c r="C20111" t="s">
        <v>12983</v>
      </c>
      <c r="D20111" t="s">
        <v>1944</v>
      </c>
      <c r="E20111" t="s">
        <v>29475</v>
      </c>
      <c r="F20111">
        <v>34.981468</v>
      </c>
      <c r="G20111">
        <v>-15.830970000000001</v>
      </c>
      <c r="J20111">
        <v>674</v>
      </c>
      <c r="K20111">
        <v>7</v>
      </c>
      <c r="L20111" t="s">
        <v>12983</v>
      </c>
      <c r="M20111" t="s">
        <v>1944</v>
      </c>
      <c r="N20111" t="s">
        <v>29475</v>
      </c>
      <c r="O20111">
        <v>34.981468</v>
      </c>
      <c r="P20111">
        <v>-15.830970000000001</v>
      </c>
      <c r="Q20111" t="s">
        <v>29465</v>
      </c>
      <c r="R20111" t="s">
        <v>50</v>
      </c>
      <c r="S20111" t="s">
        <v>348</v>
      </c>
      <c r="T20111" t="s">
        <v>502</v>
      </c>
      <c r="U20111">
        <v>49</v>
      </c>
      <c r="V20111">
        <v>20</v>
      </c>
      <c r="W20111">
        <v>0.13698630136986301</v>
      </c>
    </row>
    <row r="20112" spans="1:23" x14ac:dyDescent="0.25">
      <c r="A20112">
        <v>674</v>
      </c>
      <c r="B20112">
        <v>8</v>
      </c>
      <c r="C20112" t="s">
        <v>29476</v>
      </c>
      <c r="D20112" t="s">
        <v>1252</v>
      </c>
      <c r="E20112" t="s">
        <v>29477</v>
      </c>
      <c r="F20112">
        <v>34.980493000000003</v>
      </c>
      <c r="G20112">
        <v>-15.830164999999999</v>
      </c>
      <c r="J20112">
        <v>674</v>
      </c>
      <c r="K20112">
        <v>8</v>
      </c>
      <c r="L20112" t="s">
        <v>29476</v>
      </c>
      <c r="M20112" t="s">
        <v>1252</v>
      </c>
      <c r="N20112" t="s">
        <v>29477</v>
      </c>
      <c r="O20112">
        <v>34.980493000000003</v>
      </c>
      <c r="P20112">
        <v>-15.830164999999999</v>
      </c>
      <c r="Q20112" t="s">
        <v>29465</v>
      </c>
      <c r="R20112" t="s">
        <v>50</v>
      </c>
      <c r="S20112" t="s">
        <v>348</v>
      </c>
      <c r="T20112" t="s">
        <v>502</v>
      </c>
      <c r="U20112">
        <v>49</v>
      </c>
      <c r="V20112">
        <v>20</v>
      </c>
      <c r="W20112">
        <v>0.13698630136986301</v>
      </c>
    </row>
    <row r="20113" spans="1:23" x14ac:dyDescent="0.25">
      <c r="A20113">
        <v>674</v>
      </c>
      <c r="B20113">
        <v>9</v>
      </c>
      <c r="C20113" t="s">
        <v>29478</v>
      </c>
      <c r="D20113" t="s">
        <v>810</v>
      </c>
      <c r="E20113" t="s">
        <v>3785</v>
      </c>
      <c r="F20113">
        <v>34.98142</v>
      </c>
      <c r="G20113">
        <v>-15.828656000000001</v>
      </c>
      <c r="J20113">
        <v>674</v>
      </c>
      <c r="K20113">
        <v>9</v>
      </c>
      <c r="L20113" t="s">
        <v>29478</v>
      </c>
      <c r="M20113" t="s">
        <v>810</v>
      </c>
      <c r="N20113" t="s">
        <v>3785</v>
      </c>
      <c r="O20113">
        <v>34.98142</v>
      </c>
      <c r="P20113">
        <v>-15.828656000000001</v>
      </c>
      <c r="Q20113" t="s">
        <v>29465</v>
      </c>
      <c r="R20113" t="s">
        <v>50</v>
      </c>
      <c r="S20113" t="s">
        <v>348</v>
      </c>
      <c r="T20113" t="s">
        <v>502</v>
      </c>
      <c r="U20113">
        <v>49</v>
      </c>
      <c r="V20113">
        <v>20</v>
      </c>
      <c r="W20113">
        <v>0.13698630136986301</v>
      </c>
    </row>
    <row r="20114" spans="1:23" x14ac:dyDescent="0.25">
      <c r="A20114">
        <v>674</v>
      </c>
      <c r="B20114">
        <v>10</v>
      </c>
      <c r="C20114" t="s">
        <v>29479</v>
      </c>
      <c r="D20114" t="s">
        <v>1141</v>
      </c>
      <c r="E20114" t="s">
        <v>22573</v>
      </c>
      <c r="F20114">
        <v>34.983158000000003</v>
      </c>
      <c r="G20114">
        <v>-15.830904</v>
      </c>
      <c r="J20114">
        <v>674</v>
      </c>
      <c r="K20114">
        <v>10</v>
      </c>
      <c r="L20114" t="s">
        <v>29479</v>
      </c>
      <c r="M20114" t="s">
        <v>1141</v>
      </c>
      <c r="N20114" t="s">
        <v>22573</v>
      </c>
      <c r="O20114">
        <v>34.983158000000003</v>
      </c>
      <c r="P20114">
        <v>-15.830904</v>
      </c>
      <c r="Q20114" t="s">
        <v>29465</v>
      </c>
      <c r="R20114" t="s">
        <v>50</v>
      </c>
      <c r="S20114" t="s">
        <v>348</v>
      </c>
      <c r="T20114" t="s">
        <v>502</v>
      </c>
      <c r="U20114">
        <v>49</v>
      </c>
      <c r="V20114">
        <v>20</v>
      </c>
      <c r="W20114">
        <v>0.13698630136986301</v>
      </c>
    </row>
    <row r="20115" spans="1:23" x14ac:dyDescent="0.25">
      <c r="A20115">
        <v>674</v>
      </c>
      <c r="B20115">
        <v>11</v>
      </c>
      <c r="C20115" t="s">
        <v>29480</v>
      </c>
      <c r="D20115" t="s">
        <v>804</v>
      </c>
      <c r="E20115" t="s">
        <v>29481</v>
      </c>
      <c r="F20115">
        <v>34.982931999999998</v>
      </c>
      <c r="G20115">
        <v>-15.831424</v>
      </c>
      <c r="J20115">
        <v>674</v>
      </c>
      <c r="K20115">
        <v>11</v>
      </c>
      <c r="L20115" t="s">
        <v>29480</v>
      </c>
      <c r="M20115" t="s">
        <v>804</v>
      </c>
      <c r="N20115" t="s">
        <v>29481</v>
      </c>
      <c r="O20115">
        <v>34.982931999999998</v>
      </c>
      <c r="P20115">
        <v>-15.831424</v>
      </c>
      <c r="Q20115" t="s">
        <v>29465</v>
      </c>
      <c r="R20115" t="s">
        <v>50</v>
      </c>
      <c r="S20115" t="s">
        <v>348</v>
      </c>
      <c r="T20115" t="s">
        <v>502</v>
      </c>
      <c r="U20115">
        <v>49</v>
      </c>
      <c r="V20115">
        <v>20</v>
      </c>
      <c r="W20115">
        <v>0.13698630136986301</v>
      </c>
    </row>
    <row r="20116" spans="1:23" x14ac:dyDescent="0.25">
      <c r="A20116">
        <v>674</v>
      </c>
      <c r="B20116">
        <v>12</v>
      </c>
      <c r="C20116" t="s">
        <v>29482</v>
      </c>
      <c r="D20116" t="s">
        <v>720</v>
      </c>
      <c r="E20116" t="s">
        <v>29481</v>
      </c>
      <c r="F20116">
        <v>34.982796</v>
      </c>
      <c r="G20116">
        <v>-15.831612</v>
      </c>
      <c r="J20116">
        <v>674</v>
      </c>
      <c r="K20116">
        <v>12</v>
      </c>
      <c r="L20116" t="s">
        <v>29482</v>
      </c>
      <c r="M20116" t="s">
        <v>720</v>
      </c>
      <c r="N20116" t="s">
        <v>29481</v>
      </c>
      <c r="O20116">
        <v>34.982796</v>
      </c>
      <c r="P20116">
        <v>-15.831612</v>
      </c>
      <c r="Q20116" t="s">
        <v>29465</v>
      </c>
      <c r="R20116" t="s">
        <v>50</v>
      </c>
      <c r="S20116" t="s">
        <v>348</v>
      </c>
      <c r="T20116" t="s">
        <v>502</v>
      </c>
      <c r="U20116">
        <v>49</v>
      </c>
      <c r="V20116">
        <v>20</v>
      </c>
      <c r="W20116">
        <v>0.13698630136986301</v>
      </c>
    </row>
    <row r="20117" spans="1:23" x14ac:dyDescent="0.25">
      <c r="A20117">
        <v>674</v>
      </c>
      <c r="B20117">
        <v>13</v>
      </c>
      <c r="C20117" t="s">
        <v>29483</v>
      </c>
      <c r="D20117" t="s">
        <v>1654</v>
      </c>
      <c r="E20117" t="s">
        <v>29484</v>
      </c>
      <c r="F20117">
        <v>34.982137000000002</v>
      </c>
      <c r="G20117">
        <v>-15.830798</v>
      </c>
      <c r="J20117">
        <v>674</v>
      </c>
      <c r="K20117">
        <v>13</v>
      </c>
      <c r="L20117" t="s">
        <v>29483</v>
      </c>
      <c r="M20117" t="s">
        <v>1654</v>
      </c>
      <c r="N20117" t="s">
        <v>29484</v>
      </c>
      <c r="O20117">
        <v>34.982137000000002</v>
      </c>
      <c r="P20117">
        <v>-15.830798</v>
      </c>
      <c r="Q20117" t="s">
        <v>29465</v>
      </c>
      <c r="R20117" t="s">
        <v>50</v>
      </c>
      <c r="S20117" t="s">
        <v>348</v>
      </c>
      <c r="T20117" t="s">
        <v>502</v>
      </c>
      <c r="U20117">
        <v>49</v>
      </c>
      <c r="V20117">
        <v>20</v>
      </c>
      <c r="W20117">
        <v>0.13698630136986301</v>
      </c>
    </row>
    <row r="20118" spans="1:23" x14ac:dyDescent="0.25">
      <c r="A20118">
        <v>674</v>
      </c>
      <c r="B20118">
        <v>14</v>
      </c>
      <c r="C20118" t="s">
        <v>29485</v>
      </c>
      <c r="D20118" t="s">
        <v>1511</v>
      </c>
      <c r="E20118" t="s">
        <v>29477</v>
      </c>
      <c r="F20118">
        <v>34.980696999999999</v>
      </c>
      <c r="G20118">
        <v>-15.830384</v>
      </c>
      <c r="J20118">
        <v>674</v>
      </c>
      <c r="K20118">
        <v>14</v>
      </c>
      <c r="L20118" t="s">
        <v>29485</v>
      </c>
      <c r="M20118" t="s">
        <v>1511</v>
      </c>
      <c r="N20118" t="s">
        <v>29477</v>
      </c>
      <c r="O20118">
        <v>34.980696999999999</v>
      </c>
      <c r="P20118">
        <v>-15.830384</v>
      </c>
      <c r="Q20118" t="s">
        <v>29465</v>
      </c>
      <c r="R20118" t="s">
        <v>50</v>
      </c>
      <c r="S20118" t="s">
        <v>348</v>
      </c>
      <c r="T20118" t="s">
        <v>502</v>
      </c>
      <c r="U20118">
        <v>49</v>
      </c>
      <c r="V20118">
        <v>20</v>
      </c>
      <c r="W20118">
        <v>0.13698630136986301</v>
      </c>
    </row>
    <row r="20119" spans="1:23" x14ac:dyDescent="0.25">
      <c r="A20119">
        <v>674</v>
      </c>
      <c r="B20119">
        <v>15</v>
      </c>
      <c r="C20119" t="s">
        <v>29486</v>
      </c>
      <c r="D20119" t="s">
        <v>2077</v>
      </c>
      <c r="E20119" t="s">
        <v>29487</v>
      </c>
      <c r="F20119">
        <v>34.982550000000003</v>
      </c>
      <c r="G20119">
        <v>-15.831982999999999</v>
      </c>
      <c r="J20119">
        <v>674</v>
      </c>
      <c r="K20119">
        <v>15</v>
      </c>
      <c r="L20119" t="s">
        <v>29486</v>
      </c>
      <c r="M20119" t="s">
        <v>2077</v>
      </c>
      <c r="N20119" t="s">
        <v>29487</v>
      </c>
      <c r="O20119">
        <v>34.982550000000003</v>
      </c>
      <c r="P20119">
        <v>-15.831982999999999</v>
      </c>
      <c r="Q20119" t="s">
        <v>29465</v>
      </c>
      <c r="R20119" t="s">
        <v>50</v>
      </c>
      <c r="S20119" t="s">
        <v>348</v>
      </c>
      <c r="T20119" t="s">
        <v>502</v>
      </c>
      <c r="U20119">
        <v>49</v>
      </c>
      <c r="V20119">
        <v>20</v>
      </c>
      <c r="W20119">
        <v>0.13698630136986301</v>
      </c>
    </row>
    <row r="20120" spans="1:23" x14ac:dyDescent="0.25">
      <c r="A20120">
        <v>674</v>
      </c>
      <c r="B20120">
        <v>16</v>
      </c>
      <c r="C20120" t="s">
        <v>29488</v>
      </c>
      <c r="D20120" t="s">
        <v>747</v>
      </c>
      <c r="E20120" t="s">
        <v>29489</v>
      </c>
      <c r="F20120">
        <v>34.982936000000002</v>
      </c>
      <c r="G20120">
        <v>-15.832825</v>
      </c>
      <c r="J20120">
        <v>674</v>
      </c>
      <c r="K20120">
        <v>16</v>
      </c>
      <c r="L20120" t="s">
        <v>29488</v>
      </c>
      <c r="M20120" t="s">
        <v>747</v>
      </c>
      <c r="N20120" t="s">
        <v>29489</v>
      </c>
      <c r="O20120">
        <v>34.982936000000002</v>
      </c>
      <c r="P20120">
        <v>-15.832825</v>
      </c>
      <c r="Q20120" t="s">
        <v>29465</v>
      </c>
      <c r="R20120" t="s">
        <v>50</v>
      </c>
      <c r="S20120" t="s">
        <v>348</v>
      </c>
      <c r="T20120" t="s">
        <v>502</v>
      </c>
      <c r="U20120">
        <v>49</v>
      </c>
      <c r="V20120">
        <v>20</v>
      </c>
      <c r="W20120">
        <v>0.13698630136986301</v>
      </c>
    </row>
    <row r="20121" spans="1:23" x14ac:dyDescent="0.25">
      <c r="A20121">
        <v>674</v>
      </c>
      <c r="B20121">
        <v>17</v>
      </c>
      <c r="C20121" t="s">
        <v>29490</v>
      </c>
      <c r="D20121" t="s">
        <v>614</v>
      </c>
      <c r="E20121" t="s">
        <v>29477</v>
      </c>
      <c r="F20121">
        <v>34.980502999999999</v>
      </c>
      <c r="G20121">
        <v>-15.830023000000001</v>
      </c>
      <c r="J20121">
        <v>674</v>
      </c>
      <c r="K20121">
        <v>17</v>
      </c>
      <c r="L20121" t="s">
        <v>29490</v>
      </c>
      <c r="M20121" t="s">
        <v>614</v>
      </c>
      <c r="N20121" t="s">
        <v>29477</v>
      </c>
      <c r="O20121">
        <v>34.980502999999999</v>
      </c>
      <c r="P20121">
        <v>-15.830023000000001</v>
      </c>
      <c r="Q20121" t="s">
        <v>29465</v>
      </c>
      <c r="R20121" t="s">
        <v>50</v>
      </c>
      <c r="S20121" t="s">
        <v>348</v>
      </c>
      <c r="T20121" t="s">
        <v>502</v>
      </c>
      <c r="U20121">
        <v>49</v>
      </c>
      <c r="V20121">
        <v>20</v>
      </c>
      <c r="W20121">
        <v>0.13698630136986301</v>
      </c>
    </row>
    <row r="20122" spans="1:23" x14ac:dyDescent="0.25">
      <c r="A20122">
        <v>674</v>
      </c>
      <c r="B20122">
        <v>18</v>
      </c>
      <c r="C20122" t="s">
        <v>29491</v>
      </c>
      <c r="D20122" t="s">
        <v>1536</v>
      </c>
      <c r="E20122" t="s">
        <v>29492</v>
      </c>
      <c r="F20122">
        <v>34.979681999999997</v>
      </c>
      <c r="G20122">
        <v>-15.829715</v>
      </c>
      <c r="J20122">
        <v>674</v>
      </c>
      <c r="K20122">
        <v>18</v>
      </c>
      <c r="L20122" t="s">
        <v>29491</v>
      </c>
      <c r="M20122" t="s">
        <v>1536</v>
      </c>
      <c r="N20122" t="s">
        <v>29492</v>
      </c>
      <c r="O20122">
        <v>34.979681999999997</v>
      </c>
      <c r="P20122">
        <v>-15.829715</v>
      </c>
      <c r="Q20122" t="s">
        <v>29465</v>
      </c>
      <c r="R20122" t="s">
        <v>50</v>
      </c>
      <c r="S20122" t="s">
        <v>348</v>
      </c>
      <c r="T20122" t="s">
        <v>502</v>
      </c>
      <c r="U20122">
        <v>49</v>
      </c>
      <c r="V20122">
        <v>20</v>
      </c>
      <c r="W20122">
        <v>0.13698630136986301</v>
      </c>
    </row>
    <row r="20123" spans="1:23" x14ac:dyDescent="0.25">
      <c r="A20123">
        <v>674</v>
      </c>
      <c r="B20123">
        <v>19</v>
      </c>
      <c r="C20123" t="s">
        <v>29493</v>
      </c>
      <c r="D20123" t="s">
        <v>1973</v>
      </c>
      <c r="E20123" t="s">
        <v>29494</v>
      </c>
      <c r="F20123">
        <v>34.982638000000001</v>
      </c>
      <c r="G20123">
        <v>-15.832974999999999</v>
      </c>
      <c r="J20123">
        <v>674</v>
      </c>
      <c r="K20123">
        <v>19</v>
      </c>
      <c r="L20123" t="s">
        <v>29493</v>
      </c>
      <c r="M20123" t="s">
        <v>1973</v>
      </c>
      <c r="N20123" t="s">
        <v>29494</v>
      </c>
      <c r="O20123">
        <v>34.982638000000001</v>
      </c>
      <c r="P20123">
        <v>-15.832974999999999</v>
      </c>
      <c r="Q20123" t="s">
        <v>29465</v>
      </c>
      <c r="R20123" t="s">
        <v>50</v>
      </c>
      <c r="S20123" t="s">
        <v>348</v>
      </c>
      <c r="T20123" t="s">
        <v>502</v>
      </c>
      <c r="U20123">
        <v>49</v>
      </c>
      <c r="V20123">
        <v>20</v>
      </c>
      <c r="W20123">
        <v>0.13698630136986301</v>
      </c>
    </row>
    <row r="20124" spans="1:23" x14ac:dyDescent="0.25">
      <c r="A20124">
        <v>674</v>
      </c>
      <c r="B20124">
        <v>20</v>
      </c>
      <c r="C20124" t="s">
        <v>29495</v>
      </c>
      <c r="D20124" t="s">
        <v>1179</v>
      </c>
      <c r="E20124" t="s">
        <v>2851</v>
      </c>
      <c r="F20124">
        <v>34.983657999999998</v>
      </c>
      <c r="G20124">
        <v>-15.83094</v>
      </c>
      <c r="J20124">
        <v>674</v>
      </c>
      <c r="K20124">
        <v>20</v>
      </c>
      <c r="L20124" t="s">
        <v>29495</v>
      </c>
      <c r="M20124" t="s">
        <v>1179</v>
      </c>
      <c r="N20124" t="s">
        <v>2851</v>
      </c>
      <c r="O20124">
        <v>34.983657999999998</v>
      </c>
      <c r="P20124">
        <v>-15.83094</v>
      </c>
      <c r="Q20124" t="s">
        <v>29465</v>
      </c>
      <c r="R20124" t="s">
        <v>50</v>
      </c>
      <c r="S20124" t="s">
        <v>348</v>
      </c>
      <c r="T20124" t="s">
        <v>502</v>
      </c>
      <c r="U20124">
        <v>49</v>
      </c>
      <c r="V20124">
        <v>20</v>
      </c>
      <c r="W20124">
        <v>0.13698630136986301</v>
      </c>
    </row>
    <row r="20125" spans="1:23" x14ac:dyDescent="0.25">
      <c r="A20125">
        <v>674</v>
      </c>
      <c r="B20125">
        <v>21</v>
      </c>
      <c r="C20125" t="s">
        <v>29496</v>
      </c>
      <c r="D20125" t="s">
        <v>1058</v>
      </c>
      <c r="E20125" t="s">
        <v>29497</v>
      </c>
      <c r="F20125">
        <v>34.983365999999997</v>
      </c>
      <c r="G20125">
        <v>-15.831989999999999</v>
      </c>
      <c r="J20125">
        <v>674</v>
      </c>
      <c r="K20125">
        <v>21</v>
      </c>
      <c r="L20125" t="s">
        <v>29496</v>
      </c>
      <c r="M20125" t="s">
        <v>1058</v>
      </c>
      <c r="N20125" t="s">
        <v>29497</v>
      </c>
      <c r="O20125">
        <v>34.983365999999997</v>
      </c>
      <c r="P20125">
        <v>-15.831989999999999</v>
      </c>
      <c r="Q20125" t="s">
        <v>29465</v>
      </c>
      <c r="R20125" t="s">
        <v>50</v>
      </c>
      <c r="S20125" t="s">
        <v>348</v>
      </c>
      <c r="T20125" t="s">
        <v>502</v>
      </c>
      <c r="U20125">
        <v>49</v>
      </c>
      <c r="V20125">
        <v>20</v>
      </c>
      <c r="W20125">
        <v>0.13698630136986301</v>
      </c>
    </row>
    <row r="20126" spans="1:23" x14ac:dyDescent="0.25">
      <c r="A20126">
        <v>674</v>
      </c>
      <c r="B20126">
        <v>22</v>
      </c>
      <c r="C20126" t="s">
        <v>29498</v>
      </c>
      <c r="D20126" t="s">
        <v>2332</v>
      </c>
      <c r="E20126" t="s">
        <v>29499</v>
      </c>
      <c r="F20126">
        <v>34.982582999999998</v>
      </c>
      <c r="G20126">
        <v>-15.832288999999999</v>
      </c>
      <c r="J20126">
        <v>674</v>
      </c>
      <c r="K20126">
        <v>22</v>
      </c>
      <c r="L20126" t="s">
        <v>29498</v>
      </c>
      <c r="M20126" t="s">
        <v>2332</v>
      </c>
      <c r="N20126" t="s">
        <v>29499</v>
      </c>
      <c r="O20126">
        <v>34.982582999999998</v>
      </c>
      <c r="P20126">
        <v>-15.832288999999999</v>
      </c>
      <c r="Q20126" t="s">
        <v>29465</v>
      </c>
      <c r="R20126" t="s">
        <v>50</v>
      </c>
      <c r="S20126" t="s">
        <v>348</v>
      </c>
      <c r="T20126" t="s">
        <v>502</v>
      </c>
      <c r="U20126">
        <v>49</v>
      </c>
      <c r="V20126">
        <v>20</v>
      </c>
      <c r="W20126">
        <v>0.13698630136986301</v>
      </c>
    </row>
    <row r="20127" spans="1:23" x14ac:dyDescent="0.25">
      <c r="A20127">
        <v>674</v>
      </c>
      <c r="B20127">
        <v>23</v>
      </c>
      <c r="C20127" t="s">
        <v>29500</v>
      </c>
      <c r="D20127" t="s">
        <v>1082</v>
      </c>
      <c r="E20127" t="s">
        <v>29501</v>
      </c>
      <c r="F20127">
        <v>34.983213999999997</v>
      </c>
      <c r="G20127">
        <v>-15.83236</v>
      </c>
      <c r="J20127">
        <v>674</v>
      </c>
      <c r="K20127">
        <v>23</v>
      </c>
      <c r="L20127" t="s">
        <v>29500</v>
      </c>
      <c r="M20127" t="s">
        <v>1082</v>
      </c>
      <c r="N20127" t="s">
        <v>29501</v>
      </c>
      <c r="O20127">
        <v>34.983213999999997</v>
      </c>
      <c r="P20127">
        <v>-15.83236</v>
      </c>
      <c r="Q20127" t="s">
        <v>29465</v>
      </c>
      <c r="R20127" t="s">
        <v>50</v>
      </c>
      <c r="S20127" t="s">
        <v>348</v>
      </c>
      <c r="T20127" t="s">
        <v>502</v>
      </c>
      <c r="U20127">
        <v>49</v>
      </c>
      <c r="V20127">
        <v>20</v>
      </c>
      <c r="W20127">
        <v>0.13698630136986301</v>
      </c>
    </row>
    <row r="20128" spans="1:23" x14ac:dyDescent="0.25">
      <c r="A20128">
        <v>674</v>
      </c>
      <c r="B20128">
        <v>24</v>
      </c>
      <c r="C20128" t="s">
        <v>29502</v>
      </c>
      <c r="D20128" t="s">
        <v>801</v>
      </c>
      <c r="E20128" t="s">
        <v>29503</v>
      </c>
      <c r="F20128">
        <v>34.982035000000003</v>
      </c>
      <c r="G20128">
        <v>-15.830648</v>
      </c>
      <c r="J20128">
        <v>674</v>
      </c>
      <c r="K20128">
        <v>24</v>
      </c>
      <c r="L20128" t="s">
        <v>29502</v>
      </c>
      <c r="M20128" t="s">
        <v>801</v>
      </c>
      <c r="N20128" t="s">
        <v>29503</v>
      </c>
      <c r="O20128">
        <v>34.982035000000003</v>
      </c>
      <c r="P20128">
        <v>-15.830648</v>
      </c>
      <c r="Q20128" t="s">
        <v>29465</v>
      </c>
      <c r="R20128" t="s">
        <v>50</v>
      </c>
      <c r="S20128" t="s">
        <v>348</v>
      </c>
      <c r="T20128" t="s">
        <v>502</v>
      </c>
      <c r="U20128">
        <v>49</v>
      </c>
      <c r="V20128">
        <v>20</v>
      </c>
      <c r="W20128">
        <v>0.13698630136986301</v>
      </c>
    </row>
    <row r="20129" spans="1:23" x14ac:dyDescent="0.25">
      <c r="A20129">
        <v>674</v>
      </c>
      <c r="B20129">
        <v>25</v>
      </c>
      <c r="C20129" t="s">
        <v>29504</v>
      </c>
      <c r="D20129" t="s">
        <v>677</v>
      </c>
      <c r="E20129" t="s">
        <v>29505</v>
      </c>
      <c r="F20129">
        <v>34.983353999999999</v>
      </c>
      <c r="G20129">
        <v>-15.83222</v>
      </c>
      <c r="J20129">
        <v>674</v>
      </c>
      <c r="K20129">
        <v>25</v>
      </c>
      <c r="L20129" t="s">
        <v>29504</v>
      </c>
      <c r="M20129" t="s">
        <v>677</v>
      </c>
      <c r="N20129" t="s">
        <v>29505</v>
      </c>
      <c r="O20129">
        <v>34.983353999999999</v>
      </c>
      <c r="P20129">
        <v>-15.83222</v>
      </c>
      <c r="Q20129" t="s">
        <v>29465</v>
      </c>
      <c r="R20129" t="s">
        <v>50</v>
      </c>
      <c r="S20129" t="s">
        <v>348</v>
      </c>
      <c r="T20129" t="s">
        <v>502</v>
      </c>
      <c r="U20129">
        <v>49</v>
      </c>
      <c r="V20129">
        <v>20</v>
      </c>
      <c r="W20129">
        <v>0.13698630136986301</v>
      </c>
    </row>
    <row r="20130" spans="1:23" x14ac:dyDescent="0.25">
      <c r="A20130">
        <v>674</v>
      </c>
      <c r="B20130">
        <v>26</v>
      </c>
      <c r="C20130" t="s">
        <v>29506</v>
      </c>
      <c r="D20130" t="s">
        <v>1283</v>
      </c>
      <c r="E20130" t="s">
        <v>29507</v>
      </c>
      <c r="F20130">
        <v>34.983263000000001</v>
      </c>
      <c r="G20130">
        <v>-15.832235000000001</v>
      </c>
      <c r="J20130">
        <v>674</v>
      </c>
      <c r="K20130">
        <v>26</v>
      </c>
      <c r="L20130" t="s">
        <v>29506</v>
      </c>
      <c r="M20130" t="s">
        <v>1283</v>
      </c>
      <c r="N20130" t="s">
        <v>29507</v>
      </c>
      <c r="O20130">
        <v>34.983263000000001</v>
      </c>
      <c r="P20130">
        <v>-15.832235000000001</v>
      </c>
      <c r="Q20130" t="s">
        <v>29465</v>
      </c>
      <c r="R20130" t="s">
        <v>50</v>
      </c>
      <c r="S20130" t="s">
        <v>348</v>
      </c>
      <c r="T20130" t="s">
        <v>502</v>
      </c>
      <c r="U20130">
        <v>49</v>
      </c>
      <c r="V20130">
        <v>20</v>
      </c>
      <c r="W20130">
        <v>0.13698630136986301</v>
      </c>
    </row>
    <row r="20131" spans="1:23" x14ac:dyDescent="0.25">
      <c r="A20131">
        <v>674</v>
      </c>
      <c r="B20131">
        <v>27</v>
      </c>
      <c r="C20131" t="s">
        <v>29508</v>
      </c>
      <c r="D20131" t="s">
        <v>987</v>
      </c>
      <c r="E20131" t="s">
        <v>22573</v>
      </c>
      <c r="F20131">
        <v>34.982880999999999</v>
      </c>
      <c r="G20131">
        <v>-15.831556000000001</v>
      </c>
      <c r="J20131">
        <v>674</v>
      </c>
      <c r="K20131">
        <v>27</v>
      </c>
      <c r="L20131" t="s">
        <v>29508</v>
      </c>
      <c r="M20131" t="s">
        <v>987</v>
      </c>
      <c r="N20131" t="s">
        <v>22573</v>
      </c>
      <c r="O20131">
        <v>34.982880999999999</v>
      </c>
      <c r="P20131">
        <v>-15.831556000000001</v>
      </c>
      <c r="Q20131" t="s">
        <v>29465</v>
      </c>
      <c r="R20131" t="s">
        <v>50</v>
      </c>
      <c r="S20131" t="s">
        <v>348</v>
      </c>
      <c r="T20131" t="s">
        <v>502</v>
      </c>
      <c r="U20131">
        <v>49</v>
      </c>
      <c r="V20131">
        <v>20</v>
      </c>
      <c r="W20131">
        <v>0.13698630136986301</v>
      </c>
    </row>
    <row r="20132" spans="1:23" x14ac:dyDescent="0.25">
      <c r="A20132">
        <v>674</v>
      </c>
      <c r="B20132">
        <v>28</v>
      </c>
      <c r="C20132" t="s">
        <v>29509</v>
      </c>
      <c r="D20132" t="s">
        <v>704</v>
      </c>
      <c r="E20132" t="s">
        <v>29510</v>
      </c>
      <c r="F20132">
        <v>0</v>
      </c>
      <c r="G20132">
        <v>0</v>
      </c>
      <c r="J20132">
        <v>674</v>
      </c>
      <c r="K20132">
        <v>28</v>
      </c>
      <c r="L20132" t="s">
        <v>29509</v>
      </c>
      <c r="M20132" t="s">
        <v>704</v>
      </c>
      <c r="N20132" t="s">
        <v>29510</v>
      </c>
      <c r="O20132">
        <v>0</v>
      </c>
      <c r="P20132">
        <v>0</v>
      </c>
      <c r="Q20132" t="s">
        <v>29465</v>
      </c>
      <c r="R20132" t="s">
        <v>50</v>
      </c>
      <c r="S20132" t="s">
        <v>348</v>
      </c>
      <c r="T20132" t="s">
        <v>502</v>
      </c>
      <c r="U20132">
        <v>49</v>
      </c>
      <c r="V20132">
        <v>20</v>
      </c>
      <c r="W20132">
        <v>0.13698630136986301</v>
      </c>
    </row>
    <row r="20133" spans="1:23" x14ac:dyDescent="0.25">
      <c r="A20133">
        <v>674</v>
      </c>
      <c r="B20133">
        <v>29</v>
      </c>
      <c r="C20133" t="s">
        <v>29511</v>
      </c>
      <c r="D20133" t="s">
        <v>1078</v>
      </c>
      <c r="E20133" t="s">
        <v>29512</v>
      </c>
      <c r="F20133">
        <v>34.983289999999997</v>
      </c>
      <c r="G20133">
        <v>-15.832307999999999</v>
      </c>
      <c r="J20133">
        <v>674</v>
      </c>
      <c r="K20133">
        <v>29</v>
      </c>
      <c r="L20133" t="s">
        <v>29511</v>
      </c>
      <c r="M20133" t="s">
        <v>1078</v>
      </c>
      <c r="N20133" t="s">
        <v>29512</v>
      </c>
      <c r="O20133">
        <v>34.983289999999997</v>
      </c>
      <c r="P20133">
        <v>-15.832307999999999</v>
      </c>
      <c r="Q20133" t="s">
        <v>29465</v>
      </c>
      <c r="R20133" t="s">
        <v>50</v>
      </c>
      <c r="S20133" t="s">
        <v>348</v>
      </c>
      <c r="T20133" t="s">
        <v>502</v>
      </c>
      <c r="U20133">
        <v>49</v>
      </c>
      <c r="V20133">
        <v>20</v>
      </c>
      <c r="W20133">
        <v>0.13698630136986301</v>
      </c>
    </row>
    <row r="20134" spans="1:23" x14ac:dyDescent="0.25">
      <c r="A20134">
        <v>674</v>
      </c>
      <c r="B20134">
        <v>30</v>
      </c>
      <c r="C20134" t="s">
        <v>29513</v>
      </c>
      <c r="D20134" t="s">
        <v>745</v>
      </c>
      <c r="E20134" t="s">
        <v>29510</v>
      </c>
      <c r="F20134">
        <v>0</v>
      </c>
      <c r="G20134">
        <v>0</v>
      </c>
      <c r="J20134">
        <v>674</v>
      </c>
      <c r="K20134">
        <v>30</v>
      </c>
      <c r="L20134" t="s">
        <v>29513</v>
      </c>
      <c r="M20134" t="s">
        <v>745</v>
      </c>
      <c r="N20134" t="s">
        <v>29510</v>
      </c>
      <c r="O20134">
        <v>0</v>
      </c>
      <c r="P20134">
        <v>0</v>
      </c>
      <c r="Q20134" t="s">
        <v>29465</v>
      </c>
      <c r="R20134" t="s">
        <v>50</v>
      </c>
      <c r="S20134" t="s">
        <v>348</v>
      </c>
      <c r="T20134" t="s">
        <v>502</v>
      </c>
      <c r="U20134">
        <v>49</v>
      </c>
      <c r="V20134">
        <v>20</v>
      </c>
      <c r="W20134">
        <v>0.13698630136986301</v>
      </c>
    </row>
    <row r="20135" spans="1:23" x14ac:dyDescent="0.25">
      <c r="A20135">
        <v>675</v>
      </c>
      <c r="B20135">
        <v>1</v>
      </c>
      <c r="C20135" t="s">
        <v>29514</v>
      </c>
      <c r="D20135" t="s">
        <v>21373</v>
      </c>
      <c r="E20135">
        <v>0</v>
      </c>
      <c r="F20135">
        <v>35.021223999999997</v>
      </c>
      <c r="G20135">
        <v>-15.824583000000001</v>
      </c>
      <c r="J20135">
        <v>675</v>
      </c>
      <c r="K20135">
        <v>1</v>
      </c>
      <c r="L20135" t="s">
        <v>29514</v>
      </c>
      <c r="M20135" t="s">
        <v>21373</v>
      </c>
      <c r="O20135">
        <v>35.021223999999997</v>
      </c>
      <c r="P20135">
        <v>-15.824583000000001</v>
      </c>
      <c r="Q20135" t="s">
        <v>29515</v>
      </c>
      <c r="R20135" t="s">
        <v>50</v>
      </c>
      <c r="S20135" t="s">
        <v>348</v>
      </c>
      <c r="T20135" t="s">
        <v>502</v>
      </c>
      <c r="U20135">
        <v>50</v>
      </c>
      <c r="V20135">
        <v>22</v>
      </c>
      <c r="W20135">
        <v>0.16129032258064521</v>
      </c>
    </row>
    <row r="20136" spans="1:23" x14ac:dyDescent="0.25">
      <c r="A20136">
        <v>675</v>
      </c>
      <c r="B20136">
        <v>2</v>
      </c>
      <c r="C20136" t="s">
        <v>29516</v>
      </c>
      <c r="D20136" t="s">
        <v>19945</v>
      </c>
      <c r="E20136">
        <v>0</v>
      </c>
      <c r="F20136">
        <v>35.020470000000003</v>
      </c>
      <c r="G20136">
        <v>-15.824755</v>
      </c>
      <c r="J20136">
        <v>675</v>
      </c>
      <c r="K20136">
        <v>2</v>
      </c>
      <c r="L20136" t="s">
        <v>29516</v>
      </c>
      <c r="M20136" t="s">
        <v>19945</v>
      </c>
      <c r="O20136">
        <v>35.020470000000003</v>
      </c>
      <c r="P20136">
        <v>-15.824755</v>
      </c>
      <c r="Q20136" t="s">
        <v>29515</v>
      </c>
      <c r="R20136" t="s">
        <v>50</v>
      </c>
      <c r="S20136" t="s">
        <v>348</v>
      </c>
      <c r="T20136" t="s">
        <v>502</v>
      </c>
      <c r="U20136">
        <v>50</v>
      </c>
      <c r="V20136">
        <v>22</v>
      </c>
      <c r="W20136">
        <v>0.16129032258064521</v>
      </c>
    </row>
    <row r="20137" spans="1:23" x14ac:dyDescent="0.25">
      <c r="A20137">
        <v>675</v>
      </c>
      <c r="B20137">
        <v>3</v>
      </c>
      <c r="C20137" t="s">
        <v>3874</v>
      </c>
      <c r="D20137" t="s">
        <v>20540</v>
      </c>
      <c r="E20137" t="s">
        <v>3777</v>
      </c>
      <c r="F20137">
        <v>35.020788000000003</v>
      </c>
      <c r="G20137">
        <v>-15.827705999999999</v>
      </c>
      <c r="J20137">
        <v>675</v>
      </c>
      <c r="K20137">
        <v>3</v>
      </c>
      <c r="L20137" t="s">
        <v>3874</v>
      </c>
      <c r="M20137" t="s">
        <v>20540</v>
      </c>
      <c r="N20137" t="s">
        <v>3777</v>
      </c>
      <c r="O20137">
        <v>35.020788000000003</v>
      </c>
      <c r="P20137">
        <v>-15.827705999999999</v>
      </c>
      <c r="Q20137" t="s">
        <v>29515</v>
      </c>
      <c r="R20137" t="s">
        <v>50</v>
      </c>
      <c r="S20137" t="s">
        <v>348</v>
      </c>
      <c r="T20137" t="s">
        <v>502</v>
      </c>
      <c r="U20137">
        <v>50</v>
      </c>
      <c r="V20137">
        <v>22</v>
      </c>
      <c r="W20137">
        <v>0.16129032258064521</v>
      </c>
    </row>
    <row r="20138" spans="1:23" x14ac:dyDescent="0.25">
      <c r="A20138">
        <v>675</v>
      </c>
      <c r="B20138">
        <v>4</v>
      </c>
      <c r="C20138" t="s">
        <v>29517</v>
      </c>
      <c r="D20138" t="s">
        <v>17973</v>
      </c>
      <c r="E20138" t="s">
        <v>7603</v>
      </c>
      <c r="F20138">
        <v>35.020625000000003</v>
      </c>
      <c r="G20138">
        <v>-15.826663999999999</v>
      </c>
      <c r="J20138">
        <v>675</v>
      </c>
      <c r="K20138">
        <v>4</v>
      </c>
      <c r="L20138" t="s">
        <v>29517</v>
      </c>
      <c r="M20138" t="s">
        <v>17973</v>
      </c>
      <c r="N20138" t="s">
        <v>7603</v>
      </c>
      <c r="O20138">
        <v>35.020625000000003</v>
      </c>
      <c r="P20138">
        <v>-15.826663999999999</v>
      </c>
      <c r="Q20138" t="s">
        <v>29515</v>
      </c>
      <c r="R20138" t="s">
        <v>50</v>
      </c>
      <c r="S20138" t="s">
        <v>348</v>
      </c>
      <c r="T20138" t="s">
        <v>502</v>
      </c>
      <c r="U20138">
        <v>50</v>
      </c>
      <c r="V20138">
        <v>22</v>
      </c>
      <c r="W20138">
        <v>0.16129032258064521</v>
      </c>
    </row>
    <row r="20139" spans="1:23" x14ac:dyDescent="0.25">
      <c r="A20139">
        <v>675</v>
      </c>
      <c r="B20139">
        <v>5</v>
      </c>
      <c r="C20139" t="s">
        <v>29518</v>
      </c>
      <c r="D20139" t="s">
        <v>18550</v>
      </c>
      <c r="E20139" t="s">
        <v>29519</v>
      </c>
      <c r="F20139">
        <v>35.019222999999997</v>
      </c>
      <c r="G20139">
        <v>-15.825773999999999</v>
      </c>
      <c r="J20139">
        <v>675</v>
      </c>
      <c r="K20139">
        <v>5</v>
      </c>
      <c r="L20139" t="s">
        <v>29518</v>
      </c>
      <c r="M20139" t="s">
        <v>18550</v>
      </c>
      <c r="N20139" t="s">
        <v>29519</v>
      </c>
      <c r="O20139">
        <v>35.019222999999997</v>
      </c>
      <c r="P20139">
        <v>-15.825773999999999</v>
      </c>
      <c r="Q20139" t="s">
        <v>29515</v>
      </c>
      <c r="R20139" t="s">
        <v>50</v>
      </c>
      <c r="S20139" t="s">
        <v>348</v>
      </c>
      <c r="T20139" t="s">
        <v>502</v>
      </c>
      <c r="U20139">
        <v>50</v>
      </c>
      <c r="V20139">
        <v>22</v>
      </c>
      <c r="W20139">
        <v>0.16129032258064521</v>
      </c>
    </row>
    <row r="20140" spans="1:23" x14ac:dyDescent="0.25">
      <c r="A20140">
        <v>675</v>
      </c>
      <c r="B20140">
        <v>6</v>
      </c>
      <c r="C20140" t="s">
        <v>29520</v>
      </c>
      <c r="D20140" t="s">
        <v>17983</v>
      </c>
      <c r="E20140" t="s">
        <v>29521</v>
      </c>
      <c r="F20140">
        <v>35.018937000000001</v>
      </c>
      <c r="G20140">
        <v>-15.826062</v>
      </c>
      <c r="J20140">
        <v>675</v>
      </c>
      <c r="K20140">
        <v>6</v>
      </c>
      <c r="L20140" t="s">
        <v>29520</v>
      </c>
      <c r="M20140" t="s">
        <v>17983</v>
      </c>
      <c r="N20140" t="s">
        <v>29521</v>
      </c>
      <c r="O20140">
        <v>35.018937000000001</v>
      </c>
      <c r="P20140">
        <v>-15.826062</v>
      </c>
      <c r="Q20140" t="s">
        <v>29515</v>
      </c>
      <c r="R20140" t="s">
        <v>50</v>
      </c>
      <c r="S20140" t="s">
        <v>348</v>
      </c>
      <c r="T20140" t="s">
        <v>502</v>
      </c>
      <c r="U20140">
        <v>50</v>
      </c>
      <c r="V20140">
        <v>22</v>
      </c>
      <c r="W20140">
        <v>0.16129032258064521</v>
      </c>
    </row>
    <row r="20141" spans="1:23" x14ac:dyDescent="0.25">
      <c r="A20141">
        <v>675</v>
      </c>
      <c r="B20141">
        <v>7</v>
      </c>
      <c r="C20141" t="s">
        <v>29522</v>
      </c>
      <c r="D20141" t="s">
        <v>19993</v>
      </c>
      <c r="E20141" t="s">
        <v>22151</v>
      </c>
      <c r="F20141">
        <v>35.018380999999998</v>
      </c>
      <c r="G20141">
        <v>-15.826492</v>
      </c>
      <c r="J20141">
        <v>675</v>
      </c>
      <c r="K20141">
        <v>7</v>
      </c>
      <c r="L20141" t="s">
        <v>29522</v>
      </c>
      <c r="M20141" t="s">
        <v>19993</v>
      </c>
      <c r="N20141" t="s">
        <v>22151</v>
      </c>
      <c r="O20141">
        <v>35.018380999999998</v>
      </c>
      <c r="P20141">
        <v>-15.826492</v>
      </c>
      <c r="Q20141" t="s">
        <v>29515</v>
      </c>
      <c r="R20141" t="s">
        <v>50</v>
      </c>
      <c r="S20141" t="s">
        <v>348</v>
      </c>
      <c r="T20141" t="s">
        <v>502</v>
      </c>
      <c r="U20141">
        <v>50</v>
      </c>
      <c r="V20141">
        <v>22</v>
      </c>
      <c r="W20141">
        <v>0.16129032258064521</v>
      </c>
    </row>
    <row r="20142" spans="1:23" x14ac:dyDescent="0.25">
      <c r="A20142">
        <v>675</v>
      </c>
      <c r="B20142">
        <v>8</v>
      </c>
      <c r="C20142" t="s">
        <v>29523</v>
      </c>
      <c r="D20142" t="s">
        <v>19902</v>
      </c>
      <c r="E20142" t="s">
        <v>3777</v>
      </c>
      <c r="F20142">
        <v>35.020198000000001</v>
      </c>
      <c r="G20142">
        <v>-15.827579</v>
      </c>
      <c r="J20142">
        <v>675</v>
      </c>
      <c r="K20142">
        <v>8</v>
      </c>
      <c r="L20142" t="s">
        <v>29523</v>
      </c>
      <c r="M20142" t="s">
        <v>19902</v>
      </c>
      <c r="N20142" t="s">
        <v>3777</v>
      </c>
      <c r="O20142">
        <v>35.020198000000001</v>
      </c>
      <c r="P20142">
        <v>-15.827579</v>
      </c>
      <c r="Q20142" t="s">
        <v>29515</v>
      </c>
      <c r="R20142" t="s">
        <v>50</v>
      </c>
      <c r="S20142" t="s">
        <v>348</v>
      </c>
      <c r="T20142" t="s">
        <v>502</v>
      </c>
      <c r="U20142">
        <v>50</v>
      </c>
      <c r="V20142">
        <v>22</v>
      </c>
      <c r="W20142">
        <v>0.16129032258064521</v>
      </c>
    </row>
    <row r="20143" spans="1:23" x14ac:dyDescent="0.25">
      <c r="A20143">
        <v>675</v>
      </c>
      <c r="B20143">
        <v>9</v>
      </c>
      <c r="C20143" t="s">
        <v>29524</v>
      </c>
      <c r="D20143" t="s">
        <v>17916</v>
      </c>
      <c r="E20143">
        <v>0</v>
      </c>
      <c r="F20143">
        <v>35.019941000000003</v>
      </c>
      <c r="G20143">
        <v>-15.824142</v>
      </c>
      <c r="J20143">
        <v>675</v>
      </c>
      <c r="K20143">
        <v>9</v>
      </c>
      <c r="L20143" t="s">
        <v>29524</v>
      </c>
      <c r="M20143" t="s">
        <v>17916</v>
      </c>
      <c r="O20143">
        <v>35.019941000000003</v>
      </c>
      <c r="P20143">
        <v>-15.824142</v>
      </c>
      <c r="Q20143" t="s">
        <v>29515</v>
      </c>
      <c r="R20143" t="s">
        <v>50</v>
      </c>
      <c r="S20143" t="s">
        <v>348</v>
      </c>
      <c r="T20143" t="s">
        <v>502</v>
      </c>
      <c r="U20143">
        <v>50</v>
      </c>
      <c r="V20143">
        <v>22</v>
      </c>
      <c r="W20143">
        <v>0.16129032258064521</v>
      </c>
    </row>
    <row r="20144" spans="1:23" x14ac:dyDescent="0.25">
      <c r="A20144">
        <v>675</v>
      </c>
      <c r="B20144">
        <v>10</v>
      </c>
      <c r="C20144" t="s">
        <v>29525</v>
      </c>
      <c r="D20144" t="s">
        <v>19739</v>
      </c>
      <c r="E20144" t="s">
        <v>29526</v>
      </c>
      <c r="F20144">
        <v>35.021044000000003</v>
      </c>
      <c r="G20144">
        <v>-15.825340000000001</v>
      </c>
      <c r="J20144">
        <v>675</v>
      </c>
      <c r="K20144">
        <v>10</v>
      </c>
      <c r="L20144" t="s">
        <v>29525</v>
      </c>
      <c r="M20144" t="s">
        <v>19739</v>
      </c>
      <c r="N20144" t="s">
        <v>29526</v>
      </c>
      <c r="O20144">
        <v>35.021044000000003</v>
      </c>
      <c r="P20144">
        <v>-15.825340000000001</v>
      </c>
      <c r="Q20144" t="s">
        <v>29515</v>
      </c>
      <c r="R20144" t="s">
        <v>50</v>
      </c>
      <c r="S20144" t="s">
        <v>348</v>
      </c>
      <c r="T20144" t="s">
        <v>502</v>
      </c>
      <c r="U20144">
        <v>50</v>
      </c>
      <c r="V20144">
        <v>22</v>
      </c>
      <c r="W20144">
        <v>0.16129032258064521</v>
      </c>
    </row>
    <row r="20145" spans="1:23" x14ac:dyDescent="0.25">
      <c r="A20145">
        <v>675</v>
      </c>
      <c r="B20145">
        <v>11</v>
      </c>
      <c r="C20145" t="s">
        <v>29527</v>
      </c>
      <c r="D20145" t="s">
        <v>18476</v>
      </c>
      <c r="E20145" t="s">
        <v>29528</v>
      </c>
      <c r="F20145">
        <v>35.018639999999998</v>
      </c>
      <c r="G20145">
        <v>-15.828147</v>
      </c>
      <c r="J20145">
        <v>675</v>
      </c>
      <c r="K20145">
        <v>11</v>
      </c>
      <c r="L20145" t="s">
        <v>29527</v>
      </c>
      <c r="M20145" t="s">
        <v>18476</v>
      </c>
      <c r="N20145" t="s">
        <v>29528</v>
      </c>
      <c r="O20145">
        <v>35.018639999999998</v>
      </c>
      <c r="P20145">
        <v>-15.828147</v>
      </c>
      <c r="Q20145" t="s">
        <v>29515</v>
      </c>
      <c r="R20145" t="s">
        <v>50</v>
      </c>
      <c r="S20145" t="s">
        <v>348</v>
      </c>
      <c r="T20145" t="s">
        <v>502</v>
      </c>
      <c r="U20145">
        <v>50</v>
      </c>
      <c r="V20145">
        <v>22</v>
      </c>
      <c r="W20145">
        <v>0.16129032258064521</v>
      </c>
    </row>
    <row r="20146" spans="1:23" x14ac:dyDescent="0.25">
      <c r="A20146">
        <v>675</v>
      </c>
      <c r="B20146">
        <v>12</v>
      </c>
      <c r="C20146" t="s">
        <v>29529</v>
      </c>
      <c r="D20146" t="s">
        <v>18042</v>
      </c>
      <c r="E20146">
        <v>0</v>
      </c>
      <c r="F20146">
        <v>35.020482999999999</v>
      </c>
      <c r="G20146">
        <v>-15.825002</v>
      </c>
      <c r="J20146">
        <v>675</v>
      </c>
      <c r="K20146">
        <v>12</v>
      </c>
      <c r="L20146" t="s">
        <v>29529</v>
      </c>
      <c r="M20146" t="s">
        <v>18042</v>
      </c>
      <c r="O20146">
        <v>35.020482999999999</v>
      </c>
      <c r="P20146">
        <v>-15.825002</v>
      </c>
      <c r="Q20146" t="s">
        <v>29515</v>
      </c>
      <c r="R20146" t="s">
        <v>50</v>
      </c>
      <c r="S20146" t="s">
        <v>348</v>
      </c>
      <c r="T20146" t="s">
        <v>502</v>
      </c>
      <c r="U20146">
        <v>50</v>
      </c>
      <c r="V20146">
        <v>22</v>
      </c>
      <c r="W20146">
        <v>0.16129032258064521</v>
      </c>
    </row>
    <row r="20147" spans="1:23" x14ac:dyDescent="0.25">
      <c r="A20147">
        <v>675</v>
      </c>
      <c r="B20147">
        <v>13</v>
      </c>
      <c r="C20147" t="s">
        <v>29530</v>
      </c>
      <c r="D20147" t="s">
        <v>18625</v>
      </c>
      <c r="E20147">
        <v>0</v>
      </c>
      <c r="F20147">
        <v>35.018718999999997</v>
      </c>
      <c r="G20147">
        <v>-15.828436999999999</v>
      </c>
      <c r="J20147">
        <v>675</v>
      </c>
      <c r="K20147">
        <v>13</v>
      </c>
      <c r="L20147" t="s">
        <v>29530</v>
      </c>
      <c r="M20147" t="s">
        <v>18625</v>
      </c>
      <c r="O20147">
        <v>35.018718999999997</v>
      </c>
      <c r="P20147">
        <v>-15.828436999999999</v>
      </c>
      <c r="Q20147" t="s">
        <v>29515</v>
      </c>
      <c r="R20147" t="s">
        <v>50</v>
      </c>
      <c r="S20147" t="s">
        <v>348</v>
      </c>
      <c r="T20147" t="s">
        <v>502</v>
      </c>
      <c r="U20147">
        <v>50</v>
      </c>
      <c r="V20147">
        <v>22</v>
      </c>
      <c r="W20147">
        <v>0.16129032258064521</v>
      </c>
    </row>
    <row r="20148" spans="1:23" x14ac:dyDescent="0.25">
      <c r="A20148">
        <v>675</v>
      </c>
      <c r="B20148">
        <v>14</v>
      </c>
      <c r="C20148" t="s">
        <v>29531</v>
      </c>
      <c r="D20148" t="s">
        <v>22131</v>
      </c>
      <c r="E20148">
        <v>0</v>
      </c>
      <c r="F20148">
        <v>35.017133000000001</v>
      </c>
      <c r="G20148">
        <v>-15.823699</v>
      </c>
      <c r="J20148">
        <v>675</v>
      </c>
      <c r="K20148">
        <v>14</v>
      </c>
      <c r="L20148" t="s">
        <v>29531</v>
      </c>
      <c r="M20148" t="s">
        <v>22131</v>
      </c>
      <c r="O20148">
        <v>35.017133000000001</v>
      </c>
      <c r="P20148">
        <v>-15.823699</v>
      </c>
      <c r="Q20148" t="s">
        <v>29515</v>
      </c>
      <c r="R20148" t="s">
        <v>50</v>
      </c>
      <c r="S20148" t="s">
        <v>348</v>
      </c>
      <c r="T20148" t="s">
        <v>502</v>
      </c>
      <c r="U20148">
        <v>50</v>
      </c>
      <c r="V20148">
        <v>22</v>
      </c>
      <c r="W20148">
        <v>0.16129032258064521</v>
      </c>
    </row>
    <row r="20149" spans="1:23" x14ac:dyDescent="0.25">
      <c r="A20149">
        <v>675</v>
      </c>
      <c r="B20149">
        <v>15</v>
      </c>
      <c r="C20149" t="s">
        <v>29532</v>
      </c>
      <c r="D20149" t="s">
        <v>19749</v>
      </c>
      <c r="E20149" t="s">
        <v>29533</v>
      </c>
      <c r="F20149">
        <v>35.018472000000003</v>
      </c>
      <c r="G20149">
        <v>-15.823430999999999</v>
      </c>
      <c r="J20149">
        <v>675</v>
      </c>
      <c r="K20149">
        <v>15</v>
      </c>
      <c r="L20149" t="s">
        <v>29532</v>
      </c>
      <c r="M20149" t="s">
        <v>19749</v>
      </c>
      <c r="N20149" t="s">
        <v>29533</v>
      </c>
      <c r="O20149">
        <v>35.018472000000003</v>
      </c>
      <c r="P20149">
        <v>-15.823430999999999</v>
      </c>
      <c r="Q20149" t="s">
        <v>29515</v>
      </c>
      <c r="R20149" t="s">
        <v>50</v>
      </c>
      <c r="S20149" t="s">
        <v>348</v>
      </c>
      <c r="T20149" t="s">
        <v>502</v>
      </c>
      <c r="U20149">
        <v>50</v>
      </c>
      <c r="V20149">
        <v>22</v>
      </c>
      <c r="W20149">
        <v>0.16129032258064521</v>
      </c>
    </row>
    <row r="20150" spans="1:23" x14ac:dyDescent="0.25">
      <c r="A20150">
        <v>675</v>
      </c>
      <c r="B20150">
        <v>16</v>
      </c>
      <c r="C20150" t="s">
        <v>29534</v>
      </c>
      <c r="D20150" t="s">
        <v>18537</v>
      </c>
      <c r="E20150" t="s">
        <v>14830</v>
      </c>
      <c r="F20150">
        <v>35.019911999999998</v>
      </c>
      <c r="G20150">
        <v>-15.825498</v>
      </c>
      <c r="J20150">
        <v>675</v>
      </c>
      <c r="K20150">
        <v>16</v>
      </c>
      <c r="L20150" t="s">
        <v>29534</v>
      </c>
      <c r="M20150" t="s">
        <v>18537</v>
      </c>
      <c r="N20150" t="s">
        <v>14830</v>
      </c>
      <c r="O20150">
        <v>35.019911999999998</v>
      </c>
      <c r="P20150">
        <v>-15.825498</v>
      </c>
      <c r="Q20150" t="s">
        <v>29515</v>
      </c>
      <c r="R20150" t="s">
        <v>50</v>
      </c>
      <c r="S20150" t="s">
        <v>348</v>
      </c>
      <c r="T20150" t="s">
        <v>502</v>
      </c>
      <c r="U20150">
        <v>50</v>
      </c>
      <c r="V20150">
        <v>22</v>
      </c>
      <c r="W20150">
        <v>0.16129032258064521</v>
      </c>
    </row>
    <row r="20151" spans="1:23" x14ac:dyDescent="0.25">
      <c r="A20151">
        <v>675</v>
      </c>
      <c r="B20151">
        <v>17</v>
      </c>
      <c r="C20151" t="s">
        <v>29535</v>
      </c>
      <c r="D20151" t="s">
        <v>18620</v>
      </c>
      <c r="E20151">
        <v>0</v>
      </c>
      <c r="F20151">
        <v>35.018464000000002</v>
      </c>
      <c r="G20151">
        <v>-15.827545000000001</v>
      </c>
      <c r="J20151">
        <v>675</v>
      </c>
      <c r="K20151">
        <v>17</v>
      </c>
      <c r="L20151" t="s">
        <v>29535</v>
      </c>
      <c r="M20151" t="s">
        <v>18620</v>
      </c>
      <c r="O20151">
        <v>35.018464000000002</v>
      </c>
      <c r="P20151">
        <v>-15.827545000000001</v>
      </c>
      <c r="Q20151" t="s">
        <v>29515</v>
      </c>
      <c r="R20151" t="s">
        <v>50</v>
      </c>
      <c r="S20151" t="s">
        <v>348</v>
      </c>
      <c r="T20151" t="s">
        <v>502</v>
      </c>
      <c r="U20151">
        <v>50</v>
      </c>
      <c r="V20151">
        <v>22</v>
      </c>
      <c r="W20151">
        <v>0.16129032258064521</v>
      </c>
    </row>
    <row r="20152" spans="1:23" x14ac:dyDescent="0.25">
      <c r="A20152">
        <v>675</v>
      </c>
      <c r="B20152">
        <v>18</v>
      </c>
      <c r="C20152" t="s">
        <v>27563</v>
      </c>
      <c r="D20152" t="s">
        <v>17937</v>
      </c>
      <c r="E20152" t="s">
        <v>2067</v>
      </c>
      <c r="F20152">
        <v>35.019480000000001</v>
      </c>
      <c r="G20152">
        <v>-15.823468</v>
      </c>
      <c r="J20152">
        <v>675</v>
      </c>
      <c r="K20152">
        <v>18</v>
      </c>
      <c r="L20152" t="s">
        <v>27563</v>
      </c>
      <c r="M20152" t="s">
        <v>17937</v>
      </c>
      <c r="N20152" t="s">
        <v>2067</v>
      </c>
      <c r="O20152">
        <v>35.019480000000001</v>
      </c>
      <c r="P20152">
        <v>-15.823468</v>
      </c>
      <c r="Q20152" t="s">
        <v>29515</v>
      </c>
      <c r="R20152" t="s">
        <v>50</v>
      </c>
      <c r="S20152" t="s">
        <v>348</v>
      </c>
      <c r="T20152" t="s">
        <v>502</v>
      </c>
      <c r="U20152">
        <v>50</v>
      </c>
      <c r="V20152">
        <v>22</v>
      </c>
      <c r="W20152">
        <v>0.16129032258064521</v>
      </c>
    </row>
    <row r="20153" spans="1:23" x14ac:dyDescent="0.25">
      <c r="A20153">
        <v>675</v>
      </c>
      <c r="B20153">
        <v>19</v>
      </c>
      <c r="C20153" t="s">
        <v>29536</v>
      </c>
      <c r="D20153" t="s">
        <v>17989</v>
      </c>
      <c r="E20153">
        <v>0</v>
      </c>
      <c r="F20153">
        <v>35.021377999999999</v>
      </c>
      <c r="G20153">
        <v>-15.826523999999999</v>
      </c>
      <c r="J20153">
        <v>675</v>
      </c>
      <c r="K20153">
        <v>19</v>
      </c>
      <c r="L20153" t="s">
        <v>29536</v>
      </c>
      <c r="M20153" t="s">
        <v>17989</v>
      </c>
      <c r="O20153">
        <v>35.021377999999999</v>
      </c>
      <c r="P20153">
        <v>-15.826523999999999</v>
      </c>
      <c r="Q20153" t="s">
        <v>29515</v>
      </c>
      <c r="R20153" t="s">
        <v>50</v>
      </c>
      <c r="S20153" t="s">
        <v>348</v>
      </c>
      <c r="T20153" t="s">
        <v>502</v>
      </c>
      <c r="U20153">
        <v>50</v>
      </c>
      <c r="V20153">
        <v>22</v>
      </c>
      <c r="W20153">
        <v>0.16129032258064521</v>
      </c>
    </row>
    <row r="20154" spans="1:23" x14ac:dyDescent="0.25">
      <c r="A20154">
        <v>675</v>
      </c>
      <c r="B20154">
        <v>20</v>
      </c>
      <c r="C20154" t="s">
        <v>29537</v>
      </c>
      <c r="D20154" t="s">
        <v>19721</v>
      </c>
      <c r="E20154">
        <v>0</v>
      </c>
      <c r="F20154">
        <v>35.020558000000001</v>
      </c>
      <c r="G20154">
        <v>-15.825533999999999</v>
      </c>
      <c r="J20154">
        <v>675</v>
      </c>
      <c r="K20154">
        <v>20</v>
      </c>
      <c r="L20154" t="s">
        <v>29537</v>
      </c>
      <c r="M20154" t="s">
        <v>19721</v>
      </c>
      <c r="O20154">
        <v>35.020558000000001</v>
      </c>
      <c r="P20154">
        <v>-15.825533999999999</v>
      </c>
      <c r="Q20154" t="s">
        <v>29515</v>
      </c>
      <c r="R20154" t="s">
        <v>50</v>
      </c>
      <c r="S20154" t="s">
        <v>348</v>
      </c>
      <c r="T20154" t="s">
        <v>502</v>
      </c>
      <c r="U20154">
        <v>50</v>
      </c>
      <c r="V20154">
        <v>22</v>
      </c>
      <c r="W20154">
        <v>0.16129032258064521</v>
      </c>
    </row>
    <row r="20155" spans="1:23" x14ac:dyDescent="0.25">
      <c r="A20155">
        <v>675</v>
      </c>
      <c r="B20155">
        <v>21</v>
      </c>
      <c r="C20155" t="s">
        <v>29538</v>
      </c>
      <c r="D20155" t="s">
        <v>19986</v>
      </c>
      <c r="E20155">
        <v>0</v>
      </c>
      <c r="F20155">
        <v>35.021321999999998</v>
      </c>
      <c r="G20155">
        <v>-15.826366999999999</v>
      </c>
      <c r="J20155">
        <v>675</v>
      </c>
      <c r="K20155">
        <v>21</v>
      </c>
      <c r="L20155" t="s">
        <v>29538</v>
      </c>
      <c r="M20155" t="s">
        <v>19986</v>
      </c>
      <c r="O20155">
        <v>35.021321999999998</v>
      </c>
      <c r="P20155">
        <v>-15.826366999999999</v>
      </c>
      <c r="Q20155" t="s">
        <v>29515</v>
      </c>
      <c r="R20155" t="s">
        <v>50</v>
      </c>
      <c r="S20155" t="s">
        <v>348</v>
      </c>
      <c r="T20155" t="s">
        <v>502</v>
      </c>
      <c r="U20155">
        <v>50</v>
      </c>
      <c r="V20155">
        <v>22</v>
      </c>
      <c r="W20155">
        <v>0.16129032258064521</v>
      </c>
    </row>
    <row r="20156" spans="1:23" x14ac:dyDescent="0.25">
      <c r="A20156">
        <v>675</v>
      </c>
      <c r="B20156">
        <v>22</v>
      </c>
      <c r="C20156" t="s">
        <v>29539</v>
      </c>
      <c r="D20156" t="s">
        <v>21348</v>
      </c>
      <c r="E20156" t="s">
        <v>22151</v>
      </c>
      <c r="F20156">
        <v>35.018850999999998</v>
      </c>
      <c r="G20156">
        <v>-15.827463</v>
      </c>
      <c r="J20156">
        <v>675</v>
      </c>
      <c r="K20156">
        <v>22</v>
      </c>
      <c r="L20156" t="s">
        <v>29539</v>
      </c>
      <c r="M20156" t="s">
        <v>21348</v>
      </c>
      <c r="N20156" t="s">
        <v>22151</v>
      </c>
      <c r="O20156">
        <v>35.018850999999998</v>
      </c>
      <c r="P20156">
        <v>-15.827463</v>
      </c>
      <c r="Q20156" t="s">
        <v>29515</v>
      </c>
      <c r="R20156" t="s">
        <v>50</v>
      </c>
      <c r="S20156" t="s">
        <v>348</v>
      </c>
      <c r="T20156" t="s">
        <v>502</v>
      </c>
      <c r="U20156">
        <v>50</v>
      </c>
      <c r="V20156">
        <v>22</v>
      </c>
      <c r="W20156">
        <v>0.16129032258064521</v>
      </c>
    </row>
    <row r="20157" spans="1:23" x14ac:dyDescent="0.25">
      <c r="A20157">
        <v>675</v>
      </c>
      <c r="B20157">
        <v>23</v>
      </c>
      <c r="C20157" t="s">
        <v>29540</v>
      </c>
      <c r="D20157" t="s">
        <v>17950</v>
      </c>
      <c r="E20157">
        <v>0</v>
      </c>
      <c r="F20157">
        <v>35.019947999999999</v>
      </c>
      <c r="G20157">
        <v>-15.824961999999999</v>
      </c>
      <c r="J20157">
        <v>675</v>
      </c>
      <c r="K20157">
        <v>23</v>
      </c>
      <c r="L20157" t="s">
        <v>29540</v>
      </c>
      <c r="M20157" t="s">
        <v>17950</v>
      </c>
      <c r="O20157">
        <v>35.019947999999999</v>
      </c>
      <c r="P20157">
        <v>-15.824961999999999</v>
      </c>
      <c r="Q20157" t="s">
        <v>29515</v>
      </c>
      <c r="R20157" t="s">
        <v>50</v>
      </c>
      <c r="S20157" t="s">
        <v>348</v>
      </c>
      <c r="T20157" t="s">
        <v>502</v>
      </c>
      <c r="U20157">
        <v>50</v>
      </c>
      <c r="V20157">
        <v>22</v>
      </c>
      <c r="W20157">
        <v>0.16129032258064521</v>
      </c>
    </row>
    <row r="20158" spans="1:23" x14ac:dyDescent="0.25">
      <c r="A20158">
        <v>675</v>
      </c>
      <c r="B20158">
        <v>24</v>
      </c>
      <c r="C20158" t="s">
        <v>29541</v>
      </c>
      <c r="D20158" t="s">
        <v>19732</v>
      </c>
      <c r="E20158" t="s">
        <v>29542</v>
      </c>
      <c r="F20158">
        <v>35.018613000000002</v>
      </c>
      <c r="G20158">
        <v>-15.828134</v>
      </c>
      <c r="J20158">
        <v>675</v>
      </c>
      <c r="K20158">
        <v>24</v>
      </c>
      <c r="L20158" t="s">
        <v>29541</v>
      </c>
      <c r="M20158" t="s">
        <v>19732</v>
      </c>
      <c r="N20158" t="s">
        <v>29542</v>
      </c>
      <c r="O20158">
        <v>35.018613000000002</v>
      </c>
      <c r="P20158">
        <v>-15.828134</v>
      </c>
      <c r="Q20158" t="s">
        <v>29515</v>
      </c>
      <c r="R20158" t="s">
        <v>50</v>
      </c>
      <c r="S20158" t="s">
        <v>348</v>
      </c>
      <c r="T20158" t="s">
        <v>502</v>
      </c>
      <c r="U20158">
        <v>50</v>
      </c>
      <c r="V20158">
        <v>22</v>
      </c>
      <c r="W20158">
        <v>0.16129032258064521</v>
      </c>
    </row>
    <row r="20159" spans="1:23" x14ac:dyDescent="0.25">
      <c r="A20159">
        <v>675</v>
      </c>
      <c r="B20159">
        <v>25</v>
      </c>
      <c r="C20159" t="s">
        <v>29543</v>
      </c>
      <c r="D20159" t="s">
        <v>19760</v>
      </c>
      <c r="E20159" t="s">
        <v>22151</v>
      </c>
      <c r="F20159">
        <v>35.018633000000001</v>
      </c>
      <c r="G20159">
        <v>-15.827182000000001</v>
      </c>
      <c r="J20159">
        <v>675</v>
      </c>
      <c r="K20159">
        <v>25</v>
      </c>
      <c r="L20159" t="s">
        <v>29543</v>
      </c>
      <c r="M20159" t="s">
        <v>19760</v>
      </c>
      <c r="N20159" t="s">
        <v>22151</v>
      </c>
      <c r="O20159">
        <v>35.018633000000001</v>
      </c>
      <c r="P20159">
        <v>-15.827182000000001</v>
      </c>
      <c r="Q20159" t="s">
        <v>29515</v>
      </c>
      <c r="R20159" t="s">
        <v>50</v>
      </c>
      <c r="S20159" t="s">
        <v>348</v>
      </c>
      <c r="T20159" t="s">
        <v>502</v>
      </c>
      <c r="U20159">
        <v>50</v>
      </c>
      <c r="V20159">
        <v>22</v>
      </c>
      <c r="W20159">
        <v>0.16129032258064521</v>
      </c>
    </row>
    <row r="20160" spans="1:23" x14ac:dyDescent="0.25">
      <c r="A20160">
        <v>675</v>
      </c>
      <c r="B20160">
        <v>26</v>
      </c>
      <c r="C20160" t="s">
        <v>27563</v>
      </c>
      <c r="D20160" t="s">
        <v>17840</v>
      </c>
      <c r="E20160">
        <v>0</v>
      </c>
      <c r="F20160">
        <v>35.019697999999998</v>
      </c>
      <c r="G20160">
        <v>-15.824490000000001</v>
      </c>
      <c r="J20160">
        <v>675</v>
      </c>
      <c r="K20160">
        <v>26</v>
      </c>
      <c r="L20160" t="s">
        <v>27563</v>
      </c>
      <c r="M20160" t="s">
        <v>17840</v>
      </c>
      <c r="O20160">
        <v>35.019697999999998</v>
      </c>
      <c r="P20160">
        <v>-15.824490000000001</v>
      </c>
      <c r="Q20160" t="s">
        <v>29515</v>
      </c>
      <c r="R20160" t="s">
        <v>50</v>
      </c>
      <c r="S20160" t="s">
        <v>348</v>
      </c>
      <c r="T20160" t="s">
        <v>502</v>
      </c>
      <c r="U20160">
        <v>50</v>
      </c>
      <c r="V20160">
        <v>22</v>
      </c>
      <c r="W20160">
        <v>0.16129032258064521</v>
      </c>
    </row>
    <row r="20161" spans="1:23" x14ac:dyDescent="0.25">
      <c r="A20161">
        <v>675</v>
      </c>
      <c r="B20161">
        <v>27</v>
      </c>
      <c r="C20161" t="s">
        <v>29544</v>
      </c>
      <c r="D20161" t="s">
        <v>18039</v>
      </c>
      <c r="E20161" t="s">
        <v>1704</v>
      </c>
      <c r="F20161">
        <v>35.018498000000001</v>
      </c>
      <c r="G20161">
        <v>-15.823767999999999</v>
      </c>
      <c r="J20161">
        <v>675</v>
      </c>
      <c r="K20161">
        <v>27</v>
      </c>
      <c r="L20161" t="s">
        <v>29544</v>
      </c>
      <c r="M20161" t="s">
        <v>18039</v>
      </c>
      <c r="N20161" t="s">
        <v>1704</v>
      </c>
      <c r="O20161">
        <v>35.018498000000001</v>
      </c>
      <c r="P20161">
        <v>-15.823767999999999</v>
      </c>
      <c r="Q20161" t="s">
        <v>29515</v>
      </c>
      <c r="R20161" t="s">
        <v>50</v>
      </c>
      <c r="S20161" t="s">
        <v>348</v>
      </c>
      <c r="T20161" t="s">
        <v>502</v>
      </c>
      <c r="U20161">
        <v>50</v>
      </c>
      <c r="V20161">
        <v>22</v>
      </c>
      <c r="W20161">
        <v>0.16129032258064521</v>
      </c>
    </row>
    <row r="20162" spans="1:23" x14ac:dyDescent="0.25">
      <c r="A20162">
        <v>675</v>
      </c>
      <c r="B20162">
        <v>28</v>
      </c>
      <c r="C20162" t="s">
        <v>29545</v>
      </c>
      <c r="D20162" t="s">
        <v>18044</v>
      </c>
      <c r="E20162" t="s">
        <v>3584</v>
      </c>
      <c r="F20162">
        <v>35.020099999999999</v>
      </c>
      <c r="G20162">
        <v>-15.826288</v>
      </c>
      <c r="J20162">
        <v>675</v>
      </c>
      <c r="K20162">
        <v>28</v>
      </c>
      <c r="L20162" t="s">
        <v>29545</v>
      </c>
      <c r="M20162" t="s">
        <v>18044</v>
      </c>
      <c r="N20162" t="s">
        <v>3584</v>
      </c>
      <c r="O20162">
        <v>35.020099999999999</v>
      </c>
      <c r="P20162">
        <v>-15.826288</v>
      </c>
      <c r="Q20162" t="s">
        <v>29515</v>
      </c>
      <c r="R20162" t="s">
        <v>50</v>
      </c>
      <c r="S20162" t="s">
        <v>348</v>
      </c>
      <c r="T20162" t="s">
        <v>502</v>
      </c>
      <c r="U20162">
        <v>50</v>
      </c>
      <c r="V20162">
        <v>22</v>
      </c>
      <c r="W20162">
        <v>0.16129032258064521</v>
      </c>
    </row>
    <row r="20163" spans="1:23" x14ac:dyDescent="0.25">
      <c r="A20163">
        <v>675</v>
      </c>
      <c r="B20163">
        <v>29</v>
      </c>
      <c r="C20163" t="s">
        <v>29546</v>
      </c>
      <c r="D20163" t="s">
        <v>18582</v>
      </c>
      <c r="E20163" t="s">
        <v>29547</v>
      </c>
      <c r="F20163">
        <v>35.019410000000001</v>
      </c>
      <c r="G20163">
        <v>-15.824196000000001</v>
      </c>
      <c r="J20163">
        <v>675</v>
      </c>
      <c r="K20163">
        <v>29</v>
      </c>
      <c r="L20163" t="s">
        <v>29546</v>
      </c>
      <c r="M20163" t="s">
        <v>18582</v>
      </c>
      <c r="N20163" t="s">
        <v>29547</v>
      </c>
      <c r="O20163">
        <v>35.019410000000001</v>
      </c>
      <c r="P20163">
        <v>-15.824196000000001</v>
      </c>
      <c r="Q20163" t="s">
        <v>29515</v>
      </c>
      <c r="R20163" t="s">
        <v>50</v>
      </c>
      <c r="S20163" t="s">
        <v>348</v>
      </c>
      <c r="T20163" t="s">
        <v>502</v>
      </c>
      <c r="U20163">
        <v>50</v>
      </c>
      <c r="V20163">
        <v>22</v>
      </c>
      <c r="W20163">
        <v>0.16129032258064521</v>
      </c>
    </row>
    <row r="20164" spans="1:23" x14ac:dyDescent="0.25">
      <c r="A20164">
        <v>675</v>
      </c>
      <c r="B20164">
        <v>30</v>
      </c>
      <c r="C20164" t="s">
        <v>29548</v>
      </c>
      <c r="D20164" t="s">
        <v>18468</v>
      </c>
      <c r="E20164" t="s">
        <v>22151</v>
      </c>
      <c r="F20164">
        <v>35.019427999999998</v>
      </c>
      <c r="G20164">
        <v>-15.827711000000001</v>
      </c>
      <c r="J20164">
        <v>675</v>
      </c>
      <c r="K20164">
        <v>30</v>
      </c>
      <c r="L20164" t="s">
        <v>29548</v>
      </c>
      <c r="M20164" t="s">
        <v>18468</v>
      </c>
      <c r="N20164" t="s">
        <v>22151</v>
      </c>
      <c r="O20164">
        <v>35.019427999999998</v>
      </c>
      <c r="P20164">
        <v>-15.827711000000001</v>
      </c>
      <c r="Q20164" t="s">
        <v>29515</v>
      </c>
      <c r="R20164" t="s">
        <v>50</v>
      </c>
      <c r="S20164" t="s">
        <v>348</v>
      </c>
      <c r="T20164" t="s">
        <v>502</v>
      </c>
      <c r="U20164">
        <v>50</v>
      </c>
      <c r="V20164">
        <v>22</v>
      </c>
      <c r="W20164">
        <v>0.16129032258064521</v>
      </c>
    </row>
    <row r="20165" spans="1:23" x14ac:dyDescent="0.25">
      <c r="A20165">
        <v>676</v>
      </c>
      <c r="B20165">
        <v>1</v>
      </c>
      <c r="C20165" t="s">
        <v>29549</v>
      </c>
      <c r="D20165" t="s">
        <v>19481</v>
      </c>
      <c r="E20165" t="s">
        <v>29550</v>
      </c>
      <c r="F20165">
        <v>35.076388000000001</v>
      </c>
      <c r="G20165">
        <v>-15.846672999999999</v>
      </c>
      <c r="J20165">
        <v>676</v>
      </c>
      <c r="K20165">
        <v>1</v>
      </c>
      <c r="L20165" t="s">
        <v>29549</v>
      </c>
      <c r="M20165" t="s">
        <v>19481</v>
      </c>
      <c r="N20165" t="s">
        <v>29550</v>
      </c>
      <c r="O20165">
        <v>35.076388000000001</v>
      </c>
      <c r="P20165">
        <v>-15.846672999999999</v>
      </c>
      <c r="Q20165" t="s">
        <v>29551</v>
      </c>
      <c r="R20165" t="s">
        <v>50</v>
      </c>
      <c r="S20165" t="s">
        <v>348</v>
      </c>
      <c r="T20165" t="s">
        <v>502</v>
      </c>
      <c r="U20165">
        <v>51</v>
      </c>
      <c r="V20165">
        <v>14</v>
      </c>
      <c r="W20165">
        <v>9.5238095238095233E-2</v>
      </c>
    </row>
    <row r="20166" spans="1:23" x14ac:dyDescent="0.25">
      <c r="A20166">
        <v>676</v>
      </c>
      <c r="B20166">
        <v>2</v>
      </c>
      <c r="C20166" t="s">
        <v>29552</v>
      </c>
      <c r="D20166" t="s">
        <v>19502</v>
      </c>
      <c r="E20166">
        <v>0</v>
      </c>
      <c r="F20166">
        <v>35.078311999999997</v>
      </c>
      <c r="G20166">
        <v>-15.845535999999999</v>
      </c>
      <c r="J20166">
        <v>676</v>
      </c>
      <c r="K20166">
        <v>2</v>
      </c>
      <c r="L20166" t="s">
        <v>29552</v>
      </c>
      <c r="M20166" t="s">
        <v>19502</v>
      </c>
      <c r="O20166">
        <v>35.078311999999997</v>
      </c>
      <c r="P20166">
        <v>-15.845535999999999</v>
      </c>
      <c r="Q20166" t="s">
        <v>29551</v>
      </c>
      <c r="R20166" t="s">
        <v>50</v>
      </c>
      <c r="S20166" t="s">
        <v>348</v>
      </c>
      <c r="T20166" t="s">
        <v>502</v>
      </c>
      <c r="U20166">
        <v>51</v>
      </c>
      <c r="V20166">
        <v>14</v>
      </c>
      <c r="W20166">
        <v>9.5238095238095233E-2</v>
      </c>
    </row>
    <row r="20167" spans="1:23" x14ac:dyDescent="0.25">
      <c r="A20167">
        <v>676</v>
      </c>
      <c r="B20167">
        <v>3</v>
      </c>
      <c r="C20167" t="s">
        <v>29553</v>
      </c>
      <c r="D20167" t="s">
        <v>19945</v>
      </c>
      <c r="E20167">
        <v>0</v>
      </c>
      <c r="F20167">
        <v>35.078240000000001</v>
      </c>
      <c r="G20167">
        <v>-15.84572</v>
      </c>
      <c r="J20167">
        <v>676</v>
      </c>
      <c r="K20167">
        <v>3</v>
      </c>
      <c r="L20167" t="s">
        <v>29553</v>
      </c>
      <c r="M20167" t="s">
        <v>19945</v>
      </c>
      <c r="O20167">
        <v>35.078240000000001</v>
      </c>
      <c r="P20167">
        <v>-15.84572</v>
      </c>
      <c r="Q20167" t="s">
        <v>29551</v>
      </c>
      <c r="R20167" t="s">
        <v>50</v>
      </c>
      <c r="S20167" t="s">
        <v>348</v>
      </c>
      <c r="T20167" t="s">
        <v>502</v>
      </c>
      <c r="U20167">
        <v>51</v>
      </c>
      <c r="V20167">
        <v>14</v>
      </c>
      <c r="W20167">
        <v>9.5238095238095233E-2</v>
      </c>
    </row>
    <row r="20168" spans="1:23" x14ac:dyDescent="0.25">
      <c r="A20168">
        <v>676</v>
      </c>
      <c r="B20168">
        <v>4</v>
      </c>
      <c r="C20168" t="s">
        <v>29554</v>
      </c>
      <c r="D20168" t="s">
        <v>17911</v>
      </c>
      <c r="E20168">
        <v>0</v>
      </c>
      <c r="F20168">
        <v>35.078043000000001</v>
      </c>
      <c r="G20168">
        <v>-15.845997000000001</v>
      </c>
      <c r="J20168">
        <v>676</v>
      </c>
      <c r="K20168">
        <v>4</v>
      </c>
      <c r="L20168" t="s">
        <v>29554</v>
      </c>
      <c r="M20168" t="s">
        <v>17911</v>
      </c>
      <c r="O20168">
        <v>35.078043000000001</v>
      </c>
      <c r="P20168">
        <v>-15.845997000000001</v>
      </c>
      <c r="Q20168" t="s">
        <v>29551</v>
      </c>
      <c r="R20168" t="s">
        <v>50</v>
      </c>
      <c r="S20168" t="s">
        <v>348</v>
      </c>
      <c r="T20168" t="s">
        <v>502</v>
      </c>
      <c r="U20168">
        <v>51</v>
      </c>
      <c r="V20168">
        <v>14</v>
      </c>
      <c r="W20168">
        <v>9.5238095238095233E-2</v>
      </c>
    </row>
    <row r="20169" spans="1:23" x14ac:dyDescent="0.25">
      <c r="A20169">
        <v>676</v>
      </c>
      <c r="B20169">
        <v>5</v>
      </c>
      <c r="C20169" t="s">
        <v>29555</v>
      </c>
      <c r="D20169" t="s">
        <v>21174</v>
      </c>
      <c r="E20169">
        <v>0</v>
      </c>
      <c r="F20169">
        <v>35.075108999999998</v>
      </c>
      <c r="G20169">
        <v>-15.846069</v>
      </c>
      <c r="J20169">
        <v>676</v>
      </c>
      <c r="K20169">
        <v>5</v>
      </c>
      <c r="L20169" t="s">
        <v>29555</v>
      </c>
      <c r="M20169" t="s">
        <v>21174</v>
      </c>
      <c r="O20169">
        <v>35.075108999999998</v>
      </c>
      <c r="P20169">
        <v>-15.846069</v>
      </c>
      <c r="Q20169" t="s">
        <v>29551</v>
      </c>
      <c r="R20169" t="s">
        <v>50</v>
      </c>
      <c r="S20169" t="s">
        <v>348</v>
      </c>
      <c r="T20169" t="s">
        <v>502</v>
      </c>
      <c r="U20169">
        <v>51</v>
      </c>
      <c r="V20169">
        <v>14</v>
      </c>
      <c r="W20169">
        <v>9.5238095238095233E-2</v>
      </c>
    </row>
    <row r="20170" spans="1:23" x14ac:dyDescent="0.25">
      <c r="A20170">
        <v>676</v>
      </c>
      <c r="B20170">
        <v>6</v>
      </c>
      <c r="C20170" t="s">
        <v>29556</v>
      </c>
      <c r="D20170" t="s">
        <v>17989</v>
      </c>
      <c r="E20170" t="s">
        <v>7551</v>
      </c>
      <c r="F20170">
        <v>35.078040999999999</v>
      </c>
      <c r="G20170">
        <v>-15.846147</v>
      </c>
      <c r="J20170">
        <v>676</v>
      </c>
      <c r="K20170">
        <v>6</v>
      </c>
      <c r="L20170" t="s">
        <v>29556</v>
      </c>
      <c r="M20170" t="s">
        <v>17989</v>
      </c>
      <c r="N20170" t="s">
        <v>7551</v>
      </c>
      <c r="O20170">
        <v>35.078040999999999</v>
      </c>
      <c r="P20170">
        <v>-15.846147</v>
      </c>
      <c r="Q20170" t="s">
        <v>29551</v>
      </c>
      <c r="R20170" t="s">
        <v>50</v>
      </c>
      <c r="S20170" t="s">
        <v>348</v>
      </c>
      <c r="T20170" t="s">
        <v>502</v>
      </c>
      <c r="U20170">
        <v>51</v>
      </c>
      <c r="V20170">
        <v>14</v>
      </c>
      <c r="W20170">
        <v>9.5238095238095233E-2</v>
      </c>
    </row>
    <row r="20171" spans="1:23" x14ac:dyDescent="0.25">
      <c r="A20171">
        <v>676</v>
      </c>
      <c r="B20171">
        <v>7</v>
      </c>
      <c r="C20171" t="s">
        <v>29557</v>
      </c>
      <c r="D20171" t="s">
        <v>18564</v>
      </c>
      <c r="E20171">
        <v>0</v>
      </c>
      <c r="F20171">
        <v>35.075935999999999</v>
      </c>
      <c r="G20171">
        <v>-15.846007</v>
      </c>
      <c r="J20171">
        <v>676</v>
      </c>
      <c r="K20171">
        <v>7</v>
      </c>
      <c r="L20171" t="s">
        <v>29557</v>
      </c>
      <c r="M20171" t="s">
        <v>18564</v>
      </c>
      <c r="O20171">
        <v>35.075935999999999</v>
      </c>
      <c r="P20171">
        <v>-15.846007</v>
      </c>
      <c r="Q20171" t="s">
        <v>29551</v>
      </c>
      <c r="R20171" t="s">
        <v>50</v>
      </c>
      <c r="S20171" t="s">
        <v>348</v>
      </c>
      <c r="T20171" t="s">
        <v>502</v>
      </c>
      <c r="U20171">
        <v>51</v>
      </c>
      <c r="V20171">
        <v>14</v>
      </c>
      <c r="W20171">
        <v>9.5238095238095233E-2</v>
      </c>
    </row>
    <row r="20172" spans="1:23" x14ac:dyDescent="0.25">
      <c r="A20172">
        <v>676</v>
      </c>
      <c r="B20172">
        <v>8</v>
      </c>
      <c r="C20172" t="s">
        <v>29558</v>
      </c>
      <c r="D20172" t="s">
        <v>18643</v>
      </c>
      <c r="E20172" t="s">
        <v>29559</v>
      </c>
      <c r="F20172">
        <v>35.077911999999998</v>
      </c>
      <c r="G20172">
        <v>-15.846519000000001</v>
      </c>
      <c r="J20172">
        <v>676</v>
      </c>
      <c r="K20172">
        <v>8</v>
      </c>
      <c r="L20172" t="s">
        <v>29558</v>
      </c>
      <c r="M20172" t="s">
        <v>18643</v>
      </c>
      <c r="N20172" t="s">
        <v>29559</v>
      </c>
      <c r="O20172">
        <v>35.077911999999998</v>
      </c>
      <c r="P20172">
        <v>-15.846519000000001</v>
      </c>
      <c r="Q20172" t="s">
        <v>29551</v>
      </c>
      <c r="R20172" t="s">
        <v>50</v>
      </c>
      <c r="S20172" t="s">
        <v>348</v>
      </c>
      <c r="T20172" t="s">
        <v>502</v>
      </c>
      <c r="U20172">
        <v>51</v>
      </c>
      <c r="V20172">
        <v>14</v>
      </c>
      <c r="W20172">
        <v>9.5238095238095233E-2</v>
      </c>
    </row>
    <row r="20173" spans="1:23" x14ac:dyDescent="0.25">
      <c r="A20173">
        <v>676</v>
      </c>
      <c r="B20173">
        <v>9</v>
      </c>
      <c r="C20173" t="s">
        <v>29560</v>
      </c>
      <c r="D20173" t="s">
        <v>17928</v>
      </c>
      <c r="E20173">
        <v>0</v>
      </c>
      <c r="F20173">
        <v>35.078341000000002</v>
      </c>
      <c r="G20173">
        <v>-15.845948</v>
      </c>
      <c r="J20173">
        <v>676</v>
      </c>
      <c r="K20173">
        <v>9</v>
      </c>
      <c r="L20173" t="s">
        <v>29560</v>
      </c>
      <c r="M20173" t="s">
        <v>17928</v>
      </c>
      <c r="O20173">
        <v>35.078341000000002</v>
      </c>
      <c r="P20173">
        <v>-15.845948</v>
      </c>
      <c r="Q20173" t="s">
        <v>29551</v>
      </c>
      <c r="R20173" t="s">
        <v>50</v>
      </c>
      <c r="S20173" t="s">
        <v>348</v>
      </c>
      <c r="T20173" t="s">
        <v>502</v>
      </c>
      <c r="U20173">
        <v>51</v>
      </c>
      <c r="V20173">
        <v>14</v>
      </c>
      <c r="W20173">
        <v>9.5238095238095233E-2</v>
      </c>
    </row>
    <row r="20174" spans="1:23" x14ac:dyDescent="0.25">
      <c r="A20174">
        <v>676</v>
      </c>
      <c r="B20174">
        <v>10</v>
      </c>
      <c r="C20174" t="s">
        <v>29561</v>
      </c>
      <c r="D20174" t="s">
        <v>22716</v>
      </c>
      <c r="E20174">
        <v>0</v>
      </c>
      <c r="F20174">
        <v>35.076945000000002</v>
      </c>
      <c r="G20174">
        <v>-15.845884</v>
      </c>
      <c r="J20174">
        <v>676</v>
      </c>
      <c r="K20174">
        <v>10</v>
      </c>
      <c r="L20174" t="s">
        <v>29561</v>
      </c>
      <c r="M20174" t="s">
        <v>22716</v>
      </c>
      <c r="O20174">
        <v>35.076945000000002</v>
      </c>
      <c r="P20174">
        <v>-15.845884</v>
      </c>
      <c r="Q20174" t="s">
        <v>29551</v>
      </c>
      <c r="R20174" t="s">
        <v>50</v>
      </c>
      <c r="S20174" t="s">
        <v>348</v>
      </c>
      <c r="T20174" t="s">
        <v>502</v>
      </c>
      <c r="U20174">
        <v>51</v>
      </c>
      <c r="V20174">
        <v>14</v>
      </c>
      <c r="W20174">
        <v>9.5238095238095233E-2</v>
      </c>
    </row>
    <row r="20175" spans="1:23" x14ac:dyDescent="0.25">
      <c r="A20175">
        <v>676</v>
      </c>
      <c r="B20175">
        <v>11</v>
      </c>
      <c r="C20175" t="s">
        <v>29562</v>
      </c>
      <c r="D20175" t="s">
        <v>29563</v>
      </c>
      <c r="E20175">
        <v>0</v>
      </c>
      <c r="F20175">
        <v>35.076884</v>
      </c>
      <c r="G20175">
        <v>-15.84548</v>
      </c>
      <c r="J20175">
        <v>676</v>
      </c>
      <c r="K20175">
        <v>11</v>
      </c>
      <c r="L20175" t="s">
        <v>29562</v>
      </c>
      <c r="M20175" t="s">
        <v>29563</v>
      </c>
      <c r="O20175">
        <v>35.076884</v>
      </c>
      <c r="P20175">
        <v>-15.84548</v>
      </c>
      <c r="Q20175" t="s">
        <v>29551</v>
      </c>
      <c r="R20175" t="s">
        <v>50</v>
      </c>
      <c r="S20175" t="s">
        <v>348</v>
      </c>
      <c r="T20175" t="s">
        <v>502</v>
      </c>
      <c r="U20175">
        <v>51</v>
      </c>
      <c r="V20175">
        <v>14</v>
      </c>
      <c r="W20175">
        <v>9.5238095238095233E-2</v>
      </c>
    </row>
    <row r="20176" spans="1:23" x14ac:dyDescent="0.25">
      <c r="A20176">
        <v>676</v>
      </c>
      <c r="B20176">
        <v>12</v>
      </c>
      <c r="C20176" t="s">
        <v>29564</v>
      </c>
      <c r="D20176" t="s">
        <v>19902</v>
      </c>
      <c r="E20176" t="s">
        <v>29565</v>
      </c>
      <c r="F20176">
        <v>35.074900999999997</v>
      </c>
      <c r="G20176">
        <v>-15.846052999999999</v>
      </c>
      <c r="J20176">
        <v>676</v>
      </c>
      <c r="K20176">
        <v>12</v>
      </c>
      <c r="L20176" t="s">
        <v>29564</v>
      </c>
      <c r="M20176" t="s">
        <v>19902</v>
      </c>
      <c r="N20176" t="s">
        <v>29565</v>
      </c>
      <c r="O20176">
        <v>35.074900999999997</v>
      </c>
      <c r="P20176">
        <v>-15.846052999999999</v>
      </c>
      <c r="Q20176" t="s">
        <v>29551</v>
      </c>
      <c r="R20176" t="s">
        <v>50</v>
      </c>
      <c r="S20176" t="s">
        <v>348</v>
      </c>
      <c r="T20176" t="s">
        <v>502</v>
      </c>
      <c r="U20176">
        <v>51</v>
      </c>
      <c r="V20176">
        <v>14</v>
      </c>
      <c r="W20176">
        <v>9.5238095238095233E-2</v>
      </c>
    </row>
    <row r="20177" spans="1:23" x14ac:dyDescent="0.25">
      <c r="A20177">
        <v>676</v>
      </c>
      <c r="B20177">
        <v>13</v>
      </c>
      <c r="C20177" t="s">
        <v>29566</v>
      </c>
      <c r="D20177" t="s">
        <v>18580</v>
      </c>
      <c r="E20177">
        <v>0</v>
      </c>
      <c r="F20177">
        <v>35.077784999999999</v>
      </c>
      <c r="G20177">
        <v>-15.846</v>
      </c>
      <c r="J20177">
        <v>676</v>
      </c>
      <c r="K20177">
        <v>13</v>
      </c>
      <c r="L20177" t="s">
        <v>29566</v>
      </c>
      <c r="M20177" t="s">
        <v>18580</v>
      </c>
      <c r="O20177">
        <v>35.077784999999999</v>
      </c>
      <c r="P20177">
        <v>-15.846</v>
      </c>
      <c r="Q20177" t="s">
        <v>29551</v>
      </c>
      <c r="R20177" t="s">
        <v>50</v>
      </c>
      <c r="S20177" t="s">
        <v>348</v>
      </c>
      <c r="T20177" t="s">
        <v>502</v>
      </c>
      <c r="U20177">
        <v>51</v>
      </c>
      <c r="V20177">
        <v>14</v>
      </c>
      <c r="W20177">
        <v>9.5238095238095233E-2</v>
      </c>
    </row>
    <row r="20178" spans="1:23" x14ac:dyDescent="0.25">
      <c r="A20178">
        <v>676</v>
      </c>
      <c r="B20178">
        <v>14</v>
      </c>
      <c r="C20178" t="s">
        <v>29567</v>
      </c>
      <c r="D20178" t="s">
        <v>18548</v>
      </c>
      <c r="E20178">
        <v>0</v>
      </c>
      <c r="F20178">
        <v>35.077688000000002</v>
      </c>
      <c r="G20178">
        <v>-15.845539</v>
      </c>
      <c r="J20178">
        <v>676</v>
      </c>
      <c r="K20178">
        <v>14</v>
      </c>
      <c r="L20178" t="s">
        <v>29567</v>
      </c>
      <c r="M20178" t="s">
        <v>18548</v>
      </c>
      <c r="O20178">
        <v>35.077688000000002</v>
      </c>
      <c r="P20178">
        <v>-15.845539</v>
      </c>
      <c r="Q20178" t="s">
        <v>29551</v>
      </c>
      <c r="R20178" t="s">
        <v>50</v>
      </c>
      <c r="S20178" t="s">
        <v>348</v>
      </c>
      <c r="T20178" t="s">
        <v>502</v>
      </c>
      <c r="U20178">
        <v>51</v>
      </c>
      <c r="V20178">
        <v>14</v>
      </c>
      <c r="W20178">
        <v>9.5238095238095233E-2</v>
      </c>
    </row>
    <row r="20179" spans="1:23" x14ac:dyDescent="0.25">
      <c r="A20179">
        <v>676</v>
      </c>
      <c r="B20179">
        <v>15</v>
      </c>
      <c r="C20179" t="s">
        <v>29568</v>
      </c>
      <c r="D20179" t="s">
        <v>17840</v>
      </c>
      <c r="E20179">
        <v>0</v>
      </c>
      <c r="F20179">
        <v>35.075636000000003</v>
      </c>
      <c r="G20179">
        <v>-15.845789</v>
      </c>
      <c r="J20179">
        <v>676</v>
      </c>
      <c r="K20179">
        <v>15</v>
      </c>
      <c r="L20179" t="s">
        <v>29568</v>
      </c>
      <c r="M20179" t="s">
        <v>17840</v>
      </c>
      <c r="O20179">
        <v>35.075636000000003</v>
      </c>
      <c r="P20179">
        <v>-15.845789</v>
      </c>
      <c r="Q20179" t="s">
        <v>29551</v>
      </c>
      <c r="R20179" t="s">
        <v>50</v>
      </c>
      <c r="S20179" t="s">
        <v>348</v>
      </c>
      <c r="T20179" t="s">
        <v>502</v>
      </c>
      <c r="U20179">
        <v>51</v>
      </c>
      <c r="V20179">
        <v>14</v>
      </c>
      <c r="W20179">
        <v>9.5238095238095233E-2</v>
      </c>
    </row>
    <row r="20180" spans="1:23" x14ac:dyDescent="0.25">
      <c r="A20180">
        <v>676</v>
      </c>
      <c r="B20180">
        <v>16</v>
      </c>
      <c r="C20180" t="s">
        <v>29569</v>
      </c>
      <c r="D20180" t="s">
        <v>18027</v>
      </c>
      <c r="E20180">
        <v>0</v>
      </c>
      <c r="F20180">
        <v>35.075851</v>
      </c>
      <c r="G20180">
        <v>-15.845731000000001</v>
      </c>
      <c r="J20180">
        <v>676</v>
      </c>
      <c r="K20180">
        <v>16</v>
      </c>
      <c r="L20180" t="s">
        <v>29569</v>
      </c>
      <c r="M20180" t="s">
        <v>18027</v>
      </c>
      <c r="O20180">
        <v>35.075851</v>
      </c>
      <c r="P20180">
        <v>-15.845731000000001</v>
      </c>
      <c r="Q20180" t="s">
        <v>29551</v>
      </c>
      <c r="R20180" t="s">
        <v>50</v>
      </c>
      <c r="S20180" t="s">
        <v>348</v>
      </c>
      <c r="T20180" t="s">
        <v>502</v>
      </c>
      <c r="U20180">
        <v>51</v>
      </c>
      <c r="V20180">
        <v>14</v>
      </c>
      <c r="W20180">
        <v>9.5238095238095233E-2</v>
      </c>
    </row>
    <row r="20181" spans="1:23" x14ac:dyDescent="0.25">
      <c r="A20181">
        <v>676</v>
      </c>
      <c r="B20181">
        <v>17</v>
      </c>
      <c r="C20181" t="s">
        <v>29570</v>
      </c>
      <c r="D20181" t="s">
        <v>18603</v>
      </c>
      <c r="E20181">
        <v>0</v>
      </c>
      <c r="F20181">
        <v>35.077244999999998</v>
      </c>
      <c r="G20181">
        <v>-15.845357</v>
      </c>
      <c r="J20181">
        <v>676</v>
      </c>
      <c r="K20181">
        <v>17</v>
      </c>
      <c r="L20181" t="s">
        <v>29570</v>
      </c>
      <c r="M20181" t="s">
        <v>18603</v>
      </c>
      <c r="O20181">
        <v>35.077244999999998</v>
      </c>
      <c r="P20181">
        <v>-15.845357</v>
      </c>
      <c r="Q20181" t="s">
        <v>29551</v>
      </c>
      <c r="R20181" t="s">
        <v>50</v>
      </c>
      <c r="S20181" t="s">
        <v>348</v>
      </c>
      <c r="T20181" t="s">
        <v>502</v>
      </c>
      <c r="U20181">
        <v>51</v>
      </c>
      <c r="V20181">
        <v>14</v>
      </c>
      <c r="W20181">
        <v>9.5238095238095233E-2</v>
      </c>
    </row>
    <row r="20182" spans="1:23" x14ac:dyDescent="0.25">
      <c r="A20182">
        <v>676</v>
      </c>
      <c r="B20182">
        <v>18</v>
      </c>
      <c r="C20182" t="s">
        <v>29571</v>
      </c>
      <c r="D20182" t="s">
        <v>24808</v>
      </c>
      <c r="E20182">
        <v>0</v>
      </c>
      <c r="F20182">
        <v>35.076470999999998</v>
      </c>
      <c r="G20182">
        <v>-15.846188</v>
      </c>
      <c r="J20182">
        <v>676</v>
      </c>
      <c r="K20182">
        <v>18</v>
      </c>
      <c r="L20182" t="s">
        <v>29571</v>
      </c>
      <c r="M20182" t="s">
        <v>24808</v>
      </c>
      <c r="O20182">
        <v>35.076470999999998</v>
      </c>
      <c r="P20182">
        <v>-15.846188</v>
      </c>
      <c r="Q20182" t="s">
        <v>29551</v>
      </c>
      <c r="R20182" t="s">
        <v>50</v>
      </c>
      <c r="S20182" t="s">
        <v>348</v>
      </c>
      <c r="T20182" t="s">
        <v>502</v>
      </c>
      <c r="U20182">
        <v>51</v>
      </c>
      <c r="V20182">
        <v>14</v>
      </c>
      <c r="W20182">
        <v>9.5238095238095233E-2</v>
      </c>
    </row>
    <row r="20183" spans="1:23" x14ac:dyDescent="0.25">
      <c r="A20183">
        <v>676</v>
      </c>
      <c r="B20183">
        <v>19</v>
      </c>
      <c r="C20183" t="s">
        <v>29572</v>
      </c>
      <c r="D20183" t="s">
        <v>19494</v>
      </c>
      <c r="E20183">
        <v>0</v>
      </c>
      <c r="F20183">
        <v>35.076813000000001</v>
      </c>
      <c r="G20183">
        <v>-15.846228</v>
      </c>
      <c r="J20183">
        <v>676</v>
      </c>
      <c r="K20183">
        <v>19</v>
      </c>
      <c r="L20183" t="s">
        <v>29572</v>
      </c>
      <c r="M20183" t="s">
        <v>19494</v>
      </c>
      <c r="O20183">
        <v>35.076813000000001</v>
      </c>
      <c r="P20183">
        <v>-15.846228</v>
      </c>
      <c r="Q20183" t="s">
        <v>29551</v>
      </c>
      <c r="R20183" t="s">
        <v>50</v>
      </c>
      <c r="S20183" t="s">
        <v>348</v>
      </c>
      <c r="T20183" t="s">
        <v>502</v>
      </c>
      <c r="U20183">
        <v>51</v>
      </c>
      <c r="V20183">
        <v>14</v>
      </c>
      <c r="W20183">
        <v>9.5238095238095233E-2</v>
      </c>
    </row>
    <row r="20184" spans="1:23" x14ac:dyDescent="0.25">
      <c r="A20184">
        <v>676</v>
      </c>
      <c r="B20184">
        <v>20</v>
      </c>
      <c r="C20184" t="s">
        <v>29573</v>
      </c>
      <c r="D20184" t="s">
        <v>21077</v>
      </c>
      <c r="E20184" t="s">
        <v>29574</v>
      </c>
      <c r="F20184">
        <v>35.078279000000002</v>
      </c>
      <c r="G20184">
        <v>-15.846589</v>
      </c>
      <c r="J20184">
        <v>676</v>
      </c>
      <c r="K20184">
        <v>20</v>
      </c>
      <c r="L20184" t="s">
        <v>29573</v>
      </c>
      <c r="M20184" t="s">
        <v>21077</v>
      </c>
      <c r="N20184" t="s">
        <v>29574</v>
      </c>
      <c r="O20184">
        <v>35.078279000000002</v>
      </c>
      <c r="P20184">
        <v>-15.846589</v>
      </c>
      <c r="Q20184" t="s">
        <v>29551</v>
      </c>
      <c r="R20184" t="s">
        <v>50</v>
      </c>
      <c r="S20184" t="s">
        <v>348</v>
      </c>
      <c r="T20184" t="s">
        <v>502</v>
      </c>
      <c r="U20184">
        <v>51</v>
      </c>
      <c r="V20184">
        <v>14</v>
      </c>
      <c r="W20184">
        <v>9.5238095238095233E-2</v>
      </c>
    </row>
    <row r="20185" spans="1:23" x14ac:dyDescent="0.25">
      <c r="A20185">
        <v>676</v>
      </c>
      <c r="B20185">
        <v>21</v>
      </c>
      <c r="C20185" t="s">
        <v>29575</v>
      </c>
      <c r="D20185" t="s">
        <v>19818</v>
      </c>
      <c r="E20185" t="s">
        <v>29576</v>
      </c>
      <c r="F20185">
        <v>35.077908000000001</v>
      </c>
      <c r="G20185">
        <v>-15.846852999999999</v>
      </c>
      <c r="J20185">
        <v>676</v>
      </c>
      <c r="K20185">
        <v>21</v>
      </c>
      <c r="L20185" t="s">
        <v>29575</v>
      </c>
      <c r="M20185" t="s">
        <v>19818</v>
      </c>
      <c r="N20185" t="s">
        <v>29576</v>
      </c>
      <c r="O20185">
        <v>35.077908000000001</v>
      </c>
      <c r="P20185">
        <v>-15.846852999999999</v>
      </c>
      <c r="Q20185" t="s">
        <v>29551</v>
      </c>
      <c r="R20185" t="s">
        <v>50</v>
      </c>
      <c r="S20185" t="s">
        <v>348</v>
      </c>
      <c r="T20185" t="s">
        <v>502</v>
      </c>
      <c r="U20185">
        <v>51</v>
      </c>
      <c r="V20185">
        <v>14</v>
      </c>
      <c r="W20185">
        <v>9.5238095238095233E-2</v>
      </c>
    </row>
    <row r="20186" spans="1:23" x14ac:dyDescent="0.25">
      <c r="A20186">
        <v>676</v>
      </c>
      <c r="B20186">
        <v>22</v>
      </c>
      <c r="C20186" t="s">
        <v>29577</v>
      </c>
      <c r="D20186" t="s">
        <v>18000</v>
      </c>
      <c r="E20186">
        <v>0</v>
      </c>
      <c r="F20186">
        <v>35.078024999999997</v>
      </c>
      <c r="G20186">
        <v>-15.845855</v>
      </c>
      <c r="J20186">
        <v>676</v>
      </c>
      <c r="K20186">
        <v>22</v>
      </c>
      <c r="L20186" t="s">
        <v>29577</v>
      </c>
      <c r="M20186" t="s">
        <v>18000</v>
      </c>
      <c r="O20186">
        <v>35.078024999999997</v>
      </c>
      <c r="P20186">
        <v>-15.845855</v>
      </c>
      <c r="Q20186" t="s">
        <v>29551</v>
      </c>
      <c r="R20186" t="s">
        <v>50</v>
      </c>
      <c r="S20186" t="s">
        <v>348</v>
      </c>
      <c r="T20186" t="s">
        <v>502</v>
      </c>
      <c r="U20186">
        <v>51</v>
      </c>
      <c r="V20186">
        <v>14</v>
      </c>
      <c r="W20186">
        <v>9.5238095238095233E-2</v>
      </c>
    </row>
    <row r="20187" spans="1:23" x14ac:dyDescent="0.25">
      <c r="A20187">
        <v>676</v>
      </c>
      <c r="B20187">
        <v>23</v>
      </c>
      <c r="C20187" t="s">
        <v>29578</v>
      </c>
      <c r="D20187" t="s">
        <v>17934</v>
      </c>
      <c r="E20187" t="s">
        <v>29550</v>
      </c>
      <c r="F20187">
        <v>35.075063999999998</v>
      </c>
      <c r="G20187">
        <v>-15.846382</v>
      </c>
      <c r="J20187">
        <v>676</v>
      </c>
      <c r="K20187">
        <v>23</v>
      </c>
      <c r="L20187" t="s">
        <v>29578</v>
      </c>
      <c r="M20187" t="s">
        <v>17934</v>
      </c>
      <c r="N20187" t="s">
        <v>29550</v>
      </c>
      <c r="O20187">
        <v>35.075063999999998</v>
      </c>
      <c r="P20187">
        <v>-15.846382</v>
      </c>
      <c r="Q20187" t="s">
        <v>29551</v>
      </c>
      <c r="R20187" t="s">
        <v>50</v>
      </c>
      <c r="S20187" t="s">
        <v>348</v>
      </c>
      <c r="T20187" t="s">
        <v>502</v>
      </c>
      <c r="U20187">
        <v>51</v>
      </c>
      <c r="V20187">
        <v>14</v>
      </c>
      <c r="W20187">
        <v>9.5238095238095233E-2</v>
      </c>
    </row>
    <row r="20188" spans="1:23" x14ac:dyDescent="0.25">
      <c r="A20188">
        <v>676</v>
      </c>
      <c r="B20188">
        <v>24</v>
      </c>
      <c r="C20188" t="s">
        <v>29579</v>
      </c>
      <c r="D20188" t="s">
        <v>19918</v>
      </c>
      <c r="E20188">
        <v>0</v>
      </c>
      <c r="F20188">
        <v>35.075688</v>
      </c>
      <c r="G20188">
        <v>-15.845673</v>
      </c>
      <c r="J20188">
        <v>676</v>
      </c>
      <c r="K20188">
        <v>24</v>
      </c>
      <c r="L20188" t="s">
        <v>29579</v>
      </c>
      <c r="M20188" t="s">
        <v>19918</v>
      </c>
      <c r="O20188">
        <v>35.075688</v>
      </c>
      <c r="P20188">
        <v>-15.845673</v>
      </c>
      <c r="Q20188" t="s">
        <v>29551</v>
      </c>
      <c r="R20188" t="s">
        <v>50</v>
      </c>
      <c r="S20188" t="s">
        <v>348</v>
      </c>
      <c r="T20188" t="s">
        <v>502</v>
      </c>
      <c r="U20188">
        <v>51</v>
      </c>
      <c r="V20188">
        <v>14</v>
      </c>
      <c r="W20188">
        <v>9.5238095238095233E-2</v>
      </c>
    </row>
    <row r="20189" spans="1:23" x14ac:dyDescent="0.25">
      <c r="A20189">
        <v>676</v>
      </c>
      <c r="B20189">
        <v>25</v>
      </c>
      <c r="C20189" t="s">
        <v>29580</v>
      </c>
      <c r="D20189" t="s">
        <v>21667</v>
      </c>
      <c r="E20189">
        <v>0</v>
      </c>
      <c r="F20189">
        <v>35.077742000000001</v>
      </c>
      <c r="G20189">
        <v>-15.845572000000001</v>
      </c>
      <c r="J20189">
        <v>676</v>
      </c>
      <c r="K20189">
        <v>25</v>
      </c>
      <c r="L20189" t="s">
        <v>29580</v>
      </c>
      <c r="M20189" t="s">
        <v>21667</v>
      </c>
      <c r="O20189">
        <v>35.077742000000001</v>
      </c>
      <c r="P20189">
        <v>-15.845572000000001</v>
      </c>
      <c r="Q20189" t="s">
        <v>29551</v>
      </c>
      <c r="R20189" t="s">
        <v>50</v>
      </c>
      <c r="S20189" t="s">
        <v>348</v>
      </c>
      <c r="T20189" t="s">
        <v>502</v>
      </c>
      <c r="U20189">
        <v>51</v>
      </c>
      <c r="V20189">
        <v>14</v>
      </c>
      <c r="W20189">
        <v>9.5238095238095233E-2</v>
      </c>
    </row>
    <row r="20190" spans="1:23" x14ac:dyDescent="0.25">
      <c r="A20190">
        <v>676</v>
      </c>
      <c r="B20190">
        <v>26</v>
      </c>
      <c r="C20190" t="s">
        <v>29581</v>
      </c>
      <c r="D20190" t="s">
        <v>29582</v>
      </c>
      <c r="E20190">
        <v>0</v>
      </c>
      <c r="F20190">
        <v>35.077635999999998</v>
      </c>
      <c r="G20190">
        <v>-15.845447999999999</v>
      </c>
      <c r="J20190">
        <v>676</v>
      </c>
      <c r="K20190">
        <v>26</v>
      </c>
      <c r="L20190" t="s">
        <v>29581</v>
      </c>
      <c r="M20190" t="s">
        <v>29582</v>
      </c>
      <c r="O20190">
        <v>35.077635999999998</v>
      </c>
      <c r="P20190">
        <v>-15.845447999999999</v>
      </c>
      <c r="Q20190" t="s">
        <v>29551</v>
      </c>
      <c r="R20190" t="s">
        <v>50</v>
      </c>
      <c r="S20190" t="s">
        <v>348</v>
      </c>
      <c r="T20190" t="s">
        <v>502</v>
      </c>
      <c r="U20190">
        <v>51</v>
      </c>
      <c r="V20190">
        <v>14</v>
      </c>
      <c r="W20190">
        <v>9.5238095238095233E-2</v>
      </c>
    </row>
    <row r="20191" spans="1:23" x14ac:dyDescent="0.25">
      <c r="A20191">
        <v>676</v>
      </c>
      <c r="B20191">
        <v>27</v>
      </c>
      <c r="C20191" t="s">
        <v>29583</v>
      </c>
      <c r="D20191" t="s">
        <v>22386</v>
      </c>
      <c r="E20191">
        <v>0</v>
      </c>
      <c r="F20191">
        <v>35.076403999999997</v>
      </c>
      <c r="G20191">
        <v>-15.846038999999999</v>
      </c>
      <c r="J20191">
        <v>676</v>
      </c>
      <c r="K20191">
        <v>27</v>
      </c>
      <c r="L20191" t="s">
        <v>29583</v>
      </c>
      <c r="M20191" t="s">
        <v>22386</v>
      </c>
      <c r="O20191">
        <v>35.076403999999997</v>
      </c>
      <c r="P20191">
        <v>-15.846038999999999</v>
      </c>
      <c r="Q20191" t="s">
        <v>29551</v>
      </c>
      <c r="R20191" t="s">
        <v>50</v>
      </c>
      <c r="S20191" t="s">
        <v>348</v>
      </c>
      <c r="T20191" t="s">
        <v>502</v>
      </c>
      <c r="U20191">
        <v>51</v>
      </c>
      <c r="V20191">
        <v>14</v>
      </c>
      <c r="W20191">
        <v>9.5238095238095233E-2</v>
      </c>
    </row>
    <row r="20192" spans="1:23" x14ac:dyDescent="0.25">
      <c r="A20192">
        <v>676</v>
      </c>
      <c r="B20192">
        <v>28</v>
      </c>
      <c r="C20192" t="s">
        <v>29584</v>
      </c>
      <c r="D20192" t="s">
        <v>19969</v>
      </c>
      <c r="E20192">
        <v>0</v>
      </c>
      <c r="F20192">
        <v>35.077716000000002</v>
      </c>
      <c r="G20192">
        <v>-15.846079</v>
      </c>
      <c r="J20192">
        <v>676</v>
      </c>
      <c r="K20192">
        <v>28</v>
      </c>
      <c r="L20192" t="s">
        <v>29584</v>
      </c>
      <c r="M20192" t="s">
        <v>19969</v>
      </c>
      <c r="O20192">
        <v>35.077716000000002</v>
      </c>
      <c r="P20192">
        <v>-15.846079</v>
      </c>
      <c r="Q20192" t="s">
        <v>29551</v>
      </c>
      <c r="R20192" t="s">
        <v>50</v>
      </c>
      <c r="S20192" t="s">
        <v>348</v>
      </c>
      <c r="T20192" t="s">
        <v>502</v>
      </c>
      <c r="U20192">
        <v>51</v>
      </c>
      <c r="V20192">
        <v>14</v>
      </c>
      <c r="W20192">
        <v>9.5238095238095233E-2</v>
      </c>
    </row>
    <row r="20193" spans="1:23" x14ac:dyDescent="0.25">
      <c r="A20193">
        <v>676</v>
      </c>
      <c r="B20193">
        <v>29</v>
      </c>
      <c r="C20193" t="s">
        <v>29585</v>
      </c>
      <c r="D20193" t="s">
        <v>19779</v>
      </c>
      <c r="E20193" t="s">
        <v>29586</v>
      </c>
      <c r="F20193">
        <v>35.077550000000002</v>
      </c>
      <c r="G20193">
        <v>-15.846985999999999</v>
      </c>
      <c r="J20193">
        <v>676</v>
      </c>
      <c r="K20193">
        <v>29</v>
      </c>
      <c r="L20193" t="s">
        <v>29585</v>
      </c>
      <c r="M20193" t="s">
        <v>19779</v>
      </c>
      <c r="N20193" t="s">
        <v>29586</v>
      </c>
      <c r="O20193">
        <v>35.077550000000002</v>
      </c>
      <c r="P20193">
        <v>-15.846985999999999</v>
      </c>
      <c r="Q20193" t="s">
        <v>29551</v>
      </c>
      <c r="R20193" t="s">
        <v>50</v>
      </c>
      <c r="S20193" t="s">
        <v>348</v>
      </c>
      <c r="T20193" t="s">
        <v>502</v>
      </c>
      <c r="U20193">
        <v>51</v>
      </c>
      <c r="V20193">
        <v>14</v>
      </c>
      <c r="W20193">
        <v>9.5238095238095233E-2</v>
      </c>
    </row>
    <row r="20194" spans="1:23" x14ac:dyDescent="0.25">
      <c r="A20194">
        <v>676</v>
      </c>
      <c r="B20194">
        <v>30</v>
      </c>
      <c r="C20194" t="s">
        <v>29587</v>
      </c>
      <c r="D20194" t="s">
        <v>18482</v>
      </c>
      <c r="E20194" t="s">
        <v>29588</v>
      </c>
      <c r="F20194">
        <v>35.077252000000001</v>
      </c>
      <c r="G20194">
        <v>-15.847153</v>
      </c>
      <c r="J20194">
        <v>676</v>
      </c>
      <c r="K20194">
        <v>30</v>
      </c>
      <c r="L20194" t="s">
        <v>29587</v>
      </c>
      <c r="M20194" t="s">
        <v>18482</v>
      </c>
      <c r="N20194" t="s">
        <v>29588</v>
      </c>
      <c r="O20194">
        <v>35.077252000000001</v>
      </c>
      <c r="P20194">
        <v>-15.847153</v>
      </c>
      <c r="Q20194" t="s">
        <v>29551</v>
      </c>
      <c r="R20194" t="s">
        <v>50</v>
      </c>
      <c r="S20194" t="s">
        <v>348</v>
      </c>
      <c r="T20194" t="s">
        <v>502</v>
      </c>
      <c r="U20194">
        <v>51</v>
      </c>
      <c r="V20194">
        <v>14</v>
      </c>
      <c r="W20194">
        <v>9.5238095238095233E-2</v>
      </c>
    </row>
    <row r="20195" spans="1:23" x14ac:dyDescent="0.25">
      <c r="A20195">
        <v>677</v>
      </c>
      <c r="B20195">
        <v>1</v>
      </c>
      <c r="C20195" t="s">
        <v>29589</v>
      </c>
      <c r="D20195" t="s">
        <v>987</v>
      </c>
      <c r="E20195" t="s">
        <v>28398</v>
      </c>
      <c r="F20195">
        <v>35.102598</v>
      </c>
      <c r="G20195">
        <v>-15.843163000000001</v>
      </c>
      <c r="J20195">
        <v>677</v>
      </c>
      <c r="K20195">
        <v>1</v>
      </c>
      <c r="L20195" t="s">
        <v>29589</v>
      </c>
      <c r="M20195" t="s">
        <v>987</v>
      </c>
      <c r="N20195" t="s">
        <v>28398</v>
      </c>
      <c r="O20195">
        <v>35.102598</v>
      </c>
      <c r="P20195">
        <v>-15.843163000000001</v>
      </c>
      <c r="Q20195" t="s">
        <v>29590</v>
      </c>
      <c r="R20195" t="s">
        <v>50</v>
      </c>
      <c r="S20195" t="s">
        <v>348</v>
      </c>
      <c r="T20195" t="s">
        <v>502</v>
      </c>
      <c r="U20195">
        <v>51</v>
      </c>
      <c r="V20195">
        <v>41</v>
      </c>
      <c r="W20195">
        <v>0.1023890784982935</v>
      </c>
    </row>
    <row r="20196" spans="1:23" x14ac:dyDescent="0.25">
      <c r="A20196">
        <v>677</v>
      </c>
      <c r="B20196">
        <v>2</v>
      </c>
      <c r="C20196" t="s">
        <v>29591</v>
      </c>
      <c r="D20196" t="s">
        <v>1211</v>
      </c>
      <c r="E20196" t="s">
        <v>28398</v>
      </c>
      <c r="F20196">
        <v>35.102339999999998</v>
      </c>
      <c r="G20196">
        <v>-15.842922</v>
      </c>
      <c r="J20196">
        <v>677</v>
      </c>
      <c r="K20196">
        <v>2</v>
      </c>
      <c r="L20196" t="s">
        <v>29591</v>
      </c>
      <c r="M20196" t="s">
        <v>1211</v>
      </c>
      <c r="N20196" t="s">
        <v>28398</v>
      </c>
      <c r="O20196">
        <v>35.102339999999998</v>
      </c>
      <c r="P20196">
        <v>-15.842922</v>
      </c>
      <c r="Q20196" t="s">
        <v>29590</v>
      </c>
      <c r="R20196" t="s">
        <v>50</v>
      </c>
      <c r="S20196" t="s">
        <v>348</v>
      </c>
      <c r="T20196" t="s">
        <v>502</v>
      </c>
      <c r="U20196">
        <v>51</v>
      </c>
      <c r="V20196">
        <v>41</v>
      </c>
      <c r="W20196">
        <v>0.1023890784982935</v>
      </c>
    </row>
    <row r="20197" spans="1:23" x14ac:dyDescent="0.25">
      <c r="A20197">
        <v>677</v>
      </c>
      <c r="B20197">
        <v>3</v>
      </c>
      <c r="C20197" t="s">
        <v>29592</v>
      </c>
      <c r="D20197" t="s">
        <v>651</v>
      </c>
      <c r="E20197" t="s">
        <v>2851</v>
      </c>
      <c r="F20197">
        <v>35.102397000000003</v>
      </c>
      <c r="G20197">
        <v>-15.83685</v>
      </c>
      <c r="J20197">
        <v>677</v>
      </c>
      <c r="K20197">
        <v>3</v>
      </c>
      <c r="L20197" t="s">
        <v>29592</v>
      </c>
      <c r="M20197" t="s">
        <v>651</v>
      </c>
      <c r="N20197" t="s">
        <v>2851</v>
      </c>
      <c r="O20197">
        <v>35.102397000000003</v>
      </c>
      <c r="P20197">
        <v>-15.83685</v>
      </c>
      <c r="Q20197" t="s">
        <v>29590</v>
      </c>
      <c r="R20197" t="s">
        <v>50</v>
      </c>
      <c r="S20197" t="s">
        <v>348</v>
      </c>
      <c r="T20197" t="s">
        <v>502</v>
      </c>
      <c r="U20197">
        <v>51</v>
      </c>
      <c r="V20197">
        <v>41</v>
      </c>
      <c r="W20197">
        <v>0.1023890784982935</v>
      </c>
    </row>
    <row r="20198" spans="1:23" x14ac:dyDescent="0.25">
      <c r="A20198">
        <v>677</v>
      </c>
      <c r="B20198">
        <v>4</v>
      </c>
      <c r="C20198" t="s">
        <v>29593</v>
      </c>
      <c r="D20198" t="s">
        <v>1536</v>
      </c>
      <c r="E20198" t="s">
        <v>2851</v>
      </c>
      <c r="F20198">
        <v>35.10284</v>
      </c>
      <c r="G20198">
        <v>-15.835702</v>
      </c>
      <c r="J20198">
        <v>677</v>
      </c>
      <c r="K20198">
        <v>4</v>
      </c>
      <c r="L20198" t="s">
        <v>29593</v>
      </c>
      <c r="M20198" t="s">
        <v>1536</v>
      </c>
      <c r="N20198" t="s">
        <v>2851</v>
      </c>
      <c r="O20198">
        <v>35.10284</v>
      </c>
      <c r="P20198">
        <v>-15.835702</v>
      </c>
      <c r="Q20198" t="s">
        <v>29590</v>
      </c>
      <c r="R20198" t="s">
        <v>50</v>
      </c>
      <c r="S20198" t="s">
        <v>348</v>
      </c>
      <c r="T20198" t="s">
        <v>502</v>
      </c>
      <c r="U20198">
        <v>51</v>
      </c>
      <c r="V20198">
        <v>41</v>
      </c>
      <c r="W20198">
        <v>0.1023890784982935</v>
      </c>
    </row>
    <row r="20199" spans="1:23" x14ac:dyDescent="0.25">
      <c r="A20199">
        <v>677</v>
      </c>
      <c r="B20199">
        <v>5</v>
      </c>
      <c r="C20199" t="s">
        <v>29594</v>
      </c>
      <c r="D20199" t="s">
        <v>733</v>
      </c>
      <c r="E20199" t="s">
        <v>2851</v>
      </c>
      <c r="F20199">
        <v>35.102451000000002</v>
      </c>
      <c r="G20199">
        <v>-15.836988</v>
      </c>
      <c r="J20199">
        <v>677</v>
      </c>
      <c r="K20199">
        <v>5</v>
      </c>
      <c r="L20199" t="s">
        <v>29594</v>
      </c>
      <c r="M20199" t="s">
        <v>733</v>
      </c>
      <c r="N20199" t="s">
        <v>2851</v>
      </c>
      <c r="O20199">
        <v>35.102451000000002</v>
      </c>
      <c r="P20199">
        <v>-15.836988</v>
      </c>
      <c r="Q20199" t="s">
        <v>29590</v>
      </c>
      <c r="R20199" t="s">
        <v>50</v>
      </c>
      <c r="S20199" t="s">
        <v>348</v>
      </c>
      <c r="T20199" t="s">
        <v>502</v>
      </c>
      <c r="U20199">
        <v>51</v>
      </c>
      <c r="V20199">
        <v>41</v>
      </c>
      <c r="W20199">
        <v>0.1023890784982935</v>
      </c>
    </row>
    <row r="20200" spans="1:23" x14ac:dyDescent="0.25">
      <c r="A20200">
        <v>677</v>
      </c>
      <c r="B20200">
        <v>6</v>
      </c>
      <c r="C20200" t="s">
        <v>29595</v>
      </c>
      <c r="D20200" t="s">
        <v>1063</v>
      </c>
      <c r="E20200">
        <v>0</v>
      </c>
      <c r="F20200">
        <v>35.101472999999999</v>
      </c>
      <c r="G20200">
        <v>-15.840074</v>
      </c>
      <c r="J20200">
        <v>677</v>
      </c>
      <c r="K20200">
        <v>6</v>
      </c>
      <c r="L20200" t="s">
        <v>29595</v>
      </c>
      <c r="M20200" t="s">
        <v>1063</v>
      </c>
      <c r="O20200">
        <v>35.101472999999999</v>
      </c>
      <c r="P20200">
        <v>-15.840074</v>
      </c>
      <c r="Q20200" t="s">
        <v>29590</v>
      </c>
      <c r="R20200" t="s">
        <v>50</v>
      </c>
      <c r="S20200" t="s">
        <v>348</v>
      </c>
      <c r="T20200" t="s">
        <v>502</v>
      </c>
      <c r="U20200">
        <v>51</v>
      </c>
      <c r="V20200">
        <v>41</v>
      </c>
      <c r="W20200">
        <v>0.1023890784982935</v>
      </c>
    </row>
    <row r="20201" spans="1:23" x14ac:dyDescent="0.25">
      <c r="A20201">
        <v>677</v>
      </c>
      <c r="B20201">
        <v>7</v>
      </c>
      <c r="C20201" t="s">
        <v>29596</v>
      </c>
      <c r="D20201" t="s">
        <v>881</v>
      </c>
      <c r="E20201" t="s">
        <v>13872</v>
      </c>
      <c r="F20201">
        <v>35.102490000000003</v>
      </c>
      <c r="G20201">
        <v>-15.842612000000001</v>
      </c>
      <c r="J20201">
        <v>677</v>
      </c>
      <c r="K20201">
        <v>7</v>
      </c>
      <c r="L20201" t="s">
        <v>29596</v>
      </c>
      <c r="M20201" t="s">
        <v>881</v>
      </c>
      <c r="N20201" t="s">
        <v>13872</v>
      </c>
      <c r="O20201">
        <v>35.102490000000003</v>
      </c>
      <c r="P20201">
        <v>-15.842612000000001</v>
      </c>
      <c r="Q20201" t="s">
        <v>29590</v>
      </c>
      <c r="R20201" t="s">
        <v>50</v>
      </c>
      <c r="S20201" t="s">
        <v>348</v>
      </c>
      <c r="T20201" t="s">
        <v>502</v>
      </c>
      <c r="U20201">
        <v>51</v>
      </c>
      <c r="V20201">
        <v>41</v>
      </c>
      <c r="W20201">
        <v>0.1023890784982935</v>
      </c>
    </row>
    <row r="20202" spans="1:23" x14ac:dyDescent="0.25">
      <c r="A20202">
        <v>677</v>
      </c>
      <c r="B20202">
        <v>8</v>
      </c>
      <c r="C20202" t="s">
        <v>29597</v>
      </c>
      <c r="D20202" t="s">
        <v>1427</v>
      </c>
      <c r="E20202" t="s">
        <v>13872</v>
      </c>
      <c r="F20202">
        <v>35.101956999999999</v>
      </c>
      <c r="G20202">
        <v>-15.842204000000001</v>
      </c>
      <c r="J20202">
        <v>677</v>
      </c>
      <c r="K20202">
        <v>8</v>
      </c>
      <c r="L20202" t="s">
        <v>29597</v>
      </c>
      <c r="M20202" t="s">
        <v>1427</v>
      </c>
      <c r="N20202" t="s">
        <v>13872</v>
      </c>
      <c r="O20202">
        <v>35.101956999999999</v>
      </c>
      <c r="P20202">
        <v>-15.842204000000001</v>
      </c>
      <c r="Q20202" t="s">
        <v>29590</v>
      </c>
      <c r="R20202" t="s">
        <v>50</v>
      </c>
      <c r="S20202" t="s">
        <v>348</v>
      </c>
      <c r="T20202" t="s">
        <v>502</v>
      </c>
      <c r="U20202">
        <v>51</v>
      </c>
      <c r="V20202">
        <v>41</v>
      </c>
      <c r="W20202">
        <v>0.1023890784982935</v>
      </c>
    </row>
    <row r="20203" spans="1:23" x14ac:dyDescent="0.25">
      <c r="A20203">
        <v>677</v>
      </c>
      <c r="B20203">
        <v>9</v>
      </c>
      <c r="C20203" t="s">
        <v>29598</v>
      </c>
      <c r="D20203" t="s">
        <v>1252</v>
      </c>
      <c r="E20203" t="s">
        <v>2851</v>
      </c>
      <c r="F20203">
        <v>35.102761999999998</v>
      </c>
      <c r="G20203">
        <v>-15.836024999999999</v>
      </c>
      <c r="J20203">
        <v>677</v>
      </c>
      <c r="K20203">
        <v>9</v>
      </c>
      <c r="L20203" t="s">
        <v>29598</v>
      </c>
      <c r="M20203" t="s">
        <v>1252</v>
      </c>
      <c r="N20203" t="s">
        <v>2851</v>
      </c>
      <c r="O20203">
        <v>35.102761999999998</v>
      </c>
      <c r="P20203">
        <v>-15.836024999999999</v>
      </c>
      <c r="Q20203" t="s">
        <v>29590</v>
      </c>
      <c r="R20203" t="s">
        <v>50</v>
      </c>
      <c r="S20203" t="s">
        <v>348</v>
      </c>
      <c r="T20203" t="s">
        <v>502</v>
      </c>
      <c r="U20203">
        <v>51</v>
      </c>
      <c r="V20203">
        <v>41</v>
      </c>
      <c r="W20203">
        <v>0.1023890784982935</v>
      </c>
    </row>
    <row r="20204" spans="1:23" x14ac:dyDescent="0.25">
      <c r="A20204">
        <v>677</v>
      </c>
      <c r="B20204">
        <v>10</v>
      </c>
      <c r="C20204" t="s">
        <v>29599</v>
      </c>
      <c r="D20204" t="s">
        <v>921</v>
      </c>
      <c r="E20204" t="s">
        <v>29600</v>
      </c>
      <c r="F20204">
        <v>35.102328</v>
      </c>
      <c r="G20204">
        <v>-15.839981</v>
      </c>
      <c r="J20204">
        <v>677</v>
      </c>
      <c r="K20204">
        <v>10</v>
      </c>
      <c r="L20204" t="s">
        <v>29599</v>
      </c>
      <c r="M20204" t="s">
        <v>921</v>
      </c>
      <c r="N20204" t="s">
        <v>29600</v>
      </c>
      <c r="O20204">
        <v>35.102328</v>
      </c>
      <c r="P20204">
        <v>-15.839981</v>
      </c>
      <c r="Q20204" t="s">
        <v>29590</v>
      </c>
      <c r="R20204" t="s">
        <v>50</v>
      </c>
      <c r="S20204" t="s">
        <v>348</v>
      </c>
      <c r="T20204" t="s">
        <v>502</v>
      </c>
      <c r="U20204">
        <v>51</v>
      </c>
      <c r="V20204">
        <v>41</v>
      </c>
      <c r="W20204">
        <v>0.1023890784982935</v>
      </c>
    </row>
    <row r="20205" spans="1:23" x14ac:dyDescent="0.25">
      <c r="A20205">
        <v>677</v>
      </c>
      <c r="B20205">
        <v>11</v>
      </c>
      <c r="C20205" t="s">
        <v>29601</v>
      </c>
      <c r="D20205" t="s">
        <v>1045</v>
      </c>
      <c r="E20205" t="s">
        <v>29602</v>
      </c>
      <c r="F20205">
        <v>35.102401999999998</v>
      </c>
      <c r="G20205">
        <v>-15.839043</v>
      </c>
      <c r="J20205">
        <v>677</v>
      </c>
      <c r="K20205">
        <v>11</v>
      </c>
      <c r="L20205" t="s">
        <v>29601</v>
      </c>
      <c r="M20205" t="s">
        <v>1045</v>
      </c>
      <c r="N20205" t="s">
        <v>29602</v>
      </c>
      <c r="O20205">
        <v>35.102401999999998</v>
      </c>
      <c r="P20205">
        <v>-15.839043</v>
      </c>
      <c r="Q20205" t="s">
        <v>29590</v>
      </c>
      <c r="R20205" t="s">
        <v>50</v>
      </c>
      <c r="S20205" t="s">
        <v>348</v>
      </c>
      <c r="T20205" t="s">
        <v>502</v>
      </c>
      <c r="U20205">
        <v>51</v>
      </c>
      <c r="V20205">
        <v>41</v>
      </c>
      <c r="W20205">
        <v>0.1023890784982935</v>
      </c>
    </row>
    <row r="20206" spans="1:23" x14ac:dyDescent="0.25">
      <c r="A20206">
        <v>677</v>
      </c>
      <c r="B20206">
        <v>12</v>
      </c>
      <c r="C20206" t="s">
        <v>14789</v>
      </c>
      <c r="D20206" t="s">
        <v>7502</v>
      </c>
      <c r="E20206" t="s">
        <v>3877</v>
      </c>
      <c r="F20206">
        <v>35.101531000000001</v>
      </c>
      <c r="G20206">
        <v>-15.836558</v>
      </c>
      <c r="J20206">
        <v>677</v>
      </c>
      <c r="K20206">
        <v>12</v>
      </c>
      <c r="L20206" t="s">
        <v>14789</v>
      </c>
      <c r="M20206" t="s">
        <v>7502</v>
      </c>
      <c r="N20206" t="s">
        <v>3877</v>
      </c>
      <c r="O20206">
        <v>35.101531000000001</v>
      </c>
      <c r="P20206">
        <v>-15.836558</v>
      </c>
      <c r="Q20206" t="s">
        <v>29590</v>
      </c>
      <c r="R20206" t="s">
        <v>50</v>
      </c>
      <c r="S20206" t="s">
        <v>348</v>
      </c>
      <c r="T20206" t="s">
        <v>502</v>
      </c>
      <c r="U20206">
        <v>51</v>
      </c>
      <c r="V20206">
        <v>41</v>
      </c>
      <c r="W20206">
        <v>0.1023890784982935</v>
      </c>
    </row>
    <row r="20207" spans="1:23" x14ac:dyDescent="0.25">
      <c r="A20207">
        <v>677</v>
      </c>
      <c r="B20207">
        <v>13</v>
      </c>
      <c r="C20207" t="s">
        <v>29603</v>
      </c>
      <c r="D20207" t="s">
        <v>816</v>
      </c>
      <c r="E20207" t="s">
        <v>13872</v>
      </c>
      <c r="F20207">
        <v>35.102172000000003</v>
      </c>
      <c r="G20207">
        <v>-15.841844</v>
      </c>
      <c r="J20207">
        <v>677</v>
      </c>
      <c r="K20207">
        <v>13</v>
      </c>
      <c r="L20207" t="s">
        <v>29603</v>
      </c>
      <c r="M20207" t="s">
        <v>816</v>
      </c>
      <c r="N20207" t="s">
        <v>13872</v>
      </c>
      <c r="O20207">
        <v>35.102172000000003</v>
      </c>
      <c r="P20207">
        <v>-15.841844</v>
      </c>
      <c r="Q20207" t="s">
        <v>29590</v>
      </c>
      <c r="R20207" t="s">
        <v>50</v>
      </c>
      <c r="S20207" t="s">
        <v>348</v>
      </c>
      <c r="T20207" t="s">
        <v>502</v>
      </c>
      <c r="U20207">
        <v>51</v>
      </c>
      <c r="V20207">
        <v>41</v>
      </c>
      <c r="W20207">
        <v>0.1023890784982935</v>
      </c>
    </row>
    <row r="20208" spans="1:23" x14ac:dyDescent="0.25">
      <c r="A20208">
        <v>677</v>
      </c>
      <c r="B20208">
        <v>14</v>
      </c>
      <c r="C20208" t="s">
        <v>29604</v>
      </c>
      <c r="D20208" t="s">
        <v>3380</v>
      </c>
      <c r="E20208" t="s">
        <v>29605</v>
      </c>
      <c r="F20208">
        <v>35.101618000000002</v>
      </c>
      <c r="G20208">
        <v>-15.836755999999999</v>
      </c>
      <c r="J20208">
        <v>677</v>
      </c>
      <c r="K20208">
        <v>14</v>
      </c>
      <c r="L20208" t="s">
        <v>29604</v>
      </c>
      <c r="M20208" t="s">
        <v>3380</v>
      </c>
      <c r="N20208" t="s">
        <v>29605</v>
      </c>
      <c r="O20208">
        <v>35.101618000000002</v>
      </c>
      <c r="P20208">
        <v>-15.836755999999999</v>
      </c>
      <c r="Q20208" t="s">
        <v>29590</v>
      </c>
      <c r="R20208" t="s">
        <v>50</v>
      </c>
      <c r="S20208" t="s">
        <v>348</v>
      </c>
      <c r="T20208" t="s">
        <v>502</v>
      </c>
      <c r="U20208">
        <v>51</v>
      </c>
      <c r="V20208">
        <v>41</v>
      </c>
      <c r="W20208">
        <v>0.1023890784982935</v>
      </c>
    </row>
    <row r="20209" spans="1:23" x14ac:dyDescent="0.25">
      <c r="A20209">
        <v>677</v>
      </c>
      <c r="B20209">
        <v>15</v>
      </c>
      <c r="C20209" t="s">
        <v>29606</v>
      </c>
      <c r="D20209" t="s">
        <v>632</v>
      </c>
      <c r="E20209" t="s">
        <v>29607</v>
      </c>
      <c r="F20209">
        <v>35.103279999999998</v>
      </c>
      <c r="G20209">
        <v>-15.841429</v>
      </c>
      <c r="J20209">
        <v>677</v>
      </c>
      <c r="K20209">
        <v>15</v>
      </c>
      <c r="L20209" t="s">
        <v>29606</v>
      </c>
      <c r="M20209" t="s">
        <v>632</v>
      </c>
      <c r="N20209" t="s">
        <v>29607</v>
      </c>
      <c r="O20209">
        <v>35.103279999999998</v>
      </c>
      <c r="P20209">
        <v>-15.841429</v>
      </c>
      <c r="Q20209" t="s">
        <v>29590</v>
      </c>
      <c r="R20209" t="s">
        <v>50</v>
      </c>
      <c r="S20209" t="s">
        <v>348</v>
      </c>
      <c r="T20209" t="s">
        <v>502</v>
      </c>
      <c r="U20209">
        <v>51</v>
      </c>
      <c r="V20209">
        <v>41</v>
      </c>
      <c r="W20209">
        <v>0.1023890784982935</v>
      </c>
    </row>
    <row r="20210" spans="1:23" x14ac:dyDescent="0.25">
      <c r="A20210">
        <v>677</v>
      </c>
      <c r="B20210">
        <v>16</v>
      </c>
      <c r="C20210" t="s">
        <v>29608</v>
      </c>
      <c r="D20210" t="s">
        <v>1179</v>
      </c>
      <c r="E20210" t="s">
        <v>2851</v>
      </c>
      <c r="F20210">
        <v>35.103169000000001</v>
      </c>
      <c r="G20210">
        <v>-15.841495999999999</v>
      </c>
      <c r="J20210">
        <v>677</v>
      </c>
      <c r="K20210">
        <v>16</v>
      </c>
      <c r="L20210" t="s">
        <v>29608</v>
      </c>
      <c r="M20210" t="s">
        <v>1179</v>
      </c>
      <c r="N20210" t="s">
        <v>2851</v>
      </c>
      <c r="O20210">
        <v>35.103169000000001</v>
      </c>
      <c r="P20210">
        <v>-15.841495999999999</v>
      </c>
      <c r="Q20210" t="s">
        <v>29590</v>
      </c>
      <c r="R20210" t="s">
        <v>50</v>
      </c>
      <c r="S20210" t="s">
        <v>348</v>
      </c>
      <c r="T20210" t="s">
        <v>502</v>
      </c>
      <c r="U20210">
        <v>51</v>
      </c>
      <c r="V20210">
        <v>41</v>
      </c>
      <c r="W20210">
        <v>0.1023890784982935</v>
      </c>
    </row>
    <row r="20211" spans="1:23" x14ac:dyDescent="0.25">
      <c r="A20211">
        <v>677</v>
      </c>
      <c r="B20211">
        <v>17</v>
      </c>
      <c r="C20211" t="s">
        <v>29609</v>
      </c>
      <c r="D20211" t="s">
        <v>3893</v>
      </c>
      <c r="E20211" t="s">
        <v>29610</v>
      </c>
      <c r="F20211">
        <v>35.101694000000002</v>
      </c>
      <c r="G20211">
        <v>-15.837266</v>
      </c>
      <c r="J20211">
        <v>677</v>
      </c>
      <c r="K20211">
        <v>17</v>
      </c>
      <c r="L20211" t="s">
        <v>29609</v>
      </c>
      <c r="M20211" t="s">
        <v>3893</v>
      </c>
      <c r="N20211" t="s">
        <v>29610</v>
      </c>
      <c r="O20211">
        <v>35.101694000000002</v>
      </c>
      <c r="P20211">
        <v>-15.837266</v>
      </c>
      <c r="Q20211" t="s">
        <v>29590</v>
      </c>
      <c r="R20211" t="s">
        <v>50</v>
      </c>
      <c r="S20211" t="s">
        <v>348</v>
      </c>
      <c r="T20211" t="s">
        <v>502</v>
      </c>
      <c r="U20211">
        <v>51</v>
      </c>
      <c r="V20211">
        <v>41</v>
      </c>
      <c r="W20211">
        <v>0.1023890784982935</v>
      </c>
    </row>
    <row r="20212" spans="1:23" x14ac:dyDescent="0.25">
      <c r="A20212">
        <v>677</v>
      </c>
      <c r="B20212">
        <v>18</v>
      </c>
      <c r="C20212" t="s">
        <v>29611</v>
      </c>
      <c r="D20212" t="s">
        <v>1518</v>
      </c>
      <c r="E20212" t="s">
        <v>2851</v>
      </c>
      <c r="F20212">
        <v>35.101998000000002</v>
      </c>
      <c r="G20212">
        <v>-15.836515</v>
      </c>
      <c r="J20212">
        <v>677</v>
      </c>
      <c r="K20212">
        <v>18</v>
      </c>
      <c r="L20212" t="s">
        <v>29611</v>
      </c>
      <c r="M20212" t="s">
        <v>1518</v>
      </c>
      <c r="N20212" t="s">
        <v>2851</v>
      </c>
      <c r="O20212">
        <v>35.101998000000002</v>
      </c>
      <c r="P20212">
        <v>-15.836515</v>
      </c>
      <c r="Q20212" t="s">
        <v>29590</v>
      </c>
      <c r="R20212" t="s">
        <v>50</v>
      </c>
      <c r="S20212" t="s">
        <v>348</v>
      </c>
      <c r="T20212" t="s">
        <v>502</v>
      </c>
      <c r="U20212">
        <v>51</v>
      </c>
      <c r="V20212">
        <v>41</v>
      </c>
      <c r="W20212">
        <v>0.1023890784982935</v>
      </c>
    </row>
    <row r="20213" spans="1:23" x14ac:dyDescent="0.25">
      <c r="A20213">
        <v>677</v>
      </c>
      <c r="B20213">
        <v>19</v>
      </c>
      <c r="C20213" t="s">
        <v>29612</v>
      </c>
      <c r="D20213" t="s">
        <v>923</v>
      </c>
      <c r="E20213" t="s">
        <v>29613</v>
      </c>
      <c r="F20213">
        <v>35.101925000000001</v>
      </c>
      <c r="G20213">
        <v>-15.839867999999999</v>
      </c>
      <c r="J20213">
        <v>677</v>
      </c>
      <c r="K20213">
        <v>19</v>
      </c>
      <c r="L20213" t="s">
        <v>29612</v>
      </c>
      <c r="M20213" t="s">
        <v>923</v>
      </c>
      <c r="N20213" t="s">
        <v>29613</v>
      </c>
      <c r="O20213">
        <v>35.101925000000001</v>
      </c>
      <c r="P20213">
        <v>-15.839867999999999</v>
      </c>
      <c r="Q20213" t="s">
        <v>29590</v>
      </c>
      <c r="R20213" t="s">
        <v>50</v>
      </c>
      <c r="S20213" t="s">
        <v>348</v>
      </c>
      <c r="T20213" t="s">
        <v>502</v>
      </c>
      <c r="U20213">
        <v>51</v>
      </c>
      <c r="V20213">
        <v>41</v>
      </c>
      <c r="W20213">
        <v>0.1023890784982935</v>
      </c>
    </row>
    <row r="20214" spans="1:23" x14ac:dyDescent="0.25">
      <c r="A20214">
        <v>677</v>
      </c>
      <c r="B20214">
        <v>20</v>
      </c>
      <c r="C20214" t="s">
        <v>29614</v>
      </c>
      <c r="D20214" t="s">
        <v>543</v>
      </c>
      <c r="E20214" t="s">
        <v>29600</v>
      </c>
      <c r="F20214">
        <v>35.10239</v>
      </c>
      <c r="G20214">
        <v>-15.839855</v>
      </c>
      <c r="J20214">
        <v>677</v>
      </c>
      <c r="K20214">
        <v>20</v>
      </c>
      <c r="L20214" t="s">
        <v>29614</v>
      </c>
      <c r="M20214" t="s">
        <v>543</v>
      </c>
      <c r="N20214" t="s">
        <v>29600</v>
      </c>
      <c r="O20214">
        <v>35.10239</v>
      </c>
      <c r="P20214">
        <v>-15.839855</v>
      </c>
      <c r="Q20214" t="s">
        <v>29590</v>
      </c>
      <c r="R20214" t="s">
        <v>50</v>
      </c>
      <c r="S20214" t="s">
        <v>348</v>
      </c>
      <c r="T20214" t="s">
        <v>502</v>
      </c>
      <c r="U20214">
        <v>51</v>
      </c>
      <c r="V20214">
        <v>41</v>
      </c>
      <c r="W20214">
        <v>0.1023890784982935</v>
      </c>
    </row>
    <row r="20215" spans="1:23" x14ac:dyDescent="0.25">
      <c r="A20215">
        <v>677</v>
      </c>
      <c r="B20215">
        <v>21</v>
      </c>
      <c r="C20215" t="s">
        <v>29615</v>
      </c>
      <c r="D20215" t="s">
        <v>1084</v>
      </c>
      <c r="E20215" t="s">
        <v>29616</v>
      </c>
      <c r="F20215">
        <v>35.102829</v>
      </c>
      <c r="G20215">
        <v>-15.839684</v>
      </c>
      <c r="J20215">
        <v>677</v>
      </c>
      <c r="K20215">
        <v>21</v>
      </c>
      <c r="L20215" t="s">
        <v>29615</v>
      </c>
      <c r="M20215" t="s">
        <v>1084</v>
      </c>
      <c r="N20215" t="s">
        <v>29616</v>
      </c>
      <c r="O20215">
        <v>35.102829</v>
      </c>
      <c r="P20215">
        <v>-15.839684</v>
      </c>
      <c r="Q20215" t="s">
        <v>29590</v>
      </c>
      <c r="R20215" t="s">
        <v>50</v>
      </c>
      <c r="S20215" t="s">
        <v>348</v>
      </c>
      <c r="T20215" t="s">
        <v>502</v>
      </c>
      <c r="U20215">
        <v>51</v>
      </c>
      <c r="V20215">
        <v>41</v>
      </c>
      <c r="W20215">
        <v>0.1023890784982935</v>
      </c>
    </row>
    <row r="20216" spans="1:23" x14ac:dyDescent="0.25">
      <c r="A20216">
        <v>677</v>
      </c>
      <c r="B20216">
        <v>22</v>
      </c>
      <c r="C20216" t="s">
        <v>29617</v>
      </c>
      <c r="D20216" t="s">
        <v>1701</v>
      </c>
      <c r="E20216" t="s">
        <v>29618</v>
      </c>
      <c r="F20216">
        <v>35.101827</v>
      </c>
      <c r="G20216">
        <v>-15.835592</v>
      </c>
      <c r="J20216">
        <v>677</v>
      </c>
      <c r="K20216">
        <v>22</v>
      </c>
      <c r="L20216" t="s">
        <v>29617</v>
      </c>
      <c r="M20216" t="s">
        <v>1701</v>
      </c>
      <c r="N20216" t="s">
        <v>29618</v>
      </c>
      <c r="O20216">
        <v>35.101827</v>
      </c>
      <c r="P20216">
        <v>-15.835592</v>
      </c>
      <c r="Q20216" t="s">
        <v>29590</v>
      </c>
      <c r="R20216" t="s">
        <v>50</v>
      </c>
      <c r="S20216" t="s">
        <v>348</v>
      </c>
      <c r="T20216" t="s">
        <v>502</v>
      </c>
      <c r="U20216">
        <v>51</v>
      </c>
      <c r="V20216">
        <v>41</v>
      </c>
      <c r="W20216">
        <v>0.1023890784982935</v>
      </c>
    </row>
    <row r="20217" spans="1:23" x14ac:dyDescent="0.25">
      <c r="A20217">
        <v>677</v>
      </c>
      <c r="B20217">
        <v>23</v>
      </c>
      <c r="C20217" t="s">
        <v>29619</v>
      </c>
      <c r="D20217" t="s">
        <v>5116</v>
      </c>
      <c r="E20217" t="s">
        <v>2851</v>
      </c>
      <c r="F20217">
        <v>35.102161000000002</v>
      </c>
      <c r="G20217">
        <v>-15.835782</v>
      </c>
      <c r="J20217">
        <v>677</v>
      </c>
      <c r="K20217">
        <v>23</v>
      </c>
      <c r="L20217" t="s">
        <v>29619</v>
      </c>
      <c r="M20217" t="s">
        <v>5116</v>
      </c>
      <c r="N20217" t="s">
        <v>2851</v>
      </c>
      <c r="O20217">
        <v>35.102161000000002</v>
      </c>
      <c r="P20217">
        <v>-15.835782</v>
      </c>
      <c r="Q20217" t="s">
        <v>29590</v>
      </c>
      <c r="R20217" t="s">
        <v>50</v>
      </c>
      <c r="S20217" t="s">
        <v>348</v>
      </c>
      <c r="T20217" t="s">
        <v>502</v>
      </c>
      <c r="U20217">
        <v>51</v>
      </c>
      <c r="V20217">
        <v>41</v>
      </c>
      <c r="W20217">
        <v>0.1023890784982935</v>
      </c>
    </row>
    <row r="20218" spans="1:23" x14ac:dyDescent="0.25">
      <c r="A20218">
        <v>677</v>
      </c>
      <c r="B20218">
        <v>24</v>
      </c>
      <c r="C20218" t="s">
        <v>29620</v>
      </c>
      <c r="D20218" t="s">
        <v>2667</v>
      </c>
      <c r="E20218" t="s">
        <v>29195</v>
      </c>
      <c r="F20218">
        <v>35.103211000000002</v>
      </c>
      <c r="G20218">
        <v>-15.838998</v>
      </c>
      <c r="J20218">
        <v>677</v>
      </c>
      <c r="K20218">
        <v>24</v>
      </c>
      <c r="L20218" t="s">
        <v>29620</v>
      </c>
      <c r="M20218" t="s">
        <v>2667</v>
      </c>
      <c r="N20218" t="s">
        <v>29195</v>
      </c>
      <c r="O20218">
        <v>35.103211000000002</v>
      </c>
      <c r="P20218">
        <v>-15.838998</v>
      </c>
      <c r="Q20218" t="s">
        <v>29590</v>
      </c>
      <c r="R20218" t="s">
        <v>50</v>
      </c>
      <c r="S20218" t="s">
        <v>348</v>
      </c>
      <c r="T20218" t="s">
        <v>502</v>
      </c>
      <c r="U20218">
        <v>51</v>
      </c>
      <c r="V20218">
        <v>41</v>
      </c>
      <c r="W20218">
        <v>0.1023890784982935</v>
      </c>
    </row>
    <row r="20219" spans="1:23" x14ac:dyDescent="0.25">
      <c r="A20219">
        <v>677</v>
      </c>
      <c r="B20219">
        <v>25</v>
      </c>
      <c r="C20219" t="s">
        <v>29621</v>
      </c>
      <c r="D20219" t="s">
        <v>1141</v>
      </c>
      <c r="E20219" t="s">
        <v>13872</v>
      </c>
      <c r="F20219">
        <v>35.102502000000001</v>
      </c>
      <c r="G20219">
        <v>-15.841449000000001</v>
      </c>
      <c r="J20219">
        <v>677</v>
      </c>
      <c r="K20219">
        <v>25</v>
      </c>
      <c r="L20219" t="s">
        <v>29621</v>
      </c>
      <c r="M20219" t="s">
        <v>1141</v>
      </c>
      <c r="N20219" t="s">
        <v>13872</v>
      </c>
      <c r="O20219">
        <v>35.102502000000001</v>
      </c>
      <c r="P20219">
        <v>-15.841449000000001</v>
      </c>
      <c r="Q20219" t="s">
        <v>29590</v>
      </c>
      <c r="R20219" t="s">
        <v>50</v>
      </c>
      <c r="S20219" t="s">
        <v>348</v>
      </c>
      <c r="T20219" t="s">
        <v>502</v>
      </c>
      <c r="U20219">
        <v>51</v>
      </c>
      <c r="V20219">
        <v>41</v>
      </c>
      <c r="W20219">
        <v>0.1023890784982935</v>
      </c>
    </row>
    <row r="20220" spans="1:23" x14ac:dyDescent="0.25">
      <c r="A20220">
        <v>677</v>
      </c>
      <c r="B20220">
        <v>26</v>
      </c>
      <c r="C20220" t="s">
        <v>29622</v>
      </c>
      <c r="D20220" t="s">
        <v>900</v>
      </c>
      <c r="E20220" t="s">
        <v>2851</v>
      </c>
      <c r="F20220">
        <v>35.102823000000001</v>
      </c>
      <c r="G20220">
        <v>-15.836392</v>
      </c>
      <c r="J20220">
        <v>677</v>
      </c>
      <c r="K20220">
        <v>26</v>
      </c>
      <c r="L20220" t="s">
        <v>29622</v>
      </c>
      <c r="M20220" t="s">
        <v>900</v>
      </c>
      <c r="N20220" t="s">
        <v>2851</v>
      </c>
      <c r="O20220">
        <v>35.102823000000001</v>
      </c>
      <c r="P20220">
        <v>-15.836392</v>
      </c>
      <c r="Q20220" t="s">
        <v>29590</v>
      </c>
      <c r="R20220" t="s">
        <v>50</v>
      </c>
      <c r="S20220" t="s">
        <v>348</v>
      </c>
      <c r="T20220" t="s">
        <v>502</v>
      </c>
      <c r="U20220">
        <v>51</v>
      </c>
      <c r="V20220">
        <v>41</v>
      </c>
      <c r="W20220">
        <v>0.1023890784982935</v>
      </c>
    </row>
    <row r="20221" spans="1:23" x14ac:dyDescent="0.25">
      <c r="A20221">
        <v>677</v>
      </c>
      <c r="B20221">
        <v>27</v>
      </c>
      <c r="C20221" t="s">
        <v>29623</v>
      </c>
      <c r="D20221" t="s">
        <v>1240</v>
      </c>
      <c r="E20221" t="s">
        <v>2851</v>
      </c>
      <c r="F20221">
        <v>35.102899999999998</v>
      </c>
      <c r="G20221">
        <v>-15.836617</v>
      </c>
      <c r="J20221">
        <v>677</v>
      </c>
      <c r="K20221">
        <v>27</v>
      </c>
      <c r="L20221" t="s">
        <v>29623</v>
      </c>
      <c r="M20221" t="s">
        <v>1240</v>
      </c>
      <c r="N20221" t="s">
        <v>2851</v>
      </c>
      <c r="O20221">
        <v>35.102899999999998</v>
      </c>
      <c r="P20221">
        <v>-15.836617</v>
      </c>
      <c r="Q20221" t="s">
        <v>29590</v>
      </c>
      <c r="R20221" t="s">
        <v>50</v>
      </c>
      <c r="S20221" t="s">
        <v>348</v>
      </c>
      <c r="T20221" t="s">
        <v>502</v>
      </c>
      <c r="U20221">
        <v>51</v>
      </c>
      <c r="V20221">
        <v>41</v>
      </c>
      <c r="W20221">
        <v>0.1023890784982935</v>
      </c>
    </row>
    <row r="20222" spans="1:23" x14ac:dyDescent="0.25">
      <c r="A20222">
        <v>677</v>
      </c>
      <c r="B20222">
        <v>28</v>
      </c>
      <c r="C20222" t="s">
        <v>29624</v>
      </c>
      <c r="D20222" t="s">
        <v>825</v>
      </c>
      <c r="E20222" t="s">
        <v>2851</v>
      </c>
      <c r="F20222">
        <v>35.101660000000003</v>
      </c>
      <c r="G20222">
        <v>-15.835887</v>
      </c>
      <c r="J20222">
        <v>677</v>
      </c>
      <c r="K20222">
        <v>28</v>
      </c>
      <c r="L20222" t="s">
        <v>29624</v>
      </c>
      <c r="M20222" t="s">
        <v>825</v>
      </c>
      <c r="N20222" t="s">
        <v>2851</v>
      </c>
      <c r="O20222">
        <v>35.101660000000003</v>
      </c>
      <c r="P20222">
        <v>-15.835887</v>
      </c>
      <c r="Q20222" t="s">
        <v>29590</v>
      </c>
      <c r="R20222" t="s">
        <v>50</v>
      </c>
      <c r="S20222" t="s">
        <v>348</v>
      </c>
      <c r="T20222" t="s">
        <v>502</v>
      </c>
      <c r="U20222">
        <v>51</v>
      </c>
      <c r="V20222">
        <v>41</v>
      </c>
      <c r="W20222">
        <v>0.1023890784982935</v>
      </c>
    </row>
    <row r="20223" spans="1:23" x14ac:dyDescent="0.25">
      <c r="A20223">
        <v>677</v>
      </c>
      <c r="B20223">
        <v>29</v>
      </c>
      <c r="C20223" t="s">
        <v>29625</v>
      </c>
      <c r="D20223" t="s">
        <v>756</v>
      </c>
      <c r="E20223" t="s">
        <v>2851</v>
      </c>
      <c r="F20223">
        <v>35.103212999999997</v>
      </c>
      <c r="G20223">
        <v>-15.837011</v>
      </c>
      <c r="J20223">
        <v>677</v>
      </c>
      <c r="K20223">
        <v>29</v>
      </c>
      <c r="L20223" t="s">
        <v>29625</v>
      </c>
      <c r="M20223" t="s">
        <v>756</v>
      </c>
      <c r="N20223" t="s">
        <v>2851</v>
      </c>
      <c r="O20223">
        <v>35.103212999999997</v>
      </c>
      <c r="P20223">
        <v>-15.837011</v>
      </c>
      <c r="Q20223" t="s">
        <v>29590</v>
      </c>
      <c r="R20223" t="s">
        <v>50</v>
      </c>
      <c r="S20223" t="s">
        <v>348</v>
      </c>
      <c r="T20223" t="s">
        <v>502</v>
      </c>
      <c r="U20223">
        <v>51</v>
      </c>
      <c r="V20223">
        <v>41</v>
      </c>
      <c r="W20223">
        <v>0.1023890784982935</v>
      </c>
    </row>
    <row r="20224" spans="1:23" x14ac:dyDescent="0.25">
      <c r="A20224">
        <v>677</v>
      </c>
      <c r="B20224">
        <v>30</v>
      </c>
      <c r="C20224" t="s">
        <v>29626</v>
      </c>
      <c r="D20224" t="s">
        <v>1539</v>
      </c>
      <c r="E20224" t="s">
        <v>2851</v>
      </c>
      <c r="F20224">
        <v>35.103127999999998</v>
      </c>
      <c r="G20224">
        <v>-15.837418</v>
      </c>
      <c r="J20224">
        <v>677</v>
      </c>
      <c r="K20224">
        <v>30</v>
      </c>
      <c r="L20224" t="s">
        <v>29626</v>
      </c>
      <c r="M20224" t="s">
        <v>1539</v>
      </c>
      <c r="N20224" t="s">
        <v>2851</v>
      </c>
      <c r="O20224">
        <v>35.103127999999998</v>
      </c>
      <c r="P20224">
        <v>-15.837418</v>
      </c>
      <c r="Q20224" t="s">
        <v>29590</v>
      </c>
      <c r="R20224" t="s">
        <v>50</v>
      </c>
      <c r="S20224" t="s">
        <v>348</v>
      </c>
      <c r="T20224" t="s">
        <v>502</v>
      </c>
      <c r="U20224">
        <v>51</v>
      </c>
      <c r="V20224">
        <v>41</v>
      </c>
      <c r="W20224">
        <v>0.1023890784982935</v>
      </c>
    </row>
    <row r="20225" spans="1:23" x14ac:dyDescent="0.25">
      <c r="A20225">
        <v>678</v>
      </c>
      <c r="B20225">
        <v>1</v>
      </c>
      <c r="C20225" t="s">
        <v>29627</v>
      </c>
      <c r="D20225" t="s">
        <v>1101</v>
      </c>
      <c r="E20225" t="s">
        <v>29628</v>
      </c>
      <c r="F20225">
        <v>35.031807999999998</v>
      </c>
      <c r="G20225">
        <v>-15.817081999999999</v>
      </c>
      <c r="J20225">
        <v>678</v>
      </c>
      <c r="K20225">
        <v>1</v>
      </c>
      <c r="L20225" t="s">
        <v>29627</v>
      </c>
      <c r="M20225" t="s">
        <v>1101</v>
      </c>
      <c r="N20225" t="s">
        <v>29628</v>
      </c>
      <c r="O20225">
        <v>35.031807999999998</v>
      </c>
      <c r="P20225">
        <v>-15.817081999999999</v>
      </c>
      <c r="Q20225" t="s">
        <v>29629</v>
      </c>
      <c r="R20225" t="s">
        <v>50</v>
      </c>
      <c r="S20225" t="s">
        <v>348</v>
      </c>
      <c r="T20225" t="s">
        <v>502</v>
      </c>
      <c r="U20225">
        <v>53</v>
      </c>
      <c r="V20225">
        <v>1</v>
      </c>
      <c r="W20225">
        <v>0.33333333333333331</v>
      </c>
    </row>
    <row r="20226" spans="1:23" x14ac:dyDescent="0.25">
      <c r="A20226">
        <v>678</v>
      </c>
      <c r="B20226">
        <v>2</v>
      </c>
      <c r="C20226" t="s">
        <v>29630</v>
      </c>
      <c r="D20226" t="s">
        <v>987</v>
      </c>
      <c r="E20226" t="s">
        <v>29631</v>
      </c>
      <c r="F20226">
        <v>35.033655000000003</v>
      </c>
      <c r="G20226">
        <v>-15.818515</v>
      </c>
      <c r="J20226">
        <v>678</v>
      </c>
      <c r="K20226">
        <v>2</v>
      </c>
      <c r="L20226" t="s">
        <v>29630</v>
      </c>
      <c r="M20226" t="s">
        <v>987</v>
      </c>
      <c r="N20226" t="s">
        <v>29631</v>
      </c>
      <c r="O20226">
        <v>35.033655000000003</v>
      </c>
      <c r="P20226">
        <v>-15.818515</v>
      </c>
      <c r="Q20226" t="s">
        <v>29629</v>
      </c>
      <c r="R20226" t="s">
        <v>50</v>
      </c>
      <c r="S20226" t="s">
        <v>348</v>
      </c>
      <c r="T20226" t="s">
        <v>502</v>
      </c>
      <c r="U20226">
        <v>53</v>
      </c>
      <c r="V20226">
        <v>1</v>
      </c>
      <c r="W20226">
        <v>0.33333333333333331</v>
      </c>
    </row>
    <row r="20227" spans="1:23" x14ac:dyDescent="0.25">
      <c r="A20227">
        <v>678</v>
      </c>
      <c r="B20227">
        <v>3</v>
      </c>
      <c r="C20227" t="s">
        <v>5621</v>
      </c>
      <c r="D20227" t="s">
        <v>909</v>
      </c>
      <c r="E20227" t="s">
        <v>29628</v>
      </c>
      <c r="F20227">
        <v>35.031730000000003</v>
      </c>
      <c r="G20227">
        <v>-15.817325</v>
      </c>
      <c r="J20227">
        <v>678</v>
      </c>
      <c r="K20227">
        <v>3</v>
      </c>
      <c r="L20227" t="s">
        <v>5621</v>
      </c>
      <c r="M20227" t="s">
        <v>909</v>
      </c>
      <c r="N20227" t="s">
        <v>29628</v>
      </c>
      <c r="O20227">
        <v>35.031730000000003</v>
      </c>
      <c r="P20227">
        <v>-15.817325</v>
      </c>
      <c r="Q20227" t="s">
        <v>29629</v>
      </c>
      <c r="R20227" t="s">
        <v>50</v>
      </c>
      <c r="S20227" t="s">
        <v>348</v>
      </c>
      <c r="T20227" t="s">
        <v>502</v>
      </c>
      <c r="U20227">
        <v>53</v>
      </c>
      <c r="V20227">
        <v>1</v>
      </c>
      <c r="W20227">
        <v>0.33333333333333331</v>
      </c>
    </row>
    <row r="20228" spans="1:23" x14ac:dyDescent="0.25">
      <c r="A20228">
        <v>678</v>
      </c>
      <c r="B20228">
        <v>4</v>
      </c>
      <c r="C20228" t="s">
        <v>29632</v>
      </c>
      <c r="D20228" t="s">
        <v>807</v>
      </c>
      <c r="E20228" t="s">
        <v>29633</v>
      </c>
      <c r="F20228">
        <v>0</v>
      </c>
      <c r="G20228">
        <v>0</v>
      </c>
      <c r="J20228">
        <v>678</v>
      </c>
      <c r="K20228">
        <v>4</v>
      </c>
      <c r="L20228" t="s">
        <v>29632</v>
      </c>
      <c r="M20228" t="s">
        <v>807</v>
      </c>
      <c r="N20228" t="s">
        <v>29633</v>
      </c>
      <c r="O20228">
        <v>0</v>
      </c>
      <c r="P20228">
        <v>0</v>
      </c>
      <c r="Q20228" t="s">
        <v>29629</v>
      </c>
      <c r="R20228" t="s">
        <v>50</v>
      </c>
      <c r="S20228" t="s">
        <v>348</v>
      </c>
      <c r="T20228" t="s">
        <v>502</v>
      </c>
      <c r="U20228">
        <v>53</v>
      </c>
      <c r="V20228">
        <v>1</v>
      </c>
      <c r="W20228">
        <v>0.33333333333333331</v>
      </c>
    </row>
    <row r="20229" spans="1:23" x14ac:dyDescent="0.25">
      <c r="A20229">
        <v>678</v>
      </c>
      <c r="B20229">
        <v>5</v>
      </c>
      <c r="C20229" t="s">
        <v>29634</v>
      </c>
      <c r="D20229" t="s">
        <v>1179</v>
      </c>
      <c r="E20229" t="s">
        <v>29635</v>
      </c>
      <c r="F20229">
        <v>35.032637000000001</v>
      </c>
      <c r="G20229">
        <v>-15.819665000000001</v>
      </c>
      <c r="J20229">
        <v>678</v>
      </c>
      <c r="K20229">
        <v>5</v>
      </c>
      <c r="L20229" t="s">
        <v>29634</v>
      </c>
      <c r="M20229" t="s">
        <v>1179</v>
      </c>
      <c r="N20229" t="s">
        <v>29635</v>
      </c>
      <c r="O20229">
        <v>35.032637000000001</v>
      </c>
      <c r="P20229">
        <v>-15.819665000000001</v>
      </c>
      <c r="Q20229" t="s">
        <v>29629</v>
      </c>
      <c r="R20229" t="s">
        <v>50</v>
      </c>
      <c r="S20229" t="s">
        <v>348</v>
      </c>
      <c r="T20229" t="s">
        <v>502</v>
      </c>
      <c r="U20229">
        <v>53</v>
      </c>
      <c r="V20229">
        <v>1</v>
      </c>
      <c r="W20229">
        <v>0.33333333333333331</v>
      </c>
    </row>
    <row r="20230" spans="1:23" x14ac:dyDescent="0.25">
      <c r="A20230">
        <v>678</v>
      </c>
      <c r="B20230">
        <v>6</v>
      </c>
      <c r="C20230" t="s">
        <v>29636</v>
      </c>
      <c r="D20230" t="s">
        <v>723</v>
      </c>
      <c r="E20230" t="s">
        <v>29637</v>
      </c>
      <c r="F20230">
        <v>35.034058999999999</v>
      </c>
      <c r="G20230">
        <v>-15.818732000000001</v>
      </c>
      <c r="J20230">
        <v>678</v>
      </c>
      <c r="K20230">
        <v>6</v>
      </c>
      <c r="L20230" t="s">
        <v>29636</v>
      </c>
      <c r="M20230" t="s">
        <v>723</v>
      </c>
      <c r="N20230" t="s">
        <v>29637</v>
      </c>
      <c r="O20230">
        <v>35.034058999999999</v>
      </c>
      <c r="P20230">
        <v>-15.818732000000001</v>
      </c>
      <c r="Q20230" t="s">
        <v>29629</v>
      </c>
      <c r="R20230" t="s">
        <v>50</v>
      </c>
      <c r="S20230" t="s">
        <v>348</v>
      </c>
      <c r="T20230" t="s">
        <v>502</v>
      </c>
      <c r="U20230">
        <v>53</v>
      </c>
      <c r="V20230">
        <v>1</v>
      </c>
      <c r="W20230">
        <v>0.33333333333333331</v>
      </c>
    </row>
    <row r="20231" spans="1:23" x14ac:dyDescent="0.25">
      <c r="A20231">
        <v>678</v>
      </c>
      <c r="B20231">
        <v>7</v>
      </c>
      <c r="C20231" t="s">
        <v>29638</v>
      </c>
      <c r="D20231" t="s">
        <v>1095</v>
      </c>
      <c r="E20231" t="s">
        <v>29639</v>
      </c>
      <c r="F20231">
        <v>35.032435999999997</v>
      </c>
      <c r="G20231">
        <v>-15.818339999999999</v>
      </c>
      <c r="J20231">
        <v>678</v>
      </c>
      <c r="K20231">
        <v>7</v>
      </c>
      <c r="L20231" t="s">
        <v>29638</v>
      </c>
      <c r="M20231" t="s">
        <v>1095</v>
      </c>
      <c r="N20231" t="s">
        <v>29639</v>
      </c>
      <c r="O20231">
        <v>35.032435999999997</v>
      </c>
      <c r="P20231">
        <v>-15.818339999999999</v>
      </c>
      <c r="Q20231" t="s">
        <v>29629</v>
      </c>
      <c r="R20231" t="s">
        <v>50</v>
      </c>
      <c r="S20231" t="s">
        <v>348</v>
      </c>
      <c r="T20231" t="s">
        <v>502</v>
      </c>
      <c r="U20231">
        <v>53</v>
      </c>
      <c r="V20231">
        <v>1</v>
      </c>
      <c r="W20231">
        <v>0.33333333333333331</v>
      </c>
    </row>
    <row r="20232" spans="1:23" x14ac:dyDescent="0.25">
      <c r="A20232">
        <v>678</v>
      </c>
      <c r="B20232">
        <v>8</v>
      </c>
      <c r="C20232" t="s">
        <v>29640</v>
      </c>
      <c r="D20232" t="s">
        <v>989</v>
      </c>
      <c r="E20232" t="s">
        <v>2781</v>
      </c>
      <c r="F20232">
        <v>0</v>
      </c>
      <c r="G20232">
        <v>0</v>
      </c>
      <c r="J20232">
        <v>678</v>
      </c>
      <c r="K20232">
        <v>8</v>
      </c>
      <c r="L20232" t="s">
        <v>29640</v>
      </c>
      <c r="M20232" t="s">
        <v>989</v>
      </c>
      <c r="N20232" t="s">
        <v>2781</v>
      </c>
      <c r="O20232">
        <v>0</v>
      </c>
      <c r="P20232">
        <v>0</v>
      </c>
      <c r="Q20232" t="s">
        <v>29629</v>
      </c>
      <c r="R20232" t="s">
        <v>50</v>
      </c>
      <c r="S20232" t="s">
        <v>348</v>
      </c>
      <c r="T20232" t="s">
        <v>502</v>
      </c>
      <c r="U20232">
        <v>53</v>
      </c>
      <c r="V20232">
        <v>1</v>
      </c>
      <c r="W20232">
        <v>0.33333333333333331</v>
      </c>
    </row>
    <row r="20233" spans="1:23" x14ac:dyDescent="0.25">
      <c r="A20233">
        <v>678</v>
      </c>
      <c r="B20233">
        <v>9</v>
      </c>
      <c r="C20233" t="s">
        <v>29641</v>
      </c>
      <c r="D20233" t="s">
        <v>1058</v>
      </c>
      <c r="E20233" t="s">
        <v>29642</v>
      </c>
      <c r="F20233">
        <v>35.031061999999999</v>
      </c>
      <c r="G20233">
        <v>-15.81856</v>
      </c>
      <c r="J20233">
        <v>678</v>
      </c>
      <c r="K20233">
        <v>9</v>
      </c>
      <c r="L20233" t="s">
        <v>29641</v>
      </c>
      <c r="M20233" t="s">
        <v>1058</v>
      </c>
      <c r="N20233" t="s">
        <v>29642</v>
      </c>
      <c r="O20233">
        <v>35.031061999999999</v>
      </c>
      <c r="P20233">
        <v>-15.81856</v>
      </c>
      <c r="Q20233" t="s">
        <v>29629</v>
      </c>
      <c r="R20233" t="s">
        <v>50</v>
      </c>
      <c r="S20233" t="s">
        <v>348</v>
      </c>
      <c r="T20233" t="s">
        <v>502</v>
      </c>
      <c r="U20233">
        <v>53</v>
      </c>
      <c r="V20233">
        <v>1</v>
      </c>
      <c r="W20233">
        <v>0.33333333333333331</v>
      </c>
    </row>
    <row r="20234" spans="1:23" x14ac:dyDescent="0.25">
      <c r="A20234">
        <v>678</v>
      </c>
      <c r="B20234">
        <v>10</v>
      </c>
      <c r="C20234" t="s">
        <v>2039</v>
      </c>
      <c r="D20234" t="s">
        <v>1266</v>
      </c>
      <c r="E20234" t="s">
        <v>29643</v>
      </c>
      <c r="F20234">
        <v>35.031238999999999</v>
      </c>
      <c r="G20234">
        <v>-15.818747999999999</v>
      </c>
      <c r="J20234">
        <v>678</v>
      </c>
      <c r="K20234">
        <v>10</v>
      </c>
      <c r="L20234" t="s">
        <v>2039</v>
      </c>
      <c r="M20234" t="s">
        <v>1266</v>
      </c>
      <c r="N20234" t="s">
        <v>29643</v>
      </c>
      <c r="O20234">
        <v>35.031238999999999</v>
      </c>
      <c r="P20234">
        <v>-15.818747999999999</v>
      </c>
      <c r="Q20234" t="s">
        <v>29629</v>
      </c>
      <c r="R20234" t="s">
        <v>50</v>
      </c>
      <c r="S20234" t="s">
        <v>348</v>
      </c>
      <c r="T20234" t="s">
        <v>502</v>
      </c>
      <c r="U20234">
        <v>53</v>
      </c>
      <c r="V20234">
        <v>1</v>
      </c>
      <c r="W20234">
        <v>0.33333333333333331</v>
      </c>
    </row>
    <row r="20235" spans="1:23" x14ac:dyDescent="0.25">
      <c r="A20235">
        <v>678</v>
      </c>
      <c r="B20235">
        <v>11</v>
      </c>
      <c r="C20235" t="s">
        <v>29644</v>
      </c>
      <c r="D20235" t="s">
        <v>1167</v>
      </c>
      <c r="E20235" t="s">
        <v>29645</v>
      </c>
      <c r="F20235">
        <v>35.033839999999998</v>
      </c>
      <c r="G20235">
        <v>-15.819132</v>
      </c>
      <c r="J20235">
        <v>678</v>
      </c>
      <c r="K20235">
        <v>11</v>
      </c>
      <c r="L20235" t="s">
        <v>29644</v>
      </c>
      <c r="M20235" t="s">
        <v>1167</v>
      </c>
      <c r="N20235" t="s">
        <v>29645</v>
      </c>
      <c r="O20235">
        <v>35.033839999999998</v>
      </c>
      <c r="P20235">
        <v>-15.819132</v>
      </c>
      <c r="Q20235" t="s">
        <v>29629</v>
      </c>
      <c r="R20235" t="s">
        <v>50</v>
      </c>
      <c r="S20235" t="s">
        <v>348</v>
      </c>
      <c r="T20235" t="s">
        <v>502</v>
      </c>
      <c r="U20235">
        <v>53</v>
      </c>
      <c r="V20235">
        <v>1</v>
      </c>
      <c r="W20235">
        <v>0.33333333333333331</v>
      </c>
    </row>
    <row r="20236" spans="1:23" x14ac:dyDescent="0.25">
      <c r="A20236">
        <v>678</v>
      </c>
      <c r="B20236">
        <v>12</v>
      </c>
      <c r="C20236" t="s">
        <v>29646</v>
      </c>
      <c r="D20236" t="s">
        <v>584</v>
      </c>
      <c r="E20236" t="s">
        <v>29647</v>
      </c>
      <c r="F20236">
        <v>35.032862000000002</v>
      </c>
      <c r="G20236">
        <v>-15.817947</v>
      </c>
      <c r="J20236">
        <v>678</v>
      </c>
      <c r="K20236">
        <v>12</v>
      </c>
      <c r="L20236" t="s">
        <v>29646</v>
      </c>
      <c r="M20236" t="s">
        <v>584</v>
      </c>
      <c r="N20236" t="s">
        <v>29647</v>
      </c>
      <c r="O20236">
        <v>35.032862000000002</v>
      </c>
      <c r="P20236">
        <v>-15.817947</v>
      </c>
      <c r="Q20236" t="s">
        <v>29629</v>
      </c>
      <c r="R20236" t="s">
        <v>50</v>
      </c>
      <c r="S20236" t="s">
        <v>348</v>
      </c>
      <c r="T20236" t="s">
        <v>502</v>
      </c>
      <c r="U20236">
        <v>53</v>
      </c>
      <c r="V20236">
        <v>1</v>
      </c>
      <c r="W20236">
        <v>0.33333333333333331</v>
      </c>
    </row>
    <row r="20237" spans="1:23" x14ac:dyDescent="0.25">
      <c r="A20237">
        <v>678</v>
      </c>
      <c r="B20237">
        <v>13</v>
      </c>
      <c r="C20237" t="s">
        <v>29648</v>
      </c>
      <c r="D20237" t="s">
        <v>838</v>
      </c>
      <c r="E20237" t="s">
        <v>29649</v>
      </c>
      <c r="F20237">
        <v>35.033583</v>
      </c>
      <c r="G20237">
        <v>-15.815325</v>
      </c>
      <c r="J20237">
        <v>678</v>
      </c>
      <c r="K20237">
        <v>13</v>
      </c>
      <c r="L20237" t="s">
        <v>29648</v>
      </c>
      <c r="M20237" t="s">
        <v>838</v>
      </c>
      <c r="N20237" t="s">
        <v>29649</v>
      </c>
      <c r="O20237">
        <v>35.033583</v>
      </c>
      <c r="P20237">
        <v>-15.815325</v>
      </c>
      <c r="Q20237" t="s">
        <v>29629</v>
      </c>
      <c r="R20237" t="s">
        <v>50</v>
      </c>
      <c r="S20237" t="s">
        <v>348</v>
      </c>
      <c r="T20237" t="s">
        <v>502</v>
      </c>
      <c r="U20237">
        <v>53</v>
      </c>
      <c r="V20237">
        <v>1</v>
      </c>
      <c r="W20237">
        <v>0.33333333333333331</v>
      </c>
    </row>
    <row r="20238" spans="1:23" x14ac:dyDescent="0.25">
      <c r="A20238">
        <v>678</v>
      </c>
      <c r="B20238">
        <v>14</v>
      </c>
      <c r="C20238" t="s">
        <v>29650</v>
      </c>
      <c r="D20238" t="s">
        <v>753</v>
      </c>
      <c r="E20238" t="s">
        <v>29649</v>
      </c>
      <c r="F20238">
        <v>35.033973000000003</v>
      </c>
      <c r="G20238">
        <v>-15.815212000000001</v>
      </c>
      <c r="J20238">
        <v>678</v>
      </c>
      <c r="K20238">
        <v>14</v>
      </c>
      <c r="L20238" t="s">
        <v>29650</v>
      </c>
      <c r="M20238" t="s">
        <v>753</v>
      </c>
      <c r="N20238" t="s">
        <v>29649</v>
      </c>
      <c r="O20238">
        <v>35.033973000000003</v>
      </c>
      <c r="P20238">
        <v>-15.815212000000001</v>
      </c>
      <c r="Q20238" t="s">
        <v>29629</v>
      </c>
      <c r="R20238" t="s">
        <v>50</v>
      </c>
      <c r="S20238" t="s">
        <v>348</v>
      </c>
      <c r="T20238" t="s">
        <v>502</v>
      </c>
      <c r="U20238">
        <v>53</v>
      </c>
      <c r="V20238">
        <v>1</v>
      </c>
      <c r="W20238">
        <v>0.33333333333333331</v>
      </c>
    </row>
    <row r="20239" spans="1:23" x14ac:dyDescent="0.25">
      <c r="A20239">
        <v>678</v>
      </c>
      <c r="B20239">
        <v>15</v>
      </c>
      <c r="C20239" t="s">
        <v>29651</v>
      </c>
      <c r="D20239" t="s">
        <v>828</v>
      </c>
      <c r="E20239" t="s">
        <v>29649</v>
      </c>
      <c r="F20239">
        <v>35.034461</v>
      </c>
      <c r="G20239">
        <v>-15.815058000000001</v>
      </c>
      <c r="J20239">
        <v>678</v>
      </c>
      <c r="K20239">
        <v>15</v>
      </c>
      <c r="L20239" t="s">
        <v>29651</v>
      </c>
      <c r="M20239" t="s">
        <v>828</v>
      </c>
      <c r="N20239" t="s">
        <v>29649</v>
      </c>
      <c r="O20239">
        <v>35.034461</v>
      </c>
      <c r="P20239">
        <v>-15.815058000000001</v>
      </c>
      <c r="Q20239" t="s">
        <v>29629</v>
      </c>
      <c r="R20239" t="s">
        <v>50</v>
      </c>
      <c r="S20239" t="s">
        <v>348</v>
      </c>
      <c r="T20239" t="s">
        <v>502</v>
      </c>
      <c r="U20239">
        <v>53</v>
      </c>
      <c r="V20239">
        <v>1</v>
      </c>
      <c r="W20239">
        <v>0.33333333333333331</v>
      </c>
    </row>
    <row r="20240" spans="1:23" x14ac:dyDescent="0.25">
      <c r="A20240">
        <v>678</v>
      </c>
      <c r="B20240">
        <v>16</v>
      </c>
      <c r="C20240" t="s">
        <v>29652</v>
      </c>
      <c r="D20240" t="s">
        <v>886</v>
      </c>
      <c r="E20240" t="s">
        <v>29649</v>
      </c>
      <c r="F20240">
        <v>35.034244000000001</v>
      </c>
      <c r="G20240">
        <v>-15.815223</v>
      </c>
      <c r="J20240">
        <v>678</v>
      </c>
      <c r="K20240">
        <v>16</v>
      </c>
      <c r="L20240" t="s">
        <v>29652</v>
      </c>
      <c r="M20240" t="s">
        <v>886</v>
      </c>
      <c r="N20240" t="s">
        <v>29649</v>
      </c>
      <c r="O20240">
        <v>35.034244000000001</v>
      </c>
      <c r="P20240">
        <v>-15.815223</v>
      </c>
      <c r="Q20240" t="s">
        <v>29629</v>
      </c>
      <c r="R20240" t="s">
        <v>50</v>
      </c>
      <c r="S20240" t="s">
        <v>348</v>
      </c>
      <c r="T20240" t="s">
        <v>502</v>
      </c>
      <c r="U20240">
        <v>53</v>
      </c>
      <c r="V20240">
        <v>1</v>
      </c>
      <c r="W20240">
        <v>0.33333333333333331</v>
      </c>
    </row>
    <row r="20241" spans="1:23" x14ac:dyDescent="0.25">
      <c r="A20241">
        <v>678</v>
      </c>
      <c r="B20241">
        <v>17</v>
      </c>
      <c r="C20241" t="s">
        <v>29653</v>
      </c>
      <c r="D20241" t="s">
        <v>1082</v>
      </c>
      <c r="E20241" t="s">
        <v>29649</v>
      </c>
      <c r="F20241">
        <v>35.033696999999997</v>
      </c>
      <c r="G20241">
        <v>-15.815947</v>
      </c>
      <c r="J20241">
        <v>678</v>
      </c>
      <c r="K20241">
        <v>17</v>
      </c>
      <c r="L20241" t="s">
        <v>29653</v>
      </c>
      <c r="M20241" t="s">
        <v>1082</v>
      </c>
      <c r="N20241" t="s">
        <v>29649</v>
      </c>
      <c r="O20241">
        <v>35.033696999999997</v>
      </c>
      <c r="P20241">
        <v>-15.815947</v>
      </c>
      <c r="Q20241" t="s">
        <v>29629</v>
      </c>
      <c r="R20241" t="s">
        <v>50</v>
      </c>
      <c r="S20241" t="s">
        <v>348</v>
      </c>
      <c r="T20241" t="s">
        <v>502</v>
      </c>
      <c r="U20241">
        <v>53</v>
      </c>
      <c r="V20241">
        <v>1</v>
      </c>
      <c r="W20241">
        <v>0.33333333333333331</v>
      </c>
    </row>
    <row r="20242" spans="1:23" x14ac:dyDescent="0.25">
      <c r="A20242">
        <v>678</v>
      </c>
      <c r="B20242">
        <v>18</v>
      </c>
      <c r="C20242" t="s">
        <v>29654</v>
      </c>
      <c r="D20242" t="s">
        <v>1078</v>
      </c>
      <c r="E20242" t="s">
        <v>29649</v>
      </c>
      <c r="F20242">
        <v>35.034225999999997</v>
      </c>
      <c r="G20242">
        <v>-15.814762</v>
      </c>
      <c r="J20242">
        <v>678</v>
      </c>
      <c r="K20242">
        <v>18</v>
      </c>
      <c r="L20242" t="s">
        <v>29654</v>
      </c>
      <c r="M20242" t="s">
        <v>1078</v>
      </c>
      <c r="N20242" t="s">
        <v>29649</v>
      </c>
      <c r="O20242">
        <v>35.034225999999997</v>
      </c>
      <c r="P20242">
        <v>-15.814762</v>
      </c>
      <c r="Q20242" t="s">
        <v>29629</v>
      </c>
      <c r="R20242" t="s">
        <v>50</v>
      </c>
      <c r="S20242" t="s">
        <v>348</v>
      </c>
      <c r="T20242" t="s">
        <v>502</v>
      </c>
      <c r="U20242">
        <v>53</v>
      </c>
      <c r="V20242">
        <v>1</v>
      </c>
      <c r="W20242">
        <v>0.33333333333333331</v>
      </c>
    </row>
    <row r="20243" spans="1:23" x14ac:dyDescent="0.25">
      <c r="A20243">
        <v>678</v>
      </c>
      <c r="B20243">
        <v>19</v>
      </c>
      <c r="C20243" t="s">
        <v>29655</v>
      </c>
      <c r="D20243" t="s">
        <v>543</v>
      </c>
      <c r="E20243" t="s">
        <v>29656</v>
      </c>
      <c r="F20243">
        <v>35.035383000000003</v>
      </c>
      <c r="G20243">
        <v>-15.813055</v>
      </c>
      <c r="J20243">
        <v>678</v>
      </c>
      <c r="K20243">
        <v>19</v>
      </c>
      <c r="L20243" t="s">
        <v>29655</v>
      </c>
      <c r="M20243" t="s">
        <v>543</v>
      </c>
      <c r="N20243" t="s">
        <v>29656</v>
      </c>
      <c r="O20243">
        <v>35.035383000000003</v>
      </c>
      <c r="P20243">
        <v>-15.813055</v>
      </c>
      <c r="Q20243" t="s">
        <v>29629</v>
      </c>
      <c r="R20243" t="s">
        <v>50</v>
      </c>
      <c r="S20243" t="s">
        <v>348</v>
      </c>
      <c r="T20243" t="s">
        <v>502</v>
      </c>
      <c r="U20243">
        <v>53</v>
      </c>
      <c r="V20243">
        <v>1</v>
      </c>
      <c r="W20243">
        <v>0.33333333333333331</v>
      </c>
    </row>
    <row r="20244" spans="1:23" x14ac:dyDescent="0.25">
      <c r="A20244">
        <v>678</v>
      </c>
      <c r="B20244">
        <v>20</v>
      </c>
      <c r="C20244" t="s">
        <v>29657</v>
      </c>
      <c r="D20244" t="s">
        <v>717</v>
      </c>
      <c r="E20244" t="s">
        <v>29658</v>
      </c>
      <c r="F20244">
        <v>35.036551000000003</v>
      </c>
      <c r="G20244">
        <v>-15.813701</v>
      </c>
      <c r="J20244">
        <v>678</v>
      </c>
      <c r="K20244">
        <v>20</v>
      </c>
      <c r="L20244" t="s">
        <v>29657</v>
      </c>
      <c r="M20244" t="s">
        <v>717</v>
      </c>
      <c r="N20244" t="s">
        <v>29658</v>
      </c>
      <c r="O20244">
        <v>35.036551000000003</v>
      </c>
      <c r="P20244">
        <v>-15.813701</v>
      </c>
      <c r="Q20244" t="s">
        <v>29629</v>
      </c>
      <c r="R20244" t="s">
        <v>50</v>
      </c>
      <c r="S20244" t="s">
        <v>348</v>
      </c>
      <c r="T20244" t="s">
        <v>502</v>
      </c>
      <c r="U20244">
        <v>53</v>
      </c>
      <c r="V20244">
        <v>1</v>
      </c>
      <c r="W20244">
        <v>0.33333333333333331</v>
      </c>
    </row>
    <row r="20245" spans="1:23" x14ac:dyDescent="0.25">
      <c r="A20245">
        <v>678</v>
      </c>
      <c r="B20245">
        <v>21</v>
      </c>
      <c r="C20245" t="s">
        <v>29659</v>
      </c>
      <c r="D20245" t="s">
        <v>784</v>
      </c>
      <c r="E20245" t="s">
        <v>29660</v>
      </c>
      <c r="F20245">
        <v>35.030861000000002</v>
      </c>
      <c r="G20245">
        <v>-15.818344</v>
      </c>
      <c r="J20245">
        <v>678</v>
      </c>
      <c r="K20245">
        <v>21</v>
      </c>
      <c r="L20245" t="s">
        <v>29659</v>
      </c>
      <c r="M20245" t="s">
        <v>784</v>
      </c>
      <c r="N20245" t="s">
        <v>29660</v>
      </c>
      <c r="O20245">
        <v>35.030861000000002</v>
      </c>
      <c r="P20245">
        <v>-15.818344</v>
      </c>
      <c r="Q20245" t="s">
        <v>29629</v>
      </c>
      <c r="R20245" t="s">
        <v>50</v>
      </c>
      <c r="S20245" t="s">
        <v>348</v>
      </c>
      <c r="T20245" t="s">
        <v>502</v>
      </c>
      <c r="U20245">
        <v>53</v>
      </c>
      <c r="V20245">
        <v>1</v>
      </c>
      <c r="W20245">
        <v>0.33333333333333331</v>
      </c>
    </row>
    <row r="20246" spans="1:23" x14ac:dyDescent="0.25">
      <c r="A20246">
        <v>678</v>
      </c>
      <c r="B20246">
        <v>22</v>
      </c>
      <c r="C20246" t="s">
        <v>29661</v>
      </c>
      <c r="D20246" t="s">
        <v>532</v>
      </c>
      <c r="E20246" t="s">
        <v>29662</v>
      </c>
      <c r="F20246">
        <v>35.031463000000002</v>
      </c>
      <c r="G20246">
        <v>-15.818557</v>
      </c>
      <c r="J20246">
        <v>678</v>
      </c>
      <c r="K20246">
        <v>22</v>
      </c>
      <c r="L20246" t="s">
        <v>29661</v>
      </c>
      <c r="M20246" t="s">
        <v>532</v>
      </c>
      <c r="N20246" t="s">
        <v>29662</v>
      </c>
      <c r="O20246">
        <v>35.031463000000002</v>
      </c>
      <c r="P20246">
        <v>-15.818557</v>
      </c>
      <c r="Q20246" t="s">
        <v>29629</v>
      </c>
      <c r="R20246" t="s">
        <v>50</v>
      </c>
      <c r="S20246" t="s">
        <v>348</v>
      </c>
      <c r="T20246" t="s">
        <v>502</v>
      </c>
      <c r="U20246">
        <v>53</v>
      </c>
      <c r="V20246">
        <v>1</v>
      </c>
      <c r="W20246">
        <v>0.33333333333333331</v>
      </c>
    </row>
    <row r="20247" spans="1:23" x14ac:dyDescent="0.25">
      <c r="A20247">
        <v>678</v>
      </c>
      <c r="B20247">
        <v>23</v>
      </c>
      <c r="C20247" t="s">
        <v>29663</v>
      </c>
      <c r="D20247" t="s">
        <v>1197</v>
      </c>
      <c r="E20247" t="s">
        <v>29664</v>
      </c>
      <c r="F20247">
        <v>35.032718000000003</v>
      </c>
      <c r="G20247">
        <v>-15.818073</v>
      </c>
      <c r="J20247">
        <v>678</v>
      </c>
      <c r="K20247">
        <v>23</v>
      </c>
      <c r="L20247" t="s">
        <v>29663</v>
      </c>
      <c r="M20247" t="s">
        <v>1197</v>
      </c>
      <c r="N20247" t="s">
        <v>29664</v>
      </c>
      <c r="O20247">
        <v>35.032718000000003</v>
      </c>
      <c r="P20247">
        <v>-15.818073</v>
      </c>
      <c r="Q20247" t="s">
        <v>29629</v>
      </c>
      <c r="R20247" t="s">
        <v>50</v>
      </c>
      <c r="S20247" t="s">
        <v>348</v>
      </c>
      <c r="T20247" t="s">
        <v>502</v>
      </c>
      <c r="U20247">
        <v>53</v>
      </c>
      <c r="V20247">
        <v>1</v>
      </c>
      <c r="W20247">
        <v>0.33333333333333331</v>
      </c>
    </row>
    <row r="20248" spans="1:23" x14ac:dyDescent="0.25">
      <c r="A20248">
        <v>678</v>
      </c>
      <c r="B20248">
        <v>24</v>
      </c>
      <c r="C20248" t="s">
        <v>29665</v>
      </c>
      <c r="D20248" t="s">
        <v>536</v>
      </c>
      <c r="E20248" t="s">
        <v>29666</v>
      </c>
      <c r="F20248">
        <v>35.031143</v>
      </c>
      <c r="G20248">
        <v>-15.81861</v>
      </c>
      <c r="J20248">
        <v>678</v>
      </c>
      <c r="K20248">
        <v>24</v>
      </c>
      <c r="L20248" t="s">
        <v>29665</v>
      </c>
      <c r="M20248" t="s">
        <v>536</v>
      </c>
      <c r="N20248" t="s">
        <v>29666</v>
      </c>
      <c r="O20248">
        <v>35.031143</v>
      </c>
      <c r="P20248">
        <v>-15.81861</v>
      </c>
      <c r="Q20248" t="s">
        <v>29629</v>
      </c>
      <c r="R20248" t="s">
        <v>50</v>
      </c>
      <c r="S20248" t="s">
        <v>348</v>
      </c>
      <c r="T20248" t="s">
        <v>502</v>
      </c>
      <c r="U20248">
        <v>53</v>
      </c>
      <c r="V20248">
        <v>1</v>
      </c>
      <c r="W20248">
        <v>0.33333333333333331</v>
      </c>
    </row>
    <row r="20249" spans="1:23" x14ac:dyDescent="0.25">
      <c r="A20249">
        <v>678</v>
      </c>
      <c r="B20249">
        <v>25</v>
      </c>
      <c r="C20249" t="s">
        <v>29667</v>
      </c>
      <c r="D20249" t="s">
        <v>1710</v>
      </c>
      <c r="E20249" t="s">
        <v>29666</v>
      </c>
      <c r="F20249">
        <v>35.031447999999997</v>
      </c>
      <c r="G20249">
        <v>-15.819495999999999</v>
      </c>
      <c r="J20249">
        <v>678</v>
      </c>
      <c r="K20249">
        <v>25</v>
      </c>
      <c r="L20249" t="s">
        <v>29667</v>
      </c>
      <c r="M20249" t="s">
        <v>1710</v>
      </c>
      <c r="N20249" t="s">
        <v>29666</v>
      </c>
      <c r="O20249">
        <v>35.031447999999997</v>
      </c>
      <c r="P20249">
        <v>-15.819495999999999</v>
      </c>
      <c r="Q20249" t="s">
        <v>29629</v>
      </c>
      <c r="R20249" t="s">
        <v>50</v>
      </c>
      <c r="S20249" t="s">
        <v>348</v>
      </c>
      <c r="T20249" t="s">
        <v>502</v>
      </c>
      <c r="U20249">
        <v>53</v>
      </c>
      <c r="V20249">
        <v>1</v>
      </c>
      <c r="W20249">
        <v>0.33333333333333331</v>
      </c>
    </row>
    <row r="20250" spans="1:23" x14ac:dyDescent="0.25">
      <c r="A20250">
        <v>678</v>
      </c>
      <c r="B20250">
        <v>26</v>
      </c>
      <c r="C20250" t="s">
        <v>29668</v>
      </c>
      <c r="D20250" t="s">
        <v>745</v>
      </c>
      <c r="E20250" t="s">
        <v>29669</v>
      </c>
      <c r="F20250">
        <v>0</v>
      </c>
      <c r="G20250">
        <v>0</v>
      </c>
      <c r="J20250">
        <v>678</v>
      </c>
      <c r="K20250">
        <v>26</v>
      </c>
      <c r="L20250" t="s">
        <v>29668</v>
      </c>
      <c r="M20250" t="s">
        <v>745</v>
      </c>
      <c r="N20250" t="s">
        <v>29669</v>
      </c>
      <c r="O20250">
        <v>0</v>
      </c>
      <c r="P20250">
        <v>0</v>
      </c>
      <c r="Q20250" t="s">
        <v>29629</v>
      </c>
      <c r="R20250" t="s">
        <v>50</v>
      </c>
      <c r="S20250" t="s">
        <v>348</v>
      </c>
      <c r="T20250" t="s">
        <v>502</v>
      </c>
      <c r="U20250">
        <v>53</v>
      </c>
      <c r="V20250">
        <v>1</v>
      </c>
      <c r="W20250">
        <v>0.33333333333333331</v>
      </c>
    </row>
    <row r="20251" spans="1:23" x14ac:dyDescent="0.25">
      <c r="A20251">
        <v>678</v>
      </c>
      <c r="B20251">
        <v>27</v>
      </c>
      <c r="C20251" t="s">
        <v>29670</v>
      </c>
      <c r="D20251" t="s">
        <v>1316</v>
      </c>
      <c r="E20251" t="s">
        <v>29671</v>
      </c>
      <c r="F20251">
        <v>35.032718000000003</v>
      </c>
      <c r="G20251">
        <v>-15.818073</v>
      </c>
      <c r="J20251">
        <v>678</v>
      </c>
      <c r="K20251">
        <v>27</v>
      </c>
      <c r="L20251" t="s">
        <v>29670</v>
      </c>
      <c r="M20251" t="s">
        <v>1316</v>
      </c>
      <c r="N20251" t="s">
        <v>29671</v>
      </c>
      <c r="O20251">
        <v>35.032718000000003</v>
      </c>
      <c r="P20251">
        <v>-15.818073</v>
      </c>
      <c r="Q20251" t="s">
        <v>29629</v>
      </c>
      <c r="R20251" t="s">
        <v>50</v>
      </c>
      <c r="S20251" t="s">
        <v>348</v>
      </c>
      <c r="T20251" t="s">
        <v>502</v>
      </c>
      <c r="U20251">
        <v>53</v>
      </c>
      <c r="V20251">
        <v>1</v>
      </c>
      <c r="W20251">
        <v>0.33333333333333331</v>
      </c>
    </row>
    <row r="20252" spans="1:23" x14ac:dyDescent="0.25">
      <c r="A20252">
        <v>678</v>
      </c>
      <c r="B20252">
        <v>28</v>
      </c>
      <c r="C20252" t="s">
        <v>29672</v>
      </c>
      <c r="D20252" t="s">
        <v>1272</v>
      </c>
      <c r="E20252" t="s">
        <v>29673</v>
      </c>
      <c r="F20252">
        <v>35.033819000000001</v>
      </c>
      <c r="G20252">
        <v>-15.819231</v>
      </c>
      <c r="J20252">
        <v>678</v>
      </c>
      <c r="K20252">
        <v>28</v>
      </c>
      <c r="L20252" t="s">
        <v>29672</v>
      </c>
      <c r="M20252" t="s">
        <v>1272</v>
      </c>
      <c r="N20252" t="s">
        <v>29673</v>
      </c>
      <c r="O20252">
        <v>35.033819000000001</v>
      </c>
      <c r="P20252">
        <v>-15.819231</v>
      </c>
      <c r="Q20252" t="s">
        <v>29629</v>
      </c>
      <c r="R20252" t="s">
        <v>50</v>
      </c>
      <c r="S20252" t="s">
        <v>348</v>
      </c>
      <c r="T20252" t="s">
        <v>502</v>
      </c>
      <c r="U20252">
        <v>53</v>
      </c>
      <c r="V20252">
        <v>1</v>
      </c>
      <c r="W20252">
        <v>0.33333333333333331</v>
      </c>
    </row>
    <row r="20253" spans="1:23" x14ac:dyDescent="0.25">
      <c r="A20253">
        <v>678</v>
      </c>
      <c r="B20253">
        <v>29</v>
      </c>
      <c r="C20253" t="s">
        <v>29674</v>
      </c>
      <c r="D20253" t="s">
        <v>1141</v>
      </c>
      <c r="E20253" t="s">
        <v>29664</v>
      </c>
      <c r="F20253">
        <v>35.032718000000003</v>
      </c>
      <c r="G20253">
        <v>-15.818073</v>
      </c>
      <c r="J20253">
        <v>678</v>
      </c>
      <c r="K20253">
        <v>29</v>
      </c>
      <c r="L20253" t="s">
        <v>29674</v>
      </c>
      <c r="M20253" t="s">
        <v>1141</v>
      </c>
      <c r="N20253" t="s">
        <v>29664</v>
      </c>
      <c r="O20253">
        <v>35.032718000000003</v>
      </c>
      <c r="P20253">
        <v>-15.818073</v>
      </c>
      <c r="Q20253" t="s">
        <v>29629</v>
      </c>
      <c r="R20253" t="s">
        <v>50</v>
      </c>
      <c r="S20253" t="s">
        <v>348</v>
      </c>
      <c r="T20253" t="s">
        <v>502</v>
      </c>
      <c r="U20253">
        <v>53</v>
      </c>
      <c r="V20253">
        <v>1</v>
      </c>
      <c r="W20253">
        <v>0.33333333333333331</v>
      </c>
    </row>
    <row r="20254" spans="1:23" x14ac:dyDescent="0.25">
      <c r="A20254">
        <v>678</v>
      </c>
      <c r="B20254">
        <v>30</v>
      </c>
      <c r="C20254" t="s">
        <v>24531</v>
      </c>
      <c r="D20254" t="s">
        <v>740</v>
      </c>
      <c r="E20254" t="s">
        <v>29675</v>
      </c>
      <c r="F20254">
        <v>35.033689000000003</v>
      </c>
      <c r="G20254">
        <v>-15.818261</v>
      </c>
      <c r="J20254">
        <v>678</v>
      </c>
      <c r="K20254">
        <v>30</v>
      </c>
      <c r="L20254" t="s">
        <v>24531</v>
      </c>
      <c r="M20254" t="s">
        <v>740</v>
      </c>
      <c r="N20254" t="s">
        <v>29675</v>
      </c>
      <c r="O20254">
        <v>35.033689000000003</v>
      </c>
      <c r="P20254">
        <v>-15.818261</v>
      </c>
      <c r="Q20254" t="s">
        <v>29629</v>
      </c>
      <c r="R20254" t="s">
        <v>50</v>
      </c>
      <c r="S20254" t="s">
        <v>348</v>
      </c>
      <c r="T20254" t="s">
        <v>502</v>
      </c>
      <c r="U20254">
        <v>53</v>
      </c>
      <c r="V20254">
        <v>1</v>
      </c>
      <c r="W20254">
        <v>0.33333333333333331</v>
      </c>
    </row>
    <row r="20255" spans="1:23" x14ac:dyDescent="0.25">
      <c r="A20255">
        <v>679</v>
      </c>
      <c r="B20255">
        <v>1</v>
      </c>
      <c r="C20255" t="s">
        <v>29676</v>
      </c>
      <c r="D20255" t="s">
        <v>853</v>
      </c>
      <c r="E20255" t="s">
        <v>29677</v>
      </c>
      <c r="F20255">
        <v>35.051439999999999</v>
      </c>
      <c r="G20255">
        <v>-15.837484</v>
      </c>
      <c r="J20255">
        <v>679</v>
      </c>
      <c r="K20255">
        <v>1</v>
      </c>
      <c r="L20255" t="s">
        <v>29676</v>
      </c>
      <c r="M20255" t="s">
        <v>853</v>
      </c>
      <c r="N20255" t="s">
        <v>29677</v>
      </c>
      <c r="O20255">
        <v>35.051439999999999</v>
      </c>
      <c r="P20255">
        <v>-15.837484</v>
      </c>
      <c r="Q20255" t="s">
        <v>29678</v>
      </c>
      <c r="R20255" t="s">
        <v>50</v>
      </c>
      <c r="S20255" t="s">
        <v>348</v>
      </c>
      <c r="T20255" t="s">
        <v>502</v>
      </c>
      <c r="U20255">
        <v>53</v>
      </c>
      <c r="V20255">
        <v>28</v>
      </c>
      <c r="W20255">
        <v>0.12820512820512819</v>
      </c>
    </row>
    <row r="20256" spans="1:23" x14ac:dyDescent="0.25">
      <c r="A20256">
        <v>679</v>
      </c>
      <c r="B20256">
        <v>2</v>
      </c>
      <c r="C20256" t="s">
        <v>27552</v>
      </c>
      <c r="D20256" t="s">
        <v>766</v>
      </c>
      <c r="E20256" t="s">
        <v>29679</v>
      </c>
      <c r="F20256">
        <v>35.051535000000001</v>
      </c>
      <c r="G20256">
        <v>-15.837249</v>
      </c>
      <c r="J20256">
        <v>679</v>
      </c>
      <c r="K20256">
        <v>2</v>
      </c>
      <c r="L20256" t="s">
        <v>27552</v>
      </c>
      <c r="M20256" t="s">
        <v>766</v>
      </c>
      <c r="N20256" t="s">
        <v>29679</v>
      </c>
      <c r="O20256">
        <v>35.051535000000001</v>
      </c>
      <c r="P20256">
        <v>-15.837249</v>
      </c>
      <c r="Q20256" t="s">
        <v>29678</v>
      </c>
      <c r="R20256" t="s">
        <v>50</v>
      </c>
      <c r="S20256" t="s">
        <v>348</v>
      </c>
      <c r="T20256" t="s">
        <v>502</v>
      </c>
      <c r="U20256">
        <v>53</v>
      </c>
      <c r="V20256">
        <v>28</v>
      </c>
      <c r="W20256">
        <v>0.12820512820512819</v>
      </c>
    </row>
    <row r="20257" spans="1:23" x14ac:dyDescent="0.25">
      <c r="A20257">
        <v>679</v>
      </c>
      <c r="B20257">
        <v>3</v>
      </c>
      <c r="C20257" t="s">
        <v>29680</v>
      </c>
      <c r="D20257" t="s">
        <v>1252</v>
      </c>
      <c r="E20257" t="s">
        <v>29681</v>
      </c>
      <c r="F20257">
        <v>35.050907000000002</v>
      </c>
      <c r="G20257">
        <v>-15.83731</v>
      </c>
      <c r="J20257">
        <v>679</v>
      </c>
      <c r="K20257">
        <v>3</v>
      </c>
      <c r="L20257" t="s">
        <v>29680</v>
      </c>
      <c r="M20257" t="s">
        <v>1252</v>
      </c>
      <c r="N20257" t="s">
        <v>29681</v>
      </c>
      <c r="O20257">
        <v>35.050907000000002</v>
      </c>
      <c r="P20257">
        <v>-15.83731</v>
      </c>
      <c r="Q20257" t="s">
        <v>29678</v>
      </c>
      <c r="R20257" t="s">
        <v>50</v>
      </c>
      <c r="S20257" t="s">
        <v>348</v>
      </c>
      <c r="T20257" t="s">
        <v>502</v>
      </c>
      <c r="U20257">
        <v>53</v>
      </c>
      <c r="V20257">
        <v>28</v>
      </c>
      <c r="W20257">
        <v>0.12820512820512819</v>
      </c>
    </row>
    <row r="20258" spans="1:23" x14ac:dyDescent="0.25">
      <c r="A20258">
        <v>679</v>
      </c>
      <c r="B20258">
        <v>4</v>
      </c>
      <c r="C20258" t="s">
        <v>29682</v>
      </c>
      <c r="D20258" t="s">
        <v>867</v>
      </c>
      <c r="E20258" t="s">
        <v>29683</v>
      </c>
      <c r="F20258">
        <v>35.051532000000002</v>
      </c>
      <c r="G20258">
        <v>-15.837094</v>
      </c>
      <c r="J20258">
        <v>679</v>
      </c>
      <c r="K20258">
        <v>4</v>
      </c>
      <c r="L20258" t="s">
        <v>29682</v>
      </c>
      <c r="M20258" t="s">
        <v>867</v>
      </c>
      <c r="N20258" t="s">
        <v>29683</v>
      </c>
      <c r="O20258">
        <v>35.051532000000002</v>
      </c>
      <c r="P20258">
        <v>-15.837094</v>
      </c>
      <c r="Q20258" t="s">
        <v>29678</v>
      </c>
      <c r="R20258" t="s">
        <v>50</v>
      </c>
      <c r="S20258" t="s">
        <v>348</v>
      </c>
      <c r="T20258" t="s">
        <v>502</v>
      </c>
      <c r="U20258">
        <v>53</v>
      </c>
      <c r="V20258">
        <v>28</v>
      </c>
      <c r="W20258">
        <v>0.12820512820512819</v>
      </c>
    </row>
    <row r="20259" spans="1:23" x14ac:dyDescent="0.25">
      <c r="A20259">
        <v>679</v>
      </c>
      <c r="B20259">
        <v>5</v>
      </c>
      <c r="C20259" t="s">
        <v>29684</v>
      </c>
      <c r="D20259" t="s">
        <v>833</v>
      </c>
      <c r="E20259" t="s">
        <v>29685</v>
      </c>
      <c r="F20259">
        <v>35.051288999999997</v>
      </c>
      <c r="G20259">
        <v>-15.839468999999999</v>
      </c>
      <c r="J20259">
        <v>679</v>
      </c>
      <c r="K20259">
        <v>5</v>
      </c>
      <c r="L20259" t="s">
        <v>29684</v>
      </c>
      <c r="M20259" t="s">
        <v>833</v>
      </c>
      <c r="N20259" t="s">
        <v>29685</v>
      </c>
      <c r="O20259">
        <v>35.051288999999997</v>
      </c>
      <c r="P20259">
        <v>-15.839468999999999</v>
      </c>
      <c r="Q20259" t="s">
        <v>29678</v>
      </c>
      <c r="R20259" t="s">
        <v>50</v>
      </c>
      <c r="S20259" t="s">
        <v>348</v>
      </c>
      <c r="T20259" t="s">
        <v>502</v>
      </c>
      <c r="U20259">
        <v>53</v>
      </c>
      <c r="V20259">
        <v>28</v>
      </c>
      <c r="W20259">
        <v>0.12820512820512819</v>
      </c>
    </row>
    <row r="20260" spans="1:23" x14ac:dyDescent="0.25">
      <c r="A20260">
        <v>679</v>
      </c>
      <c r="B20260">
        <v>6</v>
      </c>
      <c r="C20260" t="s">
        <v>29686</v>
      </c>
      <c r="D20260" t="s">
        <v>4943</v>
      </c>
      <c r="E20260" t="s">
        <v>29687</v>
      </c>
      <c r="F20260">
        <v>35.049331000000002</v>
      </c>
      <c r="G20260">
        <v>-15.838668</v>
      </c>
      <c r="J20260">
        <v>679</v>
      </c>
      <c r="K20260">
        <v>6</v>
      </c>
      <c r="L20260" t="s">
        <v>29686</v>
      </c>
      <c r="M20260" t="s">
        <v>4943</v>
      </c>
      <c r="N20260" t="s">
        <v>29687</v>
      </c>
      <c r="O20260">
        <v>35.049331000000002</v>
      </c>
      <c r="P20260">
        <v>-15.838668</v>
      </c>
      <c r="Q20260" t="s">
        <v>29678</v>
      </c>
      <c r="R20260" t="s">
        <v>50</v>
      </c>
      <c r="S20260" t="s">
        <v>348</v>
      </c>
      <c r="T20260" t="s">
        <v>502</v>
      </c>
      <c r="U20260">
        <v>53</v>
      </c>
      <c r="V20260">
        <v>28</v>
      </c>
      <c r="W20260">
        <v>0.12820512820512819</v>
      </c>
    </row>
    <row r="20261" spans="1:23" x14ac:dyDescent="0.25">
      <c r="A20261">
        <v>679</v>
      </c>
      <c r="B20261">
        <v>7</v>
      </c>
      <c r="C20261" t="s">
        <v>29688</v>
      </c>
      <c r="D20261" t="s">
        <v>989</v>
      </c>
      <c r="E20261" t="s">
        <v>22573</v>
      </c>
      <c r="F20261">
        <v>35.050880999999997</v>
      </c>
      <c r="G20261">
        <v>-15.836931</v>
      </c>
      <c r="J20261">
        <v>679</v>
      </c>
      <c r="K20261">
        <v>7</v>
      </c>
      <c r="L20261" t="s">
        <v>29688</v>
      </c>
      <c r="M20261" t="s">
        <v>989</v>
      </c>
      <c r="N20261" t="s">
        <v>22573</v>
      </c>
      <c r="O20261">
        <v>35.050880999999997</v>
      </c>
      <c r="P20261">
        <v>-15.836931</v>
      </c>
      <c r="Q20261" t="s">
        <v>29678</v>
      </c>
      <c r="R20261" t="s">
        <v>50</v>
      </c>
      <c r="S20261" t="s">
        <v>348</v>
      </c>
      <c r="T20261" t="s">
        <v>502</v>
      </c>
      <c r="U20261">
        <v>53</v>
      </c>
      <c r="V20261">
        <v>28</v>
      </c>
      <c r="W20261">
        <v>0.12820512820512819</v>
      </c>
    </row>
    <row r="20262" spans="1:23" x14ac:dyDescent="0.25">
      <c r="A20262">
        <v>679</v>
      </c>
      <c r="B20262">
        <v>8</v>
      </c>
      <c r="C20262" t="s">
        <v>29689</v>
      </c>
      <c r="D20262" t="s">
        <v>909</v>
      </c>
      <c r="E20262" t="s">
        <v>22573</v>
      </c>
      <c r="F20262">
        <v>35.050938000000002</v>
      </c>
      <c r="G20262">
        <v>-15.837028</v>
      </c>
      <c r="J20262">
        <v>679</v>
      </c>
      <c r="K20262">
        <v>8</v>
      </c>
      <c r="L20262" t="s">
        <v>29689</v>
      </c>
      <c r="M20262" t="s">
        <v>909</v>
      </c>
      <c r="N20262" t="s">
        <v>22573</v>
      </c>
      <c r="O20262">
        <v>35.050938000000002</v>
      </c>
      <c r="P20262">
        <v>-15.837028</v>
      </c>
      <c r="Q20262" t="s">
        <v>29678</v>
      </c>
      <c r="R20262" t="s">
        <v>50</v>
      </c>
      <c r="S20262" t="s">
        <v>348</v>
      </c>
      <c r="T20262" t="s">
        <v>502</v>
      </c>
      <c r="U20262">
        <v>53</v>
      </c>
      <c r="V20262">
        <v>28</v>
      </c>
      <c r="W20262">
        <v>0.12820512820512819</v>
      </c>
    </row>
    <row r="20263" spans="1:23" x14ac:dyDescent="0.25">
      <c r="A20263">
        <v>679</v>
      </c>
      <c r="B20263">
        <v>9</v>
      </c>
      <c r="C20263" t="s">
        <v>29690</v>
      </c>
      <c r="D20263" t="s">
        <v>763</v>
      </c>
      <c r="E20263" t="s">
        <v>29691</v>
      </c>
      <c r="F20263">
        <v>35.051254</v>
      </c>
      <c r="G20263">
        <v>-15.837471000000001</v>
      </c>
      <c r="J20263">
        <v>679</v>
      </c>
      <c r="K20263">
        <v>9</v>
      </c>
      <c r="L20263" t="s">
        <v>29690</v>
      </c>
      <c r="M20263" t="s">
        <v>763</v>
      </c>
      <c r="N20263" t="s">
        <v>29691</v>
      </c>
      <c r="O20263">
        <v>35.051254</v>
      </c>
      <c r="P20263">
        <v>-15.837471000000001</v>
      </c>
      <c r="Q20263" t="s">
        <v>29678</v>
      </c>
      <c r="R20263" t="s">
        <v>50</v>
      </c>
      <c r="S20263" t="s">
        <v>348</v>
      </c>
      <c r="T20263" t="s">
        <v>502</v>
      </c>
      <c r="U20263">
        <v>53</v>
      </c>
      <c r="V20263">
        <v>28</v>
      </c>
      <c r="W20263">
        <v>0.12820512820512819</v>
      </c>
    </row>
    <row r="20264" spans="1:23" x14ac:dyDescent="0.25">
      <c r="A20264">
        <v>679</v>
      </c>
      <c r="B20264">
        <v>10</v>
      </c>
      <c r="C20264" t="s">
        <v>29692</v>
      </c>
      <c r="D20264" t="s">
        <v>1141</v>
      </c>
      <c r="E20264" t="s">
        <v>29693</v>
      </c>
      <c r="F20264">
        <v>35.051766000000001</v>
      </c>
      <c r="G20264">
        <v>-15.837016999999999</v>
      </c>
      <c r="J20264">
        <v>679</v>
      </c>
      <c r="K20264">
        <v>10</v>
      </c>
      <c r="L20264" t="s">
        <v>29692</v>
      </c>
      <c r="M20264" t="s">
        <v>1141</v>
      </c>
      <c r="N20264" t="s">
        <v>29693</v>
      </c>
      <c r="O20264">
        <v>35.051766000000001</v>
      </c>
      <c r="P20264">
        <v>-15.837016999999999</v>
      </c>
      <c r="Q20264" t="s">
        <v>29678</v>
      </c>
      <c r="R20264" t="s">
        <v>50</v>
      </c>
      <c r="S20264" t="s">
        <v>348</v>
      </c>
      <c r="T20264" t="s">
        <v>502</v>
      </c>
      <c r="U20264">
        <v>53</v>
      </c>
      <c r="V20264">
        <v>28</v>
      </c>
      <c r="W20264">
        <v>0.12820512820512819</v>
      </c>
    </row>
    <row r="20265" spans="1:23" x14ac:dyDescent="0.25">
      <c r="A20265">
        <v>679</v>
      </c>
      <c r="B20265">
        <v>11</v>
      </c>
      <c r="C20265" t="s">
        <v>29694</v>
      </c>
      <c r="D20265" t="s">
        <v>804</v>
      </c>
      <c r="E20265" t="s">
        <v>29695</v>
      </c>
      <c r="F20265">
        <v>35.051696</v>
      </c>
      <c r="G20265">
        <v>-15.837203000000001</v>
      </c>
      <c r="J20265">
        <v>679</v>
      </c>
      <c r="K20265">
        <v>11</v>
      </c>
      <c r="L20265" t="s">
        <v>29694</v>
      </c>
      <c r="M20265" t="s">
        <v>804</v>
      </c>
      <c r="N20265" t="s">
        <v>29695</v>
      </c>
      <c r="O20265">
        <v>35.051696</v>
      </c>
      <c r="P20265">
        <v>-15.837203000000001</v>
      </c>
      <c r="Q20265" t="s">
        <v>29678</v>
      </c>
      <c r="R20265" t="s">
        <v>50</v>
      </c>
      <c r="S20265" t="s">
        <v>348</v>
      </c>
      <c r="T20265" t="s">
        <v>502</v>
      </c>
      <c r="U20265">
        <v>53</v>
      </c>
      <c r="V20265">
        <v>28</v>
      </c>
      <c r="W20265">
        <v>0.12820512820512819</v>
      </c>
    </row>
    <row r="20266" spans="1:23" x14ac:dyDescent="0.25">
      <c r="A20266">
        <v>679</v>
      </c>
      <c r="B20266">
        <v>12</v>
      </c>
      <c r="C20266" t="s">
        <v>29696</v>
      </c>
      <c r="D20266" t="s">
        <v>987</v>
      </c>
      <c r="E20266" t="s">
        <v>29697</v>
      </c>
      <c r="F20266">
        <v>35.052103000000002</v>
      </c>
      <c r="G20266">
        <v>-15.837251</v>
      </c>
      <c r="J20266">
        <v>679</v>
      </c>
      <c r="K20266">
        <v>12</v>
      </c>
      <c r="L20266" t="s">
        <v>29696</v>
      </c>
      <c r="M20266" t="s">
        <v>987</v>
      </c>
      <c r="N20266" t="s">
        <v>29697</v>
      </c>
      <c r="O20266">
        <v>35.052103000000002</v>
      </c>
      <c r="P20266">
        <v>-15.837251</v>
      </c>
      <c r="Q20266" t="s">
        <v>29678</v>
      </c>
      <c r="R20266" t="s">
        <v>50</v>
      </c>
      <c r="S20266" t="s">
        <v>348</v>
      </c>
      <c r="T20266" t="s">
        <v>502</v>
      </c>
      <c r="U20266">
        <v>53</v>
      </c>
      <c r="V20266">
        <v>28</v>
      </c>
      <c r="W20266">
        <v>0.12820512820512819</v>
      </c>
    </row>
    <row r="20267" spans="1:23" x14ac:dyDescent="0.25">
      <c r="A20267">
        <v>679</v>
      </c>
      <c r="B20267">
        <v>13</v>
      </c>
      <c r="C20267" t="s">
        <v>29698</v>
      </c>
      <c r="D20267" t="s">
        <v>870</v>
      </c>
      <c r="E20267" t="s">
        <v>29699</v>
      </c>
      <c r="F20267">
        <v>35.052284</v>
      </c>
      <c r="G20267">
        <v>-15.837063000000001</v>
      </c>
      <c r="J20267">
        <v>679</v>
      </c>
      <c r="K20267">
        <v>13</v>
      </c>
      <c r="L20267" t="s">
        <v>29698</v>
      </c>
      <c r="M20267" t="s">
        <v>870</v>
      </c>
      <c r="N20267" t="s">
        <v>29699</v>
      </c>
      <c r="O20267">
        <v>35.052284</v>
      </c>
      <c r="P20267">
        <v>-15.837063000000001</v>
      </c>
      <c r="Q20267" t="s">
        <v>29678</v>
      </c>
      <c r="R20267" t="s">
        <v>50</v>
      </c>
      <c r="S20267" t="s">
        <v>348</v>
      </c>
      <c r="T20267" t="s">
        <v>502</v>
      </c>
      <c r="U20267">
        <v>53</v>
      </c>
      <c r="V20267">
        <v>28</v>
      </c>
      <c r="W20267">
        <v>0.12820512820512819</v>
      </c>
    </row>
    <row r="20268" spans="1:23" x14ac:dyDescent="0.25">
      <c r="A20268">
        <v>679</v>
      </c>
      <c r="B20268">
        <v>14</v>
      </c>
      <c r="C20268" t="s">
        <v>29700</v>
      </c>
      <c r="D20268" t="s">
        <v>779</v>
      </c>
      <c r="E20268" t="s">
        <v>29701</v>
      </c>
      <c r="F20268">
        <v>35.051479</v>
      </c>
      <c r="G20268">
        <v>-15.837006000000001</v>
      </c>
      <c r="J20268">
        <v>679</v>
      </c>
      <c r="K20268">
        <v>14</v>
      </c>
      <c r="L20268" t="s">
        <v>29700</v>
      </c>
      <c r="M20268" t="s">
        <v>779</v>
      </c>
      <c r="N20268" t="s">
        <v>29701</v>
      </c>
      <c r="O20268">
        <v>35.051479</v>
      </c>
      <c r="P20268">
        <v>-15.837006000000001</v>
      </c>
      <c r="Q20268" t="s">
        <v>29678</v>
      </c>
      <c r="R20268" t="s">
        <v>50</v>
      </c>
      <c r="S20268" t="s">
        <v>348</v>
      </c>
      <c r="T20268" t="s">
        <v>502</v>
      </c>
      <c r="U20268">
        <v>53</v>
      </c>
      <c r="V20268">
        <v>28</v>
      </c>
      <c r="W20268">
        <v>0.12820512820512819</v>
      </c>
    </row>
    <row r="20269" spans="1:23" x14ac:dyDescent="0.25">
      <c r="A20269">
        <v>679</v>
      </c>
      <c r="B20269">
        <v>15</v>
      </c>
      <c r="C20269" t="s">
        <v>29702</v>
      </c>
      <c r="D20269" t="s">
        <v>2077</v>
      </c>
      <c r="E20269" t="s">
        <v>29703</v>
      </c>
      <c r="F20269">
        <v>35.051457999999997</v>
      </c>
      <c r="G20269">
        <v>-15.838353</v>
      </c>
      <c r="J20269">
        <v>679</v>
      </c>
      <c r="K20269">
        <v>15</v>
      </c>
      <c r="L20269" t="s">
        <v>29702</v>
      </c>
      <c r="M20269" t="s">
        <v>2077</v>
      </c>
      <c r="N20269" t="s">
        <v>29703</v>
      </c>
      <c r="O20269">
        <v>35.051457999999997</v>
      </c>
      <c r="P20269">
        <v>-15.838353</v>
      </c>
      <c r="Q20269" t="s">
        <v>29678</v>
      </c>
      <c r="R20269" t="s">
        <v>50</v>
      </c>
      <c r="S20269" t="s">
        <v>348</v>
      </c>
      <c r="T20269" t="s">
        <v>502</v>
      </c>
      <c r="U20269">
        <v>53</v>
      </c>
      <c r="V20269">
        <v>28</v>
      </c>
      <c r="W20269">
        <v>0.12820512820512819</v>
      </c>
    </row>
    <row r="20270" spans="1:23" x14ac:dyDescent="0.25">
      <c r="A20270">
        <v>679</v>
      </c>
      <c r="B20270">
        <v>16</v>
      </c>
      <c r="C20270" t="s">
        <v>29704</v>
      </c>
      <c r="D20270" t="s">
        <v>1953</v>
      </c>
      <c r="E20270" t="s">
        <v>29703</v>
      </c>
      <c r="F20270">
        <v>35.051687999999999</v>
      </c>
      <c r="G20270">
        <v>-15.83846</v>
      </c>
      <c r="J20270">
        <v>679</v>
      </c>
      <c r="K20270">
        <v>16</v>
      </c>
      <c r="L20270" t="s">
        <v>29704</v>
      </c>
      <c r="M20270" t="s">
        <v>1953</v>
      </c>
      <c r="N20270" t="s">
        <v>29703</v>
      </c>
      <c r="O20270">
        <v>35.051687999999999</v>
      </c>
      <c r="P20270">
        <v>-15.83846</v>
      </c>
      <c r="Q20270" t="s">
        <v>29678</v>
      </c>
      <c r="R20270" t="s">
        <v>50</v>
      </c>
      <c r="S20270" t="s">
        <v>348</v>
      </c>
      <c r="T20270" t="s">
        <v>502</v>
      </c>
      <c r="U20270">
        <v>53</v>
      </c>
      <c r="V20270">
        <v>28</v>
      </c>
      <c r="W20270">
        <v>0.12820512820512819</v>
      </c>
    </row>
    <row r="20271" spans="1:23" x14ac:dyDescent="0.25">
      <c r="A20271">
        <v>679</v>
      </c>
      <c r="B20271">
        <v>17</v>
      </c>
      <c r="C20271" t="s">
        <v>29705</v>
      </c>
      <c r="D20271" t="s">
        <v>1947</v>
      </c>
      <c r="E20271" t="s">
        <v>29706</v>
      </c>
      <c r="F20271">
        <v>35.049753000000003</v>
      </c>
      <c r="G20271">
        <v>-15.838687</v>
      </c>
      <c r="J20271">
        <v>679</v>
      </c>
      <c r="K20271">
        <v>17</v>
      </c>
      <c r="L20271" t="s">
        <v>29705</v>
      </c>
      <c r="M20271" t="s">
        <v>1947</v>
      </c>
      <c r="N20271" t="s">
        <v>29706</v>
      </c>
      <c r="O20271">
        <v>35.049753000000003</v>
      </c>
      <c r="P20271">
        <v>-15.838687</v>
      </c>
      <c r="Q20271" t="s">
        <v>29678</v>
      </c>
      <c r="R20271" t="s">
        <v>50</v>
      </c>
      <c r="S20271" t="s">
        <v>348</v>
      </c>
      <c r="T20271" t="s">
        <v>502</v>
      </c>
      <c r="U20271">
        <v>53</v>
      </c>
      <c r="V20271">
        <v>28</v>
      </c>
      <c r="W20271">
        <v>0.12820512820512819</v>
      </c>
    </row>
    <row r="20272" spans="1:23" x14ac:dyDescent="0.25">
      <c r="A20272">
        <v>679</v>
      </c>
      <c r="B20272">
        <v>18</v>
      </c>
      <c r="C20272" t="s">
        <v>29707</v>
      </c>
      <c r="D20272" t="s">
        <v>1539</v>
      </c>
      <c r="E20272" t="s">
        <v>29708</v>
      </c>
      <c r="F20272">
        <v>35.052173000000003</v>
      </c>
      <c r="G20272">
        <v>-15.837486</v>
      </c>
      <c r="J20272">
        <v>679</v>
      </c>
      <c r="K20272">
        <v>18</v>
      </c>
      <c r="L20272" t="s">
        <v>29707</v>
      </c>
      <c r="M20272" t="s">
        <v>1539</v>
      </c>
      <c r="N20272" t="s">
        <v>29708</v>
      </c>
      <c r="O20272">
        <v>35.052173000000003</v>
      </c>
      <c r="P20272">
        <v>-15.837486</v>
      </c>
      <c r="Q20272" t="s">
        <v>29678</v>
      </c>
      <c r="R20272" t="s">
        <v>50</v>
      </c>
      <c r="S20272" t="s">
        <v>348</v>
      </c>
      <c r="T20272" t="s">
        <v>502</v>
      </c>
      <c r="U20272">
        <v>53</v>
      </c>
      <c r="V20272">
        <v>28</v>
      </c>
      <c r="W20272">
        <v>0.12820512820512819</v>
      </c>
    </row>
    <row r="20273" spans="1:23" x14ac:dyDescent="0.25">
      <c r="A20273">
        <v>679</v>
      </c>
      <c r="B20273">
        <v>19</v>
      </c>
      <c r="C20273" t="s">
        <v>29709</v>
      </c>
      <c r="D20273" t="s">
        <v>1052</v>
      </c>
      <c r="E20273" t="s">
        <v>29710</v>
      </c>
      <c r="F20273">
        <v>35.051848999999997</v>
      </c>
      <c r="G20273">
        <v>-15.836867</v>
      </c>
      <c r="J20273">
        <v>679</v>
      </c>
      <c r="K20273">
        <v>19</v>
      </c>
      <c r="L20273" t="s">
        <v>29709</v>
      </c>
      <c r="M20273" t="s">
        <v>1052</v>
      </c>
      <c r="N20273" t="s">
        <v>29710</v>
      </c>
      <c r="O20273">
        <v>35.051848999999997</v>
      </c>
      <c r="P20273">
        <v>-15.836867</v>
      </c>
      <c r="Q20273" t="s">
        <v>29678</v>
      </c>
      <c r="R20273" t="s">
        <v>50</v>
      </c>
      <c r="S20273" t="s">
        <v>348</v>
      </c>
      <c r="T20273" t="s">
        <v>502</v>
      </c>
      <c r="U20273">
        <v>53</v>
      </c>
      <c r="V20273">
        <v>28</v>
      </c>
      <c r="W20273">
        <v>0.12820512820512819</v>
      </c>
    </row>
    <row r="20274" spans="1:23" x14ac:dyDescent="0.25">
      <c r="A20274">
        <v>679</v>
      </c>
      <c r="B20274">
        <v>20</v>
      </c>
      <c r="C20274" t="s">
        <v>26740</v>
      </c>
      <c r="D20274" t="s">
        <v>753</v>
      </c>
      <c r="E20274" t="s">
        <v>29711</v>
      </c>
      <c r="F20274">
        <v>35.050485999999999</v>
      </c>
      <c r="G20274">
        <v>-15.837939</v>
      </c>
      <c r="J20274">
        <v>679</v>
      </c>
      <c r="K20274">
        <v>20</v>
      </c>
      <c r="L20274" t="s">
        <v>26740</v>
      </c>
      <c r="M20274" t="s">
        <v>753</v>
      </c>
      <c r="N20274" t="s">
        <v>29711</v>
      </c>
      <c r="O20274">
        <v>35.050485999999999</v>
      </c>
      <c r="P20274">
        <v>-15.837939</v>
      </c>
      <c r="Q20274" t="s">
        <v>29678</v>
      </c>
      <c r="R20274" t="s">
        <v>50</v>
      </c>
      <c r="S20274" t="s">
        <v>348</v>
      </c>
      <c r="T20274" t="s">
        <v>502</v>
      </c>
      <c r="U20274">
        <v>53</v>
      </c>
      <c r="V20274">
        <v>28</v>
      </c>
      <c r="W20274">
        <v>0.12820512820512819</v>
      </c>
    </row>
    <row r="20275" spans="1:23" x14ac:dyDescent="0.25">
      <c r="A20275">
        <v>679</v>
      </c>
      <c r="B20275">
        <v>21</v>
      </c>
      <c r="C20275" t="s">
        <v>29712</v>
      </c>
      <c r="D20275" t="s">
        <v>729</v>
      </c>
      <c r="E20275" t="s">
        <v>29713</v>
      </c>
      <c r="F20275">
        <v>35.050424999999997</v>
      </c>
      <c r="G20275">
        <v>-15.838416</v>
      </c>
      <c r="J20275">
        <v>679</v>
      </c>
      <c r="K20275">
        <v>21</v>
      </c>
      <c r="L20275" t="s">
        <v>29712</v>
      </c>
      <c r="M20275" t="s">
        <v>729</v>
      </c>
      <c r="N20275" t="s">
        <v>29713</v>
      </c>
      <c r="O20275">
        <v>35.050424999999997</v>
      </c>
      <c r="P20275">
        <v>-15.838416</v>
      </c>
      <c r="Q20275" t="s">
        <v>29678</v>
      </c>
      <c r="R20275" t="s">
        <v>50</v>
      </c>
      <c r="S20275" t="s">
        <v>348</v>
      </c>
      <c r="T20275" t="s">
        <v>502</v>
      </c>
      <c r="U20275">
        <v>53</v>
      </c>
      <c r="V20275">
        <v>28</v>
      </c>
      <c r="W20275">
        <v>0.12820512820512819</v>
      </c>
    </row>
    <row r="20276" spans="1:23" x14ac:dyDescent="0.25">
      <c r="A20276">
        <v>679</v>
      </c>
      <c r="B20276">
        <v>22</v>
      </c>
      <c r="C20276" t="s">
        <v>29714</v>
      </c>
      <c r="D20276" t="s">
        <v>1330</v>
      </c>
      <c r="E20276" t="s">
        <v>29715</v>
      </c>
      <c r="F20276">
        <v>35.050808000000004</v>
      </c>
      <c r="G20276">
        <v>-15.838406000000001</v>
      </c>
      <c r="J20276">
        <v>679</v>
      </c>
      <c r="K20276">
        <v>22</v>
      </c>
      <c r="L20276" t="s">
        <v>29714</v>
      </c>
      <c r="M20276" t="s">
        <v>1330</v>
      </c>
      <c r="N20276" t="s">
        <v>29715</v>
      </c>
      <c r="O20276">
        <v>35.050808000000004</v>
      </c>
      <c r="P20276">
        <v>-15.838406000000001</v>
      </c>
      <c r="Q20276" t="s">
        <v>29678</v>
      </c>
      <c r="R20276" t="s">
        <v>50</v>
      </c>
      <c r="S20276" t="s">
        <v>348</v>
      </c>
      <c r="T20276" t="s">
        <v>502</v>
      </c>
      <c r="U20276">
        <v>53</v>
      </c>
      <c r="V20276">
        <v>28</v>
      </c>
      <c r="W20276">
        <v>0.12820512820512819</v>
      </c>
    </row>
    <row r="20277" spans="1:23" x14ac:dyDescent="0.25">
      <c r="A20277">
        <v>679</v>
      </c>
      <c r="B20277">
        <v>23</v>
      </c>
      <c r="C20277" t="s">
        <v>29716</v>
      </c>
      <c r="D20277" t="s">
        <v>914</v>
      </c>
      <c r="E20277" t="s">
        <v>29717</v>
      </c>
      <c r="F20277">
        <v>35.051081000000003</v>
      </c>
      <c r="G20277">
        <v>-15.838483</v>
      </c>
      <c r="J20277">
        <v>679</v>
      </c>
      <c r="K20277">
        <v>23</v>
      </c>
      <c r="L20277" t="s">
        <v>29716</v>
      </c>
      <c r="M20277" t="s">
        <v>914</v>
      </c>
      <c r="N20277" t="s">
        <v>29717</v>
      </c>
      <c r="O20277">
        <v>35.051081000000003</v>
      </c>
      <c r="P20277">
        <v>-15.838483</v>
      </c>
      <c r="Q20277" t="s">
        <v>29678</v>
      </c>
      <c r="R20277" t="s">
        <v>50</v>
      </c>
      <c r="S20277" t="s">
        <v>348</v>
      </c>
      <c r="T20277" t="s">
        <v>502</v>
      </c>
      <c r="U20277">
        <v>53</v>
      </c>
      <c r="V20277">
        <v>28</v>
      </c>
      <c r="W20277">
        <v>0.12820512820512819</v>
      </c>
    </row>
    <row r="20278" spans="1:23" x14ac:dyDescent="0.25">
      <c r="A20278">
        <v>679</v>
      </c>
      <c r="B20278">
        <v>24</v>
      </c>
      <c r="C20278" t="s">
        <v>29718</v>
      </c>
      <c r="D20278" t="s">
        <v>536</v>
      </c>
      <c r="E20278" t="s">
        <v>29719</v>
      </c>
      <c r="F20278">
        <v>35.051222000000003</v>
      </c>
      <c r="G20278">
        <v>-15.838646000000001</v>
      </c>
      <c r="J20278">
        <v>679</v>
      </c>
      <c r="K20278">
        <v>24</v>
      </c>
      <c r="L20278" t="s">
        <v>29718</v>
      </c>
      <c r="M20278" t="s">
        <v>536</v>
      </c>
      <c r="N20278" t="s">
        <v>29719</v>
      </c>
      <c r="O20278">
        <v>35.051222000000003</v>
      </c>
      <c r="P20278">
        <v>-15.838646000000001</v>
      </c>
      <c r="Q20278" t="s">
        <v>29678</v>
      </c>
      <c r="R20278" t="s">
        <v>50</v>
      </c>
      <c r="S20278" t="s">
        <v>348</v>
      </c>
      <c r="T20278" t="s">
        <v>502</v>
      </c>
      <c r="U20278">
        <v>53</v>
      </c>
      <c r="V20278">
        <v>28</v>
      </c>
      <c r="W20278">
        <v>0.12820512820512819</v>
      </c>
    </row>
    <row r="20279" spans="1:23" x14ac:dyDescent="0.25">
      <c r="A20279">
        <v>679</v>
      </c>
      <c r="B20279">
        <v>25</v>
      </c>
      <c r="C20279" t="s">
        <v>29720</v>
      </c>
      <c r="D20279" t="s">
        <v>538</v>
      </c>
      <c r="E20279" t="s">
        <v>29721</v>
      </c>
      <c r="F20279">
        <v>35.051468</v>
      </c>
      <c r="G20279">
        <v>-15.838488</v>
      </c>
      <c r="J20279">
        <v>679</v>
      </c>
      <c r="K20279">
        <v>25</v>
      </c>
      <c r="L20279" t="s">
        <v>29720</v>
      </c>
      <c r="M20279" t="s">
        <v>538</v>
      </c>
      <c r="N20279" t="s">
        <v>29721</v>
      </c>
      <c r="O20279">
        <v>35.051468</v>
      </c>
      <c r="P20279">
        <v>-15.838488</v>
      </c>
      <c r="Q20279" t="s">
        <v>29678</v>
      </c>
      <c r="R20279" t="s">
        <v>50</v>
      </c>
      <c r="S20279" t="s">
        <v>348</v>
      </c>
      <c r="T20279" t="s">
        <v>502</v>
      </c>
      <c r="U20279">
        <v>53</v>
      </c>
      <c r="V20279">
        <v>28</v>
      </c>
      <c r="W20279">
        <v>0.12820512820512819</v>
      </c>
    </row>
    <row r="20280" spans="1:23" x14ac:dyDescent="0.25">
      <c r="A20280">
        <v>679</v>
      </c>
      <c r="B20280">
        <v>26</v>
      </c>
      <c r="C20280" t="s">
        <v>29722</v>
      </c>
      <c r="D20280" t="s">
        <v>612</v>
      </c>
      <c r="E20280" t="s">
        <v>29723</v>
      </c>
      <c r="F20280">
        <v>35.050257999999999</v>
      </c>
      <c r="G20280">
        <v>-15.838315</v>
      </c>
      <c r="J20280">
        <v>679</v>
      </c>
      <c r="K20280">
        <v>26</v>
      </c>
      <c r="L20280" t="s">
        <v>29722</v>
      </c>
      <c r="M20280" t="s">
        <v>612</v>
      </c>
      <c r="N20280" t="s">
        <v>29723</v>
      </c>
      <c r="O20280">
        <v>35.050257999999999</v>
      </c>
      <c r="P20280">
        <v>-15.838315</v>
      </c>
      <c r="Q20280" t="s">
        <v>29678</v>
      </c>
      <c r="R20280" t="s">
        <v>50</v>
      </c>
      <c r="S20280" t="s">
        <v>348</v>
      </c>
      <c r="T20280" t="s">
        <v>502</v>
      </c>
      <c r="U20280">
        <v>53</v>
      </c>
      <c r="V20280">
        <v>28</v>
      </c>
      <c r="W20280">
        <v>0.12820512820512819</v>
      </c>
    </row>
    <row r="20281" spans="1:23" x14ac:dyDescent="0.25">
      <c r="A20281">
        <v>679</v>
      </c>
      <c r="B20281">
        <v>27</v>
      </c>
      <c r="C20281" t="s">
        <v>29724</v>
      </c>
      <c r="D20281" t="s">
        <v>3050</v>
      </c>
      <c r="E20281" t="s">
        <v>29725</v>
      </c>
      <c r="F20281">
        <v>35.050136000000002</v>
      </c>
      <c r="G20281">
        <v>-15.838528999999999</v>
      </c>
      <c r="J20281">
        <v>679</v>
      </c>
      <c r="K20281">
        <v>27</v>
      </c>
      <c r="L20281" t="s">
        <v>29724</v>
      </c>
      <c r="M20281" t="s">
        <v>3050</v>
      </c>
      <c r="N20281" t="s">
        <v>29725</v>
      </c>
      <c r="O20281">
        <v>35.050136000000002</v>
      </c>
      <c r="P20281">
        <v>-15.838528999999999</v>
      </c>
      <c r="Q20281" t="s">
        <v>29678</v>
      </c>
      <c r="R20281" t="s">
        <v>50</v>
      </c>
      <c r="S20281" t="s">
        <v>348</v>
      </c>
      <c r="T20281" t="s">
        <v>502</v>
      </c>
      <c r="U20281">
        <v>53</v>
      </c>
      <c r="V20281">
        <v>28</v>
      </c>
      <c r="W20281">
        <v>0.12820512820512819</v>
      </c>
    </row>
    <row r="20282" spans="1:23" x14ac:dyDescent="0.25">
      <c r="A20282">
        <v>679</v>
      </c>
      <c r="B20282">
        <v>28</v>
      </c>
      <c r="C20282" t="s">
        <v>29726</v>
      </c>
      <c r="D20282" t="s">
        <v>668</v>
      </c>
      <c r="E20282" t="s">
        <v>29449</v>
      </c>
      <c r="F20282">
        <v>35.050767</v>
      </c>
      <c r="G20282">
        <v>-15.837313</v>
      </c>
      <c r="J20282">
        <v>679</v>
      </c>
      <c r="K20282">
        <v>28</v>
      </c>
      <c r="L20282" t="s">
        <v>29726</v>
      </c>
      <c r="M20282" t="s">
        <v>668</v>
      </c>
      <c r="N20282" t="s">
        <v>29449</v>
      </c>
      <c r="O20282">
        <v>35.050767</v>
      </c>
      <c r="P20282">
        <v>-15.837313</v>
      </c>
      <c r="Q20282" t="s">
        <v>29678</v>
      </c>
      <c r="R20282" t="s">
        <v>50</v>
      </c>
      <c r="S20282" t="s">
        <v>348</v>
      </c>
      <c r="T20282" t="s">
        <v>502</v>
      </c>
      <c r="U20282">
        <v>53</v>
      </c>
      <c r="V20282">
        <v>28</v>
      </c>
      <c r="W20282">
        <v>0.12820512820512819</v>
      </c>
    </row>
    <row r="20283" spans="1:23" x14ac:dyDescent="0.25">
      <c r="A20283">
        <v>679</v>
      </c>
      <c r="B20283">
        <v>29</v>
      </c>
      <c r="C20283" t="s">
        <v>29727</v>
      </c>
      <c r="D20283" t="s">
        <v>796</v>
      </c>
      <c r="E20283" t="s">
        <v>29706</v>
      </c>
      <c r="F20283">
        <v>35.049523000000001</v>
      </c>
      <c r="G20283">
        <v>-15.839244000000001</v>
      </c>
      <c r="J20283">
        <v>679</v>
      </c>
      <c r="K20283">
        <v>29</v>
      </c>
      <c r="L20283" t="s">
        <v>29727</v>
      </c>
      <c r="M20283" t="s">
        <v>796</v>
      </c>
      <c r="N20283" t="s">
        <v>29706</v>
      </c>
      <c r="O20283">
        <v>35.049523000000001</v>
      </c>
      <c r="P20283">
        <v>-15.839244000000001</v>
      </c>
      <c r="Q20283" t="s">
        <v>29678</v>
      </c>
      <c r="R20283" t="s">
        <v>50</v>
      </c>
      <c r="S20283" t="s">
        <v>348</v>
      </c>
      <c r="T20283" t="s">
        <v>502</v>
      </c>
      <c r="U20283">
        <v>53</v>
      </c>
      <c r="V20283">
        <v>28</v>
      </c>
      <c r="W20283">
        <v>0.12820512820512819</v>
      </c>
    </row>
    <row r="20284" spans="1:23" x14ac:dyDescent="0.25">
      <c r="A20284">
        <v>679</v>
      </c>
      <c r="B20284">
        <v>30</v>
      </c>
      <c r="C20284" t="s">
        <v>29728</v>
      </c>
      <c r="D20284" t="s">
        <v>4556</v>
      </c>
      <c r="E20284" t="s">
        <v>29729</v>
      </c>
      <c r="F20284">
        <v>35.049956000000002</v>
      </c>
      <c r="G20284">
        <v>-15.838708</v>
      </c>
      <c r="J20284">
        <v>679</v>
      </c>
      <c r="K20284">
        <v>30</v>
      </c>
      <c r="L20284" t="s">
        <v>29728</v>
      </c>
      <c r="M20284" t="s">
        <v>4556</v>
      </c>
      <c r="N20284" t="s">
        <v>29729</v>
      </c>
      <c r="O20284">
        <v>35.049956000000002</v>
      </c>
      <c r="P20284">
        <v>-15.838708</v>
      </c>
      <c r="Q20284" t="s">
        <v>29678</v>
      </c>
      <c r="R20284" t="s">
        <v>50</v>
      </c>
      <c r="S20284" t="s">
        <v>348</v>
      </c>
      <c r="T20284" t="s">
        <v>502</v>
      </c>
      <c r="U20284">
        <v>53</v>
      </c>
      <c r="V20284">
        <v>28</v>
      </c>
      <c r="W20284">
        <v>0.12820512820512819</v>
      </c>
    </row>
    <row r="20285" spans="1:23" x14ac:dyDescent="0.25">
      <c r="A20285">
        <v>680</v>
      </c>
      <c r="B20285">
        <v>1</v>
      </c>
      <c r="C20285" t="s">
        <v>29730</v>
      </c>
      <c r="D20285" t="s">
        <v>756</v>
      </c>
      <c r="E20285" t="s">
        <v>28364</v>
      </c>
      <c r="F20285">
        <v>35.040042999999997</v>
      </c>
      <c r="G20285">
        <v>-15.855416999999999</v>
      </c>
      <c r="J20285">
        <v>680</v>
      </c>
      <c r="K20285">
        <v>1</v>
      </c>
      <c r="L20285" t="s">
        <v>29730</v>
      </c>
      <c r="M20285" t="s">
        <v>756</v>
      </c>
      <c r="N20285" t="s">
        <v>28364</v>
      </c>
      <c r="O20285">
        <v>35.040042999999997</v>
      </c>
      <c r="P20285">
        <v>-15.855416999999999</v>
      </c>
      <c r="Q20285" t="s">
        <v>29731</v>
      </c>
      <c r="R20285" t="s">
        <v>50</v>
      </c>
      <c r="S20285" t="s">
        <v>348</v>
      </c>
      <c r="T20285" t="s">
        <v>502</v>
      </c>
      <c r="U20285">
        <v>53</v>
      </c>
      <c r="V20285">
        <v>55</v>
      </c>
      <c r="W20285">
        <v>0.12987012987012991</v>
      </c>
    </row>
    <row r="20286" spans="1:23" x14ac:dyDescent="0.25">
      <c r="A20286">
        <v>680</v>
      </c>
      <c r="B20286">
        <v>2</v>
      </c>
      <c r="C20286" t="s">
        <v>29732</v>
      </c>
      <c r="D20286" t="s">
        <v>602</v>
      </c>
      <c r="E20286" t="s">
        <v>29733</v>
      </c>
      <c r="F20286">
        <v>35.039802999999999</v>
      </c>
      <c r="G20286">
        <v>-15.855378999999999</v>
      </c>
      <c r="J20286">
        <v>680</v>
      </c>
      <c r="K20286">
        <v>2</v>
      </c>
      <c r="L20286" t="s">
        <v>29732</v>
      </c>
      <c r="M20286" t="s">
        <v>602</v>
      </c>
      <c r="N20286" t="s">
        <v>29733</v>
      </c>
      <c r="O20286">
        <v>35.039802999999999</v>
      </c>
      <c r="P20286">
        <v>-15.855378999999999</v>
      </c>
      <c r="Q20286" t="s">
        <v>29731</v>
      </c>
      <c r="R20286" t="s">
        <v>50</v>
      </c>
      <c r="S20286" t="s">
        <v>348</v>
      </c>
      <c r="T20286" t="s">
        <v>502</v>
      </c>
      <c r="U20286">
        <v>53</v>
      </c>
      <c r="V20286">
        <v>55</v>
      </c>
      <c r="W20286">
        <v>0.12987012987012991</v>
      </c>
    </row>
    <row r="20287" spans="1:23" x14ac:dyDescent="0.25">
      <c r="A20287">
        <v>680</v>
      </c>
      <c r="B20287">
        <v>3</v>
      </c>
      <c r="C20287" t="s">
        <v>29734</v>
      </c>
      <c r="D20287" t="s">
        <v>906</v>
      </c>
      <c r="E20287" t="s">
        <v>4457</v>
      </c>
      <c r="F20287">
        <v>35.038684000000003</v>
      </c>
      <c r="G20287">
        <v>-15.855111000000001</v>
      </c>
      <c r="J20287">
        <v>680</v>
      </c>
      <c r="K20287">
        <v>3</v>
      </c>
      <c r="L20287" t="s">
        <v>29734</v>
      </c>
      <c r="M20287" t="s">
        <v>906</v>
      </c>
      <c r="N20287" t="s">
        <v>4457</v>
      </c>
      <c r="O20287">
        <v>35.038684000000003</v>
      </c>
      <c r="P20287">
        <v>-15.855111000000001</v>
      </c>
      <c r="Q20287" t="s">
        <v>29731</v>
      </c>
      <c r="R20287" t="s">
        <v>50</v>
      </c>
      <c r="S20287" t="s">
        <v>348</v>
      </c>
      <c r="T20287" t="s">
        <v>502</v>
      </c>
      <c r="U20287">
        <v>53</v>
      </c>
      <c r="V20287">
        <v>55</v>
      </c>
      <c r="W20287">
        <v>0.12987012987012991</v>
      </c>
    </row>
    <row r="20288" spans="1:23" x14ac:dyDescent="0.25">
      <c r="A20288">
        <v>680</v>
      </c>
      <c r="B20288">
        <v>4</v>
      </c>
      <c r="C20288" t="s">
        <v>29735</v>
      </c>
      <c r="D20288" t="s">
        <v>733</v>
      </c>
      <c r="E20288" t="s">
        <v>29736</v>
      </c>
      <c r="F20288">
        <v>35.039529000000002</v>
      </c>
      <c r="G20288">
        <v>-15.855627999999999</v>
      </c>
      <c r="J20288">
        <v>680</v>
      </c>
      <c r="K20288">
        <v>4</v>
      </c>
      <c r="L20288" t="s">
        <v>29735</v>
      </c>
      <c r="M20288" t="s">
        <v>733</v>
      </c>
      <c r="N20288" t="s">
        <v>29736</v>
      </c>
      <c r="O20288">
        <v>35.039529000000002</v>
      </c>
      <c r="P20288">
        <v>-15.855627999999999</v>
      </c>
      <c r="Q20288" t="s">
        <v>29731</v>
      </c>
      <c r="R20288" t="s">
        <v>50</v>
      </c>
      <c r="S20288" t="s">
        <v>348</v>
      </c>
      <c r="T20288" t="s">
        <v>502</v>
      </c>
      <c r="U20288">
        <v>53</v>
      </c>
      <c r="V20288">
        <v>55</v>
      </c>
      <c r="W20288">
        <v>0.12987012987012991</v>
      </c>
    </row>
    <row r="20289" spans="1:23" x14ac:dyDescent="0.25">
      <c r="A20289">
        <v>680</v>
      </c>
      <c r="B20289">
        <v>5</v>
      </c>
      <c r="C20289" t="s">
        <v>29737</v>
      </c>
      <c r="D20289" t="s">
        <v>3722</v>
      </c>
      <c r="E20289" t="s">
        <v>28364</v>
      </c>
      <c r="F20289">
        <v>35.038961999999998</v>
      </c>
      <c r="G20289">
        <v>-15.855795000000001</v>
      </c>
      <c r="J20289">
        <v>680</v>
      </c>
      <c r="K20289">
        <v>5</v>
      </c>
      <c r="L20289" t="s">
        <v>29737</v>
      </c>
      <c r="M20289" t="s">
        <v>3722</v>
      </c>
      <c r="N20289" t="s">
        <v>28364</v>
      </c>
      <c r="O20289">
        <v>35.038961999999998</v>
      </c>
      <c r="P20289">
        <v>-15.855795000000001</v>
      </c>
      <c r="Q20289" t="s">
        <v>29731</v>
      </c>
      <c r="R20289" t="s">
        <v>50</v>
      </c>
      <c r="S20289" t="s">
        <v>348</v>
      </c>
      <c r="T20289" t="s">
        <v>502</v>
      </c>
      <c r="U20289">
        <v>53</v>
      </c>
      <c r="V20289">
        <v>55</v>
      </c>
      <c r="W20289">
        <v>0.12987012987012991</v>
      </c>
    </row>
    <row r="20290" spans="1:23" x14ac:dyDescent="0.25">
      <c r="A20290">
        <v>680</v>
      </c>
      <c r="B20290">
        <v>6</v>
      </c>
      <c r="C20290" t="s">
        <v>29738</v>
      </c>
      <c r="D20290" t="s">
        <v>745</v>
      </c>
      <c r="E20290" t="s">
        <v>29739</v>
      </c>
      <c r="F20290">
        <v>35.040880999999999</v>
      </c>
      <c r="G20290">
        <v>-15.854782999999999</v>
      </c>
      <c r="J20290">
        <v>680</v>
      </c>
      <c r="K20290">
        <v>6</v>
      </c>
      <c r="L20290" t="s">
        <v>29738</v>
      </c>
      <c r="M20290" t="s">
        <v>745</v>
      </c>
      <c r="N20290" t="s">
        <v>29739</v>
      </c>
      <c r="O20290">
        <v>35.040880999999999</v>
      </c>
      <c r="P20290">
        <v>-15.854782999999999</v>
      </c>
      <c r="Q20290" t="s">
        <v>29731</v>
      </c>
      <c r="R20290" t="s">
        <v>50</v>
      </c>
      <c r="S20290" t="s">
        <v>348</v>
      </c>
      <c r="T20290" t="s">
        <v>502</v>
      </c>
      <c r="U20290">
        <v>53</v>
      </c>
      <c r="V20290">
        <v>55</v>
      </c>
      <c r="W20290">
        <v>0.12987012987012991</v>
      </c>
    </row>
    <row r="20291" spans="1:23" x14ac:dyDescent="0.25">
      <c r="A20291">
        <v>680</v>
      </c>
      <c r="B20291">
        <v>7</v>
      </c>
      <c r="C20291" t="s">
        <v>29740</v>
      </c>
      <c r="D20291" t="s">
        <v>909</v>
      </c>
      <c r="E20291" t="s">
        <v>29741</v>
      </c>
      <c r="F20291">
        <v>35.039642000000001</v>
      </c>
      <c r="G20291">
        <v>-15.854103</v>
      </c>
      <c r="J20291">
        <v>680</v>
      </c>
      <c r="K20291">
        <v>7</v>
      </c>
      <c r="L20291" t="s">
        <v>29740</v>
      </c>
      <c r="M20291" t="s">
        <v>909</v>
      </c>
      <c r="N20291" t="s">
        <v>29741</v>
      </c>
      <c r="O20291">
        <v>35.039642000000001</v>
      </c>
      <c r="P20291">
        <v>-15.854103</v>
      </c>
      <c r="Q20291" t="s">
        <v>29731</v>
      </c>
      <c r="R20291" t="s">
        <v>50</v>
      </c>
      <c r="S20291" t="s">
        <v>348</v>
      </c>
      <c r="T20291" t="s">
        <v>502</v>
      </c>
      <c r="U20291">
        <v>53</v>
      </c>
      <c r="V20291">
        <v>55</v>
      </c>
      <c r="W20291">
        <v>0.12987012987012991</v>
      </c>
    </row>
    <row r="20292" spans="1:23" x14ac:dyDescent="0.25">
      <c r="A20292">
        <v>680</v>
      </c>
      <c r="B20292">
        <v>8</v>
      </c>
      <c r="C20292" t="s">
        <v>29742</v>
      </c>
      <c r="D20292" t="s">
        <v>1018</v>
      </c>
      <c r="E20292" t="s">
        <v>29743</v>
      </c>
      <c r="F20292">
        <v>35.039906999999999</v>
      </c>
      <c r="G20292">
        <v>-15.853997</v>
      </c>
      <c r="J20292">
        <v>680</v>
      </c>
      <c r="K20292">
        <v>8</v>
      </c>
      <c r="L20292" t="s">
        <v>29742</v>
      </c>
      <c r="M20292" t="s">
        <v>1018</v>
      </c>
      <c r="N20292" t="s">
        <v>29743</v>
      </c>
      <c r="O20292">
        <v>35.039906999999999</v>
      </c>
      <c r="P20292">
        <v>-15.853997</v>
      </c>
      <c r="Q20292" t="s">
        <v>29731</v>
      </c>
      <c r="R20292" t="s">
        <v>50</v>
      </c>
      <c r="S20292" t="s">
        <v>348</v>
      </c>
      <c r="T20292" t="s">
        <v>502</v>
      </c>
      <c r="U20292">
        <v>53</v>
      </c>
      <c r="V20292">
        <v>55</v>
      </c>
      <c r="W20292">
        <v>0.12987012987012991</v>
      </c>
    </row>
    <row r="20293" spans="1:23" x14ac:dyDescent="0.25">
      <c r="A20293">
        <v>680</v>
      </c>
      <c r="B20293">
        <v>9</v>
      </c>
      <c r="C20293" t="s">
        <v>29744</v>
      </c>
      <c r="D20293" t="s">
        <v>781</v>
      </c>
      <c r="E20293" t="s">
        <v>29745</v>
      </c>
      <c r="F20293">
        <v>35.039428999999998</v>
      </c>
      <c r="G20293">
        <v>-15.85364</v>
      </c>
      <c r="J20293">
        <v>680</v>
      </c>
      <c r="K20293">
        <v>9</v>
      </c>
      <c r="L20293" t="s">
        <v>29744</v>
      </c>
      <c r="M20293" t="s">
        <v>781</v>
      </c>
      <c r="N20293" t="s">
        <v>29745</v>
      </c>
      <c r="O20293">
        <v>35.039428999999998</v>
      </c>
      <c r="P20293">
        <v>-15.85364</v>
      </c>
      <c r="Q20293" t="s">
        <v>29731</v>
      </c>
      <c r="R20293" t="s">
        <v>50</v>
      </c>
      <c r="S20293" t="s">
        <v>348</v>
      </c>
      <c r="T20293" t="s">
        <v>502</v>
      </c>
      <c r="U20293">
        <v>53</v>
      </c>
      <c r="V20293">
        <v>55</v>
      </c>
      <c r="W20293">
        <v>0.12987012987012991</v>
      </c>
    </row>
    <row r="20294" spans="1:23" x14ac:dyDescent="0.25">
      <c r="A20294">
        <v>680</v>
      </c>
      <c r="B20294">
        <v>10</v>
      </c>
      <c r="C20294" t="s">
        <v>29746</v>
      </c>
      <c r="D20294" t="s">
        <v>864</v>
      </c>
      <c r="E20294" t="s">
        <v>29747</v>
      </c>
      <c r="F20294">
        <v>35.038939999999997</v>
      </c>
      <c r="G20294">
        <v>-15.853747</v>
      </c>
      <c r="J20294">
        <v>680</v>
      </c>
      <c r="K20294">
        <v>10</v>
      </c>
      <c r="L20294" t="s">
        <v>29746</v>
      </c>
      <c r="M20294" t="s">
        <v>864</v>
      </c>
      <c r="N20294" t="s">
        <v>29747</v>
      </c>
      <c r="O20294">
        <v>35.038939999999997</v>
      </c>
      <c r="P20294">
        <v>-15.853747</v>
      </c>
      <c r="Q20294" t="s">
        <v>29731</v>
      </c>
      <c r="R20294" t="s">
        <v>50</v>
      </c>
      <c r="S20294" t="s">
        <v>348</v>
      </c>
      <c r="T20294" t="s">
        <v>502</v>
      </c>
      <c r="U20294">
        <v>53</v>
      </c>
      <c r="V20294">
        <v>55</v>
      </c>
      <c r="W20294">
        <v>0.12987012987012991</v>
      </c>
    </row>
    <row r="20295" spans="1:23" x14ac:dyDescent="0.25">
      <c r="A20295">
        <v>680</v>
      </c>
      <c r="B20295">
        <v>11</v>
      </c>
      <c r="C20295" t="s">
        <v>29748</v>
      </c>
      <c r="D20295" t="s">
        <v>720</v>
      </c>
      <c r="E20295" t="s">
        <v>29747</v>
      </c>
      <c r="F20295">
        <v>35.038975999999998</v>
      </c>
      <c r="G20295">
        <v>-15.853323</v>
      </c>
      <c r="J20295">
        <v>680</v>
      </c>
      <c r="K20295">
        <v>11</v>
      </c>
      <c r="L20295" t="s">
        <v>29748</v>
      </c>
      <c r="M20295" t="s">
        <v>720</v>
      </c>
      <c r="N20295" t="s">
        <v>29747</v>
      </c>
      <c r="O20295">
        <v>35.038975999999998</v>
      </c>
      <c r="P20295">
        <v>-15.853323</v>
      </c>
      <c r="Q20295" t="s">
        <v>29731</v>
      </c>
      <c r="R20295" t="s">
        <v>50</v>
      </c>
      <c r="S20295" t="s">
        <v>348</v>
      </c>
      <c r="T20295" t="s">
        <v>502</v>
      </c>
      <c r="U20295">
        <v>53</v>
      </c>
      <c r="V20295">
        <v>55</v>
      </c>
      <c r="W20295">
        <v>0.12987012987012991</v>
      </c>
    </row>
    <row r="20296" spans="1:23" x14ac:dyDescent="0.25">
      <c r="A20296">
        <v>680</v>
      </c>
      <c r="B20296">
        <v>12</v>
      </c>
      <c r="C20296" t="s">
        <v>29749</v>
      </c>
      <c r="D20296" t="s">
        <v>2018</v>
      </c>
      <c r="E20296" t="s">
        <v>29747</v>
      </c>
      <c r="F20296">
        <v>35.040053999999998</v>
      </c>
      <c r="G20296">
        <v>-15.853713000000001</v>
      </c>
      <c r="J20296">
        <v>680</v>
      </c>
      <c r="K20296">
        <v>12</v>
      </c>
      <c r="L20296" t="s">
        <v>29749</v>
      </c>
      <c r="M20296" t="s">
        <v>2018</v>
      </c>
      <c r="N20296" t="s">
        <v>29747</v>
      </c>
      <c r="O20296">
        <v>35.040053999999998</v>
      </c>
      <c r="P20296">
        <v>-15.853713000000001</v>
      </c>
      <c r="Q20296" t="s">
        <v>29731</v>
      </c>
      <c r="R20296" t="s">
        <v>50</v>
      </c>
      <c r="S20296" t="s">
        <v>348</v>
      </c>
      <c r="T20296" t="s">
        <v>502</v>
      </c>
      <c r="U20296">
        <v>53</v>
      </c>
      <c r="V20296">
        <v>55</v>
      </c>
      <c r="W20296">
        <v>0.12987012987012991</v>
      </c>
    </row>
    <row r="20297" spans="1:23" x14ac:dyDescent="0.25">
      <c r="A20297">
        <v>680</v>
      </c>
      <c r="B20297">
        <v>13</v>
      </c>
      <c r="C20297" t="s">
        <v>29750</v>
      </c>
      <c r="D20297" t="s">
        <v>1052</v>
      </c>
      <c r="E20297" t="s">
        <v>29747</v>
      </c>
      <c r="F20297">
        <v>35.040260000000004</v>
      </c>
      <c r="G20297">
        <v>-15.852949000000001</v>
      </c>
      <c r="J20297">
        <v>680</v>
      </c>
      <c r="K20297">
        <v>13</v>
      </c>
      <c r="L20297" t="s">
        <v>29750</v>
      </c>
      <c r="M20297" t="s">
        <v>1052</v>
      </c>
      <c r="N20297" t="s">
        <v>29747</v>
      </c>
      <c r="O20297">
        <v>35.040260000000004</v>
      </c>
      <c r="P20297">
        <v>-15.852949000000001</v>
      </c>
      <c r="Q20297" t="s">
        <v>29731</v>
      </c>
      <c r="R20297" t="s">
        <v>50</v>
      </c>
      <c r="S20297" t="s">
        <v>348</v>
      </c>
      <c r="T20297" t="s">
        <v>502</v>
      </c>
      <c r="U20297">
        <v>53</v>
      </c>
      <c r="V20297">
        <v>55</v>
      </c>
      <c r="W20297">
        <v>0.12987012987012991</v>
      </c>
    </row>
    <row r="20298" spans="1:23" x14ac:dyDescent="0.25">
      <c r="A20298">
        <v>680</v>
      </c>
      <c r="B20298">
        <v>14</v>
      </c>
      <c r="C20298" t="s">
        <v>21349</v>
      </c>
      <c r="D20298" t="s">
        <v>2445</v>
      </c>
      <c r="E20298" t="s">
        <v>29747</v>
      </c>
      <c r="F20298">
        <v>35.039650000000002</v>
      </c>
      <c r="G20298">
        <v>-15.852669000000001</v>
      </c>
      <c r="J20298">
        <v>680</v>
      </c>
      <c r="K20298">
        <v>14</v>
      </c>
      <c r="L20298" t="s">
        <v>21349</v>
      </c>
      <c r="M20298" t="s">
        <v>2445</v>
      </c>
      <c r="N20298" t="s">
        <v>29747</v>
      </c>
      <c r="O20298">
        <v>35.039650000000002</v>
      </c>
      <c r="P20298">
        <v>-15.852669000000001</v>
      </c>
      <c r="Q20298" t="s">
        <v>29731</v>
      </c>
      <c r="R20298" t="s">
        <v>50</v>
      </c>
      <c r="S20298" t="s">
        <v>348</v>
      </c>
      <c r="T20298" t="s">
        <v>502</v>
      </c>
      <c r="U20298">
        <v>53</v>
      </c>
      <c r="V20298">
        <v>55</v>
      </c>
      <c r="W20298">
        <v>0.12987012987012991</v>
      </c>
    </row>
    <row r="20299" spans="1:23" x14ac:dyDescent="0.25">
      <c r="A20299">
        <v>680</v>
      </c>
      <c r="B20299">
        <v>15</v>
      </c>
      <c r="C20299" t="s">
        <v>29751</v>
      </c>
      <c r="D20299" t="s">
        <v>1419</v>
      </c>
      <c r="E20299" t="s">
        <v>29747</v>
      </c>
      <c r="F20299">
        <v>35.040050999999998</v>
      </c>
      <c r="G20299">
        <v>-15.852698</v>
      </c>
      <c r="J20299">
        <v>680</v>
      </c>
      <c r="K20299">
        <v>15</v>
      </c>
      <c r="L20299" t="s">
        <v>29751</v>
      </c>
      <c r="M20299" t="s">
        <v>1419</v>
      </c>
      <c r="N20299" t="s">
        <v>29747</v>
      </c>
      <c r="O20299">
        <v>35.040050999999998</v>
      </c>
      <c r="P20299">
        <v>-15.852698</v>
      </c>
      <c r="Q20299" t="s">
        <v>29731</v>
      </c>
      <c r="R20299" t="s">
        <v>50</v>
      </c>
      <c r="S20299" t="s">
        <v>348</v>
      </c>
      <c r="T20299" t="s">
        <v>502</v>
      </c>
      <c r="U20299">
        <v>53</v>
      </c>
      <c r="V20299">
        <v>55</v>
      </c>
      <c r="W20299">
        <v>0.12987012987012991</v>
      </c>
    </row>
    <row r="20300" spans="1:23" x14ac:dyDescent="0.25">
      <c r="A20300">
        <v>680</v>
      </c>
      <c r="B20300">
        <v>16</v>
      </c>
      <c r="C20300" t="s">
        <v>29752</v>
      </c>
      <c r="D20300" t="s">
        <v>548</v>
      </c>
      <c r="E20300" t="s">
        <v>29753</v>
      </c>
      <c r="F20300">
        <v>35.038100999999997</v>
      </c>
      <c r="G20300">
        <v>-15.854336</v>
      </c>
      <c r="J20300">
        <v>680</v>
      </c>
      <c r="K20300">
        <v>16</v>
      </c>
      <c r="L20300" t="s">
        <v>29752</v>
      </c>
      <c r="M20300" t="s">
        <v>548</v>
      </c>
      <c r="N20300" t="s">
        <v>29753</v>
      </c>
      <c r="O20300">
        <v>35.038100999999997</v>
      </c>
      <c r="P20300">
        <v>-15.854336</v>
      </c>
      <c r="Q20300" t="s">
        <v>29731</v>
      </c>
      <c r="R20300" t="s">
        <v>50</v>
      </c>
      <c r="S20300" t="s">
        <v>348</v>
      </c>
      <c r="T20300" t="s">
        <v>502</v>
      </c>
      <c r="U20300">
        <v>53</v>
      </c>
      <c r="V20300">
        <v>55</v>
      </c>
      <c r="W20300">
        <v>0.12987012987012991</v>
      </c>
    </row>
    <row r="20301" spans="1:23" x14ac:dyDescent="0.25">
      <c r="A20301">
        <v>680</v>
      </c>
      <c r="B20301">
        <v>17</v>
      </c>
      <c r="C20301" t="s">
        <v>29754</v>
      </c>
      <c r="D20301" t="s">
        <v>551</v>
      </c>
      <c r="E20301" t="s">
        <v>4457</v>
      </c>
      <c r="F20301">
        <v>35.038455999999996</v>
      </c>
      <c r="G20301">
        <v>-15.854936</v>
      </c>
      <c r="J20301">
        <v>680</v>
      </c>
      <c r="K20301">
        <v>17</v>
      </c>
      <c r="L20301" t="s">
        <v>29754</v>
      </c>
      <c r="M20301" t="s">
        <v>551</v>
      </c>
      <c r="N20301" t="s">
        <v>4457</v>
      </c>
      <c r="O20301">
        <v>35.038455999999996</v>
      </c>
      <c r="P20301">
        <v>-15.854936</v>
      </c>
      <c r="Q20301" t="s">
        <v>29731</v>
      </c>
      <c r="R20301" t="s">
        <v>50</v>
      </c>
      <c r="S20301" t="s">
        <v>348</v>
      </c>
      <c r="T20301" t="s">
        <v>502</v>
      </c>
      <c r="U20301">
        <v>53</v>
      </c>
      <c r="V20301">
        <v>55</v>
      </c>
      <c r="W20301">
        <v>0.12987012987012991</v>
      </c>
    </row>
    <row r="20302" spans="1:23" x14ac:dyDescent="0.25">
      <c r="A20302">
        <v>680</v>
      </c>
      <c r="B20302">
        <v>18</v>
      </c>
      <c r="C20302" t="s">
        <v>29755</v>
      </c>
      <c r="D20302" t="s">
        <v>822</v>
      </c>
      <c r="E20302" t="s">
        <v>4457</v>
      </c>
      <c r="F20302">
        <v>35.039149999999999</v>
      </c>
      <c r="G20302">
        <v>-15.854521999999999</v>
      </c>
      <c r="J20302">
        <v>680</v>
      </c>
      <c r="K20302">
        <v>18</v>
      </c>
      <c r="L20302" t="s">
        <v>29755</v>
      </c>
      <c r="M20302" t="s">
        <v>822</v>
      </c>
      <c r="N20302" t="s">
        <v>4457</v>
      </c>
      <c r="O20302">
        <v>35.039149999999999</v>
      </c>
      <c r="P20302">
        <v>-15.854521999999999</v>
      </c>
      <c r="Q20302" t="s">
        <v>29731</v>
      </c>
      <c r="R20302" t="s">
        <v>50</v>
      </c>
      <c r="S20302" t="s">
        <v>348</v>
      </c>
      <c r="T20302" t="s">
        <v>502</v>
      </c>
      <c r="U20302">
        <v>53</v>
      </c>
      <c r="V20302">
        <v>55</v>
      </c>
      <c r="W20302">
        <v>0.12987012987012991</v>
      </c>
    </row>
    <row r="20303" spans="1:23" x14ac:dyDescent="0.25">
      <c r="A20303">
        <v>680</v>
      </c>
      <c r="B20303">
        <v>19</v>
      </c>
      <c r="C20303" t="s">
        <v>29756</v>
      </c>
      <c r="D20303" t="s">
        <v>557</v>
      </c>
      <c r="E20303" t="s">
        <v>29757</v>
      </c>
      <c r="F20303">
        <v>35.039161999999997</v>
      </c>
      <c r="G20303">
        <v>-15.854563000000001</v>
      </c>
      <c r="J20303">
        <v>680</v>
      </c>
      <c r="K20303">
        <v>19</v>
      </c>
      <c r="L20303" t="s">
        <v>29756</v>
      </c>
      <c r="M20303" t="s">
        <v>557</v>
      </c>
      <c r="N20303" t="s">
        <v>29757</v>
      </c>
      <c r="O20303">
        <v>35.039161999999997</v>
      </c>
      <c r="P20303">
        <v>-15.854563000000001</v>
      </c>
      <c r="Q20303" t="s">
        <v>29731</v>
      </c>
      <c r="R20303" t="s">
        <v>50</v>
      </c>
      <c r="S20303" t="s">
        <v>348</v>
      </c>
      <c r="T20303" t="s">
        <v>502</v>
      </c>
      <c r="U20303">
        <v>53</v>
      </c>
      <c r="V20303">
        <v>55</v>
      </c>
      <c r="W20303">
        <v>0.12987012987012991</v>
      </c>
    </row>
    <row r="20304" spans="1:23" x14ac:dyDescent="0.25">
      <c r="A20304">
        <v>680</v>
      </c>
      <c r="B20304">
        <v>20</v>
      </c>
      <c r="C20304" t="s">
        <v>29758</v>
      </c>
      <c r="D20304" t="s">
        <v>4957</v>
      </c>
      <c r="E20304" t="s">
        <v>29759</v>
      </c>
      <c r="F20304">
        <v>35.038334999999996</v>
      </c>
      <c r="G20304">
        <v>-15.855010999999999</v>
      </c>
      <c r="J20304">
        <v>680</v>
      </c>
      <c r="K20304">
        <v>20</v>
      </c>
      <c r="L20304" t="s">
        <v>29758</v>
      </c>
      <c r="M20304" t="s">
        <v>4957</v>
      </c>
      <c r="N20304" t="s">
        <v>29759</v>
      </c>
      <c r="O20304">
        <v>35.038334999999996</v>
      </c>
      <c r="P20304">
        <v>-15.855010999999999</v>
      </c>
      <c r="Q20304" t="s">
        <v>29731</v>
      </c>
      <c r="R20304" t="s">
        <v>50</v>
      </c>
      <c r="S20304" t="s">
        <v>348</v>
      </c>
      <c r="T20304" t="s">
        <v>502</v>
      </c>
      <c r="U20304">
        <v>53</v>
      </c>
      <c r="V20304">
        <v>55</v>
      </c>
      <c r="W20304">
        <v>0.12987012987012991</v>
      </c>
    </row>
    <row r="20305" spans="1:23" x14ac:dyDescent="0.25">
      <c r="A20305">
        <v>680</v>
      </c>
      <c r="B20305">
        <v>21</v>
      </c>
      <c r="C20305" t="s">
        <v>29760</v>
      </c>
      <c r="D20305" t="s">
        <v>1063</v>
      </c>
      <c r="E20305" t="s">
        <v>29761</v>
      </c>
      <c r="F20305">
        <v>35.041994000000003</v>
      </c>
      <c r="G20305">
        <v>-15.852345</v>
      </c>
      <c r="J20305">
        <v>680</v>
      </c>
      <c r="K20305">
        <v>21</v>
      </c>
      <c r="L20305" t="s">
        <v>29760</v>
      </c>
      <c r="M20305" t="s">
        <v>1063</v>
      </c>
      <c r="N20305" t="s">
        <v>29761</v>
      </c>
      <c r="O20305">
        <v>35.041994000000003</v>
      </c>
      <c r="P20305">
        <v>-15.852345</v>
      </c>
      <c r="Q20305" t="s">
        <v>29731</v>
      </c>
      <c r="R20305" t="s">
        <v>50</v>
      </c>
      <c r="S20305" t="s">
        <v>348</v>
      </c>
      <c r="T20305" t="s">
        <v>502</v>
      </c>
      <c r="U20305">
        <v>53</v>
      </c>
      <c r="V20305">
        <v>55</v>
      </c>
      <c r="W20305">
        <v>0.12987012987012991</v>
      </c>
    </row>
    <row r="20306" spans="1:23" x14ac:dyDescent="0.25">
      <c r="A20306">
        <v>680</v>
      </c>
      <c r="B20306">
        <v>22</v>
      </c>
      <c r="C20306" t="s">
        <v>29762</v>
      </c>
      <c r="D20306" t="s">
        <v>886</v>
      </c>
      <c r="E20306" t="s">
        <v>29763</v>
      </c>
      <c r="F20306">
        <v>35.041730000000001</v>
      </c>
      <c r="G20306">
        <v>-15.852691</v>
      </c>
      <c r="J20306">
        <v>680</v>
      </c>
      <c r="K20306">
        <v>22</v>
      </c>
      <c r="L20306" t="s">
        <v>29762</v>
      </c>
      <c r="M20306" t="s">
        <v>886</v>
      </c>
      <c r="N20306" t="s">
        <v>29763</v>
      </c>
      <c r="O20306">
        <v>35.041730000000001</v>
      </c>
      <c r="P20306">
        <v>-15.852691</v>
      </c>
      <c r="Q20306" t="s">
        <v>29731</v>
      </c>
      <c r="R20306" t="s">
        <v>50</v>
      </c>
      <c r="S20306" t="s">
        <v>348</v>
      </c>
      <c r="T20306" t="s">
        <v>502</v>
      </c>
      <c r="U20306">
        <v>53</v>
      </c>
      <c r="V20306">
        <v>55</v>
      </c>
      <c r="W20306">
        <v>0.12987012987012991</v>
      </c>
    </row>
    <row r="20307" spans="1:23" x14ac:dyDescent="0.25">
      <c r="A20307">
        <v>680</v>
      </c>
      <c r="B20307">
        <v>23</v>
      </c>
      <c r="C20307" t="s">
        <v>29764</v>
      </c>
      <c r="D20307" t="s">
        <v>708</v>
      </c>
      <c r="E20307" t="s">
        <v>29765</v>
      </c>
      <c r="F20307">
        <v>35.041063999999999</v>
      </c>
      <c r="G20307">
        <v>-15.853346999999999</v>
      </c>
      <c r="J20307">
        <v>680</v>
      </c>
      <c r="K20307">
        <v>23</v>
      </c>
      <c r="L20307" t="s">
        <v>29764</v>
      </c>
      <c r="M20307" t="s">
        <v>708</v>
      </c>
      <c r="N20307" t="s">
        <v>29765</v>
      </c>
      <c r="O20307">
        <v>35.041063999999999</v>
      </c>
      <c r="P20307">
        <v>-15.853346999999999</v>
      </c>
      <c r="Q20307" t="s">
        <v>29731</v>
      </c>
      <c r="R20307" t="s">
        <v>50</v>
      </c>
      <c r="S20307" t="s">
        <v>348</v>
      </c>
      <c r="T20307" t="s">
        <v>502</v>
      </c>
      <c r="U20307">
        <v>53</v>
      </c>
      <c r="V20307">
        <v>55</v>
      </c>
      <c r="W20307">
        <v>0.12987012987012991</v>
      </c>
    </row>
    <row r="20308" spans="1:23" x14ac:dyDescent="0.25">
      <c r="A20308">
        <v>680</v>
      </c>
      <c r="B20308">
        <v>24</v>
      </c>
      <c r="C20308" t="s">
        <v>29766</v>
      </c>
      <c r="D20308" t="s">
        <v>711</v>
      </c>
      <c r="E20308" t="s">
        <v>29195</v>
      </c>
      <c r="F20308">
        <v>35.041803000000002</v>
      </c>
      <c r="G20308">
        <v>-15.853332</v>
      </c>
      <c r="J20308">
        <v>680</v>
      </c>
      <c r="K20308">
        <v>24</v>
      </c>
      <c r="L20308" t="s">
        <v>29766</v>
      </c>
      <c r="M20308" t="s">
        <v>711</v>
      </c>
      <c r="N20308" t="s">
        <v>29195</v>
      </c>
      <c r="O20308">
        <v>35.041803000000002</v>
      </c>
      <c r="P20308">
        <v>-15.853332</v>
      </c>
      <c r="Q20308" t="s">
        <v>29731</v>
      </c>
      <c r="R20308" t="s">
        <v>50</v>
      </c>
      <c r="S20308" t="s">
        <v>348</v>
      </c>
      <c r="T20308" t="s">
        <v>502</v>
      </c>
      <c r="U20308">
        <v>53</v>
      </c>
      <c r="V20308">
        <v>55</v>
      </c>
      <c r="W20308">
        <v>0.12987012987012991</v>
      </c>
    </row>
    <row r="20309" spans="1:23" x14ac:dyDescent="0.25">
      <c r="A20309">
        <v>680</v>
      </c>
      <c r="B20309">
        <v>25</v>
      </c>
      <c r="C20309" t="s">
        <v>29767</v>
      </c>
      <c r="D20309" t="s">
        <v>627</v>
      </c>
      <c r="E20309" t="s">
        <v>29768</v>
      </c>
      <c r="F20309">
        <v>35.041519999999998</v>
      </c>
      <c r="G20309">
        <v>-15.853792</v>
      </c>
      <c r="J20309">
        <v>680</v>
      </c>
      <c r="K20309">
        <v>25</v>
      </c>
      <c r="L20309" t="s">
        <v>29767</v>
      </c>
      <c r="M20309" t="s">
        <v>627</v>
      </c>
      <c r="N20309" t="s">
        <v>29768</v>
      </c>
      <c r="O20309">
        <v>35.041519999999998</v>
      </c>
      <c r="P20309">
        <v>-15.853792</v>
      </c>
      <c r="Q20309" t="s">
        <v>29731</v>
      </c>
      <c r="R20309" t="s">
        <v>50</v>
      </c>
      <c r="S20309" t="s">
        <v>348</v>
      </c>
      <c r="T20309" t="s">
        <v>502</v>
      </c>
      <c r="U20309">
        <v>53</v>
      </c>
      <c r="V20309">
        <v>55</v>
      </c>
      <c r="W20309">
        <v>0.12987012987012991</v>
      </c>
    </row>
    <row r="20310" spans="1:23" x14ac:dyDescent="0.25">
      <c r="A20310">
        <v>680</v>
      </c>
      <c r="B20310">
        <v>26</v>
      </c>
      <c r="C20310" t="s">
        <v>29769</v>
      </c>
      <c r="D20310" t="s">
        <v>874</v>
      </c>
      <c r="E20310" t="s">
        <v>29770</v>
      </c>
      <c r="F20310">
        <v>35.040796999999998</v>
      </c>
      <c r="G20310">
        <v>-15.854476999999999</v>
      </c>
      <c r="J20310">
        <v>680</v>
      </c>
      <c r="K20310">
        <v>26</v>
      </c>
      <c r="L20310" t="s">
        <v>29769</v>
      </c>
      <c r="M20310" t="s">
        <v>874</v>
      </c>
      <c r="N20310" t="s">
        <v>29770</v>
      </c>
      <c r="O20310">
        <v>35.040796999999998</v>
      </c>
      <c r="P20310">
        <v>-15.854476999999999</v>
      </c>
      <c r="Q20310" t="s">
        <v>29731</v>
      </c>
      <c r="R20310" t="s">
        <v>50</v>
      </c>
      <c r="S20310" t="s">
        <v>348</v>
      </c>
      <c r="T20310" t="s">
        <v>502</v>
      </c>
      <c r="U20310">
        <v>53</v>
      </c>
      <c r="V20310">
        <v>55</v>
      </c>
      <c r="W20310">
        <v>0.12987012987012991</v>
      </c>
    </row>
    <row r="20311" spans="1:23" x14ac:dyDescent="0.25">
      <c r="A20311">
        <v>680</v>
      </c>
      <c r="B20311">
        <v>27</v>
      </c>
      <c r="C20311" t="s">
        <v>29771</v>
      </c>
      <c r="D20311" t="s">
        <v>607</v>
      </c>
      <c r="E20311" t="s">
        <v>29772</v>
      </c>
      <c r="F20311">
        <v>35.040508000000003</v>
      </c>
      <c r="G20311">
        <v>-15.852800999999999</v>
      </c>
      <c r="J20311">
        <v>680</v>
      </c>
      <c r="K20311">
        <v>27</v>
      </c>
      <c r="L20311" t="s">
        <v>29771</v>
      </c>
      <c r="M20311" t="s">
        <v>607</v>
      </c>
      <c r="N20311" t="s">
        <v>29772</v>
      </c>
      <c r="O20311">
        <v>35.040508000000003</v>
      </c>
      <c r="P20311">
        <v>-15.852800999999999</v>
      </c>
      <c r="Q20311" t="s">
        <v>29731</v>
      </c>
      <c r="R20311" t="s">
        <v>50</v>
      </c>
      <c r="S20311" t="s">
        <v>348</v>
      </c>
      <c r="T20311" t="s">
        <v>502</v>
      </c>
      <c r="U20311">
        <v>53</v>
      </c>
      <c r="V20311">
        <v>55</v>
      </c>
      <c r="W20311">
        <v>0.12987012987012991</v>
      </c>
    </row>
    <row r="20312" spans="1:23" x14ac:dyDescent="0.25">
      <c r="A20312">
        <v>680</v>
      </c>
      <c r="B20312">
        <v>28</v>
      </c>
      <c r="C20312" t="s">
        <v>29773</v>
      </c>
      <c r="D20312" t="s">
        <v>1194</v>
      </c>
      <c r="E20312" t="s">
        <v>29774</v>
      </c>
      <c r="F20312">
        <v>35.040427000000001</v>
      </c>
      <c r="G20312">
        <v>-15.855335999999999</v>
      </c>
      <c r="J20312">
        <v>680</v>
      </c>
      <c r="K20312">
        <v>28</v>
      </c>
      <c r="L20312" t="s">
        <v>29773</v>
      </c>
      <c r="M20312" t="s">
        <v>1194</v>
      </c>
      <c r="N20312" t="s">
        <v>29774</v>
      </c>
      <c r="O20312">
        <v>35.040427000000001</v>
      </c>
      <c r="P20312">
        <v>-15.855335999999999</v>
      </c>
      <c r="Q20312" t="s">
        <v>29731</v>
      </c>
      <c r="R20312" t="s">
        <v>50</v>
      </c>
      <c r="S20312" t="s">
        <v>348</v>
      </c>
      <c r="T20312" t="s">
        <v>502</v>
      </c>
      <c r="U20312">
        <v>53</v>
      </c>
      <c r="V20312">
        <v>55</v>
      </c>
      <c r="W20312">
        <v>0.12987012987012991</v>
      </c>
    </row>
    <row r="20313" spans="1:23" x14ac:dyDescent="0.25">
      <c r="A20313">
        <v>680</v>
      </c>
      <c r="B20313">
        <v>29</v>
      </c>
      <c r="C20313" t="s">
        <v>29775</v>
      </c>
      <c r="D20313" t="s">
        <v>1511</v>
      </c>
      <c r="E20313" t="s">
        <v>29776</v>
      </c>
      <c r="F20313">
        <v>35.039937999999999</v>
      </c>
      <c r="G20313">
        <v>-15.855847000000001</v>
      </c>
      <c r="J20313">
        <v>680</v>
      </c>
      <c r="K20313">
        <v>29</v>
      </c>
      <c r="L20313" t="s">
        <v>29775</v>
      </c>
      <c r="M20313" t="s">
        <v>1511</v>
      </c>
      <c r="N20313" t="s">
        <v>29776</v>
      </c>
      <c r="O20313">
        <v>35.039937999999999</v>
      </c>
      <c r="P20313">
        <v>-15.855847000000001</v>
      </c>
      <c r="Q20313" t="s">
        <v>29731</v>
      </c>
      <c r="R20313" t="s">
        <v>50</v>
      </c>
      <c r="S20313" t="s">
        <v>348</v>
      </c>
      <c r="T20313" t="s">
        <v>502</v>
      </c>
      <c r="U20313">
        <v>53</v>
      </c>
      <c r="V20313">
        <v>55</v>
      </c>
      <c r="W20313">
        <v>0.12987012987012991</v>
      </c>
    </row>
    <row r="20314" spans="1:23" x14ac:dyDescent="0.25">
      <c r="A20314">
        <v>680</v>
      </c>
      <c r="B20314">
        <v>30</v>
      </c>
      <c r="C20314" t="s">
        <v>29777</v>
      </c>
      <c r="D20314" t="s">
        <v>968</v>
      </c>
      <c r="E20314" t="s">
        <v>29778</v>
      </c>
      <c r="F20314">
        <v>35.039732000000001</v>
      </c>
      <c r="G20314">
        <v>-15.8558</v>
      </c>
      <c r="J20314">
        <v>680</v>
      </c>
      <c r="K20314">
        <v>30</v>
      </c>
      <c r="L20314" t="s">
        <v>29777</v>
      </c>
      <c r="M20314" t="s">
        <v>968</v>
      </c>
      <c r="N20314" t="s">
        <v>29778</v>
      </c>
      <c r="O20314">
        <v>35.039732000000001</v>
      </c>
      <c r="P20314">
        <v>-15.8558</v>
      </c>
      <c r="Q20314" t="s">
        <v>29731</v>
      </c>
      <c r="R20314" t="s">
        <v>50</v>
      </c>
      <c r="S20314" t="s">
        <v>348</v>
      </c>
      <c r="T20314" t="s">
        <v>502</v>
      </c>
      <c r="U20314">
        <v>53</v>
      </c>
      <c r="V20314">
        <v>55</v>
      </c>
      <c r="W20314">
        <v>0.12987012987012991</v>
      </c>
    </row>
  </sheetData>
  <autoFilter ref="A1:G20314" xr:uid="{00000000-0001-0000-0100-000000000000}"/>
  <pageMargins left="0.7" right="0.7" top="0.75" bottom="0.75" header="0.511811023622047" footer="0.511811023622047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714F-9CA2-4CBA-B7B9-EEC76431789C}">
  <dimension ref="A1:J681"/>
  <sheetViews>
    <sheetView zoomScaleNormal="100" workbookViewId="0">
      <selection activeCell="I2" sqref="I2"/>
    </sheetView>
  </sheetViews>
  <sheetFormatPr defaultColWidth="8.7109375" defaultRowHeight="15" x14ac:dyDescent="0.25"/>
  <cols>
    <col min="3" max="3" width="9.42578125" customWidth="1"/>
    <col min="4" max="4" width="6.85546875" customWidth="1"/>
    <col min="5" max="5" width="9.7109375" customWidth="1"/>
    <col min="6" max="6" width="6.28515625" customWidth="1"/>
    <col min="7" max="7" width="10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522</v>
      </c>
      <c r="J1" t="s">
        <v>523</v>
      </c>
    </row>
    <row r="2" spans="1:10" x14ac:dyDescent="0.25">
      <c r="A2">
        <v>1</v>
      </c>
      <c r="B2">
        <v>1</v>
      </c>
      <c r="C2" t="s">
        <v>19</v>
      </c>
      <c r="D2" t="s">
        <v>20</v>
      </c>
      <c r="E2" t="s">
        <v>8</v>
      </c>
      <c r="F2" t="s">
        <v>20</v>
      </c>
      <c r="G2" t="s">
        <v>22</v>
      </c>
      <c r="H2" t="s">
        <v>23</v>
      </c>
      <c r="I2">
        <f>IF(J2="Urban",1,2)</f>
        <v>2</v>
      </c>
      <c r="J2" t="s">
        <v>21</v>
      </c>
    </row>
    <row r="3" spans="1:10" x14ac:dyDescent="0.25">
      <c r="A3">
        <v>2</v>
      </c>
      <c r="B3">
        <v>1</v>
      </c>
      <c r="C3" t="s">
        <v>19</v>
      </c>
      <c r="D3" t="s">
        <v>20</v>
      </c>
      <c r="E3" t="s">
        <v>8</v>
      </c>
      <c r="F3" t="s">
        <v>20</v>
      </c>
      <c r="G3" t="s">
        <v>22</v>
      </c>
      <c r="H3" t="s">
        <v>24</v>
      </c>
      <c r="I3">
        <f t="shared" ref="I3:I66" si="0">IF(J3="Urban",1,2)</f>
        <v>2</v>
      </c>
      <c r="J3" t="s">
        <v>21</v>
      </c>
    </row>
    <row r="4" spans="1:10" x14ac:dyDescent="0.25">
      <c r="A4">
        <v>3</v>
      </c>
      <c r="B4">
        <v>1</v>
      </c>
      <c r="C4" t="s">
        <v>19</v>
      </c>
      <c r="D4" t="s">
        <v>20</v>
      </c>
      <c r="E4" t="s">
        <v>8</v>
      </c>
      <c r="F4" t="s">
        <v>20</v>
      </c>
      <c r="G4" t="s">
        <v>22</v>
      </c>
      <c r="H4" t="s">
        <v>25</v>
      </c>
      <c r="I4">
        <f t="shared" si="0"/>
        <v>2</v>
      </c>
      <c r="J4" t="s">
        <v>21</v>
      </c>
    </row>
    <row r="5" spans="1:10" x14ac:dyDescent="0.25">
      <c r="A5">
        <v>4</v>
      </c>
      <c r="B5">
        <v>1</v>
      </c>
      <c r="C5" t="s">
        <v>19</v>
      </c>
      <c r="D5" t="s">
        <v>20</v>
      </c>
      <c r="E5" t="s">
        <v>8</v>
      </c>
      <c r="F5" t="s">
        <v>20</v>
      </c>
      <c r="G5" t="s">
        <v>22</v>
      </c>
      <c r="H5" t="s">
        <v>26</v>
      </c>
      <c r="I5">
        <f t="shared" si="0"/>
        <v>2</v>
      </c>
      <c r="J5" t="s">
        <v>21</v>
      </c>
    </row>
    <row r="6" spans="1:10" x14ac:dyDescent="0.25">
      <c r="A6">
        <v>5</v>
      </c>
      <c r="B6">
        <v>1</v>
      </c>
      <c r="C6" t="s">
        <v>19</v>
      </c>
      <c r="D6" t="s">
        <v>20</v>
      </c>
      <c r="E6" t="s">
        <v>8</v>
      </c>
      <c r="F6" t="s">
        <v>20</v>
      </c>
      <c r="G6" t="s">
        <v>22</v>
      </c>
      <c r="H6" t="s">
        <v>27</v>
      </c>
      <c r="I6">
        <f t="shared" si="0"/>
        <v>2</v>
      </c>
      <c r="J6" t="s">
        <v>21</v>
      </c>
    </row>
    <row r="7" spans="1:10" x14ac:dyDescent="0.25">
      <c r="A7">
        <v>6</v>
      </c>
      <c r="B7">
        <v>1</v>
      </c>
      <c r="C7" t="s">
        <v>19</v>
      </c>
      <c r="D7" t="s">
        <v>20</v>
      </c>
      <c r="E7" t="s">
        <v>8</v>
      </c>
      <c r="F7" t="s">
        <v>28</v>
      </c>
      <c r="G7" t="s">
        <v>29</v>
      </c>
      <c r="H7" t="s">
        <v>30</v>
      </c>
      <c r="I7">
        <f t="shared" si="0"/>
        <v>2</v>
      </c>
      <c r="J7" t="s">
        <v>21</v>
      </c>
    </row>
    <row r="8" spans="1:10" x14ac:dyDescent="0.25">
      <c r="A8">
        <v>7</v>
      </c>
      <c r="B8">
        <v>1</v>
      </c>
      <c r="C8" t="s">
        <v>19</v>
      </c>
      <c r="D8" t="s">
        <v>20</v>
      </c>
      <c r="E8" t="s">
        <v>8</v>
      </c>
      <c r="F8" t="s">
        <v>28</v>
      </c>
      <c r="G8" t="s">
        <v>29</v>
      </c>
      <c r="H8" t="s">
        <v>31</v>
      </c>
      <c r="I8">
        <f t="shared" si="0"/>
        <v>2</v>
      </c>
      <c r="J8" t="s">
        <v>21</v>
      </c>
    </row>
    <row r="9" spans="1:10" x14ac:dyDescent="0.25">
      <c r="A9">
        <v>8</v>
      </c>
      <c r="B9">
        <v>1</v>
      </c>
      <c r="C9" t="s">
        <v>19</v>
      </c>
      <c r="D9" t="s">
        <v>20</v>
      </c>
      <c r="E9" t="s">
        <v>8</v>
      </c>
      <c r="F9" t="s">
        <v>28</v>
      </c>
      <c r="G9" t="s">
        <v>29</v>
      </c>
      <c r="H9" t="s">
        <v>32</v>
      </c>
      <c r="I9">
        <f t="shared" si="0"/>
        <v>2</v>
      </c>
      <c r="J9" t="s">
        <v>21</v>
      </c>
    </row>
    <row r="10" spans="1:10" x14ac:dyDescent="0.25">
      <c r="A10">
        <v>9</v>
      </c>
      <c r="B10">
        <v>1</v>
      </c>
      <c r="C10" t="s">
        <v>19</v>
      </c>
      <c r="D10" t="s">
        <v>20</v>
      </c>
      <c r="E10" t="s">
        <v>8</v>
      </c>
      <c r="F10" t="s">
        <v>33</v>
      </c>
      <c r="G10" t="s">
        <v>34</v>
      </c>
      <c r="H10" t="s">
        <v>35</v>
      </c>
      <c r="I10">
        <f t="shared" si="0"/>
        <v>2</v>
      </c>
      <c r="J10" t="s">
        <v>21</v>
      </c>
    </row>
    <row r="11" spans="1:10" x14ac:dyDescent="0.25">
      <c r="A11">
        <v>10</v>
      </c>
      <c r="B11">
        <v>1</v>
      </c>
      <c r="C11" t="s">
        <v>19</v>
      </c>
      <c r="D11" t="s">
        <v>20</v>
      </c>
      <c r="E11" t="s">
        <v>8</v>
      </c>
      <c r="F11" t="s">
        <v>33</v>
      </c>
      <c r="G11" t="s">
        <v>34</v>
      </c>
      <c r="H11" t="s">
        <v>23</v>
      </c>
      <c r="I11">
        <f t="shared" si="0"/>
        <v>2</v>
      </c>
      <c r="J11" t="s">
        <v>21</v>
      </c>
    </row>
    <row r="12" spans="1:10" x14ac:dyDescent="0.25">
      <c r="A12">
        <v>11</v>
      </c>
      <c r="B12">
        <v>1</v>
      </c>
      <c r="C12" t="s">
        <v>19</v>
      </c>
      <c r="D12" t="s">
        <v>20</v>
      </c>
      <c r="E12" t="s">
        <v>8</v>
      </c>
      <c r="F12" t="s">
        <v>33</v>
      </c>
      <c r="G12" t="s">
        <v>34</v>
      </c>
      <c r="H12" t="s">
        <v>36</v>
      </c>
      <c r="I12">
        <f t="shared" si="0"/>
        <v>2</v>
      </c>
      <c r="J12" t="s">
        <v>21</v>
      </c>
    </row>
    <row r="13" spans="1:10" x14ac:dyDescent="0.25">
      <c r="A13">
        <v>12</v>
      </c>
      <c r="B13">
        <v>1</v>
      </c>
      <c r="C13" t="s">
        <v>19</v>
      </c>
      <c r="D13" t="s">
        <v>20</v>
      </c>
      <c r="E13" t="s">
        <v>8</v>
      </c>
      <c r="F13" t="s">
        <v>37</v>
      </c>
      <c r="G13" t="s">
        <v>38</v>
      </c>
      <c r="H13" t="s">
        <v>39</v>
      </c>
      <c r="I13">
        <f t="shared" si="0"/>
        <v>2</v>
      </c>
      <c r="J13" t="s">
        <v>21</v>
      </c>
    </row>
    <row r="14" spans="1:10" x14ac:dyDescent="0.25">
      <c r="A14">
        <v>13</v>
      </c>
      <c r="B14">
        <v>1</v>
      </c>
      <c r="C14" t="s">
        <v>19</v>
      </c>
      <c r="D14" t="s">
        <v>20</v>
      </c>
      <c r="E14" t="s">
        <v>8</v>
      </c>
      <c r="F14" t="s">
        <v>40</v>
      </c>
      <c r="G14" t="s">
        <v>41</v>
      </c>
      <c r="H14" t="s">
        <v>24</v>
      </c>
      <c r="I14">
        <f t="shared" si="0"/>
        <v>2</v>
      </c>
      <c r="J14" t="s">
        <v>21</v>
      </c>
    </row>
    <row r="15" spans="1:10" x14ac:dyDescent="0.25">
      <c r="A15">
        <v>14</v>
      </c>
      <c r="B15">
        <v>1</v>
      </c>
      <c r="C15" t="s">
        <v>19</v>
      </c>
      <c r="D15" t="s">
        <v>20</v>
      </c>
      <c r="E15" t="s">
        <v>8</v>
      </c>
      <c r="F15" t="s">
        <v>42</v>
      </c>
      <c r="G15" t="s">
        <v>43</v>
      </c>
      <c r="H15" t="s">
        <v>44</v>
      </c>
      <c r="I15">
        <f t="shared" si="0"/>
        <v>2</v>
      </c>
      <c r="J15" t="s">
        <v>21</v>
      </c>
    </row>
    <row r="16" spans="1:10" x14ac:dyDescent="0.25">
      <c r="A16">
        <v>15</v>
      </c>
      <c r="B16">
        <v>1</v>
      </c>
      <c r="C16" t="s">
        <v>19</v>
      </c>
      <c r="D16" t="s">
        <v>20</v>
      </c>
      <c r="E16" t="s">
        <v>8</v>
      </c>
      <c r="F16" t="s">
        <v>42</v>
      </c>
      <c r="G16" t="s">
        <v>43</v>
      </c>
      <c r="H16" t="s">
        <v>45</v>
      </c>
      <c r="I16">
        <f t="shared" si="0"/>
        <v>2</v>
      </c>
      <c r="J16" t="s">
        <v>21</v>
      </c>
    </row>
    <row r="17" spans="1:10" x14ac:dyDescent="0.25">
      <c r="A17">
        <v>16</v>
      </c>
      <c r="B17">
        <v>1</v>
      </c>
      <c r="C17" t="s">
        <v>19</v>
      </c>
      <c r="D17" t="s">
        <v>20</v>
      </c>
      <c r="E17" t="s">
        <v>8</v>
      </c>
      <c r="F17" t="s">
        <v>46</v>
      </c>
      <c r="G17" t="s">
        <v>47</v>
      </c>
      <c r="H17" t="s">
        <v>30</v>
      </c>
      <c r="I17">
        <f t="shared" si="0"/>
        <v>2</v>
      </c>
      <c r="J17" t="s">
        <v>21</v>
      </c>
    </row>
    <row r="18" spans="1:10" x14ac:dyDescent="0.25">
      <c r="A18">
        <v>17</v>
      </c>
      <c r="B18">
        <v>1</v>
      </c>
      <c r="C18" t="s">
        <v>19</v>
      </c>
      <c r="D18" t="s">
        <v>20</v>
      </c>
      <c r="E18" t="s">
        <v>8</v>
      </c>
      <c r="F18" t="s">
        <v>46</v>
      </c>
      <c r="G18" t="s">
        <v>47</v>
      </c>
      <c r="H18" t="s">
        <v>48</v>
      </c>
      <c r="I18">
        <f t="shared" si="0"/>
        <v>2</v>
      </c>
      <c r="J18" t="s">
        <v>21</v>
      </c>
    </row>
    <row r="19" spans="1:10" x14ac:dyDescent="0.25">
      <c r="A19">
        <v>18</v>
      </c>
      <c r="B19">
        <v>1</v>
      </c>
      <c r="C19" t="s">
        <v>19</v>
      </c>
      <c r="D19" t="s">
        <v>20</v>
      </c>
      <c r="E19" t="s">
        <v>8</v>
      </c>
      <c r="F19" t="s">
        <v>46</v>
      </c>
      <c r="G19" t="s">
        <v>47</v>
      </c>
      <c r="H19" t="s">
        <v>49</v>
      </c>
      <c r="I19">
        <f t="shared" si="0"/>
        <v>2</v>
      </c>
      <c r="J19" t="s">
        <v>21</v>
      </c>
    </row>
    <row r="20" spans="1:10" x14ac:dyDescent="0.25">
      <c r="A20">
        <v>19</v>
      </c>
      <c r="B20">
        <v>1</v>
      </c>
      <c r="C20" t="s">
        <v>19</v>
      </c>
      <c r="D20" t="s">
        <v>20</v>
      </c>
      <c r="E20" t="s">
        <v>8</v>
      </c>
      <c r="F20" t="s">
        <v>46</v>
      </c>
      <c r="G20" t="s">
        <v>47</v>
      </c>
      <c r="H20" t="s">
        <v>24</v>
      </c>
      <c r="I20">
        <f t="shared" si="0"/>
        <v>2</v>
      </c>
      <c r="J20" t="s">
        <v>21</v>
      </c>
    </row>
    <row r="21" spans="1:10" x14ac:dyDescent="0.25">
      <c r="A21">
        <v>20</v>
      </c>
      <c r="B21">
        <v>1</v>
      </c>
      <c r="C21" t="s">
        <v>19</v>
      </c>
      <c r="D21" t="s">
        <v>20</v>
      </c>
      <c r="E21" t="s">
        <v>8</v>
      </c>
      <c r="F21" t="s">
        <v>51</v>
      </c>
      <c r="G21" t="s">
        <v>52</v>
      </c>
      <c r="H21" t="s">
        <v>53</v>
      </c>
      <c r="I21">
        <f t="shared" si="0"/>
        <v>1</v>
      </c>
      <c r="J21" t="s">
        <v>50</v>
      </c>
    </row>
    <row r="22" spans="1:10" x14ac:dyDescent="0.25">
      <c r="A22">
        <v>21</v>
      </c>
      <c r="B22">
        <v>1</v>
      </c>
      <c r="C22" t="s">
        <v>19</v>
      </c>
      <c r="D22" t="s">
        <v>28</v>
      </c>
      <c r="E22" t="s">
        <v>9</v>
      </c>
      <c r="F22" t="s">
        <v>20</v>
      </c>
      <c r="G22" t="s">
        <v>54</v>
      </c>
      <c r="H22" t="s">
        <v>48</v>
      </c>
      <c r="I22">
        <f t="shared" si="0"/>
        <v>2</v>
      </c>
      <c r="J22" t="s">
        <v>21</v>
      </c>
    </row>
    <row r="23" spans="1:10" x14ac:dyDescent="0.25">
      <c r="A23">
        <v>22</v>
      </c>
      <c r="B23">
        <v>1</v>
      </c>
      <c r="C23" t="s">
        <v>19</v>
      </c>
      <c r="D23" t="s">
        <v>28</v>
      </c>
      <c r="E23" t="s">
        <v>9</v>
      </c>
      <c r="F23" t="s">
        <v>20</v>
      </c>
      <c r="G23" t="s">
        <v>54</v>
      </c>
      <c r="H23" t="s">
        <v>55</v>
      </c>
      <c r="I23">
        <f t="shared" si="0"/>
        <v>2</v>
      </c>
      <c r="J23" t="s">
        <v>21</v>
      </c>
    </row>
    <row r="24" spans="1:10" x14ac:dyDescent="0.25">
      <c r="A24">
        <v>23</v>
      </c>
      <c r="B24">
        <v>1</v>
      </c>
      <c r="C24" t="s">
        <v>19</v>
      </c>
      <c r="D24" t="s">
        <v>28</v>
      </c>
      <c r="E24" t="s">
        <v>9</v>
      </c>
      <c r="F24" t="s">
        <v>28</v>
      </c>
      <c r="G24" t="s">
        <v>56</v>
      </c>
      <c r="H24" t="s">
        <v>57</v>
      </c>
      <c r="I24">
        <f t="shared" si="0"/>
        <v>2</v>
      </c>
      <c r="J24" t="s">
        <v>21</v>
      </c>
    </row>
    <row r="25" spans="1:10" x14ac:dyDescent="0.25">
      <c r="A25">
        <v>24</v>
      </c>
      <c r="B25">
        <v>1</v>
      </c>
      <c r="C25" t="s">
        <v>19</v>
      </c>
      <c r="D25" t="s">
        <v>28</v>
      </c>
      <c r="E25" t="s">
        <v>9</v>
      </c>
      <c r="F25" t="s">
        <v>33</v>
      </c>
      <c r="G25" t="s">
        <v>58</v>
      </c>
      <c r="H25" t="s">
        <v>59</v>
      </c>
      <c r="I25">
        <f t="shared" si="0"/>
        <v>2</v>
      </c>
      <c r="J25" t="s">
        <v>21</v>
      </c>
    </row>
    <row r="26" spans="1:10" x14ac:dyDescent="0.25">
      <c r="A26">
        <v>25</v>
      </c>
      <c r="B26">
        <v>1</v>
      </c>
      <c r="C26" t="s">
        <v>19</v>
      </c>
      <c r="D26" t="s">
        <v>28</v>
      </c>
      <c r="E26" t="s">
        <v>9</v>
      </c>
      <c r="F26" t="s">
        <v>33</v>
      </c>
      <c r="G26" t="s">
        <v>58</v>
      </c>
      <c r="H26" t="s">
        <v>60</v>
      </c>
      <c r="I26">
        <f t="shared" si="0"/>
        <v>2</v>
      </c>
      <c r="J26" t="s">
        <v>21</v>
      </c>
    </row>
    <row r="27" spans="1:10" x14ac:dyDescent="0.25">
      <c r="A27">
        <v>26</v>
      </c>
      <c r="B27">
        <v>1</v>
      </c>
      <c r="C27" t="s">
        <v>19</v>
      </c>
      <c r="D27" t="s">
        <v>28</v>
      </c>
      <c r="E27" t="s">
        <v>9</v>
      </c>
      <c r="F27" t="s">
        <v>33</v>
      </c>
      <c r="G27" t="s">
        <v>58</v>
      </c>
      <c r="H27" t="s">
        <v>36</v>
      </c>
      <c r="I27">
        <f t="shared" si="0"/>
        <v>2</v>
      </c>
      <c r="J27" t="s">
        <v>21</v>
      </c>
    </row>
    <row r="28" spans="1:10" x14ac:dyDescent="0.25">
      <c r="A28">
        <v>27</v>
      </c>
      <c r="B28">
        <v>1</v>
      </c>
      <c r="C28" t="s">
        <v>19</v>
      </c>
      <c r="D28" t="s">
        <v>28</v>
      </c>
      <c r="E28" t="s">
        <v>9</v>
      </c>
      <c r="F28" t="s">
        <v>33</v>
      </c>
      <c r="G28" t="s">
        <v>58</v>
      </c>
      <c r="H28" t="s">
        <v>61</v>
      </c>
      <c r="I28">
        <f t="shared" si="0"/>
        <v>2</v>
      </c>
      <c r="J28" t="s">
        <v>21</v>
      </c>
    </row>
    <row r="29" spans="1:10" x14ac:dyDescent="0.25">
      <c r="A29">
        <v>28</v>
      </c>
      <c r="B29">
        <v>1</v>
      </c>
      <c r="C29" t="s">
        <v>19</v>
      </c>
      <c r="D29" t="s">
        <v>28</v>
      </c>
      <c r="E29" t="s">
        <v>9</v>
      </c>
      <c r="F29" t="s">
        <v>33</v>
      </c>
      <c r="G29" t="s">
        <v>58</v>
      </c>
      <c r="H29" t="s">
        <v>62</v>
      </c>
      <c r="I29">
        <f t="shared" si="0"/>
        <v>2</v>
      </c>
      <c r="J29" t="s">
        <v>21</v>
      </c>
    </row>
    <row r="30" spans="1:10" x14ac:dyDescent="0.25">
      <c r="A30">
        <v>29</v>
      </c>
      <c r="B30">
        <v>1</v>
      </c>
      <c r="C30" t="s">
        <v>19</v>
      </c>
      <c r="D30" t="s">
        <v>28</v>
      </c>
      <c r="E30" t="s">
        <v>9</v>
      </c>
      <c r="F30" t="s">
        <v>33</v>
      </c>
      <c r="G30" t="s">
        <v>58</v>
      </c>
      <c r="H30" t="s">
        <v>63</v>
      </c>
      <c r="I30">
        <f t="shared" si="0"/>
        <v>2</v>
      </c>
      <c r="J30" t="s">
        <v>21</v>
      </c>
    </row>
    <row r="31" spans="1:10" x14ac:dyDescent="0.25">
      <c r="A31">
        <v>30</v>
      </c>
      <c r="B31">
        <v>1</v>
      </c>
      <c r="C31" t="s">
        <v>19</v>
      </c>
      <c r="D31" t="s">
        <v>28</v>
      </c>
      <c r="E31" t="s">
        <v>9</v>
      </c>
      <c r="F31" t="s">
        <v>33</v>
      </c>
      <c r="G31" t="s">
        <v>58</v>
      </c>
      <c r="H31" t="s">
        <v>64</v>
      </c>
      <c r="I31">
        <f t="shared" si="0"/>
        <v>2</v>
      </c>
      <c r="J31" t="s">
        <v>21</v>
      </c>
    </row>
    <row r="32" spans="1:10" x14ac:dyDescent="0.25">
      <c r="A32">
        <v>31</v>
      </c>
      <c r="B32">
        <v>1</v>
      </c>
      <c r="C32" t="s">
        <v>19</v>
      </c>
      <c r="D32" t="s">
        <v>28</v>
      </c>
      <c r="E32" t="s">
        <v>9</v>
      </c>
      <c r="F32" t="s">
        <v>37</v>
      </c>
      <c r="G32" t="s">
        <v>65</v>
      </c>
      <c r="H32" t="s">
        <v>66</v>
      </c>
      <c r="I32">
        <f t="shared" si="0"/>
        <v>2</v>
      </c>
      <c r="J32" t="s">
        <v>21</v>
      </c>
    </row>
    <row r="33" spans="1:10" x14ac:dyDescent="0.25">
      <c r="A33">
        <v>32</v>
      </c>
      <c r="B33">
        <v>1</v>
      </c>
      <c r="C33" t="s">
        <v>19</v>
      </c>
      <c r="D33" t="s">
        <v>28</v>
      </c>
      <c r="E33" t="s">
        <v>9</v>
      </c>
      <c r="F33" t="s">
        <v>37</v>
      </c>
      <c r="G33" t="s">
        <v>65</v>
      </c>
      <c r="H33" t="s">
        <v>67</v>
      </c>
      <c r="I33">
        <f t="shared" si="0"/>
        <v>2</v>
      </c>
      <c r="J33" t="s">
        <v>21</v>
      </c>
    </row>
    <row r="34" spans="1:10" x14ac:dyDescent="0.25">
      <c r="A34">
        <v>33</v>
      </c>
      <c r="B34">
        <v>1</v>
      </c>
      <c r="C34" t="s">
        <v>19</v>
      </c>
      <c r="D34" t="s">
        <v>28</v>
      </c>
      <c r="E34" t="s">
        <v>9</v>
      </c>
      <c r="F34" t="s">
        <v>37</v>
      </c>
      <c r="G34" t="s">
        <v>65</v>
      </c>
      <c r="H34" t="s">
        <v>68</v>
      </c>
      <c r="I34">
        <f t="shared" si="0"/>
        <v>2</v>
      </c>
      <c r="J34" t="s">
        <v>21</v>
      </c>
    </row>
    <row r="35" spans="1:10" x14ac:dyDescent="0.25">
      <c r="A35">
        <v>34</v>
      </c>
      <c r="B35">
        <v>1</v>
      </c>
      <c r="C35" t="s">
        <v>19</v>
      </c>
      <c r="D35" t="s">
        <v>28</v>
      </c>
      <c r="E35" t="s">
        <v>9</v>
      </c>
      <c r="F35" t="s">
        <v>37</v>
      </c>
      <c r="G35" t="s">
        <v>65</v>
      </c>
      <c r="H35" t="s">
        <v>36</v>
      </c>
      <c r="I35">
        <f t="shared" si="0"/>
        <v>2</v>
      </c>
      <c r="J35" t="s">
        <v>21</v>
      </c>
    </row>
    <row r="36" spans="1:10" x14ac:dyDescent="0.25">
      <c r="A36">
        <v>35</v>
      </c>
      <c r="B36">
        <v>1</v>
      </c>
      <c r="C36" t="s">
        <v>19</v>
      </c>
      <c r="D36" t="s">
        <v>28</v>
      </c>
      <c r="E36" t="s">
        <v>9</v>
      </c>
      <c r="F36" t="s">
        <v>37</v>
      </c>
      <c r="G36" t="s">
        <v>65</v>
      </c>
      <c r="H36" t="s">
        <v>69</v>
      </c>
      <c r="I36">
        <f t="shared" si="0"/>
        <v>2</v>
      </c>
      <c r="J36" t="s">
        <v>21</v>
      </c>
    </row>
    <row r="37" spans="1:10" x14ac:dyDescent="0.25">
      <c r="A37">
        <v>36</v>
      </c>
      <c r="B37">
        <v>1</v>
      </c>
      <c r="C37" t="s">
        <v>19</v>
      </c>
      <c r="D37" t="s">
        <v>28</v>
      </c>
      <c r="E37" t="s">
        <v>9</v>
      </c>
      <c r="F37" t="s">
        <v>40</v>
      </c>
      <c r="G37" t="s">
        <v>70</v>
      </c>
      <c r="H37" t="s">
        <v>30</v>
      </c>
      <c r="I37">
        <f t="shared" si="0"/>
        <v>2</v>
      </c>
      <c r="J37" t="s">
        <v>21</v>
      </c>
    </row>
    <row r="38" spans="1:10" x14ac:dyDescent="0.25">
      <c r="A38">
        <v>37</v>
      </c>
      <c r="B38">
        <v>1</v>
      </c>
      <c r="C38" t="s">
        <v>19</v>
      </c>
      <c r="D38" t="s">
        <v>28</v>
      </c>
      <c r="E38" t="s">
        <v>9</v>
      </c>
      <c r="F38" t="s">
        <v>40</v>
      </c>
      <c r="G38" t="s">
        <v>70</v>
      </c>
      <c r="H38" t="s">
        <v>49</v>
      </c>
      <c r="I38">
        <f t="shared" si="0"/>
        <v>2</v>
      </c>
      <c r="J38" t="s">
        <v>21</v>
      </c>
    </row>
    <row r="39" spans="1:10" x14ac:dyDescent="0.25">
      <c r="A39">
        <v>38</v>
      </c>
      <c r="B39">
        <v>1</v>
      </c>
      <c r="C39" t="s">
        <v>19</v>
      </c>
      <c r="D39" t="s">
        <v>28</v>
      </c>
      <c r="E39" t="s">
        <v>9</v>
      </c>
      <c r="F39" t="s">
        <v>40</v>
      </c>
      <c r="G39" t="s">
        <v>70</v>
      </c>
      <c r="H39" t="s">
        <v>71</v>
      </c>
      <c r="I39">
        <f t="shared" si="0"/>
        <v>2</v>
      </c>
      <c r="J39" t="s">
        <v>21</v>
      </c>
    </row>
    <row r="40" spans="1:10" x14ac:dyDescent="0.25">
      <c r="A40">
        <v>39</v>
      </c>
      <c r="B40">
        <v>1</v>
      </c>
      <c r="C40" t="s">
        <v>19</v>
      </c>
      <c r="D40" t="s">
        <v>28</v>
      </c>
      <c r="E40" t="s">
        <v>9</v>
      </c>
      <c r="F40" t="s">
        <v>51</v>
      </c>
      <c r="G40" t="s">
        <v>72</v>
      </c>
      <c r="H40" t="s">
        <v>73</v>
      </c>
      <c r="I40">
        <f t="shared" si="0"/>
        <v>1</v>
      </c>
      <c r="J40" t="s">
        <v>50</v>
      </c>
    </row>
    <row r="41" spans="1:10" x14ac:dyDescent="0.25">
      <c r="A41">
        <v>40</v>
      </c>
      <c r="B41">
        <v>1</v>
      </c>
      <c r="C41" t="s">
        <v>19</v>
      </c>
      <c r="D41" t="s">
        <v>28</v>
      </c>
      <c r="E41" t="s">
        <v>9</v>
      </c>
      <c r="F41" t="s">
        <v>51</v>
      </c>
      <c r="G41" t="s">
        <v>72</v>
      </c>
      <c r="H41" t="s">
        <v>74</v>
      </c>
      <c r="I41">
        <f t="shared" si="0"/>
        <v>1</v>
      </c>
      <c r="J41" t="s">
        <v>50</v>
      </c>
    </row>
    <row r="42" spans="1:10" x14ac:dyDescent="0.25">
      <c r="A42">
        <v>41</v>
      </c>
      <c r="B42">
        <v>1</v>
      </c>
      <c r="C42" t="s">
        <v>19</v>
      </c>
      <c r="D42" t="s">
        <v>33</v>
      </c>
      <c r="E42" t="s">
        <v>75</v>
      </c>
      <c r="F42" t="s">
        <v>20</v>
      </c>
      <c r="G42" t="s">
        <v>76</v>
      </c>
      <c r="H42" t="s">
        <v>77</v>
      </c>
      <c r="I42">
        <f t="shared" si="0"/>
        <v>2</v>
      </c>
      <c r="J42" t="s">
        <v>21</v>
      </c>
    </row>
    <row r="43" spans="1:10" x14ac:dyDescent="0.25">
      <c r="A43">
        <v>42</v>
      </c>
      <c r="B43">
        <v>1</v>
      </c>
      <c r="C43" t="s">
        <v>19</v>
      </c>
      <c r="D43" t="s">
        <v>33</v>
      </c>
      <c r="E43" t="s">
        <v>75</v>
      </c>
      <c r="F43" t="s">
        <v>20</v>
      </c>
      <c r="G43" t="s">
        <v>76</v>
      </c>
      <c r="H43" t="s">
        <v>78</v>
      </c>
      <c r="I43">
        <f t="shared" si="0"/>
        <v>2</v>
      </c>
      <c r="J43" t="s">
        <v>21</v>
      </c>
    </row>
    <row r="44" spans="1:10" x14ac:dyDescent="0.25">
      <c r="A44">
        <v>43</v>
      </c>
      <c r="B44">
        <v>1</v>
      </c>
      <c r="C44" t="s">
        <v>19</v>
      </c>
      <c r="D44" t="s">
        <v>33</v>
      </c>
      <c r="E44" t="s">
        <v>75</v>
      </c>
      <c r="F44" t="s">
        <v>33</v>
      </c>
      <c r="G44" t="s">
        <v>79</v>
      </c>
      <c r="H44" t="s">
        <v>44</v>
      </c>
      <c r="I44">
        <f t="shared" si="0"/>
        <v>2</v>
      </c>
      <c r="J44" t="s">
        <v>21</v>
      </c>
    </row>
    <row r="45" spans="1:10" x14ac:dyDescent="0.25">
      <c r="A45">
        <v>44</v>
      </c>
      <c r="B45">
        <v>1</v>
      </c>
      <c r="C45" t="s">
        <v>19</v>
      </c>
      <c r="D45" t="s">
        <v>33</v>
      </c>
      <c r="E45" t="s">
        <v>75</v>
      </c>
      <c r="F45" t="s">
        <v>33</v>
      </c>
      <c r="G45" t="s">
        <v>79</v>
      </c>
      <c r="H45" t="s">
        <v>32</v>
      </c>
      <c r="I45">
        <f t="shared" si="0"/>
        <v>2</v>
      </c>
      <c r="J45" t="s">
        <v>21</v>
      </c>
    </row>
    <row r="46" spans="1:10" x14ac:dyDescent="0.25">
      <c r="A46">
        <v>45</v>
      </c>
      <c r="B46">
        <v>1</v>
      </c>
      <c r="C46" t="s">
        <v>19</v>
      </c>
      <c r="D46" t="s">
        <v>33</v>
      </c>
      <c r="E46" t="s">
        <v>75</v>
      </c>
      <c r="F46" t="s">
        <v>33</v>
      </c>
      <c r="G46" t="s">
        <v>79</v>
      </c>
      <c r="H46" t="s">
        <v>48</v>
      </c>
      <c r="I46">
        <f t="shared" si="0"/>
        <v>2</v>
      </c>
      <c r="J46" t="s">
        <v>21</v>
      </c>
    </row>
    <row r="47" spans="1:10" x14ac:dyDescent="0.25">
      <c r="A47">
        <v>46</v>
      </c>
      <c r="B47">
        <v>1</v>
      </c>
      <c r="C47" t="s">
        <v>19</v>
      </c>
      <c r="D47" t="s">
        <v>33</v>
      </c>
      <c r="E47" t="s">
        <v>75</v>
      </c>
      <c r="F47" t="s">
        <v>37</v>
      </c>
      <c r="G47" t="s">
        <v>80</v>
      </c>
      <c r="H47" t="s">
        <v>81</v>
      </c>
      <c r="I47">
        <f t="shared" si="0"/>
        <v>2</v>
      </c>
      <c r="J47" t="s">
        <v>21</v>
      </c>
    </row>
    <row r="48" spans="1:10" x14ac:dyDescent="0.25">
      <c r="A48">
        <v>47</v>
      </c>
      <c r="B48">
        <v>1</v>
      </c>
      <c r="C48" t="s">
        <v>19</v>
      </c>
      <c r="D48" t="s">
        <v>33</v>
      </c>
      <c r="E48" t="s">
        <v>75</v>
      </c>
      <c r="F48" t="s">
        <v>37</v>
      </c>
      <c r="G48" t="s">
        <v>80</v>
      </c>
      <c r="H48" t="s">
        <v>59</v>
      </c>
      <c r="I48">
        <f t="shared" si="0"/>
        <v>2</v>
      </c>
      <c r="J48" t="s">
        <v>21</v>
      </c>
    </row>
    <row r="49" spans="1:10" x14ac:dyDescent="0.25">
      <c r="A49">
        <v>48</v>
      </c>
      <c r="B49">
        <v>1</v>
      </c>
      <c r="C49" t="s">
        <v>19</v>
      </c>
      <c r="D49" t="s">
        <v>33</v>
      </c>
      <c r="E49" t="s">
        <v>75</v>
      </c>
      <c r="F49" t="s">
        <v>40</v>
      </c>
      <c r="G49" t="s">
        <v>82</v>
      </c>
      <c r="H49" t="s">
        <v>83</v>
      </c>
      <c r="I49">
        <f t="shared" si="0"/>
        <v>2</v>
      </c>
      <c r="J49" t="s">
        <v>21</v>
      </c>
    </row>
    <row r="50" spans="1:10" x14ac:dyDescent="0.25">
      <c r="A50">
        <v>49</v>
      </c>
      <c r="B50">
        <v>1</v>
      </c>
      <c r="C50" t="s">
        <v>19</v>
      </c>
      <c r="D50" t="s">
        <v>33</v>
      </c>
      <c r="E50" t="s">
        <v>75</v>
      </c>
      <c r="F50" t="s">
        <v>84</v>
      </c>
      <c r="G50" t="s">
        <v>85</v>
      </c>
      <c r="H50" t="s">
        <v>86</v>
      </c>
      <c r="I50">
        <f t="shared" si="0"/>
        <v>2</v>
      </c>
      <c r="J50" t="s">
        <v>21</v>
      </c>
    </row>
    <row r="51" spans="1:10" x14ac:dyDescent="0.25">
      <c r="A51">
        <v>50</v>
      </c>
      <c r="B51">
        <v>1</v>
      </c>
      <c r="C51" t="s">
        <v>19</v>
      </c>
      <c r="D51" t="s">
        <v>33</v>
      </c>
      <c r="E51" t="s">
        <v>75</v>
      </c>
      <c r="F51" t="s">
        <v>46</v>
      </c>
      <c r="G51" t="s">
        <v>87</v>
      </c>
      <c r="H51" t="s">
        <v>24</v>
      </c>
      <c r="I51">
        <f t="shared" si="0"/>
        <v>2</v>
      </c>
      <c r="J51" t="s">
        <v>21</v>
      </c>
    </row>
    <row r="52" spans="1:10" x14ac:dyDescent="0.25">
      <c r="A52">
        <v>51</v>
      </c>
      <c r="B52">
        <v>1</v>
      </c>
      <c r="C52" t="s">
        <v>19</v>
      </c>
      <c r="D52" t="s">
        <v>33</v>
      </c>
      <c r="E52" t="s">
        <v>75</v>
      </c>
      <c r="F52" t="s">
        <v>88</v>
      </c>
      <c r="G52" t="s">
        <v>89</v>
      </c>
      <c r="H52" t="s">
        <v>24</v>
      </c>
      <c r="I52">
        <f t="shared" si="0"/>
        <v>2</v>
      </c>
      <c r="J52" t="s">
        <v>21</v>
      </c>
    </row>
    <row r="53" spans="1:10" x14ac:dyDescent="0.25">
      <c r="A53">
        <v>52</v>
      </c>
      <c r="B53">
        <v>1</v>
      </c>
      <c r="C53" t="s">
        <v>19</v>
      </c>
      <c r="D53" t="s">
        <v>33</v>
      </c>
      <c r="E53" t="s">
        <v>75</v>
      </c>
      <c r="F53" t="s">
        <v>90</v>
      </c>
      <c r="G53" t="s">
        <v>91</v>
      </c>
      <c r="H53" t="s">
        <v>39</v>
      </c>
      <c r="I53">
        <f t="shared" si="0"/>
        <v>2</v>
      </c>
      <c r="J53" t="s">
        <v>21</v>
      </c>
    </row>
    <row r="54" spans="1:10" x14ac:dyDescent="0.25">
      <c r="A54">
        <v>53</v>
      </c>
      <c r="B54">
        <v>1</v>
      </c>
      <c r="C54" t="s">
        <v>19</v>
      </c>
      <c r="D54" t="s">
        <v>33</v>
      </c>
      <c r="E54" t="s">
        <v>75</v>
      </c>
      <c r="F54" t="s">
        <v>90</v>
      </c>
      <c r="G54" t="s">
        <v>91</v>
      </c>
      <c r="H54" t="s">
        <v>92</v>
      </c>
      <c r="I54">
        <f t="shared" si="0"/>
        <v>2</v>
      </c>
      <c r="J54" t="s">
        <v>21</v>
      </c>
    </row>
    <row r="55" spans="1:10" x14ac:dyDescent="0.25">
      <c r="A55">
        <v>54</v>
      </c>
      <c r="B55">
        <v>1</v>
      </c>
      <c r="C55" t="s">
        <v>19</v>
      </c>
      <c r="D55" t="s">
        <v>33</v>
      </c>
      <c r="E55" t="s">
        <v>75</v>
      </c>
      <c r="F55" t="s">
        <v>90</v>
      </c>
      <c r="G55" t="s">
        <v>91</v>
      </c>
      <c r="H55" t="s">
        <v>24</v>
      </c>
      <c r="I55">
        <f t="shared" si="0"/>
        <v>2</v>
      </c>
      <c r="J55" t="s">
        <v>21</v>
      </c>
    </row>
    <row r="56" spans="1:10" x14ac:dyDescent="0.25">
      <c r="A56">
        <v>55</v>
      </c>
      <c r="B56">
        <v>1</v>
      </c>
      <c r="C56" t="s">
        <v>19</v>
      </c>
      <c r="D56" t="s">
        <v>33</v>
      </c>
      <c r="E56" t="s">
        <v>75</v>
      </c>
      <c r="F56" t="s">
        <v>90</v>
      </c>
      <c r="G56" t="s">
        <v>91</v>
      </c>
      <c r="H56" t="s">
        <v>71</v>
      </c>
      <c r="I56">
        <f t="shared" si="0"/>
        <v>2</v>
      </c>
      <c r="J56" t="s">
        <v>21</v>
      </c>
    </row>
    <row r="57" spans="1:10" x14ac:dyDescent="0.25">
      <c r="A57">
        <v>56</v>
      </c>
      <c r="B57">
        <v>1</v>
      </c>
      <c r="C57" t="s">
        <v>19</v>
      </c>
      <c r="D57" t="s">
        <v>33</v>
      </c>
      <c r="E57" t="s">
        <v>75</v>
      </c>
      <c r="F57" t="s">
        <v>90</v>
      </c>
      <c r="G57" t="s">
        <v>91</v>
      </c>
      <c r="H57" t="s">
        <v>93</v>
      </c>
      <c r="I57">
        <f t="shared" si="0"/>
        <v>2</v>
      </c>
      <c r="J57" t="s">
        <v>21</v>
      </c>
    </row>
    <row r="58" spans="1:10" x14ac:dyDescent="0.25">
      <c r="A58">
        <v>57</v>
      </c>
      <c r="B58">
        <v>1</v>
      </c>
      <c r="C58" t="s">
        <v>19</v>
      </c>
      <c r="D58" t="s">
        <v>33</v>
      </c>
      <c r="E58" t="s">
        <v>75</v>
      </c>
      <c r="F58" t="s">
        <v>90</v>
      </c>
      <c r="G58" t="s">
        <v>91</v>
      </c>
      <c r="H58" t="s">
        <v>68</v>
      </c>
      <c r="I58">
        <f t="shared" si="0"/>
        <v>2</v>
      </c>
      <c r="J58" t="s">
        <v>21</v>
      </c>
    </row>
    <row r="59" spans="1:10" x14ac:dyDescent="0.25">
      <c r="A59">
        <v>58</v>
      </c>
      <c r="B59">
        <v>1</v>
      </c>
      <c r="C59" t="s">
        <v>19</v>
      </c>
      <c r="D59" t="s">
        <v>33</v>
      </c>
      <c r="E59" t="s">
        <v>75</v>
      </c>
      <c r="F59" t="s">
        <v>90</v>
      </c>
      <c r="G59" t="s">
        <v>91</v>
      </c>
      <c r="H59" t="s">
        <v>94</v>
      </c>
      <c r="I59">
        <f t="shared" si="0"/>
        <v>2</v>
      </c>
      <c r="J59" t="s">
        <v>21</v>
      </c>
    </row>
    <row r="60" spans="1:10" x14ac:dyDescent="0.25">
      <c r="A60">
        <v>59</v>
      </c>
      <c r="B60">
        <v>1</v>
      </c>
      <c r="C60" t="s">
        <v>19</v>
      </c>
      <c r="D60" t="s">
        <v>33</v>
      </c>
      <c r="E60" t="s">
        <v>75</v>
      </c>
      <c r="F60" t="s">
        <v>90</v>
      </c>
      <c r="G60" t="s">
        <v>91</v>
      </c>
      <c r="H60" t="s">
        <v>95</v>
      </c>
      <c r="I60">
        <f t="shared" si="0"/>
        <v>2</v>
      </c>
      <c r="J60" t="s">
        <v>21</v>
      </c>
    </row>
    <row r="61" spans="1:10" x14ac:dyDescent="0.25">
      <c r="A61">
        <v>60</v>
      </c>
      <c r="B61">
        <v>1</v>
      </c>
      <c r="C61" t="s">
        <v>19</v>
      </c>
      <c r="D61" t="s">
        <v>33</v>
      </c>
      <c r="E61" t="s">
        <v>75</v>
      </c>
      <c r="F61" t="s">
        <v>90</v>
      </c>
      <c r="G61" t="s">
        <v>91</v>
      </c>
      <c r="H61" t="s">
        <v>96</v>
      </c>
      <c r="I61">
        <f t="shared" si="0"/>
        <v>2</v>
      </c>
      <c r="J61" t="s">
        <v>21</v>
      </c>
    </row>
    <row r="62" spans="1:10" x14ac:dyDescent="0.25">
      <c r="A62">
        <v>61</v>
      </c>
      <c r="B62">
        <v>1</v>
      </c>
      <c r="C62" t="s">
        <v>19</v>
      </c>
      <c r="D62" t="s">
        <v>37</v>
      </c>
      <c r="E62" t="s">
        <v>10</v>
      </c>
      <c r="F62" t="s">
        <v>20</v>
      </c>
      <c r="G62" t="s">
        <v>97</v>
      </c>
      <c r="H62" t="s">
        <v>31</v>
      </c>
      <c r="I62">
        <f t="shared" si="0"/>
        <v>2</v>
      </c>
      <c r="J62" t="s">
        <v>21</v>
      </c>
    </row>
    <row r="63" spans="1:10" x14ac:dyDescent="0.25">
      <c r="A63">
        <v>62</v>
      </c>
      <c r="B63">
        <v>1</v>
      </c>
      <c r="C63" t="s">
        <v>19</v>
      </c>
      <c r="D63" t="s">
        <v>37</v>
      </c>
      <c r="E63" t="s">
        <v>10</v>
      </c>
      <c r="F63" t="s">
        <v>20</v>
      </c>
      <c r="G63" t="s">
        <v>97</v>
      </c>
      <c r="H63" t="s">
        <v>98</v>
      </c>
      <c r="I63">
        <f t="shared" si="0"/>
        <v>2</v>
      </c>
      <c r="J63" t="s">
        <v>21</v>
      </c>
    </row>
    <row r="64" spans="1:10" x14ac:dyDescent="0.25">
      <c r="A64">
        <v>63</v>
      </c>
      <c r="B64">
        <v>1</v>
      </c>
      <c r="C64" t="s">
        <v>19</v>
      </c>
      <c r="D64" t="s">
        <v>37</v>
      </c>
      <c r="E64" t="s">
        <v>10</v>
      </c>
      <c r="F64" t="s">
        <v>20</v>
      </c>
      <c r="G64" t="s">
        <v>97</v>
      </c>
      <c r="H64" t="s">
        <v>26</v>
      </c>
      <c r="I64">
        <f t="shared" si="0"/>
        <v>2</v>
      </c>
      <c r="J64" t="s">
        <v>21</v>
      </c>
    </row>
    <row r="65" spans="1:10" x14ac:dyDescent="0.25">
      <c r="A65">
        <v>64</v>
      </c>
      <c r="B65">
        <v>1</v>
      </c>
      <c r="C65" t="s">
        <v>19</v>
      </c>
      <c r="D65" t="s">
        <v>37</v>
      </c>
      <c r="E65" t="s">
        <v>10</v>
      </c>
      <c r="F65" t="s">
        <v>20</v>
      </c>
      <c r="G65" t="s">
        <v>97</v>
      </c>
      <c r="H65" t="s">
        <v>99</v>
      </c>
      <c r="I65">
        <f t="shared" si="0"/>
        <v>2</v>
      </c>
      <c r="J65" t="s">
        <v>21</v>
      </c>
    </row>
    <row r="66" spans="1:10" x14ac:dyDescent="0.25">
      <c r="A66">
        <v>65</v>
      </c>
      <c r="B66">
        <v>1</v>
      </c>
      <c r="C66" t="s">
        <v>19</v>
      </c>
      <c r="D66" t="s">
        <v>37</v>
      </c>
      <c r="E66" t="s">
        <v>10</v>
      </c>
      <c r="F66" t="s">
        <v>20</v>
      </c>
      <c r="G66" t="s">
        <v>97</v>
      </c>
      <c r="H66" t="s">
        <v>100</v>
      </c>
      <c r="I66">
        <f t="shared" si="0"/>
        <v>2</v>
      </c>
      <c r="J66" t="s">
        <v>21</v>
      </c>
    </row>
    <row r="67" spans="1:10" x14ac:dyDescent="0.25">
      <c r="A67">
        <v>66</v>
      </c>
      <c r="B67">
        <v>1</v>
      </c>
      <c r="C67" t="s">
        <v>19</v>
      </c>
      <c r="D67" t="s">
        <v>37</v>
      </c>
      <c r="E67" t="s">
        <v>10</v>
      </c>
      <c r="F67" t="s">
        <v>20</v>
      </c>
      <c r="G67" t="s">
        <v>97</v>
      </c>
      <c r="H67" t="s">
        <v>101</v>
      </c>
      <c r="I67">
        <f t="shared" ref="I67:I130" si="1">IF(J67="Urban",1,2)</f>
        <v>2</v>
      </c>
      <c r="J67" t="s">
        <v>21</v>
      </c>
    </row>
    <row r="68" spans="1:10" x14ac:dyDescent="0.25">
      <c r="A68">
        <v>67</v>
      </c>
      <c r="B68">
        <v>1</v>
      </c>
      <c r="C68" t="s">
        <v>19</v>
      </c>
      <c r="D68" t="s">
        <v>37</v>
      </c>
      <c r="E68" t="s">
        <v>10</v>
      </c>
      <c r="F68" t="s">
        <v>20</v>
      </c>
      <c r="G68" t="s">
        <v>97</v>
      </c>
      <c r="H68" t="s">
        <v>102</v>
      </c>
      <c r="I68">
        <f t="shared" si="1"/>
        <v>2</v>
      </c>
      <c r="J68" t="s">
        <v>21</v>
      </c>
    </row>
    <row r="69" spans="1:10" x14ac:dyDescent="0.25">
      <c r="A69">
        <v>68</v>
      </c>
      <c r="B69">
        <v>1</v>
      </c>
      <c r="C69" t="s">
        <v>19</v>
      </c>
      <c r="D69" t="s">
        <v>37</v>
      </c>
      <c r="E69" t="s">
        <v>10</v>
      </c>
      <c r="F69" t="s">
        <v>20</v>
      </c>
      <c r="G69" t="s">
        <v>97</v>
      </c>
      <c r="H69" t="s">
        <v>103</v>
      </c>
      <c r="I69">
        <f t="shared" si="1"/>
        <v>2</v>
      </c>
      <c r="J69" t="s">
        <v>21</v>
      </c>
    </row>
    <row r="70" spans="1:10" x14ac:dyDescent="0.25">
      <c r="A70">
        <v>69</v>
      </c>
      <c r="B70">
        <v>1</v>
      </c>
      <c r="C70" t="s">
        <v>19</v>
      </c>
      <c r="D70" t="s">
        <v>37</v>
      </c>
      <c r="E70" t="s">
        <v>10</v>
      </c>
      <c r="F70" t="s">
        <v>28</v>
      </c>
      <c r="G70" t="s">
        <v>104</v>
      </c>
      <c r="H70" t="s">
        <v>44</v>
      </c>
      <c r="I70">
        <f t="shared" si="1"/>
        <v>2</v>
      </c>
      <c r="J70" t="s">
        <v>21</v>
      </c>
    </row>
    <row r="71" spans="1:10" x14ac:dyDescent="0.25">
      <c r="A71">
        <v>70</v>
      </c>
      <c r="B71">
        <v>1</v>
      </c>
      <c r="C71" t="s">
        <v>19</v>
      </c>
      <c r="D71" t="s">
        <v>37</v>
      </c>
      <c r="E71" t="s">
        <v>10</v>
      </c>
      <c r="F71" t="s">
        <v>33</v>
      </c>
      <c r="G71" t="s">
        <v>105</v>
      </c>
      <c r="H71" t="s">
        <v>86</v>
      </c>
      <c r="I71">
        <f t="shared" si="1"/>
        <v>2</v>
      </c>
      <c r="J71" t="s">
        <v>21</v>
      </c>
    </row>
    <row r="72" spans="1:10" x14ac:dyDescent="0.25">
      <c r="A72">
        <v>71</v>
      </c>
      <c r="B72">
        <v>1</v>
      </c>
      <c r="C72" t="s">
        <v>19</v>
      </c>
      <c r="D72" t="s">
        <v>37</v>
      </c>
      <c r="E72" t="s">
        <v>10</v>
      </c>
      <c r="F72" t="s">
        <v>37</v>
      </c>
      <c r="G72" t="s">
        <v>106</v>
      </c>
      <c r="H72" t="s">
        <v>30</v>
      </c>
      <c r="I72">
        <f t="shared" si="1"/>
        <v>2</v>
      </c>
      <c r="J72" t="s">
        <v>21</v>
      </c>
    </row>
    <row r="73" spans="1:10" x14ac:dyDescent="0.25">
      <c r="A73">
        <v>72</v>
      </c>
      <c r="B73">
        <v>1</v>
      </c>
      <c r="C73" t="s">
        <v>19</v>
      </c>
      <c r="D73" t="s">
        <v>37</v>
      </c>
      <c r="E73" t="s">
        <v>10</v>
      </c>
      <c r="F73" t="s">
        <v>42</v>
      </c>
      <c r="G73" t="s">
        <v>107</v>
      </c>
      <c r="H73" t="s">
        <v>81</v>
      </c>
      <c r="I73">
        <f t="shared" si="1"/>
        <v>2</v>
      </c>
      <c r="J73" t="s">
        <v>21</v>
      </c>
    </row>
    <row r="74" spans="1:10" x14ac:dyDescent="0.25">
      <c r="A74">
        <v>73</v>
      </c>
      <c r="B74">
        <v>1</v>
      </c>
      <c r="C74" t="s">
        <v>19</v>
      </c>
      <c r="D74" t="s">
        <v>37</v>
      </c>
      <c r="E74" t="s">
        <v>10</v>
      </c>
      <c r="F74" t="s">
        <v>108</v>
      </c>
      <c r="G74" t="s">
        <v>109</v>
      </c>
      <c r="H74" t="s">
        <v>39</v>
      </c>
      <c r="I74">
        <f t="shared" si="1"/>
        <v>2</v>
      </c>
      <c r="J74" t="s">
        <v>21</v>
      </c>
    </row>
    <row r="75" spans="1:10" x14ac:dyDescent="0.25">
      <c r="A75">
        <v>74</v>
      </c>
      <c r="B75">
        <v>1</v>
      </c>
      <c r="C75" t="s">
        <v>19</v>
      </c>
      <c r="D75" t="s">
        <v>37</v>
      </c>
      <c r="E75" t="s">
        <v>10</v>
      </c>
      <c r="F75" t="s">
        <v>84</v>
      </c>
      <c r="G75" t="s">
        <v>110</v>
      </c>
      <c r="H75" t="s">
        <v>45</v>
      </c>
      <c r="I75">
        <f t="shared" si="1"/>
        <v>2</v>
      </c>
      <c r="J75" t="s">
        <v>21</v>
      </c>
    </row>
    <row r="76" spans="1:10" x14ac:dyDescent="0.25">
      <c r="A76">
        <v>75</v>
      </c>
      <c r="B76">
        <v>1</v>
      </c>
      <c r="C76" t="s">
        <v>19</v>
      </c>
      <c r="D76" t="s">
        <v>37</v>
      </c>
      <c r="E76" t="s">
        <v>10</v>
      </c>
      <c r="F76" t="s">
        <v>88</v>
      </c>
      <c r="G76" t="s">
        <v>111</v>
      </c>
      <c r="H76" t="s">
        <v>57</v>
      </c>
      <c r="I76">
        <f t="shared" si="1"/>
        <v>2</v>
      </c>
      <c r="J76" t="s">
        <v>21</v>
      </c>
    </row>
    <row r="77" spans="1:10" x14ac:dyDescent="0.25">
      <c r="A77">
        <v>76</v>
      </c>
      <c r="B77">
        <v>1</v>
      </c>
      <c r="C77" t="s">
        <v>19</v>
      </c>
      <c r="D77" t="s">
        <v>37</v>
      </c>
      <c r="E77" t="s">
        <v>10</v>
      </c>
      <c r="F77" t="s">
        <v>88</v>
      </c>
      <c r="G77" t="s">
        <v>111</v>
      </c>
      <c r="H77" t="s">
        <v>31</v>
      </c>
      <c r="I77">
        <f t="shared" si="1"/>
        <v>2</v>
      </c>
      <c r="J77" t="s">
        <v>21</v>
      </c>
    </row>
    <row r="78" spans="1:10" x14ac:dyDescent="0.25">
      <c r="A78">
        <v>77</v>
      </c>
      <c r="B78">
        <v>1</v>
      </c>
      <c r="C78" t="s">
        <v>19</v>
      </c>
      <c r="D78" t="s">
        <v>37</v>
      </c>
      <c r="E78" t="s">
        <v>10</v>
      </c>
      <c r="F78" t="s">
        <v>51</v>
      </c>
      <c r="G78" t="s">
        <v>112</v>
      </c>
      <c r="H78" t="s">
        <v>53</v>
      </c>
      <c r="I78">
        <f t="shared" si="1"/>
        <v>1</v>
      </c>
      <c r="J78" t="s">
        <v>50</v>
      </c>
    </row>
    <row r="79" spans="1:10" x14ac:dyDescent="0.25">
      <c r="A79">
        <v>78</v>
      </c>
      <c r="B79">
        <v>1</v>
      </c>
      <c r="C79" t="s">
        <v>19</v>
      </c>
      <c r="D79" t="s">
        <v>37</v>
      </c>
      <c r="E79" t="s">
        <v>10</v>
      </c>
      <c r="F79" t="s">
        <v>51</v>
      </c>
      <c r="G79" t="s">
        <v>112</v>
      </c>
      <c r="H79" t="s">
        <v>113</v>
      </c>
      <c r="I79">
        <f t="shared" si="1"/>
        <v>1</v>
      </c>
      <c r="J79" t="s">
        <v>50</v>
      </c>
    </row>
    <row r="80" spans="1:10" x14ac:dyDescent="0.25">
      <c r="A80">
        <v>79</v>
      </c>
      <c r="B80">
        <v>1</v>
      </c>
      <c r="C80" t="s">
        <v>19</v>
      </c>
      <c r="D80" t="s">
        <v>37</v>
      </c>
      <c r="E80" t="s">
        <v>10</v>
      </c>
      <c r="F80" t="s">
        <v>51</v>
      </c>
      <c r="G80" t="s">
        <v>112</v>
      </c>
      <c r="H80" t="s">
        <v>114</v>
      </c>
      <c r="I80">
        <f t="shared" si="1"/>
        <v>1</v>
      </c>
      <c r="J80" t="s">
        <v>50</v>
      </c>
    </row>
    <row r="81" spans="1:10" x14ac:dyDescent="0.25">
      <c r="A81">
        <v>80</v>
      </c>
      <c r="B81">
        <v>1</v>
      </c>
      <c r="C81" t="s">
        <v>19</v>
      </c>
      <c r="D81" t="s">
        <v>37</v>
      </c>
      <c r="E81" t="s">
        <v>10</v>
      </c>
      <c r="F81" t="s">
        <v>51</v>
      </c>
      <c r="G81" t="s">
        <v>112</v>
      </c>
      <c r="H81" t="s">
        <v>115</v>
      </c>
      <c r="I81">
        <f t="shared" si="1"/>
        <v>1</v>
      </c>
      <c r="J81" t="s">
        <v>50</v>
      </c>
    </row>
    <row r="82" spans="1:10" x14ac:dyDescent="0.25">
      <c r="A82">
        <v>81</v>
      </c>
      <c r="B82">
        <v>1</v>
      </c>
      <c r="C82" t="s">
        <v>19</v>
      </c>
      <c r="D82" t="s">
        <v>40</v>
      </c>
      <c r="E82" t="s">
        <v>116</v>
      </c>
      <c r="F82" t="s">
        <v>20</v>
      </c>
      <c r="G82" t="s">
        <v>117</v>
      </c>
      <c r="H82" t="s">
        <v>118</v>
      </c>
      <c r="I82">
        <f t="shared" si="1"/>
        <v>2</v>
      </c>
      <c r="J82" t="s">
        <v>21</v>
      </c>
    </row>
    <row r="83" spans="1:10" x14ac:dyDescent="0.25">
      <c r="A83">
        <v>82</v>
      </c>
      <c r="B83">
        <v>1</v>
      </c>
      <c r="C83" t="s">
        <v>19</v>
      </c>
      <c r="D83" t="s">
        <v>40</v>
      </c>
      <c r="E83" t="s">
        <v>116</v>
      </c>
      <c r="F83" t="s">
        <v>20</v>
      </c>
      <c r="G83" t="s">
        <v>117</v>
      </c>
      <c r="H83" t="s">
        <v>119</v>
      </c>
      <c r="I83">
        <f t="shared" si="1"/>
        <v>2</v>
      </c>
      <c r="J83" t="s">
        <v>21</v>
      </c>
    </row>
    <row r="84" spans="1:10" x14ac:dyDescent="0.25">
      <c r="A84">
        <v>83</v>
      </c>
      <c r="B84">
        <v>1</v>
      </c>
      <c r="C84" t="s">
        <v>19</v>
      </c>
      <c r="D84" t="s">
        <v>40</v>
      </c>
      <c r="E84" t="s">
        <v>116</v>
      </c>
      <c r="F84" t="s">
        <v>28</v>
      </c>
      <c r="G84" t="s">
        <v>120</v>
      </c>
      <c r="H84" t="s">
        <v>121</v>
      </c>
      <c r="I84">
        <f t="shared" si="1"/>
        <v>2</v>
      </c>
      <c r="J84" t="s">
        <v>21</v>
      </c>
    </row>
    <row r="85" spans="1:10" x14ac:dyDescent="0.25">
      <c r="A85">
        <v>84</v>
      </c>
      <c r="B85">
        <v>1</v>
      </c>
      <c r="C85" t="s">
        <v>19</v>
      </c>
      <c r="D85" t="s">
        <v>40</v>
      </c>
      <c r="E85" t="s">
        <v>116</v>
      </c>
      <c r="F85" t="s">
        <v>28</v>
      </c>
      <c r="G85" t="s">
        <v>120</v>
      </c>
      <c r="H85" t="s">
        <v>122</v>
      </c>
      <c r="I85">
        <f t="shared" si="1"/>
        <v>2</v>
      </c>
      <c r="J85" t="s">
        <v>21</v>
      </c>
    </row>
    <row r="86" spans="1:10" x14ac:dyDescent="0.25">
      <c r="A86">
        <v>85</v>
      </c>
      <c r="B86">
        <v>1</v>
      </c>
      <c r="C86" t="s">
        <v>19</v>
      </c>
      <c r="D86" t="s">
        <v>40</v>
      </c>
      <c r="E86" t="s">
        <v>116</v>
      </c>
      <c r="F86" t="s">
        <v>28</v>
      </c>
      <c r="G86" t="s">
        <v>120</v>
      </c>
      <c r="H86" t="s">
        <v>123</v>
      </c>
      <c r="I86">
        <f t="shared" si="1"/>
        <v>2</v>
      </c>
      <c r="J86" t="s">
        <v>21</v>
      </c>
    </row>
    <row r="87" spans="1:10" x14ac:dyDescent="0.25">
      <c r="A87">
        <v>86</v>
      </c>
      <c r="B87">
        <v>1</v>
      </c>
      <c r="C87" t="s">
        <v>19</v>
      </c>
      <c r="D87" t="s">
        <v>40</v>
      </c>
      <c r="E87" t="s">
        <v>116</v>
      </c>
      <c r="F87" t="s">
        <v>28</v>
      </c>
      <c r="G87" t="s">
        <v>120</v>
      </c>
      <c r="H87" t="s">
        <v>124</v>
      </c>
      <c r="I87">
        <f t="shared" si="1"/>
        <v>2</v>
      </c>
      <c r="J87" t="s">
        <v>21</v>
      </c>
    </row>
    <row r="88" spans="1:10" x14ac:dyDescent="0.25">
      <c r="A88">
        <v>87</v>
      </c>
      <c r="B88">
        <v>1</v>
      </c>
      <c r="C88" t="s">
        <v>19</v>
      </c>
      <c r="D88" t="s">
        <v>40</v>
      </c>
      <c r="E88" t="s">
        <v>116</v>
      </c>
      <c r="F88" t="s">
        <v>28</v>
      </c>
      <c r="G88" t="s">
        <v>120</v>
      </c>
      <c r="H88" t="s">
        <v>125</v>
      </c>
      <c r="I88">
        <f t="shared" si="1"/>
        <v>2</v>
      </c>
      <c r="J88" t="s">
        <v>21</v>
      </c>
    </row>
    <row r="89" spans="1:10" x14ac:dyDescent="0.25">
      <c r="A89">
        <v>88</v>
      </c>
      <c r="B89">
        <v>1</v>
      </c>
      <c r="C89" t="s">
        <v>19</v>
      </c>
      <c r="D89" t="s">
        <v>40</v>
      </c>
      <c r="E89" t="s">
        <v>116</v>
      </c>
      <c r="F89" t="s">
        <v>33</v>
      </c>
      <c r="G89" t="s">
        <v>126</v>
      </c>
      <c r="H89" t="s">
        <v>93</v>
      </c>
      <c r="I89">
        <f t="shared" si="1"/>
        <v>2</v>
      </c>
      <c r="J89" t="s">
        <v>21</v>
      </c>
    </row>
    <row r="90" spans="1:10" x14ac:dyDescent="0.25">
      <c r="A90">
        <v>89</v>
      </c>
      <c r="B90">
        <v>1</v>
      </c>
      <c r="C90" t="s">
        <v>19</v>
      </c>
      <c r="D90" t="s">
        <v>40</v>
      </c>
      <c r="E90" t="s">
        <v>116</v>
      </c>
      <c r="F90" t="s">
        <v>33</v>
      </c>
      <c r="G90" t="s">
        <v>126</v>
      </c>
      <c r="H90" t="s">
        <v>69</v>
      </c>
      <c r="I90">
        <f t="shared" si="1"/>
        <v>2</v>
      </c>
      <c r="J90" t="s">
        <v>21</v>
      </c>
    </row>
    <row r="91" spans="1:10" x14ac:dyDescent="0.25">
      <c r="A91">
        <v>90</v>
      </c>
      <c r="B91">
        <v>1</v>
      </c>
      <c r="C91" t="s">
        <v>19</v>
      </c>
      <c r="D91" t="s">
        <v>40</v>
      </c>
      <c r="E91" t="s">
        <v>116</v>
      </c>
      <c r="F91" t="s">
        <v>33</v>
      </c>
      <c r="G91" t="s">
        <v>126</v>
      </c>
      <c r="H91" t="s">
        <v>127</v>
      </c>
      <c r="I91">
        <f t="shared" si="1"/>
        <v>2</v>
      </c>
      <c r="J91" t="s">
        <v>21</v>
      </c>
    </row>
    <row r="92" spans="1:10" x14ac:dyDescent="0.25">
      <c r="A92">
        <v>91</v>
      </c>
      <c r="B92">
        <v>1</v>
      </c>
      <c r="C92" t="s">
        <v>19</v>
      </c>
      <c r="D92" t="s">
        <v>40</v>
      </c>
      <c r="E92" t="s">
        <v>116</v>
      </c>
      <c r="F92" t="s">
        <v>37</v>
      </c>
      <c r="G92" t="s">
        <v>128</v>
      </c>
      <c r="H92" t="s">
        <v>81</v>
      </c>
      <c r="I92">
        <f t="shared" si="1"/>
        <v>2</v>
      </c>
      <c r="J92" t="s">
        <v>21</v>
      </c>
    </row>
    <row r="93" spans="1:10" x14ac:dyDescent="0.25">
      <c r="A93">
        <v>92</v>
      </c>
      <c r="B93">
        <v>1</v>
      </c>
      <c r="C93" t="s">
        <v>19</v>
      </c>
      <c r="D93" t="s">
        <v>40</v>
      </c>
      <c r="E93" t="s">
        <v>116</v>
      </c>
      <c r="F93" t="s">
        <v>37</v>
      </c>
      <c r="G93" t="s">
        <v>128</v>
      </c>
      <c r="H93" t="s">
        <v>44</v>
      </c>
      <c r="I93">
        <f t="shared" si="1"/>
        <v>2</v>
      </c>
      <c r="J93" t="s">
        <v>21</v>
      </c>
    </row>
    <row r="94" spans="1:10" x14ac:dyDescent="0.25">
      <c r="A94">
        <v>93</v>
      </c>
      <c r="B94">
        <v>1</v>
      </c>
      <c r="C94" t="s">
        <v>19</v>
      </c>
      <c r="D94" t="s">
        <v>40</v>
      </c>
      <c r="E94" t="s">
        <v>116</v>
      </c>
      <c r="F94" t="s">
        <v>40</v>
      </c>
      <c r="G94" t="s">
        <v>129</v>
      </c>
      <c r="H94" t="s">
        <v>62</v>
      </c>
      <c r="I94">
        <f t="shared" si="1"/>
        <v>2</v>
      </c>
      <c r="J94" t="s">
        <v>21</v>
      </c>
    </row>
    <row r="95" spans="1:10" x14ac:dyDescent="0.25">
      <c r="A95">
        <v>94</v>
      </c>
      <c r="B95">
        <v>1</v>
      </c>
      <c r="C95" t="s">
        <v>19</v>
      </c>
      <c r="D95" t="s">
        <v>40</v>
      </c>
      <c r="E95" t="s">
        <v>116</v>
      </c>
      <c r="F95" t="s">
        <v>40</v>
      </c>
      <c r="G95" t="s">
        <v>129</v>
      </c>
      <c r="H95" t="s">
        <v>130</v>
      </c>
      <c r="I95">
        <f t="shared" si="1"/>
        <v>2</v>
      </c>
      <c r="J95" t="s">
        <v>21</v>
      </c>
    </row>
    <row r="96" spans="1:10" x14ac:dyDescent="0.25">
      <c r="A96">
        <v>95</v>
      </c>
      <c r="B96">
        <v>1</v>
      </c>
      <c r="C96" t="s">
        <v>19</v>
      </c>
      <c r="D96" t="s">
        <v>40</v>
      </c>
      <c r="E96" t="s">
        <v>116</v>
      </c>
      <c r="F96" t="s">
        <v>40</v>
      </c>
      <c r="G96" t="s">
        <v>129</v>
      </c>
      <c r="H96" t="s">
        <v>131</v>
      </c>
      <c r="I96">
        <f t="shared" si="1"/>
        <v>2</v>
      </c>
      <c r="J96" t="s">
        <v>21</v>
      </c>
    </row>
    <row r="97" spans="1:10" x14ac:dyDescent="0.25">
      <c r="A97">
        <v>96</v>
      </c>
      <c r="B97">
        <v>1</v>
      </c>
      <c r="C97" t="s">
        <v>19</v>
      </c>
      <c r="D97" t="s">
        <v>40</v>
      </c>
      <c r="E97" t="s">
        <v>116</v>
      </c>
      <c r="F97" t="s">
        <v>42</v>
      </c>
      <c r="G97" t="s">
        <v>132</v>
      </c>
      <c r="H97" t="s">
        <v>95</v>
      </c>
      <c r="I97">
        <f t="shared" si="1"/>
        <v>2</v>
      </c>
      <c r="J97" t="s">
        <v>21</v>
      </c>
    </row>
    <row r="98" spans="1:10" x14ac:dyDescent="0.25">
      <c r="A98">
        <v>97</v>
      </c>
      <c r="B98">
        <v>1</v>
      </c>
      <c r="C98" t="s">
        <v>19</v>
      </c>
      <c r="D98" t="s">
        <v>40</v>
      </c>
      <c r="E98" t="s">
        <v>116</v>
      </c>
      <c r="F98" t="s">
        <v>42</v>
      </c>
      <c r="G98" t="s">
        <v>132</v>
      </c>
      <c r="H98" t="s">
        <v>62</v>
      </c>
      <c r="I98">
        <f t="shared" si="1"/>
        <v>2</v>
      </c>
      <c r="J98" t="s">
        <v>21</v>
      </c>
    </row>
    <row r="99" spans="1:10" x14ac:dyDescent="0.25">
      <c r="A99">
        <v>98</v>
      </c>
      <c r="B99">
        <v>1</v>
      </c>
      <c r="C99" t="s">
        <v>19</v>
      </c>
      <c r="D99" t="s">
        <v>40</v>
      </c>
      <c r="E99" t="s">
        <v>116</v>
      </c>
      <c r="F99" t="s">
        <v>88</v>
      </c>
      <c r="G99" t="s">
        <v>133</v>
      </c>
      <c r="H99" t="s">
        <v>83</v>
      </c>
      <c r="I99">
        <f t="shared" si="1"/>
        <v>2</v>
      </c>
      <c r="J99" t="s">
        <v>21</v>
      </c>
    </row>
    <row r="100" spans="1:10" x14ac:dyDescent="0.25">
      <c r="A100">
        <v>99</v>
      </c>
      <c r="B100">
        <v>1</v>
      </c>
      <c r="C100" t="s">
        <v>19</v>
      </c>
      <c r="D100" t="s">
        <v>40</v>
      </c>
      <c r="E100" t="s">
        <v>116</v>
      </c>
      <c r="F100" t="s">
        <v>88</v>
      </c>
      <c r="G100" t="s">
        <v>133</v>
      </c>
      <c r="H100" t="s">
        <v>134</v>
      </c>
      <c r="I100">
        <f t="shared" si="1"/>
        <v>2</v>
      </c>
      <c r="J100" t="s">
        <v>21</v>
      </c>
    </row>
    <row r="101" spans="1:10" x14ac:dyDescent="0.25">
      <c r="A101">
        <v>100</v>
      </c>
      <c r="B101">
        <v>1</v>
      </c>
      <c r="C101" t="s">
        <v>19</v>
      </c>
      <c r="D101" t="s">
        <v>40</v>
      </c>
      <c r="E101" t="s">
        <v>116</v>
      </c>
      <c r="F101" t="s">
        <v>51</v>
      </c>
      <c r="G101" t="s">
        <v>135</v>
      </c>
      <c r="H101" t="s">
        <v>136</v>
      </c>
      <c r="I101">
        <f t="shared" si="1"/>
        <v>1</v>
      </c>
      <c r="J101" t="s">
        <v>50</v>
      </c>
    </row>
    <row r="102" spans="1:10" x14ac:dyDescent="0.25">
      <c r="A102">
        <v>101</v>
      </c>
      <c r="B102">
        <v>1</v>
      </c>
      <c r="C102" t="s">
        <v>19</v>
      </c>
      <c r="D102" t="s">
        <v>42</v>
      </c>
      <c r="E102" t="s">
        <v>137</v>
      </c>
      <c r="F102" t="s">
        <v>20</v>
      </c>
      <c r="G102" t="s">
        <v>138</v>
      </c>
      <c r="H102" t="s">
        <v>81</v>
      </c>
      <c r="I102">
        <f t="shared" si="1"/>
        <v>2</v>
      </c>
      <c r="J102" t="s">
        <v>21</v>
      </c>
    </row>
    <row r="103" spans="1:10" x14ac:dyDescent="0.25">
      <c r="A103">
        <v>102</v>
      </c>
      <c r="B103">
        <v>1</v>
      </c>
      <c r="C103" t="s">
        <v>19</v>
      </c>
      <c r="D103" t="s">
        <v>42</v>
      </c>
      <c r="E103" t="s">
        <v>137</v>
      </c>
      <c r="F103" t="s">
        <v>20</v>
      </c>
      <c r="G103" t="s">
        <v>138</v>
      </c>
      <c r="H103" t="s">
        <v>30</v>
      </c>
      <c r="I103">
        <f t="shared" si="1"/>
        <v>2</v>
      </c>
      <c r="J103" t="s">
        <v>21</v>
      </c>
    </row>
    <row r="104" spans="1:10" x14ac:dyDescent="0.25">
      <c r="A104">
        <v>103</v>
      </c>
      <c r="B104">
        <v>1</v>
      </c>
      <c r="C104" t="s">
        <v>19</v>
      </c>
      <c r="D104" t="s">
        <v>42</v>
      </c>
      <c r="E104" t="s">
        <v>137</v>
      </c>
      <c r="F104" t="s">
        <v>20</v>
      </c>
      <c r="G104" t="s">
        <v>138</v>
      </c>
      <c r="H104" t="s">
        <v>57</v>
      </c>
      <c r="I104">
        <f t="shared" si="1"/>
        <v>2</v>
      </c>
      <c r="J104" t="s">
        <v>21</v>
      </c>
    </row>
    <row r="105" spans="1:10" x14ac:dyDescent="0.25">
      <c r="A105">
        <v>104</v>
      </c>
      <c r="B105">
        <v>1</v>
      </c>
      <c r="C105" t="s">
        <v>19</v>
      </c>
      <c r="D105" t="s">
        <v>42</v>
      </c>
      <c r="E105" t="s">
        <v>137</v>
      </c>
      <c r="F105" t="s">
        <v>20</v>
      </c>
      <c r="G105" t="s">
        <v>138</v>
      </c>
      <c r="H105" t="s">
        <v>39</v>
      </c>
      <c r="I105">
        <f t="shared" si="1"/>
        <v>2</v>
      </c>
      <c r="J105" t="s">
        <v>21</v>
      </c>
    </row>
    <row r="106" spans="1:10" x14ac:dyDescent="0.25">
      <c r="A106">
        <v>105</v>
      </c>
      <c r="B106">
        <v>1</v>
      </c>
      <c r="C106" t="s">
        <v>19</v>
      </c>
      <c r="D106" t="s">
        <v>42</v>
      </c>
      <c r="E106" t="s">
        <v>137</v>
      </c>
      <c r="F106" t="s">
        <v>20</v>
      </c>
      <c r="G106" t="s">
        <v>138</v>
      </c>
      <c r="H106" t="s">
        <v>86</v>
      </c>
      <c r="I106">
        <f t="shared" si="1"/>
        <v>2</v>
      </c>
      <c r="J106" t="s">
        <v>21</v>
      </c>
    </row>
    <row r="107" spans="1:10" x14ac:dyDescent="0.25">
      <c r="A107">
        <v>106</v>
      </c>
      <c r="B107">
        <v>1</v>
      </c>
      <c r="C107" t="s">
        <v>19</v>
      </c>
      <c r="D107" t="s">
        <v>42</v>
      </c>
      <c r="E107" t="s">
        <v>137</v>
      </c>
      <c r="F107" t="s">
        <v>20</v>
      </c>
      <c r="G107" t="s">
        <v>138</v>
      </c>
      <c r="H107" t="s">
        <v>83</v>
      </c>
      <c r="I107">
        <f t="shared" si="1"/>
        <v>2</v>
      </c>
      <c r="J107" t="s">
        <v>21</v>
      </c>
    </row>
    <row r="108" spans="1:10" x14ac:dyDescent="0.25">
      <c r="A108">
        <v>107</v>
      </c>
      <c r="B108">
        <v>1</v>
      </c>
      <c r="C108" t="s">
        <v>19</v>
      </c>
      <c r="D108" t="s">
        <v>42</v>
      </c>
      <c r="E108" t="s">
        <v>137</v>
      </c>
      <c r="F108" t="s">
        <v>20</v>
      </c>
      <c r="G108" t="s">
        <v>138</v>
      </c>
      <c r="H108" t="s">
        <v>59</v>
      </c>
      <c r="I108">
        <f t="shared" si="1"/>
        <v>2</v>
      </c>
      <c r="J108" t="s">
        <v>21</v>
      </c>
    </row>
    <row r="109" spans="1:10" x14ac:dyDescent="0.25">
      <c r="A109">
        <v>108</v>
      </c>
      <c r="B109">
        <v>1</v>
      </c>
      <c r="C109" t="s">
        <v>19</v>
      </c>
      <c r="D109" t="s">
        <v>42</v>
      </c>
      <c r="E109" t="s">
        <v>137</v>
      </c>
      <c r="F109" t="s">
        <v>20</v>
      </c>
      <c r="G109" t="s">
        <v>138</v>
      </c>
      <c r="H109" t="s">
        <v>35</v>
      </c>
      <c r="I109">
        <f t="shared" si="1"/>
        <v>2</v>
      </c>
      <c r="J109" t="s">
        <v>21</v>
      </c>
    </row>
    <row r="110" spans="1:10" x14ac:dyDescent="0.25">
      <c r="A110">
        <v>109</v>
      </c>
      <c r="B110">
        <v>1</v>
      </c>
      <c r="C110" t="s">
        <v>19</v>
      </c>
      <c r="D110" t="s">
        <v>42</v>
      </c>
      <c r="E110" t="s">
        <v>137</v>
      </c>
      <c r="F110" t="s">
        <v>20</v>
      </c>
      <c r="G110" t="s">
        <v>138</v>
      </c>
      <c r="H110" t="s">
        <v>44</v>
      </c>
      <c r="I110">
        <f t="shared" si="1"/>
        <v>2</v>
      </c>
      <c r="J110" t="s">
        <v>21</v>
      </c>
    </row>
    <row r="111" spans="1:10" x14ac:dyDescent="0.25">
      <c r="A111">
        <v>110</v>
      </c>
      <c r="B111">
        <v>1</v>
      </c>
      <c r="C111" t="s">
        <v>19</v>
      </c>
      <c r="D111" t="s">
        <v>42</v>
      </c>
      <c r="E111" t="s">
        <v>137</v>
      </c>
      <c r="F111" t="s">
        <v>20</v>
      </c>
      <c r="G111" t="s">
        <v>138</v>
      </c>
      <c r="H111" t="s">
        <v>31</v>
      </c>
      <c r="I111">
        <f t="shared" si="1"/>
        <v>2</v>
      </c>
      <c r="J111" t="s">
        <v>21</v>
      </c>
    </row>
    <row r="112" spans="1:10" x14ac:dyDescent="0.25">
      <c r="A112">
        <v>111</v>
      </c>
      <c r="B112">
        <v>1</v>
      </c>
      <c r="C112" t="s">
        <v>19</v>
      </c>
      <c r="D112" t="s">
        <v>42</v>
      </c>
      <c r="E112" t="s">
        <v>137</v>
      </c>
      <c r="F112" t="s">
        <v>20</v>
      </c>
      <c r="G112" t="s">
        <v>138</v>
      </c>
      <c r="H112" t="s">
        <v>32</v>
      </c>
      <c r="I112">
        <f t="shared" si="1"/>
        <v>2</v>
      </c>
      <c r="J112" t="s">
        <v>21</v>
      </c>
    </row>
    <row r="113" spans="1:10" x14ac:dyDescent="0.25">
      <c r="A113">
        <v>112</v>
      </c>
      <c r="B113">
        <v>1</v>
      </c>
      <c r="C113" t="s">
        <v>19</v>
      </c>
      <c r="D113" t="s">
        <v>42</v>
      </c>
      <c r="E113" t="s">
        <v>137</v>
      </c>
      <c r="F113" t="s">
        <v>20</v>
      </c>
      <c r="G113" t="s">
        <v>138</v>
      </c>
      <c r="H113" t="s">
        <v>92</v>
      </c>
      <c r="I113">
        <f t="shared" si="1"/>
        <v>2</v>
      </c>
      <c r="J113" t="s">
        <v>21</v>
      </c>
    </row>
    <row r="114" spans="1:10" x14ac:dyDescent="0.25">
      <c r="A114">
        <v>113</v>
      </c>
      <c r="B114">
        <v>1</v>
      </c>
      <c r="C114" t="s">
        <v>19</v>
      </c>
      <c r="D114" t="s">
        <v>42</v>
      </c>
      <c r="E114" t="s">
        <v>137</v>
      </c>
      <c r="F114" t="s">
        <v>20</v>
      </c>
      <c r="G114" t="s">
        <v>138</v>
      </c>
      <c r="H114" t="s">
        <v>48</v>
      </c>
      <c r="I114">
        <f t="shared" si="1"/>
        <v>2</v>
      </c>
      <c r="J114" t="s">
        <v>21</v>
      </c>
    </row>
    <row r="115" spans="1:10" x14ac:dyDescent="0.25">
      <c r="A115">
        <v>114</v>
      </c>
      <c r="B115">
        <v>1</v>
      </c>
      <c r="C115" t="s">
        <v>19</v>
      </c>
      <c r="D115" t="s">
        <v>42</v>
      </c>
      <c r="E115" t="s">
        <v>137</v>
      </c>
      <c r="F115" t="s">
        <v>20</v>
      </c>
      <c r="G115" t="s">
        <v>138</v>
      </c>
      <c r="H115" t="s">
        <v>139</v>
      </c>
      <c r="I115">
        <f t="shared" si="1"/>
        <v>2</v>
      </c>
      <c r="J115" t="s">
        <v>21</v>
      </c>
    </row>
    <row r="116" spans="1:10" x14ac:dyDescent="0.25">
      <c r="A116">
        <v>115</v>
      </c>
      <c r="B116">
        <v>1</v>
      </c>
      <c r="C116" t="s">
        <v>19</v>
      </c>
      <c r="D116" t="s">
        <v>42</v>
      </c>
      <c r="E116" t="s">
        <v>137</v>
      </c>
      <c r="F116" t="s">
        <v>51</v>
      </c>
      <c r="G116" t="s">
        <v>140</v>
      </c>
      <c r="H116" t="s">
        <v>141</v>
      </c>
      <c r="I116">
        <f t="shared" si="1"/>
        <v>1</v>
      </c>
      <c r="J116" t="s">
        <v>50</v>
      </c>
    </row>
    <row r="117" spans="1:10" x14ac:dyDescent="0.25">
      <c r="A117">
        <v>116</v>
      </c>
      <c r="B117">
        <v>1</v>
      </c>
      <c r="C117" t="s">
        <v>19</v>
      </c>
      <c r="D117" t="s">
        <v>42</v>
      </c>
      <c r="E117" t="s">
        <v>137</v>
      </c>
      <c r="F117" t="s">
        <v>51</v>
      </c>
      <c r="G117" t="s">
        <v>140</v>
      </c>
      <c r="H117" t="s">
        <v>142</v>
      </c>
      <c r="I117">
        <f t="shared" si="1"/>
        <v>1</v>
      </c>
      <c r="J117" t="s">
        <v>50</v>
      </c>
    </row>
    <row r="118" spans="1:10" x14ac:dyDescent="0.25">
      <c r="A118">
        <v>117</v>
      </c>
      <c r="B118">
        <v>1</v>
      </c>
      <c r="C118" t="s">
        <v>19</v>
      </c>
      <c r="D118" t="s">
        <v>108</v>
      </c>
      <c r="E118" t="s">
        <v>143</v>
      </c>
      <c r="F118" t="s">
        <v>20</v>
      </c>
      <c r="G118" t="s">
        <v>144</v>
      </c>
      <c r="H118" t="s">
        <v>39</v>
      </c>
      <c r="I118">
        <f t="shared" si="1"/>
        <v>1</v>
      </c>
      <c r="J118" t="s">
        <v>50</v>
      </c>
    </row>
    <row r="119" spans="1:10" x14ac:dyDescent="0.25">
      <c r="A119">
        <v>118</v>
      </c>
      <c r="B119">
        <v>1</v>
      </c>
      <c r="C119" t="s">
        <v>19</v>
      </c>
      <c r="D119" t="s">
        <v>108</v>
      </c>
      <c r="E119" t="s">
        <v>143</v>
      </c>
      <c r="F119" t="s">
        <v>28</v>
      </c>
      <c r="G119" t="s">
        <v>145</v>
      </c>
      <c r="H119" t="s">
        <v>39</v>
      </c>
      <c r="I119">
        <f t="shared" si="1"/>
        <v>1</v>
      </c>
      <c r="J119" t="s">
        <v>50</v>
      </c>
    </row>
    <row r="120" spans="1:10" x14ac:dyDescent="0.25">
      <c r="A120">
        <v>119</v>
      </c>
      <c r="B120">
        <v>1</v>
      </c>
      <c r="C120" t="s">
        <v>19</v>
      </c>
      <c r="D120" t="s">
        <v>108</v>
      </c>
      <c r="E120" t="s">
        <v>143</v>
      </c>
      <c r="F120" t="s">
        <v>28</v>
      </c>
      <c r="G120" t="s">
        <v>145</v>
      </c>
      <c r="H120" t="s">
        <v>31</v>
      </c>
      <c r="I120">
        <f t="shared" si="1"/>
        <v>1</v>
      </c>
      <c r="J120" t="s">
        <v>50</v>
      </c>
    </row>
    <row r="121" spans="1:10" x14ac:dyDescent="0.25">
      <c r="A121">
        <v>120</v>
      </c>
      <c r="B121">
        <v>1</v>
      </c>
      <c r="C121" t="s">
        <v>19</v>
      </c>
      <c r="D121" t="s">
        <v>108</v>
      </c>
      <c r="E121" t="s">
        <v>143</v>
      </c>
      <c r="F121" t="s">
        <v>33</v>
      </c>
      <c r="G121" t="s">
        <v>146</v>
      </c>
      <c r="H121" t="s">
        <v>57</v>
      </c>
      <c r="I121">
        <f t="shared" si="1"/>
        <v>1</v>
      </c>
      <c r="J121" t="s">
        <v>50</v>
      </c>
    </row>
    <row r="122" spans="1:10" x14ac:dyDescent="0.25">
      <c r="A122">
        <v>121</v>
      </c>
      <c r="B122">
        <v>1</v>
      </c>
      <c r="C122" t="s">
        <v>19</v>
      </c>
      <c r="D122" t="s">
        <v>108</v>
      </c>
      <c r="E122" t="s">
        <v>143</v>
      </c>
      <c r="F122" t="s">
        <v>33</v>
      </c>
      <c r="G122" t="s">
        <v>146</v>
      </c>
      <c r="H122" t="s">
        <v>86</v>
      </c>
      <c r="I122">
        <f t="shared" si="1"/>
        <v>1</v>
      </c>
      <c r="J122" t="s">
        <v>50</v>
      </c>
    </row>
    <row r="123" spans="1:10" x14ac:dyDescent="0.25">
      <c r="A123">
        <v>122</v>
      </c>
      <c r="B123">
        <v>1</v>
      </c>
      <c r="C123" t="s">
        <v>19</v>
      </c>
      <c r="D123" t="s">
        <v>108</v>
      </c>
      <c r="E123" t="s">
        <v>143</v>
      </c>
      <c r="F123" t="s">
        <v>37</v>
      </c>
      <c r="G123" t="s">
        <v>147</v>
      </c>
      <c r="H123" t="s">
        <v>81</v>
      </c>
      <c r="I123">
        <f t="shared" si="1"/>
        <v>1</v>
      </c>
      <c r="J123" t="s">
        <v>50</v>
      </c>
    </row>
    <row r="124" spans="1:10" x14ac:dyDescent="0.25">
      <c r="A124">
        <v>123</v>
      </c>
      <c r="B124">
        <v>1</v>
      </c>
      <c r="C124" t="s">
        <v>19</v>
      </c>
      <c r="D124" t="s">
        <v>108</v>
      </c>
      <c r="E124" t="s">
        <v>143</v>
      </c>
      <c r="F124" t="s">
        <v>37</v>
      </c>
      <c r="G124" t="s">
        <v>147</v>
      </c>
      <c r="H124" t="s">
        <v>39</v>
      </c>
      <c r="I124">
        <f t="shared" si="1"/>
        <v>1</v>
      </c>
      <c r="J124" t="s">
        <v>50</v>
      </c>
    </row>
    <row r="125" spans="1:10" x14ac:dyDescent="0.25">
      <c r="A125">
        <v>124</v>
      </c>
      <c r="B125">
        <v>1</v>
      </c>
      <c r="C125" t="s">
        <v>19</v>
      </c>
      <c r="D125" t="s">
        <v>108</v>
      </c>
      <c r="E125" t="s">
        <v>143</v>
      </c>
      <c r="F125" t="s">
        <v>37</v>
      </c>
      <c r="G125" t="s">
        <v>147</v>
      </c>
      <c r="H125" t="s">
        <v>83</v>
      </c>
      <c r="I125">
        <f t="shared" si="1"/>
        <v>1</v>
      </c>
      <c r="J125" t="s">
        <v>50</v>
      </c>
    </row>
    <row r="126" spans="1:10" x14ac:dyDescent="0.25">
      <c r="A126">
        <v>125</v>
      </c>
      <c r="B126">
        <v>1</v>
      </c>
      <c r="C126" t="s">
        <v>19</v>
      </c>
      <c r="D126" t="s">
        <v>108</v>
      </c>
      <c r="E126" t="s">
        <v>143</v>
      </c>
      <c r="F126" t="s">
        <v>37</v>
      </c>
      <c r="G126" t="s">
        <v>147</v>
      </c>
      <c r="H126" t="s">
        <v>44</v>
      </c>
      <c r="I126">
        <f t="shared" si="1"/>
        <v>1</v>
      </c>
      <c r="J126" t="s">
        <v>50</v>
      </c>
    </row>
    <row r="127" spans="1:10" x14ac:dyDescent="0.25">
      <c r="A127">
        <v>126</v>
      </c>
      <c r="B127">
        <v>1</v>
      </c>
      <c r="C127" t="s">
        <v>19</v>
      </c>
      <c r="D127" t="s">
        <v>108</v>
      </c>
      <c r="E127" t="s">
        <v>143</v>
      </c>
      <c r="F127" t="s">
        <v>40</v>
      </c>
      <c r="G127" t="s">
        <v>148</v>
      </c>
      <c r="H127" t="s">
        <v>81</v>
      </c>
      <c r="I127">
        <f t="shared" si="1"/>
        <v>1</v>
      </c>
      <c r="J127" t="s">
        <v>50</v>
      </c>
    </row>
    <row r="128" spans="1:10" x14ac:dyDescent="0.25">
      <c r="A128">
        <v>127</v>
      </c>
      <c r="B128">
        <v>1</v>
      </c>
      <c r="C128" t="s">
        <v>19</v>
      </c>
      <c r="D128" t="s">
        <v>108</v>
      </c>
      <c r="E128" t="s">
        <v>143</v>
      </c>
      <c r="F128" t="s">
        <v>42</v>
      </c>
      <c r="G128" t="s">
        <v>149</v>
      </c>
      <c r="H128" t="s">
        <v>86</v>
      </c>
      <c r="I128">
        <f t="shared" si="1"/>
        <v>1</v>
      </c>
      <c r="J128" t="s">
        <v>50</v>
      </c>
    </row>
    <row r="129" spans="1:10" x14ac:dyDescent="0.25">
      <c r="A129">
        <v>128</v>
      </c>
      <c r="B129">
        <v>1</v>
      </c>
      <c r="C129" t="s">
        <v>19</v>
      </c>
      <c r="D129" t="s">
        <v>108</v>
      </c>
      <c r="E129" t="s">
        <v>143</v>
      </c>
      <c r="F129" t="s">
        <v>108</v>
      </c>
      <c r="G129" t="s">
        <v>150</v>
      </c>
      <c r="H129" t="s">
        <v>30</v>
      </c>
      <c r="I129">
        <f t="shared" si="1"/>
        <v>1</v>
      </c>
      <c r="J129" t="s">
        <v>50</v>
      </c>
    </row>
    <row r="130" spans="1:10" x14ac:dyDescent="0.25">
      <c r="A130">
        <v>129</v>
      </c>
      <c r="B130">
        <v>1</v>
      </c>
      <c r="C130" t="s">
        <v>19</v>
      </c>
      <c r="D130" t="s">
        <v>108</v>
      </c>
      <c r="E130" t="s">
        <v>143</v>
      </c>
      <c r="F130" t="s">
        <v>108</v>
      </c>
      <c r="G130" t="s">
        <v>150</v>
      </c>
      <c r="H130" t="s">
        <v>35</v>
      </c>
      <c r="I130">
        <f t="shared" si="1"/>
        <v>1</v>
      </c>
      <c r="J130" t="s">
        <v>50</v>
      </c>
    </row>
    <row r="131" spans="1:10" x14ac:dyDescent="0.25">
      <c r="A131">
        <v>130</v>
      </c>
      <c r="B131">
        <v>1</v>
      </c>
      <c r="C131" t="s">
        <v>19</v>
      </c>
      <c r="D131" t="s">
        <v>108</v>
      </c>
      <c r="E131" t="s">
        <v>143</v>
      </c>
      <c r="F131" t="s">
        <v>108</v>
      </c>
      <c r="G131" t="s">
        <v>150</v>
      </c>
      <c r="H131" t="s">
        <v>44</v>
      </c>
      <c r="I131">
        <f t="shared" ref="I131:I194" si="2">IF(J131="Urban",1,2)</f>
        <v>1</v>
      </c>
      <c r="J131" t="s">
        <v>50</v>
      </c>
    </row>
    <row r="132" spans="1:10" x14ac:dyDescent="0.25">
      <c r="A132">
        <v>131</v>
      </c>
      <c r="B132">
        <v>1</v>
      </c>
      <c r="C132" t="s">
        <v>19</v>
      </c>
      <c r="D132" t="s">
        <v>108</v>
      </c>
      <c r="E132" t="s">
        <v>143</v>
      </c>
      <c r="F132" t="s">
        <v>108</v>
      </c>
      <c r="G132" t="s">
        <v>150</v>
      </c>
      <c r="H132" t="s">
        <v>139</v>
      </c>
      <c r="I132">
        <f t="shared" si="2"/>
        <v>1</v>
      </c>
      <c r="J132" t="s">
        <v>50</v>
      </c>
    </row>
    <row r="133" spans="1:10" x14ac:dyDescent="0.25">
      <c r="A133">
        <v>132</v>
      </c>
      <c r="B133">
        <v>1</v>
      </c>
      <c r="C133" t="s">
        <v>19</v>
      </c>
      <c r="D133" t="s">
        <v>108</v>
      </c>
      <c r="E133" t="s">
        <v>143</v>
      </c>
      <c r="F133" t="s">
        <v>84</v>
      </c>
      <c r="G133" t="s">
        <v>151</v>
      </c>
      <c r="H133" t="s">
        <v>83</v>
      </c>
      <c r="I133">
        <f t="shared" si="2"/>
        <v>1</v>
      </c>
      <c r="J133" t="s">
        <v>50</v>
      </c>
    </row>
    <row r="134" spans="1:10" x14ac:dyDescent="0.25">
      <c r="A134">
        <v>133</v>
      </c>
      <c r="B134">
        <v>1</v>
      </c>
      <c r="C134" t="s">
        <v>19</v>
      </c>
      <c r="D134" t="s">
        <v>108</v>
      </c>
      <c r="E134" t="s">
        <v>143</v>
      </c>
      <c r="F134" t="s">
        <v>46</v>
      </c>
      <c r="G134" t="s">
        <v>152</v>
      </c>
      <c r="H134" t="s">
        <v>81</v>
      </c>
      <c r="I134">
        <f t="shared" si="2"/>
        <v>1</v>
      </c>
      <c r="J134" t="s">
        <v>50</v>
      </c>
    </row>
    <row r="135" spans="1:10" x14ac:dyDescent="0.25">
      <c r="A135">
        <v>134</v>
      </c>
      <c r="B135">
        <v>1</v>
      </c>
      <c r="C135" t="s">
        <v>19</v>
      </c>
      <c r="D135" t="s">
        <v>108</v>
      </c>
      <c r="E135" t="s">
        <v>143</v>
      </c>
      <c r="F135" t="s">
        <v>46</v>
      </c>
      <c r="G135" t="s">
        <v>152</v>
      </c>
      <c r="H135" t="s">
        <v>39</v>
      </c>
      <c r="I135">
        <f t="shared" si="2"/>
        <v>1</v>
      </c>
      <c r="J135" t="s">
        <v>50</v>
      </c>
    </row>
    <row r="136" spans="1:10" x14ac:dyDescent="0.25">
      <c r="A136">
        <v>135</v>
      </c>
      <c r="B136">
        <v>1</v>
      </c>
      <c r="C136" t="s">
        <v>19</v>
      </c>
      <c r="D136" t="s">
        <v>108</v>
      </c>
      <c r="E136" t="s">
        <v>143</v>
      </c>
      <c r="F136" t="s">
        <v>46</v>
      </c>
      <c r="G136" t="s">
        <v>152</v>
      </c>
      <c r="H136" t="s">
        <v>83</v>
      </c>
      <c r="I136">
        <f t="shared" si="2"/>
        <v>1</v>
      </c>
      <c r="J136" t="s">
        <v>50</v>
      </c>
    </row>
    <row r="137" spans="1:10" x14ac:dyDescent="0.25">
      <c r="A137">
        <v>136</v>
      </c>
      <c r="B137">
        <v>1</v>
      </c>
      <c r="C137" t="s">
        <v>19</v>
      </c>
      <c r="D137" t="s">
        <v>108</v>
      </c>
      <c r="E137" t="s">
        <v>143</v>
      </c>
      <c r="F137" t="s">
        <v>46</v>
      </c>
      <c r="G137" t="s">
        <v>152</v>
      </c>
      <c r="H137" t="s">
        <v>24</v>
      </c>
      <c r="I137">
        <f t="shared" si="2"/>
        <v>1</v>
      </c>
      <c r="J137" t="s">
        <v>50</v>
      </c>
    </row>
    <row r="138" spans="1:10" x14ac:dyDescent="0.25">
      <c r="A138">
        <v>137</v>
      </c>
      <c r="B138">
        <v>1</v>
      </c>
      <c r="C138" t="s">
        <v>19</v>
      </c>
      <c r="D138" t="s">
        <v>108</v>
      </c>
      <c r="E138" t="s">
        <v>143</v>
      </c>
      <c r="F138" t="s">
        <v>46</v>
      </c>
      <c r="G138" t="s">
        <v>152</v>
      </c>
      <c r="H138" t="s">
        <v>71</v>
      </c>
      <c r="I138">
        <f t="shared" si="2"/>
        <v>1</v>
      </c>
      <c r="J138" t="s">
        <v>50</v>
      </c>
    </row>
    <row r="139" spans="1:10" x14ac:dyDescent="0.25">
      <c r="A139">
        <v>138</v>
      </c>
      <c r="B139">
        <v>1</v>
      </c>
      <c r="C139" t="s">
        <v>19</v>
      </c>
      <c r="D139" t="s">
        <v>108</v>
      </c>
      <c r="E139" t="s">
        <v>143</v>
      </c>
      <c r="F139" t="s">
        <v>88</v>
      </c>
      <c r="G139" t="s">
        <v>153</v>
      </c>
      <c r="H139" t="s">
        <v>39</v>
      </c>
      <c r="I139">
        <f t="shared" si="2"/>
        <v>1</v>
      </c>
      <c r="J139" t="s">
        <v>50</v>
      </c>
    </row>
    <row r="140" spans="1:10" x14ac:dyDescent="0.25">
      <c r="A140">
        <v>139</v>
      </c>
      <c r="B140">
        <v>1</v>
      </c>
      <c r="C140" t="s">
        <v>19</v>
      </c>
      <c r="D140" t="s">
        <v>108</v>
      </c>
      <c r="E140" t="s">
        <v>143</v>
      </c>
      <c r="F140" t="s">
        <v>88</v>
      </c>
      <c r="G140" t="s">
        <v>153</v>
      </c>
      <c r="H140" t="s">
        <v>44</v>
      </c>
      <c r="I140">
        <f t="shared" si="2"/>
        <v>1</v>
      </c>
      <c r="J140" t="s">
        <v>50</v>
      </c>
    </row>
    <row r="141" spans="1:10" x14ac:dyDescent="0.25">
      <c r="A141">
        <v>140</v>
      </c>
      <c r="B141">
        <v>1</v>
      </c>
      <c r="C141" t="s">
        <v>19</v>
      </c>
      <c r="D141" t="s">
        <v>108</v>
      </c>
      <c r="E141" t="s">
        <v>143</v>
      </c>
      <c r="F141" t="s">
        <v>88</v>
      </c>
      <c r="G141" t="s">
        <v>153</v>
      </c>
      <c r="H141" t="s">
        <v>118</v>
      </c>
      <c r="I141">
        <f t="shared" si="2"/>
        <v>1</v>
      </c>
      <c r="J141" t="s">
        <v>50</v>
      </c>
    </row>
    <row r="142" spans="1:10" x14ac:dyDescent="0.25">
      <c r="A142">
        <v>141</v>
      </c>
      <c r="B142">
        <v>1</v>
      </c>
      <c r="C142" t="s">
        <v>19</v>
      </c>
      <c r="D142" t="s">
        <v>108</v>
      </c>
      <c r="E142" t="s">
        <v>143</v>
      </c>
      <c r="F142" t="s">
        <v>154</v>
      </c>
      <c r="G142" t="s">
        <v>155</v>
      </c>
      <c r="H142" t="s">
        <v>44</v>
      </c>
      <c r="I142">
        <f t="shared" si="2"/>
        <v>1</v>
      </c>
      <c r="J142" t="s">
        <v>50</v>
      </c>
    </row>
    <row r="143" spans="1:10" x14ac:dyDescent="0.25">
      <c r="A143">
        <v>142</v>
      </c>
      <c r="B143">
        <v>1</v>
      </c>
      <c r="C143" t="s">
        <v>19</v>
      </c>
      <c r="D143" t="s">
        <v>108</v>
      </c>
      <c r="E143" t="s">
        <v>143</v>
      </c>
      <c r="F143" t="s">
        <v>156</v>
      </c>
      <c r="G143" t="s">
        <v>157</v>
      </c>
      <c r="H143" t="s">
        <v>32</v>
      </c>
      <c r="I143">
        <f t="shared" si="2"/>
        <v>1</v>
      </c>
      <c r="J143" t="s">
        <v>50</v>
      </c>
    </row>
    <row r="144" spans="1:10" x14ac:dyDescent="0.25">
      <c r="A144">
        <v>143</v>
      </c>
      <c r="B144">
        <v>1</v>
      </c>
      <c r="C144" t="s">
        <v>19</v>
      </c>
      <c r="D144" t="s">
        <v>108</v>
      </c>
      <c r="E144" t="s">
        <v>143</v>
      </c>
      <c r="F144" t="s">
        <v>158</v>
      </c>
      <c r="G144" t="s">
        <v>159</v>
      </c>
      <c r="H144" t="s">
        <v>81</v>
      </c>
      <c r="I144">
        <f t="shared" si="2"/>
        <v>1</v>
      </c>
      <c r="J144" t="s">
        <v>50</v>
      </c>
    </row>
    <row r="145" spans="1:10" x14ac:dyDescent="0.25">
      <c r="A145">
        <v>144</v>
      </c>
      <c r="B145">
        <v>1</v>
      </c>
      <c r="C145" t="s">
        <v>19</v>
      </c>
      <c r="D145" t="s">
        <v>108</v>
      </c>
      <c r="E145" t="s">
        <v>143</v>
      </c>
      <c r="F145" t="s">
        <v>158</v>
      </c>
      <c r="G145" t="s">
        <v>159</v>
      </c>
      <c r="H145" t="s">
        <v>39</v>
      </c>
      <c r="I145">
        <f t="shared" si="2"/>
        <v>1</v>
      </c>
      <c r="J145" t="s">
        <v>50</v>
      </c>
    </row>
    <row r="146" spans="1:10" x14ac:dyDescent="0.25">
      <c r="A146">
        <v>145</v>
      </c>
      <c r="B146">
        <v>1</v>
      </c>
      <c r="C146" t="s">
        <v>19</v>
      </c>
      <c r="D146" t="s">
        <v>108</v>
      </c>
      <c r="E146" t="s">
        <v>143</v>
      </c>
      <c r="F146" t="s">
        <v>160</v>
      </c>
      <c r="G146" t="s">
        <v>161</v>
      </c>
      <c r="H146" t="s">
        <v>44</v>
      </c>
      <c r="I146">
        <f t="shared" si="2"/>
        <v>1</v>
      </c>
      <c r="J146" t="s">
        <v>50</v>
      </c>
    </row>
    <row r="147" spans="1:10" x14ac:dyDescent="0.25">
      <c r="A147">
        <v>146</v>
      </c>
      <c r="B147">
        <v>1</v>
      </c>
      <c r="C147" t="s">
        <v>19</v>
      </c>
      <c r="D147" t="s">
        <v>108</v>
      </c>
      <c r="E147" t="s">
        <v>143</v>
      </c>
      <c r="F147" t="s">
        <v>160</v>
      </c>
      <c r="G147" t="s">
        <v>161</v>
      </c>
      <c r="H147" t="s">
        <v>98</v>
      </c>
      <c r="I147">
        <f t="shared" si="2"/>
        <v>1</v>
      </c>
      <c r="J147" t="s">
        <v>50</v>
      </c>
    </row>
    <row r="148" spans="1:10" x14ac:dyDescent="0.25">
      <c r="A148">
        <v>147</v>
      </c>
      <c r="B148">
        <v>2</v>
      </c>
      <c r="C148" t="s">
        <v>162</v>
      </c>
      <c r="D148" t="s">
        <v>20</v>
      </c>
      <c r="E148" t="s">
        <v>11</v>
      </c>
      <c r="F148" t="s">
        <v>33</v>
      </c>
      <c r="G148" t="s">
        <v>163</v>
      </c>
      <c r="H148" t="s">
        <v>49</v>
      </c>
      <c r="I148">
        <f t="shared" si="2"/>
        <v>2</v>
      </c>
      <c r="J148" t="s">
        <v>21</v>
      </c>
    </row>
    <row r="149" spans="1:10" x14ac:dyDescent="0.25">
      <c r="A149">
        <v>148</v>
      </c>
      <c r="B149">
        <v>2</v>
      </c>
      <c r="C149" t="s">
        <v>162</v>
      </c>
      <c r="D149" t="s">
        <v>20</v>
      </c>
      <c r="E149" t="s">
        <v>11</v>
      </c>
      <c r="F149" t="s">
        <v>42</v>
      </c>
      <c r="G149" t="s">
        <v>164</v>
      </c>
      <c r="H149" t="s">
        <v>57</v>
      </c>
      <c r="I149">
        <f t="shared" si="2"/>
        <v>2</v>
      </c>
      <c r="J149" t="s">
        <v>21</v>
      </c>
    </row>
    <row r="150" spans="1:10" x14ac:dyDescent="0.25">
      <c r="A150">
        <v>149</v>
      </c>
      <c r="B150">
        <v>2</v>
      </c>
      <c r="C150" t="s">
        <v>162</v>
      </c>
      <c r="D150" t="s">
        <v>20</v>
      </c>
      <c r="E150" t="s">
        <v>11</v>
      </c>
      <c r="F150" t="s">
        <v>42</v>
      </c>
      <c r="G150" t="s">
        <v>164</v>
      </c>
      <c r="H150" t="s">
        <v>165</v>
      </c>
      <c r="I150">
        <f t="shared" si="2"/>
        <v>2</v>
      </c>
      <c r="J150" t="s">
        <v>21</v>
      </c>
    </row>
    <row r="151" spans="1:10" x14ac:dyDescent="0.25">
      <c r="A151">
        <v>150</v>
      </c>
      <c r="B151">
        <v>2</v>
      </c>
      <c r="C151" t="s">
        <v>162</v>
      </c>
      <c r="D151" t="s">
        <v>20</v>
      </c>
      <c r="E151" t="s">
        <v>11</v>
      </c>
      <c r="F151" t="s">
        <v>108</v>
      </c>
      <c r="G151" t="s">
        <v>166</v>
      </c>
      <c r="H151" t="s">
        <v>167</v>
      </c>
      <c r="I151">
        <f t="shared" si="2"/>
        <v>2</v>
      </c>
      <c r="J151" t="s">
        <v>21</v>
      </c>
    </row>
    <row r="152" spans="1:10" x14ac:dyDescent="0.25">
      <c r="A152">
        <v>151</v>
      </c>
      <c r="B152">
        <v>2</v>
      </c>
      <c r="C152" t="s">
        <v>162</v>
      </c>
      <c r="D152" t="s">
        <v>20</v>
      </c>
      <c r="E152" t="s">
        <v>11</v>
      </c>
      <c r="F152" t="s">
        <v>84</v>
      </c>
      <c r="G152" t="s">
        <v>168</v>
      </c>
      <c r="H152" t="s">
        <v>57</v>
      </c>
      <c r="I152">
        <f t="shared" si="2"/>
        <v>2</v>
      </c>
      <c r="J152" t="s">
        <v>21</v>
      </c>
    </row>
    <row r="153" spans="1:10" x14ac:dyDescent="0.25">
      <c r="A153">
        <v>152</v>
      </c>
      <c r="B153">
        <v>2</v>
      </c>
      <c r="C153" t="s">
        <v>162</v>
      </c>
      <c r="D153" t="s">
        <v>20</v>
      </c>
      <c r="E153" t="s">
        <v>11</v>
      </c>
      <c r="F153" t="s">
        <v>84</v>
      </c>
      <c r="G153" t="s">
        <v>168</v>
      </c>
      <c r="H153" t="s">
        <v>59</v>
      </c>
      <c r="I153">
        <f t="shared" si="2"/>
        <v>2</v>
      </c>
      <c r="J153" t="s">
        <v>21</v>
      </c>
    </row>
    <row r="154" spans="1:10" x14ac:dyDescent="0.25">
      <c r="A154">
        <v>153</v>
      </c>
      <c r="B154">
        <v>2</v>
      </c>
      <c r="C154" t="s">
        <v>162</v>
      </c>
      <c r="D154" t="s">
        <v>20</v>
      </c>
      <c r="E154" t="s">
        <v>11</v>
      </c>
      <c r="F154" t="s">
        <v>46</v>
      </c>
      <c r="G154" t="s">
        <v>169</v>
      </c>
      <c r="H154" t="s">
        <v>57</v>
      </c>
      <c r="I154">
        <f t="shared" si="2"/>
        <v>2</v>
      </c>
      <c r="J154" t="s">
        <v>21</v>
      </c>
    </row>
    <row r="155" spans="1:10" x14ac:dyDescent="0.25">
      <c r="A155">
        <v>154</v>
      </c>
      <c r="B155">
        <v>2</v>
      </c>
      <c r="C155" t="s">
        <v>162</v>
      </c>
      <c r="D155" t="s">
        <v>20</v>
      </c>
      <c r="E155" t="s">
        <v>11</v>
      </c>
      <c r="F155" t="s">
        <v>46</v>
      </c>
      <c r="G155" t="s">
        <v>169</v>
      </c>
      <c r="H155" t="s">
        <v>35</v>
      </c>
      <c r="I155">
        <f t="shared" si="2"/>
        <v>2</v>
      </c>
      <c r="J155" t="s">
        <v>21</v>
      </c>
    </row>
    <row r="156" spans="1:10" x14ac:dyDescent="0.25">
      <c r="A156">
        <v>155</v>
      </c>
      <c r="B156">
        <v>2</v>
      </c>
      <c r="C156" t="s">
        <v>162</v>
      </c>
      <c r="D156" t="s">
        <v>20</v>
      </c>
      <c r="E156" t="s">
        <v>11</v>
      </c>
      <c r="F156" t="s">
        <v>154</v>
      </c>
      <c r="G156" t="s">
        <v>170</v>
      </c>
      <c r="H156" t="s">
        <v>32</v>
      </c>
      <c r="I156">
        <f t="shared" si="2"/>
        <v>2</v>
      </c>
      <c r="J156" t="s">
        <v>21</v>
      </c>
    </row>
    <row r="157" spans="1:10" x14ac:dyDescent="0.25">
      <c r="A157">
        <v>156</v>
      </c>
      <c r="B157">
        <v>2</v>
      </c>
      <c r="C157" t="s">
        <v>162</v>
      </c>
      <c r="D157" t="s">
        <v>20</v>
      </c>
      <c r="E157" t="s">
        <v>11</v>
      </c>
      <c r="F157" t="s">
        <v>156</v>
      </c>
      <c r="G157" t="s">
        <v>171</v>
      </c>
      <c r="H157" t="s">
        <v>48</v>
      </c>
      <c r="I157">
        <f t="shared" si="2"/>
        <v>2</v>
      </c>
      <c r="J157" t="s">
        <v>21</v>
      </c>
    </row>
    <row r="158" spans="1:10" x14ac:dyDescent="0.25">
      <c r="A158">
        <v>157</v>
      </c>
      <c r="B158">
        <v>2</v>
      </c>
      <c r="C158" t="s">
        <v>162</v>
      </c>
      <c r="D158" t="s">
        <v>20</v>
      </c>
      <c r="E158" t="s">
        <v>11</v>
      </c>
      <c r="F158" t="s">
        <v>172</v>
      </c>
      <c r="G158" t="s">
        <v>173</v>
      </c>
      <c r="H158" t="s">
        <v>57</v>
      </c>
      <c r="I158">
        <f t="shared" si="2"/>
        <v>2</v>
      </c>
      <c r="J158" t="s">
        <v>21</v>
      </c>
    </row>
    <row r="159" spans="1:10" x14ac:dyDescent="0.25">
      <c r="A159">
        <v>158</v>
      </c>
      <c r="B159">
        <v>2</v>
      </c>
      <c r="C159" t="s">
        <v>162</v>
      </c>
      <c r="D159" t="s">
        <v>20</v>
      </c>
      <c r="E159" t="s">
        <v>11</v>
      </c>
      <c r="F159" t="s">
        <v>172</v>
      </c>
      <c r="G159" t="s">
        <v>173</v>
      </c>
      <c r="H159" t="s">
        <v>174</v>
      </c>
      <c r="I159">
        <f t="shared" si="2"/>
        <v>2</v>
      </c>
      <c r="J159" t="s">
        <v>21</v>
      </c>
    </row>
    <row r="160" spans="1:10" x14ac:dyDescent="0.25">
      <c r="A160">
        <v>159</v>
      </c>
      <c r="B160">
        <v>2</v>
      </c>
      <c r="C160" t="s">
        <v>162</v>
      </c>
      <c r="D160" t="s">
        <v>20</v>
      </c>
      <c r="E160" t="s">
        <v>11</v>
      </c>
      <c r="F160" t="s">
        <v>175</v>
      </c>
      <c r="G160" t="s">
        <v>176</v>
      </c>
      <c r="H160" t="s">
        <v>92</v>
      </c>
      <c r="I160">
        <f t="shared" si="2"/>
        <v>2</v>
      </c>
      <c r="J160" t="s">
        <v>21</v>
      </c>
    </row>
    <row r="161" spans="1:10" x14ac:dyDescent="0.25">
      <c r="A161">
        <v>160</v>
      </c>
      <c r="B161">
        <v>2</v>
      </c>
      <c r="C161" t="s">
        <v>162</v>
      </c>
      <c r="D161" t="s">
        <v>20</v>
      </c>
      <c r="E161" t="s">
        <v>11</v>
      </c>
      <c r="F161" t="s">
        <v>177</v>
      </c>
      <c r="G161" t="s">
        <v>178</v>
      </c>
      <c r="H161" t="s">
        <v>49</v>
      </c>
      <c r="I161">
        <f t="shared" si="2"/>
        <v>2</v>
      </c>
      <c r="J161" t="s">
        <v>21</v>
      </c>
    </row>
    <row r="162" spans="1:10" x14ac:dyDescent="0.25">
      <c r="A162">
        <v>161</v>
      </c>
      <c r="B162">
        <v>2</v>
      </c>
      <c r="C162" t="s">
        <v>162</v>
      </c>
      <c r="D162" t="s">
        <v>20</v>
      </c>
      <c r="E162" t="s">
        <v>11</v>
      </c>
      <c r="F162" t="s">
        <v>177</v>
      </c>
      <c r="G162" t="s">
        <v>178</v>
      </c>
      <c r="H162" t="s">
        <v>179</v>
      </c>
      <c r="I162">
        <f t="shared" si="2"/>
        <v>2</v>
      </c>
      <c r="J162" t="s">
        <v>21</v>
      </c>
    </row>
    <row r="163" spans="1:10" x14ac:dyDescent="0.25">
      <c r="A163">
        <v>162</v>
      </c>
      <c r="B163">
        <v>2</v>
      </c>
      <c r="C163" t="s">
        <v>162</v>
      </c>
      <c r="D163" t="s">
        <v>20</v>
      </c>
      <c r="E163" t="s">
        <v>11</v>
      </c>
      <c r="F163" t="s">
        <v>177</v>
      </c>
      <c r="G163" t="s">
        <v>178</v>
      </c>
      <c r="H163" t="s">
        <v>180</v>
      </c>
      <c r="I163">
        <f t="shared" si="2"/>
        <v>2</v>
      </c>
      <c r="J163" t="s">
        <v>21</v>
      </c>
    </row>
    <row r="164" spans="1:10" x14ac:dyDescent="0.25">
      <c r="A164">
        <v>163</v>
      </c>
      <c r="B164">
        <v>2</v>
      </c>
      <c r="C164" t="s">
        <v>162</v>
      </c>
      <c r="D164" t="s">
        <v>20</v>
      </c>
      <c r="E164" t="s">
        <v>11</v>
      </c>
      <c r="F164" t="s">
        <v>177</v>
      </c>
      <c r="G164" t="s">
        <v>178</v>
      </c>
      <c r="H164" t="s">
        <v>181</v>
      </c>
      <c r="I164">
        <f t="shared" si="2"/>
        <v>2</v>
      </c>
      <c r="J164" t="s">
        <v>21</v>
      </c>
    </row>
    <row r="165" spans="1:10" x14ac:dyDescent="0.25">
      <c r="A165">
        <v>164</v>
      </c>
      <c r="B165">
        <v>2</v>
      </c>
      <c r="C165" t="s">
        <v>162</v>
      </c>
      <c r="D165" t="s">
        <v>20</v>
      </c>
      <c r="E165" t="s">
        <v>11</v>
      </c>
      <c r="F165" t="s">
        <v>177</v>
      </c>
      <c r="G165" t="s">
        <v>178</v>
      </c>
      <c r="H165" t="s">
        <v>182</v>
      </c>
      <c r="I165">
        <f t="shared" si="2"/>
        <v>2</v>
      </c>
      <c r="J165" t="s">
        <v>21</v>
      </c>
    </row>
    <row r="166" spans="1:10" x14ac:dyDescent="0.25">
      <c r="A166">
        <v>165</v>
      </c>
      <c r="B166">
        <v>2</v>
      </c>
      <c r="C166" t="s">
        <v>162</v>
      </c>
      <c r="D166" t="s">
        <v>20</v>
      </c>
      <c r="E166" t="s">
        <v>11</v>
      </c>
      <c r="F166" t="s">
        <v>177</v>
      </c>
      <c r="G166" t="s">
        <v>178</v>
      </c>
      <c r="H166" t="s">
        <v>183</v>
      </c>
      <c r="I166">
        <f t="shared" si="2"/>
        <v>2</v>
      </c>
      <c r="J166" t="s">
        <v>21</v>
      </c>
    </row>
    <row r="167" spans="1:10" x14ac:dyDescent="0.25">
      <c r="A167">
        <v>166</v>
      </c>
      <c r="B167">
        <v>2</v>
      </c>
      <c r="C167" t="s">
        <v>162</v>
      </c>
      <c r="D167" t="s">
        <v>20</v>
      </c>
      <c r="E167" t="s">
        <v>11</v>
      </c>
      <c r="F167" t="s">
        <v>184</v>
      </c>
      <c r="G167" t="s">
        <v>185</v>
      </c>
      <c r="H167" t="s">
        <v>167</v>
      </c>
      <c r="I167">
        <f t="shared" si="2"/>
        <v>2</v>
      </c>
      <c r="J167" t="s">
        <v>21</v>
      </c>
    </row>
    <row r="168" spans="1:10" x14ac:dyDescent="0.25">
      <c r="A168">
        <v>167</v>
      </c>
      <c r="B168">
        <v>2</v>
      </c>
      <c r="C168" t="s">
        <v>162</v>
      </c>
      <c r="D168" t="s">
        <v>20</v>
      </c>
      <c r="E168" t="s">
        <v>11</v>
      </c>
      <c r="F168" t="s">
        <v>186</v>
      </c>
      <c r="G168" t="s">
        <v>187</v>
      </c>
      <c r="H168" t="s">
        <v>121</v>
      </c>
      <c r="I168">
        <f t="shared" si="2"/>
        <v>2</v>
      </c>
      <c r="J168" t="s">
        <v>21</v>
      </c>
    </row>
    <row r="169" spans="1:10" x14ac:dyDescent="0.25">
      <c r="A169">
        <v>168</v>
      </c>
      <c r="B169">
        <v>2</v>
      </c>
      <c r="C169" t="s">
        <v>162</v>
      </c>
      <c r="D169" t="s">
        <v>20</v>
      </c>
      <c r="E169" t="s">
        <v>11</v>
      </c>
      <c r="F169" t="s">
        <v>188</v>
      </c>
      <c r="G169" t="s">
        <v>189</v>
      </c>
      <c r="H169" t="s">
        <v>24</v>
      </c>
      <c r="I169">
        <f t="shared" si="2"/>
        <v>2</v>
      </c>
      <c r="J169" t="s">
        <v>21</v>
      </c>
    </row>
    <row r="170" spans="1:10" x14ac:dyDescent="0.25">
      <c r="A170">
        <v>169</v>
      </c>
      <c r="B170">
        <v>2</v>
      </c>
      <c r="C170" t="s">
        <v>162</v>
      </c>
      <c r="D170" t="s">
        <v>28</v>
      </c>
      <c r="E170" t="s">
        <v>190</v>
      </c>
      <c r="F170" t="s">
        <v>20</v>
      </c>
      <c r="G170" t="s">
        <v>191</v>
      </c>
      <c r="H170" t="s">
        <v>35</v>
      </c>
      <c r="I170">
        <f t="shared" si="2"/>
        <v>2</v>
      </c>
      <c r="J170" t="s">
        <v>21</v>
      </c>
    </row>
    <row r="171" spans="1:10" x14ac:dyDescent="0.25">
      <c r="A171">
        <v>170</v>
      </c>
      <c r="B171">
        <v>2</v>
      </c>
      <c r="C171" t="s">
        <v>162</v>
      </c>
      <c r="D171" t="s">
        <v>28</v>
      </c>
      <c r="E171" t="s">
        <v>190</v>
      </c>
      <c r="F171" t="s">
        <v>20</v>
      </c>
      <c r="G171" t="s">
        <v>191</v>
      </c>
      <c r="H171" t="s">
        <v>44</v>
      </c>
      <c r="I171">
        <f t="shared" si="2"/>
        <v>2</v>
      </c>
      <c r="J171" t="s">
        <v>21</v>
      </c>
    </row>
    <row r="172" spans="1:10" x14ac:dyDescent="0.25">
      <c r="A172">
        <v>171</v>
      </c>
      <c r="B172">
        <v>2</v>
      </c>
      <c r="C172" t="s">
        <v>162</v>
      </c>
      <c r="D172" t="s">
        <v>28</v>
      </c>
      <c r="E172" t="s">
        <v>190</v>
      </c>
      <c r="F172" t="s">
        <v>20</v>
      </c>
      <c r="G172" t="s">
        <v>191</v>
      </c>
      <c r="H172" t="s">
        <v>192</v>
      </c>
      <c r="I172">
        <f t="shared" si="2"/>
        <v>2</v>
      </c>
      <c r="J172" t="s">
        <v>21</v>
      </c>
    </row>
    <row r="173" spans="1:10" x14ac:dyDescent="0.25">
      <c r="A173">
        <v>172</v>
      </c>
      <c r="B173">
        <v>2</v>
      </c>
      <c r="C173" t="s">
        <v>162</v>
      </c>
      <c r="D173" t="s">
        <v>28</v>
      </c>
      <c r="E173" t="s">
        <v>190</v>
      </c>
      <c r="F173" t="s">
        <v>20</v>
      </c>
      <c r="G173" t="s">
        <v>191</v>
      </c>
      <c r="H173" t="s">
        <v>62</v>
      </c>
      <c r="I173">
        <f t="shared" si="2"/>
        <v>2</v>
      </c>
      <c r="J173" t="s">
        <v>21</v>
      </c>
    </row>
    <row r="174" spans="1:10" x14ac:dyDescent="0.25">
      <c r="A174">
        <v>173</v>
      </c>
      <c r="B174">
        <v>2</v>
      </c>
      <c r="C174" t="s">
        <v>162</v>
      </c>
      <c r="D174" t="s">
        <v>28</v>
      </c>
      <c r="E174" t="s">
        <v>190</v>
      </c>
      <c r="F174" t="s">
        <v>20</v>
      </c>
      <c r="G174" t="s">
        <v>191</v>
      </c>
      <c r="H174" t="s">
        <v>193</v>
      </c>
      <c r="I174">
        <f t="shared" si="2"/>
        <v>2</v>
      </c>
      <c r="J174" t="s">
        <v>21</v>
      </c>
    </row>
    <row r="175" spans="1:10" x14ac:dyDescent="0.25">
      <c r="A175">
        <v>174</v>
      </c>
      <c r="B175">
        <v>2</v>
      </c>
      <c r="C175" t="s">
        <v>162</v>
      </c>
      <c r="D175" t="s">
        <v>28</v>
      </c>
      <c r="E175" t="s">
        <v>190</v>
      </c>
      <c r="F175" t="s">
        <v>20</v>
      </c>
      <c r="G175" t="s">
        <v>191</v>
      </c>
      <c r="H175" t="s">
        <v>194</v>
      </c>
      <c r="I175">
        <f t="shared" si="2"/>
        <v>2</v>
      </c>
      <c r="J175" t="s">
        <v>21</v>
      </c>
    </row>
    <row r="176" spans="1:10" x14ac:dyDescent="0.25">
      <c r="A176">
        <v>175</v>
      </c>
      <c r="B176">
        <v>2</v>
      </c>
      <c r="C176" t="s">
        <v>162</v>
      </c>
      <c r="D176" t="s">
        <v>28</v>
      </c>
      <c r="E176" t="s">
        <v>190</v>
      </c>
      <c r="F176" t="s">
        <v>20</v>
      </c>
      <c r="G176" t="s">
        <v>191</v>
      </c>
      <c r="H176" t="s">
        <v>195</v>
      </c>
      <c r="I176">
        <f t="shared" si="2"/>
        <v>2</v>
      </c>
      <c r="J176" t="s">
        <v>21</v>
      </c>
    </row>
    <row r="177" spans="1:10" x14ac:dyDescent="0.25">
      <c r="A177">
        <v>176</v>
      </c>
      <c r="B177">
        <v>2</v>
      </c>
      <c r="C177" t="s">
        <v>162</v>
      </c>
      <c r="D177" t="s">
        <v>28</v>
      </c>
      <c r="E177" t="s">
        <v>190</v>
      </c>
      <c r="F177" t="s">
        <v>28</v>
      </c>
      <c r="G177" t="s">
        <v>196</v>
      </c>
      <c r="H177" t="s">
        <v>30</v>
      </c>
      <c r="I177">
        <f t="shared" si="2"/>
        <v>2</v>
      </c>
      <c r="J177" t="s">
        <v>21</v>
      </c>
    </row>
    <row r="178" spans="1:10" x14ac:dyDescent="0.25">
      <c r="A178">
        <v>177</v>
      </c>
      <c r="B178">
        <v>2</v>
      </c>
      <c r="C178" t="s">
        <v>162</v>
      </c>
      <c r="D178" t="s">
        <v>28</v>
      </c>
      <c r="E178" t="s">
        <v>190</v>
      </c>
      <c r="F178" t="s">
        <v>28</v>
      </c>
      <c r="G178" t="s">
        <v>196</v>
      </c>
      <c r="H178" t="s">
        <v>39</v>
      </c>
      <c r="I178">
        <f t="shared" si="2"/>
        <v>2</v>
      </c>
      <c r="J178" t="s">
        <v>21</v>
      </c>
    </row>
    <row r="179" spans="1:10" x14ac:dyDescent="0.25">
      <c r="A179">
        <v>178</v>
      </c>
      <c r="B179">
        <v>2</v>
      </c>
      <c r="C179" t="s">
        <v>162</v>
      </c>
      <c r="D179" t="s">
        <v>28</v>
      </c>
      <c r="E179" t="s">
        <v>190</v>
      </c>
      <c r="F179" t="s">
        <v>37</v>
      </c>
      <c r="G179" t="s">
        <v>197</v>
      </c>
      <c r="H179" t="s">
        <v>31</v>
      </c>
      <c r="I179">
        <f t="shared" si="2"/>
        <v>2</v>
      </c>
      <c r="J179" t="s">
        <v>21</v>
      </c>
    </row>
    <row r="180" spans="1:10" x14ac:dyDescent="0.25">
      <c r="A180">
        <v>179</v>
      </c>
      <c r="B180">
        <v>2</v>
      </c>
      <c r="C180" t="s">
        <v>162</v>
      </c>
      <c r="D180" t="s">
        <v>28</v>
      </c>
      <c r="E180" t="s">
        <v>190</v>
      </c>
      <c r="F180" t="s">
        <v>37</v>
      </c>
      <c r="G180" t="s">
        <v>197</v>
      </c>
      <c r="H180" t="s">
        <v>48</v>
      </c>
      <c r="I180">
        <f t="shared" si="2"/>
        <v>2</v>
      </c>
      <c r="J180" t="s">
        <v>21</v>
      </c>
    </row>
    <row r="181" spans="1:10" x14ac:dyDescent="0.25">
      <c r="A181">
        <v>180</v>
      </c>
      <c r="B181">
        <v>2</v>
      </c>
      <c r="C181" t="s">
        <v>162</v>
      </c>
      <c r="D181" t="s">
        <v>28</v>
      </c>
      <c r="E181" t="s">
        <v>190</v>
      </c>
      <c r="F181" t="s">
        <v>37</v>
      </c>
      <c r="G181" t="s">
        <v>197</v>
      </c>
      <c r="H181" t="s">
        <v>121</v>
      </c>
      <c r="I181">
        <f t="shared" si="2"/>
        <v>2</v>
      </c>
      <c r="J181" t="s">
        <v>21</v>
      </c>
    </row>
    <row r="182" spans="1:10" x14ac:dyDescent="0.25">
      <c r="A182">
        <v>181</v>
      </c>
      <c r="B182">
        <v>2</v>
      </c>
      <c r="C182" t="s">
        <v>162</v>
      </c>
      <c r="D182" t="s">
        <v>28</v>
      </c>
      <c r="E182" t="s">
        <v>190</v>
      </c>
      <c r="F182" t="s">
        <v>40</v>
      </c>
      <c r="G182" t="s">
        <v>198</v>
      </c>
      <c r="H182" t="s">
        <v>23</v>
      </c>
      <c r="I182">
        <f t="shared" si="2"/>
        <v>2</v>
      </c>
      <c r="J182" t="s">
        <v>21</v>
      </c>
    </row>
    <row r="183" spans="1:10" x14ac:dyDescent="0.25">
      <c r="A183">
        <v>182</v>
      </c>
      <c r="B183">
        <v>2</v>
      </c>
      <c r="C183" t="s">
        <v>162</v>
      </c>
      <c r="D183" t="s">
        <v>28</v>
      </c>
      <c r="E183" t="s">
        <v>190</v>
      </c>
      <c r="F183" t="s">
        <v>42</v>
      </c>
      <c r="G183" t="s">
        <v>199</v>
      </c>
      <c r="H183" t="s">
        <v>39</v>
      </c>
      <c r="I183">
        <f t="shared" si="2"/>
        <v>2</v>
      </c>
      <c r="J183" t="s">
        <v>21</v>
      </c>
    </row>
    <row r="184" spans="1:10" x14ac:dyDescent="0.25">
      <c r="A184">
        <v>183</v>
      </c>
      <c r="B184">
        <v>2</v>
      </c>
      <c r="C184" t="s">
        <v>162</v>
      </c>
      <c r="D184" t="s">
        <v>28</v>
      </c>
      <c r="E184" t="s">
        <v>190</v>
      </c>
      <c r="F184" t="s">
        <v>42</v>
      </c>
      <c r="G184" t="s">
        <v>199</v>
      </c>
      <c r="H184" t="s">
        <v>200</v>
      </c>
      <c r="I184">
        <f t="shared" si="2"/>
        <v>2</v>
      </c>
      <c r="J184" t="s">
        <v>21</v>
      </c>
    </row>
    <row r="185" spans="1:10" x14ac:dyDescent="0.25">
      <c r="A185">
        <v>184</v>
      </c>
      <c r="B185">
        <v>2</v>
      </c>
      <c r="C185" t="s">
        <v>162</v>
      </c>
      <c r="D185" t="s">
        <v>28</v>
      </c>
      <c r="E185" t="s">
        <v>190</v>
      </c>
      <c r="F185" t="s">
        <v>42</v>
      </c>
      <c r="G185" t="s">
        <v>199</v>
      </c>
      <c r="H185" t="s">
        <v>201</v>
      </c>
      <c r="I185">
        <f t="shared" si="2"/>
        <v>2</v>
      </c>
      <c r="J185" t="s">
        <v>21</v>
      </c>
    </row>
    <row r="186" spans="1:10" x14ac:dyDescent="0.25">
      <c r="A186">
        <v>185</v>
      </c>
      <c r="B186">
        <v>2</v>
      </c>
      <c r="C186" t="s">
        <v>162</v>
      </c>
      <c r="D186" t="s">
        <v>28</v>
      </c>
      <c r="E186" t="s">
        <v>190</v>
      </c>
      <c r="F186" t="s">
        <v>42</v>
      </c>
      <c r="G186" t="s">
        <v>199</v>
      </c>
      <c r="H186" t="s">
        <v>62</v>
      </c>
      <c r="I186">
        <f t="shared" si="2"/>
        <v>2</v>
      </c>
      <c r="J186" t="s">
        <v>21</v>
      </c>
    </row>
    <row r="187" spans="1:10" x14ac:dyDescent="0.25">
      <c r="A187">
        <v>186</v>
      </c>
      <c r="B187">
        <v>2</v>
      </c>
      <c r="C187" t="s">
        <v>162</v>
      </c>
      <c r="D187" t="s">
        <v>28</v>
      </c>
      <c r="E187" t="s">
        <v>190</v>
      </c>
      <c r="F187" t="s">
        <v>42</v>
      </c>
      <c r="G187" t="s">
        <v>199</v>
      </c>
      <c r="H187" t="s">
        <v>202</v>
      </c>
      <c r="I187">
        <f t="shared" si="2"/>
        <v>2</v>
      </c>
      <c r="J187" t="s">
        <v>21</v>
      </c>
    </row>
    <row r="188" spans="1:10" x14ac:dyDescent="0.25">
      <c r="A188">
        <v>187</v>
      </c>
      <c r="B188">
        <v>2</v>
      </c>
      <c r="C188" t="s">
        <v>162</v>
      </c>
      <c r="D188" t="s">
        <v>28</v>
      </c>
      <c r="E188" t="s">
        <v>190</v>
      </c>
      <c r="F188" t="s">
        <v>108</v>
      </c>
      <c r="G188" t="s">
        <v>203</v>
      </c>
      <c r="H188" t="s">
        <v>92</v>
      </c>
      <c r="I188">
        <f t="shared" si="2"/>
        <v>2</v>
      </c>
      <c r="J188" t="s">
        <v>21</v>
      </c>
    </row>
    <row r="189" spans="1:10" x14ac:dyDescent="0.25">
      <c r="A189">
        <v>188</v>
      </c>
      <c r="B189">
        <v>2</v>
      </c>
      <c r="C189" t="s">
        <v>162</v>
      </c>
      <c r="D189" t="s">
        <v>28</v>
      </c>
      <c r="E189" t="s">
        <v>190</v>
      </c>
      <c r="F189" t="s">
        <v>84</v>
      </c>
      <c r="G189" t="s">
        <v>204</v>
      </c>
      <c r="H189" t="s">
        <v>205</v>
      </c>
      <c r="I189">
        <f t="shared" si="2"/>
        <v>2</v>
      </c>
      <c r="J189" t="s">
        <v>21</v>
      </c>
    </row>
    <row r="190" spans="1:10" x14ac:dyDescent="0.25">
      <c r="A190">
        <v>189</v>
      </c>
      <c r="B190">
        <v>2</v>
      </c>
      <c r="C190" t="s">
        <v>162</v>
      </c>
      <c r="D190" t="s">
        <v>33</v>
      </c>
      <c r="E190" t="s">
        <v>206</v>
      </c>
      <c r="F190" t="s">
        <v>20</v>
      </c>
      <c r="G190" t="s">
        <v>207</v>
      </c>
      <c r="H190" t="s">
        <v>57</v>
      </c>
      <c r="I190">
        <f t="shared" si="2"/>
        <v>2</v>
      </c>
      <c r="J190" t="s">
        <v>21</v>
      </c>
    </row>
    <row r="191" spans="1:10" x14ac:dyDescent="0.25">
      <c r="A191">
        <v>190</v>
      </c>
      <c r="B191">
        <v>2</v>
      </c>
      <c r="C191" t="s">
        <v>162</v>
      </c>
      <c r="D191" t="s">
        <v>33</v>
      </c>
      <c r="E191" t="s">
        <v>206</v>
      </c>
      <c r="F191" t="s">
        <v>28</v>
      </c>
      <c r="G191" t="s">
        <v>208</v>
      </c>
      <c r="H191" t="s">
        <v>26</v>
      </c>
      <c r="I191">
        <f t="shared" si="2"/>
        <v>2</v>
      </c>
      <c r="J191" t="s">
        <v>21</v>
      </c>
    </row>
    <row r="192" spans="1:10" x14ac:dyDescent="0.25">
      <c r="A192">
        <v>191</v>
      </c>
      <c r="B192">
        <v>2</v>
      </c>
      <c r="C192" t="s">
        <v>162</v>
      </c>
      <c r="D192" t="s">
        <v>33</v>
      </c>
      <c r="E192" t="s">
        <v>206</v>
      </c>
      <c r="F192" t="s">
        <v>33</v>
      </c>
      <c r="G192" t="s">
        <v>209</v>
      </c>
      <c r="H192" t="s">
        <v>121</v>
      </c>
      <c r="I192">
        <f t="shared" si="2"/>
        <v>2</v>
      </c>
      <c r="J192" t="s">
        <v>21</v>
      </c>
    </row>
    <row r="193" spans="1:10" x14ac:dyDescent="0.25">
      <c r="A193">
        <v>192</v>
      </c>
      <c r="B193">
        <v>2</v>
      </c>
      <c r="C193" t="s">
        <v>162</v>
      </c>
      <c r="D193" t="s">
        <v>33</v>
      </c>
      <c r="E193" t="s">
        <v>206</v>
      </c>
      <c r="F193" t="s">
        <v>33</v>
      </c>
      <c r="G193" t="s">
        <v>209</v>
      </c>
      <c r="H193" t="s">
        <v>93</v>
      </c>
      <c r="I193">
        <f t="shared" si="2"/>
        <v>2</v>
      </c>
      <c r="J193" t="s">
        <v>21</v>
      </c>
    </row>
    <row r="194" spans="1:10" x14ac:dyDescent="0.25">
      <c r="A194">
        <v>193</v>
      </c>
      <c r="B194">
        <v>2</v>
      </c>
      <c r="C194" t="s">
        <v>162</v>
      </c>
      <c r="D194" t="s">
        <v>33</v>
      </c>
      <c r="E194" t="s">
        <v>206</v>
      </c>
      <c r="F194" t="s">
        <v>33</v>
      </c>
      <c r="G194" t="s">
        <v>209</v>
      </c>
      <c r="H194" t="s">
        <v>210</v>
      </c>
      <c r="I194">
        <f t="shared" si="2"/>
        <v>2</v>
      </c>
      <c r="J194" t="s">
        <v>21</v>
      </c>
    </row>
    <row r="195" spans="1:10" x14ac:dyDescent="0.25">
      <c r="A195">
        <v>194</v>
      </c>
      <c r="B195">
        <v>2</v>
      </c>
      <c r="C195" t="s">
        <v>162</v>
      </c>
      <c r="D195" t="s">
        <v>33</v>
      </c>
      <c r="E195" t="s">
        <v>206</v>
      </c>
      <c r="F195" t="s">
        <v>33</v>
      </c>
      <c r="G195" t="s">
        <v>209</v>
      </c>
      <c r="H195" t="s">
        <v>127</v>
      </c>
      <c r="I195">
        <f t="shared" ref="I195:I258" si="3">IF(J195="Urban",1,2)</f>
        <v>2</v>
      </c>
      <c r="J195" t="s">
        <v>21</v>
      </c>
    </row>
    <row r="196" spans="1:10" x14ac:dyDescent="0.25">
      <c r="A196">
        <v>195</v>
      </c>
      <c r="B196">
        <v>2</v>
      </c>
      <c r="C196" t="s">
        <v>162</v>
      </c>
      <c r="D196" t="s">
        <v>33</v>
      </c>
      <c r="E196" t="s">
        <v>206</v>
      </c>
      <c r="F196" t="s">
        <v>37</v>
      </c>
      <c r="G196" t="s">
        <v>211</v>
      </c>
      <c r="H196" t="s">
        <v>68</v>
      </c>
      <c r="I196">
        <f t="shared" si="3"/>
        <v>2</v>
      </c>
      <c r="J196" t="s">
        <v>21</v>
      </c>
    </row>
    <row r="197" spans="1:10" x14ac:dyDescent="0.25">
      <c r="A197">
        <v>196</v>
      </c>
      <c r="B197">
        <v>2</v>
      </c>
      <c r="C197" t="s">
        <v>162</v>
      </c>
      <c r="D197" t="s">
        <v>33</v>
      </c>
      <c r="E197" t="s">
        <v>206</v>
      </c>
      <c r="F197" t="s">
        <v>37</v>
      </c>
      <c r="G197" t="s">
        <v>211</v>
      </c>
      <c r="H197" t="s">
        <v>212</v>
      </c>
      <c r="I197">
        <f t="shared" si="3"/>
        <v>2</v>
      </c>
      <c r="J197" t="s">
        <v>21</v>
      </c>
    </row>
    <row r="198" spans="1:10" x14ac:dyDescent="0.25">
      <c r="A198">
        <v>197</v>
      </c>
      <c r="B198">
        <v>2</v>
      </c>
      <c r="C198" t="s">
        <v>162</v>
      </c>
      <c r="D198" t="s">
        <v>33</v>
      </c>
      <c r="E198" t="s">
        <v>206</v>
      </c>
      <c r="F198" t="s">
        <v>37</v>
      </c>
      <c r="G198" t="s">
        <v>211</v>
      </c>
      <c r="H198" t="s">
        <v>200</v>
      </c>
      <c r="I198">
        <f t="shared" si="3"/>
        <v>2</v>
      </c>
      <c r="J198" t="s">
        <v>21</v>
      </c>
    </row>
    <row r="199" spans="1:10" x14ac:dyDescent="0.25">
      <c r="A199">
        <v>198</v>
      </c>
      <c r="B199">
        <v>2</v>
      </c>
      <c r="C199" t="s">
        <v>162</v>
      </c>
      <c r="D199" t="s">
        <v>33</v>
      </c>
      <c r="E199" t="s">
        <v>206</v>
      </c>
      <c r="F199" t="s">
        <v>37</v>
      </c>
      <c r="G199" t="s">
        <v>211</v>
      </c>
      <c r="H199" t="s">
        <v>55</v>
      </c>
      <c r="I199">
        <f t="shared" si="3"/>
        <v>2</v>
      </c>
      <c r="J199" t="s">
        <v>21</v>
      </c>
    </row>
    <row r="200" spans="1:10" x14ac:dyDescent="0.25">
      <c r="A200">
        <v>199</v>
      </c>
      <c r="B200">
        <v>2</v>
      </c>
      <c r="C200" t="s">
        <v>162</v>
      </c>
      <c r="D200" t="s">
        <v>33</v>
      </c>
      <c r="E200" t="s">
        <v>206</v>
      </c>
      <c r="F200" t="s">
        <v>40</v>
      </c>
      <c r="G200" t="s">
        <v>213</v>
      </c>
      <c r="H200" t="s">
        <v>86</v>
      </c>
      <c r="I200">
        <f t="shared" si="3"/>
        <v>2</v>
      </c>
      <c r="J200" t="s">
        <v>21</v>
      </c>
    </row>
    <row r="201" spans="1:10" x14ac:dyDescent="0.25">
      <c r="A201">
        <v>200</v>
      </c>
      <c r="B201">
        <v>2</v>
      </c>
      <c r="C201" t="s">
        <v>162</v>
      </c>
      <c r="D201" t="s">
        <v>33</v>
      </c>
      <c r="E201" t="s">
        <v>206</v>
      </c>
      <c r="F201" t="s">
        <v>40</v>
      </c>
      <c r="G201" t="s">
        <v>213</v>
      </c>
      <c r="H201" t="s">
        <v>32</v>
      </c>
      <c r="I201">
        <f t="shared" si="3"/>
        <v>2</v>
      </c>
      <c r="J201" t="s">
        <v>21</v>
      </c>
    </row>
    <row r="202" spans="1:10" x14ac:dyDescent="0.25">
      <c r="A202">
        <v>201</v>
      </c>
      <c r="B202">
        <v>2</v>
      </c>
      <c r="C202" t="s">
        <v>162</v>
      </c>
      <c r="D202" t="s">
        <v>33</v>
      </c>
      <c r="E202" t="s">
        <v>206</v>
      </c>
      <c r="F202" t="s">
        <v>40</v>
      </c>
      <c r="G202" t="s">
        <v>213</v>
      </c>
      <c r="H202" t="s">
        <v>214</v>
      </c>
      <c r="I202">
        <f t="shared" si="3"/>
        <v>2</v>
      </c>
      <c r="J202" t="s">
        <v>21</v>
      </c>
    </row>
    <row r="203" spans="1:10" x14ac:dyDescent="0.25">
      <c r="A203">
        <v>202</v>
      </c>
      <c r="B203">
        <v>2</v>
      </c>
      <c r="C203" t="s">
        <v>162</v>
      </c>
      <c r="D203" t="s">
        <v>33</v>
      </c>
      <c r="E203" t="s">
        <v>206</v>
      </c>
      <c r="F203" t="s">
        <v>40</v>
      </c>
      <c r="G203" t="s">
        <v>213</v>
      </c>
      <c r="H203" t="s">
        <v>125</v>
      </c>
      <c r="I203">
        <f t="shared" si="3"/>
        <v>2</v>
      </c>
      <c r="J203" t="s">
        <v>21</v>
      </c>
    </row>
    <row r="204" spans="1:10" x14ac:dyDescent="0.25">
      <c r="A204">
        <v>203</v>
      </c>
      <c r="B204">
        <v>2</v>
      </c>
      <c r="C204" t="s">
        <v>162</v>
      </c>
      <c r="D204" t="s">
        <v>33</v>
      </c>
      <c r="E204" t="s">
        <v>206</v>
      </c>
      <c r="F204" t="s">
        <v>42</v>
      </c>
      <c r="G204" t="s">
        <v>215</v>
      </c>
      <c r="H204" t="s">
        <v>81</v>
      </c>
      <c r="I204">
        <f t="shared" si="3"/>
        <v>2</v>
      </c>
      <c r="J204" t="s">
        <v>21</v>
      </c>
    </row>
    <row r="205" spans="1:10" x14ac:dyDescent="0.25">
      <c r="A205">
        <v>204</v>
      </c>
      <c r="B205">
        <v>2</v>
      </c>
      <c r="C205" t="s">
        <v>162</v>
      </c>
      <c r="D205" t="s">
        <v>33</v>
      </c>
      <c r="E205" t="s">
        <v>206</v>
      </c>
      <c r="F205" t="s">
        <v>42</v>
      </c>
      <c r="G205" t="s">
        <v>215</v>
      </c>
      <c r="H205" t="s">
        <v>59</v>
      </c>
      <c r="I205">
        <f t="shared" si="3"/>
        <v>2</v>
      </c>
      <c r="J205" t="s">
        <v>21</v>
      </c>
    </row>
    <row r="206" spans="1:10" x14ac:dyDescent="0.25">
      <c r="A206">
        <v>205</v>
      </c>
      <c r="B206">
        <v>2</v>
      </c>
      <c r="C206" t="s">
        <v>162</v>
      </c>
      <c r="D206" t="s">
        <v>33</v>
      </c>
      <c r="E206" t="s">
        <v>206</v>
      </c>
      <c r="F206" t="s">
        <v>108</v>
      </c>
      <c r="G206" t="s">
        <v>216</v>
      </c>
      <c r="H206" t="s">
        <v>66</v>
      </c>
      <c r="I206">
        <f t="shared" si="3"/>
        <v>2</v>
      </c>
      <c r="J206" t="s">
        <v>21</v>
      </c>
    </row>
    <row r="207" spans="1:10" x14ac:dyDescent="0.25">
      <c r="A207">
        <v>206</v>
      </c>
      <c r="B207">
        <v>2</v>
      </c>
      <c r="C207" t="s">
        <v>162</v>
      </c>
      <c r="D207" t="s">
        <v>33</v>
      </c>
      <c r="E207" t="s">
        <v>206</v>
      </c>
      <c r="F207" t="s">
        <v>108</v>
      </c>
      <c r="G207" t="s">
        <v>216</v>
      </c>
      <c r="H207" t="s">
        <v>68</v>
      </c>
      <c r="I207">
        <f t="shared" si="3"/>
        <v>2</v>
      </c>
      <c r="J207" t="s">
        <v>21</v>
      </c>
    </row>
    <row r="208" spans="1:10" x14ac:dyDescent="0.25">
      <c r="A208">
        <v>207</v>
      </c>
      <c r="B208">
        <v>2</v>
      </c>
      <c r="C208" t="s">
        <v>162</v>
      </c>
      <c r="D208" t="s">
        <v>33</v>
      </c>
      <c r="E208" t="s">
        <v>206</v>
      </c>
      <c r="F208" t="s">
        <v>108</v>
      </c>
      <c r="G208" t="s">
        <v>216</v>
      </c>
      <c r="H208" t="s">
        <v>217</v>
      </c>
      <c r="I208">
        <f t="shared" si="3"/>
        <v>2</v>
      </c>
      <c r="J208" t="s">
        <v>21</v>
      </c>
    </row>
    <row r="209" spans="1:10" x14ac:dyDescent="0.25">
      <c r="A209">
        <v>208</v>
      </c>
      <c r="B209">
        <v>2</v>
      </c>
      <c r="C209" t="s">
        <v>162</v>
      </c>
      <c r="D209" t="s">
        <v>33</v>
      </c>
      <c r="E209" t="s">
        <v>206</v>
      </c>
      <c r="F209" t="s">
        <v>108</v>
      </c>
      <c r="G209" t="s">
        <v>216</v>
      </c>
      <c r="H209" t="s">
        <v>99</v>
      </c>
      <c r="I209">
        <f t="shared" si="3"/>
        <v>2</v>
      </c>
      <c r="J209" t="s">
        <v>21</v>
      </c>
    </row>
    <row r="210" spans="1:10" x14ac:dyDescent="0.25">
      <c r="A210">
        <v>209</v>
      </c>
      <c r="B210">
        <v>2</v>
      </c>
      <c r="C210" t="s">
        <v>162</v>
      </c>
      <c r="D210" t="s">
        <v>37</v>
      </c>
      <c r="E210" t="s">
        <v>218</v>
      </c>
      <c r="F210" t="s">
        <v>20</v>
      </c>
      <c r="G210" t="s">
        <v>219</v>
      </c>
      <c r="H210" t="s">
        <v>220</v>
      </c>
      <c r="I210">
        <f t="shared" si="3"/>
        <v>2</v>
      </c>
      <c r="J210" t="s">
        <v>21</v>
      </c>
    </row>
    <row r="211" spans="1:10" x14ac:dyDescent="0.25">
      <c r="A211">
        <v>210</v>
      </c>
      <c r="B211">
        <v>2</v>
      </c>
      <c r="C211" t="s">
        <v>162</v>
      </c>
      <c r="D211" t="s">
        <v>37</v>
      </c>
      <c r="E211" t="s">
        <v>218</v>
      </c>
      <c r="F211" t="s">
        <v>28</v>
      </c>
      <c r="G211" t="s">
        <v>221</v>
      </c>
      <c r="H211" t="s">
        <v>222</v>
      </c>
      <c r="I211">
        <f t="shared" si="3"/>
        <v>2</v>
      </c>
      <c r="J211" t="s">
        <v>21</v>
      </c>
    </row>
    <row r="212" spans="1:10" x14ac:dyDescent="0.25">
      <c r="A212">
        <v>211</v>
      </c>
      <c r="B212">
        <v>2</v>
      </c>
      <c r="C212" t="s">
        <v>162</v>
      </c>
      <c r="D212" t="s">
        <v>37</v>
      </c>
      <c r="E212" t="s">
        <v>218</v>
      </c>
      <c r="F212" t="s">
        <v>28</v>
      </c>
      <c r="G212" t="s">
        <v>221</v>
      </c>
      <c r="H212" t="s">
        <v>223</v>
      </c>
      <c r="I212">
        <f t="shared" si="3"/>
        <v>2</v>
      </c>
      <c r="J212" t="s">
        <v>21</v>
      </c>
    </row>
    <row r="213" spans="1:10" x14ac:dyDescent="0.25">
      <c r="A213">
        <v>212</v>
      </c>
      <c r="B213">
        <v>2</v>
      </c>
      <c r="C213" t="s">
        <v>162</v>
      </c>
      <c r="D213" t="s">
        <v>37</v>
      </c>
      <c r="E213" t="s">
        <v>218</v>
      </c>
      <c r="F213" t="s">
        <v>33</v>
      </c>
      <c r="G213" t="s">
        <v>224</v>
      </c>
      <c r="H213" t="s">
        <v>225</v>
      </c>
      <c r="I213">
        <f t="shared" si="3"/>
        <v>2</v>
      </c>
      <c r="J213" t="s">
        <v>21</v>
      </c>
    </row>
    <row r="214" spans="1:10" x14ac:dyDescent="0.25">
      <c r="A214">
        <v>213</v>
      </c>
      <c r="B214">
        <v>2</v>
      </c>
      <c r="C214" t="s">
        <v>162</v>
      </c>
      <c r="D214" t="s">
        <v>37</v>
      </c>
      <c r="E214" t="s">
        <v>218</v>
      </c>
      <c r="F214" t="s">
        <v>33</v>
      </c>
      <c r="G214" t="s">
        <v>224</v>
      </c>
      <c r="H214" t="s">
        <v>45</v>
      </c>
      <c r="I214">
        <f t="shared" si="3"/>
        <v>2</v>
      </c>
      <c r="J214" t="s">
        <v>21</v>
      </c>
    </row>
    <row r="215" spans="1:10" x14ac:dyDescent="0.25">
      <c r="A215">
        <v>214</v>
      </c>
      <c r="B215">
        <v>2</v>
      </c>
      <c r="C215" t="s">
        <v>162</v>
      </c>
      <c r="D215" t="s">
        <v>37</v>
      </c>
      <c r="E215" t="s">
        <v>218</v>
      </c>
      <c r="F215" t="s">
        <v>37</v>
      </c>
      <c r="G215" t="s">
        <v>226</v>
      </c>
      <c r="H215" t="s">
        <v>60</v>
      </c>
      <c r="I215">
        <f t="shared" si="3"/>
        <v>2</v>
      </c>
      <c r="J215" t="s">
        <v>21</v>
      </c>
    </row>
    <row r="216" spans="1:10" x14ac:dyDescent="0.25">
      <c r="A216">
        <v>215</v>
      </c>
      <c r="B216">
        <v>2</v>
      </c>
      <c r="C216" t="s">
        <v>162</v>
      </c>
      <c r="D216" t="s">
        <v>37</v>
      </c>
      <c r="E216" t="s">
        <v>218</v>
      </c>
      <c r="F216" t="s">
        <v>37</v>
      </c>
      <c r="G216" t="s">
        <v>226</v>
      </c>
      <c r="H216" t="s">
        <v>100</v>
      </c>
      <c r="I216">
        <f t="shared" si="3"/>
        <v>2</v>
      </c>
      <c r="J216" t="s">
        <v>21</v>
      </c>
    </row>
    <row r="217" spans="1:10" x14ac:dyDescent="0.25">
      <c r="A217">
        <v>216</v>
      </c>
      <c r="B217">
        <v>2</v>
      </c>
      <c r="C217" t="s">
        <v>162</v>
      </c>
      <c r="D217" t="s">
        <v>37</v>
      </c>
      <c r="E217" t="s">
        <v>218</v>
      </c>
      <c r="F217" t="s">
        <v>37</v>
      </c>
      <c r="G217" t="s">
        <v>226</v>
      </c>
      <c r="H217" t="s">
        <v>227</v>
      </c>
      <c r="I217">
        <f t="shared" si="3"/>
        <v>2</v>
      </c>
      <c r="J217" t="s">
        <v>21</v>
      </c>
    </row>
    <row r="218" spans="1:10" x14ac:dyDescent="0.25">
      <c r="A218">
        <v>217</v>
      </c>
      <c r="B218">
        <v>2</v>
      </c>
      <c r="C218" t="s">
        <v>162</v>
      </c>
      <c r="D218" t="s">
        <v>37</v>
      </c>
      <c r="E218" t="s">
        <v>218</v>
      </c>
      <c r="F218" t="s">
        <v>37</v>
      </c>
      <c r="G218" t="s">
        <v>226</v>
      </c>
      <c r="H218" t="s">
        <v>228</v>
      </c>
      <c r="I218">
        <f t="shared" si="3"/>
        <v>2</v>
      </c>
      <c r="J218" t="s">
        <v>21</v>
      </c>
    </row>
    <row r="219" spans="1:10" x14ac:dyDescent="0.25">
      <c r="A219">
        <v>218</v>
      </c>
      <c r="B219">
        <v>2</v>
      </c>
      <c r="C219" t="s">
        <v>162</v>
      </c>
      <c r="D219" t="s">
        <v>37</v>
      </c>
      <c r="E219" t="s">
        <v>218</v>
      </c>
      <c r="F219" t="s">
        <v>40</v>
      </c>
      <c r="G219" t="s">
        <v>229</v>
      </c>
      <c r="H219" t="s">
        <v>66</v>
      </c>
      <c r="I219">
        <f t="shared" si="3"/>
        <v>2</v>
      </c>
      <c r="J219" t="s">
        <v>21</v>
      </c>
    </row>
    <row r="220" spans="1:10" x14ac:dyDescent="0.25">
      <c r="A220">
        <v>219</v>
      </c>
      <c r="B220">
        <v>2</v>
      </c>
      <c r="C220" t="s">
        <v>162</v>
      </c>
      <c r="D220" t="s">
        <v>37</v>
      </c>
      <c r="E220" t="s">
        <v>218</v>
      </c>
      <c r="F220" t="s">
        <v>40</v>
      </c>
      <c r="G220" t="s">
        <v>229</v>
      </c>
      <c r="H220" t="s">
        <v>230</v>
      </c>
      <c r="I220">
        <f t="shared" si="3"/>
        <v>2</v>
      </c>
      <c r="J220" t="s">
        <v>21</v>
      </c>
    </row>
    <row r="221" spans="1:10" x14ac:dyDescent="0.25">
      <c r="A221">
        <v>220</v>
      </c>
      <c r="B221">
        <v>2</v>
      </c>
      <c r="C221" t="s">
        <v>162</v>
      </c>
      <c r="D221" t="s">
        <v>37</v>
      </c>
      <c r="E221" t="s">
        <v>218</v>
      </c>
      <c r="F221" t="s">
        <v>40</v>
      </c>
      <c r="G221" t="s">
        <v>229</v>
      </c>
      <c r="H221" t="s">
        <v>231</v>
      </c>
      <c r="I221">
        <f t="shared" si="3"/>
        <v>2</v>
      </c>
      <c r="J221" t="s">
        <v>21</v>
      </c>
    </row>
    <row r="222" spans="1:10" x14ac:dyDescent="0.25">
      <c r="A222">
        <v>221</v>
      </c>
      <c r="B222">
        <v>2</v>
      </c>
      <c r="C222" t="s">
        <v>162</v>
      </c>
      <c r="D222" t="s">
        <v>37</v>
      </c>
      <c r="E222" t="s">
        <v>218</v>
      </c>
      <c r="F222" t="s">
        <v>40</v>
      </c>
      <c r="G222" t="s">
        <v>229</v>
      </c>
      <c r="H222" t="s">
        <v>232</v>
      </c>
      <c r="I222">
        <f t="shared" si="3"/>
        <v>2</v>
      </c>
      <c r="J222" t="s">
        <v>21</v>
      </c>
    </row>
    <row r="223" spans="1:10" x14ac:dyDescent="0.25">
      <c r="A223">
        <v>222</v>
      </c>
      <c r="B223">
        <v>2</v>
      </c>
      <c r="C223" t="s">
        <v>162</v>
      </c>
      <c r="D223" t="s">
        <v>37</v>
      </c>
      <c r="E223" t="s">
        <v>218</v>
      </c>
      <c r="F223" t="s">
        <v>42</v>
      </c>
      <c r="G223" t="s">
        <v>233</v>
      </c>
      <c r="H223" t="s">
        <v>83</v>
      </c>
      <c r="I223">
        <f t="shared" si="3"/>
        <v>2</v>
      </c>
      <c r="J223" t="s">
        <v>21</v>
      </c>
    </row>
    <row r="224" spans="1:10" x14ac:dyDescent="0.25">
      <c r="A224">
        <v>223</v>
      </c>
      <c r="B224">
        <v>2</v>
      </c>
      <c r="C224" t="s">
        <v>162</v>
      </c>
      <c r="D224" t="s">
        <v>37</v>
      </c>
      <c r="E224" t="s">
        <v>218</v>
      </c>
      <c r="F224" t="s">
        <v>42</v>
      </c>
      <c r="G224" t="s">
        <v>233</v>
      </c>
      <c r="H224" t="s">
        <v>234</v>
      </c>
      <c r="I224">
        <f t="shared" si="3"/>
        <v>2</v>
      </c>
      <c r="J224" t="s">
        <v>21</v>
      </c>
    </row>
    <row r="225" spans="1:10" x14ac:dyDescent="0.25">
      <c r="A225">
        <v>224</v>
      </c>
      <c r="B225">
        <v>2</v>
      </c>
      <c r="C225" t="s">
        <v>162</v>
      </c>
      <c r="D225" t="s">
        <v>37</v>
      </c>
      <c r="E225" t="s">
        <v>218</v>
      </c>
      <c r="F225" t="s">
        <v>42</v>
      </c>
      <c r="G225" t="s">
        <v>233</v>
      </c>
      <c r="H225" t="s">
        <v>235</v>
      </c>
      <c r="I225">
        <f t="shared" si="3"/>
        <v>2</v>
      </c>
      <c r="J225" t="s">
        <v>21</v>
      </c>
    </row>
    <row r="226" spans="1:10" x14ac:dyDescent="0.25">
      <c r="A226">
        <v>225</v>
      </c>
      <c r="B226">
        <v>2</v>
      </c>
      <c r="C226" t="s">
        <v>162</v>
      </c>
      <c r="D226" t="s">
        <v>37</v>
      </c>
      <c r="E226" t="s">
        <v>218</v>
      </c>
      <c r="F226" t="s">
        <v>42</v>
      </c>
      <c r="G226" t="s">
        <v>233</v>
      </c>
      <c r="H226" t="s">
        <v>122</v>
      </c>
      <c r="I226">
        <f t="shared" si="3"/>
        <v>2</v>
      </c>
      <c r="J226" t="s">
        <v>21</v>
      </c>
    </row>
    <row r="227" spans="1:10" x14ac:dyDescent="0.25">
      <c r="A227">
        <v>226</v>
      </c>
      <c r="B227">
        <v>2</v>
      </c>
      <c r="C227" t="s">
        <v>162</v>
      </c>
      <c r="D227" t="s">
        <v>37</v>
      </c>
      <c r="E227" t="s">
        <v>218</v>
      </c>
      <c r="F227" t="s">
        <v>236</v>
      </c>
      <c r="G227" t="s">
        <v>237</v>
      </c>
      <c r="H227" t="s">
        <v>238</v>
      </c>
      <c r="I227">
        <f t="shared" si="3"/>
        <v>1</v>
      </c>
      <c r="J227" t="s">
        <v>50</v>
      </c>
    </row>
    <row r="228" spans="1:10" x14ac:dyDescent="0.25">
      <c r="A228">
        <v>227</v>
      </c>
      <c r="B228">
        <v>2</v>
      </c>
      <c r="C228" t="s">
        <v>162</v>
      </c>
      <c r="D228" t="s">
        <v>37</v>
      </c>
      <c r="E228" t="s">
        <v>218</v>
      </c>
      <c r="F228" t="s">
        <v>236</v>
      </c>
      <c r="G228" t="s">
        <v>237</v>
      </c>
      <c r="H228" t="s">
        <v>239</v>
      </c>
      <c r="I228">
        <f t="shared" si="3"/>
        <v>1</v>
      </c>
      <c r="J228" t="s">
        <v>50</v>
      </c>
    </row>
    <row r="229" spans="1:10" x14ac:dyDescent="0.25">
      <c r="A229">
        <v>228</v>
      </c>
      <c r="B229">
        <v>2</v>
      </c>
      <c r="C229" t="s">
        <v>162</v>
      </c>
      <c r="D229" t="s">
        <v>37</v>
      </c>
      <c r="E229" t="s">
        <v>218</v>
      </c>
      <c r="F229" t="s">
        <v>236</v>
      </c>
      <c r="G229" t="s">
        <v>237</v>
      </c>
      <c r="H229" t="s">
        <v>240</v>
      </c>
      <c r="I229">
        <f t="shared" si="3"/>
        <v>1</v>
      </c>
      <c r="J229" t="s">
        <v>50</v>
      </c>
    </row>
    <row r="230" spans="1:10" x14ac:dyDescent="0.25">
      <c r="A230">
        <v>229</v>
      </c>
      <c r="B230">
        <v>2</v>
      </c>
      <c r="C230" t="s">
        <v>162</v>
      </c>
      <c r="D230" t="s">
        <v>40</v>
      </c>
      <c r="E230" t="s">
        <v>241</v>
      </c>
      <c r="F230" t="s">
        <v>20</v>
      </c>
      <c r="G230" t="s">
        <v>242</v>
      </c>
      <c r="H230" t="s">
        <v>165</v>
      </c>
      <c r="I230">
        <f t="shared" si="3"/>
        <v>2</v>
      </c>
      <c r="J230" t="s">
        <v>21</v>
      </c>
    </row>
    <row r="231" spans="1:10" x14ac:dyDescent="0.25">
      <c r="A231">
        <v>230</v>
      </c>
      <c r="B231">
        <v>2</v>
      </c>
      <c r="C231" t="s">
        <v>162</v>
      </c>
      <c r="D231" t="s">
        <v>40</v>
      </c>
      <c r="E231" t="s">
        <v>241</v>
      </c>
      <c r="F231" t="s">
        <v>20</v>
      </c>
      <c r="G231" t="s">
        <v>242</v>
      </c>
      <c r="H231" t="s">
        <v>24</v>
      </c>
      <c r="I231">
        <f t="shared" si="3"/>
        <v>2</v>
      </c>
      <c r="J231" t="s">
        <v>21</v>
      </c>
    </row>
    <row r="232" spans="1:10" x14ac:dyDescent="0.25">
      <c r="A232">
        <v>231</v>
      </c>
      <c r="B232">
        <v>2</v>
      </c>
      <c r="C232" t="s">
        <v>162</v>
      </c>
      <c r="D232" t="s">
        <v>40</v>
      </c>
      <c r="E232" t="s">
        <v>241</v>
      </c>
      <c r="F232" t="s">
        <v>20</v>
      </c>
      <c r="G232" t="s">
        <v>242</v>
      </c>
      <c r="H232" t="s">
        <v>71</v>
      </c>
      <c r="I232">
        <f t="shared" si="3"/>
        <v>2</v>
      </c>
      <c r="J232" t="s">
        <v>21</v>
      </c>
    </row>
    <row r="233" spans="1:10" x14ac:dyDescent="0.25">
      <c r="A233">
        <v>232</v>
      </c>
      <c r="B233">
        <v>2</v>
      </c>
      <c r="C233" t="s">
        <v>162</v>
      </c>
      <c r="D233" t="s">
        <v>40</v>
      </c>
      <c r="E233" t="s">
        <v>241</v>
      </c>
      <c r="F233" t="s">
        <v>20</v>
      </c>
      <c r="G233" t="s">
        <v>242</v>
      </c>
      <c r="H233" t="s">
        <v>25</v>
      </c>
      <c r="I233">
        <f t="shared" si="3"/>
        <v>2</v>
      </c>
      <c r="J233" t="s">
        <v>21</v>
      </c>
    </row>
    <row r="234" spans="1:10" x14ac:dyDescent="0.25">
      <c r="A234">
        <v>233</v>
      </c>
      <c r="B234">
        <v>2</v>
      </c>
      <c r="C234" t="s">
        <v>162</v>
      </c>
      <c r="D234" t="s">
        <v>40</v>
      </c>
      <c r="E234" t="s">
        <v>241</v>
      </c>
      <c r="F234" t="s">
        <v>28</v>
      </c>
      <c r="G234" t="s">
        <v>243</v>
      </c>
      <c r="H234" t="s">
        <v>44</v>
      </c>
      <c r="I234">
        <f t="shared" si="3"/>
        <v>2</v>
      </c>
      <c r="J234" t="s">
        <v>21</v>
      </c>
    </row>
    <row r="235" spans="1:10" x14ac:dyDescent="0.25">
      <c r="A235">
        <v>234</v>
      </c>
      <c r="B235">
        <v>2</v>
      </c>
      <c r="C235" t="s">
        <v>162</v>
      </c>
      <c r="D235" t="s">
        <v>40</v>
      </c>
      <c r="E235" t="s">
        <v>241</v>
      </c>
      <c r="F235" t="s">
        <v>28</v>
      </c>
      <c r="G235" t="s">
        <v>243</v>
      </c>
      <c r="H235" t="s">
        <v>220</v>
      </c>
      <c r="I235">
        <f t="shared" si="3"/>
        <v>2</v>
      </c>
      <c r="J235" t="s">
        <v>21</v>
      </c>
    </row>
    <row r="236" spans="1:10" x14ac:dyDescent="0.25">
      <c r="A236">
        <v>235</v>
      </c>
      <c r="B236">
        <v>2</v>
      </c>
      <c r="C236" t="s">
        <v>162</v>
      </c>
      <c r="D236" t="s">
        <v>40</v>
      </c>
      <c r="E236" t="s">
        <v>241</v>
      </c>
      <c r="F236" t="s">
        <v>33</v>
      </c>
      <c r="G236" t="s">
        <v>244</v>
      </c>
      <c r="H236" t="s">
        <v>57</v>
      </c>
      <c r="I236">
        <f t="shared" si="3"/>
        <v>2</v>
      </c>
      <c r="J236" t="s">
        <v>21</v>
      </c>
    </row>
    <row r="237" spans="1:10" x14ac:dyDescent="0.25">
      <c r="A237">
        <v>236</v>
      </c>
      <c r="B237">
        <v>2</v>
      </c>
      <c r="C237" t="s">
        <v>162</v>
      </c>
      <c r="D237" t="s">
        <v>40</v>
      </c>
      <c r="E237" t="s">
        <v>241</v>
      </c>
      <c r="F237" t="s">
        <v>33</v>
      </c>
      <c r="G237" t="s">
        <v>244</v>
      </c>
      <c r="H237" t="s">
        <v>35</v>
      </c>
      <c r="I237">
        <f t="shared" si="3"/>
        <v>2</v>
      </c>
      <c r="J237" t="s">
        <v>21</v>
      </c>
    </row>
    <row r="238" spans="1:10" x14ac:dyDescent="0.25">
      <c r="A238">
        <v>237</v>
      </c>
      <c r="B238">
        <v>2</v>
      </c>
      <c r="C238" t="s">
        <v>162</v>
      </c>
      <c r="D238" t="s">
        <v>40</v>
      </c>
      <c r="E238" t="s">
        <v>241</v>
      </c>
      <c r="F238" t="s">
        <v>33</v>
      </c>
      <c r="G238" t="s">
        <v>244</v>
      </c>
      <c r="H238" t="s">
        <v>32</v>
      </c>
      <c r="I238">
        <f t="shared" si="3"/>
        <v>2</v>
      </c>
      <c r="J238" t="s">
        <v>21</v>
      </c>
    </row>
    <row r="239" spans="1:10" x14ac:dyDescent="0.25">
      <c r="A239">
        <v>238</v>
      </c>
      <c r="B239">
        <v>2</v>
      </c>
      <c r="C239" t="s">
        <v>162</v>
      </c>
      <c r="D239" t="s">
        <v>40</v>
      </c>
      <c r="E239" t="s">
        <v>241</v>
      </c>
      <c r="F239" t="s">
        <v>33</v>
      </c>
      <c r="G239" t="s">
        <v>244</v>
      </c>
      <c r="H239" t="s">
        <v>48</v>
      </c>
      <c r="I239">
        <f t="shared" si="3"/>
        <v>2</v>
      </c>
      <c r="J239" t="s">
        <v>21</v>
      </c>
    </row>
    <row r="240" spans="1:10" x14ac:dyDescent="0.25">
      <c r="A240">
        <v>239</v>
      </c>
      <c r="B240">
        <v>2</v>
      </c>
      <c r="C240" t="s">
        <v>162</v>
      </c>
      <c r="D240" t="s">
        <v>40</v>
      </c>
      <c r="E240" t="s">
        <v>241</v>
      </c>
      <c r="F240" t="s">
        <v>37</v>
      </c>
      <c r="G240" t="s">
        <v>245</v>
      </c>
      <c r="H240" t="s">
        <v>83</v>
      </c>
      <c r="I240">
        <f t="shared" si="3"/>
        <v>2</v>
      </c>
      <c r="J240" t="s">
        <v>21</v>
      </c>
    </row>
    <row r="241" spans="1:10" x14ac:dyDescent="0.25">
      <c r="A241">
        <v>240</v>
      </c>
      <c r="B241">
        <v>2</v>
      </c>
      <c r="C241" t="s">
        <v>162</v>
      </c>
      <c r="D241" t="s">
        <v>40</v>
      </c>
      <c r="E241" t="s">
        <v>241</v>
      </c>
      <c r="F241" t="s">
        <v>40</v>
      </c>
      <c r="G241" t="s">
        <v>246</v>
      </c>
      <c r="H241" t="s">
        <v>81</v>
      </c>
      <c r="I241">
        <f t="shared" si="3"/>
        <v>2</v>
      </c>
      <c r="J241" t="s">
        <v>21</v>
      </c>
    </row>
    <row r="242" spans="1:10" x14ac:dyDescent="0.25">
      <c r="A242">
        <v>241</v>
      </c>
      <c r="B242">
        <v>2</v>
      </c>
      <c r="C242" t="s">
        <v>162</v>
      </c>
      <c r="D242" t="s">
        <v>40</v>
      </c>
      <c r="E242" t="s">
        <v>241</v>
      </c>
      <c r="F242" t="s">
        <v>40</v>
      </c>
      <c r="G242" t="s">
        <v>246</v>
      </c>
      <c r="H242" t="s">
        <v>30</v>
      </c>
      <c r="I242">
        <f t="shared" si="3"/>
        <v>2</v>
      </c>
      <c r="J242" t="s">
        <v>21</v>
      </c>
    </row>
    <row r="243" spans="1:10" x14ac:dyDescent="0.25">
      <c r="A243">
        <v>242</v>
      </c>
      <c r="B243">
        <v>2</v>
      </c>
      <c r="C243" t="s">
        <v>162</v>
      </c>
      <c r="D243" t="s">
        <v>40</v>
      </c>
      <c r="E243" t="s">
        <v>241</v>
      </c>
      <c r="F243" t="s">
        <v>42</v>
      </c>
      <c r="G243" t="s">
        <v>247</v>
      </c>
      <c r="H243" t="s">
        <v>134</v>
      </c>
      <c r="I243">
        <f t="shared" si="3"/>
        <v>2</v>
      </c>
      <c r="J243" t="s">
        <v>21</v>
      </c>
    </row>
    <row r="244" spans="1:10" x14ac:dyDescent="0.25">
      <c r="A244">
        <v>243</v>
      </c>
      <c r="B244">
        <v>2</v>
      </c>
      <c r="C244" t="s">
        <v>162</v>
      </c>
      <c r="D244" t="s">
        <v>40</v>
      </c>
      <c r="E244" t="s">
        <v>241</v>
      </c>
      <c r="F244" t="s">
        <v>108</v>
      </c>
      <c r="G244" t="s">
        <v>248</v>
      </c>
      <c r="H244" t="s">
        <v>69</v>
      </c>
      <c r="I244">
        <f t="shared" si="3"/>
        <v>2</v>
      </c>
      <c r="J244" t="s">
        <v>21</v>
      </c>
    </row>
    <row r="245" spans="1:10" x14ac:dyDescent="0.25">
      <c r="A245">
        <v>244</v>
      </c>
      <c r="B245">
        <v>2</v>
      </c>
      <c r="C245" t="s">
        <v>162</v>
      </c>
      <c r="D245" t="s">
        <v>40</v>
      </c>
      <c r="E245" t="s">
        <v>241</v>
      </c>
      <c r="F245" t="s">
        <v>108</v>
      </c>
      <c r="G245" t="s">
        <v>248</v>
      </c>
      <c r="H245" t="s">
        <v>249</v>
      </c>
      <c r="I245">
        <f t="shared" si="3"/>
        <v>2</v>
      </c>
      <c r="J245" t="s">
        <v>21</v>
      </c>
    </row>
    <row r="246" spans="1:10" x14ac:dyDescent="0.25">
      <c r="A246">
        <v>245</v>
      </c>
      <c r="B246">
        <v>2</v>
      </c>
      <c r="C246" t="s">
        <v>162</v>
      </c>
      <c r="D246" t="s">
        <v>40</v>
      </c>
      <c r="E246" t="s">
        <v>241</v>
      </c>
      <c r="F246" t="s">
        <v>108</v>
      </c>
      <c r="G246" t="s">
        <v>248</v>
      </c>
      <c r="H246" t="s">
        <v>250</v>
      </c>
      <c r="I246">
        <f t="shared" si="3"/>
        <v>2</v>
      </c>
      <c r="J246" t="s">
        <v>21</v>
      </c>
    </row>
    <row r="247" spans="1:10" x14ac:dyDescent="0.25">
      <c r="A247">
        <v>246</v>
      </c>
      <c r="B247">
        <v>2</v>
      </c>
      <c r="C247" t="s">
        <v>162</v>
      </c>
      <c r="D247" t="s">
        <v>40</v>
      </c>
      <c r="E247" t="s">
        <v>241</v>
      </c>
      <c r="F247" t="s">
        <v>84</v>
      </c>
      <c r="G247" t="s">
        <v>251</v>
      </c>
      <c r="H247" t="s">
        <v>220</v>
      </c>
      <c r="I247">
        <f t="shared" si="3"/>
        <v>2</v>
      </c>
      <c r="J247" t="s">
        <v>21</v>
      </c>
    </row>
    <row r="248" spans="1:10" x14ac:dyDescent="0.25">
      <c r="A248">
        <v>247</v>
      </c>
      <c r="B248">
        <v>2</v>
      </c>
      <c r="C248" t="s">
        <v>162</v>
      </c>
      <c r="D248" t="s">
        <v>40</v>
      </c>
      <c r="E248" t="s">
        <v>241</v>
      </c>
      <c r="F248" t="s">
        <v>51</v>
      </c>
      <c r="G248" t="s">
        <v>252</v>
      </c>
      <c r="H248" t="s">
        <v>253</v>
      </c>
      <c r="I248">
        <f t="shared" si="3"/>
        <v>1</v>
      </c>
      <c r="J248" t="s">
        <v>50</v>
      </c>
    </row>
    <row r="249" spans="1:10" x14ac:dyDescent="0.25">
      <c r="A249">
        <v>248</v>
      </c>
      <c r="B249">
        <v>2</v>
      </c>
      <c r="C249" t="s">
        <v>162</v>
      </c>
      <c r="D249" t="s">
        <v>40</v>
      </c>
      <c r="E249" t="s">
        <v>241</v>
      </c>
      <c r="F249" t="s">
        <v>51</v>
      </c>
      <c r="G249" t="s">
        <v>252</v>
      </c>
      <c r="H249" t="s">
        <v>254</v>
      </c>
      <c r="I249">
        <f t="shared" si="3"/>
        <v>1</v>
      </c>
      <c r="J249" t="s">
        <v>50</v>
      </c>
    </row>
    <row r="250" spans="1:10" x14ac:dyDescent="0.25">
      <c r="A250">
        <v>249</v>
      </c>
      <c r="B250">
        <v>2</v>
      </c>
      <c r="C250" t="s">
        <v>162</v>
      </c>
      <c r="D250" t="s">
        <v>42</v>
      </c>
      <c r="E250" t="s">
        <v>255</v>
      </c>
      <c r="F250" t="s">
        <v>20</v>
      </c>
      <c r="G250" t="s">
        <v>256</v>
      </c>
      <c r="H250" t="s">
        <v>25</v>
      </c>
      <c r="I250">
        <f t="shared" si="3"/>
        <v>2</v>
      </c>
      <c r="J250" t="s">
        <v>21</v>
      </c>
    </row>
    <row r="251" spans="1:10" x14ac:dyDescent="0.25">
      <c r="A251">
        <v>250</v>
      </c>
      <c r="B251">
        <v>2</v>
      </c>
      <c r="C251" t="s">
        <v>162</v>
      </c>
      <c r="D251" t="s">
        <v>42</v>
      </c>
      <c r="E251" t="s">
        <v>255</v>
      </c>
      <c r="F251" t="s">
        <v>28</v>
      </c>
      <c r="G251" t="s">
        <v>257</v>
      </c>
      <c r="H251" t="s">
        <v>36</v>
      </c>
      <c r="I251">
        <f t="shared" si="3"/>
        <v>2</v>
      </c>
      <c r="J251" t="s">
        <v>21</v>
      </c>
    </row>
    <row r="252" spans="1:10" x14ac:dyDescent="0.25">
      <c r="A252">
        <v>251</v>
      </c>
      <c r="B252">
        <v>2</v>
      </c>
      <c r="C252" t="s">
        <v>162</v>
      </c>
      <c r="D252" t="s">
        <v>42</v>
      </c>
      <c r="E252" t="s">
        <v>255</v>
      </c>
      <c r="F252" t="s">
        <v>28</v>
      </c>
      <c r="G252" t="s">
        <v>257</v>
      </c>
      <c r="H252" t="s">
        <v>201</v>
      </c>
      <c r="I252">
        <f t="shared" si="3"/>
        <v>2</v>
      </c>
      <c r="J252" t="s">
        <v>21</v>
      </c>
    </row>
    <row r="253" spans="1:10" x14ac:dyDescent="0.25">
      <c r="A253">
        <v>252</v>
      </c>
      <c r="B253">
        <v>2</v>
      </c>
      <c r="C253" t="s">
        <v>162</v>
      </c>
      <c r="D253" t="s">
        <v>42</v>
      </c>
      <c r="E253" t="s">
        <v>255</v>
      </c>
      <c r="F253" t="s">
        <v>28</v>
      </c>
      <c r="G253" t="s">
        <v>257</v>
      </c>
      <c r="H253" t="s">
        <v>258</v>
      </c>
      <c r="I253">
        <f t="shared" si="3"/>
        <v>2</v>
      </c>
      <c r="J253" t="s">
        <v>21</v>
      </c>
    </row>
    <row r="254" spans="1:10" x14ac:dyDescent="0.25">
      <c r="A254">
        <v>253</v>
      </c>
      <c r="B254">
        <v>2</v>
      </c>
      <c r="C254" t="s">
        <v>162</v>
      </c>
      <c r="D254" t="s">
        <v>42</v>
      </c>
      <c r="E254" t="s">
        <v>255</v>
      </c>
      <c r="F254" t="s">
        <v>37</v>
      </c>
      <c r="G254" t="s">
        <v>259</v>
      </c>
      <c r="H254" t="s">
        <v>93</v>
      </c>
      <c r="I254">
        <f t="shared" si="3"/>
        <v>2</v>
      </c>
      <c r="J254" t="s">
        <v>21</v>
      </c>
    </row>
    <row r="255" spans="1:10" x14ac:dyDescent="0.25">
      <c r="A255">
        <v>254</v>
      </c>
      <c r="B255">
        <v>2</v>
      </c>
      <c r="C255" t="s">
        <v>162</v>
      </c>
      <c r="D255" t="s">
        <v>42</v>
      </c>
      <c r="E255" t="s">
        <v>255</v>
      </c>
      <c r="F255" t="s">
        <v>40</v>
      </c>
      <c r="G255" t="s">
        <v>260</v>
      </c>
      <c r="H255" t="s">
        <v>36</v>
      </c>
      <c r="I255">
        <f t="shared" si="3"/>
        <v>2</v>
      </c>
      <c r="J255" t="s">
        <v>21</v>
      </c>
    </row>
    <row r="256" spans="1:10" x14ac:dyDescent="0.25">
      <c r="A256">
        <v>255</v>
      </c>
      <c r="B256">
        <v>2</v>
      </c>
      <c r="C256" t="s">
        <v>162</v>
      </c>
      <c r="D256" t="s">
        <v>42</v>
      </c>
      <c r="E256" t="s">
        <v>255</v>
      </c>
      <c r="F256" t="s">
        <v>40</v>
      </c>
      <c r="G256" t="s">
        <v>260</v>
      </c>
      <c r="H256" t="s">
        <v>96</v>
      </c>
      <c r="I256">
        <f t="shared" si="3"/>
        <v>2</v>
      </c>
      <c r="J256" t="s">
        <v>21</v>
      </c>
    </row>
    <row r="257" spans="1:10" x14ac:dyDescent="0.25">
      <c r="A257">
        <v>256</v>
      </c>
      <c r="B257">
        <v>2</v>
      </c>
      <c r="C257" t="s">
        <v>162</v>
      </c>
      <c r="D257" t="s">
        <v>42</v>
      </c>
      <c r="E257" t="s">
        <v>255</v>
      </c>
      <c r="F257" t="s">
        <v>40</v>
      </c>
      <c r="G257" t="s">
        <v>260</v>
      </c>
      <c r="H257" t="s">
        <v>261</v>
      </c>
      <c r="I257">
        <f t="shared" si="3"/>
        <v>2</v>
      </c>
      <c r="J257" t="s">
        <v>21</v>
      </c>
    </row>
    <row r="258" spans="1:10" x14ac:dyDescent="0.25">
      <c r="A258">
        <v>257</v>
      </c>
      <c r="B258">
        <v>2</v>
      </c>
      <c r="C258" t="s">
        <v>162</v>
      </c>
      <c r="D258" t="s">
        <v>42</v>
      </c>
      <c r="E258" t="s">
        <v>255</v>
      </c>
      <c r="F258" t="s">
        <v>40</v>
      </c>
      <c r="G258" t="s">
        <v>260</v>
      </c>
      <c r="H258" t="s">
        <v>262</v>
      </c>
      <c r="I258">
        <f t="shared" si="3"/>
        <v>2</v>
      </c>
      <c r="J258" t="s">
        <v>21</v>
      </c>
    </row>
    <row r="259" spans="1:10" x14ac:dyDescent="0.25">
      <c r="A259">
        <v>258</v>
      </c>
      <c r="B259">
        <v>2</v>
      </c>
      <c r="C259" t="s">
        <v>162</v>
      </c>
      <c r="D259" t="s">
        <v>42</v>
      </c>
      <c r="E259" t="s">
        <v>255</v>
      </c>
      <c r="F259" t="s">
        <v>42</v>
      </c>
      <c r="G259" t="s">
        <v>263</v>
      </c>
      <c r="H259" t="s">
        <v>77</v>
      </c>
      <c r="I259">
        <f t="shared" ref="I259:I322" si="4">IF(J259="Urban",1,2)</f>
        <v>2</v>
      </c>
      <c r="J259" t="s">
        <v>21</v>
      </c>
    </row>
    <row r="260" spans="1:10" x14ac:dyDescent="0.25">
      <c r="A260">
        <v>259</v>
      </c>
      <c r="B260">
        <v>2</v>
      </c>
      <c r="C260" t="s">
        <v>162</v>
      </c>
      <c r="D260" t="s">
        <v>42</v>
      </c>
      <c r="E260" t="s">
        <v>255</v>
      </c>
      <c r="F260" t="s">
        <v>42</v>
      </c>
      <c r="G260" t="s">
        <v>263</v>
      </c>
      <c r="H260" t="s">
        <v>101</v>
      </c>
      <c r="I260">
        <f t="shared" si="4"/>
        <v>2</v>
      </c>
      <c r="J260" t="s">
        <v>21</v>
      </c>
    </row>
    <row r="261" spans="1:10" x14ac:dyDescent="0.25">
      <c r="A261">
        <v>260</v>
      </c>
      <c r="B261">
        <v>2</v>
      </c>
      <c r="C261" t="s">
        <v>162</v>
      </c>
      <c r="D261" t="s">
        <v>42</v>
      </c>
      <c r="E261" t="s">
        <v>255</v>
      </c>
      <c r="F261" t="s">
        <v>84</v>
      </c>
      <c r="G261" t="s">
        <v>264</v>
      </c>
      <c r="H261" t="s">
        <v>35</v>
      </c>
      <c r="I261">
        <f t="shared" si="4"/>
        <v>2</v>
      </c>
      <c r="J261" t="s">
        <v>21</v>
      </c>
    </row>
    <row r="262" spans="1:10" x14ac:dyDescent="0.25">
      <c r="A262">
        <v>261</v>
      </c>
      <c r="B262">
        <v>2</v>
      </c>
      <c r="C262" t="s">
        <v>162</v>
      </c>
      <c r="D262" t="s">
        <v>42</v>
      </c>
      <c r="E262" t="s">
        <v>255</v>
      </c>
      <c r="F262" t="s">
        <v>84</v>
      </c>
      <c r="G262" t="s">
        <v>264</v>
      </c>
      <c r="H262" t="s">
        <v>25</v>
      </c>
      <c r="I262">
        <f t="shared" si="4"/>
        <v>2</v>
      </c>
      <c r="J262" t="s">
        <v>21</v>
      </c>
    </row>
    <row r="263" spans="1:10" x14ac:dyDescent="0.25">
      <c r="A263">
        <v>262</v>
      </c>
      <c r="B263">
        <v>2</v>
      </c>
      <c r="C263" t="s">
        <v>162</v>
      </c>
      <c r="D263" t="s">
        <v>42</v>
      </c>
      <c r="E263" t="s">
        <v>255</v>
      </c>
      <c r="F263" t="s">
        <v>84</v>
      </c>
      <c r="G263" t="s">
        <v>264</v>
      </c>
      <c r="H263" t="s">
        <v>27</v>
      </c>
      <c r="I263">
        <f t="shared" si="4"/>
        <v>2</v>
      </c>
      <c r="J263" t="s">
        <v>21</v>
      </c>
    </row>
    <row r="264" spans="1:10" x14ac:dyDescent="0.25">
      <c r="A264">
        <v>263</v>
      </c>
      <c r="B264">
        <v>2</v>
      </c>
      <c r="C264" t="s">
        <v>162</v>
      </c>
      <c r="D264" t="s">
        <v>42</v>
      </c>
      <c r="E264" t="s">
        <v>255</v>
      </c>
      <c r="F264" t="s">
        <v>88</v>
      </c>
      <c r="G264" t="s">
        <v>265</v>
      </c>
      <c r="H264" t="s">
        <v>57</v>
      </c>
      <c r="I264">
        <f t="shared" si="4"/>
        <v>2</v>
      </c>
      <c r="J264" t="s">
        <v>21</v>
      </c>
    </row>
    <row r="265" spans="1:10" x14ac:dyDescent="0.25">
      <c r="A265">
        <v>264</v>
      </c>
      <c r="B265">
        <v>2</v>
      </c>
      <c r="C265" t="s">
        <v>162</v>
      </c>
      <c r="D265" t="s">
        <v>42</v>
      </c>
      <c r="E265" t="s">
        <v>255</v>
      </c>
      <c r="F265" t="s">
        <v>88</v>
      </c>
      <c r="G265" t="s">
        <v>265</v>
      </c>
      <c r="H265" t="s">
        <v>44</v>
      </c>
      <c r="I265">
        <f t="shared" si="4"/>
        <v>2</v>
      </c>
      <c r="J265" t="s">
        <v>21</v>
      </c>
    </row>
    <row r="266" spans="1:10" x14ac:dyDescent="0.25">
      <c r="A266">
        <v>265</v>
      </c>
      <c r="B266">
        <v>2</v>
      </c>
      <c r="C266" t="s">
        <v>162</v>
      </c>
      <c r="D266" t="s">
        <v>42</v>
      </c>
      <c r="E266" t="s">
        <v>255</v>
      </c>
      <c r="F266" t="s">
        <v>160</v>
      </c>
      <c r="G266" t="s">
        <v>266</v>
      </c>
      <c r="H266" t="s">
        <v>25</v>
      </c>
      <c r="I266">
        <f t="shared" si="4"/>
        <v>2</v>
      </c>
      <c r="J266" t="s">
        <v>21</v>
      </c>
    </row>
    <row r="267" spans="1:10" x14ac:dyDescent="0.25">
      <c r="A267">
        <v>266</v>
      </c>
      <c r="B267">
        <v>2</v>
      </c>
      <c r="C267" t="s">
        <v>162</v>
      </c>
      <c r="D267" t="s">
        <v>42</v>
      </c>
      <c r="E267" t="s">
        <v>255</v>
      </c>
      <c r="F267" t="s">
        <v>160</v>
      </c>
      <c r="G267" t="s">
        <v>266</v>
      </c>
      <c r="H267" t="s">
        <v>68</v>
      </c>
      <c r="I267">
        <f t="shared" si="4"/>
        <v>2</v>
      </c>
      <c r="J267" t="s">
        <v>21</v>
      </c>
    </row>
    <row r="268" spans="1:10" x14ac:dyDescent="0.25">
      <c r="A268">
        <v>267</v>
      </c>
      <c r="B268">
        <v>2</v>
      </c>
      <c r="C268" t="s">
        <v>162</v>
      </c>
      <c r="D268" t="s">
        <v>42</v>
      </c>
      <c r="E268" t="s">
        <v>255</v>
      </c>
      <c r="F268" t="s">
        <v>267</v>
      </c>
      <c r="G268" t="s">
        <v>268</v>
      </c>
      <c r="H268" t="s">
        <v>250</v>
      </c>
      <c r="I268">
        <f t="shared" si="4"/>
        <v>2</v>
      </c>
      <c r="J268" t="s">
        <v>21</v>
      </c>
    </row>
    <row r="269" spans="1:10" x14ac:dyDescent="0.25">
      <c r="A269">
        <v>268</v>
      </c>
      <c r="B269">
        <v>2</v>
      </c>
      <c r="C269" t="s">
        <v>162</v>
      </c>
      <c r="D269" t="s">
        <v>42</v>
      </c>
      <c r="E269" t="s">
        <v>255</v>
      </c>
      <c r="F269" t="s">
        <v>269</v>
      </c>
      <c r="G269" t="s">
        <v>270</v>
      </c>
      <c r="H269" t="s">
        <v>212</v>
      </c>
      <c r="I269">
        <f t="shared" si="4"/>
        <v>2</v>
      </c>
      <c r="J269" t="s">
        <v>21</v>
      </c>
    </row>
    <row r="270" spans="1:10" x14ac:dyDescent="0.25">
      <c r="A270">
        <v>269</v>
      </c>
      <c r="B270">
        <v>2</v>
      </c>
      <c r="C270" t="s">
        <v>162</v>
      </c>
      <c r="D270" t="s">
        <v>108</v>
      </c>
      <c r="E270" t="s">
        <v>271</v>
      </c>
      <c r="F270" t="s">
        <v>20</v>
      </c>
      <c r="G270" t="s">
        <v>272</v>
      </c>
      <c r="H270" t="s">
        <v>44</v>
      </c>
      <c r="I270">
        <f t="shared" si="4"/>
        <v>2</v>
      </c>
      <c r="J270" t="s">
        <v>21</v>
      </c>
    </row>
    <row r="271" spans="1:10" x14ac:dyDescent="0.25">
      <c r="A271">
        <v>270</v>
      </c>
      <c r="B271">
        <v>2</v>
      </c>
      <c r="C271" t="s">
        <v>162</v>
      </c>
      <c r="D271" t="s">
        <v>108</v>
      </c>
      <c r="E271" t="s">
        <v>271</v>
      </c>
      <c r="F271" t="s">
        <v>20</v>
      </c>
      <c r="G271" t="s">
        <v>272</v>
      </c>
      <c r="H271" t="s">
        <v>23</v>
      </c>
      <c r="I271">
        <f t="shared" si="4"/>
        <v>2</v>
      </c>
      <c r="J271" t="s">
        <v>21</v>
      </c>
    </row>
    <row r="272" spans="1:10" x14ac:dyDescent="0.25">
      <c r="A272">
        <v>271</v>
      </c>
      <c r="B272">
        <v>2</v>
      </c>
      <c r="C272" t="s">
        <v>162</v>
      </c>
      <c r="D272" t="s">
        <v>108</v>
      </c>
      <c r="E272" t="s">
        <v>271</v>
      </c>
      <c r="F272" t="s">
        <v>28</v>
      </c>
      <c r="G272" t="s">
        <v>273</v>
      </c>
      <c r="H272" t="s">
        <v>44</v>
      </c>
      <c r="I272">
        <f t="shared" si="4"/>
        <v>2</v>
      </c>
      <c r="J272" t="s">
        <v>21</v>
      </c>
    </row>
    <row r="273" spans="1:10" x14ac:dyDescent="0.25">
      <c r="A273">
        <v>272</v>
      </c>
      <c r="B273">
        <v>2</v>
      </c>
      <c r="C273" t="s">
        <v>162</v>
      </c>
      <c r="D273" t="s">
        <v>108</v>
      </c>
      <c r="E273" t="s">
        <v>271</v>
      </c>
      <c r="F273" t="s">
        <v>28</v>
      </c>
      <c r="G273" t="s">
        <v>273</v>
      </c>
      <c r="H273" t="s">
        <v>121</v>
      </c>
      <c r="I273">
        <f t="shared" si="4"/>
        <v>2</v>
      </c>
      <c r="J273" t="s">
        <v>21</v>
      </c>
    </row>
    <row r="274" spans="1:10" x14ac:dyDescent="0.25">
      <c r="A274">
        <v>273</v>
      </c>
      <c r="B274">
        <v>2</v>
      </c>
      <c r="C274" t="s">
        <v>162</v>
      </c>
      <c r="D274" t="s">
        <v>108</v>
      </c>
      <c r="E274" t="s">
        <v>271</v>
      </c>
      <c r="F274" t="s">
        <v>28</v>
      </c>
      <c r="G274" t="s">
        <v>273</v>
      </c>
      <c r="H274" t="s">
        <v>202</v>
      </c>
      <c r="I274">
        <f t="shared" si="4"/>
        <v>2</v>
      </c>
      <c r="J274" t="s">
        <v>21</v>
      </c>
    </row>
    <row r="275" spans="1:10" x14ac:dyDescent="0.25">
      <c r="A275">
        <v>274</v>
      </c>
      <c r="B275">
        <v>2</v>
      </c>
      <c r="C275" t="s">
        <v>162</v>
      </c>
      <c r="D275" t="s">
        <v>108</v>
      </c>
      <c r="E275" t="s">
        <v>271</v>
      </c>
      <c r="F275" t="s">
        <v>28</v>
      </c>
      <c r="G275" t="s">
        <v>273</v>
      </c>
      <c r="H275" t="s">
        <v>45</v>
      </c>
      <c r="I275">
        <f t="shared" si="4"/>
        <v>2</v>
      </c>
      <c r="J275" t="s">
        <v>21</v>
      </c>
    </row>
    <row r="276" spans="1:10" x14ac:dyDescent="0.25">
      <c r="A276">
        <v>275</v>
      </c>
      <c r="B276">
        <v>2</v>
      </c>
      <c r="C276" t="s">
        <v>162</v>
      </c>
      <c r="D276" t="s">
        <v>108</v>
      </c>
      <c r="E276" t="s">
        <v>271</v>
      </c>
      <c r="F276" t="s">
        <v>33</v>
      </c>
      <c r="G276" t="s">
        <v>274</v>
      </c>
      <c r="H276" t="s">
        <v>68</v>
      </c>
      <c r="I276">
        <f t="shared" si="4"/>
        <v>2</v>
      </c>
      <c r="J276" t="s">
        <v>21</v>
      </c>
    </row>
    <row r="277" spans="1:10" x14ac:dyDescent="0.25">
      <c r="A277">
        <v>276</v>
      </c>
      <c r="B277">
        <v>2</v>
      </c>
      <c r="C277" t="s">
        <v>162</v>
      </c>
      <c r="D277" t="s">
        <v>108</v>
      </c>
      <c r="E277" t="s">
        <v>271</v>
      </c>
      <c r="F277" t="s">
        <v>33</v>
      </c>
      <c r="G277" t="s">
        <v>274</v>
      </c>
      <c r="H277" t="s">
        <v>125</v>
      </c>
      <c r="I277">
        <f t="shared" si="4"/>
        <v>2</v>
      </c>
      <c r="J277" t="s">
        <v>21</v>
      </c>
    </row>
    <row r="278" spans="1:10" x14ac:dyDescent="0.25">
      <c r="A278">
        <v>277</v>
      </c>
      <c r="B278">
        <v>2</v>
      </c>
      <c r="C278" t="s">
        <v>162</v>
      </c>
      <c r="D278" t="s">
        <v>108</v>
      </c>
      <c r="E278" t="s">
        <v>271</v>
      </c>
      <c r="F278" t="s">
        <v>37</v>
      </c>
      <c r="G278" t="s">
        <v>275</v>
      </c>
      <c r="H278" t="s">
        <v>86</v>
      </c>
      <c r="I278">
        <f t="shared" si="4"/>
        <v>2</v>
      </c>
      <c r="J278" t="s">
        <v>21</v>
      </c>
    </row>
    <row r="279" spans="1:10" x14ac:dyDescent="0.25">
      <c r="A279">
        <v>278</v>
      </c>
      <c r="B279">
        <v>2</v>
      </c>
      <c r="C279" t="s">
        <v>162</v>
      </c>
      <c r="D279" t="s">
        <v>108</v>
      </c>
      <c r="E279" t="s">
        <v>271</v>
      </c>
      <c r="F279" t="s">
        <v>37</v>
      </c>
      <c r="G279" t="s">
        <v>275</v>
      </c>
      <c r="H279" t="s">
        <v>174</v>
      </c>
      <c r="I279">
        <f t="shared" si="4"/>
        <v>2</v>
      </c>
      <c r="J279" t="s">
        <v>21</v>
      </c>
    </row>
    <row r="280" spans="1:10" x14ac:dyDescent="0.25">
      <c r="A280">
        <v>279</v>
      </c>
      <c r="B280">
        <v>2</v>
      </c>
      <c r="C280" t="s">
        <v>162</v>
      </c>
      <c r="D280" t="s">
        <v>108</v>
      </c>
      <c r="E280" t="s">
        <v>271</v>
      </c>
      <c r="F280" t="s">
        <v>40</v>
      </c>
      <c r="G280" t="s">
        <v>276</v>
      </c>
      <c r="H280" t="s">
        <v>44</v>
      </c>
      <c r="I280">
        <f t="shared" si="4"/>
        <v>2</v>
      </c>
      <c r="J280" t="s">
        <v>21</v>
      </c>
    </row>
    <row r="281" spans="1:10" x14ac:dyDescent="0.25">
      <c r="A281">
        <v>280</v>
      </c>
      <c r="B281">
        <v>2</v>
      </c>
      <c r="C281" t="s">
        <v>162</v>
      </c>
      <c r="D281" t="s">
        <v>108</v>
      </c>
      <c r="E281" t="s">
        <v>271</v>
      </c>
      <c r="F281" t="s">
        <v>40</v>
      </c>
      <c r="G281" t="s">
        <v>276</v>
      </c>
      <c r="H281" t="s">
        <v>31</v>
      </c>
      <c r="I281">
        <f t="shared" si="4"/>
        <v>2</v>
      </c>
      <c r="J281" t="s">
        <v>21</v>
      </c>
    </row>
    <row r="282" spans="1:10" x14ac:dyDescent="0.25">
      <c r="A282">
        <v>281</v>
      </c>
      <c r="B282">
        <v>2</v>
      </c>
      <c r="C282" t="s">
        <v>162</v>
      </c>
      <c r="D282" t="s">
        <v>108</v>
      </c>
      <c r="E282" t="s">
        <v>271</v>
      </c>
      <c r="F282" t="s">
        <v>40</v>
      </c>
      <c r="G282" t="s">
        <v>276</v>
      </c>
      <c r="H282" t="s">
        <v>96</v>
      </c>
      <c r="I282">
        <f t="shared" si="4"/>
        <v>2</v>
      </c>
      <c r="J282" t="s">
        <v>21</v>
      </c>
    </row>
    <row r="283" spans="1:10" x14ac:dyDescent="0.25">
      <c r="A283">
        <v>282</v>
      </c>
      <c r="B283">
        <v>2</v>
      </c>
      <c r="C283" t="s">
        <v>162</v>
      </c>
      <c r="D283" t="s">
        <v>108</v>
      </c>
      <c r="E283" t="s">
        <v>271</v>
      </c>
      <c r="F283" t="s">
        <v>108</v>
      </c>
      <c r="G283" t="s">
        <v>277</v>
      </c>
      <c r="H283" t="s">
        <v>49</v>
      </c>
      <c r="I283">
        <f t="shared" si="4"/>
        <v>2</v>
      </c>
      <c r="J283" t="s">
        <v>21</v>
      </c>
    </row>
    <row r="284" spans="1:10" x14ac:dyDescent="0.25">
      <c r="A284">
        <v>283</v>
      </c>
      <c r="B284">
        <v>2</v>
      </c>
      <c r="C284" t="s">
        <v>162</v>
      </c>
      <c r="D284" t="s">
        <v>108</v>
      </c>
      <c r="E284" t="s">
        <v>271</v>
      </c>
      <c r="F284" t="s">
        <v>108</v>
      </c>
      <c r="G284" t="s">
        <v>277</v>
      </c>
      <c r="H284" t="s">
        <v>95</v>
      </c>
      <c r="I284">
        <f t="shared" si="4"/>
        <v>2</v>
      </c>
      <c r="J284" t="s">
        <v>21</v>
      </c>
    </row>
    <row r="285" spans="1:10" x14ac:dyDescent="0.25">
      <c r="A285">
        <v>284</v>
      </c>
      <c r="B285">
        <v>2</v>
      </c>
      <c r="C285" t="s">
        <v>162</v>
      </c>
      <c r="D285" t="s">
        <v>108</v>
      </c>
      <c r="E285" t="s">
        <v>271</v>
      </c>
      <c r="F285" t="s">
        <v>84</v>
      </c>
      <c r="G285" t="s">
        <v>278</v>
      </c>
      <c r="H285" t="s">
        <v>83</v>
      </c>
      <c r="I285">
        <f t="shared" si="4"/>
        <v>2</v>
      </c>
      <c r="J285" t="s">
        <v>21</v>
      </c>
    </row>
    <row r="286" spans="1:10" x14ac:dyDescent="0.25">
      <c r="A286">
        <v>285</v>
      </c>
      <c r="B286">
        <v>2</v>
      </c>
      <c r="C286" t="s">
        <v>162</v>
      </c>
      <c r="D286" t="s">
        <v>108</v>
      </c>
      <c r="E286" t="s">
        <v>271</v>
      </c>
      <c r="F286" t="s">
        <v>84</v>
      </c>
      <c r="G286" t="s">
        <v>278</v>
      </c>
      <c r="H286" t="s">
        <v>59</v>
      </c>
      <c r="I286">
        <f t="shared" si="4"/>
        <v>2</v>
      </c>
      <c r="J286" t="s">
        <v>21</v>
      </c>
    </row>
    <row r="287" spans="1:10" x14ac:dyDescent="0.25">
      <c r="A287">
        <v>286</v>
      </c>
      <c r="B287">
        <v>2</v>
      </c>
      <c r="C287" t="s">
        <v>162</v>
      </c>
      <c r="D287" t="s">
        <v>108</v>
      </c>
      <c r="E287" t="s">
        <v>271</v>
      </c>
      <c r="F287" t="s">
        <v>51</v>
      </c>
      <c r="G287" t="s">
        <v>279</v>
      </c>
      <c r="H287" t="s">
        <v>280</v>
      </c>
      <c r="I287">
        <f t="shared" si="4"/>
        <v>1</v>
      </c>
      <c r="J287" t="s">
        <v>50</v>
      </c>
    </row>
    <row r="288" spans="1:10" x14ac:dyDescent="0.25">
      <c r="A288">
        <v>287</v>
      </c>
      <c r="B288">
        <v>2</v>
      </c>
      <c r="C288" t="s">
        <v>162</v>
      </c>
      <c r="D288" t="s">
        <v>108</v>
      </c>
      <c r="E288" t="s">
        <v>271</v>
      </c>
      <c r="F288" t="s">
        <v>51</v>
      </c>
      <c r="G288" t="s">
        <v>279</v>
      </c>
      <c r="H288" t="s">
        <v>113</v>
      </c>
      <c r="I288">
        <f t="shared" si="4"/>
        <v>1</v>
      </c>
      <c r="J288" t="s">
        <v>50</v>
      </c>
    </row>
    <row r="289" spans="1:10" x14ac:dyDescent="0.25">
      <c r="A289">
        <v>288</v>
      </c>
      <c r="B289">
        <v>2</v>
      </c>
      <c r="C289" t="s">
        <v>162</v>
      </c>
      <c r="D289" t="s">
        <v>108</v>
      </c>
      <c r="E289" t="s">
        <v>271</v>
      </c>
      <c r="F289" t="s">
        <v>51</v>
      </c>
      <c r="G289" t="s">
        <v>279</v>
      </c>
      <c r="H289" t="s">
        <v>281</v>
      </c>
      <c r="I289">
        <f t="shared" si="4"/>
        <v>1</v>
      </c>
      <c r="J289" t="s">
        <v>50</v>
      </c>
    </row>
    <row r="290" spans="1:10" x14ac:dyDescent="0.25">
      <c r="A290">
        <v>289</v>
      </c>
      <c r="B290">
        <v>2</v>
      </c>
      <c r="C290" t="s">
        <v>162</v>
      </c>
      <c r="D290" t="s">
        <v>84</v>
      </c>
      <c r="E290" t="s">
        <v>282</v>
      </c>
      <c r="F290" t="s">
        <v>20</v>
      </c>
      <c r="G290" t="s">
        <v>283</v>
      </c>
      <c r="H290" t="s">
        <v>49</v>
      </c>
      <c r="I290">
        <f t="shared" si="4"/>
        <v>2</v>
      </c>
      <c r="J290" t="s">
        <v>21</v>
      </c>
    </row>
    <row r="291" spans="1:10" x14ac:dyDescent="0.25">
      <c r="A291">
        <v>290</v>
      </c>
      <c r="B291">
        <v>2</v>
      </c>
      <c r="C291" t="s">
        <v>162</v>
      </c>
      <c r="D291" t="s">
        <v>84</v>
      </c>
      <c r="E291" t="s">
        <v>282</v>
      </c>
      <c r="F291" t="s">
        <v>20</v>
      </c>
      <c r="G291" t="s">
        <v>283</v>
      </c>
      <c r="H291" t="s">
        <v>284</v>
      </c>
      <c r="I291">
        <f t="shared" si="4"/>
        <v>2</v>
      </c>
      <c r="J291" t="s">
        <v>21</v>
      </c>
    </row>
    <row r="292" spans="1:10" x14ac:dyDescent="0.25">
      <c r="A292">
        <v>291</v>
      </c>
      <c r="B292">
        <v>2</v>
      </c>
      <c r="C292" t="s">
        <v>162</v>
      </c>
      <c r="D292" t="s">
        <v>84</v>
      </c>
      <c r="E292" t="s">
        <v>282</v>
      </c>
      <c r="F292" t="s">
        <v>20</v>
      </c>
      <c r="G292" t="s">
        <v>283</v>
      </c>
      <c r="H292" t="s">
        <v>127</v>
      </c>
      <c r="I292">
        <f t="shared" si="4"/>
        <v>2</v>
      </c>
      <c r="J292" t="s">
        <v>21</v>
      </c>
    </row>
    <row r="293" spans="1:10" x14ac:dyDescent="0.25">
      <c r="A293">
        <v>292</v>
      </c>
      <c r="B293">
        <v>2</v>
      </c>
      <c r="C293" t="s">
        <v>162</v>
      </c>
      <c r="D293" t="s">
        <v>84</v>
      </c>
      <c r="E293" t="s">
        <v>282</v>
      </c>
      <c r="F293" t="s">
        <v>20</v>
      </c>
      <c r="G293" t="s">
        <v>283</v>
      </c>
      <c r="H293" t="s">
        <v>285</v>
      </c>
      <c r="I293">
        <f t="shared" si="4"/>
        <v>2</v>
      </c>
      <c r="J293" t="s">
        <v>21</v>
      </c>
    </row>
    <row r="294" spans="1:10" x14ac:dyDescent="0.25">
      <c r="A294">
        <v>293</v>
      </c>
      <c r="B294">
        <v>2</v>
      </c>
      <c r="C294" t="s">
        <v>162</v>
      </c>
      <c r="D294" t="s">
        <v>84</v>
      </c>
      <c r="E294" t="s">
        <v>282</v>
      </c>
      <c r="F294" t="s">
        <v>20</v>
      </c>
      <c r="G294" t="s">
        <v>283</v>
      </c>
      <c r="H294" t="s">
        <v>183</v>
      </c>
      <c r="I294">
        <f t="shared" si="4"/>
        <v>2</v>
      </c>
      <c r="J294" t="s">
        <v>21</v>
      </c>
    </row>
    <row r="295" spans="1:10" x14ac:dyDescent="0.25">
      <c r="A295">
        <v>294</v>
      </c>
      <c r="B295">
        <v>2</v>
      </c>
      <c r="C295" t="s">
        <v>162</v>
      </c>
      <c r="D295" t="s">
        <v>84</v>
      </c>
      <c r="E295" t="s">
        <v>282</v>
      </c>
      <c r="F295" t="s">
        <v>20</v>
      </c>
      <c r="G295" t="s">
        <v>283</v>
      </c>
      <c r="H295" t="s">
        <v>286</v>
      </c>
      <c r="I295">
        <f t="shared" si="4"/>
        <v>2</v>
      </c>
      <c r="J295" t="s">
        <v>21</v>
      </c>
    </row>
    <row r="296" spans="1:10" x14ac:dyDescent="0.25">
      <c r="A296">
        <v>295</v>
      </c>
      <c r="B296">
        <v>2</v>
      </c>
      <c r="C296" t="s">
        <v>162</v>
      </c>
      <c r="D296" t="s">
        <v>84</v>
      </c>
      <c r="E296" t="s">
        <v>282</v>
      </c>
      <c r="F296" t="s">
        <v>20</v>
      </c>
      <c r="G296" t="s">
        <v>283</v>
      </c>
      <c r="H296" t="s">
        <v>45</v>
      </c>
      <c r="I296">
        <f t="shared" si="4"/>
        <v>2</v>
      </c>
      <c r="J296" t="s">
        <v>21</v>
      </c>
    </row>
    <row r="297" spans="1:10" x14ac:dyDescent="0.25">
      <c r="A297">
        <v>296</v>
      </c>
      <c r="B297">
        <v>2</v>
      </c>
      <c r="C297" t="s">
        <v>162</v>
      </c>
      <c r="D297" t="s">
        <v>84</v>
      </c>
      <c r="E297" t="s">
        <v>282</v>
      </c>
      <c r="F297" t="s">
        <v>20</v>
      </c>
      <c r="G297" t="s">
        <v>283</v>
      </c>
      <c r="H297" t="s">
        <v>287</v>
      </c>
      <c r="I297">
        <f t="shared" si="4"/>
        <v>2</v>
      </c>
      <c r="J297" t="s">
        <v>21</v>
      </c>
    </row>
    <row r="298" spans="1:10" x14ac:dyDescent="0.25">
      <c r="A298">
        <v>297</v>
      </c>
      <c r="B298">
        <v>2</v>
      </c>
      <c r="C298" t="s">
        <v>162</v>
      </c>
      <c r="D298" t="s">
        <v>84</v>
      </c>
      <c r="E298" t="s">
        <v>282</v>
      </c>
      <c r="F298" t="s">
        <v>28</v>
      </c>
      <c r="G298" t="s">
        <v>288</v>
      </c>
      <c r="H298" t="s">
        <v>26</v>
      </c>
      <c r="I298">
        <f t="shared" si="4"/>
        <v>2</v>
      </c>
      <c r="J298" t="s">
        <v>21</v>
      </c>
    </row>
    <row r="299" spans="1:10" x14ac:dyDescent="0.25">
      <c r="A299">
        <v>298</v>
      </c>
      <c r="B299">
        <v>2</v>
      </c>
      <c r="C299" t="s">
        <v>162</v>
      </c>
      <c r="D299" t="s">
        <v>84</v>
      </c>
      <c r="E299" t="s">
        <v>282</v>
      </c>
      <c r="F299" t="s">
        <v>33</v>
      </c>
      <c r="G299" t="s">
        <v>289</v>
      </c>
      <c r="H299" t="s">
        <v>179</v>
      </c>
      <c r="I299">
        <f t="shared" si="4"/>
        <v>2</v>
      </c>
      <c r="J299" t="s">
        <v>21</v>
      </c>
    </row>
    <row r="300" spans="1:10" x14ac:dyDescent="0.25">
      <c r="A300">
        <v>299</v>
      </c>
      <c r="B300">
        <v>2</v>
      </c>
      <c r="C300" t="s">
        <v>162</v>
      </c>
      <c r="D300" t="s">
        <v>84</v>
      </c>
      <c r="E300" t="s">
        <v>282</v>
      </c>
      <c r="F300" t="s">
        <v>33</v>
      </c>
      <c r="G300" t="s">
        <v>289</v>
      </c>
      <c r="H300" t="s">
        <v>194</v>
      </c>
      <c r="I300">
        <f t="shared" si="4"/>
        <v>2</v>
      </c>
      <c r="J300" t="s">
        <v>21</v>
      </c>
    </row>
    <row r="301" spans="1:10" x14ac:dyDescent="0.25">
      <c r="A301">
        <v>300</v>
      </c>
      <c r="B301">
        <v>2</v>
      </c>
      <c r="C301" t="s">
        <v>162</v>
      </c>
      <c r="D301" t="s">
        <v>84</v>
      </c>
      <c r="E301" t="s">
        <v>282</v>
      </c>
      <c r="F301" t="s">
        <v>33</v>
      </c>
      <c r="G301" t="s">
        <v>289</v>
      </c>
      <c r="H301" t="s">
        <v>290</v>
      </c>
      <c r="I301">
        <f t="shared" si="4"/>
        <v>2</v>
      </c>
      <c r="J301" t="s">
        <v>21</v>
      </c>
    </row>
    <row r="302" spans="1:10" x14ac:dyDescent="0.25">
      <c r="A302">
        <v>301</v>
      </c>
      <c r="B302">
        <v>2</v>
      </c>
      <c r="C302" t="s">
        <v>162</v>
      </c>
      <c r="D302" t="s">
        <v>84</v>
      </c>
      <c r="E302" t="s">
        <v>282</v>
      </c>
      <c r="F302" t="s">
        <v>37</v>
      </c>
      <c r="G302" t="s">
        <v>291</v>
      </c>
      <c r="H302" t="s">
        <v>98</v>
      </c>
      <c r="I302">
        <f t="shared" si="4"/>
        <v>2</v>
      </c>
      <c r="J302" t="s">
        <v>21</v>
      </c>
    </row>
    <row r="303" spans="1:10" x14ac:dyDescent="0.25">
      <c r="A303">
        <v>302</v>
      </c>
      <c r="B303">
        <v>2</v>
      </c>
      <c r="C303" t="s">
        <v>162</v>
      </c>
      <c r="D303" t="s">
        <v>84</v>
      </c>
      <c r="E303" t="s">
        <v>282</v>
      </c>
      <c r="F303" t="s">
        <v>40</v>
      </c>
      <c r="G303" t="s">
        <v>292</v>
      </c>
      <c r="H303" t="s">
        <v>32</v>
      </c>
      <c r="I303">
        <f t="shared" si="4"/>
        <v>2</v>
      </c>
      <c r="J303" t="s">
        <v>21</v>
      </c>
    </row>
    <row r="304" spans="1:10" x14ac:dyDescent="0.25">
      <c r="A304">
        <v>303</v>
      </c>
      <c r="B304">
        <v>2</v>
      </c>
      <c r="C304" t="s">
        <v>162</v>
      </c>
      <c r="D304" t="s">
        <v>84</v>
      </c>
      <c r="E304" t="s">
        <v>282</v>
      </c>
      <c r="F304" t="s">
        <v>42</v>
      </c>
      <c r="G304" t="s">
        <v>293</v>
      </c>
      <c r="H304" t="s">
        <v>294</v>
      </c>
      <c r="I304">
        <f t="shared" si="4"/>
        <v>2</v>
      </c>
      <c r="J304" t="s">
        <v>21</v>
      </c>
    </row>
    <row r="305" spans="1:10" x14ac:dyDescent="0.25">
      <c r="A305">
        <v>304</v>
      </c>
      <c r="B305">
        <v>2</v>
      </c>
      <c r="C305" t="s">
        <v>162</v>
      </c>
      <c r="D305" t="s">
        <v>84</v>
      </c>
      <c r="E305" t="s">
        <v>282</v>
      </c>
      <c r="F305" t="s">
        <v>42</v>
      </c>
      <c r="G305" t="s">
        <v>293</v>
      </c>
      <c r="H305" t="s">
        <v>295</v>
      </c>
      <c r="I305">
        <f t="shared" si="4"/>
        <v>2</v>
      </c>
      <c r="J305" t="s">
        <v>21</v>
      </c>
    </row>
    <row r="306" spans="1:10" x14ac:dyDescent="0.25">
      <c r="A306">
        <v>305</v>
      </c>
      <c r="B306">
        <v>2</v>
      </c>
      <c r="C306" t="s">
        <v>162</v>
      </c>
      <c r="D306" t="s">
        <v>84</v>
      </c>
      <c r="E306" t="s">
        <v>282</v>
      </c>
      <c r="F306" t="s">
        <v>42</v>
      </c>
      <c r="G306" t="s">
        <v>293</v>
      </c>
      <c r="H306" t="s">
        <v>125</v>
      </c>
      <c r="I306">
        <f t="shared" si="4"/>
        <v>2</v>
      </c>
      <c r="J306" t="s">
        <v>21</v>
      </c>
    </row>
    <row r="307" spans="1:10" x14ac:dyDescent="0.25">
      <c r="A307">
        <v>306</v>
      </c>
      <c r="B307">
        <v>2</v>
      </c>
      <c r="C307" t="s">
        <v>162</v>
      </c>
      <c r="D307" t="s">
        <v>84</v>
      </c>
      <c r="E307" t="s">
        <v>282</v>
      </c>
      <c r="F307" t="s">
        <v>108</v>
      </c>
      <c r="G307" t="s">
        <v>296</v>
      </c>
      <c r="H307" t="s">
        <v>94</v>
      </c>
      <c r="I307">
        <f t="shared" si="4"/>
        <v>2</v>
      </c>
      <c r="J307" t="s">
        <v>21</v>
      </c>
    </row>
    <row r="308" spans="1:10" x14ac:dyDescent="0.25">
      <c r="A308">
        <v>307</v>
      </c>
      <c r="B308">
        <v>2</v>
      </c>
      <c r="C308" t="s">
        <v>162</v>
      </c>
      <c r="D308" t="s">
        <v>84</v>
      </c>
      <c r="E308" t="s">
        <v>282</v>
      </c>
      <c r="F308" t="s">
        <v>108</v>
      </c>
      <c r="G308" t="s">
        <v>296</v>
      </c>
      <c r="H308" t="s">
        <v>297</v>
      </c>
      <c r="I308">
        <f t="shared" si="4"/>
        <v>2</v>
      </c>
      <c r="J308" t="s">
        <v>21</v>
      </c>
    </row>
    <row r="309" spans="1:10" x14ac:dyDescent="0.25">
      <c r="A309">
        <v>308</v>
      </c>
      <c r="B309">
        <v>2</v>
      </c>
      <c r="C309" t="s">
        <v>162</v>
      </c>
      <c r="D309" t="s">
        <v>84</v>
      </c>
      <c r="E309" t="s">
        <v>282</v>
      </c>
      <c r="F309" t="s">
        <v>51</v>
      </c>
      <c r="G309" t="s">
        <v>298</v>
      </c>
      <c r="H309" t="s">
        <v>53</v>
      </c>
      <c r="I309">
        <f t="shared" si="4"/>
        <v>1</v>
      </c>
      <c r="J309" t="s">
        <v>50</v>
      </c>
    </row>
    <row r="310" spans="1:10" x14ac:dyDescent="0.25">
      <c r="A310">
        <v>309</v>
      </c>
      <c r="B310">
        <v>2</v>
      </c>
      <c r="C310" t="s">
        <v>162</v>
      </c>
      <c r="D310" t="s">
        <v>46</v>
      </c>
      <c r="E310" t="s">
        <v>299</v>
      </c>
      <c r="F310" t="s">
        <v>20</v>
      </c>
      <c r="G310" t="s">
        <v>300</v>
      </c>
      <c r="H310" t="s">
        <v>57</v>
      </c>
      <c r="I310">
        <f t="shared" si="4"/>
        <v>2</v>
      </c>
      <c r="J310" t="s">
        <v>21</v>
      </c>
    </row>
    <row r="311" spans="1:10" x14ac:dyDescent="0.25">
      <c r="A311">
        <v>310</v>
      </c>
      <c r="B311">
        <v>2</v>
      </c>
      <c r="C311" t="s">
        <v>162</v>
      </c>
      <c r="D311" t="s">
        <v>46</v>
      </c>
      <c r="E311" t="s">
        <v>299</v>
      </c>
      <c r="F311" t="s">
        <v>20</v>
      </c>
      <c r="G311" t="s">
        <v>300</v>
      </c>
      <c r="H311" t="s">
        <v>139</v>
      </c>
      <c r="I311">
        <f t="shared" si="4"/>
        <v>2</v>
      </c>
      <c r="J311" t="s">
        <v>21</v>
      </c>
    </row>
    <row r="312" spans="1:10" x14ac:dyDescent="0.25">
      <c r="A312">
        <v>311</v>
      </c>
      <c r="B312">
        <v>2</v>
      </c>
      <c r="C312" t="s">
        <v>162</v>
      </c>
      <c r="D312" t="s">
        <v>46</v>
      </c>
      <c r="E312" t="s">
        <v>299</v>
      </c>
      <c r="F312" t="s">
        <v>20</v>
      </c>
      <c r="G312" t="s">
        <v>300</v>
      </c>
      <c r="H312" t="s">
        <v>212</v>
      </c>
      <c r="I312">
        <f t="shared" si="4"/>
        <v>2</v>
      </c>
      <c r="J312" t="s">
        <v>21</v>
      </c>
    </row>
    <row r="313" spans="1:10" x14ac:dyDescent="0.25">
      <c r="A313">
        <v>312</v>
      </c>
      <c r="B313">
        <v>2</v>
      </c>
      <c r="C313" t="s">
        <v>162</v>
      </c>
      <c r="D313" t="s">
        <v>46</v>
      </c>
      <c r="E313" t="s">
        <v>299</v>
      </c>
      <c r="F313" t="s">
        <v>28</v>
      </c>
      <c r="G313" t="s">
        <v>301</v>
      </c>
      <c r="H313" t="s">
        <v>302</v>
      </c>
      <c r="I313">
        <f t="shared" si="4"/>
        <v>2</v>
      </c>
      <c r="J313" t="s">
        <v>21</v>
      </c>
    </row>
    <row r="314" spans="1:10" x14ac:dyDescent="0.25">
      <c r="A314">
        <v>313</v>
      </c>
      <c r="B314">
        <v>2</v>
      </c>
      <c r="C314" t="s">
        <v>162</v>
      </c>
      <c r="D314" t="s">
        <v>46</v>
      </c>
      <c r="E314" t="s">
        <v>299</v>
      </c>
      <c r="F314" t="s">
        <v>33</v>
      </c>
      <c r="G314" t="s">
        <v>303</v>
      </c>
      <c r="H314" t="s">
        <v>81</v>
      </c>
      <c r="I314">
        <f t="shared" si="4"/>
        <v>2</v>
      </c>
      <c r="J314" t="s">
        <v>21</v>
      </c>
    </row>
    <row r="315" spans="1:10" x14ac:dyDescent="0.25">
      <c r="A315">
        <v>314</v>
      </c>
      <c r="B315">
        <v>2</v>
      </c>
      <c r="C315" t="s">
        <v>162</v>
      </c>
      <c r="D315" t="s">
        <v>46</v>
      </c>
      <c r="E315" t="s">
        <v>299</v>
      </c>
      <c r="F315" t="s">
        <v>33</v>
      </c>
      <c r="G315" t="s">
        <v>303</v>
      </c>
      <c r="H315" t="s">
        <v>94</v>
      </c>
      <c r="I315">
        <f t="shared" si="4"/>
        <v>2</v>
      </c>
      <c r="J315" t="s">
        <v>21</v>
      </c>
    </row>
    <row r="316" spans="1:10" x14ac:dyDescent="0.25">
      <c r="A316">
        <v>315</v>
      </c>
      <c r="B316">
        <v>2</v>
      </c>
      <c r="C316" t="s">
        <v>162</v>
      </c>
      <c r="D316" t="s">
        <v>46</v>
      </c>
      <c r="E316" t="s">
        <v>299</v>
      </c>
      <c r="F316" t="s">
        <v>33</v>
      </c>
      <c r="G316" t="s">
        <v>303</v>
      </c>
      <c r="H316" t="s">
        <v>125</v>
      </c>
      <c r="I316">
        <f t="shared" si="4"/>
        <v>2</v>
      </c>
      <c r="J316" t="s">
        <v>21</v>
      </c>
    </row>
    <row r="317" spans="1:10" x14ac:dyDescent="0.25">
      <c r="A317">
        <v>316</v>
      </c>
      <c r="B317">
        <v>2</v>
      </c>
      <c r="C317" t="s">
        <v>162</v>
      </c>
      <c r="D317" t="s">
        <v>46</v>
      </c>
      <c r="E317" t="s">
        <v>299</v>
      </c>
      <c r="F317" t="s">
        <v>37</v>
      </c>
      <c r="G317" t="s">
        <v>304</v>
      </c>
      <c r="H317" t="s">
        <v>27</v>
      </c>
      <c r="I317">
        <f t="shared" si="4"/>
        <v>2</v>
      </c>
      <c r="J317" t="s">
        <v>21</v>
      </c>
    </row>
    <row r="318" spans="1:10" x14ac:dyDescent="0.25">
      <c r="A318">
        <v>317</v>
      </c>
      <c r="B318">
        <v>2</v>
      </c>
      <c r="C318" t="s">
        <v>162</v>
      </c>
      <c r="D318" t="s">
        <v>46</v>
      </c>
      <c r="E318" t="s">
        <v>299</v>
      </c>
      <c r="F318" t="s">
        <v>42</v>
      </c>
      <c r="G318" t="s">
        <v>305</v>
      </c>
      <c r="H318" t="s">
        <v>30</v>
      </c>
      <c r="I318">
        <f t="shared" si="4"/>
        <v>2</v>
      </c>
      <c r="J318" t="s">
        <v>21</v>
      </c>
    </row>
    <row r="319" spans="1:10" x14ac:dyDescent="0.25">
      <c r="A319">
        <v>318</v>
      </c>
      <c r="B319">
        <v>2</v>
      </c>
      <c r="C319" t="s">
        <v>162</v>
      </c>
      <c r="D319" t="s">
        <v>46</v>
      </c>
      <c r="E319" t="s">
        <v>299</v>
      </c>
      <c r="F319" t="s">
        <v>108</v>
      </c>
      <c r="G319" t="s">
        <v>306</v>
      </c>
      <c r="H319" t="s">
        <v>98</v>
      </c>
      <c r="I319">
        <f t="shared" si="4"/>
        <v>2</v>
      </c>
      <c r="J319" t="s">
        <v>21</v>
      </c>
    </row>
    <row r="320" spans="1:10" x14ac:dyDescent="0.25">
      <c r="A320">
        <v>319</v>
      </c>
      <c r="B320">
        <v>2</v>
      </c>
      <c r="C320" t="s">
        <v>162</v>
      </c>
      <c r="D320" t="s">
        <v>46</v>
      </c>
      <c r="E320" t="s">
        <v>299</v>
      </c>
      <c r="F320" t="s">
        <v>84</v>
      </c>
      <c r="G320" t="s">
        <v>307</v>
      </c>
      <c r="H320" t="s">
        <v>78</v>
      </c>
      <c r="I320">
        <f t="shared" si="4"/>
        <v>2</v>
      </c>
      <c r="J320" t="s">
        <v>21</v>
      </c>
    </row>
    <row r="321" spans="1:10" x14ac:dyDescent="0.25">
      <c r="A321">
        <v>320</v>
      </c>
      <c r="B321">
        <v>2</v>
      </c>
      <c r="C321" t="s">
        <v>162</v>
      </c>
      <c r="D321" t="s">
        <v>46</v>
      </c>
      <c r="E321" t="s">
        <v>299</v>
      </c>
      <c r="F321" t="s">
        <v>46</v>
      </c>
      <c r="G321" t="s">
        <v>308</v>
      </c>
      <c r="H321" t="s">
        <v>92</v>
      </c>
      <c r="I321">
        <f t="shared" si="4"/>
        <v>2</v>
      </c>
      <c r="J321" t="s">
        <v>21</v>
      </c>
    </row>
    <row r="322" spans="1:10" x14ac:dyDescent="0.25">
      <c r="A322">
        <v>321</v>
      </c>
      <c r="B322">
        <v>2</v>
      </c>
      <c r="C322" t="s">
        <v>162</v>
      </c>
      <c r="D322" t="s">
        <v>46</v>
      </c>
      <c r="E322" t="s">
        <v>299</v>
      </c>
      <c r="F322" t="s">
        <v>46</v>
      </c>
      <c r="G322" t="s">
        <v>308</v>
      </c>
      <c r="H322" t="s">
        <v>45</v>
      </c>
      <c r="I322">
        <f t="shared" si="4"/>
        <v>2</v>
      </c>
      <c r="J322" t="s">
        <v>21</v>
      </c>
    </row>
    <row r="323" spans="1:10" x14ac:dyDescent="0.25">
      <c r="A323">
        <v>322</v>
      </c>
      <c r="B323">
        <v>2</v>
      </c>
      <c r="C323" t="s">
        <v>162</v>
      </c>
      <c r="D323" t="s">
        <v>46</v>
      </c>
      <c r="E323" t="s">
        <v>299</v>
      </c>
      <c r="F323" t="s">
        <v>88</v>
      </c>
      <c r="G323" t="s">
        <v>309</v>
      </c>
      <c r="H323" t="s">
        <v>77</v>
      </c>
      <c r="I323">
        <f t="shared" ref="I323:I386" si="5">IF(J323="Urban",1,2)</f>
        <v>2</v>
      </c>
      <c r="J323" t="s">
        <v>21</v>
      </c>
    </row>
    <row r="324" spans="1:10" x14ac:dyDescent="0.25">
      <c r="A324">
        <v>323</v>
      </c>
      <c r="B324">
        <v>2</v>
      </c>
      <c r="C324" t="s">
        <v>162</v>
      </c>
      <c r="D324" t="s">
        <v>46</v>
      </c>
      <c r="E324" t="s">
        <v>299</v>
      </c>
      <c r="F324" t="s">
        <v>88</v>
      </c>
      <c r="G324" t="s">
        <v>309</v>
      </c>
      <c r="H324" t="s">
        <v>55</v>
      </c>
      <c r="I324">
        <f t="shared" si="5"/>
        <v>2</v>
      </c>
      <c r="J324" t="s">
        <v>21</v>
      </c>
    </row>
    <row r="325" spans="1:10" x14ac:dyDescent="0.25">
      <c r="A325">
        <v>324</v>
      </c>
      <c r="B325">
        <v>2</v>
      </c>
      <c r="C325" t="s">
        <v>162</v>
      </c>
      <c r="D325" t="s">
        <v>46</v>
      </c>
      <c r="E325" t="s">
        <v>299</v>
      </c>
      <c r="F325" t="s">
        <v>88</v>
      </c>
      <c r="G325" t="s">
        <v>309</v>
      </c>
      <c r="H325" t="s">
        <v>62</v>
      </c>
      <c r="I325">
        <f t="shared" si="5"/>
        <v>2</v>
      </c>
      <c r="J325" t="s">
        <v>21</v>
      </c>
    </row>
    <row r="326" spans="1:10" x14ac:dyDescent="0.25">
      <c r="A326">
        <v>325</v>
      </c>
      <c r="B326">
        <v>2</v>
      </c>
      <c r="C326" t="s">
        <v>162</v>
      </c>
      <c r="D326" t="s">
        <v>46</v>
      </c>
      <c r="E326" t="s">
        <v>299</v>
      </c>
      <c r="F326" t="s">
        <v>88</v>
      </c>
      <c r="G326" t="s">
        <v>309</v>
      </c>
      <c r="H326" t="s">
        <v>310</v>
      </c>
      <c r="I326">
        <f t="shared" si="5"/>
        <v>2</v>
      </c>
      <c r="J326" t="s">
        <v>21</v>
      </c>
    </row>
    <row r="327" spans="1:10" x14ac:dyDescent="0.25">
      <c r="A327">
        <v>326</v>
      </c>
      <c r="B327">
        <v>2</v>
      </c>
      <c r="C327" t="s">
        <v>162</v>
      </c>
      <c r="D327" t="s">
        <v>46</v>
      </c>
      <c r="E327" t="s">
        <v>299</v>
      </c>
      <c r="F327" t="s">
        <v>88</v>
      </c>
      <c r="G327" t="s">
        <v>309</v>
      </c>
      <c r="H327" t="s">
        <v>311</v>
      </c>
      <c r="I327">
        <f t="shared" si="5"/>
        <v>2</v>
      </c>
      <c r="J327" t="s">
        <v>21</v>
      </c>
    </row>
    <row r="328" spans="1:10" x14ac:dyDescent="0.25">
      <c r="A328">
        <v>327</v>
      </c>
      <c r="B328">
        <v>2</v>
      </c>
      <c r="C328" t="s">
        <v>162</v>
      </c>
      <c r="D328" t="s">
        <v>46</v>
      </c>
      <c r="E328" t="s">
        <v>299</v>
      </c>
      <c r="F328" t="s">
        <v>51</v>
      </c>
      <c r="G328" t="s">
        <v>312</v>
      </c>
      <c r="H328" t="s">
        <v>313</v>
      </c>
      <c r="I328">
        <f t="shared" si="5"/>
        <v>1</v>
      </c>
      <c r="J328" t="s">
        <v>50</v>
      </c>
    </row>
    <row r="329" spans="1:10" x14ac:dyDescent="0.25">
      <c r="A329">
        <v>328</v>
      </c>
      <c r="B329">
        <v>2</v>
      </c>
      <c r="C329" t="s">
        <v>162</v>
      </c>
      <c r="D329" t="s">
        <v>46</v>
      </c>
      <c r="E329" t="s">
        <v>299</v>
      </c>
      <c r="F329" t="s">
        <v>51</v>
      </c>
      <c r="G329" t="s">
        <v>312</v>
      </c>
      <c r="H329" t="s">
        <v>254</v>
      </c>
      <c r="I329">
        <f t="shared" si="5"/>
        <v>1</v>
      </c>
      <c r="J329" t="s">
        <v>50</v>
      </c>
    </row>
    <row r="330" spans="1:10" x14ac:dyDescent="0.25">
      <c r="A330">
        <v>329</v>
      </c>
      <c r="B330">
        <v>2</v>
      </c>
      <c r="C330" t="s">
        <v>162</v>
      </c>
      <c r="D330" t="s">
        <v>88</v>
      </c>
      <c r="E330" t="s">
        <v>314</v>
      </c>
      <c r="F330" t="s">
        <v>315</v>
      </c>
      <c r="G330" t="s">
        <v>316</v>
      </c>
      <c r="H330" t="s">
        <v>81</v>
      </c>
      <c r="I330">
        <f t="shared" si="5"/>
        <v>1</v>
      </c>
      <c r="J330" t="s">
        <v>50</v>
      </c>
    </row>
    <row r="331" spans="1:10" x14ac:dyDescent="0.25">
      <c r="A331">
        <v>330</v>
      </c>
      <c r="B331">
        <v>2</v>
      </c>
      <c r="C331" t="s">
        <v>162</v>
      </c>
      <c r="D331" t="s">
        <v>88</v>
      </c>
      <c r="E331" t="s">
        <v>314</v>
      </c>
      <c r="F331" t="s">
        <v>317</v>
      </c>
      <c r="G331" t="s">
        <v>318</v>
      </c>
      <c r="H331" t="s">
        <v>48</v>
      </c>
      <c r="I331">
        <f t="shared" si="5"/>
        <v>1</v>
      </c>
      <c r="J331" t="s">
        <v>50</v>
      </c>
    </row>
    <row r="332" spans="1:10" x14ac:dyDescent="0.25">
      <c r="A332">
        <v>331</v>
      </c>
      <c r="B332">
        <v>2</v>
      </c>
      <c r="C332" t="s">
        <v>162</v>
      </c>
      <c r="D332" t="s">
        <v>88</v>
      </c>
      <c r="E332" t="s">
        <v>314</v>
      </c>
      <c r="F332" t="s">
        <v>317</v>
      </c>
      <c r="G332" t="s">
        <v>318</v>
      </c>
      <c r="H332" t="s">
        <v>24</v>
      </c>
      <c r="I332">
        <f t="shared" si="5"/>
        <v>1</v>
      </c>
      <c r="J332" t="s">
        <v>50</v>
      </c>
    </row>
    <row r="333" spans="1:10" x14ac:dyDescent="0.25">
      <c r="A333">
        <v>332</v>
      </c>
      <c r="B333">
        <v>2</v>
      </c>
      <c r="C333" t="s">
        <v>162</v>
      </c>
      <c r="D333" t="s">
        <v>88</v>
      </c>
      <c r="E333" t="s">
        <v>314</v>
      </c>
      <c r="F333" t="s">
        <v>319</v>
      </c>
      <c r="G333" t="s">
        <v>320</v>
      </c>
      <c r="H333" t="s">
        <v>32</v>
      </c>
      <c r="I333">
        <f t="shared" si="5"/>
        <v>1</v>
      </c>
      <c r="J333" t="s">
        <v>50</v>
      </c>
    </row>
    <row r="334" spans="1:10" x14ac:dyDescent="0.25">
      <c r="A334">
        <v>333</v>
      </c>
      <c r="B334">
        <v>2</v>
      </c>
      <c r="C334" t="s">
        <v>162</v>
      </c>
      <c r="D334" t="s">
        <v>88</v>
      </c>
      <c r="E334" t="s">
        <v>314</v>
      </c>
      <c r="F334" t="s">
        <v>321</v>
      </c>
      <c r="G334" t="s">
        <v>322</v>
      </c>
      <c r="H334" t="s">
        <v>25</v>
      </c>
      <c r="I334">
        <f t="shared" si="5"/>
        <v>1</v>
      </c>
      <c r="J334" t="s">
        <v>50</v>
      </c>
    </row>
    <row r="335" spans="1:10" x14ac:dyDescent="0.25">
      <c r="A335">
        <v>334</v>
      </c>
      <c r="B335">
        <v>2</v>
      </c>
      <c r="C335" t="s">
        <v>162</v>
      </c>
      <c r="D335" t="s">
        <v>88</v>
      </c>
      <c r="E335" t="s">
        <v>314</v>
      </c>
      <c r="F335" t="s">
        <v>323</v>
      </c>
      <c r="G335" t="s">
        <v>324</v>
      </c>
      <c r="H335" t="s">
        <v>35</v>
      </c>
      <c r="I335">
        <f t="shared" si="5"/>
        <v>1</v>
      </c>
      <c r="J335" t="s">
        <v>50</v>
      </c>
    </row>
    <row r="336" spans="1:10" x14ac:dyDescent="0.25">
      <c r="A336">
        <v>335</v>
      </c>
      <c r="B336">
        <v>2</v>
      </c>
      <c r="C336" t="s">
        <v>162</v>
      </c>
      <c r="D336" t="s">
        <v>88</v>
      </c>
      <c r="E336" t="s">
        <v>314</v>
      </c>
      <c r="F336" t="s">
        <v>323</v>
      </c>
      <c r="G336" t="s">
        <v>324</v>
      </c>
      <c r="H336" t="s">
        <v>26</v>
      </c>
      <c r="I336">
        <f t="shared" si="5"/>
        <v>1</v>
      </c>
      <c r="J336" t="s">
        <v>50</v>
      </c>
    </row>
    <row r="337" spans="1:10" x14ac:dyDescent="0.25">
      <c r="A337">
        <v>336</v>
      </c>
      <c r="B337">
        <v>2</v>
      </c>
      <c r="C337" t="s">
        <v>162</v>
      </c>
      <c r="D337" t="s">
        <v>88</v>
      </c>
      <c r="E337" t="s">
        <v>314</v>
      </c>
      <c r="F337" t="s">
        <v>325</v>
      </c>
      <c r="G337" t="s">
        <v>326</v>
      </c>
      <c r="H337" t="s">
        <v>192</v>
      </c>
      <c r="I337">
        <f t="shared" si="5"/>
        <v>1</v>
      </c>
      <c r="J337" t="s">
        <v>50</v>
      </c>
    </row>
    <row r="338" spans="1:10" x14ac:dyDescent="0.25">
      <c r="A338">
        <v>337</v>
      </c>
      <c r="B338">
        <v>2</v>
      </c>
      <c r="C338" t="s">
        <v>162</v>
      </c>
      <c r="D338" t="s">
        <v>88</v>
      </c>
      <c r="E338" t="s">
        <v>314</v>
      </c>
      <c r="F338" t="s">
        <v>325</v>
      </c>
      <c r="G338" t="s">
        <v>326</v>
      </c>
      <c r="H338" t="s">
        <v>327</v>
      </c>
      <c r="I338">
        <f t="shared" si="5"/>
        <v>1</v>
      </c>
      <c r="J338" t="s">
        <v>50</v>
      </c>
    </row>
    <row r="339" spans="1:10" x14ac:dyDescent="0.25">
      <c r="A339">
        <v>338</v>
      </c>
      <c r="B339">
        <v>2</v>
      </c>
      <c r="C339" t="s">
        <v>162</v>
      </c>
      <c r="D339" t="s">
        <v>88</v>
      </c>
      <c r="E339" t="s">
        <v>314</v>
      </c>
      <c r="F339" t="s">
        <v>325</v>
      </c>
      <c r="G339" t="s">
        <v>326</v>
      </c>
      <c r="H339" t="s">
        <v>328</v>
      </c>
      <c r="I339">
        <f t="shared" si="5"/>
        <v>1</v>
      </c>
      <c r="J339" t="s">
        <v>50</v>
      </c>
    </row>
    <row r="340" spans="1:10" x14ac:dyDescent="0.25">
      <c r="A340">
        <v>339</v>
      </c>
      <c r="B340">
        <v>2</v>
      </c>
      <c r="C340" t="s">
        <v>162</v>
      </c>
      <c r="D340" t="s">
        <v>88</v>
      </c>
      <c r="E340" t="s">
        <v>314</v>
      </c>
      <c r="F340" t="s">
        <v>329</v>
      </c>
      <c r="G340" t="s">
        <v>330</v>
      </c>
      <c r="H340" t="s">
        <v>44</v>
      </c>
      <c r="I340">
        <f t="shared" si="5"/>
        <v>1</v>
      </c>
      <c r="J340" t="s">
        <v>50</v>
      </c>
    </row>
    <row r="341" spans="1:10" x14ac:dyDescent="0.25">
      <c r="A341">
        <v>340</v>
      </c>
      <c r="B341">
        <v>2</v>
      </c>
      <c r="C341" t="s">
        <v>162</v>
      </c>
      <c r="D341" t="s">
        <v>88</v>
      </c>
      <c r="E341" t="s">
        <v>314</v>
      </c>
      <c r="F341" t="s">
        <v>329</v>
      </c>
      <c r="G341" t="s">
        <v>330</v>
      </c>
      <c r="H341" t="s">
        <v>23</v>
      </c>
      <c r="I341">
        <f t="shared" si="5"/>
        <v>1</v>
      </c>
      <c r="J341" t="s">
        <v>50</v>
      </c>
    </row>
    <row r="342" spans="1:10" x14ac:dyDescent="0.25">
      <c r="A342">
        <v>341</v>
      </c>
      <c r="B342">
        <v>2</v>
      </c>
      <c r="C342" t="s">
        <v>162</v>
      </c>
      <c r="D342" t="s">
        <v>88</v>
      </c>
      <c r="E342" t="s">
        <v>314</v>
      </c>
      <c r="F342" t="s">
        <v>329</v>
      </c>
      <c r="G342" t="s">
        <v>330</v>
      </c>
      <c r="H342" t="s">
        <v>24</v>
      </c>
      <c r="I342">
        <f t="shared" si="5"/>
        <v>1</v>
      </c>
      <c r="J342" t="s">
        <v>50</v>
      </c>
    </row>
    <row r="343" spans="1:10" x14ac:dyDescent="0.25">
      <c r="A343">
        <v>342</v>
      </c>
      <c r="B343">
        <v>2</v>
      </c>
      <c r="C343" t="s">
        <v>162</v>
      </c>
      <c r="D343" t="s">
        <v>88</v>
      </c>
      <c r="E343" t="s">
        <v>314</v>
      </c>
      <c r="F343" t="s">
        <v>329</v>
      </c>
      <c r="G343" t="s">
        <v>330</v>
      </c>
      <c r="H343" t="s">
        <v>121</v>
      </c>
      <c r="I343">
        <f t="shared" si="5"/>
        <v>1</v>
      </c>
      <c r="J343" t="s">
        <v>50</v>
      </c>
    </row>
    <row r="344" spans="1:10" x14ac:dyDescent="0.25">
      <c r="A344">
        <v>343</v>
      </c>
      <c r="B344">
        <v>2</v>
      </c>
      <c r="C344" t="s">
        <v>162</v>
      </c>
      <c r="D344" t="s">
        <v>88</v>
      </c>
      <c r="E344" t="s">
        <v>314</v>
      </c>
      <c r="F344" t="s">
        <v>329</v>
      </c>
      <c r="G344" t="s">
        <v>330</v>
      </c>
      <c r="H344" t="s">
        <v>68</v>
      </c>
      <c r="I344">
        <f t="shared" si="5"/>
        <v>1</v>
      </c>
      <c r="J344" t="s">
        <v>50</v>
      </c>
    </row>
    <row r="345" spans="1:10" x14ac:dyDescent="0.25">
      <c r="A345">
        <v>344</v>
      </c>
      <c r="B345">
        <v>2</v>
      </c>
      <c r="C345" t="s">
        <v>162</v>
      </c>
      <c r="D345" t="s">
        <v>88</v>
      </c>
      <c r="E345" t="s">
        <v>314</v>
      </c>
      <c r="F345" t="s">
        <v>329</v>
      </c>
      <c r="G345" t="s">
        <v>330</v>
      </c>
      <c r="H345" t="s">
        <v>94</v>
      </c>
      <c r="I345">
        <f t="shared" si="5"/>
        <v>1</v>
      </c>
      <c r="J345" t="s">
        <v>50</v>
      </c>
    </row>
    <row r="346" spans="1:10" x14ac:dyDescent="0.25">
      <c r="A346">
        <v>345</v>
      </c>
      <c r="B346">
        <v>2</v>
      </c>
      <c r="C346" t="s">
        <v>162</v>
      </c>
      <c r="D346" t="s">
        <v>88</v>
      </c>
      <c r="E346" t="s">
        <v>314</v>
      </c>
      <c r="F346" t="s">
        <v>331</v>
      </c>
      <c r="G346" t="s">
        <v>332</v>
      </c>
      <c r="H346" t="s">
        <v>333</v>
      </c>
      <c r="I346">
        <f t="shared" si="5"/>
        <v>1</v>
      </c>
      <c r="J346" t="s">
        <v>50</v>
      </c>
    </row>
    <row r="347" spans="1:10" x14ac:dyDescent="0.25">
      <c r="A347">
        <v>346</v>
      </c>
      <c r="B347">
        <v>2</v>
      </c>
      <c r="C347" t="s">
        <v>162</v>
      </c>
      <c r="D347" t="s">
        <v>88</v>
      </c>
      <c r="E347" t="s">
        <v>314</v>
      </c>
      <c r="F347" t="s">
        <v>331</v>
      </c>
      <c r="G347" t="s">
        <v>332</v>
      </c>
      <c r="H347" t="s">
        <v>77</v>
      </c>
      <c r="I347">
        <f t="shared" si="5"/>
        <v>1</v>
      </c>
      <c r="J347" t="s">
        <v>50</v>
      </c>
    </row>
    <row r="348" spans="1:10" x14ac:dyDescent="0.25">
      <c r="A348">
        <v>347</v>
      </c>
      <c r="B348">
        <v>2</v>
      </c>
      <c r="C348" t="s">
        <v>162</v>
      </c>
      <c r="D348" t="s">
        <v>88</v>
      </c>
      <c r="E348" t="s">
        <v>314</v>
      </c>
      <c r="F348" t="s">
        <v>331</v>
      </c>
      <c r="G348" t="s">
        <v>332</v>
      </c>
      <c r="H348" t="s">
        <v>27</v>
      </c>
      <c r="I348">
        <f t="shared" si="5"/>
        <v>1</v>
      </c>
      <c r="J348" t="s">
        <v>50</v>
      </c>
    </row>
    <row r="349" spans="1:10" x14ac:dyDescent="0.25">
      <c r="A349">
        <v>348</v>
      </c>
      <c r="B349">
        <v>2</v>
      </c>
      <c r="C349" t="s">
        <v>162</v>
      </c>
      <c r="D349" t="s">
        <v>88</v>
      </c>
      <c r="E349" t="s">
        <v>314</v>
      </c>
      <c r="F349" t="s">
        <v>334</v>
      </c>
      <c r="G349" t="s">
        <v>335</v>
      </c>
      <c r="H349" t="s">
        <v>59</v>
      </c>
      <c r="I349">
        <f t="shared" si="5"/>
        <v>1</v>
      </c>
      <c r="J349" t="s">
        <v>50</v>
      </c>
    </row>
    <row r="350" spans="1:10" x14ac:dyDescent="0.25">
      <c r="A350">
        <v>349</v>
      </c>
      <c r="B350">
        <v>2</v>
      </c>
      <c r="C350" t="s">
        <v>162</v>
      </c>
      <c r="D350" t="s">
        <v>88</v>
      </c>
      <c r="E350" t="s">
        <v>314</v>
      </c>
      <c r="F350" t="s">
        <v>336</v>
      </c>
      <c r="G350" t="s">
        <v>337</v>
      </c>
      <c r="H350" t="s">
        <v>44</v>
      </c>
      <c r="I350">
        <f t="shared" si="5"/>
        <v>1</v>
      </c>
      <c r="J350" t="s">
        <v>50</v>
      </c>
    </row>
    <row r="351" spans="1:10" x14ac:dyDescent="0.25">
      <c r="A351">
        <v>350</v>
      </c>
      <c r="B351">
        <v>2</v>
      </c>
      <c r="C351" t="s">
        <v>162</v>
      </c>
      <c r="D351" t="s">
        <v>88</v>
      </c>
      <c r="E351" t="s">
        <v>314</v>
      </c>
      <c r="F351" t="s">
        <v>338</v>
      </c>
      <c r="G351" t="s">
        <v>339</v>
      </c>
      <c r="H351" t="s">
        <v>220</v>
      </c>
      <c r="I351">
        <f t="shared" si="5"/>
        <v>1</v>
      </c>
      <c r="J351" t="s">
        <v>50</v>
      </c>
    </row>
    <row r="352" spans="1:10" x14ac:dyDescent="0.25">
      <c r="A352">
        <v>351</v>
      </c>
      <c r="B352">
        <v>2</v>
      </c>
      <c r="C352" t="s">
        <v>162</v>
      </c>
      <c r="D352" t="s">
        <v>88</v>
      </c>
      <c r="E352" t="s">
        <v>314</v>
      </c>
      <c r="F352" t="s">
        <v>338</v>
      </c>
      <c r="G352" t="s">
        <v>339</v>
      </c>
      <c r="H352" t="s">
        <v>217</v>
      </c>
      <c r="I352">
        <f t="shared" si="5"/>
        <v>1</v>
      </c>
      <c r="J352" t="s">
        <v>50</v>
      </c>
    </row>
    <row r="353" spans="1:10" x14ac:dyDescent="0.25">
      <c r="A353">
        <v>352</v>
      </c>
      <c r="B353">
        <v>2</v>
      </c>
      <c r="C353" t="s">
        <v>162</v>
      </c>
      <c r="D353" t="s">
        <v>88</v>
      </c>
      <c r="E353" t="s">
        <v>314</v>
      </c>
      <c r="F353" t="s">
        <v>338</v>
      </c>
      <c r="G353" t="s">
        <v>339</v>
      </c>
      <c r="H353" t="s">
        <v>27</v>
      </c>
      <c r="I353">
        <f t="shared" si="5"/>
        <v>1</v>
      </c>
      <c r="J353" t="s">
        <v>50</v>
      </c>
    </row>
    <row r="354" spans="1:10" x14ac:dyDescent="0.25">
      <c r="A354">
        <v>353</v>
      </c>
      <c r="B354">
        <v>2</v>
      </c>
      <c r="C354" t="s">
        <v>162</v>
      </c>
      <c r="D354" t="s">
        <v>88</v>
      </c>
      <c r="E354" t="s">
        <v>314</v>
      </c>
      <c r="F354" t="s">
        <v>338</v>
      </c>
      <c r="G354" t="s">
        <v>339</v>
      </c>
      <c r="H354" t="s">
        <v>99</v>
      </c>
      <c r="I354">
        <f t="shared" si="5"/>
        <v>1</v>
      </c>
      <c r="J354" t="s">
        <v>50</v>
      </c>
    </row>
    <row r="355" spans="1:10" x14ac:dyDescent="0.25">
      <c r="A355">
        <v>354</v>
      </c>
      <c r="B355">
        <v>2</v>
      </c>
      <c r="C355" t="s">
        <v>162</v>
      </c>
      <c r="D355" t="s">
        <v>88</v>
      </c>
      <c r="E355" t="s">
        <v>314</v>
      </c>
      <c r="F355" t="s">
        <v>340</v>
      </c>
      <c r="G355" t="s">
        <v>341</v>
      </c>
      <c r="H355" t="s">
        <v>30</v>
      </c>
      <c r="I355">
        <f t="shared" si="5"/>
        <v>1</v>
      </c>
      <c r="J355" t="s">
        <v>50</v>
      </c>
    </row>
    <row r="356" spans="1:10" x14ac:dyDescent="0.25">
      <c r="A356">
        <v>355</v>
      </c>
      <c r="B356">
        <v>2</v>
      </c>
      <c r="C356" t="s">
        <v>162</v>
      </c>
      <c r="D356" t="s">
        <v>88</v>
      </c>
      <c r="E356" t="s">
        <v>314</v>
      </c>
      <c r="F356" t="s">
        <v>342</v>
      </c>
      <c r="G356" t="s">
        <v>343</v>
      </c>
      <c r="H356" t="s">
        <v>57</v>
      </c>
      <c r="I356">
        <f t="shared" si="5"/>
        <v>1</v>
      </c>
      <c r="J356" t="s">
        <v>50</v>
      </c>
    </row>
    <row r="357" spans="1:10" x14ac:dyDescent="0.25">
      <c r="A357">
        <v>356</v>
      </c>
      <c r="B357">
        <v>2</v>
      </c>
      <c r="C357" t="s">
        <v>162</v>
      </c>
      <c r="D357" t="s">
        <v>88</v>
      </c>
      <c r="E357" t="s">
        <v>314</v>
      </c>
      <c r="F357" t="s">
        <v>344</v>
      </c>
      <c r="G357" t="s">
        <v>345</v>
      </c>
      <c r="H357" t="s">
        <v>93</v>
      </c>
      <c r="I357">
        <f t="shared" si="5"/>
        <v>1</v>
      </c>
      <c r="J357" t="s">
        <v>50</v>
      </c>
    </row>
    <row r="358" spans="1:10" x14ac:dyDescent="0.25">
      <c r="A358">
        <v>357</v>
      </c>
      <c r="B358">
        <v>2</v>
      </c>
      <c r="C358" t="s">
        <v>162</v>
      </c>
      <c r="D358" t="s">
        <v>88</v>
      </c>
      <c r="E358" t="s">
        <v>314</v>
      </c>
      <c r="F358" t="s">
        <v>346</v>
      </c>
      <c r="G358" t="s">
        <v>347</v>
      </c>
      <c r="H358" t="s">
        <v>31</v>
      </c>
      <c r="I358">
        <f t="shared" si="5"/>
        <v>1</v>
      </c>
      <c r="J358" t="s">
        <v>50</v>
      </c>
    </row>
    <row r="359" spans="1:10" x14ac:dyDescent="0.25">
      <c r="A359">
        <v>358</v>
      </c>
      <c r="B359">
        <v>2</v>
      </c>
      <c r="C359" t="s">
        <v>162</v>
      </c>
      <c r="D359" t="s">
        <v>88</v>
      </c>
      <c r="E359" t="s">
        <v>314</v>
      </c>
      <c r="F359" t="s">
        <v>346</v>
      </c>
      <c r="G359" t="s">
        <v>347</v>
      </c>
      <c r="H359" t="s">
        <v>98</v>
      </c>
      <c r="I359">
        <f t="shared" si="5"/>
        <v>1</v>
      </c>
      <c r="J359" t="s">
        <v>50</v>
      </c>
    </row>
    <row r="360" spans="1:10" x14ac:dyDescent="0.25">
      <c r="A360">
        <v>359</v>
      </c>
      <c r="B360">
        <v>3</v>
      </c>
      <c r="C360" t="s">
        <v>348</v>
      </c>
      <c r="D360" t="s">
        <v>20</v>
      </c>
      <c r="E360" t="s">
        <v>349</v>
      </c>
      <c r="F360" t="s">
        <v>20</v>
      </c>
      <c r="G360" t="s">
        <v>350</v>
      </c>
      <c r="H360" t="s">
        <v>57</v>
      </c>
      <c r="I360">
        <f t="shared" si="5"/>
        <v>2</v>
      </c>
      <c r="J360" t="s">
        <v>21</v>
      </c>
    </row>
    <row r="361" spans="1:10" x14ac:dyDescent="0.25">
      <c r="A361">
        <v>360</v>
      </c>
      <c r="B361">
        <v>3</v>
      </c>
      <c r="C361" t="s">
        <v>348</v>
      </c>
      <c r="D361" t="s">
        <v>20</v>
      </c>
      <c r="E361" t="s">
        <v>349</v>
      </c>
      <c r="F361" t="s">
        <v>20</v>
      </c>
      <c r="G361" t="s">
        <v>350</v>
      </c>
      <c r="H361" t="s">
        <v>351</v>
      </c>
      <c r="I361">
        <f t="shared" si="5"/>
        <v>2</v>
      </c>
      <c r="J361" t="s">
        <v>21</v>
      </c>
    </row>
    <row r="362" spans="1:10" x14ac:dyDescent="0.25">
      <c r="A362">
        <v>361</v>
      </c>
      <c r="B362">
        <v>3</v>
      </c>
      <c r="C362" t="s">
        <v>348</v>
      </c>
      <c r="D362" t="s">
        <v>20</v>
      </c>
      <c r="E362" t="s">
        <v>349</v>
      </c>
      <c r="F362" t="s">
        <v>20</v>
      </c>
      <c r="G362" t="s">
        <v>350</v>
      </c>
      <c r="H362" t="s">
        <v>225</v>
      </c>
      <c r="I362">
        <f t="shared" si="5"/>
        <v>2</v>
      </c>
      <c r="J362" t="s">
        <v>21</v>
      </c>
    </row>
    <row r="363" spans="1:10" x14ac:dyDescent="0.25">
      <c r="A363">
        <v>362</v>
      </c>
      <c r="B363">
        <v>3</v>
      </c>
      <c r="C363" t="s">
        <v>348</v>
      </c>
      <c r="D363" t="s">
        <v>20</v>
      </c>
      <c r="E363" t="s">
        <v>349</v>
      </c>
      <c r="F363" t="s">
        <v>20</v>
      </c>
      <c r="G363" t="s">
        <v>350</v>
      </c>
      <c r="H363" t="s">
        <v>352</v>
      </c>
      <c r="I363">
        <f t="shared" si="5"/>
        <v>2</v>
      </c>
      <c r="J363" t="s">
        <v>21</v>
      </c>
    </row>
    <row r="364" spans="1:10" x14ac:dyDescent="0.25">
      <c r="A364">
        <v>363</v>
      </c>
      <c r="B364">
        <v>3</v>
      </c>
      <c r="C364" t="s">
        <v>348</v>
      </c>
      <c r="D364" t="s">
        <v>20</v>
      </c>
      <c r="E364" t="s">
        <v>349</v>
      </c>
      <c r="F364" t="s">
        <v>37</v>
      </c>
      <c r="G364" t="s">
        <v>353</v>
      </c>
      <c r="H364" t="s">
        <v>354</v>
      </c>
      <c r="I364">
        <f t="shared" si="5"/>
        <v>2</v>
      </c>
      <c r="J364" t="s">
        <v>21</v>
      </c>
    </row>
    <row r="365" spans="1:10" x14ac:dyDescent="0.25">
      <c r="A365">
        <v>364</v>
      </c>
      <c r="B365">
        <v>3</v>
      </c>
      <c r="C365" t="s">
        <v>348</v>
      </c>
      <c r="D365" t="s">
        <v>20</v>
      </c>
      <c r="E365" t="s">
        <v>349</v>
      </c>
      <c r="F365" t="s">
        <v>40</v>
      </c>
      <c r="G365" t="s">
        <v>355</v>
      </c>
      <c r="H365" t="s">
        <v>44</v>
      </c>
      <c r="I365">
        <f t="shared" si="5"/>
        <v>2</v>
      </c>
      <c r="J365" t="s">
        <v>21</v>
      </c>
    </row>
    <row r="366" spans="1:10" x14ac:dyDescent="0.25">
      <c r="A366">
        <v>365</v>
      </c>
      <c r="B366">
        <v>3</v>
      </c>
      <c r="C366" t="s">
        <v>348</v>
      </c>
      <c r="D366" t="s">
        <v>20</v>
      </c>
      <c r="E366" t="s">
        <v>349</v>
      </c>
      <c r="F366" t="s">
        <v>40</v>
      </c>
      <c r="G366" t="s">
        <v>355</v>
      </c>
      <c r="H366" t="s">
        <v>60</v>
      </c>
      <c r="I366">
        <f t="shared" si="5"/>
        <v>2</v>
      </c>
      <c r="J366" t="s">
        <v>21</v>
      </c>
    </row>
    <row r="367" spans="1:10" x14ac:dyDescent="0.25">
      <c r="A367">
        <v>366</v>
      </c>
      <c r="B367">
        <v>3</v>
      </c>
      <c r="C367" t="s">
        <v>348</v>
      </c>
      <c r="D367" t="s">
        <v>20</v>
      </c>
      <c r="E367" t="s">
        <v>349</v>
      </c>
      <c r="F367" t="s">
        <v>42</v>
      </c>
      <c r="G367" t="s">
        <v>356</v>
      </c>
      <c r="H367" t="s">
        <v>333</v>
      </c>
      <c r="I367">
        <f t="shared" si="5"/>
        <v>2</v>
      </c>
      <c r="J367" t="s">
        <v>21</v>
      </c>
    </row>
    <row r="368" spans="1:10" x14ac:dyDescent="0.25">
      <c r="A368">
        <v>367</v>
      </c>
      <c r="B368">
        <v>3</v>
      </c>
      <c r="C368" t="s">
        <v>348</v>
      </c>
      <c r="D368" t="s">
        <v>20</v>
      </c>
      <c r="E368" t="s">
        <v>349</v>
      </c>
      <c r="F368" t="s">
        <v>42</v>
      </c>
      <c r="G368" t="s">
        <v>356</v>
      </c>
      <c r="H368" t="s">
        <v>95</v>
      </c>
      <c r="I368">
        <f t="shared" si="5"/>
        <v>2</v>
      </c>
      <c r="J368" t="s">
        <v>21</v>
      </c>
    </row>
    <row r="369" spans="1:10" x14ac:dyDescent="0.25">
      <c r="A369">
        <v>368</v>
      </c>
      <c r="B369">
        <v>3</v>
      </c>
      <c r="C369" t="s">
        <v>348</v>
      </c>
      <c r="D369" t="s">
        <v>20</v>
      </c>
      <c r="E369" t="s">
        <v>349</v>
      </c>
      <c r="F369" t="s">
        <v>42</v>
      </c>
      <c r="G369" t="s">
        <v>356</v>
      </c>
      <c r="H369" t="s">
        <v>100</v>
      </c>
      <c r="I369">
        <f t="shared" si="5"/>
        <v>2</v>
      </c>
      <c r="J369" t="s">
        <v>21</v>
      </c>
    </row>
    <row r="370" spans="1:10" x14ac:dyDescent="0.25">
      <c r="A370">
        <v>369</v>
      </c>
      <c r="B370">
        <v>3</v>
      </c>
      <c r="C370" t="s">
        <v>348</v>
      </c>
      <c r="D370" t="s">
        <v>20</v>
      </c>
      <c r="E370" t="s">
        <v>349</v>
      </c>
      <c r="F370" t="s">
        <v>108</v>
      </c>
      <c r="G370" t="s">
        <v>357</v>
      </c>
      <c r="H370" t="s">
        <v>39</v>
      </c>
      <c r="I370">
        <f t="shared" si="5"/>
        <v>2</v>
      </c>
      <c r="J370" t="s">
        <v>21</v>
      </c>
    </row>
    <row r="371" spans="1:10" x14ac:dyDescent="0.25">
      <c r="A371">
        <v>370</v>
      </c>
      <c r="B371">
        <v>3</v>
      </c>
      <c r="C371" t="s">
        <v>348</v>
      </c>
      <c r="D371" t="s">
        <v>20</v>
      </c>
      <c r="E371" t="s">
        <v>349</v>
      </c>
      <c r="F371" t="s">
        <v>108</v>
      </c>
      <c r="G371" t="s">
        <v>357</v>
      </c>
      <c r="H371" t="s">
        <v>202</v>
      </c>
      <c r="I371">
        <f t="shared" si="5"/>
        <v>2</v>
      </c>
      <c r="J371" t="s">
        <v>21</v>
      </c>
    </row>
    <row r="372" spans="1:10" x14ac:dyDescent="0.25">
      <c r="A372">
        <v>371</v>
      </c>
      <c r="B372">
        <v>3</v>
      </c>
      <c r="C372" t="s">
        <v>348</v>
      </c>
      <c r="D372" t="s">
        <v>20</v>
      </c>
      <c r="E372" t="s">
        <v>349</v>
      </c>
      <c r="F372" t="s">
        <v>84</v>
      </c>
      <c r="G372" t="s">
        <v>358</v>
      </c>
      <c r="H372" t="s">
        <v>57</v>
      </c>
      <c r="I372">
        <f t="shared" si="5"/>
        <v>2</v>
      </c>
      <c r="J372" t="s">
        <v>21</v>
      </c>
    </row>
    <row r="373" spans="1:10" x14ac:dyDescent="0.25">
      <c r="A373">
        <v>372</v>
      </c>
      <c r="B373">
        <v>3</v>
      </c>
      <c r="C373" t="s">
        <v>348</v>
      </c>
      <c r="D373" t="s">
        <v>20</v>
      </c>
      <c r="E373" t="s">
        <v>349</v>
      </c>
      <c r="F373" t="s">
        <v>84</v>
      </c>
      <c r="G373" t="s">
        <v>358</v>
      </c>
      <c r="H373" t="s">
        <v>59</v>
      </c>
      <c r="I373">
        <f t="shared" si="5"/>
        <v>2</v>
      </c>
      <c r="J373" t="s">
        <v>21</v>
      </c>
    </row>
    <row r="374" spans="1:10" x14ac:dyDescent="0.25">
      <c r="A374">
        <v>373</v>
      </c>
      <c r="B374">
        <v>3</v>
      </c>
      <c r="C374" t="s">
        <v>348</v>
      </c>
      <c r="D374" t="s">
        <v>20</v>
      </c>
      <c r="E374" t="s">
        <v>349</v>
      </c>
      <c r="F374" t="s">
        <v>84</v>
      </c>
      <c r="G374" t="s">
        <v>358</v>
      </c>
      <c r="H374" t="s">
        <v>25</v>
      </c>
      <c r="I374">
        <f t="shared" si="5"/>
        <v>2</v>
      </c>
      <c r="J374" t="s">
        <v>21</v>
      </c>
    </row>
    <row r="375" spans="1:10" x14ac:dyDescent="0.25">
      <c r="A375">
        <v>374</v>
      </c>
      <c r="B375">
        <v>3</v>
      </c>
      <c r="C375" t="s">
        <v>348</v>
      </c>
      <c r="D375" t="s">
        <v>20</v>
      </c>
      <c r="E375" t="s">
        <v>349</v>
      </c>
      <c r="F375" t="s">
        <v>84</v>
      </c>
      <c r="G375" t="s">
        <v>358</v>
      </c>
      <c r="H375" t="s">
        <v>26</v>
      </c>
      <c r="I375">
        <f t="shared" si="5"/>
        <v>2</v>
      </c>
      <c r="J375" t="s">
        <v>21</v>
      </c>
    </row>
    <row r="376" spans="1:10" x14ac:dyDescent="0.25">
      <c r="A376">
        <v>375</v>
      </c>
      <c r="B376">
        <v>3</v>
      </c>
      <c r="C376" t="s">
        <v>348</v>
      </c>
      <c r="D376" t="s">
        <v>20</v>
      </c>
      <c r="E376" t="s">
        <v>349</v>
      </c>
      <c r="F376" t="s">
        <v>84</v>
      </c>
      <c r="G376" t="s">
        <v>358</v>
      </c>
      <c r="H376" t="s">
        <v>200</v>
      </c>
      <c r="I376">
        <f t="shared" si="5"/>
        <v>2</v>
      </c>
      <c r="J376" t="s">
        <v>21</v>
      </c>
    </row>
    <row r="377" spans="1:10" x14ac:dyDescent="0.25">
      <c r="A377">
        <v>376</v>
      </c>
      <c r="B377">
        <v>3</v>
      </c>
      <c r="C377" t="s">
        <v>348</v>
      </c>
      <c r="D377" t="s">
        <v>20</v>
      </c>
      <c r="E377" t="s">
        <v>349</v>
      </c>
      <c r="F377" t="s">
        <v>84</v>
      </c>
      <c r="G377" t="s">
        <v>358</v>
      </c>
      <c r="H377" t="s">
        <v>359</v>
      </c>
      <c r="I377">
        <f t="shared" si="5"/>
        <v>2</v>
      </c>
      <c r="J377" t="s">
        <v>21</v>
      </c>
    </row>
    <row r="378" spans="1:10" x14ac:dyDescent="0.25">
      <c r="A378">
        <v>377</v>
      </c>
      <c r="B378">
        <v>3</v>
      </c>
      <c r="C378" t="s">
        <v>348</v>
      </c>
      <c r="D378" t="s">
        <v>20</v>
      </c>
      <c r="E378" t="s">
        <v>349</v>
      </c>
      <c r="F378" t="s">
        <v>46</v>
      </c>
      <c r="G378" t="s">
        <v>360</v>
      </c>
      <c r="H378" t="s">
        <v>77</v>
      </c>
      <c r="I378">
        <f t="shared" si="5"/>
        <v>2</v>
      </c>
      <c r="J378" t="s">
        <v>21</v>
      </c>
    </row>
    <row r="379" spans="1:10" x14ac:dyDescent="0.25">
      <c r="A379">
        <v>378</v>
      </c>
      <c r="B379">
        <v>3</v>
      </c>
      <c r="C379" t="s">
        <v>348</v>
      </c>
      <c r="D379" t="s">
        <v>20</v>
      </c>
      <c r="E379" t="s">
        <v>349</v>
      </c>
      <c r="F379" t="s">
        <v>88</v>
      </c>
      <c r="G379" t="s">
        <v>361</v>
      </c>
      <c r="H379" t="s">
        <v>57</v>
      </c>
      <c r="I379">
        <f t="shared" si="5"/>
        <v>2</v>
      </c>
      <c r="J379" t="s">
        <v>21</v>
      </c>
    </row>
    <row r="380" spans="1:10" x14ac:dyDescent="0.25">
      <c r="A380">
        <v>379</v>
      </c>
      <c r="B380">
        <v>3</v>
      </c>
      <c r="C380" t="s">
        <v>348</v>
      </c>
      <c r="D380" t="s">
        <v>20</v>
      </c>
      <c r="E380" t="s">
        <v>349</v>
      </c>
      <c r="F380" t="s">
        <v>156</v>
      </c>
      <c r="G380" t="s">
        <v>362</v>
      </c>
      <c r="H380" t="s">
        <v>23</v>
      </c>
      <c r="I380">
        <f t="shared" si="5"/>
        <v>2</v>
      </c>
      <c r="J380" t="s">
        <v>21</v>
      </c>
    </row>
    <row r="381" spans="1:10" x14ac:dyDescent="0.25">
      <c r="A381">
        <v>380</v>
      </c>
      <c r="B381">
        <v>3</v>
      </c>
      <c r="C381" t="s">
        <v>348</v>
      </c>
      <c r="D381" t="s">
        <v>20</v>
      </c>
      <c r="E381" t="s">
        <v>349</v>
      </c>
      <c r="F381" t="s">
        <v>158</v>
      </c>
      <c r="G381" t="s">
        <v>363</v>
      </c>
      <c r="H381" t="s">
        <v>98</v>
      </c>
      <c r="I381">
        <f t="shared" si="5"/>
        <v>2</v>
      </c>
      <c r="J381" t="s">
        <v>21</v>
      </c>
    </row>
    <row r="382" spans="1:10" x14ac:dyDescent="0.25">
      <c r="A382">
        <v>381</v>
      </c>
      <c r="B382">
        <v>3</v>
      </c>
      <c r="C382" t="s">
        <v>348</v>
      </c>
      <c r="D382" t="s">
        <v>28</v>
      </c>
      <c r="E382" t="s">
        <v>364</v>
      </c>
      <c r="F382" t="s">
        <v>20</v>
      </c>
      <c r="G382" t="s">
        <v>365</v>
      </c>
      <c r="H382" t="s">
        <v>35</v>
      </c>
      <c r="I382">
        <f t="shared" si="5"/>
        <v>2</v>
      </c>
      <c r="J382" t="s">
        <v>21</v>
      </c>
    </row>
    <row r="383" spans="1:10" x14ac:dyDescent="0.25">
      <c r="A383">
        <v>382</v>
      </c>
      <c r="B383">
        <v>3</v>
      </c>
      <c r="C383" t="s">
        <v>348</v>
      </c>
      <c r="D383" t="s">
        <v>28</v>
      </c>
      <c r="E383" t="s">
        <v>364</v>
      </c>
      <c r="F383" t="s">
        <v>20</v>
      </c>
      <c r="G383" t="s">
        <v>365</v>
      </c>
      <c r="H383" t="s">
        <v>366</v>
      </c>
      <c r="I383">
        <f t="shared" si="5"/>
        <v>2</v>
      </c>
      <c r="J383" t="s">
        <v>21</v>
      </c>
    </row>
    <row r="384" spans="1:10" x14ac:dyDescent="0.25">
      <c r="A384">
        <v>383</v>
      </c>
      <c r="B384">
        <v>3</v>
      </c>
      <c r="C384" t="s">
        <v>348</v>
      </c>
      <c r="D384" t="s">
        <v>28</v>
      </c>
      <c r="E384" t="s">
        <v>364</v>
      </c>
      <c r="F384" t="s">
        <v>20</v>
      </c>
      <c r="G384" t="s">
        <v>365</v>
      </c>
      <c r="H384" t="s">
        <v>194</v>
      </c>
      <c r="I384">
        <f t="shared" si="5"/>
        <v>2</v>
      </c>
      <c r="J384" t="s">
        <v>21</v>
      </c>
    </row>
    <row r="385" spans="1:10" x14ac:dyDescent="0.25">
      <c r="A385">
        <v>384</v>
      </c>
      <c r="B385">
        <v>3</v>
      </c>
      <c r="C385" t="s">
        <v>348</v>
      </c>
      <c r="D385" t="s">
        <v>28</v>
      </c>
      <c r="E385" t="s">
        <v>364</v>
      </c>
      <c r="F385" t="s">
        <v>20</v>
      </c>
      <c r="G385" t="s">
        <v>365</v>
      </c>
      <c r="H385" t="s">
        <v>285</v>
      </c>
      <c r="I385">
        <f t="shared" si="5"/>
        <v>2</v>
      </c>
      <c r="J385" t="s">
        <v>21</v>
      </c>
    </row>
    <row r="386" spans="1:10" x14ac:dyDescent="0.25">
      <c r="A386">
        <v>385</v>
      </c>
      <c r="B386">
        <v>3</v>
      </c>
      <c r="C386" t="s">
        <v>348</v>
      </c>
      <c r="D386" t="s">
        <v>28</v>
      </c>
      <c r="E386" t="s">
        <v>364</v>
      </c>
      <c r="F386" t="s">
        <v>20</v>
      </c>
      <c r="G386" t="s">
        <v>365</v>
      </c>
      <c r="H386" t="s">
        <v>367</v>
      </c>
      <c r="I386">
        <f t="shared" si="5"/>
        <v>2</v>
      </c>
      <c r="J386" t="s">
        <v>21</v>
      </c>
    </row>
    <row r="387" spans="1:10" x14ac:dyDescent="0.25">
      <c r="A387">
        <v>386</v>
      </c>
      <c r="B387">
        <v>3</v>
      </c>
      <c r="C387" t="s">
        <v>348</v>
      </c>
      <c r="D387" t="s">
        <v>28</v>
      </c>
      <c r="E387" t="s">
        <v>364</v>
      </c>
      <c r="F387" t="s">
        <v>33</v>
      </c>
      <c r="G387" t="s">
        <v>368</v>
      </c>
      <c r="H387" t="s">
        <v>83</v>
      </c>
      <c r="I387">
        <f t="shared" ref="I387:I450" si="6">IF(J387="Urban",1,2)</f>
        <v>2</v>
      </c>
      <c r="J387" t="s">
        <v>21</v>
      </c>
    </row>
    <row r="388" spans="1:10" x14ac:dyDescent="0.25">
      <c r="A388">
        <v>387</v>
      </c>
      <c r="B388">
        <v>3</v>
      </c>
      <c r="C388" t="s">
        <v>348</v>
      </c>
      <c r="D388" t="s">
        <v>28</v>
      </c>
      <c r="E388" t="s">
        <v>364</v>
      </c>
      <c r="F388" t="s">
        <v>42</v>
      </c>
      <c r="G388" t="s">
        <v>369</v>
      </c>
      <c r="H388" t="s">
        <v>167</v>
      </c>
      <c r="I388">
        <f t="shared" si="6"/>
        <v>2</v>
      </c>
      <c r="J388" t="s">
        <v>21</v>
      </c>
    </row>
    <row r="389" spans="1:10" x14ac:dyDescent="0.25">
      <c r="A389">
        <v>388</v>
      </c>
      <c r="B389">
        <v>3</v>
      </c>
      <c r="C389" t="s">
        <v>348</v>
      </c>
      <c r="D389" t="s">
        <v>28</v>
      </c>
      <c r="E389" t="s">
        <v>364</v>
      </c>
      <c r="F389" t="s">
        <v>42</v>
      </c>
      <c r="G389" t="s">
        <v>369</v>
      </c>
      <c r="H389" t="s">
        <v>99</v>
      </c>
      <c r="I389">
        <f t="shared" si="6"/>
        <v>2</v>
      </c>
      <c r="J389" t="s">
        <v>21</v>
      </c>
    </row>
    <row r="390" spans="1:10" x14ac:dyDescent="0.25">
      <c r="A390">
        <v>389</v>
      </c>
      <c r="B390">
        <v>3</v>
      </c>
      <c r="C390" t="s">
        <v>348</v>
      </c>
      <c r="D390" t="s">
        <v>28</v>
      </c>
      <c r="E390" t="s">
        <v>364</v>
      </c>
      <c r="F390" t="s">
        <v>108</v>
      </c>
      <c r="G390" t="s">
        <v>370</v>
      </c>
      <c r="H390" t="s">
        <v>67</v>
      </c>
      <c r="I390">
        <f t="shared" si="6"/>
        <v>2</v>
      </c>
      <c r="J390" t="s">
        <v>21</v>
      </c>
    </row>
    <row r="391" spans="1:10" x14ac:dyDescent="0.25">
      <c r="A391">
        <v>390</v>
      </c>
      <c r="B391">
        <v>3</v>
      </c>
      <c r="C391" t="s">
        <v>348</v>
      </c>
      <c r="D391" t="s">
        <v>28</v>
      </c>
      <c r="E391" t="s">
        <v>364</v>
      </c>
      <c r="F391" t="s">
        <v>108</v>
      </c>
      <c r="G391" t="s">
        <v>370</v>
      </c>
      <c r="H391" t="s">
        <v>93</v>
      </c>
      <c r="I391">
        <f t="shared" si="6"/>
        <v>2</v>
      </c>
      <c r="J391" t="s">
        <v>21</v>
      </c>
    </row>
    <row r="392" spans="1:10" x14ac:dyDescent="0.25">
      <c r="A392">
        <v>391</v>
      </c>
      <c r="B392">
        <v>3</v>
      </c>
      <c r="C392" t="s">
        <v>348</v>
      </c>
      <c r="D392" t="s">
        <v>28</v>
      </c>
      <c r="E392" t="s">
        <v>364</v>
      </c>
      <c r="F392" t="s">
        <v>46</v>
      </c>
      <c r="G392" t="s">
        <v>371</v>
      </c>
      <c r="H392" t="s">
        <v>139</v>
      </c>
      <c r="I392">
        <f t="shared" si="6"/>
        <v>2</v>
      </c>
      <c r="J392" t="s">
        <v>21</v>
      </c>
    </row>
    <row r="393" spans="1:10" x14ac:dyDescent="0.25">
      <c r="A393">
        <v>392</v>
      </c>
      <c r="B393">
        <v>3</v>
      </c>
      <c r="C393" t="s">
        <v>348</v>
      </c>
      <c r="D393" t="s">
        <v>28</v>
      </c>
      <c r="E393" t="s">
        <v>364</v>
      </c>
      <c r="F393" t="s">
        <v>46</v>
      </c>
      <c r="G393" t="s">
        <v>371</v>
      </c>
      <c r="H393" t="s">
        <v>174</v>
      </c>
      <c r="I393">
        <f t="shared" si="6"/>
        <v>2</v>
      </c>
      <c r="J393" t="s">
        <v>21</v>
      </c>
    </row>
    <row r="394" spans="1:10" x14ac:dyDescent="0.25">
      <c r="A394">
        <v>393</v>
      </c>
      <c r="B394">
        <v>3</v>
      </c>
      <c r="C394" t="s">
        <v>348</v>
      </c>
      <c r="D394" t="s">
        <v>28</v>
      </c>
      <c r="E394" t="s">
        <v>364</v>
      </c>
      <c r="F394" t="s">
        <v>88</v>
      </c>
      <c r="G394" t="s">
        <v>372</v>
      </c>
      <c r="H394" t="s">
        <v>25</v>
      </c>
      <c r="I394">
        <f t="shared" si="6"/>
        <v>2</v>
      </c>
      <c r="J394" t="s">
        <v>21</v>
      </c>
    </row>
    <row r="395" spans="1:10" x14ac:dyDescent="0.25">
      <c r="A395">
        <v>394</v>
      </c>
      <c r="B395">
        <v>3</v>
      </c>
      <c r="C395" t="s">
        <v>348</v>
      </c>
      <c r="D395" t="s">
        <v>28</v>
      </c>
      <c r="E395" t="s">
        <v>364</v>
      </c>
      <c r="F395" t="s">
        <v>88</v>
      </c>
      <c r="G395" t="s">
        <v>372</v>
      </c>
      <c r="H395" t="s">
        <v>26</v>
      </c>
      <c r="I395">
        <f t="shared" si="6"/>
        <v>2</v>
      </c>
      <c r="J395" t="s">
        <v>21</v>
      </c>
    </row>
    <row r="396" spans="1:10" x14ac:dyDescent="0.25">
      <c r="A396">
        <v>395</v>
      </c>
      <c r="B396">
        <v>3</v>
      </c>
      <c r="C396" t="s">
        <v>348</v>
      </c>
      <c r="D396" t="s">
        <v>28</v>
      </c>
      <c r="E396" t="s">
        <v>364</v>
      </c>
      <c r="F396" t="s">
        <v>154</v>
      </c>
      <c r="G396" t="s">
        <v>373</v>
      </c>
      <c r="H396" t="s">
        <v>96</v>
      </c>
      <c r="I396">
        <f t="shared" si="6"/>
        <v>2</v>
      </c>
      <c r="J396" t="s">
        <v>21</v>
      </c>
    </row>
    <row r="397" spans="1:10" x14ac:dyDescent="0.25">
      <c r="A397">
        <v>396</v>
      </c>
      <c r="B397">
        <v>3</v>
      </c>
      <c r="C397" t="s">
        <v>348</v>
      </c>
      <c r="D397" t="s">
        <v>28</v>
      </c>
      <c r="E397" t="s">
        <v>364</v>
      </c>
      <c r="F397" t="s">
        <v>90</v>
      </c>
      <c r="G397" t="s">
        <v>374</v>
      </c>
      <c r="H397" t="s">
        <v>98</v>
      </c>
      <c r="I397">
        <f t="shared" si="6"/>
        <v>2</v>
      </c>
      <c r="J397" t="s">
        <v>21</v>
      </c>
    </row>
    <row r="398" spans="1:10" x14ac:dyDescent="0.25">
      <c r="A398">
        <v>397</v>
      </c>
      <c r="B398">
        <v>3</v>
      </c>
      <c r="C398" t="s">
        <v>348</v>
      </c>
      <c r="D398" t="s">
        <v>28</v>
      </c>
      <c r="E398" t="s">
        <v>364</v>
      </c>
      <c r="F398" t="s">
        <v>90</v>
      </c>
      <c r="G398" t="s">
        <v>374</v>
      </c>
      <c r="H398" t="s">
        <v>121</v>
      </c>
      <c r="I398">
        <f t="shared" si="6"/>
        <v>2</v>
      </c>
      <c r="J398" t="s">
        <v>21</v>
      </c>
    </row>
    <row r="399" spans="1:10" x14ac:dyDescent="0.25">
      <c r="A399">
        <v>398</v>
      </c>
      <c r="B399">
        <v>3</v>
      </c>
      <c r="C399" t="s">
        <v>348</v>
      </c>
      <c r="D399" t="s">
        <v>28</v>
      </c>
      <c r="E399" t="s">
        <v>364</v>
      </c>
      <c r="F399" t="s">
        <v>156</v>
      </c>
      <c r="G399" t="s">
        <v>375</v>
      </c>
      <c r="H399" t="s">
        <v>44</v>
      </c>
      <c r="I399">
        <f t="shared" si="6"/>
        <v>2</v>
      </c>
      <c r="J399" t="s">
        <v>21</v>
      </c>
    </row>
    <row r="400" spans="1:10" x14ac:dyDescent="0.25">
      <c r="A400">
        <v>399</v>
      </c>
      <c r="B400">
        <v>3</v>
      </c>
      <c r="C400" t="s">
        <v>348</v>
      </c>
      <c r="D400" t="s">
        <v>28</v>
      </c>
      <c r="E400" t="s">
        <v>364</v>
      </c>
      <c r="F400" t="s">
        <v>158</v>
      </c>
      <c r="G400" t="s">
        <v>376</v>
      </c>
      <c r="H400" t="s">
        <v>59</v>
      </c>
      <c r="I400">
        <f t="shared" si="6"/>
        <v>2</v>
      </c>
      <c r="J400" t="s">
        <v>21</v>
      </c>
    </row>
    <row r="401" spans="1:10" x14ac:dyDescent="0.25">
      <c r="A401">
        <v>400</v>
      </c>
      <c r="B401">
        <v>3</v>
      </c>
      <c r="C401" t="s">
        <v>348</v>
      </c>
      <c r="D401" t="s">
        <v>28</v>
      </c>
      <c r="E401" t="s">
        <v>364</v>
      </c>
      <c r="F401" t="s">
        <v>236</v>
      </c>
      <c r="G401" t="s">
        <v>377</v>
      </c>
      <c r="H401" t="s">
        <v>378</v>
      </c>
      <c r="I401">
        <f t="shared" si="6"/>
        <v>1</v>
      </c>
      <c r="J401" t="s">
        <v>50</v>
      </c>
    </row>
    <row r="402" spans="1:10" x14ac:dyDescent="0.25">
      <c r="A402">
        <v>401</v>
      </c>
      <c r="B402">
        <v>3</v>
      </c>
      <c r="C402" t="s">
        <v>348</v>
      </c>
      <c r="D402" t="s">
        <v>33</v>
      </c>
      <c r="E402" t="s">
        <v>379</v>
      </c>
      <c r="F402" t="s">
        <v>20</v>
      </c>
      <c r="G402" t="s">
        <v>380</v>
      </c>
      <c r="H402" t="s">
        <v>39</v>
      </c>
      <c r="I402">
        <f t="shared" si="6"/>
        <v>2</v>
      </c>
      <c r="J402" t="s">
        <v>21</v>
      </c>
    </row>
    <row r="403" spans="1:10" x14ac:dyDescent="0.25">
      <c r="A403">
        <v>402</v>
      </c>
      <c r="B403">
        <v>3</v>
      </c>
      <c r="C403" t="s">
        <v>348</v>
      </c>
      <c r="D403" t="s">
        <v>33</v>
      </c>
      <c r="E403" t="s">
        <v>379</v>
      </c>
      <c r="F403" t="s">
        <v>20</v>
      </c>
      <c r="G403" t="s">
        <v>380</v>
      </c>
      <c r="H403" t="s">
        <v>261</v>
      </c>
      <c r="I403">
        <f t="shared" si="6"/>
        <v>2</v>
      </c>
      <c r="J403" t="s">
        <v>21</v>
      </c>
    </row>
    <row r="404" spans="1:10" x14ac:dyDescent="0.25">
      <c r="A404">
        <v>403</v>
      </c>
      <c r="B404">
        <v>3</v>
      </c>
      <c r="C404" t="s">
        <v>348</v>
      </c>
      <c r="D404" t="s">
        <v>33</v>
      </c>
      <c r="E404" t="s">
        <v>379</v>
      </c>
      <c r="F404" t="s">
        <v>28</v>
      </c>
      <c r="G404" t="s">
        <v>381</v>
      </c>
      <c r="H404" t="s">
        <v>30</v>
      </c>
      <c r="I404">
        <f t="shared" si="6"/>
        <v>2</v>
      </c>
      <c r="J404" t="s">
        <v>21</v>
      </c>
    </row>
    <row r="405" spans="1:10" x14ac:dyDescent="0.25">
      <c r="A405">
        <v>404</v>
      </c>
      <c r="B405">
        <v>3</v>
      </c>
      <c r="C405" t="s">
        <v>348</v>
      </c>
      <c r="D405" t="s">
        <v>33</v>
      </c>
      <c r="E405" t="s">
        <v>379</v>
      </c>
      <c r="F405" t="s">
        <v>28</v>
      </c>
      <c r="G405" t="s">
        <v>381</v>
      </c>
      <c r="H405" t="s">
        <v>39</v>
      </c>
      <c r="I405">
        <f t="shared" si="6"/>
        <v>2</v>
      </c>
      <c r="J405" t="s">
        <v>21</v>
      </c>
    </row>
    <row r="406" spans="1:10" x14ac:dyDescent="0.25">
      <c r="A406">
        <v>405</v>
      </c>
      <c r="B406">
        <v>3</v>
      </c>
      <c r="C406" t="s">
        <v>348</v>
      </c>
      <c r="D406" t="s">
        <v>33</v>
      </c>
      <c r="E406" t="s">
        <v>379</v>
      </c>
      <c r="F406" t="s">
        <v>28</v>
      </c>
      <c r="G406" t="s">
        <v>381</v>
      </c>
      <c r="H406" t="s">
        <v>23</v>
      </c>
      <c r="I406">
        <f t="shared" si="6"/>
        <v>2</v>
      </c>
      <c r="J406" t="s">
        <v>21</v>
      </c>
    </row>
    <row r="407" spans="1:10" x14ac:dyDescent="0.25">
      <c r="A407">
        <v>406</v>
      </c>
      <c r="B407">
        <v>3</v>
      </c>
      <c r="C407" t="s">
        <v>348</v>
      </c>
      <c r="D407" t="s">
        <v>33</v>
      </c>
      <c r="E407" t="s">
        <v>379</v>
      </c>
      <c r="F407" t="s">
        <v>28</v>
      </c>
      <c r="G407" t="s">
        <v>381</v>
      </c>
      <c r="H407" t="s">
        <v>382</v>
      </c>
      <c r="I407">
        <f t="shared" si="6"/>
        <v>2</v>
      </c>
      <c r="J407" t="s">
        <v>21</v>
      </c>
    </row>
    <row r="408" spans="1:10" x14ac:dyDescent="0.25">
      <c r="A408">
        <v>407</v>
      </c>
      <c r="B408">
        <v>3</v>
      </c>
      <c r="C408" t="s">
        <v>348</v>
      </c>
      <c r="D408" t="s">
        <v>33</v>
      </c>
      <c r="E408" t="s">
        <v>379</v>
      </c>
      <c r="F408" t="s">
        <v>28</v>
      </c>
      <c r="G408" t="s">
        <v>381</v>
      </c>
      <c r="H408" t="s">
        <v>367</v>
      </c>
      <c r="I408">
        <f t="shared" si="6"/>
        <v>2</v>
      </c>
      <c r="J408" t="s">
        <v>21</v>
      </c>
    </row>
    <row r="409" spans="1:10" x14ac:dyDescent="0.25">
      <c r="A409">
        <v>408</v>
      </c>
      <c r="B409">
        <v>3</v>
      </c>
      <c r="C409" t="s">
        <v>348</v>
      </c>
      <c r="D409" t="s">
        <v>33</v>
      </c>
      <c r="E409" t="s">
        <v>379</v>
      </c>
      <c r="F409" t="s">
        <v>40</v>
      </c>
      <c r="G409" t="s">
        <v>383</v>
      </c>
      <c r="H409" t="s">
        <v>102</v>
      </c>
      <c r="I409">
        <f t="shared" si="6"/>
        <v>2</v>
      </c>
      <c r="J409" t="s">
        <v>21</v>
      </c>
    </row>
    <row r="410" spans="1:10" x14ac:dyDescent="0.25">
      <c r="A410">
        <v>409</v>
      </c>
      <c r="B410">
        <v>3</v>
      </c>
      <c r="C410" t="s">
        <v>348</v>
      </c>
      <c r="D410" t="s">
        <v>33</v>
      </c>
      <c r="E410" t="s">
        <v>379</v>
      </c>
      <c r="F410" t="s">
        <v>40</v>
      </c>
      <c r="G410" t="s">
        <v>383</v>
      </c>
      <c r="H410" t="s">
        <v>134</v>
      </c>
      <c r="I410">
        <f t="shared" si="6"/>
        <v>2</v>
      </c>
      <c r="J410" t="s">
        <v>21</v>
      </c>
    </row>
    <row r="411" spans="1:10" x14ac:dyDescent="0.25">
      <c r="A411">
        <v>410</v>
      </c>
      <c r="B411">
        <v>3</v>
      </c>
      <c r="C411" t="s">
        <v>348</v>
      </c>
      <c r="D411" t="s">
        <v>33</v>
      </c>
      <c r="E411" t="s">
        <v>379</v>
      </c>
      <c r="F411" t="s">
        <v>42</v>
      </c>
      <c r="G411" t="s">
        <v>384</v>
      </c>
      <c r="H411" t="s">
        <v>98</v>
      </c>
      <c r="I411">
        <f t="shared" si="6"/>
        <v>2</v>
      </c>
      <c r="J411" t="s">
        <v>21</v>
      </c>
    </row>
    <row r="412" spans="1:10" x14ac:dyDescent="0.25">
      <c r="A412">
        <v>411</v>
      </c>
      <c r="B412">
        <v>3</v>
      </c>
      <c r="C412" t="s">
        <v>348</v>
      </c>
      <c r="D412" t="s">
        <v>33</v>
      </c>
      <c r="E412" t="s">
        <v>379</v>
      </c>
      <c r="F412" t="s">
        <v>42</v>
      </c>
      <c r="G412" t="s">
        <v>384</v>
      </c>
      <c r="H412" t="s">
        <v>27</v>
      </c>
      <c r="I412">
        <f t="shared" si="6"/>
        <v>2</v>
      </c>
      <c r="J412" t="s">
        <v>21</v>
      </c>
    </row>
    <row r="413" spans="1:10" x14ac:dyDescent="0.25">
      <c r="A413">
        <v>412</v>
      </c>
      <c r="B413">
        <v>3</v>
      </c>
      <c r="C413" t="s">
        <v>348</v>
      </c>
      <c r="D413" t="s">
        <v>33</v>
      </c>
      <c r="E413" t="s">
        <v>379</v>
      </c>
      <c r="F413" t="s">
        <v>42</v>
      </c>
      <c r="G413" t="s">
        <v>384</v>
      </c>
      <c r="H413" t="s">
        <v>366</v>
      </c>
      <c r="I413">
        <f t="shared" si="6"/>
        <v>2</v>
      </c>
      <c r="J413" t="s">
        <v>21</v>
      </c>
    </row>
    <row r="414" spans="1:10" x14ac:dyDescent="0.25">
      <c r="A414">
        <v>413</v>
      </c>
      <c r="B414">
        <v>3</v>
      </c>
      <c r="C414" t="s">
        <v>348</v>
      </c>
      <c r="D414" t="s">
        <v>33</v>
      </c>
      <c r="E414" t="s">
        <v>379</v>
      </c>
      <c r="F414" t="s">
        <v>108</v>
      </c>
      <c r="G414" t="s">
        <v>385</v>
      </c>
      <c r="H414" t="s">
        <v>48</v>
      </c>
      <c r="I414">
        <f t="shared" si="6"/>
        <v>2</v>
      </c>
      <c r="J414" t="s">
        <v>21</v>
      </c>
    </row>
    <row r="415" spans="1:10" x14ac:dyDescent="0.25">
      <c r="A415">
        <v>414</v>
      </c>
      <c r="B415">
        <v>3</v>
      </c>
      <c r="C415" t="s">
        <v>348</v>
      </c>
      <c r="D415" t="s">
        <v>33</v>
      </c>
      <c r="E415" t="s">
        <v>379</v>
      </c>
      <c r="F415" t="s">
        <v>108</v>
      </c>
      <c r="G415" t="s">
        <v>385</v>
      </c>
      <c r="H415" t="s">
        <v>227</v>
      </c>
      <c r="I415">
        <f t="shared" si="6"/>
        <v>2</v>
      </c>
      <c r="J415" t="s">
        <v>21</v>
      </c>
    </row>
    <row r="416" spans="1:10" x14ac:dyDescent="0.25">
      <c r="A416">
        <v>415</v>
      </c>
      <c r="B416">
        <v>3</v>
      </c>
      <c r="C416" t="s">
        <v>348</v>
      </c>
      <c r="D416" t="s">
        <v>33</v>
      </c>
      <c r="E416" t="s">
        <v>379</v>
      </c>
      <c r="F416" t="s">
        <v>108</v>
      </c>
      <c r="G416" t="s">
        <v>385</v>
      </c>
      <c r="H416" t="s">
        <v>103</v>
      </c>
      <c r="I416">
        <f t="shared" si="6"/>
        <v>2</v>
      </c>
      <c r="J416" t="s">
        <v>21</v>
      </c>
    </row>
    <row r="417" spans="1:10" x14ac:dyDescent="0.25">
      <c r="A417">
        <v>416</v>
      </c>
      <c r="B417">
        <v>3</v>
      </c>
      <c r="C417" t="s">
        <v>348</v>
      </c>
      <c r="D417" t="s">
        <v>33</v>
      </c>
      <c r="E417" t="s">
        <v>379</v>
      </c>
      <c r="F417" t="s">
        <v>84</v>
      </c>
      <c r="G417" t="s">
        <v>386</v>
      </c>
      <c r="H417" t="s">
        <v>39</v>
      </c>
      <c r="I417">
        <f t="shared" si="6"/>
        <v>2</v>
      </c>
      <c r="J417" t="s">
        <v>21</v>
      </c>
    </row>
    <row r="418" spans="1:10" x14ac:dyDescent="0.25">
      <c r="A418">
        <v>417</v>
      </c>
      <c r="B418">
        <v>3</v>
      </c>
      <c r="C418" t="s">
        <v>348</v>
      </c>
      <c r="D418" t="s">
        <v>33</v>
      </c>
      <c r="E418" t="s">
        <v>379</v>
      </c>
      <c r="F418" t="s">
        <v>84</v>
      </c>
      <c r="G418" t="s">
        <v>386</v>
      </c>
      <c r="H418" t="s">
        <v>174</v>
      </c>
      <c r="I418">
        <f t="shared" si="6"/>
        <v>2</v>
      </c>
      <c r="J418" t="s">
        <v>21</v>
      </c>
    </row>
    <row r="419" spans="1:10" x14ac:dyDescent="0.25">
      <c r="A419">
        <v>418</v>
      </c>
      <c r="B419">
        <v>3</v>
      </c>
      <c r="C419" t="s">
        <v>348</v>
      </c>
      <c r="D419" t="s">
        <v>33</v>
      </c>
      <c r="E419" t="s">
        <v>379</v>
      </c>
      <c r="F419" t="s">
        <v>84</v>
      </c>
      <c r="G419" t="s">
        <v>386</v>
      </c>
      <c r="H419" t="s">
        <v>25</v>
      </c>
      <c r="I419">
        <f t="shared" si="6"/>
        <v>2</v>
      </c>
      <c r="J419" t="s">
        <v>21</v>
      </c>
    </row>
    <row r="420" spans="1:10" x14ac:dyDescent="0.25">
      <c r="A420">
        <v>419</v>
      </c>
      <c r="B420">
        <v>3</v>
      </c>
      <c r="C420" t="s">
        <v>348</v>
      </c>
      <c r="D420" t="s">
        <v>33</v>
      </c>
      <c r="E420" t="s">
        <v>379</v>
      </c>
      <c r="F420" t="s">
        <v>46</v>
      </c>
      <c r="G420" t="s">
        <v>387</v>
      </c>
      <c r="H420" t="s">
        <v>139</v>
      </c>
      <c r="I420">
        <f t="shared" si="6"/>
        <v>2</v>
      </c>
      <c r="J420" t="s">
        <v>21</v>
      </c>
    </row>
    <row r="421" spans="1:10" x14ac:dyDescent="0.25">
      <c r="A421">
        <v>420</v>
      </c>
      <c r="B421">
        <v>3</v>
      </c>
      <c r="C421" t="s">
        <v>348</v>
      </c>
      <c r="D421" t="s">
        <v>33</v>
      </c>
      <c r="E421" t="s">
        <v>379</v>
      </c>
      <c r="F421" t="s">
        <v>88</v>
      </c>
      <c r="G421" t="s">
        <v>388</v>
      </c>
      <c r="H421" t="s">
        <v>389</v>
      </c>
      <c r="I421">
        <f t="shared" si="6"/>
        <v>2</v>
      </c>
      <c r="J421" t="s">
        <v>21</v>
      </c>
    </row>
    <row r="422" spans="1:10" x14ac:dyDescent="0.25">
      <c r="A422">
        <v>421</v>
      </c>
      <c r="B422">
        <v>3</v>
      </c>
      <c r="C422" t="s">
        <v>348</v>
      </c>
      <c r="D422" t="s">
        <v>37</v>
      </c>
      <c r="E422" t="s">
        <v>390</v>
      </c>
      <c r="F422" t="s">
        <v>20</v>
      </c>
      <c r="G422" t="s">
        <v>391</v>
      </c>
      <c r="H422" t="s">
        <v>59</v>
      </c>
      <c r="I422">
        <f t="shared" si="6"/>
        <v>2</v>
      </c>
      <c r="J422" t="s">
        <v>21</v>
      </c>
    </row>
    <row r="423" spans="1:10" x14ac:dyDescent="0.25">
      <c r="A423">
        <v>422</v>
      </c>
      <c r="B423">
        <v>3</v>
      </c>
      <c r="C423" t="s">
        <v>348</v>
      </c>
      <c r="D423" t="s">
        <v>37</v>
      </c>
      <c r="E423" t="s">
        <v>390</v>
      </c>
      <c r="F423" t="s">
        <v>20</v>
      </c>
      <c r="G423" t="s">
        <v>391</v>
      </c>
      <c r="H423" t="s">
        <v>36</v>
      </c>
      <c r="I423">
        <f t="shared" si="6"/>
        <v>2</v>
      </c>
      <c r="J423" t="s">
        <v>21</v>
      </c>
    </row>
    <row r="424" spans="1:10" x14ac:dyDescent="0.25">
      <c r="A424">
        <v>423</v>
      </c>
      <c r="B424">
        <v>3</v>
      </c>
      <c r="C424" t="s">
        <v>348</v>
      </c>
      <c r="D424" t="s">
        <v>37</v>
      </c>
      <c r="E424" t="s">
        <v>390</v>
      </c>
      <c r="F424" t="s">
        <v>20</v>
      </c>
      <c r="G424" t="s">
        <v>391</v>
      </c>
      <c r="H424" t="s">
        <v>217</v>
      </c>
      <c r="I424">
        <f t="shared" si="6"/>
        <v>2</v>
      </c>
      <c r="J424" t="s">
        <v>21</v>
      </c>
    </row>
    <row r="425" spans="1:10" x14ac:dyDescent="0.25">
      <c r="A425">
        <v>424</v>
      </c>
      <c r="B425">
        <v>3</v>
      </c>
      <c r="C425" t="s">
        <v>348</v>
      </c>
      <c r="D425" t="s">
        <v>37</v>
      </c>
      <c r="E425" t="s">
        <v>390</v>
      </c>
      <c r="F425" t="s">
        <v>20</v>
      </c>
      <c r="G425" t="s">
        <v>391</v>
      </c>
      <c r="H425" t="s">
        <v>212</v>
      </c>
      <c r="I425">
        <f t="shared" si="6"/>
        <v>2</v>
      </c>
      <c r="J425" t="s">
        <v>21</v>
      </c>
    </row>
    <row r="426" spans="1:10" x14ac:dyDescent="0.25">
      <c r="A426">
        <v>425</v>
      </c>
      <c r="B426">
        <v>3</v>
      </c>
      <c r="C426" t="s">
        <v>348</v>
      </c>
      <c r="D426" t="s">
        <v>37</v>
      </c>
      <c r="E426" t="s">
        <v>390</v>
      </c>
      <c r="F426" t="s">
        <v>28</v>
      </c>
      <c r="G426" t="s">
        <v>392</v>
      </c>
      <c r="H426" t="s">
        <v>389</v>
      </c>
      <c r="I426">
        <f t="shared" si="6"/>
        <v>2</v>
      </c>
      <c r="J426" t="s">
        <v>21</v>
      </c>
    </row>
    <row r="427" spans="1:10" x14ac:dyDescent="0.25">
      <c r="A427">
        <v>426</v>
      </c>
      <c r="B427">
        <v>3</v>
      </c>
      <c r="C427" t="s">
        <v>348</v>
      </c>
      <c r="D427" t="s">
        <v>37</v>
      </c>
      <c r="E427" t="s">
        <v>390</v>
      </c>
      <c r="F427" t="s">
        <v>28</v>
      </c>
      <c r="G427" t="s">
        <v>392</v>
      </c>
      <c r="H427" t="s">
        <v>217</v>
      </c>
      <c r="I427">
        <f t="shared" si="6"/>
        <v>2</v>
      </c>
      <c r="J427" t="s">
        <v>21</v>
      </c>
    </row>
    <row r="428" spans="1:10" x14ac:dyDescent="0.25">
      <c r="A428">
        <v>427</v>
      </c>
      <c r="B428">
        <v>3</v>
      </c>
      <c r="C428" t="s">
        <v>348</v>
      </c>
      <c r="D428" t="s">
        <v>37</v>
      </c>
      <c r="E428" t="s">
        <v>390</v>
      </c>
      <c r="F428" t="s">
        <v>28</v>
      </c>
      <c r="G428" t="s">
        <v>392</v>
      </c>
      <c r="H428" t="s">
        <v>96</v>
      </c>
      <c r="I428">
        <f t="shared" si="6"/>
        <v>2</v>
      </c>
      <c r="J428" t="s">
        <v>21</v>
      </c>
    </row>
    <row r="429" spans="1:10" x14ac:dyDescent="0.25">
      <c r="A429">
        <v>428</v>
      </c>
      <c r="B429">
        <v>3</v>
      </c>
      <c r="C429" t="s">
        <v>348</v>
      </c>
      <c r="D429" t="s">
        <v>37</v>
      </c>
      <c r="E429" t="s">
        <v>390</v>
      </c>
      <c r="F429" t="s">
        <v>33</v>
      </c>
      <c r="G429" t="s">
        <v>393</v>
      </c>
      <c r="H429" t="s">
        <v>86</v>
      </c>
      <c r="I429">
        <f t="shared" si="6"/>
        <v>2</v>
      </c>
      <c r="J429" t="s">
        <v>21</v>
      </c>
    </row>
    <row r="430" spans="1:10" x14ac:dyDescent="0.25">
      <c r="A430">
        <v>429</v>
      </c>
      <c r="B430">
        <v>3</v>
      </c>
      <c r="C430" t="s">
        <v>348</v>
      </c>
      <c r="D430" t="s">
        <v>37</v>
      </c>
      <c r="E430" t="s">
        <v>390</v>
      </c>
      <c r="F430" t="s">
        <v>33</v>
      </c>
      <c r="G430" t="s">
        <v>393</v>
      </c>
      <c r="H430" t="s">
        <v>174</v>
      </c>
      <c r="I430">
        <f t="shared" si="6"/>
        <v>2</v>
      </c>
      <c r="J430" t="s">
        <v>21</v>
      </c>
    </row>
    <row r="431" spans="1:10" x14ac:dyDescent="0.25">
      <c r="A431">
        <v>430</v>
      </c>
      <c r="B431">
        <v>3</v>
      </c>
      <c r="C431" t="s">
        <v>348</v>
      </c>
      <c r="D431" t="s">
        <v>37</v>
      </c>
      <c r="E431" t="s">
        <v>390</v>
      </c>
      <c r="F431" t="s">
        <v>33</v>
      </c>
      <c r="G431" t="s">
        <v>393</v>
      </c>
      <c r="H431" t="s">
        <v>193</v>
      </c>
      <c r="I431">
        <f t="shared" si="6"/>
        <v>2</v>
      </c>
      <c r="J431" t="s">
        <v>21</v>
      </c>
    </row>
    <row r="432" spans="1:10" x14ac:dyDescent="0.25">
      <c r="A432">
        <v>431</v>
      </c>
      <c r="B432">
        <v>3</v>
      </c>
      <c r="C432" t="s">
        <v>348</v>
      </c>
      <c r="D432" t="s">
        <v>37</v>
      </c>
      <c r="E432" t="s">
        <v>390</v>
      </c>
      <c r="F432" t="s">
        <v>40</v>
      </c>
      <c r="G432" t="s">
        <v>394</v>
      </c>
      <c r="H432" t="s">
        <v>83</v>
      </c>
      <c r="I432">
        <f t="shared" si="6"/>
        <v>2</v>
      </c>
      <c r="J432" t="s">
        <v>21</v>
      </c>
    </row>
    <row r="433" spans="1:10" x14ac:dyDescent="0.25">
      <c r="A433">
        <v>432</v>
      </c>
      <c r="B433">
        <v>3</v>
      </c>
      <c r="C433" t="s">
        <v>348</v>
      </c>
      <c r="D433" t="s">
        <v>37</v>
      </c>
      <c r="E433" t="s">
        <v>390</v>
      </c>
      <c r="F433" t="s">
        <v>40</v>
      </c>
      <c r="G433" t="s">
        <v>394</v>
      </c>
      <c r="H433" t="s">
        <v>66</v>
      </c>
      <c r="I433">
        <f t="shared" si="6"/>
        <v>2</v>
      </c>
      <c r="J433" t="s">
        <v>21</v>
      </c>
    </row>
    <row r="434" spans="1:10" x14ac:dyDescent="0.25">
      <c r="A434">
        <v>433</v>
      </c>
      <c r="B434">
        <v>3</v>
      </c>
      <c r="C434" t="s">
        <v>348</v>
      </c>
      <c r="D434" t="s">
        <v>37</v>
      </c>
      <c r="E434" t="s">
        <v>390</v>
      </c>
      <c r="F434" t="s">
        <v>40</v>
      </c>
      <c r="G434" t="s">
        <v>394</v>
      </c>
      <c r="H434" t="s">
        <v>23</v>
      </c>
      <c r="I434">
        <f t="shared" si="6"/>
        <v>2</v>
      </c>
      <c r="J434" t="s">
        <v>21</v>
      </c>
    </row>
    <row r="435" spans="1:10" x14ac:dyDescent="0.25">
      <c r="A435">
        <v>434</v>
      </c>
      <c r="B435">
        <v>3</v>
      </c>
      <c r="C435" t="s">
        <v>348</v>
      </c>
      <c r="D435" t="s">
        <v>37</v>
      </c>
      <c r="E435" t="s">
        <v>390</v>
      </c>
      <c r="F435" t="s">
        <v>108</v>
      </c>
      <c r="G435" t="s">
        <v>395</v>
      </c>
      <c r="H435" t="s">
        <v>217</v>
      </c>
      <c r="I435">
        <f t="shared" si="6"/>
        <v>2</v>
      </c>
      <c r="J435" t="s">
        <v>21</v>
      </c>
    </row>
    <row r="436" spans="1:10" x14ac:dyDescent="0.25">
      <c r="A436">
        <v>435</v>
      </c>
      <c r="B436">
        <v>3</v>
      </c>
      <c r="C436" t="s">
        <v>348</v>
      </c>
      <c r="D436" t="s">
        <v>37</v>
      </c>
      <c r="E436" t="s">
        <v>390</v>
      </c>
      <c r="F436" t="s">
        <v>108</v>
      </c>
      <c r="G436" t="s">
        <v>395</v>
      </c>
      <c r="H436" t="s">
        <v>200</v>
      </c>
      <c r="I436">
        <f t="shared" si="6"/>
        <v>2</v>
      </c>
      <c r="J436" t="s">
        <v>21</v>
      </c>
    </row>
    <row r="437" spans="1:10" x14ac:dyDescent="0.25">
      <c r="A437">
        <v>436</v>
      </c>
      <c r="B437">
        <v>3</v>
      </c>
      <c r="C437" t="s">
        <v>348</v>
      </c>
      <c r="D437" t="s">
        <v>37</v>
      </c>
      <c r="E437" t="s">
        <v>390</v>
      </c>
      <c r="F437" t="s">
        <v>84</v>
      </c>
      <c r="G437" t="s">
        <v>396</v>
      </c>
      <c r="H437" t="s">
        <v>83</v>
      </c>
      <c r="I437">
        <f t="shared" si="6"/>
        <v>2</v>
      </c>
      <c r="J437" t="s">
        <v>21</v>
      </c>
    </row>
    <row r="438" spans="1:10" x14ac:dyDescent="0.25">
      <c r="A438">
        <v>437</v>
      </c>
      <c r="B438">
        <v>3</v>
      </c>
      <c r="C438" t="s">
        <v>348</v>
      </c>
      <c r="D438" t="s">
        <v>37</v>
      </c>
      <c r="E438" t="s">
        <v>390</v>
      </c>
      <c r="F438" t="s">
        <v>84</v>
      </c>
      <c r="G438" t="s">
        <v>396</v>
      </c>
      <c r="H438" t="s">
        <v>59</v>
      </c>
      <c r="I438">
        <f t="shared" si="6"/>
        <v>2</v>
      </c>
      <c r="J438" t="s">
        <v>21</v>
      </c>
    </row>
    <row r="439" spans="1:10" x14ac:dyDescent="0.25">
      <c r="A439">
        <v>438</v>
      </c>
      <c r="B439">
        <v>3</v>
      </c>
      <c r="C439" t="s">
        <v>348</v>
      </c>
      <c r="D439" t="s">
        <v>37</v>
      </c>
      <c r="E439" t="s">
        <v>390</v>
      </c>
      <c r="F439" t="s">
        <v>84</v>
      </c>
      <c r="G439" t="s">
        <v>396</v>
      </c>
      <c r="H439" t="s">
        <v>23</v>
      </c>
      <c r="I439">
        <f t="shared" si="6"/>
        <v>2</v>
      </c>
      <c r="J439" t="s">
        <v>21</v>
      </c>
    </row>
    <row r="440" spans="1:10" x14ac:dyDescent="0.25">
      <c r="A440">
        <v>439</v>
      </c>
      <c r="B440">
        <v>3</v>
      </c>
      <c r="C440" t="s">
        <v>348</v>
      </c>
      <c r="D440" t="s">
        <v>37</v>
      </c>
      <c r="E440" t="s">
        <v>390</v>
      </c>
      <c r="F440" t="s">
        <v>46</v>
      </c>
      <c r="G440" t="s">
        <v>397</v>
      </c>
      <c r="H440" t="s">
        <v>86</v>
      </c>
      <c r="I440">
        <f t="shared" si="6"/>
        <v>2</v>
      </c>
      <c r="J440" t="s">
        <v>21</v>
      </c>
    </row>
    <row r="441" spans="1:10" x14ac:dyDescent="0.25">
      <c r="A441">
        <v>440</v>
      </c>
      <c r="B441">
        <v>3</v>
      </c>
      <c r="C441" t="s">
        <v>348</v>
      </c>
      <c r="D441" t="s">
        <v>37</v>
      </c>
      <c r="E441" t="s">
        <v>390</v>
      </c>
      <c r="F441" t="s">
        <v>46</v>
      </c>
      <c r="G441" t="s">
        <v>397</v>
      </c>
      <c r="H441" t="s">
        <v>165</v>
      </c>
      <c r="I441">
        <f t="shared" si="6"/>
        <v>2</v>
      </c>
      <c r="J441" t="s">
        <v>21</v>
      </c>
    </row>
    <row r="442" spans="1:10" x14ac:dyDescent="0.25">
      <c r="A442">
        <v>441</v>
      </c>
      <c r="B442">
        <v>3</v>
      </c>
      <c r="C442" t="s">
        <v>348</v>
      </c>
      <c r="D442" t="s">
        <v>40</v>
      </c>
      <c r="E442" t="s">
        <v>398</v>
      </c>
      <c r="F442" t="s">
        <v>20</v>
      </c>
      <c r="G442" t="s">
        <v>399</v>
      </c>
      <c r="H442" t="s">
        <v>83</v>
      </c>
      <c r="I442">
        <f t="shared" si="6"/>
        <v>2</v>
      </c>
      <c r="J442" t="s">
        <v>21</v>
      </c>
    </row>
    <row r="443" spans="1:10" x14ac:dyDescent="0.25">
      <c r="A443">
        <v>442</v>
      </c>
      <c r="B443">
        <v>3</v>
      </c>
      <c r="C443" t="s">
        <v>348</v>
      </c>
      <c r="D443" t="s">
        <v>40</v>
      </c>
      <c r="E443" t="s">
        <v>398</v>
      </c>
      <c r="F443" t="s">
        <v>20</v>
      </c>
      <c r="G443" t="s">
        <v>399</v>
      </c>
      <c r="H443" t="s">
        <v>67</v>
      </c>
      <c r="I443">
        <f t="shared" si="6"/>
        <v>2</v>
      </c>
      <c r="J443" t="s">
        <v>21</v>
      </c>
    </row>
    <row r="444" spans="1:10" x14ac:dyDescent="0.25">
      <c r="A444">
        <v>443</v>
      </c>
      <c r="B444">
        <v>3</v>
      </c>
      <c r="C444" t="s">
        <v>348</v>
      </c>
      <c r="D444" t="s">
        <v>40</v>
      </c>
      <c r="E444" t="s">
        <v>398</v>
      </c>
      <c r="F444" t="s">
        <v>20</v>
      </c>
      <c r="G444" t="s">
        <v>399</v>
      </c>
      <c r="H444" t="s">
        <v>328</v>
      </c>
      <c r="I444">
        <f t="shared" si="6"/>
        <v>2</v>
      </c>
      <c r="J444" t="s">
        <v>21</v>
      </c>
    </row>
    <row r="445" spans="1:10" x14ac:dyDescent="0.25">
      <c r="A445">
        <v>444</v>
      </c>
      <c r="B445">
        <v>3</v>
      </c>
      <c r="C445" t="s">
        <v>348</v>
      </c>
      <c r="D445" t="s">
        <v>40</v>
      </c>
      <c r="E445" t="s">
        <v>398</v>
      </c>
      <c r="F445" t="s">
        <v>20</v>
      </c>
      <c r="G445" t="s">
        <v>399</v>
      </c>
      <c r="H445" t="s">
        <v>285</v>
      </c>
      <c r="I445">
        <f t="shared" si="6"/>
        <v>2</v>
      </c>
      <c r="J445" t="s">
        <v>21</v>
      </c>
    </row>
    <row r="446" spans="1:10" x14ac:dyDescent="0.25">
      <c r="A446">
        <v>445</v>
      </c>
      <c r="B446">
        <v>3</v>
      </c>
      <c r="C446" t="s">
        <v>348</v>
      </c>
      <c r="D446" t="s">
        <v>40</v>
      </c>
      <c r="E446" t="s">
        <v>398</v>
      </c>
      <c r="F446" t="s">
        <v>20</v>
      </c>
      <c r="G446" t="s">
        <v>399</v>
      </c>
      <c r="H446" t="s">
        <v>103</v>
      </c>
      <c r="I446">
        <f t="shared" si="6"/>
        <v>2</v>
      </c>
      <c r="J446" t="s">
        <v>21</v>
      </c>
    </row>
    <row r="447" spans="1:10" x14ac:dyDescent="0.25">
      <c r="A447">
        <v>446</v>
      </c>
      <c r="B447">
        <v>3</v>
      </c>
      <c r="C447" t="s">
        <v>348</v>
      </c>
      <c r="D447" t="s">
        <v>40</v>
      </c>
      <c r="E447" t="s">
        <v>398</v>
      </c>
      <c r="F447" t="s">
        <v>28</v>
      </c>
      <c r="G447" t="s">
        <v>400</v>
      </c>
      <c r="H447" t="s">
        <v>59</v>
      </c>
      <c r="I447">
        <f t="shared" si="6"/>
        <v>2</v>
      </c>
      <c r="J447" t="s">
        <v>21</v>
      </c>
    </row>
    <row r="448" spans="1:10" x14ac:dyDescent="0.25">
      <c r="A448">
        <v>447</v>
      </c>
      <c r="B448">
        <v>3</v>
      </c>
      <c r="C448" t="s">
        <v>348</v>
      </c>
      <c r="D448" t="s">
        <v>40</v>
      </c>
      <c r="E448" t="s">
        <v>398</v>
      </c>
      <c r="F448" t="s">
        <v>28</v>
      </c>
      <c r="G448" t="s">
        <v>400</v>
      </c>
      <c r="H448" t="s">
        <v>121</v>
      </c>
      <c r="I448">
        <f t="shared" si="6"/>
        <v>2</v>
      </c>
      <c r="J448" t="s">
        <v>21</v>
      </c>
    </row>
    <row r="449" spans="1:10" x14ac:dyDescent="0.25">
      <c r="A449">
        <v>448</v>
      </c>
      <c r="B449">
        <v>3</v>
      </c>
      <c r="C449" t="s">
        <v>348</v>
      </c>
      <c r="D449" t="s">
        <v>40</v>
      </c>
      <c r="E449" t="s">
        <v>398</v>
      </c>
      <c r="F449" t="s">
        <v>33</v>
      </c>
      <c r="G449" t="s">
        <v>401</v>
      </c>
      <c r="H449" t="s">
        <v>60</v>
      </c>
      <c r="I449">
        <f t="shared" si="6"/>
        <v>2</v>
      </c>
      <c r="J449" t="s">
        <v>21</v>
      </c>
    </row>
    <row r="450" spans="1:10" x14ac:dyDescent="0.25">
      <c r="A450">
        <v>449</v>
      </c>
      <c r="B450">
        <v>3</v>
      </c>
      <c r="C450" t="s">
        <v>348</v>
      </c>
      <c r="D450" t="s">
        <v>40</v>
      </c>
      <c r="E450" t="s">
        <v>398</v>
      </c>
      <c r="F450" t="s">
        <v>33</v>
      </c>
      <c r="G450" t="s">
        <v>401</v>
      </c>
      <c r="H450" t="s">
        <v>222</v>
      </c>
      <c r="I450">
        <f t="shared" si="6"/>
        <v>2</v>
      </c>
      <c r="J450" t="s">
        <v>21</v>
      </c>
    </row>
    <row r="451" spans="1:10" x14ac:dyDescent="0.25">
      <c r="A451">
        <v>450</v>
      </c>
      <c r="B451">
        <v>3</v>
      </c>
      <c r="C451" t="s">
        <v>348</v>
      </c>
      <c r="D451" t="s">
        <v>40</v>
      </c>
      <c r="E451" t="s">
        <v>398</v>
      </c>
      <c r="F451" t="s">
        <v>33</v>
      </c>
      <c r="G451" t="s">
        <v>401</v>
      </c>
      <c r="H451" t="s">
        <v>68</v>
      </c>
      <c r="I451">
        <f t="shared" ref="I451:I514" si="7">IF(J451="Urban",1,2)</f>
        <v>2</v>
      </c>
      <c r="J451" t="s">
        <v>21</v>
      </c>
    </row>
    <row r="452" spans="1:10" x14ac:dyDescent="0.25">
      <c r="A452">
        <v>451</v>
      </c>
      <c r="B452">
        <v>3</v>
      </c>
      <c r="C452" t="s">
        <v>348</v>
      </c>
      <c r="D452" t="s">
        <v>40</v>
      </c>
      <c r="E452" t="s">
        <v>398</v>
      </c>
      <c r="F452" t="s">
        <v>33</v>
      </c>
      <c r="G452" t="s">
        <v>401</v>
      </c>
      <c r="H452" t="s">
        <v>214</v>
      </c>
      <c r="I452">
        <f t="shared" si="7"/>
        <v>2</v>
      </c>
      <c r="J452" t="s">
        <v>21</v>
      </c>
    </row>
    <row r="453" spans="1:10" x14ac:dyDescent="0.25">
      <c r="A453">
        <v>452</v>
      </c>
      <c r="B453">
        <v>3</v>
      </c>
      <c r="C453" t="s">
        <v>348</v>
      </c>
      <c r="D453" t="s">
        <v>40</v>
      </c>
      <c r="E453" t="s">
        <v>398</v>
      </c>
      <c r="F453" t="s">
        <v>37</v>
      </c>
      <c r="G453" t="s">
        <v>402</v>
      </c>
      <c r="H453" t="s">
        <v>24</v>
      </c>
      <c r="I453">
        <f t="shared" si="7"/>
        <v>2</v>
      </c>
      <c r="J453" t="s">
        <v>21</v>
      </c>
    </row>
    <row r="454" spans="1:10" x14ac:dyDescent="0.25">
      <c r="A454">
        <v>453</v>
      </c>
      <c r="B454">
        <v>3</v>
      </c>
      <c r="C454" t="s">
        <v>348</v>
      </c>
      <c r="D454" t="s">
        <v>40</v>
      </c>
      <c r="E454" t="s">
        <v>398</v>
      </c>
      <c r="F454" t="s">
        <v>37</v>
      </c>
      <c r="G454" t="s">
        <v>402</v>
      </c>
      <c r="H454" t="s">
        <v>93</v>
      </c>
      <c r="I454">
        <f t="shared" si="7"/>
        <v>2</v>
      </c>
      <c r="J454" t="s">
        <v>21</v>
      </c>
    </row>
    <row r="455" spans="1:10" x14ac:dyDescent="0.25">
      <c r="A455">
        <v>454</v>
      </c>
      <c r="B455">
        <v>3</v>
      </c>
      <c r="C455" t="s">
        <v>348</v>
      </c>
      <c r="D455" t="s">
        <v>40</v>
      </c>
      <c r="E455" t="s">
        <v>398</v>
      </c>
      <c r="F455" t="s">
        <v>37</v>
      </c>
      <c r="G455" t="s">
        <v>402</v>
      </c>
      <c r="H455" t="s">
        <v>26</v>
      </c>
      <c r="I455">
        <f t="shared" si="7"/>
        <v>2</v>
      </c>
      <c r="J455" t="s">
        <v>21</v>
      </c>
    </row>
    <row r="456" spans="1:10" x14ac:dyDescent="0.25">
      <c r="A456">
        <v>455</v>
      </c>
      <c r="B456">
        <v>3</v>
      </c>
      <c r="C456" t="s">
        <v>348</v>
      </c>
      <c r="D456" t="s">
        <v>40</v>
      </c>
      <c r="E456" t="s">
        <v>398</v>
      </c>
      <c r="F456" t="s">
        <v>42</v>
      </c>
      <c r="G456" t="s">
        <v>403</v>
      </c>
      <c r="H456" t="s">
        <v>81</v>
      </c>
      <c r="I456">
        <f t="shared" si="7"/>
        <v>2</v>
      </c>
      <c r="J456" t="s">
        <v>21</v>
      </c>
    </row>
    <row r="457" spans="1:10" x14ac:dyDescent="0.25">
      <c r="A457">
        <v>456</v>
      </c>
      <c r="B457">
        <v>3</v>
      </c>
      <c r="C457" t="s">
        <v>348</v>
      </c>
      <c r="D457" t="s">
        <v>40</v>
      </c>
      <c r="E457" t="s">
        <v>398</v>
      </c>
      <c r="F457" t="s">
        <v>42</v>
      </c>
      <c r="G457" t="s">
        <v>403</v>
      </c>
      <c r="H457" t="s">
        <v>24</v>
      </c>
      <c r="I457">
        <f t="shared" si="7"/>
        <v>2</v>
      </c>
      <c r="J457" t="s">
        <v>21</v>
      </c>
    </row>
    <row r="458" spans="1:10" x14ac:dyDescent="0.25">
      <c r="A458">
        <v>457</v>
      </c>
      <c r="B458">
        <v>3</v>
      </c>
      <c r="C458" t="s">
        <v>348</v>
      </c>
      <c r="D458" t="s">
        <v>40</v>
      </c>
      <c r="E458" t="s">
        <v>398</v>
      </c>
      <c r="F458" t="s">
        <v>42</v>
      </c>
      <c r="G458" t="s">
        <v>403</v>
      </c>
      <c r="H458" t="s">
        <v>101</v>
      </c>
      <c r="I458">
        <f t="shared" si="7"/>
        <v>2</v>
      </c>
      <c r="J458" t="s">
        <v>21</v>
      </c>
    </row>
    <row r="459" spans="1:10" x14ac:dyDescent="0.25">
      <c r="A459">
        <v>458</v>
      </c>
      <c r="B459">
        <v>3</v>
      </c>
      <c r="C459" t="s">
        <v>348</v>
      </c>
      <c r="D459" t="s">
        <v>40</v>
      </c>
      <c r="E459" t="s">
        <v>398</v>
      </c>
      <c r="F459" t="s">
        <v>42</v>
      </c>
      <c r="G459" t="s">
        <v>403</v>
      </c>
      <c r="H459" t="s">
        <v>382</v>
      </c>
      <c r="I459">
        <f t="shared" si="7"/>
        <v>2</v>
      </c>
      <c r="J459" t="s">
        <v>21</v>
      </c>
    </row>
    <row r="460" spans="1:10" x14ac:dyDescent="0.25">
      <c r="A460">
        <v>459</v>
      </c>
      <c r="B460">
        <v>3</v>
      </c>
      <c r="C460" t="s">
        <v>348</v>
      </c>
      <c r="D460" t="s">
        <v>40</v>
      </c>
      <c r="E460" t="s">
        <v>398</v>
      </c>
      <c r="F460" t="s">
        <v>84</v>
      </c>
      <c r="G460" t="s">
        <v>404</v>
      </c>
      <c r="H460" t="s">
        <v>25</v>
      </c>
      <c r="I460">
        <f t="shared" si="7"/>
        <v>2</v>
      </c>
      <c r="J460" t="s">
        <v>21</v>
      </c>
    </row>
    <row r="461" spans="1:10" x14ac:dyDescent="0.25">
      <c r="A461">
        <v>460</v>
      </c>
      <c r="B461">
        <v>3</v>
      </c>
      <c r="C461" t="s">
        <v>348</v>
      </c>
      <c r="D461" t="s">
        <v>40</v>
      </c>
      <c r="E461" t="s">
        <v>398</v>
      </c>
      <c r="F461" t="s">
        <v>84</v>
      </c>
      <c r="G461" t="s">
        <v>404</v>
      </c>
      <c r="H461" t="s">
        <v>262</v>
      </c>
      <c r="I461">
        <f t="shared" si="7"/>
        <v>2</v>
      </c>
      <c r="J461" t="s">
        <v>21</v>
      </c>
    </row>
    <row r="462" spans="1:10" x14ac:dyDescent="0.25">
      <c r="A462">
        <v>461</v>
      </c>
      <c r="B462">
        <v>3</v>
      </c>
      <c r="C462" t="s">
        <v>348</v>
      </c>
      <c r="D462" t="s">
        <v>42</v>
      </c>
      <c r="E462" t="s">
        <v>405</v>
      </c>
      <c r="F462" t="s">
        <v>20</v>
      </c>
      <c r="G462" t="s">
        <v>406</v>
      </c>
      <c r="H462" t="s">
        <v>30</v>
      </c>
      <c r="I462">
        <f t="shared" si="7"/>
        <v>2</v>
      </c>
      <c r="J462" t="s">
        <v>21</v>
      </c>
    </row>
    <row r="463" spans="1:10" x14ac:dyDescent="0.25">
      <c r="A463">
        <v>462</v>
      </c>
      <c r="B463">
        <v>3</v>
      </c>
      <c r="C463" t="s">
        <v>348</v>
      </c>
      <c r="D463" t="s">
        <v>42</v>
      </c>
      <c r="E463" t="s">
        <v>405</v>
      </c>
      <c r="F463" t="s">
        <v>20</v>
      </c>
      <c r="G463" t="s">
        <v>406</v>
      </c>
      <c r="H463" t="s">
        <v>98</v>
      </c>
      <c r="I463">
        <f t="shared" si="7"/>
        <v>2</v>
      </c>
      <c r="J463" t="s">
        <v>21</v>
      </c>
    </row>
    <row r="464" spans="1:10" x14ac:dyDescent="0.25">
      <c r="A464">
        <v>463</v>
      </c>
      <c r="B464">
        <v>3</v>
      </c>
      <c r="C464" t="s">
        <v>348</v>
      </c>
      <c r="D464" t="s">
        <v>42</v>
      </c>
      <c r="E464" t="s">
        <v>405</v>
      </c>
      <c r="F464" t="s">
        <v>20</v>
      </c>
      <c r="G464" t="s">
        <v>406</v>
      </c>
      <c r="H464" t="s">
        <v>23</v>
      </c>
      <c r="I464">
        <f t="shared" si="7"/>
        <v>2</v>
      </c>
      <c r="J464" t="s">
        <v>21</v>
      </c>
    </row>
    <row r="465" spans="1:10" x14ac:dyDescent="0.25">
      <c r="A465">
        <v>464</v>
      </c>
      <c r="B465">
        <v>3</v>
      </c>
      <c r="C465" t="s">
        <v>348</v>
      </c>
      <c r="D465" t="s">
        <v>42</v>
      </c>
      <c r="E465" t="s">
        <v>405</v>
      </c>
      <c r="F465" t="s">
        <v>20</v>
      </c>
      <c r="G465" t="s">
        <v>406</v>
      </c>
      <c r="H465" t="s">
        <v>333</v>
      </c>
      <c r="I465">
        <f t="shared" si="7"/>
        <v>2</v>
      </c>
      <c r="J465" t="s">
        <v>21</v>
      </c>
    </row>
    <row r="466" spans="1:10" x14ac:dyDescent="0.25">
      <c r="A466">
        <v>465</v>
      </c>
      <c r="B466">
        <v>3</v>
      </c>
      <c r="C466" t="s">
        <v>348</v>
      </c>
      <c r="D466" t="s">
        <v>42</v>
      </c>
      <c r="E466" t="s">
        <v>405</v>
      </c>
      <c r="F466" t="s">
        <v>20</v>
      </c>
      <c r="G466" t="s">
        <v>406</v>
      </c>
      <c r="H466" t="s">
        <v>36</v>
      </c>
      <c r="I466">
        <f t="shared" si="7"/>
        <v>2</v>
      </c>
      <c r="J466" t="s">
        <v>21</v>
      </c>
    </row>
    <row r="467" spans="1:10" x14ac:dyDescent="0.25">
      <c r="A467">
        <v>466</v>
      </c>
      <c r="B467">
        <v>3</v>
      </c>
      <c r="C467" t="s">
        <v>348</v>
      </c>
      <c r="D467" t="s">
        <v>42</v>
      </c>
      <c r="E467" t="s">
        <v>405</v>
      </c>
      <c r="F467" t="s">
        <v>20</v>
      </c>
      <c r="G467" t="s">
        <v>406</v>
      </c>
      <c r="H467" t="s">
        <v>192</v>
      </c>
      <c r="I467">
        <f t="shared" si="7"/>
        <v>2</v>
      </c>
      <c r="J467" t="s">
        <v>21</v>
      </c>
    </row>
    <row r="468" spans="1:10" x14ac:dyDescent="0.25">
      <c r="A468">
        <v>467</v>
      </c>
      <c r="B468">
        <v>3</v>
      </c>
      <c r="C468" t="s">
        <v>348</v>
      </c>
      <c r="D468" t="s">
        <v>42</v>
      </c>
      <c r="E468" t="s">
        <v>405</v>
      </c>
      <c r="F468" t="s">
        <v>20</v>
      </c>
      <c r="G468" t="s">
        <v>406</v>
      </c>
      <c r="H468" t="s">
        <v>200</v>
      </c>
      <c r="I468">
        <f t="shared" si="7"/>
        <v>2</v>
      </c>
      <c r="J468" t="s">
        <v>21</v>
      </c>
    </row>
    <row r="469" spans="1:10" x14ac:dyDescent="0.25">
      <c r="A469">
        <v>468</v>
      </c>
      <c r="B469">
        <v>3</v>
      </c>
      <c r="C469" t="s">
        <v>348</v>
      </c>
      <c r="D469" t="s">
        <v>42</v>
      </c>
      <c r="E469" t="s">
        <v>405</v>
      </c>
      <c r="F469" t="s">
        <v>20</v>
      </c>
      <c r="G469" t="s">
        <v>406</v>
      </c>
      <c r="H469" t="s">
        <v>96</v>
      </c>
      <c r="I469">
        <f t="shared" si="7"/>
        <v>2</v>
      </c>
      <c r="J469" t="s">
        <v>21</v>
      </c>
    </row>
    <row r="470" spans="1:10" x14ac:dyDescent="0.25">
      <c r="A470">
        <v>469</v>
      </c>
      <c r="B470">
        <v>3</v>
      </c>
      <c r="C470" t="s">
        <v>348</v>
      </c>
      <c r="D470" t="s">
        <v>42</v>
      </c>
      <c r="E470" t="s">
        <v>405</v>
      </c>
      <c r="F470" t="s">
        <v>28</v>
      </c>
      <c r="G470" t="s">
        <v>407</v>
      </c>
      <c r="H470" t="s">
        <v>86</v>
      </c>
      <c r="I470">
        <f t="shared" si="7"/>
        <v>2</v>
      </c>
      <c r="J470" t="s">
        <v>21</v>
      </c>
    </row>
    <row r="471" spans="1:10" x14ac:dyDescent="0.25">
      <c r="A471">
        <v>470</v>
      </c>
      <c r="B471">
        <v>3</v>
      </c>
      <c r="C471" t="s">
        <v>348</v>
      </c>
      <c r="D471" t="s">
        <v>42</v>
      </c>
      <c r="E471" t="s">
        <v>405</v>
      </c>
      <c r="F471" t="s">
        <v>28</v>
      </c>
      <c r="G471" t="s">
        <v>407</v>
      </c>
      <c r="H471" t="s">
        <v>32</v>
      </c>
      <c r="I471">
        <f t="shared" si="7"/>
        <v>2</v>
      </c>
      <c r="J471" t="s">
        <v>21</v>
      </c>
    </row>
    <row r="472" spans="1:10" x14ac:dyDescent="0.25">
      <c r="A472">
        <v>471</v>
      </c>
      <c r="B472">
        <v>3</v>
      </c>
      <c r="C472" t="s">
        <v>348</v>
      </c>
      <c r="D472" t="s">
        <v>42</v>
      </c>
      <c r="E472" t="s">
        <v>405</v>
      </c>
      <c r="F472" t="s">
        <v>28</v>
      </c>
      <c r="G472" t="s">
        <v>407</v>
      </c>
      <c r="H472" t="s">
        <v>23</v>
      </c>
      <c r="I472">
        <f t="shared" si="7"/>
        <v>2</v>
      </c>
      <c r="J472" t="s">
        <v>21</v>
      </c>
    </row>
    <row r="473" spans="1:10" x14ac:dyDescent="0.25">
      <c r="A473">
        <v>472</v>
      </c>
      <c r="B473">
        <v>3</v>
      </c>
      <c r="C473" t="s">
        <v>348</v>
      </c>
      <c r="D473" t="s">
        <v>42</v>
      </c>
      <c r="E473" t="s">
        <v>405</v>
      </c>
      <c r="F473" t="s">
        <v>28</v>
      </c>
      <c r="G473" t="s">
        <v>407</v>
      </c>
      <c r="H473" t="s">
        <v>118</v>
      </c>
      <c r="I473">
        <f t="shared" si="7"/>
        <v>2</v>
      </c>
      <c r="J473" t="s">
        <v>21</v>
      </c>
    </row>
    <row r="474" spans="1:10" x14ac:dyDescent="0.25">
      <c r="A474">
        <v>473</v>
      </c>
      <c r="B474">
        <v>3</v>
      </c>
      <c r="C474" t="s">
        <v>348</v>
      </c>
      <c r="D474" t="s">
        <v>42</v>
      </c>
      <c r="E474" t="s">
        <v>405</v>
      </c>
      <c r="F474" t="s">
        <v>28</v>
      </c>
      <c r="G474" t="s">
        <v>407</v>
      </c>
      <c r="H474" t="s">
        <v>94</v>
      </c>
      <c r="I474">
        <f t="shared" si="7"/>
        <v>2</v>
      </c>
      <c r="J474" t="s">
        <v>21</v>
      </c>
    </row>
    <row r="475" spans="1:10" x14ac:dyDescent="0.25">
      <c r="A475">
        <v>474</v>
      </c>
      <c r="B475">
        <v>3</v>
      </c>
      <c r="C475" t="s">
        <v>348</v>
      </c>
      <c r="D475" t="s">
        <v>42</v>
      </c>
      <c r="E475" t="s">
        <v>405</v>
      </c>
      <c r="F475" t="s">
        <v>28</v>
      </c>
      <c r="G475" t="s">
        <v>407</v>
      </c>
      <c r="H475" t="s">
        <v>167</v>
      </c>
      <c r="I475">
        <f t="shared" si="7"/>
        <v>2</v>
      </c>
      <c r="J475" t="s">
        <v>21</v>
      </c>
    </row>
    <row r="476" spans="1:10" x14ac:dyDescent="0.25">
      <c r="A476">
        <v>475</v>
      </c>
      <c r="B476">
        <v>3</v>
      </c>
      <c r="C476" t="s">
        <v>348</v>
      </c>
      <c r="D476" t="s">
        <v>42</v>
      </c>
      <c r="E476" t="s">
        <v>405</v>
      </c>
      <c r="F476" t="s">
        <v>28</v>
      </c>
      <c r="G476" t="s">
        <v>407</v>
      </c>
      <c r="H476" t="s">
        <v>220</v>
      </c>
      <c r="I476">
        <f t="shared" si="7"/>
        <v>2</v>
      </c>
      <c r="J476" t="s">
        <v>21</v>
      </c>
    </row>
    <row r="477" spans="1:10" x14ac:dyDescent="0.25">
      <c r="A477">
        <v>476</v>
      </c>
      <c r="B477">
        <v>3</v>
      </c>
      <c r="C477" t="s">
        <v>348</v>
      </c>
      <c r="D477" t="s">
        <v>42</v>
      </c>
      <c r="E477" t="s">
        <v>405</v>
      </c>
      <c r="F477" t="s">
        <v>28</v>
      </c>
      <c r="G477" t="s">
        <v>407</v>
      </c>
      <c r="H477" t="s">
        <v>99</v>
      </c>
      <c r="I477">
        <f t="shared" si="7"/>
        <v>2</v>
      </c>
      <c r="J477" t="s">
        <v>21</v>
      </c>
    </row>
    <row r="478" spans="1:10" x14ac:dyDescent="0.25">
      <c r="A478">
        <v>477</v>
      </c>
      <c r="B478">
        <v>3</v>
      </c>
      <c r="C478" t="s">
        <v>348</v>
      </c>
      <c r="D478" t="s">
        <v>42</v>
      </c>
      <c r="E478" t="s">
        <v>405</v>
      </c>
      <c r="F478" t="s">
        <v>33</v>
      </c>
      <c r="G478" t="s">
        <v>408</v>
      </c>
      <c r="H478" t="s">
        <v>83</v>
      </c>
      <c r="I478">
        <f t="shared" si="7"/>
        <v>2</v>
      </c>
      <c r="J478" t="s">
        <v>21</v>
      </c>
    </row>
    <row r="479" spans="1:10" x14ac:dyDescent="0.25">
      <c r="A479">
        <v>478</v>
      </c>
      <c r="B479">
        <v>3</v>
      </c>
      <c r="C479" t="s">
        <v>348</v>
      </c>
      <c r="D479" t="s">
        <v>42</v>
      </c>
      <c r="E479" t="s">
        <v>405</v>
      </c>
      <c r="F479" t="s">
        <v>33</v>
      </c>
      <c r="G479" t="s">
        <v>408</v>
      </c>
      <c r="H479" t="s">
        <v>44</v>
      </c>
      <c r="I479">
        <f t="shared" si="7"/>
        <v>2</v>
      </c>
      <c r="J479" t="s">
        <v>21</v>
      </c>
    </row>
    <row r="480" spans="1:10" x14ac:dyDescent="0.25">
      <c r="A480">
        <v>479</v>
      </c>
      <c r="B480">
        <v>3</v>
      </c>
      <c r="C480" t="s">
        <v>348</v>
      </c>
      <c r="D480" t="s">
        <v>42</v>
      </c>
      <c r="E480" t="s">
        <v>405</v>
      </c>
      <c r="F480" t="s">
        <v>51</v>
      </c>
      <c r="G480" t="s">
        <v>409</v>
      </c>
      <c r="H480" t="s">
        <v>73</v>
      </c>
      <c r="I480">
        <f t="shared" si="7"/>
        <v>1</v>
      </c>
      <c r="J480" t="s">
        <v>50</v>
      </c>
    </row>
    <row r="481" spans="1:10" x14ac:dyDescent="0.25">
      <c r="A481">
        <v>480</v>
      </c>
      <c r="B481">
        <v>3</v>
      </c>
      <c r="C481" t="s">
        <v>348</v>
      </c>
      <c r="D481" t="s">
        <v>42</v>
      </c>
      <c r="E481" t="s">
        <v>405</v>
      </c>
      <c r="F481" t="s">
        <v>51</v>
      </c>
      <c r="G481" t="s">
        <v>409</v>
      </c>
      <c r="H481" t="s">
        <v>410</v>
      </c>
      <c r="I481">
        <f t="shared" si="7"/>
        <v>1</v>
      </c>
      <c r="J481" t="s">
        <v>50</v>
      </c>
    </row>
    <row r="482" spans="1:10" x14ac:dyDescent="0.25">
      <c r="A482">
        <v>481</v>
      </c>
      <c r="B482">
        <v>3</v>
      </c>
      <c r="C482" t="s">
        <v>348</v>
      </c>
      <c r="D482" t="s">
        <v>108</v>
      </c>
      <c r="E482" t="s">
        <v>411</v>
      </c>
      <c r="F482" t="s">
        <v>37</v>
      </c>
      <c r="G482" t="s">
        <v>412</v>
      </c>
      <c r="H482" t="s">
        <v>98</v>
      </c>
      <c r="I482">
        <f t="shared" si="7"/>
        <v>2</v>
      </c>
      <c r="J482" t="s">
        <v>21</v>
      </c>
    </row>
    <row r="483" spans="1:10" x14ac:dyDescent="0.25">
      <c r="A483">
        <v>482</v>
      </c>
      <c r="B483">
        <v>3</v>
      </c>
      <c r="C483" t="s">
        <v>348</v>
      </c>
      <c r="D483" t="s">
        <v>108</v>
      </c>
      <c r="E483" t="s">
        <v>411</v>
      </c>
      <c r="F483" t="s">
        <v>37</v>
      </c>
      <c r="G483" t="s">
        <v>412</v>
      </c>
      <c r="H483" t="s">
        <v>66</v>
      </c>
      <c r="I483">
        <f t="shared" si="7"/>
        <v>2</v>
      </c>
      <c r="J483" t="s">
        <v>21</v>
      </c>
    </row>
    <row r="484" spans="1:10" x14ac:dyDescent="0.25">
      <c r="A484">
        <v>483</v>
      </c>
      <c r="B484">
        <v>3</v>
      </c>
      <c r="C484" t="s">
        <v>348</v>
      </c>
      <c r="D484" t="s">
        <v>108</v>
      </c>
      <c r="E484" t="s">
        <v>411</v>
      </c>
      <c r="F484" t="s">
        <v>42</v>
      </c>
      <c r="G484" t="s">
        <v>413</v>
      </c>
      <c r="H484" t="s">
        <v>60</v>
      </c>
      <c r="I484">
        <f t="shared" si="7"/>
        <v>2</v>
      </c>
      <c r="J484" t="s">
        <v>21</v>
      </c>
    </row>
    <row r="485" spans="1:10" x14ac:dyDescent="0.25">
      <c r="A485">
        <v>484</v>
      </c>
      <c r="B485">
        <v>3</v>
      </c>
      <c r="C485" t="s">
        <v>348</v>
      </c>
      <c r="D485" t="s">
        <v>108</v>
      </c>
      <c r="E485" t="s">
        <v>411</v>
      </c>
      <c r="F485" t="s">
        <v>42</v>
      </c>
      <c r="G485" t="s">
        <v>413</v>
      </c>
      <c r="H485" t="s">
        <v>26</v>
      </c>
      <c r="I485">
        <f t="shared" si="7"/>
        <v>2</v>
      </c>
      <c r="J485" t="s">
        <v>21</v>
      </c>
    </row>
    <row r="486" spans="1:10" x14ac:dyDescent="0.25">
      <c r="A486">
        <v>485</v>
      </c>
      <c r="B486">
        <v>3</v>
      </c>
      <c r="C486" t="s">
        <v>348</v>
      </c>
      <c r="D486" t="s">
        <v>108</v>
      </c>
      <c r="E486" t="s">
        <v>411</v>
      </c>
      <c r="F486" t="s">
        <v>42</v>
      </c>
      <c r="G486" t="s">
        <v>413</v>
      </c>
      <c r="H486" t="s">
        <v>210</v>
      </c>
      <c r="I486">
        <f t="shared" si="7"/>
        <v>2</v>
      </c>
      <c r="J486" t="s">
        <v>21</v>
      </c>
    </row>
    <row r="487" spans="1:10" x14ac:dyDescent="0.25">
      <c r="A487">
        <v>486</v>
      </c>
      <c r="B487">
        <v>3</v>
      </c>
      <c r="C487" t="s">
        <v>348</v>
      </c>
      <c r="D487" t="s">
        <v>108</v>
      </c>
      <c r="E487" t="s">
        <v>411</v>
      </c>
      <c r="F487" t="s">
        <v>42</v>
      </c>
      <c r="G487" t="s">
        <v>413</v>
      </c>
      <c r="H487" t="s">
        <v>414</v>
      </c>
      <c r="I487">
        <f t="shared" si="7"/>
        <v>2</v>
      </c>
      <c r="J487" t="s">
        <v>21</v>
      </c>
    </row>
    <row r="488" spans="1:10" x14ac:dyDescent="0.25">
      <c r="A488">
        <v>487</v>
      </c>
      <c r="B488">
        <v>3</v>
      </c>
      <c r="C488" t="s">
        <v>348</v>
      </c>
      <c r="D488" t="s">
        <v>108</v>
      </c>
      <c r="E488" t="s">
        <v>411</v>
      </c>
      <c r="F488" t="s">
        <v>108</v>
      </c>
      <c r="G488" t="s">
        <v>415</v>
      </c>
      <c r="H488" t="s">
        <v>416</v>
      </c>
      <c r="I488">
        <f t="shared" si="7"/>
        <v>2</v>
      </c>
      <c r="J488" t="s">
        <v>21</v>
      </c>
    </row>
    <row r="489" spans="1:10" x14ac:dyDescent="0.25">
      <c r="A489">
        <v>488</v>
      </c>
      <c r="B489">
        <v>3</v>
      </c>
      <c r="C489" t="s">
        <v>348</v>
      </c>
      <c r="D489" t="s">
        <v>108</v>
      </c>
      <c r="E489" t="s">
        <v>411</v>
      </c>
      <c r="F489" t="s">
        <v>84</v>
      </c>
      <c r="G489" t="s">
        <v>417</v>
      </c>
      <c r="H489" t="s">
        <v>102</v>
      </c>
      <c r="I489">
        <f t="shared" si="7"/>
        <v>2</v>
      </c>
      <c r="J489" t="s">
        <v>21</v>
      </c>
    </row>
    <row r="490" spans="1:10" x14ac:dyDescent="0.25">
      <c r="A490">
        <v>489</v>
      </c>
      <c r="B490">
        <v>3</v>
      </c>
      <c r="C490" t="s">
        <v>348</v>
      </c>
      <c r="D490" t="s">
        <v>108</v>
      </c>
      <c r="E490" t="s">
        <v>411</v>
      </c>
      <c r="F490" t="s">
        <v>46</v>
      </c>
      <c r="G490" t="s">
        <v>418</v>
      </c>
      <c r="H490" t="s">
        <v>67</v>
      </c>
      <c r="I490">
        <f t="shared" si="7"/>
        <v>2</v>
      </c>
      <c r="J490" t="s">
        <v>21</v>
      </c>
    </row>
    <row r="491" spans="1:10" x14ac:dyDescent="0.25">
      <c r="A491">
        <v>490</v>
      </c>
      <c r="B491">
        <v>3</v>
      </c>
      <c r="C491" t="s">
        <v>348</v>
      </c>
      <c r="D491" t="s">
        <v>108</v>
      </c>
      <c r="E491" t="s">
        <v>411</v>
      </c>
      <c r="F491" t="s">
        <v>46</v>
      </c>
      <c r="G491" t="s">
        <v>418</v>
      </c>
      <c r="H491" t="s">
        <v>202</v>
      </c>
      <c r="I491">
        <f t="shared" si="7"/>
        <v>2</v>
      </c>
      <c r="J491" t="s">
        <v>21</v>
      </c>
    </row>
    <row r="492" spans="1:10" x14ac:dyDescent="0.25">
      <c r="A492">
        <v>491</v>
      </c>
      <c r="B492">
        <v>3</v>
      </c>
      <c r="C492" t="s">
        <v>348</v>
      </c>
      <c r="D492" t="s">
        <v>108</v>
      </c>
      <c r="E492" t="s">
        <v>411</v>
      </c>
      <c r="F492" t="s">
        <v>88</v>
      </c>
      <c r="G492" t="s">
        <v>419</v>
      </c>
      <c r="H492" t="s">
        <v>66</v>
      </c>
      <c r="I492">
        <f t="shared" si="7"/>
        <v>2</v>
      </c>
      <c r="J492" t="s">
        <v>21</v>
      </c>
    </row>
    <row r="493" spans="1:10" x14ac:dyDescent="0.25">
      <c r="A493">
        <v>492</v>
      </c>
      <c r="B493">
        <v>3</v>
      </c>
      <c r="C493" t="s">
        <v>348</v>
      </c>
      <c r="D493" t="s">
        <v>108</v>
      </c>
      <c r="E493" t="s">
        <v>411</v>
      </c>
      <c r="F493" t="s">
        <v>88</v>
      </c>
      <c r="G493" t="s">
        <v>419</v>
      </c>
      <c r="H493" t="s">
        <v>67</v>
      </c>
      <c r="I493">
        <f t="shared" si="7"/>
        <v>2</v>
      </c>
      <c r="J493" t="s">
        <v>21</v>
      </c>
    </row>
    <row r="494" spans="1:10" x14ac:dyDescent="0.25">
      <c r="A494">
        <v>493</v>
      </c>
      <c r="B494">
        <v>3</v>
      </c>
      <c r="C494" t="s">
        <v>348</v>
      </c>
      <c r="D494" t="s">
        <v>108</v>
      </c>
      <c r="E494" t="s">
        <v>411</v>
      </c>
      <c r="F494" t="s">
        <v>88</v>
      </c>
      <c r="G494" t="s">
        <v>419</v>
      </c>
      <c r="H494" t="s">
        <v>382</v>
      </c>
      <c r="I494">
        <f t="shared" si="7"/>
        <v>2</v>
      </c>
      <c r="J494" t="s">
        <v>21</v>
      </c>
    </row>
    <row r="495" spans="1:10" x14ac:dyDescent="0.25">
      <c r="A495">
        <v>494</v>
      </c>
      <c r="B495">
        <v>3</v>
      </c>
      <c r="C495" t="s">
        <v>348</v>
      </c>
      <c r="D495" t="s">
        <v>108</v>
      </c>
      <c r="E495" t="s">
        <v>411</v>
      </c>
      <c r="F495" t="s">
        <v>88</v>
      </c>
      <c r="G495" t="s">
        <v>419</v>
      </c>
      <c r="H495" t="s">
        <v>420</v>
      </c>
      <c r="I495">
        <f t="shared" si="7"/>
        <v>2</v>
      </c>
      <c r="J495" t="s">
        <v>21</v>
      </c>
    </row>
    <row r="496" spans="1:10" x14ac:dyDescent="0.25">
      <c r="A496">
        <v>495</v>
      </c>
      <c r="B496">
        <v>3</v>
      </c>
      <c r="C496" t="s">
        <v>348</v>
      </c>
      <c r="D496" t="s">
        <v>108</v>
      </c>
      <c r="E496" t="s">
        <v>411</v>
      </c>
      <c r="F496" t="s">
        <v>154</v>
      </c>
      <c r="G496" t="s">
        <v>421</v>
      </c>
      <c r="H496" t="s">
        <v>66</v>
      </c>
      <c r="I496">
        <f t="shared" si="7"/>
        <v>2</v>
      </c>
      <c r="J496" t="s">
        <v>21</v>
      </c>
    </row>
    <row r="497" spans="1:10" x14ac:dyDescent="0.25">
      <c r="A497">
        <v>496</v>
      </c>
      <c r="B497">
        <v>3</v>
      </c>
      <c r="C497" t="s">
        <v>348</v>
      </c>
      <c r="D497" t="s">
        <v>108</v>
      </c>
      <c r="E497" t="s">
        <v>411</v>
      </c>
      <c r="F497" t="s">
        <v>156</v>
      </c>
      <c r="G497" t="s">
        <v>422</v>
      </c>
      <c r="H497" t="s">
        <v>333</v>
      </c>
      <c r="I497">
        <f t="shared" si="7"/>
        <v>2</v>
      </c>
      <c r="J497" t="s">
        <v>21</v>
      </c>
    </row>
    <row r="498" spans="1:10" x14ac:dyDescent="0.25">
      <c r="A498">
        <v>497</v>
      </c>
      <c r="B498">
        <v>3</v>
      </c>
      <c r="C498" t="s">
        <v>348</v>
      </c>
      <c r="D498" t="s">
        <v>108</v>
      </c>
      <c r="E498" t="s">
        <v>411</v>
      </c>
      <c r="F498" t="s">
        <v>156</v>
      </c>
      <c r="G498" t="s">
        <v>422</v>
      </c>
      <c r="H498" t="s">
        <v>93</v>
      </c>
      <c r="I498">
        <f t="shared" si="7"/>
        <v>2</v>
      </c>
      <c r="J498" t="s">
        <v>21</v>
      </c>
    </row>
    <row r="499" spans="1:10" x14ac:dyDescent="0.25">
      <c r="A499">
        <v>498</v>
      </c>
      <c r="B499">
        <v>3</v>
      </c>
      <c r="C499" t="s">
        <v>348</v>
      </c>
      <c r="D499" t="s">
        <v>108</v>
      </c>
      <c r="E499" t="s">
        <v>411</v>
      </c>
      <c r="F499" t="s">
        <v>158</v>
      </c>
      <c r="G499" t="s">
        <v>423</v>
      </c>
      <c r="H499" t="s">
        <v>32</v>
      </c>
      <c r="I499">
        <f t="shared" si="7"/>
        <v>2</v>
      </c>
      <c r="J499" t="s">
        <v>21</v>
      </c>
    </row>
    <row r="500" spans="1:10" x14ac:dyDescent="0.25">
      <c r="A500">
        <v>499</v>
      </c>
      <c r="B500">
        <v>3</v>
      </c>
      <c r="C500" t="s">
        <v>348</v>
      </c>
      <c r="D500" t="s">
        <v>108</v>
      </c>
      <c r="E500" t="s">
        <v>411</v>
      </c>
      <c r="F500" t="s">
        <v>51</v>
      </c>
      <c r="G500" t="s">
        <v>424</v>
      </c>
      <c r="H500" t="s">
        <v>425</v>
      </c>
      <c r="I500">
        <f t="shared" si="7"/>
        <v>1</v>
      </c>
      <c r="J500" t="s">
        <v>50</v>
      </c>
    </row>
    <row r="501" spans="1:10" x14ac:dyDescent="0.25">
      <c r="A501">
        <v>500</v>
      </c>
      <c r="B501">
        <v>3</v>
      </c>
      <c r="C501" t="s">
        <v>348</v>
      </c>
      <c r="D501" t="s">
        <v>108</v>
      </c>
      <c r="E501" t="s">
        <v>411</v>
      </c>
      <c r="F501" t="s">
        <v>236</v>
      </c>
      <c r="G501" t="s">
        <v>426</v>
      </c>
      <c r="H501" t="s">
        <v>427</v>
      </c>
      <c r="I501">
        <f t="shared" si="7"/>
        <v>1</v>
      </c>
      <c r="J501" t="s">
        <v>50</v>
      </c>
    </row>
    <row r="502" spans="1:10" x14ac:dyDescent="0.25">
      <c r="A502">
        <v>501</v>
      </c>
      <c r="B502">
        <v>3</v>
      </c>
      <c r="C502" t="s">
        <v>348</v>
      </c>
      <c r="D502" t="s">
        <v>84</v>
      </c>
      <c r="E502" t="s">
        <v>428</v>
      </c>
      <c r="F502" t="s">
        <v>20</v>
      </c>
      <c r="G502" t="s">
        <v>429</v>
      </c>
      <c r="H502" t="s">
        <v>261</v>
      </c>
      <c r="I502">
        <f t="shared" si="7"/>
        <v>2</v>
      </c>
      <c r="J502" t="s">
        <v>21</v>
      </c>
    </row>
    <row r="503" spans="1:10" x14ac:dyDescent="0.25">
      <c r="A503">
        <v>502</v>
      </c>
      <c r="B503">
        <v>3</v>
      </c>
      <c r="C503" t="s">
        <v>348</v>
      </c>
      <c r="D503" t="s">
        <v>84</v>
      </c>
      <c r="E503" t="s">
        <v>428</v>
      </c>
      <c r="F503" t="s">
        <v>28</v>
      </c>
      <c r="G503" t="s">
        <v>430</v>
      </c>
      <c r="H503" t="s">
        <v>83</v>
      </c>
      <c r="I503">
        <f t="shared" si="7"/>
        <v>2</v>
      </c>
      <c r="J503" t="s">
        <v>21</v>
      </c>
    </row>
    <row r="504" spans="1:10" x14ac:dyDescent="0.25">
      <c r="A504">
        <v>503</v>
      </c>
      <c r="B504">
        <v>3</v>
      </c>
      <c r="C504" t="s">
        <v>348</v>
      </c>
      <c r="D504" t="s">
        <v>84</v>
      </c>
      <c r="E504" t="s">
        <v>428</v>
      </c>
      <c r="F504" t="s">
        <v>33</v>
      </c>
      <c r="G504" t="s">
        <v>431</v>
      </c>
      <c r="H504" t="s">
        <v>432</v>
      </c>
      <c r="I504">
        <f t="shared" si="7"/>
        <v>2</v>
      </c>
      <c r="J504" t="s">
        <v>21</v>
      </c>
    </row>
    <row r="505" spans="1:10" x14ac:dyDescent="0.25">
      <c r="A505">
        <v>504</v>
      </c>
      <c r="B505">
        <v>3</v>
      </c>
      <c r="C505" t="s">
        <v>348</v>
      </c>
      <c r="D505" t="s">
        <v>84</v>
      </c>
      <c r="E505" t="s">
        <v>428</v>
      </c>
      <c r="F505" t="s">
        <v>37</v>
      </c>
      <c r="G505" t="s">
        <v>433</v>
      </c>
      <c r="H505" t="s">
        <v>57</v>
      </c>
      <c r="I505">
        <f t="shared" si="7"/>
        <v>2</v>
      </c>
      <c r="J505" t="s">
        <v>21</v>
      </c>
    </row>
    <row r="506" spans="1:10" x14ac:dyDescent="0.25">
      <c r="A506">
        <v>505</v>
      </c>
      <c r="B506">
        <v>3</v>
      </c>
      <c r="C506" t="s">
        <v>348</v>
      </c>
      <c r="D506" t="s">
        <v>84</v>
      </c>
      <c r="E506" t="s">
        <v>428</v>
      </c>
      <c r="F506" t="s">
        <v>37</v>
      </c>
      <c r="G506" t="s">
        <v>433</v>
      </c>
      <c r="H506" t="s">
        <v>86</v>
      </c>
      <c r="I506">
        <f t="shared" si="7"/>
        <v>2</v>
      </c>
      <c r="J506" t="s">
        <v>21</v>
      </c>
    </row>
    <row r="507" spans="1:10" x14ac:dyDescent="0.25">
      <c r="A507">
        <v>506</v>
      </c>
      <c r="B507">
        <v>3</v>
      </c>
      <c r="C507" t="s">
        <v>348</v>
      </c>
      <c r="D507" t="s">
        <v>84</v>
      </c>
      <c r="E507" t="s">
        <v>428</v>
      </c>
      <c r="F507" t="s">
        <v>37</v>
      </c>
      <c r="G507" t="s">
        <v>433</v>
      </c>
      <c r="H507" t="s">
        <v>94</v>
      </c>
      <c r="I507">
        <f t="shared" si="7"/>
        <v>2</v>
      </c>
      <c r="J507" t="s">
        <v>21</v>
      </c>
    </row>
    <row r="508" spans="1:10" x14ac:dyDescent="0.25">
      <c r="A508">
        <v>507</v>
      </c>
      <c r="B508">
        <v>3</v>
      </c>
      <c r="C508" t="s">
        <v>348</v>
      </c>
      <c r="D508" t="s">
        <v>84</v>
      </c>
      <c r="E508" t="s">
        <v>428</v>
      </c>
      <c r="F508" t="s">
        <v>40</v>
      </c>
      <c r="G508" t="s">
        <v>434</v>
      </c>
      <c r="H508" t="s">
        <v>139</v>
      </c>
      <c r="I508">
        <f t="shared" si="7"/>
        <v>2</v>
      </c>
      <c r="J508" t="s">
        <v>21</v>
      </c>
    </row>
    <row r="509" spans="1:10" x14ac:dyDescent="0.25">
      <c r="A509">
        <v>508</v>
      </c>
      <c r="B509">
        <v>3</v>
      </c>
      <c r="C509" t="s">
        <v>348</v>
      </c>
      <c r="D509" t="s">
        <v>84</v>
      </c>
      <c r="E509" t="s">
        <v>428</v>
      </c>
      <c r="F509" t="s">
        <v>40</v>
      </c>
      <c r="G509" t="s">
        <v>434</v>
      </c>
      <c r="H509" t="s">
        <v>192</v>
      </c>
      <c r="I509">
        <f t="shared" si="7"/>
        <v>2</v>
      </c>
      <c r="J509" t="s">
        <v>21</v>
      </c>
    </row>
    <row r="510" spans="1:10" x14ac:dyDescent="0.25">
      <c r="A510">
        <v>509</v>
      </c>
      <c r="B510">
        <v>3</v>
      </c>
      <c r="C510" t="s">
        <v>348</v>
      </c>
      <c r="D510" t="s">
        <v>84</v>
      </c>
      <c r="E510" t="s">
        <v>428</v>
      </c>
      <c r="F510" t="s">
        <v>40</v>
      </c>
      <c r="G510" t="s">
        <v>434</v>
      </c>
      <c r="H510" t="s">
        <v>179</v>
      </c>
      <c r="I510">
        <f t="shared" si="7"/>
        <v>2</v>
      </c>
      <c r="J510" t="s">
        <v>21</v>
      </c>
    </row>
    <row r="511" spans="1:10" x14ac:dyDescent="0.25">
      <c r="A511">
        <v>510</v>
      </c>
      <c r="B511">
        <v>3</v>
      </c>
      <c r="C511" t="s">
        <v>348</v>
      </c>
      <c r="D511" t="s">
        <v>84</v>
      </c>
      <c r="E511" t="s">
        <v>428</v>
      </c>
      <c r="F511" t="s">
        <v>40</v>
      </c>
      <c r="G511" t="s">
        <v>434</v>
      </c>
      <c r="H511" t="s">
        <v>27</v>
      </c>
      <c r="I511">
        <f t="shared" si="7"/>
        <v>2</v>
      </c>
      <c r="J511" t="s">
        <v>21</v>
      </c>
    </row>
    <row r="512" spans="1:10" x14ac:dyDescent="0.25">
      <c r="A512">
        <v>511</v>
      </c>
      <c r="B512">
        <v>3</v>
      </c>
      <c r="C512" t="s">
        <v>348</v>
      </c>
      <c r="D512" t="s">
        <v>84</v>
      </c>
      <c r="E512" t="s">
        <v>428</v>
      </c>
      <c r="F512" t="s">
        <v>40</v>
      </c>
      <c r="G512" t="s">
        <v>434</v>
      </c>
      <c r="H512" t="s">
        <v>414</v>
      </c>
      <c r="I512">
        <f t="shared" si="7"/>
        <v>2</v>
      </c>
      <c r="J512" t="s">
        <v>21</v>
      </c>
    </row>
    <row r="513" spans="1:10" x14ac:dyDescent="0.25">
      <c r="A513">
        <v>512</v>
      </c>
      <c r="B513">
        <v>3</v>
      </c>
      <c r="C513" t="s">
        <v>348</v>
      </c>
      <c r="D513" t="s">
        <v>84</v>
      </c>
      <c r="E513" t="s">
        <v>428</v>
      </c>
      <c r="F513" t="s">
        <v>42</v>
      </c>
      <c r="G513" t="s">
        <v>435</v>
      </c>
      <c r="H513" t="s">
        <v>32</v>
      </c>
      <c r="I513">
        <f t="shared" si="7"/>
        <v>2</v>
      </c>
      <c r="J513" t="s">
        <v>21</v>
      </c>
    </row>
    <row r="514" spans="1:10" x14ac:dyDescent="0.25">
      <c r="A514">
        <v>513</v>
      </c>
      <c r="B514">
        <v>3</v>
      </c>
      <c r="C514" t="s">
        <v>348</v>
      </c>
      <c r="D514" t="s">
        <v>84</v>
      </c>
      <c r="E514" t="s">
        <v>428</v>
      </c>
      <c r="F514" t="s">
        <v>42</v>
      </c>
      <c r="G514" t="s">
        <v>435</v>
      </c>
      <c r="H514" t="s">
        <v>174</v>
      </c>
      <c r="I514">
        <f t="shared" si="7"/>
        <v>2</v>
      </c>
      <c r="J514" t="s">
        <v>21</v>
      </c>
    </row>
    <row r="515" spans="1:10" x14ac:dyDescent="0.25">
      <c r="A515">
        <v>514</v>
      </c>
      <c r="B515">
        <v>3</v>
      </c>
      <c r="C515" t="s">
        <v>348</v>
      </c>
      <c r="D515" t="s">
        <v>84</v>
      </c>
      <c r="E515" t="s">
        <v>428</v>
      </c>
      <c r="F515" t="s">
        <v>42</v>
      </c>
      <c r="G515" t="s">
        <v>435</v>
      </c>
      <c r="H515" t="s">
        <v>77</v>
      </c>
      <c r="I515">
        <f t="shared" ref="I515:I578" si="8">IF(J515="Urban",1,2)</f>
        <v>2</v>
      </c>
      <c r="J515" t="s">
        <v>21</v>
      </c>
    </row>
    <row r="516" spans="1:10" x14ac:dyDescent="0.25">
      <c r="A516">
        <v>515</v>
      </c>
      <c r="B516">
        <v>3</v>
      </c>
      <c r="C516" t="s">
        <v>348</v>
      </c>
      <c r="D516" t="s">
        <v>84</v>
      </c>
      <c r="E516" t="s">
        <v>428</v>
      </c>
      <c r="F516" t="s">
        <v>42</v>
      </c>
      <c r="G516" t="s">
        <v>435</v>
      </c>
      <c r="H516" t="s">
        <v>436</v>
      </c>
      <c r="I516">
        <f t="shared" si="8"/>
        <v>2</v>
      </c>
      <c r="J516" t="s">
        <v>21</v>
      </c>
    </row>
    <row r="517" spans="1:10" x14ac:dyDescent="0.25">
      <c r="A517">
        <v>516</v>
      </c>
      <c r="B517">
        <v>3</v>
      </c>
      <c r="C517" t="s">
        <v>348</v>
      </c>
      <c r="D517" t="s">
        <v>84</v>
      </c>
      <c r="E517" t="s">
        <v>428</v>
      </c>
      <c r="F517" t="s">
        <v>108</v>
      </c>
      <c r="G517" t="s">
        <v>437</v>
      </c>
      <c r="H517" t="s">
        <v>174</v>
      </c>
      <c r="I517">
        <f t="shared" si="8"/>
        <v>2</v>
      </c>
      <c r="J517" t="s">
        <v>21</v>
      </c>
    </row>
    <row r="518" spans="1:10" x14ac:dyDescent="0.25">
      <c r="A518">
        <v>517</v>
      </c>
      <c r="B518">
        <v>3</v>
      </c>
      <c r="C518" t="s">
        <v>348</v>
      </c>
      <c r="D518" t="s">
        <v>84</v>
      </c>
      <c r="E518" t="s">
        <v>428</v>
      </c>
      <c r="F518" t="s">
        <v>108</v>
      </c>
      <c r="G518" t="s">
        <v>437</v>
      </c>
      <c r="H518" t="s">
        <v>25</v>
      </c>
      <c r="I518">
        <f t="shared" si="8"/>
        <v>2</v>
      </c>
      <c r="J518" t="s">
        <v>21</v>
      </c>
    </row>
    <row r="519" spans="1:10" x14ac:dyDescent="0.25">
      <c r="A519">
        <v>518</v>
      </c>
      <c r="B519">
        <v>3</v>
      </c>
      <c r="C519" t="s">
        <v>348</v>
      </c>
      <c r="D519" t="s">
        <v>84</v>
      </c>
      <c r="E519" t="s">
        <v>428</v>
      </c>
      <c r="F519" t="s">
        <v>108</v>
      </c>
      <c r="G519" t="s">
        <v>437</v>
      </c>
      <c r="H519" t="s">
        <v>200</v>
      </c>
      <c r="I519">
        <f t="shared" si="8"/>
        <v>2</v>
      </c>
      <c r="J519" t="s">
        <v>21</v>
      </c>
    </row>
    <row r="520" spans="1:10" x14ac:dyDescent="0.25">
      <c r="A520">
        <v>519</v>
      </c>
      <c r="B520">
        <v>3</v>
      </c>
      <c r="C520" t="s">
        <v>348</v>
      </c>
      <c r="D520" t="s">
        <v>84</v>
      </c>
      <c r="E520" t="s">
        <v>428</v>
      </c>
      <c r="F520" t="s">
        <v>84</v>
      </c>
      <c r="G520" t="s">
        <v>438</v>
      </c>
      <c r="H520" t="s">
        <v>98</v>
      </c>
      <c r="I520">
        <f t="shared" si="8"/>
        <v>2</v>
      </c>
      <c r="J520" t="s">
        <v>21</v>
      </c>
    </row>
    <row r="521" spans="1:10" x14ac:dyDescent="0.25">
      <c r="A521">
        <v>520</v>
      </c>
      <c r="B521">
        <v>3</v>
      </c>
      <c r="C521" t="s">
        <v>348</v>
      </c>
      <c r="D521" t="s">
        <v>84</v>
      </c>
      <c r="E521" t="s">
        <v>428</v>
      </c>
      <c r="F521" t="s">
        <v>84</v>
      </c>
      <c r="G521" t="s">
        <v>438</v>
      </c>
      <c r="H521" t="s">
        <v>23</v>
      </c>
      <c r="I521">
        <f t="shared" si="8"/>
        <v>2</v>
      </c>
      <c r="J521" t="s">
        <v>21</v>
      </c>
    </row>
    <row r="522" spans="1:10" x14ac:dyDescent="0.25">
      <c r="A522">
        <v>521</v>
      </c>
      <c r="B522">
        <v>3</v>
      </c>
      <c r="C522" t="s">
        <v>348</v>
      </c>
      <c r="D522" t="s">
        <v>46</v>
      </c>
      <c r="E522" t="s">
        <v>439</v>
      </c>
      <c r="F522" t="s">
        <v>20</v>
      </c>
      <c r="G522" t="s">
        <v>440</v>
      </c>
      <c r="H522" t="s">
        <v>24</v>
      </c>
      <c r="I522">
        <f t="shared" si="8"/>
        <v>2</v>
      </c>
      <c r="J522" t="s">
        <v>21</v>
      </c>
    </row>
    <row r="523" spans="1:10" x14ac:dyDescent="0.25">
      <c r="A523">
        <v>522</v>
      </c>
      <c r="B523">
        <v>3</v>
      </c>
      <c r="C523" t="s">
        <v>348</v>
      </c>
      <c r="D523" t="s">
        <v>46</v>
      </c>
      <c r="E523" t="s">
        <v>439</v>
      </c>
      <c r="F523" t="s">
        <v>20</v>
      </c>
      <c r="G523" t="s">
        <v>440</v>
      </c>
      <c r="H523" t="s">
        <v>174</v>
      </c>
      <c r="I523">
        <f t="shared" si="8"/>
        <v>2</v>
      </c>
      <c r="J523" t="s">
        <v>21</v>
      </c>
    </row>
    <row r="524" spans="1:10" x14ac:dyDescent="0.25">
      <c r="A524">
        <v>523</v>
      </c>
      <c r="B524">
        <v>3</v>
      </c>
      <c r="C524" t="s">
        <v>348</v>
      </c>
      <c r="D524" t="s">
        <v>46</v>
      </c>
      <c r="E524" t="s">
        <v>439</v>
      </c>
      <c r="F524" t="s">
        <v>20</v>
      </c>
      <c r="G524" t="s">
        <v>440</v>
      </c>
      <c r="H524" t="s">
        <v>389</v>
      </c>
      <c r="I524">
        <f t="shared" si="8"/>
        <v>2</v>
      </c>
      <c r="J524" t="s">
        <v>21</v>
      </c>
    </row>
    <row r="525" spans="1:10" x14ac:dyDescent="0.25">
      <c r="A525">
        <v>524</v>
      </c>
      <c r="B525">
        <v>3</v>
      </c>
      <c r="C525" t="s">
        <v>348</v>
      </c>
      <c r="D525" t="s">
        <v>46</v>
      </c>
      <c r="E525" t="s">
        <v>439</v>
      </c>
      <c r="F525" t="s">
        <v>20</v>
      </c>
      <c r="G525" t="s">
        <v>440</v>
      </c>
      <c r="H525" t="s">
        <v>212</v>
      </c>
      <c r="I525">
        <f t="shared" si="8"/>
        <v>2</v>
      </c>
      <c r="J525" t="s">
        <v>21</v>
      </c>
    </row>
    <row r="526" spans="1:10" x14ac:dyDescent="0.25">
      <c r="A526">
        <v>525</v>
      </c>
      <c r="B526">
        <v>3</v>
      </c>
      <c r="C526" t="s">
        <v>348</v>
      </c>
      <c r="D526" t="s">
        <v>46</v>
      </c>
      <c r="E526" t="s">
        <v>439</v>
      </c>
      <c r="F526" t="s">
        <v>20</v>
      </c>
      <c r="G526" t="s">
        <v>440</v>
      </c>
      <c r="H526" t="s">
        <v>328</v>
      </c>
      <c r="I526">
        <f t="shared" si="8"/>
        <v>2</v>
      </c>
      <c r="J526" t="s">
        <v>21</v>
      </c>
    </row>
    <row r="527" spans="1:10" x14ac:dyDescent="0.25">
      <c r="A527">
        <v>526</v>
      </c>
      <c r="B527">
        <v>3</v>
      </c>
      <c r="C527" t="s">
        <v>348</v>
      </c>
      <c r="D527" t="s">
        <v>46</v>
      </c>
      <c r="E527" t="s">
        <v>439</v>
      </c>
      <c r="F527" t="s">
        <v>20</v>
      </c>
      <c r="G527" t="s">
        <v>440</v>
      </c>
      <c r="H527" t="s">
        <v>78</v>
      </c>
      <c r="I527">
        <f t="shared" si="8"/>
        <v>2</v>
      </c>
      <c r="J527" t="s">
        <v>21</v>
      </c>
    </row>
    <row r="528" spans="1:10" x14ac:dyDescent="0.25">
      <c r="A528">
        <v>527</v>
      </c>
      <c r="B528">
        <v>3</v>
      </c>
      <c r="C528" t="s">
        <v>348</v>
      </c>
      <c r="D528" t="s">
        <v>46</v>
      </c>
      <c r="E528" t="s">
        <v>439</v>
      </c>
      <c r="F528" t="s">
        <v>20</v>
      </c>
      <c r="G528" t="s">
        <v>440</v>
      </c>
      <c r="H528" t="s">
        <v>441</v>
      </c>
      <c r="I528">
        <f t="shared" si="8"/>
        <v>2</v>
      </c>
      <c r="J528" t="s">
        <v>21</v>
      </c>
    </row>
    <row r="529" spans="1:10" x14ac:dyDescent="0.25">
      <c r="A529">
        <v>528</v>
      </c>
      <c r="B529">
        <v>3</v>
      </c>
      <c r="C529" t="s">
        <v>348</v>
      </c>
      <c r="D529" t="s">
        <v>46</v>
      </c>
      <c r="E529" t="s">
        <v>439</v>
      </c>
      <c r="F529" t="s">
        <v>20</v>
      </c>
      <c r="G529" t="s">
        <v>440</v>
      </c>
      <c r="H529" t="s">
        <v>227</v>
      </c>
      <c r="I529">
        <f t="shared" si="8"/>
        <v>2</v>
      </c>
      <c r="J529" t="s">
        <v>21</v>
      </c>
    </row>
    <row r="530" spans="1:10" x14ac:dyDescent="0.25">
      <c r="A530">
        <v>529</v>
      </c>
      <c r="B530">
        <v>3</v>
      </c>
      <c r="C530" t="s">
        <v>348</v>
      </c>
      <c r="D530" t="s">
        <v>46</v>
      </c>
      <c r="E530" t="s">
        <v>439</v>
      </c>
      <c r="F530" t="s">
        <v>20</v>
      </c>
      <c r="G530" t="s">
        <v>440</v>
      </c>
      <c r="H530" t="s">
        <v>442</v>
      </c>
      <c r="I530">
        <f t="shared" si="8"/>
        <v>2</v>
      </c>
      <c r="J530" t="s">
        <v>21</v>
      </c>
    </row>
    <row r="531" spans="1:10" x14ac:dyDescent="0.25">
      <c r="A531">
        <v>530</v>
      </c>
      <c r="B531">
        <v>3</v>
      </c>
      <c r="C531" t="s">
        <v>348</v>
      </c>
      <c r="D531" t="s">
        <v>46</v>
      </c>
      <c r="E531" t="s">
        <v>439</v>
      </c>
      <c r="F531" t="s">
        <v>28</v>
      </c>
      <c r="G531" t="s">
        <v>443</v>
      </c>
      <c r="H531" t="s">
        <v>333</v>
      </c>
      <c r="I531">
        <f t="shared" si="8"/>
        <v>2</v>
      </c>
      <c r="J531" t="s">
        <v>21</v>
      </c>
    </row>
    <row r="532" spans="1:10" x14ac:dyDescent="0.25">
      <c r="A532">
        <v>531</v>
      </c>
      <c r="B532">
        <v>3</v>
      </c>
      <c r="C532" t="s">
        <v>348</v>
      </c>
      <c r="D532" t="s">
        <v>46</v>
      </c>
      <c r="E532" t="s">
        <v>439</v>
      </c>
      <c r="F532" t="s">
        <v>28</v>
      </c>
      <c r="G532" t="s">
        <v>443</v>
      </c>
      <c r="H532" t="s">
        <v>36</v>
      </c>
      <c r="I532">
        <f t="shared" si="8"/>
        <v>2</v>
      </c>
      <c r="J532" t="s">
        <v>21</v>
      </c>
    </row>
    <row r="533" spans="1:10" x14ac:dyDescent="0.25">
      <c r="A533">
        <v>532</v>
      </c>
      <c r="B533">
        <v>3</v>
      </c>
      <c r="C533" t="s">
        <v>348</v>
      </c>
      <c r="D533" t="s">
        <v>46</v>
      </c>
      <c r="E533" t="s">
        <v>439</v>
      </c>
      <c r="F533" t="s">
        <v>37</v>
      </c>
      <c r="G533" t="s">
        <v>444</v>
      </c>
      <c r="H533" t="s">
        <v>39</v>
      </c>
      <c r="I533">
        <f t="shared" si="8"/>
        <v>2</v>
      </c>
      <c r="J533" t="s">
        <v>21</v>
      </c>
    </row>
    <row r="534" spans="1:10" x14ac:dyDescent="0.25">
      <c r="A534">
        <v>533</v>
      </c>
      <c r="B534">
        <v>3</v>
      </c>
      <c r="C534" t="s">
        <v>348</v>
      </c>
      <c r="D534" t="s">
        <v>46</v>
      </c>
      <c r="E534" t="s">
        <v>439</v>
      </c>
      <c r="F534" t="s">
        <v>37</v>
      </c>
      <c r="G534" t="s">
        <v>444</v>
      </c>
      <c r="H534" t="s">
        <v>25</v>
      </c>
      <c r="I534">
        <f t="shared" si="8"/>
        <v>2</v>
      </c>
      <c r="J534" t="s">
        <v>21</v>
      </c>
    </row>
    <row r="535" spans="1:10" x14ac:dyDescent="0.25">
      <c r="A535">
        <v>534</v>
      </c>
      <c r="B535">
        <v>3</v>
      </c>
      <c r="C535" t="s">
        <v>348</v>
      </c>
      <c r="D535" t="s">
        <v>46</v>
      </c>
      <c r="E535" t="s">
        <v>439</v>
      </c>
      <c r="F535" t="s">
        <v>37</v>
      </c>
      <c r="G535" t="s">
        <v>444</v>
      </c>
      <c r="H535" t="s">
        <v>333</v>
      </c>
      <c r="I535">
        <f t="shared" si="8"/>
        <v>2</v>
      </c>
      <c r="J535" t="s">
        <v>21</v>
      </c>
    </row>
    <row r="536" spans="1:10" x14ac:dyDescent="0.25">
      <c r="A536">
        <v>535</v>
      </c>
      <c r="B536">
        <v>3</v>
      </c>
      <c r="C536" t="s">
        <v>348</v>
      </c>
      <c r="D536" t="s">
        <v>46</v>
      </c>
      <c r="E536" t="s">
        <v>439</v>
      </c>
      <c r="F536" t="s">
        <v>40</v>
      </c>
      <c r="G536" t="s">
        <v>445</v>
      </c>
      <c r="H536" t="s">
        <v>44</v>
      </c>
      <c r="I536">
        <f t="shared" si="8"/>
        <v>2</v>
      </c>
      <c r="J536" t="s">
        <v>21</v>
      </c>
    </row>
    <row r="537" spans="1:10" x14ac:dyDescent="0.25">
      <c r="A537">
        <v>536</v>
      </c>
      <c r="B537">
        <v>3</v>
      </c>
      <c r="C537" t="s">
        <v>348</v>
      </c>
      <c r="D537" t="s">
        <v>46</v>
      </c>
      <c r="E537" t="s">
        <v>439</v>
      </c>
      <c r="F537" t="s">
        <v>40</v>
      </c>
      <c r="G537" t="s">
        <v>445</v>
      </c>
      <c r="H537" t="s">
        <v>26</v>
      </c>
      <c r="I537">
        <f t="shared" si="8"/>
        <v>2</v>
      </c>
      <c r="J537" t="s">
        <v>21</v>
      </c>
    </row>
    <row r="538" spans="1:10" x14ac:dyDescent="0.25">
      <c r="A538">
        <v>537</v>
      </c>
      <c r="B538">
        <v>3</v>
      </c>
      <c r="C538" t="s">
        <v>348</v>
      </c>
      <c r="D538" t="s">
        <v>46</v>
      </c>
      <c r="E538" t="s">
        <v>439</v>
      </c>
      <c r="F538" t="s">
        <v>40</v>
      </c>
      <c r="G538" t="s">
        <v>445</v>
      </c>
      <c r="H538" t="s">
        <v>167</v>
      </c>
      <c r="I538">
        <f t="shared" si="8"/>
        <v>2</v>
      </c>
      <c r="J538" t="s">
        <v>21</v>
      </c>
    </row>
    <row r="539" spans="1:10" x14ac:dyDescent="0.25">
      <c r="A539">
        <v>538</v>
      </c>
      <c r="B539">
        <v>3</v>
      </c>
      <c r="C539" t="s">
        <v>348</v>
      </c>
      <c r="D539" t="s">
        <v>46</v>
      </c>
      <c r="E539" t="s">
        <v>439</v>
      </c>
      <c r="F539" t="s">
        <v>42</v>
      </c>
      <c r="G539" t="s">
        <v>446</v>
      </c>
      <c r="H539" t="s">
        <v>165</v>
      </c>
      <c r="I539">
        <f t="shared" si="8"/>
        <v>2</v>
      </c>
      <c r="J539" t="s">
        <v>21</v>
      </c>
    </row>
    <row r="540" spans="1:10" x14ac:dyDescent="0.25">
      <c r="A540">
        <v>539</v>
      </c>
      <c r="B540">
        <v>3</v>
      </c>
      <c r="C540" t="s">
        <v>348</v>
      </c>
      <c r="D540" t="s">
        <v>46</v>
      </c>
      <c r="E540" t="s">
        <v>439</v>
      </c>
      <c r="F540" t="s">
        <v>42</v>
      </c>
      <c r="G540" t="s">
        <v>446</v>
      </c>
      <c r="H540" t="s">
        <v>69</v>
      </c>
      <c r="I540">
        <f t="shared" si="8"/>
        <v>2</v>
      </c>
      <c r="J540" t="s">
        <v>21</v>
      </c>
    </row>
    <row r="541" spans="1:10" x14ac:dyDescent="0.25">
      <c r="A541">
        <v>540</v>
      </c>
      <c r="B541">
        <v>3</v>
      </c>
      <c r="C541" t="s">
        <v>348</v>
      </c>
      <c r="D541" t="s">
        <v>46</v>
      </c>
      <c r="E541" t="s">
        <v>439</v>
      </c>
      <c r="F541" t="s">
        <v>51</v>
      </c>
      <c r="G541" t="s">
        <v>447</v>
      </c>
      <c r="H541" t="s">
        <v>448</v>
      </c>
      <c r="I541">
        <f t="shared" si="8"/>
        <v>1</v>
      </c>
      <c r="J541" t="s">
        <v>50</v>
      </c>
    </row>
    <row r="542" spans="1:10" x14ac:dyDescent="0.25">
      <c r="A542">
        <v>541</v>
      </c>
      <c r="B542">
        <v>3</v>
      </c>
      <c r="C542" t="s">
        <v>348</v>
      </c>
      <c r="D542" t="s">
        <v>88</v>
      </c>
      <c r="E542" t="s">
        <v>449</v>
      </c>
      <c r="F542" t="s">
        <v>20</v>
      </c>
      <c r="G542" t="s">
        <v>450</v>
      </c>
      <c r="H542" t="s">
        <v>35</v>
      </c>
      <c r="I542">
        <f t="shared" si="8"/>
        <v>2</v>
      </c>
      <c r="J542" t="s">
        <v>21</v>
      </c>
    </row>
    <row r="543" spans="1:10" x14ac:dyDescent="0.25">
      <c r="A543">
        <v>542</v>
      </c>
      <c r="B543">
        <v>3</v>
      </c>
      <c r="C543" t="s">
        <v>348</v>
      </c>
      <c r="D543" t="s">
        <v>88</v>
      </c>
      <c r="E543" t="s">
        <v>449</v>
      </c>
      <c r="F543" t="s">
        <v>20</v>
      </c>
      <c r="G543" t="s">
        <v>450</v>
      </c>
      <c r="H543" t="s">
        <v>31</v>
      </c>
      <c r="I543">
        <f t="shared" si="8"/>
        <v>2</v>
      </c>
      <c r="J543" t="s">
        <v>21</v>
      </c>
    </row>
    <row r="544" spans="1:10" x14ac:dyDescent="0.25">
      <c r="A544">
        <v>543</v>
      </c>
      <c r="B544">
        <v>3</v>
      </c>
      <c r="C544" t="s">
        <v>348</v>
      </c>
      <c r="D544" t="s">
        <v>88</v>
      </c>
      <c r="E544" t="s">
        <v>449</v>
      </c>
      <c r="F544" t="s">
        <v>20</v>
      </c>
      <c r="G544" t="s">
        <v>450</v>
      </c>
      <c r="H544" t="s">
        <v>165</v>
      </c>
      <c r="I544">
        <f t="shared" si="8"/>
        <v>2</v>
      </c>
      <c r="J544" t="s">
        <v>21</v>
      </c>
    </row>
    <row r="545" spans="1:10" x14ac:dyDescent="0.25">
      <c r="A545">
        <v>544</v>
      </c>
      <c r="B545">
        <v>3</v>
      </c>
      <c r="C545" t="s">
        <v>348</v>
      </c>
      <c r="D545" t="s">
        <v>88</v>
      </c>
      <c r="E545" t="s">
        <v>449</v>
      </c>
      <c r="F545" t="s">
        <v>20</v>
      </c>
      <c r="G545" t="s">
        <v>450</v>
      </c>
      <c r="H545" t="s">
        <v>100</v>
      </c>
      <c r="I545">
        <f t="shared" si="8"/>
        <v>2</v>
      </c>
      <c r="J545" t="s">
        <v>21</v>
      </c>
    </row>
    <row r="546" spans="1:10" x14ac:dyDescent="0.25">
      <c r="A546">
        <v>545</v>
      </c>
      <c r="B546">
        <v>3</v>
      </c>
      <c r="C546" t="s">
        <v>348</v>
      </c>
      <c r="D546" t="s">
        <v>88</v>
      </c>
      <c r="E546" t="s">
        <v>449</v>
      </c>
      <c r="F546" t="s">
        <v>20</v>
      </c>
      <c r="G546" t="s">
        <v>450</v>
      </c>
      <c r="H546" t="s">
        <v>180</v>
      </c>
      <c r="I546">
        <f t="shared" si="8"/>
        <v>2</v>
      </c>
      <c r="J546" t="s">
        <v>21</v>
      </c>
    </row>
    <row r="547" spans="1:10" x14ac:dyDescent="0.25">
      <c r="A547">
        <v>546</v>
      </c>
      <c r="B547">
        <v>3</v>
      </c>
      <c r="C547" t="s">
        <v>348</v>
      </c>
      <c r="D547" t="s">
        <v>88</v>
      </c>
      <c r="E547" t="s">
        <v>449</v>
      </c>
      <c r="F547" t="s">
        <v>28</v>
      </c>
      <c r="G547" t="s">
        <v>400</v>
      </c>
      <c r="H547" t="s">
        <v>67</v>
      </c>
      <c r="I547">
        <f t="shared" si="8"/>
        <v>2</v>
      </c>
      <c r="J547" t="s">
        <v>21</v>
      </c>
    </row>
    <row r="548" spans="1:10" x14ac:dyDescent="0.25">
      <c r="A548">
        <v>547</v>
      </c>
      <c r="B548">
        <v>3</v>
      </c>
      <c r="C548" t="s">
        <v>348</v>
      </c>
      <c r="D548" t="s">
        <v>88</v>
      </c>
      <c r="E548" t="s">
        <v>449</v>
      </c>
      <c r="F548" t="s">
        <v>28</v>
      </c>
      <c r="G548" t="s">
        <v>400</v>
      </c>
      <c r="H548" t="s">
        <v>451</v>
      </c>
      <c r="I548">
        <f t="shared" si="8"/>
        <v>2</v>
      </c>
      <c r="J548" t="s">
        <v>21</v>
      </c>
    </row>
    <row r="549" spans="1:10" x14ac:dyDescent="0.25">
      <c r="A549">
        <v>548</v>
      </c>
      <c r="B549">
        <v>3</v>
      </c>
      <c r="C549" t="s">
        <v>348</v>
      </c>
      <c r="D549" t="s">
        <v>88</v>
      </c>
      <c r="E549" t="s">
        <v>449</v>
      </c>
      <c r="F549" t="s">
        <v>33</v>
      </c>
      <c r="G549" t="s">
        <v>452</v>
      </c>
      <c r="H549" t="s">
        <v>222</v>
      </c>
      <c r="I549">
        <f t="shared" si="8"/>
        <v>2</v>
      </c>
      <c r="J549" t="s">
        <v>21</v>
      </c>
    </row>
    <row r="550" spans="1:10" x14ac:dyDescent="0.25">
      <c r="A550">
        <v>549</v>
      </c>
      <c r="B550">
        <v>3</v>
      </c>
      <c r="C550" t="s">
        <v>348</v>
      </c>
      <c r="D550" t="s">
        <v>88</v>
      </c>
      <c r="E550" t="s">
        <v>449</v>
      </c>
      <c r="F550" t="s">
        <v>33</v>
      </c>
      <c r="G550" t="s">
        <v>452</v>
      </c>
      <c r="H550" t="s">
        <v>27</v>
      </c>
      <c r="I550">
        <f t="shared" si="8"/>
        <v>2</v>
      </c>
      <c r="J550" t="s">
        <v>21</v>
      </c>
    </row>
    <row r="551" spans="1:10" x14ac:dyDescent="0.25">
      <c r="A551">
        <v>550</v>
      </c>
      <c r="B551">
        <v>3</v>
      </c>
      <c r="C551" t="s">
        <v>348</v>
      </c>
      <c r="D551" t="s">
        <v>88</v>
      </c>
      <c r="E551" t="s">
        <v>449</v>
      </c>
      <c r="F551" t="s">
        <v>33</v>
      </c>
      <c r="G551" t="s">
        <v>452</v>
      </c>
      <c r="H551" t="s">
        <v>453</v>
      </c>
      <c r="I551">
        <f t="shared" si="8"/>
        <v>2</v>
      </c>
      <c r="J551" t="s">
        <v>21</v>
      </c>
    </row>
    <row r="552" spans="1:10" x14ac:dyDescent="0.25">
      <c r="A552">
        <v>551</v>
      </c>
      <c r="B552">
        <v>3</v>
      </c>
      <c r="C552" t="s">
        <v>348</v>
      </c>
      <c r="D552" t="s">
        <v>88</v>
      </c>
      <c r="E552" t="s">
        <v>449</v>
      </c>
      <c r="F552" t="s">
        <v>33</v>
      </c>
      <c r="G552" t="s">
        <v>452</v>
      </c>
      <c r="H552" t="s">
        <v>454</v>
      </c>
      <c r="I552">
        <f t="shared" si="8"/>
        <v>2</v>
      </c>
      <c r="J552" t="s">
        <v>21</v>
      </c>
    </row>
    <row r="553" spans="1:10" x14ac:dyDescent="0.25">
      <c r="A553">
        <v>552</v>
      </c>
      <c r="B553">
        <v>3</v>
      </c>
      <c r="C553" t="s">
        <v>348</v>
      </c>
      <c r="D553" t="s">
        <v>88</v>
      </c>
      <c r="E553" t="s">
        <v>449</v>
      </c>
      <c r="F553" t="s">
        <v>42</v>
      </c>
      <c r="G553" t="s">
        <v>455</v>
      </c>
      <c r="H553" t="s">
        <v>98</v>
      </c>
      <c r="I553">
        <f t="shared" si="8"/>
        <v>2</v>
      </c>
      <c r="J553" t="s">
        <v>21</v>
      </c>
    </row>
    <row r="554" spans="1:10" x14ac:dyDescent="0.25">
      <c r="A554">
        <v>553</v>
      </c>
      <c r="B554">
        <v>3</v>
      </c>
      <c r="C554" t="s">
        <v>348</v>
      </c>
      <c r="D554" t="s">
        <v>88</v>
      </c>
      <c r="E554" t="s">
        <v>449</v>
      </c>
      <c r="F554" t="s">
        <v>42</v>
      </c>
      <c r="G554" t="s">
        <v>455</v>
      </c>
      <c r="H554" t="s">
        <v>121</v>
      </c>
      <c r="I554">
        <f t="shared" si="8"/>
        <v>2</v>
      </c>
      <c r="J554" t="s">
        <v>21</v>
      </c>
    </row>
    <row r="555" spans="1:10" x14ac:dyDescent="0.25">
      <c r="A555">
        <v>554</v>
      </c>
      <c r="B555">
        <v>3</v>
      </c>
      <c r="C555" t="s">
        <v>348</v>
      </c>
      <c r="D555" t="s">
        <v>88</v>
      </c>
      <c r="E555" t="s">
        <v>449</v>
      </c>
      <c r="F555" t="s">
        <v>108</v>
      </c>
      <c r="G555" t="s">
        <v>456</v>
      </c>
      <c r="H555" t="s">
        <v>24</v>
      </c>
      <c r="I555">
        <f t="shared" si="8"/>
        <v>2</v>
      </c>
      <c r="J555" t="s">
        <v>21</v>
      </c>
    </row>
    <row r="556" spans="1:10" x14ac:dyDescent="0.25">
      <c r="A556">
        <v>555</v>
      </c>
      <c r="B556">
        <v>3</v>
      </c>
      <c r="C556" t="s">
        <v>348</v>
      </c>
      <c r="D556" t="s">
        <v>88</v>
      </c>
      <c r="E556" t="s">
        <v>449</v>
      </c>
      <c r="F556" t="s">
        <v>108</v>
      </c>
      <c r="G556" t="s">
        <v>456</v>
      </c>
      <c r="H556" t="s">
        <v>174</v>
      </c>
      <c r="I556">
        <f t="shared" si="8"/>
        <v>2</v>
      </c>
      <c r="J556" t="s">
        <v>21</v>
      </c>
    </row>
    <row r="557" spans="1:10" x14ac:dyDescent="0.25">
      <c r="A557">
        <v>556</v>
      </c>
      <c r="B557">
        <v>3</v>
      </c>
      <c r="C557" t="s">
        <v>348</v>
      </c>
      <c r="D557" t="s">
        <v>88</v>
      </c>
      <c r="E557" t="s">
        <v>449</v>
      </c>
      <c r="F557" t="s">
        <v>108</v>
      </c>
      <c r="G557" t="s">
        <v>456</v>
      </c>
      <c r="H557" t="s">
        <v>333</v>
      </c>
      <c r="I557">
        <f t="shared" si="8"/>
        <v>2</v>
      </c>
      <c r="J557" t="s">
        <v>21</v>
      </c>
    </row>
    <row r="558" spans="1:10" x14ac:dyDescent="0.25">
      <c r="A558">
        <v>557</v>
      </c>
      <c r="B558">
        <v>3</v>
      </c>
      <c r="C558" t="s">
        <v>348</v>
      </c>
      <c r="D558" t="s">
        <v>88</v>
      </c>
      <c r="E558" t="s">
        <v>449</v>
      </c>
      <c r="F558" t="s">
        <v>108</v>
      </c>
      <c r="G558" t="s">
        <v>456</v>
      </c>
      <c r="H558" t="s">
        <v>212</v>
      </c>
      <c r="I558">
        <f t="shared" si="8"/>
        <v>2</v>
      </c>
      <c r="J558" t="s">
        <v>21</v>
      </c>
    </row>
    <row r="559" spans="1:10" x14ac:dyDescent="0.25">
      <c r="A559">
        <v>558</v>
      </c>
      <c r="B559">
        <v>3</v>
      </c>
      <c r="C559" t="s">
        <v>348</v>
      </c>
      <c r="D559" t="s">
        <v>88</v>
      </c>
      <c r="E559" t="s">
        <v>449</v>
      </c>
      <c r="F559" t="s">
        <v>84</v>
      </c>
      <c r="G559" t="s">
        <v>457</v>
      </c>
      <c r="H559" t="s">
        <v>60</v>
      </c>
      <c r="I559">
        <f t="shared" si="8"/>
        <v>2</v>
      </c>
      <c r="J559" t="s">
        <v>21</v>
      </c>
    </row>
    <row r="560" spans="1:10" x14ac:dyDescent="0.25">
      <c r="A560">
        <v>559</v>
      </c>
      <c r="B560">
        <v>3</v>
      </c>
      <c r="C560" t="s">
        <v>348</v>
      </c>
      <c r="D560" t="s">
        <v>88</v>
      </c>
      <c r="E560" t="s">
        <v>449</v>
      </c>
      <c r="F560" t="s">
        <v>88</v>
      </c>
      <c r="G560" t="s">
        <v>458</v>
      </c>
      <c r="H560" t="s">
        <v>35</v>
      </c>
      <c r="I560">
        <f t="shared" si="8"/>
        <v>2</v>
      </c>
      <c r="J560" t="s">
        <v>21</v>
      </c>
    </row>
    <row r="561" spans="1:10" x14ac:dyDescent="0.25">
      <c r="A561">
        <v>560</v>
      </c>
      <c r="B561">
        <v>3</v>
      </c>
      <c r="C561" t="s">
        <v>348</v>
      </c>
      <c r="D561" t="s">
        <v>88</v>
      </c>
      <c r="E561" t="s">
        <v>449</v>
      </c>
      <c r="F561" t="s">
        <v>88</v>
      </c>
      <c r="G561" t="s">
        <v>458</v>
      </c>
      <c r="H561" t="s">
        <v>98</v>
      </c>
      <c r="I561">
        <f t="shared" si="8"/>
        <v>2</v>
      </c>
      <c r="J561" t="s">
        <v>21</v>
      </c>
    </row>
    <row r="562" spans="1:10" x14ac:dyDescent="0.25">
      <c r="A562">
        <v>561</v>
      </c>
      <c r="B562">
        <v>3</v>
      </c>
      <c r="C562" t="s">
        <v>348</v>
      </c>
      <c r="D562" t="s">
        <v>154</v>
      </c>
      <c r="E562" t="s">
        <v>459</v>
      </c>
      <c r="F562" t="s">
        <v>20</v>
      </c>
      <c r="G562" t="s">
        <v>460</v>
      </c>
      <c r="H562" t="s">
        <v>86</v>
      </c>
      <c r="I562">
        <f t="shared" si="8"/>
        <v>2</v>
      </c>
      <c r="J562" t="s">
        <v>21</v>
      </c>
    </row>
    <row r="563" spans="1:10" x14ac:dyDescent="0.25">
      <c r="A563">
        <v>562</v>
      </c>
      <c r="B563">
        <v>3</v>
      </c>
      <c r="C563" t="s">
        <v>348</v>
      </c>
      <c r="D563" t="s">
        <v>154</v>
      </c>
      <c r="E563" t="s">
        <v>459</v>
      </c>
      <c r="F563" t="s">
        <v>20</v>
      </c>
      <c r="G563" t="s">
        <v>460</v>
      </c>
      <c r="H563" t="s">
        <v>44</v>
      </c>
      <c r="I563">
        <f t="shared" si="8"/>
        <v>2</v>
      </c>
      <c r="J563" t="s">
        <v>21</v>
      </c>
    </row>
    <row r="564" spans="1:10" x14ac:dyDescent="0.25">
      <c r="A564">
        <v>563</v>
      </c>
      <c r="B564">
        <v>3</v>
      </c>
      <c r="C564" t="s">
        <v>348</v>
      </c>
      <c r="D564" t="s">
        <v>154</v>
      </c>
      <c r="E564" t="s">
        <v>459</v>
      </c>
      <c r="F564" t="s">
        <v>20</v>
      </c>
      <c r="G564" t="s">
        <v>460</v>
      </c>
      <c r="H564" t="s">
        <v>71</v>
      </c>
      <c r="I564">
        <f t="shared" si="8"/>
        <v>2</v>
      </c>
      <c r="J564" t="s">
        <v>21</v>
      </c>
    </row>
    <row r="565" spans="1:10" x14ac:dyDescent="0.25">
      <c r="A565">
        <v>564</v>
      </c>
      <c r="B565">
        <v>3</v>
      </c>
      <c r="C565" t="s">
        <v>348</v>
      </c>
      <c r="D565" t="s">
        <v>154</v>
      </c>
      <c r="E565" t="s">
        <v>459</v>
      </c>
      <c r="F565" t="s">
        <v>28</v>
      </c>
      <c r="G565" t="s">
        <v>461</v>
      </c>
      <c r="H565" t="s">
        <v>81</v>
      </c>
      <c r="I565">
        <f t="shared" si="8"/>
        <v>2</v>
      </c>
      <c r="J565" t="s">
        <v>21</v>
      </c>
    </row>
    <row r="566" spans="1:10" x14ac:dyDescent="0.25">
      <c r="A566">
        <v>565</v>
      </c>
      <c r="B566">
        <v>3</v>
      </c>
      <c r="C566" t="s">
        <v>348</v>
      </c>
      <c r="D566" t="s">
        <v>154</v>
      </c>
      <c r="E566" t="s">
        <v>459</v>
      </c>
      <c r="F566" t="s">
        <v>28</v>
      </c>
      <c r="G566" t="s">
        <v>461</v>
      </c>
      <c r="H566" t="s">
        <v>35</v>
      </c>
      <c r="I566">
        <f t="shared" si="8"/>
        <v>2</v>
      </c>
      <c r="J566" t="s">
        <v>21</v>
      </c>
    </row>
    <row r="567" spans="1:10" x14ac:dyDescent="0.25">
      <c r="A567">
        <v>566</v>
      </c>
      <c r="B567">
        <v>3</v>
      </c>
      <c r="C567" t="s">
        <v>348</v>
      </c>
      <c r="D567" t="s">
        <v>154</v>
      </c>
      <c r="E567" t="s">
        <v>459</v>
      </c>
      <c r="F567" t="s">
        <v>37</v>
      </c>
      <c r="G567" t="s">
        <v>462</v>
      </c>
      <c r="H567" t="s">
        <v>66</v>
      </c>
      <c r="I567">
        <f t="shared" si="8"/>
        <v>2</v>
      </c>
      <c r="J567" t="s">
        <v>21</v>
      </c>
    </row>
    <row r="568" spans="1:10" x14ac:dyDescent="0.25">
      <c r="A568">
        <v>567</v>
      </c>
      <c r="B568">
        <v>3</v>
      </c>
      <c r="C568" t="s">
        <v>348</v>
      </c>
      <c r="D568" t="s">
        <v>154</v>
      </c>
      <c r="E568" t="s">
        <v>459</v>
      </c>
      <c r="F568" t="s">
        <v>37</v>
      </c>
      <c r="G568" t="s">
        <v>462</v>
      </c>
      <c r="H568" t="s">
        <v>94</v>
      </c>
      <c r="I568">
        <f t="shared" si="8"/>
        <v>2</v>
      </c>
      <c r="J568" t="s">
        <v>21</v>
      </c>
    </row>
    <row r="569" spans="1:10" x14ac:dyDescent="0.25">
      <c r="A569">
        <v>568</v>
      </c>
      <c r="B569">
        <v>3</v>
      </c>
      <c r="C569" t="s">
        <v>348</v>
      </c>
      <c r="D569" t="s">
        <v>154</v>
      </c>
      <c r="E569" t="s">
        <v>459</v>
      </c>
      <c r="F569" t="s">
        <v>37</v>
      </c>
      <c r="G569" t="s">
        <v>462</v>
      </c>
      <c r="H569" t="s">
        <v>214</v>
      </c>
      <c r="I569">
        <f t="shared" si="8"/>
        <v>2</v>
      </c>
      <c r="J569" t="s">
        <v>21</v>
      </c>
    </row>
    <row r="570" spans="1:10" x14ac:dyDescent="0.25">
      <c r="A570">
        <v>569</v>
      </c>
      <c r="B570">
        <v>3</v>
      </c>
      <c r="C570" t="s">
        <v>348</v>
      </c>
      <c r="D570" t="s">
        <v>154</v>
      </c>
      <c r="E570" t="s">
        <v>459</v>
      </c>
      <c r="F570" t="s">
        <v>37</v>
      </c>
      <c r="G570" t="s">
        <v>462</v>
      </c>
      <c r="H570" t="s">
        <v>96</v>
      </c>
      <c r="I570">
        <f t="shared" si="8"/>
        <v>2</v>
      </c>
      <c r="J570" t="s">
        <v>21</v>
      </c>
    </row>
    <row r="571" spans="1:10" x14ac:dyDescent="0.25">
      <c r="A571">
        <v>570</v>
      </c>
      <c r="B571">
        <v>3</v>
      </c>
      <c r="C571" t="s">
        <v>348</v>
      </c>
      <c r="D571" t="s">
        <v>154</v>
      </c>
      <c r="E571" t="s">
        <v>459</v>
      </c>
      <c r="F571" t="s">
        <v>37</v>
      </c>
      <c r="G571" t="s">
        <v>462</v>
      </c>
      <c r="H571" t="s">
        <v>125</v>
      </c>
      <c r="I571">
        <f t="shared" si="8"/>
        <v>2</v>
      </c>
      <c r="J571" t="s">
        <v>21</v>
      </c>
    </row>
    <row r="572" spans="1:10" x14ac:dyDescent="0.25">
      <c r="A572">
        <v>571</v>
      </c>
      <c r="B572">
        <v>3</v>
      </c>
      <c r="C572" t="s">
        <v>348</v>
      </c>
      <c r="D572" t="s">
        <v>154</v>
      </c>
      <c r="E572" t="s">
        <v>459</v>
      </c>
      <c r="F572" t="s">
        <v>40</v>
      </c>
      <c r="G572" t="s">
        <v>463</v>
      </c>
      <c r="H572" t="s">
        <v>48</v>
      </c>
      <c r="I572">
        <f t="shared" si="8"/>
        <v>2</v>
      </c>
      <c r="J572" t="s">
        <v>21</v>
      </c>
    </row>
    <row r="573" spans="1:10" x14ac:dyDescent="0.25">
      <c r="A573">
        <v>572</v>
      </c>
      <c r="B573">
        <v>3</v>
      </c>
      <c r="C573" t="s">
        <v>348</v>
      </c>
      <c r="D573" t="s">
        <v>154</v>
      </c>
      <c r="E573" t="s">
        <v>459</v>
      </c>
      <c r="F573" t="s">
        <v>40</v>
      </c>
      <c r="G573" t="s">
        <v>463</v>
      </c>
      <c r="H573" t="s">
        <v>139</v>
      </c>
      <c r="I573">
        <f t="shared" si="8"/>
        <v>2</v>
      </c>
      <c r="J573" t="s">
        <v>21</v>
      </c>
    </row>
    <row r="574" spans="1:10" x14ac:dyDescent="0.25">
      <c r="A574">
        <v>573</v>
      </c>
      <c r="B574">
        <v>3</v>
      </c>
      <c r="C574" t="s">
        <v>348</v>
      </c>
      <c r="D574" t="s">
        <v>154</v>
      </c>
      <c r="E574" t="s">
        <v>459</v>
      </c>
      <c r="F574" t="s">
        <v>40</v>
      </c>
      <c r="G574" t="s">
        <v>463</v>
      </c>
      <c r="H574" t="s">
        <v>60</v>
      </c>
      <c r="I574">
        <f t="shared" si="8"/>
        <v>2</v>
      </c>
      <c r="J574" t="s">
        <v>21</v>
      </c>
    </row>
    <row r="575" spans="1:10" x14ac:dyDescent="0.25">
      <c r="A575">
        <v>574</v>
      </c>
      <c r="B575">
        <v>3</v>
      </c>
      <c r="C575" t="s">
        <v>348</v>
      </c>
      <c r="D575" t="s">
        <v>154</v>
      </c>
      <c r="E575" t="s">
        <v>459</v>
      </c>
      <c r="F575" t="s">
        <v>42</v>
      </c>
      <c r="G575" t="s">
        <v>384</v>
      </c>
      <c r="H575" t="s">
        <v>81</v>
      </c>
      <c r="I575">
        <f t="shared" si="8"/>
        <v>2</v>
      </c>
      <c r="J575" t="s">
        <v>21</v>
      </c>
    </row>
    <row r="576" spans="1:10" x14ac:dyDescent="0.25">
      <c r="A576">
        <v>575</v>
      </c>
      <c r="B576">
        <v>3</v>
      </c>
      <c r="C576" t="s">
        <v>348</v>
      </c>
      <c r="D576" t="s">
        <v>154</v>
      </c>
      <c r="E576" t="s">
        <v>459</v>
      </c>
      <c r="F576" t="s">
        <v>42</v>
      </c>
      <c r="G576" t="s">
        <v>384</v>
      </c>
      <c r="H576" t="s">
        <v>59</v>
      </c>
      <c r="I576">
        <f t="shared" si="8"/>
        <v>2</v>
      </c>
      <c r="J576" t="s">
        <v>21</v>
      </c>
    </row>
    <row r="577" spans="1:10" x14ac:dyDescent="0.25">
      <c r="A577">
        <v>576</v>
      </c>
      <c r="B577">
        <v>3</v>
      </c>
      <c r="C577" t="s">
        <v>348</v>
      </c>
      <c r="D577" t="s">
        <v>154</v>
      </c>
      <c r="E577" t="s">
        <v>459</v>
      </c>
      <c r="F577" t="s">
        <v>108</v>
      </c>
      <c r="G577" t="s">
        <v>464</v>
      </c>
      <c r="H577" t="s">
        <v>57</v>
      </c>
      <c r="I577">
        <f t="shared" si="8"/>
        <v>2</v>
      </c>
      <c r="J577" t="s">
        <v>21</v>
      </c>
    </row>
    <row r="578" spans="1:10" x14ac:dyDescent="0.25">
      <c r="A578">
        <v>577</v>
      </c>
      <c r="B578">
        <v>3</v>
      </c>
      <c r="C578" t="s">
        <v>348</v>
      </c>
      <c r="D578" t="s">
        <v>154</v>
      </c>
      <c r="E578" t="s">
        <v>459</v>
      </c>
      <c r="F578" t="s">
        <v>108</v>
      </c>
      <c r="G578" t="s">
        <v>464</v>
      </c>
      <c r="H578" t="s">
        <v>139</v>
      </c>
      <c r="I578">
        <f t="shared" si="8"/>
        <v>2</v>
      </c>
      <c r="J578" t="s">
        <v>21</v>
      </c>
    </row>
    <row r="579" spans="1:10" x14ac:dyDescent="0.25">
      <c r="A579">
        <v>578</v>
      </c>
      <c r="B579">
        <v>3</v>
      </c>
      <c r="C579" t="s">
        <v>348</v>
      </c>
      <c r="D579" t="s">
        <v>154</v>
      </c>
      <c r="E579" t="s">
        <v>459</v>
      </c>
      <c r="F579" t="s">
        <v>108</v>
      </c>
      <c r="G579" t="s">
        <v>464</v>
      </c>
      <c r="H579" t="s">
        <v>66</v>
      </c>
      <c r="I579">
        <f t="shared" ref="I579:I642" si="9">IF(J579="Urban",1,2)</f>
        <v>2</v>
      </c>
      <c r="J579" t="s">
        <v>21</v>
      </c>
    </row>
    <row r="580" spans="1:10" x14ac:dyDescent="0.25">
      <c r="A580">
        <v>579</v>
      </c>
      <c r="B580">
        <v>3</v>
      </c>
      <c r="C580" t="s">
        <v>348</v>
      </c>
      <c r="D580" t="s">
        <v>154</v>
      </c>
      <c r="E580" t="s">
        <v>459</v>
      </c>
      <c r="F580" t="s">
        <v>46</v>
      </c>
      <c r="G580" t="s">
        <v>465</v>
      </c>
      <c r="H580" t="s">
        <v>31</v>
      </c>
      <c r="I580">
        <f t="shared" si="9"/>
        <v>2</v>
      </c>
      <c r="J580" t="s">
        <v>21</v>
      </c>
    </row>
    <row r="581" spans="1:10" x14ac:dyDescent="0.25">
      <c r="A581">
        <v>580</v>
      </c>
      <c r="B581">
        <v>3</v>
      </c>
      <c r="C581" t="s">
        <v>348</v>
      </c>
      <c r="D581" t="s">
        <v>154</v>
      </c>
      <c r="E581" t="s">
        <v>459</v>
      </c>
      <c r="F581" t="s">
        <v>51</v>
      </c>
      <c r="G581" t="s">
        <v>466</v>
      </c>
      <c r="H581" t="s">
        <v>141</v>
      </c>
      <c r="I581">
        <f t="shared" si="9"/>
        <v>1</v>
      </c>
      <c r="J581" t="s">
        <v>50</v>
      </c>
    </row>
    <row r="582" spans="1:10" x14ac:dyDescent="0.25">
      <c r="A582">
        <v>581</v>
      </c>
      <c r="B582">
        <v>3</v>
      </c>
      <c r="C582" t="s">
        <v>348</v>
      </c>
      <c r="D582" t="s">
        <v>90</v>
      </c>
      <c r="E582" t="s">
        <v>467</v>
      </c>
      <c r="F582" t="s">
        <v>20</v>
      </c>
      <c r="G582" t="s">
        <v>468</v>
      </c>
      <c r="H582" t="s">
        <v>48</v>
      </c>
      <c r="I582">
        <f t="shared" si="9"/>
        <v>2</v>
      </c>
      <c r="J582" t="s">
        <v>21</v>
      </c>
    </row>
    <row r="583" spans="1:10" x14ac:dyDescent="0.25">
      <c r="A583">
        <v>582</v>
      </c>
      <c r="B583">
        <v>3</v>
      </c>
      <c r="C583" t="s">
        <v>348</v>
      </c>
      <c r="D583" t="s">
        <v>90</v>
      </c>
      <c r="E583" t="s">
        <v>467</v>
      </c>
      <c r="F583" t="s">
        <v>20</v>
      </c>
      <c r="G583" t="s">
        <v>468</v>
      </c>
      <c r="H583" t="s">
        <v>95</v>
      </c>
      <c r="I583">
        <f t="shared" si="9"/>
        <v>2</v>
      </c>
      <c r="J583" t="s">
        <v>21</v>
      </c>
    </row>
    <row r="584" spans="1:10" x14ac:dyDescent="0.25">
      <c r="A584">
        <v>583</v>
      </c>
      <c r="B584">
        <v>3</v>
      </c>
      <c r="C584" t="s">
        <v>348</v>
      </c>
      <c r="D584" t="s">
        <v>90</v>
      </c>
      <c r="E584" t="s">
        <v>467</v>
      </c>
      <c r="F584" t="s">
        <v>28</v>
      </c>
      <c r="G584" t="s">
        <v>469</v>
      </c>
      <c r="H584" t="s">
        <v>222</v>
      </c>
      <c r="I584">
        <f t="shared" si="9"/>
        <v>2</v>
      </c>
      <c r="J584" t="s">
        <v>21</v>
      </c>
    </row>
    <row r="585" spans="1:10" x14ac:dyDescent="0.25">
      <c r="A585">
        <v>584</v>
      </c>
      <c r="B585">
        <v>3</v>
      </c>
      <c r="C585" t="s">
        <v>348</v>
      </c>
      <c r="D585" t="s">
        <v>90</v>
      </c>
      <c r="E585" t="s">
        <v>467</v>
      </c>
      <c r="F585" t="s">
        <v>28</v>
      </c>
      <c r="G585" t="s">
        <v>469</v>
      </c>
      <c r="H585" t="s">
        <v>214</v>
      </c>
      <c r="I585">
        <f t="shared" si="9"/>
        <v>2</v>
      </c>
      <c r="J585" t="s">
        <v>21</v>
      </c>
    </row>
    <row r="586" spans="1:10" x14ac:dyDescent="0.25">
      <c r="A586">
        <v>585</v>
      </c>
      <c r="B586">
        <v>3</v>
      </c>
      <c r="C586" t="s">
        <v>348</v>
      </c>
      <c r="D586" t="s">
        <v>90</v>
      </c>
      <c r="E586" t="s">
        <v>467</v>
      </c>
      <c r="F586" t="s">
        <v>28</v>
      </c>
      <c r="G586" t="s">
        <v>469</v>
      </c>
      <c r="H586" t="s">
        <v>69</v>
      </c>
      <c r="I586">
        <f t="shared" si="9"/>
        <v>2</v>
      </c>
      <c r="J586" t="s">
        <v>21</v>
      </c>
    </row>
    <row r="587" spans="1:10" x14ac:dyDescent="0.25">
      <c r="A587">
        <v>586</v>
      </c>
      <c r="B587">
        <v>3</v>
      </c>
      <c r="C587" t="s">
        <v>348</v>
      </c>
      <c r="D587" t="s">
        <v>90</v>
      </c>
      <c r="E587" t="s">
        <v>467</v>
      </c>
      <c r="F587" t="s">
        <v>28</v>
      </c>
      <c r="G587" t="s">
        <v>469</v>
      </c>
      <c r="H587" t="s">
        <v>201</v>
      </c>
      <c r="I587">
        <f t="shared" si="9"/>
        <v>2</v>
      </c>
      <c r="J587" t="s">
        <v>21</v>
      </c>
    </row>
    <row r="588" spans="1:10" x14ac:dyDescent="0.25">
      <c r="A588">
        <v>587</v>
      </c>
      <c r="B588">
        <v>3</v>
      </c>
      <c r="C588" t="s">
        <v>348</v>
      </c>
      <c r="D588" t="s">
        <v>90</v>
      </c>
      <c r="E588" t="s">
        <v>467</v>
      </c>
      <c r="F588" t="s">
        <v>28</v>
      </c>
      <c r="G588" t="s">
        <v>469</v>
      </c>
      <c r="H588" t="s">
        <v>432</v>
      </c>
      <c r="I588">
        <f t="shared" si="9"/>
        <v>2</v>
      </c>
      <c r="J588" t="s">
        <v>21</v>
      </c>
    </row>
    <row r="589" spans="1:10" x14ac:dyDescent="0.25">
      <c r="A589">
        <v>588</v>
      </c>
      <c r="B589">
        <v>3</v>
      </c>
      <c r="C589" t="s">
        <v>348</v>
      </c>
      <c r="D589" t="s">
        <v>90</v>
      </c>
      <c r="E589" t="s">
        <v>467</v>
      </c>
      <c r="F589" t="s">
        <v>28</v>
      </c>
      <c r="G589" t="s">
        <v>469</v>
      </c>
      <c r="H589" t="s">
        <v>63</v>
      </c>
      <c r="I589">
        <f t="shared" si="9"/>
        <v>2</v>
      </c>
      <c r="J589" t="s">
        <v>21</v>
      </c>
    </row>
    <row r="590" spans="1:10" x14ac:dyDescent="0.25">
      <c r="A590">
        <v>589</v>
      </c>
      <c r="B590">
        <v>3</v>
      </c>
      <c r="C590" t="s">
        <v>348</v>
      </c>
      <c r="D590" t="s">
        <v>90</v>
      </c>
      <c r="E590" t="s">
        <v>467</v>
      </c>
      <c r="F590" t="s">
        <v>33</v>
      </c>
      <c r="G590" t="s">
        <v>470</v>
      </c>
      <c r="H590" t="s">
        <v>83</v>
      </c>
      <c r="I590">
        <f t="shared" si="9"/>
        <v>2</v>
      </c>
      <c r="J590" t="s">
        <v>21</v>
      </c>
    </row>
    <row r="591" spans="1:10" x14ac:dyDescent="0.25">
      <c r="A591">
        <v>590</v>
      </c>
      <c r="B591">
        <v>3</v>
      </c>
      <c r="C591" t="s">
        <v>348</v>
      </c>
      <c r="D591" t="s">
        <v>90</v>
      </c>
      <c r="E591" t="s">
        <v>467</v>
      </c>
      <c r="F591" t="s">
        <v>33</v>
      </c>
      <c r="G591" t="s">
        <v>470</v>
      </c>
      <c r="H591" t="s">
        <v>214</v>
      </c>
      <c r="I591">
        <f t="shared" si="9"/>
        <v>2</v>
      </c>
      <c r="J591" t="s">
        <v>21</v>
      </c>
    </row>
    <row r="592" spans="1:10" x14ac:dyDescent="0.25">
      <c r="A592">
        <v>591</v>
      </c>
      <c r="B592">
        <v>3</v>
      </c>
      <c r="C592" t="s">
        <v>348</v>
      </c>
      <c r="D592" t="s">
        <v>90</v>
      </c>
      <c r="E592" t="s">
        <v>467</v>
      </c>
      <c r="F592" t="s">
        <v>37</v>
      </c>
      <c r="G592" t="s">
        <v>471</v>
      </c>
      <c r="H592" t="s">
        <v>174</v>
      </c>
      <c r="I592">
        <f t="shared" si="9"/>
        <v>2</v>
      </c>
      <c r="J592" t="s">
        <v>21</v>
      </c>
    </row>
    <row r="593" spans="1:10" x14ac:dyDescent="0.25">
      <c r="A593">
        <v>592</v>
      </c>
      <c r="B593">
        <v>3</v>
      </c>
      <c r="C593" t="s">
        <v>348</v>
      </c>
      <c r="D593" t="s">
        <v>90</v>
      </c>
      <c r="E593" t="s">
        <v>467</v>
      </c>
      <c r="F593" t="s">
        <v>37</v>
      </c>
      <c r="G593" t="s">
        <v>471</v>
      </c>
      <c r="H593" t="s">
        <v>77</v>
      </c>
      <c r="I593">
        <f t="shared" si="9"/>
        <v>2</v>
      </c>
      <c r="J593" t="s">
        <v>21</v>
      </c>
    </row>
    <row r="594" spans="1:10" x14ac:dyDescent="0.25">
      <c r="A594">
        <v>593</v>
      </c>
      <c r="B594">
        <v>3</v>
      </c>
      <c r="C594" t="s">
        <v>348</v>
      </c>
      <c r="D594" t="s">
        <v>90</v>
      </c>
      <c r="E594" t="s">
        <v>467</v>
      </c>
      <c r="F594" t="s">
        <v>40</v>
      </c>
      <c r="G594" t="s">
        <v>472</v>
      </c>
      <c r="H594" t="s">
        <v>77</v>
      </c>
      <c r="I594">
        <f t="shared" si="9"/>
        <v>2</v>
      </c>
      <c r="J594" t="s">
        <v>21</v>
      </c>
    </row>
    <row r="595" spans="1:10" x14ac:dyDescent="0.25">
      <c r="A595">
        <v>594</v>
      </c>
      <c r="B595">
        <v>3</v>
      </c>
      <c r="C595" t="s">
        <v>348</v>
      </c>
      <c r="D595" t="s">
        <v>90</v>
      </c>
      <c r="E595" t="s">
        <v>467</v>
      </c>
      <c r="F595" t="s">
        <v>40</v>
      </c>
      <c r="G595" t="s">
        <v>472</v>
      </c>
      <c r="H595" t="s">
        <v>125</v>
      </c>
      <c r="I595">
        <f t="shared" si="9"/>
        <v>2</v>
      </c>
      <c r="J595" t="s">
        <v>21</v>
      </c>
    </row>
    <row r="596" spans="1:10" x14ac:dyDescent="0.25">
      <c r="A596">
        <v>595</v>
      </c>
      <c r="B596">
        <v>3</v>
      </c>
      <c r="C596" t="s">
        <v>348</v>
      </c>
      <c r="D596" t="s">
        <v>90</v>
      </c>
      <c r="E596" t="s">
        <v>467</v>
      </c>
      <c r="F596" t="s">
        <v>42</v>
      </c>
      <c r="G596" t="s">
        <v>473</v>
      </c>
      <c r="H596" t="s">
        <v>30</v>
      </c>
      <c r="I596">
        <f t="shared" si="9"/>
        <v>2</v>
      </c>
      <c r="J596" t="s">
        <v>21</v>
      </c>
    </row>
    <row r="597" spans="1:10" x14ac:dyDescent="0.25">
      <c r="A597">
        <v>596</v>
      </c>
      <c r="B597">
        <v>3</v>
      </c>
      <c r="C597" t="s">
        <v>348</v>
      </c>
      <c r="D597" t="s">
        <v>90</v>
      </c>
      <c r="E597" t="s">
        <v>467</v>
      </c>
      <c r="F597" t="s">
        <v>108</v>
      </c>
      <c r="G597" t="s">
        <v>474</v>
      </c>
      <c r="H597" t="s">
        <v>36</v>
      </c>
      <c r="I597">
        <f t="shared" si="9"/>
        <v>2</v>
      </c>
      <c r="J597" t="s">
        <v>21</v>
      </c>
    </row>
    <row r="598" spans="1:10" x14ac:dyDescent="0.25">
      <c r="A598">
        <v>597</v>
      </c>
      <c r="B598">
        <v>3</v>
      </c>
      <c r="C598" t="s">
        <v>348</v>
      </c>
      <c r="D598" t="s">
        <v>90</v>
      </c>
      <c r="E598" t="s">
        <v>467</v>
      </c>
      <c r="F598" t="s">
        <v>84</v>
      </c>
      <c r="G598" t="s">
        <v>475</v>
      </c>
      <c r="H598" t="s">
        <v>139</v>
      </c>
      <c r="I598">
        <f t="shared" si="9"/>
        <v>2</v>
      </c>
      <c r="J598" t="s">
        <v>21</v>
      </c>
    </row>
    <row r="599" spans="1:10" x14ac:dyDescent="0.25">
      <c r="A599">
        <v>598</v>
      </c>
      <c r="B599">
        <v>3</v>
      </c>
      <c r="C599" t="s">
        <v>348</v>
      </c>
      <c r="D599" t="s">
        <v>90</v>
      </c>
      <c r="E599" t="s">
        <v>467</v>
      </c>
      <c r="F599" t="s">
        <v>51</v>
      </c>
      <c r="G599" t="s">
        <v>476</v>
      </c>
      <c r="H599" t="s">
        <v>253</v>
      </c>
      <c r="I599">
        <f t="shared" si="9"/>
        <v>1</v>
      </c>
      <c r="J599" t="s">
        <v>50</v>
      </c>
    </row>
    <row r="600" spans="1:10" x14ac:dyDescent="0.25">
      <c r="A600">
        <v>599</v>
      </c>
      <c r="B600">
        <v>3</v>
      </c>
      <c r="C600" t="s">
        <v>348</v>
      </c>
      <c r="D600" t="s">
        <v>90</v>
      </c>
      <c r="E600" t="s">
        <v>467</v>
      </c>
      <c r="F600" t="s">
        <v>51</v>
      </c>
      <c r="G600" t="s">
        <v>476</v>
      </c>
      <c r="H600" t="s">
        <v>477</v>
      </c>
      <c r="I600">
        <f t="shared" si="9"/>
        <v>1</v>
      </c>
      <c r="J600" t="s">
        <v>50</v>
      </c>
    </row>
    <row r="601" spans="1:10" x14ac:dyDescent="0.25">
      <c r="A601">
        <v>600</v>
      </c>
      <c r="B601">
        <v>3</v>
      </c>
      <c r="C601" t="s">
        <v>348</v>
      </c>
      <c r="D601" t="s">
        <v>90</v>
      </c>
      <c r="E601" t="s">
        <v>467</v>
      </c>
      <c r="F601" t="s">
        <v>51</v>
      </c>
      <c r="G601" t="s">
        <v>476</v>
      </c>
      <c r="H601" t="s">
        <v>478</v>
      </c>
      <c r="I601">
        <f t="shared" si="9"/>
        <v>1</v>
      </c>
      <c r="J601" t="s">
        <v>50</v>
      </c>
    </row>
    <row r="602" spans="1:10" x14ac:dyDescent="0.25">
      <c r="A602">
        <v>601</v>
      </c>
      <c r="B602">
        <v>3</v>
      </c>
      <c r="C602" t="s">
        <v>348</v>
      </c>
      <c r="D602" t="s">
        <v>156</v>
      </c>
      <c r="E602" t="s">
        <v>479</v>
      </c>
      <c r="F602" t="s">
        <v>20</v>
      </c>
      <c r="G602" t="s">
        <v>480</v>
      </c>
      <c r="H602" t="s">
        <v>39</v>
      </c>
      <c r="I602">
        <f t="shared" si="9"/>
        <v>2</v>
      </c>
      <c r="J602" t="s">
        <v>21</v>
      </c>
    </row>
    <row r="603" spans="1:10" x14ac:dyDescent="0.25">
      <c r="A603">
        <v>602</v>
      </c>
      <c r="B603">
        <v>3</v>
      </c>
      <c r="C603" t="s">
        <v>348</v>
      </c>
      <c r="D603" t="s">
        <v>156</v>
      </c>
      <c r="E603" t="s">
        <v>479</v>
      </c>
      <c r="F603" t="s">
        <v>20</v>
      </c>
      <c r="G603" t="s">
        <v>480</v>
      </c>
      <c r="H603" t="s">
        <v>83</v>
      </c>
      <c r="I603">
        <f t="shared" si="9"/>
        <v>2</v>
      </c>
      <c r="J603" t="s">
        <v>21</v>
      </c>
    </row>
    <row r="604" spans="1:10" x14ac:dyDescent="0.25">
      <c r="A604">
        <v>603</v>
      </c>
      <c r="B604">
        <v>3</v>
      </c>
      <c r="C604" t="s">
        <v>348</v>
      </c>
      <c r="D604" t="s">
        <v>156</v>
      </c>
      <c r="E604" t="s">
        <v>479</v>
      </c>
      <c r="F604" t="s">
        <v>20</v>
      </c>
      <c r="G604" t="s">
        <v>480</v>
      </c>
      <c r="H604" t="s">
        <v>139</v>
      </c>
      <c r="I604">
        <f t="shared" si="9"/>
        <v>2</v>
      </c>
      <c r="J604" t="s">
        <v>21</v>
      </c>
    </row>
    <row r="605" spans="1:10" x14ac:dyDescent="0.25">
      <c r="A605">
        <v>604</v>
      </c>
      <c r="B605">
        <v>3</v>
      </c>
      <c r="C605" t="s">
        <v>348</v>
      </c>
      <c r="D605" t="s">
        <v>156</v>
      </c>
      <c r="E605" t="s">
        <v>479</v>
      </c>
      <c r="F605" t="s">
        <v>28</v>
      </c>
      <c r="G605" t="s">
        <v>481</v>
      </c>
      <c r="H605" t="s">
        <v>165</v>
      </c>
      <c r="I605">
        <f t="shared" si="9"/>
        <v>2</v>
      </c>
      <c r="J605" t="s">
        <v>21</v>
      </c>
    </row>
    <row r="606" spans="1:10" x14ac:dyDescent="0.25">
      <c r="A606">
        <v>605</v>
      </c>
      <c r="B606">
        <v>3</v>
      </c>
      <c r="C606" t="s">
        <v>348</v>
      </c>
      <c r="D606" t="s">
        <v>156</v>
      </c>
      <c r="E606" t="s">
        <v>479</v>
      </c>
      <c r="F606" t="s">
        <v>28</v>
      </c>
      <c r="G606" t="s">
        <v>481</v>
      </c>
      <c r="H606" t="s">
        <v>23</v>
      </c>
      <c r="I606">
        <f t="shared" si="9"/>
        <v>2</v>
      </c>
      <c r="J606" t="s">
        <v>21</v>
      </c>
    </row>
    <row r="607" spans="1:10" x14ac:dyDescent="0.25">
      <c r="A607">
        <v>606</v>
      </c>
      <c r="B607">
        <v>3</v>
      </c>
      <c r="C607" t="s">
        <v>348</v>
      </c>
      <c r="D607" t="s">
        <v>156</v>
      </c>
      <c r="E607" t="s">
        <v>479</v>
      </c>
      <c r="F607" t="s">
        <v>28</v>
      </c>
      <c r="G607" t="s">
        <v>481</v>
      </c>
      <c r="H607" t="s">
        <v>24</v>
      </c>
      <c r="I607">
        <f t="shared" si="9"/>
        <v>2</v>
      </c>
      <c r="J607" t="s">
        <v>21</v>
      </c>
    </row>
    <row r="608" spans="1:10" x14ac:dyDescent="0.25">
      <c r="A608">
        <v>607</v>
      </c>
      <c r="B608">
        <v>3</v>
      </c>
      <c r="C608" t="s">
        <v>348</v>
      </c>
      <c r="D608" t="s">
        <v>156</v>
      </c>
      <c r="E608" t="s">
        <v>479</v>
      </c>
      <c r="F608" t="s">
        <v>28</v>
      </c>
      <c r="G608" t="s">
        <v>481</v>
      </c>
      <c r="H608" t="s">
        <v>95</v>
      </c>
      <c r="I608">
        <f t="shared" si="9"/>
        <v>2</v>
      </c>
      <c r="J608" t="s">
        <v>21</v>
      </c>
    </row>
    <row r="609" spans="1:10" x14ac:dyDescent="0.25">
      <c r="A609">
        <v>608</v>
      </c>
      <c r="B609">
        <v>3</v>
      </c>
      <c r="C609" t="s">
        <v>348</v>
      </c>
      <c r="D609" t="s">
        <v>156</v>
      </c>
      <c r="E609" t="s">
        <v>479</v>
      </c>
      <c r="F609" t="s">
        <v>28</v>
      </c>
      <c r="G609" t="s">
        <v>481</v>
      </c>
      <c r="H609" t="s">
        <v>77</v>
      </c>
      <c r="I609">
        <f t="shared" si="9"/>
        <v>2</v>
      </c>
      <c r="J609" t="s">
        <v>21</v>
      </c>
    </row>
    <row r="610" spans="1:10" x14ac:dyDescent="0.25">
      <c r="A610">
        <v>609</v>
      </c>
      <c r="B610">
        <v>3</v>
      </c>
      <c r="C610" t="s">
        <v>348</v>
      </c>
      <c r="D610" t="s">
        <v>156</v>
      </c>
      <c r="E610" t="s">
        <v>479</v>
      </c>
      <c r="F610" t="s">
        <v>28</v>
      </c>
      <c r="G610" t="s">
        <v>481</v>
      </c>
      <c r="H610" t="s">
        <v>217</v>
      </c>
      <c r="I610">
        <f t="shared" si="9"/>
        <v>2</v>
      </c>
      <c r="J610" t="s">
        <v>21</v>
      </c>
    </row>
    <row r="611" spans="1:10" x14ac:dyDescent="0.25">
      <c r="A611">
        <v>610</v>
      </c>
      <c r="B611">
        <v>3</v>
      </c>
      <c r="C611" t="s">
        <v>348</v>
      </c>
      <c r="D611" t="s">
        <v>156</v>
      </c>
      <c r="E611" t="s">
        <v>479</v>
      </c>
      <c r="F611" t="s">
        <v>28</v>
      </c>
      <c r="G611" t="s">
        <v>481</v>
      </c>
      <c r="H611" t="s">
        <v>327</v>
      </c>
      <c r="I611">
        <f t="shared" si="9"/>
        <v>2</v>
      </c>
      <c r="J611" t="s">
        <v>21</v>
      </c>
    </row>
    <row r="612" spans="1:10" x14ac:dyDescent="0.25">
      <c r="A612">
        <v>611</v>
      </c>
      <c r="B612">
        <v>3</v>
      </c>
      <c r="C612" t="s">
        <v>348</v>
      </c>
      <c r="D612" t="s">
        <v>156</v>
      </c>
      <c r="E612" t="s">
        <v>479</v>
      </c>
      <c r="F612" t="s">
        <v>33</v>
      </c>
      <c r="G612" t="s">
        <v>482</v>
      </c>
      <c r="H612" t="s">
        <v>92</v>
      </c>
      <c r="I612">
        <f t="shared" si="9"/>
        <v>2</v>
      </c>
      <c r="J612" t="s">
        <v>21</v>
      </c>
    </row>
    <row r="613" spans="1:10" x14ac:dyDescent="0.25">
      <c r="A613">
        <v>612</v>
      </c>
      <c r="B613">
        <v>3</v>
      </c>
      <c r="C613" t="s">
        <v>348</v>
      </c>
      <c r="D613" t="s">
        <v>156</v>
      </c>
      <c r="E613" t="s">
        <v>479</v>
      </c>
      <c r="F613" t="s">
        <v>33</v>
      </c>
      <c r="G613" t="s">
        <v>482</v>
      </c>
      <c r="H613" t="s">
        <v>165</v>
      </c>
      <c r="I613">
        <f t="shared" si="9"/>
        <v>2</v>
      </c>
      <c r="J613" t="s">
        <v>21</v>
      </c>
    </row>
    <row r="614" spans="1:10" x14ac:dyDescent="0.25">
      <c r="A614">
        <v>613</v>
      </c>
      <c r="B614">
        <v>3</v>
      </c>
      <c r="C614" t="s">
        <v>348</v>
      </c>
      <c r="D614" t="s">
        <v>156</v>
      </c>
      <c r="E614" t="s">
        <v>479</v>
      </c>
      <c r="F614" t="s">
        <v>33</v>
      </c>
      <c r="G614" t="s">
        <v>482</v>
      </c>
      <c r="H614" t="s">
        <v>118</v>
      </c>
      <c r="I614">
        <f t="shared" si="9"/>
        <v>2</v>
      </c>
      <c r="J614" t="s">
        <v>21</v>
      </c>
    </row>
    <row r="615" spans="1:10" x14ac:dyDescent="0.25">
      <c r="A615">
        <v>614</v>
      </c>
      <c r="B615">
        <v>3</v>
      </c>
      <c r="C615" t="s">
        <v>348</v>
      </c>
      <c r="D615" t="s">
        <v>156</v>
      </c>
      <c r="E615" t="s">
        <v>479</v>
      </c>
      <c r="F615" t="s">
        <v>33</v>
      </c>
      <c r="G615" t="s">
        <v>482</v>
      </c>
      <c r="H615" t="s">
        <v>26</v>
      </c>
      <c r="I615">
        <f t="shared" si="9"/>
        <v>2</v>
      </c>
      <c r="J615" t="s">
        <v>21</v>
      </c>
    </row>
    <row r="616" spans="1:10" x14ac:dyDescent="0.25">
      <c r="A616">
        <v>615</v>
      </c>
      <c r="B616">
        <v>3</v>
      </c>
      <c r="C616" t="s">
        <v>348</v>
      </c>
      <c r="D616" t="s">
        <v>156</v>
      </c>
      <c r="E616" t="s">
        <v>479</v>
      </c>
      <c r="F616" t="s">
        <v>33</v>
      </c>
      <c r="G616" t="s">
        <v>482</v>
      </c>
      <c r="H616" t="s">
        <v>214</v>
      </c>
      <c r="I616">
        <f t="shared" si="9"/>
        <v>2</v>
      </c>
      <c r="J616" t="s">
        <v>21</v>
      </c>
    </row>
    <row r="617" spans="1:10" x14ac:dyDescent="0.25">
      <c r="A617">
        <v>616</v>
      </c>
      <c r="B617">
        <v>3</v>
      </c>
      <c r="C617" t="s">
        <v>348</v>
      </c>
      <c r="D617" t="s">
        <v>156</v>
      </c>
      <c r="E617" t="s">
        <v>479</v>
      </c>
      <c r="F617" t="s">
        <v>37</v>
      </c>
      <c r="G617" t="s">
        <v>483</v>
      </c>
      <c r="H617" t="s">
        <v>165</v>
      </c>
      <c r="I617">
        <f t="shared" si="9"/>
        <v>2</v>
      </c>
      <c r="J617" t="s">
        <v>21</v>
      </c>
    </row>
    <row r="618" spans="1:10" x14ac:dyDescent="0.25">
      <c r="A618">
        <v>617</v>
      </c>
      <c r="B618">
        <v>3</v>
      </c>
      <c r="C618" t="s">
        <v>348</v>
      </c>
      <c r="D618" t="s">
        <v>156</v>
      </c>
      <c r="E618" t="s">
        <v>479</v>
      </c>
      <c r="F618" t="s">
        <v>37</v>
      </c>
      <c r="G618" t="s">
        <v>483</v>
      </c>
      <c r="H618" t="s">
        <v>49</v>
      </c>
      <c r="I618">
        <f t="shared" si="9"/>
        <v>2</v>
      </c>
      <c r="J618" t="s">
        <v>21</v>
      </c>
    </row>
    <row r="619" spans="1:10" x14ac:dyDescent="0.25">
      <c r="A619">
        <v>618</v>
      </c>
      <c r="B619">
        <v>3</v>
      </c>
      <c r="C619" t="s">
        <v>348</v>
      </c>
      <c r="D619" t="s">
        <v>156</v>
      </c>
      <c r="E619" t="s">
        <v>479</v>
      </c>
      <c r="F619" t="s">
        <v>37</v>
      </c>
      <c r="G619" t="s">
        <v>483</v>
      </c>
      <c r="H619" t="s">
        <v>118</v>
      </c>
      <c r="I619">
        <f t="shared" si="9"/>
        <v>2</v>
      </c>
      <c r="J619" t="s">
        <v>21</v>
      </c>
    </row>
    <row r="620" spans="1:10" x14ac:dyDescent="0.25">
      <c r="A620">
        <v>619</v>
      </c>
      <c r="B620">
        <v>3</v>
      </c>
      <c r="C620" t="s">
        <v>348</v>
      </c>
      <c r="D620" t="s">
        <v>156</v>
      </c>
      <c r="E620" t="s">
        <v>479</v>
      </c>
      <c r="F620" t="s">
        <v>37</v>
      </c>
      <c r="G620" t="s">
        <v>483</v>
      </c>
      <c r="H620" t="s">
        <v>94</v>
      </c>
      <c r="I620">
        <f t="shared" si="9"/>
        <v>2</v>
      </c>
      <c r="J620" t="s">
        <v>21</v>
      </c>
    </row>
    <row r="621" spans="1:10" x14ac:dyDescent="0.25">
      <c r="A621">
        <v>620</v>
      </c>
      <c r="B621">
        <v>3</v>
      </c>
      <c r="C621" t="s">
        <v>348</v>
      </c>
      <c r="D621" t="s">
        <v>156</v>
      </c>
      <c r="E621" t="s">
        <v>479</v>
      </c>
      <c r="F621" t="s">
        <v>37</v>
      </c>
      <c r="G621" t="s">
        <v>483</v>
      </c>
      <c r="H621" t="s">
        <v>192</v>
      </c>
      <c r="I621">
        <f t="shared" si="9"/>
        <v>2</v>
      </c>
      <c r="J621" t="s">
        <v>21</v>
      </c>
    </row>
    <row r="622" spans="1:10" x14ac:dyDescent="0.25">
      <c r="A622">
        <v>621</v>
      </c>
      <c r="B622">
        <v>3</v>
      </c>
      <c r="C622" t="s">
        <v>348</v>
      </c>
      <c r="D622" t="s">
        <v>158</v>
      </c>
      <c r="E622" t="s">
        <v>484</v>
      </c>
      <c r="F622" t="s">
        <v>315</v>
      </c>
      <c r="G622" t="s">
        <v>485</v>
      </c>
      <c r="H622" t="s">
        <v>83</v>
      </c>
      <c r="I622">
        <f t="shared" si="9"/>
        <v>1</v>
      </c>
      <c r="J622" t="s">
        <v>50</v>
      </c>
    </row>
    <row r="623" spans="1:10" x14ac:dyDescent="0.25">
      <c r="A623">
        <v>622</v>
      </c>
      <c r="B623">
        <v>3</v>
      </c>
      <c r="C623" t="s">
        <v>348</v>
      </c>
      <c r="D623" t="s">
        <v>158</v>
      </c>
      <c r="E623" t="s">
        <v>484</v>
      </c>
      <c r="F623" t="s">
        <v>315</v>
      </c>
      <c r="G623" t="s">
        <v>485</v>
      </c>
      <c r="H623" t="s">
        <v>35</v>
      </c>
      <c r="I623">
        <f t="shared" si="9"/>
        <v>1</v>
      </c>
      <c r="J623" t="s">
        <v>50</v>
      </c>
    </row>
    <row r="624" spans="1:10" x14ac:dyDescent="0.25">
      <c r="A624">
        <v>623</v>
      </c>
      <c r="B624">
        <v>3</v>
      </c>
      <c r="C624" t="s">
        <v>348</v>
      </c>
      <c r="D624" t="s">
        <v>158</v>
      </c>
      <c r="E624" t="s">
        <v>484</v>
      </c>
      <c r="F624" t="s">
        <v>315</v>
      </c>
      <c r="G624" t="s">
        <v>485</v>
      </c>
      <c r="H624" t="s">
        <v>98</v>
      </c>
      <c r="I624">
        <f t="shared" si="9"/>
        <v>1</v>
      </c>
      <c r="J624" t="s">
        <v>50</v>
      </c>
    </row>
    <row r="625" spans="1:10" x14ac:dyDescent="0.25">
      <c r="A625">
        <v>624</v>
      </c>
      <c r="B625">
        <v>3</v>
      </c>
      <c r="C625" t="s">
        <v>348</v>
      </c>
      <c r="D625" t="s">
        <v>158</v>
      </c>
      <c r="E625" t="s">
        <v>484</v>
      </c>
      <c r="F625" t="s">
        <v>315</v>
      </c>
      <c r="G625" t="s">
        <v>485</v>
      </c>
      <c r="H625" t="s">
        <v>165</v>
      </c>
      <c r="I625">
        <f t="shared" si="9"/>
        <v>1</v>
      </c>
      <c r="J625" t="s">
        <v>50</v>
      </c>
    </row>
    <row r="626" spans="1:10" x14ac:dyDescent="0.25">
      <c r="A626">
        <v>625</v>
      </c>
      <c r="B626">
        <v>3</v>
      </c>
      <c r="C626" t="s">
        <v>348</v>
      </c>
      <c r="D626" t="s">
        <v>158</v>
      </c>
      <c r="E626" t="s">
        <v>484</v>
      </c>
      <c r="F626" t="s">
        <v>486</v>
      </c>
      <c r="G626" t="s">
        <v>487</v>
      </c>
      <c r="H626" t="s">
        <v>83</v>
      </c>
      <c r="I626">
        <f t="shared" si="9"/>
        <v>1</v>
      </c>
      <c r="J626" t="s">
        <v>50</v>
      </c>
    </row>
    <row r="627" spans="1:10" x14ac:dyDescent="0.25">
      <c r="A627">
        <v>626</v>
      </c>
      <c r="B627">
        <v>3</v>
      </c>
      <c r="C627" t="s">
        <v>348</v>
      </c>
      <c r="D627" t="s">
        <v>158</v>
      </c>
      <c r="E627" t="s">
        <v>484</v>
      </c>
      <c r="F627" t="s">
        <v>486</v>
      </c>
      <c r="G627" t="s">
        <v>487</v>
      </c>
      <c r="H627" t="s">
        <v>35</v>
      </c>
      <c r="I627">
        <f t="shared" si="9"/>
        <v>1</v>
      </c>
      <c r="J627" t="s">
        <v>50</v>
      </c>
    </row>
    <row r="628" spans="1:10" x14ac:dyDescent="0.25">
      <c r="A628">
        <v>627</v>
      </c>
      <c r="B628">
        <v>3</v>
      </c>
      <c r="C628" t="s">
        <v>348</v>
      </c>
      <c r="D628" t="s">
        <v>158</v>
      </c>
      <c r="E628" t="s">
        <v>484</v>
      </c>
      <c r="F628" t="s">
        <v>488</v>
      </c>
      <c r="G628" t="s">
        <v>489</v>
      </c>
      <c r="H628" t="s">
        <v>31</v>
      </c>
      <c r="I628">
        <f t="shared" si="9"/>
        <v>1</v>
      </c>
      <c r="J628" t="s">
        <v>50</v>
      </c>
    </row>
    <row r="629" spans="1:10" x14ac:dyDescent="0.25">
      <c r="A629">
        <v>628</v>
      </c>
      <c r="B629">
        <v>3</v>
      </c>
      <c r="C629" t="s">
        <v>348</v>
      </c>
      <c r="D629" t="s">
        <v>158</v>
      </c>
      <c r="E629" t="s">
        <v>484</v>
      </c>
      <c r="F629" t="s">
        <v>490</v>
      </c>
      <c r="G629" t="s">
        <v>491</v>
      </c>
      <c r="H629" t="s">
        <v>83</v>
      </c>
      <c r="I629">
        <f t="shared" si="9"/>
        <v>1</v>
      </c>
      <c r="J629" t="s">
        <v>50</v>
      </c>
    </row>
    <row r="630" spans="1:10" x14ac:dyDescent="0.25">
      <c r="A630">
        <v>629</v>
      </c>
      <c r="B630">
        <v>3</v>
      </c>
      <c r="C630" t="s">
        <v>348</v>
      </c>
      <c r="D630" t="s">
        <v>158</v>
      </c>
      <c r="E630" t="s">
        <v>484</v>
      </c>
      <c r="F630" t="s">
        <v>492</v>
      </c>
      <c r="G630" t="s">
        <v>493</v>
      </c>
      <c r="H630" t="s">
        <v>30</v>
      </c>
      <c r="I630">
        <f t="shared" si="9"/>
        <v>1</v>
      </c>
      <c r="J630" t="s">
        <v>50</v>
      </c>
    </row>
    <row r="631" spans="1:10" x14ac:dyDescent="0.25">
      <c r="A631">
        <v>630</v>
      </c>
      <c r="B631">
        <v>3</v>
      </c>
      <c r="C631" t="s">
        <v>348</v>
      </c>
      <c r="D631" t="s">
        <v>158</v>
      </c>
      <c r="E631" t="s">
        <v>484</v>
      </c>
      <c r="F631" t="s">
        <v>492</v>
      </c>
      <c r="G631" t="s">
        <v>493</v>
      </c>
      <c r="H631" t="s">
        <v>57</v>
      </c>
      <c r="I631">
        <f t="shared" si="9"/>
        <v>1</v>
      </c>
      <c r="J631" t="s">
        <v>50</v>
      </c>
    </row>
    <row r="632" spans="1:10" x14ac:dyDescent="0.25">
      <c r="A632">
        <v>631</v>
      </c>
      <c r="B632">
        <v>3</v>
      </c>
      <c r="C632" t="s">
        <v>348</v>
      </c>
      <c r="D632" t="s">
        <v>158</v>
      </c>
      <c r="E632" t="s">
        <v>484</v>
      </c>
      <c r="F632" t="s">
        <v>492</v>
      </c>
      <c r="G632" t="s">
        <v>493</v>
      </c>
      <c r="H632" t="s">
        <v>83</v>
      </c>
      <c r="I632">
        <f t="shared" si="9"/>
        <v>1</v>
      </c>
      <c r="J632" t="s">
        <v>50</v>
      </c>
    </row>
    <row r="633" spans="1:10" x14ac:dyDescent="0.25">
      <c r="A633">
        <v>632</v>
      </c>
      <c r="B633">
        <v>3</v>
      </c>
      <c r="C633" t="s">
        <v>348</v>
      </c>
      <c r="D633" t="s">
        <v>158</v>
      </c>
      <c r="E633" t="s">
        <v>484</v>
      </c>
      <c r="F633" t="s">
        <v>492</v>
      </c>
      <c r="G633" t="s">
        <v>493</v>
      </c>
      <c r="H633" t="s">
        <v>59</v>
      </c>
      <c r="I633">
        <f t="shared" si="9"/>
        <v>1</v>
      </c>
      <c r="J633" t="s">
        <v>50</v>
      </c>
    </row>
    <row r="634" spans="1:10" x14ac:dyDescent="0.25">
      <c r="A634">
        <v>633</v>
      </c>
      <c r="B634">
        <v>3</v>
      </c>
      <c r="C634" t="s">
        <v>348</v>
      </c>
      <c r="D634" t="s">
        <v>158</v>
      </c>
      <c r="E634" t="s">
        <v>484</v>
      </c>
      <c r="F634" t="s">
        <v>494</v>
      </c>
      <c r="G634" t="s">
        <v>495</v>
      </c>
      <c r="H634" t="s">
        <v>57</v>
      </c>
      <c r="I634">
        <f t="shared" si="9"/>
        <v>1</v>
      </c>
      <c r="J634" t="s">
        <v>50</v>
      </c>
    </row>
    <row r="635" spans="1:10" x14ac:dyDescent="0.25">
      <c r="A635">
        <v>634</v>
      </c>
      <c r="B635">
        <v>3</v>
      </c>
      <c r="C635" t="s">
        <v>348</v>
      </c>
      <c r="D635" t="s">
        <v>158</v>
      </c>
      <c r="E635" t="s">
        <v>484</v>
      </c>
      <c r="F635" t="s">
        <v>494</v>
      </c>
      <c r="G635" t="s">
        <v>495</v>
      </c>
      <c r="H635" t="s">
        <v>86</v>
      </c>
      <c r="I635">
        <f t="shared" si="9"/>
        <v>1</v>
      </c>
      <c r="J635" t="s">
        <v>50</v>
      </c>
    </row>
    <row r="636" spans="1:10" x14ac:dyDescent="0.25">
      <c r="A636">
        <v>635</v>
      </c>
      <c r="B636">
        <v>3</v>
      </c>
      <c r="C636" t="s">
        <v>348</v>
      </c>
      <c r="D636" t="s">
        <v>158</v>
      </c>
      <c r="E636" t="s">
        <v>484</v>
      </c>
      <c r="F636" t="s">
        <v>494</v>
      </c>
      <c r="G636" t="s">
        <v>495</v>
      </c>
      <c r="H636" t="s">
        <v>83</v>
      </c>
      <c r="I636">
        <f t="shared" si="9"/>
        <v>1</v>
      </c>
      <c r="J636" t="s">
        <v>50</v>
      </c>
    </row>
    <row r="637" spans="1:10" x14ac:dyDescent="0.25">
      <c r="A637">
        <v>636</v>
      </c>
      <c r="B637">
        <v>3</v>
      </c>
      <c r="C637" t="s">
        <v>348</v>
      </c>
      <c r="D637" t="s">
        <v>158</v>
      </c>
      <c r="E637" t="s">
        <v>484</v>
      </c>
      <c r="F637" t="s">
        <v>494</v>
      </c>
      <c r="G637" t="s">
        <v>495</v>
      </c>
      <c r="H637" t="s">
        <v>44</v>
      </c>
      <c r="I637">
        <f t="shared" si="9"/>
        <v>1</v>
      </c>
      <c r="J637" t="s">
        <v>50</v>
      </c>
    </row>
    <row r="638" spans="1:10" x14ac:dyDescent="0.25">
      <c r="A638">
        <v>637</v>
      </c>
      <c r="B638">
        <v>3</v>
      </c>
      <c r="C638" t="s">
        <v>348</v>
      </c>
      <c r="D638" t="s">
        <v>158</v>
      </c>
      <c r="E638" t="s">
        <v>484</v>
      </c>
      <c r="F638" t="s">
        <v>317</v>
      </c>
      <c r="G638" t="s">
        <v>496</v>
      </c>
      <c r="H638" t="s">
        <v>81</v>
      </c>
      <c r="I638">
        <f t="shared" si="9"/>
        <v>1</v>
      </c>
      <c r="J638" t="s">
        <v>50</v>
      </c>
    </row>
    <row r="639" spans="1:10" x14ac:dyDescent="0.25">
      <c r="A639">
        <v>638</v>
      </c>
      <c r="B639">
        <v>3</v>
      </c>
      <c r="C639" t="s">
        <v>348</v>
      </c>
      <c r="D639" t="s">
        <v>158</v>
      </c>
      <c r="E639" t="s">
        <v>484</v>
      </c>
      <c r="F639" t="s">
        <v>319</v>
      </c>
      <c r="G639" t="s">
        <v>497</v>
      </c>
      <c r="H639" t="s">
        <v>57</v>
      </c>
      <c r="I639">
        <f t="shared" si="9"/>
        <v>1</v>
      </c>
      <c r="J639" t="s">
        <v>50</v>
      </c>
    </row>
    <row r="640" spans="1:10" x14ac:dyDescent="0.25">
      <c r="A640">
        <v>639</v>
      </c>
      <c r="B640">
        <v>3</v>
      </c>
      <c r="C640" t="s">
        <v>348</v>
      </c>
      <c r="D640" t="s">
        <v>158</v>
      </c>
      <c r="E640" t="s">
        <v>484</v>
      </c>
      <c r="F640" t="s">
        <v>319</v>
      </c>
      <c r="G640" t="s">
        <v>497</v>
      </c>
      <c r="H640" t="s">
        <v>59</v>
      </c>
      <c r="I640">
        <f t="shared" si="9"/>
        <v>1</v>
      </c>
      <c r="J640" t="s">
        <v>50</v>
      </c>
    </row>
    <row r="641" spans="1:10" x14ac:dyDescent="0.25">
      <c r="A641">
        <v>640</v>
      </c>
      <c r="B641">
        <v>3</v>
      </c>
      <c r="C641" t="s">
        <v>348</v>
      </c>
      <c r="D641" t="s">
        <v>158</v>
      </c>
      <c r="E641" t="s">
        <v>484</v>
      </c>
      <c r="F641" t="s">
        <v>319</v>
      </c>
      <c r="G641" t="s">
        <v>497</v>
      </c>
      <c r="H641" t="s">
        <v>35</v>
      </c>
      <c r="I641">
        <f t="shared" si="9"/>
        <v>1</v>
      </c>
      <c r="J641" t="s">
        <v>50</v>
      </c>
    </row>
    <row r="642" spans="1:10" x14ac:dyDescent="0.25">
      <c r="A642">
        <v>641</v>
      </c>
      <c r="B642">
        <v>3</v>
      </c>
      <c r="C642" t="s">
        <v>348</v>
      </c>
      <c r="D642" t="s">
        <v>158</v>
      </c>
      <c r="E642" t="s">
        <v>484</v>
      </c>
      <c r="F642" t="s">
        <v>319</v>
      </c>
      <c r="G642" t="s">
        <v>497</v>
      </c>
      <c r="H642" t="s">
        <v>44</v>
      </c>
      <c r="I642">
        <f t="shared" si="9"/>
        <v>1</v>
      </c>
      <c r="J642" t="s">
        <v>50</v>
      </c>
    </row>
    <row r="643" spans="1:10" x14ac:dyDescent="0.25">
      <c r="A643">
        <v>642</v>
      </c>
      <c r="B643">
        <v>3</v>
      </c>
      <c r="C643" t="s">
        <v>348</v>
      </c>
      <c r="D643" t="s">
        <v>158</v>
      </c>
      <c r="E643" t="s">
        <v>484</v>
      </c>
      <c r="F643" t="s">
        <v>319</v>
      </c>
      <c r="G643" t="s">
        <v>497</v>
      </c>
      <c r="H643" t="s">
        <v>32</v>
      </c>
      <c r="I643">
        <f t="shared" ref="I643:I681" si="10">IF(J643="Urban",1,2)</f>
        <v>1</v>
      </c>
      <c r="J643" t="s">
        <v>50</v>
      </c>
    </row>
    <row r="644" spans="1:10" x14ac:dyDescent="0.25">
      <c r="A644">
        <v>643</v>
      </c>
      <c r="B644">
        <v>3</v>
      </c>
      <c r="C644" t="s">
        <v>348</v>
      </c>
      <c r="D644" t="s">
        <v>158</v>
      </c>
      <c r="E644" t="s">
        <v>484</v>
      </c>
      <c r="F644" t="s">
        <v>319</v>
      </c>
      <c r="G644" t="s">
        <v>497</v>
      </c>
      <c r="H644" t="s">
        <v>66</v>
      </c>
      <c r="I644">
        <f t="shared" si="10"/>
        <v>1</v>
      </c>
      <c r="J644" t="s">
        <v>50</v>
      </c>
    </row>
    <row r="645" spans="1:10" x14ac:dyDescent="0.25">
      <c r="A645">
        <v>644</v>
      </c>
      <c r="B645">
        <v>3</v>
      </c>
      <c r="C645" t="s">
        <v>348</v>
      </c>
      <c r="D645" t="s">
        <v>158</v>
      </c>
      <c r="E645" t="s">
        <v>484</v>
      </c>
      <c r="F645" t="s">
        <v>498</v>
      </c>
      <c r="G645" t="s">
        <v>499</v>
      </c>
      <c r="H645" t="s">
        <v>81</v>
      </c>
      <c r="I645">
        <f t="shared" si="10"/>
        <v>1</v>
      </c>
      <c r="J645" t="s">
        <v>50</v>
      </c>
    </row>
    <row r="646" spans="1:10" x14ac:dyDescent="0.25">
      <c r="A646">
        <v>645</v>
      </c>
      <c r="B646">
        <v>3</v>
      </c>
      <c r="C646" t="s">
        <v>348</v>
      </c>
      <c r="D646" t="s">
        <v>158</v>
      </c>
      <c r="E646" t="s">
        <v>484</v>
      </c>
      <c r="F646" t="s">
        <v>500</v>
      </c>
      <c r="G646" t="s">
        <v>501</v>
      </c>
      <c r="H646" t="s">
        <v>81</v>
      </c>
      <c r="I646">
        <f t="shared" si="10"/>
        <v>1</v>
      </c>
      <c r="J646" t="s">
        <v>50</v>
      </c>
    </row>
    <row r="647" spans="1:10" x14ac:dyDescent="0.25">
      <c r="A647">
        <v>646</v>
      </c>
      <c r="B647">
        <v>3</v>
      </c>
      <c r="C647" t="s">
        <v>348</v>
      </c>
      <c r="D647" t="s">
        <v>158</v>
      </c>
      <c r="E647" t="s">
        <v>484</v>
      </c>
      <c r="F647" t="s">
        <v>500</v>
      </c>
      <c r="G647" t="s">
        <v>501</v>
      </c>
      <c r="H647" t="s">
        <v>86</v>
      </c>
      <c r="I647">
        <f t="shared" si="10"/>
        <v>1</v>
      </c>
      <c r="J647" t="s">
        <v>50</v>
      </c>
    </row>
    <row r="648" spans="1:10" x14ac:dyDescent="0.25">
      <c r="A648">
        <v>647</v>
      </c>
      <c r="B648">
        <v>3</v>
      </c>
      <c r="C648" t="s">
        <v>348</v>
      </c>
      <c r="D648" t="s">
        <v>158</v>
      </c>
      <c r="E648" t="s">
        <v>484</v>
      </c>
      <c r="F648" t="s">
        <v>500</v>
      </c>
      <c r="G648" t="s">
        <v>501</v>
      </c>
      <c r="H648" t="s">
        <v>32</v>
      </c>
      <c r="I648">
        <f t="shared" si="10"/>
        <v>1</v>
      </c>
      <c r="J648" t="s">
        <v>50</v>
      </c>
    </row>
    <row r="649" spans="1:10" x14ac:dyDescent="0.25">
      <c r="A649">
        <v>648</v>
      </c>
      <c r="B649">
        <v>3</v>
      </c>
      <c r="C649" t="s">
        <v>348</v>
      </c>
      <c r="D649" t="s">
        <v>158</v>
      </c>
      <c r="E649" t="s">
        <v>484</v>
      </c>
      <c r="F649" t="s">
        <v>500</v>
      </c>
      <c r="G649" t="s">
        <v>501</v>
      </c>
      <c r="H649" t="s">
        <v>48</v>
      </c>
      <c r="I649">
        <f t="shared" si="10"/>
        <v>1</v>
      </c>
      <c r="J649" t="s">
        <v>50</v>
      </c>
    </row>
    <row r="650" spans="1:10" x14ac:dyDescent="0.25">
      <c r="A650">
        <v>649</v>
      </c>
      <c r="B650">
        <v>3</v>
      </c>
      <c r="C650" t="s">
        <v>348</v>
      </c>
      <c r="D650" t="s">
        <v>158</v>
      </c>
      <c r="E650" t="s">
        <v>484</v>
      </c>
      <c r="F650" t="s">
        <v>500</v>
      </c>
      <c r="G650" t="s">
        <v>501</v>
      </c>
      <c r="H650" t="s">
        <v>98</v>
      </c>
      <c r="I650">
        <f t="shared" si="10"/>
        <v>1</v>
      </c>
      <c r="J650" t="s">
        <v>50</v>
      </c>
    </row>
    <row r="651" spans="1:10" x14ac:dyDescent="0.25">
      <c r="A651">
        <v>650</v>
      </c>
      <c r="B651">
        <v>3</v>
      </c>
      <c r="C651" t="s">
        <v>348</v>
      </c>
      <c r="D651" t="s">
        <v>158</v>
      </c>
      <c r="E651" t="s">
        <v>484</v>
      </c>
      <c r="F651" t="s">
        <v>500</v>
      </c>
      <c r="G651" t="s">
        <v>501</v>
      </c>
      <c r="H651" t="s">
        <v>23</v>
      </c>
      <c r="I651">
        <f t="shared" si="10"/>
        <v>1</v>
      </c>
      <c r="J651" t="s">
        <v>50</v>
      </c>
    </row>
    <row r="652" spans="1:10" x14ac:dyDescent="0.25">
      <c r="A652">
        <v>651</v>
      </c>
      <c r="B652">
        <v>3</v>
      </c>
      <c r="C652" t="s">
        <v>348</v>
      </c>
      <c r="D652" t="s">
        <v>160</v>
      </c>
      <c r="E652" t="s">
        <v>502</v>
      </c>
      <c r="F652" t="s">
        <v>315</v>
      </c>
      <c r="G652" t="s">
        <v>503</v>
      </c>
      <c r="H652" t="s">
        <v>222</v>
      </c>
      <c r="I652">
        <f t="shared" si="10"/>
        <v>1</v>
      </c>
      <c r="J652" t="s">
        <v>50</v>
      </c>
    </row>
    <row r="653" spans="1:10" x14ac:dyDescent="0.25">
      <c r="A653">
        <v>652</v>
      </c>
      <c r="B653">
        <v>3</v>
      </c>
      <c r="C653" t="s">
        <v>348</v>
      </c>
      <c r="D653" t="s">
        <v>160</v>
      </c>
      <c r="E653" t="s">
        <v>502</v>
      </c>
      <c r="F653" t="s">
        <v>486</v>
      </c>
      <c r="G653" t="s">
        <v>504</v>
      </c>
      <c r="H653" t="s">
        <v>62</v>
      </c>
      <c r="I653">
        <f t="shared" si="10"/>
        <v>1</v>
      </c>
      <c r="J653" t="s">
        <v>50</v>
      </c>
    </row>
    <row r="654" spans="1:10" x14ac:dyDescent="0.25">
      <c r="A654">
        <v>653</v>
      </c>
      <c r="B654">
        <v>3</v>
      </c>
      <c r="C654" t="s">
        <v>348</v>
      </c>
      <c r="D654" t="s">
        <v>160</v>
      </c>
      <c r="E654" t="s">
        <v>502</v>
      </c>
      <c r="F654" t="s">
        <v>488</v>
      </c>
      <c r="G654" t="s">
        <v>505</v>
      </c>
      <c r="H654" t="s">
        <v>71</v>
      </c>
      <c r="I654">
        <f t="shared" si="10"/>
        <v>1</v>
      </c>
      <c r="J654" t="s">
        <v>50</v>
      </c>
    </row>
    <row r="655" spans="1:10" x14ac:dyDescent="0.25">
      <c r="A655">
        <v>654</v>
      </c>
      <c r="B655">
        <v>3</v>
      </c>
      <c r="C655" t="s">
        <v>348</v>
      </c>
      <c r="D655" t="s">
        <v>160</v>
      </c>
      <c r="E655" t="s">
        <v>502</v>
      </c>
      <c r="F655" t="s">
        <v>488</v>
      </c>
      <c r="G655" t="s">
        <v>505</v>
      </c>
      <c r="H655" t="s">
        <v>68</v>
      </c>
      <c r="I655">
        <f t="shared" si="10"/>
        <v>1</v>
      </c>
      <c r="J655" t="s">
        <v>50</v>
      </c>
    </row>
    <row r="656" spans="1:10" x14ac:dyDescent="0.25">
      <c r="A656">
        <v>655</v>
      </c>
      <c r="B656">
        <v>3</v>
      </c>
      <c r="C656" t="s">
        <v>348</v>
      </c>
      <c r="D656" t="s">
        <v>160</v>
      </c>
      <c r="E656" t="s">
        <v>502</v>
      </c>
      <c r="F656" t="s">
        <v>490</v>
      </c>
      <c r="G656" t="s">
        <v>506</v>
      </c>
      <c r="H656" t="s">
        <v>121</v>
      </c>
      <c r="I656">
        <f t="shared" si="10"/>
        <v>1</v>
      </c>
      <c r="J656" t="s">
        <v>50</v>
      </c>
    </row>
    <row r="657" spans="1:10" x14ac:dyDescent="0.25">
      <c r="A657">
        <v>656</v>
      </c>
      <c r="B657">
        <v>3</v>
      </c>
      <c r="C657" t="s">
        <v>348</v>
      </c>
      <c r="D657" t="s">
        <v>160</v>
      </c>
      <c r="E657" t="s">
        <v>502</v>
      </c>
      <c r="F657" t="s">
        <v>490</v>
      </c>
      <c r="G657" t="s">
        <v>506</v>
      </c>
      <c r="H657" t="s">
        <v>167</v>
      </c>
      <c r="I657">
        <f t="shared" si="10"/>
        <v>1</v>
      </c>
      <c r="J657" t="s">
        <v>50</v>
      </c>
    </row>
    <row r="658" spans="1:10" x14ac:dyDescent="0.25">
      <c r="A658">
        <v>657</v>
      </c>
      <c r="B658">
        <v>3</v>
      </c>
      <c r="C658" t="s">
        <v>348</v>
      </c>
      <c r="D658" t="s">
        <v>160</v>
      </c>
      <c r="E658" t="s">
        <v>502</v>
      </c>
      <c r="F658" t="s">
        <v>490</v>
      </c>
      <c r="G658" t="s">
        <v>506</v>
      </c>
      <c r="H658" t="s">
        <v>220</v>
      </c>
      <c r="I658">
        <f t="shared" si="10"/>
        <v>1</v>
      </c>
      <c r="J658" t="s">
        <v>50</v>
      </c>
    </row>
    <row r="659" spans="1:10" x14ac:dyDescent="0.25">
      <c r="A659">
        <v>658</v>
      </c>
      <c r="B659">
        <v>3</v>
      </c>
      <c r="C659" t="s">
        <v>348</v>
      </c>
      <c r="D659" t="s">
        <v>160</v>
      </c>
      <c r="E659" t="s">
        <v>502</v>
      </c>
      <c r="F659" t="s">
        <v>490</v>
      </c>
      <c r="G659" t="s">
        <v>506</v>
      </c>
      <c r="H659" t="s">
        <v>507</v>
      </c>
      <c r="I659">
        <f t="shared" si="10"/>
        <v>1</v>
      </c>
      <c r="J659" t="s">
        <v>50</v>
      </c>
    </row>
    <row r="660" spans="1:10" x14ac:dyDescent="0.25">
      <c r="A660">
        <v>659</v>
      </c>
      <c r="B660">
        <v>3</v>
      </c>
      <c r="C660" t="s">
        <v>348</v>
      </c>
      <c r="D660" t="s">
        <v>160</v>
      </c>
      <c r="E660" t="s">
        <v>502</v>
      </c>
      <c r="F660" t="s">
        <v>492</v>
      </c>
      <c r="G660" t="s">
        <v>508</v>
      </c>
      <c r="H660" t="s">
        <v>39</v>
      </c>
      <c r="I660">
        <f t="shared" si="10"/>
        <v>1</v>
      </c>
      <c r="J660" t="s">
        <v>50</v>
      </c>
    </row>
    <row r="661" spans="1:10" x14ac:dyDescent="0.25">
      <c r="A661">
        <v>660</v>
      </c>
      <c r="B661">
        <v>3</v>
      </c>
      <c r="C661" t="s">
        <v>348</v>
      </c>
      <c r="D661" t="s">
        <v>160</v>
      </c>
      <c r="E661" t="s">
        <v>502</v>
      </c>
      <c r="F661" t="s">
        <v>492</v>
      </c>
      <c r="G661" t="s">
        <v>508</v>
      </c>
      <c r="H661" t="s">
        <v>49</v>
      </c>
      <c r="I661">
        <f t="shared" si="10"/>
        <v>1</v>
      </c>
      <c r="J661" t="s">
        <v>50</v>
      </c>
    </row>
    <row r="662" spans="1:10" x14ac:dyDescent="0.25">
      <c r="A662">
        <v>661</v>
      </c>
      <c r="B662">
        <v>3</v>
      </c>
      <c r="C662" t="s">
        <v>348</v>
      </c>
      <c r="D662" t="s">
        <v>160</v>
      </c>
      <c r="E662" t="s">
        <v>502</v>
      </c>
      <c r="F662" t="s">
        <v>494</v>
      </c>
      <c r="G662" t="s">
        <v>509</v>
      </c>
      <c r="H662" t="s">
        <v>71</v>
      </c>
      <c r="I662">
        <f t="shared" si="10"/>
        <v>1</v>
      </c>
      <c r="J662" t="s">
        <v>50</v>
      </c>
    </row>
    <row r="663" spans="1:10" x14ac:dyDescent="0.25">
      <c r="A663">
        <v>662</v>
      </c>
      <c r="B663">
        <v>3</v>
      </c>
      <c r="C663" t="s">
        <v>348</v>
      </c>
      <c r="D663" t="s">
        <v>160</v>
      </c>
      <c r="E663" t="s">
        <v>502</v>
      </c>
      <c r="F663" t="s">
        <v>317</v>
      </c>
      <c r="G663" t="s">
        <v>510</v>
      </c>
      <c r="H663" t="s">
        <v>57</v>
      </c>
      <c r="I663">
        <f t="shared" si="10"/>
        <v>1</v>
      </c>
      <c r="J663" t="s">
        <v>50</v>
      </c>
    </row>
    <row r="664" spans="1:10" x14ac:dyDescent="0.25">
      <c r="A664">
        <v>663</v>
      </c>
      <c r="B664">
        <v>3</v>
      </c>
      <c r="C664" t="s">
        <v>348</v>
      </c>
      <c r="D664" t="s">
        <v>160</v>
      </c>
      <c r="E664" t="s">
        <v>502</v>
      </c>
      <c r="F664" t="s">
        <v>317</v>
      </c>
      <c r="G664" t="s">
        <v>510</v>
      </c>
      <c r="H664" t="s">
        <v>23</v>
      </c>
      <c r="I664">
        <f t="shared" si="10"/>
        <v>1</v>
      </c>
      <c r="J664" t="s">
        <v>50</v>
      </c>
    </row>
    <row r="665" spans="1:10" x14ac:dyDescent="0.25">
      <c r="A665">
        <v>664</v>
      </c>
      <c r="B665">
        <v>3</v>
      </c>
      <c r="C665" t="s">
        <v>348</v>
      </c>
      <c r="D665" t="s">
        <v>160</v>
      </c>
      <c r="E665" t="s">
        <v>502</v>
      </c>
      <c r="F665" t="s">
        <v>317</v>
      </c>
      <c r="G665" t="s">
        <v>510</v>
      </c>
      <c r="H665" t="s">
        <v>359</v>
      </c>
      <c r="I665">
        <f t="shared" si="10"/>
        <v>1</v>
      </c>
      <c r="J665" t="s">
        <v>50</v>
      </c>
    </row>
    <row r="666" spans="1:10" x14ac:dyDescent="0.25">
      <c r="A666">
        <v>665</v>
      </c>
      <c r="B666">
        <v>3</v>
      </c>
      <c r="C666" t="s">
        <v>348</v>
      </c>
      <c r="D666" t="s">
        <v>160</v>
      </c>
      <c r="E666" t="s">
        <v>502</v>
      </c>
      <c r="F666" t="s">
        <v>498</v>
      </c>
      <c r="G666" t="s">
        <v>511</v>
      </c>
      <c r="H666" t="s">
        <v>57</v>
      </c>
      <c r="I666">
        <f t="shared" si="10"/>
        <v>1</v>
      </c>
      <c r="J666" t="s">
        <v>50</v>
      </c>
    </row>
    <row r="667" spans="1:10" x14ac:dyDescent="0.25">
      <c r="A667">
        <v>666</v>
      </c>
      <c r="B667">
        <v>3</v>
      </c>
      <c r="C667" t="s">
        <v>348</v>
      </c>
      <c r="D667" t="s">
        <v>160</v>
      </c>
      <c r="E667" t="s">
        <v>502</v>
      </c>
      <c r="F667" t="s">
        <v>498</v>
      </c>
      <c r="G667" t="s">
        <v>511</v>
      </c>
      <c r="H667" t="s">
        <v>49</v>
      </c>
      <c r="I667">
        <f t="shared" si="10"/>
        <v>1</v>
      </c>
      <c r="J667" t="s">
        <v>50</v>
      </c>
    </row>
    <row r="668" spans="1:10" x14ac:dyDescent="0.25">
      <c r="A668">
        <v>667</v>
      </c>
      <c r="B668">
        <v>3</v>
      </c>
      <c r="C668" t="s">
        <v>348</v>
      </c>
      <c r="D668" t="s">
        <v>160</v>
      </c>
      <c r="E668" t="s">
        <v>502</v>
      </c>
      <c r="F668" t="s">
        <v>498</v>
      </c>
      <c r="G668" t="s">
        <v>511</v>
      </c>
      <c r="H668" t="s">
        <v>333</v>
      </c>
      <c r="I668">
        <f t="shared" si="10"/>
        <v>1</v>
      </c>
      <c r="J668" t="s">
        <v>50</v>
      </c>
    </row>
    <row r="669" spans="1:10" x14ac:dyDescent="0.25">
      <c r="A669">
        <v>668</v>
      </c>
      <c r="B669">
        <v>3</v>
      </c>
      <c r="C669" t="s">
        <v>348</v>
      </c>
      <c r="D669" t="s">
        <v>160</v>
      </c>
      <c r="E669" t="s">
        <v>502</v>
      </c>
      <c r="F669" t="s">
        <v>498</v>
      </c>
      <c r="G669" t="s">
        <v>511</v>
      </c>
      <c r="H669" t="s">
        <v>69</v>
      </c>
      <c r="I669">
        <f t="shared" si="10"/>
        <v>1</v>
      </c>
      <c r="J669" t="s">
        <v>50</v>
      </c>
    </row>
    <row r="670" spans="1:10" x14ac:dyDescent="0.25">
      <c r="A670">
        <v>669</v>
      </c>
      <c r="B670">
        <v>3</v>
      </c>
      <c r="C670" t="s">
        <v>348</v>
      </c>
      <c r="D670" t="s">
        <v>160</v>
      </c>
      <c r="E670" t="s">
        <v>502</v>
      </c>
      <c r="F670" t="s">
        <v>498</v>
      </c>
      <c r="G670" t="s">
        <v>511</v>
      </c>
      <c r="H670" t="s">
        <v>261</v>
      </c>
      <c r="I670">
        <f t="shared" si="10"/>
        <v>1</v>
      </c>
      <c r="J670" t="s">
        <v>50</v>
      </c>
    </row>
    <row r="671" spans="1:10" x14ac:dyDescent="0.25">
      <c r="A671">
        <v>670</v>
      </c>
      <c r="B671">
        <v>3</v>
      </c>
      <c r="C671" t="s">
        <v>348</v>
      </c>
      <c r="D671" t="s">
        <v>160</v>
      </c>
      <c r="E671" t="s">
        <v>502</v>
      </c>
      <c r="F671" t="s">
        <v>500</v>
      </c>
      <c r="G671" t="s">
        <v>512</v>
      </c>
      <c r="H671" t="s">
        <v>39</v>
      </c>
      <c r="I671">
        <f t="shared" si="10"/>
        <v>1</v>
      </c>
      <c r="J671" t="s">
        <v>50</v>
      </c>
    </row>
    <row r="672" spans="1:10" x14ac:dyDescent="0.25">
      <c r="A672">
        <v>671</v>
      </c>
      <c r="B672">
        <v>3</v>
      </c>
      <c r="C672" t="s">
        <v>348</v>
      </c>
      <c r="D672" t="s">
        <v>160</v>
      </c>
      <c r="E672" t="s">
        <v>502</v>
      </c>
      <c r="F672" t="s">
        <v>513</v>
      </c>
      <c r="G672" t="s">
        <v>514</v>
      </c>
      <c r="H672" t="s">
        <v>35</v>
      </c>
      <c r="I672">
        <f t="shared" si="10"/>
        <v>1</v>
      </c>
      <c r="J672" t="s">
        <v>50</v>
      </c>
    </row>
    <row r="673" spans="1:10" x14ac:dyDescent="0.25">
      <c r="A673">
        <v>672</v>
      </c>
      <c r="B673">
        <v>3</v>
      </c>
      <c r="C673" t="s">
        <v>348</v>
      </c>
      <c r="D673" t="s">
        <v>160</v>
      </c>
      <c r="E673" t="s">
        <v>502</v>
      </c>
      <c r="F673" t="s">
        <v>515</v>
      </c>
      <c r="G673" t="s">
        <v>516</v>
      </c>
      <c r="H673" t="s">
        <v>67</v>
      </c>
      <c r="I673">
        <f t="shared" si="10"/>
        <v>1</v>
      </c>
      <c r="J673" t="s">
        <v>50</v>
      </c>
    </row>
    <row r="674" spans="1:10" x14ac:dyDescent="0.25">
      <c r="A674">
        <v>673</v>
      </c>
      <c r="B674">
        <v>3</v>
      </c>
      <c r="C674" t="s">
        <v>348</v>
      </c>
      <c r="D674" t="s">
        <v>160</v>
      </c>
      <c r="E674" t="s">
        <v>502</v>
      </c>
      <c r="F674" t="s">
        <v>517</v>
      </c>
      <c r="G674" t="s">
        <v>518</v>
      </c>
      <c r="H674" t="s">
        <v>83</v>
      </c>
      <c r="I674">
        <f t="shared" si="10"/>
        <v>1</v>
      </c>
      <c r="J674" t="s">
        <v>50</v>
      </c>
    </row>
    <row r="675" spans="1:10" x14ac:dyDescent="0.25">
      <c r="A675">
        <v>674</v>
      </c>
      <c r="B675">
        <v>3</v>
      </c>
      <c r="C675" t="s">
        <v>348</v>
      </c>
      <c r="D675" t="s">
        <v>160</v>
      </c>
      <c r="E675" t="s">
        <v>502</v>
      </c>
      <c r="F675" t="s">
        <v>517</v>
      </c>
      <c r="G675" t="s">
        <v>518</v>
      </c>
      <c r="H675" t="s">
        <v>48</v>
      </c>
      <c r="I675">
        <f t="shared" si="10"/>
        <v>1</v>
      </c>
      <c r="J675" t="s">
        <v>50</v>
      </c>
    </row>
    <row r="676" spans="1:10" x14ac:dyDescent="0.25">
      <c r="A676">
        <v>675</v>
      </c>
      <c r="B676">
        <v>3</v>
      </c>
      <c r="C676" t="s">
        <v>348</v>
      </c>
      <c r="D676" t="s">
        <v>160</v>
      </c>
      <c r="E676" t="s">
        <v>502</v>
      </c>
      <c r="F676" t="s">
        <v>519</v>
      </c>
      <c r="G676" t="s">
        <v>520</v>
      </c>
      <c r="H676" t="s">
        <v>32</v>
      </c>
      <c r="I676">
        <f t="shared" si="10"/>
        <v>1</v>
      </c>
      <c r="J676" t="s">
        <v>50</v>
      </c>
    </row>
    <row r="677" spans="1:10" x14ac:dyDescent="0.25">
      <c r="A677">
        <v>676</v>
      </c>
      <c r="B677">
        <v>3</v>
      </c>
      <c r="C677" t="s">
        <v>348</v>
      </c>
      <c r="D677" t="s">
        <v>160</v>
      </c>
      <c r="E677" t="s">
        <v>502</v>
      </c>
      <c r="F677" t="s">
        <v>519</v>
      </c>
      <c r="G677" t="s">
        <v>520</v>
      </c>
      <c r="H677" t="s">
        <v>66</v>
      </c>
      <c r="I677">
        <f t="shared" si="10"/>
        <v>1</v>
      </c>
      <c r="J677" t="s">
        <v>50</v>
      </c>
    </row>
    <row r="678" spans="1:10" x14ac:dyDescent="0.25">
      <c r="A678">
        <v>677</v>
      </c>
      <c r="B678">
        <v>3</v>
      </c>
      <c r="C678" t="s">
        <v>348</v>
      </c>
      <c r="D678" t="s">
        <v>160</v>
      </c>
      <c r="E678" t="s">
        <v>502</v>
      </c>
      <c r="F678" t="s">
        <v>519</v>
      </c>
      <c r="G678" t="s">
        <v>520</v>
      </c>
      <c r="H678" t="s">
        <v>60</v>
      </c>
      <c r="I678">
        <f t="shared" si="10"/>
        <v>1</v>
      </c>
      <c r="J678" t="s">
        <v>50</v>
      </c>
    </row>
    <row r="679" spans="1:10" x14ac:dyDescent="0.25">
      <c r="A679">
        <v>678</v>
      </c>
      <c r="B679">
        <v>3</v>
      </c>
      <c r="C679" t="s">
        <v>348</v>
      </c>
      <c r="D679" t="s">
        <v>160</v>
      </c>
      <c r="E679" t="s">
        <v>502</v>
      </c>
      <c r="F679" t="s">
        <v>323</v>
      </c>
      <c r="G679" t="s">
        <v>521</v>
      </c>
      <c r="H679" t="s">
        <v>39</v>
      </c>
      <c r="I679">
        <f t="shared" si="10"/>
        <v>1</v>
      </c>
      <c r="J679" t="s">
        <v>50</v>
      </c>
    </row>
    <row r="680" spans="1:10" x14ac:dyDescent="0.25">
      <c r="A680">
        <v>679</v>
      </c>
      <c r="B680">
        <v>3</v>
      </c>
      <c r="C680" t="s">
        <v>348</v>
      </c>
      <c r="D680" t="s">
        <v>160</v>
      </c>
      <c r="E680" t="s">
        <v>502</v>
      </c>
      <c r="F680" t="s">
        <v>323</v>
      </c>
      <c r="G680" t="s">
        <v>521</v>
      </c>
      <c r="H680" t="s">
        <v>31</v>
      </c>
      <c r="I680">
        <f t="shared" si="10"/>
        <v>1</v>
      </c>
      <c r="J680" t="s">
        <v>50</v>
      </c>
    </row>
    <row r="681" spans="1:10" x14ac:dyDescent="0.25">
      <c r="A681">
        <v>680</v>
      </c>
      <c r="B681">
        <v>3</v>
      </c>
      <c r="C681" t="s">
        <v>348</v>
      </c>
      <c r="D681" t="s">
        <v>160</v>
      </c>
      <c r="E681" t="s">
        <v>502</v>
      </c>
      <c r="F681" t="s">
        <v>323</v>
      </c>
      <c r="G681" t="s">
        <v>521</v>
      </c>
      <c r="H681" t="s">
        <v>201</v>
      </c>
      <c r="I681">
        <f t="shared" si="10"/>
        <v>1</v>
      </c>
      <c r="J681" t="s">
        <v>50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A4C5-C091-4EBF-9982-CFF84811B094}">
  <dimension ref="A1:H81"/>
  <sheetViews>
    <sheetView zoomScaleNormal="100" workbookViewId="0">
      <selection activeCell="H2" sqref="H2:H81"/>
    </sheetView>
  </sheetViews>
  <sheetFormatPr defaultColWidth="8.7109375" defaultRowHeight="15" x14ac:dyDescent="0.25"/>
  <cols>
    <col min="3" max="3" width="17.85546875" customWidth="1"/>
    <col min="4" max="4" width="11.5703125" customWidth="1"/>
    <col min="5" max="5" width="27.42578125" customWidth="1"/>
  </cols>
  <sheetData>
    <row r="1" spans="1:8" s="1" customFormat="1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8" x14ac:dyDescent="0.25">
      <c r="A2">
        <v>1</v>
      </c>
      <c r="B2">
        <v>1</v>
      </c>
      <c r="C2" t="str">
        <f t="shared" ref="C2:C65" si="0">CONCATENATE("Head Name ",A2,"-",B2)</f>
        <v>Head Name 1-1</v>
      </c>
      <c r="D2" t="str">
        <f t="shared" ref="D2:D65" ca="1" si="1">CONCATENATE("LFS/",0&amp;A2,"/",RANDBETWEEN(100,200))</f>
        <v>LFS/01/145</v>
      </c>
      <c r="E2" t="str">
        <f t="shared" ref="E2:E65" ca="1" si="2">CONCATENATE(C2," / ",D2)</f>
        <v>Head Name 1-1 / LFS/01/145</v>
      </c>
      <c r="F2">
        <f ca="1">RAND()*100</f>
        <v>3.5805840952914725</v>
      </c>
      <c r="G2">
        <f ca="1">RAND()*-100</f>
        <v>-85.110341144116816</v>
      </c>
      <c r="H2">
        <f>1000+A2</f>
        <v>1001</v>
      </c>
    </row>
    <row r="3" spans="1:8" x14ac:dyDescent="0.25">
      <c r="A3">
        <f>IF(B2=20,A2+1,A2)</f>
        <v>1</v>
      </c>
      <c r="B3">
        <f t="shared" ref="B3:B66" si="3">IF(A3=A2,B2+1,1)</f>
        <v>2</v>
      </c>
      <c r="C3" t="str">
        <f t="shared" si="0"/>
        <v>Head Name 1-2</v>
      </c>
      <c r="D3" t="str">
        <f t="shared" ca="1" si="1"/>
        <v>LFS/01/132</v>
      </c>
      <c r="E3" t="str">
        <f t="shared" ca="1" si="2"/>
        <v>Head Name 1-2 / LFS/01/132</v>
      </c>
      <c r="F3">
        <f t="shared" ref="F3:F66" ca="1" si="4">RAND()*100</f>
        <v>17.518987849278123</v>
      </c>
      <c r="G3">
        <f t="shared" ref="G3:G66" ca="1" si="5">RAND()*-100</f>
        <v>-44.237295744414787</v>
      </c>
      <c r="H3">
        <f t="shared" ref="H3:H66" si="6">1000+A3</f>
        <v>1001</v>
      </c>
    </row>
    <row r="4" spans="1:8" x14ac:dyDescent="0.25">
      <c r="A4">
        <f t="shared" ref="A4:A67" si="7">IF(B3=20,A3+1,A3)</f>
        <v>1</v>
      </c>
      <c r="B4">
        <f t="shared" si="3"/>
        <v>3</v>
      </c>
      <c r="C4" t="str">
        <f t="shared" si="0"/>
        <v>Head Name 1-3</v>
      </c>
      <c r="D4" t="str">
        <f t="shared" ca="1" si="1"/>
        <v>LFS/01/154</v>
      </c>
      <c r="E4" t="str">
        <f t="shared" ca="1" si="2"/>
        <v>Head Name 1-3 / LFS/01/154</v>
      </c>
      <c r="F4">
        <f t="shared" ca="1" si="4"/>
        <v>74.100927119549425</v>
      </c>
      <c r="G4">
        <f t="shared" ca="1" si="5"/>
        <v>-95.589857926796583</v>
      </c>
      <c r="H4">
        <f t="shared" si="6"/>
        <v>1001</v>
      </c>
    </row>
    <row r="5" spans="1:8" x14ac:dyDescent="0.25">
      <c r="A5">
        <f t="shared" si="7"/>
        <v>1</v>
      </c>
      <c r="B5">
        <f t="shared" si="3"/>
        <v>4</v>
      </c>
      <c r="C5" t="str">
        <f t="shared" si="0"/>
        <v>Head Name 1-4</v>
      </c>
      <c r="D5" t="str">
        <f t="shared" ca="1" si="1"/>
        <v>LFS/01/185</v>
      </c>
      <c r="E5" t="str">
        <f t="shared" ca="1" si="2"/>
        <v>Head Name 1-4 / LFS/01/185</v>
      </c>
      <c r="F5">
        <f t="shared" ca="1" si="4"/>
        <v>48.022154535124429</v>
      </c>
      <c r="G5">
        <f t="shared" ca="1" si="5"/>
        <v>-70.286241247018324</v>
      </c>
      <c r="H5">
        <f t="shared" si="6"/>
        <v>1001</v>
      </c>
    </row>
    <row r="6" spans="1:8" x14ac:dyDescent="0.25">
      <c r="A6">
        <f t="shared" si="7"/>
        <v>1</v>
      </c>
      <c r="B6">
        <f t="shared" si="3"/>
        <v>5</v>
      </c>
      <c r="C6" t="str">
        <f t="shared" si="0"/>
        <v>Head Name 1-5</v>
      </c>
      <c r="D6" t="str">
        <f t="shared" ca="1" si="1"/>
        <v>LFS/01/154</v>
      </c>
      <c r="E6" t="str">
        <f t="shared" ca="1" si="2"/>
        <v>Head Name 1-5 / LFS/01/154</v>
      </c>
      <c r="F6">
        <f t="shared" ca="1" si="4"/>
        <v>41.128834141406386</v>
      </c>
      <c r="G6">
        <f t="shared" ca="1" si="5"/>
        <v>-17.615562203610967</v>
      </c>
      <c r="H6">
        <f t="shared" si="6"/>
        <v>1001</v>
      </c>
    </row>
    <row r="7" spans="1:8" x14ac:dyDescent="0.25">
      <c r="A7">
        <f t="shared" si="7"/>
        <v>1</v>
      </c>
      <c r="B7">
        <f t="shared" si="3"/>
        <v>6</v>
      </c>
      <c r="C7" t="str">
        <f t="shared" si="0"/>
        <v>Head Name 1-6</v>
      </c>
      <c r="D7" t="str">
        <f t="shared" ca="1" si="1"/>
        <v>LFS/01/107</v>
      </c>
      <c r="E7" t="str">
        <f t="shared" ca="1" si="2"/>
        <v>Head Name 1-6 / LFS/01/107</v>
      </c>
      <c r="F7">
        <f t="shared" ca="1" si="4"/>
        <v>52.306361394294463</v>
      </c>
      <c r="G7">
        <f t="shared" ca="1" si="5"/>
        <v>-69.382653574066538</v>
      </c>
      <c r="H7">
        <f t="shared" si="6"/>
        <v>1001</v>
      </c>
    </row>
    <row r="8" spans="1:8" x14ac:dyDescent="0.25">
      <c r="A8">
        <f t="shared" si="7"/>
        <v>1</v>
      </c>
      <c r="B8">
        <f t="shared" si="3"/>
        <v>7</v>
      </c>
      <c r="C8" t="str">
        <f t="shared" si="0"/>
        <v>Head Name 1-7</v>
      </c>
      <c r="D8" t="str">
        <f t="shared" ca="1" si="1"/>
        <v>LFS/01/158</v>
      </c>
      <c r="E8" t="str">
        <f t="shared" ca="1" si="2"/>
        <v>Head Name 1-7 / LFS/01/158</v>
      </c>
      <c r="F8">
        <f t="shared" ca="1" si="4"/>
        <v>29.854910000646463</v>
      </c>
      <c r="G8">
        <f t="shared" ca="1" si="5"/>
        <v>-0.77866772258583516</v>
      </c>
      <c r="H8">
        <f t="shared" si="6"/>
        <v>1001</v>
      </c>
    </row>
    <row r="9" spans="1:8" x14ac:dyDescent="0.25">
      <c r="A9">
        <f t="shared" si="7"/>
        <v>1</v>
      </c>
      <c r="B9">
        <f t="shared" si="3"/>
        <v>8</v>
      </c>
      <c r="C9" t="str">
        <f t="shared" si="0"/>
        <v>Head Name 1-8</v>
      </c>
      <c r="D9" t="str">
        <f t="shared" ca="1" si="1"/>
        <v>LFS/01/106</v>
      </c>
      <c r="E9" t="str">
        <f t="shared" ca="1" si="2"/>
        <v>Head Name 1-8 / LFS/01/106</v>
      </c>
      <c r="F9">
        <f t="shared" ca="1" si="4"/>
        <v>11.620419628980649</v>
      </c>
      <c r="G9">
        <f t="shared" ca="1" si="5"/>
        <v>-50.324884379377444</v>
      </c>
      <c r="H9">
        <f t="shared" si="6"/>
        <v>1001</v>
      </c>
    </row>
    <row r="10" spans="1:8" x14ac:dyDescent="0.25">
      <c r="A10">
        <f t="shared" si="7"/>
        <v>1</v>
      </c>
      <c r="B10">
        <f t="shared" si="3"/>
        <v>9</v>
      </c>
      <c r="C10" t="str">
        <f t="shared" si="0"/>
        <v>Head Name 1-9</v>
      </c>
      <c r="D10" t="str">
        <f t="shared" ca="1" si="1"/>
        <v>LFS/01/193</v>
      </c>
      <c r="E10" t="str">
        <f t="shared" ca="1" si="2"/>
        <v>Head Name 1-9 / LFS/01/193</v>
      </c>
      <c r="F10">
        <f t="shared" ca="1" si="4"/>
        <v>10.65690313843467</v>
      </c>
      <c r="G10">
        <f t="shared" ca="1" si="5"/>
        <v>-13.316352005764875</v>
      </c>
      <c r="H10">
        <f t="shared" si="6"/>
        <v>1001</v>
      </c>
    </row>
    <row r="11" spans="1:8" x14ac:dyDescent="0.25">
      <c r="A11">
        <f t="shared" si="7"/>
        <v>1</v>
      </c>
      <c r="B11">
        <f t="shared" si="3"/>
        <v>10</v>
      </c>
      <c r="C11" t="str">
        <f t="shared" si="0"/>
        <v>Head Name 1-10</v>
      </c>
      <c r="D11" t="str">
        <f t="shared" ca="1" si="1"/>
        <v>LFS/01/120</v>
      </c>
      <c r="E11" t="str">
        <f t="shared" ca="1" si="2"/>
        <v>Head Name 1-10 / LFS/01/120</v>
      </c>
      <c r="F11">
        <f t="shared" ca="1" si="4"/>
        <v>92.347010112607762</v>
      </c>
      <c r="G11">
        <f t="shared" ca="1" si="5"/>
        <v>-49.230737423245429</v>
      </c>
      <c r="H11">
        <f t="shared" si="6"/>
        <v>1001</v>
      </c>
    </row>
    <row r="12" spans="1:8" x14ac:dyDescent="0.25">
      <c r="A12">
        <f t="shared" si="7"/>
        <v>1</v>
      </c>
      <c r="B12">
        <f t="shared" si="3"/>
        <v>11</v>
      </c>
      <c r="C12" t="str">
        <f t="shared" si="0"/>
        <v>Head Name 1-11</v>
      </c>
      <c r="D12" t="str">
        <f t="shared" ca="1" si="1"/>
        <v>LFS/01/120</v>
      </c>
      <c r="E12" t="str">
        <f t="shared" ca="1" si="2"/>
        <v>Head Name 1-11 / LFS/01/120</v>
      </c>
      <c r="F12">
        <f t="shared" ca="1" si="4"/>
        <v>17.941840706098724</v>
      </c>
      <c r="G12">
        <f t="shared" ca="1" si="5"/>
        <v>-48.793639951982101</v>
      </c>
      <c r="H12">
        <f t="shared" si="6"/>
        <v>1001</v>
      </c>
    </row>
    <row r="13" spans="1:8" x14ac:dyDescent="0.25">
      <c r="A13">
        <f t="shared" si="7"/>
        <v>1</v>
      </c>
      <c r="B13">
        <f t="shared" si="3"/>
        <v>12</v>
      </c>
      <c r="C13" t="str">
        <f t="shared" si="0"/>
        <v>Head Name 1-12</v>
      </c>
      <c r="D13" t="str">
        <f t="shared" ca="1" si="1"/>
        <v>LFS/01/154</v>
      </c>
      <c r="E13" t="str">
        <f t="shared" ca="1" si="2"/>
        <v>Head Name 1-12 / LFS/01/154</v>
      </c>
      <c r="F13">
        <f t="shared" ca="1" si="4"/>
        <v>80.678904994322892</v>
      </c>
      <c r="G13">
        <f t="shared" ca="1" si="5"/>
        <v>-34.585967143541943</v>
      </c>
      <c r="H13">
        <f t="shared" si="6"/>
        <v>1001</v>
      </c>
    </row>
    <row r="14" spans="1:8" x14ac:dyDescent="0.25">
      <c r="A14">
        <f t="shared" si="7"/>
        <v>1</v>
      </c>
      <c r="B14">
        <f t="shared" si="3"/>
        <v>13</v>
      </c>
      <c r="C14" t="str">
        <f t="shared" si="0"/>
        <v>Head Name 1-13</v>
      </c>
      <c r="D14" t="str">
        <f t="shared" ca="1" si="1"/>
        <v>LFS/01/200</v>
      </c>
      <c r="E14" t="str">
        <f t="shared" ca="1" si="2"/>
        <v>Head Name 1-13 / LFS/01/200</v>
      </c>
      <c r="F14">
        <f t="shared" ca="1" si="4"/>
        <v>18.55065808130464</v>
      </c>
      <c r="G14">
        <f t="shared" ca="1" si="5"/>
        <v>-40.26120073877042</v>
      </c>
      <c r="H14">
        <f t="shared" si="6"/>
        <v>1001</v>
      </c>
    </row>
    <row r="15" spans="1:8" x14ac:dyDescent="0.25">
      <c r="A15">
        <f t="shared" si="7"/>
        <v>1</v>
      </c>
      <c r="B15">
        <f t="shared" si="3"/>
        <v>14</v>
      </c>
      <c r="C15" t="str">
        <f t="shared" si="0"/>
        <v>Head Name 1-14</v>
      </c>
      <c r="D15" t="str">
        <f t="shared" ca="1" si="1"/>
        <v>LFS/01/116</v>
      </c>
      <c r="E15" t="str">
        <f t="shared" ca="1" si="2"/>
        <v>Head Name 1-14 / LFS/01/116</v>
      </c>
      <c r="F15">
        <f t="shared" ca="1" si="4"/>
        <v>17.82350963384366</v>
      </c>
      <c r="G15">
        <f t="shared" ca="1" si="5"/>
        <v>-60.877313657715519</v>
      </c>
      <c r="H15">
        <f t="shared" si="6"/>
        <v>1001</v>
      </c>
    </row>
    <row r="16" spans="1:8" x14ac:dyDescent="0.25">
      <c r="A16">
        <f t="shared" si="7"/>
        <v>1</v>
      </c>
      <c r="B16">
        <f t="shared" si="3"/>
        <v>15</v>
      </c>
      <c r="C16" t="str">
        <f t="shared" si="0"/>
        <v>Head Name 1-15</v>
      </c>
      <c r="D16" t="str">
        <f t="shared" ca="1" si="1"/>
        <v>LFS/01/123</v>
      </c>
      <c r="E16" t="str">
        <f t="shared" ca="1" si="2"/>
        <v>Head Name 1-15 / LFS/01/123</v>
      </c>
      <c r="F16">
        <f t="shared" ca="1" si="4"/>
        <v>97.50924065815957</v>
      </c>
      <c r="G16">
        <f t="shared" ca="1" si="5"/>
        <v>-65.916459100811835</v>
      </c>
      <c r="H16">
        <f t="shared" si="6"/>
        <v>1001</v>
      </c>
    </row>
    <row r="17" spans="1:8" x14ac:dyDescent="0.25">
      <c r="A17">
        <f t="shared" si="7"/>
        <v>1</v>
      </c>
      <c r="B17">
        <f t="shared" si="3"/>
        <v>16</v>
      </c>
      <c r="C17" t="str">
        <f t="shared" si="0"/>
        <v>Head Name 1-16</v>
      </c>
      <c r="D17" t="str">
        <f t="shared" ca="1" si="1"/>
        <v>LFS/01/191</v>
      </c>
      <c r="E17" t="str">
        <f t="shared" ca="1" si="2"/>
        <v>Head Name 1-16 / LFS/01/191</v>
      </c>
      <c r="F17">
        <f t="shared" ca="1" si="4"/>
        <v>14.603368305579989</v>
      </c>
      <c r="G17">
        <f t="shared" ca="1" si="5"/>
        <v>-33.781622122186825</v>
      </c>
      <c r="H17">
        <f t="shared" si="6"/>
        <v>1001</v>
      </c>
    </row>
    <row r="18" spans="1:8" x14ac:dyDescent="0.25">
      <c r="A18">
        <f t="shared" si="7"/>
        <v>1</v>
      </c>
      <c r="B18">
        <f t="shared" si="3"/>
        <v>17</v>
      </c>
      <c r="C18" t="str">
        <f t="shared" si="0"/>
        <v>Head Name 1-17</v>
      </c>
      <c r="D18" t="str">
        <f t="shared" ca="1" si="1"/>
        <v>LFS/01/186</v>
      </c>
      <c r="E18" t="str">
        <f t="shared" ca="1" si="2"/>
        <v>Head Name 1-17 / LFS/01/186</v>
      </c>
      <c r="F18">
        <f t="shared" ca="1" si="4"/>
        <v>84.632452205962196</v>
      </c>
      <c r="G18">
        <f t="shared" ca="1" si="5"/>
        <v>-95.065453248839916</v>
      </c>
      <c r="H18">
        <f t="shared" si="6"/>
        <v>1001</v>
      </c>
    </row>
    <row r="19" spans="1:8" x14ac:dyDescent="0.25">
      <c r="A19">
        <f t="shared" si="7"/>
        <v>1</v>
      </c>
      <c r="B19">
        <f t="shared" si="3"/>
        <v>18</v>
      </c>
      <c r="C19" t="str">
        <f t="shared" si="0"/>
        <v>Head Name 1-18</v>
      </c>
      <c r="D19" t="str">
        <f t="shared" ca="1" si="1"/>
        <v>LFS/01/186</v>
      </c>
      <c r="E19" t="str">
        <f t="shared" ca="1" si="2"/>
        <v>Head Name 1-18 / LFS/01/186</v>
      </c>
      <c r="F19">
        <f t="shared" ca="1" si="4"/>
        <v>80.864469755549607</v>
      </c>
      <c r="G19">
        <f t="shared" ca="1" si="5"/>
        <v>-65.314413497081546</v>
      </c>
      <c r="H19">
        <f t="shared" si="6"/>
        <v>1001</v>
      </c>
    </row>
    <row r="20" spans="1:8" x14ac:dyDescent="0.25">
      <c r="A20">
        <f t="shared" si="7"/>
        <v>1</v>
      </c>
      <c r="B20">
        <f t="shared" si="3"/>
        <v>19</v>
      </c>
      <c r="C20" t="str">
        <f t="shared" si="0"/>
        <v>Head Name 1-19</v>
      </c>
      <c r="D20" t="str">
        <f t="shared" ca="1" si="1"/>
        <v>LFS/01/191</v>
      </c>
      <c r="E20" t="str">
        <f t="shared" ca="1" si="2"/>
        <v>Head Name 1-19 / LFS/01/191</v>
      </c>
      <c r="F20">
        <f t="shared" ca="1" si="4"/>
        <v>30.018557588451454</v>
      </c>
      <c r="G20">
        <f t="shared" ca="1" si="5"/>
        <v>-60.915532953270812</v>
      </c>
      <c r="H20">
        <f t="shared" si="6"/>
        <v>1001</v>
      </c>
    </row>
    <row r="21" spans="1:8" x14ac:dyDescent="0.25">
      <c r="A21">
        <f t="shared" si="7"/>
        <v>1</v>
      </c>
      <c r="B21">
        <f t="shared" si="3"/>
        <v>20</v>
      </c>
      <c r="C21" t="str">
        <f t="shared" si="0"/>
        <v>Head Name 1-20</v>
      </c>
      <c r="D21" t="str">
        <f t="shared" ca="1" si="1"/>
        <v>LFS/01/102</v>
      </c>
      <c r="E21" t="str">
        <f t="shared" ca="1" si="2"/>
        <v>Head Name 1-20 / LFS/01/102</v>
      </c>
      <c r="F21">
        <f t="shared" ca="1" si="4"/>
        <v>45.535363183837809</v>
      </c>
      <c r="G21">
        <f t="shared" ca="1" si="5"/>
        <v>-68.543559461135203</v>
      </c>
      <c r="H21">
        <f t="shared" si="6"/>
        <v>1001</v>
      </c>
    </row>
    <row r="22" spans="1:8" x14ac:dyDescent="0.25">
      <c r="A22">
        <f t="shared" si="7"/>
        <v>2</v>
      </c>
      <c r="B22">
        <f t="shared" si="3"/>
        <v>1</v>
      </c>
      <c r="C22" t="str">
        <f t="shared" si="0"/>
        <v>Head Name 2-1</v>
      </c>
      <c r="D22" t="str">
        <f t="shared" ca="1" si="1"/>
        <v>LFS/02/107</v>
      </c>
      <c r="E22" t="str">
        <f t="shared" ca="1" si="2"/>
        <v>Head Name 2-1 / LFS/02/107</v>
      </c>
      <c r="F22">
        <f t="shared" ca="1" si="4"/>
        <v>72.229450188119372</v>
      </c>
      <c r="G22">
        <f t="shared" ca="1" si="5"/>
        <v>-49.781690075929589</v>
      </c>
      <c r="H22">
        <f t="shared" si="6"/>
        <v>1002</v>
      </c>
    </row>
    <row r="23" spans="1:8" x14ac:dyDescent="0.25">
      <c r="A23">
        <f t="shared" si="7"/>
        <v>2</v>
      </c>
      <c r="B23">
        <f t="shared" si="3"/>
        <v>2</v>
      </c>
      <c r="C23" t="str">
        <f t="shared" si="0"/>
        <v>Head Name 2-2</v>
      </c>
      <c r="D23" t="str">
        <f t="shared" ca="1" si="1"/>
        <v>LFS/02/159</v>
      </c>
      <c r="E23" t="str">
        <f t="shared" ca="1" si="2"/>
        <v>Head Name 2-2 / LFS/02/159</v>
      </c>
      <c r="F23">
        <f t="shared" ca="1" si="4"/>
        <v>41.085792345715269</v>
      </c>
      <c r="G23">
        <f t="shared" ca="1" si="5"/>
        <v>-44.914161519776449</v>
      </c>
      <c r="H23">
        <f t="shared" si="6"/>
        <v>1002</v>
      </c>
    </row>
    <row r="24" spans="1:8" x14ac:dyDescent="0.25">
      <c r="A24">
        <f t="shared" si="7"/>
        <v>2</v>
      </c>
      <c r="B24">
        <f t="shared" si="3"/>
        <v>3</v>
      </c>
      <c r="C24" t="str">
        <f t="shared" si="0"/>
        <v>Head Name 2-3</v>
      </c>
      <c r="D24" t="str">
        <f t="shared" ca="1" si="1"/>
        <v>LFS/02/142</v>
      </c>
      <c r="E24" t="str">
        <f t="shared" ca="1" si="2"/>
        <v>Head Name 2-3 / LFS/02/142</v>
      </c>
      <c r="F24">
        <f t="shared" ca="1" si="4"/>
        <v>58.641639769917219</v>
      </c>
      <c r="G24">
        <f t="shared" ca="1" si="5"/>
        <v>-51.823741168592285</v>
      </c>
      <c r="H24">
        <f t="shared" si="6"/>
        <v>1002</v>
      </c>
    </row>
    <row r="25" spans="1:8" x14ac:dyDescent="0.25">
      <c r="A25">
        <f t="shared" si="7"/>
        <v>2</v>
      </c>
      <c r="B25">
        <f t="shared" si="3"/>
        <v>4</v>
      </c>
      <c r="C25" t="str">
        <f t="shared" si="0"/>
        <v>Head Name 2-4</v>
      </c>
      <c r="D25" t="str">
        <f t="shared" ca="1" si="1"/>
        <v>LFS/02/190</v>
      </c>
      <c r="E25" t="str">
        <f t="shared" ca="1" si="2"/>
        <v>Head Name 2-4 / LFS/02/190</v>
      </c>
      <c r="F25">
        <f t="shared" ca="1" si="4"/>
        <v>94.891943710671086</v>
      </c>
      <c r="G25">
        <f t="shared" ca="1" si="5"/>
        <v>-65.003794324046595</v>
      </c>
      <c r="H25">
        <f t="shared" si="6"/>
        <v>1002</v>
      </c>
    </row>
    <row r="26" spans="1:8" x14ac:dyDescent="0.25">
      <c r="A26">
        <f t="shared" si="7"/>
        <v>2</v>
      </c>
      <c r="B26">
        <f t="shared" si="3"/>
        <v>5</v>
      </c>
      <c r="C26" t="str">
        <f t="shared" si="0"/>
        <v>Head Name 2-5</v>
      </c>
      <c r="D26" t="str">
        <f t="shared" ca="1" si="1"/>
        <v>LFS/02/195</v>
      </c>
      <c r="E26" t="str">
        <f t="shared" ca="1" si="2"/>
        <v>Head Name 2-5 / LFS/02/195</v>
      </c>
      <c r="F26">
        <f t="shared" ca="1" si="4"/>
        <v>17.144844149306561</v>
      </c>
      <c r="G26">
        <f t="shared" ca="1" si="5"/>
        <v>-86.362415985860721</v>
      </c>
      <c r="H26">
        <f t="shared" si="6"/>
        <v>1002</v>
      </c>
    </row>
    <row r="27" spans="1:8" x14ac:dyDescent="0.25">
      <c r="A27">
        <f t="shared" si="7"/>
        <v>2</v>
      </c>
      <c r="B27">
        <f t="shared" si="3"/>
        <v>6</v>
      </c>
      <c r="C27" t="str">
        <f t="shared" si="0"/>
        <v>Head Name 2-6</v>
      </c>
      <c r="D27" t="str">
        <f t="shared" ca="1" si="1"/>
        <v>LFS/02/127</v>
      </c>
      <c r="E27" t="str">
        <f t="shared" ca="1" si="2"/>
        <v>Head Name 2-6 / LFS/02/127</v>
      </c>
      <c r="F27">
        <f t="shared" ca="1" si="4"/>
        <v>81.985090789606957</v>
      </c>
      <c r="G27">
        <f t="shared" ca="1" si="5"/>
        <v>-89.158742311711691</v>
      </c>
      <c r="H27">
        <f t="shared" si="6"/>
        <v>1002</v>
      </c>
    </row>
    <row r="28" spans="1:8" x14ac:dyDescent="0.25">
      <c r="A28">
        <f t="shared" si="7"/>
        <v>2</v>
      </c>
      <c r="B28">
        <f t="shared" si="3"/>
        <v>7</v>
      </c>
      <c r="C28" t="str">
        <f t="shared" si="0"/>
        <v>Head Name 2-7</v>
      </c>
      <c r="D28" t="str">
        <f t="shared" ca="1" si="1"/>
        <v>LFS/02/107</v>
      </c>
      <c r="E28" t="str">
        <f t="shared" ca="1" si="2"/>
        <v>Head Name 2-7 / LFS/02/107</v>
      </c>
      <c r="F28">
        <f t="shared" ca="1" si="4"/>
        <v>98.366272184684888</v>
      </c>
      <c r="G28">
        <f t="shared" ca="1" si="5"/>
        <v>-73.457886633339541</v>
      </c>
      <c r="H28">
        <f t="shared" si="6"/>
        <v>1002</v>
      </c>
    </row>
    <row r="29" spans="1:8" x14ac:dyDescent="0.25">
      <c r="A29">
        <f t="shared" si="7"/>
        <v>2</v>
      </c>
      <c r="B29">
        <f t="shared" si="3"/>
        <v>8</v>
      </c>
      <c r="C29" t="str">
        <f t="shared" si="0"/>
        <v>Head Name 2-8</v>
      </c>
      <c r="D29" t="str">
        <f t="shared" ca="1" si="1"/>
        <v>LFS/02/162</v>
      </c>
      <c r="E29" t="str">
        <f t="shared" ca="1" si="2"/>
        <v>Head Name 2-8 / LFS/02/162</v>
      </c>
      <c r="F29">
        <f t="shared" ca="1" si="4"/>
        <v>34.919490577287391</v>
      </c>
      <c r="G29">
        <f t="shared" ca="1" si="5"/>
        <v>-24.371632096252348</v>
      </c>
      <c r="H29">
        <f t="shared" si="6"/>
        <v>1002</v>
      </c>
    </row>
    <row r="30" spans="1:8" x14ac:dyDescent="0.25">
      <c r="A30">
        <f t="shared" si="7"/>
        <v>2</v>
      </c>
      <c r="B30">
        <f t="shared" si="3"/>
        <v>9</v>
      </c>
      <c r="C30" t="str">
        <f t="shared" si="0"/>
        <v>Head Name 2-9</v>
      </c>
      <c r="D30" t="str">
        <f t="shared" ca="1" si="1"/>
        <v>LFS/02/142</v>
      </c>
      <c r="E30" t="str">
        <f t="shared" ca="1" si="2"/>
        <v>Head Name 2-9 / LFS/02/142</v>
      </c>
      <c r="F30">
        <f t="shared" ca="1" si="4"/>
        <v>22.751656968790257</v>
      </c>
      <c r="G30">
        <f t="shared" ca="1" si="5"/>
        <v>-14.039743740460453</v>
      </c>
      <c r="H30">
        <f t="shared" si="6"/>
        <v>1002</v>
      </c>
    </row>
    <row r="31" spans="1:8" x14ac:dyDescent="0.25">
      <c r="A31">
        <f t="shared" si="7"/>
        <v>2</v>
      </c>
      <c r="B31">
        <f t="shared" si="3"/>
        <v>10</v>
      </c>
      <c r="C31" t="str">
        <f t="shared" si="0"/>
        <v>Head Name 2-10</v>
      </c>
      <c r="D31" t="str">
        <f t="shared" ca="1" si="1"/>
        <v>LFS/02/143</v>
      </c>
      <c r="E31" t="str">
        <f t="shared" ca="1" si="2"/>
        <v>Head Name 2-10 / LFS/02/143</v>
      </c>
      <c r="F31">
        <f t="shared" ca="1" si="4"/>
        <v>65.636405326258682</v>
      </c>
      <c r="G31">
        <f t="shared" ca="1" si="5"/>
        <v>-23.477998221316774</v>
      </c>
      <c r="H31">
        <f t="shared" si="6"/>
        <v>1002</v>
      </c>
    </row>
    <row r="32" spans="1:8" x14ac:dyDescent="0.25">
      <c r="A32">
        <f t="shared" si="7"/>
        <v>2</v>
      </c>
      <c r="B32">
        <f t="shared" si="3"/>
        <v>11</v>
      </c>
      <c r="C32" t="str">
        <f t="shared" si="0"/>
        <v>Head Name 2-11</v>
      </c>
      <c r="D32" t="str">
        <f t="shared" ca="1" si="1"/>
        <v>LFS/02/140</v>
      </c>
      <c r="E32" t="str">
        <f t="shared" ca="1" si="2"/>
        <v>Head Name 2-11 / LFS/02/140</v>
      </c>
      <c r="F32">
        <f t="shared" ca="1" si="4"/>
        <v>96.648923044462549</v>
      </c>
      <c r="G32">
        <f t="shared" ca="1" si="5"/>
        <v>-58.751082588764405</v>
      </c>
      <c r="H32">
        <f t="shared" si="6"/>
        <v>1002</v>
      </c>
    </row>
    <row r="33" spans="1:8" x14ac:dyDescent="0.25">
      <c r="A33">
        <f t="shared" si="7"/>
        <v>2</v>
      </c>
      <c r="B33">
        <f t="shared" si="3"/>
        <v>12</v>
      </c>
      <c r="C33" t="str">
        <f t="shared" si="0"/>
        <v>Head Name 2-12</v>
      </c>
      <c r="D33" t="str">
        <f t="shared" ca="1" si="1"/>
        <v>LFS/02/128</v>
      </c>
      <c r="E33" t="str">
        <f t="shared" ca="1" si="2"/>
        <v>Head Name 2-12 / LFS/02/128</v>
      </c>
      <c r="F33">
        <f t="shared" ca="1" si="4"/>
        <v>33.815390383451614</v>
      </c>
      <c r="G33">
        <f t="shared" ca="1" si="5"/>
        <v>-64.752809915466912</v>
      </c>
      <c r="H33">
        <f t="shared" si="6"/>
        <v>1002</v>
      </c>
    </row>
    <row r="34" spans="1:8" x14ac:dyDescent="0.25">
      <c r="A34">
        <f t="shared" si="7"/>
        <v>2</v>
      </c>
      <c r="B34">
        <f t="shared" si="3"/>
        <v>13</v>
      </c>
      <c r="C34" t="str">
        <f t="shared" si="0"/>
        <v>Head Name 2-13</v>
      </c>
      <c r="D34" t="str">
        <f t="shared" ca="1" si="1"/>
        <v>LFS/02/160</v>
      </c>
      <c r="E34" t="str">
        <f t="shared" ca="1" si="2"/>
        <v>Head Name 2-13 / LFS/02/160</v>
      </c>
      <c r="F34">
        <f t="shared" ca="1" si="4"/>
        <v>20.692574283582456</v>
      </c>
      <c r="G34">
        <f t="shared" ca="1" si="5"/>
        <v>-96.729191062512911</v>
      </c>
      <c r="H34">
        <f t="shared" si="6"/>
        <v>1002</v>
      </c>
    </row>
    <row r="35" spans="1:8" x14ac:dyDescent="0.25">
      <c r="A35">
        <f t="shared" si="7"/>
        <v>2</v>
      </c>
      <c r="B35">
        <f t="shared" si="3"/>
        <v>14</v>
      </c>
      <c r="C35" t="str">
        <f t="shared" si="0"/>
        <v>Head Name 2-14</v>
      </c>
      <c r="D35" t="str">
        <f t="shared" ca="1" si="1"/>
        <v>LFS/02/194</v>
      </c>
      <c r="E35" t="str">
        <f t="shared" ca="1" si="2"/>
        <v>Head Name 2-14 / LFS/02/194</v>
      </c>
      <c r="F35">
        <f t="shared" ca="1" si="4"/>
        <v>55.004313844810341</v>
      </c>
      <c r="G35">
        <f t="shared" ca="1" si="5"/>
        <v>-0.41243578424314808</v>
      </c>
      <c r="H35">
        <f t="shared" si="6"/>
        <v>1002</v>
      </c>
    </row>
    <row r="36" spans="1:8" x14ac:dyDescent="0.25">
      <c r="A36">
        <f t="shared" si="7"/>
        <v>2</v>
      </c>
      <c r="B36">
        <f t="shared" si="3"/>
        <v>15</v>
      </c>
      <c r="C36" t="str">
        <f t="shared" si="0"/>
        <v>Head Name 2-15</v>
      </c>
      <c r="D36" t="str">
        <f t="shared" ca="1" si="1"/>
        <v>LFS/02/168</v>
      </c>
      <c r="E36" t="str">
        <f t="shared" ca="1" si="2"/>
        <v>Head Name 2-15 / LFS/02/168</v>
      </c>
      <c r="F36">
        <f t="shared" ca="1" si="4"/>
        <v>15.907347753902002</v>
      </c>
      <c r="G36">
        <f t="shared" ca="1" si="5"/>
        <v>-47.046508712713795</v>
      </c>
      <c r="H36">
        <f t="shared" si="6"/>
        <v>1002</v>
      </c>
    </row>
    <row r="37" spans="1:8" x14ac:dyDescent="0.25">
      <c r="A37">
        <f t="shared" si="7"/>
        <v>2</v>
      </c>
      <c r="B37">
        <f t="shared" si="3"/>
        <v>16</v>
      </c>
      <c r="C37" t="str">
        <f t="shared" si="0"/>
        <v>Head Name 2-16</v>
      </c>
      <c r="D37" t="str">
        <f t="shared" ca="1" si="1"/>
        <v>LFS/02/189</v>
      </c>
      <c r="E37" t="str">
        <f t="shared" ca="1" si="2"/>
        <v>Head Name 2-16 / LFS/02/189</v>
      </c>
      <c r="F37">
        <f t="shared" ca="1" si="4"/>
        <v>56.400021308672244</v>
      </c>
      <c r="G37">
        <f t="shared" ca="1" si="5"/>
        <v>-74.743234244044487</v>
      </c>
      <c r="H37">
        <f t="shared" si="6"/>
        <v>1002</v>
      </c>
    </row>
    <row r="38" spans="1:8" x14ac:dyDescent="0.25">
      <c r="A38">
        <f t="shared" si="7"/>
        <v>2</v>
      </c>
      <c r="B38">
        <f t="shared" si="3"/>
        <v>17</v>
      </c>
      <c r="C38" t="str">
        <f t="shared" si="0"/>
        <v>Head Name 2-17</v>
      </c>
      <c r="D38" t="str">
        <f t="shared" ca="1" si="1"/>
        <v>LFS/02/196</v>
      </c>
      <c r="E38" t="str">
        <f t="shared" ca="1" si="2"/>
        <v>Head Name 2-17 / LFS/02/196</v>
      </c>
      <c r="F38">
        <f t="shared" ca="1" si="4"/>
        <v>44.47773618203513</v>
      </c>
      <c r="G38">
        <f t="shared" ca="1" si="5"/>
        <v>-65.457839088460005</v>
      </c>
      <c r="H38">
        <f t="shared" si="6"/>
        <v>1002</v>
      </c>
    </row>
    <row r="39" spans="1:8" x14ac:dyDescent="0.25">
      <c r="A39">
        <f t="shared" si="7"/>
        <v>2</v>
      </c>
      <c r="B39">
        <f t="shared" si="3"/>
        <v>18</v>
      </c>
      <c r="C39" t="str">
        <f t="shared" si="0"/>
        <v>Head Name 2-18</v>
      </c>
      <c r="D39" t="str">
        <f t="shared" ca="1" si="1"/>
        <v>LFS/02/184</v>
      </c>
      <c r="E39" t="str">
        <f t="shared" ca="1" si="2"/>
        <v>Head Name 2-18 / LFS/02/184</v>
      </c>
      <c r="F39">
        <f t="shared" ca="1" si="4"/>
        <v>24.468310042502107</v>
      </c>
      <c r="G39">
        <f t="shared" ca="1" si="5"/>
        <v>-53.434593750073908</v>
      </c>
      <c r="H39">
        <f t="shared" si="6"/>
        <v>1002</v>
      </c>
    </row>
    <row r="40" spans="1:8" x14ac:dyDescent="0.25">
      <c r="A40">
        <f t="shared" si="7"/>
        <v>2</v>
      </c>
      <c r="B40">
        <f t="shared" si="3"/>
        <v>19</v>
      </c>
      <c r="C40" t="str">
        <f t="shared" si="0"/>
        <v>Head Name 2-19</v>
      </c>
      <c r="D40" t="str">
        <f t="shared" ca="1" si="1"/>
        <v>LFS/02/165</v>
      </c>
      <c r="E40" t="str">
        <f t="shared" ca="1" si="2"/>
        <v>Head Name 2-19 / LFS/02/165</v>
      </c>
      <c r="F40">
        <f t="shared" ca="1" si="4"/>
        <v>66.108901899726987</v>
      </c>
      <c r="G40">
        <f t="shared" ca="1" si="5"/>
        <v>-73.188783398311642</v>
      </c>
      <c r="H40">
        <f t="shared" si="6"/>
        <v>1002</v>
      </c>
    </row>
    <row r="41" spans="1:8" x14ac:dyDescent="0.25">
      <c r="A41">
        <f t="shared" si="7"/>
        <v>2</v>
      </c>
      <c r="B41">
        <f t="shared" si="3"/>
        <v>20</v>
      </c>
      <c r="C41" t="str">
        <f t="shared" si="0"/>
        <v>Head Name 2-20</v>
      </c>
      <c r="D41" t="str">
        <f t="shared" ca="1" si="1"/>
        <v>LFS/02/159</v>
      </c>
      <c r="E41" t="str">
        <f t="shared" ca="1" si="2"/>
        <v>Head Name 2-20 / LFS/02/159</v>
      </c>
      <c r="F41">
        <f t="shared" ca="1" si="4"/>
        <v>77.949323474441258</v>
      </c>
      <c r="G41">
        <f t="shared" ca="1" si="5"/>
        <v>-47.622902141629062</v>
      </c>
      <c r="H41">
        <f t="shared" si="6"/>
        <v>1002</v>
      </c>
    </row>
    <row r="42" spans="1:8" x14ac:dyDescent="0.25">
      <c r="A42">
        <f t="shared" si="7"/>
        <v>3</v>
      </c>
      <c r="B42">
        <f t="shared" si="3"/>
        <v>1</v>
      </c>
      <c r="C42" t="str">
        <f t="shared" si="0"/>
        <v>Head Name 3-1</v>
      </c>
      <c r="D42" t="str">
        <f t="shared" ca="1" si="1"/>
        <v>LFS/03/120</v>
      </c>
      <c r="E42" t="str">
        <f t="shared" ca="1" si="2"/>
        <v>Head Name 3-1 / LFS/03/120</v>
      </c>
      <c r="F42">
        <f t="shared" ca="1" si="4"/>
        <v>31.994031478137398</v>
      </c>
      <c r="G42">
        <f t="shared" ca="1" si="5"/>
        <v>-50.711733443617909</v>
      </c>
      <c r="H42">
        <f t="shared" si="6"/>
        <v>1003</v>
      </c>
    </row>
    <row r="43" spans="1:8" x14ac:dyDescent="0.25">
      <c r="A43">
        <f t="shared" si="7"/>
        <v>3</v>
      </c>
      <c r="B43">
        <f t="shared" si="3"/>
        <v>2</v>
      </c>
      <c r="C43" t="str">
        <f t="shared" si="0"/>
        <v>Head Name 3-2</v>
      </c>
      <c r="D43" t="str">
        <f t="shared" ca="1" si="1"/>
        <v>LFS/03/125</v>
      </c>
      <c r="E43" t="str">
        <f t="shared" ca="1" si="2"/>
        <v>Head Name 3-2 / LFS/03/125</v>
      </c>
      <c r="F43">
        <f t="shared" ca="1" si="4"/>
        <v>28.321196157356475</v>
      </c>
      <c r="G43">
        <f t="shared" ca="1" si="5"/>
        <v>-2.2605317916708056</v>
      </c>
      <c r="H43">
        <f t="shared" si="6"/>
        <v>1003</v>
      </c>
    </row>
    <row r="44" spans="1:8" x14ac:dyDescent="0.25">
      <c r="A44">
        <f t="shared" si="7"/>
        <v>3</v>
      </c>
      <c r="B44">
        <f t="shared" si="3"/>
        <v>3</v>
      </c>
      <c r="C44" t="str">
        <f t="shared" si="0"/>
        <v>Head Name 3-3</v>
      </c>
      <c r="D44" t="str">
        <f t="shared" ca="1" si="1"/>
        <v>LFS/03/170</v>
      </c>
      <c r="E44" t="str">
        <f t="shared" ca="1" si="2"/>
        <v>Head Name 3-3 / LFS/03/170</v>
      </c>
      <c r="F44">
        <f t="shared" ca="1" si="4"/>
        <v>63.167032336842844</v>
      </c>
      <c r="G44">
        <f t="shared" ca="1" si="5"/>
        <v>-24.210233448766971</v>
      </c>
      <c r="H44">
        <f t="shared" si="6"/>
        <v>1003</v>
      </c>
    </row>
    <row r="45" spans="1:8" x14ac:dyDescent="0.25">
      <c r="A45">
        <f t="shared" si="7"/>
        <v>3</v>
      </c>
      <c r="B45">
        <f t="shared" si="3"/>
        <v>4</v>
      </c>
      <c r="C45" t="str">
        <f t="shared" si="0"/>
        <v>Head Name 3-4</v>
      </c>
      <c r="D45" t="str">
        <f t="shared" ca="1" si="1"/>
        <v>LFS/03/159</v>
      </c>
      <c r="E45" t="str">
        <f t="shared" ca="1" si="2"/>
        <v>Head Name 3-4 / LFS/03/159</v>
      </c>
      <c r="F45">
        <f t="shared" ca="1" si="4"/>
        <v>76.954936873650723</v>
      </c>
      <c r="G45">
        <f t="shared" ca="1" si="5"/>
        <v>-61.745464009266328</v>
      </c>
      <c r="H45">
        <f t="shared" si="6"/>
        <v>1003</v>
      </c>
    </row>
    <row r="46" spans="1:8" x14ac:dyDescent="0.25">
      <c r="A46">
        <f t="shared" si="7"/>
        <v>3</v>
      </c>
      <c r="B46">
        <f t="shared" si="3"/>
        <v>5</v>
      </c>
      <c r="C46" t="str">
        <f t="shared" si="0"/>
        <v>Head Name 3-5</v>
      </c>
      <c r="D46" t="str">
        <f t="shared" ca="1" si="1"/>
        <v>LFS/03/189</v>
      </c>
      <c r="E46" t="str">
        <f t="shared" ca="1" si="2"/>
        <v>Head Name 3-5 / LFS/03/189</v>
      </c>
      <c r="F46">
        <f t="shared" ca="1" si="4"/>
        <v>28.403918881468439</v>
      </c>
      <c r="G46">
        <f t="shared" ca="1" si="5"/>
        <v>-74.477035049852176</v>
      </c>
      <c r="H46">
        <f t="shared" si="6"/>
        <v>1003</v>
      </c>
    </row>
    <row r="47" spans="1:8" x14ac:dyDescent="0.25">
      <c r="A47">
        <f t="shared" si="7"/>
        <v>3</v>
      </c>
      <c r="B47">
        <f t="shared" si="3"/>
        <v>6</v>
      </c>
      <c r="C47" t="str">
        <f t="shared" si="0"/>
        <v>Head Name 3-6</v>
      </c>
      <c r="D47" t="str">
        <f t="shared" ca="1" si="1"/>
        <v>LFS/03/155</v>
      </c>
      <c r="E47" t="str">
        <f t="shared" ca="1" si="2"/>
        <v>Head Name 3-6 / LFS/03/155</v>
      </c>
      <c r="F47">
        <f t="shared" ca="1" si="4"/>
        <v>4.4715757516802457</v>
      </c>
      <c r="G47">
        <f t="shared" ca="1" si="5"/>
        <v>-31.035154373206996</v>
      </c>
      <c r="H47">
        <f t="shared" si="6"/>
        <v>1003</v>
      </c>
    </row>
    <row r="48" spans="1:8" x14ac:dyDescent="0.25">
      <c r="A48">
        <f t="shared" si="7"/>
        <v>3</v>
      </c>
      <c r="B48">
        <f t="shared" si="3"/>
        <v>7</v>
      </c>
      <c r="C48" t="str">
        <f t="shared" si="0"/>
        <v>Head Name 3-7</v>
      </c>
      <c r="D48" t="str">
        <f t="shared" ca="1" si="1"/>
        <v>LFS/03/116</v>
      </c>
      <c r="E48" t="str">
        <f t="shared" ca="1" si="2"/>
        <v>Head Name 3-7 / LFS/03/116</v>
      </c>
      <c r="F48">
        <f t="shared" ca="1" si="4"/>
        <v>84.906567762633827</v>
      </c>
      <c r="G48">
        <f t="shared" ca="1" si="5"/>
        <v>-17.226152083082802</v>
      </c>
      <c r="H48">
        <f t="shared" si="6"/>
        <v>1003</v>
      </c>
    </row>
    <row r="49" spans="1:8" x14ac:dyDescent="0.25">
      <c r="A49">
        <f t="shared" si="7"/>
        <v>3</v>
      </c>
      <c r="B49">
        <f t="shared" si="3"/>
        <v>8</v>
      </c>
      <c r="C49" t="str">
        <f t="shared" si="0"/>
        <v>Head Name 3-8</v>
      </c>
      <c r="D49" t="str">
        <f t="shared" ca="1" si="1"/>
        <v>LFS/03/128</v>
      </c>
      <c r="E49" t="str">
        <f t="shared" ca="1" si="2"/>
        <v>Head Name 3-8 / LFS/03/128</v>
      </c>
      <c r="F49">
        <f t="shared" ca="1" si="4"/>
        <v>51.645525607823139</v>
      </c>
      <c r="G49">
        <f t="shared" ca="1" si="5"/>
        <v>-88.768007361513057</v>
      </c>
      <c r="H49">
        <f t="shared" si="6"/>
        <v>1003</v>
      </c>
    </row>
    <row r="50" spans="1:8" x14ac:dyDescent="0.25">
      <c r="A50">
        <f t="shared" si="7"/>
        <v>3</v>
      </c>
      <c r="B50">
        <f t="shared" si="3"/>
        <v>9</v>
      </c>
      <c r="C50" t="str">
        <f t="shared" si="0"/>
        <v>Head Name 3-9</v>
      </c>
      <c r="D50" t="str">
        <f t="shared" ca="1" si="1"/>
        <v>LFS/03/130</v>
      </c>
      <c r="E50" t="str">
        <f t="shared" ca="1" si="2"/>
        <v>Head Name 3-9 / LFS/03/130</v>
      </c>
      <c r="F50">
        <f t="shared" ca="1" si="4"/>
        <v>77.341512138248987</v>
      </c>
      <c r="G50">
        <f t="shared" ca="1" si="5"/>
        <v>-34.200406278734505</v>
      </c>
      <c r="H50">
        <f t="shared" si="6"/>
        <v>1003</v>
      </c>
    </row>
    <row r="51" spans="1:8" x14ac:dyDescent="0.25">
      <c r="A51">
        <f t="shared" si="7"/>
        <v>3</v>
      </c>
      <c r="B51">
        <f t="shared" si="3"/>
        <v>10</v>
      </c>
      <c r="C51" t="str">
        <f t="shared" si="0"/>
        <v>Head Name 3-10</v>
      </c>
      <c r="D51" t="str">
        <f t="shared" ca="1" si="1"/>
        <v>LFS/03/147</v>
      </c>
      <c r="E51" t="str">
        <f t="shared" ca="1" si="2"/>
        <v>Head Name 3-10 / LFS/03/147</v>
      </c>
      <c r="F51">
        <f t="shared" ca="1" si="4"/>
        <v>71.979640055187872</v>
      </c>
      <c r="G51">
        <f t="shared" ca="1" si="5"/>
        <v>-55.367606990250138</v>
      </c>
      <c r="H51">
        <f t="shared" si="6"/>
        <v>1003</v>
      </c>
    </row>
    <row r="52" spans="1:8" x14ac:dyDescent="0.25">
      <c r="A52">
        <f t="shared" si="7"/>
        <v>3</v>
      </c>
      <c r="B52">
        <f t="shared" si="3"/>
        <v>11</v>
      </c>
      <c r="C52" t="str">
        <f t="shared" si="0"/>
        <v>Head Name 3-11</v>
      </c>
      <c r="D52" t="str">
        <f t="shared" ca="1" si="1"/>
        <v>LFS/03/133</v>
      </c>
      <c r="E52" t="str">
        <f t="shared" ca="1" si="2"/>
        <v>Head Name 3-11 / LFS/03/133</v>
      </c>
      <c r="F52">
        <f t="shared" ca="1" si="4"/>
        <v>33.548452831828257</v>
      </c>
      <c r="G52">
        <f t="shared" ca="1" si="5"/>
        <v>-0.2320306765858815</v>
      </c>
      <c r="H52">
        <f t="shared" si="6"/>
        <v>1003</v>
      </c>
    </row>
    <row r="53" spans="1:8" x14ac:dyDescent="0.25">
      <c r="A53">
        <f t="shared" si="7"/>
        <v>3</v>
      </c>
      <c r="B53">
        <f t="shared" si="3"/>
        <v>12</v>
      </c>
      <c r="C53" t="str">
        <f t="shared" si="0"/>
        <v>Head Name 3-12</v>
      </c>
      <c r="D53" t="str">
        <f t="shared" ca="1" si="1"/>
        <v>LFS/03/117</v>
      </c>
      <c r="E53" t="str">
        <f t="shared" ca="1" si="2"/>
        <v>Head Name 3-12 / LFS/03/117</v>
      </c>
      <c r="F53">
        <f t="shared" ca="1" si="4"/>
        <v>63.450577901269057</v>
      </c>
      <c r="G53">
        <f t="shared" ca="1" si="5"/>
        <v>-1.9837231389813303</v>
      </c>
      <c r="H53">
        <f t="shared" si="6"/>
        <v>1003</v>
      </c>
    </row>
    <row r="54" spans="1:8" x14ac:dyDescent="0.25">
      <c r="A54">
        <f t="shared" si="7"/>
        <v>3</v>
      </c>
      <c r="B54">
        <f t="shared" si="3"/>
        <v>13</v>
      </c>
      <c r="C54" t="str">
        <f t="shared" si="0"/>
        <v>Head Name 3-13</v>
      </c>
      <c r="D54" t="str">
        <f t="shared" ca="1" si="1"/>
        <v>LFS/03/135</v>
      </c>
      <c r="E54" t="str">
        <f t="shared" ca="1" si="2"/>
        <v>Head Name 3-13 / LFS/03/135</v>
      </c>
      <c r="F54">
        <f t="shared" ca="1" si="4"/>
        <v>55.333594020992486</v>
      </c>
      <c r="G54">
        <f t="shared" ca="1" si="5"/>
        <v>-45.234030236962731</v>
      </c>
      <c r="H54">
        <f t="shared" si="6"/>
        <v>1003</v>
      </c>
    </row>
    <row r="55" spans="1:8" x14ac:dyDescent="0.25">
      <c r="A55">
        <f t="shared" si="7"/>
        <v>3</v>
      </c>
      <c r="B55">
        <f t="shared" si="3"/>
        <v>14</v>
      </c>
      <c r="C55" t="str">
        <f t="shared" si="0"/>
        <v>Head Name 3-14</v>
      </c>
      <c r="D55" t="str">
        <f t="shared" ca="1" si="1"/>
        <v>LFS/03/200</v>
      </c>
      <c r="E55" t="str">
        <f t="shared" ca="1" si="2"/>
        <v>Head Name 3-14 / LFS/03/200</v>
      </c>
      <c r="F55">
        <f t="shared" ca="1" si="4"/>
        <v>34.10600733246514</v>
      </c>
      <c r="G55">
        <f t="shared" ca="1" si="5"/>
        <v>-74.248836449417325</v>
      </c>
      <c r="H55">
        <f t="shared" si="6"/>
        <v>1003</v>
      </c>
    </row>
    <row r="56" spans="1:8" x14ac:dyDescent="0.25">
      <c r="A56">
        <f t="shared" si="7"/>
        <v>3</v>
      </c>
      <c r="B56">
        <f t="shared" si="3"/>
        <v>15</v>
      </c>
      <c r="C56" t="str">
        <f t="shared" si="0"/>
        <v>Head Name 3-15</v>
      </c>
      <c r="D56" t="str">
        <f t="shared" ca="1" si="1"/>
        <v>LFS/03/195</v>
      </c>
      <c r="E56" t="str">
        <f t="shared" ca="1" si="2"/>
        <v>Head Name 3-15 / LFS/03/195</v>
      </c>
      <c r="F56">
        <f t="shared" ca="1" si="4"/>
        <v>35.30666638807196</v>
      </c>
      <c r="G56">
        <f t="shared" ca="1" si="5"/>
        <v>-5.58042685537864</v>
      </c>
      <c r="H56">
        <f t="shared" si="6"/>
        <v>1003</v>
      </c>
    </row>
    <row r="57" spans="1:8" x14ac:dyDescent="0.25">
      <c r="A57">
        <f t="shared" si="7"/>
        <v>3</v>
      </c>
      <c r="B57">
        <f t="shared" si="3"/>
        <v>16</v>
      </c>
      <c r="C57" t="str">
        <f t="shared" si="0"/>
        <v>Head Name 3-16</v>
      </c>
      <c r="D57" t="str">
        <f t="shared" ca="1" si="1"/>
        <v>LFS/03/154</v>
      </c>
      <c r="E57" t="str">
        <f t="shared" ca="1" si="2"/>
        <v>Head Name 3-16 / LFS/03/154</v>
      </c>
      <c r="F57">
        <f t="shared" ca="1" si="4"/>
        <v>22.282140802058258</v>
      </c>
      <c r="G57">
        <f t="shared" ca="1" si="5"/>
        <v>-8.0384818735965258</v>
      </c>
      <c r="H57">
        <f t="shared" si="6"/>
        <v>1003</v>
      </c>
    </row>
    <row r="58" spans="1:8" x14ac:dyDescent="0.25">
      <c r="A58">
        <f t="shared" si="7"/>
        <v>3</v>
      </c>
      <c r="B58">
        <f t="shared" si="3"/>
        <v>17</v>
      </c>
      <c r="C58" t="str">
        <f t="shared" si="0"/>
        <v>Head Name 3-17</v>
      </c>
      <c r="D58" t="str">
        <f t="shared" ca="1" si="1"/>
        <v>LFS/03/160</v>
      </c>
      <c r="E58" t="str">
        <f t="shared" ca="1" si="2"/>
        <v>Head Name 3-17 / LFS/03/160</v>
      </c>
      <c r="F58">
        <f t="shared" ca="1" si="4"/>
        <v>13.544564716844565</v>
      </c>
      <c r="G58">
        <f t="shared" ca="1" si="5"/>
        <v>-50.412897231473707</v>
      </c>
      <c r="H58">
        <f t="shared" si="6"/>
        <v>1003</v>
      </c>
    </row>
    <row r="59" spans="1:8" x14ac:dyDescent="0.25">
      <c r="A59">
        <f t="shared" si="7"/>
        <v>3</v>
      </c>
      <c r="B59">
        <f t="shared" si="3"/>
        <v>18</v>
      </c>
      <c r="C59" t="str">
        <f t="shared" si="0"/>
        <v>Head Name 3-18</v>
      </c>
      <c r="D59" t="str">
        <f t="shared" ca="1" si="1"/>
        <v>LFS/03/167</v>
      </c>
      <c r="E59" t="str">
        <f t="shared" ca="1" si="2"/>
        <v>Head Name 3-18 / LFS/03/167</v>
      </c>
      <c r="F59">
        <f t="shared" ca="1" si="4"/>
        <v>94.963541339894547</v>
      </c>
      <c r="G59">
        <f t="shared" ca="1" si="5"/>
        <v>-70.358804158045601</v>
      </c>
      <c r="H59">
        <f t="shared" si="6"/>
        <v>1003</v>
      </c>
    </row>
    <row r="60" spans="1:8" x14ac:dyDescent="0.25">
      <c r="A60">
        <f t="shared" si="7"/>
        <v>3</v>
      </c>
      <c r="B60">
        <f t="shared" si="3"/>
        <v>19</v>
      </c>
      <c r="C60" t="str">
        <f t="shared" si="0"/>
        <v>Head Name 3-19</v>
      </c>
      <c r="D60" t="str">
        <f t="shared" ca="1" si="1"/>
        <v>LFS/03/175</v>
      </c>
      <c r="E60" t="str">
        <f t="shared" ca="1" si="2"/>
        <v>Head Name 3-19 / LFS/03/175</v>
      </c>
      <c r="F60">
        <f t="shared" ca="1" si="4"/>
        <v>2.2455155728591913</v>
      </c>
      <c r="G60">
        <f t="shared" ca="1" si="5"/>
        <v>-84.363695884096373</v>
      </c>
      <c r="H60">
        <f t="shared" si="6"/>
        <v>1003</v>
      </c>
    </row>
    <row r="61" spans="1:8" x14ac:dyDescent="0.25">
      <c r="A61">
        <f t="shared" si="7"/>
        <v>3</v>
      </c>
      <c r="B61">
        <f t="shared" si="3"/>
        <v>20</v>
      </c>
      <c r="C61" t="str">
        <f t="shared" si="0"/>
        <v>Head Name 3-20</v>
      </c>
      <c r="D61" t="str">
        <f t="shared" ca="1" si="1"/>
        <v>LFS/03/139</v>
      </c>
      <c r="E61" t="str">
        <f t="shared" ca="1" si="2"/>
        <v>Head Name 3-20 / LFS/03/139</v>
      </c>
      <c r="F61">
        <f t="shared" ca="1" si="4"/>
        <v>66.666116714140372</v>
      </c>
      <c r="G61">
        <f t="shared" ca="1" si="5"/>
        <v>-60.267889911948735</v>
      </c>
      <c r="H61">
        <f t="shared" si="6"/>
        <v>1003</v>
      </c>
    </row>
    <row r="62" spans="1:8" x14ac:dyDescent="0.25">
      <c r="A62">
        <f t="shared" si="7"/>
        <v>4</v>
      </c>
      <c r="B62">
        <f t="shared" si="3"/>
        <v>1</v>
      </c>
      <c r="C62" t="str">
        <f t="shared" si="0"/>
        <v>Head Name 4-1</v>
      </c>
      <c r="D62" t="str">
        <f t="shared" ca="1" si="1"/>
        <v>LFS/04/185</v>
      </c>
      <c r="E62" t="str">
        <f t="shared" ca="1" si="2"/>
        <v>Head Name 4-1 / LFS/04/185</v>
      </c>
      <c r="F62">
        <f t="shared" ca="1" si="4"/>
        <v>98.199626004241836</v>
      </c>
      <c r="G62">
        <f t="shared" ca="1" si="5"/>
        <v>-25.687292711242815</v>
      </c>
      <c r="H62">
        <f t="shared" si="6"/>
        <v>1004</v>
      </c>
    </row>
    <row r="63" spans="1:8" x14ac:dyDescent="0.25">
      <c r="A63">
        <f t="shared" si="7"/>
        <v>4</v>
      </c>
      <c r="B63">
        <f t="shared" si="3"/>
        <v>2</v>
      </c>
      <c r="C63" t="str">
        <f t="shared" si="0"/>
        <v>Head Name 4-2</v>
      </c>
      <c r="D63" t="str">
        <f t="shared" ca="1" si="1"/>
        <v>LFS/04/172</v>
      </c>
      <c r="E63" t="str">
        <f t="shared" ca="1" si="2"/>
        <v>Head Name 4-2 / LFS/04/172</v>
      </c>
      <c r="F63">
        <f t="shared" ca="1" si="4"/>
        <v>75.677566149781242</v>
      </c>
      <c r="G63">
        <f t="shared" ca="1" si="5"/>
        <v>-52.65317401778541</v>
      </c>
      <c r="H63">
        <f t="shared" si="6"/>
        <v>1004</v>
      </c>
    </row>
    <row r="64" spans="1:8" x14ac:dyDescent="0.25">
      <c r="A64">
        <f t="shared" si="7"/>
        <v>4</v>
      </c>
      <c r="B64">
        <f t="shared" si="3"/>
        <v>3</v>
      </c>
      <c r="C64" t="str">
        <f t="shared" si="0"/>
        <v>Head Name 4-3</v>
      </c>
      <c r="D64" t="str">
        <f t="shared" ca="1" si="1"/>
        <v>LFS/04/197</v>
      </c>
      <c r="E64" t="str">
        <f t="shared" ca="1" si="2"/>
        <v>Head Name 4-3 / LFS/04/197</v>
      </c>
      <c r="F64">
        <f t="shared" ca="1" si="4"/>
        <v>43.826887919134286</v>
      </c>
      <c r="G64">
        <f t="shared" ca="1" si="5"/>
        <v>-74.008145236211973</v>
      </c>
      <c r="H64">
        <f t="shared" si="6"/>
        <v>1004</v>
      </c>
    </row>
    <row r="65" spans="1:8" x14ac:dyDescent="0.25">
      <c r="A65">
        <f t="shared" si="7"/>
        <v>4</v>
      </c>
      <c r="B65">
        <f t="shared" si="3"/>
        <v>4</v>
      </c>
      <c r="C65" t="str">
        <f t="shared" si="0"/>
        <v>Head Name 4-4</v>
      </c>
      <c r="D65" t="str">
        <f t="shared" ca="1" si="1"/>
        <v>LFS/04/166</v>
      </c>
      <c r="E65" t="str">
        <f t="shared" ca="1" si="2"/>
        <v>Head Name 4-4 / LFS/04/166</v>
      </c>
      <c r="F65">
        <f t="shared" ca="1" si="4"/>
        <v>34.659091618786086</v>
      </c>
      <c r="G65">
        <f t="shared" ca="1" si="5"/>
        <v>-2.0712695679822035</v>
      </c>
      <c r="H65">
        <f t="shared" si="6"/>
        <v>1004</v>
      </c>
    </row>
    <row r="66" spans="1:8" x14ac:dyDescent="0.25">
      <c r="A66">
        <f t="shared" si="7"/>
        <v>4</v>
      </c>
      <c r="B66">
        <f t="shared" si="3"/>
        <v>5</v>
      </c>
      <c r="C66" t="str">
        <f t="shared" ref="C66:C81" si="8">CONCATENATE("Head Name ",A66,"-",B66)</f>
        <v>Head Name 4-5</v>
      </c>
      <c r="D66" t="str">
        <f t="shared" ref="D66:D81" ca="1" si="9">CONCATENATE("LFS/",0&amp;A66,"/",RANDBETWEEN(100,200))</f>
        <v>LFS/04/104</v>
      </c>
      <c r="E66" t="str">
        <f t="shared" ref="E66:E81" ca="1" si="10">CONCATENATE(C66," / ",D66)</f>
        <v>Head Name 4-5 / LFS/04/104</v>
      </c>
      <c r="F66">
        <f t="shared" ca="1" si="4"/>
        <v>29.619708511213393</v>
      </c>
      <c r="G66">
        <f t="shared" ca="1" si="5"/>
        <v>-33.443153028348064</v>
      </c>
      <c r="H66">
        <f t="shared" si="6"/>
        <v>1004</v>
      </c>
    </row>
    <row r="67" spans="1:8" x14ac:dyDescent="0.25">
      <c r="A67">
        <f t="shared" si="7"/>
        <v>4</v>
      </c>
      <c r="B67">
        <f t="shared" ref="B67:B81" si="11">IF(A67=A66,B66+1,1)</f>
        <v>6</v>
      </c>
      <c r="C67" t="str">
        <f t="shared" si="8"/>
        <v>Head Name 4-6</v>
      </c>
      <c r="D67" t="str">
        <f t="shared" ca="1" si="9"/>
        <v>LFS/04/166</v>
      </c>
      <c r="E67" t="str">
        <f t="shared" ca="1" si="10"/>
        <v>Head Name 4-6 / LFS/04/166</v>
      </c>
      <c r="F67">
        <f t="shared" ref="F67:F81" ca="1" si="12">RAND()*100</f>
        <v>0.69443882771107468</v>
      </c>
      <c r="G67">
        <f t="shared" ref="G67:G81" ca="1" si="13">RAND()*-100</f>
        <v>-59.819998408828909</v>
      </c>
      <c r="H67">
        <f t="shared" ref="H67:H81" si="14">1000+A67</f>
        <v>1004</v>
      </c>
    </row>
    <row r="68" spans="1:8" x14ac:dyDescent="0.25">
      <c r="A68">
        <f t="shared" ref="A68:A81" si="15">IF(B67=20,A67+1,A67)</f>
        <v>4</v>
      </c>
      <c r="B68">
        <f t="shared" si="11"/>
        <v>7</v>
      </c>
      <c r="C68" t="str">
        <f t="shared" si="8"/>
        <v>Head Name 4-7</v>
      </c>
      <c r="D68" t="str">
        <f t="shared" ca="1" si="9"/>
        <v>LFS/04/148</v>
      </c>
      <c r="E68" t="str">
        <f t="shared" ca="1" si="10"/>
        <v>Head Name 4-7 / LFS/04/148</v>
      </c>
      <c r="F68">
        <f t="shared" ca="1" si="12"/>
        <v>47.196767970501178</v>
      </c>
      <c r="G68">
        <f t="shared" ca="1" si="13"/>
        <v>-6.3833841640768885</v>
      </c>
      <c r="H68">
        <f t="shared" si="14"/>
        <v>1004</v>
      </c>
    </row>
    <row r="69" spans="1:8" x14ac:dyDescent="0.25">
      <c r="A69">
        <f t="shared" si="15"/>
        <v>4</v>
      </c>
      <c r="B69">
        <f t="shared" si="11"/>
        <v>8</v>
      </c>
      <c r="C69" t="str">
        <f t="shared" si="8"/>
        <v>Head Name 4-8</v>
      </c>
      <c r="D69" t="str">
        <f t="shared" ca="1" si="9"/>
        <v>LFS/04/129</v>
      </c>
      <c r="E69" t="str">
        <f t="shared" ca="1" si="10"/>
        <v>Head Name 4-8 / LFS/04/129</v>
      </c>
      <c r="F69">
        <f t="shared" ca="1" si="12"/>
        <v>24.69594034238899</v>
      </c>
      <c r="G69">
        <f t="shared" ca="1" si="13"/>
        <v>-14.39310036100111</v>
      </c>
      <c r="H69">
        <f t="shared" si="14"/>
        <v>1004</v>
      </c>
    </row>
    <row r="70" spans="1:8" x14ac:dyDescent="0.25">
      <c r="A70">
        <f t="shared" si="15"/>
        <v>4</v>
      </c>
      <c r="B70">
        <f t="shared" si="11"/>
        <v>9</v>
      </c>
      <c r="C70" t="str">
        <f t="shared" si="8"/>
        <v>Head Name 4-9</v>
      </c>
      <c r="D70" t="str">
        <f t="shared" ca="1" si="9"/>
        <v>LFS/04/166</v>
      </c>
      <c r="E70" t="str">
        <f t="shared" ca="1" si="10"/>
        <v>Head Name 4-9 / LFS/04/166</v>
      </c>
      <c r="F70">
        <f t="shared" ca="1" si="12"/>
        <v>37.556560633220862</v>
      </c>
      <c r="G70">
        <f t="shared" ca="1" si="13"/>
        <v>-15.978210221178845</v>
      </c>
      <c r="H70">
        <f t="shared" si="14"/>
        <v>1004</v>
      </c>
    </row>
    <row r="71" spans="1:8" x14ac:dyDescent="0.25">
      <c r="A71">
        <f t="shared" si="15"/>
        <v>4</v>
      </c>
      <c r="B71">
        <f t="shared" si="11"/>
        <v>10</v>
      </c>
      <c r="C71" t="str">
        <f t="shared" si="8"/>
        <v>Head Name 4-10</v>
      </c>
      <c r="D71" t="str">
        <f t="shared" ca="1" si="9"/>
        <v>LFS/04/108</v>
      </c>
      <c r="E71" t="str">
        <f t="shared" ca="1" si="10"/>
        <v>Head Name 4-10 / LFS/04/108</v>
      </c>
      <c r="F71">
        <f t="shared" ca="1" si="12"/>
        <v>0.67772863009134543</v>
      </c>
      <c r="G71">
        <f t="shared" ca="1" si="13"/>
        <v>-8.366784413400719</v>
      </c>
      <c r="H71">
        <f t="shared" si="14"/>
        <v>1004</v>
      </c>
    </row>
    <row r="72" spans="1:8" x14ac:dyDescent="0.25">
      <c r="A72">
        <f t="shared" si="15"/>
        <v>4</v>
      </c>
      <c r="B72">
        <f t="shared" si="11"/>
        <v>11</v>
      </c>
      <c r="C72" t="str">
        <f t="shared" si="8"/>
        <v>Head Name 4-11</v>
      </c>
      <c r="D72" t="str">
        <f t="shared" ca="1" si="9"/>
        <v>LFS/04/166</v>
      </c>
      <c r="E72" t="str">
        <f t="shared" ca="1" si="10"/>
        <v>Head Name 4-11 / LFS/04/166</v>
      </c>
      <c r="F72">
        <f t="shared" ca="1" si="12"/>
        <v>62.323869320341785</v>
      </c>
      <c r="G72">
        <f t="shared" ca="1" si="13"/>
        <v>-87.446201014229004</v>
      </c>
      <c r="H72">
        <f t="shared" si="14"/>
        <v>1004</v>
      </c>
    </row>
    <row r="73" spans="1:8" x14ac:dyDescent="0.25">
      <c r="A73">
        <f t="shared" si="15"/>
        <v>4</v>
      </c>
      <c r="B73">
        <f t="shared" si="11"/>
        <v>12</v>
      </c>
      <c r="C73" t="str">
        <f t="shared" si="8"/>
        <v>Head Name 4-12</v>
      </c>
      <c r="D73" t="str">
        <f t="shared" ca="1" si="9"/>
        <v>LFS/04/105</v>
      </c>
      <c r="E73" t="str">
        <f t="shared" ca="1" si="10"/>
        <v>Head Name 4-12 / LFS/04/105</v>
      </c>
      <c r="F73">
        <f t="shared" ca="1" si="12"/>
        <v>51.256054555741478</v>
      </c>
      <c r="G73">
        <f t="shared" ca="1" si="13"/>
        <v>-50.471572236932282</v>
      </c>
      <c r="H73">
        <f t="shared" si="14"/>
        <v>1004</v>
      </c>
    </row>
    <row r="74" spans="1:8" x14ac:dyDescent="0.25">
      <c r="A74">
        <f t="shared" si="15"/>
        <v>4</v>
      </c>
      <c r="B74">
        <f t="shared" si="11"/>
        <v>13</v>
      </c>
      <c r="C74" t="str">
        <f t="shared" si="8"/>
        <v>Head Name 4-13</v>
      </c>
      <c r="D74" t="str">
        <f t="shared" ca="1" si="9"/>
        <v>LFS/04/194</v>
      </c>
      <c r="E74" t="str">
        <f t="shared" ca="1" si="10"/>
        <v>Head Name 4-13 / LFS/04/194</v>
      </c>
      <c r="F74">
        <f t="shared" ca="1" si="12"/>
        <v>64.731830165482521</v>
      </c>
      <c r="G74">
        <f t="shared" ca="1" si="13"/>
        <v>-65.429012208583032</v>
      </c>
      <c r="H74">
        <f t="shared" si="14"/>
        <v>1004</v>
      </c>
    </row>
    <row r="75" spans="1:8" x14ac:dyDescent="0.25">
      <c r="A75">
        <f t="shared" si="15"/>
        <v>4</v>
      </c>
      <c r="B75">
        <f t="shared" si="11"/>
        <v>14</v>
      </c>
      <c r="C75" t="str">
        <f t="shared" si="8"/>
        <v>Head Name 4-14</v>
      </c>
      <c r="D75" t="str">
        <f t="shared" ca="1" si="9"/>
        <v>LFS/04/186</v>
      </c>
      <c r="E75" t="str">
        <f t="shared" ca="1" si="10"/>
        <v>Head Name 4-14 / LFS/04/186</v>
      </c>
      <c r="F75">
        <f t="shared" ca="1" si="12"/>
        <v>34.505631703073313</v>
      </c>
      <c r="G75">
        <f t="shared" ca="1" si="13"/>
        <v>-46.060213934567862</v>
      </c>
      <c r="H75">
        <f t="shared" si="14"/>
        <v>1004</v>
      </c>
    </row>
    <row r="76" spans="1:8" x14ac:dyDescent="0.25">
      <c r="A76">
        <f t="shared" si="15"/>
        <v>4</v>
      </c>
      <c r="B76">
        <f t="shared" si="11"/>
        <v>15</v>
      </c>
      <c r="C76" t="str">
        <f t="shared" si="8"/>
        <v>Head Name 4-15</v>
      </c>
      <c r="D76" t="str">
        <f t="shared" ca="1" si="9"/>
        <v>LFS/04/132</v>
      </c>
      <c r="E76" t="str">
        <f t="shared" ca="1" si="10"/>
        <v>Head Name 4-15 / LFS/04/132</v>
      </c>
      <c r="F76">
        <f t="shared" ca="1" si="12"/>
        <v>26.960120410700604</v>
      </c>
      <c r="G76">
        <f t="shared" ca="1" si="13"/>
        <v>-28.797534300345141</v>
      </c>
      <c r="H76">
        <f t="shared" si="14"/>
        <v>1004</v>
      </c>
    </row>
    <row r="77" spans="1:8" x14ac:dyDescent="0.25">
      <c r="A77">
        <f t="shared" si="15"/>
        <v>4</v>
      </c>
      <c r="B77">
        <f t="shared" si="11"/>
        <v>16</v>
      </c>
      <c r="C77" t="str">
        <f t="shared" si="8"/>
        <v>Head Name 4-16</v>
      </c>
      <c r="D77" t="str">
        <f t="shared" ca="1" si="9"/>
        <v>LFS/04/189</v>
      </c>
      <c r="E77" t="str">
        <f t="shared" ca="1" si="10"/>
        <v>Head Name 4-16 / LFS/04/189</v>
      </c>
      <c r="F77">
        <f t="shared" ca="1" si="12"/>
        <v>30.561850073325115</v>
      </c>
      <c r="G77">
        <f t="shared" ca="1" si="13"/>
        <v>-85.836524415394251</v>
      </c>
      <c r="H77">
        <f t="shared" si="14"/>
        <v>1004</v>
      </c>
    </row>
    <row r="78" spans="1:8" x14ac:dyDescent="0.25">
      <c r="A78">
        <f t="shared" si="15"/>
        <v>4</v>
      </c>
      <c r="B78">
        <f t="shared" si="11"/>
        <v>17</v>
      </c>
      <c r="C78" t="str">
        <f t="shared" si="8"/>
        <v>Head Name 4-17</v>
      </c>
      <c r="D78" t="str">
        <f t="shared" ca="1" si="9"/>
        <v>LFS/04/102</v>
      </c>
      <c r="E78" t="str">
        <f t="shared" ca="1" si="10"/>
        <v>Head Name 4-17 / LFS/04/102</v>
      </c>
      <c r="F78">
        <f t="shared" ca="1" si="12"/>
        <v>34.806400816105764</v>
      </c>
      <c r="G78">
        <f t="shared" ca="1" si="13"/>
        <v>-21.287444351259921</v>
      </c>
      <c r="H78">
        <f t="shared" si="14"/>
        <v>1004</v>
      </c>
    </row>
    <row r="79" spans="1:8" x14ac:dyDescent="0.25">
      <c r="A79">
        <f t="shared" si="15"/>
        <v>4</v>
      </c>
      <c r="B79">
        <f t="shared" si="11"/>
        <v>18</v>
      </c>
      <c r="C79" t="str">
        <f t="shared" si="8"/>
        <v>Head Name 4-18</v>
      </c>
      <c r="D79" t="str">
        <f t="shared" ca="1" si="9"/>
        <v>LFS/04/149</v>
      </c>
      <c r="E79" t="str">
        <f t="shared" ca="1" si="10"/>
        <v>Head Name 4-18 / LFS/04/149</v>
      </c>
      <c r="F79">
        <f t="shared" ca="1" si="12"/>
        <v>63.179373973794682</v>
      </c>
      <c r="G79">
        <f t="shared" ca="1" si="13"/>
        <v>-42.527483581382818</v>
      </c>
      <c r="H79">
        <f t="shared" si="14"/>
        <v>1004</v>
      </c>
    </row>
    <row r="80" spans="1:8" x14ac:dyDescent="0.25">
      <c r="A80">
        <f t="shared" si="15"/>
        <v>4</v>
      </c>
      <c r="B80">
        <f t="shared" si="11"/>
        <v>19</v>
      </c>
      <c r="C80" t="str">
        <f t="shared" si="8"/>
        <v>Head Name 4-19</v>
      </c>
      <c r="D80" t="str">
        <f t="shared" ca="1" si="9"/>
        <v>LFS/04/135</v>
      </c>
      <c r="E80" t="str">
        <f t="shared" ca="1" si="10"/>
        <v>Head Name 4-19 / LFS/04/135</v>
      </c>
      <c r="F80">
        <f t="shared" ca="1" si="12"/>
        <v>87.359777819662384</v>
      </c>
      <c r="G80">
        <f t="shared" ca="1" si="13"/>
        <v>-39.582248767451198</v>
      </c>
      <c r="H80">
        <f t="shared" si="14"/>
        <v>1004</v>
      </c>
    </row>
    <row r="81" spans="1:8" x14ac:dyDescent="0.25">
      <c r="A81">
        <f t="shared" si="15"/>
        <v>4</v>
      </c>
      <c r="B81">
        <f t="shared" si="11"/>
        <v>20</v>
      </c>
      <c r="C81" t="str">
        <f t="shared" si="8"/>
        <v>Head Name 4-20</v>
      </c>
      <c r="D81" t="str">
        <f t="shared" ca="1" si="9"/>
        <v>LFS/04/157</v>
      </c>
      <c r="E81" t="str">
        <f t="shared" ca="1" si="10"/>
        <v>Head Name 4-20 / LFS/04/157</v>
      </c>
      <c r="F81">
        <f t="shared" ca="1" si="12"/>
        <v>42.949888484676926</v>
      </c>
      <c r="G81">
        <f t="shared" ca="1" si="13"/>
        <v>-34.147651622892091</v>
      </c>
      <c r="H81">
        <f t="shared" si="14"/>
        <v>1004</v>
      </c>
    </row>
  </sheetData>
  <autoFilter ref="A1:G81" xr:uid="{00000000-0001-0000-0100-000000000000}"/>
  <pageMargins left="0.7" right="0.7" top="0.75" bottom="0.75" header="0.511811023622047" footer="0.511811023622047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oldclusters</vt:lpstr>
      <vt:lpstr>hh_database</vt:lpstr>
      <vt:lpstr>clusters (2)</vt:lpstr>
      <vt:lpstr>hh_database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Pachalo Chizala</dc:creator>
  <dc:description/>
  <cp:lastModifiedBy>Pachalo Chizala</cp:lastModifiedBy>
  <cp:revision>2</cp:revision>
  <dcterms:created xsi:type="dcterms:W3CDTF">2022-12-11T21:22:13Z</dcterms:created>
  <dcterms:modified xsi:type="dcterms:W3CDTF">2024-05-27T03:17:30Z</dcterms:modified>
  <dc:language>en-US</dc:language>
</cp:coreProperties>
</file>